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360" windowWidth="16608" windowHeight="7536" tabRatio="782" activeTab="2"/>
  </bookViews>
  <sheets>
    <sheet name="調査票①都道府県" sheetId="16" r:id="rId1"/>
    <sheet name="調査票① 指定都市" sheetId="14" r:id="rId2"/>
    <sheet name="調査票①市区町村" sheetId="13" r:id="rId3"/>
  </sheets>
  <definedNames>
    <definedName name="_xlnm._FilterDatabase" localSheetId="1" hidden="1">'調査票① 指定都市'!$A$10:$CI$10</definedName>
    <definedName name="_xlnm._FilterDatabase" localSheetId="2" hidden="1">調査票①市区町村!$A$9:$CT$9</definedName>
    <definedName name="_xlnm._FilterDatabase" localSheetId="0" hidden="1">調査票①都道府県!$A$9:$CI$100</definedName>
    <definedName name="_xlnm.Print_Area" localSheetId="1">'調査票① 指定都市'!$A$1:$CI$58</definedName>
    <definedName name="_xlnm.Print_Area" localSheetId="2">調査票①市区町村!$C$1:$CL$2978</definedName>
    <definedName name="_xlnm.Print_Area" localSheetId="0">調査票①都道府県!$A$1:$CI$99</definedName>
    <definedName name="_xlnm.Print_Titles" localSheetId="1">'調査票① 指定都市'!$A:$B,'調査票① 指定都市'!$4:$9</definedName>
    <definedName name="_xlnm.Print_Titles" localSheetId="2">調査票①市区町村!$C:$D,調査票①市区町村!$3:$8</definedName>
    <definedName name="_xlnm.Print_Titles" localSheetId="0">調査票①都道府県!$A:$B,調査票①都道府県!$3:$8</definedName>
    <definedName name="事例項目" localSheetId="2">#REF!</definedName>
    <definedName name="事例項目">#REF!</definedName>
  </definedNames>
  <calcPr calcId="145621"/>
</workbook>
</file>

<file path=xl/calcChain.xml><?xml version="1.0" encoding="utf-8"?>
<calcChain xmlns="http://schemas.openxmlformats.org/spreadsheetml/2006/main">
  <c r="CH58" i="14" l="1"/>
  <c r="A100" i="16" l="1"/>
  <c r="CH99" i="16"/>
  <c r="CF99" i="16"/>
  <c r="CD99" i="16"/>
  <c r="CB99" i="16"/>
  <c r="BZ99" i="16"/>
  <c r="BX99" i="16"/>
  <c r="BV99" i="16"/>
  <c r="BT99" i="16"/>
  <c r="BR99" i="16"/>
  <c r="BP99" i="16"/>
  <c r="BN99" i="16"/>
  <c r="BL99" i="16"/>
  <c r="BJ99" i="16"/>
  <c r="BH99" i="16"/>
  <c r="BF99" i="16"/>
  <c r="BD99" i="16"/>
  <c r="BB99" i="16"/>
  <c r="AZ99" i="16"/>
  <c r="AX99" i="16"/>
  <c r="AV99" i="16"/>
  <c r="AT99" i="16"/>
  <c r="AR99" i="16"/>
  <c r="AP99" i="16"/>
  <c r="AN99" i="16"/>
  <c r="AL99" i="16"/>
  <c r="AJ99" i="16"/>
  <c r="AH99" i="16"/>
  <c r="AF99" i="16"/>
  <c r="AC99" i="16"/>
  <c r="AB99" i="16"/>
  <c r="AA99" i="16"/>
  <c r="Z99" i="16"/>
  <c r="X99" i="16"/>
  <c r="W99" i="16"/>
  <c r="V99" i="16"/>
  <c r="U99" i="16"/>
  <c r="O99" i="16"/>
  <c r="N99" i="16"/>
  <c r="I99" i="16"/>
  <c r="H99" i="16"/>
  <c r="F99" i="16"/>
  <c r="E99" i="16"/>
  <c r="D99" i="16"/>
  <c r="C99" i="16"/>
  <c r="CF58" i="14"/>
  <c r="CD58" i="14"/>
  <c r="CB58" i="14"/>
  <c r="BZ58" i="14"/>
  <c r="BX58" i="14"/>
  <c r="BV58" i="14"/>
  <c r="BT58" i="14"/>
  <c r="BR58" i="14"/>
  <c r="BP58" i="14"/>
  <c r="BN58" i="14"/>
  <c r="BL58" i="14"/>
  <c r="BJ58" i="14"/>
  <c r="BH58" i="14"/>
  <c r="BF58" i="14"/>
  <c r="BD58" i="14"/>
  <c r="BB58" i="14"/>
  <c r="AZ58" i="14"/>
  <c r="AX58" i="14"/>
  <c r="AV58" i="14"/>
  <c r="AT58" i="14"/>
  <c r="AR58" i="14"/>
  <c r="AP58" i="14"/>
  <c r="AN58" i="14"/>
  <c r="AL58" i="14"/>
  <c r="AJ58" i="14"/>
  <c r="AH58" i="14"/>
  <c r="AF58" i="14"/>
  <c r="AC58" i="14"/>
  <c r="AB58" i="14"/>
  <c r="AA58" i="14"/>
  <c r="Z58" i="14"/>
  <c r="X58" i="14"/>
  <c r="W58" i="14"/>
  <c r="V58" i="14"/>
  <c r="U58" i="14"/>
  <c r="O58" i="14"/>
  <c r="N58" i="14"/>
  <c r="I58" i="14"/>
  <c r="H58" i="14"/>
  <c r="F58" i="14"/>
  <c r="E58" i="14"/>
  <c r="D58" i="14"/>
  <c r="C58" i="14"/>
  <c r="P2978" i="13" l="1"/>
  <c r="J2978" i="13"/>
  <c r="AI2978" i="13"/>
  <c r="X2978" i="13"/>
  <c r="W2978" i="13"/>
  <c r="Q2978" i="13"/>
  <c r="K2978" i="13"/>
  <c r="D2979" i="13"/>
  <c r="Y2978" i="13" l="1"/>
  <c r="AS2978" i="13" l="1"/>
  <c r="H2978" i="13"/>
  <c r="CL2978" i="13" l="1"/>
  <c r="CK2978" i="13"/>
  <c r="CJ2978" i="13"/>
  <c r="CI2978" i="13"/>
  <c r="CH2978" i="13"/>
  <c r="CG2978" i="13"/>
  <c r="CF2978" i="13"/>
  <c r="CE2978" i="13"/>
  <c r="CD2978" i="13"/>
  <c r="CC2978" i="13"/>
  <c r="CB2978" i="13"/>
  <c r="CA2978" i="13"/>
  <c r="BZ2978" i="13"/>
  <c r="BY2978" i="13"/>
  <c r="BX2978" i="13"/>
  <c r="BW2978" i="13"/>
  <c r="BV2978" i="13"/>
  <c r="BU2978" i="13"/>
  <c r="BT2978" i="13"/>
  <c r="BS2978" i="13"/>
  <c r="BR2978" i="13"/>
  <c r="BQ2978" i="13"/>
  <c r="BP2978" i="13"/>
  <c r="BO2978" i="13"/>
  <c r="BN2978" i="13"/>
  <c r="BM2978" i="13"/>
  <c r="BL2978" i="13"/>
  <c r="BK2978" i="13"/>
  <c r="BJ2978" i="13"/>
  <c r="BI2978" i="13"/>
  <c r="BH2978" i="13"/>
  <c r="BG2978" i="13"/>
  <c r="BF2978" i="13"/>
  <c r="BE2978" i="13"/>
  <c r="BD2978" i="13"/>
  <c r="BC2978" i="13"/>
  <c r="BB2978" i="13"/>
  <c r="BA2978" i="13"/>
  <c r="AZ2978" i="13"/>
  <c r="AY2978" i="13"/>
  <c r="AX2978" i="13"/>
  <c r="AW2978" i="13"/>
  <c r="AV2978" i="13"/>
  <c r="AU2978" i="13"/>
  <c r="AT2978" i="13"/>
  <c r="AR2978" i="13"/>
  <c r="AQ2978" i="13"/>
  <c r="AP2978" i="13"/>
  <c r="AO2978" i="13"/>
  <c r="AN2978" i="13"/>
  <c r="AM2978" i="13"/>
  <c r="AK2978" i="13"/>
  <c r="AE2978" i="13"/>
  <c r="AD2978" i="13"/>
  <c r="AC2978" i="13"/>
  <c r="Z2978" i="13"/>
  <c r="G2978" i="13"/>
  <c r="F2978" i="13"/>
  <c r="E2978" i="13"/>
  <c r="B2976" i="13"/>
  <c r="B2975" i="13"/>
  <c r="B2974" i="13"/>
  <c r="B2973" i="13"/>
  <c r="B2972" i="13"/>
  <c r="B2971" i="13"/>
  <c r="B2970" i="13"/>
  <c r="B2969" i="13"/>
  <c r="B2968" i="13"/>
  <c r="B2967" i="13"/>
  <c r="B2966" i="13"/>
  <c r="B2965" i="13"/>
  <c r="B2964" i="13"/>
  <c r="B2962" i="13"/>
  <c r="B2963" i="13" s="1"/>
  <c r="B2960" i="13"/>
  <c r="B2961" i="13" s="1"/>
  <c r="B2959" i="13"/>
  <c r="B2958" i="13"/>
  <c r="B2957" i="13"/>
  <c r="B2956" i="13"/>
  <c r="B2955" i="13"/>
  <c r="B2954" i="13"/>
  <c r="B2953" i="13"/>
  <c r="B2952" i="13"/>
  <c r="B2951" i="13"/>
  <c r="B2950" i="13"/>
  <c r="B2949" i="13"/>
  <c r="B2948" i="13"/>
  <c r="B2947" i="13"/>
  <c r="B2946" i="13"/>
  <c r="B2945" i="13"/>
  <c r="B2943" i="13"/>
  <c r="B2944" i="13" s="1"/>
  <c r="B2941" i="13"/>
  <c r="B2942" i="13" s="1"/>
  <c r="B2940" i="13"/>
  <c r="B2939" i="13"/>
  <c r="B2935" i="13"/>
  <c r="B2936" i="13" s="1"/>
  <c r="B2937" i="13" s="1"/>
  <c r="B2938" i="13" s="1"/>
  <c r="B2933" i="13"/>
  <c r="B2934" i="13" s="1"/>
  <c r="B2932" i="13"/>
  <c r="B2929" i="13"/>
  <c r="B2930" i="13" s="1"/>
  <c r="B2931" i="13" s="1"/>
  <c r="B2928" i="13"/>
  <c r="B2921" i="13"/>
  <c r="B2922" i="13" s="1"/>
  <c r="B2923" i="13" s="1"/>
  <c r="B2924" i="13" s="1"/>
  <c r="B2925" i="13" s="1"/>
  <c r="B2926" i="13" s="1"/>
  <c r="B2927" i="13" s="1"/>
  <c r="B2912" i="13"/>
  <c r="B2913" i="13" s="1"/>
  <c r="B2914" i="13" s="1"/>
  <c r="B2915" i="13" s="1"/>
  <c r="B2916" i="13" s="1"/>
  <c r="B2917" i="13" s="1"/>
  <c r="B2918" i="13" s="1"/>
  <c r="B2919" i="13" s="1"/>
  <c r="B2920" i="13" s="1"/>
  <c r="B2911" i="13" l="1"/>
  <c r="B2910" i="13"/>
  <c r="B2907" i="13"/>
  <c r="B2908" i="13" s="1"/>
  <c r="B2909" i="13" s="1"/>
  <c r="B2906" i="13"/>
  <c r="B2905" i="13"/>
  <c r="B2904" i="13"/>
  <c r="B2903" i="13"/>
  <c r="B2901" i="13"/>
  <c r="B2902" i="13" s="1"/>
  <c r="B2899" i="13"/>
  <c r="B2900" i="13" s="1"/>
  <c r="B2898" i="13"/>
  <c r="B2897" i="13"/>
  <c r="B2896" i="13"/>
  <c r="B2894" i="13"/>
  <c r="B2895" i="13" s="1"/>
  <c r="B2892" i="13"/>
  <c r="B2893" i="13" s="1"/>
  <c r="B2890" i="13"/>
  <c r="B2891" i="13" s="1"/>
  <c r="B2889" i="13"/>
  <c r="B2887" i="13"/>
  <c r="B2888" i="13" s="1"/>
  <c r="B2885" i="13"/>
  <c r="B2886" i="13" s="1"/>
  <c r="B2884" i="13"/>
  <c r="B2882" i="13"/>
  <c r="B2883" i="13" s="1"/>
  <c r="B2881" i="13"/>
  <c r="B2877" i="13"/>
  <c r="B2878" i="13" s="1"/>
  <c r="B2879" i="13" s="1"/>
  <c r="B2880" i="13" s="1"/>
  <c r="B2876" i="13"/>
  <c r="B2874" i="13"/>
  <c r="B2875" i="13" s="1"/>
  <c r="B2865" i="13"/>
  <c r="B2866" i="13" s="1"/>
  <c r="B2867" i="13" s="1"/>
  <c r="B2868" i="13" s="1"/>
  <c r="B2869" i="13" s="1"/>
  <c r="B2870" i="13" s="1"/>
  <c r="B2871" i="13" s="1"/>
  <c r="B2872" i="13" s="1"/>
  <c r="B2873" i="13" s="1"/>
  <c r="B2862" i="13"/>
  <c r="B2863" i="13" s="1"/>
  <c r="B2864" i="13" s="1"/>
  <c r="B2858" i="13"/>
  <c r="B2859" i="13" s="1"/>
  <c r="B2860" i="13" s="1"/>
  <c r="B2861" i="13" s="1"/>
  <c r="B2855" i="13"/>
  <c r="B2856" i="13" s="1"/>
  <c r="B2857" i="13" s="1"/>
  <c r="B2852" i="13"/>
  <c r="B2853" i="13" s="1"/>
  <c r="B2854" i="13" s="1"/>
  <c r="B2848" i="13"/>
  <c r="B2849" i="13" s="1"/>
  <c r="B2850" i="13" s="1"/>
  <c r="B2851" i="13" s="1"/>
  <c r="B2842" i="13"/>
  <c r="B2843" i="13" s="1"/>
  <c r="B2844" i="13" s="1"/>
  <c r="B2845" i="13" s="1"/>
  <c r="B2846" i="13" s="1"/>
  <c r="B2847" i="13" s="1"/>
  <c r="B2837" i="13"/>
  <c r="B2838" i="13" s="1"/>
  <c r="B2839" i="13" s="1"/>
  <c r="B2840" i="13" s="1"/>
  <c r="B2841" i="13" s="1"/>
  <c r="B2835" i="13"/>
  <c r="B2836" i="13" s="1"/>
  <c r="B2832" i="13"/>
  <c r="B2833" i="13" s="1"/>
  <c r="B2834" i="13" s="1"/>
  <c r="B2827" i="13"/>
  <c r="B2828" i="13" s="1"/>
  <c r="B2829" i="13" s="1"/>
  <c r="B2830" i="13" s="1"/>
  <c r="B2831" i="13" s="1"/>
  <c r="B2824" i="13"/>
  <c r="B2825" i="13" s="1"/>
  <c r="B2826" i="13" s="1"/>
  <c r="B2821" i="13"/>
  <c r="B2822" i="13" s="1"/>
  <c r="B2823" i="13" s="1"/>
  <c r="B2814" i="13"/>
  <c r="B2815" i="13" s="1"/>
  <c r="B2816" i="13" s="1"/>
  <c r="B2817" i="13" s="1"/>
  <c r="B2818" i="13" s="1"/>
  <c r="B2819" i="13" s="1"/>
  <c r="B2820" i="13" s="1"/>
  <c r="B2808" i="13"/>
  <c r="B2809" i="13" s="1"/>
  <c r="B2810" i="13" s="1"/>
  <c r="B2811" i="13" s="1"/>
  <c r="B2812" i="13" s="1"/>
  <c r="B2813" i="13" s="1"/>
  <c r="B2806" i="13"/>
  <c r="B2807" i="13" s="1"/>
  <c r="B2804" i="13"/>
  <c r="B2805" i="13" s="1"/>
  <c r="B2799" i="13"/>
  <c r="B2800" i="13" s="1"/>
  <c r="B2801" i="13" s="1"/>
  <c r="B2802" i="13" s="1"/>
  <c r="B2803" i="13" s="1"/>
  <c r="B2797" i="13"/>
  <c r="B2798" i="13" s="1"/>
  <c r="B2796" i="13" l="1"/>
  <c r="B2795" i="13"/>
  <c r="B2794" i="13"/>
  <c r="B2793" i="13"/>
  <c r="B2792" i="13"/>
  <c r="B2791" i="13"/>
  <c r="B2790" i="13"/>
  <c r="B2789" i="13"/>
  <c r="B2788" i="13"/>
  <c r="B2787" i="13"/>
  <c r="B2786" i="13"/>
  <c r="B2785" i="13"/>
  <c r="B2784" i="13"/>
  <c r="B2783" i="13"/>
  <c r="B2782" i="13"/>
  <c r="B2781" i="13"/>
  <c r="B2780" i="13"/>
  <c r="B2779" i="13"/>
  <c r="B2778" i="13"/>
  <c r="B2777" i="13"/>
  <c r="B2776" i="13"/>
  <c r="B2775" i="13"/>
  <c r="B2774" i="13"/>
  <c r="B2773" i="13"/>
  <c r="B2772" i="13"/>
  <c r="B2771" i="13"/>
  <c r="B2769" i="13" l="1"/>
  <c r="B2770" i="13" s="1"/>
  <c r="B2768" i="13"/>
  <c r="B2767" i="13"/>
  <c r="B2766" i="13"/>
  <c r="B2765" i="13"/>
  <c r="B2763" i="13"/>
  <c r="B2764" i="13" s="1"/>
  <c r="B2761" i="13"/>
  <c r="B2762" i="13" s="1"/>
  <c r="B2760" i="13"/>
  <c r="B2758" i="13"/>
  <c r="B2759" i="13" s="1"/>
  <c r="B2757" i="13"/>
  <c r="B2753" i="13"/>
  <c r="B2754" i="13" s="1"/>
  <c r="B2755" i="13" s="1"/>
  <c r="B2756" i="13" s="1"/>
  <c r="B2752" i="13"/>
  <c r="B2750" i="13"/>
  <c r="B2751" i="13" s="1"/>
  <c r="B2749" i="13"/>
  <c r="B2747" i="13"/>
  <c r="B2748" i="13" s="1"/>
  <c r="B2745" i="13"/>
  <c r="B2746" i="13" s="1"/>
  <c r="B2743" i="13"/>
  <c r="B2744" i="13" s="1"/>
  <c r="B2742" i="13"/>
  <c r="B2741" i="13" l="1"/>
  <c r="B2740" i="13"/>
  <c r="B2739" i="13"/>
  <c r="B2738" i="13"/>
  <c r="B2737" i="13"/>
  <c r="B2736" i="13"/>
  <c r="B2735" i="13"/>
  <c r="B2734" i="13"/>
  <c r="B2733" i="13"/>
  <c r="B2732" i="13"/>
  <c r="B2731" i="13"/>
  <c r="B2730" i="13"/>
  <c r="B2729" i="13"/>
  <c r="B2728" i="13"/>
  <c r="B2725" i="13"/>
  <c r="B2726" i="13" s="1"/>
  <c r="B2727" i="13" s="1"/>
  <c r="B2723" i="13"/>
  <c r="B2724" i="13" s="1"/>
  <c r="B2722" i="13"/>
  <c r="B2720" i="13"/>
  <c r="B2721" i="13" s="1"/>
  <c r="B2718" i="13"/>
  <c r="B2719" i="13" s="1"/>
  <c r="B2716" i="13"/>
  <c r="B2717" i="13" s="1"/>
  <c r="B2715" i="13"/>
  <c r="B2714" i="13"/>
  <c r="B2713" i="13"/>
  <c r="B2712" i="13"/>
  <c r="B2711" i="13"/>
  <c r="B2706" i="13"/>
  <c r="B2707" i="13" s="1"/>
  <c r="B2708" i="13" s="1"/>
  <c r="B2709" i="13" s="1"/>
  <c r="B2710" i="13" s="1"/>
  <c r="B2705" i="13"/>
  <c r="B2704" i="13"/>
  <c r="B2703" i="13"/>
  <c r="B2702" i="13"/>
  <c r="B2700" i="13"/>
  <c r="B2701" i="13" s="1"/>
  <c r="B2698" i="13"/>
  <c r="B2699" i="13" s="1"/>
  <c r="B2697" i="13"/>
  <c r="B2695" i="13"/>
  <c r="B2696" i="13" s="1"/>
  <c r="B2694" i="13"/>
  <c r="B2691" i="13"/>
  <c r="B2692" i="13" s="1"/>
  <c r="B2693" i="13" s="1"/>
  <c r="B2689" i="13"/>
  <c r="B2690" i="13" s="1"/>
  <c r="B2684" i="13"/>
  <c r="B2685" i="13" s="1"/>
  <c r="B2686" i="13" s="1"/>
  <c r="B2687" i="13" s="1"/>
  <c r="B2688" i="13" s="1"/>
  <c r="B2680" i="13"/>
  <c r="B2681" i="13" s="1"/>
  <c r="B2682" i="13" s="1"/>
  <c r="B2683" i="13" s="1"/>
  <c r="B2672" i="13"/>
  <c r="B2673" i="13" s="1"/>
  <c r="B2674" i="13" s="1"/>
  <c r="B2675" i="13" s="1"/>
  <c r="B2676" i="13" s="1"/>
  <c r="B2677" i="13" s="1"/>
  <c r="B2678" i="13" s="1"/>
  <c r="B2679" i="13" s="1"/>
  <c r="B2667" i="13"/>
  <c r="B2668" i="13" s="1"/>
  <c r="B2669" i="13" s="1"/>
  <c r="B2670" i="13" s="1"/>
  <c r="B2671" i="13" s="1"/>
  <c r="B2664" i="13"/>
  <c r="B2665" i="13" s="1"/>
  <c r="B2666" i="13" s="1"/>
  <c r="B2661" i="13"/>
  <c r="B2662" i="13" s="1"/>
  <c r="B2663" i="13" s="1"/>
  <c r="B2658" i="13"/>
  <c r="B2659" i="13" s="1"/>
  <c r="B2660" i="13" s="1"/>
  <c r="B2655" i="13" l="1"/>
  <c r="B2656" i="13" s="1"/>
  <c r="B2657" i="13" s="1"/>
  <c r="B2654" i="13"/>
  <c r="B2653" i="13"/>
  <c r="B2651" i="13"/>
  <c r="B2652" i="13" s="1"/>
  <c r="B2650" i="13"/>
  <c r="B2649" i="13"/>
  <c r="B2648" i="13"/>
  <c r="B2647" i="13"/>
  <c r="B2643" i="13"/>
  <c r="B2644" i="13" s="1"/>
  <c r="B2645" i="13" s="1"/>
  <c r="B2646" i="13" s="1"/>
  <c r="B2642" i="13"/>
  <c r="B2640" i="13"/>
  <c r="B2641" i="13" s="1"/>
  <c r="B2639" i="13"/>
  <c r="B2638" i="13"/>
  <c r="B2633" i="13"/>
  <c r="B2634" i="13" s="1"/>
  <c r="B2635" i="13" s="1"/>
  <c r="B2636" i="13" s="1"/>
  <c r="B2637" i="13" s="1"/>
  <c r="B2631" i="13"/>
  <c r="B2632" i="13" s="1"/>
  <c r="B2630" i="13"/>
  <c r="B2628" i="13"/>
  <c r="B2629" i="13" s="1"/>
  <c r="B2625" i="13"/>
  <c r="B2626" i="13" s="1"/>
  <c r="B2627" i="13" s="1"/>
  <c r="B2624" i="13"/>
  <c r="B2623" i="13"/>
  <c r="B2621" i="13"/>
  <c r="B2622" i="13" s="1"/>
  <c r="B2620" i="13" l="1"/>
  <c r="B2616" i="13"/>
  <c r="B2617" i="13" s="1"/>
  <c r="B2618" i="13" s="1"/>
  <c r="B2619" i="13" s="1"/>
  <c r="B2615" i="13"/>
  <c r="B2614" i="13"/>
  <c r="B2613" i="13"/>
  <c r="B2612" i="13"/>
  <c r="B2610" i="13"/>
  <c r="B2611" i="13" s="1"/>
  <c r="B2609" i="13"/>
  <c r="B2608" i="13"/>
  <c r="B2607" i="13"/>
  <c r="B2605" i="13"/>
  <c r="B2606" i="13" s="1"/>
  <c r="B2603" i="13"/>
  <c r="B2604" i="13" s="1"/>
  <c r="B2601" i="13"/>
  <c r="B2602" i="13" s="1"/>
  <c r="B2600" i="13"/>
  <c r="B2599" i="13"/>
  <c r="B2596" i="13"/>
  <c r="B2597" i="13" s="1"/>
  <c r="B2598" i="13" s="1"/>
  <c r="B2595" i="13"/>
  <c r="B2594" i="13"/>
  <c r="B2590" i="13"/>
  <c r="B2591" i="13" s="1"/>
  <c r="B2592" i="13" s="1"/>
  <c r="B2593" i="13" s="1"/>
  <c r="B2589" i="13"/>
  <c r="B2588" i="13" l="1"/>
  <c r="B2587" i="13"/>
  <c r="B2584" i="13"/>
  <c r="B2585" i="13" s="1"/>
  <c r="B2586" i="13" s="1"/>
  <c r="B2583" i="13"/>
  <c r="B2582" i="13"/>
  <c r="B2581" i="13"/>
  <c r="B2580" i="13"/>
  <c r="B2579" i="13"/>
  <c r="B2578" i="13"/>
  <c r="B2577" i="13"/>
  <c r="B2576" i="13"/>
  <c r="B2575" i="13"/>
  <c r="B2574" i="13"/>
  <c r="B2572" i="13"/>
  <c r="B2573" i="13" s="1"/>
  <c r="B2570" i="13"/>
  <c r="B2571" i="13" s="1"/>
  <c r="B2569" i="13"/>
  <c r="B2568" i="13"/>
  <c r="B2567" i="13"/>
  <c r="B2566" i="13"/>
  <c r="B2565" i="13"/>
  <c r="B2564" i="13"/>
  <c r="B2563" i="13"/>
  <c r="B2562" i="13"/>
  <c r="B2560" i="13"/>
  <c r="B2561" i="13" s="1"/>
  <c r="B2559" i="13"/>
  <c r="B2558" i="13"/>
  <c r="B2557" i="13"/>
  <c r="B2556" i="13"/>
  <c r="B2555" i="13"/>
  <c r="B2554" i="13"/>
  <c r="B2552" i="13"/>
  <c r="B2553" i="13" s="1"/>
  <c r="B2551" i="13"/>
  <c r="B2549" i="13"/>
  <c r="B2550" i="13" s="1"/>
  <c r="B2547" i="13"/>
  <c r="B2548" i="13" s="1"/>
  <c r="B2546" i="13"/>
  <c r="B2543" i="13"/>
  <c r="B2544" i="13" s="1"/>
  <c r="B2545" i="13" s="1"/>
  <c r="B2542" i="13"/>
  <c r="B2541" i="13"/>
  <c r="B2538" i="13"/>
  <c r="B2539" i="13" s="1"/>
  <c r="B2540" i="13" s="1"/>
  <c r="B2537" i="13"/>
  <c r="B2532" i="13"/>
  <c r="B2533" i="13" s="1"/>
  <c r="B2534" i="13" s="1"/>
  <c r="B2535" i="13" s="1"/>
  <c r="B2536" i="13" s="1"/>
  <c r="B2528" i="13"/>
  <c r="B2529" i="13" s="1"/>
  <c r="B2530" i="13" s="1"/>
  <c r="B2531" i="13" s="1"/>
  <c r="B2527" i="13"/>
  <c r="B2525" i="13"/>
  <c r="B2526" i="13" s="1"/>
  <c r="B2522" i="13"/>
  <c r="B2523" i="13" s="1"/>
  <c r="B2524" i="13" s="1"/>
  <c r="B2521" i="13"/>
  <c r="B2519" i="13"/>
  <c r="B2520" i="13" s="1"/>
  <c r="B2518" i="13"/>
  <c r="B2517" i="13"/>
  <c r="B2516" i="13"/>
  <c r="B2515" i="13"/>
  <c r="B2514" i="13"/>
  <c r="B2512" i="13"/>
  <c r="B2513" i="13" s="1"/>
  <c r="B2510" i="13"/>
  <c r="B2511" i="13" s="1"/>
  <c r="B2508" i="13"/>
  <c r="B2509" i="13" s="1"/>
  <c r="B2501" i="13"/>
  <c r="B2502" i="13" s="1"/>
  <c r="B2503" i="13" s="1"/>
  <c r="B2504" i="13" s="1"/>
  <c r="B2505" i="13" s="1"/>
  <c r="B2506" i="13" s="1"/>
  <c r="B2507" i="13" s="1"/>
  <c r="B2500" i="13"/>
  <c r="B2499" i="13"/>
  <c r="B2496" i="13"/>
  <c r="B2497" i="13" s="1"/>
  <c r="B2498" i="13" s="1"/>
  <c r="B2495" i="13" l="1"/>
  <c r="B2494" i="13"/>
  <c r="B2493" i="13"/>
  <c r="B2492" i="13"/>
  <c r="B2491" i="13"/>
  <c r="B2489" i="13"/>
  <c r="B2490" i="13" s="1"/>
  <c r="B2488" i="13"/>
  <c r="B2487" i="13"/>
  <c r="B2486" i="13"/>
  <c r="B2485" i="13"/>
  <c r="B2484" i="13"/>
  <c r="B2482" i="13"/>
  <c r="B2483" i="13" s="1"/>
  <c r="B2481" i="13"/>
  <c r="B2479" i="13"/>
  <c r="B2480" i="13" s="1"/>
  <c r="B2478" i="13"/>
  <c r="B2476" i="13"/>
  <c r="B2477" i="13" s="1"/>
  <c r="B2473" i="13"/>
  <c r="B2474" i="13" s="1"/>
  <c r="B2475" i="13" s="1"/>
  <c r="B2472" i="13"/>
  <c r="B2471" i="13"/>
  <c r="B2469" i="13"/>
  <c r="B2470" i="13" s="1"/>
  <c r="B2468" i="13"/>
  <c r="B2467" i="13"/>
  <c r="B2466" i="13"/>
  <c r="B2464" i="13"/>
  <c r="B2465" i="13" s="1"/>
  <c r="B2462" i="13"/>
  <c r="B2463" i="13" s="1"/>
  <c r="B2461" i="13"/>
  <c r="B2459" i="13"/>
  <c r="B2460" i="13" s="1"/>
  <c r="B2458" i="13"/>
  <c r="B2456" i="13"/>
  <c r="B2457" i="13" s="1"/>
  <c r="B2455" i="13"/>
  <c r="B2452" i="13"/>
  <c r="B2453" i="13" s="1"/>
  <c r="B2454" i="13" s="1"/>
  <c r="B2451" i="13"/>
  <c r="B2450" i="13"/>
  <c r="B2447" i="13"/>
  <c r="B2448" i="13" s="1"/>
  <c r="B2449" i="13" s="1"/>
  <c r="B2444" i="13" l="1"/>
  <c r="B2445" i="13" s="1"/>
  <c r="B2446" i="13" s="1"/>
  <c r="B2442" i="13"/>
  <c r="B2443" i="13" s="1"/>
  <c r="B2440" i="13"/>
  <c r="B2441" i="13" s="1"/>
  <c r="B2438" i="13"/>
  <c r="B2439" i="13" s="1"/>
  <c r="B2437" i="13"/>
  <c r="B2435" i="13"/>
  <c r="B2436" i="13" s="1"/>
  <c r="B2434" i="13"/>
  <c r="B2433" i="13"/>
  <c r="B2432" i="13"/>
  <c r="B2431" i="13"/>
  <c r="B2430" i="13"/>
  <c r="B2428" i="13"/>
  <c r="B2429" i="13" s="1"/>
  <c r="B2425" i="13"/>
  <c r="B2426" i="13" s="1"/>
  <c r="B2427" i="13" s="1"/>
  <c r="B2422" i="13"/>
  <c r="B2423" i="13" s="1"/>
  <c r="B2424" i="13" s="1"/>
  <c r="B2420" i="13"/>
  <c r="B2421" i="13" s="1"/>
  <c r="B2419" i="13"/>
  <c r="B2417" i="13"/>
  <c r="B2418" i="13" s="1"/>
  <c r="B2415" i="13"/>
  <c r="B2416" i="13" s="1"/>
  <c r="B2413" i="13"/>
  <c r="B2414" i="13" s="1"/>
  <c r="B2412" i="13"/>
  <c r="B2411" i="13" l="1"/>
  <c r="B2409" i="13"/>
  <c r="B2410" i="13" s="1"/>
  <c r="B2407" i="13"/>
  <c r="B2408" i="13" s="1"/>
  <c r="B2405" i="13"/>
  <c r="B2406" i="13" s="1"/>
  <c r="B2404" i="13"/>
  <c r="B2402" i="13"/>
  <c r="B2403" i="13" s="1"/>
  <c r="B2401" i="13"/>
  <c r="B2400" i="13"/>
  <c r="B2399" i="13"/>
  <c r="B2395" i="13"/>
  <c r="B2396" i="13" s="1"/>
  <c r="B2397" i="13" s="1"/>
  <c r="B2398" i="13" s="1"/>
  <c r="B2393" i="13"/>
  <c r="B2394" i="13" s="1"/>
  <c r="B2390" i="13"/>
  <c r="B2391" i="13" s="1"/>
  <c r="B2392" i="13" s="1"/>
  <c r="B2387" i="13"/>
  <c r="B2388" i="13" s="1"/>
  <c r="B2389" i="13" s="1"/>
  <c r="B2383" i="13"/>
  <c r="B2384" i="13" s="1"/>
  <c r="B2385" i="13" s="1"/>
  <c r="B2381" i="13"/>
  <c r="B2382" i="13" s="1"/>
  <c r="B2378" i="13"/>
  <c r="B2379" i="13" s="1"/>
  <c r="B2380" i="13" s="1"/>
  <c r="B2377" i="13" l="1"/>
  <c r="B2376" i="13"/>
  <c r="B2375" i="13"/>
  <c r="B2373" i="13"/>
  <c r="B2374" i="13" s="1"/>
  <c r="B2372" i="13"/>
  <c r="B2371" i="13"/>
  <c r="B2370" i="13"/>
  <c r="B2369" i="13"/>
  <c r="B2368" i="13"/>
  <c r="B2367" i="13"/>
  <c r="B2366" i="13"/>
  <c r="B2365" i="13"/>
  <c r="B2364" i="13"/>
  <c r="B2363" i="13"/>
  <c r="B2362" i="13"/>
  <c r="B2359" i="13"/>
  <c r="B2360" i="13" s="1"/>
  <c r="B2361" i="13" s="1"/>
  <c r="B2353" i="13"/>
  <c r="B2354" i="13" s="1"/>
  <c r="B2355" i="13" s="1"/>
  <c r="B2356" i="13" s="1"/>
  <c r="B2357" i="13" s="1"/>
  <c r="B2358" i="13" s="1"/>
  <c r="B2352" i="13"/>
  <c r="B2350" i="13"/>
  <c r="B2351" i="13" s="1"/>
  <c r="B2349" i="13"/>
  <c r="B2347" i="13"/>
  <c r="B2348" i="13" s="1"/>
  <c r="B2346" i="13"/>
  <c r="B2345" i="13"/>
  <c r="B2344" i="13"/>
  <c r="B2342" i="13" l="1"/>
  <c r="B2343" i="13" s="1"/>
  <c r="B2341" i="13"/>
  <c r="B2340" i="13"/>
  <c r="B2339" i="13"/>
  <c r="B2338" i="13"/>
  <c r="B2337" i="13"/>
  <c r="B2335" i="13"/>
  <c r="B2336" i="13" s="1"/>
  <c r="B2332" i="13"/>
  <c r="B2333" i="13" s="1"/>
  <c r="B2334" i="13" s="1"/>
  <c r="B2331" i="13"/>
  <c r="B2330" i="13"/>
  <c r="B2329" i="13"/>
  <c r="B2326" i="13"/>
  <c r="B2327" i="13" s="1"/>
  <c r="B2328" i="13" s="1"/>
  <c r="B2321" i="13"/>
  <c r="B2322" i="13" s="1"/>
  <c r="B2323" i="13" s="1"/>
  <c r="B2324" i="13" s="1"/>
  <c r="B2325" i="13" s="1"/>
  <c r="B2320" i="13"/>
  <c r="B2317" i="13"/>
  <c r="B2318" i="13" s="1"/>
  <c r="B2319" i="13" s="1"/>
  <c r="B2316" i="13"/>
  <c r="B2311" i="13"/>
  <c r="B2312" i="13" s="1"/>
  <c r="B2313" i="13" s="1"/>
  <c r="B2314" i="13" s="1"/>
  <c r="B2315" i="13" s="1"/>
  <c r="B2309" i="13"/>
  <c r="B2310" i="13" s="1"/>
  <c r="B2308" i="13"/>
  <c r="B2306" i="13" l="1"/>
  <c r="B2307" i="13" s="1"/>
  <c r="B2305" i="13"/>
  <c r="B2304" i="13"/>
  <c r="B2303" i="13"/>
  <c r="B2301" i="13"/>
  <c r="B2302" i="13" s="1"/>
  <c r="B2300" i="13"/>
  <c r="B2297" i="13"/>
  <c r="B2298" i="13" s="1"/>
  <c r="B2299" i="13" s="1"/>
  <c r="B2296" i="13"/>
  <c r="B2294" i="13"/>
  <c r="B2295" i="13" s="1"/>
  <c r="B2291" i="13"/>
  <c r="B2292" i="13" s="1"/>
  <c r="B2293" i="13" s="1"/>
  <c r="B2288" i="13"/>
  <c r="B2289" i="13" s="1"/>
  <c r="B2290" i="13" s="1"/>
  <c r="B2286" i="13"/>
  <c r="B2287" i="13" s="1"/>
  <c r="B2285" i="13"/>
  <c r="B2283" i="13"/>
  <c r="B2284" i="13" s="1"/>
  <c r="B2282" i="13"/>
  <c r="B2280" i="13"/>
  <c r="B2281" i="13" s="1"/>
  <c r="B2277" i="13"/>
  <c r="B2278" i="13" s="1"/>
  <c r="B2279" i="13" s="1"/>
  <c r="B2274" i="13"/>
  <c r="B2275" i="13" s="1"/>
  <c r="B2276" i="13" s="1"/>
  <c r="B2272" i="13"/>
  <c r="B2273" i="13" s="1"/>
  <c r="B2266" i="13"/>
  <c r="B2267" i="13" s="1"/>
  <c r="B2268" i="13" s="1"/>
  <c r="B2269" i="13" s="1"/>
  <c r="B2270" i="13" s="1"/>
  <c r="B2271" i="13" s="1"/>
  <c r="B2265" i="13"/>
  <c r="B2260" i="13"/>
  <c r="B2261" i="13" s="1"/>
  <c r="B2262" i="13" s="1"/>
  <c r="B2263" i="13" s="1"/>
  <c r="B2264" i="13" s="1"/>
  <c r="B2259" i="13" l="1"/>
  <c r="B2258" i="13"/>
  <c r="B2257" i="13"/>
  <c r="B2255" i="13"/>
  <c r="B2256" i="13" s="1"/>
  <c r="B2254" i="13"/>
  <c r="B2253" i="13"/>
  <c r="B2250" i="13"/>
  <c r="B2251" i="13" s="1"/>
  <c r="B2252" i="13" s="1"/>
  <c r="B2249" i="13"/>
  <c r="B2248" i="13"/>
  <c r="B2247" i="13"/>
  <c r="B2246" i="13"/>
  <c r="B2245" i="13"/>
  <c r="B2241" i="13"/>
  <c r="B2242" i="13" s="1"/>
  <c r="B2243" i="13" s="1"/>
  <c r="B2244" i="13" s="1"/>
  <c r="B2240" i="13"/>
  <c r="B2239" i="13"/>
  <c r="B2237" i="13"/>
  <c r="B2238" i="13" s="1"/>
  <c r="B2236" i="13"/>
  <c r="B2235" i="13"/>
  <c r="B2234" i="13"/>
  <c r="B2232" i="13"/>
  <c r="B2233" i="13" s="1"/>
  <c r="B2231" i="13"/>
  <c r="B2230" i="13"/>
  <c r="B2227" i="13"/>
  <c r="B2228" i="13" s="1"/>
  <c r="B2229" i="13" s="1"/>
  <c r="B2226" i="13"/>
  <c r="B2225" i="13"/>
  <c r="B2224" i="13"/>
  <c r="B2223" i="13" l="1"/>
  <c r="B2222" i="13"/>
  <c r="B2221" i="13"/>
  <c r="B2220" i="13"/>
  <c r="B2217" i="13"/>
  <c r="B2218" i="13" s="1"/>
  <c r="B2219" i="13" s="1"/>
  <c r="B2216" i="13"/>
  <c r="B2214" i="13"/>
  <c r="B2215" i="13" s="1"/>
  <c r="B2212" i="13"/>
  <c r="B2213" i="13" s="1"/>
  <c r="B2211" i="13"/>
  <c r="B2209" i="13"/>
  <c r="B2210" i="13" s="1"/>
  <c r="B2208" i="13"/>
  <c r="B2199" i="13"/>
  <c r="B2200" i="13" s="1"/>
  <c r="B2201" i="13" s="1"/>
  <c r="B2202" i="13" s="1"/>
  <c r="B2203" i="13" s="1"/>
  <c r="B2204" i="13" s="1"/>
  <c r="B2205" i="13" s="1"/>
  <c r="B2206" i="13" s="1"/>
  <c r="B2207" i="13" s="1"/>
  <c r="B2197" i="13"/>
  <c r="B2198" i="13" s="1"/>
  <c r="B2196" i="13"/>
  <c r="B2194" i="13"/>
  <c r="B2195" i="13" s="1"/>
  <c r="B2191" i="13"/>
  <c r="B2192" i="13" s="1"/>
  <c r="B2193" i="13" s="1"/>
  <c r="B2189" i="13"/>
  <c r="B2190" i="13" s="1"/>
  <c r="B2187" i="13"/>
  <c r="B2188" i="13" s="1"/>
  <c r="B2185" i="13"/>
  <c r="B2186" i="13" s="1"/>
  <c r="B2184" i="13" l="1"/>
  <c r="B2183" i="13"/>
  <c r="B2181" i="13"/>
  <c r="B2182" i="13" s="1"/>
  <c r="B2180" i="13"/>
  <c r="B2178" i="13"/>
  <c r="B2179" i="13" s="1"/>
  <c r="B2176" i="13"/>
  <c r="B2177" i="13" s="1"/>
  <c r="B2175" i="13"/>
  <c r="B2172" i="13"/>
  <c r="B2173" i="13" s="1"/>
  <c r="B2174" i="13" s="1"/>
  <c r="B2171" i="13"/>
  <c r="B2169" i="13"/>
  <c r="B2170" i="13" s="1"/>
  <c r="B2168" i="13"/>
  <c r="B2165" i="13"/>
  <c r="B2166" i="13" s="1"/>
  <c r="B2167" i="13" s="1"/>
  <c r="B2164" i="13"/>
  <c r="B2163" i="13"/>
  <c r="B2160" i="13"/>
  <c r="B2161" i="13" s="1"/>
  <c r="B2162" i="13" s="1"/>
  <c r="B2159" i="13"/>
  <c r="B2157" i="13"/>
  <c r="B2158" i="13" s="1"/>
  <c r="B2156" i="13"/>
  <c r="B2155" i="13"/>
  <c r="B2154" i="13"/>
  <c r="B2153" i="13"/>
  <c r="B2150" i="13"/>
  <c r="B2151" i="13" s="1"/>
  <c r="B2152" i="13" s="1"/>
  <c r="B2149" i="13" l="1"/>
  <c r="B2148" i="13"/>
  <c r="B2147" i="13"/>
  <c r="B2146" i="13"/>
  <c r="B2145" i="13"/>
  <c r="B2144" i="13"/>
  <c r="B2142" i="13"/>
  <c r="B2143" i="13" s="1"/>
  <c r="B2140" i="13"/>
  <c r="B2141" i="13" s="1"/>
  <c r="B2139" i="13"/>
  <c r="B2136" i="13"/>
  <c r="B2137" i="13" s="1"/>
  <c r="B2138" i="13" s="1"/>
  <c r="B2135" i="13"/>
  <c r="B2132" i="13"/>
  <c r="B2133" i="13" s="1"/>
  <c r="B2134" i="13" s="1"/>
  <c r="B2131" i="13"/>
  <c r="B2130" i="13"/>
  <c r="B2128" i="13"/>
  <c r="B2129" i="13" s="1"/>
  <c r="B2127" i="13"/>
  <c r="B2126" i="13"/>
  <c r="B2125" i="13"/>
  <c r="B2124" i="13"/>
  <c r="B2123" i="13"/>
  <c r="B2117" i="13"/>
  <c r="B2118" i="13" s="1"/>
  <c r="B2119" i="13" s="1"/>
  <c r="B2120" i="13" s="1"/>
  <c r="B2121" i="13" s="1"/>
  <c r="B2122" i="13" s="1"/>
  <c r="B2115" i="13"/>
  <c r="B2116" i="13" s="1"/>
  <c r="B2113" i="13"/>
  <c r="B2114" i="13" s="1"/>
  <c r="B2112" i="13"/>
  <c r="B2109" i="13"/>
  <c r="B2110" i="13" s="1"/>
  <c r="B2111" i="13" s="1"/>
  <c r="B2108" i="13"/>
  <c r="B2107" i="13"/>
  <c r="B2103" i="13"/>
  <c r="B2104" i="13" s="1"/>
  <c r="B2105" i="13" s="1"/>
  <c r="B2106" i="13" s="1"/>
  <c r="B2101" i="13"/>
  <c r="B2102" i="13" s="1"/>
  <c r="B2099" i="13"/>
  <c r="B2100" i="13" s="1"/>
  <c r="B2098" i="13" l="1"/>
  <c r="B2097" i="13"/>
  <c r="B2096" i="13"/>
  <c r="B2095" i="13"/>
  <c r="B2094" i="13"/>
  <c r="B2093" i="13"/>
  <c r="B2092" i="13"/>
  <c r="B2091" i="13"/>
  <c r="B2090" i="13"/>
  <c r="B2086" i="13"/>
  <c r="B2087" i="13" s="1"/>
  <c r="B2088" i="13" s="1"/>
  <c r="B2089" i="13" s="1"/>
  <c r="B2081" i="13"/>
  <c r="B2084" i="13" s="1"/>
  <c r="B2085" i="13" s="1"/>
  <c r="B2078" i="13"/>
  <c r="B2079" i="13" s="1"/>
  <c r="B2080" i="13" s="1"/>
  <c r="B2077" i="13"/>
  <c r="B2076" i="13"/>
  <c r="B2075" i="13"/>
  <c r="B2074" i="13"/>
  <c r="B2072" i="13"/>
  <c r="B2073" i="13" s="1"/>
  <c r="B2071" i="13"/>
  <c r="B2070" i="13"/>
  <c r="B2069" i="13"/>
  <c r="B2068" i="13"/>
  <c r="B2067" i="13"/>
  <c r="B2066" i="13"/>
  <c r="B2064" i="13"/>
  <c r="B2065" i="13" s="1"/>
  <c r="B2063" i="13"/>
  <c r="B2061" i="13"/>
  <c r="B2062" i="13" s="1"/>
  <c r="B2060" i="13"/>
  <c r="B2058" i="13"/>
  <c r="B2059" i="13" s="1"/>
  <c r="B2057" i="13"/>
  <c r="B2056" i="13"/>
  <c r="B2054" i="13"/>
  <c r="B2055" i="13" s="1"/>
  <c r="B2053" i="13"/>
  <c r="B2052" i="13"/>
  <c r="B2051" i="13"/>
  <c r="B2050" i="13"/>
  <c r="B2049" i="13"/>
  <c r="B2048" i="13"/>
  <c r="B2047" i="13"/>
  <c r="B2045" i="13"/>
  <c r="B2046" i="13" s="1"/>
  <c r="B2082" i="13" l="1"/>
  <c r="B2083" i="13"/>
  <c r="B2044" i="13" l="1"/>
  <c r="B2043" i="13"/>
  <c r="B2041" i="13"/>
  <c r="B2042" i="13" s="1"/>
  <c r="B2039" i="13"/>
  <c r="B2040" i="13" s="1"/>
  <c r="B2038" i="13"/>
  <c r="B2036" i="13"/>
  <c r="B2037" i="13" s="1"/>
  <c r="B2034" i="13"/>
  <c r="B2035" i="13" s="1"/>
  <c r="B2033" i="13"/>
  <c r="B2031" i="13"/>
  <c r="B2032" i="13" s="1"/>
  <c r="B2029" i="13"/>
  <c r="B2030" i="13" s="1"/>
  <c r="B2028" i="13"/>
  <c r="B2026" i="13"/>
  <c r="B2027" i="13" s="1"/>
  <c r="B2025" i="13"/>
  <c r="B2024" i="13"/>
  <c r="B2023" i="13"/>
  <c r="B2022" i="13"/>
  <c r="B2020" i="13"/>
  <c r="B2021" i="13" s="1"/>
  <c r="B2017" i="13"/>
  <c r="B2018" i="13" s="1"/>
  <c r="B2019" i="13" s="1"/>
  <c r="B2014" i="13"/>
  <c r="B2015" i="13" s="1"/>
  <c r="B2016" i="13" s="1"/>
  <c r="B2013" i="13"/>
  <c r="B2012" i="13"/>
  <c r="B2011" i="13"/>
  <c r="B2010" i="13"/>
  <c r="B2007" i="13"/>
  <c r="B2008" i="13" s="1"/>
  <c r="B2009" i="13" s="1"/>
  <c r="B2006" i="13"/>
  <c r="B2005" i="13"/>
  <c r="B2004" i="13"/>
  <c r="B2001" i="13"/>
  <c r="B2002" i="13" s="1"/>
  <c r="B2003" i="13" s="1"/>
  <c r="B2000" i="13"/>
  <c r="B1999" i="13"/>
  <c r="B1997" i="13"/>
  <c r="B1998" i="13" s="1"/>
  <c r="B1995" i="13"/>
  <c r="B1996" i="13" s="1"/>
  <c r="B1994" i="13"/>
  <c r="B1993" i="13"/>
  <c r="B1992" i="13"/>
  <c r="B1990" i="13"/>
  <c r="B1991" i="13" s="1"/>
  <c r="B1989" i="13"/>
  <c r="B1985" i="13"/>
  <c r="B1986" i="13" s="1"/>
  <c r="B1987" i="13" s="1"/>
  <c r="B1988" i="13" s="1"/>
  <c r="B1984" i="13"/>
  <c r="B1983" i="13"/>
  <c r="B1981" i="13" l="1"/>
  <c r="B1982" i="13" s="1"/>
  <c r="B1980" i="13"/>
  <c r="B1979" i="13"/>
  <c r="B1977" i="13"/>
  <c r="B1978" i="13" s="1"/>
  <c r="B1976" i="13"/>
  <c r="B1974" i="13"/>
  <c r="B1975" i="13" s="1"/>
  <c r="B1973" i="13"/>
  <c r="B1971" i="13"/>
  <c r="B1972" i="13" s="1"/>
  <c r="B1970" i="13"/>
  <c r="B1969" i="13"/>
  <c r="B1968" i="13"/>
  <c r="B1966" i="13"/>
  <c r="B1967" i="13" s="1"/>
  <c r="B1965" i="13"/>
  <c r="B1964" i="13"/>
  <c r="B1962" i="13"/>
  <c r="B1963" i="13" s="1"/>
  <c r="B1959" i="13"/>
  <c r="B1960" i="13" s="1"/>
  <c r="B1961" i="13" s="1"/>
  <c r="B1958" i="13"/>
  <c r="B1957" i="13"/>
  <c r="B1956" i="13"/>
  <c r="B1952" i="13"/>
  <c r="B1953" i="13" s="1"/>
  <c r="B1954" i="13" s="1"/>
  <c r="B1955" i="13" s="1"/>
  <c r="B1949" i="13"/>
  <c r="B1950" i="13" s="1"/>
  <c r="B1951" i="13" s="1"/>
  <c r="B1948" i="13"/>
  <c r="B1947" i="13"/>
  <c r="B1946" i="13"/>
  <c r="B1945" i="13"/>
  <c r="B1944" i="13"/>
  <c r="B1943" i="13"/>
  <c r="B1934" i="13"/>
  <c r="B1935" i="13" s="1"/>
  <c r="B1936" i="13" s="1"/>
  <c r="B1937" i="13" s="1"/>
  <c r="B1938" i="13" s="1"/>
  <c r="B1939" i="13" s="1"/>
  <c r="B1940" i="13" s="1"/>
  <c r="B1941" i="13" s="1"/>
  <c r="B1942" i="13" s="1"/>
  <c r="B1933" i="13"/>
  <c r="B1930" i="13"/>
  <c r="B1931" i="13" s="1"/>
  <c r="B1932" i="13" s="1"/>
  <c r="B1928" i="13"/>
  <c r="B1929" i="13" s="1"/>
  <c r="B1926" i="13"/>
  <c r="B1927" i="13" s="1"/>
  <c r="B1924" i="13"/>
  <c r="B1925" i="13" s="1"/>
  <c r="B1922" i="13"/>
  <c r="B1923" i="13" s="1"/>
  <c r="B1918" i="13"/>
  <c r="B1919" i="13" s="1"/>
  <c r="B1920" i="13" s="1"/>
  <c r="B1921" i="13" s="1"/>
  <c r="B1917" i="13"/>
  <c r="B1916" i="13"/>
  <c r="B1915" i="13"/>
  <c r="B1913" i="13"/>
  <c r="B1914" i="13" s="1"/>
  <c r="B1909" i="13"/>
  <c r="B1910" i="13" s="1"/>
  <c r="B1911" i="13" s="1"/>
  <c r="B1912" i="13" s="1"/>
  <c r="B1907" i="13"/>
  <c r="B1908" i="13" s="1"/>
  <c r="B1905" i="13" l="1"/>
  <c r="B1906" i="13" s="1"/>
  <c r="B1904" i="13"/>
  <c r="B1903" i="13"/>
  <c r="B1902" i="13"/>
  <c r="B1901" i="13"/>
  <c r="B1898" i="13"/>
  <c r="B1899" i="13" s="1"/>
  <c r="B1900" i="13" s="1"/>
  <c r="B1895" i="13"/>
  <c r="B1896" i="13" s="1"/>
  <c r="B1897" i="13" s="1"/>
  <c r="B1894" i="13"/>
  <c r="B1892" i="13"/>
  <c r="B1893" i="13" s="1"/>
  <c r="B1890" i="13"/>
  <c r="B1891" i="13" s="1"/>
  <c r="B1889" i="13"/>
  <c r="B1887" i="13"/>
  <c r="B1888" i="13" s="1"/>
  <c r="B1884" i="13"/>
  <c r="B1885" i="13" s="1"/>
  <c r="B1886" i="13" s="1"/>
  <c r="B1874" i="13"/>
  <c r="B1875" i="13" s="1"/>
  <c r="B1876" i="13" s="1"/>
  <c r="B1877" i="13" s="1"/>
  <c r="B1878" i="13" s="1"/>
  <c r="B1879" i="13" s="1"/>
  <c r="B1880" i="13" s="1"/>
  <c r="B1881" i="13" s="1"/>
  <c r="B1882" i="13" s="1"/>
  <c r="B1883" i="13" s="1"/>
  <c r="B1872" i="13"/>
  <c r="B1873" i="13" s="1"/>
  <c r="B1871" i="13"/>
  <c r="B1864" i="13"/>
  <c r="B1865" i="13" s="1"/>
  <c r="B1866" i="13" s="1"/>
  <c r="B1867" i="13" s="1"/>
  <c r="B1868" i="13" s="1"/>
  <c r="B1869" i="13" s="1"/>
  <c r="B1870" i="13" s="1"/>
  <c r="B1863" i="13"/>
  <c r="B1860" i="13"/>
  <c r="B1861" i="13" s="1"/>
  <c r="B1862" i="13" s="1"/>
  <c r="B1859" i="13"/>
  <c r="B1858" i="13"/>
  <c r="B1855" i="13"/>
  <c r="B1856" i="13" s="1"/>
  <c r="B1857" i="13" s="1"/>
  <c r="B1853" i="13"/>
  <c r="B1854" i="13" s="1"/>
  <c r="B1851" i="13"/>
  <c r="B1852" i="13" s="1"/>
  <c r="B1849" i="13"/>
  <c r="B1850" i="13" s="1"/>
  <c r="B1848" i="13" l="1"/>
  <c r="B1847" i="13"/>
  <c r="B1846" i="13"/>
  <c r="B1845" i="13"/>
  <c r="B1844" i="13"/>
  <c r="B1843" i="13"/>
  <c r="B1841" i="13"/>
  <c r="B1842" i="13" s="1"/>
  <c r="B1837" i="13"/>
  <c r="B1838" i="13" s="1"/>
  <c r="B1839" i="13" s="1"/>
  <c r="B1840" i="13" s="1"/>
  <c r="B1836" i="13"/>
  <c r="B1832" i="13"/>
  <c r="B1833" i="13" s="1"/>
  <c r="B1834" i="13" s="1"/>
  <c r="B1835" i="13" s="1"/>
  <c r="B1829" i="13"/>
  <c r="B1830" i="13" s="1"/>
  <c r="B1831" i="13" s="1"/>
  <c r="B1825" i="13"/>
  <c r="B1826" i="13" s="1"/>
  <c r="B1827" i="13" s="1"/>
  <c r="B1828" i="13" s="1"/>
  <c r="B1823" i="13"/>
  <c r="B1824" i="13" s="1"/>
  <c r="B1819" i="13"/>
  <c r="B1820" i="13" s="1"/>
  <c r="B1821" i="13" s="1"/>
  <c r="B1822" i="13" s="1"/>
  <c r="B1817" i="13"/>
  <c r="B1818" i="13" s="1"/>
  <c r="B1815" i="13"/>
  <c r="B1816" i="13" s="1"/>
  <c r="B1812" i="13"/>
  <c r="B1813" i="13" s="1"/>
  <c r="B1814" i="13" s="1"/>
  <c r="B1811" i="13"/>
  <c r="B1808" i="13"/>
  <c r="B1809" i="13" s="1"/>
  <c r="B1810" i="13" s="1"/>
  <c r="B1806" i="13" l="1"/>
  <c r="B1807" i="13" s="1"/>
  <c r="B1805" i="13"/>
  <c r="B1802" i="13"/>
  <c r="B1803" i="13" s="1"/>
  <c r="B1804" i="13" s="1"/>
  <c r="B1797" i="13"/>
  <c r="B1798" i="13" s="1"/>
  <c r="B1799" i="13" s="1"/>
  <c r="B1800" i="13" s="1"/>
  <c r="B1801" i="13" s="1"/>
  <c r="B1796" i="13"/>
  <c r="B1795" i="13"/>
  <c r="B1794" i="13"/>
  <c r="B1793" i="13"/>
  <c r="B1790" i="13"/>
  <c r="B1791" i="13" s="1"/>
  <c r="B1792" i="13" s="1"/>
  <c r="B1789" i="13"/>
  <c r="B1788" i="13"/>
  <c r="B1787" i="13"/>
  <c r="B1786" i="13"/>
  <c r="B1785" i="13"/>
  <c r="B1784" i="13"/>
  <c r="B1781" i="13"/>
  <c r="B1782" i="13" s="1"/>
  <c r="B1783" i="13" s="1"/>
  <c r="B1779" i="13"/>
  <c r="B1780" i="13" s="1"/>
  <c r="B1778" i="13"/>
  <c r="B1777" i="13"/>
  <c r="B1774" i="13"/>
  <c r="B1775" i="13" s="1"/>
  <c r="B1776" i="13" s="1"/>
  <c r="B1773" i="13"/>
  <c r="B1770" i="13"/>
  <c r="B1771" i="13" s="1"/>
  <c r="B1772" i="13" s="1"/>
  <c r="B1767" i="13"/>
  <c r="B1768" i="13" s="1"/>
  <c r="B1769" i="13" s="1"/>
  <c r="B1766" i="13"/>
  <c r="B1765" i="13"/>
  <c r="B1762" i="13"/>
  <c r="B1763" i="13" s="1"/>
  <c r="B1764" i="13" s="1"/>
  <c r="B1761" i="13"/>
  <c r="B1760" i="13"/>
  <c r="B1757" i="13"/>
  <c r="B1758" i="13" s="1"/>
  <c r="B1759" i="13" s="1"/>
  <c r="B1756" i="13" l="1"/>
  <c r="B1755" i="13"/>
  <c r="B1754" i="13"/>
  <c r="B1753" i="13"/>
  <c r="B1752" i="13"/>
  <c r="B1751" i="13"/>
  <c r="B1750" i="13"/>
  <c r="B1749" i="13"/>
  <c r="B1748" i="13"/>
  <c r="B1747" i="13"/>
  <c r="B1746" i="13"/>
  <c r="B1745" i="13"/>
  <c r="B1744" i="13"/>
  <c r="B1743" i="13"/>
  <c r="B1742" i="13"/>
  <c r="B1741" i="13"/>
  <c r="B1740" i="13"/>
  <c r="B1737" i="13"/>
  <c r="B1738" i="13" s="1"/>
  <c r="B1739" i="13" s="1"/>
  <c r="B1733" i="13"/>
  <c r="B1734" i="13" s="1"/>
  <c r="B1732" i="13"/>
  <c r="B1730" i="13"/>
  <c r="B1731" i="13" s="1"/>
  <c r="B1728" i="13"/>
  <c r="B1729" i="13" s="1"/>
  <c r="B1726" i="13"/>
  <c r="B1727" i="13" s="1"/>
  <c r="B1722" i="13"/>
  <c r="B1723" i="13" s="1"/>
  <c r="B1724" i="13" s="1"/>
  <c r="B1725" i="13" s="1"/>
  <c r="B1721" i="13"/>
  <c r="B1720" i="13"/>
  <c r="B1719" i="13"/>
  <c r="B1718" i="13"/>
  <c r="B1717" i="13"/>
  <c r="B1716" i="13"/>
  <c r="B1712" i="13"/>
  <c r="B1713" i="13" s="1"/>
  <c r="B1714" i="13" s="1"/>
  <c r="B1715" i="13" s="1"/>
  <c r="B1711" i="13"/>
  <c r="B1709" i="13"/>
  <c r="B1710" i="13" s="1"/>
  <c r="B1707" i="13"/>
  <c r="B1708" i="13" s="1"/>
  <c r="B1705" i="13"/>
  <c r="B1706" i="13" s="1"/>
  <c r="B1703" i="13"/>
  <c r="B1704" i="13" s="1"/>
  <c r="B1702" i="13"/>
  <c r="B1701" i="13"/>
  <c r="B1700" i="13"/>
  <c r="B1698" i="13"/>
  <c r="B1699" i="13" s="1"/>
  <c r="B1693" i="13"/>
  <c r="B1694" i="13" s="1"/>
  <c r="B1695" i="13" s="1"/>
  <c r="B1696" i="13" s="1"/>
  <c r="B1697" i="13" s="1"/>
  <c r="B1692" i="13"/>
  <c r="B1688" i="13"/>
  <c r="B1689" i="13" s="1"/>
  <c r="B1690" i="13" s="1"/>
  <c r="B1691" i="13" s="1"/>
  <c r="B1686" i="13"/>
  <c r="B1687" i="13" s="1"/>
  <c r="B1684" i="13"/>
  <c r="B1685" i="13" s="1"/>
  <c r="B1681" i="13"/>
  <c r="B1682" i="13" s="1"/>
  <c r="B1683" i="13" s="1"/>
  <c r="B1677" i="13"/>
  <c r="B1678" i="13" s="1"/>
  <c r="B1679" i="13" s="1"/>
  <c r="B1680" i="13" s="1"/>
  <c r="B1674" i="13"/>
  <c r="B1675" i="13" s="1"/>
  <c r="B1671" i="13"/>
  <c r="B1672" i="13" s="1"/>
  <c r="B1673" i="13" s="1"/>
  <c r="B1670" i="13"/>
  <c r="B1669" i="13"/>
  <c r="B1667" i="13"/>
  <c r="B1668" i="13" s="1"/>
  <c r="B1666" i="13"/>
  <c r="B1665" i="13" l="1"/>
  <c r="B1664" i="13"/>
  <c r="B1661" i="13"/>
  <c r="B1662" i="13" s="1"/>
  <c r="B1663" i="13" s="1"/>
  <c r="B1659" i="13"/>
  <c r="B1660" i="13" s="1"/>
  <c r="B1658" i="13"/>
  <c r="B1656" i="13"/>
  <c r="B1657" i="13" s="1"/>
  <c r="B1655" i="13"/>
  <c r="B1654" i="13"/>
  <c r="B1653" i="13"/>
  <c r="B1652" i="13"/>
  <c r="B1651" i="13"/>
  <c r="B1650" i="13"/>
  <c r="B1649" i="13"/>
  <c r="B1647" i="13"/>
  <c r="B1648" i="13" s="1"/>
  <c r="B1645" i="13"/>
  <c r="B1646" i="13" s="1"/>
  <c r="B1643" i="13"/>
  <c r="B1644" i="13" s="1"/>
  <c r="B1641" i="13"/>
  <c r="B1642" i="13" s="1"/>
  <c r="B1639" i="13"/>
  <c r="B1640" i="13" s="1"/>
  <c r="B1637" i="13"/>
  <c r="B1638" i="13" s="1"/>
  <c r="B1635" i="13"/>
  <c r="B1636" i="13" s="1"/>
  <c r="B1633" i="13"/>
  <c r="B1634" i="13" s="1"/>
  <c r="B1630" i="13"/>
  <c r="B1631" i="13" s="1"/>
  <c r="B1632" i="13" s="1"/>
  <c r="B1625" i="13"/>
  <c r="B1626" i="13" s="1"/>
  <c r="B1627" i="13" s="1"/>
  <c r="B1628" i="13" s="1"/>
  <c r="B1629" i="13" s="1"/>
  <c r="B1623" i="13"/>
  <c r="B1624" i="13" s="1"/>
  <c r="B1621" i="13"/>
  <c r="B1622" i="13" s="1"/>
  <c r="B1618" i="13"/>
  <c r="B1619" i="13" s="1"/>
  <c r="B1620" i="13" s="1"/>
  <c r="B1617" i="13"/>
  <c r="B1616" i="13"/>
  <c r="B1615" i="13"/>
  <c r="B1613" i="13"/>
  <c r="B1614" i="13" s="1"/>
  <c r="B1611" i="13"/>
  <c r="B1612" i="13" s="1"/>
  <c r="B1609" i="13"/>
  <c r="B1610" i="13" s="1"/>
  <c r="B1608" i="13"/>
  <c r="B1606" i="13"/>
  <c r="B1607" i="13" s="1"/>
  <c r="B1604" i="13"/>
  <c r="B1605" i="13" s="1"/>
  <c r="B1602" i="13"/>
  <c r="B1603" i="13" s="1"/>
  <c r="B1600" i="13"/>
  <c r="B1601" i="13" s="1"/>
  <c r="B1598" i="13"/>
  <c r="B1599" i="13" s="1"/>
  <c r="B1597" i="13"/>
  <c r="B1596" i="13"/>
  <c r="B1595" i="13"/>
  <c r="B1594" i="13"/>
  <c r="B1593" i="13"/>
  <c r="B1592" i="13"/>
  <c r="B1591" i="13"/>
  <c r="B1588" i="13"/>
  <c r="B1589" i="13" s="1"/>
  <c r="B1590" i="13" s="1"/>
  <c r="B1587" i="13"/>
  <c r="B1586" i="13"/>
  <c r="B1584" i="13"/>
  <c r="B1585" i="13" s="1"/>
  <c r="B1583" i="13"/>
  <c r="B1581" i="13"/>
  <c r="B1582" i="13" s="1"/>
  <c r="B1578" i="13"/>
  <c r="B1579" i="13" s="1"/>
  <c r="B1580" i="13" s="1"/>
  <c r="B1577" i="13"/>
  <c r="B1576" i="13"/>
  <c r="B1571" i="13"/>
  <c r="B1572" i="13" s="1"/>
  <c r="B1573" i="13" s="1"/>
  <c r="B1568" i="13"/>
  <c r="B1569" i="13" s="1"/>
  <c r="B1570" i="13" s="1"/>
  <c r="B1567" i="13"/>
  <c r="B1566" i="13"/>
  <c r="B1565" i="13"/>
  <c r="B1564" i="13"/>
  <c r="B1563" i="13"/>
  <c r="B1562" i="13"/>
  <c r="B1561" i="13"/>
  <c r="B1560" i="13"/>
  <c r="B1557" i="13"/>
  <c r="B1558" i="13" s="1"/>
  <c r="B1559" i="13" s="1"/>
  <c r="B1555" i="13"/>
  <c r="B1556" i="13" s="1"/>
  <c r="B1554" i="13"/>
  <c r="B1553" i="13"/>
  <c r="B1552" i="13"/>
  <c r="B1551" i="13"/>
  <c r="B1549" i="13"/>
  <c r="B1550" i="13" s="1"/>
  <c r="B1548" i="13"/>
  <c r="B1545" i="13"/>
  <c r="B1546" i="13" s="1"/>
  <c r="B1547" i="13" s="1"/>
  <c r="B1544" i="13"/>
  <c r="B1542" i="13"/>
  <c r="B1543" i="13" s="1"/>
  <c r="B1575" i="13" l="1"/>
  <c r="B1574" i="13"/>
  <c r="B1541" i="13" l="1"/>
  <c r="B1540" i="13"/>
  <c r="B1538" i="13"/>
  <c r="B1539" i="13" s="1"/>
  <c r="B1537" i="13"/>
  <c r="B1536" i="13"/>
  <c r="B1535" i="13"/>
  <c r="B1534" i="13"/>
  <c r="B1533" i="13"/>
  <c r="B1532" i="13"/>
  <c r="B1531" i="13"/>
  <c r="B1530" i="13"/>
  <c r="B1529" i="13"/>
  <c r="B1528" i="13"/>
  <c r="B1527" i="13"/>
  <c r="B1526" i="13"/>
  <c r="B1525" i="13"/>
  <c r="B1524" i="13"/>
  <c r="B1523" i="13"/>
  <c r="B1521" i="13"/>
  <c r="B1522" i="13" s="1"/>
  <c r="B1520" i="13"/>
  <c r="B1519" i="13"/>
  <c r="B1518" i="13"/>
  <c r="B1517" i="13"/>
  <c r="B1516" i="13"/>
  <c r="B1515" i="13"/>
  <c r="B1514" i="13"/>
  <c r="B1512" i="13"/>
  <c r="B1513" i="13" s="1"/>
  <c r="B1511" i="13"/>
  <c r="B1510" i="13"/>
  <c r="B1509" i="13"/>
  <c r="B1508" i="13"/>
  <c r="B1507" i="13"/>
  <c r="B1506" i="13"/>
  <c r="B1505" i="13"/>
  <c r="B1504" i="13"/>
  <c r="B1503" i="13"/>
  <c r="B1502" i="13"/>
  <c r="B1499" i="13"/>
  <c r="B1500" i="13" s="1"/>
  <c r="B1501" i="13" s="1"/>
  <c r="B1497" i="13"/>
  <c r="B1498" i="13" s="1"/>
  <c r="B1496" i="13"/>
  <c r="B1495" i="13"/>
  <c r="B1494" i="13"/>
  <c r="B1493" i="13"/>
  <c r="B1492" i="13"/>
  <c r="B1490" i="13"/>
  <c r="B1491" i="13" s="1"/>
  <c r="B1489" i="13"/>
  <c r="B1486" i="13"/>
  <c r="B1487" i="13" s="1"/>
  <c r="B1488" i="13" s="1"/>
  <c r="B1485" i="13"/>
  <c r="B1484" i="13"/>
  <c r="B1483" i="13"/>
  <c r="B1482" i="13"/>
  <c r="B1481" i="13"/>
  <c r="B1478" i="13"/>
  <c r="B1479" i="13" s="1"/>
  <c r="B1480" i="13" s="1"/>
  <c r="B1477" i="13"/>
  <c r="B1476" i="13"/>
  <c r="B1475" i="13"/>
  <c r="B1474" i="13"/>
  <c r="B1473" i="13"/>
  <c r="B1468" i="13"/>
  <c r="B1469" i="13" s="1"/>
  <c r="B1470" i="13" s="1"/>
  <c r="B1471" i="13" s="1"/>
  <c r="B1472" i="13" s="1"/>
  <c r="B1465" i="13"/>
  <c r="B1466" i="13" s="1"/>
  <c r="B1467" i="13" s="1"/>
  <c r="B1464" i="13"/>
  <c r="B1462" i="13"/>
  <c r="B1463" i="13" s="1"/>
  <c r="B1459" i="13"/>
  <c r="B1460" i="13" s="1"/>
  <c r="B1461" i="13" s="1"/>
  <c r="B1458" i="13"/>
  <c r="B1457" i="13"/>
  <c r="B1456" i="13"/>
  <c r="B1455" i="13"/>
  <c r="B1454" i="13"/>
  <c r="B1449" i="13"/>
  <c r="B1450" i="13" s="1"/>
  <c r="B1451" i="13" s="1"/>
  <c r="B1452" i="13" s="1"/>
  <c r="B1453" i="13" s="1"/>
  <c r="B1448" i="13"/>
  <c r="B1447" i="13"/>
  <c r="B1446" i="13"/>
  <c r="B1444" i="13"/>
  <c r="B1445" i="13" s="1"/>
  <c r="B1442" i="13"/>
  <c r="B1443" i="13" s="1"/>
  <c r="B1441" i="13"/>
  <c r="B1439" i="13"/>
  <c r="B1440" i="13" s="1"/>
  <c r="B1438" i="13"/>
  <c r="B1437" i="13" l="1"/>
  <c r="B1436" i="13"/>
  <c r="B1435" i="13"/>
  <c r="B1434" i="13"/>
  <c r="B1433" i="13"/>
  <c r="B1432" i="13"/>
  <c r="B1431" i="13"/>
  <c r="B1430" i="13"/>
  <c r="B1427" i="13"/>
  <c r="B1428" i="13" s="1"/>
  <c r="B1429" i="13" s="1"/>
  <c r="B1423" i="13"/>
  <c r="B1424" i="13" s="1"/>
  <c r="B1425" i="13" s="1"/>
  <c r="B1426" i="13" s="1"/>
  <c r="B1422" i="13"/>
  <c r="B1420" i="13"/>
  <c r="B1421" i="13" s="1"/>
  <c r="B1419" i="13"/>
  <c r="B1418" i="13"/>
  <c r="B1417" i="13"/>
  <c r="B1415" i="13"/>
  <c r="B1416" i="13" s="1"/>
  <c r="B1413" i="13"/>
  <c r="B1414" i="13" s="1"/>
  <c r="B1411" i="13"/>
  <c r="B1412" i="13" s="1"/>
  <c r="B1410" i="13"/>
  <c r="B1409" i="13"/>
  <c r="B1406" i="13"/>
  <c r="B1407" i="13" s="1"/>
  <c r="B1408" i="13" s="1"/>
  <c r="B1403" i="13"/>
  <c r="B1404" i="13" s="1"/>
  <c r="B1405" i="13" s="1"/>
  <c r="B1402" i="13"/>
  <c r="B1399" i="13"/>
  <c r="B1400" i="13" s="1"/>
  <c r="B1401" i="13" s="1"/>
  <c r="B1398" i="13"/>
  <c r="B1395" i="13"/>
  <c r="B1396" i="13" s="1"/>
  <c r="B1397" i="13" s="1"/>
  <c r="B1394" i="13"/>
  <c r="B1393" i="13" l="1"/>
  <c r="B1391" i="13"/>
  <c r="B1392" i="13" s="1"/>
  <c r="B1390" i="13"/>
  <c r="B1388" i="13"/>
  <c r="B1389" i="13" s="1"/>
  <c r="B1386" i="13"/>
  <c r="B1387" i="13" s="1"/>
  <c r="B1384" i="13"/>
  <c r="B1385" i="13" s="1"/>
  <c r="B1382" i="13"/>
  <c r="B1383" i="13" s="1"/>
  <c r="B1379" i="13"/>
  <c r="B1380" i="13" s="1"/>
  <c r="B1381" i="13" s="1"/>
  <c r="B1377" i="13"/>
  <c r="B1378" i="13" s="1"/>
  <c r="B1373" i="13"/>
  <c r="B1374" i="13" s="1"/>
  <c r="B1375" i="13" s="1"/>
  <c r="B1376" i="13" s="1"/>
  <c r="B1371" i="13"/>
  <c r="B1372" i="13" s="1"/>
  <c r="B1370" i="13"/>
  <c r="B1369" i="13"/>
  <c r="B1366" i="13"/>
  <c r="B1367" i="13" s="1"/>
  <c r="B1368" i="13" s="1"/>
  <c r="B1364" i="13"/>
  <c r="B1365" i="13" s="1"/>
  <c r="B1362" i="13"/>
  <c r="B1363" i="13" s="1"/>
  <c r="B1356" i="13"/>
  <c r="B1357" i="13" s="1"/>
  <c r="B1358" i="13" s="1"/>
  <c r="B1359" i="13" s="1"/>
  <c r="B1360" i="13" s="1"/>
  <c r="B1361" i="13" s="1"/>
  <c r="B1354" i="13" l="1"/>
  <c r="B1355" i="13" s="1"/>
  <c r="B1353" i="13"/>
  <c r="B1352" i="13"/>
  <c r="B1348" i="13"/>
  <c r="B1349" i="13" s="1"/>
  <c r="B1350" i="13" s="1"/>
  <c r="B1351" i="13" s="1"/>
  <c r="B1345" i="13"/>
  <c r="B1346" i="13" s="1"/>
  <c r="B1347" i="13" s="1"/>
  <c r="B1343" i="13"/>
  <c r="B1344" i="13" s="1"/>
  <c r="B1342" i="13"/>
  <c r="B1341" i="13"/>
  <c r="B1340" i="13"/>
  <c r="B1337" i="13"/>
  <c r="B1338" i="13" s="1"/>
  <c r="B1339" i="13" s="1"/>
  <c r="B1335" i="13"/>
  <c r="B1336" i="13" s="1"/>
  <c r="B1333" i="13"/>
  <c r="B1334" i="13" s="1"/>
  <c r="B1332" i="13"/>
  <c r="B1328" i="13"/>
  <c r="B1329" i="13" s="1"/>
  <c r="B1330" i="13" s="1"/>
  <c r="B1331" i="13" s="1"/>
  <c r="B1327" i="13"/>
  <c r="B1326" i="13"/>
  <c r="B1325" i="13"/>
  <c r="B1324" i="13"/>
  <c r="B1322" i="13"/>
  <c r="B1323" i="13" s="1"/>
  <c r="B1320" i="13" l="1"/>
  <c r="B1321" i="13" s="1"/>
  <c r="B1316" i="13"/>
  <c r="B1317" i="13" s="1"/>
  <c r="B1318" i="13" s="1"/>
  <c r="B1319" i="13" s="1"/>
  <c r="B1311" i="13"/>
  <c r="B1312" i="13" s="1"/>
  <c r="B1313" i="13" s="1"/>
  <c r="B1314" i="13" s="1"/>
  <c r="B1315" i="13" s="1"/>
  <c r="B1309" i="13"/>
  <c r="B1310" i="13" s="1"/>
  <c r="B1308" i="13"/>
  <c r="B1306" i="13"/>
  <c r="B1307" i="13" s="1"/>
  <c r="B1304" i="13"/>
  <c r="B1305" i="13" s="1"/>
  <c r="B1302" i="13"/>
  <c r="B1303" i="13" s="1"/>
  <c r="B1298" i="13"/>
  <c r="B1299" i="13" s="1"/>
  <c r="B1300" i="13" s="1"/>
  <c r="B1301" i="13" s="1"/>
  <c r="B1292" i="13"/>
  <c r="B1293" i="13" s="1"/>
  <c r="B1294" i="13" s="1"/>
  <c r="B1295" i="13" s="1"/>
  <c r="B1296" i="13" s="1"/>
  <c r="B1297" i="13" s="1"/>
  <c r="B1290" i="13"/>
  <c r="B1291" i="13" s="1"/>
  <c r="B1289" i="13"/>
  <c r="B1284" i="13"/>
  <c r="B1285" i="13" s="1"/>
  <c r="B1286" i="13" s="1"/>
  <c r="B1287" i="13" s="1"/>
  <c r="B1288" i="13" s="1"/>
  <c r="B1283" i="13"/>
  <c r="B1280" i="13"/>
  <c r="B1281" i="13" s="1"/>
  <c r="B1282" i="13" s="1"/>
  <c r="B1278" i="13" l="1"/>
  <c r="B1279" i="13" s="1"/>
  <c r="B1277" i="13"/>
  <c r="B1276" i="13"/>
  <c r="B1274" i="13"/>
  <c r="B1275" i="13" s="1"/>
  <c r="B1272" i="13"/>
  <c r="B1273" i="13" s="1"/>
  <c r="B1271" i="13"/>
  <c r="B1269" i="13"/>
  <c r="B1270" i="13" s="1"/>
  <c r="B1268" i="13"/>
  <c r="B1267" i="13"/>
  <c r="B1266" i="13"/>
  <c r="B1262" i="13"/>
  <c r="B1263" i="13" s="1"/>
  <c r="B1264" i="13" s="1"/>
  <c r="B1265" i="13" s="1"/>
  <c r="B1261" i="13"/>
  <c r="B1251" i="13"/>
  <c r="B1252" i="13" s="1"/>
  <c r="B1253" i="13" s="1"/>
  <c r="B1254" i="13" s="1"/>
  <c r="B1255" i="13" s="1"/>
  <c r="B1256" i="13" s="1"/>
  <c r="B1257" i="13" s="1"/>
  <c r="B1258" i="13" s="1"/>
  <c r="B1259" i="13" s="1"/>
  <c r="B1260" i="13" s="1"/>
  <c r="B1249" i="13"/>
  <c r="B1250" i="13" s="1"/>
  <c r="B1248" i="13"/>
  <c r="B1247" i="13"/>
  <c r="B1245" i="13"/>
  <c r="B1246" i="13" s="1"/>
  <c r="B1242" i="13"/>
  <c r="B1243" i="13" s="1"/>
  <c r="B1244" i="13" s="1"/>
  <c r="B1238" i="13"/>
  <c r="B1239" i="13" s="1"/>
  <c r="B1240" i="13" s="1"/>
  <c r="B1241" i="13" s="1"/>
  <c r="B1237" i="13"/>
  <c r="B1236" i="13"/>
  <c r="B1235" i="13"/>
  <c r="B1231" i="13"/>
  <c r="B1232" i="13" s="1"/>
  <c r="B1233" i="13" s="1"/>
  <c r="B1234" i="13" s="1"/>
  <c r="B1229" i="13"/>
  <c r="B1230" i="13" s="1"/>
  <c r="B1226" i="13"/>
  <c r="B1227" i="13" s="1"/>
  <c r="B1228" i="13" s="1"/>
  <c r="B1225" i="13"/>
  <c r="B1221" i="13"/>
  <c r="B1222" i="13" s="1"/>
  <c r="B1223" i="13" s="1"/>
  <c r="B1224" i="13" s="1"/>
  <c r="B1220" i="13"/>
  <c r="B1219" i="13"/>
  <c r="B1218" i="13" l="1"/>
  <c r="B1217" i="13"/>
  <c r="B1215" i="13"/>
  <c r="B1216" i="13" s="1"/>
  <c r="B1214" i="13"/>
  <c r="B1212" i="13"/>
  <c r="B1213" i="13" s="1"/>
  <c r="B1211" i="13"/>
  <c r="B1210" i="13"/>
  <c r="B1208" i="13"/>
  <c r="B1209" i="13" s="1"/>
  <c r="B1207" i="13"/>
  <c r="B1206" i="13"/>
  <c r="B1204" i="13"/>
  <c r="B1205" i="13" s="1"/>
  <c r="B1200" i="13"/>
  <c r="B1201" i="13" s="1"/>
  <c r="B1202" i="13" s="1"/>
  <c r="B1203" i="13" s="1"/>
  <c r="B1198" i="13"/>
  <c r="B1199" i="13" s="1"/>
  <c r="B1197" i="13"/>
  <c r="B1196" i="13"/>
  <c r="B1192" i="13"/>
  <c r="B1193" i="13" s="1"/>
  <c r="B1194" i="13" s="1"/>
  <c r="B1195" i="13" s="1"/>
  <c r="B1191" i="13"/>
  <c r="B1188" i="13"/>
  <c r="B1189" i="13" s="1"/>
  <c r="B1190" i="13" s="1"/>
  <c r="B1187" i="13"/>
  <c r="B1184" i="13"/>
  <c r="B1185" i="13" s="1"/>
  <c r="B1186" i="13" s="1"/>
  <c r="B1183" i="13"/>
  <c r="B1181" i="13"/>
  <c r="B1182" i="13" s="1"/>
  <c r="B1180" i="13"/>
  <c r="B1179" i="13"/>
  <c r="B1178" i="13"/>
  <c r="B1176" i="13"/>
  <c r="B1177" i="13" s="1"/>
  <c r="B1174" i="13"/>
  <c r="B1175" i="13" s="1"/>
  <c r="B1173" i="13"/>
  <c r="B1171" i="13"/>
  <c r="B1172" i="13" s="1"/>
  <c r="B1168" i="13"/>
  <c r="B1169" i="13" s="1"/>
  <c r="B1170" i="13" s="1"/>
  <c r="B1167" i="13" l="1"/>
  <c r="B1166" i="13"/>
  <c r="B1165" i="13"/>
  <c r="B1164" i="13"/>
  <c r="B1163" i="13"/>
  <c r="B1162" i="13"/>
  <c r="B1161" i="13"/>
  <c r="B1160" i="13"/>
  <c r="B1159" i="13"/>
  <c r="B1158" i="13"/>
  <c r="B1157" i="13"/>
  <c r="B1156" i="13"/>
  <c r="B1154" i="13"/>
  <c r="B1155" i="13" s="1"/>
  <c r="B1151" i="13"/>
  <c r="B1152" i="13" s="1"/>
  <c r="B1153" i="13" s="1"/>
  <c r="B1150" i="13"/>
  <c r="B1148" i="13"/>
  <c r="B1149" i="13" s="1"/>
  <c r="B1147" i="13"/>
  <c r="B1144" i="13"/>
  <c r="B1145" i="13" s="1"/>
  <c r="B1146" i="13" s="1"/>
  <c r="B1142" i="13"/>
  <c r="B1143" i="13" s="1"/>
  <c r="B1139" i="13"/>
  <c r="B1140" i="13" s="1"/>
  <c r="B1141" i="13" s="1"/>
  <c r="B1137" i="13"/>
  <c r="B1138" i="13" s="1"/>
  <c r="B1136" i="13"/>
  <c r="B1133" i="13"/>
  <c r="B1134" i="13" s="1"/>
  <c r="B1135" i="13" s="1"/>
  <c r="B1132" i="13"/>
  <c r="B1131" i="13"/>
  <c r="B1125" i="13"/>
  <c r="B1126" i="13" s="1"/>
  <c r="B1127" i="13" s="1"/>
  <c r="B1128" i="13" s="1"/>
  <c r="B1129" i="13" s="1"/>
  <c r="B1130" i="13" s="1"/>
  <c r="B1124" i="13"/>
  <c r="B1123" i="13"/>
  <c r="B1122" i="13"/>
  <c r="B1121" i="13"/>
  <c r="B1119" i="13"/>
  <c r="B1120" i="13" s="1"/>
  <c r="B1118" i="13"/>
  <c r="B1117" i="13"/>
  <c r="B1116" i="13"/>
  <c r="B1115" i="13"/>
  <c r="B1113" i="13"/>
  <c r="B1114" i="13" s="1"/>
  <c r="B1110" i="13"/>
  <c r="B1111" i="13" s="1"/>
  <c r="B1112" i="13" s="1"/>
  <c r="B1107" i="13"/>
  <c r="B1108" i="13" s="1"/>
  <c r="B1109" i="13" s="1"/>
  <c r="B1103" i="13"/>
  <c r="B1104" i="13" s="1"/>
  <c r="B1105" i="13" s="1"/>
  <c r="B1106" i="13" s="1"/>
  <c r="B1101" i="13"/>
  <c r="B1102" i="13" s="1"/>
  <c r="B1099" i="13"/>
  <c r="B1100" i="13" s="1"/>
  <c r="B1098" i="13"/>
  <c r="B1097" i="13"/>
  <c r="B1096" i="13"/>
  <c r="B1095" i="13"/>
  <c r="B1094" i="13"/>
  <c r="B1093" i="13"/>
  <c r="B1090" i="13"/>
  <c r="B1091" i="13" s="1"/>
  <c r="B1092" i="13" s="1"/>
  <c r="B1084" i="13"/>
  <c r="B1083" i="13"/>
  <c r="B1082" i="13"/>
  <c r="B1079" i="13"/>
  <c r="B1080" i="13" s="1"/>
  <c r="B1081" i="13" s="1"/>
  <c r="B1078" i="13"/>
  <c r="B1077" i="13"/>
  <c r="B1076" i="13"/>
  <c r="B1075" i="13"/>
  <c r="B1074" i="13"/>
  <c r="B1073" i="13"/>
  <c r="B1072" i="13"/>
  <c r="B1065" i="13"/>
  <c r="B1066" i="13" s="1"/>
  <c r="B1067" i="13" s="1"/>
  <c r="B1068" i="13" s="1"/>
  <c r="B1069" i="13" s="1"/>
  <c r="B1070" i="13" s="1"/>
  <c r="B1071" i="13" s="1"/>
  <c r="B1064" i="13"/>
  <c r="B1061" i="13"/>
  <c r="B1062" i="13" s="1"/>
  <c r="B1063" i="13" s="1"/>
  <c r="B1085" i="13" l="1"/>
  <c r="B1086" i="13" s="1"/>
  <c r="B1087" i="13" s="1"/>
  <c r="B1088" i="13" s="1"/>
  <c r="B1089" i="13" s="1"/>
  <c r="B1060" i="13"/>
  <c r="B1058" i="13"/>
  <c r="B1059" i="13" s="1"/>
  <c r="B1057" i="13"/>
  <c r="B1056" i="13"/>
  <c r="B1055" i="13"/>
  <c r="B1054" i="13"/>
  <c r="B1052" i="13"/>
  <c r="B1053" i="13" s="1"/>
  <c r="B1050" i="13"/>
  <c r="B1051" i="13" s="1"/>
  <c r="B1049" i="13"/>
  <c r="B1048" i="13"/>
  <c r="B1047" i="13"/>
  <c r="B1046" i="13"/>
  <c r="B1045" i="13"/>
  <c r="B1044" i="13"/>
  <c r="B1043" i="13"/>
  <c r="B1042" i="13"/>
  <c r="B1040" i="13"/>
  <c r="B1041" i="13" s="1"/>
  <c r="B1038" i="13"/>
  <c r="B1039" i="13" s="1"/>
  <c r="B1035" i="13"/>
  <c r="B1036" i="13" s="1"/>
  <c r="B1037" i="13" s="1"/>
  <c r="B1033" i="13"/>
  <c r="B1034" i="13" s="1"/>
  <c r="B1031" i="13"/>
  <c r="B1032" i="13" s="1"/>
  <c r="B1029" i="13"/>
  <c r="B1030" i="13" s="1"/>
  <c r="B1026" i="13"/>
  <c r="B1027" i="13" s="1"/>
  <c r="B1028" i="13" s="1"/>
  <c r="B1025" i="13"/>
  <c r="B1023" i="13"/>
  <c r="B1024" i="13" s="1"/>
  <c r="B1021" i="13"/>
  <c r="B1022" i="13" s="1"/>
  <c r="B1020" i="13"/>
  <c r="B1018" i="13"/>
  <c r="B1019" i="13" s="1"/>
  <c r="B1016" i="13"/>
  <c r="B1017" i="13" s="1"/>
  <c r="B1015" i="13"/>
  <c r="B1012" i="13"/>
  <c r="B1013" i="13" s="1"/>
  <c r="B1014" i="13" s="1"/>
  <c r="B1009" i="13"/>
  <c r="B1010" i="13" s="1"/>
  <c r="B1011" i="13" s="1"/>
  <c r="B1008" i="13"/>
  <c r="B1007" i="13"/>
  <c r="B1006" i="13"/>
  <c r="B1004" i="13"/>
  <c r="B1005" i="13" s="1"/>
  <c r="B1003" i="13"/>
  <c r="B1002" i="13"/>
  <c r="B1001" i="13"/>
  <c r="B1000" i="13"/>
  <c r="B998" i="13"/>
  <c r="B999" i="13" s="1"/>
  <c r="B994" i="13"/>
  <c r="B995" i="13" s="1"/>
  <c r="B996" i="13" s="1"/>
  <c r="B997" i="13" s="1"/>
  <c r="B992" i="13"/>
  <c r="B993" i="13" s="1"/>
  <c r="B990" i="13"/>
  <c r="B991" i="13" s="1"/>
  <c r="B988" i="13"/>
  <c r="B989" i="13" s="1"/>
  <c r="B987" i="13"/>
  <c r="B985" i="13"/>
  <c r="B986" i="13" s="1"/>
  <c r="B984" i="13"/>
  <c r="B982" i="13"/>
  <c r="B983" i="13" s="1"/>
  <c r="B977" i="13"/>
  <c r="B978" i="13" s="1"/>
  <c r="B979" i="13" s="1"/>
  <c r="B980" i="13" s="1"/>
  <c r="B981" i="13" s="1"/>
  <c r="B976" i="13"/>
  <c r="B974" i="13"/>
  <c r="B975" i="13" s="1"/>
  <c r="B973" i="13"/>
  <c r="B972" i="13" l="1"/>
  <c r="B969" i="13"/>
  <c r="B970" i="13" s="1"/>
  <c r="B971" i="13" s="1"/>
  <c r="B968" i="13"/>
  <c r="B967" i="13"/>
  <c r="B966" i="13"/>
  <c r="B964" i="13"/>
  <c r="B965" i="13" s="1"/>
  <c r="B962" i="13"/>
  <c r="B963" i="13" s="1"/>
  <c r="B961" i="13"/>
  <c r="B959" i="13"/>
  <c r="B960" i="13" s="1"/>
  <c r="B958" i="13"/>
  <c r="B956" i="13"/>
  <c r="B957" i="13" s="1"/>
  <c r="B955" i="13"/>
  <c r="B954" i="13"/>
  <c r="B953" i="13"/>
  <c r="B952" i="13"/>
  <c r="B951" i="13"/>
  <c r="B948" i="13"/>
  <c r="B949" i="13" s="1"/>
  <c r="B950" i="13" s="1"/>
  <c r="B947" i="13"/>
  <c r="B946" i="13"/>
  <c r="B945" i="13"/>
  <c r="B941" i="13"/>
  <c r="B942" i="13" s="1"/>
  <c r="B943" i="13" s="1"/>
  <c r="B944" i="13" s="1"/>
  <c r="B940" i="13"/>
  <c r="B938" i="13"/>
  <c r="B939" i="13" s="1"/>
  <c r="B937" i="13"/>
  <c r="B930" i="13"/>
  <c r="B931" i="13" s="1"/>
  <c r="B932" i="13" s="1"/>
  <c r="B933" i="13" s="1"/>
  <c r="B934" i="13" s="1"/>
  <c r="B935" i="13" s="1"/>
  <c r="B936" i="13" s="1"/>
  <c r="B927" i="13"/>
  <c r="B928" i="13" s="1"/>
  <c r="B929" i="13" s="1"/>
  <c r="B925" i="13"/>
  <c r="B926" i="13" s="1"/>
  <c r="B923" i="13"/>
  <c r="B924" i="13" s="1"/>
  <c r="B922" i="13"/>
  <c r="B920" i="13"/>
  <c r="B921" i="13" s="1"/>
  <c r="B916" i="13"/>
  <c r="B917" i="13" s="1"/>
  <c r="B918" i="13" s="1"/>
  <c r="B919" i="13" s="1"/>
  <c r="B915" i="13"/>
  <c r="B913" i="13"/>
  <c r="B914" i="13" s="1"/>
  <c r="B912" i="13"/>
  <c r="B911" i="13"/>
  <c r="B910" i="13"/>
  <c r="B907" i="13"/>
  <c r="B908" i="13" s="1"/>
  <c r="B909" i="13" s="1"/>
  <c r="B902" i="13"/>
  <c r="B903" i="13" s="1"/>
  <c r="B904" i="13" s="1"/>
  <c r="B905" i="13" s="1"/>
  <c r="B906" i="13" s="1"/>
  <c r="B900" i="13"/>
  <c r="B901" i="13" s="1"/>
  <c r="B897" i="13"/>
  <c r="B898" i="13" s="1"/>
  <c r="B899" i="13" s="1"/>
  <c r="B891" i="13"/>
  <c r="B892" i="13" s="1"/>
  <c r="B893" i="13" s="1"/>
  <c r="B894" i="13" s="1"/>
  <c r="B895" i="13" s="1"/>
  <c r="B896" i="13" s="1"/>
  <c r="B889" i="13"/>
  <c r="B890" i="13" s="1"/>
  <c r="B888" i="13"/>
  <c r="B885" i="13"/>
  <c r="B886" i="13" s="1"/>
  <c r="B887" i="13" s="1"/>
  <c r="B884" i="13"/>
  <c r="B882" i="13"/>
  <c r="B883" i="13" s="1"/>
  <c r="B881" i="13"/>
  <c r="B877" i="13"/>
  <c r="B878" i="13" s="1"/>
  <c r="B879" i="13" s="1"/>
  <c r="B880" i="13" s="1"/>
  <c r="B876" i="13"/>
  <c r="B875" i="13"/>
  <c r="B872" i="13"/>
  <c r="B873" i="13" s="1"/>
  <c r="B874" i="13" s="1"/>
  <c r="B867" i="13"/>
  <c r="B868" i="13" s="1"/>
  <c r="B869" i="13" s="1"/>
  <c r="B870" i="13" s="1"/>
  <c r="B871" i="13" s="1"/>
  <c r="B866" i="13"/>
  <c r="B864" i="13"/>
  <c r="B865" i="13" s="1"/>
  <c r="B858" i="13"/>
  <c r="B859" i="13" s="1"/>
  <c r="B860" i="13" s="1"/>
  <c r="B861" i="13" s="1"/>
  <c r="B862" i="13" s="1"/>
  <c r="B863" i="13" s="1"/>
  <c r="B855" i="13"/>
  <c r="B856" i="13" s="1"/>
  <c r="B857" i="13" s="1"/>
  <c r="B850" i="13"/>
  <c r="B851" i="13" s="1"/>
  <c r="B852" i="13" s="1"/>
  <c r="B853" i="13" s="1"/>
  <c r="B854" i="13" s="1"/>
  <c r="B843" i="13"/>
  <c r="B844" i="13" s="1"/>
  <c r="B845" i="13" s="1"/>
  <c r="B846" i="13" s="1"/>
  <c r="B847" i="13" s="1"/>
  <c r="B848" i="13" s="1"/>
  <c r="B849" i="13" s="1"/>
  <c r="B841" i="13"/>
  <c r="B842" i="13" s="1"/>
  <c r="B838" i="13"/>
  <c r="B839" i="13" s="1"/>
  <c r="B840" i="13" s="1"/>
  <c r="B837" i="13"/>
  <c r="B836" i="13"/>
  <c r="B835" i="13" l="1"/>
  <c r="B834" i="13"/>
  <c r="B832" i="13"/>
  <c r="B833" i="13" s="1"/>
  <c r="B831" i="13"/>
  <c r="B830" i="13"/>
  <c r="B829" i="13"/>
  <c r="B827" i="13"/>
  <c r="B828" i="13" s="1"/>
  <c r="B825" i="13"/>
  <c r="B826" i="13" s="1"/>
  <c r="B824" i="13"/>
  <c r="B823" i="13"/>
  <c r="B822" i="13"/>
  <c r="B821" i="13"/>
  <c r="B820" i="13"/>
  <c r="B819" i="13"/>
  <c r="B818" i="13"/>
  <c r="B816" i="13"/>
  <c r="B817" i="13" s="1"/>
  <c r="B815" i="13"/>
  <c r="B814" i="13"/>
  <c r="B813" i="13"/>
  <c r="B812" i="13"/>
  <c r="B811" i="13"/>
  <c r="B809" i="13"/>
  <c r="B810" i="13" s="1"/>
  <c r="B807" i="13"/>
  <c r="B808" i="13" s="1"/>
  <c r="B806" i="13"/>
  <c r="B803" i="13"/>
  <c r="B804" i="13" s="1"/>
  <c r="B805" i="13" s="1"/>
  <c r="B801" i="13"/>
  <c r="B802" i="13" s="1"/>
  <c r="B800" i="13"/>
  <c r="B797" i="13"/>
  <c r="B798" i="13" s="1"/>
  <c r="B799" i="13" s="1"/>
  <c r="B796" i="13"/>
  <c r="B794" i="13"/>
  <c r="B795" i="13" s="1"/>
  <c r="B793" i="13"/>
  <c r="B792" i="13"/>
  <c r="B791" i="13"/>
  <c r="B790" i="13"/>
  <c r="B789" i="13"/>
  <c r="B786" i="13" l="1"/>
  <c r="B787" i="13" s="1"/>
  <c r="B788" i="13" s="1"/>
  <c r="B785" i="13"/>
  <c r="B783" i="13"/>
  <c r="B782" i="13"/>
  <c r="B778" i="13"/>
  <c r="B779" i="13" s="1"/>
  <c r="B780" i="13" s="1"/>
  <c r="B781" i="13" s="1"/>
  <c r="B777" i="13"/>
  <c r="B776" i="13"/>
  <c r="B775" i="13"/>
  <c r="B773" i="13"/>
  <c r="B774" i="13" s="1"/>
  <c r="B771" i="13"/>
  <c r="B772" i="13" s="1"/>
  <c r="B767" i="13"/>
  <c r="B768" i="13" s="1"/>
  <c r="B769" i="13" s="1"/>
  <c r="B770" i="13" s="1"/>
  <c r="B766" i="13"/>
  <c r="B763" i="13"/>
  <c r="B764" i="13" s="1"/>
  <c r="B765" i="13" s="1"/>
  <c r="B762" i="13"/>
  <c r="B761" i="13"/>
  <c r="B760" i="13"/>
  <c r="B758" i="13"/>
  <c r="B759" i="13" s="1"/>
  <c r="B756" i="13"/>
  <c r="B757" i="13" s="1"/>
  <c r="B755" i="13"/>
  <c r="B754" i="13"/>
  <c r="B747" i="13"/>
  <c r="B748" i="13" s="1"/>
  <c r="B749" i="13" s="1"/>
  <c r="B750" i="13" s="1"/>
  <c r="B751" i="13" s="1"/>
  <c r="B752" i="13" s="1"/>
  <c r="B753" i="13" s="1"/>
  <c r="B715" i="13"/>
  <c r="B716" i="13" s="1"/>
  <c r="B717" i="13" s="1"/>
  <c r="B718" i="13" s="1"/>
  <c r="B719" i="13" s="1"/>
  <c r="B720" i="13" s="1"/>
  <c r="B721" i="13" s="1"/>
  <c r="B722" i="13" s="1"/>
  <c r="B723" i="13" s="1"/>
  <c r="B724" i="13" s="1"/>
  <c r="B725" i="13" s="1"/>
  <c r="B726" i="13" s="1"/>
  <c r="B727" i="13" s="1"/>
  <c r="B728" i="13" s="1"/>
  <c r="B729" i="13" s="1"/>
  <c r="B730" i="13" s="1"/>
  <c r="B731" i="13" s="1"/>
  <c r="B732" i="13" s="1"/>
  <c r="B733" i="13" s="1"/>
  <c r="B734" i="13" s="1"/>
  <c r="B735" i="13" s="1"/>
  <c r="B736" i="13" s="1"/>
  <c r="B737" i="13" s="1"/>
  <c r="B738" i="13" s="1"/>
  <c r="B739" i="13" s="1"/>
  <c r="B740" i="13" s="1"/>
  <c r="B741" i="13" s="1"/>
  <c r="B742" i="13" s="1"/>
  <c r="B743" i="13" s="1"/>
  <c r="B744" i="13" s="1"/>
  <c r="B745" i="13" s="1"/>
  <c r="B746" i="13" s="1"/>
  <c r="B714" i="13"/>
  <c r="B700" i="13"/>
  <c r="B701" i="13" s="1"/>
  <c r="B702" i="13" s="1"/>
  <c r="B703" i="13" s="1"/>
  <c r="B704" i="13" s="1"/>
  <c r="B705" i="13" s="1"/>
  <c r="B706" i="13" s="1"/>
  <c r="B707" i="13" s="1"/>
  <c r="B708" i="13" s="1"/>
  <c r="B709" i="13" s="1"/>
  <c r="B710" i="13" s="1"/>
  <c r="B711" i="13" s="1"/>
  <c r="B712" i="13" s="1"/>
  <c r="B713" i="13" s="1"/>
  <c r="B698" i="13" l="1"/>
  <c r="B699" i="13" s="1"/>
  <c r="B696" i="13"/>
  <c r="B697" i="13" s="1"/>
  <c r="B695" i="13"/>
  <c r="B694" i="13"/>
  <c r="B692" i="13"/>
  <c r="B693" i="13" s="1"/>
  <c r="B690" i="13"/>
  <c r="B691" i="13" s="1"/>
  <c r="B689" i="13"/>
  <c r="B688" i="13"/>
  <c r="B687" i="13"/>
  <c r="B686" i="13"/>
  <c r="B685" i="13"/>
  <c r="B684" i="13"/>
  <c r="B682" i="13"/>
  <c r="B683" i="13" s="1"/>
  <c r="B680" i="13"/>
  <c r="B681" i="13" s="1"/>
  <c r="B679" i="13"/>
  <c r="B677" i="13"/>
  <c r="B678" i="13" s="1"/>
  <c r="B675" i="13"/>
  <c r="B676" i="13" s="1"/>
  <c r="B673" i="13"/>
  <c r="B674" i="13" s="1"/>
  <c r="B671" i="13"/>
  <c r="B672" i="13" s="1"/>
  <c r="B669" i="13"/>
  <c r="B670" i="13" s="1"/>
  <c r="B668" i="13"/>
  <c r="B666" i="13"/>
  <c r="B667" i="13" s="1"/>
  <c r="B664" i="13"/>
  <c r="B665" i="13" s="1"/>
  <c r="B661" i="13"/>
  <c r="B662" i="13" s="1"/>
  <c r="B663" i="13" s="1"/>
  <c r="B660" i="13"/>
  <c r="B659" i="13"/>
  <c r="B656" i="13"/>
  <c r="B657" i="13" s="1"/>
  <c r="B658" i="13" s="1"/>
  <c r="B655" i="13"/>
  <c r="B654" i="13"/>
  <c r="B653" i="13"/>
  <c r="B652" i="13"/>
  <c r="B651" i="13"/>
  <c r="B649" i="13"/>
  <c r="B650" i="13" s="1"/>
  <c r="B647" i="13"/>
  <c r="B648" i="13" s="1"/>
  <c r="B646" i="13"/>
  <c r="B644" i="13"/>
  <c r="B645" i="13" s="1"/>
  <c r="B643" i="13"/>
  <c r="B639" i="13"/>
  <c r="B640" i="13" s="1"/>
  <c r="B641" i="13" s="1"/>
  <c r="B642" i="13" s="1"/>
  <c r="B638" i="13"/>
  <c r="B637" i="13"/>
  <c r="B635" i="13"/>
  <c r="B636" i="13" s="1"/>
  <c r="B633" i="13"/>
  <c r="B634" i="13" s="1"/>
  <c r="B632" i="13"/>
  <c r="B631" i="13"/>
  <c r="B630" i="13" l="1"/>
  <c r="B629" i="13"/>
  <c r="B628" i="13"/>
  <c r="B627" i="13"/>
  <c r="B626" i="13"/>
  <c r="B625" i="13"/>
  <c r="B623" i="13"/>
  <c r="B624" i="13" s="1"/>
  <c r="B622" i="13"/>
  <c r="B619" i="13"/>
  <c r="B620" i="13" s="1"/>
  <c r="B621" i="13" s="1"/>
  <c r="B618" i="13"/>
  <c r="B617" i="13"/>
  <c r="B614" i="13"/>
  <c r="B615" i="13" s="1"/>
  <c r="B616" i="13" s="1"/>
  <c r="B613" i="13"/>
  <c r="B612" i="13"/>
  <c r="B611" i="13"/>
  <c r="B610" i="13"/>
  <c r="B609" i="13"/>
  <c r="B608" i="13"/>
  <c r="B607" i="13"/>
  <c r="B606" i="13"/>
  <c r="B605" i="13"/>
  <c r="B603" i="13"/>
  <c r="B604" i="13" s="1"/>
  <c r="B600" i="13"/>
  <c r="B601" i="13" s="1"/>
  <c r="B602" i="13" s="1"/>
  <c r="B599" i="13"/>
  <c r="B598" i="13"/>
  <c r="B596" i="13"/>
  <c r="B597" i="13" s="1"/>
  <c r="B595" i="13"/>
  <c r="B594" i="13"/>
  <c r="B593" i="13"/>
  <c r="B591" i="13"/>
  <c r="B592" i="13" s="1"/>
  <c r="B589" i="13"/>
  <c r="B590" i="13" s="1"/>
  <c r="B586" i="13"/>
  <c r="B587" i="13" s="1"/>
  <c r="B588" i="13" s="1"/>
  <c r="B584" i="13"/>
  <c r="B585" i="13" s="1"/>
  <c r="B583" i="13"/>
  <c r="B582" i="13"/>
  <c r="B581" i="13"/>
  <c r="B579" i="13"/>
  <c r="B580" i="13" s="1"/>
  <c r="B576" i="13"/>
  <c r="B577" i="13" s="1"/>
  <c r="B578" i="13" s="1"/>
  <c r="B575" i="13"/>
  <c r="B574" i="13"/>
  <c r="B571" i="13"/>
  <c r="B572" i="13" s="1"/>
  <c r="B573" i="13" s="1"/>
  <c r="B570" i="13"/>
  <c r="B569" i="13"/>
  <c r="B567" i="13"/>
  <c r="B568" i="13" s="1"/>
  <c r="B566" i="13"/>
  <c r="B565" i="13"/>
  <c r="B562" i="13"/>
  <c r="B563" i="13" s="1"/>
  <c r="B564" i="13" s="1"/>
  <c r="B561" i="13"/>
  <c r="B559" i="13"/>
  <c r="B560" i="13" s="1"/>
  <c r="B557" i="13"/>
  <c r="B558" i="13" s="1"/>
  <c r="B556" i="13"/>
  <c r="B555" i="13"/>
  <c r="B551" i="13"/>
  <c r="B552" i="13" s="1"/>
  <c r="B553" i="13" s="1"/>
  <c r="B554" i="13" s="1"/>
  <c r="B550" i="13"/>
  <c r="B546" i="13"/>
  <c r="B547" i="13" s="1"/>
  <c r="B548" i="13" s="1"/>
  <c r="B549" i="13" s="1"/>
  <c r="B538" i="13"/>
  <c r="B539" i="13" s="1"/>
  <c r="B540" i="13" s="1"/>
  <c r="B541" i="13" s="1"/>
  <c r="B542" i="13" s="1"/>
  <c r="B543" i="13" s="1"/>
  <c r="B544" i="13" s="1"/>
  <c r="B545" i="13" s="1"/>
  <c r="B535" i="13"/>
  <c r="B536" i="13" s="1"/>
  <c r="B529" i="13"/>
  <c r="B530" i="13" s="1"/>
  <c r="B537" i="13" l="1"/>
  <c r="B526" i="13"/>
  <c r="B527" i="13" s="1"/>
  <c r="B528" i="13" s="1"/>
  <c r="B522" i="13"/>
  <c r="B523" i="13" s="1"/>
  <c r="B524" i="13" s="1"/>
  <c r="B525" i="13" s="1"/>
  <c r="B519" i="13"/>
  <c r="B520" i="13" s="1"/>
  <c r="B521" i="13" s="1"/>
  <c r="B517" i="13"/>
  <c r="B518" i="13" s="1"/>
  <c r="B514" i="13"/>
  <c r="B515" i="13" s="1"/>
  <c r="B516" i="13" s="1"/>
  <c r="B512" i="13"/>
  <c r="B513" i="13" s="1"/>
  <c r="B509" i="13"/>
  <c r="B510" i="13" s="1"/>
  <c r="B511" i="13" s="1"/>
  <c r="B505" i="13"/>
  <c r="B506" i="13" s="1"/>
  <c r="B507" i="13" s="1"/>
  <c r="B508" i="13" s="1"/>
  <c r="B504" i="13"/>
  <c r="B502" i="13"/>
  <c r="B503" i="13" s="1"/>
  <c r="B500" i="13"/>
  <c r="B501" i="13" s="1"/>
  <c r="B497" i="13"/>
  <c r="B498" i="13" s="1"/>
  <c r="B499" i="13" s="1"/>
  <c r="B495" i="13"/>
  <c r="B496" i="13" s="1"/>
  <c r="B493" i="13"/>
  <c r="B494" i="13" s="1"/>
  <c r="B492" i="13"/>
  <c r="B491" i="13"/>
  <c r="B490" i="13"/>
  <c r="B487" i="13"/>
  <c r="B488" i="13" s="1"/>
  <c r="B489" i="13" s="1"/>
  <c r="B486" i="13"/>
  <c r="B485" i="13"/>
  <c r="B482" i="13"/>
  <c r="B483" i="13" s="1"/>
  <c r="B484" i="13" s="1"/>
  <c r="B481" i="13"/>
  <c r="B480" i="13"/>
  <c r="B478" i="13"/>
  <c r="B479" i="13" s="1"/>
  <c r="B476" i="13"/>
  <c r="B477" i="13" s="1"/>
  <c r="B474" i="13"/>
  <c r="B475" i="13" s="1"/>
  <c r="B471" i="13"/>
  <c r="B472" i="13" s="1"/>
  <c r="B473" i="13" s="1"/>
  <c r="B470" i="13"/>
  <c r="B466" i="13"/>
  <c r="B467" i="13" s="1"/>
  <c r="B468" i="13" s="1"/>
  <c r="B469" i="13" s="1"/>
  <c r="B462" i="13"/>
  <c r="B463" i="13" s="1"/>
  <c r="B464" i="13" s="1"/>
  <c r="B465" i="13" s="1"/>
  <c r="B458" i="13"/>
  <c r="B459" i="13" s="1"/>
  <c r="B460" i="13" s="1"/>
  <c r="B461" i="13" s="1"/>
  <c r="B454" i="13"/>
  <c r="B455" i="13" s="1"/>
  <c r="B456" i="13" s="1"/>
  <c r="B457" i="13" s="1"/>
  <c r="B450" i="13"/>
  <c r="B451" i="13" s="1"/>
  <c r="B452" i="13" s="1"/>
  <c r="B453" i="13" s="1"/>
  <c r="B447" i="13"/>
  <c r="B448" i="13" s="1"/>
  <c r="B449" i="13" s="1"/>
  <c r="B444" i="13"/>
  <c r="B445" i="13" s="1"/>
  <c r="B446" i="13" s="1"/>
  <c r="B443" i="13" l="1"/>
  <c r="B442" i="13"/>
  <c r="B438" i="13"/>
  <c r="B439" i="13" s="1"/>
  <c r="B440" i="13" s="1"/>
  <c r="B441" i="13" s="1"/>
  <c r="B437" i="13"/>
  <c r="B436" i="13"/>
  <c r="B435" i="13"/>
  <c r="B433" i="13"/>
  <c r="B434" i="13" s="1"/>
  <c r="B431" i="13"/>
  <c r="B432" i="13" s="1"/>
  <c r="B427" i="13"/>
  <c r="B428" i="13" s="1"/>
  <c r="B429" i="13" s="1"/>
  <c r="B430" i="13" s="1"/>
  <c r="B426" i="13"/>
  <c r="B425" i="13"/>
  <c r="B424" i="13"/>
  <c r="B423" i="13"/>
  <c r="B422" i="13"/>
  <c r="B421" i="13"/>
  <c r="B419" i="13"/>
  <c r="B420" i="13" s="1"/>
  <c r="B416" i="13"/>
  <c r="B417" i="13" s="1"/>
  <c r="B418" i="13" s="1"/>
  <c r="B413" i="13"/>
  <c r="B414" i="13" s="1"/>
  <c r="B415" i="13" s="1"/>
  <c r="B412" i="13"/>
  <c r="B410" i="13"/>
  <c r="B411" i="13" s="1"/>
  <c r="B409" i="13"/>
  <c r="B407" i="13"/>
  <c r="B408" i="13" s="1"/>
  <c r="B405" i="13"/>
  <c r="B406" i="13" s="1"/>
  <c r="B404" i="13"/>
  <c r="B402" i="13"/>
  <c r="B403" i="13" s="1"/>
  <c r="B401" i="13" l="1"/>
  <c r="B400" i="13"/>
  <c r="B398" i="13"/>
  <c r="B399" i="13" s="1"/>
  <c r="B396" i="13"/>
  <c r="B397" i="13" s="1"/>
  <c r="B395" i="13"/>
  <c r="B394" i="13"/>
  <c r="B393" i="13"/>
  <c r="B392" i="13"/>
  <c r="B391" i="13"/>
  <c r="B390" i="13"/>
  <c r="B388" i="13"/>
  <c r="B389" i="13" s="1"/>
  <c r="B387" i="13"/>
  <c r="B386" i="13"/>
  <c r="B384" i="13"/>
  <c r="B385" i="13" s="1"/>
  <c r="B383" i="13"/>
  <c r="B381" i="13"/>
  <c r="B382" i="13" s="1"/>
  <c r="B380" i="13"/>
  <c r="B378" i="13"/>
  <c r="B379" i="13" s="1"/>
  <c r="B377" i="13"/>
  <c r="B376" i="13"/>
  <c r="B375" i="13"/>
  <c r="B374" i="13"/>
  <c r="B371" i="13"/>
  <c r="B372" i="13" s="1"/>
  <c r="B373" i="13" s="1"/>
  <c r="B368" i="13"/>
  <c r="B369" i="13" s="1"/>
  <c r="B370" i="13" s="1"/>
  <c r="B365" i="13"/>
  <c r="B366" i="13" s="1"/>
  <c r="B367" i="13" s="1"/>
  <c r="B362" i="13"/>
  <c r="B363" i="13" s="1"/>
  <c r="B364" i="13" s="1"/>
  <c r="B361" i="13"/>
  <c r="B359" i="13"/>
  <c r="B360" i="13" s="1"/>
  <c r="B357" i="13"/>
  <c r="B358" i="13" s="1"/>
  <c r="B356" i="13"/>
  <c r="B354" i="13"/>
  <c r="B355" i="13" s="1"/>
  <c r="B353" i="13"/>
  <c r="B352" i="13"/>
  <c r="B351" i="13"/>
  <c r="B350" i="13" l="1"/>
  <c r="B349" i="13"/>
  <c r="B348" i="13"/>
  <c r="B347" i="13"/>
  <c r="B346" i="13"/>
  <c r="B345" i="13"/>
  <c r="B344" i="13"/>
  <c r="B343" i="13"/>
  <c r="B342" i="13"/>
  <c r="B341" i="13"/>
  <c r="B337" i="13"/>
  <c r="B338" i="13" s="1"/>
  <c r="B339" i="13" s="1"/>
  <c r="B340" i="13" s="1"/>
  <c r="B336" i="13"/>
  <c r="B335" i="13"/>
  <c r="B334" i="13"/>
  <c r="B333" i="13"/>
  <c r="B332" i="13"/>
  <c r="B331" i="13"/>
  <c r="B330" i="13"/>
  <c r="B328" i="13"/>
  <c r="B329" i="13" s="1"/>
  <c r="B327" i="13"/>
  <c r="B325" i="13"/>
  <c r="B326" i="13" s="1"/>
  <c r="B323" i="13"/>
  <c r="B324" i="13" s="1"/>
  <c r="B322" i="13"/>
  <c r="B321" i="13"/>
  <c r="B320" i="13"/>
  <c r="B319" i="13"/>
  <c r="B318" i="13"/>
  <c r="B317" i="13"/>
  <c r="B316" i="13"/>
  <c r="B315" i="13"/>
  <c r="B314" i="13"/>
  <c r="B312" i="13"/>
  <c r="B313" i="13" s="1"/>
  <c r="B311" i="13"/>
  <c r="B270" i="13" l="1"/>
  <c r="B269" i="13"/>
  <c r="B267" i="13"/>
  <c r="B268" i="13" s="1"/>
  <c r="B266" i="13"/>
  <c r="B264" i="13"/>
  <c r="B265" i="13" s="1"/>
  <c r="B263" i="13"/>
  <c r="B262" i="13"/>
  <c r="B261" i="13"/>
  <c r="B259" i="13"/>
  <c r="B260" i="13" s="1"/>
  <c r="B258" i="13"/>
  <c r="B257" i="13"/>
  <c r="B256" i="13"/>
  <c r="B255" i="13"/>
  <c r="B254" i="13"/>
  <c r="B252" i="13"/>
  <c r="B253" i="13" s="1"/>
  <c r="B250" i="13"/>
  <c r="B251" i="13" s="1"/>
  <c r="B249" i="13"/>
  <c r="B248" i="13"/>
  <c r="B246" i="13"/>
  <c r="B247" i="13" s="1"/>
  <c r="B245" i="13"/>
  <c r="B244" i="13"/>
  <c r="B241" i="13"/>
  <c r="B242" i="13" s="1"/>
  <c r="B243" i="13" s="1"/>
  <c r="B240" i="13"/>
  <c r="B239" i="13"/>
  <c r="B238" i="13"/>
  <c r="B237" i="13"/>
  <c r="B236" i="13"/>
  <c r="B234" i="13"/>
  <c r="B235" i="13" s="1"/>
  <c r="B232" i="13"/>
  <c r="B233" i="13" s="1"/>
  <c r="B230" i="13"/>
  <c r="B231" i="13" s="1"/>
  <c r="B229" i="13"/>
  <c r="B228" i="13"/>
  <c r="B227" i="13"/>
  <c r="B226" i="13"/>
  <c r="B225" i="13"/>
  <c r="B223" i="13"/>
  <c r="B224" i="13" s="1"/>
  <c r="B222" i="13"/>
  <c r="B221" i="13"/>
  <c r="B219" i="13"/>
  <c r="B220" i="13" s="1"/>
  <c r="B218" i="13"/>
  <c r="B217" i="13"/>
  <c r="B216" i="13"/>
  <c r="B213" i="13"/>
  <c r="B214" i="13" s="1"/>
  <c r="B215" i="13" s="1"/>
  <c r="B211" i="13"/>
  <c r="B212" i="13" s="1"/>
  <c r="B210" i="13"/>
  <c r="B209" i="13"/>
  <c r="B208" i="13"/>
  <c r="B207" i="13"/>
  <c r="B206" i="13"/>
  <c r="B203" i="13"/>
  <c r="B204" i="13" s="1"/>
  <c r="B205" i="13" s="1"/>
  <c r="B201" i="13"/>
  <c r="B202" i="13" s="1"/>
  <c r="B200" i="13"/>
  <c r="B199" i="13"/>
  <c r="B198" i="13"/>
  <c r="B197" i="13"/>
  <c r="B196" i="13"/>
  <c r="B195" i="13"/>
  <c r="B194" i="13"/>
  <c r="B193" i="13"/>
  <c r="B192" i="13"/>
  <c r="B191" i="13"/>
  <c r="B190" i="13"/>
  <c r="B189" i="13"/>
  <c r="B188" i="13"/>
  <c r="B187" i="13"/>
  <c r="B186" i="13"/>
  <c r="B185" i="13"/>
  <c r="B184" i="13"/>
  <c r="B183" i="13"/>
  <c r="B182" i="13"/>
  <c r="B178" i="13"/>
  <c r="B179" i="13" s="1"/>
  <c r="B180" i="13" s="1"/>
  <c r="B181" i="13" s="1"/>
  <c r="B176" i="13"/>
  <c r="B177" i="13" s="1"/>
  <c r="B175" i="13"/>
  <c r="B174" i="13"/>
  <c r="B171" i="13"/>
  <c r="B172" i="13" s="1"/>
  <c r="B173" i="13" s="1"/>
  <c r="B170" i="13"/>
  <c r="B169" i="13"/>
  <c r="B167" i="13"/>
  <c r="B168" i="13" s="1"/>
  <c r="B166" i="13"/>
  <c r="B164" i="13"/>
  <c r="B165" i="13" s="1"/>
  <c r="B162" i="13"/>
  <c r="B163" i="13" s="1"/>
  <c r="B161" i="13"/>
  <c r="B160" i="13"/>
  <c r="B159" i="13"/>
  <c r="B158" i="13"/>
  <c r="B157" i="13"/>
  <c r="B156" i="13"/>
  <c r="B153" i="13"/>
  <c r="B154" i="13" s="1"/>
  <c r="B155" i="13" s="1"/>
  <c r="B150" i="13"/>
  <c r="B151" i="13" s="1"/>
  <c r="B152" i="13" s="1"/>
  <c r="B149" i="13"/>
  <c r="B147" i="13"/>
  <c r="B148" i="13" s="1"/>
  <c r="B145" i="13"/>
  <c r="B146" i="13" s="1"/>
  <c r="B144" i="13"/>
  <c r="B143" i="13"/>
  <c r="B142" i="13"/>
  <c r="B135" i="13"/>
  <c r="B136" i="13" s="1"/>
  <c r="B137" i="13" s="1"/>
  <c r="B138" i="13" s="1"/>
  <c r="B139" i="13" s="1"/>
  <c r="B140" i="13" s="1"/>
  <c r="B141" i="13" s="1"/>
  <c r="B133" i="13"/>
  <c r="B134" i="13" s="1"/>
  <c r="B132" i="13"/>
  <c r="B131" i="13"/>
  <c r="B130" i="13"/>
  <c r="B128" i="13"/>
  <c r="B129" i="13" s="1"/>
  <c r="B127" i="13"/>
  <c r="B126" i="13"/>
  <c r="B125" i="13"/>
  <c r="B122" i="13"/>
  <c r="B123" i="13" s="1"/>
  <c r="B124" i="13" s="1"/>
  <c r="B121" i="13"/>
  <c r="B119" i="13"/>
  <c r="B120" i="13" s="1"/>
  <c r="B118" i="13"/>
  <c r="B116" i="13"/>
  <c r="B117" i="13" s="1"/>
  <c r="B113" i="13"/>
  <c r="B114" i="13" s="1"/>
  <c r="B115" i="13" s="1"/>
  <c r="B112" i="13"/>
  <c r="B111" i="13"/>
  <c r="B110" i="13"/>
  <c r="B109" i="13"/>
  <c r="B108" i="13"/>
  <c r="B107" i="13"/>
  <c r="B106" i="13"/>
  <c r="B105" i="13"/>
  <c r="B104" i="13"/>
  <c r="B102" i="13"/>
  <c r="B101" i="13"/>
  <c r="B100" i="13"/>
  <c r="B99" i="13"/>
  <c r="B98" i="13"/>
  <c r="B97" i="13"/>
  <c r="B96" i="13"/>
  <c r="B95" i="13"/>
  <c r="B94" i="13"/>
  <c r="B93" i="13"/>
  <c r="B92" i="13"/>
  <c r="B91" i="13"/>
  <c r="B90" i="13"/>
  <c r="B89" i="13"/>
  <c r="B88" i="13"/>
  <c r="B87" i="13"/>
  <c r="B86" i="13"/>
  <c r="B85" i="13"/>
  <c r="B84" i="13"/>
  <c r="B83" i="13"/>
  <c r="B81" i="13"/>
  <c r="B82" i="13" s="1"/>
  <c r="B80" i="13"/>
  <c r="B79" i="13"/>
  <c r="B78" i="13"/>
  <c r="B77" i="13"/>
  <c r="B76" i="13"/>
  <c r="B75" i="13"/>
  <c r="B74" i="13"/>
  <c r="B71" i="13"/>
  <c r="B72" i="13" s="1"/>
  <c r="B73" i="13" s="1"/>
  <c r="B69" i="13"/>
  <c r="B70" i="13" s="1"/>
  <c r="B67" i="13"/>
  <c r="B68" i="13" s="1"/>
  <c r="B66" i="13"/>
  <c r="B63" i="13"/>
  <c r="B64" i="13" s="1"/>
  <c r="B65" i="13" s="1"/>
  <c r="B61" i="13"/>
  <c r="B62" i="13" s="1"/>
  <c r="B60" i="13"/>
  <c r="B59" i="13"/>
  <c r="B57" i="13"/>
  <c r="B58" i="13" s="1"/>
  <c r="B56" i="13"/>
  <c r="B55" i="13"/>
  <c r="B54" i="13"/>
  <c r="B53" i="13"/>
  <c r="B52" i="13"/>
  <c r="B49" i="13"/>
  <c r="B51" i="13" s="1"/>
  <c r="B48" i="13"/>
  <c r="B47" i="13"/>
  <c r="B46" i="13"/>
  <c r="B44" i="13"/>
  <c r="B45" i="13" s="1"/>
  <c r="B42" i="13"/>
  <c r="B43" i="13" s="1"/>
  <c r="B35" i="13"/>
  <c r="B36" i="13" s="1"/>
  <c r="B37" i="13" s="1"/>
  <c r="B38" i="13" s="1"/>
  <c r="B39" i="13" s="1"/>
  <c r="B40" i="13" s="1"/>
  <c r="B41" i="13" s="1"/>
  <c r="B30" i="13"/>
  <c r="B31" i="13" s="1"/>
  <c r="B32" i="13" s="1"/>
  <c r="B33" i="13" s="1"/>
  <c r="B34" i="13" s="1"/>
  <c r="B27" i="13"/>
  <c r="B28" i="13" s="1"/>
  <c r="B29" i="13" s="1"/>
  <c r="B26" i="13"/>
  <c r="B23" i="13"/>
  <c r="B24" i="13" s="1"/>
  <c r="B25" i="13" s="1"/>
  <c r="B22" i="13"/>
  <c r="B20" i="13"/>
  <c r="B21" i="13" s="1"/>
  <c r="B19" i="13"/>
  <c r="B15" i="13"/>
  <c r="B16" i="13" s="1"/>
  <c r="B17" i="13" s="1"/>
  <c r="B18" i="13" s="1"/>
  <c r="B13" i="13"/>
  <c r="B14" i="13" s="1"/>
  <c r="B12" i="13"/>
  <c r="B11" i="13"/>
  <c r="B10" i="13"/>
  <c r="B50" i="13" l="1"/>
  <c r="B282" i="13" l="1"/>
  <c r="B310" i="13" l="1"/>
  <c r="B309" i="13" l="1"/>
  <c r="B308" i="13" l="1"/>
  <c r="B306" i="13" l="1"/>
  <c r="B305" i="13" l="1"/>
  <c r="B304" i="13" l="1"/>
  <c r="B303" i="13" l="1"/>
  <c r="B300" i="13" l="1"/>
  <c r="B298" i="13" l="1"/>
  <c r="B296" i="13" l="1"/>
  <c r="B294" i="13" l="1"/>
  <c r="B293" i="13" l="1"/>
  <c r="B290" i="13" l="1"/>
  <c r="B289" i="13" l="1"/>
  <c r="B288" i="13" l="1"/>
  <c r="B287" i="13" l="1"/>
  <c r="B286" i="13" l="1"/>
  <c r="B285" i="13" l="1"/>
  <c r="B284" i="13" l="1"/>
  <c r="B281" i="13" l="1"/>
  <c r="B280" i="13" l="1"/>
  <c r="B278" i="13" l="1"/>
  <c r="B277" i="13" l="1"/>
  <c r="B274" i="13" l="1"/>
  <c r="B272" i="13" l="1"/>
  <c r="B271" i="13" l="1"/>
  <c r="B273" i="13"/>
  <c r="B275" i="13"/>
  <c r="B276" i="13"/>
  <c r="B279" i="13"/>
  <c r="B283" i="13"/>
  <c r="B291" i="13"/>
  <c r="B292" i="13"/>
  <c r="B295" i="13"/>
  <c r="B297" i="13"/>
  <c r="B299" i="13"/>
  <c r="B301" i="13"/>
  <c r="B302" i="13"/>
  <c r="B307" i="13"/>
</calcChain>
</file>

<file path=xl/comments1.xml><?xml version="1.0" encoding="utf-8"?>
<comments xmlns="http://schemas.openxmlformats.org/spreadsheetml/2006/main">
  <authors>
    <author>総務省</author>
  </authors>
  <commentList>
    <comment ref="A9" authorId="0">
      <text>
        <r>
          <rPr>
            <sz val="9"/>
            <color indexed="81"/>
            <rFont val="ＭＳ Ｐゴシック"/>
            <family val="3"/>
            <charset val="128"/>
          </rPr>
          <t xml:space="preserve">各都道府県の回答を抽出する際にはA例にてフィルターをかけてください。
</t>
        </r>
      </text>
    </comment>
  </commentList>
</comments>
</file>

<file path=xl/sharedStrings.xml><?xml version="1.0" encoding="utf-8"?>
<sst xmlns="http://schemas.openxmlformats.org/spreadsheetml/2006/main" count="67414" uniqueCount="21210">
  <si>
    <t>市区町村名</t>
    <rPh sb="0" eb="2">
      <t>シク</t>
    </rPh>
    <rPh sb="2" eb="4">
      <t>チョウソン</t>
    </rPh>
    <rPh sb="4" eb="5">
      <t>メイ</t>
    </rPh>
    <phoneticPr fontId="2"/>
  </si>
  <si>
    <t>都道府県名</t>
    <rPh sb="0" eb="4">
      <t>トドウフケン</t>
    </rPh>
    <rPh sb="4" eb="5">
      <t>メイ</t>
    </rPh>
    <phoneticPr fontId="2"/>
  </si>
  <si>
    <t>a</t>
    <phoneticPr fontId="2"/>
  </si>
  <si>
    <t>その他の内容</t>
    <rPh sb="2" eb="3">
      <t>タ</t>
    </rPh>
    <rPh sb="4" eb="6">
      <t>ナイヨウ</t>
    </rPh>
    <phoneticPr fontId="2"/>
  </si>
  <si>
    <t>全団体対象</t>
    <rPh sb="0" eb="1">
      <t>ゼン</t>
    </rPh>
    <rPh sb="1" eb="3">
      <t>ダンタイ</t>
    </rPh>
    <rPh sb="3" eb="5">
      <t>タイショウ</t>
    </rPh>
    <phoneticPr fontId="2"/>
  </si>
  <si>
    <t>問１</t>
    <rPh sb="0" eb="1">
      <t>トイ</t>
    </rPh>
    <phoneticPr fontId="2"/>
  </si>
  <si>
    <t>問２</t>
    <rPh sb="0" eb="1">
      <t>トイ</t>
    </rPh>
    <phoneticPr fontId="2"/>
  </si>
  <si>
    <t>問３</t>
    <rPh sb="0" eb="1">
      <t>トイ</t>
    </rPh>
    <phoneticPr fontId="2"/>
  </si>
  <si>
    <t>問４</t>
    <rPh sb="0" eb="1">
      <t>トイ</t>
    </rPh>
    <phoneticPr fontId="2"/>
  </si>
  <si>
    <t>問５</t>
    <rPh sb="0" eb="1">
      <t>トイ</t>
    </rPh>
    <phoneticPr fontId="2"/>
  </si>
  <si>
    <t>問６</t>
    <rPh sb="0" eb="1">
      <t>トイ</t>
    </rPh>
    <phoneticPr fontId="2"/>
  </si>
  <si>
    <t>問７</t>
    <rPh sb="0" eb="1">
      <t>トイ</t>
    </rPh>
    <phoneticPr fontId="2"/>
  </si>
  <si>
    <t>問９</t>
    <rPh sb="0" eb="1">
      <t>トイ</t>
    </rPh>
    <phoneticPr fontId="2"/>
  </si>
  <si>
    <t>方針・計画等の始期</t>
    <rPh sb="0" eb="2">
      <t>ホウシン</t>
    </rPh>
    <rPh sb="3" eb="5">
      <t>ケイカク</t>
    </rPh>
    <rPh sb="5" eb="6">
      <t>トウ</t>
    </rPh>
    <rPh sb="7" eb="9">
      <t>シキ</t>
    </rPh>
    <phoneticPr fontId="2"/>
  </si>
  <si>
    <t>方針・計画等の終期</t>
    <rPh sb="0" eb="2">
      <t>ホウシン</t>
    </rPh>
    <rPh sb="3" eb="5">
      <t>ケイカク</t>
    </rPh>
    <rPh sb="5" eb="6">
      <t>トウ</t>
    </rPh>
    <rPh sb="7" eb="9">
      <t>シュウキ</t>
    </rPh>
    <phoneticPr fontId="2"/>
  </si>
  <si>
    <t>策定形態
１　包括的
２　個別的</t>
    <rPh sb="0" eb="2">
      <t>サクテイ</t>
    </rPh>
    <rPh sb="2" eb="4">
      <t>ケイタイ</t>
    </rPh>
    <rPh sb="8" eb="11">
      <t>ホウカツテキ</t>
    </rPh>
    <rPh sb="14" eb="17">
      <t>コベツテキ</t>
    </rPh>
    <phoneticPr fontId="2"/>
  </si>
  <si>
    <t>問１で「１　包括的な計画・方針等」、「２　個別的な計画・方針等」と回答した団体のみ対象</t>
    <rPh sb="41" eb="43">
      <t>タイショウ</t>
    </rPh>
    <phoneticPr fontId="2"/>
  </si>
  <si>
    <t>問１で「３　その他」と回答した団体のみ対象</t>
    <rPh sb="19" eb="21">
      <t>タイショウ</t>
    </rPh>
    <phoneticPr fontId="2"/>
  </si>
  <si>
    <t>問８</t>
    <rPh sb="0" eb="1">
      <t>トイ</t>
    </rPh>
    <phoneticPr fontId="2"/>
  </si>
  <si>
    <t>問10</t>
    <rPh sb="0" eb="1">
      <t>トイ</t>
    </rPh>
    <phoneticPr fontId="2"/>
  </si>
  <si>
    <t>問８で「１　予定あり」と回答した団体のみ対象</t>
    <rPh sb="20" eb="22">
      <t>タイショウ</t>
    </rPh>
    <phoneticPr fontId="2"/>
  </si>
  <si>
    <t>問８で「２　予定なし」と回答した団体のみ対象</t>
    <rPh sb="20" eb="22">
      <t>タイショウ</t>
    </rPh>
    <phoneticPr fontId="2"/>
  </si>
  <si>
    <t>方向性を決定しない理由</t>
    <phoneticPr fontId="2"/>
  </si>
  <si>
    <t>問12</t>
    <rPh sb="0" eb="1">
      <t>トイ</t>
    </rPh>
    <phoneticPr fontId="2"/>
  </si>
  <si>
    <t>問11</t>
    <rPh sb="0" eb="1">
      <t>トイ</t>
    </rPh>
    <phoneticPr fontId="2"/>
  </si>
  <si>
    <t>方向性決定予定時期</t>
    <rPh sb="0" eb="3">
      <t>ホウコウセイ</t>
    </rPh>
    <rPh sb="3" eb="5">
      <t>ケッテイ</t>
    </rPh>
    <rPh sb="5" eb="7">
      <t>ヨテイ</t>
    </rPh>
    <rPh sb="7" eb="9">
      <t>ジキ</t>
    </rPh>
    <phoneticPr fontId="2"/>
  </si>
  <si>
    <t>b</t>
    <phoneticPr fontId="2"/>
  </si>
  <si>
    <t>c</t>
    <phoneticPr fontId="2"/>
  </si>
  <si>
    <t>d</t>
    <phoneticPr fontId="2"/>
  </si>
  <si>
    <t>f</t>
    <phoneticPr fontId="2"/>
  </si>
  <si>
    <t>g</t>
    <phoneticPr fontId="2"/>
  </si>
  <si>
    <t>i</t>
    <phoneticPr fontId="2"/>
  </si>
  <si>
    <t>j</t>
    <phoneticPr fontId="2"/>
  </si>
  <si>
    <t>k</t>
    <phoneticPr fontId="2"/>
  </si>
  <si>
    <t>m</t>
    <phoneticPr fontId="2"/>
  </si>
  <si>
    <t>n</t>
    <phoneticPr fontId="2"/>
  </si>
  <si>
    <t>方向性決定の方法
１　包括的な計画・方針等
２　個別的な計画・方針等
３　その他</t>
    <rPh sb="0" eb="3">
      <t>ホウコウセイ</t>
    </rPh>
    <rPh sb="3" eb="5">
      <t>ケッテイ</t>
    </rPh>
    <rPh sb="6" eb="8">
      <t>ホウホウ</t>
    </rPh>
    <rPh sb="12" eb="15">
      <t>ホウカツテキ</t>
    </rPh>
    <rPh sb="16" eb="18">
      <t>ケイカク</t>
    </rPh>
    <rPh sb="19" eb="21">
      <t>ホウシン</t>
    </rPh>
    <rPh sb="21" eb="22">
      <t>トウ</t>
    </rPh>
    <rPh sb="25" eb="28">
      <t>コベツテキ</t>
    </rPh>
    <rPh sb="29" eb="31">
      <t>ケイカク</t>
    </rPh>
    <rPh sb="32" eb="34">
      <t>ホウシン</t>
    </rPh>
    <rPh sb="34" eb="35">
      <t>トウ</t>
    </rPh>
    <rPh sb="40" eb="41">
      <t>タ</t>
    </rPh>
    <phoneticPr fontId="2"/>
  </si>
  <si>
    <t>行政改革の進め方
１　包括的な計画・方針等
２　個別的な計画・方針等
３　その他
４　特に決めていない</t>
    <rPh sb="0" eb="2">
      <t>ギョウセイ</t>
    </rPh>
    <rPh sb="2" eb="4">
      <t>カイカク</t>
    </rPh>
    <rPh sb="5" eb="6">
      <t>スス</t>
    </rPh>
    <rPh sb="7" eb="8">
      <t>カタ</t>
    </rPh>
    <rPh sb="12" eb="15">
      <t>ホウカツテキ</t>
    </rPh>
    <rPh sb="16" eb="18">
      <t>ケイカク</t>
    </rPh>
    <rPh sb="19" eb="21">
      <t>ホウシン</t>
    </rPh>
    <rPh sb="21" eb="22">
      <t>トウ</t>
    </rPh>
    <rPh sb="25" eb="28">
      <t>コベツテキ</t>
    </rPh>
    <rPh sb="29" eb="31">
      <t>ケイカク</t>
    </rPh>
    <rPh sb="32" eb="34">
      <t>ホウシン</t>
    </rPh>
    <rPh sb="34" eb="35">
      <t>トウ</t>
    </rPh>
    <rPh sb="40" eb="41">
      <t>タ</t>
    </rPh>
    <rPh sb="44" eb="45">
      <t>トク</t>
    </rPh>
    <rPh sb="46" eb="47">
      <t>キ</t>
    </rPh>
    <phoneticPr fontId="2"/>
  </si>
  <si>
    <t>問1で「4 特に決めていない」と回答した団体のみ対象</t>
    <rPh sb="24" eb="26">
      <t>タイショウ</t>
    </rPh>
    <phoneticPr fontId="2"/>
  </si>
  <si>
    <t>「その他」の具体的内容</t>
    <rPh sb="3" eb="4">
      <t>タ</t>
    </rPh>
    <rPh sb="6" eb="9">
      <t>グタイテキ</t>
    </rPh>
    <rPh sb="9" eb="11">
      <t>ナイヨウ</t>
    </rPh>
    <phoneticPr fontId="2"/>
  </si>
  <si>
    <t>「その他」の始期</t>
    <rPh sb="3" eb="4">
      <t>タ</t>
    </rPh>
    <rPh sb="6" eb="8">
      <t>シキ</t>
    </rPh>
    <phoneticPr fontId="2"/>
  </si>
  <si>
    <t>「その他」の終期</t>
    <rPh sb="3" eb="4">
      <t>タ</t>
    </rPh>
    <rPh sb="6" eb="8">
      <t>シュウキ</t>
    </rPh>
    <phoneticPr fontId="2"/>
  </si>
  <si>
    <t>方針・計画等の公開状況
１　公開している
２　公開していない</t>
    <rPh sb="0" eb="2">
      <t>ホウシン</t>
    </rPh>
    <rPh sb="3" eb="5">
      <t>ケイカク</t>
    </rPh>
    <rPh sb="5" eb="6">
      <t>トウ</t>
    </rPh>
    <rPh sb="7" eb="9">
      <t>コウカイ</t>
    </rPh>
    <rPh sb="9" eb="11">
      <t>ジョウキョウ</t>
    </rPh>
    <rPh sb="15" eb="17">
      <t>コウカイ</t>
    </rPh>
    <rPh sb="24" eb="26">
      <t>コウカイ</t>
    </rPh>
    <phoneticPr fontId="2"/>
  </si>
  <si>
    <t>「その他」の公開状況
１　公開している
２　公開していない</t>
    <rPh sb="3" eb="4">
      <t>タ</t>
    </rPh>
    <rPh sb="6" eb="8">
      <t>コウカイ</t>
    </rPh>
    <rPh sb="8" eb="10">
      <t>ジョウキョウ</t>
    </rPh>
    <rPh sb="14" eb="16">
      <t>コウカイ</t>
    </rPh>
    <rPh sb="23" eb="25">
      <t>コウカイ</t>
    </rPh>
    <phoneticPr fontId="2"/>
  </si>
  <si>
    <t>方向性決定の予定
１　予定あり
２　予定なし</t>
    <rPh sb="0" eb="3">
      <t>ホウコウセイ</t>
    </rPh>
    <rPh sb="3" eb="5">
      <t>ケッテイ</t>
    </rPh>
    <rPh sb="6" eb="8">
      <t>ヨテイ</t>
    </rPh>
    <rPh sb="12" eb="14">
      <t>ヨテイ</t>
    </rPh>
    <rPh sb="19" eb="21">
      <t>ヨテイ</t>
    </rPh>
    <phoneticPr fontId="2"/>
  </si>
  <si>
    <t>今後の行政改革の進め方</t>
    <rPh sb="3" eb="5">
      <t>ギョウセイ</t>
    </rPh>
    <rPh sb="5" eb="7">
      <t>カイカク</t>
    </rPh>
    <phoneticPr fontId="2"/>
  </si>
  <si>
    <t>l</t>
    <phoneticPr fontId="2"/>
  </si>
  <si>
    <t>○</t>
  </si>
  <si>
    <t>e</t>
    <phoneticPr fontId="2"/>
  </si>
  <si>
    <t>年度</t>
    <rPh sb="0" eb="2">
      <t>ネンド</t>
    </rPh>
    <phoneticPr fontId="2"/>
  </si>
  <si>
    <t>集計</t>
    <rPh sb="0" eb="2">
      <t>シュウケイ</t>
    </rPh>
    <phoneticPr fontId="2"/>
  </si>
  <si>
    <t>H</t>
    <phoneticPr fontId="2"/>
  </si>
  <si>
    <t>主な方針・計画等の名称</t>
    <rPh sb="2" eb="4">
      <t>ホウシン</t>
    </rPh>
    <rPh sb="5" eb="7">
      <t>ケイカク</t>
    </rPh>
    <rPh sb="7" eb="8">
      <t>トウ</t>
    </rPh>
    <rPh sb="9" eb="11">
      <t>メイショウ</t>
    </rPh>
    <phoneticPr fontId="2"/>
  </si>
  <si>
    <t>取組中の行政改革の項目</t>
    <rPh sb="0" eb="3">
      <t>トリクミチュウ</t>
    </rPh>
    <rPh sb="4" eb="6">
      <t>ギョウセイ</t>
    </rPh>
    <rPh sb="6" eb="8">
      <t>カイカク</t>
    </rPh>
    <rPh sb="9" eb="11">
      <t>コウモク</t>
    </rPh>
    <phoneticPr fontId="2"/>
  </si>
  <si>
    <t>○</t>
    <phoneticPr fontId="2"/>
  </si>
  <si>
    <t>財政運営方針</t>
    <rPh sb="0" eb="2">
      <t>ザイセイ</t>
    </rPh>
    <rPh sb="2" eb="4">
      <t>ウンエイ</t>
    </rPh>
    <rPh sb="4" eb="6">
      <t>ホウシン</t>
    </rPh>
    <phoneticPr fontId="2"/>
  </si>
  <si>
    <t>実施の有無</t>
    <rPh sb="0" eb="2">
      <t>ジッシ</t>
    </rPh>
    <rPh sb="3" eb="5">
      <t>ウム</t>
    </rPh>
    <phoneticPr fontId="2"/>
  </si>
  <si>
    <t>①定数管理</t>
    <phoneticPr fontId="2"/>
  </si>
  <si>
    <t>数値目標
の内容</t>
    <rPh sb="0" eb="2">
      <t>スウチ</t>
    </rPh>
    <rPh sb="2" eb="4">
      <t>モクヒョウ</t>
    </rPh>
    <rPh sb="6" eb="8">
      <t>ナイヨウ</t>
    </rPh>
    <phoneticPr fontId="2"/>
  </si>
  <si>
    <t>②給与制度の見直し</t>
    <rPh sb="1" eb="3">
      <t>キュウヨ</t>
    </rPh>
    <rPh sb="3" eb="5">
      <t>セイド</t>
    </rPh>
    <rPh sb="6" eb="8">
      <t>ミナオ</t>
    </rPh>
    <phoneticPr fontId="2"/>
  </si>
  <si>
    <t>③機関の協同設置等、他自治体との連携による事務の効率化</t>
    <rPh sb="1" eb="3">
      <t>キカン</t>
    </rPh>
    <rPh sb="4" eb="6">
      <t>キョウドウ</t>
    </rPh>
    <rPh sb="6" eb="8">
      <t>セッチ</t>
    </rPh>
    <rPh sb="8" eb="9">
      <t>ナド</t>
    </rPh>
    <rPh sb="10" eb="11">
      <t>ホカ</t>
    </rPh>
    <rPh sb="11" eb="14">
      <t>ジチタイ</t>
    </rPh>
    <rPh sb="16" eb="18">
      <t>レンケイ</t>
    </rPh>
    <rPh sb="21" eb="23">
      <t>ジム</t>
    </rPh>
    <rPh sb="24" eb="26">
      <t>コウリツ</t>
    </rPh>
    <rPh sb="26" eb="27">
      <t>カ</t>
    </rPh>
    <phoneticPr fontId="2"/>
  </si>
  <si>
    <t>数値目標
設定の有無</t>
    <rPh sb="0" eb="2">
      <t>スウチ</t>
    </rPh>
    <rPh sb="2" eb="4">
      <t>モクヒョウ</t>
    </rPh>
    <rPh sb="5" eb="7">
      <t>セッテイ</t>
    </rPh>
    <rPh sb="8" eb="10">
      <t>ウム</t>
    </rPh>
    <phoneticPr fontId="2"/>
  </si>
  <si>
    <t>o１</t>
    <phoneticPr fontId="2"/>
  </si>
  <si>
    <t>o2</t>
    <phoneticPr fontId="2"/>
  </si>
  <si>
    <t>p1</t>
    <phoneticPr fontId="2"/>
  </si>
  <si>
    <t>p2</t>
    <phoneticPr fontId="2"/>
  </si>
  <si>
    <t>主な
取組の名称</t>
    <rPh sb="0" eb="1">
      <t>オモ</t>
    </rPh>
    <rPh sb="3" eb="5">
      <t>トリクミ</t>
    </rPh>
    <rPh sb="6" eb="8">
      <t>メイショウ</t>
    </rPh>
    <phoneticPr fontId="2"/>
  </si>
  <si>
    <t>④地域における協働の推進</t>
    <rPh sb="1" eb="3">
      <t>チイキ</t>
    </rPh>
    <rPh sb="7" eb="9">
      <t>キョウドウ</t>
    </rPh>
    <rPh sb="10" eb="12">
      <t>スイシン</t>
    </rPh>
    <phoneticPr fontId="2"/>
  </si>
  <si>
    <t>⑤業務改善の取組</t>
    <rPh sb="1" eb="3">
      <t>ギョウム</t>
    </rPh>
    <rPh sb="3" eb="5">
      <t>カイゼン</t>
    </rPh>
    <rPh sb="6" eb="8">
      <t>トリクミ</t>
    </rPh>
    <phoneticPr fontId="2"/>
  </si>
  <si>
    <t>⑦組織、マネージメントの見直し</t>
    <rPh sb="1" eb="3">
      <t>ソシキ</t>
    </rPh>
    <rPh sb="12" eb="14">
      <t>ミナオ</t>
    </rPh>
    <phoneticPr fontId="2"/>
  </si>
  <si>
    <t>⑧人材育成の推進</t>
    <rPh sb="1" eb="3">
      <t>ジンザイ</t>
    </rPh>
    <rPh sb="3" eb="5">
      <t>イクセイ</t>
    </rPh>
    <rPh sb="6" eb="8">
      <t>スイシン</t>
    </rPh>
    <phoneticPr fontId="2"/>
  </si>
  <si>
    <t>⑨ICTの活用</t>
    <rPh sb="5" eb="7">
      <t>カツヨウ</t>
    </rPh>
    <phoneticPr fontId="2"/>
  </si>
  <si>
    <t>⑩業務の標準化</t>
    <rPh sb="1" eb="3">
      <t>ギョウム</t>
    </rPh>
    <rPh sb="4" eb="7">
      <t>ヒョウジュンカ</t>
    </rPh>
    <phoneticPr fontId="2"/>
  </si>
  <si>
    <t>⑪資産・債務改革</t>
    <rPh sb="1" eb="3">
      <t>シサン</t>
    </rPh>
    <rPh sb="4" eb="6">
      <t>サイム</t>
    </rPh>
    <rPh sb="6" eb="8">
      <t>カイカク</t>
    </rPh>
    <phoneticPr fontId="2"/>
  </si>
  <si>
    <t>⑫情報公開・透明性</t>
    <rPh sb="1" eb="3">
      <t>ジョウホウ</t>
    </rPh>
    <rPh sb="3" eb="5">
      <t>コウカイ</t>
    </rPh>
    <rPh sb="6" eb="8">
      <t>トウメイ</t>
    </rPh>
    <rPh sb="8" eb="9">
      <t>セイ</t>
    </rPh>
    <phoneticPr fontId="2"/>
  </si>
  <si>
    <t>⑬市町村への権限移譲
（都道府県のみ選択可）</t>
    <rPh sb="1" eb="4">
      <t>シチョウソン</t>
    </rPh>
    <rPh sb="6" eb="8">
      <t>ケンゲン</t>
    </rPh>
    <rPh sb="8" eb="10">
      <t>イジョウ</t>
    </rPh>
    <rPh sb="12" eb="16">
      <t>トドウフケン</t>
    </rPh>
    <rPh sb="18" eb="20">
      <t>センタク</t>
    </rPh>
    <rPh sb="20" eb="21">
      <t>カ</t>
    </rPh>
    <phoneticPr fontId="2"/>
  </si>
  <si>
    <t>⑭その他</t>
    <rPh sb="3" eb="4">
      <t>ホカ</t>
    </rPh>
    <phoneticPr fontId="2"/>
  </si>
  <si>
    <t>⑥民間委託の推進
（指定管理者制度含む）</t>
    <rPh sb="1" eb="3">
      <t>ミンカン</t>
    </rPh>
    <rPh sb="3" eb="5">
      <t>イタク</t>
    </rPh>
    <rPh sb="6" eb="8">
      <t>スイシン</t>
    </rPh>
    <rPh sb="10" eb="12">
      <t>シテイ</t>
    </rPh>
    <rPh sb="12" eb="14">
      <t>カンリ</t>
    </rPh>
    <rPh sb="14" eb="15">
      <t>シャ</t>
    </rPh>
    <rPh sb="15" eb="17">
      <t>セイド</t>
    </rPh>
    <rPh sb="17" eb="18">
      <t>フク</t>
    </rPh>
    <phoneticPr fontId="2"/>
  </si>
  <si>
    <t>01北海道</t>
  </si>
  <si>
    <t>定員適正化計画</t>
    <rPh sb="0" eb="2">
      <t>テイイン</t>
    </rPh>
    <rPh sb="2" eb="5">
      <t>テキセイカ</t>
    </rPh>
    <rPh sb="5" eb="7">
      <t>ケイカク</t>
    </rPh>
    <phoneticPr fontId="2"/>
  </si>
  <si>
    <t>H</t>
  </si>
  <si>
    <t>人材育成基本方針</t>
    <rPh sb="0" eb="2">
      <t>ジンザイ</t>
    </rPh>
    <rPh sb="2" eb="4">
      <t>イクセイ</t>
    </rPh>
    <rPh sb="4" eb="6">
      <t>キホン</t>
    </rPh>
    <rPh sb="6" eb="8">
      <t>ホウシン</t>
    </rPh>
    <phoneticPr fontId="2"/>
  </si>
  <si>
    <t>定員管理計画</t>
    <rPh sb="0" eb="2">
      <t>テイイン</t>
    </rPh>
    <rPh sb="2" eb="4">
      <t>カンリ</t>
    </rPh>
    <rPh sb="4" eb="6">
      <t>ケイカク</t>
    </rPh>
    <phoneticPr fontId="2"/>
  </si>
  <si>
    <t>函館市</t>
    <rPh sb="0" eb="3">
      <t>ハコダテシ</t>
    </rPh>
    <phoneticPr fontId="2"/>
  </si>
  <si>
    <t>函館市行財政改革プラン2012</t>
    <rPh sb="0" eb="3">
      <t>ハコダテシ</t>
    </rPh>
    <rPh sb="3" eb="6">
      <t>ギョウザイセイ</t>
    </rPh>
    <rPh sb="6" eb="8">
      <t>カイカク</t>
    </rPh>
    <phoneticPr fontId="2"/>
  </si>
  <si>
    <t>小樽市</t>
    <rPh sb="0" eb="3">
      <t>オタルシ</t>
    </rPh>
    <phoneticPr fontId="2"/>
  </si>
  <si>
    <t>小樽市中期財政収支見通し</t>
    <rPh sb="0" eb="3">
      <t>オタルシ</t>
    </rPh>
    <rPh sb="3" eb="5">
      <t>チュウキ</t>
    </rPh>
    <rPh sb="5" eb="7">
      <t>ザイセイ</t>
    </rPh>
    <rPh sb="7" eb="9">
      <t>シュウシ</t>
    </rPh>
    <rPh sb="9" eb="11">
      <t>ミトオ</t>
    </rPh>
    <phoneticPr fontId="2"/>
  </si>
  <si>
    <t>旭川市</t>
    <rPh sb="0" eb="3">
      <t>アサヒカワシ</t>
    </rPh>
    <phoneticPr fontId="2"/>
  </si>
  <si>
    <t>室蘭市</t>
    <rPh sb="0" eb="3">
      <t>ムロランシ</t>
    </rPh>
    <phoneticPr fontId="2"/>
  </si>
  <si>
    <t>更なる行政改革</t>
    <rPh sb="0" eb="1">
      <t>サラ</t>
    </rPh>
    <rPh sb="3" eb="5">
      <t>ギョウセイ</t>
    </rPh>
    <rPh sb="5" eb="7">
      <t>カイカク</t>
    </rPh>
    <phoneticPr fontId="2"/>
  </si>
  <si>
    <t>職員数の見通し</t>
    <rPh sb="0" eb="3">
      <t>ショクインスウ</t>
    </rPh>
    <rPh sb="4" eb="6">
      <t>ミトオ</t>
    </rPh>
    <phoneticPr fontId="2"/>
  </si>
  <si>
    <t>釧路市</t>
    <rPh sb="0" eb="3">
      <t>クシロシ</t>
    </rPh>
    <phoneticPr fontId="2"/>
  </si>
  <si>
    <t>釧路市財政健全化推進プラン</t>
    <rPh sb="0" eb="3">
      <t>クシロシ</t>
    </rPh>
    <rPh sb="3" eb="5">
      <t>ザイセイ</t>
    </rPh>
    <rPh sb="5" eb="8">
      <t>ケンゼンカ</t>
    </rPh>
    <rPh sb="8" eb="10">
      <t>スイシン</t>
    </rPh>
    <phoneticPr fontId="2"/>
  </si>
  <si>
    <t>釧路市行政改革大綱</t>
    <rPh sb="3" eb="5">
      <t>ギョウセイ</t>
    </rPh>
    <rPh sb="5" eb="7">
      <t>カイカク</t>
    </rPh>
    <rPh sb="7" eb="9">
      <t>タイコウ</t>
    </rPh>
    <phoneticPr fontId="2"/>
  </si>
  <si>
    <t>釧路市アウトソーシング推進指針</t>
    <rPh sb="0" eb="3">
      <t>クシロシ</t>
    </rPh>
    <rPh sb="11" eb="13">
      <t>スイシン</t>
    </rPh>
    <rPh sb="13" eb="15">
      <t>シシン</t>
    </rPh>
    <phoneticPr fontId="2"/>
  </si>
  <si>
    <t>第三セクター等あり方検討方針</t>
    <rPh sb="0" eb="1">
      <t>ダイ</t>
    </rPh>
    <rPh sb="1" eb="2">
      <t>サン</t>
    </rPh>
    <rPh sb="6" eb="7">
      <t>ナド</t>
    </rPh>
    <rPh sb="9" eb="10">
      <t>カタ</t>
    </rPh>
    <rPh sb="10" eb="12">
      <t>ケントウ</t>
    </rPh>
    <rPh sb="12" eb="14">
      <t>ホウシン</t>
    </rPh>
    <phoneticPr fontId="2"/>
  </si>
  <si>
    <t>帯広市</t>
    <rPh sb="0" eb="3">
      <t>オビヒロシ</t>
    </rPh>
    <phoneticPr fontId="2"/>
  </si>
  <si>
    <t>帯広市行財政運営ビジョン</t>
    <rPh sb="0" eb="3">
      <t>オビヒロシ</t>
    </rPh>
    <rPh sb="3" eb="6">
      <t>ギョウザイセイ</t>
    </rPh>
    <rPh sb="6" eb="8">
      <t>ウンエイ</t>
    </rPh>
    <phoneticPr fontId="2"/>
  </si>
  <si>
    <t>北見市</t>
    <rPh sb="0" eb="2">
      <t>キタミ</t>
    </rPh>
    <rPh sb="2" eb="3">
      <t>シ</t>
    </rPh>
    <phoneticPr fontId="2"/>
  </si>
  <si>
    <t>北見市行財政改革大綱</t>
    <rPh sb="0" eb="2">
      <t>キタミ</t>
    </rPh>
    <rPh sb="2" eb="3">
      <t>シ</t>
    </rPh>
    <rPh sb="3" eb="6">
      <t>ギョウザイセイ</t>
    </rPh>
    <rPh sb="6" eb="8">
      <t>カイカク</t>
    </rPh>
    <rPh sb="8" eb="10">
      <t>タイコウ</t>
    </rPh>
    <phoneticPr fontId="2"/>
  </si>
  <si>
    <t>夕張市</t>
    <rPh sb="0" eb="3">
      <t>ユウバリシ</t>
    </rPh>
    <phoneticPr fontId="2"/>
  </si>
  <si>
    <t>夕張市財政再生計画</t>
    <rPh sb="0" eb="3">
      <t>ユウバリシ</t>
    </rPh>
    <rPh sb="3" eb="5">
      <t>ザイセイ</t>
    </rPh>
    <rPh sb="5" eb="7">
      <t>サイセイ</t>
    </rPh>
    <rPh sb="7" eb="9">
      <t>ケイカク</t>
    </rPh>
    <phoneticPr fontId="2"/>
  </si>
  <si>
    <t>岩見沢市</t>
    <rPh sb="0" eb="4">
      <t>イワミザワシ</t>
    </rPh>
    <phoneticPr fontId="2"/>
  </si>
  <si>
    <t>岩見沢市行政改革大綱</t>
    <rPh sb="0" eb="4">
      <t>イワミザワシ</t>
    </rPh>
    <rPh sb="4" eb="6">
      <t>ギョウセイ</t>
    </rPh>
    <rPh sb="6" eb="8">
      <t>カイカク</t>
    </rPh>
    <rPh sb="8" eb="10">
      <t>タイコウ</t>
    </rPh>
    <phoneticPr fontId="2"/>
  </si>
  <si>
    <t>岩見沢市中長期財政計画</t>
    <rPh sb="0" eb="4">
      <t>イワミザワシ</t>
    </rPh>
    <rPh sb="4" eb="7">
      <t>チュウチョウキ</t>
    </rPh>
    <rPh sb="7" eb="9">
      <t>ザイセイ</t>
    </rPh>
    <rPh sb="9" eb="11">
      <t>ケイカク</t>
    </rPh>
    <phoneticPr fontId="2"/>
  </si>
  <si>
    <t>岩見沢市職員定員管理計画</t>
    <rPh sb="0" eb="4">
      <t>イワミザワシ</t>
    </rPh>
    <rPh sb="4" eb="6">
      <t>ショクイン</t>
    </rPh>
    <rPh sb="6" eb="8">
      <t>テイイン</t>
    </rPh>
    <rPh sb="8" eb="10">
      <t>カンリ</t>
    </rPh>
    <rPh sb="10" eb="12">
      <t>ケイカク</t>
    </rPh>
    <phoneticPr fontId="2"/>
  </si>
  <si>
    <t>網走市</t>
    <rPh sb="0" eb="3">
      <t>アバシリシ</t>
    </rPh>
    <phoneticPr fontId="2"/>
  </si>
  <si>
    <t>第3次網走市行政改革推進計画</t>
    <rPh sb="0" eb="1">
      <t>ダイ</t>
    </rPh>
    <rPh sb="2" eb="3">
      <t>ジ</t>
    </rPh>
    <rPh sb="3" eb="6">
      <t>アバシリシ</t>
    </rPh>
    <rPh sb="6" eb="8">
      <t>ギョウセイ</t>
    </rPh>
    <rPh sb="8" eb="10">
      <t>カイカク</t>
    </rPh>
    <rPh sb="10" eb="12">
      <t>スイシン</t>
    </rPh>
    <rPh sb="12" eb="14">
      <t>ケイカク</t>
    </rPh>
    <phoneticPr fontId="2"/>
  </si>
  <si>
    <t>留萌市</t>
    <rPh sb="0" eb="3">
      <t>ルモイシ</t>
    </rPh>
    <phoneticPr fontId="2"/>
  </si>
  <si>
    <t>新・留萌市財政健全化計画</t>
    <rPh sb="0" eb="1">
      <t>シン</t>
    </rPh>
    <rPh sb="2" eb="5">
      <t>ルモイシ</t>
    </rPh>
    <rPh sb="5" eb="7">
      <t>ザイセイ</t>
    </rPh>
    <rPh sb="7" eb="10">
      <t>ケンゼンカ</t>
    </rPh>
    <rPh sb="10" eb="12">
      <t>ケイカク</t>
    </rPh>
    <phoneticPr fontId="2"/>
  </si>
  <si>
    <t>留萌市立病院改革プラン</t>
    <rPh sb="0" eb="4">
      <t>ルモイシリツ</t>
    </rPh>
    <rPh sb="4" eb="6">
      <t>ビョウイン</t>
    </rPh>
    <rPh sb="6" eb="8">
      <t>カイカク</t>
    </rPh>
    <phoneticPr fontId="2"/>
  </si>
  <si>
    <t>稚内市</t>
    <rPh sb="0" eb="3">
      <t>ワッカナイシ</t>
    </rPh>
    <phoneticPr fontId="2"/>
  </si>
  <si>
    <t>稚内市中期財政計画</t>
    <rPh sb="0" eb="3">
      <t>ワッカナイシ</t>
    </rPh>
    <rPh sb="3" eb="5">
      <t>チュウキ</t>
    </rPh>
    <rPh sb="5" eb="7">
      <t>ザイセイ</t>
    </rPh>
    <rPh sb="7" eb="9">
      <t>ケイカク</t>
    </rPh>
    <phoneticPr fontId="2"/>
  </si>
  <si>
    <t>美唄市</t>
    <rPh sb="0" eb="3">
      <t>ビバイシ</t>
    </rPh>
    <phoneticPr fontId="2"/>
  </si>
  <si>
    <t>美唄市財政健全化計画</t>
    <rPh sb="0" eb="3">
      <t>ビバイシ</t>
    </rPh>
    <rPh sb="3" eb="5">
      <t>ザイセイ</t>
    </rPh>
    <rPh sb="5" eb="8">
      <t>ケンゼンカ</t>
    </rPh>
    <rPh sb="8" eb="10">
      <t>ケイカク</t>
    </rPh>
    <phoneticPr fontId="2"/>
  </si>
  <si>
    <t>美唄市定員適正化計画</t>
    <rPh sb="0" eb="3">
      <t>ビバイシ</t>
    </rPh>
    <rPh sb="3" eb="5">
      <t>テイイン</t>
    </rPh>
    <rPh sb="5" eb="8">
      <t>テキセイカ</t>
    </rPh>
    <rPh sb="8" eb="10">
      <t>ケイカク</t>
    </rPh>
    <phoneticPr fontId="2"/>
  </si>
  <si>
    <t>芦別市</t>
    <rPh sb="0" eb="3">
      <t>アシベツシ</t>
    </rPh>
    <phoneticPr fontId="2"/>
  </si>
  <si>
    <t>芦別市行財政改革大綱</t>
    <rPh sb="0" eb="3">
      <t>アシベツシ</t>
    </rPh>
    <rPh sb="3" eb="6">
      <t>ギョウザイセイ</t>
    </rPh>
    <rPh sb="6" eb="8">
      <t>カイカク</t>
    </rPh>
    <rPh sb="8" eb="10">
      <t>タイコウ</t>
    </rPh>
    <phoneticPr fontId="2"/>
  </si>
  <si>
    <t>芦別市行財政改革推進計画</t>
    <rPh sb="0" eb="3">
      <t>アシベツシ</t>
    </rPh>
    <rPh sb="3" eb="6">
      <t>ギョウザイセイ</t>
    </rPh>
    <rPh sb="6" eb="8">
      <t>カイカク</t>
    </rPh>
    <rPh sb="8" eb="10">
      <t>スイシン</t>
    </rPh>
    <rPh sb="10" eb="12">
      <t>ケイカク</t>
    </rPh>
    <phoneticPr fontId="2"/>
  </si>
  <si>
    <t>江別市</t>
  </si>
  <si>
    <t>江別市行政改革大綱</t>
  </si>
  <si>
    <t>赤平市</t>
    <rPh sb="0" eb="3">
      <t>アカビラシ</t>
    </rPh>
    <phoneticPr fontId="2"/>
  </si>
  <si>
    <t>赤平市財政健全化計画（改訂版）</t>
    <rPh sb="0" eb="3">
      <t>アカビラシ</t>
    </rPh>
    <rPh sb="3" eb="5">
      <t>ザイセイ</t>
    </rPh>
    <rPh sb="5" eb="8">
      <t>ケンゼンカ</t>
    </rPh>
    <rPh sb="8" eb="10">
      <t>ケイカク</t>
    </rPh>
    <rPh sb="11" eb="14">
      <t>カイテイバン</t>
    </rPh>
    <phoneticPr fontId="2"/>
  </si>
  <si>
    <t>紋別市</t>
    <rPh sb="0" eb="2">
      <t>モンベツ</t>
    </rPh>
    <rPh sb="2" eb="3">
      <t>シ</t>
    </rPh>
    <phoneticPr fontId="2"/>
  </si>
  <si>
    <t>紋別市集中改革プランで未実施の学校給食調理場の統廃合及び委託化、保育所の見直しの実施に向け、行政改革を推進していく。</t>
    <rPh sb="0" eb="2">
      <t>モンベツ</t>
    </rPh>
    <rPh sb="2" eb="3">
      <t>シ</t>
    </rPh>
    <rPh sb="3" eb="5">
      <t>シュウチュウ</t>
    </rPh>
    <rPh sb="5" eb="7">
      <t>カイカク</t>
    </rPh>
    <rPh sb="11" eb="14">
      <t>ミジッシ</t>
    </rPh>
    <rPh sb="15" eb="17">
      <t>ガッコウ</t>
    </rPh>
    <rPh sb="17" eb="19">
      <t>キュウショク</t>
    </rPh>
    <rPh sb="19" eb="21">
      <t>チョウリ</t>
    </rPh>
    <rPh sb="21" eb="22">
      <t>バ</t>
    </rPh>
    <rPh sb="23" eb="26">
      <t>トウハイゴウ</t>
    </rPh>
    <rPh sb="26" eb="27">
      <t>オヨ</t>
    </rPh>
    <rPh sb="28" eb="31">
      <t>イタクカ</t>
    </rPh>
    <rPh sb="32" eb="34">
      <t>ホイク</t>
    </rPh>
    <rPh sb="34" eb="35">
      <t>ショ</t>
    </rPh>
    <rPh sb="36" eb="38">
      <t>ミナオ</t>
    </rPh>
    <rPh sb="40" eb="42">
      <t>ジッシ</t>
    </rPh>
    <rPh sb="43" eb="44">
      <t>ム</t>
    </rPh>
    <rPh sb="46" eb="48">
      <t>ギョウセイ</t>
    </rPh>
    <rPh sb="48" eb="50">
      <t>カイカク</t>
    </rPh>
    <rPh sb="51" eb="53">
      <t>スイシン</t>
    </rPh>
    <phoneticPr fontId="2"/>
  </si>
  <si>
    <t>第５次行政改革及び集中改革プランでの未実施分に取り組んでいくため、方向性を決定していない。</t>
    <rPh sb="0" eb="1">
      <t>ダイ</t>
    </rPh>
    <rPh sb="2" eb="3">
      <t>ジ</t>
    </rPh>
    <rPh sb="3" eb="5">
      <t>ギョウセイ</t>
    </rPh>
    <rPh sb="5" eb="7">
      <t>カイカク</t>
    </rPh>
    <rPh sb="7" eb="8">
      <t>オヨ</t>
    </rPh>
    <rPh sb="9" eb="11">
      <t>シュウチュウ</t>
    </rPh>
    <rPh sb="11" eb="13">
      <t>カイカク</t>
    </rPh>
    <rPh sb="18" eb="21">
      <t>ミジッシ</t>
    </rPh>
    <rPh sb="21" eb="22">
      <t>ブン</t>
    </rPh>
    <rPh sb="23" eb="24">
      <t>ト</t>
    </rPh>
    <rPh sb="25" eb="26">
      <t>ク</t>
    </rPh>
    <rPh sb="33" eb="36">
      <t>ホウコウセイ</t>
    </rPh>
    <rPh sb="37" eb="39">
      <t>ケッテイ</t>
    </rPh>
    <phoneticPr fontId="2"/>
  </si>
  <si>
    <t>士別市</t>
    <rPh sb="0" eb="3">
      <t>シベツシ</t>
    </rPh>
    <phoneticPr fontId="2"/>
  </si>
  <si>
    <t>士別市行財政改革大綱</t>
    <rPh sb="0" eb="3">
      <t>シベツシ</t>
    </rPh>
    <rPh sb="3" eb="6">
      <t>ギョウザイセイ</t>
    </rPh>
    <rPh sb="6" eb="8">
      <t>カイカク</t>
    </rPh>
    <rPh sb="8" eb="10">
      <t>タイコウ</t>
    </rPh>
    <phoneticPr fontId="2"/>
  </si>
  <si>
    <t>士別市行財政改革大綱実施計画</t>
    <rPh sb="10" eb="12">
      <t>ジッシ</t>
    </rPh>
    <rPh sb="12" eb="14">
      <t>ケイカク</t>
    </rPh>
    <phoneticPr fontId="2"/>
  </si>
  <si>
    <t>士別市財政運営方針</t>
    <rPh sb="0" eb="3">
      <t>シベツシ</t>
    </rPh>
    <rPh sb="3" eb="5">
      <t>ザイセイ</t>
    </rPh>
    <rPh sb="5" eb="7">
      <t>ウンエイ</t>
    </rPh>
    <rPh sb="7" eb="9">
      <t>ホウシン</t>
    </rPh>
    <phoneticPr fontId="2"/>
  </si>
  <si>
    <t>名寄市</t>
    <rPh sb="0" eb="3">
      <t>ナヨロシ</t>
    </rPh>
    <phoneticPr fontId="2"/>
  </si>
  <si>
    <t>新・名寄市行財政改革推進計画（後期基本計画）</t>
    <rPh sb="0" eb="1">
      <t>シン</t>
    </rPh>
    <rPh sb="2" eb="5">
      <t>ナヨロシ</t>
    </rPh>
    <rPh sb="5" eb="8">
      <t>ギョウザイセイ</t>
    </rPh>
    <rPh sb="8" eb="10">
      <t>カイカク</t>
    </rPh>
    <rPh sb="10" eb="12">
      <t>スイシン</t>
    </rPh>
    <rPh sb="12" eb="14">
      <t>ケイカク</t>
    </rPh>
    <rPh sb="15" eb="17">
      <t>コウキ</t>
    </rPh>
    <rPh sb="17" eb="19">
      <t>キホン</t>
    </rPh>
    <rPh sb="19" eb="21">
      <t>ケイカク</t>
    </rPh>
    <phoneticPr fontId="2"/>
  </si>
  <si>
    <t>三笠市</t>
    <rPh sb="0" eb="3">
      <t>ミカサシ</t>
    </rPh>
    <phoneticPr fontId="2"/>
  </si>
  <si>
    <t>第4次三笠市行財政改革大綱</t>
    <rPh sb="0" eb="1">
      <t>ダイ</t>
    </rPh>
    <rPh sb="2" eb="3">
      <t>ジ</t>
    </rPh>
    <rPh sb="3" eb="6">
      <t>ミカサシ</t>
    </rPh>
    <rPh sb="6" eb="9">
      <t>ギョウザイセイ</t>
    </rPh>
    <rPh sb="9" eb="11">
      <t>カイカク</t>
    </rPh>
    <rPh sb="11" eb="13">
      <t>タイコウ</t>
    </rPh>
    <phoneticPr fontId="2"/>
  </si>
  <si>
    <t>根室市</t>
    <rPh sb="0" eb="3">
      <t>ネムロシ</t>
    </rPh>
    <phoneticPr fontId="2"/>
  </si>
  <si>
    <t>第5次行政改革実施要綱</t>
    <rPh sb="0" eb="1">
      <t>ダイ</t>
    </rPh>
    <rPh sb="2" eb="3">
      <t>ジ</t>
    </rPh>
    <rPh sb="3" eb="5">
      <t>ギョウセイ</t>
    </rPh>
    <rPh sb="5" eb="7">
      <t>カイカク</t>
    </rPh>
    <rPh sb="7" eb="9">
      <t>ジッシ</t>
    </rPh>
    <rPh sb="9" eb="11">
      <t>ヨウコウ</t>
    </rPh>
    <phoneticPr fontId="2"/>
  </si>
  <si>
    <t>千歳市</t>
  </si>
  <si>
    <t>滝川市</t>
    <rPh sb="0" eb="3">
      <t>タキカワシ</t>
    </rPh>
    <phoneticPr fontId="2"/>
  </si>
  <si>
    <t>砂川市</t>
    <rPh sb="0" eb="3">
      <t>スナガワシ</t>
    </rPh>
    <phoneticPr fontId="2"/>
  </si>
  <si>
    <t>新砂川市行政改革大綱</t>
    <rPh sb="0" eb="1">
      <t>シン</t>
    </rPh>
    <rPh sb="1" eb="4">
      <t>スナガワシ</t>
    </rPh>
    <rPh sb="4" eb="6">
      <t>ギョウセイ</t>
    </rPh>
    <rPh sb="6" eb="8">
      <t>カイカク</t>
    </rPh>
    <rPh sb="8" eb="10">
      <t>タイコウ</t>
    </rPh>
    <phoneticPr fontId="2"/>
  </si>
  <si>
    <t>歌志内市</t>
    <rPh sb="0" eb="4">
      <t>ウタシナイシ</t>
    </rPh>
    <phoneticPr fontId="2"/>
  </si>
  <si>
    <t>過去に行ってきた財政健全化の取り組みを踏襲しながら、廃止・縮減した住民サービスの復元、不測の事態に備える基金積立などを行っていく。</t>
    <rPh sb="0" eb="2">
      <t>カコ</t>
    </rPh>
    <rPh sb="3" eb="4">
      <t>オコナ</t>
    </rPh>
    <rPh sb="8" eb="10">
      <t>ザイセイ</t>
    </rPh>
    <rPh sb="10" eb="13">
      <t>ケンゼンカ</t>
    </rPh>
    <rPh sb="14" eb="15">
      <t>ト</t>
    </rPh>
    <rPh sb="16" eb="17">
      <t>ク</t>
    </rPh>
    <rPh sb="19" eb="21">
      <t>トウシュウ</t>
    </rPh>
    <rPh sb="26" eb="28">
      <t>ハイシ</t>
    </rPh>
    <rPh sb="29" eb="31">
      <t>シュクゲン</t>
    </rPh>
    <rPh sb="33" eb="35">
      <t>ジュウミン</t>
    </rPh>
    <rPh sb="40" eb="42">
      <t>フクゲン</t>
    </rPh>
    <rPh sb="43" eb="45">
      <t>フソク</t>
    </rPh>
    <rPh sb="46" eb="48">
      <t>ジタイ</t>
    </rPh>
    <rPh sb="49" eb="50">
      <t>ソナ</t>
    </rPh>
    <rPh sb="52" eb="54">
      <t>キキン</t>
    </rPh>
    <rPh sb="54" eb="55">
      <t>ツ</t>
    </rPh>
    <rPh sb="55" eb="56">
      <t>タ</t>
    </rPh>
    <rPh sb="59" eb="60">
      <t>オコナ</t>
    </rPh>
    <phoneticPr fontId="2"/>
  </si>
  <si>
    <t>一定の財政健全化を実現したが自主財源が少ない状況は変わっておらず、歳出削減・歳入確保、組織機構の見直しなどを随時検討している。</t>
    <rPh sb="0" eb="2">
      <t>イッテイ</t>
    </rPh>
    <rPh sb="3" eb="5">
      <t>ザイセイ</t>
    </rPh>
    <rPh sb="5" eb="8">
      <t>ケンゼンカ</t>
    </rPh>
    <rPh sb="9" eb="11">
      <t>ジツゲン</t>
    </rPh>
    <rPh sb="14" eb="16">
      <t>ジシュ</t>
    </rPh>
    <rPh sb="16" eb="18">
      <t>ザイゲン</t>
    </rPh>
    <rPh sb="19" eb="20">
      <t>スク</t>
    </rPh>
    <rPh sb="22" eb="24">
      <t>ジョウキョウ</t>
    </rPh>
    <rPh sb="25" eb="26">
      <t>カ</t>
    </rPh>
    <rPh sb="33" eb="35">
      <t>サイシュツ</t>
    </rPh>
    <rPh sb="35" eb="37">
      <t>サクゲン</t>
    </rPh>
    <rPh sb="38" eb="40">
      <t>サイニュウ</t>
    </rPh>
    <rPh sb="40" eb="42">
      <t>カクホ</t>
    </rPh>
    <rPh sb="43" eb="45">
      <t>ソシキ</t>
    </rPh>
    <rPh sb="45" eb="47">
      <t>キコウ</t>
    </rPh>
    <rPh sb="48" eb="50">
      <t>ミナオ</t>
    </rPh>
    <rPh sb="54" eb="56">
      <t>ズイジ</t>
    </rPh>
    <rPh sb="56" eb="58">
      <t>ケントウ</t>
    </rPh>
    <phoneticPr fontId="2"/>
  </si>
  <si>
    <t>深川市</t>
    <rPh sb="0" eb="3">
      <t>フカガワシ</t>
    </rPh>
    <phoneticPr fontId="2"/>
  </si>
  <si>
    <t>深川市行政改革大綱</t>
    <rPh sb="0" eb="3">
      <t>フカガワシ</t>
    </rPh>
    <rPh sb="3" eb="5">
      <t>ギョウセイ</t>
    </rPh>
    <rPh sb="5" eb="7">
      <t>カイカク</t>
    </rPh>
    <rPh sb="7" eb="9">
      <t>タイコウ</t>
    </rPh>
    <phoneticPr fontId="2"/>
  </si>
  <si>
    <t>富良野市</t>
    <rPh sb="0" eb="4">
      <t>フラノシ</t>
    </rPh>
    <phoneticPr fontId="2"/>
  </si>
  <si>
    <t>第3次富良野市定員適正化計画</t>
    <rPh sb="0" eb="1">
      <t>ダイ</t>
    </rPh>
    <rPh sb="2" eb="3">
      <t>ジ</t>
    </rPh>
    <rPh sb="3" eb="7">
      <t>フラノシ</t>
    </rPh>
    <rPh sb="7" eb="9">
      <t>テイイン</t>
    </rPh>
    <rPh sb="9" eb="12">
      <t>テキセイカ</t>
    </rPh>
    <rPh sb="12" eb="14">
      <t>ケイカク</t>
    </rPh>
    <phoneticPr fontId="2"/>
  </si>
  <si>
    <t>登別市</t>
    <rPh sb="0" eb="3">
      <t>ノボリベツシ</t>
    </rPh>
    <phoneticPr fontId="2"/>
  </si>
  <si>
    <t>恵庭市</t>
  </si>
  <si>
    <t>第5次恵庭市行政改革推進計画</t>
    <rPh sb="0" eb="1">
      <t>ダイ</t>
    </rPh>
    <rPh sb="2" eb="3">
      <t>ジ</t>
    </rPh>
    <rPh sb="3" eb="6">
      <t>エニワシ</t>
    </rPh>
    <rPh sb="6" eb="8">
      <t>ギョウセイ</t>
    </rPh>
    <rPh sb="8" eb="10">
      <t>カイカク</t>
    </rPh>
    <rPh sb="10" eb="12">
      <t>スイシン</t>
    </rPh>
    <rPh sb="12" eb="14">
      <t>ケイカク</t>
    </rPh>
    <phoneticPr fontId="2"/>
  </si>
  <si>
    <t>伊達市</t>
    <rPh sb="0" eb="3">
      <t>ダテシ</t>
    </rPh>
    <phoneticPr fontId="2"/>
  </si>
  <si>
    <t>伊達市行政改革大綱2011</t>
    <rPh sb="0" eb="3">
      <t>ダテシ</t>
    </rPh>
    <rPh sb="3" eb="9">
      <t>ギョウセイカイカクタイコウ</t>
    </rPh>
    <phoneticPr fontId="2"/>
  </si>
  <si>
    <t>伊達市行政改革大綱2011実施計画書</t>
    <rPh sb="0" eb="3">
      <t>ダテシ</t>
    </rPh>
    <rPh sb="3" eb="9">
      <t>ギョウセイカイカクタイコウ</t>
    </rPh>
    <rPh sb="13" eb="18">
      <t>ジッシケイカクショ</t>
    </rPh>
    <phoneticPr fontId="2"/>
  </si>
  <si>
    <t>北広島市</t>
  </si>
  <si>
    <t>行財政構造改革大綱</t>
  </si>
  <si>
    <t>北広島市行財政構造改革・実行計画</t>
  </si>
  <si>
    <t>石狩市</t>
  </si>
  <si>
    <t>第3次石狩市行政改革大綱「石狩市行政改革2016」</t>
    <rPh sb="13" eb="16">
      <t>イシカリシ</t>
    </rPh>
    <rPh sb="16" eb="18">
      <t>ギョウセイ</t>
    </rPh>
    <rPh sb="18" eb="20">
      <t>カイカク</t>
    </rPh>
    <phoneticPr fontId="2"/>
  </si>
  <si>
    <t>第3次石狩市行政改革大綱「石狩市行政改革2016」実施計画</t>
    <rPh sb="0" eb="1">
      <t>ダイ</t>
    </rPh>
    <rPh sb="2" eb="3">
      <t>ジ</t>
    </rPh>
    <rPh sb="3" eb="6">
      <t>イシカリシ</t>
    </rPh>
    <rPh sb="6" eb="8">
      <t>ギョウセイ</t>
    </rPh>
    <rPh sb="8" eb="10">
      <t>カイカク</t>
    </rPh>
    <rPh sb="10" eb="12">
      <t>タイコウ</t>
    </rPh>
    <rPh sb="25" eb="27">
      <t>ジッシ</t>
    </rPh>
    <rPh sb="27" eb="29">
      <t>ケイカク</t>
    </rPh>
    <phoneticPr fontId="2"/>
  </si>
  <si>
    <t>北斗市</t>
    <rPh sb="0" eb="3">
      <t>ホクトシ</t>
    </rPh>
    <phoneticPr fontId="2"/>
  </si>
  <si>
    <t>北斗市行政改革大綱</t>
    <rPh sb="0" eb="3">
      <t>ホクトシ</t>
    </rPh>
    <rPh sb="3" eb="5">
      <t>ギョウセイ</t>
    </rPh>
    <rPh sb="5" eb="7">
      <t>カイカク</t>
    </rPh>
    <rPh sb="7" eb="9">
      <t>タイコウ</t>
    </rPh>
    <phoneticPr fontId="2"/>
  </si>
  <si>
    <t>南幌町</t>
    <rPh sb="0" eb="2">
      <t>ナンポロ</t>
    </rPh>
    <rPh sb="2" eb="3">
      <t>チョウ</t>
    </rPh>
    <phoneticPr fontId="2"/>
  </si>
  <si>
    <t>奈井江町</t>
    <rPh sb="0" eb="4">
      <t>ナ</t>
    </rPh>
    <phoneticPr fontId="2"/>
  </si>
  <si>
    <t>上砂川町</t>
    <rPh sb="0" eb="4">
      <t>カ</t>
    </rPh>
    <phoneticPr fontId="2"/>
  </si>
  <si>
    <t>第6期
上砂川町総合計画</t>
    <rPh sb="0" eb="1">
      <t>ダイ</t>
    </rPh>
    <rPh sb="2" eb="3">
      <t>キ</t>
    </rPh>
    <rPh sb="4" eb="8">
      <t>カ</t>
    </rPh>
    <rPh sb="8" eb="10">
      <t>ソウゴウ</t>
    </rPh>
    <rPh sb="10" eb="12">
      <t>ケイカク</t>
    </rPh>
    <phoneticPr fontId="2"/>
  </si>
  <si>
    <t>由仁町</t>
    <rPh sb="0" eb="3">
      <t>ユニチョウ</t>
    </rPh>
    <phoneticPr fontId="2"/>
  </si>
  <si>
    <t>由仁町行財政改革大綱</t>
    <rPh sb="0" eb="3">
      <t>ユニチョウ</t>
    </rPh>
    <rPh sb="3" eb="6">
      <t>ギョウザイセイ</t>
    </rPh>
    <rPh sb="6" eb="8">
      <t>カイカク</t>
    </rPh>
    <rPh sb="8" eb="10">
      <t>タイコウ</t>
    </rPh>
    <phoneticPr fontId="2"/>
  </si>
  <si>
    <t>長沼町</t>
    <rPh sb="0" eb="2">
      <t>ナガヌマ</t>
    </rPh>
    <rPh sb="2" eb="3">
      <t>チョウ</t>
    </rPh>
    <phoneticPr fontId="2"/>
  </si>
  <si>
    <t>新規起債発行を抑制し、非常時に備え基金を増額する。
また、指定管理者制度の更なる導入、公共施設の有効利用、減免等受益者負担のあり方など、集中改革プランの内容を引き続き検討する。</t>
    <rPh sb="0" eb="2">
      <t>シンキ</t>
    </rPh>
    <rPh sb="2" eb="4">
      <t>キサイ</t>
    </rPh>
    <rPh sb="4" eb="6">
      <t>ハッコウ</t>
    </rPh>
    <rPh sb="29" eb="31">
      <t>シテイ</t>
    </rPh>
    <rPh sb="31" eb="34">
      <t>カンリシャ</t>
    </rPh>
    <rPh sb="34" eb="36">
      <t>セイド</t>
    </rPh>
    <rPh sb="37" eb="38">
      <t>サラ</t>
    </rPh>
    <rPh sb="40" eb="42">
      <t>ドウニュウ</t>
    </rPh>
    <rPh sb="43" eb="45">
      <t>コウキョウ</t>
    </rPh>
    <rPh sb="45" eb="47">
      <t>シセツ</t>
    </rPh>
    <rPh sb="48" eb="50">
      <t>ユウコウ</t>
    </rPh>
    <rPh sb="50" eb="52">
      <t>リヨウ</t>
    </rPh>
    <rPh sb="53" eb="55">
      <t>ゲンメン</t>
    </rPh>
    <rPh sb="55" eb="56">
      <t>トウ</t>
    </rPh>
    <rPh sb="56" eb="59">
      <t>ジュエキシャ</t>
    </rPh>
    <rPh sb="59" eb="61">
      <t>フタン</t>
    </rPh>
    <rPh sb="64" eb="65">
      <t>カタ</t>
    </rPh>
    <rPh sb="68" eb="70">
      <t>シュウチュウ</t>
    </rPh>
    <rPh sb="70" eb="72">
      <t>カイカク</t>
    </rPh>
    <rPh sb="76" eb="78">
      <t>ナイヨウ</t>
    </rPh>
    <rPh sb="79" eb="80">
      <t>ヒ</t>
    </rPh>
    <rPh sb="81" eb="82">
      <t>ツヅ</t>
    </rPh>
    <rPh sb="83" eb="85">
      <t>ケントウ</t>
    </rPh>
    <phoneticPr fontId="2"/>
  </si>
  <si>
    <t>税率を上げるなど急激な取組みで住民の危機感をあおらず、また公共事業もある程度確保しバランスよく事業を実施したなかで、できるだけ緩やかな改革を行うため。</t>
    <rPh sb="18" eb="21">
      <t>キキカン</t>
    </rPh>
    <phoneticPr fontId="2"/>
  </si>
  <si>
    <t>栗山町</t>
    <rPh sb="0" eb="2">
      <t>クリヤマ</t>
    </rPh>
    <rPh sb="2" eb="3">
      <t>チョウ</t>
    </rPh>
    <phoneticPr fontId="2"/>
  </si>
  <si>
    <t>がんばる栗山プラン21（第3次行財政改革大綱、第3次行財政改革推進計画書、第3次行財政改革実施計画書）</t>
    <rPh sb="4" eb="6">
      <t>クリヤマ</t>
    </rPh>
    <rPh sb="12" eb="13">
      <t>ダイ</t>
    </rPh>
    <rPh sb="14" eb="15">
      <t>ジ</t>
    </rPh>
    <rPh sb="15" eb="18">
      <t>ギョウザイセイ</t>
    </rPh>
    <rPh sb="18" eb="20">
      <t>カイカク</t>
    </rPh>
    <rPh sb="20" eb="22">
      <t>タイコウ</t>
    </rPh>
    <rPh sb="23" eb="24">
      <t>ダイ</t>
    </rPh>
    <rPh sb="25" eb="26">
      <t>ジ</t>
    </rPh>
    <rPh sb="26" eb="29">
      <t>ギョウザイセイ</t>
    </rPh>
    <rPh sb="29" eb="31">
      <t>カイカク</t>
    </rPh>
    <rPh sb="31" eb="33">
      <t>スイシン</t>
    </rPh>
    <rPh sb="33" eb="35">
      <t>ケイカク</t>
    </rPh>
    <rPh sb="35" eb="36">
      <t>ショ</t>
    </rPh>
    <rPh sb="37" eb="38">
      <t>ダイ</t>
    </rPh>
    <rPh sb="39" eb="40">
      <t>ジ</t>
    </rPh>
    <rPh sb="40" eb="43">
      <t>ギョウザイセイ</t>
    </rPh>
    <rPh sb="43" eb="45">
      <t>カイカク</t>
    </rPh>
    <rPh sb="45" eb="47">
      <t>ジッシ</t>
    </rPh>
    <rPh sb="47" eb="50">
      <t>ケイカクショ</t>
    </rPh>
    <phoneticPr fontId="2"/>
  </si>
  <si>
    <t>月形町</t>
    <rPh sb="0" eb="2">
      <t>ツキガタ</t>
    </rPh>
    <rPh sb="2" eb="3">
      <t>チョウ</t>
    </rPh>
    <phoneticPr fontId="2"/>
  </si>
  <si>
    <t>月形町行政改革大綱</t>
    <rPh sb="0" eb="2">
      <t>ツキガタ</t>
    </rPh>
    <rPh sb="2" eb="3">
      <t>チョウ</t>
    </rPh>
    <rPh sb="3" eb="5">
      <t>ギョウセイ</t>
    </rPh>
    <rPh sb="5" eb="7">
      <t>カイカク</t>
    </rPh>
    <rPh sb="7" eb="9">
      <t>タイコウ</t>
    </rPh>
    <phoneticPr fontId="2"/>
  </si>
  <si>
    <t>月形町定員適正化計画</t>
    <rPh sb="0" eb="2">
      <t>ツキガタ</t>
    </rPh>
    <rPh sb="2" eb="3">
      <t>チョウ</t>
    </rPh>
    <rPh sb="3" eb="5">
      <t>テイイン</t>
    </rPh>
    <rPh sb="5" eb="8">
      <t>テキセイカ</t>
    </rPh>
    <rPh sb="8" eb="10">
      <t>ケイカク</t>
    </rPh>
    <phoneticPr fontId="2"/>
  </si>
  <si>
    <t>浦臼町</t>
    <rPh sb="0" eb="3">
      <t>ウラウスチョウ</t>
    </rPh>
    <phoneticPr fontId="2"/>
  </si>
  <si>
    <t>浦臼町行財政改革集中プラン</t>
    <rPh sb="0" eb="3">
      <t>ウラウスチョウ</t>
    </rPh>
    <rPh sb="3" eb="6">
      <t>ギョウザイセイ</t>
    </rPh>
    <rPh sb="6" eb="8">
      <t>カイカク</t>
    </rPh>
    <rPh sb="8" eb="10">
      <t>シュウチュウ</t>
    </rPh>
    <phoneticPr fontId="2"/>
  </si>
  <si>
    <t>新十津川町</t>
    <rPh sb="0" eb="4">
      <t>シントツカワ</t>
    </rPh>
    <rPh sb="4" eb="5">
      <t>チョウ</t>
    </rPh>
    <phoneticPr fontId="2"/>
  </si>
  <si>
    <t>新十津川町行政改革大綱</t>
    <rPh sb="0" eb="4">
      <t>シントツカワ</t>
    </rPh>
    <rPh sb="4" eb="5">
      <t>チョウ</t>
    </rPh>
    <rPh sb="5" eb="7">
      <t>ギョウセイ</t>
    </rPh>
    <rPh sb="7" eb="9">
      <t>カイカク</t>
    </rPh>
    <rPh sb="9" eb="11">
      <t>タイコウ</t>
    </rPh>
    <phoneticPr fontId="2"/>
  </si>
  <si>
    <t>妹背牛町</t>
    <rPh sb="0" eb="3">
      <t>モセウシ</t>
    </rPh>
    <rPh sb="3" eb="4">
      <t>チョウ</t>
    </rPh>
    <phoneticPr fontId="2"/>
  </si>
  <si>
    <t>第4次妹背牛町行財政改革実施計画</t>
    <rPh sb="0" eb="1">
      <t>ダイ</t>
    </rPh>
    <rPh sb="2" eb="3">
      <t>ジ</t>
    </rPh>
    <rPh sb="3" eb="6">
      <t>モセウシ</t>
    </rPh>
    <rPh sb="6" eb="7">
      <t>チョウ</t>
    </rPh>
    <rPh sb="7" eb="10">
      <t>ギョウザイセイ</t>
    </rPh>
    <rPh sb="8" eb="10">
      <t>ザイセイ</t>
    </rPh>
    <rPh sb="10" eb="12">
      <t>カイカク</t>
    </rPh>
    <rPh sb="12" eb="14">
      <t>ジッシ</t>
    </rPh>
    <rPh sb="14" eb="16">
      <t>ケイカク</t>
    </rPh>
    <phoneticPr fontId="2"/>
  </si>
  <si>
    <t>秩父別町</t>
    <rPh sb="0" eb="3">
      <t>チップベツ</t>
    </rPh>
    <rPh sb="3" eb="4">
      <t>チョウ</t>
    </rPh>
    <phoneticPr fontId="2"/>
  </si>
  <si>
    <t>雨竜町</t>
    <rPh sb="0" eb="2">
      <t>ウリュウ</t>
    </rPh>
    <rPh sb="2" eb="3">
      <t>チョウ</t>
    </rPh>
    <phoneticPr fontId="2"/>
  </si>
  <si>
    <t>雨竜町行財政改革推進実施計画</t>
    <rPh sb="0" eb="2">
      <t>ウリュウ</t>
    </rPh>
    <rPh sb="2" eb="3">
      <t>チョウ</t>
    </rPh>
    <rPh sb="3" eb="4">
      <t>ギョウ</t>
    </rPh>
    <rPh sb="4" eb="6">
      <t>ザイセイ</t>
    </rPh>
    <rPh sb="6" eb="8">
      <t>カイカク</t>
    </rPh>
    <rPh sb="8" eb="10">
      <t>スイシン</t>
    </rPh>
    <rPh sb="10" eb="12">
      <t>ジッシ</t>
    </rPh>
    <rPh sb="12" eb="14">
      <t>ケイカク</t>
    </rPh>
    <phoneticPr fontId="2"/>
  </si>
  <si>
    <t>北竜町</t>
    <rPh sb="0" eb="3">
      <t>ホ</t>
    </rPh>
    <phoneticPr fontId="2"/>
  </si>
  <si>
    <t>北竜町行財政改革大綱</t>
    <rPh sb="0" eb="3">
      <t>ホ</t>
    </rPh>
    <rPh sb="3" eb="6">
      <t>ギョウザイセイ</t>
    </rPh>
    <rPh sb="6" eb="8">
      <t>カイカク</t>
    </rPh>
    <rPh sb="8" eb="10">
      <t>タイコウ</t>
    </rPh>
    <phoneticPr fontId="2"/>
  </si>
  <si>
    <t>沼田町</t>
    <rPh sb="0" eb="1">
      <t>ヌマ</t>
    </rPh>
    <rPh sb="1" eb="2">
      <t>タ</t>
    </rPh>
    <rPh sb="2" eb="3">
      <t>チョウ</t>
    </rPh>
    <phoneticPr fontId="2"/>
  </si>
  <si>
    <t>政策的事業の評価を実施するとともに予算編成時において事務事業の見直しを行い、必要に応じ歳出削減、歳入増加の方策を行う。</t>
    <rPh sb="0" eb="3">
      <t>セイサクテキ</t>
    </rPh>
    <rPh sb="3" eb="5">
      <t>ジギョウ</t>
    </rPh>
    <rPh sb="6" eb="8">
      <t>ヒョウカ</t>
    </rPh>
    <rPh sb="9" eb="11">
      <t>ジッシ</t>
    </rPh>
    <rPh sb="17" eb="19">
      <t>ヨサン</t>
    </rPh>
    <rPh sb="19" eb="21">
      <t>ヘンセイ</t>
    </rPh>
    <rPh sb="21" eb="22">
      <t>ジ</t>
    </rPh>
    <rPh sb="26" eb="28">
      <t>ジム</t>
    </rPh>
    <rPh sb="28" eb="30">
      <t>ジギョウ</t>
    </rPh>
    <rPh sb="31" eb="33">
      <t>ミナオ</t>
    </rPh>
    <rPh sb="35" eb="36">
      <t>オコナ</t>
    </rPh>
    <rPh sb="38" eb="40">
      <t>ヒツヨウ</t>
    </rPh>
    <rPh sb="41" eb="42">
      <t>オウ</t>
    </rPh>
    <rPh sb="43" eb="45">
      <t>サイシュツ</t>
    </rPh>
    <rPh sb="45" eb="47">
      <t>サクゲン</t>
    </rPh>
    <rPh sb="48" eb="50">
      <t>サイニュウ</t>
    </rPh>
    <rPh sb="50" eb="52">
      <t>ゾウカ</t>
    </rPh>
    <rPh sb="53" eb="55">
      <t>ホウサク</t>
    </rPh>
    <rPh sb="56" eb="57">
      <t>オコナ</t>
    </rPh>
    <phoneticPr fontId="2"/>
  </si>
  <si>
    <t>これまで行ってきた行財政改革により健全な財政運営が図られている。
今後の改革には、施設の民間委託等が課題であるが、方向性が定められない状態のため。</t>
    <rPh sb="4" eb="5">
      <t>オコナ</t>
    </rPh>
    <rPh sb="9" eb="12">
      <t>ギョウザイセイ</t>
    </rPh>
    <rPh sb="12" eb="14">
      <t>カイカク</t>
    </rPh>
    <rPh sb="17" eb="19">
      <t>ケンゼン</t>
    </rPh>
    <rPh sb="20" eb="22">
      <t>ザイセイ</t>
    </rPh>
    <rPh sb="22" eb="24">
      <t>ウンエイ</t>
    </rPh>
    <rPh sb="25" eb="26">
      <t>ハカ</t>
    </rPh>
    <rPh sb="33" eb="35">
      <t>コンゴ</t>
    </rPh>
    <rPh sb="36" eb="38">
      <t>カイカク</t>
    </rPh>
    <rPh sb="41" eb="43">
      <t>シセツ</t>
    </rPh>
    <rPh sb="44" eb="46">
      <t>ミンカン</t>
    </rPh>
    <rPh sb="46" eb="48">
      <t>イタク</t>
    </rPh>
    <rPh sb="48" eb="49">
      <t>トウ</t>
    </rPh>
    <rPh sb="50" eb="52">
      <t>カダイ</t>
    </rPh>
    <rPh sb="57" eb="60">
      <t>ホウコウセイ</t>
    </rPh>
    <rPh sb="61" eb="62">
      <t>サダ</t>
    </rPh>
    <rPh sb="67" eb="69">
      <t>ジョウタイ</t>
    </rPh>
    <phoneticPr fontId="2"/>
  </si>
  <si>
    <t>当別町</t>
  </si>
  <si>
    <t>新篠津村</t>
  </si>
  <si>
    <t>新篠津村行政改革大綱</t>
  </si>
  <si>
    <t>島牧村</t>
    <rPh sb="0" eb="3">
      <t>シママキムラ</t>
    </rPh>
    <phoneticPr fontId="2"/>
  </si>
  <si>
    <t>定員管理と採用計画について</t>
    <rPh sb="0" eb="4">
      <t>テイインカンリ</t>
    </rPh>
    <rPh sb="5" eb="7">
      <t>サイヨウ</t>
    </rPh>
    <rPh sb="7" eb="9">
      <t>ケイカク</t>
    </rPh>
    <phoneticPr fontId="2"/>
  </si>
  <si>
    <t>寿都町</t>
    <rPh sb="0" eb="3">
      <t>スッツチョウ</t>
    </rPh>
    <phoneticPr fontId="2"/>
  </si>
  <si>
    <t>寿都町行政改革大綱</t>
    <rPh sb="0" eb="3">
      <t>スッツチョウ</t>
    </rPh>
    <rPh sb="3" eb="5">
      <t>ギョウセイ</t>
    </rPh>
    <rPh sb="5" eb="7">
      <t>カイカク</t>
    </rPh>
    <rPh sb="7" eb="9">
      <t>タイコウ</t>
    </rPh>
    <phoneticPr fontId="2"/>
  </si>
  <si>
    <t>黒松内町</t>
    <rPh sb="0" eb="4">
      <t>クロマツナイチョウ</t>
    </rPh>
    <phoneticPr fontId="2"/>
  </si>
  <si>
    <t>蘭越町</t>
    <rPh sb="0" eb="3">
      <t>ランコシチョウ</t>
    </rPh>
    <phoneticPr fontId="2"/>
  </si>
  <si>
    <t>第5次蘭越町行政改革大綱</t>
    <rPh sb="0" eb="1">
      <t>ダイ</t>
    </rPh>
    <rPh sb="2" eb="3">
      <t>ジ</t>
    </rPh>
    <rPh sb="3" eb="6">
      <t>ランコシチョウ</t>
    </rPh>
    <rPh sb="6" eb="8">
      <t>ギョウセイ</t>
    </rPh>
    <rPh sb="8" eb="10">
      <t>カイカク</t>
    </rPh>
    <rPh sb="10" eb="12">
      <t>タイコウ</t>
    </rPh>
    <phoneticPr fontId="2"/>
  </si>
  <si>
    <t>ニセコ町</t>
    <rPh sb="3" eb="4">
      <t>チョウ</t>
    </rPh>
    <phoneticPr fontId="2"/>
  </si>
  <si>
    <t>ニセコ町新行政改革計画</t>
    <rPh sb="3" eb="4">
      <t>チョウ</t>
    </rPh>
    <rPh sb="4" eb="7">
      <t>シンギョウセイ</t>
    </rPh>
    <rPh sb="7" eb="9">
      <t>カイカク</t>
    </rPh>
    <rPh sb="9" eb="11">
      <t>ケイカク</t>
    </rPh>
    <phoneticPr fontId="2"/>
  </si>
  <si>
    <t>真狩村</t>
    <rPh sb="0" eb="3">
      <t>マッカリムラ</t>
    </rPh>
    <phoneticPr fontId="2"/>
  </si>
  <si>
    <t>第6次真狩村行財政改革大綱</t>
    <rPh sb="0" eb="1">
      <t>ダイ</t>
    </rPh>
    <rPh sb="2" eb="3">
      <t>ジ</t>
    </rPh>
    <rPh sb="3" eb="6">
      <t>マッカリムラ</t>
    </rPh>
    <rPh sb="6" eb="9">
      <t>ギョウザイセイ</t>
    </rPh>
    <rPh sb="9" eb="11">
      <t>カイカク</t>
    </rPh>
    <rPh sb="11" eb="13">
      <t>タイコウ</t>
    </rPh>
    <phoneticPr fontId="2"/>
  </si>
  <si>
    <t>留寿都村</t>
    <rPh sb="0" eb="3">
      <t>ルスツ</t>
    </rPh>
    <rPh sb="3" eb="4">
      <t>ムラ</t>
    </rPh>
    <phoneticPr fontId="2"/>
  </si>
  <si>
    <t>喜茂別町</t>
    <rPh sb="0" eb="4">
      <t>キモベツチョウ</t>
    </rPh>
    <phoneticPr fontId="2"/>
  </si>
  <si>
    <t>基本的な方向性はきもべつ自律プランでの方向性を継続して実施する</t>
    <rPh sb="0" eb="3">
      <t>キホンテキ</t>
    </rPh>
    <rPh sb="4" eb="7">
      <t>ホウコウセイ</t>
    </rPh>
    <rPh sb="12" eb="14">
      <t>ジリツ</t>
    </rPh>
    <rPh sb="19" eb="22">
      <t>ホウコウセイ</t>
    </rPh>
    <rPh sb="23" eb="25">
      <t>ケイゾク</t>
    </rPh>
    <rPh sb="27" eb="29">
      <t>ジッシ</t>
    </rPh>
    <phoneticPr fontId="2"/>
  </si>
  <si>
    <t>きもべつ自律プランは平成24年度を始期とする第5次総合計画に向けたプランとしたことから、行政改革の方向性を現状で維持しつつ、時期を見て検討</t>
    <rPh sb="44" eb="46">
      <t>ギョウセイ</t>
    </rPh>
    <rPh sb="46" eb="48">
      <t>カイカク</t>
    </rPh>
    <rPh sb="49" eb="52">
      <t>ホウコウセイ</t>
    </rPh>
    <phoneticPr fontId="2"/>
  </si>
  <si>
    <t>京極町</t>
    <rPh sb="0" eb="3">
      <t>キョウゴクチョウ</t>
    </rPh>
    <phoneticPr fontId="2"/>
  </si>
  <si>
    <t>倶知安町</t>
    <rPh sb="0" eb="3">
      <t>クッチャン</t>
    </rPh>
    <rPh sb="3" eb="4">
      <t>チョウ</t>
    </rPh>
    <phoneticPr fontId="2"/>
  </si>
  <si>
    <t>平成23年度で行政改革大綱の実施年度は終了しているが、重点事項である事務・事業の見直し、公共施設等の適正管理、定員管理・人事管理の適正化、行政サービスの効率化などは、継続して取組を実施する。</t>
    <rPh sb="0" eb="2">
      <t>ヘイセイ</t>
    </rPh>
    <rPh sb="4" eb="6">
      <t>ネンド</t>
    </rPh>
    <rPh sb="7" eb="9">
      <t>ギョウセイ</t>
    </rPh>
    <rPh sb="9" eb="11">
      <t>カイカク</t>
    </rPh>
    <rPh sb="11" eb="13">
      <t>タイコウ</t>
    </rPh>
    <rPh sb="14" eb="16">
      <t>ジッシ</t>
    </rPh>
    <rPh sb="16" eb="18">
      <t>ネンド</t>
    </rPh>
    <rPh sb="19" eb="21">
      <t>シュウリョウ</t>
    </rPh>
    <rPh sb="27" eb="29">
      <t>ジュウテン</t>
    </rPh>
    <rPh sb="29" eb="31">
      <t>ジコウ</t>
    </rPh>
    <rPh sb="34" eb="36">
      <t>ジム</t>
    </rPh>
    <rPh sb="83" eb="85">
      <t>ケイゾク</t>
    </rPh>
    <rPh sb="87" eb="89">
      <t>トリクミ</t>
    </rPh>
    <rPh sb="90" eb="92">
      <t>ジッシ</t>
    </rPh>
    <phoneticPr fontId="2"/>
  </si>
  <si>
    <t>共和町</t>
    <rPh sb="0" eb="3">
      <t>キョウワチョウ</t>
    </rPh>
    <phoneticPr fontId="2"/>
  </si>
  <si>
    <t>共和町行政改革大綱</t>
    <rPh sb="0" eb="3">
      <t>キョウワチョウ</t>
    </rPh>
    <rPh sb="3" eb="5">
      <t>ギョウセイ</t>
    </rPh>
    <rPh sb="5" eb="7">
      <t>カイカク</t>
    </rPh>
    <rPh sb="7" eb="9">
      <t>タイコウ</t>
    </rPh>
    <phoneticPr fontId="2"/>
  </si>
  <si>
    <t>岩内町</t>
    <rPh sb="0" eb="3">
      <t>イワナイチョウ</t>
    </rPh>
    <phoneticPr fontId="2"/>
  </si>
  <si>
    <t>平成18年に策定した岩内町新行政改革大綱について、取組期間を平成22年度末と目途をおいたが、今後においても本大綱を踏まえ、中長期的な視点から継続的な取り組みを実施する。</t>
    <rPh sb="0" eb="2">
      <t>ヘイセイ</t>
    </rPh>
    <rPh sb="4" eb="5">
      <t>ネン</t>
    </rPh>
    <rPh sb="6" eb="8">
      <t>サクテイ</t>
    </rPh>
    <rPh sb="25" eb="27">
      <t>トリクミ</t>
    </rPh>
    <rPh sb="27" eb="29">
      <t>キカン</t>
    </rPh>
    <rPh sb="30" eb="32">
      <t>ヘイセイ</t>
    </rPh>
    <rPh sb="34" eb="36">
      <t>ネンド</t>
    </rPh>
    <rPh sb="36" eb="37">
      <t>マツ</t>
    </rPh>
    <rPh sb="38" eb="40">
      <t>メド</t>
    </rPh>
    <rPh sb="46" eb="48">
      <t>コンゴ</t>
    </rPh>
    <rPh sb="53" eb="54">
      <t>ホン</t>
    </rPh>
    <rPh sb="54" eb="56">
      <t>タイコウ</t>
    </rPh>
    <rPh sb="57" eb="58">
      <t>フ</t>
    </rPh>
    <rPh sb="61" eb="65">
      <t>チュウチョウキテキ</t>
    </rPh>
    <rPh sb="66" eb="68">
      <t>シテン</t>
    </rPh>
    <rPh sb="70" eb="73">
      <t>ケイゾクテキ</t>
    </rPh>
    <rPh sb="74" eb="75">
      <t>ト</t>
    </rPh>
    <rPh sb="76" eb="77">
      <t>ク</t>
    </rPh>
    <rPh sb="79" eb="81">
      <t>ジッシ</t>
    </rPh>
    <phoneticPr fontId="2"/>
  </si>
  <si>
    <t>移り変わる世相に合わせた対応ができるように、あえて方向性を決定せず柔軟に推進できるようにするため。</t>
    <rPh sb="0" eb="1">
      <t>ウツ</t>
    </rPh>
    <rPh sb="2" eb="3">
      <t>カ</t>
    </rPh>
    <rPh sb="5" eb="7">
      <t>セソウ</t>
    </rPh>
    <rPh sb="8" eb="9">
      <t>ア</t>
    </rPh>
    <rPh sb="12" eb="14">
      <t>タイオウ</t>
    </rPh>
    <rPh sb="25" eb="28">
      <t>ホウコウセイ</t>
    </rPh>
    <rPh sb="29" eb="31">
      <t>ケッテイ</t>
    </rPh>
    <rPh sb="33" eb="35">
      <t>ジュウナン</t>
    </rPh>
    <rPh sb="36" eb="38">
      <t>スイシン</t>
    </rPh>
    <phoneticPr fontId="2"/>
  </si>
  <si>
    <t>泊村</t>
    <rPh sb="0" eb="2">
      <t>トマリムラ</t>
    </rPh>
    <phoneticPr fontId="2"/>
  </si>
  <si>
    <t>神恵内村</t>
    <rPh sb="0" eb="4">
      <t>カモエナイムラ</t>
    </rPh>
    <phoneticPr fontId="2"/>
  </si>
  <si>
    <t>積丹町</t>
    <rPh sb="0" eb="3">
      <t>シャコタンチョウ</t>
    </rPh>
    <phoneticPr fontId="2"/>
  </si>
  <si>
    <t>古平町</t>
    <rPh sb="0" eb="2">
      <t>フルビラ</t>
    </rPh>
    <rPh sb="2" eb="3">
      <t>チョウ</t>
    </rPh>
    <phoneticPr fontId="2"/>
  </si>
  <si>
    <t>第2次古平町行財政構造改革プラン</t>
    <rPh sb="0" eb="1">
      <t>ダイ</t>
    </rPh>
    <rPh sb="2" eb="3">
      <t>ジ</t>
    </rPh>
    <rPh sb="3" eb="5">
      <t>フルビラ</t>
    </rPh>
    <rPh sb="5" eb="6">
      <t>チョウ</t>
    </rPh>
    <rPh sb="6" eb="9">
      <t>ギョウザイセイ</t>
    </rPh>
    <rPh sb="9" eb="11">
      <t>コウゾウ</t>
    </rPh>
    <rPh sb="11" eb="13">
      <t>カイカク</t>
    </rPh>
    <phoneticPr fontId="2"/>
  </si>
  <si>
    <t>仁木町</t>
    <rPh sb="0" eb="3">
      <t>ニキチョウ</t>
    </rPh>
    <phoneticPr fontId="2"/>
  </si>
  <si>
    <t>余市町</t>
    <rPh sb="0" eb="2">
      <t>ヨイチ</t>
    </rPh>
    <rPh sb="2" eb="3">
      <t>チョウ</t>
    </rPh>
    <phoneticPr fontId="2"/>
  </si>
  <si>
    <t>赤井川村</t>
    <rPh sb="0" eb="2">
      <t>アカイ</t>
    </rPh>
    <rPh sb="2" eb="4">
      <t>カワムラ</t>
    </rPh>
    <phoneticPr fontId="2"/>
  </si>
  <si>
    <t>豊浦町</t>
    <rPh sb="0" eb="3">
      <t>トヨウラチョウ</t>
    </rPh>
    <phoneticPr fontId="2"/>
  </si>
  <si>
    <t>豊浦町自立計画</t>
    <rPh sb="0" eb="3">
      <t>トヨウラチョウ</t>
    </rPh>
    <rPh sb="3" eb="5">
      <t>ジリツ</t>
    </rPh>
    <rPh sb="5" eb="7">
      <t>ケイカク</t>
    </rPh>
    <phoneticPr fontId="2"/>
  </si>
  <si>
    <t>壮瞥町</t>
    <rPh sb="0" eb="3">
      <t>ソウベツチョウ</t>
    </rPh>
    <phoneticPr fontId="2"/>
  </si>
  <si>
    <t>第4次壮瞥町定員管理適正化計画</t>
    <rPh sb="0" eb="1">
      <t>ダイ</t>
    </rPh>
    <rPh sb="2" eb="3">
      <t>ジ</t>
    </rPh>
    <rPh sb="3" eb="6">
      <t>ソウベツチョウ</t>
    </rPh>
    <rPh sb="6" eb="8">
      <t>テイイン</t>
    </rPh>
    <rPh sb="8" eb="10">
      <t>カンリ</t>
    </rPh>
    <rPh sb="10" eb="13">
      <t>テキセイカ</t>
    </rPh>
    <rPh sb="13" eb="15">
      <t>ケイカク</t>
    </rPh>
    <phoneticPr fontId="2"/>
  </si>
  <si>
    <t>白老町</t>
    <rPh sb="0" eb="3">
      <t>シラオイチョウ</t>
    </rPh>
    <phoneticPr fontId="2"/>
  </si>
  <si>
    <t>第5次白老町行政改革大綱</t>
    <rPh sb="0" eb="1">
      <t>ダイ</t>
    </rPh>
    <rPh sb="2" eb="3">
      <t>ジ</t>
    </rPh>
    <rPh sb="3" eb="6">
      <t>シラオイチョウ</t>
    </rPh>
    <rPh sb="6" eb="8">
      <t>ギョウセイ</t>
    </rPh>
    <rPh sb="8" eb="10">
      <t>カイカク</t>
    </rPh>
    <rPh sb="10" eb="12">
      <t>タイコウ</t>
    </rPh>
    <phoneticPr fontId="2"/>
  </si>
  <si>
    <t>厚真町</t>
    <rPh sb="0" eb="2">
      <t>アツマ</t>
    </rPh>
    <rPh sb="2" eb="3">
      <t>チョウ</t>
    </rPh>
    <phoneticPr fontId="2"/>
  </si>
  <si>
    <t>第3次厚真町総合計画</t>
    <rPh sb="0" eb="1">
      <t>ダイ</t>
    </rPh>
    <rPh sb="2" eb="3">
      <t>ジ</t>
    </rPh>
    <rPh sb="3" eb="5">
      <t>アツマ</t>
    </rPh>
    <rPh sb="5" eb="6">
      <t>チョウ</t>
    </rPh>
    <rPh sb="6" eb="8">
      <t>ソウゴウ</t>
    </rPh>
    <rPh sb="8" eb="10">
      <t>ケイカク</t>
    </rPh>
    <phoneticPr fontId="2"/>
  </si>
  <si>
    <t>厚真町定員適正化計画</t>
    <rPh sb="0" eb="2">
      <t>アツマ</t>
    </rPh>
    <rPh sb="2" eb="3">
      <t>チョウ</t>
    </rPh>
    <rPh sb="3" eb="5">
      <t>テイイン</t>
    </rPh>
    <rPh sb="5" eb="7">
      <t>テキセイ</t>
    </rPh>
    <rPh sb="7" eb="8">
      <t>カ</t>
    </rPh>
    <rPh sb="8" eb="10">
      <t>ケイカク</t>
    </rPh>
    <phoneticPr fontId="2"/>
  </si>
  <si>
    <t>洞爺湖町</t>
    <rPh sb="0" eb="3">
      <t>トウヤコ</t>
    </rPh>
    <rPh sb="3" eb="4">
      <t>マチ</t>
    </rPh>
    <phoneticPr fontId="2"/>
  </si>
  <si>
    <t>洞爺湖町まちづくり総合計画実施計画</t>
    <rPh sb="0" eb="3">
      <t>トウヤコ</t>
    </rPh>
    <rPh sb="3" eb="4">
      <t>チョウ</t>
    </rPh>
    <rPh sb="9" eb="11">
      <t>ソウゴウ</t>
    </rPh>
    <rPh sb="11" eb="13">
      <t>ケイカク</t>
    </rPh>
    <rPh sb="13" eb="15">
      <t>ジッシ</t>
    </rPh>
    <rPh sb="15" eb="17">
      <t>ケイカク</t>
    </rPh>
    <phoneticPr fontId="2"/>
  </si>
  <si>
    <t>洞爺湖町定員適正化計画</t>
    <rPh sb="0" eb="3">
      <t>トウヤコ</t>
    </rPh>
    <rPh sb="3" eb="4">
      <t>チョウ</t>
    </rPh>
    <rPh sb="4" eb="6">
      <t>テイイン</t>
    </rPh>
    <rPh sb="6" eb="9">
      <t>テキセイカ</t>
    </rPh>
    <rPh sb="9" eb="11">
      <t>ケイカク</t>
    </rPh>
    <phoneticPr fontId="2"/>
  </si>
  <si>
    <t>安平町</t>
    <rPh sb="0" eb="2">
      <t>アビラ</t>
    </rPh>
    <rPh sb="2" eb="3">
      <t>チョウ</t>
    </rPh>
    <phoneticPr fontId="2"/>
  </si>
  <si>
    <t>第２次安平町行政改革プラン</t>
    <rPh sb="0" eb="1">
      <t>ダイ</t>
    </rPh>
    <rPh sb="2" eb="3">
      <t>ジ</t>
    </rPh>
    <rPh sb="3" eb="5">
      <t>アビラ</t>
    </rPh>
    <rPh sb="5" eb="6">
      <t>チョウ</t>
    </rPh>
    <rPh sb="6" eb="8">
      <t>ギョウセイ</t>
    </rPh>
    <rPh sb="8" eb="10">
      <t>カイカク</t>
    </rPh>
    <phoneticPr fontId="2"/>
  </si>
  <si>
    <t>むかわ町</t>
    <rPh sb="3" eb="4">
      <t>チョウ</t>
    </rPh>
    <phoneticPr fontId="2"/>
  </si>
  <si>
    <t>日高町</t>
    <rPh sb="0" eb="3">
      <t>ヒダカチョウ</t>
    </rPh>
    <phoneticPr fontId="2"/>
  </si>
  <si>
    <t>平取町</t>
    <rPh sb="0" eb="3">
      <t>ビラトリチョウ</t>
    </rPh>
    <phoneticPr fontId="2"/>
  </si>
  <si>
    <t>第4次平取町行財政改革大綱</t>
    <rPh sb="0" eb="1">
      <t>ダイ</t>
    </rPh>
    <rPh sb="2" eb="3">
      <t>ジ</t>
    </rPh>
    <rPh sb="3" eb="6">
      <t>ビラトリチョウ</t>
    </rPh>
    <rPh sb="6" eb="9">
      <t>ギョウザイセイ</t>
    </rPh>
    <rPh sb="9" eb="11">
      <t>カイカク</t>
    </rPh>
    <rPh sb="11" eb="13">
      <t>タイコウ</t>
    </rPh>
    <phoneticPr fontId="2"/>
  </si>
  <si>
    <t>第4次平取町行財政改革推進計画</t>
    <rPh sb="0" eb="1">
      <t>ダイ</t>
    </rPh>
    <rPh sb="2" eb="3">
      <t>ジ</t>
    </rPh>
    <rPh sb="3" eb="6">
      <t>ビラトリチョウ</t>
    </rPh>
    <rPh sb="6" eb="9">
      <t>ギョウザイセイ</t>
    </rPh>
    <rPh sb="9" eb="11">
      <t>カイカク</t>
    </rPh>
    <rPh sb="11" eb="13">
      <t>スイシン</t>
    </rPh>
    <rPh sb="13" eb="15">
      <t>ケイカク</t>
    </rPh>
    <phoneticPr fontId="2"/>
  </si>
  <si>
    <t>新冠町</t>
    <rPh sb="0" eb="3">
      <t>ニイカップチョウ</t>
    </rPh>
    <phoneticPr fontId="2"/>
  </si>
  <si>
    <t>前計画の結果を慎重に検証しながら、新計画等まで前計画の方向性は継続することとしている。</t>
    <rPh sb="0" eb="1">
      <t>ゼン</t>
    </rPh>
    <rPh sb="1" eb="3">
      <t>ケイカク</t>
    </rPh>
    <rPh sb="4" eb="6">
      <t>ケッカ</t>
    </rPh>
    <rPh sb="7" eb="9">
      <t>シンチョウ</t>
    </rPh>
    <rPh sb="10" eb="12">
      <t>ケンショウ</t>
    </rPh>
    <rPh sb="17" eb="18">
      <t>シン</t>
    </rPh>
    <rPh sb="18" eb="20">
      <t>ケイカク</t>
    </rPh>
    <rPh sb="20" eb="21">
      <t>トウ</t>
    </rPh>
    <rPh sb="23" eb="24">
      <t>ゼン</t>
    </rPh>
    <rPh sb="24" eb="26">
      <t>ケイカク</t>
    </rPh>
    <rPh sb="27" eb="30">
      <t>ホウコウセイ</t>
    </rPh>
    <rPh sb="31" eb="33">
      <t>ケイゾク</t>
    </rPh>
    <phoneticPr fontId="2"/>
  </si>
  <si>
    <t>前計画により財政状況は危機的状況から脱したと判断しているが、自主財源が乏しく地方交付税に依存している状況は変わらないこと、及び地方主権改革の進捗状況により判断していく。</t>
    <rPh sb="0" eb="1">
      <t>ゼン</t>
    </rPh>
    <rPh sb="1" eb="3">
      <t>ケイカク</t>
    </rPh>
    <rPh sb="6" eb="8">
      <t>ザイセイ</t>
    </rPh>
    <rPh sb="8" eb="10">
      <t>ジョウキョウ</t>
    </rPh>
    <rPh sb="11" eb="14">
      <t>キキテキ</t>
    </rPh>
    <rPh sb="14" eb="16">
      <t>ジョウキョウ</t>
    </rPh>
    <rPh sb="18" eb="19">
      <t>ダッ</t>
    </rPh>
    <rPh sb="22" eb="24">
      <t>ハンダン</t>
    </rPh>
    <rPh sb="30" eb="32">
      <t>ジシュ</t>
    </rPh>
    <rPh sb="32" eb="34">
      <t>ザイゲン</t>
    </rPh>
    <rPh sb="35" eb="36">
      <t>トボ</t>
    </rPh>
    <rPh sb="38" eb="40">
      <t>チホウ</t>
    </rPh>
    <rPh sb="40" eb="43">
      <t>コウフゼイ</t>
    </rPh>
    <rPh sb="44" eb="46">
      <t>イゾン</t>
    </rPh>
    <rPh sb="50" eb="52">
      <t>ジョウキョウ</t>
    </rPh>
    <rPh sb="53" eb="54">
      <t>カ</t>
    </rPh>
    <rPh sb="61" eb="62">
      <t>オヨ</t>
    </rPh>
    <rPh sb="63" eb="65">
      <t>チホウ</t>
    </rPh>
    <rPh sb="65" eb="67">
      <t>シュケン</t>
    </rPh>
    <rPh sb="67" eb="69">
      <t>カイカク</t>
    </rPh>
    <rPh sb="70" eb="72">
      <t>シンチョク</t>
    </rPh>
    <rPh sb="72" eb="74">
      <t>ジョウキョウ</t>
    </rPh>
    <rPh sb="77" eb="79">
      <t>ハンダン</t>
    </rPh>
    <phoneticPr fontId="2"/>
  </si>
  <si>
    <t>浦河町</t>
    <rPh sb="0" eb="3">
      <t>ウラカワチョウ</t>
    </rPh>
    <phoneticPr fontId="2"/>
  </si>
  <si>
    <t>浦河町行政改革大綱</t>
    <rPh sb="0" eb="3">
      <t>ウラカワチョウ</t>
    </rPh>
    <rPh sb="3" eb="5">
      <t>ギョウセイ</t>
    </rPh>
    <rPh sb="5" eb="7">
      <t>カイカク</t>
    </rPh>
    <rPh sb="7" eb="9">
      <t>タイコウ</t>
    </rPh>
    <phoneticPr fontId="2"/>
  </si>
  <si>
    <t>様似町</t>
    <rPh sb="0" eb="3">
      <t>サマニチョウ</t>
    </rPh>
    <phoneticPr fontId="2"/>
  </si>
  <si>
    <t>平成10年度から行政改革に取りかかり、さらに平成17年度から22年度まで「行財政改革の基本的な考え方」の運営方針に基づき行財政改革に取り組む中で一定の成果が上がったことから、今後も同様の取組みを踏襲することで行政運営を推進していくこととする。</t>
    <rPh sb="0" eb="2">
      <t>ヘイセイ</t>
    </rPh>
    <phoneticPr fontId="2"/>
  </si>
  <si>
    <t>左記のとおり、これまで行ってきた行財政改革を今後も踏襲することの認識を持ち、行政運営を推進することとしたため。</t>
    <rPh sb="0" eb="2">
      <t>サキ</t>
    </rPh>
    <rPh sb="11" eb="12">
      <t>オコナ</t>
    </rPh>
    <rPh sb="16" eb="19">
      <t>ギョウザイセイ</t>
    </rPh>
    <rPh sb="19" eb="21">
      <t>カイカク</t>
    </rPh>
    <rPh sb="22" eb="24">
      <t>コンゴ</t>
    </rPh>
    <rPh sb="25" eb="27">
      <t>トウシュウ</t>
    </rPh>
    <rPh sb="32" eb="34">
      <t>ニンシキ</t>
    </rPh>
    <rPh sb="35" eb="36">
      <t>モ</t>
    </rPh>
    <rPh sb="38" eb="40">
      <t>ギョウセイ</t>
    </rPh>
    <rPh sb="40" eb="42">
      <t>ウンエイ</t>
    </rPh>
    <rPh sb="43" eb="45">
      <t>スイシン</t>
    </rPh>
    <phoneticPr fontId="2"/>
  </si>
  <si>
    <t>えりも町</t>
    <rPh sb="3" eb="4">
      <t>チョウ</t>
    </rPh>
    <phoneticPr fontId="2"/>
  </si>
  <si>
    <t>行財政改革推進計画書ver2</t>
    <rPh sb="0" eb="3">
      <t>ギョウザイセイ</t>
    </rPh>
    <rPh sb="3" eb="5">
      <t>カイカク</t>
    </rPh>
    <rPh sb="5" eb="7">
      <t>スイシン</t>
    </rPh>
    <rPh sb="7" eb="10">
      <t>ケイカクショ</t>
    </rPh>
    <phoneticPr fontId="2"/>
  </si>
  <si>
    <t>えりも町行財政改革</t>
    <rPh sb="3" eb="4">
      <t>チョウ</t>
    </rPh>
    <rPh sb="4" eb="7">
      <t>ギョウザイセイ</t>
    </rPh>
    <rPh sb="7" eb="9">
      <t>カイカク</t>
    </rPh>
    <phoneticPr fontId="2"/>
  </si>
  <si>
    <t>新ひだか町</t>
    <rPh sb="0" eb="1">
      <t>シン</t>
    </rPh>
    <rPh sb="4" eb="5">
      <t>チョウ</t>
    </rPh>
    <phoneticPr fontId="2"/>
  </si>
  <si>
    <t>新ひだか町行財政改革大綱</t>
    <rPh sb="0" eb="1">
      <t>シン</t>
    </rPh>
    <rPh sb="4" eb="5">
      <t>チョウ</t>
    </rPh>
    <rPh sb="5" eb="8">
      <t>ギョウザイセイ</t>
    </rPh>
    <rPh sb="8" eb="10">
      <t>カイカク</t>
    </rPh>
    <rPh sb="10" eb="12">
      <t>タイコウ</t>
    </rPh>
    <phoneticPr fontId="2"/>
  </si>
  <si>
    <t>新ひだか町定員管理計画</t>
    <rPh sb="0" eb="1">
      <t>シン</t>
    </rPh>
    <rPh sb="4" eb="5">
      <t>チョウ</t>
    </rPh>
    <rPh sb="5" eb="7">
      <t>テイイン</t>
    </rPh>
    <rPh sb="7" eb="9">
      <t>カンリ</t>
    </rPh>
    <rPh sb="9" eb="11">
      <t>ケイカク</t>
    </rPh>
    <phoneticPr fontId="2"/>
  </si>
  <si>
    <t>新ひだか町行政組織改編計画</t>
    <rPh sb="0" eb="1">
      <t>シン</t>
    </rPh>
    <rPh sb="4" eb="5">
      <t>チョウ</t>
    </rPh>
    <rPh sb="5" eb="7">
      <t>ギョウセイ</t>
    </rPh>
    <rPh sb="7" eb="9">
      <t>ソシキ</t>
    </rPh>
    <rPh sb="9" eb="11">
      <t>カイヘン</t>
    </rPh>
    <rPh sb="11" eb="13">
      <t>ケイカク</t>
    </rPh>
    <phoneticPr fontId="2"/>
  </si>
  <si>
    <t>新ひだか町公共施設等維持管理運営計画</t>
    <rPh sb="0" eb="1">
      <t>シン</t>
    </rPh>
    <rPh sb="4" eb="5">
      <t>チョウ</t>
    </rPh>
    <rPh sb="5" eb="7">
      <t>コウキョウ</t>
    </rPh>
    <rPh sb="7" eb="9">
      <t>シセツ</t>
    </rPh>
    <rPh sb="9" eb="10">
      <t>トウ</t>
    </rPh>
    <rPh sb="10" eb="12">
      <t>イジ</t>
    </rPh>
    <rPh sb="12" eb="14">
      <t>カンリ</t>
    </rPh>
    <rPh sb="14" eb="16">
      <t>ウンエイ</t>
    </rPh>
    <rPh sb="16" eb="18">
      <t>ケイカク</t>
    </rPh>
    <phoneticPr fontId="2"/>
  </si>
  <si>
    <t>新ひだか町公用車集中管理計画</t>
    <rPh sb="0" eb="1">
      <t>シン</t>
    </rPh>
    <rPh sb="4" eb="5">
      <t>チョウ</t>
    </rPh>
    <rPh sb="5" eb="8">
      <t>コウヨウシャ</t>
    </rPh>
    <rPh sb="8" eb="10">
      <t>シュウチュウ</t>
    </rPh>
    <rPh sb="10" eb="12">
      <t>カンリ</t>
    </rPh>
    <rPh sb="12" eb="14">
      <t>ケイカク</t>
    </rPh>
    <phoneticPr fontId="2"/>
  </si>
  <si>
    <t>新ひだか町職員意識改革推進計画</t>
    <rPh sb="0" eb="1">
      <t>シン</t>
    </rPh>
    <rPh sb="4" eb="5">
      <t>チョウ</t>
    </rPh>
    <rPh sb="5" eb="7">
      <t>ショクイン</t>
    </rPh>
    <rPh sb="7" eb="9">
      <t>イシキ</t>
    </rPh>
    <rPh sb="9" eb="11">
      <t>カイカク</t>
    </rPh>
    <rPh sb="11" eb="13">
      <t>スイシン</t>
    </rPh>
    <rPh sb="13" eb="15">
      <t>ケイカク</t>
    </rPh>
    <phoneticPr fontId="2"/>
  </si>
  <si>
    <t>新ひだか町入札・契約制度改革推進計画</t>
    <rPh sb="0" eb="1">
      <t>シン</t>
    </rPh>
    <rPh sb="4" eb="5">
      <t>チョウ</t>
    </rPh>
    <rPh sb="5" eb="7">
      <t>ニュウサツ</t>
    </rPh>
    <rPh sb="8" eb="10">
      <t>ケイヤク</t>
    </rPh>
    <rPh sb="10" eb="12">
      <t>セイド</t>
    </rPh>
    <rPh sb="12" eb="14">
      <t>カイカク</t>
    </rPh>
    <rPh sb="14" eb="16">
      <t>スイシン</t>
    </rPh>
    <rPh sb="16" eb="18">
      <t>ケイカク</t>
    </rPh>
    <phoneticPr fontId="2"/>
  </si>
  <si>
    <t>松前町</t>
    <rPh sb="0" eb="2">
      <t>マツマエ</t>
    </rPh>
    <rPh sb="2" eb="3">
      <t>チョウ</t>
    </rPh>
    <phoneticPr fontId="2"/>
  </si>
  <si>
    <t>松前町新行政改革大綱</t>
    <rPh sb="0" eb="2">
      <t>マツマエ</t>
    </rPh>
    <rPh sb="2" eb="3">
      <t>チョウ</t>
    </rPh>
    <rPh sb="3" eb="4">
      <t>シン</t>
    </rPh>
    <rPh sb="4" eb="6">
      <t>ギョウセイ</t>
    </rPh>
    <rPh sb="6" eb="8">
      <t>カイカク</t>
    </rPh>
    <rPh sb="8" eb="10">
      <t>タイコウ</t>
    </rPh>
    <phoneticPr fontId="2"/>
  </si>
  <si>
    <t>福島町</t>
    <rPh sb="0" eb="2">
      <t>フクシマ</t>
    </rPh>
    <rPh sb="2" eb="3">
      <t>チョウ</t>
    </rPh>
    <phoneticPr fontId="2"/>
  </si>
  <si>
    <t>第3次福島町行政改革大綱
〔計画期間：H16～H26〕</t>
    <rPh sb="0" eb="1">
      <t>ダイ</t>
    </rPh>
    <rPh sb="2" eb="3">
      <t>ジ</t>
    </rPh>
    <rPh sb="3" eb="5">
      <t>フクシマ</t>
    </rPh>
    <rPh sb="5" eb="6">
      <t>チョウ</t>
    </rPh>
    <rPh sb="6" eb="8">
      <t>ギョウセイ</t>
    </rPh>
    <rPh sb="8" eb="10">
      <t>カイカク</t>
    </rPh>
    <rPh sb="10" eb="12">
      <t>タイコウ</t>
    </rPh>
    <rPh sb="14" eb="16">
      <t>ケイカク</t>
    </rPh>
    <rPh sb="16" eb="18">
      <t>キカン</t>
    </rPh>
    <phoneticPr fontId="2"/>
  </si>
  <si>
    <t>知内町</t>
    <rPh sb="0" eb="3">
      <t>シリウチチョウ</t>
    </rPh>
    <phoneticPr fontId="2"/>
  </si>
  <si>
    <t>木古内町</t>
  </si>
  <si>
    <t>「集中改革プラン」</t>
    <rPh sb="1" eb="3">
      <t>シュウチュウ</t>
    </rPh>
    <rPh sb="3" eb="5">
      <t>カイカク</t>
    </rPh>
    <phoneticPr fontId="2"/>
  </si>
  <si>
    <t>「行政事務組織と職員定員管理」</t>
    <rPh sb="1" eb="3">
      <t>ギョウセイ</t>
    </rPh>
    <rPh sb="3" eb="5">
      <t>ジム</t>
    </rPh>
    <rPh sb="5" eb="7">
      <t>ソシキ</t>
    </rPh>
    <rPh sb="8" eb="10">
      <t>ショクイン</t>
    </rPh>
    <rPh sb="10" eb="12">
      <t>テイイン</t>
    </rPh>
    <rPh sb="12" eb="14">
      <t>カンリ</t>
    </rPh>
    <phoneticPr fontId="2"/>
  </si>
  <si>
    <t>七飯町</t>
    <rPh sb="0" eb="2">
      <t>ナナエ</t>
    </rPh>
    <rPh sb="2" eb="3">
      <t>チョウ</t>
    </rPh>
    <phoneticPr fontId="2"/>
  </si>
  <si>
    <t>七飯町行政改革大綱（第4次）</t>
    <rPh sb="0" eb="2">
      <t>ナナエ</t>
    </rPh>
    <rPh sb="2" eb="3">
      <t>チョウ</t>
    </rPh>
    <rPh sb="3" eb="5">
      <t>ギョウセイ</t>
    </rPh>
    <rPh sb="5" eb="7">
      <t>カイカク</t>
    </rPh>
    <rPh sb="7" eb="9">
      <t>タイコウ</t>
    </rPh>
    <rPh sb="10" eb="11">
      <t>ダイ</t>
    </rPh>
    <rPh sb="12" eb="13">
      <t>ジ</t>
    </rPh>
    <phoneticPr fontId="2"/>
  </si>
  <si>
    <t>七飯町定員管理適正化計画（第4次）</t>
    <rPh sb="0" eb="2">
      <t>ナナエ</t>
    </rPh>
    <rPh sb="2" eb="3">
      <t>チョウ</t>
    </rPh>
    <rPh sb="3" eb="5">
      <t>テイイン</t>
    </rPh>
    <rPh sb="5" eb="7">
      <t>カンリ</t>
    </rPh>
    <rPh sb="7" eb="10">
      <t>テキセイカ</t>
    </rPh>
    <rPh sb="10" eb="12">
      <t>ケイカク</t>
    </rPh>
    <phoneticPr fontId="2"/>
  </si>
  <si>
    <t>鹿部町</t>
    <rPh sb="0" eb="3">
      <t>シカベチョウ</t>
    </rPh>
    <phoneticPr fontId="2"/>
  </si>
  <si>
    <t>鹿部町定員適正化計画</t>
    <rPh sb="0" eb="3">
      <t>シカベチョウ</t>
    </rPh>
    <phoneticPr fontId="2"/>
  </si>
  <si>
    <t>森町</t>
    <rPh sb="0" eb="1">
      <t>モリ</t>
    </rPh>
    <rPh sb="1" eb="2">
      <t>マチ</t>
    </rPh>
    <phoneticPr fontId="2"/>
  </si>
  <si>
    <t>第2次森町行財政改革大綱</t>
    <rPh sb="0" eb="1">
      <t>ダイ</t>
    </rPh>
    <rPh sb="2" eb="3">
      <t>ジ</t>
    </rPh>
    <rPh sb="3" eb="4">
      <t>モリ</t>
    </rPh>
    <rPh sb="4" eb="5">
      <t>マチ</t>
    </rPh>
    <rPh sb="5" eb="8">
      <t>ギョウザイセイ</t>
    </rPh>
    <rPh sb="8" eb="10">
      <t>カイカク</t>
    </rPh>
    <rPh sb="10" eb="12">
      <t>タイコウ</t>
    </rPh>
    <phoneticPr fontId="2"/>
  </si>
  <si>
    <t>第2次森町集中改革プラン</t>
    <rPh sb="0" eb="1">
      <t>ダイ</t>
    </rPh>
    <rPh sb="2" eb="3">
      <t>ジ</t>
    </rPh>
    <rPh sb="3" eb="4">
      <t>モリ</t>
    </rPh>
    <rPh sb="4" eb="5">
      <t>マチ</t>
    </rPh>
    <rPh sb="5" eb="7">
      <t>シュウチュウ</t>
    </rPh>
    <rPh sb="7" eb="9">
      <t>カイカク</t>
    </rPh>
    <phoneticPr fontId="2"/>
  </si>
  <si>
    <t>八雲町</t>
    <rPh sb="0" eb="2">
      <t>ヤクモ</t>
    </rPh>
    <rPh sb="2" eb="3">
      <t>チョウ</t>
    </rPh>
    <phoneticPr fontId="2"/>
  </si>
  <si>
    <t>八雲町行財政改革大綱</t>
    <rPh sb="0" eb="2">
      <t>ヤクモ</t>
    </rPh>
    <rPh sb="2" eb="3">
      <t>チョウ</t>
    </rPh>
    <rPh sb="3" eb="6">
      <t>ギョウザイセイ</t>
    </rPh>
    <rPh sb="6" eb="8">
      <t>カイカク</t>
    </rPh>
    <rPh sb="8" eb="10">
      <t>タイコウ</t>
    </rPh>
    <phoneticPr fontId="2"/>
  </si>
  <si>
    <t>長万部町</t>
    <rPh sb="0" eb="4">
      <t>オシャマンベチョウ</t>
    </rPh>
    <phoneticPr fontId="2"/>
  </si>
  <si>
    <t>第３次長万部町まちづくり総合計画</t>
    <rPh sb="0" eb="1">
      <t>ダイ</t>
    </rPh>
    <rPh sb="2" eb="3">
      <t>ジ</t>
    </rPh>
    <rPh sb="3" eb="7">
      <t>オシャマンベチョウ</t>
    </rPh>
    <rPh sb="12" eb="14">
      <t>ソウゴウ</t>
    </rPh>
    <rPh sb="14" eb="16">
      <t>ケイカク</t>
    </rPh>
    <phoneticPr fontId="2"/>
  </si>
  <si>
    <t>江差町</t>
    <rPh sb="0" eb="2">
      <t>エサシ</t>
    </rPh>
    <rPh sb="2" eb="3">
      <t>チョウ</t>
    </rPh>
    <phoneticPr fontId="2"/>
  </si>
  <si>
    <t>上ノ国町</t>
    <rPh sb="0" eb="1">
      <t>カミ</t>
    </rPh>
    <rPh sb="2" eb="4">
      <t>クニチョウ</t>
    </rPh>
    <phoneticPr fontId="2"/>
  </si>
  <si>
    <t>H26年度中</t>
    <rPh sb="3" eb="5">
      <t>ネンド</t>
    </rPh>
    <rPh sb="5" eb="6">
      <t>チュウ</t>
    </rPh>
    <phoneticPr fontId="2"/>
  </si>
  <si>
    <t>厚沢部町</t>
    <rPh sb="0" eb="4">
      <t>アッサブチョウ</t>
    </rPh>
    <phoneticPr fontId="2"/>
  </si>
  <si>
    <t>第3次厚沢部町行財政改革大綱</t>
    <rPh sb="0" eb="1">
      <t>ダイ</t>
    </rPh>
    <rPh sb="2" eb="3">
      <t>ジ</t>
    </rPh>
    <rPh sb="3" eb="7">
      <t>アッサブチョウ</t>
    </rPh>
    <rPh sb="7" eb="10">
      <t>ギョウザイセイ</t>
    </rPh>
    <rPh sb="10" eb="12">
      <t>カイカク</t>
    </rPh>
    <rPh sb="12" eb="14">
      <t>タイコウ</t>
    </rPh>
    <phoneticPr fontId="2"/>
  </si>
  <si>
    <t>乙部町</t>
    <rPh sb="0" eb="3">
      <t>オトベチョウ</t>
    </rPh>
    <phoneticPr fontId="2"/>
  </si>
  <si>
    <t>乙部町定員管理計画</t>
    <rPh sb="0" eb="3">
      <t>オトベチョウ</t>
    </rPh>
    <rPh sb="3" eb="5">
      <t>テイイン</t>
    </rPh>
    <rPh sb="5" eb="7">
      <t>カンリ</t>
    </rPh>
    <rPh sb="7" eb="9">
      <t>ケイカク</t>
    </rPh>
    <phoneticPr fontId="2"/>
  </si>
  <si>
    <t>奥尻町</t>
    <rPh sb="0" eb="3">
      <t>オクシリチョウ</t>
    </rPh>
    <phoneticPr fontId="2"/>
  </si>
  <si>
    <t>今金町</t>
    <rPh sb="0" eb="2">
      <t>イマカネ</t>
    </rPh>
    <rPh sb="2" eb="3">
      <t>チョウ</t>
    </rPh>
    <phoneticPr fontId="2"/>
  </si>
  <si>
    <t>第5次今金町行政改革大綱</t>
    <rPh sb="0" eb="1">
      <t>ダイ</t>
    </rPh>
    <rPh sb="2" eb="3">
      <t>ジ</t>
    </rPh>
    <rPh sb="3" eb="5">
      <t>イマカネ</t>
    </rPh>
    <rPh sb="5" eb="6">
      <t>チョウ</t>
    </rPh>
    <rPh sb="6" eb="8">
      <t>ギョウセイ</t>
    </rPh>
    <rPh sb="8" eb="10">
      <t>カイカク</t>
    </rPh>
    <rPh sb="10" eb="12">
      <t>タイコウ</t>
    </rPh>
    <phoneticPr fontId="2"/>
  </si>
  <si>
    <t>今金町財政健全化推進プログラム</t>
    <rPh sb="0" eb="2">
      <t>イマカネ</t>
    </rPh>
    <rPh sb="2" eb="3">
      <t>チョウ</t>
    </rPh>
    <rPh sb="3" eb="5">
      <t>ザイセイ</t>
    </rPh>
    <rPh sb="5" eb="8">
      <t>ケンゼンカ</t>
    </rPh>
    <rPh sb="8" eb="10">
      <t>スイシン</t>
    </rPh>
    <phoneticPr fontId="2"/>
  </si>
  <si>
    <t>01北海道</t>
    <rPh sb="2" eb="5">
      <t>ホッカイドウ</t>
    </rPh>
    <phoneticPr fontId="2"/>
  </si>
  <si>
    <t>せたな町</t>
    <rPh sb="3" eb="4">
      <t>チョウ</t>
    </rPh>
    <phoneticPr fontId="2"/>
  </si>
  <si>
    <t>第2次せたな町行政改革大綱</t>
    <rPh sb="0" eb="1">
      <t>ダイ</t>
    </rPh>
    <rPh sb="2" eb="3">
      <t>ジ</t>
    </rPh>
    <rPh sb="6" eb="7">
      <t>チョウ</t>
    </rPh>
    <rPh sb="7" eb="9">
      <t>ギョウセイ</t>
    </rPh>
    <rPh sb="9" eb="11">
      <t>カイカク</t>
    </rPh>
    <rPh sb="11" eb="13">
      <t>タイコウ</t>
    </rPh>
    <phoneticPr fontId="2"/>
  </si>
  <si>
    <t>せたな町定員適正化計画（改定）</t>
    <rPh sb="3" eb="4">
      <t>チョウ</t>
    </rPh>
    <rPh sb="4" eb="6">
      <t>テイイン</t>
    </rPh>
    <rPh sb="6" eb="9">
      <t>テキセイカ</t>
    </rPh>
    <rPh sb="9" eb="11">
      <t>ケイカク</t>
    </rPh>
    <rPh sb="12" eb="14">
      <t>カイテイ</t>
    </rPh>
    <phoneticPr fontId="2"/>
  </si>
  <si>
    <t>鷹栖町</t>
    <rPh sb="0" eb="3">
      <t>タカスチョウ</t>
    </rPh>
    <phoneticPr fontId="2"/>
  </si>
  <si>
    <t>鷹栖町定員適正化計画</t>
    <rPh sb="0" eb="3">
      <t>タカスチョウ</t>
    </rPh>
    <rPh sb="3" eb="5">
      <t>テイイン</t>
    </rPh>
    <rPh sb="5" eb="8">
      <t>テキセイカ</t>
    </rPh>
    <rPh sb="8" eb="10">
      <t>ケイカク</t>
    </rPh>
    <phoneticPr fontId="2"/>
  </si>
  <si>
    <t>東神楽町</t>
    <rPh sb="0" eb="4">
      <t>ヒガシカグラチョウ</t>
    </rPh>
    <phoneticPr fontId="2"/>
  </si>
  <si>
    <t>毎年実施している予算編成会議、予算査定の中で進めて行くととも行財政状況を見ながら必要に応じて取組を進める</t>
    <rPh sb="30" eb="33">
      <t>ギョウザイセイ</t>
    </rPh>
    <rPh sb="33" eb="35">
      <t>ジョウキョウ</t>
    </rPh>
    <rPh sb="36" eb="37">
      <t>ミ</t>
    </rPh>
    <rPh sb="40" eb="42">
      <t>ヒツヨウ</t>
    </rPh>
    <rPh sb="43" eb="44">
      <t>オウ</t>
    </rPh>
    <rPh sb="46" eb="48">
      <t>トリクミ</t>
    </rPh>
    <rPh sb="49" eb="50">
      <t>スス</t>
    </rPh>
    <phoneticPr fontId="2"/>
  </si>
  <si>
    <t>財政状況等を勘案しながら新たな取り組みを模索中</t>
    <rPh sb="4" eb="5">
      <t>ナド</t>
    </rPh>
    <rPh sb="22" eb="23">
      <t>チュウ</t>
    </rPh>
    <phoneticPr fontId="2"/>
  </si>
  <si>
    <t>当麻町</t>
    <rPh sb="0" eb="2">
      <t>トウマ</t>
    </rPh>
    <rPh sb="2" eb="3">
      <t>チョウ</t>
    </rPh>
    <phoneticPr fontId="2"/>
  </si>
  <si>
    <t>比布町</t>
    <rPh sb="0" eb="3">
      <t>ピップチョウ</t>
    </rPh>
    <phoneticPr fontId="2"/>
  </si>
  <si>
    <t>愛別町</t>
    <rPh sb="0" eb="2">
      <t>アイベツ</t>
    </rPh>
    <rPh sb="2" eb="3">
      <t>チョウ</t>
    </rPh>
    <phoneticPr fontId="2"/>
  </si>
  <si>
    <t>上川町</t>
    <rPh sb="0" eb="2">
      <t>カミカワ</t>
    </rPh>
    <rPh sb="2" eb="3">
      <t>チョウ</t>
    </rPh>
    <phoneticPr fontId="2"/>
  </si>
  <si>
    <t>東川町</t>
    <rPh sb="0" eb="2">
      <t>ヒガシカワ</t>
    </rPh>
    <rPh sb="2" eb="3">
      <t>チョウ</t>
    </rPh>
    <phoneticPr fontId="2"/>
  </si>
  <si>
    <t>美瑛町</t>
    <rPh sb="0" eb="3">
      <t>ビエイチョウ</t>
    </rPh>
    <phoneticPr fontId="2"/>
  </si>
  <si>
    <t>第5次美瑛町行政改革大綱</t>
    <rPh sb="0" eb="1">
      <t>ダイ</t>
    </rPh>
    <rPh sb="2" eb="3">
      <t>ジ</t>
    </rPh>
    <rPh sb="3" eb="6">
      <t>ビエイチョウ</t>
    </rPh>
    <rPh sb="6" eb="8">
      <t>ギョウセイ</t>
    </rPh>
    <rPh sb="8" eb="10">
      <t>カイカク</t>
    </rPh>
    <rPh sb="10" eb="12">
      <t>タイコウ</t>
    </rPh>
    <phoneticPr fontId="2"/>
  </si>
  <si>
    <t>第5次美瑛町行政改革実施計画書</t>
    <rPh sb="0" eb="1">
      <t>ダイ</t>
    </rPh>
    <rPh sb="2" eb="3">
      <t>ジ</t>
    </rPh>
    <rPh sb="3" eb="6">
      <t>ビエイチョウ</t>
    </rPh>
    <rPh sb="6" eb="8">
      <t>ギョウセイ</t>
    </rPh>
    <rPh sb="8" eb="10">
      <t>カイカク</t>
    </rPh>
    <rPh sb="10" eb="12">
      <t>ジッシ</t>
    </rPh>
    <rPh sb="12" eb="15">
      <t>ケイカクショ</t>
    </rPh>
    <phoneticPr fontId="2"/>
  </si>
  <si>
    <t>上富良野町</t>
    <rPh sb="0" eb="5">
      <t>カミフラノチョウ</t>
    </rPh>
    <phoneticPr fontId="2"/>
  </si>
  <si>
    <t>上富良野町町政運営改善プラン</t>
    <rPh sb="0" eb="5">
      <t>カミフラノチョウ</t>
    </rPh>
    <rPh sb="5" eb="7">
      <t>チョウセイ</t>
    </rPh>
    <rPh sb="7" eb="9">
      <t>ウンエイ</t>
    </rPh>
    <rPh sb="9" eb="11">
      <t>カイゼン</t>
    </rPh>
    <phoneticPr fontId="2"/>
  </si>
  <si>
    <t>上富良野町第4次職員数適正化計画</t>
    <rPh sb="0" eb="5">
      <t>カミフラノチョウ</t>
    </rPh>
    <rPh sb="5" eb="6">
      <t>ダイ</t>
    </rPh>
    <rPh sb="7" eb="8">
      <t>ジ</t>
    </rPh>
    <rPh sb="8" eb="11">
      <t>ショクインスウ</t>
    </rPh>
    <rPh sb="11" eb="13">
      <t>テキセイ</t>
    </rPh>
    <rPh sb="13" eb="14">
      <t>カ</t>
    </rPh>
    <rPh sb="14" eb="16">
      <t>ケイカク</t>
    </rPh>
    <phoneticPr fontId="2"/>
  </si>
  <si>
    <t>中富良野町</t>
    <rPh sb="0" eb="5">
      <t>ナカフラノチョウ</t>
    </rPh>
    <phoneticPr fontId="2"/>
  </si>
  <si>
    <t>平成22年3月に終了した「中富良野町行政改革大綱」を今後も一定期間基本的に毎年検証し、更に取組が可能なものについて、行政改革を推進していく。</t>
    <rPh sb="35" eb="36">
      <t>テキ</t>
    </rPh>
    <phoneticPr fontId="2"/>
  </si>
  <si>
    <t>南富良野町</t>
    <rPh sb="0" eb="5">
      <t>ミナミフラノチョウ</t>
    </rPh>
    <phoneticPr fontId="2"/>
  </si>
  <si>
    <t>占冠村</t>
    <rPh sb="0" eb="3">
      <t>シムカップムラ</t>
    </rPh>
    <phoneticPr fontId="2"/>
  </si>
  <si>
    <t>和寒町</t>
    <rPh sb="0" eb="3">
      <t>ワッサムチョウ</t>
    </rPh>
    <phoneticPr fontId="2"/>
  </si>
  <si>
    <t>毎年実施している予算編成会議、予算査定の中で進めて行く</t>
    <rPh sb="0" eb="2">
      <t>マイネン</t>
    </rPh>
    <rPh sb="2" eb="4">
      <t>ジッシ</t>
    </rPh>
    <rPh sb="8" eb="10">
      <t>ヨサン</t>
    </rPh>
    <rPh sb="10" eb="12">
      <t>ヘンセイ</t>
    </rPh>
    <rPh sb="12" eb="14">
      <t>カイギ</t>
    </rPh>
    <rPh sb="15" eb="17">
      <t>ヨサン</t>
    </rPh>
    <rPh sb="17" eb="19">
      <t>サテイ</t>
    </rPh>
    <rPh sb="20" eb="21">
      <t>ナカ</t>
    </rPh>
    <rPh sb="22" eb="23">
      <t>スス</t>
    </rPh>
    <rPh sb="25" eb="26">
      <t>ユ</t>
    </rPh>
    <phoneticPr fontId="2"/>
  </si>
  <si>
    <t>剣淵町</t>
    <rPh sb="0" eb="3">
      <t>ケンブチチョウ</t>
    </rPh>
    <phoneticPr fontId="2"/>
  </si>
  <si>
    <t>下川町</t>
    <rPh sb="0" eb="3">
      <t>シモカワチョウ</t>
    </rPh>
    <phoneticPr fontId="2"/>
  </si>
  <si>
    <t>第7次下川町行政改革大綱</t>
    <rPh sb="0" eb="1">
      <t>ダイ</t>
    </rPh>
    <rPh sb="2" eb="3">
      <t>ジ</t>
    </rPh>
    <rPh sb="3" eb="6">
      <t>シモカワチョウ</t>
    </rPh>
    <rPh sb="6" eb="8">
      <t>ギョウセイ</t>
    </rPh>
    <rPh sb="8" eb="10">
      <t>カイカク</t>
    </rPh>
    <rPh sb="10" eb="12">
      <t>タイコウ</t>
    </rPh>
    <phoneticPr fontId="2"/>
  </si>
  <si>
    <t>美深町</t>
    <rPh sb="0" eb="3">
      <t>ビフカチョウ</t>
    </rPh>
    <phoneticPr fontId="2"/>
  </si>
  <si>
    <t>第4次美深町行政改革大綱・推進計画</t>
    <rPh sb="0" eb="1">
      <t>ダイ</t>
    </rPh>
    <rPh sb="2" eb="3">
      <t>ジ</t>
    </rPh>
    <rPh sb="3" eb="6">
      <t>ビフカチョウ</t>
    </rPh>
    <rPh sb="6" eb="8">
      <t>ギョウセイ</t>
    </rPh>
    <rPh sb="8" eb="10">
      <t>カイカク</t>
    </rPh>
    <rPh sb="10" eb="12">
      <t>タイコウ</t>
    </rPh>
    <rPh sb="13" eb="15">
      <t>スイシン</t>
    </rPh>
    <rPh sb="15" eb="17">
      <t>ケイカク</t>
    </rPh>
    <phoneticPr fontId="2"/>
  </si>
  <si>
    <t>音威子府村</t>
    <rPh sb="0" eb="4">
      <t>オトイネップ</t>
    </rPh>
    <rPh sb="4" eb="5">
      <t>ムラ</t>
    </rPh>
    <phoneticPr fontId="2"/>
  </si>
  <si>
    <t>第2次音威子府村自律プラン</t>
    <rPh sb="0" eb="1">
      <t>ダイ</t>
    </rPh>
    <rPh sb="2" eb="3">
      <t>ジ</t>
    </rPh>
    <rPh sb="3" eb="7">
      <t>オトイネップ</t>
    </rPh>
    <rPh sb="7" eb="8">
      <t>ムラ</t>
    </rPh>
    <rPh sb="8" eb="10">
      <t>ジリツ</t>
    </rPh>
    <phoneticPr fontId="2"/>
  </si>
  <si>
    <t>中川町</t>
    <rPh sb="0" eb="3">
      <t>ナカガワチョウ</t>
    </rPh>
    <phoneticPr fontId="2"/>
  </si>
  <si>
    <t>中川町行政改革大綱</t>
    <rPh sb="0" eb="3">
      <t>ナカガワチョウ</t>
    </rPh>
    <rPh sb="3" eb="5">
      <t>ギョウセイ</t>
    </rPh>
    <rPh sb="5" eb="7">
      <t>カイカク</t>
    </rPh>
    <rPh sb="7" eb="9">
      <t>タイコウ</t>
    </rPh>
    <phoneticPr fontId="2"/>
  </si>
  <si>
    <t>幌加内町</t>
    <rPh sb="0" eb="4">
      <t>ホロカナイチョウ</t>
    </rPh>
    <phoneticPr fontId="2"/>
  </si>
  <si>
    <t>幌加内町第4次行政改革大綱</t>
    <rPh sb="0" eb="4">
      <t>ホロカナイチョウ</t>
    </rPh>
    <rPh sb="4" eb="5">
      <t>ダイ</t>
    </rPh>
    <rPh sb="6" eb="7">
      <t>ジ</t>
    </rPh>
    <rPh sb="7" eb="9">
      <t>ギョウセイ</t>
    </rPh>
    <rPh sb="9" eb="11">
      <t>カイカク</t>
    </rPh>
    <rPh sb="11" eb="13">
      <t>タイコウ</t>
    </rPh>
    <phoneticPr fontId="2"/>
  </si>
  <si>
    <t>増毛町</t>
    <rPh sb="0" eb="3">
      <t>マシケチョウ</t>
    </rPh>
    <phoneticPr fontId="2"/>
  </si>
  <si>
    <t>行財政の状況をみながら随時必要な取り組みを進めていく</t>
    <rPh sb="0" eb="3">
      <t>ギョウザイセイ</t>
    </rPh>
    <rPh sb="4" eb="6">
      <t>ジョウキョウ</t>
    </rPh>
    <rPh sb="11" eb="13">
      <t>ズイジ</t>
    </rPh>
    <rPh sb="13" eb="15">
      <t>ヒツヨウ</t>
    </rPh>
    <rPh sb="16" eb="17">
      <t>ト</t>
    </rPh>
    <rPh sb="18" eb="19">
      <t>ク</t>
    </rPh>
    <rPh sb="21" eb="22">
      <t>スス</t>
    </rPh>
    <phoneticPr fontId="2"/>
  </si>
  <si>
    <t>小平町</t>
    <rPh sb="0" eb="3">
      <t>オビラチョウ</t>
    </rPh>
    <phoneticPr fontId="2"/>
  </si>
  <si>
    <t>基本的にＨ22までの集中改革プランを継承</t>
    <rPh sb="0" eb="3">
      <t>キホンテキ</t>
    </rPh>
    <rPh sb="10" eb="12">
      <t>シュウチュウ</t>
    </rPh>
    <rPh sb="12" eb="14">
      <t>カイカク</t>
    </rPh>
    <rPh sb="18" eb="20">
      <t>ケイショウ</t>
    </rPh>
    <phoneticPr fontId="2"/>
  </si>
  <si>
    <t>苫前町</t>
    <rPh sb="0" eb="3">
      <t>トママエチョウ</t>
    </rPh>
    <phoneticPr fontId="2"/>
  </si>
  <si>
    <t>羽幌町</t>
    <rPh sb="0" eb="2">
      <t>ハボロ</t>
    </rPh>
    <rPh sb="2" eb="3">
      <t>チョウ</t>
    </rPh>
    <phoneticPr fontId="2"/>
  </si>
  <si>
    <t>羽幌町自立と共生へのまちづくり計画</t>
    <rPh sb="0" eb="2">
      <t>ハボロ</t>
    </rPh>
    <rPh sb="2" eb="3">
      <t>チョウ</t>
    </rPh>
    <rPh sb="3" eb="5">
      <t>ジリツ</t>
    </rPh>
    <rPh sb="6" eb="8">
      <t>キョウセイ</t>
    </rPh>
    <rPh sb="15" eb="17">
      <t>ケイカク</t>
    </rPh>
    <phoneticPr fontId="2"/>
  </si>
  <si>
    <t>初山別村</t>
    <rPh sb="0" eb="4">
      <t>ショサンベツムラ</t>
    </rPh>
    <phoneticPr fontId="2"/>
  </si>
  <si>
    <t>第5次　初山別村行政改革大綱</t>
    <rPh sb="0" eb="1">
      <t>ダイ</t>
    </rPh>
    <rPh sb="2" eb="3">
      <t>ジ</t>
    </rPh>
    <rPh sb="4" eb="8">
      <t>ショサンベツムラ</t>
    </rPh>
    <rPh sb="8" eb="10">
      <t>ギョウセイ</t>
    </rPh>
    <rPh sb="10" eb="12">
      <t>カイカク</t>
    </rPh>
    <rPh sb="12" eb="14">
      <t>タイコウ</t>
    </rPh>
    <phoneticPr fontId="2"/>
  </si>
  <si>
    <t>遠別町</t>
    <rPh sb="0" eb="3">
      <t>エンベツチョウ</t>
    </rPh>
    <phoneticPr fontId="2"/>
  </si>
  <si>
    <t>以前から実施している行政評価により行政改革を取り進める</t>
    <rPh sb="0" eb="2">
      <t>イゼン</t>
    </rPh>
    <rPh sb="4" eb="6">
      <t>ジッシ</t>
    </rPh>
    <rPh sb="10" eb="12">
      <t>ギョウセイ</t>
    </rPh>
    <rPh sb="12" eb="14">
      <t>ヒョウカ</t>
    </rPh>
    <rPh sb="17" eb="19">
      <t>ギョウセイ</t>
    </rPh>
    <rPh sb="19" eb="21">
      <t>カイカク</t>
    </rPh>
    <rPh sb="22" eb="23">
      <t>ト</t>
    </rPh>
    <rPh sb="24" eb="25">
      <t>スス</t>
    </rPh>
    <phoneticPr fontId="2"/>
  </si>
  <si>
    <t>天塩町</t>
    <rPh sb="0" eb="2">
      <t>テシオ</t>
    </rPh>
    <rPh sb="2" eb="3">
      <t>チョウ</t>
    </rPh>
    <phoneticPr fontId="2"/>
  </si>
  <si>
    <t>健全な財政運営の指針として財政フレームを作成(H25.10公表）</t>
    <rPh sb="0" eb="2">
      <t>ケンゼン</t>
    </rPh>
    <rPh sb="3" eb="5">
      <t>ザイセイ</t>
    </rPh>
    <rPh sb="5" eb="7">
      <t>ウンエイ</t>
    </rPh>
    <rPh sb="8" eb="10">
      <t>シシン</t>
    </rPh>
    <rPh sb="13" eb="15">
      <t>ザイセイ</t>
    </rPh>
    <rPh sb="20" eb="22">
      <t>サクセイ</t>
    </rPh>
    <rPh sb="29" eb="31">
      <t>コウヒョウ</t>
    </rPh>
    <phoneticPr fontId="2"/>
  </si>
  <si>
    <t>猿払村</t>
    <rPh sb="0" eb="3">
      <t>サルフツムラ</t>
    </rPh>
    <phoneticPr fontId="2"/>
  </si>
  <si>
    <t>第2次猿払村行財政健全化計画</t>
    <rPh sb="0" eb="1">
      <t>ダイ</t>
    </rPh>
    <rPh sb="2" eb="3">
      <t>ジ</t>
    </rPh>
    <rPh sb="3" eb="6">
      <t>サルフツムラ</t>
    </rPh>
    <rPh sb="6" eb="9">
      <t>ギョウザイセイ</t>
    </rPh>
    <rPh sb="9" eb="12">
      <t>ケンゼンカ</t>
    </rPh>
    <rPh sb="12" eb="14">
      <t>ケイカク</t>
    </rPh>
    <phoneticPr fontId="2"/>
  </si>
  <si>
    <t>浜頓別町</t>
    <rPh sb="0" eb="4">
      <t>ハマトンベツチョウ</t>
    </rPh>
    <phoneticPr fontId="2"/>
  </si>
  <si>
    <t>財政運営計画</t>
    <rPh sb="0" eb="2">
      <t>ザイセイ</t>
    </rPh>
    <rPh sb="2" eb="4">
      <t>ウンエイ</t>
    </rPh>
    <rPh sb="4" eb="6">
      <t>ケイカク</t>
    </rPh>
    <phoneticPr fontId="2"/>
  </si>
  <si>
    <t>中頓別町</t>
    <rPh sb="0" eb="4">
      <t>ナカトンベツチョウ</t>
    </rPh>
    <phoneticPr fontId="2"/>
  </si>
  <si>
    <t>中頓別町中長期行財政運営計画</t>
    <rPh sb="0" eb="4">
      <t>ナカトンベツチョウ</t>
    </rPh>
    <rPh sb="4" eb="7">
      <t>チュウチョウキ</t>
    </rPh>
    <rPh sb="7" eb="10">
      <t>ギョウザイセイ</t>
    </rPh>
    <rPh sb="10" eb="12">
      <t>ウンエイ</t>
    </rPh>
    <rPh sb="12" eb="14">
      <t>ケイカク</t>
    </rPh>
    <phoneticPr fontId="2"/>
  </si>
  <si>
    <t>第2次定員管理計画</t>
    <rPh sb="0" eb="1">
      <t>ダイ</t>
    </rPh>
    <rPh sb="2" eb="3">
      <t>ジ</t>
    </rPh>
    <rPh sb="3" eb="5">
      <t>テイイン</t>
    </rPh>
    <rPh sb="5" eb="7">
      <t>カンリ</t>
    </rPh>
    <rPh sb="7" eb="9">
      <t>ケイカク</t>
    </rPh>
    <phoneticPr fontId="2"/>
  </si>
  <si>
    <t>枝幸町行財政改革大綱
実施計画（後期計画）</t>
    <rPh sb="16" eb="18">
      <t>コウキ</t>
    </rPh>
    <phoneticPr fontId="2"/>
  </si>
  <si>
    <t>豊富町</t>
    <rPh sb="0" eb="3">
      <t>トヨトミチョウ</t>
    </rPh>
    <phoneticPr fontId="2"/>
  </si>
  <si>
    <t>礼文町</t>
    <rPh sb="0" eb="2">
      <t>レブン</t>
    </rPh>
    <rPh sb="2" eb="3">
      <t>チョウ</t>
    </rPh>
    <phoneticPr fontId="2"/>
  </si>
  <si>
    <t>利尻町</t>
    <rPh sb="0" eb="3">
      <t>リシリチョウ</t>
    </rPh>
    <phoneticPr fontId="2"/>
  </si>
  <si>
    <t>利尻富士町</t>
    <rPh sb="0" eb="5">
      <t>リシリフジチョウ</t>
    </rPh>
    <phoneticPr fontId="2"/>
  </si>
  <si>
    <t>利尻富士町新行財政改革プラン</t>
    <rPh sb="0" eb="5">
      <t>リシリフジチョウ</t>
    </rPh>
    <rPh sb="5" eb="6">
      <t>シン</t>
    </rPh>
    <rPh sb="6" eb="9">
      <t>ギョウザイセイ</t>
    </rPh>
    <rPh sb="9" eb="11">
      <t>カイカク</t>
    </rPh>
    <phoneticPr fontId="2"/>
  </si>
  <si>
    <t>幌延町</t>
    <rPh sb="0" eb="2">
      <t>ホロノベ</t>
    </rPh>
    <rPh sb="2" eb="3">
      <t>マチ</t>
    </rPh>
    <phoneticPr fontId="2"/>
  </si>
  <si>
    <t>第5次幌延町行政改革大綱
「新・ほろのべ自律プラン」</t>
    <rPh sb="0" eb="1">
      <t>ダイ</t>
    </rPh>
    <rPh sb="2" eb="3">
      <t>ジ</t>
    </rPh>
    <rPh sb="3" eb="5">
      <t>ホロノベ</t>
    </rPh>
    <rPh sb="5" eb="6">
      <t>マチ</t>
    </rPh>
    <rPh sb="6" eb="8">
      <t>ギョウセイ</t>
    </rPh>
    <rPh sb="8" eb="10">
      <t>カイカク</t>
    </rPh>
    <rPh sb="10" eb="12">
      <t>タイコウ</t>
    </rPh>
    <rPh sb="14" eb="15">
      <t>シン</t>
    </rPh>
    <rPh sb="20" eb="22">
      <t>ジリツ</t>
    </rPh>
    <phoneticPr fontId="2"/>
  </si>
  <si>
    <t>美幌町</t>
    <rPh sb="0" eb="3">
      <t>ビホロチョウ</t>
    </rPh>
    <phoneticPr fontId="2"/>
  </si>
  <si>
    <t>第3次美幌町行政改革大綱</t>
    <rPh sb="0" eb="1">
      <t>ダイ</t>
    </rPh>
    <rPh sb="2" eb="3">
      <t>ジ</t>
    </rPh>
    <rPh sb="3" eb="6">
      <t>ビホロチョウ</t>
    </rPh>
    <rPh sb="6" eb="8">
      <t>ギョウセイ</t>
    </rPh>
    <rPh sb="8" eb="10">
      <t>カイカク</t>
    </rPh>
    <rPh sb="10" eb="12">
      <t>タイコウ</t>
    </rPh>
    <phoneticPr fontId="2"/>
  </si>
  <si>
    <t>第5次美幌町行政改革実施計画</t>
    <rPh sb="0" eb="1">
      <t>ダイ</t>
    </rPh>
    <rPh sb="2" eb="3">
      <t>ジ</t>
    </rPh>
    <rPh sb="3" eb="6">
      <t>ビホロチョウ</t>
    </rPh>
    <rPh sb="6" eb="8">
      <t>ギョウセイ</t>
    </rPh>
    <rPh sb="8" eb="10">
      <t>カイカク</t>
    </rPh>
    <rPh sb="10" eb="12">
      <t>ジッシ</t>
    </rPh>
    <rPh sb="12" eb="14">
      <t>ケイカク</t>
    </rPh>
    <phoneticPr fontId="2"/>
  </si>
  <si>
    <t>津別町</t>
    <rPh sb="0" eb="3">
      <t>ツベツチョウ</t>
    </rPh>
    <phoneticPr fontId="2"/>
  </si>
  <si>
    <t>津別町新行政改革大綱推進計画（改訂版）</t>
    <rPh sb="0" eb="3">
      <t>ツベツチョウ</t>
    </rPh>
    <rPh sb="3" eb="4">
      <t>シン</t>
    </rPh>
    <rPh sb="4" eb="6">
      <t>ギョウセイ</t>
    </rPh>
    <rPh sb="6" eb="8">
      <t>カイカク</t>
    </rPh>
    <rPh sb="8" eb="10">
      <t>タイコウ</t>
    </rPh>
    <rPh sb="10" eb="12">
      <t>スイシン</t>
    </rPh>
    <rPh sb="12" eb="14">
      <t>ケイカク</t>
    </rPh>
    <rPh sb="15" eb="18">
      <t>カイテイバン</t>
    </rPh>
    <phoneticPr fontId="2"/>
  </si>
  <si>
    <t>津別町職員定員管理計画</t>
    <rPh sb="0" eb="3">
      <t>ツベツチョウ</t>
    </rPh>
    <rPh sb="3" eb="5">
      <t>ショクイン</t>
    </rPh>
    <rPh sb="5" eb="7">
      <t>テイイン</t>
    </rPh>
    <rPh sb="7" eb="9">
      <t>カンリ</t>
    </rPh>
    <rPh sb="9" eb="11">
      <t>ケイカク</t>
    </rPh>
    <phoneticPr fontId="2"/>
  </si>
  <si>
    <t>津別町人材育成基本方針（改訂版）</t>
    <rPh sb="0" eb="3">
      <t>ツベツチョウ</t>
    </rPh>
    <rPh sb="3" eb="5">
      <t>ジンザイ</t>
    </rPh>
    <rPh sb="5" eb="7">
      <t>イクセイ</t>
    </rPh>
    <rPh sb="7" eb="9">
      <t>キホン</t>
    </rPh>
    <rPh sb="9" eb="11">
      <t>ホウシン</t>
    </rPh>
    <rPh sb="12" eb="15">
      <t>カイテイバン</t>
    </rPh>
    <phoneticPr fontId="2"/>
  </si>
  <si>
    <t>斜里町</t>
    <rPh sb="0" eb="3">
      <t>シャリチョウ</t>
    </rPh>
    <phoneticPr fontId="2"/>
  </si>
  <si>
    <t>清里町</t>
    <rPh sb="0" eb="2">
      <t>キヨサト</t>
    </rPh>
    <rPh sb="2" eb="3">
      <t>チョウ</t>
    </rPh>
    <phoneticPr fontId="2"/>
  </si>
  <si>
    <t>第4次清里町行財政計画大綱</t>
    <rPh sb="0" eb="1">
      <t>ダイ</t>
    </rPh>
    <rPh sb="2" eb="3">
      <t>ジ</t>
    </rPh>
    <rPh sb="3" eb="5">
      <t>キヨサト</t>
    </rPh>
    <rPh sb="5" eb="6">
      <t>チョウ</t>
    </rPh>
    <rPh sb="6" eb="9">
      <t>ギョウザイセイ</t>
    </rPh>
    <rPh sb="9" eb="11">
      <t>ケイカク</t>
    </rPh>
    <rPh sb="11" eb="13">
      <t>タイコウ</t>
    </rPh>
    <phoneticPr fontId="2"/>
  </si>
  <si>
    <t>小清水町</t>
    <rPh sb="0" eb="4">
      <t>コシミズチョウ</t>
    </rPh>
    <phoneticPr fontId="2"/>
  </si>
  <si>
    <t>第4次小清水町行財政改革大綱</t>
    <rPh sb="0" eb="1">
      <t>ダイ</t>
    </rPh>
    <rPh sb="2" eb="3">
      <t>ジ</t>
    </rPh>
    <rPh sb="3" eb="6">
      <t>コシミズ</t>
    </rPh>
    <rPh sb="6" eb="7">
      <t>チョウ</t>
    </rPh>
    <rPh sb="7" eb="10">
      <t>ギョウザイセイ</t>
    </rPh>
    <rPh sb="10" eb="12">
      <t>カイカク</t>
    </rPh>
    <rPh sb="12" eb="14">
      <t>タイコウ</t>
    </rPh>
    <phoneticPr fontId="2"/>
  </si>
  <si>
    <t>訓子府町</t>
    <rPh sb="0" eb="4">
      <t>クンネップチョウ</t>
    </rPh>
    <phoneticPr fontId="2"/>
  </si>
  <si>
    <t>第4次訓子府町行政改革大綱</t>
    <rPh sb="0" eb="1">
      <t>ダイ</t>
    </rPh>
    <rPh sb="2" eb="3">
      <t>ジ</t>
    </rPh>
    <rPh sb="3" eb="7">
      <t>クンネップチョウ</t>
    </rPh>
    <rPh sb="7" eb="9">
      <t>ギョウセイ</t>
    </rPh>
    <rPh sb="9" eb="11">
      <t>カイカク</t>
    </rPh>
    <rPh sb="11" eb="13">
      <t>タイコウ</t>
    </rPh>
    <phoneticPr fontId="2"/>
  </si>
  <si>
    <t>訓子府町財政健全化戦略プラン</t>
    <rPh sb="0" eb="3">
      <t>クンネップ</t>
    </rPh>
    <rPh sb="3" eb="4">
      <t>マチ</t>
    </rPh>
    <rPh sb="4" eb="6">
      <t>ザイセイ</t>
    </rPh>
    <rPh sb="6" eb="9">
      <t>ケンゼンカ</t>
    </rPh>
    <rPh sb="9" eb="11">
      <t>センリャク</t>
    </rPh>
    <phoneticPr fontId="2"/>
  </si>
  <si>
    <t>置戸町</t>
    <rPh sb="0" eb="3">
      <t>オケトチョウ</t>
    </rPh>
    <phoneticPr fontId="2"/>
  </si>
  <si>
    <t>第5次置戸町行政改革大綱</t>
    <rPh sb="0" eb="1">
      <t>ダイ</t>
    </rPh>
    <rPh sb="2" eb="3">
      <t>ジ</t>
    </rPh>
    <rPh sb="3" eb="6">
      <t>オケトチョウ</t>
    </rPh>
    <rPh sb="6" eb="8">
      <t>ギョウセイ</t>
    </rPh>
    <rPh sb="8" eb="10">
      <t>カイカク</t>
    </rPh>
    <rPh sb="10" eb="12">
      <t>タイコウ</t>
    </rPh>
    <phoneticPr fontId="2"/>
  </si>
  <si>
    <t>佐呂間町</t>
    <rPh sb="0" eb="4">
      <t>サロマチョウ</t>
    </rPh>
    <phoneticPr fontId="2"/>
  </si>
  <si>
    <t>佐呂間町定員管理適正化計画</t>
    <rPh sb="0" eb="4">
      <t>サロマチョウ</t>
    </rPh>
    <rPh sb="4" eb="6">
      <t>テイイン</t>
    </rPh>
    <rPh sb="6" eb="8">
      <t>カンリ</t>
    </rPh>
    <rPh sb="8" eb="11">
      <t>テキセイカ</t>
    </rPh>
    <rPh sb="11" eb="13">
      <t>ケイカク</t>
    </rPh>
    <phoneticPr fontId="2"/>
  </si>
  <si>
    <t>遠軽町</t>
    <rPh sb="0" eb="2">
      <t>エンガル</t>
    </rPh>
    <rPh sb="2" eb="3">
      <t>チョウ</t>
    </rPh>
    <phoneticPr fontId="2"/>
  </si>
  <si>
    <t>第2次遠軽町行政改革大綱</t>
    <rPh sb="0" eb="1">
      <t>ダイ</t>
    </rPh>
    <rPh sb="2" eb="3">
      <t>ジ</t>
    </rPh>
    <rPh sb="3" eb="5">
      <t>エンガル</t>
    </rPh>
    <rPh sb="5" eb="6">
      <t>チョウ</t>
    </rPh>
    <rPh sb="6" eb="8">
      <t>ギョウセイ</t>
    </rPh>
    <rPh sb="8" eb="10">
      <t>カイカク</t>
    </rPh>
    <rPh sb="10" eb="12">
      <t>タイコウ</t>
    </rPh>
    <phoneticPr fontId="2"/>
  </si>
  <si>
    <t>第2次遠軽町行政改革推進計画</t>
    <rPh sb="0" eb="1">
      <t>ダイ</t>
    </rPh>
    <rPh sb="2" eb="3">
      <t>ジ</t>
    </rPh>
    <rPh sb="3" eb="5">
      <t>エンガル</t>
    </rPh>
    <rPh sb="5" eb="6">
      <t>チョウ</t>
    </rPh>
    <rPh sb="6" eb="8">
      <t>ギョウセイ</t>
    </rPh>
    <rPh sb="8" eb="10">
      <t>カイカク</t>
    </rPh>
    <rPh sb="10" eb="12">
      <t>スイシン</t>
    </rPh>
    <rPh sb="12" eb="14">
      <t>ケイカク</t>
    </rPh>
    <phoneticPr fontId="2"/>
  </si>
  <si>
    <t>湧別町</t>
    <rPh sb="0" eb="3">
      <t>ユウベツチョウ</t>
    </rPh>
    <phoneticPr fontId="2"/>
  </si>
  <si>
    <t>湧別町行政改革大綱</t>
    <rPh sb="0" eb="3">
      <t>ユウベツチョウ</t>
    </rPh>
    <rPh sb="3" eb="5">
      <t>ギョウセイ</t>
    </rPh>
    <rPh sb="5" eb="7">
      <t>カイカク</t>
    </rPh>
    <rPh sb="7" eb="9">
      <t>タイコウ</t>
    </rPh>
    <phoneticPr fontId="2"/>
  </si>
  <si>
    <t>滝上町</t>
    <rPh sb="0" eb="1">
      <t>タキ</t>
    </rPh>
    <rPh sb="1" eb="2">
      <t>ウエ</t>
    </rPh>
    <rPh sb="2" eb="3">
      <t>マチ</t>
    </rPh>
    <phoneticPr fontId="2"/>
  </si>
  <si>
    <t>滝上町行財政改革実施計画</t>
    <rPh sb="0" eb="1">
      <t>タキ</t>
    </rPh>
    <rPh sb="1" eb="2">
      <t>ウエ</t>
    </rPh>
    <rPh sb="2" eb="3">
      <t>マチ</t>
    </rPh>
    <rPh sb="3" eb="6">
      <t>ギョウザイセイ</t>
    </rPh>
    <rPh sb="6" eb="8">
      <t>カイカク</t>
    </rPh>
    <rPh sb="8" eb="10">
      <t>ジッシ</t>
    </rPh>
    <rPh sb="10" eb="12">
      <t>ケイカク</t>
    </rPh>
    <phoneticPr fontId="2"/>
  </si>
  <si>
    <t>興部町</t>
    <rPh sb="0" eb="3">
      <t>オ</t>
    </rPh>
    <phoneticPr fontId="2"/>
  </si>
  <si>
    <t>行政機構、事務分掌の見直しと適正な人員配置、事業評価による効率的な事業の選択・実施</t>
    <rPh sb="0" eb="2">
      <t>ギョウセイ</t>
    </rPh>
    <rPh sb="2" eb="4">
      <t>キコウ</t>
    </rPh>
    <rPh sb="5" eb="7">
      <t>ジム</t>
    </rPh>
    <rPh sb="7" eb="9">
      <t>ブンショウ</t>
    </rPh>
    <rPh sb="10" eb="12">
      <t>ミナオ</t>
    </rPh>
    <rPh sb="29" eb="31">
      <t>コウリツ</t>
    </rPh>
    <rPh sb="31" eb="32">
      <t>テキ</t>
    </rPh>
    <rPh sb="33" eb="35">
      <t>ジギョウ</t>
    </rPh>
    <rPh sb="36" eb="38">
      <t>センタク</t>
    </rPh>
    <rPh sb="39" eb="41">
      <t>ジッシ</t>
    </rPh>
    <phoneticPr fontId="2"/>
  </si>
  <si>
    <t>財政再建基本方針の取り組みにより、財政再建の目標が達成され、今後は第五期興部町総合計画、長期財政推計に則った事業展開を図って行くため</t>
    <rPh sb="9" eb="10">
      <t>ト</t>
    </rPh>
    <rPh sb="11" eb="12">
      <t>ク</t>
    </rPh>
    <rPh sb="22" eb="24">
      <t>モクヒョウ</t>
    </rPh>
    <rPh sb="25" eb="27">
      <t>タッセイ</t>
    </rPh>
    <rPh sb="30" eb="32">
      <t>コンゴ</t>
    </rPh>
    <rPh sb="33" eb="34">
      <t>ダイ</t>
    </rPh>
    <rPh sb="34" eb="35">
      <t>５</t>
    </rPh>
    <rPh sb="35" eb="36">
      <t>キ</t>
    </rPh>
    <rPh sb="36" eb="39">
      <t>オ</t>
    </rPh>
    <rPh sb="39" eb="41">
      <t>ソウゴウ</t>
    </rPh>
    <rPh sb="41" eb="43">
      <t>ケイカク</t>
    </rPh>
    <rPh sb="44" eb="46">
      <t>チョウキ</t>
    </rPh>
    <rPh sb="46" eb="48">
      <t>ザイセイ</t>
    </rPh>
    <rPh sb="48" eb="50">
      <t>スイケイ</t>
    </rPh>
    <rPh sb="51" eb="52">
      <t>ノット</t>
    </rPh>
    <rPh sb="54" eb="56">
      <t>ジギョウ</t>
    </rPh>
    <rPh sb="56" eb="58">
      <t>テンカイ</t>
    </rPh>
    <rPh sb="59" eb="60">
      <t>ハカ</t>
    </rPh>
    <rPh sb="62" eb="63">
      <t>ユ</t>
    </rPh>
    <phoneticPr fontId="2"/>
  </si>
  <si>
    <t>西興部村</t>
    <rPh sb="0" eb="4">
      <t>ニシオコッペムラ</t>
    </rPh>
    <phoneticPr fontId="2"/>
  </si>
  <si>
    <t>16年度～20年度の村第3次行財政改革計画により、目標が達成されているため</t>
    <rPh sb="2" eb="4">
      <t>ネンド</t>
    </rPh>
    <rPh sb="7" eb="9">
      <t>ネンド</t>
    </rPh>
    <rPh sb="10" eb="11">
      <t>ムラ</t>
    </rPh>
    <rPh sb="11" eb="12">
      <t>ダイ</t>
    </rPh>
    <rPh sb="13" eb="14">
      <t>ジ</t>
    </rPh>
    <rPh sb="14" eb="17">
      <t>ギョウザイセイ</t>
    </rPh>
    <rPh sb="17" eb="19">
      <t>カイカク</t>
    </rPh>
    <rPh sb="19" eb="21">
      <t>ケイカク</t>
    </rPh>
    <rPh sb="25" eb="27">
      <t>モクヒョウ</t>
    </rPh>
    <rPh sb="28" eb="30">
      <t>タッセイ</t>
    </rPh>
    <phoneticPr fontId="2"/>
  </si>
  <si>
    <t>雄武町</t>
    <rPh sb="0" eb="2">
      <t>オウム</t>
    </rPh>
    <rPh sb="2" eb="3">
      <t>チョウ</t>
    </rPh>
    <phoneticPr fontId="2"/>
  </si>
  <si>
    <t>第5次雄武町行政改革大綱</t>
    <rPh sb="0" eb="1">
      <t>ダイ</t>
    </rPh>
    <rPh sb="2" eb="3">
      <t>ジ</t>
    </rPh>
    <rPh sb="3" eb="5">
      <t>オウム</t>
    </rPh>
    <rPh sb="5" eb="6">
      <t>チョウ</t>
    </rPh>
    <rPh sb="6" eb="8">
      <t>ギョウセイ</t>
    </rPh>
    <rPh sb="8" eb="10">
      <t>カイカク</t>
    </rPh>
    <rPh sb="10" eb="12">
      <t>タイコウ</t>
    </rPh>
    <phoneticPr fontId="2"/>
  </si>
  <si>
    <t>大空町</t>
    <rPh sb="0" eb="2">
      <t>オオゾラ</t>
    </rPh>
    <rPh sb="2" eb="3">
      <t>マチ</t>
    </rPh>
    <phoneticPr fontId="2"/>
  </si>
  <si>
    <t>第２次大空町行政改革大綱</t>
    <rPh sb="0" eb="1">
      <t>ダイ</t>
    </rPh>
    <rPh sb="2" eb="3">
      <t>ジ</t>
    </rPh>
    <rPh sb="3" eb="6">
      <t>オオゾラチョウ</t>
    </rPh>
    <rPh sb="6" eb="8">
      <t>ギョウセイ</t>
    </rPh>
    <rPh sb="8" eb="10">
      <t>カイカク</t>
    </rPh>
    <rPh sb="10" eb="12">
      <t>タイコウ</t>
    </rPh>
    <phoneticPr fontId="2"/>
  </si>
  <si>
    <t>音更町</t>
    <rPh sb="0" eb="3">
      <t>オトフケチョウ</t>
    </rPh>
    <phoneticPr fontId="2"/>
  </si>
  <si>
    <t>音更町中期財政運営計画</t>
    <rPh sb="0" eb="3">
      <t>オトフケチョウ</t>
    </rPh>
    <rPh sb="3" eb="5">
      <t>チュウキ</t>
    </rPh>
    <rPh sb="5" eb="7">
      <t>ザイセイ</t>
    </rPh>
    <rPh sb="7" eb="9">
      <t>ウンエイ</t>
    </rPh>
    <rPh sb="9" eb="11">
      <t>ケイカク</t>
    </rPh>
    <phoneticPr fontId="2"/>
  </si>
  <si>
    <t>音更町定員管理計画</t>
    <rPh sb="0" eb="3">
      <t>オトフケチョウ</t>
    </rPh>
    <rPh sb="3" eb="5">
      <t>テイイン</t>
    </rPh>
    <rPh sb="5" eb="7">
      <t>カンリ</t>
    </rPh>
    <rPh sb="7" eb="9">
      <t>ケイカク</t>
    </rPh>
    <phoneticPr fontId="2"/>
  </si>
  <si>
    <t>士幌町</t>
    <rPh sb="0" eb="3">
      <t>シホロチョウ</t>
    </rPh>
    <phoneticPr fontId="2"/>
  </si>
  <si>
    <t>第4期行政改革推進大綱</t>
    <rPh sb="0" eb="1">
      <t>ダイ</t>
    </rPh>
    <rPh sb="2" eb="3">
      <t>キ</t>
    </rPh>
    <rPh sb="3" eb="5">
      <t>ギョウセイ</t>
    </rPh>
    <rPh sb="5" eb="7">
      <t>カイカク</t>
    </rPh>
    <rPh sb="7" eb="9">
      <t>スイシン</t>
    </rPh>
    <rPh sb="9" eb="11">
      <t>タイコウ</t>
    </rPh>
    <phoneticPr fontId="2"/>
  </si>
  <si>
    <t>第4期行政改革推進計画</t>
    <rPh sb="0" eb="1">
      <t>ダイ</t>
    </rPh>
    <rPh sb="2" eb="3">
      <t>キ</t>
    </rPh>
    <rPh sb="3" eb="5">
      <t>ギョウセイ</t>
    </rPh>
    <rPh sb="5" eb="7">
      <t>カイカク</t>
    </rPh>
    <rPh sb="7" eb="9">
      <t>スイシン</t>
    </rPh>
    <rPh sb="9" eb="11">
      <t>ケイカク</t>
    </rPh>
    <phoneticPr fontId="2"/>
  </si>
  <si>
    <t>上士幌町</t>
    <rPh sb="0" eb="4">
      <t>カミシホロチョウ</t>
    </rPh>
    <phoneticPr fontId="2"/>
  </si>
  <si>
    <t>第5期上士幌町総合計画</t>
    <rPh sb="0" eb="1">
      <t>ダイ</t>
    </rPh>
    <rPh sb="2" eb="3">
      <t>キ</t>
    </rPh>
    <rPh sb="3" eb="7">
      <t>カミシホロチョウ</t>
    </rPh>
    <rPh sb="7" eb="11">
      <t>ソウゴウケイカク</t>
    </rPh>
    <phoneticPr fontId="2"/>
  </si>
  <si>
    <t>鹿追町</t>
    <rPh sb="0" eb="3">
      <t>シカオイチョウ</t>
    </rPh>
    <phoneticPr fontId="2"/>
  </si>
  <si>
    <t>新得町</t>
    <rPh sb="0" eb="3">
      <t>シントクチョウ</t>
    </rPh>
    <phoneticPr fontId="2"/>
  </si>
  <si>
    <t>第4次定員管理計画</t>
    <rPh sb="0" eb="1">
      <t>ダイ</t>
    </rPh>
    <rPh sb="2" eb="3">
      <t>ジ</t>
    </rPh>
    <rPh sb="3" eb="5">
      <t>テイイン</t>
    </rPh>
    <rPh sb="5" eb="7">
      <t>カンリ</t>
    </rPh>
    <rPh sb="7" eb="9">
      <t>ケイカク</t>
    </rPh>
    <phoneticPr fontId="2"/>
  </si>
  <si>
    <t>清水町</t>
    <rPh sb="0" eb="3">
      <t>シミズチョウ</t>
    </rPh>
    <phoneticPr fontId="2"/>
  </si>
  <si>
    <t>清水町行財政健全化実行プラン</t>
    <rPh sb="0" eb="3">
      <t>シミズチョウ</t>
    </rPh>
    <rPh sb="3" eb="6">
      <t>ギョウザイセイ</t>
    </rPh>
    <rPh sb="6" eb="9">
      <t>ケンゼンカ</t>
    </rPh>
    <rPh sb="9" eb="11">
      <t>ジッコウ</t>
    </rPh>
    <phoneticPr fontId="2"/>
  </si>
  <si>
    <t>芽室町</t>
    <rPh sb="0" eb="2">
      <t>メムロ</t>
    </rPh>
    <rPh sb="2" eb="3">
      <t>チョウ</t>
    </rPh>
    <phoneticPr fontId="2"/>
  </si>
  <si>
    <t>第9次芽室町行政改革大綱</t>
    <rPh sb="0" eb="1">
      <t>ダイ</t>
    </rPh>
    <rPh sb="2" eb="3">
      <t>ジ</t>
    </rPh>
    <rPh sb="3" eb="5">
      <t>メムロ</t>
    </rPh>
    <rPh sb="5" eb="6">
      <t>チョウ</t>
    </rPh>
    <rPh sb="6" eb="8">
      <t>ギョウセイ</t>
    </rPh>
    <rPh sb="8" eb="10">
      <t>カイカク</t>
    </rPh>
    <rPh sb="10" eb="12">
      <t>タイコウ</t>
    </rPh>
    <phoneticPr fontId="2"/>
  </si>
  <si>
    <t>中札内村</t>
    <rPh sb="0" eb="3">
      <t>ナカサツナイ</t>
    </rPh>
    <rPh sb="3" eb="4">
      <t>ムラ</t>
    </rPh>
    <phoneticPr fontId="2"/>
  </si>
  <si>
    <t>第4次中札内村行政改革大綱</t>
    <rPh sb="0" eb="1">
      <t>ダイ</t>
    </rPh>
    <rPh sb="2" eb="3">
      <t>ジ</t>
    </rPh>
    <rPh sb="3" eb="7">
      <t>ナカサツナイムラ</t>
    </rPh>
    <rPh sb="7" eb="9">
      <t>ギョウセイ</t>
    </rPh>
    <rPh sb="9" eb="11">
      <t>カイカク</t>
    </rPh>
    <rPh sb="11" eb="13">
      <t>タイコウ</t>
    </rPh>
    <phoneticPr fontId="2"/>
  </si>
  <si>
    <t>第5次中札内村定員適正化計画</t>
    <rPh sb="0" eb="1">
      <t>ダイ</t>
    </rPh>
    <rPh sb="2" eb="3">
      <t>ジ</t>
    </rPh>
    <rPh sb="3" eb="6">
      <t>ナカサツナイ</t>
    </rPh>
    <rPh sb="6" eb="7">
      <t>ムラ</t>
    </rPh>
    <rPh sb="7" eb="9">
      <t>テイイン</t>
    </rPh>
    <rPh sb="9" eb="12">
      <t>テキセイカ</t>
    </rPh>
    <rPh sb="12" eb="14">
      <t>ケイカク</t>
    </rPh>
    <phoneticPr fontId="2"/>
  </si>
  <si>
    <t>更別村</t>
    <rPh sb="0" eb="3">
      <t>サラベツムラ</t>
    </rPh>
    <phoneticPr fontId="2"/>
  </si>
  <si>
    <t>従来計画の継続</t>
    <rPh sb="0" eb="2">
      <t>ジュウライ</t>
    </rPh>
    <rPh sb="2" eb="4">
      <t>ケイカク</t>
    </rPh>
    <rPh sb="5" eb="7">
      <t>ケイゾク</t>
    </rPh>
    <phoneticPr fontId="2"/>
  </si>
  <si>
    <t>大樹町</t>
    <rPh sb="0" eb="3">
      <t>タイキチョウ</t>
    </rPh>
    <phoneticPr fontId="2"/>
  </si>
  <si>
    <t>広尾町</t>
    <rPh sb="0" eb="3">
      <t>ヒロオチョウ</t>
    </rPh>
    <phoneticPr fontId="2"/>
  </si>
  <si>
    <t>第4次広尾町行政改革大綱</t>
    <rPh sb="0" eb="1">
      <t>ダイ</t>
    </rPh>
    <rPh sb="2" eb="3">
      <t>ジ</t>
    </rPh>
    <rPh sb="3" eb="6">
      <t>ヒロオチョウ</t>
    </rPh>
    <rPh sb="6" eb="8">
      <t>ギョウセイ</t>
    </rPh>
    <rPh sb="8" eb="10">
      <t>カイカク</t>
    </rPh>
    <rPh sb="10" eb="12">
      <t>タイコウ</t>
    </rPh>
    <phoneticPr fontId="2"/>
  </si>
  <si>
    <t>自主･自立推進プラン</t>
    <rPh sb="0" eb="2">
      <t>ジシュ</t>
    </rPh>
    <rPh sb="3" eb="5">
      <t>ジリツ</t>
    </rPh>
    <rPh sb="5" eb="7">
      <t>スイシン</t>
    </rPh>
    <phoneticPr fontId="2"/>
  </si>
  <si>
    <t>幕別町</t>
    <rPh sb="0" eb="3">
      <t>マク</t>
    </rPh>
    <phoneticPr fontId="2"/>
  </si>
  <si>
    <t>幕別町行政改革大綱（第３次）推進計画</t>
    <rPh sb="0" eb="3">
      <t>マクベツチョウ</t>
    </rPh>
    <rPh sb="3" eb="5">
      <t>ギョウセイ</t>
    </rPh>
    <rPh sb="5" eb="7">
      <t>カイカク</t>
    </rPh>
    <rPh sb="7" eb="9">
      <t>タイコウ</t>
    </rPh>
    <rPh sb="10" eb="11">
      <t>ダイ</t>
    </rPh>
    <rPh sb="12" eb="13">
      <t>ジ</t>
    </rPh>
    <rPh sb="14" eb="16">
      <t>スイシン</t>
    </rPh>
    <rPh sb="16" eb="18">
      <t>ケイカク</t>
    </rPh>
    <phoneticPr fontId="2"/>
  </si>
  <si>
    <t>池田町</t>
    <rPh sb="0" eb="2">
      <t>イケダ</t>
    </rPh>
    <rPh sb="2" eb="3">
      <t>マチ</t>
    </rPh>
    <phoneticPr fontId="2"/>
  </si>
  <si>
    <t>第4次行財政改革大綱実施計画</t>
    <rPh sb="0" eb="1">
      <t>ダイ</t>
    </rPh>
    <rPh sb="2" eb="3">
      <t>ツギ</t>
    </rPh>
    <rPh sb="3" eb="6">
      <t>ギョウザイセイ</t>
    </rPh>
    <rPh sb="6" eb="8">
      <t>カイカク</t>
    </rPh>
    <rPh sb="8" eb="10">
      <t>タイコウ</t>
    </rPh>
    <rPh sb="10" eb="12">
      <t>ジッシ</t>
    </rPh>
    <rPh sb="12" eb="14">
      <t>ケイカク</t>
    </rPh>
    <phoneticPr fontId="2"/>
  </si>
  <si>
    <t>豊頃町</t>
    <rPh sb="0" eb="2">
      <t>トヨコロ</t>
    </rPh>
    <rPh sb="2" eb="3">
      <t>チョウ</t>
    </rPh>
    <phoneticPr fontId="2"/>
  </si>
  <si>
    <t>豊頃町行政改革大綱</t>
    <rPh sb="0" eb="2">
      <t>トヨコロ</t>
    </rPh>
    <rPh sb="2" eb="3">
      <t>チョウ</t>
    </rPh>
    <rPh sb="3" eb="5">
      <t>ギョウセイ</t>
    </rPh>
    <rPh sb="5" eb="7">
      <t>カイカク</t>
    </rPh>
    <rPh sb="7" eb="9">
      <t>タイコウ</t>
    </rPh>
    <phoneticPr fontId="2"/>
  </si>
  <si>
    <t>豊頃町財政計画</t>
    <rPh sb="0" eb="2">
      <t>トヨコロ</t>
    </rPh>
    <rPh sb="2" eb="3">
      <t>チョウ</t>
    </rPh>
    <rPh sb="3" eb="5">
      <t>ザイセイ</t>
    </rPh>
    <rPh sb="5" eb="7">
      <t>ケイカク</t>
    </rPh>
    <phoneticPr fontId="2"/>
  </si>
  <si>
    <t>本別町</t>
    <rPh sb="0" eb="3">
      <t>ホンベツ</t>
    </rPh>
    <phoneticPr fontId="2"/>
  </si>
  <si>
    <t>第4次本別町行財政改革大綱</t>
    <rPh sb="0" eb="1">
      <t>ダイ</t>
    </rPh>
    <rPh sb="2" eb="3">
      <t>ジ</t>
    </rPh>
    <rPh sb="3" eb="6">
      <t>ホンベツ</t>
    </rPh>
    <rPh sb="6" eb="9">
      <t>ギョウザイセイ</t>
    </rPh>
    <rPh sb="9" eb="11">
      <t>カイカク</t>
    </rPh>
    <rPh sb="11" eb="13">
      <t>タイコウ</t>
    </rPh>
    <phoneticPr fontId="2"/>
  </si>
  <si>
    <t>第4次本別町行財政改革推進計画</t>
    <rPh sb="11" eb="13">
      <t>スイシン</t>
    </rPh>
    <rPh sb="13" eb="15">
      <t>ケイカク</t>
    </rPh>
    <phoneticPr fontId="2"/>
  </si>
  <si>
    <t>足寄町</t>
    <rPh sb="0" eb="2">
      <t>アショロ</t>
    </rPh>
    <rPh sb="2" eb="3">
      <t>チョウ</t>
    </rPh>
    <phoneticPr fontId="2"/>
  </si>
  <si>
    <t>足寄町自律プラン</t>
    <rPh sb="0" eb="2">
      <t>アショロ</t>
    </rPh>
    <rPh sb="2" eb="3">
      <t>チョウ</t>
    </rPh>
    <rPh sb="3" eb="5">
      <t>ジリツ</t>
    </rPh>
    <phoneticPr fontId="2"/>
  </si>
  <si>
    <t>陸別町</t>
    <rPh sb="0" eb="3">
      <t>リクベツチョウ</t>
    </rPh>
    <phoneticPr fontId="2"/>
  </si>
  <si>
    <t>従来計画を継続させていくため</t>
    <rPh sb="0" eb="2">
      <t>ジュウライ</t>
    </rPh>
    <rPh sb="2" eb="4">
      <t>ケイカク</t>
    </rPh>
    <rPh sb="5" eb="7">
      <t>ケイゾク</t>
    </rPh>
    <phoneticPr fontId="2"/>
  </si>
  <si>
    <t>浦幌町</t>
    <rPh sb="0" eb="2">
      <t>ウラホロ</t>
    </rPh>
    <rPh sb="2" eb="3">
      <t>チョウ</t>
    </rPh>
    <phoneticPr fontId="2"/>
  </si>
  <si>
    <t>浦幌町行財政改革プラン2011</t>
    <rPh sb="0" eb="2">
      <t>ウラホロ</t>
    </rPh>
    <rPh sb="2" eb="3">
      <t>チョウ</t>
    </rPh>
    <rPh sb="3" eb="6">
      <t>ギョウザイセイ</t>
    </rPh>
    <rPh sb="6" eb="8">
      <t>カイカク</t>
    </rPh>
    <phoneticPr fontId="2"/>
  </si>
  <si>
    <t>釧路町</t>
    <rPh sb="0" eb="3">
      <t>クシロチョウ</t>
    </rPh>
    <phoneticPr fontId="2"/>
  </si>
  <si>
    <t>第二次釧路町定員適正化計画</t>
    <rPh sb="1" eb="2">
      <t>２</t>
    </rPh>
    <rPh sb="2" eb="3">
      <t>ジ</t>
    </rPh>
    <rPh sb="3" eb="6">
      <t>ク</t>
    </rPh>
    <rPh sb="6" eb="8">
      <t>テイイン</t>
    </rPh>
    <rPh sb="8" eb="11">
      <t>テキセイカ</t>
    </rPh>
    <rPh sb="11" eb="13">
      <t>ケイカク</t>
    </rPh>
    <phoneticPr fontId="2"/>
  </si>
  <si>
    <t>厚岸町</t>
    <rPh sb="0" eb="3">
      <t>アッケシチョウ</t>
    </rPh>
    <phoneticPr fontId="2"/>
  </si>
  <si>
    <t>浜中町</t>
    <rPh sb="0" eb="3">
      <t>ハマナカチョウ</t>
    </rPh>
    <phoneticPr fontId="2"/>
  </si>
  <si>
    <t>第6次浜中町行政改革大綱</t>
    <rPh sb="0" eb="1">
      <t>ダイ</t>
    </rPh>
    <rPh sb="2" eb="3">
      <t>ジ</t>
    </rPh>
    <rPh sb="3" eb="6">
      <t>ハマナカチョウ</t>
    </rPh>
    <rPh sb="6" eb="8">
      <t>ギョウセイ</t>
    </rPh>
    <rPh sb="8" eb="10">
      <t>カイカク</t>
    </rPh>
    <rPh sb="10" eb="12">
      <t>タイコウ</t>
    </rPh>
    <phoneticPr fontId="2"/>
  </si>
  <si>
    <t>浜中町財政再建プラン</t>
    <rPh sb="0" eb="3">
      <t>ハマナカチョウ</t>
    </rPh>
    <rPh sb="3" eb="5">
      <t>ザイセイ</t>
    </rPh>
    <rPh sb="5" eb="7">
      <t>サイケン</t>
    </rPh>
    <phoneticPr fontId="2"/>
  </si>
  <si>
    <t>標茶町</t>
    <rPh sb="0" eb="3">
      <t>シベチャチョウ</t>
    </rPh>
    <phoneticPr fontId="2"/>
  </si>
  <si>
    <t>標茶町第3期行政改革大綱</t>
    <rPh sb="0" eb="3">
      <t>シベチャチョウ</t>
    </rPh>
    <rPh sb="3" eb="4">
      <t>ダイ</t>
    </rPh>
    <rPh sb="5" eb="6">
      <t>キ</t>
    </rPh>
    <rPh sb="6" eb="8">
      <t>ギョウセイ</t>
    </rPh>
    <rPh sb="8" eb="10">
      <t>カイカク</t>
    </rPh>
    <rPh sb="10" eb="12">
      <t>タイコウ</t>
    </rPh>
    <phoneticPr fontId="2"/>
  </si>
  <si>
    <t>弟子屈町</t>
    <rPh sb="0" eb="4">
      <t>テシカガチョウ</t>
    </rPh>
    <phoneticPr fontId="2"/>
  </si>
  <si>
    <t>鶴居村</t>
    <rPh sb="0" eb="3">
      <t>ツルイムラ</t>
    </rPh>
    <phoneticPr fontId="2"/>
  </si>
  <si>
    <t>白糠町</t>
    <rPh sb="0" eb="2">
      <t>シラヌカ</t>
    </rPh>
    <rPh sb="2" eb="3">
      <t>チョウ</t>
    </rPh>
    <phoneticPr fontId="2"/>
  </si>
  <si>
    <t>白糠町緊急行財政改革計画</t>
    <rPh sb="0" eb="2">
      <t>シラヌカ</t>
    </rPh>
    <rPh sb="2" eb="3">
      <t>チョウ</t>
    </rPh>
    <rPh sb="3" eb="5">
      <t>キンキュウ</t>
    </rPh>
    <rPh sb="5" eb="8">
      <t>ギョウザイセイ</t>
    </rPh>
    <rPh sb="8" eb="10">
      <t>カイカク</t>
    </rPh>
    <rPh sb="10" eb="12">
      <t>ケイカク</t>
    </rPh>
    <phoneticPr fontId="2"/>
  </si>
  <si>
    <t>白糠町定員適正化計画</t>
    <rPh sb="0" eb="2">
      <t>シラヌカ</t>
    </rPh>
    <rPh sb="2" eb="3">
      <t>チョウ</t>
    </rPh>
    <rPh sb="3" eb="5">
      <t>テイイン</t>
    </rPh>
    <rPh sb="5" eb="8">
      <t>テキセイカ</t>
    </rPh>
    <rPh sb="8" eb="10">
      <t>ケイカク</t>
    </rPh>
    <phoneticPr fontId="2"/>
  </si>
  <si>
    <t>別海町</t>
    <rPh sb="0" eb="2">
      <t>ベツカイ</t>
    </rPh>
    <rPh sb="2" eb="3">
      <t>マチ</t>
    </rPh>
    <phoneticPr fontId="2"/>
  </si>
  <si>
    <t>中標津町</t>
    <rPh sb="0" eb="3">
      <t>ナカシベツ</t>
    </rPh>
    <rPh sb="3" eb="4">
      <t>マチ</t>
    </rPh>
    <phoneticPr fontId="2"/>
  </si>
  <si>
    <t>中標津町行政改革（経営戦略プラン）</t>
    <rPh sb="0" eb="3">
      <t>ナカシベツ</t>
    </rPh>
    <rPh sb="3" eb="4">
      <t>チョウ</t>
    </rPh>
    <rPh sb="4" eb="6">
      <t>ギョウセイ</t>
    </rPh>
    <rPh sb="6" eb="8">
      <t>カイカク</t>
    </rPh>
    <rPh sb="9" eb="11">
      <t>ケイエイ</t>
    </rPh>
    <rPh sb="11" eb="13">
      <t>センリャク</t>
    </rPh>
    <phoneticPr fontId="2"/>
  </si>
  <si>
    <t>中標津町第4次定員管理計画</t>
    <rPh sb="0" eb="3">
      <t>ナカシベツ</t>
    </rPh>
    <rPh sb="3" eb="4">
      <t>チョウ</t>
    </rPh>
    <rPh sb="4" eb="5">
      <t>ダイ</t>
    </rPh>
    <rPh sb="6" eb="7">
      <t>ジ</t>
    </rPh>
    <rPh sb="7" eb="9">
      <t>テイイン</t>
    </rPh>
    <rPh sb="9" eb="11">
      <t>カンリ</t>
    </rPh>
    <rPh sb="11" eb="13">
      <t>ケイカク</t>
    </rPh>
    <phoneticPr fontId="2"/>
  </si>
  <si>
    <t>標津町</t>
    <rPh sb="0" eb="2">
      <t>シベツ</t>
    </rPh>
    <rPh sb="2" eb="3">
      <t>マチ</t>
    </rPh>
    <phoneticPr fontId="2"/>
  </si>
  <si>
    <t>標津町ふるさと新生プランステップⅡ</t>
    <rPh sb="0" eb="3">
      <t>シベツチョウ</t>
    </rPh>
    <rPh sb="7" eb="9">
      <t>シンセイ</t>
    </rPh>
    <phoneticPr fontId="2"/>
  </si>
  <si>
    <t>羅臼町</t>
    <rPh sb="0" eb="2">
      <t>ラウス</t>
    </rPh>
    <rPh sb="2" eb="3">
      <t>マチ</t>
    </rPh>
    <phoneticPr fontId="2"/>
  </si>
  <si>
    <t>羅臼町行財政改革実施計画</t>
    <rPh sb="0" eb="3">
      <t>ラウスチョウ</t>
    </rPh>
    <rPh sb="3" eb="6">
      <t>ギョウザイセイ</t>
    </rPh>
    <rPh sb="6" eb="8">
      <t>カイカク</t>
    </rPh>
    <rPh sb="8" eb="10">
      <t>ジッシ</t>
    </rPh>
    <rPh sb="10" eb="12">
      <t>ケイカク</t>
    </rPh>
    <phoneticPr fontId="2"/>
  </si>
  <si>
    <t>自立計画</t>
    <rPh sb="0" eb="2">
      <t>ジリツ</t>
    </rPh>
    <rPh sb="2" eb="4">
      <t>ケイカク</t>
    </rPh>
    <phoneticPr fontId="2"/>
  </si>
  <si>
    <t>第３次定員適正化計画</t>
    <rPh sb="0" eb="1">
      <t>ダイ</t>
    </rPh>
    <rPh sb="2" eb="3">
      <t>ジ</t>
    </rPh>
    <rPh sb="3" eb="5">
      <t>テイイン</t>
    </rPh>
    <rPh sb="5" eb="8">
      <t>テキセイカ</t>
    </rPh>
    <rPh sb="8" eb="10">
      <t>ケイカク</t>
    </rPh>
    <phoneticPr fontId="2"/>
  </si>
  <si>
    <t>職員定員適正化計画</t>
    <rPh sb="0" eb="2">
      <t>ショクイン</t>
    </rPh>
    <rPh sb="2" eb="4">
      <t>テイイン</t>
    </rPh>
    <rPh sb="4" eb="7">
      <t>テキセイカ</t>
    </rPh>
    <rPh sb="7" eb="9">
      <t>ケイカク</t>
    </rPh>
    <phoneticPr fontId="2"/>
  </si>
  <si>
    <t>第7次行政改革大綱</t>
    <rPh sb="0" eb="1">
      <t>ダイ</t>
    </rPh>
    <rPh sb="2" eb="3">
      <t>ジ</t>
    </rPh>
    <rPh sb="3" eb="5">
      <t>ギョウセイ</t>
    </rPh>
    <rPh sb="5" eb="7">
      <t>カイカク</t>
    </rPh>
    <rPh sb="7" eb="9">
      <t>タイコウ</t>
    </rPh>
    <phoneticPr fontId="2"/>
  </si>
  <si>
    <t>森町</t>
    <rPh sb="0" eb="2">
      <t>モリマチ</t>
    </rPh>
    <phoneticPr fontId="2"/>
  </si>
  <si>
    <t>定員管理適正化計画</t>
    <rPh sb="0" eb="2">
      <t>テイイン</t>
    </rPh>
    <rPh sb="2" eb="4">
      <t>カンリ</t>
    </rPh>
    <rPh sb="4" eb="7">
      <t>テキセイカ</t>
    </rPh>
    <rPh sb="7" eb="9">
      <t>ケイカク</t>
    </rPh>
    <phoneticPr fontId="2"/>
  </si>
  <si>
    <t>稚内市経営方針
（単年度毎に作成（更新））</t>
    <rPh sb="3" eb="5">
      <t>ケイエイ</t>
    </rPh>
    <rPh sb="5" eb="7">
      <t>ホウシン</t>
    </rPh>
    <rPh sb="9" eb="12">
      <t>タンネンド</t>
    </rPh>
    <rPh sb="12" eb="13">
      <t>ゴト</t>
    </rPh>
    <rPh sb="14" eb="16">
      <t>サクセイ</t>
    </rPh>
    <rPh sb="17" eb="19">
      <t>コウシン</t>
    </rPh>
    <phoneticPr fontId="2"/>
  </si>
  <si>
    <t>平成27年度滝川市財政健全化計画策定検討中。</t>
    <rPh sb="0" eb="2">
      <t>ヘイセイ</t>
    </rPh>
    <rPh sb="4" eb="5">
      <t>ネン</t>
    </rPh>
    <rPh sb="5" eb="6">
      <t>ド</t>
    </rPh>
    <rPh sb="6" eb="9">
      <t>タキカワシ</t>
    </rPh>
    <rPh sb="9" eb="11">
      <t>ザイセイ</t>
    </rPh>
    <rPh sb="11" eb="14">
      <t>ケンゼンカ</t>
    </rPh>
    <rPh sb="14" eb="16">
      <t>ケイカク</t>
    </rPh>
    <rPh sb="16" eb="18">
      <t>サクテイ</t>
    </rPh>
    <rPh sb="18" eb="21">
      <t>ケントウチュウ</t>
    </rPh>
    <phoneticPr fontId="2"/>
  </si>
  <si>
    <t>係制への組織の見直し</t>
    <rPh sb="0" eb="1">
      <t>カカリ</t>
    </rPh>
    <rPh sb="1" eb="2">
      <t>セイ</t>
    </rPh>
    <rPh sb="4" eb="6">
      <t>ソシキ</t>
    </rPh>
    <rPh sb="7" eb="9">
      <t>ミナオ</t>
    </rPh>
    <phoneticPr fontId="2"/>
  </si>
  <si>
    <t>滝川市人材育成基本方針</t>
    <rPh sb="0" eb="3">
      <t>タキカワシ</t>
    </rPh>
    <rPh sb="3" eb="5">
      <t>ジンザイ</t>
    </rPh>
    <rPh sb="5" eb="7">
      <t>イクセイ</t>
    </rPh>
    <rPh sb="7" eb="9">
      <t>キホン</t>
    </rPh>
    <rPh sb="9" eb="11">
      <t>ホウシン</t>
    </rPh>
    <phoneticPr fontId="2"/>
  </si>
  <si>
    <t>公共施設マネジメント</t>
    <rPh sb="0" eb="2">
      <t>コウキョウ</t>
    </rPh>
    <rPh sb="2" eb="4">
      <t>シセツ</t>
    </rPh>
    <phoneticPr fontId="2"/>
  </si>
  <si>
    <t>砂川市行財政改革に関する答申</t>
    <rPh sb="0" eb="2">
      <t>スナガワ</t>
    </rPh>
    <rPh sb="2" eb="3">
      <t>シ</t>
    </rPh>
    <rPh sb="3" eb="6">
      <t>ギョウザイセイ</t>
    </rPh>
    <rPh sb="6" eb="8">
      <t>カイカク</t>
    </rPh>
    <rPh sb="9" eb="10">
      <t>カン</t>
    </rPh>
    <rPh sb="12" eb="14">
      <t>トウシン</t>
    </rPh>
    <phoneticPr fontId="2"/>
  </si>
  <si>
    <t>Ｈ</t>
    <phoneticPr fontId="2"/>
  </si>
  <si>
    <t>南幌町行財政改革実行計画</t>
    <rPh sb="0" eb="3">
      <t>ナンポロチョウ</t>
    </rPh>
    <rPh sb="3" eb="6">
      <t>ギョウザイセイ</t>
    </rPh>
    <rPh sb="6" eb="8">
      <t>カイカク</t>
    </rPh>
    <rPh sb="8" eb="10">
      <t>ジッコウ</t>
    </rPh>
    <rPh sb="10" eb="12">
      <t>ケイカク</t>
    </rPh>
    <phoneticPr fontId="2"/>
  </si>
  <si>
    <t>・職員の適正配置
・早期勇退制度の運用</t>
    <rPh sb="1" eb="3">
      <t>ショクイン</t>
    </rPh>
    <rPh sb="4" eb="6">
      <t>テキセイ</t>
    </rPh>
    <rPh sb="6" eb="8">
      <t>ハイチ</t>
    </rPh>
    <rPh sb="10" eb="12">
      <t>ソウキ</t>
    </rPh>
    <rPh sb="12" eb="14">
      <t>ユウタイ</t>
    </rPh>
    <rPh sb="14" eb="16">
      <t>セイド</t>
    </rPh>
    <rPh sb="17" eb="19">
      <t>ウンヨウ</t>
    </rPh>
    <phoneticPr fontId="2"/>
  </si>
  <si>
    <t>H26年度まではH21年度末定員の10％以上の削減を目指す。
H27年度以降なし</t>
    <rPh sb="3" eb="5">
      <t>ネンド</t>
    </rPh>
    <rPh sb="11" eb="13">
      <t>ネンド</t>
    </rPh>
    <rPh sb="13" eb="14">
      <t>マツ</t>
    </rPh>
    <rPh sb="14" eb="16">
      <t>テイイン</t>
    </rPh>
    <rPh sb="20" eb="22">
      <t>イジョウ</t>
    </rPh>
    <rPh sb="23" eb="25">
      <t>サクゲン</t>
    </rPh>
    <rPh sb="26" eb="28">
      <t>メザ</t>
    </rPh>
    <rPh sb="34" eb="38">
      <t>ネンドイコウ</t>
    </rPh>
    <phoneticPr fontId="2"/>
  </si>
  <si>
    <t>特別職の給与見直し</t>
    <rPh sb="0" eb="2">
      <t>トクベツ</t>
    </rPh>
    <rPh sb="2" eb="3">
      <t>ショク</t>
    </rPh>
    <rPh sb="4" eb="6">
      <t>キュウヨ</t>
    </rPh>
    <rPh sb="6" eb="8">
      <t>ミナオ</t>
    </rPh>
    <phoneticPr fontId="2"/>
  </si>
  <si>
    <t>独自削減
町長
844千円→754千円
副町長
675千円→623千円
教育長
618千円→571千円</t>
    <rPh sb="0" eb="2">
      <t>ドクジ</t>
    </rPh>
    <rPh sb="2" eb="4">
      <t>サクゲン</t>
    </rPh>
    <rPh sb="5" eb="6">
      <t>チョウ</t>
    </rPh>
    <rPh sb="6" eb="7">
      <t>チョウ</t>
    </rPh>
    <rPh sb="11" eb="13">
      <t>センエン</t>
    </rPh>
    <rPh sb="17" eb="19">
      <t>センエン</t>
    </rPh>
    <rPh sb="20" eb="23">
      <t>フクチョウチョウ</t>
    </rPh>
    <rPh sb="27" eb="29">
      <t>センエン</t>
    </rPh>
    <rPh sb="33" eb="35">
      <t>センエン</t>
    </rPh>
    <rPh sb="36" eb="39">
      <t>キョウイクチョウ</t>
    </rPh>
    <rPh sb="43" eb="45">
      <t>センエン</t>
    </rPh>
    <rPh sb="49" eb="51">
      <t>センエン</t>
    </rPh>
    <phoneticPr fontId="2"/>
  </si>
  <si>
    <t>委員選任のあり方</t>
    <rPh sb="0" eb="2">
      <t>イイン</t>
    </rPh>
    <rPh sb="2" eb="4">
      <t>センニン</t>
    </rPh>
    <rPh sb="7" eb="8">
      <t>カタ</t>
    </rPh>
    <phoneticPr fontId="2"/>
  </si>
  <si>
    <t>委員選任にあたり、女性の登用率を20％を目標とする。</t>
    <rPh sb="0" eb="2">
      <t>イイン</t>
    </rPh>
    <rPh sb="2" eb="4">
      <t>センニン</t>
    </rPh>
    <rPh sb="9" eb="11">
      <t>ジョセイ</t>
    </rPh>
    <rPh sb="12" eb="14">
      <t>トウヨウ</t>
    </rPh>
    <rPh sb="14" eb="15">
      <t>リツ</t>
    </rPh>
    <rPh sb="20" eb="22">
      <t>モクヒョウ</t>
    </rPh>
    <phoneticPr fontId="2"/>
  </si>
  <si>
    <t>・行政評価システムの推進
・事務事業の見直し
・内部管理・事務的経費の削減</t>
    <rPh sb="1" eb="3">
      <t>ギョウセイ</t>
    </rPh>
    <rPh sb="3" eb="5">
      <t>ヒョウカ</t>
    </rPh>
    <rPh sb="10" eb="12">
      <t>スイシン</t>
    </rPh>
    <rPh sb="14" eb="16">
      <t>ジム</t>
    </rPh>
    <rPh sb="16" eb="18">
      <t>ジギョウ</t>
    </rPh>
    <rPh sb="19" eb="21">
      <t>ミナオ</t>
    </rPh>
    <rPh sb="24" eb="26">
      <t>ナイブ</t>
    </rPh>
    <rPh sb="26" eb="28">
      <t>カンリ</t>
    </rPh>
    <rPh sb="29" eb="32">
      <t>ジムテキ</t>
    </rPh>
    <rPh sb="32" eb="34">
      <t>ケイヒ</t>
    </rPh>
    <rPh sb="35" eb="37">
      <t>サクゲン</t>
    </rPh>
    <phoneticPr fontId="2"/>
  </si>
  <si>
    <t>・指定管理者制度の運用
・外部委託（業務委託）の検討</t>
    <rPh sb="1" eb="3">
      <t>シテイ</t>
    </rPh>
    <rPh sb="3" eb="6">
      <t>カンリシャ</t>
    </rPh>
    <rPh sb="6" eb="8">
      <t>セイド</t>
    </rPh>
    <rPh sb="9" eb="11">
      <t>ウンヨウ</t>
    </rPh>
    <rPh sb="13" eb="15">
      <t>ガイブ</t>
    </rPh>
    <rPh sb="15" eb="17">
      <t>イタク</t>
    </rPh>
    <rPh sb="18" eb="20">
      <t>ギョウム</t>
    </rPh>
    <rPh sb="20" eb="22">
      <t>イタク</t>
    </rPh>
    <rPh sb="24" eb="26">
      <t>ケントウ</t>
    </rPh>
    <phoneticPr fontId="2"/>
  </si>
  <si>
    <t>行政組織の見直し（課等の統廃合・新設）</t>
    <rPh sb="0" eb="2">
      <t>ギョウセイ</t>
    </rPh>
    <rPh sb="2" eb="4">
      <t>ソシキ</t>
    </rPh>
    <rPh sb="5" eb="7">
      <t>ミナオ</t>
    </rPh>
    <rPh sb="9" eb="10">
      <t>カ</t>
    </rPh>
    <rPh sb="10" eb="11">
      <t>トウ</t>
    </rPh>
    <rPh sb="12" eb="15">
      <t>トウハイゴウ</t>
    </rPh>
    <rPh sb="16" eb="18">
      <t>シンセツ</t>
    </rPh>
    <phoneticPr fontId="2"/>
  </si>
  <si>
    <t>町民ニースに的確に対応できる職員の育成</t>
    <rPh sb="0" eb="2">
      <t>チョウミン</t>
    </rPh>
    <rPh sb="6" eb="8">
      <t>テキカク</t>
    </rPh>
    <rPh sb="9" eb="11">
      <t>タイオウ</t>
    </rPh>
    <rPh sb="14" eb="16">
      <t>ショクイン</t>
    </rPh>
    <rPh sb="17" eb="19">
      <t>イクセイ</t>
    </rPh>
    <phoneticPr fontId="2"/>
  </si>
  <si>
    <t>・公共施設の廃止等の検討
・未利用町有地等の処分、、活用の促進
・公共施設使用料のあり方</t>
    <rPh sb="1" eb="3">
      <t>コウキョウ</t>
    </rPh>
    <rPh sb="3" eb="5">
      <t>シセツ</t>
    </rPh>
    <rPh sb="6" eb="8">
      <t>ハイシ</t>
    </rPh>
    <rPh sb="8" eb="9">
      <t>トウ</t>
    </rPh>
    <rPh sb="10" eb="12">
      <t>ケントウ</t>
    </rPh>
    <rPh sb="14" eb="17">
      <t>ミリヨウ</t>
    </rPh>
    <rPh sb="17" eb="20">
      <t>チョウユウチ</t>
    </rPh>
    <rPh sb="20" eb="21">
      <t>トウ</t>
    </rPh>
    <rPh sb="22" eb="24">
      <t>ショブン</t>
    </rPh>
    <rPh sb="26" eb="28">
      <t>カツヨウ</t>
    </rPh>
    <rPh sb="29" eb="31">
      <t>ソクシン</t>
    </rPh>
    <rPh sb="33" eb="35">
      <t>コウキョウ</t>
    </rPh>
    <rPh sb="35" eb="37">
      <t>シセツ</t>
    </rPh>
    <rPh sb="37" eb="39">
      <t>シヨウ</t>
    </rPh>
    <rPh sb="39" eb="40">
      <t>リョウ</t>
    </rPh>
    <rPh sb="43" eb="44">
      <t>カタ</t>
    </rPh>
    <phoneticPr fontId="2"/>
  </si>
  <si>
    <t>・財政推計の作成・公表
・地方公会計の整備・公表
・財政健全化判断指標の公表
・定員・給与の公表</t>
    <rPh sb="1" eb="3">
      <t>ザイセイ</t>
    </rPh>
    <rPh sb="3" eb="5">
      <t>スイケイ</t>
    </rPh>
    <rPh sb="6" eb="8">
      <t>サクセイ</t>
    </rPh>
    <rPh sb="9" eb="11">
      <t>コウヒョウ</t>
    </rPh>
    <rPh sb="13" eb="15">
      <t>チホウ</t>
    </rPh>
    <rPh sb="15" eb="18">
      <t>コウカイケイ</t>
    </rPh>
    <rPh sb="19" eb="21">
      <t>セイビ</t>
    </rPh>
    <rPh sb="22" eb="24">
      <t>コウヒョウ</t>
    </rPh>
    <rPh sb="26" eb="28">
      <t>ザイセイ</t>
    </rPh>
    <rPh sb="28" eb="31">
      <t>ケンゼンカ</t>
    </rPh>
    <rPh sb="31" eb="33">
      <t>ハンダン</t>
    </rPh>
    <rPh sb="33" eb="35">
      <t>シヒョウ</t>
    </rPh>
    <rPh sb="36" eb="38">
      <t>コウヒョウ</t>
    </rPh>
    <rPh sb="40" eb="42">
      <t>テイイン</t>
    </rPh>
    <rPh sb="43" eb="45">
      <t>キュウヨ</t>
    </rPh>
    <rPh sb="46" eb="48">
      <t>コウヒョウ</t>
    </rPh>
    <phoneticPr fontId="2"/>
  </si>
  <si>
    <t>・滞納整理等の強化
・滞納者に対する行政サービスの制限
・その他収入の確保</t>
    <rPh sb="1" eb="3">
      <t>タイノウ</t>
    </rPh>
    <rPh sb="3" eb="5">
      <t>セイリ</t>
    </rPh>
    <rPh sb="5" eb="6">
      <t>トウ</t>
    </rPh>
    <rPh sb="7" eb="9">
      <t>キョウカ</t>
    </rPh>
    <rPh sb="11" eb="14">
      <t>タイノウシャ</t>
    </rPh>
    <rPh sb="15" eb="16">
      <t>タイ</t>
    </rPh>
    <rPh sb="18" eb="20">
      <t>ギョウセイ</t>
    </rPh>
    <rPh sb="25" eb="27">
      <t>セイゲン</t>
    </rPh>
    <rPh sb="31" eb="32">
      <t>タ</t>
    </rPh>
    <rPh sb="32" eb="34">
      <t>シュウニュウ</t>
    </rPh>
    <rPh sb="35" eb="37">
      <t>カクホ</t>
    </rPh>
    <phoneticPr fontId="2"/>
  </si>
  <si>
    <t>○</t>
    <phoneticPr fontId="2"/>
  </si>
  <si>
    <t>H</t>
    <phoneticPr fontId="2"/>
  </si>
  <si>
    <t>自律プランの計画期間は終了しているが、継続して事務事業の見直しや経費の削減による健全な行財政運営を行っていく。</t>
    <rPh sb="11" eb="13">
      <t>シュウリョウ</t>
    </rPh>
    <rPh sb="19" eb="21">
      <t>ケイゾク</t>
    </rPh>
    <rPh sb="23" eb="25">
      <t>ジム</t>
    </rPh>
    <rPh sb="25" eb="27">
      <t>ジギョウ</t>
    </rPh>
    <rPh sb="28" eb="30">
      <t>ミナオ</t>
    </rPh>
    <rPh sb="32" eb="34">
      <t>ケイヒ</t>
    </rPh>
    <rPh sb="35" eb="37">
      <t>サクゲン</t>
    </rPh>
    <rPh sb="40" eb="42">
      <t>ケンゼン</t>
    </rPh>
    <rPh sb="43" eb="46">
      <t>ギョウザイセイ</t>
    </rPh>
    <rPh sb="46" eb="48">
      <t>ウンエイ</t>
    </rPh>
    <rPh sb="49" eb="50">
      <t>オコナ</t>
    </rPh>
    <phoneticPr fontId="2"/>
  </si>
  <si>
    <t>職員等給与独自削減</t>
    <rPh sb="0" eb="2">
      <t>ショクイン</t>
    </rPh>
    <rPh sb="2" eb="3">
      <t>トウ</t>
    </rPh>
    <rPh sb="3" eb="5">
      <t>キュウヨ</t>
    </rPh>
    <rPh sb="5" eb="7">
      <t>ドクジ</t>
    </rPh>
    <rPh sb="7" eb="9">
      <t>サクゲン</t>
    </rPh>
    <phoneticPr fontId="2"/>
  </si>
  <si>
    <t>・職員　月額　平均5％削減
・特別職　町長30％、副町長20％、教育長及び議会議員15％</t>
    <rPh sb="7" eb="9">
      <t>ヘイキン</t>
    </rPh>
    <rPh sb="19" eb="21">
      <t>チョウチョウ</t>
    </rPh>
    <rPh sb="25" eb="28">
      <t>フクチョウチョウ</t>
    </rPh>
    <rPh sb="32" eb="35">
      <t>キョウイクチョウ</t>
    </rPh>
    <rPh sb="35" eb="36">
      <t>オヨ</t>
    </rPh>
    <rPh sb="37" eb="39">
      <t>ギカイ</t>
    </rPh>
    <rPh sb="39" eb="41">
      <t>ギイン</t>
    </rPh>
    <phoneticPr fontId="2"/>
  </si>
  <si>
    <t>軽自動車税の改定</t>
    <rPh sb="0" eb="4">
      <t>ケイジドウシャ</t>
    </rPh>
    <rPh sb="4" eb="5">
      <t>ゼイ</t>
    </rPh>
    <rPh sb="6" eb="8">
      <t>カイテイ</t>
    </rPh>
    <phoneticPr fontId="2"/>
  </si>
  <si>
    <t>標準の1.2倍</t>
    <rPh sb="0" eb="2">
      <t>ヒョウジュン</t>
    </rPh>
    <phoneticPr fontId="2"/>
  </si>
  <si>
    <t>職員数の削減</t>
    <rPh sb="0" eb="2">
      <t>ショクイン</t>
    </rPh>
    <rPh sb="2" eb="3">
      <t>スウ</t>
    </rPh>
    <rPh sb="4" eb="6">
      <t>サクゲン</t>
    </rPh>
    <phoneticPr fontId="2"/>
  </si>
  <si>
    <t>①特別職給料の削減
②期末勤勉手当の削減
③手当の削減</t>
    <rPh sb="1" eb="3">
      <t>トクベツ</t>
    </rPh>
    <rPh sb="3" eb="4">
      <t>ショク</t>
    </rPh>
    <rPh sb="4" eb="6">
      <t>キュウリョウ</t>
    </rPh>
    <rPh sb="7" eb="9">
      <t>サクゲン</t>
    </rPh>
    <rPh sb="11" eb="13">
      <t>キマツ</t>
    </rPh>
    <rPh sb="13" eb="15">
      <t>キンベン</t>
    </rPh>
    <rPh sb="15" eb="17">
      <t>テアテ</t>
    </rPh>
    <rPh sb="18" eb="20">
      <t>サクゲン</t>
    </rPh>
    <rPh sb="22" eb="24">
      <t>テアテ</t>
    </rPh>
    <rPh sb="25" eb="27">
      <t>サクゲン</t>
    </rPh>
    <phoneticPr fontId="2"/>
  </si>
  <si>
    <t>①給食センター調理業務等の民間委託
②児童福祉施策全般の見直し
③指定管理者制度導入施設の見直し</t>
    <rPh sb="1" eb="3">
      <t>キュウショク</t>
    </rPh>
    <rPh sb="7" eb="9">
      <t>チョウリ</t>
    </rPh>
    <rPh sb="9" eb="11">
      <t>ギョウム</t>
    </rPh>
    <rPh sb="11" eb="12">
      <t>トウ</t>
    </rPh>
    <rPh sb="13" eb="15">
      <t>ミンカン</t>
    </rPh>
    <rPh sb="15" eb="17">
      <t>イタク</t>
    </rPh>
    <rPh sb="19" eb="21">
      <t>ジドウ</t>
    </rPh>
    <rPh sb="21" eb="23">
      <t>フクシ</t>
    </rPh>
    <rPh sb="23" eb="25">
      <t>シサク</t>
    </rPh>
    <rPh sb="25" eb="27">
      <t>ゼンパン</t>
    </rPh>
    <rPh sb="28" eb="30">
      <t>ミナオ</t>
    </rPh>
    <rPh sb="33" eb="35">
      <t>シテイ</t>
    </rPh>
    <rPh sb="35" eb="37">
      <t>カンリ</t>
    </rPh>
    <rPh sb="37" eb="38">
      <t>シャ</t>
    </rPh>
    <rPh sb="38" eb="40">
      <t>セイド</t>
    </rPh>
    <rPh sb="40" eb="42">
      <t>ドウニュウ</t>
    </rPh>
    <rPh sb="42" eb="44">
      <t>シセツ</t>
    </rPh>
    <rPh sb="45" eb="47">
      <t>ミナオ</t>
    </rPh>
    <phoneticPr fontId="2"/>
  </si>
  <si>
    <t>組織・機構の見直し</t>
    <rPh sb="0" eb="2">
      <t>ソシキ</t>
    </rPh>
    <rPh sb="3" eb="5">
      <t>キコウ</t>
    </rPh>
    <rPh sb="6" eb="8">
      <t>ミナオ</t>
    </rPh>
    <phoneticPr fontId="2"/>
  </si>
  <si>
    <t>自己啓発・民間等の研修制度の推進</t>
    <rPh sb="0" eb="2">
      <t>ジコ</t>
    </rPh>
    <rPh sb="2" eb="4">
      <t>ケイハツ</t>
    </rPh>
    <rPh sb="5" eb="7">
      <t>ミンカン</t>
    </rPh>
    <rPh sb="7" eb="8">
      <t>トウ</t>
    </rPh>
    <rPh sb="9" eb="11">
      <t>ケンシュウ</t>
    </rPh>
    <rPh sb="11" eb="13">
      <t>セイド</t>
    </rPh>
    <rPh sb="14" eb="16">
      <t>スイシン</t>
    </rPh>
    <phoneticPr fontId="2"/>
  </si>
  <si>
    <t>自治基本条例に基づく情報の共有と町民参加</t>
    <rPh sb="7" eb="8">
      <t>モト</t>
    </rPh>
    <rPh sb="10" eb="12">
      <t>ジョウホウ</t>
    </rPh>
    <rPh sb="13" eb="15">
      <t>キョウユウ</t>
    </rPh>
    <rPh sb="16" eb="18">
      <t>チョウミン</t>
    </rPh>
    <rPh sb="18" eb="20">
      <t>サンカ</t>
    </rPh>
    <phoneticPr fontId="2"/>
  </si>
  <si>
    <t>職員数の抑制</t>
    <rPh sb="0" eb="3">
      <t>ショクインスウ</t>
    </rPh>
    <rPh sb="4" eb="6">
      <t>ヨクセイ</t>
    </rPh>
    <phoneticPr fontId="2"/>
  </si>
  <si>
    <t>組織の再編</t>
    <rPh sb="0" eb="2">
      <t>ソシキ</t>
    </rPh>
    <rPh sb="3" eb="5">
      <t>サイヘン</t>
    </rPh>
    <phoneticPr fontId="2"/>
  </si>
  <si>
    <t>グループ制の導入・職員採用の抑制</t>
    <rPh sb="4" eb="5">
      <t>セイ</t>
    </rPh>
    <rPh sb="6" eb="8">
      <t>ドウニュウ</t>
    </rPh>
    <rPh sb="9" eb="11">
      <t>ショクイン</t>
    </rPh>
    <rPh sb="11" eb="13">
      <t>サイヨウ</t>
    </rPh>
    <rPh sb="14" eb="16">
      <t>ヨクセイ</t>
    </rPh>
    <phoneticPr fontId="2"/>
  </si>
  <si>
    <t>給与体系の適正化</t>
    <rPh sb="0" eb="2">
      <t>キュウヨ</t>
    </rPh>
    <rPh sb="2" eb="4">
      <t>タイケイ</t>
    </rPh>
    <rPh sb="5" eb="8">
      <t>テキセイカ</t>
    </rPh>
    <phoneticPr fontId="2"/>
  </si>
  <si>
    <t>北空知圏での施設等の共同設置・共同利用</t>
    <rPh sb="0" eb="1">
      <t>キタ</t>
    </rPh>
    <rPh sb="1" eb="3">
      <t>ソラチ</t>
    </rPh>
    <rPh sb="3" eb="4">
      <t>ケン</t>
    </rPh>
    <rPh sb="6" eb="8">
      <t>シセツ</t>
    </rPh>
    <rPh sb="8" eb="9">
      <t>トウ</t>
    </rPh>
    <rPh sb="10" eb="12">
      <t>キョウドウ</t>
    </rPh>
    <rPh sb="12" eb="14">
      <t>セッチ</t>
    </rPh>
    <rPh sb="15" eb="17">
      <t>キョウドウ</t>
    </rPh>
    <rPh sb="17" eb="19">
      <t>リヨウ</t>
    </rPh>
    <phoneticPr fontId="2"/>
  </si>
  <si>
    <t>まちづくり協働隊の活用</t>
    <rPh sb="5" eb="7">
      <t>キョウドウ</t>
    </rPh>
    <rPh sb="7" eb="8">
      <t>タイ</t>
    </rPh>
    <rPh sb="9" eb="11">
      <t>カツヨウ</t>
    </rPh>
    <phoneticPr fontId="2"/>
  </si>
  <si>
    <t>業務の見直しによる効率的な行政運営と研修による職員の能力開発</t>
    <rPh sb="0" eb="2">
      <t>ギョウム</t>
    </rPh>
    <rPh sb="3" eb="5">
      <t>ミナオ</t>
    </rPh>
    <rPh sb="9" eb="12">
      <t>コウリツテキ</t>
    </rPh>
    <rPh sb="13" eb="15">
      <t>ギョウセイ</t>
    </rPh>
    <rPh sb="15" eb="17">
      <t>ウンエイ</t>
    </rPh>
    <rPh sb="18" eb="20">
      <t>ケンシュウ</t>
    </rPh>
    <rPh sb="23" eb="25">
      <t>ショクイン</t>
    </rPh>
    <rPh sb="26" eb="28">
      <t>ノウリョク</t>
    </rPh>
    <rPh sb="28" eb="30">
      <t>カイハツ</t>
    </rPh>
    <phoneticPr fontId="2"/>
  </si>
  <si>
    <t>指定管理者制度の活用</t>
    <rPh sb="0" eb="2">
      <t>シテイ</t>
    </rPh>
    <rPh sb="2" eb="5">
      <t>カンリシャ</t>
    </rPh>
    <rPh sb="5" eb="7">
      <t>セイド</t>
    </rPh>
    <rPh sb="8" eb="10">
      <t>カツヨウ</t>
    </rPh>
    <phoneticPr fontId="2"/>
  </si>
  <si>
    <t>IＴを活用した事務の効率化と業務の標準化</t>
    <rPh sb="3" eb="5">
      <t>カツヨウ</t>
    </rPh>
    <rPh sb="7" eb="9">
      <t>ジム</t>
    </rPh>
    <rPh sb="10" eb="13">
      <t>コウリツカ</t>
    </rPh>
    <rPh sb="14" eb="16">
      <t>ギョウム</t>
    </rPh>
    <rPh sb="17" eb="20">
      <t>ヒョウジュンカ</t>
    </rPh>
    <phoneticPr fontId="2"/>
  </si>
  <si>
    <t>市外居住者の住宅手当を削減</t>
    <rPh sb="0" eb="2">
      <t>シガイ</t>
    </rPh>
    <rPh sb="2" eb="5">
      <t>キョジュウシャ</t>
    </rPh>
    <rPh sb="6" eb="8">
      <t>ジュウタク</t>
    </rPh>
    <rPh sb="8" eb="10">
      <t>テアテ</t>
    </rPh>
    <rPh sb="11" eb="13">
      <t>サクゲン</t>
    </rPh>
    <phoneticPr fontId="2"/>
  </si>
  <si>
    <t>グループ制の導入</t>
    <rPh sb="4" eb="5">
      <t>セイ</t>
    </rPh>
    <rPh sb="6" eb="8">
      <t>ドウニュウ</t>
    </rPh>
    <phoneticPr fontId="2"/>
  </si>
  <si>
    <t>雨竜町職員定員管理適正化計画</t>
    <rPh sb="0" eb="3">
      <t>ウリュウチョウ</t>
    </rPh>
    <rPh sb="3" eb="5">
      <t>ショクイン</t>
    </rPh>
    <rPh sb="5" eb="7">
      <t>テイイン</t>
    </rPh>
    <rPh sb="7" eb="9">
      <t>カンリ</t>
    </rPh>
    <rPh sb="9" eb="12">
      <t>テキセイカ</t>
    </rPh>
    <rPh sb="12" eb="14">
      <t>ケイカク</t>
    </rPh>
    <phoneticPr fontId="2"/>
  </si>
  <si>
    <t>職員の適正配置</t>
    <rPh sb="0" eb="2">
      <t>ショクイン</t>
    </rPh>
    <rPh sb="3" eb="5">
      <t>テキセイ</t>
    </rPh>
    <rPh sb="5" eb="7">
      <t>ハイチ</t>
    </rPh>
    <phoneticPr fontId="2"/>
  </si>
  <si>
    <t>雨竜町情報公開条例</t>
    <rPh sb="0" eb="3">
      <t>ウリュウチョウ</t>
    </rPh>
    <rPh sb="3" eb="5">
      <t>ジョウホウ</t>
    </rPh>
    <rPh sb="5" eb="7">
      <t>コウカイ</t>
    </rPh>
    <rPh sb="7" eb="9">
      <t>ジョウレイ</t>
    </rPh>
    <phoneticPr fontId="2"/>
  </si>
  <si>
    <t>千歳市財政標準化計画</t>
    <rPh sb="0" eb="3">
      <t>チトセシ</t>
    </rPh>
    <rPh sb="3" eb="5">
      <t>ザイセイ</t>
    </rPh>
    <rPh sb="5" eb="8">
      <t>ヒョウジュンカ</t>
    </rPh>
    <rPh sb="8" eb="10">
      <t>ケイカク</t>
    </rPh>
    <phoneticPr fontId="2"/>
  </si>
  <si>
    <t>事務量ヒアリングの実施による適正な定数管理</t>
    <rPh sb="0" eb="2">
      <t>ジム</t>
    </rPh>
    <rPh sb="2" eb="3">
      <t>リョウ</t>
    </rPh>
    <rPh sb="9" eb="11">
      <t>ジッシ</t>
    </rPh>
    <rPh sb="14" eb="16">
      <t>テキセイ</t>
    </rPh>
    <rPh sb="17" eb="19">
      <t>テイスウ</t>
    </rPh>
    <rPh sb="19" eb="21">
      <t>カンリ</t>
    </rPh>
    <phoneticPr fontId="2"/>
  </si>
  <si>
    <t>地方債現在高H32目標値：300億円
基金残高H32目標値：66.5億円</t>
    <rPh sb="0" eb="3">
      <t>チホウサイ</t>
    </rPh>
    <rPh sb="3" eb="6">
      <t>ゲンザイダカ</t>
    </rPh>
    <rPh sb="19" eb="21">
      <t>キキン</t>
    </rPh>
    <rPh sb="21" eb="23">
      <t>ザンダカ</t>
    </rPh>
    <phoneticPr fontId="2"/>
  </si>
  <si>
    <t>第２期当別町財政運営計画</t>
  </si>
  <si>
    <t>人件費の抑制</t>
  </si>
  <si>
    <t>新規採用者数は定年退職者の半数までとする。</t>
  </si>
  <si>
    <t>当別町協働の指針</t>
  </si>
  <si>
    <t>町内会館に指定管理者制度を導入</t>
  </si>
  <si>
    <t>部署の統廃合</t>
  </si>
  <si>
    <t>各種研修への斡旋</t>
  </si>
  <si>
    <t>政策評価結果の公表</t>
  </si>
  <si>
    <t>地域まちづくり市民委員会の開催</t>
    <rPh sb="0" eb="2">
      <t>チイキ</t>
    </rPh>
    <rPh sb="7" eb="9">
      <t>シミン</t>
    </rPh>
    <rPh sb="9" eb="12">
      <t>イインカイ</t>
    </rPh>
    <rPh sb="13" eb="15">
      <t>カイサイ</t>
    </rPh>
    <phoneticPr fontId="2"/>
  </si>
  <si>
    <t>Ｈ</t>
  </si>
  <si>
    <t>退職手当の引下げ、５５歳以上原則昇給停止など</t>
    <rPh sb="0" eb="2">
      <t>タイショク</t>
    </rPh>
    <rPh sb="2" eb="4">
      <t>テアテ</t>
    </rPh>
    <rPh sb="5" eb="7">
      <t>ヒキサ</t>
    </rPh>
    <rPh sb="11" eb="12">
      <t>サイ</t>
    </rPh>
    <rPh sb="12" eb="14">
      <t>イジョウ</t>
    </rPh>
    <rPh sb="14" eb="16">
      <t>ゲンソク</t>
    </rPh>
    <rPh sb="16" eb="18">
      <t>ショウキュウ</t>
    </rPh>
    <rPh sb="18" eb="20">
      <t>テイシ</t>
    </rPh>
    <phoneticPr fontId="2"/>
  </si>
  <si>
    <t>自治基本条例の制定</t>
    <rPh sb="0" eb="2">
      <t>ジチ</t>
    </rPh>
    <rPh sb="2" eb="4">
      <t>キホン</t>
    </rPh>
    <rPh sb="4" eb="6">
      <t>ジョウレイ</t>
    </rPh>
    <rPh sb="7" eb="9">
      <t>セイテイ</t>
    </rPh>
    <phoneticPr fontId="2"/>
  </si>
  <si>
    <t>オープンシステムの導入</t>
    <rPh sb="9" eb="11">
      <t>ドウニュウ</t>
    </rPh>
    <phoneticPr fontId="2"/>
  </si>
  <si>
    <t>指定管理者制度の導入（市民会館、体育館、市営住宅等）</t>
    <rPh sb="0" eb="2">
      <t>シテイ</t>
    </rPh>
    <rPh sb="2" eb="5">
      <t>カンリシャ</t>
    </rPh>
    <rPh sb="5" eb="7">
      <t>セイド</t>
    </rPh>
    <rPh sb="8" eb="10">
      <t>ドウニュウ</t>
    </rPh>
    <rPh sb="20" eb="22">
      <t>シエイ</t>
    </rPh>
    <rPh sb="22" eb="24">
      <t>ジュウタク</t>
    </rPh>
    <rPh sb="24" eb="25">
      <t>トウ</t>
    </rPh>
    <phoneticPr fontId="2"/>
  </si>
  <si>
    <t>組織・機構のスリム化</t>
    <rPh sb="0" eb="2">
      <t>ソシキ</t>
    </rPh>
    <rPh sb="3" eb="5">
      <t>キコウ</t>
    </rPh>
    <rPh sb="9" eb="10">
      <t>カ</t>
    </rPh>
    <phoneticPr fontId="2"/>
  </si>
  <si>
    <t>各課単位での職員研修の充実</t>
    <rPh sb="0" eb="1">
      <t>カク</t>
    </rPh>
    <rPh sb="1" eb="2">
      <t>カ</t>
    </rPh>
    <rPh sb="2" eb="4">
      <t>タンイ</t>
    </rPh>
    <rPh sb="6" eb="8">
      <t>ショクイン</t>
    </rPh>
    <rPh sb="8" eb="10">
      <t>ケンシュウ</t>
    </rPh>
    <rPh sb="11" eb="13">
      <t>ジュウジツ</t>
    </rPh>
    <phoneticPr fontId="2"/>
  </si>
  <si>
    <t>遊休資産の売却</t>
    <rPh sb="0" eb="2">
      <t>ユウキュウ</t>
    </rPh>
    <rPh sb="2" eb="4">
      <t>シサン</t>
    </rPh>
    <rPh sb="5" eb="7">
      <t>バイキャク</t>
    </rPh>
    <phoneticPr fontId="2"/>
  </si>
  <si>
    <t>新電力の契約</t>
    <rPh sb="0" eb="1">
      <t>シン</t>
    </rPh>
    <rPh sb="1" eb="3">
      <t>デンリョク</t>
    </rPh>
    <rPh sb="4" eb="6">
      <t>ケイヤク</t>
    </rPh>
    <phoneticPr fontId="2"/>
  </si>
  <si>
    <t>65名程度を維持</t>
    <rPh sb="2" eb="3">
      <t>メイ</t>
    </rPh>
    <rPh sb="3" eb="5">
      <t>テイド</t>
    </rPh>
    <rPh sb="6" eb="8">
      <t>イジ</t>
    </rPh>
    <phoneticPr fontId="2"/>
  </si>
  <si>
    <t>島牧村職員研修計画</t>
    <rPh sb="0" eb="3">
      <t>シママキムラ</t>
    </rPh>
    <rPh sb="3" eb="5">
      <t>ショクイン</t>
    </rPh>
    <rPh sb="5" eb="7">
      <t>ケンシュウ</t>
    </rPh>
    <rPh sb="7" eb="9">
      <t>ケイカク</t>
    </rPh>
    <phoneticPr fontId="2"/>
  </si>
  <si>
    <t>北海道と共同徴収</t>
    <rPh sb="0" eb="3">
      <t>ホッカイドウ</t>
    </rPh>
    <rPh sb="4" eb="6">
      <t>キョウドウ</t>
    </rPh>
    <rPh sb="6" eb="8">
      <t>チョウシュウ</t>
    </rPh>
    <phoneticPr fontId="2"/>
  </si>
  <si>
    <t>地域提案型協働まちづくり支援事業</t>
    <rPh sb="0" eb="2">
      <t>チイキ</t>
    </rPh>
    <rPh sb="2" eb="5">
      <t>テイアンガタ</t>
    </rPh>
    <rPh sb="5" eb="7">
      <t>キョウドウ</t>
    </rPh>
    <rPh sb="12" eb="14">
      <t>シエン</t>
    </rPh>
    <rPh sb="14" eb="16">
      <t>ジギョウ</t>
    </rPh>
    <phoneticPr fontId="2"/>
  </si>
  <si>
    <t>平成２６年度中</t>
    <rPh sb="0" eb="2">
      <t>ヘイセイ</t>
    </rPh>
    <rPh sb="4" eb="6">
      <t>ネンド</t>
    </rPh>
    <rPh sb="6" eb="7">
      <t>ナカ</t>
    </rPh>
    <phoneticPr fontId="2"/>
  </si>
  <si>
    <t>協働のまちづくり推進</t>
    <rPh sb="0" eb="2">
      <t>キョウドウ</t>
    </rPh>
    <rPh sb="8" eb="10">
      <t>スイシン</t>
    </rPh>
    <phoneticPr fontId="2"/>
  </si>
  <si>
    <t>財務会計システムの導入</t>
    <rPh sb="0" eb="2">
      <t>ザイム</t>
    </rPh>
    <rPh sb="2" eb="4">
      <t>カイケイ</t>
    </rPh>
    <rPh sb="9" eb="11">
      <t>ドウニュウ</t>
    </rPh>
    <phoneticPr fontId="2"/>
  </si>
  <si>
    <t>自主選択研修の実施</t>
    <rPh sb="0" eb="2">
      <t>ジシュ</t>
    </rPh>
    <rPh sb="2" eb="4">
      <t>センタク</t>
    </rPh>
    <rPh sb="4" eb="6">
      <t>ケンシュウ</t>
    </rPh>
    <rPh sb="7" eb="9">
      <t>ジッシ</t>
    </rPh>
    <phoneticPr fontId="2"/>
  </si>
  <si>
    <t>給与制度等の適正な運用</t>
    <rPh sb="0" eb="2">
      <t>キュウヨ</t>
    </rPh>
    <rPh sb="2" eb="4">
      <t>セイド</t>
    </rPh>
    <rPh sb="4" eb="5">
      <t>トウ</t>
    </rPh>
    <rPh sb="6" eb="8">
      <t>テキセイ</t>
    </rPh>
    <rPh sb="9" eb="11">
      <t>ウンヨウ</t>
    </rPh>
    <phoneticPr fontId="2"/>
  </si>
  <si>
    <t>後志広域連合への事務委託の検討</t>
    <rPh sb="0" eb="2">
      <t>シリベシ</t>
    </rPh>
    <rPh sb="2" eb="4">
      <t>コウイキ</t>
    </rPh>
    <rPh sb="4" eb="6">
      <t>レンゴウ</t>
    </rPh>
    <rPh sb="8" eb="10">
      <t>ジム</t>
    </rPh>
    <rPh sb="10" eb="12">
      <t>イタク</t>
    </rPh>
    <rPh sb="13" eb="15">
      <t>ケントウ</t>
    </rPh>
    <phoneticPr fontId="2"/>
  </si>
  <si>
    <t>ＮＰＯ法人や町内会との協働の推進</t>
    <rPh sb="3" eb="5">
      <t>ホウジン</t>
    </rPh>
    <rPh sb="6" eb="8">
      <t>チョウナイ</t>
    </rPh>
    <rPh sb="8" eb="9">
      <t>カイ</t>
    </rPh>
    <rPh sb="11" eb="13">
      <t>キョウドウ</t>
    </rPh>
    <rPh sb="14" eb="16">
      <t>スイシン</t>
    </rPh>
    <phoneticPr fontId="2"/>
  </si>
  <si>
    <t>行政評価指標の導入検討</t>
    <rPh sb="0" eb="2">
      <t>ギョウセイ</t>
    </rPh>
    <rPh sb="2" eb="4">
      <t>ヒョウカ</t>
    </rPh>
    <rPh sb="4" eb="6">
      <t>シヒョウ</t>
    </rPh>
    <rPh sb="7" eb="9">
      <t>ドウニュウ</t>
    </rPh>
    <rPh sb="9" eb="11">
      <t>ケントウ</t>
    </rPh>
    <phoneticPr fontId="2"/>
  </si>
  <si>
    <t>民間委託の検討</t>
    <rPh sb="0" eb="2">
      <t>ミンカン</t>
    </rPh>
    <rPh sb="2" eb="4">
      <t>イタク</t>
    </rPh>
    <rPh sb="5" eb="7">
      <t>ケントウ</t>
    </rPh>
    <phoneticPr fontId="2"/>
  </si>
  <si>
    <t>グループ制と組織のフラット化の検討</t>
    <rPh sb="4" eb="5">
      <t>セイ</t>
    </rPh>
    <rPh sb="6" eb="8">
      <t>ソシキ</t>
    </rPh>
    <rPh sb="13" eb="14">
      <t>カ</t>
    </rPh>
    <rPh sb="15" eb="17">
      <t>ケントウ</t>
    </rPh>
    <phoneticPr fontId="2"/>
  </si>
  <si>
    <t>人材育成実施計画の策定</t>
    <rPh sb="0" eb="2">
      <t>ジンザイ</t>
    </rPh>
    <rPh sb="2" eb="4">
      <t>イクセイ</t>
    </rPh>
    <rPh sb="4" eb="6">
      <t>ジッシ</t>
    </rPh>
    <rPh sb="6" eb="8">
      <t>ケイカク</t>
    </rPh>
    <rPh sb="9" eb="11">
      <t>サクテイ</t>
    </rPh>
    <phoneticPr fontId="2"/>
  </si>
  <si>
    <t>医療、福祉、防災、教育、地域活性化へのＩＣＴ技術の活用</t>
    <rPh sb="0" eb="2">
      <t>イリョウ</t>
    </rPh>
    <rPh sb="3" eb="5">
      <t>フクシ</t>
    </rPh>
    <rPh sb="6" eb="8">
      <t>ボウサイ</t>
    </rPh>
    <rPh sb="9" eb="11">
      <t>キョウイク</t>
    </rPh>
    <rPh sb="12" eb="14">
      <t>チイキ</t>
    </rPh>
    <rPh sb="14" eb="17">
      <t>カッセイカ</t>
    </rPh>
    <rPh sb="22" eb="24">
      <t>ギジュツ</t>
    </rPh>
    <rPh sb="25" eb="27">
      <t>カツヨウ</t>
    </rPh>
    <phoneticPr fontId="2"/>
  </si>
  <si>
    <t>後志広域連合への業務委託の検討</t>
    <rPh sb="0" eb="2">
      <t>シリベシ</t>
    </rPh>
    <rPh sb="2" eb="4">
      <t>コウイキ</t>
    </rPh>
    <rPh sb="4" eb="6">
      <t>レンゴウ</t>
    </rPh>
    <rPh sb="8" eb="10">
      <t>ギョウム</t>
    </rPh>
    <rPh sb="10" eb="12">
      <t>イタク</t>
    </rPh>
    <rPh sb="13" eb="15">
      <t>ケントウ</t>
    </rPh>
    <phoneticPr fontId="2"/>
  </si>
  <si>
    <t>町有地の活用、遊休資産の貸し付けと売り払い</t>
    <rPh sb="0" eb="3">
      <t>チョウユウチ</t>
    </rPh>
    <rPh sb="4" eb="6">
      <t>カツヨウ</t>
    </rPh>
    <rPh sb="7" eb="9">
      <t>ユウキュウ</t>
    </rPh>
    <rPh sb="9" eb="11">
      <t>シサン</t>
    </rPh>
    <rPh sb="12" eb="13">
      <t>カ</t>
    </rPh>
    <rPh sb="14" eb="15">
      <t>ツ</t>
    </rPh>
    <rPh sb="17" eb="18">
      <t>ウ</t>
    </rPh>
    <rPh sb="19" eb="20">
      <t>ハラ</t>
    </rPh>
    <phoneticPr fontId="2"/>
  </si>
  <si>
    <t>町ホームページによる会議禄や行政情報の公開</t>
    <rPh sb="0" eb="1">
      <t>チョウ</t>
    </rPh>
    <rPh sb="10" eb="13">
      <t>カイギロク</t>
    </rPh>
    <rPh sb="14" eb="16">
      <t>ギョウセイ</t>
    </rPh>
    <rPh sb="16" eb="18">
      <t>ジョウホウ</t>
    </rPh>
    <rPh sb="19" eb="21">
      <t>コウカイ</t>
    </rPh>
    <phoneticPr fontId="2"/>
  </si>
  <si>
    <t>地域支援員制度導入の検討</t>
    <rPh sb="0" eb="2">
      <t>チイキ</t>
    </rPh>
    <rPh sb="2" eb="5">
      <t>シエンイン</t>
    </rPh>
    <rPh sb="5" eb="7">
      <t>セイド</t>
    </rPh>
    <rPh sb="7" eb="9">
      <t>ドウニュウ</t>
    </rPh>
    <rPh sb="10" eb="12">
      <t>ケントウ</t>
    </rPh>
    <phoneticPr fontId="2"/>
  </si>
  <si>
    <t>業務量や業務内容に応じ、技術を持った任期付職員を有効に採用しながら、適正な職員数を92人と定める。</t>
    <rPh sb="0" eb="3">
      <t>ギョウムリョウ</t>
    </rPh>
    <rPh sb="4" eb="6">
      <t>ギョウム</t>
    </rPh>
    <rPh sb="6" eb="8">
      <t>ナイヨウ</t>
    </rPh>
    <rPh sb="9" eb="10">
      <t>オウ</t>
    </rPh>
    <rPh sb="12" eb="14">
      <t>ギジュツ</t>
    </rPh>
    <rPh sb="15" eb="16">
      <t>モ</t>
    </rPh>
    <rPh sb="18" eb="20">
      <t>ニンキ</t>
    </rPh>
    <rPh sb="20" eb="21">
      <t>ツ</t>
    </rPh>
    <rPh sb="21" eb="23">
      <t>ショクイン</t>
    </rPh>
    <rPh sb="24" eb="26">
      <t>ユウコウ</t>
    </rPh>
    <rPh sb="27" eb="29">
      <t>サイヨウ</t>
    </rPh>
    <rPh sb="34" eb="36">
      <t>テキセイ</t>
    </rPh>
    <rPh sb="37" eb="40">
      <t>ショクインスウ</t>
    </rPh>
    <rPh sb="43" eb="44">
      <t>ニン</t>
    </rPh>
    <rPh sb="45" eb="46">
      <t>サダ</t>
    </rPh>
    <phoneticPr fontId="2"/>
  </si>
  <si>
    <t>平成25年度で留寿都村自主自立行財政改革プランの実施年度は終了しているが、重点事項である事務・事業の見直し、公共施設等の適正管理、定員管理・人事管理の適正化、行政サービスの効率化などは、継続して取組を実施する。</t>
    <rPh sb="7" eb="11">
      <t>ルスツムラ</t>
    </rPh>
    <rPh sb="11" eb="13">
      <t>ジシュ</t>
    </rPh>
    <rPh sb="13" eb="15">
      <t>ジリツ</t>
    </rPh>
    <rPh sb="15" eb="18">
      <t>ギョウザイセイ</t>
    </rPh>
    <rPh sb="18" eb="20">
      <t>カイカク</t>
    </rPh>
    <phoneticPr fontId="2"/>
  </si>
  <si>
    <t>退職者補充を原則とした職員の採用により、総数を増やさない。</t>
    <rPh sb="0" eb="3">
      <t>タイショクシャ</t>
    </rPh>
    <rPh sb="3" eb="5">
      <t>ホジュウ</t>
    </rPh>
    <rPh sb="6" eb="8">
      <t>ゲンソク</t>
    </rPh>
    <rPh sb="11" eb="13">
      <t>ショクイン</t>
    </rPh>
    <rPh sb="14" eb="16">
      <t>サイヨウ</t>
    </rPh>
    <rPh sb="20" eb="22">
      <t>ソウスウ</t>
    </rPh>
    <rPh sb="23" eb="24">
      <t>フ</t>
    </rPh>
    <phoneticPr fontId="2"/>
  </si>
  <si>
    <t>国公準拠による、人勧遵守</t>
    <rPh sb="0" eb="4">
      <t>コッコウジュンキョ</t>
    </rPh>
    <rPh sb="8" eb="10">
      <t>ジンカン</t>
    </rPh>
    <rPh sb="10" eb="12">
      <t>ジュンシュ</t>
    </rPh>
    <phoneticPr fontId="2"/>
  </si>
  <si>
    <t>後志広域連合の共同設置による、住民税の滞納整理、国民健康保健事業及び介護保険事業事務の効率化</t>
    <rPh sb="0" eb="2">
      <t>シリベシ</t>
    </rPh>
    <rPh sb="2" eb="4">
      <t>コウイキ</t>
    </rPh>
    <rPh sb="4" eb="6">
      <t>レンゴウ</t>
    </rPh>
    <rPh sb="7" eb="9">
      <t>キョウドウ</t>
    </rPh>
    <rPh sb="9" eb="11">
      <t>セッチ</t>
    </rPh>
    <rPh sb="15" eb="18">
      <t>ジュウミンゼイ</t>
    </rPh>
    <rPh sb="19" eb="23">
      <t>タイノウセイリ</t>
    </rPh>
    <rPh sb="24" eb="26">
      <t>コクミン</t>
    </rPh>
    <rPh sb="26" eb="28">
      <t>ケンコウ</t>
    </rPh>
    <rPh sb="28" eb="30">
      <t>ホケン</t>
    </rPh>
    <rPh sb="30" eb="32">
      <t>ジギョウ</t>
    </rPh>
    <rPh sb="32" eb="33">
      <t>オヨ</t>
    </rPh>
    <rPh sb="34" eb="40">
      <t>カイゴホケンジギョウ</t>
    </rPh>
    <rPh sb="40" eb="42">
      <t>ジム</t>
    </rPh>
    <rPh sb="43" eb="46">
      <t>コウリツカ</t>
    </rPh>
    <phoneticPr fontId="2"/>
  </si>
  <si>
    <t>職員の希望等に応じた研修派遣の実施</t>
    <rPh sb="0" eb="2">
      <t>ショクイン</t>
    </rPh>
    <rPh sb="3" eb="6">
      <t>キボウナド</t>
    </rPh>
    <rPh sb="7" eb="8">
      <t>オウ</t>
    </rPh>
    <rPh sb="10" eb="12">
      <t>ケンシュウ</t>
    </rPh>
    <rPh sb="12" eb="14">
      <t>ハケン</t>
    </rPh>
    <rPh sb="15" eb="17">
      <t>ジッシ</t>
    </rPh>
    <phoneticPr fontId="2"/>
  </si>
  <si>
    <t>資産台帳システム整備による保有資産の把握及び公共施設データベース整備による施設の現状把握</t>
    <rPh sb="0" eb="4">
      <t>シサンダイチョウ</t>
    </rPh>
    <rPh sb="8" eb="10">
      <t>セイビ</t>
    </rPh>
    <rPh sb="13" eb="17">
      <t>ホユウシサン</t>
    </rPh>
    <rPh sb="18" eb="20">
      <t>ハアク</t>
    </rPh>
    <rPh sb="20" eb="21">
      <t>オヨ</t>
    </rPh>
    <rPh sb="22" eb="24">
      <t>コウキョウ</t>
    </rPh>
    <rPh sb="24" eb="26">
      <t>シセツ</t>
    </rPh>
    <rPh sb="32" eb="34">
      <t>セイビ</t>
    </rPh>
    <rPh sb="37" eb="39">
      <t>シセツ</t>
    </rPh>
    <rPh sb="40" eb="44">
      <t>ゲンジョウハアク</t>
    </rPh>
    <phoneticPr fontId="2"/>
  </si>
  <si>
    <t>村ホームページ及び広報誌による情報公開</t>
    <rPh sb="0" eb="1">
      <t>ムラ</t>
    </rPh>
    <rPh sb="7" eb="8">
      <t>オヨ</t>
    </rPh>
    <rPh sb="9" eb="12">
      <t>コウホウシ</t>
    </rPh>
    <rPh sb="15" eb="19">
      <t>ジョウホウコウカイ</t>
    </rPh>
    <phoneticPr fontId="2"/>
  </si>
  <si>
    <t>生ゴミ堆肥化処理施設の留寿都村との共同運営</t>
    <rPh sb="0" eb="1">
      <t>ナマ</t>
    </rPh>
    <rPh sb="3" eb="6">
      <t>タイヒカ</t>
    </rPh>
    <rPh sb="6" eb="8">
      <t>ショリ</t>
    </rPh>
    <rPh sb="8" eb="10">
      <t>シセツ</t>
    </rPh>
    <rPh sb="11" eb="14">
      <t>ルスツ</t>
    </rPh>
    <rPh sb="14" eb="15">
      <t>ムラ</t>
    </rPh>
    <rPh sb="17" eb="19">
      <t>キョウドウ</t>
    </rPh>
    <rPh sb="19" eb="21">
      <t>ウンエイ</t>
    </rPh>
    <phoneticPr fontId="2"/>
  </si>
  <si>
    <t>研修制度の活用</t>
    <rPh sb="0" eb="2">
      <t>ケンシュウ</t>
    </rPh>
    <rPh sb="2" eb="4">
      <t>セイド</t>
    </rPh>
    <rPh sb="5" eb="7">
      <t>カツヨウ</t>
    </rPh>
    <phoneticPr fontId="2"/>
  </si>
  <si>
    <t>ホームページを使用した情報公開</t>
    <rPh sb="7" eb="9">
      <t>シヨウ</t>
    </rPh>
    <rPh sb="11" eb="13">
      <t>ジョウホウ</t>
    </rPh>
    <rPh sb="13" eb="15">
      <t>コウカイ</t>
    </rPh>
    <phoneticPr fontId="2"/>
  </si>
  <si>
    <t>第３次京極町定員適正化計画</t>
    <rPh sb="0" eb="1">
      <t>ダイ</t>
    </rPh>
    <rPh sb="2" eb="3">
      <t>ジ</t>
    </rPh>
    <rPh sb="3" eb="6">
      <t>キョウゴクチョウ</t>
    </rPh>
    <rPh sb="6" eb="8">
      <t>テイイン</t>
    </rPh>
    <rPh sb="8" eb="11">
      <t>テキセイカ</t>
    </rPh>
    <rPh sb="11" eb="13">
      <t>ケイカク</t>
    </rPh>
    <phoneticPr fontId="2"/>
  </si>
  <si>
    <t>平成３０年４月１日までに２人削減。</t>
    <rPh sb="0" eb="2">
      <t>ヘイセイ</t>
    </rPh>
    <rPh sb="4" eb="5">
      <t>ネン</t>
    </rPh>
    <rPh sb="6" eb="7">
      <t>ガツ</t>
    </rPh>
    <rPh sb="8" eb="9">
      <t>ニチ</t>
    </rPh>
    <rPh sb="13" eb="14">
      <t>ニン</t>
    </rPh>
    <rPh sb="14" eb="16">
      <t>サクゲン</t>
    </rPh>
    <phoneticPr fontId="2"/>
  </si>
  <si>
    <t>行政改革推進法や公共サービス改革法の趣旨を踏まえ行政改革を進めてきているが、地方公共団体を取り巻く環境が大きく変化している中、現時点では前計画を踏襲する形で行革を進め、今後新たに指針等が示されれば、方向性等を検討し、取り組む予定。</t>
    <rPh sb="0" eb="2">
      <t>ギョウセイ</t>
    </rPh>
    <rPh sb="2" eb="4">
      <t>カイカク</t>
    </rPh>
    <rPh sb="4" eb="6">
      <t>スイシン</t>
    </rPh>
    <rPh sb="6" eb="7">
      <t>ホウ</t>
    </rPh>
    <rPh sb="8" eb="10">
      <t>コウキョウ</t>
    </rPh>
    <rPh sb="14" eb="17">
      <t>カイカクホウ</t>
    </rPh>
    <rPh sb="18" eb="20">
      <t>シュシ</t>
    </rPh>
    <rPh sb="21" eb="22">
      <t>フ</t>
    </rPh>
    <rPh sb="24" eb="26">
      <t>ギョウセイ</t>
    </rPh>
    <rPh sb="26" eb="28">
      <t>カイカク</t>
    </rPh>
    <rPh sb="29" eb="30">
      <t>スス</t>
    </rPh>
    <rPh sb="38" eb="40">
      <t>チホウ</t>
    </rPh>
    <rPh sb="63" eb="64">
      <t>ゲン</t>
    </rPh>
    <rPh sb="64" eb="66">
      <t>ジテン</t>
    </rPh>
    <rPh sb="68" eb="69">
      <t>ゼン</t>
    </rPh>
    <rPh sb="69" eb="71">
      <t>ケイカク</t>
    </rPh>
    <rPh sb="72" eb="74">
      <t>トウシュウ</t>
    </rPh>
    <rPh sb="76" eb="77">
      <t>カタチ</t>
    </rPh>
    <rPh sb="78" eb="80">
      <t>ギョウカク</t>
    </rPh>
    <rPh sb="81" eb="82">
      <t>スス</t>
    </rPh>
    <rPh sb="84" eb="86">
      <t>コンゴ</t>
    </rPh>
    <rPh sb="86" eb="87">
      <t>アラ</t>
    </rPh>
    <rPh sb="89" eb="91">
      <t>シシン</t>
    </rPh>
    <rPh sb="91" eb="92">
      <t>トウ</t>
    </rPh>
    <rPh sb="93" eb="94">
      <t>シメ</t>
    </rPh>
    <rPh sb="99" eb="102">
      <t>ホウコウセイ</t>
    </rPh>
    <rPh sb="102" eb="103">
      <t>トウ</t>
    </rPh>
    <rPh sb="104" eb="106">
      <t>ケントウ</t>
    </rPh>
    <rPh sb="108" eb="109">
      <t>ト</t>
    </rPh>
    <rPh sb="110" eb="111">
      <t>ク</t>
    </rPh>
    <rPh sb="112" eb="114">
      <t>ヨテイ</t>
    </rPh>
    <phoneticPr fontId="2"/>
  </si>
  <si>
    <t>定数管理</t>
    <rPh sb="0" eb="2">
      <t>テイスウ</t>
    </rPh>
    <rPh sb="2" eb="4">
      <t>カンリ</t>
    </rPh>
    <phoneticPr fontId="2"/>
  </si>
  <si>
    <t>平成26年度　　　　　定数183人　　　　　　　実数164人</t>
    <rPh sb="0" eb="2">
      <t>ヘイセイ</t>
    </rPh>
    <rPh sb="4" eb="6">
      <t>ネンド</t>
    </rPh>
    <rPh sb="11" eb="13">
      <t>テイスウ</t>
    </rPh>
    <rPh sb="16" eb="17">
      <t>ニン</t>
    </rPh>
    <rPh sb="24" eb="26">
      <t>ジッスウ</t>
    </rPh>
    <rPh sb="29" eb="30">
      <t>ニン</t>
    </rPh>
    <phoneticPr fontId="2"/>
  </si>
  <si>
    <t>月額給料の独自削減</t>
    <rPh sb="0" eb="2">
      <t>ゲツガク</t>
    </rPh>
    <rPh sb="2" eb="4">
      <t>キュウリョウ</t>
    </rPh>
    <rPh sb="5" eb="7">
      <t>ドクジ</t>
    </rPh>
    <rPh sb="7" eb="9">
      <t>サクゲン</t>
    </rPh>
    <phoneticPr fontId="2"/>
  </si>
  <si>
    <t>町長　△35千円　　　副町長　△30千円　　教育長　△27.5千円　３級　△１％　　　　　　　　　　　４・５級　△２％　　　　　　　　　　６級　△３％</t>
    <rPh sb="0" eb="2">
      <t>チョウチョウ</t>
    </rPh>
    <rPh sb="6" eb="8">
      <t>センエン</t>
    </rPh>
    <rPh sb="11" eb="14">
      <t>フクチョウチョウ</t>
    </rPh>
    <rPh sb="18" eb="20">
      <t>センエン</t>
    </rPh>
    <rPh sb="22" eb="24">
      <t>キョウイク</t>
    </rPh>
    <rPh sb="24" eb="25">
      <t>チョウ</t>
    </rPh>
    <rPh sb="31" eb="33">
      <t>センエン</t>
    </rPh>
    <rPh sb="35" eb="36">
      <t>キュウ</t>
    </rPh>
    <rPh sb="54" eb="55">
      <t>キュウ</t>
    </rPh>
    <rPh sb="70" eb="71">
      <t>キュウ</t>
    </rPh>
    <phoneticPr fontId="2"/>
  </si>
  <si>
    <t>コンビニ・クレジットカードによる町税納付及び町営住宅使用料のコンビニ納付制度導入準備</t>
    <rPh sb="16" eb="18">
      <t>チョウゼイ</t>
    </rPh>
    <rPh sb="18" eb="20">
      <t>ノウフ</t>
    </rPh>
    <rPh sb="20" eb="21">
      <t>オヨ</t>
    </rPh>
    <rPh sb="22" eb="24">
      <t>チョウエイ</t>
    </rPh>
    <rPh sb="24" eb="26">
      <t>ジュウタク</t>
    </rPh>
    <rPh sb="26" eb="29">
      <t>シヨウリョウ</t>
    </rPh>
    <rPh sb="34" eb="36">
      <t>ノウフ</t>
    </rPh>
    <rPh sb="36" eb="38">
      <t>セイド</t>
    </rPh>
    <rPh sb="38" eb="40">
      <t>ドウニュウ</t>
    </rPh>
    <rPh sb="40" eb="42">
      <t>ジュンビ</t>
    </rPh>
    <phoneticPr fontId="2"/>
  </si>
  <si>
    <t>組織機構及び業務配分の見直し</t>
  </si>
  <si>
    <t>事務事業の見直し</t>
    <rPh sb="0" eb="2">
      <t>ジム</t>
    </rPh>
    <rPh sb="2" eb="4">
      <t>ジギョウ</t>
    </rPh>
    <rPh sb="5" eb="7">
      <t>ミナオ</t>
    </rPh>
    <phoneticPr fontId="2"/>
  </si>
  <si>
    <t>業務マニュアルの整備</t>
  </si>
  <si>
    <t>職員の定数管理</t>
    <rPh sb="0" eb="2">
      <t>ショクイン</t>
    </rPh>
    <rPh sb="3" eb="5">
      <t>テイスウ</t>
    </rPh>
    <rPh sb="5" eb="7">
      <t>カンリ</t>
    </rPh>
    <phoneticPr fontId="2"/>
  </si>
  <si>
    <t>人事院勧告に沿った給与制度の見直し</t>
    <rPh sb="0" eb="3">
      <t>ジンジイン</t>
    </rPh>
    <rPh sb="3" eb="5">
      <t>カンコク</t>
    </rPh>
    <rPh sb="6" eb="7">
      <t>ソ</t>
    </rPh>
    <rPh sb="9" eb="11">
      <t>キュウヨ</t>
    </rPh>
    <rPh sb="11" eb="13">
      <t>セイド</t>
    </rPh>
    <rPh sb="14" eb="16">
      <t>ミナオ</t>
    </rPh>
    <phoneticPr fontId="2"/>
  </si>
  <si>
    <t>地域の実情に合わせて町の総合けいっかうに盛り込んだ協働体制の推進</t>
    <rPh sb="0" eb="2">
      <t>チイキ</t>
    </rPh>
    <rPh sb="3" eb="5">
      <t>ジツジョウ</t>
    </rPh>
    <rPh sb="6" eb="7">
      <t>ア</t>
    </rPh>
    <rPh sb="10" eb="11">
      <t>チョウ</t>
    </rPh>
    <rPh sb="12" eb="14">
      <t>ソウゴウ</t>
    </rPh>
    <rPh sb="20" eb="21">
      <t>モ</t>
    </rPh>
    <rPh sb="22" eb="23">
      <t>コ</t>
    </rPh>
    <rPh sb="25" eb="27">
      <t>キョウドウ</t>
    </rPh>
    <rPh sb="27" eb="29">
      <t>タイセイ</t>
    </rPh>
    <rPh sb="30" eb="32">
      <t>スイシン</t>
    </rPh>
    <phoneticPr fontId="2"/>
  </si>
  <si>
    <t>事務内容の見直しと改善</t>
    <rPh sb="0" eb="2">
      <t>ジム</t>
    </rPh>
    <rPh sb="2" eb="4">
      <t>ナイヨウ</t>
    </rPh>
    <rPh sb="5" eb="7">
      <t>ミナオ</t>
    </rPh>
    <rPh sb="9" eb="11">
      <t>カイゼン</t>
    </rPh>
    <phoneticPr fontId="2"/>
  </si>
  <si>
    <t>町所管施設における指定管理者制度適用の推進</t>
    <rPh sb="0" eb="1">
      <t>チョウ</t>
    </rPh>
    <rPh sb="1" eb="3">
      <t>ショカン</t>
    </rPh>
    <rPh sb="3" eb="5">
      <t>シセツ</t>
    </rPh>
    <rPh sb="9" eb="11">
      <t>シテイ</t>
    </rPh>
    <rPh sb="11" eb="14">
      <t>カンリシャ</t>
    </rPh>
    <rPh sb="14" eb="16">
      <t>セイド</t>
    </rPh>
    <rPh sb="16" eb="18">
      <t>テキヨウ</t>
    </rPh>
    <rPh sb="19" eb="21">
      <t>スイシン</t>
    </rPh>
    <phoneticPr fontId="2"/>
  </si>
  <si>
    <t>業務形態に合わせた機構の見直し</t>
    <rPh sb="0" eb="2">
      <t>ギョウム</t>
    </rPh>
    <rPh sb="2" eb="4">
      <t>ケイタイ</t>
    </rPh>
    <rPh sb="5" eb="6">
      <t>ア</t>
    </rPh>
    <rPh sb="9" eb="11">
      <t>キコウ</t>
    </rPh>
    <rPh sb="12" eb="14">
      <t>ミナオ</t>
    </rPh>
    <phoneticPr fontId="2"/>
  </si>
  <si>
    <t>研修等を利用した人材育成の推進</t>
    <rPh sb="0" eb="2">
      <t>ケンシュウ</t>
    </rPh>
    <rPh sb="2" eb="3">
      <t>トウ</t>
    </rPh>
    <rPh sb="4" eb="6">
      <t>リヨウ</t>
    </rPh>
    <rPh sb="8" eb="10">
      <t>ジンザイ</t>
    </rPh>
    <rPh sb="10" eb="12">
      <t>イクセイ</t>
    </rPh>
    <rPh sb="13" eb="15">
      <t>スイシン</t>
    </rPh>
    <phoneticPr fontId="2"/>
  </si>
  <si>
    <t>庁舎移転に伴う庁舎内ネットワークの整備及び仮想化によるデータファイルの共有化</t>
    <rPh sb="0" eb="2">
      <t>チョウシャ</t>
    </rPh>
    <rPh sb="2" eb="4">
      <t>イテン</t>
    </rPh>
    <rPh sb="5" eb="6">
      <t>トモナ</t>
    </rPh>
    <rPh sb="7" eb="9">
      <t>チョウシャ</t>
    </rPh>
    <rPh sb="9" eb="10">
      <t>ナイ</t>
    </rPh>
    <rPh sb="17" eb="19">
      <t>セイビ</t>
    </rPh>
    <rPh sb="19" eb="20">
      <t>オヨ</t>
    </rPh>
    <rPh sb="21" eb="24">
      <t>カソウカ</t>
    </rPh>
    <rPh sb="35" eb="38">
      <t>キョウユウカ</t>
    </rPh>
    <phoneticPr fontId="2"/>
  </si>
  <si>
    <t>円滑な業務推進のための標準化</t>
    <rPh sb="0" eb="2">
      <t>エンカツ</t>
    </rPh>
    <rPh sb="3" eb="5">
      <t>ギョウム</t>
    </rPh>
    <rPh sb="5" eb="7">
      <t>スイシン</t>
    </rPh>
    <rPh sb="11" eb="14">
      <t>ヒョウジュンカ</t>
    </rPh>
    <phoneticPr fontId="2"/>
  </si>
  <si>
    <t>資産の管理運用及び施設等の見直し</t>
    <rPh sb="0" eb="2">
      <t>シサン</t>
    </rPh>
    <rPh sb="3" eb="5">
      <t>カンリ</t>
    </rPh>
    <rPh sb="5" eb="7">
      <t>ウンヨウ</t>
    </rPh>
    <rPh sb="7" eb="8">
      <t>オヨ</t>
    </rPh>
    <rPh sb="9" eb="11">
      <t>シセツ</t>
    </rPh>
    <rPh sb="11" eb="12">
      <t>トウ</t>
    </rPh>
    <rPh sb="13" eb="15">
      <t>ミナオ</t>
    </rPh>
    <phoneticPr fontId="2"/>
  </si>
  <si>
    <t>情報公開制度の住民周知による行政事務の透明化</t>
    <rPh sb="0" eb="2">
      <t>ジョウホウ</t>
    </rPh>
    <rPh sb="2" eb="4">
      <t>コウカイ</t>
    </rPh>
    <rPh sb="4" eb="6">
      <t>セイド</t>
    </rPh>
    <rPh sb="7" eb="9">
      <t>ジュウミン</t>
    </rPh>
    <rPh sb="9" eb="11">
      <t>シュウチ</t>
    </rPh>
    <rPh sb="14" eb="16">
      <t>ギョウセイ</t>
    </rPh>
    <rPh sb="16" eb="18">
      <t>ジム</t>
    </rPh>
    <rPh sb="19" eb="22">
      <t>トウメイカ</t>
    </rPh>
    <phoneticPr fontId="2"/>
  </si>
  <si>
    <t>地域情報通信基盤施設事業</t>
    <rPh sb="0" eb="2">
      <t>チイキ</t>
    </rPh>
    <rPh sb="2" eb="4">
      <t>ジョウホウ</t>
    </rPh>
    <rPh sb="4" eb="6">
      <t>ツウシン</t>
    </rPh>
    <rPh sb="6" eb="8">
      <t>キバン</t>
    </rPh>
    <rPh sb="8" eb="10">
      <t>シセツ</t>
    </rPh>
    <rPh sb="10" eb="12">
      <t>ジギョウ</t>
    </rPh>
    <phoneticPr fontId="2"/>
  </si>
  <si>
    <t>職員の定員・給与適正化</t>
    <rPh sb="0" eb="2">
      <t>ショクイン</t>
    </rPh>
    <rPh sb="3" eb="5">
      <t>テイイン</t>
    </rPh>
    <rPh sb="6" eb="8">
      <t>キュウヨ</t>
    </rPh>
    <rPh sb="8" eb="11">
      <t>テキセイカ</t>
    </rPh>
    <phoneticPr fontId="2"/>
  </si>
  <si>
    <t>70人</t>
    <rPh sb="2" eb="3">
      <t>ニン</t>
    </rPh>
    <phoneticPr fontId="2"/>
  </si>
  <si>
    <t>国家公務員に準ずることを基本としつつ、近隣町村の状況を考慮し、適正化を図る。</t>
    <rPh sb="0" eb="2">
      <t>コッカ</t>
    </rPh>
    <rPh sb="2" eb="5">
      <t>コウムイン</t>
    </rPh>
    <rPh sb="6" eb="7">
      <t>ジュン</t>
    </rPh>
    <rPh sb="12" eb="14">
      <t>キホン</t>
    </rPh>
    <rPh sb="19" eb="21">
      <t>キンリン</t>
    </rPh>
    <rPh sb="21" eb="23">
      <t>チョウソン</t>
    </rPh>
    <rPh sb="24" eb="26">
      <t>ジョウキョウ</t>
    </rPh>
    <rPh sb="27" eb="29">
      <t>コウリョ</t>
    </rPh>
    <rPh sb="31" eb="34">
      <t>テキセイカ</t>
    </rPh>
    <rPh sb="35" eb="36">
      <t>ハカ</t>
    </rPh>
    <phoneticPr fontId="2"/>
  </si>
  <si>
    <t>広域連携の推進</t>
    <rPh sb="0" eb="2">
      <t>コウイキ</t>
    </rPh>
    <rPh sb="2" eb="4">
      <t>レンケイ</t>
    </rPh>
    <rPh sb="5" eb="7">
      <t>スイシン</t>
    </rPh>
    <phoneticPr fontId="2"/>
  </si>
  <si>
    <t>町民参画の確立</t>
    <rPh sb="0" eb="2">
      <t>チョウミン</t>
    </rPh>
    <rPh sb="2" eb="4">
      <t>サンカク</t>
    </rPh>
    <rPh sb="5" eb="7">
      <t>カクリツ</t>
    </rPh>
    <phoneticPr fontId="2"/>
  </si>
  <si>
    <t>事業評価と効率的な事務事業</t>
    <rPh sb="0" eb="2">
      <t>ジギョウ</t>
    </rPh>
    <rPh sb="2" eb="4">
      <t>ヒョウカ</t>
    </rPh>
    <rPh sb="5" eb="8">
      <t>コウリツテキ</t>
    </rPh>
    <rPh sb="9" eb="11">
      <t>ジム</t>
    </rPh>
    <rPh sb="11" eb="13">
      <t>ジギョウ</t>
    </rPh>
    <phoneticPr fontId="2"/>
  </si>
  <si>
    <t>組織体制の効率化と職員の資質向上</t>
    <rPh sb="0" eb="2">
      <t>ソシキ</t>
    </rPh>
    <rPh sb="2" eb="4">
      <t>タイセイ</t>
    </rPh>
    <rPh sb="5" eb="8">
      <t>コウリツカ</t>
    </rPh>
    <rPh sb="9" eb="11">
      <t>ショクイン</t>
    </rPh>
    <rPh sb="12" eb="14">
      <t>シシツ</t>
    </rPh>
    <rPh sb="14" eb="16">
      <t>コウジョウ</t>
    </rPh>
    <phoneticPr fontId="2"/>
  </si>
  <si>
    <t>組織体制の充実</t>
    <rPh sb="0" eb="2">
      <t>ソシキ</t>
    </rPh>
    <rPh sb="2" eb="4">
      <t>タイセイ</t>
    </rPh>
    <rPh sb="5" eb="7">
      <t>ジュウジツ</t>
    </rPh>
    <phoneticPr fontId="2"/>
  </si>
  <si>
    <t>情報公開制度の充実</t>
    <rPh sb="0" eb="2">
      <t>ジョウホウ</t>
    </rPh>
    <rPh sb="2" eb="4">
      <t>コウカイ</t>
    </rPh>
    <rPh sb="4" eb="6">
      <t>セイド</t>
    </rPh>
    <rPh sb="7" eb="9">
      <t>ジュウジツ</t>
    </rPh>
    <phoneticPr fontId="2"/>
  </si>
  <si>
    <t>平成23年度で終期となった行政改革プランを継続する形で行政改革を推進していく</t>
    <rPh sb="28" eb="29">
      <t>セイ</t>
    </rPh>
    <rPh sb="29" eb="31">
      <t>カイカク</t>
    </rPh>
    <phoneticPr fontId="2"/>
  </si>
  <si>
    <t>Ｈ２５で終了した計画のうち、継続・未達成の項目について、個別に取り組む。</t>
    <rPh sb="4" eb="6">
      <t>シュウリョウ</t>
    </rPh>
    <rPh sb="8" eb="10">
      <t>ケイカク</t>
    </rPh>
    <rPh sb="14" eb="16">
      <t>ケイゾク</t>
    </rPh>
    <rPh sb="17" eb="20">
      <t>ミタッセイ</t>
    </rPh>
    <rPh sb="21" eb="23">
      <t>コウモク</t>
    </rPh>
    <rPh sb="28" eb="30">
      <t>コベツ</t>
    </rPh>
    <rPh sb="31" eb="32">
      <t>ト</t>
    </rPh>
    <rPh sb="33" eb="34">
      <t>ク</t>
    </rPh>
    <phoneticPr fontId="2"/>
  </si>
  <si>
    <t>従来の方向性を踏襲</t>
    <rPh sb="0" eb="2">
      <t>ジュウライ</t>
    </rPh>
    <rPh sb="3" eb="6">
      <t>ホウコウセイ</t>
    </rPh>
    <rPh sb="7" eb="9">
      <t>トウシュウ</t>
    </rPh>
    <phoneticPr fontId="2"/>
  </si>
  <si>
    <t>給与水準の適正化</t>
    <rPh sb="0" eb="2">
      <t>キュウヨ</t>
    </rPh>
    <rPh sb="2" eb="4">
      <t>スイジュン</t>
    </rPh>
    <rPh sb="5" eb="8">
      <t>テキセイカ</t>
    </rPh>
    <phoneticPr fontId="2"/>
  </si>
  <si>
    <t>人事院勧告に準拠</t>
    <rPh sb="0" eb="3">
      <t>ジンジイン</t>
    </rPh>
    <rPh sb="3" eb="5">
      <t>カンコク</t>
    </rPh>
    <rPh sb="6" eb="8">
      <t>ジュンキョ</t>
    </rPh>
    <phoneticPr fontId="2"/>
  </si>
  <si>
    <t>北しりべし手永住自立圏形成</t>
    <rPh sb="0" eb="1">
      <t>キタ</t>
    </rPh>
    <rPh sb="5" eb="6">
      <t>テ</t>
    </rPh>
    <rPh sb="6" eb="8">
      <t>エイジュウ</t>
    </rPh>
    <rPh sb="8" eb="10">
      <t>ジリツ</t>
    </rPh>
    <rPh sb="10" eb="11">
      <t>ケン</t>
    </rPh>
    <rPh sb="11" eb="13">
      <t>ケイセイ</t>
    </rPh>
    <phoneticPr fontId="2"/>
  </si>
  <si>
    <t>自治基本条例策定委員会の設置</t>
    <rPh sb="0" eb="2">
      <t>ジチ</t>
    </rPh>
    <rPh sb="2" eb="4">
      <t>キホン</t>
    </rPh>
    <rPh sb="4" eb="6">
      <t>ジョウレイ</t>
    </rPh>
    <rPh sb="6" eb="8">
      <t>サクテイ</t>
    </rPh>
    <rPh sb="8" eb="11">
      <t>イインカイ</t>
    </rPh>
    <rPh sb="12" eb="14">
      <t>セッチ</t>
    </rPh>
    <phoneticPr fontId="2"/>
  </si>
  <si>
    <t>職員提案制度の運用</t>
    <rPh sb="0" eb="2">
      <t>ショクイン</t>
    </rPh>
    <rPh sb="2" eb="4">
      <t>テイアン</t>
    </rPh>
    <rPh sb="4" eb="6">
      <t>セイド</t>
    </rPh>
    <rPh sb="7" eb="9">
      <t>ウンヨウ</t>
    </rPh>
    <phoneticPr fontId="2"/>
  </si>
  <si>
    <t>北海道との人事交流</t>
    <rPh sb="0" eb="3">
      <t>ホッカイドウ</t>
    </rPh>
    <rPh sb="5" eb="7">
      <t>ジンジ</t>
    </rPh>
    <rPh sb="7" eb="9">
      <t>コウリュウ</t>
    </rPh>
    <phoneticPr fontId="2"/>
  </si>
  <si>
    <t>町有財産の有効活用</t>
    <rPh sb="0" eb="1">
      <t>マチ</t>
    </rPh>
    <rPh sb="1" eb="2">
      <t>ア</t>
    </rPh>
    <rPh sb="2" eb="4">
      <t>ザイサン</t>
    </rPh>
    <rPh sb="5" eb="7">
      <t>ユウコウ</t>
    </rPh>
    <rPh sb="7" eb="9">
      <t>カツヨウ</t>
    </rPh>
    <phoneticPr fontId="2"/>
  </si>
  <si>
    <t>パブリックコメント制度の普及・啓発</t>
    <rPh sb="9" eb="11">
      <t>セイド</t>
    </rPh>
    <rPh sb="12" eb="14">
      <t>フキュウ</t>
    </rPh>
    <rPh sb="15" eb="17">
      <t>ケイハツ</t>
    </rPh>
    <phoneticPr fontId="2"/>
  </si>
  <si>
    <t>平成21年度で終期となった行政改革大綱を継続する形で行政改革を推進していく</t>
    <phoneticPr fontId="2"/>
  </si>
  <si>
    <t>後志広域連合の設置</t>
    <rPh sb="0" eb="2">
      <t>シリベシ</t>
    </rPh>
    <rPh sb="2" eb="4">
      <t>コウイキ</t>
    </rPh>
    <rPh sb="4" eb="6">
      <t>レンゴウ</t>
    </rPh>
    <rPh sb="7" eb="9">
      <t>セッチ</t>
    </rPh>
    <phoneticPr fontId="2"/>
  </si>
  <si>
    <t>指定管理者制度導入</t>
    <rPh sb="0" eb="2">
      <t>シテイ</t>
    </rPh>
    <rPh sb="2" eb="5">
      <t>カンリシャ</t>
    </rPh>
    <rPh sb="5" eb="7">
      <t>セイド</t>
    </rPh>
    <rPh sb="7" eb="9">
      <t>ドウニュウ</t>
    </rPh>
    <phoneticPr fontId="2"/>
  </si>
  <si>
    <t>人事評価の導入</t>
    <rPh sb="0" eb="2">
      <t>ジンジ</t>
    </rPh>
    <rPh sb="2" eb="4">
      <t>ヒョウカ</t>
    </rPh>
    <rPh sb="5" eb="7">
      <t>ドウニュウ</t>
    </rPh>
    <phoneticPr fontId="2"/>
  </si>
  <si>
    <t>ファイリングシステムの導入</t>
    <rPh sb="11" eb="13">
      <t>ドウニュウ</t>
    </rPh>
    <phoneticPr fontId="2"/>
  </si>
  <si>
    <t>職員研修事業</t>
    <rPh sb="0" eb="2">
      <t>ショクイン</t>
    </rPh>
    <rPh sb="2" eb="4">
      <t>ケンシュウ</t>
    </rPh>
    <rPh sb="4" eb="6">
      <t>ジギョウ</t>
    </rPh>
    <phoneticPr fontId="2"/>
  </si>
  <si>
    <t>平成21年度（当初職員数801人)⇒平成26年度（当初職員数700人)の間に100人程縮減</t>
    <rPh sb="0" eb="2">
      <t>ヘイセイ</t>
    </rPh>
    <rPh sb="4" eb="6">
      <t>ネンド</t>
    </rPh>
    <rPh sb="7" eb="9">
      <t>トウショ</t>
    </rPh>
    <rPh sb="9" eb="12">
      <t>ショクインスウ</t>
    </rPh>
    <rPh sb="15" eb="16">
      <t>ニン</t>
    </rPh>
    <rPh sb="18" eb="20">
      <t>ヘイセイ</t>
    </rPh>
    <rPh sb="22" eb="24">
      <t>ネンド</t>
    </rPh>
    <rPh sb="25" eb="27">
      <t>トウショ</t>
    </rPh>
    <rPh sb="27" eb="30">
      <t>ショクインスウ</t>
    </rPh>
    <rPh sb="33" eb="34">
      <t>ニン</t>
    </rPh>
    <rPh sb="36" eb="37">
      <t>アイダ</t>
    </rPh>
    <rPh sb="41" eb="42">
      <t>ニン</t>
    </rPh>
    <rPh sb="42" eb="43">
      <t>ホド</t>
    </rPh>
    <rPh sb="43" eb="45">
      <t>シュクゲン</t>
    </rPh>
    <phoneticPr fontId="2"/>
  </si>
  <si>
    <t>西いぶり広域連合
ごみ処理
電算処理</t>
    <rPh sb="0" eb="1">
      <t>ニシ</t>
    </rPh>
    <rPh sb="4" eb="6">
      <t>コウイキ</t>
    </rPh>
    <rPh sb="6" eb="8">
      <t>レンゴウ</t>
    </rPh>
    <rPh sb="11" eb="13">
      <t>ショリ</t>
    </rPh>
    <rPh sb="14" eb="16">
      <t>デンサン</t>
    </rPh>
    <rPh sb="16" eb="18">
      <t>ショリ</t>
    </rPh>
    <phoneticPr fontId="2"/>
  </si>
  <si>
    <t>行政パートナー制度
まち「ピカ」パートナー事業</t>
    <rPh sb="0" eb="2">
      <t>ギョウセイ</t>
    </rPh>
    <rPh sb="7" eb="9">
      <t>セイド</t>
    </rPh>
    <rPh sb="21" eb="23">
      <t>ジギョウ</t>
    </rPh>
    <phoneticPr fontId="2"/>
  </si>
  <si>
    <t>更なる行政改革
消防署所の移転・統合計画の推進</t>
    <rPh sb="0" eb="1">
      <t>サラ</t>
    </rPh>
    <rPh sb="3" eb="5">
      <t>ギョウセイ</t>
    </rPh>
    <rPh sb="5" eb="7">
      <t>カイカク</t>
    </rPh>
    <rPh sb="8" eb="11">
      <t>ショウボウショ</t>
    </rPh>
    <rPh sb="11" eb="12">
      <t>ショ</t>
    </rPh>
    <rPh sb="13" eb="15">
      <t>イテン</t>
    </rPh>
    <rPh sb="16" eb="18">
      <t>トウゴウ</t>
    </rPh>
    <rPh sb="18" eb="20">
      <t>ケイカク</t>
    </rPh>
    <rPh sb="21" eb="23">
      <t>スイシン</t>
    </rPh>
    <phoneticPr fontId="2"/>
  </si>
  <si>
    <t>150人工⇒138人工</t>
    <rPh sb="3" eb="4">
      <t>ニン</t>
    </rPh>
    <rPh sb="4" eb="5">
      <t>ク</t>
    </rPh>
    <rPh sb="9" eb="10">
      <t>ニン</t>
    </rPh>
    <rPh sb="10" eb="11">
      <t>ク</t>
    </rPh>
    <phoneticPr fontId="2"/>
  </si>
  <si>
    <t>更なる行政改革
福祉施設の民間への移管</t>
    <rPh sb="0" eb="1">
      <t>サラ</t>
    </rPh>
    <rPh sb="3" eb="5">
      <t>ギョウセイ</t>
    </rPh>
    <rPh sb="5" eb="7">
      <t>カイカク</t>
    </rPh>
    <rPh sb="8" eb="10">
      <t>フクシ</t>
    </rPh>
    <rPh sb="10" eb="12">
      <t>シセツ</t>
    </rPh>
    <rPh sb="13" eb="15">
      <t>ミンカン</t>
    </rPh>
    <rPh sb="17" eb="19">
      <t>イカン</t>
    </rPh>
    <phoneticPr fontId="2"/>
  </si>
  <si>
    <t>更なる行政改革
消防署所の移転・統合計画の推進</t>
    <rPh sb="0" eb="1">
      <t>サラ</t>
    </rPh>
    <rPh sb="3" eb="5">
      <t>ギョウセイ</t>
    </rPh>
    <rPh sb="5" eb="7">
      <t>カイカク</t>
    </rPh>
    <phoneticPr fontId="2"/>
  </si>
  <si>
    <t>室蘭市人材育成基本方針の見直し</t>
    <rPh sb="0" eb="3">
      <t>ムロランシ</t>
    </rPh>
    <rPh sb="3" eb="5">
      <t>ジンザイ</t>
    </rPh>
    <rPh sb="5" eb="7">
      <t>イクセイ</t>
    </rPh>
    <rPh sb="7" eb="9">
      <t>キホン</t>
    </rPh>
    <rPh sb="9" eb="11">
      <t>ホウシン</t>
    </rPh>
    <rPh sb="12" eb="14">
      <t>ミナオ</t>
    </rPh>
    <phoneticPr fontId="2"/>
  </si>
  <si>
    <t>更なる行政改革
未利用財産の売却の推進
不良債務の計画的な解消</t>
    <rPh sb="0" eb="1">
      <t>サラ</t>
    </rPh>
    <rPh sb="3" eb="5">
      <t>ギョウセイ</t>
    </rPh>
    <rPh sb="5" eb="7">
      <t>カイカク</t>
    </rPh>
    <rPh sb="8" eb="11">
      <t>ミリヨウ</t>
    </rPh>
    <rPh sb="11" eb="13">
      <t>ザイサン</t>
    </rPh>
    <rPh sb="14" eb="16">
      <t>バイキャク</t>
    </rPh>
    <rPh sb="17" eb="19">
      <t>スイシン</t>
    </rPh>
    <phoneticPr fontId="2"/>
  </si>
  <si>
    <t>登別市行財政改革実施計画</t>
    <rPh sb="10" eb="12">
      <t>ケイカク</t>
    </rPh>
    <phoneticPr fontId="2"/>
  </si>
  <si>
    <t>定員管理の適正化</t>
    <rPh sb="0" eb="2">
      <t>テイイン</t>
    </rPh>
    <rPh sb="2" eb="4">
      <t>カンリ</t>
    </rPh>
    <rPh sb="5" eb="8">
      <t>テキセイカ</t>
    </rPh>
    <phoneticPr fontId="2"/>
  </si>
  <si>
    <t>共同電算</t>
    <rPh sb="0" eb="2">
      <t>キョウドウ</t>
    </rPh>
    <rPh sb="2" eb="4">
      <t>デンサン</t>
    </rPh>
    <phoneticPr fontId="2"/>
  </si>
  <si>
    <t>地域の見守り体制の強化</t>
    <rPh sb="0" eb="2">
      <t>チイキ</t>
    </rPh>
    <rPh sb="3" eb="5">
      <t>ミマモ</t>
    </rPh>
    <rPh sb="6" eb="8">
      <t>タイセイ</t>
    </rPh>
    <rPh sb="9" eb="11">
      <t>キョウカ</t>
    </rPh>
    <phoneticPr fontId="2"/>
  </si>
  <si>
    <t>登別市職員提案規程</t>
    <rPh sb="0" eb="3">
      <t>ノボリベツシ</t>
    </rPh>
    <rPh sb="3" eb="5">
      <t>ショクイン</t>
    </rPh>
    <rPh sb="5" eb="7">
      <t>テイアン</t>
    </rPh>
    <rPh sb="7" eb="9">
      <t>キテイ</t>
    </rPh>
    <phoneticPr fontId="2"/>
  </si>
  <si>
    <t>公立保育所の民営化</t>
    <rPh sb="0" eb="2">
      <t>コウリツ</t>
    </rPh>
    <rPh sb="2" eb="4">
      <t>ホイク</t>
    </rPh>
    <rPh sb="4" eb="5">
      <t>ショ</t>
    </rPh>
    <rPh sb="6" eb="9">
      <t>ミンエイカ</t>
    </rPh>
    <phoneticPr fontId="2"/>
  </si>
  <si>
    <t>組織機構の見直し</t>
    <rPh sb="0" eb="2">
      <t>ソシキ</t>
    </rPh>
    <rPh sb="2" eb="4">
      <t>キコウ</t>
    </rPh>
    <rPh sb="5" eb="7">
      <t>ミナオ</t>
    </rPh>
    <phoneticPr fontId="2"/>
  </si>
  <si>
    <t>チューター制度の確立</t>
    <rPh sb="5" eb="7">
      <t>セイド</t>
    </rPh>
    <rPh sb="8" eb="10">
      <t>カクリツ</t>
    </rPh>
    <phoneticPr fontId="2"/>
  </si>
  <si>
    <t>ホームページにＣＭＳ導入</t>
    <rPh sb="10" eb="12">
      <t>ドウニュウ</t>
    </rPh>
    <phoneticPr fontId="2"/>
  </si>
  <si>
    <t>経常経費等の削減</t>
    <rPh sb="0" eb="2">
      <t>ケイジョウ</t>
    </rPh>
    <rPh sb="2" eb="4">
      <t>ケイヒ</t>
    </rPh>
    <rPh sb="4" eb="5">
      <t>トウ</t>
    </rPh>
    <rPh sb="6" eb="8">
      <t>サクゲン</t>
    </rPh>
    <phoneticPr fontId="2"/>
  </si>
  <si>
    <t>パブリックコメント制度の活用</t>
    <rPh sb="9" eb="11">
      <t>セイド</t>
    </rPh>
    <rPh sb="12" eb="14">
      <t>カツヨウ</t>
    </rPh>
    <phoneticPr fontId="2"/>
  </si>
  <si>
    <t>公共施設の整備方針</t>
    <rPh sb="0" eb="2">
      <t>コウキョウ</t>
    </rPh>
    <rPh sb="2" eb="4">
      <t>シセツ</t>
    </rPh>
    <rPh sb="5" eb="7">
      <t>セイビ</t>
    </rPh>
    <rPh sb="7" eb="9">
      <t>ホウシン</t>
    </rPh>
    <phoneticPr fontId="2"/>
  </si>
  <si>
    <t>行政職　５５人に削減</t>
    <rPh sb="0" eb="3">
      <t>ギョウセイショク</t>
    </rPh>
    <rPh sb="6" eb="7">
      <t>ニン</t>
    </rPh>
    <rPh sb="8" eb="10">
      <t>サクゲン</t>
    </rPh>
    <phoneticPr fontId="2"/>
  </si>
  <si>
    <t>西胆振３町地方税徴収対策本部</t>
    <rPh sb="0" eb="1">
      <t>ニシ</t>
    </rPh>
    <rPh sb="1" eb="3">
      <t>イブリ</t>
    </rPh>
    <rPh sb="4" eb="5">
      <t>チョウ</t>
    </rPh>
    <rPh sb="5" eb="8">
      <t>チホウゼイ</t>
    </rPh>
    <rPh sb="8" eb="10">
      <t>チョウシュウ</t>
    </rPh>
    <rPh sb="10" eb="12">
      <t>タイサク</t>
    </rPh>
    <rPh sb="12" eb="14">
      <t>ホンブ</t>
    </rPh>
    <phoneticPr fontId="2"/>
  </si>
  <si>
    <t>豊浦町収納対策本部</t>
    <rPh sb="0" eb="3">
      <t>トヨウラチョウ</t>
    </rPh>
    <rPh sb="3" eb="5">
      <t>シュウノウ</t>
    </rPh>
    <rPh sb="5" eb="7">
      <t>タイサク</t>
    </rPh>
    <rPh sb="7" eb="9">
      <t>ホンブ</t>
    </rPh>
    <phoneticPr fontId="2"/>
  </si>
  <si>
    <t>H23 定数93
H27 定数92
（現数 89）</t>
    <rPh sb="4" eb="6">
      <t>テイスウ</t>
    </rPh>
    <rPh sb="13" eb="15">
      <t>テイスウ</t>
    </rPh>
    <rPh sb="19" eb="21">
      <t>ゲンスウ</t>
    </rPh>
    <phoneticPr fontId="2"/>
  </si>
  <si>
    <t>白老町定員管理計画</t>
    <rPh sb="0" eb="3">
      <t>シラオイチョウ</t>
    </rPh>
    <rPh sb="3" eb="5">
      <t>テイイン</t>
    </rPh>
    <rPh sb="5" eb="7">
      <t>カンリ</t>
    </rPh>
    <rPh sb="7" eb="9">
      <t>ケイカク</t>
    </rPh>
    <phoneticPr fontId="2"/>
  </si>
  <si>
    <t>職員数H19年度322人からH28年度246人に削減</t>
    <rPh sb="0" eb="3">
      <t>ショクインスウ</t>
    </rPh>
    <rPh sb="6" eb="8">
      <t>ネンド</t>
    </rPh>
    <rPh sb="11" eb="12">
      <t>ニン</t>
    </rPh>
    <rPh sb="17" eb="19">
      <t>ネンド</t>
    </rPh>
    <rPh sb="22" eb="23">
      <t>ニン</t>
    </rPh>
    <rPh sb="24" eb="26">
      <t>サクゲン</t>
    </rPh>
    <phoneticPr fontId="2"/>
  </si>
  <si>
    <t>給与即時削減の実施（給料・管理職手当）</t>
    <rPh sb="0" eb="2">
      <t>キュウヨ</t>
    </rPh>
    <rPh sb="2" eb="4">
      <t>ソクジ</t>
    </rPh>
    <rPh sb="4" eb="6">
      <t>サクゲン</t>
    </rPh>
    <rPh sb="7" eb="9">
      <t>ジッシ</t>
    </rPh>
    <rPh sb="10" eb="12">
      <t>キュウリョウ</t>
    </rPh>
    <rPh sb="13" eb="15">
      <t>カンリ</t>
    </rPh>
    <rPh sb="15" eb="16">
      <t>ショク</t>
    </rPh>
    <rPh sb="16" eb="18">
      <t>テア</t>
    </rPh>
    <phoneticPr fontId="2"/>
  </si>
  <si>
    <t>給料平均9.5％の削減、管理職手当の10％削減</t>
    <rPh sb="0" eb="2">
      <t>キュウリョウ</t>
    </rPh>
    <rPh sb="2" eb="4">
      <t>ヘイキン</t>
    </rPh>
    <rPh sb="9" eb="11">
      <t>サクゲン</t>
    </rPh>
    <rPh sb="12" eb="14">
      <t>カンリ</t>
    </rPh>
    <rPh sb="14" eb="15">
      <t>ショク</t>
    </rPh>
    <rPh sb="15" eb="17">
      <t>テア</t>
    </rPh>
    <rPh sb="21" eb="23">
      <t>サクゲン</t>
    </rPh>
    <phoneticPr fontId="2"/>
  </si>
  <si>
    <t>苫小牧道税事務所と東胆振5市町で構成する東胆振地方税徴収対策本部を平成21年7月より設置し、共同で滞納整理と強化を実施</t>
    <rPh sb="20" eb="21">
      <t>ヒガシ</t>
    </rPh>
    <rPh sb="21" eb="23">
      <t>イブリ</t>
    </rPh>
    <rPh sb="23" eb="25">
      <t>チホウ</t>
    </rPh>
    <rPh sb="25" eb="26">
      <t>ゼイ</t>
    </rPh>
    <rPh sb="26" eb="28">
      <t>チョウシュウ</t>
    </rPh>
    <rPh sb="28" eb="30">
      <t>タイサク</t>
    </rPh>
    <rPh sb="30" eb="32">
      <t>ホンブ</t>
    </rPh>
    <rPh sb="33" eb="35">
      <t>ヘイセイ</t>
    </rPh>
    <rPh sb="37" eb="38">
      <t>ネン</t>
    </rPh>
    <rPh sb="39" eb="40">
      <t>ガツ</t>
    </rPh>
    <rPh sb="42" eb="44">
      <t>セッチ</t>
    </rPh>
    <rPh sb="46" eb="48">
      <t>キョウドウ</t>
    </rPh>
    <rPh sb="49" eb="51">
      <t>タイノウ</t>
    </rPh>
    <rPh sb="51" eb="53">
      <t>セイリ</t>
    </rPh>
    <rPh sb="54" eb="56">
      <t>キョウカ</t>
    </rPh>
    <rPh sb="57" eb="59">
      <t>ジッシ</t>
    </rPh>
    <phoneticPr fontId="2"/>
  </si>
  <si>
    <t>町内会連合会や地域活動団体との協議による合意形成を図るため、協働のまちづくり研修会を開催</t>
    <rPh sb="0" eb="2">
      <t>チョウナイ</t>
    </rPh>
    <rPh sb="2" eb="3">
      <t>カイ</t>
    </rPh>
    <rPh sb="3" eb="6">
      <t>レンゴウカイ</t>
    </rPh>
    <rPh sb="7" eb="9">
      <t>チイキ</t>
    </rPh>
    <rPh sb="9" eb="11">
      <t>カツドウ</t>
    </rPh>
    <rPh sb="11" eb="13">
      <t>ダンタイ</t>
    </rPh>
    <rPh sb="15" eb="17">
      <t>キョウギ</t>
    </rPh>
    <rPh sb="20" eb="22">
      <t>ゴウイ</t>
    </rPh>
    <rPh sb="22" eb="24">
      <t>ケイセイ</t>
    </rPh>
    <rPh sb="25" eb="26">
      <t>ハカ</t>
    </rPh>
    <rPh sb="30" eb="32">
      <t>キョウドウ</t>
    </rPh>
    <rPh sb="38" eb="41">
      <t>ケンシュウカイ</t>
    </rPh>
    <rPh sb="42" eb="44">
      <t>カイサイ</t>
    </rPh>
    <phoneticPr fontId="2"/>
  </si>
  <si>
    <t>ファイリングシステムを平成11年度に導入し15年が経過</t>
    <rPh sb="11" eb="13">
      <t>ヘイセイ</t>
    </rPh>
    <rPh sb="15" eb="17">
      <t>ネンド</t>
    </rPh>
    <rPh sb="18" eb="20">
      <t>ドウニュウ</t>
    </rPh>
    <rPh sb="23" eb="24">
      <t>ネン</t>
    </rPh>
    <rPh sb="25" eb="27">
      <t>ケイカ</t>
    </rPh>
    <phoneticPr fontId="2"/>
  </si>
  <si>
    <t>指定管理者制度導入に当たり、白老町公の施設の指定管理者制度に関する指針を整備し17施設を指定</t>
    <rPh sb="0" eb="2">
      <t>シテイ</t>
    </rPh>
    <rPh sb="2" eb="5">
      <t>カンリシャ</t>
    </rPh>
    <rPh sb="5" eb="7">
      <t>セイド</t>
    </rPh>
    <rPh sb="7" eb="9">
      <t>ドウニュウ</t>
    </rPh>
    <rPh sb="10" eb="11">
      <t>ア</t>
    </rPh>
    <rPh sb="14" eb="17">
      <t>シラオイチョウ</t>
    </rPh>
    <rPh sb="17" eb="18">
      <t>オオヤケ</t>
    </rPh>
    <rPh sb="19" eb="21">
      <t>シセツ</t>
    </rPh>
    <rPh sb="22" eb="24">
      <t>シテイ</t>
    </rPh>
    <rPh sb="24" eb="27">
      <t>カンリシャ</t>
    </rPh>
    <rPh sb="27" eb="29">
      <t>セイド</t>
    </rPh>
    <rPh sb="30" eb="31">
      <t>カン</t>
    </rPh>
    <rPh sb="33" eb="35">
      <t>シシン</t>
    </rPh>
    <rPh sb="36" eb="38">
      <t>セイビ</t>
    </rPh>
    <rPh sb="41" eb="43">
      <t>シセツ</t>
    </rPh>
    <rPh sb="44" eb="46">
      <t>シテイ</t>
    </rPh>
    <phoneticPr fontId="2"/>
  </si>
  <si>
    <t>平成17年5月よりグループ制導入</t>
    <rPh sb="0" eb="2">
      <t>ヘイセイ</t>
    </rPh>
    <rPh sb="4" eb="5">
      <t>ネン</t>
    </rPh>
    <rPh sb="6" eb="7">
      <t>ガツ</t>
    </rPh>
    <rPh sb="13" eb="14">
      <t>セイ</t>
    </rPh>
    <rPh sb="14" eb="16">
      <t>ドウニュウ</t>
    </rPh>
    <phoneticPr fontId="2"/>
  </si>
  <si>
    <t>平成19年4月に白老町人材育成基本方針を策定し、人事評価制度や各種人事制度への反映、新たな研修体系の確立</t>
    <rPh sb="0" eb="2">
      <t>ヘイセイ</t>
    </rPh>
    <rPh sb="4" eb="5">
      <t>ネン</t>
    </rPh>
    <rPh sb="6" eb="7">
      <t>ガツ</t>
    </rPh>
    <rPh sb="8" eb="11">
      <t>シラオイチョウ</t>
    </rPh>
    <rPh sb="11" eb="13">
      <t>ジンザイ</t>
    </rPh>
    <rPh sb="13" eb="15">
      <t>イクセイ</t>
    </rPh>
    <rPh sb="15" eb="17">
      <t>キホン</t>
    </rPh>
    <rPh sb="17" eb="19">
      <t>ホウシン</t>
    </rPh>
    <rPh sb="20" eb="22">
      <t>サクテイ</t>
    </rPh>
    <rPh sb="24" eb="26">
      <t>ジンジ</t>
    </rPh>
    <rPh sb="26" eb="28">
      <t>ヒョウカ</t>
    </rPh>
    <rPh sb="28" eb="30">
      <t>セイド</t>
    </rPh>
    <rPh sb="31" eb="33">
      <t>カクシュ</t>
    </rPh>
    <rPh sb="33" eb="35">
      <t>ジンジ</t>
    </rPh>
    <rPh sb="35" eb="37">
      <t>セイド</t>
    </rPh>
    <rPh sb="39" eb="41">
      <t>ハンエイ</t>
    </rPh>
    <rPh sb="42" eb="43">
      <t>アラ</t>
    </rPh>
    <rPh sb="45" eb="47">
      <t>ケンシュウ</t>
    </rPh>
    <rPh sb="47" eb="49">
      <t>タイケイ</t>
    </rPh>
    <rPh sb="50" eb="52">
      <t>カクリツ</t>
    </rPh>
    <phoneticPr fontId="2"/>
  </si>
  <si>
    <t>白老町第3次集中改革プラン</t>
    <rPh sb="0" eb="3">
      <t>シラオイチョウ</t>
    </rPh>
    <rPh sb="3" eb="4">
      <t>ダイ</t>
    </rPh>
    <rPh sb="5" eb="6">
      <t>ジ</t>
    </rPh>
    <rPh sb="6" eb="8">
      <t>シュウチュウ</t>
    </rPh>
    <rPh sb="8" eb="10">
      <t>カイカク</t>
    </rPh>
    <phoneticPr fontId="2"/>
  </si>
  <si>
    <t>白老町財政健全化プラン</t>
    <rPh sb="0" eb="3">
      <t>シラオイチョウ</t>
    </rPh>
    <rPh sb="3" eb="5">
      <t>ザイセイ</t>
    </rPh>
    <rPh sb="5" eb="8">
      <t>ケンゼンカ</t>
    </rPh>
    <phoneticPr fontId="2"/>
  </si>
  <si>
    <t>諸手当の縮減</t>
    <rPh sb="0" eb="3">
      <t>ショテアテ</t>
    </rPh>
    <rPh sb="4" eb="6">
      <t>シュクゲン</t>
    </rPh>
    <phoneticPr fontId="2"/>
  </si>
  <si>
    <t>・自治会当地区の各種団体の活動促進
・町民の自主的まちづくり活動の促進</t>
    <rPh sb="1" eb="4">
      <t>ジチカイ</t>
    </rPh>
    <rPh sb="4" eb="7">
      <t>トウチク</t>
    </rPh>
    <rPh sb="8" eb="10">
      <t>カクシュ</t>
    </rPh>
    <rPh sb="10" eb="12">
      <t>ダンタイ</t>
    </rPh>
    <rPh sb="13" eb="15">
      <t>カツドウ</t>
    </rPh>
    <rPh sb="15" eb="17">
      <t>ソクシン</t>
    </rPh>
    <rPh sb="19" eb="21">
      <t>チョウミン</t>
    </rPh>
    <rPh sb="22" eb="25">
      <t>ジシュテキ</t>
    </rPh>
    <rPh sb="30" eb="32">
      <t>カツドウ</t>
    </rPh>
    <rPh sb="33" eb="35">
      <t>ソクシン</t>
    </rPh>
    <phoneticPr fontId="2"/>
  </si>
  <si>
    <t>住民ニーズに対応した窓口開設時間の設定</t>
    <rPh sb="0" eb="2">
      <t>ジュウミン</t>
    </rPh>
    <rPh sb="6" eb="8">
      <t>タイオウ</t>
    </rPh>
    <rPh sb="10" eb="12">
      <t>マドグチ</t>
    </rPh>
    <rPh sb="12" eb="14">
      <t>カイセツ</t>
    </rPh>
    <rPh sb="14" eb="16">
      <t>ジカン</t>
    </rPh>
    <rPh sb="17" eb="19">
      <t>セッテイ</t>
    </rPh>
    <phoneticPr fontId="2"/>
  </si>
  <si>
    <t>・町長公用車の外部委託及び庁舎内清掃の委託
・施設管理運営についての指定管理の導入</t>
    <rPh sb="1" eb="3">
      <t>チョウチョウ</t>
    </rPh>
    <rPh sb="3" eb="6">
      <t>コウヨウシャ</t>
    </rPh>
    <rPh sb="7" eb="9">
      <t>ガイブ</t>
    </rPh>
    <rPh sb="9" eb="11">
      <t>イタク</t>
    </rPh>
    <rPh sb="11" eb="12">
      <t>オヨ</t>
    </rPh>
    <rPh sb="13" eb="15">
      <t>チョウシャ</t>
    </rPh>
    <rPh sb="15" eb="16">
      <t>ナイ</t>
    </rPh>
    <rPh sb="16" eb="18">
      <t>セイソウ</t>
    </rPh>
    <rPh sb="19" eb="21">
      <t>イタク</t>
    </rPh>
    <rPh sb="23" eb="25">
      <t>シセツ</t>
    </rPh>
    <rPh sb="25" eb="27">
      <t>カンリ</t>
    </rPh>
    <rPh sb="27" eb="29">
      <t>ウンエイ</t>
    </rPh>
    <rPh sb="34" eb="36">
      <t>シテイ</t>
    </rPh>
    <rPh sb="36" eb="38">
      <t>カンリ</t>
    </rPh>
    <rPh sb="39" eb="41">
      <t>ドウニュウ</t>
    </rPh>
    <phoneticPr fontId="2"/>
  </si>
  <si>
    <t>・機構改革及びグループ制の導入
・異動時の公募制の導入</t>
    <rPh sb="1" eb="3">
      <t>キコウ</t>
    </rPh>
    <rPh sb="3" eb="5">
      <t>カイカク</t>
    </rPh>
    <rPh sb="5" eb="6">
      <t>オヨ</t>
    </rPh>
    <rPh sb="11" eb="12">
      <t>セイ</t>
    </rPh>
    <rPh sb="13" eb="15">
      <t>ドウニュウ</t>
    </rPh>
    <rPh sb="17" eb="19">
      <t>イドウ</t>
    </rPh>
    <rPh sb="19" eb="20">
      <t>ジ</t>
    </rPh>
    <rPh sb="21" eb="23">
      <t>コウボ</t>
    </rPh>
    <rPh sb="23" eb="24">
      <t>セイ</t>
    </rPh>
    <rPh sb="25" eb="27">
      <t>ドウニュウ</t>
    </rPh>
    <phoneticPr fontId="2"/>
  </si>
  <si>
    <t>・国内の自主研修の実施</t>
    <rPh sb="1" eb="3">
      <t>コクナイ</t>
    </rPh>
    <rPh sb="4" eb="6">
      <t>ジシュ</t>
    </rPh>
    <rPh sb="6" eb="8">
      <t>ケンシュウ</t>
    </rPh>
    <rPh sb="9" eb="11">
      <t>ジッシ</t>
    </rPh>
    <phoneticPr fontId="2"/>
  </si>
  <si>
    <t>行政内部の管理業務の電子化</t>
    <rPh sb="0" eb="2">
      <t>ギョウセイ</t>
    </rPh>
    <rPh sb="2" eb="4">
      <t>ナイブ</t>
    </rPh>
    <rPh sb="5" eb="7">
      <t>カンリ</t>
    </rPh>
    <rPh sb="7" eb="9">
      <t>ギョウム</t>
    </rPh>
    <rPh sb="10" eb="13">
      <t>デンシカ</t>
    </rPh>
    <phoneticPr fontId="2"/>
  </si>
  <si>
    <t>公有財産の有効活用の推進</t>
    <rPh sb="0" eb="2">
      <t>コウユウ</t>
    </rPh>
    <rPh sb="2" eb="4">
      <t>ザイサン</t>
    </rPh>
    <rPh sb="5" eb="7">
      <t>ユウコウ</t>
    </rPh>
    <rPh sb="7" eb="9">
      <t>カツヨウ</t>
    </rPh>
    <rPh sb="10" eb="12">
      <t>スイシン</t>
    </rPh>
    <phoneticPr fontId="2"/>
  </si>
  <si>
    <t>・交際費等の行政情報の公開</t>
    <rPh sb="1" eb="3">
      <t>コウサイ</t>
    </rPh>
    <rPh sb="3" eb="4">
      <t>ヒ</t>
    </rPh>
    <rPh sb="4" eb="5">
      <t>トウ</t>
    </rPh>
    <rPh sb="6" eb="8">
      <t>ギョウセイ</t>
    </rPh>
    <rPh sb="8" eb="10">
      <t>ジョウホウ</t>
    </rPh>
    <rPh sb="11" eb="13">
      <t>コウカイ</t>
    </rPh>
    <phoneticPr fontId="2"/>
  </si>
  <si>
    <t>平成27年年度までに職員数を88名とする</t>
    <rPh sb="0" eb="2">
      <t>ヘイセイ</t>
    </rPh>
    <rPh sb="4" eb="5">
      <t>ネン</t>
    </rPh>
    <rPh sb="5" eb="7">
      <t>ネンド</t>
    </rPh>
    <rPh sb="10" eb="13">
      <t>ショクインスウ</t>
    </rPh>
    <rPh sb="16" eb="17">
      <t>メイ</t>
    </rPh>
    <phoneticPr fontId="2"/>
  </si>
  <si>
    <t>平成３２年４月１日現在の目標値１３１人</t>
    <rPh sb="0" eb="2">
      <t>ヘイセイ</t>
    </rPh>
    <rPh sb="4" eb="5">
      <t>ネン</t>
    </rPh>
    <rPh sb="6" eb="7">
      <t>ガツ</t>
    </rPh>
    <rPh sb="8" eb="9">
      <t>ニチ</t>
    </rPh>
    <rPh sb="9" eb="11">
      <t>ゲンザイ</t>
    </rPh>
    <rPh sb="12" eb="15">
      <t>モクヒョウチ</t>
    </rPh>
    <rPh sb="18" eb="19">
      <t>ニン</t>
    </rPh>
    <phoneticPr fontId="2"/>
  </si>
  <si>
    <t>西いぶり広域連合によるごみの広域処理</t>
    <rPh sb="0" eb="1">
      <t>ニシ</t>
    </rPh>
    <rPh sb="4" eb="6">
      <t>コウイキ</t>
    </rPh>
    <rPh sb="6" eb="8">
      <t>レンゴウ</t>
    </rPh>
    <rPh sb="14" eb="16">
      <t>コウイキ</t>
    </rPh>
    <rPh sb="16" eb="18">
      <t>ショリ</t>
    </rPh>
    <phoneticPr fontId="2"/>
  </si>
  <si>
    <t>グループ制区分のアドレスの導入</t>
    <rPh sb="4" eb="5">
      <t>セイ</t>
    </rPh>
    <rPh sb="5" eb="7">
      <t>クブン</t>
    </rPh>
    <rPh sb="13" eb="15">
      <t>ドウニュウ</t>
    </rPh>
    <phoneticPr fontId="2"/>
  </si>
  <si>
    <t>公共施設指定管理者制度の導入</t>
    <rPh sb="0" eb="2">
      <t>コウキョウ</t>
    </rPh>
    <rPh sb="2" eb="4">
      <t>シセツ</t>
    </rPh>
    <rPh sb="4" eb="6">
      <t>シテイ</t>
    </rPh>
    <rPh sb="6" eb="9">
      <t>カンリシャ</t>
    </rPh>
    <rPh sb="9" eb="11">
      <t>セイド</t>
    </rPh>
    <rPh sb="12" eb="14">
      <t>ドウニュウ</t>
    </rPh>
    <phoneticPr fontId="2"/>
  </si>
  <si>
    <t>洞爺湖町人材育成方針の策定</t>
    <rPh sb="0" eb="4">
      <t>トウヤコチョウ</t>
    </rPh>
    <rPh sb="4" eb="6">
      <t>ジンザイ</t>
    </rPh>
    <rPh sb="6" eb="8">
      <t>イクセイ</t>
    </rPh>
    <rPh sb="8" eb="10">
      <t>ホウシン</t>
    </rPh>
    <rPh sb="11" eb="13">
      <t>サクテイ</t>
    </rPh>
    <phoneticPr fontId="2"/>
  </si>
  <si>
    <t>町HPでの議会中継の公開</t>
    <rPh sb="0" eb="1">
      <t>チョウ</t>
    </rPh>
    <rPh sb="5" eb="7">
      <t>ギカイ</t>
    </rPh>
    <rPh sb="7" eb="9">
      <t>チュウケイ</t>
    </rPh>
    <rPh sb="10" eb="12">
      <t>コウカイ</t>
    </rPh>
    <phoneticPr fontId="2"/>
  </si>
  <si>
    <t>洞爺湖町情報公開条例の制定</t>
    <rPh sb="0" eb="4">
      <t>トウヤコチョウ</t>
    </rPh>
    <rPh sb="4" eb="6">
      <t>ジョウホウ</t>
    </rPh>
    <rPh sb="6" eb="8">
      <t>コウカイ</t>
    </rPh>
    <rPh sb="8" eb="10">
      <t>ジョウレイ</t>
    </rPh>
    <rPh sb="11" eb="13">
      <t>セイテイ</t>
    </rPh>
    <phoneticPr fontId="2"/>
  </si>
  <si>
    <t>西いぶり要介護認定審査会ウェブ会議の開催</t>
    <rPh sb="0" eb="1">
      <t>ニシ</t>
    </rPh>
    <rPh sb="4" eb="5">
      <t>ヨウ</t>
    </rPh>
    <rPh sb="5" eb="7">
      <t>カイゴ</t>
    </rPh>
    <rPh sb="7" eb="9">
      <t>ニンテイ</t>
    </rPh>
    <rPh sb="9" eb="12">
      <t>シンサカイ</t>
    </rPh>
    <rPh sb="15" eb="17">
      <t>カイギ</t>
    </rPh>
    <rPh sb="18" eb="20">
      <t>カイサイ</t>
    </rPh>
    <phoneticPr fontId="2"/>
  </si>
  <si>
    <t>各部課横断的なプロジェクト会議の設置</t>
    <rPh sb="0" eb="3">
      <t>カクブカ</t>
    </rPh>
    <rPh sb="3" eb="6">
      <t>オウダンテキ</t>
    </rPh>
    <rPh sb="13" eb="15">
      <t>カイギ</t>
    </rPh>
    <rPh sb="16" eb="18">
      <t>セッチ</t>
    </rPh>
    <phoneticPr fontId="2"/>
  </si>
  <si>
    <t>外部団体実施の研修への参加</t>
    <rPh sb="0" eb="2">
      <t>ガイブ</t>
    </rPh>
    <rPh sb="2" eb="4">
      <t>ダンタイ</t>
    </rPh>
    <rPh sb="4" eb="6">
      <t>ジッシ</t>
    </rPh>
    <rPh sb="7" eb="9">
      <t>ケンシュウ</t>
    </rPh>
    <rPh sb="11" eb="13">
      <t>サンカ</t>
    </rPh>
    <phoneticPr fontId="2"/>
  </si>
  <si>
    <t>要介護認定審査会ウェブ会議の開催</t>
    <rPh sb="0" eb="1">
      <t>ヨウ</t>
    </rPh>
    <rPh sb="1" eb="3">
      <t>カイゴ</t>
    </rPh>
    <rPh sb="3" eb="5">
      <t>ニンテイ</t>
    </rPh>
    <rPh sb="5" eb="8">
      <t>シンサカイ</t>
    </rPh>
    <rPh sb="11" eb="13">
      <t>カイギ</t>
    </rPh>
    <rPh sb="14" eb="16">
      <t>カイサイ</t>
    </rPh>
    <phoneticPr fontId="2"/>
  </si>
  <si>
    <t>洞爺湖町中期財政改革</t>
    <rPh sb="0" eb="4">
      <t>トウヤコチョウ</t>
    </rPh>
    <rPh sb="4" eb="6">
      <t>チュウキ</t>
    </rPh>
    <rPh sb="6" eb="8">
      <t>ザイセイ</t>
    </rPh>
    <rPh sb="8" eb="10">
      <t>カイカク</t>
    </rPh>
    <phoneticPr fontId="2"/>
  </si>
  <si>
    <t>職員研修の実施</t>
    <rPh sb="0" eb="2">
      <t>ショクイン</t>
    </rPh>
    <rPh sb="2" eb="4">
      <t>ケンシュウ</t>
    </rPh>
    <rPh sb="5" eb="7">
      <t>ジッシ</t>
    </rPh>
    <phoneticPr fontId="2"/>
  </si>
  <si>
    <t>第２次安平町職員定員適正化計画</t>
    <rPh sb="0" eb="1">
      <t>ダイ</t>
    </rPh>
    <rPh sb="2" eb="3">
      <t>ジ</t>
    </rPh>
    <rPh sb="3" eb="6">
      <t>ア</t>
    </rPh>
    <rPh sb="6" eb="8">
      <t>ショクイン</t>
    </rPh>
    <rPh sb="8" eb="10">
      <t>テイイン</t>
    </rPh>
    <rPh sb="10" eb="13">
      <t>テキセイカ</t>
    </rPh>
    <rPh sb="13" eb="15">
      <t>ケイカク</t>
    </rPh>
    <phoneticPr fontId="2"/>
  </si>
  <si>
    <t>H25.4.1　141人から
H30.3.31　136人へ</t>
    <rPh sb="11" eb="12">
      <t>ニン</t>
    </rPh>
    <rPh sb="27" eb="28">
      <t>ニン</t>
    </rPh>
    <phoneticPr fontId="2"/>
  </si>
  <si>
    <t>人事院による勧告の実施</t>
    <rPh sb="0" eb="3">
      <t>ジンジイン</t>
    </rPh>
    <rPh sb="6" eb="8">
      <t>カンコク</t>
    </rPh>
    <rPh sb="9" eb="11">
      <t>ジッシ</t>
    </rPh>
    <phoneticPr fontId="2"/>
  </si>
  <si>
    <t>介護認定審査会事務の広域化</t>
    <rPh sb="0" eb="2">
      <t>カイゴ</t>
    </rPh>
    <rPh sb="2" eb="4">
      <t>ニンテイ</t>
    </rPh>
    <rPh sb="4" eb="7">
      <t>シンサカイ</t>
    </rPh>
    <rPh sb="7" eb="9">
      <t>ジム</t>
    </rPh>
    <rPh sb="10" eb="13">
      <t>コウイキカ</t>
    </rPh>
    <phoneticPr fontId="2"/>
  </si>
  <si>
    <t>まちづくり基本条例の制定</t>
    <rPh sb="5" eb="7">
      <t>キホン</t>
    </rPh>
    <rPh sb="7" eb="9">
      <t>ジョウレイ</t>
    </rPh>
    <rPh sb="10" eb="12">
      <t>セイテイ</t>
    </rPh>
    <phoneticPr fontId="2"/>
  </si>
  <si>
    <t>文書管理システムの導入による電子決裁の実施</t>
    <rPh sb="0" eb="2">
      <t>ブンショ</t>
    </rPh>
    <rPh sb="2" eb="4">
      <t>カンリ</t>
    </rPh>
    <rPh sb="9" eb="11">
      <t>ドウニュウ</t>
    </rPh>
    <rPh sb="14" eb="16">
      <t>デンシ</t>
    </rPh>
    <rPh sb="16" eb="18">
      <t>ケッサイ</t>
    </rPh>
    <rPh sb="19" eb="21">
      <t>ジッシ</t>
    </rPh>
    <phoneticPr fontId="2"/>
  </si>
  <si>
    <t>給食センターの統合に伴う民間委託</t>
    <rPh sb="0" eb="2">
      <t>キュウショク</t>
    </rPh>
    <rPh sb="7" eb="9">
      <t>トウゴウ</t>
    </rPh>
    <rPh sb="10" eb="11">
      <t>トモナ</t>
    </rPh>
    <rPh sb="12" eb="14">
      <t>ミンカン</t>
    </rPh>
    <rPh sb="14" eb="16">
      <t>イタク</t>
    </rPh>
    <phoneticPr fontId="2"/>
  </si>
  <si>
    <t>職員研修計画に基づく研修の実施</t>
    <rPh sb="0" eb="2">
      <t>ショクイン</t>
    </rPh>
    <rPh sb="2" eb="4">
      <t>ケンシュウ</t>
    </rPh>
    <rPh sb="4" eb="6">
      <t>ケイカク</t>
    </rPh>
    <rPh sb="7" eb="8">
      <t>モト</t>
    </rPh>
    <rPh sb="10" eb="12">
      <t>ケンシュウ</t>
    </rPh>
    <rPh sb="13" eb="15">
      <t>ジッシ</t>
    </rPh>
    <phoneticPr fontId="2"/>
  </si>
  <si>
    <t>新・行政改革大綱</t>
    <rPh sb="0" eb="1">
      <t>シン</t>
    </rPh>
    <rPh sb="2" eb="4">
      <t>ギョウセイ</t>
    </rPh>
    <rPh sb="4" eb="6">
      <t>カイカク</t>
    </rPh>
    <rPh sb="6" eb="8">
      <t>タイコウ</t>
    </rPh>
    <phoneticPr fontId="2"/>
  </si>
  <si>
    <t>行政改革大綱（ターゲット費目）</t>
    <rPh sb="0" eb="2">
      <t>ギョウセイ</t>
    </rPh>
    <rPh sb="2" eb="4">
      <t>カイカク</t>
    </rPh>
    <rPh sb="4" eb="6">
      <t>タイコウ</t>
    </rPh>
    <rPh sb="12" eb="14">
      <t>ヒモク</t>
    </rPh>
    <phoneticPr fontId="2"/>
  </si>
  <si>
    <t>普通会計職員を平成３２年度に類似団体平均１２０人程度とする</t>
    <rPh sb="0" eb="2">
      <t>フツウ</t>
    </rPh>
    <rPh sb="2" eb="4">
      <t>カイケイ</t>
    </rPh>
    <rPh sb="4" eb="6">
      <t>ショクイン</t>
    </rPh>
    <rPh sb="7" eb="9">
      <t>ヘイセイ</t>
    </rPh>
    <rPh sb="11" eb="13">
      <t>ネンド</t>
    </rPh>
    <rPh sb="14" eb="16">
      <t>ルイジ</t>
    </rPh>
    <rPh sb="16" eb="18">
      <t>ダンタイ</t>
    </rPh>
    <rPh sb="18" eb="20">
      <t>ヘイキン</t>
    </rPh>
    <rPh sb="23" eb="24">
      <t>ニン</t>
    </rPh>
    <rPh sb="24" eb="26">
      <t>テイド</t>
    </rPh>
    <phoneticPr fontId="2"/>
  </si>
  <si>
    <t>障害者及び介護認定調査会　など</t>
    <rPh sb="0" eb="3">
      <t>ショウガイシャ</t>
    </rPh>
    <rPh sb="3" eb="4">
      <t>オヨ</t>
    </rPh>
    <rPh sb="5" eb="7">
      <t>カイゴ</t>
    </rPh>
    <rPh sb="7" eb="9">
      <t>ニンテイ</t>
    </rPh>
    <rPh sb="9" eb="12">
      <t>チョウサカイ</t>
    </rPh>
    <phoneticPr fontId="2"/>
  </si>
  <si>
    <t>２自治協議会など</t>
    <rPh sb="1" eb="3">
      <t>ジチ</t>
    </rPh>
    <rPh sb="3" eb="6">
      <t>キョウギカイ</t>
    </rPh>
    <phoneticPr fontId="2"/>
  </si>
  <si>
    <t>住民票等交付（町内２郵便局）</t>
    <rPh sb="0" eb="3">
      <t>ジュウミンヒョウ</t>
    </rPh>
    <rPh sb="3" eb="4">
      <t>トウ</t>
    </rPh>
    <rPh sb="4" eb="6">
      <t>コウフ</t>
    </rPh>
    <rPh sb="7" eb="9">
      <t>チョウナイ</t>
    </rPh>
    <rPh sb="10" eb="13">
      <t>ユウビンキョク</t>
    </rPh>
    <phoneticPr fontId="2"/>
  </si>
  <si>
    <t>本庁支所間TV会議システム</t>
    <rPh sb="0" eb="2">
      <t>ホンチョウ</t>
    </rPh>
    <rPh sb="2" eb="4">
      <t>シショ</t>
    </rPh>
    <rPh sb="4" eb="5">
      <t>カン</t>
    </rPh>
    <rPh sb="7" eb="9">
      <t>カイギ</t>
    </rPh>
    <phoneticPr fontId="2"/>
  </si>
  <si>
    <t>苫小牧市</t>
  </si>
  <si>
    <t>自動車運送事業の民間移譲</t>
  </si>
  <si>
    <t>包括外部監査の実施</t>
    <rPh sb="0" eb="2">
      <t>ホウカツ</t>
    </rPh>
    <rPh sb="2" eb="4">
      <t>ガイブ</t>
    </rPh>
    <rPh sb="4" eb="6">
      <t>カンサ</t>
    </rPh>
    <rPh sb="7" eb="9">
      <t>ジッシ</t>
    </rPh>
    <phoneticPr fontId="2"/>
  </si>
  <si>
    <t>日高町行政改革大綱</t>
    <rPh sb="0" eb="2">
      <t>ヒダカ</t>
    </rPh>
    <rPh sb="2" eb="3">
      <t>チョウ</t>
    </rPh>
    <rPh sb="3" eb="5">
      <t>ギョウセイ</t>
    </rPh>
    <rPh sb="5" eb="7">
      <t>カイカク</t>
    </rPh>
    <rPh sb="7" eb="9">
      <t>タイコウ</t>
    </rPh>
    <phoneticPr fontId="2"/>
  </si>
  <si>
    <t>日高町職員定数管理年次計画</t>
    <rPh sb="0" eb="3">
      <t>ヒダカチョウ</t>
    </rPh>
    <rPh sb="3" eb="5">
      <t>ショクイン</t>
    </rPh>
    <rPh sb="5" eb="7">
      <t>テイスウ</t>
    </rPh>
    <rPh sb="7" eb="9">
      <t>カンリ</t>
    </rPh>
    <rPh sb="9" eb="11">
      <t>ネンジ</t>
    </rPh>
    <rPh sb="11" eb="13">
      <t>ケイカク</t>
    </rPh>
    <phoneticPr fontId="2"/>
  </si>
  <si>
    <t>普通会計職員について平成３５年度までに１７６人とする。</t>
    <rPh sb="0" eb="2">
      <t>フツウ</t>
    </rPh>
    <rPh sb="2" eb="4">
      <t>カイケイ</t>
    </rPh>
    <rPh sb="4" eb="6">
      <t>ショクイン</t>
    </rPh>
    <rPh sb="10" eb="12">
      <t>ヘイセイ</t>
    </rPh>
    <rPh sb="14" eb="16">
      <t>ネンド</t>
    </rPh>
    <rPh sb="22" eb="23">
      <t>ニン</t>
    </rPh>
    <phoneticPr fontId="2"/>
  </si>
  <si>
    <t>グループ制
人事評価制度</t>
    <rPh sb="4" eb="5">
      <t>セイ</t>
    </rPh>
    <rPh sb="7" eb="9">
      <t>ジンジ</t>
    </rPh>
    <rPh sb="9" eb="11">
      <t>ヒョウカ</t>
    </rPh>
    <rPh sb="11" eb="13">
      <t>セイド</t>
    </rPh>
    <phoneticPr fontId="2"/>
  </si>
  <si>
    <t>人事評価制度</t>
    <rPh sb="0" eb="2">
      <t>ジンジ</t>
    </rPh>
    <rPh sb="2" eb="4">
      <t>ヒョウカ</t>
    </rPh>
    <rPh sb="4" eb="6">
      <t>セイド</t>
    </rPh>
    <phoneticPr fontId="2"/>
  </si>
  <si>
    <t>特別養護老人ホームの民営化</t>
    <rPh sb="0" eb="2">
      <t>トクベツ</t>
    </rPh>
    <rPh sb="2" eb="4">
      <t>ヨウゴ</t>
    </rPh>
    <rPh sb="4" eb="6">
      <t>ロウジン</t>
    </rPh>
    <rPh sb="10" eb="13">
      <t>ミンエイカ</t>
    </rPh>
    <phoneticPr fontId="2"/>
  </si>
  <si>
    <t>ホームページの積極的利用</t>
    <rPh sb="7" eb="10">
      <t>セッキョクテキ</t>
    </rPh>
    <rPh sb="10" eb="12">
      <t>リヨウ</t>
    </rPh>
    <phoneticPr fontId="2"/>
  </si>
  <si>
    <t>江差町定員適正化計画</t>
    <rPh sb="0" eb="2">
      <t>エサシ</t>
    </rPh>
    <rPh sb="2" eb="3">
      <t>マチ</t>
    </rPh>
    <rPh sb="3" eb="5">
      <t>テイイン</t>
    </rPh>
    <rPh sb="5" eb="8">
      <t>テキセイカ</t>
    </rPh>
    <rPh sb="8" eb="10">
      <t>ケイカク</t>
    </rPh>
    <phoneticPr fontId="2"/>
  </si>
  <si>
    <t>職員数104名</t>
    <rPh sb="0" eb="2">
      <t>ショクイン</t>
    </rPh>
    <rPh sb="2" eb="3">
      <t>カズ</t>
    </rPh>
    <rPh sb="6" eb="7">
      <t>ナ</t>
    </rPh>
    <phoneticPr fontId="2"/>
  </si>
  <si>
    <t>独自削減</t>
    <rPh sb="0" eb="2">
      <t>ドクジ</t>
    </rPh>
    <rPh sb="2" eb="4">
      <t>サクゲン</t>
    </rPh>
    <phoneticPr fontId="2"/>
  </si>
  <si>
    <t>渡島・檜山滞納整理機構</t>
    <rPh sb="0" eb="2">
      <t>オシマ</t>
    </rPh>
    <rPh sb="3" eb="5">
      <t>ヒヤマ</t>
    </rPh>
    <rPh sb="5" eb="7">
      <t>タイノウ</t>
    </rPh>
    <rPh sb="7" eb="9">
      <t>セイリ</t>
    </rPh>
    <rPh sb="9" eb="11">
      <t>キコウ</t>
    </rPh>
    <phoneticPr fontId="2"/>
  </si>
  <si>
    <t>協働のまちづくり補助金</t>
    <rPh sb="0" eb="2">
      <t>キョウドウ</t>
    </rPh>
    <rPh sb="8" eb="11">
      <t>ホジョキン</t>
    </rPh>
    <phoneticPr fontId="2"/>
  </si>
  <si>
    <t>江差町文化会館指定管理など</t>
    <rPh sb="0" eb="2">
      <t>エサシ</t>
    </rPh>
    <rPh sb="2" eb="3">
      <t>マチ</t>
    </rPh>
    <rPh sb="3" eb="5">
      <t>ブンカ</t>
    </rPh>
    <rPh sb="5" eb="7">
      <t>カイカン</t>
    </rPh>
    <rPh sb="7" eb="9">
      <t>シテイ</t>
    </rPh>
    <rPh sb="9" eb="11">
      <t>カンリ</t>
    </rPh>
    <phoneticPr fontId="2"/>
  </si>
  <si>
    <t>年代別、職務別の職員研修</t>
    <rPh sb="0" eb="3">
      <t>ネンダイベツ</t>
    </rPh>
    <rPh sb="4" eb="6">
      <t>ショクム</t>
    </rPh>
    <rPh sb="6" eb="7">
      <t>ベツ</t>
    </rPh>
    <rPh sb="8" eb="10">
      <t>ショクイン</t>
    </rPh>
    <rPh sb="10" eb="12">
      <t>ケンシュウ</t>
    </rPh>
    <phoneticPr fontId="2"/>
  </si>
  <si>
    <t>江差町情報公開条例</t>
    <rPh sb="0" eb="2">
      <t>エサシ</t>
    </rPh>
    <rPh sb="2" eb="3">
      <t>マチ</t>
    </rPh>
    <rPh sb="3" eb="5">
      <t>ジョウホウ</t>
    </rPh>
    <rPh sb="5" eb="7">
      <t>コウカイ</t>
    </rPh>
    <rPh sb="7" eb="9">
      <t>ジョウレイ</t>
    </rPh>
    <phoneticPr fontId="2"/>
  </si>
  <si>
    <t>奥尻町財政健全化計画</t>
    <rPh sb="0" eb="3">
      <t>オクシリチョウ</t>
    </rPh>
    <rPh sb="3" eb="5">
      <t>ザイセイ</t>
    </rPh>
    <rPh sb="5" eb="8">
      <t>ケンゼンカ</t>
    </rPh>
    <rPh sb="8" eb="10">
      <t>ケイカク</t>
    </rPh>
    <phoneticPr fontId="2"/>
  </si>
  <si>
    <t>渡島・檜山地方税滞納整理機構に加入</t>
    <rPh sb="0" eb="2">
      <t>オシマ</t>
    </rPh>
    <rPh sb="3" eb="5">
      <t>ヒヤマ</t>
    </rPh>
    <rPh sb="5" eb="8">
      <t>チホウゼイ</t>
    </rPh>
    <rPh sb="8" eb="10">
      <t>タイノウ</t>
    </rPh>
    <rPh sb="10" eb="12">
      <t>セイリ</t>
    </rPh>
    <rPh sb="12" eb="14">
      <t>キコウ</t>
    </rPh>
    <rPh sb="15" eb="17">
      <t>カニュウ</t>
    </rPh>
    <phoneticPr fontId="2"/>
  </si>
  <si>
    <t>財政の健全化</t>
    <rPh sb="0" eb="2">
      <t>ザイセイ</t>
    </rPh>
    <rPh sb="3" eb="6">
      <t>ケンゼンカ</t>
    </rPh>
    <phoneticPr fontId="2"/>
  </si>
  <si>
    <t>事務事業の見直し
補助金等の見直し</t>
    <rPh sb="0" eb="2">
      <t>ジム</t>
    </rPh>
    <rPh sb="2" eb="4">
      <t>ジギョウ</t>
    </rPh>
    <rPh sb="5" eb="7">
      <t>ミナオ</t>
    </rPh>
    <rPh sb="9" eb="12">
      <t>ホジョキン</t>
    </rPh>
    <rPh sb="12" eb="13">
      <t>トウ</t>
    </rPh>
    <rPh sb="14" eb="16">
      <t>ミナオ</t>
    </rPh>
    <phoneticPr fontId="2"/>
  </si>
  <si>
    <t>旭川市行財政改革推進プログラム三訂版</t>
    <rPh sb="0" eb="3">
      <t>アサヒカワシ</t>
    </rPh>
    <rPh sb="3" eb="6">
      <t>ギョウザイセイ</t>
    </rPh>
    <rPh sb="6" eb="8">
      <t>カイカク</t>
    </rPh>
    <rPh sb="8" eb="10">
      <t>スイシン</t>
    </rPh>
    <rPh sb="15" eb="16">
      <t>サン</t>
    </rPh>
    <rPh sb="16" eb="17">
      <t>テイ</t>
    </rPh>
    <rPh sb="17" eb="18">
      <t>バン</t>
    </rPh>
    <phoneticPr fontId="2"/>
  </si>
  <si>
    <t>職員数の削減</t>
    <rPh sb="0" eb="3">
      <t>ショクインスウ</t>
    </rPh>
    <rPh sb="4" eb="6">
      <t>サクゲン</t>
    </rPh>
    <phoneticPr fontId="2"/>
  </si>
  <si>
    <t>一般会計でH30年度当初でH25年度当初比50人減</t>
    <rPh sb="0" eb="2">
      <t>イッパン</t>
    </rPh>
    <rPh sb="2" eb="4">
      <t>カイケイ</t>
    </rPh>
    <rPh sb="8" eb="9">
      <t>ネン</t>
    </rPh>
    <rPh sb="9" eb="10">
      <t>ド</t>
    </rPh>
    <rPh sb="10" eb="12">
      <t>トウショ</t>
    </rPh>
    <rPh sb="16" eb="17">
      <t>ネン</t>
    </rPh>
    <rPh sb="17" eb="18">
      <t>ド</t>
    </rPh>
    <rPh sb="18" eb="20">
      <t>トウショ</t>
    </rPh>
    <rPh sb="20" eb="21">
      <t>ヒ</t>
    </rPh>
    <rPh sb="23" eb="24">
      <t>ニン</t>
    </rPh>
    <rPh sb="24" eb="25">
      <t>ゲン</t>
    </rPh>
    <phoneticPr fontId="2"/>
  </si>
  <si>
    <t>給与の独自削減措置や各種手当の見直しなど</t>
    <rPh sb="0" eb="2">
      <t>キュウヨ</t>
    </rPh>
    <rPh sb="3" eb="5">
      <t>ドクジ</t>
    </rPh>
    <rPh sb="5" eb="7">
      <t>サクゲン</t>
    </rPh>
    <rPh sb="7" eb="9">
      <t>ソチ</t>
    </rPh>
    <rPh sb="10" eb="12">
      <t>カクシュ</t>
    </rPh>
    <rPh sb="12" eb="14">
      <t>テアテ</t>
    </rPh>
    <rPh sb="15" eb="17">
      <t>ミナオ</t>
    </rPh>
    <phoneticPr fontId="2"/>
  </si>
  <si>
    <t>消防の広域化など</t>
    <rPh sb="0" eb="2">
      <t>ショウボウ</t>
    </rPh>
    <rPh sb="3" eb="6">
      <t>コウイキカ</t>
    </rPh>
    <phoneticPr fontId="2"/>
  </si>
  <si>
    <t>地域住民参加型のまちづくり推進会議の開催など</t>
    <rPh sb="0" eb="2">
      <t>チイキ</t>
    </rPh>
    <rPh sb="2" eb="4">
      <t>ジュウミン</t>
    </rPh>
    <rPh sb="4" eb="7">
      <t>サンカガタ</t>
    </rPh>
    <rPh sb="13" eb="15">
      <t>スイシン</t>
    </rPh>
    <rPh sb="15" eb="17">
      <t>カイギ</t>
    </rPh>
    <rPh sb="18" eb="20">
      <t>カイサイ</t>
    </rPh>
    <phoneticPr fontId="2"/>
  </si>
  <si>
    <t>市民ニーズを迅速かつ簡便に把握するためのインターネットを利用した市政モニター制度の導入など</t>
    <rPh sb="0" eb="2">
      <t>シミン</t>
    </rPh>
    <rPh sb="6" eb="8">
      <t>ジンソク</t>
    </rPh>
    <rPh sb="10" eb="12">
      <t>カンベン</t>
    </rPh>
    <rPh sb="13" eb="15">
      <t>ハアク</t>
    </rPh>
    <rPh sb="28" eb="30">
      <t>リヨウ</t>
    </rPh>
    <rPh sb="32" eb="34">
      <t>シセイ</t>
    </rPh>
    <rPh sb="38" eb="40">
      <t>セイド</t>
    </rPh>
    <rPh sb="41" eb="43">
      <t>ドウニュウ</t>
    </rPh>
    <phoneticPr fontId="2"/>
  </si>
  <si>
    <t>指定管理者制度の導入推進，施設の民営化など</t>
    <rPh sb="0" eb="2">
      <t>シテイ</t>
    </rPh>
    <rPh sb="2" eb="5">
      <t>カンリシャ</t>
    </rPh>
    <rPh sb="5" eb="7">
      <t>セイド</t>
    </rPh>
    <rPh sb="8" eb="10">
      <t>ドウニュウ</t>
    </rPh>
    <rPh sb="10" eb="12">
      <t>スイシン</t>
    </rPh>
    <rPh sb="13" eb="15">
      <t>シセツ</t>
    </rPh>
    <rPh sb="16" eb="19">
      <t>ミンエイカ</t>
    </rPh>
    <phoneticPr fontId="2"/>
  </si>
  <si>
    <t>公有財産の統括部署の設置など</t>
    <rPh sb="0" eb="2">
      <t>コウユウ</t>
    </rPh>
    <rPh sb="2" eb="4">
      <t>ザイサン</t>
    </rPh>
    <rPh sb="5" eb="7">
      <t>トウカツ</t>
    </rPh>
    <rPh sb="7" eb="9">
      <t>ブショ</t>
    </rPh>
    <rPh sb="10" eb="12">
      <t>セッチ</t>
    </rPh>
    <phoneticPr fontId="2"/>
  </si>
  <si>
    <t>実務に即した職員研修制度への見直しなど</t>
    <rPh sb="0" eb="2">
      <t>ジツム</t>
    </rPh>
    <rPh sb="3" eb="4">
      <t>ソク</t>
    </rPh>
    <rPh sb="6" eb="8">
      <t>ショクイン</t>
    </rPh>
    <rPh sb="8" eb="10">
      <t>ケンシュウ</t>
    </rPh>
    <rPh sb="10" eb="12">
      <t>セイド</t>
    </rPh>
    <rPh sb="14" eb="16">
      <t>ミナオ</t>
    </rPh>
    <phoneticPr fontId="2"/>
  </si>
  <si>
    <t>電子申請，施設予約システムの利用拡大など</t>
    <rPh sb="0" eb="2">
      <t>デンシ</t>
    </rPh>
    <rPh sb="2" eb="4">
      <t>シンセイ</t>
    </rPh>
    <rPh sb="5" eb="7">
      <t>シセツ</t>
    </rPh>
    <rPh sb="7" eb="9">
      <t>ヨヤク</t>
    </rPh>
    <rPh sb="14" eb="16">
      <t>リヨウ</t>
    </rPh>
    <rPh sb="16" eb="18">
      <t>カクダイ</t>
    </rPh>
    <phoneticPr fontId="2"/>
  </si>
  <si>
    <t>市民等から寄せられた相談・苦情等に対する統一的な受付処理など</t>
    <rPh sb="0" eb="2">
      <t>シミン</t>
    </rPh>
    <rPh sb="2" eb="3">
      <t>ナド</t>
    </rPh>
    <rPh sb="5" eb="6">
      <t>ヨ</t>
    </rPh>
    <rPh sb="10" eb="12">
      <t>ソウダン</t>
    </rPh>
    <rPh sb="13" eb="15">
      <t>クジョウ</t>
    </rPh>
    <rPh sb="15" eb="16">
      <t>ナド</t>
    </rPh>
    <rPh sb="17" eb="18">
      <t>タイ</t>
    </rPh>
    <rPh sb="20" eb="23">
      <t>トウイツテキ</t>
    </rPh>
    <rPh sb="24" eb="26">
      <t>ウケツケ</t>
    </rPh>
    <rPh sb="26" eb="28">
      <t>ショリ</t>
    </rPh>
    <phoneticPr fontId="2"/>
  </si>
  <si>
    <t>施設マネジメントの推進に向けた具体的計画の策定など</t>
    <rPh sb="0" eb="2">
      <t>シセツ</t>
    </rPh>
    <rPh sb="9" eb="11">
      <t>スイシン</t>
    </rPh>
    <rPh sb="12" eb="13">
      <t>ム</t>
    </rPh>
    <rPh sb="15" eb="18">
      <t>グタイテキ</t>
    </rPh>
    <rPh sb="18" eb="20">
      <t>ケイカク</t>
    </rPh>
    <rPh sb="21" eb="23">
      <t>サクテイ</t>
    </rPh>
    <phoneticPr fontId="2"/>
  </si>
  <si>
    <t>施設のコスト算出に向けた取組など</t>
    <rPh sb="0" eb="2">
      <t>シセツ</t>
    </rPh>
    <rPh sb="6" eb="8">
      <t>サンシュツ</t>
    </rPh>
    <rPh sb="9" eb="10">
      <t>ム</t>
    </rPh>
    <rPh sb="12" eb="14">
      <t>トリク</t>
    </rPh>
    <phoneticPr fontId="2"/>
  </si>
  <si>
    <t>・士別市まちづくり塾</t>
    <rPh sb="1" eb="4">
      <t>シベツシ</t>
    </rPh>
    <rPh sb="9" eb="10">
      <t>ジュク</t>
    </rPh>
    <phoneticPr fontId="2"/>
  </si>
  <si>
    <t>・ビデオレポートの導入（市長定例会見）</t>
    <rPh sb="9" eb="11">
      <t>ドウニュウ</t>
    </rPh>
    <rPh sb="12" eb="14">
      <t>シチョウ</t>
    </rPh>
    <rPh sb="14" eb="16">
      <t>テイレイ</t>
    </rPh>
    <rPh sb="16" eb="18">
      <t>カイケン</t>
    </rPh>
    <phoneticPr fontId="2"/>
  </si>
  <si>
    <t>士別市定員適正化計画</t>
    <rPh sb="0" eb="3">
      <t>シベツシ</t>
    </rPh>
    <rPh sb="3" eb="5">
      <t>テイイン</t>
    </rPh>
    <rPh sb="5" eb="8">
      <t>テキセイカ</t>
    </rPh>
    <rPh sb="8" eb="10">
      <t>ケイカク</t>
    </rPh>
    <phoneticPr fontId="2"/>
  </si>
  <si>
    <t>平成30年までの計画職員数及び職員の増減数</t>
    <rPh sb="0" eb="2">
      <t>ヘイセイ</t>
    </rPh>
    <rPh sb="4" eb="5">
      <t>ネン</t>
    </rPh>
    <rPh sb="8" eb="10">
      <t>ケイカク</t>
    </rPh>
    <rPh sb="10" eb="13">
      <t>ショクインスウ</t>
    </rPh>
    <rPh sb="13" eb="14">
      <t>オヨ</t>
    </rPh>
    <rPh sb="15" eb="17">
      <t>ショクイン</t>
    </rPh>
    <rPh sb="18" eb="20">
      <t>ゾウゲン</t>
    </rPh>
    <rPh sb="20" eb="21">
      <t>スウ</t>
    </rPh>
    <phoneticPr fontId="2"/>
  </si>
  <si>
    <t>・サフォークランド士別プロジェクト</t>
    <rPh sb="9" eb="11">
      <t>シベツ</t>
    </rPh>
    <phoneticPr fontId="2"/>
  </si>
  <si>
    <t>「窓口チェックリスト」を作成・・・手続の流れの効率化</t>
    <rPh sb="1" eb="3">
      <t>マドグチ</t>
    </rPh>
    <rPh sb="12" eb="14">
      <t>サクセイ</t>
    </rPh>
    <rPh sb="17" eb="19">
      <t>テツヅキ</t>
    </rPh>
    <rPh sb="20" eb="21">
      <t>ナガ</t>
    </rPh>
    <rPh sb="23" eb="26">
      <t>コウリツカ</t>
    </rPh>
    <phoneticPr fontId="2"/>
  </si>
  <si>
    <t>特老・養老・ﾃﾞｲｻｰﾋﾞｽの3施設を指定管理移行。</t>
    <rPh sb="0" eb="2">
      <t>トクロウ</t>
    </rPh>
    <rPh sb="3" eb="5">
      <t>ヨウロウ</t>
    </rPh>
    <rPh sb="16" eb="18">
      <t>シセツ</t>
    </rPh>
    <rPh sb="19" eb="21">
      <t>シテイ</t>
    </rPh>
    <rPh sb="21" eb="23">
      <t>カンリ</t>
    </rPh>
    <rPh sb="23" eb="25">
      <t>イコウ</t>
    </rPh>
    <phoneticPr fontId="2"/>
  </si>
  <si>
    <t>士別市行政評価実施要領</t>
    <rPh sb="0" eb="3">
      <t>シベツシ</t>
    </rPh>
    <rPh sb="3" eb="5">
      <t>ギョウセイ</t>
    </rPh>
    <rPh sb="5" eb="7">
      <t>ヒョウカ</t>
    </rPh>
    <rPh sb="7" eb="9">
      <t>ジッシ</t>
    </rPh>
    <rPh sb="9" eb="11">
      <t>ヨウリョウ</t>
    </rPh>
    <phoneticPr fontId="2"/>
  </si>
  <si>
    <t>職員政策研修</t>
    <rPh sb="0" eb="2">
      <t>ショクイン</t>
    </rPh>
    <rPh sb="2" eb="4">
      <t>セイサク</t>
    </rPh>
    <rPh sb="4" eb="6">
      <t>ケンシュウ</t>
    </rPh>
    <phoneticPr fontId="2"/>
  </si>
  <si>
    <t>・健康保険システムの導入</t>
    <rPh sb="1" eb="3">
      <t>ケンコウ</t>
    </rPh>
    <rPh sb="3" eb="5">
      <t>ホケン</t>
    </rPh>
    <rPh sb="10" eb="12">
      <t>ドウニュウ</t>
    </rPh>
    <phoneticPr fontId="2"/>
  </si>
  <si>
    <t>マイナンバー制度の導入による情報システムの更新に伴う業務フロー</t>
    <rPh sb="6" eb="8">
      <t>セイド</t>
    </rPh>
    <rPh sb="9" eb="11">
      <t>ドウニュウ</t>
    </rPh>
    <rPh sb="14" eb="16">
      <t>ジョウホウ</t>
    </rPh>
    <rPh sb="21" eb="23">
      <t>コウシン</t>
    </rPh>
    <rPh sb="24" eb="25">
      <t>トモナ</t>
    </rPh>
    <rPh sb="26" eb="28">
      <t>ギョウム</t>
    </rPh>
    <phoneticPr fontId="2"/>
  </si>
  <si>
    <t>・フェイスブックによる情報提供</t>
    <rPh sb="11" eb="13">
      <t>ジョウホウ</t>
    </rPh>
    <rPh sb="13" eb="15">
      <t>テイキョウ</t>
    </rPh>
    <phoneticPr fontId="2"/>
  </si>
  <si>
    <t>大口施設への電力供給先を民間へ変更</t>
    <rPh sb="0" eb="2">
      <t>オオグチ</t>
    </rPh>
    <rPh sb="2" eb="4">
      <t>シセツ</t>
    </rPh>
    <rPh sb="6" eb="8">
      <t>デンリョク</t>
    </rPh>
    <rPh sb="8" eb="10">
      <t>キョウキュウ</t>
    </rPh>
    <rPh sb="10" eb="11">
      <t>サキ</t>
    </rPh>
    <rPh sb="12" eb="14">
      <t>ミンカン</t>
    </rPh>
    <rPh sb="15" eb="17">
      <t>ヘンコウ</t>
    </rPh>
    <phoneticPr fontId="2"/>
  </si>
  <si>
    <t>年間400万円削減の見通し。</t>
    <rPh sb="0" eb="1">
      <t>ネン</t>
    </rPh>
    <rPh sb="1" eb="2">
      <t>カン</t>
    </rPh>
    <rPh sb="5" eb="7">
      <t>マンエン</t>
    </rPh>
    <rPh sb="7" eb="9">
      <t>サクゲン</t>
    </rPh>
    <rPh sb="10" eb="12">
      <t>ミトオ</t>
    </rPh>
    <phoneticPr fontId="2"/>
  </si>
  <si>
    <t>・天塩岳、天塩川魅力発信プロジェクト</t>
    <rPh sb="1" eb="3">
      <t>テシオ</t>
    </rPh>
    <rPh sb="3" eb="4">
      <t>ダケ</t>
    </rPh>
    <rPh sb="5" eb="8">
      <t>テシオガワ</t>
    </rPh>
    <rPh sb="8" eb="10">
      <t>ミリョク</t>
    </rPh>
    <rPh sb="10" eb="12">
      <t>ハッシン</t>
    </rPh>
    <phoneticPr fontId="2"/>
  </si>
  <si>
    <t>・地積システムの導入</t>
    <rPh sb="1" eb="3">
      <t>チセキ</t>
    </rPh>
    <rPh sb="8" eb="10">
      <t>ドウニュウ</t>
    </rPh>
    <phoneticPr fontId="2"/>
  </si>
  <si>
    <t>平成21年度388名
平成28年度318名
（病院・消防・大学教員を除く）
※期間を２年間延長して目標達成を目指す。
※H26年４月現在69名削減</t>
    <rPh sb="0" eb="2">
      <t>ヘイセイ</t>
    </rPh>
    <rPh sb="4" eb="5">
      <t>ネン</t>
    </rPh>
    <rPh sb="5" eb="6">
      <t>ド</t>
    </rPh>
    <rPh sb="9" eb="10">
      <t>メイ</t>
    </rPh>
    <rPh sb="11" eb="13">
      <t>ヘイセイ</t>
    </rPh>
    <rPh sb="15" eb="17">
      <t>ネンド</t>
    </rPh>
    <rPh sb="20" eb="21">
      <t>メイ</t>
    </rPh>
    <rPh sb="23" eb="25">
      <t>ビョウイン</t>
    </rPh>
    <rPh sb="26" eb="28">
      <t>ショウボウ</t>
    </rPh>
    <rPh sb="29" eb="31">
      <t>ダイガク</t>
    </rPh>
    <rPh sb="31" eb="33">
      <t>キョウイン</t>
    </rPh>
    <rPh sb="34" eb="35">
      <t>ノゾ</t>
    </rPh>
    <rPh sb="39" eb="41">
      <t>キカン</t>
    </rPh>
    <rPh sb="43" eb="45">
      <t>ネンカン</t>
    </rPh>
    <rPh sb="45" eb="47">
      <t>エンチョウ</t>
    </rPh>
    <rPh sb="49" eb="51">
      <t>モクヒョウ</t>
    </rPh>
    <rPh sb="51" eb="53">
      <t>タッセイ</t>
    </rPh>
    <rPh sb="54" eb="56">
      <t>メザ</t>
    </rPh>
    <rPh sb="63" eb="64">
      <t>ネン</t>
    </rPh>
    <rPh sb="65" eb="66">
      <t>ガツ</t>
    </rPh>
    <rPh sb="66" eb="68">
      <t>ゲンザイ</t>
    </rPh>
    <rPh sb="70" eb="71">
      <t>メイ</t>
    </rPh>
    <rPh sb="71" eb="73">
      <t>サクゲン</t>
    </rPh>
    <phoneticPr fontId="2"/>
  </si>
  <si>
    <t>「新・名寄市行財政改革推進計画」（後期実施計画）の推進項目</t>
    <rPh sb="1" eb="2">
      <t>シン</t>
    </rPh>
    <rPh sb="3" eb="6">
      <t>ナヨロシ</t>
    </rPh>
    <rPh sb="6" eb="9">
      <t>ギョウザイセイ</t>
    </rPh>
    <rPh sb="9" eb="11">
      <t>カイカク</t>
    </rPh>
    <rPh sb="11" eb="13">
      <t>スイシン</t>
    </rPh>
    <rPh sb="13" eb="15">
      <t>ケイカク</t>
    </rPh>
    <rPh sb="17" eb="19">
      <t>コウキ</t>
    </rPh>
    <rPh sb="19" eb="21">
      <t>ジッシ</t>
    </rPh>
    <rPh sb="21" eb="23">
      <t>ケイカク</t>
    </rPh>
    <rPh sb="25" eb="27">
      <t>スイシン</t>
    </rPh>
    <rPh sb="27" eb="29">
      <t>コウモク</t>
    </rPh>
    <phoneticPr fontId="2"/>
  </si>
  <si>
    <t>独自削減
H19.1.1～H21.9.30
給料月額の4％削減
H21.12.1～H22.11.30
給料月額の3％削減
H22.12.1～H24.3.31
給料月額の2.7％削減
H２4.4.1～H26.3.31
給料月額の2.7％～1.7％削減
H26.4.1～H26.6.30
一部、給料月額の2.7％削減
期末勤勉手当に係る役職加算を凍結</t>
    <rPh sb="0" eb="2">
      <t>ドクジ</t>
    </rPh>
    <rPh sb="2" eb="4">
      <t>サクゲン</t>
    </rPh>
    <rPh sb="22" eb="24">
      <t>キュウリョウ</t>
    </rPh>
    <rPh sb="24" eb="26">
      <t>ゲツガク</t>
    </rPh>
    <rPh sb="29" eb="31">
      <t>サクゲン</t>
    </rPh>
    <rPh sb="51" eb="53">
      <t>キュウリョウ</t>
    </rPh>
    <rPh sb="53" eb="55">
      <t>ゲツガク</t>
    </rPh>
    <rPh sb="58" eb="60">
      <t>サクゲン</t>
    </rPh>
    <rPh sb="79" eb="81">
      <t>キュウリョウ</t>
    </rPh>
    <rPh sb="81" eb="83">
      <t>ゲツガク</t>
    </rPh>
    <rPh sb="88" eb="90">
      <t>サクゲン</t>
    </rPh>
    <rPh sb="108" eb="110">
      <t>キュウリョウ</t>
    </rPh>
    <rPh sb="110" eb="112">
      <t>ゲツガク</t>
    </rPh>
    <rPh sb="122" eb="124">
      <t>サクゲン</t>
    </rPh>
    <rPh sb="142" eb="144">
      <t>イチブ</t>
    </rPh>
    <rPh sb="145" eb="147">
      <t>キュウリョウ</t>
    </rPh>
    <rPh sb="147" eb="149">
      <t>ゲツガク</t>
    </rPh>
    <rPh sb="154" eb="156">
      <t>サクゲン</t>
    </rPh>
    <rPh sb="157" eb="159">
      <t>キマツ</t>
    </rPh>
    <rPh sb="159" eb="161">
      <t>キンベン</t>
    </rPh>
    <rPh sb="161" eb="163">
      <t>テアテ</t>
    </rPh>
    <rPh sb="164" eb="165">
      <t>カカ</t>
    </rPh>
    <rPh sb="166" eb="168">
      <t>ヤクショク</t>
    </rPh>
    <rPh sb="168" eb="170">
      <t>カサン</t>
    </rPh>
    <rPh sb="171" eb="173">
      <t>トウケツ</t>
    </rPh>
    <phoneticPr fontId="2"/>
  </si>
  <si>
    <t>「北・北海道中央圏域定住自立圏共生ビジョン」（平成24年3月）</t>
    <rPh sb="1" eb="2">
      <t>キタ</t>
    </rPh>
    <rPh sb="3" eb="6">
      <t>ホッカイドウ</t>
    </rPh>
    <rPh sb="6" eb="8">
      <t>チュウオウ</t>
    </rPh>
    <rPh sb="8" eb="10">
      <t>ケンイキ</t>
    </rPh>
    <rPh sb="10" eb="12">
      <t>テイジュウ</t>
    </rPh>
    <rPh sb="12" eb="14">
      <t>ジリツ</t>
    </rPh>
    <rPh sb="14" eb="15">
      <t>ケン</t>
    </rPh>
    <rPh sb="15" eb="17">
      <t>キョウセイ</t>
    </rPh>
    <rPh sb="23" eb="25">
      <t>ヘイセイ</t>
    </rPh>
    <rPh sb="27" eb="28">
      <t>ネン</t>
    </rPh>
    <rPh sb="29" eb="30">
      <t>ガツ</t>
    </rPh>
    <phoneticPr fontId="2"/>
  </si>
  <si>
    <t>2市9町2村の自治体により医療、福祉、教育産業振興等の広域連携</t>
    <rPh sb="1" eb="2">
      <t>シ</t>
    </rPh>
    <rPh sb="3" eb="4">
      <t>チョウ</t>
    </rPh>
    <rPh sb="5" eb="6">
      <t>ムラ</t>
    </rPh>
    <rPh sb="7" eb="10">
      <t>ジチタイ</t>
    </rPh>
    <rPh sb="13" eb="15">
      <t>イリョウ</t>
    </rPh>
    <rPh sb="16" eb="18">
      <t>フクシ</t>
    </rPh>
    <rPh sb="19" eb="21">
      <t>キョウイク</t>
    </rPh>
    <rPh sb="21" eb="23">
      <t>サンギョウ</t>
    </rPh>
    <rPh sb="23" eb="26">
      <t>シンコウトウ</t>
    </rPh>
    <rPh sb="27" eb="29">
      <t>コウイキ</t>
    </rPh>
    <rPh sb="29" eb="31">
      <t>レンケイ</t>
    </rPh>
    <phoneticPr fontId="2"/>
  </si>
  <si>
    <t>名寄市自治基本条例（平成22年４月１日施行）
※名寄市議会基本条例（平成21年4月１日施行）</t>
    <rPh sb="0" eb="3">
      <t>ナヨロシ</t>
    </rPh>
    <rPh sb="3" eb="5">
      <t>ジチ</t>
    </rPh>
    <rPh sb="5" eb="7">
      <t>キホン</t>
    </rPh>
    <rPh sb="7" eb="9">
      <t>ジョウレイ</t>
    </rPh>
    <rPh sb="10" eb="12">
      <t>ヘイセイ</t>
    </rPh>
    <rPh sb="14" eb="15">
      <t>ネン</t>
    </rPh>
    <rPh sb="16" eb="17">
      <t>ガツ</t>
    </rPh>
    <rPh sb="18" eb="19">
      <t>ヒ</t>
    </rPh>
    <rPh sb="19" eb="21">
      <t>シコウ</t>
    </rPh>
    <rPh sb="24" eb="27">
      <t>ナヨロシ</t>
    </rPh>
    <rPh sb="27" eb="29">
      <t>ギカイ</t>
    </rPh>
    <rPh sb="29" eb="31">
      <t>キホン</t>
    </rPh>
    <rPh sb="31" eb="33">
      <t>ジョウレイ</t>
    </rPh>
    <rPh sb="34" eb="36">
      <t>ヘイセイ</t>
    </rPh>
    <rPh sb="38" eb="39">
      <t>ネン</t>
    </rPh>
    <rPh sb="40" eb="41">
      <t>ガツ</t>
    </rPh>
    <rPh sb="42" eb="43">
      <t>ヒ</t>
    </rPh>
    <rPh sb="43" eb="45">
      <t>シコウ</t>
    </rPh>
    <phoneticPr fontId="2"/>
  </si>
  <si>
    <t>自治基本条例を本市の最高規範として市民主体のまちづくりの実現を目指す。</t>
    <rPh sb="0" eb="2">
      <t>ジチ</t>
    </rPh>
    <rPh sb="2" eb="4">
      <t>キホン</t>
    </rPh>
    <rPh sb="4" eb="6">
      <t>ジョウレイ</t>
    </rPh>
    <rPh sb="7" eb="8">
      <t>ホン</t>
    </rPh>
    <rPh sb="8" eb="9">
      <t>シ</t>
    </rPh>
    <rPh sb="10" eb="12">
      <t>サイコウ</t>
    </rPh>
    <rPh sb="12" eb="14">
      <t>キハン</t>
    </rPh>
    <rPh sb="17" eb="19">
      <t>シミン</t>
    </rPh>
    <rPh sb="19" eb="21">
      <t>シュタイ</t>
    </rPh>
    <rPh sb="28" eb="30">
      <t>ジツゲン</t>
    </rPh>
    <rPh sb="31" eb="33">
      <t>メザ</t>
    </rPh>
    <phoneticPr fontId="2"/>
  </si>
  <si>
    <t>平成26年４月現在で34施設を指定管理施設としている。
また、業務委託に付いても費用対効果を考慮しながら推進してきている。</t>
    <rPh sb="0" eb="2">
      <t>ヘイセイ</t>
    </rPh>
    <rPh sb="4" eb="5">
      <t>ネン</t>
    </rPh>
    <rPh sb="6" eb="7">
      <t>ガツ</t>
    </rPh>
    <rPh sb="7" eb="9">
      <t>ゲンザイ</t>
    </rPh>
    <rPh sb="12" eb="14">
      <t>シセツ</t>
    </rPh>
    <rPh sb="15" eb="17">
      <t>シテイ</t>
    </rPh>
    <rPh sb="17" eb="19">
      <t>カンリ</t>
    </rPh>
    <rPh sb="19" eb="21">
      <t>シセツ</t>
    </rPh>
    <rPh sb="31" eb="33">
      <t>ギョウム</t>
    </rPh>
    <rPh sb="33" eb="35">
      <t>イタク</t>
    </rPh>
    <rPh sb="36" eb="37">
      <t>ツ</t>
    </rPh>
    <rPh sb="40" eb="45">
      <t>ヒヨウタイコウカ</t>
    </rPh>
    <rPh sb="46" eb="48">
      <t>コウリョ</t>
    </rPh>
    <rPh sb="52" eb="54">
      <t>スイシン</t>
    </rPh>
    <phoneticPr fontId="2"/>
  </si>
  <si>
    <t>「新・名寄市人材育成基本方針」（平成22年４月）</t>
    <rPh sb="1" eb="2">
      <t>シン</t>
    </rPh>
    <rPh sb="3" eb="6">
      <t>ナヨロシ</t>
    </rPh>
    <rPh sb="6" eb="8">
      <t>ジンザイ</t>
    </rPh>
    <rPh sb="8" eb="10">
      <t>イクセイ</t>
    </rPh>
    <rPh sb="10" eb="12">
      <t>キホン</t>
    </rPh>
    <rPh sb="12" eb="14">
      <t>ホウシン</t>
    </rPh>
    <rPh sb="16" eb="18">
      <t>ヘイセイ</t>
    </rPh>
    <rPh sb="20" eb="21">
      <t>ネン</t>
    </rPh>
    <rPh sb="22" eb="23">
      <t>ガツ</t>
    </rPh>
    <phoneticPr fontId="2"/>
  </si>
  <si>
    <t>職員の資質・能力の向上を目指して人事管理制度の確立や職員研修の充実を図る。</t>
    <rPh sb="0" eb="2">
      <t>ショクイン</t>
    </rPh>
    <rPh sb="3" eb="5">
      <t>シシツ</t>
    </rPh>
    <rPh sb="6" eb="8">
      <t>ノウリョク</t>
    </rPh>
    <rPh sb="9" eb="11">
      <t>コウジョウ</t>
    </rPh>
    <rPh sb="12" eb="14">
      <t>メザ</t>
    </rPh>
    <rPh sb="16" eb="18">
      <t>ジンジ</t>
    </rPh>
    <rPh sb="18" eb="20">
      <t>カンリ</t>
    </rPh>
    <rPh sb="20" eb="22">
      <t>セイド</t>
    </rPh>
    <rPh sb="23" eb="25">
      <t>カクリツ</t>
    </rPh>
    <rPh sb="26" eb="28">
      <t>ショクイン</t>
    </rPh>
    <rPh sb="28" eb="30">
      <t>ケンシュウ</t>
    </rPh>
    <rPh sb="31" eb="33">
      <t>ジュウジツ</t>
    </rPh>
    <rPh sb="34" eb="35">
      <t>ハカ</t>
    </rPh>
    <phoneticPr fontId="2"/>
  </si>
  <si>
    <t>北海道電子自治体共同システムの活用</t>
    <rPh sb="0" eb="3">
      <t>ホッカイドウ</t>
    </rPh>
    <rPh sb="3" eb="5">
      <t>デンシ</t>
    </rPh>
    <rPh sb="5" eb="8">
      <t>ジチタイ</t>
    </rPh>
    <rPh sb="8" eb="10">
      <t>キョウドウ</t>
    </rPh>
    <rPh sb="15" eb="17">
      <t>カツヨウ</t>
    </rPh>
    <phoneticPr fontId="2"/>
  </si>
  <si>
    <t>平成19年１月から名寄市ポータルサイトに電子申請・届出及び様式ダウンロードで出来るよう導入し、住民サービスの向上を図っている。</t>
    <rPh sb="0" eb="2">
      <t>ヘイセイ</t>
    </rPh>
    <rPh sb="4" eb="5">
      <t>ネン</t>
    </rPh>
    <rPh sb="6" eb="7">
      <t>ガツ</t>
    </rPh>
    <rPh sb="9" eb="12">
      <t>ナヨロシ</t>
    </rPh>
    <rPh sb="20" eb="22">
      <t>デンシ</t>
    </rPh>
    <rPh sb="22" eb="24">
      <t>シンセイ</t>
    </rPh>
    <rPh sb="25" eb="27">
      <t>トドケデ</t>
    </rPh>
    <rPh sb="27" eb="28">
      <t>オヨ</t>
    </rPh>
    <rPh sb="29" eb="31">
      <t>ヨウシキ</t>
    </rPh>
    <rPh sb="38" eb="40">
      <t>デキ</t>
    </rPh>
    <rPh sb="43" eb="45">
      <t>ドウニュウ</t>
    </rPh>
    <rPh sb="47" eb="49">
      <t>ジュウミン</t>
    </rPh>
    <rPh sb="54" eb="56">
      <t>コウジョウ</t>
    </rPh>
    <rPh sb="57" eb="58">
      <t>ハカ</t>
    </rPh>
    <phoneticPr fontId="2"/>
  </si>
  <si>
    <t>普通地方交付税の合併算定替支援の終了に対応した基金の効果的及び効率的な運用のため平成23年度「から国債運用を行っている。</t>
    <rPh sb="0" eb="2">
      <t>フツウ</t>
    </rPh>
    <rPh sb="2" eb="4">
      <t>チホウ</t>
    </rPh>
    <rPh sb="4" eb="7">
      <t>コウフゼイ</t>
    </rPh>
    <rPh sb="8" eb="10">
      <t>ガッペイ</t>
    </rPh>
    <rPh sb="10" eb="12">
      <t>サンテイ</t>
    </rPh>
    <rPh sb="12" eb="13">
      <t>カ</t>
    </rPh>
    <rPh sb="13" eb="15">
      <t>シエン</t>
    </rPh>
    <rPh sb="16" eb="18">
      <t>シュウリョウ</t>
    </rPh>
    <rPh sb="19" eb="21">
      <t>タイオウ</t>
    </rPh>
    <rPh sb="23" eb="25">
      <t>キキン</t>
    </rPh>
    <rPh sb="26" eb="29">
      <t>コウカテキ</t>
    </rPh>
    <rPh sb="29" eb="30">
      <t>オヨ</t>
    </rPh>
    <rPh sb="31" eb="34">
      <t>コウリツテキ</t>
    </rPh>
    <rPh sb="35" eb="37">
      <t>ウンヨウ</t>
    </rPh>
    <rPh sb="40" eb="42">
      <t>ヘイセイ</t>
    </rPh>
    <rPh sb="44" eb="46">
      <t>ネンド</t>
    </rPh>
    <rPh sb="49" eb="51">
      <t>コクサイ</t>
    </rPh>
    <rPh sb="51" eb="53">
      <t>ウンヨウ</t>
    </rPh>
    <rPh sb="54" eb="55">
      <t>オコナ</t>
    </rPh>
    <phoneticPr fontId="2"/>
  </si>
  <si>
    <t>名寄市パブリック・コメント手続条例
（平成23年４月）</t>
    <rPh sb="0" eb="3">
      <t>ナヨロシ</t>
    </rPh>
    <rPh sb="13" eb="15">
      <t>テツヅ</t>
    </rPh>
    <rPh sb="15" eb="17">
      <t>ジョウレイ</t>
    </rPh>
    <rPh sb="19" eb="21">
      <t>ヘイセイ</t>
    </rPh>
    <rPh sb="23" eb="24">
      <t>ネン</t>
    </rPh>
    <rPh sb="25" eb="26">
      <t>ガツ</t>
    </rPh>
    <phoneticPr fontId="2"/>
  </si>
  <si>
    <t>自治基本条例に基づきパブリック・コメントを行うため市内公共施設10カ所を指定して実施。</t>
    <rPh sb="0" eb="2">
      <t>ジチ</t>
    </rPh>
    <rPh sb="2" eb="4">
      <t>キホン</t>
    </rPh>
    <rPh sb="3" eb="4">
      <t>ホン</t>
    </rPh>
    <rPh sb="4" eb="6">
      <t>ジョウレイ</t>
    </rPh>
    <rPh sb="7" eb="8">
      <t>モト</t>
    </rPh>
    <rPh sb="21" eb="22">
      <t>オコナ</t>
    </rPh>
    <rPh sb="25" eb="27">
      <t>シナイ</t>
    </rPh>
    <rPh sb="27" eb="29">
      <t>コウキョウ</t>
    </rPh>
    <rPh sb="29" eb="31">
      <t>シセツ</t>
    </rPh>
    <rPh sb="34" eb="35">
      <t>ショ</t>
    </rPh>
    <rPh sb="36" eb="38">
      <t>シテイ</t>
    </rPh>
    <rPh sb="40" eb="42">
      <t>ジッシ</t>
    </rPh>
    <phoneticPr fontId="2"/>
  </si>
  <si>
    <t>平成22年職員数291名を平成27年までに285名とする。</t>
    <rPh sb="0" eb="2">
      <t>ヘイセイ</t>
    </rPh>
    <rPh sb="4" eb="5">
      <t>ネン</t>
    </rPh>
    <rPh sb="5" eb="7">
      <t>ショクイン</t>
    </rPh>
    <rPh sb="7" eb="8">
      <t>スウ</t>
    </rPh>
    <rPh sb="11" eb="12">
      <t>メイ</t>
    </rPh>
    <rPh sb="13" eb="15">
      <t>ヘイセイ</t>
    </rPh>
    <rPh sb="17" eb="18">
      <t>ネン</t>
    </rPh>
    <rPh sb="24" eb="25">
      <t>メイ</t>
    </rPh>
    <phoneticPr fontId="2"/>
  </si>
  <si>
    <t>・マネジメント管理各課（各係内での業務推進マネジメントの徹底）（平成25年度から）
H25超過勤務
対前年35％削減</t>
    <rPh sb="45" eb="47">
      <t>チョウカ</t>
    </rPh>
    <rPh sb="47" eb="49">
      <t>キンム</t>
    </rPh>
    <rPh sb="50" eb="51">
      <t>タイ</t>
    </rPh>
    <rPh sb="51" eb="53">
      <t>ゼンネン</t>
    </rPh>
    <rPh sb="56" eb="58">
      <t>サクゲン</t>
    </rPh>
    <phoneticPr fontId="2"/>
  </si>
  <si>
    <t>計画的な定員管理の実施</t>
    <rPh sb="0" eb="3">
      <t>ケイカクテキ</t>
    </rPh>
    <rPh sb="4" eb="6">
      <t>テイイン</t>
    </rPh>
    <rPh sb="6" eb="8">
      <t>カンリ</t>
    </rPh>
    <rPh sb="9" eb="11">
      <t>ジッシ</t>
    </rPh>
    <phoneticPr fontId="2"/>
  </si>
  <si>
    <t>Ｈ25　96人
Ｈ35　96人</t>
    <rPh sb="6" eb="7">
      <t>ニン</t>
    </rPh>
    <rPh sb="14" eb="15">
      <t>ニン</t>
    </rPh>
    <phoneticPr fontId="2"/>
  </si>
  <si>
    <t>上川滞納整理機構の実施</t>
    <rPh sb="0" eb="2">
      <t>カミカワ</t>
    </rPh>
    <rPh sb="2" eb="4">
      <t>タイノウ</t>
    </rPh>
    <rPh sb="4" eb="6">
      <t>セイリ</t>
    </rPh>
    <rPh sb="6" eb="8">
      <t>キコウ</t>
    </rPh>
    <rPh sb="9" eb="11">
      <t>ジッシ</t>
    </rPh>
    <phoneticPr fontId="2"/>
  </si>
  <si>
    <t>税・保育料等、収納対策担当者の情報共有を行うため、収納対策担当を設置</t>
    <rPh sb="0" eb="1">
      <t>ゼイ</t>
    </rPh>
    <rPh sb="2" eb="4">
      <t>ホイク</t>
    </rPh>
    <rPh sb="4" eb="5">
      <t>リョウ</t>
    </rPh>
    <rPh sb="5" eb="6">
      <t>トウ</t>
    </rPh>
    <rPh sb="7" eb="9">
      <t>シュウノウ</t>
    </rPh>
    <rPh sb="9" eb="11">
      <t>タイサク</t>
    </rPh>
    <rPh sb="11" eb="14">
      <t>タントウシャ</t>
    </rPh>
    <rPh sb="15" eb="17">
      <t>ジョウホウ</t>
    </rPh>
    <rPh sb="17" eb="19">
      <t>キョウユウ</t>
    </rPh>
    <rPh sb="20" eb="21">
      <t>オコナ</t>
    </rPh>
    <rPh sb="25" eb="27">
      <t>シュウノウ</t>
    </rPh>
    <rPh sb="27" eb="29">
      <t>タイサク</t>
    </rPh>
    <rPh sb="29" eb="31">
      <t>タントウ</t>
    </rPh>
    <rPh sb="32" eb="34">
      <t>セッチ</t>
    </rPh>
    <phoneticPr fontId="2"/>
  </si>
  <si>
    <t>定住自立圏等を活用し、職員のスキルアップを目的とした研修の充実化</t>
    <rPh sb="0" eb="2">
      <t>テイジュウ</t>
    </rPh>
    <rPh sb="2" eb="4">
      <t>ジリツ</t>
    </rPh>
    <rPh sb="4" eb="5">
      <t>ケン</t>
    </rPh>
    <rPh sb="5" eb="6">
      <t>トウ</t>
    </rPh>
    <rPh sb="7" eb="9">
      <t>カツヨウ</t>
    </rPh>
    <rPh sb="11" eb="13">
      <t>ショクイン</t>
    </rPh>
    <rPh sb="21" eb="23">
      <t>モクテキ</t>
    </rPh>
    <rPh sb="26" eb="28">
      <t>ケンシュウ</t>
    </rPh>
    <rPh sb="29" eb="32">
      <t>ジュウジツカ</t>
    </rPh>
    <phoneticPr fontId="2"/>
  </si>
  <si>
    <t>第８次東神楽町総合計画</t>
    <rPh sb="0" eb="1">
      <t>ダイ</t>
    </rPh>
    <rPh sb="2" eb="3">
      <t>ジ</t>
    </rPh>
    <rPh sb="3" eb="7">
      <t>ヒガシカグラチョウ</t>
    </rPh>
    <rPh sb="7" eb="9">
      <t>ソウゴウ</t>
    </rPh>
    <rPh sb="9" eb="11">
      <t>ケイカク</t>
    </rPh>
    <phoneticPr fontId="2"/>
  </si>
  <si>
    <t>東神楽町定員適正化計画</t>
    <rPh sb="0" eb="4">
      <t>ヒガシカグラチョウ</t>
    </rPh>
    <rPh sb="4" eb="6">
      <t>テイイン</t>
    </rPh>
    <rPh sb="6" eb="9">
      <t>テキセイカ</t>
    </rPh>
    <rPh sb="9" eb="11">
      <t>ケイカク</t>
    </rPh>
    <phoneticPr fontId="2"/>
  </si>
  <si>
    <t>職員数</t>
    <rPh sb="0" eb="3">
      <t>ショクインスウ</t>
    </rPh>
    <phoneticPr fontId="2"/>
  </si>
  <si>
    <t>・美瑛、東川と３町による一部事務組合・広域連合の設置・定住自立圏構想の推進・上川滞納整理機構の設置</t>
    <rPh sb="1" eb="3">
      <t>ビエイ</t>
    </rPh>
    <rPh sb="4" eb="6">
      <t>ヒガシカワ</t>
    </rPh>
    <rPh sb="8" eb="9">
      <t>マチ</t>
    </rPh>
    <rPh sb="12" eb="14">
      <t>イチブ</t>
    </rPh>
    <rPh sb="14" eb="16">
      <t>ジム</t>
    </rPh>
    <rPh sb="16" eb="18">
      <t>クミアイ</t>
    </rPh>
    <rPh sb="19" eb="21">
      <t>コウイキ</t>
    </rPh>
    <rPh sb="21" eb="23">
      <t>レンゴウ</t>
    </rPh>
    <rPh sb="24" eb="26">
      <t>セッチ</t>
    </rPh>
    <rPh sb="27" eb="29">
      <t>テイジュウ</t>
    </rPh>
    <rPh sb="29" eb="31">
      <t>ジリツ</t>
    </rPh>
    <rPh sb="31" eb="32">
      <t>ケン</t>
    </rPh>
    <rPh sb="32" eb="34">
      <t>コウソウ</t>
    </rPh>
    <rPh sb="35" eb="37">
      <t>スイシン</t>
    </rPh>
    <rPh sb="38" eb="40">
      <t>カミカワ</t>
    </rPh>
    <rPh sb="40" eb="42">
      <t>タイノウ</t>
    </rPh>
    <rPh sb="42" eb="44">
      <t>セイリ</t>
    </rPh>
    <rPh sb="44" eb="46">
      <t>キコウ</t>
    </rPh>
    <rPh sb="47" eb="49">
      <t>セッチ</t>
    </rPh>
    <phoneticPr fontId="2"/>
  </si>
  <si>
    <t>地区別まちづくり計画の策定</t>
    <rPh sb="0" eb="2">
      <t>チク</t>
    </rPh>
    <rPh sb="2" eb="3">
      <t>ベツ</t>
    </rPh>
    <rPh sb="8" eb="10">
      <t>ケイカク</t>
    </rPh>
    <rPh sb="11" eb="13">
      <t>サクテイ</t>
    </rPh>
    <phoneticPr fontId="2"/>
  </si>
  <si>
    <t>指定管理者制度の導入</t>
    <rPh sb="0" eb="2">
      <t>シテイ</t>
    </rPh>
    <rPh sb="2" eb="5">
      <t>カンリシャ</t>
    </rPh>
    <rPh sb="5" eb="7">
      <t>セイド</t>
    </rPh>
    <rPh sb="8" eb="10">
      <t>ドウニュウ</t>
    </rPh>
    <phoneticPr fontId="2"/>
  </si>
  <si>
    <t>収納対策室の設置
自治法務室の設置</t>
    <rPh sb="0" eb="2">
      <t>シュウノウ</t>
    </rPh>
    <rPh sb="2" eb="4">
      <t>タイサク</t>
    </rPh>
    <rPh sb="4" eb="5">
      <t>シツ</t>
    </rPh>
    <rPh sb="6" eb="8">
      <t>セッチ</t>
    </rPh>
    <rPh sb="9" eb="11">
      <t>ジチ</t>
    </rPh>
    <rPh sb="11" eb="13">
      <t>ホウム</t>
    </rPh>
    <rPh sb="13" eb="14">
      <t>シツ</t>
    </rPh>
    <rPh sb="15" eb="17">
      <t>セッチ</t>
    </rPh>
    <phoneticPr fontId="2"/>
  </si>
  <si>
    <t>人財育成基本方針の改正</t>
    <rPh sb="0" eb="2">
      <t>ジンザイ</t>
    </rPh>
    <rPh sb="2" eb="4">
      <t>イクセイ</t>
    </rPh>
    <rPh sb="4" eb="6">
      <t>キホン</t>
    </rPh>
    <rPh sb="6" eb="8">
      <t>ホウシン</t>
    </rPh>
    <rPh sb="9" eb="11">
      <t>カイセイ</t>
    </rPh>
    <phoneticPr fontId="2"/>
  </si>
  <si>
    <t>平成22年3月に終了した「比布町行財政改革大綱」を今後も踏襲する。
定期監査等において職員数の状況や性質別歳出の状況、団体補助の状況等について監査委員に報告し、意見を伺いながら今後も行政改革に取り組む。</t>
    <rPh sb="0" eb="2">
      <t>ヘイセイ</t>
    </rPh>
    <rPh sb="4" eb="5">
      <t>ネン</t>
    </rPh>
    <rPh sb="6" eb="7">
      <t>ガツ</t>
    </rPh>
    <rPh sb="8" eb="10">
      <t>シュウリョウ</t>
    </rPh>
    <rPh sb="13" eb="15">
      <t>ピップ</t>
    </rPh>
    <rPh sb="15" eb="16">
      <t>チョウ</t>
    </rPh>
    <rPh sb="16" eb="19">
      <t>ギョウザイセイ</t>
    </rPh>
    <rPh sb="19" eb="21">
      <t>カイカク</t>
    </rPh>
    <rPh sb="21" eb="23">
      <t>タイコウ</t>
    </rPh>
    <rPh sb="25" eb="27">
      <t>コンゴ</t>
    </rPh>
    <rPh sb="28" eb="30">
      <t>トウシュウ</t>
    </rPh>
    <phoneticPr fontId="2"/>
  </si>
  <si>
    <t xml:space="preserve">上川管内町村電算事務共同処理協議会
上川管内公平委員会
</t>
    <rPh sb="0" eb="2">
      <t>カミカワ</t>
    </rPh>
    <rPh sb="2" eb="4">
      <t>カンナイ</t>
    </rPh>
    <rPh sb="4" eb="6">
      <t>チョウソン</t>
    </rPh>
    <rPh sb="6" eb="8">
      <t>デンサン</t>
    </rPh>
    <rPh sb="8" eb="10">
      <t>ジム</t>
    </rPh>
    <rPh sb="10" eb="12">
      <t>キョウドウ</t>
    </rPh>
    <rPh sb="12" eb="14">
      <t>ショリ</t>
    </rPh>
    <rPh sb="14" eb="17">
      <t>キョウギカイ</t>
    </rPh>
    <rPh sb="19" eb="21">
      <t>カミカワ</t>
    </rPh>
    <rPh sb="21" eb="23">
      <t>カンナイ</t>
    </rPh>
    <rPh sb="23" eb="25">
      <t>コウヘイ</t>
    </rPh>
    <rPh sb="25" eb="28">
      <t>イインカイ</t>
    </rPh>
    <phoneticPr fontId="2"/>
  </si>
  <si>
    <t>まちづくり懇談会</t>
    <rPh sb="5" eb="8">
      <t>コンダンカイ</t>
    </rPh>
    <phoneticPr fontId="2"/>
  </si>
  <si>
    <t>時期未定だが、新たな計画について検討中</t>
    <rPh sb="0" eb="2">
      <t>ジキ</t>
    </rPh>
    <rPh sb="2" eb="4">
      <t>ミテイ</t>
    </rPh>
    <rPh sb="7" eb="8">
      <t>アラ</t>
    </rPh>
    <rPh sb="10" eb="12">
      <t>ケイカク</t>
    </rPh>
    <rPh sb="16" eb="19">
      <t>ケントウチュウ</t>
    </rPh>
    <phoneticPr fontId="2"/>
  </si>
  <si>
    <t>・上川町村電算事務共同処理協議会の設置
・上川町村公平委員会の設置
・上川中部介護認定審査会の設置
・上川中部障害支援区分審査会の設置
・上川中部基幹相談支援センターの設置</t>
    <rPh sb="1" eb="3">
      <t>カミカワ</t>
    </rPh>
    <rPh sb="3" eb="5">
      <t>チョウソン</t>
    </rPh>
    <rPh sb="5" eb="7">
      <t>デンサン</t>
    </rPh>
    <rPh sb="7" eb="9">
      <t>ジム</t>
    </rPh>
    <rPh sb="9" eb="11">
      <t>キョウドウ</t>
    </rPh>
    <rPh sb="11" eb="13">
      <t>ショリ</t>
    </rPh>
    <rPh sb="13" eb="16">
      <t>キョウギカイ</t>
    </rPh>
    <rPh sb="17" eb="19">
      <t>セッチ</t>
    </rPh>
    <rPh sb="21" eb="23">
      <t>カミカワ</t>
    </rPh>
    <rPh sb="23" eb="25">
      <t>チョウソン</t>
    </rPh>
    <rPh sb="25" eb="27">
      <t>コウヘイ</t>
    </rPh>
    <rPh sb="27" eb="30">
      <t>イインカイ</t>
    </rPh>
    <rPh sb="31" eb="33">
      <t>セッチ</t>
    </rPh>
    <rPh sb="35" eb="37">
      <t>カミカワ</t>
    </rPh>
    <rPh sb="37" eb="39">
      <t>チュウブ</t>
    </rPh>
    <rPh sb="39" eb="41">
      <t>カイゴ</t>
    </rPh>
    <rPh sb="41" eb="43">
      <t>ニンテイ</t>
    </rPh>
    <rPh sb="43" eb="46">
      <t>シンサカイ</t>
    </rPh>
    <rPh sb="47" eb="49">
      <t>セッチ</t>
    </rPh>
    <rPh sb="51" eb="53">
      <t>カミカワ</t>
    </rPh>
    <rPh sb="53" eb="55">
      <t>チュウブ</t>
    </rPh>
    <rPh sb="55" eb="57">
      <t>ショウガイ</t>
    </rPh>
    <rPh sb="57" eb="59">
      <t>シエン</t>
    </rPh>
    <rPh sb="59" eb="61">
      <t>クブン</t>
    </rPh>
    <rPh sb="61" eb="64">
      <t>シンサカイ</t>
    </rPh>
    <rPh sb="65" eb="67">
      <t>セッチ</t>
    </rPh>
    <rPh sb="69" eb="71">
      <t>カミカワ</t>
    </rPh>
    <rPh sb="71" eb="73">
      <t>チュウブ</t>
    </rPh>
    <rPh sb="73" eb="75">
      <t>キカン</t>
    </rPh>
    <rPh sb="75" eb="77">
      <t>ソウダン</t>
    </rPh>
    <rPh sb="77" eb="79">
      <t>シエン</t>
    </rPh>
    <rPh sb="84" eb="86">
      <t>セッチ</t>
    </rPh>
    <phoneticPr fontId="2"/>
  </si>
  <si>
    <t>・公共施設に指定管理者制度を導入（27施設）
・施設管理等の一括委託で委託費を削減
・水道メーター検針業務の民間委託
・道路維持、除排雪業務の全面委託</t>
    <rPh sb="1" eb="3">
      <t>コウキョウ</t>
    </rPh>
    <rPh sb="3" eb="5">
      <t>シセツ</t>
    </rPh>
    <rPh sb="6" eb="8">
      <t>シテイ</t>
    </rPh>
    <rPh sb="8" eb="11">
      <t>カンリシャ</t>
    </rPh>
    <rPh sb="11" eb="13">
      <t>セイド</t>
    </rPh>
    <rPh sb="14" eb="16">
      <t>ドウニュウ</t>
    </rPh>
    <rPh sb="19" eb="21">
      <t>シセツ</t>
    </rPh>
    <rPh sb="24" eb="26">
      <t>シセツ</t>
    </rPh>
    <rPh sb="26" eb="28">
      <t>カンリ</t>
    </rPh>
    <rPh sb="28" eb="29">
      <t>トウ</t>
    </rPh>
    <rPh sb="30" eb="32">
      <t>イッカツ</t>
    </rPh>
    <rPh sb="32" eb="34">
      <t>イタク</t>
    </rPh>
    <rPh sb="35" eb="37">
      <t>イタク</t>
    </rPh>
    <rPh sb="37" eb="38">
      <t>ヒ</t>
    </rPh>
    <rPh sb="39" eb="41">
      <t>サクゲン</t>
    </rPh>
    <rPh sb="43" eb="45">
      <t>スイドウ</t>
    </rPh>
    <rPh sb="49" eb="51">
      <t>ケンシン</t>
    </rPh>
    <rPh sb="51" eb="53">
      <t>ギョウム</t>
    </rPh>
    <rPh sb="54" eb="56">
      <t>ミンカン</t>
    </rPh>
    <rPh sb="56" eb="58">
      <t>イタク</t>
    </rPh>
    <rPh sb="60" eb="62">
      <t>ドウロ</t>
    </rPh>
    <rPh sb="62" eb="64">
      <t>イジ</t>
    </rPh>
    <rPh sb="65" eb="68">
      <t>ジョハイセツ</t>
    </rPh>
    <rPh sb="68" eb="70">
      <t>ギョウム</t>
    </rPh>
    <rPh sb="71" eb="73">
      <t>ゼンメン</t>
    </rPh>
    <rPh sb="73" eb="75">
      <t>イタク</t>
    </rPh>
    <phoneticPr fontId="2"/>
  </si>
  <si>
    <t>第３次行政改革大綱が平成２１年度に終了後、具体的な計画は立てていないが、２２年度以降も財政、定員管理等を中心に行政改革に準じた方針を推進している。今後においても財政状況を見ながら、必要な取り組みを進める。</t>
    <rPh sb="0" eb="1">
      <t>ダイ</t>
    </rPh>
    <rPh sb="2" eb="3">
      <t>ジ</t>
    </rPh>
    <rPh sb="3" eb="5">
      <t>ギョウセイ</t>
    </rPh>
    <rPh sb="5" eb="7">
      <t>カイカク</t>
    </rPh>
    <rPh sb="7" eb="9">
      <t>タイコウ</t>
    </rPh>
    <rPh sb="10" eb="12">
      <t>ヘイセイ</t>
    </rPh>
    <rPh sb="14" eb="16">
      <t>ネンド</t>
    </rPh>
    <rPh sb="17" eb="20">
      <t>シュウリョウゴ</t>
    </rPh>
    <rPh sb="21" eb="24">
      <t>グタイテキ</t>
    </rPh>
    <rPh sb="25" eb="27">
      <t>ケイカク</t>
    </rPh>
    <rPh sb="28" eb="29">
      <t>タ</t>
    </rPh>
    <rPh sb="38" eb="40">
      <t>ネンド</t>
    </rPh>
    <rPh sb="40" eb="42">
      <t>イコウ</t>
    </rPh>
    <rPh sb="43" eb="45">
      <t>ザイセイ</t>
    </rPh>
    <rPh sb="46" eb="48">
      <t>テイイン</t>
    </rPh>
    <rPh sb="48" eb="51">
      <t>カンリトウ</t>
    </rPh>
    <rPh sb="52" eb="54">
      <t>チュウシン</t>
    </rPh>
    <rPh sb="55" eb="57">
      <t>ギョウセイ</t>
    </rPh>
    <rPh sb="57" eb="59">
      <t>カイカク</t>
    </rPh>
    <rPh sb="60" eb="61">
      <t>ジュン</t>
    </rPh>
    <rPh sb="63" eb="65">
      <t>ホウシン</t>
    </rPh>
    <rPh sb="66" eb="68">
      <t>スイシン</t>
    </rPh>
    <rPh sb="73" eb="75">
      <t>コンゴ</t>
    </rPh>
    <rPh sb="80" eb="82">
      <t>ザイセイ</t>
    </rPh>
    <rPh sb="82" eb="84">
      <t>ジョウキョウ</t>
    </rPh>
    <rPh sb="85" eb="86">
      <t>ミ</t>
    </rPh>
    <rPh sb="90" eb="92">
      <t>ヒツヨウ</t>
    </rPh>
    <rPh sb="93" eb="94">
      <t>ト</t>
    </rPh>
    <rPh sb="95" eb="96">
      <t>ク</t>
    </rPh>
    <rPh sb="98" eb="99">
      <t>スス</t>
    </rPh>
    <phoneticPr fontId="2"/>
  </si>
  <si>
    <t>地方財政計画等により財政状況も年々変化していること、また、今後大量の定年退職者が見込まれることなどから、中長期を見据えた新たな計画（方向性）を検討中である。</t>
    <rPh sb="0" eb="2">
      <t>チホウ</t>
    </rPh>
    <rPh sb="2" eb="4">
      <t>ザイセイ</t>
    </rPh>
    <rPh sb="4" eb="6">
      <t>ケイカク</t>
    </rPh>
    <rPh sb="6" eb="7">
      <t>トウ</t>
    </rPh>
    <rPh sb="10" eb="12">
      <t>ザイセイ</t>
    </rPh>
    <rPh sb="12" eb="14">
      <t>ジョウキョウ</t>
    </rPh>
    <rPh sb="15" eb="17">
      <t>ネンネン</t>
    </rPh>
    <rPh sb="17" eb="19">
      <t>ヘンカ</t>
    </rPh>
    <rPh sb="29" eb="31">
      <t>コンゴ</t>
    </rPh>
    <rPh sb="31" eb="33">
      <t>タイリョウ</t>
    </rPh>
    <rPh sb="34" eb="36">
      <t>テイネン</t>
    </rPh>
    <rPh sb="36" eb="38">
      <t>タイショク</t>
    </rPh>
    <rPh sb="38" eb="39">
      <t>シャ</t>
    </rPh>
    <rPh sb="40" eb="42">
      <t>ミコ</t>
    </rPh>
    <rPh sb="52" eb="55">
      <t>チュウチョウキ</t>
    </rPh>
    <rPh sb="56" eb="58">
      <t>ミス</t>
    </rPh>
    <rPh sb="60" eb="61">
      <t>アラ</t>
    </rPh>
    <rPh sb="63" eb="65">
      <t>ケイカク</t>
    </rPh>
    <rPh sb="66" eb="69">
      <t>ホウコウセイ</t>
    </rPh>
    <rPh sb="71" eb="74">
      <t>ケントウチュウ</t>
    </rPh>
    <phoneticPr fontId="2"/>
  </si>
  <si>
    <t>職員定数の管理</t>
    <rPh sb="0" eb="2">
      <t>ショクイン</t>
    </rPh>
    <rPh sb="2" eb="4">
      <t>テイスウ</t>
    </rPh>
    <rPh sb="5" eb="7">
      <t>カンリ</t>
    </rPh>
    <phoneticPr fontId="2"/>
  </si>
  <si>
    <t>専門職を除く一般職の職員数を制限</t>
    <rPh sb="0" eb="2">
      <t>センモン</t>
    </rPh>
    <rPh sb="2" eb="3">
      <t>ショク</t>
    </rPh>
    <rPh sb="4" eb="5">
      <t>ノゾ</t>
    </rPh>
    <rPh sb="6" eb="8">
      <t>イッパン</t>
    </rPh>
    <rPh sb="8" eb="9">
      <t>ショク</t>
    </rPh>
    <rPh sb="10" eb="13">
      <t>ショクインスウ</t>
    </rPh>
    <rPh sb="14" eb="16">
      <t>セイゲン</t>
    </rPh>
    <phoneticPr fontId="2"/>
  </si>
  <si>
    <t>上川広域滞納整理機構</t>
    <rPh sb="0" eb="2">
      <t>カミカワ</t>
    </rPh>
    <rPh sb="2" eb="4">
      <t>コウイキ</t>
    </rPh>
    <rPh sb="4" eb="6">
      <t>タイノウ</t>
    </rPh>
    <rPh sb="6" eb="8">
      <t>セイリ</t>
    </rPh>
    <rPh sb="8" eb="10">
      <t>キコウ</t>
    </rPh>
    <phoneticPr fontId="2"/>
  </si>
  <si>
    <t>加盟団体が抱える滞納に係る未収金対策</t>
    <rPh sb="0" eb="2">
      <t>カメイ</t>
    </rPh>
    <rPh sb="2" eb="4">
      <t>ダンタイ</t>
    </rPh>
    <rPh sb="5" eb="6">
      <t>カカ</t>
    </rPh>
    <rPh sb="8" eb="10">
      <t>タイノウ</t>
    </rPh>
    <rPh sb="11" eb="12">
      <t>カカ</t>
    </rPh>
    <rPh sb="13" eb="16">
      <t>ミシュウキン</t>
    </rPh>
    <rPh sb="16" eb="18">
      <t>タイサク</t>
    </rPh>
    <phoneticPr fontId="2"/>
  </si>
  <si>
    <t>１　町立病院に診療所化及び医療業務(医師）の委託
２　公の施設の指定管理者の導入</t>
    <rPh sb="2" eb="4">
      <t>チョウリツ</t>
    </rPh>
    <rPh sb="4" eb="6">
      <t>ビョウイン</t>
    </rPh>
    <rPh sb="7" eb="9">
      <t>シンリョウ</t>
    </rPh>
    <rPh sb="9" eb="10">
      <t>ショ</t>
    </rPh>
    <rPh sb="10" eb="11">
      <t>カ</t>
    </rPh>
    <rPh sb="11" eb="12">
      <t>オヨ</t>
    </rPh>
    <rPh sb="13" eb="15">
      <t>イリョウ</t>
    </rPh>
    <rPh sb="15" eb="17">
      <t>ギョウム</t>
    </rPh>
    <rPh sb="18" eb="20">
      <t>イシ</t>
    </rPh>
    <rPh sb="22" eb="24">
      <t>イタク</t>
    </rPh>
    <rPh sb="27" eb="28">
      <t>コウ</t>
    </rPh>
    <rPh sb="29" eb="31">
      <t>シセツ</t>
    </rPh>
    <rPh sb="32" eb="34">
      <t>シテイ</t>
    </rPh>
    <rPh sb="34" eb="37">
      <t>カンリシャ</t>
    </rPh>
    <rPh sb="38" eb="40">
      <t>ドウニュウ</t>
    </rPh>
    <phoneticPr fontId="2"/>
  </si>
  <si>
    <t>・職員の政策形成力・行政運営能力等の向上のための職員研修の推進</t>
    <rPh sb="24" eb="26">
      <t>ショクイン</t>
    </rPh>
    <rPh sb="26" eb="28">
      <t>ケンシュウ</t>
    </rPh>
    <rPh sb="29" eb="31">
      <t>スイシン</t>
    </rPh>
    <phoneticPr fontId="2"/>
  </si>
  <si>
    <t>・５Ｓ（整理・整頓・清掃・清潔・習慣）運動による職場環境の改善による職務能率の向上</t>
    <rPh sb="4" eb="6">
      <t>セイリ</t>
    </rPh>
    <rPh sb="7" eb="9">
      <t>セイトン</t>
    </rPh>
    <rPh sb="10" eb="12">
      <t>セイソウ</t>
    </rPh>
    <rPh sb="13" eb="15">
      <t>セイケツ</t>
    </rPh>
    <rPh sb="16" eb="18">
      <t>シュウカン</t>
    </rPh>
    <rPh sb="19" eb="21">
      <t>ウンドウ</t>
    </rPh>
    <rPh sb="24" eb="26">
      <t>ショクバ</t>
    </rPh>
    <rPh sb="26" eb="28">
      <t>カンキョウ</t>
    </rPh>
    <rPh sb="29" eb="31">
      <t>カイゼン</t>
    </rPh>
    <rPh sb="34" eb="36">
      <t>ショクム</t>
    </rPh>
    <rPh sb="36" eb="38">
      <t>ノウリツ</t>
    </rPh>
    <rPh sb="39" eb="41">
      <t>コウジョウ</t>
    </rPh>
    <phoneticPr fontId="2"/>
  </si>
  <si>
    <t>・広報紙、インターネットを活用した行政情報の配信による住民サービスの向上</t>
    <rPh sb="1" eb="3">
      <t>コウホウ</t>
    </rPh>
    <rPh sb="3" eb="4">
      <t>シ</t>
    </rPh>
    <phoneticPr fontId="2"/>
  </si>
  <si>
    <t>195人→186人</t>
    <rPh sb="3" eb="4">
      <t>ニン</t>
    </rPh>
    <rPh sb="8" eb="9">
      <t>ニン</t>
    </rPh>
    <phoneticPr fontId="2"/>
  </si>
  <si>
    <t>役職加算の凍結（H19～）</t>
    <rPh sb="0" eb="2">
      <t>ヤクショク</t>
    </rPh>
    <rPh sb="2" eb="4">
      <t>カサン</t>
    </rPh>
    <rPh sb="5" eb="7">
      <t>トウケツ</t>
    </rPh>
    <phoneticPr fontId="2"/>
  </si>
  <si>
    <t>協働のまちづくり推進委員会</t>
    <rPh sb="0" eb="2">
      <t>キョウドウ</t>
    </rPh>
    <rPh sb="8" eb="10">
      <t>スイシン</t>
    </rPh>
    <rPh sb="10" eb="13">
      <t>イインカイ</t>
    </rPh>
    <phoneticPr fontId="2"/>
  </si>
  <si>
    <t>予約型乗合タクシー事業（H25～本運行）</t>
    <rPh sb="0" eb="2">
      <t>ヨヤク</t>
    </rPh>
    <rPh sb="2" eb="3">
      <t>ガタ</t>
    </rPh>
    <rPh sb="3" eb="5">
      <t>ノリアイ</t>
    </rPh>
    <rPh sb="9" eb="11">
      <t>ジギョウ</t>
    </rPh>
    <rPh sb="16" eb="17">
      <t>ホン</t>
    </rPh>
    <rPh sb="17" eb="19">
      <t>ウンコウ</t>
    </rPh>
    <phoneticPr fontId="2"/>
  </si>
  <si>
    <t>総括主幹・グループリーダー制度(H24～)</t>
    <rPh sb="0" eb="2">
      <t>ソウカツ</t>
    </rPh>
    <rPh sb="2" eb="4">
      <t>シュカン</t>
    </rPh>
    <rPh sb="13" eb="15">
      <t>セイド</t>
    </rPh>
    <phoneticPr fontId="2"/>
  </si>
  <si>
    <t>勤務年数等に応じた必須研修の実施</t>
    <rPh sb="0" eb="2">
      <t>キンム</t>
    </rPh>
    <rPh sb="2" eb="5">
      <t>ネンスウトウ</t>
    </rPh>
    <rPh sb="6" eb="7">
      <t>オウ</t>
    </rPh>
    <rPh sb="9" eb="11">
      <t>ヒッス</t>
    </rPh>
    <rPh sb="11" eb="13">
      <t>ケンシュウ</t>
    </rPh>
    <rPh sb="14" eb="16">
      <t>ジッシ</t>
    </rPh>
    <phoneticPr fontId="2"/>
  </si>
  <si>
    <t>仮装化によるパソコン数の縮減</t>
    <rPh sb="0" eb="2">
      <t>カソウ</t>
    </rPh>
    <rPh sb="2" eb="3">
      <t>カ</t>
    </rPh>
    <rPh sb="10" eb="11">
      <t>スウ</t>
    </rPh>
    <rPh sb="12" eb="14">
      <t>シュクゲン</t>
    </rPh>
    <phoneticPr fontId="2"/>
  </si>
  <si>
    <t>公用車の小型化・低燃費車種への移行</t>
    <rPh sb="0" eb="3">
      <t>コウヨウシャ</t>
    </rPh>
    <rPh sb="4" eb="7">
      <t>コガタカ</t>
    </rPh>
    <rPh sb="8" eb="11">
      <t>テイネンピ</t>
    </rPh>
    <rPh sb="11" eb="13">
      <t>シャシュ</t>
    </rPh>
    <rPh sb="15" eb="17">
      <t>イコウ</t>
    </rPh>
    <phoneticPr fontId="2"/>
  </si>
  <si>
    <t>地域コミュニティ活性化会議</t>
    <rPh sb="0" eb="2">
      <t>チイキ</t>
    </rPh>
    <rPh sb="8" eb="11">
      <t>カッセイカ</t>
    </rPh>
    <rPh sb="11" eb="13">
      <t>カイギ</t>
    </rPh>
    <phoneticPr fontId="2"/>
  </si>
  <si>
    <t>道路維持管理、除排雪業務委託（H24～）</t>
    <rPh sb="0" eb="2">
      <t>ドウロ</t>
    </rPh>
    <rPh sb="2" eb="4">
      <t>イジ</t>
    </rPh>
    <rPh sb="4" eb="6">
      <t>カンリ</t>
    </rPh>
    <rPh sb="7" eb="8">
      <t>ジョ</t>
    </rPh>
    <rPh sb="8" eb="9">
      <t>ハイ</t>
    </rPh>
    <rPh sb="9" eb="10">
      <t>ユキ</t>
    </rPh>
    <rPh sb="10" eb="12">
      <t>ギョウム</t>
    </rPh>
    <rPh sb="12" eb="14">
      <t>イタク</t>
    </rPh>
    <phoneticPr fontId="2"/>
  </si>
  <si>
    <t>道路維持管理、除排雪業務委託による組織見直し（H24～）</t>
    <rPh sb="0" eb="2">
      <t>ドウロ</t>
    </rPh>
    <rPh sb="2" eb="4">
      <t>イジ</t>
    </rPh>
    <rPh sb="4" eb="6">
      <t>カンリ</t>
    </rPh>
    <rPh sb="7" eb="8">
      <t>ジョ</t>
    </rPh>
    <rPh sb="8" eb="9">
      <t>ハイ</t>
    </rPh>
    <rPh sb="9" eb="10">
      <t>ユキ</t>
    </rPh>
    <rPh sb="10" eb="12">
      <t>ギョウム</t>
    </rPh>
    <rPh sb="12" eb="14">
      <t>イタク</t>
    </rPh>
    <rPh sb="17" eb="19">
      <t>ソシキ</t>
    </rPh>
    <rPh sb="19" eb="21">
      <t>ミナオ</t>
    </rPh>
    <phoneticPr fontId="2"/>
  </si>
  <si>
    <t>タブレット端末等を利用した業務改善試行</t>
    <rPh sb="5" eb="8">
      <t>タンマツトウ</t>
    </rPh>
    <rPh sb="9" eb="11">
      <t>リヨウ</t>
    </rPh>
    <rPh sb="13" eb="15">
      <t>ギョウム</t>
    </rPh>
    <rPh sb="15" eb="17">
      <t>カイゼン</t>
    </rPh>
    <rPh sb="17" eb="19">
      <t>シコウ</t>
    </rPh>
    <phoneticPr fontId="2"/>
  </si>
  <si>
    <t>保育所民間移譲（H26.3）</t>
    <rPh sb="0" eb="2">
      <t>ホイク</t>
    </rPh>
    <rPh sb="2" eb="3">
      <t>ショ</t>
    </rPh>
    <rPh sb="3" eb="5">
      <t>ミンカン</t>
    </rPh>
    <rPh sb="5" eb="7">
      <t>イジョウ</t>
    </rPh>
    <phoneticPr fontId="2"/>
  </si>
  <si>
    <t>保育所民間移譲による組織見直し（H26.3）</t>
    <rPh sb="0" eb="2">
      <t>ホイク</t>
    </rPh>
    <rPh sb="2" eb="3">
      <t>ショ</t>
    </rPh>
    <rPh sb="3" eb="5">
      <t>ミンカン</t>
    </rPh>
    <rPh sb="5" eb="7">
      <t>イジョウ</t>
    </rPh>
    <rPh sb="10" eb="12">
      <t>ソシキ</t>
    </rPh>
    <rPh sb="12" eb="14">
      <t>ミナオ</t>
    </rPh>
    <phoneticPr fontId="2"/>
  </si>
  <si>
    <t>指定管理者制度導入（6施設）</t>
    <rPh sb="0" eb="2">
      <t>シテイ</t>
    </rPh>
    <rPh sb="2" eb="5">
      <t>カンリシャ</t>
    </rPh>
    <rPh sb="5" eb="7">
      <t>セイド</t>
    </rPh>
    <rPh sb="7" eb="9">
      <t>ドウニュウ</t>
    </rPh>
    <rPh sb="11" eb="13">
      <t>シセツ</t>
    </rPh>
    <phoneticPr fontId="2"/>
  </si>
  <si>
    <t>総合計画による行政需要に対応した定数の管理</t>
    <rPh sb="0" eb="2">
      <t>ソウゴウ</t>
    </rPh>
    <rPh sb="2" eb="4">
      <t>ケイカク</t>
    </rPh>
    <rPh sb="7" eb="9">
      <t>ギョウセイ</t>
    </rPh>
    <rPh sb="9" eb="11">
      <t>ジュヨウ</t>
    </rPh>
    <rPh sb="12" eb="14">
      <t>タイオウ</t>
    </rPh>
    <rPh sb="16" eb="18">
      <t>テイスウ</t>
    </rPh>
    <rPh sb="19" eb="21">
      <t>カンリ</t>
    </rPh>
    <phoneticPr fontId="2"/>
  </si>
  <si>
    <t>国家公務員の給与制度に準じ見直し</t>
    <rPh sb="0" eb="2">
      <t>コッカ</t>
    </rPh>
    <rPh sb="2" eb="5">
      <t>コウムイン</t>
    </rPh>
    <rPh sb="6" eb="8">
      <t>キュウヨ</t>
    </rPh>
    <rPh sb="8" eb="10">
      <t>セイド</t>
    </rPh>
    <rPh sb="11" eb="12">
      <t>ジュン</t>
    </rPh>
    <rPh sb="13" eb="15">
      <t>ミナオ</t>
    </rPh>
    <phoneticPr fontId="2"/>
  </si>
  <si>
    <t>近隣自治体等との連携による機関の協同設置</t>
    <rPh sb="0" eb="2">
      <t>キンリン</t>
    </rPh>
    <rPh sb="2" eb="4">
      <t>ジチ</t>
    </rPh>
    <rPh sb="4" eb="5">
      <t>カラダ</t>
    </rPh>
    <rPh sb="5" eb="6">
      <t>トウ</t>
    </rPh>
    <rPh sb="8" eb="10">
      <t>レンケイ</t>
    </rPh>
    <rPh sb="13" eb="15">
      <t>キカン</t>
    </rPh>
    <rPh sb="16" eb="18">
      <t>キョウドウ</t>
    </rPh>
    <rPh sb="18" eb="20">
      <t>セッチ</t>
    </rPh>
    <phoneticPr fontId="2"/>
  </si>
  <si>
    <t>自主防災組織の設置及び防災訓練の取組</t>
    <rPh sb="0" eb="2">
      <t>ジシュ</t>
    </rPh>
    <rPh sb="2" eb="4">
      <t>ボウサイ</t>
    </rPh>
    <rPh sb="4" eb="6">
      <t>ソシキ</t>
    </rPh>
    <rPh sb="7" eb="9">
      <t>セッチ</t>
    </rPh>
    <rPh sb="9" eb="10">
      <t>オヨ</t>
    </rPh>
    <rPh sb="11" eb="13">
      <t>ボウサイ</t>
    </rPh>
    <rPh sb="13" eb="15">
      <t>クンレン</t>
    </rPh>
    <rPh sb="16" eb="18">
      <t>トリクミ</t>
    </rPh>
    <phoneticPr fontId="2"/>
  </si>
  <si>
    <t>文書管理効率化の取組</t>
    <rPh sb="0" eb="2">
      <t>ブンショ</t>
    </rPh>
    <rPh sb="2" eb="4">
      <t>カンリ</t>
    </rPh>
    <rPh sb="4" eb="7">
      <t>コウリツカ</t>
    </rPh>
    <rPh sb="8" eb="10">
      <t>トリクミ</t>
    </rPh>
    <phoneticPr fontId="2"/>
  </si>
  <si>
    <t>デイサービスセンターの指定管理者制度移行</t>
    <rPh sb="11" eb="13">
      <t>シテイ</t>
    </rPh>
    <rPh sb="13" eb="16">
      <t>カンリシャ</t>
    </rPh>
    <rPh sb="16" eb="18">
      <t>セイド</t>
    </rPh>
    <rPh sb="18" eb="20">
      <t>イコウ</t>
    </rPh>
    <phoneticPr fontId="2"/>
  </si>
  <si>
    <t>総合計画による行政需要に対応した組織機構の見直し</t>
    <rPh sb="0" eb="2">
      <t>ソウゴウ</t>
    </rPh>
    <rPh sb="2" eb="4">
      <t>ケイカク</t>
    </rPh>
    <rPh sb="7" eb="9">
      <t>ギョウセイ</t>
    </rPh>
    <rPh sb="9" eb="11">
      <t>ジュヨウ</t>
    </rPh>
    <rPh sb="12" eb="14">
      <t>タイオウ</t>
    </rPh>
    <rPh sb="16" eb="18">
      <t>ソシキ</t>
    </rPh>
    <rPh sb="18" eb="20">
      <t>キコウ</t>
    </rPh>
    <rPh sb="21" eb="23">
      <t>ミナオ</t>
    </rPh>
    <phoneticPr fontId="2"/>
  </si>
  <si>
    <t>平成2７年度以降</t>
    <rPh sb="0" eb="2">
      <t>ヘイセイ</t>
    </rPh>
    <rPh sb="4" eb="6">
      <t>ネンド</t>
    </rPh>
    <rPh sb="6" eb="8">
      <t>イコウ</t>
    </rPh>
    <phoneticPr fontId="2"/>
  </si>
  <si>
    <t>地域における施設管理の実施</t>
    <rPh sb="0" eb="2">
      <t>チイキ</t>
    </rPh>
    <rPh sb="6" eb="8">
      <t>シセツ</t>
    </rPh>
    <rPh sb="8" eb="10">
      <t>カンリ</t>
    </rPh>
    <rPh sb="11" eb="13">
      <t>ジッシ</t>
    </rPh>
    <phoneticPr fontId="2"/>
  </si>
  <si>
    <t>指定管理者制度の導入拡大</t>
    <rPh sb="0" eb="2">
      <t>シテイ</t>
    </rPh>
    <rPh sb="2" eb="5">
      <t>カンリシャ</t>
    </rPh>
    <rPh sb="5" eb="7">
      <t>セイド</t>
    </rPh>
    <rPh sb="8" eb="10">
      <t>ドウニュウ</t>
    </rPh>
    <rPh sb="10" eb="12">
      <t>カクダイ</t>
    </rPh>
    <phoneticPr fontId="2"/>
  </si>
  <si>
    <t>職域のスキルアップのための研修参加</t>
    <rPh sb="0" eb="2">
      <t>ショクイキ</t>
    </rPh>
    <rPh sb="13" eb="15">
      <t>ケンシュウ</t>
    </rPh>
    <rPh sb="15" eb="17">
      <t>サンカ</t>
    </rPh>
    <phoneticPr fontId="2"/>
  </si>
  <si>
    <t>占冠ふるさと活性化推進委員会</t>
    <rPh sb="0" eb="2">
      <t>シムカップ</t>
    </rPh>
    <rPh sb="6" eb="9">
      <t>カッセイカ</t>
    </rPh>
    <rPh sb="9" eb="11">
      <t>スイシン</t>
    </rPh>
    <rPh sb="11" eb="14">
      <t>イインカイ</t>
    </rPh>
    <phoneticPr fontId="2"/>
  </si>
  <si>
    <t>占冠村人材育成基本指針</t>
    <rPh sb="0" eb="3">
      <t>シムカップムラ</t>
    </rPh>
    <rPh sb="3" eb="5">
      <t>ジンザイ</t>
    </rPh>
    <rPh sb="5" eb="7">
      <t>イクセイ</t>
    </rPh>
    <rPh sb="7" eb="9">
      <t>キホン</t>
    </rPh>
    <rPh sb="9" eb="11">
      <t>シシン</t>
    </rPh>
    <phoneticPr fontId="2"/>
  </si>
  <si>
    <t>財政状況を勘案し、事業実施を検討している。</t>
    <rPh sb="0" eb="2">
      <t>ザイセイ</t>
    </rPh>
    <rPh sb="2" eb="4">
      <t>ジョウキョウ</t>
    </rPh>
    <rPh sb="5" eb="7">
      <t>カンアン</t>
    </rPh>
    <rPh sb="9" eb="11">
      <t>ジギョウ</t>
    </rPh>
    <rPh sb="11" eb="13">
      <t>ジッシ</t>
    </rPh>
    <rPh sb="14" eb="16">
      <t>ケントウ</t>
    </rPh>
    <phoneticPr fontId="2"/>
  </si>
  <si>
    <t>行政改革推進本部、部会を設置し、行政改革大綱等の策定に向けて協議中。
事務改善検討委員会を新設。事務改善検討委員会とグループ長会議で、推進本部で委任された行政改革提案事項を協議・検討中。
このほか、毎年実施している予算編成会議、予算査定の中で推進している。</t>
    <rPh sb="0" eb="2">
      <t>ギョウセイ</t>
    </rPh>
    <rPh sb="2" eb="4">
      <t>カイカク</t>
    </rPh>
    <rPh sb="4" eb="6">
      <t>スイシン</t>
    </rPh>
    <rPh sb="6" eb="8">
      <t>ホンブ</t>
    </rPh>
    <rPh sb="9" eb="11">
      <t>ブカイ</t>
    </rPh>
    <rPh sb="12" eb="14">
      <t>セッチ</t>
    </rPh>
    <rPh sb="30" eb="32">
      <t>キョウギ</t>
    </rPh>
    <rPh sb="32" eb="33">
      <t>チュウ</t>
    </rPh>
    <rPh sb="35" eb="37">
      <t>ジム</t>
    </rPh>
    <rPh sb="37" eb="39">
      <t>カイゼン</t>
    </rPh>
    <rPh sb="39" eb="41">
      <t>ケントウ</t>
    </rPh>
    <rPh sb="41" eb="44">
      <t>イインカイ</t>
    </rPh>
    <rPh sb="45" eb="47">
      <t>シンセツ</t>
    </rPh>
    <rPh sb="48" eb="57">
      <t>ジムカイゼンケントウイインカイ</t>
    </rPh>
    <rPh sb="62" eb="63">
      <t>チョウ</t>
    </rPh>
    <rPh sb="63" eb="65">
      <t>カイギ</t>
    </rPh>
    <rPh sb="67" eb="69">
      <t>スイシン</t>
    </rPh>
    <rPh sb="69" eb="71">
      <t>ホンブ</t>
    </rPh>
    <rPh sb="72" eb="74">
      <t>イニン</t>
    </rPh>
    <rPh sb="77" eb="79">
      <t>ギョウセイ</t>
    </rPh>
    <rPh sb="79" eb="81">
      <t>カイカク</t>
    </rPh>
    <rPh sb="81" eb="83">
      <t>テイアン</t>
    </rPh>
    <rPh sb="83" eb="85">
      <t>ジコウ</t>
    </rPh>
    <rPh sb="86" eb="88">
      <t>キョウギ</t>
    </rPh>
    <rPh sb="89" eb="91">
      <t>ケントウ</t>
    </rPh>
    <rPh sb="91" eb="92">
      <t>チュウ</t>
    </rPh>
    <phoneticPr fontId="2"/>
  </si>
  <si>
    <t>・定住自立圏形成協定を締結し推進
・士別地域介護認定審査会（士別市、和寒町、剣淵町及び幌加内町）
・生ごみ処理施設運営（剣淵町、和寒町）
・鳥獣被害防止対策（剣淵町、和寒町）
・有害鳥獣焼却施設運営（剣淵町、和寒町）</t>
    <rPh sb="14" eb="16">
      <t>スイシン</t>
    </rPh>
    <rPh sb="50" eb="51">
      <t>ナマ</t>
    </rPh>
    <rPh sb="53" eb="55">
      <t>ショリ</t>
    </rPh>
    <rPh sb="55" eb="57">
      <t>シセツ</t>
    </rPh>
    <rPh sb="57" eb="59">
      <t>ウンエイ</t>
    </rPh>
    <rPh sb="60" eb="63">
      <t>ケンブチチョウ</t>
    </rPh>
    <rPh sb="64" eb="67">
      <t>ワッサムチョウ</t>
    </rPh>
    <rPh sb="70" eb="72">
      <t>チョウジュウ</t>
    </rPh>
    <rPh sb="72" eb="74">
      <t>ヒガイ</t>
    </rPh>
    <rPh sb="74" eb="76">
      <t>ボウシ</t>
    </rPh>
    <rPh sb="76" eb="78">
      <t>タイサク</t>
    </rPh>
    <rPh sb="79" eb="82">
      <t>ケンブチチョウ</t>
    </rPh>
    <rPh sb="83" eb="86">
      <t>ワッサムチョウ</t>
    </rPh>
    <rPh sb="89" eb="91">
      <t>ユウガイ</t>
    </rPh>
    <rPh sb="91" eb="93">
      <t>チョウジュウ</t>
    </rPh>
    <rPh sb="93" eb="95">
      <t>ショウキャク</t>
    </rPh>
    <rPh sb="95" eb="97">
      <t>シセツ</t>
    </rPh>
    <rPh sb="97" eb="99">
      <t>ウンエイ</t>
    </rPh>
    <rPh sb="100" eb="103">
      <t>ケンブチチョウ</t>
    </rPh>
    <rPh sb="104" eb="107">
      <t>ワッサムチョウ</t>
    </rPh>
    <phoneticPr fontId="2"/>
  </si>
  <si>
    <t>・協働のまちづくり活動の支援
・まちづくり町民会議の開催
・出前講座の開催
・協働のまちづくりプロジェクト会議の開催
・町長に直接提言できる環境整備（町長への手紙、町民の声受付箱）</t>
    <rPh sb="21" eb="23">
      <t>チョウミン</t>
    </rPh>
    <rPh sb="23" eb="25">
      <t>カイギ</t>
    </rPh>
    <rPh sb="26" eb="28">
      <t>カイサイ</t>
    </rPh>
    <rPh sb="30" eb="32">
      <t>デマエ</t>
    </rPh>
    <rPh sb="32" eb="34">
      <t>コウザ</t>
    </rPh>
    <rPh sb="35" eb="37">
      <t>カイサイ</t>
    </rPh>
    <rPh sb="56" eb="58">
      <t>カイサイ</t>
    </rPh>
    <rPh sb="70" eb="72">
      <t>カンキョウ</t>
    </rPh>
    <rPh sb="72" eb="74">
      <t>セイビ</t>
    </rPh>
    <rPh sb="75" eb="77">
      <t>チョウチョウ</t>
    </rPh>
    <rPh sb="79" eb="81">
      <t>テガミ</t>
    </rPh>
    <rPh sb="82" eb="84">
      <t>チョウミン</t>
    </rPh>
    <rPh sb="85" eb="86">
      <t>コエ</t>
    </rPh>
    <rPh sb="86" eb="88">
      <t>ウケツケ</t>
    </rPh>
    <rPh sb="88" eb="89">
      <t>バコ</t>
    </rPh>
    <phoneticPr fontId="2"/>
  </si>
  <si>
    <t>・総合窓口の設置
・事務改善検討委員会の設置
・グループ長会議の開催
・行政改革提案書の取りまとめ</t>
    <rPh sb="1" eb="3">
      <t>ソウゴウ</t>
    </rPh>
    <rPh sb="3" eb="5">
      <t>マドグチ</t>
    </rPh>
    <rPh sb="6" eb="8">
      <t>セッチ</t>
    </rPh>
    <rPh sb="10" eb="19">
      <t>ジムカイゼンケントウイインカイ</t>
    </rPh>
    <rPh sb="20" eb="22">
      <t>セッチ</t>
    </rPh>
    <rPh sb="28" eb="29">
      <t>チョウ</t>
    </rPh>
    <rPh sb="29" eb="31">
      <t>カイギ</t>
    </rPh>
    <rPh sb="32" eb="34">
      <t>カイサイ</t>
    </rPh>
    <rPh sb="36" eb="38">
      <t>ギョウセイ</t>
    </rPh>
    <rPh sb="38" eb="40">
      <t>カイカク</t>
    </rPh>
    <rPh sb="40" eb="43">
      <t>テイアンショ</t>
    </rPh>
    <rPh sb="44" eb="45">
      <t>ト</t>
    </rPh>
    <phoneticPr fontId="2"/>
  </si>
  <si>
    <t>・指定管理者制度の導入
・除雪をはじめとした各種業務委託</t>
    <rPh sb="1" eb="3">
      <t>シテイ</t>
    </rPh>
    <rPh sb="3" eb="6">
      <t>カンリシャ</t>
    </rPh>
    <rPh sb="6" eb="8">
      <t>セイド</t>
    </rPh>
    <rPh sb="9" eb="11">
      <t>ドウニュウ</t>
    </rPh>
    <rPh sb="13" eb="15">
      <t>ジョセツ</t>
    </rPh>
    <rPh sb="22" eb="24">
      <t>カクシュ</t>
    </rPh>
    <rPh sb="24" eb="26">
      <t>ギョウム</t>
    </rPh>
    <rPh sb="26" eb="28">
      <t>イタク</t>
    </rPh>
    <phoneticPr fontId="2"/>
  </si>
  <si>
    <t>研修機会の充実</t>
    <rPh sb="0" eb="2">
      <t>ケンシュウ</t>
    </rPh>
    <rPh sb="2" eb="4">
      <t>キカイ</t>
    </rPh>
    <rPh sb="5" eb="7">
      <t>ジュウジツ</t>
    </rPh>
    <phoneticPr fontId="2"/>
  </si>
  <si>
    <t>事務事業別予算・決算の導入</t>
    <rPh sb="0" eb="2">
      <t>ジム</t>
    </rPh>
    <rPh sb="2" eb="5">
      <t>ジギョウベツ</t>
    </rPh>
    <rPh sb="5" eb="7">
      <t>ヨサン</t>
    </rPh>
    <rPh sb="8" eb="10">
      <t>ケッサン</t>
    </rPh>
    <rPh sb="11" eb="13">
      <t>ドウニュウ</t>
    </rPh>
    <phoneticPr fontId="2"/>
  </si>
  <si>
    <t>適正な定員設定</t>
    <rPh sb="0" eb="2">
      <t>テキセイ</t>
    </rPh>
    <rPh sb="3" eb="5">
      <t>テイイン</t>
    </rPh>
    <rPh sb="5" eb="7">
      <t>セッテイ</t>
    </rPh>
    <phoneticPr fontId="2"/>
  </si>
  <si>
    <t>人事院勧告等に基づく給与改正</t>
    <rPh sb="0" eb="3">
      <t>ジンジイン</t>
    </rPh>
    <rPh sb="3" eb="5">
      <t>カンコク</t>
    </rPh>
    <rPh sb="5" eb="6">
      <t>トウ</t>
    </rPh>
    <rPh sb="7" eb="8">
      <t>モト</t>
    </rPh>
    <rPh sb="10" eb="12">
      <t>キュウヨ</t>
    </rPh>
    <rPh sb="12" eb="14">
      <t>カイセイ</t>
    </rPh>
    <phoneticPr fontId="2"/>
  </si>
  <si>
    <t>定住自立圏協定締結</t>
    <rPh sb="0" eb="2">
      <t>テイジュウ</t>
    </rPh>
    <rPh sb="2" eb="4">
      <t>ジリツ</t>
    </rPh>
    <rPh sb="4" eb="5">
      <t>ケン</t>
    </rPh>
    <rPh sb="5" eb="7">
      <t>キョウテイ</t>
    </rPh>
    <rPh sb="7" eb="9">
      <t>テイケツ</t>
    </rPh>
    <phoneticPr fontId="2"/>
  </si>
  <si>
    <t>財務会計システム導入による事務効率化</t>
    <rPh sb="0" eb="2">
      <t>ザイム</t>
    </rPh>
    <rPh sb="2" eb="4">
      <t>カイケイ</t>
    </rPh>
    <rPh sb="8" eb="10">
      <t>ドウニュウ</t>
    </rPh>
    <rPh sb="13" eb="15">
      <t>ジム</t>
    </rPh>
    <rPh sb="15" eb="18">
      <t>コウリツカ</t>
    </rPh>
    <phoneticPr fontId="2"/>
  </si>
  <si>
    <t>組織機構の見直し
政策推進会議の設置</t>
    <rPh sb="0" eb="2">
      <t>ソシキ</t>
    </rPh>
    <rPh sb="2" eb="4">
      <t>キコウ</t>
    </rPh>
    <rPh sb="5" eb="7">
      <t>ミナオ</t>
    </rPh>
    <rPh sb="9" eb="11">
      <t>セイサク</t>
    </rPh>
    <rPh sb="11" eb="13">
      <t>スイシン</t>
    </rPh>
    <rPh sb="13" eb="15">
      <t>カイギ</t>
    </rPh>
    <rPh sb="16" eb="18">
      <t>セッチ</t>
    </rPh>
    <phoneticPr fontId="2"/>
  </si>
  <si>
    <t>国等との職員交流派遣研修の実施
職員自主研修の実施</t>
    <rPh sb="0" eb="1">
      <t>クニ</t>
    </rPh>
    <rPh sb="1" eb="2">
      <t>トウ</t>
    </rPh>
    <rPh sb="4" eb="6">
      <t>ショクイン</t>
    </rPh>
    <rPh sb="6" eb="8">
      <t>コウリュウ</t>
    </rPh>
    <rPh sb="8" eb="10">
      <t>ハケン</t>
    </rPh>
    <rPh sb="10" eb="12">
      <t>ケンシュウ</t>
    </rPh>
    <rPh sb="13" eb="15">
      <t>ジッシ</t>
    </rPh>
    <rPh sb="16" eb="18">
      <t>ショクイン</t>
    </rPh>
    <rPh sb="18" eb="20">
      <t>ジシュ</t>
    </rPh>
    <rPh sb="20" eb="22">
      <t>ケンシュウ</t>
    </rPh>
    <rPh sb="23" eb="25">
      <t>ジッシ</t>
    </rPh>
    <phoneticPr fontId="2"/>
  </si>
  <si>
    <t>行政告知端末の設置</t>
    <rPh sb="0" eb="2">
      <t>ギョウセイ</t>
    </rPh>
    <rPh sb="2" eb="4">
      <t>コクチ</t>
    </rPh>
    <rPh sb="4" eb="6">
      <t>タンマツ</t>
    </rPh>
    <rPh sb="7" eb="9">
      <t>セッチ</t>
    </rPh>
    <phoneticPr fontId="2"/>
  </si>
  <si>
    <t>新たな財源確保の研究・検討</t>
    <rPh sb="0" eb="1">
      <t>アラ</t>
    </rPh>
    <rPh sb="3" eb="5">
      <t>ザイゲン</t>
    </rPh>
    <rPh sb="5" eb="7">
      <t>カクホ</t>
    </rPh>
    <rPh sb="8" eb="10">
      <t>ケンキュウ</t>
    </rPh>
    <rPh sb="11" eb="13">
      <t>ケントウ</t>
    </rPh>
    <phoneticPr fontId="2"/>
  </si>
  <si>
    <t>平成21年職員数108人を平成27年までに101人とする</t>
    <rPh sb="0" eb="2">
      <t>ヘイセイ</t>
    </rPh>
    <rPh sb="4" eb="5">
      <t>ネン</t>
    </rPh>
    <rPh sb="5" eb="8">
      <t>ショクインスウ</t>
    </rPh>
    <rPh sb="11" eb="12">
      <t>ニン</t>
    </rPh>
    <rPh sb="13" eb="15">
      <t>ヘイセイ</t>
    </rPh>
    <rPh sb="17" eb="18">
      <t>ネン</t>
    </rPh>
    <rPh sb="24" eb="25">
      <t>ニン</t>
    </rPh>
    <phoneticPr fontId="2"/>
  </si>
  <si>
    <t>国の制度に順ずる改正</t>
    <rPh sb="0" eb="1">
      <t>クニ</t>
    </rPh>
    <rPh sb="2" eb="4">
      <t>セイド</t>
    </rPh>
    <rPh sb="5" eb="6">
      <t>ジュン</t>
    </rPh>
    <rPh sb="8" eb="10">
      <t>カイセイ</t>
    </rPh>
    <phoneticPr fontId="2"/>
  </si>
  <si>
    <t>上川広域滞納整理機構への加入</t>
    <rPh sb="0" eb="2">
      <t>カミカワ</t>
    </rPh>
    <rPh sb="2" eb="4">
      <t>コウイキ</t>
    </rPh>
    <rPh sb="4" eb="6">
      <t>タイノウ</t>
    </rPh>
    <rPh sb="6" eb="8">
      <t>セイリ</t>
    </rPh>
    <rPh sb="8" eb="10">
      <t>キコウ</t>
    </rPh>
    <rPh sb="12" eb="14">
      <t>カニュウ</t>
    </rPh>
    <phoneticPr fontId="2"/>
  </si>
  <si>
    <t>まちづくり推進町民会議開催
地域担当員制度</t>
    <rPh sb="5" eb="7">
      <t>スイシン</t>
    </rPh>
    <rPh sb="7" eb="9">
      <t>チョウミン</t>
    </rPh>
    <rPh sb="9" eb="11">
      <t>カイギ</t>
    </rPh>
    <rPh sb="11" eb="13">
      <t>カイサイ</t>
    </rPh>
    <rPh sb="14" eb="16">
      <t>チイキ</t>
    </rPh>
    <rPh sb="16" eb="19">
      <t>タントウイン</t>
    </rPh>
    <rPh sb="19" eb="21">
      <t>セイド</t>
    </rPh>
    <phoneticPr fontId="2"/>
  </si>
  <si>
    <t>総合窓口設置
職員提案制度</t>
    <rPh sb="0" eb="2">
      <t>ソウゴウ</t>
    </rPh>
    <rPh sb="2" eb="4">
      <t>マドグチ</t>
    </rPh>
    <rPh sb="4" eb="6">
      <t>セッチ</t>
    </rPh>
    <rPh sb="7" eb="9">
      <t>ショクイン</t>
    </rPh>
    <rPh sb="9" eb="11">
      <t>テイアン</t>
    </rPh>
    <rPh sb="11" eb="13">
      <t>セイド</t>
    </rPh>
    <phoneticPr fontId="2"/>
  </si>
  <si>
    <t>49施設に導入</t>
    <rPh sb="2" eb="4">
      <t>シセツ</t>
    </rPh>
    <rPh sb="5" eb="7">
      <t>ドウニュウ</t>
    </rPh>
    <phoneticPr fontId="2"/>
  </si>
  <si>
    <t>組織機構の再検討</t>
    <rPh sb="0" eb="2">
      <t>ソシキ</t>
    </rPh>
    <rPh sb="2" eb="4">
      <t>キコウ</t>
    </rPh>
    <rPh sb="5" eb="8">
      <t>サイケントウ</t>
    </rPh>
    <phoneticPr fontId="2"/>
  </si>
  <si>
    <t>職員自主研究の推進と充実</t>
    <rPh sb="0" eb="2">
      <t>ショクイン</t>
    </rPh>
    <rPh sb="2" eb="4">
      <t>ジシュ</t>
    </rPh>
    <rPh sb="4" eb="6">
      <t>ケンキュウ</t>
    </rPh>
    <rPh sb="7" eb="9">
      <t>スイシン</t>
    </rPh>
    <rPh sb="10" eb="12">
      <t>ジュウジツ</t>
    </rPh>
    <phoneticPr fontId="2"/>
  </si>
  <si>
    <t>タブレット端末導入(議会)</t>
    <rPh sb="5" eb="7">
      <t>タンマツ</t>
    </rPh>
    <rPh sb="7" eb="9">
      <t>ドウニュウ</t>
    </rPh>
    <rPh sb="10" eb="12">
      <t>ギカイ</t>
    </rPh>
    <phoneticPr fontId="2"/>
  </si>
  <si>
    <t>双方向通信システムの活用</t>
    <rPh sb="0" eb="3">
      <t>ソウホウコウ</t>
    </rPh>
    <rPh sb="3" eb="5">
      <t>ツウシン</t>
    </rPh>
    <rPh sb="10" eb="12">
      <t>カツヨウ</t>
    </rPh>
    <phoneticPr fontId="2"/>
  </si>
  <si>
    <t>地域計画の策定</t>
    <rPh sb="0" eb="2">
      <t>チイキ</t>
    </rPh>
    <rPh sb="2" eb="4">
      <t>ケイカク</t>
    </rPh>
    <rPh sb="5" eb="7">
      <t>サクテイ</t>
    </rPh>
    <phoneticPr fontId="2"/>
  </si>
  <si>
    <t>特殊勤務手当見直し</t>
    <rPh sb="0" eb="2">
      <t>トクシュ</t>
    </rPh>
    <rPh sb="2" eb="4">
      <t>キンム</t>
    </rPh>
    <rPh sb="4" eb="6">
      <t>テアテ</t>
    </rPh>
    <rPh sb="6" eb="8">
      <t>ミナオ</t>
    </rPh>
    <phoneticPr fontId="2"/>
  </si>
  <si>
    <t>定住自立圏共生ビジョン</t>
    <rPh sb="0" eb="2">
      <t>テイジュウ</t>
    </rPh>
    <rPh sb="2" eb="4">
      <t>ジリツ</t>
    </rPh>
    <rPh sb="4" eb="5">
      <t>ケン</t>
    </rPh>
    <rPh sb="5" eb="7">
      <t>キョウセイ</t>
    </rPh>
    <phoneticPr fontId="2"/>
  </si>
  <si>
    <t>NPO(業務委託)
町内会(地域防災)</t>
    <rPh sb="4" eb="6">
      <t>ギョウム</t>
    </rPh>
    <rPh sb="6" eb="8">
      <t>イタク</t>
    </rPh>
    <rPh sb="10" eb="12">
      <t>チョウナイ</t>
    </rPh>
    <rPh sb="12" eb="13">
      <t>カイ</t>
    </rPh>
    <rPh sb="14" eb="16">
      <t>チイキ</t>
    </rPh>
    <rPh sb="16" eb="18">
      <t>ボウサイ</t>
    </rPh>
    <phoneticPr fontId="2"/>
  </si>
  <si>
    <t>運転・公用車量管理業務の検討</t>
    <rPh sb="0" eb="2">
      <t>ウンテン</t>
    </rPh>
    <rPh sb="3" eb="6">
      <t>コウヨウシャ</t>
    </rPh>
    <rPh sb="6" eb="7">
      <t>リョウ</t>
    </rPh>
    <rPh sb="7" eb="9">
      <t>カンリ</t>
    </rPh>
    <rPh sb="9" eb="11">
      <t>ギョウム</t>
    </rPh>
    <rPh sb="12" eb="14">
      <t>ケントウ</t>
    </rPh>
    <phoneticPr fontId="2"/>
  </si>
  <si>
    <t>第5次幌加内町定員適正化計画</t>
    <rPh sb="0" eb="1">
      <t>ダイ</t>
    </rPh>
    <rPh sb="2" eb="3">
      <t>ジ</t>
    </rPh>
    <rPh sb="3" eb="7">
      <t>ホロカナイチョウ</t>
    </rPh>
    <rPh sb="7" eb="9">
      <t>テイイン</t>
    </rPh>
    <rPh sb="9" eb="12">
      <t>テキセイカ</t>
    </rPh>
    <rPh sb="12" eb="14">
      <t>ケイカク</t>
    </rPh>
    <phoneticPr fontId="2"/>
  </si>
  <si>
    <t>職員数62名で設定</t>
    <rPh sb="0" eb="2">
      <t>ショクイン</t>
    </rPh>
    <rPh sb="2" eb="3">
      <t>スウ</t>
    </rPh>
    <rPh sb="5" eb="6">
      <t>メイ</t>
    </rPh>
    <rPh sb="7" eb="9">
      <t>セッテイ</t>
    </rPh>
    <phoneticPr fontId="2"/>
  </si>
  <si>
    <t>住民参加型まちづくり会議等の開催</t>
    <rPh sb="0" eb="2">
      <t>ジュウミン</t>
    </rPh>
    <rPh sb="2" eb="4">
      <t>サンカ</t>
    </rPh>
    <rPh sb="4" eb="5">
      <t>ガタ</t>
    </rPh>
    <rPh sb="10" eb="13">
      <t>カイギトウ</t>
    </rPh>
    <rPh sb="14" eb="16">
      <t>カイサイ</t>
    </rPh>
    <phoneticPr fontId="2"/>
  </si>
  <si>
    <t>・窓口業務一元化
及び時間の拡大
・職員応援制度
・職員提案制度</t>
    <rPh sb="1" eb="3">
      <t>マドグチ</t>
    </rPh>
    <rPh sb="3" eb="5">
      <t>ギョウム</t>
    </rPh>
    <rPh sb="5" eb="7">
      <t>イチゲン</t>
    </rPh>
    <rPh sb="7" eb="8">
      <t>カ</t>
    </rPh>
    <rPh sb="9" eb="10">
      <t>オヨ</t>
    </rPh>
    <rPh sb="11" eb="13">
      <t>ジカン</t>
    </rPh>
    <rPh sb="14" eb="16">
      <t>カクダイ</t>
    </rPh>
    <rPh sb="18" eb="20">
      <t>ショクイン</t>
    </rPh>
    <rPh sb="20" eb="22">
      <t>オウエン</t>
    </rPh>
    <rPh sb="22" eb="24">
      <t>セイド</t>
    </rPh>
    <rPh sb="26" eb="28">
      <t>ショクイン</t>
    </rPh>
    <rPh sb="28" eb="30">
      <t>テイアン</t>
    </rPh>
    <rPh sb="30" eb="32">
      <t>セイド</t>
    </rPh>
    <phoneticPr fontId="2"/>
  </si>
  <si>
    <t>・各種職員研修
・職員提案制度</t>
    <rPh sb="1" eb="3">
      <t>カクシュ</t>
    </rPh>
    <rPh sb="3" eb="5">
      <t>ショクイン</t>
    </rPh>
    <rPh sb="5" eb="7">
      <t>ケンシュウ</t>
    </rPh>
    <rPh sb="9" eb="11">
      <t>ショクイン</t>
    </rPh>
    <rPh sb="11" eb="13">
      <t>テイアン</t>
    </rPh>
    <rPh sb="13" eb="15">
      <t>セイド</t>
    </rPh>
    <phoneticPr fontId="2"/>
  </si>
  <si>
    <t>スケジュール、施設、公用車等の管理システム導入</t>
    <rPh sb="7" eb="9">
      <t>シセツ</t>
    </rPh>
    <rPh sb="10" eb="14">
      <t>コウヨウシャトウ</t>
    </rPh>
    <rPh sb="15" eb="17">
      <t>カンリ</t>
    </rPh>
    <rPh sb="21" eb="23">
      <t>ドウニュウ</t>
    </rPh>
    <phoneticPr fontId="2"/>
  </si>
  <si>
    <t>職員の意識改革</t>
    <rPh sb="0" eb="2">
      <t>ショクイン</t>
    </rPh>
    <rPh sb="3" eb="5">
      <t>イシキ</t>
    </rPh>
    <rPh sb="5" eb="7">
      <t>カイカク</t>
    </rPh>
    <phoneticPr fontId="2"/>
  </si>
  <si>
    <t>H27年度中</t>
    <rPh sb="3" eb="5">
      <t>ネンド</t>
    </rPh>
    <rPh sb="5" eb="6">
      <t>チュウ</t>
    </rPh>
    <phoneticPr fontId="2"/>
  </si>
  <si>
    <t>議員定数の削減</t>
    <rPh sb="0" eb="2">
      <t>ギイン</t>
    </rPh>
    <rPh sb="2" eb="4">
      <t>テイスウ</t>
    </rPh>
    <rPh sb="5" eb="7">
      <t>サクゲン</t>
    </rPh>
    <phoneticPr fontId="2"/>
  </si>
  <si>
    <t>渡島・檜山地方税滞納整理機構</t>
    <rPh sb="0" eb="2">
      <t>オシマ</t>
    </rPh>
    <rPh sb="3" eb="5">
      <t>ヒヤマ</t>
    </rPh>
    <rPh sb="5" eb="8">
      <t>チホウゼイ</t>
    </rPh>
    <rPh sb="8" eb="10">
      <t>タイノウ</t>
    </rPh>
    <rPh sb="10" eb="12">
      <t>セイリ</t>
    </rPh>
    <rPh sb="12" eb="14">
      <t>キコウ</t>
    </rPh>
    <phoneticPr fontId="2"/>
  </si>
  <si>
    <t>渡島、檜山管内の町村協同による滞納整理機構の設置</t>
    <rPh sb="0" eb="2">
      <t>オシマ</t>
    </rPh>
    <rPh sb="3" eb="5">
      <t>ヒヤマ</t>
    </rPh>
    <rPh sb="5" eb="6">
      <t>カン</t>
    </rPh>
    <rPh sb="6" eb="7">
      <t>ナイ</t>
    </rPh>
    <rPh sb="8" eb="9">
      <t>チョウ</t>
    </rPh>
    <rPh sb="9" eb="10">
      <t>ソン</t>
    </rPh>
    <rPh sb="10" eb="12">
      <t>キョウドウ</t>
    </rPh>
    <rPh sb="15" eb="17">
      <t>タイノウ</t>
    </rPh>
    <rPh sb="17" eb="19">
      <t>セイリ</t>
    </rPh>
    <rPh sb="19" eb="21">
      <t>キコウ</t>
    </rPh>
    <rPh sb="22" eb="24">
      <t>セッチ</t>
    </rPh>
    <phoneticPr fontId="2"/>
  </si>
  <si>
    <t>今金町行政評価システムの導入</t>
    <rPh sb="0" eb="3">
      <t>イマカネチョウ</t>
    </rPh>
    <rPh sb="3" eb="5">
      <t>ギョウセイ</t>
    </rPh>
    <rPh sb="5" eb="7">
      <t>ヒョウカ</t>
    </rPh>
    <rPh sb="12" eb="14">
      <t>ドウニュウ</t>
    </rPh>
    <phoneticPr fontId="2"/>
  </si>
  <si>
    <t>定員適正化計画に基づき新規採用の抑制</t>
    <rPh sb="0" eb="2">
      <t>テイイン</t>
    </rPh>
    <rPh sb="2" eb="5">
      <t>テキセイカ</t>
    </rPh>
    <rPh sb="5" eb="7">
      <t>ケイカク</t>
    </rPh>
    <rPh sb="8" eb="9">
      <t>モト</t>
    </rPh>
    <rPh sb="11" eb="13">
      <t>シンキ</t>
    </rPh>
    <rPh sb="13" eb="15">
      <t>サイヨウ</t>
    </rPh>
    <rPh sb="16" eb="18">
      <t>ヨクセイ</t>
    </rPh>
    <phoneticPr fontId="2"/>
  </si>
  <si>
    <t>合併10周年を契機に行政と町民で組織を立ち上げ実施検討を進め、その定着目指す</t>
    <rPh sb="0" eb="2">
      <t>ガッペイ</t>
    </rPh>
    <rPh sb="4" eb="6">
      <t>シュウネン</t>
    </rPh>
    <rPh sb="7" eb="9">
      <t>ケイキ</t>
    </rPh>
    <rPh sb="10" eb="12">
      <t>ギョウセイ</t>
    </rPh>
    <rPh sb="13" eb="15">
      <t>チョウミン</t>
    </rPh>
    <rPh sb="16" eb="18">
      <t>ソシキ</t>
    </rPh>
    <rPh sb="19" eb="20">
      <t>タ</t>
    </rPh>
    <rPh sb="21" eb="22">
      <t>ア</t>
    </rPh>
    <rPh sb="23" eb="25">
      <t>ジッシ</t>
    </rPh>
    <rPh sb="25" eb="27">
      <t>ケントウ</t>
    </rPh>
    <rPh sb="28" eb="29">
      <t>スス</t>
    </rPh>
    <rPh sb="33" eb="35">
      <t>テイチャク</t>
    </rPh>
    <rPh sb="35" eb="37">
      <t>メザ</t>
    </rPh>
    <phoneticPr fontId="2"/>
  </si>
  <si>
    <t>行政組織改革庁内プロジェクトチームの設置</t>
    <rPh sb="0" eb="2">
      <t>ギョウセイ</t>
    </rPh>
    <rPh sb="2" eb="4">
      <t>ソシキ</t>
    </rPh>
    <rPh sb="4" eb="6">
      <t>カイカク</t>
    </rPh>
    <rPh sb="6" eb="8">
      <t>チョウナイ</t>
    </rPh>
    <rPh sb="18" eb="20">
      <t>セッチ</t>
    </rPh>
    <phoneticPr fontId="2"/>
  </si>
  <si>
    <t>計画的な職員研修への参加</t>
    <rPh sb="0" eb="3">
      <t>ケイカクテキ</t>
    </rPh>
    <rPh sb="4" eb="6">
      <t>ショクイン</t>
    </rPh>
    <rPh sb="6" eb="8">
      <t>ケンシュウ</t>
    </rPh>
    <rPh sb="10" eb="12">
      <t>サンカ</t>
    </rPh>
    <phoneticPr fontId="2"/>
  </si>
  <si>
    <t>せたな町情報公開条例を制定し適切に実施</t>
    <rPh sb="11" eb="13">
      <t>セイテイ</t>
    </rPh>
    <rPh sb="14" eb="16">
      <t>テキセツ</t>
    </rPh>
    <rPh sb="17" eb="19">
      <t>ジッシ</t>
    </rPh>
    <phoneticPr fontId="2"/>
  </si>
  <si>
    <t>01北海道</t>
    <phoneticPr fontId="2"/>
  </si>
  <si>
    <t>計画期間内に97人の職員数削減を目標とする。</t>
    <rPh sb="0" eb="2">
      <t>ケイカク</t>
    </rPh>
    <rPh sb="2" eb="5">
      <t>キカンナイ</t>
    </rPh>
    <rPh sb="8" eb="9">
      <t>ニン</t>
    </rPh>
    <rPh sb="10" eb="12">
      <t>ショクイン</t>
    </rPh>
    <rPh sb="12" eb="13">
      <t>スウ</t>
    </rPh>
    <rPh sb="13" eb="15">
      <t>サクゲン</t>
    </rPh>
    <rPh sb="16" eb="18">
      <t>モクヒョウ</t>
    </rPh>
    <phoneticPr fontId="2"/>
  </si>
  <si>
    <t>新給与制度の導入</t>
    <rPh sb="0" eb="1">
      <t>シン</t>
    </rPh>
    <rPh sb="1" eb="3">
      <t>キュウヨ</t>
    </rPh>
    <rPh sb="3" eb="5">
      <t>セイド</t>
    </rPh>
    <rPh sb="6" eb="8">
      <t>ドウニュウ</t>
    </rPh>
    <phoneticPr fontId="2"/>
  </si>
  <si>
    <t>事業評価，
職員提案制度</t>
    <rPh sb="0" eb="2">
      <t>ジギョウ</t>
    </rPh>
    <rPh sb="2" eb="4">
      <t>ヒョウカ</t>
    </rPh>
    <rPh sb="6" eb="8">
      <t>ショクイン</t>
    </rPh>
    <rPh sb="8" eb="10">
      <t>テイアン</t>
    </rPh>
    <rPh sb="10" eb="12">
      <t>セイド</t>
    </rPh>
    <phoneticPr fontId="2"/>
  </si>
  <si>
    <t>指定管理者導入に当たっての運用の整備</t>
    <rPh sb="0" eb="2">
      <t>シテイ</t>
    </rPh>
    <rPh sb="2" eb="5">
      <t>カンリシャ</t>
    </rPh>
    <rPh sb="5" eb="7">
      <t>ドウニュウ</t>
    </rPh>
    <rPh sb="8" eb="9">
      <t>ア</t>
    </rPh>
    <rPh sb="13" eb="15">
      <t>ウンヨウ</t>
    </rPh>
    <rPh sb="16" eb="18">
      <t>セイビ</t>
    </rPh>
    <phoneticPr fontId="2"/>
  </si>
  <si>
    <t>多種多様な研修の開催</t>
    <rPh sb="0" eb="4">
      <t>タシュタヨウ</t>
    </rPh>
    <rPh sb="5" eb="7">
      <t>ケンシュウ</t>
    </rPh>
    <rPh sb="8" eb="10">
      <t>カイサイ</t>
    </rPh>
    <phoneticPr fontId="2"/>
  </si>
  <si>
    <t>公共施設のあり方の策定</t>
    <rPh sb="0" eb="2">
      <t>コウキョウ</t>
    </rPh>
    <rPh sb="2" eb="4">
      <t>シセツ</t>
    </rPh>
    <rPh sb="7" eb="8">
      <t>カタ</t>
    </rPh>
    <rPh sb="9" eb="11">
      <t>サクテイ</t>
    </rPh>
    <phoneticPr fontId="2"/>
  </si>
  <si>
    <t>H</t>
    <phoneticPr fontId="2"/>
  </si>
  <si>
    <t>定数管理の適正化の推進</t>
    <rPh sb="0" eb="2">
      <t>テイスウ</t>
    </rPh>
    <rPh sb="2" eb="4">
      <t>カンリ</t>
    </rPh>
    <rPh sb="5" eb="8">
      <t>テキセイカ</t>
    </rPh>
    <rPh sb="9" eb="11">
      <t>スイシン</t>
    </rPh>
    <phoneticPr fontId="2"/>
  </si>
  <si>
    <t>平成22年4月1日時点の職員数：252人
平成28年4月1日時点の職員数：228人</t>
    <rPh sb="0" eb="2">
      <t>ヘイセイ</t>
    </rPh>
    <rPh sb="4" eb="5">
      <t>ネン</t>
    </rPh>
    <rPh sb="6" eb="7">
      <t>ガツ</t>
    </rPh>
    <rPh sb="8" eb="9">
      <t>ニチ</t>
    </rPh>
    <rPh sb="9" eb="11">
      <t>ジテン</t>
    </rPh>
    <rPh sb="12" eb="15">
      <t>ショクインスウ</t>
    </rPh>
    <rPh sb="19" eb="20">
      <t>ニン</t>
    </rPh>
    <rPh sb="22" eb="24">
      <t>ヘイセイ</t>
    </rPh>
    <rPh sb="26" eb="27">
      <t>ネン</t>
    </rPh>
    <rPh sb="28" eb="29">
      <t>ガツ</t>
    </rPh>
    <rPh sb="30" eb="31">
      <t>ニチ</t>
    </rPh>
    <rPh sb="31" eb="33">
      <t>ジテン</t>
    </rPh>
    <rPh sb="34" eb="37">
      <t>ショクインスウ</t>
    </rPh>
    <rPh sb="41" eb="42">
      <t>ニン</t>
    </rPh>
    <phoneticPr fontId="2"/>
  </si>
  <si>
    <t>廃棄物処理、下水道事務、消防事務、滞納整理事務等について近隣町と広域連合、一部事務組合を組織</t>
    <rPh sb="0" eb="3">
      <t>ハイキブツ</t>
    </rPh>
    <rPh sb="3" eb="5">
      <t>ショリ</t>
    </rPh>
    <rPh sb="6" eb="9">
      <t>ゲスイドウ</t>
    </rPh>
    <rPh sb="9" eb="11">
      <t>ジム</t>
    </rPh>
    <rPh sb="12" eb="14">
      <t>ショウボウ</t>
    </rPh>
    <rPh sb="14" eb="16">
      <t>ジム</t>
    </rPh>
    <rPh sb="17" eb="19">
      <t>タイノウ</t>
    </rPh>
    <rPh sb="19" eb="21">
      <t>セイリ</t>
    </rPh>
    <rPh sb="21" eb="23">
      <t>ジム</t>
    </rPh>
    <rPh sb="23" eb="24">
      <t>トウ</t>
    </rPh>
    <rPh sb="28" eb="30">
      <t>キンリン</t>
    </rPh>
    <rPh sb="30" eb="31">
      <t>チョウ</t>
    </rPh>
    <rPh sb="32" eb="34">
      <t>コウイキ</t>
    </rPh>
    <rPh sb="34" eb="36">
      <t>レンゴウ</t>
    </rPh>
    <rPh sb="37" eb="39">
      <t>イチブ</t>
    </rPh>
    <rPh sb="39" eb="41">
      <t>ジム</t>
    </rPh>
    <rPh sb="41" eb="43">
      <t>クミアイ</t>
    </rPh>
    <rPh sb="44" eb="46">
      <t>ソシキ</t>
    </rPh>
    <phoneticPr fontId="2"/>
  </si>
  <si>
    <t>事業改善会議の実施</t>
    <rPh sb="0" eb="2">
      <t>ジギョウ</t>
    </rPh>
    <rPh sb="2" eb="4">
      <t>カイゼン</t>
    </rPh>
    <rPh sb="4" eb="6">
      <t>カイギ</t>
    </rPh>
    <rPh sb="7" eb="9">
      <t>ジッシ</t>
    </rPh>
    <phoneticPr fontId="2"/>
  </si>
  <si>
    <t>農業生産施設における指定管理者制度の導入</t>
    <rPh sb="0" eb="2">
      <t>ノウギョウ</t>
    </rPh>
    <rPh sb="2" eb="4">
      <t>セイサン</t>
    </rPh>
    <rPh sb="4" eb="6">
      <t>シセツ</t>
    </rPh>
    <rPh sb="10" eb="12">
      <t>シテイ</t>
    </rPh>
    <rPh sb="12" eb="15">
      <t>カンリシャ</t>
    </rPh>
    <rPh sb="15" eb="17">
      <t>セイド</t>
    </rPh>
    <rPh sb="18" eb="20">
      <t>ドウニュウ</t>
    </rPh>
    <phoneticPr fontId="2"/>
  </si>
  <si>
    <t>松前町定員適正化計画</t>
    <rPh sb="0" eb="3">
      <t>マツマエチョウ</t>
    </rPh>
    <rPh sb="3" eb="5">
      <t>テイイン</t>
    </rPh>
    <rPh sb="5" eb="8">
      <t>テキセイカ</t>
    </rPh>
    <rPh sb="8" eb="10">
      <t>ケイカク</t>
    </rPh>
    <phoneticPr fontId="2"/>
  </si>
  <si>
    <t>松前町人材育成計画</t>
  </si>
  <si>
    <t>松前町財政推計</t>
    <rPh sb="0" eb="3">
      <t>マツマエチョウ</t>
    </rPh>
    <rPh sb="3" eb="5">
      <t>ザイセイ</t>
    </rPh>
    <rPh sb="5" eb="7">
      <t>スイケイ</t>
    </rPh>
    <phoneticPr fontId="2"/>
  </si>
  <si>
    <t>第３次福島町職員定員管理適正化計画</t>
    <rPh sb="0" eb="1">
      <t>ダイ</t>
    </rPh>
    <rPh sb="2" eb="3">
      <t>ジ</t>
    </rPh>
    <rPh sb="3" eb="5">
      <t>フクシマ</t>
    </rPh>
    <rPh sb="5" eb="6">
      <t>チョウ</t>
    </rPh>
    <rPh sb="6" eb="8">
      <t>ショクイン</t>
    </rPh>
    <rPh sb="8" eb="10">
      <t>テイイン</t>
    </rPh>
    <rPh sb="10" eb="12">
      <t>カンリ</t>
    </rPh>
    <rPh sb="12" eb="15">
      <t>テキセイカ</t>
    </rPh>
    <rPh sb="15" eb="17">
      <t>ケイカク</t>
    </rPh>
    <phoneticPr fontId="2"/>
  </si>
  <si>
    <t>・H15.4.1現在職員104人を基本とし、H26.4.1の目標職員数を29％（30人）削減し、74人とする。</t>
    <rPh sb="8" eb="10">
      <t>ゲンザイ</t>
    </rPh>
    <rPh sb="10" eb="12">
      <t>ショクイン</t>
    </rPh>
    <rPh sb="15" eb="16">
      <t>ニン</t>
    </rPh>
    <rPh sb="17" eb="19">
      <t>キホン</t>
    </rPh>
    <rPh sb="30" eb="32">
      <t>モクヒョウ</t>
    </rPh>
    <rPh sb="32" eb="35">
      <t>ショクインスウ</t>
    </rPh>
    <rPh sb="42" eb="43">
      <t>ニン</t>
    </rPh>
    <rPh sb="44" eb="46">
      <t>サクゲン</t>
    </rPh>
    <rPh sb="50" eb="51">
      <t>ニン</t>
    </rPh>
    <phoneticPr fontId="2"/>
  </si>
  <si>
    <t>計画最終年度において、行政部局の職員数を６５名とする。</t>
    <rPh sb="0" eb="2">
      <t>ケイカク</t>
    </rPh>
    <rPh sb="2" eb="4">
      <t>サイシュウ</t>
    </rPh>
    <rPh sb="4" eb="6">
      <t>ネンド</t>
    </rPh>
    <rPh sb="11" eb="13">
      <t>ギョウセイ</t>
    </rPh>
    <rPh sb="13" eb="15">
      <t>ブキョク</t>
    </rPh>
    <rPh sb="16" eb="19">
      <t>ショクインスウ</t>
    </rPh>
    <rPh sb="22" eb="23">
      <t>メイ</t>
    </rPh>
    <phoneticPr fontId="2"/>
  </si>
  <si>
    <t>渡島地方税滞納整理機構ほか</t>
    <rPh sb="0" eb="2">
      <t>オシマ</t>
    </rPh>
    <rPh sb="2" eb="5">
      <t>チホウゼイ</t>
    </rPh>
    <rPh sb="5" eb="7">
      <t>タイノウ</t>
    </rPh>
    <rPh sb="7" eb="9">
      <t>セイリ</t>
    </rPh>
    <rPh sb="9" eb="11">
      <t>キコウ</t>
    </rPh>
    <phoneticPr fontId="2"/>
  </si>
  <si>
    <t>木古内町まちづくり委員会ほか</t>
    <rPh sb="0" eb="4">
      <t>キコナイチョウ</t>
    </rPh>
    <rPh sb="9" eb="12">
      <t>イインカイ</t>
    </rPh>
    <phoneticPr fontId="2"/>
  </si>
  <si>
    <t>庁内LAN整備</t>
    <rPh sb="0" eb="2">
      <t>チョウナイ</t>
    </rPh>
    <rPh sb="5" eb="7">
      <t>セイビ</t>
    </rPh>
    <phoneticPr fontId="2"/>
  </si>
  <si>
    <t>グループ制の推進</t>
    <rPh sb="4" eb="5">
      <t>セイ</t>
    </rPh>
    <rPh sb="6" eb="8">
      <t>スイシン</t>
    </rPh>
    <phoneticPr fontId="2"/>
  </si>
  <si>
    <t>職員研修計画</t>
    <rPh sb="0" eb="2">
      <t>ショクイン</t>
    </rPh>
    <rPh sb="2" eb="4">
      <t>ケンシュウ</t>
    </rPh>
    <rPh sb="4" eb="6">
      <t>ケイカク</t>
    </rPh>
    <phoneticPr fontId="2"/>
  </si>
  <si>
    <t>第４次定員適正化計画（平成23年度～平成27年度）</t>
    <rPh sb="0" eb="1">
      <t>ダイ</t>
    </rPh>
    <rPh sb="2" eb="3">
      <t>ジ</t>
    </rPh>
    <rPh sb="3" eb="5">
      <t>テイイン</t>
    </rPh>
    <rPh sb="5" eb="8">
      <t>テキセイカ</t>
    </rPh>
    <rPh sb="8" eb="10">
      <t>ケイカク</t>
    </rPh>
    <rPh sb="11" eb="13">
      <t>ヘイセイ</t>
    </rPh>
    <rPh sb="15" eb="17">
      <t>ネンド</t>
    </rPh>
    <rPh sb="18" eb="20">
      <t>ヘイセイ</t>
    </rPh>
    <rPh sb="22" eb="24">
      <t>ネンド</t>
    </rPh>
    <phoneticPr fontId="2"/>
  </si>
  <si>
    <t>職員数を平成27年4月1日現在170人（教育長含む）とする。</t>
    <rPh sb="0" eb="2">
      <t>ショクイン</t>
    </rPh>
    <rPh sb="2" eb="3">
      <t>スウ</t>
    </rPh>
    <rPh sb="4" eb="6">
      <t>ヘイセイ</t>
    </rPh>
    <rPh sb="8" eb="9">
      <t>ネン</t>
    </rPh>
    <rPh sb="10" eb="11">
      <t>ガツ</t>
    </rPh>
    <rPh sb="12" eb="13">
      <t>ニチ</t>
    </rPh>
    <rPh sb="13" eb="15">
      <t>ゲンザイ</t>
    </rPh>
    <rPh sb="18" eb="19">
      <t>ニン</t>
    </rPh>
    <rPh sb="20" eb="23">
      <t>キョウイクチョウ</t>
    </rPh>
    <rPh sb="23" eb="24">
      <t>フク</t>
    </rPh>
    <phoneticPr fontId="2"/>
  </si>
  <si>
    <t>活力のあるまちづくり推進事業助成制度の推進</t>
    <rPh sb="19" eb="21">
      <t>スイシン</t>
    </rPh>
    <phoneticPr fontId="2"/>
  </si>
  <si>
    <t>ＡＥＤを購入からリースへ変更</t>
    <rPh sb="4" eb="6">
      <t>コウニュウ</t>
    </rPh>
    <rPh sb="12" eb="14">
      <t>ヘンコウ</t>
    </rPh>
    <phoneticPr fontId="2"/>
  </si>
  <si>
    <t>指定管理者制度の導入推進</t>
    <rPh sb="0" eb="2">
      <t>シテイ</t>
    </rPh>
    <rPh sb="2" eb="5">
      <t>カンリシャ</t>
    </rPh>
    <rPh sb="5" eb="7">
      <t>セイド</t>
    </rPh>
    <rPh sb="8" eb="10">
      <t>ドウニュウ</t>
    </rPh>
    <rPh sb="10" eb="12">
      <t>スイシン</t>
    </rPh>
    <phoneticPr fontId="2"/>
  </si>
  <si>
    <t>H26.10.1部制導入に伴う組織機構の見直し実施</t>
    <rPh sb="8" eb="9">
      <t>ブ</t>
    </rPh>
    <rPh sb="9" eb="10">
      <t>セイ</t>
    </rPh>
    <rPh sb="10" eb="12">
      <t>ドウニュウ</t>
    </rPh>
    <rPh sb="13" eb="14">
      <t>トモナ</t>
    </rPh>
    <rPh sb="15" eb="17">
      <t>ソシキ</t>
    </rPh>
    <rPh sb="17" eb="19">
      <t>キコウ</t>
    </rPh>
    <rPh sb="20" eb="22">
      <t>ミナオ</t>
    </rPh>
    <rPh sb="23" eb="25">
      <t>ジッシ</t>
    </rPh>
    <phoneticPr fontId="2"/>
  </si>
  <si>
    <t>町ホームページスマートフォン対応
小学校へタブレット端末の導入</t>
    <rPh sb="0" eb="1">
      <t>チョウ</t>
    </rPh>
    <rPh sb="14" eb="16">
      <t>タイオウ</t>
    </rPh>
    <rPh sb="18" eb="21">
      <t>ショウガッコウ</t>
    </rPh>
    <rPh sb="27" eb="29">
      <t>タンマツ</t>
    </rPh>
    <rPh sb="30" eb="32">
      <t>ドウニュウ</t>
    </rPh>
    <phoneticPr fontId="2"/>
  </si>
  <si>
    <t>定員適正化計画の策定</t>
    <rPh sb="8" eb="10">
      <t>サクテイ</t>
    </rPh>
    <phoneticPr fontId="2"/>
  </si>
  <si>
    <t>計画最終年度で、概ね３％程度の減員となる数値を設定</t>
    <rPh sb="0" eb="2">
      <t>ケイカク</t>
    </rPh>
    <rPh sb="2" eb="4">
      <t>サイシュウ</t>
    </rPh>
    <rPh sb="4" eb="6">
      <t>ネンド</t>
    </rPh>
    <rPh sb="8" eb="9">
      <t>オオム</t>
    </rPh>
    <rPh sb="12" eb="14">
      <t>テイド</t>
    </rPh>
    <rPh sb="15" eb="17">
      <t>ゲンイン</t>
    </rPh>
    <rPh sb="20" eb="22">
      <t>スウチ</t>
    </rPh>
    <rPh sb="23" eb="25">
      <t>セッテイ</t>
    </rPh>
    <phoneticPr fontId="2"/>
  </si>
  <si>
    <t>特別職や議員等の給与等の削減</t>
    <rPh sb="0" eb="2">
      <t>トクベツ</t>
    </rPh>
    <rPh sb="2" eb="3">
      <t>ショク</t>
    </rPh>
    <rPh sb="4" eb="6">
      <t>ギイン</t>
    </rPh>
    <rPh sb="6" eb="7">
      <t>トウ</t>
    </rPh>
    <rPh sb="8" eb="10">
      <t>キュウヨ</t>
    </rPh>
    <rPh sb="10" eb="11">
      <t>トウ</t>
    </rPh>
    <rPh sb="12" eb="14">
      <t>サクゲン</t>
    </rPh>
    <phoneticPr fontId="2"/>
  </si>
  <si>
    <t>広域行政の推進</t>
    <rPh sb="0" eb="2">
      <t>コウイキ</t>
    </rPh>
    <rPh sb="2" eb="4">
      <t>ギョウセイ</t>
    </rPh>
    <rPh sb="5" eb="7">
      <t>スイシン</t>
    </rPh>
    <phoneticPr fontId="2"/>
  </si>
  <si>
    <t>各種研修会への計画的な参加</t>
    <rPh sb="0" eb="2">
      <t>カクシュ</t>
    </rPh>
    <rPh sb="2" eb="5">
      <t>ケンシュウカイ</t>
    </rPh>
    <rPh sb="7" eb="10">
      <t>ケイカクテキ</t>
    </rPh>
    <rPh sb="11" eb="13">
      <t>サンカ</t>
    </rPh>
    <phoneticPr fontId="2"/>
  </si>
  <si>
    <t>情報公開条例の制定</t>
    <rPh sb="0" eb="2">
      <t>ジョウホウ</t>
    </rPh>
    <rPh sb="2" eb="4">
      <t>コウカイ</t>
    </rPh>
    <rPh sb="4" eb="6">
      <t>ジョウレイ</t>
    </rPh>
    <rPh sb="7" eb="9">
      <t>セイテイ</t>
    </rPh>
    <phoneticPr fontId="2"/>
  </si>
  <si>
    <t>職員定数管理</t>
    <rPh sb="0" eb="2">
      <t>ショクイン</t>
    </rPh>
    <rPh sb="2" eb="4">
      <t>テイスウ</t>
    </rPh>
    <rPh sb="4" eb="6">
      <t>カンリ</t>
    </rPh>
    <phoneticPr fontId="2"/>
  </si>
  <si>
    <t>平成17年4月1日から平成27年4月1日までの10年間で15.2％減を目標設定</t>
    <rPh sb="0" eb="2">
      <t>ヘイセイ</t>
    </rPh>
    <rPh sb="4" eb="5">
      <t>ネン</t>
    </rPh>
    <rPh sb="6" eb="7">
      <t>ガツ</t>
    </rPh>
    <rPh sb="8" eb="9">
      <t>ニチ</t>
    </rPh>
    <rPh sb="11" eb="13">
      <t>ヘイセイ</t>
    </rPh>
    <rPh sb="15" eb="16">
      <t>ネン</t>
    </rPh>
    <rPh sb="17" eb="18">
      <t>ガツ</t>
    </rPh>
    <rPh sb="19" eb="20">
      <t>ニチ</t>
    </rPh>
    <rPh sb="25" eb="27">
      <t>ネンカン</t>
    </rPh>
    <rPh sb="33" eb="34">
      <t>ゲン</t>
    </rPh>
    <rPh sb="35" eb="37">
      <t>モクヒョウ</t>
    </rPh>
    <rPh sb="37" eb="39">
      <t>セッテイ</t>
    </rPh>
    <phoneticPr fontId="2"/>
  </si>
  <si>
    <t>給与独自抑制</t>
    <rPh sb="0" eb="2">
      <t>キュウヨ</t>
    </rPh>
    <rPh sb="2" eb="4">
      <t>ドクジ</t>
    </rPh>
    <rPh sb="4" eb="6">
      <t>ヨクセイ</t>
    </rPh>
    <phoneticPr fontId="2"/>
  </si>
  <si>
    <t>地域協働の推進
※主な取組名称なし</t>
    <rPh sb="0" eb="2">
      <t>チイキ</t>
    </rPh>
    <rPh sb="2" eb="4">
      <t>キョウドウ</t>
    </rPh>
    <rPh sb="5" eb="7">
      <t>スイシン</t>
    </rPh>
    <rPh sb="9" eb="10">
      <t>オモ</t>
    </rPh>
    <rPh sb="11" eb="15">
      <t>トリクミメイショウ</t>
    </rPh>
    <phoneticPr fontId="2"/>
  </si>
  <si>
    <t>さくらの園、給食センター、保育所の運営の抜本的検討</t>
    <rPh sb="4" eb="5">
      <t>ソノ</t>
    </rPh>
    <rPh sb="6" eb="8">
      <t>キュウショク</t>
    </rPh>
    <rPh sb="13" eb="15">
      <t>ホイク</t>
    </rPh>
    <rPh sb="15" eb="16">
      <t>ショ</t>
    </rPh>
    <rPh sb="17" eb="19">
      <t>ウンエイ</t>
    </rPh>
    <rPh sb="20" eb="23">
      <t>バッポンテキ</t>
    </rPh>
    <rPh sb="23" eb="25">
      <t>ケントウ</t>
    </rPh>
    <phoneticPr fontId="2"/>
  </si>
  <si>
    <t>収納管理課の設置、包括支援センターの移設</t>
    <rPh sb="0" eb="2">
      <t>シュウノウ</t>
    </rPh>
    <rPh sb="2" eb="4">
      <t>カンリ</t>
    </rPh>
    <rPh sb="4" eb="5">
      <t>カ</t>
    </rPh>
    <rPh sb="6" eb="8">
      <t>セッチ</t>
    </rPh>
    <rPh sb="9" eb="11">
      <t>ホウカツ</t>
    </rPh>
    <rPh sb="11" eb="13">
      <t>シエン</t>
    </rPh>
    <rPh sb="18" eb="20">
      <t>イセツ</t>
    </rPh>
    <phoneticPr fontId="2"/>
  </si>
  <si>
    <t>人材育成の推進
※主な取組名称なし</t>
    <rPh sb="0" eb="2">
      <t>ジンザイ</t>
    </rPh>
    <rPh sb="2" eb="4">
      <t>イクセイ</t>
    </rPh>
    <rPh sb="5" eb="7">
      <t>スイシン</t>
    </rPh>
    <rPh sb="9" eb="10">
      <t>オモ</t>
    </rPh>
    <rPh sb="11" eb="13">
      <t>トリクミ</t>
    </rPh>
    <rPh sb="13" eb="15">
      <t>メイショウ</t>
    </rPh>
    <phoneticPr fontId="2"/>
  </si>
  <si>
    <t>庁内グループウェア導入による情報の共有化</t>
    <rPh sb="0" eb="2">
      <t>チョウナイ</t>
    </rPh>
    <rPh sb="9" eb="11">
      <t>ドウニュウ</t>
    </rPh>
    <rPh sb="14" eb="16">
      <t>ジョウホウ</t>
    </rPh>
    <rPh sb="17" eb="20">
      <t>キョウユウカ</t>
    </rPh>
    <phoneticPr fontId="2"/>
  </si>
  <si>
    <t>公共施設の見直し
※主な取組名称なし</t>
    <rPh sb="0" eb="2">
      <t>コウキョウ</t>
    </rPh>
    <rPh sb="2" eb="4">
      <t>シセツ</t>
    </rPh>
    <rPh sb="5" eb="7">
      <t>ミナオ</t>
    </rPh>
    <rPh sb="10" eb="11">
      <t>オモ</t>
    </rPh>
    <rPh sb="12" eb="16">
      <t>トリクミメイショウ</t>
    </rPh>
    <phoneticPr fontId="2"/>
  </si>
  <si>
    <t>ＨＰを活用した議会運営等の積極的な情報公開</t>
    <rPh sb="3" eb="5">
      <t>カツヨウ</t>
    </rPh>
    <rPh sb="7" eb="9">
      <t>ギカイ</t>
    </rPh>
    <rPh sb="9" eb="11">
      <t>ウンエイ</t>
    </rPh>
    <rPh sb="11" eb="12">
      <t>トウ</t>
    </rPh>
    <rPh sb="13" eb="16">
      <t>セッキョクテキ</t>
    </rPh>
    <rPh sb="17" eb="19">
      <t>ジョウホウ</t>
    </rPh>
    <rPh sb="19" eb="21">
      <t>コウカイ</t>
    </rPh>
    <phoneticPr fontId="2"/>
  </si>
  <si>
    <t>14人削減</t>
    <rPh sb="2" eb="3">
      <t>ニン</t>
    </rPh>
    <rPh sb="3" eb="5">
      <t>サクゲン</t>
    </rPh>
    <phoneticPr fontId="2"/>
  </si>
  <si>
    <t>町民自治推進委員会</t>
    <rPh sb="0" eb="2">
      <t>チョウミン</t>
    </rPh>
    <rPh sb="2" eb="4">
      <t>ジチ</t>
    </rPh>
    <rPh sb="4" eb="6">
      <t>スイシン</t>
    </rPh>
    <rPh sb="6" eb="9">
      <t>イインカイ</t>
    </rPh>
    <phoneticPr fontId="2"/>
  </si>
  <si>
    <t>移住推進業務をワンストップ窓口で実施</t>
    <rPh sb="0" eb="2">
      <t>イジュウ</t>
    </rPh>
    <rPh sb="2" eb="4">
      <t>スイシン</t>
    </rPh>
    <rPh sb="4" eb="6">
      <t>ギョウム</t>
    </rPh>
    <rPh sb="13" eb="15">
      <t>マドグチ</t>
    </rPh>
    <rPh sb="16" eb="18">
      <t>ジッシ</t>
    </rPh>
    <phoneticPr fontId="2"/>
  </si>
  <si>
    <t>八雲町情報交流物産館「丘の駅」管理業務</t>
    <rPh sb="0" eb="3">
      <t>ヤクモチョウ</t>
    </rPh>
    <rPh sb="3" eb="5">
      <t>ジョウホウ</t>
    </rPh>
    <rPh sb="5" eb="7">
      <t>コウリュウ</t>
    </rPh>
    <rPh sb="7" eb="10">
      <t>ブッサンカン</t>
    </rPh>
    <rPh sb="11" eb="12">
      <t>オカ</t>
    </rPh>
    <rPh sb="13" eb="14">
      <t>エキ</t>
    </rPh>
    <rPh sb="15" eb="17">
      <t>カンリ</t>
    </rPh>
    <rPh sb="17" eb="19">
      <t>ギョウム</t>
    </rPh>
    <phoneticPr fontId="2"/>
  </si>
  <si>
    <t>収納対策室の設置</t>
    <rPh sb="0" eb="2">
      <t>シュウノウ</t>
    </rPh>
    <rPh sb="2" eb="5">
      <t>タイサクシツ</t>
    </rPh>
    <rPh sb="6" eb="8">
      <t>セッチ</t>
    </rPh>
    <phoneticPr fontId="2"/>
  </si>
  <si>
    <t>新採用職員研修</t>
    <rPh sb="0" eb="3">
      <t>シンサイヨウ</t>
    </rPh>
    <rPh sb="3" eb="5">
      <t>ショクイン</t>
    </rPh>
    <rPh sb="5" eb="7">
      <t>ケンシュウ</t>
    </rPh>
    <phoneticPr fontId="2"/>
  </si>
  <si>
    <t>社会保障・税番号制度導入予定</t>
    <rPh sb="0" eb="2">
      <t>シャカイ</t>
    </rPh>
    <rPh sb="2" eb="4">
      <t>ホショウ</t>
    </rPh>
    <rPh sb="5" eb="6">
      <t>ゼイ</t>
    </rPh>
    <rPh sb="6" eb="8">
      <t>バンゴウ</t>
    </rPh>
    <rPh sb="8" eb="10">
      <t>セイド</t>
    </rPh>
    <rPh sb="10" eb="12">
      <t>ドウニュウ</t>
    </rPh>
    <rPh sb="12" eb="14">
      <t>ヨテイ</t>
    </rPh>
    <phoneticPr fontId="2"/>
  </si>
  <si>
    <t>公共施設等総合管理計画策定予定</t>
    <rPh sb="0" eb="2">
      <t>コウキョウ</t>
    </rPh>
    <rPh sb="2" eb="4">
      <t>シセツ</t>
    </rPh>
    <rPh sb="4" eb="5">
      <t>トウ</t>
    </rPh>
    <rPh sb="5" eb="7">
      <t>ソウゴウ</t>
    </rPh>
    <rPh sb="7" eb="9">
      <t>カンリ</t>
    </rPh>
    <rPh sb="9" eb="11">
      <t>ケイカク</t>
    </rPh>
    <rPh sb="11" eb="13">
      <t>サクテイ</t>
    </rPh>
    <rPh sb="13" eb="15">
      <t>ヨテイ</t>
    </rPh>
    <phoneticPr fontId="2"/>
  </si>
  <si>
    <t>八雲町情報公開条例策定済み</t>
    <rPh sb="0" eb="3">
      <t>ヤクモチョウ</t>
    </rPh>
    <rPh sb="3" eb="5">
      <t>ジョウホウ</t>
    </rPh>
    <rPh sb="5" eb="7">
      <t>コウカイ</t>
    </rPh>
    <rPh sb="7" eb="9">
      <t>ジョウレイ</t>
    </rPh>
    <rPh sb="9" eb="11">
      <t>サクテイ</t>
    </rPh>
    <rPh sb="11" eb="12">
      <t>ス</t>
    </rPh>
    <phoneticPr fontId="2"/>
  </si>
  <si>
    <t>山越郡衛生処理組合・南部檜山衛生処理組合</t>
    <rPh sb="0" eb="2">
      <t>ヤマコシ</t>
    </rPh>
    <rPh sb="2" eb="3">
      <t>グン</t>
    </rPh>
    <rPh sb="3" eb="5">
      <t>エイセイ</t>
    </rPh>
    <rPh sb="5" eb="7">
      <t>ショリ</t>
    </rPh>
    <rPh sb="7" eb="9">
      <t>クミアイ</t>
    </rPh>
    <rPh sb="10" eb="12">
      <t>ナンブ</t>
    </rPh>
    <rPh sb="12" eb="14">
      <t>ヒヤマ</t>
    </rPh>
    <rPh sb="14" eb="16">
      <t>エイセイ</t>
    </rPh>
    <rPh sb="16" eb="18">
      <t>ショリ</t>
    </rPh>
    <rPh sb="18" eb="20">
      <t>クミアイ</t>
    </rPh>
    <phoneticPr fontId="2"/>
  </si>
  <si>
    <t>指定管理者　一般社団法人八雲観光物産協会</t>
    <rPh sb="0" eb="2">
      <t>シテイ</t>
    </rPh>
    <rPh sb="2" eb="5">
      <t>カンリシャ</t>
    </rPh>
    <rPh sb="6" eb="8">
      <t>イッパン</t>
    </rPh>
    <rPh sb="8" eb="10">
      <t>シャダン</t>
    </rPh>
    <rPh sb="10" eb="12">
      <t>ホウジン</t>
    </rPh>
    <rPh sb="12" eb="14">
      <t>ヤクモ</t>
    </rPh>
    <rPh sb="14" eb="16">
      <t>カンコウ</t>
    </rPh>
    <rPh sb="16" eb="18">
      <t>ブッサン</t>
    </rPh>
    <rPh sb="18" eb="20">
      <t>キョウカイ</t>
    </rPh>
    <phoneticPr fontId="2"/>
  </si>
  <si>
    <t>接遇研修</t>
    <rPh sb="0" eb="2">
      <t>セツグウ</t>
    </rPh>
    <rPh sb="2" eb="4">
      <t>ケンシュウ</t>
    </rPh>
    <phoneticPr fontId="2"/>
  </si>
  <si>
    <t>渡島廃棄物処理広域連合</t>
    <rPh sb="0" eb="2">
      <t>オシマ</t>
    </rPh>
    <rPh sb="2" eb="5">
      <t>ハイキブツ</t>
    </rPh>
    <rPh sb="5" eb="7">
      <t>ショリ</t>
    </rPh>
    <rPh sb="7" eb="9">
      <t>コウイキ</t>
    </rPh>
    <rPh sb="9" eb="11">
      <t>レンゴウ</t>
    </rPh>
    <phoneticPr fontId="2"/>
  </si>
  <si>
    <t>政策能力形成研修</t>
    <rPh sb="0" eb="2">
      <t>セイサク</t>
    </rPh>
    <rPh sb="2" eb="4">
      <t>ノウリョク</t>
    </rPh>
    <rPh sb="4" eb="6">
      <t>ケイセイ</t>
    </rPh>
    <rPh sb="6" eb="8">
      <t>ケンシュウ</t>
    </rPh>
    <phoneticPr fontId="2"/>
  </si>
  <si>
    <t>業務見直しによる職員の適正配置</t>
    <rPh sb="0" eb="2">
      <t>ギョウム</t>
    </rPh>
    <rPh sb="2" eb="4">
      <t>ミナオ</t>
    </rPh>
    <rPh sb="8" eb="10">
      <t>ショクイン</t>
    </rPh>
    <rPh sb="11" eb="13">
      <t>テキセイ</t>
    </rPh>
    <rPh sb="13" eb="15">
      <t>ハイチ</t>
    </rPh>
    <phoneticPr fontId="2"/>
  </si>
  <si>
    <t>住民参加型の新幹線まちづくりワークショップの開催</t>
    <rPh sb="0" eb="2">
      <t>ジュウミン</t>
    </rPh>
    <rPh sb="2" eb="4">
      <t>サンカ</t>
    </rPh>
    <rPh sb="4" eb="5">
      <t>ガタ</t>
    </rPh>
    <rPh sb="6" eb="9">
      <t>シンカンセン</t>
    </rPh>
    <rPh sb="22" eb="24">
      <t>カイサイ</t>
    </rPh>
    <phoneticPr fontId="2"/>
  </si>
  <si>
    <t>車輌部門の民間委託</t>
    <rPh sb="0" eb="2">
      <t>シャリョウ</t>
    </rPh>
    <rPh sb="2" eb="4">
      <t>ブモン</t>
    </rPh>
    <rPh sb="5" eb="7">
      <t>ミンカン</t>
    </rPh>
    <rPh sb="7" eb="9">
      <t>イタク</t>
    </rPh>
    <phoneticPr fontId="2"/>
  </si>
  <si>
    <t>日高管内地方税滞納整理機構</t>
    <rPh sb="0" eb="2">
      <t>ヒダカ</t>
    </rPh>
    <rPh sb="2" eb="4">
      <t>カンナイ</t>
    </rPh>
    <rPh sb="4" eb="7">
      <t>チホウゼイ</t>
    </rPh>
    <rPh sb="7" eb="9">
      <t>タイノウ</t>
    </rPh>
    <rPh sb="9" eb="11">
      <t>セイリ</t>
    </rPh>
    <rPh sb="11" eb="13">
      <t>キコウ</t>
    </rPh>
    <phoneticPr fontId="2"/>
  </si>
  <si>
    <t>Ｈ27.4からの実施</t>
    <rPh sb="8" eb="10">
      <t>ジッシ</t>
    </rPh>
    <phoneticPr fontId="2"/>
  </si>
  <si>
    <t>日高管内各町が共同で滞納整理機構を設置</t>
    <rPh sb="0" eb="2">
      <t>ヒダカ</t>
    </rPh>
    <rPh sb="2" eb="4">
      <t>カンナイ</t>
    </rPh>
    <rPh sb="4" eb="6">
      <t>カクマチ</t>
    </rPh>
    <rPh sb="7" eb="9">
      <t>キョウドウ</t>
    </rPh>
    <rPh sb="10" eb="12">
      <t>タイノウ</t>
    </rPh>
    <rPh sb="12" eb="14">
      <t>セイリ</t>
    </rPh>
    <rPh sb="14" eb="16">
      <t>キコウ</t>
    </rPh>
    <rPh sb="17" eb="19">
      <t>セッチ</t>
    </rPh>
    <phoneticPr fontId="2"/>
  </si>
  <si>
    <t>職員のキャリア形成の希望等に応じた研修の実施</t>
    <rPh sb="0" eb="2">
      <t>ショクイン</t>
    </rPh>
    <rPh sb="7" eb="9">
      <t>ケイセイ</t>
    </rPh>
    <rPh sb="10" eb="12">
      <t>キボウ</t>
    </rPh>
    <rPh sb="12" eb="13">
      <t>トウ</t>
    </rPh>
    <rPh sb="14" eb="15">
      <t>オウ</t>
    </rPh>
    <rPh sb="17" eb="19">
      <t>ケンシュウ</t>
    </rPh>
    <rPh sb="20" eb="22">
      <t>ジッシ</t>
    </rPh>
    <phoneticPr fontId="2"/>
  </si>
  <si>
    <t>職員定数と配置</t>
    <rPh sb="0" eb="2">
      <t>ショクイン</t>
    </rPh>
    <rPh sb="2" eb="4">
      <t>テイスウ</t>
    </rPh>
    <rPh sb="5" eb="7">
      <t>ハイチ</t>
    </rPh>
    <phoneticPr fontId="2"/>
  </si>
  <si>
    <t>事務の効率化を図り、５年間で５人の削減をする。</t>
    <rPh sb="0" eb="2">
      <t>ジム</t>
    </rPh>
    <rPh sb="3" eb="6">
      <t>コウリツカ</t>
    </rPh>
    <rPh sb="7" eb="8">
      <t>ハカ</t>
    </rPh>
    <rPh sb="11" eb="13">
      <t>ネンカン</t>
    </rPh>
    <rPh sb="15" eb="16">
      <t>ニン</t>
    </rPh>
    <rPh sb="17" eb="19">
      <t>サクゲン</t>
    </rPh>
    <phoneticPr fontId="2"/>
  </si>
  <si>
    <t>各種業務更なる民間委託の推進</t>
    <rPh sb="0" eb="2">
      <t>カクシュ</t>
    </rPh>
    <rPh sb="2" eb="4">
      <t>ギョウム</t>
    </rPh>
    <rPh sb="4" eb="5">
      <t>サラ</t>
    </rPh>
    <rPh sb="7" eb="9">
      <t>ミンカン</t>
    </rPh>
    <rPh sb="9" eb="11">
      <t>イタク</t>
    </rPh>
    <rPh sb="12" eb="14">
      <t>スイシン</t>
    </rPh>
    <phoneticPr fontId="2"/>
  </si>
  <si>
    <t>人材育成基本方針の策定と職員の資質向上</t>
    <rPh sb="0" eb="2">
      <t>ジンザイ</t>
    </rPh>
    <rPh sb="2" eb="4">
      <t>イクセイ</t>
    </rPh>
    <rPh sb="4" eb="6">
      <t>キホン</t>
    </rPh>
    <rPh sb="6" eb="8">
      <t>ホウシン</t>
    </rPh>
    <rPh sb="9" eb="11">
      <t>サクテイ</t>
    </rPh>
    <rPh sb="12" eb="14">
      <t>ショクイン</t>
    </rPh>
    <rPh sb="15" eb="17">
      <t>シシツ</t>
    </rPh>
    <rPh sb="17" eb="19">
      <t>コウジョウ</t>
    </rPh>
    <phoneticPr fontId="2"/>
  </si>
  <si>
    <t>苫小牧市行政改革プラン</t>
  </si>
  <si>
    <t>職員数の削減</t>
  </si>
  <si>
    <t>H21.4.1職員数1,862人（教育長を除く）を基準として5年間で100人程度の削減を目標とする。</t>
  </si>
  <si>
    <t>各種手当・特殊勤務手当・退職手当の見直し</t>
  </si>
  <si>
    <t>住民投票条例(仮称)の制定</t>
  </si>
  <si>
    <t>行政事業診断（事業仕分け）の実施</t>
  </si>
  <si>
    <t>スタッフ制導入による事務事業の効率化</t>
  </si>
  <si>
    <t>人事評価制度の試行と段階的導入</t>
  </si>
  <si>
    <t>学校給食ｼｽﾃﾑ導入による効率化と安全性の確保</t>
  </si>
  <si>
    <t>マニュアル作成による業務の標準化</t>
  </si>
  <si>
    <t>民間委託等の推進に関する指針</t>
  </si>
  <si>
    <t>苫小牧市民間委託等推進計画</t>
  </si>
  <si>
    <t>公共施設の在り方に関する指針</t>
  </si>
  <si>
    <t>苫小牧市公共施設運営計画</t>
  </si>
  <si>
    <t>定員管理と給与の改訂</t>
    <rPh sb="0" eb="2">
      <t>テイイン</t>
    </rPh>
    <rPh sb="2" eb="4">
      <t>カンリ</t>
    </rPh>
    <rPh sb="5" eb="7">
      <t>キュウヨ</t>
    </rPh>
    <rPh sb="8" eb="10">
      <t>カイテイ</t>
    </rPh>
    <phoneticPr fontId="2"/>
  </si>
  <si>
    <t>火葬場の建替え・運営方法の検討</t>
    <rPh sb="0" eb="3">
      <t>カソウバ</t>
    </rPh>
    <rPh sb="4" eb="6">
      <t>タテカ</t>
    </rPh>
    <rPh sb="8" eb="10">
      <t>ウンエイ</t>
    </rPh>
    <rPh sb="10" eb="12">
      <t>ホウホウ</t>
    </rPh>
    <rPh sb="13" eb="15">
      <t>ケントウ</t>
    </rPh>
    <phoneticPr fontId="2"/>
  </si>
  <si>
    <t>高齢者地域見守り活動の充実</t>
    <rPh sb="0" eb="3">
      <t>コウレイシャ</t>
    </rPh>
    <rPh sb="3" eb="5">
      <t>チイキ</t>
    </rPh>
    <rPh sb="5" eb="7">
      <t>ミマモ</t>
    </rPh>
    <rPh sb="8" eb="10">
      <t>カツドウ</t>
    </rPh>
    <rPh sb="11" eb="13">
      <t>ジュウジツ</t>
    </rPh>
    <phoneticPr fontId="2"/>
  </si>
  <si>
    <t>新物産館における管理方法の検討</t>
    <rPh sb="0" eb="1">
      <t>シン</t>
    </rPh>
    <rPh sb="1" eb="4">
      <t>ブッサンカン</t>
    </rPh>
    <rPh sb="8" eb="10">
      <t>カンリ</t>
    </rPh>
    <rPh sb="10" eb="12">
      <t>ホウホウ</t>
    </rPh>
    <rPh sb="13" eb="15">
      <t>ケントウ</t>
    </rPh>
    <phoneticPr fontId="2"/>
  </si>
  <si>
    <t>物販スペース利用者の売上目標２億円</t>
    <rPh sb="0" eb="2">
      <t>ブッパン</t>
    </rPh>
    <rPh sb="6" eb="9">
      <t>リヨウシャ</t>
    </rPh>
    <rPh sb="10" eb="12">
      <t>ウリアゲ</t>
    </rPh>
    <rPh sb="12" eb="14">
      <t>モクヒョウ</t>
    </rPh>
    <rPh sb="15" eb="17">
      <t>オクエン</t>
    </rPh>
    <phoneticPr fontId="2"/>
  </si>
  <si>
    <t>行政評価システムの導入</t>
    <rPh sb="0" eb="2">
      <t>ギョウセイ</t>
    </rPh>
    <rPh sb="2" eb="4">
      <t>ヒョウカ</t>
    </rPh>
    <rPh sb="9" eb="11">
      <t>ドウニュウ</t>
    </rPh>
    <phoneticPr fontId="2"/>
  </si>
  <si>
    <t>職員の人材育成の推進</t>
    <rPh sb="0" eb="2">
      <t>ショクイン</t>
    </rPh>
    <rPh sb="3" eb="5">
      <t>ジンザイ</t>
    </rPh>
    <rPh sb="5" eb="7">
      <t>イクセイ</t>
    </rPh>
    <rPh sb="8" eb="10">
      <t>スイシン</t>
    </rPh>
    <phoneticPr fontId="2"/>
  </si>
  <si>
    <t>地域イントラネット基盤整備事業連携システムの整備及びサービス向上</t>
    <rPh sb="0" eb="2">
      <t>チイキ</t>
    </rPh>
    <rPh sb="9" eb="11">
      <t>キバン</t>
    </rPh>
    <rPh sb="11" eb="13">
      <t>セイビ</t>
    </rPh>
    <rPh sb="13" eb="15">
      <t>ジギョウ</t>
    </rPh>
    <rPh sb="15" eb="17">
      <t>レンケイ</t>
    </rPh>
    <rPh sb="22" eb="24">
      <t>セイビ</t>
    </rPh>
    <rPh sb="24" eb="25">
      <t>オヨ</t>
    </rPh>
    <rPh sb="30" eb="32">
      <t>コウジョウ</t>
    </rPh>
    <phoneticPr fontId="2"/>
  </si>
  <si>
    <t>未利用財産の処分</t>
    <rPh sb="0" eb="3">
      <t>ミリヨウ</t>
    </rPh>
    <rPh sb="3" eb="5">
      <t>ザイサン</t>
    </rPh>
    <rPh sb="6" eb="8">
      <t>ショブン</t>
    </rPh>
    <phoneticPr fontId="2"/>
  </si>
  <si>
    <t>市長交際費の公表</t>
    <rPh sb="0" eb="2">
      <t>シチョウ</t>
    </rPh>
    <rPh sb="2" eb="5">
      <t>コウサイヒ</t>
    </rPh>
    <rPh sb="6" eb="8">
      <t>コウヒョウ</t>
    </rPh>
    <phoneticPr fontId="2"/>
  </si>
  <si>
    <t>特殊勤務手当の見直し</t>
    <rPh sb="0" eb="2">
      <t>トクシュ</t>
    </rPh>
    <rPh sb="2" eb="4">
      <t>キンム</t>
    </rPh>
    <rPh sb="4" eb="6">
      <t>テアテ</t>
    </rPh>
    <rPh sb="7" eb="9">
      <t>ミナオ</t>
    </rPh>
    <phoneticPr fontId="2"/>
  </si>
  <si>
    <t>公共図書館システムの導入</t>
    <rPh sb="0" eb="2">
      <t>コウキョウ</t>
    </rPh>
    <rPh sb="2" eb="5">
      <t>トショカン</t>
    </rPh>
    <rPh sb="10" eb="12">
      <t>ドウニュウ</t>
    </rPh>
    <phoneticPr fontId="2"/>
  </si>
  <si>
    <t>環境美化推進員制度の検討</t>
    <rPh sb="0" eb="2">
      <t>カンキョウ</t>
    </rPh>
    <rPh sb="2" eb="4">
      <t>ビカ</t>
    </rPh>
    <rPh sb="4" eb="6">
      <t>スイシン</t>
    </rPh>
    <rPh sb="6" eb="7">
      <t>イン</t>
    </rPh>
    <rPh sb="7" eb="9">
      <t>セイド</t>
    </rPh>
    <rPh sb="10" eb="12">
      <t>ケントウ</t>
    </rPh>
    <phoneticPr fontId="2"/>
  </si>
  <si>
    <t>文書管理の適正化</t>
    <rPh sb="0" eb="2">
      <t>ブンショ</t>
    </rPh>
    <rPh sb="2" eb="4">
      <t>カンリ</t>
    </rPh>
    <rPh sb="5" eb="8">
      <t>テキセイカ</t>
    </rPh>
    <phoneticPr fontId="2"/>
  </si>
  <si>
    <t>終末処理場等の管理委託方式変更</t>
    <rPh sb="0" eb="2">
      <t>シュウマツ</t>
    </rPh>
    <rPh sb="2" eb="5">
      <t>ショリジョウ</t>
    </rPh>
    <rPh sb="5" eb="6">
      <t>トウ</t>
    </rPh>
    <rPh sb="7" eb="9">
      <t>カンリ</t>
    </rPh>
    <rPh sb="9" eb="11">
      <t>イタク</t>
    </rPh>
    <rPh sb="11" eb="13">
      <t>ホウシキ</t>
    </rPh>
    <rPh sb="13" eb="15">
      <t>ヘンコウ</t>
    </rPh>
    <phoneticPr fontId="2"/>
  </si>
  <si>
    <t>機能的な組織・機構の検討</t>
    <rPh sb="0" eb="3">
      <t>キノウテキ</t>
    </rPh>
    <rPh sb="4" eb="6">
      <t>ソシキ</t>
    </rPh>
    <rPh sb="7" eb="9">
      <t>キコウ</t>
    </rPh>
    <rPh sb="10" eb="12">
      <t>ケントウ</t>
    </rPh>
    <phoneticPr fontId="2"/>
  </si>
  <si>
    <t>江別市定員管理方針</t>
    <rPh sb="0" eb="3">
      <t>エベツシ</t>
    </rPh>
    <rPh sb="3" eb="5">
      <t>テイイン</t>
    </rPh>
    <rPh sb="5" eb="7">
      <t>カンリ</t>
    </rPh>
    <rPh sb="7" eb="9">
      <t>ホウシン</t>
    </rPh>
    <phoneticPr fontId="2"/>
  </si>
  <si>
    <t>医療職を除く定員管理の数値目標を設定</t>
    <rPh sb="0" eb="2">
      <t>イリョウ</t>
    </rPh>
    <rPh sb="2" eb="3">
      <t>ショク</t>
    </rPh>
    <rPh sb="4" eb="5">
      <t>ノゾ</t>
    </rPh>
    <rPh sb="6" eb="8">
      <t>テイイン</t>
    </rPh>
    <rPh sb="8" eb="10">
      <t>カンリ</t>
    </rPh>
    <rPh sb="11" eb="13">
      <t>スウチ</t>
    </rPh>
    <rPh sb="13" eb="15">
      <t>モクヒョウ</t>
    </rPh>
    <rPh sb="16" eb="18">
      <t>セッテイ</t>
    </rPh>
    <phoneticPr fontId="2"/>
  </si>
  <si>
    <t>市民協働推進事業</t>
    <rPh sb="0" eb="2">
      <t>シミン</t>
    </rPh>
    <rPh sb="2" eb="4">
      <t>キョウドウ</t>
    </rPh>
    <rPh sb="4" eb="6">
      <t>スイシン</t>
    </rPh>
    <rPh sb="6" eb="8">
      <t>ジギョウ</t>
    </rPh>
    <phoneticPr fontId="2"/>
  </si>
  <si>
    <t>本事業で実施した協働事業への参加者数</t>
    <rPh sb="0" eb="1">
      <t>ホン</t>
    </rPh>
    <rPh sb="1" eb="3">
      <t>ジギョウ</t>
    </rPh>
    <rPh sb="4" eb="6">
      <t>ジッシ</t>
    </rPh>
    <rPh sb="8" eb="10">
      <t>キョウドウ</t>
    </rPh>
    <rPh sb="10" eb="12">
      <t>ジギョウ</t>
    </rPh>
    <rPh sb="14" eb="17">
      <t>サンカシャ</t>
    </rPh>
    <rPh sb="17" eb="18">
      <t>スウ</t>
    </rPh>
    <phoneticPr fontId="2"/>
  </si>
  <si>
    <t>職員提案制度</t>
    <rPh sb="0" eb="2">
      <t>ショクイン</t>
    </rPh>
    <rPh sb="2" eb="4">
      <t>テイアン</t>
    </rPh>
    <rPh sb="4" eb="6">
      <t>セイド</t>
    </rPh>
    <phoneticPr fontId="2"/>
  </si>
  <si>
    <t>指定管理者制度運営事業</t>
    <rPh sb="0" eb="2">
      <t>シテイ</t>
    </rPh>
    <rPh sb="2" eb="5">
      <t>カンリシャ</t>
    </rPh>
    <rPh sb="5" eb="7">
      <t>セイド</t>
    </rPh>
    <rPh sb="7" eb="9">
      <t>ウンエイ</t>
    </rPh>
    <rPh sb="9" eb="11">
      <t>ジギョウ</t>
    </rPh>
    <phoneticPr fontId="2"/>
  </si>
  <si>
    <t>職員配置運用計画の見直し</t>
    <rPh sb="0" eb="2">
      <t>ショクイン</t>
    </rPh>
    <rPh sb="2" eb="4">
      <t>ハイチ</t>
    </rPh>
    <rPh sb="4" eb="6">
      <t>ウンヨウ</t>
    </rPh>
    <rPh sb="6" eb="8">
      <t>ケイカク</t>
    </rPh>
    <rPh sb="9" eb="11">
      <t>ミナオ</t>
    </rPh>
    <phoneticPr fontId="2"/>
  </si>
  <si>
    <t>人材育成基本方針の見直し</t>
    <rPh sb="0" eb="2">
      <t>ジンザイ</t>
    </rPh>
    <rPh sb="2" eb="4">
      <t>イクセイ</t>
    </rPh>
    <rPh sb="4" eb="6">
      <t>キホン</t>
    </rPh>
    <rPh sb="6" eb="8">
      <t>ホウシン</t>
    </rPh>
    <rPh sb="9" eb="11">
      <t>ミナオ</t>
    </rPh>
    <phoneticPr fontId="2"/>
  </si>
  <si>
    <t>証明書等のコンビニ交付</t>
    <rPh sb="0" eb="2">
      <t>ショウメイ</t>
    </rPh>
    <rPh sb="2" eb="3">
      <t>ショ</t>
    </rPh>
    <rPh sb="3" eb="4">
      <t>トウ</t>
    </rPh>
    <rPh sb="9" eb="11">
      <t>コウフ</t>
    </rPh>
    <phoneticPr fontId="2"/>
  </si>
  <si>
    <t>公共施設等総合管理計画の策定</t>
    <rPh sb="0" eb="2">
      <t>コウキョウ</t>
    </rPh>
    <rPh sb="2" eb="4">
      <t>シセツ</t>
    </rPh>
    <rPh sb="4" eb="5">
      <t>トウ</t>
    </rPh>
    <rPh sb="5" eb="7">
      <t>ソウゴウ</t>
    </rPh>
    <rPh sb="7" eb="9">
      <t>カンリ</t>
    </rPh>
    <rPh sb="9" eb="11">
      <t>ケイカク</t>
    </rPh>
    <rPh sb="12" eb="14">
      <t>サクテイ</t>
    </rPh>
    <phoneticPr fontId="2"/>
  </si>
  <si>
    <t>定員管理計画の推進</t>
    <rPh sb="0" eb="2">
      <t>テイイン</t>
    </rPh>
    <rPh sb="2" eb="4">
      <t>カンリ</t>
    </rPh>
    <rPh sb="4" eb="6">
      <t>ケイカク</t>
    </rPh>
    <rPh sb="7" eb="9">
      <t>スイシン</t>
    </rPh>
    <phoneticPr fontId="2"/>
  </si>
  <si>
    <t>消防職員を除く４２４人</t>
    <rPh sb="0" eb="2">
      <t>ショウボウ</t>
    </rPh>
    <rPh sb="2" eb="4">
      <t>ショクイン</t>
    </rPh>
    <rPh sb="5" eb="6">
      <t>ノゾ</t>
    </rPh>
    <rPh sb="10" eb="11">
      <t>ニン</t>
    </rPh>
    <phoneticPr fontId="2"/>
  </si>
  <si>
    <t>能力開発研修</t>
    <rPh sb="0" eb="2">
      <t>ノウリョク</t>
    </rPh>
    <rPh sb="2" eb="4">
      <t>カイハツ</t>
    </rPh>
    <rPh sb="4" eb="6">
      <t>ケンシュウ</t>
    </rPh>
    <phoneticPr fontId="2"/>
  </si>
  <si>
    <t>ＨＰにて総合計画や事務事業評価等の公開</t>
    <rPh sb="4" eb="6">
      <t>ソウゴウ</t>
    </rPh>
    <rPh sb="6" eb="8">
      <t>ケイカク</t>
    </rPh>
    <rPh sb="9" eb="11">
      <t>ジム</t>
    </rPh>
    <rPh sb="11" eb="13">
      <t>ジギョウ</t>
    </rPh>
    <rPh sb="13" eb="15">
      <t>ヒョウカ</t>
    </rPh>
    <rPh sb="15" eb="16">
      <t>トウ</t>
    </rPh>
    <rPh sb="17" eb="19">
      <t>コウカイ</t>
    </rPh>
    <phoneticPr fontId="2"/>
  </si>
  <si>
    <t>職員数の適正化</t>
    <rPh sb="0" eb="2">
      <t>ショクイン</t>
    </rPh>
    <rPh sb="2" eb="3">
      <t>スウ</t>
    </rPh>
    <rPh sb="4" eb="7">
      <t>テキセイカ</t>
    </rPh>
    <phoneticPr fontId="2"/>
  </si>
  <si>
    <t>平成17年度からの10年間で15%（80人）程度削減</t>
    <rPh sb="0" eb="2">
      <t>ヘイセイ</t>
    </rPh>
    <rPh sb="4" eb="6">
      <t>ネンド</t>
    </rPh>
    <rPh sb="11" eb="13">
      <t>ネンカン</t>
    </rPh>
    <rPh sb="20" eb="21">
      <t>ニン</t>
    </rPh>
    <rPh sb="22" eb="24">
      <t>テイド</t>
    </rPh>
    <rPh sb="24" eb="26">
      <t>サクゲン</t>
    </rPh>
    <phoneticPr fontId="2"/>
  </si>
  <si>
    <t>給与構造改革の実施</t>
    <rPh sb="0" eb="2">
      <t>キュウヨ</t>
    </rPh>
    <rPh sb="2" eb="4">
      <t>コウゾウ</t>
    </rPh>
    <rPh sb="4" eb="6">
      <t>カイカク</t>
    </rPh>
    <rPh sb="7" eb="9">
      <t>ジッシ</t>
    </rPh>
    <phoneticPr fontId="2"/>
  </si>
  <si>
    <t>廃棄物、し尿の共同処理</t>
    <rPh sb="0" eb="3">
      <t>ハイキブツ</t>
    </rPh>
    <rPh sb="5" eb="6">
      <t>ニョウ</t>
    </rPh>
    <rPh sb="7" eb="9">
      <t>キョウドウ</t>
    </rPh>
    <rPh sb="9" eb="11">
      <t>ショリ</t>
    </rPh>
    <phoneticPr fontId="2"/>
  </si>
  <si>
    <t>公益活動団体からの協働事業提案制度、公益活動事業補助金の創設</t>
    <rPh sb="0" eb="2">
      <t>コウエキ</t>
    </rPh>
    <rPh sb="2" eb="4">
      <t>カツドウ</t>
    </rPh>
    <rPh sb="4" eb="6">
      <t>ダンタイ</t>
    </rPh>
    <rPh sb="9" eb="11">
      <t>キョウドウ</t>
    </rPh>
    <rPh sb="11" eb="13">
      <t>ジギョウ</t>
    </rPh>
    <rPh sb="13" eb="15">
      <t>テイアン</t>
    </rPh>
    <rPh sb="15" eb="17">
      <t>セイド</t>
    </rPh>
    <rPh sb="18" eb="20">
      <t>コウエキ</t>
    </rPh>
    <rPh sb="20" eb="22">
      <t>カツドウ</t>
    </rPh>
    <rPh sb="22" eb="24">
      <t>ジギョウ</t>
    </rPh>
    <rPh sb="24" eb="27">
      <t>ホジョキン</t>
    </rPh>
    <rPh sb="28" eb="30">
      <t>ソウセツ</t>
    </rPh>
    <phoneticPr fontId="2"/>
  </si>
  <si>
    <t>文書管理・電子決裁システムの導入</t>
    <rPh sb="0" eb="2">
      <t>ブンショ</t>
    </rPh>
    <rPh sb="2" eb="4">
      <t>カンリ</t>
    </rPh>
    <rPh sb="5" eb="7">
      <t>デンシ</t>
    </rPh>
    <rPh sb="7" eb="9">
      <t>ケッサイ</t>
    </rPh>
    <rPh sb="14" eb="16">
      <t>ドウニュウ</t>
    </rPh>
    <phoneticPr fontId="2"/>
  </si>
  <si>
    <t>指定管理者制度活用の基本方針の整備</t>
    <rPh sb="0" eb="2">
      <t>シテイ</t>
    </rPh>
    <rPh sb="2" eb="5">
      <t>カンリシャ</t>
    </rPh>
    <rPh sb="5" eb="7">
      <t>セイド</t>
    </rPh>
    <rPh sb="7" eb="9">
      <t>カツヨウ</t>
    </rPh>
    <rPh sb="10" eb="12">
      <t>キホン</t>
    </rPh>
    <rPh sb="12" eb="14">
      <t>ホウシン</t>
    </rPh>
    <rPh sb="15" eb="17">
      <t>セイビ</t>
    </rPh>
    <phoneticPr fontId="2"/>
  </si>
  <si>
    <t>職員等公益通報制度の運用</t>
    <rPh sb="0" eb="2">
      <t>ショクイン</t>
    </rPh>
    <rPh sb="2" eb="3">
      <t>トウ</t>
    </rPh>
    <rPh sb="3" eb="5">
      <t>コウエキ</t>
    </rPh>
    <rPh sb="5" eb="7">
      <t>ツウホウ</t>
    </rPh>
    <rPh sb="7" eb="9">
      <t>セイド</t>
    </rPh>
    <rPh sb="10" eb="12">
      <t>ウンヨウ</t>
    </rPh>
    <phoneticPr fontId="2"/>
  </si>
  <si>
    <t>業務マニュアル等の庁内ポータルサイトへの掲載による情報共有</t>
    <rPh sb="9" eb="11">
      <t>チョウナイ</t>
    </rPh>
    <rPh sb="20" eb="22">
      <t>ケイサイ</t>
    </rPh>
    <rPh sb="25" eb="27">
      <t>ジョウホウ</t>
    </rPh>
    <rPh sb="27" eb="29">
      <t>キョウユウ</t>
    </rPh>
    <phoneticPr fontId="2"/>
  </si>
  <si>
    <t>政策評価の実施</t>
    <rPh sb="0" eb="2">
      <t>セイサク</t>
    </rPh>
    <rPh sb="2" eb="4">
      <t>ヒョウカ</t>
    </rPh>
    <rPh sb="5" eb="7">
      <t>ジッシ</t>
    </rPh>
    <phoneticPr fontId="2"/>
  </si>
  <si>
    <t>市民参加手法の確立</t>
    <rPh sb="0" eb="2">
      <t>シミン</t>
    </rPh>
    <rPh sb="2" eb="4">
      <t>サンカ</t>
    </rPh>
    <rPh sb="4" eb="6">
      <t>シュホウ</t>
    </rPh>
    <rPh sb="7" eb="9">
      <t>カクリツ</t>
    </rPh>
    <phoneticPr fontId="2"/>
  </si>
  <si>
    <t>定員適正化計画による適正な職員数の管理</t>
    <rPh sb="0" eb="2">
      <t>テイイン</t>
    </rPh>
    <rPh sb="2" eb="5">
      <t>テキセイカ</t>
    </rPh>
    <rPh sb="5" eb="7">
      <t>ケイカク</t>
    </rPh>
    <rPh sb="10" eb="12">
      <t>テキセイ</t>
    </rPh>
    <rPh sb="13" eb="16">
      <t>ショクインスウ</t>
    </rPh>
    <rPh sb="17" eb="19">
      <t>カンリ</t>
    </rPh>
    <phoneticPr fontId="2"/>
  </si>
  <si>
    <t>Ｈ28.4.1時点で職員数を453名とする</t>
    <rPh sb="7" eb="9">
      <t>ジテン</t>
    </rPh>
    <rPh sb="10" eb="13">
      <t>ショクインスウ</t>
    </rPh>
    <rPh sb="17" eb="18">
      <t>メイ</t>
    </rPh>
    <phoneticPr fontId="2"/>
  </si>
  <si>
    <t>改善意識の醸成（職員研修の実施）</t>
    <rPh sb="13" eb="15">
      <t>ジッシ</t>
    </rPh>
    <phoneticPr fontId="2"/>
  </si>
  <si>
    <t>再任用制度を活用した組織力の維持向上（再任用職員の役割について、４つのパターンを示し任用）</t>
    <rPh sb="42" eb="44">
      <t>ニンヨウ</t>
    </rPh>
    <phoneticPr fontId="2"/>
  </si>
  <si>
    <t>指定管理者制度の導入（新篠津村米乾燥調製施設、新篠津村宿泊研修施設、新篠津村袋達布沼遊漁施設、新篠津村しのつ公園キャンプ場）</t>
    <rPh sb="0" eb="2">
      <t>シテイ</t>
    </rPh>
    <rPh sb="2" eb="5">
      <t>カンリシャ</t>
    </rPh>
    <rPh sb="5" eb="7">
      <t>セイド</t>
    </rPh>
    <rPh sb="8" eb="10">
      <t>ドウニュウ</t>
    </rPh>
    <phoneticPr fontId="2"/>
  </si>
  <si>
    <t>職員数の適性化</t>
    <rPh sb="0" eb="3">
      <t>ショクインスウ</t>
    </rPh>
    <rPh sb="4" eb="7">
      <t>テキセイカ</t>
    </rPh>
    <phoneticPr fontId="2"/>
  </si>
  <si>
    <t>一般職給与、特別職給与及び報酬等の削減</t>
    <rPh sb="0" eb="3">
      <t>イッパンショク</t>
    </rPh>
    <rPh sb="3" eb="5">
      <t>キュウヨ</t>
    </rPh>
    <rPh sb="6" eb="9">
      <t>トクベツショク</t>
    </rPh>
    <rPh sb="9" eb="11">
      <t>キュウヨ</t>
    </rPh>
    <rPh sb="11" eb="12">
      <t>オヨ</t>
    </rPh>
    <rPh sb="13" eb="15">
      <t>ホウシュウ</t>
    </rPh>
    <rPh sb="15" eb="16">
      <t>トウ</t>
    </rPh>
    <rPh sb="17" eb="19">
      <t>サクゲン</t>
    </rPh>
    <phoneticPr fontId="2"/>
  </si>
  <si>
    <t>東京都との自治体間連携事業</t>
  </si>
  <si>
    <t>旧学校施設の活用</t>
    <rPh sb="0" eb="1">
      <t>キュウ</t>
    </rPh>
    <rPh sb="1" eb="3">
      <t>ガッコウ</t>
    </rPh>
    <rPh sb="3" eb="5">
      <t>シセツ</t>
    </rPh>
    <rPh sb="6" eb="8">
      <t>カツヨウ</t>
    </rPh>
    <phoneticPr fontId="2"/>
  </si>
  <si>
    <t>各種取組を通じた徹底した経費削減</t>
    <rPh sb="0" eb="2">
      <t>カクシュ</t>
    </rPh>
    <rPh sb="2" eb="4">
      <t>トリクミ</t>
    </rPh>
    <rPh sb="5" eb="6">
      <t>ツウ</t>
    </rPh>
    <rPh sb="8" eb="10">
      <t>テッテイ</t>
    </rPh>
    <rPh sb="12" eb="14">
      <t>ケイヒ</t>
    </rPh>
    <rPh sb="14" eb="16">
      <t>サクゲン</t>
    </rPh>
    <phoneticPr fontId="2"/>
  </si>
  <si>
    <t>浄水場施設の更新について、PFI事業方式で実施</t>
    <rPh sb="0" eb="3">
      <t>ジョウスイジョウ</t>
    </rPh>
    <rPh sb="3" eb="5">
      <t>シセツ</t>
    </rPh>
    <rPh sb="6" eb="8">
      <t>コウシン</t>
    </rPh>
    <rPh sb="16" eb="18">
      <t>ジギョウ</t>
    </rPh>
    <rPh sb="18" eb="20">
      <t>ホウシキ</t>
    </rPh>
    <rPh sb="21" eb="23">
      <t>ジッシ</t>
    </rPh>
    <phoneticPr fontId="2"/>
  </si>
  <si>
    <t>ICTを活用した広域歴な教育環境の改善</t>
    <rPh sb="4" eb="6">
      <t>カツヨウ</t>
    </rPh>
    <rPh sb="8" eb="10">
      <t>コウイキ</t>
    </rPh>
    <rPh sb="10" eb="11">
      <t>レキ</t>
    </rPh>
    <rPh sb="12" eb="14">
      <t>キョウイク</t>
    </rPh>
    <rPh sb="14" eb="16">
      <t>カンキョウ</t>
    </rPh>
    <rPh sb="17" eb="19">
      <t>カイゼン</t>
    </rPh>
    <phoneticPr fontId="2"/>
  </si>
  <si>
    <t>公共施設の大幅な統廃合</t>
    <rPh sb="0" eb="2">
      <t>コウキョウ</t>
    </rPh>
    <rPh sb="2" eb="4">
      <t>シセツ</t>
    </rPh>
    <rPh sb="5" eb="7">
      <t>オオハバ</t>
    </rPh>
    <rPh sb="8" eb="11">
      <t>トウハイゴウ</t>
    </rPh>
    <phoneticPr fontId="2"/>
  </si>
  <si>
    <t>全職員数　（H25）1,236人→（H35）1,070人</t>
    <rPh sb="0" eb="1">
      <t>ゼン</t>
    </rPh>
    <rPh sb="1" eb="4">
      <t>ショクインスウ</t>
    </rPh>
    <rPh sb="15" eb="16">
      <t>ニン</t>
    </rPh>
    <rPh sb="27" eb="28">
      <t>ニン</t>
    </rPh>
    <phoneticPr fontId="2"/>
  </si>
  <si>
    <t>住民と市長が意見交換する「市政地区懇談会」の開催</t>
    <rPh sb="0" eb="2">
      <t>ジュウミン</t>
    </rPh>
    <rPh sb="3" eb="5">
      <t>シチョウ</t>
    </rPh>
    <rPh sb="6" eb="8">
      <t>イケン</t>
    </rPh>
    <rPh sb="8" eb="10">
      <t>コウカン</t>
    </rPh>
    <rPh sb="13" eb="15">
      <t>シセイ</t>
    </rPh>
    <rPh sb="15" eb="17">
      <t>チク</t>
    </rPh>
    <rPh sb="17" eb="20">
      <t>コンダンカイ</t>
    </rPh>
    <rPh sb="22" eb="24">
      <t>カイサイ</t>
    </rPh>
    <phoneticPr fontId="2"/>
  </si>
  <si>
    <t>迅速な情報共有のため、市長への「報・連・相」メールを実施</t>
    <rPh sb="0" eb="2">
      <t>ジンソク</t>
    </rPh>
    <rPh sb="3" eb="5">
      <t>ジョウホウ</t>
    </rPh>
    <rPh sb="5" eb="7">
      <t>キョウユウ</t>
    </rPh>
    <rPh sb="11" eb="13">
      <t>シチョウ</t>
    </rPh>
    <rPh sb="16" eb="17">
      <t>ホウ</t>
    </rPh>
    <rPh sb="18" eb="19">
      <t>レン</t>
    </rPh>
    <rPh sb="20" eb="21">
      <t>ソウ</t>
    </rPh>
    <rPh sb="26" eb="28">
      <t>ジッシ</t>
    </rPh>
    <phoneticPr fontId="2"/>
  </si>
  <si>
    <t>指定管理者のモニタリングの実施</t>
    <rPh sb="0" eb="2">
      <t>シテイ</t>
    </rPh>
    <rPh sb="2" eb="5">
      <t>カンリシャ</t>
    </rPh>
    <rPh sb="13" eb="15">
      <t>ジッシ</t>
    </rPh>
    <phoneticPr fontId="2"/>
  </si>
  <si>
    <t>組織横断型課題対策チームの設置</t>
    <rPh sb="0" eb="2">
      <t>ソシキ</t>
    </rPh>
    <rPh sb="2" eb="5">
      <t>オウダンガタ</t>
    </rPh>
    <rPh sb="5" eb="7">
      <t>カダイ</t>
    </rPh>
    <rPh sb="7" eb="9">
      <t>タイサク</t>
    </rPh>
    <rPh sb="13" eb="15">
      <t>セッチ</t>
    </rPh>
    <phoneticPr fontId="2"/>
  </si>
  <si>
    <t>国等との人事交流の促進</t>
    <rPh sb="0" eb="1">
      <t>クニ</t>
    </rPh>
    <rPh sb="1" eb="2">
      <t>トウ</t>
    </rPh>
    <rPh sb="4" eb="6">
      <t>ジンジ</t>
    </rPh>
    <rPh sb="6" eb="8">
      <t>コウリュウ</t>
    </rPh>
    <rPh sb="9" eb="11">
      <t>ソクシン</t>
    </rPh>
    <phoneticPr fontId="2"/>
  </si>
  <si>
    <t>児童見守りシステムの協働利用</t>
    <rPh sb="0" eb="2">
      <t>ジドウ</t>
    </rPh>
    <rPh sb="2" eb="4">
      <t>ミマモ</t>
    </rPh>
    <rPh sb="10" eb="12">
      <t>キョウドウ</t>
    </rPh>
    <rPh sb="12" eb="14">
      <t>リヨウ</t>
    </rPh>
    <phoneticPr fontId="2"/>
  </si>
  <si>
    <t>公共施設等総合管理計画の策定</t>
    <rPh sb="0" eb="2">
      <t>コウキョウ</t>
    </rPh>
    <rPh sb="2" eb="5">
      <t>シセツトウ</t>
    </rPh>
    <rPh sb="5" eb="7">
      <t>ソウゴウ</t>
    </rPh>
    <rPh sb="7" eb="9">
      <t>カンリ</t>
    </rPh>
    <rPh sb="9" eb="11">
      <t>ケイカク</t>
    </rPh>
    <rPh sb="12" eb="14">
      <t>サクテイ</t>
    </rPh>
    <phoneticPr fontId="2"/>
  </si>
  <si>
    <t>国公に準拠した給与制度の見直し</t>
    <rPh sb="0" eb="2">
      <t>コッコウ</t>
    </rPh>
    <rPh sb="3" eb="5">
      <t>ジュンキョ</t>
    </rPh>
    <rPh sb="7" eb="9">
      <t>キュウヨ</t>
    </rPh>
    <rPh sb="9" eb="11">
      <t>セイド</t>
    </rPh>
    <rPh sb="12" eb="14">
      <t>ミナオ</t>
    </rPh>
    <phoneticPr fontId="2"/>
  </si>
  <si>
    <t>ボランティア制度の創設</t>
    <rPh sb="6" eb="8">
      <t>セイド</t>
    </rPh>
    <rPh sb="9" eb="11">
      <t>ソウセツ</t>
    </rPh>
    <phoneticPr fontId="2"/>
  </si>
  <si>
    <t>総合窓口の設置</t>
    <rPh sb="0" eb="2">
      <t>ソウゴウ</t>
    </rPh>
    <rPh sb="2" eb="4">
      <t>マドグチ</t>
    </rPh>
    <rPh sb="5" eb="7">
      <t>セッチ</t>
    </rPh>
    <phoneticPr fontId="2"/>
  </si>
  <si>
    <t>指定管理者制度導入に当たっての運用指針、モニタリングマニュアルの整備</t>
    <rPh sb="0" eb="2">
      <t>シテイ</t>
    </rPh>
    <rPh sb="2" eb="4">
      <t>カンリ</t>
    </rPh>
    <rPh sb="4" eb="5">
      <t>シャ</t>
    </rPh>
    <rPh sb="5" eb="7">
      <t>セイド</t>
    </rPh>
    <rPh sb="7" eb="9">
      <t>ドウニュウ</t>
    </rPh>
    <rPh sb="10" eb="11">
      <t>ア</t>
    </rPh>
    <rPh sb="15" eb="17">
      <t>ウンヨウ</t>
    </rPh>
    <rPh sb="17" eb="19">
      <t>シシン</t>
    </rPh>
    <rPh sb="32" eb="34">
      <t>セイビ</t>
    </rPh>
    <phoneticPr fontId="2"/>
  </si>
  <si>
    <t>情報公開事務の手引きの整備</t>
    <rPh sb="0" eb="2">
      <t>ジョウホウ</t>
    </rPh>
    <rPh sb="2" eb="4">
      <t>コウカイ</t>
    </rPh>
    <rPh sb="4" eb="6">
      <t>ジム</t>
    </rPh>
    <rPh sb="7" eb="9">
      <t>テビ</t>
    </rPh>
    <rPh sb="11" eb="13">
      <t>セイビ</t>
    </rPh>
    <phoneticPr fontId="2"/>
  </si>
  <si>
    <t>広域連携の推進①広域行政事務の推進　　　　　　②し尿処理事業の見直し　　　　③消防組織の広域化</t>
    <rPh sb="0" eb="2">
      <t>コウイキ</t>
    </rPh>
    <rPh sb="2" eb="4">
      <t>レンケイ</t>
    </rPh>
    <rPh sb="5" eb="7">
      <t>スイシン</t>
    </rPh>
    <rPh sb="8" eb="10">
      <t>コウイキ</t>
    </rPh>
    <rPh sb="10" eb="12">
      <t>ギョウセイ</t>
    </rPh>
    <rPh sb="12" eb="14">
      <t>ジム</t>
    </rPh>
    <rPh sb="15" eb="17">
      <t>スイシン</t>
    </rPh>
    <rPh sb="25" eb="26">
      <t>ニョウ</t>
    </rPh>
    <rPh sb="26" eb="28">
      <t>ショリ</t>
    </rPh>
    <rPh sb="28" eb="30">
      <t>ジギョウ</t>
    </rPh>
    <rPh sb="31" eb="33">
      <t>ミナオ</t>
    </rPh>
    <rPh sb="39" eb="41">
      <t>ショウボウ</t>
    </rPh>
    <rPh sb="41" eb="43">
      <t>ソシキ</t>
    </rPh>
    <rPh sb="44" eb="47">
      <t>コウイキカ</t>
    </rPh>
    <phoneticPr fontId="2"/>
  </si>
  <si>
    <t>財政の健全化　⑴健全財政の維持　　　　　　　　⑵歳入の確保　　　⑶歳出の抑制</t>
    <rPh sb="0" eb="2">
      <t>ザイセイ</t>
    </rPh>
    <rPh sb="3" eb="6">
      <t>ケンゼンカ</t>
    </rPh>
    <rPh sb="8" eb="10">
      <t>ケンゼン</t>
    </rPh>
    <rPh sb="10" eb="12">
      <t>ザイセイ</t>
    </rPh>
    <rPh sb="13" eb="15">
      <t>イジ</t>
    </rPh>
    <rPh sb="24" eb="26">
      <t>サイニュウ</t>
    </rPh>
    <rPh sb="27" eb="29">
      <t>カクホ</t>
    </rPh>
    <rPh sb="33" eb="35">
      <t>サイシュツ</t>
    </rPh>
    <rPh sb="36" eb="38">
      <t>ヨクセイ</t>
    </rPh>
    <phoneticPr fontId="2"/>
  </si>
  <si>
    <t>指定管理者制度ガイドラインの整備</t>
    <rPh sb="0" eb="2">
      <t>シテイ</t>
    </rPh>
    <rPh sb="2" eb="5">
      <t>カンリシャ</t>
    </rPh>
    <rPh sb="5" eb="7">
      <t>セイド</t>
    </rPh>
    <rPh sb="14" eb="16">
      <t>セイビ</t>
    </rPh>
    <phoneticPr fontId="2"/>
  </si>
  <si>
    <t>職員のスキルアップ研修の実施</t>
    <rPh sb="0" eb="2">
      <t>ショクイン</t>
    </rPh>
    <rPh sb="9" eb="11">
      <t>ケンシュウ</t>
    </rPh>
    <rPh sb="12" eb="14">
      <t>ジッシ</t>
    </rPh>
    <phoneticPr fontId="2"/>
  </si>
  <si>
    <t>簡素で効率的かつ機動的な行政組織を目指した行政運営</t>
    <rPh sb="0" eb="2">
      <t>カンソ</t>
    </rPh>
    <rPh sb="3" eb="6">
      <t>コウリツテキ</t>
    </rPh>
    <rPh sb="8" eb="11">
      <t>キドウテキ</t>
    </rPh>
    <rPh sb="12" eb="14">
      <t>ギョウセイ</t>
    </rPh>
    <rPh sb="14" eb="16">
      <t>ソシキ</t>
    </rPh>
    <rPh sb="17" eb="19">
      <t>メザ</t>
    </rPh>
    <rPh sb="21" eb="23">
      <t>ギョウセイ</t>
    </rPh>
    <rPh sb="23" eb="25">
      <t>ウンエイ</t>
    </rPh>
    <phoneticPr fontId="2"/>
  </si>
  <si>
    <t>H21.4.1から5年間で総職員数を7.2％削減</t>
    <rPh sb="10" eb="12">
      <t>ネンカン</t>
    </rPh>
    <rPh sb="13" eb="14">
      <t>ソウ</t>
    </rPh>
    <rPh sb="14" eb="16">
      <t>ショクイン</t>
    </rPh>
    <rPh sb="16" eb="17">
      <t>スウ</t>
    </rPh>
    <rPh sb="22" eb="24">
      <t>サクゲン</t>
    </rPh>
    <phoneticPr fontId="2"/>
  </si>
  <si>
    <t>協働のまちづくり</t>
    <rPh sb="0" eb="2">
      <t>キョウドウ</t>
    </rPh>
    <phoneticPr fontId="2"/>
  </si>
  <si>
    <t>庁舎維持業務の委託
道路パトロール業務の委託
水道料金等出納業務の委託
パークゴルフ場の指定管理者移行</t>
    <rPh sb="0" eb="2">
      <t>チョウシャ</t>
    </rPh>
    <rPh sb="2" eb="4">
      <t>イジ</t>
    </rPh>
    <rPh sb="4" eb="6">
      <t>ギョウム</t>
    </rPh>
    <rPh sb="7" eb="9">
      <t>イタク</t>
    </rPh>
    <rPh sb="10" eb="12">
      <t>ドウロ</t>
    </rPh>
    <rPh sb="17" eb="19">
      <t>ギョウム</t>
    </rPh>
    <rPh sb="20" eb="22">
      <t>イタク</t>
    </rPh>
    <rPh sb="23" eb="25">
      <t>スイドウ</t>
    </rPh>
    <rPh sb="25" eb="27">
      <t>リョウキン</t>
    </rPh>
    <rPh sb="27" eb="28">
      <t>ナド</t>
    </rPh>
    <rPh sb="28" eb="30">
      <t>スイトウ</t>
    </rPh>
    <rPh sb="30" eb="32">
      <t>ギョウム</t>
    </rPh>
    <rPh sb="33" eb="35">
      <t>イタク</t>
    </rPh>
    <rPh sb="42" eb="43">
      <t>ジョウ</t>
    </rPh>
    <rPh sb="44" eb="46">
      <t>シテイ</t>
    </rPh>
    <rPh sb="46" eb="49">
      <t>カンリシャ</t>
    </rPh>
    <rPh sb="49" eb="51">
      <t>イコウ</t>
    </rPh>
    <phoneticPr fontId="2"/>
  </si>
  <si>
    <t>給料の独自削減</t>
    <rPh sb="0" eb="2">
      <t>キュウリョウ</t>
    </rPh>
    <rPh sb="3" eb="5">
      <t>ドクジ</t>
    </rPh>
    <rPh sb="5" eb="7">
      <t>サクゲン</t>
    </rPh>
    <phoneticPr fontId="2"/>
  </si>
  <si>
    <t>戸籍情報システムの共同利用等</t>
    <rPh sb="0" eb="1">
      <t>ト</t>
    </rPh>
    <rPh sb="1" eb="2">
      <t>セキ</t>
    </rPh>
    <rPh sb="2" eb="4">
      <t>ジョウホウ</t>
    </rPh>
    <rPh sb="9" eb="11">
      <t>キョウドウ</t>
    </rPh>
    <rPh sb="11" eb="13">
      <t>リヨウ</t>
    </rPh>
    <rPh sb="13" eb="14">
      <t>トウ</t>
    </rPh>
    <phoneticPr fontId="2"/>
  </si>
  <si>
    <t>指定管理者制度の積極的な活用（１４施設）</t>
    <rPh sb="0" eb="2">
      <t>シテイ</t>
    </rPh>
    <rPh sb="2" eb="5">
      <t>カンリシャ</t>
    </rPh>
    <rPh sb="5" eb="7">
      <t>セイド</t>
    </rPh>
    <rPh sb="8" eb="11">
      <t>セッキョクテキ</t>
    </rPh>
    <rPh sb="12" eb="14">
      <t>カツヨウ</t>
    </rPh>
    <rPh sb="17" eb="19">
      <t>シセツ</t>
    </rPh>
    <phoneticPr fontId="2"/>
  </si>
  <si>
    <t>組織機構改革の実施（H26.4.1）</t>
    <rPh sb="0" eb="2">
      <t>ソシキ</t>
    </rPh>
    <rPh sb="2" eb="4">
      <t>キコウ</t>
    </rPh>
    <rPh sb="4" eb="6">
      <t>カイカク</t>
    </rPh>
    <rPh sb="7" eb="9">
      <t>ジッシ</t>
    </rPh>
    <phoneticPr fontId="2"/>
  </si>
  <si>
    <t>他団体への研修派遣・人事交流の実施</t>
    <rPh sb="0" eb="1">
      <t>タ</t>
    </rPh>
    <rPh sb="1" eb="3">
      <t>ダンタイ</t>
    </rPh>
    <rPh sb="5" eb="7">
      <t>ケンシュウ</t>
    </rPh>
    <rPh sb="7" eb="9">
      <t>ハケン</t>
    </rPh>
    <rPh sb="10" eb="12">
      <t>ジンジ</t>
    </rPh>
    <rPh sb="12" eb="14">
      <t>コウリュウ</t>
    </rPh>
    <rPh sb="15" eb="17">
      <t>ジッシ</t>
    </rPh>
    <phoneticPr fontId="2"/>
  </si>
  <si>
    <t>行政事務改善員会の開催</t>
    <rPh sb="0" eb="2">
      <t>ギョウセイ</t>
    </rPh>
    <rPh sb="2" eb="4">
      <t>ジム</t>
    </rPh>
    <rPh sb="4" eb="6">
      <t>カイゼン</t>
    </rPh>
    <rPh sb="6" eb="7">
      <t>イン</t>
    </rPh>
    <rPh sb="7" eb="8">
      <t>カイ</t>
    </rPh>
    <rPh sb="9" eb="11">
      <t>カイサイ</t>
    </rPh>
    <phoneticPr fontId="2"/>
  </si>
  <si>
    <t>広域で開催されている研修への参加促進</t>
    <rPh sb="0" eb="2">
      <t>コウイキ</t>
    </rPh>
    <rPh sb="3" eb="5">
      <t>カイサイ</t>
    </rPh>
    <rPh sb="10" eb="12">
      <t>ケンシュウ</t>
    </rPh>
    <rPh sb="14" eb="16">
      <t>サンカ</t>
    </rPh>
    <rPh sb="16" eb="18">
      <t>ソクシン</t>
    </rPh>
    <phoneticPr fontId="2"/>
  </si>
  <si>
    <t>新十津川町職員適正化計画</t>
    <rPh sb="0" eb="5">
      <t>シントツカワチョウ</t>
    </rPh>
    <rPh sb="5" eb="7">
      <t>ショクイン</t>
    </rPh>
    <rPh sb="7" eb="10">
      <t>テキセイカ</t>
    </rPh>
    <rPh sb="10" eb="12">
      <t>ケイカク</t>
    </rPh>
    <phoneticPr fontId="2"/>
  </si>
  <si>
    <t>H24：98人　　　　　　　　H28：97人</t>
    <rPh sb="6" eb="7">
      <t>ニン</t>
    </rPh>
    <rPh sb="21" eb="22">
      <t>ニン</t>
    </rPh>
    <phoneticPr fontId="2"/>
  </si>
  <si>
    <t>雨竜町との共同事務</t>
    <rPh sb="0" eb="2">
      <t>ウリュウ</t>
    </rPh>
    <rPh sb="2" eb="3">
      <t>チョウ</t>
    </rPh>
    <rPh sb="5" eb="7">
      <t>キョウドウ</t>
    </rPh>
    <rPh sb="7" eb="9">
      <t>ジム</t>
    </rPh>
    <phoneticPr fontId="2"/>
  </si>
  <si>
    <t>行政区活動支援交付金</t>
    <rPh sb="0" eb="3">
      <t>ギョウセイク</t>
    </rPh>
    <rPh sb="3" eb="5">
      <t>カツドウ</t>
    </rPh>
    <rPh sb="5" eb="7">
      <t>シエン</t>
    </rPh>
    <rPh sb="7" eb="10">
      <t>コウフキン</t>
    </rPh>
    <phoneticPr fontId="2"/>
  </si>
  <si>
    <t>行政評価制度の導入</t>
    <rPh sb="0" eb="2">
      <t>ギョウセイ</t>
    </rPh>
    <rPh sb="2" eb="4">
      <t>ヒョウカ</t>
    </rPh>
    <rPh sb="4" eb="6">
      <t>セイド</t>
    </rPh>
    <rPh sb="7" eb="9">
      <t>ドウニュウ</t>
    </rPh>
    <phoneticPr fontId="2"/>
  </si>
  <si>
    <t>保育園・物産館・青年会館・体育施設等の指定管理</t>
    <rPh sb="0" eb="3">
      <t>ホイクエン</t>
    </rPh>
    <rPh sb="4" eb="7">
      <t>ブッサンカン</t>
    </rPh>
    <rPh sb="8" eb="10">
      <t>セイネン</t>
    </rPh>
    <rPh sb="10" eb="12">
      <t>カイカン</t>
    </rPh>
    <rPh sb="13" eb="15">
      <t>タイイク</t>
    </rPh>
    <rPh sb="15" eb="17">
      <t>シセツ</t>
    </rPh>
    <rPh sb="17" eb="18">
      <t>トウ</t>
    </rPh>
    <rPh sb="19" eb="21">
      <t>シテイ</t>
    </rPh>
    <rPh sb="21" eb="23">
      <t>カンリ</t>
    </rPh>
    <phoneticPr fontId="2"/>
  </si>
  <si>
    <t>職員・議員研修の充実</t>
    <rPh sb="0" eb="2">
      <t>ショクイン</t>
    </rPh>
    <rPh sb="3" eb="5">
      <t>ギイン</t>
    </rPh>
    <rPh sb="5" eb="7">
      <t>ケンシュウ</t>
    </rPh>
    <rPh sb="8" eb="10">
      <t>ジュウジツ</t>
    </rPh>
    <phoneticPr fontId="2"/>
  </si>
  <si>
    <t>H12から計画的な起債の繰上償還実施</t>
    <rPh sb="5" eb="8">
      <t>ケイカクテキ</t>
    </rPh>
    <rPh sb="9" eb="11">
      <t>キサイ</t>
    </rPh>
    <rPh sb="12" eb="14">
      <t>クリアゲ</t>
    </rPh>
    <rPh sb="14" eb="16">
      <t>ショウカン</t>
    </rPh>
    <rPh sb="16" eb="18">
      <t>ジッシ</t>
    </rPh>
    <phoneticPr fontId="2"/>
  </si>
  <si>
    <t>行政評価の外部評価の実施、まちづくり読本予算決算版全戸配布</t>
    <rPh sb="0" eb="2">
      <t>ギョウセイ</t>
    </rPh>
    <rPh sb="2" eb="4">
      <t>ヒョウカ</t>
    </rPh>
    <rPh sb="5" eb="7">
      <t>ガイブ</t>
    </rPh>
    <rPh sb="7" eb="9">
      <t>ヒョウカ</t>
    </rPh>
    <rPh sb="10" eb="12">
      <t>ジッシ</t>
    </rPh>
    <rPh sb="18" eb="20">
      <t>ドクホン</t>
    </rPh>
    <rPh sb="20" eb="22">
      <t>ヨサン</t>
    </rPh>
    <rPh sb="22" eb="24">
      <t>ケッサン</t>
    </rPh>
    <rPh sb="24" eb="25">
      <t>バン</t>
    </rPh>
    <rPh sb="25" eb="27">
      <t>ゼンコ</t>
    </rPh>
    <rPh sb="27" eb="29">
      <t>ハイフ</t>
    </rPh>
    <phoneticPr fontId="2"/>
  </si>
  <si>
    <t>妹背牛町職員定員適正化計画</t>
    <rPh sb="0" eb="4">
      <t>モセウシチョウ</t>
    </rPh>
    <rPh sb="4" eb="6">
      <t>ショクイン</t>
    </rPh>
    <rPh sb="6" eb="8">
      <t>テイイン</t>
    </rPh>
    <rPh sb="8" eb="11">
      <t>テキセイカ</t>
    </rPh>
    <rPh sb="11" eb="13">
      <t>ケイカク</t>
    </rPh>
    <phoneticPr fontId="2"/>
  </si>
  <si>
    <t>理事者の給与減額、管理職手当の減額</t>
    <rPh sb="0" eb="2">
      <t>リジ</t>
    </rPh>
    <rPh sb="2" eb="3">
      <t>シャ</t>
    </rPh>
    <rPh sb="4" eb="6">
      <t>キュウヨ</t>
    </rPh>
    <rPh sb="6" eb="8">
      <t>ゲンガク</t>
    </rPh>
    <rPh sb="9" eb="11">
      <t>カンリ</t>
    </rPh>
    <rPh sb="11" eb="12">
      <t>ショク</t>
    </rPh>
    <rPh sb="12" eb="14">
      <t>テアテ</t>
    </rPh>
    <rPh sb="15" eb="17">
      <t>ゲンガク</t>
    </rPh>
    <phoneticPr fontId="2"/>
  </si>
  <si>
    <t>北空知圏振興協議会による事務連携</t>
    <rPh sb="0" eb="1">
      <t>キタ</t>
    </rPh>
    <rPh sb="1" eb="3">
      <t>ソラチ</t>
    </rPh>
    <rPh sb="3" eb="4">
      <t>ケン</t>
    </rPh>
    <rPh sb="4" eb="6">
      <t>シンコウ</t>
    </rPh>
    <rPh sb="6" eb="9">
      <t>キョウギカイ</t>
    </rPh>
    <rPh sb="12" eb="14">
      <t>ジム</t>
    </rPh>
    <rPh sb="14" eb="16">
      <t>レンケイ</t>
    </rPh>
    <phoneticPr fontId="2"/>
  </si>
  <si>
    <t>町有公用車の貸し出し事業</t>
    <rPh sb="0" eb="1">
      <t>チョウ</t>
    </rPh>
    <rPh sb="1" eb="2">
      <t>ユウ</t>
    </rPh>
    <rPh sb="2" eb="5">
      <t>コウヨウシャ</t>
    </rPh>
    <rPh sb="6" eb="7">
      <t>カ</t>
    </rPh>
    <rPh sb="8" eb="9">
      <t>ダ</t>
    </rPh>
    <rPh sb="10" eb="12">
      <t>ジギョウ</t>
    </rPh>
    <phoneticPr fontId="2"/>
  </si>
  <si>
    <t>医療・福祉施設・温泉施設の指定管理者制度導入</t>
    <rPh sb="0" eb="2">
      <t>イリョウ</t>
    </rPh>
    <rPh sb="3" eb="5">
      <t>フクシ</t>
    </rPh>
    <rPh sb="5" eb="7">
      <t>シセツ</t>
    </rPh>
    <rPh sb="8" eb="10">
      <t>オンセン</t>
    </rPh>
    <rPh sb="10" eb="12">
      <t>シセツ</t>
    </rPh>
    <rPh sb="13" eb="15">
      <t>シテイ</t>
    </rPh>
    <rPh sb="15" eb="18">
      <t>カンリシャ</t>
    </rPh>
    <rPh sb="18" eb="20">
      <t>セイド</t>
    </rPh>
    <rPh sb="20" eb="22">
      <t>ドウニュウ</t>
    </rPh>
    <phoneticPr fontId="2"/>
  </si>
  <si>
    <t>新十津川町雨竜町共同事務運営協議会</t>
    <rPh sb="0" eb="4">
      <t>シントツカワ</t>
    </rPh>
    <rPh sb="4" eb="5">
      <t>マチ</t>
    </rPh>
    <rPh sb="5" eb="8">
      <t>ウリュウチョウ</t>
    </rPh>
    <rPh sb="8" eb="10">
      <t>キョウドウ</t>
    </rPh>
    <rPh sb="10" eb="12">
      <t>ジム</t>
    </rPh>
    <rPh sb="12" eb="14">
      <t>ウンエイ</t>
    </rPh>
    <rPh sb="14" eb="17">
      <t>キョウギカイ</t>
    </rPh>
    <phoneticPr fontId="2"/>
  </si>
  <si>
    <t>定員適正化の推進</t>
    <rPh sb="0" eb="2">
      <t>テイイン</t>
    </rPh>
    <rPh sb="2" eb="5">
      <t>テキセイカ</t>
    </rPh>
    <rPh sb="6" eb="8">
      <t>スイシン</t>
    </rPh>
    <phoneticPr fontId="2"/>
  </si>
  <si>
    <t>一般会計職員数
Ｈ30　191名</t>
    <rPh sb="0" eb="2">
      <t>イッパン</t>
    </rPh>
    <rPh sb="2" eb="4">
      <t>カイケイ</t>
    </rPh>
    <rPh sb="4" eb="7">
      <t>ショクインスウ</t>
    </rPh>
    <rPh sb="15" eb="16">
      <t>メイ</t>
    </rPh>
    <phoneticPr fontId="2"/>
  </si>
  <si>
    <t>ごみの広域共同処理［処理施設建設含む］
（3市町による一部事務組合）</t>
    <rPh sb="3" eb="5">
      <t>コウイキ</t>
    </rPh>
    <rPh sb="5" eb="7">
      <t>キョウドウ</t>
    </rPh>
    <rPh sb="7" eb="9">
      <t>ショリ</t>
    </rPh>
    <rPh sb="10" eb="12">
      <t>ショリ</t>
    </rPh>
    <rPh sb="12" eb="14">
      <t>シセツ</t>
    </rPh>
    <rPh sb="14" eb="16">
      <t>ケンセツ</t>
    </rPh>
    <rPh sb="16" eb="17">
      <t>フク</t>
    </rPh>
    <rPh sb="22" eb="24">
      <t>シチョウ</t>
    </rPh>
    <rPh sb="27" eb="29">
      <t>イチブ</t>
    </rPh>
    <rPh sb="29" eb="31">
      <t>ジム</t>
    </rPh>
    <rPh sb="31" eb="33">
      <t>クミアイ</t>
    </rPh>
    <phoneticPr fontId="2"/>
  </si>
  <si>
    <t>環境美化パートナー制度を活用した、地域住民等による公園施設の自主管理</t>
    <rPh sb="0" eb="2">
      <t>カンキョウ</t>
    </rPh>
    <rPh sb="2" eb="4">
      <t>ビカ</t>
    </rPh>
    <rPh sb="9" eb="11">
      <t>セイド</t>
    </rPh>
    <rPh sb="12" eb="14">
      <t>カツヨウ</t>
    </rPh>
    <rPh sb="17" eb="19">
      <t>チイキ</t>
    </rPh>
    <rPh sb="19" eb="21">
      <t>ジュウミン</t>
    </rPh>
    <rPh sb="21" eb="22">
      <t>トウ</t>
    </rPh>
    <rPh sb="25" eb="27">
      <t>コウエン</t>
    </rPh>
    <rPh sb="27" eb="29">
      <t>シセツ</t>
    </rPh>
    <rPh sb="30" eb="32">
      <t>ジシュ</t>
    </rPh>
    <rPh sb="32" eb="34">
      <t>カンリ</t>
    </rPh>
    <phoneticPr fontId="2"/>
  </si>
  <si>
    <t>計画期間効果額
年7,238千円</t>
    <rPh sb="0" eb="2">
      <t>ケイカク</t>
    </rPh>
    <rPh sb="2" eb="4">
      <t>キカン</t>
    </rPh>
    <rPh sb="4" eb="6">
      <t>コウカ</t>
    </rPh>
    <rPh sb="6" eb="7">
      <t>ガク</t>
    </rPh>
    <rPh sb="8" eb="9">
      <t>ネン</t>
    </rPh>
    <rPh sb="14" eb="16">
      <t>センエン</t>
    </rPh>
    <phoneticPr fontId="2"/>
  </si>
  <si>
    <t>・ファイルサーバーの導入
・窓口業務の庁舎１Ｆへの集約</t>
    <rPh sb="10" eb="12">
      <t>ドウニュウ</t>
    </rPh>
    <rPh sb="15" eb="17">
      <t>マドグチ</t>
    </rPh>
    <rPh sb="17" eb="19">
      <t>ギョウム</t>
    </rPh>
    <rPh sb="20" eb="22">
      <t>チョウシャ</t>
    </rPh>
    <rPh sb="26" eb="28">
      <t>シュウヤク</t>
    </rPh>
    <phoneticPr fontId="2"/>
  </si>
  <si>
    <t>公民館・図書館・スポーツセンター・コミュニティセンターをはじめとし市内施設の指定管理者制度の推進及び広報誌発行業務の外部委託の導入</t>
    <rPh sb="0" eb="3">
      <t>コウミンカン</t>
    </rPh>
    <rPh sb="4" eb="7">
      <t>トショカン</t>
    </rPh>
    <rPh sb="33" eb="34">
      <t>シ</t>
    </rPh>
    <rPh sb="34" eb="35">
      <t>ナイ</t>
    </rPh>
    <rPh sb="35" eb="37">
      <t>シセツ</t>
    </rPh>
    <rPh sb="38" eb="40">
      <t>シテイ</t>
    </rPh>
    <rPh sb="40" eb="42">
      <t>カンリ</t>
    </rPh>
    <rPh sb="42" eb="43">
      <t>シャ</t>
    </rPh>
    <rPh sb="43" eb="45">
      <t>セイド</t>
    </rPh>
    <rPh sb="46" eb="48">
      <t>スイシン</t>
    </rPh>
    <rPh sb="48" eb="49">
      <t>オヨ</t>
    </rPh>
    <rPh sb="50" eb="53">
      <t>コウホウシ</t>
    </rPh>
    <rPh sb="53" eb="55">
      <t>ハッコウ</t>
    </rPh>
    <rPh sb="55" eb="57">
      <t>ギョウム</t>
    </rPh>
    <rPh sb="58" eb="60">
      <t>ガイブ</t>
    </rPh>
    <rPh sb="60" eb="62">
      <t>イタク</t>
    </rPh>
    <rPh sb="63" eb="65">
      <t>ドウニュウ</t>
    </rPh>
    <phoneticPr fontId="2"/>
  </si>
  <si>
    <t>研修への派遣及び開催によるスキルアップ</t>
    <rPh sb="0" eb="2">
      <t>ケンシュウ</t>
    </rPh>
    <rPh sb="4" eb="6">
      <t>ハケン</t>
    </rPh>
    <rPh sb="6" eb="7">
      <t>オヨ</t>
    </rPh>
    <rPh sb="8" eb="10">
      <t>カイサイ</t>
    </rPh>
    <phoneticPr fontId="2"/>
  </si>
  <si>
    <t>自治体クラウドの活用による業務の標準化（経費削減を含む。）
［住基・税務・国保・保育料・水道料金・財務会計等］</t>
    <rPh sb="0" eb="3">
      <t>ジチタイ</t>
    </rPh>
    <rPh sb="8" eb="10">
      <t>カツヨウ</t>
    </rPh>
    <rPh sb="13" eb="15">
      <t>ギョウム</t>
    </rPh>
    <rPh sb="16" eb="18">
      <t>ヒョウジュン</t>
    </rPh>
    <rPh sb="18" eb="19">
      <t>カ</t>
    </rPh>
    <rPh sb="20" eb="22">
      <t>ケイヒ</t>
    </rPh>
    <rPh sb="22" eb="24">
      <t>サクゲン</t>
    </rPh>
    <rPh sb="25" eb="26">
      <t>フク</t>
    </rPh>
    <rPh sb="31" eb="33">
      <t>ジュウキ</t>
    </rPh>
    <rPh sb="34" eb="36">
      <t>ゼイム</t>
    </rPh>
    <rPh sb="37" eb="39">
      <t>コクホ</t>
    </rPh>
    <rPh sb="40" eb="42">
      <t>ホイク</t>
    </rPh>
    <rPh sb="42" eb="43">
      <t>リョウ</t>
    </rPh>
    <rPh sb="44" eb="46">
      <t>スイドウ</t>
    </rPh>
    <rPh sb="46" eb="48">
      <t>リョウキン</t>
    </rPh>
    <rPh sb="49" eb="51">
      <t>ザイム</t>
    </rPh>
    <rPh sb="51" eb="53">
      <t>カイケイ</t>
    </rPh>
    <rPh sb="53" eb="54">
      <t>トウ</t>
    </rPh>
    <phoneticPr fontId="2"/>
  </si>
  <si>
    <t>公立病院特例債返済支援
計画18億円
Ｈ20末までの不良債務解消支援
計画15億円</t>
    <rPh sb="12" eb="14">
      <t>ケイカク</t>
    </rPh>
    <rPh sb="36" eb="38">
      <t>ケイカク</t>
    </rPh>
    <rPh sb="40" eb="42">
      <t>オクエン</t>
    </rPh>
    <phoneticPr fontId="2"/>
  </si>
  <si>
    <t>留萌市定員適正化計画</t>
    <rPh sb="0" eb="3">
      <t>ルモイシ</t>
    </rPh>
    <rPh sb="3" eb="5">
      <t>テイイン</t>
    </rPh>
    <rPh sb="5" eb="7">
      <t>テキセイ</t>
    </rPh>
    <rPh sb="7" eb="8">
      <t>カ</t>
    </rPh>
    <rPh sb="8" eb="10">
      <t>ケイカク</t>
    </rPh>
    <phoneticPr fontId="2"/>
  </si>
  <si>
    <t>定員適正化計画
（Ｈ23～27）</t>
    <rPh sb="0" eb="2">
      <t>テイイン</t>
    </rPh>
    <rPh sb="2" eb="5">
      <t>テキセイカ</t>
    </rPh>
    <rPh sb="5" eb="7">
      <t>ケイカク</t>
    </rPh>
    <phoneticPr fontId="2"/>
  </si>
  <si>
    <t xml:space="preserve">Ｈ23～148名
Ｈ24～149名
Ｈ25～146名
Ｈ26～144名
Ｈ26～143名
</t>
    <rPh sb="7" eb="8">
      <t>メイ</t>
    </rPh>
    <rPh sb="16" eb="17">
      <t>メイ</t>
    </rPh>
    <rPh sb="25" eb="26">
      <t>メイ</t>
    </rPh>
    <rPh sb="34" eb="35">
      <t>メイ</t>
    </rPh>
    <rPh sb="43" eb="44">
      <t>メイ</t>
    </rPh>
    <phoneticPr fontId="2"/>
  </si>
  <si>
    <t>留萌地域電算共同化推進協議会設置</t>
    <rPh sb="0" eb="2">
      <t>ルモイ</t>
    </rPh>
    <rPh sb="2" eb="3">
      <t>チ</t>
    </rPh>
    <rPh sb="3" eb="4">
      <t>イキ</t>
    </rPh>
    <rPh sb="4" eb="6">
      <t>デンサン</t>
    </rPh>
    <rPh sb="6" eb="9">
      <t>キョウドウカ</t>
    </rPh>
    <rPh sb="9" eb="11">
      <t>スイシン</t>
    </rPh>
    <rPh sb="11" eb="13">
      <t>キョウギ</t>
    </rPh>
    <rPh sb="13" eb="14">
      <t>カイ</t>
    </rPh>
    <rPh sb="14" eb="16">
      <t>セッチ</t>
    </rPh>
    <phoneticPr fontId="2"/>
  </si>
  <si>
    <t>例規システム活用</t>
    <rPh sb="0" eb="2">
      <t>レイキ</t>
    </rPh>
    <rPh sb="6" eb="8">
      <t>カツヨウ</t>
    </rPh>
    <phoneticPr fontId="2"/>
  </si>
  <si>
    <t>スクールバス運行の民間委託</t>
    <rPh sb="6" eb="8">
      <t>ウンコウ</t>
    </rPh>
    <rPh sb="9" eb="11">
      <t>ミンカン</t>
    </rPh>
    <rPh sb="11" eb="13">
      <t>イタク</t>
    </rPh>
    <phoneticPr fontId="2"/>
  </si>
  <si>
    <t>住民票自動交付機設置</t>
    <rPh sb="0" eb="3">
      <t>ジュウミンヒョウ</t>
    </rPh>
    <rPh sb="3" eb="5">
      <t>ジドウ</t>
    </rPh>
    <rPh sb="5" eb="7">
      <t>コウフ</t>
    </rPh>
    <rPh sb="7" eb="8">
      <t>キ</t>
    </rPh>
    <rPh sb="8" eb="10">
      <t>セッチ</t>
    </rPh>
    <phoneticPr fontId="2"/>
  </si>
  <si>
    <t>予算概要説明書の作成・配布</t>
    <rPh sb="0" eb="2">
      <t>ヨサン</t>
    </rPh>
    <rPh sb="2" eb="4">
      <t>ガイヨウ</t>
    </rPh>
    <rPh sb="4" eb="6">
      <t>セツメイ</t>
    </rPh>
    <rPh sb="6" eb="7">
      <t>ショ</t>
    </rPh>
    <rPh sb="8" eb="10">
      <t>サクセイ</t>
    </rPh>
    <rPh sb="11" eb="13">
      <t>ハイフ</t>
    </rPh>
    <phoneticPr fontId="2"/>
  </si>
  <si>
    <t>電算システムの共同化</t>
    <rPh sb="0" eb="2">
      <t>デンサン</t>
    </rPh>
    <rPh sb="7" eb="10">
      <t>キョウドウカ</t>
    </rPh>
    <phoneticPr fontId="2"/>
  </si>
  <si>
    <t>ランニングコスト削減</t>
    <rPh sb="8" eb="10">
      <t>サクゲン</t>
    </rPh>
    <phoneticPr fontId="2"/>
  </si>
  <si>
    <t>スキルアップ研修会への参加</t>
    <rPh sb="6" eb="8">
      <t>ケンシュウ</t>
    </rPh>
    <rPh sb="8" eb="9">
      <t>カイ</t>
    </rPh>
    <rPh sb="11" eb="13">
      <t>サンカ</t>
    </rPh>
    <phoneticPr fontId="2"/>
  </si>
  <si>
    <t>公会計制度の活用</t>
    <rPh sb="0" eb="1">
      <t>コウ</t>
    </rPh>
    <rPh sb="1" eb="3">
      <t>カイケイ</t>
    </rPh>
    <rPh sb="3" eb="5">
      <t>セイド</t>
    </rPh>
    <rPh sb="6" eb="8">
      <t>カツヨウ</t>
    </rPh>
    <phoneticPr fontId="2"/>
  </si>
  <si>
    <t>・定員管理</t>
    <rPh sb="1" eb="3">
      <t>テイイン</t>
    </rPh>
    <rPh sb="3" eb="5">
      <t>カンリ</t>
    </rPh>
    <phoneticPr fontId="2"/>
  </si>
  <si>
    <t>職員数
計画始期４１名
計画終期４１名</t>
    <rPh sb="0" eb="2">
      <t>ショクイン</t>
    </rPh>
    <rPh sb="2" eb="3">
      <t>スウ</t>
    </rPh>
    <rPh sb="4" eb="6">
      <t>ケイカク</t>
    </rPh>
    <rPh sb="6" eb="8">
      <t>シキ</t>
    </rPh>
    <rPh sb="10" eb="11">
      <t>メイ</t>
    </rPh>
    <rPh sb="12" eb="14">
      <t>ケイカク</t>
    </rPh>
    <rPh sb="14" eb="16">
      <t>シュウキ</t>
    </rPh>
    <rPh sb="18" eb="19">
      <t>メイ</t>
    </rPh>
    <phoneticPr fontId="2"/>
  </si>
  <si>
    <t>・給与水準の適正化
・非常勤特別職の定数削減報酬見直し</t>
    <rPh sb="1" eb="3">
      <t>キュウヨ</t>
    </rPh>
    <rPh sb="3" eb="5">
      <t>スイジュン</t>
    </rPh>
    <rPh sb="6" eb="9">
      <t>テキセイカ</t>
    </rPh>
    <rPh sb="11" eb="14">
      <t>ヒジョウキン</t>
    </rPh>
    <rPh sb="14" eb="17">
      <t>トクベツショク</t>
    </rPh>
    <rPh sb="18" eb="20">
      <t>テイスウ</t>
    </rPh>
    <rPh sb="20" eb="22">
      <t>サクゲン</t>
    </rPh>
    <rPh sb="22" eb="24">
      <t>ホウシュウ</t>
    </rPh>
    <rPh sb="24" eb="26">
      <t>ミナオ</t>
    </rPh>
    <phoneticPr fontId="2"/>
  </si>
  <si>
    <t>○広域連携
・行政ｼｽﾃﾑ電算化
・し尿処理施設整備</t>
    <rPh sb="1" eb="3">
      <t>コウイキ</t>
    </rPh>
    <rPh sb="3" eb="5">
      <t>レンケイ</t>
    </rPh>
    <rPh sb="7" eb="9">
      <t>ギョウセイ</t>
    </rPh>
    <rPh sb="13" eb="16">
      <t>デンサンカ</t>
    </rPh>
    <rPh sb="19" eb="20">
      <t>ニョウ</t>
    </rPh>
    <rPh sb="20" eb="22">
      <t>ショリ</t>
    </rPh>
    <rPh sb="22" eb="24">
      <t>シセツ</t>
    </rPh>
    <rPh sb="24" eb="26">
      <t>セイビ</t>
    </rPh>
    <phoneticPr fontId="2"/>
  </si>
  <si>
    <t>・自治会再編
・ふれあい担当職員制度の充実
・お茶の間懇談会</t>
    <rPh sb="1" eb="4">
      <t>ジチカイ</t>
    </rPh>
    <rPh sb="4" eb="6">
      <t>サイヘン</t>
    </rPh>
    <rPh sb="12" eb="14">
      <t>タントウ</t>
    </rPh>
    <rPh sb="14" eb="16">
      <t>ショクイン</t>
    </rPh>
    <rPh sb="16" eb="18">
      <t>セイド</t>
    </rPh>
    <rPh sb="19" eb="21">
      <t>ジュウジツ</t>
    </rPh>
    <rPh sb="24" eb="25">
      <t>チャ</t>
    </rPh>
    <rPh sb="26" eb="27">
      <t>マ</t>
    </rPh>
    <rPh sb="27" eb="30">
      <t>コンダンカイ</t>
    </rPh>
    <phoneticPr fontId="2"/>
  </si>
  <si>
    <t>・電子申請ｼｽﾃﾑ導入の検討
・入札制度の見直し、公表拡大</t>
    <rPh sb="1" eb="3">
      <t>デンシ</t>
    </rPh>
    <rPh sb="3" eb="5">
      <t>シンセイ</t>
    </rPh>
    <rPh sb="9" eb="11">
      <t>ドウニュウ</t>
    </rPh>
    <rPh sb="12" eb="14">
      <t>ケントウ</t>
    </rPh>
    <rPh sb="16" eb="18">
      <t>ニュウサツ</t>
    </rPh>
    <rPh sb="18" eb="20">
      <t>セイド</t>
    </rPh>
    <rPh sb="21" eb="23">
      <t>ミナオ</t>
    </rPh>
    <rPh sb="25" eb="27">
      <t>コウヒョウ</t>
    </rPh>
    <rPh sb="27" eb="29">
      <t>カクダイ</t>
    </rPh>
    <phoneticPr fontId="2"/>
  </si>
  <si>
    <t>・指定管理者制度の促進
・第三セクター経営の見直し</t>
    <rPh sb="1" eb="3">
      <t>シテイ</t>
    </rPh>
    <rPh sb="3" eb="5">
      <t>カンリ</t>
    </rPh>
    <rPh sb="5" eb="6">
      <t>シャ</t>
    </rPh>
    <rPh sb="6" eb="8">
      <t>セイド</t>
    </rPh>
    <rPh sb="9" eb="11">
      <t>ソクシン</t>
    </rPh>
    <rPh sb="13" eb="14">
      <t>ダイ</t>
    </rPh>
    <rPh sb="14" eb="15">
      <t>3</t>
    </rPh>
    <rPh sb="19" eb="21">
      <t>ケイエイ</t>
    </rPh>
    <rPh sb="22" eb="24">
      <t>ミナオ</t>
    </rPh>
    <phoneticPr fontId="2"/>
  </si>
  <si>
    <t>・村所管団体事務局の自立移行推進</t>
    <rPh sb="1" eb="2">
      <t>ムラ</t>
    </rPh>
    <rPh sb="2" eb="4">
      <t>ショカン</t>
    </rPh>
    <rPh sb="4" eb="6">
      <t>ダンタイ</t>
    </rPh>
    <rPh sb="6" eb="9">
      <t>ジムキョク</t>
    </rPh>
    <rPh sb="10" eb="12">
      <t>ジリツ</t>
    </rPh>
    <rPh sb="12" eb="14">
      <t>イコウ</t>
    </rPh>
    <rPh sb="14" eb="16">
      <t>スイシン</t>
    </rPh>
    <phoneticPr fontId="2"/>
  </si>
  <si>
    <t>・職員研修の充実</t>
    <rPh sb="1" eb="3">
      <t>ショクイン</t>
    </rPh>
    <rPh sb="3" eb="5">
      <t>ケンシュウ</t>
    </rPh>
    <rPh sb="6" eb="8">
      <t>ジュウジツ</t>
    </rPh>
    <phoneticPr fontId="2"/>
  </si>
  <si>
    <t>・ﾎｰﾑﾍﾟｰｼﾞの充実
・情報通信ｼｽﾃﾑによる行政ｻｰﾋﾞｽ検討</t>
    <rPh sb="10" eb="12">
      <t>ジュウジツ</t>
    </rPh>
    <rPh sb="14" eb="18">
      <t>ジョウホウツウシン</t>
    </rPh>
    <rPh sb="25" eb="27">
      <t>ギョウセイ</t>
    </rPh>
    <rPh sb="32" eb="34">
      <t>ケントウ</t>
    </rPh>
    <phoneticPr fontId="2"/>
  </si>
  <si>
    <t>・遊休施設の利活用検討
・使用料・手数料の見直し</t>
    <rPh sb="1" eb="3">
      <t>ユウキュウ</t>
    </rPh>
    <rPh sb="3" eb="5">
      <t>シセツ</t>
    </rPh>
    <rPh sb="6" eb="9">
      <t>リカツヨウ</t>
    </rPh>
    <rPh sb="9" eb="11">
      <t>ケントウ</t>
    </rPh>
    <rPh sb="13" eb="16">
      <t>シヨウリョウ</t>
    </rPh>
    <rPh sb="17" eb="20">
      <t>テスウリョウ</t>
    </rPh>
    <rPh sb="21" eb="23">
      <t>ミナオ</t>
    </rPh>
    <phoneticPr fontId="2"/>
  </si>
  <si>
    <t>・H27を目途に上下水道使用料改定
＊H26実施済み</t>
    <rPh sb="5" eb="7">
      <t>メド</t>
    </rPh>
    <rPh sb="8" eb="12">
      <t>ジョウゲスイドウ</t>
    </rPh>
    <rPh sb="12" eb="15">
      <t>シヨウリョウ</t>
    </rPh>
    <rPh sb="15" eb="17">
      <t>カイテイ</t>
    </rPh>
    <rPh sb="22" eb="24">
      <t>ジッシ</t>
    </rPh>
    <rPh sb="24" eb="25">
      <t>ズ</t>
    </rPh>
    <phoneticPr fontId="2"/>
  </si>
  <si>
    <t>・広報の充実
・予算概要書の主要施設配置</t>
    <rPh sb="1" eb="3">
      <t>コウホウ</t>
    </rPh>
    <rPh sb="4" eb="6">
      <t>ジュウジツ</t>
    </rPh>
    <rPh sb="8" eb="10">
      <t>ヨサン</t>
    </rPh>
    <rPh sb="10" eb="13">
      <t>ガイヨウショ</t>
    </rPh>
    <rPh sb="14" eb="16">
      <t>シュヨウ</t>
    </rPh>
    <rPh sb="16" eb="18">
      <t>シセツ</t>
    </rPh>
    <rPh sb="18" eb="20">
      <t>ハイチ</t>
    </rPh>
    <phoneticPr fontId="2"/>
  </si>
  <si>
    <t>職員数
計画始期９７名
計画周期８０名</t>
    <rPh sb="0" eb="2">
      <t>ショクイン</t>
    </rPh>
    <rPh sb="2" eb="3">
      <t>スウ</t>
    </rPh>
    <rPh sb="4" eb="6">
      <t>ケイカク</t>
    </rPh>
    <rPh sb="6" eb="8">
      <t>シキ</t>
    </rPh>
    <rPh sb="10" eb="11">
      <t>メイ</t>
    </rPh>
    <rPh sb="12" eb="14">
      <t>ケイカク</t>
    </rPh>
    <rPh sb="14" eb="16">
      <t>シュウキ</t>
    </rPh>
    <rPh sb="18" eb="19">
      <t>メイ</t>
    </rPh>
    <phoneticPr fontId="2"/>
  </si>
  <si>
    <t>　これまで行ってきた行財政改革により健全な財政運営が図られている。
　当面は、財政状況の推移を見ながら検討する予定</t>
    <rPh sb="5" eb="6">
      <t>オコナ</t>
    </rPh>
    <rPh sb="10" eb="13">
      <t>ギョウザイセイ</t>
    </rPh>
    <rPh sb="13" eb="15">
      <t>カイカク</t>
    </rPh>
    <rPh sb="18" eb="20">
      <t>ケンゼン</t>
    </rPh>
    <rPh sb="21" eb="23">
      <t>ザイセイ</t>
    </rPh>
    <rPh sb="23" eb="25">
      <t>ウンエイ</t>
    </rPh>
    <rPh sb="26" eb="27">
      <t>ハカ</t>
    </rPh>
    <rPh sb="35" eb="37">
      <t>トウメン</t>
    </rPh>
    <rPh sb="39" eb="41">
      <t>ザイセイ</t>
    </rPh>
    <rPh sb="41" eb="43">
      <t>ジョウキョウ</t>
    </rPh>
    <rPh sb="44" eb="46">
      <t>スイイ</t>
    </rPh>
    <rPh sb="47" eb="48">
      <t>ミ</t>
    </rPh>
    <rPh sb="51" eb="53">
      <t>ケントウ</t>
    </rPh>
    <rPh sb="55" eb="57">
      <t>ヨテイ</t>
    </rPh>
    <phoneticPr fontId="2"/>
  </si>
  <si>
    <t>Ｈ26　→　H30
116名　→　116名</t>
    <rPh sb="13" eb="14">
      <t>メイ</t>
    </rPh>
    <rPh sb="20" eb="21">
      <t>メイ</t>
    </rPh>
    <phoneticPr fontId="2"/>
  </si>
  <si>
    <t>留萌地域電算共同化</t>
    <rPh sb="0" eb="2">
      <t>ルモイ</t>
    </rPh>
    <rPh sb="2" eb="4">
      <t>チイキ</t>
    </rPh>
    <rPh sb="4" eb="6">
      <t>デンサン</t>
    </rPh>
    <rPh sb="6" eb="9">
      <t>キョウドウカ</t>
    </rPh>
    <phoneticPr fontId="2"/>
  </si>
  <si>
    <t>・「稚内市職員定員適正化計画」に基づく定数管理</t>
    <rPh sb="2" eb="5">
      <t>ワッカナイシ</t>
    </rPh>
    <rPh sb="5" eb="7">
      <t>ショクイン</t>
    </rPh>
    <rPh sb="7" eb="9">
      <t>テイイン</t>
    </rPh>
    <rPh sb="9" eb="12">
      <t>テキセイカ</t>
    </rPh>
    <rPh sb="12" eb="14">
      <t>ケイカク</t>
    </rPh>
    <rPh sb="16" eb="17">
      <t>モト</t>
    </rPh>
    <rPh sb="19" eb="21">
      <t>テイスウ</t>
    </rPh>
    <rPh sb="21" eb="23">
      <t>カンリ</t>
    </rPh>
    <phoneticPr fontId="2"/>
  </si>
  <si>
    <t>・推計人口1,000人当たりの普通会計職員数が8.9人を超えないこと（第２期末である平成32年度で298人）</t>
    <rPh sb="1" eb="3">
      <t>スイケイ</t>
    </rPh>
    <rPh sb="3" eb="5">
      <t>ジンコウ</t>
    </rPh>
    <rPh sb="10" eb="11">
      <t>ヒト</t>
    </rPh>
    <rPh sb="11" eb="12">
      <t>ア</t>
    </rPh>
    <rPh sb="15" eb="17">
      <t>フツウ</t>
    </rPh>
    <rPh sb="17" eb="19">
      <t>カイケイ</t>
    </rPh>
    <rPh sb="19" eb="21">
      <t>ショクイン</t>
    </rPh>
    <rPh sb="21" eb="22">
      <t>カズ</t>
    </rPh>
    <rPh sb="26" eb="27">
      <t>ヒト</t>
    </rPh>
    <rPh sb="28" eb="29">
      <t>コ</t>
    </rPh>
    <rPh sb="35" eb="36">
      <t>ダイ</t>
    </rPh>
    <rPh sb="37" eb="38">
      <t>キ</t>
    </rPh>
    <rPh sb="38" eb="39">
      <t>マツ</t>
    </rPh>
    <rPh sb="42" eb="44">
      <t>ヘイセイ</t>
    </rPh>
    <rPh sb="46" eb="48">
      <t>ネンド</t>
    </rPh>
    <rPh sb="52" eb="53">
      <t>ヒト</t>
    </rPh>
    <phoneticPr fontId="2"/>
  </si>
  <si>
    <t>・定住自立圏形成協定及び共生ビジョンに基づいた公平委員会の共同設置（宗谷総合振興局管内の９町村と）</t>
    <rPh sb="1" eb="3">
      <t>テイジュウ</t>
    </rPh>
    <rPh sb="3" eb="5">
      <t>ジリツ</t>
    </rPh>
    <rPh sb="5" eb="6">
      <t>ケン</t>
    </rPh>
    <rPh sb="6" eb="8">
      <t>ケイセイ</t>
    </rPh>
    <rPh sb="8" eb="10">
      <t>キョウテイ</t>
    </rPh>
    <rPh sb="10" eb="11">
      <t>オヨ</t>
    </rPh>
    <rPh sb="12" eb="14">
      <t>キョウセイ</t>
    </rPh>
    <rPh sb="19" eb="20">
      <t>モト</t>
    </rPh>
    <rPh sb="23" eb="25">
      <t>コウヘイ</t>
    </rPh>
    <rPh sb="25" eb="28">
      <t>イインカイ</t>
    </rPh>
    <rPh sb="29" eb="31">
      <t>キョウドウ</t>
    </rPh>
    <rPh sb="31" eb="33">
      <t>セッチ</t>
    </rPh>
    <rPh sb="34" eb="36">
      <t>ソウヤ</t>
    </rPh>
    <rPh sb="36" eb="38">
      <t>ソウゴウ</t>
    </rPh>
    <rPh sb="38" eb="40">
      <t>シンコウ</t>
    </rPh>
    <rPh sb="40" eb="41">
      <t>キョク</t>
    </rPh>
    <rPh sb="41" eb="43">
      <t>カンナイ</t>
    </rPh>
    <rPh sb="45" eb="47">
      <t>チョウソン</t>
    </rPh>
    <phoneticPr fontId="2"/>
  </si>
  <si>
    <t>・司会進行役（ファシリテーター）の育成を目的とした研修等の実施</t>
    <rPh sb="1" eb="3">
      <t>シカイ</t>
    </rPh>
    <rPh sb="3" eb="6">
      <t>シンコウヤク</t>
    </rPh>
    <rPh sb="17" eb="19">
      <t>イクセイ</t>
    </rPh>
    <rPh sb="20" eb="22">
      <t>モクテキ</t>
    </rPh>
    <rPh sb="25" eb="27">
      <t>ケンシュウ</t>
    </rPh>
    <rPh sb="27" eb="28">
      <t>トウ</t>
    </rPh>
    <rPh sb="29" eb="31">
      <t>ジッシ</t>
    </rPh>
    <phoneticPr fontId="2"/>
  </si>
  <si>
    <t>・グループ制の導入【平成19年度から】</t>
    <rPh sb="5" eb="6">
      <t>セイ</t>
    </rPh>
    <rPh sb="7" eb="9">
      <t>ドウニュウ</t>
    </rPh>
    <rPh sb="10" eb="12">
      <t>ヘイセイ</t>
    </rPh>
    <rPh sb="14" eb="16">
      <t>ネンド</t>
    </rPh>
    <phoneticPr fontId="2"/>
  </si>
  <si>
    <t>・カフェテリア型研修など参加しやすい研修や自主研修等に対する補助制度の導入
・司会進行役（ファシリテーター）の育成を目的とした研修等の実施</t>
    <rPh sb="7" eb="8">
      <t>カタ</t>
    </rPh>
    <rPh sb="8" eb="10">
      <t>ケンシュウ</t>
    </rPh>
    <rPh sb="12" eb="14">
      <t>サンカ</t>
    </rPh>
    <rPh sb="18" eb="20">
      <t>ケンシュウ</t>
    </rPh>
    <rPh sb="21" eb="23">
      <t>ジシュ</t>
    </rPh>
    <rPh sb="23" eb="25">
      <t>ケンシュウ</t>
    </rPh>
    <rPh sb="25" eb="26">
      <t>トウ</t>
    </rPh>
    <rPh sb="27" eb="28">
      <t>タイ</t>
    </rPh>
    <rPh sb="30" eb="32">
      <t>ホジョ</t>
    </rPh>
    <rPh sb="32" eb="34">
      <t>セイド</t>
    </rPh>
    <rPh sb="35" eb="37">
      <t>ドウニュウ</t>
    </rPh>
    <phoneticPr fontId="2"/>
  </si>
  <si>
    <t>・タブレット端末を利用したペーパーレス会議等の実施に向けた取組</t>
    <rPh sb="6" eb="8">
      <t>タンマツ</t>
    </rPh>
    <rPh sb="9" eb="11">
      <t>リヨウ</t>
    </rPh>
    <rPh sb="19" eb="21">
      <t>カイギ</t>
    </rPh>
    <rPh sb="21" eb="22">
      <t>トウ</t>
    </rPh>
    <rPh sb="23" eb="25">
      <t>ジッシ</t>
    </rPh>
    <rPh sb="26" eb="27">
      <t>ム</t>
    </rPh>
    <rPh sb="29" eb="31">
      <t>トリクミ</t>
    </rPh>
    <phoneticPr fontId="2"/>
  </si>
  <si>
    <t>・行政評価（外部評価含む）の実施【平成17（23）年度から】</t>
    <rPh sb="1" eb="3">
      <t>ギョウセイ</t>
    </rPh>
    <rPh sb="3" eb="5">
      <t>ヒョウカ</t>
    </rPh>
    <rPh sb="6" eb="8">
      <t>ガイブ</t>
    </rPh>
    <rPh sb="8" eb="10">
      <t>ヒョウカ</t>
    </rPh>
    <rPh sb="10" eb="11">
      <t>フク</t>
    </rPh>
    <rPh sb="14" eb="16">
      <t>ジッシ</t>
    </rPh>
    <rPh sb="17" eb="19">
      <t>ヘイセイ</t>
    </rPh>
    <rPh sb="25" eb="26">
      <t>ネン</t>
    </rPh>
    <rPh sb="26" eb="27">
      <t>ド</t>
    </rPh>
    <phoneticPr fontId="2"/>
  </si>
  <si>
    <t>定員管理適正化計画の策定</t>
    <rPh sb="0" eb="2">
      <t>テイイン</t>
    </rPh>
    <rPh sb="2" eb="4">
      <t>カンリ</t>
    </rPh>
    <rPh sb="4" eb="7">
      <t>テキセイカ</t>
    </rPh>
    <rPh sb="7" eb="9">
      <t>ケイカク</t>
    </rPh>
    <rPh sb="10" eb="12">
      <t>サクテイ</t>
    </rPh>
    <phoneticPr fontId="2"/>
  </si>
  <si>
    <t>定住自立圏の形成の確立への取組
公平委員会</t>
    <rPh sb="0" eb="2">
      <t>テイジュウ</t>
    </rPh>
    <rPh sb="2" eb="4">
      <t>ジリツ</t>
    </rPh>
    <rPh sb="4" eb="5">
      <t>ケン</t>
    </rPh>
    <rPh sb="6" eb="8">
      <t>ケイセイ</t>
    </rPh>
    <rPh sb="9" eb="11">
      <t>カクリツ</t>
    </rPh>
    <rPh sb="13" eb="15">
      <t>トリクミ</t>
    </rPh>
    <rPh sb="17" eb="19">
      <t>コウヘイ</t>
    </rPh>
    <rPh sb="19" eb="22">
      <t>イインカイ</t>
    </rPh>
    <phoneticPr fontId="2"/>
  </si>
  <si>
    <t>まちづくり懇談会、地域担当職員制度の取組</t>
    <rPh sb="5" eb="8">
      <t>コンダンカイ</t>
    </rPh>
    <rPh sb="9" eb="11">
      <t>チイキ</t>
    </rPh>
    <rPh sb="11" eb="13">
      <t>タントウ</t>
    </rPh>
    <rPh sb="13" eb="15">
      <t>ショクイン</t>
    </rPh>
    <rPh sb="15" eb="17">
      <t>セイド</t>
    </rPh>
    <rPh sb="18" eb="20">
      <t>トリクミ</t>
    </rPh>
    <phoneticPr fontId="2"/>
  </si>
  <si>
    <t>事務事業評価の推進</t>
    <rPh sb="0" eb="2">
      <t>ジム</t>
    </rPh>
    <rPh sb="2" eb="4">
      <t>ジギョウ</t>
    </rPh>
    <rPh sb="4" eb="6">
      <t>ヒョウカ</t>
    </rPh>
    <rPh sb="7" eb="9">
      <t>スイシン</t>
    </rPh>
    <phoneticPr fontId="2"/>
  </si>
  <si>
    <t>民営化・民間委託化等の推進</t>
    <rPh sb="0" eb="3">
      <t>ミンエイカ</t>
    </rPh>
    <rPh sb="4" eb="6">
      <t>ミンカン</t>
    </rPh>
    <rPh sb="6" eb="9">
      <t>イタクカ</t>
    </rPh>
    <rPh sb="9" eb="10">
      <t>トウ</t>
    </rPh>
    <rPh sb="11" eb="13">
      <t>スイシン</t>
    </rPh>
    <phoneticPr fontId="2"/>
  </si>
  <si>
    <t>組織・機構改革の実施</t>
    <rPh sb="0" eb="2">
      <t>ソシキ</t>
    </rPh>
    <rPh sb="3" eb="5">
      <t>キコウ</t>
    </rPh>
    <rPh sb="5" eb="7">
      <t>カイカク</t>
    </rPh>
    <rPh sb="8" eb="10">
      <t>ジッシ</t>
    </rPh>
    <phoneticPr fontId="2"/>
  </si>
  <si>
    <t>人材育成基本計画の推進</t>
    <rPh sb="0" eb="2">
      <t>ジンザイ</t>
    </rPh>
    <rPh sb="2" eb="4">
      <t>イクセイ</t>
    </rPh>
    <rPh sb="4" eb="6">
      <t>キホン</t>
    </rPh>
    <rPh sb="6" eb="8">
      <t>ケイカク</t>
    </rPh>
    <rPh sb="9" eb="11">
      <t>スイシン</t>
    </rPh>
    <phoneticPr fontId="2"/>
  </si>
  <si>
    <t>ホームページ、広報などによる情報共有化の推進</t>
    <rPh sb="7" eb="9">
      <t>コウホウ</t>
    </rPh>
    <rPh sb="14" eb="16">
      <t>ジョウホウ</t>
    </rPh>
    <rPh sb="16" eb="19">
      <t>キョウユウカ</t>
    </rPh>
    <rPh sb="20" eb="22">
      <t>スイシン</t>
    </rPh>
    <phoneticPr fontId="2"/>
  </si>
  <si>
    <t>公平委員会</t>
    <rPh sb="0" eb="2">
      <t>コウヘイ</t>
    </rPh>
    <rPh sb="2" eb="4">
      <t>イイン</t>
    </rPh>
    <rPh sb="4" eb="5">
      <t>カイ</t>
    </rPh>
    <phoneticPr fontId="2"/>
  </si>
  <si>
    <t>一般廃棄物処理施設の管理運営の民間委託・ホテル等の指定管理</t>
    <rPh sb="0" eb="2">
      <t>イッパン</t>
    </rPh>
    <rPh sb="2" eb="5">
      <t>ハイキブツ</t>
    </rPh>
    <rPh sb="5" eb="7">
      <t>ショリ</t>
    </rPh>
    <rPh sb="7" eb="9">
      <t>シセツ</t>
    </rPh>
    <rPh sb="10" eb="12">
      <t>カンリ</t>
    </rPh>
    <rPh sb="12" eb="14">
      <t>ウンエイ</t>
    </rPh>
    <rPh sb="15" eb="17">
      <t>ミンカン</t>
    </rPh>
    <rPh sb="17" eb="19">
      <t>イタク</t>
    </rPh>
    <rPh sb="23" eb="24">
      <t>ナド</t>
    </rPh>
    <rPh sb="25" eb="27">
      <t>シテイ</t>
    </rPh>
    <rPh sb="27" eb="29">
      <t>カンリ</t>
    </rPh>
    <phoneticPr fontId="2"/>
  </si>
  <si>
    <t>給与制度の見直し</t>
    <rPh sb="0" eb="2">
      <t>キュウヨ</t>
    </rPh>
    <rPh sb="2" eb="4">
      <t>セイド</t>
    </rPh>
    <rPh sb="5" eb="7">
      <t>ミナオ</t>
    </rPh>
    <phoneticPr fontId="2"/>
  </si>
  <si>
    <t>H27年度当初職員数273人</t>
    <rPh sb="3" eb="5">
      <t>ネンド</t>
    </rPh>
    <rPh sb="5" eb="7">
      <t>トウショ</t>
    </rPh>
    <rPh sb="7" eb="9">
      <t>ショクイン</t>
    </rPh>
    <rPh sb="9" eb="10">
      <t>スウ</t>
    </rPh>
    <rPh sb="13" eb="14">
      <t>ニン</t>
    </rPh>
    <phoneticPr fontId="2"/>
  </si>
  <si>
    <t>公平委員会の共同設置。</t>
    <rPh sb="0" eb="2">
      <t>コウヘイ</t>
    </rPh>
    <rPh sb="2" eb="5">
      <t>イインカイ</t>
    </rPh>
    <rPh sb="6" eb="8">
      <t>キョウドウ</t>
    </rPh>
    <rPh sb="8" eb="10">
      <t>セッチ</t>
    </rPh>
    <phoneticPr fontId="2"/>
  </si>
  <si>
    <t>民間委託等の推進</t>
    <rPh sb="0" eb="2">
      <t>ミンカン</t>
    </rPh>
    <rPh sb="2" eb="4">
      <t>イタク</t>
    </rPh>
    <rPh sb="4" eb="5">
      <t>トウ</t>
    </rPh>
    <rPh sb="6" eb="8">
      <t>スイシン</t>
    </rPh>
    <phoneticPr fontId="2"/>
  </si>
  <si>
    <t>人材育成基本方針及び人事評価</t>
    <rPh sb="8" eb="9">
      <t>オヨ</t>
    </rPh>
    <rPh sb="10" eb="12">
      <t>ジンジ</t>
    </rPh>
    <rPh sb="12" eb="14">
      <t>ヒョウカ</t>
    </rPh>
    <phoneticPr fontId="2"/>
  </si>
  <si>
    <t>電子決裁による効率化</t>
    <rPh sb="0" eb="2">
      <t>デンシ</t>
    </rPh>
    <rPh sb="2" eb="4">
      <t>ケッサイ</t>
    </rPh>
    <rPh sb="7" eb="10">
      <t>コウリツカ</t>
    </rPh>
    <phoneticPr fontId="2"/>
  </si>
  <si>
    <t xml:space="preserve">公平委員会の共同設置。
職員研修事業の共同実施。
</t>
    <rPh sb="0" eb="2">
      <t>コウヘイ</t>
    </rPh>
    <rPh sb="2" eb="5">
      <t>イインカイ</t>
    </rPh>
    <rPh sb="6" eb="8">
      <t>キョウドウ</t>
    </rPh>
    <rPh sb="8" eb="10">
      <t>セッチ</t>
    </rPh>
    <rPh sb="12" eb="14">
      <t>ショクイン</t>
    </rPh>
    <rPh sb="14" eb="16">
      <t>ケンシュウ</t>
    </rPh>
    <rPh sb="16" eb="18">
      <t>ジギョウ</t>
    </rPh>
    <rPh sb="19" eb="21">
      <t>キョウドウ</t>
    </rPh>
    <rPh sb="21" eb="23">
      <t>ジッシ</t>
    </rPh>
    <phoneticPr fontId="2"/>
  </si>
  <si>
    <t>職員研修事業の共同実施。</t>
    <rPh sb="0" eb="2">
      <t>ショクイン</t>
    </rPh>
    <rPh sb="2" eb="4">
      <t>ケンシュウ</t>
    </rPh>
    <rPh sb="4" eb="6">
      <t>ジギョウ</t>
    </rPh>
    <rPh sb="7" eb="9">
      <t>キョウドウ</t>
    </rPh>
    <rPh sb="9" eb="11">
      <t>ジッシ</t>
    </rPh>
    <phoneticPr fontId="2"/>
  </si>
  <si>
    <t>宗谷公平委員会</t>
    <rPh sb="0" eb="2">
      <t>ソウヤ</t>
    </rPh>
    <rPh sb="2" eb="4">
      <t>コウヘイ</t>
    </rPh>
    <rPh sb="4" eb="7">
      <t>イインカイ</t>
    </rPh>
    <phoneticPr fontId="2"/>
  </si>
  <si>
    <t>戸籍事務
公平委員会の設置</t>
    <rPh sb="0" eb="2">
      <t>コセキ</t>
    </rPh>
    <rPh sb="2" eb="4">
      <t>ジム</t>
    </rPh>
    <rPh sb="6" eb="8">
      <t>コウヘイ</t>
    </rPh>
    <rPh sb="8" eb="11">
      <t>イインカイ</t>
    </rPh>
    <rPh sb="12" eb="14">
      <t>セッチ</t>
    </rPh>
    <phoneticPr fontId="2"/>
  </si>
  <si>
    <t>各種研修への参加</t>
    <rPh sb="0" eb="2">
      <t>カクシュ</t>
    </rPh>
    <rPh sb="2" eb="4">
      <t>ケンシュウ</t>
    </rPh>
    <rPh sb="6" eb="8">
      <t>サンカ</t>
    </rPh>
    <phoneticPr fontId="2"/>
  </si>
  <si>
    <t>公平委員会の設置</t>
    <rPh sb="0" eb="2">
      <t>コウヘイ</t>
    </rPh>
    <rPh sb="2" eb="5">
      <t>イインカイ</t>
    </rPh>
    <rPh sb="6" eb="8">
      <t>セッチ</t>
    </rPh>
    <phoneticPr fontId="2"/>
  </si>
  <si>
    <t>地域担当職員制度</t>
    <rPh sb="0" eb="2">
      <t>チイキ</t>
    </rPh>
    <rPh sb="2" eb="4">
      <t>タントウ</t>
    </rPh>
    <rPh sb="4" eb="6">
      <t>ショクイン</t>
    </rPh>
    <rPh sb="6" eb="8">
      <t>セイド</t>
    </rPh>
    <phoneticPr fontId="2"/>
  </si>
  <si>
    <t>・定員適正化計画による定員削減
・嘱託職員、臨時職員の適正配置</t>
    <rPh sb="1" eb="3">
      <t>テイイン</t>
    </rPh>
    <rPh sb="3" eb="6">
      <t>テキセイカ</t>
    </rPh>
    <rPh sb="6" eb="8">
      <t>ケイカク</t>
    </rPh>
    <rPh sb="11" eb="13">
      <t>テイイン</t>
    </rPh>
    <rPh sb="13" eb="15">
      <t>サクゲン</t>
    </rPh>
    <rPh sb="17" eb="19">
      <t>ショクタク</t>
    </rPh>
    <rPh sb="19" eb="21">
      <t>ショクイン</t>
    </rPh>
    <rPh sb="22" eb="24">
      <t>リンジ</t>
    </rPh>
    <rPh sb="24" eb="26">
      <t>ショクイン</t>
    </rPh>
    <rPh sb="27" eb="29">
      <t>テキセイ</t>
    </rPh>
    <rPh sb="29" eb="31">
      <t>ハイチ</t>
    </rPh>
    <phoneticPr fontId="2"/>
  </si>
  <si>
    <t>給与制度の適正化</t>
    <rPh sb="0" eb="2">
      <t>キュウヨ</t>
    </rPh>
    <rPh sb="2" eb="4">
      <t>セイド</t>
    </rPh>
    <rPh sb="5" eb="8">
      <t>テキセイカ</t>
    </rPh>
    <phoneticPr fontId="2"/>
  </si>
  <si>
    <t>協働推進プログラム（指針）の推進</t>
    <rPh sb="0" eb="2">
      <t>キョウドウ</t>
    </rPh>
    <rPh sb="2" eb="4">
      <t>スイシン</t>
    </rPh>
    <rPh sb="10" eb="12">
      <t>シシン</t>
    </rPh>
    <rPh sb="14" eb="16">
      <t>スイシン</t>
    </rPh>
    <phoneticPr fontId="2"/>
  </si>
  <si>
    <t>・窓口業務の見直し、改善（ワンストップサービス）
・電算システムの構築</t>
    <rPh sb="1" eb="3">
      <t>マドグチ</t>
    </rPh>
    <rPh sb="3" eb="5">
      <t>ギョウム</t>
    </rPh>
    <rPh sb="6" eb="8">
      <t>ミナオ</t>
    </rPh>
    <rPh sb="10" eb="12">
      <t>カイゼン</t>
    </rPh>
    <rPh sb="26" eb="28">
      <t>デンサン</t>
    </rPh>
    <rPh sb="33" eb="35">
      <t>コウチク</t>
    </rPh>
    <phoneticPr fontId="2"/>
  </si>
  <si>
    <t>・保育園の民間移管
・温泉施設の民営化</t>
    <rPh sb="1" eb="4">
      <t>ホイクエン</t>
    </rPh>
    <rPh sb="5" eb="7">
      <t>ミンカン</t>
    </rPh>
    <rPh sb="7" eb="9">
      <t>イカン</t>
    </rPh>
    <rPh sb="11" eb="13">
      <t>オンセン</t>
    </rPh>
    <rPh sb="13" eb="15">
      <t>シセツ</t>
    </rPh>
    <rPh sb="16" eb="19">
      <t>ミンエイカ</t>
    </rPh>
    <phoneticPr fontId="2"/>
  </si>
  <si>
    <t>組織機構等の見直し</t>
    <rPh sb="0" eb="2">
      <t>ソシキ</t>
    </rPh>
    <rPh sb="2" eb="5">
      <t>キコウトウ</t>
    </rPh>
    <rPh sb="6" eb="8">
      <t>ミナオ</t>
    </rPh>
    <phoneticPr fontId="2"/>
  </si>
  <si>
    <t>・北見市人材育成基本方針の推進
・トータル人事制度との連携推進
・政策立案形成研修、法制執務研修の実施</t>
    <rPh sb="1" eb="4">
      <t>キタミシ</t>
    </rPh>
    <rPh sb="4" eb="6">
      <t>ジンザイ</t>
    </rPh>
    <rPh sb="6" eb="8">
      <t>イクセイ</t>
    </rPh>
    <rPh sb="8" eb="10">
      <t>キホン</t>
    </rPh>
    <rPh sb="10" eb="12">
      <t>ホウシン</t>
    </rPh>
    <rPh sb="13" eb="15">
      <t>スイシン</t>
    </rPh>
    <rPh sb="21" eb="23">
      <t>ジンジ</t>
    </rPh>
    <rPh sb="23" eb="25">
      <t>セイド</t>
    </rPh>
    <rPh sb="27" eb="29">
      <t>レンケイ</t>
    </rPh>
    <rPh sb="29" eb="31">
      <t>スイシン</t>
    </rPh>
    <rPh sb="33" eb="35">
      <t>セイサク</t>
    </rPh>
    <rPh sb="35" eb="37">
      <t>リツアン</t>
    </rPh>
    <rPh sb="37" eb="39">
      <t>ケイセイ</t>
    </rPh>
    <rPh sb="39" eb="41">
      <t>ケンシュウ</t>
    </rPh>
    <rPh sb="42" eb="44">
      <t>ホウセイ</t>
    </rPh>
    <rPh sb="44" eb="46">
      <t>シツム</t>
    </rPh>
    <rPh sb="46" eb="48">
      <t>ケンシュウ</t>
    </rPh>
    <rPh sb="49" eb="51">
      <t>ジッシ</t>
    </rPh>
    <phoneticPr fontId="2"/>
  </si>
  <si>
    <t>・文書管理システムの導入
・電子決裁の導入
・テレビ会議システムの運用</t>
    <rPh sb="1" eb="3">
      <t>ブンショ</t>
    </rPh>
    <rPh sb="3" eb="5">
      <t>カンリ</t>
    </rPh>
    <rPh sb="10" eb="12">
      <t>ドウニュウ</t>
    </rPh>
    <rPh sb="14" eb="16">
      <t>デンシ</t>
    </rPh>
    <rPh sb="16" eb="18">
      <t>ケッサイ</t>
    </rPh>
    <rPh sb="19" eb="21">
      <t>ドウニュウ</t>
    </rPh>
    <rPh sb="26" eb="28">
      <t>カイギ</t>
    </rPh>
    <rPh sb="33" eb="35">
      <t>ウンヨウ</t>
    </rPh>
    <phoneticPr fontId="2"/>
  </si>
  <si>
    <t>・未利用公有地の売却、貸付
・公共施設の再編統合</t>
    <rPh sb="1" eb="4">
      <t>ミリヨウ</t>
    </rPh>
    <rPh sb="4" eb="7">
      <t>コウユウチ</t>
    </rPh>
    <rPh sb="8" eb="10">
      <t>バイキャク</t>
    </rPh>
    <rPh sb="11" eb="13">
      <t>カシツケ</t>
    </rPh>
    <rPh sb="15" eb="17">
      <t>コウキョウ</t>
    </rPh>
    <rPh sb="17" eb="19">
      <t>シセツ</t>
    </rPh>
    <rPh sb="20" eb="22">
      <t>サイヘン</t>
    </rPh>
    <rPh sb="22" eb="24">
      <t>トウゴウ</t>
    </rPh>
    <phoneticPr fontId="2"/>
  </si>
  <si>
    <t>情報公開制度の推進</t>
    <rPh sb="0" eb="2">
      <t>ジョウホウ</t>
    </rPh>
    <rPh sb="2" eb="4">
      <t>コウカイ</t>
    </rPh>
    <rPh sb="4" eb="6">
      <t>セイド</t>
    </rPh>
    <rPh sb="7" eb="9">
      <t>スイシン</t>
    </rPh>
    <phoneticPr fontId="2"/>
  </si>
  <si>
    <t>北見市行財政改革推進計画（後期）</t>
    <rPh sb="0" eb="3">
      <t>キタミシ</t>
    </rPh>
    <rPh sb="3" eb="6">
      <t>ギョウザイセイ</t>
    </rPh>
    <rPh sb="6" eb="8">
      <t>カイカク</t>
    </rPh>
    <rPh sb="8" eb="10">
      <t>スイシン</t>
    </rPh>
    <rPh sb="10" eb="12">
      <t>ケイカク</t>
    </rPh>
    <rPh sb="13" eb="15">
      <t>コウキ</t>
    </rPh>
    <phoneticPr fontId="2"/>
  </si>
  <si>
    <t>現業職の不補充、アウトソーシングの推進等</t>
    <rPh sb="0" eb="2">
      <t>ゲンギョウ</t>
    </rPh>
    <rPh sb="2" eb="3">
      <t>ショク</t>
    </rPh>
    <rPh sb="4" eb="5">
      <t>フ</t>
    </rPh>
    <rPh sb="5" eb="7">
      <t>ホジュウ</t>
    </rPh>
    <rPh sb="17" eb="19">
      <t>スイシン</t>
    </rPh>
    <rPh sb="19" eb="20">
      <t>トウ</t>
    </rPh>
    <phoneticPr fontId="2"/>
  </si>
  <si>
    <t>職員数の削減
359名→353名</t>
    <rPh sb="0" eb="3">
      <t>ショクインスウ</t>
    </rPh>
    <rPh sb="4" eb="6">
      <t>サクゲン</t>
    </rPh>
    <rPh sb="10" eb="11">
      <t>メイ</t>
    </rPh>
    <rPh sb="15" eb="16">
      <t>メイ</t>
    </rPh>
    <phoneticPr fontId="2"/>
  </si>
  <si>
    <t>総人件費の抑制</t>
    <rPh sb="0" eb="1">
      <t>ソウ</t>
    </rPh>
    <rPh sb="1" eb="4">
      <t>ジンケンヒ</t>
    </rPh>
    <rPh sb="5" eb="7">
      <t>ヨクセイ</t>
    </rPh>
    <phoneticPr fontId="2"/>
  </si>
  <si>
    <t>効果額見込
3.3億円</t>
    <rPh sb="0" eb="2">
      <t>コウカ</t>
    </rPh>
    <rPh sb="2" eb="3">
      <t>ガク</t>
    </rPh>
    <rPh sb="3" eb="5">
      <t>ミコ</t>
    </rPh>
    <rPh sb="9" eb="10">
      <t>オク</t>
    </rPh>
    <rPh sb="10" eb="11">
      <t>エン</t>
    </rPh>
    <phoneticPr fontId="2"/>
  </si>
  <si>
    <t>自主防災組織率向上支援、アダプトプログラムによる公園整備等</t>
    <rPh sb="0" eb="2">
      <t>ジシュ</t>
    </rPh>
    <rPh sb="2" eb="4">
      <t>ボウサイ</t>
    </rPh>
    <rPh sb="4" eb="6">
      <t>ソシキ</t>
    </rPh>
    <rPh sb="6" eb="7">
      <t>リツ</t>
    </rPh>
    <rPh sb="7" eb="9">
      <t>コウジョウ</t>
    </rPh>
    <rPh sb="9" eb="11">
      <t>シエン</t>
    </rPh>
    <rPh sb="24" eb="26">
      <t>コウエン</t>
    </rPh>
    <rPh sb="26" eb="28">
      <t>セイビ</t>
    </rPh>
    <rPh sb="28" eb="29">
      <t>トウ</t>
    </rPh>
    <phoneticPr fontId="2"/>
  </si>
  <si>
    <t>窓口業務設置場所集約等</t>
    <rPh sb="0" eb="2">
      <t>マドグチ</t>
    </rPh>
    <rPh sb="2" eb="4">
      <t>ギョウム</t>
    </rPh>
    <rPh sb="4" eb="6">
      <t>セッチ</t>
    </rPh>
    <rPh sb="6" eb="8">
      <t>バショ</t>
    </rPh>
    <rPh sb="8" eb="10">
      <t>シュウヤク</t>
    </rPh>
    <rPh sb="10" eb="11">
      <t>トウ</t>
    </rPh>
    <phoneticPr fontId="2"/>
  </si>
  <si>
    <t>指定管理者、民間委託、民営化の推進</t>
    <rPh sb="0" eb="2">
      <t>シテイ</t>
    </rPh>
    <rPh sb="2" eb="5">
      <t>カンリシャ</t>
    </rPh>
    <rPh sb="6" eb="8">
      <t>ミンカン</t>
    </rPh>
    <rPh sb="8" eb="10">
      <t>イタク</t>
    </rPh>
    <rPh sb="11" eb="14">
      <t>ミンエイカ</t>
    </rPh>
    <rPh sb="15" eb="17">
      <t>スイシン</t>
    </rPh>
    <phoneticPr fontId="2"/>
  </si>
  <si>
    <t>指定管理者制度検討5施設、民営化検討4施設、民間委託拡大2施設</t>
    <rPh sb="0" eb="2">
      <t>シテイ</t>
    </rPh>
    <rPh sb="2" eb="5">
      <t>カンリシャ</t>
    </rPh>
    <rPh sb="5" eb="7">
      <t>セイド</t>
    </rPh>
    <rPh sb="7" eb="9">
      <t>ケントウ</t>
    </rPh>
    <rPh sb="10" eb="12">
      <t>シセツ</t>
    </rPh>
    <rPh sb="13" eb="16">
      <t>ミンエイカ</t>
    </rPh>
    <rPh sb="16" eb="18">
      <t>ケントウ</t>
    </rPh>
    <rPh sb="19" eb="21">
      <t>シセツ</t>
    </rPh>
    <rPh sb="22" eb="24">
      <t>ミンカン</t>
    </rPh>
    <rPh sb="24" eb="26">
      <t>イタク</t>
    </rPh>
    <rPh sb="26" eb="28">
      <t>カクダイ</t>
    </rPh>
    <rPh sb="29" eb="31">
      <t>シセツ</t>
    </rPh>
    <phoneticPr fontId="2"/>
  </si>
  <si>
    <t>健康をキーワードとした政策推進体制の構築等</t>
    <rPh sb="0" eb="2">
      <t>ケンコウ</t>
    </rPh>
    <rPh sb="11" eb="13">
      <t>セイサク</t>
    </rPh>
    <rPh sb="13" eb="15">
      <t>スイシン</t>
    </rPh>
    <rPh sb="15" eb="17">
      <t>タイセイ</t>
    </rPh>
    <rPh sb="18" eb="20">
      <t>コウチク</t>
    </rPh>
    <rPh sb="20" eb="21">
      <t>トウ</t>
    </rPh>
    <phoneticPr fontId="2"/>
  </si>
  <si>
    <t>全職員の研修の充実</t>
    <rPh sb="0" eb="3">
      <t>ゼンショクイン</t>
    </rPh>
    <rPh sb="4" eb="6">
      <t>ケンシュウ</t>
    </rPh>
    <rPh sb="7" eb="9">
      <t>ジュウジツ</t>
    </rPh>
    <phoneticPr fontId="2"/>
  </si>
  <si>
    <t>紋別元気なまちづくり事業</t>
    <rPh sb="0" eb="2">
      <t>モンベツ</t>
    </rPh>
    <rPh sb="2" eb="4">
      <t>ゲンキ</t>
    </rPh>
    <rPh sb="10" eb="12">
      <t>ジギョウ</t>
    </rPh>
    <phoneticPr fontId="2"/>
  </si>
  <si>
    <t>窓口業務のワンスットプ化</t>
    <rPh sb="0" eb="2">
      <t>マドグチ</t>
    </rPh>
    <rPh sb="2" eb="4">
      <t>ギョウム</t>
    </rPh>
    <rPh sb="11" eb="12">
      <t>カ</t>
    </rPh>
    <phoneticPr fontId="2"/>
  </si>
  <si>
    <t>・保育所の見直し
・学校給食調理場の統合・民営化</t>
    <rPh sb="1" eb="3">
      <t>ホイク</t>
    </rPh>
    <rPh sb="3" eb="4">
      <t>ショ</t>
    </rPh>
    <rPh sb="5" eb="7">
      <t>ミナオ</t>
    </rPh>
    <rPh sb="10" eb="12">
      <t>ガッコウ</t>
    </rPh>
    <rPh sb="12" eb="14">
      <t>キュウショク</t>
    </rPh>
    <rPh sb="14" eb="16">
      <t>チョウリ</t>
    </rPh>
    <rPh sb="16" eb="17">
      <t>ジョウ</t>
    </rPh>
    <rPh sb="18" eb="20">
      <t>トウゴウ</t>
    </rPh>
    <rPh sb="21" eb="24">
      <t>ミンエイカ</t>
    </rPh>
    <phoneticPr fontId="2"/>
  </si>
  <si>
    <t>早期勧奨退職制度の推進</t>
    <rPh sb="0" eb="2">
      <t>ソウキ</t>
    </rPh>
    <rPh sb="2" eb="4">
      <t>カンショウ</t>
    </rPh>
    <rPh sb="4" eb="6">
      <t>タイショク</t>
    </rPh>
    <rPh sb="6" eb="7">
      <t>セイ</t>
    </rPh>
    <rPh sb="7" eb="8">
      <t>ド</t>
    </rPh>
    <rPh sb="9" eb="11">
      <t>スイシン</t>
    </rPh>
    <phoneticPr fontId="2"/>
  </si>
  <si>
    <t>職員給料及び各種手当の適正化</t>
    <rPh sb="0" eb="2">
      <t>ショクイン</t>
    </rPh>
    <rPh sb="2" eb="4">
      <t>キュウリョウ</t>
    </rPh>
    <rPh sb="4" eb="5">
      <t>オヨ</t>
    </rPh>
    <rPh sb="6" eb="8">
      <t>カクシュ</t>
    </rPh>
    <rPh sb="8" eb="10">
      <t>テアテ</t>
    </rPh>
    <rPh sb="11" eb="14">
      <t>テキセイカ</t>
    </rPh>
    <phoneticPr fontId="2"/>
  </si>
  <si>
    <t>協働の指針・マニュアルの作成</t>
    <rPh sb="0" eb="2">
      <t>キョウドウ</t>
    </rPh>
    <rPh sb="3" eb="5">
      <t>シシン</t>
    </rPh>
    <rPh sb="12" eb="14">
      <t>サクセイ</t>
    </rPh>
    <phoneticPr fontId="2"/>
  </si>
  <si>
    <t>浄水場及び加圧ポンプ場の運転管理業務</t>
    <rPh sb="0" eb="2">
      <t>ジョウスイ</t>
    </rPh>
    <rPh sb="2" eb="3">
      <t>ジョウ</t>
    </rPh>
    <rPh sb="3" eb="4">
      <t>オヨ</t>
    </rPh>
    <rPh sb="5" eb="7">
      <t>カアツ</t>
    </rPh>
    <rPh sb="10" eb="11">
      <t>ジョウ</t>
    </rPh>
    <rPh sb="12" eb="14">
      <t>ウンテン</t>
    </rPh>
    <rPh sb="14" eb="16">
      <t>カンリ</t>
    </rPh>
    <rPh sb="16" eb="18">
      <t>ギョウム</t>
    </rPh>
    <phoneticPr fontId="2"/>
  </si>
  <si>
    <t>各種研修の充実
人事交流の推進</t>
    <rPh sb="0" eb="2">
      <t>カクシュ</t>
    </rPh>
    <rPh sb="2" eb="4">
      <t>ケンシュウ</t>
    </rPh>
    <rPh sb="5" eb="7">
      <t>ジュウジツ</t>
    </rPh>
    <rPh sb="8" eb="10">
      <t>ジンジ</t>
    </rPh>
    <rPh sb="10" eb="12">
      <t>コウリュウ</t>
    </rPh>
    <rPh sb="13" eb="15">
      <t>スイシン</t>
    </rPh>
    <phoneticPr fontId="2"/>
  </si>
  <si>
    <t>ふるさと納税制度の推進</t>
    <rPh sb="4" eb="6">
      <t>ノウゼイ</t>
    </rPh>
    <rPh sb="6" eb="8">
      <t>セイド</t>
    </rPh>
    <rPh sb="9" eb="11">
      <t>スイシン</t>
    </rPh>
    <phoneticPr fontId="2"/>
  </si>
  <si>
    <t>津別町職員定員管理計画による職員の削減</t>
    <rPh sb="14" eb="16">
      <t>ショクイン</t>
    </rPh>
    <rPh sb="17" eb="19">
      <t>サクゲン</t>
    </rPh>
    <phoneticPr fontId="2"/>
  </si>
  <si>
    <t>87名に削減
※今年度計画見直し中</t>
    <rPh sb="2" eb="3">
      <t>メイ</t>
    </rPh>
    <rPh sb="4" eb="6">
      <t>サクゲン</t>
    </rPh>
    <rPh sb="8" eb="11">
      <t>コンネンド</t>
    </rPh>
    <rPh sb="11" eb="13">
      <t>ケイカク</t>
    </rPh>
    <rPh sb="13" eb="15">
      <t>ミナオ</t>
    </rPh>
    <rPh sb="16" eb="17">
      <t>チュウ</t>
    </rPh>
    <phoneticPr fontId="2"/>
  </si>
  <si>
    <t>・特養・デイサービスセンター等民間移譲済
・道路維持作業の民間委託検討</t>
    <rPh sb="1" eb="3">
      <t>トクヨウ</t>
    </rPh>
    <rPh sb="14" eb="15">
      <t>トウ</t>
    </rPh>
    <rPh sb="15" eb="17">
      <t>ミンカン</t>
    </rPh>
    <rPh sb="17" eb="19">
      <t>イジョウ</t>
    </rPh>
    <rPh sb="19" eb="20">
      <t>ズ</t>
    </rPh>
    <rPh sb="22" eb="24">
      <t>ドウロ</t>
    </rPh>
    <rPh sb="24" eb="26">
      <t>イジ</t>
    </rPh>
    <rPh sb="26" eb="28">
      <t>サギョウ</t>
    </rPh>
    <rPh sb="29" eb="31">
      <t>ミンカン</t>
    </rPh>
    <rPh sb="31" eb="33">
      <t>イタク</t>
    </rPh>
    <rPh sb="33" eb="35">
      <t>ケントウ</t>
    </rPh>
    <phoneticPr fontId="2"/>
  </si>
  <si>
    <t>グループ制導入済</t>
    <rPh sb="4" eb="5">
      <t>セイ</t>
    </rPh>
    <rPh sb="5" eb="7">
      <t>ドウニュウ</t>
    </rPh>
    <rPh sb="7" eb="8">
      <t>ズ</t>
    </rPh>
    <phoneticPr fontId="2"/>
  </si>
  <si>
    <t>津別町人財育成基本方針による人材育成の推進</t>
    <rPh sb="0" eb="3">
      <t>ツベツチョウ</t>
    </rPh>
    <rPh sb="3" eb="7">
      <t>ジンザイイクセイ</t>
    </rPh>
    <rPh sb="7" eb="9">
      <t>キホン</t>
    </rPh>
    <rPh sb="9" eb="11">
      <t>ホウシン</t>
    </rPh>
    <rPh sb="14" eb="16">
      <t>ジンザイ</t>
    </rPh>
    <rPh sb="16" eb="18">
      <t>イクセイ</t>
    </rPh>
    <rPh sb="19" eb="21">
      <t>スイシン</t>
    </rPh>
    <phoneticPr fontId="2"/>
  </si>
  <si>
    <t>指定管理者制度活用に当たってのガイドラインの見直し</t>
    <rPh sb="7" eb="9">
      <t>カツヨウ</t>
    </rPh>
    <rPh sb="22" eb="24">
      <t>ミナオ</t>
    </rPh>
    <phoneticPr fontId="2"/>
  </si>
  <si>
    <t>事務改善委員会による組織再編の検討</t>
    <rPh sb="0" eb="2">
      <t>ジム</t>
    </rPh>
    <rPh sb="2" eb="4">
      <t>カイゼン</t>
    </rPh>
    <rPh sb="4" eb="7">
      <t>イインカイ</t>
    </rPh>
    <rPh sb="10" eb="12">
      <t>ソシキ</t>
    </rPh>
    <rPh sb="12" eb="14">
      <t>サイヘン</t>
    </rPh>
    <rPh sb="15" eb="17">
      <t>ケントウ</t>
    </rPh>
    <phoneticPr fontId="2"/>
  </si>
  <si>
    <t>職員数 86名</t>
    <rPh sb="0" eb="3">
      <t>ショクインスウ</t>
    </rPh>
    <rPh sb="6" eb="7">
      <t>メイ</t>
    </rPh>
    <phoneticPr fontId="2"/>
  </si>
  <si>
    <t>給与体系の見直し</t>
    <rPh sb="0" eb="2">
      <t>キュウヨ</t>
    </rPh>
    <rPh sb="2" eb="4">
      <t>タイケイ</t>
    </rPh>
    <rPh sb="5" eb="7">
      <t>ミナオ</t>
    </rPh>
    <phoneticPr fontId="2"/>
  </si>
  <si>
    <t>外部委託</t>
    <rPh sb="0" eb="2">
      <t>ガイブ</t>
    </rPh>
    <rPh sb="2" eb="4">
      <t>イタク</t>
    </rPh>
    <phoneticPr fontId="2"/>
  </si>
  <si>
    <t>図書館の管理運営業務</t>
    <rPh sb="0" eb="3">
      <t>トショカン</t>
    </rPh>
    <rPh sb="4" eb="6">
      <t>カンリ</t>
    </rPh>
    <rPh sb="6" eb="8">
      <t>ウンエイ</t>
    </rPh>
    <rPh sb="8" eb="10">
      <t>ギョウム</t>
    </rPh>
    <phoneticPr fontId="2"/>
  </si>
  <si>
    <t>課・係の統合再編</t>
    <rPh sb="0" eb="1">
      <t>カ</t>
    </rPh>
    <rPh sb="2" eb="3">
      <t>カカリ</t>
    </rPh>
    <rPh sb="4" eb="6">
      <t>トウゴウ</t>
    </rPh>
    <rPh sb="6" eb="8">
      <t>サイヘン</t>
    </rPh>
    <phoneticPr fontId="2"/>
  </si>
  <si>
    <t>職員研修の充実と公務能率の向上</t>
    <rPh sb="0" eb="2">
      <t>ショクイン</t>
    </rPh>
    <rPh sb="2" eb="4">
      <t>ケンシュウ</t>
    </rPh>
    <rPh sb="5" eb="7">
      <t>ジュウジツ</t>
    </rPh>
    <rPh sb="8" eb="10">
      <t>コウム</t>
    </rPh>
    <rPh sb="10" eb="12">
      <t>ノウリツ</t>
    </rPh>
    <rPh sb="13" eb="15">
      <t>コウジョウ</t>
    </rPh>
    <phoneticPr fontId="2"/>
  </si>
  <si>
    <t>公有財産の活用</t>
    <rPh sb="0" eb="2">
      <t>コウユウ</t>
    </rPh>
    <rPh sb="2" eb="4">
      <t>ザイサン</t>
    </rPh>
    <rPh sb="5" eb="7">
      <t>カツヨウ</t>
    </rPh>
    <phoneticPr fontId="2"/>
  </si>
  <si>
    <t>開始以前と比較し４％の減
　Ｈ２０　９５名
⇒Ｈ２６　９１名</t>
    <rPh sb="0" eb="2">
      <t>カイシ</t>
    </rPh>
    <rPh sb="2" eb="4">
      <t>イゼン</t>
    </rPh>
    <rPh sb="5" eb="7">
      <t>ヒカク</t>
    </rPh>
    <rPh sb="11" eb="12">
      <t>ゲン</t>
    </rPh>
    <rPh sb="20" eb="21">
      <t>メイ</t>
    </rPh>
    <rPh sb="29" eb="30">
      <t>メイ</t>
    </rPh>
    <phoneticPr fontId="2"/>
  </si>
  <si>
    <t>職員給与の独自削減</t>
    <rPh sb="0" eb="2">
      <t>ショクイン</t>
    </rPh>
    <rPh sb="2" eb="4">
      <t>キュウヨ</t>
    </rPh>
    <rPh sb="5" eb="7">
      <t>ドクジ</t>
    </rPh>
    <rPh sb="7" eb="9">
      <t>サクゲン</t>
    </rPh>
    <phoneticPr fontId="2"/>
  </si>
  <si>
    <t>町長１０％減
他特別職５％減
一般職２％減</t>
    <rPh sb="0" eb="2">
      <t>チョウチョウ</t>
    </rPh>
    <rPh sb="5" eb="6">
      <t>ゲン</t>
    </rPh>
    <rPh sb="7" eb="8">
      <t>ホカ</t>
    </rPh>
    <rPh sb="8" eb="10">
      <t>トクベツ</t>
    </rPh>
    <rPh sb="10" eb="11">
      <t>ショク</t>
    </rPh>
    <rPh sb="13" eb="14">
      <t>ゲン</t>
    </rPh>
    <rPh sb="15" eb="17">
      <t>イッパン</t>
    </rPh>
    <rPh sb="17" eb="18">
      <t>ショク</t>
    </rPh>
    <rPh sb="20" eb="21">
      <t>ゲン</t>
    </rPh>
    <phoneticPr fontId="2"/>
  </si>
  <si>
    <t>投資的事業充当一般財源の縮減</t>
    <rPh sb="0" eb="3">
      <t>トウシテキ</t>
    </rPh>
    <rPh sb="3" eb="5">
      <t>ジギョウ</t>
    </rPh>
    <rPh sb="5" eb="7">
      <t>ジュウトウ</t>
    </rPh>
    <rPh sb="7" eb="9">
      <t>イッパン</t>
    </rPh>
    <rPh sb="9" eb="11">
      <t>ザイゲン</t>
    </rPh>
    <rPh sb="12" eb="14">
      <t>シュクゲン</t>
    </rPh>
    <phoneticPr fontId="2"/>
  </si>
  <si>
    <t>投資的経費等一般財源枠の設定（町費負担限度枠5,000万円）</t>
    <rPh sb="0" eb="3">
      <t>トウシテキ</t>
    </rPh>
    <rPh sb="3" eb="5">
      <t>ケイヒ</t>
    </rPh>
    <rPh sb="5" eb="6">
      <t>トウ</t>
    </rPh>
    <rPh sb="6" eb="8">
      <t>イッパン</t>
    </rPh>
    <rPh sb="8" eb="10">
      <t>ザイゲン</t>
    </rPh>
    <rPh sb="10" eb="11">
      <t>ワク</t>
    </rPh>
    <rPh sb="12" eb="14">
      <t>セッテイ</t>
    </rPh>
    <rPh sb="15" eb="16">
      <t>マチ</t>
    </rPh>
    <rPh sb="16" eb="17">
      <t>ヒ</t>
    </rPh>
    <rPh sb="17" eb="19">
      <t>フタン</t>
    </rPh>
    <rPh sb="19" eb="21">
      <t>ゲンド</t>
    </rPh>
    <rPh sb="21" eb="22">
      <t>ワク</t>
    </rPh>
    <rPh sb="27" eb="29">
      <t>マンエン</t>
    </rPh>
    <phoneticPr fontId="2"/>
  </si>
  <si>
    <t>置戸町職員定数管理計画</t>
    <rPh sb="0" eb="3">
      <t>オケトチョウ</t>
    </rPh>
    <rPh sb="3" eb="5">
      <t>ショクイン</t>
    </rPh>
    <rPh sb="5" eb="7">
      <t>テイスウ</t>
    </rPh>
    <rPh sb="7" eb="9">
      <t>カンリ</t>
    </rPh>
    <rPh sb="9" eb="11">
      <t>ケイカク</t>
    </rPh>
    <phoneticPr fontId="2"/>
  </si>
  <si>
    <t>年次数値目標に基づいた適正定数管理の実施</t>
    <rPh sb="0" eb="2">
      <t>ネンジ</t>
    </rPh>
    <rPh sb="2" eb="4">
      <t>スウチ</t>
    </rPh>
    <rPh sb="4" eb="6">
      <t>モクヒョウ</t>
    </rPh>
    <rPh sb="7" eb="8">
      <t>モト</t>
    </rPh>
    <rPh sb="11" eb="13">
      <t>テキセイ</t>
    </rPh>
    <rPh sb="13" eb="15">
      <t>テイスウ</t>
    </rPh>
    <rPh sb="15" eb="17">
      <t>カンリ</t>
    </rPh>
    <rPh sb="18" eb="20">
      <t>ジッシ</t>
    </rPh>
    <phoneticPr fontId="2"/>
  </si>
  <si>
    <t>町税徴収における北見道税事務所との共同催告の実施
可燃ごみ・資源ごみ等における広域行政による処理</t>
    <rPh sb="0" eb="2">
      <t>チョウゼイ</t>
    </rPh>
    <rPh sb="2" eb="4">
      <t>チョウシュウ</t>
    </rPh>
    <rPh sb="8" eb="10">
      <t>キタミ</t>
    </rPh>
    <rPh sb="10" eb="11">
      <t>ドウ</t>
    </rPh>
    <rPh sb="11" eb="12">
      <t>ゼイ</t>
    </rPh>
    <rPh sb="12" eb="14">
      <t>ジム</t>
    </rPh>
    <rPh sb="14" eb="15">
      <t>ショ</t>
    </rPh>
    <rPh sb="17" eb="19">
      <t>キョウドウ</t>
    </rPh>
    <rPh sb="19" eb="21">
      <t>サイコク</t>
    </rPh>
    <rPh sb="22" eb="24">
      <t>ジッシ</t>
    </rPh>
    <rPh sb="25" eb="27">
      <t>カネン</t>
    </rPh>
    <rPh sb="30" eb="32">
      <t>シゲン</t>
    </rPh>
    <rPh sb="34" eb="35">
      <t>トウ</t>
    </rPh>
    <rPh sb="39" eb="41">
      <t>コウイキ</t>
    </rPh>
    <rPh sb="41" eb="43">
      <t>ギョウセイ</t>
    </rPh>
    <rPh sb="46" eb="48">
      <t>ショリ</t>
    </rPh>
    <phoneticPr fontId="2"/>
  </si>
  <si>
    <t>地域活性化のため元気な町づくり活動への支援
ふるさとセミナー他地域づくり活動等への支援</t>
    <rPh sb="0" eb="2">
      <t>チイキ</t>
    </rPh>
    <rPh sb="2" eb="5">
      <t>カッセイカ</t>
    </rPh>
    <rPh sb="8" eb="10">
      <t>ゲンキ</t>
    </rPh>
    <rPh sb="11" eb="12">
      <t>マチ</t>
    </rPh>
    <rPh sb="15" eb="17">
      <t>カツドウ</t>
    </rPh>
    <rPh sb="19" eb="21">
      <t>シエン</t>
    </rPh>
    <rPh sb="30" eb="31">
      <t>ホカ</t>
    </rPh>
    <rPh sb="31" eb="33">
      <t>チイキ</t>
    </rPh>
    <rPh sb="36" eb="38">
      <t>カツドウ</t>
    </rPh>
    <rPh sb="38" eb="39">
      <t>トウ</t>
    </rPh>
    <rPh sb="41" eb="43">
      <t>シエン</t>
    </rPh>
    <phoneticPr fontId="2"/>
  </si>
  <si>
    <t>施設の維持管理経費削減に向けた職員による環境整備、施設清掃</t>
    <rPh sb="0" eb="2">
      <t>シセツ</t>
    </rPh>
    <rPh sb="3" eb="5">
      <t>イジ</t>
    </rPh>
    <rPh sb="5" eb="7">
      <t>カンリ</t>
    </rPh>
    <rPh sb="7" eb="9">
      <t>ケイヒ</t>
    </rPh>
    <rPh sb="9" eb="11">
      <t>サクゲン</t>
    </rPh>
    <rPh sb="12" eb="13">
      <t>ム</t>
    </rPh>
    <rPh sb="15" eb="17">
      <t>ショクイン</t>
    </rPh>
    <rPh sb="20" eb="22">
      <t>カンキョウ</t>
    </rPh>
    <rPh sb="22" eb="24">
      <t>セイビ</t>
    </rPh>
    <rPh sb="25" eb="27">
      <t>シセツ</t>
    </rPh>
    <rPh sb="27" eb="29">
      <t>セイソウ</t>
    </rPh>
    <phoneticPr fontId="2"/>
  </si>
  <si>
    <t>養護老人ホーム・特別養護老人ホームの民営化実施
除雪業務及び公用車整備の民間委託の実施</t>
    <rPh sb="0" eb="2">
      <t>ヨウゴ</t>
    </rPh>
    <rPh sb="2" eb="4">
      <t>ロウジン</t>
    </rPh>
    <rPh sb="8" eb="10">
      <t>トクベツ</t>
    </rPh>
    <rPh sb="10" eb="12">
      <t>ヨウゴ</t>
    </rPh>
    <rPh sb="12" eb="14">
      <t>ロウジン</t>
    </rPh>
    <rPh sb="18" eb="20">
      <t>ミンエイ</t>
    </rPh>
    <rPh sb="20" eb="21">
      <t>カ</t>
    </rPh>
    <rPh sb="21" eb="23">
      <t>ジッシ</t>
    </rPh>
    <rPh sb="24" eb="26">
      <t>ジョセツ</t>
    </rPh>
    <rPh sb="26" eb="28">
      <t>ギョウム</t>
    </rPh>
    <rPh sb="28" eb="29">
      <t>オヨ</t>
    </rPh>
    <rPh sb="30" eb="33">
      <t>コウヨウシャ</t>
    </rPh>
    <rPh sb="33" eb="35">
      <t>セイビ</t>
    </rPh>
    <rPh sb="36" eb="38">
      <t>ミンカン</t>
    </rPh>
    <rPh sb="38" eb="40">
      <t>イタク</t>
    </rPh>
    <rPh sb="41" eb="43">
      <t>ジッシ</t>
    </rPh>
    <phoneticPr fontId="2"/>
  </si>
  <si>
    <t>行政事務に適合した組織機構見直しの検討</t>
    <rPh sb="0" eb="2">
      <t>ギョウセイ</t>
    </rPh>
    <rPh sb="2" eb="4">
      <t>ジム</t>
    </rPh>
    <rPh sb="5" eb="7">
      <t>テキゴウ</t>
    </rPh>
    <rPh sb="9" eb="11">
      <t>ソシキ</t>
    </rPh>
    <rPh sb="11" eb="13">
      <t>キコウ</t>
    </rPh>
    <rPh sb="13" eb="15">
      <t>ミナオ</t>
    </rPh>
    <rPh sb="17" eb="19">
      <t>ケントウ</t>
    </rPh>
    <phoneticPr fontId="2"/>
  </si>
  <si>
    <t>職員研修計画に基づく各種研修会への参加</t>
    <rPh sb="0" eb="2">
      <t>ショクイン</t>
    </rPh>
    <rPh sb="2" eb="4">
      <t>ケンシュウ</t>
    </rPh>
    <rPh sb="4" eb="6">
      <t>ケイカク</t>
    </rPh>
    <rPh sb="7" eb="8">
      <t>モト</t>
    </rPh>
    <rPh sb="10" eb="12">
      <t>カクシュ</t>
    </rPh>
    <rPh sb="12" eb="14">
      <t>ケンシュウ</t>
    </rPh>
    <rPh sb="14" eb="15">
      <t>カイ</t>
    </rPh>
    <rPh sb="17" eb="19">
      <t>サンカ</t>
    </rPh>
    <phoneticPr fontId="2"/>
  </si>
  <si>
    <t>各種申請様式のＩＣＴ活用推進及び町ホームページコンテンツの充実</t>
    <rPh sb="0" eb="2">
      <t>カクシュ</t>
    </rPh>
    <rPh sb="2" eb="4">
      <t>シンセイ</t>
    </rPh>
    <rPh sb="4" eb="6">
      <t>ヨウシキ</t>
    </rPh>
    <rPh sb="10" eb="12">
      <t>カツヨウ</t>
    </rPh>
    <rPh sb="12" eb="14">
      <t>スイシン</t>
    </rPh>
    <rPh sb="14" eb="15">
      <t>オヨ</t>
    </rPh>
    <rPh sb="16" eb="17">
      <t>チョウ</t>
    </rPh>
    <rPh sb="29" eb="31">
      <t>ジュウジツ</t>
    </rPh>
    <phoneticPr fontId="2"/>
  </si>
  <si>
    <t>公共施設の転用による新たな有効活用の推進</t>
    <rPh sb="0" eb="2">
      <t>コウキョウ</t>
    </rPh>
    <rPh sb="2" eb="4">
      <t>シセツ</t>
    </rPh>
    <rPh sb="5" eb="7">
      <t>テンヨウ</t>
    </rPh>
    <rPh sb="10" eb="11">
      <t>アラ</t>
    </rPh>
    <rPh sb="13" eb="15">
      <t>ユウコウ</t>
    </rPh>
    <rPh sb="15" eb="17">
      <t>カツヨウ</t>
    </rPh>
    <rPh sb="18" eb="20">
      <t>スイシン</t>
    </rPh>
    <phoneticPr fontId="2"/>
  </si>
  <si>
    <t>情報公開条例に伴う透明性のある町政情報の公開</t>
    <rPh sb="0" eb="2">
      <t>ジョウホウ</t>
    </rPh>
    <rPh sb="2" eb="4">
      <t>コウカイ</t>
    </rPh>
    <rPh sb="4" eb="6">
      <t>ジョウレイ</t>
    </rPh>
    <rPh sb="7" eb="8">
      <t>トモナ</t>
    </rPh>
    <rPh sb="9" eb="12">
      <t>トウメイセイ</t>
    </rPh>
    <rPh sb="15" eb="16">
      <t>チョウ</t>
    </rPh>
    <rPh sb="16" eb="17">
      <t>セイ</t>
    </rPh>
    <rPh sb="17" eb="19">
      <t>ジョウホウ</t>
    </rPh>
    <rPh sb="20" eb="22">
      <t>コウカイ</t>
    </rPh>
    <phoneticPr fontId="2"/>
  </si>
  <si>
    <t>平成27年4月1日における削減率
△３．５％
H22 118名
H27 114名
      4名減</t>
    <rPh sb="0" eb="2">
      <t>ヘイセイ</t>
    </rPh>
    <rPh sb="4" eb="5">
      <t>ネン</t>
    </rPh>
    <rPh sb="6" eb="7">
      <t>ガツ</t>
    </rPh>
    <rPh sb="8" eb="9">
      <t>ニチ</t>
    </rPh>
    <rPh sb="13" eb="15">
      <t>サクゲン</t>
    </rPh>
    <rPh sb="15" eb="16">
      <t>リツ</t>
    </rPh>
    <rPh sb="30" eb="31">
      <t>メイ</t>
    </rPh>
    <rPh sb="39" eb="40">
      <t>メイ</t>
    </rPh>
    <rPh sb="48" eb="49">
      <t>メイ</t>
    </rPh>
    <rPh sb="49" eb="50">
      <t>ゲン</t>
    </rPh>
    <phoneticPr fontId="2"/>
  </si>
  <si>
    <t>特別養護老人ホーム給食調理業務委託</t>
    <rPh sb="0" eb="2">
      <t>トクベツ</t>
    </rPh>
    <rPh sb="2" eb="4">
      <t>ヨウゴ</t>
    </rPh>
    <rPh sb="4" eb="6">
      <t>ロウジン</t>
    </rPh>
    <rPh sb="9" eb="11">
      <t>キュウショク</t>
    </rPh>
    <rPh sb="11" eb="13">
      <t>チョウリ</t>
    </rPh>
    <rPh sb="13" eb="15">
      <t>ギョウム</t>
    </rPh>
    <rPh sb="15" eb="17">
      <t>イタク</t>
    </rPh>
    <phoneticPr fontId="2"/>
  </si>
  <si>
    <t>第２次遠軽町定員管理適正化計画</t>
    <rPh sb="0" eb="1">
      <t>ダイ</t>
    </rPh>
    <rPh sb="2" eb="3">
      <t>ジ</t>
    </rPh>
    <rPh sb="3" eb="6">
      <t>エンガルチョウ</t>
    </rPh>
    <rPh sb="6" eb="8">
      <t>テイイン</t>
    </rPh>
    <rPh sb="8" eb="10">
      <t>カンリ</t>
    </rPh>
    <rPh sb="10" eb="13">
      <t>テキセイカ</t>
    </rPh>
    <rPh sb="13" eb="15">
      <t>ケイカク</t>
    </rPh>
    <phoneticPr fontId="2"/>
  </si>
  <si>
    <t>職員減員数値目標</t>
    <rPh sb="0" eb="2">
      <t>ショクイン</t>
    </rPh>
    <rPh sb="2" eb="4">
      <t>ゲンイン</t>
    </rPh>
    <rPh sb="4" eb="6">
      <t>スウチ</t>
    </rPh>
    <rPh sb="6" eb="8">
      <t>モクヒョウ</t>
    </rPh>
    <phoneticPr fontId="2"/>
  </si>
  <si>
    <t>遠軽地域の体育施設を指定管理委託</t>
    <rPh sb="0" eb="2">
      <t>エンガル</t>
    </rPh>
    <rPh sb="2" eb="4">
      <t>チイキ</t>
    </rPh>
    <rPh sb="5" eb="7">
      <t>タイイク</t>
    </rPh>
    <rPh sb="7" eb="9">
      <t>シセツ</t>
    </rPh>
    <rPh sb="10" eb="12">
      <t>シテイ</t>
    </rPh>
    <rPh sb="12" eb="14">
      <t>カンリ</t>
    </rPh>
    <rPh sb="14" eb="16">
      <t>イタク</t>
    </rPh>
    <phoneticPr fontId="2"/>
  </si>
  <si>
    <t>・人材育成方針を策定
・職員研修方針を策定</t>
    <rPh sb="19" eb="21">
      <t>サクテイ</t>
    </rPh>
    <phoneticPr fontId="2"/>
  </si>
  <si>
    <t>・GIS（時空間情報管理システム）を導入</t>
    <rPh sb="5" eb="6">
      <t>ジ</t>
    </rPh>
    <rPh sb="6" eb="8">
      <t>クウカン</t>
    </rPh>
    <rPh sb="8" eb="10">
      <t>ジョウホウ</t>
    </rPh>
    <rPh sb="10" eb="12">
      <t>カンリ</t>
    </rPh>
    <rPh sb="18" eb="20">
      <t>ドウニュウ</t>
    </rPh>
    <phoneticPr fontId="2"/>
  </si>
  <si>
    <t>公共料金のコンビニ収納</t>
    <rPh sb="0" eb="2">
      <t>コウキョウ</t>
    </rPh>
    <rPh sb="2" eb="4">
      <t>リョウキン</t>
    </rPh>
    <rPh sb="9" eb="11">
      <t>シュウノウ</t>
    </rPh>
    <phoneticPr fontId="2"/>
  </si>
  <si>
    <t>情報公開条例を施行</t>
    <rPh sb="0" eb="2">
      <t>ジョウホウ</t>
    </rPh>
    <rPh sb="2" eb="4">
      <t>コウカイ</t>
    </rPh>
    <rPh sb="4" eb="6">
      <t>ジョウレイ</t>
    </rPh>
    <rPh sb="7" eb="9">
      <t>シコウ</t>
    </rPh>
    <phoneticPr fontId="2"/>
  </si>
  <si>
    <t>定員管理適正化計画に基づき、適正な定員管理を行う。</t>
    <rPh sb="0" eb="2">
      <t>テイイン</t>
    </rPh>
    <rPh sb="2" eb="4">
      <t>カンリ</t>
    </rPh>
    <rPh sb="4" eb="7">
      <t>テキセイカ</t>
    </rPh>
    <rPh sb="7" eb="9">
      <t>ケイカク</t>
    </rPh>
    <rPh sb="10" eb="11">
      <t>モト</t>
    </rPh>
    <rPh sb="14" eb="16">
      <t>テキセイ</t>
    </rPh>
    <rPh sb="17" eb="19">
      <t>テイイン</t>
    </rPh>
    <rPh sb="19" eb="21">
      <t>カンリ</t>
    </rPh>
    <rPh sb="22" eb="23">
      <t>オコナ</t>
    </rPh>
    <phoneticPr fontId="2"/>
  </si>
  <si>
    <t>広域行政の活用</t>
    <rPh sb="0" eb="4">
      <t>コウイキギョウセイ</t>
    </rPh>
    <rPh sb="5" eb="7">
      <t>カツヨウ</t>
    </rPh>
    <phoneticPr fontId="2"/>
  </si>
  <si>
    <t>まちづくり参画制度の推進</t>
    <rPh sb="5" eb="7">
      <t>サンカク</t>
    </rPh>
    <rPh sb="7" eb="9">
      <t>セイド</t>
    </rPh>
    <rPh sb="10" eb="12">
      <t>スイシン</t>
    </rPh>
    <phoneticPr fontId="2"/>
  </si>
  <si>
    <t>事務事業の見直し</t>
    <rPh sb="0" eb="4">
      <t>ジムジギョウ</t>
    </rPh>
    <rPh sb="5" eb="7">
      <t>ミナオ</t>
    </rPh>
    <phoneticPr fontId="2"/>
  </si>
  <si>
    <t>指定管理者制度の活用</t>
    <rPh sb="0" eb="5">
      <t>シテイカンリシャ</t>
    </rPh>
    <rPh sb="5" eb="7">
      <t>セイド</t>
    </rPh>
    <rPh sb="8" eb="10">
      <t>カツヨウ</t>
    </rPh>
    <phoneticPr fontId="2"/>
  </si>
  <si>
    <t>組織体制の見直し</t>
    <rPh sb="0" eb="2">
      <t>ソシキ</t>
    </rPh>
    <rPh sb="2" eb="4">
      <t>タイセイ</t>
    </rPh>
    <rPh sb="5" eb="7">
      <t>ミナオ</t>
    </rPh>
    <phoneticPr fontId="2"/>
  </si>
  <si>
    <t>職員研修計画の策定</t>
    <rPh sb="0" eb="2">
      <t>ショクイン</t>
    </rPh>
    <rPh sb="2" eb="4">
      <t>ケンシュウ</t>
    </rPh>
    <rPh sb="4" eb="6">
      <t>ケイカク</t>
    </rPh>
    <rPh sb="7" eb="9">
      <t>サクテイ</t>
    </rPh>
    <phoneticPr fontId="2"/>
  </si>
  <si>
    <t>電子行政システムの検討・調査</t>
    <rPh sb="0" eb="2">
      <t>デンシ</t>
    </rPh>
    <rPh sb="2" eb="4">
      <t>ギョウセイ</t>
    </rPh>
    <rPh sb="9" eb="11">
      <t>ケントウ</t>
    </rPh>
    <rPh sb="12" eb="14">
      <t>チョウサ</t>
    </rPh>
    <phoneticPr fontId="2"/>
  </si>
  <si>
    <t>財政計画の策定</t>
    <rPh sb="0" eb="2">
      <t>ザイセイ</t>
    </rPh>
    <rPh sb="2" eb="4">
      <t>ケイカク</t>
    </rPh>
    <rPh sb="5" eb="7">
      <t>サクテイ</t>
    </rPh>
    <phoneticPr fontId="2"/>
  </si>
  <si>
    <t>広報・公聴制度の充実</t>
    <rPh sb="0" eb="2">
      <t>コウホウ</t>
    </rPh>
    <rPh sb="3" eb="5">
      <t>コウチョウ</t>
    </rPh>
    <rPh sb="5" eb="7">
      <t>セイド</t>
    </rPh>
    <rPh sb="8" eb="10">
      <t>ジュウジツ</t>
    </rPh>
    <phoneticPr fontId="2"/>
  </si>
  <si>
    <t>まちづくり審議会による住民参加型の会議を月1回開催</t>
    <rPh sb="5" eb="8">
      <t>シンギカイ</t>
    </rPh>
    <rPh sb="11" eb="13">
      <t>ジュウミン</t>
    </rPh>
    <rPh sb="13" eb="16">
      <t>サンカガタ</t>
    </rPh>
    <rPh sb="17" eb="19">
      <t>カイギ</t>
    </rPh>
    <rPh sb="20" eb="21">
      <t>ツキ</t>
    </rPh>
    <rPh sb="22" eb="23">
      <t>カイ</t>
    </rPh>
    <rPh sb="23" eb="25">
      <t>カイサイ</t>
    </rPh>
    <phoneticPr fontId="2"/>
  </si>
  <si>
    <t>ノー残業デー</t>
    <rPh sb="2" eb="4">
      <t>ザンギョウ</t>
    </rPh>
    <phoneticPr fontId="2"/>
  </si>
  <si>
    <t>財務会計システムの導入（導入中）</t>
    <rPh sb="0" eb="2">
      <t>ザイム</t>
    </rPh>
    <rPh sb="2" eb="4">
      <t>カイケイ</t>
    </rPh>
    <rPh sb="9" eb="11">
      <t>ドウニュウ</t>
    </rPh>
    <rPh sb="12" eb="15">
      <t>ドウニュウチュウ</t>
    </rPh>
    <phoneticPr fontId="2"/>
  </si>
  <si>
    <t>定年退職に伴う補充</t>
    <rPh sb="0" eb="2">
      <t>テイネン</t>
    </rPh>
    <rPh sb="2" eb="4">
      <t>タイショク</t>
    </rPh>
    <rPh sb="5" eb="6">
      <t>トモナ</t>
    </rPh>
    <rPh sb="7" eb="9">
      <t>ホジュウ</t>
    </rPh>
    <phoneticPr fontId="2"/>
  </si>
  <si>
    <t>国と同様の給与制度の見直し</t>
    <rPh sb="0" eb="1">
      <t>クニ</t>
    </rPh>
    <rPh sb="2" eb="4">
      <t>ドウヨウ</t>
    </rPh>
    <rPh sb="5" eb="9">
      <t>キュウヨセイド</t>
    </rPh>
    <rPh sb="10" eb="12">
      <t>ミナオ</t>
    </rPh>
    <phoneticPr fontId="2"/>
  </si>
  <si>
    <t>人員配置の見直し</t>
    <rPh sb="0" eb="2">
      <t>ジンイン</t>
    </rPh>
    <rPh sb="2" eb="4">
      <t>ハイチ</t>
    </rPh>
    <rPh sb="5" eb="7">
      <t>ミナオ</t>
    </rPh>
    <phoneticPr fontId="2"/>
  </si>
  <si>
    <t>指定管理者制度の推進</t>
    <rPh sb="0" eb="2">
      <t>シテイ</t>
    </rPh>
    <rPh sb="2" eb="5">
      <t>カンリシャ</t>
    </rPh>
    <rPh sb="5" eb="7">
      <t>セイド</t>
    </rPh>
    <rPh sb="8" eb="10">
      <t>スイシン</t>
    </rPh>
    <phoneticPr fontId="2"/>
  </si>
  <si>
    <t>経常経費等の節約</t>
    <rPh sb="0" eb="2">
      <t>ケイジョウ</t>
    </rPh>
    <rPh sb="2" eb="4">
      <t>ケイヒ</t>
    </rPh>
    <rPh sb="4" eb="5">
      <t>ナド</t>
    </rPh>
    <rPh sb="6" eb="8">
      <t>セツヤク</t>
    </rPh>
    <phoneticPr fontId="2"/>
  </si>
  <si>
    <t>人事院勧告及び北海道人事委員会勧告をもとにした給与制度の見直し</t>
    <rPh sb="0" eb="2">
      <t>ジンジ</t>
    </rPh>
    <rPh sb="2" eb="3">
      <t>イン</t>
    </rPh>
    <rPh sb="3" eb="5">
      <t>カンコク</t>
    </rPh>
    <rPh sb="5" eb="6">
      <t>オヨ</t>
    </rPh>
    <rPh sb="7" eb="10">
      <t>ホッカイドウ</t>
    </rPh>
    <rPh sb="10" eb="12">
      <t>ジンジ</t>
    </rPh>
    <rPh sb="12" eb="14">
      <t>イイン</t>
    </rPh>
    <rPh sb="14" eb="15">
      <t>カイ</t>
    </rPh>
    <rPh sb="15" eb="17">
      <t>カンコク</t>
    </rPh>
    <rPh sb="23" eb="25">
      <t>キュウヨ</t>
    </rPh>
    <rPh sb="25" eb="27">
      <t>セイド</t>
    </rPh>
    <rPh sb="28" eb="30">
      <t>ミナオ</t>
    </rPh>
    <phoneticPr fontId="2"/>
  </si>
  <si>
    <t>し尿処理について近隣市町村と共同で処理</t>
    <rPh sb="1" eb="2">
      <t>ニョウ</t>
    </rPh>
    <rPh sb="2" eb="4">
      <t>ショリ</t>
    </rPh>
    <rPh sb="8" eb="10">
      <t>キンリン</t>
    </rPh>
    <rPh sb="10" eb="13">
      <t>シチョウソン</t>
    </rPh>
    <rPh sb="14" eb="16">
      <t>キョウドウ</t>
    </rPh>
    <rPh sb="17" eb="19">
      <t>ショリ</t>
    </rPh>
    <phoneticPr fontId="2"/>
  </si>
  <si>
    <t>雄武町審議会・委員会等の委員の公募に関する指針に基づき委員公募を実施</t>
    <rPh sb="0" eb="3">
      <t>オウムチョウ</t>
    </rPh>
    <rPh sb="3" eb="6">
      <t>シンギカイ</t>
    </rPh>
    <rPh sb="7" eb="9">
      <t>イイン</t>
    </rPh>
    <rPh sb="9" eb="10">
      <t>カイ</t>
    </rPh>
    <rPh sb="10" eb="11">
      <t>トウ</t>
    </rPh>
    <rPh sb="12" eb="14">
      <t>イイン</t>
    </rPh>
    <rPh sb="15" eb="17">
      <t>コウボ</t>
    </rPh>
    <rPh sb="18" eb="19">
      <t>カン</t>
    </rPh>
    <rPh sb="21" eb="23">
      <t>シシン</t>
    </rPh>
    <rPh sb="24" eb="25">
      <t>モト</t>
    </rPh>
    <rPh sb="27" eb="29">
      <t>イイン</t>
    </rPh>
    <rPh sb="29" eb="31">
      <t>コウボ</t>
    </rPh>
    <rPh sb="32" eb="34">
      <t>ジッシ</t>
    </rPh>
    <phoneticPr fontId="2"/>
  </si>
  <si>
    <t>公募委員を2割程度にする。</t>
    <rPh sb="0" eb="2">
      <t>コウボ</t>
    </rPh>
    <rPh sb="2" eb="4">
      <t>イイン</t>
    </rPh>
    <rPh sb="6" eb="7">
      <t>ワリ</t>
    </rPh>
    <rPh sb="7" eb="9">
      <t>テイド</t>
    </rPh>
    <phoneticPr fontId="2"/>
  </si>
  <si>
    <t>・所管課において事務の効率化を随時検討
・職員提案規定等に基づき、職員から業務改善に資するアイデアを募集</t>
    <rPh sb="1" eb="3">
      <t>ショカン</t>
    </rPh>
    <rPh sb="3" eb="4">
      <t>カ</t>
    </rPh>
    <rPh sb="8" eb="10">
      <t>ジム</t>
    </rPh>
    <rPh sb="11" eb="14">
      <t>コウリツカ</t>
    </rPh>
    <rPh sb="15" eb="17">
      <t>ズイジ</t>
    </rPh>
    <rPh sb="17" eb="19">
      <t>ケントウ</t>
    </rPh>
    <rPh sb="21" eb="23">
      <t>ショクイン</t>
    </rPh>
    <rPh sb="23" eb="25">
      <t>テイアン</t>
    </rPh>
    <rPh sb="25" eb="27">
      <t>キテイ</t>
    </rPh>
    <rPh sb="27" eb="28">
      <t>トウ</t>
    </rPh>
    <rPh sb="29" eb="30">
      <t>モト</t>
    </rPh>
    <rPh sb="33" eb="35">
      <t>ショクイン</t>
    </rPh>
    <rPh sb="37" eb="39">
      <t>ギョウム</t>
    </rPh>
    <rPh sb="39" eb="41">
      <t>カイゼン</t>
    </rPh>
    <rPh sb="42" eb="43">
      <t>シ</t>
    </rPh>
    <rPh sb="50" eb="52">
      <t>ボシュウ</t>
    </rPh>
    <phoneticPr fontId="2"/>
  </si>
  <si>
    <t>・指定管理者制度の活用
・観光協会の民間委託</t>
    <rPh sb="1" eb="3">
      <t>シテイ</t>
    </rPh>
    <rPh sb="3" eb="6">
      <t>カンリシャ</t>
    </rPh>
    <rPh sb="6" eb="8">
      <t>セイド</t>
    </rPh>
    <rPh sb="9" eb="11">
      <t>カツヨウ</t>
    </rPh>
    <rPh sb="13" eb="15">
      <t>カンコウ</t>
    </rPh>
    <rPh sb="15" eb="17">
      <t>キョウカイ</t>
    </rPh>
    <rPh sb="18" eb="20">
      <t>ミンカン</t>
    </rPh>
    <rPh sb="20" eb="22">
      <t>イタク</t>
    </rPh>
    <phoneticPr fontId="2"/>
  </si>
  <si>
    <t>雄武町人材育成基本方針に沿って、各種研修に職員を派遣</t>
    <rPh sb="0" eb="3">
      <t>オウムチョウ</t>
    </rPh>
    <rPh sb="3" eb="5">
      <t>ジンザイ</t>
    </rPh>
    <rPh sb="5" eb="7">
      <t>イクセイ</t>
    </rPh>
    <rPh sb="7" eb="9">
      <t>キホン</t>
    </rPh>
    <rPh sb="9" eb="11">
      <t>ホウシン</t>
    </rPh>
    <rPh sb="12" eb="13">
      <t>ソ</t>
    </rPh>
    <rPh sb="16" eb="18">
      <t>カクシュ</t>
    </rPh>
    <rPh sb="18" eb="19">
      <t>ケン</t>
    </rPh>
    <rPh sb="19" eb="20">
      <t>シュウ</t>
    </rPh>
    <rPh sb="21" eb="23">
      <t>ショクイン</t>
    </rPh>
    <rPh sb="24" eb="26">
      <t>ハケン</t>
    </rPh>
    <phoneticPr fontId="2"/>
  </si>
  <si>
    <t>雄武町地域情報化計画の策定</t>
    <rPh sb="0" eb="3">
      <t>オウムチョウ</t>
    </rPh>
    <rPh sb="3" eb="5">
      <t>チイキ</t>
    </rPh>
    <rPh sb="5" eb="8">
      <t>ジョウホウカ</t>
    </rPh>
    <rPh sb="8" eb="10">
      <t>ケイカク</t>
    </rPh>
    <rPh sb="11" eb="13">
      <t>サクテイ</t>
    </rPh>
    <phoneticPr fontId="2"/>
  </si>
  <si>
    <t>広報紙及びホームページの積極的な活用</t>
    <rPh sb="0" eb="2">
      <t>コウホウ</t>
    </rPh>
    <rPh sb="2" eb="3">
      <t>シ</t>
    </rPh>
    <rPh sb="3" eb="4">
      <t>オヨ</t>
    </rPh>
    <rPh sb="12" eb="15">
      <t>セッキョクテキ</t>
    </rPh>
    <rPh sb="16" eb="18">
      <t>カツヨウ</t>
    </rPh>
    <phoneticPr fontId="2"/>
  </si>
  <si>
    <t>Ｈ24　146名
Ｈ28　132名</t>
    <rPh sb="7" eb="8">
      <t>メイ</t>
    </rPh>
    <rPh sb="16" eb="17">
      <t>メイ</t>
    </rPh>
    <phoneticPr fontId="2"/>
  </si>
  <si>
    <t>人事評価制度の実施</t>
    <rPh sb="0" eb="2">
      <t>ジンジ</t>
    </rPh>
    <rPh sb="2" eb="4">
      <t>ヒョウカ</t>
    </rPh>
    <rPh sb="4" eb="6">
      <t>セイド</t>
    </rPh>
    <rPh sb="7" eb="9">
      <t>ジッシ</t>
    </rPh>
    <phoneticPr fontId="2"/>
  </si>
  <si>
    <t>広域行政機構の連携・推進（し尿・下水・ごみ）</t>
    <rPh sb="0" eb="2">
      <t>コウイキ</t>
    </rPh>
    <rPh sb="2" eb="4">
      <t>ギョウセイ</t>
    </rPh>
    <rPh sb="4" eb="6">
      <t>キコウ</t>
    </rPh>
    <rPh sb="7" eb="9">
      <t>レンケイ</t>
    </rPh>
    <rPh sb="10" eb="12">
      <t>スイシン</t>
    </rPh>
    <rPh sb="14" eb="15">
      <t>ニョウ</t>
    </rPh>
    <rPh sb="16" eb="18">
      <t>ゲスイ</t>
    </rPh>
    <phoneticPr fontId="2"/>
  </si>
  <si>
    <t>町民意見公募制度の導入</t>
    <rPh sb="0" eb="2">
      <t>チョウミン</t>
    </rPh>
    <rPh sb="2" eb="4">
      <t>イケン</t>
    </rPh>
    <rPh sb="4" eb="6">
      <t>コウボ</t>
    </rPh>
    <rPh sb="6" eb="8">
      <t>セイド</t>
    </rPh>
    <rPh sb="9" eb="11">
      <t>ドウニュウ</t>
    </rPh>
    <phoneticPr fontId="2"/>
  </si>
  <si>
    <t>事務事業の再編</t>
    <rPh sb="0" eb="2">
      <t>ジム</t>
    </rPh>
    <rPh sb="2" eb="4">
      <t>ジギョウ</t>
    </rPh>
    <rPh sb="5" eb="7">
      <t>サイヘン</t>
    </rPh>
    <phoneticPr fontId="2"/>
  </si>
  <si>
    <t>グループ制の導入
徴収事務の連携強化</t>
    <rPh sb="4" eb="5">
      <t>セイ</t>
    </rPh>
    <rPh sb="6" eb="8">
      <t>ドウニュウ</t>
    </rPh>
    <rPh sb="9" eb="11">
      <t>チョウシュウ</t>
    </rPh>
    <rPh sb="11" eb="13">
      <t>ジム</t>
    </rPh>
    <rPh sb="14" eb="16">
      <t>レンケイ</t>
    </rPh>
    <rPh sb="16" eb="18">
      <t>キョウカ</t>
    </rPh>
    <phoneticPr fontId="2"/>
  </si>
  <si>
    <t>職員研修の充実</t>
    <rPh sb="0" eb="2">
      <t>ショクイン</t>
    </rPh>
    <rPh sb="2" eb="4">
      <t>ケンシュウ</t>
    </rPh>
    <rPh sb="5" eb="7">
      <t>ジュウジツ</t>
    </rPh>
    <phoneticPr fontId="2"/>
  </si>
  <si>
    <t>グループウエアの充実
議会ネット配信</t>
    <rPh sb="8" eb="10">
      <t>ジュウジツ</t>
    </rPh>
    <rPh sb="11" eb="13">
      <t>ギカイ</t>
    </rPh>
    <rPh sb="16" eb="18">
      <t>ハイシン</t>
    </rPh>
    <phoneticPr fontId="2"/>
  </si>
  <si>
    <t>審議会等の公開
情報公開の周知
入札に関する情報公開の推進</t>
    <rPh sb="0" eb="3">
      <t>シンギカイ</t>
    </rPh>
    <rPh sb="3" eb="4">
      <t>トウ</t>
    </rPh>
    <rPh sb="5" eb="7">
      <t>コウカイ</t>
    </rPh>
    <rPh sb="8" eb="10">
      <t>ジョウホウ</t>
    </rPh>
    <rPh sb="10" eb="12">
      <t>コウカイ</t>
    </rPh>
    <rPh sb="13" eb="15">
      <t>シュウチ</t>
    </rPh>
    <rPh sb="16" eb="18">
      <t>ニュウサツ</t>
    </rPh>
    <rPh sb="19" eb="20">
      <t>カン</t>
    </rPh>
    <rPh sb="22" eb="24">
      <t>ジョウホウ</t>
    </rPh>
    <rPh sb="24" eb="26">
      <t>コウカイ</t>
    </rPh>
    <rPh sb="27" eb="29">
      <t>スイシン</t>
    </rPh>
    <phoneticPr fontId="2"/>
  </si>
  <si>
    <t>定数管理計画の策定（作業中）</t>
    <rPh sb="0" eb="2">
      <t>テイスウ</t>
    </rPh>
    <rPh sb="2" eb="4">
      <t>カンリ</t>
    </rPh>
    <rPh sb="4" eb="6">
      <t>ケイカク</t>
    </rPh>
    <rPh sb="7" eb="9">
      <t>サクテイ</t>
    </rPh>
    <rPh sb="10" eb="13">
      <t>サギョウチュウ</t>
    </rPh>
    <phoneticPr fontId="2"/>
  </si>
  <si>
    <t>給与制度の適正化</t>
    <rPh sb="0" eb="2">
      <t>キュウヨ</t>
    </rPh>
    <rPh sb="2" eb="4">
      <t>セイド</t>
    </rPh>
    <rPh sb="5" eb="7">
      <t>テキセイ</t>
    </rPh>
    <rPh sb="7" eb="8">
      <t>カ</t>
    </rPh>
    <phoneticPr fontId="2"/>
  </si>
  <si>
    <t>十勝市町村滞納整理機構の設置</t>
    <rPh sb="0" eb="2">
      <t>トカチ</t>
    </rPh>
    <rPh sb="2" eb="5">
      <t>シチョウソン</t>
    </rPh>
    <rPh sb="5" eb="7">
      <t>タイノウ</t>
    </rPh>
    <rPh sb="7" eb="9">
      <t>セイリ</t>
    </rPh>
    <rPh sb="9" eb="11">
      <t>キコウ</t>
    </rPh>
    <rPh sb="12" eb="14">
      <t>セッチ</t>
    </rPh>
    <phoneticPr fontId="2"/>
  </si>
  <si>
    <t>市民提案型協働のまちづくり支援事業</t>
    <rPh sb="0" eb="2">
      <t>シミン</t>
    </rPh>
    <rPh sb="2" eb="4">
      <t>テイアン</t>
    </rPh>
    <rPh sb="4" eb="5">
      <t>カタ</t>
    </rPh>
    <rPh sb="5" eb="7">
      <t>キョウドウ</t>
    </rPh>
    <rPh sb="13" eb="15">
      <t>シエン</t>
    </rPh>
    <rPh sb="15" eb="17">
      <t>ジギョウ</t>
    </rPh>
    <phoneticPr fontId="2"/>
  </si>
  <si>
    <t>総合相談窓口の設置（福祉）</t>
    <rPh sb="0" eb="2">
      <t>ソウゴウ</t>
    </rPh>
    <rPh sb="2" eb="4">
      <t>ソウダン</t>
    </rPh>
    <rPh sb="4" eb="6">
      <t>マドグチ</t>
    </rPh>
    <rPh sb="7" eb="9">
      <t>セッチ</t>
    </rPh>
    <rPh sb="10" eb="12">
      <t>フクシ</t>
    </rPh>
    <phoneticPr fontId="2"/>
  </si>
  <si>
    <t>指定管理者制度におけるモニタリングの実施</t>
    <rPh sb="0" eb="2">
      <t>シテイ</t>
    </rPh>
    <rPh sb="2" eb="5">
      <t>カンリシャ</t>
    </rPh>
    <rPh sb="5" eb="7">
      <t>セイド</t>
    </rPh>
    <rPh sb="18" eb="20">
      <t>ジッシ</t>
    </rPh>
    <phoneticPr fontId="2"/>
  </si>
  <si>
    <t>組織機構の見直し検討</t>
    <rPh sb="0" eb="2">
      <t>ソシキ</t>
    </rPh>
    <rPh sb="2" eb="4">
      <t>キコウ</t>
    </rPh>
    <rPh sb="5" eb="7">
      <t>ミナオ</t>
    </rPh>
    <rPh sb="8" eb="10">
      <t>ケントウ</t>
    </rPh>
    <phoneticPr fontId="2"/>
  </si>
  <si>
    <t>「新・人材育成プラン」策定</t>
    <rPh sb="1" eb="2">
      <t>シン</t>
    </rPh>
    <rPh sb="3" eb="5">
      <t>ジンザイ</t>
    </rPh>
    <rPh sb="5" eb="7">
      <t>イクセイ</t>
    </rPh>
    <rPh sb="11" eb="13">
      <t>サクテイ</t>
    </rPh>
    <phoneticPr fontId="2"/>
  </si>
  <si>
    <t>公共施設白書作成（作業中）</t>
    <rPh sb="0" eb="2">
      <t>コウキョウ</t>
    </rPh>
    <rPh sb="2" eb="4">
      <t>シセツ</t>
    </rPh>
    <rPh sb="4" eb="6">
      <t>ハクショ</t>
    </rPh>
    <rPh sb="6" eb="8">
      <t>サクセイ</t>
    </rPh>
    <rPh sb="9" eb="12">
      <t>サギョウチュウ</t>
    </rPh>
    <phoneticPr fontId="2"/>
  </si>
  <si>
    <t>情報公開請求窓口の一元化</t>
    <rPh sb="0" eb="2">
      <t>ジョウホウ</t>
    </rPh>
    <rPh sb="2" eb="4">
      <t>コウカイ</t>
    </rPh>
    <rPh sb="4" eb="6">
      <t>セイキュウ</t>
    </rPh>
    <rPh sb="6" eb="8">
      <t>マドグチ</t>
    </rPh>
    <rPh sb="9" eb="12">
      <t>イチゲンカ</t>
    </rPh>
    <phoneticPr fontId="2"/>
  </si>
  <si>
    <t>音更町定員管理計画の作成</t>
    <rPh sb="0" eb="3">
      <t>オトフケチョウ</t>
    </rPh>
    <rPh sb="3" eb="5">
      <t>テイイン</t>
    </rPh>
    <rPh sb="5" eb="7">
      <t>カンリ</t>
    </rPh>
    <rPh sb="7" eb="9">
      <t>ケイカク</t>
    </rPh>
    <rPh sb="10" eb="12">
      <t>サクセイ</t>
    </rPh>
    <phoneticPr fontId="2"/>
  </si>
  <si>
    <t>潤いと思いやりの地域づくり事業
まちづくり懇談会の開催</t>
    <rPh sb="21" eb="24">
      <t>コンダンカイ</t>
    </rPh>
    <rPh sb="25" eb="27">
      <t>カイサイ</t>
    </rPh>
    <phoneticPr fontId="2"/>
  </si>
  <si>
    <t>ワンストップ窓口の設置</t>
    <rPh sb="6" eb="8">
      <t>マドグチ</t>
    </rPh>
    <rPh sb="9" eb="11">
      <t>セッチ</t>
    </rPh>
    <phoneticPr fontId="2"/>
  </si>
  <si>
    <t>総合体育館及び温水ブールにおける指定管理者制度の導入</t>
    <rPh sb="0" eb="2">
      <t>ソウゴウ</t>
    </rPh>
    <rPh sb="2" eb="5">
      <t>タイイクカン</t>
    </rPh>
    <rPh sb="5" eb="6">
      <t>オヨ</t>
    </rPh>
    <rPh sb="7" eb="9">
      <t>オンスイ</t>
    </rPh>
    <rPh sb="16" eb="18">
      <t>シテイ</t>
    </rPh>
    <rPh sb="18" eb="21">
      <t>カンリシャ</t>
    </rPh>
    <rPh sb="21" eb="23">
      <t>セイド</t>
    </rPh>
    <rPh sb="24" eb="26">
      <t>ドウニュウ</t>
    </rPh>
    <phoneticPr fontId="2"/>
  </si>
  <si>
    <t>国の定員モデル職員数及び類似団体職員数を元に適正化に努める</t>
    <rPh sb="0" eb="1">
      <t>クニ</t>
    </rPh>
    <rPh sb="2" eb="4">
      <t>テイイン</t>
    </rPh>
    <rPh sb="7" eb="10">
      <t>ショクインスウ</t>
    </rPh>
    <rPh sb="10" eb="11">
      <t>オヨ</t>
    </rPh>
    <rPh sb="12" eb="14">
      <t>ルイジ</t>
    </rPh>
    <rPh sb="14" eb="16">
      <t>ダンタイ</t>
    </rPh>
    <rPh sb="16" eb="19">
      <t>ショクインスウ</t>
    </rPh>
    <rPh sb="20" eb="21">
      <t>モト</t>
    </rPh>
    <rPh sb="22" eb="25">
      <t>テキセイカ</t>
    </rPh>
    <rPh sb="26" eb="27">
      <t>ツト</t>
    </rPh>
    <phoneticPr fontId="2"/>
  </si>
  <si>
    <t>人事院勧告の内容を踏まえ、適正化を図る。</t>
    <rPh sb="0" eb="3">
      <t>ジンジイン</t>
    </rPh>
    <rPh sb="3" eb="5">
      <t>カンコク</t>
    </rPh>
    <rPh sb="6" eb="8">
      <t>ナイヨウ</t>
    </rPh>
    <rPh sb="9" eb="10">
      <t>フ</t>
    </rPh>
    <rPh sb="13" eb="16">
      <t>テキセイカ</t>
    </rPh>
    <rPh sb="17" eb="18">
      <t>ハカ</t>
    </rPh>
    <phoneticPr fontId="2"/>
  </si>
  <si>
    <t>複数の団体共同でのアウトソーシング</t>
    <rPh sb="0" eb="2">
      <t>フクスウ</t>
    </rPh>
    <rPh sb="3" eb="5">
      <t>ダンタイ</t>
    </rPh>
    <rPh sb="5" eb="7">
      <t>キョウドウ</t>
    </rPh>
    <phoneticPr fontId="2"/>
  </si>
  <si>
    <t>住民参加型の町づくり懇談会の開催（年2回）</t>
    <rPh sb="0" eb="2">
      <t>ジュウミン</t>
    </rPh>
    <rPh sb="2" eb="5">
      <t>サンカガタ</t>
    </rPh>
    <rPh sb="6" eb="7">
      <t>マチ</t>
    </rPh>
    <rPh sb="10" eb="13">
      <t>コンダンカイ</t>
    </rPh>
    <rPh sb="14" eb="16">
      <t>カイサイ</t>
    </rPh>
    <rPh sb="17" eb="18">
      <t>ネン</t>
    </rPh>
    <rPh sb="19" eb="20">
      <t>カイ</t>
    </rPh>
    <phoneticPr fontId="2"/>
  </si>
  <si>
    <t>へき地保育所２カ所、他2施設　指定管理制度の導入</t>
    <rPh sb="2" eb="3">
      <t>チ</t>
    </rPh>
    <rPh sb="3" eb="6">
      <t>ホイクショ</t>
    </rPh>
    <rPh sb="8" eb="9">
      <t>ショ</t>
    </rPh>
    <rPh sb="10" eb="11">
      <t>ホカ</t>
    </rPh>
    <rPh sb="12" eb="14">
      <t>シセツ</t>
    </rPh>
    <rPh sb="15" eb="17">
      <t>シテイ</t>
    </rPh>
    <rPh sb="17" eb="19">
      <t>カンリ</t>
    </rPh>
    <rPh sb="19" eb="21">
      <t>セイド</t>
    </rPh>
    <rPh sb="22" eb="24">
      <t>ドウニュウ</t>
    </rPh>
    <phoneticPr fontId="2"/>
  </si>
  <si>
    <t>職員のスキルアップのための人事評価（試行中）</t>
    <rPh sb="0" eb="2">
      <t>ショクイン</t>
    </rPh>
    <rPh sb="13" eb="15">
      <t>ジンジ</t>
    </rPh>
    <rPh sb="15" eb="17">
      <t>ヒョウカ</t>
    </rPh>
    <rPh sb="18" eb="20">
      <t>シコウ</t>
    </rPh>
    <rPh sb="20" eb="21">
      <t>チュウ</t>
    </rPh>
    <phoneticPr fontId="2"/>
  </si>
  <si>
    <t>指定管理者制度
(ナイタイ高原牧場等)</t>
    <rPh sb="0" eb="2">
      <t>シテイ</t>
    </rPh>
    <rPh sb="2" eb="5">
      <t>カンリシャ</t>
    </rPh>
    <rPh sb="5" eb="7">
      <t>セイド</t>
    </rPh>
    <rPh sb="13" eb="15">
      <t>コウゲン</t>
    </rPh>
    <rPh sb="15" eb="17">
      <t>ボクジョウ</t>
    </rPh>
    <rPh sb="17" eb="18">
      <t>トウ</t>
    </rPh>
    <phoneticPr fontId="2"/>
  </si>
  <si>
    <t>例規集の電子化
(議員タブレットに例規集導入)</t>
    <rPh sb="0" eb="3">
      <t>レイキシュウ</t>
    </rPh>
    <rPh sb="4" eb="7">
      <t>デンシカ</t>
    </rPh>
    <rPh sb="9" eb="11">
      <t>ギイン</t>
    </rPh>
    <rPh sb="17" eb="20">
      <t>レイキシュウ</t>
    </rPh>
    <rPh sb="20" eb="22">
      <t>ドウニュウ</t>
    </rPh>
    <phoneticPr fontId="2"/>
  </si>
  <si>
    <t>鹿追町職員定数条例</t>
    <rPh sb="0" eb="2">
      <t>シカオイ</t>
    </rPh>
    <rPh sb="2" eb="3">
      <t>チョウ</t>
    </rPh>
    <rPh sb="3" eb="5">
      <t>ショクイン</t>
    </rPh>
    <rPh sb="5" eb="7">
      <t>テイスウ</t>
    </rPh>
    <rPh sb="7" eb="9">
      <t>ジョウレイ</t>
    </rPh>
    <phoneticPr fontId="2"/>
  </si>
  <si>
    <t>十勝19市町村による滞納整理機構の共同設置</t>
    <rPh sb="0" eb="2">
      <t>トカチ</t>
    </rPh>
    <rPh sb="4" eb="7">
      <t>シチョウソン</t>
    </rPh>
    <rPh sb="10" eb="12">
      <t>タイノウ</t>
    </rPh>
    <rPh sb="12" eb="14">
      <t>セイリ</t>
    </rPh>
    <rPh sb="14" eb="16">
      <t>キコウ</t>
    </rPh>
    <rPh sb="17" eb="19">
      <t>キョウドウ</t>
    </rPh>
    <rPh sb="19" eb="21">
      <t>セッチ</t>
    </rPh>
    <phoneticPr fontId="2"/>
  </si>
  <si>
    <t>鹿追町まちづくり基本条例、地域マネージャー制度</t>
    <rPh sb="0" eb="2">
      <t>シカオイ</t>
    </rPh>
    <rPh sb="2" eb="3">
      <t>チョウ</t>
    </rPh>
    <rPh sb="8" eb="10">
      <t>キホン</t>
    </rPh>
    <rPh sb="10" eb="12">
      <t>ジョウレイ</t>
    </rPh>
    <rPh sb="13" eb="15">
      <t>チイキ</t>
    </rPh>
    <rPh sb="21" eb="23">
      <t>セイド</t>
    </rPh>
    <phoneticPr fontId="2"/>
  </si>
  <si>
    <t>鹿追町経済観光交流館の指定管理</t>
    <rPh sb="0" eb="2">
      <t>シカオイ</t>
    </rPh>
    <rPh sb="2" eb="3">
      <t>チョウ</t>
    </rPh>
    <rPh sb="3" eb="5">
      <t>ケイザイ</t>
    </rPh>
    <rPh sb="5" eb="7">
      <t>カンコウ</t>
    </rPh>
    <rPh sb="7" eb="9">
      <t>コウリュウ</t>
    </rPh>
    <rPh sb="9" eb="10">
      <t>カン</t>
    </rPh>
    <rPh sb="11" eb="13">
      <t>シテイ</t>
    </rPh>
    <rPh sb="13" eb="15">
      <t>カンリ</t>
    </rPh>
    <phoneticPr fontId="2"/>
  </si>
  <si>
    <t>職員派遣研修の実施、職員自主研修制度の実施</t>
    <rPh sb="0" eb="2">
      <t>ショクイン</t>
    </rPh>
    <rPh sb="2" eb="4">
      <t>ハケン</t>
    </rPh>
    <rPh sb="4" eb="6">
      <t>ケンシュウ</t>
    </rPh>
    <rPh sb="7" eb="9">
      <t>ジッシ</t>
    </rPh>
    <rPh sb="10" eb="12">
      <t>ショクイン</t>
    </rPh>
    <rPh sb="12" eb="14">
      <t>ジシュ</t>
    </rPh>
    <rPh sb="14" eb="16">
      <t>ケンシュウ</t>
    </rPh>
    <rPh sb="16" eb="18">
      <t>セイド</t>
    </rPh>
    <rPh sb="19" eb="21">
      <t>ジッシ</t>
    </rPh>
    <phoneticPr fontId="2"/>
  </si>
  <si>
    <t>鹿追町情報公開条例</t>
    <rPh sb="0" eb="2">
      <t>シカオイ</t>
    </rPh>
    <rPh sb="2" eb="3">
      <t>チョウ</t>
    </rPh>
    <rPh sb="3" eb="5">
      <t>ジョウホウ</t>
    </rPh>
    <rPh sb="5" eb="7">
      <t>コウカイ</t>
    </rPh>
    <rPh sb="7" eb="9">
      <t>ジョウレイ</t>
    </rPh>
    <phoneticPr fontId="2"/>
  </si>
  <si>
    <t>職員数を５ヵ年で4.8%減</t>
    <rPh sb="0" eb="3">
      <t>ショクインスウ</t>
    </rPh>
    <rPh sb="6" eb="7">
      <t>ネン</t>
    </rPh>
    <rPh sb="12" eb="13">
      <t>ゲン</t>
    </rPh>
    <phoneticPr fontId="2"/>
  </si>
  <si>
    <t>十勝市町村税滞納整理機構</t>
    <rPh sb="0" eb="2">
      <t>トカチ</t>
    </rPh>
    <rPh sb="2" eb="5">
      <t>シチョウソン</t>
    </rPh>
    <rPh sb="5" eb="6">
      <t>ゼイ</t>
    </rPh>
    <rPh sb="6" eb="8">
      <t>タイノウ</t>
    </rPh>
    <rPh sb="8" eb="10">
      <t>セイリ</t>
    </rPh>
    <rPh sb="10" eb="12">
      <t>キコウ</t>
    </rPh>
    <phoneticPr fontId="2"/>
  </si>
  <si>
    <t>住民参加の「町づくり推進協議会」の設置
協働事業提案制度</t>
    <rPh sb="0" eb="2">
      <t>ジュウミン</t>
    </rPh>
    <rPh sb="2" eb="4">
      <t>サンカ</t>
    </rPh>
    <rPh sb="6" eb="7">
      <t>マチ</t>
    </rPh>
    <rPh sb="10" eb="12">
      <t>スイシン</t>
    </rPh>
    <rPh sb="12" eb="15">
      <t>キョウギカイ</t>
    </rPh>
    <rPh sb="17" eb="19">
      <t>セッチ</t>
    </rPh>
    <rPh sb="20" eb="22">
      <t>キョウドウ</t>
    </rPh>
    <rPh sb="22" eb="24">
      <t>ジギョウ</t>
    </rPh>
    <rPh sb="24" eb="26">
      <t>テイアン</t>
    </rPh>
    <rPh sb="26" eb="28">
      <t>セイド</t>
    </rPh>
    <phoneticPr fontId="2"/>
  </si>
  <si>
    <t>行政事務改善委員会の設置</t>
    <rPh sb="0" eb="2">
      <t>ギョウセイ</t>
    </rPh>
    <rPh sb="2" eb="6">
      <t>ジムカイゼン</t>
    </rPh>
    <rPh sb="6" eb="9">
      <t>イインカイ</t>
    </rPh>
    <rPh sb="10" eb="12">
      <t>セッチ</t>
    </rPh>
    <phoneticPr fontId="2"/>
  </si>
  <si>
    <t>退職者の状況を勘案しながら新規採用する定数管理</t>
    <rPh sb="0" eb="2">
      <t>タイショク</t>
    </rPh>
    <rPh sb="2" eb="3">
      <t>シャ</t>
    </rPh>
    <rPh sb="4" eb="6">
      <t>ジョウキョウ</t>
    </rPh>
    <rPh sb="7" eb="9">
      <t>カンアン</t>
    </rPh>
    <rPh sb="13" eb="15">
      <t>シンキ</t>
    </rPh>
    <rPh sb="15" eb="17">
      <t>サイヨウ</t>
    </rPh>
    <rPh sb="19" eb="21">
      <t>テイスウ</t>
    </rPh>
    <rPh sb="21" eb="23">
      <t>カンリ</t>
    </rPh>
    <phoneticPr fontId="2"/>
  </si>
  <si>
    <t>給与体系の人事院勧告準拠及び時間外勤務の抑制</t>
    <rPh sb="0" eb="2">
      <t>キュウヨ</t>
    </rPh>
    <rPh sb="2" eb="4">
      <t>タイケイ</t>
    </rPh>
    <rPh sb="5" eb="8">
      <t>ジンジイン</t>
    </rPh>
    <rPh sb="8" eb="10">
      <t>カンコク</t>
    </rPh>
    <rPh sb="10" eb="12">
      <t>ジュンキョ</t>
    </rPh>
    <rPh sb="12" eb="13">
      <t>オヨ</t>
    </rPh>
    <rPh sb="14" eb="16">
      <t>ジカン</t>
    </rPh>
    <rPh sb="16" eb="17">
      <t>ガイ</t>
    </rPh>
    <rPh sb="17" eb="19">
      <t>キンム</t>
    </rPh>
    <rPh sb="20" eb="22">
      <t>ヨクセイ</t>
    </rPh>
    <phoneticPr fontId="2"/>
  </si>
  <si>
    <t>十勝市町村税滞納整理機構を説地</t>
    <rPh sb="0" eb="2">
      <t>トカチ</t>
    </rPh>
    <rPh sb="2" eb="5">
      <t>シチョウソン</t>
    </rPh>
    <rPh sb="5" eb="6">
      <t>ゼイ</t>
    </rPh>
    <rPh sb="6" eb="8">
      <t>タイノウ</t>
    </rPh>
    <rPh sb="8" eb="10">
      <t>セイリ</t>
    </rPh>
    <rPh sb="10" eb="12">
      <t>キコウ</t>
    </rPh>
    <rPh sb="13" eb="14">
      <t>セツ</t>
    </rPh>
    <rPh sb="14" eb="15">
      <t>チ</t>
    </rPh>
    <phoneticPr fontId="2"/>
  </si>
  <si>
    <t>まちづくり基本条例による、住民参加型の各種会議等の開催</t>
    <rPh sb="5" eb="7">
      <t>キホン</t>
    </rPh>
    <rPh sb="7" eb="9">
      <t>ジョウレイ</t>
    </rPh>
    <rPh sb="13" eb="15">
      <t>ジュウミン</t>
    </rPh>
    <rPh sb="15" eb="17">
      <t>サンカ</t>
    </rPh>
    <rPh sb="17" eb="18">
      <t>ガタ</t>
    </rPh>
    <rPh sb="19" eb="21">
      <t>カクシュ</t>
    </rPh>
    <rPh sb="21" eb="23">
      <t>カイギ</t>
    </rPh>
    <rPh sb="23" eb="24">
      <t>トウ</t>
    </rPh>
    <rPh sb="25" eb="27">
      <t>カイサイ</t>
    </rPh>
    <phoneticPr fontId="2"/>
  </si>
  <si>
    <t>組織機構の見直し他</t>
    <rPh sb="0" eb="2">
      <t>ソシキ</t>
    </rPh>
    <rPh sb="2" eb="4">
      <t>キコウ</t>
    </rPh>
    <rPh sb="5" eb="7">
      <t>ミナオ</t>
    </rPh>
    <rPh sb="8" eb="9">
      <t>ホカ</t>
    </rPh>
    <phoneticPr fontId="2"/>
  </si>
  <si>
    <t>各種研修会の実施及び派遣</t>
    <rPh sb="0" eb="2">
      <t>カクシュ</t>
    </rPh>
    <rPh sb="2" eb="4">
      <t>ケンシュウ</t>
    </rPh>
    <rPh sb="4" eb="5">
      <t>カイ</t>
    </rPh>
    <rPh sb="6" eb="8">
      <t>ジッシ</t>
    </rPh>
    <rPh sb="8" eb="9">
      <t>オヨ</t>
    </rPh>
    <rPh sb="10" eb="12">
      <t>ハケン</t>
    </rPh>
    <phoneticPr fontId="2"/>
  </si>
  <si>
    <t>グループウェア及びファイルサーバを利用した情報共有化</t>
    <rPh sb="7" eb="8">
      <t>オヨ</t>
    </rPh>
    <rPh sb="17" eb="19">
      <t>リヨウ</t>
    </rPh>
    <rPh sb="21" eb="23">
      <t>ジョウホウ</t>
    </rPh>
    <rPh sb="23" eb="26">
      <t>キョウユウカ</t>
    </rPh>
    <phoneticPr fontId="2"/>
  </si>
  <si>
    <t>職員定数計画</t>
    <rPh sb="0" eb="2">
      <t>ショクイン</t>
    </rPh>
    <rPh sb="2" eb="4">
      <t>テイスウ</t>
    </rPh>
    <rPh sb="4" eb="6">
      <t>ケイカク</t>
    </rPh>
    <phoneticPr fontId="2"/>
  </si>
  <si>
    <t>平成25年度から29年度まで職員数を185人とする。</t>
    <rPh sb="0" eb="2">
      <t>ヘイセイ</t>
    </rPh>
    <rPh sb="4" eb="5">
      <t>ネン</t>
    </rPh>
    <rPh sb="5" eb="6">
      <t>ド</t>
    </rPh>
    <rPh sb="10" eb="12">
      <t>ネンド</t>
    </rPh>
    <rPh sb="14" eb="17">
      <t>ショクインスウ</t>
    </rPh>
    <rPh sb="21" eb="22">
      <t>ニン</t>
    </rPh>
    <phoneticPr fontId="2"/>
  </si>
  <si>
    <t>公共サービスパートナー制度</t>
    <rPh sb="0" eb="2">
      <t>コウキョウ</t>
    </rPh>
    <rPh sb="11" eb="13">
      <t>セイド</t>
    </rPh>
    <phoneticPr fontId="2"/>
  </si>
  <si>
    <t>文書ファイリングシステムの導入</t>
    <rPh sb="0" eb="2">
      <t>ブンショ</t>
    </rPh>
    <rPh sb="13" eb="15">
      <t>ドウニュウ</t>
    </rPh>
    <phoneticPr fontId="2"/>
  </si>
  <si>
    <t>人材育成基本方針の策定</t>
    <rPh sb="0" eb="2">
      <t>ジンザイ</t>
    </rPh>
    <rPh sb="2" eb="4">
      <t>イクセイ</t>
    </rPh>
    <rPh sb="4" eb="6">
      <t>キホン</t>
    </rPh>
    <rPh sb="6" eb="8">
      <t>ホウシン</t>
    </rPh>
    <rPh sb="9" eb="11">
      <t>サクテイ</t>
    </rPh>
    <phoneticPr fontId="2"/>
  </si>
  <si>
    <t>第6期中札内村まちづくり計画前期基本計画</t>
    <rPh sb="0" eb="1">
      <t>ダイ</t>
    </rPh>
    <rPh sb="2" eb="3">
      <t>キ</t>
    </rPh>
    <rPh sb="3" eb="7">
      <t>ナカサツナイムラ</t>
    </rPh>
    <rPh sb="12" eb="14">
      <t>ケイカク</t>
    </rPh>
    <rPh sb="14" eb="16">
      <t>ゼンキ</t>
    </rPh>
    <rPh sb="16" eb="18">
      <t>キホン</t>
    </rPh>
    <rPh sb="18" eb="20">
      <t>ケイカク</t>
    </rPh>
    <phoneticPr fontId="2"/>
  </si>
  <si>
    <t>定員管理適正化計画により定数の管理を行っている</t>
    <rPh sb="0" eb="2">
      <t>テイイン</t>
    </rPh>
    <rPh sb="2" eb="4">
      <t>カンリ</t>
    </rPh>
    <rPh sb="4" eb="7">
      <t>テキセイカ</t>
    </rPh>
    <rPh sb="7" eb="9">
      <t>ケイカク</t>
    </rPh>
    <rPh sb="12" eb="14">
      <t>テイスウ</t>
    </rPh>
    <rPh sb="15" eb="17">
      <t>カンリ</t>
    </rPh>
    <rPh sb="18" eb="19">
      <t>オコナ</t>
    </rPh>
    <phoneticPr fontId="2"/>
  </si>
  <si>
    <t>Ｈ２８．４．１の目標職員数を76人に設定</t>
    <rPh sb="8" eb="10">
      <t>モクヒョウ</t>
    </rPh>
    <rPh sb="10" eb="13">
      <t>ショクインスウ</t>
    </rPh>
    <rPh sb="16" eb="17">
      <t>ニン</t>
    </rPh>
    <rPh sb="18" eb="20">
      <t>セッテイ</t>
    </rPh>
    <phoneticPr fontId="2"/>
  </si>
  <si>
    <t>定住自立圏構想による広域連携</t>
    <rPh sb="0" eb="2">
      <t>テイジュウ</t>
    </rPh>
    <rPh sb="2" eb="4">
      <t>ジリツ</t>
    </rPh>
    <rPh sb="4" eb="5">
      <t>ケン</t>
    </rPh>
    <rPh sb="5" eb="7">
      <t>コウソウ</t>
    </rPh>
    <rPh sb="10" eb="12">
      <t>コウイキ</t>
    </rPh>
    <rPh sb="12" eb="14">
      <t>レンケイ</t>
    </rPh>
    <phoneticPr fontId="2"/>
  </si>
  <si>
    <t>総合行政推進委員会の設置</t>
    <rPh sb="0" eb="2">
      <t>ソウゴウ</t>
    </rPh>
    <rPh sb="2" eb="4">
      <t>ギョウセイ</t>
    </rPh>
    <rPh sb="4" eb="6">
      <t>スイシン</t>
    </rPh>
    <rPh sb="6" eb="9">
      <t>イインカイ</t>
    </rPh>
    <rPh sb="10" eb="12">
      <t>セッチ</t>
    </rPh>
    <phoneticPr fontId="2"/>
  </si>
  <si>
    <t>経営戦略会議の開催</t>
    <rPh sb="0" eb="2">
      <t>ケイエイ</t>
    </rPh>
    <rPh sb="2" eb="4">
      <t>センリャク</t>
    </rPh>
    <rPh sb="4" eb="6">
      <t>カイギ</t>
    </rPh>
    <rPh sb="7" eb="9">
      <t>カイサイ</t>
    </rPh>
    <phoneticPr fontId="2"/>
  </si>
  <si>
    <t>人材育成基本方針に基づく研修会等の実施</t>
    <rPh sb="0" eb="2">
      <t>ジンザイ</t>
    </rPh>
    <rPh sb="2" eb="4">
      <t>イクセイ</t>
    </rPh>
    <rPh sb="4" eb="6">
      <t>キホン</t>
    </rPh>
    <rPh sb="6" eb="8">
      <t>ホウシン</t>
    </rPh>
    <rPh sb="9" eb="10">
      <t>モト</t>
    </rPh>
    <rPh sb="12" eb="15">
      <t>ケンシュウカイ</t>
    </rPh>
    <rPh sb="15" eb="16">
      <t>トウ</t>
    </rPh>
    <rPh sb="17" eb="19">
      <t>ジッシ</t>
    </rPh>
    <phoneticPr fontId="2"/>
  </si>
  <si>
    <t>定員管理の適正化、職員の適正配置</t>
    <rPh sb="0" eb="2">
      <t>テイイン</t>
    </rPh>
    <rPh sb="2" eb="4">
      <t>カンリ</t>
    </rPh>
    <rPh sb="5" eb="8">
      <t>テキセイカ</t>
    </rPh>
    <rPh sb="9" eb="11">
      <t>ショクイン</t>
    </rPh>
    <rPh sb="12" eb="14">
      <t>テキセイ</t>
    </rPh>
    <rPh sb="14" eb="16">
      <t>ハイチ</t>
    </rPh>
    <phoneticPr fontId="2"/>
  </si>
  <si>
    <t>既存の広域事業の推進、近隣自治体との連携による事務事業の検討及び推進</t>
    <rPh sb="0" eb="2">
      <t>キゾン</t>
    </rPh>
    <rPh sb="3" eb="5">
      <t>コウイキ</t>
    </rPh>
    <rPh sb="5" eb="7">
      <t>ジギョウ</t>
    </rPh>
    <rPh sb="8" eb="10">
      <t>スイシン</t>
    </rPh>
    <rPh sb="11" eb="13">
      <t>キンリン</t>
    </rPh>
    <rPh sb="13" eb="16">
      <t>ジチタイ</t>
    </rPh>
    <rPh sb="18" eb="20">
      <t>レンケイ</t>
    </rPh>
    <rPh sb="23" eb="25">
      <t>ジム</t>
    </rPh>
    <rPh sb="25" eb="27">
      <t>ジギョウ</t>
    </rPh>
    <rPh sb="28" eb="30">
      <t>ケントウ</t>
    </rPh>
    <rPh sb="30" eb="31">
      <t>オヨ</t>
    </rPh>
    <rPh sb="32" eb="34">
      <t>スイシン</t>
    </rPh>
    <phoneticPr fontId="2"/>
  </si>
  <si>
    <t>住民自治の推進、まちづくりについて話し合う機会の充実</t>
    <rPh sb="0" eb="2">
      <t>ジュウミン</t>
    </rPh>
    <rPh sb="2" eb="4">
      <t>ジチ</t>
    </rPh>
    <rPh sb="5" eb="7">
      <t>スイシン</t>
    </rPh>
    <rPh sb="17" eb="18">
      <t>ハナ</t>
    </rPh>
    <rPh sb="19" eb="20">
      <t>ア</t>
    </rPh>
    <rPh sb="21" eb="23">
      <t>キカイ</t>
    </rPh>
    <rPh sb="24" eb="26">
      <t>ジュウジツ</t>
    </rPh>
    <phoneticPr fontId="2"/>
  </si>
  <si>
    <t>事務事業量の再点検</t>
    <rPh sb="0" eb="2">
      <t>ジム</t>
    </rPh>
    <rPh sb="2" eb="5">
      <t>ジギョウリョウ</t>
    </rPh>
    <rPh sb="6" eb="9">
      <t>サイテンケン</t>
    </rPh>
    <phoneticPr fontId="2"/>
  </si>
  <si>
    <t>指定管理者制度が導入可能な施設の検討</t>
    <rPh sb="0" eb="2">
      <t>シテイ</t>
    </rPh>
    <rPh sb="2" eb="5">
      <t>カンリシャ</t>
    </rPh>
    <rPh sb="5" eb="7">
      <t>セイド</t>
    </rPh>
    <rPh sb="8" eb="10">
      <t>ドウニュウ</t>
    </rPh>
    <rPh sb="10" eb="12">
      <t>カノウ</t>
    </rPh>
    <rPh sb="13" eb="15">
      <t>シセツ</t>
    </rPh>
    <rPh sb="16" eb="18">
      <t>ケントウ</t>
    </rPh>
    <phoneticPr fontId="2"/>
  </si>
  <si>
    <t>柔軟で弾力的な組織・機構の見直し</t>
    <rPh sb="0" eb="2">
      <t>ジュウナン</t>
    </rPh>
    <rPh sb="3" eb="6">
      <t>ダンリョクテキ</t>
    </rPh>
    <rPh sb="7" eb="9">
      <t>ソシキ</t>
    </rPh>
    <rPh sb="10" eb="12">
      <t>キコウ</t>
    </rPh>
    <rPh sb="13" eb="15">
      <t>ミナオ</t>
    </rPh>
    <phoneticPr fontId="2"/>
  </si>
  <si>
    <t>政策や立案の知識・能力の向上</t>
    <rPh sb="0" eb="2">
      <t>セイサク</t>
    </rPh>
    <rPh sb="3" eb="5">
      <t>リツアン</t>
    </rPh>
    <rPh sb="6" eb="8">
      <t>チシキ</t>
    </rPh>
    <rPh sb="9" eb="11">
      <t>ノウリョク</t>
    </rPh>
    <rPh sb="12" eb="14">
      <t>コウジョウ</t>
    </rPh>
    <phoneticPr fontId="2"/>
  </si>
  <si>
    <t>事務処理能力を高めるための環境整備</t>
    <rPh sb="0" eb="2">
      <t>ジム</t>
    </rPh>
    <rPh sb="2" eb="4">
      <t>ショリ</t>
    </rPh>
    <rPh sb="4" eb="6">
      <t>ノウリョク</t>
    </rPh>
    <rPh sb="7" eb="8">
      <t>タカ</t>
    </rPh>
    <rPh sb="13" eb="15">
      <t>カンキョウ</t>
    </rPh>
    <rPh sb="15" eb="17">
      <t>セイビ</t>
    </rPh>
    <phoneticPr fontId="2"/>
  </si>
  <si>
    <t>繰上げ償還できる起債の選定、実施</t>
    <rPh sb="0" eb="2">
      <t>クリア</t>
    </rPh>
    <rPh sb="3" eb="5">
      <t>ショウカン</t>
    </rPh>
    <rPh sb="8" eb="10">
      <t>キサイ</t>
    </rPh>
    <rPh sb="11" eb="13">
      <t>センテイ</t>
    </rPh>
    <rPh sb="14" eb="16">
      <t>ジッシ</t>
    </rPh>
    <phoneticPr fontId="2"/>
  </si>
  <si>
    <t>出前宅配便による情報公開の推進</t>
    <rPh sb="0" eb="2">
      <t>デマエ</t>
    </rPh>
    <rPh sb="2" eb="5">
      <t>タクハイビン</t>
    </rPh>
    <rPh sb="8" eb="10">
      <t>ジョウホウ</t>
    </rPh>
    <rPh sb="10" eb="12">
      <t>コウカイ</t>
    </rPh>
    <rPh sb="13" eb="15">
      <t>スイシン</t>
    </rPh>
    <phoneticPr fontId="2"/>
  </si>
  <si>
    <t>第4次大樹町行財政改革大綱</t>
    <rPh sb="0" eb="1">
      <t>ダイ</t>
    </rPh>
    <rPh sb="2" eb="3">
      <t>ジ</t>
    </rPh>
    <rPh sb="3" eb="6">
      <t>タイキチョウ</t>
    </rPh>
    <rPh sb="6" eb="9">
      <t>ギョウザイセイ</t>
    </rPh>
    <rPh sb="9" eb="11">
      <t>カイカク</t>
    </rPh>
    <rPh sb="11" eb="13">
      <t>タイコウ</t>
    </rPh>
    <phoneticPr fontId="2"/>
  </si>
  <si>
    <t>指定管理者導入</t>
    <rPh sb="0" eb="2">
      <t>シテイ</t>
    </rPh>
    <rPh sb="2" eb="5">
      <t>カンリシャ</t>
    </rPh>
    <rPh sb="5" eb="7">
      <t>ドウニュウ</t>
    </rPh>
    <phoneticPr fontId="2"/>
  </si>
  <si>
    <t>行政促進委員会</t>
    <rPh sb="0" eb="2">
      <t>ギョウセイ</t>
    </rPh>
    <rPh sb="2" eb="4">
      <t>ソクシン</t>
    </rPh>
    <rPh sb="4" eb="7">
      <t>イインカイ</t>
    </rPh>
    <phoneticPr fontId="2"/>
  </si>
  <si>
    <t>包括委託業務の検討</t>
    <rPh sb="0" eb="2">
      <t>ホウカツ</t>
    </rPh>
    <rPh sb="2" eb="4">
      <t>イタク</t>
    </rPh>
    <rPh sb="4" eb="6">
      <t>ギョウム</t>
    </rPh>
    <rPh sb="7" eb="9">
      <t>ケントウ</t>
    </rPh>
    <phoneticPr fontId="2"/>
  </si>
  <si>
    <t>人材育成「未来塾事業」</t>
    <rPh sb="0" eb="2">
      <t>ジンザイ</t>
    </rPh>
    <rPh sb="2" eb="4">
      <t>イクセイ</t>
    </rPh>
    <rPh sb="5" eb="7">
      <t>ミライ</t>
    </rPh>
    <rPh sb="7" eb="8">
      <t>ジュク</t>
    </rPh>
    <rPh sb="8" eb="10">
      <t>ジギョウ</t>
    </rPh>
    <phoneticPr fontId="2"/>
  </si>
  <si>
    <t>定数の適正化</t>
    <rPh sb="0" eb="2">
      <t>テイスウ</t>
    </rPh>
    <rPh sb="3" eb="6">
      <t>テキセイカ</t>
    </rPh>
    <phoneticPr fontId="2"/>
  </si>
  <si>
    <t>Ｈ23.5.20　　240人
から
Ｈ28.4.1　　 231人へ</t>
    <rPh sb="13" eb="14">
      <t>ニン</t>
    </rPh>
    <rPh sb="31" eb="32">
      <t>ニン</t>
    </rPh>
    <phoneticPr fontId="2"/>
  </si>
  <si>
    <t>時代にの変化に対応できるよう組織機構の見直しを検討</t>
    <rPh sb="0" eb="2">
      <t>ジダイ</t>
    </rPh>
    <rPh sb="4" eb="6">
      <t>ヘンカ</t>
    </rPh>
    <rPh sb="7" eb="9">
      <t>タイオウ</t>
    </rPh>
    <rPh sb="14" eb="16">
      <t>ソシキ</t>
    </rPh>
    <rPh sb="16" eb="18">
      <t>キコウ</t>
    </rPh>
    <rPh sb="19" eb="21">
      <t>ミナオ</t>
    </rPh>
    <rPh sb="23" eb="25">
      <t>ケントウ</t>
    </rPh>
    <phoneticPr fontId="2"/>
  </si>
  <si>
    <t>若手職員の即戦力化のためメンター制度を導入</t>
    <rPh sb="0" eb="2">
      <t>ワカテ</t>
    </rPh>
    <rPh sb="2" eb="4">
      <t>ショクイン</t>
    </rPh>
    <rPh sb="5" eb="9">
      <t>ソクセンリョクカ</t>
    </rPh>
    <rPh sb="16" eb="18">
      <t>セイド</t>
    </rPh>
    <rPh sb="19" eb="21">
      <t>ドウニュウ</t>
    </rPh>
    <phoneticPr fontId="2"/>
  </si>
  <si>
    <t>池田町定員管理計画</t>
    <rPh sb="0" eb="2">
      <t>イケダ</t>
    </rPh>
    <rPh sb="2" eb="3">
      <t>マチ</t>
    </rPh>
    <rPh sb="3" eb="5">
      <t>テイイン</t>
    </rPh>
    <rPh sb="5" eb="7">
      <t>カンリ</t>
    </rPh>
    <rPh sb="7" eb="9">
      <t>ケイカク</t>
    </rPh>
    <phoneticPr fontId="2"/>
  </si>
  <si>
    <t>全会計185人を132人体制へ（△53人）</t>
    <rPh sb="0" eb="1">
      <t>ゼン</t>
    </rPh>
    <rPh sb="1" eb="3">
      <t>カイケイ</t>
    </rPh>
    <rPh sb="6" eb="7">
      <t>ニン</t>
    </rPh>
    <rPh sb="11" eb="12">
      <t>ニン</t>
    </rPh>
    <rPh sb="12" eb="14">
      <t>タイセイ</t>
    </rPh>
    <rPh sb="19" eb="20">
      <t>ニン</t>
    </rPh>
    <phoneticPr fontId="2"/>
  </si>
  <si>
    <t>人事評価制度の導入</t>
    <rPh sb="0" eb="2">
      <t>ジンジ</t>
    </rPh>
    <rPh sb="2" eb="4">
      <t>ヒョウカ</t>
    </rPh>
    <rPh sb="4" eb="6">
      <t>セイド</t>
    </rPh>
    <rPh sb="7" eb="9">
      <t>ドウニュウ</t>
    </rPh>
    <phoneticPr fontId="2"/>
  </si>
  <si>
    <t>十勝税滞納整理機構の設置、十勝圏消防の広域化</t>
    <rPh sb="0" eb="2">
      <t>トカチ</t>
    </rPh>
    <rPh sb="2" eb="3">
      <t>ゼイ</t>
    </rPh>
    <rPh sb="3" eb="5">
      <t>タイノウ</t>
    </rPh>
    <rPh sb="5" eb="7">
      <t>セイリ</t>
    </rPh>
    <rPh sb="7" eb="9">
      <t>キコウ</t>
    </rPh>
    <rPh sb="10" eb="12">
      <t>セッチ</t>
    </rPh>
    <rPh sb="13" eb="15">
      <t>トカチ</t>
    </rPh>
    <rPh sb="15" eb="16">
      <t>ケン</t>
    </rPh>
    <rPh sb="16" eb="18">
      <t>ショウボウ</t>
    </rPh>
    <rPh sb="19" eb="22">
      <t>コウイキカ</t>
    </rPh>
    <phoneticPr fontId="2"/>
  </si>
  <si>
    <t>まちづくり会議の設置</t>
    <rPh sb="5" eb="7">
      <t>カイギ</t>
    </rPh>
    <rPh sb="8" eb="10">
      <t>セッチ</t>
    </rPh>
    <phoneticPr fontId="2"/>
  </si>
  <si>
    <t>行政事務改善委員会の設置</t>
    <rPh sb="0" eb="2">
      <t>ギョウセイ</t>
    </rPh>
    <rPh sb="2" eb="4">
      <t>ジム</t>
    </rPh>
    <rPh sb="4" eb="6">
      <t>カイゼン</t>
    </rPh>
    <rPh sb="6" eb="8">
      <t>イイン</t>
    </rPh>
    <rPh sb="8" eb="9">
      <t>カイ</t>
    </rPh>
    <rPh sb="10" eb="12">
      <t>セッチ</t>
    </rPh>
    <phoneticPr fontId="2"/>
  </si>
  <si>
    <t>病院、社会体育施設、社会教育施設、と畜場の指定管理移行</t>
    <rPh sb="0" eb="2">
      <t>ビョウイン</t>
    </rPh>
    <rPh sb="3" eb="5">
      <t>シャカイ</t>
    </rPh>
    <rPh sb="5" eb="7">
      <t>タイイク</t>
    </rPh>
    <rPh sb="7" eb="9">
      <t>シセツ</t>
    </rPh>
    <rPh sb="10" eb="12">
      <t>シャカイ</t>
    </rPh>
    <rPh sb="12" eb="14">
      <t>キョウイク</t>
    </rPh>
    <rPh sb="14" eb="16">
      <t>シセツ</t>
    </rPh>
    <rPh sb="18" eb="19">
      <t>チク</t>
    </rPh>
    <rPh sb="19" eb="20">
      <t>ジョウ</t>
    </rPh>
    <rPh sb="21" eb="23">
      <t>シテイ</t>
    </rPh>
    <rPh sb="23" eb="25">
      <t>カンリ</t>
    </rPh>
    <rPh sb="25" eb="27">
      <t>イコウ</t>
    </rPh>
    <phoneticPr fontId="2"/>
  </si>
  <si>
    <t>H26.4.1より税務課に町全体の債権を集中管理する債権係を設置</t>
    <rPh sb="9" eb="12">
      <t>ゼイムカ</t>
    </rPh>
    <rPh sb="13" eb="14">
      <t>マチ</t>
    </rPh>
    <rPh sb="14" eb="16">
      <t>ゼンタイ</t>
    </rPh>
    <rPh sb="17" eb="19">
      <t>サイケン</t>
    </rPh>
    <rPh sb="20" eb="22">
      <t>シュウチュウ</t>
    </rPh>
    <rPh sb="22" eb="24">
      <t>カンリ</t>
    </rPh>
    <rPh sb="26" eb="28">
      <t>サイケン</t>
    </rPh>
    <rPh sb="28" eb="29">
      <t>カカリ</t>
    </rPh>
    <rPh sb="30" eb="32">
      <t>セッチ</t>
    </rPh>
    <phoneticPr fontId="2"/>
  </si>
  <si>
    <t>人材育成の基本方針と職員研修基本方針の運用</t>
    <rPh sb="0" eb="2">
      <t>ジンザイ</t>
    </rPh>
    <rPh sb="2" eb="4">
      <t>イクセイ</t>
    </rPh>
    <rPh sb="5" eb="7">
      <t>キホン</t>
    </rPh>
    <rPh sb="7" eb="9">
      <t>ホウシン</t>
    </rPh>
    <rPh sb="10" eb="12">
      <t>ショクイン</t>
    </rPh>
    <rPh sb="12" eb="14">
      <t>ケンシュウ</t>
    </rPh>
    <rPh sb="14" eb="16">
      <t>キホン</t>
    </rPh>
    <rPh sb="16" eb="18">
      <t>ホウシン</t>
    </rPh>
    <rPh sb="19" eb="21">
      <t>ウンヨウ</t>
    </rPh>
    <phoneticPr fontId="2"/>
  </si>
  <si>
    <t>町ホームページ、広報紙での情報発信</t>
    <rPh sb="0" eb="1">
      <t>マチ</t>
    </rPh>
    <rPh sb="8" eb="10">
      <t>コウホウ</t>
    </rPh>
    <rPh sb="10" eb="11">
      <t>カミ</t>
    </rPh>
    <rPh sb="13" eb="15">
      <t>ジョウホウ</t>
    </rPh>
    <rPh sb="15" eb="17">
      <t>ハッシン</t>
    </rPh>
    <phoneticPr fontId="2"/>
  </si>
  <si>
    <t>行政機構の整備及び適正な人事管理</t>
    <rPh sb="0" eb="2">
      <t>ギョウセイ</t>
    </rPh>
    <rPh sb="2" eb="4">
      <t>キコウ</t>
    </rPh>
    <rPh sb="5" eb="7">
      <t>セイビ</t>
    </rPh>
    <rPh sb="7" eb="8">
      <t>オヨ</t>
    </rPh>
    <rPh sb="9" eb="11">
      <t>テキセイ</t>
    </rPh>
    <rPh sb="12" eb="14">
      <t>ジンジ</t>
    </rPh>
    <rPh sb="14" eb="16">
      <t>カンリ</t>
    </rPh>
    <phoneticPr fontId="2"/>
  </si>
  <si>
    <t>十勝市町村税滞納整理機構の設置
十勝圏における消防の広域化</t>
    <rPh sb="0" eb="2">
      <t>トカチ</t>
    </rPh>
    <rPh sb="2" eb="5">
      <t>シチョウソン</t>
    </rPh>
    <rPh sb="5" eb="6">
      <t>ゼイ</t>
    </rPh>
    <rPh sb="6" eb="8">
      <t>タイノウ</t>
    </rPh>
    <rPh sb="8" eb="10">
      <t>セイリ</t>
    </rPh>
    <rPh sb="10" eb="12">
      <t>キコウ</t>
    </rPh>
    <rPh sb="13" eb="15">
      <t>セッチ</t>
    </rPh>
    <rPh sb="17" eb="19">
      <t>トカチ</t>
    </rPh>
    <rPh sb="19" eb="20">
      <t>ケン</t>
    </rPh>
    <rPh sb="24" eb="26">
      <t>ショウボウ</t>
    </rPh>
    <rPh sb="27" eb="30">
      <t>コウイキカ</t>
    </rPh>
    <phoneticPr fontId="2"/>
  </si>
  <si>
    <t>協働のまちづくり地域提案支援事業</t>
    <rPh sb="0" eb="2">
      <t>キョウドウ</t>
    </rPh>
    <rPh sb="8" eb="10">
      <t>チイキ</t>
    </rPh>
    <rPh sb="10" eb="12">
      <t>テイアン</t>
    </rPh>
    <rPh sb="12" eb="14">
      <t>シエン</t>
    </rPh>
    <rPh sb="14" eb="16">
      <t>ジギョウ</t>
    </rPh>
    <phoneticPr fontId="2"/>
  </si>
  <si>
    <t>職員提案による行政機構等の見直し</t>
    <rPh sb="0" eb="2">
      <t>ショクイン</t>
    </rPh>
    <rPh sb="2" eb="4">
      <t>テイアン</t>
    </rPh>
    <rPh sb="7" eb="9">
      <t>ギョウセイ</t>
    </rPh>
    <rPh sb="9" eb="11">
      <t>キコウ</t>
    </rPh>
    <rPh sb="11" eb="12">
      <t>トウ</t>
    </rPh>
    <rPh sb="13" eb="15">
      <t>ミナオ</t>
    </rPh>
    <phoneticPr fontId="2"/>
  </si>
  <si>
    <t>職員研修の充実
若者・子育て世代定住化研究事業</t>
    <rPh sb="0" eb="2">
      <t>ショクイン</t>
    </rPh>
    <rPh sb="2" eb="4">
      <t>ケンシュウ</t>
    </rPh>
    <rPh sb="5" eb="7">
      <t>ジュウジツ</t>
    </rPh>
    <rPh sb="9" eb="11">
      <t>ワカモノ</t>
    </rPh>
    <rPh sb="12" eb="14">
      <t>コソダ</t>
    </rPh>
    <rPh sb="15" eb="17">
      <t>セダイ</t>
    </rPh>
    <rPh sb="17" eb="20">
      <t>テイジュウカ</t>
    </rPh>
    <rPh sb="20" eb="22">
      <t>ケンキュウ</t>
    </rPh>
    <rPh sb="22" eb="24">
      <t>ジギョウ</t>
    </rPh>
    <phoneticPr fontId="2"/>
  </si>
  <si>
    <t>町ホームページのリニューアル
戸籍電算システムの導入</t>
    <rPh sb="0" eb="1">
      <t>チョウ</t>
    </rPh>
    <rPh sb="16" eb="18">
      <t>コセキ</t>
    </rPh>
    <rPh sb="18" eb="20">
      <t>デンサン</t>
    </rPh>
    <rPh sb="25" eb="27">
      <t>ドウニュウ</t>
    </rPh>
    <phoneticPr fontId="2"/>
  </si>
  <si>
    <t>補助金等交付の適正化
各使用料・手数料の見直し</t>
    <rPh sb="0" eb="3">
      <t>ホジョキン</t>
    </rPh>
    <rPh sb="3" eb="4">
      <t>トウ</t>
    </rPh>
    <rPh sb="4" eb="6">
      <t>コウフ</t>
    </rPh>
    <rPh sb="7" eb="10">
      <t>テキセイカ</t>
    </rPh>
    <rPh sb="12" eb="13">
      <t>カク</t>
    </rPh>
    <rPh sb="13" eb="16">
      <t>シヨウリョウ</t>
    </rPh>
    <rPh sb="17" eb="20">
      <t>テスウリョウ</t>
    </rPh>
    <rPh sb="21" eb="23">
      <t>ミナオ</t>
    </rPh>
    <phoneticPr fontId="2"/>
  </si>
  <si>
    <t>広報紙等による情報の提供</t>
    <rPh sb="0" eb="3">
      <t>コウホウシ</t>
    </rPh>
    <rPh sb="3" eb="4">
      <t>トウ</t>
    </rPh>
    <rPh sb="7" eb="9">
      <t>ジョウホウ</t>
    </rPh>
    <rPh sb="10" eb="12">
      <t>テイキョウ</t>
    </rPh>
    <phoneticPr fontId="2"/>
  </si>
  <si>
    <t>本別町職員定員適正化設置計画策定</t>
    <rPh sb="0" eb="3">
      <t>ホンベツチョウ</t>
    </rPh>
    <rPh sb="3" eb="5">
      <t>ショクイン</t>
    </rPh>
    <rPh sb="5" eb="7">
      <t>テイイン</t>
    </rPh>
    <rPh sb="7" eb="10">
      <t>テキセイカ</t>
    </rPh>
    <rPh sb="10" eb="12">
      <t>セッチ</t>
    </rPh>
    <rPh sb="12" eb="14">
      <t>ケイカク</t>
    </rPh>
    <rPh sb="14" eb="16">
      <t>サクテイ</t>
    </rPh>
    <phoneticPr fontId="2"/>
  </si>
  <si>
    <t>議員定数削減</t>
    <rPh sb="0" eb="2">
      <t>ギイン</t>
    </rPh>
    <rPh sb="2" eb="4">
      <t>テイスウ</t>
    </rPh>
    <rPh sb="4" eb="6">
      <t>サクゲン</t>
    </rPh>
    <phoneticPr fontId="2"/>
  </si>
  <si>
    <t>資源集団回収奨励事業の推進</t>
    <rPh sb="0" eb="2">
      <t>シゲン</t>
    </rPh>
    <rPh sb="2" eb="4">
      <t>シュウダン</t>
    </rPh>
    <rPh sb="4" eb="6">
      <t>カイシュウ</t>
    </rPh>
    <rPh sb="6" eb="8">
      <t>ショウレイ</t>
    </rPh>
    <rPh sb="8" eb="10">
      <t>ジギョウ</t>
    </rPh>
    <rPh sb="11" eb="13">
      <t>スイシン</t>
    </rPh>
    <phoneticPr fontId="2"/>
  </si>
  <si>
    <t>部局相互の意見提案</t>
    <rPh sb="0" eb="2">
      <t>ブキョク</t>
    </rPh>
    <rPh sb="2" eb="4">
      <t>ソウゴ</t>
    </rPh>
    <rPh sb="5" eb="7">
      <t>イケン</t>
    </rPh>
    <rPh sb="7" eb="9">
      <t>テイアン</t>
    </rPh>
    <phoneticPr fontId="2"/>
  </si>
  <si>
    <t>指定管理者制度導入シミュレーション</t>
    <rPh sb="0" eb="2">
      <t>シテイ</t>
    </rPh>
    <rPh sb="2" eb="5">
      <t>カンリシャ</t>
    </rPh>
    <rPh sb="5" eb="7">
      <t>セイド</t>
    </rPh>
    <rPh sb="7" eb="9">
      <t>ドウニュウ</t>
    </rPh>
    <phoneticPr fontId="2"/>
  </si>
  <si>
    <t>課の再編</t>
    <rPh sb="0" eb="1">
      <t>カ</t>
    </rPh>
    <rPh sb="2" eb="4">
      <t>サイヘン</t>
    </rPh>
    <phoneticPr fontId="2"/>
  </si>
  <si>
    <t>高速通信網の整備</t>
    <rPh sb="0" eb="2">
      <t>コウソク</t>
    </rPh>
    <rPh sb="2" eb="5">
      <t>ツウシンモウ</t>
    </rPh>
    <rPh sb="6" eb="8">
      <t>セイビ</t>
    </rPh>
    <phoneticPr fontId="2"/>
  </si>
  <si>
    <t>文書管理システムの構築</t>
    <rPh sb="0" eb="2">
      <t>ブンショ</t>
    </rPh>
    <rPh sb="2" eb="4">
      <t>カンリ</t>
    </rPh>
    <rPh sb="9" eb="11">
      <t>コウチク</t>
    </rPh>
    <phoneticPr fontId="2"/>
  </si>
  <si>
    <t>休館施設の活用</t>
    <rPh sb="0" eb="2">
      <t>キュウカン</t>
    </rPh>
    <rPh sb="2" eb="4">
      <t>シセツ</t>
    </rPh>
    <rPh sb="5" eb="7">
      <t>カツヨウ</t>
    </rPh>
    <phoneticPr fontId="2"/>
  </si>
  <si>
    <t>情報公開窓口の一元化</t>
    <rPh sb="0" eb="2">
      <t>ジョウホウ</t>
    </rPh>
    <rPh sb="2" eb="4">
      <t>コウカイ</t>
    </rPh>
    <rPh sb="4" eb="6">
      <t>マドグチ</t>
    </rPh>
    <rPh sb="7" eb="10">
      <t>イチゲンカ</t>
    </rPh>
    <phoneticPr fontId="2"/>
  </si>
  <si>
    <t>普通会計職員について、Ｈ17～Ｈ22までは5人退職で１人採用。Ｈ23～Ｈ26は職員数を維持。</t>
    <rPh sb="0" eb="2">
      <t>フツウ</t>
    </rPh>
    <rPh sb="2" eb="4">
      <t>カイケイ</t>
    </rPh>
    <rPh sb="4" eb="6">
      <t>ショクイン</t>
    </rPh>
    <rPh sb="22" eb="23">
      <t>ヒト</t>
    </rPh>
    <rPh sb="23" eb="25">
      <t>タイショク</t>
    </rPh>
    <rPh sb="27" eb="28">
      <t>ヒト</t>
    </rPh>
    <rPh sb="28" eb="30">
      <t>サイヨウ</t>
    </rPh>
    <rPh sb="39" eb="42">
      <t>ショクインスウ</t>
    </rPh>
    <rPh sb="43" eb="45">
      <t>イジ</t>
    </rPh>
    <phoneticPr fontId="2"/>
  </si>
  <si>
    <t>消防広域化の推進など</t>
    <rPh sb="0" eb="2">
      <t>ショウボウ</t>
    </rPh>
    <rPh sb="2" eb="5">
      <t>コウイキカ</t>
    </rPh>
    <rPh sb="6" eb="8">
      <t>スイシン</t>
    </rPh>
    <phoneticPr fontId="2"/>
  </si>
  <si>
    <t>まちづくり活動支援補助金の交付</t>
    <rPh sb="5" eb="7">
      <t>カツドウ</t>
    </rPh>
    <rPh sb="7" eb="9">
      <t>シエン</t>
    </rPh>
    <rPh sb="9" eb="12">
      <t>ホジョキン</t>
    </rPh>
    <rPh sb="13" eb="15">
      <t>コウフ</t>
    </rPh>
    <phoneticPr fontId="2"/>
  </si>
  <si>
    <t>ファイリングシステムの運用</t>
    <rPh sb="11" eb="13">
      <t>ウンヨウ</t>
    </rPh>
    <phoneticPr fontId="2"/>
  </si>
  <si>
    <t>スタッフ制の運用</t>
    <rPh sb="4" eb="5">
      <t>セイ</t>
    </rPh>
    <rPh sb="6" eb="8">
      <t>ウンヨウ</t>
    </rPh>
    <phoneticPr fontId="2"/>
  </si>
  <si>
    <t>人事評価制度の試行</t>
    <rPh sb="0" eb="2">
      <t>ジンジ</t>
    </rPh>
    <rPh sb="2" eb="4">
      <t>ヒョウカ</t>
    </rPh>
    <rPh sb="4" eb="6">
      <t>セイド</t>
    </rPh>
    <rPh sb="7" eb="9">
      <t>シコウ</t>
    </rPh>
    <phoneticPr fontId="2"/>
  </si>
  <si>
    <t>グループウェアによる周知・集約、公用車・会議室等の予約</t>
    <rPh sb="10" eb="12">
      <t>シュウチ</t>
    </rPh>
    <rPh sb="13" eb="15">
      <t>シュウヤク</t>
    </rPh>
    <rPh sb="16" eb="19">
      <t>コウヨウシャ</t>
    </rPh>
    <rPh sb="20" eb="23">
      <t>カイギシツ</t>
    </rPh>
    <rPh sb="23" eb="24">
      <t>ナド</t>
    </rPh>
    <rPh sb="25" eb="27">
      <t>ヨヤク</t>
    </rPh>
    <phoneticPr fontId="2"/>
  </si>
  <si>
    <t>定員適正化計画の策定</t>
    <rPh sb="0" eb="2">
      <t>テイイン</t>
    </rPh>
    <rPh sb="2" eb="5">
      <t>テキセイカ</t>
    </rPh>
    <rPh sb="5" eb="7">
      <t>ケイカク</t>
    </rPh>
    <rPh sb="8" eb="10">
      <t>サクテイ</t>
    </rPh>
    <phoneticPr fontId="2"/>
  </si>
  <si>
    <t>給与等の見直し</t>
    <rPh sb="0" eb="3">
      <t>キュウヨトウ</t>
    </rPh>
    <rPh sb="4" eb="6">
      <t>ミナオ</t>
    </rPh>
    <phoneticPr fontId="2"/>
  </si>
  <si>
    <t>地域内分権の検討</t>
    <rPh sb="0" eb="2">
      <t>チイキ</t>
    </rPh>
    <rPh sb="2" eb="3">
      <t>ナイ</t>
    </rPh>
    <rPh sb="3" eb="5">
      <t>ブンケン</t>
    </rPh>
    <rPh sb="6" eb="8">
      <t>ケントウ</t>
    </rPh>
    <phoneticPr fontId="2"/>
  </si>
  <si>
    <t>指定管理者ガイドラインの整備</t>
    <rPh sb="0" eb="2">
      <t>シテイ</t>
    </rPh>
    <rPh sb="2" eb="5">
      <t>カンリシャ</t>
    </rPh>
    <rPh sb="12" eb="14">
      <t>セイビ</t>
    </rPh>
    <phoneticPr fontId="2"/>
  </si>
  <si>
    <t>協働事業提案制度</t>
    <rPh sb="0" eb="2">
      <t>キョウドウ</t>
    </rPh>
    <rPh sb="2" eb="4">
      <t>ジギョウ</t>
    </rPh>
    <rPh sb="4" eb="6">
      <t>テイアン</t>
    </rPh>
    <rPh sb="6" eb="8">
      <t>セイド</t>
    </rPh>
    <phoneticPr fontId="2"/>
  </si>
  <si>
    <t>指定管理者制度の導入</t>
    <rPh sb="0" eb="2">
      <t>シテイ</t>
    </rPh>
    <rPh sb="2" eb="4">
      <t>カンリ</t>
    </rPh>
    <rPh sb="4" eb="5">
      <t>シャ</t>
    </rPh>
    <rPh sb="5" eb="7">
      <t>セイド</t>
    </rPh>
    <rPh sb="8" eb="10">
      <t>ドウニュウ</t>
    </rPh>
    <phoneticPr fontId="2"/>
  </si>
  <si>
    <t>H22.4.1現在1,890名をH27.4.1現在1,740名へ削減 ▲150名、▲7.9%（▲30人×5カ年度（22～26年度））
※市立釧路総合病院の職員を除く</t>
    <rPh sb="7" eb="9">
      <t>ゲンザイ</t>
    </rPh>
    <rPh sb="14" eb="15">
      <t>メイ</t>
    </rPh>
    <rPh sb="23" eb="25">
      <t>ゲンザイ</t>
    </rPh>
    <rPh sb="30" eb="31">
      <t>メイ</t>
    </rPh>
    <rPh sb="32" eb="34">
      <t>サクゲン</t>
    </rPh>
    <rPh sb="39" eb="40">
      <t>メイ</t>
    </rPh>
    <rPh sb="62" eb="64">
      <t>ネンド</t>
    </rPh>
    <rPh sb="68" eb="70">
      <t>シリツ</t>
    </rPh>
    <rPh sb="70" eb="72">
      <t>クシロ</t>
    </rPh>
    <rPh sb="72" eb="74">
      <t>ソウゴウ</t>
    </rPh>
    <rPh sb="74" eb="76">
      <t>ビョウイン</t>
    </rPh>
    <rPh sb="77" eb="79">
      <t>ショクイン</t>
    </rPh>
    <rPh sb="80" eb="81">
      <t>ノゾ</t>
    </rPh>
    <phoneticPr fontId="2"/>
  </si>
  <si>
    <t>テレビ会議システム</t>
    <rPh sb="3" eb="5">
      <t>カイギ</t>
    </rPh>
    <phoneticPr fontId="2"/>
  </si>
  <si>
    <t>収納一元化</t>
    <rPh sb="0" eb="2">
      <t>シュウノウ</t>
    </rPh>
    <rPh sb="2" eb="5">
      <t>イチゲンカ</t>
    </rPh>
    <phoneticPr fontId="2"/>
  </si>
  <si>
    <t>指定管理者制度
業務委託</t>
    <rPh sb="0" eb="2">
      <t>シテイ</t>
    </rPh>
    <rPh sb="2" eb="5">
      <t>カンリシャ</t>
    </rPh>
    <rPh sb="5" eb="7">
      <t>セイド</t>
    </rPh>
    <rPh sb="8" eb="10">
      <t>ギョウム</t>
    </rPh>
    <rPh sb="10" eb="12">
      <t>イタク</t>
    </rPh>
    <phoneticPr fontId="2"/>
  </si>
  <si>
    <t>ペーパーレス会議システム</t>
    <rPh sb="6" eb="8">
      <t>カイギ</t>
    </rPh>
    <phoneticPr fontId="2"/>
  </si>
  <si>
    <t>公有資産マネジメントに関する取組み</t>
    <rPh sb="0" eb="2">
      <t>コウユウ</t>
    </rPh>
    <rPh sb="2" eb="4">
      <t>シサン</t>
    </rPh>
    <rPh sb="11" eb="12">
      <t>カン</t>
    </rPh>
    <rPh sb="14" eb="16">
      <t>トリク</t>
    </rPh>
    <phoneticPr fontId="2"/>
  </si>
  <si>
    <t>協働のまちづくり活動団体登録事業
協働のまちづくり貢献事業</t>
    <rPh sb="0" eb="2">
      <t>キョウドウ</t>
    </rPh>
    <rPh sb="8" eb="10">
      <t>カツドウ</t>
    </rPh>
    <rPh sb="10" eb="12">
      <t>ダンタイ</t>
    </rPh>
    <rPh sb="12" eb="14">
      <t>トウロク</t>
    </rPh>
    <rPh sb="14" eb="16">
      <t>ジギョウ</t>
    </rPh>
    <rPh sb="17" eb="19">
      <t>キョウドウ</t>
    </rPh>
    <rPh sb="25" eb="27">
      <t>コウケン</t>
    </rPh>
    <rPh sb="27" eb="29">
      <t>ジギョウ</t>
    </rPh>
    <phoneticPr fontId="2"/>
  </si>
  <si>
    <t>協働のまちづくり活動団体登録数（H33　35）
協働のまちづくり貢献事業数（H33　50）</t>
    <rPh sb="0" eb="2">
      <t>キョウドウ</t>
    </rPh>
    <rPh sb="8" eb="10">
      <t>カツドウ</t>
    </rPh>
    <rPh sb="10" eb="12">
      <t>ダンタイ</t>
    </rPh>
    <rPh sb="12" eb="14">
      <t>トウロク</t>
    </rPh>
    <rPh sb="14" eb="15">
      <t>スウ</t>
    </rPh>
    <rPh sb="24" eb="26">
      <t>キョウドウ</t>
    </rPh>
    <rPh sb="32" eb="34">
      <t>コウケン</t>
    </rPh>
    <rPh sb="34" eb="36">
      <t>ジギョウ</t>
    </rPh>
    <rPh sb="36" eb="37">
      <t>スウ</t>
    </rPh>
    <phoneticPr fontId="2"/>
  </si>
  <si>
    <t>H２６年度中</t>
    <rPh sb="3" eb="4">
      <t>ネン</t>
    </rPh>
    <rPh sb="4" eb="5">
      <t>ド</t>
    </rPh>
    <rPh sb="5" eb="6">
      <t>チュウ</t>
    </rPh>
    <phoneticPr fontId="2"/>
  </si>
  <si>
    <t>H２６中に定員適正化計画を見直し策定</t>
    <rPh sb="3" eb="4">
      <t>チュウ</t>
    </rPh>
    <rPh sb="5" eb="7">
      <t>テイイン</t>
    </rPh>
    <rPh sb="7" eb="9">
      <t>テキセイ</t>
    </rPh>
    <rPh sb="9" eb="10">
      <t>カ</t>
    </rPh>
    <rPh sb="10" eb="12">
      <t>ケイカク</t>
    </rPh>
    <rPh sb="13" eb="15">
      <t>ミナオ</t>
    </rPh>
    <rPh sb="16" eb="18">
      <t>サクテイ</t>
    </rPh>
    <phoneticPr fontId="2"/>
  </si>
  <si>
    <t>北海道と管内市町村で滞納整理機構を設置</t>
    <rPh sb="0" eb="3">
      <t>ホッカイドウ</t>
    </rPh>
    <rPh sb="4" eb="6">
      <t>カンナイ</t>
    </rPh>
    <rPh sb="6" eb="9">
      <t>シチョウソン</t>
    </rPh>
    <rPh sb="10" eb="12">
      <t>タイノウ</t>
    </rPh>
    <rPh sb="12" eb="14">
      <t>セイリ</t>
    </rPh>
    <rPh sb="14" eb="16">
      <t>キコウ</t>
    </rPh>
    <rPh sb="17" eb="19">
      <t>セッチ</t>
    </rPh>
    <phoneticPr fontId="2"/>
  </si>
  <si>
    <t>各分野において協働の取組を推進</t>
    <rPh sb="0" eb="3">
      <t>カクブンヤ</t>
    </rPh>
    <rPh sb="7" eb="9">
      <t>キョウドウ</t>
    </rPh>
    <rPh sb="10" eb="12">
      <t>トリクミ</t>
    </rPh>
    <rPh sb="13" eb="15">
      <t>スイシン</t>
    </rPh>
    <phoneticPr fontId="2"/>
  </si>
  <si>
    <t>総合窓口を設置済み</t>
    <rPh sb="0" eb="2">
      <t>ソウゴウ</t>
    </rPh>
    <rPh sb="2" eb="4">
      <t>マドグチ</t>
    </rPh>
    <rPh sb="5" eb="7">
      <t>セッチ</t>
    </rPh>
    <rPh sb="7" eb="8">
      <t>ズ</t>
    </rPh>
    <phoneticPr fontId="2"/>
  </si>
  <si>
    <t>指定管理者制度や業務委託を実施</t>
    <rPh sb="0" eb="2">
      <t>シテイ</t>
    </rPh>
    <rPh sb="2" eb="5">
      <t>カンリシャ</t>
    </rPh>
    <rPh sb="5" eb="7">
      <t>セイド</t>
    </rPh>
    <rPh sb="8" eb="10">
      <t>ギョウム</t>
    </rPh>
    <rPh sb="10" eb="12">
      <t>イタク</t>
    </rPh>
    <rPh sb="13" eb="15">
      <t>ジッシ</t>
    </rPh>
    <phoneticPr fontId="2"/>
  </si>
  <si>
    <t>スタッフ制の導入</t>
    <rPh sb="4" eb="5">
      <t>セイ</t>
    </rPh>
    <rPh sb="6" eb="8">
      <t>ドウニュウ</t>
    </rPh>
    <phoneticPr fontId="2"/>
  </si>
  <si>
    <t>積極的な職員研修の実施</t>
    <rPh sb="0" eb="3">
      <t>セッキョクテキ</t>
    </rPh>
    <rPh sb="4" eb="6">
      <t>ショクイン</t>
    </rPh>
    <rPh sb="6" eb="8">
      <t>ケンシュウ</t>
    </rPh>
    <rPh sb="9" eb="11">
      <t>ジッシ</t>
    </rPh>
    <phoneticPr fontId="2"/>
  </si>
  <si>
    <t>２５０/年</t>
    <rPh sb="4" eb="5">
      <t>ネン</t>
    </rPh>
    <phoneticPr fontId="2"/>
  </si>
  <si>
    <t>各種システムの導入</t>
    <rPh sb="0" eb="2">
      <t>カクシュ</t>
    </rPh>
    <rPh sb="7" eb="9">
      <t>ドウニュウ</t>
    </rPh>
    <phoneticPr fontId="2"/>
  </si>
  <si>
    <t>H２６中に財政運営基本方針を見直し策定</t>
    <rPh sb="3" eb="4">
      <t>チュウ</t>
    </rPh>
    <rPh sb="5" eb="7">
      <t>ザイセイ</t>
    </rPh>
    <rPh sb="7" eb="9">
      <t>ウンエイ</t>
    </rPh>
    <rPh sb="9" eb="11">
      <t>キホン</t>
    </rPh>
    <rPh sb="11" eb="13">
      <t>ホウシン</t>
    </rPh>
    <rPh sb="14" eb="16">
      <t>ミナオ</t>
    </rPh>
    <rPh sb="17" eb="19">
      <t>サクテイ</t>
    </rPh>
    <phoneticPr fontId="2"/>
  </si>
  <si>
    <t>各種媒体になる周知や説明会等</t>
    <rPh sb="0" eb="2">
      <t>カクシュ</t>
    </rPh>
    <rPh sb="2" eb="4">
      <t>バイタイ</t>
    </rPh>
    <rPh sb="7" eb="9">
      <t>シュウチ</t>
    </rPh>
    <rPh sb="10" eb="13">
      <t>セツメイカイ</t>
    </rPh>
    <rPh sb="13" eb="14">
      <t>トウ</t>
    </rPh>
    <phoneticPr fontId="2"/>
  </si>
  <si>
    <t>適正な人員配置</t>
    <rPh sb="0" eb="2">
      <t>テキセイ</t>
    </rPh>
    <rPh sb="3" eb="5">
      <t>ジンイン</t>
    </rPh>
    <rPh sb="5" eb="7">
      <t>ハイチ</t>
    </rPh>
    <phoneticPr fontId="2"/>
  </si>
  <si>
    <t>H22年度275人→H26年度265人</t>
    <rPh sb="3" eb="5">
      <t>ネンド</t>
    </rPh>
    <rPh sb="8" eb="9">
      <t>ニン</t>
    </rPh>
    <rPh sb="13" eb="15">
      <t>ネンド</t>
    </rPh>
    <rPh sb="18" eb="19">
      <t>ニン</t>
    </rPh>
    <phoneticPr fontId="2"/>
  </si>
  <si>
    <t>広域連携事業の推進</t>
    <rPh sb="0" eb="2">
      <t>コウイキ</t>
    </rPh>
    <rPh sb="2" eb="4">
      <t>レンケイ</t>
    </rPh>
    <rPh sb="4" eb="6">
      <t>ジギョウ</t>
    </rPh>
    <rPh sb="7" eb="9">
      <t>スイシン</t>
    </rPh>
    <phoneticPr fontId="2"/>
  </si>
  <si>
    <t>住民参加型広報の充実</t>
    <rPh sb="0" eb="2">
      <t>ジュウミン</t>
    </rPh>
    <rPh sb="2" eb="5">
      <t>サンカガタ</t>
    </rPh>
    <rPh sb="5" eb="7">
      <t>コウホウ</t>
    </rPh>
    <rPh sb="8" eb="10">
      <t>ジュウジツ</t>
    </rPh>
    <phoneticPr fontId="2"/>
  </si>
  <si>
    <t>効果的な機構の構築</t>
    <rPh sb="0" eb="3">
      <t>コウカテキ</t>
    </rPh>
    <rPh sb="4" eb="6">
      <t>キコウ</t>
    </rPh>
    <rPh sb="7" eb="9">
      <t>コウチク</t>
    </rPh>
    <phoneticPr fontId="2"/>
  </si>
  <si>
    <t>・道路維持補修作業の民間との業務分担の推進
・指定管理者制度の活用検討</t>
    <rPh sb="1" eb="3">
      <t>ドウロ</t>
    </rPh>
    <rPh sb="3" eb="5">
      <t>イジ</t>
    </rPh>
    <rPh sb="5" eb="7">
      <t>ホシュウ</t>
    </rPh>
    <rPh sb="7" eb="9">
      <t>サギョウ</t>
    </rPh>
    <rPh sb="10" eb="12">
      <t>ミンカン</t>
    </rPh>
    <rPh sb="14" eb="16">
      <t>ギョウム</t>
    </rPh>
    <rPh sb="16" eb="18">
      <t>ブンタン</t>
    </rPh>
    <rPh sb="19" eb="21">
      <t>スイシン</t>
    </rPh>
    <rPh sb="23" eb="25">
      <t>シテイ</t>
    </rPh>
    <rPh sb="25" eb="28">
      <t>カンリシャ</t>
    </rPh>
    <rPh sb="28" eb="30">
      <t>セイド</t>
    </rPh>
    <rPh sb="31" eb="33">
      <t>カツヨウ</t>
    </rPh>
    <rPh sb="33" eb="35">
      <t>ケントウ</t>
    </rPh>
    <phoneticPr fontId="2"/>
  </si>
  <si>
    <t>税外諸収入金収納対策委員会の開催</t>
    <rPh sb="0" eb="1">
      <t>ゼイ</t>
    </rPh>
    <rPh sb="1" eb="2">
      <t>ガイ</t>
    </rPh>
    <rPh sb="2" eb="3">
      <t>ショ</t>
    </rPh>
    <rPh sb="3" eb="5">
      <t>シュウニュウ</t>
    </rPh>
    <rPh sb="5" eb="6">
      <t>キン</t>
    </rPh>
    <rPh sb="6" eb="8">
      <t>シュウノウ</t>
    </rPh>
    <rPh sb="8" eb="10">
      <t>タイサク</t>
    </rPh>
    <rPh sb="10" eb="13">
      <t>イインカイ</t>
    </rPh>
    <rPh sb="14" eb="16">
      <t>カイサイ</t>
    </rPh>
    <phoneticPr fontId="2"/>
  </si>
  <si>
    <t>ホームページによる行政情報の提供、充実</t>
    <rPh sb="9" eb="11">
      <t>ギョウセイ</t>
    </rPh>
    <rPh sb="11" eb="13">
      <t>ジョウホウ</t>
    </rPh>
    <rPh sb="14" eb="16">
      <t>テイキョウ</t>
    </rPh>
    <rPh sb="17" eb="19">
      <t>ジュウジツ</t>
    </rPh>
    <phoneticPr fontId="2"/>
  </si>
  <si>
    <t>下水道と道路改良事業の連携発注</t>
    <rPh sb="0" eb="3">
      <t>ゲスイドウ</t>
    </rPh>
    <rPh sb="4" eb="6">
      <t>ドウロ</t>
    </rPh>
    <rPh sb="6" eb="8">
      <t>カイリョウ</t>
    </rPh>
    <rPh sb="8" eb="10">
      <t>ジギョウ</t>
    </rPh>
    <rPh sb="11" eb="13">
      <t>レンケイ</t>
    </rPh>
    <rPh sb="13" eb="15">
      <t>ハッチュウ</t>
    </rPh>
    <phoneticPr fontId="2"/>
  </si>
  <si>
    <t>公文書の管理方法・職場環境快適化等</t>
    <rPh sb="0" eb="3">
      <t>コウブンショ</t>
    </rPh>
    <rPh sb="4" eb="6">
      <t>カンリ</t>
    </rPh>
    <rPh sb="6" eb="8">
      <t>ホウホウ</t>
    </rPh>
    <rPh sb="9" eb="11">
      <t>ショクバ</t>
    </rPh>
    <rPh sb="11" eb="13">
      <t>カンキョウ</t>
    </rPh>
    <rPh sb="13" eb="16">
      <t>カイテキカ</t>
    </rPh>
    <rPh sb="16" eb="17">
      <t>トウ</t>
    </rPh>
    <phoneticPr fontId="2"/>
  </si>
  <si>
    <t>白糠町定員適正化計画</t>
    <rPh sb="0" eb="3">
      <t>シラヌカチョウ</t>
    </rPh>
    <rPh sb="3" eb="5">
      <t>テイイン</t>
    </rPh>
    <rPh sb="5" eb="8">
      <t>テキセイカ</t>
    </rPh>
    <rPh sb="8" eb="10">
      <t>ケイカク</t>
    </rPh>
    <phoneticPr fontId="2"/>
  </si>
  <si>
    <t>H26年度以降</t>
    <rPh sb="3" eb="5">
      <t>ネンド</t>
    </rPh>
    <rPh sb="5" eb="7">
      <t>イコウ</t>
    </rPh>
    <phoneticPr fontId="2"/>
  </si>
  <si>
    <t>職員数の設定</t>
    <rPh sb="0" eb="2">
      <t>ショクイン</t>
    </rPh>
    <rPh sb="2" eb="3">
      <t>スウ</t>
    </rPh>
    <rPh sb="4" eb="6">
      <t>セッテイ</t>
    </rPh>
    <phoneticPr fontId="2"/>
  </si>
  <si>
    <t>釧路・根室広域地方税滞納整理機構</t>
    <rPh sb="0" eb="2">
      <t>クシロ</t>
    </rPh>
    <rPh sb="3" eb="5">
      <t>ネムロ</t>
    </rPh>
    <rPh sb="5" eb="7">
      <t>コウイキ</t>
    </rPh>
    <rPh sb="7" eb="9">
      <t>チホウ</t>
    </rPh>
    <rPh sb="9" eb="10">
      <t>ゼイ</t>
    </rPh>
    <rPh sb="10" eb="12">
      <t>タイノウ</t>
    </rPh>
    <rPh sb="12" eb="14">
      <t>セイリ</t>
    </rPh>
    <rPh sb="14" eb="16">
      <t>キコウ</t>
    </rPh>
    <phoneticPr fontId="2"/>
  </si>
  <si>
    <t>交付件数</t>
    <rPh sb="0" eb="2">
      <t>コウフ</t>
    </rPh>
    <rPh sb="2" eb="4">
      <t>ケンスウ</t>
    </rPh>
    <phoneticPr fontId="2"/>
  </si>
  <si>
    <t>指定管理者制度</t>
    <rPh sb="0" eb="2">
      <t>シテイ</t>
    </rPh>
    <rPh sb="2" eb="5">
      <t>カンリシャ</t>
    </rPh>
    <rPh sb="5" eb="7">
      <t>セイド</t>
    </rPh>
    <phoneticPr fontId="2"/>
  </si>
  <si>
    <t>部署の一部変更</t>
    <rPh sb="0" eb="2">
      <t>ブショ</t>
    </rPh>
    <rPh sb="3" eb="5">
      <t>イチブ</t>
    </rPh>
    <rPh sb="5" eb="7">
      <t>ヘンコウ</t>
    </rPh>
    <phoneticPr fontId="2"/>
  </si>
  <si>
    <t>研修会への参加</t>
    <rPh sb="0" eb="3">
      <t>ケンシュウカイ</t>
    </rPh>
    <rPh sb="5" eb="7">
      <t>サンカ</t>
    </rPh>
    <phoneticPr fontId="2"/>
  </si>
  <si>
    <t>情報公開制度</t>
    <rPh sb="0" eb="2">
      <t>ジョウホウ</t>
    </rPh>
    <rPh sb="2" eb="4">
      <t>コウカイ</t>
    </rPh>
    <rPh sb="4" eb="6">
      <t>セイド</t>
    </rPh>
    <phoneticPr fontId="2"/>
  </si>
  <si>
    <t>行政評価の取組</t>
    <rPh sb="0" eb="2">
      <t>ギョウセイ</t>
    </rPh>
    <rPh sb="2" eb="4">
      <t>ヒョウカ</t>
    </rPh>
    <rPh sb="5" eb="7">
      <t>トリクミ</t>
    </rPh>
    <phoneticPr fontId="2"/>
  </si>
  <si>
    <t>H23.4.1　255人→H28.4.1　247人</t>
    <rPh sb="11" eb="12">
      <t>ニン</t>
    </rPh>
    <rPh sb="24" eb="25">
      <t>ニン</t>
    </rPh>
    <phoneticPr fontId="2"/>
  </si>
  <si>
    <t>職員のための協働推進マニュアル</t>
    <rPh sb="0" eb="2">
      <t>ショクイン</t>
    </rPh>
    <rPh sb="6" eb="8">
      <t>キョウドウ</t>
    </rPh>
    <rPh sb="8" eb="10">
      <t>スイシン</t>
    </rPh>
    <phoneticPr fontId="2"/>
  </si>
  <si>
    <t>行政評価の実施</t>
    <rPh sb="0" eb="2">
      <t>ギョウセイ</t>
    </rPh>
    <rPh sb="2" eb="4">
      <t>ヒョウカ</t>
    </rPh>
    <rPh sb="5" eb="7">
      <t>ジッシ</t>
    </rPh>
    <phoneticPr fontId="2"/>
  </si>
  <si>
    <t>研修所研修を中心として役職段階別に研修を実施</t>
    <rPh sb="15" eb="16">
      <t>ベツ</t>
    </rPh>
    <rPh sb="20" eb="22">
      <t>ジッシ</t>
    </rPh>
    <phoneticPr fontId="2"/>
  </si>
  <si>
    <t/>
  </si>
  <si>
    <t xml:space="preserve">平成27年度を目標とした職員の削減計画
</t>
    <rPh sb="0" eb="2">
      <t>ヘイセイ</t>
    </rPh>
    <rPh sb="4" eb="6">
      <t>ネンド</t>
    </rPh>
    <rPh sb="7" eb="9">
      <t>モクヒョウ</t>
    </rPh>
    <rPh sb="12" eb="14">
      <t>ショクイン</t>
    </rPh>
    <rPh sb="15" eb="17">
      <t>サクゲン</t>
    </rPh>
    <rPh sb="17" eb="19">
      <t>ケイカク</t>
    </rPh>
    <phoneticPr fontId="2"/>
  </si>
  <si>
    <t>管内11町村の構成による釧路・根室広域地方税滞納整理機構の設置</t>
    <rPh sb="0" eb="2">
      <t>カンナイ</t>
    </rPh>
    <rPh sb="4" eb="6">
      <t>チョウソン</t>
    </rPh>
    <rPh sb="7" eb="9">
      <t>コウセイ</t>
    </rPh>
    <rPh sb="12" eb="14">
      <t>クシロ</t>
    </rPh>
    <rPh sb="15" eb="17">
      <t>ネムロ</t>
    </rPh>
    <rPh sb="17" eb="19">
      <t>コウイキ</t>
    </rPh>
    <rPh sb="19" eb="22">
      <t>チホウゼイ</t>
    </rPh>
    <rPh sb="22" eb="24">
      <t>タイノウ</t>
    </rPh>
    <rPh sb="24" eb="26">
      <t>セイリ</t>
    </rPh>
    <rPh sb="26" eb="28">
      <t>キコウ</t>
    </rPh>
    <rPh sb="29" eb="31">
      <t>セッチ</t>
    </rPh>
    <phoneticPr fontId="2"/>
  </si>
  <si>
    <t>一課一改善事業</t>
    <rPh sb="0" eb="1">
      <t>イチ</t>
    </rPh>
    <rPh sb="1" eb="2">
      <t>カ</t>
    </rPh>
    <rPh sb="2" eb="3">
      <t>イチ</t>
    </rPh>
    <rPh sb="3" eb="5">
      <t>カイゼン</t>
    </rPh>
    <rPh sb="5" eb="7">
      <t>ジギョウ</t>
    </rPh>
    <phoneticPr fontId="2"/>
  </si>
  <si>
    <t>職員スキルアップ研修</t>
    <rPh sb="0" eb="2">
      <t>ショクイン</t>
    </rPh>
    <rPh sb="8" eb="10">
      <t>ケンシュウ</t>
    </rPh>
    <phoneticPr fontId="2"/>
  </si>
  <si>
    <t>定数削減</t>
    <rPh sb="0" eb="2">
      <t>テイスウ</t>
    </rPh>
    <rPh sb="2" eb="4">
      <t>サクゲン</t>
    </rPh>
    <phoneticPr fontId="2"/>
  </si>
  <si>
    <t>人件費削減</t>
    <rPh sb="0" eb="3">
      <t>ジンケンヒ</t>
    </rPh>
    <rPh sb="3" eb="5">
      <t>サクゲン</t>
    </rPh>
    <phoneticPr fontId="2"/>
  </si>
  <si>
    <t>人件費総額の２０％削減（H16年度比較）</t>
    <rPh sb="0" eb="3">
      <t>ジンケンヒ</t>
    </rPh>
    <rPh sb="3" eb="5">
      <t>ソウガク</t>
    </rPh>
    <rPh sb="9" eb="11">
      <t>サクゲン</t>
    </rPh>
    <rPh sb="15" eb="17">
      <t>ネンド</t>
    </rPh>
    <rPh sb="17" eb="19">
      <t>ヒカク</t>
    </rPh>
    <phoneticPr fontId="2"/>
  </si>
  <si>
    <t>釧路・根室広域地方税滞納整理機構</t>
    <rPh sb="0" eb="2">
      <t>クシロ</t>
    </rPh>
    <rPh sb="3" eb="5">
      <t>ネムロ</t>
    </rPh>
    <rPh sb="5" eb="7">
      <t>コウイキ</t>
    </rPh>
    <rPh sb="7" eb="10">
      <t>チホウゼイ</t>
    </rPh>
    <rPh sb="10" eb="12">
      <t>タイノウ</t>
    </rPh>
    <rPh sb="12" eb="14">
      <t>セイリ</t>
    </rPh>
    <rPh sb="14" eb="16">
      <t>キコウ</t>
    </rPh>
    <phoneticPr fontId="2"/>
  </si>
  <si>
    <t>いきいき地域提案型事業の推進</t>
    <rPh sb="4" eb="6">
      <t>チイキ</t>
    </rPh>
    <rPh sb="6" eb="9">
      <t>テイアンガタ</t>
    </rPh>
    <rPh sb="9" eb="11">
      <t>ジギョウ</t>
    </rPh>
    <rPh sb="12" eb="14">
      <t>スイシン</t>
    </rPh>
    <phoneticPr fontId="2"/>
  </si>
  <si>
    <t>各種委託業務の検討</t>
    <rPh sb="0" eb="2">
      <t>カクシュ</t>
    </rPh>
    <rPh sb="2" eb="4">
      <t>イタク</t>
    </rPh>
    <rPh sb="4" eb="6">
      <t>ギョウム</t>
    </rPh>
    <rPh sb="7" eb="9">
      <t>ケントウ</t>
    </rPh>
    <phoneticPr fontId="2"/>
  </si>
  <si>
    <t>指定管理者制度</t>
    <rPh sb="0" eb="2">
      <t>シテイ</t>
    </rPh>
    <rPh sb="2" eb="4">
      <t>カンリ</t>
    </rPh>
    <rPh sb="4" eb="5">
      <t>モノ</t>
    </rPh>
    <rPh sb="5" eb="7">
      <t>セイド</t>
    </rPh>
    <phoneticPr fontId="2"/>
  </si>
  <si>
    <t>大課制・スタッフ制の導入</t>
    <rPh sb="0" eb="1">
      <t>オオ</t>
    </rPh>
    <rPh sb="1" eb="2">
      <t>カ</t>
    </rPh>
    <rPh sb="2" eb="3">
      <t>セイ</t>
    </rPh>
    <rPh sb="8" eb="9">
      <t>セイ</t>
    </rPh>
    <rPh sb="10" eb="12">
      <t>ドウニュウ</t>
    </rPh>
    <phoneticPr fontId="2"/>
  </si>
  <si>
    <t>町有財産の有効活用</t>
    <rPh sb="0" eb="1">
      <t>チョウ</t>
    </rPh>
    <rPh sb="1" eb="2">
      <t>ユウ</t>
    </rPh>
    <rPh sb="2" eb="4">
      <t>ザイサン</t>
    </rPh>
    <rPh sb="5" eb="7">
      <t>ユウコウ</t>
    </rPh>
    <rPh sb="7" eb="9">
      <t>カツヨウ</t>
    </rPh>
    <phoneticPr fontId="2"/>
  </si>
  <si>
    <t>広報らうすの充実</t>
    <rPh sb="0" eb="2">
      <t>コウホウ</t>
    </rPh>
    <rPh sb="6" eb="8">
      <t>ジュウジツ</t>
    </rPh>
    <phoneticPr fontId="2"/>
  </si>
  <si>
    <t>人件費の削減</t>
    <rPh sb="0" eb="3">
      <t>ジンケンヒ</t>
    </rPh>
    <rPh sb="4" eb="6">
      <t>サクゲン</t>
    </rPh>
    <phoneticPr fontId="2"/>
  </si>
  <si>
    <t>公的サービスを担うまちづくり協議会の設置促進
自治基本条例に基づく情報の共有と町民参加</t>
    <rPh sb="0" eb="2">
      <t>コウテキ</t>
    </rPh>
    <rPh sb="7" eb="8">
      <t>ニナ</t>
    </rPh>
    <rPh sb="14" eb="17">
      <t>キョウギカイ</t>
    </rPh>
    <rPh sb="18" eb="20">
      <t>セッチ</t>
    </rPh>
    <rPh sb="20" eb="22">
      <t>ソクシン</t>
    </rPh>
    <phoneticPr fontId="2"/>
  </si>
  <si>
    <t>電算ｼｽﾃﾑ共同化運用による取組</t>
    <rPh sb="0" eb="2">
      <t>デンサン</t>
    </rPh>
    <rPh sb="6" eb="9">
      <t>キョウドウカ</t>
    </rPh>
    <rPh sb="9" eb="11">
      <t>ウンヨウ</t>
    </rPh>
    <rPh sb="14" eb="16">
      <t>トリクミ</t>
    </rPh>
    <phoneticPr fontId="2"/>
  </si>
  <si>
    <t>指定管理者制度導入</t>
    <rPh sb="0" eb="2">
      <t>シテイ</t>
    </rPh>
    <rPh sb="2" eb="4">
      <t>カンリ</t>
    </rPh>
    <rPh sb="4" eb="5">
      <t>シャ</t>
    </rPh>
    <rPh sb="5" eb="7">
      <t>セイド</t>
    </rPh>
    <rPh sb="7" eb="9">
      <t>ドウニュウ</t>
    </rPh>
    <phoneticPr fontId="2"/>
  </si>
  <si>
    <t>データセンタ活用による効率的なデータ管理</t>
    <rPh sb="6" eb="8">
      <t>カツヨウ</t>
    </rPh>
    <rPh sb="11" eb="14">
      <t>コウリツテキ</t>
    </rPh>
    <rPh sb="18" eb="20">
      <t>カンリ</t>
    </rPh>
    <phoneticPr fontId="2"/>
  </si>
  <si>
    <t>47沖縄県</t>
  </si>
  <si>
    <t>那覇市</t>
    <rPh sb="0" eb="3">
      <t>ナハシ</t>
    </rPh>
    <phoneticPr fontId="2"/>
  </si>
  <si>
    <t>○</t>
    <phoneticPr fontId="2"/>
  </si>
  <si>
    <t>那覇市経営改革大綱</t>
    <rPh sb="0" eb="3">
      <t>ナハシ</t>
    </rPh>
    <rPh sb="3" eb="5">
      <t>ケイエイ</t>
    </rPh>
    <rPh sb="5" eb="7">
      <t>カイカク</t>
    </rPh>
    <rPh sb="7" eb="9">
      <t>タイコウ</t>
    </rPh>
    <phoneticPr fontId="2"/>
  </si>
  <si>
    <t>H</t>
    <phoneticPr fontId="2"/>
  </si>
  <si>
    <t>中核市なは定員管理方針に基づく定員管理</t>
    <rPh sb="0" eb="3">
      <t>チュウカクシ</t>
    </rPh>
    <rPh sb="5" eb="7">
      <t>テイイン</t>
    </rPh>
    <rPh sb="7" eb="9">
      <t>カンリ</t>
    </rPh>
    <rPh sb="9" eb="11">
      <t>ホウシン</t>
    </rPh>
    <rPh sb="12" eb="13">
      <t>モト</t>
    </rPh>
    <rPh sb="15" eb="17">
      <t>テイイン</t>
    </rPh>
    <rPh sb="17" eb="19">
      <t>カンリ</t>
    </rPh>
    <phoneticPr fontId="2"/>
  </si>
  <si>
    <t>計画期間中の職員数の数値目標については、２，３００人程度を維持（抑制）する。</t>
    <rPh sb="0" eb="2">
      <t>ケイカク</t>
    </rPh>
    <rPh sb="2" eb="4">
      <t>キカン</t>
    </rPh>
    <rPh sb="4" eb="5">
      <t>チュウ</t>
    </rPh>
    <rPh sb="6" eb="9">
      <t>ショクインスウ</t>
    </rPh>
    <rPh sb="10" eb="12">
      <t>スウチ</t>
    </rPh>
    <rPh sb="12" eb="14">
      <t>モクヒョウ</t>
    </rPh>
    <rPh sb="25" eb="26">
      <t>ニン</t>
    </rPh>
    <rPh sb="26" eb="28">
      <t>テイド</t>
    </rPh>
    <rPh sb="29" eb="31">
      <t>イジ</t>
    </rPh>
    <rPh sb="32" eb="34">
      <t>ヨクセイ</t>
    </rPh>
    <phoneticPr fontId="2"/>
  </si>
  <si>
    <t>小学校区コミュニティモデル事業</t>
    <rPh sb="0" eb="3">
      <t>ショウガッコウ</t>
    </rPh>
    <rPh sb="3" eb="4">
      <t>ク</t>
    </rPh>
    <rPh sb="13" eb="15">
      <t>ジギョウ</t>
    </rPh>
    <phoneticPr fontId="2"/>
  </si>
  <si>
    <t>外部委託、指定管理者制度導入の推進</t>
    <rPh sb="0" eb="2">
      <t>ガイブ</t>
    </rPh>
    <rPh sb="2" eb="4">
      <t>イタク</t>
    </rPh>
    <rPh sb="5" eb="7">
      <t>シテイ</t>
    </rPh>
    <rPh sb="7" eb="10">
      <t>カンリシャ</t>
    </rPh>
    <rPh sb="10" eb="12">
      <t>セイド</t>
    </rPh>
    <rPh sb="12" eb="14">
      <t>ドウニュウ</t>
    </rPh>
    <rPh sb="15" eb="17">
      <t>スイシン</t>
    </rPh>
    <phoneticPr fontId="2"/>
  </si>
  <si>
    <t>防災分野、教育分野におけるｳｪﾌﾞ会議ｼｽﾃﾑの導入</t>
    <rPh sb="0" eb="2">
      <t>ボウサイ</t>
    </rPh>
    <rPh sb="2" eb="4">
      <t>ブンヤ</t>
    </rPh>
    <rPh sb="5" eb="7">
      <t>キョウイク</t>
    </rPh>
    <rPh sb="7" eb="9">
      <t>ブンヤ</t>
    </rPh>
    <rPh sb="17" eb="19">
      <t>カイギ</t>
    </rPh>
    <rPh sb="24" eb="26">
      <t>ドウニュウ</t>
    </rPh>
    <phoneticPr fontId="2"/>
  </si>
  <si>
    <t>那覇市ファシリティマネジメント推進方針を策定中</t>
    <rPh sb="0" eb="3">
      <t>ナハシ</t>
    </rPh>
    <rPh sb="15" eb="17">
      <t>スイシン</t>
    </rPh>
    <rPh sb="17" eb="19">
      <t>ホウシン</t>
    </rPh>
    <rPh sb="20" eb="23">
      <t>サクテイチュウ</t>
    </rPh>
    <phoneticPr fontId="2"/>
  </si>
  <si>
    <t>第4次那覇市経営改革アクションプラン</t>
    <rPh sb="0" eb="1">
      <t>ダイ</t>
    </rPh>
    <rPh sb="2" eb="3">
      <t>ジ</t>
    </rPh>
    <rPh sb="3" eb="6">
      <t>ナハシ</t>
    </rPh>
    <phoneticPr fontId="2"/>
  </si>
  <si>
    <t>中核市なは定員管理方針</t>
    <rPh sb="0" eb="2">
      <t>チュウカク</t>
    </rPh>
    <rPh sb="2" eb="3">
      <t>シ</t>
    </rPh>
    <rPh sb="5" eb="7">
      <t>テイイン</t>
    </rPh>
    <rPh sb="7" eb="9">
      <t>カンリ</t>
    </rPh>
    <rPh sb="9" eb="11">
      <t>ホウシン</t>
    </rPh>
    <phoneticPr fontId="2"/>
  </si>
  <si>
    <t>外部委託の推進指針</t>
    <rPh sb="0" eb="2">
      <t>ガイブ</t>
    </rPh>
    <rPh sb="2" eb="4">
      <t>イタク</t>
    </rPh>
    <rPh sb="5" eb="7">
      <t>スイシン</t>
    </rPh>
    <rPh sb="7" eb="9">
      <t>シシン</t>
    </rPh>
    <phoneticPr fontId="2"/>
  </si>
  <si>
    <t>指定管理者制度に関する運用指針</t>
    <rPh sb="0" eb="2">
      <t>シテイ</t>
    </rPh>
    <rPh sb="2" eb="5">
      <t>カンリシャ</t>
    </rPh>
    <rPh sb="5" eb="7">
      <t>セイド</t>
    </rPh>
    <rPh sb="8" eb="9">
      <t>カン</t>
    </rPh>
    <rPh sb="11" eb="13">
      <t>ウンヨウ</t>
    </rPh>
    <rPh sb="13" eb="15">
      <t>シシン</t>
    </rPh>
    <phoneticPr fontId="2"/>
  </si>
  <si>
    <t>第3次那覇市経営改革アクションプラン</t>
    <rPh sb="0" eb="1">
      <t>ダイ</t>
    </rPh>
    <rPh sb="2" eb="3">
      <t>ジ</t>
    </rPh>
    <rPh sb="3" eb="6">
      <t>ナハシ</t>
    </rPh>
    <phoneticPr fontId="2"/>
  </si>
  <si>
    <t>第2次那覇市定員適正化計画</t>
    <rPh sb="0" eb="1">
      <t>ダイ</t>
    </rPh>
    <rPh sb="2" eb="3">
      <t>ジ</t>
    </rPh>
    <rPh sb="3" eb="6">
      <t>ナハシ</t>
    </rPh>
    <rPh sb="6" eb="8">
      <t>テイイン</t>
    </rPh>
    <rPh sb="8" eb="11">
      <t>テキセイカ</t>
    </rPh>
    <rPh sb="11" eb="13">
      <t>ケイカク</t>
    </rPh>
    <phoneticPr fontId="2"/>
  </si>
  <si>
    <t>宜野湾市</t>
    <rPh sb="0" eb="4">
      <t>ギノワンシ</t>
    </rPh>
    <phoneticPr fontId="2"/>
  </si>
  <si>
    <t>第五次宜野湾市行財政改革大綱</t>
    <rPh sb="0" eb="1">
      <t>ダイ</t>
    </rPh>
    <rPh sb="1" eb="2">
      <t>5</t>
    </rPh>
    <rPh sb="2" eb="3">
      <t>ジ</t>
    </rPh>
    <rPh sb="3" eb="7">
      <t>ギノワンシ</t>
    </rPh>
    <rPh sb="7" eb="10">
      <t>ギョウザイセイ</t>
    </rPh>
    <rPh sb="10" eb="12">
      <t>カイカク</t>
    </rPh>
    <rPh sb="12" eb="14">
      <t>タイコウ</t>
    </rPh>
    <phoneticPr fontId="2"/>
  </si>
  <si>
    <t>定員管理の適正化、臨時・嘱託員の適正な配置</t>
    <rPh sb="0" eb="2">
      <t>テイイン</t>
    </rPh>
    <rPh sb="2" eb="4">
      <t>カンリ</t>
    </rPh>
    <rPh sb="5" eb="8">
      <t>テキセイカ</t>
    </rPh>
    <rPh sb="9" eb="11">
      <t>リンジ</t>
    </rPh>
    <rPh sb="12" eb="14">
      <t>ショクタク</t>
    </rPh>
    <rPh sb="14" eb="15">
      <t>イン</t>
    </rPh>
    <rPh sb="16" eb="18">
      <t>テキセイ</t>
    </rPh>
    <rPh sb="19" eb="21">
      <t>ハイチ</t>
    </rPh>
    <phoneticPr fontId="2"/>
  </si>
  <si>
    <t>退職手当制度や特殊勤務手当の見直し、勤勉手当導入の取組み</t>
    <rPh sb="0" eb="2">
      <t>タイショク</t>
    </rPh>
    <rPh sb="2" eb="4">
      <t>テアテ</t>
    </rPh>
    <rPh sb="4" eb="6">
      <t>セイド</t>
    </rPh>
    <rPh sb="7" eb="9">
      <t>トクシュ</t>
    </rPh>
    <rPh sb="9" eb="11">
      <t>キンム</t>
    </rPh>
    <rPh sb="11" eb="13">
      <t>テアテ</t>
    </rPh>
    <rPh sb="14" eb="16">
      <t>ミナオ</t>
    </rPh>
    <rPh sb="18" eb="20">
      <t>キンベン</t>
    </rPh>
    <rPh sb="20" eb="22">
      <t>テアテ</t>
    </rPh>
    <rPh sb="22" eb="24">
      <t>ドウニュウ</t>
    </rPh>
    <rPh sb="25" eb="27">
      <t>トリクミ</t>
    </rPh>
    <phoneticPr fontId="2"/>
  </si>
  <si>
    <t>・広域火葬場建設
（５市町村）
・社会福祉法人の指導監査事務
（３市）</t>
    <rPh sb="1" eb="3">
      <t>コウイキ</t>
    </rPh>
    <rPh sb="3" eb="6">
      <t>カソウジョウ</t>
    </rPh>
    <rPh sb="6" eb="8">
      <t>ケンセツ</t>
    </rPh>
    <rPh sb="11" eb="14">
      <t>シチョウソン</t>
    </rPh>
    <rPh sb="17" eb="19">
      <t>シャカイ</t>
    </rPh>
    <rPh sb="19" eb="21">
      <t>フクシ</t>
    </rPh>
    <rPh sb="21" eb="23">
      <t>ホウジン</t>
    </rPh>
    <rPh sb="24" eb="26">
      <t>シドウ</t>
    </rPh>
    <rPh sb="26" eb="28">
      <t>カンサ</t>
    </rPh>
    <rPh sb="28" eb="30">
      <t>ジム</t>
    </rPh>
    <rPh sb="33" eb="34">
      <t>シ</t>
    </rPh>
    <phoneticPr fontId="2"/>
  </si>
  <si>
    <t>ＮＰＯ等市民団体の育成・支援</t>
    <rPh sb="3" eb="4">
      <t>トウ</t>
    </rPh>
    <rPh sb="4" eb="6">
      <t>シミン</t>
    </rPh>
    <rPh sb="6" eb="8">
      <t>ダンタイ</t>
    </rPh>
    <rPh sb="9" eb="11">
      <t>イクセイ</t>
    </rPh>
    <rPh sb="12" eb="14">
      <t>シエン</t>
    </rPh>
    <phoneticPr fontId="2"/>
  </si>
  <si>
    <t>職員提案制度の改正
（提案しやすい制度改正）</t>
    <rPh sb="0" eb="2">
      <t>ショクイン</t>
    </rPh>
    <rPh sb="2" eb="4">
      <t>テイアン</t>
    </rPh>
    <rPh sb="4" eb="6">
      <t>セイド</t>
    </rPh>
    <rPh sb="7" eb="9">
      <t>カイセイ</t>
    </rPh>
    <rPh sb="11" eb="13">
      <t>テイアン</t>
    </rPh>
    <rPh sb="17" eb="19">
      <t>セイド</t>
    </rPh>
    <rPh sb="19" eb="21">
      <t>カイセイ</t>
    </rPh>
    <phoneticPr fontId="2"/>
  </si>
  <si>
    <t>特別養護老人ホーム・公立保育所の民営化（民間譲渡）、学校給食センター調理業務等の民間委託</t>
    <rPh sb="0" eb="2">
      <t>トクベツ</t>
    </rPh>
    <rPh sb="2" eb="4">
      <t>ヨウゴ</t>
    </rPh>
    <rPh sb="4" eb="6">
      <t>ロウジン</t>
    </rPh>
    <rPh sb="10" eb="12">
      <t>コウリツ</t>
    </rPh>
    <rPh sb="12" eb="15">
      <t>ホイクショ</t>
    </rPh>
    <rPh sb="16" eb="19">
      <t>ミンエイカ</t>
    </rPh>
    <rPh sb="20" eb="22">
      <t>ミンカン</t>
    </rPh>
    <rPh sb="22" eb="24">
      <t>ジョウト</t>
    </rPh>
    <rPh sb="26" eb="28">
      <t>ガッコウ</t>
    </rPh>
    <rPh sb="28" eb="30">
      <t>キュウショク</t>
    </rPh>
    <rPh sb="34" eb="36">
      <t>チョウリ</t>
    </rPh>
    <rPh sb="36" eb="38">
      <t>ギョウム</t>
    </rPh>
    <rPh sb="38" eb="39">
      <t>トウ</t>
    </rPh>
    <rPh sb="40" eb="42">
      <t>ミンカン</t>
    </rPh>
    <rPh sb="42" eb="44">
      <t>イタク</t>
    </rPh>
    <phoneticPr fontId="2"/>
  </si>
  <si>
    <t>（特養）平成27年４月１日民営化
（保育所）３所のうち１所を平成28年４月１日民営化
（学校給食ｾﾝﾀｰ）４ｾﾝﾀｰのうち、１ｾﾝﾀｰを平成27年４月１日民間委託</t>
    <rPh sb="1" eb="3">
      <t>トクヨウ</t>
    </rPh>
    <rPh sb="4" eb="6">
      <t>ヘイセイ</t>
    </rPh>
    <rPh sb="8" eb="9">
      <t>ネン</t>
    </rPh>
    <rPh sb="10" eb="11">
      <t>ガツ</t>
    </rPh>
    <rPh sb="12" eb="13">
      <t>ニチ</t>
    </rPh>
    <rPh sb="13" eb="16">
      <t>ミンエイカ</t>
    </rPh>
    <rPh sb="18" eb="21">
      <t>ホイクショ</t>
    </rPh>
    <rPh sb="23" eb="24">
      <t>ショ</t>
    </rPh>
    <rPh sb="28" eb="29">
      <t>ショ</t>
    </rPh>
    <rPh sb="30" eb="32">
      <t>ヘイセイ</t>
    </rPh>
    <rPh sb="34" eb="35">
      <t>ネン</t>
    </rPh>
    <rPh sb="36" eb="37">
      <t>ガツ</t>
    </rPh>
    <rPh sb="38" eb="39">
      <t>ニチ</t>
    </rPh>
    <rPh sb="39" eb="42">
      <t>ミンエイカ</t>
    </rPh>
    <rPh sb="44" eb="46">
      <t>ガッコウ</t>
    </rPh>
    <rPh sb="46" eb="48">
      <t>キュウショク</t>
    </rPh>
    <rPh sb="68" eb="70">
      <t>ヘイセイ</t>
    </rPh>
    <rPh sb="72" eb="73">
      <t>ネン</t>
    </rPh>
    <rPh sb="74" eb="75">
      <t>ガツ</t>
    </rPh>
    <rPh sb="76" eb="77">
      <t>ニチ</t>
    </rPh>
    <rPh sb="77" eb="79">
      <t>ミンカン</t>
    </rPh>
    <rPh sb="79" eb="81">
      <t>イタク</t>
    </rPh>
    <phoneticPr fontId="2"/>
  </si>
  <si>
    <t>きめ細やかな組織ヒアリング（係単位）の実施による組織機構改革の実施</t>
    <rPh sb="2" eb="3">
      <t>コマ</t>
    </rPh>
    <rPh sb="6" eb="8">
      <t>ソシキ</t>
    </rPh>
    <rPh sb="14" eb="15">
      <t>カカリ</t>
    </rPh>
    <rPh sb="15" eb="17">
      <t>タンイ</t>
    </rPh>
    <rPh sb="19" eb="21">
      <t>ジッシ</t>
    </rPh>
    <rPh sb="24" eb="26">
      <t>ソシキ</t>
    </rPh>
    <rPh sb="26" eb="28">
      <t>キコウ</t>
    </rPh>
    <rPh sb="28" eb="30">
      <t>カイカク</t>
    </rPh>
    <rPh sb="31" eb="33">
      <t>ジッシ</t>
    </rPh>
    <phoneticPr fontId="2"/>
  </si>
  <si>
    <t>宜野湾市職員人材育成基本方針に基づく職員のさらなる能力開発・向上の取組み</t>
    <rPh sb="0" eb="4">
      <t>ギノワンシ</t>
    </rPh>
    <rPh sb="4" eb="6">
      <t>ショクイン</t>
    </rPh>
    <rPh sb="6" eb="8">
      <t>ジンザイ</t>
    </rPh>
    <rPh sb="8" eb="10">
      <t>イクセイ</t>
    </rPh>
    <rPh sb="10" eb="12">
      <t>キホン</t>
    </rPh>
    <rPh sb="12" eb="14">
      <t>ホウシン</t>
    </rPh>
    <rPh sb="15" eb="16">
      <t>モト</t>
    </rPh>
    <rPh sb="18" eb="20">
      <t>ショクイン</t>
    </rPh>
    <rPh sb="25" eb="27">
      <t>ノウリョク</t>
    </rPh>
    <rPh sb="27" eb="29">
      <t>カイハツ</t>
    </rPh>
    <rPh sb="30" eb="32">
      <t>コウジョウ</t>
    </rPh>
    <rPh sb="33" eb="35">
      <t>トリクミ</t>
    </rPh>
    <phoneticPr fontId="2"/>
  </si>
  <si>
    <t>全庁における情報システムの統合と再構築、システム運用・保守等の包括的な外部委託（ＩＴ関連業務の包括的アウトソーシング）の実施</t>
    <rPh sb="0" eb="2">
      <t>ゼンチョウ</t>
    </rPh>
    <rPh sb="6" eb="8">
      <t>ジョウホウ</t>
    </rPh>
    <rPh sb="13" eb="15">
      <t>トウゴウ</t>
    </rPh>
    <rPh sb="16" eb="19">
      <t>サイコウチク</t>
    </rPh>
    <rPh sb="24" eb="26">
      <t>ウンヨウ</t>
    </rPh>
    <rPh sb="27" eb="29">
      <t>ホシュ</t>
    </rPh>
    <rPh sb="29" eb="30">
      <t>トウ</t>
    </rPh>
    <rPh sb="31" eb="34">
      <t>ホウカツテキ</t>
    </rPh>
    <rPh sb="35" eb="37">
      <t>ガイブ</t>
    </rPh>
    <rPh sb="37" eb="39">
      <t>イタク</t>
    </rPh>
    <rPh sb="42" eb="44">
      <t>カンレン</t>
    </rPh>
    <rPh sb="44" eb="46">
      <t>ギョウム</t>
    </rPh>
    <rPh sb="47" eb="50">
      <t>ホウカツテキ</t>
    </rPh>
    <rPh sb="60" eb="62">
      <t>ジッシ</t>
    </rPh>
    <phoneticPr fontId="2"/>
  </si>
  <si>
    <t>全庁のＩＴシステム開発から運用支援を含めた包括的アウトソーシングによる情報システムの全体最適化</t>
    <rPh sb="0" eb="2">
      <t>ゼンチョウ</t>
    </rPh>
    <rPh sb="9" eb="11">
      <t>カイハツ</t>
    </rPh>
    <rPh sb="13" eb="15">
      <t>ウンヨウ</t>
    </rPh>
    <rPh sb="15" eb="17">
      <t>シエン</t>
    </rPh>
    <rPh sb="18" eb="19">
      <t>フク</t>
    </rPh>
    <rPh sb="21" eb="24">
      <t>ホウカツテキ</t>
    </rPh>
    <rPh sb="35" eb="37">
      <t>ジョウホウ</t>
    </rPh>
    <rPh sb="42" eb="44">
      <t>ゼンタイ</t>
    </rPh>
    <rPh sb="44" eb="47">
      <t>サイテキカ</t>
    </rPh>
    <phoneticPr fontId="2"/>
  </si>
  <si>
    <t>公会計制度の導入</t>
    <rPh sb="0" eb="1">
      <t>コウ</t>
    </rPh>
    <rPh sb="1" eb="3">
      <t>カイケイ</t>
    </rPh>
    <rPh sb="3" eb="5">
      <t>セイド</t>
    </rPh>
    <rPh sb="6" eb="8">
      <t>ドウニュウ</t>
    </rPh>
    <phoneticPr fontId="2"/>
  </si>
  <si>
    <t>・入札及び契約における公正の確保
・市民にわかりやすい情報の提供。</t>
    <rPh sb="1" eb="3">
      <t>ニュウサツ</t>
    </rPh>
    <rPh sb="3" eb="4">
      <t>オヨ</t>
    </rPh>
    <rPh sb="5" eb="7">
      <t>ケイヤク</t>
    </rPh>
    <rPh sb="11" eb="13">
      <t>コウセイ</t>
    </rPh>
    <rPh sb="14" eb="16">
      <t>カクホ</t>
    </rPh>
    <rPh sb="18" eb="20">
      <t>シミン</t>
    </rPh>
    <rPh sb="27" eb="29">
      <t>ジョウホウ</t>
    </rPh>
    <rPh sb="30" eb="32">
      <t>テイキョウ</t>
    </rPh>
    <phoneticPr fontId="2"/>
  </si>
  <si>
    <t>第五次宜野湾市行財政改革実施計画</t>
    <rPh sb="0" eb="1">
      <t>ダイ</t>
    </rPh>
    <rPh sb="1" eb="2">
      <t>5</t>
    </rPh>
    <rPh sb="2" eb="3">
      <t>ジ</t>
    </rPh>
    <rPh sb="3" eb="7">
      <t>ギノワンシ</t>
    </rPh>
    <rPh sb="7" eb="10">
      <t>ギョウザイセイ</t>
    </rPh>
    <rPh sb="10" eb="12">
      <t>カイカク</t>
    </rPh>
    <rPh sb="12" eb="14">
      <t>ジッシ</t>
    </rPh>
    <rPh sb="14" eb="16">
      <t>ケイカク</t>
    </rPh>
    <phoneticPr fontId="2"/>
  </si>
  <si>
    <t>外部委託等推進方針</t>
    <rPh sb="0" eb="2">
      <t>ガイブ</t>
    </rPh>
    <rPh sb="2" eb="4">
      <t>イタク</t>
    </rPh>
    <rPh sb="4" eb="5">
      <t>トウ</t>
    </rPh>
    <rPh sb="5" eb="7">
      <t>スイシン</t>
    </rPh>
    <rPh sb="7" eb="9">
      <t>ホウシン</t>
    </rPh>
    <phoneticPr fontId="2"/>
  </si>
  <si>
    <t>宜野湾市外部委託等推進方針</t>
    <rPh sb="0" eb="4">
      <t>ギノワンシ</t>
    </rPh>
    <rPh sb="4" eb="6">
      <t>ガイブ</t>
    </rPh>
    <rPh sb="6" eb="8">
      <t>イタク</t>
    </rPh>
    <rPh sb="8" eb="9">
      <t>トウ</t>
    </rPh>
    <rPh sb="9" eb="11">
      <t>スイシン</t>
    </rPh>
    <rPh sb="11" eb="13">
      <t>ホウシン</t>
    </rPh>
    <phoneticPr fontId="2"/>
  </si>
  <si>
    <t>今後の現業職のあり方に関する基本方針</t>
    <rPh sb="0" eb="2">
      <t>コンゴ</t>
    </rPh>
    <rPh sb="3" eb="5">
      <t>ゲンギョウ</t>
    </rPh>
    <rPh sb="5" eb="6">
      <t>ショク</t>
    </rPh>
    <rPh sb="9" eb="10">
      <t>カタ</t>
    </rPh>
    <rPh sb="11" eb="12">
      <t>カン</t>
    </rPh>
    <rPh sb="14" eb="16">
      <t>キホン</t>
    </rPh>
    <rPh sb="16" eb="18">
      <t>ホウシン</t>
    </rPh>
    <phoneticPr fontId="2"/>
  </si>
  <si>
    <t>特別養護老人ホーム宜野湾市福寿園民営化基本方針</t>
    <rPh sb="0" eb="2">
      <t>トクベツ</t>
    </rPh>
    <rPh sb="2" eb="4">
      <t>ヨウゴ</t>
    </rPh>
    <rPh sb="4" eb="6">
      <t>ロウジン</t>
    </rPh>
    <rPh sb="9" eb="13">
      <t>ギノワンシ</t>
    </rPh>
    <rPh sb="13" eb="15">
      <t>フクジュ</t>
    </rPh>
    <rPh sb="15" eb="16">
      <t>エン</t>
    </rPh>
    <rPh sb="16" eb="19">
      <t>ミンエイカ</t>
    </rPh>
    <rPh sb="19" eb="21">
      <t>キホン</t>
    </rPh>
    <rPh sb="21" eb="23">
      <t>ホウシン</t>
    </rPh>
    <phoneticPr fontId="2"/>
  </si>
  <si>
    <t>宜野湾市公立保育所民営化基本方針</t>
    <rPh sb="0" eb="4">
      <t>ギノワンシ</t>
    </rPh>
    <rPh sb="4" eb="6">
      <t>コウリツ</t>
    </rPh>
    <rPh sb="6" eb="9">
      <t>ホイクショ</t>
    </rPh>
    <rPh sb="9" eb="12">
      <t>ミンエイカ</t>
    </rPh>
    <rPh sb="12" eb="14">
      <t>キホン</t>
    </rPh>
    <rPh sb="14" eb="16">
      <t>ホウシン</t>
    </rPh>
    <phoneticPr fontId="2"/>
  </si>
  <si>
    <t>石垣市</t>
    <rPh sb="0" eb="3">
      <t>イシガキシ</t>
    </rPh>
    <phoneticPr fontId="2"/>
  </si>
  <si>
    <t>第4次石垣市行政改革大綱</t>
    <rPh sb="0" eb="1">
      <t>ダイ</t>
    </rPh>
    <rPh sb="2" eb="3">
      <t>ジ</t>
    </rPh>
    <rPh sb="3" eb="6">
      <t>イシガキシ</t>
    </rPh>
    <rPh sb="6" eb="8">
      <t>ギョウセイ</t>
    </rPh>
    <rPh sb="8" eb="10">
      <t>カイカク</t>
    </rPh>
    <rPh sb="10" eb="12">
      <t>タイコウ</t>
    </rPh>
    <phoneticPr fontId="2"/>
  </si>
  <si>
    <t>第4次定員適正化計画</t>
    <rPh sb="0" eb="1">
      <t>ダイ</t>
    </rPh>
    <rPh sb="2" eb="3">
      <t>ジ</t>
    </rPh>
    <rPh sb="3" eb="5">
      <t>テイイン</t>
    </rPh>
    <rPh sb="5" eb="8">
      <t>テキセイカ</t>
    </rPh>
    <rPh sb="8" eb="10">
      <t>ケイカク</t>
    </rPh>
    <phoneticPr fontId="2"/>
  </si>
  <si>
    <t>義務履行証明のワンストップサービス</t>
    <rPh sb="0" eb="2">
      <t>ギム</t>
    </rPh>
    <rPh sb="2" eb="4">
      <t>リコウ</t>
    </rPh>
    <rPh sb="4" eb="6">
      <t>ショウメイ</t>
    </rPh>
    <phoneticPr fontId="2"/>
  </si>
  <si>
    <t>指定管理制度の導入</t>
    <rPh sb="0" eb="2">
      <t>シテイ</t>
    </rPh>
    <rPh sb="2" eb="4">
      <t>カンリ</t>
    </rPh>
    <rPh sb="4" eb="6">
      <t>セイド</t>
    </rPh>
    <rPh sb="7" eb="9">
      <t>ドウニュウ</t>
    </rPh>
    <phoneticPr fontId="2"/>
  </si>
  <si>
    <t>出先機関の見直し</t>
    <rPh sb="0" eb="2">
      <t>デサキ</t>
    </rPh>
    <rPh sb="2" eb="4">
      <t>キカン</t>
    </rPh>
    <rPh sb="5" eb="7">
      <t>ミナオ</t>
    </rPh>
    <phoneticPr fontId="2"/>
  </si>
  <si>
    <t>社会福祉協議会への派遣職員1名の見直し</t>
    <rPh sb="0" eb="2">
      <t>シャカイ</t>
    </rPh>
    <rPh sb="2" eb="4">
      <t>フクシ</t>
    </rPh>
    <rPh sb="4" eb="7">
      <t>キョウギカイ</t>
    </rPh>
    <rPh sb="9" eb="11">
      <t>ハケン</t>
    </rPh>
    <rPh sb="11" eb="13">
      <t>ショクイン</t>
    </rPh>
    <rPh sb="14" eb="15">
      <t>メイ</t>
    </rPh>
    <rPh sb="16" eb="18">
      <t>ミナオ</t>
    </rPh>
    <phoneticPr fontId="2"/>
  </si>
  <si>
    <t>単年度研修受講者数：600名</t>
    <rPh sb="0" eb="3">
      <t>タンネンド</t>
    </rPh>
    <rPh sb="3" eb="5">
      <t>ケンシュウ</t>
    </rPh>
    <rPh sb="5" eb="8">
      <t>ジュコウシャ</t>
    </rPh>
    <rPh sb="8" eb="9">
      <t>スウ</t>
    </rPh>
    <rPh sb="13" eb="14">
      <t>メイ</t>
    </rPh>
    <phoneticPr fontId="2"/>
  </si>
  <si>
    <t>①市内小中学校への電子黒板の配置
②公式アカウントによるSNSの活用
③無料Wi-Fiの整備</t>
    <rPh sb="1" eb="3">
      <t>シナイ</t>
    </rPh>
    <rPh sb="3" eb="7">
      <t>ショウチュウガッコウ</t>
    </rPh>
    <rPh sb="9" eb="11">
      <t>デンシ</t>
    </rPh>
    <rPh sb="11" eb="13">
      <t>コクバン</t>
    </rPh>
    <rPh sb="14" eb="16">
      <t>ハイチ</t>
    </rPh>
    <rPh sb="18" eb="20">
      <t>コウシキ</t>
    </rPh>
    <rPh sb="32" eb="34">
      <t>カツヨウ</t>
    </rPh>
    <rPh sb="36" eb="38">
      <t>ムリョウ</t>
    </rPh>
    <rPh sb="44" eb="46">
      <t>セイビ</t>
    </rPh>
    <phoneticPr fontId="2"/>
  </si>
  <si>
    <t>①市内公立全校への配置
②facebook、Lineでのフォロワー数増加
③市内5カ所のエリアを整備</t>
    <rPh sb="1" eb="3">
      <t>シナイ</t>
    </rPh>
    <rPh sb="3" eb="5">
      <t>コウリツ</t>
    </rPh>
    <rPh sb="5" eb="7">
      <t>ゼンコウ</t>
    </rPh>
    <rPh sb="9" eb="11">
      <t>ハイチ</t>
    </rPh>
    <rPh sb="33" eb="34">
      <t>スウ</t>
    </rPh>
    <rPh sb="34" eb="36">
      <t>ゾウカ</t>
    </rPh>
    <rPh sb="38" eb="40">
      <t>シナイ</t>
    </rPh>
    <rPh sb="42" eb="43">
      <t>ショ</t>
    </rPh>
    <rPh sb="48" eb="50">
      <t>セイビ</t>
    </rPh>
    <phoneticPr fontId="2"/>
  </si>
  <si>
    <t>石垣市情報公開条例</t>
    <rPh sb="0" eb="2">
      <t>イシガキ</t>
    </rPh>
    <rPh sb="2" eb="3">
      <t>シ</t>
    </rPh>
    <rPh sb="3" eb="5">
      <t>ジョウホウ</t>
    </rPh>
    <rPh sb="5" eb="7">
      <t>コウカイ</t>
    </rPh>
    <rPh sb="7" eb="9">
      <t>ジョウレイ</t>
    </rPh>
    <phoneticPr fontId="2"/>
  </si>
  <si>
    <t>浦添市</t>
    <rPh sb="0" eb="3">
      <t>ウラソエシ</t>
    </rPh>
    <phoneticPr fontId="2"/>
  </si>
  <si>
    <t>第４次浦添市行政改革大綱</t>
    <rPh sb="0" eb="1">
      <t>ダイ</t>
    </rPh>
    <rPh sb="2" eb="3">
      <t>ジ</t>
    </rPh>
    <rPh sb="3" eb="6">
      <t>ウラソエシ</t>
    </rPh>
    <rPh sb="6" eb="8">
      <t>ギョウセイ</t>
    </rPh>
    <rPh sb="8" eb="10">
      <t>カイカク</t>
    </rPh>
    <rPh sb="10" eb="12">
      <t>タイコウ</t>
    </rPh>
    <phoneticPr fontId="2"/>
  </si>
  <si>
    <t>附属機関のあり方研究　　　　　　　　　</t>
    <rPh sb="0" eb="2">
      <t>フゾク</t>
    </rPh>
    <rPh sb="2" eb="4">
      <t>キカン</t>
    </rPh>
    <rPh sb="7" eb="8">
      <t>カタ</t>
    </rPh>
    <rPh sb="8" eb="10">
      <t>ケンキュウ</t>
    </rPh>
    <phoneticPr fontId="2"/>
  </si>
  <si>
    <t>事務事業の見直し・統廃合</t>
    <rPh sb="0" eb="2">
      <t>ジム</t>
    </rPh>
    <rPh sb="2" eb="4">
      <t>ジギョウ</t>
    </rPh>
    <rPh sb="5" eb="7">
      <t>ミナオ</t>
    </rPh>
    <rPh sb="9" eb="12">
      <t>トウハイゴウ</t>
    </rPh>
    <phoneticPr fontId="2"/>
  </si>
  <si>
    <t>窓口業務の民間委託・外部委託の推進・指定管理者制度運用の指針の策定・児童センター指定管理者制度の導入</t>
    <rPh sb="0" eb="2">
      <t>マドグチ</t>
    </rPh>
    <rPh sb="2" eb="4">
      <t>ギョウム</t>
    </rPh>
    <rPh sb="5" eb="7">
      <t>ミンカン</t>
    </rPh>
    <rPh sb="7" eb="9">
      <t>イタク</t>
    </rPh>
    <rPh sb="10" eb="12">
      <t>ガイブ</t>
    </rPh>
    <rPh sb="12" eb="14">
      <t>イタク</t>
    </rPh>
    <rPh sb="15" eb="17">
      <t>スイシン</t>
    </rPh>
    <rPh sb="18" eb="20">
      <t>シテイ</t>
    </rPh>
    <rPh sb="20" eb="22">
      <t>カンリ</t>
    </rPh>
    <rPh sb="22" eb="23">
      <t>シャ</t>
    </rPh>
    <rPh sb="23" eb="25">
      <t>セイド</t>
    </rPh>
    <rPh sb="25" eb="27">
      <t>ウンヨウ</t>
    </rPh>
    <rPh sb="28" eb="30">
      <t>シシン</t>
    </rPh>
    <rPh sb="31" eb="33">
      <t>サクテイ</t>
    </rPh>
    <rPh sb="34" eb="36">
      <t>ジドウ</t>
    </rPh>
    <rPh sb="40" eb="42">
      <t>シテイ</t>
    </rPh>
    <rPh sb="42" eb="45">
      <t>カンリシャ</t>
    </rPh>
    <rPh sb="45" eb="47">
      <t>セイド</t>
    </rPh>
    <rPh sb="48" eb="50">
      <t>ドウニュウ</t>
    </rPh>
    <phoneticPr fontId="2"/>
  </si>
  <si>
    <t>組織機構の見直し・幼稚園と保育所の連携強化</t>
    <rPh sb="0" eb="2">
      <t>ソシキ</t>
    </rPh>
    <rPh sb="2" eb="4">
      <t>キコウ</t>
    </rPh>
    <rPh sb="5" eb="7">
      <t>ミナオ</t>
    </rPh>
    <rPh sb="9" eb="12">
      <t>ヨウチエン</t>
    </rPh>
    <rPh sb="13" eb="15">
      <t>ホイク</t>
    </rPh>
    <rPh sb="15" eb="16">
      <t>ショ</t>
    </rPh>
    <rPh sb="17" eb="19">
      <t>レンケイ</t>
    </rPh>
    <rPh sb="19" eb="21">
      <t>キョウカ</t>
    </rPh>
    <phoneticPr fontId="2"/>
  </si>
  <si>
    <t>専門的・多面的能力をもつ職員の育成</t>
    <rPh sb="0" eb="3">
      <t>センモンテキ</t>
    </rPh>
    <rPh sb="4" eb="7">
      <t>タメンテキ</t>
    </rPh>
    <rPh sb="7" eb="9">
      <t>ノウリョク</t>
    </rPh>
    <rPh sb="12" eb="14">
      <t>ショクイン</t>
    </rPh>
    <rPh sb="15" eb="17">
      <t>イクセイ</t>
    </rPh>
    <phoneticPr fontId="2"/>
  </si>
  <si>
    <t>公共施設維持管理業務の一元化　</t>
    <rPh sb="0" eb="2">
      <t>コウキョウ</t>
    </rPh>
    <rPh sb="2" eb="4">
      <t>シセツ</t>
    </rPh>
    <rPh sb="4" eb="6">
      <t>イジ</t>
    </rPh>
    <rPh sb="6" eb="8">
      <t>カンリ</t>
    </rPh>
    <rPh sb="8" eb="10">
      <t>ギョウム</t>
    </rPh>
    <rPh sb="11" eb="14">
      <t>イチゲンカ</t>
    </rPh>
    <phoneticPr fontId="2"/>
  </si>
  <si>
    <t>市政情報の公開・提供と広報の推進</t>
    <rPh sb="0" eb="2">
      <t>シセイ</t>
    </rPh>
    <rPh sb="2" eb="4">
      <t>ジョウホウ</t>
    </rPh>
    <rPh sb="5" eb="7">
      <t>コウカイ</t>
    </rPh>
    <rPh sb="8" eb="10">
      <t>テイキョウ</t>
    </rPh>
    <rPh sb="11" eb="13">
      <t>コウホウ</t>
    </rPh>
    <rPh sb="14" eb="16">
      <t>スイシン</t>
    </rPh>
    <phoneticPr fontId="2"/>
  </si>
  <si>
    <t>指定管理者制度導入の指針</t>
    <rPh sb="0" eb="2">
      <t>シテイ</t>
    </rPh>
    <rPh sb="2" eb="5">
      <t>カンリシャ</t>
    </rPh>
    <rPh sb="5" eb="7">
      <t>セイド</t>
    </rPh>
    <rPh sb="7" eb="9">
      <t>ドウニュウ</t>
    </rPh>
    <rPh sb="10" eb="12">
      <t>シシン</t>
    </rPh>
    <phoneticPr fontId="2"/>
  </si>
  <si>
    <t>名護市</t>
    <rPh sb="0" eb="3">
      <t>ナゴシ</t>
    </rPh>
    <phoneticPr fontId="2"/>
  </si>
  <si>
    <t>社会情勢の動向を見ながら、市民のニーズに対応できる組織体制の確立を目指し、適宜進めていく</t>
    <rPh sb="0" eb="2">
      <t>シャカイ</t>
    </rPh>
    <rPh sb="2" eb="4">
      <t>ジョウセイ</t>
    </rPh>
    <rPh sb="5" eb="7">
      <t>ドウコウ</t>
    </rPh>
    <rPh sb="8" eb="9">
      <t>ミ</t>
    </rPh>
    <rPh sb="13" eb="15">
      <t>シミン</t>
    </rPh>
    <rPh sb="20" eb="22">
      <t>タイオウ</t>
    </rPh>
    <rPh sb="25" eb="27">
      <t>ソシキ</t>
    </rPh>
    <rPh sb="27" eb="29">
      <t>タイセイ</t>
    </rPh>
    <rPh sb="30" eb="32">
      <t>カクリツ</t>
    </rPh>
    <rPh sb="33" eb="35">
      <t>メザ</t>
    </rPh>
    <rPh sb="37" eb="39">
      <t>テキギ</t>
    </rPh>
    <rPh sb="39" eb="40">
      <t>スス</t>
    </rPh>
    <phoneticPr fontId="2"/>
  </si>
  <si>
    <t>第3次名護市行政改革大綱において一定の方向性を示しているため</t>
    <rPh sb="0" eb="1">
      <t>ダイ</t>
    </rPh>
    <rPh sb="2" eb="3">
      <t>ジ</t>
    </rPh>
    <rPh sb="3" eb="6">
      <t>ナゴシ</t>
    </rPh>
    <rPh sb="6" eb="8">
      <t>ギョウセイ</t>
    </rPh>
    <rPh sb="8" eb="10">
      <t>カイカク</t>
    </rPh>
    <rPh sb="10" eb="12">
      <t>タイコウ</t>
    </rPh>
    <rPh sb="16" eb="18">
      <t>イッテイ</t>
    </rPh>
    <rPh sb="19" eb="22">
      <t>ホウコウセイ</t>
    </rPh>
    <rPh sb="23" eb="24">
      <t>シメ</t>
    </rPh>
    <phoneticPr fontId="2"/>
  </si>
  <si>
    <t>旧定員適正化計画の目標定員達成の維持を前提とした適正定員の検討</t>
    <rPh sb="0" eb="1">
      <t>キュウ</t>
    </rPh>
    <rPh sb="1" eb="3">
      <t>テイイン</t>
    </rPh>
    <rPh sb="3" eb="6">
      <t>テキセイカ</t>
    </rPh>
    <rPh sb="6" eb="8">
      <t>ケイカク</t>
    </rPh>
    <rPh sb="9" eb="11">
      <t>モクヒョウ</t>
    </rPh>
    <rPh sb="11" eb="13">
      <t>テイイン</t>
    </rPh>
    <rPh sb="13" eb="15">
      <t>タッセイ</t>
    </rPh>
    <rPh sb="16" eb="18">
      <t>イジ</t>
    </rPh>
    <rPh sb="19" eb="21">
      <t>ゼンテイ</t>
    </rPh>
    <rPh sb="24" eb="26">
      <t>テキセイ</t>
    </rPh>
    <rPh sb="26" eb="28">
      <t>テイイン</t>
    </rPh>
    <rPh sb="29" eb="31">
      <t>ケントウ</t>
    </rPh>
    <phoneticPr fontId="2"/>
  </si>
  <si>
    <t>・地域からの事業提案制度
・地域づくりのコーディネートを目的とした支所への社会教育主事の配置</t>
    <rPh sb="1" eb="3">
      <t>チイキ</t>
    </rPh>
    <rPh sb="6" eb="8">
      <t>ジギョウ</t>
    </rPh>
    <rPh sb="8" eb="10">
      <t>テイアン</t>
    </rPh>
    <rPh sb="10" eb="12">
      <t>セイド</t>
    </rPh>
    <rPh sb="14" eb="16">
      <t>チイキ</t>
    </rPh>
    <rPh sb="28" eb="30">
      <t>モクテキ</t>
    </rPh>
    <rPh sb="33" eb="35">
      <t>シショ</t>
    </rPh>
    <rPh sb="37" eb="39">
      <t>シャカイ</t>
    </rPh>
    <rPh sb="39" eb="41">
      <t>キョウイク</t>
    </rPh>
    <rPh sb="41" eb="43">
      <t>シュジ</t>
    </rPh>
    <rPh sb="44" eb="46">
      <t>ハイチ</t>
    </rPh>
    <phoneticPr fontId="2"/>
  </si>
  <si>
    <t>・市税等のコンビニ納付
・出退勤システム導入</t>
  </si>
  <si>
    <t>窓口業務一部民間委託</t>
    <rPh sb="0" eb="2">
      <t>マドグチ</t>
    </rPh>
    <rPh sb="2" eb="4">
      <t>ギョウム</t>
    </rPh>
    <rPh sb="4" eb="6">
      <t>イチブ</t>
    </rPh>
    <rPh sb="6" eb="8">
      <t>ミンカン</t>
    </rPh>
    <rPh sb="8" eb="10">
      <t>イタク</t>
    </rPh>
    <phoneticPr fontId="2"/>
  </si>
  <si>
    <t>・組織機構の見直しの実施</t>
    <rPh sb="1" eb="3">
      <t>ソシキ</t>
    </rPh>
    <rPh sb="3" eb="5">
      <t>キコウ</t>
    </rPh>
    <rPh sb="6" eb="8">
      <t>ミナオ</t>
    </rPh>
    <rPh sb="10" eb="12">
      <t>ジッシ</t>
    </rPh>
    <phoneticPr fontId="2"/>
  </si>
  <si>
    <t>・国等への派遣研修の実施
・中堅職員の資質向上を目的とした政策研究チーム設置</t>
    <rPh sb="1" eb="2">
      <t>クニ</t>
    </rPh>
    <rPh sb="2" eb="3">
      <t>トウ</t>
    </rPh>
    <rPh sb="5" eb="7">
      <t>ハケン</t>
    </rPh>
    <rPh sb="7" eb="9">
      <t>ケンシュウ</t>
    </rPh>
    <rPh sb="10" eb="12">
      <t>ジッシ</t>
    </rPh>
    <rPh sb="14" eb="16">
      <t>チュウケン</t>
    </rPh>
    <rPh sb="16" eb="18">
      <t>ショクイン</t>
    </rPh>
    <rPh sb="19" eb="21">
      <t>シシツ</t>
    </rPh>
    <rPh sb="21" eb="23">
      <t>コウジョウ</t>
    </rPh>
    <rPh sb="24" eb="26">
      <t>モクテキ</t>
    </rPh>
    <rPh sb="29" eb="31">
      <t>セイサク</t>
    </rPh>
    <rPh sb="31" eb="33">
      <t>ケンキュウ</t>
    </rPh>
    <rPh sb="36" eb="38">
      <t>セッチ</t>
    </rPh>
    <phoneticPr fontId="2"/>
  </si>
  <si>
    <t>・管下学校への電子黒板の導入</t>
    <rPh sb="1" eb="3">
      <t>カンカ</t>
    </rPh>
    <rPh sb="3" eb="5">
      <t>ガッコウ</t>
    </rPh>
    <rPh sb="7" eb="9">
      <t>デンシ</t>
    </rPh>
    <rPh sb="9" eb="11">
      <t>コクバン</t>
    </rPh>
    <rPh sb="12" eb="14">
      <t>ドウニュウ</t>
    </rPh>
    <phoneticPr fontId="2"/>
  </si>
  <si>
    <t>各種業務マニュアルの整備</t>
    <rPh sb="0" eb="2">
      <t>カクシュ</t>
    </rPh>
    <rPh sb="2" eb="4">
      <t>ギョウム</t>
    </rPh>
    <rPh sb="10" eb="12">
      <t>セイビ</t>
    </rPh>
    <phoneticPr fontId="2"/>
  </si>
  <si>
    <t>市ＨＰで入札・契約に関する情報提供</t>
  </si>
  <si>
    <t>糸満市</t>
    <rPh sb="0" eb="3">
      <t>イトマンシ</t>
    </rPh>
    <phoneticPr fontId="2"/>
  </si>
  <si>
    <t>第6次糸満市行政改革大綱</t>
    <rPh sb="0" eb="1">
      <t>ダイ</t>
    </rPh>
    <rPh sb="2" eb="3">
      <t>ジ</t>
    </rPh>
    <rPh sb="3" eb="6">
      <t>イトマンシ</t>
    </rPh>
    <rPh sb="6" eb="8">
      <t>ギョウセイ</t>
    </rPh>
    <rPh sb="8" eb="10">
      <t>カイカク</t>
    </rPh>
    <rPh sb="10" eb="12">
      <t>タイコウ</t>
    </rPh>
    <phoneticPr fontId="2"/>
  </si>
  <si>
    <t>・効率的・効果的な組織体制の追求</t>
    <rPh sb="1" eb="4">
      <t>コウリツテキ</t>
    </rPh>
    <rPh sb="5" eb="8">
      <t>コウカテキ</t>
    </rPh>
    <rPh sb="9" eb="11">
      <t>ソシキ</t>
    </rPh>
    <rPh sb="11" eb="13">
      <t>タイセイ</t>
    </rPh>
    <rPh sb="14" eb="16">
      <t>ツイキュウ</t>
    </rPh>
    <phoneticPr fontId="2"/>
  </si>
  <si>
    <t>以下の取組により△13人の縮減
・組織機構の整理統合、スタッフ職の管理職の整理縮小（△7人）
・幼保連携・一体化等の推進や保育所の民間委託、定期的な窓口業務の民間委託の推進（△6人）</t>
    <rPh sb="0" eb="2">
      <t>イカ</t>
    </rPh>
    <rPh sb="3" eb="5">
      <t>トリクミ</t>
    </rPh>
    <rPh sb="11" eb="12">
      <t>ニン</t>
    </rPh>
    <rPh sb="13" eb="15">
      <t>シュクゲン</t>
    </rPh>
    <rPh sb="17" eb="19">
      <t>ソシキ</t>
    </rPh>
    <rPh sb="19" eb="21">
      <t>キコウ</t>
    </rPh>
    <rPh sb="22" eb="24">
      <t>セイリ</t>
    </rPh>
    <rPh sb="24" eb="26">
      <t>トウゴウ</t>
    </rPh>
    <rPh sb="31" eb="32">
      <t>ショク</t>
    </rPh>
    <rPh sb="33" eb="35">
      <t>カンリ</t>
    </rPh>
    <rPh sb="35" eb="36">
      <t>ショク</t>
    </rPh>
    <rPh sb="37" eb="39">
      <t>セイリ</t>
    </rPh>
    <rPh sb="39" eb="41">
      <t>シュクショウ</t>
    </rPh>
    <rPh sb="44" eb="45">
      <t>ニン</t>
    </rPh>
    <rPh sb="48" eb="49">
      <t>ヨウ</t>
    </rPh>
    <rPh sb="49" eb="50">
      <t>ホ</t>
    </rPh>
    <rPh sb="50" eb="52">
      <t>レンケイ</t>
    </rPh>
    <rPh sb="53" eb="56">
      <t>イッタイカ</t>
    </rPh>
    <rPh sb="56" eb="57">
      <t>トウ</t>
    </rPh>
    <rPh sb="58" eb="60">
      <t>スイシン</t>
    </rPh>
    <rPh sb="61" eb="63">
      <t>ホイク</t>
    </rPh>
    <rPh sb="63" eb="64">
      <t>ショ</t>
    </rPh>
    <rPh sb="65" eb="67">
      <t>ミンカン</t>
    </rPh>
    <rPh sb="67" eb="69">
      <t>イタク</t>
    </rPh>
    <rPh sb="70" eb="73">
      <t>テイキテキ</t>
    </rPh>
    <rPh sb="74" eb="76">
      <t>マドグチ</t>
    </rPh>
    <rPh sb="76" eb="78">
      <t>ギョウム</t>
    </rPh>
    <rPh sb="79" eb="81">
      <t>ミンカン</t>
    </rPh>
    <rPh sb="81" eb="83">
      <t>イタク</t>
    </rPh>
    <rPh sb="84" eb="86">
      <t>スイシン</t>
    </rPh>
    <rPh sb="89" eb="90">
      <t>ニン</t>
    </rPh>
    <phoneticPr fontId="2"/>
  </si>
  <si>
    <t>・市民活動を支援する拠点機能強化</t>
    <rPh sb="1" eb="3">
      <t>シミン</t>
    </rPh>
    <rPh sb="3" eb="5">
      <t>カツドウ</t>
    </rPh>
    <rPh sb="6" eb="8">
      <t>シエン</t>
    </rPh>
    <rPh sb="10" eb="12">
      <t>キョテン</t>
    </rPh>
    <rPh sb="12" eb="14">
      <t>キノウ</t>
    </rPh>
    <rPh sb="14" eb="16">
      <t>キョウカ</t>
    </rPh>
    <phoneticPr fontId="2"/>
  </si>
  <si>
    <t>・通常業務の効率的推進</t>
    <rPh sb="1" eb="3">
      <t>ツウジョウ</t>
    </rPh>
    <rPh sb="3" eb="5">
      <t>ギョウム</t>
    </rPh>
    <rPh sb="6" eb="9">
      <t>コウリツテキ</t>
    </rPh>
    <rPh sb="9" eb="11">
      <t>スイシン</t>
    </rPh>
    <phoneticPr fontId="2"/>
  </si>
  <si>
    <t>・民間委託等の計画的推進</t>
    <rPh sb="1" eb="3">
      <t>ミンカン</t>
    </rPh>
    <rPh sb="3" eb="5">
      <t>イタク</t>
    </rPh>
    <rPh sb="5" eb="6">
      <t>トウ</t>
    </rPh>
    <rPh sb="7" eb="10">
      <t>ケイカクテキ</t>
    </rPh>
    <rPh sb="10" eb="12">
      <t>スイシン</t>
    </rPh>
    <phoneticPr fontId="2"/>
  </si>
  <si>
    <t>・効率的。効果的な組織体制の追求</t>
    <rPh sb="1" eb="4">
      <t>コウリツテキ</t>
    </rPh>
    <rPh sb="5" eb="8">
      <t>コウカテキ</t>
    </rPh>
    <rPh sb="9" eb="11">
      <t>ソシキ</t>
    </rPh>
    <rPh sb="11" eb="13">
      <t>タイセイ</t>
    </rPh>
    <rPh sb="14" eb="16">
      <t>ツイキュウ</t>
    </rPh>
    <phoneticPr fontId="2"/>
  </si>
  <si>
    <t>・組織機構の整理統合、スタッフ職の管理職の整理縮小（△7人）</t>
    <rPh sb="1" eb="3">
      <t>ソシキ</t>
    </rPh>
    <rPh sb="3" eb="5">
      <t>キコウ</t>
    </rPh>
    <rPh sb="6" eb="8">
      <t>セイリ</t>
    </rPh>
    <rPh sb="8" eb="10">
      <t>トウゴウ</t>
    </rPh>
    <rPh sb="15" eb="16">
      <t>ショク</t>
    </rPh>
    <rPh sb="17" eb="19">
      <t>カンリ</t>
    </rPh>
    <rPh sb="19" eb="20">
      <t>ショク</t>
    </rPh>
    <rPh sb="21" eb="23">
      <t>セイリ</t>
    </rPh>
    <rPh sb="23" eb="25">
      <t>シュクショウ</t>
    </rPh>
    <rPh sb="28" eb="29">
      <t>ニン</t>
    </rPh>
    <phoneticPr fontId="2"/>
  </si>
  <si>
    <t>・自主研修グループの研修成果の活用（職員提案制度の活用等）</t>
    <rPh sb="1" eb="3">
      <t>ジシュ</t>
    </rPh>
    <rPh sb="3" eb="5">
      <t>ケンシュウ</t>
    </rPh>
    <rPh sb="10" eb="12">
      <t>ケンシュウ</t>
    </rPh>
    <rPh sb="12" eb="14">
      <t>セイカ</t>
    </rPh>
    <rPh sb="15" eb="17">
      <t>カツヨウ</t>
    </rPh>
    <rPh sb="18" eb="20">
      <t>ショクイン</t>
    </rPh>
    <rPh sb="20" eb="22">
      <t>テイアン</t>
    </rPh>
    <rPh sb="22" eb="24">
      <t>セイド</t>
    </rPh>
    <rPh sb="25" eb="27">
      <t>カツヨウ</t>
    </rPh>
    <rPh sb="27" eb="28">
      <t>トウ</t>
    </rPh>
    <phoneticPr fontId="2"/>
  </si>
  <si>
    <t>・業務の電算化の推進</t>
    <rPh sb="1" eb="3">
      <t>ギョウム</t>
    </rPh>
    <rPh sb="4" eb="7">
      <t>デンサンカ</t>
    </rPh>
    <rPh sb="8" eb="10">
      <t>スイシン</t>
    </rPh>
    <phoneticPr fontId="2"/>
  </si>
  <si>
    <t>・許認可等の手続きの簡素化と規制緩和の推進</t>
    <rPh sb="1" eb="4">
      <t>キョニンカ</t>
    </rPh>
    <rPh sb="4" eb="5">
      <t>トウ</t>
    </rPh>
    <rPh sb="6" eb="8">
      <t>テツヅ</t>
    </rPh>
    <rPh sb="10" eb="13">
      <t>カンソカ</t>
    </rPh>
    <rPh sb="14" eb="16">
      <t>キセイ</t>
    </rPh>
    <rPh sb="16" eb="18">
      <t>カンワ</t>
    </rPh>
    <rPh sb="19" eb="21">
      <t>スイシン</t>
    </rPh>
    <phoneticPr fontId="2"/>
  </si>
  <si>
    <t>・経費の節減合理化と予算の厳正な執行</t>
    <rPh sb="1" eb="3">
      <t>ケイヒ</t>
    </rPh>
    <rPh sb="4" eb="6">
      <t>セツゲン</t>
    </rPh>
    <rPh sb="6" eb="8">
      <t>ゴウリ</t>
    </rPh>
    <rPh sb="8" eb="9">
      <t>カ</t>
    </rPh>
    <rPh sb="10" eb="12">
      <t>ヨサン</t>
    </rPh>
    <rPh sb="13" eb="15">
      <t>ゲンセイ</t>
    </rPh>
    <rPh sb="16" eb="18">
      <t>シッコウ</t>
    </rPh>
    <phoneticPr fontId="2"/>
  </si>
  <si>
    <t>・情報公開、行政情報化の推進</t>
    <rPh sb="1" eb="3">
      <t>ジョウホウ</t>
    </rPh>
    <rPh sb="3" eb="5">
      <t>コウカイ</t>
    </rPh>
    <rPh sb="6" eb="8">
      <t>ギョウセイ</t>
    </rPh>
    <rPh sb="8" eb="11">
      <t>ジョウホウカ</t>
    </rPh>
    <rPh sb="12" eb="14">
      <t>スイシン</t>
    </rPh>
    <phoneticPr fontId="2"/>
  </si>
  <si>
    <t>糸満市定員適正化計画</t>
    <rPh sb="0" eb="3">
      <t>イトマンシ</t>
    </rPh>
    <rPh sb="3" eb="5">
      <t>テイイン</t>
    </rPh>
    <rPh sb="5" eb="8">
      <t>テキセイカ</t>
    </rPh>
    <rPh sb="8" eb="10">
      <t>ケイカク</t>
    </rPh>
    <phoneticPr fontId="2"/>
  </si>
  <si>
    <t>沖縄市</t>
    <rPh sb="0" eb="2">
      <t>オキナワ</t>
    </rPh>
    <rPh sb="2" eb="3">
      <t>シ</t>
    </rPh>
    <phoneticPr fontId="2"/>
  </si>
  <si>
    <t>第4次沖縄市行政改革大綱</t>
    <rPh sb="0" eb="1">
      <t>ダイ</t>
    </rPh>
    <rPh sb="2" eb="3">
      <t>ジ</t>
    </rPh>
    <rPh sb="3" eb="6">
      <t>オキナワシ</t>
    </rPh>
    <rPh sb="6" eb="8">
      <t>ギョウセイ</t>
    </rPh>
    <rPh sb="8" eb="10">
      <t>カイカク</t>
    </rPh>
    <rPh sb="10" eb="12">
      <t>タイコウ</t>
    </rPh>
    <phoneticPr fontId="2"/>
  </si>
  <si>
    <t>社会福祉法人の指導監査に関する事務（社会福祉法人・施設の指導監査）を、宜野湾市・うるま市を含む３市で、中部広域市町村圏事務組合へ業務委託をおこなっている。</t>
    <rPh sb="35" eb="39">
      <t>ギノワンシ</t>
    </rPh>
    <rPh sb="43" eb="44">
      <t>シ</t>
    </rPh>
    <rPh sb="45" eb="46">
      <t>フク</t>
    </rPh>
    <rPh sb="48" eb="49">
      <t>シ</t>
    </rPh>
    <rPh sb="64" eb="66">
      <t>ギョウム</t>
    </rPh>
    <rPh sb="66" eb="68">
      <t>イタク</t>
    </rPh>
    <phoneticPr fontId="2"/>
  </si>
  <si>
    <t>一課一改善の推進</t>
    <rPh sb="0" eb="1">
      <t>イチ</t>
    </rPh>
    <rPh sb="1" eb="2">
      <t>カ</t>
    </rPh>
    <rPh sb="2" eb="3">
      <t>イチ</t>
    </rPh>
    <rPh sb="3" eb="5">
      <t>カイゼン</t>
    </rPh>
    <rPh sb="6" eb="8">
      <t>スイシン</t>
    </rPh>
    <phoneticPr fontId="2"/>
  </si>
  <si>
    <t>窓口業務の外部委託の推進・指定管理者制度の推進</t>
    <rPh sb="5" eb="7">
      <t>ガイブ</t>
    </rPh>
    <rPh sb="10" eb="12">
      <t>スイシン</t>
    </rPh>
    <rPh sb="21" eb="23">
      <t>スイシン</t>
    </rPh>
    <phoneticPr fontId="2"/>
  </si>
  <si>
    <t>政策プロジェクト事業の迅速な推進を図るため、沖縄市プロジェクト推進室を設置した。</t>
    <rPh sb="22" eb="25">
      <t>オ</t>
    </rPh>
    <rPh sb="31" eb="33">
      <t>スイシン</t>
    </rPh>
    <rPh sb="33" eb="34">
      <t>シツ</t>
    </rPh>
    <rPh sb="35" eb="37">
      <t>セッチ</t>
    </rPh>
    <phoneticPr fontId="2"/>
  </si>
  <si>
    <t>沖縄市人材育成基本方針に基づいた職員研修等</t>
    <rPh sb="0" eb="2">
      <t>オキナワ</t>
    </rPh>
    <rPh sb="18" eb="20">
      <t>ケンシュウ</t>
    </rPh>
    <rPh sb="20" eb="21">
      <t>ナド</t>
    </rPh>
    <phoneticPr fontId="2"/>
  </si>
  <si>
    <t>・市税のコンビニ収納を実施
・市のFacebookの開設</t>
    <rPh sb="1" eb="3">
      <t>シゼイ</t>
    </rPh>
    <rPh sb="8" eb="10">
      <t>シュウノウ</t>
    </rPh>
    <rPh sb="11" eb="13">
      <t>ジッシ</t>
    </rPh>
    <rPh sb="15" eb="16">
      <t>シ</t>
    </rPh>
    <rPh sb="26" eb="28">
      <t>カイセツ</t>
    </rPh>
    <phoneticPr fontId="2"/>
  </si>
  <si>
    <t>パブリックコメントの実施</t>
    <rPh sb="10" eb="12">
      <t>ジッシ</t>
    </rPh>
    <phoneticPr fontId="2"/>
  </si>
  <si>
    <t>沖縄市アウトソーシング推進に関する指針</t>
    <rPh sb="0" eb="2">
      <t>オキナワ</t>
    </rPh>
    <rPh sb="2" eb="3">
      <t>シ</t>
    </rPh>
    <rPh sb="11" eb="13">
      <t>スイシン</t>
    </rPh>
    <rPh sb="14" eb="15">
      <t>カン</t>
    </rPh>
    <rPh sb="17" eb="19">
      <t>シシン</t>
    </rPh>
    <phoneticPr fontId="2"/>
  </si>
  <si>
    <t>沖縄市公の施設の指定管理者制度に係る基本方針</t>
    <rPh sb="0" eb="2">
      <t>オキナワ</t>
    </rPh>
    <rPh sb="2" eb="3">
      <t>シ</t>
    </rPh>
    <rPh sb="3" eb="4">
      <t>オオヤケ</t>
    </rPh>
    <rPh sb="5" eb="7">
      <t>シセツ</t>
    </rPh>
    <rPh sb="8" eb="10">
      <t>シテイ</t>
    </rPh>
    <rPh sb="10" eb="13">
      <t>カンリシャ</t>
    </rPh>
    <rPh sb="13" eb="15">
      <t>セイド</t>
    </rPh>
    <rPh sb="16" eb="17">
      <t>カカ</t>
    </rPh>
    <rPh sb="18" eb="20">
      <t>キホン</t>
    </rPh>
    <rPh sb="20" eb="22">
      <t>ホウシン</t>
    </rPh>
    <phoneticPr fontId="2"/>
  </si>
  <si>
    <t>沖縄市定員適正化計画</t>
    <rPh sb="0" eb="2">
      <t>オキナワ</t>
    </rPh>
    <rPh sb="2" eb="3">
      <t>シ</t>
    </rPh>
    <rPh sb="3" eb="5">
      <t>テイイン</t>
    </rPh>
    <rPh sb="5" eb="8">
      <t>テキセイカ</t>
    </rPh>
    <rPh sb="8" eb="10">
      <t>ケイカク</t>
    </rPh>
    <phoneticPr fontId="2"/>
  </si>
  <si>
    <t>豊見城市</t>
    <rPh sb="0" eb="4">
      <t>トミグスクシ</t>
    </rPh>
    <phoneticPr fontId="2"/>
  </si>
  <si>
    <t>【第4次豊見城市行政改革】
行政改革アクションプラン</t>
    <rPh sb="14" eb="16">
      <t>ギョウセイ</t>
    </rPh>
    <rPh sb="16" eb="18">
      <t>カイカク</t>
    </rPh>
    <phoneticPr fontId="2"/>
  </si>
  <si>
    <t>適正定員の検討(定員適正化計画策定への取組)</t>
    <rPh sb="0" eb="2">
      <t>テキセイ</t>
    </rPh>
    <rPh sb="2" eb="4">
      <t>テイイン</t>
    </rPh>
    <rPh sb="5" eb="7">
      <t>ケントウ</t>
    </rPh>
    <rPh sb="8" eb="10">
      <t>テイイン</t>
    </rPh>
    <rPh sb="10" eb="13">
      <t>テキセイカ</t>
    </rPh>
    <rPh sb="13" eb="15">
      <t>ケイカク</t>
    </rPh>
    <rPh sb="15" eb="17">
      <t>サクテイ</t>
    </rPh>
    <rPh sb="19" eb="21">
      <t>トリクミ</t>
    </rPh>
    <phoneticPr fontId="2"/>
  </si>
  <si>
    <t>人事院勧告及び県人事委員会勧告を受けた給与改定の検討</t>
    <rPh sb="0" eb="3">
      <t>ジンジイン</t>
    </rPh>
    <rPh sb="3" eb="5">
      <t>カンコク</t>
    </rPh>
    <rPh sb="5" eb="6">
      <t>オヨ</t>
    </rPh>
    <rPh sb="7" eb="8">
      <t>ケン</t>
    </rPh>
    <rPh sb="8" eb="10">
      <t>ジンジ</t>
    </rPh>
    <rPh sb="10" eb="13">
      <t>イインカイ</t>
    </rPh>
    <rPh sb="13" eb="15">
      <t>カンコク</t>
    </rPh>
    <rPh sb="16" eb="17">
      <t>ウ</t>
    </rPh>
    <rPh sb="19" eb="21">
      <t>キュウヨ</t>
    </rPh>
    <rPh sb="21" eb="23">
      <t>カイテイ</t>
    </rPh>
    <rPh sb="24" eb="26">
      <t>ケントウ</t>
    </rPh>
    <phoneticPr fontId="2"/>
  </si>
  <si>
    <t>①広域行政窓口サービス事業
②県税職員の併任受入</t>
    <rPh sb="1" eb="3">
      <t>コウイキ</t>
    </rPh>
    <rPh sb="3" eb="5">
      <t>ギョウセイ</t>
    </rPh>
    <rPh sb="5" eb="7">
      <t>マドグチ</t>
    </rPh>
    <rPh sb="11" eb="13">
      <t>ジギョウ</t>
    </rPh>
    <rPh sb="15" eb="17">
      <t>ケンゼイ</t>
    </rPh>
    <rPh sb="17" eb="19">
      <t>ショクイン</t>
    </rPh>
    <rPh sb="20" eb="21">
      <t>ヘイ</t>
    </rPh>
    <rPh sb="21" eb="22">
      <t>ニン</t>
    </rPh>
    <rPh sb="22" eb="24">
      <t>ウケイレ</t>
    </rPh>
    <phoneticPr fontId="2"/>
  </si>
  <si>
    <t>地域を元気にする”とみぐすくんちゅ”発掘・育成研修</t>
    <rPh sb="0" eb="2">
      <t>チイキ</t>
    </rPh>
    <rPh sb="3" eb="5">
      <t>ゲンキ</t>
    </rPh>
    <rPh sb="18" eb="20">
      <t>ハックツ</t>
    </rPh>
    <rPh sb="21" eb="23">
      <t>イクセイ</t>
    </rPh>
    <rPh sb="23" eb="25">
      <t>ケンシュウ</t>
    </rPh>
    <phoneticPr fontId="2"/>
  </si>
  <si>
    <t>ファシリテーターの育成
【3人(H26目標)】</t>
    <rPh sb="9" eb="11">
      <t>イクセイ</t>
    </rPh>
    <rPh sb="14" eb="15">
      <t>ニン</t>
    </rPh>
    <rPh sb="19" eb="21">
      <t>モクヒョウ</t>
    </rPh>
    <phoneticPr fontId="2"/>
  </si>
  <si>
    <t>①文書管理システムの活用
②市税等のコンビニエンスストア納付</t>
    <rPh sb="1" eb="3">
      <t>ブンショ</t>
    </rPh>
    <rPh sb="3" eb="5">
      <t>カンリ</t>
    </rPh>
    <rPh sb="10" eb="12">
      <t>カツヨウ</t>
    </rPh>
    <rPh sb="14" eb="15">
      <t>シ</t>
    </rPh>
    <rPh sb="15" eb="16">
      <t>ゼイ</t>
    </rPh>
    <rPh sb="16" eb="17">
      <t>トウ</t>
    </rPh>
    <rPh sb="28" eb="30">
      <t>ノウフ</t>
    </rPh>
    <phoneticPr fontId="2"/>
  </si>
  <si>
    <t>観光プラザ、複合型福祉施設、海浜公園等各種公共施設へ指定管理者制度を継続導入</t>
    <rPh sb="0" eb="2">
      <t>カンコウ</t>
    </rPh>
    <rPh sb="6" eb="9">
      <t>フクゴウガタ</t>
    </rPh>
    <rPh sb="9" eb="11">
      <t>フクシ</t>
    </rPh>
    <rPh sb="11" eb="13">
      <t>シセツ</t>
    </rPh>
    <rPh sb="14" eb="16">
      <t>カイヒン</t>
    </rPh>
    <rPh sb="16" eb="18">
      <t>コウエン</t>
    </rPh>
    <rPh sb="18" eb="19">
      <t>トウ</t>
    </rPh>
    <rPh sb="19" eb="21">
      <t>カクシュ</t>
    </rPh>
    <rPh sb="21" eb="23">
      <t>コウキョウ</t>
    </rPh>
    <rPh sb="23" eb="25">
      <t>シセツ</t>
    </rPh>
    <rPh sb="26" eb="28">
      <t>シテイ</t>
    </rPh>
    <rPh sb="28" eb="31">
      <t>カンリシャ</t>
    </rPh>
    <rPh sb="31" eb="33">
      <t>セイド</t>
    </rPh>
    <rPh sb="34" eb="36">
      <t>ケイゾク</t>
    </rPh>
    <rPh sb="36" eb="38">
      <t>ドウニュウ</t>
    </rPh>
    <phoneticPr fontId="2"/>
  </si>
  <si>
    <t>組織改革検討委員会による組織体制の見直し</t>
    <rPh sb="0" eb="2">
      <t>ソシキ</t>
    </rPh>
    <rPh sb="2" eb="4">
      <t>カイカク</t>
    </rPh>
    <rPh sb="4" eb="6">
      <t>ケントウ</t>
    </rPh>
    <rPh sb="6" eb="9">
      <t>イインカイ</t>
    </rPh>
    <rPh sb="12" eb="14">
      <t>ソシキ</t>
    </rPh>
    <rPh sb="14" eb="16">
      <t>タイセイ</t>
    </rPh>
    <rPh sb="17" eb="19">
      <t>ミナオ</t>
    </rPh>
    <phoneticPr fontId="2"/>
  </si>
  <si>
    <t>県自治研修所(各種研修)への職員派遣及び独自研修の開催</t>
    <rPh sb="0" eb="1">
      <t>ケン</t>
    </rPh>
    <rPh sb="1" eb="3">
      <t>ジチ</t>
    </rPh>
    <rPh sb="3" eb="5">
      <t>ケンシュウ</t>
    </rPh>
    <rPh sb="5" eb="6">
      <t>ジョ</t>
    </rPh>
    <rPh sb="7" eb="9">
      <t>カクシュ</t>
    </rPh>
    <rPh sb="9" eb="11">
      <t>ケンシュウ</t>
    </rPh>
    <rPh sb="14" eb="16">
      <t>ショクイン</t>
    </rPh>
    <rPh sb="16" eb="18">
      <t>ハケン</t>
    </rPh>
    <rPh sb="18" eb="19">
      <t>オヨ</t>
    </rPh>
    <rPh sb="20" eb="22">
      <t>ドクジ</t>
    </rPh>
    <rPh sb="22" eb="24">
      <t>ケンシュウ</t>
    </rPh>
    <rPh sb="25" eb="27">
      <t>カイサイ</t>
    </rPh>
    <phoneticPr fontId="2"/>
  </si>
  <si>
    <t>①市税等のコンビニエンスストア納付
②ＳＮＳを利用した情報の充実化</t>
    <rPh sb="23" eb="25">
      <t>リヨウ</t>
    </rPh>
    <rPh sb="27" eb="29">
      <t>ジョウホウ</t>
    </rPh>
    <rPh sb="30" eb="33">
      <t>ジュウジツカ</t>
    </rPh>
    <phoneticPr fontId="2"/>
  </si>
  <si>
    <t>情報公開・個人情報保護制度の手引きの配布</t>
    <rPh sb="0" eb="2">
      <t>ジョウホウ</t>
    </rPh>
    <rPh sb="2" eb="4">
      <t>コウカイ</t>
    </rPh>
    <rPh sb="5" eb="7">
      <t>コジン</t>
    </rPh>
    <rPh sb="7" eb="9">
      <t>ジョウホウ</t>
    </rPh>
    <rPh sb="9" eb="11">
      <t>ホゴ</t>
    </rPh>
    <rPh sb="11" eb="13">
      <t>セイド</t>
    </rPh>
    <rPh sb="14" eb="16">
      <t>テビ</t>
    </rPh>
    <rPh sb="18" eb="20">
      <t>ハイフ</t>
    </rPh>
    <phoneticPr fontId="2"/>
  </si>
  <si>
    <t>うるま市</t>
    <rPh sb="3" eb="4">
      <t>シ</t>
    </rPh>
    <phoneticPr fontId="2"/>
  </si>
  <si>
    <t>第2次うるま市行政改革大綱</t>
    <rPh sb="0" eb="1">
      <t>ダイ</t>
    </rPh>
    <rPh sb="2" eb="3">
      <t>ジ</t>
    </rPh>
    <rPh sb="6" eb="7">
      <t>シ</t>
    </rPh>
    <rPh sb="7" eb="9">
      <t>ギョウセイ</t>
    </rPh>
    <rPh sb="9" eb="11">
      <t>カイカク</t>
    </rPh>
    <rPh sb="11" eb="13">
      <t>タイコウ</t>
    </rPh>
    <phoneticPr fontId="2"/>
  </si>
  <si>
    <t>合併後１１年間（１年延長）で職員300名削減</t>
    <rPh sb="0" eb="3">
      <t>ガッペイゴ</t>
    </rPh>
    <rPh sb="5" eb="7">
      <t>ネンカン</t>
    </rPh>
    <rPh sb="9" eb="10">
      <t>ネン</t>
    </rPh>
    <rPh sb="10" eb="12">
      <t>エンチョウ</t>
    </rPh>
    <rPh sb="14" eb="16">
      <t>ショクイン</t>
    </rPh>
    <rPh sb="19" eb="20">
      <t>メイ</t>
    </rPh>
    <rPh sb="20" eb="22">
      <t>サクゲン</t>
    </rPh>
    <phoneticPr fontId="2"/>
  </si>
  <si>
    <t>給与の適正化</t>
    <rPh sb="0" eb="2">
      <t>キュウヨ</t>
    </rPh>
    <rPh sb="3" eb="6">
      <t>テキセイカ</t>
    </rPh>
    <phoneticPr fontId="2"/>
  </si>
  <si>
    <t>社会福祉法人指導監査事業</t>
    <rPh sb="0" eb="2">
      <t>シャカイ</t>
    </rPh>
    <rPh sb="2" eb="4">
      <t>フクシ</t>
    </rPh>
    <rPh sb="4" eb="6">
      <t>ホウジン</t>
    </rPh>
    <rPh sb="6" eb="8">
      <t>シドウ</t>
    </rPh>
    <rPh sb="8" eb="10">
      <t>カンサ</t>
    </rPh>
    <rPh sb="10" eb="12">
      <t>ジギョウ</t>
    </rPh>
    <phoneticPr fontId="2"/>
  </si>
  <si>
    <t>地域活動支援助成事業</t>
  </si>
  <si>
    <t>助成団体数　15団体</t>
    <rPh sb="0" eb="2">
      <t>ジョセイ</t>
    </rPh>
    <rPh sb="2" eb="4">
      <t>ダンタイ</t>
    </rPh>
    <rPh sb="4" eb="5">
      <t>スウ</t>
    </rPh>
    <rPh sb="8" eb="10">
      <t>ダンタイ</t>
    </rPh>
    <phoneticPr fontId="2"/>
  </si>
  <si>
    <t>総合窓口の設置に向けた準備</t>
    <rPh sb="0" eb="2">
      <t>ソウゴウ</t>
    </rPh>
    <rPh sb="2" eb="4">
      <t>マドグチ</t>
    </rPh>
    <rPh sb="5" eb="7">
      <t>セッチ</t>
    </rPh>
    <rPh sb="8" eb="9">
      <t>ム</t>
    </rPh>
    <rPh sb="11" eb="13">
      <t>ジュンビ</t>
    </rPh>
    <phoneticPr fontId="2"/>
  </si>
  <si>
    <t>窓口業務の民間委託</t>
    <rPh sb="0" eb="2">
      <t>マドグチ</t>
    </rPh>
    <rPh sb="2" eb="4">
      <t>ギョウム</t>
    </rPh>
    <rPh sb="5" eb="7">
      <t>ミンカン</t>
    </rPh>
    <rPh sb="7" eb="9">
      <t>イタク</t>
    </rPh>
    <phoneticPr fontId="2"/>
  </si>
  <si>
    <t>組織・機構の再編</t>
    <rPh sb="0" eb="2">
      <t>ソシキ</t>
    </rPh>
    <rPh sb="3" eb="5">
      <t>キコウ</t>
    </rPh>
    <rPh sb="6" eb="8">
      <t>サイヘン</t>
    </rPh>
    <phoneticPr fontId="2"/>
  </si>
  <si>
    <t>職員研修の充実・強化</t>
    <rPh sb="0" eb="2">
      <t>ショクイン</t>
    </rPh>
    <rPh sb="2" eb="4">
      <t>ケンシュウ</t>
    </rPh>
    <rPh sb="5" eb="7">
      <t>ジュウジツ</t>
    </rPh>
    <rPh sb="8" eb="10">
      <t>キョウカ</t>
    </rPh>
    <phoneticPr fontId="2"/>
  </si>
  <si>
    <t>業務のシステム化、既存システムの最適化を推進</t>
    <rPh sb="0" eb="2">
      <t>ギョウム</t>
    </rPh>
    <rPh sb="7" eb="8">
      <t>カ</t>
    </rPh>
    <rPh sb="9" eb="11">
      <t>キゾン</t>
    </rPh>
    <rPh sb="16" eb="19">
      <t>サイテキカ</t>
    </rPh>
    <rPh sb="20" eb="22">
      <t>スイシン</t>
    </rPh>
    <phoneticPr fontId="2"/>
  </si>
  <si>
    <t>業務マニュアルの整備</t>
    <rPh sb="0" eb="2">
      <t>ギョウム</t>
    </rPh>
    <rPh sb="8" eb="10">
      <t>セイビ</t>
    </rPh>
    <phoneticPr fontId="2"/>
  </si>
  <si>
    <t>公共施設マネジメント計画策定事業</t>
    <rPh sb="0" eb="2">
      <t>コウキョウ</t>
    </rPh>
    <rPh sb="2" eb="4">
      <t>シセツ</t>
    </rPh>
    <rPh sb="10" eb="12">
      <t>ケイカク</t>
    </rPh>
    <rPh sb="12" eb="14">
      <t>サクテイ</t>
    </rPh>
    <rPh sb="14" eb="16">
      <t>ジギョウ</t>
    </rPh>
    <phoneticPr fontId="2"/>
  </si>
  <si>
    <t>再編を進めると40年後の試算では
延床面積→▲11.4％
更新費用コスト→▲215.3億円
管理運営コスト→▲84.63億円</t>
    <rPh sb="0" eb="2">
      <t>サイヘン</t>
    </rPh>
    <rPh sb="3" eb="4">
      <t>スス</t>
    </rPh>
    <rPh sb="9" eb="11">
      <t>ネンゴ</t>
    </rPh>
    <rPh sb="12" eb="14">
      <t>シサン</t>
    </rPh>
    <rPh sb="17" eb="19">
      <t>ノベユカ</t>
    </rPh>
    <rPh sb="19" eb="21">
      <t>メンセキ</t>
    </rPh>
    <rPh sb="29" eb="31">
      <t>コウシン</t>
    </rPh>
    <rPh sb="31" eb="33">
      <t>ヒヨウ</t>
    </rPh>
    <rPh sb="43" eb="45">
      <t>オクエン</t>
    </rPh>
    <rPh sb="46" eb="48">
      <t>カンリ</t>
    </rPh>
    <rPh sb="48" eb="50">
      <t>ウンエイ</t>
    </rPh>
    <rPh sb="60" eb="62">
      <t>オクエン</t>
    </rPh>
    <phoneticPr fontId="2"/>
  </si>
  <si>
    <t>入札及び契約における公正の確保及び情報の公開</t>
    <rPh sb="0" eb="2">
      <t>ニュウサツ</t>
    </rPh>
    <rPh sb="2" eb="3">
      <t>オヨ</t>
    </rPh>
    <rPh sb="4" eb="6">
      <t>ケイヤク</t>
    </rPh>
    <rPh sb="10" eb="12">
      <t>コウセイ</t>
    </rPh>
    <rPh sb="13" eb="15">
      <t>カクホ</t>
    </rPh>
    <rPh sb="15" eb="16">
      <t>オヨ</t>
    </rPh>
    <rPh sb="17" eb="19">
      <t>ジョウホウ</t>
    </rPh>
    <rPh sb="20" eb="22">
      <t>コウカイ</t>
    </rPh>
    <phoneticPr fontId="2"/>
  </si>
  <si>
    <t>電話催告センター開設</t>
    <rPh sb="0" eb="2">
      <t>デンワ</t>
    </rPh>
    <rPh sb="2" eb="4">
      <t>サイコク</t>
    </rPh>
    <rPh sb="8" eb="10">
      <t>カイセツ</t>
    </rPh>
    <phoneticPr fontId="2"/>
  </si>
  <si>
    <t>宮古島市</t>
    <rPh sb="0" eb="4">
      <t>ミヤコジマシ</t>
    </rPh>
    <phoneticPr fontId="2"/>
  </si>
  <si>
    <t>宮古島市第2次集中改革プラン</t>
    <rPh sb="0" eb="4">
      <t>ミヤコジマシ</t>
    </rPh>
    <rPh sb="4" eb="5">
      <t>ダイ</t>
    </rPh>
    <rPh sb="6" eb="7">
      <t>ジ</t>
    </rPh>
    <rPh sb="7" eb="9">
      <t>シュウチュウ</t>
    </rPh>
    <rPh sb="9" eb="11">
      <t>カイカク</t>
    </rPh>
    <phoneticPr fontId="2"/>
  </si>
  <si>
    <t>宮古島市定員適正化計画</t>
    <rPh sb="0" eb="4">
      <t>ミヤコジマシ</t>
    </rPh>
    <rPh sb="4" eb="6">
      <t>テイイン</t>
    </rPh>
    <rPh sb="6" eb="9">
      <t>テキセイカ</t>
    </rPh>
    <rPh sb="9" eb="11">
      <t>ケイカク</t>
    </rPh>
    <phoneticPr fontId="2"/>
  </si>
  <si>
    <t>計画終期（平成32年度）において668名。
※平成26年度現在で793名。</t>
    <rPh sb="0" eb="2">
      <t>ケイカク</t>
    </rPh>
    <rPh sb="2" eb="4">
      <t>シュウキ</t>
    </rPh>
    <rPh sb="5" eb="7">
      <t>ヘイセイ</t>
    </rPh>
    <rPh sb="9" eb="11">
      <t>ネンド</t>
    </rPh>
    <rPh sb="19" eb="20">
      <t>メイ</t>
    </rPh>
    <rPh sb="23" eb="25">
      <t>ヘイセイ</t>
    </rPh>
    <rPh sb="27" eb="29">
      <t>ネンド</t>
    </rPh>
    <rPh sb="29" eb="31">
      <t>ゲンザイ</t>
    </rPh>
    <rPh sb="35" eb="36">
      <t>メイ</t>
    </rPh>
    <phoneticPr fontId="2"/>
  </si>
  <si>
    <t>◎特殊勤務手当の見直し（15項目→９項目）</t>
    <rPh sb="1" eb="3">
      <t>トクシュ</t>
    </rPh>
    <rPh sb="3" eb="5">
      <t>キンム</t>
    </rPh>
    <rPh sb="5" eb="7">
      <t>テアテ</t>
    </rPh>
    <rPh sb="8" eb="10">
      <t>ミナオ</t>
    </rPh>
    <rPh sb="14" eb="16">
      <t>コウモク</t>
    </rPh>
    <rPh sb="18" eb="20">
      <t>コウモク</t>
    </rPh>
    <phoneticPr fontId="2"/>
  </si>
  <si>
    <t>◎地域活性化モデル地区支援事業
◎地域拠点整備事業
◎地域づくり支援事業（公募型）
◎宮古島市市民運動実践補助金</t>
    <rPh sb="1" eb="3">
      <t>チイキ</t>
    </rPh>
    <rPh sb="3" eb="6">
      <t>カッセイカ</t>
    </rPh>
    <rPh sb="9" eb="11">
      <t>チク</t>
    </rPh>
    <rPh sb="11" eb="13">
      <t>シエン</t>
    </rPh>
    <rPh sb="13" eb="15">
      <t>ジギョウ</t>
    </rPh>
    <rPh sb="17" eb="19">
      <t>チイキ</t>
    </rPh>
    <rPh sb="19" eb="21">
      <t>キョテン</t>
    </rPh>
    <rPh sb="21" eb="23">
      <t>セイビ</t>
    </rPh>
    <rPh sb="23" eb="25">
      <t>ジギョウ</t>
    </rPh>
    <rPh sb="27" eb="29">
      <t>チイキ</t>
    </rPh>
    <rPh sb="32" eb="34">
      <t>シエン</t>
    </rPh>
    <rPh sb="34" eb="36">
      <t>ジギョウ</t>
    </rPh>
    <rPh sb="37" eb="40">
      <t>コウボガタ</t>
    </rPh>
    <rPh sb="43" eb="47">
      <t>ミヤコジマシ</t>
    </rPh>
    <rPh sb="47" eb="49">
      <t>シミン</t>
    </rPh>
    <rPh sb="48" eb="49">
      <t>タミ</t>
    </rPh>
    <rPh sb="49" eb="51">
      <t>ウンドウ</t>
    </rPh>
    <rPh sb="51" eb="53">
      <t>ジッセン</t>
    </rPh>
    <rPh sb="53" eb="56">
      <t>ホジョキン</t>
    </rPh>
    <phoneticPr fontId="2"/>
  </si>
  <si>
    <t>◎市税等のコンビニ納付
◎文書管理システムの導入
◎出退勤管理システム</t>
    <rPh sb="1" eb="3">
      <t>シゼイ</t>
    </rPh>
    <rPh sb="3" eb="4">
      <t>トウ</t>
    </rPh>
    <rPh sb="9" eb="11">
      <t>ノウフ</t>
    </rPh>
    <rPh sb="13" eb="15">
      <t>ブンショ</t>
    </rPh>
    <rPh sb="15" eb="17">
      <t>カンリ</t>
    </rPh>
    <rPh sb="22" eb="24">
      <t>ドウニュウ</t>
    </rPh>
    <rPh sb="26" eb="29">
      <t>シュッタイキン</t>
    </rPh>
    <rPh sb="29" eb="31">
      <t>カンリ</t>
    </rPh>
    <phoneticPr fontId="2"/>
  </si>
  <si>
    <t>◎公立保育所の民間委託
◎市営住宅指定管理者制度導入</t>
    <rPh sb="1" eb="3">
      <t>コウリツ</t>
    </rPh>
    <rPh sb="3" eb="6">
      <t>ホイクショ</t>
    </rPh>
    <rPh sb="7" eb="9">
      <t>ミンカン</t>
    </rPh>
    <rPh sb="9" eb="11">
      <t>イタク</t>
    </rPh>
    <rPh sb="13" eb="15">
      <t>シエイ</t>
    </rPh>
    <rPh sb="15" eb="17">
      <t>ジュウタク</t>
    </rPh>
    <rPh sb="17" eb="19">
      <t>シテイ</t>
    </rPh>
    <rPh sb="19" eb="22">
      <t>カンリシャ</t>
    </rPh>
    <rPh sb="22" eb="24">
      <t>セイド</t>
    </rPh>
    <rPh sb="24" eb="26">
      <t>ドウニュウ</t>
    </rPh>
    <phoneticPr fontId="2"/>
  </si>
  <si>
    <t>◎市税等のコンビニ納付
◎文書管理システムの導入
◎出退勤管理システムの導入（業務用ＰＣログイン時に職員証（ＩＣカード）の認証によるセキュリティ強化）</t>
    <rPh sb="1" eb="3">
      <t>シゼイ</t>
    </rPh>
    <rPh sb="3" eb="4">
      <t>トウ</t>
    </rPh>
    <rPh sb="9" eb="11">
      <t>ノウフ</t>
    </rPh>
    <rPh sb="13" eb="15">
      <t>ブンショ</t>
    </rPh>
    <rPh sb="15" eb="17">
      <t>カンリ</t>
    </rPh>
    <rPh sb="22" eb="24">
      <t>ドウニュウ</t>
    </rPh>
    <rPh sb="26" eb="29">
      <t>シュッタイキン</t>
    </rPh>
    <rPh sb="29" eb="31">
      <t>カンリ</t>
    </rPh>
    <rPh sb="36" eb="38">
      <t>ドウニュウ</t>
    </rPh>
    <rPh sb="39" eb="42">
      <t>ギョウムヨウ</t>
    </rPh>
    <rPh sb="48" eb="49">
      <t>ジ</t>
    </rPh>
    <rPh sb="50" eb="52">
      <t>ショクイン</t>
    </rPh>
    <rPh sb="52" eb="53">
      <t>ショウ</t>
    </rPh>
    <rPh sb="61" eb="63">
      <t>ニンショウ</t>
    </rPh>
    <rPh sb="72" eb="74">
      <t>キョウカ</t>
    </rPh>
    <phoneticPr fontId="2"/>
  </si>
  <si>
    <t>南城市</t>
    <rPh sb="0" eb="3">
      <t>ナンジョウシ</t>
    </rPh>
    <phoneticPr fontId="2"/>
  </si>
  <si>
    <t>第2次南城市行政改革大綱</t>
    <rPh sb="0" eb="1">
      <t>ダイ</t>
    </rPh>
    <rPh sb="2" eb="3">
      <t>ジ</t>
    </rPh>
    <rPh sb="3" eb="6">
      <t>ナンジョウシ</t>
    </rPh>
    <rPh sb="6" eb="8">
      <t>ギョウセイ</t>
    </rPh>
    <rPh sb="8" eb="10">
      <t>カイカク</t>
    </rPh>
    <rPh sb="10" eb="12">
      <t>タイコウ</t>
    </rPh>
    <phoneticPr fontId="2"/>
  </si>
  <si>
    <t>平成27年度　定数　329人</t>
    <rPh sb="0" eb="2">
      <t>ヘイセイ</t>
    </rPh>
    <rPh sb="4" eb="6">
      <t>ネンド</t>
    </rPh>
    <rPh sb="7" eb="9">
      <t>テイスウ</t>
    </rPh>
    <rPh sb="13" eb="14">
      <t>ニン</t>
    </rPh>
    <phoneticPr fontId="2"/>
  </si>
  <si>
    <t>現給保障の廃止、住居手当（個人住宅）の廃止</t>
    <rPh sb="0" eb="2">
      <t>ゲンキュウ</t>
    </rPh>
    <rPh sb="2" eb="4">
      <t>ホショウ</t>
    </rPh>
    <rPh sb="5" eb="7">
      <t>ハイシ</t>
    </rPh>
    <rPh sb="8" eb="10">
      <t>ジュウキョ</t>
    </rPh>
    <rPh sb="10" eb="12">
      <t>テアテ</t>
    </rPh>
    <rPh sb="13" eb="15">
      <t>コジン</t>
    </rPh>
    <rPh sb="15" eb="17">
      <t>ジュウタク</t>
    </rPh>
    <rPh sb="19" eb="21">
      <t>ハイシ</t>
    </rPh>
    <phoneticPr fontId="2"/>
  </si>
  <si>
    <t>現給保障廃止（Ｈ28年度）や住居手当廃止（Ｈ25年度廃止）</t>
    <rPh sb="0" eb="2">
      <t>ゲンキュウ</t>
    </rPh>
    <rPh sb="2" eb="4">
      <t>ホショウ</t>
    </rPh>
    <rPh sb="4" eb="6">
      <t>ハイシ</t>
    </rPh>
    <rPh sb="10" eb="12">
      <t>ネンド</t>
    </rPh>
    <rPh sb="14" eb="16">
      <t>ジュウキョ</t>
    </rPh>
    <rPh sb="16" eb="18">
      <t>テアテ</t>
    </rPh>
    <rPh sb="18" eb="20">
      <t>ハイシ</t>
    </rPh>
    <rPh sb="24" eb="26">
      <t>ネンド</t>
    </rPh>
    <rPh sb="26" eb="28">
      <t>ハイシ</t>
    </rPh>
    <phoneticPr fontId="2"/>
  </si>
  <si>
    <t>南部広域事務組合へ浦添市、豊見城市、糸満市との「社会福祉法人の認可及び指導監査等の事務」の共同処理</t>
    <rPh sb="0" eb="2">
      <t>ナンブ</t>
    </rPh>
    <rPh sb="2" eb="4">
      <t>コウイキ</t>
    </rPh>
    <rPh sb="4" eb="6">
      <t>ジム</t>
    </rPh>
    <rPh sb="6" eb="8">
      <t>クミアイ</t>
    </rPh>
    <rPh sb="24" eb="26">
      <t>シャカイ</t>
    </rPh>
    <rPh sb="26" eb="28">
      <t>フクシ</t>
    </rPh>
    <rPh sb="28" eb="30">
      <t>ホウジン</t>
    </rPh>
    <rPh sb="31" eb="33">
      <t>ニンカ</t>
    </rPh>
    <rPh sb="33" eb="34">
      <t>オヨ</t>
    </rPh>
    <rPh sb="35" eb="37">
      <t>シドウ</t>
    </rPh>
    <rPh sb="37" eb="39">
      <t>カンサ</t>
    </rPh>
    <rPh sb="39" eb="40">
      <t>トウ</t>
    </rPh>
    <phoneticPr fontId="2"/>
  </si>
  <si>
    <t>地域の健康作り推進と連携し特定健診の受診勧奨を協働で実施</t>
    <rPh sb="0" eb="2">
      <t>チイキ</t>
    </rPh>
    <rPh sb="3" eb="5">
      <t>ケンコウ</t>
    </rPh>
    <rPh sb="5" eb="6">
      <t>ヅク</t>
    </rPh>
    <rPh sb="7" eb="9">
      <t>スイシン</t>
    </rPh>
    <rPh sb="10" eb="12">
      <t>レンケイ</t>
    </rPh>
    <rPh sb="13" eb="15">
      <t>トクテイ</t>
    </rPh>
    <rPh sb="15" eb="17">
      <t>ケンシン</t>
    </rPh>
    <rPh sb="18" eb="20">
      <t>ジュシン</t>
    </rPh>
    <rPh sb="20" eb="22">
      <t>カンショウ</t>
    </rPh>
    <rPh sb="23" eb="25">
      <t>キョウドウ</t>
    </rPh>
    <rPh sb="26" eb="28">
      <t>ジッシ</t>
    </rPh>
    <phoneticPr fontId="2"/>
  </si>
  <si>
    <t>南城市特定健康診査等実施計画で示した当該年度の特定健康診査受診率の目標値を上回った自治会を表彰</t>
    <rPh sb="37" eb="39">
      <t>ウワマワ</t>
    </rPh>
    <rPh sb="41" eb="44">
      <t>ジチカイ</t>
    </rPh>
    <rPh sb="45" eb="47">
      <t>ヒョウショウ</t>
    </rPh>
    <phoneticPr fontId="2"/>
  </si>
  <si>
    <t>総合窓口（ワンストップ・サービス）に向けて内部検討部会の設置</t>
    <rPh sb="0" eb="2">
      <t>ソウゴウ</t>
    </rPh>
    <rPh sb="2" eb="4">
      <t>マドグチ</t>
    </rPh>
    <rPh sb="18" eb="19">
      <t>ム</t>
    </rPh>
    <rPh sb="21" eb="23">
      <t>ナイブ</t>
    </rPh>
    <rPh sb="23" eb="25">
      <t>ケントウ</t>
    </rPh>
    <rPh sb="25" eb="27">
      <t>ブカイ</t>
    </rPh>
    <rPh sb="28" eb="30">
      <t>セッチ</t>
    </rPh>
    <phoneticPr fontId="2"/>
  </si>
  <si>
    <t>新庁舎建設時期（H29年を目処）に合わせて作業中</t>
    <rPh sb="0" eb="1">
      <t>シン</t>
    </rPh>
    <rPh sb="1" eb="3">
      <t>チョウシャ</t>
    </rPh>
    <rPh sb="3" eb="5">
      <t>ケンセツ</t>
    </rPh>
    <rPh sb="5" eb="7">
      <t>ジキ</t>
    </rPh>
    <rPh sb="11" eb="12">
      <t>ネン</t>
    </rPh>
    <rPh sb="13" eb="15">
      <t>メド</t>
    </rPh>
    <rPh sb="17" eb="18">
      <t>ア</t>
    </rPh>
    <rPh sb="21" eb="24">
      <t>サギョウチュウ</t>
    </rPh>
    <phoneticPr fontId="2"/>
  </si>
  <si>
    <t>市民課業務の一部民間委託業務</t>
  </si>
  <si>
    <t>社会情勢の変化に対応しながら、市民の利便性を考慮して随時組織機構の見直し</t>
    <rPh sb="0" eb="2">
      <t>シャカイ</t>
    </rPh>
    <rPh sb="2" eb="4">
      <t>ジョウセイ</t>
    </rPh>
    <rPh sb="5" eb="7">
      <t>ヘンカ</t>
    </rPh>
    <rPh sb="8" eb="10">
      <t>タイオウ</t>
    </rPh>
    <rPh sb="15" eb="17">
      <t>シミン</t>
    </rPh>
    <rPh sb="18" eb="21">
      <t>リベンセイ</t>
    </rPh>
    <rPh sb="22" eb="24">
      <t>コウリョ</t>
    </rPh>
    <rPh sb="26" eb="28">
      <t>ズイジ</t>
    </rPh>
    <rPh sb="28" eb="30">
      <t>ソシキ</t>
    </rPh>
    <rPh sb="30" eb="32">
      <t>キコウ</t>
    </rPh>
    <rPh sb="33" eb="35">
      <t>ミナオ</t>
    </rPh>
    <phoneticPr fontId="2"/>
  </si>
  <si>
    <t>新採用職員研修（１月）、アカデミー研修、自治大学研修、職員研修等</t>
    <rPh sb="0" eb="3">
      <t>シンサイヨウ</t>
    </rPh>
    <rPh sb="3" eb="5">
      <t>ショクイン</t>
    </rPh>
    <rPh sb="5" eb="7">
      <t>ケンシュウ</t>
    </rPh>
    <rPh sb="9" eb="10">
      <t>ツキ</t>
    </rPh>
    <rPh sb="17" eb="19">
      <t>ケンシュウ</t>
    </rPh>
    <rPh sb="20" eb="22">
      <t>ジチ</t>
    </rPh>
    <rPh sb="22" eb="24">
      <t>ダイガク</t>
    </rPh>
    <rPh sb="24" eb="26">
      <t>ケンシュウ</t>
    </rPh>
    <rPh sb="27" eb="29">
      <t>ショクイン</t>
    </rPh>
    <rPh sb="29" eb="31">
      <t>ケンシュウ</t>
    </rPh>
    <rPh sb="31" eb="32">
      <t>トウ</t>
    </rPh>
    <phoneticPr fontId="2"/>
  </si>
  <si>
    <t>毎年、研修費については予算及び研修人員の目標を立てており研修をさせるようにしている。</t>
    <rPh sb="0" eb="2">
      <t>マイトシ</t>
    </rPh>
    <rPh sb="3" eb="6">
      <t>ケンシュウヒ</t>
    </rPh>
    <rPh sb="11" eb="13">
      <t>ヨサン</t>
    </rPh>
    <rPh sb="13" eb="14">
      <t>オヨ</t>
    </rPh>
    <rPh sb="15" eb="17">
      <t>ケンシュウ</t>
    </rPh>
    <rPh sb="17" eb="19">
      <t>ジンイン</t>
    </rPh>
    <rPh sb="20" eb="22">
      <t>モクヒョウ</t>
    </rPh>
    <rPh sb="23" eb="24">
      <t>タ</t>
    </rPh>
    <rPh sb="28" eb="30">
      <t>ケンシュウ</t>
    </rPh>
    <phoneticPr fontId="2"/>
  </si>
  <si>
    <t>・出退勤管理、職員用PCに静脈認証を導入しセキュリティーの強化
・facebookの活用推進</t>
    <rPh sb="1" eb="4">
      <t>シュッタイキン</t>
    </rPh>
    <rPh sb="4" eb="6">
      <t>カンリ</t>
    </rPh>
    <rPh sb="7" eb="10">
      <t>ショクインヨウ</t>
    </rPh>
    <rPh sb="13" eb="15">
      <t>ジョウミャク</t>
    </rPh>
    <rPh sb="15" eb="17">
      <t>ニンショウ</t>
    </rPh>
    <rPh sb="18" eb="20">
      <t>ドウニュウ</t>
    </rPh>
    <rPh sb="29" eb="31">
      <t>キョウカ</t>
    </rPh>
    <rPh sb="44" eb="46">
      <t>スイシン</t>
    </rPh>
    <phoneticPr fontId="2"/>
  </si>
  <si>
    <t>公共施設等総合管理計画策定に向けて準備作業（システム整備、財産台帳整備等）</t>
    <rPh sb="0" eb="2">
      <t>コウキョウ</t>
    </rPh>
    <rPh sb="2" eb="4">
      <t>シセツ</t>
    </rPh>
    <rPh sb="4" eb="5">
      <t>トウ</t>
    </rPh>
    <rPh sb="5" eb="7">
      <t>ソウゴウ</t>
    </rPh>
    <rPh sb="7" eb="9">
      <t>カンリ</t>
    </rPh>
    <rPh sb="9" eb="11">
      <t>ケイカク</t>
    </rPh>
    <rPh sb="11" eb="13">
      <t>サクテイ</t>
    </rPh>
    <rPh sb="14" eb="15">
      <t>ム</t>
    </rPh>
    <rPh sb="17" eb="19">
      <t>ジュンビ</t>
    </rPh>
    <rPh sb="19" eb="21">
      <t>サギョウ</t>
    </rPh>
    <rPh sb="26" eb="28">
      <t>セイビ</t>
    </rPh>
    <rPh sb="29" eb="31">
      <t>ザイサン</t>
    </rPh>
    <rPh sb="31" eb="33">
      <t>ダイチョウ</t>
    </rPh>
    <rPh sb="33" eb="35">
      <t>セイビ</t>
    </rPh>
    <rPh sb="35" eb="36">
      <t>トウ</t>
    </rPh>
    <phoneticPr fontId="2"/>
  </si>
  <si>
    <t>南城市定員適正化計画</t>
    <rPh sb="0" eb="3">
      <t>ナンジョウシ</t>
    </rPh>
    <rPh sb="3" eb="5">
      <t>テイイン</t>
    </rPh>
    <rPh sb="5" eb="8">
      <t>テキセイカ</t>
    </rPh>
    <rPh sb="8" eb="10">
      <t>ケイカク</t>
    </rPh>
    <phoneticPr fontId="2"/>
  </si>
  <si>
    <t>国頭村</t>
    <rPh sb="0" eb="3">
      <t>クニガミソン</t>
    </rPh>
    <phoneticPr fontId="2"/>
  </si>
  <si>
    <t>第4次国頭村行財政改革大綱・第4次国頭村行財政実施計画</t>
    <rPh sb="0" eb="1">
      <t>ダイ</t>
    </rPh>
    <rPh sb="2" eb="3">
      <t>ジ</t>
    </rPh>
    <rPh sb="3" eb="6">
      <t>クニガミソン</t>
    </rPh>
    <rPh sb="6" eb="9">
      <t>ギョウザイセイ</t>
    </rPh>
    <rPh sb="9" eb="11">
      <t>カイカク</t>
    </rPh>
    <rPh sb="11" eb="13">
      <t>タイコウ</t>
    </rPh>
    <rPh sb="23" eb="25">
      <t>ジッシ</t>
    </rPh>
    <rPh sb="25" eb="27">
      <t>ケイカク</t>
    </rPh>
    <phoneticPr fontId="2"/>
  </si>
  <si>
    <t>定員管理適正化</t>
    <rPh sb="0" eb="2">
      <t>テイイン</t>
    </rPh>
    <rPh sb="2" eb="4">
      <t>カンリ</t>
    </rPh>
    <rPh sb="4" eb="7">
      <t>テキセイカ</t>
    </rPh>
    <phoneticPr fontId="2"/>
  </si>
  <si>
    <t>取組開始前と比べて定員を10％削減</t>
    <rPh sb="0" eb="2">
      <t>トリクミ</t>
    </rPh>
    <rPh sb="2" eb="4">
      <t>カイシ</t>
    </rPh>
    <rPh sb="4" eb="5">
      <t>マエ</t>
    </rPh>
    <rPh sb="6" eb="7">
      <t>クラ</t>
    </rPh>
    <rPh sb="9" eb="11">
      <t>テイイン</t>
    </rPh>
    <rPh sb="15" eb="17">
      <t>サクゲン</t>
    </rPh>
    <phoneticPr fontId="2"/>
  </si>
  <si>
    <t>給与の適正運用</t>
    <rPh sb="0" eb="2">
      <t>キュウヨ</t>
    </rPh>
    <rPh sb="3" eb="5">
      <t>テキセイ</t>
    </rPh>
    <rPh sb="5" eb="7">
      <t>ウンヨウ</t>
    </rPh>
    <phoneticPr fontId="2"/>
  </si>
  <si>
    <t>職員研修の充実・人材育成の向上</t>
    <rPh sb="0" eb="2">
      <t>ショクイン</t>
    </rPh>
    <rPh sb="2" eb="4">
      <t>ケンシュウ</t>
    </rPh>
    <rPh sb="5" eb="7">
      <t>ジュウジツ</t>
    </rPh>
    <rPh sb="8" eb="10">
      <t>ジンザイ</t>
    </rPh>
    <rPh sb="10" eb="12">
      <t>イクセイ</t>
    </rPh>
    <rPh sb="13" eb="15">
      <t>コウジョウ</t>
    </rPh>
    <phoneticPr fontId="2"/>
  </si>
  <si>
    <t>大宜味村</t>
    <rPh sb="0" eb="4">
      <t>オオギミソン</t>
    </rPh>
    <phoneticPr fontId="2"/>
  </si>
  <si>
    <t>第4次大宜味村行政改革大綱　第4次大宜味村行政改革実施計画書</t>
    <rPh sb="0" eb="1">
      <t>ダイ</t>
    </rPh>
    <rPh sb="2" eb="3">
      <t>ジ</t>
    </rPh>
    <rPh sb="3" eb="7">
      <t>オオギミソン</t>
    </rPh>
    <rPh sb="7" eb="9">
      <t>ギョウセイ</t>
    </rPh>
    <rPh sb="9" eb="11">
      <t>カイカク</t>
    </rPh>
    <rPh sb="11" eb="13">
      <t>タイコウ</t>
    </rPh>
    <rPh sb="14" eb="15">
      <t>ダイ</t>
    </rPh>
    <rPh sb="16" eb="17">
      <t>ジ</t>
    </rPh>
    <rPh sb="17" eb="21">
      <t>オオギミソン</t>
    </rPh>
    <rPh sb="21" eb="23">
      <t>ギョウセイ</t>
    </rPh>
    <rPh sb="23" eb="25">
      <t>カイカク</t>
    </rPh>
    <rPh sb="25" eb="27">
      <t>ジッシ</t>
    </rPh>
    <rPh sb="27" eb="29">
      <t>ケイカク</t>
    </rPh>
    <rPh sb="29" eb="30">
      <t>ショ</t>
    </rPh>
    <phoneticPr fontId="2"/>
  </si>
  <si>
    <t>給与、諸手当、報酬等の見直し</t>
    <rPh sb="0" eb="2">
      <t>キュウヨ</t>
    </rPh>
    <rPh sb="3" eb="4">
      <t>ショ</t>
    </rPh>
    <rPh sb="4" eb="6">
      <t>テアテ</t>
    </rPh>
    <rPh sb="7" eb="9">
      <t>ホウシュウ</t>
    </rPh>
    <rPh sb="9" eb="10">
      <t>トウ</t>
    </rPh>
    <rPh sb="11" eb="13">
      <t>ミナオ</t>
    </rPh>
    <phoneticPr fontId="2"/>
  </si>
  <si>
    <t>民間委託の推進</t>
    <rPh sb="0" eb="2">
      <t>ミンカン</t>
    </rPh>
    <rPh sb="2" eb="4">
      <t>イタク</t>
    </rPh>
    <rPh sb="5" eb="7">
      <t>スイシン</t>
    </rPh>
    <phoneticPr fontId="2"/>
  </si>
  <si>
    <t>２施設</t>
    <rPh sb="1" eb="3">
      <t>シセツ</t>
    </rPh>
    <phoneticPr fontId="2"/>
  </si>
  <si>
    <t>職員の資質の向上</t>
    <rPh sb="0" eb="2">
      <t>ショクイン</t>
    </rPh>
    <rPh sb="3" eb="5">
      <t>シシツ</t>
    </rPh>
    <rPh sb="6" eb="8">
      <t>コウジョウ</t>
    </rPh>
    <phoneticPr fontId="2"/>
  </si>
  <si>
    <t>財政健全化</t>
    <rPh sb="0" eb="2">
      <t>ザイセイ</t>
    </rPh>
    <rPh sb="2" eb="5">
      <t>ケンゼンカ</t>
    </rPh>
    <phoneticPr fontId="2"/>
  </si>
  <si>
    <t>東村</t>
    <rPh sb="0" eb="2">
      <t>ヒガシソン</t>
    </rPh>
    <phoneticPr fontId="2"/>
  </si>
  <si>
    <t>第4次東村総合計画　後期基本計画</t>
    <rPh sb="0" eb="1">
      <t>ダイ</t>
    </rPh>
    <rPh sb="2" eb="3">
      <t>ツギ</t>
    </rPh>
    <rPh sb="3" eb="5">
      <t>ヒガシソン</t>
    </rPh>
    <rPh sb="5" eb="7">
      <t>ソウゴウ</t>
    </rPh>
    <rPh sb="7" eb="9">
      <t>ケイカク</t>
    </rPh>
    <rPh sb="10" eb="12">
      <t>コウキ</t>
    </rPh>
    <rPh sb="12" eb="14">
      <t>キホン</t>
    </rPh>
    <rPh sb="14" eb="16">
      <t>ケイカク</t>
    </rPh>
    <phoneticPr fontId="2"/>
  </si>
  <si>
    <t>定数管理の適正化</t>
    <rPh sb="0" eb="2">
      <t>テイスウ</t>
    </rPh>
    <rPh sb="2" eb="4">
      <t>カンリ</t>
    </rPh>
    <rPh sb="5" eb="8">
      <t>テキセイカ</t>
    </rPh>
    <phoneticPr fontId="2"/>
  </si>
  <si>
    <t>施設の指定管理者制度を導入</t>
    <rPh sb="0" eb="2">
      <t>シセツ</t>
    </rPh>
    <rPh sb="3" eb="5">
      <t>シテイ</t>
    </rPh>
    <rPh sb="5" eb="7">
      <t>カンリ</t>
    </rPh>
    <rPh sb="7" eb="8">
      <t>モノ</t>
    </rPh>
    <rPh sb="8" eb="10">
      <t>セイド</t>
    </rPh>
    <rPh sb="11" eb="13">
      <t>ドウニュウ</t>
    </rPh>
    <phoneticPr fontId="2"/>
  </si>
  <si>
    <t>研修の実施</t>
    <rPh sb="0" eb="2">
      <t>ケンシュウ</t>
    </rPh>
    <rPh sb="3" eb="5">
      <t>ジッシ</t>
    </rPh>
    <phoneticPr fontId="2"/>
  </si>
  <si>
    <t>今帰仁村</t>
    <rPh sb="0" eb="3">
      <t>ナキジン</t>
    </rPh>
    <rPh sb="3" eb="4">
      <t>ソン</t>
    </rPh>
    <phoneticPr fontId="2"/>
  </si>
  <si>
    <t>臨時職員等人員削減と雇用形態の見直し</t>
    <rPh sb="0" eb="2">
      <t>リンジ</t>
    </rPh>
    <rPh sb="2" eb="4">
      <t>ショクイン</t>
    </rPh>
    <rPh sb="4" eb="5">
      <t>ナド</t>
    </rPh>
    <rPh sb="5" eb="7">
      <t>ジンイン</t>
    </rPh>
    <rPh sb="7" eb="9">
      <t>サクゲン</t>
    </rPh>
    <rPh sb="10" eb="12">
      <t>コヨウ</t>
    </rPh>
    <rPh sb="12" eb="14">
      <t>ケイタイ</t>
    </rPh>
    <rPh sb="15" eb="17">
      <t>ミナオ</t>
    </rPh>
    <phoneticPr fontId="2"/>
  </si>
  <si>
    <t>現給保障・住居手当の廃止</t>
    <rPh sb="0" eb="2">
      <t>ゲンキュウ</t>
    </rPh>
    <rPh sb="2" eb="4">
      <t>ホショウ</t>
    </rPh>
    <rPh sb="5" eb="7">
      <t>ジュウキョ</t>
    </rPh>
    <rPh sb="7" eb="9">
      <t>テアテ</t>
    </rPh>
    <rPh sb="10" eb="12">
      <t>ハイシ</t>
    </rPh>
    <phoneticPr fontId="2"/>
  </si>
  <si>
    <t>行政懇談会</t>
    <rPh sb="0" eb="2">
      <t>ギョウセイ</t>
    </rPh>
    <rPh sb="2" eb="5">
      <t>コンダンカイ</t>
    </rPh>
    <phoneticPr fontId="2"/>
  </si>
  <si>
    <t>階級別ワーキングチームの開催</t>
    <rPh sb="0" eb="2">
      <t>カイキュウ</t>
    </rPh>
    <rPh sb="2" eb="3">
      <t>ベツ</t>
    </rPh>
    <rPh sb="12" eb="14">
      <t>カイサイ</t>
    </rPh>
    <phoneticPr fontId="2"/>
  </si>
  <si>
    <t>外部委託・指定管理者制度導入の推進</t>
    <rPh sb="0" eb="2">
      <t>ガイブ</t>
    </rPh>
    <rPh sb="2" eb="4">
      <t>イタク</t>
    </rPh>
    <rPh sb="5" eb="7">
      <t>シテイ</t>
    </rPh>
    <rPh sb="7" eb="10">
      <t>カンリシャ</t>
    </rPh>
    <rPh sb="10" eb="12">
      <t>セイド</t>
    </rPh>
    <rPh sb="12" eb="14">
      <t>ドウニュウ</t>
    </rPh>
    <rPh sb="15" eb="17">
      <t>スイシン</t>
    </rPh>
    <phoneticPr fontId="2"/>
  </si>
  <si>
    <t>本部町</t>
    <rPh sb="0" eb="3">
      <t>モ</t>
    </rPh>
    <phoneticPr fontId="2"/>
  </si>
  <si>
    <t>権限移譲や国の政策的事業等、社会情勢の動向を見ながら、歳出抑制に努め、職員の質的向上のうえ行政のスリム化に努めたい。</t>
    <rPh sb="0" eb="2">
      <t>ケンゲン</t>
    </rPh>
    <rPh sb="2" eb="4">
      <t>イジョウ</t>
    </rPh>
    <rPh sb="5" eb="6">
      <t>クニ</t>
    </rPh>
    <rPh sb="7" eb="10">
      <t>セイサクテキ</t>
    </rPh>
    <rPh sb="10" eb="12">
      <t>ジギョウ</t>
    </rPh>
    <rPh sb="12" eb="13">
      <t>トウ</t>
    </rPh>
    <rPh sb="14" eb="16">
      <t>シャカイ</t>
    </rPh>
    <rPh sb="16" eb="18">
      <t>ジョウセイ</t>
    </rPh>
    <rPh sb="19" eb="21">
      <t>ドウコウ</t>
    </rPh>
    <rPh sb="22" eb="23">
      <t>ミ</t>
    </rPh>
    <rPh sb="27" eb="29">
      <t>サイシュツ</t>
    </rPh>
    <rPh sb="29" eb="31">
      <t>ヨクセイ</t>
    </rPh>
    <rPh sb="32" eb="33">
      <t>ツト</t>
    </rPh>
    <rPh sb="45" eb="47">
      <t>ギョウセイ</t>
    </rPh>
    <rPh sb="51" eb="52">
      <t>カ</t>
    </rPh>
    <rPh sb="53" eb="54">
      <t>ツト</t>
    </rPh>
    <phoneticPr fontId="2"/>
  </si>
  <si>
    <t>集中改革プラン実行時に大きな転機を迎え、職員数の削減や執行体制のスリム化等を図った。現在その基盤を固める段階であるため、社会情勢を注視しながら今後の対応を考えたい。</t>
    <rPh sb="0" eb="2">
      <t>シュウチュウ</t>
    </rPh>
    <rPh sb="2" eb="4">
      <t>カイカク</t>
    </rPh>
    <rPh sb="7" eb="10">
      <t>ジッコウジ</t>
    </rPh>
    <rPh sb="11" eb="12">
      <t>オオ</t>
    </rPh>
    <rPh sb="14" eb="16">
      <t>テンキ</t>
    </rPh>
    <rPh sb="17" eb="18">
      <t>ムカ</t>
    </rPh>
    <rPh sb="20" eb="23">
      <t>ショクインスウ</t>
    </rPh>
    <rPh sb="24" eb="26">
      <t>サクゲン</t>
    </rPh>
    <rPh sb="27" eb="29">
      <t>シッコウ</t>
    </rPh>
    <rPh sb="29" eb="31">
      <t>タイセイ</t>
    </rPh>
    <rPh sb="35" eb="36">
      <t>カ</t>
    </rPh>
    <rPh sb="36" eb="37">
      <t>トウ</t>
    </rPh>
    <rPh sb="38" eb="39">
      <t>ハカ</t>
    </rPh>
    <rPh sb="42" eb="44">
      <t>ゲンザイ</t>
    </rPh>
    <rPh sb="46" eb="48">
      <t>キバン</t>
    </rPh>
    <rPh sb="49" eb="50">
      <t>カタ</t>
    </rPh>
    <rPh sb="52" eb="54">
      <t>ダンカイ</t>
    </rPh>
    <rPh sb="60" eb="62">
      <t>シャカイ</t>
    </rPh>
    <rPh sb="62" eb="64">
      <t>ジョウセイ</t>
    </rPh>
    <rPh sb="65" eb="67">
      <t>チュウシ</t>
    </rPh>
    <rPh sb="71" eb="73">
      <t>コンゴ</t>
    </rPh>
    <rPh sb="74" eb="76">
      <t>タイオウ</t>
    </rPh>
    <rPh sb="77" eb="78">
      <t>カンガ</t>
    </rPh>
    <phoneticPr fontId="2"/>
  </si>
  <si>
    <t>図書館司書及び単労職員の不補充。臨時職員で対応。</t>
    <rPh sb="0" eb="3">
      <t>トショカン</t>
    </rPh>
    <rPh sb="3" eb="5">
      <t>シショ</t>
    </rPh>
    <rPh sb="5" eb="6">
      <t>オヨ</t>
    </rPh>
    <rPh sb="7" eb="8">
      <t>タン</t>
    </rPh>
    <rPh sb="8" eb="9">
      <t>ロウ</t>
    </rPh>
    <rPh sb="9" eb="11">
      <t>ショクイン</t>
    </rPh>
    <rPh sb="12" eb="13">
      <t>フ</t>
    </rPh>
    <rPh sb="13" eb="15">
      <t>ホジュウ</t>
    </rPh>
    <rPh sb="16" eb="18">
      <t>リンジ</t>
    </rPh>
    <rPh sb="18" eb="20">
      <t>ショクイン</t>
    </rPh>
    <rPh sb="21" eb="23">
      <t>タイオウ</t>
    </rPh>
    <phoneticPr fontId="2"/>
  </si>
  <si>
    <t>町内の各種団体と防災関係の協定を締結している。</t>
    <rPh sb="0" eb="2">
      <t>チョウナイ</t>
    </rPh>
    <rPh sb="3" eb="5">
      <t>カクシュ</t>
    </rPh>
    <rPh sb="5" eb="7">
      <t>ダンタイ</t>
    </rPh>
    <rPh sb="8" eb="10">
      <t>ボウサイ</t>
    </rPh>
    <rPh sb="10" eb="12">
      <t>カンケイ</t>
    </rPh>
    <rPh sb="13" eb="15">
      <t>キョウテイ</t>
    </rPh>
    <rPh sb="16" eb="18">
      <t>テイケツ</t>
    </rPh>
    <phoneticPr fontId="2"/>
  </si>
  <si>
    <t>農業者団体等の育成及び美化作業等の協同で実施している。</t>
    <rPh sb="0" eb="3">
      <t>ノウギョウシャ</t>
    </rPh>
    <rPh sb="3" eb="5">
      <t>ダンタイ</t>
    </rPh>
    <rPh sb="5" eb="6">
      <t>トウ</t>
    </rPh>
    <rPh sb="7" eb="9">
      <t>イクセイ</t>
    </rPh>
    <rPh sb="9" eb="10">
      <t>オヨ</t>
    </rPh>
    <rPh sb="11" eb="13">
      <t>ビカ</t>
    </rPh>
    <rPh sb="13" eb="15">
      <t>サギョウ</t>
    </rPh>
    <rPh sb="15" eb="16">
      <t>トウ</t>
    </rPh>
    <rPh sb="17" eb="19">
      <t>キョウドウ</t>
    </rPh>
    <rPh sb="20" eb="22">
      <t>ジッシ</t>
    </rPh>
    <phoneticPr fontId="2"/>
  </si>
  <si>
    <t>職員提案制度等の整備している。</t>
    <rPh sb="0" eb="2">
      <t>ショクイン</t>
    </rPh>
    <rPh sb="2" eb="4">
      <t>テイアン</t>
    </rPh>
    <rPh sb="4" eb="6">
      <t>セイド</t>
    </rPh>
    <rPh sb="6" eb="7">
      <t>トウ</t>
    </rPh>
    <rPh sb="8" eb="10">
      <t>セイビ</t>
    </rPh>
    <phoneticPr fontId="2"/>
  </si>
  <si>
    <t>公共施設の指定管理への推進している。</t>
    <rPh sb="0" eb="2">
      <t>コウキョウ</t>
    </rPh>
    <rPh sb="2" eb="4">
      <t>シセツ</t>
    </rPh>
    <rPh sb="5" eb="7">
      <t>シテイ</t>
    </rPh>
    <rPh sb="7" eb="9">
      <t>カンリ</t>
    </rPh>
    <rPh sb="11" eb="13">
      <t>スイシン</t>
    </rPh>
    <phoneticPr fontId="2"/>
  </si>
  <si>
    <t>職員のキャリア形成の希望に応じた選択式研修への派遣。</t>
    <rPh sb="0" eb="2">
      <t>ショクイン</t>
    </rPh>
    <rPh sb="7" eb="9">
      <t>ケイセイ</t>
    </rPh>
    <rPh sb="10" eb="12">
      <t>キボウ</t>
    </rPh>
    <rPh sb="13" eb="14">
      <t>オウ</t>
    </rPh>
    <rPh sb="16" eb="19">
      <t>センタクシキ</t>
    </rPh>
    <rPh sb="19" eb="21">
      <t>ケンシュウ</t>
    </rPh>
    <rPh sb="23" eb="25">
      <t>ハケン</t>
    </rPh>
    <phoneticPr fontId="2"/>
  </si>
  <si>
    <t>GISシステムの整備による業務の効率化。</t>
    <rPh sb="8" eb="10">
      <t>セイビ</t>
    </rPh>
    <rPh sb="13" eb="15">
      <t>ギョウム</t>
    </rPh>
    <rPh sb="16" eb="19">
      <t>コウリツカ</t>
    </rPh>
    <phoneticPr fontId="2"/>
  </si>
  <si>
    <t>社会保障・番号制度の導入による情報システムの更新に伴う業務フォローの標準化。</t>
    <rPh sb="0" eb="2">
      <t>シャカイ</t>
    </rPh>
    <rPh sb="2" eb="4">
      <t>ホショウ</t>
    </rPh>
    <rPh sb="5" eb="7">
      <t>バンゴウ</t>
    </rPh>
    <rPh sb="7" eb="9">
      <t>セイド</t>
    </rPh>
    <rPh sb="10" eb="12">
      <t>ドウニュウ</t>
    </rPh>
    <rPh sb="15" eb="17">
      <t>ジョウホウ</t>
    </rPh>
    <rPh sb="22" eb="24">
      <t>コウシン</t>
    </rPh>
    <rPh sb="25" eb="26">
      <t>トモナ</t>
    </rPh>
    <rPh sb="27" eb="29">
      <t>ギョウム</t>
    </rPh>
    <rPh sb="34" eb="37">
      <t>ヒョウジュンカ</t>
    </rPh>
    <phoneticPr fontId="2"/>
  </si>
  <si>
    <t>恩納村</t>
    <rPh sb="0" eb="3">
      <t>オンナソン</t>
    </rPh>
    <phoneticPr fontId="2"/>
  </si>
  <si>
    <t>職員の削減</t>
    <rPh sb="0" eb="2">
      <t>ショクイン</t>
    </rPh>
    <rPh sb="3" eb="5">
      <t>サクゲン</t>
    </rPh>
    <phoneticPr fontId="2"/>
  </si>
  <si>
    <t>職員１０名削減</t>
    <rPh sb="0" eb="2">
      <t>ショクイン</t>
    </rPh>
    <rPh sb="4" eb="5">
      <t>メイ</t>
    </rPh>
    <rPh sb="5" eb="7">
      <t>サクゲン</t>
    </rPh>
    <phoneticPr fontId="2"/>
  </si>
  <si>
    <t>持家にかかる住居手当廃止</t>
    <rPh sb="0" eb="2">
      <t>モチイエ</t>
    </rPh>
    <rPh sb="6" eb="8">
      <t>ジュウキョ</t>
    </rPh>
    <rPh sb="8" eb="10">
      <t>テアテ</t>
    </rPh>
    <rPh sb="10" eb="12">
      <t>ハイシ</t>
    </rPh>
    <phoneticPr fontId="2"/>
  </si>
  <si>
    <t>排出するごみの共同処理（２市村）</t>
    <rPh sb="0" eb="2">
      <t>ハイシュツ</t>
    </rPh>
    <rPh sb="7" eb="9">
      <t>キョウドウ</t>
    </rPh>
    <rPh sb="9" eb="11">
      <t>ショリ</t>
    </rPh>
    <rPh sb="13" eb="14">
      <t>シ</t>
    </rPh>
    <rPh sb="14" eb="15">
      <t>ソン</t>
    </rPh>
    <phoneticPr fontId="2"/>
  </si>
  <si>
    <t>村内美化・花いっぱい運動を自治会及び関係団体と協同実施</t>
    <rPh sb="0" eb="2">
      <t>ソンナイ</t>
    </rPh>
    <rPh sb="2" eb="4">
      <t>ビカ</t>
    </rPh>
    <rPh sb="5" eb="6">
      <t>ハナ</t>
    </rPh>
    <rPh sb="10" eb="12">
      <t>ウンドウ</t>
    </rPh>
    <rPh sb="13" eb="16">
      <t>ジチカイ</t>
    </rPh>
    <rPh sb="16" eb="17">
      <t>オヨ</t>
    </rPh>
    <rPh sb="18" eb="20">
      <t>カンケイ</t>
    </rPh>
    <rPh sb="20" eb="22">
      <t>ダンタイ</t>
    </rPh>
    <rPh sb="23" eb="25">
      <t>キョウドウ</t>
    </rPh>
    <rPh sb="25" eb="27">
      <t>ジッシ</t>
    </rPh>
    <phoneticPr fontId="2"/>
  </si>
  <si>
    <t>村税等のコビニエンスストア納付</t>
    <rPh sb="0" eb="2">
      <t>ソンゼイ</t>
    </rPh>
    <rPh sb="2" eb="3">
      <t>トウ</t>
    </rPh>
    <rPh sb="13" eb="15">
      <t>ノウフ</t>
    </rPh>
    <phoneticPr fontId="2"/>
  </si>
  <si>
    <t>公共施設の指定管理</t>
    <rPh sb="0" eb="2">
      <t>コウキョウ</t>
    </rPh>
    <rPh sb="2" eb="4">
      <t>シセツ</t>
    </rPh>
    <rPh sb="5" eb="7">
      <t>シテイ</t>
    </rPh>
    <rPh sb="7" eb="9">
      <t>カンリ</t>
    </rPh>
    <phoneticPr fontId="2"/>
  </si>
  <si>
    <t>県自治研修所等への研修派遣</t>
    <rPh sb="0" eb="1">
      <t>ケン</t>
    </rPh>
    <rPh sb="1" eb="3">
      <t>ジチ</t>
    </rPh>
    <rPh sb="3" eb="5">
      <t>ケンシュウ</t>
    </rPh>
    <rPh sb="5" eb="6">
      <t>ジョ</t>
    </rPh>
    <rPh sb="6" eb="7">
      <t>トウ</t>
    </rPh>
    <rPh sb="9" eb="11">
      <t>ケンシュウ</t>
    </rPh>
    <rPh sb="11" eb="13">
      <t>ハケン</t>
    </rPh>
    <phoneticPr fontId="2"/>
  </si>
  <si>
    <t>庁内ＧＩＳ整備による業務の効率化</t>
    <rPh sb="0" eb="2">
      <t>チョウナイ</t>
    </rPh>
    <rPh sb="5" eb="7">
      <t>セイビ</t>
    </rPh>
    <rPh sb="10" eb="12">
      <t>ギョウム</t>
    </rPh>
    <rPh sb="13" eb="16">
      <t>コウリツカ</t>
    </rPh>
    <phoneticPr fontId="2"/>
  </si>
  <si>
    <t>村広報紙・ホームページを活用した村政情報の発信</t>
    <rPh sb="0" eb="1">
      <t>ソン</t>
    </rPh>
    <rPh sb="1" eb="4">
      <t>コウホウシ</t>
    </rPh>
    <rPh sb="12" eb="14">
      <t>カツヨウ</t>
    </rPh>
    <rPh sb="16" eb="18">
      <t>ソンセイ</t>
    </rPh>
    <rPh sb="18" eb="20">
      <t>ジョウホウ</t>
    </rPh>
    <rPh sb="21" eb="23">
      <t>ハッシン</t>
    </rPh>
    <phoneticPr fontId="2"/>
  </si>
  <si>
    <t>宜野座村</t>
    <rPh sb="0" eb="4">
      <t>ギノザソン</t>
    </rPh>
    <phoneticPr fontId="2"/>
  </si>
  <si>
    <t>宜野座村行政改革大綱</t>
    <rPh sb="0" eb="4">
      <t>ギノザソン</t>
    </rPh>
    <rPh sb="4" eb="6">
      <t>ギョウセイ</t>
    </rPh>
    <rPh sb="6" eb="8">
      <t>カイカク</t>
    </rPh>
    <rPh sb="8" eb="10">
      <t>タイコウ</t>
    </rPh>
    <phoneticPr fontId="2"/>
  </si>
  <si>
    <t>宜野座村定員適正化計画</t>
    <rPh sb="0" eb="4">
      <t>ギノザソン</t>
    </rPh>
    <rPh sb="4" eb="6">
      <t>テイイン</t>
    </rPh>
    <rPh sb="6" eb="9">
      <t>テキセイカ</t>
    </rPh>
    <rPh sb="9" eb="11">
      <t>ケイカク</t>
    </rPh>
    <phoneticPr fontId="2"/>
  </si>
  <si>
    <t>職員全体について、H22年までの5年間で6名(6.2%)の削減を行い、10年間で12名(12.3%)の削減を目標とする。(目標数値の対象となる職員数はH17.4.1現在の97名。)計画期間はH17年度～H26年度の10年間。</t>
    <rPh sb="0" eb="2">
      <t>ショクイン</t>
    </rPh>
    <rPh sb="2" eb="4">
      <t>ゼンタイ</t>
    </rPh>
    <rPh sb="12" eb="13">
      <t>ネン</t>
    </rPh>
    <rPh sb="17" eb="19">
      <t>ネンカン</t>
    </rPh>
    <rPh sb="21" eb="22">
      <t>メイ</t>
    </rPh>
    <rPh sb="29" eb="31">
      <t>サクゲン</t>
    </rPh>
    <rPh sb="32" eb="33">
      <t>オコナ</t>
    </rPh>
    <rPh sb="37" eb="39">
      <t>ネンカン</t>
    </rPh>
    <rPh sb="42" eb="43">
      <t>メイ</t>
    </rPh>
    <rPh sb="51" eb="53">
      <t>サクゲン</t>
    </rPh>
    <rPh sb="54" eb="56">
      <t>モクヒョウ</t>
    </rPh>
    <rPh sb="61" eb="63">
      <t>モクヒョウ</t>
    </rPh>
    <rPh sb="63" eb="65">
      <t>スウチ</t>
    </rPh>
    <rPh sb="66" eb="68">
      <t>タイショウ</t>
    </rPh>
    <rPh sb="71" eb="73">
      <t>ショクイン</t>
    </rPh>
    <rPh sb="73" eb="74">
      <t>スウ</t>
    </rPh>
    <rPh sb="82" eb="84">
      <t>ゲンザイ</t>
    </rPh>
    <rPh sb="87" eb="88">
      <t>メイ</t>
    </rPh>
    <phoneticPr fontId="2"/>
  </si>
  <si>
    <t>住民参加型の行政運営の改革</t>
    <rPh sb="0" eb="2">
      <t>ジュウミン</t>
    </rPh>
    <rPh sb="2" eb="4">
      <t>サンカ</t>
    </rPh>
    <rPh sb="4" eb="5">
      <t>ガタ</t>
    </rPh>
    <rPh sb="6" eb="8">
      <t>ギョウセイ</t>
    </rPh>
    <rPh sb="8" eb="10">
      <t>ウンエイ</t>
    </rPh>
    <rPh sb="11" eb="13">
      <t>カイカク</t>
    </rPh>
    <phoneticPr fontId="2"/>
  </si>
  <si>
    <t>・民間委託等の推進
・公共施設の管理運営及び指定管理者制度の活用</t>
    <rPh sb="1" eb="3">
      <t>ミンカン</t>
    </rPh>
    <rPh sb="3" eb="5">
      <t>イタク</t>
    </rPh>
    <rPh sb="5" eb="6">
      <t>ナド</t>
    </rPh>
    <rPh sb="7" eb="9">
      <t>スイシン</t>
    </rPh>
    <rPh sb="11" eb="13">
      <t>コウキョウ</t>
    </rPh>
    <rPh sb="13" eb="15">
      <t>シセツ</t>
    </rPh>
    <rPh sb="16" eb="18">
      <t>カンリ</t>
    </rPh>
    <rPh sb="18" eb="20">
      <t>ウンエイ</t>
    </rPh>
    <rPh sb="20" eb="21">
      <t>オヨ</t>
    </rPh>
    <rPh sb="22" eb="24">
      <t>シテイ</t>
    </rPh>
    <rPh sb="24" eb="27">
      <t>カンリシャ</t>
    </rPh>
    <rPh sb="27" eb="29">
      <t>セイド</t>
    </rPh>
    <rPh sb="30" eb="32">
      <t>カツヨウ</t>
    </rPh>
    <phoneticPr fontId="2"/>
  </si>
  <si>
    <t>職員の能力開発や人材育成の推進</t>
    <rPh sb="0" eb="2">
      <t>ショクイン</t>
    </rPh>
    <rPh sb="3" eb="5">
      <t>ノウリョク</t>
    </rPh>
    <rPh sb="5" eb="7">
      <t>カイハツ</t>
    </rPh>
    <rPh sb="8" eb="10">
      <t>ジンザイ</t>
    </rPh>
    <rPh sb="10" eb="12">
      <t>イクセイ</t>
    </rPh>
    <rPh sb="13" eb="15">
      <t>スイシン</t>
    </rPh>
    <phoneticPr fontId="2"/>
  </si>
  <si>
    <t>健全な財政運営の確保</t>
    <rPh sb="0" eb="2">
      <t>ケンゼン</t>
    </rPh>
    <rPh sb="3" eb="5">
      <t>ザイセイ</t>
    </rPh>
    <rPh sb="5" eb="7">
      <t>ウンエイ</t>
    </rPh>
    <rPh sb="8" eb="10">
      <t>カクホ</t>
    </rPh>
    <phoneticPr fontId="2"/>
  </si>
  <si>
    <t>金武町</t>
    <rPh sb="0" eb="3">
      <t>キンチョウ</t>
    </rPh>
    <phoneticPr fontId="2"/>
  </si>
  <si>
    <t>税等のコンビニ収納</t>
    <rPh sb="0" eb="2">
      <t>ゼイトウ</t>
    </rPh>
    <rPh sb="7" eb="9">
      <t>シュウノウ</t>
    </rPh>
    <phoneticPr fontId="2"/>
  </si>
  <si>
    <t>・一部業務を民間委託
・公共施設・公園等に指定管理制度を活用</t>
    <rPh sb="1" eb="3">
      <t>イチブ</t>
    </rPh>
    <rPh sb="3" eb="5">
      <t>ギョウム</t>
    </rPh>
    <rPh sb="6" eb="8">
      <t>ミンカン</t>
    </rPh>
    <rPh sb="8" eb="10">
      <t>イタク</t>
    </rPh>
    <rPh sb="12" eb="14">
      <t>コウキョウ</t>
    </rPh>
    <rPh sb="14" eb="16">
      <t>シセツ</t>
    </rPh>
    <rPh sb="17" eb="19">
      <t>コウエン</t>
    </rPh>
    <rPh sb="19" eb="20">
      <t>トウ</t>
    </rPh>
    <rPh sb="21" eb="23">
      <t>シテイ</t>
    </rPh>
    <rPh sb="23" eb="25">
      <t>カンリ</t>
    </rPh>
    <rPh sb="25" eb="27">
      <t>セイド</t>
    </rPh>
    <rPh sb="28" eb="30">
      <t>カツヨウ</t>
    </rPh>
    <phoneticPr fontId="2"/>
  </si>
  <si>
    <t>伊江村</t>
    <rPh sb="0" eb="2">
      <t>イエ</t>
    </rPh>
    <rPh sb="2" eb="3">
      <t>ソン</t>
    </rPh>
    <phoneticPr fontId="2"/>
  </si>
  <si>
    <t>第4次伊江村行政改革大綱
第4次伊江村行政改革アクションプラン</t>
    <rPh sb="0" eb="1">
      <t>ダイ</t>
    </rPh>
    <rPh sb="2" eb="3">
      <t>ジ</t>
    </rPh>
    <rPh sb="3" eb="6">
      <t>イエソン</t>
    </rPh>
    <rPh sb="6" eb="8">
      <t>ギョウセイ</t>
    </rPh>
    <rPh sb="8" eb="10">
      <t>カイカク</t>
    </rPh>
    <rPh sb="10" eb="12">
      <t>タイコウ</t>
    </rPh>
    <rPh sb="13" eb="14">
      <t>ダイ</t>
    </rPh>
    <rPh sb="15" eb="16">
      <t>ジ</t>
    </rPh>
    <rPh sb="16" eb="19">
      <t>イエソン</t>
    </rPh>
    <rPh sb="19" eb="21">
      <t>ギョウセイ</t>
    </rPh>
    <rPh sb="21" eb="23">
      <t>カイカク</t>
    </rPh>
    <phoneticPr fontId="2"/>
  </si>
  <si>
    <t>伊江村定員適正化計画検討</t>
    <rPh sb="0" eb="3">
      <t>イエソン</t>
    </rPh>
    <rPh sb="10" eb="12">
      <t>ケントウ</t>
    </rPh>
    <phoneticPr fontId="2"/>
  </si>
  <si>
    <t>１団体１テーマ運動</t>
    <rPh sb="1" eb="3">
      <t>ダンタイ</t>
    </rPh>
    <rPh sb="7" eb="9">
      <t>ウンドウ</t>
    </rPh>
    <phoneticPr fontId="2"/>
  </si>
  <si>
    <t>情報公開請求等に対応した文書管理システム</t>
    <rPh sb="0" eb="2">
      <t>ジョウホウ</t>
    </rPh>
    <rPh sb="2" eb="4">
      <t>コウカイ</t>
    </rPh>
    <rPh sb="4" eb="6">
      <t>セイキュウ</t>
    </rPh>
    <rPh sb="6" eb="7">
      <t>トウ</t>
    </rPh>
    <rPh sb="8" eb="10">
      <t>タイオウ</t>
    </rPh>
    <rPh sb="12" eb="14">
      <t>コウブンショ</t>
    </rPh>
    <rPh sb="14" eb="16">
      <t>カンリ</t>
    </rPh>
    <phoneticPr fontId="2"/>
  </si>
  <si>
    <t>公共施設の管理運営及び指定管理者制度の活用</t>
    <rPh sb="0" eb="2">
      <t>コウキョウ</t>
    </rPh>
    <rPh sb="2" eb="4">
      <t>シセツ</t>
    </rPh>
    <rPh sb="5" eb="7">
      <t>カンリ</t>
    </rPh>
    <rPh sb="7" eb="9">
      <t>ウンエイ</t>
    </rPh>
    <rPh sb="9" eb="10">
      <t>オヨ</t>
    </rPh>
    <rPh sb="11" eb="13">
      <t>シテイ</t>
    </rPh>
    <rPh sb="13" eb="16">
      <t>カンリシャ</t>
    </rPh>
    <rPh sb="16" eb="18">
      <t>セイド</t>
    </rPh>
    <rPh sb="19" eb="21">
      <t>カツヨウ</t>
    </rPh>
    <phoneticPr fontId="2"/>
  </si>
  <si>
    <t>国県政策に対応した組織編制</t>
    <rPh sb="0" eb="1">
      <t>クニ</t>
    </rPh>
    <rPh sb="1" eb="2">
      <t>ケン</t>
    </rPh>
    <rPh sb="2" eb="4">
      <t>セイサク</t>
    </rPh>
    <rPh sb="5" eb="7">
      <t>タイオウ</t>
    </rPh>
    <rPh sb="9" eb="11">
      <t>ソシキ</t>
    </rPh>
    <rPh sb="11" eb="13">
      <t>ヘンセイ</t>
    </rPh>
    <phoneticPr fontId="2"/>
  </si>
  <si>
    <t>職員の資質の向上に向けた職員研修及び自分のスキルアップのための自己研修の推進</t>
    <rPh sb="0" eb="2">
      <t>ショクイン</t>
    </rPh>
    <rPh sb="3" eb="5">
      <t>シシツ</t>
    </rPh>
    <rPh sb="6" eb="8">
      <t>コウジョウ</t>
    </rPh>
    <rPh sb="9" eb="10">
      <t>ム</t>
    </rPh>
    <rPh sb="12" eb="14">
      <t>ショクイン</t>
    </rPh>
    <rPh sb="14" eb="16">
      <t>ケンシュウ</t>
    </rPh>
    <rPh sb="16" eb="17">
      <t>オヨ</t>
    </rPh>
    <rPh sb="18" eb="20">
      <t>ジブン</t>
    </rPh>
    <rPh sb="31" eb="33">
      <t>ジコ</t>
    </rPh>
    <rPh sb="33" eb="35">
      <t>ケンシュウ</t>
    </rPh>
    <rPh sb="36" eb="38">
      <t>スイシン</t>
    </rPh>
    <phoneticPr fontId="2"/>
  </si>
  <si>
    <t>無線によるイントラネット構築及び庁内WiｰFi構築</t>
    <rPh sb="0" eb="2">
      <t>ムセン</t>
    </rPh>
    <rPh sb="12" eb="14">
      <t>コウチク</t>
    </rPh>
    <rPh sb="14" eb="15">
      <t>オヨ</t>
    </rPh>
    <rPh sb="16" eb="18">
      <t>チョウナイ</t>
    </rPh>
    <rPh sb="23" eb="25">
      <t>コウチク</t>
    </rPh>
    <phoneticPr fontId="2"/>
  </si>
  <si>
    <t>基金の効率的運用</t>
    <rPh sb="0" eb="2">
      <t>キキン</t>
    </rPh>
    <rPh sb="3" eb="6">
      <t>コウリツテキ</t>
    </rPh>
    <rPh sb="6" eb="8">
      <t>ウンヨウ</t>
    </rPh>
    <phoneticPr fontId="2"/>
  </si>
  <si>
    <t>読谷村</t>
    <rPh sb="0" eb="2">
      <t>ヨミタン</t>
    </rPh>
    <rPh sb="2" eb="3">
      <t>ソン</t>
    </rPh>
    <phoneticPr fontId="2"/>
  </si>
  <si>
    <t>平成27年度中</t>
    <rPh sb="0" eb="2">
      <t>ヘイセイ</t>
    </rPh>
    <rPh sb="4" eb="6">
      <t>ネンド</t>
    </rPh>
    <rPh sb="6" eb="7">
      <t>チュウ</t>
    </rPh>
    <phoneticPr fontId="2"/>
  </si>
  <si>
    <t>目標適正職員数274人（Ｈ29時点、派遣含む）</t>
    <rPh sb="0" eb="2">
      <t>モクヒョウ</t>
    </rPh>
    <rPh sb="2" eb="4">
      <t>テキセイ</t>
    </rPh>
    <rPh sb="4" eb="7">
      <t>ショクインスウ</t>
    </rPh>
    <rPh sb="10" eb="11">
      <t>ニン</t>
    </rPh>
    <rPh sb="15" eb="17">
      <t>ジテン</t>
    </rPh>
    <rPh sb="18" eb="20">
      <t>ハケン</t>
    </rPh>
    <rPh sb="20" eb="21">
      <t>フク</t>
    </rPh>
    <phoneticPr fontId="2"/>
  </si>
  <si>
    <t>指定管理制度</t>
    <rPh sb="0" eb="2">
      <t>シテイ</t>
    </rPh>
    <rPh sb="2" eb="4">
      <t>カンリ</t>
    </rPh>
    <rPh sb="4" eb="6">
      <t>セイド</t>
    </rPh>
    <phoneticPr fontId="2"/>
  </si>
  <si>
    <t>中部広域職員研修「ゆがふう塾」</t>
    <rPh sb="0" eb="2">
      <t>チュウブ</t>
    </rPh>
    <rPh sb="2" eb="4">
      <t>コウイキ</t>
    </rPh>
    <rPh sb="4" eb="6">
      <t>ショクイン</t>
    </rPh>
    <rPh sb="6" eb="8">
      <t>ケンシュウ</t>
    </rPh>
    <rPh sb="13" eb="14">
      <t>ジュク</t>
    </rPh>
    <phoneticPr fontId="2"/>
  </si>
  <si>
    <t>複式簿記による財務諸表の作成「新地方公会計制度」</t>
    <rPh sb="0" eb="2">
      <t>フクシキ</t>
    </rPh>
    <rPh sb="2" eb="4">
      <t>ボキ</t>
    </rPh>
    <rPh sb="7" eb="9">
      <t>ザイム</t>
    </rPh>
    <rPh sb="9" eb="11">
      <t>ショヒョウ</t>
    </rPh>
    <rPh sb="12" eb="14">
      <t>サクセイ</t>
    </rPh>
    <rPh sb="15" eb="16">
      <t>シン</t>
    </rPh>
    <rPh sb="16" eb="18">
      <t>チホウ</t>
    </rPh>
    <rPh sb="18" eb="21">
      <t>コウカイケイ</t>
    </rPh>
    <rPh sb="21" eb="23">
      <t>セイド</t>
    </rPh>
    <phoneticPr fontId="2"/>
  </si>
  <si>
    <t>嘉手納町</t>
    <rPh sb="0" eb="4">
      <t>カデナチョウ</t>
    </rPh>
    <phoneticPr fontId="2"/>
  </si>
  <si>
    <t>行政診断を実施し、職員・臨時職員等定数の検討</t>
    <rPh sb="0" eb="2">
      <t>ギョウセイ</t>
    </rPh>
    <rPh sb="2" eb="4">
      <t>シンダン</t>
    </rPh>
    <rPh sb="5" eb="7">
      <t>ジッシ</t>
    </rPh>
    <rPh sb="9" eb="11">
      <t>ショクイン</t>
    </rPh>
    <rPh sb="12" eb="14">
      <t>リンジ</t>
    </rPh>
    <rPh sb="14" eb="16">
      <t>ショクイン</t>
    </rPh>
    <rPh sb="16" eb="17">
      <t>トウ</t>
    </rPh>
    <rPh sb="17" eb="19">
      <t>テイスウ</t>
    </rPh>
    <rPh sb="20" eb="22">
      <t>ケントウ</t>
    </rPh>
    <phoneticPr fontId="2"/>
  </si>
  <si>
    <t>手当等の見直し</t>
    <rPh sb="0" eb="2">
      <t>テアテ</t>
    </rPh>
    <rPh sb="2" eb="3">
      <t>トウ</t>
    </rPh>
    <rPh sb="4" eb="6">
      <t>ミナオ</t>
    </rPh>
    <phoneticPr fontId="2"/>
  </si>
  <si>
    <t>県税事務所と連携した滞納処分等の推進</t>
    <rPh sb="0" eb="2">
      <t>ケンゼイ</t>
    </rPh>
    <rPh sb="2" eb="4">
      <t>ジム</t>
    </rPh>
    <rPh sb="4" eb="5">
      <t>ショ</t>
    </rPh>
    <rPh sb="6" eb="8">
      <t>レンケイ</t>
    </rPh>
    <rPh sb="10" eb="12">
      <t>タイノウ</t>
    </rPh>
    <rPh sb="12" eb="14">
      <t>ショブン</t>
    </rPh>
    <rPh sb="14" eb="15">
      <t>トウ</t>
    </rPh>
    <rPh sb="16" eb="18">
      <t>スイシン</t>
    </rPh>
    <phoneticPr fontId="2"/>
  </si>
  <si>
    <t>アンケートやワークショップ等を取入れた町民参加型のまちづくり計画の推進</t>
    <rPh sb="13" eb="14">
      <t>トウ</t>
    </rPh>
    <rPh sb="15" eb="17">
      <t>トリイ</t>
    </rPh>
    <rPh sb="19" eb="21">
      <t>チョウミン</t>
    </rPh>
    <rPh sb="21" eb="23">
      <t>サンカ</t>
    </rPh>
    <rPh sb="23" eb="24">
      <t>ガタ</t>
    </rPh>
    <rPh sb="30" eb="32">
      <t>ケイカク</t>
    </rPh>
    <rPh sb="33" eb="35">
      <t>スイシン</t>
    </rPh>
    <phoneticPr fontId="2"/>
  </si>
  <si>
    <t>町税等コンビニ収納事務の実施</t>
    <rPh sb="0" eb="2">
      <t>チョウゼイ</t>
    </rPh>
    <rPh sb="2" eb="3">
      <t>トウ</t>
    </rPh>
    <rPh sb="7" eb="9">
      <t>シュウノウ</t>
    </rPh>
    <rPh sb="9" eb="11">
      <t>ジム</t>
    </rPh>
    <rPh sb="12" eb="14">
      <t>ジッシ</t>
    </rPh>
    <phoneticPr fontId="2"/>
  </si>
  <si>
    <t>指定管理制度導入検討</t>
    <rPh sb="0" eb="2">
      <t>シテイ</t>
    </rPh>
    <rPh sb="2" eb="4">
      <t>カンリ</t>
    </rPh>
    <rPh sb="4" eb="6">
      <t>セイド</t>
    </rPh>
    <rPh sb="6" eb="8">
      <t>ドウニュウ</t>
    </rPh>
    <rPh sb="8" eb="10">
      <t>ケントウ</t>
    </rPh>
    <phoneticPr fontId="2"/>
  </si>
  <si>
    <t>行政診断を実施し組織、マネージメントの検討</t>
    <rPh sb="0" eb="2">
      <t>ギョウセイ</t>
    </rPh>
    <rPh sb="2" eb="4">
      <t>シンダン</t>
    </rPh>
    <rPh sb="5" eb="7">
      <t>ジッシ</t>
    </rPh>
    <rPh sb="8" eb="10">
      <t>ソシキ</t>
    </rPh>
    <rPh sb="19" eb="21">
      <t>ケントウ</t>
    </rPh>
    <phoneticPr fontId="2"/>
  </si>
  <si>
    <t>人材育成基本方針に基づいた職員研修の実施</t>
    <rPh sb="0" eb="2">
      <t>ジンザイ</t>
    </rPh>
    <rPh sb="2" eb="4">
      <t>イクセイ</t>
    </rPh>
    <rPh sb="4" eb="6">
      <t>キホン</t>
    </rPh>
    <rPh sb="6" eb="8">
      <t>ホウシン</t>
    </rPh>
    <rPh sb="9" eb="10">
      <t>モト</t>
    </rPh>
    <rPh sb="13" eb="15">
      <t>ショクイン</t>
    </rPh>
    <rPh sb="15" eb="17">
      <t>ケンシュウ</t>
    </rPh>
    <rPh sb="18" eb="20">
      <t>ジッシ</t>
    </rPh>
    <phoneticPr fontId="2"/>
  </si>
  <si>
    <t>町ホームページの充実</t>
    <rPh sb="0" eb="1">
      <t>チョウ</t>
    </rPh>
    <rPh sb="8" eb="10">
      <t>ジュウジツ</t>
    </rPh>
    <phoneticPr fontId="2"/>
  </si>
  <si>
    <t>北谷町</t>
    <rPh sb="0" eb="3">
      <t>チャタンチョウ</t>
    </rPh>
    <phoneticPr fontId="2"/>
  </si>
  <si>
    <t>北谷町行政改革大綱</t>
    <rPh sb="0" eb="3">
      <t>チャタンチョウ</t>
    </rPh>
    <rPh sb="3" eb="5">
      <t>ギョウセイ</t>
    </rPh>
    <rPh sb="5" eb="7">
      <t>カイカク</t>
    </rPh>
    <rPh sb="7" eb="9">
      <t>タイコウ</t>
    </rPh>
    <phoneticPr fontId="2"/>
  </si>
  <si>
    <t>広域火葬場の建設（５市町村）</t>
    <rPh sb="0" eb="2">
      <t>コウイキ</t>
    </rPh>
    <rPh sb="2" eb="5">
      <t>カソウバ</t>
    </rPh>
    <rPh sb="6" eb="8">
      <t>ケンセツ</t>
    </rPh>
    <rPh sb="10" eb="13">
      <t>シチョウソン</t>
    </rPh>
    <phoneticPr fontId="2"/>
  </si>
  <si>
    <t xml:space="preserve">
町税等のコンビニエンスストア納付</t>
    <rPh sb="1" eb="2">
      <t>チョウ</t>
    </rPh>
    <rPh sb="2" eb="3">
      <t>ゼイ</t>
    </rPh>
    <rPh sb="3" eb="4">
      <t>トウ</t>
    </rPh>
    <rPh sb="15" eb="17">
      <t>ノウフ</t>
    </rPh>
    <phoneticPr fontId="2"/>
  </si>
  <si>
    <t>北中城村</t>
    <rPh sb="0" eb="4">
      <t>キタナカグスクソン</t>
    </rPh>
    <phoneticPr fontId="2"/>
  </si>
  <si>
    <t>平成２１年度で行政改革実施計画止まっていることから、早い時期に行政改革実施計画を行う必要がある。</t>
    <rPh sb="0" eb="2">
      <t>ヘイセイ</t>
    </rPh>
    <rPh sb="4" eb="6">
      <t>ネンド</t>
    </rPh>
    <rPh sb="7" eb="9">
      <t>ギョウセイ</t>
    </rPh>
    <rPh sb="9" eb="11">
      <t>カイカク</t>
    </rPh>
    <rPh sb="11" eb="13">
      <t>ジッシ</t>
    </rPh>
    <rPh sb="13" eb="15">
      <t>ケイカク</t>
    </rPh>
    <rPh sb="15" eb="16">
      <t>ト</t>
    </rPh>
    <rPh sb="26" eb="27">
      <t>ハヤ</t>
    </rPh>
    <rPh sb="28" eb="30">
      <t>ジキ</t>
    </rPh>
    <rPh sb="31" eb="33">
      <t>ギョウセイ</t>
    </rPh>
    <rPh sb="33" eb="35">
      <t>カイカク</t>
    </rPh>
    <rPh sb="35" eb="37">
      <t>ジッシ</t>
    </rPh>
    <rPh sb="37" eb="39">
      <t>ケイカク</t>
    </rPh>
    <rPh sb="40" eb="41">
      <t>オコナ</t>
    </rPh>
    <rPh sb="42" eb="44">
      <t>ヒツヨウ</t>
    </rPh>
    <phoneticPr fontId="2"/>
  </si>
  <si>
    <t>平成２６年度第四次総合計画を策定後、取り組んでいきたい。</t>
    <rPh sb="0" eb="2">
      <t>ヘイセイ</t>
    </rPh>
    <rPh sb="4" eb="6">
      <t>ネンド</t>
    </rPh>
    <rPh sb="6" eb="7">
      <t>ダイ</t>
    </rPh>
    <rPh sb="7" eb="9">
      <t>ヨジ</t>
    </rPh>
    <rPh sb="9" eb="11">
      <t>ソウゴウ</t>
    </rPh>
    <rPh sb="11" eb="13">
      <t>ケイカク</t>
    </rPh>
    <rPh sb="14" eb="16">
      <t>サクテイ</t>
    </rPh>
    <rPh sb="16" eb="17">
      <t>ゴ</t>
    </rPh>
    <rPh sb="18" eb="19">
      <t>ト</t>
    </rPh>
    <rPh sb="20" eb="21">
      <t>ク</t>
    </rPh>
    <phoneticPr fontId="2"/>
  </si>
  <si>
    <t>退職手当制度及び手当等の見直し</t>
    <rPh sb="0" eb="2">
      <t>タイショク</t>
    </rPh>
    <rPh sb="2" eb="4">
      <t>テアテ</t>
    </rPh>
    <rPh sb="4" eb="6">
      <t>セイド</t>
    </rPh>
    <rPh sb="6" eb="7">
      <t>オヨ</t>
    </rPh>
    <rPh sb="8" eb="10">
      <t>テアテ</t>
    </rPh>
    <rPh sb="10" eb="11">
      <t>トウ</t>
    </rPh>
    <rPh sb="12" eb="14">
      <t>ミナオ</t>
    </rPh>
    <phoneticPr fontId="2"/>
  </si>
  <si>
    <t>・し尿処理一部事務組合　　　　　　　　　　　・広域火葬場建設（５市町村）</t>
    <rPh sb="2" eb="3">
      <t>ニョウ</t>
    </rPh>
    <rPh sb="3" eb="5">
      <t>ショリ</t>
    </rPh>
    <rPh sb="5" eb="7">
      <t>イチブ</t>
    </rPh>
    <rPh sb="7" eb="9">
      <t>ジム</t>
    </rPh>
    <rPh sb="9" eb="11">
      <t>クミアイ</t>
    </rPh>
    <rPh sb="23" eb="25">
      <t>コウイキ</t>
    </rPh>
    <rPh sb="25" eb="28">
      <t>カソウバ</t>
    </rPh>
    <rPh sb="28" eb="30">
      <t>ケンセツ</t>
    </rPh>
    <rPh sb="32" eb="35">
      <t>シチョウソン</t>
    </rPh>
    <phoneticPr fontId="2"/>
  </si>
  <si>
    <t>公立保育所の民間委託</t>
    <rPh sb="0" eb="2">
      <t>コウリツ</t>
    </rPh>
    <rPh sb="2" eb="4">
      <t>ホイク</t>
    </rPh>
    <rPh sb="4" eb="5">
      <t>ショ</t>
    </rPh>
    <rPh sb="6" eb="8">
      <t>ミンカン</t>
    </rPh>
    <rPh sb="8" eb="10">
      <t>イタク</t>
    </rPh>
    <phoneticPr fontId="2"/>
  </si>
  <si>
    <t>庁内研修の充実</t>
    <rPh sb="0" eb="2">
      <t>チョウナイ</t>
    </rPh>
    <rPh sb="2" eb="4">
      <t>ケンシュウ</t>
    </rPh>
    <rPh sb="5" eb="7">
      <t>ジュウジツ</t>
    </rPh>
    <phoneticPr fontId="2"/>
  </si>
  <si>
    <t>公会計制度導入</t>
    <rPh sb="0" eb="3">
      <t>コウカイケイ</t>
    </rPh>
    <rPh sb="3" eb="5">
      <t>セイド</t>
    </rPh>
    <rPh sb="5" eb="7">
      <t>ドウニュウ</t>
    </rPh>
    <phoneticPr fontId="2"/>
  </si>
  <si>
    <t>中城村</t>
    <rPh sb="0" eb="3">
      <t>ナカグスクソン</t>
    </rPh>
    <phoneticPr fontId="2"/>
  </si>
  <si>
    <t>中城村行政改革大綱</t>
    <rPh sb="0" eb="3">
      <t>ナカグスクソン</t>
    </rPh>
    <rPh sb="3" eb="5">
      <t>ギョウセイ</t>
    </rPh>
    <rPh sb="5" eb="7">
      <t>カイカク</t>
    </rPh>
    <rPh sb="7" eb="9">
      <t>タイコウ</t>
    </rPh>
    <phoneticPr fontId="2"/>
  </si>
  <si>
    <t>中城村定員管理計画</t>
    <rPh sb="0" eb="2">
      <t>ナカグスク</t>
    </rPh>
    <phoneticPr fontId="2"/>
  </si>
  <si>
    <t>庁内イントラネットを使用した業務連絡、情報共有等</t>
    <rPh sb="0" eb="2">
      <t>チョウナイ</t>
    </rPh>
    <rPh sb="10" eb="12">
      <t>シヨウ</t>
    </rPh>
    <rPh sb="14" eb="16">
      <t>ギョウム</t>
    </rPh>
    <rPh sb="16" eb="18">
      <t>レンラク</t>
    </rPh>
    <rPh sb="19" eb="21">
      <t>ジョウホウ</t>
    </rPh>
    <rPh sb="21" eb="23">
      <t>キョウユウ</t>
    </rPh>
    <rPh sb="23" eb="24">
      <t>トウ</t>
    </rPh>
    <phoneticPr fontId="2"/>
  </si>
  <si>
    <t>閉庁日の日直業務を民間委託</t>
    <rPh sb="0" eb="2">
      <t>ヘイチョウ</t>
    </rPh>
    <rPh sb="2" eb="3">
      <t>ビ</t>
    </rPh>
    <rPh sb="4" eb="6">
      <t>ニッチョク</t>
    </rPh>
    <rPh sb="6" eb="8">
      <t>ギョウム</t>
    </rPh>
    <rPh sb="9" eb="11">
      <t>ミンカン</t>
    </rPh>
    <rPh sb="11" eb="13">
      <t>イタク</t>
    </rPh>
    <phoneticPr fontId="2"/>
  </si>
  <si>
    <t>西原町</t>
    <rPh sb="0" eb="3">
      <t>ニシハラチョウ</t>
    </rPh>
    <phoneticPr fontId="2"/>
  </si>
  <si>
    <t>第５次西原町行政改革大綱</t>
    <rPh sb="0" eb="1">
      <t>ダイ</t>
    </rPh>
    <rPh sb="2" eb="3">
      <t>ジ</t>
    </rPh>
    <rPh sb="3" eb="4">
      <t>ニシ</t>
    </rPh>
    <rPh sb="4" eb="5">
      <t>ハラ</t>
    </rPh>
    <rPh sb="5" eb="6">
      <t>チョウ</t>
    </rPh>
    <rPh sb="6" eb="8">
      <t>ギョウセイ</t>
    </rPh>
    <rPh sb="8" eb="10">
      <t>カイカク</t>
    </rPh>
    <rPh sb="10" eb="12">
      <t>タイコウ</t>
    </rPh>
    <phoneticPr fontId="2"/>
  </si>
  <si>
    <t>西原町定員適正化計画</t>
    <rPh sb="3" eb="5">
      <t>テイイン</t>
    </rPh>
    <phoneticPr fontId="2"/>
  </si>
  <si>
    <t>与那原町</t>
    <rPh sb="0" eb="3">
      <t>ヨナバル</t>
    </rPh>
    <rPh sb="3" eb="4">
      <t>マチ</t>
    </rPh>
    <phoneticPr fontId="2"/>
  </si>
  <si>
    <t>第5次与那原町行政改革大綱</t>
    <rPh sb="0" eb="1">
      <t>ダイ</t>
    </rPh>
    <rPh sb="2" eb="3">
      <t>ジ</t>
    </rPh>
    <rPh sb="3" eb="6">
      <t>ヨナバル</t>
    </rPh>
    <rPh sb="6" eb="7">
      <t>マチ</t>
    </rPh>
    <rPh sb="7" eb="9">
      <t>ギョウセイ</t>
    </rPh>
    <rPh sb="9" eb="11">
      <t>カイカク</t>
    </rPh>
    <rPh sb="11" eb="13">
      <t>タイコウ</t>
    </rPh>
    <phoneticPr fontId="2"/>
  </si>
  <si>
    <t>2市(豊見城・南城)、3町(南風原・与那原・八重瀬)の５市町で「広域行政窓口サービス」を平成23年7月1日より実施。</t>
    <rPh sb="1" eb="2">
      <t>シ</t>
    </rPh>
    <rPh sb="3" eb="6">
      <t>トミグスク</t>
    </rPh>
    <rPh sb="7" eb="9">
      <t>ナンジョウ</t>
    </rPh>
    <rPh sb="12" eb="13">
      <t>チョウ</t>
    </rPh>
    <rPh sb="14" eb="17">
      <t>ハエバル</t>
    </rPh>
    <rPh sb="18" eb="21">
      <t>ヨナバル</t>
    </rPh>
    <rPh sb="22" eb="25">
      <t>ヤエセ</t>
    </rPh>
    <rPh sb="28" eb="30">
      <t>シチョウ</t>
    </rPh>
    <rPh sb="32" eb="34">
      <t>コウイキ</t>
    </rPh>
    <rPh sb="34" eb="36">
      <t>ギョウセイ</t>
    </rPh>
    <rPh sb="36" eb="38">
      <t>マドグチ</t>
    </rPh>
    <rPh sb="44" eb="46">
      <t>ヘイセイ</t>
    </rPh>
    <rPh sb="48" eb="49">
      <t>ネン</t>
    </rPh>
    <rPh sb="50" eb="51">
      <t>ガツ</t>
    </rPh>
    <rPh sb="52" eb="53">
      <t>ニチ</t>
    </rPh>
    <rPh sb="55" eb="57">
      <t>ジッシ</t>
    </rPh>
    <phoneticPr fontId="2"/>
  </si>
  <si>
    <t>行政事務改善委員会にて事務処理能率化等について審議。それに基づき組織機構の合理的改善に取組み機構改革を行う。</t>
    <rPh sb="0" eb="2">
      <t>ギョウセイ</t>
    </rPh>
    <rPh sb="2" eb="4">
      <t>ジム</t>
    </rPh>
    <rPh sb="4" eb="6">
      <t>カイゼン</t>
    </rPh>
    <rPh sb="6" eb="9">
      <t>イインカイ</t>
    </rPh>
    <rPh sb="11" eb="13">
      <t>ジム</t>
    </rPh>
    <rPh sb="13" eb="15">
      <t>ショリ</t>
    </rPh>
    <rPh sb="15" eb="18">
      <t>ノウリツカ</t>
    </rPh>
    <rPh sb="18" eb="19">
      <t>トウ</t>
    </rPh>
    <rPh sb="23" eb="25">
      <t>シンギ</t>
    </rPh>
    <rPh sb="29" eb="30">
      <t>モト</t>
    </rPh>
    <rPh sb="32" eb="34">
      <t>ソシキ</t>
    </rPh>
    <rPh sb="34" eb="36">
      <t>キコウ</t>
    </rPh>
    <rPh sb="37" eb="40">
      <t>ゴウリテキ</t>
    </rPh>
    <rPh sb="40" eb="42">
      <t>カイゼン</t>
    </rPh>
    <rPh sb="43" eb="45">
      <t>トリク</t>
    </rPh>
    <rPh sb="46" eb="48">
      <t>キコウ</t>
    </rPh>
    <rPh sb="48" eb="50">
      <t>カイカク</t>
    </rPh>
    <rPh sb="51" eb="52">
      <t>オコナ</t>
    </rPh>
    <phoneticPr fontId="2"/>
  </si>
  <si>
    <t>民間委託の実施。指定管理者制度の検討推進。</t>
    <rPh sb="0" eb="2">
      <t>ミンカン</t>
    </rPh>
    <rPh sb="2" eb="4">
      <t>イタク</t>
    </rPh>
    <rPh sb="5" eb="7">
      <t>ジッシ</t>
    </rPh>
    <rPh sb="8" eb="10">
      <t>シテイ</t>
    </rPh>
    <rPh sb="10" eb="13">
      <t>カンリシャ</t>
    </rPh>
    <rPh sb="13" eb="15">
      <t>セイド</t>
    </rPh>
    <rPh sb="16" eb="18">
      <t>ケントウ</t>
    </rPh>
    <rPh sb="18" eb="20">
      <t>スイシン</t>
    </rPh>
    <phoneticPr fontId="2"/>
  </si>
  <si>
    <t>保育所、給食センターの民営化。公民館の指定管理の実施</t>
    <rPh sb="0" eb="2">
      <t>ホイク</t>
    </rPh>
    <rPh sb="2" eb="3">
      <t>ショ</t>
    </rPh>
    <rPh sb="4" eb="6">
      <t>キュウショク</t>
    </rPh>
    <rPh sb="11" eb="14">
      <t>ミンエイカ</t>
    </rPh>
    <rPh sb="15" eb="18">
      <t>コウミンカン</t>
    </rPh>
    <rPh sb="19" eb="21">
      <t>シテイ</t>
    </rPh>
    <rPh sb="21" eb="23">
      <t>カンリ</t>
    </rPh>
    <rPh sb="24" eb="26">
      <t>ジッシ</t>
    </rPh>
    <phoneticPr fontId="2"/>
  </si>
  <si>
    <t>庁内、外での研修の充実。国への割愛、国及び県への実務研修の実施</t>
    <rPh sb="0" eb="2">
      <t>チョウナイ</t>
    </rPh>
    <rPh sb="3" eb="4">
      <t>ソト</t>
    </rPh>
    <rPh sb="6" eb="8">
      <t>ケンシュウ</t>
    </rPh>
    <rPh sb="9" eb="11">
      <t>ジュウジツ</t>
    </rPh>
    <rPh sb="12" eb="13">
      <t>クニ</t>
    </rPh>
    <rPh sb="15" eb="17">
      <t>カツアイ</t>
    </rPh>
    <rPh sb="18" eb="19">
      <t>クニ</t>
    </rPh>
    <rPh sb="19" eb="20">
      <t>オヨ</t>
    </rPh>
    <rPh sb="21" eb="22">
      <t>ケン</t>
    </rPh>
    <rPh sb="24" eb="26">
      <t>ジツム</t>
    </rPh>
    <rPh sb="26" eb="28">
      <t>ケンシュウ</t>
    </rPh>
    <rPh sb="29" eb="31">
      <t>ジッシ</t>
    </rPh>
    <phoneticPr fontId="2"/>
  </si>
  <si>
    <t>与那原町行政改革実施計画</t>
    <rPh sb="0" eb="3">
      <t>ヨナバル</t>
    </rPh>
    <rPh sb="3" eb="4">
      <t>マチ</t>
    </rPh>
    <rPh sb="4" eb="6">
      <t>ギョウセイ</t>
    </rPh>
    <rPh sb="6" eb="8">
      <t>カイカク</t>
    </rPh>
    <rPh sb="8" eb="10">
      <t>ジッシ</t>
    </rPh>
    <rPh sb="10" eb="12">
      <t>ケイカク</t>
    </rPh>
    <phoneticPr fontId="2"/>
  </si>
  <si>
    <t>南風原町</t>
    <rPh sb="0" eb="4">
      <t>ハエバルチョウ</t>
    </rPh>
    <phoneticPr fontId="2"/>
  </si>
  <si>
    <t>第３次南風原町行政改革大綱</t>
    <rPh sb="0" eb="1">
      <t>ダイ</t>
    </rPh>
    <rPh sb="2" eb="3">
      <t>ジ</t>
    </rPh>
    <rPh sb="3" eb="7">
      <t>ハエバルチョウ</t>
    </rPh>
    <rPh sb="7" eb="9">
      <t>ギョウセイ</t>
    </rPh>
    <rPh sb="9" eb="11">
      <t>カイカク</t>
    </rPh>
    <rPh sb="11" eb="13">
      <t>タイコウ</t>
    </rPh>
    <phoneticPr fontId="2"/>
  </si>
  <si>
    <t>・効率的/効果的組織体制の調査･研究</t>
    <rPh sb="1" eb="4">
      <t>コウリツテキ</t>
    </rPh>
    <rPh sb="5" eb="8">
      <t>コウカテキ</t>
    </rPh>
    <rPh sb="8" eb="10">
      <t>ソシキ</t>
    </rPh>
    <rPh sb="10" eb="12">
      <t>タイセイ</t>
    </rPh>
    <rPh sb="13" eb="15">
      <t>チョウサ</t>
    </rPh>
    <rPh sb="16" eb="18">
      <t>ケンキュウ</t>
    </rPh>
    <phoneticPr fontId="2"/>
  </si>
  <si>
    <t>・退職手当の見直し</t>
    <rPh sb="1" eb="3">
      <t>タイショク</t>
    </rPh>
    <rPh sb="3" eb="5">
      <t>テアテ</t>
    </rPh>
    <rPh sb="6" eb="8">
      <t>ミナオ</t>
    </rPh>
    <phoneticPr fontId="2"/>
  </si>
  <si>
    <t>・2市(豊見城・南城)、3町(南風原・与那原・八重瀬)の５市町で「広域行政窓口サービス」を平成23年7月1日より実施。　　　　　　　　・広域火葬場(南斎場)の運営：平成26年6月供用開始</t>
    <rPh sb="2" eb="3">
      <t>シ</t>
    </rPh>
    <rPh sb="4" eb="7">
      <t>トミグスク</t>
    </rPh>
    <rPh sb="8" eb="10">
      <t>ナンジョウ</t>
    </rPh>
    <rPh sb="13" eb="14">
      <t>チョウ</t>
    </rPh>
    <rPh sb="15" eb="18">
      <t>ハエバル</t>
    </rPh>
    <rPh sb="19" eb="22">
      <t>ヨナバル</t>
    </rPh>
    <rPh sb="23" eb="26">
      <t>ヤエセ</t>
    </rPh>
    <rPh sb="29" eb="31">
      <t>シチョウ</t>
    </rPh>
    <rPh sb="33" eb="35">
      <t>コウイキ</t>
    </rPh>
    <rPh sb="35" eb="37">
      <t>ギョウセイ</t>
    </rPh>
    <rPh sb="37" eb="39">
      <t>マドグチ</t>
    </rPh>
    <rPh sb="45" eb="47">
      <t>ヘイセイ</t>
    </rPh>
    <rPh sb="49" eb="50">
      <t>ネン</t>
    </rPh>
    <rPh sb="51" eb="52">
      <t>ガツ</t>
    </rPh>
    <rPh sb="53" eb="54">
      <t>ニチ</t>
    </rPh>
    <rPh sb="56" eb="58">
      <t>ジッシ</t>
    </rPh>
    <rPh sb="68" eb="70">
      <t>コウイキ</t>
    </rPh>
    <rPh sb="70" eb="73">
      <t>カソウジョウ</t>
    </rPh>
    <rPh sb="74" eb="75">
      <t>ミナミ</t>
    </rPh>
    <rPh sb="75" eb="77">
      <t>サイジョウ</t>
    </rPh>
    <rPh sb="79" eb="81">
      <t>ウンエイ</t>
    </rPh>
    <rPh sb="82" eb="84">
      <t>ヘイセイ</t>
    </rPh>
    <rPh sb="86" eb="87">
      <t>ネン</t>
    </rPh>
    <rPh sb="88" eb="89">
      <t>ガツ</t>
    </rPh>
    <rPh sb="89" eb="91">
      <t>キョウヨウ</t>
    </rPh>
    <rPh sb="91" eb="93">
      <t>カイシ</t>
    </rPh>
    <phoneticPr fontId="2"/>
  </si>
  <si>
    <t>・まちづくり基本条例の施行(平成26年1月1日)</t>
    <rPh sb="6" eb="8">
      <t>キホン</t>
    </rPh>
    <rPh sb="8" eb="10">
      <t>ジョウレイ</t>
    </rPh>
    <rPh sb="11" eb="13">
      <t>シコウ</t>
    </rPh>
    <rPh sb="14" eb="16">
      <t>ヘイセイ</t>
    </rPh>
    <rPh sb="18" eb="19">
      <t>ネン</t>
    </rPh>
    <rPh sb="20" eb="21">
      <t>ガツ</t>
    </rPh>
    <rPh sb="22" eb="23">
      <t>ニチ</t>
    </rPh>
    <phoneticPr fontId="2"/>
  </si>
  <si>
    <t>・町税等のｺﾝﾋﾞﾆｴﾝｽｽﾄｱでの納付。　　　　　・イントラネットを使用した業務連絡/情報共有</t>
    <rPh sb="1" eb="3">
      <t>チョウゼイ</t>
    </rPh>
    <rPh sb="3" eb="4">
      <t>トウ</t>
    </rPh>
    <rPh sb="18" eb="20">
      <t>ノウフ</t>
    </rPh>
    <rPh sb="35" eb="37">
      <t>シヨウ</t>
    </rPh>
    <rPh sb="39" eb="41">
      <t>ギョウム</t>
    </rPh>
    <rPh sb="41" eb="43">
      <t>レンラク</t>
    </rPh>
    <rPh sb="44" eb="46">
      <t>ジョウホウ</t>
    </rPh>
    <rPh sb="46" eb="48">
      <t>キョウユウ</t>
    </rPh>
    <phoneticPr fontId="2"/>
  </si>
  <si>
    <t>・民間委託が可能でその方が有効的な事業については、調査・研究し結果を踏まえて実施する。</t>
    <rPh sb="1" eb="3">
      <t>ミンカン</t>
    </rPh>
    <rPh sb="3" eb="5">
      <t>イタク</t>
    </rPh>
    <rPh sb="6" eb="8">
      <t>カノウ</t>
    </rPh>
    <rPh sb="11" eb="12">
      <t>ホウ</t>
    </rPh>
    <rPh sb="13" eb="15">
      <t>ユウコウ</t>
    </rPh>
    <rPh sb="15" eb="16">
      <t>テキ</t>
    </rPh>
    <rPh sb="17" eb="19">
      <t>ジギョウ</t>
    </rPh>
    <rPh sb="25" eb="27">
      <t>チョウサ</t>
    </rPh>
    <rPh sb="28" eb="30">
      <t>ケンキュウ</t>
    </rPh>
    <rPh sb="31" eb="33">
      <t>ケッカ</t>
    </rPh>
    <rPh sb="34" eb="35">
      <t>フ</t>
    </rPh>
    <rPh sb="38" eb="40">
      <t>ジッシ</t>
    </rPh>
    <phoneticPr fontId="2"/>
  </si>
  <si>
    <t>・組織/機構の最適化の追求</t>
    <rPh sb="1" eb="3">
      <t>ソシキ</t>
    </rPh>
    <rPh sb="4" eb="6">
      <t>キコウ</t>
    </rPh>
    <rPh sb="7" eb="10">
      <t>サイテキカ</t>
    </rPh>
    <rPh sb="11" eb="13">
      <t>ツイキュウ</t>
    </rPh>
    <phoneticPr fontId="2"/>
  </si>
  <si>
    <t>・職員の資質、能力の向上等を目的とし、県や市町村アカデミーなどの研修へ積極的に職員を派遣する。</t>
    <rPh sb="1" eb="3">
      <t>ショクイン</t>
    </rPh>
    <rPh sb="4" eb="6">
      <t>シシツ</t>
    </rPh>
    <rPh sb="7" eb="9">
      <t>ノウリョク</t>
    </rPh>
    <rPh sb="10" eb="12">
      <t>コウジョウ</t>
    </rPh>
    <rPh sb="12" eb="13">
      <t>トウ</t>
    </rPh>
    <rPh sb="14" eb="16">
      <t>モクテキ</t>
    </rPh>
    <rPh sb="19" eb="20">
      <t>ケン</t>
    </rPh>
    <rPh sb="21" eb="24">
      <t>シチョウソン</t>
    </rPh>
    <rPh sb="32" eb="34">
      <t>ケンシュウ</t>
    </rPh>
    <rPh sb="35" eb="38">
      <t>セッキョクテキ</t>
    </rPh>
    <rPh sb="39" eb="41">
      <t>ショクイン</t>
    </rPh>
    <rPh sb="42" eb="44">
      <t>ハケン</t>
    </rPh>
    <phoneticPr fontId="2"/>
  </si>
  <si>
    <t>・業務の電子化の推進</t>
    <rPh sb="1" eb="3">
      <t>ギョウム</t>
    </rPh>
    <rPh sb="4" eb="7">
      <t>デンシカ</t>
    </rPh>
    <rPh sb="8" eb="10">
      <t>スイシン</t>
    </rPh>
    <phoneticPr fontId="2"/>
  </si>
  <si>
    <t>・ホームページ及び広報紙等の充実を図り、積極的な情報公開を行い、町民の行政参加を促進していく。</t>
    <rPh sb="7" eb="8">
      <t>オヨ</t>
    </rPh>
    <rPh sb="9" eb="11">
      <t>コウホウ</t>
    </rPh>
    <rPh sb="11" eb="12">
      <t>シ</t>
    </rPh>
    <rPh sb="12" eb="13">
      <t>トウ</t>
    </rPh>
    <rPh sb="14" eb="16">
      <t>ジュウジツ</t>
    </rPh>
    <rPh sb="17" eb="18">
      <t>ハカ</t>
    </rPh>
    <rPh sb="20" eb="23">
      <t>セッキョクテキ</t>
    </rPh>
    <rPh sb="24" eb="26">
      <t>ジョウホウ</t>
    </rPh>
    <rPh sb="26" eb="28">
      <t>コウカイ</t>
    </rPh>
    <rPh sb="29" eb="30">
      <t>オコナ</t>
    </rPh>
    <rPh sb="32" eb="34">
      <t>チョウミン</t>
    </rPh>
    <rPh sb="35" eb="37">
      <t>ギョウセイ</t>
    </rPh>
    <rPh sb="37" eb="39">
      <t>サンカ</t>
    </rPh>
    <rPh sb="40" eb="42">
      <t>ソクシン</t>
    </rPh>
    <phoneticPr fontId="2"/>
  </si>
  <si>
    <t>南風原町定員適正化計画</t>
    <rPh sb="0" eb="4">
      <t>ハエバルチョウ</t>
    </rPh>
    <rPh sb="4" eb="6">
      <t>テイイン</t>
    </rPh>
    <rPh sb="6" eb="9">
      <t>テキセイカ</t>
    </rPh>
    <rPh sb="9" eb="11">
      <t>ケイカク</t>
    </rPh>
    <phoneticPr fontId="2"/>
  </si>
  <si>
    <t>渡嘉敷村</t>
    <rPh sb="0" eb="4">
      <t>トカシキソン</t>
    </rPh>
    <phoneticPr fontId="2"/>
  </si>
  <si>
    <t>平成15年度から19年度の5ヶ年計画で行政改革大綱を作成。17年に見直しを行った結果、一定の成果が上がっているため、引き続き計画を踏襲していく。</t>
    <rPh sb="0" eb="2">
      <t>ヘイセイ</t>
    </rPh>
    <rPh sb="4" eb="6">
      <t>ネンド</t>
    </rPh>
    <rPh sb="10" eb="12">
      <t>ネンド</t>
    </rPh>
    <rPh sb="15" eb="16">
      <t>ネン</t>
    </rPh>
    <rPh sb="16" eb="18">
      <t>ケイカク</t>
    </rPh>
    <rPh sb="19" eb="21">
      <t>ギョウセイ</t>
    </rPh>
    <rPh sb="21" eb="23">
      <t>カイカク</t>
    </rPh>
    <rPh sb="23" eb="25">
      <t>タイコウ</t>
    </rPh>
    <rPh sb="26" eb="28">
      <t>サクセイ</t>
    </rPh>
    <rPh sb="31" eb="32">
      <t>ネン</t>
    </rPh>
    <rPh sb="33" eb="35">
      <t>ミナオ</t>
    </rPh>
    <rPh sb="37" eb="38">
      <t>オコナ</t>
    </rPh>
    <rPh sb="40" eb="42">
      <t>ケッカ</t>
    </rPh>
    <rPh sb="43" eb="45">
      <t>イッテイ</t>
    </rPh>
    <rPh sb="46" eb="48">
      <t>セイカ</t>
    </rPh>
    <rPh sb="49" eb="50">
      <t>ア</t>
    </rPh>
    <rPh sb="58" eb="59">
      <t>ヒ</t>
    </rPh>
    <rPh sb="60" eb="61">
      <t>ツヅ</t>
    </rPh>
    <rPh sb="62" eb="64">
      <t>ケイカク</t>
    </rPh>
    <rPh sb="65" eb="67">
      <t>トウシュウ</t>
    </rPh>
    <phoneticPr fontId="2"/>
  </si>
  <si>
    <t>これまでの計画に沿った方向性を維持しているため。</t>
    <rPh sb="5" eb="7">
      <t>ケイカク</t>
    </rPh>
    <rPh sb="8" eb="9">
      <t>ソ</t>
    </rPh>
    <rPh sb="11" eb="14">
      <t>ホウコウセイ</t>
    </rPh>
    <rPh sb="15" eb="17">
      <t>イジ</t>
    </rPh>
    <phoneticPr fontId="2"/>
  </si>
  <si>
    <t>レクリエーション・観光施設の指定管理者制度導入</t>
    <rPh sb="9" eb="11">
      <t>カンコウ</t>
    </rPh>
    <rPh sb="11" eb="13">
      <t>シセツ</t>
    </rPh>
    <rPh sb="14" eb="16">
      <t>シテイ</t>
    </rPh>
    <rPh sb="16" eb="19">
      <t>カンリシャ</t>
    </rPh>
    <rPh sb="19" eb="21">
      <t>セイド</t>
    </rPh>
    <rPh sb="21" eb="23">
      <t>ドウニュウ</t>
    </rPh>
    <phoneticPr fontId="2"/>
  </si>
  <si>
    <t>座間味村</t>
    <rPh sb="0" eb="4">
      <t>ザマミソン</t>
    </rPh>
    <phoneticPr fontId="2"/>
  </si>
  <si>
    <t>平成１８年度から２１年度までの５ヶ年間の革推進計画は一定の成果を上げているが目標値を検討する必要がある。</t>
    <rPh sb="0" eb="2">
      <t>ヘイセイ</t>
    </rPh>
    <rPh sb="4" eb="6">
      <t>ネンド</t>
    </rPh>
    <rPh sb="10" eb="12">
      <t>ネンド</t>
    </rPh>
    <rPh sb="17" eb="19">
      <t>ネンカン</t>
    </rPh>
    <rPh sb="20" eb="21">
      <t>カワ</t>
    </rPh>
    <rPh sb="21" eb="23">
      <t>スイシン</t>
    </rPh>
    <rPh sb="23" eb="25">
      <t>ケイカク</t>
    </rPh>
    <rPh sb="26" eb="28">
      <t>イッテイ</t>
    </rPh>
    <rPh sb="29" eb="31">
      <t>セイカ</t>
    </rPh>
    <rPh sb="32" eb="33">
      <t>ア</t>
    </rPh>
    <rPh sb="38" eb="41">
      <t>モクヒョウチ</t>
    </rPh>
    <rPh sb="42" eb="44">
      <t>ケントウ</t>
    </rPh>
    <rPh sb="46" eb="48">
      <t>ヒツヨウ</t>
    </rPh>
    <phoneticPr fontId="2"/>
  </si>
  <si>
    <t>目標値を見直し検討していく</t>
    <rPh sb="0" eb="3">
      <t>モクヒョウチ</t>
    </rPh>
    <rPh sb="4" eb="6">
      <t>ミナオ</t>
    </rPh>
    <rPh sb="7" eb="9">
      <t>ケントウ</t>
    </rPh>
    <phoneticPr fontId="2"/>
  </si>
  <si>
    <t>村税等の徴収率の向上</t>
    <rPh sb="0" eb="2">
      <t>ソンゼイ</t>
    </rPh>
    <rPh sb="2" eb="3">
      <t>トウ</t>
    </rPh>
    <rPh sb="4" eb="6">
      <t>チョウシュウ</t>
    </rPh>
    <rPh sb="6" eb="7">
      <t>リツ</t>
    </rPh>
    <rPh sb="8" eb="10">
      <t>コウジョウ</t>
    </rPh>
    <phoneticPr fontId="2"/>
  </si>
  <si>
    <t>職員の接遇能力の向上</t>
    <rPh sb="0" eb="2">
      <t>ショクイン</t>
    </rPh>
    <rPh sb="3" eb="5">
      <t>セツグウ</t>
    </rPh>
    <rPh sb="5" eb="7">
      <t>ノウリョク</t>
    </rPh>
    <rPh sb="8" eb="10">
      <t>コウジョウ</t>
    </rPh>
    <phoneticPr fontId="2"/>
  </si>
  <si>
    <t>法定外目的税の導入</t>
    <rPh sb="0" eb="2">
      <t>ホウテイ</t>
    </rPh>
    <rPh sb="2" eb="3">
      <t>ガイ</t>
    </rPh>
    <rPh sb="3" eb="6">
      <t>モクテキゼイ</t>
    </rPh>
    <rPh sb="7" eb="9">
      <t>ドウニュウ</t>
    </rPh>
    <phoneticPr fontId="2"/>
  </si>
  <si>
    <t>粟国村</t>
    <rPh sb="0" eb="3">
      <t>アグニソン</t>
    </rPh>
    <phoneticPr fontId="2"/>
  </si>
  <si>
    <t>平成26年度中</t>
    <rPh sb="0" eb="2">
      <t>ヘイセイ</t>
    </rPh>
    <rPh sb="4" eb="7">
      <t>ネンドチュウ</t>
    </rPh>
    <phoneticPr fontId="2"/>
  </si>
  <si>
    <t>集中改革プラン</t>
    <rPh sb="0" eb="2">
      <t>シュウチュウ</t>
    </rPh>
    <rPh sb="2" eb="4">
      <t>カイカク</t>
    </rPh>
    <phoneticPr fontId="2"/>
  </si>
  <si>
    <t>渡名喜村</t>
    <rPh sb="0" eb="4">
      <t>トナキソン</t>
    </rPh>
    <phoneticPr fontId="2"/>
  </si>
  <si>
    <t>各担当課が自覚を持ち、行財政改革に努める。</t>
    <rPh sb="0" eb="3">
      <t>カクタントウ</t>
    </rPh>
    <rPh sb="3" eb="4">
      <t>カ</t>
    </rPh>
    <rPh sb="5" eb="7">
      <t>ジカク</t>
    </rPh>
    <rPh sb="8" eb="9">
      <t>モ</t>
    </rPh>
    <rPh sb="11" eb="14">
      <t>ギョウザイセイ</t>
    </rPh>
    <rPh sb="14" eb="16">
      <t>カイカク</t>
    </rPh>
    <rPh sb="17" eb="18">
      <t>ツト</t>
    </rPh>
    <phoneticPr fontId="2"/>
  </si>
  <si>
    <t>今後検討していきたい。</t>
    <rPh sb="0" eb="2">
      <t>コンゴ</t>
    </rPh>
    <rPh sb="2" eb="4">
      <t>ケントウ</t>
    </rPh>
    <phoneticPr fontId="2"/>
  </si>
  <si>
    <t>定数の維持管理</t>
    <rPh sb="0" eb="2">
      <t>テイスウ</t>
    </rPh>
    <rPh sb="3" eb="5">
      <t>イジ</t>
    </rPh>
    <rPh sb="5" eb="7">
      <t>カンリ</t>
    </rPh>
    <phoneticPr fontId="2"/>
  </si>
  <si>
    <t>南大東村</t>
    <rPh sb="0" eb="4">
      <t>ミナミダイトウソン</t>
    </rPh>
    <phoneticPr fontId="2"/>
  </si>
  <si>
    <t>第3次南大東村行政改革大綱</t>
    <rPh sb="0" eb="1">
      <t>ダイ</t>
    </rPh>
    <rPh sb="2" eb="3">
      <t>ジ</t>
    </rPh>
    <rPh sb="3" eb="7">
      <t>ミナミダイトウソン</t>
    </rPh>
    <rPh sb="7" eb="9">
      <t>ギョウセイ</t>
    </rPh>
    <rPh sb="9" eb="11">
      <t>カイカク</t>
    </rPh>
    <rPh sb="11" eb="13">
      <t>タイコウ</t>
    </rPh>
    <phoneticPr fontId="2"/>
  </si>
  <si>
    <t>職員数６．３％減</t>
    <rPh sb="0" eb="3">
      <t>ショクインスウ</t>
    </rPh>
    <rPh sb="7" eb="8">
      <t>ゲン</t>
    </rPh>
    <phoneticPr fontId="2"/>
  </si>
  <si>
    <t>給与・諸手当の見直し</t>
    <rPh sb="0" eb="2">
      <t>キュウヨ</t>
    </rPh>
    <rPh sb="3" eb="6">
      <t>ショテアテ</t>
    </rPh>
    <rPh sb="7" eb="9">
      <t>ミナオ</t>
    </rPh>
    <phoneticPr fontId="2"/>
  </si>
  <si>
    <t>村内環境美化活動</t>
    <rPh sb="0" eb="2">
      <t>ソンナイ</t>
    </rPh>
    <rPh sb="2" eb="4">
      <t>カンキョウ</t>
    </rPh>
    <rPh sb="4" eb="6">
      <t>ビカ</t>
    </rPh>
    <rPh sb="6" eb="8">
      <t>カツドウ</t>
    </rPh>
    <phoneticPr fontId="2"/>
  </si>
  <si>
    <t>公共施設等の効率的、効果的管理運営</t>
    <rPh sb="0" eb="2">
      <t>コウキョウ</t>
    </rPh>
    <rPh sb="2" eb="4">
      <t>シセツ</t>
    </rPh>
    <rPh sb="4" eb="5">
      <t>ナド</t>
    </rPh>
    <rPh sb="6" eb="9">
      <t>コウリツテキ</t>
    </rPh>
    <rPh sb="10" eb="13">
      <t>コウカテキ</t>
    </rPh>
    <rPh sb="13" eb="15">
      <t>カンリ</t>
    </rPh>
    <rPh sb="15" eb="17">
      <t>ウンエイ</t>
    </rPh>
    <phoneticPr fontId="2"/>
  </si>
  <si>
    <t>各研修への職員の派遣</t>
    <rPh sb="0" eb="1">
      <t>カク</t>
    </rPh>
    <rPh sb="1" eb="3">
      <t>ケンシュウ</t>
    </rPh>
    <rPh sb="5" eb="7">
      <t>ショクイン</t>
    </rPh>
    <rPh sb="8" eb="10">
      <t>ハケン</t>
    </rPh>
    <phoneticPr fontId="2"/>
  </si>
  <si>
    <t>小中学校への電子黒板等の設置</t>
    <rPh sb="0" eb="2">
      <t>ショウチュウ</t>
    </rPh>
    <rPh sb="2" eb="4">
      <t>ガッコウ</t>
    </rPh>
    <rPh sb="6" eb="8">
      <t>デンシ</t>
    </rPh>
    <rPh sb="8" eb="10">
      <t>コクバン</t>
    </rPh>
    <rPh sb="10" eb="11">
      <t>トウ</t>
    </rPh>
    <rPh sb="12" eb="14">
      <t>セッチ</t>
    </rPh>
    <phoneticPr fontId="2"/>
  </si>
  <si>
    <t>財務諸表の作成「新地方公会計制度」</t>
    <rPh sb="0" eb="2">
      <t>ザイム</t>
    </rPh>
    <rPh sb="2" eb="3">
      <t>ショ</t>
    </rPh>
    <rPh sb="3" eb="4">
      <t>ヒョウ</t>
    </rPh>
    <rPh sb="5" eb="7">
      <t>サクセイ</t>
    </rPh>
    <rPh sb="8" eb="9">
      <t>シン</t>
    </rPh>
    <rPh sb="9" eb="11">
      <t>チホウ</t>
    </rPh>
    <rPh sb="11" eb="12">
      <t>コウ</t>
    </rPh>
    <rPh sb="12" eb="14">
      <t>カイケイ</t>
    </rPh>
    <rPh sb="14" eb="16">
      <t>セイド</t>
    </rPh>
    <phoneticPr fontId="2"/>
  </si>
  <si>
    <t>ホームページ・フェイスブック・広報誌による積極的な情報提供・公開</t>
    <rPh sb="15" eb="18">
      <t>コウホウシ</t>
    </rPh>
    <rPh sb="21" eb="24">
      <t>セッキョクテキ</t>
    </rPh>
    <rPh sb="25" eb="27">
      <t>ジョウホウ</t>
    </rPh>
    <rPh sb="27" eb="29">
      <t>テイキョウ</t>
    </rPh>
    <rPh sb="30" eb="32">
      <t>コウカイ</t>
    </rPh>
    <phoneticPr fontId="2"/>
  </si>
  <si>
    <t>北大東村</t>
    <rPh sb="0" eb="4">
      <t>キタダイトウソン</t>
    </rPh>
    <phoneticPr fontId="2"/>
  </si>
  <si>
    <t>庁議等にはかり策定の有無や、策定する場合の優先順位を決定する。</t>
    <rPh sb="0" eb="2">
      <t>チョウギ</t>
    </rPh>
    <rPh sb="2" eb="3">
      <t>トウ</t>
    </rPh>
    <rPh sb="7" eb="9">
      <t>サクテイ</t>
    </rPh>
    <rPh sb="10" eb="12">
      <t>ウム</t>
    </rPh>
    <rPh sb="14" eb="16">
      <t>サクテイ</t>
    </rPh>
    <rPh sb="18" eb="20">
      <t>バアイ</t>
    </rPh>
    <rPh sb="21" eb="23">
      <t>ユウセン</t>
    </rPh>
    <rPh sb="23" eb="25">
      <t>ジュンイ</t>
    </rPh>
    <rPh sb="26" eb="28">
      <t>ケッテイ</t>
    </rPh>
    <phoneticPr fontId="2"/>
  </si>
  <si>
    <t>必要性があると認識しているが策定に至っていない。今後、取り組んでいく。</t>
    <rPh sb="0" eb="3">
      <t>ヒツヨウセイ</t>
    </rPh>
    <rPh sb="7" eb="9">
      <t>ニンシキ</t>
    </rPh>
    <rPh sb="14" eb="16">
      <t>サクテイ</t>
    </rPh>
    <rPh sb="17" eb="18">
      <t>イタ</t>
    </rPh>
    <rPh sb="24" eb="26">
      <t>コンゴ</t>
    </rPh>
    <rPh sb="27" eb="28">
      <t>ト</t>
    </rPh>
    <rPh sb="29" eb="30">
      <t>ク</t>
    </rPh>
    <phoneticPr fontId="2"/>
  </si>
  <si>
    <t>職員数9.1%減</t>
    <rPh sb="0" eb="3">
      <t>ショクインスウ</t>
    </rPh>
    <rPh sb="7" eb="8">
      <t>ゲン</t>
    </rPh>
    <phoneticPr fontId="2"/>
  </si>
  <si>
    <t>給与の適正化・報酬の見直し</t>
    <rPh sb="0" eb="2">
      <t>キュウヨ</t>
    </rPh>
    <rPh sb="3" eb="6">
      <t>テキセイカ</t>
    </rPh>
    <rPh sb="7" eb="9">
      <t>ホウシュウ</t>
    </rPh>
    <rPh sb="10" eb="12">
      <t>ミナオ</t>
    </rPh>
    <phoneticPr fontId="2"/>
  </si>
  <si>
    <t>行政懇談会の開催</t>
    <rPh sb="0" eb="2">
      <t>ギョウセイ</t>
    </rPh>
    <rPh sb="2" eb="5">
      <t>コンダンカイ</t>
    </rPh>
    <rPh sb="6" eb="8">
      <t>カイサイ</t>
    </rPh>
    <phoneticPr fontId="2"/>
  </si>
  <si>
    <t>ごみ処理施設の管理委託</t>
    <rPh sb="2" eb="4">
      <t>ショリ</t>
    </rPh>
    <rPh sb="4" eb="6">
      <t>シセツ</t>
    </rPh>
    <rPh sb="7" eb="9">
      <t>カンリ</t>
    </rPh>
    <rPh sb="9" eb="11">
      <t>イタク</t>
    </rPh>
    <phoneticPr fontId="2"/>
  </si>
  <si>
    <t>伊平屋村</t>
    <rPh sb="0" eb="4">
      <t>イヘヤソン</t>
    </rPh>
    <phoneticPr fontId="2"/>
  </si>
  <si>
    <t>平成17年度に策定した行政改革大綱及び伊平屋村行政改革実施計画を継続し、未達成の項目の推進する。</t>
    <rPh sb="0" eb="2">
      <t>ヘイセイ</t>
    </rPh>
    <rPh sb="4" eb="6">
      <t>ネンド</t>
    </rPh>
    <rPh sb="7" eb="9">
      <t>サクテイ</t>
    </rPh>
    <rPh sb="11" eb="13">
      <t>ギョウセイ</t>
    </rPh>
    <rPh sb="13" eb="15">
      <t>カイカク</t>
    </rPh>
    <rPh sb="15" eb="17">
      <t>タイコウ</t>
    </rPh>
    <rPh sb="17" eb="18">
      <t>オヨ</t>
    </rPh>
    <rPh sb="19" eb="23">
      <t>イヘヤソン</t>
    </rPh>
    <rPh sb="23" eb="25">
      <t>ギョウセイ</t>
    </rPh>
    <rPh sb="25" eb="27">
      <t>カイカク</t>
    </rPh>
    <rPh sb="27" eb="29">
      <t>ジッシ</t>
    </rPh>
    <rPh sb="29" eb="31">
      <t>ケイカク</t>
    </rPh>
    <rPh sb="32" eb="34">
      <t>ケイゾク</t>
    </rPh>
    <rPh sb="36" eb="39">
      <t>ミタッセイ</t>
    </rPh>
    <rPh sb="40" eb="42">
      <t>コウモク</t>
    </rPh>
    <rPh sb="43" eb="45">
      <t>スイシン</t>
    </rPh>
    <phoneticPr fontId="2"/>
  </si>
  <si>
    <t>これまでの改革の継承</t>
    <rPh sb="5" eb="7">
      <t>カイカク</t>
    </rPh>
    <rPh sb="8" eb="10">
      <t>ケイショウ</t>
    </rPh>
    <phoneticPr fontId="2"/>
  </si>
  <si>
    <t>現給保障廃止（Ｈ25年度）や住居手当廃止（Ｈ25年廃止）</t>
    <rPh sb="0" eb="2">
      <t>ゲンキュウ</t>
    </rPh>
    <rPh sb="2" eb="4">
      <t>ホショウ</t>
    </rPh>
    <rPh sb="4" eb="6">
      <t>ハイシ</t>
    </rPh>
    <rPh sb="10" eb="12">
      <t>ネンド</t>
    </rPh>
    <rPh sb="14" eb="16">
      <t>ジュウキョ</t>
    </rPh>
    <rPh sb="16" eb="18">
      <t>テアテ</t>
    </rPh>
    <rPh sb="18" eb="20">
      <t>ハイシ</t>
    </rPh>
    <rPh sb="24" eb="25">
      <t>ネン</t>
    </rPh>
    <rPh sb="25" eb="27">
      <t>ハイシ</t>
    </rPh>
    <phoneticPr fontId="2"/>
  </si>
  <si>
    <t>公民館、海浜公園等の指定管理へ移行</t>
    <rPh sb="0" eb="3">
      <t>コウミンカン</t>
    </rPh>
    <rPh sb="4" eb="6">
      <t>カイヒン</t>
    </rPh>
    <rPh sb="6" eb="8">
      <t>コウエン</t>
    </rPh>
    <rPh sb="8" eb="9">
      <t>トウ</t>
    </rPh>
    <rPh sb="10" eb="12">
      <t>シテイ</t>
    </rPh>
    <rPh sb="12" eb="14">
      <t>カンリ</t>
    </rPh>
    <rPh sb="15" eb="17">
      <t>イコウ</t>
    </rPh>
    <phoneticPr fontId="2"/>
  </si>
  <si>
    <t>伊是名村</t>
    <rPh sb="0" eb="4">
      <t>イゼナソン</t>
    </rPh>
    <phoneticPr fontId="2"/>
  </si>
  <si>
    <t>行政改革の取組が一段落しているため、当面は計画なし</t>
    <rPh sb="0" eb="2">
      <t>ギョウセイ</t>
    </rPh>
    <rPh sb="2" eb="4">
      <t>カイカク</t>
    </rPh>
    <rPh sb="5" eb="7">
      <t>トリクミ</t>
    </rPh>
    <rPh sb="8" eb="11">
      <t>イチダンラク</t>
    </rPh>
    <rPh sb="18" eb="20">
      <t>トウメン</t>
    </rPh>
    <rPh sb="21" eb="23">
      <t>ケイカク</t>
    </rPh>
    <phoneticPr fontId="2"/>
  </si>
  <si>
    <t>個別の取組を行っている</t>
    <rPh sb="0" eb="2">
      <t>コベツ</t>
    </rPh>
    <rPh sb="3" eb="5">
      <t>トリクミ</t>
    </rPh>
    <rPh sb="6" eb="7">
      <t>オコナ</t>
    </rPh>
    <phoneticPr fontId="2"/>
  </si>
  <si>
    <t>報酬・手当の見直し</t>
    <rPh sb="0" eb="2">
      <t>ホウシュウ</t>
    </rPh>
    <rPh sb="3" eb="5">
      <t>テアテ</t>
    </rPh>
    <rPh sb="6" eb="8">
      <t>ミナオ</t>
    </rPh>
    <phoneticPr fontId="2"/>
  </si>
  <si>
    <t>モズク冷凍施設の指定管理、公民館等</t>
    <rPh sb="3" eb="5">
      <t>レイトウ</t>
    </rPh>
    <rPh sb="5" eb="7">
      <t>シセツ</t>
    </rPh>
    <rPh sb="8" eb="10">
      <t>シテイ</t>
    </rPh>
    <rPh sb="10" eb="12">
      <t>カンリ</t>
    </rPh>
    <rPh sb="13" eb="16">
      <t>コウミンカン</t>
    </rPh>
    <rPh sb="16" eb="17">
      <t>トウ</t>
    </rPh>
    <phoneticPr fontId="2"/>
  </si>
  <si>
    <t>新採用職員及び専門分野における研修により質の向上に努める。</t>
    <rPh sb="0" eb="3">
      <t>シンサイヨウ</t>
    </rPh>
    <rPh sb="3" eb="5">
      <t>ショクイン</t>
    </rPh>
    <rPh sb="5" eb="6">
      <t>オヨ</t>
    </rPh>
    <rPh sb="7" eb="9">
      <t>センモン</t>
    </rPh>
    <rPh sb="9" eb="11">
      <t>ブンヤ</t>
    </rPh>
    <rPh sb="15" eb="17">
      <t>ケンシュウ</t>
    </rPh>
    <rPh sb="20" eb="21">
      <t>シツ</t>
    </rPh>
    <rPh sb="22" eb="24">
      <t>コウジョウ</t>
    </rPh>
    <rPh sb="25" eb="26">
      <t>ツト</t>
    </rPh>
    <phoneticPr fontId="2"/>
  </si>
  <si>
    <t>久米島町</t>
    <rPh sb="0" eb="4">
      <t>クメジマチョウ</t>
    </rPh>
    <phoneticPr fontId="2"/>
  </si>
  <si>
    <t>第2次久米島町行政改革大綱</t>
    <rPh sb="0" eb="1">
      <t>ダイ</t>
    </rPh>
    <rPh sb="2" eb="3">
      <t>ジ</t>
    </rPh>
    <rPh sb="3" eb="7">
      <t>クメジマチョウ</t>
    </rPh>
    <rPh sb="7" eb="9">
      <t>ギョウセイ</t>
    </rPh>
    <rPh sb="9" eb="11">
      <t>カイカク</t>
    </rPh>
    <rPh sb="11" eb="13">
      <t>タイコウ</t>
    </rPh>
    <phoneticPr fontId="2"/>
  </si>
  <si>
    <t>文書管理システムの活用</t>
  </si>
  <si>
    <t>無料Wi-Fiの整備</t>
  </si>
  <si>
    <t>八重瀬町</t>
    <rPh sb="0" eb="2">
      <t>ヤエ</t>
    </rPh>
    <rPh sb="2" eb="3">
      <t>セ</t>
    </rPh>
    <rPh sb="3" eb="4">
      <t>チョウ</t>
    </rPh>
    <phoneticPr fontId="2"/>
  </si>
  <si>
    <t>八重瀬町行政改革大綱</t>
    <rPh sb="0" eb="2">
      <t>ヤエ</t>
    </rPh>
    <rPh sb="2" eb="3">
      <t>セ</t>
    </rPh>
    <rPh sb="3" eb="4">
      <t>チョウ</t>
    </rPh>
    <rPh sb="4" eb="6">
      <t>ギョウセイ</t>
    </rPh>
    <rPh sb="6" eb="8">
      <t>カイカク</t>
    </rPh>
    <rPh sb="8" eb="10">
      <t>タイコウ</t>
    </rPh>
    <phoneticPr fontId="2"/>
  </si>
  <si>
    <t>町職員定員適正化計画</t>
    <rPh sb="0" eb="1">
      <t>マチ</t>
    </rPh>
    <rPh sb="1" eb="3">
      <t>ショクイン</t>
    </rPh>
    <rPh sb="3" eb="5">
      <t>テイイン</t>
    </rPh>
    <rPh sb="5" eb="8">
      <t>テキセイカ</t>
    </rPh>
    <rPh sb="8" eb="10">
      <t>ケイカク</t>
    </rPh>
    <phoneticPr fontId="2"/>
  </si>
  <si>
    <t>退職者の33％以下の採用</t>
    <rPh sb="0" eb="3">
      <t>タイショクシャ</t>
    </rPh>
    <rPh sb="7" eb="9">
      <t>イカ</t>
    </rPh>
    <rPh sb="10" eb="12">
      <t>サイヨウ</t>
    </rPh>
    <phoneticPr fontId="2"/>
  </si>
  <si>
    <t>①広域行政窓口サービス事業及び共同処理事業の実施
②県税職員の併任受入による滞納処分の推進</t>
    <rPh sb="1" eb="3">
      <t>コウイキ</t>
    </rPh>
    <rPh sb="13" eb="14">
      <t>オヨ</t>
    </rPh>
    <rPh sb="15" eb="17">
      <t>キョウドウ</t>
    </rPh>
    <rPh sb="17" eb="19">
      <t>ショリ</t>
    </rPh>
    <rPh sb="19" eb="21">
      <t>ジギョウ</t>
    </rPh>
    <rPh sb="22" eb="24">
      <t>ジッシ</t>
    </rPh>
    <rPh sb="38" eb="40">
      <t>タイノウ</t>
    </rPh>
    <rPh sb="40" eb="42">
      <t>ショブン</t>
    </rPh>
    <rPh sb="43" eb="45">
      <t>スイシン</t>
    </rPh>
    <phoneticPr fontId="2"/>
  </si>
  <si>
    <t>町税等のコンビニエンスストア納付（H27年度実施にむけてシステム改修中）</t>
    <rPh sb="0" eb="1">
      <t>マチ</t>
    </rPh>
    <rPh sb="20" eb="22">
      <t>ネンド</t>
    </rPh>
    <rPh sb="22" eb="24">
      <t>ジッシ</t>
    </rPh>
    <rPh sb="32" eb="34">
      <t>カイシュウ</t>
    </rPh>
    <rPh sb="34" eb="35">
      <t>チュウ</t>
    </rPh>
    <phoneticPr fontId="2"/>
  </si>
  <si>
    <t>広域行政組合による職員研究会等への派遣</t>
    <rPh sb="0" eb="2">
      <t>コウイキ</t>
    </rPh>
    <rPh sb="2" eb="4">
      <t>ギョウセイ</t>
    </rPh>
    <rPh sb="4" eb="6">
      <t>クミア</t>
    </rPh>
    <rPh sb="9" eb="11">
      <t>ショクイン</t>
    </rPh>
    <rPh sb="11" eb="14">
      <t>ケンキュウカイ</t>
    </rPh>
    <rPh sb="14" eb="15">
      <t>トウ</t>
    </rPh>
    <rPh sb="17" eb="19">
      <t>ハケン</t>
    </rPh>
    <phoneticPr fontId="2"/>
  </si>
  <si>
    <t>多良間村</t>
    <rPh sb="0" eb="4">
      <t>タラマソン</t>
    </rPh>
    <phoneticPr fontId="2"/>
  </si>
  <si>
    <t>多良間村行財政改革大綱</t>
    <rPh sb="0" eb="4">
      <t>タラマソン</t>
    </rPh>
    <rPh sb="4" eb="7">
      <t>ギョウザイセイ</t>
    </rPh>
    <rPh sb="7" eb="9">
      <t>カイカク</t>
    </rPh>
    <rPh sb="9" eb="11">
      <t>タイコウ</t>
    </rPh>
    <phoneticPr fontId="2"/>
  </si>
  <si>
    <t>多良間村行財政改革大綱</t>
    <rPh sb="0" eb="4">
      <t>タラマソン</t>
    </rPh>
    <rPh sb="4" eb="5">
      <t>ギョウ</t>
    </rPh>
    <rPh sb="5" eb="6">
      <t>ザイ</t>
    </rPh>
    <rPh sb="6" eb="7">
      <t>セイ</t>
    </rPh>
    <rPh sb="7" eb="9">
      <t>カイカク</t>
    </rPh>
    <rPh sb="9" eb="11">
      <t>タイコウ</t>
    </rPh>
    <phoneticPr fontId="2"/>
  </si>
  <si>
    <t>多良間村人材育成基本方針</t>
    <rPh sb="0" eb="4">
      <t>タラマソン</t>
    </rPh>
    <rPh sb="4" eb="6">
      <t>ジンザイ</t>
    </rPh>
    <rPh sb="6" eb="8">
      <t>イクセイ</t>
    </rPh>
    <rPh sb="8" eb="10">
      <t>キホン</t>
    </rPh>
    <rPh sb="10" eb="12">
      <t>ホウシン</t>
    </rPh>
    <phoneticPr fontId="2"/>
  </si>
  <si>
    <t>竹富町</t>
    <rPh sb="0" eb="3">
      <t>タケトミチョウ</t>
    </rPh>
    <phoneticPr fontId="2"/>
  </si>
  <si>
    <t>集中改革プラン時の目標数値を維持</t>
    <rPh sb="0" eb="2">
      <t>シュウチュウ</t>
    </rPh>
    <rPh sb="2" eb="4">
      <t>カイカク</t>
    </rPh>
    <rPh sb="7" eb="8">
      <t>トキ</t>
    </rPh>
    <rPh sb="9" eb="11">
      <t>モクヒョウ</t>
    </rPh>
    <rPh sb="11" eb="13">
      <t>スウチ</t>
    </rPh>
    <rPh sb="14" eb="16">
      <t>イジ</t>
    </rPh>
    <phoneticPr fontId="2"/>
  </si>
  <si>
    <t>町政懇談会の開催</t>
    <rPh sb="0" eb="2">
      <t>チョウセイ</t>
    </rPh>
    <rPh sb="2" eb="5">
      <t>コンダンカイ</t>
    </rPh>
    <rPh sb="6" eb="8">
      <t>カイサイ</t>
    </rPh>
    <phoneticPr fontId="2"/>
  </si>
  <si>
    <t>・町税等のｺﾝﾋﾞﾆｴﾝｽｽﾄｱ等での納付。</t>
    <rPh sb="1" eb="3">
      <t>チョウゼイ</t>
    </rPh>
    <rPh sb="3" eb="4">
      <t>トウ</t>
    </rPh>
    <rPh sb="16" eb="17">
      <t>トウ</t>
    </rPh>
    <rPh sb="19" eb="21">
      <t>ノウフ</t>
    </rPh>
    <phoneticPr fontId="2"/>
  </si>
  <si>
    <t>公共施設の指定管理
郵便局での各種証明書の発行委託</t>
    <rPh sb="0" eb="2">
      <t>コウキョウ</t>
    </rPh>
    <rPh sb="2" eb="4">
      <t>シセツ</t>
    </rPh>
    <rPh sb="5" eb="7">
      <t>シテイ</t>
    </rPh>
    <rPh sb="7" eb="9">
      <t>カンリ</t>
    </rPh>
    <rPh sb="10" eb="13">
      <t>ユウビンキョク</t>
    </rPh>
    <rPh sb="15" eb="17">
      <t>カクシュ</t>
    </rPh>
    <rPh sb="17" eb="19">
      <t>ショウメイ</t>
    </rPh>
    <rPh sb="19" eb="20">
      <t>ショ</t>
    </rPh>
    <rPh sb="21" eb="23">
      <t>ハッコウ</t>
    </rPh>
    <rPh sb="23" eb="25">
      <t>イタク</t>
    </rPh>
    <phoneticPr fontId="2"/>
  </si>
  <si>
    <t>①市内小中学校への電子黒板の配置
②無料Wi-Fiの整備
③課長等へのタブレットの配布</t>
    <rPh sb="1" eb="3">
      <t>シナイ</t>
    </rPh>
    <rPh sb="3" eb="7">
      <t>ショウチュウガッコウ</t>
    </rPh>
    <rPh sb="9" eb="11">
      <t>デンシ</t>
    </rPh>
    <rPh sb="11" eb="13">
      <t>コクバン</t>
    </rPh>
    <rPh sb="14" eb="16">
      <t>ハイチ</t>
    </rPh>
    <rPh sb="18" eb="20">
      <t>ムリョウ</t>
    </rPh>
    <rPh sb="26" eb="28">
      <t>セイビ</t>
    </rPh>
    <rPh sb="30" eb="32">
      <t>カチョウ</t>
    </rPh>
    <rPh sb="32" eb="33">
      <t>トウ</t>
    </rPh>
    <rPh sb="41" eb="43">
      <t>ハイフ</t>
    </rPh>
    <phoneticPr fontId="2"/>
  </si>
  <si>
    <t>与那国町</t>
    <rPh sb="0" eb="4">
      <t>ヨナグニチョウ</t>
    </rPh>
    <phoneticPr fontId="2"/>
  </si>
  <si>
    <t>引き続き今後の財政の運営方針に基づき歳出削減及び歳入確保に強めることとする。</t>
    <rPh sb="0" eb="1">
      <t>ヒ</t>
    </rPh>
    <rPh sb="2" eb="3">
      <t>ツヅ</t>
    </rPh>
    <rPh sb="4" eb="6">
      <t>コンゴ</t>
    </rPh>
    <rPh sb="7" eb="9">
      <t>ザイセイ</t>
    </rPh>
    <rPh sb="10" eb="12">
      <t>ウンエイ</t>
    </rPh>
    <rPh sb="12" eb="14">
      <t>ホウシン</t>
    </rPh>
    <rPh sb="15" eb="16">
      <t>モト</t>
    </rPh>
    <rPh sb="18" eb="20">
      <t>サイシュツ</t>
    </rPh>
    <rPh sb="20" eb="22">
      <t>サクゲン</t>
    </rPh>
    <rPh sb="22" eb="23">
      <t>オヨ</t>
    </rPh>
    <rPh sb="24" eb="26">
      <t>サイニュウ</t>
    </rPh>
    <rPh sb="26" eb="28">
      <t>カクホ</t>
    </rPh>
    <rPh sb="29" eb="30">
      <t>ツヨ</t>
    </rPh>
    <phoneticPr fontId="2"/>
  </si>
  <si>
    <t>集中改革プラン時目標を維持（74人）</t>
    <rPh sb="8" eb="10">
      <t>モクヒョウ</t>
    </rPh>
    <rPh sb="11" eb="13">
      <t>イジ</t>
    </rPh>
    <rPh sb="16" eb="17">
      <t>ニン</t>
    </rPh>
    <phoneticPr fontId="2"/>
  </si>
  <si>
    <t>・住居手当（持ち家）の廃止　　　　　　　　　　　　　　　　　　　　　　　　　　　　　　　　　　　　　　　　　　　・現金取扱手当の廃止</t>
    <rPh sb="1" eb="3">
      <t>ジュウキョ</t>
    </rPh>
    <rPh sb="3" eb="5">
      <t>テアテ</t>
    </rPh>
    <rPh sb="6" eb="7">
      <t>モ</t>
    </rPh>
    <rPh sb="8" eb="9">
      <t>イエ</t>
    </rPh>
    <rPh sb="11" eb="13">
      <t>ハイシ</t>
    </rPh>
    <rPh sb="57" eb="59">
      <t>ゲンキン</t>
    </rPh>
    <rPh sb="59" eb="61">
      <t>トリアツカイ</t>
    </rPh>
    <rPh sb="61" eb="63">
      <t>テアテ</t>
    </rPh>
    <rPh sb="64" eb="66">
      <t>ハイシ</t>
    </rPh>
    <phoneticPr fontId="2"/>
  </si>
  <si>
    <t>抽出用</t>
    <rPh sb="0" eb="2">
      <t>チュウシュツ</t>
    </rPh>
    <rPh sb="2" eb="3">
      <t>ヨウ</t>
    </rPh>
    <phoneticPr fontId="2"/>
  </si>
  <si>
    <t>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t>
  </si>
  <si>
    <t>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t>
    <phoneticPr fontId="2"/>
  </si>
  <si>
    <r>
      <t>問13</t>
    </r>
    <r>
      <rPr>
        <sz val="9"/>
        <color indexed="10"/>
        <rFont val="ＭＳ Ｐゴシック"/>
        <family val="3"/>
        <charset val="128"/>
      </rPr>
      <t>（①～⑦）</t>
    </r>
    <rPh sb="0" eb="1">
      <t>トイ</t>
    </rPh>
    <phoneticPr fontId="2"/>
  </si>
  <si>
    <r>
      <t>問13</t>
    </r>
    <r>
      <rPr>
        <sz val="9"/>
        <color indexed="10"/>
        <rFont val="ＭＳ Ｐゴシック"/>
        <family val="3"/>
        <charset val="128"/>
      </rPr>
      <t>（⑧～⑭）</t>
    </r>
    <rPh sb="0" eb="1">
      <t>トイ</t>
    </rPh>
    <phoneticPr fontId="2"/>
  </si>
  <si>
    <t>02青森県</t>
  </si>
  <si>
    <t>青森市</t>
    <rPh sb="0" eb="2">
      <t>アオモリ</t>
    </rPh>
    <rPh sb="2" eb="3">
      <t>シ</t>
    </rPh>
    <phoneticPr fontId="2"/>
  </si>
  <si>
    <t>○</t>
    <phoneticPr fontId="2"/>
  </si>
  <si>
    <t>青森市行財政改革プラン2011</t>
    <rPh sb="0" eb="2">
      <t>アオモリ</t>
    </rPh>
    <rPh sb="2" eb="3">
      <t>シ</t>
    </rPh>
    <rPh sb="3" eb="6">
      <t>ギョウザイセイ</t>
    </rPh>
    <rPh sb="6" eb="8">
      <t>カイカク</t>
    </rPh>
    <phoneticPr fontId="2"/>
  </si>
  <si>
    <t>H</t>
    <phoneticPr fontId="2"/>
  </si>
  <si>
    <t>業務量の変化に対応した職員配置</t>
    <rPh sb="0" eb="2">
      <t>ギョウム</t>
    </rPh>
    <rPh sb="2" eb="3">
      <t>リョウ</t>
    </rPh>
    <rPh sb="4" eb="6">
      <t>ヘンカ</t>
    </rPh>
    <rPh sb="7" eb="9">
      <t>タイオウ</t>
    </rPh>
    <rPh sb="11" eb="13">
      <t>ショクイン</t>
    </rPh>
    <rPh sb="13" eb="15">
      <t>ハイチ</t>
    </rPh>
    <phoneticPr fontId="2"/>
  </si>
  <si>
    <t>取組開始前と比べて人員を4.3％削減</t>
    <rPh sb="0" eb="2">
      <t>トリク</t>
    </rPh>
    <rPh sb="2" eb="4">
      <t>カイシ</t>
    </rPh>
    <rPh sb="4" eb="5">
      <t>マエ</t>
    </rPh>
    <rPh sb="6" eb="7">
      <t>クラ</t>
    </rPh>
    <rPh sb="9" eb="11">
      <t>ジンイン</t>
    </rPh>
    <rPh sb="16" eb="18">
      <t>サクゲン</t>
    </rPh>
    <phoneticPr fontId="2"/>
  </si>
  <si>
    <t>・常勤の特別職の給料月額等の見直し
・国・県の動向や財政状況等を踏まえた職員給与の見直し</t>
    <rPh sb="1" eb="3">
      <t>ジョウキン</t>
    </rPh>
    <rPh sb="4" eb="6">
      <t>トクベツ</t>
    </rPh>
    <rPh sb="6" eb="7">
      <t>ショク</t>
    </rPh>
    <rPh sb="8" eb="10">
      <t>キュウリョウ</t>
    </rPh>
    <rPh sb="10" eb="12">
      <t>ゲツガク</t>
    </rPh>
    <rPh sb="12" eb="13">
      <t>トウ</t>
    </rPh>
    <rPh sb="14" eb="16">
      <t>ミナオ</t>
    </rPh>
    <phoneticPr fontId="2"/>
  </si>
  <si>
    <t>・多様な主体との協働の推進（協働を実現する環境づくり）
・多様な主体との協働の推進（地域コミュニティの形成促進）
・まちづくり寄附制度の整備</t>
    <rPh sb="30" eb="32">
      <t>タヨウ</t>
    </rPh>
    <rPh sb="33" eb="35">
      <t>シュタイ</t>
    </rPh>
    <rPh sb="37" eb="39">
      <t>キョウドウ</t>
    </rPh>
    <rPh sb="40" eb="42">
      <t>スイシン</t>
    </rPh>
    <rPh sb="43" eb="45">
      <t>チイキ</t>
    </rPh>
    <rPh sb="52" eb="54">
      <t>ケイセイ</t>
    </rPh>
    <rPh sb="54" eb="56">
      <t>ソクシン</t>
    </rPh>
    <phoneticPr fontId="2"/>
  </si>
  <si>
    <t>・窓口サービスの利便性向上（市民課待合室へのモニターの設置及び混雑情報配信サイトの整備）
・戸籍事務の電算化や電子申告の導入などＩＣＴの活用によるサービス環境の向上（戸籍情報システムの整備）
・全庁共通事務の検証・見直し
・職員提案制度の充実</t>
    <rPh sb="1" eb="3">
      <t>マドグチ</t>
    </rPh>
    <rPh sb="8" eb="11">
      <t>リベンセイ</t>
    </rPh>
    <rPh sb="11" eb="13">
      <t>コウジョウ</t>
    </rPh>
    <rPh sb="14" eb="17">
      <t>シミンカ</t>
    </rPh>
    <rPh sb="17" eb="19">
      <t>マチアイ</t>
    </rPh>
    <rPh sb="19" eb="20">
      <t>シツ</t>
    </rPh>
    <rPh sb="27" eb="29">
      <t>セッチ</t>
    </rPh>
    <rPh sb="29" eb="30">
      <t>オヨ</t>
    </rPh>
    <rPh sb="31" eb="33">
      <t>コンザツ</t>
    </rPh>
    <rPh sb="33" eb="35">
      <t>ジョウホウ</t>
    </rPh>
    <rPh sb="35" eb="37">
      <t>ハイシン</t>
    </rPh>
    <rPh sb="41" eb="43">
      <t>セイビ</t>
    </rPh>
    <phoneticPr fontId="2"/>
  </si>
  <si>
    <t>・ＰＦＩ手法等の積極的な活用（小学校給食センターの建設・運営）
・公共サービスの質の向上と担い手の多様化を推進する青森市版市場化テストの導入
・指定管理者制度の推進（管理運営状況の定期的な検証と公募の拡大）
・アウトソーシングの推進（消費生活センター（相談業務及び教育啓発事業））</t>
    <rPh sb="4" eb="6">
      <t>シュホウ</t>
    </rPh>
    <rPh sb="6" eb="7">
      <t>トウ</t>
    </rPh>
    <rPh sb="8" eb="11">
      <t>セッキョクテキ</t>
    </rPh>
    <rPh sb="12" eb="14">
      <t>カツヨウ</t>
    </rPh>
    <rPh sb="15" eb="18">
      <t>ショウガッコウ</t>
    </rPh>
    <rPh sb="18" eb="20">
      <t>キュウショク</t>
    </rPh>
    <rPh sb="25" eb="27">
      <t>ケンセツ</t>
    </rPh>
    <rPh sb="28" eb="30">
      <t>ウンエイ</t>
    </rPh>
    <phoneticPr fontId="2"/>
  </si>
  <si>
    <t>・社会経済情勢の変化に対応した組織・機構の構築
・繁忙期を考慮した弾力的な人事異動</t>
    <rPh sb="1" eb="3">
      <t>シャカイ</t>
    </rPh>
    <rPh sb="3" eb="5">
      <t>ケイザイ</t>
    </rPh>
    <rPh sb="5" eb="7">
      <t>ジョウセイ</t>
    </rPh>
    <rPh sb="8" eb="10">
      <t>ヘンカ</t>
    </rPh>
    <rPh sb="11" eb="13">
      <t>タイオウ</t>
    </rPh>
    <rPh sb="15" eb="17">
      <t>ソシキ</t>
    </rPh>
    <rPh sb="18" eb="20">
      <t>キコウ</t>
    </rPh>
    <rPh sb="21" eb="23">
      <t>コウチク</t>
    </rPh>
    <rPh sb="40" eb="42">
      <t>イドウ</t>
    </rPh>
    <phoneticPr fontId="2"/>
  </si>
  <si>
    <t>・職場内外における職員研修などを通じた職員の意識改革・能力開発
・職員提案制度の充実</t>
    <rPh sb="1" eb="3">
      <t>ショクバ</t>
    </rPh>
    <rPh sb="3" eb="5">
      <t>ナイガイ</t>
    </rPh>
    <rPh sb="9" eb="11">
      <t>ショクイン</t>
    </rPh>
    <rPh sb="11" eb="13">
      <t>ケンシュウ</t>
    </rPh>
    <rPh sb="16" eb="17">
      <t>ツウ</t>
    </rPh>
    <rPh sb="19" eb="21">
      <t>ショクイン</t>
    </rPh>
    <rPh sb="22" eb="24">
      <t>イシキ</t>
    </rPh>
    <rPh sb="24" eb="26">
      <t>カイカク</t>
    </rPh>
    <rPh sb="27" eb="29">
      <t>ノウリョク</t>
    </rPh>
    <rPh sb="29" eb="31">
      <t>カイハツ</t>
    </rPh>
    <phoneticPr fontId="2"/>
  </si>
  <si>
    <t>・窓口サービスの利便性向上（市民課待合室へのモニターの設置及び混雑情報配信サイトの整備）
・戸籍事務の電算化や電子申告の導入などＩＣＴの活用によるサービス環境の向上（戸籍情報システムの整備）</t>
    <rPh sb="47" eb="49">
      <t>コセキ</t>
    </rPh>
    <rPh sb="49" eb="51">
      <t>ジム</t>
    </rPh>
    <rPh sb="52" eb="55">
      <t>デンサンカ</t>
    </rPh>
    <rPh sb="56" eb="58">
      <t>デンシ</t>
    </rPh>
    <rPh sb="58" eb="60">
      <t>シンコク</t>
    </rPh>
    <rPh sb="61" eb="63">
      <t>ドウニュウ</t>
    </rPh>
    <rPh sb="69" eb="71">
      <t>カツヨウ</t>
    </rPh>
    <rPh sb="78" eb="80">
      <t>カンキョウ</t>
    </rPh>
    <rPh sb="81" eb="83">
      <t>コウジョウ</t>
    </rPh>
    <rPh sb="84" eb="86">
      <t>コセキ</t>
    </rPh>
    <rPh sb="86" eb="88">
      <t>ジョウホウ</t>
    </rPh>
    <rPh sb="93" eb="95">
      <t>セイビ</t>
    </rPh>
    <phoneticPr fontId="2"/>
  </si>
  <si>
    <t>・ファシリティマネジメントの推進（コミュニティ施設の配置の見直し）
・公有財産の効果的な管理</t>
    <rPh sb="14" eb="16">
      <t>スイシン</t>
    </rPh>
    <rPh sb="23" eb="25">
      <t>シセツ</t>
    </rPh>
    <rPh sb="26" eb="28">
      <t>ハイチ</t>
    </rPh>
    <rPh sb="29" eb="31">
      <t>ミナオ</t>
    </rPh>
    <phoneticPr fontId="2"/>
  </si>
  <si>
    <t>広報・広聴機能の強化</t>
    <rPh sb="0" eb="2">
      <t>コウホウ</t>
    </rPh>
    <rPh sb="3" eb="5">
      <t>コウチョウ</t>
    </rPh>
    <rPh sb="5" eb="7">
      <t>キノウ</t>
    </rPh>
    <rPh sb="8" eb="10">
      <t>キョウカ</t>
    </rPh>
    <phoneticPr fontId="2"/>
  </si>
  <si>
    <t>・広告料の増収
・競輪事業のあり方の見直し
・第三セクターの経営健全化と自主・自立化</t>
    <rPh sb="1" eb="3">
      <t>コウコク</t>
    </rPh>
    <rPh sb="3" eb="4">
      <t>リョウ</t>
    </rPh>
    <rPh sb="5" eb="7">
      <t>ゾウシュウ</t>
    </rPh>
    <rPh sb="10" eb="12">
      <t>ケイリン</t>
    </rPh>
    <rPh sb="12" eb="14">
      <t>ジギョウ</t>
    </rPh>
    <rPh sb="17" eb="18">
      <t>カタ</t>
    </rPh>
    <rPh sb="19" eb="21">
      <t>ミナオ</t>
    </rPh>
    <rPh sb="25" eb="26">
      <t>ダイ</t>
    </rPh>
    <rPh sb="26" eb="27">
      <t>サン</t>
    </rPh>
    <rPh sb="32" eb="34">
      <t>ケイエイ</t>
    </rPh>
    <rPh sb="34" eb="37">
      <t>ケンゼンカ</t>
    </rPh>
    <rPh sb="38" eb="40">
      <t>ジシュ</t>
    </rPh>
    <rPh sb="41" eb="43">
      <t>ジリツ</t>
    </rPh>
    <rPh sb="43" eb="44">
      <t>カ</t>
    </rPh>
    <phoneticPr fontId="2"/>
  </si>
  <si>
    <t>弘前市</t>
    <rPh sb="0" eb="3">
      <t>ヒロサキシ</t>
    </rPh>
    <phoneticPr fontId="2"/>
  </si>
  <si>
    <t>弘前市経営計画</t>
    <rPh sb="0" eb="3">
      <t>ヒロサキシ</t>
    </rPh>
    <rPh sb="3" eb="5">
      <t>ケイエイ</t>
    </rPh>
    <rPh sb="5" eb="7">
      <t>ケイカク</t>
    </rPh>
    <phoneticPr fontId="2"/>
  </si>
  <si>
    <t>定員管理</t>
    <rPh sb="0" eb="2">
      <t>テイイン</t>
    </rPh>
    <rPh sb="2" eb="4">
      <t>カンリ</t>
    </rPh>
    <phoneticPr fontId="2"/>
  </si>
  <si>
    <t>周辺自治体との共同クラウド化推進事業</t>
    <rPh sb="0" eb="2">
      <t>シュウヘン</t>
    </rPh>
    <rPh sb="2" eb="5">
      <t>ジチタイ</t>
    </rPh>
    <rPh sb="7" eb="9">
      <t>キョウドウ</t>
    </rPh>
    <rPh sb="13" eb="14">
      <t>カ</t>
    </rPh>
    <rPh sb="14" eb="16">
      <t>スイシン</t>
    </rPh>
    <rPh sb="16" eb="18">
      <t>ジギョウ</t>
    </rPh>
    <phoneticPr fontId="2"/>
  </si>
  <si>
    <t>弘前市自治基本条例制定事業</t>
    <rPh sb="0" eb="3">
      <t>ヒロサキシ</t>
    </rPh>
    <rPh sb="3" eb="5">
      <t>ジチ</t>
    </rPh>
    <rPh sb="5" eb="7">
      <t>キホン</t>
    </rPh>
    <rPh sb="7" eb="9">
      <t>ジョウレイ</t>
    </rPh>
    <rPh sb="9" eb="11">
      <t>セイテイ</t>
    </rPh>
    <rPh sb="11" eb="13">
      <t>ジギョウ</t>
    </rPh>
    <phoneticPr fontId="2"/>
  </si>
  <si>
    <t>仕事力リノベーション事業</t>
    <rPh sb="0" eb="2">
      <t>シゴト</t>
    </rPh>
    <rPh sb="2" eb="3">
      <t>リョク</t>
    </rPh>
    <rPh sb="10" eb="12">
      <t>ジギョウ</t>
    </rPh>
    <phoneticPr fontId="2"/>
  </si>
  <si>
    <t>窓口業務のアウトソーシング検討事業</t>
    <rPh sb="0" eb="2">
      <t>マドグチ</t>
    </rPh>
    <rPh sb="2" eb="4">
      <t>ギョウム</t>
    </rPh>
    <rPh sb="13" eb="15">
      <t>ケントウ</t>
    </rPh>
    <rPh sb="15" eb="17">
      <t>ジギョウ</t>
    </rPh>
    <phoneticPr fontId="2"/>
  </si>
  <si>
    <t>行政組織の見直し</t>
    <rPh sb="0" eb="2">
      <t>ギョウセイ</t>
    </rPh>
    <rPh sb="2" eb="4">
      <t>ソシキ</t>
    </rPh>
    <rPh sb="5" eb="7">
      <t>ミナオ</t>
    </rPh>
    <phoneticPr fontId="2"/>
  </si>
  <si>
    <t>職員提案政策研究事業</t>
    <rPh sb="0" eb="2">
      <t>ショクイン</t>
    </rPh>
    <rPh sb="2" eb="4">
      <t>テイアン</t>
    </rPh>
    <rPh sb="4" eb="6">
      <t>セイサク</t>
    </rPh>
    <rPh sb="6" eb="8">
      <t>ケンキュウ</t>
    </rPh>
    <rPh sb="8" eb="10">
      <t>ジギョウ</t>
    </rPh>
    <phoneticPr fontId="2"/>
  </si>
  <si>
    <t>情報公開制度の着実な運用</t>
    <rPh sb="10" eb="12">
      <t>ウンヨウ</t>
    </rPh>
    <phoneticPr fontId="2"/>
  </si>
  <si>
    <t>八戸市</t>
    <rPh sb="0" eb="3">
      <t>ハチノヘシ</t>
    </rPh>
    <phoneticPr fontId="2"/>
  </si>
  <si>
    <t>第5次八戸市行財政改革大綱</t>
    <rPh sb="0" eb="1">
      <t>ダイ</t>
    </rPh>
    <rPh sb="2" eb="3">
      <t>ジ</t>
    </rPh>
    <rPh sb="3" eb="6">
      <t>ハチノヘシ</t>
    </rPh>
    <rPh sb="6" eb="11">
      <t>ギョウザイセイカイカク</t>
    </rPh>
    <rPh sb="11" eb="13">
      <t>タイコウ</t>
    </rPh>
    <phoneticPr fontId="2"/>
  </si>
  <si>
    <t>適正な定員管理の推進</t>
    <rPh sb="0" eb="2">
      <t>テキセイ</t>
    </rPh>
    <rPh sb="3" eb="5">
      <t>テイイン</t>
    </rPh>
    <rPh sb="5" eb="7">
      <t>カンリ</t>
    </rPh>
    <rPh sb="8" eb="10">
      <t>スイシン</t>
    </rPh>
    <phoneticPr fontId="2"/>
  </si>
  <si>
    <t>H27年4月1日現在
1,286人以下
(H21年4月1日現在
1,388人）</t>
    <rPh sb="3" eb="4">
      <t>ネン</t>
    </rPh>
    <rPh sb="5" eb="6">
      <t>ガツ</t>
    </rPh>
    <rPh sb="7" eb="8">
      <t>ニチ</t>
    </rPh>
    <rPh sb="8" eb="10">
      <t>ゲンザイ</t>
    </rPh>
    <rPh sb="16" eb="17">
      <t>ニン</t>
    </rPh>
    <rPh sb="17" eb="19">
      <t>イカ</t>
    </rPh>
    <rPh sb="24" eb="25">
      <t>ネン</t>
    </rPh>
    <rPh sb="26" eb="27">
      <t>ガツ</t>
    </rPh>
    <rPh sb="28" eb="29">
      <t>ニチ</t>
    </rPh>
    <rPh sb="29" eb="31">
      <t>ゲンザイ</t>
    </rPh>
    <rPh sb="37" eb="38">
      <t>ニン</t>
    </rPh>
    <phoneticPr fontId="2"/>
  </si>
  <si>
    <t>職員給与等の適正化</t>
    <rPh sb="0" eb="2">
      <t>ショクイン</t>
    </rPh>
    <rPh sb="2" eb="4">
      <t>キュウヨ</t>
    </rPh>
    <rPh sb="4" eb="5">
      <t>トウ</t>
    </rPh>
    <rPh sb="6" eb="9">
      <t>テキセイカ</t>
    </rPh>
    <phoneticPr fontId="2"/>
  </si>
  <si>
    <t>一部署一改善運動の実施</t>
    <rPh sb="0" eb="1">
      <t>イチ</t>
    </rPh>
    <rPh sb="1" eb="3">
      <t>ブショ</t>
    </rPh>
    <rPh sb="3" eb="4">
      <t>イチ</t>
    </rPh>
    <rPh sb="4" eb="6">
      <t>カイゼン</t>
    </rPh>
    <rPh sb="6" eb="8">
      <t>ウンドウ</t>
    </rPh>
    <rPh sb="9" eb="11">
      <t>ジッシ</t>
    </rPh>
    <phoneticPr fontId="2"/>
  </si>
  <si>
    <t>指定管理者制度の導入
(H26年4月1日現在
公の施設の総数458施設のうち、136施設に導入)</t>
    <rPh sb="0" eb="2">
      <t>シテイ</t>
    </rPh>
    <rPh sb="2" eb="5">
      <t>カンリシャ</t>
    </rPh>
    <rPh sb="5" eb="7">
      <t>セイド</t>
    </rPh>
    <rPh sb="8" eb="10">
      <t>ドウニュウ</t>
    </rPh>
    <rPh sb="15" eb="16">
      <t>ネン</t>
    </rPh>
    <rPh sb="17" eb="18">
      <t>ガツ</t>
    </rPh>
    <rPh sb="19" eb="20">
      <t>ニチ</t>
    </rPh>
    <rPh sb="20" eb="22">
      <t>ゲンザイ</t>
    </rPh>
    <rPh sb="23" eb="24">
      <t>オオヤケ</t>
    </rPh>
    <rPh sb="25" eb="27">
      <t>シセツ</t>
    </rPh>
    <rPh sb="28" eb="30">
      <t>ソウスウ</t>
    </rPh>
    <rPh sb="33" eb="35">
      <t>シセツ</t>
    </rPh>
    <rPh sb="42" eb="44">
      <t>シセツ</t>
    </rPh>
    <rPh sb="45" eb="47">
      <t>ドウニュウ</t>
    </rPh>
    <phoneticPr fontId="2"/>
  </si>
  <si>
    <t>グループ制の導入(H18～)</t>
    <rPh sb="4" eb="5">
      <t>セイ</t>
    </rPh>
    <rPh sb="6" eb="8">
      <t>ドウニュウ</t>
    </rPh>
    <phoneticPr fontId="2"/>
  </si>
  <si>
    <t>自己啓発の推進
（自己啓発の意識の醸成を図るため、設定したテーマの担当課職員を講師とする職場外学習会を実施）</t>
    <rPh sb="0" eb="2">
      <t>ジコ</t>
    </rPh>
    <rPh sb="2" eb="4">
      <t>ケイハツ</t>
    </rPh>
    <rPh sb="5" eb="7">
      <t>スイシン</t>
    </rPh>
    <rPh sb="9" eb="11">
      <t>ジコ</t>
    </rPh>
    <rPh sb="11" eb="13">
      <t>ケイハツ</t>
    </rPh>
    <rPh sb="14" eb="16">
      <t>イシキ</t>
    </rPh>
    <rPh sb="17" eb="19">
      <t>ジョウセイ</t>
    </rPh>
    <rPh sb="20" eb="21">
      <t>ハカ</t>
    </rPh>
    <rPh sb="25" eb="27">
      <t>セッテイ</t>
    </rPh>
    <rPh sb="33" eb="36">
      <t>タントウカ</t>
    </rPh>
    <rPh sb="36" eb="38">
      <t>ショクイン</t>
    </rPh>
    <rPh sb="39" eb="41">
      <t>コウシ</t>
    </rPh>
    <rPh sb="44" eb="46">
      <t>ショクバ</t>
    </rPh>
    <rPh sb="46" eb="47">
      <t>ガイ</t>
    </rPh>
    <rPh sb="47" eb="49">
      <t>ガクシュウ</t>
    </rPh>
    <rPh sb="49" eb="50">
      <t>カイ</t>
    </rPh>
    <rPh sb="51" eb="53">
      <t>ジッシ</t>
    </rPh>
    <phoneticPr fontId="2"/>
  </si>
  <si>
    <t>窓口サービス改革
（窓口サービス向上に向けた指針を策定したうえで、窓口担当課を中心とした接遇研修や窓口業務の一層の効率化など、窓口におけるサービス強化の取組を実施）</t>
    <rPh sb="0" eb="2">
      <t>マドグチ</t>
    </rPh>
    <rPh sb="6" eb="8">
      <t>カイカク</t>
    </rPh>
    <rPh sb="10" eb="12">
      <t>マドグチ</t>
    </rPh>
    <rPh sb="16" eb="18">
      <t>コウジョウ</t>
    </rPh>
    <rPh sb="19" eb="20">
      <t>ム</t>
    </rPh>
    <rPh sb="22" eb="24">
      <t>シシン</t>
    </rPh>
    <rPh sb="25" eb="27">
      <t>サクテイ</t>
    </rPh>
    <rPh sb="33" eb="35">
      <t>マドグチ</t>
    </rPh>
    <rPh sb="35" eb="38">
      <t>タントウカ</t>
    </rPh>
    <rPh sb="39" eb="41">
      <t>チュウシン</t>
    </rPh>
    <rPh sb="44" eb="46">
      <t>セツグウ</t>
    </rPh>
    <rPh sb="46" eb="48">
      <t>ケンシュウ</t>
    </rPh>
    <rPh sb="49" eb="51">
      <t>マドグチ</t>
    </rPh>
    <rPh sb="51" eb="53">
      <t>ギョウム</t>
    </rPh>
    <rPh sb="54" eb="56">
      <t>イッソウ</t>
    </rPh>
    <rPh sb="57" eb="60">
      <t>コウリツカ</t>
    </rPh>
    <rPh sb="63" eb="65">
      <t>マドグチ</t>
    </rPh>
    <rPh sb="73" eb="75">
      <t>キョウカ</t>
    </rPh>
    <rPh sb="76" eb="78">
      <t>トリクミ</t>
    </rPh>
    <rPh sb="79" eb="81">
      <t>ジッシ</t>
    </rPh>
    <phoneticPr fontId="2"/>
  </si>
  <si>
    <t>黒石市</t>
    <rPh sb="0" eb="3">
      <t>クロイシシ</t>
    </rPh>
    <phoneticPr fontId="2"/>
  </si>
  <si>
    <t>第五次黒石市行政改革大綱</t>
    <rPh sb="0" eb="1">
      <t>ダイ</t>
    </rPh>
    <rPh sb="1" eb="3">
      <t>５ジ</t>
    </rPh>
    <rPh sb="3" eb="6">
      <t>クロイシシ</t>
    </rPh>
    <rPh sb="6" eb="8">
      <t>ギョウセイ</t>
    </rPh>
    <rPh sb="8" eb="10">
      <t>カイカク</t>
    </rPh>
    <rPh sb="10" eb="12">
      <t>タイコウ</t>
    </rPh>
    <phoneticPr fontId="2"/>
  </si>
  <si>
    <t>定員管理の適正化</t>
    <rPh sb="0" eb="2">
      <t>テイイン</t>
    </rPh>
    <rPh sb="2" eb="4">
      <t>カンリ</t>
    </rPh>
    <rPh sb="5" eb="7">
      <t>テキセイ</t>
    </rPh>
    <rPh sb="7" eb="8">
      <t>カ</t>
    </rPh>
    <phoneticPr fontId="2"/>
  </si>
  <si>
    <t xml:space="preserve">職員採用計画による目標職員数
H23 292人→
H30 286人
</t>
    <rPh sb="0" eb="2">
      <t>ショクイン</t>
    </rPh>
    <rPh sb="2" eb="4">
      <t>サイヨウ</t>
    </rPh>
    <rPh sb="4" eb="6">
      <t>ケイカク</t>
    </rPh>
    <rPh sb="9" eb="11">
      <t>モクヒョウ</t>
    </rPh>
    <rPh sb="11" eb="14">
      <t>ショクインスウ</t>
    </rPh>
    <rPh sb="22" eb="23">
      <t>ニン</t>
    </rPh>
    <rPh sb="32" eb="33">
      <t>ニン</t>
    </rPh>
    <phoneticPr fontId="2"/>
  </si>
  <si>
    <t>津軽地域保健医療圏の自治体病院機能の再編成</t>
    <rPh sb="0" eb="2">
      <t>ツガル</t>
    </rPh>
    <rPh sb="2" eb="4">
      <t>チイキ</t>
    </rPh>
    <rPh sb="4" eb="6">
      <t>ホケン</t>
    </rPh>
    <rPh sb="6" eb="8">
      <t>イリョウ</t>
    </rPh>
    <rPh sb="8" eb="9">
      <t>ケン</t>
    </rPh>
    <rPh sb="10" eb="13">
      <t>ジチタイ</t>
    </rPh>
    <rPh sb="13" eb="15">
      <t>ビョウイン</t>
    </rPh>
    <rPh sb="15" eb="17">
      <t>キノウ</t>
    </rPh>
    <rPh sb="18" eb="21">
      <t>サイヘンセイ</t>
    </rPh>
    <phoneticPr fontId="2"/>
  </si>
  <si>
    <t>小・中学校の適正配置
公立幼稚園の閉園</t>
    <rPh sb="0" eb="1">
      <t>ショウ</t>
    </rPh>
    <rPh sb="2" eb="5">
      <t>チュウガッコウ</t>
    </rPh>
    <rPh sb="6" eb="8">
      <t>テキセイ</t>
    </rPh>
    <rPh sb="8" eb="10">
      <t>ハイチ</t>
    </rPh>
    <phoneticPr fontId="2"/>
  </si>
  <si>
    <t xml:space="preserve">H32までに小学校10→4校、中学校4→2校
H29.3で閉園
</t>
    <rPh sb="6" eb="9">
      <t>ショウガッコウ</t>
    </rPh>
    <rPh sb="13" eb="14">
      <t>コウ</t>
    </rPh>
    <rPh sb="15" eb="18">
      <t>チュウガッコウ</t>
    </rPh>
    <rPh sb="21" eb="22">
      <t>コウ</t>
    </rPh>
    <phoneticPr fontId="2"/>
  </si>
  <si>
    <t>人事評価制度の構築</t>
    <rPh sb="0" eb="2">
      <t>ジンジ</t>
    </rPh>
    <rPh sb="2" eb="4">
      <t>ヒョウカ</t>
    </rPh>
    <rPh sb="4" eb="6">
      <t>セイド</t>
    </rPh>
    <rPh sb="7" eb="9">
      <t>コウチク</t>
    </rPh>
    <phoneticPr fontId="2"/>
  </si>
  <si>
    <t>平成28年度本格実施</t>
    <rPh sb="0" eb="2">
      <t>ヘイセイ</t>
    </rPh>
    <rPh sb="4" eb="5">
      <t>ネン</t>
    </rPh>
    <rPh sb="5" eb="6">
      <t>ド</t>
    </rPh>
    <rPh sb="6" eb="8">
      <t>ホンカク</t>
    </rPh>
    <rPh sb="8" eb="10">
      <t>ジッシ</t>
    </rPh>
    <phoneticPr fontId="2"/>
  </si>
  <si>
    <t>公共施設総合管理計画の策定</t>
    <rPh sb="0" eb="2">
      <t>コウキョウ</t>
    </rPh>
    <rPh sb="2" eb="4">
      <t>シセツ</t>
    </rPh>
    <rPh sb="4" eb="6">
      <t>ソウゴウ</t>
    </rPh>
    <rPh sb="6" eb="8">
      <t>カンリ</t>
    </rPh>
    <rPh sb="8" eb="10">
      <t>ケイカク</t>
    </rPh>
    <rPh sb="11" eb="13">
      <t>サクテイ</t>
    </rPh>
    <phoneticPr fontId="2"/>
  </si>
  <si>
    <t>H27全会計の黒字化</t>
    <rPh sb="3" eb="4">
      <t>ゼン</t>
    </rPh>
    <rPh sb="4" eb="6">
      <t>カイケイ</t>
    </rPh>
    <rPh sb="7" eb="10">
      <t>クロジカ</t>
    </rPh>
    <phoneticPr fontId="2"/>
  </si>
  <si>
    <t>五所川原市</t>
    <rPh sb="0" eb="5">
      <t>ゴショガワラシ</t>
    </rPh>
    <phoneticPr fontId="2"/>
  </si>
  <si>
    <t>五所川原市行政改革大綱</t>
    <rPh sb="0" eb="5">
      <t>ゴショガワラシ</t>
    </rPh>
    <rPh sb="5" eb="7">
      <t>ギョウセイ</t>
    </rPh>
    <rPh sb="7" eb="9">
      <t>カイカク</t>
    </rPh>
    <rPh sb="9" eb="11">
      <t>タイコウ</t>
    </rPh>
    <phoneticPr fontId="2"/>
  </si>
  <si>
    <t>西北五環境整備事務組合</t>
    <rPh sb="0" eb="2">
      <t>セイホク</t>
    </rPh>
    <rPh sb="2" eb="3">
      <t>ゴ</t>
    </rPh>
    <rPh sb="3" eb="5">
      <t>カンキョウ</t>
    </rPh>
    <rPh sb="5" eb="7">
      <t>セイビ</t>
    </rPh>
    <rPh sb="7" eb="9">
      <t>ジム</t>
    </rPh>
    <rPh sb="9" eb="11">
      <t>クミアイ</t>
    </rPh>
    <phoneticPr fontId="2"/>
  </si>
  <si>
    <t>市民と行政の協働のための制度確立</t>
    <rPh sb="0" eb="2">
      <t>シミン</t>
    </rPh>
    <rPh sb="3" eb="5">
      <t>ギョウセイ</t>
    </rPh>
    <rPh sb="6" eb="8">
      <t>キョウドウ</t>
    </rPh>
    <rPh sb="12" eb="14">
      <t>セイド</t>
    </rPh>
    <rPh sb="14" eb="16">
      <t>カクリツ</t>
    </rPh>
    <phoneticPr fontId="2"/>
  </si>
  <si>
    <t>組織機構の簡素化・専門化</t>
    <rPh sb="0" eb="2">
      <t>ソシキ</t>
    </rPh>
    <rPh sb="2" eb="4">
      <t>キコウ</t>
    </rPh>
    <rPh sb="5" eb="8">
      <t>カンソカ</t>
    </rPh>
    <rPh sb="9" eb="11">
      <t>センモン</t>
    </rPh>
    <rPh sb="11" eb="12">
      <t>カ</t>
    </rPh>
    <phoneticPr fontId="2"/>
  </si>
  <si>
    <t>人材育成の推進</t>
    <rPh sb="0" eb="2">
      <t>ジンザイ</t>
    </rPh>
    <rPh sb="2" eb="4">
      <t>イクセイ</t>
    </rPh>
    <rPh sb="5" eb="7">
      <t>スイシン</t>
    </rPh>
    <phoneticPr fontId="2"/>
  </si>
  <si>
    <t>公共施設の有効活用について検討</t>
    <rPh sb="0" eb="2">
      <t>コウキョウ</t>
    </rPh>
    <rPh sb="2" eb="4">
      <t>シセツ</t>
    </rPh>
    <rPh sb="5" eb="7">
      <t>ユウコウ</t>
    </rPh>
    <rPh sb="7" eb="9">
      <t>カツヨウ</t>
    </rPh>
    <rPh sb="13" eb="15">
      <t>ケントウ</t>
    </rPh>
    <phoneticPr fontId="2"/>
  </si>
  <si>
    <t>パブリックコメント制度</t>
    <rPh sb="9" eb="11">
      <t>セイド</t>
    </rPh>
    <phoneticPr fontId="2"/>
  </si>
  <si>
    <t>課の統廃合</t>
    <rPh sb="0" eb="1">
      <t>カ</t>
    </rPh>
    <rPh sb="2" eb="5">
      <t>トウハイゴウ</t>
    </rPh>
    <phoneticPr fontId="2"/>
  </si>
  <si>
    <t>十和田市</t>
    <rPh sb="0" eb="4">
      <t>トワダシ</t>
    </rPh>
    <phoneticPr fontId="2"/>
  </si>
  <si>
    <t>第2次十和田市行政改革大綱</t>
    <rPh sb="0" eb="1">
      <t>ダイ</t>
    </rPh>
    <rPh sb="2" eb="3">
      <t>ジ</t>
    </rPh>
    <rPh sb="3" eb="7">
      <t>トワダシ</t>
    </rPh>
    <rPh sb="7" eb="9">
      <t>ギョウセイ</t>
    </rPh>
    <rPh sb="9" eb="11">
      <t>カイカク</t>
    </rPh>
    <rPh sb="11" eb="13">
      <t>タイコウ</t>
    </rPh>
    <phoneticPr fontId="2"/>
  </si>
  <si>
    <t>職員定数の適正化</t>
    <rPh sb="0" eb="2">
      <t>ショクイン</t>
    </rPh>
    <rPh sb="2" eb="4">
      <t>テイスウ</t>
    </rPh>
    <rPh sb="5" eb="8">
      <t>テキセイカ</t>
    </rPh>
    <phoneticPr fontId="2"/>
  </si>
  <si>
    <t>・期間内削減目標
⇒△50人（△5.8％）</t>
    <rPh sb="1" eb="4">
      <t>キカンナイ</t>
    </rPh>
    <rPh sb="4" eb="6">
      <t>サクゲン</t>
    </rPh>
    <rPh sb="6" eb="8">
      <t>モクヒョウ</t>
    </rPh>
    <rPh sb="13" eb="14">
      <t>ニン</t>
    </rPh>
    <phoneticPr fontId="2"/>
  </si>
  <si>
    <t>市民との協働による公園管理</t>
    <rPh sb="0" eb="2">
      <t>シミン</t>
    </rPh>
    <rPh sb="4" eb="6">
      <t>キョウドウ</t>
    </rPh>
    <rPh sb="9" eb="11">
      <t>コウエン</t>
    </rPh>
    <rPh sb="11" eb="13">
      <t>カンリ</t>
    </rPh>
    <phoneticPr fontId="2"/>
  </si>
  <si>
    <t>各課直通電話の導入</t>
    <rPh sb="0" eb="2">
      <t>カクカ</t>
    </rPh>
    <rPh sb="2" eb="4">
      <t>チョクツウ</t>
    </rPh>
    <rPh sb="4" eb="6">
      <t>デンワ</t>
    </rPh>
    <rPh sb="7" eb="9">
      <t>ドウニュウ</t>
    </rPh>
    <phoneticPr fontId="2"/>
  </si>
  <si>
    <t>保育園の民営化</t>
    <rPh sb="0" eb="3">
      <t>ホイクエン</t>
    </rPh>
    <rPh sb="4" eb="7">
      <t>ミンエイカ</t>
    </rPh>
    <phoneticPr fontId="2"/>
  </si>
  <si>
    <t>民営化の推進⇒２施設</t>
    <rPh sb="0" eb="2">
      <t>ミンエイ</t>
    </rPh>
    <rPh sb="2" eb="3">
      <t>カ</t>
    </rPh>
    <rPh sb="4" eb="6">
      <t>スイシン</t>
    </rPh>
    <rPh sb="8" eb="10">
      <t>シセツ</t>
    </rPh>
    <phoneticPr fontId="2"/>
  </si>
  <si>
    <t>入札契約業務の一元化</t>
    <rPh sb="0" eb="2">
      <t>ニュウサツ</t>
    </rPh>
    <rPh sb="2" eb="4">
      <t>ケイヤク</t>
    </rPh>
    <rPh sb="4" eb="6">
      <t>ギョウム</t>
    </rPh>
    <rPh sb="7" eb="10">
      <t>イチゲンカ</t>
    </rPh>
    <phoneticPr fontId="2"/>
  </si>
  <si>
    <t>階層別ステージアップ研修の実施</t>
    <rPh sb="0" eb="3">
      <t>カイソウベツ</t>
    </rPh>
    <rPh sb="10" eb="12">
      <t>ケンシュウ</t>
    </rPh>
    <rPh sb="13" eb="15">
      <t>ジッシ</t>
    </rPh>
    <phoneticPr fontId="2"/>
  </si>
  <si>
    <t>刊行物等の紙ベースでの発行抑制</t>
    <rPh sb="0" eb="3">
      <t>カンコウブツ</t>
    </rPh>
    <rPh sb="3" eb="4">
      <t>トウ</t>
    </rPh>
    <rPh sb="5" eb="6">
      <t>カミ</t>
    </rPh>
    <rPh sb="11" eb="13">
      <t>ハッコウ</t>
    </rPh>
    <rPh sb="13" eb="15">
      <t>ヨクセイ</t>
    </rPh>
    <phoneticPr fontId="2"/>
  </si>
  <si>
    <t>施設・設備等の保全計画の策定</t>
    <rPh sb="0" eb="2">
      <t>シセツ</t>
    </rPh>
    <rPh sb="3" eb="5">
      <t>セツビ</t>
    </rPh>
    <rPh sb="5" eb="6">
      <t>トウ</t>
    </rPh>
    <rPh sb="7" eb="9">
      <t>ホゼン</t>
    </rPh>
    <rPh sb="9" eb="11">
      <t>ケイカク</t>
    </rPh>
    <rPh sb="12" eb="14">
      <t>サクテイ</t>
    </rPh>
    <phoneticPr fontId="2"/>
  </si>
  <si>
    <t>三沢市</t>
    <rPh sb="0" eb="3">
      <t>ミサワシ</t>
    </rPh>
    <phoneticPr fontId="2"/>
  </si>
  <si>
    <t>第２次三沢市行政経営推進プラン</t>
    <rPh sb="0" eb="1">
      <t>ダイ</t>
    </rPh>
    <rPh sb="2" eb="3">
      <t>ジ</t>
    </rPh>
    <rPh sb="3" eb="6">
      <t>ミサワシ</t>
    </rPh>
    <rPh sb="6" eb="8">
      <t>ギョウセイ</t>
    </rPh>
    <rPh sb="8" eb="10">
      <t>ケイエイ</t>
    </rPh>
    <rPh sb="10" eb="12">
      <t>スイシン</t>
    </rPh>
    <phoneticPr fontId="2"/>
  </si>
  <si>
    <t>三沢市定員管理計画</t>
    <rPh sb="0" eb="3">
      <t>ミサワシ</t>
    </rPh>
    <rPh sb="3" eb="5">
      <t>テイイン</t>
    </rPh>
    <rPh sb="5" eb="7">
      <t>カンリ</t>
    </rPh>
    <rPh sb="7" eb="9">
      <t>ケイカク</t>
    </rPh>
    <phoneticPr fontId="2"/>
  </si>
  <si>
    <t>H22.4.1～H27.4.1までに3％の職員を削減する。</t>
    <rPh sb="21" eb="23">
      <t>ショクイン</t>
    </rPh>
    <rPh sb="24" eb="26">
      <t>サクゲン</t>
    </rPh>
    <phoneticPr fontId="2"/>
  </si>
  <si>
    <t>１．市長、副市長及び教育長の給与月額の引下げ　　　　２．管理職手当の引下げ</t>
    <rPh sb="2" eb="4">
      <t>シチョウ</t>
    </rPh>
    <rPh sb="5" eb="8">
      <t>フクシチョウ</t>
    </rPh>
    <rPh sb="8" eb="9">
      <t>オヨ</t>
    </rPh>
    <rPh sb="10" eb="13">
      <t>キョウイクチョウ</t>
    </rPh>
    <rPh sb="14" eb="16">
      <t>キュウヨ</t>
    </rPh>
    <rPh sb="16" eb="18">
      <t>ゲツガク</t>
    </rPh>
    <rPh sb="19" eb="21">
      <t>ヒキサ</t>
    </rPh>
    <rPh sb="28" eb="30">
      <t>カンリ</t>
    </rPh>
    <rPh sb="30" eb="31">
      <t>ショク</t>
    </rPh>
    <rPh sb="31" eb="33">
      <t>テアテ</t>
    </rPh>
    <rPh sb="34" eb="36">
      <t>ヒキサ</t>
    </rPh>
    <phoneticPr fontId="2"/>
  </si>
  <si>
    <t>１．市長10％、副市長5％、教育長3％　　　２．10％</t>
    <rPh sb="2" eb="4">
      <t>シチョウ</t>
    </rPh>
    <rPh sb="8" eb="11">
      <t>フクシチョウ</t>
    </rPh>
    <rPh sb="14" eb="17">
      <t>キョウイクチョウ</t>
    </rPh>
    <phoneticPr fontId="2"/>
  </si>
  <si>
    <t>・上十三・十和田湖広域定住自立圏構想による定住自立圏共生ビジョン「職員研修交流事業」　　・上十三地域消防指令業務共同運用</t>
    <rPh sb="1" eb="4">
      <t>カミトウサン</t>
    </rPh>
    <rPh sb="5" eb="8">
      <t>トワダ</t>
    </rPh>
    <rPh sb="8" eb="9">
      <t>コ</t>
    </rPh>
    <rPh sb="9" eb="11">
      <t>コウイキ</t>
    </rPh>
    <rPh sb="11" eb="13">
      <t>テイジュウ</t>
    </rPh>
    <rPh sb="13" eb="15">
      <t>ジリツ</t>
    </rPh>
    <rPh sb="15" eb="16">
      <t>ケン</t>
    </rPh>
    <rPh sb="16" eb="18">
      <t>コウソウ</t>
    </rPh>
    <rPh sb="21" eb="23">
      <t>テイジュウ</t>
    </rPh>
    <rPh sb="23" eb="25">
      <t>ジリツ</t>
    </rPh>
    <rPh sb="25" eb="26">
      <t>ケン</t>
    </rPh>
    <rPh sb="26" eb="28">
      <t>キョウセイ</t>
    </rPh>
    <rPh sb="33" eb="35">
      <t>ショクイン</t>
    </rPh>
    <rPh sb="35" eb="37">
      <t>ケンシュウ</t>
    </rPh>
    <rPh sb="37" eb="39">
      <t>コウリュウ</t>
    </rPh>
    <rPh sb="39" eb="41">
      <t>ジギョウ</t>
    </rPh>
    <rPh sb="45" eb="48">
      <t>カミトウサン</t>
    </rPh>
    <rPh sb="48" eb="50">
      <t>チイキ</t>
    </rPh>
    <rPh sb="50" eb="52">
      <t>ショウボウ</t>
    </rPh>
    <rPh sb="52" eb="54">
      <t>シレイ</t>
    </rPh>
    <rPh sb="54" eb="56">
      <t>ギョウム</t>
    </rPh>
    <rPh sb="56" eb="58">
      <t>キョウドウ</t>
    </rPh>
    <rPh sb="58" eb="60">
      <t>ウンヨウ</t>
    </rPh>
    <phoneticPr fontId="2"/>
  </si>
  <si>
    <t>協働のまちづくり市民提案事業</t>
    <rPh sb="0" eb="2">
      <t>キョウドウ</t>
    </rPh>
    <rPh sb="8" eb="10">
      <t>シミン</t>
    </rPh>
    <rPh sb="10" eb="12">
      <t>テイアン</t>
    </rPh>
    <rPh sb="12" eb="14">
      <t>ジギョウ</t>
    </rPh>
    <phoneticPr fontId="2"/>
  </si>
  <si>
    <t>・各年度における応募団体数　　　　　　　　・採択事業への参加人数</t>
    <rPh sb="1" eb="4">
      <t>カクネンド</t>
    </rPh>
    <rPh sb="8" eb="10">
      <t>オウボ</t>
    </rPh>
    <rPh sb="10" eb="12">
      <t>ダンタイ</t>
    </rPh>
    <rPh sb="12" eb="13">
      <t>スウ</t>
    </rPh>
    <rPh sb="22" eb="24">
      <t>サイタク</t>
    </rPh>
    <rPh sb="24" eb="26">
      <t>ジギョウ</t>
    </rPh>
    <rPh sb="28" eb="30">
      <t>サンカ</t>
    </rPh>
    <rPh sb="30" eb="32">
      <t>ニンズウ</t>
    </rPh>
    <phoneticPr fontId="2"/>
  </si>
  <si>
    <t>業務改善運動</t>
    <rPh sb="0" eb="2">
      <t>ギョウム</t>
    </rPh>
    <rPh sb="2" eb="4">
      <t>カイゼン</t>
    </rPh>
    <rPh sb="4" eb="6">
      <t>ウンドウ</t>
    </rPh>
    <phoneticPr fontId="2"/>
  </si>
  <si>
    <t>指定管理者制度運用</t>
    <rPh sb="0" eb="2">
      <t>シテイ</t>
    </rPh>
    <rPh sb="2" eb="5">
      <t>カンリシャ</t>
    </rPh>
    <rPh sb="5" eb="7">
      <t>セイド</t>
    </rPh>
    <rPh sb="7" eb="9">
      <t>ウンヨウ</t>
    </rPh>
    <phoneticPr fontId="2"/>
  </si>
  <si>
    <t>人事評価制度及び自己申告制度の実施</t>
    <rPh sb="0" eb="2">
      <t>ジンジ</t>
    </rPh>
    <rPh sb="2" eb="4">
      <t>ヒョウカ</t>
    </rPh>
    <rPh sb="4" eb="6">
      <t>セイド</t>
    </rPh>
    <rPh sb="6" eb="7">
      <t>オヨ</t>
    </rPh>
    <rPh sb="8" eb="10">
      <t>ジコ</t>
    </rPh>
    <rPh sb="10" eb="12">
      <t>シンコク</t>
    </rPh>
    <rPh sb="12" eb="14">
      <t>セイド</t>
    </rPh>
    <rPh sb="15" eb="17">
      <t>ジッシ</t>
    </rPh>
    <phoneticPr fontId="2"/>
  </si>
  <si>
    <t>職員研修の実施、研修専門機関等への派遣、人事交流及び実務研修の実施</t>
    <rPh sb="0" eb="2">
      <t>ショクイン</t>
    </rPh>
    <rPh sb="2" eb="4">
      <t>ケンシュウ</t>
    </rPh>
    <rPh sb="5" eb="7">
      <t>ジッシ</t>
    </rPh>
    <rPh sb="8" eb="10">
      <t>ケンシュウ</t>
    </rPh>
    <rPh sb="10" eb="12">
      <t>センモン</t>
    </rPh>
    <rPh sb="12" eb="14">
      <t>キカン</t>
    </rPh>
    <rPh sb="14" eb="15">
      <t>ナド</t>
    </rPh>
    <rPh sb="17" eb="19">
      <t>ハケン</t>
    </rPh>
    <rPh sb="20" eb="22">
      <t>ジンジ</t>
    </rPh>
    <rPh sb="22" eb="24">
      <t>コウリュウ</t>
    </rPh>
    <rPh sb="24" eb="25">
      <t>オヨ</t>
    </rPh>
    <rPh sb="26" eb="28">
      <t>ジツム</t>
    </rPh>
    <rPh sb="28" eb="30">
      <t>ケンシュウ</t>
    </rPh>
    <rPh sb="31" eb="33">
      <t>ジッシ</t>
    </rPh>
    <phoneticPr fontId="2"/>
  </si>
  <si>
    <t>三沢市情報公開条例</t>
    <rPh sb="0" eb="2">
      <t>ミサワ</t>
    </rPh>
    <rPh sb="2" eb="3">
      <t>シ</t>
    </rPh>
    <rPh sb="3" eb="5">
      <t>ジョウホウ</t>
    </rPh>
    <rPh sb="5" eb="7">
      <t>コウカイ</t>
    </rPh>
    <rPh sb="7" eb="9">
      <t>ジョウレイ</t>
    </rPh>
    <phoneticPr fontId="2"/>
  </si>
  <si>
    <t>請求に対する開示率</t>
    <rPh sb="0" eb="2">
      <t>セイキュウ</t>
    </rPh>
    <rPh sb="3" eb="4">
      <t>タイ</t>
    </rPh>
    <rPh sb="6" eb="8">
      <t>カイジ</t>
    </rPh>
    <rPh sb="8" eb="9">
      <t>リツ</t>
    </rPh>
    <phoneticPr fontId="2"/>
  </si>
  <si>
    <t>むつ市行政改革大綱</t>
    <rPh sb="2" eb="3">
      <t>シ</t>
    </rPh>
    <rPh sb="3" eb="5">
      <t>ギョウセイ</t>
    </rPh>
    <rPh sb="5" eb="7">
      <t>カイカク</t>
    </rPh>
    <rPh sb="7" eb="9">
      <t>タイコウ</t>
    </rPh>
    <phoneticPr fontId="2"/>
  </si>
  <si>
    <t>定員適正化計画による職員数の適正化</t>
    <rPh sb="0" eb="5">
      <t>テイインテキセイカ</t>
    </rPh>
    <rPh sb="5" eb="7">
      <t>ケイカク</t>
    </rPh>
    <rPh sb="10" eb="13">
      <t>ショクインスウ</t>
    </rPh>
    <rPh sb="14" eb="17">
      <t>テキセイカ</t>
    </rPh>
    <phoneticPr fontId="2"/>
  </si>
  <si>
    <t>H28年度に職員数541人</t>
    <rPh sb="3" eb="5">
      <t>ネンド</t>
    </rPh>
    <rPh sb="6" eb="9">
      <t>ショクインスウ</t>
    </rPh>
    <rPh sb="12" eb="13">
      <t>ニン</t>
    </rPh>
    <phoneticPr fontId="2"/>
  </si>
  <si>
    <t>協働指針の策定
まちづくり補助金
など</t>
    <rPh sb="0" eb="2">
      <t>キョウドウ</t>
    </rPh>
    <rPh sb="2" eb="4">
      <t>シシン</t>
    </rPh>
    <rPh sb="5" eb="7">
      <t>サクテイ</t>
    </rPh>
    <rPh sb="13" eb="16">
      <t>ホジョキン</t>
    </rPh>
    <phoneticPr fontId="2"/>
  </si>
  <si>
    <t>行政評価制度見直し、職員提案制度推進</t>
    <rPh sb="0" eb="2">
      <t>ギョウセイ</t>
    </rPh>
    <rPh sb="2" eb="4">
      <t>ヒョウカ</t>
    </rPh>
    <rPh sb="4" eb="6">
      <t>セイド</t>
    </rPh>
    <rPh sb="6" eb="8">
      <t>ミナオ</t>
    </rPh>
    <rPh sb="10" eb="14">
      <t>ショクインテイアン</t>
    </rPh>
    <rPh sb="14" eb="16">
      <t>セイド</t>
    </rPh>
    <rPh sb="16" eb="18">
      <t>スイシン</t>
    </rPh>
    <phoneticPr fontId="2"/>
  </si>
  <si>
    <t>指定管理者制度指針の見直し</t>
    <rPh sb="0" eb="5">
      <t>シテイカンリシャ</t>
    </rPh>
    <rPh sb="5" eb="7">
      <t>セイド</t>
    </rPh>
    <rPh sb="7" eb="9">
      <t>シシン</t>
    </rPh>
    <rPh sb="10" eb="12">
      <t>ミナオ</t>
    </rPh>
    <phoneticPr fontId="2"/>
  </si>
  <si>
    <t>業務に即した組織の一部見直し</t>
    <rPh sb="0" eb="2">
      <t>ギョウム</t>
    </rPh>
    <rPh sb="3" eb="4">
      <t>ソク</t>
    </rPh>
    <rPh sb="6" eb="8">
      <t>ソシキ</t>
    </rPh>
    <rPh sb="9" eb="11">
      <t>イチブ</t>
    </rPh>
    <rPh sb="11" eb="13">
      <t>ミナオ</t>
    </rPh>
    <phoneticPr fontId="2"/>
  </si>
  <si>
    <t>自主研修制度の導入、人事評価制度検討など</t>
    <rPh sb="0" eb="2">
      <t>ジシュ</t>
    </rPh>
    <rPh sb="2" eb="4">
      <t>ケンシュウ</t>
    </rPh>
    <rPh sb="4" eb="6">
      <t>セイド</t>
    </rPh>
    <rPh sb="7" eb="9">
      <t>ドウニュウ</t>
    </rPh>
    <rPh sb="10" eb="12">
      <t>ジンジ</t>
    </rPh>
    <rPh sb="12" eb="14">
      <t>ヒョウカ</t>
    </rPh>
    <rPh sb="14" eb="16">
      <t>セイド</t>
    </rPh>
    <rPh sb="16" eb="18">
      <t>ケントウ</t>
    </rPh>
    <phoneticPr fontId="2"/>
  </si>
  <si>
    <t>ＦＭに関する取組、債権管理に関する取組</t>
    <rPh sb="3" eb="4">
      <t>カン</t>
    </rPh>
    <rPh sb="6" eb="8">
      <t>トリクミ</t>
    </rPh>
    <rPh sb="9" eb="11">
      <t>サイケン</t>
    </rPh>
    <rPh sb="11" eb="13">
      <t>カンリ</t>
    </rPh>
    <rPh sb="14" eb="15">
      <t>カン</t>
    </rPh>
    <rPh sb="17" eb="19">
      <t>トリクミ</t>
    </rPh>
    <phoneticPr fontId="2"/>
  </si>
  <si>
    <t>つがる市</t>
    <rPh sb="3" eb="4">
      <t>シ</t>
    </rPh>
    <phoneticPr fontId="2"/>
  </si>
  <si>
    <t>第二次つがる市行政改革大綱</t>
    <rPh sb="0" eb="1">
      <t>ダイ</t>
    </rPh>
    <rPh sb="1" eb="3">
      <t>ニジ</t>
    </rPh>
    <rPh sb="6" eb="7">
      <t>シ</t>
    </rPh>
    <rPh sb="7" eb="9">
      <t>ギョウセイ</t>
    </rPh>
    <rPh sb="9" eb="11">
      <t>カイカク</t>
    </rPh>
    <rPh sb="11" eb="13">
      <t>タイコウ</t>
    </rPh>
    <phoneticPr fontId="2"/>
  </si>
  <si>
    <t>定員適正化計画計画の策定</t>
    <rPh sb="0" eb="2">
      <t>テイイン</t>
    </rPh>
    <rPh sb="2" eb="5">
      <t>テキセイカ</t>
    </rPh>
    <rPh sb="5" eb="7">
      <t>ケイカク</t>
    </rPh>
    <rPh sb="7" eb="9">
      <t>ケイカク</t>
    </rPh>
    <rPh sb="10" eb="12">
      <t>サクテイ</t>
    </rPh>
    <phoneticPr fontId="2"/>
  </si>
  <si>
    <t>105人削減</t>
    <rPh sb="3" eb="4">
      <t>ニン</t>
    </rPh>
    <rPh sb="4" eb="6">
      <t>サクゲン</t>
    </rPh>
    <phoneticPr fontId="2"/>
  </si>
  <si>
    <t>各種手当の見直し</t>
    <rPh sb="0" eb="2">
      <t>カクシュ</t>
    </rPh>
    <rPh sb="2" eb="4">
      <t>テアテ</t>
    </rPh>
    <rPh sb="5" eb="7">
      <t>ミナオ</t>
    </rPh>
    <phoneticPr fontId="2"/>
  </si>
  <si>
    <t>行政評価制度の推進</t>
    <rPh sb="0" eb="2">
      <t>ギョウセイ</t>
    </rPh>
    <rPh sb="2" eb="4">
      <t>ヒョウカ</t>
    </rPh>
    <rPh sb="4" eb="6">
      <t>セイド</t>
    </rPh>
    <rPh sb="7" eb="9">
      <t>スイシン</t>
    </rPh>
    <phoneticPr fontId="2"/>
  </si>
  <si>
    <t>証明窓口の民間委託</t>
    <rPh sb="0" eb="2">
      <t>ショウメイ</t>
    </rPh>
    <rPh sb="2" eb="4">
      <t>マドグチ</t>
    </rPh>
    <rPh sb="5" eb="7">
      <t>ミンカン</t>
    </rPh>
    <rPh sb="7" eb="9">
      <t>イタク</t>
    </rPh>
    <phoneticPr fontId="2"/>
  </si>
  <si>
    <t>本庁組織の見直し
支所の再編</t>
    <rPh sb="0" eb="2">
      <t>ホンチョウ</t>
    </rPh>
    <rPh sb="2" eb="4">
      <t>ソシキ</t>
    </rPh>
    <rPh sb="5" eb="7">
      <t>ミナオ</t>
    </rPh>
    <rPh sb="9" eb="11">
      <t>シショ</t>
    </rPh>
    <rPh sb="12" eb="14">
      <t>サイヘン</t>
    </rPh>
    <phoneticPr fontId="2"/>
  </si>
  <si>
    <t>職員研修の推進</t>
    <rPh sb="0" eb="2">
      <t>ショクイン</t>
    </rPh>
    <rPh sb="2" eb="4">
      <t>ケンシュウ</t>
    </rPh>
    <rPh sb="5" eb="7">
      <t>スイシン</t>
    </rPh>
    <phoneticPr fontId="2"/>
  </si>
  <si>
    <t>職員研修参加人数</t>
    <rPh sb="0" eb="2">
      <t>ショクイン</t>
    </rPh>
    <rPh sb="2" eb="4">
      <t>ケンシュウ</t>
    </rPh>
    <rPh sb="4" eb="6">
      <t>サンカ</t>
    </rPh>
    <rPh sb="6" eb="8">
      <t>ニンズウ</t>
    </rPh>
    <phoneticPr fontId="2"/>
  </si>
  <si>
    <t>未利用財産の売り払い</t>
    <rPh sb="0" eb="3">
      <t>ミリヨウ</t>
    </rPh>
    <rPh sb="3" eb="5">
      <t>ザイサン</t>
    </rPh>
    <rPh sb="6" eb="7">
      <t>ウ</t>
    </rPh>
    <rPh sb="8" eb="9">
      <t>ハラ</t>
    </rPh>
    <phoneticPr fontId="2"/>
  </si>
  <si>
    <t>パブリックコメントの推進
ホームページの充実</t>
    <rPh sb="10" eb="12">
      <t>スイシン</t>
    </rPh>
    <rPh sb="20" eb="22">
      <t>ジュウジツ</t>
    </rPh>
    <phoneticPr fontId="2"/>
  </si>
  <si>
    <t>平川市</t>
    <rPh sb="0" eb="3">
      <t>ヒラカワシ</t>
    </rPh>
    <phoneticPr fontId="2"/>
  </si>
  <si>
    <t>第2次平川市行政改革大綱</t>
    <rPh sb="0" eb="1">
      <t>ダイ</t>
    </rPh>
    <rPh sb="2" eb="3">
      <t>ジ</t>
    </rPh>
    <rPh sb="3" eb="6">
      <t>ヒラカワシ</t>
    </rPh>
    <rPh sb="6" eb="8">
      <t>ギョウセイ</t>
    </rPh>
    <rPh sb="8" eb="10">
      <t>カイカク</t>
    </rPh>
    <rPh sb="10" eb="12">
      <t>タイコウ</t>
    </rPh>
    <phoneticPr fontId="2"/>
  </si>
  <si>
    <t>青森県市町村税滞納整理機構の設立</t>
    <rPh sb="0" eb="3">
      <t>アオモリケン</t>
    </rPh>
    <rPh sb="3" eb="5">
      <t>シチョウ</t>
    </rPh>
    <rPh sb="5" eb="7">
      <t>ソンゼイ</t>
    </rPh>
    <rPh sb="7" eb="9">
      <t>タイノウ</t>
    </rPh>
    <rPh sb="9" eb="11">
      <t>セイリ</t>
    </rPh>
    <rPh sb="11" eb="13">
      <t>キコウ</t>
    </rPh>
    <rPh sb="14" eb="16">
      <t>セツリツ</t>
    </rPh>
    <phoneticPr fontId="2"/>
  </si>
  <si>
    <t>マイロード・マイタウン整備事業</t>
    <rPh sb="11" eb="13">
      <t>セイビ</t>
    </rPh>
    <rPh sb="13" eb="15">
      <t>ジギョウ</t>
    </rPh>
    <phoneticPr fontId="2"/>
  </si>
  <si>
    <t>接遇向上マニュアルの策定及び推進チーム会議の開催</t>
    <rPh sb="0" eb="2">
      <t>セツグウ</t>
    </rPh>
    <rPh sb="2" eb="4">
      <t>コウジョウ</t>
    </rPh>
    <rPh sb="10" eb="12">
      <t>サクテイ</t>
    </rPh>
    <rPh sb="12" eb="13">
      <t>オヨ</t>
    </rPh>
    <rPh sb="14" eb="16">
      <t>スイシン</t>
    </rPh>
    <rPh sb="19" eb="21">
      <t>カイギ</t>
    </rPh>
    <rPh sb="22" eb="24">
      <t>カイサイ</t>
    </rPh>
    <phoneticPr fontId="2"/>
  </si>
  <si>
    <t>○</t>
    <phoneticPr fontId="2"/>
  </si>
  <si>
    <t>指定管理及び業務委託の更なる推進</t>
    <rPh sb="0" eb="2">
      <t>シテイ</t>
    </rPh>
    <rPh sb="2" eb="4">
      <t>カンリ</t>
    </rPh>
    <rPh sb="4" eb="5">
      <t>オヨ</t>
    </rPh>
    <rPh sb="6" eb="8">
      <t>ギョウム</t>
    </rPh>
    <rPh sb="8" eb="10">
      <t>イタク</t>
    </rPh>
    <rPh sb="11" eb="12">
      <t>サラ</t>
    </rPh>
    <rPh sb="14" eb="16">
      <t>スイシン</t>
    </rPh>
    <phoneticPr fontId="2"/>
  </si>
  <si>
    <t>支所のあり方検討</t>
    <rPh sb="0" eb="2">
      <t>シショ</t>
    </rPh>
    <rPh sb="5" eb="6">
      <t>カタ</t>
    </rPh>
    <rPh sb="6" eb="8">
      <t>ケントウ</t>
    </rPh>
    <phoneticPr fontId="2"/>
  </si>
  <si>
    <t>人材育成方針の推進</t>
    <rPh sb="0" eb="2">
      <t>ジンザイ</t>
    </rPh>
    <rPh sb="2" eb="4">
      <t>イクセイ</t>
    </rPh>
    <rPh sb="4" eb="6">
      <t>ホウシン</t>
    </rPh>
    <rPh sb="7" eb="9">
      <t>スイシン</t>
    </rPh>
    <phoneticPr fontId="2"/>
  </si>
  <si>
    <t>本庁舎と支所を結ぶTV電話システムの導入</t>
    <rPh sb="0" eb="1">
      <t>ホン</t>
    </rPh>
    <rPh sb="1" eb="3">
      <t>チョウシャ</t>
    </rPh>
    <rPh sb="4" eb="6">
      <t>シショ</t>
    </rPh>
    <rPh sb="7" eb="8">
      <t>ムス</t>
    </rPh>
    <rPh sb="11" eb="13">
      <t>デンワ</t>
    </rPh>
    <rPh sb="18" eb="20">
      <t>ドウニュウ</t>
    </rPh>
    <phoneticPr fontId="2"/>
  </si>
  <si>
    <t>H</t>
    <phoneticPr fontId="2"/>
  </si>
  <si>
    <t>平内町</t>
    <rPh sb="0" eb="3">
      <t>ヒラナイマチ</t>
    </rPh>
    <phoneticPr fontId="2"/>
  </si>
  <si>
    <t>第五次平内町長期振興計画</t>
    <phoneticPr fontId="2"/>
  </si>
  <si>
    <t>今別町</t>
    <rPh sb="0" eb="2">
      <t>イマベツ</t>
    </rPh>
    <rPh sb="2" eb="3">
      <t>マチ</t>
    </rPh>
    <phoneticPr fontId="2"/>
  </si>
  <si>
    <t>今別町行政改革大綱</t>
    <rPh sb="0" eb="2">
      <t>イマベツ</t>
    </rPh>
    <rPh sb="2" eb="3">
      <t>マチ</t>
    </rPh>
    <rPh sb="3" eb="5">
      <t>ギョウセイ</t>
    </rPh>
    <rPh sb="5" eb="7">
      <t>カイカク</t>
    </rPh>
    <rPh sb="7" eb="9">
      <t>タイコウ</t>
    </rPh>
    <phoneticPr fontId="2"/>
  </si>
  <si>
    <t>指定管理者制度の導入をはじめとする効率的で魅力ある施設運営</t>
    <rPh sb="0" eb="2">
      <t>シテイ</t>
    </rPh>
    <rPh sb="2" eb="5">
      <t>カンリシャ</t>
    </rPh>
    <rPh sb="5" eb="7">
      <t>セイド</t>
    </rPh>
    <rPh sb="8" eb="10">
      <t>ドウニュウ</t>
    </rPh>
    <rPh sb="17" eb="20">
      <t>コウリツテキ</t>
    </rPh>
    <rPh sb="21" eb="23">
      <t>ミリョク</t>
    </rPh>
    <rPh sb="25" eb="27">
      <t>シセツ</t>
    </rPh>
    <rPh sb="27" eb="29">
      <t>ウンエイ</t>
    </rPh>
    <phoneticPr fontId="2"/>
  </si>
  <si>
    <t>専門的な知識能力を有する職員の育成</t>
    <rPh sb="0" eb="3">
      <t>センモンテキ</t>
    </rPh>
    <rPh sb="4" eb="6">
      <t>チシキ</t>
    </rPh>
    <rPh sb="6" eb="8">
      <t>ノウリョク</t>
    </rPh>
    <rPh sb="9" eb="10">
      <t>ユウ</t>
    </rPh>
    <rPh sb="12" eb="14">
      <t>ショクイン</t>
    </rPh>
    <rPh sb="15" eb="17">
      <t>イクセイ</t>
    </rPh>
    <phoneticPr fontId="2"/>
  </si>
  <si>
    <t>蓬田村</t>
    <rPh sb="0" eb="3">
      <t>ヨモギタムラ</t>
    </rPh>
    <phoneticPr fontId="2"/>
  </si>
  <si>
    <t>第４次蓬田村行政改革大綱</t>
    <rPh sb="0" eb="1">
      <t>ダイ</t>
    </rPh>
    <rPh sb="2" eb="3">
      <t>ジ</t>
    </rPh>
    <rPh sb="3" eb="6">
      <t>ヨモギタムラ</t>
    </rPh>
    <rPh sb="6" eb="8">
      <t>ギョウセイ</t>
    </rPh>
    <rPh sb="8" eb="10">
      <t>カイカク</t>
    </rPh>
    <rPh sb="10" eb="12">
      <t>タイコウ</t>
    </rPh>
    <phoneticPr fontId="2"/>
  </si>
  <si>
    <t>第３次蓬田村定員適正化計画</t>
    <rPh sb="0" eb="1">
      <t>ダイ</t>
    </rPh>
    <rPh sb="2" eb="3">
      <t>ジ</t>
    </rPh>
    <rPh sb="3" eb="6">
      <t>ヨモギタムラ</t>
    </rPh>
    <rPh sb="6" eb="8">
      <t>テイイン</t>
    </rPh>
    <rPh sb="8" eb="11">
      <t>テキセイカ</t>
    </rPh>
    <rPh sb="11" eb="13">
      <t>ケイカク</t>
    </rPh>
    <phoneticPr fontId="2"/>
  </si>
  <si>
    <t>６３人→５９人　▲４</t>
    <rPh sb="2" eb="3">
      <t>ヒト</t>
    </rPh>
    <rPh sb="6" eb="7">
      <t>ニン</t>
    </rPh>
    <phoneticPr fontId="2"/>
  </si>
  <si>
    <t>適正な給与制度の維持、諸手当の見直し</t>
    <rPh sb="0" eb="2">
      <t>テキセイ</t>
    </rPh>
    <rPh sb="3" eb="5">
      <t>キュウヨ</t>
    </rPh>
    <rPh sb="5" eb="7">
      <t>セイド</t>
    </rPh>
    <rPh sb="8" eb="10">
      <t>イジ</t>
    </rPh>
    <rPh sb="11" eb="14">
      <t>ショテアテ</t>
    </rPh>
    <rPh sb="15" eb="17">
      <t>ミナオ</t>
    </rPh>
    <phoneticPr fontId="2"/>
  </si>
  <si>
    <t>施設等管理運営の民間委託促進</t>
    <rPh sb="0" eb="2">
      <t>シセツ</t>
    </rPh>
    <rPh sb="2" eb="3">
      <t>トウ</t>
    </rPh>
    <rPh sb="3" eb="5">
      <t>カンリ</t>
    </rPh>
    <rPh sb="5" eb="7">
      <t>ウンエイ</t>
    </rPh>
    <rPh sb="8" eb="10">
      <t>ミンカン</t>
    </rPh>
    <rPh sb="10" eb="12">
      <t>イタク</t>
    </rPh>
    <rPh sb="12" eb="14">
      <t>ソクシン</t>
    </rPh>
    <phoneticPr fontId="2"/>
  </si>
  <si>
    <t>職員研修の充実、自己研鑽意識の向上</t>
    <rPh sb="0" eb="2">
      <t>ショクイン</t>
    </rPh>
    <rPh sb="2" eb="4">
      <t>ケンシュウ</t>
    </rPh>
    <rPh sb="5" eb="7">
      <t>ジュウジツ</t>
    </rPh>
    <rPh sb="8" eb="10">
      <t>ジコ</t>
    </rPh>
    <rPh sb="10" eb="12">
      <t>ケンサン</t>
    </rPh>
    <rPh sb="12" eb="14">
      <t>イシキ</t>
    </rPh>
    <rPh sb="15" eb="17">
      <t>コウジョウ</t>
    </rPh>
    <phoneticPr fontId="2"/>
  </si>
  <si>
    <t>社会保障・税番号制度の導入による情報システムの更新に伴う業務フローの標準化</t>
    <rPh sb="0" eb="2">
      <t>シャカイ</t>
    </rPh>
    <rPh sb="2" eb="4">
      <t>ホショウ</t>
    </rPh>
    <rPh sb="5" eb="6">
      <t>ゼイ</t>
    </rPh>
    <rPh sb="6" eb="8">
      <t>バンゴウ</t>
    </rPh>
    <rPh sb="8" eb="10">
      <t>セイド</t>
    </rPh>
    <rPh sb="11" eb="13">
      <t>ドウニュウ</t>
    </rPh>
    <rPh sb="16" eb="18">
      <t>ジョウホウ</t>
    </rPh>
    <rPh sb="23" eb="25">
      <t>コウシン</t>
    </rPh>
    <rPh sb="26" eb="27">
      <t>トモナ</t>
    </rPh>
    <rPh sb="28" eb="30">
      <t>ギョウム</t>
    </rPh>
    <rPh sb="34" eb="37">
      <t>ヒョウジュンカ</t>
    </rPh>
    <phoneticPr fontId="2"/>
  </si>
  <si>
    <t>平成２７年度中</t>
    <rPh sb="0" eb="2">
      <t>ヘイセイ</t>
    </rPh>
    <rPh sb="4" eb="6">
      <t>ネンド</t>
    </rPh>
    <rPh sb="6" eb="7">
      <t>チュウ</t>
    </rPh>
    <phoneticPr fontId="2"/>
  </si>
  <si>
    <t>行政手続・情報公開の推進</t>
    <rPh sb="0" eb="2">
      <t>ギョウセイ</t>
    </rPh>
    <rPh sb="2" eb="4">
      <t>テツヅ</t>
    </rPh>
    <rPh sb="5" eb="7">
      <t>ジョウホウ</t>
    </rPh>
    <rPh sb="7" eb="9">
      <t>コウカイ</t>
    </rPh>
    <rPh sb="10" eb="12">
      <t>スイシン</t>
    </rPh>
    <phoneticPr fontId="2"/>
  </si>
  <si>
    <t>外ヶ浜町</t>
    <rPh sb="0" eb="3">
      <t>ソトガハマ</t>
    </rPh>
    <rPh sb="3" eb="4">
      <t>マチ</t>
    </rPh>
    <phoneticPr fontId="2"/>
  </si>
  <si>
    <t>第2次外ヶ浜町行財政改革大綱</t>
  </si>
  <si>
    <t>一般行政部門の職員については、平成27年4月1日までに102人以下(※定員モデル）の体制を実現します。また、平成32年までには一般・公営企業も含め15人の削減目標を設定しています。</t>
    <rPh sb="0" eb="2">
      <t>イッパン</t>
    </rPh>
    <rPh sb="2" eb="4">
      <t>ギョウセイ</t>
    </rPh>
    <rPh sb="4" eb="6">
      <t>ブモン</t>
    </rPh>
    <rPh sb="7" eb="9">
      <t>ショクイン</t>
    </rPh>
    <rPh sb="15" eb="17">
      <t>ヘイセイ</t>
    </rPh>
    <rPh sb="19" eb="20">
      <t>ネン</t>
    </rPh>
    <rPh sb="21" eb="22">
      <t>ツキ</t>
    </rPh>
    <rPh sb="23" eb="24">
      <t>ヒ</t>
    </rPh>
    <rPh sb="30" eb="31">
      <t>ニン</t>
    </rPh>
    <rPh sb="31" eb="33">
      <t>イカ</t>
    </rPh>
    <rPh sb="35" eb="37">
      <t>テイイン</t>
    </rPh>
    <rPh sb="42" eb="44">
      <t>タイセイ</t>
    </rPh>
    <rPh sb="45" eb="47">
      <t>ジツゲン</t>
    </rPh>
    <rPh sb="54" eb="56">
      <t>ヘイセイ</t>
    </rPh>
    <rPh sb="58" eb="59">
      <t>ネン</t>
    </rPh>
    <rPh sb="63" eb="65">
      <t>イッパン</t>
    </rPh>
    <rPh sb="66" eb="68">
      <t>コウエイ</t>
    </rPh>
    <rPh sb="68" eb="70">
      <t>キギョウ</t>
    </rPh>
    <rPh sb="71" eb="72">
      <t>フク</t>
    </rPh>
    <rPh sb="75" eb="76">
      <t>ニン</t>
    </rPh>
    <rPh sb="77" eb="79">
      <t>サクゲン</t>
    </rPh>
    <rPh sb="79" eb="81">
      <t>モクヒョウ</t>
    </rPh>
    <rPh sb="82" eb="84">
      <t>セッテイ</t>
    </rPh>
    <phoneticPr fontId="2"/>
  </si>
  <si>
    <t>鰺ヶ沢町</t>
    <rPh sb="0" eb="3">
      <t>アジガサワ</t>
    </rPh>
    <rPh sb="3" eb="4">
      <t>マチ</t>
    </rPh>
    <phoneticPr fontId="2"/>
  </si>
  <si>
    <t>財政の健全化を目標とし、当面は、財政再建に比重を置いた歳出抑制、歳入確保策の取組を推進する。</t>
    <rPh sb="0" eb="2">
      <t>ザイセイ</t>
    </rPh>
    <rPh sb="3" eb="6">
      <t>ケンゼンカ</t>
    </rPh>
    <rPh sb="7" eb="9">
      <t>モクヒョウ</t>
    </rPh>
    <rPh sb="12" eb="14">
      <t>トウメン</t>
    </rPh>
    <rPh sb="16" eb="18">
      <t>ザイセイ</t>
    </rPh>
    <rPh sb="18" eb="20">
      <t>サイケン</t>
    </rPh>
    <rPh sb="21" eb="23">
      <t>ヒジュウ</t>
    </rPh>
    <rPh sb="24" eb="25">
      <t>オ</t>
    </rPh>
    <rPh sb="27" eb="29">
      <t>サイシュツ</t>
    </rPh>
    <rPh sb="29" eb="31">
      <t>ヨクセイ</t>
    </rPh>
    <rPh sb="32" eb="34">
      <t>サイニュウ</t>
    </rPh>
    <rPh sb="34" eb="37">
      <t>カクホサク</t>
    </rPh>
    <rPh sb="38" eb="40">
      <t>トリクミ</t>
    </rPh>
    <rPh sb="41" eb="43">
      <t>スイシン</t>
    </rPh>
    <phoneticPr fontId="2"/>
  </si>
  <si>
    <t>深浦町</t>
    <rPh sb="0" eb="3">
      <t>フカウラマチ</t>
    </rPh>
    <phoneticPr fontId="2"/>
  </si>
  <si>
    <t>深浦町行政改革大綱</t>
    <rPh sb="0" eb="3">
      <t>フカウラマチ</t>
    </rPh>
    <rPh sb="3" eb="5">
      <t>ギョウセイ</t>
    </rPh>
    <rPh sb="5" eb="7">
      <t>カイカク</t>
    </rPh>
    <rPh sb="7" eb="9">
      <t>タイコウ</t>
    </rPh>
    <phoneticPr fontId="2"/>
  </si>
  <si>
    <t>給与の特例現額措置。
手当等の見直し。</t>
    <phoneticPr fontId="2"/>
  </si>
  <si>
    <t>広域連合、一部事務組合との連携。</t>
    <rPh sb="0" eb="2">
      <t>コウイキ</t>
    </rPh>
    <rPh sb="2" eb="4">
      <t>レンゴウ</t>
    </rPh>
    <rPh sb="5" eb="7">
      <t>イチブ</t>
    </rPh>
    <rPh sb="7" eb="9">
      <t>ジム</t>
    </rPh>
    <rPh sb="9" eb="11">
      <t>クミアイ</t>
    </rPh>
    <rPh sb="13" eb="15">
      <t>レンケイ</t>
    </rPh>
    <phoneticPr fontId="2"/>
  </si>
  <si>
    <t>行政事務改善委員会の設置。
職員の職場環境等に関する意識調査の実施。</t>
    <rPh sb="0" eb="2">
      <t>ギョウセイ</t>
    </rPh>
    <rPh sb="2" eb="4">
      <t>ジム</t>
    </rPh>
    <rPh sb="4" eb="6">
      <t>カイゼン</t>
    </rPh>
    <rPh sb="6" eb="9">
      <t>イインカイ</t>
    </rPh>
    <rPh sb="10" eb="12">
      <t>セッチ</t>
    </rPh>
    <rPh sb="14" eb="16">
      <t>ショクイン</t>
    </rPh>
    <rPh sb="17" eb="19">
      <t>ショクバ</t>
    </rPh>
    <rPh sb="19" eb="21">
      <t>カンキョウ</t>
    </rPh>
    <rPh sb="21" eb="22">
      <t>トウ</t>
    </rPh>
    <rPh sb="23" eb="24">
      <t>カン</t>
    </rPh>
    <rPh sb="26" eb="28">
      <t>イシキ</t>
    </rPh>
    <rPh sb="28" eb="30">
      <t>チョウサ</t>
    </rPh>
    <rPh sb="31" eb="33">
      <t>ジッシ</t>
    </rPh>
    <phoneticPr fontId="2"/>
  </si>
  <si>
    <t>各福祉センター、バス運行等指定管理。</t>
    <rPh sb="0" eb="1">
      <t>カク</t>
    </rPh>
    <rPh sb="1" eb="3">
      <t>フクシ</t>
    </rPh>
    <rPh sb="10" eb="12">
      <t>ウンコウ</t>
    </rPh>
    <rPh sb="12" eb="13">
      <t>トウ</t>
    </rPh>
    <rPh sb="13" eb="15">
      <t>シテイ</t>
    </rPh>
    <rPh sb="15" eb="17">
      <t>カンリ</t>
    </rPh>
    <phoneticPr fontId="2"/>
  </si>
  <si>
    <t>公衆無線ＬＡＮの設置。</t>
    <rPh sb="0" eb="2">
      <t>コウシュウ</t>
    </rPh>
    <rPh sb="2" eb="4">
      <t>ムセン</t>
    </rPh>
    <rPh sb="8" eb="10">
      <t>セッチ</t>
    </rPh>
    <phoneticPr fontId="2"/>
  </si>
  <si>
    <t>事務様式等の整備。</t>
    <rPh sb="0" eb="2">
      <t>ジム</t>
    </rPh>
    <rPh sb="2" eb="4">
      <t>ヨウシキ</t>
    </rPh>
    <rPh sb="4" eb="5">
      <t>トウ</t>
    </rPh>
    <rPh sb="6" eb="8">
      <t>セイビ</t>
    </rPh>
    <phoneticPr fontId="2"/>
  </si>
  <si>
    <t>条例整備。</t>
    <rPh sb="0" eb="2">
      <t>ジョウレイ</t>
    </rPh>
    <rPh sb="2" eb="4">
      <t>セイビ</t>
    </rPh>
    <phoneticPr fontId="2"/>
  </si>
  <si>
    <t>西目屋村</t>
    <rPh sb="0" eb="3">
      <t>ニシメヤ</t>
    </rPh>
    <rPh sb="3" eb="4">
      <t>ムラ</t>
    </rPh>
    <phoneticPr fontId="2"/>
  </si>
  <si>
    <t>行政改革は計画により実施するのではなく、その都度村議会と協議しながら実施することとしているため</t>
    <rPh sb="0" eb="2">
      <t>ギョウセイ</t>
    </rPh>
    <rPh sb="2" eb="4">
      <t>カイカク</t>
    </rPh>
    <rPh sb="5" eb="7">
      <t>ケイカク</t>
    </rPh>
    <rPh sb="10" eb="12">
      <t>ジッシ</t>
    </rPh>
    <rPh sb="22" eb="24">
      <t>ツド</t>
    </rPh>
    <rPh sb="24" eb="27">
      <t>ソンギカイ</t>
    </rPh>
    <rPh sb="28" eb="30">
      <t>キョウギ</t>
    </rPh>
    <rPh sb="34" eb="36">
      <t>ジッシ</t>
    </rPh>
    <phoneticPr fontId="2"/>
  </si>
  <si>
    <t>定員削減</t>
    <rPh sb="0" eb="2">
      <t>テイイン</t>
    </rPh>
    <rPh sb="2" eb="4">
      <t>サクゲン</t>
    </rPh>
    <phoneticPr fontId="2"/>
  </si>
  <si>
    <t>平成31年度までに定員を4.3％削減</t>
    <rPh sb="0" eb="2">
      <t>ヘイセイ</t>
    </rPh>
    <rPh sb="4" eb="6">
      <t>ネンド</t>
    </rPh>
    <rPh sb="9" eb="11">
      <t>テイイン</t>
    </rPh>
    <rPh sb="16" eb="18">
      <t>サクゲン</t>
    </rPh>
    <phoneticPr fontId="2"/>
  </si>
  <si>
    <t>業務システムの更新</t>
    <rPh sb="0" eb="2">
      <t>ギョウム</t>
    </rPh>
    <rPh sb="7" eb="9">
      <t>コウシン</t>
    </rPh>
    <phoneticPr fontId="2"/>
  </si>
  <si>
    <t>給食センターの民間委託</t>
    <rPh sb="0" eb="2">
      <t>キュウショク</t>
    </rPh>
    <rPh sb="7" eb="9">
      <t>ミンカン</t>
    </rPh>
    <rPh sb="9" eb="11">
      <t>イタク</t>
    </rPh>
    <phoneticPr fontId="2"/>
  </si>
  <si>
    <t>藤崎町</t>
    <rPh sb="0" eb="3">
      <t>フジサキマチ</t>
    </rPh>
    <phoneticPr fontId="2"/>
  </si>
  <si>
    <t>第2次行財政改革大綱</t>
    <rPh sb="0" eb="1">
      <t>ダイ</t>
    </rPh>
    <rPh sb="2" eb="3">
      <t>ジ</t>
    </rPh>
    <rPh sb="3" eb="6">
      <t>ギョウザイセイ</t>
    </rPh>
    <rPh sb="6" eb="8">
      <t>カイカク</t>
    </rPh>
    <rPh sb="8" eb="10">
      <t>タイコウ</t>
    </rPh>
    <phoneticPr fontId="2"/>
  </si>
  <si>
    <t>事務事業、行政区域内人口を基に定数目標を設定</t>
    <rPh sb="0" eb="2">
      <t>ジム</t>
    </rPh>
    <rPh sb="2" eb="4">
      <t>ジギョウ</t>
    </rPh>
    <rPh sb="5" eb="7">
      <t>ギョウセイ</t>
    </rPh>
    <rPh sb="7" eb="10">
      <t>クイキナイ</t>
    </rPh>
    <rPh sb="10" eb="12">
      <t>ジンコウ</t>
    </rPh>
    <rPh sb="13" eb="14">
      <t>モト</t>
    </rPh>
    <rPh sb="15" eb="17">
      <t>テイスウ</t>
    </rPh>
    <rPh sb="17" eb="19">
      <t>モクヒョウ</t>
    </rPh>
    <rPh sb="20" eb="22">
      <t>セッテイ</t>
    </rPh>
    <phoneticPr fontId="2"/>
  </si>
  <si>
    <t>津軽広域連合への参加</t>
    <rPh sb="0" eb="2">
      <t>ツガル</t>
    </rPh>
    <rPh sb="2" eb="4">
      <t>コウイキ</t>
    </rPh>
    <rPh sb="4" eb="6">
      <t>レンゴウ</t>
    </rPh>
    <rPh sb="8" eb="10">
      <t>サンカ</t>
    </rPh>
    <phoneticPr fontId="2"/>
  </si>
  <si>
    <t>各種委員会委員への公募</t>
    <rPh sb="0" eb="2">
      <t>カクシュ</t>
    </rPh>
    <rPh sb="2" eb="5">
      <t>イインカイ</t>
    </rPh>
    <rPh sb="5" eb="7">
      <t>イイン</t>
    </rPh>
    <rPh sb="9" eb="11">
      <t>コウボ</t>
    </rPh>
    <phoneticPr fontId="2"/>
  </si>
  <si>
    <t>指定管理制度の導入・モニタリングの実施</t>
    <rPh sb="0" eb="2">
      <t>シテイ</t>
    </rPh>
    <rPh sb="2" eb="4">
      <t>カンリ</t>
    </rPh>
    <rPh sb="4" eb="6">
      <t>セイド</t>
    </rPh>
    <rPh sb="7" eb="9">
      <t>ドウニュウ</t>
    </rPh>
    <rPh sb="17" eb="19">
      <t>ジッシ</t>
    </rPh>
    <phoneticPr fontId="2"/>
  </si>
  <si>
    <t>出先機関の業務内容の見直し</t>
    <rPh sb="0" eb="2">
      <t>デサキ</t>
    </rPh>
    <rPh sb="2" eb="4">
      <t>キカン</t>
    </rPh>
    <rPh sb="5" eb="7">
      <t>ギョウム</t>
    </rPh>
    <rPh sb="7" eb="9">
      <t>ナイヨウ</t>
    </rPh>
    <rPh sb="10" eb="12">
      <t>ミナオ</t>
    </rPh>
    <phoneticPr fontId="2"/>
  </si>
  <si>
    <t>研修計画を策定し、各種研修への参加を推進</t>
    <rPh sb="0" eb="2">
      <t>ケンシュウ</t>
    </rPh>
    <rPh sb="2" eb="4">
      <t>ケイカク</t>
    </rPh>
    <rPh sb="5" eb="7">
      <t>サクテイ</t>
    </rPh>
    <rPh sb="9" eb="11">
      <t>カクシュ</t>
    </rPh>
    <rPh sb="11" eb="13">
      <t>ケンシュウ</t>
    </rPh>
    <rPh sb="15" eb="17">
      <t>サンカ</t>
    </rPh>
    <rPh sb="18" eb="20">
      <t>スイシン</t>
    </rPh>
    <phoneticPr fontId="2"/>
  </si>
  <si>
    <t>計画年度内の選択研修等への参加</t>
    <rPh sb="0" eb="2">
      <t>ケイカク</t>
    </rPh>
    <rPh sb="2" eb="4">
      <t>ネンド</t>
    </rPh>
    <rPh sb="4" eb="5">
      <t>ナイ</t>
    </rPh>
    <rPh sb="6" eb="8">
      <t>センタク</t>
    </rPh>
    <rPh sb="8" eb="10">
      <t>ケンシュウ</t>
    </rPh>
    <rPh sb="10" eb="11">
      <t>トウ</t>
    </rPh>
    <rPh sb="13" eb="15">
      <t>サンカ</t>
    </rPh>
    <phoneticPr fontId="2"/>
  </si>
  <si>
    <t>行財政状況の公開</t>
    <rPh sb="0" eb="3">
      <t>ギョウザイセイ</t>
    </rPh>
    <rPh sb="3" eb="5">
      <t>ジョウキョウ</t>
    </rPh>
    <rPh sb="6" eb="8">
      <t>コウカイ</t>
    </rPh>
    <phoneticPr fontId="2"/>
  </si>
  <si>
    <t>第2次定員適正化計画</t>
    <rPh sb="0" eb="1">
      <t>ダイ</t>
    </rPh>
    <rPh sb="2" eb="3">
      <t>ジ</t>
    </rPh>
    <rPh sb="3" eb="5">
      <t>テイイン</t>
    </rPh>
    <rPh sb="5" eb="8">
      <t>テキセイカ</t>
    </rPh>
    <rPh sb="8" eb="10">
      <t>ケイカク</t>
    </rPh>
    <phoneticPr fontId="2"/>
  </si>
  <si>
    <t>大鰐町</t>
    <rPh sb="0" eb="3">
      <t>オオワニマチ</t>
    </rPh>
    <phoneticPr fontId="2"/>
  </si>
  <si>
    <t>財政健全化計画</t>
    <rPh sb="0" eb="2">
      <t>ザイセイ</t>
    </rPh>
    <rPh sb="2" eb="5">
      <t>ケンゼンカ</t>
    </rPh>
    <rPh sb="5" eb="7">
      <t>ケイカク</t>
    </rPh>
    <phoneticPr fontId="2"/>
  </si>
  <si>
    <t>適正な定数の管理</t>
    <rPh sb="0" eb="2">
      <t>テキセイ</t>
    </rPh>
    <rPh sb="3" eb="5">
      <t>テイスウ</t>
    </rPh>
    <rPh sb="6" eb="8">
      <t>カンリ</t>
    </rPh>
    <phoneticPr fontId="2"/>
  </si>
  <si>
    <t>Ｈ24～Ｈ29での定員の増減が０</t>
    <rPh sb="9" eb="11">
      <t>テイイン</t>
    </rPh>
    <rPh sb="12" eb="14">
      <t>ゾウゲン</t>
    </rPh>
    <phoneticPr fontId="2"/>
  </si>
  <si>
    <t>田舎館村</t>
    <rPh sb="0" eb="4">
      <t>イナカダテムラ</t>
    </rPh>
    <phoneticPr fontId="2"/>
  </si>
  <si>
    <t>田舎館村行政改革大綱</t>
    <rPh sb="0" eb="4">
      <t>イナカダテムラ</t>
    </rPh>
    <rPh sb="4" eb="6">
      <t>ギョウセイ</t>
    </rPh>
    <rPh sb="6" eb="8">
      <t>カイカク</t>
    </rPh>
    <rPh sb="8" eb="10">
      <t>タイコウ</t>
    </rPh>
    <phoneticPr fontId="2"/>
  </si>
  <si>
    <t>副村長、教育長の給与削減</t>
    <rPh sb="0" eb="3">
      <t>フクソンチョウ</t>
    </rPh>
    <rPh sb="4" eb="7">
      <t>キョウイクチョウ</t>
    </rPh>
    <rPh sb="8" eb="10">
      <t>キュウヨ</t>
    </rPh>
    <rPh sb="10" eb="12">
      <t>サクゲン</t>
    </rPh>
    <phoneticPr fontId="2"/>
  </si>
  <si>
    <t>弘前地区電算共同化クラウドサービス事業</t>
    <rPh sb="0" eb="2">
      <t>ヒロサキ</t>
    </rPh>
    <rPh sb="2" eb="4">
      <t>チク</t>
    </rPh>
    <rPh sb="4" eb="6">
      <t>デンサン</t>
    </rPh>
    <rPh sb="6" eb="9">
      <t>キョウドウカ</t>
    </rPh>
    <rPh sb="17" eb="19">
      <t>ジギョウ</t>
    </rPh>
    <phoneticPr fontId="2"/>
  </si>
  <si>
    <t>板柳町</t>
    <rPh sb="0" eb="3">
      <t>イタヤナギマチ</t>
    </rPh>
    <phoneticPr fontId="2"/>
  </si>
  <si>
    <t>H26年度中</t>
    <phoneticPr fontId="2"/>
  </si>
  <si>
    <t>係統合等の事務改善による定数削減、退職者数に対する補充者の減等</t>
    <rPh sb="0" eb="1">
      <t>カカリ</t>
    </rPh>
    <rPh sb="1" eb="3">
      <t>トウゴウ</t>
    </rPh>
    <rPh sb="3" eb="4">
      <t>トウ</t>
    </rPh>
    <rPh sb="5" eb="7">
      <t>ジム</t>
    </rPh>
    <rPh sb="7" eb="9">
      <t>カイゼン</t>
    </rPh>
    <rPh sb="12" eb="14">
      <t>テイスウ</t>
    </rPh>
    <rPh sb="14" eb="16">
      <t>サクゲン</t>
    </rPh>
    <rPh sb="17" eb="20">
      <t>タイショクシャ</t>
    </rPh>
    <rPh sb="20" eb="21">
      <t>スウ</t>
    </rPh>
    <rPh sb="22" eb="23">
      <t>タイ</t>
    </rPh>
    <rPh sb="25" eb="27">
      <t>ホジュウ</t>
    </rPh>
    <rPh sb="27" eb="28">
      <t>シャ</t>
    </rPh>
    <rPh sb="29" eb="30">
      <t>ゲン</t>
    </rPh>
    <rPh sb="30" eb="31">
      <t>トウ</t>
    </rPh>
    <phoneticPr fontId="2"/>
  </si>
  <si>
    <t>定員管理の数値目標を設定
H28.4.1時点における目標を15.7％減として計画</t>
    <phoneticPr fontId="2"/>
  </si>
  <si>
    <t>特別職の給与減額措置の継続、一部手当の定額化等</t>
    <rPh sb="0" eb="3">
      <t>トクベツショク</t>
    </rPh>
    <rPh sb="4" eb="6">
      <t>キュウヨ</t>
    </rPh>
    <rPh sb="6" eb="8">
      <t>ゲンガク</t>
    </rPh>
    <rPh sb="8" eb="10">
      <t>ソチ</t>
    </rPh>
    <rPh sb="11" eb="13">
      <t>ケイゾク</t>
    </rPh>
    <rPh sb="14" eb="16">
      <t>イチブ</t>
    </rPh>
    <rPh sb="16" eb="18">
      <t>テアテ</t>
    </rPh>
    <rPh sb="19" eb="22">
      <t>テイガクカ</t>
    </rPh>
    <rPh sb="22" eb="23">
      <t>トウ</t>
    </rPh>
    <phoneticPr fontId="2"/>
  </si>
  <si>
    <t>消防の広域化など一部事務組合・広域連合等にｙる事務実施、定住自立圏による連携</t>
    <rPh sb="0" eb="2">
      <t>ショウボウ</t>
    </rPh>
    <rPh sb="3" eb="6">
      <t>コウイキカ</t>
    </rPh>
    <rPh sb="8" eb="10">
      <t>イチブ</t>
    </rPh>
    <rPh sb="10" eb="12">
      <t>ジム</t>
    </rPh>
    <rPh sb="12" eb="14">
      <t>クミアイ</t>
    </rPh>
    <rPh sb="15" eb="17">
      <t>コウイキ</t>
    </rPh>
    <rPh sb="17" eb="19">
      <t>レンゴウ</t>
    </rPh>
    <rPh sb="19" eb="20">
      <t>トウ</t>
    </rPh>
    <rPh sb="23" eb="25">
      <t>ジム</t>
    </rPh>
    <rPh sb="25" eb="27">
      <t>ジッシ</t>
    </rPh>
    <rPh sb="28" eb="30">
      <t>テイジュウ</t>
    </rPh>
    <rPh sb="30" eb="32">
      <t>ジリツ</t>
    </rPh>
    <rPh sb="32" eb="33">
      <t>ケン</t>
    </rPh>
    <rPh sb="36" eb="38">
      <t>レンケイ</t>
    </rPh>
    <phoneticPr fontId="2"/>
  </si>
  <si>
    <t>各種計画等策定委員への住民の参加等</t>
    <rPh sb="0" eb="2">
      <t>カクシュ</t>
    </rPh>
    <rPh sb="2" eb="4">
      <t>ケイカク</t>
    </rPh>
    <rPh sb="4" eb="5">
      <t>トウ</t>
    </rPh>
    <rPh sb="5" eb="7">
      <t>サクテイ</t>
    </rPh>
    <rPh sb="7" eb="9">
      <t>イイン</t>
    </rPh>
    <rPh sb="11" eb="13">
      <t>ジュウミン</t>
    </rPh>
    <rPh sb="14" eb="16">
      <t>サンカ</t>
    </rPh>
    <rPh sb="16" eb="17">
      <t>トウ</t>
    </rPh>
    <phoneticPr fontId="2"/>
  </si>
  <si>
    <t>係の統合等による事務改善実施
戸籍電算化等の窓口業務の改善</t>
    <rPh sb="0" eb="1">
      <t>カカリ</t>
    </rPh>
    <rPh sb="2" eb="4">
      <t>トウゴウ</t>
    </rPh>
    <rPh sb="4" eb="5">
      <t>トウ</t>
    </rPh>
    <rPh sb="8" eb="10">
      <t>ジム</t>
    </rPh>
    <rPh sb="10" eb="12">
      <t>カイゼン</t>
    </rPh>
    <rPh sb="12" eb="14">
      <t>ジッシ</t>
    </rPh>
    <rPh sb="15" eb="17">
      <t>コセキ</t>
    </rPh>
    <rPh sb="17" eb="19">
      <t>デンサン</t>
    </rPh>
    <rPh sb="19" eb="20">
      <t>カ</t>
    </rPh>
    <rPh sb="20" eb="21">
      <t>トウ</t>
    </rPh>
    <rPh sb="22" eb="24">
      <t>マドグチ</t>
    </rPh>
    <rPh sb="24" eb="26">
      <t>ギョウム</t>
    </rPh>
    <rPh sb="27" eb="29">
      <t>カイゼン</t>
    </rPh>
    <phoneticPr fontId="2"/>
  </si>
  <si>
    <t>公民館等の指定管理者制度実施</t>
    <rPh sb="0" eb="3">
      <t>コウミンカン</t>
    </rPh>
    <rPh sb="3" eb="4">
      <t>トウ</t>
    </rPh>
    <rPh sb="5" eb="7">
      <t>シテイ</t>
    </rPh>
    <rPh sb="7" eb="10">
      <t>カンリシャ</t>
    </rPh>
    <rPh sb="10" eb="12">
      <t>セイド</t>
    </rPh>
    <rPh sb="12" eb="14">
      <t>ジッシ</t>
    </rPh>
    <phoneticPr fontId="2"/>
  </si>
  <si>
    <t>係の統合等による事務改善実施</t>
    <rPh sb="0" eb="1">
      <t>カカリ</t>
    </rPh>
    <rPh sb="2" eb="4">
      <t>トウゴウ</t>
    </rPh>
    <rPh sb="4" eb="5">
      <t>トウ</t>
    </rPh>
    <rPh sb="8" eb="10">
      <t>ジム</t>
    </rPh>
    <rPh sb="10" eb="12">
      <t>カイゼン</t>
    </rPh>
    <rPh sb="12" eb="14">
      <t>ジッシ</t>
    </rPh>
    <phoneticPr fontId="2"/>
  </si>
  <si>
    <t>各種研修の実施</t>
    <rPh sb="0" eb="2">
      <t>カクシュ</t>
    </rPh>
    <rPh sb="2" eb="4">
      <t>ケンシュウ</t>
    </rPh>
    <rPh sb="5" eb="7">
      <t>ジッシ</t>
    </rPh>
    <phoneticPr fontId="2"/>
  </si>
  <si>
    <t>ホームページの活用（情報提供等の充実・メール配信・緊急連絡システム等）</t>
    <rPh sb="7" eb="9">
      <t>カツヨウ</t>
    </rPh>
    <rPh sb="10" eb="12">
      <t>ジョウホウ</t>
    </rPh>
    <rPh sb="12" eb="14">
      <t>テイキョウ</t>
    </rPh>
    <rPh sb="14" eb="15">
      <t>トウ</t>
    </rPh>
    <rPh sb="16" eb="18">
      <t>ジュウジツ</t>
    </rPh>
    <rPh sb="22" eb="24">
      <t>ハイシン</t>
    </rPh>
    <rPh sb="25" eb="27">
      <t>キンキュウ</t>
    </rPh>
    <rPh sb="27" eb="29">
      <t>レンラク</t>
    </rPh>
    <rPh sb="33" eb="34">
      <t>トウ</t>
    </rPh>
    <phoneticPr fontId="2"/>
  </si>
  <si>
    <t>番号制導入に伴う業務フローの標準化の実施</t>
    <rPh sb="0" eb="3">
      <t>バンゴウセイ</t>
    </rPh>
    <rPh sb="3" eb="5">
      <t>ドウニュウ</t>
    </rPh>
    <rPh sb="6" eb="7">
      <t>トモナ</t>
    </rPh>
    <rPh sb="8" eb="10">
      <t>ギョウム</t>
    </rPh>
    <rPh sb="14" eb="17">
      <t>ヒョウジュンカ</t>
    </rPh>
    <rPh sb="18" eb="20">
      <t>ジッシ</t>
    </rPh>
    <phoneticPr fontId="2"/>
  </si>
  <si>
    <t>利用見込みの低い財産の売却推進、有料広告等自主財源確保の推進</t>
    <rPh sb="0" eb="2">
      <t>リヨウ</t>
    </rPh>
    <rPh sb="2" eb="4">
      <t>ミコ</t>
    </rPh>
    <rPh sb="6" eb="7">
      <t>ヒク</t>
    </rPh>
    <rPh sb="8" eb="10">
      <t>ザイサン</t>
    </rPh>
    <rPh sb="11" eb="13">
      <t>バイキャク</t>
    </rPh>
    <rPh sb="13" eb="15">
      <t>スイシン</t>
    </rPh>
    <rPh sb="16" eb="18">
      <t>ユウリョウ</t>
    </rPh>
    <rPh sb="18" eb="20">
      <t>コウコク</t>
    </rPh>
    <rPh sb="20" eb="21">
      <t>トウ</t>
    </rPh>
    <rPh sb="21" eb="23">
      <t>ジシュ</t>
    </rPh>
    <rPh sb="23" eb="25">
      <t>ザイゲン</t>
    </rPh>
    <rPh sb="25" eb="27">
      <t>カクホ</t>
    </rPh>
    <rPh sb="28" eb="30">
      <t>スイシン</t>
    </rPh>
    <phoneticPr fontId="2"/>
  </si>
  <si>
    <t>広報やホームページ等を活用した情報の提供</t>
    <rPh sb="0" eb="2">
      <t>コウホウ</t>
    </rPh>
    <rPh sb="9" eb="10">
      <t>トウ</t>
    </rPh>
    <rPh sb="11" eb="13">
      <t>カツヨウ</t>
    </rPh>
    <rPh sb="15" eb="17">
      <t>ジョウホウ</t>
    </rPh>
    <rPh sb="18" eb="20">
      <t>テイキョウ</t>
    </rPh>
    <phoneticPr fontId="2"/>
  </si>
  <si>
    <t>鶴田町</t>
    <rPh sb="0" eb="3">
      <t>ツルタマチ</t>
    </rPh>
    <phoneticPr fontId="2"/>
  </si>
  <si>
    <t>鶴田町行政改革大綱</t>
    <rPh sb="0" eb="3">
      <t>ツルタマチ</t>
    </rPh>
    <rPh sb="3" eb="5">
      <t>ギョウセイ</t>
    </rPh>
    <rPh sb="5" eb="7">
      <t>カイカク</t>
    </rPh>
    <rPh sb="7" eb="9">
      <t>タイコウ</t>
    </rPh>
    <phoneticPr fontId="2"/>
  </si>
  <si>
    <t>住民団体等によるまちづくり実践事業助成制度</t>
    <rPh sb="0" eb="2">
      <t>ジュウミン</t>
    </rPh>
    <rPh sb="2" eb="4">
      <t>ダンタイ</t>
    </rPh>
    <rPh sb="4" eb="5">
      <t>トウ</t>
    </rPh>
    <rPh sb="13" eb="15">
      <t>ジッセン</t>
    </rPh>
    <rPh sb="15" eb="17">
      <t>ジギョウ</t>
    </rPh>
    <rPh sb="17" eb="19">
      <t>ジョセイ</t>
    </rPh>
    <rPh sb="19" eb="21">
      <t>セイド</t>
    </rPh>
    <phoneticPr fontId="2"/>
  </si>
  <si>
    <t>火葬場及び不燃ゴミ処理場の業務委託</t>
    <rPh sb="0" eb="3">
      <t>カソウバ</t>
    </rPh>
    <rPh sb="3" eb="4">
      <t>オヨ</t>
    </rPh>
    <rPh sb="5" eb="7">
      <t>フネン</t>
    </rPh>
    <rPh sb="9" eb="12">
      <t>ショリジョウ</t>
    </rPh>
    <rPh sb="13" eb="15">
      <t>ギョウム</t>
    </rPh>
    <rPh sb="15" eb="17">
      <t>イタク</t>
    </rPh>
    <phoneticPr fontId="2"/>
  </si>
  <si>
    <t>職員スキルアップ</t>
    <rPh sb="0" eb="2">
      <t>ショクイン</t>
    </rPh>
    <phoneticPr fontId="2"/>
  </si>
  <si>
    <t>町長交際費の町ホームページでの公開</t>
    <rPh sb="0" eb="2">
      <t>チョウチョウ</t>
    </rPh>
    <rPh sb="2" eb="5">
      <t>コウサイヒ</t>
    </rPh>
    <rPh sb="6" eb="7">
      <t>マチ</t>
    </rPh>
    <rPh sb="15" eb="17">
      <t>コウカイ</t>
    </rPh>
    <phoneticPr fontId="2"/>
  </si>
  <si>
    <t>中泊町</t>
    <rPh sb="0" eb="3">
      <t>ナカドマリマチ</t>
    </rPh>
    <phoneticPr fontId="2"/>
  </si>
  <si>
    <t>Ｈ26年度中</t>
    <rPh sb="3" eb="4">
      <t>ネン</t>
    </rPh>
    <rPh sb="4" eb="5">
      <t>ド</t>
    </rPh>
    <rPh sb="5" eb="6">
      <t>チュウ</t>
    </rPh>
    <phoneticPr fontId="2"/>
  </si>
  <si>
    <t>職員定数の削減</t>
    <rPh sb="0" eb="2">
      <t>ショクイン</t>
    </rPh>
    <rPh sb="2" eb="4">
      <t>テイスウ</t>
    </rPh>
    <rPh sb="5" eb="7">
      <t>サクゲン</t>
    </rPh>
    <phoneticPr fontId="2"/>
  </si>
  <si>
    <t>野辺地町</t>
    <rPh sb="0" eb="4">
      <t>ノヘジマチ</t>
    </rPh>
    <phoneticPr fontId="2"/>
  </si>
  <si>
    <t>職員定数条例の施行</t>
    <rPh sb="7" eb="9">
      <t>セコウ</t>
    </rPh>
    <phoneticPr fontId="2"/>
  </si>
  <si>
    <t>管理職手当の50%カット</t>
    <rPh sb="0" eb="2">
      <t>カンリ</t>
    </rPh>
    <rPh sb="2" eb="3">
      <t>ショク</t>
    </rPh>
    <rPh sb="3" eb="5">
      <t>テアテ</t>
    </rPh>
    <phoneticPr fontId="2"/>
  </si>
  <si>
    <t>市町村が共同で滞納整理機構を設置</t>
    <rPh sb="0" eb="3">
      <t>シチョウソン</t>
    </rPh>
    <rPh sb="4" eb="6">
      <t>キョウドウ</t>
    </rPh>
    <rPh sb="7" eb="9">
      <t>タイノウ</t>
    </rPh>
    <rPh sb="9" eb="11">
      <t>セイリ</t>
    </rPh>
    <rPh sb="11" eb="13">
      <t>キコウ</t>
    </rPh>
    <rPh sb="14" eb="16">
      <t>セッチ</t>
    </rPh>
    <phoneticPr fontId="2"/>
  </si>
  <si>
    <t>住民団体等のまちづくり活動への補助</t>
    <rPh sb="0" eb="2">
      <t>ジュウミン</t>
    </rPh>
    <rPh sb="2" eb="4">
      <t>ダンタイ</t>
    </rPh>
    <rPh sb="4" eb="5">
      <t>トウ</t>
    </rPh>
    <rPh sb="11" eb="13">
      <t>カツドウ</t>
    </rPh>
    <rPh sb="15" eb="17">
      <t>ホジョ</t>
    </rPh>
    <phoneticPr fontId="2"/>
  </si>
  <si>
    <t>県自治研の選択研修への職員派遣</t>
    <rPh sb="11" eb="13">
      <t>ショクイン</t>
    </rPh>
    <phoneticPr fontId="2"/>
  </si>
  <si>
    <t>情報公開条例の施行</t>
    <rPh sb="0" eb="2">
      <t>ジョウホウ</t>
    </rPh>
    <rPh sb="2" eb="4">
      <t>コウカイ</t>
    </rPh>
    <rPh sb="4" eb="6">
      <t>ジョウレイ</t>
    </rPh>
    <rPh sb="7" eb="9">
      <t>セコウ</t>
    </rPh>
    <phoneticPr fontId="2"/>
  </si>
  <si>
    <t>七戸町</t>
    <rPh sb="0" eb="2">
      <t>シチノヘ</t>
    </rPh>
    <rPh sb="2" eb="3">
      <t>マチ</t>
    </rPh>
    <phoneticPr fontId="2"/>
  </si>
  <si>
    <t>七戸町第2次行政改革大綱</t>
    <rPh sb="3" eb="4">
      <t>ダイ</t>
    </rPh>
    <rPh sb="5" eb="6">
      <t>ジ</t>
    </rPh>
    <rPh sb="6" eb="8">
      <t>ギョウセイ</t>
    </rPh>
    <rPh sb="8" eb="10">
      <t>カイカク</t>
    </rPh>
    <rPh sb="10" eb="12">
      <t>タイコウ</t>
    </rPh>
    <phoneticPr fontId="2"/>
  </si>
  <si>
    <t>定員管理指数</t>
    <rPh sb="0" eb="2">
      <t>テイイン</t>
    </rPh>
    <rPh sb="2" eb="4">
      <t>カンリ</t>
    </rPh>
    <rPh sb="4" eb="6">
      <t>シスウ</t>
    </rPh>
    <phoneticPr fontId="2"/>
  </si>
  <si>
    <t>給与の適正化計画</t>
    <rPh sb="0" eb="2">
      <t>キュウヨ</t>
    </rPh>
    <rPh sb="3" eb="6">
      <t>テキセイカ</t>
    </rPh>
    <rPh sb="6" eb="8">
      <t>ケイカク</t>
    </rPh>
    <phoneticPr fontId="2"/>
  </si>
  <si>
    <t>県の人勧に準じる</t>
    <rPh sb="0" eb="1">
      <t>ケン</t>
    </rPh>
    <rPh sb="2" eb="4">
      <t>ジンカン</t>
    </rPh>
    <rPh sb="5" eb="6">
      <t>ジュン</t>
    </rPh>
    <phoneticPr fontId="2"/>
  </si>
  <si>
    <t>中部上北広域事業組合</t>
    <rPh sb="0" eb="2">
      <t>チュウブ</t>
    </rPh>
    <rPh sb="2" eb="4">
      <t>カミキタ</t>
    </rPh>
    <rPh sb="4" eb="6">
      <t>コウイキ</t>
    </rPh>
    <rPh sb="6" eb="8">
      <t>ジギョウ</t>
    </rPh>
    <rPh sb="8" eb="10">
      <t>クミアイ</t>
    </rPh>
    <phoneticPr fontId="2"/>
  </si>
  <si>
    <t>住民参加型まちづくり会議</t>
    <rPh sb="0" eb="2">
      <t>ジュウミン</t>
    </rPh>
    <rPh sb="2" eb="4">
      <t>サンカ</t>
    </rPh>
    <rPh sb="4" eb="5">
      <t>ガタ</t>
    </rPh>
    <rPh sb="10" eb="12">
      <t>カイギ</t>
    </rPh>
    <phoneticPr fontId="2"/>
  </si>
  <si>
    <t>ワンストップサービス</t>
    <phoneticPr fontId="2"/>
  </si>
  <si>
    <t>指定管理者制度導入のガイドラインの整備</t>
    <rPh sb="0" eb="2">
      <t>シテイ</t>
    </rPh>
    <rPh sb="2" eb="5">
      <t>カンリシャ</t>
    </rPh>
    <rPh sb="5" eb="7">
      <t>セイド</t>
    </rPh>
    <rPh sb="7" eb="9">
      <t>ドウニュウ</t>
    </rPh>
    <rPh sb="17" eb="19">
      <t>セイビ</t>
    </rPh>
    <phoneticPr fontId="2"/>
  </si>
  <si>
    <t>職員のキャリア形成の希望等に応じた選択式研修の実施</t>
    <rPh sb="0" eb="2">
      <t>ショクイン</t>
    </rPh>
    <rPh sb="7" eb="9">
      <t>ケイセイ</t>
    </rPh>
    <rPh sb="10" eb="12">
      <t>キボウ</t>
    </rPh>
    <rPh sb="12" eb="13">
      <t>トウ</t>
    </rPh>
    <rPh sb="14" eb="15">
      <t>オウ</t>
    </rPh>
    <rPh sb="17" eb="19">
      <t>センタク</t>
    </rPh>
    <rPh sb="19" eb="20">
      <t>シキ</t>
    </rPh>
    <rPh sb="20" eb="22">
      <t>ケンシュウ</t>
    </rPh>
    <rPh sb="23" eb="25">
      <t>ジッシ</t>
    </rPh>
    <phoneticPr fontId="2"/>
  </si>
  <si>
    <t>学校教育の場にタブレット授業を実施</t>
    <rPh sb="0" eb="2">
      <t>ガッコウ</t>
    </rPh>
    <rPh sb="2" eb="4">
      <t>キョウイク</t>
    </rPh>
    <rPh sb="5" eb="6">
      <t>バ</t>
    </rPh>
    <rPh sb="12" eb="14">
      <t>ジュギョウ</t>
    </rPh>
    <rPh sb="15" eb="17">
      <t>ジッシ</t>
    </rPh>
    <phoneticPr fontId="2"/>
  </si>
  <si>
    <t>町有地の売却</t>
    <rPh sb="0" eb="3">
      <t>チョウユウチ</t>
    </rPh>
    <rPh sb="4" eb="6">
      <t>バイキャク</t>
    </rPh>
    <phoneticPr fontId="2"/>
  </si>
  <si>
    <t>主要業務等広報、ホームページでの公開</t>
    <rPh sb="0" eb="2">
      <t>シュヨウ</t>
    </rPh>
    <rPh sb="2" eb="4">
      <t>ギョウム</t>
    </rPh>
    <rPh sb="4" eb="5">
      <t>トウ</t>
    </rPh>
    <rPh sb="5" eb="7">
      <t>コウホウ</t>
    </rPh>
    <rPh sb="16" eb="18">
      <t>コウカイ</t>
    </rPh>
    <phoneticPr fontId="2"/>
  </si>
  <si>
    <t>六戸町</t>
    <rPh sb="0" eb="3">
      <t>ロクノヘマチ</t>
    </rPh>
    <phoneticPr fontId="2"/>
  </si>
  <si>
    <t>六戸町財政計画</t>
    <rPh sb="0" eb="3">
      <t>ロクノヘマチ</t>
    </rPh>
    <rPh sb="3" eb="5">
      <t>ザイセイ</t>
    </rPh>
    <rPh sb="5" eb="7">
      <t>ケイカク</t>
    </rPh>
    <phoneticPr fontId="2"/>
  </si>
  <si>
    <t>横浜町</t>
    <rPh sb="0" eb="3">
      <t>ヨコハママチ</t>
    </rPh>
    <phoneticPr fontId="2"/>
  </si>
  <si>
    <t>Ｈ２８</t>
    <phoneticPr fontId="2"/>
  </si>
  <si>
    <t>Ｈ26.Ｈ27で固定資産税台帳整備
Ｈ28で公共施設管理計画策定を予定しているので、これと併せて整合性のある行財政改革計画の策定を目指す。</t>
    <rPh sb="8" eb="10">
      <t>コテイ</t>
    </rPh>
    <rPh sb="10" eb="13">
      <t>シサンゼイ</t>
    </rPh>
    <rPh sb="13" eb="15">
      <t>ダイチョウ</t>
    </rPh>
    <rPh sb="15" eb="17">
      <t>セイビ</t>
    </rPh>
    <rPh sb="22" eb="24">
      <t>コウキョウ</t>
    </rPh>
    <rPh sb="24" eb="26">
      <t>シセツ</t>
    </rPh>
    <rPh sb="26" eb="28">
      <t>カンリ</t>
    </rPh>
    <rPh sb="28" eb="30">
      <t>ケイカク</t>
    </rPh>
    <rPh sb="30" eb="32">
      <t>サクテイ</t>
    </rPh>
    <rPh sb="33" eb="35">
      <t>ヨテイ</t>
    </rPh>
    <rPh sb="45" eb="46">
      <t>アワ</t>
    </rPh>
    <rPh sb="48" eb="51">
      <t>セイゴウセイ</t>
    </rPh>
    <rPh sb="54" eb="57">
      <t>ギョウザイセイ</t>
    </rPh>
    <rPh sb="57" eb="59">
      <t>カイカク</t>
    </rPh>
    <rPh sb="59" eb="61">
      <t>ケイカク</t>
    </rPh>
    <rPh sb="62" eb="64">
      <t>サクテイ</t>
    </rPh>
    <rPh sb="65" eb="67">
      <t>メザ</t>
    </rPh>
    <phoneticPr fontId="2"/>
  </si>
  <si>
    <t>管理職手当のカット</t>
    <rPh sb="0" eb="2">
      <t>カンリ</t>
    </rPh>
    <rPh sb="2" eb="3">
      <t>ショク</t>
    </rPh>
    <rPh sb="3" eb="5">
      <t>テアテ</t>
    </rPh>
    <phoneticPr fontId="2"/>
  </si>
  <si>
    <t>町内会長会議等の開催による住民要望のとりまとめ</t>
    <rPh sb="0" eb="2">
      <t>チョウナイ</t>
    </rPh>
    <rPh sb="2" eb="4">
      <t>カイチョウ</t>
    </rPh>
    <rPh sb="4" eb="6">
      <t>カイギ</t>
    </rPh>
    <rPh sb="6" eb="7">
      <t>トウ</t>
    </rPh>
    <rPh sb="8" eb="10">
      <t>カイサイ</t>
    </rPh>
    <rPh sb="13" eb="15">
      <t>ジュウミン</t>
    </rPh>
    <rPh sb="15" eb="17">
      <t>ヨウボウ</t>
    </rPh>
    <phoneticPr fontId="2"/>
  </si>
  <si>
    <t>グループウエア―システム及び財務会計システムの全職員設置による業務効率化</t>
    <rPh sb="12" eb="13">
      <t>オヨ</t>
    </rPh>
    <rPh sb="14" eb="16">
      <t>ザイム</t>
    </rPh>
    <rPh sb="16" eb="18">
      <t>カイケイ</t>
    </rPh>
    <rPh sb="23" eb="26">
      <t>ゼンショクイン</t>
    </rPh>
    <rPh sb="26" eb="28">
      <t>セッチ</t>
    </rPh>
    <rPh sb="31" eb="33">
      <t>ギョウム</t>
    </rPh>
    <rPh sb="33" eb="36">
      <t>コウリツカ</t>
    </rPh>
    <phoneticPr fontId="2"/>
  </si>
  <si>
    <t>業務委託の一体的入札による効率化等</t>
    <rPh sb="0" eb="2">
      <t>ギョウム</t>
    </rPh>
    <rPh sb="2" eb="4">
      <t>イタク</t>
    </rPh>
    <rPh sb="5" eb="8">
      <t>イッタイテキ</t>
    </rPh>
    <rPh sb="8" eb="10">
      <t>ニュウサツ</t>
    </rPh>
    <rPh sb="13" eb="16">
      <t>コウリツカ</t>
    </rPh>
    <rPh sb="16" eb="17">
      <t>トウ</t>
    </rPh>
    <phoneticPr fontId="2"/>
  </si>
  <si>
    <t>職員のスキルアップ研修への参加</t>
    <rPh sb="0" eb="2">
      <t>ショクイン</t>
    </rPh>
    <rPh sb="9" eb="11">
      <t>ケンシュウ</t>
    </rPh>
    <rPh sb="13" eb="15">
      <t>サンカ</t>
    </rPh>
    <phoneticPr fontId="2"/>
  </si>
  <si>
    <t>マイナンバー制度の導入</t>
    <rPh sb="6" eb="8">
      <t>セイド</t>
    </rPh>
    <rPh sb="9" eb="11">
      <t>ドウニュウ</t>
    </rPh>
    <phoneticPr fontId="2"/>
  </si>
  <si>
    <t>広報紙のほか、広報誌ＨＰ掲載による情報公開</t>
    <rPh sb="0" eb="2">
      <t>コウホウ</t>
    </rPh>
    <rPh sb="2" eb="3">
      <t>カミ</t>
    </rPh>
    <rPh sb="7" eb="10">
      <t>コウホウシ</t>
    </rPh>
    <rPh sb="12" eb="14">
      <t>ケイサイ</t>
    </rPh>
    <rPh sb="17" eb="19">
      <t>ジョウホウ</t>
    </rPh>
    <rPh sb="19" eb="21">
      <t>コウカイ</t>
    </rPh>
    <phoneticPr fontId="2"/>
  </si>
  <si>
    <t>東北町</t>
    <rPh sb="0" eb="3">
      <t>トウホクマチ</t>
    </rPh>
    <phoneticPr fontId="2"/>
  </si>
  <si>
    <t>第2次東北町行政改革大綱</t>
    <rPh sb="0" eb="1">
      <t>ダイ</t>
    </rPh>
    <rPh sb="2" eb="3">
      <t>ジ</t>
    </rPh>
    <rPh sb="3" eb="6">
      <t>トウホクマチ</t>
    </rPh>
    <rPh sb="6" eb="8">
      <t>ギョウセイ</t>
    </rPh>
    <rPh sb="8" eb="10">
      <t>カイカク</t>
    </rPh>
    <rPh sb="10" eb="12">
      <t>タイコウ</t>
    </rPh>
    <phoneticPr fontId="2"/>
  </si>
  <si>
    <t>取組開始と比べて定員３人削減</t>
    <rPh sb="0" eb="2">
      <t>トリクミ</t>
    </rPh>
    <rPh sb="2" eb="4">
      <t>カイシ</t>
    </rPh>
    <rPh sb="5" eb="6">
      <t>クラ</t>
    </rPh>
    <rPh sb="8" eb="10">
      <t>テイイン</t>
    </rPh>
    <rPh sb="11" eb="12">
      <t>ニン</t>
    </rPh>
    <rPh sb="12" eb="14">
      <t>サクゲン</t>
    </rPh>
    <phoneticPr fontId="2"/>
  </si>
  <si>
    <t>計画開始１８５人で現在１８３人</t>
    <rPh sb="0" eb="2">
      <t>ケイカク</t>
    </rPh>
    <rPh sb="2" eb="4">
      <t>カイシ</t>
    </rPh>
    <rPh sb="7" eb="8">
      <t>ニン</t>
    </rPh>
    <rPh sb="9" eb="11">
      <t>ゲンザイ</t>
    </rPh>
    <rPh sb="14" eb="15">
      <t>ニン</t>
    </rPh>
    <phoneticPr fontId="2"/>
  </si>
  <si>
    <t>六ヶ所村</t>
    <rPh sb="0" eb="4">
      <t>ロッカショムラ</t>
    </rPh>
    <phoneticPr fontId="2"/>
  </si>
  <si>
    <t>六ヶ所村行政改革大綱</t>
    <rPh sb="0" eb="4">
      <t>ロッカショムラ</t>
    </rPh>
    <rPh sb="4" eb="6">
      <t>ギョウセイ</t>
    </rPh>
    <rPh sb="6" eb="8">
      <t>カイカク</t>
    </rPh>
    <rPh sb="8" eb="10">
      <t>タイコウ</t>
    </rPh>
    <phoneticPr fontId="2"/>
  </si>
  <si>
    <t>H22年度から5年間で12名削減</t>
    <rPh sb="3" eb="5">
      <t>ネンド</t>
    </rPh>
    <rPh sb="8" eb="10">
      <t>ネンカン</t>
    </rPh>
    <rPh sb="13" eb="14">
      <t>メイ</t>
    </rPh>
    <rPh sb="14" eb="16">
      <t>サクゲン</t>
    </rPh>
    <phoneticPr fontId="2"/>
  </si>
  <si>
    <t>おいらせ町</t>
    <rPh sb="4" eb="5">
      <t>チョウ</t>
    </rPh>
    <phoneticPr fontId="2"/>
  </si>
  <si>
    <t>おいらせ町財政計画</t>
    <rPh sb="4" eb="5">
      <t>チョウ</t>
    </rPh>
    <rPh sb="5" eb="7">
      <t>ザイセイ</t>
    </rPh>
    <rPh sb="7" eb="9">
      <t>ケイカク</t>
    </rPh>
    <phoneticPr fontId="2"/>
  </si>
  <si>
    <t>おいらせ町定員適正化計画</t>
    <rPh sb="4" eb="5">
      <t>マチ</t>
    </rPh>
    <rPh sb="5" eb="7">
      <t>テイイン</t>
    </rPh>
    <rPh sb="7" eb="10">
      <t>テキセイカ</t>
    </rPh>
    <rPh sb="10" eb="12">
      <t>ケイカク</t>
    </rPh>
    <phoneticPr fontId="2"/>
  </si>
  <si>
    <t>H25.4-H30.4において、行政部門３名減、病院部門３名増</t>
    <rPh sb="16" eb="18">
      <t>ギョウセイ</t>
    </rPh>
    <rPh sb="18" eb="20">
      <t>ブモン</t>
    </rPh>
    <rPh sb="21" eb="22">
      <t>メイ</t>
    </rPh>
    <rPh sb="22" eb="23">
      <t>ゲン</t>
    </rPh>
    <rPh sb="24" eb="26">
      <t>ビョウイン</t>
    </rPh>
    <rPh sb="26" eb="28">
      <t>ブモン</t>
    </rPh>
    <rPh sb="29" eb="30">
      <t>メイ</t>
    </rPh>
    <rPh sb="30" eb="31">
      <t>ゾウ</t>
    </rPh>
    <phoneticPr fontId="2"/>
  </si>
  <si>
    <t>域学連携まちづくり調査事業</t>
    <rPh sb="0" eb="1">
      <t>イキ</t>
    </rPh>
    <rPh sb="1" eb="2">
      <t>ガク</t>
    </rPh>
    <rPh sb="2" eb="4">
      <t>レンケイ</t>
    </rPh>
    <rPh sb="9" eb="11">
      <t>チョウサ</t>
    </rPh>
    <rPh sb="11" eb="13">
      <t>ジギョウ</t>
    </rPh>
    <phoneticPr fontId="2"/>
  </si>
  <si>
    <t>大間町</t>
    <rPh sb="0" eb="3">
      <t>オオママチ</t>
    </rPh>
    <phoneticPr fontId="2"/>
  </si>
  <si>
    <t>定員計画書</t>
    <rPh sb="0" eb="2">
      <t>テイイン</t>
    </rPh>
    <rPh sb="2" eb="4">
      <t>ケイカク</t>
    </rPh>
    <rPh sb="4" eb="5">
      <t>ショ</t>
    </rPh>
    <phoneticPr fontId="2"/>
  </si>
  <si>
    <t>給与適正化の推進</t>
    <rPh sb="0" eb="2">
      <t>キュウヨ</t>
    </rPh>
    <rPh sb="2" eb="5">
      <t>テキセイカ</t>
    </rPh>
    <rPh sb="6" eb="8">
      <t>スイシン</t>
    </rPh>
    <phoneticPr fontId="2"/>
  </si>
  <si>
    <t>市町村間連携による意見交換の実施（青森県主体）</t>
    <rPh sb="0" eb="3">
      <t>シチョウソン</t>
    </rPh>
    <rPh sb="3" eb="4">
      <t>カン</t>
    </rPh>
    <rPh sb="4" eb="6">
      <t>レンケイ</t>
    </rPh>
    <rPh sb="9" eb="11">
      <t>イケン</t>
    </rPh>
    <rPh sb="11" eb="13">
      <t>コウカン</t>
    </rPh>
    <rPh sb="14" eb="16">
      <t>ジッシ</t>
    </rPh>
    <rPh sb="17" eb="20">
      <t>アオモリケン</t>
    </rPh>
    <rPh sb="20" eb="22">
      <t>シュタイ</t>
    </rPh>
    <phoneticPr fontId="2"/>
  </si>
  <si>
    <t>大間地域ブランド推進協議会の設置</t>
    <rPh sb="0" eb="2">
      <t>オオマ</t>
    </rPh>
    <rPh sb="2" eb="4">
      <t>チイキ</t>
    </rPh>
    <rPh sb="8" eb="10">
      <t>スイシン</t>
    </rPh>
    <rPh sb="10" eb="13">
      <t>キョウギカイ</t>
    </rPh>
    <rPh sb="14" eb="16">
      <t>セッチ</t>
    </rPh>
    <phoneticPr fontId="2"/>
  </si>
  <si>
    <t>文書保存台帳事務研修会の開催</t>
    <rPh sb="0" eb="2">
      <t>ブンショ</t>
    </rPh>
    <rPh sb="2" eb="4">
      <t>ホゾン</t>
    </rPh>
    <rPh sb="4" eb="6">
      <t>ダイチョウ</t>
    </rPh>
    <rPh sb="6" eb="8">
      <t>ジム</t>
    </rPh>
    <rPh sb="8" eb="11">
      <t>ケンシュウカイ</t>
    </rPh>
    <rPh sb="12" eb="14">
      <t>カイサイ</t>
    </rPh>
    <phoneticPr fontId="2"/>
  </si>
  <si>
    <t>指定管理者制度の推進
運転業務の民間委託の検討</t>
    <rPh sb="0" eb="2">
      <t>シテイ</t>
    </rPh>
    <rPh sb="2" eb="4">
      <t>カンリ</t>
    </rPh>
    <rPh sb="4" eb="5">
      <t>シャ</t>
    </rPh>
    <rPh sb="5" eb="7">
      <t>セイド</t>
    </rPh>
    <rPh sb="8" eb="10">
      <t>スイシン</t>
    </rPh>
    <rPh sb="11" eb="13">
      <t>ウンテン</t>
    </rPh>
    <rPh sb="13" eb="15">
      <t>ギョウム</t>
    </rPh>
    <rPh sb="16" eb="18">
      <t>ミンカン</t>
    </rPh>
    <rPh sb="18" eb="20">
      <t>イタク</t>
    </rPh>
    <rPh sb="21" eb="23">
      <t>ケントウ</t>
    </rPh>
    <phoneticPr fontId="2"/>
  </si>
  <si>
    <t>内部事務事業計画と実績報告の推進</t>
    <rPh sb="0" eb="2">
      <t>ナイブ</t>
    </rPh>
    <rPh sb="2" eb="4">
      <t>ジム</t>
    </rPh>
    <rPh sb="4" eb="6">
      <t>ジギョウ</t>
    </rPh>
    <rPh sb="6" eb="8">
      <t>ケイカク</t>
    </rPh>
    <rPh sb="9" eb="11">
      <t>ジッセキ</t>
    </rPh>
    <rPh sb="11" eb="13">
      <t>ホウコク</t>
    </rPh>
    <rPh sb="14" eb="16">
      <t>スイシン</t>
    </rPh>
    <phoneticPr fontId="2"/>
  </si>
  <si>
    <t>職員提案制度の推進</t>
    <rPh sb="0" eb="2">
      <t>ショクイン</t>
    </rPh>
    <rPh sb="2" eb="4">
      <t>テイアン</t>
    </rPh>
    <rPh sb="4" eb="6">
      <t>セイド</t>
    </rPh>
    <rPh sb="7" eb="9">
      <t>スイシン</t>
    </rPh>
    <phoneticPr fontId="2"/>
  </si>
  <si>
    <t>グループウエアー活用の推進</t>
    <rPh sb="8" eb="10">
      <t>カツヨウ</t>
    </rPh>
    <rPh sb="11" eb="13">
      <t>スイシン</t>
    </rPh>
    <phoneticPr fontId="2"/>
  </si>
  <si>
    <t>行政の公正の確保と透明性の向上</t>
    <rPh sb="0" eb="2">
      <t>ギョウセイ</t>
    </rPh>
    <rPh sb="3" eb="5">
      <t>コウセイ</t>
    </rPh>
    <rPh sb="6" eb="8">
      <t>カクホ</t>
    </rPh>
    <rPh sb="9" eb="12">
      <t>トウメイセイ</t>
    </rPh>
    <rPh sb="13" eb="15">
      <t>コウジョウ</t>
    </rPh>
    <phoneticPr fontId="2"/>
  </si>
  <si>
    <t>東通村</t>
    <rPh sb="0" eb="2">
      <t>ヒガシドオリ</t>
    </rPh>
    <rPh sb="2" eb="3">
      <t>ムラ</t>
    </rPh>
    <phoneticPr fontId="2"/>
  </si>
  <si>
    <t>風間浦村</t>
    <rPh sb="0" eb="4">
      <t>カザマウラムラ</t>
    </rPh>
    <phoneticPr fontId="2"/>
  </si>
  <si>
    <t>風間浦村行財政改革大綱</t>
    <rPh sb="0" eb="4">
      <t>カザマウラムラ</t>
    </rPh>
    <rPh sb="4" eb="7">
      <t>ギョウザイセイ</t>
    </rPh>
    <rPh sb="7" eb="9">
      <t>カイカク</t>
    </rPh>
    <rPh sb="9" eb="11">
      <t>タイコウ</t>
    </rPh>
    <phoneticPr fontId="2"/>
  </si>
  <si>
    <t>保育所の民間委託</t>
    <rPh sb="0" eb="2">
      <t>ホイク</t>
    </rPh>
    <rPh sb="2" eb="3">
      <t>ショ</t>
    </rPh>
    <rPh sb="4" eb="6">
      <t>ミンカン</t>
    </rPh>
    <rPh sb="6" eb="8">
      <t>イタク</t>
    </rPh>
    <phoneticPr fontId="2"/>
  </si>
  <si>
    <t>職員のキャリア形成の希望等に応じた選択研修実施</t>
    <rPh sb="0" eb="2">
      <t>ショクイン</t>
    </rPh>
    <rPh sb="7" eb="9">
      <t>ケイセイ</t>
    </rPh>
    <rPh sb="10" eb="12">
      <t>キボウ</t>
    </rPh>
    <rPh sb="12" eb="13">
      <t>トウ</t>
    </rPh>
    <rPh sb="14" eb="15">
      <t>オウ</t>
    </rPh>
    <rPh sb="17" eb="19">
      <t>センタク</t>
    </rPh>
    <rPh sb="19" eb="21">
      <t>ケンシュウ</t>
    </rPh>
    <rPh sb="21" eb="23">
      <t>ジッシ</t>
    </rPh>
    <phoneticPr fontId="2"/>
  </si>
  <si>
    <t>佐井村</t>
    <rPh sb="0" eb="3">
      <t>サ</t>
    </rPh>
    <phoneticPr fontId="2"/>
  </si>
  <si>
    <t>佐井村行政改革大綱</t>
    <rPh sb="0" eb="2">
      <t>サイ</t>
    </rPh>
    <rPh sb="2" eb="3">
      <t>ムラ</t>
    </rPh>
    <rPh sb="3" eb="5">
      <t>ギョウセイ</t>
    </rPh>
    <rPh sb="5" eb="7">
      <t>カイカク</t>
    </rPh>
    <rPh sb="7" eb="9">
      <t>タイコウ</t>
    </rPh>
    <phoneticPr fontId="2"/>
  </si>
  <si>
    <t>平成27年度一般行政部門33名、教育部門6名、公営企業等8名、合計47名を目標とする</t>
    <rPh sb="0" eb="2">
      <t>ヘイセイ</t>
    </rPh>
    <rPh sb="4" eb="6">
      <t>ネンド</t>
    </rPh>
    <rPh sb="6" eb="8">
      <t>イッパン</t>
    </rPh>
    <rPh sb="8" eb="10">
      <t>ギョウセイ</t>
    </rPh>
    <rPh sb="10" eb="12">
      <t>ブモン</t>
    </rPh>
    <rPh sb="14" eb="15">
      <t>メイ</t>
    </rPh>
    <rPh sb="16" eb="18">
      <t>キョウイク</t>
    </rPh>
    <rPh sb="18" eb="20">
      <t>ブモン</t>
    </rPh>
    <rPh sb="21" eb="22">
      <t>メイ</t>
    </rPh>
    <rPh sb="23" eb="25">
      <t>コウエイ</t>
    </rPh>
    <rPh sb="25" eb="27">
      <t>キギョウ</t>
    </rPh>
    <rPh sb="27" eb="28">
      <t>トウ</t>
    </rPh>
    <rPh sb="29" eb="30">
      <t>メイ</t>
    </rPh>
    <rPh sb="31" eb="33">
      <t>ゴウケイ</t>
    </rPh>
    <rPh sb="35" eb="36">
      <t>メイ</t>
    </rPh>
    <rPh sb="37" eb="39">
      <t>モクヒョウ</t>
    </rPh>
    <phoneticPr fontId="2"/>
  </si>
  <si>
    <t>1.住民提案型事業助成金交付事業
2.地域担当職員制度</t>
    <rPh sb="2" eb="4">
      <t>ジュウミン</t>
    </rPh>
    <rPh sb="4" eb="7">
      <t>テイアンガタ</t>
    </rPh>
    <rPh sb="7" eb="9">
      <t>ジギョウ</t>
    </rPh>
    <rPh sb="9" eb="12">
      <t>ジョセイキン</t>
    </rPh>
    <rPh sb="12" eb="14">
      <t>コウフ</t>
    </rPh>
    <rPh sb="14" eb="16">
      <t>ジギョウ</t>
    </rPh>
    <rPh sb="19" eb="21">
      <t>チイキ</t>
    </rPh>
    <rPh sb="21" eb="23">
      <t>タントウ</t>
    </rPh>
    <rPh sb="23" eb="25">
      <t>ショクイン</t>
    </rPh>
    <rPh sb="25" eb="27">
      <t>セイド</t>
    </rPh>
    <phoneticPr fontId="2"/>
  </si>
  <si>
    <t>組織を見直し、課の統廃合と部門制の導入</t>
    <rPh sb="0" eb="2">
      <t>ソシキ</t>
    </rPh>
    <rPh sb="3" eb="5">
      <t>ミナオ</t>
    </rPh>
    <rPh sb="7" eb="8">
      <t>カ</t>
    </rPh>
    <rPh sb="9" eb="12">
      <t>トウハイゴウ</t>
    </rPh>
    <rPh sb="13" eb="15">
      <t>ブモン</t>
    </rPh>
    <rPh sb="15" eb="16">
      <t>セイ</t>
    </rPh>
    <rPh sb="17" eb="19">
      <t>ドウニュウ</t>
    </rPh>
    <phoneticPr fontId="2"/>
  </si>
  <si>
    <t>人材の育成・確保</t>
    <rPh sb="0" eb="2">
      <t>ジンザイ</t>
    </rPh>
    <rPh sb="3" eb="5">
      <t>イクセイ</t>
    </rPh>
    <rPh sb="6" eb="8">
      <t>カクホ</t>
    </rPh>
    <phoneticPr fontId="2"/>
  </si>
  <si>
    <t>三戸町</t>
    <rPh sb="0" eb="3">
      <t>サンノヘマチ</t>
    </rPh>
    <phoneticPr fontId="2"/>
  </si>
  <si>
    <t>三戸町定員適正化計画</t>
    <rPh sb="0" eb="3">
      <t>サンノヘマチ</t>
    </rPh>
    <rPh sb="3" eb="5">
      <t>テイイン</t>
    </rPh>
    <rPh sb="5" eb="8">
      <t>テキセイカ</t>
    </rPh>
    <rPh sb="8" eb="10">
      <t>ケイカク</t>
    </rPh>
    <phoneticPr fontId="2"/>
  </si>
  <si>
    <t>職員給与の適正化</t>
    <rPh sb="0" eb="2">
      <t>ショクイン</t>
    </rPh>
    <rPh sb="2" eb="4">
      <t>キュウヨ</t>
    </rPh>
    <rPh sb="5" eb="8">
      <t>テキセイカ</t>
    </rPh>
    <phoneticPr fontId="2"/>
  </si>
  <si>
    <t>ふるさとづくり条例の推進</t>
    <rPh sb="7" eb="9">
      <t>ジョウレイ</t>
    </rPh>
    <rPh sb="10" eb="12">
      <t>スイシン</t>
    </rPh>
    <phoneticPr fontId="2"/>
  </si>
  <si>
    <t>窓口サービスの向上</t>
    <rPh sb="0" eb="2">
      <t>マドグチ</t>
    </rPh>
    <rPh sb="7" eb="9">
      <t>コウジョウ</t>
    </rPh>
    <phoneticPr fontId="2"/>
  </si>
  <si>
    <t>指定管理者制度の導入促進</t>
    <rPh sb="0" eb="2">
      <t>シテイ</t>
    </rPh>
    <rPh sb="2" eb="5">
      <t>カンリシャ</t>
    </rPh>
    <rPh sb="5" eb="7">
      <t>セイド</t>
    </rPh>
    <rPh sb="8" eb="10">
      <t>ドウニュウ</t>
    </rPh>
    <rPh sb="10" eb="12">
      <t>ソクシン</t>
    </rPh>
    <phoneticPr fontId="2"/>
  </si>
  <si>
    <t>職員提案制度の活用</t>
    <rPh sb="0" eb="2">
      <t>ショクイン</t>
    </rPh>
    <rPh sb="2" eb="4">
      <t>テイアン</t>
    </rPh>
    <rPh sb="4" eb="6">
      <t>セイド</t>
    </rPh>
    <rPh sb="7" eb="9">
      <t>カツヨウ</t>
    </rPh>
    <phoneticPr fontId="2"/>
  </si>
  <si>
    <t>町有財産の適性管理</t>
    <rPh sb="0" eb="2">
      <t>チョウユウ</t>
    </rPh>
    <rPh sb="2" eb="4">
      <t>ザイサン</t>
    </rPh>
    <rPh sb="5" eb="7">
      <t>テキセイ</t>
    </rPh>
    <rPh sb="7" eb="9">
      <t>カンリ</t>
    </rPh>
    <phoneticPr fontId="2"/>
  </si>
  <si>
    <t>情報公開制度の適性運用</t>
    <rPh sb="0" eb="2">
      <t>ジョウホウ</t>
    </rPh>
    <rPh sb="2" eb="4">
      <t>コウカイ</t>
    </rPh>
    <rPh sb="4" eb="6">
      <t>セイド</t>
    </rPh>
    <rPh sb="7" eb="9">
      <t>テキセイ</t>
    </rPh>
    <rPh sb="9" eb="11">
      <t>ウンヨウ</t>
    </rPh>
    <phoneticPr fontId="2"/>
  </si>
  <si>
    <t>五戸町</t>
    <rPh sb="0" eb="3">
      <t>ゴノヘマチ</t>
    </rPh>
    <phoneticPr fontId="2"/>
  </si>
  <si>
    <t>五戸町定員適正化計画</t>
    <rPh sb="0" eb="2">
      <t>ゴノヘ</t>
    </rPh>
    <phoneticPr fontId="2"/>
  </si>
  <si>
    <t>H26年度中</t>
    <rPh sb="4" eb="5">
      <t>ド</t>
    </rPh>
    <rPh sb="5" eb="6">
      <t>チュウ</t>
    </rPh>
    <phoneticPr fontId="2"/>
  </si>
  <si>
    <t>自治会単位参加型地域づくり事業実施</t>
    <rPh sb="0" eb="3">
      <t>ジチカイ</t>
    </rPh>
    <rPh sb="3" eb="5">
      <t>タンイ</t>
    </rPh>
    <rPh sb="5" eb="8">
      <t>サンカガタ</t>
    </rPh>
    <rPh sb="8" eb="10">
      <t>チイキ</t>
    </rPh>
    <rPh sb="13" eb="15">
      <t>ジギョウ</t>
    </rPh>
    <rPh sb="15" eb="17">
      <t>ジッシ</t>
    </rPh>
    <phoneticPr fontId="2"/>
  </si>
  <si>
    <t>事務事業評価制度導入</t>
    <rPh sb="0" eb="2">
      <t>ジム</t>
    </rPh>
    <rPh sb="2" eb="4">
      <t>ジギョウ</t>
    </rPh>
    <rPh sb="4" eb="6">
      <t>ヒョウカ</t>
    </rPh>
    <rPh sb="6" eb="8">
      <t>セイド</t>
    </rPh>
    <rPh sb="8" eb="10">
      <t>ドウニュウ</t>
    </rPh>
    <phoneticPr fontId="2"/>
  </si>
  <si>
    <t>公共施設指定管理者制度導入</t>
    <rPh sb="0" eb="2">
      <t>コウキョウ</t>
    </rPh>
    <rPh sb="2" eb="4">
      <t>シセツ</t>
    </rPh>
    <rPh sb="4" eb="6">
      <t>シテイ</t>
    </rPh>
    <rPh sb="6" eb="9">
      <t>カンリシャ</t>
    </rPh>
    <rPh sb="9" eb="11">
      <t>セイド</t>
    </rPh>
    <rPh sb="11" eb="13">
      <t>ドウニュウ</t>
    </rPh>
    <phoneticPr fontId="2"/>
  </si>
  <si>
    <t>自ら選択式研修の実施</t>
    <rPh sb="0" eb="1">
      <t>ミズカ</t>
    </rPh>
    <rPh sb="2" eb="4">
      <t>センタク</t>
    </rPh>
    <rPh sb="4" eb="5">
      <t>シキ</t>
    </rPh>
    <rPh sb="5" eb="7">
      <t>ケンシュウ</t>
    </rPh>
    <rPh sb="8" eb="10">
      <t>ジッシ</t>
    </rPh>
    <phoneticPr fontId="2"/>
  </si>
  <si>
    <t>田子町</t>
    <rPh sb="0" eb="3">
      <t>タッコマチ</t>
    </rPh>
    <phoneticPr fontId="2"/>
  </si>
  <si>
    <t>田子町定員適正化計画</t>
    <rPh sb="0" eb="3">
      <t>タッコマチ</t>
    </rPh>
    <rPh sb="3" eb="5">
      <t>テイイン</t>
    </rPh>
    <rPh sb="5" eb="8">
      <t>テキセイカ</t>
    </rPh>
    <rPh sb="8" eb="10">
      <t>ケイカク</t>
    </rPh>
    <phoneticPr fontId="2"/>
  </si>
  <si>
    <t>定員適正化</t>
    <rPh sb="0" eb="2">
      <t>テイイン</t>
    </rPh>
    <rPh sb="2" eb="5">
      <t>テキセイカ</t>
    </rPh>
    <phoneticPr fontId="2"/>
  </si>
  <si>
    <t>全部門（全職員）の各年度毎の配置計画等</t>
    <rPh sb="0" eb="3">
      <t>ゼンブモン</t>
    </rPh>
    <rPh sb="4" eb="7">
      <t>ゼンショクイン</t>
    </rPh>
    <rPh sb="9" eb="12">
      <t>カクネンド</t>
    </rPh>
    <rPh sb="12" eb="13">
      <t>ゴト</t>
    </rPh>
    <rPh sb="14" eb="16">
      <t>ハイチ</t>
    </rPh>
    <rPh sb="16" eb="18">
      <t>ケイカク</t>
    </rPh>
    <rPh sb="18" eb="19">
      <t>トウ</t>
    </rPh>
    <phoneticPr fontId="2"/>
  </si>
  <si>
    <t>人事院勧告に基づく給与等の見直し</t>
    <rPh sb="0" eb="3">
      <t>ジンジイン</t>
    </rPh>
    <rPh sb="3" eb="5">
      <t>カンコク</t>
    </rPh>
    <rPh sb="6" eb="7">
      <t>モト</t>
    </rPh>
    <rPh sb="9" eb="11">
      <t>キュウヨ</t>
    </rPh>
    <rPh sb="11" eb="12">
      <t>トウ</t>
    </rPh>
    <rPh sb="13" eb="15">
      <t>ミナオ</t>
    </rPh>
    <phoneticPr fontId="2"/>
  </si>
  <si>
    <t>個人県民税・町民税の徴収引継</t>
    <rPh sb="0" eb="2">
      <t>コジン</t>
    </rPh>
    <rPh sb="2" eb="5">
      <t>ケンミンゼイ</t>
    </rPh>
    <rPh sb="6" eb="9">
      <t>チョウミンゼイ</t>
    </rPh>
    <rPh sb="10" eb="12">
      <t>チョウシュウ</t>
    </rPh>
    <rPh sb="12" eb="13">
      <t>ヒ</t>
    </rPh>
    <rPh sb="13" eb="14">
      <t>ツ</t>
    </rPh>
    <phoneticPr fontId="2"/>
  </si>
  <si>
    <t>協働のまちづくり条例に基づく協働のまちづくり町民会議開催等</t>
    <rPh sb="0" eb="2">
      <t>キョウドウ</t>
    </rPh>
    <rPh sb="8" eb="10">
      <t>ジョウレイ</t>
    </rPh>
    <rPh sb="11" eb="12">
      <t>モト</t>
    </rPh>
    <rPh sb="14" eb="16">
      <t>キョウドウ</t>
    </rPh>
    <rPh sb="22" eb="24">
      <t>チョウミン</t>
    </rPh>
    <rPh sb="24" eb="26">
      <t>カイギ</t>
    </rPh>
    <rPh sb="26" eb="28">
      <t>カイサイ</t>
    </rPh>
    <rPh sb="28" eb="29">
      <t>トウ</t>
    </rPh>
    <phoneticPr fontId="2"/>
  </si>
  <si>
    <t>事務改善委員会の設置</t>
    <rPh sb="8" eb="10">
      <t>セッチ</t>
    </rPh>
    <phoneticPr fontId="2"/>
  </si>
  <si>
    <t>指定管理者制度の実施</t>
    <rPh sb="0" eb="2">
      <t>シテイ</t>
    </rPh>
    <rPh sb="2" eb="5">
      <t>カンリシャ</t>
    </rPh>
    <rPh sb="5" eb="7">
      <t>セイド</t>
    </rPh>
    <rPh sb="8" eb="10">
      <t>ジッシ</t>
    </rPh>
    <phoneticPr fontId="2"/>
  </si>
  <si>
    <t>・定期的な職員研修の実施
・職員派遣（県）</t>
    <rPh sb="1" eb="4">
      <t>テイキテキ</t>
    </rPh>
    <rPh sb="5" eb="7">
      <t>ショクイン</t>
    </rPh>
    <rPh sb="7" eb="9">
      <t>ケンシュウ</t>
    </rPh>
    <rPh sb="10" eb="12">
      <t>ジッシ</t>
    </rPh>
    <rPh sb="14" eb="16">
      <t>ショクイン</t>
    </rPh>
    <rPh sb="16" eb="18">
      <t>ハケン</t>
    </rPh>
    <rPh sb="19" eb="20">
      <t>ケン</t>
    </rPh>
    <phoneticPr fontId="2"/>
  </si>
  <si>
    <t>社会保障・税番号制度導入準備</t>
    <rPh sb="0" eb="2">
      <t>シャカイ</t>
    </rPh>
    <rPh sb="2" eb="4">
      <t>ホショウ</t>
    </rPh>
    <rPh sb="5" eb="6">
      <t>ゼイ</t>
    </rPh>
    <rPh sb="6" eb="8">
      <t>バンゴウ</t>
    </rPh>
    <rPh sb="8" eb="10">
      <t>セイド</t>
    </rPh>
    <rPh sb="10" eb="12">
      <t>ドウニュウ</t>
    </rPh>
    <rPh sb="12" eb="14">
      <t>ジュンビ</t>
    </rPh>
    <phoneticPr fontId="2"/>
  </si>
  <si>
    <t>公共施設管理計画等策定に伴う検討・研修会参加</t>
    <rPh sb="0" eb="2">
      <t>コウキョウ</t>
    </rPh>
    <rPh sb="2" eb="4">
      <t>シセツ</t>
    </rPh>
    <rPh sb="4" eb="6">
      <t>カンリ</t>
    </rPh>
    <rPh sb="6" eb="8">
      <t>ケイカク</t>
    </rPh>
    <rPh sb="8" eb="9">
      <t>トウ</t>
    </rPh>
    <rPh sb="9" eb="11">
      <t>サクテイ</t>
    </rPh>
    <rPh sb="12" eb="13">
      <t>トモナ</t>
    </rPh>
    <rPh sb="14" eb="16">
      <t>ケントウ</t>
    </rPh>
    <rPh sb="17" eb="20">
      <t>ケンシュウカイ</t>
    </rPh>
    <rPh sb="20" eb="22">
      <t>サンカ</t>
    </rPh>
    <phoneticPr fontId="2"/>
  </si>
  <si>
    <t>情報公開条例に基づく情報公開</t>
    <rPh sb="7" eb="8">
      <t>モト</t>
    </rPh>
    <rPh sb="10" eb="12">
      <t>ジョウホウ</t>
    </rPh>
    <rPh sb="12" eb="14">
      <t>コウカイ</t>
    </rPh>
    <phoneticPr fontId="2"/>
  </si>
  <si>
    <t>コミュニティバスの運行</t>
    <rPh sb="9" eb="11">
      <t>ウンコウ</t>
    </rPh>
    <phoneticPr fontId="2"/>
  </si>
  <si>
    <t>南部町</t>
    <rPh sb="0" eb="3">
      <t>ナンブチョウ</t>
    </rPh>
    <phoneticPr fontId="2"/>
  </si>
  <si>
    <t>第2次南部町行政改革大綱</t>
    <rPh sb="0" eb="1">
      <t>ダイ</t>
    </rPh>
    <rPh sb="2" eb="3">
      <t>ツギ</t>
    </rPh>
    <rPh sb="3" eb="6">
      <t>ナンブマチ</t>
    </rPh>
    <rPh sb="6" eb="8">
      <t>ギョウセイ</t>
    </rPh>
    <rPh sb="8" eb="10">
      <t>カイカク</t>
    </rPh>
    <rPh sb="10" eb="12">
      <t>タイコウ</t>
    </rPh>
    <phoneticPr fontId="2"/>
  </si>
  <si>
    <t>行政改革大綱</t>
    <rPh sb="0" eb="2">
      <t>ギョウセイ</t>
    </rPh>
    <rPh sb="2" eb="4">
      <t>カイカク</t>
    </rPh>
    <rPh sb="4" eb="6">
      <t>タイコウ</t>
    </rPh>
    <phoneticPr fontId="2"/>
  </si>
  <si>
    <t>H26年度対H30年度純減率　△５．２％</t>
    <rPh sb="3" eb="5">
      <t>ネンド</t>
    </rPh>
    <rPh sb="5" eb="6">
      <t>タイ</t>
    </rPh>
    <rPh sb="9" eb="11">
      <t>ネンド</t>
    </rPh>
    <rPh sb="11" eb="12">
      <t>ジュン</t>
    </rPh>
    <rPh sb="12" eb="13">
      <t>ゲン</t>
    </rPh>
    <rPh sb="13" eb="14">
      <t>リツ</t>
    </rPh>
    <phoneticPr fontId="2"/>
  </si>
  <si>
    <t>事務改善委員会の設置</t>
    <rPh sb="0" eb="2">
      <t>ジム</t>
    </rPh>
    <rPh sb="2" eb="4">
      <t>カイゼン</t>
    </rPh>
    <rPh sb="4" eb="7">
      <t>イインカイ</t>
    </rPh>
    <rPh sb="8" eb="10">
      <t>セッチ</t>
    </rPh>
    <phoneticPr fontId="2"/>
  </si>
  <si>
    <t>公立保育園・幼稚園の民間移譲</t>
    <rPh sb="0" eb="2">
      <t>コウリツ</t>
    </rPh>
    <rPh sb="2" eb="5">
      <t>ホイクエン</t>
    </rPh>
    <rPh sb="6" eb="9">
      <t>ヨウチエン</t>
    </rPh>
    <rPh sb="10" eb="12">
      <t>ミンカン</t>
    </rPh>
    <rPh sb="12" eb="14">
      <t>イジョウ</t>
    </rPh>
    <phoneticPr fontId="2"/>
  </si>
  <si>
    <t>基金運用に関する取組</t>
    <rPh sb="0" eb="2">
      <t>キキン</t>
    </rPh>
    <rPh sb="2" eb="4">
      <t>ウンヨウ</t>
    </rPh>
    <rPh sb="5" eb="6">
      <t>カン</t>
    </rPh>
    <rPh sb="8" eb="10">
      <t>トリクミ</t>
    </rPh>
    <phoneticPr fontId="2"/>
  </si>
  <si>
    <t>階上町</t>
    <rPh sb="0" eb="2">
      <t>ハシカミ</t>
    </rPh>
    <rPh sb="2" eb="3">
      <t>チョウ</t>
    </rPh>
    <phoneticPr fontId="2"/>
  </si>
  <si>
    <t>階上町職員定員管理適正化計画</t>
    <rPh sb="0" eb="2">
      <t>ハシカミ</t>
    </rPh>
    <rPh sb="2" eb="3">
      <t>チョウ</t>
    </rPh>
    <rPh sb="3" eb="5">
      <t>ショクイン</t>
    </rPh>
    <rPh sb="5" eb="7">
      <t>テイイン</t>
    </rPh>
    <rPh sb="7" eb="9">
      <t>カンリ</t>
    </rPh>
    <rPh sb="9" eb="12">
      <t>テキセイカ</t>
    </rPh>
    <rPh sb="12" eb="14">
      <t>ケイカク</t>
    </rPh>
    <phoneticPr fontId="2"/>
  </si>
  <si>
    <t>新郷村</t>
    <rPh sb="0" eb="2">
      <t>シンゴウ</t>
    </rPh>
    <rPh sb="2" eb="3">
      <t>ムラ</t>
    </rPh>
    <phoneticPr fontId="2"/>
  </si>
  <si>
    <t>平成21年度で終期となった集中改革プランを継続する形で行政改革を推進していくが、できるだけ早期に新たな行政改革計画・方針の策定を目指す。</t>
    <rPh sb="0" eb="2">
      <t>ヘイセイ</t>
    </rPh>
    <rPh sb="4" eb="6">
      <t>ネンド</t>
    </rPh>
    <rPh sb="7" eb="9">
      <t>シュウキ</t>
    </rPh>
    <rPh sb="13" eb="15">
      <t>シュウチュウ</t>
    </rPh>
    <rPh sb="15" eb="17">
      <t>カイカク</t>
    </rPh>
    <rPh sb="21" eb="23">
      <t>ケイゾク</t>
    </rPh>
    <rPh sb="25" eb="26">
      <t>カタチ</t>
    </rPh>
    <rPh sb="27" eb="29">
      <t>ギョウセイ</t>
    </rPh>
    <rPh sb="29" eb="31">
      <t>カイカク</t>
    </rPh>
    <rPh sb="32" eb="34">
      <t>スイシン</t>
    </rPh>
    <rPh sb="45" eb="47">
      <t>ソウキ</t>
    </rPh>
    <rPh sb="48" eb="49">
      <t>アラ</t>
    </rPh>
    <rPh sb="51" eb="53">
      <t>ギョウセイ</t>
    </rPh>
    <rPh sb="53" eb="55">
      <t>カイカク</t>
    </rPh>
    <rPh sb="55" eb="57">
      <t>ケイカク</t>
    </rPh>
    <rPh sb="58" eb="60">
      <t>ホウシン</t>
    </rPh>
    <rPh sb="61" eb="63">
      <t>サクテイ</t>
    </rPh>
    <rPh sb="64" eb="66">
      <t>メザ</t>
    </rPh>
    <phoneticPr fontId="2"/>
  </si>
  <si>
    <t>適切な定数管理</t>
    <rPh sb="0" eb="2">
      <t>テキセツ</t>
    </rPh>
    <rPh sb="3" eb="5">
      <t>テイスウ</t>
    </rPh>
    <rPh sb="5" eb="7">
      <t>カンリ</t>
    </rPh>
    <phoneticPr fontId="2"/>
  </si>
  <si>
    <t>新郷村むらづくり実行委員会の設置</t>
    <rPh sb="0" eb="3">
      <t>シンゴウムラ</t>
    </rPh>
    <rPh sb="8" eb="10">
      <t>ジッコウ</t>
    </rPh>
    <rPh sb="10" eb="13">
      <t>イインカイ</t>
    </rPh>
    <rPh sb="14" eb="16">
      <t>セッチ</t>
    </rPh>
    <phoneticPr fontId="2"/>
  </si>
  <si>
    <t>南部町</t>
    <rPh sb="0" eb="2">
      <t>ナンブ</t>
    </rPh>
    <rPh sb="2" eb="3">
      <t>マチ</t>
    </rPh>
    <phoneticPr fontId="2"/>
  </si>
  <si>
    <t>03岩手県</t>
  </si>
  <si>
    <t>盛岡市</t>
  </si>
  <si>
    <t>第二次盛岡市自治体経営の指針及び実施計画</t>
    <rPh sb="0" eb="1">
      <t>ダイ</t>
    </rPh>
    <rPh sb="1" eb="3">
      <t>ニジ</t>
    </rPh>
    <phoneticPr fontId="2"/>
  </si>
  <si>
    <t>定員適正化（盛岡市第四次定員適正化計画）</t>
    <rPh sb="0" eb="2">
      <t>テイイン</t>
    </rPh>
    <rPh sb="2" eb="5">
      <t>テキセイカ</t>
    </rPh>
    <rPh sb="6" eb="9">
      <t>モリオカシ</t>
    </rPh>
    <rPh sb="9" eb="10">
      <t>ダイ</t>
    </rPh>
    <rPh sb="10" eb="11">
      <t>４</t>
    </rPh>
    <rPh sb="11" eb="12">
      <t>ジ</t>
    </rPh>
    <rPh sb="12" eb="14">
      <t>テイイン</t>
    </rPh>
    <rPh sb="14" eb="17">
      <t>テキセイカ</t>
    </rPh>
    <rPh sb="17" eb="19">
      <t>ケイカク</t>
    </rPh>
    <phoneticPr fontId="2"/>
  </si>
  <si>
    <t>平成22年４月１日現在の規則定数（ 2,347人）を基準とし，５年間で7.0％
（ 165人程度）を減員</t>
    <phoneticPr fontId="2"/>
  </si>
  <si>
    <t>適正な職員給与</t>
    <rPh sb="0" eb="2">
      <t>テキセイ</t>
    </rPh>
    <rPh sb="3" eb="5">
      <t>ショクイン</t>
    </rPh>
    <rPh sb="5" eb="7">
      <t>キュウヨ</t>
    </rPh>
    <phoneticPr fontId="2"/>
  </si>
  <si>
    <t>岩手県地方税特別滞納整理機構の活用</t>
    <rPh sb="0" eb="3">
      <t>イワテケン</t>
    </rPh>
    <rPh sb="3" eb="6">
      <t>チホウゼイ</t>
    </rPh>
    <rPh sb="6" eb="8">
      <t>トクベツ</t>
    </rPh>
    <rPh sb="8" eb="10">
      <t>タイノウ</t>
    </rPh>
    <rPh sb="10" eb="12">
      <t>セイリ</t>
    </rPh>
    <rPh sb="12" eb="14">
      <t>キコウ</t>
    </rPh>
    <rPh sb="15" eb="17">
      <t>カツヨウ</t>
    </rPh>
    <phoneticPr fontId="2"/>
  </si>
  <si>
    <t>地域協働実施地区の拡大（盛岡市地域協働推進計画）</t>
    <rPh sb="0" eb="2">
      <t>チイキ</t>
    </rPh>
    <rPh sb="2" eb="4">
      <t>キョウドウ</t>
    </rPh>
    <rPh sb="4" eb="6">
      <t>ジッシ</t>
    </rPh>
    <rPh sb="6" eb="8">
      <t>チク</t>
    </rPh>
    <rPh sb="9" eb="11">
      <t>カクダイ</t>
    </rPh>
    <rPh sb="12" eb="15">
      <t>モリオカシ</t>
    </rPh>
    <rPh sb="15" eb="17">
      <t>チイキ</t>
    </rPh>
    <rPh sb="17" eb="19">
      <t>キョウドウ</t>
    </rPh>
    <rPh sb="19" eb="21">
      <t>スイシン</t>
    </rPh>
    <rPh sb="21" eb="23">
      <t>ケイカク</t>
    </rPh>
    <phoneticPr fontId="2"/>
  </si>
  <si>
    <t>業務プロセス・手段の改善</t>
    <rPh sb="0" eb="2">
      <t>ギョウム</t>
    </rPh>
    <rPh sb="7" eb="9">
      <t>シュダン</t>
    </rPh>
    <rPh sb="10" eb="12">
      <t>カイゼン</t>
    </rPh>
    <phoneticPr fontId="2"/>
  </si>
  <si>
    <t>民間委託･指定管理者制度等の活用</t>
    <rPh sb="0" eb="2">
      <t>ミンカン</t>
    </rPh>
    <rPh sb="2" eb="4">
      <t>イタク</t>
    </rPh>
    <rPh sb="5" eb="7">
      <t>シテイ</t>
    </rPh>
    <rPh sb="7" eb="9">
      <t>カンリ</t>
    </rPh>
    <rPh sb="9" eb="10">
      <t>シャ</t>
    </rPh>
    <rPh sb="10" eb="12">
      <t>セイド</t>
    </rPh>
    <rPh sb="12" eb="13">
      <t>トウ</t>
    </rPh>
    <rPh sb="14" eb="16">
      <t>カツヨウ</t>
    </rPh>
    <phoneticPr fontId="2"/>
  </si>
  <si>
    <t>組織機構見直し</t>
    <rPh sb="0" eb="2">
      <t>ソシキ</t>
    </rPh>
    <rPh sb="2" eb="4">
      <t>キコウ</t>
    </rPh>
    <rPh sb="4" eb="6">
      <t>ミナオ</t>
    </rPh>
    <phoneticPr fontId="2"/>
  </si>
  <si>
    <t>人を活かす人事システムの運用</t>
    <rPh sb="0" eb="1">
      <t>ヒト</t>
    </rPh>
    <rPh sb="2" eb="3">
      <t>イ</t>
    </rPh>
    <rPh sb="5" eb="7">
      <t>ジンジ</t>
    </rPh>
    <rPh sb="12" eb="14">
      <t>ウンヨウ</t>
    </rPh>
    <phoneticPr fontId="2"/>
  </si>
  <si>
    <t>第四次盛岡市情報化基本計画</t>
    <rPh sb="0" eb="1">
      <t>ダイ</t>
    </rPh>
    <rPh sb="1" eb="2">
      <t>４</t>
    </rPh>
    <rPh sb="2" eb="3">
      <t>ジ</t>
    </rPh>
    <rPh sb="3" eb="6">
      <t>モリオカシ</t>
    </rPh>
    <rPh sb="6" eb="8">
      <t>ジョウホウ</t>
    </rPh>
    <rPh sb="8" eb="9">
      <t>カ</t>
    </rPh>
    <rPh sb="9" eb="11">
      <t>キホン</t>
    </rPh>
    <rPh sb="11" eb="13">
      <t>ケイカク</t>
    </rPh>
    <phoneticPr fontId="2"/>
  </si>
  <si>
    <t>・公共施設保有の最適化と長寿命化（公共施設保有の最適化と長寿命化のための基本方針）
・未利用市有地・保留地の有効活用
・市債残高の縮減</t>
    <rPh sb="1" eb="3">
      <t>コウキョウ</t>
    </rPh>
    <rPh sb="3" eb="5">
      <t>シセツ</t>
    </rPh>
    <rPh sb="5" eb="7">
      <t>ホユウ</t>
    </rPh>
    <rPh sb="8" eb="11">
      <t>サイテキカ</t>
    </rPh>
    <rPh sb="12" eb="13">
      <t>チョウ</t>
    </rPh>
    <rPh sb="13" eb="15">
      <t>ジュミョウ</t>
    </rPh>
    <rPh sb="15" eb="16">
      <t>カ</t>
    </rPh>
    <rPh sb="44" eb="47">
      <t>ミリヨウ</t>
    </rPh>
    <rPh sb="47" eb="50">
      <t>シユウチ</t>
    </rPh>
    <rPh sb="51" eb="53">
      <t>ホリュウ</t>
    </rPh>
    <rPh sb="53" eb="54">
      <t>チ</t>
    </rPh>
    <rPh sb="55" eb="57">
      <t>ユウコウ</t>
    </rPh>
    <rPh sb="57" eb="59">
      <t>カツヨウ</t>
    </rPh>
    <rPh sb="62" eb="64">
      <t>シサイ</t>
    </rPh>
    <rPh sb="64" eb="66">
      <t>ザンダカ</t>
    </rPh>
    <rPh sb="67" eb="69">
      <t>シュクゲン</t>
    </rPh>
    <phoneticPr fontId="2"/>
  </si>
  <si>
    <t>・未利用市有地・保留地活用目標額約16億円
・新規市債の発行額を,臨時財政対策債を除く予算総額の8％以内かつ元金償還額以内</t>
    <phoneticPr fontId="2"/>
  </si>
  <si>
    <t>伝わる情報提供の推進</t>
    <rPh sb="0" eb="1">
      <t>ツタ</t>
    </rPh>
    <rPh sb="3" eb="5">
      <t>ジョウホウ</t>
    </rPh>
    <rPh sb="5" eb="7">
      <t>テイキョウ</t>
    </rPh>
    <rPh sb="8" eb="10">
      <t>スイシン</t>
    </rPh>
    <phoneticPr fontId="2"/>
  </si>
  <si>
    <t>・都市ブランドの確立
・収納率の向上</t>
    <rPh sb="1" eb="3">
      <t>トシ</t>
    </rPh>
    <rPh sb="8" eb="10">
      <t>カクリツ</t>
    </rPh>
    <rPh sb="13" eb="15">
      <t>シュウノウ</t>
    </rPh>
    <rPh sb="15" eb="16">
      <t>リツ</t>
    </rPh>
    <rPh sb="17" eb="19">
      <t>コウジョウ</t>
    </rPh>
    <phoneticPr fontId="2"/>
  </si>
  <si>
    <t>・収納率の向上（27度末）
（市税）現年度分98.50％以上，滞納繰越分30.00％以上，合計で94.00％以上，口座振替率： 34.00％
（国民健康保険税）現年度分87.50％以上，滞納繰越分13.00％以上，合計で59.40％以上，口座振替率： 37.00％
（保育料）現年度分99.05％以上，滞納繰越分11.60％以上，合計で94.60％以上，口座振替率： 95.40％
（住宅使用料）現年度分95.00％以上，滞納繰越分11.00％以上，合計で72.00％以上，口座振替率： 70.00％</t>
    <phoneticPr fontId="2"/>
  </si>
  <si>
    <t>宮古市</t>
    <rPh sb="0" eb="3">
      <t>ミヤコシ</t>
    </rPh>
    <phoneticPr fontId="2"/>
  </si>
  <si>
    <t>宮古市構造改革大綱</t>
    <rPh sb="0" eb="3">
      <t>ミヤコシ</t>
    </rPh>
    <rPh sb="3" eb="5">
      <t>コウゾウ</t>
    </rPh>
    <rPh sb="5" eb="7">
      <t>カイカク</t>
    </rPh>
    <rPh sb="7" eb="9">
      <t>タイコウ</t>
    </rPh>
    <phoneticPr fontId="2"/>
  </si>
  <si>
    <t>宮古市協働推進条例</t>
    <rPh sb="0" eb="3">
      <t>ミヤコシ</t>
    </rPh>
    <rPh sb="3" eb="5">
      <t>キョウドウ</t>
    </rPh>
    <rPh sb="5" eb="7">
      <t>スイシン</t>
    </rPh>
    <rPh sb="7" eb="9">
      <t>ジョウレイ</t>
    </rPh>
    <phoneticPr fontId="2"/>
  </si>
  <si>
    <t>全公の施設に対する指定管理者制度の導入割合</t>
    <rPh sb="0" eb="1">
      <t>ゼン</t>
    </rPh>
    <rPh sb="1" eb="2">
      <t>オオヤケ</t>
    </rPh>
    <rPh sb="3" eb="5">
      <t>シセツ</t>
    </rPh>
    <rPh sb="6" eb="7">
      <t>タイ</t>
    </rPh>
    <rPh sb="9" eb="11">
      <t>シテイ</t>
    </rPh>
    <rPh sb="11" eb="14">
      <t>カンリシャ</t>
    </rPh>
    <rPh sb="14" eb="16">
      <t>セイド</t>
    </rPh>
    <rPh sb="17" eb="19">
      <t>ドウニュウ</t>
    </rPh>
    <rPh sb="19" eb="21">
      <t>ワリアイ</t>
    </rPh>
    <phoneticPr fontId="2"/>
  </si>
  <si>
    <t>宮古市職員人材育成基本方針</t>
    <rPh sb="0" eb="3">
      <t>ミヤコシ</t>
    </rPh>
    <rPh sb="3" eb="5">
      <t>ショクイン</t>
    </rPh>
    <rPh sb="5" eb="7">
      <t>ジンザイ</t>
    </rPh>
    <rPh sb="7" eb="9">
      <t>イクセイ</t>
    </rPh>
    <rPh sb="9" eb="11">
      <t>キホン</t>
    </rPh>
    <rPh sb="11" eb="13">
      <t>ホウシン</t>
    </rPh>
    <phoneticPr fontId="2"/>
  </si>
  <si>
    <t>宮古市情報公開条例</t>
    <rPh sb="0" eb="3">
      <t>ミヤコシ</t>
    </rPh>
    <rPh sb="3" eb="5">
      <t>ジョウホウ</t>
    </rPh>
    <rPh sb="5" eb="7">
      <t>コウカイ</t>
    </rPh>
    <rPh sb="7" eb="9">
      <t>ジョウレイ</t>
    </rPh>
    <phoneticPr fontId="2"/>
  </si>
  <si>
    <t>宮古市構造改革実施計画</t>
    <rPh sb="0" eb="3">
      <t>ミヤコシ</t>
    </rPh>
    <rPh sb="3" eb="5">
      <t>コウゾウ</t>
    </rPh>
    <rPh sb="5" eb="7">
      <t>カイカク</t>
    </rPh>
    <rPh sb="7" eb="9">
      <t>ジッシ</t>
    </rPh>
    <rPh sb="9" eb="11">
      <t>ケイカク</t>
    </rPh>
    <phoneticPr fontId="2"/>
  </si>
  <si>
    <t>大船渡市</t>
    <rPh sb="0" eb="4">
      <t>オオフナトシ</t>
    </rPh>
    <phoneticPr fontId="2"/>
  </si>
  <si>
    <t>大船渡市行政改革大綱</t>
    <rPh sb="0" eb="4">
      <t>オオフナトシ</t>
    </rPh>
    <rPh sb="4" eb="6">
      <t>ギョウセイ</t>
    </rPh>
    <rPh sb="6" eb="8">
      <t>カイカク</t>
    </rPh>
    <rPh sb="8" eb="10">
      <t>タイコウ</t>
    </rPh>
    <phoneticPr fontId="2"/>
  </si>
  <si>
    <t>市民活動団体等への支援</t>
  </si>
  <si>
    <t>選挙事務の改善</t>
  </si>
  <si>
    <t>事務事業の民間委託</t>
  </si>
  <si>
    <t>各種職員研修</t>
  </si>
  <si>
    <t>新たな窓口業務用システムへの移行</t>
  </si>
  <si>
    <t>学校及び保育所等への財務会計システムの導入</t>
  </si>
  <si>
    <t>未利用地の適正処理</t>
  </si>
  <si>
    <t>行政情報の公表</t>
    <rPh sb="0" eb="2">
      <t>ギョウセイ</t>
    </rPh>
    <rPh sb="2" eb="4">
      <t>ジョウホウ</t>
    </rPh>
    <rPh sb="5" eb="7">
      <t>コウヒョウ</t>
    </rPh>
    <phoneticPr fontId="11"/>
  </si>
  <si>
    <t>花巻市</t>
    <rPh sb="0" eb="3">
      <t>ハナマキシ</t>
    </rPh>
    <phoneticPr fontId="2"/>
  </si>
  <si>
    <t>花巻市行政改革大綱</t>
    <rPh sb="0" eb="3">
      <t>ハナマキシ</t>
    </rPh>
    <rPh sb="3" eb="5">
      <t>ギョウセイ</t>
    </rPh>
    <rPh sb="5" eb="7">
      <t>カイカク</t>
    </rPh>
    <rPh sb="7" eb="9">
      <t>タイコウ</t>
    </rPh>
    <phoneticPr fontId="2"/>
  </si>
  <si>
    <t>岩手県地方税特別滞納整理機構</t>
    <rPh sb="0" eb="3">
      <t>イワテケン</t>
    </rPh>
    <rPh sb="3" eb="6">
      <t>チホウゼイ</t>
    </rPh>
    <rPh sb="6" eb="8">
      <t>トクベツ</t>
    </rPh>
    <rPh sb="8" eb="10">
      <t>タイノウ</t>
    </rPh>
    <rPh sb="10" eb="12">
      <t>セイリ</t>
    </rPh>
    <rPh sb="12" eb="14">
      <t>キコウ</t>
    </rPh>
    <phoneticPr fontId="2"/>
  </si>
  <si>
    <t>市内２７箇所に住民によるコミュニティ会議を設置</t>
    <rPh sb="0" eb="2">
      <t>シナイ</t>
    </rPh>
    <rPh sb="4" eb="6">
      <t>カショ</t>
    </rPh>
    <rPh sb="7" eb="9">
      <t>ジュウミン</t>
    </rPh>
    <rPh sb="18" eb="20">
      <t>カイギ</t>
    </rPh>
    <rPh sb="21" eb="23">
      <t>セッチ</t>
    </rPh>
    <phoneticPr fontId="2"/>
  </si>
  <si>
    <t>総合案内の設置</t>
    <rPh sb="0" eb="2">
      <t>ソウゴウ</t>
    </rPh>
    <rPh sb="2" eb="4">
      <t>アンナイ</t>
    </rPh>
    <rPh sb="5" eb="7">
      <t>セッチ</t>
    </rPh>
    <phoneticPr fontId="2"/>
  </si>
  <si>
    <t>各種業務の民間委託推進と指定管理者制度の導入推進</t>
    <rPh sb="0" eb="2">
      <t>カクシュ</t>
    </rPh>
    <rPh sb="2" eb="4">
      <t>ギョウム</t>
    </rPh>
    <rPh sb="5" eb="7">
      <t>ミンカン</t>
    </rPh>
    <rPh sb="7" eb="9">
      <t>イタク</t>
    </rPh>
    <rPh sb="9" eb="11">
      <t>スイシン</t>
    </rPh>
    <rPh sb="12" eb="14">
      <t>シテイ</t>
    </rPh>
    <rPh sb="14" eb="17">
      <t>カンリシャ</t>
    </rPh>
    <rPh sb="17" eb="19">
      <t>セイド</t>
    </rPh>
    <rPh sb="20" eb="22">
      <t>ドウニュウ</t>
    </rPh>
    <rPh sb="22" eb="24">
      <t>スイシン</t>
    </rPh>
    <phoneticPr fontId="2"/>
  </si>
  <si>
    <t>情報公開制度の運用</t>
    <rPh sb="0" eb="2">
      <t>ジョウホウ</t>
    </rPh>
    <rPh sb="2" eb="4">
      <t>コウカイ</t>
    </rPh>
    <rPh sb="4" eb="6">
      <t>セイド</t>
    </rPh>
    <rPh sb="7" eb="9">
      <t>ウンヨウ</t>
    </rPh>
    <phoneticPr fontId="2"/>
  </si>
  <si>
    <t>北上市</t>
    <rPh sb="0" eb="3">
      <t>キタカミシ</t>
    </rPh>
    <phoneticPr fontId="2"/>
  </si>
  <si>
    <t>北上市行政改革大綱</t>
    <rPh sb="0" eb="3">
      <t>キタカミシ</t>
    </rPh>
    <rPh sb="3" eb="5">
      <t>ギョウセイ</t>
    </rPh>
    <rPh sb="5" eb="7">
      <t>カイカク</t>
    </rPh>
    <rPh sb="7" eb="9">
      <t>タイコウ</t>
    </rPh>
    <phoneticPr fontId="2"/>
  </si>
  <si>
    <t>北上市業務改善改革実践運動</t>
    <rPh sb="0" eb="3">
      <t>キタカミシ</t>
    </rPh>
    <rPh sb="3" eb="5">
      <t>ギョウム</t>
    </rPh>
    <rPh sb="5" eb="7">
      <t>カイゼン</t>
    </rPh>
    <rPh sb="7" eb="9">
      <t>カイカク</t>
    </rPh>
    <rPh sb="9" eb="11">
      <t>ジッセン</t>
    </rPh>
    <rPh sb="11" eb="13">
      <t>ウンドウ</t>
    </rPh>
    <phoneticPr fontId="2"/>
  </si>
  <si>
    <t>北上市行政マネジメントシステム</t>
    <rPh sb="0" eb="3">
      <t>キタカミシ</t>
    </rPh>
    <rPh sb="3" eb="5">
      <t>ギョウセイ</t>
    </rPh>
    <phoneticPr fontId="2"/>
  </si>
  <si>
    <t>北上市ファシリティマネジメント</t>
    <rPh sb="0" eb="3">
      <t>キタカミシ</t>
    </rPh>
    <phoneticPr fontId="2"/>
  </si>
  <si>
    <t>03岩手県</t>
    <phoneticPr fontId="2"/>
  </si>
  <si>
    <t>久慈市</t>
    <rPh sb="0" eb="3">
      <t>クジシ</t>
    </rPh>
    <phoneticPr fontId="2"/>
  </si>
  <si>
    <t>久慈市総合計画後期基本計画</t>
    <rPh sb="0" eb="3">
      <t>クジシ</t>
    </rPh>
    <rPh sb="3" eb="5">
      <t>ソウゴウ</t>
    </rPh>
    <rPh sb="5" eb="7">
      <t>ケイカク</t>
    </rPh>
    <rPh sb="7" eb="9">
      <t>コウキ</t>
    </rPh>
    <rPh sb="9" eb="11">
      <t>キホン</t>
    </rPh>
    <rPh sb="11" eb="13">
      <t>ケイカク</t>
    </rPh>
    <phoneticPr fontId="2"/>
  </si>
  <si>
    <t>職員定数の見直し</t>
    <rPh sb="0" eb="2">
      <t>ショクイン</t>
    </rPh>
    <rPh sb="2" eb="4">
      <t>テイスウ</t>
    </rPh>
    <rPh sb="5" eb="7">
      <t>ミナオ</t>
    </rPh>
    <phoneticPr fontId="2"/>
  </si>
  <si>
    <t>平成22年４月１日現在職員数381人を平成27年４月１日時点で377人とする</t>
    <rPh sb="0" eb="2">
      <t>ヘイセイ</t>
    </rPh>
    <rPh sb="4" eb="5">
      <t>ネン</t>
    </rPh>
    <rPh sb="6" eb="7">
      <t>ガツ</t>
    </rPh>
    <rPh sb="8" eb="9">
      <t>ニチ</t>
    </rPh>
    <rPh sb="9" eb="11">
      <t>ゲンザイ</t>
    </rPh>
    <rPh sb="11" eb="13">
      <t>ショクイン</t>
    </rPh>
    <rPh sb="13" eb="14">
      <t>スウ</t>
    </rPh>
    <rPh sb="17" eb="18">
      <t>ニン</t>
    </rPh>
    <rPh sb="19" eb="21">
      <t>ヘイセイ</t>
    </rPh>
    <rPh sb="23" eb="24">
      <t>ネン</t>
    </rPh>
    <rPh sb="25" eb="26">
      <t>ガツ</t>
    </rPh>
    <rPh sb="27" eb="28">
      <t>ニチ</t>
    </rPh>
    <rPh sb="28" eb="30">
      <t>ジテン</t>
    </rPh>
    <rPh sb="34" eb="35">
      <t>ニン</t>
    </rPh>
    <phoneticPr fontId="2"/>
  </si>
  <si>
    <t>人事勧告による見直し</t>
    <rPh sb="0" eb="2">
      <t>ジンジ</t>
    </rPh>
    <rPh sb="2" eb="4">
      <t>カンコク</t>
    </rPh>
    <rPh sb="7" eb="9">
      <t>ミナオ</t>
    </rPh>
    <phoneticPr fontId="2"/>
  </si>
  <si>
    <t>広域連携新規取組</t>
    <rPh sb="0" eb="2">
      <t>コウイキ</t>
    </rPh>
    <rPh sb="2" eb="4">
      <t>レンケイ</t>
    </rPh>
    <rPh sb="4" eb="6">
      <t>シンキ</t>
    </rPh>
    <rPh sb="6" eb="8">
      <t>トリクミ</t>
    </rPh>
    <phoneticPr fontId="2"/>
  </si>
  <si>
    <t>新規取組件数を平成27年度までに毎年３件増加</t>
    <rPh sb="0" eb="2">
      <t>シンキ</t>
    </rPh>
    <rPh sb="2" eb="4">
      <t>トリクミ</t>
    </rPh>
    <rPh sb="4" eb="6">
      <t>ケンスウ</t>
    </rPh>
    <rPh sb="7" eb="9">
      <t>ヘイセイ</t>
    </rPh>
    <rPh sb="11" eb="12">
      <t>ネン</t>
    </rPh>
    <rPh sb="12" eb="13">
      <t>ド</t>
    </rPh>
    <rPh sb="16" eb="18">
      <t>マイトシ</t>
    </rPh>
    <rPh sb="19" eb="20">
      <t>ケン</t>
    </rPh>
    <rPh sb="20" eb="22">
      <t>ゾウカ</t>
    </rPh>
    <phoneticPr fontId="2"/>
  </si>
  <si>
    <t>協働取組</t>
    <rPh sb="0" eb="2">
      <t>キョウドウ</t>
    </rPh>
    <rPh sb="2" eb="4">
      <t>トリクミ</t>
    </rPh>
    <phoneticPr fontId="2"/>
  </si>
  <si>
    <t>平成27年度までに177件に増加</t>
    <rPh sb="0" eb="2">
      <t>ヘイセイ</t>
    </rPh>
    <rPh sb="4" eb="6">
      <t>ネンド</t>
    </rPh>
    <rPh sb="12" eb="13">
      <t>ケン</t>
    </rPh>
    <rPh sb="14" eb="16">
      <t>ゾウカ</t>
    </rPh>
    <phoneticPr fontId="2"/>
  </si>
  <si>
    <t>身近な業務の改善</t>
    <rPh sb="0" eb="2">
      <t>ミジカ</t>
    </rPh>
    <rPh sb="3" eb="5">
      <t>ギョウム</t>
    </rPh>
    <rPh sb="6" eb="8">
      <t>カイゼン</t>
    </rPh>
    <phoneticPr fontId="2"/>
  </si>
  <si>
    <t>公共施設の管理運営の適正化</t>
    <rPh sb="0" eb="2">
      <t>コウキョウ</t>
    </rPh>
    <rPh sb="2" eb="4">
      <t>シセツ</t>
    </rPh>
    <rPh sb="5" eb="7">
      <t>カンリ</t>
    </rPh>
    <rPh sb="7" eb="9">
      <t>ウンエイ</t>
    </rPh>
    <rPh sb="10" eb="13">
      <t>テキセイカ</t>
    </rPh>
    <phoneticPr fontId="2"/>
  </si>
  <si>
    <t>組織の機能強化</t>
    <rPh sb="0" eb="2">
      <t>ソシキ</t>
    </rPh>
    <rPh sb="3" eb="5">
      <t>キノウ</t>
    </rPh>
    <rPh sb="5" eb="7">
      <t>キョウカ</t>
    </rPh>
    <phoneticPr fontId="2"/>
  </si>
  <si>
    <t>職員の能力向上</t>
    <rPh sb="0" eb="2">
      <t>ショクイン</t>
    </rPh>
    <rPh sb="3" eb="5">
      <t>ノウリョク</t>
    </rPh>
    <rPh sb="5" eb="7">
      <t>コウジョウ</t>
    </rPh>
    <phoneticPr fontId="2"/>
  </si>
  <si>
    <t>市有財産の有効活用</t>
    <rPh sb="0" eb="2">
      <t>シユウ</t>
    </rPh>
    <rPh sb="2" eb="4">
      <t>ザイサン</t>
    </rPh>
    <rPh sb="5" eb="7">
      <t>ユウコウ</t>
    </rPh>
    <rPh sb="7" eb="9">
      <t>カツヨウ</t>
    </rPh>
    <phoneticPr fontId="2"/>
  </si>
  <si>
    <t>行財政情報公表率を平成27年度までに100％にする</t>
    <rPh sb="0" eb="3">
      <t>ギョウザイセイ</t>
    </rPh>
    <rPh sb="3" eb="5">
      <t>ジョウホウ</t>
    </rPh>
    <rPh sb="5" eb="8">
      <t>コウヒョウリツ</t>
    </rPh>
    <rPh sb="9" eb="11">
      <t>ヘイセイ</t>
    </rPh>
    <rPh sb="13" eb="15">
      <t>ネンド</t>
    </rPh>
    <phoneticPr fontId="2"/>
  </si>
  <si>
    <t>遠野市</t>
    <rPh sb="0" eb="3">
      <t>トオノシ</t>
    </rPh>
    <phoneticPr fontId="2"/>
  </si>
  <si>
    <t>第二次遠野市経営改革大綱</t>
    <rPh sb="0" eb="1">
      <t>ダイ</t>
    </rPh>
    <rPh sb="1" eb="3">
      <t>ニジ</t>
    </rPh>
    <rPh sb="3" eb="6">
      <t>トオノシ</t>
    </rPh>
    <rPh sb="6" eb="8">
      <t>ケイエイ</t>
    </rPh>
    <rPh sb="8" eb="10">
      <t>カイカク</t>
    </rPh>
    <rPh sb="10" eb="12">
      <t>タイコウ</t>
    </rPh>
    <phoneticPr fontId="2"/>
  </si>
  <si>
    <t>遠野市定員管理計画</t>
    <rPh sb="0" eb="3">
      <t>トオノシ</t>
    </rPh>
    <rPh sb="3" eb="5">
      <t>テイイン</t>
    </rPh>
    <rPh sb="5" eb="7">
      <t>カンリ</t>
    </rPh>
    <rPh sb="7" eb="9">
      <t>ケイカク</t>
    </rPh>
    <phoneticPr fontId="2"/>
  </si>
  <si>
    <t>（H23.4.1→H28.4.1）
一般職 361人→310人
消防職 53人→53人</t>
    <rPh sb="18" eb="20">
      <t>イッパン</t>
    </rPh>
    <rPh sb="20" eb="21">
      <t>ショク</t>
    </rPh>
    <rPh sb="25" eb="26">
      <t>ニン</t>
    </rPh>
    <rPh sb="30" eb="31">
      <t>ニン</t>
    </rPh>
    <rPh sb="32" eb="34">
      <t>ショウボウ</t>
    </rPh>
    <rPh sb="34" eb="35">
      <t>ショク</t>
    </rPh>
    <rPh sb="38" eb="39">
      <t>ニン</t>
    </rPh>
    <rPh sb="42" eb="43">
      <t>ニン</t>
    </rPh>
    <phoneticPr fontId="2"/>
  </si>
  <si>
    <t>中学校再編後の空き校舎の活用</t>
    <rPh sb="0" eb="3">
      <t>チュウガッコウ</t>
    </rPh>
    <rPh sb="3" eb="5">
      <t>サイヘン</t>
    </rPh>
    <rPh sb="5" eb="6">
      <t>ゴ</t>
    </rPh>
    <rPh sb="7" eb="8">
      <t>ア</t>
    </rPh>
    <rPh sb="9" eb="11">
      <t>コウシャ</t>
    </rPh>
    <rPh sb="12" eb="14">
      <t>カツヨウ</t>
    </rPh>
    <phoneticPr fontId="2"/>
  </si>
  <si>
    <t>遠野市人材育成基本方針</t>
    <rPh sb="0" eb="3">
      <t>トオノシ</t>
    </rPh>
    <rPh sb="3" eb="5">
      <t>ジンザイ</t>
    </rPh>
    <rPh sb="5" eb="7">
      <t>イクセイ</t>
    </rPh>
    <rPh sb="7" eb="9">
      <t>キホン</t>
    </rPh>
    <rPh sb="9" eb="11">
      <t>ホウシン</t>
    </rPh>
    <phoneticPr fontId="2"/>
  </si>
  <si>
    <t>（H23→H27）
階層別研修受講者数 103→101人
専門研修受講者数
13人→13人
基本研修受講者数 980人→980人
自己啓発への支援 6人以上→6人以上</t>
    <rPh sb="10" eb="13">
      <t>カイソウベツ</t>
    </rPh>
    <rPh sb="13" eb="15">
      <t>ケンシュウ</t>
    </rPh>
    <rPh sb="15" eb="17">
      <t>ジュコウ</t>
    </rPh>
    <rPh sb="17" eb="18">
      <t>シャ</t>
    </rPh>
    <rPh sb="18" eb="19">
      <t>スウ</t>
    </rPh>
    <rPh sb="27" eb="28">
      <t>ニン</t>
    </rPh>
    <rPh sb="29" eb="31">
      <t>センモン</t>
    </rPh>
    <rPh sb="31" eb="33">
      <t>ケンシュウ</t>
    </rPh>
    <rPh sb="33" eb="36">
      <t>ジュコウシャ</t>
    </rPh>
    <rPh sb="36" eb="37">
      <t>スウ</t>
    </rPh>
    <rPh sb="40" eb="41">
      <t>ニン</t>
    </rPh>
    <rPh sb="44" eb="45">
      <t>ニン</t>
    </rPh>
    <rPh sb="46" eb="48">
      <t>キホン</t>
    </rPh>
    <rPh sb="48" eb="50">
      <t>ケンシュウ</t>
    </rPh>
    <rPh sb="50" eb="53">
      <t>ジュコウシャ</t>
    </rPh>
    <rPh sb="53" eb="54">
      <t>スウ</t>
    </rPh>
    <rPh sb="58" eb="59">
      <t>ニン</t>
    </rPh>
    <rPh sb="63" eb="64">
      <t>ニン</t>
    </rPh>
    <rPh sb="65" eb="67">
      <t>ジコ</t>
    </rPh>
    <rPh sb="67" eb="69">
      <t>ケイハツ</t>
    </rPh>
    <rPh sb="71" eb="73">
      <t>シエン</t>
    </rPh>
    <rPh sb="75" eb="76">
      <t>ニン</t>
    </rPh>
    <rPh sb="76" eb="78">
      <t>イジョウ</t>
    </rPh>
    <rPh sb="80" eb="81">
      <t>ニン</t>
    </rPh>
    <rPh sb="81" eb="83">
      <t>イジョウ</t>
    </rPh>
    <phoneticPr fontId="2"/>
  </si>
  <si>
    <t>一関市</t>
    <rPh sb="0" eb="3">
      <t>イチノセキシ</t>
    </rPh>
    <phoneticPr fontId="2"/>
  </si>
  <si>
    <t>第２次一関市行政改革大綱、
第２次一関市集中改革プラン</t>
    <rPh sb="0" eb="1">
      <t>ダイ</t>
    </rPh>
    <rPh sb="2" eb="3">
      <t>ツギ</t>
    </rPh>
    <rPh sb="3" eb="6">
      <t>イチノセキシ</t>
    </rPh>
    <rPh sb="6" eb="8">
      <t>ギョウセイ</t>
    </rPh>
    <rPh sb="8" eb="10">
      <t>カイカク</t>
    </rPh>
    <rPh sb="10" eb="12">
      <t>タイコウ</t>
    </rPh>
    <rPh sb="14" eb="15">
      <t>ダイ</t>
    </rPh>
    <rPh sb="16" eb="17">
      <t>ツギ</t>
    </rPh>
    <rPh sb="17" eb="20">
      <t>イチノセキシ</t>
    </rPh>
    <rPh sb="20" eb="22">
      <t>シュウチュウ</t>
    </rPh>
    <rPh sb="22" eb="24">
      <t>カイカク</t>
    </rPh>
    <phoneticPr fontId="2"/>
  </si>
  <si>
    <t>定員適正化計画の推進</t>
    <rPh sb="0" eb="2">
      <t>テイイン</t>
    </rPh>
    <rPh sb="2" eb="5">
      <t>テキセイカ</t>
    </rPh>
    <rPh sb="5" eb="7">
      <t>ケイカク</t>
    </rPh>
    <rPh sb="8" eb="10">
      <t>スイシン</t>
    </rPh>
    <phoneticPr fontId="2"/>
  </si>
  <si>
    <t>平成22年4月1日1,556人→平成27年4月1日1,419人</t>
    <rPh sb="0" eb="2">
      <t>ヘイセイ</t>
    </rPh>
    <rPh sb="4" eb="5">
      <t>ネン</t>
    </rPh>
    <rPh sb="6" eb="7">
      <t>ガツ</t>
    </rPh>
    <rPh sb="8" eb="9">
      <t>ニチ</t>
    </rPh>
    <rPh sb="14" eb="15">
      <t>ニン</t>
    </rPh>
    <rPh sb="16" eb="18">
      <t>ヘイセイ</t>
    </rPh>
    <rPh sb="20" eb="21">
      <t>ネン</t>
    </rPh>
    <rPh sb="22" eb="23">
      <t>ガツ</t>
    </rPh>
    <rPh sb="24" eb="25">
      <t>ニチ</t>
    </rPh>
    <rPh sb="30" eb="31">
      <t>ニン</t>
    </rPh>
    <phoneticPr fontId="2"/>
  </si>
  <si>
    <t>時間外勤務手当の縮減</t>
    <rPh sb="0" eb="3">
      <t>ジカンガイ</t>
    </rPh>
    <rPh sb="3" eb="5">
      <t>キンム</t>
    </rPh>
    <rPh sb="5" eb="7">
      <t>テアテ</t>
    </rPh>
    <rPh sb="8" eb="10">
      <t>シュクゲン</t>
    </rPh>
    <phoneticPr fontId="2"/>
  </si>
  <si>
    <t>地域協働体の組織づくりの支援</t>
    <rPh sb="0" eb="2">
      <t>チイキ</t>
    </rPh>
    <rPh sb="2" eb="4">
      <t>キョウドウ</t>
    </rPh>
    <rPh sb="4" eb="5">
      <t>タイ</t>
    </rPh>
    <rPh sb="6" eb="8">
      <t>ソシキ</t>
    </rPh>
    <rPh sb="12" eb="14">
      <t>シエン</t>
    </rPh>
    <phoneticPr fontId="2"/>
  </si>
  <si>
    <t>ワンストップサービスの検討</t>
    <rPh sb="11" eb="13">
      <t>ケントウ</t>
    </rPh>
    <phoneticPr fontId="2"/>
  </si>
  <si>
    <t>業務量に応じた職員体制の見直し</t>
    <rPh sb="0" eb="3">
      <t>ギョウムリョウ</t>
    </rPh>
    <rPh sb="4" eb="5">
      <t>オウ</t>
    </rPh>
    <rPh sb="7" eb="9">
      <t>ショクイン</t>
    </rPh>
    <rPh sb="9" eb="11">
      <t>タイセイ</t>
    </rPh>
    <rPh sb="12" eb="14">
      <t>ミナオ</t>
    </rPh>
    <phoneticPr fontId="2"/>
  </si>
  <si>
    <t>各種研修の充実</t>
    <rPh sb="0" eb="2">
      <t>カクシュ</t>
    </rPh>
    <rPh sb="2" eb="4">
      <t>ケンシュウ</t>
    </rPh>
    <rPh sb="5" eb="7">
      <t>ジュウジツ</t>
    </rPh>
    <phoneticPr fontId="2"/>
  </si>
  <si>
    <t>電子決裁の推進</t>
    <rPh sb="0" eb="2">
      <t>デンシ</t>
    </rPh>
    <rPh sb="2" eb="4">
      <t>ケッサイ</t>
    </rPh>
    <rPh sb="5" eb="7">
      <t>スイシン</t>
    </rPh>
    <phoneticPr fontId="2"/>
  </si>
  <si>
    <t>施設管理運営の見直し</t>
    <rPh sb="0" eb="2">
      <t>シセツ</t>
    </rPh>
    <rPh sb="2" eb="4">
      <t>カンリ</t>
    </rPh>
    <rPh sb="4" eb="6">
      <t>ウンエイ</t>
    </rPh>
    <rPh sb="7" eb="9">
      <t>ミナオ</t>
    </rPh>
    <phoneticPr fontId="2"/>
  </si>
  <si>
    <t>各種計画等の公表</t>
    <rPh sb="0" eb="2">
      <t>カクシュ</t>
    </rPh>
    <rPh sb="2" eb="4">
      <t>ケイカク</t>
    </rPh>
    <rPh sb="4" eb="5">
      <t>トウ</t>
    </rPh>
    <rPh sb="6" eb="8">
      <t>コウヒョウ</t>
    </rPh>
    <phoneticPr fontId="2"/>
  </si>
  <si>
    <t>経費の縮減合理化、その他の歳入確保策</t>
    <rPh sb="0" eb="2">
      <t>ケイヒ</t>
    </rPh>
    <rPh sb="3" eb="5">
      <t>シュクゲン</t>
    </rPh>
    <rPh sb="5" eb="8">
      <t>ゴウリカ</t>
    </rPh>
    <rPh sb="11" eb="12">
      <t>タ</t>
    </rPh>
    <rPh sb="13" eb="15">
      <t>サイニュウ</t>
    </rPh>
    <rPh sb="15" eb="17">
      <t>カクホ</t>
    </rPh>
    <rPh sb="17" eb="18">
      <t>サク</t>
    </rPh>
    <phoneticPr fontId="2"/>
  </si>
  <si>
    <t>陸前高田市</t>
    <rPh sb="0" eb="5">
      <t>リクゼンタカタシ</t>
    </rPh>
    <phoneticPr fontId="2"/>
  </si>
  <si>
    <t>陸前高田市職員定数管理条例</t>
    <rPh sb="0" eb="5">
      <t>リ</t>
    </rPh>
    <rPh sb="5" eb="7">
      <t>ショクイン</t>
    </rPh>
    <rPh sb="7" eb="9">
      <t>テイスウ</t>
    </rPh>
    <rPh sb="9" eb="11">
      <t>カンリ</t>
    </rPh>
    <rPh sb="11" eb="13">
      <t>ジョウレイ</t>
    </rPh>
    <phoneticPr fontId="2"/>
  </si>
  <si>
    <t>職員数の適正管理</t>
    <rPh sb="0" eb="3">
      <t>ショクインスウ</t>
    </rPh>
    <rPh sb="4" eb="6">
      <t>テキセイ</t>
    </rPh>
    <rPh sb="6" eb="8">
      <t>カンリ</t>
    </rPh>
    <phoneticPr fontId="2"/>
  </si>
  <si>
    <t>陸前高田市営農拠点施設の指定管理者制度の導入</t>
    <rPh sb="0" eb="5">
      <t>リ</t>
    </rPh>
    <rPh sb="5" eb="7">
      <t>エイノウ</t>
    </rPh>
    <rPh sb="7" eb="9">
      <t>キョテン</t>
    </rPh>
    <rPh sb="9" eb="11">
      <t>シセツ</t>
    </rPh>
    <rPh sb="12" eb="14">
      <t>シテイ</t>
    </rPh>
    <rPh sb="14" eb="17">
      <t>カンリシャ</t>
    </rPh>
    <rPh sb="17" eb="19">
      <t>セイド</t>
    </rPh>
    <rPh sb="20" eb="22">
      <t>ドウニュウ</t>
    </rPh>
    <phoneticPr fontId="2"/>
  </si>
  <si>
    <t>釜石市</t>
  </si>
  <si>
    <t>平成28年度</t>
    <rPh sb="0" eb="2">
      <t>ヘイセイ</t>
    </rPh>
    <rPh sb="4" eb="6">
      <t>ネンド</t>
    </rPh>
    <phoneticPr fontId="2"/>
  </si>
  <si>
    <t>復興を推進するための組織の見直し</t>
    <rPh sb="0" eb="2">
      <t>フッコウ</t>
    </rPh>
    <rPh sb="3" eb="5">
      <t>スイシン</t>
    </rPh>
    <rPh sb="10" eb="12">
      <t>ソシキ</t>
    </rPh>
    <rPh sb="13" eb="15">
      <t>ミナオ</t>
    </rPh>
    <phoneticPr fontId="2"/>
  </si>
  <si>
    <t>人材育成に主眼を置いた派遣研修</t>
    <rPh sb="0" eb="2">
      <t>ジンザイ</t>
    </rPh>
    <rPh sb="2" eb="4">
      <t>イクセイ</t>
    </rPh>
    <rPh sb="5" eb="7">
      <t>シュガン</t>
    </rPh>
    <rPh sb="8" eb="9">
      <t>オ</t>
    </rPh>
    <rPh sb="11" eb="13">
      <t>ハケン</t>
    </rPh>
    <rPh sb="13" eb="15">
      <t>ケンシュウ</t>
    </rPh>
    <phoneticPr fontId="2"/>
  </si>
  <si>
    <t>二戸市</t>
    <rPh sb="0" eb="3">
      <t>ニノヘシ</t>
    </rPh>
    <phoneticPr fontId="2"/>
  </si>
  <si>
    <t>職員の計画的な削減</t>
    <rPh sb="0" eb="2">
      <t>ショクイン</t>
    </rPh>
    <rPh sb="3" eb="6">
      <t>ケイカクテキ</t>
    </rPh>
    <rPh sb="7" eb="9">
      <t>サクゲン</t>
    </rPh>
    <phoneticPr fontId="2"/>
  </si>
  <si>
    <t>計画職員数
H23　355人
H24　364人
H25　359人
H26　336人
H27　326人</t>
    <rPh sb="0" eb="2">
      <t>ケイカク</t>
    </rPh>
    <rPh sb="2" eb="5">
      <t>ショクインスウ</t>
    </rPh>
    <rPh sb="13" eb="14">
      <t>ニン</t>
    </rPh>
    <rPh sb="22" eb="23">
      <t>ニン</t>
    </rPh>
    <rPh sb="31" eb="32">
      <t>ニン</t>
    </rPh>
    <rPh sb="40" eb="41">
      <t>ニン</t>
    </rPh>
    <rPh sb="49" eb="50">
      <t>ニン</t>
    </rPh>
    <phoneticPr fontId="2"/>
  </si>
  <si>
    <t>窓口マニュアルの作成・運用</t>
    <rPh sb="0" eb="2">
      <t>マドグチ</t>
    </rPh>
    <rPh sb="8" eb="10">
      <t>サクセイ</t>
    </rPh>
    <rPh sb="11" eb="13">
      <t>ウンヨウ</t>
    </rPh>
    <phoneticPr fontId="2"/>
  </si>
  <si>
    <t>指定管理者制度の効果的活用</t>
    <rPh sb="0" eb="2">
      <t>シテイ</t>
    </rPh>
    <rPh sb="2" eb="5">
      <t>カンリシャ</t>
    </rPh>
    <rPh sb="5" eb="7">
      <t>セイド</t>
    </rPh>
    <rPh sb="8" eb="11">
      <t>コウカテキ</t>
    </rPh>
    <rPh sb="11" eb="13">
      <t>カツヨウ</t>
    </rPh>
    <phoneticPr fontId="2"/>
  </si>
  <si>
    <t>債権管理体制の整備</t>
    <rPh sb="0" eb="2">
      <t>サイケン</t>
    </rPh>
    <rPh sb="2" eb="4">
      <t>カンリ</t>
    </rPh>
    <rPh sb="4" eb="6">
      <t>タイセイ</t>
    </rPh>
    <rPh sb="7" eb="9">
      <t>セイビ</t>
    </rPh>
    <phoneticPr fontId="2"/>
  </si>
  <si>
    <t>専門研修の充実</t>
    <rPh sb="0" eb="2">
      <t>センモン</t>
    </rPh>
    <rPh sb="2" eb="4">
      <t>ケンシュウ</t>
    </rPh>
    <rPh sb="5" eb="7">
      <t>ジュウジツ</t>
    </rPh>
    <phoneticPr fontId="2"/>
  </si>
  <si>
    <t>行政手続きの電子化の推進</t>
    <rPh sb="0" eb="2">
      <t>ギョウセイ</t>
    </rPh>
    <rPh sb="2" eb="4">
      <t>テツヅ</t>
    </rPh>
    <rPh sb="6" eb="9">
      <t>デンシカ</t>
    </rPh>
    <rPh sb="10" eb="12">
      <t>スイシン</t>
    </rPh>
    <phoneticPr fontId="2"/>
  </si>
  <si>
    <t>アセットマネジメント導入の検討</t>
    <rPh sb="10" eb="12">
      <t>ドウニュウ</t>
    </rPh>
    <rPh sb="13" eb="15">
      <t>ケントウ</t>
    </rPh>
    <phoneticPr fontId="2"/>
  </si>
  <si>
    <t>わかりやすい行財政情報の公表</t>
    <rPh sb="6" eb="9">
      <t>ギョウザイセイ</t>
    </rPh>
    <rPh sb="9" eb="11">
      <t>ジョウホウ</t>
    </rPh>
    <rPh sb="12" eb="14">
      <t>コウヒョウ</t>
    </rPh>
    <phoneticPr fontId="2"/>
  </si>
  <si>
    <t>八幡平市</t>
    <rPh sb="0" eb="4">
      <t>ハチマンタイシ</t>
    </rPh>
    <phoneticPr fontId="2"/>
  </si>
  <si>
    <t>第2次八幡平市行政改革大綱</t>
    <rPh sb="0" eb="1">
      <t>ダイ</t>
    </rPh>
    <rPh sb="2" eb="3">
      <t>ジ</t>
    </rPh>
    <rPh sb="3" eb="7">
      <t>ハチマンタイシ</t>
    </rPh>
    <rPh sb="7" eb="9">
      <t>ギョウセイ</t>
    </rPh>
    <rPh sb="9" eb="11">
      <t>カイカク</t>
    </rPh>
    <rPh sb="11" eb="13">
      <t>タイコウ</t>
    </rPh>
    <phoneticPr fontId="2"/>
  </si>
  <si>
    <t>岩手県と県内市町村が共同で「岩手県地方税特別滞納整理機構」を設置</t>
    <rPh sb="0" eb="3">
      <t>イワテケン</t>
    </rPh>
    <rPh sb="4" eb="6">
      <t>ケンナイ</t>
    </rPh>
    <rPh sb="6" eb="9">
      <t>シチョウソン</t>
    </rPh>
    <rPh sb="10" eb="12">
      <t>キョウドウ</t>
    </rPh>
    <rPh sb="14" eb="17">
      <t>イワテケン</t>
    </rPh>
    <rPh sb="17" eb="20">
      <t>チホウゼイ</t>
    </rPh>
    <rPh sb="20" eb="22">
      <t>トクベツ</t>
    </rPh>
    <rPh sb="22" eb="24">
      <t>タイノウ</t>
    </rPh>
    <rPh sb="24" eb="26">
      <t>セイリ</t>
    </rPh>
    <rPh sb="26" eb="28">
      <t>キコウ</t>
    </rPh>
    <rPh sb="30" eb="32">
      <t>セッチ</t>
    </rPh>
    <phoneticPr fontId="2"/>
  </si>
  <si>
    <t>地域振興協議会の活動拠点として、地区公民館を廃止し、コミュニティーセンターを設置した。</t>
    <rPh sb="0" eb="2">
      <t>チイキ</t>
    </rPh>
    <rPh sb="2" eb="4">
      <t>シンコウ</t>
    </rPh>
    <rPh sb="4" eb="7">
      <t>キョウギカイ</t>
    </rPh>
    <rPh sb="8" eb="10">
      <t>カツドウ</t>
    </rPh>
    <rPh sb="10" eb="12">
      <t>キョテン</t>
    </rPh>
    <rPh sb="16" eb="18">
      <t>チク</t>
    </rPh>
    <rPh sb="18" eb="21">
      <t>コウミンカン</t>
    </rPh>
    <rPh sb="22" eb="24">
      <t>ハイシ</t>
    </rPh>
    <rPh sb="38" eb="40">
      <t>セッチ</t>
    </rPh>
    <phoneticPr fontId="2"/>
  </si>
  <si>
    <t>伝票起票事務の省力化を図るため、公共料金振替システムの導入を進めている。</t>
    <rPh sb="0" eb="2">
      <t>デンピョウ</t>
    </rPh>
    <rPh sb="2" eb="4">
      <t>キヒョウ</t>
    </rPh>
    <rPh sb="4" eb="6">
      <t>ジム</t>
    </rPh>
    <rPh sb="7" eb="10">
      <t>ショウリョクカ</t>
    </rPh>
    <rPh sb="11" eb="12">
      <t>ハカ</t>
    </rPh>
    <rPh sb="16" eb="18">
      <t>コウキョウ</t>
    </rPh>
    <rPh sb="18" eb="20">
      <t>リョウキン</t>
    </rPh>
    <rPh sb="20" eb="22">
      <t>フリカエ</t>
    </rPh>
    <rPh sb="27" eb="29">
      <t>ドウニュウ</t>
    </rPh>
    <rPh sb="30" eb="31">
      <t>スス</t>
    </rPh>
    <phoneticPr fontId="2"/>
  </si>
  <si>
    <t>スクールバスの運行委託の実施</t>
    <rPh sb="7" eb="9">
      <t>ウンコウ</t>
    </rPh>
    <rPh sb="9" eb="11">
      <t>イタク</t>
    </rPh>
    <rPh sb="12" eb="14">
      <t>ジッシ</t>
    </rPh>
    <phoneticPr fontId="2"/>
  </si>
  <si>
    <t>・職員提案制度の創設に取り組んでいる。
・市債権管理条例の制定に向けて取り組んでいる。</t>
    <rPh sb="1" eb="3">
      <t>ショクイン</t>
    </rPh>
    <rPh sb="3" eb="5">
      <t>テイアン</t>
    </rPh>
    <rPh sb="5" eb="7">
      <t>セイド</t>
    </rPh>
    <rPh sb="8" eb="10">
      <t>ソウセツ</t>
    </rPh>
    <rPh sb="11" eb="12">
      <t>ト</t>
    </rPh>
    <rPh sb="13" eb="14">
      <t>ク</t>
    </rPh>
    <rPh sb="21" eb="22">
      <t>シ</t>
    </rPh>
    <rPh sb="22" eb="24">
      <t>サイケン</t>
    </rPh>
    <rPh sb="24" eb="26">
      <t>カンリ</t>
    </rPh>
    <rPh sb="26" eb="28">
      <t>ジョウレイ</t>
    </rPh>
    <rPh sb="29" eb="31">
      <t>セイテイ</t>
    </rPh>
    <rPh sb="32" eb="33">
      <t>ム</t>
    </rPh>
    <rPh sb="35" eb="36">
      <t>ト</t>
    </rPh>
    <rPh sb="37" eb="38">
      <t>ク</t>
    </rPh>
    <phoneticPr fontId="2"/>
  </si>
  <si>
    <t>職員自主研修助成要領の制定</t>
    <rPh sb="0" eb="2">
      <t>ショクイン</t>
    </rPh>
    <rPh sb="2" eb="4">
      <t>ジシュ</t>
    </rPh>
    <rPh sb="4" eb="6">
      <t>ケンシュウ</t>
    </rPh>
    <rPh sb="6" eb="8">
      <t>ジョセイ</t>
    </rPh>
    <rPh sb="8" eb="10">
      <t>ヨウリョウ</t>
    </rPh>
    <rPh sb="11" eb="13">
      <t>セイテイ</t>
    </rPh>
    <phoneticPr fontId="2"/>
  </si>
  <si>
    <t>ＩＣＴ－ＢＣＰ導入に向けて取り組んでいる。</t>
    <rPh sb="7" eb="9">
      <t>ドウニュウ</t>
    </rPh>
    <rPh sb="10" eb="11">
      <t>ム</t>
    </rPh>
    <rPh sb="13" eb="14">
      <t>ト</t>
    </rPh>
    <rPh sb="15" eb="16">
      <t>ク</t>
    </rPh>
    <phoneticPr fontId="2"/>
  </si>
  <si>
    <t>行政手続システムの運用と併せて業務マニュアルの整備に取り組んでいる。</t>
    <rPh sb="0" eb="2">
      <t>ギョウセイ</t>
    </rPh>
    <rPh sb="2" eb="4">
      <t>テツヅ</t>
    </rPh>
    <rPh sb="9" eb="11">
      <t>ウンヨウ</t>
    </rPh>
    <rPh sb="12" eb="13">
      <t>アワ</t>
    </rPh>
    <rPh sb="15" eb="17">
      <t>ギョウム</t>
    </rPh>
    <rPh sb="23" eb="25">
      <t>セイビ</t>
    </rPh>
    <rPh sb="26" eb="27">
      <t>ト</t>
    </rPh>
    <rPh sb="28" eb="29">
      <t>ク</t>
    </rPh>
    <phoneticPr fontId="2"/>
  </si>
  <si>
    <t>公共施設等総合管理計画の策定に取り組んでいる。</t>
    <rPh sb="0" eb="2">
      <t>コウキョウ</t>
    </rPh>
    <rPh sb="2" eb="4">
      <t>シセツ</t>
    </rPh>
    <rPh sb="4" eb="5">
      <t>トウ</t>
    </rPh>
    <rPh sb="5" eb="7">
      <t>ソウゴウ</t>
    </rPh>
    <rPh sb="7" eb="9">
      <t>カンリ</t>
    </rPh>
    <rPh sb="9" eb="11">
      <t>ケイカク</t>
    </rPh>
    <rPh sb="12" eb="14">
      <t>サクテイ</t>
    </rPh>
    <rPh sb="15" eb="16">
      <t>ト</t>
    </rPh>
    <rPh sb="17" eb="18">
      <t>ク</t>
    </rPh>
    <phoneticPr fontId="2"/>
  </si>
  <si>
    <t>・公用車再配置計画の策定に取り組んでいる。
・受益者負担適正化計画の策定に取り組んでいる。</t>
    <rPh sb="1" eb="4">
      <t>コウヨウシャ</t>
    </rPh>
    <rPh sb="4" eb="7">
      <t>サイハイチ</t>
    </rPh>
    <rPh sb="7" eb="9">
      <t>ケイカク</t>
    </rPh>
    <rPh sb="10" eb="12">
      <t>サクテイ</t>
    </rPh>
    <rPh sb="13" eb="14">
      <t>ト</t>
    </rPh>
    <rPh sb="15" eb="16">
      <t>ク</t>
    </rPh>
    <rPh sb="23" eb="26">
      <t>ジュエキシャ</t>
    </rPh>
    <rPh sb="26" eb="28">
      <t>フタン</t>
    </rPh>
    <rPh sb="28" eb="31">
      <t>テキセイカ</t>
    </rPh>
    <rPh sb="31" eb="33">
      <t>ケイカク</t>
    </rPh>
    <rPh sb="34" eb="36">
      <t>サクテイ</t>
    </rPh>
    <rPh sb="37" eb="38">
      <t>ト</t>
    </rPh>
    <rPh sb="39" eb="40">
      <t>ク</t>
    </rPh>
    <phoneticPr fontId="2"/>
  </si>
  <si>
    <t>八幡平市定員適正化計画</t>
    <rPh sb="0" eb="4">
      <t>ハチマンタイシ</t>
    </rPh>
    <rPh sb="4" eb="6">
      <t>テイイン</t>
    </rPh>
    <rPh sb="6" eb="9">
      <t>テキセイカ</t>
    </rPh>
    <rPh sb="9" eb="11">
      <t>ケイカク</t>
    </rPh>
    <phoneticPr fontId="2"/>
  </si>
  <si>
    <t>計画期間中の各年度4月1日における目標値を設定
H26.4.1  371人
H27.4.1　370人
Ｈ28.4.1　368人</t>
    <rPh sb="0" eb="2">
      <t>ケイカク</t>
    </rPh>
    <rPh sb="2" eb="5">
      <t>キカンチュウ</t>
    </rPh>
    <rPh sb="6" eb="9">
      <t>カクネンド</t>
    </rPh>
    <rPh sb="10" eb="11">
      <t>ガツ</t>
    </rPh>
    <rPh sb="12" eb="13">
      <t>ニチ</t>
    </rPh>
    <rPh sb="17" eb="20">
      <t>モクヒョウチ</t>
    </rPh>
    <rPh sb="21" eb="23">
      <t>セッテイ</t>
    </rPh>
    <rPh sb="36" eb="37">
      <t>ニン</t>
    </rPh>
    <rPh sb="49" eb="50">
      <t>ニン</t>
    </rPh>
    <rPh sb="62" eb="63">
      <t>ニン</t>
    </rPh>
    <phoneticPr fontId="2"/>
  </si>
  <si>
    <t>奥州市</t>
    <rPh sb="0" eb="2">
      <t>オウシュウ</t>
    </rPh>
    <rPh sb="2" eb="3">
      <t>シ</t>
    </rPh>
    <phoneticPr fontId="2"/>
  </si>
  <si>
    <t>第２次奥州市定員適正化計画</t>
    <rPh sb="0" eb="1">
      <t>ダイ</t>
    </rPh>
    <rPh sb="2" eb="3">
      <t>ジ</t>
    </rPh>
    <rPh sb="3" eb="6">
      <t>オウシュウシ</t>
    </rPh>
    <rPh sb="6" eb="8">
      <t>テイイン</t>
    </rPh>
    <rPh sb="8" eb="11">
      <t>テキセイカ</t>
    </rPh>
    <rPh sb="11" eb="13">
      <t>ケイカク</t>
    </rPh>
    <phoneticPr fontId="2"/>
  </si>
  <si>
    <t>H26からH33までに128人の定数削減を実施。</t>
    <rPh sb="14" eb="15">
      <t>ニン</t>
    </rPh>
    <rPh sb="16" eb="18">
      <t>テイスウ</t>
    </rPh>
    <rPh sb="18" eb="20">
      <t>サクゲン</t>
    </rPh>
    <rPh sb="21" eb="23">
      <t>ジッシ</t>
    </rPh>
    <phoneticPr fontId="2"/>
  </si>
  <si>
    <t>行財政改革大綱実施計画（改訂版）に基づく給与削減</t>
    <rPh sb="0" eb="3">
      <t>ギョウザイセイ</t>
    </rPh>
    <rPh sb="3" eb="5">
      <t>カイカク</t>
    </rPh>
    <rPh sb="5" eb="7">
      <t>タイコウ</t>
    </rPh>
    <rPh sb="7" eb="9">
      <t>ジッシ</t>
    </rPh>
    <rPh sb="9" eb="11">
      <t>ケイカク</t>
    </rPh>
    <rPh sb="12" eb="15">
      <t>カイテイバン</t>
    </rPh>
    <rPh sb="17" eb="18">
      <t>モト</t>
    </rPh>
    <rPh sb="20" eb="22">
      <t>キュウヨ</t>
    </rPh>
    <rPh sb="22" eb="24">
      <t>サクゲン</t>
    </rPh>
    <phoneticPr fontId="2"/>
  </si>
  <si>
    <t>職位により2～7％の給与削減</t>
    <rPh sb="0" eb="2">
      <t>ショクイ</t>
    </rPh>
    <rPh sb="10" eb="12">
      <t>キュウヨ</t>
    </rPh>
    <rPh sb="12" eb="14">
      <t>サクゲン</t>
    </rPh>
    <phoneticPr fontId="2"/>
  </si>
  <si>
    <t>①協働のまちづくり指針の策定
②協働の提案テーブル設置</t>
    <rPh sb="1" eb="3">
      <t>キョウドウ</t>
    </rPh>
    <rPh sb="9" eb="11">
      <t>シシン</t>
    </rPh>
    <rPh sb="12" eb="14">
      <t>サクテイ</t>
    </rPh>
    <rPh sb="16" eb="18">
      <t>キョウドウ</t>
    </rPh>
    <rPh sb="19" eb="21">
      <t>テイアン</t>
    </rPh>
    <rPh sb="25" eb="27">
      <t>セッチ</t>
    </rPh>
    <phoneticPr fontId="2"/>
  </si>
  <si>
    <t xml:space="preserve">①事務事業･公の施設見直し
②消防団事務の一元化
③農林道維持業務の一元化
④建築営繕事務の一元化
⑤公園維持管理の一元化
⑥財務会計システムの電子決済化
</t>
    <rPh sb="1" eb="3">
      <t>ジム</t>
    </rPh>
    <rPh sb="3" eb="5">
      <t>ジギョウ</t>
    </rPh>
    <rPh sb="6" eb="7">
      <t>オオヤケ</t>
    </rPh>
    <rPh sb="8" eb="10">
      <t>シセツ</t>
    </rPh>
    <rPh sb="10" eb="12">
      <t>ミナオ</t>
    </rPh>
    <rPh sb="15" eb="18">
      <t>ショウボウダン</t>
    </rPh>
    <rPh sb="18" eb="20">
      <t>ジム</t>
    </rPh>
    <rPh sb="21" eb="24">
      <t>イチゲンカ</t>
    </rPh>
    <rPh sb="26" eb="29">
      <t>ノウリンドウ</t>
    </rPh>
    <rPh sb="29" eb="31">
      <t>イジ</t>
    </rPh>
    <rPh sb="31" eb="33">
      <t>ギョウム</t>
    </rPh>
    <rPh sb="34" eb="36">
      <t>イチゲン</t>
    </rPh>
    <rPh sb="36" eb="37">
      <t>カ</t>
    </rPh>
    <rPh sb="39" eb="41">
      <t>ケンチク</t>
    </rPh>
    <rPh sb="41" eb="43">
      <t>エイゼン</t>
    </rPh>
    <rPh sb="43" eb="45">
      <t>ジム</t>
    </rPh>
    <rPh sb="46" eb="49">
      <t>イチゲンカ</t>
    </rPh>
    <rPh sb="51" eb="53">
      <t>コウエン</t>
    </rPh>
    <rPh sb="53" eb="55">
      <t>イジ</t>
    </rPh>
    <rPh sb="55" eb="57">
      <t>カンリ</t>
    </rPh>
    <rPh sb="58" eb="61">
      <t>イチゲンカ</t>
    </rPh>
    <rPh sb="63" eb="67">
      <t>ザイムカイケイ</t>
    </rPh>
    <rPh sb="72" eb="76">
      <t>デンシケッサイ</t>
    </rPh>
    <rPh sb="76" eb="77">
      <t>カ</t>
    </rPh>
    <phoneticPr fontId="2"/>
  </si>
  <si>
    <t>①H33までに物件費､維持補修費､扶助費､補助費等をH24から20％削減</t>
    <rPh sb="7" eb="9">
      <t>ブッケン</t>
    </rPh>
    <rPh sb="9" eb="10">
      <t>ヒ</t>
    </rPh>
    <rPh sb="11" eb="13">
      <t>イジ</t>
    </rPh>
    <rPh sb="13" eb="16">
      <t>ホシュウヒ</t>
    </rPh>
    <rPh sb="17" eb="20">
      <t>フジョヒ</t>
    </rPh>
    <rPh sb="21" eb="24">
      <t>ホジョヒ</t>
    </rPh>
    <rPh sb="24" eb="25">
      <t>トウ</t>
    </rPh>
    <rPh sb="34" eb="36">
      <t>サクゲン</t>
    </rPh>
    <phoneticPr fontId="2"/>
  </si>
  <si>
    <t>①狂犬病予防に基づく登録申請等の民間委託
②公共下水道等設備計画確認申請書審査等業務の民間委託
③道路等維持管理業務の民間委託
④江刺ターミナルプラザの民間委託
⑤水沢武道館の民間委託
⑥県営防災ダム管理事業の民間委託
⑦公民館分館の民間委託
⑧勤労者体育館の民間委託
⑨まえさわ介護センタｰ指定管理</t>
    <rPh sb="1" eb="4">
      <t>キョウケンビョウ</t>
    </rPh>
    <rPh sb="4" eb="6">
      <t>ヨボウ</t>
    </rPh>
    <rPh sb="7" eb="8">
      <t>モト</t>
    </rPh>
    <rPh sb="10" eb="12">
      <t>トウロク</t>
    </rPh>
    <rPh sb="12" eb="14">
      <t>シンセイ</t>
    </rPh>
    <rPh sb="14" eb="15">
      <t>トウ</t>
    </rPh>
    <rPh sb="16" eb="18">
      <t>ミンカン</t>
    </rPh>
    <rPh sb="18" eb="20">
      <t>イタク</t>
    </rPh>
    <rPh sb="22" eb="24">
      <t>コウキョウ</t>
    </rPh>
    <rPh sb="24" eb="27">
      <t>ゲスイドウ</t>
    </rPh>
    <rPh sb="27" eb="28">
      <t>トウ</t>
    </rPh>
    <rPh sb="28" eb="32">
      <t>セツビケイカク</t>
    </rPh>
    <rPh sb="32" eb="34">
      <t>カクニン</t>
    </rPh>
    <rPh sb="34" eb="37">
      <t>シンセイショ</t>
    </rPh>
    <rPh sb="37" eb="39">
      <t>シンサ</t>
    </rPh>
    <rPh sb="39" eb="40">
      <t>トウ</t>
    </rPh>
    <rPh sb="40" eb="42">
      <t>ギョウム</t>
    </rPh>
    <rPh sb="49" eb="51">
      <t>ドウロ</t>
    </rPh>
    <rPh sb="51" eb="52">
      <t>トウ</t>
    </rPh>
    <rPh sb="52" eb="56">
      <t>イジカンリ</t>
    </rPh>
    <rPh sb="56" eb="58">
      <t>ギョウム</t>
    </rPh>
    <rPh sb="65" eb="67">
      <t>エサシ</t>
    </rPh>
    <rPh sb="82" eb="84">
      <t>ミズサワ</t>
    </rPh>
    <rPh sb="84" eb="87">
      <t>ブドウカン</t>
    </rPh>
    <rPh sb="94" eb="96">
      <t>ケンエイ</t>
    </rPh>
    <rPh sb="96" eb="98">
      <t>ボウサイ</t>
    </rPh>
    <rPh sb="100" eb="102">
      <t>カンリ</t>
    </rPh>
    <rPh sb="102" eb="104">
      <t>ジギョウ</t>
    </rPh>
    <rPh sb="111" eb="114">
      <t>コウミンカン</t>
    </rPh>
    <rPh sb="114" eb="115">
      <t>ブン</t>
    </rPh>
    <rPh sb="115" eb="116">
      <t>カン</t>
    </rPh>
    <rPh sb="123" eb="126">
      <t>キンロウシャ</t>
    </rPh>
    <rPh sb="126" eb="129">
      <t>タイイクカン</t>
    </rPh>
    <rPh sb="140" eb="142">
      <t>カイゴ</t>
    </rPh>
    <rPh sb="146" eb="148">
      <t>シテイ</t>
    </rPh>
    <rPh sb="148" eb="150">
      <t>カンリ</t>
    </rPh>
    <phoneticPr fontId="2"/>
  </si>
  <si>
    <t>土地開発公社の解散</t>
    <rPh sb="0" eb="4">
      <t>トチカイハツ</t>
    </rPh>
    <rPh sb="4" eb="6">
      <t>コウシャ</t>
    </rPh>
    <rPh sb="7" eb="9">
      <t>カイサン</t>
    </rPh>
    <phoneticPr fontId="2"/>
  </si>
  <si>
    <t>宅地販売40/年</t>
    <rPh sb="0" eb="2">
      <t>タクチ</t>
    </rPh>
    <rPh sb="2" eb="4">
      <t>ハンバイ</t>
    </rPh>
    <rPh sb="7" eb="8">
      <t>ネン</t>
    </rPh>
    <phoneticPr fontId="2"/>
  </si>
  <si>
    <t>コンピテンシー能力開発研修（選択型研修）</t>
    <rPh sb="7" eb="9">
      <t>ノウリョク</t>
    </rPh>
    <rPh sb="9" eb="11">
      <t>カイハツ</t>
    </rPh>
    <rPh sb="11" eb="13">
      <t>ケンシュウ</t>
    </rPh>
    <rPh sb="14" eb="16">
      <t>センタク</t>
    </rPh>
    <rPh sb="16" eb="17">
      <t>ガタ</t>
    </rPh>
    <rPh sb="17" eb="19">
      <t>ケンシュウ</t>
    </rPh>
    <phoneticPr fontId="2"/>
  </si>
  <si>
    <t>全職員の20％/年受講</t>
    <rPh sb="0" eb="1">
      <t>ゼン</t>
    </rPh>
    <rPh sb="1" eb="3">
      <t>ショクイン</t>
    </rPh>
    <rPh sb="8" eb="9">
      <t>ネン</t>
    </rPh>
    <rPh sb="9" eb="11">
      <t>ジュコウ</t>
    </rPh>
    <phoneticPr fontId="2"/>
  </si>
  <si>
    <t>①各種証明書のコンビニ交付</t>
    <rPh sb="1" eb="3">
      <t>カクシュ</t>
    </rPh>
    <rPh sb="3" eb="6">
      <t>ショウメイショ</t>
    </rPh>
    <rPh sb="11" eb="13">
      <t>コウフ</t>
    </rPh>
    <phoneticPr fontId="2"/>
  </si>
  <si>
    <t>簡易水道会計の水道会計への統合</t>
    <rPh sb="0" eb="4">
      <t>カンイスイドウ</t>
    </rPh>
    <rPh sb="4" eb="6">
      <t>カイケイ</t>
    </rPh>
    <rPh sb="7" eb="11">
      <t>スイドウカイケイ</t>
    </rPh>
    <rPh sb="13" eb="15">
      <t>トウゴウ</t>
    </rPh>
    <phoneticPr fontId="2"/>
  </si>
  <si>
    <t>滝沢市</t>
    <rPh sb="0" eb="2">
      <t>タキザワ</t>
    </rPh>
    <rPh sb="2" eb="3">
      <t>シ</t>
    </rPh>
    <phoneticPr fontId="2"/>
  </si>
  <si>
    <t>滝沢市集中改革プラン（新アクションプラン）</t>
    <rPh sb="2" eb="3">
      <t>シ</t>
    </rPh>
    <rPh sb="11" eb="12">
      <t>シン</t>
    </rPh>
    <phoneticPr fontId="2"/>
  </si>
  <si>
    <t>・介護認定及び障害支援区分認定審査会の共同設置
・地方中枢拠点都市構想モデル事業</t>
    <rPh sb="1" eb="3">
      <t>カイゴ</t>
    </rPh>
    <rPh sb="3" eb="5">
      <t>ニンテイ</t>
    </rPh>
    <rPh sb="5" eb="6">
      <t>オヨ</t>
    </rPh>
    <rPh sb="7" eb="9">
      <t>ショウガイ</t>
    </rPh>
    <rPh sb="9" eb="11">
      <t>シエン</t>
    </rPh>
    <rPh sb="11" eb="13">
      <t>クブン</t>
    </rPh>
    <rPh sb="13" eb="15">
      <t>ニンテイ</t>
    </rPh>
    <rPh sb="15" eb="18">
      <t>シンサカイ</t>
    </rPh>
    <rPh sb="19" eb="21">
      <t>キョウドウ</t>
    </rPh>
    <rPh sb="21" eb="23">
      <t>セッチ</t>
    </rPh>
    <rPh sb="25" eb="27">
      <t>チホウ</t>
    </rPh>
    <rPh sb="27" eb="29">
      <t>チュウスウ</t>
    </rPh>
    <rPh sb="29" eb="31">
      <t>キョテン</t>
    </rPh>
    <rPh sb="31" eb="33">
      <t>トシ</t>
    </rPh>
    <rPh sb="33" eb="35">
      <t>コウソウ</t>
    </rPh>
    <rPh sb="38" eb="40">
      <t>ジギョウ</t>
    </rPh>
    <phoneticPr fontId="2"/>
  </si>
  <si>
    <t>・まちづくり推進委員会の設置
・各種団体からの提案型事業の実施</t>
    <rPh sb="6" eb="8">
      <t>スイシン</t>
    </rPh>
    <rPh sb="8" eb="11">
      <t>イインカイ</t>
    </rPh>
    <rPh sb="12" eb="14">
      <t>セッチ</t>
    </rPh>
    <rPh sb="16" eb="18">
      <t>カクシュ</t>
    </rPh>
    <rPh sb="18" eb="20">
      <t>ダンタイ</t>
    </rPh>
    <rPh sb="23" eb="26">
      <t>テイアンガタ</t>
    </rPh>
    <rPh sb="26" eb="28">
      <t>ジギョウ</t>
    </rPh>
    <rPh sb="29" eb="31">
      <t>ジッシ</t>
    </rPh>
    <phoneticPr fontId="2"/>
  </si>
  <si>
    <t>・分かりやすい窓口プロジェクトの推進
・改善事例の全庁展開</t>
    <rPh sb="1" eb="2">
      <t>ワ</t>
    </rPh>
    <rPh sb="7" eb="9">
      <t>マドグチ</t>
    </rPh>
    <rPh sb="16" eb="18">
      <t>スイシン</t>
    </rPh>
    <rPh sb="20" eb="22">
      <t>カイゼン</t>
    </rPh>
    <rPh sb="22" eb="24">
      <t>ジレイ</t>
    </rPh>
    <rPh sb="25" eb="27">
      <t>ゼンチョウ</t>
    </rPh>
    <rPh sb="27" eb="29">
      <t>テンカイ</t>
    </rPh>
    <phoneticPr fontId="2"/>
  </si>
  <si>
    <t>・フラット制導入
・プロジェクトチームの活用</t>
    <rPh sb="5" eb="6">
      <t>セイ</t>
    </rPh>
    <rPh sb="6" eb="8">
      <t>ドウニュウ</t>
    </rPh>
    <rPh sb="20" eb="22">
      <t>カツヨウ</t>
    </rPh>
    <phoneticPr fontId="2"/>
  </si>
  <si>
    <t>・人事考課の実施</t>
    <rPh sb="1" eb="3">
      <t>ジンジ</t>
    </rPh>
    <rPh sb="3" eb="5">
      <t>コウカ</t>
    </rPh>
    <rPh sb="6" eb="8">
      <t>ジッシ</t>
    </rPh>
    <phoneticPr fontId="2"/>
  </si>
  <si>
    <t>・市民税等のコンビニ収納の導入</t>
    <rPh sb="1" eb="4">
      <t>シミンゼイ</t>
    </rPh>
    <rPh sb="4" eb="5">
      <t>トウ</t>
    </rPh>
    <rPh sb="10" eb="12">
      <t>シュウノウ</t>
    </rPh>
    <rPh sb="13" eb="15">
      <t>ドウニュウ</t>
    </rPh>
    <phoneticPr fontId="2"/>
  </si>
  <si>
    <t>・ファシリティマネジメントに関する取組
・税と料の一体的な収納対策に関する取組</t>
    <rPh sb="14" eb="15">
      <t>カン</t>
    </rPh>
    <rPh sb="17" eb="19">
      <t>トリクミ</t>
    </rPh>
    <rPh sb="21" eb="22">
      <t>ゼイ</t>
    </rPh>
    <rPh sb="23" eb="24">
      <t>リョウ</t>
    </rPh>
    <rPh sb="25" eb="27">
      <t>イッタイ</t>
    </rPh>
    <rPh sb="27" eb="28">
      <t>テキ</t>
    </rPh>
    <rPh sb="29" eb="31">
      <t>シュウノウ</t>
    </rPh>
    <rPh sb="31" eb="33">
      <t>タイサク</t>
    </rPh>
    <rPh sb="34" eb="35">
      <t>カン</t>
    </rPh>
    <rPh sb="37" eb="39">
      <t>トリクミ</t>
    </rPh>
    <phoneticPr fontId="2"/>
  </si>
  <si>
    <t>・体系的な文書管理を行う仕組み（システム）の確立</t>
    <rPh sb="1" eb="3">
      <t>タイケイ</t>
    </rPh>
    <rPh sb="3" eb="4">
      <t>テキ</t>
    </rPh>
    <rPh sb="5" eb="7">
      <t>ブンショ</t>
    </rPh>
    <rPh sb="7" eb="9">
      <t>カンリ</t>
    </rPh>
    <rPh sb="10" eb="11">
      <t>オコナ</t>
    </rPh>
    <rPh sb="12" eb="14">
      <t>シク</t>
    </rPh>
    <rPh sb="22" eb="24">
      <t>カクリツ</t>
    </rPh>
    <phoneticPr fontId="2"/>
  </si>
  <si>
    <t>雫石町</t>
    <rPh sb="0" eb="2">
      <t>シズクイシ</t>
    </rPh>
    <rPh sb="2" eb="3">
      <t>チョウ</t>
    </rPh>
    <phoneticPr fontId="2"/>
  </si>
  <si>
    <t>雫石町行政改革大綱</t>
    <rPh sb="0" eb="2">
      <t>シズクイシ</t>
    </rPh>
    <rPh sb="2" eb="3">
      <t>チョウ</t>
    </rPh>
    <rPh sb="3" eb="5">
      <t>ギョウセイ</t>
    </rPh>
    <rPh sb="5" eb="7">
      <t>カイカク</t>
    </rPh>
    <rPh sb="7" eb="9">
      <t>タイコウ</t>
    </rPh>
    <phoneticPr fontId="2"/>
  </si>
  <si>
    <t>雫石町行政改革大綱に基づく実施計画（計画期間：H25～27）の取組項目を達成できるよう継続的に取り組み、その進捗状況を鑑みながら大綱の見直しと次期実施計画を策定して進める。</t>
    <rPh sb="0" eb="3">
      <t>シズクイシチョウ</t>
    </rPh>
    <rPh sb="3" eb="5">
      <t>ギョウセイ</t>
    </rPh>
    <rPh sb="5" eb="7">
      <t>カイカク</t>
    </rPh>
    <rPh sb="7" eb="9">
      <t>タイコウ</t>
    </rPh>
    <rPh sb="10" eb="11">
      <t>モト</t>
    </rPh>
    <rPh sb="13" eb="15">
      <t>ジッシ</t>
    </rPh>
    <rPh sb="15" eb="17">
      <t>ケイカク</t>
    </rPh>
    <rPh sb="18" eb="20">
      <t>ケイカク</t>
    </rPh>
    <rPh sb="20" eb="22">
      <t>キカン</t>
    </rPh>
    <rPh sb="31" eb="33">
      <t>トリクミ</t>
    </rPh>
    <rPh sb="33" eb="35">
      <t>コウモク</t>
    </rPh>
    <rPh sb="36" eb="38">
      <t>タッセイ</t>
    </rPh>
    <rPh sb="43" eb="46">
      <t>ケイゾクテキ</t>
    </rPh>
    <rPh sb="47" eb="48">
      <t>ト</t>
    </rPh>
    <rPh sb="49" eb="50">
      <t>ク</t>
    </rPh>
    <rPh sb="54" eb="56">
      <t>シンチョク</t>
    </rPh>
    <rPh sb="56" eb="58">
      <t>ジョウキョウ</t>
    </rPh>
    <rPh sb="59" eb="60">
      <t>カンガ</t>
    </rPh>
    <rPh sb="64" eb="66">
      <t>タイコウ</t>
    </rPh>
    <rPh sb="67" eb="69">
      <t>ミナオ</t>
    </rPh>
    <rPh sb="71" eb="73">
      <t>ジキ</t>
    </rPh>
    <rPh sb="73" eb="75">
      <t>ジッシ</t>
    </rPh>
    <rPh sb="75" eb="77">
      <t>ケイカク</t>
    </rPh>
    <rPh sb="78" eb="80">
      <t>サクテイ</t>
    </rPh>
    <rPh sb="82" eb="83">
      <t>スス</t>
    </rPh>
    <phoneticPr fontId="2"/>
  </si>
  <si>
    <t>雫石町行政改革実施計画</t>
    <rPh sb="0" eb="2">
      <t>シズクイシ</t>
    </rPh>
    <rPh sb="2" eb="3">
      <t>チョウ</t>
    </rPh>
    <rPh sb="3" eb="5">
      <t>ギョウセイ</t>
    </rPh>
    <rPh sb="5" eb="7">
      <t>カイカク</t>
    </rPh>
    <rPh sb="7" eb="9">
      <t>ジッシ</t>
    </rPh>
    <rPh sb="9" eb="11">
      <t>ケイカク</t>
    </rPh>
    <phoneticPr fontId="2"/>
  </si>
  <si>
    <t>職員の人事交流の継続実施（交流職員制度）</t>
    <rPh sb="0" eb="2">
      <t>ショクイン</t>
    </rPh>
    <rPh sb="3" eb="5">
      <t>ジンジ</t>
    </rPh>
    <rPh sb="5" eb="7">
      <t>コウリュウ</t>
    </rPh>
    <rPh sb="8" eb="10">
      <t>ケイゾク</t>
    </rPh>
    <rPh sb="10" eb="12">
      <t>ジッシ</t>
    </rPh>
    <rPh sb="13" eb="15">
      <t>コウリュウ</t>
    </rPh>
    <rPh sb="15" eb="17">
      <t>ショクイン</t>
    </rPh>
    <rPh sb="17" eb="19">
      <t>セイド</t>
    </rPh>
    <phoneticPr fontId="2"/>
  </si>
  <si>
    <t>矢巾町へ派遣1名、同町から受入1名(1年間）</t>
    <rPh sb="0" eb="3">
      <t>ヤハバチョウ</t>
    </rPh>
    <rPh sb="4" eb="6">
      <t>ハケン</t>
    </rPh>
    <rPh sb="7" eb="8">
      <t>メイ</t>
    </rPh>
    <rPh sb="9" eb="11">
      <t>ドウチョウ</t>
    </rPh>
    <rPh sb="13" eb="15">
      <t>ウケイレ</t>
    </rPh>
    <rPh sb="16" eb="17">
      <t>メイ</t>
    </rPh>
    <rPh sb="19" eb="21">
      <t>ネンカン</t>
    </rPh>
    <phoneticPr fontId="2"/>
  </si>
  <si>
    <t>・まちづくりパートナー制度の実施
・地域の人材育成、支援（まちづくりコーディネーター養成講座の開催）</t>
    <rPh sb="11" eb="13">
      <t>セイド</t>
    </rPh>
    <rPh sb="14" eb="16">
      <t>ジッシ</t>
    </rPh>
    <rPh sb="18" eb="20">
      <t>チイキ</t>
    </rPh>
    <rPh sb="21" eb="23">
      <t>ジンザイ</t>
    </rPh>
    <rPh sb="23" eb="25">
      <t>イクセイ</t>
    </rPh>
    <rPh sb="26" eb="28">
      <t>シエン</t>
    </rPh>
    <rPh sb="42" eb="44">
      <t>ヨウセイ</t>
    </rPh>
    <rPh sb="44" eb="46">
      <t>コウザ</t>
    </rPh>
    <rPh sb="47" eb="49">
      <t>カイサイ</t>
    </rPh>
    <phoneticPr fontId="2"/>
  </si>
  <si>
    <t>職場改善運動</t>
    <rPh sb="0" eb="2">
      <t>ショクバ</t>
    </rPh>
    <rPh sb="2" eb="4">
      <t>カイゼン</t>
    </rPh>
    <rPh sb="4" eb="6">
      <t>ウンドウ</t>
    </rPh>
    <phoneticPr fontId="2"/>
  </si>
  <si>
    <t>民間、団体への業務委託の推進</t>
    <rPh sb="0" eb="2">
      <t>ミンカン</t>
    </rPh>
    <rPh sb="3" eb="5">
      <t>ダンタイ</t>
    </rPh>
    <rPh sb="7" eb="9">
      <t>ギョウム</t>
    </rPh>
    <rPh sb="9" eb="11">
      <t>イタク</t>
    </rPh>
    <rPh sb="12" eb="14">
      <t>スイシン</t>
    </rPh>
    <phoneticPr fontId="2"/>
  </si>
  <si>
    <t>組織機の簡素化の検討及び方針決定</t>
    <rPh sb="0" eb="2">
      <t>ソシキ</t>
    </rPh>
    <rPh sb="2" eb="3">
      <t>キ</t>
    </rPh>
    <rPh sb="4" eb="7">
      <t>カンソカ</t>
    </rPh>
    <rPh sb="8" eb="10">
      <t>ケントウ</t>
    </rPh>
    <rPh sb="10" eb="11">
      <t>オヨ</t>
    </rPh>
    <rPh sb="12" eb="14">
      <t>ホウシン</t>
    </rPh>
    <rPh sb="14" eb="16">
      <t>ケッテイ</t>
    </rPh>
    <phoneticPr fontId="2"/>
  </si>
  <si>
    <t>・人材マネジメントプラン、職員研修計画に基づく人材育成研修の開催</t>
    <rPh sb="1" eb="3">
      <t>ジンザイ</t>
    </rPh>
    <rPh sb="13" eb="15">
      <t>ショクイン</t>
    </rPh>
    <rPh sb="15" eb="17">
      <t>ケンシュウ</t>
    </rPh>
    <rPh sb="17" eb="19">
      <t>ケイカク</t>
    </rPh>
    <rPh sb="20" eb="21">
      <t>モト</t>
    </rPh>
    <rPh sb="23" eb="25">
      <t>ジンザイ</t>
    </rPh>
    <rPh sb="25" eb="27">
      <t>イクセイ</t>
    </rPh>
    <rPh sb="27" eb="29">
      <t>ケンシュウ</t>
    </rPh>
    <rPh sb="30" eb="32">
      <t>カイサイ</t>
    </rPh>
    <phoneticPr fontId="2"/>
  </si>
  <si>
    <t>・ICT利活用の推進(PC教室開催、ツイッターによる情報発信等）</t>
    <rPh sb="4" eb="7">
      <t>リカツヨウ</t>
    </rPh>
    <rPh sb="8" eb="10">
      <t>スイシン</t>
    </rPh>
    <rPh sb="13" eb="15">
      <t>キョウシツ</t>
    </rPh>
    <rPh sb="15" eb="17">
      <t>カイサイ</t>
    </rPh>
    <rPh sb="26" eb="28">
      <t>ジョウホウ</t>
    </rPh>
    <rPh sb="28" eb="30">
      <t>ハッシン</t>
    </rPh>
    <rPh sb="30" eb="31">
      <t>トウ</t>
    </rPh>
    <phoneticPr fontId="2"/>
  </si>
  <si>
    <t>・各課でのグループを越えた所管業務のフラット化
・定型業務マニュアルの各課での作成</t>
    <rPh sb="1" eb="3">
      <t>カクカ</t>
    </rPh>
    <rPh sb="10" eb="11">
      <t>コ</t>
    </rPh>
    <rPh sb="13" eb="15">
      <t>ショカン</t>
    </rPh>
    <rPh sb="15" eb="17">
      <t>ギョウム</t>
    </rPh>
    <rPh sb="22" eb="23">
      <t>カ</t>
    </rPh>
    <rPh sb="25" eb="27">
      <t>テイケイ</t>
    </rPh>
    <rPh sb="27" eb="29">
      <t>ギョウム</t>
    </rPh>
    <rPh sb="35" eb="37">
      <t>カクカ</t>
    </rPh>
    <rPh sb="39" eb="41">
      <t>サクセイ</t>
    </rPh>
    <phoneticPr fontId="2"/>
  </si>
  <si>
    <t>・アセットマネジメントの推進（「公共施設等総合管理計画」策定に向けた検討）</t>
    <rPh sb="12" eb="14">
      <t>スイシン</t>
    </rPh>
    <rPh sb="16" eb="18">
      <t>コウキョウ</t>
    </rPh>
    <rPh sb="18" eb="20">
      <t>シセツ</t>
    </rPh>
    <rPh sb="20" eb="21">
      <t>トウ</t>
    </rPh>
    <rPh sb="21" eb="23">
      <t>ソウゴウ</t>
    </rPh>
    <rPh sb="23" eb="25">
      <t>カンリ</t>
    </rPh>
    <rPh sb="25" eb="27">
      <t>ケイカク</t>
    </rPh>
    <rPh sb="28" eb="30">
      <t>サクテイ</t>
    </rPh>
    <rPh sb="31" eb="32">
      <t>ム</t>
    </rPh>
    <rPh sb="34" eb="36">
      <t>ケントウ</t>
    </rPh>
    <phoneticPr fontId="2"/>
  </si>
  <si>
    <t>「雫石町審議会等の会議の公開に関する事務取扱要綱」に基づく会議の公開</t>
    <rPh sb="1" eb="4">
      <t>シズクイシチョウ</t>
    </rPh>
    <rPh sb="4" eb="7">
      <t>シンギカイ</t>
    </rPh>
    <rPh sb="7" eb="8">
      <t>トウ</t>
    </rPh>
    <rPh sb="9" eb="11">
      <t>カイギ</t>
    </rPh>
    <rPh sb="12" eb="14">
      <t>コウカイ</t>
    </rPh>
    <rPh sb="15" eb="16">
      <t>カン</t>
    </rPh>
    <rPh sb="18" eb="20">
      <t>ジム</t>
    </rPh>
    <rPh sb="20" eb="22">
      <t>トリアツカイ</t>
    </rPh>
    <rPh sb="22" eb="24">
      <t>ヨウコウ</t>
    </rPh>
    <rPh sb="26" eb="27">
      <t>モト</t>
    </rPh>
    <rPh sb="29" eb="31">
      <t>カイギ</t>
    </rPh>
    <rPh sb="32" eb="34">
      <t>コウカイ</t>
    </rPh>
    <phoneticPr fontId="2"/>
  </si>
  <si>
    <t>葛巻町</t>
    <rPh sb="0" eb="3">
      <t>クズマキマチ</t>
    </rPh>
    <phoneticPr fontId="2"/>
  </si>
  <si>
    <t>第5次葛巻町行政改革大綱</t>
    <rPh sb="0" eb="1">
      <t>ダイ</t>
    </rPh>
    <rPh sb="2" eb="3">
      <t>ジ</t>
    </rPh>
    <rPh sb="3" eb="6">
      <t>クズマキマチ</t>
    </rPh>
    <rPh sb="6" eb="8">
      <t>ギョウセイ</t>
    </rPh>
    <rPh sb="8" eb="10">
      <t>カイカク</t>
    </rPh>
    <rPh sb="10" eb="12">
      <t>タイコウ</t>
    </rPh>
    <phoneticPr fontId="2"/>
  </si>
  <si>
    <t>協働のまち作り推進事業</t>
    <rPh sb="0" eb="2">
      <t>キョウドウ</t>
    </rPh>
    <rPh sb="5" eb="6">
      <t>ヅク</t>
    </rPh>
    <rPh sb="7" eb="9">
      <t>スイシン</t>
    </rPh>
    <rPh sb="9" eb="11">
      <t>ジギョウ</t>
    </rPh>
    <phoneticPr fontId="2"/>
  </si>
  <si>
    <t>地域情報化推進事業</t>
    <rPh sb="0" eb="2">
      <t>チイキ</t>
    </rPh>
    <rPh sb="2" eb="5">
      <t>ジョウホウカ</t>
    </rPh>
    <rPh sb="5" eb="7">
      <t>スイシン</t>
    </rPh>
    <rPh sb="7" eb="9">
      <t>ジギョウ</t>
    </rPh>
    <phoneticPr fontId="2"/>
  </si>
  <si>
    <t>岩手町</t>
    <rPh sb="0" eb="3">
      <t>イワテマチ</t>
    </rPh>
    <phoneticPr fontId="2"/>
  </si>
  <si>
    <t>岩手町行財政改革ビジョン</t>
    <rPh sb="0" eb="3">
      <t>イワテマチ</t>
    </rPh>
    <rPh sb="3" eb="6">
      <t>ギョウザイセイ</t>
    </rPh>
    <rPh sb="6" eb="8">
      <t>カイカク</t>
    </rPh>
    <phoneticPr fontId="2"/>
  </si>
  <si>
    <t>平成22年4月1日現在146人を5年間で10人減員とする。</t>
    <rPh sb="0" eb="2">
      <t>ヘイセイ</t>
    </rPh>
    <rPh sb="4" eb="5">
      <t>ネン</t>
    </rPh>
    <rPh sb="6" eb="7">
      <t>ガツ</t>
    </rPh>
    <rPh sb="8" eb="9">
      <t>ヒ</t>
    </rPh>
    <rPh sb="9" eb="11">
      <t>ゲンザイ</t>
    </rPh>
    <rPh sb="14" eb="15">
      <t>ニン</t>
    </rPh>
    <rPh sb="17" eb="19">
      <t>ネンカン</t>
    </rPh>
    <rPh sb="22" eb="23">
      <t>ニン</t>
    </rPh>
    <rPh sb="23" eb="24">
      <t>ゲン</t>
    </rPh>
    <rPh sb="24" eb="25">
      <t>イン</t>
    </rPh>
    <phoneticPr fontId="2"/>
  </si>
  <si>
    <t xml:space="preserve">フラット制、グループ制の導入
</t>
    <rPh sb="4" eb="5">
      <t>セイ</t>
    </rPh>
    <rPh sb="10" eb="11">
      <t>セイ</t>
    </rPh>
    <rPh sb="12" eb="14">
      <t>ドウニュウ</t>
    </rPh>
    <phoneticPr fontId="2"/>
  </si>
  <si>
    <t>人材育成計画</t>
    <rPh sb="0" eb="2">
      <t>ジンザイ</t>
    </rPh>
    <rPh sb="2" eb="4">
      <t>イクセイ</t>
    </rPh>
    <rPh sb="4" eb="6">
      <t>ケイカク</t>
    </rPh>
    <phoneticPr fontId="2"/>
  </si>
  <si>
    <t>住民満足度向上</t>
    <rPh sb="0" eb="2">
      <t>ジュウミン</t>
    </rPh>
    <rPh sb="2" eb="4">
      <t>マンゾク</t>
    </rPh>
    <rPh sb="4" eb="5">
      <t>ド</t>
    </rPh>
    <rPh sb="5" eb="7">
      <t>コウジョウ</t>
    </rPh>
    <phoneticPr fontId="2"/>
  </si>
  <si>
    <t>紫波町</t>
    <rPh sb="0" eb="3">
      <t>シワチョウ</t>
    </rPh>
    <phoneticPr fontId="2"/>
  </si>
  <si>
    <t>持続的に自立できる紫波町行財政計画について計画期間（H18～23）は終了したが、未達成項目もあることから継続的に取り組んでいく。</t>
    <rPh sb="0" eb="3">
      <t>ジゾクテキ</t>
    </rPh>
    <rPh sb="4" eb="6">
      <t>ジリツ</t>
    </rPh>
    <rPh sb="9" eb="12">
      <t>シワチョウ</t>
    </rPh>
    <rPh sb="12" eb="15">
      <t>ギョウザイセイ</t>
    </rPh>
    <rPh sb="15" eb="17">
      <t>ケイカク</t>
    </rPh>
    <rPh sb="21" eb="23">
      <t>ケイカク</t>
    </rPh>
    <rPh sb="23" eb="25">
      <t>キカン</t>
    </rPh>
    <rPh sb="34" eb="36">
      <t>シュウリョウ</t>
    </rPh>
    <rPh sb="40" eb="43">
      <t>ミタッセイ</t>
    </rPh>
    <rPh sb="43" eb="45">
      <t>コウモク</t>
    </rPh>
    <rPh sb="52" eb="55">
      <t>ケイゾクテキ</t>
    </rPh>
    <rPh sb="56" eb="57">
      <t>ト</t>
    </rPh>
    <rPh sb="58" eb="59">
      <t>ク</t>
    </rPh>
    <phoneticPr fontId="2"/>
  </si>
  <si>
    <t>・地区創造会議により地区ビジョンの作成支援
・市民活動支援センター設置
・地域づくり活動補助
・コミュニティビジネス創出支援</t>
    <rPh sb="1" eb="3">
      <t>チク</t>
    </rPh>
    <rPh sb="3" eb="5">
      <t>ソウゾウ</t>
    </rPh>
    <rPh sb="5" eb="7">
      <t>カイギ</t>
    </rPh>
    <rPh sb="10" eb="12">
      <t>チク</t>
    </rPh>
    <rPh sb="17" eb="19">
      <t>サクセイ</t>
    </rPh>
    <rPh sb="19" eb="21">
      <t>シエン</t>
    </rPh>
    <rPh sb="23" eb="25">
      <t>シミン</t>
    </rPh>
    <rPh sb="25" eb="27">
      <t>カツドウ</t>
    </rPh>
    <rPh sb="27" eb="29">
      <t>シエン</t>
    </rPh>
    <rPh sb="33" eb="35">
      <t>セッチ</t>
    </rPh>
    <rPh sb="37" eb="39">
      <t>チイキ</t>
    </rPh>
    <rPh sb="42" eb="44">
      <t>カツドウ</t>
    </rPh>
    <rPh sb="44" eb="46">
      <t>ホジョ</t>
    </rPh>
    <rPh sb="58" eb="60">
      <t>ソウシュツ</t>
    </rPh>
    <rPh sb="60" eb="62">
      <t>シエン</t>
    </rPh>
    <phoneticPr fontId="2"/>
  </si>
  <si>
    <t xml:space="preserve">町内NPO法人数
</t>
    <rPh sb="0" eb="2">
      <t>チョウナイ</t>
    </rPh>
    <rPh sb="5" eb="8">
      <t>ホウジンスウ</t>
    </rPh>
    <phoneticPr fontId="2"/>
  </si>
  <si>
    <t>・経営品質向上活動による業務改善
・改善内容の発表会による事例共有</t>
    <rPh sb="1" eb="3">
      <t>ケイエイ</t>
    </rPh>
    <rPh sb="3" eb="5">
      <t>ヒンシツ</t>
    </rPh>
    <rPh sb="5" eb="7">
      <t>コウジョウ</t>
    </rPh>
    <rPh sb="7" eb="9">
      <t>カツドウ</t>
    </rPh>
    <rPh sb="12" eb="14">
      <t>ギョウム</t>
    </rPh>
    <rPh sb="14" eb="16">
      <t>カイゼン</t>
    </rPh>
    <rPh sb="18" eb="20">
      <t>カイゼン</t>
    </rPh>
    <rPh sb="20" eb="22">
      <t>ナイヨウ</t>
    </rPh>
    <rPh sb="23" eb="25">
      <t>ハッピョウ</t>
    </rPh>
    <rPh sb="25" eb="26">
      <t>カイ</t>
    </rPh>
    <rPh sb="29" eb="31">
      <t>ジレイ</t>
    </rPh>
    <rPh sb="31" eb="33">
      <t>キョウユウ</t>
    </rPh>
    <phoneticPr fontId="2"/>
  </si>
  <si>
    <t>組織等調査委員会を設けて継続的見直し</t>
    <rPh sb="0" eb="3">
      <t>ソシキトウ</t>
    </rPh>
    <rPh sb="3" eb="5">
      <t>チョウサ</t>
    </rPh>
    <rPh sb="5" eb="8">
      <t>イインカイ</t>
    </rPh>
    <rPh sb="9" eb="10">
      <t>モウ</t>
    </rPh>
    <rPh sb="12" eb="15">
      <t>ケイゾクテキ</t>
    </rPh>
    <rPh sb="15" eb="17">
      <t>ミナオ</t>
    </rPh>
    <phoneticPr fontId="2"/>
  </si>
  <si>
    <t>研修派遣回数等</t>
    <rPh sb="0" eb="2">
      <t>ケンシュウ</t>
    </rPh>
    <rPh sb="2" eb="4">
      <t>ハケン</t>
    </rPh>
    <rPh sb="4" eb="7">
      <t>カイスウトウ</t>
    </rPh>
    <phoneticPr fontId="2"/>
  </si>
  <si>
    <t>情報システムのクラウド化推進</t>
    <rPh sb="0" eb="2">
      <t>ジョウホウ</t>
    </rPh>
    <rPh sb="11" eb="12">
      <t>カ</t>
    </rPh>
    <rPh sb="12" eb="14">
      <t>スイシン</t>
    </rPh>
    <phoneticPr fontId="2"/>
  </si>
  <si>
    <t>クラウド利用率</t>
    <rPh sb="4" eb="7">
      <t>リヨウリツ</t>
    </rPh>
    <phoneticPr fontId="2"/>
  </si>
  <si>
    <t>公民連携手法による土地再開発（紫波中央駅前都市整備事業・オガールプロジェクト）</t>
    <rPh sb="0" eb="2">
      <t>コウミン</t>
    </rPh>
    <rPh sb="2" eb="4">
      <t>レンケイ</t>
    </rPh>
    <rPh sb="4" eb="6">
      <t>シュホウ</t>
    </rPh>
    <rPh sb="9" eb="11">
      <t>トチ</t>
    </rPh>
    <rPh sb="11" eb="14">
      <t>サイカイハツ</t>
    </rPh>
    <rPh sb="15" eb="17">
      <t>シワ</t>
    </rPh>
    <rPh sb="17" eb="19">
      <t>チュウオウ</t>
    </rPh>
    <rPh sb="19" eb="21">
      <t>エキマエ</t>
    </rPh>
    <rPh sb="21" eb="23">
      <t>トシ</t>
    </rPh>
    <rPh sb="23" eb="25">
      <t>セイビ</t>
    </rPh>
    <rPh sb="25" eb="27">
      <t>ジギョウ</t>
    </rPh>
    <phoneticPr fontId="2"/>
  </si>
  <si>
    <t>矢巾町</t>
    <rPh sb="0" eb="3">
      <t>ヤハバチョウ</t>
    </rPh>
    <phoneticPr fontId="2"/>
  </si>
  <si>
    <t>第４次矢巾町行政改革大綱が終了しているが、未達成項目を継続的に取り組んでいる。</t>
    <rPh sb="0" eb="1">
      <t>ダイ</t>
    </rPh>
    <rPh sb="2" eb="3">
      <t>ジ</t>
    </rPh>
    <rPh sb="3" eb="6">
      <t>ヤハバチョウ</t>
    </rPh>
    <rPh sb="6" eb="8">
      <t>ギョウセイ</t>
    </rPh>
    <rPh sb="8" eb="10">
      <t>カイカク</t>
    </rPh>
    <rPh sb="10" eb="12">
      <t>タイコウ</t>
    </rPh>
    <rPh sb="13" eb="15">
      <t>シュウリョウ</t>
    </rPh>
    <rPh sb="21" eb="24">
      <t>ミタッセイ</t>
    </rPh>
    <rPh sb="24" eb="26">
      <t>コウモク</t>
    </rPh>
    <rPh sb="27" eb="30">
      <t>ケイゾクテキ</t>
    </rPh>
    <rPh sb="31" eb="32">
      <t>ト</t>
    </rPh>
    <rPh sb="33" eb="34">
      <t>ク</t>
    </rPh>
    <phoneticPr fontId="2"/>
  </si>
  <si>
    <t>他市町村との人事交流事業</t>
    <rPh sb="0" eb="1">
      <t>タ</t>
    </rPh>
    <rPh sb="1" eb="3">
      <t>シチョウ</t>
    </rPh>
    <rPh sb="3" eb="4">
      <t>ソン</t>
    </rPh>
    <rPh sb="6" eb="8">
      <t>ジンジ</t>
    </rPh>
    <rPh sb="8" eb="10">
      <t>コウリュウ</t>
    </rPh>
    <rPh sb="10" eb="12">
      <t>ジギョウ</t>
    </rPh>
    <phoneticPr fontId="2"/>
  </si>
  <si>
    <t>西和賀町</t>
    <rPh sb="0" eb="4">
      <t>ニシワガマチ</t>
    </rPh>
    <phoneticPr fontId="2"/>
  </si>
  <si>
    <t>第２次西和賀町行政改革大綱</t>
    <rPh sb="0" eb="1">
      <t>ダイ</t>
    </rPh>
    <rPh sb="2" eb="3">
      <t>ジ</t>
    </rPh>
    <rPh sb="3" eb="4">
      <t>ニシ</t>
    </rPh>
    <rPh sb="4" eb="6">
      <t>ワガ</t>
    </rPh>
    <rPh sb="6" eb="7">
      <t>マチ</t>
    </rPh>
    <rPh sb="7" eb="9">
      <t>ギョウセイ</t>
    </rPh>
    <rPh sb="9" eb="11">
      <t>カイカク</t>
    </rPh>
    <rPh sb="11" eb="13">
      <t>タイコウ</t>
    </rPh>
    <phoneticPr fontId="2"/>
  </si>
  <si>
    <t>定員適正化計画策定</t>
    <rPh sb="0" eb="2">
      <t>テイイン</t>
    </rPh>
    <rPh sb="2" eb="5">
      <t>テキセイカ</t>
    </rPh>
    <rPh sb="5" eb="7">
      <t>ケイカク</t>
    </rPh>
    <rPh sb="7" eb="9">
      <t>サクテイ</t>
    </rPh>
    <phoneticPr fontId="2"/>
  </si>
  <si>
    <t>協働推進計画策定委員会の設置</t>
    <rPh sb="0" eb="2">
      <t>キョウドウ</t>
    </rPh>
    <rPh sb="2" eb="4">
      <t>スイシン</t>
    </rPh>
    <rPh sb="4" eb="6">
      <t>ケイカク</t>
    </rPh>
    <rPh sb="6" eb="8">
      <t>サクテイ</t>
    </rPh>
    <rPh sb="8" eb="11">
      <t>イインカイ</t>
    </rPh>
    <rPh sb="12" eb="14">
      <t>セッチ</t>
    </rPh>
    <phoneticPr fontId="2"/>
  </si>
  <si>
    <t>庁内組織機構検証委員会の設置</t>
    <rPh sb="0" eb="2">
      <t>チョウナイ</t>
    </rPh>
    <rPh sb="2" eb="4">
      <t>ソシキ</t>
    </rPh>
    <rPh sb="4" eb="6">
      <t>キコウ</t>
    </rPh>
    <rPh sb="6" eb="8">
      <t>ケンショウ</t>
    </rPh>
    <rPh sb="8" eb="11">
      <t>イインカイ</t>
    </rPh>
    <rPh sb="12" eb="14">
      <t>セッチ</t>
    </rPh>
    <phoneticPr fontId="2"/>
  </si>
  <si>
    <t>指定管理者制度導入による、施設管理数の増</t>
    <rPh sb="0" eb="2">
      <t>シテイ</t>
    </rPh>
    <rPh sb="2" eb="5">
      <t>カンリシャ</t>
    </rPh>
    <rPh sb="5" eb="7">
      <t>セイド</t>
    </rPh>
    <rPh sb="7" eb="9">
      <t>ドウニュウ</t>
    </rPh>
    <rPh sb="13" eb="15">
      <t>シセツ</t>
    </rPh>
    <rPh sb="15" eb="17">
      <t>カンリ</t>
    </rPh>
    <rPh sb="17" eb="18">
      <t>スウ</t>
    </rPh>
    <rPh sb="19" eb="20">
      <t>ゾウ</t>
    </rPh>
    <phoneticPr fontId="2"/>
  </si>
  <si>
    <t>職員人材育成基本方針に基づく職員研修実施</t>
    <rPh sb="0" eb="2">
      <t>ショクイン</t>
    </rPh>
    <rPh sb="2" eb="4">
      <t>ジンザイ</t>
    </rPh>
    <rPh sb="4" eb="6">
      <t>イクセイ</t>
    </rPh>
    <rPh sb="6" eb="8">
      <t>キホン</t>
    </rPh>
    <rPh sb="8" eb="10">
      <t>ホウシン</t>
    </rPh>
    <rPh sb="11" eb="12">
      <t>モト</t>
    </rPh>
    <rPh sb="14" eb="16">
      <t>ショクイン</t>
    </rPh>
    <rPh sb="16" eb="18">
      <t>ケンシュウ</t>
    </rPh>
    <rPh sb="18" eb="20">
      <t>ジッシ</t>
    </rPh>
    <phoneticPr fontId="2"/>
  </si>
  <si>
    <t>情報提供、会議公開に関する基準策定</t>
    <rPh sb="0" eb="2">
      <t>ジョウホウ</t>
    </rPh>
    <rPh sb="2" eb="4">
      <t>テイキョウ</t>
    </rPh>
    <rPh sb="5" eb="7">
      <t>カイギ</t>
    </rPh>
    <rPh sb="7" eb="9">
      <t>コウカイ</t>
    </rPh>
    <rPh sb="10" eb="11">
      <t>カン</t>
    </rPh>
    <rPh sb="13" eb="15">
      <t>キジュン</t>
    </rPh>
    <rPh sb="15" eb="17">
      <t>サクテイ</t>
    </rPh>
    <phoneticPr fontId="2"/>
  </si>
  <si>
    <t>金ケ崎町</t>
    <rPh sb="0" eb="4">
      <t>カネガサキ</t>
    </rPh>
    <phoneticPr fontId="2"/>
  </si>
  <si>
    <t>金ケ崎町第4次行財政改革大綱、金ケ崎町第４次行財政改革実施計画</t>
    <rPh sb="0" eb="4">
      <t>カネガサキ</t>
    </rPh>
    <rPh sb="4" eb="5">
      <t>ダイ</t>
    </rPh>
    <rPh sb="6" eb="7">
      <t>ジ</t>
    </rPh>
    <rPh sb="7" eb="10">
      <t>ギョウザイセイ</t>
    </rPh>
    <rPh sb="10" eb="12">
      <t>カイカク</t>
    </rPh>
    <rPh sb="12" eb="14">
      <t>タイコウ</t>
    </rPh>
    <rPh sb="15" eb="19">
      <t>カネガサキ</t>
    </rPh>
    <rPh sb="19" eb="20">
      <t>ダイ</t>
    </rPh>
    <rPh sb="21" eb="22">
      <t>ジ</t>
    </rPh>
    <rPh sb="22" eb="25">
      <t>ギョウザイセイ</t>
    </rPh>
    <rPh sb="25" eb="27">
      <t>カイカク</t>
    </rPh>
    <rPh sb="27" eb="29">
      <t>ジッシ</t>
    </rPh>
    <rPh sb="29" eb="31">
      <t>ケイカク</t>
    </rPh>
    <phoneticPr fontId="2"/>
  </si>
  <si>
    <t>業務改善の推進</t>
    <rPh sb="0" eb="2">
      <t>ギョウム</t>
    </rPh>
    <rPh sb="2" eb="4">
      <t>カイゼン</t>
    </rPh>
    <rPh sb="5" eb="7">
      <t>スイシン</t>
    </rPh>
    <phoneticPr fontId="2"/>
  </si>
  <si>
    <t>学校給食センターの民間委託</t>
    <rPh sb="0" eb="2">
      <t>ガッコウ</t>
    </rPh>
    <rPh sb="2" eb="4">
      <t>キュウショク</t>
    </rPh>
    <rPh sb="9" eb="11">
      <t>ミンカン</t>
    </rPh>
    <rPh sb="11" eb="13">
      <t>イタク</t>
    </rPh>
    <phoneticPr fontId="2"/>
  </si>
  <si>
    <t>Ｈ27年4月実施</t>
    <rPh sb="3" eb="4">
      <t>ネン</t>
    </rPh>
    <rPh sb="5" eb="6">
      <t>ガツ</t>
    </rPh>
    <rPh sb="6" eb="8">
      <t>ジッシ</t>
    </rPh>
    <phoneticPr fontId="2"/>
  </si>
  <si>
    <t>機構改革の実施</t>
    <rPh sb="0" eb="2">
      <t>キコウ</t>
    </rPh>
    <rPh sb="2" eb="4">
      <t>カイカク</t>
    </rPh>
    <rPh sb="5" eb="7">
      <t>ジッシ</t>
    </rPh>
    <phoneticPr fontId="2"/>
  </si>
  <si>
    <t>財政健全化比率の改善</t>
    <rPh sb="0" eb="2">
      <t>ザイセイ</t>
    </rPh>
    <rPh sb="2" eb="5">
      <t>ケンゼンカ</t>
    </rPh>
    <rPh sb="5" eb="7">
      <t>ヒリツ</t>
    </rPh>
    <rPh sb="8" eb="10">
      <t>カイゼン</t>
    </rPh>
    <phoneticPr fontId="2"/>
  </si>
  <si>
    <t>実質公債比率17.8％、将来負担比率100％</t>
    <rPh sb="0" eb="2">
      <t>ジッシツ</t>
    </rPh>
    <rPh sb="2" eb="4">
      <t>コウサイ</t>
    </rPh>
    <rPh sb="4" eb="6">
      <t>ヒリツ</t>
    </rPh>
    <rPh sb="12" eb="14">
      <t>ショウライ</t>
    </rPh>
    <rPh sb="14" eb="16">
      <t>フタン</t>
    </rPh>
    <rPh sb="16" eb="18">
      <t>ヒリツ</t>
    </rPh>
    <phoneticPr fontId="2"/>
  </si>
  <si>
    <t>平泉町</t>
    <rPh sb="0" eb="3">
      <t>ヒライズミチョウ</t>
    </rPh>
    <phoneticPr fontId="2"/>
  </si>
  <si>
    <t>平泉町第3次行政改革大綱</t>
    <rPh sb="0" eb="3">
      <t>ヒライズミチョウ</t>
    </rPh>
    <rPh sb="3" eb="4">
      <t>ダイ</t>
    </rPh>
    <rPh sb="5" eb="6">
      <t>ジ</t>
    </rPh>
    <rPh sb="6" eb="8">
      <t>ギョウセイ</t>
    </rPh>
    <rPh sb="8" eb="10">
      <t>カイカク</t>
    </rPh>
    <rPh sb="10" eb="12">
      <t>タイコウ</t>
    </rPh>
    <phoneticPr fontId="2"/>
  </si>
  <si>
    <t>Ｈ27年度113人</t>
    <rPh sb="3" eb="5">
      <t>ネンド</t>
    </rPh>
    <rPh sb="8" eb="9">
      <t>ニン</t>
    </rPh>
    <phoneticPr fontId="2"/>
  </si>
  <si>
    <t xml:space="preserve">・消防事務の委託(一関市)
・定住自立圏形成協定(一関市）
・地方税滞納整理機構への参加
</t>
    <rPh sb="1" eb="3">
      <t>ショウボウ</t>
    </rPh>
    <rPh sb="3" eb="5">
      <t>ジム</t>
    </rPh>
    <rPh sb="6" eb="8">
      <t>イタク</t>
    </rPh>
    <rPh sb="9" eb="12">
      <t>イチノセキシ</t>
    </rPh>
    <rPh sb="15" eb="17">
      <t>テイジュウ</t>
    </rPh>
    <rPh sb="17" eb="19">
      <t>ジリツ</t>
    </rPh>
    <rPh sb="19" eb="20">
      <t>ケン</t>
    </rPh>
    <rPh sb="20" eb="22">
      <t>ケイセイ</t>
    </rPh>
    <rPh sb="22" eb="24">
      <t>キョウテイ</t>
    </rPh>
    <rPh sb="25" eb="28">
      <t>イチノセキシ</t>
    </rPh>
    <rPh sb="31" eb="34">
      <t>チホウゼイ</t>
    </rPh>
    <rPh sb="34" eb="36">
      <t>タイノウ</t>
    </rPh>
    <rPh sb="36" eb="38">
      <t>セイリ</t>
    </rPh>
    <rPh sb="38" eb="40">
      <t>キコウ</t>
    </rPh>
    <rPh sb="42" eb="44">
      <t>サンカ</t>
    </rPh>
    <phoneticPr fontId="2"/>
  </si>
  <si>
    <t>平泉町協働のまちづくり計画
(行動指針案)</t>
    <rPh sb="0" eb="3">
      <t>ヒライズミチョウ</t>
    </rPh>
    <rPh sb="3" eb="5">
      <t>キョウドウ</t>
    </rPh>
    <rPh sb="11" eb="13">
      <t>ケイカク</t>
    </rPh>
    <rPh sb="15" eb="17">
      <t>コウドウ</t>
    </rPh>
    <rPh sb="17" eb="19">
      <t>シシン</t>
    </rPh>
    <rPh sb="19" eb="20">
      <t>アン</t>
    </rPh>
    <phoneticPr fontId="2"/>
  </si>
  <si>
    <t>事務事業評価の実施</t>
    <rPh sb="0" eb="2">
      <t>ジム</t>
    </rPh>
    <rPh sb="2" eb="4">
      <t>ジギョウ</t>
    </rPh>
    <rPh sb="4" eb="6">
      <t>ヒョウカ</t>
    </rPh>
    <rPh sb="7" eb="9">
      <t>ジッシ</t>
    </rPh>
    <phoneticPr fontId="2"/>
  </si>
  <si>
    <t>指定管理者制度導入方針整備</t>
    <rPh sb="0" eb="2">
      <t>シテイ</t>
    </rPh>
    <rPh sb="2" eb="5">
      <t>カンリシャ</t>
    </rPh>
    <rPh sb="5" eb="7">
      <t>セイド</t>
    </rPh>
    <rPh sb="7" eb="9">
      <t>ドウニュウ</t>
    </rPh>
    <rPh sb="9" eb="11">
      <t>ホウシン</t>
    </rPh>
    <rPh sb="11" eb="13">
      <t>セイビ</t>
    </rPh>
    <phoneticPr fontId="2"/>
  </si>
  <si>
    <t>プロジェクトチームの設置(定住化対策・企業誘致)</t>
    <rPh sb="10" eb="12">
      <t>セッチ</t>
    </rPh>
    <rPh sb="13" eb="16">
      <t>テイジュウカ</t>
    </rPh>
    <rPh sb="16" eb="18">
      <t>タイサク</t>
    </rPh>
    <rPh sb="19" eb="21">
      <t>キギョウ</t>
    </rPh>
    <rPh sb="21" eb="23">
      <t>ユウチ</t>
    </rPh>
    <phoneticPr fontId="2"/>
  </si>
  <si>
    <t>人材育成基本方針に基づく職員研修の実施と研修の事後報告会開催</t>
    <rPh sb="0" eb="2">
      <t>ジンザイ</t>
    </rPh>
    <rPh sb="2" eb="4">
      <t>イクセイ</t>
    </rPh>
    <rPh sb="4" eb="6">
      <t>キホン</t>
    </rPh>
    <rPh sb="6" eb="8">
      <t>ホウシン</t>
    </rPh>
    <rPh sb="9" eb="10">
      <t>モト</t>
    </rPh>
    <rPh sb="12" eb="14">
      <t>ショクイン</t>
    </rPh>
    <rPh sb="14" eb="16">
      <t>ケンシュウ</t>
    </rPh>
    <rPh sb="17" eb="19">
      <t>ジッシ</t>
    </rPh>
    <rPh sb="20" eb="22">
      <t>ケンシュウ</t>
    </rPh>
    <rPh sb="23" eb="25">
      <t>ジゴ</t>
    </rPh>
    <rPh sb="25" eb="27">
      <t>ホウコク</t>
    </rPh>
    <rPh sb="27" eb="28">
      <t>カイ</t>
    </rPh>
    <rPh sb="28" eb="30">
      <t>カイサイ</t>
    </rPh>
    <phoneticPr fontId="2"/>
  </si>
  <si>
    <t>設置　○
公表会議20</t>
    <rPh sb="0" eb="2">
      <t>セッチ</t>
    </rPh>
    <rPh sb="5" eb="7">
      <t>コウヒョウ</t>
    </rPh>
    <rPh sb="7" eb="9">
      <t>カイギ</t>
    </rPh>
    <phoneticPr fontId="2"/>
  </si>
  <si>
    <t>住田町</t>
    <rPh sb="0" eb="3">
      <t>スミタチョウ</t>
    </rPh>
    <phoneticPr fontId="2"/>
  </si>
  <si>
    <t>住田町行政改革大綱</t>
    <rPh sb="0" eb="3">
      <t>スミタチョウ</t>
    </rPh>
    <rPh sb="3" eb="5">
      <t>ギョウセイ</t>
    </rPh>
    <rPh sb="5" eb="7">
      <t>カイカク</t>
    </rPh>
    <rPh sb="7" eb="9">
      <t>タイコウ</t>
    </rPh>
    <phoneticPr fontId="2"/>
  </si>
  <si>
    <t>住田町定員適正化計画</t>
    <rPh sb="0" eb="3">
      <t>スミタチョウ</t>
    </rPh>
    <rPh sb="3" eb="5">
      <t>テイイン</t>
    </rPh>
    <rPh sb="5" eb="8">
      <t>テキセイカ</t>
    </rPh>
    <rPh sb="8" eb="10">
      <t>ケイカク</t>
    </rPh>
    <phoneticPr fontId="2"/>
  </si>
  <si>
    <t>職員採用計数</t>
    <rPh sb="0" eb="2">
      <t>ショクイン</t>
    </rPh>
    <rPh sb="2" eb="4">
      <t>サイヨウ</t>
    </rPh>
    <rPh sb="4" eb="6">
      <t>ケイスウ</t>
    </rPh>
    <phoneticPr fontId="2"/>
  </si>
  <si>
    <t>役場一改善運動</t>
    <rPh sb="0" eb="2">
      <t>ヤクバ</t>
    </rPh>
    <rPh sb="2" eb="3">
      <t>イチ</t>
    </rPh>
    <rPh sb="3" eb="5">
      <t>カイゼン</t>
    </rPh>
    <rPh sb="5" eb="7">
      <t>ウンドウ</t>
    </rPh>
    <phoneticPr fontId="2"/>
  </si>
  <si>
    <t>若手職員研修</t>
    <rPh sb="0" eb="2">
      <t>ワカテ</t>
    </rPh>
    <rPh sb="2" eb="4">
      <t>ショクイン</t>
    </rPh>
    <rPh sb="4" eb="6">
      <t>ケンシュウ</t>
    </rPh>
    <phoneticPr fontId="2"/>
  </si>
  <si>
    <t>住田町集中改革プラン</t>
    <rPh sb="0" eb="3">
      <t>スミタチョウ</t>
    </rPh>
    <rPh sb="3" eb="5">
      <t>シュウチュウ</t>
    </rPh>
    <rPh sb="5" eb="7">
      <t>カイカク</t>
    </rPh>
    <phoneticPr fontId="2"/>
  </si>
  <si>
    <t>住田町民営化に関する方針</t>
    <rPh sb="0" eb="3">
      <t>スミタチョウ</t>
    </rPh>
    <rPh sb="3" eb="6">
      <t>ミンエイカ</t>
    </rPh>
    <rPh sb="7" eb="8">
      <t>カン</t>
    </rPh>
    <rPh sb="10" eb="12">
      <t>ホウシン</t>
    </rPh>
    <phoneticPr fontId="2"/>
  </si>
  <si>
    <t>大槌町</t>
    <rPh sb="0" eb="2">
      <t>オオツチ</t>
    </rPh>
    <rPh sb="2" eb="3">
      <t>チョウ</t>
    </rPh>
    <phoneticPr fontId="2"/>
  </si>
  <si>
    <t>まちづくり復興会議等の開催</t>
    <rPh sb="5" eb="7">
      <t>フッコウ</t>
    </rPh>
    <rPh sb="7" eb="9">
      <t>カイギ</t>
    </rPh>
    <rPh sb="9" eb="10">
      <t>トウ</t>
    </rPh>
    <rPh sb="11" eb="13">
      <t>カイサイ</t>
    </rPh>
    <phoneticPr fontId="2"/>
  </si>
  <si>
    <t>自治体クラウド</t>
    <rPh sb="0" eb="2">
      <t>ジチ</t>
    </rPh>
    <rPh sb="2" eb="3">
      <t>タイ</t>
    </rPh>
    <phoneticPr fontId="2"/>
  </si>
  <si>
    <t>山田町</t>
    <rPh sb="0" eb="2">
      <t>ヤマダ</t>
    </rPh>
    <rPh sb="2" eb="3">
      <t>マチ</t>
    </rPh>
    <phoneticPr fontId="2"/>
  </si>
  <si>
    <t>山田町行政改革大綱</t>
    <rPh sb="0" eb="2">
      <t>ヤマダ</t>
    </rPh>
    <rPh sb="2" eb="3">
      <t>マチ</t>
    </rPh>
    <rPh sb="3" eb="5">
      <t>ギョウセイ</t>
    </rPh>
    <rPh sb="5" eb="7">
      <t>カイカク</t>
    </rPh>
    <rPh sb="7" eb="9">
      <t>タイコウ</t>
    </rPh>
    <phoneticPr fontId="2"/>
  </si>
  <si>
    <t>岩泉町</t>
    <rPh sb="0" eb="2">
      <t>イワイズミ</t>
    </rPh>
    <rPh sb="2" eb="3">
      <t>チョウ</t>
    </rPh>
    <phoneticPr fontId="2"/>
  </si>
  <si>
    <t>岩泉町行政改革プラン</t>
    <rPh sb="0" eb="2">
      <t>イワイズミ</t>
    </rPh>
    <rPh sb="2" eb="3">
      <t>チョウ</t>
    </rPh>
    <rPh sb="3" eb="5">
      <t>ギョウセイ</t>
    </rPh>
    <rPh sb="5" eb="7">
      <t>カイカク</t>
    </rPh>
    <phoneticPr fontId="2"/>
  </si>
  <si>
    <t>田野畑村</t>
    <rPh sb="0" eb="4">
      <t>ムラ</t>
    </rPh>
    <phoneticPr fontId="2"/>
  </si>
  <si>
    <t>震災からの復興完了後に具体の内容を検討予定</t>
    <rPh sb="0" eb="2">
      <t>シンサイ</t>
    </rPh>
    <rPh sb="5" eb="7">
      <t>フッコウ</t>
    </rPh>
    <rPh sb="7" eb="9">
      <t>カンリョウ</t>
    </rPh>
    <rPh sb="9" eb="10">
      <t>ゴ</t>
    </rPh>
    <rPh sb="11" eb="13">
      <t>グタイ</t>
    </rPh>
    <rPh sb="14" eb="16">
      <t>ナイヨウ</t>
    </rPh>
    <rPh sb="17" eb="19">
      <t>ケントウ</t>
    </rPh>
    <rPh sb="19" eb="21">
      <t>ヨテイ</t>
    </rPh>
    <phoneticPr fontId="2"/>
  </si>
  <si>
    <t>現時点では震災からの復興業務を優先しているため</t>
    <rPh sb="0" eb="3">
      <t>ゲンジテン</t>
    </rPh>
    <rPh sb="5" eb="7">
      <t>シンサイ</t>
    </rPh>
    <rPh sb="10" eb="12">
      <t>フッコウ</t>
    </rPh>
    <rPh sb="12" eb="14">
      <t>ギョウム</t>
    </rPh>
    <rPh sb="15" eb="17">
      <t>ユウセン</t>
    </rPh>
    <phoneticPr fontId="2"/>
  </si>
  <si>
    <t>普代村</t>
    <rPh sb="0" eb="3">
      <t>フダイムラ</t>
    </rPh>
    <phoneticPr fontId="2"/>
  </si>
  <si>
    <t>現在、普代村行財政改革プログラム（H16～H22）の行革内容に基づき継続的な取り組みを行っている。</t>
    <rPh sb="0" eb="2">
      <t>ゲンザイ</t>
    </rPh>
    <rPh sb="3" eb="6">
      <t>フダイムラ</t>
    </rPh>
    <rPh sb="6" eb="9">
      <t>ギョウザイセイ</t>
    </rPh>
    <rPh sb="9" eb="11">
      <t>カイカク</t>
    </rPh>
    <rPh sb="26" eb="28">
      <t>ギョウカク</t>
    </rPh>
    <rPh sb="28" eb="30">
      <t>ナイヨウ</t>
    </rPh>
    <rPh sb="31" eb="32">
      <t>モト</t>
    </rPh>
    <rPh sb="34" eb="36">
      <t>ケイゾク</t>
    </rPh>
    <rPh sb="36" eb="37">
      <t>テキ</t>
    </rPh>
    <rPh sb="38" eb="39">
      <t>ト</t>
    </rPh>
    <rPh sb="40" eb="41">
      <t>ク</t>
    </rPh>
    <rPh sb="43" eb="44">
      <t>オコナ</t>
    </rPh>
    <phoneticPr fontId="2"/>
  </si>
  <si>
    <t>今後も可能な部分は継続実施を行い、計画期間終了となった行革プログラム中未実施の項目などと併せ、新たな方向性となる指針策定等が必要かどうか検討を行う予定。
現在は、行財政改革の継続的取り組みを行っているが、新指針などの策定に携わる人的不足により対応が困難となっている。</t>
    <rPh sb="77" eb="79">
      <t>ゲンザイ</t>
    </rPh>
    <rPh sb="81" eb="84">
      <t>ギョウザイセイ</t>
    </rPh>
    <rPh sb="84" eb="86">
      <t>カイカク</t>
    </rPh>
    <rPh sb="87" eb="89">
      <t>ケイゾク</t>
    </rPh>
    <rPh sb="89" eb="90">
      <t>テキ</t>
    </rPh>
    <rPh sb="90" eb="91">
      <t>ト</t>
    </rPh>
    <rPh sb="92" eb="93">
      <t>ク</t>
    </rPh>
    <rPh sb="95" eb="96">
      <t>オコナ</t>
    </rPh>
    <rPh sb="102" eb="103">
      <t>シン</t>
    </rPh>
    <rPh sb="103" eb="105">
      <t>シシン</t>
    </rPh>
    <rPh sb="108" eb="110">
      <t>サクテイ</t>
    </rPh>
    <rPh sb="111" eb="112">
      <t>タズサ</t>
    </rPh>
    <rPh sb="114" eb="116">
      <t>ジンテキ</t>
    </rPh>
    <rPh sb="116" eb="118">
      <t>フソク</t>
    </rPh>
    <rPh sb="121" eb="123">
      <t>タイオウ</t>
    </rPh>
    <rPh sb="124" eb="126">
      <t>コンナン</t>
    </rPh>
    <phoneticPr fontId="2"/>
  </si>
  <si>
    <t>軽米町</t>
    <rPh sb="0" eb="3">
      <t>カルマイマチ</t>
    </rPh>
    <phoneticPr fontId="2"/>
  </si>
  <si>
    <t>第4次軽米町行政改革大綱</t>
    <rPh sb="0" eb="1">
      <t>ダイ</t>
    </rPh>
    <rPh sb="2" eb="3">
      <t>ジ</t>
    </rPh>
    <rPh sb="3" eb="6">
      <t>カルマイマチ</t>
    </rPh>
    <rPh sb="6" eb="8">
      <t>ギョウセイ</t>
    </rPh>
    <rPh sb="8" eb="10">
      <t>カイカク</t>
    </rPh>
    <rPh sb="10" eb="12">
      <t>タイコウ</t>
    </rPh>
    <phoneticPr fontId="2"/>
  </si>
  <si>
    <t>平成27年度　134人</t>
    <rPh sb="0" eb="2">
      <t>ヘイセイ</t>
    </rPh>
    <rPh sb="4" eb="5">
      <t>ネン</t>
    </rPh>
    <rPh sb="5" eb="6">
      <t>ド</t>
    </rPh>
    <rPh sb="10" eb="11">
      <t>ニン</t>
    </rPh>
    <phoneticPr fontId="2"/>
  </si>
  <si>
    <t>特殊勤務手当等の見直し</t>
    <rPh sb="0" eb="2">
      <t>トクシュ</t>
    </rPh>
    <rPh sb="2" eb="4">
      <t>キンム</t>
    </rPh>
    <rPh sb="4" eb="6">
      <t>テアテ</t>
    </rPh>
    <rPh sb="6" eb="7">
      <t>トウ</t>
    </rPh>
    <rPh sb="8" eb="10">
      <t>ミナオ</t>
    </rPh>
    <phoneticPr fontId="2"/>
  </si>
  <si>
    <t>町民主体の町づくり活動への支援</t>
    <rPh sb="0" eb="2">
      <t>チョウミン</t>
    </rPh>
    <rPh sb="2" eb="4">
      <t>シュタイ</t>
    </rPh>
    <rPh sb="5" eb="6">
      <t>マチ</t>
    </rPh>
    <rPh sb="9" eb="11">
      <t>カツドウ</t>
    </rPh>
    <rPh sb="13" eb="15">
      <t>シエン</t>
    </rPh>
    <phoneticPr fontId="2"/>
  </si>
  <si>
    <t>窓口一元化</t>
    <rPh sb="0" eb="2">
      <t>マドグチ</t>
    </rPh>
    <rPh sb="2" eb="5">
      <t>イチゲンカ</t>
    </rPh>
    <phoneticPr fontId="2"/>
  </si>
  <si>
    <t>健康ふれあいセンター介護部門の民営化</t>
    <rPh sb="0" eb="2">
      <t>ケンコウ</t>
    </rPh>
    <rPh sb="10" eb="12">
      <t>カイゴ</t>
    </rPh>
    <rPh sb="12" eb="14">
      <t>ブモン</t>
    </rPh>
    <rPh sb="15" eb="18">
      <t>ミンエイカ</t>
    </rPh>
    <phoneticPr fontId="2"/>
  </si>
  <si>
    <t>接遇研修の実施</t>
    <rPh sb="0" eb="2">
      <t>セツグウ</t>
    </rPh>
    <rPh sb="2" eb="4">
      <t>ケンシュウ</t>
    </rPh>
    <rPh sb="5" eb="7">
      <t>ジッシ</t>
    </rPh>
    <phoneticPr fontId="2"/>
  </si>
  <si>
    <t>告知放送サービスの実施</t>
    <rPh sb="0" eb="2">
      <t>コクチ</t>
    </rPh>
    <rPh sb="2" eb="4">
      <t>ホウソウ</t>
    </rPh>
    <rPh sb="9" eb="11">
      <t>ジッシ</t>
    </rPh>
    <phoneticPr fontId="2"/>
  </si>
  <si>
    <t>財政指標に基づく健全化の推進</t>
    <rPh sb="0" eb="2">
      <t>ザイセイ</t>
    </rPh>
    <rPh sb="2" eb="4">
      <t>シヒョウ</t>
    </rPh>
    <rPh sb="5" eb="6">
      <t>モト</t>
    </rPh>
    <rPh sb="8" eb="11">
      <t>ケンゼンカ</t>
    </rPh>
    <rPh sb="12" eb="14">
      <t>スイシン</t>
    </rPh>
    <phoneticPr fontId="2"/>
  </si>
  <si>
    <t>野田村</t>
    <rPh sb="0" eb="2">
      <t>ノダ</t>
    </rPh>
    <rPh sb="2" eb="3">
      <t>ムラ</t>
    </rPh>
    <phoneticPr fontId="2"/>
  </si>
  <si>
    <t>集中改革プランを延長した形で進めていく</t>
    <rPh sb="0" eb="2">
      <t>シュウチュウ</t>
    </rPh>
    <rPh sb="2" eb="4">
      <t>カイカク</t>
    </rPh>
    <rPh sb="8" eb="10">
      <t>エンチョウ</t>
    </rPh>
    <rPh sb="12" eb="13">
      <t>カタチ</t>
    </rPh>
    <rPh sb="14" eb="15">
      <t>スス</t>
    </rPh>
    <phoneticPr fontId="2"/>
  </si>
  <si>
    <t>東日本大震災の影響により、事務事業等、さまざまな面で流動的であり見通しが立たないため</t>
    <rPh sb="0" eb="1">
      <t>ヒガシ</t>
    </rPh>
    <rPh sb="1" eb="3">
      <t>ニホン</t>
    </rPh>
    <rPh sb="3" eb="6">
      <t>ダイシンサイ</t>
    </rPh>
    <rPh sb="7" eb="9">
      <t>エイキョウ</t>
    </rPh>
    <rPh sb="13" eb="15">
      <t>ジム</t>
    </rPh>
    <rPh sb="15" eb="17">
      <t>ジギョウ</t>
    </rPh>
    <rPh sb="17" eb="18">
      <t>トウ</t>
    </rPh>
    <rPh sb="24" eb="25">
      <t>メン</t>
    </rPh>
    <rPh sb="26" eb="29">
      <t>リュウドウテキ</t>
    </rPh>
    <rPh sb="32" eb="34">
      <t>ミトオ</t>
    </rPh>
    <rPh sb="36" eb="37">
      <t>タ</t>
    </rPh>
    <phoneticPr fontId="2"/>
  </si>
  <si>
    <t>九戸村</t>
    <rPh sb="0" eb="3">
      <t>クノヘムラ</t>
    </rPh>
    <phoneticPr fontId="2"/>
  </si>
  <si>
    <t>第6次九戸村行政改革大綱</t>
    <rPh sb="0" eb="1">
      <t>ダイ</t>
    </rPh>
    <rPh sb="2" eb="3">
      <t>ジ</t>
    </rPh>
    <rPh sb="3" eb="6">
      <t>クノヘムラ</t>
    </rPh>
    <rPh sb="6" eb="8">
      <t>ギョウセイ</t>
    </rPh>
    <rPh sb="8" eb="10">
      <t>カイカク</t>
    </rPh>
    <rPh sb="10" eb="12">
      <t>タイコウ</t>
    </rPh>
    <phoneticPr fontId="2"/>
  </si>
  <si>
    <t>給与制度の適正化実施</t>
    <rPh sb="0" eb="2">
      <t>キュウヨ</t>
    </rPh>
    <rPh sb="2" eb="4">
      <t>セイド</t>
    </rPh>
    <rPh sb="5" eb="8">
      <t>テキセイカ</t>
    </rPh>
    <rPh sb="8" eb="10">
      <t>ジッシ</t>
    </rPh>
    <phoneticPr fontId="2"/>
  </si>
  <si>
    <t>協働のむらづくり指針策定</t>
    <rPh sb="0" eb="2">
      <t>キョウドウ</t>
    </rPh>
    <rPh sb="8" eb="10">
      <t>シシン</t>
    </rPh>
    <rPh sb="10" eb="12">
      <t>サクテイ</t>
    </rPh>
    <phoneticPr fontId="2"/>
  </si>
  <si>
    <t>行政組織機構の見直し</t>
    <rPh sb="0" eb="2">
      <t>ギョウセイ</t>
    </rPh>
    <rPh sb="2" eb="4">
      <t>ソシキ</t>
    </rPh>
    <rPh sb="4" eb="6">
      <t>キコウ</t>
    </rPh>
    <rPh sb="7" eb="9">
      <t>ミナオ</t>
    </rPh>
    <phoneticPr fontId="2"/>
  </si>
  <si>
    <t>職員研修の実施
職員の自主研修の実施</t>
    <rPh sb="0" eb="2">
      <t>ショクイン</t>
    </rPh>
    <rPh sb="2" eb="4">
      <t>ケンシュウ</t>
    </rPh>
    <rPh sb="5" eb="7">
      <t>ジッシ</t>
    </rPh>
    <rPh sb="8" eb="10">
      <t>ショクイン</t>
    </rPh>
    <rPh sb="11" eb="13">
      <t>ジシュ</t>
    </rPh>
    <rPh sb="13" eb="15">
      <t>ケンシュウ</t>
    </rPh>
    <rPh sb="16" eb="18">
      <t>ジッシ</t>
    </rPh>
    <phoneticPr fontId="2"/>
  </si>
  <si>
    <t>広報等による周知</t>
    <rPh sb="0" eb="3">
      <t>コウホウトウ</t>
    </rPh>
    <rPh sb="6" eb="8">
      <t>シュウチ</t>
    </rPh>
    <phoneticPr fontId="2"/>
  </si>
  <si>
    <t>洋野町</t>
    <rPh sb="0" eb="3">
      <t>ヒロノチョウ</t>
    </rPh>
    <phoneticPr fontId="2"/>
  </si>
  <si>
    <t>第2次洋野町行政改革大綱</t>
    <rPh sb="0" eb="1">
      <t>ダイ</t>
    </rPh>
    <rPh sb="2" eb="3">
      <t>ツギ</t>
    </rPh>
    <rPh sb="3" eb="6">
      <t>ヒロノチョウ</t>
    </rPh>
    <rPh sb="6" eb="8">
      <t>ギョウセイ</t>
    </rPh>
    <rPh sb="8" eb="10">
      <t>カイカク</t>
    </rPh>
    <rPh sb="10" eb="12">
      <t>タイコウ</t>
    </rPh>
    <phoneticPr fontId="2"/>
  </si>
  <si>
    <t>第２次定員適正化計画</t>
    <rPh sb="0" eb="1">
      <t>ダイ</t>
    </rPh>
    <rPh sb="2" eb="3">
      <t>ジ</t>
    </rPh>
    <rPh sb="3" eb="5">
      <t>テイイン</t>
    </rPh>
    <rPh sb="5" eb="8">
      <t>テキセイカ</t>
    </rPh>
    <rPh sb="8" eb="10">
      <t>ケイカク</t>
    </rPh>
    <phoneticPr fontId="2"/>
  </si>
  <si>
    <t>平成23年４月１日を基準年とし、平成27年４月１日までの計画策定で、基準年から27人を削減し、総職員数278人を目標</t>
    <rPh sb="0" eb="2">
      <t>ヘイセイ</t>
    </rPh>
    <rPh sb="4" eb="5">
      <t>ネン</t>
    </rPh>
    <rPh sb="6" eb="7">
      <t>ガツ</t>
    </rPh>
    <rPh sb="8" eb="9">
      <t>ニチ</t>
    </rPh>
    <rPh sb="10" eb="12">
      <t>キジュン</t>
    </rPh>
    <rPh sb="12" eb="13">
      <t>ネン</t>
    </rPh>
    <rPh sb="16" eb="18">
      <t>ヘイセイ</t>
    </rPh>
    <rPh sb="20" eb="21">
      <t>ネン</t>
    </rPh>
    <rPh sb="22" eb="23">
      <t>ガツ</t>
    </rPh>
    <rPh sb="24" eb="25">
      <t>ニチ</t>
    </rPh>
    <rPh sb="28" eb="30">
      <t>ケイカク</t>
    </rPh>
    <rPh sb="30" eb="32">
      <t>サクテイ</t>
    </rPh>
    <rPh sb="34" eb="36">
      <t>キジュン</t>
    </rPh>
    <rPh sb="36" eb="37">
      <t>ネン</t>
    </rPh>
    <rPh sb="41" eb="42">
      <t>ニン</t>
    </rPh>
    <rPh sb="43" eb="45">
      <t>サクゲン</t>
    </rPh>
    <rPh sb="47" eb="48">
      <t>ソウ</t>
    </rPh>
    <rPh sb="48" eb="51">
      <t>ショクインスウ</t>
    </rPh>
    <rPh sb="54" eb="55">
      <t>ニン</t>
    </rPh>
    <rPh sb="56" eb="58">
      <t>モクヒョウ</t>
    </rPh>
    <phoneticPr fontId="2"/>
  </si>
  <si>
    <t>・地域活動団体の育成・支援
・ふれあい町長室の開催
・庁内における協働の意識啓発
・地域活動団体等との協働の推進</t>
    <rPh sb="1" eb="3">
      <t>チイキ</t>
    </rPh>
    <rPh sb="3" eb="5">
      <t>カツドウ</t>
    </rPh>
    <rPh sb="5" eb="7">
      <t>ダンタイ</t>
    </rPh>
    <rPh sb="8" eb="10">
      <t>イクセイ</t>
    </rPh>
    <rPh sb="11" eb="13">
      <t>シエン</t>
    </rPh>
    <rPh sb="19" eb="22">
      <t>チョウチョウシツ</t>
    </rPh>
    <rPh sb="23" eb="25">
      <t>カイサイ</t>
    </rPh>
    <rPh sb="27" eb="29">
      <t>チョウナイ</t>
    </rPh>
    <rPh sb="33" eb="35">
      <t>キョウドウ</t>
    </rPh>
    <rPh sb="36" eb="38">
      <t>イシキ</t>
    </rPh>
    <rPh sb="38" eb="40">
      <t>ケイハツ</t>
    </rPh>
    <rPh sb="42" eb="44">
      <t>チイキ</t>
    </rPh>
    <rPh sb="44" eb="46">
      <t>カツドウ</t>
    </rPh>
    <rPh sb="46" eb="48">
      <t>ダンタイ</t>
    </rPh>
    <rPh sb="48" eb="49">
      <t>トウ</t>
    </rPh>
    <rPh sb="51" eb="53">
      <t>キョウドウ</t>
    </rPh>
    <rPh sb="54" eb="56">
      <t>スイシン</t>
    </rPh>
    <phoneticPr fontId="2"/>
  </si>
  <si>
    <t>・事務事業評価システムの活用
・代決専決規程の見直し
・小中学校の統廃合
・審議会等の設置・運営に関する指針の策定
・保育所・児童館の統廃合（民営化等）
・臨時職員の削減
・一部署一改善運動</t>
    <rPh sb="1" eb="3">
      <t>ジム</t>
    </rPh>
    <rPh sb="3" eb="5">
      <t>ジギョウ</t>
    </rPh>
    <rPh sb="5" eb="7">
      <t>ヒョウカ</t>
    </rPh>
    <rPh sb="12" eb="14">
      <t>カツヨウ</t>
    </rPh>
    <rPh sb="16" eb="18">
      <t>ダイケツ</t>
    </rPh>
    <rPh sb="18" eb="20">
      <t>センケツ</t>
    </rPh>
    <rPh sb="20" eb="22">
      <t>キテイ</t>
    </rPh>
    <rPh sb="23" eb="25">
      <t>ミナオ</t>
    </rPh>
    <rPh sb="28" eb="32">
      <t>ショウチュウガッコウ</t>
    </rPh>
    <rPh sb="33" eb="36">
      <t>トウハイゴウ</t>
    </rPh>
    <rPh sb="38" eb="41">
      <t>シンギカイ</t>
    </rPh>
    <rPh sb="41" eb="42">
      <t>トウ</t>
    </rPh>
    <rPh sb="43" eb="45">
      <t>セッチ</t>
    </rPh>
    <rPh sb="46" eb="48">
      <t>ウンエイ</t>
    </rPh>
    <rPh sb="49" eb="50">
      <t>カン</t>
    </rPh>
    <rPh sb="52" eb="54">
      <t>シシン</t>
    </rPh>
    <rPh sb="55" eb="57">
      <t>サクテイ</t>
    </rPh>
    <rPh sb="59" eb="61">
      <t>ホイク</t>
    </rPh>
    <rPh sb="61" eb="62">
      <t>ショ</t>
    </rPh>
    <rPh sb="63" eb="66">
      <t>ジドウカン</t>
    </rPh>
    <rPh sb="67" eb="70">
      <t>トウハイゴウ</t>
    </rPh>
    <rPh sb="71" eb="74">
      <t>ミンエイカ</t>
    </rPh>
    <rPh sb="74" eb="75">
      <t>トウ</t>
    </rPh>
    <rPh sb="78" eb="80">
      <t>リンジ</t>
    </rPh>
    <rPh sb="80" eb="82">
      <t>ショクイン</t>
    </rPh>
    <rPh sb="83" eb="85">
      <t>サクゲン</t>
    </rPh>
    <rPh sb="87" eb="88">
      <t>イチ</t>
    </rPh>
    <rPh sb="88" eb="90">
      <t>ブショ</t>
    </rPh>
    <rPh sb="90" eb="91">
      <t>イチ</t>
    </rPh>
    <rPh sb="91" eb="93">
      <t>カイゼン</t>
    </rPh>
    <rPh sb="93" eb="95">
      <t>ウンドウ</t>
    </rPh>
    <phoneticPr fontId="2"/>
  </si>
  <si>
    <t>・全ての公共施設の管理のあり方の検討
・民間委託等の推進に関する指針の策定</t>
    <rPh sb="1" eb="2">
      <t>スベ</t>
    </rPh>
    <rPh sb="4" eb="6">
      <t>コウキョウ</t>
    </rPh>
    <rPh sb="6" eb="8">
      <t>シセツ</t>
    </rPh>
    <rPh sb="9" eb="11">
      <t>カンリ</t>
    </rPh>
    <rPh sb="14" eb="15">
      <t>カタ</t>
    </rPh>
    <rPh sb="16" eb="18">
      <t>ケントウ</t>
    </rPh>
    <rPh sb="20" eb="22">
      <t>ミンカン</t>
    </rPh>
    <rPh sb="22" eb="24">
      <t>イタク</t>
    </rPh>
    <rPh sb="24" eb="25">
      <t>トウ</t>
    </rPh>
    <rPh sb="26" eb="28">
      <t>スイシン</t>
    </rPh>
    <rPh sb="29" eb="30">
      <t>カン</t>
    </rPh>
    <rPh sb="32" eb="34">
      <t>シシン</t>
    </rPh>
    <rPh sb="35" eb="37">
      <t>サクテイ</t>
    </rPh>
    <phoneticPr fontId="2"/>
  </si>
  <si>
    <t>・組織、機構の見直し
・庁舎の機能・分担の検証</t>
    <rPh sb="1" eb="3">
      <t>ソシキ</t>
    </rPh>
    <rPh sb="4" eb="6">
      <t>キコウ</t>
    </rPh>
    <rPh sb="7" eb="9">
      <t>ミナオ</t>
    </rPh>
    <rPh sb="12" eb="14">
      <t>チョウシャ</t>
    </rPh>
    <rPh sb="15" eb="17">
      <t>キノウ</t>
    </rPh>
    <rPh sb="18" eb="20">
      <t>ブンタン</t>
    </rPh>
    <rPh sb="21" eb="23">
      <t>ケンショウ</t>
    </rPh>
    <phoneticPr fontId="2"/>
  </si>
  <si>
    <t>・職員研修の推進
・職員配置による人材育成
・人事評価制度の導入</t>
    <rPh sb="1" eb="3">
      <t>ショクイン</t>
    </rPh>
    <rPh sb="3" eb="5">
      <t>ケンシュウ</t>
    </rPh>
    <rPh sb="6" eb="8">
      <t>スイシン</t>
    </rPh>
    <rPh sb="10" eb="12">
      <t>ショクイン</t>
    </rPh>
    <rPh sb="12" eb="14">
      <t>ハイチ</t>
    </rPh>
    <rPh sb="17" eb="19">
      <t>ジンザイ</t>
    </rPh>
    <rPh sb="19" eb="21">
      <t>イクセイ</t>
    </rPh>
    <rPh sb="23" eb="25">
      <t>ジンジ</t>
    </rPh>
    <rPh sb="25" eb="27">
      <t>ヒョウカ</t>
    </rPh>
    <rPh sb="27" eb="29">
      <t>セイド</t>
    </rPh>
    <rPh sb="30" eb="32">
      <t>ドウニュウ</t>
    </rPh>
    <phoneticPr fontId="2"/>
  </si>
  <si>
    <t>・電子申請の拡大
・ホームページの充実</t>
    <rPh sb="1" eb="3">
      <t>デンシ</t>
    </rPh>
    <rPh sb="3" eb="5">
      <t>シンセイ</t>
    </rPh>
    <rPh sb="6" eb="8">
      <t>カクダイ</t>
    </rPh>
    <rPh sb="17" eb="19">
      <t>ジュウジツ</t>
    </rPh>
    <phoneticPr fontId="2"/>
  </si>
  <si>
    <t>・既存施設の有効活用の検討
・未利用財産の処分や貸付
・経常経費の徹底した見直し
・公共工事コスト縮減対策対策行動の実施
・補助金交付基準の策定
・第三セクターの経営改善の推進</t>
    <rPh sb="1" eb="3">
      <t>キゾン</t>
    </rPh>
    <rPh sb="3" eb="5">
      <t>シセツ</t>
    </rPh>
    <rPh sb="6" eb="8">
      <t>ユウコウ</t>
    </rPh>
    <rPh sb="8" eb="10">
      <t>カツヨウ</t>
    </rPh>
    <rPh sb="11" eb="13">
      <t>ケントウ</t>
    </rPh>
    <rPh sb="15" eb="18">
      <t>ミリヨウ</t>
    </rPh>
    <rPh sb="18" eb="20">
      <t>ザイサン</t>
    </rPh>
    <rPh sb="21" eb="23">
      <t>ショブン</t>
    </rPh>
    <rPh sb="24" eb="26">
      <t>カシツケ</t>
    </rPh>
    <rPh sb="28" eb="30">
      <t>ケイジョウ</t>
    </rPh>
    <rPh sb="30" eb="32">
      <t>ケイヒ</t>
    </rPh>
    <rPh sb="33" eb="35">
      <t>テッテイ</t>
    </rPh>
    <rPh sb="37" eb="39">
      <t>ミナオ</t>
    </rPh>
    <rPh sb="42" eb="44">
      <t>コウキョウ</t>
    </rPh>
    <rPh sb="44" eb="46">
      <t>コウジ</t>
    </rPh>
    <rPh sb="49" eb="51">
      <t>シュクゲン</t>
    </rPh>
    <rPh sb="51" eb="53">
      <t>タイサク</t>
    </rPh>
    <rPh sb="53" eb="55">
      <t>タイサク</t>
    </rPh>
    <rPh sb="55" eb="57">
      <t>コウドウ</t>
    </rPh>
    <rPh sb="58" eb="60">
      <t>ジッシ</t>
    </rPh>
    <rPh sb="62" eb="65">
      <t>ホジョキン</t>
    </rPh>
    <rPh sb="65" eb="67">
      <t>コウフ</t>
    </rPh>
    <rPh sb="67" eb="69">
      <t>キジュン</t>
    </rPh>
    <rPh sb="70" eb="72">
      <t>サクテイ</t>
    </rPh>
    <rPh sb="74" eb="75">
      <t>ダイ</t>
    </rPh>
    <rPh sb="75" eb="76">
      <t>サン</t>
    </rPh>
    <rPh sb="81" eb="83">
      <t>ケイエイ</t>
    </rPh>
    <rPh sb="83" eb="85">
      <t>カイゼン</t>
    </rPh>
    <rPh sb="86" eb="88">
      <t>スイシン</t>
    </rPh>
    <phoneticPr fontId="2"/>
  </si>
  <si>
    <t>・広聴広報の充実
・まちづくり参画条例の制定
・審議会等の会議の公開に関する指針（仮称）の制定</t>
    <rPh sb="1" eb="3">
      <t>コウチョウ</t>
    </rPh>
    <rPh sb="3" eb="5">
      <t>コウホウ</t>
    </rPh>
    <rPh sb="6" eb="8">
      <t>ジュウジツ</t>
    </rPh>
    <rPh sb="15" eb="17">
      <t>サンカク</t>
    </rPh>
    <rPh sb="17" eb="19">
      <t>ジョウレイ</t>
    </rPh>
    <rPh sb="20" eb="22">
      <t>セイテイ</t>
    </rPh>
    <rPh sb="24" eb="27">
      <t>シンギカイ</t>
    </rPh>
    <rPh sb="27" eb="28">
      <t>トウ</t>
    </rPh>
    <rPh sb="29" eb="31">
      <t>カイギ</t>
    </rPh>
    <rPh sb="32" eb="34">
      <t>コウカイ</t>
    </rPh>
    <rPh sb="35" eb="36">
      <t>カン</t>
    </rPh>
    <rPh sb="38" eb="40">
      <t>シシン</t>
    </rPh>
    <rPh sb="41" eb="43">
      <t>カショウ</t>
    </rPh>
    <rPh sb="45" eb="47">
      <t>セイテイ</t>
    </rPh>
    <phoneticPr fontId="2"/>
  </si>
  <si>
    <t>一戸町</t>
    <rPh sb="0" eb="3">
      <t>イチノヘマチ</t>
    </rPh>
    <phoneticPr fontId="2"/>
  </si>
  <si>
    <t>一戸町行財政システム改革プラン2010</t>
    <rPh sb="0" eb="3">
      <t>イチノヘマチ</t>
    </rPh>
    <rPh sb="3" eb="6">
      <t>ギョウザイセイ</t>
    </rPh>
    <rPh sb="10" eb="12">
      <t>カイカク</t>
    </rPh>
    <phoneticPr fontId="2"/>
  </si>
  <si>
    <t>一戸町定員適正化計画</t>
    <rPh sb="0" eb="3">
      <t>イチノヘマチ</t>
    </rPh>
    <rPh sb="3" eb="5">
      <t>テイイン</t>
    </rPh>
    <rPh sb="5" eb="8">
      <t>テキセイカ</t>
    </rPh>
    <rPh sb="8" eb="10">
      <t>ケイカク</t>
    </rPh>
    <phoneticPr fontId="2"/>
  </si>
  <si>
    <t>22.4.1現在138人を27.4.1時点で130人</t>
    <rPh sb="6" eb="8">
      <t>ゲンザイ</t>
    </rPh>
    <rPh sb="11" eb="12">
      <t>ニン</t>
    </rPh>
    <rPh sb="19" eb="21">
      <t>ジテン</t>
    </rPh>
    <rPh sb="25" eb="26">
      <t>ニン</t>
    </rPh>
    <phoneticPr fontId="2"/>
  </si>
  <si>
    <t>地域担当職員制度の実施、コミュニティ活性化に資する補助制度の継続実施</t>
    <rPh sb="0" eb="2">
      <t>チイキ</t>
    </rPh>
    <rPh sb="2" eb="4">
      <t>タントウ</t>
    </rPh>
    <rPh sb="4" eb="6">
      <t>ショクイン</t>
    </rPh>
    <rPh sb="6" eb="8">
      <t>セイド</t>
    </rPh>
    <rPh sb="9" eb="11">
      <t>ジッシ</t>
    </rPh>
    <rPh sb="18" eb="21">
      <t>カッセイカ</t>
    </rPh>
    <rPh sb="22" eb="23">
      <t>シ</t>
    </rPh>
    <rPh sb="25" eb="27">
      <t>ホジョ</t>
    </rPh>
    <rPh sb="27" eb="29">
      <t>セイド</t>
    </rPh>
    <rPh sb="30" eb="32">
      <t>ケイゾク</t>
    </rPh>
    <rPh sb="32" eb="34">
      <t>ジッシ</t>
    </rPh>
    <phoneticPr fontId="2"/>
  </si>
  <si>
    <t>・奥中山高原施設の民間委託
・公設民営方式による小児科病院の開院と、直営による病児保育室の併設</t>
    <rPh sb="1" eb="4">
      <t>オクナカヤマ</t>
    </rPh>
    <rPh sb="4" eb="6">
      <t>コウゲン</t>
    </rPh>
    <rPh sb="6" eb="8">
      <t>シセツ</t>
    </rPh>
    <rPh sb="9" eb="11">
      <t>ミンカン</t>
    </rPh>
    <rPh sb="11" eb="13">
      <t>イタク</t>
    </rPh>
    <rPh sb="15" eb="17">
      <t>コウセツ</t>
    </rPh>
    <rPh sb="17" eb="19">
      <t>ミンエイ</t>
    </rPh>
    <rPh sb="19" eb="21">
      <t>ホウシキ</t>
    </rPh>
    <rPh sb="24" eb="26">
      <t>ショウニ</t>
    </rPh>
    <rPh sb="26" eb="27">
      <t>カ</t>
    </rPh>
    <rPh sb="27" eb="29">
      <t>ビョウイン</t>
    </rPh>
    <rPh sb="30" eb="32">
      <t>カイイン</t>
    </rPh>
    <rPh sb="34" eb="36">
      <t>チョクエイ</t>
    </rPh>
    <rPh sb="39" eb="41">
      <t>ビョウジ</t>
    </rPh>
    <rPh sb="41" eb="44">
      <t>ホイクシツ</t>
    </rPh>
    <rPh sb="45" eb="47">
      <t>ヘイセツ</t>
    </rPh>
    <phoneticPr fontId="2"/>
  </si>
  <si>
    <t>外部研修（国内外）への積極的派遣</t>
    <rPh sb="0" eb="2">
      <t>ガイブ</t>
    </rPh>
    <rPh sb="2" eb="4">
      <t>ケンシュウ</t>
    </rPh>
    <rPh sb="5" eb="8">
      <t>コクナイガイ</t>
    </rPh>
    <rPh sb="11" eb="14">
      <t>セッキョクテキ</t>
    </rPh>
    <rPh sb="14" eb="16">
      <t>ハケン</t>
    </rPh>
    <phoneticPr fontId="2"/>
  </si>
  <si>
    <t>04宮城県</t>
  </si>
  <si>
    <t>石巻市</t>
    <rPh sb="0" eb="3">
      <t>イシ</t>
    </rPh>
    <phoneticPr fontId="2"/>
  </si>
  <si>
    <t>塩竈市</t>
    <rPh sb="0" eb="3">
      <t>シオガマシ</t>
    </rPh>
    <phoneticPr fontId="2"/>
  </si>
  <si>
    <t>第三次塩竈市行財政改革推進計画</t>
    <rPh sb="0" eb="1">
      <t>ダイ</t>
    </rPh>
    <rPh sb="1" eb="3">
      <t>３ジ</t>
    </rPh>
    <rPh sb="3" eb="6">
      <t>シオガマシ</t>
    </rPh>
    <rPh sb="6" eb="9">
      <t>ギョウザイセイ</t>
    </rPh>
    <rPh sb="9" eb="11">
      <t>カイカク</t>
    </rPh>
    <rPh sb="11" eb="13">
      <t>スイシン</t>
    </rPh>
    <rPh sb="13" eb="15">
      <t>ケイカク</t>
    </rPh>
    <phoneticPr fontId="2"/>
  </si>
  <si>
    <t>第三次塩竈市行財政改革推進計画に基づく定員管理</t>
    <rPh sb="16" eb="17">
      <t>モト</t>
    </rPh>
    <rPh sb="19" eb="21">
      <t>テイイン</t>
    </rPh>
    <rPh sb="21" eb="23">
      <t>カンリ</t>
    </rPh>
    <phoneticPr fontId="2"/>
  </si>
  <si>
    <t>計画中に61名の減（病院事業会計分を除く）</t>
    <rPh sb="0" eb="3">
      <t>ケイカクチュウ</t>
    </rPh>
    <rPh sb="6" eb="7">
      <t>メイ</t>
    </rPh>
    <rPh sb="8" eb="9">
      <t>ゲン</t>
    </rPh>
    <rPh sb="10" eb="12">
      <t>ビョウイン</t>
    </rPh>
    <rPh sb="12" eb="14">
      <t>ジギョウ</t>
    </rPh>
    <rPh sb="14" eb="16">
      <t>カイケイ</t>
    </rPh>
    <rPh sb="16" eb="17">
      <t>ブン</t>
    </rPh>
    <rPh sb="18" eb="19">
      <t>ノゾ</t>
    </rPh>
    <phoneticPr fontId="2"/>
  </si>
  <si>
    <t>市民協働専属部署（市民協働推進室）の設置</t>
    <rPh sb="0" eb="2">
      <t>シミン</t>
    </rPh>
    <rPh sb="2" eb="4">
      <t>キョウドウ</t>
    </rPh>
    <rPh sb="4" eb="6">
      <t>センゾク</t>
    </rPh>
    <rPh sb="6" eb="8">
      <t>ブショ</t>
    </rPh>
    <rPh sb="9" eb="11">
      <t>シミン</t>
    </rPh>
    <rPh sb="11" eb="13">
      <t>キョウドウ</t>
    </rPh>
    <rPh sb="13" eb="16">
      <t>スイシンシツ</t>
    </rPh>
    <rPh sb="18" eb="20">
      <t>セッチ</t>
    </rPh>
    <phoneticPr fontId="2"/>
  </si>
  <si>
    <t>水道事業事務の外部委託や指定管理者制度の導入</t>
    <rPh sb="0" eb="2">
      <t>スイドウ</t>
    </rPh>
    <rPh sb="2" eb="4">
      <t>ジギョウ</t>
    </rPh>
    <rPh sb="4" eb="6">
      <t>ジム</t>
    </rPh>
    <rPh sb="7" eb="9">
      <t>ガイブ</t>
    </rPh>
    <rPh sb="9" eb="11">
      <t>イタク</t>
    </rPh>
    <rPh sb="12" eb="14">
      <t>シテイ</t>
    </rPh>
    <rPh sb="14" eb="17">
      <t>カンリシャ</t>
    </rPh>
    <rPh sb="17" eb="19">
      <t>セイド</t>
    </rPh>
    <rPh sb="20" eb="22">
      <t>ドウニュウ</t>
    </rPh>
    <phoneticPr fontId="2"/>
  </si>
  <si>
    <t>震災等で分散していた庁舎の統合</t>
    <rPh sb="0" eb="2">
      <t>シンサイ</t>
    </rPh>
    <rPh sb="2" eb="3">
      <t>トウ</t>
    </rPh>
    <rPh sb="4" eb="6">
      <t>ブンサン</t>
    </rPh>
    <rPh sb="10" eb="12">
      <t>チョウシャ</t>
    </rPh>
    <rPh sb="13" eb="15">
      <t>トウゴウ</t>
    </rPh>
    <phoneticPr fontId="2"/>
  </si>
  <si>
    <t>気仙沼市</t>
    <rPh sb="0" eb="4">
      <t>シ</t>
    </rPh>
    <phoneticPr fontId="2"/>
  </si>
  <si>
    <t>市長のマニフェスト</t>
    <rPh sb="0" eb="2">
      <t>シチョウ</t>
    </rPh>
    <phoneticPr fontId="2"/>
  </si>
  <si>
    <t>気仙沼NPO・NGO連絡会の設置</t>
    <rPh sb="0" eb="3">
      <t>ケセンヌマ</t>
    </rPh>
    <rPh sb="10" eb="13">
      <t>レンラクカイ</t>
    </rPh>
    <rPh sb="14" eb="16">
      <t>セッチ</t>
    </rPh>
    <phoneticPr fontId="2"/>
  </si>
  <si>
    <t>情報システム最適化事業</t>
    <rPh sb="0" eb="2">
      <t>ジョウホウ</t>
    </rPh>
    <rPh sb="6" eb="9">
      <t>サイテキカ</t>
    </rPh>
    <rPh sb="9" eb="11">
      <t>ジギョウ</t>
    </rPh>
    <phoneticPr fontId="2"/>
  </si>
  <si>
    <t>・定例記者会見の実施。
・市長行事予定の公表。</t>
    <rPh sb="1" eb="3">
      <t>テイレイ</t>
    </rPh>
    <rPh sb="3" eb="5">
      <t>キシャ</t>
    </rPh>
    <rPh sb="5" eb="7">
      <t>カイケン</t>
    </rPh>
    <rPh sb="8" eb="10">
      <t>ジッシ</t>
    </rPh>
    <rPh sb="13" eb="15">
      <t>シチョウ</t>
    </rPh>
    <rPh sb="15" eb="17">
      <t>ギョウジ</t>
    </rPh>
    <rPh sb="17" eb="19">
      <t>ヨテイ</t>
    </rPh>
    <rPh sb="20" eb="22">
      <t>コウヒョウ</t>
    </rPh>
    <phoneticPr fontId="2"/>
  </si>
  <si>
    <t>白石市</t>
    <rPh sb="0" eb="3">
      <t>シロイシシ</t>
    </rPh>
    <phoneticPr fontId="2"/>
  </si>
  <si>
    <t>白石市行財政改革推進計画（集中改革プラン）【第二次改訂版】</t>
    <rPh sb="22" eb="25">
      <t>ダイニジ</t>
    </rPh>
    <phoneticPr fontId="2"/>
  </si>
  <si>
    <t>平成21年4月1日現在379名を基準とし、H27年度360人を目指す。</t>
    <rPh sb="0" eb="2">
      <t>ヘイセイ</t>
    </rPh>
    <rPh sb="4" eb="5">
      <t>ネン</t>
    </rPh>
    <rPh sb="6" eb="7">
      <t>ガツ</t>
    </rPh>
    <rPh sb="8" eb="11">
      <t>ニチゲンザイ</t>
    </rPh>
    <rPh sb="14" eb="15">
      <t>メイ</t>
    </rPh>
    <rPh sb="16" eb="18">
      <t>キジュン</t>
    </rPh>
    <rPh sb="24" eb="26">
      <t>ネンド</t>
    </rPh>
    <rPh sb="29" eb="30">
      <t>ニン</t>
    </rPh>
    <rPh sb="31" eb="33">
      <t>メザ</t>
    </rPh>
    <phoneticPr fontId="2"/>
  </si>
  <si>
    <t>管理職手当等の見直し</t>
    <rPh sb="0" eb="3">
      <t>カンリショク</t>
    </rPh>
    <rPh sb="3" eb="5">
      <t>テアテ</t>
    </rPh>
    <rPh sb="5" eb="6">
      <t>トウ</t>
    </rPh>
    <rPh sb="7" eb="9">
      <t>ミナオ</t>
    </rPh>
    <phoneticPr fontId="2"/>
  </si>
  <si>
    <t>管理職手当額の１０％を削減。</t>
    <rPh sb="0" eb="3">
      <t>カンリショク</t>
    </rPh>
    <rPh sb="3" eb="5">
      <t>テアテ</t>
    </rPh>
    <rPh sb="5" eb="6">
      <t>ガク</t>
    </rPh>
    <rPh sb="11" eb="13">
      <t>サクゲン</t>
    </rPh>
    <phoneticPr fontId="2"/>
  </si>
  <si>
    <t>放課後児童クラブ</t>
    <rPh sb="0" eb="3">
      <t>ホウカゴ</t>
    </rPh>
    <rPh sb="3" eb="5">
      <t>ジドウ</t>
    </rPh>
    <phoneticPr fontId="2"/>
  </si>
  <si>
    <t>事務改善委員会の運営</t>
    <rPh sb="0" eb="2">
      <t>ジム</t>
    </rPh>
    <rPh sb="2" eb="4">
      <t>カイゼン</t>
    </rPh>
    <rPh sb="4" eb="7">
      <t>イインカイ</t>
    </rPh>
    <rPh sb="8" eb="10">
      <t>ウンエイ</t>
    </rPh>
    <phoneticPr fontId="2"/>
  </si>
  <si>
    <t>保育園の民営化・児童館、放課後児童クラブの民間委託</t>
    <rPh sb="0" eb="3">
      <t>ホイクエン</t>
    </rPh>
    <rPh sb="4" eb="7">
      <t>ミンエイカ</t>
    </rPh>
    <rPh sb="8" eb="11">
      <t>ジドウカン</t>
    </rPh>
    <rPh sb="12" eb="15">
      <t>ホウカゴ</t>
    </rPh>
    <rPh sb="15" eb="17">
      <t>ジドウ</t>
    </rPh>
    <rPh sb="21" eb="23">
      <t>ミンカン</t>
    </rPh>
    <rPh sb="23" eb="25">
      <t>イタク</t>
    </rPh>
    <phoneticPr fontId="2"/>
  </si>
  <si>
    <t>組織再編検討委員会の開催</t>
    <rPh sb="0" eb="2">
      <t>ソシキ</t>
    </rPh>
    <rPh sb="2" eb="4">
      <t>サイヘン</t>
    </rPh>
    <rPh sb="4" eb="6">
      <t>ケントウ</t>
    </rPh>
    <rPh sb="6" eb="9">
      <t>イインカイ</t>
    </rPh>
    <rPh sb="10" eb="12">
      <t>カイサイ</t>
    </rPh>
    <phoneticPr fontId="2"/>
  </si>
  <si>
    <t>庁内外での職員研修の実施</t>
    <rPh sb="0" eb="1">
      <t>チョウ</t>
    </rPh>
    <rPh sb="1" eb="3">
      <t>ウチソト</t>
    </rPh>
    <rPh sb="5" eb="7">
      <t>ショクイン</t>
    </rPh>
    <rPh sb="7" eb="9">
      <t>ケンシュウ</t>
    </rPh>
    <rPh sb="10" eb="12">
      <t>ジッシ</t>
    </rPh>
    <phoneticPr fontId="2"/>
  </si>
  <si>
    <t>白石市定員適正化計画</t>
    <rPh sb="0" eb="3">
      <t>シロイシシ</t>
    </rPh>
    <rPh sb="3" eb="5">
      <t>テイイン</t>
    </rPh>
    <rPh sb="5" eb="8">
      <t>テキセイカ</t>
    </rPh>
    <rPh sb="8" eb="10">
      <t>ケイカク</t>
    </rPh>
    <phoneticPr fontId="2"/>
  </si>
  <si>
    <t>名取市</t>
    <rPh sb="0" eb="3">
      <t>ナトリシ</t>
    </rPh>
    <phoneticPr fontId="2"/>
  </si>
  <si>
    <t>第四次名取市行財政改革大綱</t>
    <rPh sb="0" eb="1">
      <t>ダイ</t>
    </rPh>
    <rPh sb="1" eb="3">
      <t>ヨジ</t>
    </rPh>
    <rPh sb="3" eb="6">
      <t>ナトリシ</t>
    </rPh>
    <rPh sb="6" eb="9">
      <t>ギョウザイセイ</t>
    </rPh>
    <rPh sb="9" eb="11">
      <t>カイカク</t>
    </rPh>
    <rPh sb="11" eb="13">
      <t>タイコウ</t>
    </rPh>
    <phoneticPr fontId="2"/>
  </si>
  <si>
    <t>県と市が共同で滞納整理機構を設置</t>
    <rPh sb="0" eb="1">
      <t>ケン</t>
    </rPh>
    <rPh sb="2" eb="3">
      <t>シ</t>
    </rPh>
    <rPh sb="4" eb="6">
      <t>キョウドウ</t>
    </rPh>
    <rPh sb="7" eb="9">
      <t>タイノウ</t>
    </rPh>
    <rPh sb="9" eb="11">
      <t>セイリ</t>
    </rPh>
    <rPh sb="11" eb="13">
      <t>キコウ</t>
    </rPh>
    <rPh sb="14" eb="16">
      <t>セッチ</t>
    </rPh>
    <phoneticPr fontId="2"/>
  </si>
  <si>
    <t>市民協働提案事業の実施</t>
    <rPh sb="0" eb="2">
      <t>シミン</t>
    </rPh>
    <rPh sb="2" eb="4">
      <t>キョウドウ</t>
    </rPh>
    <rPh sb="4" eb="6">
      <t>テイアン</t>
    </rPh>
    <rPh sb="6" eb="8">
      <t>ジギョウ</t>
    </rPh>
    <rPh sb="9" eb="11">
      <t>ジッシ</t>
    </rPh>
    <phoneticPr fontId="2"/>
  </si>
  <si>
    <t>職員提案制度の実施</t>
  </si>
  <si>
    <t>体育施設への指定管理者制度の導入</t>
    <rPh sb="0" eb="2">
      <t>タイイク</t>
    </rPh>
    <rPh sb="2" eb="4">
      <t>シセツ</t>
    </rPh>
    <rPh sb="6" eb="8">
      <t>シテイ</t>
    </rPh>
    <rPh sb="8" eb="11">
      <t>カンリシャ</t>
    </rPh>
    <rPh sb="11" eb="13">
      <t>セイド</t>
    </rPh>
    <rPh sb="14" eb="16">
      <t>ドウニュウ</t>
    </rPh>
    <phoneticPr fontId="2"/>
  </si>
  <si>
    <t>復興関連の区画整理事業を推進する専門部署の設置</t>
    <rPh sb="0" eb="2">
      <t>フッコウ</t>
    </rPh>
    <rPh sb="2" eb="4">
      <t>カンレン</t>
    </rPh>
    <rPh sb="5" eb="7">
      <t>クカク</t>
    </rPh>
    <rPh sb="7" eb="9">
      <t>セイリ</t>
    </rPh>
    <rPh sb="9" eb="11">
      <t>ジギョウ</t>
    </rPh>
    <rPh sb="12" eb="14">
      <t>スイシン</t>
    </rPh>
    <rPh sb="16" eb="18">
      <t>センモン</t>
    </rPh>
    <rPh sb="18" eb="20">
      <t>ブショ</t>
    </rPh>
    <rPh sb="21" eb="23">
      <t>セッチ</t>
    </rPh>
    <phoneticPr fontId="2"/>
  </si>
  <si>
    <t>ＨＰからの公民館・文化会館の施設予約</t>
    <rPh sb="5" eb="7">
      <t>コウミン</t>
    </rPh>
    <rPh sb="7" eb="8">
      <t>カン</t>
    </rPh>
    <rPh sb="9" eb="11">
      <t>ブンカ</t>
    </rPh>
    <rPh sb="11" eb="13">
      <t>カイカン</t>
    </rPh>
    <rPh sb="14" eb="16">
      <t>シセツ</t>
    </rPh>
    <rPh sb="16" eb="18">
      <t>ヨヤク</t>
    </rPh>
    <phoneticPr fontId="2"/>
  </si>
  <si>
    <t>行政委員会・審議会等の会議録のホームページへの公開</t>
    <rPh sb="0" eb="2">
      <t>ギョウセイ</t>
    </rPh>
    <rPh sb="2" eb="5">
      <t>イインカイ</t>
    </rPh>
    <rPh sb="6" eb="9">
      <t>シンギカイ</t>
    </rPh>
    <rPh sb="9" eb="10">
      <t>トウ</t>
    </rPh>
    <rPh sb="11" eb="14">
      <t>カイギロク</t>
    </rPh>
    <rPh sb="23" eb="25">
      <t>コウカイ</t>
    </rPh>
    <phoneticPr fontId="2"/>
  </si>
  <si>
    <t>角田市</t>
    <rPh sb="0" eb="3">
      <t>カクダシ</t>
    </rPh>
    <phoneticPr fontId="2"/>
  </si>
  <si>
    <t>角田市第3次行財政集中改革プラン</t>
    <rPh sb="3" eb="4">
      <t>ダイ</t>
    </rPh>
    <rPh sb="5" eb="6">
      <t>ジ</t>
    </rPh>
    <phoneticPr fontId="2"/>
  </si>
  <si>
    <t>時代に即応した定数管理の実施（定員適正化計画による管理）</t>
    <rPh sb="0" eb="2">
      <t>ジダイ</t>
    </rPh>
    <rPh sb="3" eb="5">
      <t>ソクオウ</t>
    </rPh>
    <rPh sb="7" eb="9">
      <t>テイスウ</t>
    </rPh>
    <rPh sb="9" eb="11">
      <t>カンリ</t>
    </rPh>
    <rPh sb="12" eb="14">
      <t>ジッシ</t>
    </rPh>
    <rPh sb="15" eb="17">
      <t>テイイン</t>
    </rPh>
    <rPh sb="17" eb="20">
      <t>テキセイカ</t>
    </rPh>
    <rPh sb="20" eb="22">
      <t>ケイカク</t>
    </rPh>
    <rPh sb="25" eb="27">
      <t>カンリ</t>
    </rPh>
    <phoneticPr fontId="2"/>
  </si>
  <si>
    <t>職員定数（任期付職員除く）272人/H29年度4月1日時点</t>
    <rPh sb="0" eb="2">
      <t>ショクイン</t>
    </rPh>
    <rPh sb="2" eb="4">
      <t>テイスウ</t>
    </rPh>
    <rPh sb="5" eb="7">
      <t>ニンキ</t>
    </rPh>
    <rPh sb="7" eb="8">
      <t>ツ</t>
    </rPh>
    <rPh sb="8" eb="10">
      <t>ショクイン</t>
    </rPh>
    <rPh sb="10" eb="11">
      <t>ノゾ</t>
    </rPh>
    <rPh sb="16" eb="17">
      <t>ニン</t>
    </rPh>
    <rPh sb="21" eb="23">
      <t>ネンド</t>
    </rPh>
    <rPh sb="24" eb="25">
      <t>ガツ</t>
    </rPh>
    <rPh sb="26" eb="27">
      <t>ニチ</t>
    </rPh>
    <rPh sb="27" eb="29">
      <t>ジテン</t>
    </rPh>
    <phoneticPr fontId="2"/>
  </si>
  <si>
    <t>時代に即応した給与体系の検討</t>
    <rPh sb="0" eb="2">
      <t>ジダイ</t>
    </rPh>
    <rPh sb="3" eb="5">
      <t>ソクオウ</t>
    </rPh>
    <rPh sb="7" eb="9">
      <t>キュウヨ</t>
    </rPh>
    <rPh sb="9" eb="11">
      <t>タイケイ</t>
    </rPh>
    <rPh sb="12" eb="14">
      <t>ケントウ</t>
    </rPh>
    <phoneticPr fontId="2"/>
  </si>
  <si>
    <t>①広域処理が可能な事業の検討</t>
    <rPh sb="1" eb="3">
      <t>コウイキ</t>
    </rPh>
    <rPh sb="3" eb="5">
      <t>ショリ</t>
    </rPh>
    <rPh sb="6" eb="8">
      <t>カノウ</t>
    </rPh>
    <rPh sb="9" eb="11">
      <t>ジギョウ</t>
    </rPh>
    <rPh sb="12" eb="14">
      <t>ケントウ</t>
    </rPh>
    <phoneticPr fontId="2"/>
  </si>
  <si>
    <t xml:space="preserve">①協働のまちづくりの推進体制の整備
②住民自治による「（仮称）まちづくり基本条例」の制定
</t>
    <rPh sb="1" eb="3">
      <t>キョウドウ</t>
    </rPh>
    <rPh sb="10" eb="12">
      <t>スイシン</t>
    </rPh>
    <rPh sb="12" eb="14">
      <t>タイセイ</t>
    </rPh>
    <rPh sb="15" eb="17">
      <t>セイビ</t>
    </rPh>
    <rPh sb="20" eb="22">
      <t>ジュウミン</t>
    </rPh>
    <rPh sb="22" eb="24">
      <t>ジチ</t>
    </rPh>
    <rPh sb="29" eb="31">
      <t>カショウ</t>
    </rPh>
    <rPh sb="37" eb="39">
      <t>キホン</t>
    </rPh>
    <rPh sb="39" eb="41">
      <t>ジョウレイ</t>
    </rPh>
    <rPh sb="43" eb="45">
      <t>セイテイ</t>
    </rPh>
    <phoneticPr fontId="2"/>
  </si>
  <si>
    <t>①民間活力の積極導入（PPP,PFI、業務委託、指定管理制度等）</t>
    <rPh sb="1" eb="3">
      <t>ミンカン</t>
    </rPh>
    <rPh sb="3" eb="5">
      <t>カツリョク</t>
    </rPh>
    <rPh sb="6" eb="8">
      <t>セッキョク</t>
    </rPh>
    <rPh sb="8" eb="10">
      <t>ドウニュウ</t>
    </rPh>
    <rPh sb="19" eb="21">
      <t>ギョウム</t>
    </rPh>
    <rPh sb="21" eb="23">
      <t>イタク</t>
    </rPh>
    <rPh sb="24" eb="26">
      <t>シテイ</t>
    </rPh>
    <rPh sb="26" eb="28">
      <t>カンリ</t>
    </rPh>
    <rPh sb="28" eb="30">
      <t>セイド</t>
    </rPh>
    <rPh sb="30" eb="31">
      <t>トウ</t>
    </rPh>
    <phoneticPr fontId="2"/>
  </si>
  <si>
    <t>③未利用公有地の売却額10,000千円/H29年度末まで
⑤女性管理職の占める割合　20％/H29年度4月1日時点
⑦補助団体数の削減　26団体/H29年度末
⑧登用率　30％/H29年4月1日時点</t>
    <rPh sb="1" eb="4">
      <t>ミリヨウ</t>
    </rPh>
    <rPh sb="4" eb="7">
      <t>コウユウチ</t>
    </rPh>
    <rPh sb="8" eb="10">
      <t>バイキャク</t>
    </rPh>
    <rPh sb="10" eb="11">
      <t>ガク</t>
    </rPh>
    <rPh sb="17" eb="19">
      <t>センエン</t>
    </rPh>
    <rPh sb="23" eb="25">
      <t>ネンド</t>
    </rPh>
    <rPh sb="25" eb="26">
      <t>マツ</t>
    </rPh>
    <rPh sb="31" eb="33">
      <t>ジョセイ</t>
    </rPh>
    <rPh sb="33" eb="35">
      <t>カンリ</t>
    </rPh>
    <rPh sb="35" eb="36">
      <t>ショク</t>
    </rPh>
    <rPh sb="37" eb="38">
      <t>シ</t>
    </rPh>
    <rPh sb="40" eb="42">
      <t>ワリアイ</t>
    </rPh>
    <rPh sb="50" eb="52">
      <t>ネンド</t>
    </rPh>
    <rPh sb="53" eb="54">
      <t>ガツ</t>
    </rPh>
    <rPh sb="55" eb="56">
      <t>ニチ</t>
    </rPh>
    <rPh sb="56" eb="58">
      <t>ジテン</t>
    </rPh>
    <rPh sb="61" eb="63">
      <t>ホジョ</t>
    </rPh>
    <rPh sb="63" eb="65">
      <t>ダンタイ</t>
    </rPh>
    <rPh sb="65" eb="66">
      <t>スウ</t>
    </rPh>
    <rPh sb="67" eb="69">
      <t>サクゲン</t>
    </rPh>
    <rPh sb="72" eb="74">
      <t>ダンタイ</t>
    </rPh>
    <rPh sb="78" eb="80">
      <t>ネンド</t>
    </rPh>
    <rPh sb="80" eb="81">
      <t>マツ</t>
    </rPh>
    <rPh sb="84" eb="86">
      <t>トウヨウ</t>
    </rPh>
    <rPh sb="86" eb="87">
      <t>リツ</t>
    </rPh>
    <rPh sb="95" eb="96">
      <t>ネン</t>
    </rPh>
    <rPh sb="97" eb="98">
      <t>ガツ</t>
    </rPh>
    <rPh sb="99" eb="100">
      <t>ニチ</t>
    </rPh>
    <rPh sb="100" eb="102">
      <t>ジテン</t>
    </rPh>
    <phoneticPr fontId="2"/>
  </si>
  <si>
    <t>①人材育成基本方針に基づく人材育成（職員採用と職員研修）
②人事評価制度の運用
③時間外勤務の縮減とワークライフバランス（地域へ参加）
④職員提案制度の活性化による職場の学習的環境づくりの推進
⑤個人情報保護の徹底と情報システムのセキュリティの確保（職員教育）</t>
    <rPh sb="1" eb="3">
      <t>ジンザイ</t>
    </rPh>
    <rPh sb="3" eb="5">
      <t>イクセイ</t>
    </rPh>
    <rPh sb="5" eb="7">
      <t>キホン</t>
    </rPh>
    <rPh sb="7" eb="9">
      <t>ホウシン</t>
    </rPh>
    <rPh sb="10" eb="11">
      <t>モト</t>
    </rPh>
    <rPh sb="13" eb="15">
      <t>ジンザイ</t>
    </rPh>
    <rPh sb="15" eb="17">
      <t>イクセイ</t>
    </rPh>
    <rPh sb="18" eb="20">
      <t>ショクイン</t>
    </rPh>
    <rPh sb="20" eb="22">
      <t>サイヨウ</t>
    </rPh>
    <rPh sb="23" eb="25">
      <t>ショクイン</t>
    </rPh>
    <rPh sb="25" eb="27">
      <t>ケンシュウ</t>
    </rPh>
    <rPh sb="31" eb="33">
      <t>ジンジ</t>
    </rPh>
    <rPh sb="33" eb="35">
      <t>ヒョウカ</t>
    </rPh>
    <rPh sb="35" eb="37">
      <t>セイド</t>
    </rPh>
    <rPh sb="38" eb="40">
      <t>ウンヨウ</t>
    </rPh>
    <rPh sb="43" eb="46">
      <t>ジカンガイ</t>
    </rPh>
    <rPh sb="46" eb="48">
      <t>キンム</t>
    </rPh>
    <rPh sb="49" eb="51">
      <t>シュクゲン</t>
    </rPh>
    <rPh sb="63" eb="65">
      <t>チイキ</t>
    </rPh>
    <rPh sb="66" eb="68">
      <t>サンカ</t>
    </rPh>
    <rPh sb="72" eb="74">
      <t>ショクイン</t>
    </rPh>
    <rPh sb="74" eb="76">
      <t>テイアン</t>
    </rPh>
    <rPh sb="76" eb="78">
      <t>セイド</t>
    </rPh>
    <rPh sb="79" eb="82">
      <t>カッセイカ</t>
    </rPh>
    <rPh sb="85" eb="87">
      <t>ショクバ</t>
    </rPh>
    <rPh sb="88" eb="91">
      <t>ガクシュウテキ</t>
    </rPh>
    <rPh sb="91" eb="93">
      <t>カンキョウ</t>
    </rPh>
    <rPh sb="97" eb="99">
      <t>スイシン</t>
    </rPh>
    <rPh sb="102" eb="104">
      <t>コジン</t>
    </rPh>
    <rPh sb="104" eb="106">
      <t>ジョウホウ</t>
    </rPh>
    <rPh sb="106" eb="108">
      <t>ホゴ</t>
    </rPh>
    <rPh sb="109" eb="111">
      <t>テッテイ</t>
    </rPh>
    <rPh sb="112" eb="114">
      <t>ジョウホウ</t>
    </rPh>
    <rPh sb="126" eb="128">
      <t>カクホ</t>
    </rPh>
    <rPh sb="129" eb="131">
      <t>ショクイン</t>
    </rPh>
    <rPh sb="131" eb="133">
      <t>キョウイク</t>
    </rPh>
    <phoneticPr fontId="2"/>
  </si>
  <si>
    <t>④提案件数　15件/各年
⑤研修の実施回数　1回/各年度</t>
    <rPh sb="1" eb="3">
      <t>テイアン</t>
    </rPh>
    <rPh sb="3" eb="5">
      <t>ケンスウ</t>
    </rPh>
    <rPh sb="8" eb="9">
      <t>ケン</t>
    </rPh>
    <rPh sb="10" eb="12">
      <t>カクネン</t>
    </rPh>
    <rPh sb="15" eb="17">
      <t>ケンシュウ</t>
    </rPh>
    <rPh sb="18" eb="20">
      <t>ジッシ</t>
    </rPh>
    <rPh sb="20" eb="22">
      <t>カイスウ</t>
    </rPh>
    <rPh sb="24" eb="25">
      <t>カイ</t>
    </rPh>
    <rPh sb="26" eb="29">
      <t>カクネンド</t>
    </rPh>
    <phoneticPr fontId="2"/>
  </si>
  <si>
    <t>①ICTを活用した行政サービス検討
②情報システムの効果的な導入と運用
③業務継続性の強化検討</t>
    <rPh sb="5" eb="7">
      <t>カツヨウ</t>
    </rPh>
    <rPh sb="9" eb="11">
      <t>ギョウセイ</t>
    </rPh>
    <rPh sb="15" eb="17">
      <t>ケントウ</t>
    </rPh>
    <rPh sb="20" eb="22">
      <t>ジョウホウ</t>
    </rPh>
    <rPh sb="27" eb="30">
      <t>コウカテキ</t>
    </rPh>
    <rPh sb="31" eb="33">
      <t>ドウニュウ</t>
    </rPh>
    <rPh sb="34" eb="36">
      <t>ウンヨウ</t>
    </rPh>
    <rPh sb="39" eb="41">
      <t>ギョウム</t>
    </rPh>
    <rPh sb="41" eb="44">
      <t>ケイゾクセイ</t>
    </rPh>
    <rPh sb="45" eb="47">
      <t>キョウカ</t>
    </rPh>
    <rPh sb="47" eb="49">
      <t>ケントウ</t>
    </rPh>
    <phoneticPr fontId="2"/>
  </si>
  <si>
    <t xml:space="preserve">①長期総合実施計画にあわせた財政計画の作成
②財務諸表の作成による分析の実施と公表
③公有財産の効率的・効果的なマネジメントの実施
④公共施設等の長寿命化対策の検討（公共施設等総合管理計画の策定を含む）
⑤新たな財源の検討・確保（広告収入・ネーミングライツ等）
</t>
    <rPh sb="1" eb="3">
      <t>チョウキ</t>
    </rPh>
    <rPh sb="3" eb="5">
      <t>ソウゴウ</t>
    </rPh>
    <rPh sb="5" eb="7">
      <t>ジッシ</t>
    </rPh>
    <rPh sb="7" eb="9">
      <t>ケイカク</t>
    </rPh>
    <rPh sb="14" eb="16">
      <t>ザイセイ</t>
    </rPh>
    <rPh sb="16" eb="18">
      <t>ケイカク</t>
    </rPh>
    <rPh sb="19" eb="21">
      <t>サクセイ</t>
    </rPh>
    <rPh sb="24" eb="26">
      <t>ザイム</t>
    </rPh>
    <rPh sb="26" eb="28">
      <t>ショヒョウ</t>
    </rPh>
    <rPh sb="29" eb="31">
      <t>サクセイ</t>
    </rPh>
    <rPh sb="34" eb="36">
      <t>ブンセキ</t>
    </rPh>
    <rPh sb="37" eb="39">
      <t>ジッシ</t>
    </rPh>
    <rPh sb="40" eb="42">
      <t>コウヒョウ</t>
    </rPh>
    <rPh sb="45" eb="47">
      <t>コウユウ</t>
    </rPh>
    <rPh sb="47" eb="49">
      <t>ザイサン</t>
    </rPh>
    <rPh sb="50" eb="53">
      <t>コウリツテキ</t>
    </rPh>
    <rPh sb="54" eb="57">
      <t>コウカテキ</t>
    </rPh>
    <rPh sb="65" eb="67">
      <t>ジッシ</t>
    </rPh>
    <rPh sb="70" eb="72">
      <t>コウキョウ</t>
    </rPh>
    <rPh sb="72" eb="74">
      <t>シセツ</t>
    </rPh>
    <rPh sb="74" eb="75">
      <t>トウ</t>
    </rPh>
    <rPh sb="76" eb="77">
      <t>チョウ</t>
    </rPh>
    <rPh sb="77" eb="80">
      <t>ジュミョウカ</t>
    </rPh>
    <rPh sb="80" eb="82">
      <t>タイサク</t>
    </rPh>
    <rPh sb="83" eb="85">
      <t>ケントウ</t>
    </rPh>
    <rPh sb="86" eb="88">
      <t>コウキョウ</t>
    </rPh>
    <rPh sb="88" eb="90">
      <t>シセツ</t>
    </rPh>
    <rPh sb="90" eb="91">
      <t>トウ</t>
    </rPh>
    <rPh sb="91" eb="93">
      <t>ソウゴウ</t>
    </rPh>
    <rPh sb="93" eb="95">
      <t>カンリ</t>
    </rPh>
    <rPh sb="95" eb="97">
      <t>ケイカク</t>
    </rPh>
    <rPh sb="98" eb="100">
      <t>サクテイ</t>
    </rPh>
    <rPh sb="101" eb="102">
      <t>フク</t>
    </rPh>
    <rPh sb="107" eb="108">
      <t>アラ</t>
    </rPh>
    <rPh sb="110" eb="112">
      <t>ザイゲン</t>
    </rPh>
    <rPh sb="113" eb="115">
      <t>ケントウ</t>
    </rPh>
    <rPh sb="116" eb="118">
      <t>カクホ</t>
    </rPh>
    <rPh sb="119" eb="121">
      <t>コウコク</t>
    </rPh>
    <rPh sb="121" eb="123">
      <t>シュウニュウ</t>
    </rPh>
    <rPh sb="132" eb="133">
      <t>トウ</t>
    </rPh>
    <phoneticPr fontId="2"/>
  </si>
  <si>
    <t xml:space="preserve">①財政調整基金の確保　8億円/H29年度末時
③未利用公有地の売却額　10,000千円/H29年度末まで
</t>
    <rPh sb="1" eb="3">
      <t>ザイセイ</t>
    </rPh>
    <rPh sb="3" eb="5">
      <t>チョウセイ</t>
    </rPh>
    <rPh sb="5" eb="7">
      <t>キキン</t>
    </rPh>
    <rPh sb="8" eb="10">
      <t>カクホ</t>
    </rPh>
    <rPh sb="12" eb="13">
      <t>オク</t>
    </rPh>
    <rPh sb="13" eb="14">
      <t>エン</t>
    </rPh>
    <rPh sb="18" eb="20">
      <t>ネンド</t>
    </rPh>
    <rPh sb="20" eb="21">
      <t>マツ</t>
    </rPh>
    <rPh sb="21" eb="22">
      <t>ジ</t>
    </rPh>
    <rPh sb="25" eb="28">
      <t>ミリヨウ</t>
    </rPh>
    <rPh sb="28" eb="31">
      <t>コウユウチ</t>
    </rPh>
    <rPh sb="32" eb="34">
      <t>バイキャク</t>
    </rPh>
    <rPh sb="34" eb="35">
      <t>ガク</t>
    </rPh>
    <rPh sb="42" eb="44">
      <t>センエン</t>
    </rPh>
    <rPh sb="48" eb="50">
      <t>ネンド</t>
    </rPh>
    <rPh sb="50" eb="51">
      <t>マツ</t>
    </rPh>
    <phoneticPr fontId="2"/>
  </si>
  <si>
    <t xml:space="preserve">①インターネットを活用した情報発信
②行政情報の公開と戦略的情報発信（PR戦略会議の開催、HPの活用）
③議会報告会の開催
</t>
    <rPh sb="9" eb="11">
      <t>カツヨウ</t>
    </rPh>
    <rPh sb="13" eb="15">
      <t>ジョウホウ</t>
    </rPh>
    <rPh sb="15" eb="17">
      <t>ハッシン</t>
    </rPh>
    <rPh sb="20" eb="22">
      <t>ギョウセイ</t>
    </rPh>
    <rPh sb="22" eb="24">
      <t>ジョウホウ</t>
    </rPh>
    <rPh sb="25" eb="27">
      <t>コウカイ</t>
    </rPh>
    <rPh sb="28" eb="31">
      <t>センリャクテキ</t>
    </rPh>
    <rPh sb="31" eb="33">
      <t>ジョウホウ</t>
    </rPh>
    <rPh sb="33" eb="35">
      <t>ハッシン</t>
    </rPh>
    <rPh sb="38" eb="40">
      <t>センリャク</t>
    </rPh>
    <rPh sb="40" eb="42">
      <t>カイギ</t>
    </rPh>
    <rPh sb="43" eb="45">
      <t>カイサイ</t>
    </rPh>
    <rPh sb="49" eb="51">
      <t>カツヨウ</t>
    </rPh>
    <rPh sb="55" eb="57">
      <t>ギカイ</t>
    </rPh>
    <rPh sb="57" eb="59">
      <t>ホウコク</t>
    </rPh>
    <rPh sb="59" eb="60">
      <t>カイ</t>
    </rPh>
    <rPh sb="61" eb="63">
      <t>カイサイ</t>
    </rPh>
    <phoneticPr fontId="2"/>
  </si>
  <si>
    <t xml:space="preserve">②HPの閲覧者数　60,000人/月平均
③参加人数　500人/各年度
</t>
    <rPh sb="4" eb="7">
      <t>エツランシャ</t>
    </rPh>
    <rPh sb="7" eb="8">
      <t>スウ</t>
    </rPh>
    <rPh sb="15" eb="16">
      <t>ニン</t>
    </rPh>
    <rPh sb="17" eb="18">
      <t>ツキ</t>
    </rPh>
    <rPh sb="18" eb="20">
      <t>ヘイキン</t>
    </rPh>
    <rPh sb="23" eb="25">
      <t>サンカ</t>
    </rPh>
    <rPh sb="25" eb="27">
      <t>ニンズウ</t>
    </rPh>
    <rPh sb="31" eb="32">
      <t>ニン</t>
    </rPh>
    <rPh sb="33" eb="36">
      <t>カクネンド</t>
    </rPh>
    <phoneticPr fontId="2"/>
  </si>
  <si>
    <t>②参加人数　300人/各年度
③有収率　89％/H29年度
⑤公共下水道の洗浄化率　79％/H29年度
⑥CO2換算温室効果ガス排出の削減割合　▲1.9％/H24年度比
⑦市税の収納率の維持　92％/各年度</t>
    <rPh sb="1" eb="3">
      <t>サンカ</t>
    </rPh>
    <rPh sb="3" eb="5">
      <t>ニンズウ</t>
    </rPh>
    <rPh sb="9" eb="10">
      <t>ニン</t>
    </rPh>
    <rPh sb="11" eb="12">
      <t>カク</t>
    </rPh>
    <rPh sb="12" eb="14">
      <t>ネンド</t>
    </rPh>
    <rPh sb="17" eb="19">
      <t>ユウシュウ</t>
    </rPh>
    <rPh sb="19" eb="20">
      <t>リツ</t>
    </rPh>
    <rPh sb="28" eb="30">
      <t>ネンド</t>
    </rPh>
    <rPh sb="33" eb="35">
      <t>コウキョウ</t>
    </rPh>
    <rPh sb="35" eb="38">
      <t>ゲスイドウ</t>
    </rPh>
    <rPh sb="39" eb="42">
      <t>センジョウカ</t>
    </rPh>
    <rPh sb="42" eb="43">
      <t>リツ</t>
    </rPh>
    <rPh sb="51" eb="53">
      <t>ネンド</t>
    </rPh>
    <rPh sb="59" eb="61">
      <t>カンサン</t>
    </rPh>
    <rPh sb="61" eb="63">
      <t>オンシツ</t>
    </rPh>
    <rPh sb="63" eb="65">
      <t>コウカ</t>
    </rPh>
    <rPh sb="67" eb="69">
      <t>ハイシュツ</t>
    </rPh>
    <rPh sb="70" eb="72">
      <t>サクゲン</t>
    </rPh>
    <rPh sb="72" eb="74">
      <t>ワリアイ</t>
    </rPh>
    <rPh sb="84" eb="86">
      <t>ネンド</t>
    </rPh>
    <rPh sb="86" eb="87">
      <t>ヒ</t>
    </rPh>
    <rPh sb="90" eb="92">
      <t>シゼイ</t>
    </rPh>
    <rPh sb="93" eb="95">
      <t>シュウノウ</t>
    </rPh>
    <rPh sb="95" eb="96">
      <t>リツ</t>
    </rPh>
    <rPh sb="97" eb="99">
      <t>イジ</t>
    </rPh>
    <rPh sb="104" eb="105">
      <t>カク</t>
    </rPh>
    <rPh sb="105" eb="107">
      <t>ネンド</t>
    </rPh>
    <phoneticPr fontId="2"/>
  </si>
  <si>
    <t>【改定】第4次角田市定員適正化計画</t>
    <rPh sb="1" eb="3">
      <t>カイテイ</t>
    </rPh>
    <rPh sb="4" eb="5">
      <t>ダイ</t>
    </rPh>
    <rPh sb="6" eb="7">
      <t>ジ</t>
    </rPh>
    <rPh sb="7" eb="10">
      <t>カクダシ</t>
    </rPh>
    <rPh sb="10" eb="12">
      <t>テイイン</t>
    </rPh>
    <rPh sb="12" eb="15">
      <t>テキセイカ</t>
    </rPh>
    <rPh sb="15" eb="17">
      <t>ケイカク</t>
    </rPh>
    <phoneticPr fontId="2"/>
  </si>
  <si>
    <t>多賀城市</t>
    <rPh sb="0" eb="4">
      <t>タガジョウシ</t>
    </rPh>
    <phoneticPr fontId="2"/>
  </si>
  <si>
    <t>多賀城市適正定員管理指針</t>
    <rPh sb="0" eb="4">
      <t>タガジョウシ</t>
    </rPh>
    <rPh sb="4" eb="6">
      <t>テキセイ</t>
    </rPh>
    <rPh sb="6" eb="8">
      <t>テイイン</t>
    </rPh>
    <rPh sb="8" eb="10">
      <t>カンリ</t>
    </rPh>
    <rPh sb="10" eb="12">
      <t>シシン</t>
    </rPh>
    <phoneticPr fontId="2"/>
  </si>
  <si>
    <t>技能系職員の退職者不補充、公の施設の外部委託など</t>
  </si>
  <si>
    <t>平成２０年から市民活動サポートセンターを設置し、市民活動団体の支援事業及び相談業務等を行っている。</t>
    <rPh sb="0" eb="2">
      <t>ヘイセイ</t>
    </rPh>
    <rPh sb="4" eb="5">
      <t>ネン</t>
    </rPh>
    <rPh sb="7" eb="9">
      <t>シミン</t>
    </rPh>
    <rPh sb="9" eb="11">
      <t>カツドウ</t>
    </rPh>
    <rPh sb="20" eb="22">
      <t>セッチ</t>
    </rPh>
    <rPh sb="24" eb="26">
      <t>シミン</t>
    </rPh>
    <rPh sb="26" eb="28">
      <t>カツドウ</t>
    </rPh>
    <rPh sb="28" eb="30">
      <t>ダンタイ</t>
    </rPh>
    <rPh sb="31" eb="33">
      <t>シエン</t>
    </rPh>
    <rPh sb="33" eb="35">
      <t>ジギョウ</t>
    </rPh>
    <rPh sb="35" eb="36">
      <t>オヨ</t>
    </rPh>
    <rPh sb="37" eb="39">
      <t>ソウダン</t>
    </rPh>
    <rPh sb="39" eb="42">
      <t>ギョウムトウ</t>
    </rPh>
    <rPh sb="43" eb="44">
      <t>オコナ</t>
    </rPh>
    <phoneticPr fontId="2"/>
  </si>
  <si>
    <t>平成２１年から行政経営システムの運用を開始し、総合計画、行政評価、予算編成、人事評価等を連携させたシステム構築を目指し、行政評価の活用を進めている。</t>
    <rPh sb="0" eb="2">
      <t>ヘイセイ</t>
    </rPh>
    <rPh sb="4" eb="5">
      <t>ネン</t>
    </rPh>
    <rPh sb="7" eb="9">
      <t>ギョウセイ</t>
    </rPh>
    <rPh sb="9" eb="11">
      <t>ケイエイ</t>
    </rPh>
    <rPh sb="16" eb="18">
      <t>ウンヨウ</t>
    </rPh>
    <rPh sb="19" eb="21">
      <t>カイシ</t>
    </rPh>
    <rPh sb="23" eb="25">
      <t>ソウゴウ</t>
    </rPh>
    <rPh sb="25" eb="27">
      <t>ケイカク</t>
    </rPh>
    <rPh sb="28" eb="30">
      <t>ギョウセイ</t>
    </rPh>
    <rPh sb="30" eb="32">
      <t>ヒョウカ</t>
    </rPh>
    <rPh sb="33" eb="35">
      <t>ヨサン</t>
    </rPh>
    <rPh sb="35" eb="37">
      <t>ヘンセイ</t>
    </rPh>
    <rPh sb="38" eb="40">
      <t>ジンジ</t>
    </rPh>
    <rPh sb="40" eb="43">
      <t>ヒョウカトウ</t>
    </rPh>
    <rPh sb="44" eb="46">
      <t>レンケイ</t>
    </rPh>
    <rPh sb="53" eb="55">
      <t>コウチク</t>
    </rPh>
    <rPh sb="56" eb="58">
      <t>メザ</t>
    </rPh>
    <rPh sb="60" eb="62">
      <t>ギョウセイ</t>
    </rPh>
    <rPh sb="62" eb="64">
      <t>ヒョウカ</t>
    </rPh>
    <rPh sb="65" eb="67">
      <t>カツヨウ</t>
    </rPh>
    <rPh sb="68" eb="69">
      <t>スス</t>
    </rPh>
    <phoneticPr fontId="2"/>
  </si>
  <si>
    <t>アウトソーシング推進指針に基づき、これまでに５施設を指定管理としている。
また、現在２施設について指定管理候補者の議決を得た。</t>
    <rPh sb="8" eb="10">
      <t>スイシン</t>
    </rPh>
    <rPh sb="10" eb="12">
      <t>シシン</t>
    </rPh>
    <rPh sb="13" eb="14">
      <t>モト</t>
    </rPh>
    <rPh sb="23" eb="25">
      <t>シセツ</t>
    </rPh>
    <rPh sb="26" eb="28">
      <t>シテイ</t>
    </rPh>
    <rPh sb="28" eb="30">
      <t>カンリ</t>
    </rPh>
    <rPh sb="40" eb="42">
      <t>ゲンザイ</t>
    </rPh>
    <rPh sb="43" eb="45">
      <t>シセツ</t>
    </rPh>
    <rPh sb="49" eb="51">
      <t>シテイ</t>
    </rPh>
    <rPh sb="51" eb="53">
      <t>カンリ</t>
    </rPh>
    <rPh sb="53" eb="56">
      <t>コウホシャ</t>
    </rPh>
    <rPh sb="57" eb="59">
      <t>ギケツ</t>
    </rPh>
    <rPh sb="60" eb="61">
      <t>エ</t>
    </rPh>
    <phoneticPr fontId="2"/>
  </si>
  <si>
    <t>平成１５年度から人材育成に主眼を置いた人事評価制度を導入。ただし、評価結果の処遇反映については、平成２７年度から実施予定</t>
  </si>
  <si>
    <t>・平成２０年４月にファシリティマネジメントを行う部署として、総務部管財課施設経営係を設置。
・平成１８年から市の資産を広報媒体として活用した事業を行っている。</t>
    <rPh sb="1" eb="3">
      <t>ヘイセイ</t>
    </rPh>
    <rPh sb="5" eb="6">
      <t>ネン</t>
    </rPh>
    <rPh sb="7" eb="8">
      <t>ガツ</t>
    </rPh>
    <rPh sb="22" eb="23">
      <t>オコナ</t>
    </rPh>
    <rPh sb="24" eb="26">
      <t>ブショ</t>
    </rPh>
    <rPh sb="30" eb="32">
      <t>ソウム</t>
    </rPh>
    <rPh sb="32" eb="33">
      <t>ブ</t>
    </rPh>
    <rPh sb="33" eb="35">
      <t>カンザイ</t>
    </rPh>
    <rPh sb="35" eb="36">
      <t>カ</t>
    </rPh>
    <rPh sb="36" eb="38">
      <t>シセツ</t>
    </rPh>
    <rPh sb="38" eb="40">
      <t>ケイエイ</t>
    </rPh>
    <rPh sb="40" eb="41">
      <t>カカ</t>
    </rPh>
    <rPh sb="42" eb="44">
      <t>セッチ</t>
    </rPh>
    <rPh sb="48" eb="50">
      <t>ヘイセイ</t>
    </rPh>
    <rPh sb="52" eb="53">
      <t>ネン</t>
    </rPh>
    <rPh sb="55" eb="56">
      <t>シ</t>
    </rPh>
    <rPh sb="57" eb="59">
      <t>シサン</t>
    </rPh>
    <rPh sb="60" eb="62">
      <t>コウホウ</t>
    </rPh>
    <rPh sb="62" eb="64">
      <t>バイタイ</t>
    </rPh>
    <rPh sb="67" eb="69">
      <t>カツヨウ</t>
    </rPh>
    <rPh sb="71" eb="73">
      <t>ジギョウ</t>
    </rPh>
    <rPh sb="74" eb="75">
      <t>オコナ</t>
    </rPh>
    <phoneticPr fontId="2"/>
  </si>
  <si>
    <t>多賀城市アウトソーシング推進指針</t>
    <rPh sb="0" eb="4">
      <t>タガジョウシ</t>
    </rPh>
    <rPh sb="12" eb="14">
      <t>スイシン</t>
    </rPh>
    <rPh sb="14" eb="16">
      <t>シシン</t>
    </rPh>
    <phoneticPr fontId="2"/>
  </si>
  <si>
    <t>岩沼市</t>
    <rPh sb="0" eb="3">
      <t>イワヌマシ</t>
    </rPh>
    <phoneticPr fontId="2"/>
  </si>
  <si>
    <t>前集中改革プランからの継続事項に取り組む。</t>
    <rPh sb="0" eb="1">
      <t>ゼン</t>
    </rPh>
    <rPh sb="16" eb="17">
      <t>ト</t>
    </rPh>
    <rPh sb="18" eb="19">
      <t>ク</t>
    </rPh>
    <phoneticPr fontId="2"/>
  </si>
  <si>
    <t>復旧・復興事業に優先的に取り組んでいるため。</t>
    <rPh sb="0" eb="2">
      <t>フッキュウ</t>
    </rPh>
    <rPh sb="3" eb="5">
      <t>フッコウ</t>
    </rPh>
    <rPh sb="5" eb="7">
      <t>ジギョウ</t>
    </rPh>
    <rPh sb="8" eb="11">
      <t>ユウセンテキ</t>
    </rPh>
    <rPh sb="12" eb="13">
      <t>ト</t>
    </rPh>
    <rPh sb="14" eb="15">
      <t>ク</t>
    </rPh>
    <phoneticPr fontId="2"/>
  </si>
  <si>
    <t>協働のまちづくりフォーラム、なかま交流サロン</t>
    <rPh sb="0" eb="2">
      <t>キョウドウ</t>
    </rPh>
    <rPh sb="17" eb="19">
      <t>コウリュウ</t>
    </rPh>
    <phoneticPr fontId="2"/>
  </si>
  <si>
    <t>学校給食調理業務等委託</t>
    <rPh sb="0" eb="2">
      <t>ガッコウ</t>
    </rPh>
    <rPh sb="2" eb="4">
      <t>キュウショク</t>
    </rPh>
    <rPh sb="4" eb="6">
      <t>チョウリ</t>
    </rPh>
    <rPh sb="6" eb="8">
      <t>ギョウム</t>
    </rPh>
    <rPh sb="8" eb="9">
      <t>トウ</t>
    </rPh>
    <rPh sb="9" eb="11">
      <t>イタク</t>
    </rPh>
    <phoneticPr fontId="2"/>
  </si>
  <si>
    <t>登米市</t>
    <rPh sb="0" eb="2">
      <t>トメ</t>
    </rPh>
    <rPh sb="2" eb="3">
      <t>シ</t>
    </rPh>
    <phoneticPr fontId="2"/>
  </si>
  <si>
    <t>第2次登米市行財政改革大綱</t>
    <rPh sb="0" eb="1">
      <t>ダイ</t>
    </rPh>
    <rPh sb="2" eb="3">
      <t>ジ</t>
    </rPh>
    <rPh sb="3" eb="5">
      <t>トメ</t>
    </rPh>
    <rPh sb="5" eb="6">
      <t>シ</t>
    </rPh>
    <rPh sb="6" eb="9">
      <t>ギョウザイセイ</t>
    </rPh>
    <rPh sb="9" eb="11">
      <t>カイカク</t>
    </rPh>
    <rPh sb="11" eb="13">
      <t>タイコウ</t>
    </rPh>
    <phoneticPr fontId="2"/>
  </si>
  <si>
    <t>第2次定員適正化計画における定員管理</t>
    <rPh sb="14" eb="16">
      <t>テイイン</t>
    </rPh>
    <rPh sb="16" eb="18">
      <t>カンリ</t>
    </rPh>
    <phoneticPr fontId="2"/>
  </si>
  <si>
    <t>Ｈ23～Ｈ27までの削減数　市全体で250人</t>
    <rPh sb="10" eb="13">
      <t>サクゲンスウ</t>
    </rPh>
    <rPh sb="14" eb="17">
      <t>シゼンタイ</t>
    </rPh>
    <rPh sb="21" eb="22">
      <t>ニン</t>
    </rPh>
    <phoneticPr fontId="2"/>
  </si>
  <si>
    <t>まちづくり地域交付金を活用した地域活性化の取組</t>
    <rPh sb="11" eb="13">
      <t>カツヨウ</t>
    </rPh>
    <rPh sb="15" eb="17">
      <t>チイキ</t>
    </rPh>
    <rPh sb="17" eb="20">
      <t>カッセイカ</t>
    </rPh>
    <rPh sb="21" eb="23">
      <t>トリク</t>
    </rPh>
    <phoneticPr fontId="2"/>
  </si>
  <si>
    <t>Ｈ23～Ｈ26までの取組事業数　121件</t>
    <rPh sb="10" eb="12">
      <t>トリクミ</t>
    </rPh>
    <rPh sb="12" eb="14">
      <t>ジギョウ</t>
    </rPh>
    <rPh sb="14" eb="15">
      <t>スウ</t>
    </rPh>
    <phoneticPr fontId="2"/>
  </si>
  <si>
    <t>行政評価の実施（内部・外部）</t>
    <rPh sb="0" eb="2">
      <t>ギョウセイ</t>
    </rPh>
    <rPh sb="2" eb="4">
      <t>ヒョウカ</t>
    </rPh>
    <rPh sb="5" eb="7">
      <t>ジッシ</t>
    </rPh>
    <rPh sb="8" eb="10">
      <t>ナイブ</t>
    </rPh>
    <rPh sb="11" eb="13">
      <t>ガイブ</t>
    </rPh>
    <phoneticPr fontId="2"/>
  </si>
  <si>
    <t>下水道施設の民間委託</t>
    <rPh sb="0" eb="3">
      <t>ゲスイドウ</t>
    </rPh>
    <rPh sb="3" eb="5">
      <t>シセツ</t>
    </rPh>
    <rPh sb="6" eb="8">
      <t>ミンカン</t>
    </rPh>
    <rPh sb="8" eb="10">
      <t>イタク</t>
    </rPh>
    <phoneticPr fontId="2"/>
  </si>
  <si>
    <t>公共下水道　5施設
農業集落排水　24施設</t>
    <rPh sb="0" eb="2">
      <t>コウキョウ</t>
    </rPh>
    <rPh sb="2" eb="4">
      <t>ゲスイ</t>
    </rPh>
    <rPh sb="4" eb="5">
      <t>ミチ</t>
    </rPh>
    <rPh sb="7" eb="9">
      <t>シセツ</t>
    </rPh>
    <rPh sb="10" eb="12">
      <t>ノウギョウ</t>
    </rPh>
    <rPh sb="12" eb="14">
      <t>シュウラク</t>
    </rPh>
    <rPh sb="14" eb="16">
      <t>ハイスイ</t>
    </rPh>
    <rPh sb="19" eb="21">
      <t>シセツ</t>
    </rPh>
    <phoneticPr fontId="2"/>
  </si>
  <si>
    <t>総合支所の見直し</t>
    <rPh sb="0" eb="2">
      <t>ソウゴウ</t>
    </rPh>
    <rPh sb="2" eb="4">
      <t>シショ</t>
    </rPh>
    <rPh sb="5" eb="7">
      <t>ミナオ</t>
    </rPh>
    <phoneticPr fontId="2"/>
  </si>
  <si>
    <t>派遣研修、職場内研修の充実</t>
    <rPh sb="0" eb="2">
      <t>ハケン</t>
    </rPh>
    <rPh sb="2" eb="4">
      <t>ケンシュウ</t>
    </rPh>
    <rPh sb="5" eb="7">
      <t>ショクバ</t>
    </rPh>
    <rPh sb="7" eb="8">
      <t>ナイ</t>
    </rPh>
    <rPh sb="8" eb="10">
      <t>ケンシュウ</t>
    </rPh>
    <rPh sb="11" eb="13">
      <t>ジュウジツ</t>
    </rPh>
    <phoneticPr fontId="2"/>
  </si>
  <si>
    <t>電子申請サービスの拡充</t>
    <rPh sb="9" eb="11">
      <t>カクジュウ</t>
    </rPh>
    <phoneticPr fontId="2"/>
  </si>
  <si>
    <t>Ｈ23～Ｈ26までの拡充数　12件</t>
    <rPh sb="10" eb="12">
      <t>カクジュウ</t>
    </rPh>
    <rPh sb="12" eb="13">
      <t>スウ</t>
    </rPh>
    <phoneticPr fontId="2"/>
  </si>
  <si>
    <t>債権管理マニュアルによる債権管理</t>
    <rPh sb="0" eb="2">
      <t>サイケン</t>
    </rPh>
    <rPh sb="2" eb="4">
      <t>カンリ</t>
    </rPh>
    <rPh sb="12" eb="14">
      <t>サイケン</t>
    </rPh>
    <rPh sb="14" eb="16">
      <t>カンリ</t>
    </rPh>
    <phoneticPr fontId="2"/>
  </si>
  <si>
    <t>遊休財産の利活用と処分</t>
    <rPh sb="0" eb="2">
      <t>ユウキュウ</t>
    </rPh>
    <rPh sb="2" eb="4">
      <t>ザイサン</t>
    </rPh>
    <rPh sb="5" eb="6">
      <t>リ</t>
    </rPh>
    <rPh sb="6" eb="8">
      <t>カツヨウ</t>
    </rPh>
    <rPh sb="9" eb="11">
      <t>ショブン</t>
    </rPh>
    <phoneticPr fontId="2"/>
  </si>
  <si>
    <t>Ｈ23～Ｈ27までの売却数　20件</t>
    <rPh sb="10" eb="12">
      <t>バイキャク</t>
    </rPh>
    <rPh sb="12" eb="13">
      <t>スウ</t>
    </rPh>
    <phoneticPr fontId="2"/>
  </si>
  <si>
    <t>市ホームページによる情報の提供</t>
    <rPh sb="10" eb="12">
      <t>ジョウホウ</t>
    </rPh>
    <rPh sb="13" eb="15">
      <t>テイキョウ</t>
    </rPh>
    <phoneticPr fontId="2"/>
  </si>
  <si>
    <t>Ｈ23～Ｈ27まで　年間アクセス数80万件</t>
    <rPh sb="10" eb="12">
      <t>ネンカン</t>
    </rPh>
    <rPh sb="16" eb="17">
      <t>スウ</t>
    </rPh>
    <phoneticPr fontId="2"/>
  </si>
  <si>
    <t>第2次登米市行財政改革実施計画</t>
    <rPh sb="0" eb="1">
      <t>ダイ</t>
    </rPh>
    <rPh sb="2" eb="3">
      <t>ジ</t>
    </rPh>
    <rPh sb="3" eb="5">
      <t>トメ</t>
    </rPh>
    <rPh sb="5" eb="6">
      <t>シ</t>
    </rPh>
    <rPh sb="6" eb="9">
      <t>ギョウザイセイ</t>
    </rPh>
    <rPh sb="9" eb="11">
      <t>カイカク</t>
    </rPh>
    <rPh sb="11" eb="13">
      <t>ジッシ</t>
    </rPh>
    <rPh sb="13" eb="15">
      <t>ケイカク</t>
    </rPh>
    <phoneticPr fontId="2"/>
  </si>
  <si>
    <t>栗原市</t>
    <rPh sb="0" eb="3">
      <t>クリハラシ</t>
    </rPh>
    <phoneticPr fontId="2"/>
  </si>
  <si>
    <t>第2次栗原市行政改革大綱</t>
    <rPh sb="0" eb="1">
      <t>ダイ</t>
    </rPh>
    <rPh sb="2" eb="3">
      <t>ジ</t>
    </rPh>
    <rPh sb="3" eb="6">
      <t>クリハラシ</t>
    </rPh>
    <rPh sb="6" eb="8">
      <t>ギョウセイ</t>
    </rPh>
    <rPh sb="8" eb="10">
      <t>カイカク</t>
    </rPh>
    <rPh sb="10" eb="12">
      <t>タイコウ</t>
    </rPh>
    <phoneticPr fontId="2"/>
  </si>
  <si>
    <t>・定員適正化計画に基づく職員定員の管理。</t>
  </si>
  <si>
    <t>民間委託等推進計画</t>
    <rPh sb="0" eb="2">
      <t>ミンカン</t>
    </rPh>
    <rPh sb="2" eb="4">
      <t>イタク</t>
    </rPh>
    <rPh sb="4" eb="5">
      <t>トウ</t>
    </rPh>
    <rPh sb="5" eb="7">
      <t>スイシン</t>
    </rPh>
    <rPh sb="7" eb="9">
      <t>ケイカク</t>
    </rPh>
    <phoneticPr fontId="2"/>
  </si>
  <si>
    <t>8件の民間委託等の実施</t>
    <rPh sb="1" eb="2">
      <t>ケン</t>
    </rPh>
    <rPh sb="3" eb="5">
      <t>ミンカン</t>
    </rPh>
    <rPh sb="5" eb="7">
      <t>イタク</t>
    </rPh>
    <rPh sb="7" eb="8">
      <t>トウ</t>
    </rPh>
    <rPh sb="9" eb="11">
      <t>ジッシ</t>
    </rPh>
    <phoneticPr fontId="2"/>
  </si>
  <si>
    <t>中長期的姿実現に向けた組織見直しの実施</t>
    <rPh sb="0" eb="4">
      <t>チュウチョウキテキ</t>
    </rPh>
    <rPh sb="4" eb="5">
      <t>スガタ</t>
    </rPh>
    <rPh sb="5" eb="7">
      <t>ジツゲン</t>
    </rPh>
    <rPh sb="8" eb="9">
      <t>ム</t>
    </rPh>
    <rPh sb="11" eb="13">
      <t>ソシキ</t>
    </rPh>
    <rPh sb="13" eb="15">
      <t>ミナオ</t>
    </rPh>
    <rPh sb="17" eb="19">
      <t>ジッシ</t>
    </rPh>
    <phoneticPr fontId="2"/>
  </si>
  <si>
    <t>人材育成のための職員研修の実施</t>
    <rPh sb="0" eb="2">
      <t>ジンザイ</t>
    </rPh>
    <rPh sb="2" eb="4">
      <t>イクセイ</t>
    </rPh>
    <rPh sb="8" eb="10">
      <t>ショクイン</t>
    </rPh>
    <rPh sb="10" eb="12">
      <t>ケンシュウ</t>
    </rPh>
    <rPh sb="13" eb="15">
      <t>ジッシ</t>
    </rPh>
    <phoneticPr fontId="2"/>
  </si>
  <si>
    <t>第2次栗原市集中改革プラン【中期】</t>
    <rPh sb="0" eb="1">
      <t>ダイ</t>
    </rPh>
    <rPh sb="2" eb="3">
      <t>ジ</t>
    </rPh>
    <rPh sb="3" eb="6">
      <t>クリハラシ</t>
    </rPh>
    <rPh sb="6" eb="8">
      <t>シュウチュウ</t>
    </rPh>
    <rPh sb="8" eb="10">
      <t>カイカク</t>
    </rPh>
    <rPh sb="14" eb="16">
      <t>チュウキ</t>
    </rPh>
    <phoneticPr fontId="2"/>
  </si>
  <si>
    <t>栗原市第2次定員適正化計画</t>
    <rPh sb="0" eb="2">
      <t>クリハラ</t>
    </rPh>
    <rPh sb="2" eb="3">
      <t>シ</t>
    </rPh>
    <rPh sb="3" eb="4">
      <t>ダイ</t>
    </rPh>
    <rPh sb="5" eb="6">
      <t>ジ</t>
    </rPh>
    <rPh sb="6" eb="8">
      <t>テイイン</t>
    </rPh>
    <rPh sb="8" eb="11">
      <t>テキセイカ</t>
    </rPh>
    <rPh sb="11" eb="13">
      <t>ケイカク</t>
    </rPh>
    <phoneticPr fontId="2"/>
  </si>
  <si>
    <t>東松島市</t>
    <rPh sb="0" eb="4">
      <t>ヒガシマツシマシ</t>
    </rPh>
    <phoneticPr fontId="2"/>
  </si>
  <si>
    <t>東松島市第2次行政改革大綱</t>
    <rPh sb="0" eb="4">
      <t>ヒガシマツシマシ</t>
    </rPh>
    <rPh sb="4" eb="5">
      <t>ダイ</t>
    </rPh>
    <rPh sb="6" eb="7">
      <t>ジ</t>
    </rPh>
    <rPh sb="7" eb="9">
      <t>ギョウセイ</t>
    </rPh>
    <rPh sb="9" eb="11">
      <t>カイカク</t>
    </rPh>
    <rPh sb="11" eb="13">
      <t>タイコウ</t>
    </rPh>
    <phoneticPr fontId="2"/>
  </si>
  <si>
    <t>・復興を担う地域自治組織の再建</t>
    <rPh sb="1" eb="3">
      <t>フッコウ</t>
    </rPh>
    <rPh sb="4" eb="5">
      <t>ニナ</t>
    </rPh>
    <rPh sb="6" eb="8">
      <t>チイキ</t>
    </rPh>
    <rPh sb="8" eb="10">
      <t>ジチ</t>
    </rPh>
    <rPh sb="10" eb="12">
      <t>ソシキ</t>
    </rPh>
    <rPh sb="13" eb="15">
      <t>サイケン</t>
    </rPh>
    <phoneticPr fontId="2"/>
  </si>
  <si>
    <t>現在の行政区制度から自治会制度への移行
（Ｈ29年度までに全行政区を自治会に移行）</t>
    <rPh sb="0" eb="2">
      <t>ゲンザイ</t>
    </rPh>
    <rPh sb="3" eb="5">
      <t>ギョウセイ</t>
    </rPh>
    <rPh sb="5" eb="6">
      <t>ク</t>
    </rPh>
    <rPh sb="6" eb="8">
      <t>セイド</t>
    </rPh>
    <rPh sb="10" eb="13">
      <t>ジチカイ</t>
    </rPh>
    <rPh sb="13" eb="15">
      <t>セイド</t>
    </rPh>
    <rPh sb="17" eb="19">
      <t>イコウ</t>
    </rPh>
    <rPh sb="24" eb="26">
      <t>ネンド</t>
    </rPh>
    <rPh sb="29" eb="30">
      <t>ゼン</t>
    </rPh>
    <rPh sb="30" eb="32">
      <t>ギョウセイ</t>
    </rPh>
    <rPh sb="32" eb="33">
      <t>ク</t>
    </rPh>
    <rPh sb="34" eb="37">
      <t>ジチカイ</t>
    </rPh>
    <rPh sb="38" eb="40">
      <t>イコウ</t>
    </rPh>
    <phoneticPr fontId="2"/>
  </si>
  <si>
    <t>・市営住宅管理の民間活力による実施</t>
    <rPh sb="1" eb="3">
      <t>シエイ</t>
    </rPh>
    <rPh sb="3" eb="5">
      <t>ジュウタク</t>
    </rPh>
    <rPh sb="5" eb="7">
      <t>カンリ</t>
    </rPh>
    <rPh sb="8" eb="10">
      <t>ミンカン</t>
    </rPh>
    <rPh sb="10" eb="12">
      <t>カツリョク</t>
    </rPh>
    <rPh sb="15" eb="17">
      <t>ジッシ</t>
    </rPh>
    <phoneticPr fontId="2"/>
  </si>
  <si>
    <t>・復興事業に必要なマンパワーの確保（任期付職員・再任用制度の活用）</t>
  </si>
  <si>
    <t>・公共施設再編・保全計画の策定による施設の長寿命化対策
・産業の再生と就労確保を目的とした復興まちづくりに係る市有財産活用</t>
    <rPh sb="1" eb="3">
      <t>コウキョウ</t>
    </rPh>
    <rPh sb="3" eb="5">
      <t>シセツ</t>
    </rPh>
    <rPh sb="5" eb="7">
      <t>サイヘン</t>
    </rPh>
    <rPh sb="8" eb="10">
      <t>ホゼン</t>
    </rPh>
    <rPh sb="10" eb="12">
      <t>ケイカク</t>
    </rPh>
    <rPh sb="13" eb="15">
      <t>サクテイ</t>
    </rPh>
    <rPh sb="18" eb="20">
      <t>シセツ</t>
    </rPh>
    <rPh sb="21" eb="22">
      <t>チョウ</t>
    </rPh>
    <rPh sb="22" eb="25">
      <t>ジュミョウカ</t>
    </rPh>
    <rPh sb="25" eb="27">
      <t>タイサク</t>
    </rPh>
    <rPh sb="29" eb="31">
      <t>サンギョウ</t>
    </rPh>
    <rPh sb="32" eb="34">
      <t>サイセイ</t>
    </rPh>
    <rPh sb="35" eb="37">
      <t>シュウロウ</t>
    </rPh>
    <rPh sb="37" eb="39">
      <t>カクホ</t>
    </rPh>
    <rPh sb="40" eb="42">
      <t>モクテキ</t>
    </rPh>
    <rPh sb="45" eb="47">
      <t>フッコウ</t>
    </rPh>
    <rPh sb="53" eb="54">
      <t>カカ</t>
    </rPh>
    <rPh sb="55" eb="57">
      <t>シユウ</t>
    </rPh>
    <rPh sb="57" eb="59">
      <t>ザイサン</t>
    </rPh>
    <rPh sb="59" eb="61">
      <t>カツヨウ</t>
    </rPh>
    <phoneticPr fontId="2"/>
  </si>
  <si>
    <t xml:space="preserve">・収入未済の未然防止・縮減及び新たな自主財源の確保に向けた債権管理条例の策定
</t>
    <rPh sb="1" eb="3">
      <t>シュウニュウ</t>
    </rPh>
    <rPh sb="3" eb="5">
      <t>ミサイ</t>
    </rPh>
    <rPh sb="6" eb="8">
      <t>ミゼン</t>
    </rPh>
    <rPh sb="8" eb="10">
      <t>ボウシ</t>
    </rPh>
    <rPh sb="11" eb="13">
      <t>シュクゲン</t>
    </rPh>
    <rPh sb="13" eb="14">
      <t>オヨ</t>
    </rPh>
    <rPh sb="15" eb="16">
      <t>アラ</t>
    </rPh>
    <rPh sb="18" eb="20">
      <t>ジシュ</t>
    </rPh>
    <rPh sb="20" eb="22">
      <t>ザイゲン</t>
    </rPh>
    <rPh sb="23" eb="25">
      <t>カクホ</t>
    </rPh>
    <rPh sb="26" eb="27">
      <t>ム</t>
    </rPh>
    <rPh sb="29" eb="31">
      <t>サイケン</t>
    </rPh>
    <rPh sb="31" eb="33">
      <t>カンリ</t>
    </rPh>
    <rPh sb="33" eb="35">
      <t>ジョウレイ</t>
    </rPh>
    <rPh sb="36" eb="38">
      <t>サクテイ</t>
    </rPh>
    <phoneticPr fontId="2"/>
  </si>
  <si>
    <t>東松島市第2次行政改革大綱実施計画</t>
    <rPh sb="0" eb="1">
      <t>ヒガシ</t>
    </rPh>
    <rPh sb="1" eb="3">
      <t>マツシマ</t>
    </rPh>
    <rPh sb="3" eb="4">
      <t>シ</t>
    </rPh>
    <rPh sb="4" eb="5">
      <t>ダイ</t>
    </rPh>
    <rPh sb="6" eb="7">
      <t>ジ</t>
    </rPh>
    <rPh sb="7" eb="9">
      <t>ギョウセイ</t>
    </rPh>
    <rPh sb="9" eb="11">
      <t>カイカク</t>
    </rPh>
    <rPh sb="11" eb="13">
      <t>タイコウ</t>
    </rPh>
    <rPh sb="13" eb="15">
      <t>ジッシ</t>
    </rPh>
    <rPh sb="15" eb="17">
      <t>ケイカク</t>
    </rPh>
    <phoneticPr fontId="2"/>
  </si>
  <si>
    <t>東松島市定員適正化計画</t>
    <rPh sb="0" eb="4">
      <t>ヒガシマツシマシ</t>
    </rPh>
    <rPh sb="4" eb="6">
      <t>テイイン</t>
    </rPh>
    <rPh sb="6" eb="9">
      <t>テキセイカ</t>
    </rPh>
    <rPh sb="9" eb="11">
      <t>ケイカク</t>
    </rPh>
    <phoneticPr fontId="2"/>
  </si>
  <si>
    <t>・職員数の適正管理</t>
    <rPh sb="1" eb="3">
      <t>ショクイン</t>
    </rPh>
    <rPh sb="3" eb="4">
      <t>スウ</t>
    </rPh>
    <rPh sb="5" eb="7">
      <t>テキセイ</t>
    </rPh>
    <rPh sb="7" eb="9">
      <t>カンリ</t>
    </rPh>
    <phoneticPr fontId="2"/>
  </si>
  <si>
    <t>10年間において
50の職員数削減
（震災復興事業に伴い定数削減については凍結）</t>
    <rPh sb="2" eb="4">
      <t>ネンカン</t>
    </rPh>
    <rPh sb="12" eb="15">
      <t>ショクインスウ</t>
    </rPh>
    <rPh sb="15" eb="17">
      <t>サクゲン</t>
    </rPh>
    <rPh sb="19" eb="21">
      <t>シンサイ</t>
    </rPh>
    <rPh sb="21" eb="23">
      <t>フッコウ</t>
    </rPh>
    <rPh sb="23" eb="25">
      <t>ジギョウ</t>
    </rPh>
    <rPh sb="26" eb="27">
      <t>トモナ</t>
    </rPh>
    <rPh sb="28" eb="30">
      <t>テイスウ</t>
    </rPh>
    <rPh sb="30" eb="32">
      <t>サクゲン</t>
    </rPh>
    <rPh sb="37" eb="39">
      <t>トウケツ</t>
    </rPh>
    <phoneticPr fontId="2"/>
  </si>
  <si>
    <t>・公立の幼稚園・保育所の民営化</t>
    <rPh sb="8" eb="10">
      <t>ホイク</t>
    </rPh>
    <rPh sb="10" eb="11">
      <t>ショ</t>
    </rPh>
    <phoneticPr fontId="2"/>
  </si>
  <si>
    <t>・部制の導入　・係制の廃止、班制の導入
・行政課題に集中的に取組むプロジェクトチームや特命担当職の設置</t>
  </si>
  <si>
    <t>大崎市</t>
    <rPh sb="0" eb="2">
      <t>オオサキ</t>
    </rPh>
    <rPh sb="2" eb="3">
      <t>シ</t>
    </rPh>
    <phoneticPr fontId="2"/>
  </si>
  <si>
    <t>大崎市行政改革大綱</t>
    <rPh sb="0" eb="2">
      <t>オオサキ</t>
    </rPh>
    <rPh sb="2" eb="3">
      <t>シ</t>
    </rPh>
    <rPh sb="3" eb="5">
      <t>ギョウセイ</t>
    </rPh>
    <rPh sb="5" eb="7">
      <t>カイカク</t>
    </rPh>
    <rPh sb="7" eb="9">
      <t>タイコウ</t>
    </rPh>
    <phoneticPr fontId="2"/>
  </si>
  <si>
    <t>定員適正化計画の推進</t>
    <rPh sb="8" eb="10">
      <t>スイシン</t>
    </rPh>
    <phoneticPr fontId="2"/>
  </si>
  <si>
    <t>事務事業の民間委託等の推進</t>
    <rPh sb="0" eb="2">
      <t>ジム</t>
    </rPh>
    <rPh sb="2" eb="4">
      <t>ジギョウ</t>
    </rPh>
    <rPh sb="5" eb="7">
      <t>ミンカン</t>
    </rPh>
    <rPh sb="7" eb="9">
      <t>イタク</t>
    </rPh>
    <rPh sb="9" eb="10">
      <t>トウ</t>
    </rPh>
    <rPh sb="11" eb="13">
      <t>スイシン</t>
    </rPh>
    <phoneticPr fontId="2"/>
  </si>
  <si>
    <t>病院事業の経営健全化</t>
    <rPh sb="0" eb="2">
      <t>ビョウイン</t>
    </rPh>
    <rPh sb="2" eb="4">
      <t>ジギョウ</t>
    </rPh>
    <rPh sb="5" eb="7">
      <t>ケイエイ</t>
    </rPh>
    <rPh sb="7" eb="10">
      <t>ケンゼンカ</t>
    </rPh>
    <phoneticPr fontId="2"/>
  </si>
  <si>
    <t>大崎市第３次集中改革プラン</t>
    <rPh sb="0" eb="2">
      <t>オオサキ</t>
    </rPh>
    <rPh sb="2" eb="3">
      <t>シ</t>
    </rPh>
    <rPh sb="3" eb="4">
      <t>ダイ</t>
    </rPh>
    <rPh sb="5" eb="6">
      <t>ジ</t>
    </rPh>
    <rPh sb="6" eb="8">
      <t>シュウチュウ</t>
    </rPh>
    <rPh sb="8" eb="10">
      <t>カイカク</t>
    </rPh>
    <phoneticPr fontId="2"/>
  </si>
  <si>
    <t>定員適正化計画のＨ２５～Ｈ２７分【財政効果】23.3億円</t>
    <rPh sb="0" eb="2">
      <t>テイイン</t>
    </rPh>
    <rPh sb="2" eb="5">
      <t>テキセイカ</t>
    </rPh>
    <rPh sb="5" eb="7">
      <t>ケイカク</t>
    </rPh>
    <rPh sb="15" eb="16">
      <t>ブン</t>
    </rPh>
    <rPh sb="17" eb="19">
      <t>ザイセイ</t>
    </rPh>
    <rPh sb="19" eb="21">
      <t>コウカ</t>
    </rPh>
    <rPh sb="26" eb="28">
      <t>オクエン</t>
    </rPh>
    <phoneticPr fontId="2"/>
  </si>
  <si>
    <t>民間活力の導入
公民館の指定管理</t>
    <rPh sb="0" eb="2">
      <t>ミンカン</t>
    </rPh>
    <rPh sb="2" eb="4">
      <t>カツリョク</t>
    </rPh>
    <rPh sb="5" eb="7">
      <t>ドウニュウ</t>
    </rPh>
    <rPh sb="8" eb="11">
      <t>コウミンカン</t>
    </rPh>
    <rPh sb="12" eb="14">
      <t>シテイ</t>
    </rPh>
    <rPh sb="14" eb="16">
      <t>カンリ</t>
    </rPh>
    <phoneticPr fontId="2"/>
  </si>
  <si>
    <t>感染防止対策加算の取得等【財政効果】1.5億円</t>
    <rPh sb="0" eb="2">
      <t>カンセン</t>
    </rPh>
    <rPh sb="2" eb="4">
      <t>ボウシ</t>
    </rPh>
    <rPh sb="4" eb="6">
      <t>タイサク</t>
    </rPh>
    <rPh sb="6" eb="8">
      <t>カサン</t>
    </rPh>
    <rPh sb="9" eb="11">
      <t>シュトク</t>
    </rPh>
    <rPh sb="11" eb="12">
      <t>トウ</t>
    </rPh>
    <phoneticPr fontId="2"/>
  </si>
  <si>
    <t>大崎市定員適正化計画</t>
    <rPh sb="0" eb="2">
      <t>オオサキ</t>
    </rPh>
    <rPh sb="2" eb="3">
      <t>シ</t>
    </rPh>
    <rPh sb="3" eb="5">
      <t>テイイン</t>
    </rPh>
    <rPh sb="5" eb="8">
      <t>テキセイカ</t>
    </rPh>
    <rPh sb="8" eb="10">
      <t>ケイカク</t>
    </rPh>
    <phoneticPr fontId="2"/>
  </si>
  <si>
    <t>定員適正化計画</t>
  </si>
  <si>
    <t>計画期間中に職員400人削減（病院事業含まず）</t>
    <rPh sb="0" eb="2">
      <t>ケイカク</t>
    </rPh>
    <rPh sb="2" eb="4">
      <t>キカン</t>
    </rPh>
    <rPh sb="4" eb="5">
      <t>チュウ</t>
    </rPh>
    <rPh sb="6" eb="8">
      <t>ショクイン</t>
    </rPh>
    <rPh sb="11" eb="12">
      <t>ニン</t>
    </rPh>
    <rPh sb="12" eb="14">
      <t>サクゲン</t>
    </rPh>
    <rPh sb="15" eb="17">
      <t>ビョウイン</t>
    </rPh>
    <rPh sb="17" eb="19">
      <t>ジギョウ</t>
    </rPh>
    <rPh sb="19" eb="20">
      <t>フク</t>
    </rPh>
    <phoneticPr fontId="2"/>
  </si>
  <si>
    <t>蔵王町</t>
    <rPh sb="0" eb="3">
      <t>ザオウマチ</t>
    </rPh>
    <phoneticPr fontId="2"/>
  </si>
  <si>
    <t>取組期間が終了した行政改革に関する計画の内容を継続して取り組んでいる。</t>
    <rPh sb="0" eb="2">
      <t>トリクミ</t>
    </rPh>
    <rPh sb="2" eb="4">
      <t>キカン</t>
    </rPh>
    <rPh sb="5" eb="7">
      <t>シュウリョウ</t>
    </rPh>
    <rPh sb="9" eb="11">
      <t>ギョウセイ</t>
    </rPh>
    <rPh sb="11" eb="13">
      <t>カイカク</t>
    </rPh>
    <rPh sb="14" eb="15">
      <t>カン</t>
    </rPh>
    <rPh sb="17" eb="19">
      <t>ケイカク</t>
    </rPh>
    <rPh sb="20" eb="22">
      <t>ナイヨウ</t>
    </rPh>
    <rPh sb="23" eb="25">
      <t>ケイゾク</t>
    </rPh>
    <rPh sb="27" eb="28">
      <t>ト</t>
    </rPh>
    <rPh sb="29" eb="30">
      <t>ク</t>
    </rPh>
    <phoneticPr fontId="2"/>
  </si>
  <si>
    <t>職員個々に対する勤務評価の実施</t>
    <rPh sb="0" eb="2">
      <t>ショクイン</t>
    </rPh>
    <rPh sb="2" eb="4">
      <t>ココ</t>
    </rPh>
    <rPh sb="5" eb="6">
      <t>タイ</t>
    </rPh>
    <rPh sb="8" eb="10">
      <t>キンム</t>
    </rPh>
    <rPh sb="10" eb="12">
      <t>ヒョウカ</t>
    </rPh>
    <rPh sb="13" eb="15">
      <t>ジッシ</t>
    </rPh>
    <phoneticPr fontId="2"/>
  </si>
  <si>
    <t>七ヶ宿町</t>
    <rPh sb="0" eb="4">
      <t>シチカシュクマチ</t>
    </rPh>
    <phoneticPr fontId="2"/>
  </si>
  <si>
    <t>第４次七ヶ宿町行政改革大綱</t>
    <rPh sb="0" eb="1">
      <t>ダイ</t>
    </rPh>
    <rPh sb="2" eb="3">
      <t>ジ</t>
    </rPh>
    <rPh sb="3" eb="7">
      <t>シチカシュクマチ</t>
    </rPh>
    <rPh sb="7" eb="9">
      <t>ギョウセイ</t>
    </rPh>
    <rPh sb="9" eb="11">
      <t>カイカク</t>
    </rPh>
    <rPh sb="11" eb="13">
      <t>タイコウ</t>
    </rPh>
    <phoneticPr fontId="2"/>
  </si>
  <si>
    <t>大河原町</t>
    <rPh sb="0" eb="4">
      <t>オ</t>
    </rPh>
    <phoneticPr fontId="2"/>
  </si>
  <si>
    <t>第4次定員適正化計画</t>
    <rPh sb="0" eb="1">
      <t>ダイ</t>
    </rPh>
    <rPh sb="2" eb="3">
      <t>ジ</t>
    </rPh>
    <rPh sb="3" eb="5">
      <t>テイイン</t>
    </rPh>
    <rPh sb="5" eb="8">
      <t>テキセイカ</t>
    </rPh>
    <rPh sb="8" eb="10">
      <t>ｋ</t>
    </rPh>
    <phoneticPr fontId="2"/>
  </si>
  <si>
    <t>平成27年度における職員数188人</t>
    <rPh sb="0" eb="2">
      <t>ヘイセイ</t>
    </rPh>
    <rPh sb="4" eb="6">
      <t>ネンド</t>
    </rPh>
    <rPh sb="10" eb="12">
      <t>ショクイン</t>
    </rPh>
    <rPh sb="12" eb="13">
      <t>スウ</t>
    </rPh>
    <rPh sb="16" eb="17">
      <t>ニン</t>
    </rPh>
    <phoneticPr fontId="2"/>
  </si>
  <si>
    <t>近隣市町と連携して滞納整理を実施</t>
    <rPh sb="0" eb="2">
      <t>キンリン</t>
    </rPh>
    <rPh sb="2" eb="4">
      <t>シチョウ</t>
    </rPh>
    <rPh sb="5" eb="7">
      <t>レンケイ</t>
    </rPh>
    <rPh sb="9" eb="11">
      <t>タイノウ</t>
    </rPh>
    <rPh sb="11" eb="13">
      <t>セイリ</t>
    </rPh>
    <rPh sb="14" eb="16">
      <t>ジッシ</t>
    </rPh>
    <phoneticPr fontId="2"/>
  </si>
  <si>
    <t>民間委託や指定管理制度を推進</t>
    <rPh sb="0" eb="2">
      <t>ミンカン</t>
    </rPh>
    <rPh sb="2" eb="4">
      <t>イタク</t>
    </rPh>
    <rPh sb="5" eb="7">
      <t>シテイ</t>
    </rPh>
    <rPh sb="7" eb="9">
      <t>カンリ</t>
    </rPh>
    <rPh sb="9" eb="11">
      <t>セイド</t>
    </rPh>
    <rPh sb="12" eb="14">
      <t>スイシン</t>
    </rPh>
    <phoneticPr fontId="2"/>
  </si>
  <si>
    <t>住民情報システムのデータセンター化</t>
    <rPh sb="0" eb="2">
      <t>ジュウミン</t>
    </rPh>
    <rPh sb="2" eb="4">
      <t>ジョウホウ</t>
    </rPh>
    <rPh sb="16" eb="17">
      <t>カ</t>
    </rPh>
    <phoneticPr fontId="2"/>
  </si>
  <si>
    <t>村田町</t>
    <rPh sb="0" eb="2">
      <t>ムラタ</t>
    </rPh>
    <rPh sb="2" eb="3">
      <t>マチ</t>
    </rPh>
    <phoneticPr fontId="2"/>
  </si>
  <si>
    <t>行革プログラム（H22計画終了）での取り組みを継続して実施することとしている。</t>
    <rPh sb="0" eb="2">
      <t>ギョウカク</t>
    </rPh>
    <rPh sb="11" eb="13">
      <t>ケイカク</t>
    </rPh>
    <rPh sb="13" eb="15">
      <t>シュウリョウ</t>
    </rPh>
    <rPh sb="18" eb="19">
      <t>ト</t>
    </rPh>
    <rPh sb="20" eb="21">
      <t>ク</t>
    </rPh>
    <rPh sb="23" eb="25">
      <t>ケイゾク</t>
    </rPh>
    <rPh sb="27" eb="29">
      <t>ジッシ</t>
    </rPh>
    <phoneticPr fontId="2"/>
  </si>
  <si>
    <t>左記の行革プログラムでの取組、効果等を検証中。取りまとめて今後の方針を検討。</t>
    <rPh sb="0" eb="2">
      <t>サキ</t>
    </rPh>
    <rPh sb="3" eb="5">
      <t>ギョウカク</t>
    </rPh>
    <rPh sb="12" eb="14">
      <t>トリクミ</t>
    </rPh>
    <rPh sb="15" eb="17">
      <t>コウカ</t>
    </rPh>
    <rPh sb="17" eb="18">
      <t>トウ</t>
    </rPh>
    <rPh sb="19" eb="22">
      <t>ケンショウチュウ</t>
    </rPh>
    <rPh sb="23" eb="24">
      <t>ト</t>
    </rPh>
    <rPh sb="29" eb="31">
      <t>コンゴ</t>
    </rPh>
    <rPh sb="32" eb="34">
      <t>ホウシン</t>
    </rPh>
    <rPh sb="35" eb="37">
      <t>ケントウ</t>
    </rPh>
    <phoneticPr fontId="2"/>
  </si>
  <si>
    <t>行革プログラム</t>
    <rPh sb="0" eb="2">
      <t>ギョウカク</t>
    </rPh>
    <phoneticPr fontId="2"/>
  </si>
  <si>
    <t>159人の定員管理維持</t>
    <rPh sb="3" eb="4">
      <t>ニン</t>
    </rPh>
    <rPh sb="5" eb="7">
      <t>テイイン</t>
    </rPh>
    <rPh sb="7" eb="9">
      <t>カンリ</t>
    </rPh>
    <rPh sb="9" eb="11">
      <t>イジ</t>
    </rPh>
    <phoneticPr fontId="2"/>
  </si>
  <si>
    <t>柴田町</t>
    <rPh sb="0" eb="3">
      <t>シバタマチ</t>
    </rPh>
    <phoneticPr fontId="2"/>
  </si>
  <si>
    <t>財政再建プラン</t>
    <rPh sb="0" eb="2">
      <t>ザイセイ</t>
    </rPh>
    <rPh sb="2" eb="4">
      <t>サイケン</t>
    </rPh>
    <phoneticPr fontId="2"/>
  </si>
  <si>
    <t>平成26年度までに職員を287人とする</t>
  </si>
  <si>
    <t>給与等の適正化</t>
    <rPh sb="0" eb="3">
      <t>キュウヨトウ</t>
    </rPh>
    <rPh sb="4" eb="7">
      <t>テキセイカ</t>
    </rPh>
    <phoneticPr fontId="2"/>
  </si>
  <si>
    <t>平日夜間初期救急医療事務委託</t>
    <rPh sb="0" eb="2">
      <t>ヘイジツ</t>
    </rPh>
    <rPh sb="2" eb="4">
      <t>ヤカン</t>
    </rPh>
    <rPh sb="4" eb="6">
      <t>ショキ</t>
    </rPh>
    <rPh sb="6" eb="8">
      <t>キュウキュウ</t>
    </rPh>
    <rPh sb="8" eb="10">
      <t>イリョウ</t>
    </rPh>
    <rPh sb="10" eb="12">
      <t>ジム</t>
    </rPh>
    <rPh sb="12" eb="14">
      <t>イタク</t>
    </rPh>
    <phoneticPr fontId="2"/>
  </si>
  <si>
    <t>柴田町住民自治によるまちづくり条例の施行</t>
    <rPh sb="0" eb="2">
      <t>シバタ</t>
    </rPh>
    <rPh sb="2" eb="3">
      <t>マチ</t>
    </rPh>
    <rPh sb="3" eb="5">
      <t>ジュウミン</t>
    </rPh>
    <rPh sb="5" eb="7">
      <t>ジチ</t>
    </rPh>
    <rPh sb="15" eb="17">
      <t>ジョウレイ</t>
    </rPh>
    <rPh sb="18" eb="20">
      <t>シコウ</t>
    </rPh>
    <phoneticPr fontId="2"/>
  </si>
  <si>
    <t>幼児保育型児童館の廃止</t>
    <rPh sb="0" eb="2">
      <t>ヨウジ</t>
    </rPh>
    <rPh sb="2" eb="4">
      <t>ホイク</t>
    </rPh>
    <rPh sb="4" eb="5">
      <t>ガタ</t>
    </rPh>
    <rPh sb="5" eb="8">
      <t>ジドウカン</t>
    </rPh>
    <rPh sb="9" eb="11">
      <t>ハイシ</t>
    </rPh>
    <phoneticPr fontId="2"/>
  </si>
  <si>
    <t>太陽の村など公共施設の指定管理の実施</t>
    <rPh sb="0" eb="2">
      <t>タイヨウ</t>
    </rPh>
    <rPh sb="3" eb="4">
      <t>ムラ</t>
    </rPh>
    <rPh sb="6" eb="8">
      <t>コウキョウ</t>
    </rPh>
    <rPh sb="8" eb="10">
      <t>シセツ</t>
    </rPh>
    <rPh sb="11" eb="13">
      <t>シテイ</t>
    </rPh>
    <rPh sb="13" eb="15">
      <t>カンリ</t>
    </rPh>
    <rPh sb="16" eb="18">
      <t>ジッシ</t>
    </rPh>
    <phoneticPr fontId="2"/>
  </si>
  <si>
    <t>研修等へ積極的参加の推進と有効な研修方法の検討</t>
    <rPh sb="0" eb="3">
      <t>ケンシュウトウ</t>
    </rPh>
    <rPh sb="4" eb="7">
      <t>セッキョクテキ</t>
    </rPh>
    <rPh sb="7" eb="9">
      <t>サンカ</t>
    </rPh>
    <rPh sb="10" eb="12">
      <t>スイシン</t>
    </rPh>
    <rPh sb="13" eb="15">
      <t>ユウコウ</t>
    </rPh>
    <rPh sb="16" eb="18">
      <t>ケンシュウ</t>
    </rPh>
    <rPh sb="18" eb="20">
      <t>ホウホウ</t>
    </rPh>
    <rPh sb="21" eb="23">
      <t>ケントウ</t>
    </rPh>
    <phoneticPr fontId="2"/>
  </si>
  <si>
    <t>住民情報システム導入（統合されたパッケージシステム）</t>
    <rPh sb="0" eb="2">
      <t>ジュウミン</t>
    </rPh>
    <rPh sb="2" eb="4">
      <t>ジョウホウ</t>
    </rPh>
    <rPh sb="8" eb="10">
      <t>ドウニュウ</t>
    </rPh>
    <rPh sb="11" eb="13">
      <t>トウゴウ</t>
    </rPh>
    <phoneticPr fontId="2"/>
  </si>
  <si>
    <t>町民向け予算書の全戸配布</t>
    <rPh sb="0" eb="2">
      <t>チョウミン</t>
    </rPh>
    <rPh sb="2" eb="3">
      <t>ム</t>
    </rPh>
    <rPh sb="4" eb="6">
      <t>ヨサン</t>
    </rPh>
    <rPh sb="6" eb="7">
      <t>ショ</t>
    </rPh>
    <rPh sb="8" eb="10">
      <t>ゼンコ</t>
    </rPh>
    <rPh sb="10" eb="12">
      <t>ハイフ</t>
    </rPh>
    <phoneticPr fontId="2"/>
  </si>
  <si>
    <t>柴田町定員適正化計画</t>
    <rPh sb="0" eb="3">
      <t>シバタマチ</t>
    </rPh>
    <rPh sb="3" eb="5">
      <t>テイイン</t>
    </rPh>
    <rPh sb="5" eb="8">
      <t>テキセイカ</t>
    </rPh>
    <rPh sb="8" eb="10">
      <t>ケイカク</t>
    </rPh>
    <phoneticPr fontId="2"/>
  </si>
  <si>
    <t>川崎町</t>
    <rPh sb="0" eb="3">
      <t>カワサキマチ</t>
    </rPh>
    <phoneticPr fontId="2"/>
  </si>
  <si>
    <t>川崎町行政改革大綱</t>
    <rPh sb="0" eb="3">
      <t>カワサキマチ</t>
    </rPh>
    <rPh sb="3" eb="5">
      <t>ギョウセイ</t>
    </rPh>
    <rPh sb="5" eb="7">
      <t>カイカク</t>
    </rPh>
    <rPh sb="7" eb="9">
      <t>タイコウ</t>
    </rPh>
    <phoneticPr fontId="2"/>
  </si>
  <si>
    <t>特殊勤務手当の廃止（①町税事務従事職員の特殊勤務手当②保育所長手当③麻薬取扱手当④危険手当⑤技工手当⑥理学療法手当）
（H18～）</t>
    <rPh sb="0" eb="2">
      <t>トクシュ</t>
    </rPh>
    <rPh sb="2" eb="4">
      <t>キンム</t>
    </rPh>
    <rPh sb="4" eb="6">
      <t>テアテ</t>
    </rPh>
    <rPh sb="11" eb="13">
      <t>チョウゼイ</t>
    </rPh>
    <rPh sb="13" eb="15">
      <t>ジム</t>
    </rPh>
    <rPh sb="15" eb="17">
      <t>ジュウジ</t>
    </rPh>
    <rPh sb="17" eb="19">
      <t>ショクイン</t>
    </rPh>
    <rPh sb="20" eb="22">
      <t>トクシュ</t>
    </rPh>
    <rPh sb="22" eb="24">
      <t>キンム</t>
    </rPh>
    <rPh sb="24" eb="26">
      <t>テアテ</t>
    </rPh>
    <rPh sb="27" eb="29">
      <t>ホイク</t>
    </rPh>
    <rPh sb="29" eb="30">
      <t>ショ</t>
    </rPh>
    <rPh sb="30" eb="31">
      <t>チョウ</t>
    </rPh>
    <rPh sb="31" eb="33">
      <t>テアテ</t>
    </rPh>
    <rPh sb="34" eb="36">
      <t>マヤク</t>
    </rPh>
    <rPh sb="36" eb="38">
      <t>トリアツカ</t>
    </rPh>
    <rPh sb="38" eb="40">
      <t>テアテ</t>
    </rPh>
    <rPh sb="41" eb="43">
      <t>キケン</t>
    </rPh>
    <rPh sb="43" eb="45">
      <t>テアテ</t>
    </rPh>
    <rPh sb="46" eb="48">
      <t>ギコウ</t>
    </rPh>
    <rPh sb="48" eb="50">
      <t>テアテ</t>
    </rPh>
    <rPh sb="51" eb="53">
      <t>リガク</t>
    </rPh>
    <rPh sb="53" eb="55">
      <t>リョウホウ</t>
    </rPh>
    <rPh sb="55" eb="57">
      <t>テアテ</t>
    </rPh>
    <phoneticPr fontId="2"/>
  </si>
  <si>
    <t>徴収事務の一部を仙南地域広域行政事務組合へ事務移管
（H17～）</t>
    <rPh sb="0" eb="2">
      <t>チョウシュウ</t>
    </rPh>
    <rPh sb="2" eb="4">
      <t>ジム</t>
    </rPh>
    <rPh sb="5" eb="7">
      <t>イチブ</t>
    </rPh>
    <rPh sb="8" eb="10">
      <t>センナン</t>
    </rPh>
    <rPh sb="10" eb="12">
      <t>チイキ</t>
    </rPh>
    <rPh sb="12" eb="14">
      <t>コウイキ</t>
    </rPh>
    <rPh sb="14" eb="16">
      <t>ギョウセイ</t>
    </rPh>
    <rPh sb="16" eb="18">
      <t>ジム</t>
    </rPh>
    <rPh sb="18" eb="20">
      <t>クミアイ</t>
    </rPh>
    <rPh sb="21" eb="23">
      <t>ジム</t>
    </rPh>
    <rPh sb="23" eb="25">
      <t>イカン</t>
    </rPh>
    <phoneticPr fontId="2"/>
  </si>
  <si>
    <t>収納対策強化のため非常勤職員（税務職ＯＢ）を採用し、徴収率の向上対策を推進
（Ｈ16～）</t>
    <rPh sb="0" eb="2">
      <t>シュウノウ</t>
    </rPh>
    <rPh sb="2" eb="4">
      <t>タイサク</t>
    </rPh>
    <rPh sb="4" eb="6">
      <t>キョウカ</t>
    </rPh>
    <rPh sb="9" eb="12">
      <t>ヒジョウキン</t>
    </rPh>
    <rPh sb="12" eb="14">
      <t>ショクイン</t>
    </rPh>
    <rPh sb="15" eb="17">
      <t>ゼイム</t>
    </rPh>
    <rPh sb="17" eb="18">
      <t>ショク</t>
    </rPh>
    <rPh sb="22" eb="24">
      <t>サイヨウ</t>
    </rPh>
    <rPh sb="26" eb="28">
      <t>チョウシュウ</t>
    </rPh>
    <rPh sb="28" eb="29">
      <t>リツ</t>
    </rPh>
    <rPh sb="30" eb="32">
      <t>コウジョウ</t>
    </rPh>
    <rPh sb="32" eb="34">
      <t>タイサク</t>
    </rPh>
    <rPh sb="35" eb="37">
      <t>スイシン</t>
    </rPh>
    <phoneticPr fontId="2"/>
  </si>
  <si>
    <t>指定管理者制度の活用（①セントメリースキー場（H18～）②宿泊施設るぽぽかわさき（H18～）③青根じゃっぽの湯（H18～））</t>
    <rPh sb="0" eb="2">
      <t>シテイ</t>
    </rPh>
    <rPh sb="2" eb="4">
      <t>カンリ</t>
    </rPh>
    <rPh sb="4" eb="5">
      <t>シャ</t>
    </rPh>
    <rPh sb="5" eb="7">
      <t>セイド</t>
    </rPh>
    <rPh sb="8" eb="10">
      <t>カツヨウ</t>
    </rPh>
    <rPh sb="29" eb="31">
      <t>シュクハク</t>
    </rPh>
    <rPh sb="31" eb="33">
      <t>シセツ</t>
    </rPh>
    <rPh sb="47" eb="49">
      <t>アオネ</t>
    </rPh>
    <rPh sb="54" eb="55">
      <t>ユ</t>
    </rPh>
    <phoneticPr fontId="2"/>
  </si>
  <si>
    <t>町内の保育所と幼稚園を統合し、幼保一体化を推進
（Ｈ22～）</t>
    <rPh sb="0" eb="2">
      <t>チョウナイ</t>
    </rPh>
    <rPh sb="3" eb="5">
      <t>ホイク</t>
    </rPh>
    <rPh sb="5" eb="6">
      <t>ショ</t>
    </rPh>
    <rPh sb="7" eb="10">
      <t>ヨウチエン</t>
    </rPh>
    <rPh sb="11" eb="13">
      <t>トウゴウ</t>
    </rPh>
    <rPh sb="15" eb="16">
      <t>ヨウ</t>
    </rPh>
    <rPh sb="16" eb="17">
      <t>ホ</t>
    </rPh>
    <rPh sb="17" eb="20">
      <t>イッタイカ</t>
    </rPh>
    <rPh sb="21" eb="23">
      <t>スイシン</t>
    </rPh>
    <phoneticPr fontId="2"/>
  </si>
  <si>
    <t>例規データベースシステム導入による業務効率化（①例規検索・起案システム②法令の検索システム）
（H24～）</t>
    <rPh sb="0" eb="2">
      <t>レイキ</t>
    </rPh>
    <rPh sb="12" eb="14">
      <t>ドウニュウ</t>
    </rPh>
    <rPh sb="17" eb="19">
      <t>ギョウム</t>
    </rPh>
    <rPh sb="19" eb="22">
      <t>コウリツカ</t>
    </rPh>
    <rPh sb="24" eb="26">
      <t>レイキ</t>
    </rPh>
    <rPh sb="26" eb="28">
      <t>ケンサク</t>
    </rPh>
    <rPh sb="29" eb="31">
      <t>キアン</t>
    </rPh>
    <rPh sb="36" eb="38">
      <t>ホウレイ</t>
    </rPh>
    <rPh sb="39" eb="41">
      <t>ケンサク</t>
    </rPh>
    <phoneticPr fontId="2"/>
  </si>
  <si>
    <t>丸森町</t>
    <rPh sb="0" eb="3">
      <t>マ</t>
    </rPh>
    <phoneticPr fontId="2"/>
  </si>
  <si>
    <t>丸森町第5次行財政改革大綱</t>
    <rPh sb="0" eb="3">
      <t>マ</t>
    </rPh>
    <rPh sb="3" eb="4">
      <t>ダイ</t>
    </rPh>
    <rPh sb="5" eb="6">
      <t>ジ</t>
    </rPh>
    <rPh sb="6" eb="9">
      <t>ギョウザイセイ</t>
    </rPh>
    <rPh sb="9" eb="11">
      <t>カイカク</t>
    </rPh>
    <rPh sb="11" eb="13">
      <t>タイコウ</t>
    </rPh>
    <phoneticPr fontId="2"/>
  </si>
  <si>
    <t>・定員適正化計画の策定</t>
    <rPh sb="1" eb="3">
      <t>テイイン</t>
    </rPh>
    <rPh sb="3" eb="6">
      <t>テキセイカ</t>
    </rPh>
    <rPh sb="6" eb="8">
      <t>ケイカク</t>
    </rPh>
    <rPh sb="9" eb="11">
      <t>サクテイ</t>
    </rPh>
    <phoneticPr fontId="2"/>
  </si>
  <si>
    <t>・人事管理システムの構築
・人材育成基本方針の策定及び運用
・人事評価制度の運用
・職員提案制度の導入</t>
    <rPh sb="1" eb="3">
      <t>ジンジ</t>
    </rPh>
    <rPh sb="3" eb="5">
      <t>カンリ</t>
    </rPh>
    <rPh sb="10" eb="12">
      <t>コウチク</t>
    </rPh>
    <rPh sb="14" eb="16">
      <t>ジンザイ</t>
    </rPh>
    <rPh sb="16" eb="18">
      <t>イクセイ</t>
    </rPh>
    <rPh sb="18" eb="20">
      <t>キホン</t>
    </rPh>
    <rPh sb="20" eb="22">
      <t>ホウシン</t>
    </rPh>
    <rPh sb="23" eb="25">
      <t>サクテイ</t>
    </rPh>
    <rPh sb="25" eb="26">
      <t>オヨ</t>
    </rPh>
    <rPh sb="27" eb="29">
      <t>ウンヨウ</t>
    </rPh>
    <rPh sb="31" eb="33">
      <t>ジンジ</t>
    </rPh>
    <rPh sb="33" eb="35">
      <t>ヒョウカ</t>
    </rPh>
    <rPh sb="35" eb="37">
      <t>セイド</t>
    </rPh>
    <rPh sb="38" eb="40">
      <t>ウンヨウ</t>
    </rPh>
    <rPh sb="42" eb="44">
      <t>ショクイン</t>
    </rPh>
    <rPh sb="44" eb="46">
      <t>テイアン</t>
    </rPh>
    <rPh sb="46" eb="48">
      <t>セイド</t>
    </rPh>
    <rPh sb="49" eb="51">
      <t>ドウニュウ</t>
    </rPh>
    <phoneticPr fontId="2"/>
  </si>
  <si>
    <t>・職員提案制度の導入→毎年度５件の提案を目標とする。</t>
    <rPh sb="1" eb="3">
      <t>ショクイン</t>
    </rPh>
    <rPh sb="3" eb="5">
      <t>テイアン</t>
    </rPh>
    <rPh sb="5" eb="7">
      <t>セイド</t>
    </rPh>
    <rPh sb="8" eb="10">
      <t>ドウニュウ</t>
    </rPh>
    <rPh sb="11" eb="14">
      <t>マイネンド</t>
    </rPh>
    <rPh sb="15" eb="16">
      <t>ケン</t>
    </rPh>
    <rPh sb="17" eb="19">
      <t>テイアン</t>
    </rPh>
    <rPh sb="20" eb="22">
      <t>モクヒョウ</t>
    </rPh>
    <phoneticPr fontId="2"/>
  </si>
  <si>
    <t>・まちづくり組織への支援
・まちづくり活動への支援
・まちづくりリーダーの育成
・地域支援への職員の協力</t>
    <rPh sb="6" eb="8">
      <t>ソシキ</t>
    </rPh>
    <rPh sb="10" eb="12">
      <t>シエン</t>
    </rPh>
    <rPh sb="19" eb="21">
      <t>カツドウ</t>
    </rPh>
    <rPh sb="23" eb="25">
      <t>シエン</t>
    </rPh>
    <rPh sb="37" eb="39">
      <t>イクセイ</t>
    </rPh>
    <rPh sb="41" eb="43">
      <t>チイキ</t>
    </rPh>
    <rPh sb="43" eb="45">
      <t>シエン</t>
    </rPh>
    <rPh sb="47" eb="49">
      <t>ショクイン</t>
    </rPh>
    <rPh sb="50" eb="52">
      <t>キョウリョク</t>
    </rPh>
    <phoneticPr fontId="2"/>
  </si>
  <si>
    <t xml:space="preserve">・まちづくり活動への支援→補助金交付申請件数年間４件以上
・まちづくりリーダーの育成→毎年度研修参加者10名以上
</t>
    <rPh sb="6" eb="8">
      <t>カツドウ</t>
    </rPh>
    <rPh sb="10" eb="12">
      <t>シエン</t>
    </rPh>
    <rPh sb="13" eb="16">
      <t>ホジョキン</t>
    </rPh>
    <rPh sb="16" eb="18">
      <t>コウフ</t>
    </rPh>
    <rPh sb="18" eb="20">
      <t>シンセイ</t>
    </rPh>
    <rPh sb="20" eb="22">
      <t>ケンスウ</t>
    </rPh>
    <rPh sb="22" eb="24">
      <t>ネンカン</t>
    </rPh>
    <rPh sb="25" eb="26">
      <t>ケン</t>
    </rPh>
    <rPh sb="26" eb="28">
      <t>イジョウ</t>
    </rPh>
    <rPh sb="40" eb="42">
      <t>イクセイ</t>
    </rPh>
    <rPh sb="43" eb="46">
      <t>マイネンド</t>
    </rPh>
    <rPh sb="46" eb="48">
      <t>ケンシュウ</t>
    </rPh>
    <rPh sb="48" eb="51">
      <t>サンカシャ</t>
    </rPh>
    <rPh sb="53" eb="56">
      <t>メイイジョウ</t>
    </rPh>
    <phoneticPr fontId="2"/>
  </si>
  <si>
    <t>・行政評価の実施
・収納システムの改善
・経営改善計画の実施
・パブリックコメントの活用</t>
    <rPh sb="1" eb="3">
      <t>ギョウセイ</t>
    </rPh>
    <rPh sb="3" eb="5">
      <t>ヒョウカ</t>
    </rPh>
    <rPh sb="6" eb="8">
      <t>ジッシ</t>
    </rPh>
    <phoneticPr fontId="2"/>
  </si>
  <si>
    <t>・行政評価の実施
→行政評価結果の予算反映率100％</t>
    <rPh sb="1" eb="3">
      <t>ギョウセイ</t>
    </rPh>
    <rPh sb="3" eb="5">
      <t>ヒョウカ</t>
    </rPh>
    <rPh sb="6" eb="8">
      <t>ジッシ</t>
    </rPh>
    <phoneticPr fontId="2"/>
  </si>
  <si>
    <t>・民営化や外部委託の推進
・指定管理者制度の有効活用
・集会所的施設の地元移管</t>
    <rPh sb="1" eb="4">
      <t>ミンエイカ</t>
    </rPh>
    <rPh sb="5" eb="7">
      <t>ガイブ</t>
    </rPh>
    <rPh sb="7" eb="9">
      <t>イタク</t>
    </rPh>
    <rPh sb="10" eb="12">
      <t>スイシン</t>
    </rPh>
    <rPh sb="14" eb="16">
      <t>シテイ</t>
    </rPh>
    <rPh sb="16" eb="19">
      <t>カンリシャ</t>
    </rPh>
    <rPh sb="19" eb="21">
      <t>セイド</t>
    </rPh>
    <rPh sb="22" eb="24">
      <t>ユウコウ</t>
    </rPh>
    <rPh sb="24" eb="26">
      <t>カツヨウ</t>
    </rPh>
    <rPh sb="28" eb="30">
      <t>シュウカイ</t>
    </rPh>
    <rPh sb="30" eb="31">
      <t>ジョ</t>
    </rPh>
    <rPh sb="31" eb="32">
      <t>テキ</t>
    </rPh>
    <rPh sb="32" eb="34">
      <t>シセツ</t>
    </rPh>
    <rPh sb="35" eb="37">
      <t>ジモト</t>
    </rPh>
    <rPh sb="37" eb="39">
      <t>イカン</t>
    </rPh>
    <phoneticPr fontId="2"/>
  </si>
  <si>
    <t>・定員適正化計画の策定
・行政組織の再編
・行政区制度の見直し</t>
    <rPh sb="13" eb="15">
      <t>ギョウセイ</t>
    </rPh>
    <rPh sb="15" eb="17">
      <t>ソシキ</t>
    </rPh>
    <rPh sb="18" eb="20">
      <t>サイヘン</t>
    </rPh>
    <rPh sb="22" eb="25">
      <t>ギョウセイク</t>
    </rPh>
    <rPh sb="25" eb="27">
      <t>セイド</t>
    </rPh>
    <rPh sb="28" eb="30">
      <t>ミナオ</t>
    </rPh>
    <phoneticPr fontId="2"/>
  </si>
  <si>
    <t>・人事管理システムの構築
・人材育成基本方針の策定及び運用
・職員研修計画の策定及び運用
・人事評価制度の運用
・職員提案制度の導入</t>
    <rPh sb="1" eb="3">
      <t>ジンジ</t>
    </rPh>
    <rPh sb="3" eb="5">
      <t>カンリ</t>
    </rPh>
    <rPh sb="10" eb="12">
      <t>コウチク</t>
    </rPh>
    <rPh sb="14" eb="16">
      <t>ジンザイ</t>
    </rPh>
    <rPh sb="16" eb="18">
      <t>イクセイ</t>
    </rPh>
    <rPh sb="18" eb="20">
      <t>キホン</t>
    </rPh>
    <rPh sb="20" eb="22">
      <t>ホウシン</t>
    </rPh>
    <rPh sb="23" eb="25">
      <t>サクテイ</t>
    </rPh>
    <rPh sb="25" eb="26">
      <t>オヨ</t>
    </rPh>
    <rPh sb="27" eb="29">
      <t>ウンヨウ</t>
    </rPh>
    <rPh sb="31" eb="33">
      <t>ショクイン</t>
    </rPh>
    <rPh sb="33" eb="35">
      <t>ケンシュウ</t>
    </rPh>
    <rPh sb="35" eb="37">
      <t>ケイカク</t>
    </rPh>
    <rPh sb="38" eb="40">
      <t>サクテイ</t>
    </rPh>
    <rPh sb="40" eb="41">
      <t>オヨ</t>
    </rPh>
    <rPh sb="42" eb="44">
      <t>ウンヨウ</t>
    </rPh>
    <rPh sb="46" eb="48">
      <t>ジンジ</t>
    </rPh>
    <rPh sb="48" eb="50">
      <t>ヒョウカ</t>
    </rPh>
    <rPh sb="50" eb="52">
      <t>セイド</t>
    </rPh>
    <rPh sb="53" eb="55">
      <t>ウンヨウ</t>
    </rPh>
    <rPh sb="57" eb="59">
      <t>ショクイン</t>
    </rPh>
    <rPh sb="59" eb="61">
      <t>テイアン</t>
    </rPh>
    <rPh sb="61" eb="63">
      <t>セイド</t>
    </rPh>
    <rPh sb="64" eb="66">
      <t>ドウニュウ</t>
    </rPh>
    <phoneticPr fontId="2"/>
  </si>
  <si>
    <t>・ＩＴを活用した住民サービスの構築
・統合型ＧＩＳの活用と拡充
・緊急メールの発信
・音声告知ｼｽﾃﾑの導入
・情報リテラシー研修の実施
・電子申請の拡充</t>
    <rPh sb="4" eb="6">
      <t>カツヨウ</t>
    </rPh>
    <rPh sb="8" eb="10">
      <t>ジュウミン</t>
    </rPh>
    <rPh sb="15" eb="17">
      <t>コウチク</t>
    </rPh>
    <rPh sb="19" eb="22">
      <t>トウゴウガタ</t>
    </rPh>
    <rPh sb="26" eb="28">
      <t>カツヨウ</t>
    </rPh>
    <rPh sb="29" eb="31">
      <t>カクジュウ</t>
    </rPh>
    <rPh sb="33" eb="35">
      <t>キンキュウ</t>
    </rPh>
    <rPh sb="39" eb="41">
      <t>ハッシン</t>
    </rPh>
    <rPh sb="43" eb="45">
      <t>オンセイ</t>
    </rPh>
    <rPh sb="45" eb="47">
      <t>コクチ</t>
    </rPh>
    <rPh sb="52" eb="54">
      <t>ドウニュウ</t>
    </rPh>
    <rPh sb="56" eb="58">
      <t>ジョウホウ</t>
    </rPh>
    <rPh sb="63" eb="65">
      <t>ケンシュウ</t>
    </rPh>
    <rPh sb="66" eb="68">
      <t>ジッシ</t>
    </rPh>
    <rPh sb="70" eb="72">
      <t>デンシ</t>
    </rPh>
    <rPh sb="72" eb="74">
      <t>シンセイ</t>
    </rPh>
    <rPh sb="75" eb="77">
      <t>カクジュウ</t>
    </rPh>
    <phoneticPr fontId="2"/>
  </si>
  <si>
    <t>・緊急メールの発信
→登録者数3,000人
・情報リテラシー研修の実施→毎年度、受講者数200人以上
・電子申請の拡充
→平成27年度まで、新たな電子申請を２項目以上導入</t>
    <rPh sb="1" eb="3">
      <t>キンキュウ</t>
    </rPh>
    <rPh sb="7" eb="9">
      <t>ハッシン</t>
    </rPh>
    <rPh sb="23" eb="25">
      <t>ジョウホウ</t>
    </rPh>
    <rPh sb="30" eb="32">
      <t>ケンシュウ</t>
    </rPh>
    <rPh sb="33" eb="35">
      <t>ジッシ</t>
    </rPh>
    <rPh sb="52" eb="54">
      <t>デンシ</t>
    </rPh>
    <rPh sb="54" eb="56">
      <t>シンセイ</t>
    </rPh>
    <rPh sb="57" eb="59">
      <t>カクジュウ</t>
    </rPh>
    <phoneticPr fontId="2"/>
  </si>
  <si>
    <t>・広報、広聴活動の充実
・ホームページの充実
・情報公開条例による公開の確保</t>
    <rPh sb="1" eb="3">
      <t>コウホウ</t>
    </rPh>
    <rPh sb="4" eb="6">
      <t>コウチョウ</t>
    </rPh>
    <rPh sb="6" eb="8">
      <t>カツドウ</t>
    </rPh>
    <rPh sb="9" eb="11">
      <t>ジュウジツ</t>
    </rPh>
    <rPh sb="20" eb="22">
      <t>ジュウジツ</t>
    </rPh>
    <rPh sb="24" eb="26">
      <t>ジョウホウ</t>
    </rPh>
    <rPh sb="26" eb="28">
      <t>コウカイ</t>
    </rPh>
    <rPh sb="28" eb="30">
      <t>ジョウレイ</t>
    </rPh>
    <rPh sb="33" eb="35">
      <t>コウカイ</t>
    </rPh>
    <rPh sb="36" eb="38">
      <t>カクホ</t>
    </rPh>
    <phoneticPr fontId="2"/>
  </si>
  <si>
    <t>丸森町第5次行財政改革実施計画書</t>
    <rPh sb="0" eb="3">
      <t>マ</t>
    </rPh>
    <rPh sb="3" eb="4">
      <t>ダイ</t>
    </rPh>
    <rPh sb="5" eb="6">
      <t>ジ</t>
    </rPh>
    <rPh sb="6" eb="9">
      <t>ギョウザイセイ</t>
    </rPh>
    <rPh sb="9" eb="11">
      <t>カイカク</t>
    </rPh>
    <rPh sb="11" eb="13">
      <t>ジッシ</t>
    </rPh>
    <rPh sb="13" eb="16">
      <t>ケイカクショ</t>
    </rPh>
    <phoneticPr fontId="2"/>
  </si>
  <si>
    <t>亘理町</t>
    <rPh sb="0" eb="3">
      <t>ワタリチョウ</t>
    </rPh>
    <phoneticPr fontId="2"/>
  </si>
  <si>
    <t>H27年度中</t>
    <rPh sb="3" eb="4">
      <t>ネン</t>
    </rPh>
    <rPh sb="4" eb="5">
      <t>ド</t>
    </rPh>
    <rPh sb="5" eb="6">
      <t>チュウ</t>
    </rPh>
    <phoneticPr fontId="2"/>
  </si>
  <si>
    <t>・亘理町定員管理計画</t>
    <rPh sb="1" eb="4">
      <t>ワタリチョウ</t>
    </rPh>
    <rPh sb="4" eb="6">
      <t>テイイン</t>
    </rPh>
    <rPh sb="6" eb="8">
      <t>カンリ</t>
    </rPh>
    <rPh sb="8" eb="10">
      <t>ケイカク</t>
    </rPh>
    <phoneticPr fontId="2"/>
  </si>
  <si>
    <t>年度ごとに採用人数を取り決めている</t>
    <rPh sb="0" eb="2">
      <t>ネンド</t>
    </rPh>
    <rPh sb="5" eb="7">
      <t>サイヨウ</t>
    </rPh>
    <rPh sb="7" eb="9">
      <t>ニンズウ</t>
    </rPh>
    <rPh sb="10" eb="11">
      <t>ト</t>
    </rPh>
    <rPh sb="12" eb="13">
      <t>キ</t>
    </rPh>
    <phoneticPr fontId="2"/>
  </si>
  <si>
    <t>・宮城県地方税滞納整理機構への参加
・仙台都市圏広域行政計画
・亘理名取地区広域行政計画</t>
    <rPh sb="15" eb="17">
      <t>サンカ</t>
    </rPh>
    <rPh sb="19" eb="21">
      <t>センダイ</t>
    </rPh>
    <rPh sb="21" eb="23">
      <t>トシ</t>
    </rPh>
    <rPh sb="23" eb="24">
      <t>ケン</t>
    </rPh>
    <rPh sb="24" eb="26">
      <t>コウイキ</t>
    </rPh>
    <rPh sb="26" eb="28">
      <t>ギョウセイ</t>
    </rPh>
    <rPh sb="28" eb="30">
      <t>ケイカク</t>
    </rPh>
    <rPh sb="32" eb="34">
      <t>ワタリ</t>
    </rPh>
    <rPh sb="34" eb="36">
      <t>ナトリ</t>
    </rPh>
    <rPh sb="36" eb="38">
      <t>チク</t>
    </rPh>
    <rPh sb="38" eb="40">
      <t>コウイキ</t>
    </rPh>
    <rPh sb="40" eb="42">
      <t>ギョウセイ</t>
    </rPh>
    <rPh sb="42" eb="44">
      <t>ケイカク</t>
    </rPh>
    <phoneticPr fontId="2"/>
  </si>
  <si>
    <t>・「地域協働のまちづくり」の推進</t>
  </si>
  <si>
    <t>・休日の各種証明書発行
・クライアント管理システムの導入</t>
    <rPh sb="1" eb="3">
      <t>キュウジツ</t>
    </rPh>
    <rPh sb="4" eb="6">
      <t>カクシュ</t>
    </rPh>
    <rPh sb="6" eb="9">
      <t>ショウメイショ</t>
    </rPh>
    <rPh sb="9" eb="11">
      <t>ハッコウ</t>
    </rPh>
    <rPh sb="19" eb="21">
      <t>カンリ</t>
    </rPh>
    <rPh sb="26" eb="28">
      <t>ドウニュウ</t>
    </rPh>
    <phoneticPr fontId="2"/>
  </si>
  <si>
    <t>・指定管理者制度の導入（8施設）</t>
    <rPh sb="1" eb="3">
      <t>シテイ</t>
    </rPh>
    <rPh sb="3" eb="6">
      <t>カンリシャ</t>
    </rPh>
    <rPh sb="6" eb="8">
      <t>セイド</t>
    </rPh>
    <rPh sb="9" eb="11">
      <t>ドウニュウ</t>
    </rPh>
    <rPh sb="13" eb="15">
      <t>シセツ</t>
    </rPh>
    <phoneticPr fontId="2"/>
  </si>
  <si>
    <t>・出先機関の見直し</t>
    <rPh sb="1" eb="3">
      <t>デサキ</t>
    </rPh>
    <rPh sb="3" eb="5">
      <t>キカン</t>
    </rPh>
    <rPh sb="6" eb="8">
      <t>ミナオ</t>
    </rPh>
    <phoneticPr fontId="2"/>
  </si>
  <si>
    <t>亘理町人材育成基本方針</t>
    <rPh sb="0" eb="3">
      <t>ワタリチョウ</t>
    </rPh>
    <rPh sb="3" eb="5">
      <t>ジンザイ</t>
    </rPh>
    <rPh sb="5" eb="7">
      <t>イクセイ</t>
    </rPh>
    <rPh sb="7" eb="9">
      <t>キホン</t>
    </rPh>
    <rPh sb="9" eb="11">
      <t>ホウシン</t>
    </rPh>
    <phoneticPr fontId="2"/>
  </si>
  <si>
    <t>・クライアント管理システムの導入</t>
  </si>
  <si>
    <t>・計画策定時のパブリックコメントの実施
・計画策定にかかわる会議の会議録の公表</t>
    <rPh sb="1" eb="3">
      <t>ケイカク</t>
    </rPh>
    <rPh sb="3" eb="5">
      <t>サクテイ</t>
    </rPh>
    <rPh sb="5" eb="6">
      <t>ジ</t>
    </rPh>
    <rPh sb="17" eb="19">
      <t>ジッシ</t>
    </rPh>
    <rPh sb="21" eb="23">
      <t>ケイカク</t>
    </rPh>
    <rPh sb="23" eb="25">
      <t>サクテイ</t>
    </rPh>
    <rPh sb="30" eb="32">
      <t>カイギ</t>
    </rPh>
    <rPh sb="33" eb="36">
      <t>カイギロク</t>
    </rPh>
    <rPh sb="37" eb="39">
      <t>コウヒョウ</t>
    </rPh>
    <phoneticPr fontId="2"/>
  </si>
  <si>
    <t>山元町</t>
    <rPh sb="0" eb="2">
      <t>ヤマモト</t>
    </rPh>
    <rPh sb="2" eb="3">
      <t>マチ</t>
    </rPh>
    <phoneticPr fontId="2"/>
  </si>
  <si>
    <t>山元町行政改革大綱</t>
    <rPh sb="0" eb="2">
      <t>ヤマモト</t>
    </rPh>
    <rPh sb="2" eb="3">
      <t>チョウ</t>
    </rPh>
    <rPh sb="3" eb="5">
      <t>ギョウセイ</t>
    </rPh>
    <rPh sb="5" eb="7">
      <t>カイカク</t>
    </rPh>
    <rPh sb="7" eb="9">
      <t>タイコウ</t>
    </rPh>
    <phoneticPr fontId="2"/>
  </si>
  <si>
    <t>職員定員の適正化</t>
    <rPh sb="0" eb="2">
      <t>ショクイン</t>
    </rPh>
    <rPh sb="2" eb="4">
      <t>テイイン</t>
    </rPh>
    <rPh sb="5" eb="8">
      <t>テキセイカ</t>
    </rPh>
    <phoneticPr fontId="2"/>
  </si>
  <si>
    <t>公共施設等（道路・河川）の維持管理</t>
    <rPh sb="0" eb="2">
      <t>コウキョウ</t>
    </rPh>
    <rPh sb="2" eb="4">
      <t>シセツ</t>
    </rPh>
    <rPh sb="4" eb="5">
      <t>トウ</t>
    </rPh>
    <rPh sb="6" eb="8">
      <t>ドウロ</t>
    </rPh>
    <rPh sb="9" eb="11">
      <t>カセン</t>
    </rPh>
    <rPh sb="13" eb="15">
      <t>イジ</t>
    </rPh>
    <rPh sb="15" eb="17">
      <t>カンリ</t>
    </rPh>
    <phoneticPr fontId="2"/>
  </si>
  <si>
    <t>グループウェアシステムの導入</t>
    <rPh sb="12" eb="14">
      <t>ドウニュウ</t>
    </rPh>
    <phoneticPr fontId="2"/>
  </si>
  <si>
    <t>指定管理者制度導入計画</t>
    <rPh sb="0" eb="2">
      <t>シテイ</t>
    </rPh>
    <rPh sb="2" eb="5">
      <t>カンリシャ</t>
    </rPh>
    <rPh sb="5" eb="7">
      <t>セイド</t>
    </rPh>
    <rPh sb="7" eb="9">
      <t>ドウニュウ</t>
    </rPh>
    <rPh sb="9" eb="11">
      <t>ケイカク</t>
    </rPh>
    <phoneticPr fontId="2"/>
  </si>
  <si>
    <t>班制（グループ制）の検証</t>
    <rPh sb="0" eb="1">
      <t>ハン</t>
    </rPh>
    <rPh sb="1" eb="2">
      <t>セイ</t>
    </rPh>
    <rPh sb="7" eb="8">
      <t>セイ</t>
    </rPh>
    <rPh sb="10" eb="12">
      <t>ケンショウ</t>
    </rPh>
    <phoneticPr fontId="2"/>
  </si>
  <si>
    <t>町有財産及び遊休財産の有効活用</t>
    <rPh sb="0" eb="1">
      <t>チョウ</t>
    </rPh>
    <rPh sb="1" eb="2">
      <t>ユウ</t>
    </rPh>
    <rPh sb="2" eb="4">
      <t>ザイサン</t>
    </rPh>
    <rPh sb="4" eb="5">
      <t>オヨ</t>
    </rPh>
    <rPh sb="6" eb="8">
      <t>ユウキュウ</t>
    </rPh>
    <rPh sb="8" eb="10">
      <t>ザイサン</t>
    </rPh>
    <rPh sb="11" eb="13">
      <t>ユウコウ</t>
    </rPh>
    <rPh sb="13" eb="15">
      <t>カツヨウ</t>
    </rPh>
    <phoneticPr fontId="2"/>
  </si>
  <si>
    <t>山元町行財政改革プラン</t>
    <rPh sb="0" eb="2">
      <t>ヤマモト</t>
    </rPh>
    <rPh sb="2" eb="3">
      <t>チョウ</t>
    </rPh>
    <rPh sb="3" eb="6">
      <t>ギョウザイセイ</t>
    </rPh>
    <rPh sb="6" eb="8">
      <t>カイカク</t>
    </rPh>
    <phoneticPr fontId="2"/>
  </si>
  <si>
    <t>松島町</t>
    <rPh sb="0" eb="3">
      <t>マツシママチ</t>
    </rPh>
    <phoneticPr fontId="2"/>
  </si>
  <si>
    <t>各種復興事業の進捗状況を見ながら行政改革の推進を図る</t>
    <rPh sb="0" eb="2">
      <t>カクシュ</t>
    </rPh>
    <rPh sb="2" eb="4">
      <t>フッコウ</t>
    </rPh>
    <rPh sb="4" eb="6">
      <t>ジギョウ</t>
    </rPh>
    <rPh sb="7" eb="9">
      <t>シンチョク</t>
    </rPh>
    <rPh sb="9" eb="11">
      <t>ジョウキョウ</t>
    </rPh>
    <rPh sb="12" eb="13">
      <t>ミ</t>
    </rPh>
    <rPh sb="16" eb="18">
      <t>ギョウセイ</t>
    </rPh>
    <rPh sb="18" eb="20">
      <t>カイカク</t>
    </rPh>
    <rPh sb="21" eb="23">
      <t>スイシン</t>
    </rPh>
    <rPh sb="24" eb="25">
      <t>ハカ</t>
    </rPh>
    <phoneticPr fontId="2"/>
  </si>
  <si>
    <t>七ヶ浜町</t>
    <rPh sb="0" eb="3">
      <t>シチガハマ</t>
    </rPh>
    <rPh sb="3" eb="4">
      <t>マチ</t>
    </rPh>
    <phoneticPr fontId="2"/>
  </si>
  <si>
    <t>利府町</t>
    <rPh sb="0" eb="2">
      <t>リフ</t>
    </rPh>
    <rPh sb="2" eb="3">
      <t>チョウ</t>
    </rPh>
    <phoneticPr fontId="2"/>
  </si>
  <si>
    <t>第４次利府町行政改革大綱</t>
    <rPh sb="0" eb="1">
      <t>ダイ</t>
    </rPh>
    <rPh sb="2" eb="3">
      <t>ジ</t>
    </rPh>
    <rPh sb="3" eb="5">
      <t>リフ</t>
    </rPh>
    <rPh sb="5" eb="6">
      <t>チョウ</t>
    </rPh>
    <rPh sb="6" eb="8">
      <t>ギョウセイ</t>
    </rPh>
    <rPh sb="8" eb="10">
      <t>カイカク</t>
    </rPh>
    <rPh sb="10" eb="12">
      <t>タイコウ</t>
    </rPh>
    <phoneticPr fontId="2"/>
  </si>
  <si>
    <t>定員適正化計画に基づく定員管理</t>
    <rPh sb="0" eb="2">
      <t>テイイン</t>
    </rPh>
    <rPh sb="2" eb="4">
      <t>テキセイ</t>
    </rPh>
    <rPh sb="4" eb="5">
      <t>カ</t>
    </rPh>
    <rPh sb="5" eb="7">
      <t>ケイカク</t>
    </rPh>
    <rPh sb="8" eb="9">
      <t>モト</t>
    </rPh>
    <rPh sb="11" eb="13">
      <t>テイイン</t>
    </rPh>
    <rPh sb="13" eb="15">
      <t>カンリ</t>
    </rPh>
    <phoneticPr fontId="2"/>
  </si>
  <si>
    <t>H28.4.1現在における職員総数を236名とする。</t>
  </si>
  <si>
    <t>給与・手当等の見直し</t>
    <rPh sb="0" eb="2">
      <t>キュウヨ</t>
    </rPh>
    <rPh sb="3" eb="5">
      <t>テアテ</t>
    </rPh>
    <rPh sb="5" eb="6">
      <t>トウ</t>
    </rPh>
    <rPh sb="7" eb="9">
      <t>ミナオ</t>
    </rPh>
    <phoneticPr fontId="2"/>
  </si>
  <si>
    <t>宮城県地方税滞納整理機構への参加</t>
    <rPh sb="0" eb="3">
      <t>ミヤギケン</t>
    </rPh>
    <rPh sb="3" eb="6">
      <t>チホウゼイ</t>
    </rPh>
    <rPh sb="6" eb="8">
      <t>タイノウ</t>
    </rPh>
    <rPh sb="8" eb="10">
      <t>セイリ</t>
    </rPh>
    <rPh sb="10" eb="12">
      <t>キコウ</t>
    </rPh>
    <rPh sb="14" eb="16">
      <t>サンカ</t>
    </rPh>
    <phoneticPr fontId="2"/>
  </si>
  <si>
    <t>男女協働参画基本計画の推進</t>
    <rPh sb="0" eb="2">
      <t>ダンジョ</t>
    </rPh>
    <rPh sb="2" eb="4">
      <t>キョウドウ</t>
    </rPh>
    <rPh sb="4" eb="6">
      <t>サンカク</t>
    </rPh>
    <rPh sb="6" eb="8">
      <t>キホン</t>
    </rPh>
    <rPh sb="8" eb="10">
      <t>ケイカク</t>
    </rPh>
    <rPh sb="11" eb="13">
      <t>スイシン</t>
    </rPh>
    <phoneticPr fontId="2"/>
  </si>
  <si>
    <t>＜主な目標指標＞
①家庭における役割に対する男性の関わり　30％
②審議会等における女性委員の割合　30％</t>
    <rPh sb="1" eb="2">
      <t>オモ</t>
    </rPh>
    <rPh sb="3" eb="5">
      <t>モクヒョウ</t>
    </rPh>
    <rPh sb="5" eb="7">
      <t>シヒョウ</t>
    </rPh>
    <rPh sb="10" eb="12">
      <t>カテイ</t>
    </rPh>
    <rPh sb="16" eb="18">
      <t>ヤクワリ</t>
    </rPh>
    <rPh sb="19" eb="20">
      <t>タイ</t>
    </rPh>
    <rPh sb="22" eb="24">
      <t>ダンセイ</t>
    </rPh>
    <rPh sb="25" eb="26">
      <t>カカ</t>
    </rPh>
    <phoneticPr fontId="2"/>
  </si>
  <si>
    <t>事務事業評価システムの構築</t>
    <rPh sb="0" eb="2">
      <t>ジム</t>
    </rPh>
    <rPh sb="2" eb="4">
      <t>ジギョウ</t>
    </rPh>
    <rPh sb="4" eb="6">
      <t>ヒョウカ</t>
    </rPh>
    <rPh sb="11" eb="13">
      <t>コウチク</t>
    </rPh>
    <phoneticPr fontId="2"/>
  </si>
  <si>
    <t>スポーツ施設の指定管理制度導入</t>
    <rPh sb="4" eb="6">
      <t>シセツ</t>
    </rPh>
    <rPh sb="7" eb="9">
      <t>シテイ</t>
    </rPh>
    <rPh sb="9" eb="11">
      <t>カンリ</t>
    </rPh>
    <rPh sb="11" eb="13">
      <t>セイド</t>
    </rPh>
    <rPh sb="13" eb="15">
      <t>ドウニュウ</t>
    </rPh>
    <phoneticPr fontId="2"/>
  </si>
  <si>
    <t>組織再編の実施</t>
    <rPh sb="0" eb="2">
      <t>ソシキ</t>
    </rPh>
    <rPh sb="2" eb="4">
      <t>サイヘン</t>
    </rPh>
    <rPh sb="5" eb="7">
      <t>ジッシ</t>
    </rPh>
    <phoneticPr fontId="2"/>
  </si>
  <si>
    <t>人材育成基本方針の運用</t>
    <rPh sb="0" eb="2">
      <t>ジンザイ</t>
    </rPh>
    <rPh sb="2" eb="4">
      <t>イクセイ</t>
    </rPh>
    <rPh sb="4" eb="6">
      <t>キホン</t>
    </rPh>
    <rPh sb="6" eb="8">
      <t>ホウシン</t>
    </rPh>
    <rPh sb="9" eb="11">
      <t>ウンヨウ</t>
    </rPh>
    <phoneticPr fontId="2"/>
  </si>
  <si>
    <t>メールマガジン配信サービスの導入</t>
    <rPh sb="7" eb="9">
      <t>ハイシン</t>
    </rPh>
    <rPh sb="14" eb="16">
      <t>ドウニュウ</t>
    </rPh>
    <phoneticPr fontId="2"/>
  </si>
  <si>
    <t>業務登録簿及び業務手順書の再構築</t>
    <rPh sb="0" eb="2">
      <t>ギョウム</t>
    </rPh>
    <rPh sb="2" eb="5">
      <t>トウロクボ</t>
    </rPh>
    <rPh sb="5" eb="6">
      <t>オヨ</t>
    </rPh>
    <rPh sb="7" eb="9">
      <t>ギョウム</t>
    </rPh>
    <rPh sb="9" eb="11">
      <t>テジュン</t>
    </rPh>
    <rPh sb="11" eb="12">
      <t>ショ</t>
    </rPh>
    <rPh sb="13" eb="16">
      <t>サイコウチク</t>
    </rPh>
    <phoneticPr fontId="2"/>
  </si>
  <si>
    <t>遊休土地の有効利用の推進</t>
    <rPh sb="0" eb="2">
      <t>ユウキュウ</t>
    </rPh>
    <rPh sb="2" eb="4">
      <t>トチ</t>
    </rPh>
    <rPh sb="5" eb="7">
      <t>ユウコウ</t>
    </rPh>
    <rPh sb="7" eb="9">
      <t>リヨウ</t>
    </rPh>
    <rPh sb="10" eb="12">
      <t>スイシン</t>
    </rPh>
    <phoneticPr fontId="2"/>
  </si>
  <si>
    <t>各種会議の公開</t>
    <rPh sb="0" eb="2">
      <t>カクシュ</t>
    </rPh>
    <rPh sb="2" eb="4">
      <t>カイギ</t>
    </rPh>
    <rPh sb="5" eb="7">
      <t>コウカイ</t>
    </rPh>
    <phoneticPr fontId="2"/>
  </si>
  <si>
    <t>利府町定員適正化計画</t>
    <rPh sb="0" eb="3">
      <t>リフチョウ</t>
    </rPh>
    <rPh sb="3" eb="5">
      <t>テイイン</t>
    </rPh>
    <rPh sb="5" eb="8">
      <t>テキセイカ</t>
    </rPh>
    <rPh sb="8" eb="10">
      <t>ケイカク</t>
    </rPh>
    <phoneticPr fontId="2"/>
  </si>
  <si>
    <t>プロジェクトチームの活用</t>
    <rPh sb="10" eb="12">
      <t>カツヨウ</t>
    </rPh>
    <phoneticPr fontId="2"/>
  </si>
  <si>
    <t>インターネット公売の導入</t>
    <rPh sb="7" eb="9">
      <t>コウバイ</t>
    </rPh>
    <rPh sb="10" eb="12">
      <t>ドウニュウ</t>
    </rPh>
    <phoneticPr fontId="2"/>
  </si>
  <si>
    <t>大和町</t>
    <rPh sb="0" eb="3">
      <t>タイワチョウ</t>
    </rPh>
    <phoneticPr fontId="2"/>
  </si>
  <si>
    <t>大和町定員適正化計画</t>
    <rPh sb="0" eb="3">
      <t>タイワチョウ</t>
    </rPh>
    <rPh sb="3" eb="5">
      <t>テイイン</t>
    </rPh>
    <rPh sb="5" eb="8">
      <t>テキセイカ</t>
    </rPh>
    <rPh sb="8" eb="10">
      <t>ケイカク</t>
    </rPh>
    <phoneticPr fontId="2"/>
  </si>
  <si>
    <t>大郷町</t>
    <rPh sb="0" eb="2">
      <t>オオサト</t>
    </rPh>
    <rPh sb="2" eb="3">
      <t>チョウ</t>
    </rPh>
    <phoneticPr fontId="2"/>
  </si>
  <si>
    <t>定員適正化に向けた取り組み</t>
    <rPh sb="0" eb="2">
      <t>テイイン</t>
    </rPh>
    <rPh sb="2" eb="5">
      <t>テキセイカ</t>
    </rPh>
    <rPh sb="6" eb="7">
      <t>ム</t>
    </rPh>
    <rPh sb="9" eb="10">
      <t>ト</t>
    </rPh>
    <rPh sb="11" eb="12">
      <t>ク</t>
    </rPh>
    <phoneticPr fontId="2"/>
  </si>
  <si>
    <t>県税事務所、郡内徴税吏員の相互併任</t>
    <rPh sb="0" eb="2">
      <t>ケンゼイ</t>
    </rPh>
    <rPh sb="2" eb="4">
      <t>ジム</t>
    </rPh>
    <rPh sb="4" eb="5">
      <t>ショ</t>
    </rPh>
    <rPh sb="6" eb="8">
      <t>グンナイ</t>
    </rPh>
    <rPh sb="8" eb="10">
      <t>チョウゼイ</t>
    </rPh>
    <rPh sb="10" eb="12">
      <t>リイン</t>
    </rPh>
    <rPh sb="13" eb="15">
      <t>ソウゴ</t>
    </rPh>
    <rPh sb="15" eb="17">
      <t>ヘイニン</t>
    </rPh>
    <phoneticPr fontId="2"/>
  </si>
  <si>
    <t>研修受講に対する人事評価への反映を検討</t>
    <rPh sb="0" eb="2">
      <t>ケンシュウ</t>
    </rPh>
    <rPh sb="2" eb="4">
      <t>ジュコウ</t>
    </rPh>
    <rPh sb="5" eb="6">
      <t>タイ</t>
    </rPh>
    <rPh sb="8" eb="10">
      <t>ジンジ</t>
    </rPh>
    <rPh sb="10" eb="12">
      <t>ヒョウカ</t>
    </rPh>
    <rPh sb="14" eb="16">
      <t>ハンエイ</t>
    </rPh>
    <rPh sb="17" eb="19">
      <t>ケントウ</t>
    </rPh>
    <phoneticPr fontId="2"/>
  </si>
  <si>
    <t>富谷町</t>
    <rPh sb="0" eb="3">
      <t>トミヤマチ</t>
    </rPh>
    <phoneticPr fontId="2"/>
  </si>
  <si>
    <t>富谷町総合計画</t>
    <rPh sb="0" eb="3">
      <t>トミヤマチ</t>
    </rPh>
    <rPh sb="3" eb="5">
      <t>ソウゴウ</t>
    </rPh>
    <rPh sb="5" eb="7">
      <t>ケイカク</t>
    </rPh>
    <phoneticPr fontId="2"/>
  </si>
  <si>
    <t>県税及び黒川郡4町村での滞納整理組織を整備し、徴税吏員相互協定を締結。</t>
    <rPh sb="0" eb="1">
      <t>ケン</t>
    </rPh>
    <rPh sb="1" eb="2">
      <t>ゼイ</t>
    </rPh>
    <rPh sb="2" eb="3">
      <t>オヨ</t>
    </rPh>
    <rPh sb="4" eb="7">
      <t>クロカワグン</t>
    </rPh>
    <rPh sb="8" eb="10">
      <t>チョウソン</t>
    </rPh>
    <rPh sb="12" eb="14">
      <t>タイノウ</t>
    </rPh>
    <rPh sb="14" eb="16">
      <t>セイリ</t>
    </rPh>
    <rPh sb="16" eb="18">
      <t>ソシキ</t>
    </rPh>
    <rPh sb="19" eb="21">
      <t>セイビ</t>
    </rPh>
    <rPh sb="23" eb="25">
      <t>チョウゼイ</t>
    </rPh>
    <rPh sb="25" eb="27">
      <t>リイン</t>
    </rPh>
    <rPh sb="27" eb="29">
      <t>ソウゴ</t>
    </rPh>
    <rPh sb="29" eb="31">
      <t>キョウテイ</t>
    </rPh>
    <rPh sb="32" eb="34">
      <t>テイケツ</t>
    </rPh>
    <phoneticPr fontId="2"/>
  </si>
  <si>
    <t>市制を見据えた市制移行準備室並びに法務室の設置</t>
    <rPh sb="0" eb="2">
      <t>シセイ</t>
    </rPh>
    <rPh sb="3" eb="5">
      <t>ミス</t>
    </rPh>
    <rPh sb="7" eb="9">
      <t>シセイ</t>
    </rPh>
    <rPh sb="9" eb="11">
      <t>イコウ</t>
    </rPh>
    <rPh sb="11" eb="14">
      <t>ジュンビシツ</t>
    </rPh>
    <rPh sb="14" eb="15">
      <t>ナラ</t>
    </rPh>
    <rPh sb="17" eb="19">
      <t>ホウム</t>
    </rPh>
    <rPh sb="19" eb="20">
      <t>シツ</t>
    </rPh>
    <rPh sb="21" eb="23">
      <t>セッチ</t>
    </rPh>
    <phoneticPr fontId="2"/>
  </si>
  <si>
    <t>1年間を通した計画的な新規採用職員研修の実施</t>
    <rPh sb="1" eb="3">
      <t>ネンカン</t>
    </rPh>
    <rPh sb="4" eb="5">
      <t>トオ</t>
    </rPh>
    <rPh sb="7" eb="10">
      <t>ケイカクテキ</t>
    </rPh>
    <rPh sb="11" eb="13">
      <t>シンキ</t>
    </rPh>
    <rPh sb="13" eb="15">
      <t>サイヨウ</t>
    </rPh>
    <rPh sb="15" eb="17">
      <t>ショクイン</t>
    </rPh>
    <rPh sb="17" eb="19">
      <t>ケンシュウ</t>
    </rPh>
    <rPh sb="20" eb="22">
      <t>ジッシ</t>
    </rPh>
    <phoneticPr fontId="2"/>
  </si>
  <si>
    <t>大衡村</t>
    <rPh sb="0" eb="3">
      <t>オオヒラムラ</t>
    </rPh>
    <phoneticPr fontId="2"/>
  </si>
  <si>
    <t>滞納整理共同実動「チームTOTO」</t>
    <rPh sb="0" eb="2">
      <t>タイノウ</t>
    </rPh>
    <rPh sb="2" eb="4">
      <t>セイリ</t>
    </rPh>
    <rPh sb="4" eb="6">
      <t>キョウドウ</t>
    </rPh>
    <rPh sb="6" eb="8">
      <t>ジツドウ</t>
    </rPh>
    <phoneticPr fontId="2"/>
  </si>
  <si>
    <t>滞納額縮減</t>
    <rPh sb="0" eb="3">
      <t>タイノウガク</t>
    </rPh>
    <rPh sb="3" eb="5">
      <t>シュクゲン</t>
    </rPh>
    <phoneticPr fontId="2"/>
  </si>
  <si>
    <t>色麻町</t>
    <rPh sb="0" eb="3">
      <t>シ</t>
    </rPh>
    <phoneticPr fontId="2"/>
  </si>
  <si>
    <t>新まちづくり(自立)計画</t>
    <rPh sb="0" eb="1">
      <t>シン</t>
    </rPh>
    <rPh sb="7" eb="9">
      <t>ジリツ</t>
    </rPh>
    <rPh sb="10" eb="12">
      <t>ケイカク</t>
    </rPh>
    <phoneticPr fontId="2"/>
  </si>
  <si>
    <t>行政組織の再編</t>
    <rPh sb="0" eb="2">
      <t>ギョウセイ</t>
    </rPh>
    <rPh sb="2" eb="4">
      <t>ソシキ</t>
    </rPh>
    <rPh sb="5" eb="7">
      <t>サイヘン</t>
    </rPh>
    <phoneticPr fontId="2"/>
  </si>
  <si>
    <t>加美町</t>
    <rPh sb="0" eb="3">
      <t>カミマチ</t>
    </rPh>
    <phoneticPr fontId="2"/>
  </si>
  <si>
    <t>平成25年度で終了した行政改革実施計画の内容を踏襲し、引き続き行政改革に取り組む</t>
    <rPh sb="0" eb="2">
      <t>ヘイセイ</t>
    </rPh>
    <rPh sb="4" eb="6">
      <t>ネンド</t>
    </rPh>
    <rPh sb="7" eb="9">
      <t>シュウリョウ</t>
    </rPh>
    <rPh sb="11" eb="13">
      <t>ギョウセイ</t>
    </rPh>
    <rPh sb="13" eb="15">
      <t>カイカク</t>
    </rPh>
    <rPh sb="15" eb="17">
      <t>ジッシ</t>
    </rPh>
    <rPh sb="17" eb="19">
      <t>ケイカク</t>
    </rPh>
    <rPh sb="20" eb="22">
      <t>ナイヨウ</t>
    </rPh>
    <rPh sb="23" eb="25">
      <t>トウシュウ</t>
    </rPh>
    <rPh sb="27" eb="28">
      <t>ヒ</t>
    </rPh>
    <rPh sb="29" eb="30">
      <t>ツヅ</t>
    </rPh>
    <rPh sb="31" eb="33">
      <t>ギョウセイ</t>
    </rPh>
    <rPh sb="33" eb="35">
      <t>カイカク</t>
    </rPh>
    <rPh sb="36" eb="37">
      <t>ト</t>
    </rPh>
    <rPh sb="38" eb="39">
      <t>ク</t>
    </rPh>
    <phoneticPr fontId="2"/>
  </si>
  <si>
    <t>加美町職員定数適正化計画</t>
    <rPh sb="0" eb="3">
      <t>カミマチ</t>
    </rPh>
    <rPh sb="3" eb="5">
      <t>ショクイン</t>
    </rPh>
    <rPh sb="5" eb="7">
      <t>テイスウ</t>
    </rPh>
    <rPh sb="7" eb="10">
      <t>テキセイカ</t>
    </rPh>
    <rPh sb="10" eb="12">
      <t>ケイカク</t>
    </rPh>
    <phoneticPr fontId="2"/>
  </si>
  <si>
    <t>平成26～30年度において、退職者の4／5採用とする</t>
    <rPh sb="0" eb="2">
      <t>ヘイセイ</t>
    </rPh>
    <rPh sb="7" eb="9">
      <t>ネンド</t>
    </rPh>
    <rPh sb="14" eb="17">
      <t>タイショクシャ</t>
    </rPh>
    <rPh sb="21" eb="23">
      <t>サイヨウ</t>
    </rPh>
    <phoneticPr fontId="2"/>
  </si>
  <si>
    <t>宮城県地方税滞納整理機構</t>
    <rPh sb="0" eb="2">
      <t>ミヤギ</t>
    </rPh>
    <phoneticPr fontId="2"/>
  </si>
  <si>
    <t>町民提案型まちづくり事業</t>
    <rPh sb="0" eb="2">
      <t>チョウミン</t>
    </rPh>
    <rPh sb="2" eb="5">
      <t>テイアンガタ</t>
    </rPh>
    <rPh sb="10" eb="12">
      <t>ジギョウ</t>
    </rPh>
    <phoneticPr fontId="2"/>
  </si>
  <si>
    <t>指定管理制度の活用による民間活力導入・アウトソーシングの推進</t>
    <rPh sb="0" eb="2">
      <t>シテイ</t>
    </rPh>
    <rPh sb="2" eb="4">
      <t>カンリ</t>
    </rPh>
    <rPh sb="4" eb="6">
      <t>セイド</t>
    </rPh>
    <rPh sb="7" eb="9">
      <t>カツヨウ</t>
    </rPh>
    <rPh sb="12" eb="14">
      <t>ミンカン</t>
    </rPh>
    <rPh sb="14" eb="16">
      <t>カツリョク</t>
    </rPh>
    <rPh sb="16" eb="18">
      <t>ドウニュウ</t>
    </rPh>
    <rPh sb="28" eb="30">
      <t>スイシン</t>
    </rPh>
    <phoneticPr fontId="2"/>
  </si>
  <si>
    <t>加美町人材育成方針</t>
    <rPh sb="0" eb="3">
      <t>カミマチ</t>
    </rPh>
    <rPh sb="3" eb="5">
      <t>ジンザイ</t>
    </rPh>
    <rPh sb="5" eb="7">
      <t>イクセイ</t>
    </rPh>
    <rPh sb="7" eb="9">
      <t>ホウシン</t>
    </rPh>
    <phoneticPr fontId="2"/>
  </si>
  <si>
    <t>公共施設館ネットワークを活用したテレビ会議の実施</t>
    <rPh sb="0" eb="2">
      <t>コウキョウ</t>
    </rPh>
    <rPh sb="2" eb="4">
      <t>シセツ</t>
    </rPh>
    <rPh sb="4" eb="5">
      <t>カン</t>
    </rPh>
    <rPh sb="12" eb="14">
      <t>カツヨウ</t>
    </rPh>
    <rPh sb="19" eb="21">
      <t>カイギ</t>
    </rPh>
    <rPh sb="22" eb="24">
      <t>ジッシ</t>
    </rPh>
    <phoneticPr fontId="2"/>
  </si>
  <si>
    <t>町ホームページによるタイムリーな情報発信</t>
    <rPh sb="0" eb="1">
      <t>マチ</t>
    </rPh>
    <rPh sb="16" eb="18">
      <t>ジョウホウ</t>
    </rPh>
    <rPh sb="18" eb="20">
      <t>ハッシン</t>
    </rPh>
    <phoneticPr fontId="2"/>
  </si>
  <si>
    <t>涌谷町</t>
    <rPh sb="0" eb="3">
      <t>ワクヤチョウ</t>
    </rPh>
    <phoneticPr fontId="2"/>
  </si>
  <si>
    <t>第3次涌谷町定員適正化計画</t>
    <rPh sb="0" eb="1">
      <t>ダイ</t>
    </rPh>
    <rPh sb="2" eb="3">
      <t>ジ</t>
    </rPh>
    <rPh sb="3" eb="5">
      <t>ワクヤ</t>
    </rPh>
    <rPh sb="5" eb="6">
      <t>マチ</t>
    </rPh>
    <rPh sb="6" eb="8">
      <t>テイイン</t>
    </rPh>
    <rPh sb="8" eb="11">
      <t>テキセイカ</t>
    </rPh>
    <rPh sb="11" eb="13">
      <t>ケイカク</t>
    </rPh>
    <phoneticPr fontId="2"/>
  </si>
  <si>
    <t>給与水準の類似団体との適正化</t>
    <rPh sb="0" eb="2">
      <t>キュウヨ</t>
    </rPh>
    <rPh sb="2" eb="4">
      <t>スイジュン</t>
    </rPh>
    <rPh sb="5" eb="7">
      <t>ルイジ</t>
    </rPh>
    <rPh sb="7" eb="9">
      <t>ダンタイ</t>
    </rPh>
    <rPh sb="11" eb="14">
      <t>テキセイカ</t>
    </rPh>
    <phoneticPr fontId="2"/>
  </si>
  <si>
    <t>ＮＰＯ・ボランティアとの協働に関する基本方針策定</t>
    <rPh sb="12" eb="14">
      <t>キョウドウ</t>
    </rPh>
    <rPh sb="15" eb="16">
      <t>カン</t>
    </rPh>
    <rPh sb="18" eb="20">
      <t>キホン</t>
    </rPh>
    <rPh sb="20" eb="22">
      <t>ホウシン</t>
    </rPh>
    <rPh sb="22" eb="24">
      <t>サクテイ</t>
    </rPh>
    <phoneticPr fontId="2"/>
  </si>
  <si>
    <t>窓口ワンストップサービスを全課で支える体制の構築</t>
    <rPh sb="0" eb="2">
      <t>マドグチ</t>
    </rPh>
    <rPh sb="13" eb="15">
      <t>ゼンカ</t>
    </rPh>
    <rPh sb="16" eb="17">
      <t>ササ</t>
    </rPh>
    <rPh sb="19" eb="21">
      <t>タイセイ</t>
    </rPh>
    <rPh sb="22" eb="24">
      <t>コウチク</t>
    </rPh>
    <phoneticPr fontId="2"/>
  </si>
  <si>
    <t>公金収納トータルサービスの導入検討</t>
    <rPh sb="0" eb="2">
      <t>コウキン</t>
    </rPh>
    <rPh sb="2" eb="4">
      <t>シュウノウ</t>
    </rPh>
    <rPh sb="13" eb="15">
      <t>ドウニュウ</t>
    </rPh>
    <rPh sb="15" eb="17">
      <t>ケントウ</t>
    </rPh>
    <phoneticPr fontId="2"/>
  </si>
  <si>
    <t>農政のワンストップ化</t>
    <rPh sb="0" eb="2">
      <t>ノウセイ</t>
    </rPh>
    <rPh sb="9" eb="10">
      <t>カ</t>
    </rPh>
    <phoneticPr fontId="2"/>
  </si>
  <si>
    <t>職員自主研修の実施</t>
    <rPh sb="0" eb="2">
      <t>ショクイン</t>
    </rPh>
    <rPh sb="2" eb="4">
      <t>ジシュ</t>
    </rPh>
    <rPh sb="4" eb="6">
      <t>ケンシュウ</t>
    </rPh>
    <rPh sb="7" eb="9">
      <t>ジッシ</t>
    </rPh>
    <phoneticPr fontId="2"/>
  </si>
  <si>
    <t>各業務システムサーバのクラウド化</t>
    <rPh sb="0" eb="1">
      <t>カク</t>
    </rPh>
    <rPh sb="1" eb="3">
      <t>ギョウム</t>
    </rPh>
    <rPh sb="15" eb="16">
      <t>カ</t>
    </rPh>
    <phoneticPr fontId="2"/>
  </si>
  <si>
    <t>定型業務のマニュアル化</t>
    <rPh sb="0" eb="2">
      <t>テイケイ</t>
    </rPh>
    <rPh sb="2" eb="4">
      <t>ギョウム</t>
    </rPh>
    <rPh sb="10" eb="11">
      <t>カ</t>
    </rPh>
    <phoneticPr fontId="2"/>
  </si>
  <si>
    <t>わかりやすく正確な財政情報公表</t>
    <rPh sb="6" eb="8">
      <t>セイカク</t>
    </rPh>
    <rPh sb="9" eb="11">
      <t>ザイセイ</t>
    </rPh>
    <rPh sb="11" eb="13">
      <t>ジョウホウ</t>
    </rPh>
    <rPh sb="13" eb="15">
      <t>コウヒョウ</t>
    </rPh>
    <phoneticPr fontId="2"/>
  </si>
  <si>
    <t>美里町</t>
    <rPh sb="0" eb="2">
      <t>ミサト</t>
    </rPh>
    <rPh sb="2" eb="3">
      <t>マチ</t>
    </rPh>
    <phoneticPr fontId="2"/>
  </si>
  <si>
    <t>美里町第２次行政改革大綱</t>
    <rPh sb="0" eb="3">
      <t>ミサトマチ</t>
    </rPh>
    <rPh sb="3" eb="4">
      <t>ダイ</t>
    </rPh>
    <rPh sb="5" eb="6">
      <t>ジ</t>
    </rPh>
    <rPh sb="6" eb="8">
      <t>ギョウセイ</t>
    </rPh>
    <rPh sb="8" eb="10">
      <t>カイカク</t>
    </rPh>
    <rPh sb="10" eb="12">
      <t>タイコウ</t>
    </rPh>
    <phoneticPr fontId="2"/>
  </si>
  <si>
    <t>職員定員適正化計画の実施</t>
    <rPh sb="0" eb="2">
      <t>ショクイン</t>
    </rPh>
    <rPh sb="2" eb="4">
      <t>テイイン</t>
    </rPh>
    <rPh sb="4" eb="7">
      <t>テキセイカ</t>
    </rPh>
    <rPh sb="7" eb="9">
      <t>ケイカク</t>
    </rPh>
    <rPh sb="10" eb="12">
      <t>ジッシ</t>
    </rPh>
    <phoneticPr fontId="2"/>
  </si>
  <si>
    <t>260人</t>
    <rPh sb="3" eb="4">
      <t>ニン</t>
    </rPh>
    <phoneticPr fontId="2"/>
  </si>
  <si>
    <t>手当の見直し</t>
    <rPh sb="0" eb="2">
      <t>テアテ</t>
    </rPh>
    <rPh sb="3" eb="5">
      <t>ミナオ</t>
    </rPh>
    <phoneticPr fontId="2"/>
  </si>
  <si>
    <t>宮城県地方税滞納整理機構参加</t>
    <rPh sb="12" eb="14">
      <t>サンカ</t>
    </rPh>
    <phoneticPr fontId="2"/>
  </si>
  <si>
    <t>ＮＰＯ法人支援</t>
    <rPh sb="3" eb="5">
      <t>ホウジン</t>
    </rPh>
    <rPh sb="5" eb="7">
      <t>シエン</t>
    </rPh>
    <phoneticPr fontId="2"/>
  </si>
  <si>
    <t>窓口業務の外部評価の実施</t>
    <rPh sb="0" eb="2">
      <t>マドグチ</t>
    </rPh>
    <rPh sb="2" eb="4">
      <t>ギョウム</t>
    </rPh>
    <rPh sb="5" eb="7">
      <t>ガイブ</t>
    </rPh>
    <rPh sb="7" eb="9">
      <t>ヒョウカ</t>
    </rPh>
    <rPh sb="10" eb="12">
      <t>ジッシ</t>
    </rPh>
    <phoneticPr fontId="2"/>
  </si>
  <si>
    <t>委託化基本方針の策定</t>
    <rPh sb="0" eb="3">
      <t>イタクカ</t>
    </rPh>
    <rPh sb="3" eb="5">
      <t>キホン</t>
    </rPh>
    <rPh sb="5" eb="7">
      <t>ホウシン</t>
    </rPh>
    <rPh sb="8" eb="10">
      <t>サクテイ</t>
    </rPh>
    <phoneticPr fontId="2"/>
  </si>
  <si>
    <t>研修計画策定</t>
    <rPh sb="0" eb="2">
      <t>ケンシュウ</t>
    </rPh>
    <rPh sb="2" eb="4">
      <t>ケイカク</t>
    </rPh>
    <rPh sb="4" eb="6">
      <t>サクテイ</t>
    </rPh>
    <phoneticPr fontId="2"/>
  </si>
  <si>
    <t>行政情報コーナーの設置</t>
    <rPh sb="0" eb="2">
      <t>ギョウセイ</t>
    </rPh>
    <rPh sb="2" eb="4">
      <t>ジョウホウ</t>
    </rPh>
    <rPh sb="9" eb="11">
      <t>セッチ</t>
    </rPh>
    <phoneticPr fontId="2"/>
  </si>
  <si>
    <t>美里町第２次定員適正化計画</t>
    <rPh sb="0" eb="3">
      <t>ミサトマチ</t>
    </rPh>
    <rPh sb="3" eb="4">
      <t>ダイ</t>
    </rPh>
    <rPh sb="5" eb="6">
      <t>ジ</t>
    </rPh>
    <rPh sb="6" eb="8">
      <t>テイイン</t>
    </rPh>
    <rPh sb="8" eb="11">
      <t>テキセイカ</t>
    </rPh>
    <rPh sb="11" eb="13">
      <t>ケイカク</t>
    </rPh>
    <phoneticPr fontId="2"/>
  </si>
  <si>
    <t>女川町</t>
    <rPh sb="0" eb="3">
      <t>オナガワチョウ</t>
    </rPh>
    <phoneticPr fontId="2"/>
  </si>
  <si>
    <t>第四次女川町定員適正化計画</t>
    <rPh sb="0" eb="1">
      <t>ダイ</t>
    </rPh>
    <rPh sb="1" eb="3">
      <t>ヨジ</t>
    </rPh>
    <rPh sb="3" eb="6">
      <t>オナガワチョウ</t>
    </rPh>
    <rPh sb="6" eb="8">
      <t>テイイン</t>
    </rPh>
    <rPh sb="8" eb="11">
      <t>テキセイカ</t>
    </rPh>
    <rPh sb="11" eb="13">
      <t>ケイカク</t>
    </rPh>
    <phoneticPr fontId="2"/>
  </si>
  <si>
    <t>人勧等に基づく給与制度の見直し</t>
    <rPh sb="0" eb="2">
      <t>ジンカン</t>
    </rPh>
    <rPh sb="2" eb="3">
      <t>トウ</t>
    </rPh>
    <rPh sb="4" eb="5">
      <t>モト</t>
    </rPh>
    <rPh sb="7" eb="9">
      <t>キュウヨ</t>
    </rPh>
    <rPh sb="9" eb="11">
      <t>セイド</t>
    </rPh>
    <rPh sb="12" eb="14">
      <t>ミナオ</t>
    </rPh>
    <phoneticPr fontId="2"/>
  </si>
  <si>
    <t>公の施設に係る指定管理者制度の導入</t>
    <rPh sb="0" eb="1">
      <t>オオヤケ</t>
    </rPh>
    <rPh sb="2" eb="4">
      <t>シセツ</t>
    </rPh>
    <rPh sb="5" eb="6">
      <t>カカ</t>
    </rPh>
    <rPh sb="7" eb="9">
      <t>シテイ</t>
    </rPh>
    <rPh sb="9" eb="12">
      <t>カンリシャ</t>
    </rPh>
    <rPh sb="12" eb="14">
      <t>セイド</t>
    </rPh>
    <rPh sb="15" eb="17">
      <t>ドウニュウ</t>
    </rPh>
    <phoneticPr fontId="2"/>
  </si>
  <si>
    <t>南三陸町</t>
    <rPh sb="0" eb="4">
      <t>ミナミサンリクチョウ</t>
    </rPh>
    <phoneticPr fontId="2"/>
  </si>
  <si>
    <t>現時点においての最優先課題は東日本大震災からの復興であることから、行政改革の方向性を見い出せる状況になく、各種復興事業の進捗状況等を見据えながら今後の行政改革の進め方を検討することとする。</t>
    <phoneticPr fontId="2"/>
  </si>
  <si>
    <t>協働教育推進総合事業</t>
  </si>
  <si>
    <t>行政組織の統廃合</t>
    <rPh sb="0" eb="2">
      <t>ギョウセイ</t>
    </rPh>
    <rPh sb="2" eb="4">
      <t>ソシキ</t>
    </rPh>
    <rPh sb="5" eb="8">
      <t>トウハイゴウ</t>
    </rPh>
    <phoneticPr fontId="2"/>
  </si>
  <si>
    <t>情報公開条例</t>
  </si>
  <si>
    <t>05秋田県</t>
  </si>
  <si>
    <t>秋田市</t>
    <rPh sb="0" eb="3">
      <t>アキタシ</t>
    </rPh>
    <phoneticPr fontId="2"/>
  </si>
  <si>
    <t>県都『あきた』改革プラン
（第5次秋田市行政改革大綱）</t>
    <rPh sb="0" eb="2">
      <t>ケント</t>
    </rPh>
    <rPh sb="7" eb="9">
      <t>カイカク</t>
    </rPh>
    <rPh sb="14" eb="15">
      <t>ダイ</t>
    </rPh>
    <rPh sb="16" eb="17">
      <t>ジ</t>
    </rPh>
    <rPh sb="17" eb="20">
      <t>アキタシ</t>
    </rPh>
    <rPh sb="20" eb="22">
      <t>ギョウセイ</t>
    </rPh>
    <rPh sb="22" eb="24">
      <t>カイカク</t>
    </rPh>
    <rPh sb="24" eb="26">
      <t>タイコウ</t>
    </rPh>
    <phoneticPr fontId="2"/>
  </si>
  <si>
    <t>第４次秋田市定員適正化計画の推進</t>
    <rPh sb="0" eb="1">
      <t>ダイ</t>
    </rPh>
    <rPh sb="2" eb="3">
      <t>ジ</t>
    </rPh>
    <rPh sb="3" eb="6">
      <t>アキタシ</t>
    </rPh>
    <rPh sb="6" eb="8">
      <t>テイイン</t>
    </rPh>
    <rPh sb="8" eb="11">
      <t>テキセイカ</t>
    </rPh>
    <rPh sb="11" eb="13">
      <t>ケイカク</t>
    </rPh>
    <rPh sb="14" eb="16">
      <t>スイシン</t>
    </rPh>
    <phoneticPr fontId="2"/>
  </si>
  <si>
    <t>・平成27年4月1日時点の総職員数2,542人（平成22年4月1日3,263人）
・平成27年4月1日時点の人口千人当たりの普通会計職員数7.12人（平成22年4月1日7.62人）</t>
    <rPh sb="22" eb="23">
      <t>ニン</t>
    </rPh>
    <phoneticPr fontId="2"/>
  </si>
  <si>
    <t>特別職給料の削減</t>
    <rPh sb="0" eb="3">
      <t>トクベツショク</t>
    </rPh>
    <rPh sb="3" eb="5">
      <t>キュウリョウ</t>
    </rPh>
    <rPh sb="6" eb="8">
      <t>サクゲン</t>
    </rPh>
    <phoneticPr fontId="2"/>
  </si>
  <si>
    <t>地域づくり交付金事業の活用</t>
    <rPh sb="0" eb="2">
      <t>チイキ</t>
    </rPh>
    <rPh sb="5" eb="8">
      <t>コウフキン</t>
    </rPh>
    <rPh sb="8" eb="10">
      <t>ジギョウ</t>
    </rPh>
    <rPh sb="11" eb="13">
      <t>カツヨウ</t>
    </rPh>
    <phoneticPr fontId="2"/>
  </si>
  <si>
    <t>かんＴＡＮ！かいＺＥＮ！大作戦！の実施</t>
    <rPh sb="12" eb="15">
      <t>ダイサクセン</t>
    </rPh>
    <rPh sb="17" eb="19">
      <t>ジッシ</t>
    </rPh>
    <phoneticPr fontId="2"/>
  </si>
  <si>
    <t>コミュニティセンターへの指定管理者制度の導入</t>
    <rPh sb="12" eb="14">
      <t>シテイ</t>
    </rPh>
    <rPh sb="14" eb="17">
      <t>カンリシャ</t>
    </rPh>
    <rPh sb="17" eb="19">
      <t>セイド</t>
    </rPh>
    <rPh sb="20" eb="22">
      <t>ドウニュウ</t>
    </rPh>
    <phoneticPr fontId="2"/>
  </si>
  <si>
    <t>担当の大括り化</t>
    <rPh sb="0" eb="2">
      <t>タントウ</t>
    </rPh>
    <rPh sb="3" eb="4">
      <t>オオ</t>
    </rPh>
    <rPh sb="4" eb="5">
      <t>クク</t>
    </rPh>
    <rPh sb="6" eb="7">
      <t>カ</t>
    </rPh>
    <phoneticPr fontId="2"/>
  </si>
  <si>
    <t>秋田市職員研修基本計画の改訂</t>
    <rPh sb="0" eb="3">
      <t>アキタシ</t>
    </rPh>
    <rPh sb="3" eb="5">
      <t>ショクイン</t>
    </rPh>
    <rPh sb="5" eb="7">
      <t>ケンシュウ</t>
    </rPh>
    <rPh sb="7" eb="9">
      <t>キホン</t>
    </rPh>
    <rPh sb="9" eb="11">
      <t>ケイカク</t>
    </rPh>
    <rPh sb="12" eb="14">
      <t>カイテイ</t>
    </rPh>
    <phoneticPr fontId="2"/>
  </si>
  <si>
    <t>公共施設案内予約システムの利便性向上</t>
    <rPh sb="0" eb="2">
      <t>コウキョウ</t>
    </rPh>
    <rPh sb="2" eb="4">
      <t>シセツ</t>
    </rPh>
    <rPh sb="4" eb="6">
      <t>アンナイ</t>
    </rPh>
    <rPh sb="6" eb="8">
      <t>ヨヤク</t>
    </rPh>
    <rPh sb="13" eb="16">
      <t>リベンセイ</t>
    </rPh>
    <rPh sb="16" eb="18">
      <t>コウジョウ</t>
    </rPh>
    <phoneticPr fontId="2"/>
  </si>
  <si>
    <t>意見、要望、苦情等に対する共通マニュアルの作成</t>
    <rPh sb="0" eb="2">
      <t>イケン</t>
    </rPh>
    <rPh sb="3" eb="5">
      <t>ヨウボウ</t>
    </rPh>
    <rPh sb="6" eb="8">
      <t>クジョウ</t>
    </rPh>
    <rPh sb="8" eb="9">
      <t>トウ</t>
    </rPh>
    <rPh sb="10" eb="11">
      <t>タイ</t>
    </rPh>
    <rPh sb="13" eb="15">
      <t>キョウツウ</t>
    </rPh>
    <rPh sb="21" eb="23">
      <t>サクセイ</t>
    </rPh>
    <phoneticPr fontId="2"/>
  </si>
  <si>
    <t>公共施設の一元管理に向けた取組の実施</t>
    <rPh sb="0" eb="2">
      <t>コウキョウ</t>
    </rPh>
    <rPh sb="2" eb="4">
      <t>シセツ</t>
    </rPh>
    <rPh sb="5" eb="7">
      <t>イチゲン</t>
    </rPh>
    <rPh sb="7" eb="9">
      <t>カンリ</t>
    </rPh>
    <rPh sb="10" eb="11">
      <t>ム</t>
    </rPh>
    <rPh sb="13" eb="15">
      <t>トリクミ</t>
    </rPh>
    <rPh sb="16" eb="18">
      <t>ジッシ</t>
    </rPh>
    <phoneticPr fontId="2"/>
  </si>
  <si>
    <t>要綱等の公表</t>
    <rPh sb="0" eb="2">
      <t>ヨウコウ</t>
    </rPh>
    <rPh sb="2" eb="3">
      <t>トウ</t>
    </rPh>
    <rPh sb="4" eb="6">
      <t>コウヒョウ</t>
    </rPh>
    <phoneticPr fontId="2"/>
  </si>
  <si>
    <t>県都『あきた』改革プラン
（第5次秋田市行政改革大綱）実施計画</t>
    <rPh sb="0" eb="2">
      <t>ケント</t>
    </rPh>
    <rPh sb="7" eb="9">
      <t>カイカク</t>
    </rPh>
    <rPh sb="14" eb="15">
      <t>ダイ</t>
    </rPh>
    <rPh sb="16" eb="17">
      <t>ジ</t>
    </rPh>
    <rPh sb="17" eb="20">
      <t>アキタシ</t>
    </rPh>
    <rPh sb="20" eb="22">
      <t>ギョウセイ</t>
    </rPh>
    <rPh sb="22" eb="24">
      <t>カイカク</t>
    </rPh>
    <rPh sb="24" eb="26">
      <t>タイコウ</t>
    </rPh>
    <rPh sb="27" eb="29">
      <t>ジッシ</t>
    </rPh>
    <rPh sb="29" eb="31">
      <t>ケイカク</t>
    </rPh>
    <phoneticPr fontId="2"/>
  </si>
  <si>
    <t>能代市</t>
    <rPh sb="0" eb="3">
      <t>ノ</t>
    </rPh>
    <phoneticPr fontId="2"/>
  </si>
  <si>
    <t>横手市</t>
    <rPh sb="0" eb="3">
      <t>ヨコテシ</t>
    </rPh>
    <phoneticPr fontId="2"/>
  </si>
  <si>
    <t>第2次横手市行財政改革大綱</t>
    <rPh sb="0" eb="1">
      <t>ダイ</t>
    </rPh>
    <rPh sb="2" eb="3">
      <t>ジ</t>
    </rPh>
    <rPh sb="3" eb="6">
      <t>ヨコテシ</t>
    </rPh>
    <rPh sb="6" eb="9">
      <t>ギョウザイセイ</t>
    </rPh>
    <rPh sb="9" eb="11">
      <t>カイカク</t>
    </rPh>
    <rPh sb="11" eb="13">
      <t>タイコウ</t>
    </rPh>
    <phoneticPr fontId="2"/>
  </si>
  <si>
    <t>・定員適正化の検討
・定員適正化計画の見直しの実施
・組織機構再編の実施</t>
    <rPh sb="1" eb="3">
      <t>テイイン</t>
    </rPh>
    <rPh sb="3" eb="6">
      <t>テキセイカ</t>
    </rPh>
    <rPh sb="7" eb="9">
      <t>ケントウ</t>
    </rPh>
    <rPh sb="11" eb="13">
      <t>テイイン</t>
    </rPh>
    <rPh sb="13" eb="16">
      <t>テキセイカ</t>
    </rPh>
    <rPh sb="16" eb="18">
      <t>ケイカク</t>
    </rPh>
    <rPh sb="19" eb="21">
      <t>ミナオ</t>
    </rPh>
    <rPh sb="23" eb="25">
      <t>ジッシ</t>
    </rPh>
    <rPh sb="27" eb="29">
      <t>ソシキ</t>
    </rPh>
    <rPh sb="29" eb="31">
      <t>キコウ</t>
    </rPh>
    <rPh sb="31" eb="33">
      <t>サイヘン</t>
    </rPh>
    <rPh sb="34" eb="36">
      <t>ジッシ</t>
    </rPh>
    <phoneticPr fontId="2"/>
  </si>
  <si>
    <t>職員数（消防、病院除く）
平成27年度末において対平成18年度比342人減</t>
    <rPh sb="0" eb="3">
      <t>ショクインスウ</t>
    </rPh>
    <rPh sb="4" eb="6">
      <t>ショウボウ</t>
    </rPh>
    <rPh sb="7" eb="9">
      <t>ビョウイン</t>
    </rPh>
    <rPh sb="9" eb="10">
      <t>ノゾ</t>
    </rPh>
    <rPh sb="13" eb="15">
      <t>ヘイセイ</t>
    </rPh>
    <rPh sb="17" eb="19">
      <t>ネンド</t>
    </rPh>
    <rPh sb="19" eb="20">
      <t>マツ</t>
    </rPh>
    <rPh sb="24" eb="25">
      <t>タイ</t>
    </rPh>
    <rPh sb="25" eb="27">
      <t>ヘイセイ</t>
    </rPh>
    <rPh sb="29" eb="32">
      <t>ネンドヒ</t>
    </rPh>
    <rPh sb="35" eb="36">
      <t>ニン</t>
    </rPh>
    <rPh sb="36" eb="37">
      <t>ゲン</t>
    </rPh>
    <phoneticPr fontId="2"/>
  </si>
  <si>
    <t>・定員適正化の検討
・人事評価制度の手当・給与への反映</t>
    <rPh sb="1" eb="3">
      <t>テイイン</t>
    </rPh>
    <rPh sb="3" eb="5">
      <t>テキセイ</t>
    </rPh>
    <rPh sb="5" eb="6">
      <t>カ</t>
    </rPh>
    <rPh sb="7" eb="9">
      <t>ケントウ</t>
    </rPh>
    <rPh sb="11" eb="13">
      <t>ジンジ</t>
    </rPh>
    <rPh sb="13" eb="15">
      <t>ヒョウカ</t>
    </rPh>
    <rPh sb="15" eb="17">
      <t>セイド</t>
    </rPh>
    <rPh sb="18" eb="20">
      <t>テアテ</t>
    </rPh>
    <rPh sb="21" eb="23">
      <t>キュウヨ</t>
    </rPh>
    <rPh sb="25" eb="27">
      <t>ハンエイ</t>
    </rPh>
    <phoneticPr fontId="2"/>
  </si>
  <si>
    <t>職員人件費（普通会計）
平成27年度末において対平成17年度比30％減</t>
  </si>
  <si>
    <t>秋田県地方税滞納整理機構の共同設置</t>
    <rPh sb="0" eb="3">
      <t>アキタケン</t>
    </rPh>
    <rPh sb="3" eb="5">
      <t>チホウ</t>
    </rPh>
    <rPh sb="5" eb="6">
      <t>ゼイ</t>
    </rPh>
    <rPh sb="6" eb="8">
      <t>タイノウ</t>
    </rPh>
    <rPh sb="8" eb="10">
      <t>セイリ</t>
    </rPh>
    <rPh sb="10" eb="12">
      <t>キコウ</t>
    </rPh>
    <rPh sb="13" eb="15">
      <t>キョウドウ</t>
    </rPh>
    <rPh sb="15" eb="17">
      <t>セッチ</t>
    </rPh>
    <phoneticPr fontId="2"/>
  </si>
  <si>
    <t>・地域づくり協議会による地域の活性化と住民主体のまちづくりの推進
・市民との協働による事業の実施</t>
    <rPh sb="1" eb="3">
      <t>チイキ</t>
    </rPh>
    <rPh sb="6" eb="9">
      <t>キョウギカイ</t>
    </rPh>
    <rPh sb="12" eb="14">
      <t>チイキ</t>
    </rPh>
    <rPh sb="15" eb="18">
      <t>カッセイカ</t>
    </rPh>
    <rPh sb="19" eb="21">
      <t>ジュウミン</t>
    </rPh>
    <rPh sb="21" eb="23">
      <t>シュタイ</t>
    </rPh>
    <rPh sb="30" eb="32">
      <t>スイシン</t>
    </rPh>
    <rPh sb="34" eb="36">
      <t>シミン</t>
    </rPh>
    <rPh sb="38" eb="40">
      <t>キョウドウ</t>
    </rPh>
    <rPh sb="43" eb="45">
      <t>ジギョウ</t>
    </rPh>
    <rPh sb="46" eb="48">
      <t>ジッシ</t>
    </rPh>
    <phoneticPr fontId="2"/>
  </si>
  <si>
    <t>Ｈ27年度末までに協働事業件数35件以上
など</t>
    <rPh sb="3" eb="4">
      <t>ネン</t>
    </rPh>
    <rPh sb="4" eb="5">
      <t>ド</t>
    </rPh>
    <rPh sb="5" eb="6">
      <t>マツ</t>
    </rPh>
    <rPh sb="9" eb="11">
      <t>キョウドウ</t>
    </rPh>
    <rPh sb="11" eb="13">
      <t>ジギョウ</t>
    </rPh>
    <rPh sb="13" eb="15">
      <t>ケンスウ</t>
    </rPh>
    <rPh sb="17" eb="18">
      <t>ケン</t>
    </rPh>
    <rPh sb="18" eb="20">
      <t>イジョウ</t>
    </rPh>
    <phoneticPr fontId="2"/>
  </si>
  <si>
    <t>・アウトソーシングの推進
・目標管理型の業務マネジメントの実施</t>
    <rPh sb="10" eb="12">
      <t>スイシン</t>
    </rPh>
    <rPh sb="14" eb="16">
      <t>モクヒョウ</t>
    </rPh>
    <rPh sb="16" eb="18">
      <t>カンリ</t>
    </rPh>
    <rPh sb="18" eb="19">
      <t>ガタ</t>
    </rPh>
    <rPh sb="20" eb="22">
      <t>ギョウム</t>
    </rPh>
    <rPh sb="29" eb="31">
      <t>ジッシ</t>
    </rPh>
    <phoneticPr fontId="2"/>
  </si>
  <si>
    <t>※各事業ごとに数値目標設定</t>
    <rPh sb="1" eb="2">
      <t>カク</t>
    </rPh>
    <rPh sb="2" eb="4">
      <t>ジギョウ</t>
    </rPh>
    <rPh sb="7" eb="9">
      <t>スウチ</t>
    </rPh>
    <rPh sb="9" eb="11">
      <t>モクヒョウ</t>
    </rPh>
    <rPh sb="11" eb="13">
      <t>セッテイ</t>
    </rPh>
    <phoneticPr fontId="2"/>
  </si>
  <si>
    <t>・アウトソーシングの指針に基づく検討の実施
・指定管理者制度の推進及びモニタリング制度のマニュアル化
・保育所の民営化</t>
    <rPh sb="10" eb="12">
      <t>シシン</t>
    </rPh>
    <rPh sb="13" eb="14">
      <t>モト</t>
    </rPh>
    <rPh sb="16" eb="18">
      <t>ケントウ</t>
    </rPh>
    <rPh sb="19" eb="21">
      <t>ジッシ</t>
    </rPh>
    <rPh sb="23" eb="25">
      <t>シテイ</t>
    </rPh>
    <rPh sb="25" eb="28">
      <t>カンリシャ</t>
    </rPh>
    <rPh sb="28" eb="30">
      <t>セイド</t>
    </rPh>
    <rPh sb="31" eb="33">
      <t>スイシン</t>
    </rPh>
    <rPh sb="33" eb="34">
      <t>オヨ</t>
    </rPh>
    <rPh sb="41" eb="43">
      <t>セイド</t>
    </rPh>
    <rPh sb="49" eb="50">
      <t>カ</t>
    </rPh>
    <phoneticPr fontId="2"/>
  </si>
  <si>
    <t>・公の施設の指定管理者制度移行 年3件程度
・公民館の指定管理者制度移行 全28館
・平成27年度までに保育所を統合の上、2法人へ民営化</t>
    <rPh sb="1" eb="2">
      <t>オオヤケ</t>
    </rPh>
    <rPh sb="3" eb="5">
      <t>シセツ</t>
    </rPh>
    <rPh sb="6" eb="8">
      <t>シテイ</t>
    </rPh>
    <rPh sb="8" eb="11">
      <t>カンリシャ</t>
    </rPh>
    <rPh sb="11" eb="13">
      <t>セイド</t>
    </rPh>
    <rPh sb="13" eb="15">
      <t>イコウ</t>
    </rPh>
    <rPh sb="16" eb="17">
      <t>ネン</t>
    </rPh>
    <rPh sb="18" eb="19">
      <t>ケン</t>
    </rPh>
    <rPh sb="19" eb="21">
      <t>テイド</t>
    </rPh>
    <rPh sb="23" eb="26">
      <t>コウミンカン</t>
    </rPh>
    <rPh sb="27" eb="29">
      <t>シテイ</t>
    </rPh>
    <rPh sb="29" eb="32">
      <t>カンリシャ</t>
    </rPh>
    <rPh sb="32" eb="34">
      <t>セイド</t>
    </rPh>
    <rPh sb="34" eb="36">
      <t>イコウ</t>
    </rPh>
    <rPh sb="37" eb="38">
      <t>ゼン</t>
    </rPh>
    <rPh sb="40" eb="41">
      <t>カン</t>
    </rPh>
    <rPh sb="43" eb="45">
      <t>ヘイセイ</t>
    </rPh>
    <rPh sb="47" eb="48">
      <t>ネン</t>
    </rPh>
    <rPh sb="48" eb="49">
      <t>ド</t>
    </rPh>
    <rPh sb="52" eb="54">
      <t>ホイク</t>
    </rPh>
    <rPh sb="54" eb="55">
      <t>ショ</t>
    </rPh>
    <rPh sb="56" eb="58">
      <t>トウゴウ</t>
    </rPh>
    <rPh sb="59" eb="60">
      <t>ウエ</t>
    </rPh>
    <rPh sb="62" eb="64">
      <t>ホウジン</t>
    </rPh>
    <rPh sb="65" eb="68">
      <t>ミンエイカ</t>
    </rPh>
    <phoneticPr fontId="2"/>
  </si>
  <si>
    <t>・組織機構再編プランの策定
・組織機構の再編の実施
・係長制の再導入</t>
    <rPh sb="1" eb="3">
      <t>ソシキ</t>
    </rPh>
    <rPh sb="3" eb="5">
      <t>キコウ</t>
    </rPh>
    <rPh sb="5" eb="7">
      <t>サイヘン</t>
    </rPh>
    <rPh sb="11" eb="13">
      <t>サクテイ</t>
    </rPh>
    <rPh sb="15" eb="17">
      <t>ソシキ</t>
    </rPh>
    <rPh sb="17" eb="19">
      <t>キコウ</t>
    </rPh>
    <rPh sb="20" eb="22">
      <t>サイヘン</t>
    </rPh>
    <rPh sb="23" eb="25">
      <t>ジッシ</t>
    </rPh>
    <rPh sb="27" eb="29">
      <t>カカリチョウ</t>
    </rPh>
    <rPh sb="29" eb="30">
      <t>セイ</t>
    </rPh>
    <rPh sb="31" eb="34">
      <t>サイドウニュウ</t>
    </rPh>
    <phoneticPr fontId="2"/>
  </si>
  <si>
    <t>・経営品質向上活動の推進
・各種研修の充実
・組織機構再編の実施（係長制の再導入）</t>
    <rPh sb="1" eb="3">
      <t>ケイエイ</t>
    </rPh>
    <rPh sb="3" eb="5">
      <t>ヒンシツ</t>
    </rPh>
    <rPh sb="5" eb="7">
      <t>コウジョウ</t>
    </rPh>
    <rPh sb="7" eb="9">
      <t>カツドウ</t>
    </rPh>
    <rPh sb="10" eb="12">
      <t>スイシン</t>
    </rPh>
    <rPh sb="14" eb="16">
      <t>カクシュ</t>
    </rPh>
    <rPh sb="16" eb="18">
      <t>ケンシュウ</t>
    </rPh>
    <rPh sb="19" eb="21">
      <t>ジュウジツ</t>
    </rPh>
    <rPh sb="23" eb="25">
      <t>ソシキ</t>
    </rPh>
    <rPh sb="25" eb="27">
      <t>キコウ</t>
    </rPh>
    <rPh sb="27" eb="29">
      <t>サイヘン</t>
    </rPh>
    <rPh sb="30" eb="32">
      <t>ジッシ</t>
    </rPh>
    <rPh sb="33" eb="35">
      <t>カカリチョウ</t>
    </rPh>
    <rPh sb="35" eb="36">
      <t>セイ</t>
    </rPh>
    <rPh sb="37" eb="40">
      <t>サイドウニュウ</t>
    </rPh>
    <phoneticPr fontId="2"/>
  </si>
  <si>
    <t>・セルフアセッサーの育成（庁内25名）</t>
    <rPh sb="10" eb="12">
      <t>イクセイ</t>
    </rPh>
    <rPh sb="13" eb="14">
      <t>チョウ</t>
    </rPh>
    <rPh sb="14" eb="15">
      <t>ナイ</t>
    </rPh>
    <rPh sb="17" eb="18">
      <t>メイ</t>
    </rPh>
    <phoneticPr fontId="2"/>
  </si>
  <si>
    <t>・公共施設総合管理計画の策定（策定中）
・債権管理業務の一元化の検討</t>
    <rPh sb="1" eb="3">
      <t>コウキョウ</t>
    </rPh>
    <rPh sb="3" eb="5">
      <t>シセツ</t>
    </rPh>
    <rPh sb="5" eb="7">
      <t>ソウゴウ</t>
    </rPh>
    <rPh sb="7" eb="9">
      <t>カンリ</t>
    </rPh>
    <rPh sb="9" eb="11">
      <t>ケイカク</t>
    </rPh>
    <rPh sb="12" eb="14">
      <t>サクテイ</t>
    </rPh>
    <rPh sb="15" eb="18">
      <t>サクテイチュウ</t>
    </rPh>
    <rPh sb="21" eb="23">
      <t>サイケン</t>
    </rPh>
    <rPh sb="23" eb="25">
      <t>カンリ</t>
    </rPh>
    <rPh sb="25" eb="27">
      <t>ギョウム</t>
    </rPh>
    <rPh sb="28" eb="31">
      <t>イチゲンカ</t>
    </rPh>
    <rPh sb="32" eb="34">
      <t>ケントウ</t>
    </rPh>
    <phoneticPr fontId="2"/>
  </si>
  <si>
    <t>・パブリックコメント実施要綱の策定
・わかりやすい予算書の作成</t>
    <rPh sb="10" eb="12">
      <t>ジッシ</t>
    </rPh>
    <rPh sb="12" eb="14">
      <t>ヨウコウ</t>
    </rPh>
    <rPh sb="15" eb="17">
      <t>サクテイ</t>
    </rPh>
    <phoneticPr fontId="2"/>
  </si>
  <si>
    <t>横手市定員適正化計画</t>
    <rPh sb="0" eb="3">
      <t>ヨコテシ</t>
    </rPh>
    <rPh sb="3" eb="5">
      <t>テイイン</t>
    </rPh>
    <rPh sb="5" eb="8">
      <t>テキセイカ</t>
    </rPh>
    <rPh sb="8" eb="10">
      <t>ケイカク</t>
    </rPh>
    <phoneticPr fontId="2"/>
  </si>
  <si>
    <t>大館市</t>
    <rPh sb="0" eb="3">
      <t>オオダテシ</t>
    </rPh>
    <phoneticPr fontId="2"/>
  </si>
  <si>
    <t>第５次大館市行財政改革大綱</t>
    <rPh sb="0" eb="1">
      <t>ダイ</t>
    </rPh>
    <rPh sb="2" eb="3">
      <t>ジ</t>
    </rPh>
    <rPh sb="3" eb="6">
      <t>オオダテシ</t>
    </rPh>
    <rPh sb="6" eb="9">
      <t>ギョウザイセイ</t>
    </rPh>
    <rPh sb="9" eb="11">
      <t>カイカク</t>
    </rPh>
    <rPh sb="11" eb="13">
      <t>タイコウ</t>
    </rPh>
    <phoneticPr fontId="2"/>
  </si>
  <si>
    <t>職員定数適正化</t>
    <rPh sb="0" eb="2">
      <t>ショクイン</t>
    </rPh>
    <rPh sb="2" eb="4">
      <t>テイスウ</t>
    </rPh>
    <rPh sb="4" eb="7">
      <t>テキセイカ</t>
    </rPh>
    <phoneticPr fontId="2"/>
  </si>
  <si>
    <t>市と県が共同で滞納整理機構を設置</t>
    <rPh sb="0" eb="1">
      <t>シ</t>
    </rPh>
    <rPh sb="2" eb="3">
      <t>ケン</t>
    </rPh>
    <rPh sb="4" eb="6">
      <t>キョウドウ</t>
    </rPh>
    <rPh sb="7" eb="9">
      <t>タイノウ</t>
    </rPh>
    <rPh sb="9" eb="11">
      <t>セイリ</t>
    </rPh>
    <rPh sb="11" eb="13">
      <t>キコウ</t>
    </rPh>
    <rPh sb="14" eb="16">
      <t>セッチ</t>
    </rPh>
    <phoneticPr fontId="2"/>
  </si>
  <si>
    <t>地域応援プラン（地域づくりの提案募集）の推進</t>
    <rPh sb="0" eb="2">
      <t>チイキ</t>
    </rPh>
    <rPh sb="2" eb="4">
      <t>オウエン</t>
    </rPh>
    <rPh sb="8" eb="10">
      <t>チイキ</t>
    </rPh>
    <rPh sb="14" eb="16">
      <t>テイアン</t>
    </rPh>
    <rPh sb="16" eb="18">
      <t>ボシュウ</t>
    </rPh>
    <rPh sb="20" eb="22">
      <t>スイシン</t>
    </rPh>
    <phoneticPr fontId="2"/>
  </si>
  <si>
    <t>指定管理業務の監査方法の整備</t>
    <rPh sb="0" eb="2">
      <t>シテイ</t>
    </rPh>
    <rPh sb="2" eb="4">
      <t>カンリ</t>
    </rPh>
    <rPh sb="4" eb="6">
      <t>ギョウム</t>
    </rPh>
    <rPh sb="7" eb="9">
      <t>カンサ</t>
    </rPh>
    <rPh sb="9" eb="11">
      <t>ホウホウ</t>
    </rPh>
    <rPh sb="12" eb="14">
      <t>セイビ</t>
    </rPh>
    <phoneticPr fontId="2"/>
  </si>
  <si>
    <t>人事評価の推進</t>
    <rPh sb="0" eb="2">
      <t>ジンジ</t>
    </rPh>
    <rPh sb="2" eb="4">
      <t>ヒョウカ</t>
    </rPh>
    <rPh sb="5" eb="7">
      <t>スイシン</t>
    </rPh>
    <phoneticPr fontId="2"/>
  </si>
  <si>
    <t>職員研修、職場研修の充実</t>
    <rPh sb="0" eb="2">
      <t>ショクイン</t>
    </rPh>
    <rPh sb="2" eb="4">
      <t>ケンシュウ</t>
    </rPh>
    <rPh sb="5" eb="7">
      <t>ショクバ</t>
    </rPh>
    <rPh sb="7" eb="9">
      <t>ケンシュウ</t>
    </rPh>
    <rPh sb="10" eb="12">
      <t>ジュウジツ</t>
    </rPh>
    <phoneticPr fontId="2"/>
  </si>
  <si>
    <t>除雪業務への地図情報システム導入</t>
    <rPh sb="0" eb="2">
      <t>ジョセツ</t>
    </rPh>
    <rPh sb="2" eb="4">
      <t>ギョウム</t>
    </rPh>
    <rPh sb="6" eb="8">
      <t>チズ</t>
    </rPh>
    <rPh sb="8" eb="10">
      <t>ジョウホウ</t>
    </rPh>
    <rPh sb="14" eb="16">
      <t>ドウニュウ</t>
    </rPh>
    <phoneticPr fontId="2"/>
  </si>
  <si>
    <t>空き公共施設の活用促進</t>
    <rPh sb="0" eb="1">
      <t>ア</t>
    </rPh>
    <rPh sb="2" eb="4">
      <t>コウキョウ</t>
    </rPh>
    <rPh sb="4" eb="6">
      <t>シセツ</t>
    </rPh>
    <rPh sb="7" eb="9">
      <t>カツヨウ</t>
    </rPh>
    <rPh sb="9" eb="11">
      <t>ソクシン</t>
    </rPh>
    <phoneticPr fontId="2"/>
  </si>
  <si>
    <t>パブリックコメントの基準設定</t>
    <rPh sb="10" eb="12">
      <t>キジュン</t>
    </rPh>
    <rPh sb="12" eb="14">
      <t>セッテイ</t>
    </rPh>
    <phoneticPr fontId="2"/>
  </si>
  <si>
    <t>大館市職員定員適正化計画</t>
    <rPh sb="0" eb="3">
      <t>オオダテシ</t>
    </rPh>
    <rPh sb="3" eb="5">
      <t>ショクイン</t>
    </rPh>
    <rPh sb="5" eb="7">
      <t>テイイン</t>
    </rPh>
    <rPh sb="7" eb="10">
      <t>テキセイカ</t>
    </rPh>
    <rPh sb="10" eb="12">
      <t>ケイカク</t>
    </rPh>
    <phoneticPr fontId="2"/>
  </si>
  <si>
    <t>男鹿市</t>
    <rPh sb="0" eb="3">
      <t>オガシ</t>
    </rPh>
    <phoneticPr fontId="2"/>
  </si>
  <si>
    <t>第3次男鹿市行政改革大綱</t>
    <rPh sb="0" eb="1">
      <t>ダイ</t>
    </rPh>
    <rPh sb="2" eb="3">
      <t>ジ</t>
    </rPh>
    <rPh sb="3" eb="6">
      <t>オガシ</t>
    </rPh>
    <rPh sb="6" eb="8">
      <t>ギョウセイ</t>
    </rPh>
    <rPh sb="8" eb="10">
      <t>カイカク</t>
    </rPh>
    <rPh sb="10" eb="12">
      <t>タイコウ</t>
    </rPh>
    <phoneticPr fontId="2"/>
  </si>
  <si>
    <t>Ｈ３０でＨ２５比△17人</t>
    <rPh sb="7" eb="8">
      <t>ヒ</t>
    </rPh>
    <rPh sb="11" eb="12">
      <t>ニン</t>
    </rPh>
    <phoneticPr fontId="2"/>
  </si>
  <si>
    <t>補助金等見直し</t>
    <rPh sb="0" eb="3">
      <t>ホジョキン</t>
    </rPh>
    <rPh sb="3" eb="4">
      <t>トウ</t>
    </rPh>
    <rPh sb="4" eb="6">
      <t>ミナオ</t>
    </rPh>
    <phoneticPr fontId="2"/>
  </si>
  <si>
    <t>湯沢市</t>
    <rPh sb="0" eb="3">
      <t>ユザワシ</t>
    </rPh>
    <phoneticPr fontId="2"/>
  </si>
  <si>
    <t>第３期湯沢市行財政改革推進プログラム</t>
    <rPh sb="0" eb="1">
      <t>ダイ</t>
    </rPh>
    <rPh sb="2" eb="3">
      <t>キ</t>
    </rPh>
    <rPh sb="3" eb="6">
      <t>ユザワシ</t>
    </rPh>
    <rPh sb="6" eb="9">
      <t>ギョウザイセイ</t>
    </rPh>
    <rPh sb="9" eb="11">
      <t>カイカク</t>
    </rPh>
    <rPh sb="11" eb="13">
      <t>スイシン</t>
    </rPh>
    <phoneticPr fontId="2"/>
  </si>
  <si>
    <t>H27.4.1職員数547人</t>
    <rPh sb="7" eb="10">
      <t>ショクインスウ</t>
    </rPh>
    <rPh sb="13" eb="14">
      <t>ニン</t>
    </rPh>
    <phoneticPr fontId="2"/>
  </si>
  <si>
    <t>地域自治組織の設置</t>
    <rPh sb="0" eb="2">
      <t>チイキ</t>
    </rPh>
    <rPh sb="2" eb="4">
      <t>ジチ</t>
    </rPh>
    <rPh sb="4" eb="6">
      <t>ソシキ</t>
    </rPh>
    <rPh sb="7" eb="9">
      <t>セッチ</t>
    </rPh>
    <phoneticPr fontId="2"/>
  </si>
  <si>
    <t>指定管理者制度の積極的な活用</t>
    <rPh sb="0" eb="2">
      <t>シテイ</t>
    </rPh>
    <rPh sb="2" eb="5">
      <t>カンリシャ</t>
    </rPh>
    <rPh sb="5" eb="7">
      <t>セイド</t>
    </rPh>
    <rPh sb="8" eb="11">
      <t>セッキョクテキ</t>
    </rPh>
    <rPh sb="12" eb="14">
      <t>カツヨウ</t>
    </rPh>
    <phoneticPr fontId="2"/>
  </si>
  <si>
    <t>新庁舎機能を生かした組織の見直し</t>
    <rPh sb="0" eb="3">
      <t>シンチョウシャ</t>
    </rPh>
    <rPh sb="3" eb="5">
      <t>キノウ</t>
    </rPh>
    <rPh sb="6" eb="7">
      <t>イ</t>
    </rPh>
    <rPh sb="10" eb="12">
      <t>ソシキ</t>
    </rPh>
    <rPh sb="13" eb="15">
      <t>ミナオ</t>
    </rPh>
    <phoneticPr fontId="2"/>
  </si>
  <si>
    <t>新規職員研修（山中合宿）</t>
    <rPh sb="0" eb="2">
      <t>シンキ</t>
    </rPh>
    <rPh sb="2" eb="4">
      <t>ショクイン</t>
    </rPh>
    <rPh sb="4" eb="6">
      <t>ケンシュウ</t>
    </rPh>
    <rPh sb="7" eb="9">
      <t>サンチュウ</t>
    </rPh>
    <rPh sb="9" eb="11">
      <t>ガッシュク</t>
    </rPh>
    <phoneticPr fontId="2"/>
  </si>
  <si>
    <t>ふるさと寄付金のクレジットカード払い</t>
    <rPh sb="4" eb="7">
      <t>キフキン</t>
    </rPh>
    <rPh sb="16" eb="17">
      <t>バラ</t>
    </rPh>
    <phoneticPr fontId="2"/>
  </si>
  <si>
    <t>情報システム更新に伴う業務フローの見える化</t>
    <rPh sb="0" eb="2">
      <t>ジョウホウ</t>
    </rPh>
    <rPh sb="6" eb="8">
      <t>コウシン</t>
    </rPh>
    <rPh sb="9" eb="10">
      <t>トモナ</t>
    </rPh>
    <rPh sb="11" eb="13">
      <t>ギョウム</t>
    </rPh>
    <rPh sb="17" eb="18">
      <t>ミ</t>
    </rPh>
    <rPh sb="20" eb="21">
      <t>カ</t>
    </rPh>
    <phoneticPr fontId="2"/>
  </si>
  <si>
    <t>債権所管課長による債権管理推進部会の設置</t>
    <rPh sb="0" eb="2">
      <t>サイケン</t>
    </rPh>
    <rPh sb="2" eb="4">
      <t>ショカン</t>
    </rPh>
    <rPh sb="4" eb="5">
      <t>カ</t>
    </rPh>
    <rPh sb="5" eb="6">
      <t>チョウ</t>
    </rPh>
    <rPh sb="9" eb="11">
      <t>サイケン</t>
    </rPh>
    <rPh sb="11" eb="13">
      <t>カンリ</t>
    </rPh>
    <rPh sb="13" eb="15">
      <t>スイシン</t>
    </rPh>
    <rPh sb="15" eb="17">
      <t>ブカイ</t>
    </rPh>
    <rPh sb="18" eb="20">
      <t>セッチ</t>
    </rPh>
    <phoneticPr fontId="2"/>
  </si>
  <si>
    <t>市HPのリニューアル</t>
    <rPh sb="0" eb="1">
      <t>シ</t>
    </rPh>
    <phoneticPr fontId="2"/>
  </si>
  <si>
    <t>第二期湯沢市定員管理計画</t>
    <rPh sb="0" eb="1">
      <t>ダイ</t>
    </rPh>
    <rPh sb="1" eb="3">
      <t>ニキ</t>
    </rPh>
    <rPh sb="3" eb="6">
      <t>ユザワシ</t>
    </rPh>
    <rPh sb="6" eb="8">
      <t>テイイン</t>
    </rPh>
    <rPh sb="8" eb="10">
      <t>カンリ</t>
    </rPh>
    <rPh sb="10" eb="12">
      <t>ケイカク</t>
    </rPh>
    <phoneticPr fontId="2"/>
  </si>
  <si>
    <t>鹿角市</t>
    <rPh sb="0" eb="3">
      <t>カヅノシ</t>
    </rPh>
    <phoneticPr fontId="2"/>
  </si>
  <si>
    <t>第８次鹿角市行政改革大綱</t>
    <rPh sb="0" eb="1">
      <t>ダイ</t>
    </rPh>
    <rPh sb="2" eb="3">
      <t>ジ</t>
    </rPh>
    <rPh sb="3" eb="6">
      <t>カヅノシ</t>
    </rPh>
    <rPh sb="6" eb="8">
      <t>ギョウセイ</t>
    </rPh>
    <rPh sb="8" eb="10">
      <t>カイカク</t>
    </rPh>
    <rPh sb="10" eb="12">
      <t>タイコウ</t>
    </rPh>
    <phoneticPr fontId="2"/>
  </si>
  <si>
    <t>定員適正化計画に基づく人的資源の適正配置</t>
    <rPh sb="0" eb="2">
      <t>テイイン</t>
    </rPh>
    <rPh sb="2" eb="5">
      <t>テキセイカ</t>
    </rPh>
    <rPh sb="5" eb="7">
      <t>ケイカク</t>
    </rPh>
    <rPh sb="8" eb="9">
      <t>モト</t>
    </rPh>
    <rPh sb="11" eb="13">
      <t>ジンテキ</t>
    </rPh>
    <rPh sb="13" eb="15">
      <t>シゲン</t>
    </rPh>
    <rPh sb="16" eb="18">
      <t>テキセイ</t>
    </rPh>
    <rPh sb="18" eb="20">
      <t>ハイチ</t>
    </rPh>
    <phoneticPr fontId="2"/>
  </si>
  <si>
    <t>非常勤特別職報酬の見直し（支給方法及び金額の見直し）</t>
    <rPh sb="0" eb="3">
      <t>ヒジョウキン</t>
    </rPh>
    <rPh sb="3" eb="5">
      <t>トクベツ</t>
    </rPh>
    <rPh sb="5" eb="6">
      <t>ショク</t>
    </rPh>
    <rPh sb="6" eb="8">
      <t>ホウシュウ</t>
    </rPh>
    <rPh sb="9" eb="11">
      <t>ミナオ</t>
    </rPh>
    <rPh sb="13" eb="15">
      <t>シキュウ</t>
    </rPh>
    <rPh sb="15" eb="17">
      <t>ホウホウ</t>
    </rPh>
    <rPh sb="17" eb="18">
      <t>オヨ</t>
    </rPh>
    <rPh sb="19" eb="21">
      <t>キンガク</t>
    </rPh>
    <rPh sb="22" eb="24">
      <t>ミナオ</t>
    </rPh>
    <phoneticPr fontId="2"/>
  </si>
  <si>
    <t>地域防災力の向上（消防団と自主防災組織との連携強化）</t>
    <rPh sb="0" eb="2">
      <t>チイキ</t>
    </rPh>
    <rPh sb="2" eb="5">
      <t>ボウサイリョク</t>
    </rPh>
    <rPh sb="6" eb="8">
      <t>コウジョウ</t>
    </rPh>
    <rPh sb="9" eb="12">
      <t>ショウボウダン</t>
    </rPh>
    <rPh sb="13" eb="15">
      <t>ジシュ</t>
    </rPh>
    <rPh sb="15" eb="17">
      <t>ボウサイ</t>
    </rPh>
    <rPh sb="17" eb="19">
      <t>ソシキ</t>
    </rPh>
    <rPh sb="21" eb="23">
      <t>レンケイ</t>
    </rPh>
    <rPh sb="23" eb="25">
      <t>キョウカ</t>
    </rPh>
    <phoneticPr fontId="2"/>
  </si>
  <si>
    <t>市民税申告相談業務の改善（処理の迅速化と会場の混雑緩和を図る）</t>
    <rPh sb="0" eb="3">
      <t>シミンゼイ</t>
    </rPh>
    <rPh sb="3" eb="5">
      <t>シンコク</t>
    </rPh>
    <rPh sb="5" eb="7">
      <t>ソウダン</t>
    </rPh>
    <rPh sb="7" eb="9">
      <t>ギョウム</t>
    </rPh>
    <rPh sb="10" eb="12">
      <t>カイゼン</t>
    </rPh>
    <rPh sb="13" eb="15">
      <t>ショリ</t>
    </rPh>
    <rPh sb="16" eb="19">
      <t>ジンソクカ</t>
    </rPh>
    <rPh sb="20" eb="22">
      <t>カイジョウ</t>
    </rPh>
    <rPh sb="23" eb="25">
      <t>コンザツ</t>
    </rPh>
    <rPh sb="25" eb="27">
      <t>カンワ</t>
    </rPh>
    <rPh sb="28" eb="29">
      <t>ハカ</t>
    </rPh>
    <phoneticPr fontId="2"/>
  </si>
  <si>
    <t>指定管理者制度の導入（新規導入）</t>
    <rPh sb="0" eb="2">
      <t>シテイ</t>
    </rPh>
    <rPh sb="2" eb="5">
      <t>カンリシャ</t>
    </rPh>
    <rPh sb="5" eb="7">
      <t>セイド</t>
    </rPh>
    <rPh sb="8" eb="10">
      <t>ドウニュウ</t>
    </rPh>
    <rPh sb="11" eb="13">
      <t>シンキ</t>
    </rPh>
    <rPh sb="13" eb="15">
      <t>ドウニュウ</t>
    </rPh>
    <phoneticPr fontId="2"/>
  </si>
  <si>
    <t>組織・機構の再編（組織機構の適正規模化と機能強化）</t>
    <rPh sb="0" eb="2">
      <t>ソシキ</t>
    </rPh>
    <rPh sb="3" eb="5">
      <t>キコウ</t>
    </rPh>
    <rPh sb="6" eb="8">
      <t>サイヘン</t>
    </rPh>
    <rPh sb="9" eb="11">
      <t>ソシキ</t>
    </rPh>
    <rPh sb="11" eb="13">
      <t>キコウ</t>
    </rPh>
    <rPh sb="14" eb="16">
      <t>テキセイ</t>
    </rPh>
    <rPh sb="16" eb="18">
      <t>キボ</t>
    </rPh>
    <rPh sb="18" eb="19">
      <t>カ</t>
    </rPh>
    <rPh sb="20" eb="22">
      <t>キノウ</t>
    </rPh>
    <rPh sb="22" eb="24">
      <t>キョウカ</t>
    </rPh>
    <phoneticPr fontId="2"/>
  </si>
  <si>
    <t>施設管理費の削減（市内街灯等のＬＥＤ化・本庁舎等の自然エネルギー導入）</t>
    <rPh sb="0" eb="2">
      <t>シセツ</t>
    </rPh>
    <rPh sb="2" eb="5">
      <t>カンリヒ</t>
    </rPh>
    <rPh sb="6" eb="8">
      <t>サクゲン</t>
    </rPh>
    <rPh sb="9" eb="11">
      <t>シナイ</t>
    </rPh>
    <rPh sb="11" eb="13">
      <t>ガイトウ</t>
    </rPh>
    <rPh sb="13" eb="14">
      <t>トウ</t>
    </rPh>
    <rPh sb="18" eb="19">
      <t>カ</t>
    </rPh>
    <rPh sb="20" eb="23">
      <t>ホンチョウシャ</t>
    </rPh>
    <rPh sb="23" eb="24">
      <t>トウ</t>
    </rPh>
    <rPh sb="25" eb="27">
      <t>シゼン</t>
    </rPh>
    <rPh sb="32" eb="34">
      <t>ドウニュウ</t>
    </rPh>
    <phoneticPr fontId="2"/>
  </si>
  <si>
    <t>事務の透明性向上</t>
    <rPh sb="0" eb="2">
      <t>ジム</t>
    </rPh>
    <rPh sb="3" eb="6">
      <t>トウメイセイ</t>
    </rPh>
    <rPh sb="6" eb="8">
      <t>コウジョウ</t>
    </rPh>
    <phoneticPr fontId="2"/>
  </si>
  <si>
    <t>行政情報サービスの利便性向上</t>
    <rPh sb="0" eb="2">
      <t>ギョウセイ</t>
    </rPh>
    <rPh sb="2" eb="4">
      <t>ジョウホウ</t>
    </rPh>
    <rPh sb="9" eb="12">
      <t>リベンセイ</t>
    </rPh>
    <rPh sb="12" eb="14">
      <t>コウジョウ</t>
    </rPh>
    <phoneticPr fontId="2"/>
  </si>
  <si>
    <t>由利本荘市</t>
    <rPh sb="0" eb="5">
      <t>ユリホンジョウシ</t>
    </rPh>
    <phoneticPr fontId="2"/>
  </si>
  <si>
    <t>第2次由利本荘市行政改革大綱</t>
    <rPh sb="0" eb="1">
      <t>ダイ</t>
    </rPh>
    <rPh sb="2" eb="3">
      <t>ジ</t>
    </rPh>
    <rPh sb="3" eb="8">
      <t>ユリホンジョウシ</t>
    </rPh>
    <rPh sb="8" eb="10">
      <t>ギョウセイ</t>
    </rPh>
    <rPh sb="10" eb="12">
      <t>カイカク</t>
    </rPh>
    <rPh sb="12" eb="14">
      <t>タイコウ</t>
    </rPh>
    <phoneticPr fontId="2"/>
  </si>
  <si>
    <t>退職者の1/3を基準とした職員の採用（消防職を除く）</t>
    <rPh sb="0" eb="3">
      <t>タイショクシャ</t>
    </rPh>
    <rPh sb="8" eb="10">
      <t>キジュン</t>
    </rPh>
    <rPh sb="13" eb="15">
      <t>ショクイン</t>
    </rPh>
    <rPh sb="16" eb="18">
      <t>サイヨウ</t>
    </rPh>
    <rPh sb="19" eb="21">
      <t>ショウボウ</t>
    </rPh>
    <rPh sb="21" eb="22">
      <t>ショク</t>
    </rPh>
    <rPh sb="23" eb="24">
      <t>ノゾ</t>
    </rPh>
    <phoneticPr fontId="2"/>
  </si>
  <si>
    <t>給与総額の抑制額をH22からH26の期間で11億円としている</t>
    <rPh sb="0" eb="2">
      <t>キュウヨ</t>
    </rPh>
    <rPh sb="2" eb="4">
      <t>ソウガク</t>
    </rPh>
    <rPh sb="5" eb="8">
      <t>ヨクセイガク</t>
    </rPh>
    <rPh sb="18" eb="20">
      <t>キカン</t>
    </rPh>
    <rPh sb="23" eb="25">
      <t>オクエン</t>
    </rPh>
    <phoneticPr fontId="2"/>
  </si>
  <si>
    <t>秋田県地方税滞納整理機構への職員派遣</t>
    <rPh sb="0" eb="3">
      <t>アキタケン</t>
    </rPh>
    <rPh sb="3" eb="6">
      <t>チホウゼイ</t>
    </rPh>
    <rPh sb="6" eb="8">
      <t>タイノウ</t>
    </rPh>
    <rPh sb="8" eb="10">
      <t>セイリ</t>
    </rPh>
    <rPh sb="10" eb="12">
      <t>キコウ</t>
    </rPh>
    <rPh sb="14" eb="16">
      <t>ショクイン</t>
    </rPh>
    <rPh sb="16" eb="18">
      <t>ハケン</t>
    </rPh>
    <phoneticPr fontId="2"/>
  </si>
  <si>
    <t>差し押さえを中心に滞納整理。
本市1名派遣</t>
    <rPh sb="0" eb="1">
      <t>サ</t>
    </rPh>
    <rPh sb="2" eb="3">
      <t>オ</t>
    </rPh>
    <rPh sb="6" eb="8">
      <t>チュウシン</t>
    </rPh>
    <rPh sb="9" eb="11">
      <t>タイノウ</t>
    </rPh>
    <rPh sb="11" eb="13">
      <t>セイリ</t>
    </rPh>
    <rPh sb="15" eb="17">
      <t>ホンシ</t>
    </rPh>
    <rPh sb="18" eb="19">
      <t>メイ</t>
    </rPh>
    <rPh sb="19" eb="21">
      <t>ハケン</t>
    </rPh>
    <phoneticPr fontId="2"/>
  </si>
  <si>
    <t>まちづくり協議会の設置</t>
    <rPh sb="5" eb="8">
      <t>キョウギカイ</t>
    </rPh>
    <rPh sb="9" eb="11">
      <t>セッチ</t>
    </rPh>
    <phoneticPr fontId="2"/>
  </si>
  <si>
    <t>合併前旧市町単位で設置（8協議会）</t>
    <rPh sb="0" eb="3">
      <t>ガッペイマエ</t>
    </rPh>
    <rPh sb="3" eb="4">
      <t>キュウ</t>
    </rPh>
    <rPh sb="4" eb="6">
      <t>シチョウ</t>
    </rPh>
    <rPh sb="6" eb="8">
      <t>タンイ</t>
    </rPh>
    <rPh sb="9" eb="11">
      <t>セッチ</t>
    </rPh>
    <rPh sb="13" eb="16">
      <t>キョウギカイ</t>
    </rPh>
    <phoneticPr fontId="2"/>
  </si>
  <si>
    <t>業務改善改革推進運動の実施</t>
    <rPh sb="0" eb="2">
      <t>ギョウム</t>
    </rPh>
    <rPh sb="2" eb="4">
      <t>カイゼン</t>
    </rPh>
    <rPh sb="4" eb="6">
      <t>カイカク</t>
    </rPh>
    <rPh sb="6" eb="8">
      <t>スイシン</t>
    </rPh>
    <rPh sb="8" eb="10">
      <t>ウンドウ</t>
    </rPh>
    <rPh sb="11" eb="13">
      <t>ジッシ</t>
    </rPh>
    <phoneticPr fontId="2"/>
  </si>
  <si>
    <t>各部局毎業務改善テーマを決めて取り組んでいる</t>
    <rPh sb="0" eb="3">
      <t>カクブキョク</t>
    </rPh>
    <rPh sb="3" eb="4">
      <t>ゴト</t>
    </rPh>
    <rPh sb="4" eb="6">
      <t>ギョウム</t>
    </rPh>
    <rPh sb="6" eb="8">
      <t>カイゼン</t>
    </rPh>
    <rPh sb="12" eb="13">
      <t>キ</t>
    </rPh>
    <rPh sb="15" eb="16">
      <t>ト</t>
    </rPh>
    <rPh sb="17" eb="18">
      <t>ク</t>
    </rPh>
    <phoneticPr fontId="2"/>
  </si>
  <si>
    <t>・第2次行政改革大綱
・第2次行政改革大綱実施計画
・公の施設の見直し計画</t>
    <rPh sb="1" eb="2">
      <t>ダイ</t>
    </rPh>
    <rPh sb="3" eb="4">
      <t>ジ</t>
    </rPh>
    <rPh sb="4" eb="6">
      <t>ギョウセイ</t>
    </rPh>
    <rPh sb="6" eb="8">
      <t>カイカク</t>
    </rPh>
    <rPh sb="8" eb="10">
      <t>タイコウ</t>
    </rPh>
    <phoneticPr fontId="2"/>
  </si>
  <si>
    <t>公の施設37施設について、H26までに指定管理者制度を導入する。</t>
    <rPh sb="0" eb="1">
      <t>オオヤケ</t>
    </rPh>
    <rPh sb="2" eb="4">
      <t>シセツ</t>
    </rPh>
    <rPh sb="6" eb="8">
      <t>シセツ</t>
    </rPh>
    <rPh sb="19" eb="21">
      <t>シテイ</t>
    </rPh>
    <rPh sb="21" eb="24">
      <t>カンリシャ</t>
    </rPh>
    <rPh sb="24" eb="26">
      <t>セイド</t>
    </rPh>
    <rPh sb="27" eb="29">
      <t>ドウニュウ</t>
    </rPh>
    <phoneticPr fontId="2"/>
  </si>
  <si>
    <t>・県等が実施する職員研修への参加
・民間企業への実地研修</t>
    <rPh sb="1" eb="2">
      <t>ケン</t>
    </rPh>
    <rPh sb="2" eb="3">
      <t>トウ</t>
    </rPh>
    <rPh sb="4" eb="6">
      <t>ジッシ</t>
    </rPh>
    <rPh sb="8" eb="10">
      <t>ショクイン</t>
    </rPh>
    <rPh sb="10" eb="12">
      <t>ケンシュウ</t>
    </rPh>
    <rPh sb="14" eb="16">
      <t>サンカ</t>
    </rPh>
    <phoneticPr fontId="2"/>
  </si>
  <si>
    <t>第2次由利本荘市行政改革大綱実施計画</t>
    <rPh sb="0" eb="1">
      <t>ダイ</t>
    </rPh>
    <rPh sb="2" eb="3">
      <t>ジ</t>
    </rPh>
    <rPh sb="3" eb="8">
      <t>ユリホンジョウシ</t>
    </rPh>
    <rPh sb="8" eb="10">
      <t>ギョウセイ</t>
    </rPh>
    <rPh sb="10" eb="12">
      <t>カイカク</t>
    </rPh>
    <rPh sb="12" eb="14">
      <t>タイコウ</t>
    </rPh>
    <rPh sb="14" eb="16">
      <t>ジッシ</t>
    </rPh>
    <rPh sb="16" eb="18">
      <t>ケイカク</t>
    </rPh>
    <phoneticPr fontId="2"/>
  </si>
  <si>
    <t>公の施設の見直し計画</t>
    <rPh sb="0" eb="1">
      <t>オオヤケ</t>
    </rPh>
    <rPh sb="2" eb="4">
      <t>シセツ</t>
    </rPh>
    <rPh sb="5" eb="7">
      <t>ミナオ</t>
    </rPh>
    <rPh sb="8" eb="10">
      <t>ケイカク</t>
    </rPh>
    <phoneticPr fontId="2"/>
  </si>
  <si>
    <t>潟上市</t>
    <rPh sb="0" eb="3">
      <t>カタガミシ</t>
    </rPh>
    <phoneticPr fontId="2"/>
  </si>
  <si>
    <t>潟上市第2次行政改革大綱</t>
    <rPh sb="0" eb="3">
      <t>カタガミシ</t>
    </rPh>
    <rPh sb="3" eb="4">
      <t>ダイ</t>
    </rPh>
    <rPh sb="5" eb="6">
      <t>ジ</t>
    </rPh>
    <rPh sb="6" eb="8">
      <t>ギョウセイ</t>
    </rPh>
    <rPh sb="8" eb="10">
      <t>カイカク</t>
    </rPh>
    <rPh sb="10" eb="12">
      <t>タイコウ</t>
    </rPh>
    <phoneticPr fontId="2"/>
  </si>
  <si>
    <t>計画最終年度までの（H27年度）までの10年間で、職員数を340人から291人と49人の削減をする。</t>
    <rPh sb="0" eb="2">
      <t>ケイカク</t>
    </rPh>
    <rPh sb="2" eb="4">
      <t>サイシュウ</t>
    </rPh>
    <rPh sb="4" eb="6">
      <t>ネンド</t>
    </rPh>
    <rPh sb="13" eb="15">
      <t>ネンド</t>
    </rPh>
    <rPh sb="21" eb="23">
      <t>ネンカン</t>
    </rPh>
    <rPh sb="25" eb="28">
      <t>ショクインスウ</t>
    </rPh>
    <rPh sb="32" eb="33">
      <t>ニン</t>
    </rPh>
    <rPh sb="38" eb="39">
      <t>ニン</t>
    </rPh>
    <rPh sb="42" eb="43">
      <t>ニン</t>
    </rPh>
    <rPh sb="44" eb="46">
      <t>サクゲン</t>
    </rPh>
    <phoneticPr fontId="2"/>
  </si>
  <si>
    <t>自治基本条例の制定による市政への住民参画の推進</t>
    <rPh sb="0" eb="2">
      <t>ジチ</t>
    </rPh>
    <rPh sb="2" eb="4">
      <t>キホン</t>
    </rPh>
    <rPh sb="4" eb="6">
      <t>ジョウレイ</t>
    </rPh>
    <rPh sb="7" eb="9">
      <t>セイテイ</t>
    </rPh>
    <rPh sb="12" eb="14">
      <t>シセイ</t>
    </rPh>
    <rPh sb="16" eb="18">
      <t>ジュウミン</t>
    </rPh>
    <rPh sb="18" eb="20">
      <t>サンカク</t>
    </rPh>
    <rPh sb="21" eb="23">
      <t>スイシン</t>
    </rPh>
    <phoneticPr fontId="2"/>
  </si>
  <si>
    <t>新庁舎建設に伴う行政機構見直し</t>
    <rPh sb="0" eb="3">
      <t>シンチョウシャ</t>
    </rPh>
    <rPh sb="3" eb="5">
      <t>ケンセツ</t>
    </rPh>
    <rPh sb="6" eb="7">
      <t>トモナ</t>
    </rPh>
    <rPh sb="8" eb="10">
      <t>ギョウセイ</t>
    </rPh>
    <rPh sb="10" eb="12">
      <t>キコウ</t>
    </rPh>
    <rPh sb="12" eb="14">
      <t>ミナオ</t>
    </rPh>
    <phoneticPr fontId="2"/>
  </si>
  <si>
    <t>潟上市情報公開条例に基づく、情報公開や審議会等の会議の公開</t>
    <rPh sb="14" eb="16">
      <t>ジョウホウ</t>
    </rPh>
    <rPh sb="16" eb="18">
      <t>コウカイ</t>
    </rPh>
    <phoneticPr fontId="2"/>
  </si>
  <si>
    <t>潟上市定員適正化計画</t>
    <rPh sb="0" eb="3">
      <t>カタガミシ</t>
    </rPh>
    <rPh sb="3" eb="5">
      <t>テイイン</t>
    </rPh>
    <rPh sb="5" eb="8">
      <t>テキセイカ</t>
    </rPh>
    <rPh sb="8" eb="10">
      <t>ケイカク</t>
    </rPh>
    <phoneticPr fontId="2"/>
  </si>
  <si>
    <t>潟上市公共料金適正化計画</t>
    <rPh sb="0" eb="3">
      <t>カタガミシ</t>
    </rPh>
    <rPh sb="3" eb="5">
      <t>コウキョウ</t>
    </rPh>
    <rPh sb="5" eb="7">
      <t>リョウキン</t>
    </rPh>
    <rPh sb="7" eb="10">
      <t>テキセイカ</t>
    </rPh>
    <rPh sb="10" eb="12">
      <t>ケイカク</t>
    </rPh>
    <phoneticPr fontId="2"/>
  </si>
  <si>
    <t>大仙市</t>
    <rPh sb="0" eb="2">
      <t>ダイセン</t>
    </rPh>
    <rPh sb="2" eb="3">
      <t>シ</t>
    </rPh>
    <phoneticPr fontId="2"/>
  </si>
  <si>
    <t>第3次大仙市行政改革大綱</t>
    <rPh sb="0" eb="1">
      <t>ダイ</t>
    </rPh>
    <rPh sb="2" eb="3">
      <t>ジ</t>
    </rPh>
    <rPh sb="3" eb="5">
      <t>ダイセン</t>
    </rPh>
    <rPh sb="5" eb="6">
      <t>シ</t>
    </rPh>
    <rPh sb="6" eb="8">
      <t>ギョウセイ</t>
    </rPh>
    <rPh sb="8" eb="10">
      <t>カイカク</t>
    </rPh>
    <rPh sb="10" eb="12">
      <t>タイコウ</t>
    </rPh>
    <phoneticPr fontId="2"/>
  </si>
  <si>
    <t>・定員適正化の推進
・法人化に伴う職員の配置</t>
    <rPh sb="1" eb="3">
      <t>テイイン</t>
    </rPh>
    <rPh sb="3" eb="6">
      <t>テキセイカ</t>
    </rPh>
    <rPh sb="7" eb="9">
      <t>スイシン</t>
    </rPh>
    <phoneticPr fontId="2"/>
  </si>
  <si>
    <t>・H30年度に普通会計職員数726人
・H30年度に法人派遣の市職員を0にする</t>
    <rPh sb="4" eb="6">
      <t>ネンド</t>
    </rPh>
    <rPh sb="7" eb="9">
      <t>フツウ</t>
    </rPh>
    <rPh sb="9" eb="11">
      <t>カイケイ</t>
    </rPh>
    <rPh sb="11" eb="14">
      <t>ショクインスウ</t>
    </rPh>
    <rPh sb="17" eb="18">
      <t>ニン</t>
    </rPh>
    <phoneticPr fontId="2"/>
  </si>
  <si>
    <t>人事評価制度の確立</t>
    <rPh sb="0" eb="2">
      <t>ジンジ</t>
    </rPh>
    <rPh sb="2" eb="4">
      <t>ヒョウカ</t>
    </rPh>
    <rPh sb="4" eb="6">
      <t>セイド</t>
    </rPh>
    <rPh sb="7" eb="9">
      <t>カクリツ</t>
    </rPh>
    <phoneticPr fontId="2"/>
  </si>
  <si>
    <t>・自主防災組織力の向上
・総合型地域スポーツクラブの市内全域への設立</t>
    <rPh sb="1" eb="3">
      <t>ジシュ</t>
    </rPh>
    <rPh sb="3" eb="5">
      <t>ボウサイ</t>
    </rPh>
    <rPh sb="5" eb="7">
      <t>ソシキ</t>
    </rPh>
    <rPh sb="7" eb="8">
      <t>リョク</t>
    </rPh>
    <rPh sb="9" eb="11">
      <t>コウジョウ</t>
    </rPh>
    <phoneticPr fontId="2"/>
  </si>
  <si>
    <t>・H28までに自主防災組織率85％
・H28年度に総合型地域スポーツクラブ数を10クラブとする</t>
    <rPh sb="7" eb="9">
      <t>ジシュ</t>
    </rPh>
    <rPh sb="9" eb="11">
      <t>ボウサイ</t>
    </rPh>
    <rPh sb="11" eb="13">
      <t>ソシキ</t>
    </rPh>
    <rPh sb="13" eb="14">
      <t>リツ</t>
    </rPh>
    <phoneticPr fontId="2"/>
  </si>
  <si>
    <t>職員用情報端末の適正配置</t>
    <rPh sb="0" eb="3">
      <t>ショクインヨウ</t>
    </rPh>
    <rPh sb="3" eb="5">
      <t>ジョウホウ</t>
    </rPh>
    <rPh sb="5" eb="7">
      <t>タンマツ</t>
    </rPh>
    <rPh sb="8" eb="10">
      <t>テキセイ</t>
    </rPh>
    <rPh sb="10" eb="12">
      <t>ハイチ</t>
    </rPh>
    <phoneticPr fontId="2"/>
  </si>
  <si>
    <t>3年間でパソコン218台を縮減する</t>
    <rPh sb="1" eb="3">
      <t>ネンカン</t>
    </rPh>
    <rPh sb="11" eb="12">
      <t>ダイ</t>
    </rPh>
    <rPh sb="13" eb="15">
      <t>シュクゲン</t>
    </rPh>
    <phoneticPr fontId="2"/>
  </si>
  <si>
    <t>・公用バス運行業務の見直し
・スクールバス運行業務の見直し</t>
    <rPh sb="1" eb="3">
      <t>コウヨウ</t>
    </rPh>
    <rPh sb="5" eb="7">
      <t>ウンコウ</t>
    </rPh>
    <rPh sb="7" eb="9">
      <t>ギョウム</t>
    </rPh>
    <rPh sb="10" eb="12">
      <t>ミナオ</t>
    </rPh>
    <phoneticPr fontId="2"/>
  </si>
  <si>
    <t>・組織機構の再編
・市民目線に立った事業選択</t>
    <rPh sb="1" eb="3">
      <t>ソシキ</t>
    </rPh>
    <rPh sb="3" eb="5">
      <t>キコウ</t>
    </rPh>
    <rPh sb="6" eb="8">
      <t>サイヘン</t>
    </rPh>
    <phoneticPr fontId="2"/>
  </si>
  <si>
    <t>・研修受講者数の拡大
・研修受講報告書の全庁共有</t>
    <rPh sb="1" eb="3">
      <t>ケンシュウ</t>
    </rPh>
    <rPh sb="3" eb="6">
      <t>ジュコウシャ</t>
    </rPh>
    <rPh sb="6" eb="7">
      <t>スウ</t>
    </rPh>
    <rPh sb="8" eb="10">
      <t>カクダイ</t>
    </rPh>
    <phoneticPr fontId="2"/>
  </si>
  <si>
    <t>職員力を活用した横断的な取組の構築</t>
    <rPh sb="0" eb="2">
      <t>ショクイン</t>
    </rPh>
    <rPh sb="2" eb="3">
      <t>リョク</t>
    </rPh>
    <rPh sb="4" eb="6">
      <t>カツヨウ</t>
    </rPh>
    <rPh sb="8" eb="11">
      <t>オウダンテキ</t>
    </rPh>
    <rPh sb="12" eb="14">
      <t>トリクミ</t>
    </rPh>
    <rPh sb="15" eb="17">
      <t>コウチク</t>
    </rPh>
    <phoneticPr fontId="2"/>
  </si>
  <si>
    <t>・市債発行額の抑制と計画的な発行
・市税の収納率向上と滞納繰越額の圧縮</t>
    <rPh sb="1" eb="3">
      <t>シサイ</t>
    </rPh>
    <rPh sb="3" eb="6">
      <t>ハッコウガク</t>
    </rPh>
    <rPh sb="7" eb="9">
      <t>ヨクセイ</t>
    </rPh>
    <rPh sb="10" eb="13">
      <t>ケイカクテキ</t>
    </rPh>
    <rPh sb="14" eb="16">
      <t>ハッコウ</t>
    </rPh>
    <phoneticPr fontId="2"/>
  </si>
  <si>
    <t>大仙市空き家等対策事業</t>
    <rPh sb="0" eb="2">
      <t>ダイセン</t>
    </rPh>
    <rPh sb="2" eb="3">
      <t>シ</t>
    </rPh>
    <rPh sb="3" eb="4">
      <t>ア</t>
    </rPh>
    <rPh sb="5" eb="6">
      <t>ヤ</t>
    </rPh>
    <rPh sb="6" eb="7">
      <t>トウ</t>
    </rPh>
    <rPh sb="7" eb="9">
      <t>タイサク</t>
    </rPh>
    <rPh sb="9" eb="11">
      <t>ジギョウ</t>
    </rPh>
    <phoneticPr fontId="2"/>
  </si>
  <si>
    <t>第3次大仙市行政改革大綱・前期実施計画</t>
    <rPh sb="0" eb="1">
      <t>ダイ</t>
    </rPh>
    <rPh sb="2" eb="3">
      <t>ジ</t>
    </rPh>
    <rPh sb="3" eb="5">
      <t>ダイセン</t>
    </rPh>
    <rPh sb="5" eb="6">
      <t>シ</t>
    </rPh>
    <rPh sb="6" eb="8">
      <t>ギョウセイ</t>
    </rPh>
    <rPh sb="8" eb="10">
      <t>カイカク</t>
    </rPh>
    <rPh sb="10" eb="12">
      <t>タイコウ</t>
    </rPh>
    <rPh sb="13" eb="15">
      <t>ゼンキ</t>
    </rPh>
    <rPh sb="15" eb="17">
      <t>ジッシ</t>
    </rPh>
    <rPh sb="17" eb="19">
      <t>ケイカク</t>
    </rPh>
    <phoneticPr fontId="2"/>
  </si>
  <si>
    <t>北秋田市</t>
    <rPh sb="0" eb="4">
      <t>キタアキタシ</t>
    </rPh>
    <phoneticPr fontId="2"/>
  </si>
  <si>
    <t>第2次北秋田市行財政改革大綱</t>
    <rPh sb="0" eb="1">
      <t>ダイ</t>
    </rPh>
    <rPh sb="2" eb="3">
      <t>ジ</t>
    </rPh>
    <rPh sb="3" eb="7">
      <t>キタアキタシ</t>
    </rPh>
    <rPh sb="7" eb="10">
      <t>ギョウザイセイ</t>
    </rPh>
    <rPh sb="10" eb="12">
      <t>カイカク</t>
    </rPh>
    <rPh sb="12" eb="14">
      <t>タイコウ</t>
    </rPh>
    <phoneticPr fontId="2"/>
  </si>
  <si>
    <t>定員適正化計画による定員管理</t>
    <rPh sb="0" eb="2">
      <t>テイイン</t>
    </rPh>
    <rPh sb="2" eb="5">
      <t>テキセイカ</t>
    </rPh>
    <rPh sb="5" eb="7">
      <t>ケイカク</t>
    </rPh>
    <rPh sb="10" eb="12">
      <t>テイイン</t>
    </rPh>
    <rPh sb="12" eb="14">
      <t>カンリ</t>
    </rPh>
    <phoneticPr fontId="2"/>
  </si>
  <si>
    <t>H26～H30の5年間で40人の減少</t>
    <rPh sb="9" eb="10">
      <t>ネン</t>
    </rPh>
    <rPh sb="10" eb="11">
      <t>カン</t>
    </rPh>
    <rPh sb="14" eb="15">
      <t>ニン</t>
    </rPh>
    <rPh sb="16" eb="18">
      <t>ゲンショウ</t>
    </rPh>
    <phoneticPr fontId="2"/>
  </si>
  <si>
    <t>職員等の給与などの適正化</t>
    <rPh sb="0" eb="2">
      <t>ショクイン</t>
    </rPh>
    <rPh sb="2" eb="3">
      <t>トウ</t>
    </rPh>
    <rPh sb="4" eb="6">
      <t>キュウヨ</t>
    </rPh>
    <rPh sb="9" eb="12">
      <t>テキセイカ</t>
    </rPh>
    <phoneticPr fontId="2"/>
  </si>
  <si>
    <t>地域コミュニティの自立活性化支援</t>
    <rPh sb="0" eb="2">
      <t>チイキ</t>
    </rPh>
    <rPh sb="9" eb="11">
      <t>ジリツ</t>
    </rPh>
    <rPh sb="11" eb="14">
      <t>カッセイカ</t>
    </rPh>
    <rPh sb="14" eb="16">
      <t>シエン</t>
    </rPh>
    <phoneticPr fontId="2"/>
  </si>
  <si>
    <t>H26～H28の5年間で元気ムラ数3の増加</t>
    <rPh sb="9" eb="11">
      <t>ネンカン</t>
    </rPh>
    <rPh sb="12" eb="14">
      <t>ゲンキ</t>
    </rPh>
    <rPh sb="16" eb="17">
      <t>スウ</t>
    </rPh>
    <rPh sb="19" eb="21">
      <t>ゾウカ</t>
    </rPh>
    <phoneticPr fontId="2"/>
  </si>
  <si>
    <t>窓口業務において、ワンストップサービスを提供する総合窓口の設置</t>
    <rPh sb="0" eb="2">
      <t>マドグチ</t>
    </rPh>
    <rPh sb="2" eb="4">
      <t>ギョウム</t>
    </rPh>
    <rPh sb="20" eb="22">
      <t>テイキョウ</t>
    </rPh>
    <rPh sb="24" eb="26">
      <t>ソウゴウ</t>
    </rPh>
    <rPh sb="26" eb="28">
      <t>マドグチ</t>
    </rPh>
    <rPh sb="29" eb="31">
      <t>セッチ</t>
    </rPh>
    <phoneticPr fontId="2"/>
  </si>
  <si>
    <t>指定管理者制度運用に関するガイドラインの整備</t>
    <rPh sb="0" eb="2">
      <t>シテイ</t>
    </rPh>
    <rPh sb="2" eb="4">
      <t>カンリ</t>
    </rPh>
    <rPh sb="4" eb="5">
      <t>シャ</t>
    </rPh>
    <rPh sb="5" eb="7">
      <t>セイド</t>
    </rPh>
    <rPh sb="7" eb="9">
      <t>ウンヨウ</t>
    </rPh>
    <rPh sb="10" eb="11">
      <t>カン</t>
    </rPh>
    <rPh sb="20" eb="22">
      <t>セイビ</t>
    </rPh>
    <phoneticPr fontId="2"/>
  </si>
  <si>
    <t>職員の希望に応じた選択式研修の実施</t>
    <rPh sb="0" eb="2">
      <t>ショクイン</t>
    </rPh>
    <rPh sb="3" eb="5">
      <t>キボウ</t>
    </rPh>
    <rPh sb="6" eb="7">
      <t>オウ</t>
    </rPh>
    <rPh sb="9" eb="11">
      <t>センタク</t>
    </rPh>
    <rPh sb="11" eb="12">
      <t>シキ</t>
    </rPh>
    <rPh sb="12" eb="14">
      <t>ケンシュウ</t>
    </rPh>
    <rPh sb="15" eb="17">
      <t>ジッシ</t>
    </rPh>
    <phoneticPr fontId="2"/>
  </si>
  <si>
    <t>にかほ市</t>
    <rPh sb="3" eb="4">
      <t>シ</t>
    </rPh>
    <phoneticPr fontId="2"/>
  </si>
  <si>
    <t>第２次にかほ市行財政改革大綱</t>
    <rPh sb="0" eb="1">
      <t>ダイ</t>
    </rPh>
    <rPh sb="2" eb="3">
      <t>ジ</t>
    </rPh>
    <phoneticPr fontId="2"/>
  </si>
  <si>
    <t>H26一般職員数251人</t>
    <rPh sb="3" eb="5">
      <t>イッパン</t>
    </rPh>
    <rPh sb="5" eb="7">
      <t>ショクイン</t>
    </rPh>
    <rPh sb="7" eb="8">
      <t>スウ</t>
    </rPh>
    <rPh sb="11" eb="12">
      <t>ニン</t>
    </rPh>
    <phoneticPr fontId="2"/>
  </si>
  <si>
    <t>給料・手当の適正化
時間外勤務時間数の削減</t>
    <rPh sb="0" eb="2">
      <t>キュウリョウ</t>
    </rPh>
    <rPh sb="3" eb="5">
      <t>テアテ</t>
    </rPh>
    <rPh sb="6" eb="8">
      <t>テキセイ</t>
    </rPh>
    <rPh sb="8" eb="9">
      <t>カ</t>
    </rPh>
    <rPh sb="10" eb="13">
      <t>ジカンガイ</t>
    </rPh>
    <rPh sb="13" eb="15">
      <t>キンム</t>
    </rPh>
    <rPh sb="15" eb="17">
      <t>ジカン</t>
    </rPh>
    <rPh sb="17" eb="18">
      <t>スウ</t>
    </rPh>
    <rPh sb="19" eb="21">
      <t>サクゲン</t>
    </rPh>
    <phoneticPr fontId="2"/>
  </si>
  <si>
    <t>20年度比較時間数5%減</t>
    <rPh sb="2" eb="4">
      <t>ネンド</t>
    </rPh>
    <rPh sb="4" eb="6">
      <t>ヒカク</t>
    </rPh>
    <rPh sb="6" eb="8">
      <t>ジカン</t>
    </rPh>
    <rPh sb="8" eb="9">
      <t>スウ</t>
    </rPh>
    <rPh sb="11" eb="12">
      <t>ゲン</t>
    </rPh>
    <phoneticPr fontId="2"/>
  </si>
  <si>
    <t>夢いきいき21マイタウン事業
地域振興交付金事業</t>
    <rPh sb="0" eb="1">
      <t>ユメ</t>
    </rPh>
    <rPh sb="12" eb="14">
      <t>ジギョウ</t>
    </rPh>
    <rPh sb="15" eb="17">
      <t>チイキ</t>
    </rPh>
    <rPh sb="17" eb="19">
      <t>シンコウ</t>
    </rPh>
    <rPh sb="19" eb="22">
      <t>コウフキン</t>
    </rPh>
    <rPh sb="22" eb="24">
      <t>ジギョウ</t>
    </rPh>
    <phoneticPr fontId="2"/>
  </si>
  <si>
    <t>事務事業（公共施設管理等）の積極的な委託</t>
    <rPh sb="0" eb="2">
      <t>ジム</t>
    </rPh>
    <rPh sb="2" eb="4">
      <t>ジギョウ</t>
    </rPh>
    <rPh sb="5" eb="7">
      <t>コウキョウ</t>
    </rPh>
    <rPh sb="7" eb="9">
      <t>シセツ</t>
    </rPh>
    <rPh sb="9" eb="11">
      <t>カンリ</t>
    </rPh>
    <rPh sb="11" eb="12">
      <t>トウ</t>
    </rPh>
    <rPh sb="14" eb="17">
      <t>セッキョクテキ</t>
    </rPh>
    <rPh sb="18" eb="20">
      <t>イタク</t>
    </rPh>
    <phoneticPr fontId="2"/>
  </si>
  <si>
    <t>組織機構の改革の実施
・係制の廃止・班制の導入など</t>
    <rPh sb="0" eb="2">
      <t>ソシキ</t>
    </rPh>
    <rPh sb="2" eb="4">
      <t>キコウ</t>
    </rPh>
    <rPh sb="5" eb="7">
      <t>カイカク</t>
    </rPh>
    <rPh sb="8" eb="10">
      <t>ジッシ</t>
    </rPh>
    <rPh sb="12" eb="13">
      <t>カカリ</t>
    </rPh>
    <rPh sb="13" eb="14">
      <t>セイ</t>
    </rPh>
    <rPh sb="15" eb="17">
      <t>ハイシ</t>
    </rPh>
    <rPh sb="18" eb="19">
      <t>ハン</t>
    </rPh>
    <rPh sb="19" eb="20">
      <t>セイ</t>
    </rPh>
    <rPh sb="21" eb="23">
      <t>ドウニュウ</t>
    </rPh>
    <phoneticPr fontId="2"/>
  </si>
  <si>
    <t>職員研修の強化
・人材育成基本方針の策定</t>
    <rPh sb="0" eb="2">
      <t>ショクイン</t>
    </rPh>
    <rPh sb="2" eb="4">
      <t>ケンシュウ</t>
    </rPh>
    <rPh sb="5" eb="7">
      <t>キョウカ</t>
    </rPh>
    <rPh sb="9" eb="11">
      <t>ジンザイ</t>
    </rPh>
    <rPh sb="11" eb="13">
      <t>イクセイ</t>
    </rPh>
    <rPh sb="13" eb="15">
      <t>キホン</t>
    </rPh>
    <rPh sb="15" eb="17">
      <t>ホウシン</t>
    </rPh>
    <rPh sb="18" eb="20">
      <t>サクテイ</t>
    </rPh>
    <phoneticPr fontId="2"/>
  </si>
  <si>
    <t>電子自治体の推進・強化
・行政手続のオンライン化の推進、強化</t>
    <rPh sb="0" eb="2">
      <t>デンシ</t>
    </rPh>
    <rPh sb="2" eb="5">
      <t>ジチタイ</t>
    </rPh>
    <rPh sb="6" eb="8">
      <t>スイシン</t>
    </rPh>
    <rPh sb="9" eb="11">
      <t>キョウカ</t>
    </rPh>
    <rPh sb="13" eb="15">
      <t>ギョウセイ</t>
    </rPh>
    <rPh sb="15" eb="17">
      <t>テツヅ</t>
    </rPh>
    <rPh sb="23" eb="24">
      <t>カ</t>
    </rPh>
    <rPh sb="25" eb="27">
      <t>スイシン</t>
    </rPh>
    <rPh sb="28" eb="30">
      <t>キョウカ</t>
    </rPh>
    <phoneticPr fontId="2"/>
  </si>
  <si>
    <t>広報・ＨＰでの情報提供等</t>
    <rPh sb="0" eb="2">
      <t>コウホウ</t>
    </rPh>
    <rPh sb="7" eb="9">
      <t>ジョウホウ</t>
    </rPh>
    <rPh sb="9" eb="11">
      <t>テイキョウ</t>
    </rPh>
    <rPh sb="11" eb="12">
      <t>トウ</t>
    </rPh>
    <phoneticPr fontId="2"/>
  </si>
  <si>
    <t>仙北市</t>
    <rPh sb="0" eb="2">
      <t>センボク</t>
    </rPh>
    <rPh sb="2" eb="3">
      <t>シ</t>
    </rPh>
    <phoneticPr fontId="2"/>
  </si>
  <si>
    <t>第2次仙北市行政改革大綱</t>
    <rPh sb="0" eb="1">
      <t>ダイ</t>
    </rPh>
    <rPh sb="2" eb="3">
      <t>ジ</t>
    </rPh>
    <rPh sb="3" eb="5">
      <t>センボク</t>
    </rPh>
    <rPh sb="5" eb="6">
      <t>シ</t>
    </rPh>
    <rPh sb="6" eb="8">
      <t>ギョウセイ</t>
    </rPh>
    <rPh sb="8" eb="10">
      <t>カイカク</t>
    </rPh>
    <rPh sb="10" eb="12">
      <t>タイコウ</t>
    </rPh>
    <phoneticPr fontId="2"/>
  </si>
  <si>
    <t>仙北市定員適正化計画の実践</t>
    <rPh sb="0" eb="2">
      <t>センボク</t>
    </rPh>
    <rPh sb="2" eb="3">
      <t>シ</t>
    </rPh>
    <rPh sb="3" eb="5">
      <t>テイイン</t>
    </rPh>
    <rPh sb="5" eb="8">
      <t>テキセイカ</t>
    </rPh>
    <rPh sb="8" eb="10">
      <t>ケイカク</t>
    </rPh>
    <rPh sb="11" eb="13">
      <t>ジッセン</t>
    </rPh>
    <phoneticPr fontId="2"/>
  </si>
  <si>
    <t>５年間で９５人純減</t>
    <rPh sb="1" eb="3">
      <t>ネンカン</t>
    </rPh>
    <rPh sb="6" eb="7">
      <t>ニン</t>
    </rPh>
    <rPh sb="7" eb="9">
      <t>ジュンゲン</t>
    </rPh>
    <phoneticPr fontId="2"/>
  </si>
  <si>
    <t>地域運営体による活動</t>
    <rPh sb="0" eb="2">
      <t>チイキ</t>
    </rPh>
    <rPh sb="2" eb="4">
      <t>ウンエイ</t>
    </rPh>
    <rPh sb="4" eb="5">
      <t>タイ</t>
    </rPh>
    <rPh sb="8" eb="10">
      <t>カツドウ</t>
    </rPh>
    <phoneticPr fontId="2"/>
  </si>
  <si>
    <t>市内９地域での活動</t>
    <rPh sb="0" eb="2">
      <t>シナイ</t>
    </rPh>
    <rPh sb="3" eb="5">
      <t>チイキ</t>
    </rPh>
    <rPh sb="7" eb="9">
      <t>カツドウ</t>
    </rPh>
    <phoneticPr fontId="2"/>
  </si>
  <si>
    <t>事務事業移転室新設による推進</t>
    <rPh sb="0" eb="2">
      <t>ジム</t>
    </rPh>
    <rPh sb="2" eb="4">
      <t>ジギョウ</t>
    </rPh>
    <rPh sb="4" eb="6">
      <t>イテン</t>
    </rPh>
    <rPh sb="6" eb="7">
      <t>シツ</t>
    </rPh>
    <rPh sb="7" eb="9">
      <t>シンセツ</t>
    </rPh>
    <rPh sb="12" eb="14">
      <t>スイシン</t>
    </rPh>
    <phoneticPr fontId="2"/>
  </si>
  <si>
    <t>機動的な組織体制確立の推進</t>
    <rPh sb="11" eb="13">
      <t>スイシン</t>
    </rPh>
    <phoneticPr fontId="2"/>
  </si>
  <si>
    <t>階層別・専門・政策形成研修の参加</t>
    <rPh sb="0" eb="3">
      <t>カイソウベツ</t>
    </rPh>
    <rPh sb="4" eb="6">
      <t>センモン</t>
    </rPh>
    <rPh sb="7" eb="9">
      <t>セイサク</t>
    </rPh>
    <rPh sb="9" eb="11">
      <t>ケイセイ</t>
    </rPh>
    <rPh sb="11" eb="13">
      <t>ケンシュウ</t>
    </rPh>
    <rPh sb="14" eb="16">
      <t>サンカ</t>
    </rPh>
    <phoneticPr fontId="2"/>
  </si>
  <si>
    <t>年３０人</t>
    <rPh sb="0" eb="1">
      <t>ネン</t>
    </rPh>
    <rPh sb="3" eb="4">
      <t>ニン</t>
    </rPh>
    <phoneticPr fontId="2"/>
  </si>
  <si>
    <t>事務処理マニュアルの作成</t>
    <rPh sb="0" eb="2">
      <t>ジム</t>
    </rPh>
    <rPh sb="2" eb="4">
      <t>ショリ</t>
    </rPh>
    <rPh sb="10" eb="12">
      <t>サクセイ</t>
    </rPh>
    <phoneticPr fontId="2"/>
  </si>
  <si>
    <t>４０件</t>
    <rPh sb="2" eb="3">
      <t>ケン</t>
    </rPh>
    <phoneticPr fontId="2"/>
  </si>
  <si>
    <t>遊休地等の売却・貸付の推進</t>
    <rPh sb="0" eb="3">
      <t>ユウキュウチ</t>
    </rPh>
    <rPh sb="3" eb="4">
      <t>トウ</t>
    </rPh>
    <rPh sb="5" eb="7">
      <t>バイキャク</t>
    </rPh>
    <rPh sb="8" eb="10">
      <t>カシツケ</t>
    </rPh>
    <rPh sb="11" eb="13">
      <t>スイシン</t>
    </rPh>
    <phoneticPr fontId="2"/>
  </si>
  <si>
    <t>土地の処分件数１０件</t>
    <rPh sb="0" eb="2">
      <t>トチ</t>
    </rPh>
    <rPh sb="3" eb="5">
      <t>ショブン</t>
    </rPh>
    <rPh sb="5" eb="7">
      <t>ケンスウ</t>
    </rPh>
    <rPh sb="9" eb="10">
      <t>ケン</t>
    </rPh>
    <phoneticPr fontId="2"/>
  </si>
  <si>
    <t>まちづくり懇談会の開催</t>
    <rPh sb="5" eb="8">
      <t>コンダンカイ</t>
    </rPh>
    <rPh sb="9" eb="11">
      <t>カイサイ</t>
    </rPh>
    <phoneticPr fontId="2"/>
  </si>
  <si>
    <t>年１２回</t>
    <rPh sb="0" eb="1">
      <t>ネン</t>
    </rPh>
    <rPh sb="3" eb="4">
      <t>カイ</t>
    </rPh>
    <phoneticPr fontId="2"/>
  </si>
  <si>
    <t>小坂町</t>
    <rPh sb="0" eb="3">
      <t>コサカマチ</t>
    </rPh>
    <phoneticPr fontId="2"/>
  </si>
  <si>
    <t>小坂町まちづくり推進計画</t>
    <rPh sb="0" eb="3">
      <t>コサカマチ</t>
    </rPh>
    <rPh sb="8" eb="10">
      <t>スイシン</t>
    </rPh>
    <rPh sb="10" eb="12">
      <t>ケイカク</t>
    </rPh>
    <phoneticPr fontId="2"/>
  </si>
  <si>
    <t>定数管理適正化計画</t>
    <rPh sb="0" eb="2">
      <t>テイスウ</t>
    </rPh>
    <rPh sb="2" eb="4">
      <t>カンリ</t>
    </rPh>
    <rPh sb="4" eb="7">
      <t>テキセイカ</t>
    </rPh>
    <rPh sb="7" eb="9">
      <t>ケイカク</t>
    </rPh>
    <phoneticPr fontId="2"/>
  </si>
  <si>
    <t>上十三・十和田湖広域定住自立圏での協議</t>
    <rPh sb="0" eb="1">
      <t>ウエ</t>
    </rPh>
    <rPh sb="1" eb="2">
      <t>ジュウ</t>
    </rPh>
    <rPh sb="2" eb="3">
      <t>サン</t>
    </rPh>
    <rPh sb="4" eb="8">
      <t>トワダコ</t>
    </rPh>
    <rPh sb="8" eb="10">
      <t>コウイキ</t>
    </rPh>
    <rPh sb="10" eb="12">
      <t>テイジュウ</t>
    </rPh>
    <rPh sb="12" eb="15">
      <t>ジリツケン</t>
    </rPh>
    <rPh sb="17" eb="19">
      <t>キョウギ</t>
    </rPh>
    <phoneticPr fontId="2"/>
  </si>
  <si>
    <t>みんなの町づくり事業</t>
    <rPh sb="4" eb="5">
      <t>マチ</t>
    </rPh>
    <rPh sb="8" eb="10">
      <t>ジギョウ</t>
    </rPh>
    <phoneticPr fontId="2"/>
  </si>
  <si>
    <t>情報公開請求への対応</t>
    <rPh sb="0" eb="2">
      <t>ジョウホウ</t>
    </rPh>
    <rPh sb="2" eb="4">
      <t>コウカイ</t>
    </rPh>
    <rPh sb="4" eb="6">
      <t>セイキュウ</t>
    </rPh>
    <rPh sb="8" eb="10">
      <t>タイオウ</t>
    </rPh>
    <phoneticPr fontId="2"/>
  </si>
  <si>
    <t>上小阿仁村</t>
    <rPh sb="0" eb="5">
      <t>カミコアニムラ</t>
    </rPh>
    <phoneticPr fontId="2"/>
  </si>
  <si>
    <t>H27年度中</t>
    <rPh sb="3" eb="5">
      <t>ネンド</t>
    </rPh>
    <rPh sb="5" eb="6">
      <t>ナカ</t>
    </rPh>
    <phoneticPr fontId="2"/>
  </si>
  <si>
    <t>職員給与等の適正化の推進</t>
    <rPh sb="0" eb="2">
      <t>ショクイン</t>
    </rPh>
    <rPh sb="2" eb="4">
      <t>キュウヨ</t>
    </rPh>
    <rPh sb="4" eb="5">
      <t>トウ</t>
    </rPh>
    <rPh sb="6" eb="9">
      <t>テキセイカ</t>
    </rPh>
    <rPh sb="10" eb="12">
      <t>スイシン</t>
    </rPh>
    <phoneticPr fontId="2"/>
  </si>
  <si>
    <t>文書管理システム導入</t>
    <rPh sb="0" eb="2">
      <t>ブンショ</t>
    </rPh>
    <rPh sb="2" eb="4">
      <t>カンリ</t>
    </rPh>
    <rPh sb="8" eb="10">
      <t>ドウニュウ</t>
    </rPh>
    <phoneticPr fontId="2"/>
  </si>
  <si>
    <t>県内12町村同システムの導入</t>
    <rPh sb="0" eb="2">
      <t>ケンナイ</t>
    </rPh>
    <rPh sb="4" eb="6">
      <t>チョウソン</t>
    </rPh>
    <rPh sb="6" eb="7">
      <t>ドウ</t>
    </rPh>
    <rPh sb="12" eb="14">
      <t>ドウニュウ</t>
    </rPh>
    <phoneticPr fontId="2"/>
  </si>
  <si>
    <t>藤里町</t>
    <rPh sb="0" eb="2">
      <t>フジサト</t>
    </rPh>
    <rPh sb="2" eb="3">
      <t>マチ</t>
    </rPh>
    <phoneticPr fontId="2"/>
  </si>
  <si>
    <t>第6次藤里町行政改革大綱</t>
    <rPh sb="0" eb="1">
      <t>ダイ</t>
    </rPh>
    <rPh sb="2" eb="3">
      <t>ジ</t>
    </rPh>
    <rPh sb="3" eb="5">
      <t>フジサト</t>
    </rPh>
    <rPh sb="5" eb="6">
      <t>マチ</t>
    </rPh>
    <rPh sb="6" eb="8">
      <t>ギョウセイ</t>
    </rPh>
    <rPh sb="8" eb="10">
      <t>カイカク</t>
    </rPh>
    <rPh sb="10" eb="12">
      <t>タイコウ</t>
    </rPh>
    <phoneticPr fontId="2"/>
  </si>
  <si>
    <t>71人</t>
    <rPh sb="2" eb="3">
      <t>ニン</t>
    </rPh>
    <phoneticPr fontId="2"/>
  </si>
  <si>
    <t>接遇ハンドブック研修</t>
    <rPh sb="0" eb="2">
      <t>セツグウ</t>
    </rPh>
    <rPh sb="8" eb="10">
      <t>ケンシュウ</t>
    </rPh>
    <phoneticPr fontId="2"/>
  </si>
  <si>
    <t>三種町</t>
    <rPh sb="0" eb="3">
      <t>ミタネチョウ</t>
    </rPh>
    <phoneticPr fontId="2"/>
  </si>
  <si>
    <t>三種町行財政改革大綱</t>
    <rPh sb="0" eb="3">
      <t>ミタネチョウ</t>
    </rPh>
    <rPh sb="3" eb="6">
      <t>ギョウザイセイ</t>
    </rPh>
    <rPh sb="6" eb="8">
      <t>カイカク</t>
    </rPh>
    <rPh sb="8" eb="10">
      <t>タイコウ</t>
    </rPh>
    <phoneticPr fontId="2"/>
  </si>
  <si>
    <t>H30年度の職員数191人</t>
    <rPh sb="3" eb="5">
      <t>ネンド</t>
    </rPh>
    <rPh sb="6" eb="8">
      <t>ショクイン</t>
    </rPh>
    <rPh sb="8" eb="9">
      <t>スウ</t>
    </rPh>
    <rPh sb="12" eb="13">
      <t>ニン</t>
    </rPh>
    <phoneticPr fontId="2"/>
  </si>
  <si>
    <t>三種町元気づくり支援事業の実施</t>
    <rPh sb="0" eb="3">
      <t>ミタネチョウ</t>
    </rPh>
    <rPh sb="3" eb="5">
      <t>ゲンキ</t>
    </rPh>
    <rPh sb="8" eb="10">
      <t>シエン</t>
    </rPh>
    <rPh sb="10" eb="12">
      <t>ジギョウ</t>
    </rPh>
    <rPh sb="13" eb="15">
      <t>ジッシ</t>
    </rPh>
    <phoneticPr fontId="2"/>
  </si>
  <si>
    <t>業務マニュアルの作成</t>
    <rPh sb="0" eb="2">
      <t>ギョウム</t>
    </rPh>
    <rPh sb="8" eb="10">
      <t>サクセイ</t>
    </rPh>
    <phoneticPr fontId="2"/>
  </si>
  <si>
    <t>能力開発研修への積極的な参加</t>
    <rPh sb="0" eb="2">
      <t>ノウリョク</t>
    </rPh>
    <rPh sb="2" eb="4">
      <t>カイハツ</t>
    </rPh>
    <rPh sb="4" eb="6">
      <t>ケンシュウ</t>
    </rPh>
    <rPh sb="8" eb="11">
      <t>セッキョクテキ</t>
    </rPh>
    <rPh sb="12" eb="14">
      <t>サンカ</t>
    </rPh>
    <phoneticPr fontId="2"/>
  </si>
  <si>
    <t>三種町行財政改革推進計画</t>
    <rPh sb="0" eb="3">
      <t>ミタネチョウ</t>
    </rPh>
    <rPh sb="3" eb="6">
      <t>ギョウザイセイ</t>
    </rPh>
    <rPh sb="6" eb="8">
      <t>カイカク</t>
    </rPh>
    <rPh sb="8" eb="10">
      <t>スイシン</t>
    </rPh>
    <rPh sb="10" eb="12">
      <t>ケイカク</t>
    </rPh>
    <phoneticPr fontId="2"/>
  </si>
  <si>
    <t>三種町定員管理計画</t>
    <rPh sb="0" eb="3">
      <t>ミタネチョウ</t>
    </rPh>
    <rPh sb="3" eb="5">
      <t>テイイン</t>
    </rPh>
    <rPh sb="5" eb="7">
      <t>カンリ</t>
    </rPh>
    <rPh sb="7" eb="9">
      <t>ケイカク</t>
    </rPh>
    <phoneticPr fontId="2"/>
  </si>
  <si>
    <t>三種町公共施設再編実施計画</t>
    <rPh sb="0" eb="2">
      <t>ミタネ</t>
    </rPh>
    <rPh sb="2" eb="3">
      <t>チョウ</t>
    </rPh>
    <rPh sb="3" eb="5">
      <t>コウキョウ</t>
    </rPh>
    <rPh sb="5" eb="7">
      <t>シセツ</t>
    </rPh>
    <rPh sb="7" eb="9">
      <t>サイヘン</t>
    </rPh>
    <rPh sb="9" eb="11">
      <t>ジッシ</t>
    </rPh>
    <rPh sb="11" eb="13">
      <t>ケイカク</t>
    </rPh>
    <phoneticPr fontId="2"/>
  </si>
  <si>
    <t>八峰町</t>
    <rPh sb="0" eb="3">
      <t>ハッポウチョウ</t>
    </rPh>
    <phoneticPr fontId="2"/>
  </si>
  <si>
    <t>八峰町第3次行政改革大綱</t>
    <rPh sb="0" eb="3">
      <t>ハッポウチョウ</t>
    </rPh>
    <rPh sb="3" eb="4">
      <t>ダイ</t>
    </rPh>
    <rPh sb="5" eb="6">
      <t>ジ</t>
    </rPh>
    <rPh sb="6" eb="8">
      <t>ギョウセイ</t>
    </rPh>
    <rPh sb="8" eb="10">
      <t>カイカク</t>
    </rPh>
    <rPh sb="10" eb="12">
      <t>タイコウ</t>
    </rPh>
    <phoneticPr fontId="2"/>
  </si>
  <si>
    <t>職員の定員管理について</t>
    <rPh sb="0" eb="2">
      <t>ショクイン</t>
    </rPh>
    <rPh sb="3" eb="5">
      <t>テイイン</t>
    </rPh>
    <rPh sb="5" eb="7">
      <t>カンリ</t>
    </rPh>
    <phoneticPr fontId="2"/>
  </si>
  <si>
    <t>合併後１０年間は退職者５名につき１名、その後は退職者２名につき１名の採用を基本としている。</t>
    <rPh sb="0" eb="3">
      <t>ガッペイゴ</t>
    </rPh>
    <rPh sb="5" eb="7">
      <t>ネンカン</t>
    </rPh>
    <rPh sb="8" eb="11">
      <t>タイショクシャ</t>
    </rPh>
    <rPh sb="12" eb="13">
      <t>メイ</t>
    </rPh>
    <rPh sb="17" eb="18">
      <t>メイ</t>
    </rPh>
    <rPh sb="21" eb="22">
      <t>ゴ</t>
    </rPh>
    <rPh sb="23" eb="26">
      <t>タイショクシャ</t>
    </rPh>
    <rPh sb="27" eb="28">
      <t>メイ</t>
    </rPh>
    <rPh sb="32" eb="33">
      <t>メイ</t>
    </rPh>
    <rPh sb="34" eb="36">
      <t>サイヨウ</t>
    </rPh>
    <rPh sb="37" eb="39">
      <t>キホン</t>
    </rPh>
    <phoneticPr fontId="2"/>
  </si>
  <si>
    <t>町民と行政の協働によるまちづくり</t>
    <rPh sb="0" eb="2">
      <t>チョウミン</t>
    </rPh>
    <rPh sb="3" eb="5">
      <t>ギョウセイ</t>
    </rPh>
    <rPh sb="6" eb="8">
      <t>キョウドウ</t>
    </rPh>
    <phoneticPr fontId="2"/>
  </si>
  <si>
    <t>健全な行財政運営の推進</t>
    <rPh sb="0" eb="2">
      <t>ケンゼン</t>
    </rPh>
    <rPh sb="3" eb="6">
      <t>ギョウザイセイ</t>
    </rPh>
    <rPh sb="6" eb="8">
      <t>ウンエイ</t>
    </rPh>
    <rPh sb="9" eb="11">
      <t>スイシン</t>
    </rPh>
    <phoneticPr fontId="2"/>
  </si>
  <si>
    <t>指定管理者制度の活動と民間委託等の推進</t>
    <rPh sb="0" eb="2">
      <t>シテイ</t>
    </rPh>
    <rPh sb="2" eb="5">
      <t>カンリシャ</t>
    </rPh>
    <rPh sb="5" eb="7">
      <t>セイド</t>
    </rPh>
    <rPh sb="8" eb="10">
      <t>カツドウ</t>
    </rPh>
    <rPh sb="11" eb="13">
      <t>ミンカン</t>
    </rPh>
    <rPh sb="13" eb="15">
      <t>イタク</t>
    </rPh>
    <rPh sb="15" eb="16">
      <t>トウ</t>
    </rPh>
    <rPh sb="17" eb="19">
      <t>スイシン</t>
    </rPh>
    <phoneticPr fontId="2"/>
  </si>
  <si>
    <t>職員の定員管理と人材育成について</t>
    <rPh sb="0" eb="2">
      <t>ショクイン</t>
    </rPh>
    <rPh sb="3" eb="5">
      <t>テイイン</t>
    </rPh>
    <rPh sb="5" eb="7">
      <t>カンリ</t>
    </rPh>
    <rPh sb="8" eb="10">
      <t>ジンザイ</t>
    </rPh>
    <rPh sb="10" eb="12">
      <t>イクセイ</t>
    </rPh>
    <phoneticPr fontId="2"/>
  </si>
  <si>
    <t>職員の人材育成について</t>
    <rPh sb="0" eb="2">
      <t>ショクイン</t>
    </rPh>
    <rPh sb="3" eb="5">
      <t>ジンザイ</t>
    </rPh>
    <rPh sb="5" eb="7">
      <t>イクセイ</t>
    </rPh>
    <phoneticPr fontId="2"/>
  </si>
  <si>
    <t>合併後１０年間は退職者５名につき１名、退職者２名につき１名の採用を基本とする。</t>
    <rPh sb="0" eb="3">
      <t>ガッペイゴ</t>
    </rPh>
    <rPh sb="5" eb="7">
      <t>ネンカン</t>
    </rPh>
    <rPh sb="8" eb="11">
      <t>タイショクシャ</t>
    </rPh>
    <rPh sb="12" eb="13">
      <t>メイ</t>
    </rPh>
    <rPh sb="17" eb="18">
      <t>メイ</t>
    </rPh>
    <rPh sb="19" eb="22">
      <t>タイショクシャ</t>
    </rPh>
    <rPh sb="23" eb="24">
      <t>メイ</t>
    </rPh>
    <rPh sb="28" eb="29">
      <t>メイ</t>
    </rPh>
    <rPh sb="30" eb="32">
      <t>サイヨウ</t>
    </rPh>
    <rPh sb="33" eb="35">
      <t>キホン</t>
    </rPh>
    <phoneticPr fontId="2"/>
  </si>
  <si>
    <t>情報通信技術を活用した行政サービスの充実・かくだいについて</t>
    <rPh sb="0" eb="2">
      <t>ジョウホウ</t>
    </rPh>
    <rPh sb="2" eb="4">
      <t>ツウシン</t>
    </rPh>
    <rPh sb="4" eb="6">
      <t>ギジュツ</t>
    </rPh>
    <rPh sb="7" eb="9">
      <t>カツヨウ</t>
    </rPh>
    <rPh sb="11" eb="13">
      <t>ギョウセイ</t>
    </rPh>
    <rPh sb="18" eb="20">
      <t>ジュウジツ</t>
    </rPh>
    <phoneticPr fontId="2"/>
  </si>
  <si>
    <t>健全な行財政運営の促進について</t>
    <rPh sb="0" eb="2">
      <t>ケンゼン</t>
    </rPh>
    <rPh sb="3" eb="6">
      <t>ギョウザイセイ</t>
    </rPh>
    <rPh sb="6" eb="8">
      <t>ウンエイ</t>
    </rPh>
    <rPh sb="9" eb="11">
      <t>ソクシン</t>
    </rPh>
    <phoneticPr fontId="2"/>
  </si>
  <si>
    <t>健全な行財政運用の促進について</t>
    <rPh sb="0" eb="2">
      <t>ケンゼン</t>
    </rPh>
    <rPh sb="3" eb="6">
      <t>ギョウザイセイ</t>
    </rPh>
    <rPh sb="6" eb="8">
      <t>ウンヨウ</t>
    </rPh>
    <rPh sb="9" eb="11">
      <t>ソクシン</t>
    </rPh>
    <phoneticPr fontId="2"/>
  </si>
  <si>
    <t>情報公開の充実について</t>
    <rPh sb="0" eb="2">
      <t>ジョウホウ</t>
    </rPh>
    <rPh sb="2" eb="4">
      <t>コウカイ</t>
    </rPh>
    <rPh sb="5" eb="7">
      <t>ジュウジツ</t>
    </rPh>
    <phoneticPr fontId="2"/>
  </si>
  <si>
    <t>環境保全対策の推進</t>
    <rPh sb="0" eb="2">
      <t>カンキョウ</t>
    </rPh>
    <rPh sb="2" eb="4">
      <t>ホゼン</t>
    </rPh>
    <rPh sb="4" eb="6">
      <t>タイサク</t>
    </rPh>
    <rPh sb="7" eb="9">
      <t>スイシン</t>
    </rPh>
    <phoneticPr fontId="2"/>
  </si>
  <si>
    <t>八峰町定員適正化計画</t>
    <rPh sb="0" eb="3">
      <t>ハッポウチョウ</t>
    </rPh>
    <rPh sb="3" eb="5">
      <t>テイイン</t>
    </rPh>
    <rPh sb="5" eb="8">
      <t>テキセイカ</t>
    </rPh>
    <rPh sb="8" eb="10">
      <t>ケイカク</t>
    </rPh>
    <phoneticPr fontId="2"/>
  </si>
  <si>
    <t>五城目町</t>
    <rPh sb="0" eb="3">
      <t>ゴジョウメ</t>
    </rPh>
    <rPh sb="3" eb="4">
      <t>マチ</t>
    </rPh>
    <phoneticPr fontId="2"/>
  </si>
  <si>
    <t>H26.4.1　職員数145人</t>
    <rPh sb="8" eb="10">
      <t>ショクイン</t>
    </rPh>
    <rPh sb="10" eb="11">
      <t>スウ</t>
    </rPh>
    <rPh sb="14" eb="15">
      <t>ニン</t>
    </rPh>
    <phoneticPr fontId="2"/>
  </si>
  <si>
    <t>ﾗｽﾊﾟｲﾚｽ指数の改善</t>
    <rPh sb="7" eb="9">
      <t>シスウ</t>
    </rPh>
    <rPh sb="10" eb="12">
      <t>カイゼン</t>
    </rPh>
    <phoneticPr fontId="2"/>
  </si>
  <si>
    <t>消防の広域化（現在協議を凍結中）</t>
    <rPh sb="0" eb="2">
      <t>ショウボウ</t>
    </rPh>
    <rPh sb="3" eb="6">
      <t>コウイキカ</t>
    </rPh>
    <rPh sb="7" eb="9">
      <t>ゲンザイ</t>
    </rPh>
    <rPh sb="9" eb="11">
      <t>キョウギ</t>
    </rPh>
    <rPh sb="12" eb="14">
      <t>トウケツ</t>
    </rPh>
    <rPh sb="14" eb="15">
      <t>チュウ</t>
    </rPh>
    <phoneticPr fontId="2"/>
  </si>
  <si>
    <t>協働推進基本指針</t>
    <rPh sb="0" eb="2">
      <t>キョウドウ</t>
    </rPh>
    <rPh sb="2" eb="4">
      <t>スイシン</t>
    </rPh>
    <rPh sb="4" eb="6">
      <t>キホン</t>
    </rPh>
    <rPh sb="6" eb="8">
      <t>シシン</t>
    </rPh>
    <phoneticPr fontId="2"/>
  </si>
  <si>
    <t>職員の人材育成に関する研修計画</t>
    <rPh sb="0" eb="2">
      <t>ショクイン</t>
    </rPh>
    <rPh sb="3" eb="5">
      <t>ジンザイ</t>
    </rPh>
    <rPh sb="5" eb="7">
      <t>イクセイ</t>
    </rPh>
    <rPh sb="8" eb="9">
      <t>カン</t>
    </rPh>
    <rPh sb="11" eb="13">
      <t>ケンシュウ</t>
    </rPh>
    <rPh sb="13" eb="15">
      <t>ケイカク</t>
    </rPh>
    <phoneticPr fontId="2"/>
  </si>
  <si>
    <t>フェイスブックページの活用</t>
    <rPh sb="11" eb="13">
      <t>カツヨウ</t>
    </rPh>
    <phoneticPr fontId="2"/>
  </si>
  <si>
    <t>町有地利活用計画</t>
    <rPh sb="0" eb="1">
      <t>チョウ</t>
    </rPh>
    <rPh sb="1" eb="2">
      <t>ユウ</t>
    </rPh>
    <rPh sb="2" eb="3">
      <t>チ</t>
    </rPh>
    <rPh sb="3" eb="6">
      <t>リカツヨウ</t>
    </rPh>
    <rPh sb="6" eb="8">
      <t>ケイカク</t>
    </rPh>
    <phoneticPr fontId="2"/>
  </si>
  <si>
    <t>条例による公開</t>
    <rPh sb="0" eb="2">
      <t>ジョウレイ</t>
    </rPh>
    <rPh sb="5" eb="7">
      <t>コウカイ</t>
    </rPh>
    <phoneticPr fontId="2"/>
  </si>
  <si>
    <t>第4次行政改革推進プログラム</t>
    <rPh sb="0" eb="1">
      <t>ダイ</t>
    </rPh>
    <rPh sb="2" eb="3">
      <t>ジ</t>
    </rPh>
    <rPh sb="3" eb="5">
      <t>ギョウセイ</t>
    </rPh>
    <rPh sb="5" eb="7">
      <t>カイカク</t>
    </rPh>
    <rPh sb="7" eb="9">
      <t>スイシン</t>
    </rPh>
    <phoneticPr fontId="2"/>
  </si>
  <si>
    <t>八郎潟町</t>
    <rPh sb="0" eb="4">
      <t>ハ</t>
    </rPh>
    <phoneticPr fontId="2"/>
  </si>
  <si>
    <t>八郎潟町自立計画</t>
    <rPh sb="0" eb="4">
      <t>ハチロウガタマチ</t>
    </rPh>
    <rPh sb="4" eb="6">
      <t>ジリツ</t>
    </rPh>
    <rPh sb="6" eb="8">
      <t>ケイカク</t>
    </rPh>
    <phoneticPr fontId="2"/>
  </si>
  <si>
    <t>定数管理計画</t>
    <rPh sb="0" eb="2">
      <t>テイスウ</t>
    </rPh>
    <rPh sb="2" eb="4">
      <t>カンリ</t>
    </rPh>
    <rPh sb="4" eb="6">
      <t>ケイカク</t>
    </rPh>
    <phoneticPr fontId="2"/>
  </si>
  <si>
    <t>職員60人体制</t>
    <rPh sb="0" eb="2">
      <t>ショクイン</t>
    </rPh>
    <rPh sb="4" eb="5">
      <t>ニン</t>
    </rPh>
    <rPh sb="5" eb="7">
      <t>タイセイ</t>
    </rPh>
    <phoneticPr fontId="2"/>
  </si>
  <si>
    <t>常勤特別職の給料削減</t>
    <rPh sb="0" eb="2">
      <t>ジョウキン</t>
    </rPh>
    <rPh sb="2" eb="5">
      <t>トクベツショク</t>
    </rPh>
    <rPh sb="6" eb="8">
      <t>キュウリョウ</t>
    </rPh>
    <rPh sb="8" eb="10">
      <t>サクゲン</t>
    </rPh>
    <phoneticPr fontId="2"/>
  </si>
  <si>
    <t>施設管理の見直し</t>
    <rPh sb="0" eb="2">
      <t>シセツ</t>
    </rPh>
    <rPh sb="2" eb="4">
      <t>カンリ</t>
    </rPh>
    <rPh sb="5" eb="7">
      <t>ミナオ</t>
    </rPh>
    <phoneticPr fontId="2"/>
  </si>
  <si>
    <t>井川町</t>
    <rPh sb="0" eb="3">
      <t>イカワマチ</t>
    </rPh>
    <phoneticPr fontId="2"/>
  </si>
  <si>
    <t>井川町自立計画</t>
    <rPh sb="0" eb="3">
      <t>イカワマチ</t>
    </rPh>
    <rPh sb="3" eb="5">
      <t>ジリツ</t>
    </rPh>
    <rPh sb="5" eb="7">
      <t>ケイカク</t>
    </rPh>
    <phoneticPr fontId="2"/>
  </si>
  <si>
    <t>流域で下水の汚水処理</t>
    <rPh sb="0" eb="2">
      <t>リュウイキ</t>
    </rPh>
    <rPh sb="3" eb="5">
      <t>ゲスイ</t>
    </rPh>
    <rPh sb="6" eb="8">
      <t>オスイ</t>
    </rPh>
    <rPh sb="8" eb="10">
      <t>ショリ</t>
    </rPh>
    <phoneticPr fontId="2"/>
  </si>
  <si>
    <t>住民参加型のまちづくり懇談会の開催</t>
    <rPh sb="0" eb="2">
      <t>ジュウミン</t>
    </rPh>
    <rPh sb="2" eb="5">
      <t>サンカガタ</t>
    </rPh>
    <rPh sb="11" eb="14">
      <t>コンダンカイ</t>
    </rPh>
    <rPh sb="15" eb="17">
      <t>カイサイ</t>
    </rPh>
    <phoneticPr fontId="2"/>
  </si>
  <si>
    <t>収納システムの導入</t>
    <rPh sb="0" eb="2">
      <t>シュウノウ</t>
    </rPh>
    <rPh sb="7" eb="9">
      <t>ドウニュウ</t>
    </rPh>
    <phoneticPr fontId="2"/>
  </si>
  <si>
    <t>社会保障、税番号制度の導入について、共同化で協議を推進</t>
    <rPh sb="0" eb="2">
      <t>シャカイ</t>
    </rPh>
    <rPh sb="2" eb="4">
      <t>ホショウ</t>
    </rPh>
    <rPh sb="5" eb="6">
      <t>ゼイ</t>
    </rPh>
    <rPh sb="6" eb="8">
      <t>バンゴウ</t>
    </rPh>
    <rPh sb="8" eb="9">
      <t>セイ</t>
    </rPh>
    <rPh sb="9" eb="10">
      <t>ド</t>
    </rPh>
    <rPh sb="11" eb="13">
      <t>ドウニュウ</t>
    </rPh>
    <rPh sb="18" eb="21">
      <t>キョウドウカ</t>
    </rPh>
    <rPh sb="22" eb="24">
      <t>キョウギ</t>
    </rPh>
    <rPh sb="25" eb="27">
      <t>スイシン</t>
    </rPh>
    <phoneticPr fontId="2"/>
  </si>
  <si>
    <t>ホームページ等の活用</t>
    <rPh sb="6" eb="7">
      <t>トウ</t>
    </rPh>
    <rPh sb="8" eb="10">
      <t>カツヨウ</t>
    </rPh>
    <phoneticPr fontId="2"/>
  </si>
  <si>
    <t>大潟村</t>
    <rPh sb="0" eb="3">
      <t>オオガタムラ</t>
    </rPh>
    <phoneticPr fontId="2"/>
  </si>
  <si>
    <t>大潟村行財政改革大綱</t>
    <rPh sb="0" eb="3">
      <t>オオガタムラ</t>
    </rPh>
    <rPh sb="3" eb="6">
      <t>ギョウザイセイ</t>
    </rPh>
    <rPh sb="6" eb="8">
      <t>カイカク</t>
    </rPh>
    <rPh sb="8" eb="10">
      <t>タイコウ</t>
    </rPh>
    <phoneticPr fontId="2"/>
  </si>
  <si>
    <t>新たな定員適正化計画策定</t>
    <rPh sb="0" eb="1">
      <t>アラ</t>
    </rPh>
    <rPh sb="3" eb="5">
      <t>テイイン</t>
    </rPh>
    <rPh sb="5" eb="8">
      <t>テキセイカ</t>
    </rPh>
    <rPh sb="8" eb="10">
      <t>ケイカク</t>
    </rPh>
    <rPh sb="10" eb="12">
      <t>サクテイ</t>
    </rPh>
    <phoneticPr fontId="2"/>
  </si>
  <si>
    <t>定数通り</t>
    <rPh sb="0" eb="2">
      <t>テイスウ</t>
    </rPh>
    <rPh sb="2" eb="3">
      <t>ドオ</t>
    </rPh>
    <phoneticPr fontId="2"/>
  </si>
  <si>
    <t>電算共同化</t>
    <rPh sb="0" eb="2">
      <t>デンサン</t>
    </rPh>
    <rPh sb="2" eb="5">
      <t>キョウドウカ</t>
    </rPh>
    <phoneticPr fontId="2"/>
  </si>
  <si>
    <t>体育施設の指定管理検討</t>
    <rPh sb="0" eb="2">
      <t>タイイク</t>
    </rPh>
    <rPh sb="2" eb="4">
      <t>シセツ</t>
    </rPh>
    <rPh sb="5" eb="7">
      <t>シテイ</t>
    </rPh>
    <rPh sb="7" eb="9">
      <t>カンリ</t>
    </rPh>
    <rPh sb="9" eb="11">
      <t>ケントウ</t>
    </rPh>
    <phoneticPr fontId="2"/>
  </si>
  <si>
    <t>繰上償還の実施</t>
    <rPh sb="0" eb="2">
      <t>クリアゲ</t>
    </rPh>
    <rPh sb="2" eb="4">
      <t>ショウカン</t>
    </rPh>
    <rPh sb="5" eb="7">
      <t>ジッシ</t>
    </rPh>
    <phoneticPr fontId="2"/>
  </si>
  <si>
    <t>美郷町</t>
    <rPh sb="0" eb="3">
      <t>ミサトチョウ</t>
    </rPh>
    <phoneticPr fontId="2"/>
  </si>
  <si>
    <t>美郷町公共施設再編計画</t>
    <rPh sb="0" eb="3">
      <t>ミサトチョウ</t>
    </rPh>
    <rPh sb="3" eb="5">
      <t>コウキョウ</t>
    </rPh>
    <rPh sb="5" eb="7">
      <t>シセツ</t>
    </rPh>
    <rPh sb="7" eb="9">
      <t>サイヘン</t>
    </rPh>
    <rPh sb="9" eb="11">
      <t>ケイカク</t>
    </rPh>
    <phoneticPr fontId="2"/>
  </si>
  <si>
    <t>職員の定員適正化</t>
    <rPh sb="0" eb="2">
      <t>ショクイン</t>
    </rPh>
    <phoneticPr fontId="2"/>
  </si>
  <si>
    <t>平成28年度　228人</t>
    <rPh sb="0" eb="2">
      <t>ヘイセイ</t>
    </rPh>
    <rPh sb="4" eb="6">
      <t>ネンド</t>
    </rPh>
    <rPh sb="10" eb="11">
      <t>ニン</t>
    </rPh>
    <phoneticPr fontId="2"/>
  </si>
  <si>
    <t>公営企業会計の整備</t>
    <rPh sb="0" eb="2">
      <t>コウエイ</t>
    </rPh>
    <rPh sb="2" eb="4">
      <t>キギョウ</t>
    </rPh>
    <rPh sb="4" eb="6">
      <t>カイケイ</t>
    </rPh>
    <rPh sb="7" eb="9">
      <t>セイビ</t>
    </rPh>
    <phoneticPr fontId="2"/>
  </si>
  <si>
    <t>・老朽施設の再編整備
・経常経費等歳出の削減</t>
    <rPh sb="1" eb="3">
      <t>ロウキュウ</t>
    </rPh>
    <rPh sb="3" eb="5">
      <t>シセツ</t>
    </rPh>
    <rPh sb="6" eb="8">
      <t>サイヘン</t>
    </rPh>
    <rPh sb="8" eb="10">
      <t>セイビ</t>
    </rPh>
    <phoneticPr fontId="2"/>
  </si>
  <si>
    <t>第2次美郷町定員適正化計画</t>
    <rPh sb="0" eb="1">
      <t>ダイ</t>
    </rPh>
    <rPh sb="2" eb="3">
      <t>ジ</t>
    </rPh>
    <rPh sb="3" eb="6">
      <t>ミサトチョウ</t>
    </rPh>
    <rPh sb="6" eb="8">
      <t>テイイン</t>
    </rPh>
    <rPh sb="8" eb="11">
      <t>テキセイカ</t>
    </rPh>
    <rPh sb="11" eb="13">
      <t>ケイカク</t>
    </rPh>
    <phoneticPr fontId="2"/>
  </si>
  <si>
    <t>羽後町</t>
    <rPh sb="0" eb="2">
      <t>ウゴ</t>
    </rPh>
    <rPh sb="2" eb="3">
      <t>マチ</t>
    </rPh>
    <phoneticPr fontId="2"/>
  </si>
  <si>
    <t>第4期羽後町行政改革大綱</t>
    <rPh sb="0" eb="1">
      <t>ダイ</t>
    </rPh>
    <rPh sb="2" eb="3">
      <t>キ</t>
    </rPh>
    <rPh sb="3" eb="5">
      <t>ウゴ</t>
    </rPh>
    <rPh sb="5" eb="6">
      <t>マチ</t>
    </rPh>
    <rPh sb="6" eb="8">
      <t>ギョウセイ</t>
    </rPh>
    <rPh sb="8" eb="10">
      <t>カイカク</t>
    </rPh>
    <rPh sb="10" eb="12">
      <t>タイコウ</t>
    </rPh>
    <phoneticPr fontId="2"/>
  </si>
  <si>
    <t>H16～H30で100人程度の削減目標</t>
    <rPh sb="11" eb="12">
      <t>ニン</t>
    </rPh>
    <rPh sb="12" eb="14">
      <t>テイド</t>
    </rPh>
    <rPh sb="15" eb="17">
      <t>サクゲン</t>
    </rPh>
    <rPh sb="17" eb="19">
      <t>モクヒョウ</t>
    </rPh>
    <phoneticPr fontId="2"/>
  </si>
  <si>
    <t>県内日当不支給地域の拡充</t>
    <rPh sb="0" eb="2">
      <t>ケンナイ</t>
    </rPh>
    <rPh sb="2" eb="4">
      <t>ニットウ</t>
    </rPh>
    <rPh sb="4" eb="5">
      <t>フ</t>
    </rPh>
    <rPh sb="5" eb="7">
      <t>シキュウ</t>
    </rPh>
    <rPh sb="7" eb="9">
      <t>チイキ</t>
    </rPh>
    <rPh sb="10" eb="12">
      <t>カクジュウ</t>
    </rPh>
    <phoneticPr fontId="2"/>
  </si>
  <si>
    <t>町村が共同で「秋田県町村電算システム共同事業組合」を設置、
県と市町村が共同で「秋田県地方税滞納整理機構」を設置</t>
    <rPh sb="0" eb="2">
      <t>チョウソン</t>
    </rPh>
    <rPh sb="3" eb="5">
      <t>キョウドウ</t>
    </rPh>
    <rPh sb="7" eb="10">
      <t>アキタケン</t>
    </rPh>
    <rPh sb="10" eb="12">
      <t>チョウソン</t>
    </rPh>
    <rPh sb="12" eb="14">
      <t>デンサン</t>
    </rPh>
    <rPh sb="18" eb="20">
      <t>キョウドウ</t>
    </rPh>
    <rPh sb="20" eb="22">
      <t>ジギョウ</t>
    </rPh>
    <rPh sb="22" eb="24">
      <t>クミアイ</t>
    </rPh>
    <rPh sb="26" eb="28">
      <t>セッチ</t>
    </rPh>
    <rPh sb="30" eb="31">
      <t>ケン</t>
    </rPh>
    <rPh sb="32" eb="35">
      <t>シチョウソン</t>
    </rPh>
    <rPh sb="36" eb="38">
      <t>キョウドウ</t>
    </rPh>
    <rPh sb="40" eb="43">
      <t>アキタケン</t>
    </rPh>
    <rPh sb="43" eb="46">
      <t>チホウゼイ</t>
    </rPh>
    <rPh sb="46" eb="48">
      <t>タイノウ</t>
    </rPh>
    <rPh sb="48" eb="50">
      <t>セイリ</t>
    </rPh>
    <rPh sb="50" eb="52">
      <t>キコウ</t>
    </rPh>
    <rPh sb="54" eb="56">
      <t>セッチ</t>
    </rPh>
    <phoneticPr fontId="2"/>
  </si>
  <si>
    <t>各地区振興会等との意見交換及び連携</t>
    <rPh sb="0" eb="3">
      <t>カクチク</t>
    </rPh>
    <rPh sb="3" eb="6">
      <t>シンコウカイ</t>
    </rPh>
    <rPh sb="6" eb="7">
      <t>トウ</t>
    </rPh>
    <rPh sb="9" eb="11">
      <t>イケン</t>
    </rPh>
    <rPh sb="11" eb="13">
      <t>コウカン</t>
    </rPh>
    <rPh sb="13" eb="14">
      <t>オヨ</t>
    </rPh>
    <rPh sb="15" eb="17">
      <t>レンケイ</t>
    </rPh>
    <phoneticPr fontId="2"/>
  </si>
  <si>
    <t>各課へ細分化された業務の適正化</t>
    <rPh sb="0" eb="2">
      <t>カクカ</t>
    </rPh>
    <rPh sb="3" eb="6">
      <t>サイブンカ</t>
    </rPh>
    <rPh sb="9" eb="11">
      <t>ギョウム</t>
    </rPh>
    <rPh sb="12" eb="15">
      <t>テキセイカ</t>
    </rPh>
    <phoneticPr fontId="2"/>
  </si>
  <si>
    <t>施設の指定管理者制度推進</t>
    <rPh sb="0" eb="2">
      <t>シセツ</t>
    </rPh>
    <rPh sb="3" eb="5">
      <t>シテイ</t>
    </rPh>
    <rPh sb="5" eb="8">
      <t>カンリシャ</t>
    </rPh>
    <rPh sb="8" eb="10">
      <t>セイド</t>
    </rPh>
    <rPh sb="10" eb="12">
      <t>スイシン</t>
    </rPh>
    <phoneticPr fontId="2"/>
  </si>
  <si>
    <t>休日の防災体制の整備と事務分担の見直し</t>
    <rPh sb="0" eb="2">
      <t>キュウジツ</t>
    </rPh>
    <rPh sb="3" eb="5">
      <t>ボウサイ</t>
    </rPh>
    <rPh sb="5" eb="7">
      <t>タイセイ</t>
    </rPh>
    <rPh sb="8" eb="10">
      <t>セイビ</t>
    </rPh>
    <rPh sb="11" eb="13">
      <t>ジム</t>
    </rPh>
    <rPh sb="13" eb="15">
      <t>ブンタン</t>
    </rPh>
    <rPh sb="16" eb="18">
      <t>ミナオ</t>
    </rPh>
    <phoneticPr fontId="2"/>
  </si>
  <si>
    <t>職員の指定研修及び選択式研修実施</t>
    <rPh sb="0" eb="2">
      <t>ショクイン</t>
    </rPh>
    <rPh sb="3" eb="5">
      <t>シテイ</t>
    </rPh>
    <rPh sb="5" eb="7">
      <t>ケンシュウ</t>
    </rPh>
    <rPh sb="7" eb="8">
      <t>オヨ</t>
    </rPh>
    <rPh sb="9" eb="11">
      <t>センタク</t>
    </rPh>
    <rPh sb="11" eb="12">
      <t>シキ</t>
    </rPh>
    <rPh sb="12" eb="14">
      <t>ケンシュウ</t>
    </rPh>
    <rPh sb="14" eb="16">
      <t>ジッシ</t>
    </rPh>
    <phoneticPr fontId="2"/>
  </si>
  <si>
    <t>行政資料の一元管理、町税等のコンビニ収納導入</t>
    <rPh sb="0" eb="2">
      <t>ギョウセイ</t>
    </rPh>
    <rPh sb="2" eb="4">
      <t>シリョウ</t>
    </rPh>
    <rPh sb="5" eb="7">
      <t>イチゲン</t>
    </rPh>
    <rPh sb="7" eb="9">
      <t>カンリ</t>
    </rPh>
    <rPh sb="10" eb="12">
      <t>チョウゼイ</t>
    </rPh>
    <rPh sb="12" eb="13">
      <t>トウ</t>
    </rPh>
    <rPh sb="18" eb="20">
      <t>シュウノウ</t>
    </rPh>
    <rPh sb="20" eb="22">
      <t>ドウニュウ</t>
    </rPh>
    <phoneticPr fontId="2"/>
  </si>
  <si>
    <t>業務比重の平準化と資格保有者の適正配置の検討</t>
    <rPh sb="0" eb="2">
      <t>ギョウム</t>
    </rPh>
    <rPh sb="2" eb="4">
      <t>ヒジュウ</t>
    </rPh>
    <rPh sb="5" eb="8">
      <t>ヘイジュンカ</t>
    </rPh>
    <rPh sb="9" eb="11">
      <t>シカク</t>
    </rPh>
    <rPh sb="11" eb="14">
      <t>ホユウシャ</t>
    </rPh>
    <rPh sb="15" eb="17">
      <t>テキセイ</t>
    </rPh>
    <rPh sb="17" eb="19">
      <t>ハイチ</t>
    </rPh>
    <rPh sb="20" eb="22">
      <t>ケントウ</t>
    </rPh>
    <phoneticPr fontId="2"/>
  </si>
  <si>
    <t>既存施設の有効活用</t>
    <rPh sb="0" eb="2">
      <t>キゾン</t>
    </rPh>
    <rPh sb="2" eb="4">
      <t>シセツ</t>
    </rPh>
    <rPh sb="5" eb="7">
      <t>ユウコウ</t>
    </rPh>
    <rPh sb="7" eb="9">
      <t>カツヨウ</t>
    </rPh>
    <phoneticPr fontId="2"/>
  </si>
  <si>
    <t>ホームページや広報を活用した情報提供</t>
    <rPh sb="7" eb="9">
      <t>コウホウ</t>
    </rPh>
    <rPh sb="10" eb="12">
      <t>カツヨウ</t>
    </rPh>
    <rPh sb="14" eb="16">
      <t>ジョウホウ</t>
    </rPh>
    <rPh sb="16" eb="18">
      <t>テイキョウ</t>
    </rPh>
    <phoneticPr fontId="2"/>
  </si>
  <si>
    <t>東成瀬村</t>
    <rPh sb="0" eb="4">
      <t>ヒガシナルセムラ</t>
    </rPh>
    <phoneticPr fontId="2"/>
  </si>
  <si>
    <t>東成瀬村まちづくり計画</t>
    <rPh sb="0" eb="4">
      <t>ヒガシナルセムラ</t>
    </rPh>
    <rPh sb="9" eb="11">
      <t>ケイカク</t>
    </rPh>
    <phoneticPr fontId="2"/>
  </si>
  <si>
    <t>削減は達成しているが今後適正な定数管理に努める。</t>
    <rPh sb="0" eb="2">
      <t>サクゲン</t>
    </rPh>
    <rPh sb="3" eb="5">
      <t>タッセイ</t>
    </rPh>
    <rPh sb="10" eb="12">
      <t>コンゴ</t>
    </rPh>
    <rPh sb="12" eb="14">
      <t>テキセイ</t>
    </rPh>
    <rPh sb="15" eb="17">
      <t>テイスウ</t>
    </rPh>
    <rPh sb="17" eb="19">
      <t>カンリ</t>
    </rPh>
    <rPh sb="20" eb="21">
      <t>ツト</t>
    </rPh>
    <phoneticPr fontId="2"/>
  </si>
  <si>
    <t>時間外手当の縮減</t>
    <rPh sb="0" eb="3">
      <t>ジカンガイ</t>
    </rPh>
    <rPh sb="3" eb="5">
      <t>テアテ</t>
    </rPh>
    <rPh sb="6" eb="8">
      <t>シュクゲン</t>
    </rPh>
    <phoneticPr fontId="2"/>
  </si>
  <si>
    <t>町村電算共同化</t>
    <rPh sb="0" eb="2">
      <t>チョウソン</t>
    </rPh>
    <rPh sb="2" eb="4">
      <t>デンサン</t>
    </rPh>
    <rPh sb="4" eb="7">
      <t>キョウドウカ</t>
    </rPh>
    <phoneticPr fontId="2"/>
  </si>
  <si>
    <t>経費の10％以上の削減</t>
    <rPh sb="0" eb="2">
      <t>ケイヒ</t>
    </rPh>
    <rPh sb="6" eb="8">
      <t>イジョウ</t>
    </rPh>
    <rPh sb="9" eb="11">
      <t>サクゲン</t>
    </rPh>
    <phoneticPr fontId="2"/>
  </si>
  <si>
    <t>指定管理者制度の積極的導入</t>
    <rPh sb="0" eb="2">
      <t>シテイ</t>
    </rPh>
    <rPh sb="2" eb="5">
      <t>カンリシャ</t>
    </rPh>
    <rPh sb="5" eb="7">
      <t>セイド</t>
    </rPh>
    <rPh sb="8" eb="11">
      <t>セッキョクテキ</t>
    </rPh>
    <rPh sb="11" eb="13">
      <t>ドウニュウ</t>
    </rPh>
    <phoneticPr fontId="2"/>
  </si>
  <si>
    <t>特別養護老人ホームの指定管理者制度の導入</t>
    <rPh sb="0" eb="2">
      <t>トクベツ</t>
    </rPh>
    <rPh sb="2" eb="4">
      <t>ヨウゴ</t>
    </rPh>
    <rPh sb="4" eb="6">
      <t>ロウジン</t>
    </rPh>
    <rPh sb="10" eb="12">
      <t>シテイ</t>
    </rPh>
    <rPh sb="12" eb="15">
      <t>カンリシャ</t>
    </rPh>
    <rPh sb="15" eb="17">
      <t>セイド</t>
    </rPh>
    <rPh sb="18" eb="20">
      <t>ドウニュウ</t>
    </rPh>
    <phoneticPr fontId="2"/>
  </si>
  <si>
    <t>選択式研修の実施</t>
    <rPh sb="0" eb="2">
      <t>センタク</t>
    </rPh>
    <rPh sb="2" eb="3">
      <t>シキ</t>
    </rPh>
    <rPh sb="3" eb="5">
      <t>ケンシュウ</t>
    </rPh>
    <rPh sb="6" eb="8">
      <t>ジッシ</t>
    </rPh>
    <phoneticPr fontId="2"/>
  </si>
  <si>
    <t>受講率100％</t>
    <rPh sb="0" eb="2">
      <t>ジュコウ</t>
    </rPh>
    <rPh sb="2" eb="3">
      <t>リツ</t>
    </rPh>
    <phoneticPr fontId="2"/>
  </si>
  <si>
    <t>ホームページの活用</t>
    <rPh sb="7" eb="9">
      <t>カツヨウ</t>
    </rPh>
    <phoneticPr fontId="2"/>
  </si>
  <si>
    <t>鶴岡市</t>
    <rPh sb="0" eb="3">
      <t>ツルオカシ</t>
    </rPh>
    <phoneticPr fontId="2"/>
  </si>
  <si>
    <t>酒田市</t>
    <rPh sb="0" eb="3">
      <t>サカタシ</t>
    </rPh>
    <phoneticPr fontId="2"/>
  </si>
  <si>
    <t>東根市</t>
    <rPh sb="0" eb="3">
      <t>ヒガシネシ</t>
    </rPh>
    <phoneticPr fontId="2"/>
  </si>
  <si>
    <t>河北町</t>
    <rPh sb="0" eb="3">
      <t>カホクチョウ</t>
    </rPh>
    <phoneticPr fontId="2"/>
  </si>
  <si>
    <t>高畠町</t>
    <rPh sb="0" eb="3">
      <t>タカハタマチ</t>
    </rPh>
    <phoneticPr fontId="2"/>
  </si>
  <si>
    <t>06山形県</t>
  </si>
  <si>
    <t>山形市</t>
    <rPh sb="0" eb="3">
      <t>ヤマガタシ</t>
    </rPh>
    <phoneticPr fontId="2"/>
  </si>
  <si>
    <t>山形市第4次行財政改革プラン</t>
    <rPh sb="0" eb="3">
      <t>ヤマガタシ</t>
    </rPh>
    <rPh sb="3" eb="4">
      <t>ダイ</t>
    </rPh>
    <rPh sb="5" eb="6">
      <t>ジ</t>
    </rPh>
    <rPh sb="6" eb="9">
      <t>ギョウザイセイ</t>
    </rPh>
    <rPh sb="9" eb="11">
      <t>カイカク</t>
    </rPh>
    <phoneticPr fontId="2"/>
  </si>
  <si>
    <t>適正な給与水準の堅持</t>
    <rPh sb="0" eb="2">
      <t>テキセイ</t>
    </rPh>
    <phoneticPr fontId="2"/>
  </si>
  <si>
    <t>①組織規模の適正化と組織機能の強化
②時差出勤制度の導入</t>
    <rPh sb="19" eb="21">
      <t>ジサ</t>
    </rPh>
    <rPh sb="21" eb="23">
      <t>シュッキン</t>
    </rPh>
    <rPh sb="23" eb="25">
      <t>セイド</t>
    </rPh>
    <rPh sb="26" eb="28">
      <t>ドウニュウ</t>
    </rPh>
    <phoneticPr fontId="2"/>
  </si>
  <si>
    <t>①市民アンケートにおいて関連設問に対する肯定的意見割合を毎年度70％以上
②数値目標なし</t>
    <rPh sb="38" eb="40">
      <t>スウチ</t>
    </rPh>
    <rPh sb="40" eb="42">
      <t>モクヒョウ</t>
    </rPh>
    <phoneticPr fontId="2"/>
  </si>
  <si>
    <t>①市ホームページの見直し
②統合型ＧＩＳの整備
③意見交換等の機会拡充
④財政見通しの公表
⑤外郭団体の経営状況等の公開
⑥パブリックコメント制度の活用推進</t>
    <rPh sb="47" eb="49">
      <t>ガイカク</t>
    </rPh>
    <rPh sb="49" eb="51">
      <t>ダンタイ</t>
    </rPh>
    <phoneticPr fontId="2"/>
  </si>
  <si>
    <t>山形市第2次職員定員適正化計画</t>
    <rPh sb="0" eb="3">
      <t>ヤマガタシ</t>
    </rPh>
    <rPh sb="3" eb="4">
      <t>ダイ</t>
    </rPh>
    <rPh sb="5" eb="6">
      <t>ジ</t>
    </rPh>
    <rPh sb="6" eb="8">
      <t>ショクイン</t>
    </rPh>
    <rPh sb="8" eb="10">
      <t>テイイン</t>
    </rPh>
    <rPh sb="10" eb="13">
      <t>テキセイカ</t>
    </rPh>
    <rPh sb="13" eb="15">
      <t>ケイカク</t>
    </rPh>
    <phoneticPr fontId="2"/>
  </si>
  <si>
    <t>山形市職員人材育成基本方針</t>
    <rPh sb="0" eb="3">
      <t>ヤマガタシ</t>
    </rPh>
    <rPh sb="3" eb="5">
      <t>ショクイン</t>
    </rPh>
    <rPh sb="5" eb="7">
      <t>ジンザイ</t>
    </rPh>
    <rPh sb="7" eb="9">
      <t>イクセイ</t>
    </rPh>
    <rPh sb="9" eb="11">
      <t>キホン</t>
    </rPh>
    <rPh sb="11" eb="13">
      <t>ホウシン</t>
    </rPh>
    <phoneticPr fontId="2"/>
  </si>
  <si>
    <t>米沢市</t>
    <rPh sb="0" eb="3">
      <t>ヨネザワシ</t>
    </rPh>
    <phoneticPr fontId="2"/>
  </si>
  <si>
    <t>新米沢市行財政改革大綱</t>
    <rPh sb="0" eb="1">
      <t>シン</t>
    </rPh>
    <rPh sb="1" eb="4">
      <t>ヨネザワシ</t>
    </rPh>
    <rPh sb="4" eb="7">
      <t>ギョウザイセイ</t>
    </rPh>
    <rPh sb="7" eb="9">
      <t>カイカク</t>
    </rPh>
    <rPh sb="9" eb="11">
      <t>タイコウ</t>
    </rPh>
    <phoneticPr fontId="2"/>
  </si>
  <si>
    <t>米沢市職員定員適正化計画に基づき定員の適正化に取り組んでいる。</t>
    <rPh sb="0" eb="3">
      <t>ヨネザワシ</t>
    </rPh>
    <rPh sb="3" eb="5">
      <t>ショクイン</t>
    </rPh>
    <rPh sb="5" eb="7">
      <t>テイイン</t>
    </rPh>
    <rPh sb="7" eb="10">
      <t>テキセイカ</t>
    </rPh>
    <rPh sb="10" eb="12">
      <t>ケイカク</t>
    </rPh>
    <rPh sb="13" eb="14">
      <t>モト</t>
    </rPh>
    <rPh sb="16" eb="18">
      <t>テイイン</t>
    </rPh>
    <rPh sb="19" eb="22">
      <t>テキセイカ</t>
    </rPh>
    <rPh sb="23" eb="24">
      <t>ト</t>
    </rPh>
    <rPh sb="25" eb="26">
      <t>ク</t>
    </rPh>
    <phoneticPr fontId="2"/>
  </si>
  <si>
    <t>Ｈ２１．４．１からＨ２７．４．１までに３０人程度削減する。</t>
    <rPh sb="21" eb="22">
      <t>ニン</t>
    </rPh>
    <rPh sb="22" eb="24">
      <t>テイド</t>
    </rPh>
    <rPh sb="24" eb="26">
      <t>サクゲン</t>
    </rPh>
    <phoneticPr fontId="2"/>
  </si>
  <si>
    <t>米沢市協働提案制度補助金</t>
    <rPh sb="0" eb="3">
      <t>ヨ</t>
    </rPh>
    <rPh sb="3" eb="5">
      <t>キョウドウ</t>
    </rPh>
    <rPh sb="5" eb="7">
      <t>テイアン</t>
    </rPh>
    <rPh sb="7" eb="9">
      <t>セイド</t>
    </rPh>
    <rPh sb="9" eb="12">
      <t>ホジョキン</t>
    </rPh>
    <phoneticPr fontId="2"/>
  </si>
  <si>
    <t>一課一改善運動</t>
    <rPh sb="0" eb="2">
      <t>イチカ</t>
    </rPh>
    <rPh sb="2" eb="3">
      <t>イチ</t>
    </rPh>
    <rPh sb="3" eb="5">
      <t>カイゼン</t>
    </rPh>
    <rPh sb="5" eb="7">
      <t>ウンドウ</t>
    </rPh>
    <phoneticPr fontId="2"/>
  </si>
  <si>
    <t>人材育成方針に基づき、階層別研修の実施や自主研修の支援を行っている</t>
    <rPh sb="0" eb="2">
      <t>ジンザイ</t>
    </rPh>
    <rPh sb="2" eb="4">
      <t>イクセイ</t>
    </rPh>
    <rPh sb="4" eb="6">
      <t>ホウシン</t>
    </rPh>
    <rPh sb="7" eb="8">
      <t>モト</t>
    </rPh>
    <rPh sb="11" eb="14">
      <t>カイソウベツ</t>
    </rPh>
    <rPh sb="14" eb="16">
      <t>ケンシュウ</t>
    </rPh>
    <rPh sb="17" eb="19">
      <t>ジッシ</t>
    </rPh>
    <rPh sb="20" eb="22">
      <t>ジシュ</t>
    </rPh>
    <rPh sb="22" eb="24">
      <t>ケンシュウ</t>
    </rPh>
    <rPh sb="25" eb="27">
      <t>シエン</t>
    </rPh>
    <rPh sb="28" eb="29">
      <t>オコナ</t>
    </rPh>
    <phoneticPr fontId="2"/>
  </si>
  <si>
    <t>公共マネンジメント
公用車の効率的稼働による台数削減</t>
    <rPh sb="0" eb="2">
      <t>コウキョウ</t>
    </rPh>
    <rPh sb="10" eb="13">
      <t>コウヨウシャ</t>
    </rPh>
    <rPh sb="14" eb="16">
      <t>コウリツ</t>
    </rPh>
    <rPh sb="16" eb="17">
      <t>テキ</t>
    </rPh>
    <rPh sb="17" eb="19">
      <t>カドウ</t>
    </rPh>
    <rPh sb="22" eb="24">
      <t>ダイスウ</t>
    </rPh>
    <rPh sb="24" eb="26">
      <t>サクゲン</t>
    </rPh>
    <phoneticPr fontId="2"/>
  </si>
  <si>
    <t>開示請求の手続きによらない情報提供</t>
    <rPh sb="0" eb="2">
      <t>カイジ</t>
    </rPh>
    <rPh sb="2" eb="4">
      <t>セイキュウ</t>
    </rPh>
    <rPh sb="5" eb="7">
      <t>テツヅ</t>
    </rPh>
    <rPh sb="13" eb="15">
      <t>ジョウホウ</t>
    </rPh>
    <rPh sb="15" eb="17">
      <t>テイキョウ</t>
    </rPh>
    <phoneticPr fontId="2"/>
  </si>
  <si>
    <t>第4期米沢市職員定員適正化計画</t>
    <rPh sb="0" eb="1">
      <t>ダイ</t>
    </rPh>
    <rPh sb="2" eb="3">
      <t>キ</t>
    </rPh>
    <rPh sb="3" eb="6">
      <t>ヨネザワシ</t>
    </rPh>
    <rPh sb="6" eb="8">
      <t>ショクイン</t>
    </rPh>
    <rPh sb="8" eb="10">
      <t>テイイン</t>
    </rPh>
    <rPh sb="10" eb="13">
      <t>テキセイカ</t>
    </rPh>
    <rPh sb="13" eb="15">
      <t>ケイカク</t>
    </rPh>
    <phoneticPr fontId="2"/>
  </si>
  <si>
    <t>米沢市人材育成基本方針</t>
    <rPh sb="0" eb="3">
      <t>ヨネザワシ</t>
    </rPh>
    <rPh sb="3" eb="5">
      <t>ジンザイ</t>
    </rPh>
    <rPh sb="5" eb="7">
      <t>イクセイ</t>
    </rPh>
    <rPh sb="7" eb="9">
      <t>キホン</t>
    </rPh>
    <rPh sb="9" eb="11">
      <t>ホウシン</t>
    </rPh>
    <phoneticPr fontId="2"/>
  </si>
  <si>
    <t>鶴岡市行財政改革大綱</t>
    <rPh sb="0" eb="3">
      <t>ツルオカシ</t>
    </rPh>
    <rPh sb="3" eb="6">
      <t>ギョウザイセイ</t>
    </rPh>
    <rPh sb="6" eb="8">
      <t>カイカク</t>
    </rPh>
    <rPh sb="8" eb="10">
      <t>タイコウ</t>
    </rPh>
    <phoneticPr fontId="2"/>
  </si>
  <si>
    <t>新たな定員管理適正化計画の策定等、定員管理の適正化、下水道事業公企法適用に伴う業務・組織見直しに併せ人員配置の見直し</t>
    <rPh sb="0" eb="1">
      <t>アラ</t>
    </rPh>
    <rPh sb="3" eb="5">
      <t>テイイン</t>
    </rPh>
    <rPh sb="5" eb="7">
      <t>カンリ</t>
    </rPh>
    <rPh sb="7" eb="10">
      <t>テキセイカ</t>
    </rPh>
    <rPh sb="10" eb="12">
      <t>ケイカク</t>
    </rPh>
    <rPh sb="13" eb="15">
      <t>サクテイ</t>
    </rPh>
    <rPh sb="15" eb="16">
      <t>トウ</t>
    </rPh>
    <rPh sb="17" eb="19">
      <t>テイイン</t>
    </rPh>
    <rPh sb="19" eb="21">
      <t>カンリ</t>
    </rPh>
    <rPh sb="22" eb="25">
      <t>テキセイカ</t>
    </rPh>
    <phoneticPr fontId="2"/>
  </si>
  <si>
    <t>人事評価制度の拡充等、人事管理・給与制度の見直し</t>
    <rPh sb="0" eb="2">
      <t>ジンジ</t>
    </rPh>
    <rPh sb="2" eb="4">
      <t>ヒョウカ</t>
    </rPh>
    <rPh sb="4" eb="6">
      <t>セイド</t>
    </rPh>
    <rPh sb="7" eb="9">
      <t>カクジュウ</t>
    </rPh>
    <rPh sb="9" eb="10">
      <t>トウ</t>
    </rPh>
    <rPh sb="11" eb="13">
      <t>ジンジ</t>
    </rPh>
    <rPh sb="13" eb="15">
      <t>カンリ</t>
    </rPh>
    <rPh sb="16" eb="18">
      <t>キュウヨ</t>
    </rPh>
    <rPh sb="18" eb="20">
      <t>セイド</t>
    </rPh>
    <rPh sb="21" eb="23">
      <t>ミナオ</t>
    </rPh>
    <phoneticPr fontId="2"/>
  </si>
  <si>
    <t>市民公募債の発行等、市民と行政との協働による事業の推進</t>
    <rPh sb="0" eb="2">
      <t>シミン</t>
    </rPh>
    <rPh sb="2" eb="5">
      <t>コウボサイ</t>
    </rPh>
    <rPh sb="6" eb="8">
      <t>ハッコウ</t>
    </rPh>
    <rPh sb="8" eb="9">
      <t>トウ</t>
    </rPh>
    <rPh sb="10" eb="12">
      <t>シミン</t>
    </rPh>
    <rPh sb="13" eb="15">
      <t>ギョウセイ</t>
    </rPh>
    <rPh sb="17" eb="19">
      <t>キョウドウ</t>
    </rPh>
    <rPh sb="22" eb="24">
      <t>ジギョウ</t>
    </rPh>
    <rPh sb="25" eb="27">
      <t>スイシン</t>
    </rPh>
    <phoneticPr fontId="2"/>
  </si>
  <si>
    <t>市民の利便性向上のためのワンストップサービスの充実等、地域の活性化に向けた地域庁舎機能の見直し、未収金早期回収のための業務の見直し</t>
    <rPh sb="0" eb="2">
      <t>シミン</t>
    </rPh>
    <rPh sb="3" eb="6">
      <t>リベンセイ</t>
    </rPh>
    <rPh sb="6" eb="8">
      <t>コウジョウ</t>
    </rPh>
    <rPh sb="23" eb="25">
      <t>ジュウジツ</t>
    </rPh>
    <rPh sb="25" eb="26">
      <t>トウ</t>
    </rPh>
    <rPh sb="27" eb="29">
      <t>チイキ</t>
    </rPh>
    <rPh sb="30" eb="33">
      <t>カッセイカ</t>
    </rPh>
    <rPh sb="34" eb="35">
      <t>ム</t>
    </rPh>
    <rPh sb="37" eb="39">
      <t>チイキ</t>
    </rPh>
    <rPh sb="39" eb="41">
      <t>チョウシャ</t>
    </rPh>
    <rPh sb="41" eb="43">
      <t>キノウ</t>
    </rPh>
    <rPh sb="44" eb="46">
      <t>ミナオ</t>
    </rPh>
    <phoneticPr fontId="2"/>
  </si>
  <si>
    <t>事務事業全般の見直し、公共施設の統廃合、民間への譲渡・委託の推進、窓口業務(業務係・料金係)の総括的な外部委託の検討</t>
    <rPh sb="0" eb="2">
      <t>ジム</t>
    </rPh>
    <rPh sb="2" eb="4">
      <t>ジギョウ</t>
    </rPh>
    <rPh sb="4" eb="6">
      <t>ゼンパン</t>
    </rPh>
    <rPh sb="7" eb="9">
      <t>ミナオ</t>
    </rPh>
    <rPh sb="11" eb="13">
      <t>コウキョウ</t>
    </rPh>
    <rPh sb="13" eb="15">
      <t>シセツ</t>
    </rPh>
    <rPh sb="16" eb="19">
      <t>トウハイゴウ</t>
    </rPh>
    <rPh sb="20" eb="22">
      <t>ミンカン</t>
    </rPh>
    <rPh sb="24" eb="26">
      <t>ジョウト</t>
    </rPh>
    <rPh sb="27" eb="29">
      <t>イタク</t>
    </rPh>
    <rPh sb="30" eb="32">
      <t>スイシン</t>
    </rPh>
    <phoneticPr fontId="2"/>
  </si>
  <si>
    <t>地域の活性化に向けた地域庁舎機能の見直し</t>
    <rPh sb="0" eb="2">
      <t>チイキ</t>
    </rPh>
    <rPh sb="3" eb="6">
      <t>カッセイカ</t>
    </rPh>
    <rPh sb="7" eb="8">
      <t>ム</t>
    </rPh>
    <rPh sb="10" eb="12">
      <t>チイキ</t>
    </rPh>
    <rPh sb="12" eb="14">
      <t>チョウシャ</t>
    </rPh>
    <rPh sb="14" eb="16">
      <t>キノウ</t>
    </rPh>
    <rPh sb="17" eb="19">
      <t>ミナオ</t>
    </rPh>
    <phoneticPr fontId="2"/>
  </si>
  <si>
    <t>職員の資質向上・意識改革、人事管理・給与の見直し、水道技術継承のための研修の充実</t>
    <rPh sb="0" eb="2">
      <t>ショクイン</t>
    </rPh>
    <rPh sb="3" eb="5">
      <t>シシツ</t>
    </rPh>
    <rPh sb="5" eb="7">
      <t>コウジョウ</t>
    </rPh>
    <rPh sb="8" eb="10">
      <t>イシキ</t>
    </rPh>
    <rPh sb="10" eb="12">
      <t>カイカク</t>
    </rPh>
    <phoneticPr fontId="2"/>
  </si>
  <si>
    <t>市民への情報提供の拡充等、市民の市政運営への提言、参加機会の拡充、新たな情報発信手段の活用、各種審議会等の公開と公募委員の拡充、広報紙、ホームページの充実</t>
    <rPh sb="0" eb="2">
      <t>シミン</t>
    </rPh>
    <rPh sb="4" eb="6">
      <t>ジョウホウ</t>
    </rPh>
    <rPh sb="6" eb="8">
      <t>テイキョウ</t>
    </rPh>
    <rPh sb="9" eb="11">
      <t>カクジュウ</t>
    </rPh>
    <rPh sb="11" eb="12">
      <t>トウ</t>
    </rPh>
    <rPh sb="13" eb="15">
      <t>シミン</t>
    </rPh>
    <rPh sb="16" eb="17">
      <t>シ</t>
    </rPh>
    <rPh sb="18" eb="20">
      <t>ウンエイ</t>
    </rPh>
    <rPh sb="22" eb="24">
      <t>テイゲン</t>
    </rPh>
    <rPh sb="25" eb="27">
      <t>サンカ</t>
    </rPh>
    <rPh sb="27" eb="29">
      <t>キカイ</t>
    </rPh>
    <rPh sb="30" eb="32">
      <t>カクジュウ</t>
    </rPh>
    <phoneticPr fontId="2"/>
  </si>
  <si>
    <t>鶴岡市行財政改革大綱に基づく実施計画</t>
    <rPh sb="0" eb="3">
      <t>ツルオカシ</t>
    </rPh>
    <rPh sb="3" eb="6">
      <t>ギョウザイセイ</t>
    </rPh>
    <rPh sb="6" eb="8">
      <t>カイカク</t>
    </rPh>
    <rPh sb="8" eb="10">
      <t>タイコウ</t>
    </rPh>
    <rPh sb="11" eb="12">
      <t>モト</t>
    </rPh>
    <rPh sb="14" eb="16">
      <t>ジッシ</t>
    </rPh>
    <rPh sb="16" eb="18">
      <t>ケイカク</t>
    </rPh>
    <phoneticPr fontId="2"/>
  </si>
  <si>
    <t>鶴岡市定員適正化計画</t>
    <rPh sb="0" eb="3">
      <t>ツルオカシ</t>
    </rPh>
    <rPh sb="3" eb="5">
      <t>テイイン</t>
    </rPh>
    <rPh sb="5" eb="8">
      <t>テキセイカ</t>
    </rPh>
    <rPh sb="8" eb="10">
      <t>ケイカク</t>
    </rPh>
    <phoneticPr fontId="2"/>
  </si>
  <si>
    <t>鶴岡市水道事業経営効率化計画（第三次）</t>
    <rPh sb="0" eb="3">
      <t>ツルオカシ</t>
    </rPh>
    <rPh sb="3" eb="5">
      <t>スイドウ</t>
    </rPh>
    <rPh sb="5" eb="7">
      <t>ジギョウ</t>
    </rPh>
    <rPh sb="7" eb="9">
      <t>ケイエイ</t>
    </rPh>
    <rPh sb="9" eb="12">
      <t>コウリツカ</t>
    </rPh>
    <rPh sb="12" eb="14">
      <t>ケイカク</t>
    </rPh>
    <rPh sb="15" eb="16">
      <t>ダイ</t>
    </rPh>
    <phoneticPr fontId="2"/>
  </si>
  <si>
    <t>酒田市行財政集中改革プラン</t>
    <rPh sb="0" eb="3">
      <t>サカタシ</t>
    </rPh>
    <rPh sb="3" eb="6">
      <t>ギョウザイセイ</t>
    </rPh>
    <rPh sb="6" eb="8">
      <t>シュウチュウ</t>
    </rPh>
    <rPh sb="8" eb="10">
      <t>カイカク</t>
    </rPh>
    <phoneticPr fontId="2"/>
  </si>
  <si>
    <t>計画年度内で68名の削減</t>
    <rPh sb="0" eb="2">
      <t>ケイカク</t>
    </rPh>
    <rPh sb="2" eb="5">
      <t>ネンドナイ</t>
    </rPh>
    <rPh sb="8" eb="9">
      <t>メイ</t>
    </rPh>
    <rPh sb="10" eb="12">
      <t>サクゲン</t>
    </rPh>
    <phoneticPr fontId="2"/>
  </si>
  <si>
    <t>人件費抑制、社会情勢に適応した給与制度の運用、時間外手当の管理徹底</t>
    <rPh sb="0" eb="3">
      <t>ジンケンヒ</t>
    </rPh>
    <rPh sb="3" eb="5">
      <t>ヨクセイ</t>
    </rPh>
    <rPh sb="6" eb="8">
      <t>シャカイ</t>
    </rPh>
    <rPh sb="8" eb="10">
      <t>ジョウセイ</t>
    </rPh>
    <rPh sb="11" eb="13">
      <t>テキオウ</t>
    </rPh>
    <rPh sb="15" eb="17">
      <t>キュウヨ</t>
    </rPh>
    <rPh sb="17" eb="19">
      <t>セイド</t>
    </rPh>
    <rPh sb="20" eb="22">
      <t>ウンヨウ</t>
    </rPh>
    <rPh sb="23" eb="26">
      <t>ジカンガイ</t>
    </rPh>
    <rPh sb="26" eb="28">
      <t>テアテ</t>
    </rPh>
    <rPh sb="29" eb="31">
      <t>カンリ</t>
    </rPh>
    <rPh sb="31" eb="33">
      <t>テッテイ</t>
    </rPh>
    <phoneticPr fontId="2"/>
  </si>
  <si>
    <t>徴収率向上のため県職員の併任制度の活用</t>
    <rPh sb="0" eb="2">
      <t>チョウシュウ</t>
    </rPh>
    <rPh sb="2" eb="3">
      <t>リツ</t>
    </rPh>
    <rPh sb="3" eb="5">
      <t>コウジョウ</t>
    </rPh>
    <rPh sb="8" eb="11">
      <t>ケンショクイン</t>
    </rPh>
    <rPh sb="12" eb="13">
      <t>ヘイ</t>
    </rPh>
    <rPh sb="13" eb="14">
      <t>ニン</t>
    </rPh>
    <rPh sb="14" eb="16">
      <t>セイド</t>
    </rPh>
    <rPh sb="17" eb="19">
      <t>カツヨウ</t>
    </rPh>
    <phoneticPr fontId="2"/>
  </si>
  <si>
    <t>公益活動団体の増、公益活動事業の増</t>
    <rPh sb="0" eb="2">
      <t>コウエキ</t>
    </rPh>
    <rPh sb="2" eb="4">
      <t>カツドウ</t>
    </rPh>
    <rPh sb="4" eb="6">
      <t>ダンタイ</t>
    </rPh>
    <rPh sb="7" eb="8">
      <t>ゾウ</t>
    </rPh>
    <phoneticPr fontId="2"/>
  </si>
  <si>
    <t>70団体の増、250事業まで増</t>
    <rPh sb="2" eb="4">
      <t>ダンタイ</t>
    </rPh>
    <rPh sb="5" eb="6">
      <t>ゾウ</t>
    </rPh>
    <phoneticPr fontId="2"/>
  </si>
  <si>
    <t>全庁的なファイリングシステムの導入、全庁的な業務改善運動の実施</t>
    <rPh sb="0" eb="3">
      <t>ゼンチョウテキ</t>
    </rPh>
    <rPh sb="15" eb="17">
      <t>ドウニュウ</t>
    </rPh>
    <phoneticPr fontId="2"/>
  </si>
  <si>
    <t>指定管理者制度導入施設に対するモニタリング制度の検討</t>
    <rPh sb="0" eb="2">
      <t>シテイ</t>
    </rPh>
    <rPh sb="2" eb="5">
      <t>カンリシャ</t>
    </rPh>
    <rPh sb="5" eb="7">
      <t>セイド</t>
    </rPh>
    <rPh sb="7" eb="9">
      <t>ドウニュウ</t>
    </rPh>
    <rPh sb="9" eb="11">
      <t>シセツ</t>
    </rPh>
    <rPh sb="12" eb="13">
      <t>タイ</t>
    </rPh>
    <rPh sb="21" eb="23">
      <t>セイド</t>
    </rPh>
    <rPh sb="24" eb="26">
      <t>ケントウ</t>
    </rPh>
    <phoneticPr fontId="2"/>
  </si>
  <si>
    <t>総合支所の見直し、徴収困難事由に対応する滞納整理室の設置</t>
    <rPh sb="0" eb="2">
      <t>ソウゴウ</t>
    </rPh>
    <rPh sb="2" eb="4">
      <t>シショ</t>
    </rPh>
    <rPh sb="5" eb="7">
      <t>ミナオ</t>
    </rPh>
    <phoneticPr fontId="2"/>
  </si>
  <si>
    <t>新規採用職員に対するプリセプター制度の実施</t>
    <rPh sb="0" eb="2">
      <t>シンキ</t>
    </rPh>
    <rPh sb="2" eb="4">
      <t>サイヨウ</t>
    </rPh>
    <rPh sb="4" eb="6">
      <t>ショクイン</t>
    </rPh>
    <rPh sb="7" eb="8">
      <t>タイ</t>
    </rPh>
    <rPh sb="16" eb="18">
      <t>セイド</t>
    </rPh>
    <rPh sb="19" eb="21">
      <t>ジッシ</t>
    </rPh>
    <phoneticPr fontId="2"/>
  </si>
  <si>
    <t>庶務事務における電子決済の導入</t>
    <rPh sb="0" eb="2">
      <t>ショム</t>
    </rPh>
    <rPh sb="2" eb="4">
      <t>ジム</t>
    </rPh>
    <rPh sb="8" eb="10">
      <t>デンシ</t>
    </rPh>
    <rPh sb="10" eb="12">
      <t>ケッサイ</t>
    </rPh>
    <rPh sb="13" eb="15">
      <t>ドウニュウ</t>
    </rPh>
    <phoneticPr fontId="2"/>
  </si>
  <si>
    <t>公共施設適正化基本計画の策定</t>
    <rPh sb="0" eb="2">
      <t>コウキョウ</t>
    </rPh>
    <rPh sb="2" eb="4">
      <t>シセツ</t>
    </rPh>
    <rPh sb="4" eb="7">
      <t>テキセイカ</t>
    </rPh>
    <rPh sb="7" eb="9">
      <t>キホン</t>
    </rPh>
    <rPh sb="9" eb="11">
      <t>ケイカク</t>
    </rPh>
    <rPh sb="12" eb="14">
      <t>サクテイ</t>
    </rPh>
    <phoneticPr fontId="2"/>
  </si>
  <si>
    <t>市HPウェブアクセシビリティのへ対応</t>
    <rPh sb="0" eb="1">
      <t>シ</t>
    </rPh>
    <rPh sb="16" eb="18">
      <t>タイオウ</t>
    </rPh>
    <phoneticPr fontId="2"/>
  </si>
  <si>
    <t>酒田市定員適正化計画</t>
    <rPh sb="0" eb="3">
      <t>サカタシ</t>
    </rPh>
    <rPh sb="3" eb="5">
      <t>テイイン</t>
    </rPh>
    <rPh sb="5" eb="8">
      <t>テキセイカ</t>
    </rPh>
    <rPh sb="8" eb="10">
      <t>ケイカク</t>
    </rPh>
    <phoneticPr fontId="2"/>
  </si>
  <si>
    <t>酒田市人材育成基本方針</t>
  </si>
  <si>
    <t>酒田市水道事業経営健全化計画</t>
  </si>
  <si>
    <t>新庄市</t>
    <rPh sb="0" eb="3">
      <t>シンジョウシ</t>
    </rPh>
    <phoneticPr fontId="2"/>
  </si>
  <si>
    <t>新庄市行財政改革大綱</t>
    <rPh sb="0" eb="3">
      <t>シンジョウシ</t>
    </rPh>
    <rPh sb="3" eb="6">
      <t>ギョウザイセイ</t>
    </rPh>
    <rPh sb="6" eb="8">
      <t>カイカク</t>
    </rPh>
    <rPh sb="8" eb="10">
      <t>タイコウ</t>
    </rPh>
    <phoneticPr fontId="2"/>
  </si>
  <si>
    <t>定員の適正管理</t>
    <rPh sb="0" eb="2">
      <t>テイイン</t>
    </rPh>
    <rPh sb="3" eb="5">
      <t>テキセイ</t>
    </rPh>
    <rPh sb="5" eb="7">
      <t>カンリ</t>
    </rPh>
    <phoneticPr fontId="2"/>
  </si>
  <si>
    <t>平成22年度320名を26年度300名以下にする</t>
    <rPh sb="0" eb="2">
      <t>ヘイセイ</t>
    </rPh>
    <rPh sb="4" eb="6">
      <t>ネンド</t>
    </rPh>
    <rPh sb="9" eb="10">
      <t>メイ</t>
    </rPh>
    <rPh sb="13" eb="14">
      <t>ネン</t>
    </rPh>
    <rPh sb="14" eb="15">
      <t>ド</t>
    </rPh>
    <rPh sb="18" eb="19">
      <t>メイ</t>
    </rPh>
    <rPh sb="19" eb="21">
      <t>イカ</t>
    </rPh>
    <phoneticPr fontId="2"/>
  </si>
  <si>
    <t>地域コミュニティの活性化、市民活動の支援</t>
    <rPh sb="0" eb="2">
      <t>チイキ</t>
    </rPh>
    <rPh sb="9" eb="12">
      <t>カッセイカ</t>
    </rPh>
    <phoneticPr fontId="2"/>
  </si>
  <si>
    <t>民営化、民間委託の推進、指定管理者制度の活用</t>
    <rPh sb="0" eb="3">
      <t>ミンエイカ</t>
    </rPh>
    <rPh sb="9" eb="11">
      <t>スイシン</t>
    </rPh>
    <phoneticPr fontId="2"/>
  </si>
  <si>
    <t>フラット制の検証</t>
    <rPh sb="4" eb="5">
      <t>セイ</t>
    </rPh>
    <rPh sb="6" eb="8">
      <t>ケンショウ</t>
    </rPh>
    <phoneticPr fontId="2"/>
  </si>
  <si>
    <t>人事評価システムの活用、職員研修の充実</t>
    <rPh sb="0" eb="2">
      <t>ジンジ</t>
    </rPh>
    <rPh sb="2" eb="4">
      <t>ヒョウカ</t>
    </rPh>
    <rPh sb="9" eb="11">
      <t>カツヨウ</t>
    </rPh>
    <phoneticPr fontId="2"/>
  </si>
  <si>
    <t>統合型ＧＩＳの導入</t>
    <rPh sb="0" eb="3">
      <t>トウゴウガタ</t>
    </rPh>
    <rPh sb="7" eb="9">
      <t>ドウニュウ</t>
    </rPh>
    <phoneticPr fontId="2"/>
  </si>
  <si>
    <t>公有財産管理活用方針の検討</t>
    <rPh sb="0" eb="2">
      <t>コウユウ</t>
    </rPh>
    <rPh sb="2" eb="4">
      <t>ザイサン</t>
    </rPh>
    <rPh sb="4" eb="6">
      <t>カンリ</t>
    </rPh>
    <rPh sb="6" eb="8">
      <t>カツヨウ</t>
    </rPh>
    <rPh sb="8" eb="10">
      <t>ホウシン</t>
    </rPh>
    <rPh sb="11" eb="13">
      <t>ケントウ</t>
    </rPh>
    <phoneticPr fontId="2"/>
  </si>
  <si>
    <t>パブリックコメント制度の推進</t>
    <rPh sb="9" eb="11">
      <t>セイド</t>
    </rPh>
    <rPh sb="12" eb="14">
      <t>スイシン</t>
    </rPh>
    <phoneticPr fontId="2"/>
  </si>
  <si>
    <t>新庄市財政再建プラン</t>
    <rPh sb="0" eb="3">
      <t>シンジョウシ</t>
    </rPh>
    <rPh sb="3" eb="5">
      <t>ザイセイ</t>
    </rPh>
    <rPh sb="5" eb="7">
      <t>サイケン</t>
    </rPh>
    <phoneticPr fontId="2"/>
  </si>
  <si>
    <t>新庄市定員管理計画</t>
    <rPh sb="0" eb="3">
      <t>シンジョウシ</t>
    </rPh>
    <rPh sb="3" eb="5">
      <t>テイイン</t>
    </rPh>
    <rPh sb="5" eb="7">
      <t>カンリ</t>
    </rPh>
    <rPh sb="7" eb="9">
      <t>ケイカク</t>
    </rPh>
    <phoneticPr fontId="2"/>
  </si>
  <si>
    <t>新庄市人材育成基本方針</t>
    <rPh sb="0" eb="3">
      <t>シンジョウシ</t>
    </rPh>
    <rPh sb="3" eb="5">
      <t>ジンザイ</t>
    </rPh>
    <rPh sb="5" eb="7">
      <t>イクセイ</t>
    </rPh>
    <rPh sb="7" eb="9">
      <t>キホン</t>
    </rPh>
    <rPh sb="9" eb="11">
      <t>ホウシン</t>
    </rPh>
    <phoneticPr fontId="2"/>
  </si>
  <si>
    <t>寒河江市</t>
    <rPh sb="0" eb="3">
      <t>サガエ</t>
    </rPh>
    <rPh sb="3" eb="4">
      <t>シ</t>
    </rPh>
    <phoneticPr fontId="2"/>
  </si>
  <si>
    <t>行財政改革指針</t>
    <rPh sb="0" eb="3">
      <t>ギョウザイセイ</t>
    </rPh>
    <rPh sb="3" eb="5">
      <t>カイカク</t>
    </rPh>
    <rPh sb="5" eb="7">
      <t>シシン</t>
    </rPh>
    <phoneticPr fontId="2"/>
  </si>
  <si>
    <t>Ｈ２１　４６８人
⇓
H２６　４４６人</t>
    <rPh sb="7" eb="8">
      <t>ニン</t>
    </rPh>
    <rPh sb="18" eb="19">
      <t>ニン</t>
    </rPh>
    <phoneticPr fontId="2"/>
  </si>
  <si>
    <t>介護認定審査会の共働設置・運営</t>
    <rPh sb="0" eb="2">
      <t>カイゴ</t>
    </rPh>
    <rPh sb="2" eb="4">
      <t>ニンテイ</t>
    </rPh>
    <rPh sb="4" eb="7">
      <t>シンサカイ</t>
    </rPh>
    <rPh sb="8" eb="9">
      <t>キョウ</t>
    </rPh>
    <rPh sb="9" eb="10">
      <t>ドウ</t>
    </rPh>
    <rPh sb="10" eb="12">
      <t>セッチ</t>
    </rPh>
    <rPh sb="13" eb="15">
      <t>ウンエイ</t>
    </rPh>
    <phoneticPr fontId="2"/>
  </si>
  <si>
    <t>地域いきいき元気づくり事業</t>
    <rPh sb="0" eb="2">
      <t>チイキ</t>
    </rPh>
    <rPh sb="6" eb="8">
      <t>ゲンキ</t>
    </rPh>
    <rPh sb="11" eb="13">
      <t>ジギョウ</t>
    </rPh>
    <phoneticPr fontId="2"/>
  </si>
  <si>
    <t>庁内横断ワーキンググループによる事務事業評価</t>
    <rPh sb="0" eb="2">
      <t>チョウナイ</t>
    </rPh>
    <rPh sb="2" eb="4">
      <t>オウダン</t>
    </rPh>
    <rPh sb="16" eb="18">
      <t>ジム</t>
    </rPh>
    <rPh sb="18" eb="20">
      <t>ジギョウ</t>
    </rPh>
    <rPh sb="20" eb="22">
      <t>ヒョウカ</t>
    </rPh>
    <phoneticPr fontId="2"/>
  </si>
  <si>
    <t>中心市街地活性化センターの指定管理</t>
    <rPh sb="0" eb="2">
      <t>チュウシン</t>
    </rPh>
    <rPh sb="2" eb="5">
      <t>シガイチ</t>
    </rPh>
    <rPh sb="5" eb="8">
      <t>カッセイカ</t>
    </rPh>
    <rPh sb="13" eb="15">
      <t>シテイ</t>
    </rPh>
    <rPh sb="15" eb="17">
      <t>カンリ</t>
    </rPh>
    <phoneticPr fontId="2"/>
  </si>
  <si>
    <t>庁内横断ワーキンググループの導入</t>
    <rPh sb="0" eb="2">
      <t>チョウナイ</t>
    </rPh>
    <rPh sb="2" eb="4">
      <t>オウダン</t>
    </rPh>
    <rPh sb="14" eb="16">
      <t>ドウニュウ</t>
    </rPh>
    <phoneticPr fontId="2"/>
  </si>
  <si>
    <t>各種団体との人事交流</t>
    <rPh sb="0" eb="2">
      <t>カクシュ</t>
    </rPh>
    <rPh sb="2" eb="4">
      <t>ダンタイ</t>
    </rPh>
    <rPh sb="6" eb="8">
      <t>ジンジ</t>
    </rPh>
    <rPh sb="8" eb="10">
      <t>コウリュウ</t>
    </rPh>
    <phoneticPr fontId="2"/>
  </si>
  <si>
    <t>事務事業マニュアルの策定</t>
    <rPh sb="0" eb="2">
      <t>ジム</t>
    </rPh>
    <rPh sb="2" eb="4">
      <t>ジギョウ</t>
    </rPh>
    <rPh sb="10" eb="12">
      <t>サクテイ</t>
    </rPh>
    <phoneticPr fontId="2"/>
  </si>
  <si>
    <t>公有財産のインターネットこう配の実施</t>
    <rPh sb="0" eb="2">
      <t>コウユウ</t>
    </rPh>
    <rPh sb="2" eb="4">
      <t>ザイサン</t>
    </rPh>
    <rPh sb="14" eb="15">
      <t>バイ</t>
    </rPh>
    <rPh sb="16" eb="18">
      <t>ジッシ</t>
    </rPh>
    <phoneticPr fontId="2"/>
  </si>
  <si>
    <t>予算編成過程の公開</t>
    <rPh sb="0" eb="2">
      <t>ヨサン</t>
    </rPh>
    <rPh sb="2" eb="4">
      <t>ヘンセイ</t>
    </rPh>
    <rPh sb="4" eb="6">
      <t>カテイ</t>
    </rPh>
    <rPh sb="7" eb="9">
      <t>コウカイ</t>
    </rPh>
    <phoneticPr fontId="2"/>
  </si>
  <si>
    <t>行財政改革指針後期アクションプラン</t>
    <rPh sb="0" eb="3">
      <t>ギョウザイセイ</t>
    </rPh>
    <rPh sb="3" eb="5">
      <t>カイカク</t>
    </rPh>
    <rPh sb="5" eb="7">
      <t>シシン</t>
    </rPh>
    <rPh sb="7" eb="9">
      <t>コウキ</t>
    </rPh>
    <phoneticPr fontId="2"/>
  </si>
  <si>
    <t>上山市</t>
    <rPh sb="0" eb="3">
      <t>カミノヤマシ</t>
    </rPh>
    <phoneticPr fontId="2"/>
  </si>
  <si>
    <t>上山市行財政改革大綱</t>
    <rPh sb="0" eb="3">
      <t>カミノヤマシ</t>
    </rPh>
    <rPh sb="3" eb="6">
      <t>ギョウザイセイ</t>
    </rPh>
    <rPh sb="6" eb="8">
      <t>カイカク</t>
    </rPh>
    <rPh sb="8" eb="10">
      <t>タイコウ</t>
    </rPh>
    <phoneticPr fontId="2"/>
  </si>
  <si>
    <t>市立保育園の縮小・廃止、小学校の統合、公民館等に指定管理者制度を導入</t>
    <rPh sb="0" eb="2">
      <t>シリツ</t>
    </rPh>
    <rPh sb="2" eb="5">
      <t>ホイクエン</t>
    </rPh>
    <rPh sb="6" eb="8">
      <t>シュクショウ</t>
    </rPh>
    <rPh sb="9" eb="11">
      <t>ハイシ</t>
    </rPh>
    <phoneticPr fontId="2"/>
  </si>
  <si>
    <t>給料引下げや給与水準の引き下げ</t>
    <rPh sb="0" eb="2">
      <t>キュウリョウ</t>
    </rPh>
    <rPh sb="2" eb="3">
      <t>ヒ</t>
    </rPh>
    <rPh sb="3" eb="4">
      <t>サ</t>
    </rPh>
    <rPh sb="6" eb="8">
      <t>キュウヨ</t>
    </rPh>
    <rPh sb="8" eb="10">
      <t>スイジュン</t>
    </rPh>
    <rPh sb="11" eb="12">
      <t>ヒ</t>
    </rPh>
    <rPh sb="13" eb="14">
      <t>サ</t>
    </rPh>
    <phoneticPr fontId="2"/>
  </si>
  <si>
    <t>行政評価</t>
    <rPh sb="0" eb="2">
      <t>ギョウセイ</t>
    </rPh>
    <rPh sb="2" eb="4">
      <t>ヒョウカ</t>
    </rPh>
    <phoneticPr fontId="2"/>
  </si>
  <si>
    <t>フラット制の導入、市立保育園の縮小・廃止、小学校の統合、公民館等に指定管理者制度を導入</t>
    <rPh sb="4" eb="5">
      <t>セイ</t>
    </rPh>
    <rPh sb="6" eb="8">
      <t>ドウニュウ</t>
    </rPh>
    <phoneticPr fontId="2"/>
  </si>
  <si>
    <t>研修の一環として、職員を国に派遣、職員の自主研修グループの育成、定住自立圏協定を締結する近隣市町との研修の共同実施</t>
    <rPh sb="0" eb="2">
      <t>ケンシュウ</t>
    </rPh>
    <rPh sb="3" eb="5">
      <t>イッカン</t>
    </rPh>
    <rPh sb="9" eb="11">
      <t>ショクイン</t>
    </rPh>
    <rPh sb="12" eb="13">
      <t>クニ</t>
    </rPh>
    <rPh sb="14" eb="16">
      <t>ハケン</t>
    </rPh>
    <phoneticPr fontId="2"/>
  </si>
  <si>
    <t>市債の繰上償還</t>
    <rPh sb="0" eb="2">
      <t>シサイ</t>
    </rPh>
    <rPh sb="3" eb="5">
      <t>クリアゲ</t>
    </rPh>
    <rPh sb="5" eb="7">
      <t>ショウカン</t>
    </rPh>
    <phoneticPr fontId="2"/>
  </si>
  <si>
    <t>毎年２億４千万円程度</t>
    <rPh sb="0" eb="2">
      <t>マイトシ</t>
    </rPh>
    <rPh sb="3" eb="4">
      <t>オク</t>
    </rPh>
    <rPh sb="5" eb="7">
      <t>センマン</t>
    </rPh>
    <rPh sb="7" eb="8">
      <t>エン</t>
    </rPh>
    <rPh sb="8" eb="10">
      <t>テイド</t>
    </rPh>
    <phoneticPr fontId="2"/>
  </si>
  <si>
    <t>上山市行財政改革実施計画</t>
    <rPh sb="0" eb="3">
      <t>カミノヤマシ</t>
    </rPh>
    <rPh sb="3" eb="6">
      <t>ギョウザイセイ</t>
    </rPh>
    <rPh sb="6" eb="8">
      <t>カイカク</t>
    </rPh>
    <rPh sb="8" eb="10">
      <t>ジッシ</t>
    </rPh>
    <rPh sb="10" eb="12">
      <t>ケイカク</t>
    </rPh>
    <phoneticPr fontId="2"/>
  </si>
  <si>
    <t>上山市定員適正化計画</t>
    <rPh sb="0" eb="3">
      <t>カミノヤマシ</t>
    </rPh>
    <rPh sb="3" eb="5">
      <t>テイイン</t>
    </rPh>
    <rPh sb="5" eb="7">
      <t>テキセイ</t>
    </rPh>
    <rPh sb="7" eb="8">
      <t>カ</t>
    </rPh>
    <rPh sb="8" eb="10">
      <t>ケイカク</t>
    </rPh>
    <phoneticPr fontId="2"/>
  </si>
  <si>
    <t>上山市人材育成基本方針</t>
    <rPh sb="0" eb="3">
      <t>カミノヤマシ</t>
    </rPh>
    <rPh sb="3" eb="5">
      <t>ジンザイ</t>
    </rPh>
    <rPh sb="5" eb="7">
      <t>イクセイ</t>
    </rPh>
    <rPh sb="7" eb="9">
      <t>キホン</t>
    </rPh>
    <rPh sb="9" eb="11">
      <t>ホウシン</t>
    </rPh>
    <phoneticPr fontId="2"/>
  </si>
  <si>
    <t>村山市</t>
    <rPh sb="0" eb="3">
      <t>ムラヤマシ</t>
    </rPh>
    <phoneticPr fontId="2"/>
  </si>
  <si>
    <t>村山市集中改革プラン（第2次）</t>
    <rPh sb="0" eb="3">
      <t>ムラヤマシ</t>
    </rPh>
    <rPh sb="3" eb="5">
      <t>シュウチュウ</t>
    </rPh>
    <rPh sb="5" eb="7">
      <t>カイカク</t>
    </rPh>
    <rPh sb="11" eb="12">
      <t>ダイ</t>
    </rPh>
    <rPh sb="13" eb="14">
      <t>ジ</t>
    </rPh>
    <phoneticPr fontId="2"/>
  </si>
  <si>
    <t>山形県後期高齢者医療広域連合</t>
  </si>
  <si>
    <t>旧町村単位でのまちづくり協議会制度の創設</t>
    <rPh sb="0" eb="3">
      <t>キュウチョウソン</t>
    </rPh>
    <rPh sb="3" eb="5">
      <t>タンイ</t>
    </rPh>
    <rPh sb="12" eb="15">
      <t>キョウギカイ</t>
    </rPh>
    <rPh sb="15" eb="17">
      <t>セイド</t>
    </rPh>
    <rPh sb="18" eb="20">
      <t>ソウセツ</t>
    </rPh>
    <phoneticPr fontId="2"/>
  </si>
  <si>
    <t>村山市職員自己研鑽研修</t>
    <rPh sb="0" eb="3">
      <t>ムラヤマシ</t>
    </rPh>
    <rPh sb="3" eb="5">
      <t>ショクイン</t>
    </rPh>
    <rPh sb="5" eb="7">
      <t>ジコ</t>
    </rPh>
    <rPh sb="7" eb="9">
      <t>ケンサン</t>
    </rPh>
    <rPh sb="9" eb="11">
      <t>ケンシュウ</t>
    </rPh>
    <phoneticPr fontId="2"/>
  </si>
  <si>
    <t>幹部級会義のペーパーレス会議化</t>
    <rPh sb="0" eb="2">
      <t>カンブ</t>
    </rPh>
    <rPh sb="2" eb="3">
      <t>キュウ</t>
    </rPh>
    <rPh sb="3" eb="4">
      <t>カイ</t>
    </rPh>
    <rPh sb="4" eb="5">
      <t>ギ</t>
    </rPh>
    <rPh sb="12" eb="14">
      <t>カイギ</t>
    </rPh>
    <rPh sb="14" eb="15">
      <t>カ</t>
    </rPh>
    <phoneticPr fontId="2"/>
  </si>
  <si>
    <t>長井市</t>
    <rPh sb="0" eb="3">
      <t>ナガイシ</t>
    </rPh>
    <phoneticPr fontId="2"/>
  </si>
  <si>
    <t>長井市行財政改革推進方針</t>
    <rPh sb="0" eb="3">
      <t>ナガイシ</t>
    </rPh>
    <rPh sb="3" eb="6">
      <t>ギョウザイセイ</t>
    </rPh>
    <rPh sb="6" eb="8">
      <t>カイカク</t>
    </rPh>
    <rPh sb="8" eb="10">
      <t>スイシン</t>
    </rPh>
    <rPh sb="10" eb="12">
      <t>ホウシン</t>
    </rPh>
    <phoneticPr fontId="2"/>
  </si>
  <si>
    <t>定数上限を300名に設定</t>
    <rPh sb="0" eb="2">
      <t>テイスウ</t>
    </rPh>
    <rPh sb="2" eb="4">
      <t>ジョウゲン</t>
    </rPh>
    <rPh sb="8" eb="9">
      <t>メイ</t>
    </rPh>
    <rPh sb="10" eb="12">
      <t>セッテイ</t>
    </rPh>
    <phoneticPr fontId="2"/>
  </si>
  <si>
    <t>事務事業評価の充実</t>
    <rPh sb="0" eb="2">
      <t>ジム</t>
    </rPh>
    <rPh sb="2" eb="4">
      <t>ジギョウ</t>
    </rPh>
    <rPh sb="4" eb="6">
      <t>ヒョウカ</t>
    </rPh>
    <rPh sb="7" eb="9">
      <t>ジュウジツ</t>
    </rPh>
    <phoneticPr fontId="2"/>
  </si>
  <si>
    <t>平成27年度実施予定</t>
    <rPh sb="0" eb="2">
      <t>ヘイセイ</t>
    </rPh>
    <rPh sb="4" eb="6">
      <t>ネンド</t>
    </rPh>
    <rPh sb="6" eb="8">
      <t>ジッシ</t>
    </rPh>
    <rPh sb="8" eb="10">
      <t>ヨテイ</t>
    </rPh>
    <phoneticPr fontId="2"/>
  </si>
  <si>
    <t>長井市定員適正化計画</t>
    <rPh sb="0" eb="3">
      <t>ナガイシ</t>
    </rPh>
    <rPh sb="3" eb="5">
      <t>テイイン</t>
    </rPh>
    <rPh sb="5" eb="8">
      <t>テキセイカ</t>
    </rPh>
    <rPh sb="8" eb="10">
      <t>ケイカク</t>
    </rPh>
    <phoneticPr fontId="2"/>
  </si>
  <si>
    <t>長井市人材育成研修プラン</t>
    <rPh sb="0" eb="3">
      <t>ナガイシ</t>
    </rPh>
    <rPh sb="3" eb="5">
      <t>ジンザイ</t>
    </rPh>
    <rPh sb="5" eb="7">
      <t>イクセイ</t>
    </rPh>
    <rPh sb="7" eb="9">
      <t>ケンシュウ</t>
    </rPh>
    <phoneticPr fontId="2"/>
  </si>
  <si>
    <t>天童市</t>
    <rPh sb="0" eb="3">
      <t>テンドウシ</t>
    </rPh>
    <phoneticPr fontId="2"/>
  </si>
  <si>
    <t>天童市行政経営計画</t>
    <rPh sb="0" eb="3">
      <t>テンドウシ</t>
    </rPh>
    <rPh sb="3" eb="5">
      <t>ギョウセイ</t>
    </rPh>
    <rPh sb="5" eb="7">
      <t>ケイエイ</t>
    </rPh>
    <rPh sb="7" eb="9">
      <t>ケイカク</t>
    </rPh>
    <phoneticPr fontId="2"/>
  </si>
  <si>
    <t>総職員数の抑制</t>
    <rPh sb="0" eb="1">
      <t>ソウ</t>
    </rPh>
    <rPh sb="1" eb="4">
      <t>ショクインスウ</t>
    </rPh>
    <rPh sb="5" eb="7">
      <t>ヨクセイ</t>
    </rPh>
    <phoneticPr fontId="2"/>
  </si>
  <si>
    <t>給与カーブのフラット化</t>
    <rPh sb="0" eb="2">
      <t>キュウヨ</t>
    </rPh>
    <rPh sb="10" eb="11">
      <t>カ</t>
    </rPh>
    <phoneticPr fontId="2"/>
  </si>
  <si>
    <t>定住自立圏構想</t>
    <rPh sb="0" eb="2">
      <t>テイジュウ</t>
    </rPh>
    <rPh sb="2" eb="4">
      <t>ジリツ</t>
    </rPh>
    <rPh sb="4" eb="5">
      <t>ケン</t>
    </rPh>
    <rPh sb="5" eb="7">
      <t>コウソウ</t>
    </rPh>
    <phoneticPr fontId="2"/>
  </si>
  <si>
    <t>フロアレイアウトの改修</t>
    <rPh sb="9" eb="11">
      <t>カイシュウ</t>
    </rPh>
    <phoneticPr fontId="2"/>
  </si>
  <si>
    <t>給食センター調理業務指定管理委託</t>
    <rPh sb="0" eb="2">
      <t>キュウショク</t>
    </rPh>
    <rPh sb="6" eb="8">
      <t>チョウリ</t>
    </rPh>
    <rPh sb="8" eb="10">
      <t>ギョウム</t>
    </rPh>
    <rPh sb="10" eb="12">
      <t>シテイ</t>
    </rPh>
    <rPh sb="12" eb="14">
      <t>カンリ</t>
    </rPh>
    <rPh sb="14" eb="16">
      <t>イタク</t>
    </rPh>
    <phoneticPr fontId="2"/>
  </si>
  <si>
    <t>債権管理マニュアルの策定</t>
    <rPh sb="0" eb="2">
      <t>サイケン</t>
    </rPh>
    <rPh sb="2" eb="4">
      <t>カンリ</t>
    </rPh>
    <rPh sb="10" eb="12">
      <t>サクテイ</t>
    </rPh>
    <phoneticPr fontId="2"/>
  </si>
  <si>
    <t>コンビニ収納の実施</t>
    <rPh sb="4" eb="6">
      <t>シュウノウ</t>
    </rPh>
    <rPh sb="7" eb="9">
      <t>ジッシ</t>
    </rPh>
    <phoneticPr fontId="2"/>
  </si>
  <si>
    <t>天童市職員能力開発基本方針</t>
    <rPh sb="0" eb="3">
      <t>テンドウシ</t>
    </rPh>
    <rPh sb="3" eb="5">
      <t>ショクイン</t>
    </rPh>
    <rPh sb="5" eb="7">
      <t>ノウリョク</t>
    </rPh>
    <rPh sb="7" eb="9">
      <t>カイハツ</t>
    </rPh>
    <rPh sb="9" eb="11">
      <t>キホン</t>
    </rPh>
    <rPh sb="11" eb="13">
      <t>ホウシン</t>
    </rPh>
    <phoneticPr fontId="2"/>
  </si>
  <si>
    <t>第5次行財政改革推進プラン</t>
    <rPh sb="0" eb="1">
      <t>ダイ</t>
    </rPh>
    <rPh sb="2" eb="3">
      <t>ジ</t>
    </rPh>
    <rPh sb="3" eb="6">
      <t>ギョウザイセイ</t>
    </rPh>
    <rPh sb="6" eb="8">
      <t>カイカク</t>
    </rPh>
    <rPh sb="8" eb="10">
      <t>スイシン</t>
    </rPh>
    <phoneticPr fontId="2"/>
  </si>
  <si>
    <t>東根市再任用制度実施要綱の制定
「職員定員管理計画」の策定中</t>
    <rPh sb="0" eb="3">
      <t>ヒガシネシ</t>
    </rPh>
    <rPh sb="3" eb="6">
      <t>サイニンヨウ</t>
    </rPh>
    <rPh sb="6" eb="8">
      <t>セイド</t>
    </rPh>
    <rPh sb="8" eb="10">
      <t>ジッシ</t>
    </rPh>
    <rPh sb="10" eb="12">
      <t>ヨウコウ</t>
    </rPh>
    <rPh sb="13" eb="15">
      <t>セイテイ</t>
    </rPh>
    <rPh sb="17" eb="19">
      <t>ショクイン</t>
    </rPh>
    <rPh sb="19" eb="21">
      <t>テイイン</t>
    </rPh>
    <rPh sb="21" eb="23">
      <t>カンリ</t>
    </rPh>
    <rPh sb="23" eb="25">
      <t>ケイカク</t>
    </rPh>
    <rPh sb="27" eb="29">
      <t>サクテイ</t>
    </rPh>
    <rPh sb="29" eb="30">
      <t>チュウ</t>
    </rPh>
    <phoneticPr fontId="2"/>
  </si>
  <si>
    <t>適宜実施</t>
    <rPh sb="0" eb="2">
      <t>テキギ</t>
    </rPh>
    <rPh sb="2" eb="4">
      <t>ジッシ</t>
    </rPh>
    <phoneticPr fontId="2"/>
  </si>
  <si>
    <t>近隣市町にて行政組合等を設置
消防事務の広域化</t>
    <rPh sb="0" eb="2">
      <t>キンリン</t>
    </rPh>
    <rPh sb="2" eb="4">
      <t>シチョウ</t>
    </rPh>
    <rPh sb="6" eb="8">
      <t>ギョウセイ</t>
    </rPh>
    <rPh sb="8" eb="10">
      <t>クミアイ</t>
    </rPh>
    <rPh sb="10" eb="11">
      <t>トウ</t>
    </rPh>
    <rPh sb="12" eb="14">
      <t>セッチ</t>
    </rPh>
    <rPh sb="15" eb="17">
      <t>ショウボウ</t>
    </rPh>
    <rPh sb="17" eb="19">
      <t>ジム</t>
    </rPh>
    <rPh sb="20" eb="23">
      <t>コウイキカ</t>
    </rPh>
    <phoneticPr fontId="2"/>
  </si>
  <si>
    <t>住民主体で実施する活動等に補助金を交付</t>
    <rPh sb="0" eb="2">
      <t>ジュウミン</t>
    </rPh>
    <rPh sb="2" eb="4">
      <t>シュタイ</t>
    </rPh>
    <rPh sb="5" eb="7">
      <t>ジッシ</t>
    </rPh>
    <rPh sb="9" eb="11">
      <t>カツドウ</t>
    </rPh>
    <rPh sb="11" eb="12">
      <t>トウ</t>
    </rPh>
    <rPh sb="13" eb="16">
      <t>ホジョキン</t>
    </rPh>
    <rPh sb="17" eb="19">
      <t>コウフ</t>
    </rPh>
    <phoneticPr fontId="2"/>
  </si>
  <si>
    <t>滞納管理システムの導入</t>
    <rPh sb="0" eb="2">
      <t>タイノウ</t>
    </rPh>
    <rPh sb="2" eb="4">
      <t>カンリ</t>
    </rPh>
    <rPh sb="9" eb="11">
      <t>ドウニュウ</t>
    </rPh>
    <phoneticPr fontId="2"/>
  </si>
  <si>
    <t>窓口・受付業務の委託
各施設での指定管理者制度の導入
PFIによる事業実施</t>
    <rPh sb="0" eb="2">
      <t>マドグチ</t>
    </rPh>
    <rPh sb="3" eb="5">
      <t>ウケツケ</t>
    </rPh>
    <rPh sb="5" eb="7">
      <t>ギョウム</t>
    </rPh>
    <rPh sb="8" eb="10">
      <t>イタク</t>
    </rPh>
    <rPh sb="11" eb="14">
      <t>カクシセツ</t>
    </rPh>
    <rPh sb="16" eb="18">
      <t>シテイ</t>
    </rPh>
    <rPh sb="18" eb="21">
      <t>カンリシャ</t>
    </rPh>
    <rPh sb="21" eb="23">
      <t>セイド</t>
    </rPh>
    <rPh sb="24" eb="26">
      <t>ドウニュウ</t>
    </rPh>
    <rPh sb="33" eb="35">
      <t>ジギョウ</t>
    </rPh>
    <rPh sb="35" eb="37">
      <t>ジッシ</t>
    </rPh>
    <phoneticPr fontId="2"/>
  </si>
  <si>
    <t>行政ニーズに合わせた課の新設や係の統廃合等
窓口・受付業務の委託
各施設での指定管理者制度の導入
PFIによる事業実施</t>
    <rPh sb="0" eb="2">
      <t>ギョウセイ</t>
    </rPh>
    <rPh sb="6" eb="7">
      <t>ア</t>
    </rPh>
    <rPh sb="10" eb="11">
      <t>カ</t>
    </rPh>
    <rPh sb="12" eb="14">
      <t>シンセツ</t>
    </rPh>
    <rPh sb="15" eb="16">
      <t>カカリ</t>
    </rPh>
    <rPh sb="17" eb="20">
      <t>トウハイゴウ</t>
    </rPh>
    <rPh sb="20" eb="21">
      <t>トウ</t>
    </rPh>
    <phoneticPr fontId="2"/>
  </si>
  <si>
    <t>テーマ設定型研修の実施
公募型人事制度の試行</t>
    <rPh sb="3" eb="5">
      <t>セッテイ</t>
    </rPh>
    <rPh sb="5" eb="6">
      <t>ガタ</t>
    </rPh>
    <rPh sb="6" eb="8">
      <t>ケンシュウ</t>
    </rPh>
    <rPh sb="9" eb="11">
      <t>ジッシ</t>
    </rPh>
    <rPh sb="12" eb="15">
      <t>コウボガタ</t>
    </rPh>
    <rPh sb="15" eb="17">
      <t>ジンジ</t>
    </rPh>
    <rPh sb="17" eb="19">
      <t>セイド</t>
    </rPh>
    <rPh sb="20" eb="22">
      <t>シコウ</t>
    </rPh>
    <phoneticPr fontId="2"/>
  </si>
  <si>
    <t>インターネット上での公共施設の予約状況の閲覧
SNSの活用</t>
    <rPh sb="7" eb="8">
      <t>ジョウ</t>
    </rPh>
    <rPh sb="10" eb="12">
      <t>コウキョウ</t>
    </rPh>
    <rPh sb="12" eb="14">
      <t>シセツ</t>
    </rPh>
    <rPh sb="15" eb="17">
      <t>ヨヤク</t>
    </rPh>
    <rPh sb="17" eb="19">
      <t>ジョウキョウ</t>
    </rPh>
    <rPh sb="20" eb="22">
      <t>エツラン</t>
    </rPh>
    <rPh sb="27" eb="29">
      <t>カツヨウ</t>
    </rPh>
    <phoneticPr fontId="2"/>
  </si>
  <si>
    <t>各分野における長寿命化計画の策定
市庁舎照明のLED化・太陽光発電装置の設置
市内公衆街路灯のLED化
窓口・受付業務の委託
各施設での指定管理者制度の導入
PFIによる事業実施</t>
    <rPh sb="0" eb="3">
      <t>カクブンヤ</t>
    </rPh>
    <rPh sb="7" eb="8">
      <t>チョウ</t>
    </rPh>
    <rPh sb="8" eb="11">
      <t>ジュミョウカ</t>
    </rPh>
    <rPh sb="11" eb="13">
      <t>ケイカク</t>
    </rPh>
    <rPh sb="14" eb="16">
      <t>サクテイ</t>
    </rPh>
    <rPh sb="17" eb="20">
      <t>シチョウシャ</t>
    </rPh>
    <rPh sb="20" eb="22">
      <t>ショウメイ</t>
    </rPh>
    <rPh sb="26" eb="27">
      <t>カ</t>
    </rPh>
    <rPh sb="28" eb="31">
      <t>タイヨウコウ</t>
    </rPh>
    <rPh sb="31" eb="33">
      <t>ハツデン</t>
    </rPh>
    <rPh sb="33" eb="35">
      <t>ソウチ</t>
    </rPh>
    <rPh sb="36" eb="38">
      <t>セッチ</t>
    </rPh>
    <rPh sb="39" eb="41">
      <t>シナイ</t>
    </rPh>
    <rPh sb="41" eb="43">
      <t>コウシュウ</t>
    </rPh>
    <rPh sb="43" eb="46">
      <t>ガイロトウ</t>
    </rPh>
    <rPh sb="50" eb="51">
      <t>カ</t>
    </rPh>
    <phoneticPr fontId="2"/>
  </si>
  <si>
    <t>情報公開制度の実施</t>
    <rPh sb="0" eb="2">
      <t>ジョウホウ</t>
    </rPh>
    <rPh sb="2" eb="4">
      <t>コウカイ</t>
    </rPh>
    <rPh sb="4" eb="6">
      <t>セイド</t>
    </rPh>
    <rPh sb="7" eb="9">
      <t>ジッシ</t>
    </rPh>
    <phoneticPr fontId="2"/>
  </si>
  <si>
    <t>東根市人材育成基本方針</t>
    <rPh sb="0" eb="3">
      <t>ヒガシネシ</t>
    </rPh>
    <rPh sb="3" eb="5">
      <t>ジンザイ</t>
    </rPh>
    <rPh sb="5" eb="7">
      <t>イクセイ</t>
    </rPh>
    <rPh sb="7" eb="9">
      <t>キホン</t>
    </rPh>
    <rPh sb="9" eb="11">
      <t>ホウシン</t>
    </rPh>
    <phoneticPr fontId="2"/>
  </si>
  <si>
    <t>尾花沢市</t>
    <rPh sb="0" eb="4">
      <t>オバナザワシ</t>
    </rPh>
    <phoneticPr fontId="2"/>
  </si>
  <si>
    <t>尾花沢市行財政改革プラン</t>
    <rPh sb="0" eb="4">
      <t>オ</t>
    </rPh>
    <rPh sb="4" eb="7">
      <t>ギョウザイセイ</t>
    </rPh>
    <rPh sb="7" eb="9">
      <t>カイカク</t>
    </rPh>
    <phoneticPr fontId="2"/>
  </si>
  <si>
    <t>２-（５）定員の適正化</t>
    <rPh sb="5" eb="7">
      <t>テイイン</t>
    </rPh>
    <rPh sb="8" eb="11">
      <t>テキセイカ</t>
    </rPh>
    <phoneticPr fontId="2"/>
  </si>
  <si>
    <t>3-（2）事務の共同処理と広域行政の推進</t>
    <rPh sb="5" eb="7">
      <t>ジム</t>
    </rPh>
    <rPh sb="8" eb="10">
      <t>キョウドウ</t>
    </rPh>
    <rPh sb="10" eb="12">
      <t>ショリ</t>
    </rPh>
    <rPh sb="13" eb="15">
      <t>コウイキ</t>
    </rPh>
    <rPh sb="15" eb="17">
      <t>ギョウセイ</t>
    </rPh>
    <rPh sb="18" eb="20">
      <t>スイシン</t>
    </rPh>
    <phoneticPr fontId="2"/>
  </si>
  <si>
    <t>１．地域主権と元気な尾花沢の構築</t>
    <rPh sb="2" eb="4">
      <t>チイキ</t>
    </rPh>
    <rPh sb="4" eb="6">
      <t>シュケン</t>
    </rPh>
    <rPh sb="7" eb="9">
      <t>ゲンキ</t>
    </rPh>
    <rPh sb="10" eb="13">
      <t>オバナザワ</t>
    </rPh>
    <rPh sb="14" eb="16">
      <t>コウチク</t>
    </rPh>
    <phoneticPr fontId="2"/>
  </si>
  <si>
    <t>2-（2）行政需要にｽﾋﾟｰﾃﾞｨｰに対応できる体制の構築</t>
    <rPh sb="5" eb="7">
      <t>ギョウセイ</t>
    </rPh>
    <rPh sb="7" eb="9">
      <t>ジュヨウ</t>
    </rPh>
    <rPh sb="19" eb="21">
      <t>タイオウ</t>
    </rPh>
    <rPh sb="24" eb="26">
      <t>タイセイ</t>
    </rPh>
    <rPh sb="27" eb="29">
      <t>コウチク</t>
    </rPh>
    <phoneticPr fontId="2"/>
  </si>
  <si>
    <t>３-（１）公共施設の管理の見直し</t>
    <rPh sb="5" eb="7">
      <t>コウキョウ</t>
    </rPh>
    <rPh sb="7" eb="9">
      <t>シセツ</t>
    </rPh>
    <rPh sb="10" eb="12">
      <t>カンリ</t>
    </rPh>
    <rPh sb="13" eb="15">
      <t>ミナオ</t>
    </rPh>
    <phoneticPr fontId="2"/>
  </si>
  <si>
    <t>２-（４）職員の資質の向上</t>
    <rPh sb="5" eb="7">
      <t>ショクイン</t>
    </rPh>
    <rPh sb="8" eb="10">
      <t>シシツ</t>
    </rPh>
    <rPh sb="11" eb="13">
      <t>コウジョウ</t>
    </rPh>
    <phoneticPr fontId="2"/>
  </si>
  <si>
    <t>３-（２）自主財源の確保</t>
    <rPh sb="5" eb="7">
      <t>ジシュ</t>
    </rPh>
    <rPh sb="7" eb="9">
      <t>ザイゲン</t>
    </rPh>
    <rPh sb="10" eb="12">
      <t>カクホ</t>
    </rPh>
    <phoneticPr fontId="2"/>
  </si>
  <si>
    <t>２-（２）行政需要にｽﾋﾟディーに対応できる体制の構築</t>
    <rPh sb="5" eb="7">
      <t>ギョウセイ</t>
    </rPh>
    <rPh sb="7" eb="9">
      <t>ジュヨウ</t>
    </rPh>
    <rPh sb="17" eb="19">
      <t>タイオウ</t>
    </rPh>
    <rPh sb="22" eb="24">
      <t>タイセイ</t>
    </rPh>
    <rPh sb="25" eb="27">
      <t>コウチク</t>
    </rPh>
    <phoneticPr fontId="2"/>
  </si>
  <si>
    <t>３．健全な財政運営の確立</t>
    <rPh sb="2" eb="4">
      <t>ケンゼン</t>
    </rPh>
    <rPh sb="5" eb="7">
      <t>ザイセイ</t>
    </rPh>
    <rPh sb="7" eb="9">
      <t>ウンエイ</t>
    </rPh>
    <rPh sb="10" eb="12">
      <t>カクリツ</t>
    </rPh>
    <phoneticPr fontId="2"/>
  </si>
  <si>
    <t>１-（２）情報発信による市民との相互理解</t>
    <rPh sb="5" eb="7">
      <t>ジョウホウ</t>
    </rPh>
    <rPh sb="7" eb="9">
      <t>ハッシン</t>
    </rPh>
    <rPh sb="12" eb="14">
      <t>シミン</t>
    </rPh>
    <rPh sb="16" eb="18">
      <t>ソウゴ</t>
    </rPh>
    <rPh sb="18" eb="20">
      <t>リカイ</t>
    </rPh>
    <phoneticPr fontId="2"/>
  </si>
  <si>
    <t>尾花沢市職員人材育成基本方針</t>
    <rPh sb="0" eb="4">
      <t>オバナザワシ</t>
    </rPh>
    <rPh sb="4" eb="6">
      <t>ショクイン</t>
    </rPh>
    <rPh sb="6" eb="8">
      <t>ジンザイ</t>
    </rPh>
    <rPh sb="8" eb="10">
      <t>イクセイ</t>
    </rPh>
    <rPh sb="10" eb="12">
      <t>キホン</t>
    </rPh>
    <rPh sb="12" eb="14">
      <t>ホウシン</t>
    </rPh>
    <phoneticPr fontId="2"/>
  </si>
  <si>
    <t>南陽市</t>
    <rPh sb="0" eb="3">
      <t>ナンヨウシ</t>
    </rPh>
    <phoneticPr fontId="2"/>
  </si>
  <si>
    <t>指定管理者制度の継続</t>
    <rPh sb="0" eb="2">
      <t>シテイ</t>
    </rPh>
    <rPh sb="2" eb="5">
      <t>カンリシャ</t>
    </rPh>
    <rPh sb="5" eb="7">
      <t>セイド</t>
    </rPh>
    <rPh sb="8" eb="10">
      <t>ケイゾク</t>
    </rPh>
    <phoneticPr fontId="2"/>
  </si>
  <si>
    <t>山辺町</t>
    <rPh sb="0" eb="2">
      <t>ヤマノベ</t>
    </rPh>
    <rPh sb="2" eb="3">
      <t>マチ</t>
    </rPh>
    <phoneticPr fontId="2"/>
  </si>
  <si>
    <t>第2次山辺町行財政改革大綱</t>
    <rPh sb="0" eb="1">
      <t>ダイ</t>
    </rPh>
    <rPh sb="2" eb="3">
      <t>ジ</t>
    </rPh>
    <rPh sb="3" eb="5">
      <t>ヤマノベ</t>
    </rPh>
    <rPh sb="5" eb="6">
      <t>マチ</t>
    </rPh>
    <rPh sb="6" eb="9">
      <t>ギョウザイセイ</t>
    </rPh>
    <rPh sb="9" eb="11">
      <t>カイカク</t>
    </rPh>
    <rPh sb="11" eb="13">
      <t>タイコウ</t>
    </rPh>
    <phoneticPr fontId="2"/>
  </si>
  <si>
    <t>山辺町定員適正化計画の推進</t>
    <rPh sb="0" eb="3">
      <t>ヤマノベマチ</t>
    </rPh>
    <rPh sb="3" eb="5">
      <t>テイイン</t>
    </rPh>
    <rPh sb="5" eb="8">
      <t>テキセイカ</t>
    </rPh>
    <rPh sb="8" eb="10">
      <t>ケイカク</t>
    </rPh>
    <rPh sb="11" eb="13">
      <t>スイシン</t>
    </rPh>
    <phoneticPr fontId="2"/>
  </si>
  <si>
    <t>技能労務職の原則退職不補充</t>
    <rPh sb="0" eb="2">
      <t>ギノウ</t>
    </rPh>
    <rPh sb="2" eb="4">
      <t>ロウム</t>
    </rPh>
    <rPh sb="4" eb="5">
      <t>ショク</t>
    </rPh>
    <rPh sb="6" eb="8">
      <t>ゲンソク</t>
    </rPh>
    <rPh sb="8" eb="10">
      <t>タイショク</t>
    </rPh>
    <rPh sb="10" eb="11">
      <t>フ</t>
    </rPh>
    <rPh sb="11" eb="13">
      <t>ホジュウ</t>
    </rPh>
    <phoneticPr fontId="2"/>
  </si>
  <si>
    <t>ブロック協議会の組織化及び職員の地域担当制の推進</t>
    <rPh sb="4" eb="7">
      <t>キョウギカイ</t>
    </rPh>
    <rPh sb="8" eb="11">
      <t>ソシキカ</t>
    </rPh>
    <rPh sb="11" eb="12">
      <t>オヨ</t>
    </rPh>
    <rPh sb="13" eb="15">
      <t>ショクイン</t>
    </rPh>
    <rPh sb="16" eb="18">
      <t>チイキ</t>
    </rPh>
    <rPh sb="18" eb="20">
      <t>タントウ</t>
    </rPh>
    <rPh sb="20" eb="21">
      <t>セイ</t>
    </rPh>
    <rPh sb="22" eb="24">
      <t>スイシン</t>
    </rPh>
    <phoneticPr fontId="2"/>
  </si>
  <si>
    <t>基本事務事業取組評価シートによる取組内容報告及び取組評価検証②検証結果を庁内イントラで共有化</t>
    <rPh sb="0" eb="2">
      <t>キホン</t>
    </rPh>
    <rPh sb="2" eb="4">
      <t>ジム</t>
    </rPh>
    <rPh sb="4" eb="6">
      <t>ジギョウ</t>
    </rPh>
    <rPh sb="6" eb="8">
      <t>トリクミ</t>
    </rPh>
    <rPh sb="8" eb="10">
      <t>ヒョウカ</t>
    </rPh>
    <rPh sb="16" eb="18">
      <t>トリクミ</t>
    </rPh>
    <rPh sb="18" eb="20">
      <t>ナイヨウ</t>
    </rPh>
    <rPh sb="20" eb="22">
      <t>ホウコク</t>
    </rPh>
    <rPh sb="22" eb="23">
      <t>オヨ</t>
    </rPh>
    <rPh sb="24" eb="26">
      <t>トリクミ</t>
    </rPh>
    <rPh sb="26" eb="28">
      <t>ヒョウカ</t>
    </rPh>
    <rPh sb="28" eb="30">
      <t>ケンショウ</t>
    </rPh>
    <rPh sb="31" eb="33">
      <t>ケンショウ</t>
    </rPh>
    <rPh sb="33" eb="35">
      <t>ケッカ</t>
    </rPh>
    <rPh sb="43" eb="45">
      <t>キョウユウ</t>
    </rPh>
    <rPh sb="45" eb="46">
      <t>カ</t>
    </rPh>
    <phoneticPr fontId="2"/>
  </si>
  <si>
    <t>指定管理者制度の導入</t>
    <rPh sb="0" eb="2">
      <t>シテイ</t>
    </rPh>
    <rPh sb="2" eb="4">
      <t>カンリ</t>
    </rPh>
    <rPh sb="5" eb="7">
      <t>セイド</t>
    </rPh>
    <rPh sb="8" eb="10">
      <t>ドウニュウ</t>
    </rPh>
    <phoneticPr fontId="2"/>
  </si>
  <si>
    <t>職場環境実態調査による組織体制の見直し</t>
    <rPh sb="0" eb="2">
      <t>ショクバ</t>
    </rPh>
    <rPh sb="2" eb="4">
      <t>カンキョウ</t>
    </rPh>
    <rPh sb="4" eb="6">
      <t>ジッタイ</t>
    </rPh>
    <rPh sb="6" eb="8">
      <t>チョウサ</t>
    </rPh>
    <rPh sb="11" eb="13">
      <t>ソシキ</t>
    </rPh>
    <rPh sb="13" eb="15">
      <t>タイセイ</t>
    </rPh>
    <rPh sb="16" eb="18">
      <t>ミナオ</t>
    </rPh>
    <phoneticPr fontId="2"/>
  </si>
  <si>
    <t>①山辺町職員人材育成基本方針の策定②庁内イントラでの研修結果の共有化</t>
    <rPh sb="1" eb="4">
      <t>ヤマノベマチ</t>
    </rPh>
    <rPh sb="4" eb="6">
      <t>ショクイン</t>
    </rPh>
    <rPh sb="6" eb="8">
      <t>ジンザイ</t>
    </rPh>
    <rPh sb="8" eb="10">
      <t>イクセイ</t>
    </rPh>
    <rPh sb="10" eb="12">
      <t>キホン</t>
    </rPh>
    <rPh sb="12" eb="14">
      <t>ホウシン</t>
    </rPh>
    <rPh sb="15" eb="17">
      <t>サクテイ</t>
    </rPh>
    <rPh sb="26" eb="28">
      <t>ケンシュウ</t>
    </rPh>
    <rPh sb="28" eb="30">
      <t>ケッカ</t>
    </rPh>
    <rPh sb="31" eb="33">
      <t>キョウユウ</t>
    </rPh>
    <rPh sb="33" eb="34">
      <t>カ</t>
    </rPh>
    <phoneticPr fontId="2"/>
  </si>
  <si>
    <t>遊休財産の売却管理</t>
    <rPh sb="0" eb="2">
      <t>ユウキュウ</t>
    </rPh>
    <rPh sb="2" eb="4">
      <t>ザイサン</t>
    </rPh>
    <rPh sb="5" eb="7">
      <t>バイキャク</t>
    </rPh>
    <rPh sb="7" eb="9">
      <t>カンリ</t>
    </rPh>
    <phoneticPr fontId="2"/>
  </si>
  <si>
    <t>山辺町情報公開制度の運用</t>
    <rPh sb="0" eb="3">
      <t>ヤマノベマチ</t>
    </rPh>
    <rPh sb="3" eb="5">
      <t>ジョウホウ</t>
    </rPh>
    <rPh sb="5" eb="7">
      <t>コウカイ</t>
    </rPh>
    <rPh sb="7" eb="9">
      <t>セイド</t>
    </rPh>
    <rPh sb="10" eb="12">
      <t>ウンヨウ</t>
    </rPh>
    <phoneticPr fontId="2"/>
  </si>
  <si>
    <t>中山町</t>
    <rPh sb="0" eb="3">
      <t>ナ</t>
    </rPh>
    <phoneticPr fontId="2"/>
  </si>
  <si>
    <t>中山町行政改革大綱（第5次）</t>
    <rPh sb="0" eb="3">
      <t>ナ</t>
    </rPh>
    <rPh sb="3" eb="5">
      <t>ギョウセイ</t>
    </rPh>
    <rPh sb="5" eb="7">
      <t>カイカク</t>
    </rPh>
    <rPh sb="7" eb="9">
      <t>タイコウ</t>
    </rPh>
    <rPh sb="10" eb="11">
      <t>ダイ</t>
    </rPh>
    <rPh sb="12" eb="13">
      <t>ジ</t>
    </rPh>
    <phoneticPr fontId="2"/>
  </si>
  <si>
    <t>定員適正化計画の策定・公表</t>
    <rPh sb="0" eb="2">
      <t>テイイン</t>
    </rPh>
    <rPh sb="2" eb="5">
      <t>テキセイカ</t>
    </rPh>
    <rPh sb="5" eb="7">
      <t>ケイカク</t>
    </rPh>
    <rPh sb="8" eb="10">
      <t>サクテイ</t>
    </rPh>
    <rPh sb="11" eb="13">
      <t>コウヒョウ</t>
    </rPh>
    <phoneticPr fontId="2"/>
  </si>
  <si>
    <t>給与総額の削減</t>
    <rPh sb="0" eb="2">
      <t>キュウヨ</t>
    </rPh>
    <rPh sb="2" eb="4">
      <t>ソウガク</t>
    </rPh>
    <rPh sb="5" eb="7">
      <t>サクゲン</t>
    </rPh>
    <phoneticPr fontId="2"/>
  </si>
  <si>
    <t>中山町「やってみっべ」活動支援補助金</t>
    <rPh sb="0" eb="3">
      <t>ナカヤママチ</t>
    </rPh>
    <rPh sb="11" eb="13">
      <t>カツドウ</t>
    </rPh>
    <rPh sb="13" eb="15">
      <t>シエン</t>
    </rPh>
    <rPh sb="15" eb="18">
      <t>ホジョキン</t>
    </rPh>
    <phoneticPr fontId="2"/>
  </si>
  <si>
    <t>情報の共有と電算システムの活用</t>
    <rPh sb="0" eb="2">
      <t>ジョウホウ</t>
    </rPh>
    <rPh sb="3" eb="5">
      <t>キョウユウ</t>
    </rPh>
    <rPh sb="6" eb="8">
      <t>デンサン</t>
    </rPh>
    <rPh sb="13" eb="15">
      <t>カツヨウ</t>
    </rPh>
    <phoneticPr fontId="2"/>
  </si>
  <si>
    <t>民間活力の活用</t>
    <rPh sb="0" eb="2">
      <t>ミンカン</t>
    </rPh>
    <rPh sb="2" eb="4">
      <t>カツリョク</t>
    </rPh>
    <rPh sb="5" eb="7">
      <t>カツヨウ</t>
    </rPh>
    <phoneticPr fontId="2"/>
  </si>
  <si>
    <t>大課・グループ制の見直し</t>
    <rPh sb="0" eb="1">
      <t>ダイ</t>
    </rPh>
    <rPh sb="1" eb="2">
      <t>カ</t>
    </rPh>
    <rPh sb="7" eb="8">
      <t>セイ</t>
    </rPh>
    <rPh sb="9" eb="11">
      <t>ミナオ</t>
    </rPh>
    <phoneticPr fontId="2"/>
  </si>
  <si>
    <t>職員の人材育成と能力開発の推進</t>
    <rPh sb="0" eb="2">
      <t>ショクイン</t>
    </rPh>
    <rPh sb="3" eb="5">
      <t>ジンザイ</t>
    </rPh>
    <rPh sb="5" eb="7">
      <t>イクセイ</t>
    </rPh>
    <rPh sb="8" eb="10">
      <t>ノウリョク</t>
    </rPh>
    <rPh sb="10" eb="12">
      <t>カイハツ</t>
    </rPh>
    <rPh sb="13" eb="15">
      <t>スイシン</t>
    </rPh>
    <phoneticPr fontId="2"/>
  </si>
  <si>
    <t>財産管理の適正化</t>
    <rPh sb="0" eb="2">
      <t>ザイサン</t>
    </rPh>
    <rPh sb="2" eb="4">
      <t>カンリ</t>
    </rPh>
    <rPh sb="5" eb="8">
      <t>テキセイカ</t>
    </rPh>
    <phoneticPr fontId="2"/>
  </si>
  <si>
    <t>情報提供の充実</t>
    <rPh sb="0" eb="2">
      <t>ジョウホウ</t>
    </rPh>
    <rPh sb="2" eb="4">
      <t>テイキョウ</t>
    </rPh>
    <rPh sb="5" eb="7">
      <t>ジュウジツ</t>
    </rPh>
    <phoneticPr fontId="2"/>
  </si>
  <si>
    <t>中山町人材育成基本方針</t>
    <rPh sb="0" eb="3">
      <t>ナカヤママチ</t>
    </rPh>
    <rPh sb="3" eb="5">
      <t>ジンザイ</t>
    </rPh>
    <rPh sb="5" eb="7">
      <t>イクセイ</t>
    </rPh>
    <rPh sb="7" eb="9">
      <t>キホン</t>
    </rPh>
    <rPh sb="9" eb="11">
      <t>ホウシン</t>
    </rPh>
    <phoneticPr fontId="2"/>
  </si>
  <si>
    <t>河北町職員定員管理計画</t>
    <rPh sb="0" eb="3">
      <t>カホクチョウ</t>
    </rPh>
    <rPh sb="3" eb="5">
      <t>ショクイン</t>
    </rPh>
    <rPh sb="5" eb="7">
      <t>テイイン</t>
    </rPh>
    <rPh sb="7" eb="9">
      <t>カンリ</t>
    </rPh>
    <rPh sb="9" eb="11">
      <t>ケイカク</t>
    </rPh>
    <phoneticPr fontId="2"/>
  </si>
  <si>
    <t>H27年度中</t>
    <rPh sb="3" eb="6">
      <t>ネンドチュウ</t>
    </rPh>
    <phoneticPr fontId="2"/>
  </si>
  <si>
    <t>協働のまちづくり活動支援事業費補助金</t>
    <rPh sb="0" eb="2">
      <t>キョウドウ</t>
    </rPh>
    <rPh sb="8" eb="10">
      <t>カツドウ</t>
    </rPh>
    <rPh sb="10" eb="12">
      <t>シエン</t>
    </rPh>
    <rPh sb="12" eb="15">
      <t>ジギョウヒ</t>
    </rPh>
    <rPh sb="15" eb="18">
      <t>ホジョキン</t>
    </rPh>
    <phoneticPr fontId="2"/>
  </si>
  <si>
    <t>シンクライアント端末の導入</t>
    <rPh sb="8" eb="10">
      <t>タンマツ</t>
    </rPh>
    <rPh sb="11" eb="13">
      <t>ドウニュウ</t>
    </rPh>
    <phoneticPr fontId="2"/>
  </si>
  <si>
    <t>職員の自主研修制度の導入</t>
    <rPh sb="0" eb="2">
      <t>ショクイン</t>
    </rPh>
    <rPh sb="3" eb="5">
      <t>ジシュ</t>
    </rPh>
    <rPh sb="5" eb="7">
      <t>ケンシュウ</t>
    </rPh>
    <rPh sb="7" eb="9">
      <t>セイド</t>
    </rPh>
    <rPh sb="10" eb="12">
      <t>ドウニュウ</t>
    </rPh>
    <phoneticPr fontId="2"/>
  </si>
  <si>
    <t>西川町</t>
    <rPh sb="0" eb="2">
      <t>ニシカワ</t>
    </rPh>
    <rPh sb="2" eb="3">
      <t>マチ</t>
    </rPh>
    <phoneticPr fontId="2"/>
  </si>
  <si>
    <t>第4次西川町行政改革大綱</t>
    <rPh sb="0" eb="1">
      <t>ダイ</t>
    </rPh>
    <rPh sb="2" eb="3">
      <t>ジ</t>
    </rPh>
    <rPh sb="3" eb="6">
      <t>ニシカワマチ</t>
    </rPh>
    <rPh sb="6" eb="8">
      <t>ギョウセイ</t>
    </rPh>
    <rPh sb="8" eb="10">
      <t>カイカク</t>
    </rPh>
    <rPh sb="10" eb="12">
      <t>タイコウ</t>
    </rPh>
    <phoneticPr fontId="2"/>
  </si>
  <si>
    <t>平成23年度までに10％の人員削減を行い155体制を目標とする。</t>
    <rPh sb="0" eb="2">
      <t>ヘイセイ</t>
    </rPh>
    <rPh sb="4" eb="6">
      <t>ネンド</t>
    </rPh>
    <rPh sb="13" eb="15">
      <t>ジンイン</t>
    </rPh>
    <rPh sb="15" eb="17">
      <t>サクゲン</t>
    </rPh>
    <rPh sb="18" eb="19">
      <t>オコナイ</t>
    </rPh>
    <rPh sb="23" eb="25">
      <t>タイセイ</t>
    </rPh>
    <rPh sb="26" eb="28">
      <t>モクヒョウ</t>
    </rPh>
    <phoneticPr fontId="2"/>
  </si>
  <si>
    <t>国家公務員給与7.8％削減に伴う給与削減</t>
    <rPh sb="0" eb="2">
      <t>コッカ</t>
    </rPh>
    <rPh sb="2" eb="5">
      <t>コウムイン</t>
    </rPh>
    <rPh sb="5" eb="7">
      <t>キュウヨ</t>
    </rPh>
    <rPh sb="11" eb="13">
      <t>サクゲン</t>
    </rPh>
    <rPh sb="14" eb="15">
      <t>トモナ</t>
    </rPh>
    <rPh sb="16" eb="18">
      <t>キュウヨ</t>
    </rPh>
    <rPh sb="18" eb="20">
      <t>サクゲン</t>
    </rPh>
    <phoneticPr fontId="2"/>
  </si>
  <si>
    <t>一律3.2％削減</t>
    <rPh sb="0" eb="2">
      <t>イチリツ</t>
    </rPh>
    <rPh sb="6" eb="8">
      <t>サクゲン</t>
    </rPh>
    <phoneticPr fontId="2"/>
  </si>
  <si>
    <t>地域づくり計画策定</t>
    <rPh sb="0" eb="2">
      <t>チイキ</t>
    </rPh>
    <rPh sb="5" eb="7">
      <t>ケイカク</t>
    </rPh>
    <rPh sb="7" eb="9">
      <t>サクテイ</t>
    </rPh>
    <phoneticPr fontId="2"/>
  </si>
  <si>
    <t>町内12地区で地域が主体的に活動を行うための計画を策定。策定に職員を派遣。</t>
    <rPh sb="0" eb="2">
      <t>チョウナイ</t>
    </rPh>
    <rPh sb="4" eb="6">
      <t>チク</t>
    </rPh>
    <rPh sb="7" eb="9">
      <t>チイキ</t>
    </rPh>
    <rPh sb="10" eb="13">
      <t>シュタイテキ</t>
    </rPh>
    <rPh sb="14" eb="16">
      <t>カツドウ</t>
    </rPh>
    <rPh sb="17" eb="18">
      <t>オコナ</t>
    </rPh>
    <rPh sb="22" eb="24">
      <t>ケイカク</t>
    </rPh>
    <rPh sb="25" eb="27">
      <t>サクテイ</t>
    </rPh>
    <rPh sb="28" eb="30">
      <t>サクテイ</t>
    </rPh>
    <rPh sb="31" eb="33">
      <t>ショクイン</t>
    </rPh>
    <rPh sb="34" eb="36">
      <t>ハケン</t>
    </rPh>
    <phoneticPr fontId="2"/>
  </si>
  <si>
    <t>納税通知書発送の外部委託</t>
    <rPh sb="0" eb="2">
      <t>ノウゼイ</t>
    </rPh>
    <rPh sb="2" eb="4">
      <t>ツウチ</t>
    </rPh>
    <rPh sb="4" eb="5">
      <t>ショ</t>
    </rPh>
    <rPh sb="5" eb="7">
      <t>ハッソウ</t>
    </rPh>
    <rPh sb="8" eb="10">
      <t>ガイブ</t>
    </rPh>
    <rPh sb="10" eb="12">
      <t>イタク</t>
    </rPh>
    <phoneticPr fontId="2"/>
  </si>
  <si>
    <t>平成26年度開始</t>
    <rPh sb="0" eb="2">
      <t>ヘイセイ</t>
    </rPh>
    <rPh sb="4" eb="6">
      <t>ネンド</t>
    </rPh>
    <rPh sb="6" eb="8">
      <t>カイシ</t>
    </rPh>
    <phoneticPr fontId="2"/>
  </si>
  <si>
    <t>町職員の提案制度</t>
    <rPh sb="0" eb="1">
      <t>マチ</t>
    </rPh>
    <rPh sb="1" eb="3">
      <t>ショクイン</t>
    </rPh>
    <rPh sb="4" eb="6">
      <t>テイアン</t>
    </rPh>
    <rPh sb="6" eb="8">
      <t>セイド</t>
    </rPh>
    <phoneticPr fontId="2"/>
  </si>
  <si>
    <t>朝日町</t>
    <rPh sb="0" eb="3">
      <t>アサヒマチ</t>
    </rPh>
    <phoneticPr fontId="2"/>
  </si>
  <si>
    <t>第4次朝日町行財政改革大綱</t>
    <rPh sb="0" eb="1">
      <t>ダイ</t>
    </rPh>
    <rPh sb="2" eb="3">
      <t>ジ</t>
    </rPh>
    <rPh sb="3" eb="6">
      <t>アサヒマチ</t>
    </rPh>
    <rPh sb="6" eb="9">
      <t>ギョウザイセイ</t>
    </rPh>
    <rPh sb="9" eb="11">
      <t>カイカク</t>
    </rPh>
    <rPh sb="11" eb="13">
      <t>タイコウ</t>
    </rPh>
    <phoneticPr fontId="2"/>
  </si>
  <si>
    <t>第4次朝日町行財政改革大綱実施計画</t>
    <rPh sb="0" eb="1">
      <t>ダイ</t>
    </rPh>
    <rPh sb="2" eb="3">
      <t>ジ</t>
    </rPh>
    <rPh sb="3" eb="6">
      <t>アサヒチョウ</t>
    </rPh>
    <rPh sb="6" eb="7">
      <t>ギョウ</t>
    </rPh>
    <rPh sb="7" eb="9">
      <t>ザイセイ</t>
    </rPh>
    <rPh sb="9" eb="11">
      <t>カイカク</t>
    </rPh>
    <rPh sb="11" eb="13">
      <t>タイコウ</t>
    </rPh>
    <rPh sb="13" eb="15">
      <t>ジッシ</t>
    </rPh>
    <rPh sb="15" eb="17">
      <t>ケイカク</t>
    </rPh>
    <phoneticPr fontId="2"/>
  </si>
  <si>
    <t>職員の人材育成と能力開発計画</t>
    <rPh sb="0" eb="2">
      <t>ショクイン</t>
    </rPh>
    <rPh sb="3" eb="5">
      <t>ジンザイ</t>
    </rPh>
    <rPh sb="5" eb="7">
      <t>イクセイ</t>
    </rPh>
    <rPh sb="8" eb="10">
      <t>ノウリョク</t>
    </rPh>
    <rPh sb="10" eb="12">
      <t>カイハツ</t>
    </rPh>
    <rPh sb="12" eb="14">
      <t>ケイカク</t>
    </rPh>
    <phoneticPr fontId="2"/>
  </si>
  <si>
    <t>大江町</t>
    <rPh sb="0" eb="2">
      <t>オオエ</t>
    </rPh>
    <rPh sb="2" eb="3">
      <t>マチ</t>
    </rPh>
    <phoneticPr fontId="2"/>
  </si>
  <si>
    <t>大江町職員研修基本方針</t>
    <rPh sb="0" eb="3">
      <t>オオエチョウ</t>
    </rPh>
    <rPh sb="3" eb="5">
      <t>ショクイン</t>
    </rPh>
    <rPh sb="5" eb="7">
      <t>ケンシュウ</t>
    </rPh>
    <rPh sb="7" eb="9">
      <t>キホン</t>
    </rPh>
    <rPh sb="9" eb="11">
      <t>ホウシン</t>
    </rPh>
    <phoneticPr fontId="2"/>
  </si>
  <si>
    <t>職員研修</t>
    <rPh sb="0" eb="2">
      <t>ショクイン</t>
    </rPh>
    <rPh sb="2" eb="4">
      <t>ケンシュウ</t>
    </rPh>
    <phoneticPr fontId="2"/>
  </si>
  <si>
    <t>大石田町</t>
    <rPh sb="0" eb="3">
      <t>オオイシダ</t>
    </rPh>
    <rPh sb="3" eb="4">
      <t>マチ</t>
    </rPh>
    <phoneticPr fontId="2"/>
  </si>
  <si>
    <t>新たな大石田町を目指した自立計画書</t>
    <rPh sb="0" eb="1">
      <t>アラ</t>
    </rPh>
    <rPh sb="3" eb="6">
      <t>オオイシダ</t>
    </rPh>
    <rPh sb="6" eb="7">
      <t>マチ</t>
    </rPh>
    <rPh sb="8" eb="10">
      <t>メザ</t>
    </rPh>
    <rPh sb="12" eb="14">
      <t>ジリツ</t>
    </rPh>
    <rPh sb="14" eb="17">
      <t>ケイカクショ</t>
    </rPh>
    <phoneticPr fontId="2"/>
  </si>
  <si>
    <t>平成18年度113名を平成26年度までに93名に削減</t>
    <rPh sb="0" eb="2">
      <t>ヘイセイ</t>
    </rPh>
    <rPh sb="4" eb="6">
      <t>ネンド</t>
    </rPh>
    <rPh sb="9" eb="10">
      <t>メイ</t>
    </rPh>
    <rPh sb="11" eb="13">
      <t>ヘイセイ</t>
    </rPh>
    <rPh sb="15" eb="17">
      <t>ネンド</t>
    </rPh>
    <rPh sb="22" eb="23">
      <t>メイ</t>
    </rPh>
    <rPh sb="24" eb="26">
      <t>サクゲン</t>
    </rPh>
    <phoneticPr fontId="2"/>
  </si>
  <si>
    <t>特殊勤務手当の廃止</t>
    <rPh sb="0" eb="2">
      <t>トクシュ</t>
    </rPh>
    <rPh sb="2" eb="4">
      <t>キンム</t>
    </rPh>
    <rPh sb="4" eb="6">
      <t>テアテ</t>
    </rPh>
    <rPh sb="7" eb="9">
      <t>ハイシ</t>
    </rPh>
    <phoneticPr fontId="2"/>
  </si>
  <si>
    <t>上下水道事業、ゴミ・し尿処理事業の一部事務組合設置</t>
    <rPh sb="0" eb="2">
      <t>ジョウゲ</t>
    </rPh>
    <rPh sb="2" eb="4">
      <t>スイドウ</t>
    </rPh>
    <rPh sb="4" eb="6">
      <t>ジギョウ</t>
    </rPh>
    <rPh sb="11" eb="12">
      <t>ニョウ</t>
    </rPh>
    <rPh sb="12" eb="14">
      <t>ショリ</t>
    </rPh>
    <rPh sb="14" eb="16">
      <t>ジギョウ</t>
    </rPh>
    <rPh sb="17" eb="19">
      <t>イチブ</t>
    </rPh>
    <rPh sb="19" eb="21">
      <t>ジム</t>
    </rPh>
    <rPh sb="21" eb="23">
      <t>クミアイ</t>
    </rPh>
    <rPh sb="23" eb="25">
      <t>セッチ</t>
    </rPh>
    <phoneticPr fontId="2"/>
  </si>
  <si>
    <t>流雪溝の地域での管理体制の整備</t>
    <rPh sb="0" eb="3">
      <t>リュウセツコウ</t>
    </rPh>
    <rPh sb="4" eb="6">
      <t>チイキ</t>
    </rPh>
    <rPh sb="8" eb="10">
      <t>カンリ</t>
    </rPh>
    <rPh sb="10" eb="12">
      <t>タイセイ</t>
    </rPh>
    <rPh sb="13" eb="15">
      <t>セイビ</t>
    </rPh>
    <phoneticPr fontId="2"/>
  </si>
  <si>
    <t>町有施設の指定管理者への委託</t>
    <rPh sb="0" eb="1">
      <t>マチ</t>
    </rPh>
    <rPh sb="1" eb="2">
      <t>ユウ</t>
    </rPh>
    <rPh sb="2" eb="4">
      <t>シセツ</t>
    </rPh>
    <rPh sb="5" eb="7">
      <t>シテイ</t>
    </rPh>
    <rPh sb="7" eb="10">
      <t>カンリシャ</t>
    </rPh>
    <rPh sb="12" eb="14">
      <t>イタク</t>
    </rPh>
    <phoneticPr fontId="2"/>
  </si>
  <si>
    <t>スキルアップのための各種研修会への積極的参加</t>
    <rPh sb="10" eb="12">
      <t>カクシュ</t>
    </rPh>
    <rPh sb="12" eb="15">
      <t>ケンシュウカイ</t>
    </rPh>
    <rPh sb="17" eb="20">
      <t>セッキョクテキ</t>
    </rPh>
    <rPh sb="20" eb="22">
      <t>サンカ</t>
    </rPh>
    <phoneticPr fontId="2"/>
  </si>
  <si>
    <t>小学校・中学校の統合。それに伴う空き校舎の民間利用の推進。</t>
    <rPh sb="0" eb="1">
      <t>ショウ</t>
    </rPh>
    <rPh sb="1" eb="3">
      <t>ガッコウ</t>
    </rPh>
    <rPh sb="4" eb="7">
      <t>チュウガッコウ</t>
    </rPh>
    <rPh sb="8" eb="10">
      <t>トウゴウ</t>
    </rPh>
    <rPh sb="14" eb="15">
      <t>トモナ</t>
    </rPh>
    <rPh sb="16" eb="17">
      <t>ア</t>
    </rPh>
    <rPh sb="18" eb="20">
      <t>コウシャ</t>
    </rPh>
    <rPh sb="21" eb="23">
      <t>ミンカン</t>
    </rPh>
    <rPh sb="23" eb="25">
      <t>リヨウ</t>
    </rPh>
    <rPh sb="26" eb="28">
      <t>スイシン</t>
    </rPh>
    <phoneticPr fontId="2"/>
  </si>
  <si>
    <t>金山町</t>
    <rPh sb="0" eb="3">
      <t>カネヤママチ</t>
    </rPh>
    <phoneticPr fontId="2"/>
  </si>
  <si>
    <t>金山町人材育成基本方針</t>
    <rPh sb="0" eb="3">
      <t>カネヤママチ</t>
    </rPh>
    <rPh sb="3" eb="5">
      <t>ジンザイ</t>
    </rPh>
    <rPh sb="5" eb="7">
      <t>イクセイ</t>
    </rPh>
    <rPh sb="7" eb="9">
      <t>キホン</t>
    </rPh>
    <rPh sb="9" eb="11">
      <t>ホウシン</t>
    </rPh>
    <phoneticPr fontId="2"/>
  </si>
  <si>
    <t>金山町職員定数条例による定数管理</t>
    <rPh sb="0" eb="3">
      <t>カネヤママチ</t>
    </rPh>
    <rPh sb="3" eb="5">
      <t>ショクイン</t>
    </rPh>
    <rPh sb="5" eb="7">
      <t>テイスウ</t>
    </rPh>
    <rPh sb="7" eb="9">
      <t>ジョウレイ</t>
    </rPh>
    <rPh sb="12" eb="14">
      <t>テイスウ</t>
    </rPh>
    <rPh sb="14" eb="16">
      <t>カンリ</t>
    </rPh>
    <phoneticPr fontId="2"/>
  </si>
  <si>
    <t>左記条例で定数の上限を定めている</t>
    <rPh sb="0" eb="2">
      <t>サキ</t>
    </rPh>
    <rPh sb="2" eb="4">
      <t>ジョウレイ</t>
    </rPh>
    <rPh sb="5" eb="7">
      <t>テイスウ</t>
    </rPh>
    <rPh sb="8" eb="10">
      <t>ジョウゲン</t>
    </rPh>
    <rPh sb="11" eb="12">
      <t>サダ</t>
    </rPh>
    <phoneticPr fontId="2"/>
  </si>
  <si>
    <t>国人勧を基本とした給与制度の見直し</t>
    <rPh sb="0" eb="1">
      <t>クニ</t>
    </rPh>
    <rPh sb="1" eb="3">
      <t>ジンカン</t>
    </rPh>
    <rPh sb="4" eb="6">
      <t>キホン</t>
    </rPh>
    <rPh sb="9" eb="11">
      <t>キュウヨ</t>
    </rPh>
    <rPh sb="11" eb="13">
      <t>セイド</t>
    </rPh>
    <rPh sb="14" eb="16">
      <t>ミナオ</t>
    </rPh>
    <phoneticPr fontId="2"/>
  </si>
  <si>
    <t>一部事務組合や広域連合等による効率化など</t>
    <rPh sb="0" eb="2">
      <t>イチブ</t>
    </rPh>
    <rPh sb="2" eb="4">
      <t>ジム</t>
    </rPh>
    <rPh sb="4" eb="6">
      <t>クミアイ</t>
    </rPh>
    <rPh sb="7" eb="9">
      <t>コウイキ</t>
    </rPh>
    <rPh sb="9" eb="11">
      <t>レンゴウ</t>
    </rPh>
    <rPh sb="11" eb="12">
      <t>トウ</t>
    </rPh>
    <rPh sb="15" eb="18">
      <t>コウリツカ</t>
    </rPh>
    <phoneticPr fontId="2"/>
  </si>
  <si>
    <t>金山町自律のまちづくり基本条例による協働など</t>
    <rPh sb="0" eb="3">
      <t>カネヤママチ</t>
    </rPh>
    <rPh sb="3" eb="5">
      <t>ジリツ</t>
    </rPh>
    <rPh sb="11" eb="13">
      <t>キホン</t>
    </rPh>
    <rPh sb="13" eb="15">
      <t>ジョウレイ</t>
    </rPh>
    <rPh sb="18" eb="20">
      <t>キョウドウ</t>
    </rPh>
    <phoneticPr fontId="2"/>
  </si>
  <si>
    <t>毎月の政策検討会議や月２回の課長会議等での検討</t>
    <rPh sb="0" eb="2">
      <t>マイツキ</t>
    </rPh>
    <rPh sb="3" eb="5">
      <t>セイサク</t>
    </rPh>
    <rPh sb="5" eb="7">
      <t>ケントウ</t>
    </rPh>
    <rPh sb="7" eb="9">
      <t>カイギ</t>
    </rPh>
    <rPh sb="10" eb="11">
      <t>ツキ</t>
    </rPh>
    <rPh sb="12" eb="13">
      <t>カイ</t>
    </rPh>
    <rPh sb="14" eb="15">
      <t>カ</t>
    </rPh>
    <rPh sb="15" eb="16">
      <t>チョウ</t>
    </rPh>
    <rPh sb="16" eb="18">
      <t>カイギ</t>
    </rPh>
    <rPh sb="18" eb="19">
      <t>ナド</t>
    </rPh>
    <rPh sb="21" eb="23">
      <t>ケントウ</t>
    </rPh>
    <phoneticPr fontId="2"/>
  </si>
  <si>
    <t>金山町公の施設の指定管理者の指定手続等に関する条例等による推進</t>
    <rPh sb="25" eb="26">
      <t>ナド</t>
    </rPh>
    <rPh sb="29" eb="31">
      <t>スイシン</t>
    </rPh>
    <phoneticPr fontId="2"/>
  </si>
  <si>
    <t>時代に合った組織とするための定期的な見直し</t>
    <rPh sb="0" eb="2">
      <t>ジダイ</t>
    </rPh>
    <rPh sb="3" eb="4">
      <t>ア</t>
    </rPh>
    <rPh sb="6" eb="8">
      <t>ソシキ</t>
    </rPh>
    <rPh sb="14" eb="17">
      <t>テイキテキ</t>
    </rPh>
    <rPh sb="18" eb="20">
      <t>ミナオ</t>
    </rPh>
    <phoneticPr fontId="2"/>
  </si>
  <si>
    <t>金山町人財育成基本方針等による職員の育成</t>
    <rPh sb="0" eb="3">
      <t>カネヤママチ</t>
    </rPh>
    <rPh sb="3" eb="7">
      <t>ジンザイイクセイ</t>
    </rPh>
    <rPh sb="7" eb="9">
      <t>キホン</t>
    </rPh>
    <rPh sb="9" eb="11">
      <t>ホウシン</t>
    </rPh>
    <rPh sb="11" eb="12">
      <t>ナド</t>
    </rPh>
    <rPh sb="15" eb="17">
      <t>ショクイン</t>
    </rPh>
    <rPh sb="18" eb="20">
      <t>イクセイ</t>
    </rPh>
    <phoneticPr fontId="2"/>
  </si>
  <si>
    <t>金山町行政手続等における情報通信の技術の利用に関する条例等による推進</t>
    <rPh sb="28" eb="29">
      <t>トウ</t>
    </rPh>
    <rPh sb="32" eb="34">
      <t>スイシン</t>
    </rPh>
    <phoneticPr fontId="2"/>
  </si>
  <si>
    <t>総合行政システムの電子化等による一定業務の標準化</t>
    <rPh sb="0" eb="2">
      <t>ソウゴウ</t>
    </rPh>
    <rPh sb="2" eb="4">
      <t>ギョウセイ</t>
    </rPh>
    <rPh sb="9" eb="12">
      <t>デンシカ</t>
    </rPh>
    <rPh sb="12" eb="13">
      <t>トウ</t>
    </rPh>
    <rPh sb="16" eb="18">
      <t>イッテイ</t>
    </rPh>
    <rPh sb="18" eb="20">
      <t>ギョウム</t>
    </rPh>
    <rPh sb="21" eb="24">
      <t>ヒョウジュンカ</t>
    </rPh>
    <phoneticPr fontId="2"/>
  </si>
  <si>
    <t>必要に応じた地方債の繰上げ償還、不要な財産処分の検討など</t>
    <rPh sb="0" eb="2">
      <t>ヒツヨウ</t>
    </rPh>
    <rPh sb="3" eb="4">
      <t>オウ</t>
    </rPh>
    <rPh sb="6" eb="9">
      <t>チホウサイ</t>
    </rPh>
    <rPh sb="10" eb="12">
      <t>クリア</t>
    </rPh>
    <rPh sb="13" eb="15">
      <t>ショウカン</t>
    </rPh>
    <rPh sb="16" eb="18">
      <t>フヨウ</t>
    </rPh>
    <rPh sb="19" eb="21">
      <t>ザイサン</t>
    </rPh>
    <rPh sb="21" eb="23">
      <t>ショブン</t>
    </rPh>
    <rPh sb="24" eb="26">
      <t>ケントウ</t>
    </rPh>
    <phoneticPr fontId="2"/>
  </si>
  <si>
    <t>金山町公文書公開条例などによる公開</t>
    <rPh sb="0" eb="3">
      <t>カネヤママチ</t>
    </rPh>
    <rPh sb="3" eb="6">
      <t>コウブンショ</t>
    </rPh>
    <rPh sb="6" eb="8">
      <t>コウカイ</t>
    </rPh>
    <rPh sb="8" eb="10">
      <t>ジョウレイ</t>
    </rPh>
    <rPh sb="15" eb="17">
      <t>コウカイ</t>
    </rPh>
    <phoneticPr fontId="2"/>
  </si>
  <si>
    <t>最上町</t>
    <rPh sb="0" eb="3">
      <t>モガミマチ</t>
    </rPh>
    <phoneticPr fontId="2"/>
  </si>
  <si>
    <t>第5次最上町行財政改革プラン</t>
    <rPh sb="0" eb="1">
      <t>ダイ</t>
    </rPh>
    <rPh sb="2" eb="3">
      <t>ジ</t>
    </rPh>
    <rPh sb="3" eb="6">
      <t>モガミマチ</t>
    </rPh>
    <rPh sb="6" eb="9">
      <t>ギョウザイセイ</t>
    </rPh>
    <rPh sb="9" eb="11">
      <t>カイカク</t>
    </rPh>
    <phoneticPr fontId="2"/>
  </si>
  <si>
    <t>職員の集落担当制</t>
    <rPh sb="0" eb="2">
      <t>ショクイン</t>
    </rPh>
    <rPh sb="3" eb="5">
      <t>シュウラク</t>
    </rPh>
    <rPh sb="5" eb="7">
      <t>タントウ</t>
    </rPh>
    <rPh sb="7" eb="8">
      <t>セイ</t>
    </rPh>
    <phoneticPr fontId="2"/>
  </si>
  <si>
    <t>環境省出向</t>
    <rPh sb="0" eb="3">
      <t>カンキョウショウ</t>
    </rPh>
    <rPh sb="3" eb="5">
      <t>シュッコウ</t>
    </rPh>
    <phoneticPr fontId="2"/>
  </si>
  <si>
    <t>最上町職員配置計画</t>
    <rPh sb="0" eb="3">
      <t>モガミマチ</t>
    </rPh>
    <rPh sb="3" eb="5">
      <t>ショクイン</t>
    </rPh>
    <rPh sb="5" eb="7">
      <t>ハイチ</t>
    </rPh>
    <rPh sb="7" eb="9">
      <t>ケイカク</t>
    </rPh>
    <phoneticPr fontId="2"/>
  </si>
  <si>
    <t>舟形町</t>
    <rPh sb="0" eb="3">
      <t>マチ</t>
    </rPh>
    <phoneticPr fontId="2"/>
  </si>
  <si>
    <t>舟形町定員管理計画</t>
    <rPh sb="0" eb="3">
      <t>マチ</t>
    </rPh>
    <rPh sb="3" eb="5">
      <t>テイイン</t>
    </rPh>
    <rPh sb="5" eb="7">
      <t>カンリ</t>
    </rPh>
    <rPh sb="7" eb="9">
      <t>ケイカク</t>
    </rPh>
    <phoneticPr fontId="2"/>
  </si>
  <si>
    <t>平成30年
職員数79名</t>
    <rPh sb="0" eb="2">
      <t>ヘイセイ</t>
    </rPh>
    <rPh sb="4" eb="5">
      <t>ネン</t>
    </rPh>
    <rPh sb="6" eb="9">
      <t>ショクインスウ</t>
    </rPh>
    <rPh sb="11" eb="12">
      <t>メイ</t>
    </rPh>
    <phoneticPr fontId="2"/>
  </si>
  <si>
    <t>真室川町</t>
    <rPh sb="0" eb="4">
      <t>マ</t>
    </rPh>
    <phoneticPr fontId="2"/>
  </si>
  <si>
    <t>真室川町行財政改革大綱</t>
    <rPh sb="0" eb="4">
      <t>マ</t>
    </rPh>
    <rPh sb="4" eb="7">
      <t>ギョウザイセイ</t>
    </rPh>
    <rPh sb="7" eb="9">
      <t>カイカク</t>
    </rPh>
    <rPh sb="9" eb="11">
      <t>タイコウ</t>
    </rPh>
    <phoneticPr fontId="2"/>
  </si>
  <si>
    <t>特別職の給与の削減</t>
    <rPh sb="0" eb="2">
      <t>トクベツ</t>
    </rPh>
    <rPh sb="2" eb="3">
      <t>ショク</t>
    </rPh>
    <rPh sb="4" eb="6">
      <t>キュウヨ</t>
    </rPh>
    <rPh sb="7" eb="9">
      <t>サクゲン</t>
    </rPh>
    <phoneticPr fontId="2"/>
  </si>
  <si>
    <t>町長20％削減
教育長10％削減
副町長不在</t>
    <rPh sb="0" eb="2">
      <t>チョウチョウ</t>
    </rPh>
    <rPh sb="5" eb="7">
      <t>サクゲン</t>
    </rPh>
    <rPh sb="8" eb="11">
      <t>キョウイクチョウ</t>
    </rPh>
    <rPh sb="14" eb="16">
      <t>サクゲン</t>
    </rPh>
    <rPh sb="17" eb="20">
      <t>フクチョウチョウ</t>
    </rPh>
    <rPh sb="20" eb="22">
      <t>フザイ</t>
    </rPh>
    <phoneticPr fontId="2"/>
  </si>
  <si>
    <t>窓口延長業務</t>
    <rPh sb="0" eb="2">
      <t>マドグチ</t>
    </rPh>
    <rPh sb="2" eb="4">
      <t>エンチョウ</t>
    </rPh>
    <rPh sb="4" eb="6">
      <t>ギョウム</t>
    </rPh>
    <phoneticPr fontId="2"/>
  </si>
  <si>
    <t>スクールバス運転業務・教育関係施設維持管理業務委託</t>
    <rPh sb="6" eb="8">
      <t>ウンテン</t>
    </rPh>
    <rPh sb="8" eb="10">
      <t>ギョウム</t>
    </rPh>
    <rPh sb="11" eb="13">
      <t>キョウイク</t>
    </rPh>
    <rPh sb="13" eb="15">
      <t>カンケイ</t>
    </rPh>
    <rPh sb="15" eb="17">
      <t>シセツ</t>
    </rPh>
    <rPh sb="17" eb="19">
      <t>イジ</t>
    </rPh>
    <rPh sb="19" eb="21">
      <t>カンリ</t>
    </rPh>
    <rPh sb="21" eb="23">
      <t>ギョウム</t>
    </rPh>
    <rPh sb="23" eb="25">
      <t>イタク</t>
    </rPh>
    <phoneticPr fontId="2"/>
  </si>
  <si>
    <t>職員のスキルアップの為の各種研修への参加</t>
    <rPh sb="0" eb="2">
      <t>ショクイン</t>
    </rPh>
    <rPh sb="10" eb="11">
      <t>タメ</t>
    </rPh>
    <rPh sb="12" eb="14">
      <t>カクシュ</t>
    </rPh>
    <rPh sb="14" eb="16">
      <t>ケンシュウ</t>
    </rPh>
    <rPh sb="18" eb="20">
      <t>サンカ</t>
    </rPh>
    <phoneticPr fontId="2"/>
  </si>
  <si>
    <t>イントラネットを活用した公共施設間のインターネット接続</t>
    <rPh sb="8" eb="10">
      <t>カツヨウ</t>
    </rPh>
    <rPh sb="12" eb="14">
      <t>コウキョウ</t>
    </rPh>
    <rPh sb="14" eb="16">
      <t>シセツ</t>
    </rPh>
    <rPh sb="16" eb="17">
      <t>カン</t>
    </rPh>
    <rPh sb="25" eb="27">
      <t>セツゾク</t>
    </rPh>
    <phoneticPr fontId="2"/>
  </si>
  <si>
    <t>情報公開条例の設定</t>
    <rPh sb="0" eb="2">
      <t>ジョウホウ</t>
    </rPh>
    <rPh sb="2" eb="4">
      <t>コウカイ</t>
    </rPh>
    <rPh sb="4" eb="6">
      <t>ジョウレイ</t>
    </rPh>
    <rPh sb="7" eb="9">
      <t>セッテイ</t>
    </rPh>
    <phoneticPr fontId="2"/>
  </si>
  <si>
    <t>真室川町改革プラン</t>
    <rPh sb="0" eb="4">
      <t>マ</t>
    </rPh>
    <rPh sb="4" eb="6">
      <t>カイカク</t>
    </rPh>
    <phoneticPr fontId="2"/>
  </si>
  <si>
    <t>真室川町人材育成基本方針</t>
    <rPh sb="0" eb="4">
      <t>マ</t>
    </rPh>
    <rPh sb="4" eb="6">
      <t>ジンザイ</t>
    </rPh>
    <rPh sb="6" eb="8">
      <t>イクセイ</t>
    </rPh>
    <rPh sb="8" eb="10">
      <t>キホン</t>
    </rPh>
    <rPh sb="10" eb="12">
      <t>ホウシン</t>
    </rPh>
    <phoneticPr fontId="2"/>
  </si>
  <si>
    <t>大蔵村</t>
    <rPh sb="0" eb="2">
      <t>オオクラ</t>
    </rPh>
    <rPh sb="2" eb="3">
      <t>ムラ</t>
    </rPh>
    <phoneticPr fontId="2"/>
  </si>
  <si>
    <t>大蔵村人材育成基本方針</t>
    <rPh sb="0" eb="2">
      <t>オオクラ</t>
    </rPh>
    <rPh sb="2" eb="3">
      <t>ムラ</t>
    </rPh>
    <rPh sb="3" eb="5">
      <t>ジンザイ</t>
    </rPh>
    <rPh sb="5" eb="7">
      <t>イクセイ</t>
    </rPh>
    <rPh sb="7" eb="9">
      <t>キホン</t>
    </rPh>
    <rPh sb="9" eb="11">
      <t>ホウシン</t>
    </rPh>
    <phoneticPr fontId="2"/>
  </si>
  <si>
    <t>86人→83人</t>
    <rPh sb="2" eb="3">
      <t>ニン</t>
    </rPh>
    <rPh sb="6" eb="7">
      <t>ニン</t>
    </rPh>
    <phoneticPr fontId="2"/>
  </si>
  <si>
    <t>大蔵村定員適正化計画</t>
    <rPh sb="0" eb="3">
      <t>オオクラムラ</t>
    </rPh>
    <rPh sb="3" eb="5">
      <t>テイイン</t>
    </rPh>
    <rPh sb="5" eb="8">
      <t>テキセイカ</t>
    </rPh>
    <rPh sb="8" eb="10">
      <t>ケイカク</t>
    </rPh>
    <phoneticPr fontId="2"/>
  </si>
  <si>
    <t>鮭川村</t>
    <rPh sb="0" eb="3">
      <t>サケガワムラ</t>
    </rPh>
    <phoneticPr fontId="2"/>
  </si>
  <si>
    <t>戸沢村</t>
    <rPh sb="0" eb="3">
      <t>トザワムラ</t>
    </rPh>
    <phoneticPr fontId="2"/>
  </si>
  <si>
    <t>第3次戸沢村行政改革大綱</t>
    <rPh sb="0" eb="1">
      <t>ダイ</t>
    </rPh>
    <rPh sb="2" eb="3">
      <t>ジ</t>
    </rPh>
    <rPh sb="3" eb="6">
      <t>トザワムラ</t>
    </rPh>
    <rPh sb="6" eb="8">
      <t>ギョウセイ</t>
    </rPh>
    <rPh sb="8" eb="10">
      <t>カイカク</t>
    </rPh>
    <rPh sb="10" eb="12">
      <t>タイコウ</t>
    </rPh>
    <phoneticPr fontId="2"/>
  </si>
  <si>
    <t>高畠町5カ年経営計画</t>
    <rPh sb="0" eb="3">
      <t>タカハタマチ</t>
    </rPh>
    <rPh sb="5" eb="6">
      <t>ネン</t>
    </rPh>
    <rPh sb="6" eb="8">
      <t>ケイエイ</t>
    </rPh>
    <rPh sb="8" eb="10">
      <t>ケイカク</t>
    </rPh>
    <phoneticPr fontId="2"/>
  </si>
  <si>
    <t>共同電算アウトソーシング</t>
    <rPh sb="0" eb="2">
      <t>キョウドウ</t>
    </rPh>
    <rPh sb="2" eb="4">
      <t>デンサン</t>
    </rPh>
    <phoneticPr fontId="2"/>
  </si>
  <si>
    <t>高畠町定員適正化計画</t>
    <rPh sb="0" eb="3">
      <t>タカハタマチ</t>
    </rPh>
    <rPh sb="3" eb="5">
      <t>テイイン</t>
    </rPh>
    <rPh sb="5" eb="8">
      <t>テキセイカ</t>
    </rPh>
    <rPh sb="8" eb="10">
      <t>ケイカク</t>
    </rPh>
    <phoneticPr fontId="2"/>
  </si>
  <si>
    <t>高畠町情報化基本計画</t>
    <rPh sb="0" eb="3">
      <t>タカハタマチ</t>
    </rPh>
    <rPh sb="3" eb="5">
      <t>ジョウホウ</t>
    </rPh>
    <rPh sb="5" eb="6">
      <t>カ</t>
    </rPh>
    <rPh sb="6" eb="8">
      <t>キホン</t>
    </rPh>
    <rPh sb="8" eb="10">
      <t>ケイカク</t>
    </rPh>
    <phoneticPr fontId="2"/>
  </si>
  <si>
    <t>高畠町人材育成基本計画</t>
    <rPh sb="0" eb="3">
      <t>タカハタマチ</t>
    </rPh>
    <rPh sb="3" eb="5">
      <t>ジンザイ</t>
    </rPh>
    <rPh sb="5" eb="7">
      <t>イクセイ</t>
    </rPh>
    <rPh sb="7" eb="9">
      <t>キホン</t>
    </rPh>
    <rPh sb="9" eb="11">
      <t>ケイカク</t>
    </rPh>
    <phoneticPr fontId="2"/>
  </si>
  <si>
    <t>川西町</t>
    <rPh sb="0" eb="3">
      <t>カワニシマチ</t>
    </rPh>
    <phoneticPr fontId="2"/>
  </si>
  <si>
    <t>第2次川西町集中改革プラン</t>
    <rPh sb="0" eb="1">
      <t>ダイ</t>
    </rPh>
    <rPh sb="2" eb="3">
      <t>ジ</t>
    </rPh>
    <rPh sb="3" eb="6">
      <t>カワニシマチ</t>
    </rPh>
    <rPh sb="6" eb="8">
      <t>シュウチュウ</t>
    </rPh>
    <rPh sb="8" eb="10">
      <t>カイカク</t>
    </rPh>
    <phoneticPr fontId="2"/>
  </si>
  <si>
    <t>定員適正化計画による職員数の適正な管理</t>
    <rPh sb="0" eb="2">
      <t>テイイン</t>
    </rPh>
    <rPh sb="2" eb="5">
      <t>テキセイカ</t>
    </rPh>
    <rPh sb="5" eb="7">
      <t>ケイカク</t>
    </rPh>
    <rPh sb="10" eb="13">
      <t>ショクインスウ</t>
    </rPh>
    <rPh sb="14" eb="16">
      <t>テキセイ</t>
    </rPh>
    <rPh sb="17" eb="19">
      <t>カンリ</t>
    </rPh>
    <phoneticPr fontId="2"/>
  </si>
  <si>
    <t>人件費等の適正化</t>
    <rPh sb="0" eb="4">
      <t>ジンケンヒトウ</t>
    </rPh>
    <rPh sb="5" eb="8">
      <t>テキセイカ</t>
    </rPh>
    <phoneticPr fontId="2"/>
  </si>
  <si>
    <t>広域連携の推進等
(消防の広域化）</t>
    <rPh sb="0" eb="2">
      <t>コウイキ</t>
    </rPh>
    <rPh sb="2" eb="4">
      <t>レンケイ</t>
    </rPh>
    <rPh sb="5" eb="8">
      <t>スイシントウ</t>
    </rPh>
    <rPh sb="10" eb="12">
      <t>ショウボウ</t>
    </rPh>
    <rPh sb="13" eb="16">
      <t>コウイキカ</t>
    </rPh>
    <phoneticPr fontId="2"/>
  </si>
  <si>
    <t>まちづくり基本条例による町民と行政の役割分担の明確化と相互連携支援</t>
    <rPh sb="5" eb="7">
      <t>キホン</t>
    </rPh>
    <rPh sb="7" eb="9">
      <t>ジョウレイ</t>
    </rPh>
    <rPh sb="12" eb="14">
      <t>チョウミン</t>
    </rPh>
    <rPh sb="15" eb="17">
      <t>ギョウセイ</t>
    </rPh>
    <rPh sb="18" eb="20">
      <t>ヤクワリ</t>
    </rPh>
    <rPh sb="20" eb="22">
      <t>ブンタン</t>
    </rPh>
    <rPh sb="23" eb="25">
      <t>メイカク</t>
    </rPh>
    <rPh sb="25" eb="26">
      <t>カ</t>
    </rPh>
    <rPh sb="27" eb="29">
      <t>ソウゴ</t>
    </rPh>
    <rPh sb="29" eb="31">
      <t>レンケイ</t>
    </rPh>
    <rPh sb="31" eb="33">
      <t>シエン</t>
    </rPh>
    <phoneticPr fontId="2"/>
  </si>
  <si>
    <t>行政評価システムの適切な運用</t>
    <rPh sb="0" eb="2">
      <t>ギョウセイ</t>
    </rPh>
    <rPh sb="2" eb="4">
      <t>ヒョウカ</t>
    </rPh>
    <rPh sb="9" eb="11">
      <t>テキセツ</t>
    </rPh>
    <rPh sb="12" eb="14">
      <t>ウンヨウ</t>
    </rPh>
    <phoneticPr fontId="2"/>
  </si>
  <si>
    <t>・外部委託の推進
・指定管理者制度の推進</t>
    <rPh sb="1" eb="3">
      <t>ガイブ</t>
    </rPh>
    <rPh sb="3" eb="5">
      <t>イタク</t>
    </rPh>
    <rPh sb="6" eb="8">
      <t>スイシン</t>
    </rPh>
    <rPh sb="10" eb="12">
      <t>シテイ</t>
    </rPh>
    <rPh sb="12" eb="15">
      <t>カンリシャ</t>
    </rPh>
    <rPh sb="15" eb="17">
      <t>セイド</t>
    </rPh>
    <rPh sb="18" eb="20">
      <t>スイシン</t>
    </rPh>
    <phoneticPr fontId="2"/>
  </si>
  <si>
    <t>・幼児施設の統廃合</t>
    <rPh sb="1" eb="3">
      <t>ヨウジ</t>
    </rPh>
    <rPh sb="3" eb="5">
      <t>シセツ</t>
    </rPh>
    <rPh sb="6" eb="9">
      <t>トウハイゴウ</t>
    </rPh>
    <phoneticPr fontId="2"/>
  </si>
  <si>
    <t>・職員研修の充実と能力開発
・会議運営の改善とコミュニケーションの円滑化
・職員提案の積極的な活用</t>
    <rPh sb="1" eb="3">
      <t>ショクイン</t>
    </rPh>
    <rPh sb="3" eb="5">
      <t>ケンシュウ</t>
    </rPh>
    <rPh sb="6" eb="8">
      <t>ジュウジツ</t>
    </rPh>
    <rPh sb="9" eb="11">
      <t>ノウリョク</t>
    </rPh>
    <rPh sb="11" eb="13">
      <t>カイハツ</t>
    </rPh>
    <rPh sb="15" eb="17">
      <t>カイギ</t>
    </rPh>
    <rPh sb="17" eb="19">
      <t>ウンエイ</t>
    </rPh>
    <rPh sb="20" eb="22">
      <t>カイゼン</t>
    </rPh>
    <rPh sb="33" eb="36">
      <t>エンカツカ</t>
    </rPh>
    <rPh sb="38" eb="40">
      <t>ショクイン</t>
    </rPh>
    <rPh sb="40" eb="42">
      <t>テイアン</t>
    </rPh>
    <rPh sb="43" eb="46">
      <t>セッキョクテキ</t>
    </rPh>
    <rPh sb="47" eb="49">
      <t>カツヨウ</t>
    </rPh>
    <phoneticPr fontId="2"/>
  </si>
  <si>
    <t>高度情報基盤の活用による行政情報の提供
・時代に即応したコンピュータシステムの導入</t>
    <rPh sb="0" eb="2">
      <t>コウド</t>
    </rPh>
    <rPh sb="2" eb="4">
      <t>ジョウホウ</t>
    </rPh>
    <rPh sb="4" eb="6">
      <t>キバン</t>
    </rPh>
    <rPh sb="7" eb="9">
      <t>カツヨウ</t>
    </rPh>
    <rPh sb="12" eb="14">
      <t>ギョウセイ</t>
    </rPh>
    <rPh sb="14" eb="16">
      <t>ジョウホウ</t>
    </rPh>
    <rPh sb="17" eb="19">
      <t>テイキョウ</t>
    </rPh>
    <rPh sb="21" eb="23">
      <t>ジダイ</t>
    </rPh>
    <rPh sb="24" eb="26">
      <t>ソクオウ</t>
    </rPh>
    <rPh sb="39" eb="41">
      <t>ドウニュウ</t>
    </rPh>
    <phoneticPr fontId="2"/>
  </si>
  <si>
    <t>町独自の環境マネジメントシステム（ＥＭＳ）の運用</t>
    <rPh sb="0" eb="1">
      <t>マチ</t>
    </rPh>
    <rPh sb="1" eb="3">
      <t>ドクジ</t>
    </rPh>
    <rPh sb="4" eb="6">
      <t>カンキョウ</t>
    </rPh>
    <rPh sb="22" eb="24">
      <t>ウンヨウ</t>
    </rPh>
    <phoneticPr fontId="2"/>
  </si>
  <si>
    <t>・町有施設の利活用及び改廃についての検討</t>
    <rPh sb="1" eb="2">
      <t>マチ</t>
    </rPh>
    <rPh sb="2" eb="3">
      <t>ユウ</t>
    </rPh>
    <rPh sb="3" eb="5">
      <t>シセツ</t>
    </rPh>
    <rPh sb="6" eb="9">
      <t>リカツヨウ</t>
    </rPh>
    <rPh sb="9" eb="10">
      <t>オヨ</t>
    </rPh>
    <rPh sb="11" eb="13">
      <t>カイハイ</t>
    </rPh>
    <rPh sb="18" eb="20">
      <t>ケントウ</t>
    </rPh>
    <phoneticPr fontId="2"/>
  </si>
  <si>
    <t>高度情報基盤の活用による行政情報の提供
・町長とのふれあいトークなど直接対話による広聴活動</t>
    <rPh sb="0" eb="2">
      <t>コウド</t>
    </rPh>
    <rPh sb="2" eb="4">
      <t>ジョウホウ</t>
    </rPh>
    <rPh sb="4" eb="6">
      <t>キバン</t>
    </rPh>
    <rPh sb="7" eb="9">
      <t>カツヨウ</t>
    </rPh>
    <rPh sb="12" eb="14">
      <t>ギョウセイ</t>
    </rPh>
    <rPh sb="14" eb="16">
      <t>ジョウホウ</t>
    </rPh>
    <rPh sb="17" eb="19">
      <t>テイキョウ</t>
    </rPh>
    <rPh sb="21" eb="23">
      <t>チョウチョウ</t>
    </rPh>
    <rPh sb="34" eb="36">
      <t>チョクセツ</t>
    </rPh>
    <rPh sb="36" eb="38">
      <t>タイワ</t>
    </rPh>
    <rPh sb="41" eb="43">
      <t>コウチョウ</t>
    </rPh>
    <rPh sb="43" eb="45">
      <t>カツドウ</t>
    </rPh>
    <phoneticPr fontId="2"/>
  </si>
  <si>
    <t>川西町職員人材育成基本方針</t>
    <rPh sb="0" eb="3">
      <t>カワニシマチ</t>
    </rPh>
    <rPh sb="3" eb="5">
      <t>ショクイン</t>
    </rPh>
    <rPh sb="5" eb="7">
      <t>ジンザイ</t>
    </rPh>
    <rPh sb="7" eb="9">
      <t>イクセイ</t>
    </rPh>
    <rPh sb="9" eb="11">
      <t>キホン</t>
    </rPh>
    <rPh sb="11" eb="13">
      <t>ホウシン</t>
    </rPh>
    <phoneticPr fontId="2"/>
  </si>
  <si>
    <t>川西町定員適正化計画</t>
    <rPh sb="0" eb="3">
      <t>カワニシマチ</t>
    </rPh>
    <rPh sb="3" eb="5">
      <t>テイイン</t>
    </rPh>
    <rPh sb="5" eb="8">
      <t>テキセイカ</t>
    </rPh>
    <rPh sb="8" eb="10">
      <t>ケイカク</t>
    </rPh>
    <phoneticPr fontId="2"/>
  </si>
  <si>
    <t>小国町</t>
    <rPh sb="0" eb="2">
      <t>オグニ</t>
    </rPh>
    <rPh sb="2" eb="3">
      <t>マチ</t>
    </rPh>
    <phoneticPr fontId="2"/>
  </si>
  <si>
    <t>新小国町行財政改革大綱</t>
    <rPh sb="0" eb="1">
      <t>シン</t>
    </rPh>
    <rPh sb="1" eb="3">
      <t>オグニ</t>
    </rPh>
    <rPh sb="3" eb="4">
      <t>マチ</t>
    </rPh>
    <rPh sb="4" eb="7">
      <t>ギョウザイセイ</t>
    </rPh>
    <rPh sb="7" eb="9">
      <t>カイカク</t>
    </rPh>
    <rPh sb="9" eb="11">
      <t>タイコウ</t>
    </rPh>
    <phoneticPr fontId="2"/>
  </si>
  <si>
    <t>H27までに４名増加（教育部門１名減、病院等５名増）</t>
    <rPh sb="7" eb="8">
      <t>メイ</t>
    </rPh>
    <rPh sb="8" eb="10">
      <t>ゾウカ</t>
    </rPh>
    <rPh sb="11" eb="13">
      <t>キョウイク</t>
    </rPh>
    <rPh sb="13" eb="15">
      <t>ブモン</t>
    </rPh>
    <rPh sb="16" eb="17">
      <t>メイ</t>
    </rPh>
    <rPh sb="17" eb="18">
      <t>ゲン</t>
    </rPh>
    <rPh sb="19" eb="22">
      <t>ビョウイントウ</t>
    </rPh>
    <rPh sb="23" eb="24">
      <t>メイ</t>
    </rPh>
    <rPh sb="24" eb="25">
      <t>ゾウ</t>
    </rPh>
    <phoneticPr fontId="2"/>
  </si>
  <si>
    <t>適正な給与水準の維持</t>
    <rPh sb="0" eb="2">
      <t>テキセイ</t>
    </rPh>
    <rPh sb="3" eb="5">
      <t>キュウヨ</t>
    </rPh>
    <rPh sb="5" eb="7">
      <t>スイジュン</t>
    </rPh>
    <rPh sb="8" eb="10">
      <t>イジ</t>
    </rPh>
    <phoneticPr fontId="2"/>
  </si>
  <si>
    <t>地域振興事務所の開設</t>
    <rPh sb="0" eb="2">
      <t>チイキ</t>
    </rPh>
    <rPh sb="2" eb="4">
      <t>シンコウ</t>
    </rPh>
    <rPh sb="4" eb="6">
      <t>ジム</t>
    </rPh>
    <rPh sb="6" eb="7">
      <t>ショ</t>
    </rPh>
    <rPh sb="8" eb="10">
      <t>カイセツ</t>
    </rPh>
    <phoneticPr fontId="2"/>
  </si>
  <si>
    <t>総合案内窓口の設置</t>
    <rPh sb="0" eb="2">
      <t>ソウゴウ</t>
    </rPh>
    <rPh sb="2" eb="4">
      <t>アンナイ</t>
    </rPh>
    <rPh sb="4" eb="6">
      <t>マドグチ</t>
    </rPh>
    <rPh sb="7" eb="9">
      <t>セッチ</t>
    </rPh>
    <phoneticPr fontId="2"/>
  </si>
  <si>
    <t>大課制、担当制の導入と浸透</t>
    <rPh sb="0" eb="1">
      <t>ダイ</t>
    </rPh>
    <rPh sb="1" eb="2">
      <t>カ</t>
    </rPh>
    <rPh sb="2" eb="3">
      <t>セイ</t>
    </rPh>
    <rPh sb="4" eb="6">
      <t>タントウ</t>
    </rPh>
    <rPh sb="6" eb="7">
      <t>セイ</t>
    </rPh>
    <rPh sb="8" eb="10">
      <t>ドウニュウ</t>
    </rPh>
    <rPh sb="11" eb="13">
      <t>シントウ</t>
    </rPh>
    <phoneticPr fontId="2"/>
  </si>
  <si>
    <t>組織課題に対応したテーマの設定と外部講師の活用</t>
    <rPh sb="0" eb="2">
      <t>ソシキ</t>
    </rPh>
    <rPh sb="2" eb="4">
      <t>カダイ</t>
    </rPh>
    <rPh sb="5" eb="7">
      <t>タイオウ</t>
    </rPh>
    <rPh sb="13" eb="15">
      <t>セッテイ</t>
    </rPh>
    <rPh sb="16" eb="18">
      <t>ガイブ</t>
    </rPh>
    <rPh sb="18" eb="20">
      <t>コウシ</t>
    </rPh>
    <rPh sb="21" eb="23">
      <t>カツヨウ</t>
    </rPh>
    <phoneticPr fontId="2"/>
  </si>
  <si>
    <t>木質バイオマスを活用した循環型社会の推進</t>
    <rPh sb="0" eb="2">
      <t>モクシツ</t>
    </rPh>
    <rPh sb="8" eb="10">
      <t>カツヨウ</t>
    </rPh>
    <rPh sb="12" eb="15">
      <t>ジュンカンガタ</t>
    </rPh>
    <rPh sb="15" eb="17">
      <t>シャカイ</t>
    </rPh>
    <rPh sb="18" eb="20">
      <t>スイシン</t>
    </rPh>
    <phoneticPr fontId="2"/>
  </si>
  <si>
    <t>小国町定員管理適正化計画</t>
    <rPh sb="0" eb="3">
      <t>オグニマチ</t>
    </rPh>
    <rPh sb="3" eb="5">
      <t>テイイン</t>
    </rPh>
    <rPh sb="5" eb="7">
      <t>カンリ</t>
    </rPh>
    <rPh sb="7" eb="10">
      <t>テキセイカ</t>
    </rPh>
    <rPh sb="10" eb="12">
      <t>ケイカク</t>
    </rPh>
    <phoneticPr fontId="2"/>
  </si>
  <si>
    <t>白鷹町</t>
    <rPh sb="0" eb="3">
      <t>シラタカマチ</t>
    </rPh>
    <phoneticPr fontId="2"/>
  </si>
  <si>
    <t>第4次白鷹町行財政改革大綱</t>
    <rPh sb="0" eb="1">
      <t>ダイ</t>
    </rPh>
    <rPh sb="2" eb="3">
      <t>ジ</t>
    </rPh>
    <rPh sb="3" eb="6">
      <t>シラタカマチ</t>
    </rPh>
    <rPh sb="6" eb="11">
      <t>ギョウザイセイカイカク</t>
    </rPh>
    <rPh sb="11" eb="13">
      <t>タイコウ</t>
    </rPh>
    <phoneticPr fontId="2"/>
  </si>
  <si>
    <t>定員管理計画に基づく職員採用等</t>
    <rPh sb="0" eb="2">
      <t>テイイン</t>
    </rPh>
    <rPh sb="2" eb="4">
      <t>カンリ</t>
    </rPh>
    <rPh sb="4" eb="6">
      <t>ケイカク</t>
    </rPh>
    <rPh sb="7" eb="8">
      <t>モト</t>
    </rPh>
    <rPh sb="10" eb="12">
      <t>ショクイン</t>
    </rPh>
    <rPh sb="12" eb="14">
      <t>サイヨウ</t>
    </rPh>
    <rPh sb="14" eb="15">
      <t>トウ</t>
    </rPh>
    <phoneticPr fontId="2"/>
  </si>
  <si>
    <t>5年間で6.2％削減</t>
    <rPh sb="1" eb="3">
      <t>ネンカン</t>
    </rPh>
    <rPh sb="8" eb="10">
      <t>サクゲン</t>
    </rPh>
    <phoneticPr fontId="2"/>
  </si>
  <si>
    <t>置賜2市4町共同でのアウトソーシング</t>
    <rPh sb="0" eb="2">
      <t>オキタマ</t>
    </rPh>
    <rPh sb="3" eb="4">
      <t>シ</t>
    </rPh>
    <rPh sb="5" eb="6">
      <t>チョウ</t>
    </rPh>
    <rPh sb="6" eb="8">
      <t>キョウドウ</t>
    </rPh>
    <phoneticPr fontId="2"/>
  </si>
  <si>
    <t>Ｈ25年度より実施中</t>
    <rPh sb="3" eb="5">
      <t>ネンド</t>
    </rPh>
    <rPh sb="7" eb="9">
      <t>ジッシ</t>
    </rPh>
    <rPh sb="9" eb="10">
      <t>チュウ</t>
    </rPh>
    <phoneticPr fontId="2"/>
  </si>
  <si>
    <t>地区公民館のコミュニティセンター化</t>
    <rPh sb="0" eb="2">
      <t>チク</t>
    </rPh>
    <rPh sb="2" eb="5">
      <t>コウミンカン</t>
    </rPh>
    <rPh sb="16" eb="17">
      <t>カ</t>
    </rPh>
    <phoneticPr fontId="2"/>
  </si>
  <si>
    <t>Ｈ27年度より実施</t>
    <rPh sb="3" eb="5">
      <t>ネンド</t>
    </rPh>
    <rPh sb="7" eb="9">
      <t>ジッシ</t>
    </rPh>
    <phoneticPr fontId="2"/>
  </si>
  <si>
    <t xml:space="preserve">事務事業評価、補助金の見直し
</t>
    <rPh sb="0" eb="2">
      <t>ジム</t>
    </rPh>
    <rPh sb="2" eb="4">
      <t>ジギョウ</t>
    </rPh>
    <rPh sb="4" eb="6">
      <t>ヒョウカ</t>
    </rPh>
    <phoneticPr fontId="2"/>
  </si>
  <si>
    <t xml:space="preserve">保育園2園の民営化、学校給食共同調理場の民間委託
</t>
    <rPh sb="0" eb="3">
      <t>ホイクエン</t>
    </rPh>
    <rPh sb="4" eb="5">
      <t>エン</t>
    </rPh>
    <rPh sb="6" eb="9">
      <t>ミンエイカ</t>
    </rPh>
    <phoneticPr fontId="2"/>
  </si>
  <si>
    <t xml:space="preserve">保育園2園の民営化については、Ｈ25年度より実施、学校給食共同調理場の民間委託についてはＨ28年度より実施
</t>
    <rPh sb="18" eb="20">
      <t>ネンド</t>
    </rPh>
    <rPh sb="22" eb="24">
      <t>ジッシ</t>
    </rPh>
    <phoneticPr fontId="2"/>
  </si>
  <si>
    <t>白鷹町人材育成基本方針</t>
    <rPh sb="0" eb="3">
      <t>シラタカマチ</t>
    </rPh>
    <rPh sb="3" eb="7">
      <t>ジンザイイクセイ</t>
    </rPh>
    <rPh sb="7" eb="9">
      <t>キホン</t>
    </rPh>
    <rPh sb="9" eb="11">
      <t>ホウシン</t>
    </rPh>
    <phoneticPr fontId="2"/>
  </si>
  <si>
    <t>飯豊町</t>
    <rPh sb="0" eb="3">
      <t>イイデマチ</t>
    </rPh>
    <phoneticPr fontId="2"/>
  </si>
  <si>
    <t>第4次飯豊町行財政改革大綱</t>
    <rPh sb="0" eb="1">
      <t>ダイ</t>
    </rPh>
    <rPh sb="2" eb="3">
      <t>ジ</t>
    </rPh>
    <rPh sb="3" eb="6">
      <t>イイデマチ</t>
    </rPh>
    <rPh sb="6" eb="9">
      <t>ギョウザイセイ</t>
    </rPh>
    <rPh sb="9" eb="11">
      <t>カイカク</t>
    </rPh>
    <rPh sb="11" eb="13">
      <t>タイコウ</t>
    </rPh>
    <phoneticPr fontId="2"/>
  </si>
  <si>
    <t>期間中に10名削減</t>
    <rPh sb="0" eb="3">
      <t>キカンチュウ</t>
    </rPh>
    <rPh sb="6" eb="7">
      <t>メイ</t>
    </rPh>
    <rPh sb="7" eb="9">
      <t>サクゲン</t>
    </rPh>
    <phoneticPr fontId="2"/>
  </si>
  <si>
    <t>電算システム共同アウトソーシング業務</t>
    <rPh sb="0" eb="2">
      <t>デンサン</t>
    </rPh>
    <rPh sb="6" eb="8">
      <t>キョウドウ</t>
    </rPh>
    <rPh sb="16" eb="18">
      <t>ギョウム</t>
    </rPh>
    <phoneticPr fontId="2"/>
  </si>
  <si>
    <t>平成25年から運用</t>
    <rPh sb="0" eb="2">
      <t>ヘイセイ</t>
    </rPh>
    <rPh sb="4" eb="5">
      <t>ネン</t>
    </rPh>
    <rPh sb="7" eb="9">
      <t>ウンヨウ</t>
    </rPh>
    <phoneticPr fontId="2"/>
  </si>
  <si>
    <t>・公金徴収システムの一元化検討
・公用車運行管理計画</t>
    <rPh sb="1" eb="3">
      <t>コウキン</t>
    </rPh>
    <rPh sb="3" eb="5">
      <t>チョウシュウ</t>
    </rPh>
    <rPh sb="10" eb="13">
      <t>イチゲンカ</t>
    </rPh>
    <rPh sb="13" eb="15">
      <t>ケントウ</t>
    </rPh>
    <rPh sb="17" eb="19">
      <t>コウヨウ</t>
    </rPh>
    <rPh sb="19" eb="20">
      <t>シャ</t>
    </rPh>
    <rPh sb="20" eb="22">
      <t>ウンコウ</t>
    </rPh>
    <rPh sb="22" eb="24">
      <t>カンリ</t>
    </rPh>
    <rPh sb="24" eb="26">
      <t>ケイカク</t>
    </rPh>
    <phoneticPr fontId="2"/>
  </si>
  <si>
    <t>学校給食共同調理場厨房業務の民間委託</t>
    <rPh sb="0" eb="2">
      <t>ガッコウ</t>
    </rPh>
    <rPh sb="2" eb="4">
      <t>キュウショク</t>
    </rPh>
    <rPh sb="4" eb="6">
      <t>キョウドウ</t>
    </rPh>
    <rPh sb="6" eb="8">
      <t>チョウリ</t>
    </rPh>
    <rPh sb="8" eb="9">
      <t>ジョウ</t>
    </rPh>
    <rPh sb="9" eb="11">
      <t>チュウボウ</t>
    </rPh>
    <rPh sb="11" eb="13">
      <t>ギョウム</t>
    </rPh>
    <rPh sb="14" eb="16">
      <t>ミンカン</t>
    </rPh>
    <rPh sb="16" eb="18">
      <t>イタク</t>
    </rPh>
    <phoneticPr fontId="2"/>
  </si>
  <si>
    <t>・組織機構の見直し
・公用車運行管理計画</t>
    <rPh sb="1" eb="3">
      <t>ソシキ</t>
    </rPh>
    <rPh sb="3" eb="5">
      <t>キコウ</t>
    </rPh>
    <rPh sb="6" eb="8">
      <t>ミナオ</t>
    </rPh>
    <rPh sb="11" eb="13">
      <t>コウヨウ</t>
    </rPh>
    <rPh sb="13" eb="14">
      <t>シャ</t>
    </rPh>
    <rPh sb="14" eb="16">
      <t>ウンコウ</t>
    </rPh>
    <rPh sb="16" eb="18">
      <t>カンリ</t>
    </rPh>
    <rPh sb="18" eb="20">
      <t>ケイカク</t>
    </rPh>
    <phoneticPr fontId="2"/>
  </si>
  <si>
    <t>人事評価システム（管理職）、飯豊町職員研修総合計画</t>
    <rPh sb="0" eb="2">
      <t>ジンジ</t>
    </rPh>
    <rPh sb="2" eb="4">
      <t>ヒョウカ</t>
    </rPh>
    <rPh sb="9" eb="11">
      <t>カンリ</t>
    </rPh>
    <rPh sb="11" eb="12">
      <t>ショク</t>
    </rPh>
    <phoneticPr fontId="2"/>
  </si>
  <si>
    <t>入札制度運用基準の整備</t>
    <rPh sb="0" eb="2">
      <t>ニュウサツ</t>
    </rPh>
    <rPh sb="2" eb="4">
      <t>セイド</t>
    </rPh>
    <rPh sb="4" eb="6">
      <t>ウンヨウ</t>
    </rPh>
    <rPh sb="6" eb="8">
      <t>キジュン</t>
    </rPh>
    <rPh sb="9" eb="11">
      <t>セイビ</t>
    </rPh>
    <phoneticPr fontId="2"/>
  </si>
  <si>
    <t>飯豊町人材育成基本方針</t>
    <rPh sb="0" eb="3">
      <t>イイデマチ</t>
    </rPh>
    <rPh sb="3" eb="5">
      <t>ジンザイ</t>
    </rPh>
    <rPh sb="5" eb="7">
      <t>イクセイ</t>
    </rPh>
    <rPh sb="7" eb="9">
      <t>キホン</t>
    </rPh>
    <rPh sb="9" eb="11">
      <t>ホウシン</t>
    </rPh>
    <phoneticPr fontId="2"/>
  </si>
  <si>
    <t>三川町</t>
    <rPh sb="0" eb="3">
      <t>ミカワマチ</t>
    </rPh>
    <phoneticPr fontId="2"/>
  </si>
  <si>
    <t>三川町行財政改革推進プラン</t>
    <rPh sb="0" eb="3">
      <t>ミカワマチ</t>
    </rPh>
    <rPh sb="3" eb="6">
      <t>ギョウザイセイ</t>
    </rPh>
    <rPh sb="6" eb="8">
      <t>カイカク</t>
    </rPh>
    <rPh sb="8" eb="10">
      <t>スイシン</t>
    </rPh>
    <phoneticPr fontId="2"/>
  </si>
  <si>
    <t>職員の配置91人</t>
    <rPh sb="0" eb="2">
      <t>ショクイン</t>
    </rPh>
    <rPh sb="3" eb="5">
      <t>ハイチ</t>
    </rPh>
    <rPh sb="7" eb="8">
      <t>ニン</t>
    </rPh>
    <phoneticPr fontId="2"/>
  </si>
  <si>
    <t>三川町定員適正化計画</t>
    <rPh sb="0" eb="3">
      <t>ミカワマチ</t>
    </rPh>
    <rPh sb="3" eb="5">
      <t>テイイン</t>
    </rPh>
    <rPh sb="5" eb="8">
      <t>テキセイカ</t>
    </rPh>
    <rPh sb="8" eb="10">
      <t>ケイカク</t>
    </rPh>
    <phoneticPr fontId="2"/>
  </si>
  <si>
    <t>三川町人材育成基本方針</t>
    <rPh sb="0" eb="3">
      <t>ミカワマチ</t>
    </rPh>
    <rPh sb="3" eb="5">
      <t>ジンザイ</t>
    </rPh>
    <rPh sb="5" eb="7">
      <t>イクセイ</t>
    </rPh>
    <rPh sb="7" eb="9">
      <t>キホン</t>
    </rPh>
    <rPh sb="9" eb="11">
      <t>ホウシン</t>
    </rPh>
    <phoneticPr fontId="2"/>
  </si>
  <si>
    <t>庄内町</t>
    <rPh sb="0" eb="3">
      <t>ショ</t>
    </rPh>
    <phoneticPr fontId="2"/>
  </si>
  <si>
    <t>庄内町人材育成基本方針</t>
    <rPh sb="0" eb="3">
      <t>ショウナイマチ</t>
    </rPh>
    <rPh sb="3" eb="5">
      <t>ジンザイ</t>
    </rPh>
    <rPh sb="5" eb="7">
      <t>イクセイ</t>
    </rPh>
    <rPh sb="7" eb="9">
      <t>キホン</t>
    </rPh>
    <rPh sb="9" eb="11">
      <t>ホウシン</t>
    </rPh>
    <phoneticPr fontId="2"/>
  </si>
  <si>
    <t>庄内町行財政改革推進計画　　　町民参加システムの構築</t>
    <rPh sb="15" eb="17">
      <t>チョウミン</t>
    </rPh>
    <rPh sb="17" eb="19">
      <t>サンカ</t>
    </rPh>
    <rPh sb="24" eb="26">
      <t>コウチク</t>
    </rPh>
    <phoneticPr fontId="2"/>
  </si>
  <si>
    <t xml:space="preserve">・庄内町行財政改革推進計画                        ・総合窓口の設置                   </t>
    <rPh sb="38" eb="40">
      <t>ソウゴウ</t>
    </rPh>
    <rPh sb="40" eb="42">
      <t>マドグチ</t>
    </rPh>
    <rPh sb="43" eb="45">
      <t>セッチ</t>
    </rPh>
    <phoneticPr fontId="2"/>
  </si>
  <si>
    <t>・職場研修参加人数　Ｈ27年度末350人　　・他団体主催の研修会参加人数　　　　　Ｈ27年度末50人</t>
    <rPh sb="1" eb="3">
      <t>ショクバ</t>
    </rPh>
    <rPh sb="3" eb="5">
      <t>ケンシュウ</t>
    </rPh>
    <rPh sb="5" eb="7">
      <t>サンカ</t>
    </rPh>
    <rPh sb="7" eb="9">
      <t>ニンズウ</t>
    </rPh>
    <rPh sb="13" eb="15">
      <t>ネンド</t>
    </rPh>
    <rPh sb="15" eb="16">
      <t>マツ</t>
    </rPh>
    <rPh sb="19" eb="20">
      <t>ニン</t>
    </rPh>
    <rPh sb="23" eb="24">
      <t>タ</t>
    </rPh>
    <rPh sb="24" eb="26">
      <t>ダンタイ</t>
    </rPh>
    <rPh sb="26" eb="28">
      <t>シュサイ</t>
    </rPh>
    <rPh sb="29" eb="32">
      <t>ケンシュウカイ</t>
    </rPh>
    <rPh sb="32" eb="34">
      <t>サンカ</t>
    </rPh>
    <rPh sb="34" eb="36">
      <t>ニンズウ</t>
    </rPh>
    <rPh sb="49" eb="50">
      <t>ニン</t>
    </rPh>
    <phoneticPr fontId="2"/>
  </si>
  <si>
    <t>・ホームページ閲覧数Ｈ27年度末400,000（回/年）</t>
    <rPh sb="7" eb="9">
      <t>エツラン</t>
    </rPh>
    <rPh sb="9" eb="10">
      <t>スウ</t>
    </rPh>
    <rPh sb="13" eb="15">
      <t>ネンド</t>
    </rPh>
    <rPh sb="15" eb="16">
      <t>マツ</t>
    </rPh>
    <rPh sb="24" eb="25">
      <t>カイ</t>
    </rPh>
    <rPh sb="26" eb="27">
      <t>ネン</t>
    </rPh>
    <phoneticPr fontId="2"/>
  </si>
  <si>
    <t xml:space="preserve">・行財政改革推進計画　
・行財政改革推進計画（重点プロジェクト）　
</t>
    <rPh sb="23" eb="25">
      <t>ジュウテン</t>
    </rPh>
    <phoneticPr fontId="2"/>
  </si>
  <si>
    <t>・役場環境配慮行動計画によるＣＯ2排出量3，784（ｔ-ＣO2）</t>
    <rPh sb="1" eb="3">
      <t>ヤクバ</t>
    </rPh>
    <rPh sb="3" eb="5">
      <t>カンキョウ</t>
    </rPh>
    <rPh sb="5" eb="7">
      <t>ハイリョ</t>
    </rPh>
    <rPh sb="7" eb="9">
      <t>コウドウ</t>
    </rPh>
    <rPh sb="9" eb="11">
      <t>ケイカク</t>
    </rPh>
    <rPh sb="17" eb="19">
      <t>ハイシュツ</t>
    </rPh>
    <rPh sb="19" eb="20">
      <t>リョウ</t>
    </rPh>
    <phoneticPr fontId="2"/>
  </si>
  <si>
    <t>庄内町定員適正化計画</t>
    <rPh sb="0" eb="3">
      <t>ショウナイマチ</t>
    </rPh>
    <rPh sb="3" eb="5">
      <t>テイイン</t>
    </rPh>
    <rPh sb="5" eb="8">
      <t>テキセイカ</t>
    </rPh>
    <rPh sb="8" eb="10">
      <t>ケイカク</t>
    </rPh>
    <phoneticPr fontId="2"/>
  </si>
  <si>
    <t>庄内町行財政改革推進計画</t>
    <rPh sb="0" eb="3">
      <t>ショ</t>
    </rPh>
    <rPh sb="3" eb="12">
      <t>ギョ</t>
    </rPh>
    <phoneticPr fontId="2"/>
  </si>
  <si>
    <t>各種補助金等見直し方針</t>
    <rPh sb="0" eb="2">
      <t>カクシュ</t>
    </rPh>
    <rPh sb="2" eb="6">
      <t>ホジョキントウ</t>
    </rPh>
    <rPh sb="6" eb="8">
      <t>ミナオ</t>
    </rPh>
    <rPh sb="9" eb="11">
      <t>ホウシン</t>
    </rPh>
    <phoneticPr fontId="2"/>
  </si>
  <si>
    <t>遊佐町</t>
    <rPh sb="0" eb="3">
      <t>ユザマチ</t>
    </rPh>
    <phoneticPr fontId="2"/>
  </si>
  <si>
    <t>まちづくり再編プラン</t>
    <rPh sb="5" eb="7">
      <t>サイヘン</t>
    </rPh>
    <phoneticPr fontId="2"/>
  </si>
  <si>
    <t>酒田地区広域行政組合による、ごみ処理・常備消防の共同運営。</t>
    <rPh sb="0" eb="2">
      <t>サカタ</t>
    </rPh>
    <rPh sb="2" eb="4">
      <t>チク</t>
    </rPh>
    <rPh sb="4" eb="6">
      <t>コウイキ</t>
    </rPh>
    <rPh sb="6" eb="8">
      <t>ギョウセイ</t>
    </rPh>
    <rPh sb="8" eb="10">
      <t>クミアイ</t>
    </rPh>
    <rPh sb="16" eb="18">
      <t>ショリ</t>
    </rPh>
    <rPh sb="19" eb="21">
      <t>ジョウビ</t>
    </rPh>
    <rPh sb="21" eb="23">
      <t>ショウボウ</t>
    </rPh>
    <rPh sb="24" eb="26">
      <t>キョウドウ</t>
    </rPh>
    <rPh sb="26" eb="28">
      <t>ウンエイ</t>
    </rPh>
    <phoneticPr fontId="2"/>
  </si>
  <si>
    <t>町民提案事業</t>
    <rPh sb="0" eb="2">
      <t>チョウミン</t>
    </rPh>
    <rPh sb="2" eb="4">
      <t>テイアン</t>
    </rPh>
    <rPh sb="4" eb="6">
      <t>ジギョウ</t>
    </rPh>
    <phoneticPr fontId="2"/>
  </si>
  <si>
    <t>庁内に行政事務改善委員会を設置</t>
    <rPh sb="0" eb="2">
      <t>チョウナイ</t>
    </rPh>
    <rPh sb="3" eb="5">
      <t>ギョウセイ</t>
    </rPh>
    <rPh sb="5" eb="7">
      <t>ジム</t>
    </rPh>
    <rPh sb="7" eb="9">
      <t>カイゼン</t>
    </rPh>
    <rPh sb="9" eb="12">
      <t>イインカイ</t>
    </rPh>
    <rPh sb="13" eb="15">
      <t>セッチ</t>
    </rPh>
    <phoneticPr fontId="2"/>
  </si>
  <si>
    <t>学校給食の調理業務を民間委託</t>
    <rPh sb="0" eb="2">
      <t>ガッコウ</t>
    </rPh>
    <rPh sb="2" eb="4">
      <t>キュウショク</t>
    </rPh>
    <rPh sb="5" eb="7">
      <t>チョウリ</t>
    </rPh>
    <rPh sb="7" eb="9">
      <t>ギョウム</t>
    </rPh>
    <rPh sb="10" eb="12">
      <t>ミンカン</t>
    </rPh>
    <rPh sb="12" eb="14">
      <t>イタク</t>
    </rPh>
    <phoneticPr fontId="2"/>
  </si>
  <si>
    <t>審議会等諸会議の公開</t>
    <rPh sb="0" eb="3">
      <t>シンギカイ</t>
    </rPh>
    <rPh sb="3" eb="4">
      <t>トウ</t>
    </rPh>
    <rPh sb="4" eb="5">
      <t>ショ</t>
    </rPh>
    <rPh sb="5" eb="7">
      <t>カイギ</t>
    </rPh>
    <rPh sb="8" eb="10">
      <t>コウカイ</t>
    </rPh>
    <phoneticPr fontId="2"/>
  </si>
  <si>
    <t>07福島県</t>
  </si>
  <si>
    <t>福島市</t>
    <rPh sb="0" eb="2">
      <t>フクシマ</t>
    </rPh>
    <rPh sb="2" eb="3">
      <t>シ</t>
    </rPh>
    <phoneticPr fontId="2"/>
  </si>
  <si>
    <t>福島市行政改革大綱2011</t>
    <rPh sb="0" eb="2">
      <t>フクシマ</t>
    </rPh>
    <rPh sb="2" eb="3">
      <t>シ</t>
    </rPh>
    <rPh sb="3" eb="4">
      <t>ギョウ</t>
    </rPh>
    <rPh sb="4" eb="5">
      <t>セイ</t>
    </rPh>
    <rPh sb="5" eb="7">
      <t>カイカク</t>
    </rPh>
    <rPh sb="7" eb="9">
      <t>タイコウ</t>
    </rPh>
    <phoneticPr fontId="2"/>
  </si>
  <si>
    <t>第４次定員適正化計画</t>
    <rPh sb="0" eb="1">
      <t>ダイ</t>
    </rPh>
    <rPh sb="2" eb="3">
      <t>ジ</t>
    </rPh>
    <rPh sb="3" eb="5">
      <t>テイイン</t>
    </rPh>
    <rPh sb="5" eb="8">
      <t>テキセイカ</t>
    </rPh>
    <rPh sb="8" eb="10">
      <t>ケイカク</t>
    </rPh>
    <phoneticPr fontId="2"/>
  </si>
  <si>
    <t>平成２３年度から平成２８年度までの６年間で１０９名の減員を図る</t>
    <rPh sb="0" eb="2">
      <t>ヘイセイ</t>
    </rPh>
    <rPh sb="4" eb="5">
      <t>ネン</t>
    </rPh>
    <rPh sb="5" eb="6">
      <t>ド</t>
    </rPh>
    <rPh sb="8" eb="10">
      <t>ヘイセイ</t>
    </rPh>
    <rPh sb="12" eb="14">
      <t>ネンド</t>
    </rPh>
    <rPh sb="18" eb="20">
      <t>ネンカン</t>
    </rPh>
    <rPh sb="24" eb="25">
      <t>メイ</t>
    </rPh>
    <rPh sb="26" eb="28">
      <t>ゲンイン</t>
    </rPh>
    <rPh sb="29" eb="30">
      <t>ハカ</t>
    </rPh>
    <phoneticPr fontId="2"/>
  </si>
  <si>
    <t>地域における民間企業の給与、経済情勢等を考慮した適正な給与改定</t>
    <rPh sb="0" eb="2">
      <t>チイキ</t>
    </rPh>
    <rPh sb="6" eb="8">
      <t>ミンカン</t>
    </rPh>
    <rPh sb="8" eb="10">
      <t>キギョウ</t>
    </rPh>
    <rPh sb="11" eb="13">
      <t>キュウヨ</t>
    </rPh>
    <rPh sb="14" eb="16">
      <t>ケイザイ</t>
    </rPh>
    <rPh sb="16" eb="18">
      <t>ジョウセイ</t>
    </rPh>
    <rPh sb="18" eb="19">
      <t>トウ</t>
    </rPh>
    <rPh sb="20" eb="22">
      <t>コウリョ</t>
    </rPh>
    <rPh sb="24" eb="26">
      <t>テキセイ</t>
    </rPh>
    <rPh sb="27" eb="29">
      <t>キュウヨ</t>
    </rPh>
    <rPh sb="29" eb="31">
      <t>カイテイ</t>
    </rPh>
    <phoneticPr fontId="2"/>
  </si>
  <si>
    <t>地域の個性を生かしたまちづくりを推進するための支援事業</t>
    <rPh sb="0" eb="2">
      <t>チイキ</t>
    </rPh>
    <rPh sb="3" eb="5">
      <t>コセイ</t>
    </rPh>
    <rPh sb="6" eb="7">
      <t>イ</t>
    </rPh>
    <rPh sb="16" eb="18">
      <t>スイシン</t>
    </rPh>
    <rPh sb="23" eb="25">
      <t>シエン</t>
    </rPh>
    <rPh sb="25" eb="27">
      <t>ジギョウ</t>
    </rPh>
    <phoneticPr fontId="2"/>
  </si>
  <si>
    <t>平成２３年度から平成２７年度までの５年間で１７地区全地区で実施</t>
    <rPh sb="0" eb="2">
      <t>ヘイセイ</t>
    </rPh>
    <rPh sb="4" eb="6">
      <t>ネンド</t>
    </rPh>
    <rPh sb="8" eb="10">
      <t>ヘイセイ</t>
    </rPh>
    <rPh sb="12" eb="14">
      <t>ネンド</t>
    </rPh>
    <rPh sb="18" eb="20">
      <t>ネンカン</t>
    </rPh>
    <rPh sb="23" eb="25">
      <t>チク</t>
    </rPh>
    <rPh sb="25" eb="26">
      <t>ゼン</t>
    </rPh>
    <rPh sb="26" eb="28">
      <t>チク</t>
    </rPh>
    <rPh sb="29" eb="31">
      <t>ジッシ</t>
    </rPh>
    <phoneticPr fontId="2"/>
  </si>
  <si>
    <t>支所の企画機能の強化</t>
    <rPh sb="0" eb="2">
      <t>シショ</t>
    </rPh>
    <rPh sb="3" eb="5">
      <t>キカク</t>
    </rPh>
    <rPh sb="5" eb="7">
      <t>キノウ</t>
    </rPh>
    <rPh sb="8" eb="10">
      <t>キョウカ</t>
    </rPh>
    <phoneticPr fontId="2"/>
  </si>
  <si>
    <t>人材育成計画に基づく職員研修の実施</t>
    <rPh sb="0" eb="2">
      <t>ジンザイ</t>
    </rPh>
    <rPh sb="2" eb="4">
      <t>イクセイ</t>
    </rPh>
    <rPh sb="4" eb="6">
      <t>ケイカク</t>
    </rPh>
    <rPh sb="7" eb="8">
      <t>モト</t>
    </rPh>
    <rPh sb="10" eb="12">
      <t>ショクイン</t>
    </rPh>
    <rPh sb="12" eb="14">
      <t>ケンシュウ</t>
    </rPh>
    <rPh sb="15" eb="17">
      <t>ジッシ</t>
    </rPh>
    <phoneticPr fontId="2"/>
  </si>
  <si>
    <t>戸籍情報システムの導入</t>
    <rPh sb="0" eb="2">
      <t>コセキ</t>
    </rPh>
    <rPh sb="2" eb="4">
      <t>ジョウホウ</t>
    </rPh>
    <rPh sb="9" eb="11">
      <t>ドウニュウ</t>
    </rPh>
    <phoneticPr fontId="2"/>
  </si>
  <si>
    <t>ファシリティマネジメントに関する取組</t>
    <rPh sb="13" eb="14">
      <t>カン</t>
    </rPh>
    <rPh sb="16" eb="18">
      <t>トリク</t>
    </rPh>
    <phoneticPr fontId="2"/>
  </si>
  <si>
    <t>民間ソーシャルメディアを活用した情報発信</t>
    <rPh sb="0" eb="2">
      <t>ミンカン</t>
    </rPh>
    <rPh sb="12" eb="14">
      <t>カツヨウ</t>
    </rPh>
    <rPh sb="16" eb="18">
      <t>ジョウホウ</t>
    </rPh>
    <rPh sb="18" eb="20">
      <t>ハッシン</t>
    </rPh>
    <phoneticPr fontId="2"/>
  </si>
  <si>
    <t>福島市行政改革推進プラン（平成２３年度～平成２７年度）</t>
    <rPh sb="0" eb="2">
      <t>フクシマ</t>
    </rPh>
    <rPh sb="2" eb="3">
      <t>シ</t>
    </rPh>
    <rPh sb="3" eb="5">
      <t>ギョウセイ</t>
    </rPh>
    <rPh sb="5" eb="7">
      <t>カイカク</t>
    </rPh>
    <rPh sb="7" eb="9">
      <t>スイシン</t>
    </rPh>
    <rPh sb="13" eb="15">
      <t>ヘイセイ</t>
    </rPh>
    <rPh sb="17" eb="19">
      <t>ネンド</t>
    </rPh>
    <rPh sb="20" eb="22">
      <t>ヘイセイ</t>
    </rPh>
    <rPh sb="24" eb="26">
      <t>ネンド</t>
    </rPh>
    <phoneticPr fontId="2"/>
  </si>
  <si>
    <t>中期財政見通し</t>
    <rPh sb="0" eb="2">
      <t>チュウキ</t>
    </rPh>
    <rPh sb="2" eb="4">
      <t>ザイセイ</t>
    </rPh>
    <rPh sb="4" eb="6">
      <t>ミトオ</t>
    </rPh>
    <phoneticPr fontId="2"/>
  </si>
  <si>
    <t>会津若松市定員管理計画（平成23年度～平成28年度）</t>
    <rPh sb="0" eb="5">
      <t>アイヅワカマツシ</t>
    </rPh>
    <rPh sb="5" eb="7">
      <t>テイイン</t>
    </rPh>
    <rPh sb="7" eb="9">
      <t>カンリ</t>
    </rPh>
    <rPh sb="9" eb="11">
      <t>ケイカク</t>
    </rPh>
    <rPh sb="12" eb="14">
      <t>ヘイセイ</t>
    </rPh>
    <rPh sb="16" eb="18">
      <t>ネンド</t>
    </rPh>
    <rPh sb="19" eb="21">
      <t>ヘイセイ</t>
    </rPh>
    <rPh sb="23" eb="25">
      <t>ネンド</t>
    </rPh>
    <phoneticPr fontId="2"/>
  </si>
  <si>
    <t>第2次会津若松市人材育成基本方針</t>
    <rPh sb="0" eb="1">
      <t>ダイ</t>
    </rPh>
    <rPh sb="2" eb="3">
      <t>ジ</t>
    </rPh>
    <rPh sb="3" eb="8">
      <t>アイヅワカマツシ</t>
    </rPh>
    <rPh sb="8" eb="10">
      <t>ジンザイ</t>
    </rPh>
    <rPh sb="10" eb="12">
      <t>イクセイ</t>
    </rPh>
    <rPh sb="12" eb="14">
      <t>キホン</t>
    </rPh>
    <rPh sb="14" eb="16">
      <t>ホウシン</t>
    </rPh>
    <phoneticPr fontId="2"/>
  </si>
  <si>
    <t>郡山市行財政改革大綱</t>
    <rPh sb="0" eb="3">
      <t>コオリヤマシ</t>
    </rPh>
    <rPh sb="3" eb="6">
      <t>ギョウザイセイ</t>
    </rPh>
    <rPh sb="6" eb="8">
      <t>カイカク</t>
    </rPh>
    <rPh sb="8" eb="10">
      <t>タイコウ</t>
    </rPh>
    <phoneticPr fontId="2"/>
  </si>
  <si>
    <t>郡山市</t>
    <rPh sb="0" eb="3">
      <t>コオリヤマシ</t>
    </rPh>
    <phoneticPr fontId="2"/>
  </si>
  <si>
    <t>郡山市行財政改革大綱実施計画</t>
    <rPh sb="0" eb="3">
      <t>コオリヤマシ</t>
    </rPh>
    <rPh sb="3" eb="6">
      <t>ギョウザイセイ</t>
    </rPh>
    <rPh sb="6" eb="8">
      <t>カイカク</t>
    </rPh>
    <rPh sb="8" eb="10">
      <t>タイコウ</t>
    </rPh>
    <rPh sb="10" eb="12">
      <t>ジッシ</t>
    </rPh>
    <rPh sb="12" eb="14">
      <t>ケイカク</t>
    </rPh>
    <phoneticPr fontId="2"/>
  </si>
  <si>
    <t>東日本大震災及び原子力災害の影響等を考慮した適正な定員管理
※震災の影響により数値目標を取りやめた
・技術労務職の退職不補充
・任期付職員の採用
・災害関係による中長期派遣職員の受け入れ</t>
    <rPh sb="0" eb="1">
      <t>ヒガシ</t>
    </rPh>
    <rPh sb="1" eb="3">
      <t>ニホン</t>
    </rPh>
    <rPh sb="3" eb="6">
      <t>ダイシンサイ</t>
    </rPh>
    <rPh sb="6" eb="7">
      <t>オヨ</t>
    </rPh>
    <rPh sb="8" eb="11">
      <t>ゲンシリョク</t>
    </rPh>
    <rPh sb="11" eb="13">
      <t>サイガイ</t>
    </rPh>
    <rPh sb="14" eb="16">
      <t>エイキョウ</t>
    </rPh>
    <rPh sb="16" eb="17">
      <t>トウ</t>
    </rPh>
    <rPh sb="18" eb="20">
      <t>コウリョ</t>
    </rPh>
    <rPh sb="22" eb="24">
      <t>テキセイ</t>
    </rPh>
    <rPh sb="25" eb="27">
      <t>テイイン</t>
    </rPh>
    <rPh sb="27" eb="29">
      <t>カンリ</t>
    </rPh>
    <rPh sb="31" eb="33">
      <t>シンサイ</t>
    </rPh>
    <rPh sb="34" eb="36">
      <t>エイキョウ</t>
    </rPh>
    <rPh sb="39" eb="41">
      <t>スウチ</t>
    </rPh>
    <rPh sb="41" eb="43">
      <t>モクヒョウ</t>
    </rPh>
    <rPh sb="44" eb="45">
      <t>ト</t>
    </rPh>
    <rPh sb="51" eb="53">
      <t>ギジュツ</t>
    </rPh>
    <rPh sb="53" eb="55">
      <t>ロウム</t>
    </rPh>
    <rPh sb="55" eb="56">
      <t>ショク</t>
    </rPh>
    <rPh sb="57" eb="59">
      <t>タイショク</t>
    </rPh>
    <rPh sb="59" eb="60">
      <t>フ</t>
    </rPh>
    <rPh sb="60" eb="62">
      <t>ホジュウ</t>
    </rPh>
    <rPh sb="64" eb="66">
      <t>ニンキ</t>
    </rPh>
    <rPh sb="66" eb="67">
      <t>ツキ</t>
    </rPh>
    <rPh sb="67" eb="69">
      <t>ショクイン</t>
    </rPh>
    <rPh sb="70" eb="72">
      <t>サイヨウ</t>
    </rPh>
    <rPh sb="74" eb="76">
      <t>サイガイ</t>
    </rPh>
    <rPh sb="76" eb="78">
      <t>カンケイ</t>
    </rPh>
    <rPh sb="81" eb="84">
      <t>チュウチョウキ</t>
    </rPh>
    <rPh sb="84" eb="86">
      <t>ハケン</t>
    </rPh>
    <rPh sb="86" eb="88">
      <t>ショクイン</t>
    </rPh>
    <rPh sb="89" eb="90">
      <t>ウ</t>
    </rPh>
    <rPh sb="91" eb="92">
      <t>イ</t>
    </rPh>
    <phoneticPr fontId="2"/>
  </si>
  <si>
    <t>・人事院勧告及び県人事委員会勧告に準じた昇給制度
・国の給与減額要請に対応した給与削減</t>
    <rPh sb="1" eb="4">
      <t>ジンジイン</t>
    </rPh>
    <rPh sb="4" eb="6">
      <t>カンコク</t>
    </rPh>
    <rPh sb="6" eb="7">
      <t>オヨ</t>
    </rPh>
    <rPh sb="8" eb="9">
      <t>ケン</t>
    </rPh>
    <rPh sb="9" eb="11">
      <t>ジンジ</t>
    </rPh>
    <rPh sb="11" eb="14">
      <t>イインカイ</t>
    </rPh>
    <rPh sb="14" eb="16">
      <t>カンコク</t>
    </rPh>
    <rPh sb="17" eb="18">
      <t>ジュン</t>
    </rPh>
    <rPh sb="20" eb="22">
      <t>ショウキュウ</t>
    </rPh>
    <rPh sb="22" eb="24">
      <t>セイド</t>
    </rPh>
    <rPh sb="26" eb="27">
      <t>クニ</t>
    </rPh>
    <rPh sb="28" eb="30">
      <t>キュウヨ</t>
    </rPh>
    <rPh sb="30" eb="32">
      <t>ゲンガク</t>
    </rPh>
    <rPh sb="32" eb="34">
      <t>ヨウセイ</t>
    </rPh>
    <rPh sb="35" eb="37">
      <t>タイオウ</t>
    </rPh>
    <rPh sb="39" eb="41">
      <t>キュウヨ</t>
    </rPh>
    <rPh sb="41" eb="43">
      <t>サクゲン</t>
    </rPh>
    <phoneticPr fontId="2"/>
  </si>
  <si>
    <t>「ふくしま県市町村協働電子申請システム」の運用</t>
    <rPh sb="5" eb="6">
      <t>ケン</t>
    </rPh>
    <rPh sb="6" eb="9">
      <t>シチョウソン</t>
    </rPh>
    <rPh sb="9" eb="11">
      <t>キョウドウ</t>
    </rPh>
    <rPh sb="11" eb="13">
      <t>デンシ</t>
    </rPh>
    <rPh sb="13" eb="15">
      <t>シンセイ</t>
    </rPh>
    <rPh sb="21" eb="23">
      <t>ウンヨウ</t>
    </rPh>
    <phoneticPr fontId="2"/>
  </si>
  <si>
    <t>・「郡山市協働推進基本計画」に基づく各種事業の推進
・「政策提案制度」の創設（H26年度）</t>
    <rPh sb="2" eb="5">
      <t>コオリヤマシ</t>
    </rPh>
    <rPh sb="5" eb="7">
      <t>キョウドウ</t>
    </rPh>
    <rPh sb="7" eb="9">
      <t>スイシン</t>
    </rPh>
    <rPh sb="9" eb="11">
      <t>キホン</t>
    </rPh>
    <rPh sb="11" eb="13">
      <t>ケイカク</t>
    </rPh>
    <rPh sb="15" eb="16">
      <t>モト</t>
    </rPh>
    <rPh sb="18" eb="20">
      <t>カクシュ</t>
    </rPh>
    <rPh sb="20" eb="22">
      <t>ジギョウ</t>
    </rPh>
    <rPh sb="23" eb="25">
      <t>スイシン</t>
    </rPh>
    <rPh sb="29" eb="31">
      <t>セイサク</t>
    </rPh>
    <rPh sb="31" eb="33">
      <t>テイアン</t>
    </rPh>
    <rPh sb="33" eb="35">
      <t>セイド</t>
    </rPh>
    <rPh sb="37" eb="39">
      <t>ソウセツ</t>
    </rPh>
    <rPh sb="43" eb="45">
      <t>ネンド</t>
    </rPh>
    <phoneticPr fontId="2"/>
  </si>
  <si>
    <t>カイゼン活動のマネジメント
（TQMの推進）</t>
    <rPh sb="4" eb="6">
      <t>カツドウ</t>
    </rPh>
    <rPh sb="19" eb="21">
      <t>スイシン</t>
    </rPh>
    <phoneticPr fontId="2"/>
  </si>
  <si>
    <t>・カイゼン活動グループ数　５団体
・カイゼン実績数　30件</t>
    <rPh sb="5" eb="7">
      <t>カツドウ</t>
    </rPh>
    <rPh sb="11" eb="12">
      <t>スウ</t>
    </rPh>
    <rPh sb="14" eb="16">
      <t>ダンタイ</t>
    </rPh>
    <rPh sb="23" eb="25">
      <t>ジッセキ</t>
    </rPh>
    <rPh sb="25" eb="26">
      <t>スウ</t>
    </rPh>
    <rPh sb="29" eb="30">
      <t>ケン</t>
    </rPh>
    <phoneticPr fontId="2"/>
  </si>
  <si>
    <t>・事務事業評価時におけるPPP／PFI事業の案件の有無について全件検証
・指定管理者制度の効果的な活用</t>
    <rPh sb="1" eb="3">
      <t>ジム</t>
    </rPh>
    <rPh sb="3" eb="5">
      <t>ジギョウ</t>
    </rPh>
    <rPh sb="5" eb="7">
      <t>ヒョウカ</t>
    </rPh>
    <rPh sb="7" eb="8">
      <t>ジ</t>
    </rPh>
    <rPh sb="19" eb="21">
      <t>ジギョウ</t>
    </rPh>
    <rPh sb="22" eb="24">
      <t>アンケン</t>
    </rPh>
    <rPh sb="25" eb="27">
      <t>ウム</t>
    </rPh>
    <rPh sb="31" eb="33">
      <t>ゼンケン</t>
    </rPh>
    <rPh sb="33" eb="35">
      <t>ケンショウ</t>
    </rPh>
    <rPh sb="38" eb="40">
      <t>シテイ</t>
    </rPh>
    <rPh sb="40" eb="43">
      <t>カンリシャ</t>
    </rPh>
    <rPh sb="43" eb="45">
      <t>セイド</t>
    </rPh>
    <rPh sb="46" eb="49">
      <t>コウカテキ</t>
    </rPh>
    <rPh sb="50" eb="52">
      <t>カツヨウ</t>
    </rPh>
    <phoneticPr fontId="2"/>
  </si>
  <si>
    <t>・緊急性の高い組織改編の実施
・行政センター等出先機関の業務拡充</t>
    <rPh sb="1" eb="4">
      <t>キンキュウセイ</t>
    </rPh>
    <rPh sb="5" eb="6">
      <t>タカ</t>
    </rPh>
    <rPh sb="7" eb="9">
      <t>ソシキ</t>
    </rPh>
    <rPh sb="9" eb="11">
      <t>カイヘン</t>
    </rPh>
    <rPh sb="12" eb="14">
      <t>ジッシ</t>
    </rPh>
    <rPh sb="17" eb="19">
      <t>ギョウセイ</t>
    </rPh>
    <rPh sb="23" eb="24">
      <t>トウ</t>
    </rPh>
    <rPh sb="24" eb="26">
      <t>デサキ</t>
    </rPh>
    <rPh sb="26" eb="28">
      <t>キカン</t>
    </rPh>
    <rPh sb="29" eb="31">
      <t>ギョウム</t>
    </rPh>
    <rPh sb="31" eb="33">
      <t>カクジュウ</t>
    </rPh>
    <phoneticPr fontId="2"/>
  </si>
  <si>
    <t>・人事評価制度の実施及び質の向上
・階層別・専門研修の実施
・女性の活躍を目的とする派遣研修の充実</t>
    <rPh sb="1" eb="3">
      <t>ジンジ</t>
    </rPh>
    <rPh sb="3" eb="5">
      <t>ヒョウカ</t>
    </rPh>
    <rPh sb="5" eb="7">
      <t>セイド</t>
    </rPh>
    <rPh sb="8" eb="10">
      <t>ジッシ</t>
    </rPh>
    <rPh sb="10" eb="11">
      <t>オヨ</t>
    </rPh>
    <rPh sb="12" eb="13">
      <t>シツ</t>
    </rPh>
    <rPh sb="14" eb="16">
      <t>コウジョウ</t>
    </rPh>
    <rPh sb="19" eb="22">
      <t>カイソウベツ</t>
    </rPh>
    <rPh sb="23" eb="25">
      <t>センモン</t>
    </rPh>
    <rPh sb="25" eb="27">
      <t>ケンシュウ</t>
    </rPh>
    <rPh sb="28" eb="30">
      <t>ジッシ</t>
    </rPh>
    <rPh sb="33" eb="35">
      <t>ジョセイ</t>
    </rPh>
    <rPh sb="36" eb="38">
      <t>カツヤク</t>
    </rPh>
    <rPh sb="39" eb="41">
      <t>モクテキ</t>
    </rPh>
    <rPh sb="44" eb="46">
      <t>ハケン</t>
    </rPh>
    <rPh sb="46" eb="48">
      <t>ケンシュウ</t>
    </rPh>
    <rPh sb="49" eb="51">
      <t>ジュウジツ</t>
    </rPh>
    <phoneticPr fontId="2"/>
  </si>
  <si>
    <t>・公共施設案内予約システムの活用
・公開型地理情報システムの活用
・Web会議システムの導入
・全庁型地理情報システムの活用
・公共施設におけるwi-fi環境の整備
・情報セキュリティの外部監査の実施
・電子入札システムの導入
・広報媒体の効果的な活用</t>
    <rPh sb="1" eb="3">
      <t>コウキョウ</t>
    </rPh>
    <rPh sb="3" eb="5">
      <t>シセツ</t>
    </rPh>
    <rPh sb="5" eb="7">
      <t>アンナイ</t>
    </rPh>
    <rPh sb="7" eb="9">
      <t>ヨヤク</t>
    </rPh>
    <rPh sb="14" eb="16">
      <t>カツヨウ</t>
    </rPh>
    <rPh sb="19" eb="22">
      <t>コウカイガタ</t>
    </rPh>
    <rPh sb="22" eb="24">
      <t>チリ</t>
    </rPh>
    <rPh sb="24" eb="26">
      <t>ジョウホウ</t>
    </rPh>
    <rPh sb="31" eb="33">
      <t>カツヨウ</t>
    </rPh>
    <rPh sb="39" eb="41">
      <t>カイギ</t>
    </rPh>
    <rPh sb="46" eb="48">
      <t>ドウニュウ</t>
    </rPh>
    <rPh sb="51" eb="53">
      <t>ゼンチョウ</t>
    </rPh>
    <rPh sb="53" eb="54">
      <t>ガタ</t>
    </rPh>
    <rPh sb="54" eb="56">
      <t>チリ</t>
    </rPh>
    <rPh sb="56" eb="58">
      <t>ジョウホウ</t>
    </rPh>
    <rPh sb="63" eb="65">
      <t>カツヨウ</t>
    </rPh>
    <rPh sb="68" eb="70">
      <t>コウキョウ</t>
    </rPh>
    <rPh sb="70" eb="72">
      <t>シセツ</t>
    </rPh>
    <rPh sb="81" eb="83">
      <t>カンキョウ</t>
    </rPh>
    <rPh sb="84" eb="86">
      <t>セイビ</t>
    </rPh>
    <rPh sb="89" eb="91">
      <t>ジョウホウ</t>
    </rPh>
    <rPh sb="98" eb="100">
      <t>ガイブ</t>
    </rPh>
    <rPh sb="100" eb="102">
      <t>カンサ</t>
    </rPh>
    <rPh sb="103" eb="105">
      <t>ジッシ</t>
    </rPh>
    <rPh sb="108" eb="110">
      <t>デンシ</t>
    </rPh>
    <rPh sb="110" eb="112">
      <t>ニュウサツ</t>
    </rPh>
    <rPh sb="117" eb="119">
      <t>ドウニュウ</t>
    </rPh>
    <rPh sb="122" eb="124">
      <t>コウホウ</t>
    </rPh>
    <rPh sb="124" eb="126">
      <t>バイタイ</t>
    </rPh>
    <rPh sb="127" eb="130">
      <t>コウカテキ</t>
    </rPh>
    <rPh sb="131" eb="133">
      <t>カツヨウ</t>
    </rPh>
    <phoneticPr fontId="2"/>
  </si>
  <si>
    <t>・公開型地理情報システムへのアクセス数
10,000件／年
・公開型地理情報システムの搭載レイヤ数
90種類以上
・市ウェブサイトアクセス数
243,000件／年
・情報セキュリティ遵守率
80％以上</t>
    <rPh sb="18" eb="19">
      <t>スウ</t>
    </rPh>
    <rPh sb="26" eb="27">
      <t>ケン</t>
    </rPh>
    <rPh sb="28" eb="29">
      <t>ネン</t>
    </rPh>
    <rPh sb="44" eb="46">
      <t>トウサイ</t>
    </rPh>
    <rPh sb="49" eb="50">
      <t>スウ</t>
    </rPh>
    <rPh sb="53" eb="55">
      <t>シュルイ</t>
    </rPh>
    <rPh sb="55" eb="57">
      <t>イジョウ</t>
    </rPh>
    <rPh sb="60" eb="61">
      <t>シ</t>
    </rPh>
    <rPh sb="71" eb="72">
      <t>スウ</t>
    </rPh>
    <rPh sb="80" eb="81">
      <t>ケン</t>
    </rPh>
    <rPh sb="82" eb="83">
      <t>ネン</t>
    </rPh>
    <rPh sb="86" eb="88">
      <t>ジョウホウ</t>
    </rPh>
    <rPh sb="94" eb="96">
      <t>ジュンシュ</t>
    </rPh>
    <rPh sb="96" eb="97">
      <t>リツ</t>
    </rPh>
    <rPh sb="101" eb="103">
      <t>イジョウ</t>
    </rPh>
    <phoneticPr fontId="2"/>
  </si>
  <si>
    <t>・複式簿記を活用した新公会計制度の導入
・公有資産活用の推進
・公共施設マネジメントの推進</t>
    <rPh sb="1" eb="3">
      <t>フクシキ</t>
    </rPh>
    <rPh sb="3" eb="5">
      <t>ボキ</t>
    </rPh>
    <rPh sb="6" eb="8">
      <t>カツヨウ</t>
    </rPh>
    <rPh sb="10" eb="11">
      <t>シン</t>
    </rPh>
    <rPh sb="11" eb="12">
      <t>コウ</t>
    </rPh>
    <rPh sb="12" eb="14">
      <t>カイケイ</t>
    </rPh>
    <rPh sb="14" eb="16">
      <t>セイド</t>
    </rPh>
    <rPh sb="17" eb="19">
      <t>ドウニュウ</t>
    </rPh>
    <rPh sb="22" eb="24">
      <t>コウユウ</t>
    </rPh>
    <rPh sb="24" eb="26">
      <t>シサン</t>
    </rPh>
    <rPh sb="26" eb="28">
      <t>カツヨウ</t>
    </rPh>
    <rPh sb="29" eb="31">
      <t>スイシン</t>
    </rPh>
    <rPh sb="34" eb="36">
      <t>コウキョウ</t>
    </rPh>
    <rPh sb="36" eb="38">
      <t>シセツ</t>
    </rPh>
    <rPh sb="45" eb="47">
      <t>スイシン</t>
    </rPh>
    <phoneticPr fontId="2"/>
  </si>
  <si>
    <t>・行財政改革に関する情報公開
・広報媒体の効果的な活用</t>
    <rPh sb="1" eb="4">
      <t>ギョウザイセイ</t>
    </rPh>
    <rPh sb="4" eb="6">
      <t>カイカク</t>
    </rPh>
    <rPh sb="7" eb="8">
      <t>カン</t>
    </rPh>
    <rPh sb="10" eb="12">
      <t>ジョウホウ</t>
    </rPh>
    <rPh sb="12" eb="14">
      <t>コウカイ</t>
    </rPh>
    <rPh sb="17" eb="19">
      <t>コウホウ</t>
    </rPh>
    <rPh sb="19" eb="21">
      <t>バイタイ</t>
    </rPh>
    <rPh sb="22" eb="25">
      <t>コウカテキ</t>
    </rPh>
    <rPh sb="26" eb="28">
      <t>カツヨウ</t>
    </rPh>
    <phoneticPr fontId="2"/>
  </si>
  <si>
    <t>いわき市</t>
    <rPh sb="3" eb="4">
      <t>シ</t>
    </rPh>
    <phoneticPr fontId="2"/>
  </si>
  <si>
    <t>いわき市総合計画後期基本計画</t>
    <rPh sb="3" eb="4">
      <t>シ</t>
    </rPh>
    <rPh sb="4" eb="6">
      <t>ソウゴウ</t>
    </rPh>
    <rPh sb="6" eb="8">
      <t>ケイカク</t>
    </rPh>
    <rPh sb="8" eb="10">
      <t>コウキ</t>
    </rPh>
    <rPh sb="10" eb="12">
      <t>キホン</t>
    </rPh>
    <rPh sb="12" eb="14">
      <t>ケイカク</t>
    </rPh>
    <phoneticPr fontId="2"/>
  </si>
  <si>
    <t>平成27年度
目標値　3,548人</t>
    <rPh sb="0" eb="2">
      <t>ヘイセイ</t>
    </rPh>
    <rPh sb="4" eb="6">
      <t>ネンド</t>
    </rPh>
    <rPh sb="7" eb="9">
      <t>モクヒョウ</t>
    </rPh>
    <rPh sb="9" eb="10">
      <t>チ</t>
    </rPh>
    <rPh sb="16" eb="17">
      <t>ヒト</t>
    </rPh>
    <phoneticPr fontId="2"/>
  </si>
  <si>
    <t>市民公益活動の促進に関する基本指針の見直し</t>
    <rPh sb="0" eb="2">
      <t>シミン</t>
    </rPh>
    <rPh sb="2" eb="4">
      <t>コウエキ</t>
    </rPh>
    <rPh sb="4" eb="6">
      <t>カツドウ</t>
    </rPh>
    <rPh sb="7" eb="9">
      <t>ソクシン</t>
    </rPh>
    <rPh sb="10" eb="11">
      <t>カン</t>
    </rPh>
    <rPh sb="13" eb="15">
      <t>キホン</t>
    </rPh>
    <rPh sb="15" eb="17">
      <t>シシン</t>
    </rPh>
    <rPh sb="18" eb="20">
      <t>ミナオ</t>
    </rPh>
    <phoneticPr fontId="2"/>
  </si>
  <si>
    <t>あらゆる相談・要望等を一元的に傾聴・受け答えできる体制づくり</t>
    <rPh sb="4" eb="6">
      <t>ソウダン</t>
    </rPh>
    <rPh sb="7" eb="9">
      <t>ヨウボウ</t>
    </rPh>
    <rPh sb="9" eb="10">
      <t>トウ</t>
    </rPh>
    <rPh sb="11" eb="14">
      <t>イチゲンテキ</t>
    </rPh>
    <rPh sb="15" eb="17">
      <t>ケイチョウ</t>
    </rPh>
    <rPh sb="18" eb="19">
      <t>ウ</t>
    </rPh>
    <rPh sb="20" eb="21">
      <t>コタ</t>
    </rPh>
    <rPh sb="25" eb="27">
      <t>タイセイ</t>
    </rPh>
    <phoneticPr fontId="2"/>
  </si>
  <si>
    <t>アウトソーシングの推進</t>
    <rPh sb="9" eb="11">
      <t>スイシン</t>
    </rPh>
    <phoneticPr fontId="2"/>
  </si>
  <si>
    <t>職員研修制度の充実</t>
    <rPh sb="0" eb="2">
      <t>ショクイン</t>
    </rPh>
    <rPh sb="2" eb="4">
      <t>ケンシュウ</t>
    </rPh>
    <rPh sb="4" eb="6">
      <t>セイド</t>
    </rPh>
    <rPh sb="7" eb="9">
      <t>ジュウジツ</t>
    </rPh>
    <phoneticPr fontId="2"/>
  </si>
  <si>
    <t>情報システムの適正化</t>
    <rPh sb="0" eb="2">
      <t>ジョウホウ</t>
    </rPh>
    <rPh sb="7" eb="10">
      <t>テキセイカ</t>
    </rPh>
    <phoneticPr fontId="2"/>
  </si>
  <si>
    <t>公共施設の適正化</t>
    <rPh sb="0" eb="2">
      <t>コウキョウ</t>
    </rPh>
    <rPh sb="2" eb="4">
      <t>シセツ</t>
    </rPh>
    <rPh sb="5" eb="7">
      <t>テキセイ</t>
    </rPh>
    <rPh sb="7" eb="8">
      <t>カ</t>
    </rPh>
    <phoneticPr fontId="2"/>
  </si>
  <si>
    <t>いわき市総合計画実施計画</t>
    <rPh sb="3" eb="4">
      <t>シ</t>
    </rPh>
    <rPh sb="4" eb="6">
      <t>ソウゴウ</t>
    </rPh>
    <rPh sb="6" eb="8">
      <t>ケイカク</t>
    </rPh>
    <rPh sb="8" eb="10">
      <t>ジッシ</t>
    </rPh>
    <rPh sb="10" eb="12">
      <t>ケイカク</t>
    </rPh>
    <phoneticPr fontId="2"/>
  </si>
  <si>
    <t>いわき市病院事業中期経営計画</t>
    <rPh sb="3" eb="4">
      <t>シ</t>
    </rPh>
    <rPh sb="4" eb="6">
      <t>ビョウイン</t>
    </rPh>
    <rPh sb="6" eb="8">
      <t>ジギョウ</t>
    </rPh>
    <rPh sb="8" eb="10">
      <t>チュウキ</t>
    </rPh>
    <rPh sb="10" eb="12">
      <t>ケイエイ</t>
    </rPh>
    <rPh sb="12" eb="14">
      <t>ケイカク</t>
    </rPh>
    <phoneticPr fontId="2"/>
  </si>
  <si>
    <t>いわき市指定管理者制度に関する基本方針</t>
    <rPh sb="3" eb="4">
      <t>シ</t>
    </rPh>
    <rPh sb="4" eb="6">
      <t>シテイ</t>
    </rPh>
    <rPh sb="6" eb="9">
      <t>カンリシャ</t>
    </rPh>
    <rPh sb="9" eb="11">
      <t>セイド</t>
    </rPh>
    <rPh sb="12" eb="13">
      <t>カン</t>
    </rPh>
    <rPh sb="15" eb="17">
      <t>キホン</t>
    </rPh>
    <rPh sb="17" eb="19">
      <t>ホウシン</t>
    </rPh>
    <phoneticPr fontId="2"/>
  </si>
  <si>
    <t>アウトソーシング推進に関する基本指針・実施計画</t>
    <rPh sb="8" eb="10">
      <t>スイシン</t>
    </rPh>
    <rPh sb="11" eb="12">
      <t>カン</t>
    </rPh>
    <rPh sb="14" eb="16">
      <t>キホン</t>
    </rPh>
    <rPh sb="16" eb="18">
      <t>シシン</t>
    </rPh>
    <rPh sb="19" eb="21">
      <t>ジッシ</t>
    </rPh>
    <rPh sb="21" eb="23">
      <t>ケイカク</t>
    </rPh>
    <phoneticPr fontId="2"/>
  </si>
  <si>
    <t>いわき市人材育成基本方針</t>
    <rPh sb="3" eb="4">
      <t>シ</t>
    </rPh>
    <rPh sb="4" eb="6">
      <t>ジンザイ</t>
    </rPh>
    <rPh sb="6" eb="8">
      <t>イクセイ</t>
    </rPh>
    <rPh sb="8" eb="10">
      <t>キホン</t>
    </rPh>
    <rPh sb="10" eb="12">
      <t>ホウシン</t>
    </rPh>
    <phoneticPr fontId="2"/>
  </si>
  <si>
    <t>白河市</t>
    <rPh sb="0" eb="3">
      <t>シ</t>
    </rPh>
    <phoneticPr fontId="2"/>
  </si>
  <si>
    <t>白河市第２次行政改革大綱</t>
    <rPh sb="0" eb="3">
      <t>シ</t>
    </rPh>
    <rPh sb="3" eb="4">
      <t>ダイ</t>
    </rPh>
    <rPh sb="5" eb="6">
      <t>ジ</t>
    </rPh>
    <rPh sb="6" eb="12">
      <t>ギ</t>
    </rPh>
    <phoneticPr fontId="2"/>
  </si>
  <si>
    <t>定員管理計画の策定及び進行管理</t>
    <rPh sb="0" eb="2">
      <t>テイイン</t>
    </rPh>
    <rPh sb="2" eb="4">
      <t>カンリ</t>
    </rPh>
    <rPh sb="4" eb="6">
      <t>ケイカク</t>
    </rPh>
    <rPh sb="7" eb="9">
      <t>サクテイ</t>
    </rPh>
    <rPh sb="9" eb="10">
      <t>オヨ</t>
    </rPh>
    <rPh sb="11" eb="13">
      <t>シンコウ</t>
    </rPh>
    <rPh sb="13" eb="15">
      <t>カンリ</t>
    </rPh>
    <phoneticPr fontId="2"/>
  </si>
  <si>
    <t>H27.4.1　539人</t>
    <rPh sb="11" eb="12">
      <t>ニン</t>
    </rPh>
    <phoneticPr fontId="2"/>
  </si>
  <si>
    <t>適正な給与・報酬管理の推進</t>
    <rPh sb="0" eb="2">
      <t>テキセイ</t>
    </rPh>
    <rPh sb="3" eb="5">
      <t>キュウヨ</t>
    </rPh>
    <rPh sb="6" eb="8">
      <t>ホウシュウ</t>
    </rPh>
    <rPh sb="8" eb="10">
      <t>カンリ</t>
    </rPh>
    <rPh sb="11" eb="13">
      <t>スイシン</t>
    </rPh>
    <phoneticPr fontId="2"/>
  </si>
  <si>
    <t>税及び税外収入相談窓口一元化の推進</t>
    <rPh sb="0" eb="1">
      <t>ゼイ</t>
    </rPh>
    <rPh sb="1" eb="2">
      <t>オヨ</t>
    </rPh>
    <rPh sb="3" eb="4">
      <t>ゼイ</t>
    </rPh>
    <rPh sb="4" eb="5">
      <t>ガイ</t>
    </rPh>
    <rPh sb="5" eb="7">
      <t>シュウニュウ</t>
    </rPh>
    <rPh sb="7" eb="9">
      <t>ソウダン</t>
    </rPh>
    <rPh sb="9" eb="11">
      <t>マドグチ</t>
    </rPh>
    <rPh sb="11" eb="14">
      <t>イチゲンカ</t>
    </rPh>
    <rPh sb="15" eb="17">
      <t>スイシン</t>
    </rPh>
    <phoneticPr fontId="2"/>
  </si>
  <si>
    <t>人事評価制度の推進</t>
    <rPh sb="0" eb="2">
      <t>ジンジ</t>
    </rPh>
    <rPh sb="2" eb="4">
      <t>ヒョウカ</t>
    </rPh>
    <rPh sb="4" eb="6">
      <t>セイド</t>
    </rPh>
    <rPh sb="7" eb="9">
      <t>スイシン</t>
    </rPh>
    <phoneticPr fontId="2"/>
  </si>
  <si>
    <t>広報広聴手段の充実</t>
    <rPh sb="0" eb="2">
      <t>コウホウ</t>
    </rPh>
    <rPh sb="2" eb="4">
      <t>コウチョウ</t>
    </rPh>
    <rPh sb="4" eb="6">
      <t>シュダン</t>
    </rPh>
    <rPh sb="7" eb="9">
      <t>ジュウジツ</t>
    </rPh>
    <phoneticPr fontId="2"/>
  </si>
  <si>
    <t>白河市第２次行政改革実施計画</t>
    <rPh sb="0" eb="3">
      <t>シ</t>
    </rPh>
    <rPh sb="3" eb="4">
      <t>ダイ</t>
    </rPh>
    <rPh sb="5" eb="6">
      <t>ジ</t>
    </rPh>
    <rPh sb="6" eb="10">
      <t>ギ</t>
    </rPh>
    <rPh sb="10" eb="12">
      <t>ジッシ</t>
    </rPh>
    <rPh sb="12" eb="14">
      <t>ケイカク</t>
    </rPh>
    <phoneticPr fontId="2"/>
  </si>
  <si>
    <t>白河市定員管理計画</t>
    <rPh sb="0" eb="3">
      <t>シ</t>
    </rPh>
    <rPh sb="3" eb="5">
      <t>テイイン</t>
    </rPh>
    <rPh sb="5" eb="7">
      <t>カンリ</t>
    </rPh>
    <rPh sb="7" eb="9">
      <t>ケイカク</t>
    </rPh>
    <phoneticPr fontId="2"/>
  </si>
  <si>
    <t>白河市財政計画</t>
    <rPh sb="0" eb="3">
      <t>シ</t>
    </rPh>
    <rPh sb="3" eb="5">
      <t>ザイセイ</t>
    </rPh>
    <rPh sb="5" eb="7">
      <t>ケイカク</t>
    </rPh>
    <phoneticPr fontId="2"/>
  </si>
  <si>
    <t>須賀川市</t>
    <rPh sb="0" eb="4">
      <t>スカガワシ</t>
    </rPh>
    <phoneticPr fontId="2"/>
  </si>
  <si>
    <t>須賀川市行財政改革大綱</t>
    <rPh sb="0" eb="4">
      <t>スカガワシ</t>
    </rPh>
    <rPh sb="4" eb="7">
      <t>ギョウザイセイ</t>
    </rPh>
    <rPh sb="7" eb="9">
      <t>カイカク</t>
    </rPh>
    <rPh sb="9" eb="11">
      <t>タイコウ</t>
    </rPh>
    <phoneticPr fontId="2"/>
  </si>
  <si>
    <t>定員適正化計画に基づき、平成１７年４月から平成２６年４月までに職員数を69人削減した。</t>
    <rPh sb="0" eb="2">
      <t>テイイン</t>
    </rPh>
    <rPh sb="2" eb="5">
      <t>テキセイカ</t>
    </rPh>
    <rPh sb="5" eb="7">
      <t>ケイカク</t>
    </rPh>
    <rPh sb="8" eb="9">
      <t>モト</t>
    </rPh>
    <rPh sb="12" eb="14">
      <t>ヘイセイ</t>
    </rPh>
    <rPh sb="16" eb="17">
      <t>ネン</t>
    </rPh>
    <rPh sb="18" eb="19">
      <t>ガツ</t>
    </rPh>
    <rPh sb="21" eb="23">
      <t>ヘイセイ</t>
    </rPh>
    <rPh sb="25" eb="26">
      <t>ネン</t>
    </rPh>
    <rPh sb="27" eb="28">
      <t>ガツ</t>
    </rPh>
    <rPh sb="31" eb="34">
      <t>ショクインスウ</t>
    </rPh>
    <rPh sb="37" eb="38">
      <t>ニン</t>
    </rPh>
    <rPh sb="38" eb="40">
      <t>サクゲン</t>
    </rPh>
    <phoneticPr fontId="2"/>
  </si>
  <si>
    <t>平成２７年4月の職員数</t>
    <rPh sb="0" eb="2">
      <t>ヘイセイ</t>
    </rPh>
    <rPh sb="4" eb="5">
      <t>ネン</t>
    </rPh>
    <rPh sb="6" eb="7">
      <t>ガツ</t>
    </rPh>
    <rPh sb="8" eb="11">
      <t>ショクインスウ</t>
    </rPh>
    <phoneticPr fontId="2"/>
  </si>
  <si>
    <t>・ラスパイレス指数の低下・抑制
・特殊勤務手当の見直し</t>
    <rPh sb="7" eb="9">
      <t>シスウ</t>
    </rPh>
    <rPh sb="10" eb="12">
      <t>テイカ</t>
    </rPh>
    <rPh sb="13" eb="15">
      <t>ヨクセイ</t>
    </rPh>
    <rPh sb="17" eb="19">
      <t>トクシュ</t>
    </rPh>
    <rPh sb="19" eb="21">
      <t>キンム</t>
    </rPh>
    <rPh sb="21" eb="23">
      <t>テアテ</t>
    </rPh>
    <rPh sb="24" eb="26">
      <t>ミナオ</t>
    </rPh>
    <phoneticPr fontId="2"/>
  </si>
  <si>
    <t>・金融機関との地域包括連携(協働のまちづくり)協定の締結
・須賀川地方地域自立支援協議会の設置及び会議開催
(内容：障がい者の日常生活自立、就労等）
・まちづくり市民懇談会の開催</t>
    <rPh sb="1" eb="3">
      <t>キンユウ</t>
    </rPh>
    <rPh sb="3" eb="5">
      <t>キカン</t>
    </rPh>
    <rPh sb="7" eb="9">
      <t>チイキ</t>
    </rPh>
    <rPh sb="9" eb="11">
      <t>ホウカツ</t>
    </rPh>
    <rPh sb="11" eb="13">
      <t>レンケイ</t>
    </rPh>
    <rPh sb="14" eb="16">
      <t>キョウドウ</t>
    </rPh>
    <rPh sb="23" eb="25">
      <t>キョウテイ</t>
    </rPh>
    <rPh sb="26" eb="28">
      <t>テイケツ</t>
    </rPh>
    <rPh sb="81" eb="83">
      <t>シミン</t>
    </rPh>
    <rPh sb="83" eb="86">
      <t>コンダンカイ</t>
    </rPh>
    <rPh sb="87" eb="89">
      <t>カイサイ</t>
    </rPh>
    <phoneticPr fontId="2"/>
  </si>
  <si>
    <t>・ファイリングシステムの導入
・総合窓口の設置</t>
    <rPh sb="12" eb="14">
      <t>ドウニュウ</t>
    </rPh>
    <rPh sb="16" eb="18">
      <t>ソウゴウ</t>
    </rPh>
    <rPh sb="18" eb="20">
      <t>マドグチ</t>
    </rPh>
    <rPh sb="21" eb="23">
      <t>セッチ</t>
    </rPh>
    <phoneticPr fontId="2"/>
  </si>
  <si>
    <t>行政組織機構改革の検討の中で、全庁的に民間委託の推進を指示</t>
    <rPh sb="0" eb="2">
      <t>ギョウセイ</t>
    </rPh>
    <rPh sb="2" eb="4">
      <t>ソシキ</t>
    </rPh>
    <rPh sb="4" eb="6">
      <t>キコウ</t>
    </rPh>
    <rPh sb="6" eb="8">
      <t>カイカク</t>
    </rPh>
    <rPh sb="9" eb="11">
      <t>ケントウ</t>
    </rPh>
    <rPh sb="12" eb="13">
      <t>ナカ</t>
    </rPh>
    <rPh sb="15" eb="17">
      <t>ゼンチョウ</t>
    </rPh>
    <rPh sb="17" eb="18">
      <t>テキ</t>
    </rPh>
    <rPh sb="19" eb="21">
      <t>ミンカン</t>
    </rPh>
    <rPh sb="21" eb="23">
      <t>イタク</t>
    </rPh>
    <rPh sb="24" eb="26">
      <t>スイシン</t>
    </rPh>
    <rPh sb="27" eb="29">
      <t>シジ</t>
    </rPh>
    <phoneticPr fontId="2"/>
  </si>
  <si>
    <t>・平成24年度に人材育成基本方針策定
・平成26年から人事評価制度を導入</t>
    <rPh sb="1" eb="3">
      <t>ヘイセイ</t>
    </rPh>
    <rPh sb="5" eb="6">
      <t>ネン</t>
    </rPh>
    <rPh sb="6" eb="7">
      <t>ド</t>
    </rPh>
    <rPh sb="8" eb="10">
      <t>ジンザイ</t>
    </rPh>
    <rPh sb="10" eb="12">
      <t>イクセイ</t>
    </rPh>
    <rPh sb="12" eb="14">
      <t>キホン</t>
    </rPh>
    <rPh sb="14" eb="16">
      <t>ホウシン</t>
    </rPh>
    <rPh sb="16" eb="18">
      <t>サクテイ</t>
    </rPh>
    <rPh sb="20" eb="22">
      <t>ヘイセイ</t>
    </rPh>
    <rPh sb="24" eb="25">
      <t>ネン</t>
    </rPh>
    <rPh sb="27" eb="29">
      <t>ジンジ</t>
    </rPh>
    <rPh sb="29" eb="31">
      <t>ヒョウカ</t>
    </rPh>
    <rPh sb="31" eb="33">
      <t>セイド</t>
    </rPh>
    <rPh sb="34" eb="36">
      <t>ドウニュウ</t>
    </rPh>
    <phoneticPr fontId="2"/>
  </si>
  <si>
    <t>・市政経営会議でのタブレット端末導入
・地域情報化計画の策定</t>
    <rPh sb="1" eb="3">
      <t>シセイ</t>
    </rPh>
    <rPh sb="3" eb="5">
      <t>ケイエイ</t>
    </rPh>
    <rPh sb="5" eb="7">
      <t>カイギ</t>
    </rPh>
    <rPh sb="14" eb="16">
      <t>タンマツ</t>
    </rPh>
    <rPh sb="16" eb="18">
      <t>ドウニュウ</t>
    </rPh>
    <rPh sb="20" eb="22">
      <t>チイキ</t>
    </rPh>
    <rPh sb="22" eb="25">
      <t>ジョウホウカ</t>
    </rPh>
    <rPh sb="25" eb="27">
      <t>ケイカク</t>
    </rPh>
    <rPh sb="28" eb="30">
      <t>サクテイ</t>
    </rPh>
    <phoneticPr fontId="2"/>
  </si>
  <si>
    <t>情報公開制度(公文書公開請求)、個人情報保護制度</t>
    <rPh sb="0" eb="2">
      <t>ジョウホウ</t>
    </rPh>
    <rPh sb="2" eb="4">
      <t>コウカイ</t>
    </rPh>
    <rPh sb="4" eb="6">
      <t>セイド</t>
    </rPh>
    <rPh sb="7" eb="10">
      <t>コウブンショ</t>
    </rPh>
    <rPh sb="10" eb="12">
      <t>コウカイ</t>
    </rPh>
    <rPh sb="12" eb="14">
      <t>セイキュウ</t>
    </rPh>
    <rPh sb="16" eb="18">
      <t>コジン</t>
    </rPh>
    <rPh sb="18" eb="20">
      <t>ジョウホウ</t>
    </rPh>
    <rPh sb="20" eb="22">
      <t>ホゴ</t>
    </rPh>
    <rPh sb="22" eb="24">
      <t>セイド</t>
    </rPh>
    <phoneticPr fontId="2"/>
  </si>
  <si>
    <t>喜多方市</t>
    <rPh sb="0" eb="4">
      <t>キタカタシ</t>
    </rPh>
    <phoneticPr fontId="2"/>
  </si>
  <si>
    <t>喜多方市行政改革大綱</t>
    <rPh sb="0" eb="4">
      <t>キタカタシ</t>
    </rPh>
    <rPh sb="4" eb="6">
      <t>ギョウセイ</t>
    </rPh>
    <rPh sb="6" eb="8">
      <t>カイカク</t>
    </rPh>
    <rPh sb="8" eb="10">
      <t>タイコウ</t>
    </rPh>
    <phoneticPr fontId="2"/>
  </si>
  <si>
    <t>給与制度の適正運用</t>
    <rPh sb="0" eb="2">
      <t>キュウヨ</t>
    </rPh>
    <rPh sb="2" eb="4">
      <t>セイド</t>
    </rPh>
    <rPh sb="5" eb="7">
      <t>テキセイ</t>
    </rPh>
    <rPh sb="7" eb="9">
      <t>ウンヨウ</t>
    </rPh>
    <phoneticPr fontId="2"/>
  </si>
  <si>
    <t>NPO及びボランティア活動団体との協働事業の推進</t>
    <rPh sb="3" eb="4">
      <t>オヨ</t>
    </rPh>
    <rPh sb="11" eb="13">
      <t>カツドウ</t>
    </rPh>
    <rPh sb="13" eb="15">
      <t>ダンタイ</t>
    </rPh>
    <rPh sb="22" eb="24">
      <t>スイシン</t>
    </rPh>
    <phoneticPr fontId="2"/>
  </si>
  <si>
    <t>H23年度　12件
H24年度　15件
H25年度　17件
H26年度　20件</t>
    <rPh sb="3" eb="5">
      <t>ネンド</t>
    </rPh>
    <rPh sb="8" eb="9">
      <t>ケン</t>
    </rPh>
    <rPh sb="13" eb="15">
      <t>ネンド</t>
    </rPh>
    <rPh sb="18" eb="19">
      <t>ケン</t>
    </rPh>
    <rPh sb="23" eb="25">
      <t>ネンド</t>
    </rPh>
    <rPh sb="28" eb="29">
      <t>ケン</t>
    </rPh>
    <rPh sb="33" eb="35">
      <t>ネンド</t>
    </rPh>
    <rPh sb="38" eb="39">
      <t>ケン</t>
    </rPh>
    <phoneticPr fontId="2"/>
  </si>
  <si>
    <t>職員提案制度の実施</t>
    <rPh sb="0" eb="2">
      <t>ショクイン</t>
    </rPh>
    <rPh sb="2" eb="4">
      <t>テイアン</t>
    </rPh>
    <rPh sb="4" eb="6">
      <t>セイド</t>
    </rPh>
    <rPh sb="7" eb="9">
      <t>ジッシ</t>
    </rPh>
    <phoneticPr fontId="2"/>
  </si>
  <si>
    <t>H23年度
　　～　　　　10件
H26年度</t>
    <rPh sb="3" eb="5">
      <t>ネンド</t>
    </rPh>
    <rPh sb="15" eb="16">
      <t>ケン</t>
    </rPh>
    <rPh sb="20" eb="22">
      <t>ネンド</t>
    </rPh>
    <phoneticPr fontId="2"/>
  </si>
  <si>
    <t>水道事業の一部（窓口業務等）民間委託</t>
    <rPh sb="14" eb="16">
      <t>ミンカン</t>
    </rPh>
    <rPh sb="16" eb="18">
      <t>イタク</t>
    </rPh>
    <phoneticPr fontId="2"/>
  </si>
  <si>
    <t>人材育成基本方針に基づく実務研修等の実施</t>
    <rPh sb="0" eb="2">
      <t>ジンザイ</t>
    </rPh>
    <rPh sb="2" eb="4">
      <t>イクセイ</t>
    </rPh>
    <rPh sb="4" eb="6">
      <t>キホン</t>
    </rPh>
    <rPh sb="6" eb="8">
      <t>ホウシン</t>
    </rPh>
    <rPh sb="9" eb="10">
      <t>モト</t>
    </rPh>
    <rPh sb="12" eb="14">
      <t>ジツム</t>
    </rPh>
    <rPh sb="14" eb="16">
      <t>ケンシュウ</t>
    </rPh>
    <rPh sb="16" eb="17">
      <t>トウ</t>
    </rPh>
    <rPh sb="18" eb="20">
      <t>ジッシ</t>
    </rPh>
    <phoneticPr fontId="2"/>
  </si>
  <si>
    <t>実務教養研修回数
H23年度
　　～　　　　10件
H26年度</t>
    <rPh sb="0" eb="2">
      <t>ジツム</t>
    </rPh>
    <rPh sb="2" eb="4">
      <t>キョウヨウ</t>
    </rPh>
    <rPh sb="4" eb="6">
      <t>ケンシュウ</t>
    </rPh>
    <rPh sb="6" eb="8">
      <t>カイスウ</t>
    </rPh>
    <rPh sb="12" eb="14">
      <t>ネンド</t>
    </rPh>
    <rPh sb="24" eb="25">
      <t>ケン</t>
    </rPh>
    <rPh sb="29" eb="31">
      <t>ネンド</t>
    </rPh>
    <phoneticPr fontId="2"/>
  </si>
  <si>
    <t>電子決済の実施</t>
    <rPh sb="0" eb="2">
      <t>デンシ</t>
    </rPh>
    <rPh sb="2" eb="4">
      <t>ケッサイ</t>
    </rPh>
    <rPh sb="5" eb="7">
      <t>ジッシ</t>
    </rPh>
    <phoneticPr fontId="2"/>
  </si>
  <si>
    <t>パブリックコメント制度の実施</t>
    <rPh sb="9" eb="11">
      <t>セイド</t>
    </rPh>
    <rPh sb="12" eb="14">
      <t>ジッシ</t>
    </rPh>
    <phoneticPr fontId="2"/>
  </si>
  <si>
    <t>喜多方市人材育成基本方針</t>
    <rPh sb="0" eb="3">
      <t>キタカタ</t>
    </rPh>
    <rPh sb="3" eb="4">
      <t>シ</t>
    </rPh>
    <rPh sb="4" eb="6">
      <t>ジンザイ</t>
    </rPh>
    <rPh sb="6" eb="8">
      <t>イクセイ</t>
    </rPh>
    <rPh sb="8" eb="10">
      <t>キホン</t>
    </rPh>
    <rPh sb="10" eb="12">
      <t>ホウシン</t>
    </rPh>
    <phoneticPr fontId="2"/>
  </si>
  <si>
    <t>喜多方市定員適正化計画</t>
    <rPh sb="0" eb="4">
      <t>キタカタシ</t>
    </rPh>
    <rPh sb="4" eb="6">
      <t>テイイン</t>
    </rPh>
    <rPh sb="6" eb="9">
      <t>テキセイカ</t>
    </rPh>
    <rPh sb="9" eb="11">
      <t>ケイカク</t>
    </rPh>
    <phoneticPr fontId="2"/>
  </si>
  <si>
    <t>喜多方市中期財政計画</t>
    <rPh sb="0" eb="4">
      <t>キタカタシ</t>
    </rPh>
    <rPh sb="4" eb="6">
      <t>チュウキ</t>
    </rPh>
    <rPh sb="6" eb="8">
      <t>ザイセイ</t>
    </rPh>
    <rPh sb="8" eb="10">
      <t>ケイカク</t>
    </rPh>
    <phoneticPr fontId="2"/>
  </si>
  <si>
    <t>相馬市</t>
    <rPh sb="0" eb="3">
      <t>ソウマシ</t>
    </rPh>
    <phoneticPr fontId="2"/>
  </si>
  <si>
    <t>相馬市行政経営システム</t>
    <rPh sb="0" eb="3">
      <t>ソウマシ</t>
    </rPh>
    <rPh sb="3" eb="5">
      <t>ギョウセイ</t>
    </rPh>
    <rPh sb="5" eb="7">
      <t>ケイエイ</t>
    </rPh>
    <phoneticPr fontId="2"/>
  </si>
  <si>
    <t>防災協定締結都市との交流連携</t>
    <rPh sb="0" eb="2">
      <t>ボウサイ</t>
    </rPh>
    <rPh sb="2" eb="4">
      <t>キョウテイ</t>
    </rPh>
    <rPh sb="4" eb="6">
      <t>テイケツ</t>
    </rPh>
    <rPh sb="6" eb="8">
      <t>トシ</t>
    </rPh>
    <rPh sb="10" eb="12">
      <t>コウリュウ</t>
    </rPh>
    <rPh sb="12" eb="14">
      <t>レンケイ</t>
    </rPh>
    <phoneticPr fontId="2"/>
  </si>
  <si>
    <t>組長戸長制度による仮設住宅のマネジメント
各地区防災拠点の整備及び自主防災活動の強化</t>
    <rPh sb="0" eb="2">
      <t>クミチョウ</t>
    </rPh>
    <rPh sb="2" eb="4">
      <t>コチョウ</t>
    </rPh>
    <rPh sb="4" eb="6">
      <t>セイド</t>
    </rPh>
    <rPh sb="9" eb="11">
      <t>カセツ</t>
    </rPh>
    <rPh sb="11" eb="13">
      <t>ジュウタク</t>
    </rPh>
    <phoneticPr fontId="2"/>
  </si>
  <si>
    <t>ISO9001の手法による業務改善</t>
    <rPh sb="8" eb="10">
      <t>シュホウ</t>
    </rPh>
    <rPh sb="13" eb="15">
      <t>ギョウム</t>
    </rPh>
    <rPh sb="15" eb="17">
      <t>カイゼン</t>
    </rPh>
    <phoneticPr fontId="2"/>
  </si>
  <si>
    <t>中学校ICT機器の導入</t>
    <rPh sb="0" eb="3">
      <t>チュウガッコウ</t>
    </rPh>
    <rPh sb="6" eb="8">
      <t>キキ</t>
    </rPh>
    <rPh sb="9" eb="11">
      <t>ドウニュウ</t>
    </rPh>
    <phoneticPr fontId="2"/>
  </si>
  <si>
    <t>業務マニュアルの作成の推進</t>
    <rPh sb="0" eb="2">
      <t>ギョウム</t>
    </rPh>
    <rPh sb="8" eb="10">
      <t>サクセイ</t>
    </rPh>
    <rPh sb="11" eb="13">
      <t>スイシン</t>
    </rPh>
    <phoneticPr fontId="2"/>
  </si>
  <si>
    <t>震災の対応の記録と復興への取組みについての中間報告書の作成</t>
    <rPh sb="0" eb="2">
      <t>シンサイ</t>
    </rPh>
    <rPh sb="3" eb="5">
      <t>タイオウ</t>
    </rPh>
    <rPh sb="6" eb="8">
      <t>キロク</t>
    </rPh>
    <rPh sb="9" eb="11">
      <t>フッコウ</t>
    </rPh>
    <rPh sb="13" eb="15">
      <t>トリク</t>
    </rPh>
    <rPh sb="21" eb="23">
      <t>チュウカン</t>
    </rPh>
    <rPh sb="23" eb="25">
      <t>ホウコク</t>
    </rPh>
    <rPh sb="25" eb="26">
      <t>ショ</t>
    </rPh>
    <rPh sb="27" eb="29">
      <t>サクセイ</t>
    </rPh>
    <phoneticPr fontId="2"/>
  </si>
  <si>
    <t>二本松市</t>
    <rPh sb="0" eb="4">
      <t>ニホンマツシ</t>
    </rPh>
    <phoneticPr fontId="2"/>
  </si>
  <si>
    <t>第2次二本松市市政改革集中プラン</t>
    <rPh sb="0" eb="1">
      <t>ダイ</t>
    </rPh>
    <rPh sb="3" eb="7">
      <t>ニホンマツシ</t>
    </rPh>
    <rPh sb="7" eb="9">
      <t>シセイ</t>
    </rPh>
    <rPh sb="9" eb="11">
      <t>カイカク</t>
    </rPh>
    <rPh sb="11" eb="13">
      <t>シュウチュウ</t>
    </rPh>
    <phoneticPr fontId="2"/>
  </si>
  <si>
    <t>・定員適正化計画の推進</t>
    <rPh sb="1" eb="3">
      <t>テイイン</t>
    </rPh>
    <rPh sb="3" eb="6">
      <t>テキセイカ</t>
    </rPh>
    <rPh sb="6" eb="8">
      <t>ケイカク</t>
    </rPh>
    <rPh sb="9" eb="11">
      <t>スイシン</t>
    </rPh>
    <phoneticPr fontId="2"/>
  </si>
  <si>
    <t>定員適正化計画で平成27年4月に489名にするとしている。</t>
    <rPh sb="0" eb="2">
      <t>テイイン</t>
    </rPh>
    <rPh sb="2" eb="5">
      <t>テキセイカ</t>
    </rPh>
    <rPh sb="5" eb="7">
      <t>ケイカク</t>
    </rPh>
    <rPh sb="8" eb="10">
      <t>ヘイセイ</t>
    </rPh>
    <rPh sb="12" eb="13">
      <t>ネン</t>
    </rPh>
    <rPh sb="14" eb="15">
      <t>ガツ</t>
    </rPh>
    <rPh sb="19" eb="20">
      <t>メイ</t>
    </rPh>
    <phoneticPr fontId="2"/>
  </si>
  <si>
    <t>・手当て等の削減
・超過勤務手当ての抑制</t>
    <rPh sb="1" eb="3">
      <t>テア</t>
    </rPh>
    <rPh sb="4" eb="5">
      <t>トウ</t>
    </rPh>
    <rPh sb="6" eb="8">
      <t>サクゲン</t>
    </rPh>
    <rPh sb="10" eb="12">
      <t>チョウカ</t>
    </rPh>
    <rPh sb="12" eb="14">
      <t>キンム</t>
    </rPh>
    <rPh sb="14" eb="16">
      <t>テア</t>
    </rPh>
    <rPh sb="18" eb="20">
      <t>ヨクセイ</t>
    </rPh>
    <phoneticPr fontId="2"/>
  </si>
  <si>
    <t>・地域づくりの推進
・NPO団体等の支援　　等</t>
    <rPh sb="1" eb="3">
      <t>チイキ</t>
    </rPh>
    <rPh sb="7" eb="9">
      <t>スイシン</t>
    </rPh>
    <rPh sb="14" eb="16">
      <t>ダンタイ</t>
    </rPh>
    <rPh sb="16" eb="17">
      <t>トウ</t>
    </rPh>
    <rPh sb="18" eb="20">
      <t>シエン</t>
    </rPh>
    <rPh sb="22" eb="23">
      <t>トウ</t>
    </rPh>
    <phoneticPr fontId="2"/>
  </si>
  <si>
    <t>・事務事業の見直し</t>
    <rPh sb="1" eb="3">
      <t>ジム</t>
    </rPh>
    <rPh sb="3" eb="5">
      <t>ジギョウ</t>
    </rPh>
    <rPh sb="6" eb="8">
      <t>ミナオ</t>
    </rPh>
    <phoneticPr fontId="2"/>
  </si>
  <si>
    <t>・民間委託可能業務・施設の総点検</t>
    <rPh sb="1" eb="3">
      <t>ミンカン</t>
    </rPh>
    <rPh sb="3" eb="5">
      <t>イタク</t>
    </rPh>
    <rPh sb="5" eb="7">
      <t>カノウ</t>
    </rPh>
    <rPh sb="7" eb="9">
      <t>ギョウム</t>
    </rPh>
    <rPh sb="10" eb="12">
      <t>シセツ</t>
    </rPh>
    <rPh sb="13" eb="16">
      <t>ソウテンケン</t>
    </rPh>
    <phoneticPr fontId="2"/>
  </si>
  <si>
    <t>・業務内容と行政組織の見直し
・職員配置の見直し</t>
    <rPh sb="1" eb="3">
      <t>ギョウム</t>
    </rPh>
    <rPh sb="3" eb="5">
      <t>ナイヨウ</t>
    </rPh>
    <rPh sb="6" eb="8">
      <t>ギョウセイ</t>
    </rPh>
    <rPh sb="8" eb="10">
      <t>ソシキ</t>
    </rPh>
    <rPh sb="11" eb="13">
      <t>ミナオ</t>
    </rPh>
    <rPh sb="16" eb="18">
      <t>ショクイン</t>
    </rPh>
    <rPh sb="18" eb="20">
      <t>ハイチ</t>
    </rPh>
    <rPh sb="21" eb="23">
      <t>ミナオ</t>
    </rPh>
    <phoneticPr fontId="2"/>
  </si>
  <si>
    <t>・長期債務残高と公債の適正な管理</t>
    <rPh sb="1" eb="3">
      <t>チョウキ</t>
    </rPh>
    <rPh sb="3" eb="5">
      <t>サイム</t>
    </rPh>
    <rPh sb="5" eb="7">
      <t>ザンダカ</t>
    </rPh>
    <rPh sb="8" eb="10">
      <t>コウサイ</t>
    </rPh>
    <rPh sb="11" eb="13">
      <t>テキセイ</t>
    </rPh>
    <rPh sb="14" eb="16">
      <t>カンリ</t>
    </rPh>
    <phoneticPr fontId="2"/>
  </si>
  <si>
    <t>・災害時に関する緊急情報の発信
・行財政状況の分かりやすい公表</t>
    <rPh sb="1" eb="3">
      <t>サイガイ</t>
    </rPh>
    <rPh sb="3" eb="4">
      <t>ジ</t>
    </rPh>
    <rPh sb="5" eb="6">
      <t>カン</t>
    </rPh>
    <rPh sb="8" eb="10">
      <t>キンキュウ</t>
    </rPh>
    <rPh sb="10" eb="12">
      <t>ジョウホウ</t>
    </rPh>
    <rPh sb="13" eb="15">
      <t>ハッシン</t>
    </rPh>
    <rPh sb="17" eb="20">
      <t>ギョウザイセイ</t>
    </rPh>
    <rPh sb="20" eb="22">
      <t>ジョウキョウ</t>
    </rPh>
    <rPh sb="23" eb="24">
      <t>ワ</t>
    </rPh>
    <rPh sb="29" eb="31">
      <t>コウヒョウ</t>
    </rPh>
    <phoneticPr fontId="2"/>
  </si>
  <si>
    <t>田村市</t>
    <rPh sb="0" eb="3">
      <t>タムラシ</t>
    </rPh>
    <phoneticPr fontId="2"/>
  </si>
  <si>
    <t>第2次田村市行政改革大綱</t>
    <rPh sb="0" eb="1">
      <t>ダイ</t>
    </rPh>
    <rPh sb="2" eb="3">
      <t>ジ</t>
    </rPh>
    <rPh sb="3" eb="6">
      <t>タムラシ</t>
    </rPh>
    <rPh sb="6" eb="8">
      <t>ギョウセイ</t>
    </rPh>
    <rPh sb="8" eb="10">
      <t>カイカク</t>
    </rPh>
    <rPh sb="10" eb="12">
      <t>タイコウ</t>
    </rPh>
    <phoneticPr fontId="2"/>
  </si>
  <si>
    <t>職員定員適正化計画の策定
定員・給与等の状況の公表</t>
    <rPh sb="0" eb="2">
      <t>ショクイン</t>
    </rPh>
    <rPh sb="2" eb="4">
      <t>テイイン</t>
    </rPh>
    <rPh sb="4" eb="7">
      <t>テキセイカ</t>
    </rPh>
    <rPh sb="7" eb="9">
      <t>ケイカク</t>
    </rPh>
    <rPh sb="10" eb="12">
      <t>サクテイ</t>
    </rPh>
    <rPh sb="14" eb="16">
      <t>テイイン</t>
    </rPh>
    <rPh sb="17" eb="20">
      <t>キュウヨトウ</t>
    </rPh>
    <rPh sb="21" eb="23">
      <t>ジョウキョウ</t>
    </rPh>
    <rPh sb="24" eb="26">
      <t>コウヒョウ</t>
    </rPh>
    <phoneticPr fontId="2"/>
  </si>
  <si>
    <t>給与の適正化
勤務評定の給与への反映
人事評価制度の構築
定員・給与等の状況の公表</t>
    <rPh sb="0" eb="2">
      <t>キュウヨ</t>
    </rPh>
    <rPh sb="3" eb="6">
      <t>テキセイカ</t>
    </rPh>
    <rPh sb="8" eb="10">
      <t>キンム</t>
    </rPh>
    <rPh sb="10" eb="12">
      <t>ヒョウテイ</t>
    </rPh>
    <rPh sb="13" eb="15">
      <t>キュウヨ</t>
    </rPh>
    <rPh sb="17" eb="19">
      <t>ハンエイ</t>
    </rPh>
    <rPh sb="21" eb="23">
      <t>ジンジ</t>
    </rPh>
    <rPh sb="23" eb="25">
      <t>ヒョウカ</t>
    </rPh>
    <rPh sb="25" eb="27">
      <t>セイド</t>
    </rPh>
    <rPh sb="28" eb="30">
      <t>コウチク</t>
    </rPh>
    <phoneticPr fontId="2"/>
  </si>
  <si>
    <t>近隣市町とのごみ・し尿の共同処理</t>
    <rPh sb="0" eb="2">
      <t>キンリン</t>
    </rPh>
    <rPh sb="2" eb="4">
      <t>シチョウ</t>
    </rPh>
    <rPh sb="10" eb="11">
      <t>ニョウ</t>
    </rPh>
    <rPh sb="12" eb="14">
      <t>キョウドウ</t>
    </rPh>
    <rPh sb="14" eb="16">
      <t>ショリ</t>
    </rPh>
    <phoneticPr fontId="2"/>
  </si>
  <si>
    <t>市民と行政の役割分担の明確化
各種団事務の見直し
協働推進のしくみづくり
パブリックコメント制度の推進
公民学連携によるまちづくり</t>
    <rPh sb="0" eb="2">
      <t>シミン</t>
    </rPh>
    <rPh sb="3" eb="5">
      <t>ギョウセイ</t>
    </rPh>
    <rPh sb="6" eb="8">
      <t>ヤクワリ</t>
    </rPh>
    <rPh sb="8" eb="10">
      <t>ブンタン</t>
    </rPh>
    <rPh sb="11" eb="13">
      <t>メイカク</t>
    </rPh>
    <rPh sb="13" eb="14">
      <t>カ</t>
    </rPh>
    <rPh sb="16" eb="18">
      <t>カクシュ</t>
    </rPh>
    <rPh sb="18" eb="19">
      <t>ダン</t>
    </rPh>
    <rPh sb="19" eb="21">
      <t>ジム</t>
    </rPh>
    <rPh sb="22" eb="24">
      <t>ミナオ</t>
    </rPh>
    <rPh sb="27" eb="29">
      <t>キョウドウ</t>
    </rPh>
    <rPh sb="29" eb="31">
      <t>スイシン</t>
    </rPh>
    <rPh sb="49" eb="51">
      <t>セイド</t>
    </rPh>
    <rPh sb="52" eb="54">
      <t>スイシン</t>
    </rPh>
    <rPh sb="56" eb="58">
      <t>コウミン</t>
    </rPh>
    <rPh sb="58" eb="59">
      <t>ガク</t>
    </rPh>
    <rPh sb="59" eb="61">
      <t>レンケイ</t>
    </rPh>
    <phoneticPr fontId="2"/>
  </si>
  <si>
    <t>パブコメ活用数
3→10件</t>
    <rPh sb="4" eb="6">
      <t>カツヨウ</t>
    </rPh>
    <rPh sb="6" eb="7">
      <t>スウ</t>
    </rPh>
    <rPh sb="12" eb="13">
      <t>ケン</t>
    </rPh>
    <phoneticPr fontId="2"/>
  </si>
  <si>
    <t>職員提案制度の積極的活用と採用案の公表
事務処理手順のマニュアル化
危機の未然防止・情報共有
事務事業全般の見直し
行政評価システムの構築と活用
観光施設の見直し
投票区の見直し
ファイリングシステムの導入</t>
    <rPh sb="0" eb="2">
      <t>ショクイン</t>
    </rPh>
    <rPh sb="2" eb="4">
      <t>テイアン</t>
    </rPh>
    <rPh sb="4" eb="6">
      <t>セイド</t>
    </rPh>
    <rPh sb="7" eb="10">
      <t>セッキョクテキ</t>
    </rPh>
    <rPh sb="10" eb="12">
      <t>カツヨウ</t>
    </rPh>
    <rPh sb="13" eb="15">
      <t>サイヨウ</t>
    </rPh>
    <rPh sb="15" eb="16">
      <t>アン</t>
    </rPh>
    <rPh sb="17" eb="19">
      <t>コウヒョウ</t>
    </rPh>
    <rPh sb="21" eb="23">
      <t>ジム</t>
    </rPh>
    <rPh sb="23" eb="25">
      <t>ショリ</t>
    </rPh>
    <rPh sb="25" eb="27">
      <t>テジュン</t>
    </rPh>
    <rPh sb="33" eb="34">
      <t>カ</t>
    </rPh>
    <rPh sb="36" eb="38">
      <t>キキ</t>
    </rPh>
    <rPh sb="39" eb="41">
      <t>ミゼン</t>
    </rPh>
    <rPh sb="41" eb="43">
      <t>ボウシ</t>
    </rPh>
    <rPh sb="44" eb="46">
      <t>ジョウホウ</t>
    </rPh>
    <rPh sb="46" eb="48">
      <t>キョウユウ</t>
    </rPh>
    <rPh sb="50" eb="52">
      <t>ジム</t>
    </rPh>
    <rPh sb="52" eb="54">
      <t>ジギョウ</t>
    </rPh>
    <rPh sb="54" eb="56">
      <t>ゼンパン</t>
    </rPh>
    <rPh sb="57" eb="59">
      <t>ミナオ</t>
    </rPh>
    <rPh sb="62" eb="64">
      <t>ギョウセイ</t>
    </rPh>
    <rPh sb="64" eb="66">
      <t>ヒョウカ</t>
    </rPh>
    <rPh sb="71" eb="73">
      <t>コウチク</t>
    </rPh>
    <rPh sb="74" eb="76">
      <t>カツヨウ</t>
    </rPh>
    <rPh sb="78" eb="80">
      <t>カンコウ</t>
    </rPh>
    <rPh sb="80" eb="82">
      <t>シセツ</t>
    </rPh>
    <rPh sb="83" eb="85">
      <t>ミナオ</t>
    </rPh>
    <rPh sb="88" eb="90">
      <t>トウヒョウ</t>
    </rPh>
    <rPh sb="90" eb="91">
      <t>ク</t>
    </rPh>
    <rPh sb="92" eb="94">
      <t>ミナオ</t>
    </rPh>
    <rPh sb="108" eb="110">
      <t>ドウニュウ</t>
    </rPh>
    <phoneticPr fontId="2"/>
  </si>
  <si>
    <t>職員提案件数年間5件
観光施設見直し（2施設）に伴う料金収入6,300千円/年の増　
投票区の見直し
 通常投票区35→32区
 農委投票区29→13区</t>
    <rPh sb="0" eb="2">
      <t>ショクイン</t>
    </rPh>
    <rPh sb="2" eb="4">
      <t>テイアン</t>
    </rPh>
    <rPh sb="4" eb="6">
      <t>ケンスウ</t>
    </rPh>
    <rPh sb="6" eb="8">
      <t>ネンカン</t>
    </rPh>
    <rPh sb="9" eb="10">
      <t>ケン</t>
    </rPh>
    <phoneticPr fontId="2"/>
  </si>
  <si>
    <t>全ての公の施設の見直し
指定管理者制度の充実
単純業務の民間委託
学校用務員事務の委託</t>
    <rPh sb="0" eb="1">
      <t>スベ</t>
    </rPh>
    <rPh sb="3" eb="4">
      <t>オオヤケ</t>
    </rPh>
    <rPh sb="5" eb="7">
      <t>シセツ</t>
    </rPh>
    <rPh sb="8" eb="10">
      <t>ミナオ</t>
    </rPh>
    <rPh sb="13" eb="15">
      <t>シテイ</t>
    </rPh>
    <rPh sb="15" eb="18">
      <t>カンリシャ</t>
    </rPh>
    <rPh sb="18" eb="20">
      <t>セイド</t>
    </rPh>
    <rPh sb="21" eb="23">
      <t>ジュウジツ</t>
    </rPh>
    <rPh sb="25" eb="27">
      <t>タンジュン</t>
    </rPh>
    <rPh sb="27" eb="29">
      <t>ギョウム</t>
    </rPh>
    <rPh sb="30" eb="32">
      <t>ミンカン</t>
    </rPh>
    <rPh sb="32" eb="34">
      <t>イタク</t>
    </rPh>
    <rPh sb="36" eb="38">
      <t>ガッコウ</t>
    </rPh>
    <rPh sb="38" eb="41">
      <t>ヨウムイン</t>
    </rPh>
    <rPh sb="41" eb="43">
      <t>ジム</t>
    </rPh>
    <rPh sb="44" eb="46">
      <t>イタク</t>
    </rPh>
    <phoneticPr fontId="2"/>
  </si>
  <si>
    <t>指定管理導入施設
30→33施設
学校用務員数
28→23人</t>
    <rPh sb="0" eb="2">
      <t>シテイ</t>
    </rPh>
    <rPh sb="2" eb="4">
      <t>カンリ</t>
    </rPh>
    <rPh sb="4" eb="6">
      <t>ドウニュウ</t>
    </rPh>
    <rPh sb="6" eb="8">
      <t>シセツ</t>
    </rPh>
    <rPh sb="14" eb="16">
      <t>シセツ</t>
    </rPh>
    <rPh sb="18" eb="20">
      <t>ガッコウ</t>
    </rPh>
    <rPh sb="20" eb="23">
      <t>ヨウムイン</t>
    </rPh>
    <rPh sb="23" eb="24">
      <t>スウ</t>
    </rPh>
    <rPh sb="30" eb="31">
      <t>ニン</t>
    </rPh>
    <phoneticPr fontId="2"/>
  </si>
  <si>
    <t>管理監督職員のマネジメント能力の向上
効率的で効果的な組織づくり</t>
    <rPh sb="0" eb="2">
      <t>カンリ</t>
    </rPh>
    <rPh sb="2" eb="4">
      <t>カントク</t>
    </rPh>
    <rPh sb="4" eb="6">
      <t>ショクイン</t>
    </rPh>
    <rPh sb="13" eb="15">
      <t>ノウリョク</t>
    </rPh>
    <rPh sb="16" eb="18">
      <t>コウジョウ</t>
    </rPh>
    <rPh sb="20" eb="23">
      <t>コウリツテキ</t>
    </rPh>
    <rPh sb="24" eb="27">
      <t>コウカテキ</t>
    </rPh>
    <rPh sb="28" eb="30">
      <t>ソシキ</t>
    </rPh>
    <phoneticPr fontId="2"/>
  </si>
  <si>
    <t>目標管理型行政運営の導入
人事評価制度の構築
職場外研修制度の充実</t>
    <rPh sb="0" eb="2">
      <t>モクヒョウ</t>
    </rPh>
    <rPh sb="2" eb="5">
      <t>カンリガタ</t>
    </rPh>
    <rPh sb="5" eb="7">
      <t>ギョウセイ</t>
    </rPh>
    <rPh sb="7" eb="9">
      <t>ウンエイ</t>
    </rPh>
    <rPh sb="10" eb="12">
      <t>ドウニュウ</t>
    </rPh>
    <rPh sb="14" eb="16">
      <t>ジンジ</t>
    </rPh>
    <rPh sb="16" eb="18">
      <t>ヒョウカ</t>
    </rPh>
    <rPh sb="18" eb="20">
      <t>セイド</t>
    </rPh>
    <rPh sb="21" eb="23">
      <t>コウチク</t>
    </rPh>
    <rPh sb="25" eb="28">
      <t>ショクバガイ</t>
    </rPh>
    <rPh sb="28" eb="30">
      <t>ケンシュウ</t>
    </rPh>
    <rPh sb="30" eb="32">
      <t>セイド</t>
    </rPh>
    <rPh sb="33" eb="35">
      <t>ジュウジツ</t>
    </rPh>
    <phoneticPr fontId="2"/>
  </si>
  <si>
    <t>研修人員
80人→120人</t>
    <rPh sb="0" eb="2">
      <t>ケンシュウ</t>
    </rPh>
    <rPh sb="2" eb="4">
      <t>ジンイン</t>
    </rPh>
    <rPh sb="7" eb="8">
      <t>ニン</t>
    </rPh>
    <rPh sb="12" eb="13">
      <t>ニン</t>
    </rPh>
    <phoneticPr fontId="2"/>
  </si>
  <si>
    <t>ＩＣＴを活用した情報発信</t>
    <rPh sb="4" eb="6">
      <t>カツヨウ</t>
    </rPh>
    <rPh sb="8" eb="10">
      <t>ジョウホウ</t>
    </rPh>
    <rPh sb="10" eb="12">
      <t>ハッシン</t>
    </rPh>
    <phoneticPr fontId="2"/>
  </si>
  <si>
    <t>事務処理手順のマニュアル化
危機管理基本方針の策定
職員行動マニュアルの見直し</t>
    <rPh sb="0" eb="2">
      <t>ジム</t>
    </rPh>
    <rPh sb="2" eb="4">
      <t>ショリ</t>
    </rPh>
    <rPh sb="4" eb="6">
      <t>テジュン</t>
    </rPh>
    <rPh sb="12" eb="13">
      <t>カ</t>
    </rPh>
    <rPh sb="15" eb="17">
      <t>キキ</t>
    </rPh>
    <rPh sb="17" eb="19">
      <t>カンリ</t>
    </rPh>
    <rPh sb="19" eb="21">
      <t>キホン</t>
    </rPh>
    <rPh sb="21" eb="23">
      <t>ホウシン</t>
    </rPh>
    <rPh sb="24" eb="26">
      <t>サクテイ</t>
    </rPh>
    <rPh sb="28" eb="30">
      <t>ショクイン</t>
    </rPh>
    <rPh sb="30" eb="32">
      <t>コウドウ</t>
    </rPh>
    <rPh sb="38" eb="40">
      <t>ミナオ</t>
    </rPh>
    <phoneticPr fontId="2"/>
  </si>
  <si>
    <t>歳入の確保・歳出の削減
小中学校統合計画の推進
行政局・出張所の見直し
全ての公の施設の見直し
既存施設の統合、委譲、廃止
未利用財産利用価値の再検証
学校跡地の利活用</t>
    <rPh sb="0" eb="2">
      <t>サイニュウ</t>
    </rPh>
    <rPh sb="3" eb="5">
      <t>カクホ</t>
    </rPh>
    <rPh sb="6" eb="8">
      <t>サイシュツ</t>
    </rPh>
    <rPh sb="9" eb="11">
      <t>サクゲン</t>
    </rPh>
    <rPh sb="13" eb="17">
      <t>ショウチュウガッコウ</t>
    </rPh>
    <rPh sb="17" eb="19">
      <t>トウゴウ</t>
    </rPh>
    <rPh sb="19" eb="21">
      <t>ケイカク</t>
    </rPh>
    <rPh sb="22" eb="24">
      <t>スイシン</t>
    </rPh>
    <rPh sb="26" eb="28">
      <t>ギョウセイ</t>
    </rPh>
    <rPh sb="28" eb="29">
      <t>キョク</t>
    </rPh>
    <rPh sb="30" eb="32">
      <t>シュッチョウ</t>
    </rPh>
    <rPh sb="32" eb="33">
      <t>ショ</t>
    </rPh>
    <rPh sb="34" eb="36">
      <t>ミナオ</t>
    </rPh>
    <rPh sb="39" eb="40">
      <t>スベ</t>
    </rPh>
    <rPh sb="42" eb="43">
      <t>オオヤケ</t>
    </rPh>
    <rPh sb="44" eb="46">
      <t>シセツ</t>
    </rPh>
    <rPh sb="47" eb="49">
      <t>ミナオ</t>
    </rPh>
    <rPh sb="52" eb="54">
      <t>キゾン</t>
    </rPh>
    <rPh sb="54" eb="56">
      <t>シセツ</t>
    </rPh>
    <rPh sb="57" eb="59">
      <t>トウゴウ</t>
    </rPh>
    <rPh sb="60" eb="62">
      <t>イジョウ</t>
    </rPh>
    <rPh sb="63" eb="65">
      <t>ハイシ</t>
    </rPh>
    <rPh sb="67" eb="70">
      <t>ミリヨウ</t>
    </rPh>
    <rPh sb="70" eb="72">
      <t>ザイサン</t>
    </rPh>
    <rPh sb="72" eb="74">
      <t>リヨウ</t>
    </rPh>
    <rPh sb="74" eb="76">
      <t>カチ</t>
    </rPh>
    <rPh sb="77" eb="80">
      <t>サイケンショウ</t>
    </rPh>
    <rPh sb="82" eb="84">
      <t>ガッコウ</t>
    </rPh>
    <rPh sb="84" eb="86">
      <t>アトチ</t>
    </rPh>
    <rPh sb="87" eb="90">
      <t>リカツヨウ</t>
    </rPh>
    <phoneticPr fontId="2"/>
  </si>
  <si>
    <t>・広告掲載企業数
　　14→20社
・ふるさと納税件数
　　22→40件
・企業誘致による雇用者数50人増
・既存企業支援による雇用者数180人増
・各種証明手数料金
　　200→300円/件
・滞納処分強化による税収100千円/年の増
・上水道有収率
　　80.8→85.8%
・下水道接続率
　　供用開始3年　50%
　　供用開始5年　70%
・あぶくま洞入洞者数
　　30→32万人
・入水鍾乳洞入洞者数　3.2→3.5万人
・星の村ふれあい館来館者数6.6→8万人
・天然水販売数
　　249→300千本
・区画整理保留地残数 6→0区画
・小中学校数
25→21校
・学校跡地利活用数1件</t>
    <rPh sb="275" eb="279">
      <t>ショウチュウガッコウ</t>
    </rPh>
    <rPh sb="279" eb="280">
      <t>スウ</t>
    </rPh>
    <rPh sb="286" eb="287">
      <t>コウ</t>
    </rPh>
    <rPh sb="289" eb="291">
      <t>ガッコウ</t>
    </rPh>
    <rPh sb="291" eb="293">
      <t>アトチ</t>
    </rPh>
    <rPh sb="293" eb="296">
      <t>リカツヨウ</t>
    </rPh>
    <rPh sb="296" eb="297">
      <t>スウ</t>
    </rPh>
    <rPh sb="298" eb="299">
      <t>ケン</t>
    </rPh>
    <phoneticPr fontId="2"/>
  </si>
  <si>
    <t>定員・給与等の状況の公表
財政状況の公表
地方公営企業の財政状況の公表
一組・3セクの経営状況の公表
総合計画進捗状況の公表
ＩＣＴを活用した情報発信</t>
    <rPh sb="0" eb="2">
      <t>テイイン</t>
    </rPh>
    <rPh sb="3" eb="6">
      <t>キュウヨトウ</t>
    </rPh>
    <rPh sb="7" eb="9">
      <t>ジョウキョウ</t>
    </rPh>
    <rPh sb="10" eb="12">
      <t>コウヒョウ</t>
    </rPh>
    <rPh sb="14" eb="16">
      <t>ザイセイ</t>
    </rPh>
    <rPh sb="16" eb="18">
      <t>ジョウキョウ</t>
    </rPh>
    <rPh sb="19" eb="21">
      <t>コウヒョウ</t>
    </rPh>
    <rPh sb="23" eb="25">
      <t>チホウ</t>
    </rPh>
    <rPh sb="25" eb="27">
      <t>コウエイ</t>
    </rPh>
    <rPh sb="27" eb="29">
      <t>キギョウ</t>
    </rPh>
    <rPh sb="30" eb="32">
      <t>ザイセイ</t>
    </rPh>
    <rPh sb="32" eb="34">
      <t>ジョウキョウ</t>
    </rPh>
    <rPh sb="35" eb="37">
      <t>コウヒョウ</t>
    </rPh>
    <rPh sb="39" eb="41">
      <t>イチクミ</t>
    </rPh>
    <rPh sb="46" eb="48">
      <t>ケイエイ</t>
    </rPh>
    <rPh sb="48" eb="50">
      <t>ジョウキョウ</t>
    </rPh>
    <rPh sb="51" eb="53">
      <t>コウヒョウ</t>
    </rPh>
    <rPh sb="55" eb="57">
      <t>ソウゴウ</t>
    </rPh>
    <rPh sb="57" eb="59">
      <t>ケイカク</t>
    </rPh>
    <rPh sb="59" eb="61">
      <t>シンチョク</t>
    </rPh>
    <rPh sb="61" eb="63">
      <t>ジョウキョウ</t>
    </rPh>
    <rPh sb="64" eb="66">
      <t>コウヒョウ</t>
    </rPh>
    <rPh sb="72" eb="74">
      <t>カツヨウ</t>
    </rPh>
    <rPh sb="76" eb="78">
      <t>ジョウホウ</t>
    </rPh>
    <rPh sb="78" eb="80">
      <t>ハッシン</t>
    </rPh>
    <phoneticPr fontId="2"/>
  </si>
  <si>
    <t>第2次田村市行政改革大綱実施計画</t>
    <rPh sb="0" eb="1">
      <t>ダイ</t>
    </rPh>
    <rPh sb="2" eb="3">
      <t>ジ</t>
    </rPh>
    <rPh sb="3" eb="6">
      <t>タムラシ</t>
    </rPh>
    <rPh sb="6" eb="8">
      <t>ギョウセイ</t>
    </rPh>
    <rPh sb="8" eb="10">
      <t>カイカク</t>
    </rPh>
    <rPh sb="10" eb="12">
      <t>タイコウ</t>
    </rPh>
    <rPh sb="12" eb="14">
      <t>ジッシ</t>
    </rPh>
    <rPh sb="14" eb="16">
      <t>ケイカク</t>
    </rPh>
    <phoneticPr fontId="2"/>
  </si>
  <si>
    <t>南相馬市</t>
    <rPh sb="0" eb="1">
      <t>ミナミ</t>
    </rPh>
    <rPh sb="1" eb="3">
      <t>ソウマ</t>
    </rPh>
    <rPh sb="3" eb="4">
      <t>シ</t>
    </rPh>
    <phoneticPr fontId="2"/>
  </si>
  <si>
    <t>H28.4.1時点で535人</t>
    <rPh sb="7" eb="9">
      <t>ジテン</t>
    </rPh>
    <rPh sb="13" eb="14">
      <t>ニン</t>
    </rPh>
    <phoneticPr fontId="2"/>
  </si>
  <si>
    <t>県人事院勧告等に基づく制度見直し</t>
    <rPh sb="0" eb="1">
      <t>ケン</t>
    </rPh>
    <rPh sb="1" eb="4">
      <t>ジンジイン</t>
    </rPh>
    <rPh sb="4" eb="6">
      <t>カンコク</t>
    </rPh>
    <rPh sb="6" eb="7">
      <t>トウ</t>
    </rPh>
    <rPh sb="8" eb="9">
      <t>モト</t>
    </rPh>
    <rPh sb="11" eb="13">
      <t>セイド</t>
    </rPh>
    <rPh sb="13" eb="15">
      <t>ミナオ</t>
    </rPh>
    <phoneticPr fontId="2"/>
  </si>
  <si>
    <t>県公平委員会への事務委託</t>
    <rPh sb="0" eb="1">
      <t>ケン</t>
    </rPh>
    <rPh sb="1" eb="3">
      <t>コウヘイ</t>
    </rPh>
    <rPh sb="3" eb="6">
      <t>イインカイ</t>
    </rPh>
    <rPh sb="8" eb="10">
      <t>ジム</t>
    </rPh>
    <rPh sb="10" eb="12">
      <t>イタク</t>
    </rPh>
    <phoneticPr fontId="2"/>
  </si>
  <si>
    <t>『みんなでつくる南相馬推進指針』（協働推進指針）の策定</t>
    <rPh sb="8" eb="11">
      <t>ミナミソウマ</t>
    </rPh>
    <rPh sb="11" eb="13">
      <t>スイシン</t>
    </rPh>
    <rPh sb="13" eb="15">
      <t>シシン</t>
    </rPh>
    <rPh sb="17" eb="19">
      <t>キョウドウ</t>
    </rPh>
    <rPh sb="19" eb="21">
      <t>スイシン</t>
    </rPh>
    <rPh sb="21" eb="23">
      <t>シシン</t>
    </rPh>
    <rPh sb="25" eb="27">
      <t>サクテイ</t>
    </rPh>
    <phoneticPr fontId="2"/>
  </si>
  <si>
    <t>行政情報システムを活用した文書、財務、庶務事務の実践</t>
    <rPh sb="0" eb="2">
      <t>ギョウセイ</t>
    </rPh>
    <rPh sb="2" eb="4">
      <t>ジョウホウ</t>
    </rPh>
    <rPh sb="9" eb="11">
      <t>カツヨウ</t>
    </rPh>
    <rPh sb="13" eb="15">
      <t>ブンショ</t>
    </rPh>
    <rPh sb="16" eb="18">
      <t>ザイム</t>
    </rPh>
    <rPh sb="19" eb="21">
      <t>ショム</t>
    </rPh>
    <rPh sb="21" eb="23">
      <t>ジム</t>
    </rPh>
    <rPh sb="24" eb="26">
      <t>ジッセン</t>
    </rPh>
    <phoneticPr fontId="2"/>
  </si>
  <si>
    <t>南相馬市指定管理者制度導入計画</t>
    <rPh sb="0" eb="4">
      <t>ミナミソウマシ</t>
    </rPh>
    <rPh sb="4" eb="6">
      <t>シテイ</t>
    </rPh>
    <rPh sb="6" eb="9">
      <t>カンリシャ</t>
    </rPh>
    <rPh sb="9" eb="11">
      <t>セイド</t>
    </rPh>
    <rPh sb="11" eb="13">
      <t>ドウニュウ</t>
    </rPh>
    <rPh sb="13" eb="15">
      <t>ケイカク</t>
    </rPh>
    <phoneticPr fontId="2"/>
  </si>
  <si>
    <t>導入計画数
H27年度…2施設
H29年度…3施設
H30年度…31施設</t>
    <rPh sb="0" eb="2">
      <t>ドウニュウ</t>
    </rPh>
    <rPh sb="2" eb="4">
      <t>ケイカク</t>
    </rPh>
    <rPh sb="4" eb="5">
      <t>スウ</t>
    </rPh>
    <rPh sb="9" eb="11">
      <t>ネンド</t>
    </rPh>
    <rPh sb="13" eb="15">
      <t>シセツ</t>
    </rPh>
    <rPh sb="19" eb="21">
      <t>ネンド</t>
    </rPh>
    <rPh sb="23" eb="25">
      <t>シセツ</t>
    </rPh>
    <rPh sb="29" eb="31">
      <t>ネンド</t>
    </rPh>
    <rPh sb="34" eb="36">
      <t>シセツ</t>
    </rPh>
    <phoneticPr fontId="2"/>
  </si>
  <si>
    <t>組織機構改革の実施</t>
    <rPh sb="0" eb="2">
      <t>ソシキ</t>
    </rPh>
    <rPh sb="2" eb="4">
      <t>キコウ</t>
    </rPh>
    <rPh sb="4" eb="6">
      <t>カイカク</t>
    </rPh>
    <rPh sb="7" eb="9">
      <t>ジッシ</t>
    </rPh>
    <phoneticPr fontId="2"/>
  </si>
  <si>
    <t>各部・各区職員研修の実施</t>
    <rPh sb="0" eb="2">
      <t>カクブ</t>
    </rPh>
    <rPh sb="3" eb="5">
      <t>カクク</t>
    </rPh>
    <rPh sb="5" eb="7">
      <t>ショクイン</t>
    </rPh>
    <rPh sb="7" eb="9">
      <t>ケンシュウ</t>
    </rPh>
    <rPh sb="10" eb="12">
      <t>ジッシ</t>
    </rPh>
    <phoneticPr fontId="2"/>
  </si>
  <si>
    <t>ペーパーレス会議</t>
    <rPh sb="6" eb="8">
      <t>カイギ</t>
    </rPh>
    <phoneticPr fontId="2"/>
  </si>
  <si>
    <t>南相馬市施設白書の作成</t>
    <rPh sb="0" eb="4">
      <t>ミナミソウマシ</t>
    </rPh>
    <rPh sb="4" eb="6">
      <t>シセツ</t>
    </rPh>
    <rPh sb="6" eb="8">
      <t>ハクショ</t>
    </rPh>
    <rPh sb="9" eb="11">
      <t>サクセイ</t>
    </rPh>
    <phoneticPr fontId="2"/>
  </si>
  <si>
    <t>南相馬市中長期財政計画</t>
    <rPh sb="0" eb="1">
      <t>ミナミ</t>
    </rPh>
    <rPh sb="1" eb="3">
      <t>ソウマ</t>
    </rPh>
    <rPh sb="3" eb="4">
      <t>シ</t>
    </rPh>
    <rPh sb="4" eb="7">
      <t>チュウチョウキ</t>
    </rPh>
    <rPh sb="7" eb="9">
      <t>ザイセイ</t>
    </rPh>
    <rPh sb="9" eb="11">
      <t>ケイカク</t>
    </rPh>
    <phoneticPr fontId="2"/>
  </si>
  <si>
    <t>南相馬市定員適正化計画</t>
    <rPh sb="0" eb="1">
      <t>ミナミ</t>
    </rPh>
    <rPh sb="1" eb="3">
      <t>ソウマ</t>
    </rPh>
    <rPh sb="3" eb="4">
      <t>シ</t>
    </rPh>
    <rPh sb="4" eb="6">
      <t>テイイン</t>
    </rPh>
    <rPh sb="6" eb="9">
      <t>テキセイカ</t>
    </rPh>
    <rPh sb="9" eb="11">
      <t>ケイカク</t>
    </rPh>
    <phoneticPr fontId="2"/>
  </si>
  <si>
    <t>伊達市</t>
    <rPh sb="0" eb="2">
      <t>ダテ</t>
    </rPh>
    <rPh sb="2" eb="3">
      <t>シ</t>
    </rPh>
    <phoneticPr fontId="2"/>
  </si>
  <si>
    <t>伊達市行財政改革指針</t>
    <rPh sb="0" eb="3">
      <t>ダテシ</t>
    </rPh>
    <rPh sb="3" eb="6">
      <t>ギョウザイセイ</t>
    </rPh>
    <rPh sb="6" eb="8">
      <t>カイカク</t>
    </rPh>
    <rPh sb="8" eb="10">
      <t>シシン</t>
    </rPh>
    <phoneticPr fontId="2"/>
  </si>
  <si>
    <t>業務に応じた適正な人員配置の検討</t>
    <rPh sb="0" eb="2">
      <t>ギョウム</t>
    </rPh>
    <rPh sb="3" eb="4">
      <t>オウ</t>
    </rPh>
    <rPh sb="6" eb="8">
      <t>テキセイ</t>
    </rPh>
    <rPh sb="9" eb="11">
      <t>ジンイン</t>
    </rPh>
    <rPh sb="11" eb="13">
      <t>ハイチ</t>
    </rPh>
    <rPh sb="14" eb="16">
      <t>ケントウ</t>
    </rPh>
    <phoneticPr fontId="2"/>
  </si>
  <si>
    <t>県人事委員会の勧告に伴う給料表の改正
現給保障の廃止</t>
    <rPh sb="0" eb="1">
      <t>ケン</t>
    </rPh>
    <rPh sb="1" eb="3">
      <t>ジンジ</t>
    </rPh>
    <rPh sb="3" eb="6">
      <t>イインカイ</t>
    </rPh>
    <rPh sb="7" eb="9">
      <t>カンコク</t>
    </rPh>
    <rPh sb="10" eb="11">
      <t>トモナ</t>
    </rPh>
    <rPh sb="12" eb="14">
      <t>キュウリョウ</t>
    </rPh>
    <rPh sb="14" eb="15">
      <t>ヒョウ</t>
    </rPh>
    <rPh sb="16" eb="18">
      <t>カイセイ</t>
    </rPh>
    <rPh sb="19" eb="20">
      <t>ゲン</t>
    </rPh>
    <rPh sb="20" eb="21">
      <t>キュウ</t>
    </rPh>
    <rPh sb="21" eb="23">
      <t>ホショウ</t>
    </rPh>
    <rPh sb="24" eb="26">
      <t>ハイシ</t>
    </rPh>
    <phoneticPr fontId="2"/>
  </si>
  <si>
    <t>公募提案型協働モデル事業</t>
  </si>
  <si>
    <t>本宮市</t>
    <rPh sb="0" eb="2">
      <t>モトミヤ</t>
    </rPh>
    <rPh sb="2" eb="3">
      <t>シ</t>
    </rPh>
    <phoneticPr fontId="2"/>
  </si>
  <si>
    <t>第2次本宮市行政経営戦略プラン</t>
    <rPh sb="0" eb="1">
      <t>ダイ</t>
    </rPh>
    <rPh sb="2" eb="3">
      <t>ジ</t>
    </rPh>
    <rPh sb="3" eb="5">
      <t>モトミヤ</t>
    </rPh>
    <rPh sb="5" eb="6">
      <t>シ</t>
    </rPh>
    <rPh sb="6" eb="8">
      <t>ギョウセイ</t>
    </rPh>
    <rPh sb="8" eb="10">
      <t>ケイエイ</t>
    </rPh>
    <rPh sb="10" eb="12">
      <t>センリャク</t>
    </rPh>
    <phoneticPr fontId="2"/>
  </si>
  <si>
    <t>人員配置の適正化</t>
    <rPh sb="0" eb="2">
      <t>ジンイン</t>
    </rPh>
    <rPh sb="2" eb="4">
      <t>ハイチ</t>
    </rPh>
    <rPh sb="5" eb="8">
      <t>テキセイカ</t>
    </rPh>
    <phoneticPr fontId="2"/>
  </si>
  <si>
    <t>平成20年4月１日現在の職員数272名を平成25年4月1日までに262名削減する。</t>
    <rPh sb="0" eb="2">
      <t>ヘイセイ</t>
    </rPh>
    <rPh sb="4" eb="5">
      <t>ネン</t>
    </rPh>
    <rPh sb="6" eb="7">
      <t>ツキ</t>
    </rPh>
    <rPh sb="8" eb="9">
      <t>ニチ</t>
    </rPh>
    <rPh sb="9" eb="11">
      <t>ゲンザイ</t>
    </rPh>
    <rPh sb="12" eb="15">
      <t>ショクインスウ</t>
    </rPh>
    <rPh sb="18" eb="19">
      <t>メイ</t>
    </rPh>
    <rPh sb="20" eb="22">
      <t>ヘイセイ</t>
    </rPh>
    <rPh sb="24" eb="25">
      <t>ネン</t>
    </rPh>
    <rPh sb="26" eb="27">
      <t>ガツ</t>
    </rPh>
    <rPh sb="28" eb="29">
      <t>ニチ</t>
    </rPh>
    <rPh sb="35" eb="36">
      <t>メイ</t>
    </rPh>
    <rPh sb="36" eb="38">
      <t>サクゲン</t>
    </rPh>
    <phoneticPr fontId="2"/>
  </si>
  <si>
    <t>協働の推進</t>
    <rPh sb="0" eb="2">
      <t>キョウドウ</t>
    </rPh>
    <rPh sb="3" eb="5">
      <t>スイシン</t>
    </rPh>
    <phoneticPr fontId="2"/>
  </si>
  <si>
    <t>行政評価システムの確立</t>
    <rPh sb="0" eb="2">
      <t>ギョウセイ</t>
    </rPh>
    <rPh sb="2" eb="4">
      <t>ヒョウカ</t>
    </rPh>
    <rPh sb="9" eb="11">
      <t>カクリツ</t>
    </rPh>
    <phoneticPr fontId="2"/>
  </si>
  <si>
    <t>指定管理者制度等のアウトソーシングの推進</t>
    <rPh sb="0" eb="2">
      <t>シテイ</t>
    </rPh>
    <rPh sb="2" eb="5">
      <t>カンリシャ</t>
    </rPh>
    <rPh sb="5" eb="7">
      <t>セイド</t>
    </rPh>
    <rPh sb="7" eb="8">
      <t>トウ</t>
    </rPh>
    <rPh sb="18" eb="20">
      <t>スイシン</t>
    </rPh>
    <phoneticPr fontId="2"/>
  </si>
  <si>
    <t>定期的な組織機構の検証</t>
    <rPh sb="0" eb="3">
      <t>テイキテキ</t>
    </rPh>
    <rPh sb="4" eb="6">
      <t>ソシキ</t>
    </rPh>
    <rPh sb="6" eb="8">
      <t>キコウ</t>
    </rPh>
    <rPh sb="9" eb="11">
      <t>ケンショウ</t>
    </rPh>
    <phoneticPr fontId="2"/>
  </si>
  <si>
    <t>人材育成基本方針の策定、全庁的な人材育成の取り組み強化</t>
    <rPh sb="0" eb="2">
      <t>ジンザイ</t>
    </rPh>
    <rPh sb="2" eb="4">
      <t>イクセイ</t>
    </rPh>
    <rPh sb="4" eb="6">
      <t>キホン</t>
    </rPh>
    <rPh sb="6" eb="8">
      <t>ホウシン</t>
    </rPh>
    <rPh sb="9" eb="11">
      <t>サクテイ</t>
    </rPh>
    <rPh sb="12" eb="15">
      <t>ゼンチョウテキ</t>
    </rPh>
    <rPh sb="16" eb="18">
      <t>ジンザイ</t>
    </rPh>
    <rPh sb="18" eb="20">
      <t>イクセイ</t>
    </rPh>
    <rPh sb="21" eb="22">
      <t>ト</t>
    </rPh>
    <rPh sb="23" eb="24">
      <t>ク</t>
    </rPh>
    <rPh sb="25" eb="27">
      <t>キョウカ</t>
    </rPh>
    <phoneticPr fontId="2"/>
  </si>
  <si>
    <t>政策決定情報の周知の迅速化</t>
    <rPh sb="0" eb="2">
      <t>セイサク</t>
    </rPh>
    <rPh sb="2" eb="4">
      <t>ケッテイ</t>
    </rPh>
    <rPh sb="4" eb="6">
      <t>ジョウホウ</t>
    </rPh>
    <rPh sb="7" eb="9">
      <t>シュウチ</t>
    </rPh>
    <rPh sb="10" eb="13">
      <t>ジンソクカ</t>
    </rPh>
    <phoneticPr fontId="2"/>
  </si>
  <si>
    <t>本宮市自主的財政健全化計画</t>
    <rPh sb="0" eb="2">
      <t>モトミヤ</t>
    </rPh>
    <rPh sb="2" eb="3">
      <t>シ</t>
    </rPh>
    <rPh sb="3" eb="6">
      <t>ジシュテキ</t>
    </rPh>
    <rPh sb="6" eb="8">
      <t>ザイセイ</t>
    </rPh>
    <rPh sb="8" eb="11">
      <t>ケンゼンカ</t>
    </rPh>
    <rPh sb="11" eb="13">
      <t>ケイカク</t>
    </rPh>
    <phoneticPr fontId="2"/>
  </si>
  <si>
    <t>本宮市定員適正化計画</t>
    <rPh sb="0" eb="2">
      <t>モトミヤ</t>
    </rPh>
    <rPh sb="2" eb="3">
      <t>シ</t>
    </rPh>
    <rPh sb="3" eb="5">
      <t>テイイン</t>
    </rPh>
    <rPh sb="5" eb="8">
      <t>テキセイカ</t>
    </rPh>
    <rPh sb="8" eb="10">
      <t>ケイカク</t>
    </rPh>
    <phoneticPr fontId="2"/>
  </si>
  <si>
    <t>桑折町</t>
    <rPh sb="0" eb="2">
      <t>コオリ</t>
    </rPh>
    <rPh sb="2" eb="3">
      <t>マチ</t>
    </rPh>
    <phoneticPr fontId="2"/>
  </si>
  <si>
    <t>第5次桑折町行政改革大綱実施計画</t>
    <rPh sb="0" eb="1">
      <t>ダイ</t>
    </rPh>
    <rPh sb="2" eb="3">
      <t>ジ</t>
    </rPh>
    <rPh sb="3" eb="5">
      <t>コオリ</t>
    </rPh>
    <rPh sb="5" eb="6">
      <t>マチ</t>
    </rPh>
    <rPh sb="6" eb="8">
      <t>ギョウセイ</t>
    </rPh>
    <rPh sb="8" eb="10">
      <t>カイカク</t>
    </rPh>
    <rPh sb="10" eb="12">
      <t>タイコウ</t>
    </rPh>
    <rPh sb="12" eb="14">
      <t>ジッシ</t>
    </rPh>
    <rPh sb="14" eb="16">
      <t>ケイカク</t>
    </rPh>
    <phoneticPr fontId="2"/>
  </si>
  <si>
    <t>各地区住民自治協議会の自治活動支援</t>
    <rPh sb="0" eb="3">
      <t>カクチク</t>
    </rPh>
    <rPh sb="3" eb="5">
      <t>ジュウミン</t>
    </rPh>
    <rPh sb="5" eb="7">
      <t>ジチ</t>
    </rPh>
    <rPh sb="7" eb="10">
      <t>キョウギカイ</t>
    </rPh>
    <rPh sb="11" eb="13">
      <t>ジチ</t>
    </rPh>
    <rPh sb="13" eb="15">
      <t>カツドウ</t>
    </rPh>
    <rPh sb="15" eb="17">
      <t>シエン</t>
    </rPh>
    <phoneticPr fontId="2"/>
  </si>
  <si>
    <t>町民窓口の利便性向上の検討（窓口の集約化、窓口時間延長等）</t>
    <rPh sb="0" eb="2">
      <t>チョウミン</t>
    </rPh>
    <rPh sb="2" eb="4">
      <t>マドグチ</t>
    </rPh>
    <rPh sb="5" eb="8">
      <t>リベンセイ</t>
    </rPh>
    <rPh sb="8" eb="10">
      <t>コウジョウ</t>
    </rPh>
    <rPh sb="11" eb="13">
      <t>ケントウ</t>
    </rPh>
    <rPh sb="14" eb="16">
      <t>マドグチ</t>
    </rPh>
    <rPh sb="17" eb="20">
      <t>シュウヤクカ</t>
    </rPh>
    <rPh sb="21" eb="23">
      <t>マドグチ</t>
    </rPh>
    <rPh sb="23" eb="25">
      <t>ジカン</t>
    </rPh>
    <rPh sb="25" eb="27">
      <t>エンチョウ</t>
    </rPh>
    <rPh sb="27" eb="28">
      <t>トウ</t>
    </rPh>
    <phoneticPr fontId="2"/>
  </si>
  <si>
    <t>指定管理者制度に関する基本方針の策定</t>
    <rPh sb="0" eb="2">
      <t>シテイ</t>
    </rPh>
    <rPh sb="2" eb="5">
      <t>カンリシャ</t>
    </rPh>
    <rPh sb="5" eb="7">
      <t>セイド</t>
    </rPh>
    <rPh sb="8" eb="9">
      <t>カン</t>
    </rPh>
    <rPh sb="11" eb="13">
      <t>キホン</t>
    </rPh>
    <rPh sb="13" eb="15">
      <t>ホウシン</t>
    </rPh>
    <rPh sb="16" eb="18">
      <t>サクテイ</t>
    </rPh>
    <phoneticPr fontId="2"/>
  </si>
  <si>
    <t>組織機構の再編、危機管理体制の充実と徹底</t>
    <rPh sb="0" eb="2">
      <t>ソシキ</t>
    </rPh>
    <rPh sb="2" eb="4">
      <t>キコウ</t>
    </rPh>
    <rPh sb="5" eb="7">
      <t>サイヘン</t>
    </rPh>
    <rPh sb="8" eb="10">
      <t>キキ</t>
    </rPh>
    <rPh sb="10" eb="12">
      <t>カンリ</t>
    </rPh>
    <rPh sb="12" eb="14">
      <t>タイセイ</t>
    </rPh>
    <rPh sb="15" eb="17">
      <t>ジュウジツ</t>
    </rPh>
    <rPh sb="18" eb="20">
      <t>テッテイ</t>
    </rPh>
    <phoneticPr fontId="2"/>
  </si>
  <si>
    <t>人材育成基本方針の策定、町長と職員の車座座談会の開催</t>
    <rPh sb="0" eb="2">
      <t>ジンザイ</t>
    </rPh>
    <rPh sb="2" eb="4">
      <t>イクセイ</t>
    </rPh>
    <rPh sb="4" eb="6">
      <t>キホン</t>
    </rPh>
    <rPh sb="6" eb="8">
      <t>ホウシン</t>
    </rPh>
    <rPh sb="9" eb="11">
      <t>サクテイ</t>
    </rPh>
    <rPh sb="12" eb="14">
      <t>チョウチョウ</t>
    </rPh>
    <rPh sb="15" eb="17">
      <t>ショクイン</t>
    </rPh>
    <rPh sb="18" eb="20">
      <t>クルマザ</t>
    </rPh>
    <rPh sb="20" eb="23">
      <t>ザダンカイ</t>
    </rPh>
    <rPh sb="24" eb="26">
      <t>カイサイ</t>
    </rPh>
    <phoneticPr fontId="2"/>
  </si>
  <si>
    <t>自治体クラウド導入の検討</t>
    <rPh sb="0" eb="3">
      <t>ジチタイ</t>
    </rPh>
    <rPh sb="7" eb="9">
      <t>ドウニュウ</t>
    </rPh>
    <rPh sb="10" eb="12">
      <t>ケントウ</t>
    </rPh>
    <phoneticPr fontId="2"/>
  </si>
  <si>
    <t>公営企業及び特別会計の健全経営</t>
    <rPh sb="0" eb="2">
      <t>コウエイ</t>
    </rPh>
    <rPh sb="2" eb="4">
      <t>キギョウ</t>
    </rPh>
    <rPh sb="4" eb="5">
      <t>オヨ</t>
    </rPh>
    <rPh sb="6" eb="8">
      <t>トクベツ</t>
    </rPh>
    <rPh sb="8" eb="10">
      <t>カイケイ</t>
    </rPh>
    <rPh sb="11" eb="13">
      <t>ケンゼン</t>
    </rPh>
    <rPh sb="13" eb="15">
      <t>ケイエイ</t>
    </rPh>
    <phoneticPr fontId="2"/>
  </si>
  <si>
    <t>経常収支比率80％以下</t>
    <rPh sb="0" eb="2">
      <t>ケイジョウ</t>
    </rPh>
    <rPh sb="2" eb="4">
      <t>シュウシ</t>
    </rPh>
    <rPh sb="4" eb="6">
      <t>ヒリツ</t>
    </rPh>
    <rPh sb="9" eb="11">
      <t>イカ</t>
    </rPh>
    <phoneticPr fontId="2"/>
  </si>
  <si>
    <t>広報紙・ホームページを活用した情報発信の充実</t>
    <rPh sb="0" eb="2">
      <t>コウホウ</t>
    </rPh>
    <rPh sb="2" eb="3">
      <t>カミ</t>
    </rPh>
    <rPh sb="11" eb="13">
      <t>カツヨウ</t>
    </rPh>
    <rPh sb="15" eb="17">
      <t>ジョウホウ</t>
    </rPh>
    <rPh sb="17" eb="19">
      <t>ハッシン</t>
    </rPh>
    <rPh sb="20" eb="22">
      <t>ジュウジツ</t>
    </rPh>
    <phoneticPr fontId="2"/>
  </si>
  <si>
    <t>国見町</t>
    <rPh sb="0" eb="3">
      <t>クニミマチ</t>
    </rPh>
    <phoneticPr fontId="2"/>
  </si>
  <si>
    <t>第４次国見町行財政改革大綱(後期計画)</t>
    <rPh sb="0" eb="1">
      <t>ダイ</t>
    </rPh>
    <rPh sb="2" eb="3">
      <t>ジ</t>
    </rPh>
    <rPh sb="3" eb="6">
      <t>クニミマチ</t>
    </rPh>
    <rPh sb="6" eb="9">
      <t>ギョウザイセイ</t>
    </rPh>
    <rPh sb="9" eb="11">
      <t>カイカク</t>
    </rPh>
    <rPh sb="11" eb="13">
      <t>タイコウ</t>
    </rPh>
    <rPh sb="14" eb="16">
      <t>コウキ</t>
    </rPh>
    <rPh sb="16" eb="18">
      <t>ケイカク</t>
    </rPh>
    <phoneticPr fontId="2"/>
  </si>
  <si>
    <t>後期高齢者医療制度など</t>
    <rPh sb="0" eb="2">
      <t>コウキ</t>
    </rPh>
    <rPh sb="2" eb="5">
      <t>コウレイシャ</t>
    </rPh>
    <rPh sb="5" eb="7">
      <t>イリョウ</t>
    </rPh>
    <rPh sb="7" eb="9">
      <t>セイド</t>
    </rPh>
    <phoneticPr fontId="2"/>
  </si>
  <si>
    <t>自主防災組織の設置等</t>
    <rPh sb="0" eb="2">
      <t>ジシュ</t>
    </rPh>
    <rPh sb="2" eb="4">
      <t>ボウサイ</t>
    </rPh>
    <rPh sb="4" eb="6">
      <t>ソシキ</t>
    </rPh>
    <rPh sb="7" eb="9">
      <t>セッチ</t>
    </rPh>
    <rPh sb="9" eb="10">
      <t>トウ</t>
    </rPh>
    <phoneticPr fontId="2"/>
  </si>
  <si>
    <t>業務委託の見直し等</t>
    <rPh sb="0" eb="2">
      <t>ギョウム</t>
    </rPh>
    <rPh sb="2" eb="4">
      <t>イタク</t>
    </rPh>
    <rPh sb="5" eb="7">
      <t>ミナオ</t>
    </rPh>
    <rPh sb="8" eb="9">
      <t>トウ</t>
    </rPh>
    <phoneticPr fontId="2"/>
  </si>
  <si>
    <t>指定管理者制度の検討など</t>
    <rPh sb="0" eb="2">
      <t>シテイ</t>
    </rPh>
    <rPh sb="2" eb="5">
      <t>カンリシャ</t>
    </rPh>
    <rPh sb="5" eb="7">
      <t>セイド</t>
    </rPh>
    <rPh sb="8" eb="10">
      <t>ケントウ</t>
    </rPh>
    <phoneticPr fontId="2"/>
  </si>
  <si>
    <t>職員の能力及び資質の向上</t>
    <rPh sb="0" eb="2">
      <t>ショクイン</t>
    </rPh>
    <rPh sb="3" eb="5">
      <t>ノウリョク</t>
    </rPh>
    <rPh sb="5" eb="6">
      <t>オヨ</t>
    </rPh>
    <rPh sb="7" eb="9">
      <t>シシツ</t>
    </rPh>
    <rPh sb="10" eb="12">
      <t>コウジョウ</t>
    </rPh>
    <phoneticPr fontId="2"/>
  </si>
  <si>
    <t>電算システムの適正化</t>
    <rPh sb="0" eb="2">
      <t>デンサン</t>
    </rPh>
    <rPh sb="7" eb="10">
      <t>テキセイカ</t>
    </rPh>
    <phoneticPr fontId="2"/>
  </si>
  <si>
    <t>番号制度の導入による業務フローの標準化等</t>
    <rPh sb="0" eb="2">
      <t>バンゴウ</t>
    </rPh>
    <rPh sb="2" eb="4">
      <t>セイド</t>
    </rPh>
    <rPh sb="5" eb="7">
      <t>ドウニュウ</t>
    </rPh>
    <rPh sb="10" eb="12">
      <t>ギョウム</t>
    </rPh>
    <rPh sb="16" eb="19">
      <t>ヒョウジュンカ</t>
    </rPh>
    <rPh sb="19" eb="20">
      <t>トウ</t>
    </rPh>
    <phoneticPr fontId="2"/>
  </si>
  <si>
    <t>財政計画の策定等</t>
    <rPh sb="0" eb="2">
      <t>ザイセイ</t>
    </rPh>
    <rPh sb="2" eb="4">
      <t>ケイカク</t>
    </rPh>
    <rPh sb="5" eb="7">
      <t>サクテイ</t>
    </rPh>
    <rPh sb="7" eb="8">
      <t>トウ</t>
    </rPh>
    <phoneticPr fontId="2"/>
  </si>
  <si>
    <t>情報の積極的な公開</t>
    <rPh sb="0" eb="2">
      <t>ジョウホウ</t>
    </rPh>
    <rPh sb="3" eb="6">
      <t>セッキョクテキ</t>
    </rPh>
    <rPh sb="7" eb="9">
      <t>コウカイ</t>
    </rPh>
    <phoneticPr fontId="2"/>
  </si>
  <si>
    <t>川俣町</t>
    <rPh sb="0" eb="2">
      <t>カワマタ</t>
    </rPh>
    <rPh sb="2" eb="3">
      <t>マチ</t>
    </rPh>
    <phoneticPr fontId="2"/>
  </si>
  <si>
    <t>第5次行財政改革大綱</t>
    <rPh sb="0" eb="1">
      <t>ダイ</t>
    </rPh>
    <rPh sb="2" eb="3">
      <t>ジ</t>
    </rPh>
    <rPh sb="3" eb="6">
      <t>ギョウザイセイ</t>
    </rPh>
    <rPh sb="6" eb="8">
      <t>カイカク</t>
    </rPh>
    <rPh sb="8" eb="10">
      <t>タイコウ</t>
    </rPh>
    <phoneticPr fontId="2"/>
  </si>
  <si>
    <t>大玉村</t>
    <rPh sb="0" eb="3">
      <t>オオタマムラ</t>
    </rPh>
    <phoneticPr fontId="2"/>
  </si>
  <si>
    <t>大玉村行財政改革推進計画</t>
    <rPh sb="0" eb="3">
      <t>オオタマムラ</t>
    </rPh>
    <rPh sb="3" eb="6">
      <t>ギョウザイセイ</t>
    </rPh>
    <rPh sb="6" eb="8">
      <t>カイカク</t>
    </rPh>
    <rPh sb="8" eb="10">
      <t>スイシン</t>
    </rPh>
    <rPh sb="10" eb="12">
      <t>ケイカク</t>
    </rPh>
    <phoneticPr fontId="2"/>
  </si>
  <si>
    <t>退職者不補充を原則とし、その半数程度を計画的に採用する。目標年度（平成30年度）には、条例定数から30名減の86名とする。</t>
  </si>
  <si>
    <t>行政組織機構の総合的な見直し</t>
    <rPh sb="0" eb="2">
      <t>ギョウセイ</t>
    </rPh>
    <rPh sb="2" eb="4">
      <t>ソシキ</t>
    </rPh>
    <rPh sb="4" eb="6">
      <t>キコウ</t>
    </rPh>
    <rPh sb="7" eb="10">
      <t>ソウゴウテキ</t>
    </rPh>
    <rPh sb="11" eb="13">
      <t>ミナオ</t>
    </rPh>
    <phoneticPr fontId="2"/>
  </si>
  <si>
    <t>研修センター等への積極的な派遣と内部研修の充実</t>
    <rPh sb="0" eb="2">
      <t>ケンシュウ</t>
    </rPh>
    <rPh sb="6" eb="7">
      <t>トウ</t>
    </rPh>
    <rPh sb="9" eb="12">
      <t>セッキョクテキ</t>
    </rPh>
    <rPh sb="13" eb="15">
      <t>ハケン</t>
    </rPh>
    <rPh sb="16" eb="18">
      <t>ナイブ</t>
    </rPh>
    <rPh sb="18" eb="20">
      <t>ケンシュウ</t>
    </rPh>
    <rPh sb="21" eb="23">
      <t>ジュウジツ</t>
    </rPh>
    <phoneticPr fontId="2"/>
  </si>
  <si>
    <t>鏡石町</t>
    <rPh sb="0" eb="3">
      <t>カガミイシマチ</t>
    </rPh>
    <phoneticPr fontId="2"/>
  </si>
  <si>
    <t>鏡石町第５次総合計画</t>
    <rPh sb="0" eb="3">
      <t>カガミイシマチ</t>
    </rPh>
    <rPh sb="3" eb="4">
      <t>ダイ</t>
    </rPh>
    <rPh sb="5" eb="6">
      <t>ジ</t>
    </rPh>
    <rPh sb="6" eb="8">
      <t>ソウゴウ</t>
    </rPh>
    <rPh sb="8" eb="10">
      <t>ケイカク</t>
    </rPh>
    <phoneticPr fontId="2"/>
  </si>
  <si>
    <t>集中改革プランの継続</t>
    <rPh sb="0" eb="2">
      <t>シュウチュウ</t>
    </rPh>
    <rPh sb="2" eb="4">
      <t>カイカク</t>
    </rPh>
    <rPh sb="8" eb="10">
      <t>ケイゾク</t>
    </rPh>
    <phoneticPr fontId="2"/>
  </si>
  <si>
    <t>県への実務研修生の派遣</t>
    <rPh sb="0" eb="1">
      <t>ケン</t>
    </rPh>
    <rPh sb="3" eb="5">
      <t>ジツム</t>
    </rPh>
    <rPh sb="5" eb="8">
      <t>ケンシュウセイ</t>
    </rPh>
    <rPh sb="9" eb="11">
      <t>ハケン</t>
    </rPh>
    <phoneticPr fontId="2"/>
  </si>
  <si>
    <t>天栄村</t>
    <rPh sb="0" eb="3">
      <t>テンエイムラ</t>
    </rPh>
    <phoneticPr fontId="2"/>
  </si>
  <si>
    <t>天栄村行財政改革大綱</t>
    <rPh sb="0" eb="3">
      <t>テンエイムラ</t>
    </rPh>
    <rPh sb="3" eb="6">
      <t>ギョウザイセイ</t>
    </rPh>
    <rPh sb="6" eb="8">
      <t>カイカク</t>
    </rPh>
    <rPh sb="8" eb="10">
      <t>タイコウ</t>
    </rPh>
    <phoneticPr fontId="2"/>
  </si>
  <si>
    <t>通勤手当改正</t>
    <rPh sb="0" eb="2">
      <t>ツウキン</t>
    </rPh>
    <rPh sb="2" eb="4">
      <t>テアテ</t>
    </rPh>
    <rPh sb="4" eb="6">
      <t>カイセイ</t>
    </rPh>
    <phoneticPr fontId="2"/>
  </si>
  <si>
    <t>協働の里づくり</t>
    <rPh sb="0" eb="2">
      <t>キョウドウ</t>
    </rPh>
    <rPh sb="3" eb="4">
      <t>サト</t>
    </rPh>
    <phoneticPr fontId="2"/>
  </si>
  <si>
    <t>天栄村行財政改革実施計画</t>
    <rPh sb="0" eb="3">
      <t>テンエイムラ</t>
    </rPh>
    <rPh sb="3" eb="6">
      <t>ギョウザイセイ</t>
    </rPh>
    <rPh sb="6" eb="8">
      <t>カイカク</t>
    </rPh>
    <rPh sb="8" eb="10">
      <t>ジッシ</t>
    </rPh>
    <rPh sb="10" eb="12">
      <t>ケイカク</t>
    </rPh>
    <phoneticPr fontId="2"/>
  </si>
  <si>
    <t>天栄村集中改革プラン</t>
    <rPh sb="0" eb="3">
      <t>テンエイムラ</t>
    </rPh>
    <rPh sb="3" eb="5">
      <t>シュウチュウ</t>
    </rPh>
    <rPh sb="5" eb="7">
      <t>カイカク</t>
    </rPh>
    <phoneticPr fontId="2"/>
  </si>
  <si>
    <t>下郷町</t>
    <rPh sb="0" eb="2">
      <t>シモゴウ</t>
    </rPh>
    <rPh sb="2" eb="3">
      <t>マチ</t>
    </rPh>
    <phoneticPr fontId="2"/>
  </si>
  <si>
    <t>下郷町行政改革大綱
（行財政計画基本方針）</t>
    <rPh sb="0" eb="2">
      <t>シモゴウ</t>
    </rPh>
    <rPh sb="2" eb="3">
      <t>マチ</t>
    </rPh>
    <rPh sb="3" eb="5">
      <t>ギョウセイ</t>
    </rPh>
    <rPh sb="5" eb="7">
      <t>カイカク</t>
    </rPh>
    <rPh sb="7" eb="9">
      <t>タイコウ</t>
    </rPh>
    <rPh sb="11" eb="14">
      <t>ギョウザイセイ</t>
    </rPh>
    <rPh sb="14" eb="16">
      <t>ケイカク</t>
    </rPh>
    <rPh sb="16" eb="18">
      <t>キホン</t>
    </rPh>
    <rPh sb="18" eb="20">
      <t>ホウシン</t>
    </rPh>
    <phoneticPr fontId="2"/>
  </si>
  <si>
    <t>組織改編</t>
    <rPh sb="0" eb="2">
      <t>ソシキ</t>
    </rPh>
    <rPh sb="2" eb="4">
      <t>カイヘン</t>
    </rPh>
    <phoneticPr fontId="2"/>
  </si>
  <si>
    <t>檜枝岐村</t>
    <rPh sb="0" eb="4">
      <t>ヒノエマタムラ</t>
    </rPh>
    <phoneticPr fontId="2"/>
  </si>
  <si>
    <t>行政改革大綱の見直しをしながら進めていく。また平成21年度に終了した集中改革プランの内容を継続して取り組んでいく。</t>
    <rPh sb="0" eb="2">
      <t>ギョウセイ</t>
    </rPh>
    <rPh sb="2" eb="4">
      <t>カイカク</t>
    </rPh>
    <rPh sb="4" eb="6">
      <t>タイコウ</t>
    </rPh>
    <rPh sb="7" eb="9">
      <t>ミナオ</t>
    </rPh>
    <rPh sb="15" eb="16">
      <t>スス</t>
    </rPh>
    <rPh sb="23" eb="25">
      <t>ヘイセイ</t>
    </rPh>
    <rPh sb="27" eb="29">
      <t>ネンド</t>
    </rPh>
    <rPh sb="30" eb="32">
      <t>シュウリョウ</t>
    </rPh>
    <rPh sb="34" eb="36">
      <t>シュウチュウ</t>
    </rPh>
    <rPh sb="36" eb="38">
      <t>カイカク</t>
    </rPh>
    <rPh sb="42" eb="44">
      <t>ナイヨウ</t>
    </rPh>
    <rPh sb="45" eb="47">
      <t>ケイゾク</t>
    </rPh>
    <rPh sb="49" eb="50">
      <t>ト</t>
    </rPh>
    <rPh sb="51" eb="52">
      <t>ク</t>
    </rPh>
    <phoneticPr fontId="2"/>
  </si>
  <si>
    <t>外郭団体等の事業への協力、補助</t>
    <rPh sb="0" eb="2">
      <t>ガイカク</t>
    </rPh>
    <rPh sb="2" eb="4">
      <t>ダンタイ</t>
    </rPh>
    <rPh sb="4" eb="5">
      <t>トウ</t>
    </rPh>
    <rPh sb="6" eb="8">
      <t>ジギョウ</t>
    </rPh>
    <rPh sb="10" eb="12">
      <t>キョウリョク</t>
    </rPh>
    <rPh sb="13" eb="15">
      <t>ホジョ</t>
    </rPh>
    <phoneticPr fontId="2"/>
  </si>
  <si>
    <t>行政から住民への情報伝達手段としてテレビ電話の設置</t>
    <rPh sb="0" eb="2">
      <t>ギョウセイ</t>
    </rPh>
    <rPh sb="4" eb="6">
      <t>ジュウミン</t>
    </rPh>
    <rPh sb="8" eb="10">
      <t>ジョウホウ</t>
    </rPh>
    <rPh sb="10" eb="12">
      <t>デンタツ</t>
    </rPh>
    <rPh sb="12" eb="14">
      <t>シュダン</t>
    </rPh>
    <rPh sb="20" eb="22">
      <t>デンワ</t>
    </rPh>
    <rPh sb="23" eb="25">
      <t>セッチ</t>
    </rPh>
    <phoneticPr fontId="2"/>
  </si>
  <si>
    <t>職員のキャリア及び希望に応じた研修受講の実施</t>
    <rPh sb="0" eb="2">
      <t>ショクイン</t>
    </rPh>
    <rPh sb="7" eb="8">
      <t>オヨ</t>
    </rPh>
    <rPh sb="9" eb="11">
      <t>キボウ</t>
    </rPh>
    <rPh sb="12" eb="13">
      <t>オウ</t>
    </rPh>
    <rPh sb="15" eb="17">
      <t>ケンシュウ</t>
    </rPh>
    <rPh sb="17" eb="19">
      <t>ジュコウ</t>
    </rPh>
    <rPh sb="20" eb="22">
      <t>ジッシ</t>
    </rPh>
    <phoneticPr fontId="2"/>
  </si>
  <si>
    <t>行政から住民への情報伝達手段としてテレビ電話の設置</t>
    <rPh sb="12" eb="14">
      <t>シュダン</t>
    </rPh>
    <phoneticPr fontId="2"/>
  </si>
  <si>
    <t>事務引継書による業務フロー及び保存場所の明確化</t>
    <rPh sb="0" eb="2">
      <t>ジム</t>
    </rPh>
    <rPh sb="2" eb="3">
      <t>ヒ</t>
    </rPh>
    <rPh sb="3" eb="4">
      <t>ツ</t>
    </rPh>
    <rPh sb="4" eb="5">
      <t>ショ</t>
    </rPh>
    <rPh sb="8" eb="10">
      <t>ギョウム</t>
    </rPh>
    <rPh sb="13" eb="14">
      <t>オヨ</t>
    </rPh>
    <rPh sb="15" eb="17">
      <t>ホゾン</t>
    </rPh>
    <rPh sb="17" eb="19">
      <t>バショ</t>
    </rPh>
    <rPh sb="20" eb="23">
      <t>メイカクカ</t>
    </rPh>
    <phoneticPr fontId="2"/>
  </si>
  <si>
    <t>南会津町</t>
    <rPh sb="0" eb="4">
      <t>ミナミアイヅマチ</t>
    </rPh>
    <phoneticPr fontId="2"/>
  </si>
  <si>
    <t>第2次南会津町行政改革大綱</t>
    <rPh sb="0" eb="1">
      <t>ダイ</t>
    </rPh>
    <rPh sb="2" eb="3">
      <t>ジ</t>
    </rPh>
    <rPh sb="3" eb="7">
      <t>ミナミアイヅマチ</t>
    </rPh>
    <rPh sb="7" eb="9">
      <t>ギョウセイ</t>
    </rPh>
    <rPh sb="9" eb="11">
      <t>カイカク</t>
    </rPh>
    <rPh sb="11" eb="13">
      <t>タイコウ</t>
    </rPh>
    <phoneticPr fontId="2"/>
  </si>
  <si>
    <t>退職補充率を50％以内とする。</t>
    <rPh sb="0" eb="2">
      <t>タイショク</t>
    </rPh>
    <rPh sb="2" eb="4">
      <t>ホジュウ</t>
    </rPh>
    <rPh sb="4" eb="5">
      <t>リツ</t>
    </rPh>
    <rPh sb="9" eb="11">
      <t>イナイ</t>
    </rPh>
    <phoneticPr fontId="2"/>
  </si>
  <si>
    <t>職員数を平成27年4月1日現在で259人とする</t>
    <rPh sb="0" eb="3">
      <t>ショクインスウ</t>
    </rPh>
    <rPh sb="4" eb="6">
      <t>ヘイセイ</t>
    </rPh>
    <rPh sb="8" eb="9">
      <t>ネン</t>
    </rPh>
    <rPh sb="10" eb="11">
      <t>ガツ</t>
    </rPh>
    <rPh sb="12" eb="13">
      <t>ニチ</t>
    </rPh>
    <rPh sb="13" eb="15">
      <t>ゲンザイ</t>
    </rPh>
    <rPh sb="19" eb="20">
      <t>ニン</t>
    </rPh>
    <phoneticPr fontId="2"/>
  </si>
  <si>
    <t>他団体の実態と財政状況を勘案して適正化する。</t>
    <rPh sb="0" eb="1">
      <t>タ</t>
    </rPh>
    <rPh sb="1" eb="3">
      <t>ダンタイ</t>
    </rPh>
    <rPh sb="4" eb="6">
      <t>ジッタイ</t>
    </rPh>
    <rPh sb="7" eb="9">
      <t>ザイセイ</t>
    </rPh>
    <rPh sb="9" eb="11">
      <t>ジョウキョウ</t>
    </rPh>
    <rPh sb="12" eb="14">
      <t>カンアン</t>
    </rPh>
    <rPh sb="16" eb="19">
      <t>テキセイカ</t>
    </rPh>
    <phoneticPr fontId="2"/>
  </si>
  <si>
    <t>集落支援事業の実施</t>
    <rPh sb="0" eb="2">
      <t>シュウラク</t>
    </rPh>
    <rPh sb="2" eb="4">
      <t>シエン</t>
    </rPh>
    <rPh sb="4" eb="6">
      <t>ジギョウ</t>
    </rPh>
    <rPh sb="7" eb="9">
      <t>ジッシ</t>
    </rPh>
    <phoneticPr fontId="2"/>
  </si>
  <si>
    <t>指定管理者による委託の実施</t>
    <rPh sb="0" eb="2">
      <t>シテイ</t>
    </rPh>
    <rPh sb="2" eb="5">
      <t>カンリシャ</t>
    </rPh>
    <rPh sb="8" eb="10">
      <t>イタク</t>
    </rPh>
    <rPh sb="11" eb="13">
      <t>ジッシ</t>
    </rPh>
    <phoneticPr fontId="2"/>
  </si>
  <si>
    <t>各種研修等の実施</t>
    <rPh sb="0" eb="2">
      <t>カクシュ</t>
    </rPh>
    <rPh sb="2" eb="4">
      <t>ケンシュウ</t>
    </rPh>
    <rPh sb="4" eb="5">
      <t>トウ</t>
    </rPh>
    <rPh sb="6" eb="8">
      <t>ジッシ</t>
    </rPh>
    <phoneticPr fontId="2"/>
  </si>
  <si>
    <t>不要な資産の積極的な処分</t>
    <rPh sb="0" eb="2">
      <t>フヨウ</t>
    </rPh>
    <rPh sb="3" eb="5">
      <t>シサン</t>
    </rPh>
    <rPh sb="6" eb="9">
      <t>セッキョクテキ</t>
    </rPh>
    <rPh sb="10" eb="12">
      <t>ショブン</t>
    </rPh>
    <phoneticPr fontId="2"/>
  </si>
  <si>
    <t>町ホームページの活用</t>
    <rPh sb="0" eb="1">
      <t>マチ</t>
    </rPh>
    <rPh sb="8" eb="10">
      <t>カツヨウ</t>
    </rPh>
    <phoneticPr fontId="2"/>
  </si>
  <si>
    <t>南会津町行政改革集中改革プラン</t>
    <rPh sb="0" eb="4">
      <t>ミナミアイヅマチ</t>
    </rPh>
    <rPh sb="4" eb="6">
      <t>ギョウセイ</t>
    </rPh>
    <rPh sb="6" eb="8">
      <t>カイカク</t>
    </rPh>
    <rPh sb="8" eb="10">
      <t>シュウチュウ</t>
    </rPh>
    <rPh sb="10" eb="12">
      <t>カイカク</t>
    </rPh>
    <phoneticPr fontId="2"/>
  </si>
  <si>
    <t>北塩原村</t>
    <rPh sb="0" eb="3">
      <t>キタシオバラ</t>
    </rPh>
    <rPh sb="3" eb="4">
      <t>ムラ</t>
    </rPh>
    <phoneticPr fontId="2"/>
  </si>
  <si>
    <t>北塩原村第4次総合振興計画</t>
    <rPh sb="0" eb="3">
      <t>キタシオバラ</t>
    </rPh>
    <rPh sb="3" eb="4">
      <t>ムラ</t>
    </rPh>
    <rPh sb="4" eb="5">
      <t>ダイ</t>
    </rPh>
    <rPh sb="6" eb="7">
      <t>ジ</t>
    </rPh>
    <rPh sb="7" eb="9">
      <t>ソウゴウ</t>
    </rPh>
    <rPh sb="9" eb="11">
      <t>シンコウ</t>
    </rPh>
    <rPh sb="11" eb="13">
      <t>ケイカク</t>
    </rPh>
    <phoneticPr fontId="2"/>
  </si>
  <si>
    <t>行財政改革の推進</t>
    <rPh sb="0" eb="3">
      <t>ギョウザイセイ</t>
    </rPh>
    <rPh sb="1" eb="3">
      <t>ザイセイ</t>
    </rPh>
    <rPh sb="3" eb="5">
      <t>カイカク</t>
    </rPh>
    <rPh sb="6" eb="8">
      <t>スイシン</t>
    </rPh>
    <phoneticPr fontId="2"/>
  </si>
  <si>
    <t>県と市町村が共同で滞納整理機構を設置</t>
    <rPh sb="0" eb="1">
      <t>ケン</t>
    </rPh>
    <rPh sb="2" eb="5">
      <t>シチョウソン</t>
    </rPh>
    <rPh sb="6" eb="8">
      <t>キョウドウ</t>
    </rPh>
    <rPh sb="9" eb="11">
      <t>タイノウ</t>
    </rPh>
    <rPh sb="11" eb="13">
      <t>セイリ</t>
    </rPh>
    <rPh sb="13" eb="15">
      <t>キコウ</t>
    </rPh>
    <rPh sb="16" eb="18">
      <t>セッチ</t>
    </rPh>
    <phoneticPr fontId="2"/>
  </si>
  <si>
    <t>村づくりパートナー制度の導入</t>
    <rPh sb="0" eb="1">
      <t>ムラ</t>
    </rPh>
    <rPh sb="9" eb="11">
      <t>セイド</t>
    </rPh>
    <rPh sb="12" eb="14">
      <t>ドウニュウ</t>
    </rPh>
    <phoneticPr fontId="2"/>
  </si>
  <si>
    <t>職員の研修機会の充実</t>
    <rPh sb="0" eb="2">
      <t>ショクイン</t>
    </rPh>
    <rPh sb="3" eb="5">
      <t>ケンシュウ</t>
    </rPh>
    <rPh sb="5" eb="7">
      <t>キカイ</t>
    </rPh>
    <rPh sb="8" eb="10">
      <t>ジュウジツ</t>
    </rPh>
    <phoneticPr fontId="2"/>
  </si>
  <si>
    <t>西会津町</t>
    <rPh sb="0" eb="4">
      <t>ニシアイヅマチ</t>
    </rPh>
    <phoneticPr fontId="2"/>
  </si>
  <si>
    <t>西会津町行財政改革大綱（第15次）</t>
    <rPh sb="0" eb="4">
      <t>ニシアイヅマチ</t>
    </rPh>
    <rPh sb="4" eb="5">
      <t>ギョウ</t>
    </rPh>
    <rPh sb="5" eb="6">
      <t>ザイ</t>
    </rPh>
    <rPh sb="6" eb="7">
      <t>セイ</t>
    </rPh>
    <rPh sb="7" eb="9">
      <t>カイカク</t>
    </rPh>
    <rPh sb="9" eb="11">
      <t>タイコウ</t>
    </rPh>
    <rPh sb="12" eb="13">
      <t>ダイ</t>
    </rPh>
    <rPh sb="15" eb="16">
      <t>ジ</t>
    </rPh>
    <phoneticPr fontId="2"/>
  </si>
  <si>
    <t>定員適正化計画</t>
    <rPh sb="0" eb="2">
      <t>テイイン</t>
    </rPh>
    <rPh sb="2" eb="3">
      <t>テキ</t>
    </rPh>
    <rPh sb="3" eb="4">
      <t>セイ</t>
    </rPh>
    <rPh sb="4" eb="5">
      <t>カ</t>
    </rPh>
    <rPh sb="5" eb="7">
      <t>ケイカク</t>
    </rPh>
    <phoneticPr fontId="2"/>
  </si>
  <si>
    <t>次期計画の策定中</t>
    <rPh sb="0" eb="2">
      <t>ジキ</t>
    </rPh>
    <rPh sb="2" eb="4">
      <t>ケイカク</t>
    </rPh>
    <rPh sb="5" eb="8">
      <t>サクテイチュウ</t>
    </rPh>
    <phoneticPr fontId="2"/>
  </si>
  <si>
    <t>人事院勧告等に基づく職員給与等の適正化</t>
    <rPh sb="0" eb="3">
      <t>ジンジイン</t>
    </rPh>
    <rPh sb="3" eb="6">
      <t>カンコクトウ</t>
    </rPh>
    <rPh sb="7" eb="8">
      <t>モト</t>
    </rPh>
    <rPh sb="10" eb="12">
      <t>ショクイン</t>
    </rPh>
    <rPh sb="12" eb="14">
      <t>キュウヨ</t>
    </rPh>
    <rPh sb="14" eb="15">
      <t>トウ</t>
    </rPh>
    <rPh sb="16" eb="17">
      <t>テキ</t>
    </rPh>
    <rPh sb="17" eb="18">
      <t>セイ</t>
    </rPh>
    <rPh sb="18" eb="19">
      <t>カ</t>
    </rPh>
    <phoneticPr fontId="2"/>
  </si>
  <si>
    <t>西会津町まちづくり基本条例に基づく協働のまちづくりの推進</t>
    <rPh sb="0" eb="4">
      <t>ニシアイヅマチ</t>
    </rPh>
    <rPh sb="9" eb="11">
      <t>キホン</t>
    </rPh>
    <rPh sb="11" eb="13">
      <t>ジョウレイ</t>
    </rPh>
    <rPh sb="14" eb="15">
      <t>モト</t>
    </rPh>
    <rPh sb="17" eb="19">
      <t>キョウドウ</t>
    </rPh>
    <rPh sb="26" eb="28">
      <t>スイシン</t>
    </rPh>
    <phoneticPr fontId="2"/>
  </si>
  <si>
    <t>不断の事務事業の見直し</t>
    <rPh sb="0" eb="2">
      <t>フダン</t>
    </rPh>
    <rPh sb="3" eb="5">
      <t>ジム</t>
    </rPh>
    <rPh sb="5" eb="7">
      <t>ジギョウ</t>
    </rPh>
    <rPh sb="8" eb="10">
      <t>ミナオ</t>
    </rPh>
    <phoneticPr fontId="2"/>
  </si>
  <si>
    <t>指定管理者制度の推進</t>
    <rPh sb="0" eb="2">
      <t>シテイ</t>
    </rPh>
    <rPh sb="2" eb="4">
      <t>カンリ</t>
    </rPh>
    <rPh sb="4" eb="5">
      <t>シャ</t>
    </rPh>
    <rPh sb="5" eb="7">
      <t>セイド</t>
    </rPh>
    <rPh sb="8" eb="10">
      <t>スイシン</t>
    </rPh>
    <phoneticPr fontId="2"/>
  </si>
  <si>
    <t>行政組織の見直しと強化</t>
    <rPh sb="0" eb="2">
      <t>ギョウセイ</t>
    </rPh>
    <rPh sb="2" eb="4">
      <t>ソシキ</t>
    </rPh>
    <rPh sb="5" eb="7">
      <t>ミナオ</t>
    </rPh>
    <rPh sb="9" eb="11">
      <t>キョウカ</t>
    </rPh>
    <phoneticPr fontId="2"/>
  </si>
  <si>
    <t>職員のキャリア形成の希望等に応じた選択式研修の実施</t>
    <rPh sb="0" eb="2">
      <t>ショクイン</t>
    </rPh>
    <rPh sb="7" eb="9">
      <t>ケイセイ</t>
    </rPh>
    <rPh sb="10" eb="13">
      <t>キボウトウ</t>
    </rPh>
    <rPh sb="14" eb="15">
      <t>オウ</t>
    </rPh>
    <rPh sb="17" eb="19">
      <t>センタク</t>
    </rPh>
    <rPh sb="19" eb="20">
      <t>シキ</t>
    </rPh>
    <rPh sb="20" eb="22">
      <t>ケンシュウ</t>
    </rPh>
    <rPh sb="23" eb="25">
      <t>ジッシ</t>
    </rPh>
    <phoneticPr fontId="2"/>
  </si>
  <si>
    <t>情報化推進計画策定中</t>
    <rPh sb="0" eb="2">
      <t>ジョウホウ</t>
    </rPh>
    <rPh sb="2" eb="3">
      <t>カ</t>
    </rPh>
    <rPh sb="3" eb="5">
      <t>スイシン</t>
    </rPh>
    <rPh sb="5" eb="7">
      <t>ケイカク</t>
    </rPh>
    <rPh sb="7" eb="10">
      <t>サクテイチュウ</t>
    </rPh>
    <phoneticPr fontId="2"/>
  </si>
  <si>
    <t>町ケーブルテレビ・ホームページ・広報紙等での積極的な情報公開・透明性の確保</t>
    <rPh sb="0" eb="1">
      <t>マチ</t>
    </rPh>
    <rPh sb="16" eb="18">
      <t>コウホウ</t>
    </rPh>
    <rPh sb="18" eb="19">
      <t>カミ</t>
    </rPh>
    <rPh sb="19" eb="20">
      <t>トウ</t>
    </rPh>
    <rPh sb="22" eb="25">
      <t>セッキョクテキ</t>
    </rPh>
    <rPh sb="26" eb="28">
      <t>ジョウホウ</t>
    </rPh>
    <rPh sb="28" eb="30">
      <t>コウカイ</t>
    </rPh>
    <rPh sb="31" eb="34">
      <t>トウメイセイ</t>
    </rPh>
    <rPh sb="35" eb="37">
      <t>カクホ</t>
    </rPh>
    <phoneticPr fontId="2"/>
  </si>
  <si>
    <t>磐梯町</t>
    <rPh sb="0" eb="3">
      <t>バンダイマチ</t>
    </rPh>
    <phoneticPr fontId="2"/>
  </si>
  <si>
    <t>会津坂下町</t>
    <rPh sb="0" eb="5">
      <t>アイヅバンゲマチ</t>
    </rPh>
    <phoneticPr fontId="2"/>
  </si>
  <si>
    <t>会津坂下町行政経営改革プラン</t>
    <rPh sb="0" eb="5">
      <t>アイヅバンゲマチ</t>
    </rPh>
    <rPh sb="5" eb="7">
      <t>ギョウセイ</t>
    </rPh>
    <rPh sb="7" eb="9">
      <t>ケイエイ</t>
    </rPh>
    <rPh sb="9" eb="11">
      <t>カイカク</t>
    </rPh>
    <phoneticPr fontId="2"/>
  </si>
  <si>
    <t>県と会津地方市町村共同で滞納整理機構を設置</t>
    <rPh sb="0" eb="1">
      <t>ケン</t>
    </rPh>
    <rPh sb="2" eb="4">
      <t>アイヅ</t>
    </rPh>
    <rPh sb="4" eb="6">
      <t>チホウ</t>
    </rPh>
    <rPh sb="6" eb="9">
      <t>シチョウソン</t>
    </rPh>
    <rPh sb="9" eb="11">
      <t>キョウドウ</t>
    </rPh>
    <rPh sb="12" eb="14">
      <t>タイノウ</t>
    </rPh>
    <rPh sb="14" eb="16">
      <t>セイリ</t>
    </rPh>
    <rPh sb="16" eb="18">
      <t>キコウ</t>
    </rPh>
    <rPh sb="19" eb="21">
      <t>セッチ</t>
    </rPh>
    <phoneticPr fontId="2"/>
  </si>
  <si>
    <t>各地区に地域づくり協議会を設置し住民主体のまちづくりを推進</t>
    <rPh sb="0" eb="3">
      <t>カクチク</t>
    </rPh>
    <rPh sb="4" eb="6">
      <t>チイキ</t>
    </rPh>
    <rPh sb="9" eb="12">
      <t>キョウギカイ</t>
    </rPh>
    <rPh sb="13" eb="15">
      <t>セッチ</t>
    </rPh>
    <rPh sb="16" eb="18">
      <t>ジュウミン</t>
    </rPh>
    <rPh sb="18" eb="20">
      <t>シュタイ</t>
    </rPh>
    <rPh sb="27" eb="29">
      <t>スイシン</t>
    </rPh>
    <phoneticPr fontId="2"/>
  </si>
  <si>
    <t>こども課の設置による子育て支援の一元化</t>
    <rPh sb="3" eb="4">
      <t>カ</t>
    </rPh>
    <rPh sb="5" eb="7">
      <t>セッチ</t>
    </rPh>
    <rPh sb="10" eb="12">
      <t>コソダ</t>
    </rPh>
    <rPh sb="13" eb="15">
      <t>シエン</t>
    </rPh>
    <rPh sb="16" eb="19">
      <t>イチゲンカ</t>
    </rPh>
    <phoneticPr fontId="2"/>
  </si>
  <si>
    <t>指定管理導入の推進</t>
    <rPh sb="0" eb="2">
      <t>シテイ</t>
    </rPh>
    <rPh sb="2" eb="4">
      <t>カンリ</t>
    </rPh>
    <rPh sb="4" eb="6">
      <t>ドウニュウ</t>
    </rPh>
    <rPh sb="7" eb="9">
      <t>スイシン</t>
    </rPh>
    <phoneticPr fontId="2"/>
  </si>
  <si>
    <t>15施設</t>
    <rPh sb="2" eb="4">
      <t>シセツ</t>
    </rPh>
    <phoneticPr fontId="2"/>
  </si>
  <si>
    <t>公共施設におけるフリースポットの導入</t>
    <rPh sb="0" eb="2">
      <t>コウキョウ</t>
    </rPh>
    <rPh sb="2" eb="4">
      <t>シセツ</t>
    </rPh>
    <rPh sb="16" eb="18">
      <t>ドウニュウ</t>
    </rPh>
    <phoneticPr fontId="2"/>
  </si>
  <si>
    <t>公有財産の利活用に関する取組</t>
    <rPh sb="0" eb="2">
      <t>コウユウ</t>
    </rPh>
    <rPh sb="2" eb="4">
      <t>ザイサン</t>
    </rPh>
    <rPh sb="5" eb="8">
      <t>リカツヨウ</t>
    </rPh>
    <rPh sb="9" eb="10">
      <t>カン</t>
    </rPh>
    <rPh sb="12" eb="14">
      <t>トリクミ</t>
    </rPh>
    <phoneticPr fontId="2"/>
  </si>
  <si>
    <t>パブリックコメントの導入</t>
    <rPh sb="10" eb="12">
      <t>ドウニュウ</t>
    </rPh>
    <phoneticPr fontId="2"/>
  </si>
  <si>
    <t>公債費負担適正化計画</t>
    <rPh sb="0" eb="3">
      <t>コウサイヒ</t>
    </rPh>
    <rPh sb="3" eb="5">
      <t>フタン</t>
    </rPh>
    <rPh sb="5" eb="8">
      <t>テキセイカ</t>
    </rPh>
    <rPh sb="8" eb="10">
      <t>ケイカク</t>
    </rPh>
    <phoneticPr fontId="2"/>
  </si>
  <si>
    <t>市町村財政計画</t>
    <rPh sb="0" eb="3">
      <t>シチョウソン</t>
    </rPh>
    <rPh sb="3" eb="5">
      <t>ザイセイ</t>
    </rPh>
    <rPh sb="5" eb="7">
      <t>ケイカク</t>
    </rPh>
    <phoneticPr fontId="2"/>
  </si>
  <si>
    <t>湯川村</t>
    <rPh sb="0" eb="2">
      <t>ユガワ</t>
    </rPh>
    <rPh sb="2" eb="3">
      <t>ムラ</t>
    </rPh>
    <phoneticPr fontId="2"/>
  </si>
  <si>
    <t>第5次湯川村行政改革大綱</t>
    <rPh sb="0" eb="1">
      <t>ダイ</t>
    </rPh>
    <rPh sb="2" eb="3">
      <t>ジ</t>
    </rPh>
    <rPh sb="3" eb="5">
      <t>ユガワ</t>
    </rPh>
    <rPh sb="5" eb="6">
      <t>ムラ</t>
    </rPh>
    <rPh sb="6" eb="8">
      <t>ギョウセイ</t>
    </rPh>
    <rPh sb="8" eb="10">
      <t>カイカク</t>
    </rPh>
    <rPh sb="10" eb="12">
      <t>タイコウ</t>
    </rPh>
    <phoneticPr fontId="2"/>
  </si>
  <si>
    <t>湯川村定員適正化計画</t>
    <rPh sb="0" eb="2">
      <t>ユガワ</t>
    </rPh>
    <rPh sb="2" eb="3">
      <t>ムラ</t>
    </rPh>
    <rPh sb="3" eb="5">
      <t>テイイン</t>
    </rPh>
    <rPh sb="5" eb="8">
      <t>テキセイカ</t>
    </rPh>
    <rPh sb="8" eb="10">
      <t>ケイカク</t>
    </rPh>
    <phoneticPr fontId="2"/>
  </si>
  <si>
    <t>H26当初53人</t>
    <rPh sb="3" eb="5">
      <t>トウショ</t>
    </rPh>
    <rPh sb="7" eb="8">
      <t>ニン</t>
    </rPh>
    <phoneticPr fontId="2"/>
  </si>
  <si>
    <t>国、県等の勧告に準拠</t>
    <rPh sb="0" eb="1">
      <t>クニ</t>
    </rPh>
    <rPh sb="2" eb="3">
      <t>ケン</t>
    </rPh>
    <rPh sb="3" eb="4">
      <t>トウ</t>
    </rPh>
    <rPh sb="5" eb="7">
      <t>カンコク</t>
    </rPh>
    <rPh sb="8" eb="10">
      <t>ジュンキョ</t>
    </rPh>
    <phoneticPr fontId="2"/>
  </si>
  <si>
    <t xml:space="preserve">上水道事業の会津若松市への移管
下水道料金の徴収事務の会津若松市への委託
学校給食業務の会津坂下町への委託
</t>
    <rPh sb="0" eb="1">
      <t>ジョウ</t>
    </rPh>
    <rPh sb="1" eb="3">
      <t>スイドウ</t>
    </rPh>
    <rPh sb="3" eb="5">
      <t>ジギョウ</t>
    </rPh>
    <rPh sb="6" eb="8">
      <t>アイヅ</t>
    </rPh>
    <rPh sb="8" eb="10">
      <t>ワカマツ</t>
    </rPh>
    <rPh sb="10" eb="11">
      <t>シ</t>
    </rPh>
    <rPh sb="13" eb="15">
      <t>イカン</t>
    </rPh>
    <rPh sb="16" eb="19">
      <t>ゲスイドウ</t>
    </rPh>
    <rPh sb="19" eb="21">
      <t>リョウキン</t>
    </rPh>
    <rPh sb="22" eb="24">
      <t>チョウシュウ</t>
    </rPh>
    <rPh sb="24" eb="26">
      <t>ジム</t>
    </rPh>
    <rPh sb="27" eb="32">
      <t>アイヅワカマツシ</t>
    </rPh>
    <rPh sb="34" eb="36">
      <t>イタク</t>
    </rPh>
    <rPh sb="37" eb="39">
      <t>ガッコウ</t>
    </rPh>
    <rPh sb="39" eb="41">
      <t>キュウショク</t>
    </rPh>
    <rPh sb="41" eb="43">
      <t>ギョウム</t>
    </rPh>
    <rPh sb="44" eb="48">
      <t>アイヅバンゲ</t>
    </rPh>
    <rPh sb="48" eb="49">
      <t>マチ</t>
    </rPh>
    <rPh sb="51" eb="53">
      <t>イタク</t>
    </rPh>
    <phoneticPr fontId="2"/>
  </si>
  <si>
    <t>同左</t>
    <rPh sb="0" eb="1">
      <t>ドウ</t>
    </rPh>
    <rPh sb="1" eb="2">
      <t>ヒダリ</t>
    </rPh>
    <phoneticPr fontId="2"/>
  </si>
  <si>
    <t>補助事業の見直しによる補助金の整理合理化</t>
    <rPh sb="0" eb="2">
      <t>ホジョ</t>
    </rPh>
    <rPh sb="2" eb="4">
      <t>ジギョウ</t>
    </rPh>
    <rPh sb="5" eb="7">
      <t>ミナオ</t>
    </rPh>
    <rPh sb="11" eb="14">
      <t>ホジョキン</t>
    </rPh>
    <rPh sb="15" eb="17">
      <t>セイリ</t>
    </rPh>
    <rPh sb="17" eb="19">
      <t>ゴウリ</t>
    </rPh>
    <rPh sb="19" eb="20">
      <t>カ</t>
    </rPh>
    <phoneticPr fontId="2"/>
  </si>
  <si>
    <t>臨時職員の見直し
村内巡回バスの見直し
清掃業務等の見直し</t>
    <rPh sb="0" eb="2">
      <t>リンジ</t>
    </rPh>
    <rPh sb="2" eb="4">
      <t>ショクイン</t>
    </rPh>
    <rPh sb="5" eb="7">
      <t>ミナオ</t>
    </rPh>
    <rPh sb="9" eb="11">
      <t>ソンナイ</t>
    </rPh>
    <rPh sb="11" eb="13">
      <t>ジュンカイ</t>
    </rPh>
    <rPh sb="16" eb="18">
      <t>ミナオ</t>
    </rPh>
    <rPh sb="20" eb="22">
      <t>セイソウ</t>
    </rPh>
    <rPh sb="22" eb="24">
      <t>ギョウム</t>
    </rPh>
    <rPh sb="24" eb="25">
      <t>トウ</t>
    </rPh>
    <rPh sb="26" eb="28">
      <t>ミナオ</t>
    </rPh>
    <phoneticPr fontId="2"/>
  </si>
  <si>
    <t>施設の効率的な運営</t>
    <rPh sb="0" eb="2">
      <t>シセツ</t>
    </rPh>
    <rPh sb="3" eb="6">
      <t>コウリツテキ</t>
    </rPh>
    <rPh sb="7" eb="9">
      <t>ウンエイ</t>
    </rPh>
    <phoneticPr fontId="2"/>
  </si>
  <si>
    <t>施設の効果的・効率的な管理運営方法を検討する。</t>
    <rPh sb="0" eb="2">
      <t>シセツ</t>
    </rPh>
    <rPh sb="3" eb="6">
      <t>コウカテキ</t>
    </rPh>
    <rPh sb="7" eb="10">
      <t>コウリツテキ</t>
    </rPh>
    <rPh sb="11" eb="13">
      <t>カンリ</t>
    </rPh>
    <rPh sb="13" eb="15">
      <t>ウンエイ</t>
    </rPh>
    <rPh sb="15" eb="17">
      <t>ホウホウ</t>
    </rPh>
    <rPh sb="18" eb="20">
      <t>ケントウ</t>
    </rPh>
    <phoneticPr fontId="2"/>
  </si>
  <si>
    <t>協働による組織運営の構築
公正の確保と透明性の向上</t>
    <rPh sb="0" eb="2">
      <t>キョウドウ</t>
    </rPh>
    <rPh sb="5" eb="7">
      <t>ソシキ</t>
    </rPh>
    <rPh sb="7" eb="9">
      <t>ウンエイ</t>
    </rPh>
    <rPh sb="10" eb="12">
      <t>コウチク</t>
    </rPh>
    <rPh sb="13" eb="15">
      <t>コウセイ</t>
    </rPh>
    <rPh sb="16" eb="18">
      <t>カクホ</t>
    </rPh>
    <rPh sb="19" eb="22">
      <t>トウメイセイ</t>
    </rPh>
    <rPh sb="23" eb="25">
      <t>コウジョウ</t>
    </rPh>
    <phoneticPr fontId="2"/>
  </si>
  <si>
    <t>行政情報ネットワーク化の活用</t>
    <rPh sb="0" eb="2">
      <t>ギョウセイ</t>
    </rPh>
    <rPh sb="2" eb="4">
      <t>ジョウホウ</t>
    </rPh>
    <rPh sb="10" eb="11">
      <t>カ</t>
    </rPh>
    <rPh sb="12" eb="14">
      <t>カツヨウ</t>
    </rPh>
    <phoneticPr fontId="2"/>
  </si>
  <si>
    <t>窓口業務等行政サービスの向上</t>
    <rPh sb="0" eb="2">
      <t>マドグチ</t>
    </rPh>
    <rPh sb="2" eb="4">
      <t>ギョウム</t>
    </rPh>
    <rPh sb="4" eb="5">
      <t>トウ</t>
    </rPh>
    <rPh sb="5" eb="7">
      <t>ギョウセイ</t>
    </rPh>
    <rPh sb="12" eb="14">
      <t>コウジョウ</t>
    </rPh>
    <phoneticPr fontId="2"/>
  </si>
  <si>
    <t xml:space="preserve">歳入の確保
歳出の抑制
公正な財政運営
</t>
    <rPh sb="0" eb="2">
      <t>サイニュウ</t>
    </rPh>
    <rPh sb="3" eb="5">
      <t>カクホ</t>
    </rPh>
    <rPh sb="6" eb="8">
      <t>サイシュツ</t>
    </rPh>
    <rPh sb="9" eb="11">
      <t>ヨクセイ</t>
    </rPh>
    <rPh sb="12" eb="14">
      <t>コウセイ</t>
    </rPh>
    <rPh sb="15" eb="17">
      <t>ザイセイ</t>
    </rPh>
    <rPh sb="17" eb="19">
      <t>ウンエイ</t>
    </rPh>
    <phoneticPr fontId="2"/>
  </si>
  <si>
    <t xml:space="preserve">村税等の確保
経常経費の抑制
</t>
    <rPh sb="0" eb="2">
      <t>ソンゼイ</t>
    </rPh>
    <rPh sb="2" eb="3">
      <t>トウ</t>
    </rPh>
    <rPh sb="4" eb="6">
      <t>カクホ</t>
    </rPh>
    <rPh sb="7" eb="9">
      <t>ケイジョウ</t>
    </rPh>
    <rPh sb="9" eb="11">
      <t>ケイヒ</t>
    </rPh>
    <rPh sb="12" eb="14">
      <t>ヨクセイ</t>
    </rPh>
    <phoneticPr fontId="2"/>
  </si>
  <si>
    <t>公正の確保と透明性の向上</t>
    <rPh sb="0" eb="2">
      <t>コウセイ</t>
    </rPh>
    <rPh sb="3" eb="5">
      <t>カクホ</t>
    </rPh>
    <rPh sb="6" eb="9">
      <t>トウメイセイ</t>
    </rPh>
    <rPh sb="10" eb="12">
      <t>コウジョウ</t>
    </rPh>
    <phoneticPr fontId="2"/>
  </si>
  <si>
    <t>湯川村行政改革プラン・実施計画（平成22～26年度）</t>
    <rPh sb="0" eb="2">
      <t>ユガワ</t>
    </rPh>
    <rPh sb="2" eb="3">
      <t>ムラ</t>
    </rPh>
    <rPh sb="3" eb="5">
      <t>ギョウセイ</t>
    </rPh>
    <rPh sb="5" eb="7">
      <t>カイカク</t>
    </rPh>
    <rPh sb="11" eb="13">
      <t>ジッシ</t>
    </rPh>
    <rPh sb="13" eb="15">
      <t>ケイカク</t>
    </rPh>
    <rPh sb="16" eb="18">
      <t>ヘイセイ</t>
    </rPh>
    <rPh sb="23" eb="24">
      <t>ネン</t>
    </rPh>
    <rPh sb="24" eb="25">
      <t>ド</t>
    </rPh>
    <phoneticPr fontId="2"/>
  </si>
  <si>
    <t>三島町</t>
    <rPh sb="0" eb="3">
      <t>ミシママチ</t>
    </rPh>
    <phoneticPr fontId="2"/>
  </si>
  <si>
    <t>三島町定員管理計画</t>
    <rPh sb="0" eb="3">
      <t>ミシママチ</t>
    </rPh>
    <rPh sb="3" eb="5">
      <t>テイイン</t>
    </rPh>
    <rPh sb="5" eb="7">
      <t>カンリ</t>
    </rPh>
    <rPh sb="7" eb="9">
      <t>ケイカク</t>
    </rPh>
    <phoneticPr fontId="2"/>
  </si>
  <si>
    <t>定員管理計画に基づく職員採用</t>
    <rPh sb="0" eb="2">
      <t>テイイン</t>
    </rPh>
    <rPh sb="2" eb="4">
      <t>カンリ</t>
    </rPh>
    <rPh sb="4" eb="6">
      <t>ケイカク</t>
    </rPh>
    <rPh sb="7" eb="8">
      <t>モト</t>
    </rPh>
    <rPh sb="10" eb="12">
      <t>ショクイン</t>
    </rPh>
    <rPh sb="12" eb="14">
      <t>サイヨウ</t>
    </rPh>
    <phoneticPr fontId="2"/>
  </si>
  <si>
    <t>現状維持</t>
    <rPh sb="0" eb="2">
      <t>ゲンジョウ</t>
    </rPh>
    <rPh sb="2" eb="4">
      <t>イジ</t>
    </rPh>
    <phoneticPr fontId="2"/>
  </si>
  <si>
    <t>まちづくり基本条例に基づく住民参加の町づくり</t>
    <rPh sb="5" eb="7">
      <t>キホン</t>
    </rPh>
    <rPh sb="7" eb="9">
      <t>ジョウレイ</t>
    </rPh>
    <rPh sb="10" eb="11">
      <t>モト</t>
    </rPh>
    <rPh sb="13" eb="15">
      <t>ジュウミン</t>
    </rPh>
    <rPh sb="15" eb="17">
      <t>サンカ</t>
    </rPh>
    <rPh sb="18" eb="19">
      <t>マチ</t>
    </rPh>
    <phoneticPr fontId="2"/>
  </si>
  <si>
    <t>事務事業評価の試行</t>
    <rPh sb="0" eb="2">
      <t>ジム</t>
    </rPh>
    <rPh sb="2" eb="4">
      <t>ジギョウ</t>
    </rPh>
    <rPh sb="4" eb="6">
      <t>ヒョウカ</t>
    </rPh>
    <rPh sb="7" eb="9">
      <t>シコウ</t>
    </rPh>
    <phoneticPr fontId="2"/>
  </si>
  <si>
    <t>町有施設の積極的な指定管理者導入</t>
    <rPh sb="0" eb="1">
      <t>マチ</t>
    </rPh>
    <rPh sb="1" eb="2">
      <t>ユウ</t>
    </rPh>
    <rPh sb="2" eb="4">
      <t>シセツ</t>
    </rPh>
    <rPh sb="5" eb="8">
      <t>セッキョクテキ</t>
    </rPh>
    <rPh sb="9" eb="11">
      <t>シテイ</t>
    </rPh>
    <rPh sb="11" eb="14">
      <t>カンリシャ</t>
    </rPh>
    <rPh sb="14" eb="16">
      <t>ドウニュウ</t>
    </rPh>
    <phoneticPr fontId="2"/>
  </si>
  <si>
    <t>職員研修の積極的な参加</t>
    <rPh sb="0" eb="2">
      <t>ショクイン</t>
    </rPh>
    <rPh sb="2" eb="4">
      <t>ケンシュウ</t>
    </rPh>
    <rPh sb="5" eb="8">
      <t>セッキョクテキ</t>
    </rPh>
    <rPh sb="9" eb="11">
      <t>サンカ</t>
    </rPh>
    <phoneticPr fontId="2"/>
  </si>
  <si>
    <t>町有の光ケーブル活用</t>
    <rPh sb="0" eb="1">
      <t>マチ</t>
    </rPh>
    <rPh sb="1" eb="2">
      <t>ア</t>
    </rPh>
    <rPh sb="3" eb="4">
      <t>ヒカリ</t>
    </rPh>
    <rPh sb="8" eb="10">
      <t>カツヨウ</t>
    </rPh>
    <phoneticPr fontId="2"/>
  </si>
  <si>
    <t>まちづくり条例に基づく協働まちづくり</t>
    <rPh sb="5" eb="7">
      <t>ジョウレイ</t>
    </rPh>
    <rPh sb="8" eb="9">
      <t>モト</t>
    </rPh>
    <rPh sb="11" eb="13">
      <t>キョウドウ</t>
    </rPh>
    <phoneticPr fontId="2"/>
  </si>
  <si>
    <t>金山町</t>
    <rPh sb="0" eb="2">
      <t>カネヤマ</t>
    </rPh>
    <rPh sb="2" eb="3">
      <t>マチ</t>
    </rPh>
    <phoneticPr fontId="2"/>
  </si>
  <si>
    <t>第４次金山町定員管理計画</t>
    <rPh sb="0" eb="1">
      <t>ダイ</t>
    </rPh>
    <rPh sb="2" eb="3">
      <t>ツギ</t>
    </rPh>
    <rPh sb="3" eb="5">
      <t>カネヤマ</t>
    </rPh>
    <rPh sb="5" eb="6">
      <t>マチ</t>
    </rPh>
    <rPh sb="6" eb="8">
      <t>テイイン</t>
    </rPh>
    <rPh sb="8" eb="10">
      <t>カンリ</t>
    </rPh>
    <rPh sb="10" eb="12">
      <t>ケイカク</t>
    </rPh>
    <phoneticPr fontId="2"/>
  </si>
  <si>
    <t>平成23年4月1日から平成28年4月1日までに職員数を63人から59人にする</t>
    <rPh sb="0" eb="2">
      <t>ヘイセイ</t>
    </rPh>
    <rPh sb="4" eb="5">
      <t>ネン</t>
    </rPh>
    <rPh sb="6" eb="7">
      <t>ガツ</t>
    </rPh>
    <rPh sb="8" eb="9">
      <t>ニチ</t>
    </rPh>
    <rPh sb="11" eb="13">
      <t>ヘイセイ</t>
    </rPh>
    <rPh sb="15" eb="16">
      <t>ネン</t>
    </rPh>
    <rPh sb="17" eb="18">
      <t>ガツ</t>
    </rPh>
    <rPh sb="19" eb="20">
      <t>ニチ</t>
    </rPh>
    <rPh sb="23" eb="26">
      <t>ショクインスウ</t>
    </rPh>
    <rPh sb="29" eb="30">
      <t>ニン</t>
    </rPh>
    <rPh sb="34" eb="35">
      <t>ニン</t>
    </rPh>
    <phoneticPr fontId="2"/>
  </si>
  <si>
    <t>一般行政職　△1
技能労務職　△3</t>
    <rPh sb="0" eb="2">
      <t>イッパン</t>
    </rPh>
    <rPh sb="2" eb="4">
      <t>ギョウセイ</t>
    </rPh>
    <rPh sb="4" eb="5">
      <t>ショク</t>
    </rPh>
    <rPh sb="9" eb="11">
      <t>ギノウ</t>
    </rPh>
    <rPh sb="11" eb="13">
      <t>ロウム</t>
    </rPh>
    <rPh sb="13" eb="14">
      <t>ショク</t>
    </rPh>
    <phoneticPr fontId="2"/>
  </si>
  <si>
    <t>平成20年4月1日から福祉職の給料表を一般職の給料表に統合</t>
    <rPh sb="0" eb="2">
      <t>ヘイセイ</t>
    </rPh>
    <rPh sb="4" eb="5">
      <t>ネン</t>
    </rPh>
    <rPh sb="6" eb="7">
      <t>ガツ</t>
    </rPh>
    <rPh sb="8" eb="9">
      <t>ニチ</t>
    </rPh>
    <rPh sb="11" eb="13">
      <t>フクシ</t>
    </rPh>
    <rPh sb="13" eb="14">
      <t>ショク</t>
    </rPh>
    <rPh sb="15" eb="17">
      <t>キュウリョウ</t>
    </rPh>
    <rPh sb="17" eb="18">
      <t>ヒョウ</t>
    </rPh>
    <rPh sb="19" eb="21">
      <t>イッパン</t>
    </rPh>
    <rPh sb="21" eb="22">
      <t>ショク</t>
    </rPh>
    <rPh sb="23" eb="25">
      <t>キュウリョウ</t>
    </rPh>
    <rPh sb="25" eb="26">
      <t>ヒョウ</t>
    </rPh>
    <rPh sb="27" eb="29">
      <t>トウゴウ</t>
    </rPh>
    <phoneticPr fontId="2"/>
  </si>
  <si>
    <t>課・係の統廃合</t>
    <rPh sb="0" eb="1">
      <t>カ</t>
    </rPh>
    <rPh sb="2" eb="3">
      <t>カカリ</t>
    </rPh>
    <rPh sb="4" eb="7">
      <t>トウハイゴウ</t>
    </rPh>
    <phoneticPr fontId="2"/>
  </si>
  <si>
    <t>平成16年4月1日から町の公の施設について指定管理者制度の導入</t>
    <rPh sb="0" eb="2">
      <t>ヘイセイ</t>
    </rPh>
    <rPh sb="4" eb="5">
      <t>ネン</t>
    </rPh>
    <rPh sb="6" eb="7">
      <t>ガツ</t>
    </rPh>
    <rPh sb="8" eb="9">
      <t>ニチ</t>
    </rPh>
    <rPh sb="11" eb="12">
      <t>マチ</t>
    </rPh>
    <rPh sb="13" eb="14">
      <t>オオヤケ</t>
    </rPh>
    <rPh sb="15" eb="17">
      <t>シセツ</t>
    </rPh>
    <rPh sb="21" eb="23">
      <t>シテイ</t>
    </rPh>
    <rPh sb="23" eb="26">
      <t>カンリシャ</t>
    </rPh>
    <rPh sb="26" eb="28">
      <t>セイド</t>
    </rPh>
    <rPh sb="29" eb="31">
      <t>ドウニュウ</t>
    </rPh>
    <phoneticPr fontId="2"/>
  </si>
  <si>
    <t>昭和村</t>
    <rPh sb="0" eb="3">
      <t>ショウワムラ</t>
    </rPh>
    <phoneticPr fontId="2"/>
  </si>
  <si>
    <t>昭和村定員管理計画</t>
    <rPh sb="0" eb="3">
      <t>ショウワムラ</t>
    </rPh>
    <rPh sb="3" eb="5">
      <t>テイイン</t>
    </rPh>
    <rPh sb="5" eb="7">
      <t>カンリ</t>
    </rPh>
    <rPh sb="7" eb="9">
      <t>ケイカク</t>
    </rPh>
    <phoneticPr fontId="2"/>
  </si>
  <si>
    <t>「一般行政部門」、「特別行政部門」、「公営企業会計部門」において、合計で約5～6％の削減。</t>
    <rPh sb="1" eb="3">
      <t>イッパン</t>
    </rPh>
    <rPh sb="3" eb="5">
      <t>ギョウセイ</t>
    </rPh>
    <rPh sb="5" eb="7">
      <t>ブモン</t>
    </rPh>
    <rPh sb="10" eb="12">
      <t>トクベツ</t>
    </rPh>
    <rPh sb="12" eb="14">
      <t>ギョウセイ</t>
    </rPh>
    <rPh sb="14" eb="16">
      <t>ブモン</t>
    </rPh>
    <rPh sb="19" eb="21">
      <t>コウエイ</t>
    </rPh>
    <rPh sb="21" eb="23">
      <t>キギョウ</t>
    </rPh>
    <rPh sb="23" eb="25">
      <t>カイケイ</t>
    </rPh>
    <rPh sb="25" eb="27">
      <t>ブモン</t>
    </rPh>
    <rPh sb="33" eb="35">
      <t>ゴウケイ</t>
    </rPh>
    <rPh sb="36" eb="37">
      <t>ヤク</t>
    </rPh>
    <rPh sb="42" eb="44">
      <t>サクゲン</t>
    </rPh>
    <phoneticPr fontId="2"/>
  </si>
  <si>
    <t>会津美里町</t>
    <rPh sb="0" eb="2">
      <t>アイヅ</t>
    </rPh>
    <rPh sb="2" eb="4">
      <t>ミサト</t>
    </rPh>
    <rPh sb="4" eb="5">
      <t>マチ</t>
    </rPh>
    <phoneticPr fontId="2"/>
  </si>
  <si>
    <t>会津美里町行財政改革推進計画</t>
    <rPh sb="0" eb="2">
      <t>アイヅ</t>
    </rPh>
    <rPh sb="2" eb="5">
      <t>ミサトマチ</t>
    </rPh>
    <rPh sb="5" eb="8">
      <t>ギョウザイセイ</t>
    </rPh>
    <rPh sb="8" eb="10">
      <t>カイカク</t>
    </rPh>
    <rPh sb="10" eb="12">
      <t>スイシン</t>
    </rPh>
    <rPh sb="12" eb="14">
      <t>ケイカク</t>
    </rPh>
    <phoneticPr fontId="2"/>
  </si>
  <si>
    <t>平成28年4月1日の職員数を220名とする</t>
    <rPh sb="0" eb="2">
      <t>ヘイセイ</t>
    </rPh>
    <rPh sb="4" eb="5">
      <t>ネン</t>
    </rPh>
    <rPh sb="6" eb="7">
      <t>ガツ</t>
    </rPh>
    <rPh sb="8" eb="9">
      <t>ニチ</t>
    </rPh>
    <rPh sb="10" eb="13">
      <t>ショクインスウ</t>
    </rPh>
    <rPh sb="17" eb="18">
      <t>メイ</t>
    </rPh>
    <phoneticPr fontId="2"/>
  </si>
  <si>
    <t>事務事業総点検の実施</t>
    <rPh sb="0" eb="2">
      <t>ジム</t>
    </rPh>
    <rPh sb="2" eb="4">
      <t>ジギョウ</t>
    </rPh>
    <rPh sb="4" eb="5">
      <t>ソウ</t>
    </rPh>
    <rPh sb="5" eb="7">
      <t>テンケン</t>
    </rPh>
    <rPh sb="8" eb="10">
      <t>ジッシ</t>
    </rPh>
    <phoneticPr fontId="2"/>
  </si>
  <si>
    <t>人材育成基本方針の適切な運用</t>
    <rPh sb="0" eb="2">
      <t>ジンザイ</t>
    </rPh>
    <rPh sb="2" eb="4">
      <t>イクセイ</t>
    </rPh>
    <rPh sb="4" eb="6">
      <t>キホン</t>
    </rPh>
    <rPh sb="6" eb="8">
      <t>ホウシン</t>
    </rPh>
    <rPh sb="9" eb="11">
      <t>テキセツ</t>
    </rPh>
    <rPh sb="12" eb="14">
      <t>ウンヨウ</t>
    </rPh>
    <phoneticPr fontId="2"/>
  </si>
  <si>
    <t>・携帯メールの活用
・電子決済システム導入の検討</t>
    <rPh sb="1" eb="3">
      <t>ケイタイ</t>
    </rPh>
    <rPh sb="7" eb="9">
      <t>カツヨウ</t>
    </rPh>
    <rPh sb="11" eb="13">
      <t>デンシ</t>
    </rPh>
    <rPh sb="13" eb="15">
      <t>ケッサイ</t>
    </rPh>
    <rPh sb="19" eb="21">
      <t>ドウニュウ</t>
    </rPh>
    <rPh sb="22" eb="24">
      <t>ケントウ</t>
    </rPh>
    <phoneticPr fontId="2"/>
  </si>
  <si>
    <t>・補助金の整理合理化
・使用料、手数料の見直し</t>
    <rPh sb="1" eb="4">
      <t>ホジョキン</t>
    </rPh>
    <rPh sb="5" eb="7">
      <t>セイリ</t>
    </rPh>
    <rPh sb="7" eb="10">
      <t>ゴウリカ</t>
    </rPh>
    <rPh sb="12" eb="15">
      <t>シヨウリョウ</t>
    </rPh>
    <rPh sb="16" eb="19">
      <t>テスウリョウ</t>
    </rPh>
    <rPh sb="20" eb="22">
      <t>ミナオ</t>
    </rPh>
    <phoneticPr fontId="2"/>
  </si>
  <si>
    <t>ファイリングシステムの構築</t>
    <rPh sb="11" eb="13">
      <t>コウチク</t>
    </rPh>
    <phoneticPr fontId="2"/>
  </si>
  <si>
    <t>会津美里町定員適正化計画</t>
    <rPh sb="0" eb="2">
      <t>アイヅ</t>
    </rPh>
    <rPh sb="2" eb="5">
      <t>ミサトマチ</t>
    </rPh>
    <rPh sb="5" eb="7">
      <t>テイイン</t>
    </rPh>
    <rPh sb="7" eb="10">
      <t>テキセイカ</t>
    </rPh>
    <rPh sb="10" eb="12">
      <t>ケイカク</t>
    </rPh>
    <phoneticPr fontId="2"/>
  </si>
  <si>
    <t>西郷村</t>
    <rPh sb="0" eb="3">
      <t>ニシゴウムラ</t>
    </rPh>
    <phoneticPr fontId="2"/>
  </si>
  <si>
    <t>西郷村第五次行政改革大綱</t>
    <rPh sb="0" eb="3">
      <t>ニシゴウムラ</t>
    </rPh>
    <rPh sb="3" eb="4">
      <t>ダイ</t>
    </rPh>
    <rPh sb="4" eb="5">
      <t>5</t>
    </rPh>
    <rPh sb="5" eb="6">
      <t>ジ</t>
    </rPh>
    <rPh sb="6" eb="8">
      <t>ギョウセイ</t>
    </rPh>
    <rPh sb="8" eb="10">
      <t>カイカク</t>
    </rPh>
    <rPh sb="10" eb="12">
      <t>タイコウ</t>
    </rPh>
    <phoneticPr fontId="2"/>
  </si>
  <si>
    <t>農産物地域販売促進会</t>
    <rPh sb="0" eb="3">
      <t>ノウサンブツ</t>
    </rPh>
    <rPh sb="3" eb="5">
      <t>チイキ</t>
    </rPh>
    <rPh sb="5" eb="7">
      <t>ハンバイ</t>
    </rPh>
    <rPh sb="7" eb="9">
      <t>ソクシン</t>
    </rPh>
    <rPh sb="9" eb="10">
      <t>カイ</t>
    </rPh>
    <phoneticPr fontId="2"/>
  </si>
  <si>
    <t>庁内情報共有ソフトウェアの導入</t>
    <rPh sb="0" eb="2">
      <t>チョウナイ</t>
    </rPh>
    <rPh sb="2" eb="6">
      <t>ジョウホウキョウユウ</t>
    </rPh>
    <rPh sb="13" eb="15">
      <t>ドウニュウ</t>
    </rPh>
    <phoneticPr fontId="2"/>
  </si>
  <si>
    <t>泉崎村</t>
    <rPh sb="0" eb="2">
      <t>イズミザキ</t>
    </rPh>
    <rPh sb="2" eb="3">
      <t>ムラ</t>
    </rPh>
    <phoneticPr fontId="2"/>
  </si>
  <si>
    <t>第五次泉崎村総合振興計画</t>
    <rPh sb="0" eb="1">
      <t>ダイ</t>
    </rPh>
    <rPh sb="1" eb="3">
      <t>ゴジ</t>
    </rPh>
    <rPh sb="3" eb="6">
      <t>イズミザキムラ</t>
    </rPh>
    <rPh sb="6" eb="8">
      <t>ソウゴウ</t>
    </rPh>
    <rPh sb="8" eb="10">
      <t>シンコウ</t>
    </rPh>
    <rPh sb="10" eb="12">
      <t>ケイカク</t>
    </rPh>
    <phoneticPr fontId="2"/>
  </si>
  <si>
    <t>行政組織改編</t>
    <rPh sb="0" eb="2">
      <t>ギョウセイ</t>
    </rPh>
    <rPh sb="2" eb="4">
      <t>ソシキ</t>
    </rPh>
    <rPh sb="4" eb="6">
      <t>カイヘン</t>
    </rPh>
    <phoneticPr fontId="2"/>
  </si>
  <si>
    <t>中島村</t>
    <rPh sb="0" eb="3">
      <t>ナカジマムラ</t>
    </rPh>
    <phoneticPr fontId="2"/>
  </si>
  <si>
    <t>中島村第５次総合振興計画</t>
    <rPh sb="0" eb="2">
      <t>ナカジマ</t>
    </rPh>
    <rPh sb="2" eb="3">
      <t>ムラ</t>
    </rPh>
    <rPh sb="3" eb="4">
      <t>ダイ</t>
    </rPh>
    <rPh sb="5" eb="6">
      <t>ジ</t>
    </rPh>
    <rPh sb="6" eb="8">
      <t>ソウゴウ</t>
    </rPh>
    <rPh sb="8" eb="10">
      <t>シンコウ</t>
    </rPh>
    <rPh sb="10" eb="12">
      <t>ケイカク</t>
    </rPh>
    <phoneticPr fontId="2"/>
  </si>
  <si>
    <t>中島村第五次行政改革大綱</t>
    <rPh sb="0" eb="2">
      <t>ナカジマ</t>
    </rPh>
    <rPh sb="2" eb="3">
      <t>ムラ</t>
    </rPh>
    <rPh sb="3" eb="4">
      <t>ダイ</t>
    </rPh>
    <rPh sb="4" eb="5">
      <t>ゴ</t>
    </rPh>
    <rPh sb="5" eb="6">
      <t>ツギ</t>
    </rPh>
    <rPh sb="6" eb="8">
      <t>ギョウセイ</t>
    </rPh>
    <rPh sb="8" eb="10">
      <t>カイカク</t>
    </rPh>
    <rPh sb="10" eb="12">
      <t>タイコウ</t>
    </rPh>
    <phoneticPr fontId="2"/>
  </si>
  <si>
    <t>中島村定員適正化計画</t>
    <rPh sb="0" eb="2">
      <t>ナカジマ</t>
    </rPh>
    <rPh sb="2" eb="3">
      <t>ムラ</t>
    </rPh>
    <rPh sb="3" eb="5">
      <t>テイイン</t>
    </rPh>
    <rPh sb="5" eb="8">
      <t>テキセイカ</t>
    </rPh>
    <rPh sb="8" eb="10">
      <t>ケイカク</t>
    </rPh>
    <phoneticPr fontId="2"/>
  </si>
  <si>
    <t>矢吹町</t>
    <rPh sb="0" eb="2">
      <t>ヤブキ</t>
    </rPh>
    <rPh sb="2" eb="3">
      <t>マチ</t>
    </rPh>
    <phoneticPr fontId="2"/>
  </si>
  <si>
    <t>第5次矢吹町行財政改革大綱</t>
    <rPh sb="0" eb="1">
      <t>ダイ</t>
    </rPh>
    <rPh sb="2" eb="3">
      <t>ジ</t>
    </rPh>
    <rPh sb="3" eb="5">
      <t>ヤブキ</t>
    </rPh>
    <rPh sb="5" eb="6">
      <t>マチ</t>
    </rPh>
    <rPh sb="6" eb="9">
      <t>ギョウザイセイ</t>
    </rPh>
    <rPh sb="9" eb="11">
      <t>カイカク</t>
    </rPh>
    <rPh sb="11" eb="13">
      <t>タイコウ</t>
    </rPh>
    <phoneticPr fontId="2"/>
  </si>
  <si>
    <t>平成27年度　132名</t>
    <rPh sb="0" eb="2">
      <t>ヘイセイ</t>
    </rPh>
    <rPh sb="4" eb="6">
      <t>ネンド</t>
    </rPh>
    <rPh sb="10" eb="11">
      <t>メイ</t>
    </rPh>
    <phoneticPr fontId="2"/>
  </si>
  <si>
    <t>広域圏滞納整理課の設置・移管</t>
    <rPh sb="0" eb="2">
      <t>コウイキ</t>
    </rPh>
    <rPh sb="2" eb="3">
      <t>ケン</t>
    </rPh>
    <rPh sb="3" eb="5">
      <t>タイノウ</t>
    </rPh>
    <rPh sb="5" eb="7">
      <t>セイリ</t>
    </rPh>
    <rPh sb="7" eb="8">
      <t>カ</t>
    </rPh>
    <rPh sb="9" eb="11">
      <t>セッチ</t>
    </rPh>
    <rPh sb="12" eb="14">
      <t>イカン</t>
    </rPh>
    <phoneticPr fontId="2"/>
  </si>
  <si>
    <t>協働のまちづくり推進ビジョン</t>
    <rPh sb="0" eb="2">
      <t>キョウドウ</t>
    </rPh>
    <rPh sb="8" eb="10">
      <t>スイシン</t>
    </rPh>
    <phoneticPr fontId="2"/>
  </si>
  <si>
    <t>総合窓口の検討会議の開催</t>
    <rPh sb="0" eb="2">
      <t>ソウゴウ</t>
    </rPh>
    <rPh sb="2" eb="3">
      <t>マド</t>
    </rPh>
    <rPh sb="3" eb="4">
      <t>クチ</t>
    </rPh>
    <rPh sb="5" eb="7">
      <t>ケントウ</t>
    </rPh>
    <rPh sb="7" eb="9">
      <t>カイギ</t>
    </rPh>
    <rPh sb="10" eb="12">
      <t>カイサイ</t>
    </rPh>
    <phoneticPr fontId="2"/>
  </si>
  <si>
    <t>公共サービスの多元化の推進</t>
    <rPh sb="0" eb="2">
      <t>コウキョウ</t>
    </rPh>
    <rPh sb="7" eb="10">
      <t>タゲンカ</t>
    </rPh>
    <rPh sb="11" eb="13">
      <t>スイシン</t>
    </rPh>
    <phoneticPr fontId="2"/>
  </si>
  <si>
    <t>組織機構改革基本方針の構築</t>
    <rPh sb="0" eb="2">
      <t>ソシキ</t>
    </rPh>
    <rPh sb="2" eb="4">
      <t>キコウ</t>
    </rPh>
    <rPh sb="4" eb="6">
      <t>カイカク</t>
    </rPh>
    <rPh sb="6" eb="8">
      <t>キホン</t>
    </rPh>
    <rPh sb="8" eb="10">
      <t>ホウシン</t>
    </rPh>
    <rPh sb="11" eb="13">
      <t>コウチク</t>
    </rPh>
    <phoneticPr fontId="2"/>
  </si>
  <si>
    <t>課の運営方針と目標</t>
    <rPh sb="0" eb="1">
      <t>カ</t>
    </rPh>
    <rPh sb="2" eb="4">
      <t>ウンエイ</t>
    </rPh>
    <rPh sb="4" eb="6">
      <t>ホウシン</t>
    </rPh>
    <rPh sb="7" eb="9">
      <t>モクヒョウ</t>
    </rPh>
    <phoneticPr fontId="2"/>
  </si>
  <si>
    <t>公共施設マネジメント計画の整備</t>
    <rPh sb="0" eb="2">
      <t>コウキョウ</t>
    </rPh>
    <rPh sb="2" eb="4">
      <t>シセツ</t>
    </rPh>
    <rPh sb="10" eb="12">
      <t>ケイカク</t>
    </rPh>
    <rPh sb="13" eb="15">
      <t>セイビ</t>
    </rPh>
    <phoneticPr fontId="2"/>
  </si>
  <si>
    <t>矢吹町自立まちづくりプラン</t>
    <rPh sb="0" eb="2">
      <t>ヤブキ</t>
    </rPh>
    <rPh sb="2" eb="3">
      <t>マチ</t>
    </rPh>
    <rPh sb="3" eb="5">
      <t>ジリツ</t>
    </rPh>
    <phoneticPr fontId="2"/>
  </si>
  <si>
    <t>行財政改革実行計画（集中改革プラン）</t>
    <rPh sb="0" eb="3">
      <t>ギョウザイセイ</t>
    </rPh>
    <rPh sb="3" eb="5">
      <t>カイカク</t>
    </rPh>
    <rPh sb="5" eb="7">
      <t>ジッコウ</t>
    </rPh>
    <rPh sb="7" eb="9">
      <t>ケイカク</t>
    </rPh>
    <rPh sb="10" eb="12">
      <t>シュウチュウ</t>
    </rPh>
    <rPh sb="12" eb="14">
      <t>カイカク</t>
    </rPh>
    <phoneticPr fontId="2"/>
  </si>
  <si>
    <t>棚倉町</t>
    <rPh sb="0" eb="2">
      <t>タナクラ</t>
    </rPh>
    <rPh sb="2" eb="3">
      <t>マチ</t>
    </rPh>
    <phoneticPr fontId="2"/>
  </si>
  <si>
    <t>職員数132名</t>
    <rPh sb="0" eb="2">
      <t>ショクイン</t>
    </rPh>
    <rPh sb="2" eb="3">
      <t>スウ</t>
    </rPh>
    <rPh sb="6" eb="7">
      <t>メイ</t>
    </rPh>
    <phoneticPr fontId="2"/>
  </si>
  <si>
    <t>白河地方広域市町村圏整備組合滞納整理課への職員派遣</t>
    <rPh sb="0" eb="2">
      <t>シラカワ</t>
    </rPh>
    <rPh sb="2" eb="4">
      <t>チホウ</t>
    </rPh>
    <rPh sb="4" eb="6">
      <t>コウイキ</t>
    </rPh>
    <rPh sb="6" eb="9">
      <t>シチョウソン</t>
    </rPh>
    <rPh sb="9" eb="10">
      <t>ケン</t>
    </rPh>
    <rPh sb="10" eb="12">
      <t>セイビ</t>
    </rPh>
    <rPh sb="12" eb="14">
      <t>クミアイ</t>
    </rPh>
    <rPh sb="14" eb="16">
      <t>タイノウ</t>
    </rPh>
    <rPh sb="16" eb="18">
      <t>セイリ</t>
    </rPh>
    <rPh sb="18" eb="19">
      <t>カ</t>
    </rPh>
    <rPh sb="21" eb="23">
      <t>ショクイン</t>
    </rPh>
    <rPh sb="23" eb="25">
      <t>ハケン</t>
    </rPh>
    <phoneticPr fontId="2"/>
  </si>
  <si>
    <t>棚倉町職員人材育成基本方針に基づく職員研修会の実施</t>
    <rPh sb="0" eb="3">
      <t>タナグラマチ</t>
    </rPh>
    <rPh sb="3" eb="5">
      <t>ショクイン</t>
    </rPh>
    <rPh sb="5" eb="7">
      <t>ジンザイ</t>
    </rPh>
    <rPh sb="7" eb="9">
      <t>イクセイ</t>
    </rPh>
    <rPh sb="9" eb="11">
      <t>キホン</t>
    </rPh>
    <rPh sb="11" eb="13">
      <t>ホウシン</t>
    </rPh>
    <rPh sb="14" eb="15">
      <t>モト</t>
    </rPh>
    <rPh sb="17" eb="19">
      <t>ショクイン</t>
    </rPh>
    <rPh sb="19" eb="21">
      <t>ケンシュウ</t>
    </rPh>
    <rPh sb="21" eb="22">
      <t>カイ</t>
    </rPh>
    <rPh sb="23" eb="25">
      <t>ジッシ</t>
    </rPh>
    <phoneticPr fontId="2"/>
  </si>
  <si>
    <t>広報誌、HP、SNS等による公表</t>
    <rPh sb="0" eb="3">
      <t>コウホウシ</t>
    </rPh>
    <rPh sb="10" eb="11">
      <t>トウ</t>
    </rPh>
    <rPh sb="14" eb="16">
      <t>コウヒョウ</t>
    </rPh>
    <phoneticPr fontId="2"/>
  </si>
  <si>
    <t>矢祭町</t>
    <rPh sb="0" eb="3">
      <t>ヤマツリマチ</t>
    </rPh>
    <phoneticPr fontId="2"/>
  </si>
  <si>
    <t>矢祭町第4次総合計画</t>
    <rPh sb="0" eb="3">
      <t>ヤマツリマチ</t>
    </rPh>
    <rPh sb="3" eb="4">
      <t>ダイ</t>
    </rPh>
    <rPh sb="5" eb="6">
      <t>ジ</t>
    </rPh>
    <rPh sb="6" eb="8">
      <t>ソウゴウ</t>
    </rPh>
    <rPh sb="8" eb="10">
      <t>ケイカク</t>
    </rPh>
    <phoneticPr fontId="2"/>
  </si>
  <si>
    <t>定住自立圏構想の推進</t>
    <rPh sb="0" eb="2">
      <t>テイジュウ</t>
    </rPh>
    <rPh sb="2" eb="5">
      <t>ジリツケン</t>
    </rPh>
    <rPh sb="5" eb="7">
      <t>コウソウ</t>
    </rPh>
    <rPh sb="8" eb="10">
      <t>スイシン</t>
    </rPh>
    <phoneticPr fontId="2"/>
  </si>
  <si>
    <t>温泉交流研修センターの指定管理</t>
    <rPh sb="0" eb="2">
      <t>オンセン</t>
    </rPh>
    <rPh sb="2" eb="4">
      <t>コウリュウ</t>
    </rPh>
    <rPh sb="4" eb="6">
      <t>ケンシュウ</t>
    </rPh>
    <rPh sb="11" eb="13">
      <t>シテイ</t>
    </rPh>
    <rPh sb="13" eb="15">
      <t>カンリ</t>
    </rPh>
    <phoneticPr fontId="2"/>
  </si>
  <si>
    <t>福島県自治研修センターでの研修実施</t>
    <rPh sb="0" eb="3">
      <t>フクシマケン</t>
    </rPh>
    <rPh sb="3" eb="7">
      <t>ジチケンシュウ</t>
    </rPh>
    <rPh sb="13" eb="15">
      <t>ケンシュウ</t>
    </rPh>
    <rPh sb="15" eb="17">
      <t>ジッシ</t>
    </rPh>
    <phoneticPr fontId="2"/>
  </si>
  <si>
    <t>塙町</t>
    <rPh sb="0" eb="1">
      <t>ハナワ</t>
    </rPh>
    <rPh sb="1" eb="2">
      <t>マチ</t>
    </rPh>
    <phoneticPr fontId="2"/>
  </si>
  <si>
    <t>塙町行財政構造改革実施プログラム</t>
    <rPh sb="0" eb="1">
      <t>ハナワ</t>
    </rPh>
    <rPh sb="1" eb="2">
      <t>マチ</t>
    </rPh>
    <rPh sb="2" eb="5">
      <t>ギョウザイセイ</t>
    </rPh>
    <rPh sb="5" eb="7">
      <t>コウゾウ</t>
    </rPh>
    <rPh sb="7" eb="9">
      <t>カイカク</t>
    </rPh>
    <rPh sb="9" eb="11">
      <t>ジッシ</t>
    </rPh>
    <phoneticPr fontId="2"/>
  </si>
  <si>
    <t>鮫川村</t>
    <rPh sb="0" eb="3">
      <t>サメガワムラ</t>
    </rPh>
    <phoneticPr fontId="2"/>
  </si>
  <si>
    <t>過去の計画の継続</t>
    <rPh sb="0" eb="2">
      <t>カコ</t>
    </rPh>
    <rPh sb="3" eb="5">
      <t>ケイカク</t>
    </rPh>
    <rPh sb="6" eb="8">
      <t>ケイゾク</t>
    </rPh>
    <phoneticPr fontId="2"/>
  </si>
  <si>
    <t>白河地方広域市町村圏整備組合に滞納整理機構を設置</t>
    <rPh sb="0" eb="2">
      <t>シラカワ</t>
    </rPh>
    <rPh sb="2" eb="4">
      <t>チホウ</t>
    </rPh>
    <rPh sb="4" eb="6">
      <t>コウイキ</t>
    </rPh>
    <rPh sb="6" eb="9">
      <t>シチョウソン</t>
    </rPh>
    <rPh sb="9" eb="10">
      <t>ケン</t>
    </rPh>
    <rPh sb="10" eb="12">
      <t>セイビ</t>
    </rPh>
    <rPh sb="12" eb="14">
      <t>クミアイ</t>
    </rPh>
    <rPh sb="15" eb="17">
      <t>タイノウ</t>
    </rPh>
    <rPh sb="17" eb="19">
      <t>セイリ</t>
    </rPh>
    <rPh sb="19" eb="21">
      <t>キコウ</t>
    </rPh>
    <rPh sb="22" eb="24">
      <t>セッチ</t>
    </rPh>
    <phoneticPr fontId="2"/>
  </si>
  <si>
    <t>石川町</t>
    <rPh sb="0" eb="2">
      <t>イシカワ</t>
    </rPh>
    <rPh sb="2" eb="3">
      <t>マチ</t>
    </rPh>
    <phoneticPr fontId="2"/>
  </si>
  <si>
    <t>石川町第3次集中改革プラン</t>
    <rPh sb="0" eb="2">
      <t>イシカワ</t>
    </rPh>
    <rPh sb="2" eb="3">
      <t>マチ</t>
    </rPh>
    <rPh sb="3" eb="4">
      <t>ダイ</t>
    </rPh>
    <rPh sb="5" eb="6">
      <t>ジ</t>
    </rPh>
    <rPh sb="6" eb="8">
      <t>シュウチュウ</t>
    </rPh>
    <rPh sb="8" eb="10">
      <t>カイカク</t>
    </rPh>
    <phoneticPr fontId="2"/>
  </si>
  <si>
    <t>石川町定員管理計画の策定</t>
    <rPh sb="0" eb="2">
      <t>イシカワ</t>
    </rPh>
    <rPh sb="2" eb="3">
      <t>マチ</t>
    </rPh>
    <rPh sb="3" eb="5">
      <t>テイイン</t>
    </rPh>
    <rPh sb="5" eb="7">
      <t>カンリ</t>
    </rPh>
    <rPh sb="7" eb="9">
      <t>ケイカク</t>
    </rPh>
    <rPh sb="10" eb="12">
      <t>サクテイ</t>
    </rPh>
    <phoneticPr fontId="2"/>
  </si>
  <si>
    <t>年次別目標職員数を設定</t>
    <rPh sb="0" eb="3">
      <t>ネンジベツ</t>
    </rPh>
    <rPh sb="3" eb="5">
      <t>モクヒョウ</t>
    </rPh>
    <rPh sb="5" eb="7">
      <t>ショクイン</t>
    </rPh>
    <rPh sb="7" eb="8">
      <t>カズ</t>
    </rPh>
    <rPh sb="9" eb="11">
      <t>セッテイ</t>
    </rPh>
    <phoneticPr fontId="2"/>
  </si>
  <si>
    <t>地域自治協議会準備委員会の開催</t>
    <rPh sb="0" eb="2">
      <t>チイキ</t>
    </rPh>
    <rPh sb="2" eb="4">
      <t>ジチ</t>
    </rPh>
    <rPh sb="4" eb="7">
      <t>キョウギカイ</t>
    </rPh>
    <rPh sb="7" eb="9">
      <t>ジュンビ</t>
    </rPh>
    <rPh sb="9" eb="12">
      <t>イインカイ</t>
    </rPh>
    <rPh sb="13" eb="15">
      <t>カイサイ</t>
    </rPh>
    <phoneticPr fontId="2"/>
  </si>
  <si>
    <t>玉川村</t>
    <rPh sb="0" eb="2">
      <t>タマカワ</t>
    </rPh>
    <rPh sb="2" eb="3">
      <t>ムラ</t>
    </rPh>
    <phoneticPr fontId="2"/>
  </si>
  <si>
    <t>第5次玉川村行政改革大綱</t>
    <rPh sb="0" eb="1">
      <t>ダイ</t>
    </rPh>
    <rPh sb="2" eb="3">
      <t>ジ</t>
    </rPh>
    <rPh sb="3" eb="6">
      <t>タ</t>
    </rPh>
    <rPh sb="6" eb="8">
      <t>ギョウセイ</t>
    </rPh>
    <rPh sb="8" eb="10">
      <t>カイカク</t>
    </rPh>
    <rPh sb="10" eb="12">
      <t>タイコウ</t>
    </rPh>
    <phoneticPr fontId="2"/>
  </si>
  <si>
    <t>上水道事業
レセプト点検</t>
    <rPh sb="0" eb="3">
      <t>ジョウスイドウ</t>
    </rPh>
    <rPh sb="3" eb="5">
      <t>ジギョウ</t>
    </rPh>
    <rPh sb="10" eb="12">
      <t>テンケン</t>
    </rPh>
    <phoneticPr fontId="2"/>
  </si>
  <si>
    <t>農道等の維持修繕</t>
    <rPh sb="0" eb="2">
      <t>ノウドウ</t>
    </rPh>
    <rPh sb="2" eb="3">
      <t>トウ</t>
    </rPh>
    <rPh sb="4" eb="6">
      <t>イジ</t>
    </rPh>
    <rPh sb="6" eb="8">
      <t>シュウゼン</t>
    </rPh>
    <phoneticPr fontId="2"/>
  </si>
  <si>
    <t>延長窓口
庁内清掃・周辺奉仕作業</t>
    <rPh sb="0" eb="2">
      <t>エンチョウ</t>
    </rPh>
    <rPh sb="2" eb="4">
      <t>マドグチ</t>
    </rPh>
    <rPh sb="5" eb="7">
      <t>チョウナイ</t>
    </rPh>
    <rPh sb="7" eb="9">
      <t>セイソウ</t>
    </rPh>
    <rPh sb="10" eb="12">
      <t>シュウヘン</t>
    </rPh>
    <rPh sb="12" eb="14">
      <t>ホウシ</t>
    </rPh>
    <rPh sb="14" eb="16">
      <t>サギョウ</t>
    </rPh>
    <phoneticPr fontId="2"/>
  </si>
  <si>
    <t>指定管理者を７施設で設定</t>
    <rPh sb="0" eb="2">
      <t>シテイ</t>
    </rPh>
    <rPh sb="2" eb="5">
      <t>カンリシャ</t>
    </rPh>
    <rPh sb="7" eb="9">
      <t>シセツ</t>
    </rPh>
    <rPh sb="10" eb="12">
      <t>セッテイ</t>
    </rPh>
    <phoneticPr fontId="2"/>
  </si>
  <si>
    <t>H26.4/1機構改革</t>
    <rPh sb="7" eb="9">
      <t>キコウ</t>
    </rPh>
    <rPh sb="9" eb="11">
      <t>カイカク</t>
    </rPh>
    <phoneticPr fontId="2"/>
  </si>
  <si>
    <t>自治研修センター活用による研修</t>
    <rPh sb="0" eb="2">
      <t>ジチ</t>
    </rPh>
    <rPh sb="2" eb="4">
      <t>ケンシュウ</t>
    </rPh>
    <rPh sb="8" eb="10">
      <t>カツヨウ</t>
    </rPh>
    <rPh sb="13" eb="15">
      <t>ケンシュウ</t>
    </rPh>
    <phoneticPr fontId="2"/>
  </si>
  <si>
    <t>財産台帳の整備</t>
    <rPh sb="0" eb="2">
      <t>ザイサン</t>
    </rPh>
    <rPh sb="2" eb="4">
      <t>ダイチョウ</t>
    </rPh>
    <rPh sb="5" eb="7">
      <t>セイビ</t>
    </rPh>
    <phoneticPr fontId="2"/>
  </si>
  <si>
    <t>ホームページを利用した公開</t>
    <rPh sb="7" eb="9">
      <t>リヨウ</t>
    </rPh>
    <rPh sb="11" eb="13">
      <t>コウカイ</t>
    </rPh>
    <phoneticPr fontId="2"/>
  </si>
  <si>
    <t>平田村</t>
    <rPh sb="0" eb="2">
      <t>ヒラタ</t>
    </rPh>
    <rPh sb="2" eb="3">
      <t>ムラ</t>
    </rPh>
    <phoneticPr fontId="2"/>
  </si>
  <si>
    <t>平田村行政改革大綱</t>
    <rPh sb="0" eb="2">
      <t>ヒラタ</t>
    </rPh>
    <rPh sb="2" eb="3">
      <t>ムラ</t>
    </rPh>
    <rPh sb="3" eb="5">
      <t>ギョウセイ</t>
    </rPh>
    <rPh sb="5" eb="7">
      <t>カイカク</t>
    </rPh>
    <rPh sb="7" eb="9">
      <t>タイコウ</t>
    </rPh>
    <phoneticPr fontId="2"/>
  </si>
  <si>
    <t>平田村原材料支給事業</t>
    <rPh sb="0" eb="3">
      <t>ヒラタムラ</t>
    </rPh>
    <rPh sb="3" eb="6">
      <t>ゲンザイリョウ</t>
    </rPh>
    <rPh sb="6" eb="8">
      <t>シキュウ</t>
    </rPh>
    <rPh sb="8" eb="10">
      <t>ジギョウ</t>
    </rPh>
    <phoneticPr fontId="2"/>
  </si>
  <si>
    <t>財政公表</t>
    <rPh sb="0" eb="2">
      <t>ザイセイ</t>
    </rPh>
    <rPh sb="2" eb="4">
      <t>コウヒョウ</t>
    </rPh>
    <phoneticPr fontId="2"/>
  </si>
  <si>
    <t>浅川町</t>
    <rPh sb="0" eb="3">
      <t>アサカワマチ</t>
    </rPh>
    <phoneticPr fontId="2"/>
  </si>
  <si>
    <t>行政改革の重点事項を取り組んでいく。</t>
    <rPh sb="0" eb="2">
      <t>ギョウセイ</t>
    </rPh>
    <rPh sb="2" eb="4">
      <t>カイカク</t>
    </rPh>
    <rPh sb="5" eb="7">
      <t>ジュウテン</t>
    </rPh>
    <rPh sb="7" eb="9">
      <t>ジコウ</t>
    </rPh>
    <rPh sb="10" eb="11">
      <t>ト</t>
    </rPh>
    <rPh sb="12" eb="13">
      <t>ク</t>
    </rPh>
    <phoneticPr fontId="2"/>
  </si>
  <si>
    <t>定期的な職員の研修受講</t>
    <rPh sb="0" eb="3">
      <t>テイキテキ</t>
    </rPh>
    <rPh sb="4" eb="6">
      <t>ショクイン</t>
    </rPh>
    <rPh sb="7" eb="9">
      <t>ケンシュウ</t>
    </rPh>
    <rPh sb="9" eb="11">
      <t>ジュコウ</t>
    </rPh>
    <phoneticPr fontId="2"/>
  </si>
  <si>
    <t>古殿町</t>
    <rPh sb="0" eb="3">
      <t>フルドノマチ</t>
    </rPh>
    <phoneticPr fontId="2"/>
  </si>
  <si>
    <t>古殿町定員適正化計画</t>
    <rPh sb="0" eb="3">
      <t>フルドノマチ</t>
    </rPh>
    <rPh sb="3" eb="5">
      <t>テイイン</t>
    </rPh>
    <rPh sb="5" eb="8">
      <t>テキセイカ</t>
    </rPh>
    <rPh sb="8" eb="10">
      <t>ケイカク</t>
    </rPh>
    <phoneticPr fontId="2"/>
  </si>
  <si>
    <t>職員数　７９名</t>
    <rPh sb="0" eb="3">
      <t>ショクインスウ</t>
    </rPh>
    <rPh sb="6" eb="7">
      <t>メイ</t>
    </rPh>
    <phoneticPr fontId="2"/>
  </si>
  <si>
    <t>給食センター業務委託</t>
    <rPh sb="0" eb="2">
      <t>キュウショク</t>
    </rPh>
    <rPh sb="6" eb="8">
      <t>ギョウム</t>
    </rPh>
    <rPh sb="8" eb="10">
      <t>イタク</t>
    </rPh>
    <phoneticPr fontId="2"/>
  </si>
  <si>
    <t>三春町</t>
    <rPh sb="0" eb="2">
      <t>ミハル</t>
    </rPh>
    <rPh sb="2" eb="3">
      <t>マチ</t>
    </rPh>
    <phoneticPr fontId="2"/>
  </si>
  <si>
    <t>第4次三春町行財政改革大綱</t>
    <rPh sb="0" eb="1">
      <t>ダイ</t>
    </rPh>
    <rPh sb="2" eb="3">
      <t>ジ</t>
    </rPh>
    <rPh sb="3" eb="5">
      <t>ミハル</t>
    </rPh>
    <rPh sb="5" eb="6">
      <t>マチ</t>
    </rPh>
    <rPh sb="6" eb="9">
      <t>ギョウザイセイ</t>
    </rPh>
    <rPh sb="9" eb="11">
      <t>カイカク</t>
    </rPh>
    <rPh sb="11" eb="13">
      <t>タイコウ</t>
    </rPh>
    <phoneticPr fontId="2"/>
  </si>
  <si>
    <t>定員管理適正化計画の推進</t>
    <rPh sb="0" eb="2">
      <t>テイイン</t>
    </rPh>
    <rPh sb="2" eb="4">
      <t>カンリ</t>
    </rPh>
    <rPh sb="4" eb="7">
      <t>テキセイカ</t>
    </rPh>
    <rPh sb="7" eb="9">
      <t>ケイカク</t>
    </rPh>
    <rPh sb="10" eb="12">
      <t>スイシン</t>
    </rPh>
    <phoneticPr fontId="2"/>
  </si>
  <si>
    <t>Ｈ23年度当初155名をＨ27年度当初160名とする</t>
    <rPh sb="3" eb="5">
      <t>ネンド</t>
    </rPh>
    <rPh sb="5" eb="7">
      <t>トウショ</t>
    </rPh>
    <rPh sb="10" eb="11">
      <t>メイ</t>
    </rPh>
    <rPh sb="15" eb="17">
      <t>ネンド</t>
    </rPh>
    <rPh sb="17" eb="19">
      <t>トウショ</t>
    </rPh>
    <rPh sb="22" eb="23">
      <t>メイ</t>
    </rPh>
    <phoneticPr fontId="2"/>
  </si>
  <si>
    <t>人事評価制度の適切な運用</t>
    <rPh sb="0" eb="2">
      <t>ジンジ</t>
    </rPh>
    <rPh sb="2" eb="4">
      <t>ヒョウカ</t>
    </rPh>
    <rPh sb="4" eb="6">
      <t>セイド</t>
    </rPh>
    <rPh sb="7" eb="9">
      <t>テキセツ</t>
    </rPh>
    <rPh sb="10" eb="12">
      <t>ウンヨウ</t>
    </rPh>
    <phoneticPr fontId="2"/>
  </si>
  <si>
    <t>公募委員枠の拡大　等</t>
    <rPh sb="0" eb="2">
      <t>コウボ</t>
    </rPh>
    <rPh sb="2" eb="4">
      <t>イイン</t>
    </rPh>
    <rPh sb="4" eb="5">
      <t>ワク</t>
    </rPh>
    <rPh sb="6" eb="8">
      <t>カクダイ</t>
    </rPh>
    <rPh sb="9" eb="10">
      <t>トウ</t>
    </rPh>
    <phoneticPr fontId="2"/>
  </si>
  <si>
    <t>審議会等委員の公募委員を20％</t>
    <rPh sb="0" eb="3">
      <t>シンギカイ</t>
    </rPh>
    <rPh sb="3" eb="4">
      <t>トウ</t>
    </rPh>
    <rPh sb="4" eb="6">
      <t>イイン</t>
    </rPh>
    <rPh sb="7" eb="9">
      <t>コウボ</t>
    </rPh>
    <rPh sb="9" eb="11">
      <t>イイン</t>
    </rPh>
    <phoneticPr fontId="2"/>
  </si>
  <si>
    <t>納めやすい環境の整備（コンビニ収納全税目化の推進）　等</t>
    <rPh sb="0" eb="1">
      <t>オサ</t>
    </rPh>
    <rPh sb="5" eb="7">
      <t>カンキョウ</t>
    </rPh>
    <rPh sb="8" eb="10">
      <t>セイビ</t>
    </rPh>
    <rPh sb="15" eb="17">
      <t>シュウノウ</t>
    </rPh>
    <rPh sb="17" eb="18">
      <t>ゼン</t>
    </rPh>
    <rPh sb="18" eb="20">
      <t>ゼイモク</t>
    </rPh>
    <rPh sb="20" eb="21">
      <t>カ</t>
    </rPh>
    <rPh sb="22" eb="24">
      <t>スイシン</t>
    </rPh>
    <rPh sb="26" eb="27">
      <t>トウ</t>
    </rPh>
    <phoneticPr fontId="2"/>
  </si>
  <si>
    <t>第1保育所の公設民営化（指定管理者制度の導入）　等</t>
    <rPh sb="0" eb="1">
      <t>ダイ</t>
    </rPh>
    <rPh sb="2" eb="4">
      <t>ホイク</t>
    </rPh>
    <rPh sb="4" eb="5">
      <t>ジョ</t>
    </rPh>
    <rPh sb="6" eb="8">
      <t>コウセツ</t>
    </rPh>
    <rPh sb="8" eb="11">
      <t>ミンエイカ</t>
    </rPh>
    <rPh sb="12" eb="14">
      <t>シテイ</t>
    </rPh>
    <rPh sb="14" eb="17">
      <t>カンリシャ</t>
    </rPh>
    <rPh sb="17" eb="19">
      <t>セイド</t>
    </rPh>
    <rPh sb="20" eb="22">
      <t>ドウニュウ</t>
    </rPh>
    <rPh sb="24" eb="25">
      <t>トウ</t>
    </rPh>
    <phoneticPr fontId="2"/>
  </si>
  <si>
    <t>窓口業務民間委託の検討等簡素で効率的な組織体制の確立　等</t>
    <rPh sb="0" eb="2">
      <t>マドグチ</t>
    </rPh>
    <rPh sb="2" eb="4">
      <t>ギョウム</t>
    </rPh>
    <rPh sb="4" eb="6">
      <t>ミンカン</t>
    </rPh>
    <rPh sb="6" eb="8">
      <t>イタク</t>
    </rPh>
    <rPh sb="9" eb="11">
      <t>ケントウ</t>
    </rPh>
    <rPh sb="11" eb="12">
      <t>トウ</t>
    </rPh>
    <rPh sb="12" eb="14">
      <t>カンソ</t>
    </rPh>
    <rPh sb="15" eb="17">
      <t>コウリツ</t>
    </rPh>
    <rPh sb="17" eb="18">
      <t>テキ</t>
    </rPh>
    <rPh sb="19" eb="21">
      <t>ソシキ</t>
    </rPh>
    <rPh sb="21" eb="23">
      <t>タイセイ</t>
    </rPh>
    <rPh sb="24" eb="26">
      <t>カクリツ</t>
    </rPh>
    <rPh sb="27" eb="28">
      <t>トウ</t>
    </rPh>
    <phoneticPr fontId="2"/>
  </si>
  <si>
    <t>自己啓発支援等職員研修制度の充実</t>
    <rPh sb="0" eb="2">
      <t>ジコ</t>
    </rPh>
    <rPh sb="2" eb="4">
      <t>ケイハツ</t>
    </rPh>
    <rPh sb="4" eb="6">
      <t>シエン</t>
    </rPh>
    <rPh sb="6" eb="7">
      <t>トウ</t>
    </rPh>
    <rPh sb="7" eb="9">
      <t>ショクイン</t>
    </rPh>
    <rPh sb="9" eb="11">
      <t>ケンシュウ</t>
    </rPh>
    <rPh sb="11" eb="13">
      <t>セイド</t>
    </rPh>
    <rPh sb="14" eb="16">
      <t>ジュウジツ</t>
    </rPh>
    <phoneticPr fontId="2"/>
  </si>
  <si>
    <t>公共施設管理計画による適正な運用</t>
    <rPh sb="0" eb="2">
      <t>コウキョウ</t>
    </rPh>
    <rPh sb="2" eb="4">
      <t>シセツ</t>
    </rPh>
    <rPh sb="4" eb="6">
      <t>カンリ</t>
    </rPh>
    <rPh sb="6" eb="8">
      <t>ケイカク</t>
    </rPh>
    <rPh sb="11" eb="13">
      <t>テキセイ</t>
    </rPh>
    <rPh sb="14" eb="16">
      <t>ウンヨウ</t>
    </rPh>
    <phoneticPr fontId="2"/>
  </si>
  <si>
    <t>審議会等の会議録の公開　等</t>
    <rPh sb="0" eb="3">
      <t>シンギカイ</t>
    </rPh>
    <rPh sb="3" eb="4">
      <t>トウ</t>
    </rPh>
    <rPh sb="5" eb="8">
      <t>カイギロク</t>
    </rPh>
    <rPh sb="9" eb="11">
      <t>コウカイ</t>
    </rPh>
    <rPh sb="12" eb="13">
      <t>トウ</t>
    </rPh>
    <phoneticPr fontId="2"/>
  </si>
  <si>
    <t>各種審議会等の会議録公開率100％</t>
    <rPh sb="0" eb="2">
      <t>カクシュ</t>
    </rPh>
    <rPh sb="2" eb="5">
      <t>シンギカイ</t>
    </rPh>
    <rPh sb="5" eb="6">
      <t>トウ</t>
    </rPh>
    <rPh sb="7" eb="10">
      <t>カイギロク</t>
    </rPh>
    <rPh sb="10" eb="12">
      <t>コウカイ</t>
    </rPh>
    <rPh sb="12" eb="13">
      <t>リツ</t>
    </rPh>
    <phoneticPr fontId="2"/>
  </si>
  <si>
    <t>第4次三春町行財政改革大綱実施計画</t>
    <rPh sb="0" eb="1">
      <t>ダイ</t>
    </rPh>
    <rPh sb="2" eb="3">
      <t>ジ</t>
    </rPh>
    <rPh sb="3" eb="5">
      <t>ミハル</t>
    </rPh>
    <rPh sb="5" eb="6">
      <t>マチ</t>
    </rPh>
    <rPh sb="6" eb="9">
      <t>ギョウザイセイ</t>
    </rPh>
    <rPh sb="9" eb="11">
      <t>カイカク</t>
    </rPh>
    <rPh sb="11" eb="13">
      <t>タイコウ</t>
    </rPh>
    <rPh sb="13" eb="15">
      <t>ジッシ</t>
    </rPh>
    <rPh sb="15" eb="17">
      <t>ケイカク</t>
    </rPh>
    <phoneticPr fontId="2"/>
  </si>
  <si>
    <t>三春町人事管理基本方針</t>
    <rPh sb="0" eb="2">
      <t>ミハル</t>
    </rPh>
    <rPh sb="2" eb="3">
      <t>マチ</t>
    </rPh>
    <rPh sb="3" eb="5">
      <t>ジンジ</t>
    </rPh>
    <rPh sb="5" eb="7">
      <t>カンリ</t>
    </rPh>
    <rPh sb="7" eb="9">
      <t>キホン</t>
    </rPh>
    <rPh sb="9" eb="11">
      <t>ホウシン</t>
    </rPh>
    <phoneticPr fontId="2"/>
  </si>
  <si>
    <t>小野町</t>
    <rPh sb="0" eb="2">
      <t>オノ</t>
    </rPh>
    <rPh sb="2" eb="3">
      <t>マチ</t>
    </rPh>
    <phoneticPr fontId="2"/>
  </si>
  <si>
    <t>第5次小野町行政改革大綱</t>
    <rPh sb="0" eb="1">
      <t>ダイ</t>
    </rPh>
    <rPh sb="2" eb="3">
      <t>ツギ</t>
    </rPh>
    <rPh sb="3" eb="5">
      <t>オノ</t>
    </rPh>
    <rPh sb="5" eb="6">
      <t>マチ</t>
    </rPh>
    <rPh sb="6" eb="8">
      <t>ギョウセイ</t>
    </rPh>
    <rPh sb="8" eb="10">
      <t>カイカク</t>
    </rPh>
    <rPh sb="10" eb="12">
      <t>タイコウ</t>
    </rPh>
    <phoneticPr fontId="2"/>
  </si>
  <si>
    <t>第4次小野町定員適正化計画</t>
    <rPh sb="0" eb="1">
      <t>ダイ</t>
    </rPh>
    <rPh sb="2" eb="3">
      <t>ツギ</t>
    </rPh>
    <rPh sb="3" eb="5">
      <t>オノ</t>
    </rPh>
    <rPh sb="5" eb="6">
      <t>マチ</t>
    </rPh>
    <rPh sb="6" eb="8">
      <t>テイイン</t>
    </rPh>
    <rPh sb="8" eb="11">
      <t>テキセイカ</t>
    </rPh>
    <rPh sb="11" eb="13">
      <t>ケイカク</t>
    </rPh>
    <phoneticPr fontId="2"/>
  </si>
  <si>
    <t>平成23～30年度の8年間で職員総数を10人削減（120人→110人）</t>
    <rPh sb="0" eb="2">
      <t>ヘイセイ</t>
    </rPh>
    <rPh sb="7" eb="9">
      <t>ネンド</t>
    </rPh>
    <rPh sb="11" eb="13">
      <t>ネンカン</t>
    </rPh>
    <rPh sb="14" eb="16">
      <t>ショクイン</t>
    </rPh>
    <rPh sb="16" eb="18">
      <t>ソウスウ</t>
    </rPh>
    <rPh sb="21" eb="22">
      <t>ニン</t>
    </rPh>
    <rPh sb="22" eb="24">
      <t>サクゲン</t>
    </rPh>
    <rPh sb="28" eb="29">
      <t>ニン</t>
    </rPh>
    <rPh sb="33" eb="34">
      <t>ニン</t>
    </rPh>
    <phoneticPr fontId="2"/>
  </si>
  <si>
    <t>広域的組織による行政運営の効率化</t>
    <rPh sb="0" eb="2">
      <t>コウイキ</t>
    </rPh>
    <rPh sb="2" eb="3">
      <t>テキ</t>
    </rPh>
    <rPh sb="3" eb="5">
      <t>ソシキ</t>
    </rPh>
    <rPh sb="8" eb="10">
      <t>ギョウセイ</t>
    </rPh>
    <rPh sb="10" eb="12">
      <t>ウンエイ</t>
    </rPh>
    <rPh sb="13" eb="16">
      <t>コウリツカ</t>
    </rPh>
    <phoneticPr fontId="2"/>
  </si>
  <si>
    <t>町民参画によるまちづくり</t>
    <rPh sb="0" eb="2">
      <t>チョウミン</t>
    </rPh>
    <rPh sb="2" eb="4">
      <t>サンカク</t>
    </rPh>
    <phoneticPr fontId="2"/>
  </si>
  <si>
    <t>・事務事業の整理・統合
・規制緩和の推進</t>
    <rPh sb="1" eb="3">
      <t>ジム</t>
    </rPh>
    <rPh sb="3" eb="5">
      <t>ジギョウ</t>
    </rPh>
    <rPh sb="6" eb="8">
      <t>セイリ</t>
    </rPh>
    <rPh sb="9" eb="11">
      <t>トウゴウ</t>
    </rPh>
    <rPh sb="13" eb="15">
      <t>キセイ</t>
    </rPh>
    <rPh sb="15" eb="17">
      <t>カンワ</t>
    </rPh>
    <rPh sb="18" eb="20">
      <t>スイシン</t>
    </rPh>
    <phoneticPr fontId="2"/>
  </si>
  <si>
    <t>指定管理者制度導入の推進</t>
    <rPh sb="0" eb="2">
      <t>シテイ</t>
    </rPh>
    <rPh sb="2" eb="4">
      <t>カンリ</t>
    </rPh>
    <rPh sb="4" eb="5">
      <t>シャ</t>
    </rPh>
    <rPh sb="5" eb="7">
      <t>セイド</t>
    </rPh>
    <rPh sb="7" eb="9">
      <t>ドウニュウ</t>
    </rPh>
    <rPh sb="10" eb="12">
      <t>スイシン</t>
    </rPh>
    <phoneticPr fontId="2"/>
  </si>
  <si>
    <t>効率的、効果的、機動的な行政機構の整備</t>
    <rPh sb="0" eb="3">
      <t>コウリツテキ</t>
    </rPh>
    <rPh sb="4" eb="7">
      <t>コウカテキ</t>
    </rPh>
    <rPh sb="8" eb="11">
      <t>キドウテキ</t>
    </rPh>
    <rPh sb="12" eb="14">
      <t>ギョウセイ</t>
    </rPh>
    <rPh sb="14" eb="16">
      <t>キコウ</t>
    </rPh>
    <rPh sb="17" eb="19">
      <t>セイビ</t>
    </rPh>
    <phoneticPr fontId="2"/>
  </si>
  <si>
    <t xml:space="preserve">・職員の希望等に応じた選択式研修の実施
</t>
    <rPh sb="1" eb="3">
      <t>ショクイン</t>
    </rPh>
    <rPh sb="4" eb="7">
      <t>キボウトウ</t>
    </rPh>
    <rPh sb="8" eb="9">
      <t>オウ</t>
    </rPh>
    <rPh sb="11" eb="13">
      <t>センタク</t>
    </rPh>
    <rPh sb="13" eb="14">
      <t>シキ</t>
    </rPh>
    <rPh sb="14" eb="16">
      <t>ケンシュウ</t>
    </rPh>
    <rPh sb="17" eb="19">
      <t>ジッシ</t>
    </rPh>
    <phoneticPr fontId="2"/>
  </si>
  <si>
    <t>・電子自治体による事務効率化
・地域情報化の推進による町民サービスの拡大</t>
    <rPh sb="1" eb="3">
      <t>デンシ</t>
    </rPh>
    <rPh sb="3" eb="6">
      <t>ジチタイ</t>
    </rPh>
    <rPh sb="9" eb="11">
      <t>ジム</t>
    </rPh>
    <rPh sb="11" eb="14">
      <t>コウリツカ</t>
    </rPh>
    <rPh sb="16" eb="18">
      <t>チイキ</t>
    </rPh>
    <rPh sb="18" eb="21">
      <t>ジョウホウカ</t>
    </rPh>
    <rPh sb="22" eb="24">
      <t>スイシン</t>
    </rPh>
    <rPh sb="27" eb="29">
      <t>チョウミン</t>
    </rPh>
    <rPh sb="34" eb="36">
      <t>カクダイ</t>
    </rPh>
    <phoneticPr fontId="2"/>
  </si>
  <si>
    <t>・地方債現在高の抑制
・交付税措置のある地方債を優先借入</t>
    <rPh sb="1" eb="4">
      <t>チホウサイ</t>
    </rPh>
    <rPh sb="4" eb="6">
      <t>ゲンザイ</t>
    </rPh>
    <rPh sb="6" eb="7">
      <t>ダカ</t>
    </rPh>
    <rPh sb="8" eb="10">
      <t>ヨクセイ</t>
    </rPh>
    <rPh sb="12" eb="15">
      <t>コウフゼイ</t>
    </rPh>
    <rPh sb="15" eb="17">
      <t>ソチ</t>
    </rPh>
    <rPh sb="20" eb="23">
      <t>チホウサイ</t>
    </rPh>
    <rPh sb="24" eb="26">
      <t>ユウセン</t>
    </rPh>
    <rPh sb="26" eb="28">
      <t>カリイレ</t>
    </rPh>
    <phoneticPr fontId="2"/>
  </si>
  <si>
    <t xml:space="preserve">開かれた町政の推進
・公正の確保と推進
・広報活動の充実
</t>
    <rPh sb="0" eb="1">
      <t>ヒラ</t>
    </rPh>
    <rPh sb="4" eb="6">
      <t>チョウセイ</t>
    </rPh>
    <rPh sb="7" eb="9">
      <t>スイシン</t>
    </rPh>
    <rPh sb="11" eb="13">
      <t>コウセイ</t>
    </rPh>
    <rPh sb="14" eb="16">
      <t>カクホ</t>
    </rPh>
    <rPh sb="17" eb="19">
      <t>スイシン</t>
    </rPh>
    <rPh sb="21" eb="23">
      <t>コウホウ</t>
    </rPh>
    <rPh sb="23" eb="25">
      <t>カツドウ</t>
    </rPh>
    <rPh sb="26" eb="28">
      <t>ジュウジツ</t>
    </rPh>
    <phoneticPr fontId="2"/>
  </si>
  <si>
    <t>広野町</t>
    <rPh sb="0" eb="3">
      <t>ヒロノマチ</t>
    </rPh>
    <phoneticPr fontId="2"/>
  </si>
  <si>
    <t>行政機構改革</t>
    <rPh sb="0" eb="2">
      <t>ギョウセイ</t>
    </rPh>
    <rPh sb="2" eb="4">
      <t>キコウ</t>
    </rPh>
    <rPh sb="4" eb="6">
      <t>カイカク</t>
    </rPh>
    <phoneticPr fontId="2"/>
  </si>
  <si>
    <t>楢葉町</t>
    <rPh sb="0" eb="3">
      <t>ナラハマチ</t>
    </rPh>
    <phoneticPr fontId="2"/>
  </si>
  <si>
    <t>楢葉町定員適正化計画</t>
    <rPh sb="0" eb="3">
      <t>ナラハマチ</t>
    </rPh>
    <rPh sb="3" eb="5">
      <t>テイイン</t>
    </rPh>
    <rPh sb="5" eb="8">
      <t>テキセイカ</t>
    </rPh>
    <rPh sb="8" eb="10">
      <t>ケイカク</t>
    </rPh>
    <phoneticPr fontId="2"/>
  </si>
  <si>
    <t>きずな再生電子回覧板事業</t>
    <rPh sb="3" eb="5">
      <t>サイセイ</t>
    </rPh>
    <rPh sb="5" eb="7">
      <t>デンシ</t>
    </rPh>
    <rPh sb="7" eb="10">
      <t>カイランバン</t>
    </rPh>
    <rPh sb="10" eb="12">
      <t>ジギョウ</t>
    </rPh>
    <phoneticPr fontId="2"/>
  </si>
  <si>
    <t>楢葉町中期財政計画</t>
    <rPh sb="0" eb="3">
      <t>ナラハマチ</t>
    </rPh>
    <rPh sb="3" eb="5">
      <t>チュウキ</t>
    </rPh>
    <rPh sb="5" eb="7">
      <t>ザイセイ</t>
    </rPh>
    <rPh sb="7" eb="9">
      <t>ケイカク</t>
    </rPh>
    <phoneticPr fontId="2"/>
  </si>
  <si>
    <t>富岡町</t>
    <rPh sb="0" eb="3">
      <t>トミオカマチ</t>
    </rPh>
    <phoneticPr fontId="2"/>
  </si>
  <si>
    <t>今後の行革の進め方等については、震災対応を優先としながら、今後の業務量を検証し決定する予定。</t>
    <rPh sb="16" eb="18">
      <t>シンサイ</t>
    </rPh>
    <rPh sb="18" eb="20">
      <t>タイオウ</t>
    </rPh>
    <rPh sb="21" eb="23">
      <t>ユウセン</t>
    </rPh>
    <rPh sb="29" eb="31">
      <t>コンゴ</t>
    </rPh>
    <rPh sb="32" eb="35">
      <t>ギョウムリョウ</t>
    </rPh>
    <rPh sb="36" eb="38">
      <t>ケンショウ</t>
    </rPh>
    <rPh sb="39" eb="41">
      <t>ケッテイ</t>
    </rPh>
    <rPh sb="43" eb="45">
      <t>ヨテイ</t>
    </rPh>
    <phoneticPr fontId="2"/>
  </si>
  <si>
    <t>富岡町第３次行財政改革大綱による計画期間が平成２４年度に終了したが、震災により、今後の町の方向性も定まっていない中、行政改革の方向性もまだ決められない。</t>
    <rPh sb="0" eb="3">
      <t>トミオカマチ</t>
    </rPh>
    <rPh sb="40" eb="42">
      <t>コンゴ</t>
    </rPh>
    <rPh sb="43" eb="44">
      <t>マチ</t>
    </rPh>
    <rPh sb="45" eb="48">
      <t>ホウコウセイ</t>
    </rPh>
    <rPh sb="49" eb="50">
      <t>サダ</t>
    </rPh>
    <rPh sb="56" eb="57">
      <t>ナカ</t>
    </rPh>
    <rPh sb="58" eb="60">
      <t>ギョウセイ</t>
    </rPh>
    <rPh sb="60" eb="62">
      <t>カイカク</t>
    </rPh>
    <rPh sb="63" eb="66">
      <t>ホウコウセイ</t>
    </rPh>
    <rPh sb="69" eb="70">
      <t>キ</t>
    </rPh>
    <phoneticPr fontId="2"/>
  </si>
  <si>
    <t>川内村</t>
    <rPh sb="0" eb="3">
      <t>カ</t>
    </rPh>
    <phoneticPr fontId="2"/>
  </si>
  <si>
    <t>川内村行政改革大綱</t>
    <rPh sb="0" eb="3">
      <t>カ</t>
    </rPh>
    <rPh sb="3" eb="5">
      <t>ギョウセイ</t>
    </rPh>
    <rPh sb="5" eb="7">
      <t>カイカク</t>
    </rPh>
    <rPh sb="7" eb="9">
      <t>タイコウ</t>
    </rPh>
    <phoneticPr fontId="2"/>
  </si>
  <si>
    <t>川内村定員適正化計画</t>
    <rPh sb="0" eb="2">
      <t>カワウチ</t>
    </rPh>
    <rPh sb="2" eb="3">
      <t>ムラ</t>
    </rPh>
    <rPh sb="3" eb="5">
      <t>テイイン</t>
    </rPh>
    <rPh sb="5" eb="7">
      <t>テキセイ</t>
    </rPh>
    <rPh sb="7" eb="8">
      <t>カ</t>
    </rPh>
    <rPh sb="8" eb="10">
      <t>ケイカク</t>
    </rPh>
    <phoneticPr fontId="2"/>
  </si>
  <si>
    <t>5年後（H30）5人削減</t>
    <rPh sb="1" eb="3">
      <t>ネンゴ</t>
    </rPh>
    <rPh sb="9" eb="10">
      <t>ニン</t>
    </rPh>
    <rPh sb="10" eb="12">
      <t>サクゲン</t>
    </rPh>
    <phoneticPr fontId="2"/>
  </si>
  <si>
    <t>川内村行政組織機構改善実施計画</t>
    <rPh sb="0" eb="2">
      <t>カワウチ</t>
    </rPh>
    <rPh sb="2" eb="3">
      <t>ムラ</t>
    </rPh>
    <rPh sb="3" eb="5">
      <t>ギョウセイ</t>
    </rPh>
    <rPh sb="5" eb="7">
      <t>ソシキ</t>
    </rPh>
    <rPh sb="7" eb="9">
      <t>キコウ</t>
    </rPh>
    <rPh sb="9" eb="11">
      <t>カイゼン</t>
    </rPh>
    <rPh sb="11" eb="13">
      <t>ジッシ</t>
    </rPh>
    <rPh sb="13" eb="15">
      <t>ケイカク</t>
    </rPh>
    <phoneticPr fontId="2"/>
  </si>
  <si>
    <t>村長部局4課体制からH27.4に３課体制</t>
    <rPh sb="0" eb="2">
      <t>ソンチョウ</t>
    </rPh>
    <rPh sb="2" eb="4">
      <t>ブキョク</t>
    </rPh>
    <rPh sb="5" eb="6">
      <t>カ</t>
    </rPh>
    <rPh sb="6" eb="8">
      <t>タイセイ</t>
    </rPh>
    <rPh sb="17" eb="18">
      <t>カ</t>
    </rPh>
    <rPh sb="18" eb="20">
      <t>タイセイ</t>
    </rPh>
    <phoneticPr fontId="2"/>
  </si>
  <si>
    <t>川内村行政組織機構改善計画</t>
    <rPh sb="0" eb="3">
      <t>カ</t>
    </rPh>
    <rPh sb="3" eb="5">
      <t>ギョウセイ</t>
    </rPh>
    <rPh sb="5" eb="7">
      <t>ソシキ</t>
    </rPh>
    <rPh sb="7" eb="9">
      <t>キコウ</t>
    </rPh>
    <rPh sb="9" eb="11">
      <t>カイゼン</t>
    </rPh>
    <rPh sb="11" eb="13">
      <t>ケイカク</t>
    </rPh>
    <phoneticPr fontId="2"/>
  </si>
  <si>
    <t>大熊町</t>
  </si>
  <si>
    <t>大熊町行政改革プラン</t>
  </si>
  <si>
    <t>双葉町</t>
    <rPh sb="0" eb="3">
      <t>フタバマチ</t>
    </rPh>
    <phoneticPr fontId="2"/>
  </si>
  <si>
    <t>平成２１年度で終了した財政健全化計画を現在も継続して取り組んでいる。</t>
    <rPh sb="0" eb="2">
      <t>ヘイセイ</t>
    </rPh>
    <rPh sb="4" eb="5">
      <t>ネン</t>
    </rPh>
    <rPh sb="5" eb="6">
      <t>ド</t>
    </rPh>
    <rPh sb="7" eb="9">
      <t>シュウリョウ</t>
    </rPh>
    <rPh sb="11" eb="13">
      <t>ザイセイ</t>
    </rPh>
    <rPh sb="13" eb="16">
      <t>ケンゼンカ</t>
    </rPh>
    <rPh sb="16" eb="18">
      <t>ケイカク</t>
    </rPh>
    <rPh sb="19" eb="21">
      <t>ゲンザイ</t>
    </rPh>
    <rPh sb="22" eb="24">
      <t>ケイゾク</t>
    </rPh>
    <rPh sb="26" eb="27">
      <t>ト</t>
    </rPh>
    <rPh sb="28" eb="29">
      <t>ク</t>
    </rPh>
    <phoneticPr fontId="2"/>
  </si>
  <si>
    <t>震災及び原発事故からの町の復興計画が策定後に検討する予定。</t>
    <rPh sb="0" eb="2">
      <t>シンサイ</t>
    </rPh>
    <rPh sb="2" eb="3">
      <t>オヨ</t>
    </rPh>
    <rPh sb="4" eb="6">
      <t>ゲンパツ</t>
    </rPh>
    <rPh sb="6" eb="8">
      <t>ジコ</t>
    </rPh>
    <rPh sb="11" eb="12">
      <t>マチ</t>
    </rPh>
    <rPh sb="13" eb="15">
      <t>フッコウ</t>
    </rPh>
    <rPh sb="15" eb="17">
      <t>ケイカク</t>
    </rPh>
    <rPh sb="18" eb="20">
      <t>サクテイ</t>
    </rPh>
    <rPh sb="20" eb="21">
      <t>ゴ</t>
    </rPh>
    <rPh sb="22" eb="24">
      <t>ケントウ</t>
    </rPh>
    <rPh sb="26" eb="28">
      <t>ヨテイ</t>
    </rPh>
    <phoneticPr fontId="2"/>
  </si>
  <si>
    <t>浪江町</t>
    <rPh sb="0" eb="3">
      <t>ナミエマチ</t>
    </rPh>
    <phoneticPr fontId="2"/>
  </si>
  <si>
    <t>町民協働による「復興まちづくり」支援事業補助金</t>
    <rPh sb="0" eb="2">
      <t>チョウミン</t>
    </rPh>
    <rPh sb="2" eb="4">
      <t>キョウドウ</t>
    </rPh>
    <rPh sb="8" eb="10">
      <t>フッコウ</t>
    </rPh>
    <rPh sb="16" eb="18">
      <t>シエン</t>
    </rPh>
    <rPh sb="18" eb="20">
      <t>ジギョウ</t>
    </rPh>
    <rPh sb="20" eb="23">
      <t>ホジョキン</t>
    </rPh>
    <phoneticPr fontId="2"/>
  </si>
  <si>
    <t>葛尾村</t>
    <rPh sb="0" eb="3">
      <t>カツラオムラ</t>
    </rPh>
    <phoneticPr fontId="2"/>
  </si>
  <si>
    <t xml:space="preserve">葛尾村集中改革プラン
</t>
    <rPh sb="0" eb="3">
      <t>カツラオムラ</t>
    </rPh>
    <rPh sb="3" eb="5">
      <t>シュウチュウ</t>
    </rPh>
    <rPh sb="5" eb="7">
      <t>カイカク</t>
    </rPh>
    <phoneticPr fontId="2"/>
  </si>
  <si>
    <t>葛尾村定員適正化計画</t>
    <rPh sb="0" eb="3">
      <t>カツラオムラ</t>
    </rPh>
    <rPh sb="3" eb="5">
      <t>テイイン</t>
    </rPh>
    <rPh sb="5" eb="8">
      <t>テキセイカ</t>
    </rPh>
    <rPh sb="8" eb="10">
      <t>ケイカク</t>
    </rPh>
    <phoneticPr fontId="2"/>
  </si>
  <si>
    <t>Ｈ25～29までの5年間は、36名を基本とする。</t>
    <rPh sb="10" eb="12">
      <t>ネンカン</t>
    </rPh>
    <rPh sb="16" eb="17">
      <t>メイ</t>
    </rPh>
    <rPh sb="18" eb="20">
      <t>キホン</t>
    </rPh>
    <phoneticPr fontId="2"/>
  </si>
  <si>
    <t>参画と協働のむらづくり</t>
    <rPh sb="0" eb="2">
      <t>サンカク</t>
    </rPh>
    <rPh sb="3" eb="5">
      <t>キョウドウ</t>
    </rPh>
    <phoneticPr fontId="2"/>
  </si>
  <si>
    <t>事務事業の整理合理化</t>
    <rPh sb="0" eb="2">
      <t>ジム</t>
    </rPh>
    <rPh sb="2" eb="4">
      <t>ジギョウ</t>
    </rPh>
    <rPh sb="5" eb="7">
      <t>セイリ</t>
    </rPh>
    <rPh sb="7" eb="10">
      <t>ゴウリカ</t>
    </rPh>
    <phoneticPr fontId="2"/>
  </si>
  <si>
    <t>人材育成の推進・多様な人材の確保</t>
    <rPh sb="0" eb="2">
      <t>ジンザイ</t>
    </rPh>
    <rPh sb="2" eb="4">
      <t>イクセイ</t>
    </rPh>
    <rPh sb="5" eb="7">
      <t>スイシン</t>
    </rPh>
    <rPh sb="8" eb="10">
      <t>タヨウ</t>
    </rPh>
    <rPh sb="11" eb="13">
      <t>ジンザイ</t>
    </rPh>
    <rPh sb="14" eb="16">
      <t>カクホ</t>
    </rPh>
    <phoneticPr fontId="2"/>
  </si>
  <si>
    <t>行政情報化の推進</t>
    <rPh sb="0" eb="2">
      <t>ギョウセイ</t>
    </rPh>
    <rPh sb="2" eb="4">
      <t>ジョウホウ</t>
    </rPh>
    <rPh sb="4" eb="5">
      <t>バ</t>
    </rPh>
    <rPh sb="6" eb="8">
      <t>スイシン</t>
    </rPh>
    <phoneticPr fontId="2"/>
  </si>
  <si>
    <t>情報公開の推進</t>
    <rPh sb="0" eb="2">
      <t>ジョウホウ</t>
    </rPh>
    <rPh sb="2" eb="4">
      <t>コウカイ</t>
    </rPh>
    <rPh sb="5" eb="7">
      <t>スイシン</t>
    </rPh>
    <phoneticPr fontId="2"/>
  </si>
  <si>
    <t>新地町</t>
    <rPh sb="0" eb="3">
      <t>シンチマチ</t>
    </rPh>
    <phoneticPr fontId="2"/>
  </si>
  <si>
    <t>新地町行政改革プラン</t>
    <rPh sb="0" eb="3">
      <t>シンチマチ</t>
    </rPh>
    <rPh sb="3" eb="5">
      <t>ギョウセイ</t>
    </rPh>
    <rPh sb="5" eb="7">
      <t>カイカク</t>
    </rPh>
    <phoneticPr fontId="2"/>
  </si>
  <si>
    <t>H18～22で職員－13　Ｈ23～27までで職員－16　10年間で－29の削減を行う。</t>
    <rPh sb="7" eb="9">
      <t>ショクイン</t>
    </rPh>
    <rPh sb="22" eb="24">
      <t>ショクイン</t>
    </rPh>
    <rPh sb="30" eb="32">
      <t>ネンカン</t>
    </rPh>
    <rPh sb="37" eb="39">
      <t>サクゲン</t>
    </rPh>
    <rPh sb="40" eb="41">
      <t>オコナ</t>
    </rPh>
    <phoneticPr fontId="2"/>
  </si>
  <si>
    <t>協働のまちづくり推進事業の実施</t>
    <rPh sb="0" eb="2">
      <t>キョウドウ</t>
    </rPh>
    <rPh sb="8" eb="10">
      <t>スイシン</t>
    </rPh>
    <rPh sb="10" eb="12">
      <t>ジギョウ</t>
    </rPh>
    <rPh sb="13" eb="15">
      <t>ジッシ</t>
    </rPh>
    <phoneticPr fontId="2"/>
  </si>
  <si>
    <t>事務改善の奨励に関する規程の制定</t>
    <rPh sb="14" eb="16">
      <t>セイテイ</t>
    </rPh>
    <phoneticPr fontId="2"/>
  </si>
  <si>
    <t>経験に応じた研修への派遣</t>
    <rPh sb="0" eb="2">
      <t>ケイケン</t>
    </rPh>
    <rPh sb="3" eb="4">
      <t>オウ</t>
    </rPh>
    <rPh sb="6" eb="8">
      <t>ケンシュウ</t>
    </rPh>
    <rPh sb="10" eb="12">
      <t>ハケン</t>
    </rPh>
    <phoneticPr fontId="2"/>
  </si>
  <si>
    <t>07福島県</t>
    <phoneticPr fontId="2"/>
  </si>
  <si>
    <t>飯舘村</t>
    <rPh sb="0" eb="3">
      <t>イイタテムラ</t>
    </rPh>
    <phoneticPr fontId="2"/>
  </si>
  <si>
    <t>飯舘村自立計画</t>
    <rPh sb="0" eb="3">
      <t>イイタテムラ</t>
    </rPh>
    <rPh sb="3" eb="5">
      <t>ジリツ</t>
    </rPh>
    <rPh sb="5" eb="7">
      <t>ケイカク</t>
    </rPh>
    <phoneticPr fontId="2"/>
  </si>
  <si>
    <t>職員定数条例より低い定数管理</t>
    <rPh sb="0" eb="2">
      <t>ショクイン</t>
    </rPh>
    <rPh sb="2" eb="4">
      <t>テイスウ</t>
    </rPh>
    <rPh sb="4" eb="6">
      <t>ジョウレイ</t>
    </rPh>
    <rPh sb="8" eb="9">
      <t>ヒク</t>
    </rPh>
    <rPh sb="10" eb="12">
      <t>テイスウ</t>
    </rPh>
    <rPh sb="12" eb="14">
      <t>カンリ</t>
    </rPh>
    <phoneticPr fontId="2"/>
  </si>
  <si>
    <t>・職員定数条例81人
・数値目標　70人以下（現在66人）</t>
    <rPh sb="1" eb="3">
      <t>ショクイン</t>
    </rPh>
    <rPh sb="3" eb="5">
      <t>テイスウ</t>
    </rPh>
    <rPh sb="5" eb="7">
      <t>ジョウレイ</t>
    </rPh>
    <rPh sb="9" eb="10">
      <t>ニン</t>
    </rPh>
    <rPh sb="12" eb="14">
      <t>スウチ</t>
    </rPh>
    <rPh sb="14" eb="16">
      <t>モクヒョウ</t>
    </rPh>
    <rPh sb="19" eb="20">
      <t>ニン</t>
    </rPh>
    <rPh sb="20" eb="22">
      <t>イカ</t>
    </rPh>
    <rPh sb="23" eb="25">
      <t>ゲンザイ</t>
    </rPh>
    <rPh sb="27" eb="28">
      <t>ニン</t>
    </rPh>
    <phoneticPr fontId="2"/>
  </si>
  <si>
    <t>財務会計システムの電子決裁</t>
    <rPh sb="0" eb="2">
      <t>ザイム</t>
    </rPh>
    <rPh sb="2" eb="4">
      <t>カイケイ</t>
    </rPh>
    <rPh sb="9" eb="11">
      <t>デンシ</t>
    </rPh>
    <rPh sb="11" eb="13">
      <t>ケッサイ</t>
    </rPh>
    <phoneticPr fontId="2"/>
  </si>
  <si>
    <t>08茨城県</t>
  </si>
  <si>
    <t>水戸市</t>
    <rPh sb="0" eb="3">
      <t>ミトシ</t>
    </rPh>
    <phoneticPr fontId="2"/>
  </si>
  <si>
    <t>水戸市行財政改革プラン2013</t>
    <rPh sb="0" eb="3">
      <t>ミトシ</t>
    </rPh>
    <rPh sb="3" eb="6">
      <t>ギョウザイセイ</t>
    </rPh>
    <rPh sb="6" eb="8">
      <t>カイカク</t>
    </rPh>
    <phoneticPr fontId="2"/>
  </si>
  <si>
    <t>平成23年度定数を基準として４年間で100人の削減</t>
    <rPh sb="0" eb="2">
      <t>ヘイセイ</t>
    </rPh>
    <rPh sb="4" eb="6">
      <t>ネンド</t>
    </rPh>
    <rPh sb="6" eb="8">
      <t>テイスウ</t>
    </rPh>
    <rPh sb="9" eb="11">
      <t>キジュン</t>
    </rPh>
    <rPh sb="15" eb="17">
      <t>ネンカン</t>
    </rPh>
    <rPh sb="21" eb="22">
      <t>ニン</t>
    </rPh>
    <rPh sb="23" eb="25">
      <t>サクゲン</t>
    </rPh>
    <phoneticPr fontId="2"/>
  </si>
  <si>
    <t>①行政課題提示型協働事業の実施
②災害時生活用水協力井戸の新規登録</t>
    <rPh sb="1" eb="3">
      <t>ギョウセイ</t>
    </rPh>
    <rPh sb="3" eb="5">
      <t>カダイ</t>
    </rPh>
    <rPh sb="5" eb="7">
      <t>テイジ</t>
    </rPh>
    <rPh sb="7" eb="8">
      <t>ガタ</t>
    </rPh>
    <rPh sb="8" eb="10">
      <t>キョウドウ</t>
    </rPh>
    <rPh sb="10" eb="12">
      <t>ジギョウ</t>
    </rPh>
    <rPh sb="13" eb="15">
      <t>ジッシ</t>
    </rPh>
    <rPh sb="17" eb="19">
      <t>サイガイ</t>
    </rPh>
    <rPh sb="19" eb="20">
      <t>ジ</t>
    </rPh>
    <rPh sb="20" eb="22">
      <t>セイカツ</t>
    </rPh>
    <rPh sb="22" eb="24">
      <t>ヨウスイ</t>
    </rPh>
    <rPh sb="24" eb="26">
      <t>キョウリョク</t>
    </rPh>
    <rPh sb="26" eb="28">
      <t>イド</t>
    </rPh>
    <rPh sb="29" eb="31">
      <t>シンキ</t>
    </rPh>
    <rPh sb="31" eb="33">
      <t>トウロク</t>
    </rPh>
    <phoneticPr fontId="2"/>
  </si>
  <si>
    <t>②災害時生活用水協力井戸登録　累積600基（平成27年度）</t>
    <rPh sb="1" eb="3">
      <t>サイガイ</t>
    </rPh>
    <rPh sb="3" eb="4">
      <t>ジ</t>
    </rPh>
    <rPh sb="4" eb="6">
      <t>セイカツ</t>
    </rPh>
    <rPh sb="6" eb="8">
      <t>ヨウスイ</t>
    </rPh>
    <rPh sb="8" eb="10">
      <t>キョウリョク</t>
    </rPh>
    <rPh sb="10" eb="12">
      <t>イド</t>
    </rPh>
    <rPh sb="12" eb="14">
      <t>トウロク</t>
    </rPh>
    <rPh sb="15" eb="17">
      <t>ルイセキ</t>
    </rPh>
    <rPh sb="20" eb="21">
      <t>キ</t>
    </rPh>
    <rPh sb="22" eb="24">
      <t>ヘイセイ</t>
    </rPh>
    <rPh sb="26" eb="28">
      <t>ネンド</t>
    </rPh>
    <phoneticPr fontId="2"/>
  </si>
  <si>
    <t>マニュアル作成率100％（平成27年度）</t>
    <rPh sb="5" eb="7">
      <t>サクセイ</t>
    </rPh>
    <rPh sb="7" eb="8">
      <t>リツ</t>
    </rPh>
    <rPh sb="13" eb="15">
      <t>ヘイセイ</t>
    </rPh>
    <rPh sb="17" eb="19">
      <t>ネンド</t>
    </rPh>
    <phoneticPr fontId="2"/>
  </si>
  <si>
    <t>①学校給食単独調理校調理業務等の一部委託化
②市営住宅への指定管理者制度の導入
③自転車駐車場への指定管理者制度の導入</t>
    <rPh sb="1" eb="3">
      <t>ガッコウ</t>
    </rPh>
    <rPh sb="3" eb="5">
      <t>キュウショク</t>
    </rPh>
    <rPh sb="5" eb="7">
      <t>タンドク</t>
    </rPh>
    <rPh sb="7" eb="9">
      <t>チョウリ</t>
    </rPh>
    <rPh sb="9" eb="10">
      <t>コウ</t>
    </rPh>
    <rPh sb="10" eb="12">
      <t>チョウリ</t>
    </rPh>
    <rPh sb="12" eb="14">
      <t>ギョウム</t>
    </rPh>
    <rPh sb="14" eb="15">
      <t>トウ</t>
    </rPh>
    <rPh sb="16" eb="18">
      <t>イチブ</t>
    </rPh>
    <rPh sb="18" eb="20">
      <t>イタク</t>
    </rPh>
    <rPh sb="20" eb="21">
      <t>カ</t>
    </rPh>
    <rPh sb="23" eb="25">
      <t>シエイ</t>
    </rPh>
    <rPh sb="25" eb="27">
      <t>ジュウタク</t>
    </rPh>
    <rPh sb="29" eb="31">
      <t>シテイ</t>
    </rPh>
    <rPh sb="31" eb="34">
      <t>カンリシャ</t>
    </rPh>
    <rPh sb="34" eb="36">
      <t>セイド</t>
    </rPh>
    <rPh sb="37" eb="39">
      <t>ドウニュウ</t>
    </rPh>
    <rPh sb="41" eb="44">
      <t>ジテンシャ</t>
    </rPh>
    <rPh sb="44" eb="47">
      <t>チュウシャジョウ</t>
    </rPh>
    <rPh sb="49" eb="51">
      <t>シテイ</t>
    </rPh>
    <rPh sb="51" eb="54">
      <t>カンリシャ</t>
    </rPh>
    <rPh sb="54" eb="56">
      <t>セイド</t>
    </rPh>
    <rPh sb="57" eb="59">
      <t>ドウニュウ</t>
    </rPh>
    <phoneticPr fontId="2"/>
  </si>
  <si>
    <t>日立市</t>
    <rPh sb="0" eb="1">
      <t>ヒ</t>
    </rPh>
    <rPh sb="1" eb="2">
      <t>タチ</t>
    </rPh>
    <rPh sb="2" eb="3">
      <t>シ</t>
    </rPh>
    <phoneticPr fontId="2"/>
  </si>
  <si>
    <t>日立市行財政改革大綱（第6次計画）</t>
    <rPh sb="0" eb="3">
      <t>ヒタチシ</t>
    </rPh>
    <rPh sb="3" eb="6">
      <t>ギョウザイセイ</t>
    </rPh>
    <rPh sb="6" eb="8">
      <t>カイカク</t>
    </rPh>
    <rPh sb="8" eb="10">
      <t>タイコウ</t>
    </rPh>
    <rPh sb="11" eb="12">
      <t>ダイ</t>
    </rPh>
    <rPh sb="13" eb="14">
      <t>ジ</t>
    </rPh>
    <rPh sb="14" eb="16">
      <t>ケイカク</t>
    </rPh>
    <phoneticPr fontId="2"/>
  </si>
  <si>
    <t>職員定員管理の適正化</t>
    <rPh sb="0" eb="2">
      <t>ショクイン</t>
    </rPh>
    <rPh sb="2" eb="4">
      <t>テイイン</t>
    </rPh>
    <rPh sb="4" eb="6">
      <t>カンリ</t>
    </rPh>
    <rPh sb="7" eb="10">
      <t>テキセイカ</t>
    </rPh>
    <phoneticPr fontId="2"/>
  </si>
  <si>
    <t>平成28年4月1日時点で、平成22年度当初職員数比10％減</t>
    <rPh sb="0" eb="2">
      <t>ヘイセイ</t>
    </rPh>
    <rPh sb="4" eb="5">
      <t>ネン</t>
    </rPh>
    <rPh sb="6" eb="7">
      <t>ガツ</t>
    </rPh>
    <rPh sb="8" eb="9">
      <t>ニチ</t>
    </rPh>
    <rPh sb="9" eb="11">
      <t>ジテン</t>
    </rPh>
    <rPh sb="13" eb="15">
      <t>ヘイセイ</t>
    </rPh>
    <rPh sb="17" eb="18">
      <t>ネン</t>
    </rPh>
    <rPh sb="18" eb="19">
      <t>ド</t>
    </rPh>
    <rPh sb="19" eb="21">
      <t>トウショ</t>
    </rPh>
    <rPh sb="21" eb="23">
      <t>ショクイン</t>
    </rPh>
    <rPh sb="23" eb="24">
      <t>スウ</t>
    </rPh>
    <rPh sb="24" eb="25">
      <t>ヒ</t>
    </rPh>
    <rPh sb="28" eb="29">
      <t>ゲン</t>
    </rPh>
    <phoneticPr fontId="2"/>
  </si>
  <si>
    <t>茨城租税債権管理機構における市町村税の滞納整理等</t>
    <rPh sb="0" eb="2">
      <t>イバラキ</t>
    </rPh>
    <rPh sb="2" eb="4">
      <t>ソゼイ</t>
    </rPh>
    <rPh sb="4" eb="6">
      <t>サイケン</t>
    </rPh>
    <rPh sb="6" eb="8">
      <t>カンリ</t>
    </rPh>
    <rPh sb="8" eb="10">
      <t>キコウ</t>
    </rPh>
    <rPh sb="14" eb="17">
      <t>シチョウソン</t>
    </rPh>
    <rPh sb="17" eb="18">
      <t>ゼイ</t>
    </rPh>
    <rPh sb="19" eb="21">
      <t>タイノウ</t>
    </rPh>
    <rPh sb="21" eb="23">
      <t>セイリ</t>
    </rPh>
    <rPh sb="23" eb="24">
      <t>トウ</t>
    </rPh>
    <phoneticPr fontId="2"/>
  </si>
  <si>
    <t>再生資源の現行回収システムの検証</t>
    <rPh sb="0" eb="2">
      <t>サイセイ</t>
    </rPh>
    <rPh sb="2" eb="4">
      <t>シゲン</t>
    </rPh>
    <rPh sb="5" eb="7">
      <t>ゲンコウ</t>
    </rPh>
    <rPh sb="7" eb="9">
      <t>カイシュウ</t>
    </rPh>
    <rPh sb="14" eb="16">
      <t>ケンショウ</t>
    </rPh>
    <phoneticPr fontId="2"/>
  </si>
  <si>
    <t>上下水道料金システムの見直し</t>
    <rPh sb="0" eb="2">
      <t>ジョウゲ</t>
    </rPh>
    <rPh sb="2" eb="4">
      <t>スイドウ</t>
    </rPh>
    <rPh sb="4" eb="6">
      <t>リョウキン</t>
    </rPh>
    <rPh sb="11" eb="13">
      <t>ミナオ</t>
    </rPh>
    <phoneticPr fontId="2"/>
  </si>
  <si>
    <t>障害者福祉施設の指定管理者制度への移行</t>
    <rPh sb="0" eb="3">
      <t>ショウガイシャ</t>
    </rPh>
    <rPh sb="3" eb="5">
      <t>フクシ</t>
    </rPh>
    <rPh sb="5" eb="7">
      <t>シセツ</t>
    </rPh>
    <rPh sb="8" eb="10">
      <t>シテイ</t>
    </rPh>
    <rPh sb="10" eb="13">
      <t>カンリシャ</t>
    </rPh>
    <rPh sb="13" eb="15">
      <t>セイド</t>
    </rPh>
    <rPh sb="17" eb="19">
      <t>イコウ</t>
    </rPh>
    <phoneticPr fontId="2"/>
  </si>
  <si>
    <t>学校給食共同調理場の運営体制の見直し</t>
    <rPh sb="0" eb="2">
      <t>ガッコウ</t>
    </rPh>
    <rPh sb="2" eb="4">
      <t>キュウショク</t>
    </rPh>
    <rPh sb="4" eb="6">
      <t>キョウドウ</t>
    </rPh>
    <rPh sb="6" eb="8">
      <t>チョウリ</t>
    </rPh>
    <rPh sb="8" eb="9">
      <t>ジョウ</t>
    </rPh>
    <rPh sb="10" eb="12">
      <t>ウンエイ</t>
    </rPh>
    <rPh sb="12" eb="14">
      <t>タイセイ</t>
    </rPh>
    <rPh sb="15" eb="17">
      <t>ミナオ</t>
    </rPh>
    <phoneticPr fontId="2"/>
  </si>
  <si>
    <t>意識改革・人材育成を図る職員研修の推進</t>
    <rPh sb="0" eb="2">
      <t>イシキ</t>
    </rPh>
    <rPh sb="2" eb="4">
      <t>カイカク</t>
    </rPh>
    <rPh sb="5" eb="7">
      <t>ジンザイ</t>
    </rPh>
    <rPh sb="7" eb="9">
      <t>イクセイ</t>
    </rPh>
    <rPh sb="10" eb="11">
      <t>ハカ</t>
    </rPh>
    <rPh sb="12" eb="14">
      <t>ショクイン</t>
    </rPh>
    <rPh sb="14" eb="16">
      <t>ケンシュウ</t>
    </rPh>
    <rPh sb="17" eb="19">
      <t>スイシン</t>
    </rPh>
    <phoneticPr fontId="2"/>
  </si>
  <si>
    <t>学校への財務会計システムの導入</t>
    <rPh sb="0" eb="2">
      <t>ガッコウ</t>
    </rPh>
    <rPh sb="4" eb="6">
      <t>ザイム</t>
    </rPh>
    <rPh sb="6" eb="8">
      <t>カイケイ</t>
    </rPh>
    <rPh sb="13" eb="15">
      <t>ドウニュウ</t>
    </rPh>
    <phoneticPr fontId="2"/>
  </si>
  <si>
    <t>公共施設の在り方検討</t>
    <rPh sb="0" eb="2">
      <t>コウキョウ</t>
    </rPh>
    <rPh sb="2" eb="4">
      <t>シセツ</t>
    </rPh>
    <rPh sb="5" eb="6">
      <t>ア</t>
    </rPh>
    <rPh sb="7" eb="8">
      <t>カタ</t>
    </rPh>
    <rPh sb="8" eb="10">
      <t>ケントウ</t>
    </rPh>
    <phoneticPr fontId="2"/>
  </si>
  <si>
    <t>多様な媒体の活用による積極的な情報発信</t>
    <rPh sb="0" eb="2">
      <t>タヨウ</t>
    </rPh>
    <rPh sb="3" eb="5">
      <t>バイタイ</t>
    </rPh>
    <rPh sb="6" eb="8">
      <t>カツヨウ</t>
    </rPh>
    <rPh sb="11" eb="14">
      <t>セッキョクテキ</t>
    </rPh>
    <rPh sb="15" eb="17">
      <t>ジョウホウ</t>
    </rPh>
    <rPh sb="17" eb="19">
      <t>ハッシン</t>
    </rPh>
    <phoneticPr fontId="2"/>
  </si>
  <si>
    <t>土浦市</t>
    <rPh sb="0" eb="3">
      <t>ツチウラシ</t>
    </rPh>
    <phoneticPr fontId="2"/>
  </si>
  <si>
    <t>第4次土浦市行財政改革大綱</t>
    <rPh sb="0" eb="1">
      <t>ダイ</t>
    </rPh>
    <rPh sb="2" eb="3">
      <t>ジ</t>
    </rPh>
    <rPh sb="3" eb="5">
      <t>ツチウラ</t>
    </rPh>
    <rPh sb="5" eb="6">
      <t>シ</t>
    </rPh>
    <rPh sb="6" eb="9">
      <t>ギョウザイセイ</t>
    </rPh>
    <rPh sb="9" eb="11">
      <t>カイカク</t>
    </rPh>
    <rPh sb="11" eb="13">
      <t>タイコウ</t>
    </rPh>
    <phoneticPr fontId="2"/>
  </si>
  <si>
    <t>人件費の抑制</t>
    <rPh sb="0" eb="3">
      <t>ジンケンヒ</t>
    </rPh>
    <rPh sb="4" eb="6">
      <t>ヨクセイ</t>
    </rPh>
    <phoneticPr fontId="2"/>
  </si>
  <si>
    <t>協働推進事業</t>
    <rPh sb="0" eb="2">
      <t>キョウドウ</t>
    </rPh>
    <rPh sb="2" eb="4">
      <t>スイシン</t>
    </rPh>
    <rPh sb="4" eb="6">
      <t>ジギョウ</t>
    </rPh>
    <phoneticPr fontId="2"/>
  </si>
  <si>
    <t>提出率30%以上
(職員数比)</t>
    <rPh sb="0" eb="2">
      <t>テイシュツ</t>
    </rPh>
    <rPh sb="2" eb="3">
      <t>リツ</t>
    </rPh>
    <rPh sb="6" eb="8">
      <t>イジョウ</t>
    </rPh>
    <rPh sb="10" eb="13">
      <t>ショクインスウ</t>
    </rPh>
    <rPh sb="13" eb="14">
      <t>ヒ</t>
    </rPh>
    <phoneticPr fontId="2"/>
  </si>
  <si>
    <t>公募型指定管理者制度の活用</t>
    <rPh sb="0" eb="3">
      <t>コウボガタ</t>
    </rPh>
    <rPh sb="3" eb="5">
      <t>シテイ</t>
    </rPh>
    <rPh sb="5" eb="8">
      <t>カンリシャ</t>
    </rPh>
    <rPh sb="8" eb="10">
      <t>セイド</t>
    </rPh>
    <rPh sb="11" eb="13">
      <t>カツヨウ</t>
    </rPh>
    <phoneticPr fontId="2"/>
  </si>
  <si>
    <t>職場内研修(ＯＪＴ)推進体制の確立による人材育成</t>
    <rPh sb="0" eb="2">
      <t>ショクバ</t>
    </rPh>
    <rPh sb="2" eb="3">
      <t>ナイ</t>
    </rPh>
    <rPh sb="3" eb="5">
      <t>ケンシュウ</t>
    </rPh>
    <rPh sb="10" eb="12">
      <t>スイシン</t>
    </rPh>
    <rPh sb="12" eb="14">
      <t>タイセイ</t>
    </rPh>
    <rPh sb="15" eb="17">
      <t>カクリツ</t>
    </rPh>
    <rPh sb="20" eb="22">
      <t>ジンザイ</t>
    </rPh>
    <rPh sb="22" eb="24">
      <t>イクセイ</t>
    </rPh>
    <phoneticPr fontId="2"/>
  </si>
  <si>
    <t>女性委員の積極的登用</t>
    <rPh sb="0" eb="2">
      <t>ジョセイ</t>
    </rPh>
    <rPh sb="2" eb="4">
      <t>イイン</t>
    </rPh>
    <rPh sb="5" eb="8">
      <t>セッキョクテキ</t>
    </rPh>
    <rPh sb="8" eb="10">
      <t>トウヨウ</t>
    </rPh>
    <phoneticPr fontId="2"/>
  </si>
  <si>
    <t>第4次土浦市行財政改革大綱に伴う実施計画</t>
    <rPh sb="0" eb="1">
      <t>ダイ</t>
    </rPh>
    <rPh sb="2" eb="3">
      <t>ジ</t>
    </rPh>
    <rPh sb="3" eb="5">
      <t>ツチウラ</t>
    </rPh>
    <rPh sb="5" eb="6">
      <t>シ</t>
    </rPh>
    <rPh sb="6" eb="9">
      <t>ギョウザイセイ</t>
    </rPh>
    <rPh sb="9" eb="11">
      <t>カイカク</t>
    </rPh>
    <rPh sb="11" eb="13">
      <t>タイコウ</t>
    </rPh>
    <rPh sb="14" eb="15">
      <t>トモナ</t>
    </rPh>
    <rPh sb="16" eb="18">
      <t>ジッシ</t>
    </rPh>
    <rPh sb="18" eb="20">
      <t>ケイカク</t>
    </rPh>
    <phoneticPr fontId="2"/>
  </si>
  <si>
    <t>古河市</t>
    <rPh sb="0" eb="3">
      <t>コガシ</t>
    </rPh>
    <phoneticPr fontId="2"/>
  </si>
  <si>
    <t>第3次古河市行政改革
大綱</t>
    <rPh sb="0" eb="1">
      <t>ダイ</t>
    </rPh>
    <rPh sb="2" eb="3">
      <t>ジ</t>
    </rPh>
    <rPh sb="3" eb="6">
      <t>コガシ</t>
    </rPh>
    <rPh sb="6" eb="8">
      <t>ギョウセイ</t>
    </rPh>
    <rPh sb="8" eb="10">
      <t>カイカク</t>
    </rPh>
    <rPh sb="11" eb="13">
      <t>タイコウ</t>
    </rPh>
    <phoneticPr fontId="2"/>
  </si>
  <si>
    <t>第3次古河市行政改革大綱</t>
    <rPh sb="0" eb="1">
      <t>ダイ</t>
    </rPh>
    <rPh sb="2" eb="3">
      <t>ジ</t>
    </rPh>
    <rPh sb="3" eb="6">
      <t>コガシ</t>
    </rPh>
    <rPh sb="6" eb="8">
      <t>ギョウセイ</t>
    </rPh>
    <rPh sb="8" eb="10">
      <t>カイカク</t>
    </rPh>
    <rPh sb="10" eb="12">
      <t>タイコウ</t>
    </rPh>
    <phoneticPr fontId="2"/>
  </si>
  <si>
    <t>平成26年4月1日現在の890人を基礎とし、職員数を管理していく。</t>
    <rPh sb="0" eb="2">
      <t>ヘイセイ</t>
    </rPh>
    <rPh sb="4" eb="5">
      <t>ネン</t>
    </rPh>
    <rPh sb="6" eb="7">
      <t>ガツ</t>
    </rPh>
    <rPh sb="8" eb="9">
      <t>ニチ</t>
    </rPh>
    <rPh sb="9" eb="11">
      <t>ゲンザイ</t>
    </rPh>
    <rPh sb="15" eb="16">
      <t>ニン</t>
    </rPh>
    <rPh sb="17" eb="19">
      <t>キソ</t>
    </rPh>
    <rPh sb="22" eb="25">
      <t>ショクインスウ</t>
    </rPh>
    <rPh sb="26" eb="28">
      <t>カンリ</t>
    </rPh>
    <phoneticPr fontId="2"/>
  </si>
  <si>
    <t>指定管理者制度
水道料金お客様センターの設置</t>
    <rPh sb="0" eb="2">
      <t>シテイ</t>
    </rPh>
    <rPh sb="2" eb="5">
      <t>カンリシャ</t>
    </rPh>
    <rPh sb="5" eb="7">
      <t>セイド</t>
    </rPh>
    <rPh sb="8" eb="10">
      <t>スイドウ</t>
    </rPh>
    <rPh sb="10" eb="12">
      <t>リョウキン</t>
    </rPh>
    <rPh sb="13" eb="15">
      <t>キャクサマ</t>
    </rPh>
    <rPh sb="20" eb="22">
      <t>セッチ</t>
    </rPh>
    <phoneticPr fontId="2"/>
  </si>
  <si>
    <t>ファシリティマネジメント部署の設置</t>
    <rPh sb="12" eb="14">
      <t>ブショ</t>
    </rPh>
    <rPh sb="15" eb="17">
      <t>セッチ</t>
    </rPh>
    <phoneticPr fontId="2"/>
  </si>
  <si>
    <t>人材育成ビジョンによる職場環境づくり、人事制度、研修制度の充実</t>
    <rPh sb="0" eb="2">
      <t>ジンザイ</t>
    </rPh>
    <rPh sb="2" eb="4">
      <t>イクセイ</t>
    </rPh>
    <rPh sb="11" eb="13">
      <t>ショクバ</t>
    </rPh>
    <rPh sb="13" eb="15">
      <t>カンキョウ</t>
    </rPh>
    <rPh sb="19" eb="21">
      <t>ジンジ</t>
    </rPh>
    <rPh sb="21" eb="23">
      <t>セイド</t>
    </rPh>
    <rPh sb="24" eb="26">
      <t>ケンシュウ</t>
    </rPh>
    <rPh sb="26" eb="28">
      <t>セイド</t>
    </rPh>
    <rPh sb="29" eb="31">
      <t>ジュウジツ</t>
    </rPh>
    <phoneticPr fontId="2"/>
  </si>
  <si>
    <t>住民票・印鑑証明のコンビニ交付</t>
    <rPh sb="0" eb="3">
      <t>ジュウミンヒョウ</t>
    </rPh>
    <rPh sb="4" eb="6">
      <t>インカン</t>
    </rPh>
    <rPh sb="6" eb="8">
      <t>ショウメイ</t>
    </rPh>
    <rPh sb="13" eb="15">
      <t>コウフ</t>
    </rPh>
    <phoneticPr fontId="2"/>
  </si>
  <si>
    <t>ファシリティマネジメントの担当部署を新設</t>
    <rPh sb="13" eb="15">
      <t>タントウ</t>
    </rPh>
    <rPh sb="15" eb="17">
      <t>ブショ</t>
    </rPh>
    <rPh sb="18" eb="20">
      <t>シンセツ</t>
    </rPh>
    <phoneticPr fontId="2"/>
  </si>
  <si>
    <t>審議会等の概要及び会議結果の概要をＨＰにて公開</t>
    <rPh sb="0" eb="3">
      <t>シンギカイ</t>
    </rPh>
    <rPh sb="3" eb="4">
      <t>トウ</t>
    </rPh>
    <rPh sb="5" eb="7">
      <t>ガイヨウ</t>
    </rPh>
    <rPh sb="7" eb="8">
      <t>オヨ</t>
    </rPh>
    <rPh sb="9" eb="11">
      <t>カイギ</t>
    </rPh>
    <rPh sb="11" eb="13">
      <t>ケッカ</t>
    </rPh>
    <rPh sb="14" eb="16">
      <t>ガイヨウ</t>
    </rPh>
    <rPh sb="21" eb="23">
      <t>コウカイ</t>
    </rPh>
    <phoneticPr fontId="2"/>
  </si>
  <si>
    <t>古河市職員第2次定員
適正化計画</t>
    <rPh sb="0" eb="3">
      <t>コガシ</t>
    </rPh>
    <rPh sb="3" eb="5">
      <t>ショクイン</t>
    </rPh>
    <rPh sb="5" eb="6">
      <t>ダイ</t>
    </rPh>
    <rPh sb="7" eb="8">
      <t>ジ</t>
    </rPh>
    <rPh sb="8" eb="10">
      <t>テイイン</t>
    </rPh>
    <rPh sb="11" eb="14">
      <t>テキセイカ</t>
    </rPh>
    <rPh sb="14" eb="16">
      <t>ケイカク</t>
    </rPh>
    <phoneticPr fontId="2"/>
  </si>
  <si>
    <t>石岡市</t>
    <rPh sb="0" eb="3">
      <t>イシオカシ</t>
    </rPh>
    <phoneticPr fontId="2"/>
  </si>
  <si>
    <t>H27年3月</t>
    <rPh sb="3" eb="4">
      <t>ネン</t>
    </rPh>
    <rPh sb="5" eb="6">
      <t>ツキ</t>
    </rPh>
    <phoneticPr fontId="2"/>
  </si>
  <si>
    <t>石岡市市民討議会の実施</t>
    <rPh sb="0" eb="3">
      <t>イシオカシ</t>
    </rPh>
    <rPh sb="3" eb="5">
      <t>シミン</t>
    </rPh>
    <rPh sb="5" eb="7">
      <t>トウギ</t>
    </rPh>
    <rPh sb="7" eb="8">
      <t>カイ</t>
    </rPh>
    <rPh sb="9" eb="11">
      <t>ジッシ</t>
    </rPh>
    <phoneticPr fontId="2"/>
  </si>
  <si>
    <t>研修制度の充実</t>
    <rPh sb="0" eb="2">
      <t>ケンシュウ</t>
    </rPh>
    <rPh sb="2" eb="4">
      <t>セイド</t>
    </rPh>
    <rPh sb="5" eb="7">
      <t>ジュウジツ</t>
    </rPh>
    <phoneticPr fontId="2"/>
  </si>
  <si>
    <t>結城市</t>
    <rPh sb="0" eb="3">
      <t>ユウキシ</t>
    </rPh>
    <phoneticPr fontId="2"/>
  </si>
  <si>
    <t>第４次結城市行政改革大綱</t>
    <rPh sb="0" eb="1">
      <t>ダイ</t>
    </rPh>
    <rPh sb="2" eb="3">
      <t>ジ</t>
    </rPh>
    <rPh sb="3" eb="5">
      <t>ユウキ</t>
    </rPh>
    <rPh sb="5" eb="6">
      <t>シ</t>
    </rPh>
    <rPh sb="6" eb="8">
      <t>ギョウセイ</t>
    </rPh>
    <rPh sb="8" eb="10">
      <t>カイカク</t>
    </rPh>
    <rPh sb="10" eb="12">
      <t>タイコウ</t>
    </rPh>
    <phoneticPr fontId="2"/>
  </si>
  <si>
    <t>隣接市と友好都市を締結し，事務連携について協議</t>
    <rPh sb="0" eb="2">
      <t>リンセツ</t>
    </rPh>
    <rPh sb="2" eb="3">
      <t>シ</t>
    </rPh>
    <rPh sb="4" eb="6">
      <t>ユウコウ</t>
    </rPh>
    <rPh sb="6" eb="8">
      <t>トシ</t>
    </rPh>
    <rPh sb="9" eb="11">
      <t>テイケツ</t>
    </rPh>
    <rPh sb="13" eb="15">
      <t>ジム</t>
    </rPh>
    <rPh sb="15" eb="17">
      <t>レンケイ</t>
    </rPh>
    <rPh sb="21" eb="23">
      <t>キョウギ</t>
    </rPh>
    <phoneticPr fontId="2"/>
  </si>
  <si>
    <t>市民活動支援センターの設置</t>
    <rPh sb="0" eb="2">
      <t>シミン</t>
    </rPh>
    <rPh sb="2" eb="4">
      <t>カツドウ</t>
    </rPh>
    <rPh sb="4" eb="6">
      <t>シエン</t>
    </rPh>
    <rPh sb="11" eb="13">
      <t>セッチ</t>
    </rPh>
    <phoneticPr fontId="2"/>
  </si>
  <si>
    <t>事務決裁規程の見直し実施</t>
    <rPh sb="0" eb="2">
      <t>ジム</t>
    </rPh>
    <rPh sb="2" eb="4">
      <t>ケッサイ</t>
    </rPh>
    <rPh sb="4" eb="6">
      <t>キテイ</t>
    </rPh>
    <rPh sb="7" eb="9">
      <t>ミナオ</t>
    </rPh>
    <rPh sb="10" eb="12">
      <t>ジッシ</t>
    </rPh>
    <phoneticPr fontId="2"/>
  </si>
  <si>
    <t>保育所給食業務の外部委託</t>
    <rPh sb="0" eb="2">
      <t>ホイク</t>
    </rPh>
    <rPh sb="2" eb="3">
      <t>ショ</t>
    </rPh>
    <rPh sb="3" eb="5">
      <t>キュウショク</t>
    </rPh>
    <rPh sb="5" eb="7">
      <t>ギョウム</t>
    </rPh>
    <rPh sb="8" eb="10">
      <t>ガイブ</t>
    </rPh>
    <rPh sb="10" eb="12">
      <t>イタク</t>
    </rPh>
    <phoneticPr fontId="2"/>
  </si>
  <si>
    <t>出先機関（事務所）の見直し実施</t>
    <rPh sb="0" eb="2">
      <t>デサキ</t>
    </rPh>
    <rPh sb="2" eb="4">
      <t>キカン</t>
    </rPh>
    <rPh sb="5" eb="7">
      <t>ジム</t>
    </rPh>
    <rPh sb="7" eb="8">
      <t>ショ</t>
    </rPh>
    <rPh sb="10" eb="12">
      <t>ミナオ</t>
    </rPh>
    <rPh sb="13" eb="15">
      <t>ジッシ</t>
    </rPh>
    <phoneticPr fontId="2"/>
  </si>
  <si>
    <t>人材育成基本方針の見直し実施</t>
    <rPh sb="0" eb="2">
      <t>ジンザイ</t>
    </rPh>
    <rPh sb="2" eb="4">
      <t>イクセイ</t>
    </rPh>
    <rPh sb="4" eb="6">
      <t>キホン</t>
    </rPh>
    <rPh sb="6" eb="8">
      <t>ホウシン</t>
    </rPh>
    <rPh sb="9" eb="11">
      <t>ミナオ</t>
    </rPh>
    <rPh sb="12" eb="14">
      <t>ジッシ</t>
    </rPh>
    <phoneticPr fontId="2"/>
  </si>
  <si>
    <t>服務に関する申請等について，電子決裁の導入検討</t>
    <rPh sb="0" eb="2">
      <t>フクム</t>
    </rPh>
    <rPh sb="3" eb="4">
      <t>カン</t>
    </rPh>
    <rPh sb="6" eb="8">
      <t>シンセイ</t>
    </rPh>
    <rPh sb="8" eb="9">
      <t>トウ</t>
    </rPh>
    <rPh sb="14" eb="16">
      <t>デンシ</t>
    </rPh>
    <rPh sb="16" eb="18">
      <t>ケッサイ</t>
    </rPh>
    <rPh sb="19" eb="21">
      <t>ドウニュウ</t>
    </rPh>
    <rPh sb="21" eb="23">
      <t>ケントウ</t>
    </rPh>
    <phoneticPr fontId="2"/>
  </si>
  <si>
    <t>公共施設白書の作成</t>
    <rPh sb="0" eb="2">
      <t>コウキョウ</t>
    </rPh>
    <rPh sb="2" eb="4">
      <t>シセツ</t>
    </rPh>
    <rPh sb="4" eb="6">
      <t>ハクショ</t>
    </rPh>
    <rPh sb="7" eb="9">
      <t>サクセイ</t>
    </rPh>
    <phoneticPr fontId="2"/>
  </si>
  <si>
    <t>審議会等の見直し実施</t>
    <rPh sb="0" eb="3">
      <t>シンギカイ</t>
    </rPh>
    <rPh sb="3" eb="4">
      <t>トウ</t>
    </rPh>
    <rPh sb="5" eb="7">
      <t>ミナオ</t>
    </rPh>
    <rPh sb="8" eb="10">
      <t>ジッシ</t>
    </rPh>
    <phoneticPr fontId="2"/>
  </si>
  <si>
    <t>龍ケ崎市</t>
    <rPh sb="0" eb="3">
      <t>リュウガサキ</t>
    </rPh>
    <rPh sb="3" eb="4">
      <t>シ</t>
    </rPh>
    <phoneticPr fontId="2"/>
  </si>
  <si>
    <t>龍ケ崎市第6次行政改革大綱</t>
  </si>
  <si>
    <t>人的資源の最適配分の推進</t>
  </si>
  <si>
    <t>人事評価制度の推進</t>
  </si>
  <si>
    <t>茨城租税債権管理機構へ職員派遣</t>
  </si>
  <si>
    <t>まちづくりに気軽に参加できる機会に対する満足度向上</t>
  </si>
  <si>
    <t>H20:19.9％⇒H28:25.0％</t>
  </si>
  <si>
    <t>ファイリングシステムの導入</t>
  </si>
  <si>
    <t>出先機関の見直し，グループ制の導入</t>
  </si>
  <si>
    <t>人事評価制度</t>
  </si>
  <si>
    <t>市役所からの情報発信に対する満足度の向上</t>
  </si>
  <si>
    <t>H20:67.0％⇒H28:77.1％</t>
  </si>
  <si>
    <t>龍ケ崎市中期財政計画</t>
    <rPh sb="0" eb="4">
      <t>リュウガサキシ</t>
    </rPh>
    <rPh sb="4" eb="6">
      <t>チュウキ</t>
    </rPh>
    <rPh sb="6" eb="8">
      <t>ザイセイ</t>
    </rPh>
    <rPh sb="8" eb="10">
      <t>ケイカク</t>
    </rPh>
    <phoneticPr fontId="2"/>
  </si>
  <si>
    <t>龍ケ崎市公共施設再編成の基本方針</t>
    <rPh sb="0" eb="4">
      <t>リュウガサキシ</t>
    </rPh>
    <rPh sb="4" eb="6">
      <t>コウキョウ</t>
    </rPh>
    <rPh sb="6" eb="8">
      <t>シセツ</t>
    </rPh>
    <rPh sb="8" eb="11">
      <t>サイヘンセイ</t>
    </rPh>
    <rPh sb="12" eb="14">
      <t>キホン</t>
    </rPh>
    <rPh sb="14" eb="16">
      <t>ホウシン</t>
    </rPh>
    <phoneticPr fontId="2"/>
  </si>
  <si>
    <t>龍ケ崎市第5次定員適正化計画（改訂版）</t>
    <rPh sb="0" eb="4">
      <t>リュウガサキシ</t>
    </rPh>
    <rPh sb="4" eb="5">
      <t>ダイ</t>
    </rPh>
    <rPh sb="6" eb="7">
      <t>ジ</t>
    </rPh>
    <rPh sb="7" eb="9">
      <t>テイイン</t>
    </rPh>
    <rPh sb="9" eb="12">
      <t>テキセイカ</t>
    </rPh>
    <rPh sb="12" eb="14">
      <t>ケイカク</t>
    </rPh>
    <rPh sb="15" eb="18">
      <t>カイテイバン</t>
    </rPh>
    <phoneticPr fontId="2"/>
  </si>
  <si>
    <t>下妻市</t>
    <rPh sb="0" eb="3">
      <t>シモツマシ</t>
    </rPh>
    <phoneticPr fontId="2"/>
  </si>
  <si>
    <t>第4次下妻市行政改革プラン2011-2015</t>
  </si>
  <si>
    <t>310名（H28.4時点）</t>
    <rPh sb="3" eb="4">
      <t>メイ</t>
    </rPh>
    <rPh sb="10" eb="12">
      <t>ジテン</t>
    </rPh>
    <phoneticPr fontId="2"/>
  </si>
  <si>
    <t>市町村税の滞納整理等</t>
    <rPh sb="0" eb="2">
      <t>シチョウ</t>
    </rPh>
    <rPh sb="2" eb="4">
      <t>ソンゼイ</t>
    </rPh>
    <rPh sb="5" eb="7">
      <t>タイノウ</t>
    </rPh>
    <rPh sb="7" eb="9">
      <t>セイリ</t>
    </rPh>
    <rPh sb="9" eb="10">
      <t>トウ</t>
    </rPh>
    <phoneticPr fontId="2"/>
  </si>
  <si>
    <t>常総市</t>
    <rPh sb="0" eb="2">
      <t>ジョウソウ</t>
    </rPh>
    <rPh sb="2" eb="3">
      <t>シ</t>
    </rPh>
    <phoneticPr fontId="2"/>
  </si>
  <si>
    <t>常総市第2次行政改革大綱</t>
    <rPh sb="0" eb="2">
      <t>ジョウソウ</t>
    </rPh>
    <rPh sb="2" eb="3">
      <t>シ</t>
    </rPh>
    <rPh sb="3" eb="4">
      <t>ダイ</t>
    </rPh>
    <rPh sb="5" eb="6">
      <t>ツギ</t>
    </rPh>
    <rPh sb="6" eb="8">
      <t>ギョウセイ</t>
    </rPh>
    <rPh sb="8" eb="10">
      <t>カイカク</t>
    </rPh>
    <rPh sb="10" eb="12">
      <t>タイコウ</t>
    </rPh>
    <phoneticPr fontId="2"/>
  </si>
  <si>
    <t>平成29年4月1日の職員数を503人とする。</t>
    <rPh sb="0" eb="2">
      <t>ヘイセイ</t>
    </rPh>
    <rPh sb="4" eb="5">
      <t>ネン</t>
    </rPh>
    <rPh sb="6" eb="7">
      <t>ガツ</t>
    </rPh>
    <rPh sb="8" eb="9">
      <t>ニチ</t>
    </rPh>
    <rPh sb="10" eb="13">
      <t>ショクインスウ</t>
    </rPh>
    <rPh sb="17" eb="18">
      <t>ニン</t>
    </rPh>
    <phoneticPr fontId="2"/>
  </si>
  <si>
    <t>人事評価制度の完全実施</t>
    <rPh sb="0" eb="2">
      <t>ジンジ</t>
    </rPh>
    <rPh sb="2" eb="4">
      <t>ヒョウカ</t>
    </rPh>
    <rPh sb="4" eb="6">
      <t>セイド</t>
    </rPh>
    <rPh sb="7" eb="9">
      <t>カンゼン</t>
    </rPh>
    <rPh sb="9" eb="11">
      <t>ジッシ</t>
    </rPh>
    <phoneticPr fontId="2"/>
  </si>
  <si>
    <t>平成28年4月1日施行を目標とする。</t>
    <rPh sb="0" eb="2">
      <t>ヘイセイ</t>
    </rPh>
    <rPh sb="4" eb="5">
      <t>ネン</t>
    </rPh>
    <rPh sb="6" eb="7">
      <t>ガツ</t>
    </rPh>
    <rPh sb="8" eb="9">
      <t>ニチ</t>
    </rPh>
    <rPh sb="9" eb="11">
      <t>セコウ</t>
    </rPh>
    <rPh sb="12" eb="14">
      <t>モクヒョウ</t>
    </rPh>
    <phoneticPr fontId="2"/>
  </si>
  <si>
    <t>市民防犯パトロールへの支援</t>
    <rPh sb="0" eb="2">
      <t>シミン</t>
    </rPh>
    <rPh sb="2" eb="4">
      <t>ボウハン</t>
    </rPh>
    <rPh sb="11" eb="13">
      <t>シエン</t>
    </rPh>
    <phoneticPr fontId="2"/>
  </si>
  <si>
    <t>本庁及び支所における総合窓口の運用</t>
    <rPh sb="0" eb="2">
      <t>ホンチョウ</t>
    </rPh>
    <rPh sb="2" eb="3">
      <t>オヨ</t>
    </rPh>
    <rPh sb="4" eb="6">
      <t>シショ</t>
    </rPh>
    <rPh sb="10" eb="12">
      <t>ソウゴウ</t>
    </rPh>
    <rPh sb="12" eb="14">
      <t>マドグチ</t>
    </rPh>
    <rPh sb="15" eb="17">
      <t>ウンヨウ</t>
    </rPh>
    <phoneticPr fontId="2"/>
  </si>
  <si>
    <t>社会体育施設への指定管理者制度の導入を推進</t>
    <rPh sb="0" eb="2">
      <t>シャカイ</t>
    </rPh>
    <rPh sb="2" eb="4">
      <t>タイイク</t>
    </rPh>
    <rPh sb="4" eb="6">
      <t>シセツ</t>
    </rPh>
    <rPh sb="8" eb="10">
      <t>シテイ</t>
    </rPh>
    <rPh sb="10" eb="13">
      <t>カンリシャ</t>
    </rPh>
    <rPh sb="13" eb="15">
      <t>セイド</t>
    </rPh>
    <rPh sb="16" eb="18">
      <t>ドウニュウ</t>
    </rPh>
    <rPh sb="19" eb="21">
      <t>スイシン</t>
    </rPh>
    <phoneticPr fontId="2"/>
  </si>
  <si>
    <t>支所の市民対応窓口におけるグループ制の導入</t>
    <rPh sb="0" eb="2">
      <t>シショ</t>
    </rPh>
    <rPh sb="3" eb="5">
      <t>シミン</t>
    </rPh>
    <rPh sb="5" eb="7">
      <t>タイオウ</t>
    </rPh>
    <rPh sb="7" eb="9">
      <t>マドグチ</t>
    </rPh>
    <rPh sb="17" eb="18">
      <t>セイ</t>
    </rPh>
    <rPh sb="19" eb="21">
      <t>ドウニュウ</t>
    </rPh>
    <phoneticPr fontId="2"/>
  </si>
  <si>
    <t>職員のキャリア形成のための希望選択式研修の実施</t>
    <rPh sb="0" eb="2">
      <t>ショクイン</t>
    </rPh>
    <rPh sb="7" eb="9">
      <t>ケイセイ</t>
    </rPh>
    <rPh sb="13" eb="15">
      <t>キボウ</t>
    </rPh>
    <rPh sb="15" eb="17">
      <t>センタク</t>
    </rPh>
    <rPh sb="17" eb="18">
      <t>シキ</t>
    </rPh>
    <rPh sb="18" eb="20">
      <t>ケンシュウ</t>
    </rPh>
    <rPh sb="21" eb="23">
      <t>ジッシ</t>
    </rPh>
    <phoneticPr fontId="2"/>
  </si>
  <si>
    <t>・統合型GISの全庁的な活用
・フェイスブックの開設</t>
    <rPh sb="1" eb="3">
      <t>トウゴウ</t>
    </rPh>
    <rPh sb="3" eb="4">
      <t>カタ</t>
    </rPh>
    <rPh sb="8" eb="11">
      <t>ゼンチョウテキ</t>
    </rPh>
    <rPh sb="12" eb="14">
      <t>カツヨウ</t>
    </rPh>
    <rPh sb="24" eb="26">
      <t>カイセツ</t>
    </rPh>
    <phoneticPr fontId="2"/>
  </si>
  <si>
    <t>・未利用公有財産の売却推進
・繰上償還の実施</t>
    <rPh sb="1" eb="4">
      <t>ミリヨウ</t>
    </rPh>
    <rPh sb="4" eb="6">
      <t>コウユウ</t>
    </rPh>
    <rPh sb="6" eb="8">
      <t>ザイサン</t>
    </rPh>
    <rPh sb="9" eb="11">
      <t>バイキャク</t>
    </rPh>
    <rPh sb="11" eb="13">
      <t>スイシン</t>
    </rPh>
    <rPh sb="15" eb="16">
      <t>ク</t>
    </rPh>
    <rPh sb="16" eb="17">
      <t>ア</t>
    </rPh>
    <rPh sb="17" eb="19">
      <t>ショウカン</t>
    </rPh>
    <rPh sb="20" eb="22">
      <t>ジッシ</t>
    </rPh>
    <phoneticPr fontId="2"/>
  </si>
  <si>
    <t>常総市情報提供マスタープランの策定及び適正運用</t>
    <rPh sb="0" eb="2">
      <t>ジョウソウ</t>
    </rPh>
    <rPh sb="2" eb="3">
      <t>シ</t>
    </rPh>
    <rPh sb="3" eb="5">
      <t>ジョウホウ</t>
    </rPh>
    <rPh sb="5" eb="7">
      <t>テイキョウ</t>
    </rPh>
    <rPh sb="15" eb="17">
      <t>サクテイ</t>
    </rPh>
    <rPh sb="17" eb="18">
      <t>オヨ</t>
    </rPh>
    <rPh sb="19" eb="21">
      <t>テキセイ</t>
    </rPh>
    <rPh sb="21" eb="23">
      <t>ウンヨウ</t>
    </rPh>
    <phoneticPr fontId="2"/>
  </si>
  <si>
    <t>筑波大学との連携による行政評価の新システム導入</t>
    <rPh sb="0" eb="2">
      <t>ツクバ</t>
    </rPh>
    <rPh sb="2" eb="4">
      <t>ダイガク</t>
    </rPh>
    <rPh sb="6" eb="8">
      <t>レンケイ</t>
    </rPh>
    <rPh sb="11" eb="13">
      <t>ギョウセイ</t>
    </rPh>
    <rPh sb="13" eb="15">
      <t>ヒョウカ</t>
    </rPh>
    <rPh sb="16" eb="17">
      <t>シン</t>
    </rPh>
    <rPh sb="21" eb="23">
      <t>ドウニュウ</t>
    </rPh>
    <phoneticPr fontId="2"/>
  </si>
  <si>
    <t>常総市行政改革集中改革プラン</t>
    <rPh sb="0" eb="2">
      <t>ジョウソウ</t>
    </rPh>
    <rPh sb="2" eb="3">
      <t>シ</t>
    </rPh>
    <rPh sb="3" eb="5">
      <t>ギョウセイ</t>
    </rPh>
    <rPh sb="5" eb="7">
      <t>カイカク</t>
    </rPh>
    <rPh sb="7" eb="9">
      <t>シュウチュウ</t>
    </rPh>
    <rPh sb="9" eb="11">
      <t>カイカク</t>
    </rPh>
    <phoneticPr fontId="2"/>
  </si>
  <si>
    <t>常陸太田市</t>
    <rPh sb="0" eb="5">
      <t>ヒタチオオタシ</t>
    </rPh>
    <phoneticPr fontId="2"/>
  </si>
  <si>
    <t>常陸太田市行政改革大綱</t>
    <rPh sb="0" eb="4">
      <t>ヒタチオオタ</t>
    </rPh>
    <rPh sb="4" eb="5">
      <t>シ</t>
    </rPh>
    <rPh sb="7" eb="9">
      <t>カイカク</t>
    </rPh>
    <rPh sb="9" eb="11">
      <t>タイコウ</t>
    </rPh>
    <phoneticPr fontId="2"/>
  </si>
  <si>
    <t>給与条例改定・職員給与費の抑制</t>
    <rPh sb="0" eb="2">
      <t>キュウヨ</t>
    </rPh>
    <rPh sb="2" eb="4">
      <t>ジョウレイ</t>
    </rPh>
    <rPh sb="4" eb="6">
      <t>カイテイ</t>
    </rPh>
    <rPh sb="7" eb="9">
      <t>ショクイン</t>
    </rPh>
    <rPh sb="9" eb="11">
      <t>キュウヨ</t>
    </rPh>
    <rPh sb="11" eb="12">
      <t>ヒ</t>
    </rPh>
    <rPh sb="13" eb="15">
      <t>ヨクセイ</t>
    </rPh>
    <phoneticPr fontId="2"/>
  </si>
  <si>
    <t>茨城租税債権管理機構における市町村税の滞納整理等</t>
    <rPh sb="0" eb="2">
      <t>イバラキ</t>
    </rPh>
    <rPh sb="2" eb="4">
      <t>ソゼイ</t>
    </rPh>
    <rPh sb="4" eb="6">
      <t>サイケン</t>
    </rPh>
    <rPh sb="6" eb="8">
      <t>カンリ</t>
    </rPh>
    <rPh sb="8" eb="10">
      <t>キコウ</t>
    </rPh>
    <rPh sb="14" eb="16">
      <t>シチョウ</t>
    </rPh>
    <rPh sb="16" eb="18">
      <t>ソンゼイ</t>
    </rPh>
    <rPh sb="19" eb="21">
      <t>タイノウ</t>
    </rPh>
    <rPh sb="21" eb="23">
      <t>セイリ</t>
    </rPh>
    <rPh sb="23" eb="24">
      <t>トウ</t>
    </rPh>
    <phoneticPr fontId="2"/>
  </si>
  <si>
    <t>地域プラットホーム化の構築</t>
    <rPh sb="0" eb="2">
      <t>チイキ</t>
    </rPh>
    <rPh sb="9" eb="10">
      <t>カ</t>
    </rPh>
    <rPh sb="11" eb="13">
      <t>コウチク</t>
    </rPh>
    <phoneticPr fontId="2"/>
  </si>
  <si>
    <t>業務改善提案の募集</t>
    <rPh sb="0" eb="2">
      <t>ギョウム</t>
    </rPh>
    <rPh sb="2" eb="4">
      <t>カイゼン</t>
    </rPh>
    <rPh sb="4" eb="6">
      <t>テイアン</t>
    </rPh>
    <rPh sb="7" eb="9">
      <t>ボシュウ</t>
    </rPh>
    <phoneticPr fontId="2"/>
  </si>
  <si>
    <t>応募受付目標件数
業務改善40件
政策提案20件</t>
    <rPh sb="0" eb="2">
      <t>オウボ</t>
    </rPh>
    <rPh sb="2" eb="4">
      <t>ウケツケ</t>
    </rPh>
    <rPh sb="4" eb="6">
      <t>モクヒョウ</t>
    </rPh>
    <rPh sb="6" eb="8">
      <t>ケンスウ</t>
    </rPh>
    <rPh sb="9" eb="11">
      <t>ギョウム</t>
    </rPh>
    <rPh sb="11" eb="13">
      <t>カイゼン</t>
    </rPh>
    <rPh sb="15" eb="16">
      <t>ケン</t>
    </rPh>
    <rPh sb="17" eb="19">
      <t>セイサク</t>
    </rPh>
    <rPh sb="19" eb="21">
      <t>テイアン</t>
    </rPh>
    <rPh sb="23" eb="24">
      <t>ケン</t>
    </rPh>
    <phoneticPr fontId="2"/>
  </si>
  <si>
    <t>・債権徴収事務の一元化</t>
    <rPh sb="1" eb="3">
      <t>サイケン</t>
    </rPh>
    <rPh sb="3" eb="5">
      <t>チョウシュウ</t>
    </rPh>
    <rPh sb="5" eb="7">
      <t>ジム</t>
    </rPh>
    <rPh sb="8" eb="11">
      <t>イチゲンカ</t>
    </rPh>
    <phoneticPr fontId="2"/>
  </si>
  <si>
    <t>職員研修の充実化・人事交流</t>
    <rPh sb="0" eb="2">
      <t>ショクイン</t>
    </rPh>
    <rPh sb="2" eb="4">
      <t>ケンシュウ</t>
    </rPh>
    <rPh sb="5" eb="8">
      <t>ジュウジツカ</t>
    </rPh>
    <rPh sb="9" eb="11">
      <t>ジンジ</t>
    </rPh>
    <rPh sb="11" eb="13">
      <t>コウリュウ</t>
    </rPh>
    <phoneticPr fontId="2"/>
  </si>
  <si>
    <t>電子申請・届出等の推進</t>
    <rPh sb="0" eb="2">
      <t>デンシ</t>
    </rPh>
    <rPh sb="2" eb="4">
      <t>シンセイ</t>
    </rPh>
    <rPh sb="5" eb="7">
      <t>トドケデ</t>
    </rPh>
    <rPh sb="7" eb="8">
      <t>トウ</t>
    </rPh>
    <rPh sb="9" eb="11">
      <t>スイシン</t>
    </rPh>
    <phoneticPr fontId="2"/>
  </si>
  <si>
    <t>公共施設・公有財産の有効活用</t>
    <rPh sb="0" eb="2">
      <t>コウキョウ</t>
    </rPh>
    <rPh sb="2" eb="4">
      <t>シセツ</t>
    </rPh>
    <rPh sb="5" eb="7">
      <t>コウユウ</t>
    </rPh>
    <rPh sb="7" eb="9">
      <t>ザイサン</t>
    </rPh>
    <rPh sb="10" eb="12">
      <t>ユウコウ</t>
    </rPh>
    <rPh sb="12" eb="14">
      <t>カツヨウ</t>
    </rPh>
    <phoneticPr fontId="2"/>
  </si>
  <si>
    <t>・パブリックコメントの実施
・市民への公表</t>
    <rPh sb="11" eb="13">
      <t>ジッシ</t>
    </rPh>
    <rPh sb="15" eb="17">
      <t>シミン</t>
    </rPh>
    <rPh sb="19" eb="21">
      <t>コウヒョウ</t>
    </rPh>
    <phoneticPr fontId="2"/>
  </si>
  <si>
    <t>高萩市</t>
    <rPh sb="0" eb="3">
      <t>タカハギシ</t>
    </rPh>
    <phoneticPr fontId="2"/>
  </si>
  <si>
    <t>高萩市行政改革大綱</t>
    <rPh sb="0" eb="3">
      <t>タカハギシ</t>
    </rPh>
    <rPh sb="3" eb="5">
      <t>ギョウセイ</t>
    </rPh>
    <rPh sb="5" eb="7">
      <t>カイカク</t>
    </rPh>
    <rPh sb="7" eb="9">
      <t>タイコウ</t>
    </rPh>
    <phoneticPr fontId="2"/>
  </si>
  <si>
    <t>H20年度からH30年度の間に、職員定数目標60人削減。</t>
    <rPh sb="3" eb="5">
      <t>ネンド</t>
    </rPh>
    <rPh sb="10" eb="12">
      <t>ネンド</t>
    </rPh>
    <rPh sb="13" eb="14">
      <t>アイダ</t>
    </rPh>
    <rPh sb="16" eb="18">
      <t>ショクイン</t>
    </rPh>
    <rPh sb="18" eb="20">
      <t>テイスウ</t>
    </rPh>
    <rPh sb="20" eb="22">
      <t>モクヒョウ</t>
    </rPh>
    <rPh sb="24" eb="25">
      <t>ニン</t>
    </rPh>
    <rPh sb="25" eb="27">
      <t>サクゲン</t>
    </rPh>
    <phoneticPr fontId="2"/>
  </si>
  <si>
    <t>水道窓口業務委託</t>
    <rPh sb="0" eb="2">
      <t>スイドウ</t>
    </rPh>
    <rPh sb="2" eb="4">
      <t>マドグチ</t>
    </rPh>
    <rPh sb="4" eb="6">
      <t>ギョウム</t>
    </rPh>
    <rPh sb="6" eb="8">
      <t>イタク</t>
    </rPh>
    <phoneticPr fontId="2"/>
  </si>
  <si>
    <t>公共施設管理計画策定中（H27策定予定）</t>
    <rPh sb="0" eb="2">
      <t>コウキョウ</t>
    </rPh>
    <rPh sb="2" eb="4">
      <t>シセツ</t>
    </rPh>
    <rPh sb="4" eb="6">
      <t>カンリ</t>
    </rPh>
    <rPh sb="6" eb="8">
      <t>ケイカク</t>
    </rPh>
    <rPh sb="8" eb="11">
      <t>サクテイチュウ</t>
    </rPh>
    <rPh sb="15" eb="17">
      <t>サクテイ</t>
    </rPh>
    <rPh sb="17" eb="19">
      <t>ヨテイ</t>
    </rPh>
    <phoneticPr fontId="2"/>
  </si>
  <si>
    <t>削減目標値</t>
    <rPh sb="0" eb="2">
      <t>サクゲン</t>
    </rPh>
    <rPh sb="2" eb="5">
      <t>モクヒョウチ</t>
    </rPh>
    <phoneticPr fontId="2"/>
  </si>
  <si>
    <t>高萩市行財政健全化計画</t>
    <rPh sb="0" eb="3">
      <t>タカハギシ</t>
    </rPh>
    <rPh sb="3" eb="6">
      <t>ギョウザイセイ</t>
    </rPh>
    <rPh sb="6" eb="9">
      <t>ケンゼンカ</t>
    </rPh>
    <rPh sb="9" eb="11">
      <t>ケイカク</t>
    </rPh>
    <phoneticPr fontId="2"/>
  </si>
  <si>
    <t>北茨城市</t>
    <rPh sb="0" eb="4">
      <t>キタイバラキシ</t>
    </rPh>
    <phoneticPr fontId="2"/>
  </si>
  <si>
    <t>北茨城市第4次行政改革大綱</t>
    <rPh sb="0" eb="4">
      <t>キタイバラキシ</t>
    </rPh>
    <rPh sb="4" eb="5">
      <t>ダイ</t>
    </rPh>
    <rPh sb="6" eb="7">
      <t>ジ</t>
    </rPh>
    <rPh sb="7" eb="9">
      <t>ギョウセイ</t>
    </rPh>
    <rPh sb="9" eb="11">
      <t>カイカク</t>
    </rPh>
    <rPh sb="11" eb="13">
      <t>タイコウ</t>
    </rPh>
    <phoneticPr fontId="2"/>
  </si>
  <si>
    <t>定員適正化計画の着実な推進</t>
    <rPh sb="0" eb="2">
      <t>テイイン</t>
    </rPh>
    <rPh sb="2" eb="5">
      <t>テキセイカ</t>
    </rPh>
    <rPh sb="5" eb="7">
      <t>ケイカク</t>
    </rPh>
    <rPh sb="8" eb="10">
      <t>チャクジツ</t>
    </rPh>
    <rPh sb="11" eb="13">
      <t>スイシン</t>
    </rPh>
    <phoneticPr fontId="2"/>
  </si>
  <si>
    <t>5年間の削減数を15人とする。</t>
    <rPh sb="1" eb="3">
      <t>ネンカン</t>
    </rPh>
    <rPh sb="4" eb="7">
      <t>サクゲンスウ</t>
    </rPh>
    <rPh sb="10" eb="11">
      <t>ニン</t>
    </rPh>
    <phoneticPr fontId="2"/>
  </si>
  <si>
    <t>特殊勤務手当の適正化</t>
    <rPh sb="0" eb="2">
      <t>トクシュ</t>
    </rPh>
    <rPh sb="2" eb="4">
      <t>キンム</t>
    </rPh>
    <rPh sb="4" eb="6">
      <t>テアテ</t>
    </rPh>
    <rPh sb="7" eb="10">
      <t>テキセイカ</t>
    </rPh>
    <phoneticPr fontId="2"/>
  </si>
  <si>
    <t>特殊勤務手当全般にわたる点検の実施（合計7手当）</t>
    <rPh sb="0" eb="2">
      <t>トクシュ</t>
    </rPh>
    <rPh sb="2" eb="4">
      <t>キンム</t>
    </rPh>
    <rPh sb="4" eb="6">
      <t>テアテ</t>
    </rPh>
    <rPh sb="6" eb="8">
      <t>ゼンパン</t>
    </rPh>
    <rPh sb="12" eb="14">
      <t>テンケン</t>
    </rPh>
    <rPh sb="15" eb="17">
      <t>ジッシ</t>
    </rPh>
    <rPh sb="18" eb="20">
      <t>ゴウケイ</t>
    </rPh>
    <rPh sb="21" eb="23">
      <t>テアテ</t>
    </rPh>
    <phoneticPr fontId="2"/>
  </si>
  <si>
    <t>市税の滞納整理</t>
    <rPh sb="0" eb="2">
      <t>シゼイ</t>
    </rPh>
    <rPh sb="3" eb="5">
      <t>タイノウ</t>
    </rPh>
    <rPh sb="5" eb="7">
      <t>セイリ</t>
    </rPh>
    <phoneticPr fontId="2"/>
  </si>
  <si>
    <t>道路里親制度の推進</t>
    <rPh sb="0" eb="2">
      <t>ドウロ</t>
    </rPh>
    <rPh sb="2" eb="4">
      <t>サトオヤ</t>
    </rPh>
    <rPh sb="4" eb="6">
      <t>セイド</t>
    </rPh>
    <rPh sb="7" eb="9">
      <t>スイシン</t>
    </rPh>
    <phoneticPr fontId="2"/>
  </si>
  <si>
    <t>平成30年度末までに新たに10団体を認定</t>
    <rPh sb="0" eb="2">
      <t>ヘイセイ</t>
    </rPh>
    <rPh sb="4" eb="6">
      <t>ネンド</t>
    </rPh>
    <rPh sb="6" eb="7">
      <t>マツ</t>
    </rPh>
    <rPh sb="10" eb="11">
      <t>アラ</t>
    </rPh>
    <rPh sb="15" eb="17">
      <t>ダンタイ</t>
    </rPh>
    <rPh sb="18" eb="20">
      <t>ニンテイ</t>
    </rPh>
    <phoneticPr fontId="2"/>
  </si>
  <si>
    <t>道路台帳情報の電子化</t>
    <rPh sb="0" eb="2">
      <t>ドウロ</t>
    </rPh>
    <rPh sb="2" eb="4">
      <t>ダイチョウ</t>
    </rPh>
    <rPh sb="4" eb="6">
      <t>ジョウホウ</t>
    </rPh>
    <rPh sb="7" eb="10">
      <t>デンシカ</t>
    </rPh>
    <phoneticPr fontId="2"/>
  </si>
  <si>
    <t>給食センター運営方法の検討</t>
    <rPh sb="0" eb="2">
      <t>キュウショク</t>
    </rPh>
    <rPh sb="6" eb="8">
      <t>ウンエイ</t>
    </rPh>
    <rPh sb="8" eb="10">
      <t>ホウホウ</t>
    </rPh>
    <rPh sb="11" eb="13">
      <t>ケントウ</t>
    </rPh>
    <phoneticPr fontId="2"/>
  </si>
  <si>
    <t>効率的な組織機構の確立</t>
    <rPh sb="0" eb="3">
      <t>コウリツテキ</t>
    </rPh>
    <rPh sb="4" eb="6">
      <t>ソシキ</t>
    </rPh>
    <rPh sb="6" eb="8">
      <t>キコウ</t>
    </rPh>
    <rPh sb="9" eb="11">
      <t>カクリツ</t>
    </rPh>
    <phoneticPr fontId="2"/>
  </si>
  <si>
    <t>観光スポットウェブカメラの導入</t>
    <rPh sb="0" eb="2">
      <t>カンコウ</t>
    </rPh>
    <rPh sb="13" eb="15">
      <t>ドウニュウ</t>
    </rPh>
    <phoneticPr fontId="2"/>
  </si>
  <si>
    <t>公共施設維持管理（補修）計画の策定</t>
    <rPh sb="0" eb="2">
      <t>コウキョウ</t>
    </rPh>
    <rPh sb="2" eb="4">
      <t>シセツ</t>
    </rPh>
    <rPh sb="4" eb="6">
      <t>イジ</t>
    </rPh>
    <rPh sb="6" eb="8">
      <t>カンリ</t>
    </rPh>
    <rPh sb="9" eb="11">
      <t>ホシュウ</t>
    </rPh>
    <rPh sb="12" eb="14">
      <t>ケイカク</t>
    </rPh>
    <rPh sb="15" eb="17">
      <t>サクテイ</t>
    </rPh>
    <phoneticPr fontId="2"/>
  </si>
  <si>
    <t>情報発信提案制度導入の検討</t>
    <rPh sb="0" eb="2">
      <t>ジョウホウ</t>
    </rPh>
    <rPh sb="2" eb="4">
      <t>ハッシン</t>
    </rPh>
    <rPh sb="4" eb="6">
      <t>テイアン</t>
    </rPh>
    <rPh sb="6" eb="8">
      <t>セイド</t>
    </rPh>
    <rPh sb="8" eb="10">
      <t>ドウニュウ</t>
    </rPh>
    <rPh sb="11" eb="13">
      <t>ケントウ</t>
    </rPh>
    <phoneticPr fontId="2"/>
  </si>
  <si>
    <t>審議会委員等の公募制の推進</t>
    <rPh sb="0" eb="3">
      <t>シンギカイ</t>
    </rPh>
    <rPh sb="3" eb="6">
      <t>イイントウ</t>
    </rPh>
    <rPh sb="7" eb="9">
      <t>コウボ</t>
    </rPh>
    <rPh sb="9" eb="10">
      <t>セイ</t>
    </rPh>
    <rPh sb="11" eb="13">
      <t>スイシン</t>
    </rPh>
    <phoneticPr fontId="2"/>
  </si>
  <si>
    <t>北茨城市第3次行政改革実施計画</t>
    <rPh sb="0" eb="4">
      <t>キタイバラキシ</t>
    </rPh>
    <rPh sb="4" eb="5">
      <t>ダイ</t>
    </rPh>
    <rPh sb="6" eb="7">
      <t>ジ</t>
    </rPh>
    <rPh sb="7" eb="9">
      <t>ギョウセイ</t>
    </rPh>
    <rPh sb="9" eb="11">
      <t>カイカク</t>
    </rPh>
    <rPh sb="11" eb="13">
      <t>ジッシ</t>
    </rPh>
    <rPh sb="13" eb="15">
      <t>ケイカク</t>
    </rPh>
    <phoneticPr fontId="2"/>
  </si>
  <si>
    <t>笠間市</t>
    <rPh sb="0" eb="3">
      <t>カサマシ</t>
    </rPh>
    <phoneticPr fontId="2"/>
  </si>
  <si>
    <t>・市町村税の滞納整理
・公平委員会の共同設置</t>
    <rPh sb="1" eb="3">
      <t>シチョウ</t>
    </rPh>
    <rPh sb="3" eb="5">
      <t>ソンゼイ</t>
    </rPh>
    <rPh sb="6" eb="8">
      <t>タイノウ</t>
    </rPh>
    <rPh sb="8" eb="10">
      <t>セイリ</t>
    </rPh>
    <rPh sb="12" eb="14">
      <t>コウヘイ</t>
    </rPh>
    <rPh sb="14" eb="17">
      <t>イインカイ</t>
    </rPh>
    <rPh sb="18" eb="20">
      <t>キョウドウ</t>
    </rPh>
    <rPh sb="20" eb="22">
      <t>セッチ</t>
    </rPh>
    <phoneticPr fontId="2"/>
  </si>
  <si>
    <t>・笠間のまちと通りのこれからをみんなで考える会
（中心市街地の整備・景観についての検討を行う）
・道路里親制度</t>
    <rPh sb="1" eb="3">
      <t>カサマ</t>
    </rPh>
    <rPh sb="7" eb="8">
      <t>トオ</t>
    </rPh>
    <rPh sb="19" eb="20">
      <t>カンガ</t>
    </rPh>
    <rPh sb="22" eb="23">
      <t>カイ</t>
    </rPh>
    <rPh sb="25" eb="27">
      <t>チュウシン</t>
    </rPh>
    <rPh sb="27" eb="30">
      <t>シガイチ</t>
    </rPh>
    <rPh sb="31" eb="33">
      <t>セイビ</t>
    </rPh>
    <rPh sb="34" eb="36">
      <t>ケイカン</t>
    </rPh>
    <rPh sb="41" eb="43">
      <t>ケントウ</t>
    </rPh>
    <rPh sb="44" eb="45">
      <t>オコナ</t>
    </rPh>
    <rPh sb="49" eb="51">
      <t>ドウロ</t>
    </rPh>
    <rPh sb="51" eb="53">
      <t>サトオヤ</t>
    </rPh>
    <rPh sb="53" eb="55">
      <t>セイド</t>
    </rPh>
    <phoneticPr fontId="2"/>
  </si>
  <si>
    <t>・給食調理業務において，炊飯委託から一括炊飯を行い委託費用の縮減。
・会議録作成において，作成時間の短縮を図るため音声認識ソフトを活用</t>
    <rPh sb="1" eb="3">
      <t>キュウショク</t>
    </rPh>
    <rPh sb="3" eb="5">
      <t>チョウリ</t>
    </rPh>
    <rPh sb="5" eb="7">
      <t>ギョウム</t>
    </rPh>
    <rPh sb="12" eb="14">
      <t>スイハン</t>
    </rPh>
    <rPh sb="14" eb="16">
      <t>イタク</t>
    </rPh>
    <rPh sb="18" eb="20">
      <t>イッカツ</t>
    </rPh>
    <rPh sb="20" eb="22">
      <t>スイハン</t>
    </rPh>
    <rPh sb="23" eb="24">
      <t>オコナ</t>
    </rPh>
    <rPh sb="25" eb="27">
      <t>イタク</t>
    </rPh>
    <rPh sb="27" eb="29">
      <t>ヒヨウ</t>
    </rPh>
    <rPh sb="30" eb="32">
      <t>シュクゲン</t>
    </rPh>
    <rPh sb="35" eb="38">
      <t>カイギロク</t>
    </rPh>
    <rPh sb="38" eb="40">
      <t>サクセイ</t>
    </rPh>
    <rPh sb="45" eb="47">
      <t>サクセイ</t>
    </rPh>
    <rPh sb="57" eb="59">
      <t>オンセイ</t>
    </rPh>
    <rPh sb="59" eb="61">
      <t>ニンシキ</t>
    </rPh>
    <rPh sb="65" eb="67">
      <t>カツヨウ</t>
    </rPh>
    <phoneticPr fontId="2"/>
  </si>
  <si>
    <t>・指定管理者制度ガイドラインの整備
・民間委託の推進
（消費生活センター，水道業務，給食調理業務等）</t>
    <rPh sb="1" eb="3">
      <t>シテイ</t>
    </rPh>
    <rPh sb="3" eb="6">
      <t>カンリシャ</t>
    </rPh>
    <rPh sb="6" eb="8">
      <t>セイド</t>
    </rPh>
    <rPh sb="15" eb="17">
      <t>セイビ</t>
    </rPh>
    <rPh sb="19" eb="21">
      <t>ミンカン</t>
    </rPh>
    <rPh sb="21" eb="23">
      <t>イタク</t>
    </rPh>
    <rPh sb="24" eb="26">
      <t>スイシン</t>
    </rPh>
    <rPh sb="28" eb="30">
      <t>ショウヒ</t>
    </rPh>
    <rPh sb="30" eb="32">
      <t>セイカツ</t>
    </rPh>
    <rPh sb="37" eb="39">
      <t>スイドウ</t>
    </rPh>
    <rPh sb="39" eb="41">
      <t>ギョウム</t>
    </rPh>
    <rPh sb="42" eb="44">
      <t>キュウショク</t>
    </rPh>
    <rPh sb="44" eb="46">
      <t>チョウリ</t>
    </rPh>
    <rPh sb="46" eb="48">
      <t>ギョウム</t>
    </rPh>
    <rPh sb="48" eb="49">
      <t>トウ</t>
    </rPh>
    <phoneticPr fontId="2"/>
  </si>
  <si>
    <t>・課題，市民ニーズに対応した組織機構の見直し</t>
    <rPh sb="1" eb="3">
      <t>カダイ</t>
    </rPh>
    <rPh sb="4" eb="6">
      <t>シミン</t>
    </rPh>
    <rPh sb="10" eb="12">
      <t>タイオウ</t>
    </rPh>
    <rPh sb="14" eb="16">
      <t>ソシキ</t>
    </rPh>
    <rPh sb="16" eb="18">
      <t>キコウ</t>
    </rPh>
    <rPh sb="19" eb="21">
      <t>ミナオ</t>
    </rPh>
    <phoneticPr fontId="2"/>
  </si>
  <si>
    <t>・人事評価への反映
・選択制研修の実施
・職員提案制度</t>
    <rPh sb="1" eb="3">
      <t>ジンジ</t>
    </rPh>
    <rPh sb="3" eb="5">
      <t>ヒョウカ</t>
    </rPh>
    <rPh sb="7" eb="9">
      <t>ハンエイ</t>
    </rPh>
    <rPh sb="11" eb="14">
      <t>センタクセイ</t>
    </rPh>
    <rPh sb="14" eb="16">
      <t>ケンシュウ</t>
    </rPh>
    <rPh sb="17" eb="19">
      <t>ジッシ</t>
    </rPh>
    <rPh sb="21" eb="23">
      <t>ショクイン</t>
    </rPh>
    <rPh sb="23" eb="25">
      <t>テイアン</t>
    </rPh>
    <rPh sb="25" eb="27">
      <t>セイド</t>
    </rPh>
    <phoneticPr fontId="2"/>
  </si>
  <si>
    <t>・希望者に対する行政情報等の配信
・会議録作成において，作成時間の短縮を図るため音声認識ソフトを活用</t>
    <rPh sb="1" eb="4">
      <t>キボウシャ</t>
    </rPh>
    <rPh sb="5" eb="6">
      <t>タイ</t>
    </rPh>
    <rPh sb="8" eb="10">
      <t>ギョウセイ</t>
    </rPh>
    <rPh sb="10" eb="12">
      <t>ジョウホウ</t>
    </rPh>
    <rPh sb="12" eb="13">
      <t>トウ</t>
    </rPh>
    <rPh sb="14" eb="16">
      <t>ハイシン</t>
    </rPh>
    <phoneticPr fontId="2"/>
  </si>
  <si>
    <t>・公共施設等総合管理計画の策定</t>
    <rPh sb="1" eb="3">
      <t>コウキョウ</t>
    </rPh>
    <rPh sb="3" eb="6">
      <t>シセツトウ</t>
    </rPh>
    <rPh sb="6" eb="8">
      <t>ソウゴウ</t>
    </rPh>
    <rPh sb="8" eb="10">
      <t>カンリ</t>
    </rPh>
    <rPh sb="10" eb="12">
      <t>ケイカク</t>
    </rPh>
    <rPh sb="13" eb="15">
      <t>サクテイ</t>
    </rPh>
    <phoneticPr fontId="2"/>
  </si>
  <si>
    <t>・予算書概要の情報公開
・行政評価による情報公開</t>
    <rPh sb="1" eb="4">
      <t>ヨサンショ</t>
    </rPh>
    <rPh sb="4" eb="6">
      <t>ガイヨウ</t>
    </rPh>
    <rPh sb="7" eb="9">
      <t>ジョウホウ</t>
    </rPh>
    <rPh sb="9" eb="11">
      <t>コウカイ</t>
    </rPh>
    <rPh sb="13" eb="15">
      <t>ギョウセイ</t>
    </rPh>
    <rPh sb="15" eb="17">
      <t>ヒョウカ</t>
    </rPh>
    <rPh sb="20" eb="22">
      <t>ジョウホウ</t>
    </rPh>
    <rPh sb="22" eb="24">
      <t>コウカイ</t>
    </rPh>
    <phoneticPr fontId="2"/>
  </si>
  <si>
    <t>取手市</t>
    <rPh sb="0" eb="3">
      <t>トリデシ</t>
    </rPh>
    <phoneticPr fontId="2"/>
  </si>
  <si>
    <t>取手市行政経営改革プラン</t>
    <rPh sb="0" eb="3">
      <t>トリデシ</t>
    </rPh>
    <rPh sb="3" eb="5">
      <t>ギョウセイ</t>
    </rPh>
    <rPh sb="5" eb="7">
      <t>ケイエイ</t>
    </rPh>
    <rPh sb="7" eb="9">
      <t>カイカク</t>
    </rPh>
    <phoneticPr fontId="2"/>
  </si>
  <si>
    <t>「組織と定員管理の適正化」
「再任用制度運用の見直し」</t>
    <rPh sb="1" eb="3">
      <t>ソシキ</t>
    </rPh>
    <rPh sb="4" eb="6">
      <t>テイイン</t>
    </rPh>
    <rPh sb="6" eb="8">
      <t>カンリ</t>
    </rPh>
    <rPh sb="9" eb="12">
      <t>テキセイカ</t>
    </rPh>
    <rPh sb="15" eb="18">
      <t>サイニンヨウ</t>
    </rPh>
    <rPh sb="18" eb="20">
      <t>セイド</t>
    </rPh>
    <rPh sb="20" eb="22">
      <t>ウンヨウ</t>
    </rPh>
    <rPh sb="23" eb="25">
      <t>ミナオ</t>
    </rPh>
    <phoneticPr fontId="2"/>
  </si>
  <si>
    <t>「組織と定員管理の適正化」⇒職員数</t>
    <rPh sb="14" eb="17">
      <t>ショクインスウ</t>
    </rPh>
    <phoneticPr fontId="2"/>
  </si>
  <si>
    <t>現年度課税の徴収率、過年度課税の徴収率</t>
    <rPh sb="0" eb="1">
      <t>ゲン</t>
    </rPh>
    <rPh sb="1" eb="3">
      <t>ネンド</t>
    </rPh>
    <rPh sb="3" eb="5">
      <t>カゼイ</t>
    </rPh>
    <rPh sb="6" eb="8">
      <t>チョウシュウ</t>
    </rPh>
    <rPh sb="8" eb="9">
      <t>リツ</t>
    </rPh>
    <rPh sb="10" eb="13">
      <t>カネンド</t>
    </rPh>
    <rPh sb="13" eb="15">
      <t>カゼイ</t>
    </rPh>
    <rPh sb="16" eb="18">
      <t>チョウシュウ</t>
    </rPh>
    <rPh sb="18" eb="19">
      <t>リツ</t>
    </rPh>
    <phoneticPr fontId="2"/>
  </si>
  <si>
    <t>「組織目標及び重点事業の進行管理の実施」
「分かりやすいホームページの作成」
「テレビ会議システムの導入・活用」</t>
    <rPh sb="1" eb="3">
      <t>ソシキ</t>
    </rPh>
    <rPh sb="3" eb="5">
      <t>モクヒョウ</t>
    </rPh>
    <rPh sb="5" eb="6">
      <t>オヨ</t>
    </rPh>
    <rPh sb="7" eb="9">
      <t>ジュウテン</t>
    </rPh>
    <rPh sb="9" eb="11">
      <t>ジギョウ</t>
    </rPh>
    <rPh sb="12" eb="14">
      <t>シンコウ</t>
    </rPh>
    <rPh sb="14" eb="16">
      <t>カンリ</t>
    </rPh>
    <rPh sb="17" eb="19">
      <t>ジッシ</t>
    </rPh>
    <rPh sb="22" eb="23">
      <t>ワ</t>
    </rPh>
    <rPh sb="35" eb="37">
      <t>サクセイ</t>
    </rPh>
    <phoneticPr fontId="2"/>
  </si>
  <si>
    <t>「組織目標及び重点事業の進行管理の実施」⇒目標が達成できた取組み項目の割合
「テレビ会議システムの導入・活用」⇒テレビ会議実施数</t>
    <rPh sb="21" eb="23">
      <t>モクヒョウ</t>
    </rPh>
    <rPh sb="24" eb="26">
      <t>タッセイ</t>
    </rPh>
    <rPh sb="29" eb="31">
      <t>トリク</t>
    </rPh>
    <rPh sb="32" eb="34">
      <t>コウモク</t>
    </rPh>
    <rPh sb="35" eb="37">
      <t>ワリアイ</t>
    </rPh>
    <phoneticPr fontId="2"/>
  </si>
  <si>
    <t>「指定管理者制度の拡充」</t>
    <rPh sb="1" eb="3">
      <t>シテイ</t>
    </rPh>
    <rPh sb="3" eb="6">
      <t>カンリシャ</t>
    </rPh>
    <rPh sb="6" eb="8">
      <t>セイド</t>
    </rPh>
    <rPh sb="9" eb="11">
      <t>カクジュウ</t>
    </rPh>
    <phoneticPr fontId="2"/>
  </si>
  <si>
    <t>一般公募による委託開始</t>
    <rPh sb="0" eb="2">
      <t>イッパン</t>
    </rPh>
    <rPh sb="2" eb="4">
      <t>コウボ</t>
    </rPh>
    <rPh sb="7" eb="9">
      <t>イタク</t>
    </rPh>
    <rPh sb="9" eb="11">
      <t>カイシ</t>
    </rPh>
    <phoneticPr fontId="2"/>
  </si>
  <si>
    <t>「行政経営改革プランの進行管理」
「組織目標及び重点事業の進行管理の実施」
「組織と定員管理の適正化」
「公共施設マネジメント方針の策定」</t>
    <rPh sb="1" eb="3">
      <t>ギョウセイ</t>
    </rPh>
    <rPh sb="3" eb="5">
      <t>ケイエイ</t>
    </rPh>
    <rPh sb="5" eb="7">
      <t>カイカク</t>
    </rPh>
    <rPh sb="11" eb="13">
      <t>シンコウ</t>
    </rPh>
    <rPh sb="13" eb="15">
      <t>カンリ</t>
    </rPh>
    <rPh sb="18" eb="20">
      <t>ソシキ</t>
    </rPh>
    <rPh sb="20" eb="22">
      <t>モクヒョウ</t>
    </rPh>
    <rPh sb="22" eb="23">
      <t>オヨ</t>
    </rPh>
    <rPh sb="24" eb="26">
      <t>ジュウテン</t>
    </rPh>
    <rPh sb="26" eb="28">
      <t>ジギョウ</t>
    </rPh>
    <rPh sb="29" eb="31">
      <t>シンコウ</t>
    </rPh>
    <rPh sb="31" eb="33">
      <t>カンリ</t>
    </rPh>
    <rPh sb="34" eb="36">
      <t>ジッシ</t>
    </rPh>
    <rPh sb="39" eb="41">
      <t>ソシキ</t>
    </rPh>
    <rPh sb="42" eb="44">
      <t>テイイン</t>
    </rPh>
    <rPh sb="44" eb="46">
      <t>カンリ</t>
    </rPh>
    <rPh sb="47" eb="50">
      <t>テキセイカ</t>
    </rPh>
    <rPh sb="53" eb="55">
      <t>コウキョウ</t>
    </rPh>
    <rPh sb="55" eb="57">
      <t>シセツ</t>
    </rPh>
    <rPh sb="63" eb="65">
      <t>ホウシン</t>
    </rPh>
    <rPh sb="66" eb="68">
      <t>サクテイ</t>
    </rPh>
    <phoneticPr fontId="2"/>
  </si>
  <si>
    <t>「行政経営改革プランの進行管理」⇒目標が達成できた取組み項目の割合
「組織目標及び重点事業の進行管理の実施」⇒重点目標がほぼ達成した割合
「組織と定員管理の適正化」⇒職員数
「公共施設マネジメント方針の策定」</t>
    <rPh sb="17" eb="19">
      <t>モクヒョウ</t>
    </rPh>
    <rPh sb="20" eb="22">
      <t>タッセイ</t>
    </rPh>
    <rPh sb="25" eb="27">
      <t>トリク</t>
    </rPh>
    <rPh sb="28" eb="30">
      <t>コウモク</t>
    </rPh>
    <rPh sb="31" eb="33">
      <t>ワリアイ</t>
    </rPh>
    <rPh sb="55" eb="57">
      <t>ジュウテン</t>
    </rPh>
    <rPh sb="57" eb="59">
      <t>モクヒョウ</t>
    </rPh>
    <rPh sb="62" eb="64">
      <t>タッセイ</t>
    </rPh>
    <rPh sb="66" eb="68">
      <t>ワリアイ</t>
    </rPh>
    <rPh sb="83" eb="86">
      <t>ショクインスウ</t>
    </rPh>
    <phoneticPr fontId="2"/>
  </si>
  <si>
    <t>「人材育成基本方針の策定」
「庁内プロジェクトへの職員公募導入」</t>
    <rPh sb="1" eb="3">
      <t>ジンザイ</t>
    </rPh>
    <rPh sb="3" eb="5">
      <t>イクセイ</t>
    </rPh>
    <rPh sb="5" eb="7">
      <t>キホン</t>
    </rPh>
    <rPh sb="7" eb="9">
      <t>ホウシン</t>
    </rPh>
    <rPh sb="10" eb="12">
      <t>サクテイ</t>
    </rPh>
    <rPh sb="15" eb="17">
      <t>チョウナイ</t>
    </rPh>
    <rPh sb="25" eb="27">
      <t>ショクイン</t>
    </rPh>
    <rPh sb="27" eb="29">
      <t>コウボ</t>
    </rPh>
    <rPh sb="29" eb="31">
      <t>ドウニュウ</t>
    </rPh>
    <phoneticPr fontId="2"/>
  </si>
  <si>
    <t>「庁内プロジェクトへの職員公募導入」⇒職員公募を実施したプロジェクト数</t>
    <rPh sb="1" eb="3">
      <t>チョウナイ</t>
    </rPh>
    <rPh sb="11" eb="13">
      <t>ショクイン</t>
    </rPh>
    <rPh sb="13" eb="15">
      <t>コウボ</t>
    </rPh>
    <rPh sb="15" eb="17">
      <t>ドウニュウ</t>
    </rPh>
    <rPh sb="19" eb="21">
      <t>ショクイン</t>
    </rPh>
    <rPh sb="21" eb="23">
      <t>コウボ</t>
    </rPh>
    <rPh sb="24" eb="26">
      <t>ジッシ</t>
    </rPh>
    <rPh sb="34" eb="35">
      <t>スウ</t>
    </rPh>
    <phoneticPr fontId="2"/>
  </si>
  <si>
    <t>「公共施設マネジメント方針の策定」
「コンビニ交付の検討」
「テレビ会議システムの導入・活用」
「市役所ホームページからの個人住民税申告書作成システムの導入」
「申告受付会場へのインターネット端末の設置」</t>
    <rPh sb="1" eb="3">
      <t>コウキョウ</t>
    </rPh>
    <rPh sb="3" eb="5">
      <t>シセツ</t>
    </rPh>
    <rPh sb="11" eb="13">
      <t>ホウシン</t>
    </rPh>
    <rPh sb="14" eb="16">
      <t>サクテイ</t>
    </rPh>
    <rPh sb="23" eb="25">
      <t>コウフ</t>
    </rPh>
    <rPh sb="26" eb="28">
      <t>ケントウ</t>
    </rPh>
    <rPh sb="34" eb="36">
      <t>カイギ</t>
    </rPh>
    <rPh sb="41" eb="43">
      <t>ドウニュウ</t>
    </rPh>
    <rPh sb="44" eb="46">
      <t>カツヨウ</t>
    </rPh>
    <rPh sb="49" eb="52">
      <t>シヤクショ</t>
    </rPh>
    <rPh sb="61" eb="63">
      <t>コジン</t>
    </rPh>
    <rPh sb="63" eb="66">
      <t>ジュウミンゼイ</t>
    </rPh>
    <rPh sb="66" eb="68">
      <t>シンコク</t>
    </rPh>
    <rPh sb="68" eb="69">
      <t>ショ</t>
    </rPh>
    <rPh sb="69" eb="71">
      <t>サクセイ</t>
    </rPh>
    <rPh sb="76" eb="78">
      <t>ドウニュウ</t>
    </rPh>
    <rPh sb="81" eb="83">
      <t>シンコク</t>
    </rPh>
    <rPh sb="83" eb="85">
      <t>ウケツケ</t>
    </rPh>
    <rPh sb="85" eb="87">
      <t>カイジョウ</t>
    </rPh>
    <rPh sb="96" eb="98">
      <t>タンマツ</t>
    </rPh>
    <rPh sb="99" eb="101">
      <t>セッチ</t>
    </rPh>
    <phoneticPr fontId="2"/>
  </si>
  <si>
    <t>「テレビ会議システムの導入・活用」⇒テレビ会議実施数
「市役所ホームページからの個人住民税申告書作成システムの導入」⇒システム利用申告者数
「申告受付会場へのインターネット端末の設置」⇒端末1台あたりの1日での利用者数</t>
    <rPh sb="21" eb="23">
      <t>カイギ</t>
    </rPh>
    <rPh sb="23" eb="25">
      <t>ジッシ</t>
    </rPh>
    <rPh sb="25" eb="26">
      <t>スウ</t>
    </rPh>
    <rPh sb="63" eb="65">
      <t>リヨウ</t>
    </rPh>
    <rPh sb="65" eb="67">
      <t>シンコク</t>
    </rPh>
    <rPh sb="67" eb="68">
      <t>シャ</t>
    </rPh>
    <rPh sb="68" eb="69">
      <t>スウ</t>
    </rPh>
    <rPh sb="93" eb="95">
      <t>タンマツ</t>
    </rPh>
    <rPh sb="96" eb="97">
      <t>ダイ</t>
    </rPh>
    <rPh sb="102" eb="103">
      <t>ニチ</t>
    </rPh>
    <rPh sb="105" eb="108">
      <t>リヨウシャ</t>
    </rPh>
    <rPh sb="108" eb="109">
      <t>スウ</t>
    </rPh>
    <phoneticPr fontId="2"/>
  </si>
  <si>
    <t>「意見・要望・質問の内容及び回答の公表」
「分かりやすいホームページの作成」</t>
    <rPh sb="1" eb="3">
      <t>イケン</t>
    </rPh>
    <rPh sb="4" eb="6">
      <t>ヨウボウ</t>
    </rPh>
    <rPh sb="7" eb="9">
      <t>シツモン</t>
    </rPh>
    <rPh sb="10" eb="12">
      <t>ナイヨウ</t>
    </rPh>
    <rPh sb="12" eb="13">
      <t>オヨ</t>
    </rPh>
    <rPh sb="14" eb="16">
      <t>カイトウ</t>
    </rPh>
    <rPh sb="17" eb="19">
      <t>コウヒョウ</t>
    </rPh>
    <rPh sb="22" eb="23">
      <t>ワ</t>
    </rPh>
    <rPh sb="35" eb="37">
      <t>サクセイ</t>
    </rPh>
    <phoneticPr fontId="2"/>
  </si>
  <si>
    <t>「意見・要望・質問の内容及び回答の公表」⇒ホームページ内「よくある質問」掲載数
「分かりやすいホームページの作成」⇒ホームページ　ページ更新承認数</t>
    <rPh sb="27" eb="28">
      <t>ナイ</t>
    </rPh>
    <rPh sb="33" eb="35">
      <t>シツモン</t>
    </rPh>
    <rPh sb="36" eb="38">
      <t>ケイサイ</t>
    </rPh>
    <rPh sb="38" eb="39">
      <t>スウ</t>
    </rPh>
    <rPh sb="68" eb="70">
      <t>コウシン</t>
    </rPh>
    <rPh sb="70" eb="72">
      <t>ショウニン</t>
    </rPh>
    <rPh sb="72" eb="73">
      <t>スウ</t>
    </rPh>
    <phoneticPr fontId="2"/>
  </si>
  <si>
    <t>「次世代環境を見据えた環境の整備　小学校の統廃合」</t>
    <rPh sb="1" eb="4">
      <t>ジセダイ</t>
    </rPh>
    <rPh sb="4" eb="6">
      <t>カンキョウ</t>
    </rPh>
    <rPh sb="7" eb="9">
      <t>ミス</t>
    </rPh>
    <rPh sb="11" eb="13">
      <t>カンキョウ</t>
    </rPh>
    <rPh sb="14" eb="16">
      <t>セイビ</t>
    </rPh>
    <rPh sb="17" eb="20">
      <t>ショウガッコウ</t>
    </rPh>
    <rPh sb="21" eb="24">
      <t>トウハイゴウ</t>
    </rPh>
    <phoneticPr fontId="2"/>
  </si>
  <si>
    <t>「次世代環境を見据えた環境の整備　小学校の統廃合」⇒取手市立小学校数</t>
    <rPh sb="26" eb="30">
      <t>トリデシリツ</t>
    </rPh>
    <rPh sb="30" eb="33">
      <t>ショウガッコウ</t>
    </rPh>
    <rPh sb="33" eb="34">
      <t>スウ</t>
    </rPh>
    <phoneticPr fontId="2"/>
  </si>
  <si>
    <t>牛久市</t>
    <rPh sb="0" eb="3">
      <t>ウシクシ</t>
    </rPh>
    <phoneticPr fontId="2"/>
  </si>
  <si>
    <t>牛久市第5次行財政改革大綱</t>
    <rPh sb="0" eb="3">
      <t>ウシクシ</t>
    </rPh>
    <rPh sb="3" eb="4">
      <t>ダイ</t>
    </rPh>
    <rPh sb="5" eb="6">
      <t>ジ</t>
    </rPh>
    <rPh sb="6" eb="9">
      <t>ギョウザイセイ</t>
    </rPh>
    <rPh sb="9" eb="11">
      <t>カイカク</t>
    </rPh>
    <rPh sb="11" eb="13">
      <t>タイコウ</t>
    </rPh>
    <phoneticPr fontId="2"/>
  </si>
  <si>
    <t>組織の簡素化と人材の適正配置による効率化</t>
    <rPh sb="0" eb="2">
      <t>ソシキ</t>
    </rPh>
    <rPh sb="3" eb="6">
      <t>カンソカ</t>
    </rPh>
    <rPh sb="7" eb="9">
      <t>ジンザイ</t>
    </rPh>
    <rPh sb="10" eb="12">
      <t>テキセイ</t>
    </rPh>
    <rPh sb="12" eb="14">
      <t>ハイチ</t>
    </rPh>
    <rPh sb="17" eb="20">
      <t>コウリツカ</t>
    </rPh>
    <phoneticPr fontId="2"/>
  </si>
  <si>
    <t>654名／平成26年度目標</t>
    <rPh sb="3" eb="4">
      <t>メイ</t>
    </rPh>
    <rPh sb="5" eb="7">
      <t>ヘイセイ</t>
    </rPh>
    <rPh sb="9" eb="11">
      <t>ネンド</t>
    </rPh>
    <rPh sb="11" eb="13">
      <t>モクヒョウ</t>
    </rPh>
    <phoneticPr fontId="2"/>
  </si>
  <si>
    <t>質の高い行政サービスを効率的に提供できる人材の確保</t>
    <rPh sb="0" eb="1">
      <t>シツ</t>
    </rPh>
    <rPh sb="2" eb="3">
      <t>タカ</t>
    </rPh>
    <rPh sb="4" eb="6">
      <t>ギョウセイ</t>
    </rPh>
    <rPh sb="11" eb="13">
      <t>コウリツ</t>
    </rPh>
    <rPh sb="13" eb="14">
      <t>テキ</t>
    </rPh>
    <rPh sb="15" eb="17">
      <t>テイキョウ</t>
    </rPh>
    <rPh sb="20" eb="22">
      <t>ジンザイ</t>
    </rPh>
    <rPh sb="23" eb="25">
      <t>カクホ</t>
    </rPh>
    <phoneticPr fontId="2"/>
  </si>
  <si>
    <t>人件費総額　4,118百万円／平成26年度目標</t>
    <rPh sb="0" eb="2">
      <t>ジンケン</t>
    </rPh>
    <rPh sb="2" eb="3">
      <t>ヒ</t>
    </rPh>
    <rPh sb="3" eb="5">
      <t>ソウガク</t>
    </rPh>
    <rPh sb="11" eb="14">
      <t>ヒャクマンエン</t>
    </rPh>
    <rPh sb="15" eb="17">
      <t>ヘイセイ</t>
    </rPh>
    <rPh sb="19" eb="21">
      <t>ネンド</t>
    </rPh>
    <rPh sb="21" eb="23">
      <t>モクヒョウ</t>
    </rPh>
    <phoneticPr fontId="2"/>
  </si>
  <si>
    <t>市税の滞納整理等</t>
    <rPh sb="0" eb="2">
      <t>シゼイ</t>
    </rPh>
    <rPh sb="3" eb="5">
      <t>タイノウ</t>
    </rPh>
    <rPh sb="5" eb="7">
      <t>セイリ</t>
    </rPh>
    <rPh sb="7" eb="8">
      <t>トウ</t>
    </rPh>
    <phoneticPr fontId="2"/>
  </si>
  <si>
    <t>NPO、ボランティアなど広く市民活動団体が活動しやすい環境の整備</t>
    <rPh sb="12" eb="13">
      <t>ヒロ</t>
    </rPh>
    <rPh sb="14" eb="16">
      <t>シミン</t>
    </rPh>
    <rPh sb="16" eb="18">
      <t>カツドウ</t>
    </rPh>
    <rPh sb="18" eb="20">
      <t>ダンタイ</t>
    </rPh>
    <rPh sb="21" eb="23">
      <t>カツドウ</t>
    </rPh>
    <rPh sb="27" eb="29">
      <t>カンキョウ</t>
    </rPh>
    <rPh sb="30" eb="32">
      <t>セイビ</t>
    </rPh>
    <phoneticPr fontId="2"/>
  </si>
  <si>
    <t>ボランティア・市民活動センター登録者数　6,506人／平成26年度目標</t>
    <rPh sb="7" eb="9">
      <t>シミン</t>
    </rPh>
    <rPh sb="9" eb="11">
      <t>カツドウ</t>
    </rPh>
    <rPh sb="15" eb="17">
      <t>トウロク</t>
    </rPh>
    <rPh sb="17" eb="18">
      <t>シャ</t>
    </rPh>
    <rPh sb="18" eb="19">
      <t>スウ</t>
    </rPh>
    <rPh sb="25" eb="26">
      <t>ニン</t>
    </rPh>
    <rPh sb="27" eb="29">
      <t>ヘイセイ</t>
    </rPh>
    <rPh sb="31" eb="33">
      <t>ネンド</t>
    </rPh>
    <rPh sb="33" eb="35">
      <t>モクヒョウ</t>
    </rPh>
    <phoneticPr fontId="2"/>
  </si>
  <si>
    <t>専門的な知識を有する職員による工事単価の見直し</t>
    <rPh sb="0" eb="2">
      <t>センモン</t>
    </rPh>
    <rPh sb="2" eb="3">
      <t>テキ</t>
    </rPh>
    <rPh sb="4" eb="6">
      <t>チシキ</t>
    </rPh>
    <rPh sb="7" eb="8">
      <t>ユウ</t>
    </rPh>
    <rPh sb="10" eb="12">
      <t>ショクイン</t>
    </rPh>
    <rPh sb="15" eb="17">
      <t>コウジ</t>
    </rPh>
    <rPh sb="17" eb="19">
      <t>タンカ</t>
    </rPh>
    <rPh sb="20" eb="22">
      <t>ミナオ</t>
    </rPh>
    <phoneticPr fontId="2"/>
  </si>
  <si>
    <t>債権徴収部門の一元化</t>
    <rPh sb="0" eb="2">
      <t>サイケン</t>
    </rPh>
    <rPh sb="2" eb="4">
      <t>チョウシュウ</t>
    </rPh>
    <rPh sb="4" eb="6">
      <t>ブモン</t>
    </rPh>
    <rPh sb="7" eb="10">
      <t>イチゲンカ</t>
    </rPh>
    <phoneticPr fontId="2"/>
  </si>
  <si>
    <t>職員のキャリアアップの為の効果的な研修の実施</t>
    <rPh sb="0" eb="2">
      <t>ショクイン</t>
    </rPh>
    <rPh sb="11" eb="12">
      <t>タメ</t>
    </rPh>
    <rPh sb="13" eb="16">
      <t>コウカテキ</t>
    </rPh>
    <rPh sb="17" eb="19">
      <t>ケンシュウ</t>
    </rPh>
    <rPh sb="20" eb="22">
      <t>ジッシ</t>
    </rPh>
    <phoneticPr fontId="2"/>
  </si>
  <si>
    <t>市刊行物の著作権の自由化</t>
    <rPh sb="0" eb="1">
      <t>シ</t>
    </rPh>
    <rPh sb="1" eb="4">
      <t>カンコウブツ</t>
    </rPh>
    <rPh sb="5" eb="8">
      <t>チョサクケン</t>
    </rPh>
    <rPh sb="9" eb="12">
      <t>ジユウカ</t>
    </rPh>
    <phoneticPr fontId="2"/>
  </si>
  <si>
    <t>つくば市</t>
    <rPh sb="3" eb="4">
      <t>シ</t>
    </rPh>
    <phoneticPr fontId="2"/>
  </si>
  <si>
    <t>つくば市行政改革大綱実施計画</t>
    <rPh sb="3" eb="4">
      <t>シ</t>
    </rPh>
    <rPh sb="4" eb="6">
      <t>ギョウセイ</t>
    </rPh>
    <rPh sb="6" eb="8">
      <t>カイカク</t>
    </rPh>
    <rPh sb="8" eb="10">
      <t>タイコウ</t>
    </rPh>
    <rPh sb="10" eb="12">
      <t>ジッシ</t>
    </rPh>
    <rPh sb="12" eb="14">
      <t>ケイカク</t>
    </rPh>
    <phoneticPr fontId="2"/>
  </si>
  <si>
    <t>定員管理指針</t>
    <rPh sb="0" eb="2">
      <t>テイイン</t>
    </rPh>
    <rPh sb="2" eb="4">
      <t>カンリ</t>
    </rPh>
    <rPh sb="4" eb="6">
      <t>シシン</t>
    </rPh>
    <phoneticPr fontId="2"/>
  </si>
  <si>
    <t>平成22年4月1日比
平成27年4月1日現在40人削減</t>
    <rPh sb="0" eb="2">
      <t>ヘイセイ</t>
    </rPh>
    <rPh sb="4" eb="5">
      <t>ネン</t>
    </rPh>
    <rPh sb="6" eb="7">
      <t>ガツ</t>
    </rPh>
    <rPh sb="8" eb="9">
      <t>ニチ</t>
    </rPh>
    <rPh sb="9" eb="10">
      <t>ヒ</t>
    </rPh>
    <rPh sb="11" eb="13">
      <t>ヘイセイ</t>
    </rPh>
    <rPh sb="15" eb="16">
      <t>ネン</t>
    </rPh>
    <rPh sb="17" eb="18">
      <t>ガツ</t>
    </rPh>
    <rPh sb="19" eb="20">
      <t>ニチ</t>
    </rPh>
    <rPh sb="20" eb="22">
      <t>ゲンザイ</t>
    </rPh>
    <rPh sb="24" eb="25">
      <t>ニン</t>
    </rPh>
    <rPh sb="25" eb="27">
      <t>サクゲン</t>
    </rPh>
    <phoneticPr fontId="2"/>
  </si>
  <si>
    <t>人事評価制度の充実</t>
    <rPh sb="0" eb="2">
      <t>ジンジ</t>
    </rPh>
    <rPh sb="2" eb="4">
      <t>ヒョウカ</t>
    </rPh>
    <rPh sb="4" eb="6">
      <t>セイド</t>
    </rPh>
    <rPh sb="7" eb="9">
      <t>ジュウジツ</t>
    </rPh>
    <phoneticPr fontId="2"/>
  </si>
  <si>
    <t>茨城県租税債権管理機構</t>
    <rPh sb="0" eb="3">
      <t>イバラキケン</t>
    </rPh>
    <rPh sb="3" eb="5">
      <t>ソゼイ</t>
    </rPh>
    <rPh sb="5" eb="7">
      <t>サイケン</t>
    </rPh>
    <rPh sb="7" eb="9">
      <t>カンリ</t>
    </rPh>
    <rPh sb="9" eb="11">
      <t>キコウ</t>
    </rPh>
    <phoneticPr fontId="2"/>
  </si>
  <si>
    <t>アイラブつくばまちづくり補助事業</t>
    <rPh sb="12" eb="14">
      <t>ホジョ</t>
    </rPh>
    <rPh sb="14" eb="16">
      <t>ジギョウ</t>
    </rPh>
    <phoneticPr fontId="2"/>
  </si>
  <si>
    <t>つくば市マネジメントシステム</t>
    <rPh sb="3" eb="4">
      <t>シ</t>
    </rPh>
    <phoneticPr fontId="2"/>
  </si>
  <si>
    <t>組織・機構の簡素合理化</t>
    <rPh sb="0" eb="2">
      <t>ソシキ</t>
    </rPh>
    <rPh sb="3" eb="5">
      <t>キコウ</t>
    </rPh>
    <rPh sb="6" eb="8">
      <t>カンソ</t>
    </rPh>
    <rPh sb="8" eb="11">
      <t>ゴウリカ</t>
    </rPh>
    <phoneticPr fontId="2"/>
  </si>
  <si>
    <t>電子申請及び施設予約の電子化等の拡充</t>
    <rPh sb="0" eb="2">
      <t>デンシ</t>
    </rPh>
    <rPh sb="2" eb="4">
      <t>シンセイ</t>
    </rPh>
    <rPh sb="4" eb="5">
      <t>オヨ</t>
    </rPh>
    <rPh sb="6" eb="8">
      <t>シセツ</t>
    </rPh>
    <rPh sb="8" eb="10">
      <t>ヨヤク</t>
    </rPh>
    <rPh sb="11" eb="14">
      <t>デンシカ</t>
    </rPh>
    <rPh sb="14" eb="15">
      <t>ナド</t>
    </rPh>
    <rPh sb="16" eb="18">
      <t>カクジュウ</t>
    </rPh>
    <phoneticPr fontId="2"/>
  </si>
  <si>
    <t>平成26年度電子申請件数：1,000件</t>
    <rPh sb="0" eb="2">
      <t>ヘイセイ</t>
    </rPh>
    <rPh sb="4" eb="6">
      <t>ネンド</t>
    </rPh>
    <rPh sb="6" eb="8">
      <t>デンシ</t>
    </rPh>
    <rPh sb="8" eb="10">
      <t>シンセイ</t>
    </rPh>
    <rPh sb="10" eb="12">
      <t>ケンスウ</t>
    </rPh>
    <rPh sb="18" eb="19">
      <t>ケン</t>
    </rPh>
    <phoneticPr fontId="2"/>
  </si>
  <si>
    <t>事務事業のマニュアル化の推進</t>
    <rPh sb="0" eb="2">
      <t>ジム</t>
    </rPh>
    <rPh sb="2" eb="4">
      <t>ジギョウ</t>
    </rPh>
    <rPh sb="10" eb="11">
      <t>カ</t>
    </rPh>
    <rPh sb="12" eb="14">
      <t>スイシン</t>
    </rPh>
    <phoneticPr fontId="2"/>
  </si>
  <si>
    <t>市公共施設のあり方の検討</t>
    <rPh sb="0" eb="1">
      <t>シ</t>
    </rPh>
    <rPh sb="1" eb="3">
      <t>コウキョウ</t>
    </rPh>
    <rPh sb="3" eb="5">
      <t>シセツ</t>
    </rPh>
    <rPh sb="8" eb="9">
      <t>カタ</t>
    </rPh>
    <rPh sb="10" eb="12">
      <t>ケントウ</t>
    </rPh>
    <phoneticPr fontId="2"/>
  </si>
  <si>
    <t>パブリックコメント制度の適切な運用</t>
    <rPh sb="9" eb="11">
      <t>セイド</t>
    </rPh>
    <rPh sb="12" eb="14">
      <t>テキセツ</t>
    </rPh>
    <rPh sb="15" eb="17">
      <t>ウンヨウ</t>
    </rPh>
    <phoneticPr fontId="2"/>
  </si>
  <si>
    <t>ひたちなか市</t>
    <rPh sb="5" eb="6">
      <t>シ</t>
    </rPh>
    <phoneticPr fontId="2"/>
  </si>
  <si>
    <t>第7次ひたちなか市行財政改革大綱</t>
    <rPh sb="0" eb="1">
      <t>ダイ</t>
    </rPh>
    <rPh sb="2" eb="3">
      <t>ジ</t>
    </rPh>
    <rPh sb="8" eb="9">
      <t>シ</t>
    </rPh>
    <rPh sb="9" eb="12">
      <t>ギョウザイセイ</t>
    </rPh>
    <rPh sb="12" eb="14">
      <t>カイカク</t>
    </rPh>
    <rPh sb="14" eb="16">
      <t>タイコウ</t>
    </rPh>
    <phoneticPr fontId="2"/>
  </si>
  <si>
    <t>・特別職の期末手当の削減
・管理職手当の削減
・地域手当支給率の抑制</t>
    <rPh sb="1" eb="3">
      <t>トクベツ</t>
    </rPh>
    <rPh sb="3" eb="4">
      <t>ショク</t>
    </rPh>
    <rPh sb="5" eb="7">
      <t>キマツ</t>
    </rPh>
    <rPh sb="7" eb="9">
      <t>テアテ</t>
    </rPh>
    <rPh sb="10" eb="12">
      <t>サクゲン</t>
    </rPh>
    <rPh sb="14" eb="16">
      <t>カンリ</t>
    </rPh>
    <rPh sb="16" eb="17">
      <t>ショク</t>
    </rPh>
    <rPh sb="17" eb="19">
      <t>テアテ</t>
    </rPh>
    <rPh sb="20" eb="22">
      <t>サクゲン</t>
    </rPh>
    <rPh sb="24" eb="26">
      <t>チイキ</t>
    </rPh>
    <rPh sb="26" eb="28">
      <t>テアテ</t>
    </rPh>
    <rPh sb="28" eb="30">
      <t>シキュウ</t>
    </rPh>
    <rPh sb="30" eb="31">
      <t>リツ</t>
    </rPh>
    <rPh sb="32" eb="34">
      <t>ヨクセイ</t>
    </rPh>
    <phoneticPr fontId="2"/>
  </si>
  <si>
    <t>・特別職の期末手当の削減⇒市長30％，その他20％
・管理職手当の削減⇒12％
・地域手当支給率の抑制⇒6％の予定を2.5％に抑制</t>
    <rPh sb="1" eb="3">
      <t>トクベツ</t>
    </rPh>
    <rPh sb="3" eb="4">
      <t>ショク</t>
    </rPh>
    <rPh sb="5" eb="7">
      <t>キマツ</t>
    </rPh>
    <rPh sb="7" eb="9">
      <t>テアテ</t>
    </rPh>
    <rPh sb="10" eb="12">
      <t>サクゲン</t>
    </rPh>
    <rPh sb="13" eb="15">
      <t>シチョウ</t>
    </rPh>
    <rPh sb="21" eb="22">
      <t>タ</t>
    </rPh>
    <rPh sb="27" eb="29">
      <t>カンリ</t>
    </rPh>
    <rPh sb="29" eb="30">
      <t>ショク</t>
    </rPh>
    <rPh sb="30" eb="32">
      <t>テアテ</t>
    </rPh>
    <rPh sb="33" eb="35">
      <t>サクゲン</t>
    </rPh>
    <rPh sb="41" eb="43">
      <t>チイキ</t>
    </rPh>
    <rPh sb="43" eb="45">
      <t>テアテ</t>
    </rPh>
    <rPh sb="45" eb="47">
      <t>シキュウ</t>
    </rPh>
    <rPh sb="47" eb="48">
      <t>リツ</t>
    </rPh>
    <rPh sb="49" eb="51">
      <t>ヨクセイ</t>
    </rPh>
    <rPh sb="55" eb="57">
      <t>ヨテイ</t>
    </rPh>
    <rPh sb="63" eb="65">
      <t>ヨクセイ</t>
    </rPh>
    <phoneticPr fontId="2"/>
  </si>
  <si>
    <t>・市町村税の滞納整理等
・消防，ごみ処理等の広域処理</t>
    <rPh sb="1" eb="3">
      <t>シチョウ</t>
    </rPh>
    <rPh sb="3" eb="5">
      <t>ソンゼイ</t>
    </rPh>
    <rPh sb="6" eb="8">
      <t>タイノウ</t>
    </rPh>
    <rPh sb="8" eb="10">
      <t>セイリ</t>
    </rPh>
    <rPh sb="10" eb="11">
      <t>トウ</t>
    </rPh>
    <rPh sb="13" eb="15">
      <t>ショウボウ</t>
    </rPh>
    <rPh sb="18" eb="20">
      <t>ショリ</t>
    </rPh>
    <rPh sb="20" eb="21">
      <t>トウ</t>
    </rPh>
    <rPh sb="22" eb="24">
      <t>コウイキ</t>
    </rPh>
    <rPh sb="24" eb="26">
      <t>ショリ</t>
    </rPh>
    <phoneticPr fontId="2"/>
  </si>
  <si>
    <t>・公民館等の地域による管理運営の推進
・まちづくり市民会議の設置</t>
    <rPh sb="1" eb="4">
      <t>コウミンカン</t>
    </rPh>
    <rPh sb="4" eb="5">
      <t>トウ</t>
    </rPh>
    <rPh sb="6" eb="8">
      <t>チイキ</t>
    </rPh>
    <rPh sb="11" eb="13">
      <t>カンリ</t>
    </rPh>
    <rPh sb="13" eb="15">
      <t>ウンエイ</t>
    </rPh>
    <rPh sb="16" eb="18">
      <t>スイシン</t>
    </rPh>
    <rPh sb="25" eb="27">
      <t>シミン</t>
    </rPh>
    <rPh sb="27" eb="29">
      <t>カイギ</t>
    </rPh>
    <rPh sb="30" eb="32">
      <t>セッチ</t>
    </rPh>
    <phoneticPr fontId="2"/>
  </si>
  <si>
    <t>クラウドの導入による経費節減</t>
    <rPh sb="5" eb="7">
      <t>ドウニュウ</t>
    </rPh>
    <rPh sb="10" eb="12">
      <t>ケイヒ</t>
    </rPh>
    <rPh sb="12" eb="14">
      <t>セツゲン</t>
    </rPh>
    <phoneticPr fontId="2"/>
  </si>
  <si>
    <t>・未利用市有財産の売却
・土地開発公社の解散により取得した土地の利活用検討</t>
    <rPh sb="1" eb="4">
      <t>ミリヨウ</t>
    </rPh>
    <rPh sb="4" eb="6">
      <t>シユウ</t>
    </rPh>
    <rPh sb="6" eb="8">
      <t>ザイサン</t>
    </rPh>
    <rPh sb="9" eb="11">
      <t>バイキャク</t>
    </rPh>
    <rPh sb="13" eb="15">
      <t>トチ</t>
    </rPh>
    <rPh sb="15" eb="17">
      <t>カイハツ</t>
    </rPh>
    <rPh sb="17" eb="19">
      <t>コウシャ</t>
    </rPh>
    <rPh sb="20" eb="22">
      <t>カイサン</t>
    </rPh>
    <rPh sb="25" eb="27">
      <t>シュトク</t>
    </rPh>
    <rPh sb="29" eb="31">
      <t>トチ</t>
    </rPh>
    <rPh sb="32" eb="35">
      <t>リカツヨウ</t>
    </rPh>
    <rPh sb="35" eb="37">
      <t>ケントウ</t>
    </rPh>
    <phoneticPr fontId="2"/>
  </si>
  <si>
    <t>鹿嶋市</t>
    <rPh sb="0" eb="2">
      <t>カシマ</t>
    </rPh>
    <rPh sb="2" eb="3">
      <t>シ</t>
    </rPh>
    <phoneticPr fontId="2"/>
  </si>
  <si>
    <t>第5次鹿嶋市行財政改革大綱</t>
    <rPh sb="0" eb="1">
      <t>ダイ</t>
    </rPh>
    <rPh sb="2" eb="3">
      <t>ジ</t>
    </rPh>
    <rPh sb="3" eb="5">
      <t>カシマ</t>
    </rPh>
    <rPh sb="5" eb="6">
      <t>シ</t>
    </rPh>
    <rPh sb="6" eb="9">
      <t>ギョウザイセイ</t>
    </rPh>
    <rPh sb="9" eb="11">
      <t>カイカク</t>
    </rPh>
    <rPh sb="11" eb="13">
      <t>タイコウ</t>
    </rPh>
    <phoneticPr fontId="2"/>
  </si>
  <si>
    <t>・業務内容に応じた多様な職員の適正配置（嘱託･臨時職員等）
・定員管理計画の進捗管理</t>
    <rPh sb="1" eb="3">
      <t>ギョウム</t>
    </rPh>
    <rPh sb="3" eb="5">
      <t>ナイヨウ</t>
    </rPh>
    <rPh sb="6" eb="7">
      <t>オウ</t>
    </rPh>
    <rPh sb="9" eb="11">
      <t>タヨウ</t>
    </rPh>
    <rPh sb="12" eb="14">
      <t>ショクイン</t>
    </rPh>
    <rPh sb="15" eb="17">
      <t>テキセイ</t>
    </rPh>
    <rPh sb="17" eb="19">
      <t>ハイチ</t>
    </rPh>
    <rPh sb="20" eb="22">
      <t>ショクタク</t>
    </rPh>
    <rPh sb="23" eb="25">
      <t>リンジ</t>
    </rPh>
    <rPh sb="25" eb="27">
      <t>ショクイン</t>
    </rPh>
    <rPh sb="27" eb="28">
      <t>ナド</t>
    </rPh>
    <rPh sb="31" eb="33">
      <t>テイイン</t>
    </rPh>
    <rPh sb="33" eb="35">
      <t>カンリ</t>
    </rPh>
    <rPh sb="35" eb="37">
      <t>ケイカク</t>
    </rPh>
    <rPh sb="38" eb="40">
      <t>シンチョク</t>
    </rPh>
    <rPh sb="40" eb="42">
      <t>カンリ</t>
    </rPh>
    <phoneticPr fontId="2"/>
  </si>
  <si>
    <t>・職員数（350人）</t>
    <rPh sb="1" eb="4">
      <t>ショクインスウ</t>
    </rPh>
    <rPh sb="8" eb="9">
      <t>ニン</t>
    </rPh>
    <phoneticPr fontId="2"/>
  </si>
  <si>
    <t>・人事評価を反映した給与制度の運用と改善</t>
    <rPh sb="1" eb="3">
      <t>ジンジ</t>
    </rPh>
    <rPh sb="3" eb="5">
      <t>ヒョウカ</t>
    </rPh>
    <rPh sb="6" eb="8">
      <t>ハンエイ</t>
    </rPh>
    <rPh sb="10" eb="12">
      <t>キュウヨ</t>
    </rPh>
    <rPh sb="12" eb="14">
      <t>セイド</t>
    </rPh>
    <rPh sb="15" eb="17">
      <t>ウンヨウ</t>
    </rPh>
    <rPh sb="18" eb="20">
      <t>カイゼン</t>
    </rPh>
    <phoneticPr fontId="2"/>
  </si>
  <si>
    <t>・広域行政の効率的運営（一部事務組合等）
・茨城租税債権管理機構における市町村税の滞納整理等</t>
    <rPh sb="1" eb="3">
      <t>コウイキ</t>
    </rPh>
    <rPh sb="3" eb="5">
      <t>ギョウセイ</t>
    </rPh>
    <rPh sb="6" eb="9">
      <t>コウリツテキ</t>
    </rPh>
    <rPh sb="9" eb="11">
      <t>ウンエイ</t>
    </rPh>
    <rPh sb="12" eb="14">
      <t>イチブ</t>
    </rPh>
    <rPh sb="14" eb="16">
      <t>ジム</t>
    </rPh>
    <rPh sb="16" eb="18">
      <t>クミアイ</t>
    </rPh>
    <rPh sb="18" eb="19">
      <t>ナド</t>
    </rPh>
    <rPh sb="22" eb="24">
      <t>イバラキ</t>
    </rPh>
    <rPh sb="24" eb="26">
      <t>ソゼイ</t>
    </rPh>
    <rPh sb="26" eb="28">
      <t>サイケン</t>
    </rPh>
    <rPh sb="28" eb="30">
      <t>カンリ</t>
    </rPh>
    <rPh sb="30" eb="32">
      <t>キコウ</t>
    </rPh>
    <rPh sb="36" eb="39">
      <t>シチョウソン</t>
    </rPh>
    <rPh sb="39" eb="40">
      <t>ゼイ</t>
    </rPh>
    <rPh sb="41" eb="43">
      <t>タイノウ</t>
    </rPh>
    <rPh sb="43" eb="45">
      <t>セイリ</t>
    </rPh>
    <rPh sb="45" eb="46">
      <t>トウ</t>
    </rPh>
    <phoneticPr fontId="2"/>
  </si>
  <si>
    <t>・市民提案制度の運用
・自治基本条例の制定</t>
    <rPh sb="1" eb="3">
      <t>シミン</t>
    </rPh>
    <rPh sb="3" eb="5">
      <t>テイアン</t>
    </rPh>
    <rPh sb="5" eb="7">
      <t>セイド</t>
    </rPh>
    <rPh sb="8" eb="10">
      <t>ウンヨウ</t>
    </rPh>
    <rPh sb="12" eb="14">
      <t>ジチ</t>
    </rPh>
    <rPh sb="14" eb="16">
      <t>キホン</t>
    </rPh>
    <rPh sb="16" eb="18">
      <t>ジョウレイ</t>
    </rPh>
    <rPh sb="19" eb="21">
      <t>セイテイ</t>
    </rPh>
    <phoneticPr fontId="2"/>
  </si>
  <si>
    <t>・市民提案事業の実施（10件）
・自治会加入率（62％）</t>
    <rPh sb="1" eb="3">
      <t>シミン</t>
    </rPh>
    <rPh sb="3" eb="5">
      <t>テイアン</t>
    </rPh>
    <rPh sb="5" eb="7">
      <t>ジギョウ</t>
    </rPh>
    <rPh sb="8" eb="10">
      <t>ジッシ</t>
    </rPh>
    <rPh sb="13" eb="14">
      <t>ケン</t>
    </rPh>
    <rPh sb="17" eb="20">
      <t>ジチカイ</t>
    </rPh>
    <rPh sb="20" eb="22">
      <t>カニュウ</t>
    </rPh>
    <rPh sb="22" eb="23">
      <t>リツ</t>
    </rPh>
    <phoneticPr fontId="2"/>
  </si>
  <si>
    <t>・事務事業（施策）評価の充実
・総務事務システムの導入･運用</t>
    <rPh sb="1" eb="3">
      <t>ジム</t>
    </rPh>
    <rPh sb="3" eb="5">
      <t>ジギョウ</t>
    </rPh>
    <rPh sb="6" eb="7">
      <t>セ</t>
    </rPh>
    <rPh sb="7" eb="8">
      <t>サク</t>
    </rPh>
    <rPh sb="9" eb="11">
      <t>ヒョウカ</t>
    </rPh>
    <rPh sb="12" eb="14">
      <t>ジュウジツ</t>
    </rPh>
    <rPh sb="16" eb="18">
      <t>ソウム</t>
    </rPh>
    <rPh sb="18" eb="20">
      <t>ジム</t>
    </rPh>
    <rPh sb="25" eb="27">
      <t>ドウニュウ</t>
    </rPh>
    <rPh sb="28" eb="30">
      <t>ウンヨウ</t>
    </rPh>
    <phoneticPr fontId="2"/>
  </si>
  <si>
    <t>・事務事業の委託化推進
・施設管理の民間活用</t>
    <rPh sb="1" eb="3">
      <t>ジム</t>
    </rPh>
    <rPh sb="3" eb="5">
      <t>ジギョウ</t>
    </rPh>
    <rPh sb="6" eb="9">
      <t>イタクカ</t>
    </rPh>
    <rPh sb="9" eb="11">
      <t>スイシン</t>
    </rPh>
    <rPh sb="13" eb="15">
      <t>シセツ</t>
    </rPh>
    <rPh sb="15" eb="17">
      <t>カンリ</t>
    </rPh>
    <rPh sb="18" eb="20">
      <t>ミンカン</t>
    </rPh>
    <rPh sb="20" eb="22">
      <t>カツヨウ</t>
    </rPh>
    <phoneticPr fontId="2"/>
  </si>
  <si>
    <t>・柔軟な組織体制の運用等（WT，PT等）</t>
    <rPh sb="1" eb="3">
      <t>ジュウナン</t>
    </rPh>
    <rPh sb="4" eb="6">
      <t>ソシキ</t>
    </rPh>
    <rPh sb="6" eb="8">
      <t>タイセイ</t>
    </rPh>
    <rPh sb="9" eb="11">
      <t>ウンヨウ</t>
    </rPh>
    <rPh sb="11" eb="12">
      <t>ナド</t>
    </rPh>
    <rPh sb="18" eb="19">
      <t>ナド</t>
    </rPh>
    <phoneticPr fontId="2"/>
  </si>
  <si>
    <t>・人事評価,目標管理制度による人材育成
・各種研修の充実
・職員自主研修支援
・職員提案制度の運用</t>
    <rPh sb="1" eb="3">
      <t>ジンジ</t>
    </rPh>
    <rPh sb="3" eb="5">
      <t>ヒョウカ</t>
    </rPh>
    <rPh sb="6" eb="8">
      <t>モクヒョウ</t>
    </rPh>
    <rPh sb="8" eb="10">
      <t>カンリ</t>
    </rPh>
    <rPh sb="10" eb="12">
      <t>セイド</t>
    </rPh>
    <rPh sb="15" eb="17">
      <t>ジンザイ</t>
    </rPh>
    <rPh sb="17" eb="19">
      <t>イクセイ</t>
    </rPh>
    <rPh sb="21" eb="23">
      <t>カクシュ</t>
    </rPh>
    <rPh sb="23" eb="25">
      <t>ケンシュウ</t>
    </rPh>
    <rPh sb="26" eb="28">
      <t>ジュウジツ</t>
    </rPh>
    <rPh sb="30" eb="32">
      <t>ショクイン</t>
    </rPh>
    <rPh sb="32" eb="34">
      <t>ジシュ</t>
    </rPh>
    <rPh sb="34" eb="36">
      <t>ケンシュウ</t>
    </rPh>
    <rPh sb="36" eb="38">
      <t>シエン</t>
    </rPh>
    <rPh sb="40" eb="42">
      <t>ショクイン</t>
    </rPh>
    <rPh sb="42" eb="44">
      <t>テイアン</t>
    </rPh>
    <rPh sb="44" eb="46">
      <t>セイド</t>
    </rPh>
    <rPh sb="47" eb="49">
      <t>ウンヨウ</t>
    </rPh>
    <phoneticPr fontId="2"/>
  </si>
  <si>
    <t>・指定研修への参加率（100%）
・職員提案内容の実施割合（3割）</t>
    <rPh sb="1" eb="3">
      <t>シテイ</t>
    </rPh>
    <rPh sb="3" eb="5">
      <t>ケンシュウ</t>
    </rPh>
    <rPh sb="7" eb="9">
      <t>サンカ</t>
    </rPh>
    <rPh sb="9" eb="10">
      <t>リツ</t>
    </rPh>
    <rPh sb="18" eb="20">
      <t>ショクイン</t>
    </rPh>
    <rPh sb="20" eb="22">
      <t>テイアン</t>
    </rPh>
    <rPh sb="22" eb="24">
      <t>ナイヨウ</t>
    </rPh>
    <rPh sb="25" eb="27">
      <t>ジッシ</t>
    </rPh>
    <rPh sb="27" eb="29">
      <t>ワリアイ</t>
    </rPh>
    <rPh sb="31" eb="32">
      <t>ワリ</t>
    </rPh>
    <phoneticPr fontId="2"/>
  </si>
  <si>
    <t>・各種システムの改善
・統合型GISの活用
・文書管理システムの導入･運用</t>
    <rPh sb="1" eb="3">
      <t>カクシュ</t>
    </rPh>
    <rPh sb="8" eb="10">
      <t>カイゼン</t>
    </rPh>
    <rPh sb="12" eb="15">
      <t>トウゴウガタ</t>
    </rPh>
    <rPh sb="19" eb="21">
      <t>カツヨウ</t>
    </rPh>
    <rPh sb="23" eb="25">
      <t>ブンショ</t>
    </rPh>
    <rPh sb="25" eb="27">
      <t>カンリ</t>
    </rPh>
    <rPh sb="32" eb="34">
      <t>ドウニュウ</t>
    </rPh>
    <rPh sb="35" eb="37">
      <t>ウンヨウ</t>
    </rPh>
    <phoneticPr fontId="2"/>
  </si>
  <si>
    <t>・電子決裁率（50%）
・印刷用紙の削減（△1,150箱）</t>
    <rPh sb="1" eb="3">
      <t>デンシ</t>
    </rPh>
    <rPh sb="3" eb="5">
      <t>ケッサイ</t>
    </rPh>
    <rPh sb="5" eb="6">
      <t>リツ</t>
    </rPh>
    <rPh sb="13" eb="15">
      <t>インサツ</t>
    </rPh>
    <rPh sb="15" eb="17">
      <t>ヨウシ</t>
    </rPh>
    <rPh sb="18" eb="20">
      <t>サクゲン</t>
    </rPh>
    <rPh sb="27" eb="28">
      <t>ハコ</t>
    </rPh>
    <phoneticPr fontId="2"/>
  </si>
  <si>
    <t>・市債残高の抑制
・基金残高の充実
・市税等の収納率向上対策と公平性の確保
・利用見込みのない普通財産の売却
・外郭団体等の運営の改善
・一般会計からの繰出金等の縮減
・使用料，手数料の滞納対策強化</t>
    <rPh sb="1" eb="2">
      <t>シ</t>
    </rPh>
    <rPh sb="3" eb="5">
      <t>ザンダカ</t>
    </rPh>
    <rPh sb="6" eb="8">
      <t>ヨクセイ</t>
    </rPh>
    <rPh sb="10" eb="12">
      <t>キキン</t>
    </rPh>
    <rPh sb="12" eb="14">
      <t>ザンダカ</t>
    </rPh>
    <rPh sb="15" eb="17">
      <t>ジュウジツ</t>
    </rPh>
    <rPh sb="19" eb="20">
      <t>シ</t>
    </rPh>
    <rPh sb="20" eb="21">
      <t>ゼイ</t>
    </rPh>
    <rPh sb="21" eb="22">
      <t>ナド</t>
    </rPh>
    <rPh sb="23" eb="25">
      <t>シュウノウ</t>
    </rPh>
    <rPh sb="25" eb="26">
      <t>リツ</t>
    </rPh>
    <rPh sb="26" eb="28">
      <t>コウジョウ</t>
    </rPh>
    <rPh sb="28" eb="30">
      <t>タイサク</t>
    </rPh>
    <rPh sb="31" eb="34">
      <t>コウヘイセイ</t>
    </rPh>
    <rPh sb="35" eb="37">
      <t>カクホ</t>
    </rPh>
    <rPh sb="39" eb="41">
      <t>リヨウ</t>
    </rPh>
    <rPh sb="41" eb="43">
      <t>ミコ</t>
    </rPh>
    <rPh sb="47" eb="49">
      <t>フツウ</t>
    </rPh>
    <rPh sb="49" eb="51">
      <t>ザイサン</t>
    </rPh>
    <rPh sb="52" eb="54">
      <t>バイキャク</t>
    </rPh>
    <rPh sb="56" eb="58">
      <t>ガイカク</t>
    </rPh>
    <rPh sb="58" eb="60">
      <t>ダンタイ</t>
    </rPh>
    <rPh sb="60" eb="61">
      <t>ナド</t>
    </rPh>
    <rPh sb="62" eb="64">
      <t>ウンエイ</t>
    </rPh>
    <rPh sb="65" eb="67">
      <t>カイゼン</t>
    </rPh>
    <rPh sb="69" eb="71">
      <t>イッパン</t>
    </rPh>
    <rPh sb="71" eb="73">
      <t>カイケイ</t>
    </rPh>
    <rPh sb="76" eb="78">
      <t>クリダ</t>
    </rPh>
    <rPh sb="78" eb="79">
      <t>キン</t>
    </rPh>
    <rPh sb="79" eb="80">
      <t>ナド</t>
    </rPh>
    <rPh sb="81" eb="83">
      <t>シュクゲン</t>
    </rPh>
    <rPh sb="85" eb="87">
      <t>シヨウ</t>
    </rPh>
    <rPh sb="87" eb="88">
      <t>リョウ</t>
    </rPh>
    <rPh sb="89" eb="92">
      <t>テスウリョウ</t>
    </rPh>
    <rPh sb="93" eb="95">
      <t>タイノウ</t>
    </rPh>
    <rPh sb="95" eb="97">
      <t>タイサク</t>
    </rPh>
    <rPh sb="97" eb="99">
      <t>キョウカ</t>
    </rPh>
    <phoneticPr fontId="2"/>
  </si>
  <si>
    <t>・市債残高市民１人当たり（250千円）
・基金残高市民１人当たり（64千円）
・市税現年度分収納率（98.5％）　など</t>
    <rPh sb="1" eb="2">
      <t>シ</t>
    </rPh>
    <rPh sb="3" eb="5">
      <t>ザンダカ</t>
    </rPh>
    <rPh sb="5" eb="7">
      <t>シミン</t>
    </rPh>
    <rPh sb="7" eb="9">
      <t>ヒトリ</t>
    </rPh>
    <rPh sb="9" eb="10">
      <t>ア</t>
    </rPh>
    <rPh sb="16" eb="17">
      <t>ゼン</t>
    </rPh>
    <rPh sb="17" eb="18">
      <t>エン</t>
    </rPh>
    <rPh sb="21" eb="23">
      <t>キキン</t>
    </rPh>
    <rPh sb="23" eb="25">
      <t>ザンダカ</t>
    </rPh>
    <rPh sb="25" eb="27">
      <t>シミン</t>
    </rPh>
    <rPh sb="27" eb="29">
      <t>ヒトリ</t>
    </rPh>
    <rPh sb="29" eb="30">
      <t>ア</t>
    </rPh>
    <rPh sb="35" eb="36">
      <t>ゼン</t>
    </rPh>
    <rPh sb="36" eb="37">
      <t>エン</t>
    </rPh>
    <rPh sb="40" eb="41">
      <t>シ</t>
    </rPh>
    <rPh sb="41" eb="42">
      <t>ゼイ</t>
    </rPh>
    <rPh sb="42" eb="43">
      <t>ゲン</t>
    </rPh>
    <rPh sb="43" eb="45">
      <t>ネンド</t>
    </rPh>
    <rPh sb="45" eb="46">
      <t>ブン</t>
    </rPh>
    <rPh sb="46" eb="48">
      <t>シュウノウ</t>
    </rPh>
    <rPh sb="48" eb="49">
      <t>リツ</t>
    </rPh>
    <phoneticPr fontId="2"/>
  </si>
  <si>
    <t>・行政情報の積極的発信</t>
    <rPh sb="1" eb="3">
      <t>ギョウセイ</t>
    </rPh>
    <rPh sb="3" eb="5">
      <t>ジョウホウ</t>
    </rPh>
    <rPh sb="6" eb="9">
      <t>セッキョクテキ</t>
    </rPh>
    <rPh sb="9" eb="11">
      <t>ハッシン</t>
    </rPh>
    <phoneticPr fontId="2"/>
  </si>
  <si>
    <t>・ホームページ訪問者数（85万件）</t>
    <rPh sb="7" eb="10">
      <t>ホウモンシャ</t>
    </rPh>
    <rPh sb="10" eb="11">
      <t>スウ</t>
    </rPh>
    <rPh sb="14" eb="16">
      <t>マンケン</t>
    </rPh>
    <phoneticPr fontId="2"/>
  </si>
  <si>
    <t>・公共施設の省エネ推進</t>
    <rPh sb="1" eb="3">
      <t>コウキョウ</t>
    </rPh>
    <rPh sb="3" eb="5">
      <t>シセツ</t>
    </rPh>
    <rPh sb="6" eb="7">
      <t>ショウ</t>
    </rPh>
    <rPh sb="9" eb="11">
      <t>スイシン</t>
    </rPh>
    <phoneticPr fontId="2"/>
  </si>
  <si>
    <t>・ガソリン等使用量（前年比△1%）
・電気使用量（H22比△20%）</t>
    <rPh sb="5" eb="6">
      <t>ナド</t>
    </rPh>
    <rPh sb="6" eb="9">
      <t>シヨウリョウ</t>
    </rPh>
    <rPh sb="10" eb="13">
      <t>ゼンネンヒ</t>
    </rPh>
    <rPh sb="19" eb="21">
      <t>デンキ</t>
    </rPh>
    <rPh sb="21" eb="24">
      <t>シヨウリョウ</t>
    </rPh>
    <rPh sb="28" eb="29">
      <t>ヒ</t>
    </rPh>
    <phoneticPr fontId="2"/>
  </si>
  <si>
    <t>第5次鹿嶋市行財政改革大綱・行動計画</t>
    <rPh sb="0" eb="1">
      <t>ダイ</t>
    </rPh>
    <rPh sb="2" eb="3">
      <t>ジ</t>
    </rPh>
    <rPh sb="3" eb="5">
      <t>カシマ</t>
    </rPh>
    <rPh sb="5" eb="6">
      <t>シ</t>
    </rPh>
    <rPh sb="6" eb="9">
      <t>ギョウザイセイ</t>
    </rPh>
    <rPh sb="9" eb="11">
      <t>カイカク</t>
    </rPh>
    <rPh sb="11" eb="13">
      <t>タイコウ</t>
    </rPh>
    <rPh sb="14" eb="16">
      <t>コウドウ</t>
    </rPh>
    <rPh sb="16" eb="18">
      <t>ケイカク</t>
    </rPh>
    <phoneticPr fontId="2"/>
  </si>
  <si>
    <t>潮来市</t>
    <rPh sb="0" eb="3">
      <t>イタコシ</t>
    </rPh>
    <phoneticPr fontId="2"/>
  </si>
  <si>
    <t>第4次潮来市行財改革大綱</t>
    <rPh sb="0" eb="1">
      <t>ダイ</t>
    </rPh>
    <rPh sb="2" eb="3">
      <t>ジ</t>
    </rPh>
    <rPh sb="3" eb="4">
      <t>ウシオ</t>
    </rPh>
    <rPh sb="4" eb="5">
      <t>ク</t>
    </rPh>
    <rPh sb="5" eb="6">
      <t>シ</t>
    </rPh>
    <rPh sb="6" eb="7">
      <t>ギョウ</t>
    </rPh>
    <rPh sb="7" eb="8">
      <t>ザイ</t>
    </rPh>
    <rPh sb="8" eb="10">
      <t>カイカク</t>
    </rPh>
    <rPh sb="10" eb="12">
      <t>タイコウ</t>
    </rPh>
    <phoneticPr fontId="2"/>
  </si>
  <si>
    <t>平成30年度までに230人</t>
    <rPh sb="0" eb="2">
      <t>ヘイセイ</t>
    </rPh>
    <rPh sb="4" eb="5">
      <t>ネン</t>
    </rPh>
    <rPh sb="5" eb="6">
      <t>ド</t>
    </rPh>
    <rPh sb="12" eb="13">
      <t>ニン</t>
    </rPh>
    <phoneticPr fontId="2"/>
  </si>
  <si>
    <t>給与の適正化
各種手当ての削減等の見直し
勤務評定（実績）制度の実施</t>
    <rPh sb="0" eb="2">
      <t>キュウヨ</t>
    </rPh>
    <rPh sb="3" eb="6">
      <t>テキセイカ</t>
    </rPh>
    <rPh sb="7" eb="9">
      <t>カクシュ</t>
    </rPh>
    <rPh sb="9" eb="11">
      <t>テアテ</t>
    </rPh>
    <rPh sb="13" eb="15">
      <t>サクゲン</t>
    </rPh>
    <rPh sb="15" eb="16">
      <t>トウ</t>
    </rPh>
    <rPh sb="17" eb="19">
      <t>ミナオ</t>
    </rPh>
    <rPh sb="21" eb="23">
      <t>キンム</t>
    </rPh>
    <rPh sb="23" eb="25">
      <t>ヒョウテイ</t>
    </rPh>
    <rPh sb="26" eb="28">
      <t>ジッセキ</t>
    </rPh>
    <rPh sb="29" eb="31">
      <t>セイド</t>
    </rPh>
    <rPh sb="32" eb="34">
      <t>ジッシ</t>
    </rPh>
    <phoneticPr fontId="2"/>
  </si>
  <si>
    <t xml:space="preserve">ラスパイレス指数100以内の管理
</t>
    <rPh sb="6" eb="8">
      <t>シスウ</t>
    </rPh>
    <rPh sb="11" eb="13">
      <t>イナイ</t>
    </rPh>
    <rPh sb="14" eb="16">
      <t>カンリ</t>
    </rPh>
    <phoneticPr fontId="2"/>
  </si>
  <si>
    <t>人財育成基本方針による職員の資質・能力向上　庁内研修</t>
    <rPh sb="0" eb="2">
      <t>ジンザイ</t>
    </rPh>
    <rPh sb="2" eb="4">
      <t>イクセイ</t>
    </rPh>
    <rPh sb="4" eb="6">
      <t>キホン</t>
    </rPh>
    <rPh sb="6" eb="8">
      <t>ホウシン</t>
    </rPh>
    <rPh sb="11" eb="13">
      <t>ショクイン</t>
    </rPh>
    <rPh sb="14" eb="16">
      <t>シシツ</t>
    </rPh>
    <rPh sb="17" eb="19">
      <t>ノウリョク</t>
    </rPh>
    <rPh sb="19" eb="21">
      <t>コウジョウ</t>
    </rPh>
    <rPh sb="22" eb="24">
      <t>チョウナイ</t>
    </rPh>
    <rPh sb="24" eb="26">
      <t>ケンシュウ</t>
    </rPh>
    <phoneticPr fontId="2"/>
  </si>
  <si>
    <t>市税の電子申告導入等各種申請手続きのオンライン化</t>
    <rPh sb="0" eb="2">
      <t>シゼイ</t>
    </rPh>
    <rPh sb="3" eb="5">
      <t>デンシ</t>
    </rPh>
    <rPh sb="5" eb="7">
      <t>シンコク</t>
    </rPh>
    <rPh sb="7" eb="9">
      <t>ドウニュウ</t>
    </rPh>
    <rPh sb="9" eb="10">
      <t>トウ</t>
    </rPh>
    <rPh sb="10" eb="12">
      <t>カクシュ</t>
    </rPh>
    <rPh sb="12" eb="14">
      <t>シンセイ</t>
    </rPh>
    <rPh sb="14" eb="16">
      <t>テツヅ</t>
    </rPh>
    <rPh sb="23" eb="24">
      <t>カ</t>
    </rPh>
    <phoneticPr fontId="2"/>
  </si>
  <si>
    <t>起債制限額の設定
10億円以内　基金繰入額の制限　</t>
    <rPh sb="16" eb="18">
      <t>キキン</t>
    </rPh>
    <rPh sb="18" eb="20">
      <t>クリイレ</t>
    </rPh>
    <rPh sb="20" eb="21">
      <t>ガク</t>
    </rPh>
    <rPh sb="22" eb="24">
      <t>セイゲン</t>
    </rPh>
    <phoneticPr fontId="2"/>
  </si>
  <si>
    <t>守谷市</t>
    <rPh sb="0" eb="3">
      <t>モリヤ</t>
    </rPh>
    <phoneticPr fontId="2"/>
  </si>
  <si>
    <t>第六次守谷市行政改革大綱</t>
    <rPh sb="0" eb="1">
      <t>ダイ</t>
    </rPh>
    <rPh sb="1" eb="3">
      <t>６ジ</t>
    </rPh>
    <rPh sb="3" eb="6">
      <t>モリヤ</t>
    </rPh>
    <rPh sb="6" eb="8">
      <t>ギョウセイ</t>
    </rPh>
    <rPh sb="8" eb="10">
      <t>カイカク</t>
    </rPh>
    <rPh sb="10" eb="12">
      <t>タイコウ</t>
    </rPh>
    <phoneticPr fontId="2"/>
  </si>
  <si>
    <t>第二次定員適正化計画
※第三次定員適正化計画策定中</t>
    <rPh sb="0" eb="1">
      <t>ダイ</t>
    </rPh>
    <rPh sb="1" eb="3">
      <t>ニジ</t>
    </rPh>
    <rPh sb="3" eb="5">
      <t>テイイン</t>
    </rPh>
    <rPh sb="5" eb="8">
      <t>テキセイカ</t>
    </rPh>
    <rPh sb="8" eb="10">
      <t>ケイカク</t>
    </rPh>
    <rPh sb="12" eb="13">
      <t>ダイ</t>
    </rPh>
    <rPh sb="13" eb="15">
      <t>３ジ</t>
    </rPh>
    <rPh sb="15" eb="17">
      <t>テイイン</t>
    </rPh>
    <rPh sb="17" eb="20">
      <t>テキセイカ</t>
    </rPh>
    <rPh sb="20" eb="22">
      <t>ケイカク</t>
    </rPh>
    <rPh sb="22" eb="24">
      <t>サクテイ</t>
    </rPh>
    <rPh sb="24" eb="25">
      <t>チュウ</t>
    </rPh>
    <phoneticPr fontId="2"/>
  </si>
  <si>
    <t>平成27年4月1日時点において5名削減し，335名とする。</t>
    <rPh sb="0" eb="2">
      <t>ヘイセイ</t>
    </rPh>
    <rPh sb="4" eb="5">
      <t>ネン</t>
    </rPh>
    <rPh sb="6" eb="7">
      <t>ガツ</t>
    </rPh>
    <rPh sb="8" eb="9">
      <t>ニチ</t>
    </rPh>
    <rPh sb="9" eb="11">
      <t>ジテン</t>
    </rPh>
    <rPh sb="16" eb="17">
      <t>メイ</t>
    </rPh>
    <rPh sb="17" eb="19">
      <t>サクゲン</t>
    </rPh>
    <rPh sb="24" eb="25">
      <t>メイ</t>
    </rPh>
    <phoneticPr fontId="2"/>
  </si>
  <si>
    <t>市町村税の滞納整理等</t>
    <rPh sb="0" eb="3">
      <t>シチョウソン</t>
    </rPh>
    <rPh sb="3" eb="4">
      <t>ゼイ</t>
    </rPh>
    <rPh sb="5" eb="7">
      <t>タイノウ</t>
    </rPh>
    <rPh sb="7" eb="9">
      <t>セイリ</t>
    </rPh>
    <rPh sb="9" eb="10">
      <t>トウ</t>
    </rPh>
    <phoneticPr fontId="2"/>
  </si>
  <si>
    <t>①もりや市民大学開校
②地域担当職員制度導入</t>
    <rPh sb="4" eb="6">
      <t>シミン</t>
    </rPh>
    <rPh sb="6" eb="8">
      <t>ダイガク</t>
    </rPh>
    <rPh sb="8" eb="10">
      <t>カイコウ</t>
    </rPh>
    <rPh sb="12" eb="14">
      <t>チイキ</t>
    </rPh>
    <rPh sb="14" eb="16">
      <t>タントウ</t>
    </rPh>
    <rPh sb="16" eb="18">
      <t>ショクイン</t>
    </rPh>
    <rPh sb="18" eb="20">
      <t>セイド</t>
    </rPh>
    <rPh sb="20" eb="22">
      <t>ドウニュウ</t>
    </rPh>
    <phoneticPr fontId="2"/>
  </si>
  <si>
    <t>指定管理者制度導入の検討</t>
    <rPh sb="0" eb="2">
      <t>シテイ</t>
    </rPh>
    <rPh sb="2" eb="5">
      <t>カンリシャ</t>
    </rPh>
    <rPh sb="5" eb="7">
      <t>セイド</t>
    </rPh>
    <rPh sb="7" eb="9">
      <t>ドウニュウ</t>
    </rPh>
    <rPh sb="10" eb="12">
      <t>ケントウ</t>
    </rPh>
    <phoneticPr fontId="2"/>
  </si>
  <si>
    <t>①全職員の研修参加
②市職員の資格取得に対する助成制度の検討</t>
    <rPh sb="1" eb="4">
      <t>ゼンショクイン</t>
    </rPh>
    <rPh sb="5" eb="7">
      <t>ケンシュウ</t>
    </rPh>
    <rPh sb="7" eb="9">
      <t>サンカ</t>
    </rPh>
    <rPh sb="11" eb="14">
      <t>シショクイン</t>
    </rPh>
    <rPh sb="23" eb="25">
      <t>ジョセイ</t>
    </rPh>
    <rPh sb="25" eb="27">
      <t>セイド</t>
    </rPh>
    <rPh sb="28" eb="30">
      <t>ケントウ</t>
    </rPh>
    <phoneticPr fontId="2"/>
  </si>
  <si>
    <t>①335人</t>
    <rPh sb="4" eb="5">
      <t>ニン</t>
    </rPh>
    <phoneticPr fontId="2"/>
  </si>
  <si>
    <t>①ふるさと納税等のクレジット納付
②住民票等のコンビニエンスストア交付の検討</t>
    <rPh sb="5" eb="7">
      <t>ノウゼイ</t>
    </rPh>
    <rPh sb="7" eb="8">
      <t>トウ</t>
    </rPh>
    <rPh sb="14" eb="16">
      <t>ノウフ</t>
    </rPh>
    <rPh sb="18" eb="21">
      <t>ジュウミンヒョウ</t>
    </rPh>
    <rPh sb="21" eb="22">
      <t>トウ</t>
    </rPh>
    <rPh sb="33" eb="35">
      <t>コウフ</t>
    </rPh>
    <rPh sb="36" eb="38">
      <t>ケントウ</t>
    </rPh>
    <phoneticPr fontId="2"/>
  </si>
  <si>
    <t>常陸大宮市</t>
    <rPh sb="0" eb="5">
      <t>ヒタチオオミヤシ</t>
    </rPh>
    <phoneticPr fontId="2"/>
  </si>
  <si>
    <t>第2次常陸大宮市行政改革大綱</t>
    <rPh sb="0" eb="1">
      <t>ダイ</t>
    </rPh>
    <rPh sb="2" eb="3">
      <t>ジ</t>
    </rPh>
    <rPh sb="3" eb="8">
      <t>ヒタチオオミヤシ</t>
    </rPh>
    <rPh sb="8" eb="10">
      <t>ギョウセイ</t>
    </rPh>
    <rPh sb="10" eb="12">
      <t>カイカク</t>
    </rPh>
    <rPh sb="12" eb="14">
      <t>タイコウ</t>
    </rPh>
    <phoneticPr fontId="2"/>
  </si>
  <si>
    <t>常陸大宮市定員適正化計画に基づく定員管理</t>
    <rPh sb="0" eb="4">
      <t>ヒタチオオミヤ</t>
    </rPh>
    <rPh sb="4" eb="5">
      <t>シ</t>
    </rPh>
    <rPh sb="5" eb="7">
      <t>テイイン</t>
    </rPh>
    <rPh sb="7" eb="10">
      <t>テキセイカ</t>
    </rPh>
    <rPh sb="10" eb="12">
      <t>ケイカク</t>
    </rPh>
    <rPh sb="13" eb="14">
      <t>モト</t>
    </rPh>
    <rPh sb="16" eb="18">
      <t>テイイン</t>
    </rPh>
    <rPh sb="18" eb="20">
      <t>カンリ</t>
    </rPh>
    <phoneticPr fontId="2"/>
  </si>
  <si>
    <t>H22.4.1職員数559名↓
H27.4.1現在で503名（△56名，約10%減）</t>
    <rPh sb="13" eb="14">
      <t>メイ</t>
    </rPh>
    <rPh sb="23" eb="25">
      <t>ゲンザイ</t>
    </rPh>
    <rPh sb="29" eb="30">
      <t>メイ</t>
    </rPh>
    <rPh sb="34" eb="35">
      <t>メイ</t>
    </rPh>
    <rPh sb="36" eb="37">
      <t>ヤク</t>
    </rPh>
    <rPh sb="40" eb="41">
      <t>ゲン</t>
    </rPh>
    <phoneticPr fontId="2"/>
  </si>
  <si>
    <t>・いばらき自治体クラウド基幹業務システムの整備
・茨城租税債権管理機構との連携（市税の滞納整理等）</t>
    <rPh sb="5" eb="8">
      <t>ジチタイ</t>
    </rPh>
    <rPh sb="12" eb="14">
      <t>キカン</t>
    </rPh>
    <rPh sb="14" eb="16">
      <t>ギョウム</t>
    </rPh>
    <rPh sb="21" eb="23">
      <t>セイビ</t>
    </rPh>
    <rPh sb="25" eb="27">
      <t>イバラキ</t>
    </rPh>
    <rPh sb="27" eb="29">
      <t>ソゼイ</t>
    </rPh>
    <rPh sb="29" eb="31">
      <t>サイケン</t>
    </rPh>
    <rPh sb="31" eb="33">
      <t>カンリ</t>
    </rPh>
    <rPh sb="33" eb="35">
      <t>キコウ</t>
    </rPh>
    <rPh sb="37" eb="39">
      <t>レンケイ</t>
    </rPh>
    <rPh sb="40" eb="42">
      <t>シゼイ</t>
    </rPh>
    <rPh sb="43" eb="45">
      <t>タイノウ</t>
    </rPh>
    <rPh sb="45" eb="47">
      <t>セイリ</t>
    </rPh>
    <rPh sb="47" eb="48">
      <t>ナド</t>
    </rPh>
    <phoneticPr fontId="2"/>
  </si>
  <si>
    <t>・住民参加型のまちづくり会議の開催（協働のまちづくり計画等策定）
・パブリックコメントの実施審議会等への女性委員登用
・市民人財ネットワーク制度の導入</t>
    <rPh sb="18" eb="20">
      <t>キョウドウ</t>
    </rPh>
    <rPh sb="26" eb="28">
      <t>ケイカク</t>
    </rPh>
    <rPh sb="28" eb="29">
      <t>ナド</t>
    </rPh>
    <rPh sb="29" eb="31">
      <t>サクテイ</t>
    </rPh>
    <rPh sb="44" eb="46">
      <t>ジッシ</t>
    </rPh>
    <rPh sb="46" eb="49">
      <t>シンギカイ</t>
    </rPh>
    <rPh sb="49" eb="50">
      <t>ナド</t>
    </rPh>
    <rPh sb="52" eb="54">
      <t>ジョセイ</t>
    </rPh>
    <rPh sb="54" eb="56">
      <t>イイン</t>
    </rPh>
    <rPh sb="56" eb="58">
      <t>トウヨウ</t>
    </rPh>
    <rPh sb="60" eb="62">
      <t>シミン</t>
    </rPh>
    <rPh sb="62" eb="63">
      <t>ニン</t>
    </rPh>
    <rPh sb="63" eb="64">
      <t>ザイ</t>
    </rPh>
    <rPh sb="70" eb="72">
      <t>セイド</t>
    </rPh>
    <rPh sb="73" eb="75">
      <t>ドウニュウ</t>
    </rPh>
    <phoneticPr fontId="2"/>
  </si>
  <si>
    <t>審議会への女性委員の登用率　30%</t>
    <rPh sb="0" eb="3">
      <t>シンギカイ</t>
    </rPh>
    <rPh sb="5" eb="7">
      <t>ジョセイ</t>
    </rPh>
    <rPh sb="7" eb="9">
      <t>イイン</t>
    </rPh>
    <rPh sb="10" eb="12">
      <t>トウヨウ</t>
    </rPh>
    <rPh sb="12" eb="13">
      <t>リツ</t>
    </rPh>
    <phoneticPr fontId="2"/>
  </si>
  <si>
    <t>行政評価（内部評価）の実施</t>
    <rPh sb="0" eb="2">
      <t>ギョウセイ</t>
    </rPh>
    <rPh sb="2" eb="4">
      <t>ヒョウカ</t>
    </rPh>
    <rPh sb="5" eb="7">
      <t>ナイブ</t>
    </rPh>
    <rPh sb="7" eb="9">
      <t>ヒョウカ</t>
    </rPh>
    <rPh sb="11" eb="13">
      <t>ジッシ</t>
    </rPh>
    <phoneticPr fontId="2"/>
  </si>
  <si>
    <t>行政評価：７０事業/年</t>
    <rPh sb="0" eb="2">
      <t>ギョウセイ</t>
    </rPh>
    <rPh sb="2" eb="4">
      <t>ヒョウカ</t>
    </rPh>
    <rPh sb="7" eb="9">
      <t>ジギョウ</t>
    </rPh>
    <rPh sb="10" eb="11">
      <t>ネン</t>
    </rPh>
    <phoneticPr fontId="2"/>
  </si>
  <si>
    <t>・指定管理者制度の導入推進
・市営住宅使用料の滞納整理業務の委託</t>
    <rPh sb="1" eb="3">
      <t>シテイ</t>
    </rPh>
    <rPh sb="3" eb="6">
      <t>カンリシャ</t>
    </rPh>
    <rPh sb="6" eb="8">
      <t>セイド</t>
    </rPh>
    <rPh sb="9" eb="11">
      <t>ドウニュウ</t>
    </rPh>
    <rPh sb="11" eb="13">
      <t>スイシン</t>
    </rPh>
    <rPh sb="15" eb="17">
      <t>シエイ</t>
    </rPh>
    <rPh sb="17" eb="19">
      <t>ジュウタク</t>
    </rPh>
    <rPh sb="19" eb="22">
      <t>シヨウリョウ</t>
    </rPh>
    <rPh sb="23" eb="25">
      <t>タイノウ</t>
    </rPh>
    <rPh sb="25" eb="27">
      <t>セイリ</t>
    </rPh>
    <rPh sb="27" eb="29">
      <t>ギョウム</t>
    </rPh>
    <rPh sb="30" eb="32">
      <t>イタク</t>
    </rPh>
    <phoneticPr fontId="2"/>
  </si>
  <si>
    <t>組織機構検討委員会（庁内委員会）の開催</t>
    <rPh sb="0" eb="2">
      <t>ソシキ</t>
    </rPh>
    <rPh sb="2" eb="4">
      <t>キコウ</t>
    </rPh>
    <rPh sb="4" eb="6">
      <t>ケントウ</t>
    </rPh>
    <rPh sb="6" eb="9">
      <t>イインカイ</t>
    </rPh>
    <rPh sb="10" eb="12">
      <t>チョウナイ</t>
    </rPh>
    <rPh sb="12" eb="15">
      <t>イインカイ</t>
    </rPh>
    <rPh sb="17" eb="19">
      <t>カイサイ</t>
    </rPh>
    <phoneticPr fontId="2"/>
  </si>
  <si>
    <t>職員提案の奨励</t>
    <rPh sb="0" eb="2">
      <t>ショクイン</t>
    </rPh>
    <rPh sb="2" eb="4">
      <t>テイアン</t>
    </rPh>
    <rPh sb="5" eb="7">
      <t>ショウレイ</t>
    </rPh>
    <phoneticPr fontId="2"/>
  </si>
  <si>
    <t>２５件/年</t>
    <rPh sb="2" eb="3">
      <t>ケン</t>
    </rPh>
    <rPh sb="4" eb="5">
      <t>ネン</t>
    </rPh>
    <phoneticPr fontId="2"/>
  </si>
  <si>
    <t>上下水道料金の賦課徴収業務の一元化</t>
    <rPh sb="0" eb="2">
      <t>ジョウゲ</t>
    </rPh>
    <rPh sb="2" eb="4">
      <t>スイドウ</t>
    </rPh>
    <rPh sb="4" eb="6">
      <t>リョウキン</t>
    </rPh>
    <rPh sb="7" eb="9">
      <t>フカ</t>
    </rPh>
    <rPh sb="9" eb="11">
      <t>チョウシュウ</t>
    </rPh>
    <rPh sb="11" eb="13">
      <t>ギョウム</t>
    </rPh>
    <rPh sb="14" eb="17">
      <t>イチゲンカ</t>
    </rPh>
    <phoneticPr fontId="2"/>
  </si>
  <si>
    <t>遊休財産の売却処分</t>
    <rPh sb="0" eb="2">
      <t>ユウキュウ</t>
    </rPh>
    <rPh sb="2" eb="4">
      <t>ザイサン</t>
    </rPh>
    <rPh sb="5" eb="7">
      <t>バイキャク</t>
    </rPh>
    <rPh sb="7" eb="9">
      <t>ショブン</t>
    </rPh>
    <phoneticPr fontId="2"/>
  </si>
  <si>
    <t>平成27年度までに50,000千円</t>
    <rPh sb="0" eb="2">
      <t>ヘイセイ</t>
    </rPh>
    <rPh sb="4" eb="6">
      <t>ネンド</t>
    </rPh>
    <rPh sb="15" eb="17">
      <t>センエン</t>
    </rPh>
    <phoneticPr fontId="2"/>
  </si>
  <si>
    <t>職員給与の公表，事業別行政コスト計算書の作成・公表，行政評価結果の公表，財政事情書，健全化判断比率・資金不足比率，財務書類４表の公表</t>
    <rPh sb="0" eb="2">
      <t>ショクイン</t>
    </rPh>
    <rPh sb="2" eb="4">
      <t>キュウヨ</t>
    </rPh>
    <rPh sb="5" eb="7">
      <t>コウヒョウ</t>
    </rPh>
    <rPh sb="8" eb="10">
      <t>ジギョウ</t>
    </rPh>
    <rPh sb="10" eb="11">
      <t>ベツ</t>
    </rPh>
    <rPh sb="11" eb="13">
      <t>ギョウセイ</t>
    </rPh>
    <rPh sb="16" eb="19">
      <t>ケイサンショ</t>
    </rPh>
    <rPh sb="20" eb="22">
      <t>サクセイ</t>
    </rPh>
    <rPh sb="23" eb="25">
      <t>コウヒョウ</t>
    </rPh>
    <rPh sb="26" eb="28">
      <t>ギョウセイ</t>
    </rPh>
    <rPh sb="28" eb="30">
      <t>ヒョウカ</t>
    </rPh>
    <rPh sb="30" eb="32">
      <t>ケッカ</t>
    </rPh>
    <rPh sb="33" eb="35">
      <t>コウヒョウ</t>
    </rPh>
    <rPh sb="36" eb="38">
      <t>ザイセイ</t>
    </rPh>
    <rPh sb="38" eb="40">
      <t>ジジョウ</t>
    </rPh>
    <rPh sb="40" eb="41">
      <t>ショ</t>
    </rPh>
    <rPh sb="42" eb="45">
      <t>ケンゼンカ</t>
    </rPh>
    <rPh sb="45" eb="47">
      <t>ハンダン</t>
    </rPh>
    <rPh sb="47" eb="49">
      <t>ヒリツ</t>
    </rPh>
    <rPh sb="50" eb="52">
      <t>シキン</t>
    </rPh>
    <rPh sb="52" eb="54">
      <t>フソク</t>
    </rPh>
    <rPh sb="54" eb="56">
      <t>ヒリツ</t>
    </rPh>
    <rPh sb="57" eb="59">
      <t>ザイム</t>
    </rPh>
    <rPh sb="59" eb="61">
      <t>ショルイ</t>
    </rPh>
    <rPh sb="62" eb="63">
      <t>ヒョウ</t>
    </rPh>
    <rPh sb="64" eb="66">
      <t>コウヒョウ</t>
    </rPh>
    <phoneticPr fontId="2"/>
  </si>
  <si>
    <t>行政コスト計算書の作成・公表 １５事業/年</t>
    <rPh sb="0" eb="2">
      <t>ギョウセイ</t>
    </rPh>
    <rPh sb="5" eb="8">
      <t>ケイサンショ</t>
    </rPh>
    <rPh sb="9" eb="11">
      <t>サクセイ</t>
    </rPh>
    <rPh sb="12" eb="14">
      <t>コウヒョウ</t>
    </rPh>
    <rPh sb="17" eb="19">
      <t>ジギョウ</t>
    </rPh>
    <rPh sb="20" eb="21">
      <t>ネン</t>
    </rPh>
    <phoneticPr fontId="2"/>
  </si>
  <si>
    <t>未収金対策委員会（庁内委員会）の設置による収納対策の強化，市有財産を活用した有料広告の実施，省エネ対策の推進による経費の節減等</t>
    <rPh sb="0" eb="3">
      <t>ミシュウキン</t>
    </rPh>
    <rPh sb="3" eb="5">
      <t>タイサク</t>
    </rPh>
    <rPh sb="5" eb="8">
      <t>イインカイ</t>
    </rPh>
    <rPh sb="9" eb="11">
      <t>チョウナイ</t>
    </rPh>
    <rPh sb="11" eb="14">
      <t>イインカイ</t>
    </rPh>
    <rPh sb="16" eb="18">
      <t>セッチ</t>
    </rPh>
    <rPh sb="21" eb="23">
      <t>シュウノウ</t>
    </rPh>
    <rPh sb="23" eb="25">
      <t>タイサク</t>
    </rPh>
    <rPh sb="26" eb="28">
      <t>キョウカ</t>
    </rPh>
    <rPh sb="29" eb="31">
      <t>シユウ</t>
    </rPh>
    <rPh sb="31" eb="33">
      <t>ザイサン</t>
    </rPh>
    <rPh sb="34" eb="36">
      <t>カツヨウ</t>
    </rPh>
    <rPh sb="38" eb="40">
      <t>ユウリョウ</t>
    </rPh>
    <rPh sb="40" eb="42">
      <t>コウコク</t>
    </rPh>
    <rPh sb="43" eb="45">
      <t>ジッシ</t>
    </rPh>
    <phoneticPr fontId="2"/>
  </si>
  <si>
    <t>未収金対策の目標値については毎年度当初に設定，有料広告収入 ８０万円/年，，省エネ対策：平成１７年度末と平成２８年度末を比較し，市役所から排出される温室効果ガス排出量を２５％以上削減</t>
    <rPh sb="0" eb="3">
      <t>ミシュウキン</t>
    </rPh>
    <rPh sb="3" eb="5">
      <t>タイサク</t>
    </rPh>
    <rPh sb="6" eb="9">
      <t>モクヒョウチ</t>
    </rPh>
    <rPh sb="14" eb="17">
      <t>マイネンド</t>
    </rPh>
    <rPh sb="15" eb="17">
      <t>ネンド</t>
    </rPh>
    <rPh sb="17" eb="19">
      <t>トウショ</t>
    </rPh>
    <rPh sb="20" eb="22">
      <t>セッテイ</t>
    </rPh>
    <rPh sb="23" eb="25">
      <t>ユウリョウ</t>
    </rPh>
    <rPh sb="25" eb="27">
      <t>コウコク</t>
    </rPh>
    <rPh sb="27" eb="29">
      <t>シュウニュウ</t>
    </rPh>
    <rPh sb="32" eb="34">
      <t>マンエン</t>
    </rPh>
    <rPh sb="35" eb="36">
      <t>ネン</t>
    </rPh>
    <phoneticPr fontId="2"/>
  </si>
  <si>
    <t>常陸大宮市定員適正化計画</t>
    <phoneticPr fontId="2"/>
  </si>
  <si>
    <t>常陸大宮市財政計画</t>
    <rPh sb="5" eb="7">
      <t>ザイセイ</t>
    </rPh>
    <rPh sb="7" eb="9">
      <t>ケイカク</t>
    </rPh>
    <phoneticPr fontId="2"/>
  </si>
  <si>
    <t>那珂市</t>
    <rPh sb="0" eb="2">
      <t>ナカ</t>
    </rPh>
    <rPh sb="2" eb="3">
      <t>シ</t>
    </rPh>
    <phoneticPr fontId="2"/>
  </si>
  <si>
    <t>第３次那珂市行財政改革大綱</t>
    <rPh sb="0" eb="1">
      <t>ダイ</t>
    </rPh>
    <rPh sb="2" eb="3">
      <t>ジ</t>
    </rPh>
    <phoneticPr fontId="2"/>
  </si>
  <si>
    <t>・適正な定員管理
・嘱託・臨時職員等の適正活用</t>
    <rPh sb="1" eb="3">
      <t>テキセイ</t>
    </rPh>
    <rPh sb="4" eb="6">
      <t>テイイン</t>
    </rPh>
    <rPh sb="6" eb="8">
      <t>カンリ</t>
    </rPh>
    <rPh sb="10" eb="12">
      <t>ショクタク</t>
    </rPh>
    <rPh sb="13" eb="15">
      <t>リンジ</t>
    </rPh>
    <rPh sb="15" eb="17">
      <t>ショクイン</t>
    </rPh>
    <rPh sb="17" eb="18">
      <t>トウ</t>
    </rPh>
    <rPh sb="19" eb="21">
      <t>テキセイ</t>
    </rPh>
    <rPh sb="21" eb="23">
      <t>カツヨウ</t>
    </rPh>
    <phoneticPr fontId="2"/>
  </si>
  <si>
    <t>・H29.4職員数＝483人</t>
    <rPh sb="6" eb="8">
      <t>ショクイン</t>
    </rPh>
    <rPh sb="8" eb="9">
      <t>スウ</t>
    </rPh>
    <rPh sb="13" eb="14">
      <t>ニン</t>
    </rPh>
    <phoneticPr fontId="2"/>
  </si>
  <si>
    <t>・茨城租税債権管理機構における市町村税の滞納整理等
・業務システムの共同化・クラウド化（いばらき自治体クラウド基幹業務運営協議会）</t>
    <rPh sb="1" eb="3">
      <t>イバラキ</t>
    </rPh>
    <rPh sb="3" eb="5">
      <t>ソゼイ</t>
    </rPh>
    <rPh sb="5" eb="7">
      <t>サイケン</t>
    </rPh>
    <rPh sb="7" eb="9">
      <t>カンリ</t>
    </rPh>
    <rPh sb="9" eb="11">
      <t>キコウ</t>
    </rPh>
    <rPh sb="15" eb="18">
      <t>シチョウソン</t>
    </rPh>
    <rPh sb="18" eb="19">
      <t>ゼイ</t>
    </rPh>
    <rPh sb="20" eb="22">
      <t>タイノウ</t>
    </rPh>
    <rPh sb="22" eb="24">
      <t>セイリ</t>
    </rPh>
    <rPh sb="24" eb="25">
      <t>トウ</t>
    </rPh>
    <rPh sb="27" eb="29">
      <t>ギョウム</t>
    </rPh>
    <rPh sb="34" eb="36">
      <t>キョウドウ</t>
    </rPh>
    <rPh sb="36" eb="37">
      <t>カ</t>
    </rPh>
    <rPh sb="42" eb="43">
      <t>カ</t>
    </rPh>
    <rPh sb="48" eb="50">
      <t>ジチ</t>
    </rPh>
    <rPh sb="50" eb="51">
      <t>タイ</t>
    </rPh>
    <rPh sb="55" eb="57">
      <t>キカン</t>
    </rPh>
    <rPh sb="57" eb="59">
      <t>ギョウム</t>
    </rPh>
    <rPh sb="59" eb="61">
      <t>ウンエイ</t>
    </rPh>
    <rPh sb="61" eb="64">
      <t>キョウギカイ</t>
    </rPh>
    <phoneticPr fontId="2"/>
  </si>
  <si>
    <t>・協働のまちづくりの推進
・市民活動団体事務の自立化</t>
    <rPh sb="1" eb="3">
      <t>キョウドウ</t>
    </rPh>
    <rPh sb="10" eb="12">
      <t>スイシン</t>
    </rPh>
    <rPh sb="14" eb="16">
      <t>シミン</t>
    </rPh>
    <rPh sb="16" eb="18">
      <t>カツドウ</t>
    </rPh>
    <rPh sb="18" eb="20">
      <t>ダンタイ</t>
    </rPh>
    <rPh sb="20" eb="22">
      <t>ジム</t>
    </rPh>
    <rPh sb="23" eb="26">
      <t>ジリツカ</t>
    </rPh>
    <phoneticPr fontId="2"/>
  </si>
  <si>
    <t>・まちづくり活動している市民の割合＝65％
・自立した団体数＝2団体</t>
    <rPh sb="6" eb="8">
      <t>カツドウ</t>
    </rPh>
    <rPh sb="12" eb="14">
      <t>シミン</t>
    </rPh>
    <rPh sb="15" eb="17">
      <t>ワリアイ</t>
    </rPh>
    <rPh sb="23" eb="25">
      <t>ジリツ</t>
    </rPh>
    <rPh sb="27" eb="29">
      <t>ダンタイ</t>
    </rPh>
    <rPh sb="29" eb="30">
      <t>スウ</t>
    </rPh>
    <rPh sb="32" eb="34">
      <t>ダンタイ</t>
    </rPh>
    <phoneticPr fontId="2"/>
  </si>
  <si>
    <t>・公用車の管理業務の見直し
・電子入札の導入</t>
    <rPh sb="1" eb="4">
      <t>コウヨウシャ</t>
    </rPh>
    <rPh sb="5" eb="7">
      <t>カンリ</t>
    </rPh>
    <rPh sb="7" eb="9">
      <t>ギョウム</t>
    </rPh>
    <rPh sb="10" eb="12">
      <t>ミナオ</t>
    </rPh>
    <rPh sb="15" eb="17">
      <t>デンシ</t>
    </rPh>
    <rPh sb="17" eb="19">
      <t>ニュウサツ</t>
    </rPh>
    <rPh sb="20" eb="22">
      <t>ドウニュウ</t>
    </rPh>
    <phoneticPr fontId="2"/>
  </si>
  <si>
    <t>・窓口業務等の民間委託の検討</t>
    <rPh sb="1" eb="3">
      <t>マドグチ</t>
    </rPh>
    <rPh sb="3" eb="5">
      <t>ギョウム</t>
    </rPh>
    <rPh sb="5" eb="6">
      <t>トウ</t>
    </rPh>
    <rPh sb="7" eb="9">
      <t>ミンカン</t>
    </rPh>
    <rPh sb="9" eb="11">
      <t>イタク</t>
    </rPh>
    <rPh sb="12" eb="14">
      <t>ケントウ</t>
    </rPh>
    <phoneticPr fontId="2"/>
  </si>
  <si>
    <t>・新規民間委託業務数＝２業務・箇所</t>
    <rPh sb="1" eb="3">
      <t>シンキ</t>
    </rPh>
    <rPh sb="3" eb="5">
      <t>ミンカン</t>
    </rPh>
    <rPh sb="5" eb="7">
      <t>イタク</t>
    </rPh>
    <rPh sb="7" eb="9">
      <t>ギョウム</t>
    </rPh>
    <rPh sb="9" eb="10">
      <t>スウ</t>
    </rPh>
    <rPh sb="12" eb="14">
      <t>ギョウム</t>
    </rPh>
    <rPh sb="15" eb="17">
      <t>カショ</t>
    </rPh>
    <phoneticPr fontId="2"/>
  </si>
  <si>
    <t>・実施計画・予算編成・行政評価の連携
・給食センターの統合
・消防署の組織体制・統合の検討</t>
    <rPh sb="1" eb="3">
      <t>ジッシ</t>
    </rPh>
    <rPh sb="3" eb="5">
      <t>ケイカク</t>
    </rPh>
    <rPh sb="6" eb="8">
      <t>ヨサン</t>
    </rPh>
    <rPh sb="8" eb="10">
      <t>ヘンセイ</t>
    </rPh>
    <rPh sb="11" eb="13">
      <t>ギョウセイ</t>
    </rPh>
    <rPh sb="13" eb="15">
      <t>ヒョウカ</t>
    </rPh>
    <rPh sb="16" eb="18">
      <t>レンケイ</t>
    </rPh>
    <rPh sb="20" eb="22">
      <t>キュウショク</t>
    </rPh>
    <rPh sb="27" eb="29">
      <t>トウゴウ</t>
    </rPh>
    <rPh sb="31" eb="33">
      <t>ショウボウ</t>
    </rPh>
    <rPh sb="33" eb="34">
      <t>ショ</t>
    </rPh>
    <rPh sb="35" eb="37">
      <t>ソシキ</t>
    </rPh>
    <rPh sb="37" eb="39">
      <t>タイセイ</t>
    </rPh>
    <rPh sb="40" eb="42">
      <t>トウゴウ</t>
    </rPh>
    <rPh sb="43" eb="45">
      <t>ケントウ</t>
    </rPh>
    <phoneticPr fontId="2"/>
  </si>
  <si>
    <t>・人事評価制度の導入</t>
    <rPh sb="1" eb="3">
      <t>ジンジ</t>
    </rPh>
    <rPh sb="3" eb="5">
      <t>ヒョウカ</t>
    </rPh>
    <rPh sb="5" eb="7">
      <t>セイド</t>
    </rPh>
    <rPh sb="8" eb="10">
      <t>ドウニュウ</t>
    </rPh>
    <phoneticPr fontId="2"/>
  </si>
  <si>
    <t>・業務システムの共同化・クラウド化
・実施計画・予算編成・行政評価の連携</t>
    <rPh sb="19" eb="21">
      <t>ジッシ</t>
    </rPh>
    <rPh sb="21" eb="23">
      <t>ケイカク</t>
    </rPh>
    <rPh sb="24" eb="26">
      <t>ヨサン</t>
    </rPh>
    <rPh sb="26" eb="28">
      <t>ヘンセイ</t>
    </rPh>
    <rPh sb="29" eb="31">
      <t>ギョウセイ</t>
    </rPh>
    <rPh sb="31" eb="33">
      <t>ヒョウカ</t>
    </rPh>
    <rPh sb="34" eb="36">
      <t>レンケイ</t>
    </rPh>
    <phoneticPr fontId="2"/>
  </si>
  <si>
    <t>・マイナンバー制度の導入に伴う業務フローの標準化</t>
    <rPh sb="7" eb="9">
      <t>セイド</t>
    </rPh>
    <rPh sb="10" eb="12">
      <t>ドウニュウ</t>
    </rPh>
    <rPh sb="13" eb="14">
      <t>トモナ</t>
    </rPh>
    <rPh sb="15" eb="17">
      <t>ギョウム</t>
    </rPh>
    <rPh sb="21" eb="24">
      <t>ヒョウジュンカ</t>
    </rPh>
    <phoneticPr fontId="2"/>
  </si>
  <si>
    <t>・小学校空き校舎等の有効活用
・浄水場の統廃合
・未利用資産の活用と処分</t>
    <rPh sb="1" eb="4">
      <t>ショウガッコウ</t>
    </rPh>
    <rPh sb="4" eb="5">
      <t>ア</t>
    </rPh>
    <rPh sb="6" eb="8">
      <t>コウシャ</t>
    </rPh>
    <rPh sb="8" eb="9">
      <t>トウ</t>
    </rPh>
    <rPh sb="10" eb="12">
      <t>ユウコウ</t>
    </rPh>
    <rPh sb="12" eb="14">
      <t>カツヨウ</t>
    </rPh>
    <rPh sb="16" eb="19">
      <t>ジョウスイジョウ</t>
    </rPh>
    <rPh sb="20" eb="23">
      <t>トウハイゴウ</t>
    </rPh>
    <rPh sb="25" eb="28">
      <t>ミリヨウ</t>
    </rPh>
    <rPh sb="28" eb="30">
      <t>シサン</t>
    </rPh>
    <rPh sb="31" eb="33">
      <t>カツヨウ</t>
    </rPh>
    <rPh sb="34" eb="36">
      <t>ショブン</t>
    </rPh>
    <phoneticPr fontId="2"/>
  </si>
  <si>
    <t>・市政情報等の公開
・行政評価における外部評価の実施</t>
    <rPh sb="1" eb="2">
      <t>シ</t>
    </rPh>
    <rPh sb="2" eb="3">
      <t>セイ</t>
    </rPh>
    <rPh sb="3" eb="5">
      <t>ジョウホウ</t>
    </rPh>
    <rPh sb="5" eb="6">
      <t>トウ</t>
    </rPh>
    <rPh sb="7" eb="9">
      <t>コウカイ</t>
    </rPh>
    <rPh sb="11" eb="13">
      <t>ギョウセイ</t>
    </rPh>
    <rPh sb="13" eb="15">
      <t>ヒョウカ</t>
    </rPh>
    <rPh sb="19" eb="21">
      <t>ガイブ</t>
    </rPh>
    <rPh sb="21" eb="23">
      <t>ヒョウカ</t>
    </rPh>
    <rPh sb="24" eb="26">
      <t>ジッシ</t>
    </rPh>
    <phoneticPr fontId="2"/>
  </si>
  <si>
    <t>・市税等の徴収率の向上
・各種使用料の見直し
・借地の見直し
・補助金の見直し</t>
    <rPh sb="1" eb="2">
      <t>シ</t>
    </rPh>
    <rPh sb="2" eb="3">
      <t>ゼイ</t>
    </rPh>
    <rPh sb="3" eb="4">
      <t>トウ</t>
    </rPh>
    <rPh sb="5" eb="7">
      <t>チョウシュウ</t>
    </rPh>
    <rPh sb="7" eb="8">
      <t>リツ</t>
    </rPh>
    <rPh sb="9" eb="11">
      <t>コウジョウ</t>
    </rPh>
    <rPh sb="13" eb="15">
      <t>カクシュ</t>
    </rPh>
    <rPh sb="15" eb="18">
      <t>シヨウリョウ</t>
    </rPh>
    <rPh sb="19" eb="21">
      <t>ミナオ</t>
    </rPh>
    <rPh sb="24" eb="26">
      <t>シャクチ</t>
    </rPh>
    <rPh sb="27" eb="29">
      <t>ミナオ</t>
    </rPh>
    <rPh sb="32" eb="35">
      <t>ホジョキン</t>
    </rPh>
    <rPh sb="36" eb="38">
      <t>ミナオ</t>
    </rPh>
    <phoneticPr fontId="2"/>
  </si>
  <si>
    <t>筑西市</t>
    <rPh sb="0" eb="3">
      <t>チクセイシ</t>
    </rPh>
    <phoneticPr fontId="2"/>
  </si>
  <si>
    <t>第2次筑西市行政改革大綱</t>
    <rPh sb="0" eb="1">
      <t>ダイ</t>
    </rPh>
    <rPh sb="2" eb="3">
      <t>ジ</t>
    </rPh>
    <rPh sb="3" eb="5">
      <t>チクセイ</t>
    </rPh>
    <rPh sb="5" eb="6">
      <t>シ</t>
    </rPh>
    <rPh sb="6" eb="8">
      <t>ギョウセイ</t>
    </rPh>
    <rPh sb="8" eb="10">
      <t>カイカク</t>
    </rPh>
    <rPh sb="10" eb="12">
      <t>タイコウ</t>
    </rPh>
    <phoneticPr fontId="2"/>
  </si>
  <si>
    <t>5年間で30名の職員削減を目指す</t>
    <rPh sb="1" eb="3">
      <t>ネンカン</t>
    </rPh>
    <rPh sb="6" eb="7">
      <t>メイ</t>
    </rPh>
    <rPh sb="8" eb="10">
      <t>ショクイン</t>
    </rPh>
    <rPh sb="10" eb="12">
      <t>サクゲン</t>
    </rPh>
    <rPh sb="13" eb="15">
      <t>メザ</t>
    </rPh>
    <phoneticPr fontId="2"/>
  </si>
  <si>
    <t>・口座振替申込書の様式統一
・「公共料金明細サービス」の利用による公共料金の一括口座振替</t>
    <rPh sb="1" eb="3">
      <t>コウザ</t>
    </rPh>
    <rPh sb="3" eb="5">
      <t>フリカエ</t>
    </rPh>
    <rPh sb="5" eb="8">
      <t>モウシコミショ</t>
    </rPh>
    <rPh sb="9" eb="11">
      <t>ヨウシキ</t>
    </rPh>
    <rPh sb="11" eb="13">
      <t>トウイツ</t>
    </rPh>
    <phoneticPr fontId="2"/>
  </si>
  <si>
    <t>・地域包括支援センターの業務委託の推進
・指定管理者モニタリングマニュアルの策定</t>
    <rPh sb="1" eb="3">
      <t>チイキ</t>
    </rPh>
    <rPh sb="3" eb="5">
      <t>ホウカツ</t>
    </rPh>
    <rPh sb="5" eb="7">
      <t>シエン</t>
    </rPh>
    <rPh sb="12" eb="14">
      <t>ギョウム</t>
    </rPh>
    <rPh sb="14" eb="16">
      <t>イタク</t>
    </rPh>
    <rPh sb="17" eb="19">
      <t>スイシン</t>
    </rPh>
    <rPh sb="21" eb="23">
      <t>シテイ</t>
    </rPh>
    <rPh sb="23" eb="26">
      <t>カンリシャ</t>
    </rPh>
    <rPh sb="38" eb="40">
      <t>サクテイ</t>
    </rPh>
    <phoneticPr fontId="2"/>
  </si>
  <si>
    <t>「公共料金明細サービス」の利用による公共料金の一括口座振替</t>
    <rPh sb="1" eb="3">
      <t>コウキョウ</t>
    </rPh>
    <rPh sb="3" eb="5">
      <t>リョウキン</t>
    </rPh>
    <rPh sb="5" eb="7">
      <t>メイサイ</t>
    </rPh>
    <rPh sb="13" eb="15">
      <t>リヨウ</t>
    </rPh>
    <rPh sb="18" eb="20">
      <t>コウキョウ</t>
    </rPh>
    <rPh sb="20" eb="22">
      <t>リョウキン</t>
    </rPh>
    <rPh sb="23" eb="25">
      <t>イッカツ</t>
    </rPh>
    <rPh sb="25" eb="27">
      <t>コウザ</t>
    </rPh>
    <rPh sb="27" eb="29">
      <t>フリカエ</t>
    </rPh>
    <phoneticPr fontId="2"/>
  </si>
  <si>
    <t>「公共施設適正配置に関する指針」の策定</t>
    <rPh sb="1" eb="3">
      <t>コウキョウ</t>
    </rPh>
    <rPh sb="3" eb="5">
      <t>シセツ</t>
    </rPh>
    <rPh sb="5" eb="7">
      <t>テキセイ</t>
    </rPh>
    <rPh sb="7" eb="9">
      <t>ハイチ</t>
    </rPh>
    <rPh sb="10" eb="11">
      <t>カン</t>
    </rPh>
    <rPh sb="13" eb="15">
      <t>シシン</t>
    </rPh>
    <rPh sb="17" eb="19">
      <t>サクテイ</t>
    </rPh>
    <phoneticPr fontId="2"/>
  </si>
  <si>
    <t>筑西市行政改革アクションプラン</t>
    <rPh sb="0" eb="3">
      <t>チクセイシ</t>
    </rPh>
    <rPh sb="3" eb="5">
      <t>ギョウセイ</t>
    </rPh>
    <rPh sb="5" eb="7">
      <t>カイカク</t>
    </rPh>
    <phoneticPr fontId="2"/>
  </si>
  <si>
    <t>坂東市</t>
    <rPh sb="0" eb="3">
      <t>バンドウシ</t>
    </rPh>
    <phoneticPr fontId="2"/>
  </si>
  <si>
    <t>坂東市第2次行政改革大綱</t>
    <rPh sb="0" eb="3">
      <t>バンドウシ</t>
    </rPh>
    <rPh sb="3" eb="4">
      <t>ダイ</t>
    </rPh>
    <rPh sb="5" eb="6">
      <t>ジ</t>
    </rPh>
    <rPh sb="6" eb="8">
      <t>ギョウセイ</t>
    </rPh>
    <rPh sb="8" eb="10">
      <t>カイカク</t>
    </rPh>
    <rPh sb="10" eb="12">
      <t>タイコウ</t>
    </rPh>
    <phoneticPr fontId="2"/>
  </si>
  <si>
    <t>職員採用試験や勧奨退職者の募集による定員管理の適正化の実施</t>
    <rPh sb="0" eb="2">
      <t>ショクイン</t>
    </rPh>
    <rPh sb="2" eb="4">
      <t>サイヨウ</t>
    </rPh>
    <rPh sb="4" eb="6">
      <t>シケン</t>
    </rPh>
    <rPh sb="7" eb="9">
      <t>カンショウ</t>
    </rPh>
    <rPh sb="9" eb="11">
      <t>タイショク</t>
    </rPh>
    <rPh sb="11" eb="12">
      <t>シャ</t>
    </rPh>
    <rPh sb="13" eb="15">
      <t>ボシュウ</t>
    </rPh>
    <rPh sb="18" eb="20">
      <t>テイイン</t>
    </rPh>
    <rPh sb="20" eb="22">
      <t>カンリ</t>
    </rPh>
    <rPh sb="23" eb="26">
      <t>テキセイカ</t>
    </rPh>
    <rPh sb="27" eb="29">
      <t>ジッシ</t>
    </rPh>
    <phoneticPr fontId="2"/>
  </si>
  <si>
    <t>H25.4.1　451人
H26.4.1　451人
H27.4.1　446人</t>
    <rPh sb="11" eb="12">
      <t>ニン</t>
    </rPh>
    <rPh sb="24" eb="25">
      <t>ニン</t>
    </rPh>
    <rPh sb="37" eb="38">
      <t>ニン</t>
    </rPh>
    <phoneticPr fontId="2"/>
  </si>
  <si>
    <t>・市民会議での、協働啓発の取組み。
・市民防災組織による防災啓発活動。
・シニア大学での高齢者の生きがいづくりに関する取組みの実施。
・官民協働による実行委員会を組織し、市民討議会の開催。
・まちづくりに関する事業に対しての補助事業。
・地域の担い手を育成することを目的とした市民大学の開講。
・女性参画のための審議会等への女性登用率の向上</t>
    <rPh sb="1" eb="3">
      <t>シミン</t>
    </rPh>
    <rPh sb="3" eb="5">
      <t>カイギ</t>
    </rPh>
    <rPh sb="8" eb="10">
      <t>キョウドウ</t>
    </rPh>
    <rPh sb="10" eb="12">
      <t>ケイハツ</t>
    </rPh>
    <rPh sb="13" eb="15">
      <t>トリク</t>
    </rPh>
    <rPh sb="19" eb="21">
      <t>シミン</t>
    </rPh>
    <rPh sb="21" eb="23">
      <t>ボウサイ</t>
    </rPh>
    <rPh sb="23" eb="25">
      <t>ソシキ</t>
    </rPh>
    <rPh sb="28" eb="30">
      <t>ボウサイ</t>
    </rPh>
    <rPh sb="30" eb="32">
      <t>ケイハツ</t>
    </rPh>
    <rPh sb="32" eb="34">
      <t>カツドウ</t>
    </rPh>
    <rPh sb="40" eb="42">
      <t>ダイガク</t>
    </rPh>
    <rPh sb="44" eb="47">
      <t>コウレイシャ</t>
    </rPh>
    <rPh sb="48" eb="49">
      <t>イ</t>
    </rPh>
    <rPh sb="56" eb="57">
      <t>カン</t>
    </rPh>
    <rPh sb="59" eb="61">
      <t>トリクミ</t>
    </rPh>
    <rPh sb="63" eb="65">
      <t>ジッシ</t>
    </rPh>
    <rPh sb="68" eb="70">
      <t>カンミン</t>
    </rPh>
    <rPh sb="70" eb="72">
      <t>キョウドウ</t>
    </rPh>
    <rPh sb="75" eb="77">
      <t>ジッコウ</t>
    </rPh>
    <rPh sb="77" eb="80">
      <t>イインカイ</t>
    </rPh>
    <rPh sb="81" eb="83">
      <t>ソシキ</t>
    </rPh>
    <rPh sb="85" eb="87">
      <t>シミン</t>
    </rPh>
    <rPh sb="91" eb="93">
      <t>カイサイ</t>
    </rPh>
    <rPh sb="102" eb="103">
      <t>カン</t>
    </rPh>
    <rPh sb="105" eb="107">
      <t>ジギョウ</t>
    </rPh>
    <rPh sb="108" eb="109">
      <t>タイ</t>
    </rPh>
    <rPh sb="112" eb="114">
      <t>ホジョ</t>
    </rPh>
    <rPh sb="114" eb="116">
      <t>ジギョウ</t>
    </rPh>
    <rPh sb="119" eb="121">
      <t>チイキ</t>
    </rPh>
    <rPh sb="122" eb="123">
      <t>ニナ</t>
    </rPh>
    <rPh sb="124" eb="125">
      <t>テ</t>
    </rPh>
    <rPh sb="126" eb="128">
      <t>イクセイ</t>
    </rPh>
    <rPh sb="133" eb="135">
      <t>モクテキ</t>
    </rPh>
    <rPh sb="138" eb="140">
      <t>シミン</t>
    </rPh>
    <rPh sb="140" eb="142">
      <t>ダイガク</t>
    </rPh>
    <rPh sb="143" eb="145">
      <t>カイコウ</t>
    </rPh>
    <rPh sb="148" eb="150">
      <t>ジョセイ</t>
    </rPh>
    <rPh sb="150" eb="152">
      <t>サンカク</t>
    </rPh>
    <rPh sb="156" eb="159">
      <t>シンギカイ</t>
    </rPh>
    <rPh sb="159" eb="160">
      <t>トウ</t>
    </rPh>
    <rPh sb="162" eb="164">
      <t>ジョセイ</t>
    </rPh>
    <rPh sb="164" eb="166">
      <t>トウヨウ</t>
    </rPh>
    <rPh sb="166" eb="167">
      <t>リツ</t>
    </rPh>
    <rPh sb="168" eb="170">
      <t>コウジョウ</t>
    </rPh>
    <phoneticPr fontId="2"/>
  </si>
  <si>
    <t>・女性参画のための審議会等への女性登用率の向上
【数値目標】
平成２９年度までに女性登用率４０％を目標とする。</t>
    <rPh sb="26" eb="28">
      <t>スウチ</t>
    </rPh>
    <rPh sb="28" eb="30">
      <t>モクヒョウ</t>
    </rPh>
    <rPh sb="32" eb="34">
      <t>ヘイセイ</t>
    </rPh>
    <rPh sb="36" eb="38">
      <t>ネンド</t>
    </rPh>
    <rPh sb="41" eb="43">
      <t>ジョセイ</t>
    </rPh>
    <rPh sb="43" eb="45">
      <t>トウヨウ</t>
    </rPh>
    <rPh sb="45" eb="46">
      <t>リツ</t>
    </rPh>
    <rPh sb="50" eb="52">
      <t>モクヒョウ</t>
    </rPh>
    <phoneticPr fontId="2"/>
  </si>
  <si>
    <t>・市民カードを利用した行政サービスの提供の実施
・納めてなっ得事業による市民の納税意識の向上をはかる取組</t>
    <rPh sb="1" eb="3">
      <t>シミン</t>
    </rPh>
    <rPh sb="7" eb="9">
      <t>リヨウ</t>
    </rPh>
    <rPh sb="11" eb="13">
      <t>ギョウセイ</t>
    </rPh>
    <rPh sb="18" eb="20">
      <t>テイキョウ</t>
    </rPh>
    <rPh sb="21" eb="23">
      <t>ジッシ</t>
    </rPh>
    <rPh sb="25" eb="26">
      <t>オサ</t>
    </rPh>
    <rPh sb="30" eb="31">
      <t>トク</t>
    </rPh>
    <rPh sb="31" eb="33">
      <t>ジギョウ</t>
    </rPh>
    <rPh sb="36" eb="38">
      <t>シミン</t>
    </rPh>
    <rPh sb="39" eb="41">
      <t>ノウゼイ</t>
    </rPh>
    <rPh sb="41" eb="43">
      <t>イシキ</t>
    </rPh>
    <rPh sb="44" eb="46">
      <t>コウジョウ</t>
    </rPh>
    <rPh sb="50" eb="52">
      <t>トリクミ</t>
    </rPh>
    <phoneticPr fontId="2"/>
  </si>
  <si>
    <t>・市民カードを利用した行政サービスの提供の実施
【数値目標】
平成24年度　54％
平成25年度　58％
平成26年度　62％</t>
    <rPh sb="32" eb="34">
      <t>ヘイセイ</t>
    </rPh>
    <rPh sb="36" eb="38">
      <t>ネンド</t>
    </rPh>
    <rPh sb="43" eb="45">
      <t>ヘイセイ</t>
    </rPh>
    <rPh sb="47" eb="49">
      <t>ネンド</t>
    </rPh>
    <rPh sb="54" eb="56">
      <t>ヘイセイ</t>
    </rPh>
    <rPh sb="58" eb="60">
      <t>ネンド</t>
    </rPh>
    <phoneticPr fontId="2"/>
  </si>
  <si>
    <t>・福祉センターへの指定管理者制度の導入によるサービス向上と経費削減
・自治体クラウド等の新システムの研究</t>
    <rPh sb="1" eb="3">
      <t>フクシ</t>
    </rPh>
    <rPh sb="9" eb="11">
      <t>シテイ</t>
    </rPh>
    <rPh sb="11" eb="14">
      <t>カンリシャ</t>
    </rPh>
    <rPh sb="14" eb="16">
      <t>セイド</t>
    </rPh>
    <rPh sb="17" eb="19">
      <t>ドウニュウ</t>
    </rPh>
    <rPh sb="26" eb="28">
      <t>コウジョウ</t>
    </rPh>
    <rPh sb="29" eb="31">
      <t>ケイヒ</t>
    </rPh>
    <rPh sb="31" eb="33">
      <t>サクゲン</t>
    </rPh>
    <rPh sb="35" eb="38">
      <t>ジチタイ</t>
    </rPh>
    <rPh sb="42" eb="43">
      <t>トウ</t>
    </rPh>
    <rPh sb="44" eb="45">
      <t>シン</t>
    </rPh>
    <rPh sb="50" eb="52">
      <t>ケンキュウ</t>
    </rPh>
    <phoneticPr fontId="2"/>
  </si>
  <si>
    <t>・研修のフォローアップとそれを踏まえた有効な研修方法の実施
・職員のキャリア形成の希望等に応じた選択式研修の実施</t>
    <rPh sb="1" eb="3">
      <t>ケンシュウ</t>
    </rPh>
    <rPh sb="15" eb="16">
      <t>フ</t>
    </rPh>
    <rPh sb="19" eb="21">
      <t>ユウコウ</t>
    </rPh>
    <rPh sb="22" eb="24">
      <t>ケンシュウ</t>
    </rPh>
    <rPh sb="24" eb="26">
      <t>ホウホウ</t>
    </rPh>
    <rPh sb="27" eb="29">
      <t>ジッシ</t>
    </rPh>
    <rPh sb="31" eb="33">
      <t>ショクイン</t>
    </rPh>
    <rPh sb="38" eb="40">
      <t>ケイセイ</t>
    </rPh>
    <rPh sb="41" eb="43">
      <t>キボウ</t>
    </rPh>
    <rPh sb="43" eb="44">
      <t>トウ</t>
    </rPh>
    <rPh sb="45" eb="46">
      <t>オウ</t>
    </rPh>
    <rPh sb="48" eb="50">
      <t>センタク</t>
    </rPh>
    <rPh sb="50" eb="51">
      <t>シキ</t>
    </rPh>
    <rPh sb="51" eb="53">
      <t>ケンシュウ</t>
    </rPh>
    <rPh sb="54" eb="56">
      <t>ジッシ</t>
    </rPh>
    <phoneticPr fontId="2"/>
  </si>
  <si>
    <t>・自治体クラウド等の新システムの研究</t>
    <rPh sb="1" eb="4">
      <t>ジチタイ</t>
    </rPh>
    <rPh sb="8" eb="9">
      <t>トウ</t>
    </rPh>
    <rPh sb="10" eb="11">
      <t>シン</t>
    </rPh>
    <rPh sb="16" eb="18">
      <t>ケンキュウ</t>
    </rPh>
    <phoneticPr fontId="2"/>
  </si>
  <si>
    <t>・HPやＦａｃｅｂｏｏｋによる市政情報の提供
・広報誌による市政情報の提供</t>
    <rPh sb="15" eb="17">
      <t>シセイ</t>
    </rPh>
    <rPh sb="17" eb="19">
      <t>ジョウホウ</t>
    </rPh>
    <rPh sb="20" eb="22">
      <t>テイキョウ</t>
    </rPh>
    <rPh sb="24" eb="27">
      <t>コウホウシ</t>
    </rPh>
    <rPh sb="30" eb="32">
      <t>シセイ</t>
    </rPh>
    <rPh sb="32" eb="34">
      <t>ジョウホウ</t>
    </rPh>
    <rPh sb="35" eb="37">
      <t>テイキョウ</t>
    </rPh>
    <phoneticPr fontId="2"/>
  </si>
  <si>
    <t>稲敷市</t>
    <rPh sb="0" eb="3">
      <t>イナシキシ</t>
    </rPh>
    <phoneticPr fontId="2"/>
  </si>
  <si>
    <t>稲敷市行政改革大綱</t>
    <rPh sb="0" eb="3">
      <t>イナシキシ</t>
    </rPh>
    <rPh sb="3" eb="5">
      <t>ギョウセイ</t>
    </rPh>
    <rPh sb="5" eb="7">
      <t>カイカク</t>
    </rPh>
    <rPh sb="7" eb="9">
      <t>タイコウ</t>
    </rPh>
    <phoneticPr fontId="2"/>
  </si>
  <si>
    <t>新庁舎供用開始に向けた組織，機構の見直し</t>
    <rPh sb="0" eb="3">
      <t>シンチョウシャ</t>
    </rPh>
    <rPh sb="3" eb="5">
      <t>キョウヨウ</t>
    </rPh>
    <rPh sb="5" eb="7">
      <t>カイシ</t>
    </rPh>
    <rPh sb="8" eb="9">
      <t>ム</t>
    </rPh>
    <phoneticPr fontId="2"/>
  </si>
  <si>
    <t>ホームページの充実とメール配信，インターネットを利用した施設予約状況確認等サービスの拡充</t>
    <rPh sb="7" eb="9">
      <t>ジュウジツ</t>
    </rPh>
    <rPh sb="13" eb="15">
      <t>ハイシン</t>
    </rPh>
    <rPh sb="28" eb="30">
      <t>シセツ</t>
    </rPh>
    <rPh sb="30" eb="32">
      <t>ヨヤク</t>
    </rPh>
    <rPh sb="32" eb="34">
      <t>ジョウキョウ</t>
    </rPh>
    <rPh sb="34" eb="36">
      <t>カクニン</t>
    </rPh>
    <rPh sb="36" eb="37">
      <t>トウ</t>
    </rPh>
    <rPh sb="42" eb="44">
      <t>カクジュウ</t>
    </rPh>
    <phoneticPr fontId="2"/>
  </si>
  <si>
    <t>市有遊休財産の処分及び有効な利活用の推進</t>
    <rPh sb="18" eb="20">
      <t>スイシン</t>
    </rPh>
    <phoneticPr fontId="2"/>
  </si>
  <si>
    <t>稲敷市行政改革実施計画</t>
    <rPh sb="0" eb="3">
      <t>イナシキシ</t>
    </rPh>
    <rPh sb="3" eb="5">
      <t>ギョウセイ</t>
    </rPh>
    <rPh sb="5" eb="7">
      <t>カイカク</t>
    </rPh>
    <rPh sb="7" eb="9">
      <t>ジッシ</t>
    </rPh>
    <rPh sb="9" eb="11">
      <t>ケイカク</t>
    </rPh>
    <phoneticPr fontId="2"/>
  </si>
  <si>
    <t>かすみがうら市</t>
    <rPh sb="6" eb="7">
      <t>シ</t>
    </rPh>
    <phoneticPr fontId="2"/>
  </si>
  <si>
    <t>第2次かすみがうら市行政改革大綱</t>
    <rPh sb="0" eb="1">
      <t>ダイ</t>
    </rPh>
    <rPh sb="2" eb="3">
      <t>ジ</t>
    </rPh>
    <rPh sb="9" eb="10">
      <t>シ</t>
    </rPh>
    <rPh sb="10" eb="12">
      <t>ギョウセイ</t>
    </rPh>
    <rPh sb="12" eb="14">
      <t>カイカク</t>
    </rPh>
    <rPh sb="14" eb="16">
      <t>タイコウ</t>
    </rPh>
    <phoneticPr fontId="2"/>
  </si>
  <si>
    <t>・平成26年4月1日現在の職員数468人</t>
    <rPh sb="1" eb="3">
      <t>ヘイセイ</t>
    </rPh>
    <rPh sb="5" eb="6">
      <t>ネン</t>
    </rPh>
    <rPh sb="7" eb="8">
      <t>ガツ</t>
    </rPh>
    <rPh sb="9" eb="12">
      <t>ニチゲンザイ</t>
    </rPh>
    <rPh sb="13" eb="16">
      <t>ショクインスウ</t>
    </rPh>
    <rPh sb="19" eb="20">
      <t>ニン</t>
    </rPh>
    <phoneticPr fontId="2"/>
  </si>
  <si>
    <t>・給与水準の適正化
・人事評価の給与等への反映</t>
    <rPh sb="1" eb="3">
      <t>キュウヨ</t>
    </rPh>
    <rPh sb="3" eb="5">
      <t>スイジュン</t>
    </rPh>
    <rPh sb="6" eb="9">
      <t>テキセイカ</t>
    </rPh>
    <rPh sb="11" eb="13">
      <t>ジンジ</t>
    </rPh>
    <rPh sb="13" eb="15">
      <t>ヒョウカ</t>
    </rPh>
    <rPh sb="16" eb="18">
      <t>キュウヨ</t>
    </rPh>
    <rPh sb="18" eb="19">
      <t>トウ</t>
    </rPh>
    <rPh sb="21" eb="23">
      <t>ハンエイ</t>
    </rPh>
    <phoneticPr fontId="2"/>
  </si>
  <si>
    <t>・茨城県租税債権管理機構の活用</t>
    <rPh sb="1" eb="4">
      <t>イバラキケン</t>
    </rPh>
    <rPh sb="4" eb="6">
      <t>ソゼイ</t>
    </rPh>
    <rPh sb="6" eb="8">
      <t>サイケン</t>
    </rPh>
    <rPh sb="8" eb="10">
      <t>カンリ</t>
    </rPh>
    <rPh sb="10" eb="12">
      <t>キコウ</t>
    </rPh>
    <rPh sb="13" eb="15">
      <t>カツヨウ</t>
    </rPh>
    <phoneticPr fontId="2"/>
  </si>
  <si>
    <t>・移管件数24件</t>
    <rPh sb="1" eb="3">
      <t>イカン</t>
    </rPh>
    <rPh sb="3" eb="5">
      <t>ケンスウ</t>
    </rPh>
    <rPh sb="7" eb="8">
      <t>ケン</t>
    </rPh>
    <phoneticPr fontId="2"/>
  </si>
  <si>
    <t>・市民懇談会の開催
・まちづくりミーティングの開催
・（仮称）市民交流サポートセンターの確保
・市民公益団体の育成</t>
    <rPh sb="1" eb="3">
      <t>シミン</t>
    </rPh>
    <rPh sb="3" eb="6">
      <t>コンダンカイ</t>
    </rPh>
    <rPh sb="7" eb="9">
      <t>カイサイ</t>
    </rPh>
    <rPh sb="23" eb="25">
      <t>カイサイ</t>
    </rPh>
    <rPh sb="28" eb="30">
      <t>カショウ</t>
    </rPh>
    <rPh sb="31" eb="33">
      <t>シミン</t>
    </rPh>
    <rPh sb="33" eb="35">
      <t>コウリュウ</t>
    </rPh>
    <rPh sb="44" eb="46">
      <t>カクホ</t>
    </rPh>
    <rPh sb="48" eb="50">
      <t>シミン</t>
    </rPh>
    <rPh sb="50" eb="52">
      <t>コウエキ</t>
    </rPh>
    <rPh sb="52" eb="54">
      <t>ダンタイ</t>
    </rPh>
    <rPh sb="55" eb="57">
      <t>イクセイ</t>
    </rPh>
    <phoneticPr fontId="2"/>
  </si>
  <si>
    <t>・市民懇談会の参加者数100名
・助成事業を活用する市民公益団体の育成数1団体</t>
    <rPh sb="1" eb="3">
      <t>シミン</t>
    </rPh>
    <rPh sb="3" eb="6">
      <t>コンダンカイ</t>
    </rPh>
    <rPh sb="7" eb="9">
      <t>サンカ</t>
    </rPh>
    <rPh sb="9" eb="10">
      <t>シャ</t>
    </rPh>
    <rPh sb="10" eb="11">
      <t>スウ</t>
    </rPh>
    <rPh sb="14" eb="15">
      <t>メイ</t>
    </rPh>
    <rPh sb="17" eb="19">
      <t>ジョセイ</t>
    </rPh>
    <rPh sb="19" eb="21">
      <t>ジギョウ</t>
    </rPh>
    <rPh sb="22" eb="24">
      <t>カツヨウ</t>
    </rPh>
    <rPh sb="26" eb="28">
      <t>シミン</t>
    </rPh>
    <rPh sb="28" eb="30">
      <t>コウエキ</t>
    </rPh>
    <rPh sb="30" eb="32">
      <t>ダンタイ</t>
    </rPh>
    <rPh sb="33" eb="35">
      <t>イクセイ</t>
    </rPh>
    <rPh sb="35" eb="36">
      <t>スウ</t>
    </rPh>
    <rPh sb="37" eb="39">
      <t>ダンタイ</t>
    </rPh>
    <phoneticPr fontId="2"/>
  </si>
  <si>
    <t>・ワンストップサービスの充実
・窓口業務の開庁時間拡張
・図書館の開館時間の拡張
・コンビニ収納の推進</t>
    <rPh sb="12" eb="14">
      <t>ジュウジツ</t>
    </rPh>
    <rPh sb="16" eb="18">
      <t>マドグチ</t>
    </rPh>
    <rPh sb="18" eb="20">
      <t>ギョウム</t>
    </rPh>
    <rPh sb="21" eb="23">
      <t>カイチョウ</t>
    </rPh>
    <rPh sb="23" eb="25">
      <t>ジカン</t>
    </rPh>
    <rPh sb="25" eb="27">
      <t>カクチョウ</t>
    </rPh>
    <rPh sb="29" eb="32">
      <t>トショカン</t>
    </rPh>
    <rPh sb="33" eb="35">
      <t>カイカン</t>
    </rPh>
    <rPh sb="35" eb="37">
      <t>ジカン</t>
    </rPh>
    <rPh sb="38" eb="40">
      <t>カクチョウ</t>
    </rPh>
    <rPh sb="46" eb="48">
      <t>シュウノウ</t>
    </rPh>
    <rPh sb="49" eb="51">
      <t>スイシン</t>
    </rPh>
    <phoneticPr fontId="2"/>
  </si>
  <si>
    <t>・毎週木曜日に窓口業務を午後7時まで時間延長</t>
    <rPh sb="1" eb="3">
      <t>マイシュウ</t>
    </rPh>
    <rPh sb="3" eb="6">
      <t>モクヨウビ</t>
    </rPh>
    <rPh sb="7" eb="9">
      <t>マドグチ</t>
    </rPh>
    <rPh sb="9" eb="11">
      <t>ギョウム</t>
    </rPh>
    <rPh sb="12" eb="14">
      <t>ゴゴ</t>
    </rPh>
    <rPh sb="15" eb="16">
      <t>ジ</t>
    </rPh>
    <rPh sb="18" eb="20">
      <t>ジカン</t>
    </rPh>
    <rPh sb="20" eb="22">
      <t>エンチョウ</t>
    </rPh>
    <phoneticPr fontId="2"/>
  </si>
  <si>
    <t>・指定管理者制度の導入
・長期継続契約、包括的委託の活用拡大
・公金収納データ化サービスの導入
・市立保育所の運営方針の見直し</t>
    <rPh sb="1" eb="3">
      <t>シテイ</t>
    </rPh>
    <rPh sb="3" eb="6">
      <t>カンリシャ</t>
    </rPh>
    <rPh sb="6" eb="8">
      <t>セイド</t>
    </rPh>
    <rPh sb="9" eb="11">
      <t>ドウニュウ</t>
    </rPh>
    <rPh sb="13" eb="15">
      <t>チョウキ</t>
    </rPh>
    <rPh sb="15" eb="17">
      <t>ケイゾク</t>
    </rPh>
    <rPh sb="17" eb="19">
      <t>ケイヤク</t>
    </rPh>
    <rPh sb="20" eb="23">
      <t>ホウカツテキ</t>
    </rPh>
    <rPh sb="23" eb="25">
      <t>イタク</t>
    </rPh>
    <rPh sb="26" eb="28">
      <t>カツヨウ</t>
    </rPh>
    <rPh sb="28" eb="30">
      <t>カクダイ</t>
    </rPh>
    <rPh sb="32" eb="34">
      <t>コウキン</t>
    </rPh>
    <rPh sb="34" eb="36">
      <t>シュウノウ</t>
    </rPh>
    <rPh sb="39" eb="40">
      <t>カ</t>
    </rPh>
    <rPh sb="45" eb="47">
      <t>ドウニュウ</t>
    </rPh>
    <rPh sb="49" eb="51">
      <t>イチリツ</t>
    </rPh>
    <rPh sb="51" eb="53">
      <t>ホイク</t>
    </rPh>
    <rPh sb="53" eb="54">
      <t>ショ</t>
    </rPh>
    <rPh sb="55" eb="57">
      <t>ウンエイ</t>
    </rPh>
    <rPh sb="57" eb="59">
      <t>ホウシン</t>
    </rPh>
    <rPh sb="60" eb="62">
      <t>ミナオ</t>
    </rPh>
    <phoneticPr fontId="2"/>
  </si>
  <si>
    <t>・課及び係りの再編</t>
    <rPh sb="1" eb="2">
      <t>カ</t>
    </rPh>
    <rPh sb="2" eb="3">
      <t>オヨ</t>
    </rPh>
    <rPh sb="4" eb="5">
      <t>カカ</t>
    </rPh>
    <rPh sb="7" eb="9">
      <t>サイヘン</t>
    </rPh>
    <phoneticPr fontId="2"/>
  </si>
  <si>
    <t>・人事評価制度に係るマネジメント研修の実施
・派遣研修の実施
・職場外研修の実施
・通信教育に対する助成</t>
    <rPh sb="1" eb="3">
      <t>ジンジ</t>
    </rPh>
    <rPh sb="3" eb="5">
      <t>ヒョウカ</t>
    </rPh>
    <rPh sb="5" eb="7">
      <t>セイド</t>
    </rPh>
    <rPh sb="8" eb="9">
      <t>カカ</t>
    </rPh>
    <rPh sb="16" eb="18">
      <t>ケンシュウ</t>
    </rPh>
    <rPh sb="19" eb="21">
      <t>ジッシ</t>
    </rPh>
    <rPh sb="23" eb="25">
      <t>ハケン</t>
    </rPh>
    <rPh sb="25" eb="27">
      <t>ケンシュウ</t>
    </rPh>
    <rPh sb="28" eb="30">
      <t>ジッシ</t>
    </rPh>
    <rPh sb="32" eb="35">
      <t>ショクバガイ</t>
    </rPh>
    <rPh sb="35" eb="37">
      <t>ケンシュウ</t>
    </rPh>
    <rPh sb="38" eb="40">
      <t>ジッシ</t>
    </rPh>
    <rPh sb="42" eb="44">
      <t>ツウシン</t>
    </rPh>
    <rPh sb="44" eb="46">
      <t>キョウイク</t>
    </rPh>
    <rPh sb="47" eb="48">
      <t>タイ</t>
    </rPh>
    <rPh sb="50" eb="52">
      <t>ジョセイ</t>
    </rPh>
    <phoneticPr fontId="2"/>
  </si>
  <si>
    <t>・派遣研修72人
・職場外研修450人</t>
    <rPh sb="1" eb="3">
      <t>ハケン</t>
    </rPh>
    <rPh sb="3" eb="5">
      <t>ケンシュウ</t>
    </rPh>
    <rPh sb="7" eb="8">
      <t>ニン</t>
    </rPh>
    <rPh sb="10" eb="13">
      <t>ショクバガイ</t>
    </rPh>
    <rPh sb="13" eb="15">
      <t>ケンシュウ</t>
    </rPh>
    <rPh sb="18" eb="19">
      <t>ニン</t>
    </rPh>
    <phoneticPr fontId="2"/>
  </si>
  <si>
    <t>・ペーパーレス会議の推進</t>
    <rPh sb="7" eb="9">
      <t>カイギ</t>
    </rPh>
    <rPh sb="10" eb="12">
      <t>スイシン</t>
    </rPh>
    <phoneticPr fontId="2"/>
  </si>
  <si>
    <t>・年30回以上開催</t>
    <rPh sb="1" eb="2">
      <t>ネン</t>
    </rPh>
    <rPh sb="4" eb="7">
      <t>カイイジョウ</t>
    </rPh>
    <rPh sb="7" eb="9">
      <t>カイサイ</t>
    </rPh>
    <phoneticPr fontId="2"/>
  </si>
  <si>
    <t>・窓口応対に係る委任事務のマニュアル化</t>
    <rPh sb="1" eb="3">
      <t>マドグチ</t>
    </rPh>
    <rPh sb="3" eb="5">
      <t>オウタイ</t>
    </rPh>
    <rPh sb="6" eb="7">
      <t>カカ</t>
    </rPh>
    <rPh sb="8" eb="10">
      <t>イニン</t>
    </rPh>
    <rPh sb="10" eb="12">
      <t>ジム</t>
    </rPh>
    <rPh sb="18" eb="19">
      <t>カ</t>
    </rPh>
    <phoneticPr fontId="2"/>
  </si>
  <si>
    <t>・ファシリティマネジメントの推進</t>
    <rPh sb="14" eb="16">
      <t>スイシン</t>
    </rPh>
    <phoneticPr fontId="2"/>
  </si>
  <si>
    <t>第2次かすみがうら市行政改革実施計画（集中改革プラン）</t>
    <rPh sb="0" eb="1">
      <t>ダイ</t>
    </rPh>
    <rPh sb="2" eb="3">
      <t>ジ</t>
    </rPh>
    <rPh sb="9" eb="10">
      <t>シ</t>
    </rPh>
    <rPh sb="10" eb="12">
      <t>ギョウセイ</t>
    </rPh>
    <rPh sb="12" eb="14">
      <t>カイカク</t>
    </rPh>
    <rPh sb="14" eb="16">
      <t>ジッシ</t>
    </rPh>
    <rPh sb="16" eb="18">
      <t>ケイカク</t>
    </rPh>
    <rPh sb="19" eb="21">
      <t>シュウチュウ</t>
    </rPh>
    <rPh sb="21" eb="23">
      <t>カイカク</t>
    </rPh>
    <phoneticPr fontId="2"/>
  </si>
  <si>
    <t>桜川市</t>
    <rPh sb="0" eb="3">
      <t>サクラガワシ</t>
    </rPh>
    <phoneticPr fontId="2"/>
  </si>
  <si>
    <t>第2次桜川市行財政改革大綱</t>
    <rPh sb="0" eb="1">
      <t>ダイ</t>
    </rPh>
    <rPh sb="2" eb="3">
      <t>ジ</t>
    </rPh>
    <rPh sb="3" eb="6">
      <t>サクラガワシ</t>
    </rPh>
    <rPh sb="6" eb="9">
      <t>ギョウザイセイ</t>
    </rPh>
    <rPh sb="9" eb="11">
      <t>カイカク</t>
    </rPh>
    <rPh sb="11" eb="13">
      <t>タイコウ</t>
    </rPh>
    <phoneticPr fontId="2"/>
  </si>
  <si>
    <t>平成23年4月436人を
平成27年4月390人</t>
    <rPh sb="0" eb="2">
      <t>ヘイセイ</t>
    </rPh>
    <rPh sb="4" eb="5">
      <t>ネン</t>
    </rPh>
    <rPh sb="6" eb="7">
      <t>ツキ</t>
    </rPh>
    <rPh sb="10" eb="11">
      <t>ニン</t>
    </rPh>
    <rPh sb="13" eb="15">
      <t>ヘイセイ</t>
    </rPh>
    <rPh sb="17" eb="18">
      <t>ネン</t>
    </rPh>
    <rPh sb="19" eb="20">
      <t>ツキ</t>
    </rPh>
    <rPh sb="23" eb="24">
      <t>ニン</t>
    </rPh>
    <phoneticPr fontId="2"/>
  </si>
  <si>
    <t>茨城租税債権管理機構における市町村税の滞納整理等</t>
    <rPh sb="14" eb="17">
      <t>シチョウソン</t>
    </rPh>
    <rPh sb="17" eb="18">
      <t>ゼイ</t>
    </rPh>
    <rPh sb="19" eb="21">
      <t>タイノウ</t>
    </rPh>
    <rPh sb="21" eb="23">
      <t>セイリ</t>
    </rPh>
    <rPh sb="23" eb="24">
      <t>トウ</t>
    </rPh>
    <phoneticPr fontId="2"/>
  </si>
  <si>
    <t>・自主防災組織の育成
・自主防犯活動組織育成事業</t>
    <rPh sb="1" eb="3">
      <t>ジシュ</t>
    </rPh>
    <rPh sb="3" eb="5">
      <t>ボウサイ</t>
    </rPh>
    <rPh sb="5" eb="7">
      <t>ソシキ</t>
    </rPh>
    <rPh sb="8" eb="10">
      <t>イクセイ</t>
    </rPh>
    <rPh sb="12" eb="14">
      <t>ジシュ</t>
    </rPh>
    <rPh sb="14" eb="16">
      <t>ボウハン</t>
    </rPh>
    <rPh sb="16" eb="18">
      <t>カツドウ</t>
    </rPh>
    <rPh sb="18" eb="20">
      <t>ソシキ</t>
    </rPh>
    <rPh sb="20" eb="22">
      <t>イクセイ</t>
    </rPh>
    <rPh sb="22" eb="24">
      <t>ジギョウ</t>
    </rPh>
    <phoneticPr fontId="2"/>
  </si>
  <si>
    <t>5年間で
・自主防災組織を23団体増
・自主防犯組織を
7団体増</t>
    <rPh sb="1" eb="3">
      <t>ネンカン</t>
    </rPh>
    <rPh sb="6" eb="8">
      <t>ジシュ</t>
    </rPh>
    <rPh sb="8" eb="10">
      <t>ボウサイ</t>
    </rPh>
    <rPh sb="10" eb="12">
      <t>ソシキ</t>
    </rPh>
    <rPh sb="15" eb="17">
      <t>ダンタイ</t>
    </rPh>
    <rPh sb="17" eb="18">
      <t>ゾウ</t>
    </rPh>
    <rPh sb="20" eb="22">
      <t>ジシュ</t>
    </rPh>
    <rPh sb="22" eb="24">
      <t>ボウハン</t>
    </rPh>
    <rPh sb="24" eb="26">
      <t>ソシキ</t>
    </rPh>
    <rPh sb="29" eb="31">
      <t>ダンタイ</t>
    </rPh>
    <rPh sb="31" eb="32">
      <t>ゾウ</t>
    </rPh>
    <phoneticPr fontId="2"/>
  </si>
  <si>
    <t>行政評価システムの推進</t>
    <rPh sb="0" eb="2">
      <t>ギョウセイ</t>
    </rPh>
    <rPh sb="2" eb="4">
      <t>ヒョウカ</t>
    </rPh>
    <rPh sb="9" eb="11">
      <t>スイシン</t>
    </rPh>
    <phoneticPr fontId="2"/>
  </si>
  <si>
    <t>5年間で7施設の指定管理</t>
    <rPh sb="1" eb="3">
      <t>ネンカン</t>
    </rPh>
    <rPh sb="5" eb="7">
      <t>シセツ</t>
    </rPh>
    <rPh sb="8" eb="10">
      <t>シテイ</t>
    </rPh>
    <rPh sb="10" eb="12">
      <t>カンリ</t>
    </rPh>
    <phoneticPr fontId="2"/>
  </si>
  <si>
    <t>・組織機構の合理化の推進
・施設の統廃合適正配置</t>
    <rPh sb="1" eb="3">
      <t>ソシキ</t>
    </rPh>
    <rPh sb="3" eb="5">
      <t>キコウ</t>
    </rPh>
    <rPh sb="6" eb="9">
      <t>ゴウリカ</t>
    </rPh>
    <rPh sb="10" eb="12">
      <t>スイシン</t>
    </rPh>
    <rPh sb="14" eb="16">
      <t>シセツ</t>
    </rPh>
    <rPh sb="17" eb="20">
      <t>トウハイゴウ</t>
    </rPh>
    <rPh sb="20" eb="22">
      <t>テキセイ</t>
    </rPh>
    <rPh sb="22" eb="24">
      <t>ハイチ</t>
    </rPh>
    <phoneticPr fontId="2"/>
  </si>
  <si>
    <t>・職員研修の充実
・人事評価制度の構築</t>
    <rPh sb="1" eb="3">
      <t>ショクイン</t>
    </rPh>
    <rPh sb="3" eb="5">
      <t>ケンシュウ</t>
    </rPh>
    <rPh sb="6" eb="8">
      <t>ジュウジツ</t>
    </rPh>
    <rPh sb="10" eb="12">
      <t>ジンジ</t>
    </rPh>
    <rPh sb="12" eb="14">
      <t>ヒョウカ</t>
    </rPh>
    <rPh sb="14" eb="16">
      <t>セイド</t>
    </rPh>
    <rPh sb="17" eb="19">
      <t>コウチク</t>
    </rPh>
    <phoneticPr fontId="2"/>
  </si>
  <si>
    <t>ＩＣＴ活用サービスの充実</t>
    <rPh sb="3" eb="5">
      <t>カツヨウ</t>
    </rPh>
    <rPh sb="10" eb="12">
      <t>ジュウジツ</t>
    </rPh>
    <phoneticPr fontId="2"/>
  </si>
  <si>
    <t>市税等徴収率の向上</t>
    <rPh sb="0" eb="1">
      <t>シ</t>
    </rPh>
    <rPh sb="1" eb="2">
      <t>ゼイ</t>
    </rPh>
    <rPh sb="2" eb="3">
      <t>トウ</t>
    </rPh>
    <rPh sb="3" eb="5">
      <t>チョウシュウ</t>
    </rPh>
    <rPh sb="5" eb="6">
      <t>リツ</t>
    </rPh>
    <rPh sb="7" eb="9">
      <t>コウジョウ</t>
    </rPh>
    <phoneticPr fontId="2"/>
  </si>
  <si>
    <t>第2次桜川市行財政改革実施計画</t>
    <rPh sb="0" eb="1">
      <t>ダイ</t>
    </rPh>
    <rPh sb="2" eb="3">
      <t>ジ</t>
    </rPh>
    <rPh sb="3" eb="6">
      <t>サクラガワシ</t>
    </rPh>
    <rPh sb="6" eb="9">
      <t>ギョウザイセイ</t>
    </rPh>
    <rPh sb="9" eb="11">
      <t>カイカク</t>
    </rPh>
    <rPh sb="11" eb="13">
      <t>ジッシ</t>
    </rPh>
    <rPh sb="13" eb="15">
      <t>ケイカク</t>
    </rPh>
    <phoneticPr fontId="2"/>
  </si>
  <si>
    <t>神栖市</t>
    <rPh sb="0" eb="3">
      <t>カミスシ</t>
    </rPh>
    <phoneticPr fontId="2"/>
  </si>
  <si>
    <t>第2次神栖市行財政改革大綱</t>
    <rPh sb="0" eb="1">
      <t>ダイ</t>
    </rPh>
    <rPh sb="2" eb="3">
      <t>ジ</t>
    </rPh>
    <rPh sb="3" eb="6">
      <t>カミスシ</t>
    </rPh>
    <rPh sb="6" eb="9">
      <t>ギョウザイセイ</t>
    </rPh>
    <rPh sb="9" eb="11">
      <t>カイカク</t>
    </rPh>
    <rPh sb="11" eb="13">
      <t>タイコウ</t>
    </rPh>
    <phoneticPr fontId="2"/>
  </si>
  <si>
    <t>市民との協働によるまちづくりの推進</t>
    <rPh sb="0" eb="2">
      <t>シミン</t>
    </rPh>
    <rPh sb="4" eb="6">
      <t>キョウドウ</t>
    </rPh>
    <rPh sb="15" eb="17">
      <t>スイシン</t>
    </rPh>
    <phoneticPr fontId="2"/>
  </si>
  <si>
    <t>行政組織・機構の見直し</t>
    <rPh sb="0" eb="2">
      <t>ギョウセイ</t>
    </rPh>
    <rPh sb="2" eb="4">
      <t>ソシキ</t>
    </rPh>
    <rPh sb="5" eb="7">
      <t>キコウ</t>
    </rPh>
    <rPh sb="8" eb="10">
      <t>ミナオ</t>
    </rPh>
    <phoneticPr fontId="2"/>
  </si>
  <si>
    <t>人材育成（職員の資質の向上）</t>
    <rPh sb="0" eb="2">
      <t>ジンザイ</t>
    </rPh>
    <rPh sb="2" eb="4">
      <t>イクセイ</t>
    </rPh>
    <rPh sb="5" eb="7">
      <t>ショクイン</t>
    </rPh>
    <rPh sb="8" eb="10">
      <t>シシツ</t>
    </rPh>
    <rPh sb="11" eb="13">
      <t>コウジョウ</t>
    </rPh>
    <phoneticPr fontId="2"/>
  </si>
  <si>
    <t>神栖市改革推進プラン</t>
    <rPh sb="0" eb="3">
      <t>カミスシ</t>
    </rPh>
    <rPh sb="3" eb="5">
      <t>カイカク</t>
    </rPh>
    <rPh sb="5" eb="7">
      <t>スイシン</t>
    </rPh>
    <phoneticPr fontId="2"/>
  </si>
  <si>
    <t>行方市</t>
    <rPh sb="0" eb="2">
      <t>ナメカタ</t>
    </rPh>
    <rPh sb="2" eb="3">
      <t>シ</t>
    </rPh>
    <phoneticPr fontId="2"/>
  </si>
  <si>
    <t>第2次行政改革大綱</t>
    <rPh sb="0" eb="1">
      <t>ダイ</t>
    </rPh>
    <rPh sb="2" eb="3">
      <t>ジ</t>
    </rPh>
    <rPh sb="3" eb="5">
      <t>ギョウセイ</t>
    </rPh>
    <rPh sb="5" eb="7">
      <t>カイカク</t>
    </rPh>
    <rPh sb="7" eb="9">
      <t>タイコウ</t>
    </rPh>
    <phoneticPr fontId="2"/>
  </si>
  <si>
    <t>H24年度387人
⇒H29年度328人</t>
    <rPh sb="3" eb="4">
      <t>ネン</t>
    </rPh>
    <rPh sb="4" eb="5">
      <t>ド</t>
    </rPh>
    <rPh sb="8" eb="9">
      <t>ニン</t>
    </rPh>
    <rPh sb="14" eb="15">
      <t>ネン</t>
    </rPh>
    <rPh sb="15" eb="16">
      <t>ド</t>
    </rPh>
    <rPh sb="19" eb="20">
      <t>ニン</t>
    </rPh>
    <phoneticPr fontId="2"/>
  </si>
  <si>
    <t>市民活動支援制度「なめがた元気補助金」</t>
    <rPh sb="0" eb="2">
      <t>シミン</t>
    </rPh>
    <rPh sb="2" eb="4">
      <t>カツドウ</t>
    </rPh>
    <rPh sb="4" eb="6">
      <t>シエン</t>
    </rPh>
    <rPh sb="6" eb="8">
      <t>セイド</t>
    </rPh>
    <rPh sb="13" eb="15">
      <t>ゲンキ</t>
    </rPh>
    <rPh sb="15" eb="18">
      <t>ホジョキン</t>
    </rPh>
    <phoneticPr fontId="2"/>
  </si>
  <si>
    <t>・窓口業務において、ワンストップサービスを提供する総合窓口の設置
・文書管理システムの導入</t>
    <rPh sb="1" eb="3">
      <t>マドグチ</t>
    </rPh>
    <rPh sb="3" eb="5">
      <t>ギョウム</t>
    </rPh>
    <rPh sb="21" eb="23">
      <t>テイキョウ</t>
    </rPh>
    <rPh sb="25" eb="27">
      <t>ソウゴウ</t>
    </rPh>
    <rPh sb="27" eb="29">
      <t>マドグチ</t>
    </rPh>
    <rPh sb="30" eb="32">
      <t>セッチ</t>
    </rPh>
    <rPh sb="34" eb="36">
      <t>ブンショ</t>
    </rPh>
    <rPh sb="36" eb="38">
      <t>カンリ</t>
    </rPh>
    <rPh sb="43" eb="45">
      <t>ドウニュウ</t>
    </rPh>
    <phoneticPr fontId="2"/>
  </si>
  <si>
    <t>指定管理者制度の導入（9施設）
指定管理者制度運用指針の作成</t>
    <rPh sb="0" eb="2">
      <t>シテイ</t>
    </rPh>
    <rPh sb="2" eb="5">
      <t>カンリシャ</t>
    </rPh>
    <rPh sb="5" eb="7">
      <t>セイド</t>
    </rPh>
    <rPh sb="8" eb="10">
      <t>ドウニュウ</t>
    </rPh>
    <rPh sb="12" eb="14">
      <t>シセツ</t>
    </rPh>
    <rPh sb="16" eb="18">
      <t>シテイ</t>
    </rPh>
    <rPh sb="18" eb="21">
      <t>カンリシャ</t>
    </rPh>
    <rPh sb="21" eb="23">
      <t>セイド</t>
    </rPh>
    <rPh sb="23" eb="25">
      <t>ウンヨウ</t>
    </rPh>
    <rPh sb="25" eb="27">
      <t>シシン</t>
    </rPh>
    <rPh sb="28" eb="30">
      <t>サクセイ</t>
    </rPh>
    <phoneticPr fontId="2"/>
  </si>
  <si>
    <t>職員定員適正化計画に伴う組織機構の継続的な見直し</t>
    <rPh sb="0" eb="2">
      <t>ショクイン</t>
    </rPh>
    <rPh sb="2" eb="4">
      <t>テイイン</t>
    </rPh>
    <rPh sb="4" eb="7">
      <t>テキセイカ</t>
    </rPh>
    <rPh sb="7" eb="9">
      <t>ケイカク</t>
    </rPh>
    <rPh sb="10" eb="11">
      <t>トモナ</t>
    </rPh>
    <rPh sb="12" eb="14">
      <t>ソシキ</t>
    </rPh>
    <rPh sb="14" eb="16">
      <t>キコウ</t>
    </rPh>
    <rPh sb="17" eb="20">
      <t>ケイゾクテキ</t>
    </rPh>
    <rPh sb="21" eb="23">
      <t>ミナオ</t>
    </rPh>
    <phoneticPr fontId="2"/>
  </si>
  <si>
    <t>職員チーム研修事業：中堅・若手職員チームの自主的活動を支援する</t>
    <rPh sb="0" eb="2">
      <t>ショクイン</t>
    </rPh>
    <rPh sb="5" eb="7">
      <t>ケンシュウ</t>
    </rPh>
    <rPh sb="7" eb="9">
      <t>ジギョウ</t>
    </rPh>
    <rPh sb="10" eb="12">
      <t>チュウケン</t>
    </rPh>
    <rPh sb="13" eb="15">
      <t>ワカテ</t>
    </rPh>
    <rPh sb="15" eb="17">
      <t>ショクイン</t>
    </rPh>
    <rPh sb="21" eb="24">
      <t>ジシュテキ</t>
    </rPh>
    <rPh sb="24" eb="26">
      <t>カツドウ</t>
    </rPh>
    <rPh sb="27" eb="29">
      <t>シエン</t>
    </rPh>
    <phoneticPr fontId="2"/>
  </si>
  <si>
    <t>新集中改革プラン</t>
    <rPh sb="0" eb="1">
      <t>シン</t>
    </rPh>
    <rPh sb="1" eb="3">
      <t>シュウチュウ</t>
    </rPh>
    <rPh sb="3" eb="5">
      <t>カイカク</t>
    </rPh>
    <phoneticPr fontId="2"/>
  </si>
  <si>
    <t>鉾田市</t>
    <rPh sb="0" eb="3">
      <t>ホコタシ</t>
    </rPh>
    <phoneticPr fontId="2"/>
  </si>
  <si>
    <t>第2次鉾田市定員適正化計画の策定</t>
    <rPh sb="0" eb="1">
      <t>ダイ</t>
    </rPh>
    <rPh sb="2" eb="3">
      <t>ジ</t>
    </rPh>
    <rPh sb="3" eb="6">
      <t>ホコタシ</t>
    </rPh>
    <rPh sb="6" eb="8">
      <t>テイイン</t>
    </rPh>
    <rPh sb="8" eb="11">
      <t>テキセイカ</t>
    </rPh>
    <rPh sb="11" eb="13">
      <t>ケイカク</t>
    </rPh>
    <rPh sb="14" eb="16">
      <t>サクテイ</t>
    </rPh>
    <phoneticPr fontId="2"/>
  </si>
  <si>
    <t>H31.4.1までに、職員数10人(2.54%)削減</t>
    <rPh sb="11" eb="14">
      <t>ショクインスウ</t>
    </rPh>
    <rPh sb="16" eb="17">
      <t>ニン</t>
    </rPh>
    <rPh sb="24" eb="26">
      <t>サクゲン</t>
    </rPh>
    <phoneticPr fontId="2"/>
  </si>
  <si>
    <t>職務級の見直し</t>
    <rPh sb="0" eb="2">
      <t>ショクム</t>
    </rPh>
    <rPh sb="2" eb="3">
      <t>キュウ</t>
    </rPh>
    <rPh sb="4" eb="6">
      <t>ミナオ</t>
    </rPh>
    <phoneticPr fontId="2"/>
  </si>
  <si>
    <t>一般廃棄物処理について近隣3市共同で、協議会事務局を設置</t>
    <rPh sb="0" eb="2">
      <t>イッパン</t>
    </rPh>
    <rPh sb="11" eb="13">
      <t>キンリン</t>
    </rPh>
    <rPh sb="14" eb="15">
      <t>シ</t>
    </rPh>
    <rPh sb="15" eb="17">
      <t>キョウドウ</t>
    </rPh>
    <rPh sb="21" eb="22">
      <t>カイ</t>
    </rPh>
    <rPh sb="23" eb="24">
      <t>ム</t>
    </rPh>
    <rPh sb="26" eb="28">
      <t>セッチ</t>
    </rPh>
    <phoneticPr fontId="2"/>
  </si>
  <si>
    <t>自主防災組織の育成・支援</t>
    <rPh sb="0" eb="2">
      <t>ジシュ</t>
    </rPh>
    <rPh sb="2" eb="4">
      <t>ボウサイ</t>
    </rPh>
    <rPh sb="4" eb="6">
      <t>ソシキ</t>
    </rPh>
    <rPh sb="7" eb="9">
      <t>イクセイ</t>
    </rPh>
    <rPh sb="10" eb="12">
      <t>シエン</t>
    </rPh>
    <phoneticPr fontId="2"/>
  </si>
  <si>
    <t>組織率100％</t>
    <rPh sb="0" eb="2">
      <t>ソシキ</t>
    </rPh>
    <rPh sb="2" eb="3">
      <t>リツ</t>
    </rPh>
    <phoneticPr fontId="2"/>
  </si>
  <si>
    <t>文書管理システムの再構築</t>
    <rPh sb="0" eb="2">
      <t>ブンショ</t>
    </rPh>
    <rPh sb="2" eb="4">
      <t>カンリ</t>
    </rPh>
    <rPh sb="9" eb="12">
      <t>サイコウチク</t>
    </rPh>
    <phoneticPr fontId="2"/>
  </si>
  <si>
    <t>水道事務所における窓口業務の民間委託</t>
    <rPh sb="0" eb="2">
      <t>スイドウ</t>
    </rPh>
    <rPh sb="2" eb="4">
      <t>ジム</t>
    </rPh>
    <rPh sb="4" eb="5">
      <t>ショ</t>
    </rPh>
    <rPh sb="9" eb="11">
      <t>マドグチ</t>
    </rPh>
    <rPh sb="11" eb="13">
      <t>ギョウム</t>
    </rPh>
    <rPh sb="14" eb="16">
      <t>ミンカン</t>
    </rPh>
    <rPh sb="16" eb="18">
      <t>イタク</t>
    </rPh>
    <phoneticPr fontId="2"/>
  </si>
  <si>
    <t>行政課題研究の実施</t>
    <rPh sb="0" eb="2">
      <t>ギョウセイ</t>
    </rPh>
    <rPh sb="2" eb="4">
      <t>カダイ</t>
    </rPh>
    <rPh sb="4" eb="6">
      <t>ケンキュウ</t>
    </rPh>
    <rPh sb="7" eb="9">
      <t>ジッシ</t>
    </rPh>
    <phoneticPr fontId="2"/>
  </si>
  <si>
    <t>証明書等の電子申請・届出サービスの再構築</t>
    <rPh sb="0" eb="3">
      <t>ショウメイショ</t>
    </rPh>
    <rPh sb="3" eb="4">
      <t>トウ</t>
    </rPh>
    <rPh sb="5" eb="7">
      <t>デンシ</t>
    </rPh>
    <rPh sb="7" eb="9">
      <t>シンセイ</t>
    </rPh>
    <rPh sb="10" eb="12">
      <t>トドケデ</t>
    </rPh>
    <rPh sb="17" eb="20">
      <t>サイコウチク</t>
    </rPh>
    <phoneticPr fontId="2"/>
  </si>
  <si>
    <t>未活用財産の活用と処分</t>
    <rPh sb="0" eb="3">
      <t>ミカツヨウ</t>
    </rPh>
    <rPh sb="3" eb="5">
      <t>ザイサン</t>
    </rPh>
    <rPh sb="6" eb="8">
      <t>カツヨウ</t>
    </rPh>
    <rPh sb="9" eb="11">
      <t>ショブン</t>
    </rPh>
    <phoneticPr fontId="2"/>
  </si>
  <si>
    <t>ホームページ上での個人情報取扱事務の公表</t>
    <rPh sb="6" eb="7">
      <t>ジョウ</t>
    </rPh>
    <rPh sb="9" eb="11">
      <t>コジン</t>
    </rPh>
    <rPh sb="11" eb="13">
      <t>ジョウホウ</t>
    </rPh>
    <rPh sb="13" eb="14">
      <t>ト</t>
    </rPh>
    <rPh sb="14" eb="15">
      <t>アツカ</t>
    </rPh>
    <rPh sb="15" eb="17">
      <t>ジム</t>
    </rPh>
    <rPh sb="18" eb="20">
      <t>コウヒョウ</t>
    </rPh>
    <phoneticPr fontId="2"/>
  </si>
  <si>
    <t>つくばみらい市</t>
    <rPh sb="6" eb="7">
      <t>シ</t>
    </rPh>
    <phoneticPr fontId="2"/>
  </si>
  <si>
    <t>第2次つくばみらい市行財政改革大綱</t>
    <rPh sb="0" eb="1">
      <t>ダイ</t>
    </rPh>
    <rPh sb="2" eb="3">
      <t>ジ</t>
    </rPh>
    <rPh sb="9" eb="10">
      <t>シ</t>
    </rPh>
    <rPh sb="10" eb="13">
      <t>ギョウザイセイ</t>
    </rPh>
    <rPh sb="13" eb="15">
      <t>カイカク</t>
    </rPh>
    <rPh sb="15" eb="17">
      <t>タイコウ</t>
    </rPh>
    <phoneticPr fontId="2"/>
  </si>
  <si>
    <t>職員適正化計画の策定</t>
    <rPh sb="0" eb="2">
      <t>ショクイン</t>
    </rPh>
    <rPh sb="2" eb="5">
      <t>テキセイカ</t>
    </rPh>
    <rPh sb="5" eb="7">
      <t>ケイカク</t>
    </rPh>
    <rPh sb="8" eb="10">
      <t>サクテイ</t>
    </rPh>
    <phoneticPr fontId="2"/>
  </si>
  <si>
    <t>職員数約５％削減
（Ｈ２５達成済）</t>
    <rPh sb="0" eb="3">
      <t>ショクインスウ</t>
    </rPh>
    <rPh sb="3" eb="4">
      <t>ヤク</t>
    </rPh>
    <rPh sb="6" eb="8">
      <t>サクゲン</t>
    </rPh>
    <rPh sb="13" eb="15">
      <t>タッセイ</t>
    </rPh>
    <rPh sb="15" eb="16">
      <t>ズ</t>
    </rPh>
    <phoneticPr fontId="2"/>
  </si>
  <si>
    <t>管理職手当の定額化</t>
    <rPh sb="0" eb="2">
      <t>カンリ</t>
    </rPh>
    <rPh sb="2" eb="3">
      <t>ショク</t>
    </rPh>
    <rPh sb="3" eb="5">
      <t>テアテ</t>
    </rPh>
    <rPh sb="6" eb="8">
      <t>テイガク</t>
    </rPh>
    <rPh sb="8" eb="9">
      <t>カ</t>
    </rPh>
    <phoneticPr fontId="2"/>
  </si>
  <si>
    <t>ふるさとコミュニティ助成制度の構築</t>
    <rPh sb="10" eb="12">
      <t>ジョセイ</t>
    </rPh>
    <rPh sb="12" eb="14">
      <t>セイド</t>
    </rPh>
    <rPh sb="15" eb="17">
      <t>コウチク</t>
    </rPh>
    <phoneticPr fontId="2"/>
  </si>
  <si>
    <t>上下水道組織の統合</t>
    <rPh sb="0" eb="2">
      <t>ジョウゲ</t>
    </rPh>
    <rPh sb="2" eb="4">
      <t>スイドウ</t>
    </rPh>
    <rPh sb="4" eb="6">
      <t>ソシキ</t>
    </rPh>
    <rPh sb="7" eb="9">
      <t>トウゴウ</t>
    </rPh>
    <phoneticPr fontId="2"/>
  </si>
  <si>
    <t>コミセン管理運営業務</t>
    <rPh sb="4" eb="6">
      <t>カンリ</t>
    </rPh>
    <rPh sb="6" eb="8">
      <t>ウンエイ</t>
    </rPh>
    <rPh sb="8" eb="10">
      <t>ギョウム</t>
    </rPh>
    <phoneticPr fontId="2"/>
  </si>
  <si>
    <t>組織機構の改革実施</t>
    <rPh sb="0" eb="2">
      <t>ソシキ</t>
    </rPh>
    <rPh sb="2" eb="4">
      <t>キコウ</t>
    </rPh>
    <rPh sb="5" eb="7">
      <t>カイカク</t>
    </rPh>
    <rPh sb="7" eb="9">
      <t>ジッシ</t>
    </rPh>
    <phoneticPr fontId="2"/>
  </si>
  <si>
    <t>人事評価システムの確立</t>
    <rPh sb="0" eb="2">
      <t>ジンジ</t>
    </rPh>
    <rPh sb="2" eb="4">
      <t>ヒョウカ</t>
    </rPh>
    <rPh sb="9" eb="11">
      <t>カクリツ</t>
    </rPh>
    <phoneticPr fontId="2"/>
  </si>
  <si>
    <t>普通財産売却及び貸付事業</t>
    <rPh sb="0" eb="2">
      <t>フツウ</t>
    </rPh>
    <rPh sb="2" eb="4">
      <t>ザイサン</t>
    </rPh>
    <rPh sb="4" eb="6">
      <t>バイキャク</t>
    </rPh>
    <rPh sb="6" eb="7">
      <t>オヨ</t>
    </rPh>
    <rPh sb="8" eb="10">
      <t>カシツケ</t>
    </rPh>
    <rPh sb="10" eb="12">
      <t>ジギョウ</t>
    </rPh>
    <phoneticPr fontId="2"/>
  </si>
  <si>
    <t>広報・ホームページの充実</t>
    <rPh sb="0" eb="2">
      <t>コウホウ</t>
    </rPh>
    <rPh sb="10" eb="12">
      <t>ジュウジツ</t>
    </rPh>
    <phoneticPr fontId="2"/>
  </si>
  <si>
    <t>第2次つくばみらい市集中改革プラン
（行財政改革大綱実施計画）</t>
    <rPh sb="0" eb="1">
      <t>ダイ</t>
    </rPh>
    <rPh sb="2" eb="3">
      <t>ジ</t>
    </rPh>
    <rPh sb="9" eb="10">
      <t>シ</t>
    </rPh>
    <rPh sb="10" eb="12">
      <t>シュウチュウ</t>
    </rPh>
    <rPh sb="12" eb="14">
      <t>カイカク</t>
    </rPh>
    <rPh sb="19" eb="22">
      <t>ギョウザイセイ</t>
    </rPh>
    <rPh sb="22" eb="24">
      <t>カイカク</t>
    </rPh>
    <rPh sb="24" eb="26">
      <t>タイコウ</t>
    </rPh>
    <rPh sb="26" eb="28">
      <t>ジッシ</t>
    </rPh>
    <rPh sb="28" eb="30">
      <t>ケイカク</t>
    </rPh>
    <phoneticPr fontId="2"/>
  </si>
  <si>
    <t>小美玉市</t>
    <rPh sb="0" eb="3">
      <t>オミタマ</t>
    </rPh>
    <rPh sb="3" eb="4">
      <t>シ</t>
    </rPh>
    <phoneticPr fontId="2"/>
  </si>
  <si>
    <t>第2次小美玉市行財政改革大綱</t>
    <rPh sb="0" eb="1">
      <t>ダイ</t>
    </rPh>
    <rPh sb="2" eb="3">
      <t>ジ</t>
    </rPh>
    <rPh sb="3" eb="7">
      <t>オミタマシ</t>
    </rPh>
    <rPh sb="7" eb="10">
      <t>ギョウザイセイ</t>
    </rPh>
    <rPh sb="10" eb="12">
      <t>カイカク</t>
    </rPh>
    <rPh sb="12" eb="14">
      <t>タイコウ</t>
    </rPh>
    <phoneticPr fontId="2"/>
  </si>
  <si>
    <t>組織・機構改革の検討，実施</t>
    <rPh sb="0" eb="2">
      <t>ソシキ</t>
    </rPh>
    <rPh sb="3" eb="5">
      <t>キコウ</t>
    </rPh>
    <rPh sb="5" eb="7">
      <t>カイカク</t>
    </rPh>
    <rPh sb="8" eb="10">
      <t>ケントウ</t>
    </rPh>
    <rPh sb="11" eb="13">
      <t>ジッシ</t>
    </rPh>
    <phoneticPr fontId="2"/>
  </si>
  <si>
    <t>計画目標による職員数</t>
    <rPh sb="0" eb="2">
      <t>ケイカク</t>
    </rPh>
    <rPh sb="2" eb="4">
      <t>モクヒョウ</t>
    </rPh>
    <rPh sb="7" eb="10">
      <t>ショクインスウ</t>
    </rPh>
    <phoneticPr fontId="2"/>
  </si>
  <si>
    <t xml:space="preserve">（仮称）ごみ処理施設の広域化整備事業
</t>
    <rPh sb="1" eb="3">
      <t>カショウ</t>
    </rPh>
    <rPh sb="6" eb="8">
      <t>ショリ</t>
    </rPh>
    <rPh sb="8" eb="10">
      <t>シセツ</t>
    </rPh>
    <rPh sb="11" eb="14">
      <t>コウイキカ</t>
    </rPh>
    <rPh sb="14" eb="16">
      <t>セイビ</t>
    </rPh>
    <rPh sb="16" eb="18">
      <t>ジギョウ</t>
    </rPh>
    <phoneticPr fontId="2"/>
  </si>
  <si>
    <t xml:space="preserve">新たなコミュニティの構築
</t>
    <rPh sb="0" eb="1">
      <t>アラ</t>
    </rPh>
    <rPh sb="10" eb="12">
      <t>コウチク</t>
    </rPh>
    <phoneticPr fontId="2"/>
  </si>
  <si>
    <t>コミュニティ組織の設置数</t>
    <rPh sb="6" eb="8">
      <t>ソシキ</t>
    </rPh>
    <rPh sb="9" eb="11">
      <t>セッチ</t>
    </rPh>
    <rPh sb="11" eb="12">
      <t>スウ</t>
    </rPh>
    <phoneticPr fontId="2"/>
  </si>
  <si>
    <t>民間活力の導入</t>
    <rPh sb="0" eb="2">
      <t>ミンカン</t>
    </rPh>
    <rPh sb="2" eb="4">
      <t>カツリョク</t>
    </rPh>
    <rPh sb="5" eb="7">
      <t>ドウニュウ</t>
    </rPh>
    <phoneticPr fontId="2"/>
  </si>
  <si>
    <t>民間活力の導入施設数</t>
    <rPh sb="0" eb="2">
      <t>ミンカン</t>
    </rPh>
    <rPh sb="2" eb="4">
      <t>カツリョク</t>
    </rPh>
    <rPh sb="5" eb="7">
      <t>ドウニュウ</t>
    </rPh>
    <rPh sb="7" eb="10">
      <t>シセツスウ</t>
    </rPh>
    <phoneticPr fontId="2"/>
  </si>
  <si>
    <t>投票所の再編</t>
    <rPh sb="0" eb="2">
      <t>トウヒョウ</t>
    </rPh>
    <rPh sb="2" eb="3">
      <t>ジョ</t>
    </rPh>
    <rPh sb="4" eb="6">
      <t>サイヘン</t>
    </rPh>
    <phoneticPr fontId="2"/>
  </si>
  <si>
    <t>職員の提案制度</t>
    <rPh sb="0" eb="2">
      <t>ショクイン</t>
    </rPh>
    <rPh sb="3" eb="5">
      <t>テイアン</t>
    </rPh>
    <rPh sb="5" eb="7">
      <t>セイド</t>
    </rPh>
    <phoneticPr fontId="2"/>
  </si>
  <si>
    <t>応募提案数</t>
    <rPh sb="0" eb="2">
      <t>オウボ</t>
    </rPh>
    <rPh sb="2" eb="4">
      <t>テイアン</t>
    </rPh>
    <rPh sb="4" eb="5">
      <t>スウ</t>
    </rPh>
    <phoneticPr fontId="2"/>
  </si>
  <si>
    <t>電子申請・届出の推進</t>
    <rPh sb="0" eb="2">
      <t>デンシ</t>
    </rPh>
    <rPh sb="2" eb="4">
      <t>シンセイ</t>
    </rPh>
    <rPh sb="5" eb="7">
      <t>トドケデ</t>
    </rPh>
    <rPh sb="8" eb="10">
      <t>スイシン</t>
    </rPh>
    <phoneticPr fontId="2"/>
  </si>
  <si>
    <t>簡易申請・申込システム利用数</t>
    <rPh sb="0" eb="2">
      <t>カンイ</t>
    </rPh>
    <rPh sb="2" eb="4">
      <t>シンセイ</t>
    </rPh>
    <rPh sb="5" eb="7">
      <t>モウシコミ</t>
    </rPh>
    <rPh sb="11" eb="13">
      <t>リヨウ</t>
    </rPh>
    <rPh sb="13" eb="14">
      <t>スウ</t>
    </rPh>
    <phoneticPr fontId="2"/>
  </si>
  <si>
    <t>公の施設の機能・配置の見直し</t>
    <rPh sb="0" eb="1">
      <t>オオヤケ</t>
    </rPh>
    <rPh sb="2" eb="4">
      <t>シセツ</t>
    </rPh>
    <rPh sb="5" eb="7">
      <t>キノウ</t>
    </rPh>
    <rPh sb="8" eb="10">
      <t>ハイチ</t>
    </rPh>
    <rPh sb="11" eb="13">
      <t>ミナオ</t>
    </rPh>
    <phoneticPr fontId="2"/>
  </si>
  <si>
    <t>情報提供の推進</t>
    <rPh sb="0" eb="2">
      <t>ジョウホウ</t>
    </rPh>
    <rPh sb="2" eb="4">
      <t>テイキョウ</t>
    </rPh>
    <rPh sb="5" eb="7">
      <t>スイシン</t>
    </rPh>
    <phoneticPr fontId="2"/>
  </si>
  <si>
    <t>各課からの情報の提供数</t>
    <rPh sb="0" eb="2">
      <t>カクカ</t>
    </rPh>
    <rPh sb="5" eb="7">
      <t>ジョウホウ</t>
    </rPh>
    <rPh sb="8" eb="10">
      <t>テイキョウ</t>
    </rPh>
    <rPh sb="10" eb="11">
      <t>スウ</t>
    </rPh>
    <phoneticPr fontId="2"/>
  </si>
  <si>
    <t>第2次小美玉市行財政改革実施計画（アクションプラン）</t>
    <rPh sb="0" eb="1">
      <t>ダイ</t>
    </rPh>
    <rPh sb="2" eb="3">
      <t>ジ</t>
    </rPh>
    <rPh sb="3" eb="7">
      <t>オミタマシ</t>
    </rPh>
    <rPh sb="7" eb="10">
      <t>ギョウザイセイ</t>
    </rPh>
    <rPh sb="10" eb="12">
      <t>カイカク</t>
    </rPh>
    <rPh sb="12" eb="14">
      <t>ジッシ</t>
    </rPh>
    <rPh sb="14" eb="16">
      <t>ケイカク</t>
    </rPh>
    <phoneticPr fontId="2"/>
  </si>
  <si>
    <t>茨城町</t>
    <rPh sb="0" eb="3">
      <t>イバラキマチ</t>
    </rPh>
    <phoneticPr fontId="2"/>
  </si>
  <si>
    <t>茨城町第4次行政改革大綱実施計画</t>
    <rPh sb="0" eb="3">
      <t>イバラキマチ</t>
    </rPh>
    <rPh sb="3" eb="4">
      <t>ダイ</t>
    </rPh>
    <rPh sb="5" eb="6">
      <t>ツギ</t>
    </rPh>
    <rPh sb="6" eb="8">
      <t>ギョウセイ</t>
    </rPh>
    <rPh sb="8" eb="10">
      <t>カイカク</t>
    </rPh>
    <rPh sb="10" eb="12">
      <t>タイコウ</t>
    </rPh>
    <rPh sb="12" eb="14">
      <t>ジッシ</t>
    </rPh>
    <rPh sb="14" eb="16">
      <t>ケイカク</t>
    </rPh>
    <phoneticPr fontId="2"/>
  </si>
  <si>
    <t>定員適正化計画による適正な定員管理</t>
    <rPh sb="0" eb="2">
      <t>テイイン</t>
    </rPh>
    <rPh sb="2" eb="5">
      <t>テキセイカ</t>
    </rPh>
    <rPh sb="5" eb="7">
      <t>ケイカク</t>
    </rPh>
    <rPh sb="10" eb="12">
      <t>テキセイ</t>
    </rPh>
    <rPh sb="13" eb="15">
      <t>テイイン</t>
    </rPh>
    <rPh sb="15" eb="17">
      <t>カンリ</t>
    </rPh>
    <phoneticPr fontId="2"/>
  </si>
  <si>
    <t>309人</t>
    <rPh sb="3" eb="4">
      <t>ヒト</t>
    </rPh>
    <phoneticPr fontId="2"/>
  </si>
  <si>
    <t>・ごみ減量化の推進　　　　　　　　　　　・健康つくりボランティア団体の育成、活動支援　　　　・給食食材の地産、地消の推進</t>
    <rPh sb="3" eb="6">
      <t>ゲンリョウカ</t>
    </rPh>
    <rPh sb="7" eb="9">
      <t>スイシン</t>
    </rPh>
    <rPh sb="21" eb="23">
      <t>ケンコウ</t>
    </rPh>
    <rPh sb="32" eb="34">
      <t>ダンタイ</t>
    </rPh>
    <rPh sb="35" eb="37">
      <t>イクセイ</t>
    </rPh>
    <rPh sb="38" eb="40">
      <t>カツドウ</t>
    </rPh>
    <rPh sb="40" eb="42">
      <t>シエン</t>
    </rPh>
    <rPh sb="47" eb="49">
      <t>キュウショク</t>
    </rPh>
    <rPh sb="49" eb="51">
      <t>ショクザイ</t>
    </rPh>
    <rPh sb="52" eb="54">
      <t>チサン</t>
    </rPh>
    <rPh sb="55" eb="56">
      <t>チ</t>
    </rPh>
    <rPh sb="58" eb="60">
      <t>スイシン</t>
    </rPh>
    <phoneticPr fontId="2"/>
  </si>
  <si>
    <t>農業公社の設立</t>
    <rPh sb="0" eb="2">
      <t>ノウギョウ</t>
    </rPh>
    <rPh sb="2" eb="4">
      <t>コウシャ</t>
    </rPh>
    <rPh sb="5" eb="7">
      <t>セツリツ</t>
    </rPh>
    <phoneticPr fontId="2"/>
  </si>
  <si>
    <t>・ふるさとづくり出前講座の利用促進　　　　　　　　　・町ホームページの充実</t>
    <rPh sb="8" eb="10">
      <t>デマエ</t>
    </rPh>
    <rPh sb="10" eb="12">
      <t>コウザ</t>
    </rPh>
    <rPh sb="13" eb="15">
      <t>リヨウ</t>
    </rPh>
    <rPh sb="15" eb="17">
      <t>ソクシン</t>
    </rPh>
    <rPh sb="27" eb="28">
      <t>マチ</t>
    </rPh>
    <rPh sb="35" eb="37">
      <t>ジュウジツ</t>
    </rPh>
    <phoneticPr fontId="2"/>
  </si>
  <si>
    <t>大洗町</t>
    <rPh sb="0" eb="2">
      <t>オオアライ</t>
    </rPh>
    <rPh sb="2" eb="3">
      <t>マチ</t>
    </rPh>
    <phoneticPr fontId="2"/>
  </si>
  <si>
    <t>協働まちづくり推進会議の設置</t>
    <rPh sb="0" eb="2">
      <t>キョウドウ</t>
    </rPh>
    <rPh sb="7" eb="9">
      <t>スイシン</t>
    </rPh>
    <rPh sb="9" eb="11">
      <t>カイギ</t>
    </rPh>
    <rPh sb="12" eb="14">
      <t>セッチ</t>
    </rPh>
    <phoneticPr fontId="2"/>
  </si>
  <si>
    <t>庁内LANを活用した事務の簡素化・効率化</t>
    <rPh sb="0" eb="2">
      <t>チョウナイ</t>
    </rPh>
    <rPh sb="6" eb="8">
      <t>カツヨウ</t>
    </rPh>
    <rPh sb="10" eb="12">
      <t>ジム</t>
    </rPh>
    <rPh sb="13" eb="15">
      <t>カンソ</t>
    </rPh>
    <rPh sb="15" eb="16">
      <t>カ</t>
    </rPh>
    <rPh sb="17" eb="20">
      <t>コウリツカ</t>
    </rPh>
    <phoneticPr fontId="2"/>
  </si>
  <si>
    <t>大洗町政策研究会の設置</t>
    <rPh sb="0" eb="3">
      <t>オオアライマチ</t>
    </rPh>
    <rPh sb="3" eb="5">
      <t>セイサク</t>
    </rPh>
    <rPh sb="5" eb="7">
      <t>ケンキュウ</t>
    </rPh>
    <rPh sb="7" eb="8">
      <t>カイ</t>
    </rPh>
    <rPh sb="9" eb="11">
      <t>セッチ</t>
    </rPh>
    <phoneticPr fontId="2"/>
  </si>
  <si>
    <t>城里町</t>
    <rPh sb="0" eb="3">
      <t>シロサトマチ</t>
    </rPh>
    <phoneticPr fontId="2"/>
  </si>
  <si>
    <t>定員管理五ケ年計画（平成22年度～平成26年度）を制定</t>
    <rPh sb="0" eb="2">
      <t>テイイン</t>
    </rPh>
    <rPh sb="2" eb="4">
      <t>カンリ</t>
    </rPh>
    <rPh sb="4" eb="5">
      <t>５</t>
    </rPh>
    <rPh sb="6" eb="7">
      <t>ネン</t>
    </rPh>
    <rPh sb="7" eb="9">
      <t>ケイカク</t>
    </rPh>
    <rPh sb="10" eb="12">
      <t>ヘイセイ</t>
    </rPh>
    <rPh sb="14" eb="15">
      <t>ネン</t>
    </rPh>
    <rPh sb="15" eb="16">
      <t>ド</t>
    </rPh>
    <rPh sb="17" eb="19">
      <t>ヘイセイ</t>
    </rPh>
    <rPh sb="21" eb="23">
      <t>ネンド</t>
    </rPh>
    <rPh sb="25" eb="27">
      <t>セイテイ</t>
    </rPh>
    <phoneticPr fontId="2"/>
  </si>
  <si>
    <t>平成26年度末時点で目標人数203人</t>
    <rPh sb="0" eb="2">
      <t>ヘイセイ</t>
    </rPh>
    <rPh sb="4" eb="5">
      <t>ネン</t>
    </rPh>
    <rPh sb="5" eb="6">
      <t>ド</t>
    </rPh>
    <rPh sb="6" eb="7">
      <t>マツ</t>
    </rPh>
    <rPh sb="7" eb="9">
      <t>ジテン</t>
    </rPh>
    <rPh sb="10" eb="12">
      <t>モクヒョウ</t>
    </rPh>
    <rPh sb="12" eb="14">
      <t>ニンズウ</t>
    </rPh>
    <rPh sb="17" eb="18">
      <t>ニン</t>
    </rPh>
    <phoneticPr fontId="2"/>
  </si>
  <si>
    <t xml:space="preserve">特別職給与及び管理職手当の削減
</t>
    <rPh sb="0" eb="2">
      <t>トクベツ</t>
    </rPh>
    <rPh sb="2" eb="3">
      <t>ショク</t>
    </rPh>
    <rPh sb="3" eb="5">
      <t>キュウヨ</t>
    </rPh>
    <rPh sb="5" eb="6">
      <t>オヨ</t>
    </rPh>
    <rPh sb="7" eb="9">
      <t>カンリ</t>
    </rPh>
    <rPh sb="9" eb="10">
      <t>ショク</t>
    </rPh>
    <rPh sb="10" eb="12">
      <t>テアテ</t>
    </rPh>
    <rPh sb="13" eb="15">
      <t>サクゲン</t>
    </rPh>
    <phoneticPr fontId="2"/>
  </si>
  <si>
    <t>東茨城郡内町村及び一部事務組合公平委員会
茨城租税債権管理機構における市町村税の滞納整理等</t>
    <rPh sb="0" eb="4">
      <t>ヒガシイバラキグン</t>
    </rPh>
    <rPh sb="4" eb="5">
      <t>ナイ</t>
    </rPh>
    <rPh sb="5" eb="7">
      <t>チョウソン</t>
    </rPh>
    <rPh sb="7" eb="8">
      <t>オヨ</t>
    </rPh>
    <rPh sb="9" eb="11">
      <t>イチブ</t>
    </rPh>
    <rPh sb="11" eb="13">
      <t>ジム</t>
    </rPh>
    <rPh sb="13" eb="15">
      <t>クミアイ</t>
    </rPh>
    <rPh sb="15" eb="17">
      <t>コウヘイ</t>
    </rPh>
    <rPh sb="17" eb="20">
      <t>イインカイ</t>
    </rPh>
    <rPh sb="22" eb="24">
      <t>イバラキ</t>
    </rPh>
    <rPh sb="24" eb="26">
      <t>ソゼイ</t>
    </rPh>
    <rPh sb="26" eb="28">
      <t>サイケン</t>
    </rPh>
    <rPh sb="28" eb="30">
      <t>カンリ</t>
    </rPh>
    <rPh sb="30" eb="32">
      <t>キコウ</t>
    </rPh>
    <rPh sb="36" eb="39">
      <t>シチョウソン</t>
    </rPh>
    <rPh sb="39" eb="40">
      <t>ゼイ</t>
    </rPh>
    <rPh sb="41" eb="43">
      <t>タイノウ</t>
    </rPh>
    <rPh sb="43" eb="45">
      <t>セイリ</t>
    </rPh>
    <rPh sb="45" eb="46">
      <t>トウ</t>
    </rPh>
    <phoneticPr fontId="2"/>
  </si>
  <si>
    <t>・上下水道お客様センターの設置
・町営施設（ホロルの湯，キャンプ場3ヶ所）について指定管理者制度を導入</t>
    <rPh sb="1" eb="3">
      <t>ジョウゲ</t>
    </rPh>
    <rPh sb="3" eb="5">
      <t>スイドウ</t>
    </rPh>
    <rPh sb="6" eb="7">
      <t>キャク</t>
    </rPh>
    <rPh sb="7" eb="8">
      <t>サマ</t>
    </rPh>
    <rPh sb="13" eb="15">
      <t>セッチ</t>
    </rPh>
    <rPh sb="17" eb="19">
      <t>チョウエイ</t>
    </rPh>
    <rPh sb="19" eb="21">
      <t>シセツ</t>
    </rPh>
    <rPh sb="26" eb="27">
      <t>ユ</t>
    </rPh>
    <rPh sb="32" eb="33">
      <t>ジョウ</t>
    </rPh>
    <rPh sb="35" eb="36">
      <t>ショ</t>
    </rPh>
    <rPh sb="41" eb="43">
      <t>シテイ</t>
    </rPh>
    <rPh sb="43" eb="46">
      <t>カンリシャ</t>
    </rPh>
    <rPh sb="46" eb="48">
      <t>セイド</t>
    </rPh>
    <rPh sb="49" eb="51">
      <t>ドウニュウ</t>
    </rPh>
    <phoneticPr fontId="2"/>
  </si>
  <si>
    <t>職員の希望等に応じた選択式研修への参加</t>
    <rPh sb="0" eb="2">
      <t>ショクイン</t>
    </rPh>
    <rPh sb="3" eb="5">
      <t>キボウ</t>
    </rPh>
    <rPh sb="5" eb="6">
      <t>トウ</t>
    </rPh>
    <rPh sb="7" eb="8">
      <t>オウ</t>
    </rPh>
    <rPh sb="10" eb="12">
      <t>センタク</t>
    </rPh>
    <rPh sb="12" eb="13">
      <t>シキ</t>
    </rPh>
    <rPh sb="13" eb="15">
      <t>ケンシュウ</t>
    </rPh>
    <rPh sb="17" eb="19">
      <t>サンカ</t>
    </rPh>
    <phoneticPr fontId="2"/>
  </si>
  <si>
    <t>東海村</t>
    <rPh sb="0" eb="3">
      <t>トウカイムラ</t>
    </rPh>
    <phoneticPr fontId="2"/>
  </si>
  <si>
    <t>東海村第４次行財政改革大綱</t>
    <rPh sb="0" eb="2">
      <t>トウカイ</t>
    </rPh>
    <rPh sb="2" eb="3">
      <t>ムラ</t>
    </rPh>
    <rPh sb="3" eb="4">
      <t>ダイ</t>
    </rPh>
    <rPh sb="5" eb="6">
      <t>ジ</t>
    </rPh>
    <rPh sb="6" eb="9">
      <t>ギョウザイセイ</t>
    </rPh>
    <rPh sb="9" eb="11">
      <t>カイカク</t>
    </rPh>
    <rPh sb="11" eb="13">
      <t>タイコウ</t>
    </rPh>
    <phoneticPr fontId="2"/>
  </si>
  <si>
    <t>中期職員定員計画の策定</t>
    <rPh sb="0" eb="2">
      <t>チュウキ</t>
    </rPh>
    <rPh sb="2" eb="4">
      <t>ショクイン</t>
    </rPh>
    <rPh sb="4" eb="6">
      <t>テイイン</t>
    </rPh>
    <rPh sb="6" eb="8">
      <t>ケイカク</t>
    </rPh>
    <rPh sb="9" eb="11">
      <t>サクテイ</t>
    </rPh>
    <phoneticPr fontId="2"/>
  </si>
  <si>
    <t>諸手当等の見直し</t>
    <rPh sb="0" eb="3">
      <t>ショテアテ</t>
    </rPh>
    <rPh sb="3" eb="4">
      <t>トウ</t>
    </rPh>
    <rPh sb="5" eb="7">
      <t>ミナオ</t>
    </rPh>
    <phoneticPr fontId="2"/>
  </si>
  <si>
    <t>東海村協働指針（仮称）の策定・若手職員の地域交流研修の実施</t>
    <rPh sb="0" eb="2">
      <t>トウカイ</t>
    </rPh>
    <rPh sb="2" eb="3">
      <t>ムラ</t>
    </rPh>
    <rPh sb="3" eb="5">
      <t>キョウドウ</t>
    </rPh>
    <rPh sb="5" eb="7">
      <t>シシン</t>
    </rPh>
    <rPh sb="8" eb="10">
      <t>カショウ</t>
    </rPh>
    <rPh sb="12" eb="14">
      <t>サクテイ</t>
    </rPh>
    <rPh sb="15" eb="17">
      <t>ワカテ</t>
    </rPh>
    <rPh sb="17" eb="19">
      <t>ショクイン</t>
    </rPh>
    <rPh sb="20" eb="22">
      <t>チイキ</t>
    </rPh>
    <rPh sb="22" eb="24">
      <t>コウリュウ</t>
    </rPh>
    <rPh sb="24" eb="26">
      <t>ケンシュウ</t>
    </rPh>
    <rPh sb="27" eb="29">
      <t>ジッシ</t>
    </rPh>
    <phoneticPr fontId="2"/>
  </si>
  <si>
    <t>・窓口業務サービス向上の検討・行政文書の標準化</t>
    <rPh sb="1" eb="3">
      <t>マドグチ</t>
    </rPh>
    <rPh sb="3" eb="5">
      <t>ギョウム</t>
    </rPh>
    <rPh sb="9" eb="11">
      <t>コウジョウ</t>
    </rPh>
    <rPh sb="12" eb="14">
      <t>ケントウ</t>
    </rPh>
    <rPh sb="15" eb="17">
      <t>ギョウセイ</t>
    </rPh>
    <rPh sb="17" eb="19">
      <t>ブンショ</t>
    </rPh>
    <rPh sb="20" eb="23">
      <t>ヒョウジュンカ</t>
    </rPh>
    <phoneticPr fontId="2"/>
  </si>
  <si>
    <t>民間委託等推進計画の策定</t>
    <rPh sb="0" eb="2">
      <t>ミンカン</t>
    </rPh>
    <rPh sb="2" eb="4">
      <t>イタク</t>
    </rPh>
    <rPh sb="4" eb="5">
      <t>トウ</t>
    </rPh>
    <rPh sb="5" eb="7">
      <t>スイシン</t>
    </rPh>
    <rPh sb="7" eb="9">
      <t>ケイカク</t>
    </rPh>
    <rPh sb="10" eb="12">
      <t>サクテイ</t>
    </rPh>
    <phoneticPr fontId="2"/>
  </si>
  <si>
    <t>効率的で簡素な行政運営を図るための行政組織の見直し</t>
    <rPh sb="0" eb="3">
      <t>コウリツテキ</t>
    </rPh>
    <rPh sb="4" eb="6">
      <t>カンソ</t>
    </rPh>
    <rPh sb="7" eb="9">
      <t>ギョウセイ</t>
    </rPh>
    <rPh sb="9" eb="11">
      <t>ウンエイ</t>
    </rPh>
    <rPh sb="12" eb="13">
      <t>ハカ</t>
    </rPh>
    <rPh sb="17" eb="19">
      <t>ギョウセイ</t>
    </rPh>
    <rPh sb="19" eb="21">
      <t>ソシキ</t>
    </rPh>
    <rPh sb="22" eb="24">
      <t>ミナオ</t>
    </rPh>
    <phoneticPr fontId="2"/>
  </si>
  <si>
    <t>多様化する住民ニーズに十分な行政サービスを提供できる人材の育成研修の実施 ・若手職員の地域交流研修の実施</t>
    <rPh sb="0" eb="3">
      <t>タヨウカ</t>
    </rPh>
    <rPh sb="5" eb="7">
      <t>ジュウミン</t>
    </rPh>
    <rPh sb="11" eb="13">
      <t>ジュウブン</t>
    </rPh>
    <rPh sb="14" eb="16">
      <t>ギョウセイ</t>
    </rPh>
    <rPh sb="21" eb="23">
      <t>テイキョウ</t>
    </rPh>
    <rPh sb="26" eb="28">
      <t>ジンザイ</t>
    </rPh>
    <rPh sb="29" eb="31">
      <t>イクセイ</t>
    </rPh>
    <rPh sb="31" eb="33">
      <t>ケンシュウ</t>
    </rPh>
    <rPh sb="34" eb="36">
      <t>ジッシ</t>
    </rPh>
    <phoneticPr fontId="2"/>
  </si>
  <si>
    <t>ＳＮＳを活用した住民との情報共有手段の確立</t>
    <rPh sb="4" eb="6">
      <t>カツヨウ</t>
    </rPh>
    <rPh sb="8" eb="10">
      <t>ジュウミン</t>
    </rPh>
    <rPh sb="12" eb="14">
      <t>ジョウホウ</t>
    </rPh>
    <rPh sb="14" eb="16">
      <t>キョウユウ</t>
    </rPh>
    <rPh sb="16" eb="18">
      <t>シュダン</t>
    </rPh>
    <rPh sb="19" eb="21">
      <t>カクリツ</t>
    </rPh>
    <phoneticPr fontId="2"/>
  </si>
  <si>
    <t>行政文書の簡素化標準化・業務マニュアルの策定の推進</t>
    <rPh sb="0" eb="2">
      <t>ギョウセイ</t>
    </rPh>
    <rPh sb="2" eb="4">
      <t>ブンショ</t>
    </rPh>
    <rPh sb="5" eb="8">
      <t>カンソカ</t>
    </rPh>
    <rPh sb="8" eb="11">
      <t>ヒョウジュンカ</t>
    </rPh>
    <rPh sb="12" eb="14">
      <t>ギョウム</t>
    </rPh>
    <rPh sb="20" eb="22">
      <t>サクテイ</t>
    </rPh>
    <rPh sb="23" eb="25">
      <t>スイシン</t>
    </rPh>
    <phoneticPr fontId="2"/>
  </si>
  <si>
    <t>公共施設長寿命化計画の推進・下水道整備計画の見直し・ファシリティマネジメントへの取組み・新たな財源確保策の検討・公の施設の使用料の適正化の検討・補助金の見直し</t>
    <rPh sb="0" eb="2">
      <t>コウキョウ</t>
    </rPh>
    <rPh sb="2" eb="4">
      <t>シセツ</t>
    </rPh>
    <rPh sb="4" eb="5">
      <t>チョウ</t>
    </rPh>
    <rPh sb="5" eb="7">
      <t>ジュミョウ</t>
    </rPh>
    <rPh sb="7" eb="8">
      <t>カ</t>
    </rPh>
    <rPh sb="8" eb="10">
      <t>ケイカク</t>
    </rPh>
    <rPh sb="11" eb="13">
      <t>スイシン</t>
    </rPh>
    <rPh sb="14" eb="17">
      <t>ゲスイドウ</t>
    </rPh>
    <rPh sb="17" eb="19">
      <t>セイビ</t>
    </rPh>
    <rPh sb="19" eb="21">
      <t>ケイカク</t>
    </rPh>
    <rPh sb="22" eb="24">
      <t>ミナオ</t>
    </rPh>
    <rPh sb="40" eb="42">
      <t>トリク</t>
    </rPh>
    <rPh sb="44" eb="45">
      <t>アラ</t>
    </rPh>
    <rPh sb="47" eb="49">
      <t>ザイゲン</t>
    </rPh>
    <rPh sb="49" eb="51">
      <t>カクホ</t>
    </rPh>
    <rPh sb="51" eb="52">
      <t>サク</t>
    </rPh>
    <rPh sb="53" eb="55">
      <t>ケントウ</t>
    </rPh>
    <rPh sb="56" eb="57">
      <t>オオヤ</t>
    </rPh>
    <rPh sb="58" eb="60">
      <t>シセツ</t>
    </rPh>
    <rPh sb="61" eb="64">
      <t>シヨウリョウ</t>
    </rPh>
    <rPh sb="65" eb="68">
      <t>テキセイカ</t>
    </rPh>
    <rPh sb="69" eb="71">
      <t>ケントウ</t>
    </rPh>
    <rPh sb="72" eb="75">
      <t>ホジョキン</t>
    </rPh>
    <rPh sb="76" eb="78">
      <t>ミナオ</t>
    </rPh>
    <phoneticPr fontId="2"/>
  </si>
  <si>
    <t>情報公開制度の適切な運用・附属機関等に係る会議等の公開の推進</t>
    <rPh sb="0" eb="2">
      <t>ジョウホウ</t>
    </rPh>
    <rPh sb="2" eb="4">
      <t>コウカイ</t>
    </rPh>
    <rPh sb="4" eb="6">
      <t>セイド</t>
    </rPh>
    <rPh sb="7" eb="9">
      <t>テキセツ</t>
    </rPh>
    <rPh sb="10" eb="12">
      <t>ウンヨウ</t>
    </rPh>
    <rPh sb="13" eb="15">
      <t>フゾク</t>
    </rPh>
    <rPh sb="15" eb="17">
      <t>キカン</t>
    </rPh>
    <rPh sb="17" eb="18">
      <t>トウ</t>
    </rPh>
    <rPh sb="19" eb="20">
      <t>カカ</t>
    </rPh>
    <rPh sb="21" eb="23">
      <t>カイギ</t>
    </rPh>
    <rPh sb="23" eb="24">
      <t>トウ</t>
    </rPh>
    <rPh sb="25" eb="27">
      <t>コウカイ</t>
    </rPh>
    <rPh sb="28" eb="30">
      <t>スイシン</t>
    </rPh>
    <phoneticPr fontId="2"/>
  </si>
  <si>
    <t>大子町</t>
    <rPh sb="0" eb="3">
      <t>ダイゴマチ</t>
    </rPh>
    <phoneticPr fontId="2"/>
  </si>
  <si>
    <t>大子町行政改革大綱</t>
    <rPh sb="0" eb="3">
      <t>ダイゴマチ</t>
    </rPh>
    <rPh sb="3" eb="5">
      <t>ギョウセイ</t>
    </rPh>
    <rPh sb="5" eb="7">
      <t>カイカク</t>
    </rPh>
    <rPh sb="7" eb="9">
      <t>タイコウ</t>
    </rPh>
    <phoneticPr fontId="2"/>
  </si>
  <si>
    <t>最終年度対基準年度で28人（△9.7％）減</t>
    <rPh sb="0" eb="2">
      <t>サイシュウ</t>
    </rPh>
    <rPh sb="2" eb="4">
      <t>ネンド</t>
    </rPh>
    <rPh sb="4" eb="5">
      <t>タイ</t>
    </rPh>
    <rPh sb="5" eb="7">
      <t>キジュン</t>
    </rPh>
    <rPh sb="7" eb="9">
      <t>ネンド</t>
    </rPh>
    <rPh sb="12" eb="13">
      <t>ニン</t>
    </rPh>
    <rPh sb="20" eb="21">
      <t>ゲン</t>
    </rPh>
    <phoneticPr fontId="2"/>
  </si>
  <si>
    <t>市町村税の滞納整理等</t>
    <rPh sb="0" eb="2">
      <t>シチョウ</t>
    </rPh>
    <rPh sb="2" eb="4">
      <t>ソンゼイ</t>
    </rPh>
    <rPh sb="5" eb="7">
      <t>タイノウ</t>
    </rPh>
    <rPh sb="7" eb="10">
      <t>セイリナド</t>
    </rPh>
    <phoneticPr fontId="2"/>
  </si>
  <si>
    <t>・事務事業の整理・合理化
・行政事務の効率化
・行政評価制度の導入</t>
    <rPh sb="1" eb="3">
      <t>ジム</t>
    </rPh>
    <rPh sb="3" eb="5">
      <t>ジギョウ</t>
    </rPh>
    <rPh sb="6" eb="8">
      <t>セイリ</t>
    </rPh>
    <rPh sb="9" eb="12">
      <t>ゴウリカ</t>
    </rPh>
    <rPh sb="14" eb="16">
      <t>ギョウセイ</t>
    </rPh>
    <rPh sb="16" eb="18">
      <t>ジム</t>
    </rPh>
    <rPh sb="19" eb="22">
      <t>コウリツカ</t>
    </rPh>
    <rPh sb="24" eb="26">
      <t>ギョウセイ</t>
    </rPh>
    <rPh sb="26" eb="28">
      <t>ヒョウカ</t>
    </rPh>
    <rPh sb="28" eb="30">
      <t>セイド</t>
    </rPh>
    <rPh sb="31" eb="33">
      <t>ドウニュウ</t>
    </rPh>
    <phoneticPr fontId="2"/>
  </si>
  <si>
    <t>民間委託等の推進</t>
    <rPh sb="0" eb="2">
      <t>ミンカン</t>
    </rPh>
    <rPh sb="2" eb="4">
      <t>イタク</t>
    </rPh>
    <rPh sb="4" eb="5">
      <t>ナド</t>
    </rPh>
    <rPh sb="6" eb="8">
      <t>スイシン</t>
    </rPh>
    <phoneticPr fontId="2"/>
  </si>
  <si>
    <t>・職員の計画的な研修によるスキルアップ
・筑波大学との連携による職員研修の実施</t>
    <rPh sb="1" eb="3">
      <t>ショクイン</t>
    </rPh>
    <rPh sb="4" eb="7">
      <t>ケイカクテキ</t>
    </rPh>
    <rPh sb="8" eb="10">
      <t>ケンシュウ</t>
    </rPh>
    <rPh sb="21" eb="23">
      <t>ツクバ</t>
    </rPh>
    <rPh sb="23" eb="25">
      <t>ダイガク</t>
    </rPh>
    <rPh sb="27" eb="29">
      <t>レンケイ</t>
    </rPh>
    <rPh sb="32" eb="34">
      <t>ショクイン</t>
    </rPh>
    <rPh sb="34" eb="36">
      <t>ケンシュウ</t>
    </rPh>
    <rPh sb="37" eb="39">
      <t>ジッシ</t>
    </rPh>
    <phoneticPr fontId="2"/>
  </si>
  <si>
    <t>行政事務の効率化（電算業務の委託先の見直し）</t>
    <rPh sb="0" eb="2">
      <t>ギョウセイ</t>
    </rPh>
    <rPh sb="2" eb="4">
      <t>ジム</t>
    </rPh>
    <rPh sb="5" eb="8">
      <t>コウリツカ</t>
    </rPh>
    <rPh sb="9" eb="11">
      <t>デンサン</t>
    </rPh>
    <rPh sb="11" eb="13">
      <t>ギョウム</t>
    </rPh>
    <rPh sb="14" eb="17">
      <t>イタクサキ</t>
    </rPh>
    <rPh sb="18" eb="20">
      <t>ミナオ</t>
    </rPh>
    <phoneticPr fontId="2"/>
  </si>
  <si>
    <t>行政事務の効率化（行政事務マニュアル化の推進）</t>
    <rPh sb="0" eb="2">
      <t>ギョウセイ</t>
    </rPh>
    <rPh sb="2" eb="4">
      <t>ジム</t>
    </rPh>
    <rPh sb="5" eb="8">
      <t>コウリツカ</t>
    </rPh>
    <rPh sb="9" eb="11">
      <t>ギョウセイ</t>
    </rPh>
    <rPh sb="11" eb="13">
      <t>ジム</t>
    </rPh>
    <rPh sb="18" eb="19">
      <t>カ</t>
    </rPh>
    <rPh sb="20" eb="22">
      <t>スイシン</t>
    </rPh>
    <phoneticPr fontId="2"/>
  </si>
  <si>
    <t>行政事務の効率化（①公共施設台帳整備②主な建物等引当金の計画的積立）</t>
    <rPh sb="0" eb="2">
      <t>ギョウセイ</t>
    </rPh>
    <rPh sb="2" eb="4">
      <t>ジム</t>
    </rPh>
    <rPh sb="5" eb="8">
      <t>コウリツカ</t>
    </rPh>
    <rPh sb="10" eb="12">
      <t>コウキョウ</t>
    </rPh>
    <rPh sb="12" eb="14">
      <t>シセツ</t>
    </rPh>
    <rPh sb="14" eb="16">
      <t>ダイチョウ</t>
    </rPh>
    <rPh sb="16" eb="18">
      <t>セイビ</t>
    </rPh>
    <rPh sb="19" eb="20">
      <t>オモ</t>
    </rPh>
    <rPh sb="21" eb="24">
      <t>タテモノナド</t>
    </rPh>
    <rPh sb="24" eb="26">
      <t>ヒキアテ</t>
    </rPh>
    <rPh sb="26" eb="27">
      <t>キン</t>
    </rPh>
    <rPh sb="28" eb="31">
      <t>ケイカクテキ</t>
    </rPh>
    <rPh sb="31" eb="33">
      <t>ツミタテ</t>
    </rPh>
    <phoneticPr fontId="2"/>
  </si>
  <si>
    <t>美浦村</t>
    <rPh sb="0" eb="2">
      <t>ミホ</t>
    </rPh>
    <rPh sb="2" eb="3">
      <t>ムラ</t>
    </rPh>
    <phoneticPr fontId="2"/>
  </si>
  <si>
    <t>第3次美浦村行政改革大綱</t>
    <rPh sb="0" eb="1">
      <t>ダイ</t>
    </rPh>
    <rPh sb="2" eb="3">
      <t>ジ</t>
    </rPh>
    <rPh sb="3" eb="5">
      <t>ミホ</t>
    </rPh>
    <rPh sb="5" eb="6">
      <t>ムラ</t>
    </rPh>
    <rPh sb="6" eb="8">
      <t>ギョウセイ</t>
    </rPh>
    <rPh sb="8" eb="10">
      <t>カイカク</t>
    </rPh>
    <rPh sb="10" eb="12">
      <t>タイコウ</t>
    </rPh>
    <phoneticPr fontId="2"/>
  </si>
  <si>
    <t>給与、手当等の全般的な見直し</t>
    <rPh sb="0" eb="2">
      <t>キュウヨ</t>
    </rPh>
    <rPh sb="3" eb="6">
      <t>テアテトウ</t>
    </rPh>
    <rPh sb="7" eb="10">
      <t>ゼンパンテキ</t>
    </rPh>
    <rPh sb="11" eb="13">
      <t>ミナオ</t>
    </rPh>
    <phoneticPr fontId="2"/>
  </si>
  <si>
    <t>施設の広域的な利用の促進</t>
    <rPh sb="0" eb="2">
      <t>シセツ</t>
    </rPh>
    <phoneticPr fontId="2"/>
  </si>
  <si>
    <t>申請様式のホームページ掲載</t>
    <rPh sb="0" eb="2">
      <t>シンセイ</t>
    </rPh>
    <rPh sb="2" eb="4">
      <t>ヨウシキ</t>
    </rPh>
    <rPh sb="11" eb="13">
      <t>ケイサイ</t>
    </rPh>
    <phoneticPr fontId="2"/>
  </si>
  <si>
    <t>指定管理者制度の導入</t>
    <rPh sb="0" eb="2">
      <t>シテイ</t>
    </rPh>
    <rPh sb="2" eb="4">
      <t>カンリ</t>
    </rPh>
    <rPh sb="4" eb="5">
      <t>モノ</t>
    </rPh>
    <rPh sb="5" eb="7">
      <t>セイド</t>
    </rPh>
    <rPh sb="8" eb="10">
      <t>ドウニュウ</t>
    </rPh>
    <phoneticPr fontId="2"/>
  </si>
  <si>
    <t>タブレット端末を利用した会議の開催</t>
    <rPh sb="5" eb="7">
      <t>タンマツ</t>
    </rPh>
    <rPh sb="8" eb="10">
      <t>リヨウ</t>
    </rPh>
    <rPh sb="12" eb="14">
      <t>カイギ</t>
    </rPh>
    <rPh sb="15" eb="17">
      <t>カイサイ</t>
    </rPh>
    <phoneticPr fontId="2"/>
  </si>
  <si>
    <t>滞納整理の強化</t>
    <rPh sb="0" eb="2">
      <t>タイノウ</t>
    </rPh>
    <rPh sb="2" eb="4">
      <t>セイリ</t>
    </rPh>
    <rPh sb="5" eb="7">
      <t>キョウカ</t>
    </rPh>
    <phoneticPr fontId="2"/>
  </si>
  <si>
    <t>阿見町</t>
    <rPh sb="0" eb="2">
      <t>アミ</t>
    </rPh>
    <rPh sb="2" eb="3">
      <t>マチ</t>
    </rPh>
    <phoneticPr fontId="2"/>
  </si>
  <si>
    <t>阿見町行政改革大綱</t>
    <rPh sb="0" eb="2">
      <t>アミ</t>
    </rPh>
    <rPh sb="2" eb="3">
      <t>マチ</t>
    </rPh>
    <rPh sb="3" eb="5">
      <t>ギョウセイ</t>
    </rPh>
    <rPh sb="5" eb="7">
      <t>カイカク</t>
    </rPh>
    <rPh sb="7" eb="9">
      <t>タイコウ</t>
    </rPh>
    <phoneticPr fontId="2"/>
  </si>
  <si>
    <t>人材育成と組織運営の推進</t>
    <rPh sb="0" eb="2">
      <t>ジンザイ</t>
    </rPh>
    <rPh sb="2" eb="4">
      <t>イクセイ</t>
    </rPh>
    <rPh sb="5" eb="7">
      <t>ソシキ</t>
    </rPh>
    <rPh sb="7" eb="9">
      <t>ウンエイ</t>
    </rPh>
    <rPh sb="10" eb="12">
      <t>スイシン</t>
    </rPh>
    <phoneticPr fontId="2"/>
  </si>
  <si>
    <t>・消防の広域化
・茨城租税債権管理機構における市町村税の滞納整理等</t>
    <rPh sb="1" eb="3">
      <t>ショウボウ</t>
    </rPh>
    <rPh sb="4" eb="7">
      <t>コウイキカ</t>
    </rPh>
    <phoneticPr fontId="2"/>
  </si>
  <si>
    <t>公園・緑地数　28→41</t>
    <rPh sb="0" eb="2">
      <t>コウエン</t>
    </rPh>
    <phoneticPr fontId="2"/>
  </si>
  <si>
    <t>町公式ホームページの充実（ＣＭＳ導入）</t>
    <rPh sb="0" eb="1">
      <t>マチ</t>
    </rPh>
    <rPh sb="1" eb="3">
      <t>コウシキ</t>
    </rPh>
    <rPh sb="10" eb="12">
      <t>ジュウジツ</t>
    </rPh>
    <rPh sb="16" eb="18">
      <t>ドウニュウ</t>
    </rPh>
    <phoneticPr fontId="2"/>
  </si>
  <si>
    <t>町営住宅使用料の収納率向上（収納業務委託）</t>
    <rPh sb="0" eb="2">
      <t>チョウエイ</t>
    </rPh>
    <rPh sb="2" eb="4">
      <t>ジュウタク</t>
    </rPh>
    <rPh sb="4" eb="7">
      <t>シヨウリョウ</t>
    </rPh>
    <rPh sb="8" eb="10">
      <t>シュウノウ</t>
    </rPh>
    <rPh sb="10" eb="11">
      <t>リツ</t>
    </rPh>
    <rPh sb="11" eb="13">
      <t>コウジョウ</t>
    </rPh>
    <rPh sb="14" eb="16">
      <t>シュウノウ</t>
    </rPh>
    <rPh sb="16" eb="18">
      <t>ギョウム</t>
    </rPh>
    <rPh sb="18" eb="20">
      <t>イタク</t>
    </rPh>
    <phoneticPr fontId="2"/>
  </si>
  <si>
    <t>・学校の再編を検討
・災害時応援協定の拡充</t>
    <rPh sb="1" eb="3">
      <t>ガッコウ</t>
    </rPh>
    <rPh sb="4" eb="6">
      <t>サイヘン</t>
    </rPh>
    <rPh sb="7" eb="9">
      <t>ケントウ</t>
    </rPh>
    <rPh sb="11" eb="13">
      <t>サイガイ</t>
    </rPh>
    <rPh sb="13" eb="14">
      <t>ジ</t>
    </rPh>
    <rPh sb="14" eb="16">
      <t>オウエン</t>
    </rPh>
    <rPh sb="16" eb="18">
      <t>キョウテイ</t>
    </rPh>
    <rPh sb="19" eb="21">
      <t>カクジュウ</t>
    </rPh>
    <phoneticPr fontId="2"/>
  </si>
  <si>
    <t>阿見町行政改革大綱実施計画</t>
    <rPh sb="0" eb="2">
      <t>アミ</t>
    </rPh>
    <rPh sb="2" eb="3">
      <t>マチ</t>
    </rPh>
    <rPh sb="3" eb="5">
      <t>ギョウセイ</t>
    </rPh>
    <rPh sb="5" eb="7">
      <t>カイカク</t>
    </rPh>
    <rPh sb="7" eb="9">
      <t>タイコウ</t>
    </rPh>
    <rPh sb="9" eb="11">
      <t>ジッシ</t>
    </rPh>
    <rPh sb="11" eb="13">
      <t>ケイカク</t>
    </rPh>
    <phoneticPr fontId="2"/>
  </si>
  <si>
    <t>河内町</t>
    <rPh sb="0" eb="3">
      <t>カワチマチ</t>
    </rPh>
    <phoneticPr fontId="2"/>
  </si>
  <si>
    <t>第3次河内町行政改革大綱</t>
    <rPh sb="0" eb="1">
      <t>ダイ</t>
    </rPh>
    <rPh sb="2" eb="3">
      <t>ジ</t>
    </rPh>
    <rPh sb="3" eb="5">
      <t>カワチ</t>
    </rPh>
    <rPh sb="5" eb="6">
      <t>マチ</t>
    </rPh>
    <rPh sb="6" eb="8">
      <t>ギョウセイ</t>
    </rPh>
    <rPh sb="8" eb="10">
      <t>カイカク</t>
    </rPh>
    <rPh sb="10" eb="12">
      <t>タイコウ</t>
    </rPh>
    <phoneticPr fontId="2"/>
  </si>
  <si>
    <t>定員適正化計画に基づき、適正な定員管理を推進</t>
    <rPh sb="0" eb="2">
      <t>テイイン</t>
    </rPh>
    <rPh sb="2" eb="5">
      <t>テキセイカ</t>
    </rPh>
    <rPh sb="5" eb="7">
      <t>ケイカク</t>
    </rPh>
    <rPh sb="8" eb="9">
      <t>モト</t>
    </rPh>
    <rPh sb="12" eb="14">
      <t>テキセイ</t>
    </rPh>
    <rPh sb="15" eb="17">
      <t>テイイン</t>
    </rPh>
    <rPh sb="17" eb="19">
      <t>カンリ</t>
    </rPh>
    <rPh sb="20" eb="22">
      <t>スイシン</t>
    </rPh>
    <phoneticPr fontId="2"/>
  </si>
  <si>
    <t>平成22年度～26年度までに△7人を削減、全体数で132人を目標</t>
    <rPh sb="0" eb="2">
      <t>ヘイセイ</t>
    </rPh>
    <rPh sb="4" eb="6">
      <t>ネンド</t>
    </rPh>
    <rPh sb="9" eb="11">
      <t>ネンド</t>
    </rPh>
    <rPh sb="16" eb="17">
      <t>ニン</t>
    </rPh>
    <rPh sb="18" eb="20">
      <t>サクゲン</t>
    </rPh>
    <rPh sb="21" eb="23">
      <t>ゼンタイ</t>
    </rPh>
    <rPh sb="23" eb="24">
      <t>スウ</t>
    </rPh>
    <rPh sb="28" eb="29">
      <t>ニン</t>
    </rPh>
    <rPh sb="30" eb="32">
      <t>モクヒョウ</t>
    </rPh>
    <phoneticPr fontId="2"/>
  </si>
  <si>
    <t>給与・手当の適正化計画に基づく推進</t>
    <rPh sb="0" eb="2">
      <t>キュウヨ</t>
    </rPh>
    <rPh sb="3" eb="5">
      <t>テアテ</t>
    </rPh>
    <rPh sb="6" eb="9">
      <t>テキセイカ</t>
    </rPh>
    <rPh sb="9" eb="11">
      <t>ケイカク</t>
    </rPh>
    <rPh sb="12" eb="13">
      <t>モト</t>
    </rPh>
    <rPh sb="15" eb="17">
      <t>スイシン</t>
    </rPh>
    <phoneticPr fontId="2"/>
  </si>
  <si>
    <t>行政主導の事業運営から住民が自主的かつ自活的に運営できる組織づくりの推進</t>
    <rPh sb="0" eb="2">
      <t>ギョウセイ</t>
    </rPh>
    <rPh sb="2" eb="4">
      <t>シュドウ</t>
    </rPh>
    <rPh sb="5" eb="7">
      <t>ジギョウ</t>
    </rPh>
    <rPh sb="7" eb="9">
      <t>ウンエイ</t>
    </rPh>
    <rPh sb="11" eb="13">
      <t>ジュウミン</t>
    </rPh>
    <rPh sb="14" eb="17">
      <t>ジシュテキ</t>
    </rPh>
    <rPh sb="19" eb="21">
      <t>ジカツ</t>
    </rPh>
    <rPh sb="21" eb="22">
      <t>テキ</t>
    </rPh>
    <rPh sb="23" eb="25">
      <t>ウンエイ</t>
    </rPh>
    <rPh sb="28" eb="30">
      <t>ソシキ</t>
    </rPh>
    <rPh sb="34" eb="36">
      <t>スイシン</t>
    </rPh>
    <phoneticPr fontId="2"/>
  </si>
  <si>
    <t>窓口等の各種手続きの合理化を図り、住民の利便性の向上及び事務処理等の迅速化に努める</t>
    <rPh sb="0" eb="2">
      <t>マドグチ</t>
    </rPh>
    <rPh sb="2" eb="3">
      <t>トウ</t>
    </rPh>
    <rPh sb="4" eb="6">
      <t>カクシュ</t>
    </rPh>
    <rPh sb="6" eb="8">
      <t>テツヅ</t>
    </rPh>
    <rPh sb="10" eb="13">
      <t>ゴウリカ</t>
    </rPh>
    <rPh sb="14" eb="15">
      <t>ハカ</t>
    </rPh>
    <rPh sb="17" eb="19">
      <t>ジュウミン</t>
    </rPh>
    <rPh sb="20" eb="23">
      <t>リベンセイ</t>
    </rPh>
    <rPh sb="24" eb="26">
      <t>コウジョウ</t>
    </rPh>
    <rPh sb="26" eb="27">
      <t>オヨ</t>
    </rPh>
    <rPh sb="28" eb="30">
      <t>ジム</t>
    </rPh>
    <rPh sb="30" eb="32">
      <t>ショリ</t>
    </rPh>
    <rPh sb="32" eb="33">
      <t>トウ</t>
    </rPh>
    <rPh sb="34" eb="37">
      <t>ジンソクカ</t>
    </rPh>
    <rPh sb="38" eb="39">
      <t>ツト</t>
    </rPh>
    <phoneticPr fontId="2"/>
  </si>
  <si>
    <t>①事務事業の効率化に向けた民間機能の活用
②税金徴収の民間委託に向けた検討</t>
    <rPh sb="1" eb="3">
      <t>ジム</t>
    </rPh>
    <rPh sb="3" eb="5">
      <t>ジギョウ</t>
    </rPh>
    <rPh sb="6" eb="9">
      <t>コウリツカ</t>
    </rPh>
    <rPh sb="10" eb="11">
      <t>ム</t>
    </rPh>
    <rPh sb="13" eb="15">
      <t>ミンカン</t>
    </rPh>
    <rPh sb="15" eb="17">
      <t>キノウ</t>
    </rPh>
    <rPh sb="18" eb="20">
      <t>カツヨウ</t>
    </rPh>
    <rPh sb="22" eb="24">
      <t>ゼイキン</t>
    </rPh>
    <rPh sb="24" eb="26">
      <t>チョウシュウ</t>
    </rPh>
    <rPh sb="27" eb="29">
      <t>ミンカン</t>
    </rPh>
    <rPh sb="29" eb="31">
      <t>イタク</t>
    </rPh>
    <rPh sb="32" eb="33">
      <t>ム</t>
    </rPh>
    <rPh sb="35" eb="37">
      <t>ケントウ</t>
    </rPh>
    <phoneticPr fontId="2"/>
  </si>
  <si>
    <t>①職員研修の充実
②人事交流の推進
③人事評価制度の推進</t>
    <rPh sb="1" eb="3">
      <t>ショクイン</t>
    </rPh>
    <rPh sb="3" eb="5">
      <t>ケンシュウ</t>
    </rPh>
    <rPh sb="6" eb="8">
      <t>ジュウジツ</t>
    </rPh>
    <rPh sb="10" eb="12">
      <t>ジンジ</t>
    </rPh>
    <rPh sb="12" eb="14">
      <t>コウリュウ</t>
    </rPh>
    <rPh sb="15" eb="17">
      <t>スイシン</t>
    </rPh>
    <rPh sb="19" eb="21">
      <t>ジンジ</t>
    </rPh>
    <rPh sb="21" eb="23">
      <t>ヒョウカ</t>
    </rPh>
    <rPh sb="23" eb="25">
      <t>セイド</t>
    </rPh>
    <rPh sb="26" eb="28">
      <t>スイシン</t>
    </rPh>
    <phoneticPr fontId="2"/>
  </si>
  <si>
    <t>行政情報の電子化、ペーパーレス化を推進するとともに、職員の情報管理能力向上と意識改革を図る</t>
    <rPh sb="0" eb="2">
      <t>ギョウセイ</t>
    </rPh>
    <rPh sb="2" eb="4">
      <t>ジョウホウ</t>
    </rPh>
    <rPh sb="5" eb="8">
      <t>デンシカ</t>
    </rPh>
    <rPh sb="15" eb="16">
      <t>カ</t>
    </rPh>
    <rPh sb="17" eb="19">
      <t>スイシン</t>
    </rPh>
    <rPh sb="26" eb="28">
      <t>ショクイン</t>
    </rPh>
    <rPh sb="29" eb="31">
      <t>ジョウホウ</t>
    </rPh>
    <rPh sb="31" eb="33">
      <t>カンリ</t>
    </rPh>
    <rPh sb="33" eb="35">
      <t>ノウリョク</t>
    </rPh>
    <rPh sb="35" eb="37">
      <t>コウジョウ</t>
    </rPh>
    <rPh sb="38" eb="40">
      <t>イシキ</t>
    </rPh>
    <rPh sb="40" eb="42">
      <t>カイカク</t>
    </rPh>
    <rPh sb="43" eb="44">
      <t>ハカ</t>
    </rPh>
    <phoneticPr fontId="2"/>
  </si>
  <si>
    <t>行政情報の積極的な公開と行政懇談会、モニター制度等の充実を図る。</t>
    <rPh sb="0" eb="2">
      <t>ギョウセイ</t>
    </rPh>
    <rPh sb="2" eb="4">
      <t>ジョウホウ</t>
    </rPh>
    <rPh sb="5" eb="8">
      <t>セッキョクテキ</t>
    </rPh>
    <rPh sb="9" eb="11">
      <t>コウカイ</t>
    </rPh>
    <rPh sb="12" eb="14">
      <t>ギョウセイ</t>
    </rPh>
    <rPh sb="14" eb="17">
      <t>コンダンカイ</t>
    </rPh>
    <rPh sb="22" eb="25">
      <t>セイドトウ</t>
    </rPh>
    <rPh sb="26" eb="28">
      <t>ジュウジツ</t>
    </rPh>
    <rPh sb="29" eb="30">
      <t>ハカ</t>
    </rPh>
    <phoneticPr fontId="2"/>
  </si>
  <si>
    <t>各審議会等における積極的な女性委員参画の推進</t>
    <rPh sb="0" eb="1">
      <t>カク</t>
    </rPh>
    <rPh sb="1" eb="4">
      <t>シンギカイ</t>
    </rPh>
    <rPh sb="4" eb="5">
      <t>トウ</t>
    </rPh>
    <rPh sb="9" eb="12">
      <t>セッキョクテキ</t>
    </rPh>
    <rPh sb="13" eb="15">
      <t>ジョセイ</t>
    </rPh>
    <rPh sb="15" eb="17">
      <t>イイン</t>
    </rPh>
    <rPh sb="17" eb="19">
      <t>サンカク</t>
    </rPh>
    <rPh sb="20" eb="22">
      <t>スイシン</t>
    </rPh>
    <phoneticPr fontId="2"/>
  </si>
  <si>
    <t>女性委員の登用割合30％</t>
    <rPh sb="0" eb="2">
      <t>ジョセイ</t>
    </rPh>
    <rPh sb="2" eb="4">
      <t>イイン</t>
    </rPh>
    <rPh sb="5" eb="7">
      <t>トウヨウ</t>
    </rPh>
    <rPh sb="7" eb="9">
      <t>ワリアイ</t>
    </rPh>
    <phoneticPr fontId="2"/>
  </si>
  <si>
    <t>河内町財政健全化計画</t>
    <rPh sb="0" eb="3">
      <t>カワチマチ</t>
    </rPh>
    <rPh sb="3" eb="5">
      <t>ザイセイ</t>
    </rPh>
    <rPh sb="5" eb="8">
      <t>ケンゼンカ</t>
    </rPh>
    <rPh sb="8" eb="10">
      <t>ケイカク</t>
    </rPh>
    <phoneticPr fontId="2"/>
  </si>
  <si>
    <t>八千代町</t>
    <rPh sb="0" eb="4">
      <t>ヤチヨマチ</t>
    </rPh>
    <phoneticPr fontId="2"/>
  </si>
  <si>
    <t>第2次行財政集中改革プラン</t>
    <rPh sb="0" eb="1">
      <t>ダイ</t>
    </rPh>
    <rPh sb="2" eb="3">
      <t>ジ</t>
    </rPh>
    <rPh sb="3" eb="6">
      <t>ギョウザイセイ</t>
    </rPh>
    <rPh sb="6" eb="8">
      <t>シュウチュウ</t>
    </rPh>
    <rPh sb="8" eb="10">
      <t>カイカク</t>
    </rPh>
    <phoneticPr fontId="2"/>
  </si>
  <si>
    <t>定員管理と給料の適正化</t>
    <rPh sb="0" eb="2">
      <t>テイイン</t>
    </rPh>
    <rPh sb="2" eb="4">
      <t>カンリ</t>
    </rPh>
    <rPh sb="5" eb="7">
      <t>キュウリョウ</t>
    </rPh>
    <rPh sb="8" eb="11">
      <t>テキセイカ</t>
    </rPh>
    <phoneticPr fontId="2"/>
  </si>
  <si>
    <t>・町民と行政が一体となった活動</t>
    <rPh sb="1" eb="3">
      <t>チョウミン</t>
    </rPh>
    <rPh sb="4" eb="6">
      <t>ギョウセイ</t>
    </rPh>
    <rPh sb="7" eb="9">
      <t>イッタイ</t>
    </rPh>
    <rPh sb="13" eb="15">
      <t>カツドウ</t>
    </rPh>
    <phoneticPr fontId="2"/>
  </si>
  <si>
    <t>・住民サービスの目的とした事業の展開
・時間外窓口サービスの見直し
・事務処理マニュアルの活用</t>
    <rPh sb="1" eb="3">
      <t>ジュウミン</t>
    </rPh>
    <rPh sb="8" eb="10">
      <t>モクテキ</t>
    </rPh>
    <rPh sb="13" eb="15">
      <t>ジギョウ</t>
    </rPh>
    <rPh sb="16" eb="18">
      <t>テンカイ</t>
    </rPh>
    <rPh sb="20" eb="23">
      <t>ジカンガイ</t>
    </rPh>
    <rPh sb="23" eb="25">
      <t>マドグチ</t>
    </rPh>
    <rPh sb="30" eb="32">
      <t>ミナオ</t>
    </rPh>
    <rPh sb="35" eb="37">
      <t>ジム</t>
    </rPh>
    <rPh sb="37" eb="39">
      <t>ショリ</t>
    </rPh>
    <rPh sb="45" eb="47">
      <t>カツヨウ</t>
    </rPh>
    <phoneticPr fontId="2"/>
  </si>
  <si>
    <t>・民間委託の検討</t>
    <rPh sb="1" eb="3">
      <t>ミンカン</t>
    </rPh>
    <rPh sb="3" eb="5">
      <t>イタク</t>
    </rPh>
    <rPh sb="6" eb="8">
      <t>ケントウ</t>
    </rPh>
    <phoneticPr fontId="2"/>
  </si>
  <si>
    <t>・組織機構の再編</t>
    <rPh sb="1" eb="3">
      <t>ソシキ</t>
    </rPh>
    <rPh sb="3" eb="5">
      <t>キコウ</t>
    </rPh>
    <rPh sb="6" eb="8">
      <t>サイヘン</t>
    </rPh>
    <phoneticPr fontId="2"/>
  </si>
  <si>
    <t>・人材育成方針の推進
・人事評価制度</t>
    <rPh sb="1" eb="3">
      <t>ジンザイ</t>
    </rPh>
    <rPh sb="3" eb="5">
      <t>イクセイ</t>
    </rPh>
    <rPh sb="5" eb="7">
      <t>ホウシン</t>
    </rPh>
    <rPh sb="8" eb="10">
      <t>スイシン</t>
    </rPh>
    <rPh sb="12" eb="14">
      <t>ジンジ</t>
    </rPh>
    <rPh sb="14" eb="16">
      <t>ヒョウカ</t>
    </rPh>
    <rPh sb="16" eb="18">
      <t>セイド</t>
    </rPh>
    <phoneticPr fontId="2"/>
  </si>
  <si>
    <t>・電子自治体の推進</t>
    <rPh sb="1" eb="3">
      <t>デンシ</t>
    </rPh>
    <rPh sb="3" eb="6">
      <t>ジチタイ</t>
    </rPh>
    <rPh sb="7" eb="9">
      <t>スイシン</t>
    </rPh>
    <phoneticPr fontId="2"/>
  </si>
  <si>
    <t>・パブリックコメントの導入</t>
    <rPh sb="11" eb="13">
      <t>ドウニュウ</t>
    </rPh>
    <phoneticPr fontId="2"/>
  </si>
  <si>
    <t>・行政サービスの制限</t>
    <rPh sb="1" eb="3">
      <t>ギョウセイ</t>
    </rPh>
    <rPh sb="8" eb="10">
      <t>セイゲン</t>
    </rPh>
    <phoneticPr fontId="2"/>
  </si>
  <si>
    <t>五霞町</t>
    <rPh sb="0" eb="3">
      <t>ゴカマチ</t>
    </rPh>
    <phoneticPr fontId="2"/>
  </si>
  <si>
    <t>平成26年度末</t>
    <rPh sb="0" eb="2">
      <t>ヘイセイ</t>
    </rPh>
    <rPh sb="4" eb="7">
      <t>ネンドマツ</t>
    </rPh>
    <phoneticPr fontId="2"/>
  </si>
  <si>
    <t>まちづくりファシリテーター養成講座</t>
    <rPh sb="13" eb="15">
      <t>ヨウセイ</t>
    </rPh>
    <rPh sb="15" eb="17">
      <t>コウザ</t>
    </rPh>
    <phoneticPr fontId="2"/>
  </si>
  <si>
    <t>五霞町業務改善運動</t>
    <rPh sb="0" eb="3">
      <t>ゴカマチ</t>
    </rPh>
    <rPh sb="3" eb="5">
      <t>ギョウム</t>
    </rPh>
    <rPh sb="5" eb="7">
      <t>カイゼン</t>
    </rPh>
    <rPh sb="7" eb="9">
      <t>ウンドウ</t>
    </rPh>
    <phoneticPr fontId="2"/>
  </si>
  <si>
    <t>境町</t>
    <rPh sb="0" eb="2">
      <t>サカイマチ</t>
    </rPh>
    <phoneticPr fontId="2"/>
  </si>
  <si>
    <t>第5次境町行政改革大綱</t>
    <rPh sb="0" eb="1">
      <t>ダイ</t>
    </rPh>
    <rPh sb="2" eb="3">
      <t>ジ</t>
    </rPh>
    <rPh sb="3" eb="5">
      <t>サカイマチ</t>
    </rPh>
    <rPh sb="5" eb="7">
      <t>ギョウセイ</t>
    </rPh>
    <rPh sb="7" eb="9">
      <t>カイカク</t>
    </rPh>
    <rPh sb="9" eb="11">
      <t>タイコウ</t>
    </rPh>
    <phoneticPr fontId="2"/>
  </si>
  <si>
    <t>230人</t>
    <rPh sb="3" eb="4">
      <t>ニン</t>
    </rPh>
    <phoneticPr fontId="2"/>
  </si>
  <si>
    <t>行政改革実施計画</t>
    <rPh sb="0" eb="2">
      <t>ギョウセイ</t>
    </rPh>
    <rPh sb="2" eb="4">
      <t>カイカク</t>
    </rPh>
    <rPh sb="4" eb="6">
      <t>ジッシ</t>
    </rPh>
    <rPh sb="6" eb="8">
      <t>ケイカク</t>
    </rPh>
    <phoneticPr fontId="2"/>
  </si>
  <si>
    <t>県租税債権機構
・市町村税の滞納整理等
県後期高齢医療広域連合
・後期高齢者医療保険事務等</t>
    <rPh sb="0" eb="1">
      <t>ケン</t>
    </rPh>
    <rPh sb="1" eb="3">
      <t>ソゼイ</t>
    </rPh>
    <rPh sb="3" eb="5">
      <t>サイケン</t>
    </rPh>
    <rPh sb="5" eb="7">
      <t>キコウ</t>
    </rPh>
    <rPh sb="9" eb="12">
      <t>シチョウソン</t>
    </rPh>
    <rPh sb="12" eb="13">
      <t>ゼイ</t>
    </rPh>
    <rPh sb="14" eb="16">
      <t>タイノウ</t>
    </rPh>
    <rPh sb="16" eb="18">
      <t>セイリ</t>
    </rPh>
    <rPh sb="18" eb="19">
      <t>トウ</t>
    </rPh>
    <rPh sb="20" eb="21">
      <t>ケン</t>
    </rPh>
    <rPh sb="21" eb="23">
      <t>コウキ</t>
    </rPh>
    <rPh sb="23" eb="25">
      <t>コウレイ</t>
    </rPh>
    <rPh sb="25" eb="27">
      <t>イリョウ</t>
    </rPh>
    <rPh sb="27" eb="29">
      <t>コウイキ</t>
    </rPh>
    <rPh sb="29" eb="31">
      <t>レンゴウ</t>
    </rPh>
    <rPh sb="33" eb="35">
      <t>コウキ</t>
    </rPh>
    <rPh sb="35" eb="38">
      <t>コウレイシャ</t>
    </rPh>
    <rPh sb="38" eb="40">
      <t>イリョウ</t>
    </rPh>
    <rPh sb="40" eb="42">
      <t>ホケン</t>
    </rPh>
    <rPh sb="42" eb="44">
      <t>ジム</t>
    </rPh>
    <rPh sb="44" eb="45">
      <t>トウ</t>
    </rPh>
    <phoneticPr fontId="2"/>
  </si>
  <si>
    <t>人材育成基本計画の見直し</t>
    <rPh sb="0" eb="2">
      <t>ジンザイ</t>
    </rPh>
    <rPh sb="2" eb="4">
      <t>イクセイ</t>
    </rPh>
    <rPh sb="4" eb="6">
      <t>キホン</t>
    </rPh>
    <rPh sb="6" eb="8">
      <t>ケイカク</t>
    </rPh>
    <rPh sb="9" eb="11">
      <t>ミナオ</t>
    </rPh>
    <phoneticPr fontId="2"/>
  </si>
  <si>
    <t>タブレット端末等を利用したモバイルワークの導入</t>
    <rPh sb="5" eb="7">
      <t>タンマツ</t>
    </rPh>
    <rPh sb="7" eb="8">
      <t>トウ</t>
    </rPh>
    <rPh sb="9" eb="11">
      <t>リヨウ</t>
    </rPh>
    <rPh sb="21" eb="23">
      <t>ドウニュウ</t>
    </rPh>
    <phoneticPr fontId="2"/>
  </si>
  <si>
    <t>社会保障・税番号制度の導入</t>
    <rPh sb="0" eb="2">
      <t>シャカイ</t>
    </rPh>
    <rPh sb="2" eb="4">
      <t>ホショウ</t>
    </rPh>
    <rPh sb="5" eb="6">
      <t>ゼイ</t>
    </rPh>
    <rPh sb="6" eb="9">
      <t>バンゴウセイ</t>
    </rPh>
    <rPh sb="9" eb="10">
      <t>ド</t>
    </rPh>
    <rPh sb="11" eb="13">
      <t>ドウニュウ</t>
    </rPh>
    <phoneticPr fontId="2"/>
  </si>
  <si>
    <t>ﾌｧｼﾘﾃｨﾏﾈｼﾞﾒﾝﾄに関する取り組み</t>
    <rPh sb="14" eb="15">
      <t>カン</t>
    </rPh>
    <rPh sb="17" eb="18">
      <t>ト</t>
    </rPh>
    <rPh sb="19" eb="20">
      <t>ク</t>
    </rPh>
    <phoneticPr fontId="2"/>
  </si>
  <si>
    <t>境町定員適正化計画</t>
    <rPh sb="0" eb="2">
      <t>サカイマチ</t>
    </rPh>
    <rPh sb="2" eb="4">
      <t>テイイン</t>
    </rPh>
    <rPh sb="4" eb="7">
      <t>テキセイカ</t>
    </rPh>
    <rPh sb="7" eb="9">
      <t>ケイカク</t>
    </rPh>
    <phoneticPr fontId="2"/>
  </si>
  <si>
    <t>利根町</t>
    <rPh sb="0" eb="2">
      <t>トネ</t>
    </rPh>
    <rPh sb="2" eb="3">
      <t>マチ</t>
    </rPh>
    <phoneticPr fontId="2"/>
  </si>
  <si>
    <t>利根町行政改革大綱</t>
    <rPh sb="0" eb="2">
      <t>トネ</t>
    </rPh>
    <rPh sb="2" eb="3">
      <t>マチ</t>
    </rPh>
    <rPh sb="3" eb="5">
      <t>ギョウセイ</t>
    </rPh>
    <rPh sb="5" eb="7">
      <t>カイカク</t>
    </rPh>
    <rPh sb="7" eb="9">
      <t>タイコウ</t>
    </rPh>
    <phoneticPr fontId="2"/>
  </si>
  <si>
    <t>一般職給与水準の適正化</t>
    <rPh sb="0" eb="2">
      <t>イッパン</t>
    </rPh>
    <rPh sb="2" eb="3">
      <t>ショク</t>
    </rPh>
    <rPh sb="3" eb="5">
      <t>キュウヨ</t>
    </rPh>
    <rPh sb="5" eb="7">
      <t>スイジュン</t>
    </rPh>
    <rPh sb="8" eb="11">
      <t>テキセイカ</t>
    </rPh>
    <phoneticPr fontId="2"/>
  </si>
  <si>
    <t>町民協働事業の推進</t>
    <rPh sb="0" eb="2">
      <t>チョウミン</t>
    </rPh>
    <rPh sb="2" eb="4">
      <t>キョウドウ</t>
    </rPh>
    <rPh sb="4" eb="6">
      <t>ジギョウ</t>
    </rPh>
    <rPh sb="7" eb="9">
      <t>スイシン</t>
    </rPh>
    <phoneticPr fontId="2"/>
  </si>
  <si>
    <t>効率的な組織・機構の見直し</t>
    <rPh sb="0" eb="3">
      <t>コウリツテキ</t>
    </rPh>
    <rPh sb="4" eb="6">
      <t>ソシキ</t>
    </rPh>
    <rPh sb="7" eb="9">
      <t>キコウ</t>
    </rPh>
    <rPh sb="10" eb="12">
      <t>ミナオ</t>
    </rPh>
    <phoneticPr fontId="2"/>
  </si>
  <si>
    <t>職員の人材育成</t>
    <rPh sb="0" eb="2">
      <t>ショクイン</t>
    </rPh>
    <rPh sb="3" eb="5">
      <t>ジンザイ</t>
    </rPh>
    <rPh sb="5" eb="7">
      <t>イクセイ</t>
    </rPh>
    <phoneticPr fontId="2"/>
  </si>
  <si>
    <t>町民活動サイトの活用</t>
    <rPh sb="0" eb="2">
      <t>チョウミン</t>
    </rPh>
    <rPh sb="2" eb="4">
      <t>カツドウ</t>
    </rPh>
    <rPh sb="8" eb="10">
      <t>カツヨウ</t>
    </rPh>
    <phoneticPr fontId="2"/>
  </si>
  <si>
    <t>行政情報の公開と提供</t>
    <rPh sb="0" eb="2">
      <t>ギョウセイ</t>
    </rPh>
    <rPh sb="2" eb="4">
      <t>ジョウホウ</t>
    </rPh>
    <rPh sb="5" eb="7">
      <t>コウカイ</t>
    </rPh>
    <rPh sb="8" eb="10">
      <t>テイキョウ</t>
    </rPh>
    <phoneticPr fontId="2"/>
  </si>
  <si>
    <t>利根町行政改革行動計画（後期）</t>
    <rPh sb="0" eb="2">
      <t>トネ</t>
    </rPh>
    <rPh sb="2" eb="3">
      <t>マチ</t>
    </rPh>
    <rPh sb="3" eb="5">
      <t>ギョウセイ</t>
    </rPh>
    <rPh sb="5" eb="7">
      <t>カイカク</t>
    </rPh>
    <rPh sb="7" eb="9">
      <t>コウドウ</t>
    </rPh>
    <rPh sb="9" eb="11">
      <t>ケイカク</t>
    </rPh>
    <rPh sb="12" eb="14">
      <t>コウキ</t>
    </rPh>
    <phoneticPr fontId="2"/>
  </si>
  <si>
    <t>09栃木県</t>
  </si>
  <si>
    <t>宇都宮市</t>
    <rPh sb="0" eb="4">
      <t>ウツノミヤシ</t>
    </rPh>
    <phoneticPr fontId="2"/>
  </si>
  <si>
    <t>第4次宇都宮市行政改革大綱</t>
    <rPh sb="0" eb="1">
      <t>ダイ</t>
    </rPh>
    <rPh sb="2" eb="3">
      <t>ジ</t>
    </rPh>
    <rPh sb="3" eb="7">
      <t>ウツノミヤシ</t>
    </rPh>
    <rPh sb="7" eb="11">
      <t>ギョウカク</t>
    </rPh>
    <rPh sb="11" eb="13">
      <t>タイコウ</t>
    </rPh>
    <phoneticPr fontId="2"/>
  </si>
  <si>
    <t>・事務事業の見直し
・民間委託の推進</t>
    <rPh sb="1" eb="3">
      <t>ジム</t>
    </rPh>
    <rPh sb="3" eb="5">
      <t>ジギョウ</t>
    </rPh>
    <rPh sb="6" eb="8">
      <t>ミナオ</t>
    </rPh>
    <rPh sb="11" eb="13">
      <t>ミンカン</t>
    </rPh>
    <rPh sb="13" eb="15">
      <t>イタク</t>
    </rPh>
    <rPh sb="16" eb="18">
      <t>スイシン</t>
    </rPh>
    <phoneticPr fontId="2"/>
  </si>
  <si>
    <t>H27年度当初
3,300人体制</t>
    <rPh sb="3" eb="5">
      <t>ネンド</t>
    </rPh>
    <rPh sb="5" eb="7">
      <t>トウショ</t>
    </rPh>
    <rPh sb="13" eb="16">
      <t>ニンタイセイ</t>
    </rPh>
    <phoneticPr fontId="2"/>
  </si>
  <si>
    <t>人事院勧告等を踏まえた職員給与の適正化</t>
    <rPh sb="0" eb="3">
      <t>ジンジイン</t>
    </rPh>
    <rPh sb="3" eb="5">
      <t>カンコク</t>
    </rPh>
    <rPh sb="5" eb="6">
      <t>トウ</t>
    </rPh>
    <rPh sb="7" eb="8">
      <t>フ</t>
    </rPh>
    <rPh sb="11" eb="13">
      <t>ショクイン</t>
    </rPh>
    <rPh sb="13" eb="15">
      <t>キュウヨ</t>
    </rPh>
    <rPh sb="16" eb="19">
      <t>テキセイカ</t>
    </rPh>
    <phoneticPr fontId="2"/>
  </si>
  <si>
    <t>県央地域における図書館，斎場など，公共施設の共同利用</t>
    <rPh sb="0" eb="2">
      <t>ケンオウ</t>
    </rPh>
    <rPh sb="2" eb="4">
      <t>チイキ</t>
    </rPh>
    <rPh sb="8" eb="10">
      <t>トショ</t>
    </rPh>
    <rPh sb="10" eb="11">
      <t>カン</t>
    </rPh>
    <rPh sb="12" eb="14">
      <t>サイジョウ</t>
    </rPh>
    <rPh sb="17" eb="19">
      <t>コウキョウ</t>
    </rPh>
    <rPh sb="19" eb="21">
      <t>シセツ</t>
    </rPh>
    <rPh sb="22" eb="24">
      <t>キョウドウ</t>
    </rPh>
    <rPh sb="24" eb="26">
      <t>リヨウ</t>
    </rPh>
    <phoneticPr fontId="2"/>
  </si>
  <si>
    <t>地域まちづくり計画の策定・推進等</t>
    <rPh sb="0" eb="2">
      <t>チイキ</t>
    </rPh>
    <rPh sb="7" eb="9">
      <t>ケイカク</t>
    </rPh>
    <rPh sb="10" eb="12">
      <t>サクテイ</t>
    </rPh>
    <rPh sb="13" eb="15">
      <t>スイシン</t>
    </rPh>
    <rPh sb="15" eb="16">
      <t>トウ</t>
    </rPh>
    <phoneticPr fontId="2"/>
  </si>
  <si>
    <t>H29年度39地区で策定・推進</t>
    <rPh sb="3" eb="5">
      <t>ネンド</t>
    </rPh>
    <rPh sb="7" eb="9">
      <t>チク</t>
    </rPh>
    <rPh sb="10" eb="12">
      <t>サクテイ</t>
    </rPh>
    <rPh sb="13" eb="15">
      <t>スイシン</t>
    </rPh>
    <phoneticPr fontId="2"/>
  </si>
  <si>
    <t>・残業削減運動
・職員提案制度
・窓口サービスの向上（アンケート，外部モニター）</t>
    <rPh sb="1" eb="3">
      <t>ザンギョウ</t>
    </rPh>
    <rPh sb="3" eb="5">
      <t>サクゲン</t>
    </rPh>
    <rPh sb="5" eb="7">
      <t>ウンドウ</t>
    </rPh>
    <rPh sb="9" eb="11">
      <t>ショクイン</t>
    </rPh>
    <rPh sb="11" eb="13">
      <t>テイアン</t>
    </rPh>
    <rPh sb="13" eb="15">
      <t>セイド</t>
    </rPh>
    <rPh sb="17" eb="19">
      <t>マドグチ</t>
    </rPh>
    <rPh sb="24" eb="26">
      <t>コウジョウ</t>
    </rPh>
    <rPh sb="33" eb="35">
      <t>ガイブ</t>
    </rPh>
    <phoneticPr fontId="2"/>
  </si>
  <si>
    <t>・外部委託の推進（学校給食調理業務等）
・指定管理者制度の推進（霊園，図書館等）
・指定管理者制度導入施設における外部評価の試行</t>
    <rPh sb="1" eb="3">
      <t>ガイブ</t>
    </rPh>
    <rPh sb="3" eb="5">
      <t>イタク</t>
    </rPh>
    <rPh sb="6" eb="8">
      <t>スイシン</t>
    </rPh>
    <rPh sb="9" eb="11">
      <t>ガッコウ</t>
    </rPh>
    <rPh sb="11" eb="13">
      <t>キュウショク</t>
    </rPh>
    <rPh sb="13" eb="15">
      <t>チョウリ</t>
    </rPh>
    <rPh sb="15" eb="17">
      <t>ギョウム</t>
    </rPh>
    <rPh sb="17" eb="18">
      <t>トウ</t>
    </rPh>
    <rPh sb="21" eb="23">
      <t>シテイ</t>
    </rPh>
    <rPh sb="23" eb="26">
      <t>カンリシャ</t>
    </rPh>
    <rPh sb="26" eb="28">
      <t>セイド</t>
    </rPh>
    <rPh sb="29" eb="31">
      <t>スイシン</t>
    </rPh>
    <rPh sb="32" eb="34">
      <t>レイエン</t>
    </rPh>
    <rPh sb="35" eb="39">
      <t>トショカントウ</t>
    </rPh>
    <rPh sb="42" eb="44">
      <t>シテイ</t>
    </rPh>
    <rPh sb="44" eb="47">
      <t>カンリシャ</t>
    </rPh>
    <rPh sb="47" eb="49">
      <t>セイド</t>
    </rPh>
    <rPh sb="49" eb="51">
      <t>ドウニュウ</t>
    </rPh>
    <rPh sb="51" eb="53">
      <t>シセツ</t>
    </rPh>
    <rPh sb="57" eb="59">
      <t>ガイブ</t>
    </rPh>
    <rPh sb="59" eb="61">
      <t>ヒョウカ</t>
    </rPh>
    <rPh sb="62" eb="64">
      <t>シコウ</t>
    </rPh>
    <phoneticPr fontId="2"/>
  </si>
  <si>
    <t>・出先機関の機能の適正化
・フラット性，グループ制の導入</t>
    <rPh sb="1" eb="3">
      <t>デサキ</t>
    </rPh>
    <rPh sb="3" eb="5">
      <t>キカン</t>
    </rPh>
    <rPh sb="6" eb="8">
      <t>キノウ</t>
    </rPh>
    <rPh sb="9" eb="12">
      <t>テキセイカ</t>
    </rPh>
    <rPh sb="18" eb="19">
      <t>セイ</t>
    </rPh>
    <rPh sb="24" eb="25">
      <t>セイ</t>
    </rPh>
    <rPh sb="26" eb="28">
      <t>ドウニュウ</t>
    </rPh>
    <phoneticPr fontId="2"/>
  </si>
  <si>
    <t>情報システムの最適化</t>
    <rPh sb="0" eb="2">
      <t>ジョウホウ</t>
    </rPh>
    <rPh sb="7" eb="10">
      <t>サイテキカ</t>
    </rPh>
    <phoneticPr fontId="2"/>
  </si>
  <si>
    <t>・指定管理者のモニタリングに係るマニュアル，様式の整備</t>
    <rPh sb="1" eb="3">
      <t>シテイ</t>
    </rPh>
    <rPh sb="3" eb="6">
      <t>カンリシャ</t>
    </rPh>
    <rPh sb="14" eb="15">
      <t>カカ</t>
    </rPh>
    <rPh sb="22" eb="24">
      <t>ヨウシキ</t>
    </rPh>
    <rPh sb="25" eb="27">
      <t>セイビ</t>
    </rPh>
    <phoneticPr fontId="2"/>
  </si>
  <si>
    <t>・公共施設の長寿命化
・公有財産の利活用の推進</t>
    <rPh sb="1" eb="3">
      <t>コウキョウ</t>
    </rPh>
    <rPh sb="3" eb="5">
      <t>シセツ</t>
    </rPh>
    <rPh sb="6" eb="7">
      <t>チョウ</t>
    </rPh>
    <rPh sb="7" eb="9">
      <t>ジュミョウ</t>
    </rPh>
    <rPh sb="9" eb="10">
      <t>カ</t>
    </rPh>
    <rPh sb="12" eb="14">
      <t>コウユウ</t>
    </rPh>
    <rPh sb="14" eb="16">
      <t>ザイサン</t>
    </rPh>
    <rPh sb="17" eb="18">
      <t>リ</t>
    </rPh>
    <rPh sb="18" eb="20">
      <t>カツヨウ</t>
    </rPh>
    <rPh sb="21" eb="23">
      <t>スイシン</t>
    </rPh>
    <phoneticPr fontId="2"/>
  </si>
  <si>
    <t>行政改革推進プラン</t>
    <rPh sb="0" eb="2">
      <t>ギョウセイ</t>
    </rPh>
    <rPh sb="2" eb="4">
      <t>カイカク</t>
    </rPh>
    <rPh sb="4" eb="6">
      <t>スイシン</t>
    </rPh>
    <phoneticPr fontId="2"/>
  </si>
  <si>
    <t>外部委託（アウトソーシング）の推進に係る指針</t>
    <rPh sb="0" eb="2">
      <t>ガイブ</t>
    </rPh>
    <rPh sb="2" eb="4">
      <t>イタク</t>
    </rPh>
    <rPh sb="15" eb="17">
      <t>スイシン</t>
    </rPh>
    <rPh sb="18" eb="19">
      <t>カカ</t>
    </rPh>
    <rPh sb="20" eb="22">
      <t>シシン</t>
    </rPh>
    <phoneticPr fontId="2"/>
  </si>
  <si>
    <t>組織整備・定員適正化に関する方針</t>
    <rPh sb="0" eb="2">
      <t>ソシキ</t>
    </rPh>
    <rPh sb="2" eb="4">
      <t>セイビ</t>
    </rPh>
    <rPh sb="5" eb="7">
      <t>テイイン</t>
    </rPh>
    <rPh sb="7" eb="10">
      <t>テキセイカ</t>
    </rPh>
    <rPh sb="11" eb="12">
      <t>カン</t>
    </rPh>
    <rPh sb="14" eb="16">
      <t>ホウシン</t>
    </rPh>
    <phoneticPr fontId="2"/>
  </si>
  <si>
    <t>第3次宇都宮市出資法人等改革推進計画</t>
    <rPh sb="0" eb="1">
      <t>ダイ</t>
    </rPh>
    <rPh sb="2" eb="3">
      <t>ジ</t>
    </rPh>
    <rPh sb="3" eb="7">
      <t>ウツノミヤシ</t>
    </rPh>
    <rPh sb="7" eb="9">
      <t>シュッシ</t>
    </rPh>
    <rPh sb="9" eb="11">
      <t>ホウジン</t>
    </rPh>
    <rPh sb="11" eb="12">
      <t>トウ</t>
    </rPh>
    <rPh sb="12" eb="14">
      <t>カイカク</t>
    </rPh>
    <rPh sb="14" eb="16">
      <t>スイシン</t>
    </rPh>
    <rPh sb="16" eb="18">
      <t>ケイカク</t>
    </rPh>
    <phoneticPr fontId="2"/>
  </si>
  <si>
    <t>公有財産の適切な保有及び効果的な利活用の推進に係る指針</t>
    <rPh sb="0" eb="2">
      <t>コウユウ</t>
    </rPh>
    <rPh sb="2" eb="4">
      <t>ザイサン</t>
    </rPh>
    <rPh sb="5" eb="7">
      <t>テキセツ</t>
    </rPh>
    <rPh sb="8" eb="10">
      <t>ホユウ</t>
    </rPh>
    <rPh sb="10" eb="11">
      <t>オヨ</t>
    </rPh>
    <rPh sb="12" eb="15">
      <t>コウカテキ</t>
    </rPh>
    <rPh sb="16" eb="19">
      <t>リカツヨウ</t>
    </rPh>
    <rPh sb="20" eb="22">
      <t>スイシン</t>
    </rPh>
    <rPh sb="23" eb="24">
      <t>カカ</t>
    </rPh>
    <rPh sb="25" eb="27">
      <t>シシン</t>
    </rPh>
    <phoneticPr fontId="2"/>
  </si>
  <si>
    <t>地区行政の推進に係る大綱</t>
    <rPh sb="0" eb="2">
      <t>チク</t>
    </rPh>
    <rPh sb="2" eb="4">
      <t>ギョウセイ</t>
    </rPh>
    <rPh sb="5" eb="7">
      <t>スイシン</t>
    </rPh>
    <rPh sb="8" eb="9">
      <t>カカ</t>
    </rPh>
    <rPh sb="10" eb="12">
      <t>タイコウ</t>
    </rPh>
    <phoneticPr fontId="2"/>
  </si>
  <si>
    <t>第2次宇都宮市地区行政推進計画</t>
    <rPh sb="0" eb="1">
      <t>ダイ</t>
    </rPh>
    <rPh sb="2" eb="3">
      <t>ジ</t>
    </rPh>
    <rPh sb="3" eb="7">
      <t>ウツノミヤシ</t>
    </rPh>
    <rPh sb="7" eb="9">
      <t>チク</t>
    </rPh>
    <rPh sb="9" eb="11">
      <t>ギョウセイ</t>
    </rPh>
    <rPh sb="11" eb="13">
      <t>スイシン</t>
    </rPh>
    <rPh sb="13" eb="15">
      <t>ケイカク</t>
    </rPh>
    <phoneticPr fontId="2"/>
  </si>
  <si>
    <t>市民協働推進指針</t>
    <rPh sb="0" eb="2">
      <t>シミン</t>
    </rPh>
    <rPh sb="2" eb="4">
      <t>キョウドウ</t>
    </rPh>
    <rPh sb="4" eb="6">
      <t>スイシン</t>
    </rPh>
    <rPh sb="6" eb="8">
      <t>シシン</t>
    </rPh>
    <phoneticPr fontId="2"/>
  </si>
  <si>
    <t>第2次市民協働推進計画</t>
    <rPh sb="0" eb="1">
      <t>ダイ</t>
    </rPh>
    <rPh sb="2" eb="3">
      <t>ジ</t>
    </rPh>
    <rPh sb="3" eb="5">
      <t>シミン</t>
    </rPh>
    <rPh sb="5" eb="7">
      <t>キョウドウ</t>
    </rPh>
    <rPh sb="7" eb="9">
      <t>スイシン</t>
    </rPh>
    <rPh sb="9" eb="11">
      <t>ケイカク</t>
    </rPh>
    <phoneticPr fontId="2"/>
  </si>
  <si>
    <t>宇都宮市情報提供の推進に関する運用指針</t>
    <rPh sb="0" eb="4">
      <t>ウツノミヤシ</t>
    </rPh>
    <rPh sb="4" eb="6">
      <t>ジョウホウ</t>
    </rPh>
    <rPh sb="6" eb="8">
      <t>テイキョウ</t>
    </rPh>
    <rPh sb="9" eb="11">
      <t>スイシン</t>
    </rPh>
    <rPh sb="12" eb="13">
      <t>カン</t>
    </rPh>
    <rPh sb="15" eb="17">
      <t>ウンヨウ</t>
    </rPh>
    <rPh sb="17" eb="19">
      <t>シシン</t>
    </rPh>
    <phoneticPr fontId="2"/>
  </si>
  <si>
    <t>宇都宮市人材育成基本方針</t>
    <rPh sb="0" eb="4">
      <t>ウツノミヤシ</t>
    </rPh>
    <rPh sb="4" eb="6">
      <t>ジンザイ</t>
    </rPh>
    <rPh sb="6" eb="8">
      <t>イクセイ</t>
    </rPh>
    <rPh sb="8" eb="10">
      <t>キホン</t>
    </rPh>
    <rPh sb="10" eb="12">
      <t>ホウシン</t>
    </rPh>
    <phoneticPr fontId="2"/>
  </si>
  <si>
    <t>宇都宮市情報システム最適化取組指針</t>
    <rPh sb="0" eb="4">
      <t>ウツノミヤシ</t>
    </rPh>
    <rPh sb="4" eb="6">
      <t>ジョウホウ</t>
    </rPh>
    <rPh sb="10" eb="13">
      <t>サイテキカ</t>
    </rPh>
    <rPh sb="13" eb="15">
      <t>トリクミ</t>
    </rPh>
    <rPh sb="15" eb="17">
      <t>シシン</t>
    </rPh>
    <phoneticPr fontId="2"/>
  </si>
  <si>
    <t>公共工事コスト縮減対策に関する行動計画</t>
    <rPh sb="0" eb="2">
      <t>コウキョウ</t>
    </rPh>
    <rPh sb="2" eb="4">
      <t>コウジ</t>
    </rPh>
    <rPh sb="7" eb="9">
      <t>シュクゲン</t>
    </rPh>
    <rPh sb="9" eb="11">
      <t>タイサク</t>
    </rPh>
    <rPh sb="12" eb="13">
      <t>カン</t>
    </rPh>
    <rPh sb="15" eb="17">
      <t>コウドウ</t>
    </rPh>
    <rPh sb="17" eb="19">
      <t>ケイカク</t>
    </rPh>
    <phoneticPr fontId="2"/>
  </si>
  <si>
    <t>足利市</t>
    <rPh sb="0" eb="3">
      <t>アシカガシ</t>
    </rPh>
    <phoneticPr fontId="2"/>
  </si>
  <si>
    <t>第6次足利市行政改革大綱</t>
    <rPh sb="0" eb="1">
      <t>ダイ</t>
    </rPh>
    <rPh sb="2" eb="3">
      <t>ジ</t>
    </rPh>
    <rPh sb="3" eb="6">
      <t>アシカガシ</t>
    </rPh>
    <rPh sb="6" eb="8">
      <t>ギョウセイ</t>
    </rPh>
    <rPh sb="8" eb="10">
      <t>カイカク</t>
    </rPh>
    <rPh sb="10" eb="12">
      <t>タイコウ</t>
    </rPh>
    <phoneticPr fontId="2"/>
  </si>
  <si>
    <t>正規職員61人削減
人件費1,387,500千円削減
（平成27年度数値目標）</t>
    <rPh sb="0" eb="2">
      <t>セイキ</t>
    </rPh>
    <rPh sb="2" eb="4">
      <t>ショクイン</t>
    </rPh>
    <rPh sb="6" eb="7">
      <t>ニン</t>
    </rPh>
    <rPh sb="7" eb="9">
      <t>サクゲン</t>
    </rPh>
    <rPh sb="10" eb="13">
      <t>ジンケンヒ</t>
    </rPh>
    <rPh sb="22" eb="24">
      <t>センエン</t>
    </rPh>
    <rPh sb="24" eb="26">
      <t>サクゲン</t>
    </rPh>
    <rPh sb="28" eb="30">
      <t>ヘイセイ</t>
    </rPh>
    <rPh sb="32" eb="34">
      <t>ネンド</t>
    </rPh>
    <rPh sb="34" eb="36">
      <t>スウチ</t>
    </rPh>
    <rPh sb="36" eb="38">
      <t>モクヒョウ</t>
    </rPh>
    <phoneticPr fontId="2"/>
  </si>
  <si>
    <t>職員手当等の見直し</t>
    <rPh sb="0" eb="2">
      <t>ショクイン</t>
    </rPh>
    <rPh sb="2" eb="4">
      <t>テアテ</t>
    </rPh>
    <rPh sb="4" eb="5">
      <t>トウ</t>
    </rPh>
    <rPh sb="6" eb="8">
      <t>ミナオ</t>
    </rPh>
    <phoneticPr fontId="2"/>
  </si>
  <si>
    <t>福利厚生費35,000円年削減
（平成27年度数値目標）</t>
    <rPh sb="0" eb="2">
      <t>フクリ</t>
    </rPh>
    <rPh sb="2" eb="5">
      <t>コウセイヒ</t>
    </rPh>
    <rPh sb="11" eb="12">
      <t>エン</t>
    </rPh>
    <rPh sb="12" eb="13">
      <t>ネン</t>
    </rPh>
    <rPh sb="13" eb="15">
      <t>サクゲン</t>
    </rPh>
    <rPh sb="17" eb="19">
      <t>ヘイセイ</t>
    </rPh>
    <rPh sb="21" eb="23">
      <t>ネンド</t>
    </rPh>
    <rPh sb="23" eb="25">
      <t>スウチ</t>
    </rPh>
    <rPh sb="25" eb="27">
      <t>モクヒョウ</t>
    </rPh>
    <phoneticPr fontId="2"/>
  </si>
  <si>
    <t>市民と行政の協働事業の推進</t>
    <rPh sb="0" eb="2">
      <t>シミン</t>
    </rPh>
    <rPh sb="3" eb="5">
      <t>ギョウセイ</t>
    </rPh>
    <rPh sb="6" eb="8">
      <t>キョウドウ</t>
    </rPh>
    <rPh sb="8" eb="10">
      <t>ジギョウ</t>
    </rPh>
    <rPh sb="11" eb="13">
      <t>スイシン</t>
    </rPh>
    <phoneticPr fontId="2"/>
  </si>
  <si>
    <t>市民と行政の協働事業数　132件
（平成27年度数値目標）
市民活動支援補助事業件数　40件
（平成27年度数値目標）
行政提案公募型協働事業件数　17件
（平成27年度数値目標）</t>
    <rPh sb="0" eb="2">
      <t>シミン</t>
    </rPh>
    <rPh sb="3" eb="5">
      <t>ギョウセイ</t>
    </rPh>
    <rPh sb="6" eb="8">
      <t>キョウドウ</t>
    </rPh>
    <rPh sb="8" eb="10">
      <t>ジギョウ</t>
    </rPh>
    <rPh sb="10" eb="11">
      <t>スウ</t>
    </rPh>
    <rPh sb="15" eb="16">
      <t>ケン</t>
    </rPh>
    <rPh sb="18" eb="20">
      <t>ヘイセイ</t>
    </rPh>
    <rPh sb="22" eb="24">
      <t>ネンド</t>
    </rPh>
    <rPh sb="24" eb="26">
      <t>スウチ</t>
    </rPh>
    <rPh sb="26" eb="28">
      <t>モクヒョウ</t>
    </rPh>
    <rPh sb="30" eb="32">
      <t>シミン</t>
    </rPh>
    <rPh sb="32" eb="34">
      <t>カツドウ</t>
    </rPh>
    <rPh sb="34" eb="36">
      <t>シエン</t>
    </rPh>
    <rPh sb="36" eb="38">
      <t>ホジョ</t>
    </rPh>
    <rPh sb="38" eb="40">
      <t>ジギョウ</t>
    </rPh>
    <rPh sb="40" eb="42">
      <t>ケンスウ</t>
    </rPh>
    <rPh sb="45" eb="46">
      <t>ケン</t>
    </rPh>
    <rPh sb="48" eb="50">
      <t>ヘイセイ</t>
    </rPh>
    <rPh sb="52" eb="54">
      <t>ネンド</t>
    </rPh>
    <rPh sb="54" eb="56">
      <t>スウチ</t>
    </rPh>
    <rPh sb="56" eb="58">
      <t>モクヒョウ</t>
    </rPh>
    <rPh sb="60" eb="62">
      <t>ギョウセイ</t>
    </rPh>
    <rPh sb="62" eb="64">
      <t>テイアン</t>
    </rPh>
    <rPh sb="64" eb="66">
      <t>コウボ</t>
    </rPh>
    <rPh sb="66" eb="67">
      <t>ガタ</t>
    </rPh>
    <rPh sb="67" eb="69">
      <t>キョウドウ</t>
    </rPh>
    <rPh sb="69" eb="71">
      <t>ジギョウ</t>
    </rPh>
    <rPh sb="71" eb="73">
      <t>ケンスウ</t>
    </rPh>
    <rPh sb="76" eb="77">
      <t>ケン</t>
    </rPh>
    <rPh sb="79" eb="81">
      <t>ヘイセイ</t>
    </rPh>
    <rPh sb="83" eb="85">
      <t>ネンド</t>
    </rPh>
    <rPh sb="85" eb="87">
      <t>スウチ</t>
    </rPh>
    <rPh sb="87" eb="89">
      <t>モクヒョウ</t>
    </rPh>
    <phoneticPr fontId="2"/>
  </si>
  <si>
    <t>ゼロ予算事業の推進
市役所改善運動の推進
情報システムの見直しによる業務改善</t>
    <rPh sb="2" eb="4">
      <t>ヨサン</t>
    </rPh>
    <rPh sb="4" eb="6">
      <t>ジギョウ</t>
    </rPh>
    <rPh sb="7" eb="9">
      <t>スイシン</t>
    </rPh>
    <rPh sb="11" eb="14">
      <t>シヤクショ</t>
    </rPh>
    <rPh sb="14" eb="16">
      <t>カイゼン</t>
    </rPh>
    <rPh sb="16" eb="18">
      <t>ウンドウ</t>
    </rPh>
    <rPh sb="19" eb="21">
      <t>スイシン</t>
    </rPh>
    <rPh sb="23" eb="25">
      <t>ジョウホウ</t>
    </rPh>
    <rPh sb="30" eb="32">
      <t>ミナオ</t>
    </rPh>
    <rPh sb="36" eb="38">
      <t>ギョウム</t>
    </rPh>
    <rPh sb="38" eb="40">
      <t>カイゼン</t>
    </rPh>
    <phoneticPr fontId="2"/>
  </si>
  <si>
    <t>5Ｓ運動実践件数　249件
（平成27年度数値目標）
職員提案制度提案件数
650件
（平成27年度数値目標）
システム運用経費削減額　33,000千円
（平成27年度数値目標）
システム改修費削減額　250,000千円
（平成27年度数値目標）</t>
    <rPh sb="2" eb="4">
      <t>ウンドウ</t>
    </rPh>
    <rPh sb="4" eb="6">
      <t>ジッセン</t>
    </rPh>
    <rPh sb="6" eb="8">
      <t>ケンスウ</t>
    </rPh>
    <rPh sb="12" eb="13">
      <t>ケン</t>
    </rPh>
    <rPh sb="15" eb="17">
      <t>ヘイセイ</t>
    </rPh>
    <rPh sb="19" eb="21">
      <t>ネンド</t>
    </rPh>
    <rPh sb="21" eb="23">
      <t>スウチ</t>
    </rPh>
    <rPh sb="23" eb="25">
      <t>モクヒョウ</t>
    </rPh>
    <rPh sb="27" eb="29">
      <t>ショクイン</t>
    </rPh>
    <rPh sb="29" eb="31">
      <t>テイアン</t>
    </rPh>
    <rPh sb="31" eb="33">
      <t>セイド</t>
    </rPh>
    <rPh sb="33" eb="35">
      <t>テイアン</t>
    </rPh>
    <rPh sb="35" eb="37">
      <t>ケンスウ</t>
    </rPh>
    <rPh sb="41" eb="42">
      <t>ケン</t>
    </rPh>
    <rPh sb="44" eb="46">
      <t>ヘイセイ</t>
    </rPh>
    <rPh sb="48" eb="50">
      <t>ネンド</t>
    </rPh>
    <rPh sb="50" eb="52">
      <t>スウチ</t>
    </rPh>
    <rPh sb="52" eb="54">
      <t>モクヒョウ</t>
    </rPh>
    <rPh sb="60" eb="62">
      <t>ウンヨウ</t>
    </rPh>
    <rPh sb="62" eb="64">
      <t>ケイヒ</t>
    </rPh>
    <rPh sb="64" eb="66">
      <t>サクゲン</t>
    </rPh>
    <rPh sb="66" eb="67">
      <t>ガク</t>
    </rPh>
    <rPh sb="74" eb="76">
      <t>センエン</t>
    </rPh>
    <rPh sb="78" eb="80">
      <t>ヘイセイ</t>
    </rPh>
    <rPh sb="82" eb="84">
      <t>ネンド</t>
    </rPh>
    <rPh sb="84" eb="86">
      <t>スウチ</t>
    </rPh>
    <rPh sb="86" eb="88">
      <t>モクヒョウ</t>
    </rPh>
    <rPh sb="94" eb="96">
      <t>カイシュウ</t>
    </rPh>
    <rPh sb="96" eb="97">
      <t>ヒ</t>
    </rPh>
    <rPh sb="97" eb="100">
      <t>サクゲンガク</t>
    </rPh>
    <rPh sb="108" eb="110">
      <t>センエン</t>
    </rPh>
    <rPh sb="112" eb="114">
      <t>ヘイセイ</t>
    </rPh>
    <rPh sb="116" eb="118">
      <t>ネンド</t>
    </rPh>
    <rPh sb="118" eb="120">
      <t>スウチ</t>
    </rPh>
    <rPh sb="120" eb="122">
      <t>モクヒョウ</t>
    </rPh>
    <phoneticPr fontId="2"/>
  </si>
  <si>
    <t>ごみ収集業務の民間委託
公設地方卸売市場の民営化
養護老人ホームの民設・民営化</t>
    <rPh sb="2" eb="4">
      <t>シュウシュウ</t>
    </rPh>
    <rPh sb="4" eb="6">
      <t>ギョウム</t>
    </rPh>
    <rPh sb="7" eb="9">
      <t>ミンカン</t>
    </rPh>
    <rPh sb="9" eb="11">
      <t>イタク</t>
    </rPh>
    <rPh sb="13" eb="15">
      <t>コウセツ</t>
    </rPh>
    <rPh sb="15" eb="17">
      <t>チホウ</t>
    </rPh>
    <rPh sb="17" eb="19">
      <t>オロシウリ</t>
    </rPh>
    <rPh sb="19" eb="21">
      <t>イチバ</t>
    </rPh>
    <rPh sb="22" eb="25">
      <t>ミンエイカ</t>
    </rPh>
    <rPh sb="27" eb="29">
      <t>ヨウゴ</t>
    </rPh>
    <rPh sb="29" eb="31">
      <t>ロウジン</t>
    </rPh>
    <rPh sb="35" eb="36">
      <t>ミン</t>
    </rPh>
    <rPh sb="36" eb="37">
      <t>セツ</t>
    </rPh>
    <rPh sb="38" eb="41">
      <t>ミンエイカ</t>
    </rPh>
    <phoneticPr fontId="2"/>
  </si>
  <si>
    <t>ごみ収集行業務の民間委託により、人件費を203,800千円削減、管理運営経費を14,300千円削減
（平成27年度数値目標）
指定管理者による公設地方卸売市場運営により、一般会計からの繰出金を150,000千円削減
（平成27年度数値目標）
養護老人ホームの民節・民営化により、人件費を60,000千円削減
（平成27年度数値目標）</t>
    <rPh sb="2" eb="4">
      <t>シュウシュウ</t>
    </rPh>
    <rPh sb="4" eb="5">
      <t>ギョウ</t>
    </rPh>
    <rPh sb="5" eb="7">
      <t>ギョウム</t>
    </rPh>
    <rPh sb="8" eb="10">
      <t>ミンカン</t>
    </rPh>
    <rPh sb="10" eb="12">
      <t>イタク</t>
    </rPh>
    <rPh sb="16" eb="19">
      <t>ジンケンヒ</t>
    </rPh>
    <rPh sb="27" eb="29">
      <t>センエン</t>
    </rPh>
    <rPh sb="29" eb="31">
      <t>サクゲン</t>
    </rPh>
    <rPh sb="32" eb="34">
      <t>カンリ</t>
    </rPh>
    <rPh sb="34" eb="36">
      <t>ウンエイ</t>
    </rPh>
    <rPh sb="36" eb="38">
      <t>ケイヒ</t>
    </rPh>
    <rPh sb="45" eb="47">
      <t>センエン</t>
    </rPh>
    <rPh sb="47" eb="49">
      <t>サクゲン</t>
    </rPh>
    <rPh sb="51" eb="53">
      <t>ヘイセイ</t>
    </rPh>
    <rPh sb="55" eb="57">
      <t>ネンド</t>
    </rPh>
    <rPh sb="57" eb="59">
      <t>スウチ</t>
    </rPh>
    <rPh sb="59" eb="61">
      <t>モクヒョウ</t>
    </rPh>
    <rPh sb="63" eb="65">
      <t>シテイ</t>
    </rPh>
    <rPh sb="65" eb="68">
      <t>カンリシャ</t>
    </rPh>
    <rPh sb="71" eb="73">
      <t>コウセツ</t>
    </rPh>
    <rPh sb="73" eb="75">
      <t>チホウ</t>
    </rPh>
    <rPh sb="75" eb="77">
      <t>オロシウリ</t>
    </rPh>
    <rPh sb="77" eb="79">
      <t>イチバ</t>
    </rPh>
    <phoneticPr fontId="2"/>
  </si>
  <si>
    <t xml:space="preserve">職員研修制度の継続的な見直し
女性職員の登用と職域拡大
</t>
    <rPh sb="0" eb="2">
      <t>ショクイン</t>
    </rPh>
    <rPh sb="2" eb="4">
      <t>ケンシュウ</t>
    </rPh>
    <rPh sb="4" eb="6">
      <t>セイド</t>
    </rPh>
    <rPh sb="7" eb="10">
      <t>ケイゾクテキ</t>
    </rPh>
    <rPh sb="11" eb="13">
      <t>ミナオ</t>
    </rPh>
    <rPh sb="16" eb="18">
      <t>ジョセイ</t>
    </rPh>
    <rPh sb="18" eb="20">
      <t>ショクイン</t>
    </rPh>
    <rPh sb="21" eb="23">
      <t>トウヨウ</t>
    </rPh>
    <rPh sb="24" eb="26">
      <t>ショクイキ</t>
    </rPh>
    <rPh sb="26" eb="28">
      <t>カクダイ</t>
    </rPh>
    <phoneticPr fontId="2"/>
  </si>
  <si>
    <t>自己啓発支援補助金交付件数　195件
（平成27年度数値目標）
女性管理監督職員の率　20％
（平成２７年度数値目標）</t>
    <rPh sb="0" eb="2">
      <t>ジコ</t>
    </rPh>
    <rPh sb="2" eb="4">
      <t>ケイハツ</t>
    </rPh>
    <rPh sb="4" eb="6">
      <t>シエン</t>
    </rPh>
    <rPh sb="6" eb="8">
      <t>ホジョ</t>
    </rPh>
    <rPh sb="8" eb="9">
      <t>キン</t>
    </rPh>
    <rPh sb="9" eb="11">
      <t>コウフ</t>
    </rPh>
    <rPh sb="11" eb="13">
      <t>ケンスウ</t>
    </rPh>
    <rPh sb="17" eb="18">
      <t>ケン</t>
    </rPh>
    <rPh sb="20" eb="22">
      <t>ヘイセイ</t>
    </rPh>
    <rPh sb="24" eb="26">
      <t>ネンド</t>
    </rPh>
    <rPh sb="26" eb="28">
      <t>スウチ</t>
    </rPh>
    <rPh sb="28" eb="30">
      <t>モクヒョウ</t>
    </rPh>
    <rPh sb="32" eb="34">
      <t>ジョセイ</t>
    </rPh>
    <rPh sb="34" eb="36">
      <t>カンリ</t>
    </rPh>
    <rPh sb="36" eb="38">
      <t>カントク</t>
    </rPh>
    <rPh sb="38" eb="40">
      <t>ショクイン</t>
    </rPh>
    <rPh sb="41" eb="42">
      <t>リツ</t>
    </rPh>
    <rPh sb="48" eb="50">
      <t>ヘイセイ</t>
    </rPh>
    <rPh sb="52" eb="54">
      <t>ネンド</t>
    </rPh>
    <rPh sb="54" eb="56">
      <t>スウチ</t>
    </rPh>
    <rPh sb="56" eb="58">
      <t>モクヒョウ</t>
    </rPh>
    <phoneticPr fontId="2"/>
  </si>
  <si>
    <t>未利用地の処分等
市債発行の抑制と市債残高の削減</t>
    <rPh sb="0" eb="4">
      <t>ミリヨウチ</t>
    </rPh>
    <rPh sb="5" eb="8">
      <t>ショブントウ</t>
    </rPh>
    <rPh sb="10" eb="11">
      <t>シ</t>
    </rPh>
    <rPh sb="11" eb="12">
      <t>サイ</t>
    </rPh>
    <rPh sb="12" eb="14">
      <t>ハッコウ</t>
    </rPh>
    <rPh sb="15" eb="17">
      <t>ヨクセイ</t>
    </rPh>
    <rPh sb="18" eb="20">
      <t>シサイ</t>
    </rPh>
    <rPh sb="20" eb="22">
      <t>ザンダカ</t>
    </rPh>
    <rPh sb="23" eb="25">
      <t>サクゲン</t>
    </rPh>
    <phoneticPr fontId="2"/>
  </si>
  <si>
    <t>売却額　225,000千円
（平成27年度数値目標）
市債残高　850億円
（平成27年度数値目標）</t>
    <rPh sb="0" eb="3">
      <t>バイキャクガク</t>
    </rPh>
    <rPh sb="11" eb="13">
      <t>センエン</t>
    </rPh>
    <rPh sb="15" eb="17">
      <t>ヘイセイ</t>
    </rPh>
    <rPh sb="19" eb="21">
      <t>ネンド</t>
    </rPh>
    <rPh sb="21" eb="23">
      <t>スウチ</t>
    </rPh>
    <rPh sb="23" eb="25">
      <t>モクヒョウ</t>
    </rPh>
    <rPh sb="27" eb="29">
      <t>シサイ</t>
    </rPh>
    <rPh sb="29" eb="31">
      <t>ザンダカ</t>
    </rPh>
    <rPh sb="35" eb="37">
      <t>オクエン</t>
    </rPh>
    <rPh sb="39" eb="41">
      <t>ヘイセイ</t>
    </rPh>
    <rPh sb="43" eb="45">
      <t>ネンド</t>
    </rPh>
    <rPh sb="45" eb="47">
      <t>スウチ</t>
    </rPh>
    <rPh sb="47" eb="49">
      <t>モクヒョウ</t>
    </rPh>
    <phoneticPr fontId="2"/>
  </si>
  <si>
    <t>栃木市</t>
    <rPh sb="0" eb="3">
      <t>トチギシ</t>
    </rPh>
    <phoneticPr fontId="2"/>
  </si>
  <si>
    <t>行政改革大綱・財政自立計画</t>
    <rPh sb="0" eb="2">
      <t>ギョウセイ</t>
    </rPh>
    <rPh sb="2" eb="4">
      <t>カイカク</t>
    </rPh>
    <rPh sb="4" eb="6">
      <t>タイコウ</t>
    </rPh>
    <rPh sb="7" eb="9">
      <t>ザイセイ</t>
    </rPh>
    <rPh sb="9" eb="11">
      <t>ジリツ</t>
    </rPh>
    <rPh sb="11" eb="13">
      <t>ケイカク</t>
    </rPh>
    <phoneticPr fontId="2"/>
  </si>
  <si>
    <t>職員人件費の抑制</t>
    <rPh sb="0" eb="2">
      <t>ショクイン</t>
    </rPh>
    <rPh sb="2" eb="5">
      <t>ジンケンヒ</t>
    </rPh>
    <rPh sb="6" eb="8">
      <t>ヨクセイ</t>
    </rPh>
    <phoneticPr fontId="13"/>
  </si>
  <si>
    <t>ふるさと納税の促進</t>
    <rPh sb="4" eb="6">
      <t>ノウゼイ</t>
    </rPh>
    <rPh sb="7" eb="9">
      <t>ソクシン</t>
    </rPh>
    <phoneticPr fontId="13"/>
  </si>
  <si>
    <t>・寄付金額（1,000千円）
・寄付件数（40件）</t>
    <rPh sb="1" eb="3">
      <t>キフ</t>
    </rPh>
    <rPh sb="3" eb="5">
      <t>キンガク</t>
    </rPh>
    <rPh sb="11" eb="13">
      <t>センエン</t>
    </rPh>
    <phoneticPr fontId="13"/>
  </si>
  <si>
    <t>受益者負担の適正化</t>
    <rPh sb="0" eb="3">
      <t>ジュエキシャ</t>
    </rPh>
    <rPh sb="3" eb="5">
      <t>フタン</t>
    </rPh>
    <rPh sb="6" eb="9">
      <t>テキセイカ</t>
    </rPh>
    <phoneticPr fontId="13"/>
  </si>
  <si>
    <t>指定管理者制度の活用</t>
    <rPh sb="0" eb="2">
      <t>シテイ</t>
    </rPh>
    <rPh sb="2" eb="5">
      <t>カンリシャ</t>
    </rPh>
    <rPh sb="5" eb="7">
      <t>セイド</t>
    </rPh>
    <rPh sb="8" eb="10">
      <t>カツヨウ</t>
    </rPh>
    <phoneticPr fontId="13"/>
  </si>
  <si>
    <t>・指定管理者制度導入施設数（52施設）
・施設管理費削減額（50,000千円）</t>
    <rPh sb="16" eb="18">
      <t>シセツ</t>
    </rPh>
    <phoneticPr fontId="13"/>
  </si>
  <si>
    <t>ワンストップサービスの研究</t>
    <rPh sb="11" eb="13">
      <t>ケンキュウ</t>
    </rPh>
    <phoneticPr fontId="13"/>
  </si>
  <si>
    <t>・集約された業務数（6業務）</t>
    <rPh sb="11" eb="13">
      <t>ギョウム</t>
    </rPh>
    <phoneticPr fontId="13"/>
  </si>
  <si>
    <t>多用な人材の活用</t>
    <rPh sb="0" eb="2">
      <t>タヨウ</t>
    </rPh>
    <rPh sb="3" eb="5">
      <t>ジンザイ</t>
    </rPh>
    <rPh sb="6" eb="8">
      <t>カツヨウ</t>
    </rPh>
    <phoneticPr fontId="13"/>
  </si>
  <si>
    <t>納付環境の整備</t>
    <rPh sb="0" eb="2">
      <t>ノウフ</t>
    </rPh>
    <rPh sb="2" eb="4">
      <t>カンキョウ</t>
    </rPh>
    <rPh sb="5" eb="7">
      <t>セイビ</t>
    </rPh>
    <phoneticPr fontId="13"/>
  </si>
  <si>
    <t>事務事業調整状況の把握</t>
    <rPh sb="0" eb="2">
      <t>ジム</t>
    </rPh>
    <rPh sb="2" eb="4">
      <t>ジギョウ</t>
    </rPh>
    <rPh sb="4" eb="6">
      <t>チョウセイ</t>
    </rPh>
    <rPh sb="6" eb="8">
      <t>ジョウキョウ</t>
    </rPh>
    <rPh sb="9" eb="11">
      <t>ハアク</t>
    </rPh>
    <phoneticPr fontId="13"/>
  </si>
  <si>
    <t>・情報提供回数（1回）
・未調整事業数（178件）</t>
    <rPh sb="9" eb="10">
      <t>カイ</t>
    </rPh>
    <phoneticPr fontId="13"/>
  </si>
  <si>
    <t>市有地の売却</t>
    <rPh sb="0" eb="3">
      <t>シユウチ</t>
    </rPh>
    <rPh sb="4" eb="6">
      <t>バイキャク</t>
    </rPh>
    <phoneticPr fontId="13"/>
  </si>
  <si>
    <t>・売却額(34,600千円/年)</t>
    <rPh sb="14" eb="15">
      <t>ネン</t>
    </rPh>
    <phoneticPr fontId="13"/>
  </si>
  <si>
    <t>パブリックコメント制度の実施</t>
    <rPh sb="9" eb="11">
      <t>セイド</t>
    </rPh>
    <rPh sb="12" eb="14">
      <t>ジッシ</t>
    </rPh>
    <phoneticPr fontId="13"/>
  </si>
  <si>
    <t>・実施件数（14件）</t>
    <rPh sb="1" eb="3">
      <t>ジッシ</t>
    </rPh>
    <rPh sb="3" eb="5">
      <t>ケンスウ</t>
    </rPh>
    <rPh sb="8" eb="9">
      <t>ケン</t>
    </rPh>
    <phoneticPr fontId="13"/>
  </si>
  <si>
    <t>広告料の増収</t>
    <rPh sb="0" eb="3">
      <t>コウコクリョウ</t>
    </rPh>
    <rPh sb="4" eb="6">
      <t>ゾウシュウ</t>
    </rPh>
    <phoneticPr fontId="13"/>
  </si>
  <si>
    <t>市民意向調査の実施</t>
    <rPh sb="0" eb="2">
      <t>シミン</t>
    </rPh>
    <rPh sb="2" eb="4">
      <t>イコウ</t>
    </rPh>
    <rPh sb="4" eb="6">
      <t>チョウサ</t>
    </rPh>
    <rPh sb="7" eb="9">
      <t>ジッシ</t>
    </rPh>
    <phoneticPr fontId="13"/>
  </si>
  <si>
    <t>・調査回収率(30％)</t>
    <rPh sb="1" eb="3">
      <t>チョウサ</t>
    </rPh>
    <rPh sb="3" eb="5">
      <t>カイシュウ</t>
    </rPh>
    <rPh sb="5" eb="6">
      <t>リツ</t>
    </rPh>
    <phoneticPr fontId="13"/>
  </si>
  <si>
    <t>市営住宅使用料等の収納率の向上</t>
    <rPh sb="0" eb="2">
      <t>シエイ</t>
    </rPh>
    <rPh sb="2" eb="4">
      <t>ジュウタク</t>
    </rPh>
    <rPh sb="4" eb="7">
      <t>シヨウリョウ</t>
    </rPh>
    <rPh sb="7" eb="8">
      <t>トウ</t>
    </rPh>
    <rPh sb="9" eb="11">
      <t>シュウノウ</t>
    </rPh>
    <rPh sb="11" eb="12">
      <t>リツ</t>
    </rPh>
    <rPh sb="13" eb="15">
      <t>コウジョウ</t>
    </rPh>
    <phoneticPr fontId="13"/>
  </si>
  <si>
    <t>外部委託の推進</t>
    <rPh sb="0" eb="2">
      <t>ガイブ</t>
    </rPh>
    <rPh sb="2" eb="4">
      <t>イタク</t>
    </rPh>
    <rPh sb="5" eb="7">
      <t>スイシン</t>
    </rPh>
    <phoneticPr fontId="13"/>
  </si>
  <si>
    <t>・民間委託調理場数（17箇所）
・経費の削減額(5,000千円)</t>
    <rPh sb="12" eb="14">
      <t>カショ</t>
    </rPh>
    <phoneticPr fontId="13"/>
  </si>
  <si>
    <t>組織機構の再編</t>
    <rPh sb="0" eb="2">
      <t>ソシキ</t>
    </rPh>
    <rPh sb="2" eb="4">
      <t>キコウ</t>
    </rPh>
    <rPh sb="5" eb="7">
      <t>サイヘン</t>
    </rPh>
    <phoneticPr fontId="13"/>
  </si>
  <si>
    <t>職員の意識改革を図る研修の実施</t>
    <rPh sb="0" eb="2">
      <t>ショクイン</t>
    </rPh>
    <rPh sb="3" eb="5">
      <t>イシキ</t>
    </rPh>
    <rPh sb="5" eb="7">
      <t>カイカク</t>
    </rPh>
    <rPh sb="8" eb="9">
      <t>ハカ</t>
    </rPh>
    <rPh sb="10" eb="12">
      <t>ケンシュウ</t>
    </rPh>
    <rPh sb="13" eb="15">
      <t>ジッシ</t>
    </rPh>
    <phoneticPr fontId="13"/>
  </si>
  <si>
    <t>・研修受講者数（300人）
・受講職員満足度（85％）</t>
    <rPh sb="11" eb="12">
      <t>ニン</t>
    </rPh>
    <phoneticPr fontId="13"/>
  </si>
  <si>
    <t>税証明コンビニ交付の実施</t>
    <rPh sb="0" eb="1">
      <t>ゼイ</t>
    </rPh>
    <rPh sb="1" eb="3">
      <t>ショウメイ</t>
    </rPh>
    <rPh sb="7" eb="9">
      <t>コウフ</t>
    </rPh>
    <rPh sb="10" eb="12">
      <t>ジッシ</t>
    </rPh>
    <phoneticPr fontId="13"/>
  </si>
  <si>
    <t>・コンビニにおける証明書発行件数（600件）
・コンビニ交付利用登録者数（14,000人）</t>
    <rPh sb="20" eb="21">
      <t>ケン</t>
    </rPh>
    <phoneticPr fontId="13"/>
  </si>
  <si>
    <t>新公共交通の運行</t>
    <rPh sb="0" eb="1">
      <t>シン</t>
    </rPh>
    <rPh sb="1" eb="3">
      <t>コウキョウ</t>
    </rPh>
    <rPh sb="3" eb="5">
      <t>コウツウ</t>
    </rPh>
    <rPh sb="6" eb="8">
      <t>ウンコウ</t>
    </rPh>
    <phoneticPr fontId="13"/>
  </si>
  <si>
    <t>・蔵タク日平均利用者数(250人)
・ふれあいバス日平均利用者数(760人)</t>
    <rPh sb="1" eb="2">
      <t>クラ</t>
    </rPh>
    <phoneticPr fontId="13"/>
  </si>
  <si>
    <t>公の施設のあり方の検討</t>
    <rPh sb="0" eb="1">
      <t>オオヤケ</t>
    </rPh>
    <rPh sb="2" eb="4">
      <t>シセツ</t>
    </rPh>
    <rPh sb="7" eb="8">
      <t>カタ</t>
    </rPh>
    <rPh sb="9" eb="11">
      <t>ケントウ</t>
    </rPh>
    <phoneticPr fontId="13"/>
  </si>
  <si>
    <t>・施設の統廃合及び再編の実施件数（5件）</t>
    <rPh sb="18" eb="19">
      <t>ケン</t>
    </rPh>
    <phoneticPr fontId="13"/>
  </si>
  <si>
    <t>行政情報の適時適切な発信</t>
    <rPh sb="0" eb="2">
      <t>ギョウセイ</t>
    </rPh>
    <rPh sb="2" eb="4">
      <t>ジョウホウ</t>
    </rPh>
    <rPh sb="5" eb="7">
      <t>テキジ</t>
    </rPh>
    <rPh sb="7" eb="9">
      <t>テキセツ</t>
    </rPh>
    <rPh sb="10" eb="12">
      <t>ハッシン</t>
    </rPh>
    <phoneticPr fontId="13"/>
  </si>
  <si>
    <t>・広報とちぎの発行部数（52,800部）
・ホームページの閲覧件数（11,400件/日）</t>
    <rPh sb="18" eb="19">
      <t>ブ</t>
    </rPh>
    <phoneticPr fontId="13"/>
  </si>
  <si>
    <t>課税自主権の活用</t>
    <rPh sb="0" eb="2">
      <t>カゼイ</t>
    </rPh>
    <rPh sb="2" eb="5">
      <t>ジシュケン</t>
    </rPh>
    <rPh sb="6" eb="8">
      <t>カツヨウ</t>
    </rPh>
    <phoneticPr fontId="13"/>
  </si>
  <si>
    <t>市民自治の仕組みづくり</t>
    <rPh sb="0" eb="2">
      <t>シミン</t>
    </rPh>
    <rPh sb="2" eb="4">
      <t>ジチ</t>
    </rPh>
    <rPh sb="5" eb="7">
      <t>シク</t>
    </rPh>
    <phoneticPr fontId="13"/>
  </si>
  <si>
    <t>・まちづくり組織数（8組織）</t>
    <rPh sb="6" eb="8">
      <t>ソシキ</t>
    </rPh>
    <rPh sb="8" eb="9">
      <t>スウ</t>
    </rPh>
    <rPh sb="11" eb="13">
      <t>ソシキ</t>
    </rPh>
    <phoneticPr fontId="13"/>
  </si>
  <si>
    <t>課税客体の現況把握</t>
    <rPh sb="0" eb="2">
      <t>カゼイ</t>
    </rPh>
    <rPh sb="2" eb="4">
      <t>キャクタイ</t>
    </rPh>
    <rPh sb="5" eb="7">
      <t>ゲンキョウ</t>
    </rPh>
    <rPh sb="7" eb="9">
      <t>ハアク</t>
    </rPh>
    <phoneticPr fontId="13"/>
  </si>
  <si>
    <t>・土地現況調査数（1,250件）
・家屋現況調査数（1,700件）</t>
    <rPh sb="14" eb="15">
      <t>ケン</t>
    </rPh>
    <phoneticPr fontId="13"/>
  </si>
  <si>
    <t>庁内権限委譲の活用</t>
    <rPh sb="0" eb="2">
      <t>チョウナイ</t>
    </rPh>
    <rPh sb="2" eb="4">
      <t>ケンゲン</t>
    </rPh>
    <rPh sb="4" eb="6">
      <t>イジョウ</t>
    </rPh>
    <rPh sb="7" eb="9">
      <t>カツヨウ</t>
    </rPh>
    <phoneticPr fontId="13"/>
  </si>
  <si>
    <t>・権限委譲実施件数（30件）</t>
    <rPh sb="12" eb="13">
      <t>ケン</t>
    </rPh>
    <phoneticPr fontId="13"/>
  </si>
  <si>
    <t>人材育成を主眼とした人事異動の実施</t>
    <rPh sb="0" eb="2">
      <t>ジンザイ</t>
    </rPh>
    <rPh sb="2" eb="4">
      <t>イクセイ</t>
    </rPh>
    <rPh sb="5" eb="7">
      <t>シュガン</t>
    </rPh>
    <rPh sb="10" eb="12">
      <t>ジンジ</t>
    </rPh>
    <rPh sb="12" eb="14">
      <t>イドウ</t>
    </rPh>
    <rPh sb="15" eb="17">
      <t>ジッシ</t>
    </rPh>
    <phoneticPr fontId="13"/>
  </si>
  <si>
    <t>住民票等コンビニ交付事業</t>
    <rPh sb="0" eb="3">
      <t>ジュウミンヒョウ</t>
    </rPh>
    <rPh sb="3" eb="4">
      <t>トウ</t>
    </rPh>
    <rPh sb="8" eb="10">
      <t>コウフ</t>
    </rPh>
    <rPh sb="10" eb="12">
      <t>ジギョウ</t>
    </rPh>
    <phoneticPr fontId="13"/>
  </si>
  <si>
    <t>・コンビニにおける証明書発行件数（10,000件）
・コンビニ交付利用登録者数（16,000人）</t>
    <rPh sb="23" eb="24">
      <t>ケン</t>
    </rPh>
    <phoneticPr fontId="13"/>
  </si>
  <si>
    <t>観光イベントの編成</t>
    <rPh sb="0" eb="2">
      <t>カンコウ</t>
    </rPh>
    <rPh sb="7" eb="9">
      <t>ヘンセイ</t>
    </rPh>
    <phoneticPr fontId="13"/>
  </si>
  <si>
    <t>・編成等対象イベント数（10件）
・編成等による削減額（2,000千円）</t>
    <rPh sb="1" eb="3">
      <t>ヘンセイ</t>
    </rPh>
    <rPh sb="14" eb="15">
      <t>ケン</t>
    </rPh>
    <phoneticPr fontId="13"/>
  </si>
  <si>
    <t>市有施設の計画的修繕</t>
    <rPh sb="0" eb="1">
      <t>シ</t>
    </rPh>
    <rPh sb="1" eb="2">
      <t>ユウ</t>
    </rPh>
    <rPh sb="2" eb="4">
      <t>シセツ</t>
    </rPh>
    <rPh sb="5" eb="8">
      <t>ケイカクテキ</t>
    </rPh>
    <rPh sb="8" eb="10">
      <t>シュウゼン</t>
    </rPh>
    <phoneticPr fontId="13"/>
  </si>
  <si>
    <t>戦略的広報の実施</t>
    <rPh sb="0" eb="3">
      <t>センリャクテキ</t>
    </rPh>
    <rPh sb="3" eb="5">
      <t>コウホウ</t>
    </rPh>
    <rPh sb="6" eb="8">
      <t>ジッシ</t>
    </rPh>
    <phoneticPr fontId="13"/>
  </si>
  <si>
    <t>・新聞へ掲載された数（760件）
・ツイッター等による発信数（980件）</t>
    <rPh sb="14" eb="15">
      <t>ケン</t>
    </rPh>
    <phoneticPr fontId="13"/>
  </si>
  <si>
    <t>市民協働体制の整備</t>
    <rPh sb="0" eb="2">
      <t>シミン</t>
    </rPh>
    <rPh sb="2" eb="4">
      <t>キョウドウ</t>
    </rPh>
    <rPh sb="4" eb="6">
      <t>タイセイ</t>
    </rPh>
    <rPh sb="7" eb="9">
      <t>セイビ</t>
    </rPh>
    <phoneticPr fontId="13"/>
  </si>
  <si>
    <t>・市民協働事業件数（3回）
・市民協働事業参加者数（150人）</t>
    <rPh sb="1" eb="3">
      <t>シミン</t>
    </rPh>
    <rPh sb="3" eb="5">
      <t>キョウドウ</t>
    </rPh>
    <rPh sb="5" eb="7">
      <t>ジギョウ</t>
    </rPh>
    <rPh sb="7" eb="9">
      <t>ケンスウ</t>
    </rPh>
    <rPh sb="11" eb="12">
      <t>カイ</t>
    </rPh>
    <phoneticPr fontId="13"/>
  </si>
  <si>
    <t>市税収納率の向上</t>
    <rPh sb="0" eb="1">
      <t>シ</t>
    </rPh>
    <rPh sb="1" eb="2">
      <t>ゼイ</t>
    </rPh>
    <rPh sb="2" eb="4">
      <t>シュウノウ</t>
    </rPh>
    <rPh sb="4" eb="5">
      <t>リツ</t>
    </rPh>
    <rPh sb="6" eb="8">
      <t>コウジョウ</t>
    </rPh>
    <phoneticPr fontId="13"/>
  </si>
  <si>
    <t>地方分権への対応</t>
    <rPh sb="0" eb="2">
      <t>チホウ</t>
    </rPh>
    <rPh sb="2" eb="4">
      <t>ブンケン</t>
    </rPh>
    <rPh sb="6" eb="8">
      <t>タイオウ</t>
    </rPh>
    <phoneticPr fontId="13"/>
  </si>
  <si>
    <t>・権限移譲事務数（4件）</t>
    <rPh sb="10" eb="11">
      <t>ケン</t>
    </rPh>
    <phoneticPr fontId="13"/>
  </si>
  <si>
    <t>人事評価制度の確立</t>
    <rPh sb="0" eb="2">
      <t>ジンジ</t>
    </rPh>
    <rPh sb="2" eb="4">
      <t>ヒョウカ</t>
    </rPh>
    <rPh sb="4" eb="6">
      <t>セイド</t>
    </rPh>
    <rPh sb="7" eb="9">
      <t>カクリツ</t>
    </rPh>
    <phoneticPr fontId="13"/>
  </si>
  <si>
    <t>・研修受講者数（250人）
・受講職員満足度（85％）</t>
    <rPh sb="11" eb="12">
      <t>ニン</t>
    </rPh>
    <phoneticPr fontId="13"/>
  </si>
  <si>
    <t>スポーツイベント・教室等の編成</t>
    <rPh sb="13" eb="15">
      <t>ヘンセイ</t>
    </rPh>
    <phoneticPr fontId="13"/>
  </si>
  <si>
    <t>・スポーツ教室等編成数（2件）
・スポーツ教室等定員充足率（80％）</t>
    <rPh sb="8" eb="10">
      <t>ヘンセイ</t>
    </rPh>
    <rPh sb="13" eb="14">
      <t>ケン</t>
    </rPh>
    <phoneticPr fontId="13"/>
  </si>
  <si>
    <t>学校施設の統廃合</t>
    <rPh sb="0" eb="2">
      <t>ガッコウ</t>
    </rPh>
    <rPh sb="2" eb="4">
      <t>シセツ</t>
    </rPh>
    <rPh sb="5" eb="8">
      <t>トウハイゴウ</t>
    </rPh>
    <phoneticPr fontId="13"/>
  </si>
  <si>
    <t>・小学校施設数（30校）
・学校運営費の縮減額(1,300千円）</t>
    <rPh sb="10" eb="11">
      <t>コウ</t>
    </rPh>
    <phoneticPr fontId="13"/>
  </si>
  <si>
    <t>広聴制度の充実</t>
    <rPh sb="0" eb="2">
      <t>コウチョウ</t>
    </rPh>
    <rPh sb="2" eb="4">
      <t>セイド</t>
    </rPh>
    <rPh sb="5" eb="7">
      <t>ジュウジツ</t>
    </rPh>
    <phoneticPr fontId="13"/>
  </si>
  <si>
    <t>・まちづくり懇談会ふれあいトーク参加者数（1,420人）
・市民の方からのご意見受付件数（280件）</t>
    <rPh sb="26" eb="27">
      <t>ニン</t>
    </rPh>
    <phoneticPr fontId="13"/>
  </si>
  <si>
    <t>市民活動団体等の助成、支援</t>
    <rPh sb="0" eb="2">
      <t>シミン</t>
    </rPh>
    <rPh sb="2" eb="4">
      <t>カツドウ</t>
    </rPh>
    <rPh sb="4" eb="6">
      <t>ダンタイ</t>
    </rPh>
    <rPh sb="6" eb="7">
      <t>トウ</t>
    </rPh>
    <rPh sb="8" eb="10">
      <t>ジョセイ</t>
    </rPh>
    <rPh sb="11" eb="13">
      <t>シエン</t>
    </rPh>
    <phoneticPr fontId="13"/>
  </si>
  <si>
    <t>・市民活動支援相談件数（230件）
・活動助成団体数（40団体）</t>
    <rPh sb="1" eb="3">
      <t>シミン</t>
    </rPh>
    <rPh sb="3" eb="5">
      <t>カツドウ</t>
    </rPh>
    <rPh sb="5" eb="7">
      <t>シエン</t>
    </rPh>
    <rPh sb="7" eb="9">
      <t>ソウダン</t>
    </rPh>
    <rPh sb="9" eb="11">
      <t>ケンスウ</t>
    </rPh>
    <rPh sb="15" eb="16">
      <t>ケン</t>
    </rPh>
    <phoneticPr fontId="13"/>
  </si>
  <si>
    <t>滞納対策の強化</t>
    <rPh sb="0" eb="2">
      <t>タイノウ</t>
    </rPh>
    <rPh sb="2" eb="4">
      <t>タイサク</t>
    </rPh>
    <rPh sb="5" eb="7">
      <t>キョウカ</t>
    </rPh>
    <phoneticPr fontId="13"/>
  </si>
  <si>
    <t>ワークライフバランスの推進</t>
    <rPh sb="11" eb="13">
      <t>スイシン</t>
    </rPh>
    <phoneticPr fontId="13"/>
  </si>
  <si>
    <t>・一人当りの年間年次有給休暇取得日数（15日）
・一人当たりの年間時間外勤務時間数（163時間）</t>
    <rPh sb="21" eb="22">
      <t>ニチ</t>
    </rPh>
    <phoneticPr fontId="13"/>
  </si>
  <si>
    <t>・中学校区毎調査（14校）</t>
    <rPh sb="1" eb="2">
      <t>チュウ</t>
    </rPh>
    <rPh sb="2" eb="4">
      <t>ガッコウ</t>
    </rPh>
    <rPh sb="4" eb="5">
      <t>ク</t>
    </rPh>
    <rPh sb="5" eb="6">
      <t>ゴト</t>
    </rPh>
    <rPh sb="6" eb="8">
      <t>チョウサ</t>
    </rPh>
    <rPh sb="11" eb="12">
      <t>コウ</t>
    </rPh>
    <phoneticPr fontId="13"/>
  </si>
  <si>
    <t>外部監査制度の導入</t>
    <rPh sb="0" eb="2">
      <t>ガイブ</t>
    </rPh>
    <rPh sb="2" eb="4">
      <t>カンサ</t>
    </rPh>
    <rPh sb="4" eb="6">
      <t>セイド</t>
    </rPh>
    <rPh sb="7" eb="9">
      <t>ドウニュウ</t>
    </rPh>
    <phoneticPr fontId="13"/>
  </si>
  <si>
    <t>・改善措置件数（1件）</t>
    <rPh sb="9" eb="10">
      <t>ケン</t>
    </rPh>
    <phoneticPr fontId="13"/>
  </si>
  <si>
    <t>自治基本条例の運用</t>
    <rPh sb="0" eb="2">
      <t>ジチ</t>
    </rPh>
    <rPh sb="2" eb="4">
      <t>キホン</t>
    </rPh>
    <rPh sb="4" eb="6">
      <t>ジョウレイ</t>
    </rPh>
    <rPh sb="7" eb="9">
      <t>ウンヨウ</t>
    </rPh>
    <phoneticPr fontId="13"/>
  </si>
  <si>
    <t>・啓発活動参加者数（500人）
・市民会議開催回数（3回）</t>
    <rPh sb="13" eb="14">
      <t>ニン</t>
    </rPh>
    <phoneticPr fontId="13"/>
  </si>
  <si>
    <t>債権管理体制の強化</t>
    <rPh sb="0" eb="2">
      <t>サイケン</t>
    </rPh>
    <rPh sb="2" eb="4">
      <t>カンリ</t>
    </rPh>
    <rPh sb="4" eb="6">
      <t>タイセイ</t>
    </rPh>
    <rPh sb="7" eb="9">
      <t>キョウカ</t>
    </rPh>
    <phoneticPr fontId="13"/>
  </si>
  <si>
    <t>消防職員の資質向上</t>
    <rPh sb="5" eb="7">
      <t>シシツ</t>
    </rPh>
    <rPh sb="7" eb="9">
      <t>コウジョウ</t>
    </rPh>
    <phoneticPr fontId="13"/>
  </si>
  <si>
    <t>・技能伝承研修会受講者数（15人）
・研修機関での受講者数（35人）</t>
    <rPh sb="15" eb="16">
      <t>ニン</t>
    </rPh>
    <phoneticPr fontId="13"/>
  </si>
  <si>
    <t>市有地の有効活用</t>
    <rPh sb="0" eb="3">
      <t>シユウチ</t>
    </rPh>
    <rPh sb="4" eb="6">
      <t>ユウコウ</t>
    </rPh>
    <rPh sb="6" eb="8">
      <t>カツヨウ</t>
    </rPh>
    <phoneticPr fontId="13"/>
  </si>
  <si>
    <t>個人情報の適正管理</t>
    <rPh sb="0" eb="2">
      <t>コジン</t>
    </rPh>
    <rPh sb="2" eb="4">
      <t>ジョウホウ</t>
    </rPh>
    <rPh sb="5" eb="7">
      <t>テキセイ</t>
    </rPh>
    <rPh sb="7" eb="9">
      <t>カンリ</t>
    </rPh>
    <phoneticPr fontId="13"/>
  </si>
  <si>
    <t>・職員研修会参加人数（200人）
・自己情報開示等請求件数（25件）</t>
    <rPh sb="14" eb="15">
      <t>ニン</t>
    </rPh>
    <phoneticPr fontId="13"/>
  </si>
  <si>
    <t>女性委員登用の推進</t>
    <rPh sb="0" eb="2">
      <t>ジョセイ</t>
    </rPh>
    <rPh sb="2" eb="4">
      <t>イイン</t>
    </rPh>
    <rPh sb="4" eb="6">
      <t>トウヨウ</t>
    </rPh>
    <rPh sb="7" eb="9">
      <t>スイシン</t>
    </rPh>
    <phoneticPr fontId="13"/>
  </si>
  <si>
    <t>・審議会等での女性登用率（30％）</t>
    <rPh sb="1" eb="4">
      <t>シンギカイ</t>
    </rPh>
    <rPh sb="4" eb="5">
      <t>トウ</t>
    </rPh>
    <phoneticPr fontId="13"/>
  </si>
  <si>
    <t>保育料滞納の回収</t>
    <rPh sb="0" eb="3">
      <t>ホイクリョウ</t>
    </rPh>
    <rPh sb="3" eb="5">
      <t>タイノウ</t>
    </rPh>
    <rPh sb="6" eb="8">
      <t>カイシュウ</t>
    </rPh>
    <phoneticPr fontId="13"/>
  </si>
  <si>
    <t>市有物件を活用した収益確保</t>
    <rPh sb="0" eb="1">
      <t>シ</t>
    </rPh>
    <rPh sb="1" eb="2">
      <t>ユウ</t>
    </rPh>
    <rPh sb="2" eb="4">
      <t>ブッケン</t>
    </rPh>
    <rPh sb="5" eb="7">
      <t>カツヨウ</t>
    </rPh>
    <rPh sb="9" eb="11">
      <t>シュウエキ</t>
    </rPh>
    <rPh sb="11" eb="13">
      <t>カクホ</t>
    </rPh>
    <phoneticPr fontId="13"/>
  </si>
  <si>
    <t>情報公開制度の活用</t>
    <rPh sb="0" eb="2">
      <t>ジョウホウ</t>
    </rPh>
    <rPh sb="2" eb="4">
      <t>コウカイ</t>
    </rPh>
    <rPh sb="4" eb="6">
      <t>セイド</t>
    </rPh>
    <rPh sb="7" eb="9">
      <t>カツヨウ</t>
    </rPh>
    <phoneticPr fontId="13"/>
  </si>
  <si>
    <t>・職員研修会参加人数（200人）
・開示請求件数（90件）</t>
    <rPh sb="14" eb="15">
      <t>ニン</t>
    </rPh>
    <phoneticPr fontId="13"/>
  </si>
  <si>
    <t>市民協働による公共物の管理</t>
    <rPh sb="0" eb="2">
      <t>シミン</t>
    </rPh>
    <rPh sb="2" eb="4">
      <t>キョウドウ</t>
    </rPh>
    <rPh sb="7" eb="9">
      <t>コウキョウ</t>
    </rPh>
    <rPh sb="9" eb="10">
      <t>ブツ</t>
    </rPh>
    <rPh sb="11" eb="13">
      <t>カンリ</t>
    </rPh>
    <phoneticPr fontId="13"/>
  </si>
  <si>
    <t>・協働管理活動団体数（80団体）</t>
    <rPh sb="1" eb="3">
      <t>キョウドウ</t>
    </rPh>
    <rPh sb="3" eb="5">
      <t>カンリ</t>
    </rPh>
    <rPh sb="13" eb="15">
      <t>ダンタイ</t>
    </rPh>
    <phoneticPr fontId="13"/>
  </si>
  <si>
    <t>企業立地の促進</t>
    <rPh sb="0" eb="2">
      <t>キギョウ</t>
    </rPh>
    <rPh sb="2" eb="4">
      <t>リッチ</t>
    </rPh>
    <rPh sb="5" eb="7">
      <t>ソクシン</t>
    </rPh>
    <phoneticPr fontId="13"/>
  </si>
  <si>
    <t>・立地企業数（2社/年）</t>
    <rPh sb="8" eb="9">
      <t>シャ</t>
    </rPh>
    <rPh sb="10" eb="11">
      <t>ネン</t>
    </rPh>
    <phoneticPr fontId="13"/>
  </si>
  <si>
    <t>適切な資金運用</t>
    <rPh sb="0" eb="2">
      <t>テキセツ</t>
    </rPh>
    <rPh sb="3" eb="5">
      <t>シキン</t>
    </rPh>
    <rPh sb="5" eb="7">
      <t>ウンヨウ</t>
    </rPh>
    <phoneticPr fontId="13"/>
  </si>
  <si>
    <t>・市内金融機関の経営状況調査数（13機関）
・定期等資金運用件数（35件）</t>
    <rPh sb="18" eb="20">
      <t>キカン</t>
    </rPh>
    <phoneticPr fontId="13"/>
  </si>
  <si>
    <t>電子入札制度の導入</t>
    <rPh sb="0" eb="2">
      <t>デンシ</t>
    </rPh>
    <rPh sb="2" eb="4">
      <t>ニュウサツ</t>
    </rPh>
    <rPh sb="4" eb="6">
      <t>セイド</t>
    </rPh>
    <rPh sb="7" eb="9">
      <t>ドウニュウ</t>
    </rPh>
    <phoneticPr fontId="13"/>
  </si>
  <si>
    <t>・入札件数（400件）</t>
    <rPh sb="9" eb="10">
      <t>ケン</t>
    </rPh>
    <phoneticPr fontId="13"/>
  </si>
  <si>
    <t>とちぎ未来アシストネット推進事業</t>
    <rPh sb="3" eb="5">
      <t>ミライ</t>
    </rPh>
    <rPh sb="12" eb="14">
      <t>スイシン</t>
    </rPh>
    <rPh sb="14" eb="16">
      <t>ジギョウ</t>
    </rPh>
    <phoneticPr fontId="13"/>
  </si>
  <si>
    <t>・年間ボランティア活動日数（4,550日）
・学校支援ボランティア人数（27,300人）</t>
    <rPh sb="19" eb="20">
      <t>ニチ</t>
    </rPh>
    <phoneticPr fontId="13"/>
  </si>
  <si>
    <t>水道料金収納率の向上</t>
    <rPh sb="0" eb="2">
      <t>スイドウ</t>
    </rPh>
    <rPh sb="2" eb="4">
      <t>リョウキン</t>
    </rPh>
    <rPh sb="4" eb="6">
      <t>シュウノウ</t>
    </rPh>
    <rPh sb="6" eb="7">
      <t>リツ</t>
    </rPh>
    <rPh sb="8" eb="10">
      <t>コウジョウ</t>
    </rPh>
    <phoneticPr fontId="13"/>
  </si>
  <si>
    <t>保育所運営の第三者評価の実施</t>
    <rPh sb="0" eb="2">
      <t>ホイク</t>
    </rPh>
    <rPh sb="2" eb="3">
      <t>ショ</t>
    </rPh>
    <rPh sb="3" eb="5">
      <t>ウンエイ</t>
    </rPh>
    <rPh sb="6" eb="7">
      <t>ダイ</t>
    </rPh>
    <rPh sb="7" eb="9">
      <t>３シャ</t>
    </rPh>
    <rPh sb="9" eb="11">
      <t>ヒョウカ</t>
    </rPh>
    <rPh sb="12" eb="14">
      <t>ジッシ</t>
    </rPh>
    <phoneticPr fontId="13"/>
  </si>
  <si>
    <t>・第三者評価実施保育延園数（17園）
・苦情・要望のあった保育園数(11園)</t>
    <rPh sb="10" eb="11">
      <t>ノベ</t>
    </rPh>
    <phoneticPr fontId="13"/>
  </si>
  <si>
    <t>栃木市民大学事業の実施</t>
    <rPh sb="0" eb="2">
      <t>トチギ</t>
    </rPh>
    <rPh sb="2" eb="4">
      <t>シミン</t>
    </rPh>
    <rPh sb="4" eb="6">
      <t>ダイガク</t>
    </rPh>
    <rPh sb="6" eb="8">
      <t>ジギョウ</t>
    </rPh>
    <rPh sb="9" eb="11">
      <t>ジッシ</t>
    </rPh>
    <phoneticPr fontId="13"/>
  </si>
  <si>
    <t>水道料金の統一</t>
    <rPh sb="0" eb="2">
      <t>スイドウ</t>
    </rPh>
    <rPh sb="2" eb="4">
      <t>リョウキン</t>
    </rPh>
    <rPh sb="5" eb="7">
      <t>トウイツ</t>
    </rPh>
    <phoneticPr fontId="13"/>
  </si>
  <si>
    <t>・経常収支比率（100％以上）</t>
    <rPh sb="12" eb="14">
      <t>イジョウ</t>
    </rPh>
    <phoneticPr fontId="13"/>
  </si>
  <si>
    <t>栃木市生涯学習人材バンク</t>
    <rPh sb="0" eb="2">
      <t>トチギ</t>
    </rPh>
    <rPh sb="2" eb="3">
      <t>シ</t>
    </rPh>
    <rPh sb="3" eb="5">
      <t>ショウガイ</t>
    </rPh>
    <rPh sb="5" eb="7">
      <t>ガクシュウ</t>
    </rPh>
    <rPh sb="7" eb="9">
      <t>ジンザイ</t>
    </rPh>
    <phoneticPr fontId="13"/>
  </si>
  <si>
    <t>・自主講座開催数及び派遣回数（100回）
・登録者数（70人）</t>
    <rPh sb="18" eb="19">
      <t>カイ</t>
    </rPh>
    <phoneticPr fontId="13"/>
  </si>
  <si>
    <t>受益者負担金収納率の向上</t>
    <rPh sb="0" eb="3">
      <t>ジュエキシャ</t>
    </rPh>
    <rPh sb="3" eb="5">
      <t>フタン</t>
    </rPh>
    <rPh sb="5" eb="6">
      <t>キン</t>
    </rPh>
    <rPh sb="6" eb="8">
      <t>シュウノウ</t>
    </rPh>
    <rPh sb="8" eb="9">
      <t>リツ</t>
    </rPh>
    <rPh sb="10" eb="12">
      <t>コウジョウ</t>
    </rPh>
    <phoneticPr fontId="13"/>
  </si>
  <si>
    <t>協働による図書館運営</t>
    <rPh sb="0" eb="2">
      <t>キョウドウ</t>
    </rPh>
    <rPh sb="5" eb="8">
      <t>トショカン</t>
    </rPh>
    <rPh sb="8" eb="10">
      <t>ウンエイ</t>
    </rPh>
    <phoneticPr fontId="13"/>
  </si>
  <si>
    <t>下水道使用料の収納率の向上</t>
    <rPh sb="0" eb="3">
      <t>ゲスイドウ</t>
    </rPh>
    <rPh sb="3" eb="6">
      <t>シヨウリョウ</t>
    </rPh>
    <rPh sb="7" eb="9">
      <t>シュウノウ</t>
    </rPh>
    <rPh sb="9" eb="10">
      <t>リツ</t>
    </rPh>
    <rPh sb="11" eb="13">
      <t>コウジョウ</t>
    </rPh>
    <phoneticPr fontId="13"/>
  </si>
  <si>
    <t>・普通救命講習会受講者数（1,200人）
・普通救命講習以外の講習会受講者数（1,700人）</t>
    <rPh sb="18" eb="19">
      <t>ニン</t>
    </rPh>
    <phoneticPr fontId="13"/>
  </si>
  <si>
    <t>農業集落排水施設使用料収納率の向上</t>
    <rPh sb="0" eb="2">
      <t>ノウギョウ</t>
    </rPh>
    <rPh sb="2" eb="4">
      <t>シュウラク</t>
    </rPh>
    <rPh sb="4" eb="6">
      <t>ハイスイ</t>
    </rPh>
    <rPh sb="6" eb="8">
      <t>シセツ</t>
    </rPh>
    <rPh sb="8" eb="11">
      <t>シヨウリョウ</t>
    </rPh>
    <rPh sb="11" eb="13">
      <t>シュウノウ</t>
    </rPh>
    <rPh sb="13" eb="14">
      <t>リツ</t>
    </rPh>
    <rPh sb="15" eb="17">
      <t>コウジョウ</t>
    </rPh>
    <phoneticPr fontId="13"/>
  </si>
  <si>
    <t>学校給食費滞納の回収</t>
    <rPh sb="0" eb="2">
      <t>ガッコウ</t>
    </rPh>
    <rPh sb="2" eb="4">
      <t>キュウショク</t>
    </rPh>
    <rPh sb="4" eb="5">
      <t>ヒ</t>
    </rPh>
    <rPh sb="5" eb="7">
      <t>タイノウ</t>
    </rPh>
    <rPh sb="8" eb="10">
      <t>カイシュウ</t>
    </rPh>
    <phoneticPr fontId="13"/>
  </si>
  <si>
    <t>公債費の抑制</t>
    <rPh sb="0" eb="3">
      <t>コウサイヒ</t>
    </rPh>
    <rPh sb="4" eb="6">
      <t>ヨクセイ</t>
    </rPh>
    <phoneticPr fontId="13"/>
  </si>
  <si>
    <t>・実質公債費比率（10.6％以下）
・将来負担比率（72.5％以下）</t>
    <rPh sb="14" eb="16">
      <t>イカ</t>
    </rPh>
    <phoneticPr fontId="13"/>
  </si>
  <si>
    <t>委託費の抑制</t>
    <rPh sb="0" eb="2">
      <t>イタク</t>
    </rPh>
    <rPh sb="2" eb="3">
      <t>ヒ</t>
    </rPh>
    <rPh sb="4" eb="6">
      <t>ヨクセイ</t>
    </rPh>
    <phoneticPr fontId="13"/>
  </si>
  <si>
    <t>個人給付の見直し</t>
    <rPh sb="0" eb="2">
      <t>コジン</t>
    </rPh>
    <rPh sb="2" eb="4">
      <t>キュウフ</t>
    </rPh>
    <rPh sb="5" eb="7">
      <t>ミナオ</t>
    </rPh>
    <phoneticPr fontId="13"/>
  </si>
  <si>
    <t>補助金・交付金等の整理統合</t>
    <rPh sb="0" eb="3">
      <t>ホジョキン</t>
    </rPh>
    <rPh sb="4" eb="7">
      <t>コウフキン</t>
    </rPh>
    <rPh sb="7" eb="8">
      <t>トウ</t>
    </rPh>
    <rPh sb="9" eb="11">
      <t>セイリ</t>
    </rPh>
    <rPh sb="11" eb="13">
      <t>トウゴウ</t>
    </rPh>
    <phoneticPr fontId="13"/>
  </si>
  <si>
    <t>繰出金の抑制</t>
    <rPh sb="0" eb="2">
      <t>クリダ</t>
    </rPh>
    <rPh sb="2" eb="3">
      <t>キン</t>
    </rPh>
    <rPh sb="4" eb="6">
      <t>ヨクセイ</t>
    </rPh>
    <phoneticPr fontId="13"/>
  </si>
  <si>
    <t>外郭団体の経営改善</t>
    <rPh sb="0" eb="2">
      <t>ガイカク</t>
    </rPh>
    <rPh sb="2" eb="4">
      <t>ダンタイ</t>
    </rPh>
    <rPh sb="5" eb="7">
      <t>ケイエイ</t>
    </rPh>
    <rPh sb="7" eb="9">
      <t>カイゼン</t>
    </rPh>
    <phoneticPr fontId="13"/>
  </si>
  <si>
    <t>・団体運営費補助縮減額（6,500千円）</t>
    <rPh sb="17" eb="19">
      <t>センエン</t>
    </rPh>
    <phoneticPr fontId="13"/>
  </si>
  <si>
    <t>事業仕分け制度の実施</t>
    <rPh sb="0" eb="2">
      <t>ジギョウ</t>
    </rPh>
    <rPh sb="2" eb="4">
      <t>シワ</t>
    </rPh>
    <rPh sb="5" eb="7">
      <t>セイド</t>
    </rPh>
    <rPh sb="8" eb="10">
      <t>ジッシ</t>
    </rPh>
    <phoneticPr fontId="13"/>
  </si>
  <si>
    <t>・仕分け事業数（５件）
・仕分け削減額(3,000千円）</t>
    <rPh sb="9" eb="10">
      <t>ケン</t>
    </rPh>
    <phoneticPr fontId="13"/>
  </si>
  <si>
    <t>行政評価の実施</t>
    <rPh sb="0" eb="2">
      <t>ギョウセイ</t>
    </rPh>
    <rPh sb="2" eb="4">
      <t>ヒョウカ</t>
    </rPh>
    <rPh sb="5" eb="7">
      <t>ジッシ</t>
    </rPh>
    <phoneticPr fontId="13"/>
  </si>
  <si>
    <t>業務改善事業の実施</t>
    <rPh sb="0" eb="2">
      <t>ギョウム</t>
    </rPh>
    <rPh sb="2" eb="4">
      <t>カイゼン</t>
    </rPh>
    <rPh sb="4" eb="6">
      <t>ジギョウ</t>
    </rPh>
    <rPh sb="7" eb="9">
      <t>ジッシ</t>
    </rPh>
    <phoneticPr fontId="13"/>
  </si>
  <si>
    <t>・業務改善数（81業務）</t>
    <rPh sb="9" eb="11">
      <t>ギョウム</t>
    </rPh>
    <phoneticPr fontId="13"/>
  </si>
  <si>
    <t>文書管理の適正化</t>
    <rPh sb="0" eb="2">
      <t>ブンショ</t>
    </rPh>
    <rPh sb="2" eb="4">
      <t>カンリ</t>
    </rPh>
    <rPh sb="5" eb="8">
      <t>テキセイカ</t>
    </rPh>
    <phoneticPr fontId="13"/>
  </si>
  <si>
    <t>文書発送の効率化</t>
    <rPh sb="0" eb="2">
      <t>ブンショ</t>
    </rPh>
    <rPh sb="2" eb="4">
      <t>ハッソウ</t>
    </rPh>
    <rPh sb="5" eb="8">
      <t>コウリツカ</t>
    </rPh>
    <phoneticPr fontId="13"/>
  </si>
  <si>
    <t>・特別料金の使用回数（240回/月）</t>
    <rPh sb="14" eb="15">
      <t>カイ</t>
    </rPh>
    <phoneticPr fontId="13"/>
  </si>
  <si>
    <t>統合型地理情報システムの導入</t>
    <rPh sb="0" eb="3">
      <t>トウゴウガタ</t>
    </rPh>
    <rPh sb="3" eb="5">
      <t>チリ</t>
    </rPh>
    <rPh sb="5" eb="7">
      <t>ジョウホウ</t>
    </rPh>
    <rPh sb="12" eb="14">
      <t>ドウニュウ</t>
    </rPh>
    <phoneticPr fontId="13"/>
  </si>
  <si>
    <t>・登録地図情報数（30情報）</t>
    <rPh sb="11" eb="13">
      <t>ジョウホウ</t>
    </rPh>
    <phoneticPr fontId="13"/>
  </si>
  <si>
    <t>水道普及率の向上</t>
    <rPh sb="0" eb="2">
      <t>スイドウ</t>
    </rPh>
    <rPh sb="2" eb="4">
      <t>フキュウ</t>
    </rPh>
    <rPh sb="4" eb="5">
      <t>リツ</t>
    </rPh>
    <rPh sb="6" eb="8">
      <t>コウジョウ</t>
    </rPh>
    <phoneticPr fontId="13"/>
  </si>
  <si>
    <t>下水道の普及促進</t>
    <rPh sb="0" eb="3">
      <t>ゲスイドウ</t>
    </rPh>
    <rPh sb="4" eb="6">
      <t>フキュウ</t>
    </rPh>
    <rPh sb="6" eb="8">
      <t>ソクシン</t>
    </rPh>
    <phoneticPr fontId="13"/>
  </si>
  <si>
    <t>・下水道普及率（58.3％）
・下水道水洗化率（91.6％）</t>
    <rPh sb="1" eb="4">
      <t>ゲスイドウ</t>
    </rPh>
    <rPh sb="4" eb="6">
      <t>フキュウ</t>
    </rPh>
    <rPh sb="6" eb="7">
      <t>リツ</t>
    </rPh>
    <phoneticPr fontId="13"/>
  </si>
  <si>
    <t>浄化槽設置補助の実施</t>
    <rPh sb="0" eb="3">
      <t>ジョウカソウ</t>
    </rPh>
    <rPh sb="3" eb="5">
      <t>セッチ</t>
    </rPh>
    <rPh sb="5" eb="7">
      <t>ホジョ</t>
    </rPh>
    <rPh sb="8" eb="10">
      <t>ジッシ</t>
    </rPh>
    <phoneticPr fontId="13"/>
  </si>
  <si>
    <t>・補助基数（320基）
・浄化槽処理人口（20,360人）</t>
    <rPh sb="1" eb="3">
      <t>ホジョ</t>
    </rPh>
    <rPh sb="3" eb="5">
      <t>キスウ</t>
    </rPh>
    <rPh sb="9" eb="10">
      <t>キ</t>
    </rPh>
    <phoneticPr fontId="13"/>
  </si>
  <si>
    <t>農業集落排水の普及促進</t>
    <rPh sb="0" eb="2">
      <t>ノウギョウ</t>
    </rPh>
    <rPh sb="2" eb="4">
      <t>シュウラク</t>
    </rPh>
    <rPh sb="4" eb="6">
      <t>ハイスイ</t>
    </rPh>
    <rPh sb="7" eb="9">
      <t>フキュウ</t>
    </rPh>
    <rPh sb="9" eb="11">
      <t>ソクシン</t>
    </rPh>
    <phoneticPr fontId="13"/>
  </si>
  <si>
    <t>・農業集落排水接続率（76.3％）</t>
    <rPh sb="1" eb="3">
      <t>ノウギョウ</t>
    </rPh>
    <rPh sb="3" eb="5">
      <t>シュウラク</t>
    </rPh>
    <rPh sb="5" eb="7">
      <t>ハイスイ</t>
    </rPh>
    <rPh sb="7" eb="9">
      <t>セツゾク</t>
    </rPh>
    <rPh sb="9" eb="10">
      <t>リツ</t>
    </rPh>
    <phoneticPr fontId="13"/>
  </si>
  <si>
    <t>監査機能の強化</t>
    <rPh sb="0" eb="2">
      <t>カンサ</t>
    </rPh>
    <rPh sb="2" eb="4">
      <t>キノウ</t>
    </rPh>
    <rPh sb="5" eb="7">
      <t>キョウカ</t>
    </rPh>
    <phoneticPr fontId="13"/>
  </si>
  <si>
    <t>・救急救命士資格者数（42人）</t>
    <rPh sb="13" eb="14">
      <t>ニン</t>
    </rPh>
    <phoneticPr fontId="13"/>
  </si>
  <si>
    <t>佐野市</t>
    <rPh sb="0" eb="3">
      <t>サノシ</t>
    </rPh>
    <phoneticPr fontId="2"/>
  </si>
  <si>
    <t>第３次佐野市行政改革大綱</t>
    <rPh sb="0" eb="1">
      <t>ダイ</t>
    </rPh>
    <rPh sb="2" eb="3">
      <t>ジ</t>
    </rPh>
    <rPh sb="3" eb="6">
      <t>サノシ</t>
    </rPh>
    <rPh sb="6" eb="8">
      <t>ギョウセイ</t>
    </rPh>
    <rPh sb="8" eb="10">
      <t>カイカク</t>
    </rPh>
    <rPh sb="10" eb="12">
      <t>タイコウ</t>
    </rPh>
    <phoneticPr fontId="2"/>
  </si>
  <si>
    <t>定員適正化計画の推進
職員削減を行う</t>
    <rPh sb="0" eb="2">
      <t>テイイン</t>
    </rPh>
    <rPh sb="2" eb="5">
      <t>テキセイカ</t>
    </rPh>
    <rPh sb="5" eb="7">
      <t>ケイカク</t>
    </rPh>
    <rPh sb="8" eb="10">
      <t>スイシン</t>
    </rPh>
    <phoneticPr fontId="2"/>
  </si>
  <si>
    <t>平成17年4月1日現在の普通会計及び公営企業等全部門の職員数1,370人を平成27年4月1日現在で911人し、459人の職員削減を行う。</t>
    <rPh sb="0" eb="2">
      <t>ヘイセイ</t>
    </rPh>
    <rPh sb="4" eb="5">
      <t>ネン</t>
    </rPh>
    <rPh sb="6" eb="7">
      <t>ツキ</t>
    </rPh>
    <rPh sb="8" eb="9">
      <t>ヒ</t>
    </rPh>
    <rPh sb="9" eb="11">
      <t>ゲンザイ</t>
    </rPh>
    <rPh sb="12" eb="14">
      <t>フツウ</t>
    </rPh>
    <rPh sb="14" eb="16">
      <t>カイケイ</t>
    </rPh>
    <rPh sb="16" eb="17">
      <t>オヨ</t>
    </rPh>
    <rPh sb="18" eb="20">
      <t>コウエイ</t>
    </rPh>
    <rPh sb="20" eb="22">
      <t>キギョウ</t>
    </rPh>
    <rPh sb="22" eb="23">
      <t>トウ</t>
    </rPh>
    <rPh sb="23" eb="24">
      <t>ゼン</t>
    </rPh>
    <rPh sb="24" eb="26">
      <t>ブモン</t>
    </rPh>
    <rPh sb="27" eb="30">
      <t>ショクインスウ</t>
    </rPh>
    <rPh sb="35" eb="36">
      <t>ニン</t>
    </rPh>
    <rPh sb="37" eb="39">
      <t>ヘイセイ</t>
    </rPh>
    <rPh sb="41" eb="42">
      <t>ネン</t>
    </rPh>
    <rPh sb="43" eb="44">
      <t>ツキ</t>
    </rPh>
    <rPh sb="45" eb="46">
      <t>ヒ</t>
    </rPh>
    <rPh sb="46" eb="48">
      <t>ゲンザイ</t>
    </rPh>
    <rPh sb="52" eb="53">
      <t>ニン</t>
    </rPh>
    <rPh sb="58" eb="59">
      <t>ニン</t>
    </rPh>
    <rPh sb="60" eb="62">
      <t>ショクイン</t>
    </rPh>
    <rPh sb="62" eb="64">
      <t>サクゲン</t>
    </rPh>
    <rPh sb="65" eb="66">
      <t>オコナ</t>
    </rPh>
    <phoneticPr fontId="2"/>
  </si>
  <si>
    <t xml:space="preserve">
・自主防災組織の育成
・モデル町会支援事業の実施
・自治会活動充実のための支援</t>
    <rPh sb="2" eb="4">
      <t>ジシュ</t>
    </rPh>
    <rPh sb="4" eb="6">
      <t>ボウサイ</t>
    </rPh>
    <rPh sb="6" eb="8">
      <t>ソシキ</t>
    </rPh>
    <rPh sb="9" eb="11">
      <t>イクセイ</t>
    </rPh>
    <rPh sb="16" eb="18">
      <t>チョウカイ</t>
    </rPh>
    <rPh sb="18" eb="20">
      <t>シエン</t>
    </rPh>
    <rPh sb="20" eb="22">
      <t>ジギョウ</t>
    </rPh>
    <rPh sb="23" eb="25">
      <t>ジッシ</t>
    </rPh>
    <rPh sb="27" eb="30">
      <t>ジチカイ</t>
    </rPh>
    <rPh sb="30" eb="32">
      <t>カツドウ</t>
    </rPh>
    <rPh sb="32" eb="34">
      <t>ジュウジツ</t>
    </rPh>
    <rPh sb="38" eb="40">
      <t>シエン</t>
    </rPh>
    <phoneticPr fontId="2"/>
  </si>
  <si>
    <t>ファイリングシステムの導入・維持管理</t>
    <rPh sb="11" eb="13">
      <t>ドウニュウ</t>
    </rPh>
    <rPh sb="14" eb="16">
      <t>イジ</t>
    </rPh>
    <rPh sb="16" eb="18">
      <t>カンリ</t>
    </rPh>
    <phoneticPr fontId="2"/>
  </si>
  <si>
    <t>・スクールバス運行事業の全面民間委託
・市道及び認定外道路の維持補修作業の委</t>
    <rPh sb="7" eb="9">
      <t>ウンコウ</t>
    </rPh>
    <rPh sb="9" eb="11">
      <t>ジギョウ</t>
    </rPh>
    <rPh sb="12" eb="14">
      <t>ゼンメン</t>
    </rPh>
    <rPh sb="14" eb="16">
      <t>ミンカン</t>
    </rPh>
    <rPh sb="16" eb="18">
      <t>イタク</t>
    </rPh>
    <phoneticPr fontId="2"/>
  </si>
  <si>
    <t>・研修体系の見直し
・派遣・研修事業の実施
・職員のスキルアップ支援</t>
    <rPh sb="1" eb="3">
      <t>ケンシュウ</t>
    </rPh>
    <rPh sb="3" eb="5">
      <t>タイケイ</t>
    </rPh>
    <rPh sb="6" eb="8">
      <t>ミナオ</t>
    </rPh>
    <rPh sb="11" eb="13">
      <t>ハケン</t>
    </rPh>
    <rPh sb="14" eb="16">
      <t>ケンシュウ</t>
    </rPh>
    <rPh sb="16" eb="18">
      <t>ジギョウ</t>
    </rPh>
    <rPh sb="19" eb="21">
      <t>ジッシ</t>
    </rPh>
    <rPh sb="23" eb="25">
      <t>ショクイン</t>
    </rPh>
    <rPh sb="32" eb="34">
      <t>シエン</t>
    </rPh>
    <phoneticPr fontId="2"/>
  </si>
  <si>
    <t>・電子システム申請の導入
・地理情報巣ステムの活用</t>
    <rPh sb="1" eb="3">
      <t>デンシ</t>
    </rPh>
    <rPh sb="7" eb="9">
      <t>シンセイ</t>
    </rPh>
    <rPh sb="10" eb="12">
      <t>ドウニュウ</t>
    </rPh>
    <rPh sb="14" eb="16">
      <t>チリ</t>
    </rPh>
    <rPh sb="16" eb="18">
      <t>ジョウホウ</t>
    </rPh>
    <rPh sb="18" eb="19">
      <t>ス</t>
    </rPh>
    <rPh sb="23" eb="25">
      <t>カツヨウ</t>
    </rPh>
    <phoneticPr fontId="2"/>
  </si>
  <si>
    <t>市有施設のあり方の検討及び見直しの推進</t>
    <rPh sb="0" eb="2">
      <t>シユウ</t>
    </rPh>
    <rPh sb="2" eb="4">
      <t>シセツ</t>
    </rPh>
    <rPh sb="7" eb="8">
      <t>カタ</t>
    </rPh>
    <rPh sb="9" eb="11">
      <t>ケントウ</t>
    </rPh>
    <rPh sb="11" eb="12">
      <t>オヨ</t>
    </rPh>
    <rPh sb="13" eb="15">
      <t>ミナオ</t>
    </rPh>
    <rPh sb="17" eb="19">
      <t>スイシン</t>
    </rPh>
    <phoneticPr fontId="2"/>
  </si>
  <si>
    <t>・パブリックコメント制度の活用
・広報活動の充実</t>
    <rPh sb="10" eb="12">
      <t>セイド</t>
    </rPh>
    <rPh sb="13" eb="15">
      <t>カツヨウ</t>
    </rPh>
    <rPh sb="17" eb="19">
      <t>コウホウ</t>
    </rPh>
    <rPh sb="19" eb="21">
      <t>カツドウ</t>
    </rPh>
    <rPh sb="22" eb="24">
      <t>ジュウジツ</t>
    </rPh>
    <phoneticPr fontId="2"/>
  </si>
  <si>
    <t>佐野市行政経営方針</t>
    <rPh sb="0" eb="3">
      <t>サノシ</t>
    </rPh>
    <rPh sb="3" eb="5">
      <t>ギョウセイ</t>
    </rPh>
    <rPh sb="5" eb="7">
      <t>ケイエイ</t>
    </rPh>
    <rPh sb="7" eb="9">
      <t>ホウシン</t>
    </rPh>
    <phoneticPr fontId="2"/>
  </si>
  <si>
    <t>補助金等見直し計画書</t>
    <rPh sb="0" eb="4">
      <t>ホジョキントウ</t>
    </rPh>
    <rPh sb="4" eb="6">
      <t>ミナオ</t>
    </rPh>
    <rPh sb="7" eb="10">
      <t>ケイカクショ</t>
    </rPh>
    <phoneticPr fontId="2"/>
  </si>
  <si>
    <t>佐野市財政健全化計画</t>
    <rPh sb="0" eb="3">
      <t>サノシ</t>
    </rPh>
    <rPh sb="3" eb="5">
      <t>ザイセイ</t>
    </rPh>
    <rPh sb="5" eb="8">
      <t>ケンゼンカ</t>
    </rPh>
    <rPh sb="8" eb="10">
      <t>ケイカク</t>
    </rPh>
    <phoneticPr fontId="2"/>
  </si>
  <si>
    <t>佐野市水道事業経営健全化計画</t>
    <rPh sb="0" eb="3">
      <t>サノシ</t>
    </rPh>
    <rPh sb="3" eb="5">
      <t>スイドウ</t>
    </rPh>
    <rPh sb="5" eb="7">
      <t>ジギョウ</t>
    </rPh>
    <rPh sb="7" eb="9">
      <t>ケイエイ</t>
    </rPh>
    <rPh sb="9" eb="12">
      <t>ケンゼンカ</t>
    </rPh>
    <rPh sb="12" eb="14">
      <t>ケイカク</t>
    </rPh>
    <phoneticPr fontId="2"/>
  </si>
  <si>
    <t>佐野市定員適正化計画</t>
    <rPh sb="0" eb="3">
      <t>サノシ</t>
    </rPh>
    <rPh sb="3" eb="5">
      <t>テイイン</t>
    </rPh>
    <rPh sb="5" eb="8">
      <t>テキセイカ</t>
    </rPh>
    <rPh sb="8" eb="10">
      <t>ケイカク</t>
    </rPh>
    <phoneticPr fontId="2"/>
  </si>
  <si>
    <t>佐野市人材育成基本方針</t>
    <rPh sb="0" eb="3">
      <t>サノシ</t>
    </rPh>
    <rPh sb="3" eb="5">
      <t>ジンザイ</t>
    </rPh>
    <rPh sb="5" eb="7">
      <t>イクセイ</t>
    </rPh>
    <rPh sb="7" eb="9">
      <t>キホン</t>
    </rPh>
    <rPh sb="9" eb="11">
      <t>ホウシン</t>
    </rPh>
    <phoneticPr fontId="2"/>
  </si>
  <si>
    <t>鹿沼市</t>
    <rPh sb="0" eb="2">
      <t>カヌマ</t>
    </rPh>
    <rPh sb="2" eb="3">
      <t>シ</t>
    </rPh>
    <phoneticPr fontId="2"/>
  </si>
  <si>
    <t>第5期鹿沼市行政改革大綱</t>
    <rPh sb="0" eb="1">
      <t>ダイ</t>
    </rPh>
    <rPh sb="2" eb="3">
      <t>キ</t>
    </rPh>
    <rPh sb="3" eb="5">
      <t>カヌマ</t>
    </rPh>
    <rPh sb="5" eb="6">
      <t>シ</t>
    </rPh>
    <rPh sb="6" eb="8">
      <t>ギョウセイ</t>
    </rPh>
    <rPh sb="8" eb="10">
      <t>カイカク</t>
    </rPh>
    <rPh sb="10" eb="12">
      <t>タイコウ</t>
    </rPh>
    <phoneticPr fontId="2"/>
  </si>
  <si>
    <t>職員数の適正化</t>
    <rPh sb="0" eb="3">
      <t>ショクインスウ</t>
    </rPh>
    <rPh sb="4" eb="7">
      <t>テキセイカ</t>
    </rPh>
    <phoneticPr fontId="2"/>
  </si>
  <si>
    <t>・市民提案事業の支援
・地域アドバイザーによる地域課題解決の活動支援</t>
    <rPh sb="1" eb="3">
      <t>シミン</t>
    </rPh>
    <rPh sb="3" eb="5">
      <t>テイアン</t>
    </rPh>
    <rPh sb="5" eb="7">
      <t>ジギョウ</t>
    </rPh>
    <rPh sb="8" eb="10">
      <t>シエン</t>
    </rPh>
    <rPh sb="13" eb="15">
      <t>チイキ</t>
    </rPh>
    <rPh sb="24" eb="26">
      <t>チイキ</t>
    </rPh>
    <rPh sb="26" eb="28">
      <t>カダイ</t>
    </rPh>
    <rPh sb="28" eb="30">
      <t>カイケツ</t>
    </rPh>
    <rPh sb="31" eb="33">
      <t>カツドウ</t>
    </rPh>
    <rPh sb="33" eb="35">
      <t>シエン</t>
    </rPh>
    <phoneticPr fontId="2"/>
  </si>
  <si>
    <t xml:space="preserve">・市民提案事業支援件数
・地域アドバイザーの活用（活用人数）
・モデル地区の事業支援（地区数）
</t>
    <rPh sb="1" eb="3">
      <t>シミン</t>
    </rPh>
    <rPh sb="3" eb="5">
      <t>テイアン</t>
    </rPh>
    <rPh sb="5" eb="7">
      <t>ジギョウ</t>
    </rPh>
    <rPh sb="7" eb="9">
      <t>シエン</t>
    </rPh>
    <rPh sb="9" eb="11">
      <t>ケンスウ</t>
    </rPh>
    <rPh sb="14" eb="16">
      <t>チイキ</t>
    </rPh>
    <rPh sb="23" eb="25">
      <t>カツヨウ</t>
    </rPh>
    <rPh sb="26" eb="28">
      <t>カツヨウ</t>
    </rPh>
    <rPh sb="28" eb="30">
      <t>ニンズウ</t>
    </rPh>
    <rPh sb="36" eb="38">
      <t>チク</t>
    </rPh>
    <rPh sb="39" eb="41">
      <t>ジギョウ</t>
    </rPh>
    <rPh sb="41" eb="43">
      <t>シエン</t>
    </rPh>
    <rPh sb="44" eb="46">
      <t>チク</t>
    </rPh>
    <rPh sb="46" eb="47">
      <t>スウ</t>
    </rPh>
    <phoneticPr fontId="2"/>
  </si>
  <si>
    <t>eＬＴＡＸの運用</t>
    <rPh sb="6" eb="8">
      <t>ウンヨウ</t>
    </rPh>
    <phoneticPr fontId="2"/>
  </si>
  <si>
    <t>eＬＴＡＸの利用率</t>
    <rPh sb="6" eb="8">
      <t>リヨウ</t>
    </rPh>
    <rPh sb="8" eb="9">
      <t>リツ</t>
    </rPh>
    <phoneticPr fontId="2"/>
  </si>
  <si>
    <t>ごみ等の収集業務の民間委託</t>
    <rPh sb="2" eb="3">
      <t>トウ</t>
    </rPh>
    <rPh sb="4" eb="6">
      <t>シュウシュウ</t>
    </rPh>
    <rPh sb="6" eb="8">
      <t>ギョウム</t>
    </rPh>
    <rPh sb="9" eb="11">
      <t>ミンカン</t>
    </rPh>
    <rPh sb="11" eb="13">
      <t>イタク</t>
    </rPh>
    <phoneticPr fontId="2"/>
  </si>
  <si>
    <t>収集委託台数
経費削減額</t>
    <rPh sb="0" eb="2">
      <t>シュウシュウ</t>
    </rPh>
    <rPh sb="2" eb="4">
      <t>イタク</t>
    </rPh>
    <rPh sb="4" eb="6">
      <t>ダイスウ</t>
    </rPh>
    <rPh sb="7" eb="9">
      <t>ケイヒ</t>
    </rPh>
    <rPh sb="9" eb="11">
      <t>サクゲン</t>
    </rPh>
    <rPh sb="11" eb="12">
      <t>ガク</t>
    </rPh>
    <phoneticPr fontId="2"/>
  </si>
  <si>
    <t>研修アンケートによる理解率</t>
    <rPh sb="0" eb="2">
      <t>ケンシュウ</t>
    </rPh>
    <rPh sb="10" eb="12">
      <t>リカイ</t>
    </rPh>
    <rPh sb="12" eb="13">
      <t>リツ</t>
    </rPh>
    <phoneticPr fontId="2"/>
  </si>
  <si>
    <t>消防団員メール配信システムの導入と市民への災害情報提供</t>
    <rPh sb="0" eb="2">
      <t>ショウボウ</t>
    </rPh>
    <rPh sb="2" eb="4">
      <t>ダンイン</t>
    </rPh>
    <rPh sb="7" eb="9">
      <t>ハイシン</t>
    </rPh>
    <rPh sb="14" eb="16">
      <t>ドウニュウ</t>
    </rPh>
    <rPh sb="17" eb="19">
      <t>シミン</t>
    </rPh>
    <rPh sb="21" eb="23">
      <t>サイガイ</t>
    </rPh>
    <rPh sb="23" eb="25">
      <t>ジョウホウ</t>
    </rPh>
    <rPh sb="25" eb="27">
      <t>テイキョウ</t>
    </rPh>
    <phoneticPr fontId="2"/>
  </si>
  <si>
    <t>メール配信の登録者数</t>
    <rPh sb="3" eb="5">
      <t>ハイシン</t>
    </rPh>
    <rPh sb="6" eb="9">
      <t>トウロクシャ</t>
    </rPh>
    <rPh sb="9" eb="10">
      <t>スウ</t>
    </rPh>
    <phoneticPr fontId="2"/>
  </si>
  <si>
    <t>不動産売払い件数</t>
    <rPh sb="0" eb="3">
      <t>フドウサン</t>
    </rPh>
    <rPh sb="3" eb="5">
      <t>ウリハラ</t>
    </rPh>
    <rPh sb="6" eb="8">
      <t>ケンスウ</t>
    </rPh>
    <phoneticPr fontId="2"/>
  </si>
  <si>
    <t>審議会等の公開</t>
    <rPh sb="0" eb="2">
      <t>シンギ</t>
    </rPh>
    <rPh sb="2" eb="3">
      <t>カイ</t>
    </rPh>
    <rPh sb="3" eb="4">
      <t>トウ</t>
    </rPh>
    <rPh sb="5" eb="7">
      <t>コウカイ</t>
    </rPh>
    <phoneticPr fontId="2"/>
  </si>
  <si>
    <t>日光市</t>
    <rPh sb="0" eb="3">
      <t>ニッコウシ</t>
    </rPh>
    <phoneticPr fontId="2"/>
  </si>
  <si>
    <t>日光市行政改革プラン</t>
    <rPh sb="0" eb="3">
      <t>ニッコウシ</t>
    </rPh>
    <rPh sb="3" eb="5">
      <t>ギョウセイ</t>
    </rPh>
    <rPh sb="5" eb="7">
      <t>カイカク</t>
    </rPh>
    <phoneticPr fontId="2"/>
  </si>
  <si>
    <t>「日光市職員定員適正化計画（改訂版）」に基づく定員管理</t>
    <rPh sb="1" eb="4">
      <t>ニッコウシ</t>
    </rPh>
    <rPh sb="4" eb="6">
      <t>ショクイン</t>
    </rPh>
    <rPh sb="6" eb="8">
      <t>テイイン</t>
    </rPh>
    <rPh sb="8" eb="11">
      <t>テキセイカ</t>
    </rPh>
    <rPh sb="11" eb="13">
      <t>ケイカク</t>
    </rPh>
    <rPh sb="14" eb="16">
      <t>カイテイ</t>
    </rPh>
    <rPh sb="16" eb="17">
      <t>バン</t>
    </rPh>
    <rPh sb="20" eb="21">
      <t>モト</t>
    </rPh>
    <rPh sb="23" eb="25">
      <t>テイイン</t>
    </rPh>
    <rPh sb="25" eb="27">
      <t>カンリ</t>
    </rPh>
    <phoneticPr fontId="2"/>
  </si>
  <si>
    <t>平成２７年４月１日の職員数１，０３０人</t>
    <rPh sb="0" eb="2">
      <t>ヘイセイ</t>
    </rPh>
    <rPh sb="4" eb="5">
      <t>ネン</t>
    </rPh>
    <rPh sb="6" eb="7">
      <t>ガツ</t>
    </rPh>
    <rPh sb="8" eb="9">
      <t>ニチ</t>
    </rPh>
    <rPh sb="10" eb="13">
      <t>ショクインスウ</t>
    </rPh>
    <rPh sb="14" eb="19">
      <t>０３０ニン</t>
    </rPh>
    <phoneticPr fontId="2"/>
  </si>
  <si>
    <t>NPOや企業等との協働事業等の推進</t>
    <rPh sb="4" eb="6">
      <t>キギョウ</t>
    </rPh>
    <rPh sb="6" eb="7">
      <t>トウ</t>
    </rPh>
    <rPh sb="9" eb="11">
      <t>キョウドウ</t>
    </rPh>
    <rPh sb="11" eb="13">
      <t>ジギョウ</t>
    </rPh>
    <rPh sb="13" eb="14">
      <t>トウ</t>
    </rPh>
    <rPh sb="15" eb="17">
      <t>スイシン</t>
    </rPh>
    <phoneticPr fontId="2"/>
  </si>
  <si>
    <t>業務改善提案制度の実施</t>
    <rPh sb="0" eb="2">
      <t>ギョウム</t>
    </rPh>
    <rPh sb="2" eb="4">
      <t>カイゼン</t>
    </rPh>
    <rPh sb="4" eb="6">
      <t>テイアン</t>
    </rPh>
    <rPh sb="6" eb="8">
      <t>セイド</t>
    </rPh>
    <rPh sb="9" eb="11">
      <t>ジッシ</t>
    </rPh>
    <phoneticPr fontId="2"/>
  </si>
  <si>
    <t>地域包括支援センターの民間委託</t>
    <rPh sb="0" eb="2">
      <t>チイキ</t>
    </rPh>
    <rPh sb="2" eb="4">
      <t>ホウカツ</t>
    </rPh>
    <rPh sb="4" eb="6">
      <t>シエン</t>
    </rPh>
    <rPh sb="11" eb="13">
      <t>ミンカン</t>
    </rPh>
    <rPh sb="13" eb="15">
      <t>イタク</t>
    </rPh>
    <phoneticPr fontId="2"/>
  </si>
  <si>
    <t>資産管理担当部署の設置</t>
    <rPh sb="0" eb="1">
      <t>シ</t>
    </rPh>
    <rPh sb="1" eb="2">
      <t>サン</t>
    </rPh>
    <rPh sb="2" eb="4">
      <t>カンリ</t>
    </rPh>
    <rPh sb="4" eb="6">
      <t>タントウ</t>
    </rPh>
    <rPh sb="6" eb="8">
      <t>ブショ</t>
    </rPh>
    <rPh sb="9" eb="11">
      <t>セッチ</t>
    </rPh>
    <phoneticPr fontId="2"/>
  </si>
  <si>
    <t>第２次電子自治体推進計画の着実な実施</t>
    <rPh sb="0" eb="1">
      <t>ダイ</t>
    </rPh>
    <rPh sb="2" eb="3">
      <t>ジ</t>
    </rPh>
    <rPh sb="3" eb="5">
      <t>デンシ</t>
    </rPh>
    <rPh sb="5" eb="6">
      <t>ジ</t>
    </rPh>
    <rPh sb="6" eb="7">
      <t>チ</t>
    </rPh>
    <rPh sb="7" eb="8">
      <t>タイ</t>
    </rPh>
    <rPh sb="8" eb="10">
      <t>スイシン</t>
    </rPh>
    <rPh sb="10" eb="12">
      <t>ケイカク</t>
    </rPh>
    <rPh sb="13" eb="15">
      <t>チャクジツ</t>
    </rPh>
    <rPh sb="16" eb="18">
      <t>ジッシ</t>
    </rPh>
    <phoneticPr fontId="2"/>
  </si>
  <si>
    <t>公共施設マネジメント計画の策定</t>
    <rPh sb="0" eb="2">
      <t>コウキョウ</t>
    </rPh>
    <rPh sb="2" eb="4">
      <t>シセツ</t>
    </rPh>
    <rPh sb="10" eb="12">
      <t>ケイカク</t>
    </rPh>
    <rPh sb="13" eb="15">
      <t>サクテイ</t>
    </rPh>
    <phoneticPr fontId="2"/>
  </si>
  <si>
    <t>契約状況等の公表</t>
    <rPh sb="0" eb="2">
      <t>ケイヤク</t>
    </rPh>
    <rPh sb="2" eb="4">
      <t>ジョウキョウ</t>
    </rPh>
    <rPh sb="4" eb="5">
      <t>トウ</t>
    </rPh>
    <rPh sb="6" eb="8">
      <t>コウヒョウ</t>
    </rPh>
    <phoneticPr fontId="2"/>
  </si>
  <si>
    <t>小山市</t>
    <rPh sb="0" eb="3">
      <t>オヤマシ</t>
    </rPh>
    <phoneticPr fontId="2"/>
  </si>
  <si>
    <t>小山市行政改革大綱</t>
    <rPh sb="0" eb="3">
      <t>オヤマシ</t>
    </rPh>
    <rPh sb="3" eb="5">
      <t>ギョウセイ</t>
    </rPh>
    <rPh sb="5" eb="7">
      <t>カイカク</t>
    </rPh>
    <rPh sb="7" eb="9">
      <t>タイコウ</t>
    </rPh>
    <phoneticPr fontId="2"/>
  </si>
  <si>
    <t>定員の適正化</t>
    <rPh sb="0" eb="2">
      <t>テイイン</t>
    </rPh>
    <rPh sb="3" eb="6">
      <t>テキセイカ</t>
    </rPh>
    <phoneticPr fontId="2"/>
  </si>
  <si>
    <t>削減目標人数30人
職員１人あたりの市民数 178人</t>
    <rPh sb="0" eb="2">
      <t>サクゲン</t>
    </rPh>
    <rPh sb="2" eb="4">
      <t>モクヒョウ</t>
    </rPh>
    <rPh sb="4" eb="6">
      <t>ニンズウ</t>
    </rPh>
    <rPh sb="8" eb="9">
      <t>ニン</t>
    </rPh>
    <phoneticPr fontId="2"/>
  </si>
  <si>
    <t>5年間で1億4,900万円の削減</t>
    <rPh sb="1" eb="3">
      <t>ネンカン</t>
    </rPh>
    <rPh sb="5" eb="6">
      <t>オク</t>
    </rPh>
    <rPh sb="11" eb="13">
      <t>マンエン</t>
    </rPh>
    <rPh sb="14" eb="16">
      <t>サクゲン</t>
    </rPh>
    <phoneticPr fontId="2"/>
  </si>
  <si>
    <t>・市民討論会による施策提案
・まちづくり組織を設立し、協働のまちづくりを推進。</t>
    <rPh sb="1" eb="3">
      <t>シミン</t>
    </rPh>
    <rPh sb="3" eb="5">
      <t>トウロン</t>
    </rPh>
    <rPh sb="5" eb="6">
      <t>カイ</t>
    </rPh>
    <rPh sb="9" eb="11">
      <t>シサク</t>
    </rPh>
    <rPh sb="11" eb="13">
      <t>テイアン</t>
    </rPh>
    <rPh sb="20" eb="22">
      <t>ソシキ</t>
    </rPh>
    <rPh sb="23" eb="25">
      <t>セツリツ</t>
    </rPh>
    <rPh sb="27" eb="29">
      <t>キョウドウ</t>
    </rPh>
    <rPh sb="36" eb="38">
      <t>スイシン</t>
    </rPh>
    <phoneticPr fontId="2"/>
  </si>
  <si>
    <t>H26年度までに15地区にまちづくり組織を設立する。</t>
    <rPh sb="3" eb="5">
      <t>ネンド</t>
    </rPh>
    <rPh sb="10" eb="12">
      <t>チク</t>
    </rPh>
    <rPh sb="18" eb="20">
      <t>ソシキ</t>
    </rPh>
    <rPh sb="21" eb="23">
      <t>セツリツ</t>
    </rPh>
    <phoneticPr fontId="2"/>
  </si>
  <si>
    <t>・職員1人１提案の実施。
・庁内クレーム情報の共有。</t>
    <rPh sb="14" eb="16">
      <t>チョウナイ</t>
    </rPh>
    <rPh sb="20" eb="22">
      <t>ジョウホウ</t>
    </rPh>
    <rPh sb="23" eb="25">
      <t>キョウユウ</t>
    </rPh>
    <phoneticPr fontId="2"/>
  </si>
  <si>
    <t>・指定管理者管理運営状況評価の実施
・小学校給食調理業務の委託</t>
    <rPh sb="1" eb="3">
      <t>シテイ</t>
    </rPh>
    <rPh sb="3" eb="5">
      <t>カンリ</t>
    </rPh>
    <rPh sb="5" eb="6">
      <t>シャ</t>
    </rPh>
    <rPh sb="6" eb="8">
      <t>カンリ</t>
    </rPh>
    <rPh sb="8" eb="10">
      <t>ウンエイ</t>
    </rPh>
    <rPh sb="10" eb="12">
      <t>ジョウキョウ</t>
    </rPh>
    <rPh sb="12" eb="14">
      <t>ヒョウカ</t>
    </rPh>
    <rPh sb="15" eb="17">
      <t>ジッシ</t>
    </rPh>
    <rPh sb="19" eb="22">
      <t>ショウガッコウ</t>
    </rPh>
    <rPh sb="22" eb="24">
      <t>キュウショク</t>
    </rPh>
    <rPh sb="24" eb="26">
      <t>チョウリ</t>
    </rPh>
    <rPh sb="26" eb="28">
      <t>ギョウム</t>
    </rPh>
    <rPh sb="29" eb="31">
      <t>イタク</t>
    </rPh>
    <phoneticPr fontId="2"/>
  </si>
  <si>
    <t>小学校19校の委託</t>
    <rPh sb="0" eb="3">
      <t>ショウガッコウ</t>
    </rPh>
    <rPh sb="5" eb="6">
      <t>コウ</t>
    </rPh>
    <rPh sb="7" eb="9">
      <t>イタク</t>
    </rPh>
    <phoneticPr fontId="2"/>
  </si>
  <si>
    <t>・事務事業評価第三者評価の実施
・組織機構の見直し。</t>
    <rPh sb="1" eb="3">
      <t>ジム</t>
    </rPh>
    <rPh sb="3" eb="5">
      <t>ジギョウ</t>
    </rPh>
    <rPh sb="5" eb="7">
      <t>ヒョウカ</t>
    </rPh>
    <rPh sb="7" eb="8">
      <t>ダイ</t>
    </rPh>
    <rPh sb="8" eb="10">
      <t>サンシャ</t>
    </rPh>
    <rPh sb="10" eb="12">
      <t>ヒョウカ</t>
    </rPh>
    <rPh sb="13" eb="15">
      <t>ジッシ</t>
    </rPh>
    <rPh sb="17" eb="19">
      <t>ソシキ</t>
    </rPh>
    <rPh sb="19" eb="21">
      <t>キコウ</t>
    </rPh>
    <rPh sb="22" eb="24">
      <t>ミナオ</t>
    </rPh>
    <phoneticPr fontId="2"/>
  </si>
  <si>
    <t>・経営品質向上率先活動の実施
・政策自主研究グループの結成サポートと活動支援。</t>
    <rPh sb="1" eb="3">
      <t>ケイエイ</t>
    </rPh>
    <rPh sb="3" eb="5">
      <t>ヒンシツ</t>
    </rPh>
    <rPh sb="5" eb="7">
      <t>コウジョウ</t>
    </rPh>
    <rPh sb="7" eb="9">
      <t>ソッセン</t>
    </rPh>
    <rPh sb="9" eb="11">
      <t>カツドウ</t>
    </rPh>
    <rPh sb="12" eb="14">
      <t>ジッシ</t>
    </rPh>
    <rPh sb="16" eb="18">
      <t>セイサク</t>
    </rPh>
    <rPh sb="18" eb="20">
      <t>ジシュ</t>
    </rPh>
    <rPh sb="20" eb="22">
      <t>ケンキュウ</t>
    </rPh>
    <rPh sb="27" eb="29">
      <t>ケッセイ</t>
    </rPh>
    <rPh sb="34" eb="36">
      <t>カツドウ</t>
    </rPh>
    <rPh sb="36" eb="38">
      <t>シエン</t>
    </rPh>
    <phoneticPr fontId="2"/>
  </si>
  <si>
    <t>行政手続きのオンライン化の拡大。</t>
    <rPh sb="0" eb="2">
      <t>ギョウセイ</t>
    </rPh>
    <rPh sb="2" eb="4">
      <t>テツヅ</t>
    </rPh>
    <rPh sb="11" eb="12">
      <t>カ</t>
    </rPh>
    <rPh sb="13" eb="15">
      <t>カクダイ</t>
    </rPh>
    <phoneticPr fontId="2"/>
  </si>
  <si>
    <t>・橋梁長寿命化を図るための維持管理。
・市営住宅長寿命化を図るための維持管理。</t>
    <rPh sb="1" eb="3">
      <t>キョウリョウ</t>
    </rPh>
    <rPh sb="3" eb="4">
      <t>チョウ</t>
    </rPh>
    <rPh sb="4" eb="7">
      <t>ジュミョウカ</t>
    </rPh>
    <rPh sb="8" eb="9">
      <t>ハカ</t>
    </rPh>
    <rPh sb="13" eb="15">
      <t>イジ</t>
    </rPh>
    <rPh sb="15" eb="17">
      <t>カンリ</t>
    </rPh>
    <rPh sb="20" eb="22">
      <t>シエイ</t>
    </rPh>
    <rPh sb="22" eb="24">
      <t>ジュウタク</t>
    </rPh>
    <rPh sb="24" eb="25">
      <t>チョウ</t>
    </rPh>
    <rPh sb="25" eb="28">
      <t>ジュミョウカ</t>
    </rPh>
    <rPh sb="29" eb="30">
      <t>ハカ</t>
    </rPh>
    <rPh sb="34" eb="36">
      <t>イジ</t>
    </rPh>
    <rPh sb="36" eb="38">
      <t>カンリ</t>
    </rPh>
    <phoneticPr fontId="2"/>
  </si>
  <si>
    <t>・情報の公表状況について庁内調査の実施。
・オープンデータ化の推進。</t>
    <rPh sb="1" eb="3">
      <t>ジョウホウ</t>
    </rPh>
    <rPh sb="4" eb="6">
      <t>コウヒョウ</t>
    </rPh>
    <rPh sb="6" eb="8">
      <t>ジョウキョウ</t>
    </rPh>
    <rPh sb="12" eb="14">
      <t>チョウナイ</t>
    </rPh>
    <rPh sb="14" eb="16">
      <t>チョウサ</t>
    </rPh>
    <rPh sb="17" eb="19">
      <t>ジッシ</t>
    </rPh>
    <rPh sb="29" eb="30">
      <t>カ</t>
    </rPh>
    <rPh sb="31" eb="33">
      <t>スイシン</t>
    </rPh>
    <phoneticPr fontId="2"/>
  </si>
  <si>
    <t>真岡市</t>
    <rPh sb="0" eb="3">
      <t>モオカシ</t>
    </rPh>
    <phoneticPr fontId="2"/>
  </si>
  <si>
    <t>第5次真岡市行政改革大綱</t>
    <rPh sb="0" eb="1">
      <t>ダイ</t>
    </rPh>
    <rPh sb="2" eb="3">
      <t>ジ</t>
    </rPh>
    <rPh sb="3" eb="5">
      <t>モオカ</t>
    </rPh>
    <rPh sb="5" eb="6">
      <t>シ</t>
    </rPh>
    <rPh sb="6" eb="8">
      <t>ギョウセイ</t>
    </rPh>
    <rPh sb="8" eb="10">
      <t>カイカク</t>
    </rPh>
    <rPh sb="10" eb="12">
      <t>タイコウ</t>
    </rPh>
    <phoneticPr fontId="2"/>
  </si>
  <si>
    <t>定員適正化計画による職員の削減</t>
    <rPh sb="0" eb="2">
      <t>テイイン</t>
    </rPh>
    <rPh sb="2" eb="5">
      <t>テキセイカ</t>
    </rPh>
    <rPh sb="5" eb="7">
      <t>ケイカク</t>
    </rPh>
    <rPh sb="10" eb="12">
      <t>ショクイン</t>
    </rPh>
    <rPh sb="13" eb="15">
      <t>サクゲン</t>
    </rPh>
    <phoneticPr fontId="2"/>
  </si>
  <si>
    <t>平成25年度12名減</t>
    <rPh sb="0" eb="2">
      <t>ヘイセイ</t>
    </rPh>
    <rPh sb="4" eb="6">
      <t>ネンド</t>
    </rPh>
    <rPh sb="8" eb="9">
      <t>メイ</t>
    </rPh>
    <rPh sb="9" eb="10">
      <t>ゲン</t>
    </rPh>
    <phoneticPr fontId="2"/>
  </si>
  <si>
    <t>地域づくり事業の実施</t>
    <rPh sb="0" eb="2">
      <t>チイキ</t>
    </rPh>
    <rPh sb="5" eb="7">
      <t>ジギョウ</t>
    </rPh>
    <rPh sb="8" eb="10">
      <t>ジッシ</t>
    </rPh>
    <phoneticPr fontId="2"/>
  </si>
  <si>
    <t>全134区での事業実施</t>
    <rPh sb="0" eb="1">
      <t>ゼン</t>
    </rPh>
    <rPh sb="4" eb="5">
      <t>ク</t>
    </rPh>
    <rPh sb="7" eb="9">
      <t>ジギョウ</t>
    </rPh>
    <rPh sb="9" eb="11">
      <t>ジッシ</t>
    </rPh>
    <phoneticPr fontId="2"/>
  </si>
  <si>
    <t>郵便料の抑制</t>
    <rPh sb="0" eb="2">
      <t>ユウビン</t>
    </rPh>
    <rPh sb="2" eb="3">
      <t>リョウ</t>
    </rPh>
    <rPh sb="4" eb="6">
      <t>ヨクセイ</t>
    </rPh>
    <phoneticPr fontId="2"/>
  </si>
  <si>
    <t>人材育成基本方針を基本とした人材評価システムの価確立と運用</t>
    <rPh sb="0" eb="2">
      <t>ジンザイ</t>
    </rPh>
    <rPh sb="2" eb="4">
      <t>イクセイ</t>
    </rPh>
    <rPh sb="4" eb="6">
      <t>キホン</t>
    </rPh>
    <rPh sb="6" eb="8">
      <t>ホウシン</t>
    </rPh>
    <rPh sb="9" eb="11">
      <t>キホン</t>
    </rPh>
    <rPh sb="14" eb="16">
      <t>ジンザイ</t>
    </rPh>
    <rPh sb="16" eb="18">
      <t>ヒョウカ</t>
    </rPh>
    <rPh sb="23" eb="24">
      <t>アタイ</t>
    </rPh>
    <rPh sb="24" eb="26">
      <t>カクリツ</t>
    </rPh>
    <rPh sb="27" eb="29">
      <t>ウンヨウ</t>
    </rPh>
    <phoneticPr fontId="2"/>
  </si>
  <si>
    <t>地域情報通信基盤整備事業</t>
    <rPh sb="0" eb="2">
      <t>チイキ</t>
    </rPh>
    <rPh sb="2" eb="4">
      <t>ジョウホウ</t>
    </rPh>
    <rPh sb="4" eb="6">
      <t>ツウシン</t>
    </rPh>
    <rPh sb="6" eb="8">
      <t>キバン</t>
    </rPh>
    <rPh sb="8" eb="10">
      <t>セイビ</t>
    </rPh>
    <rPh sb="10" eb="12">
      <t>ジギョウ</t>
    </rPh>
    <phoneticPr fontId="2"/>
  </si>
  <si>
    <t>施策の選択と集中の徹底</t>
    <rPh sb="0" eb="2">
      <t>シサク</t>
    </rPh>
    <rPh sb="3" eb="5">
      <t>センタク</t>
    </rPh>
    <rPh sb="6" eb="8">
      <t>シュウチュウ</t>
    </rPh>
    <rPh sb="9" eb="11">
      <t>テッテイ</t>
    </rPh>
    <phoneticPr fontId="2"/>
  </si>
  <si>
    <t>情報公開制度の推進と行政続制度の見直し</t>
    <rPh sb="0" eb="2">
      <t>ジョウホウ</t>
    </rPh>
    <rPh sb="2" eb="4">
      <t>コウカイ</t>
    </rPh>
    <rPh sb="4" eb="6">
      <t>セイド</t>
    </rPh>
    <rPh sb="7" eb="9">
      <t>スイシン</t>
    </rPh>
    <rPh sb="10" eb="12">
      <t>ギョウセイ</t>
    </rPh>
    <rPh sb="12" eb="13">
      <t>ツヅ</t>
    </rPh>
    <rPh sb="13" eb="15">
      <t>セイド</t>
    </rPh>
    <rPh sb="16" eb="18">
      <t>ミナオ</t>
    </rPh>
    <phoneticPr fontId="2"/>
  </si>
  <si>
    <t>第5次真岡市行政改革大綱　実施計画</t>
    <rPh sb="0" eb="1">
      <t>ダイ</t>
    </rPh>
    <rPh sb="2" eb="3">
      <t>ジ</t>
    </rPh>
    <rPh sb="3" eb="5">
      <t>モオカ</t>
    </rPh>
    <rPh sb="5" eb="6">
      <t>シ</t>
    </rPh>
    <rPh sb="6" eb="8">
      <t>ギョウセイ</t>
    </rPh>
    <rPh sb="8" eb="10">
      <t>カイカク</t>
    </rPh>
    <rPh sb="10" eb="12">
      <t>タイコウ</t>
    </rPh>
    <rPh sb="13" eb="15">
      <t>ジッシ</t>
    </rPh>
    <rPh sb="15" eb="17">
      <t>ケイカク</t>
    </rPh>
    <phoneticPr fontId="2"/>
  </si>
  <si>
    <t>大田原市</t>
    <rPh sb="0" eb="4">
      <t>オオタワラシ</t>
    </rPh>
    <phoneticPr fontId="2"/>
  </si>
  <si>
    <t>第2次大田原市行政改革大綱</t>
    <rPh sb="0" eb="1">
      <t>ダイ</t>
    </rPh>
    <rPh sb="2" eb="3">
      <t>ジ</t>
    </rPh>
    <rPh sb="3" eb="7">
      <t>オオタワラシ</t>
    </rPh>
    <rPh sb="7" eb="9">
      <t>ギョウセイ</t>
    </rPh>
    <rPh sb="9" eb="11">
      <t>カイカク</t>
    </rPh>
    <rPh sb="11" eb="13">
      <t>タイコウ</t>
    </rPh>
    <phoneticPr fontId="2"/>
  </si>
  <si>
    <t>職員数603人</t>
    <rPh sb="0" eb="3">
      <t>ショクインスウ</t>
    </rPh>
    <rPh sb="6" eb="7">
      <t>ニン</t>
    </rPh>
    <phoneticPr fontId="2"/>
  </si>
  <si>
    <t>管理職手当、時間外勤務手当の削減</t>
    <rPh sb="0" eb="2">
      <t>カンリ</t>
    </rPh>
    <rPh sb="2" eb="3">
      <t>ショク</t>
    </rPh>
    <rPh sb="3" eb="5">
      <t>テアテ</t>
    </rPh>
    <rPh sb="6" eb="9">
      <t>ジカンガイ</t>
    </rPh>
    <rPh sb="9" eb="11">
      <t>キンム</t>
    </rPh>
    <rPh sb="11" eb="13">
      <t>テアテ</t>
    </rPh>
    <rPh sb="14" eb="16">
      <t>サクゲン</t>
    </rPh>
    <phoneticPr fontId="2"/>
  </si>
  <si>
    <t>市民参画のしくみづくり</t>
    <rPh sb="0" eb="2">
      <t>シミン</t>
    </rPh>
    <rPh sb="2" eb="4">
      <t>サンカク</t>
    </rPh>
    <phoneticPr fontId="2"/>
  </si>
  <si>
    <t>保育園民間委託の推進
火葬業務の民間委託
学校給食調理業務の民間委託</t>
    <rPh sb="0" eb="3">
      <t>ホイクエン</t>
    </rPh>
    <rPh sb="3" eb="5">
      <t>ミンカン</t>
    </rPh>
    <rPh sb="5" eb="7">
      <t>イタク</t>
    </rPh>
    <rPh sb="8" eb="10">
      <t>スイシン</t>
    </rPh>
    <rPh sb="11" eb="13">
      <t>カソウ</t>
    </rPh>
    <rPh sb="13" eb="15">
      <t>ギョウム</t>
    </rPh>
    <rPh sb="16" eb="18">
      <t>ミンカン</t>
    </rPh>
    <rPh sb="18" eb="20">
      <t>イタク</t>
    </rPh>
    <rPh sb="21" eb="23">
      <t>ガッコウ</t>
    </rPh>
    <rPh sb="23" eb="25">
      <t>キュウショク</t>
    </rPh>
    <rPh sb="25" eb="27">
      <t>チョウリ</t>
    </rPh>
    <rPh sb="27" eb="29">
      <t>ギョウム</t>
    </rPh>
    <rPh sb="30" eb="32">
      <t>ミンカン</t>
    </rPh>
    <rPh sb="32" eb="34">
      <t>イタク</t>
    </rPh>
    <phoneticPr fontId="2"/>
  </si>
  <si>
    <t>多様な人材の確保、育成のための研修体制の充実</t>
    <rPh sb="0" eb="2">
      <t>タヨウ</t>
    </rPh>
    <rPh sb="3" eb="5">
      <t>ジンザイ</t>
    </rPh>
    <rPh sb="6" eb="8">
      <t>カクホ</t>
    </rPh>
    <rPh sb="9" eb="11">
      <t>イクセイ</t>
    </rPh>
    <rPh sb="15" eb="17">
      <t>ケンシュウ</t>
    </rPh>
    <rPh sb="17" eb="19">
      <t>タイセイ</t>
    </rPh>
    <rPh sb="20" eb="22">
      <t>ジュウジツ</t>
    </rPh>
    <phoneticPr fontId="2"/>
  </si>
  <si>
    <t>ペーパーレス会議の推進</t>
    <rPh sb="6" eb="8">
      <t>カイギ</t>
    </rPh>
    <rPh sb="9" eb="11">
      <t>スイシン</t>
    </rPh>
    <phoneticPr fontId="2"/>
  </si>
  <si>
    <t>市湯財産の有効活用</t>
    <rPh sb="0" eb="1">
      <t>シ</t>
    </rPh>
    <rPh sb="1" eb="2">
      <t>ユ</t>
    </rPh>
    <rPh sb="2" eb="4">
      <t>ザイサン</t>
    </rPh>
    <rPh sb="5" eb="7">
      <t>ユウコウ</t>
    </rPh>
    <rPh sb="7" eb="9">
      <t>カツヨウ</t>
    </rPh>
    <phoneticPr fontId="2"/>
  </si>
  <si>
    <t>矢板市</t>
    <rPh sb="0" eb="3">
      <t>ヤイタシ</t>
    </rPh>
    <phoneticPr fontId="2"/>
  </si>
  <si>
    <t>矢板市財政健全化計画</t>
    <rPh sb="0" eb="3">
      <t>ヤイタシ</t>
    </rPh>
    <rPh sb="3" eb="5">
      <t>ザイセイ</t>
    </rPh>
    <rPh sb="5" eb="8">
      <t>ケンゼンカ</t>
    </rPh>
    <rPh sb="8" eb="10">
      <t>ケイカク</t>
    </rPh>
    <phoneticPr fontId="2"/>
  </si>
  <si>
    <t>職員削減</t>
    <rPh sb="0" eb="2">
      <t>ショクイン</t>
    </rPh>
    <rPh sb="2" eb="4">
      <t>サクゲン</t>
    </rPh>
    <phoneticPr fontId="2"/>
  </si>
  <si>
    <t>平成27年度までに10名削減</t>
    <rPh sb="0" eb="2">
      <t>ヘイセイ</t>
    </rPh>
    <rPh sb="4" eb="6">
      <t>ネンド</t>
    </rPh>
    <rPh sb="11" eb="12">
      <t>メイ</t>
    </rPh>
    <rPh sb="12" eb="14">
      <t>サクゲン</t>
    </rPh>
    <phoneticPr fontId="2"/>
  </si>
  <si>
    <t>那須塩原市</t>
    <rPh sb="0" eb="5">
      <t>ナスシオバラシ</t>
    </rPh>
    <phoneticPr fontId="2"/>
  </si>
  <si>
    <t>那須塩原市行財政改革推進計画</t>
    <rPh sb="0" eb="5">
      <t>ナスシオバラシ</t>
    </rPh>
    <rPh sb="5" eb="8">
      <t>ギョウザイセイ</t>
    </rPh>
    <rPh sb="8" eb="10">
      <t>カイカク</t>
    </rPh>
    <rPh sb="10" eb="12">
      <t>スイシン</t>
    </rPh>
    <rPh sb="12" eb="14">
      <t>ケイカク</t>
    </rPh>
    <phoneticPr fontId="2"/>
  </si>
  <si>
    <t>・八溝山周辺地域定住自立圏
・那須地域定住自立圏</t>
    <rPh sb="4" eb="6">
      <t>シュウヘン</t>
    </rPh>
    <rPh sb="6" eb="8">
      <t>チイキ</t>
    </rPh>
    <rPh sb="15" eb="17">
      <t>ナス</t>
    </rPh>
    <rPh sb="17" eb="19">
      <t>チイキ</t>
    </rPh>
    <rPh sb="19" eb="21">
      <t>テイジュウ</t>
    </rPh>
    <rPh sb="21" eb="23">
      <t>ジリツ</t>
    </rPh>
    <rPh sb="23" eb="24">
      <t>ケン</t>
    </rPh>
    <phoneticPr fontId="2"/>
  </si>
  <si>
    <t>合併１０周年記念事業</t>
    <rPh sb="0" eb="2">
      <t>ガッペイ</t>
    </rPh>
    <rPh sb="4" eb="6">
      <t>シュウネン</t>
    </rPh>
    <rPh sb="6" eb="8">
      <t>キネン</t>
    </rPh>
    <rPh sb="8" eb="10">
      <t>ジギョウ</t>
    </rPh>
    <phoneticPr fontId="2"/>
  </si>
  <si>
    <t>組織機構改革の検討</t>
    <rPh sb="0" eb="2">
      <t>ソシキ</t>
    </rPh>
    <rPh sb="2" eb="4">
      <t>キコウ</t>
    </rPh>
    <rPh sb="4" eb="6">
      <t>カイカク</t>
    </rPh>
    <rPh sb="7" eb="9">
      <t>ケントウ</t>
    </rPh>
    <phoneticPr fontId="2"/>
  </si>
  <si>
    <t>人材育成基本方針に基づく運用</t>
    <rPh sb="9" eb="10">
      <t>モト</t>
    </rPh>
    <rPh sb="12" eb="14">
      <t>ウンヨウ</t>
    </rPh>
    <phoneticPr fontId="2"/>
  </si>
  <si>
    <t>タブレット端末の活用した市民サービスの実施</t>
    <rPh sb="5" eb="7">
      <t>タンマツ</t>
    </rPh>
    <rPh sb="8" eb="10">
      <t>カツヨウ</t>
    </rPh>
    <rPh sb="12" eb="14">
      <t>シミン</t>
    </rPh>
    <rPh sb="19" eb="21">
      <t>ジッシ</t>
    </rPh>
    <phoneticPr fontId="2"/>
  </si>
  <si>
    <t>基幹システムリプレースに伴う業務の見直し</t>
    <rPh sb="0" eb="2">
      <t>キカン</t>
    </rPh>
    <rPh sb="12" eb="13">
      <t>トモナ</t>
    </rPh>
    <rPh sb="14" eb="16">
      <t>ギョウム</t>
    </rPh>
    <rPh sb="17" eb="19">
      <t>ミナオ</t>
    </rPh>
    <phoneticPr fontId="2"/>
  </si>
  <si>
    <t>市有財産の有効活用に関する基本方針の策定</t>
    <rPh sb="0" eb="2">
      <t>シユウ</t>
    </rPh>
    <rPh sb="2" eb="4">
      <t>ザイサン</t>
    </rPh>
    <rPh sb="5" eb="7">
      <t>ユウコウ</t>
    </rPh>
    <rPh sb="7" eb="9">
      <t>カツヨウ</t>
    </rPh>
    <rPh sb="10" eb="11">
      <t>カン</t>
    </rPh>
    <rPh sb="13" eb="15">
      <t>キホン</t>
    </rPh>
    <rPh sb="15" eb="17">
      <t>ホウシン</t>
    </rPh>
    <rPh sb="18" eb="20">
      <t>サクテイ</t>
    </rPh>
    <phoneticPr fontId="2"/>
  </si>
  <si>
    <t>情報公開条例に基づく情報開示</t>
    <rPh sb="7" eb="8">
      <t>モト</t>
    </rPh>
    <rPh sb="10" eb="12">
      <t>ジョウホウ</t>
    </rPh>
    <rPh sb="12" eb="14">
      <t>カイジ</t>
    </rPh>
    <phoneticPr fontId="2"/>
  </si>
  <si>
    <t>さくら市</t>
    <rPh sb="3" eb="4">
      <t>シ</t>
    </rPh>
    <phoneticPr fontId="2"/>
  </si>
  <si>
    <t>第2次さくら市行政改革大綱</t>
    <rPh sb="7" eb="9">
      <t>ギョウセイ</t>
    </rPh>
    <rPh sb="9" eb="11">
      <t>カイカク</t>
    </rPh>
    <phoneticPr fontId="2"/>
  </si>
  <si>
    <t>振興計画後期基本計画</t>
    <rPh sb="0" eb="2">
      <t>シンコウ</t>
    </rPh>
    <rPh sb="2" eb="4">
      <t>ケイカク</t>
    </rPh>
    <rPh sb="4" eb="6">
      <t>コウキ</t>
    </rPh>
    <rPh sb="6" eb="8">
      <t>キホン</t>
    </rPh>
    <rPh sb="8" eb="10">
      <t>ケイカク</t>
    </rPh>
    <phoneticPr fontId="2"/>
  </si>
  <si>
    <t>人口10,000人あたりの職員数：70名</t>
    <rPh sb="0" eb="2">
      <t>ジンコウ</t>
    </rPh>
    <rPh sb="8" eb="9">
      <t>ニン</t>
    </rPh>
    <rPh sb="13" eb="16">
      <t>ショクインスウ</t>
    </rPh>
    <rPh sb="19" eb="20">
      <t>メイ</t>
    </rPh>
    <phoneticPr fontId="2"/>
  </si>
  <si>
    <t>NPO・ボランティア団体数
H27:34団体</t>
    <rPh sb="10" eb="12">
      <t>ダンタイ</t>
    </rPh>
    <rPh sb="12" eb="13">
      <t>スウ</t>
    </rPh>
    <rPh sb="20" eb="22">
      <t>ダンタイ</t>
    </rPh>
    <phoneticPr fontId="2"/>
  </si>
  <si>
    <t>行政評価(事務事業評価システム)</t>
    <rPh sb="0" eb="2">
      <t>ギョウセイ</t>
    </rPh>
    <rPh sb="2" eb="4">
      <t>ヒョウカ</t>
    </rPh>
    <rPh sb="5" eb="7">
      <t>ジム</t>
    </rPh>
    <rPh sb="7" eb="9">
      <t>ジギョウ</t>
    </rPh>
    <rPh sb="9" eb="11">
      <t>ヒョウカ</t>
    </rPh>
    <phoneticPr fontId="2"/>
  </si>
  <si>
    <t>事務事業評価の結果見直し等を行った事業数　H25:10</t>
    <rPh sb="0" eb="2">
      <t>ジム</t>
    </rPh>
    <rPh sb="2" eb="4">
      <t>ジギョウ</t>
    </rPh>
    <rPh sb="4" eb="6">
      <t>ヒョウカ</t>
    </rPh>
    <rPh sb="7" eb="9">
      <t>ケッカ</t>
    </rPh>
    <rPh sb="9" eb="11">
      <t>ミナオ</t>
    </rPh>
    <rPh sb="12" eb="13">
      <t>トウ</t>
    </rPh>
    <rPh sb="14" eb="15">
      <t>オコナ</t>
    </rPh>
    <rPh sb="17" eb="19">
      <t>ジギョウ</t>
    </rPh>
    <rPh sb="19" eb="20">
      <t>スウ</t>
    </rPh>
    <phoneticPr fontId="2"/>
  </si>
  <si>
    <t>民間活力導入件数
H27:19件</t>
    <rPh sb="0" eb="2">
      <t>ミンカン</t>
    </rPh>
    <rPh sb="2" eb="4">
      <t>カツリョク</t>
    </rPh>
    <rPh sb="4" eb="6">
      <t>ドウニュウ</t>
    </rPh>
    <rPh sb="6" eb="8">
      <t>ケンスウ</t>
    </rPh>
    <rPh sb="15" eb="16">
      <t>ケン</t>
    </rPh>
    <phoneticPr fontId="2"/>
  </si>
  <si>
    <t>体育施設オンライン予約システム</t>
    <rPh sb="0" eb="2">
      <t>タイイク</t>
    </rPh>
    <rPh sb="2" eb="4">
      <t>シセツ</t>
    </rPh>
    <rPh sb="9" eb="11">
      <t>ヨヤク</t>
    </rPh>
    <phoneticPr fontId="2"/>
  </si>
  <si>
    <t>施設予約のうちシステムによる予約の割合　H26：30%</t>
    <rPh sb="0" eb="2">
      <t>シセツ</t>
    </rPh>
    <rPh sb="2" eb="4">
      <t>ヨヤク</t>
    </rPh>
    <rPh sb="14" eb="16">
      <t>ヨヤク</t>
    </rPh>
    <rPh sb="17" eb="19">
      <t>ワリアイ</t>
    </rPh>
    <phoneticPr fontId="2"/>
  </si>
  <si>
    <t>情報公開条例</t>
    <rPh sb="0" eb="2">
      <t>ジョウホウ</t>
    </rPh>
    <rPh sb="2" eb="4">
      <t>コウカイ</t>
    </rPh>
    <rPh sb="4" eb="6">
      <t>ジョウレイ</t>
    </rPh>
    <phoneticPr fontId="2"/>
  </si>
  <si>
    <t>第2次さくら市行政改革推進計画</t>
  </si>
  <si>
    <t>那須烏山市</t>
    <rPh sb="0" eb="5">
      <t>ナスカラスヤマシ</t>
    </rPh>
    <phoneticPr fontId="2"/>
  </si>
  <si>
    <t>那須烏山市行財政改革アクションプラン</t>
    <rPh sb="0" eb="5">
      <t>ナスカラスヤマシ</t>
    </rPh>
    <rPh sb="5" eb="8">
      <t>ギョウザイセイ</t>
    </rPh>
    <rPh sb="8" eb="10">
      <t>カイカク</t>
    </rPh>
    <phoneticPr fontId="2"/>
  </si>
  <si>
    <t>・「定員適正化計画」に基づく職員数の適正化
・行政ニーズの対応のため専門職員の確保と人材育成を図る配置管理</t>
    <rPh sb="2" eb="4">
      <t>テイイン</t>
    </rPh>
    <rPh sb="4" eb="7">
      <t>テキセイカ</t>
    </rPh>
    <rPh sb="7" eb="9">
      <t>ケイカク</t>
    </rPh>
    <rPh sb="11" eb="12">
      <t>モト</t>
    </rPh>
    <rPh sb="14" eb="17">
      <t>ショクインスウ</t>
    </rPh>
    <rPh sb="18" eb="21">
      <t>テキセイカ</t>
    </rPh>
    <rPh sb="23" eb="25">
      <t>ギョウセイ</t>
    </rPh>
    <rPh sb="29" eb="31">
      <t>タイオウ</t>
    </rPh>
    <rPh sb="34" eb="36">
      <t>センモン</t>
    </rPh>
    <rPh sb="36" eb="38">
      <t>ショクイン</t>
    </rPh>
    <rPh sb="39" eb="41">
      <t>カクホ</t>
    </rPh>
    <rPh sb="42" eb="44">
      <t>ジンザイ</t>
    </rPh>
    <rPh sb="44" eb="46">
      <t>イクセイ</t>
    </rPh>
    <rPh sb="47" eb="48">
      <t>ハカ</t>
    </rPh>
    <rPh sb="49" eb="51">
      <t>ハイチ</t>
    </rPh>
    <rPh sb="51" eb="53">
      <t>カンリ</t>
    </rPh>
    <phoneticPr fontId="2"/>
  </si>
  <si>
    <t>・職員数
・他団体との人事交流数</t>
    <rPh sb="1" eb="3">
      <t>ショクイン</t>
    </rPh>
    <rPh sb="3" eb="4">
      <t>スウ</t>
    </rPh>
    <rPh sb="6" eb="7">
      <t>タ</t>
    </rPh>
    <rPh sb="7" eb="9">
      <t>ダンタイ</t>
    </rPh>
    <rPh sb="11" eb="13">
      <t>ジンジ</t>
    </rPh>
    <rPh sb="13" eb="15">
      <t>コウリュウ</t>
    </rPh>
    <rPh sb="15" eb="16">
      <t>スウ</t>
    </rPh>
    <phoneticPr fontId="2"/>
  </si>
  <si>
    <t>・人勧に基づく給与制度の適正な運用、人件費削減（時間外手当の目標設定）
・人事評価システムの確立</t>
    <rPh sb="1" eb="3">
      <t>ジンカン</t>
    </rPh>
    <rPh sb="4" eb="5">
      <t>モト</t>
    </rPh>
    <rPh sb="7" eb="9">
      <t>キュウヨ</t>
    </rPh>
    <rPh sb="9" eb="11">
      <t>セイド</t>
    </rPh>
    <rPh sb="12" eb="14">
      <t>テキセイ</t>
    </rPh>
    <rPh sb="15" eb="17">
      <t>ウンヨウ</t>
    </rPh>
    <rPh sb="18" eb="21">
      <t>ジンケンヒ</t>
    </rPh>
    <rPh sb="21" eb="23">
      <t>サクゲン</t>
    </rPh>
    <rPh sb="24" eb="27">
      <t>ジカンガイ</t>
    </rPh>
    <rPh sb="27" eb="29">
      <t>テアテ</t>
    </rPh>
    <rPh sb="30" eb="32">
      <t>モクヒョウ</t>
    </rPh>
    <rPh sb="32" eb="34">
      <t>セッテイ</t>
    </rPh>
    <rPh sb="37" eb="39">
      <t>ジンジ</t>
    </rPh>
    <rPh sb="39" eb="41">
      <t>ヒョウカ</t>
    </rPh>
    <rPh sb="46" eb="48">
      <t>カクリツ</t>
    </rPh>
    <phoneticPr fontId="2"/>
  </si>
  <si>
    <t>・ラスパイレス指数
・時間外手当の目標</t>
    <rPh sb="7" eb="9">
      <t>シスウ</t>
    </rPh>
    <rPh sb="11" eb="14">
      <t>ジカンガイ</t>
    </rPh>
    <rPh sb="14" eb="16">
      <t>テアテ</t>
    </rPh>
    <rPh sb="17" eb="19">
      <t>モクヒョウ</t>
    </rPh>
    <phoneticPr fontId="2"/>
  </si>
  <si>
    <t>・県地方税協働徴収への職員派遣
・広域行政の推進（広域消防の再編、病院事業の人材確保、保健衛生センターの改修に伴う財源の確保）</t>
    <rPh sb="1" eb="2">
      <t>ケン</t>
    </rPh>
    <rPh sb="2" eb="4">
      <t>チホウ</t>
    </rPh>
    <rPh sb="4" eb="5">
      <t>ゼイ</t>
    </rPh>
    <rPh sb="5" eb="7">
      <t>キョウドウ</t>
    </rPh>
    <rPh sb="7" eb="9">
      <t>チョウシュウ</t>
    </rPh>
    <rPh sb="11" eb="13">
      <t>ショクイン</t>
    </rPh>
    <rPh sb="13" eb="15">
      <t>ハケン</t>
    </rPh>
    <rPh sb="17" eb="19">
      <t>コウイキ</t>
    </rPh>
    <rPh sb="19" eb="21">
      <t>ギョウセイ</t>
    </rPh>
    <rPh sb="22" eb="24">
      <t>スイシン</t>
    </rPh>
    <rPh sb="25" eb="27">
      <t>コウイキ</t>
    </rPh>
    <rPh sb="27" eb="29">
      <t>ショウボウ</t>
    </rPh>
    <rPh sb="30" eb="32">
      <t>サイヘン</t>
    </rPh>
    <rPh sb="33" eb="35">
      <t>ビョウイン</t>
    </rPh>
    <rPh sb="35" eb="37">
      <t>ジギョウ</t>
    </rPh>
    <rPh sb="38" eb="40">
      <t>ジンザイ</t>
    </rPh>
    <rPh sb="40" eb="42">
      <t>カクホ</t>
    </rPh>
    <rPh sb="43" eb="45">
      <t>ホケン</t>
    </rPh>
    <rPh sb="45" eb="47">
      <t>エイセイ</t>
    </rPh>
    <rPh sb="52" eb="54">
      <t>カイシュウ</t>
    </rPh>
    <rPh sb="55" eb="56">
      <t>トモナ</t>
    </rPh>
    <rPh sb="57" eb="59">
      <t>ザイゲン</t>
    </rPh>
    <rPh sb="60" eb="62">
      <t>カクホ</t>
    </rPh>
    <phoneticPr fontId="2"/>
  </si>
  <si>
    <t>・総合政策審議会（重要計画・市政運営の重要事項の審議）の設置
・計画策定等への市民参加
・まちづくり団体への事業支援</t>
    <rPh sb="1" eb="3">
      <t>ソウゴウ</t>
    </rPh>
    <rPh sb="3" eb="5">
      <t>セイサク</t>
    </rPh>
    <rPh sb="5" eb="7">
      <t>シンギ</t>
    </rPh>
    <rPh sb="7" eb="8">
      <t>カイ</t>
    </rPh>
    <rPh sb="9" eb="11">
      <t>ジュウヨウ</t>
    </rPh>
    <rPh sb="11" eb="13">
      <t>ケイカク</t>
    </rPh>
    <rPh sb="14" eb="16">
      <t>シセイ</t>
    </rPh>
    <rPh sb="16" eb="18">
      <t>ウンエイ</t>
    </rPh>
    <rPh sb="19" eb="21">
      <t>ジュウヨウ</t>
    </rPh>
    <rPh sb="21" eb="23">
      <t>ジコウ</t>
    </rPh>
    <rPh sb="24" eb="26">
      <t>シンギ</t>
    </rPh>
    <rPh sb="28" eb="30">
      <t>セッチ</t>
    </rPh>
    <rPh sb="32" eb="34">
      <t>ケイカク</t>
    </rPh>
    <rPh sb="34" eb="36">
      <t>サクテイ</t>
    </rPh>
    <rPh sb="36" eb="37">
      <t>トウ</t>
    </rPh>
    <rPh sb="39" eb="41">
      <t>シミン</t>
    </rPh>
    <rPh sb="41" eb="43">
      <t>サンカ</t>
    </rPh>
    <rPh sb="50" eb="52">
      <t>ダンタイ</t>
    </rPh>
    <rPh sb="54" eb="56">
      <t>ジギョウ</t>
    </rPh>
    <rPh sb="56" eb="58">
      <t>シエン</t>
    </rPh>
    <phoneticPr fontId="2"/>
  </si>
  <si>
    <t>・計画策定等に参画した公募市民を含む審議会等の割合
・ボランティア団体数
・ＮＰＯ法人数</t>
    <rPh sb="1" eb="3">
      <t>ケイカク</t>
    </rPh>
    <rPh sb="3" eb="5">
      <t>サクテイ</t>
    </rPh>
    <rPh sb="5" eb="6">
      <t>トウ</t>
    </rPh>
    <rPh sb="7" eb="9">
      <t>サンカク</t>
    </rPh>
    <rPh sb="11" eb="13">
      <t>コウボ</t>
    </rPh>
    <rPh sb="13" eb="15">
      <t>シミン</t>
    </rPh>
    <rPh sb="16" eb="17">
      <t>フク</t>
    </rPh>
    <rPh sb="18" eb="20">
      <t>シンギ</t>
    </rPh>
    <rPh sb="20" eb="21">
      <t>カイ</t>
    </rPh>
    <rPh sb="21" eb="22">
      <t>トウ</t>
    </rPh>
    <rPh sb="23" eb="25">
      <t>ワリアイ</t>
    </rPh>
    <rPh sb="33" eb="35">
      <t>ダンタイ</t>
    </rPh>
    <rPh sb="35" eb="36">
      <t>スウ</t>
    </rPh>
    <rPh sb="41" eb="43">
      <t>ホウジン</t>
    </rPh>
    <rPh sb="43" eb="44">
      <t>スウ</t>
    </rPh>
    <phoneticPr fontId="2"/>
  </si>
  <si>
    <t>・窓口等サービスの向上（組織体制の確立）
・コンビニを活用した行政サービス充実
・職員による朝の挨拶運動の実施</t>
    <rPh sb="1" eb="3">
      <t>マドグチ</t>
    </rPh>
    <rPh sb="3" eb="4">
      <t>トウ</t>
    </rPh>
    <rPh sb="9" eb="11">
      <t>コウジョウ</t>
    </rPh>
    <rPh sb="12" eb="14">
      <t>ソシキ</t>
    </rPh>
    <rPh sb="14" eb="16">
      <t>タイセイ</t>
    </rPh>
    <rPh sb="17" eb="19">
      <t>カクリツ</t>
    </rPh>
    <rPh sb="27" eb="29">
      <t>カツヨウ</t>
    </rPh>
    <rPh sb="31" eb="33">
      <t>ギョウセイ</t>
    </rPh>
    <rPh sb="37" eb="39">
      <t>ジュウジツ</t>
    </rPh>
    <rPh sb="41" eb="43">
      <t>ショクイン</t>
    </rPh>
    <rPh sb="46" eb="47">
      <t>アサ</t>
    </rPh>
    <rPh sb="48" eb="50">
      <t>アイサツ</t>
    </rPh>
    <rPh sb="50" eb="52">
      <t>ウンドウ</t>
    </rPh>
    <rPh sb="53" eb="55">
      <t>ジッシ</t>
    </rPh>
    <phoneticPr fontId="2"/>
  </si>
  <si>
    <t>コンビニで受けられるサービスの種類</t>
    <rPh sb="5" eb="6">
      <t>ウ</t>
    </rPh>
    <rPh sb="15" eb="17">
      <t>シュルイ</t>
    </rPh>
    <phoneticPr fontId="2"/>
  </si>
  <si>
    <t>・「外部委託の推進に関する基本方針」に基づく取組
・「指定管理制度導入に関する運用方針」に基づく取組</t>
    <rPh sb="2" eb="4">
      <t>ガイブ</t>
    </rPh>
    <rPh sb="4" eb="6">
      <t>イタク</t>
    </rPh>
    <rPh sb="7" eb="9">
      <t>スイシン</t>
    </rPh>
    <rPh sb="10" eb="11">
      <t>カン</t>
    </rPh>
    <rPh sb="13" eb="15">
      <t>キホン</t>
    </rPh>
    <rPh sb="15" eb="17">
      <t>ホウシン</t>
    </rPh>
    <rPh sb="19" eb="20">
      <t>モト</t>
    </rPh>
    <rPh sb="22" eb="24">
      <t>トリクミ</t>
    </rPh>
    <rPh sb="27" eb="29">
      <t>シテイ</t>
    </rPh>
    <rPh sb="29" eb="31">
      <t>カンリ</t>
    </rPh>
    <rPh sb="31" eb="33">
      <t>セイド</t>
    </rPh>
    <rPh sb="33" eb="35">
      <t>ドウニュウ</t>
    </rPh>
    <rPh sb="36" eb="37">
      <t>カン</t>
    </rPh>
    <rPh sb="39" eb="41">
      <t>ウンヨウ</t>
    </rPh>
    <rPh sb="41" eb="43">
      <t>ホウシン</t>
    </rPh>
    <rPh sb="45" eb="46">
      <t>モト</t>
    </rPh>
    <rPh sb="48" eb="50">
      <t>トリクミ</t>
    </rPh>
    <phoneticPr fontId="2"/>
  </si>
  <si>
    <t>・外部委託数（指定管理除く）
・指定管理者制度導入施設数</t>
    <rPh sb="1" eb="3">
      <t>ガイブ</t>
    </rPh>
    <rPh sb="3" eb="5">
      <t>イタク</t>
    </rPh>
    <rPh sb="5" eb="6">
      <t>スウ</t>
    </rPh>
    <rPh sb="7" eb="9">
      <t>シテイ</t>
    </rPh>
    <rPh sb="9" eb="11">
      <t>カンリ</t>
    </rPh>
    <rPh sb="11" eb="12">
      <t>ノゾ</t>
    </rPh>
    <rPh sb="16" eb="18">
      <t>シテイ</t>
    </rPh>
    <rPh sb="18" eb="20">
      <t>カンリ</t>
    </rPh>
    <rPh sb="20" eb="21">
      <t>シャ</t>
    </rPh>
    <rPh sb="21" eb="23">
      <t>セイド</t>
    </rPh>
    <rPh sb="23" eb="25">
      <t>ドウニュウ</t>
    </rPh>
    <rPh sb="25" eb="27">
      <t>シセツ</t>
    </rPh>
    <rPh sb="27" eb="28">
      <t>スウ</t>
    </rPh>
    <phoneticPr fontId="2"/>
  </si>
  <si>
    <t>・本庁方式へのあり方を検討
・スリムな行政組織への転換（組織機構の再編・民間委託への推進）
・行財政改革アクションプランの推進</t>
    <rPh sb="1" eb="3">
      <t>ホンチョウ</t>
    </rPh>
    <rPh sb="3" eb="5">
      <t>ホウシキ</t>
    </rPh>
    <rPh sb="9" eb="10">
      <t>カタ</t>
    </rPh>
    <rPh sb="11" eb="13">
      <t>ケントウ</t>
    </rPh>
    <rPh sb="19" eb="21">
      <t>ギョウセイ</t>
    </rPh>
    <rPh sb="21" eb="23">
      <t>ソシキ</t>
    </rPh>
    <rPh sb="25" eb="27">
      <t>テンカン</t>
    </rPh>
    <rPh sb="28" eb="30">
      <t>ソシキ</t>
    </rPh>
    <rPh sb="30" eb="32">
      <t>キコウ</t>
    </rPh>
    <rPh sb="33" eb="35">
      <t>サイヘン</t>
    </rPh>
    <rPh sb="36" eb="38">
      <t>ミンカン</t>
    </rPh>
    <rPh sb="38" eb="40">
      <t>イタク</t>
    </rPh>
    <rPh sb="42" eb="44">
      <t>スイシン</t>
    </rPh>
    <rPh sb="47" eb="50">
      <t>ギョウザイセイ</t>
    </rPh>
    <rPh sb="50" eb="52">
      <t>カイカク</t>
    </rPh>
    <rPh sb="61" eb="63">
      <t>スイシン</t>
    </rPh>
    <phoneticPr fontId="2"/>
  </si>
  <si>
    <t>・「人材育成基本方針」に基づく取組（職員研修の充実）
・行政ニーズの対応のため専門職員の確保と人材育成を図る配置管理
・人事評価システムの確立</t>
    <rPh sb="2" eb="4">
      <t>ジンザイ</t>
    </rPh>
    <rPh sb="4" eb="6">
      <t>イクセイ</t>
    </rPh>
    <rPh sb="6" eb="8">
      <t>キホン</t>
    </rPh>
    <rPh sb="8" eb="10">
      <t>ホウシン</t>
    </rPh>
    <rPh sb="12" eb="13">
      <t>モト</t>
    </rPh>
    <rPh sb="15" eb="17">
      <t>トリクミ</t>
    </rPh>
    <rPh sb="18" eb="20">
      <t>ショクイン</t>
    </rPh>
    <rPh sb="20" eb="22">
      <t>ケンシュウ</t>
    </rPh>
    <rPh sb="23" eb="25">
      <t>ジュウジツ</t>
    </rPh>
    <phoneticPr fontId="2"/>
  </si>
  <si>
    <t>・提携研修受講率
・他団体との人事交流数</t>
    <rPh sb="1" eb="3">
      <t>テイケイ</t>
    </rPh>
    <rPh sb="3" eb="5">
      <t>ケンシュウ</t>
    </rPh>
    <rPh sb="5" eb="7">
      <t>ジュコウ</t>
    </rPh>
    <rPh sb="7" eb="8">
      <t>リツ</t>
    </rPh>
    <phoneticPr fontId="2"/>
  </si>
  <si>
    <t>・市所有資産情報のクラウド化の実施
・コンビニを活用した行政サービス充実
・災害時における情報提供の整備</t>
    <rPh sb="1" eb="2">
      <t>シ</t>
    </rPh>
    <rPh sb="2" eb="4">
      <t>ショユウ</t>
    </rPh>
    <rPh sb="4" eb="6">
      <t>シサン</t>
    </rPh>
    <rPh sb="6" eb="8">
      <t>ジョウホウ</t>
    </rPh>
    <rPh sb="13" eb="14">
      <t>カ</t>
    </rPh>
    <rPh sb="15" eb="17">
      <t>ジッシ</t>
    </rPh>
    <rPh sb="38" eb="40">
      <t>サイガイ</t>
    </rPh>
    <rPh sb="40" eb="41">
      <t>ジ</t>
    </rPh>
    <rPh sb="45" eb="47">
      <t>ジョウホウ</t>
    </rPh>
    <rPh sb="47" eb="49">
      <t>テイキョウ</t>
    </rPh>
    <rPh sb="50" eb="52">
      <t>セイビ</t>
    </rPh>
    <phoneticPr fontId="2"/>
  </si>
  <si>
    <t>・行政手続きにおけるオンライン利用率
・コンビニで受けられるサービスの種類</t>
    <rPh sb="1" eb="3">
      <t>ギョウセイ</t>
    </rPh>
    <rPh sb="3" eb="5">
      <t>テツヅ</t>
    </rPh>
    <rPh sb="15" eb="18">
      <t>リヨウリツ</t>
    </rPh>
    <phoneticPr fontId="2"/>
  </si>
  <si>
    <t>・未利用財産の処分の推進
・「中長期財政計画」の見直し
・「公共施設再編整備方針」の策定</t>
    <rPh sb="1" eb="4">
      <t>ミリヨウ</t>
    </rPh>
    <rPh sb="4" eb="6">
      <t>ザイサン</t>
    </rPh>
    <rPh sb="7" eb="9">
      <t>ショブン</t>
    </rPh>
    <rPh sb="10" eb="12">
      <t>スイシン</t>
    </rPh>
    <rPh sb="15" eb="18">
      <t>チュウチョウキ</t>
    </rPh>
    <rPh sb="18" eb="20">
      <t>ザイセイ</t>
    </rPh>
    <rPh sb="20" eb="22">
      <t>ケイカク</t>
    </rPh>
    <rPh sb="24" eb="26">
      <t>ミナオ</t>
    </rPh>
    <rPh sb="30" eb="32">
      <t>コウキョウ</t>
    </rPh>
    <rPh sb="32" eb="34">
      <t>シセツ</t>
    </rPh>
    <rPh sb="34" eb="36">
      <t>サイヘン</t>
    </rPh>
    <rPh sb="36" eb="38">
      <t>セイビ</t>
    </rPh>
    <rPh sb="38" eb="40">
      <t>ホウシン</t>
    </rPh>
    <rPh sb="42" eb="44">
      <t>サクテイ</t>
    </rPh>
    <phoneticPr fontId="2"/>
  </si>
  <si>
    <t>・地方債残高
・実質公債費比率
・将来負担比率</t>
    <rPh sb="1" eb="3">
      <t>チホウ</t>
    </rPh>
    <rPh sb="3" eb="4">
      <t>サイ</t>
    </rPh>
    <rPh sb="4" eb="6">
      <t>ザンダカ</t>
    </rPh>
    <rPh sb="8" eb="10">
      <t>ジッシツ</t>
    </rPh>
    <rPh sb="10" eb="13">
      <t>コウサイヒ</t>
    </rPh>
    <rPh sb="13" eb="15">
      <t>ヒリツ</t>
    </rPh>
    <rPh sb="17" eb="19">
      <t>ショウライ</t>
    </rPh>
    <rPh sb="19" eb="21">
      <t>フタン</t>
    </rPh>
    <rPh sb="21" eb="23">
      <t>ヒリツ</t>
    </rPh>
    <phoneticPr fontId="2"/>
  </si>
  <si>
    <t>文書管理の充実（集中書庫分散管理の解消）</t>
    <rPh sb="0" eb="2">
      <t>ブンショ</t>
    </rPh>
    <rPh sb="2" eb="4">
      <t>カンリ</t>
    </rPh>
    <rPh sb="5" eb="7">
      <t>ジュウジツ</t>
    </rPh>
    <rPh sb="8" eb="10">
      <t>シュウチュウ</t>
    </rPh>
    <rPh sb="10" eb="12">
      <t>ショコ</t>
    </rPh>
    <rPh sb="12" eb="14">
      <t>ブンサン</t>
    </rPh>
    <rPh sb="14" eb="16">
      <t>カンリ</t>
    </rPh>
    <rPh sb="17" eb="19">
      <t>カイショウ</t>
    </rPh>
    <phoneticPr fontId="2"/>
  </si>
  <si>
    <t>下野市</t>
    <rPh sb="0" eb="2">
      <t>シモツケ</t>
    </rPh>
    <rPh sb="2" eb="3">
      <t>シ</t>
    </rPh>
    <phoneticPr fontId="2"/>
  </si>
  <si>
    <t>第二次下野市行政改革大綱</t>
    <rPh sb="0" eb="1">
      <t>ダイ</t>
    </rPh>
    <rPh sb="1" eb="3">
      <t>ニジ</t>
    </rPh>
    <rPh sb="3" eb="5">
      <t>シモツケ</t>
    </rPh>
    <rPh sb="5" eb="6">
      <t>シ</t>
    </rPh>
    <rPh sb="6" eb="8">
      <t>ギョウセイ</t>
    </rPh>
    <rPh sb="8" eb="10">
      <t>カイカク</t>
    </rPh>
    <rPh sb="10" eb="12">
      <t>タイコウ</t>
    </rPh>
    <phoneticPr fontId="2"/>
  </si>
  <si>
    <t>下野市第２次定員適正化計画</t>
    <rPh sb="0" eb="3">
      <t>シモツケシ</t>
    </rPh>
    <rPh sb="3" eb="4">
      <t>ダイ</t>
    </rPh>
    <rPh sb="5" eb="6">
      <t>ジ</t>
    </rPh>
    <rPh sb="6" eb="8">
      <t>テイイン</t>
    </rPh>
    <rPh sb="8" eb="11">
      <t>テキセイカ</t>
    </rPh>
    <rPh sb="11" eb="13">
      <t>ケイカク</t>
    </rPh>
    <phoneticPr fontId="2"/>
  </si>
  <si>
    <t>職員数を平成32年4月１日現在で373名とする。</t>
    <rPh sb="0" eb="3">
      <t>ショクインスウ</t>
    </rPh>
    <rPh sb="4" eb="6">
      <t>ヘイセイ</t>
    </rPh>
    <rPh sb="8" eb="9">
      <t>ネン</t>
    </rPh>
    <rPh sb="10" eb="11">
      <t>ガツ</t>
    </rPh>
    <rPh sb="12" eb="15">
      <t>ニチゲンザイ</t>
    </rPh>
    <rPh sb="19" eb="20">
      <t>メイ</t>
    </rPh>
    <phoneticPr fontId="2"/>
  </si>
  <si>
    <t>給与水準の適正化と職員資質の向上</t>
    <rPh sb="0" eb="2">
      <t>キュウヨ</t>
    </rPh>
    <rPh sb="2" eb="4">
      <t>スイジュン</t>
    </rPh>
    <rPh sb="5" eb="8">
      <t>テキセイカ</t>
    </rPh>
    <rPh sb="9" eb="11">
      <t>ショクイン</t>
    </rPh>
    <rPh sb="11" eb="13">
      <t>シシツ</t>
    </rPh>
    <rPh sb="14" eb="16">
      <t>コウジョウ</t>
    </rPh>
    <phoneticPr fontId="2"/>
  </si>
  <si>
    <t>補助金の整理合理化と協働型社会の構築</t>
    <rPh sb="0" eb="3">
      <t>ホジョキン</t>
    </rPh>
    <rPh sb="4" eb="6">
      <t>セイリ</t>
    </rPh>
    <rPh sb="6" eb="9">
      <t>ゴウリカ</t>
    </rPh>
    <rPh sb="10" eb="13">
      <t>キョウドウガタ</t>
    </rPh>
    <rPh sb="13" eb="15">
      <t>シャカイ</t>
    </rPh>
    <rPh sb="16" eb="18">
      <t>コウチク</t>
    </rPh>
    <phoneticPr fontId="2"/>
  </si>
  <si>
    <t>公共施設における行政サービスのあり方の見直し</t>
    <rPh sb="0" eb="2">
      <t>コウキョウ</t>
    </rPh>
    <rPh sb="2" eb="4">
      <t>シセツ</t>
    </rPh>
    <rPh sb="8" eb="10">
      <t>ギョウセイ</t>
    </rPh>
    <rPh sb="17" eb="18">
      <t>カタ</t>
    </rPh>
    <rPh sb="19" eb="21">
      <t>ミナオ</t>
    </rPh>
    <phoneticPr fontId="2"/>
  </si>
  <si>
    <t>見直し体制の確立</t>
    <rPh sb="0" eb="2">
      <t>ミナオ</t>
    </rPh>
    <rPh sb="3" eb="5">
      <t>タイセイ</t>
    </rPh>
    <rPh sb="6" eb="8">
      <t>カクリツ</t>
    </rPh>
    <phoneticPr fontId="2"/>
  </si>
  <si>
    <t>電子自治体の実現を通じた事務事業の効率化の推進</t>
    <rPh sb="0" eb="2">
      <t>デンシ</t>
    </rPh>
    <rPh sb="2" eb="5">
      <t>ジチタイ</t>
    </rPh>
    <rPh sb="6" eb="8">
      <t>ジツゲン</t>
    </rPh>
    <rPh sb="9" eb="10">
      <t>ツウ</t>
    </rPh>
    <rPh sb="12" eb="14">
      <t>ジム</t>
    </rPh>
    <rPh sb="14" eb="16">
      <t>ジギョウ</t>
    </rPh>
    <rPh sb="17" eb="20">
      <t>コウリツカ</t>
    </rPh>
    <rPh sb="21" eb="23">
      <t>スイシン</t>
    </rPh>
    <phoneticPr fontId="2"/>
  </si>
  <si>
    <t>歳入確保とコスト削減</t>
    <rPh sb="0" eb="2">
      <t>サイニュウ</t>
    </rPh>
    <rPh sb="2" eb="4">
      <t>カクホ</t>
    </rPh>
    <rPh sb="8" eb="10">
      <t>サクゲン</t>
    </rPh>
    <phoneticPr fontId="2"/>
  </si>
  <si>
    <t>市民と行政の対話の推進</t>
    <rPh sb="0" eb="2">
      <t>シミン</t>
    </rPh>
    <rPh sb="3" eb="5">
      <t>ギョウセイ</t>
    </rPh>
    <rPh sb="6" eb="8">
      <t>タイワ</t>
    </rPh>
    <rPh sb="9" eb="11">
      <t>スイシン</t>
    </rPh>
    <phoneticPr fontId="2"/>
  </si>
  <si>
    <t>第二次下野市長期財政健全化計画</t>
    <rPh sb="0" eb="1">
      <t>ダイ</t>
    </rPh>
    <rPh sb="1" eb="3">
      <t>ニジ</t>
    </rPh>
    <rPh sb="3" eb="6">
      <t>シモツケシ</t>
    </rPh>
    <rPh sb="6" eb="8">
      <t>チョウキ</t>
    </rPh>
    <rPh sb="8" eb="10">
      <t>ザイセイ</t>
    </rPh>
    <rPh sb="10" eb="13">
      <t>ケンゼンカ</t>
    </rPh>
    <rPh sb="13" eb="15">
      <t>ケイカク</t>
    </rPh>
    <phoneticPr fontId="2"/>
  </si>
  <si>
    <t>○経常収支比率：県内14市平均の88.5％以内を維持
　・自主財源比率：50％以上を維持
　・義務的経費比率：50％以内を維持
○実質公債費比率：15％以内を目指す
○将来負担比率：早期健全化基準の350％以内を目指す
○市債残高：250億円以内を目指す
○基金の造成、適正管理
　・財政調整基金：市の総予算額の約10％の確保を図る
　・減債基金：最大限の確保を図る</t>
    <rPh sb="1" eb="3">
      <t>ケイジョウ</t>
    </rPh>
    <rPh sb="3" eb="5">
      <t>シュウシ</t>
    </rPh>
    <rPh sb="5" eb="7">
      <t>ヒリツ</t>
    </rPh>
    <rPh sb="8" eb="10">
      <t>ケンナイ</t>
    </rPh>
    <rPh sb="12" eb="13">
      <t>シ</t>
    </rPh>
    <rPh sb="13" eb="15">
      <t>ヘイキン</t>
    </rPh>
    <rPh sb="21" eb="23">
      <t>イナイ</t>
    </rPh>
    <rPh sb="24" eb="26">
      <t>イジ</t>
    </rPh>
    <rPh sb="29" eb="31">
      <t>ジシュ</t>
    </rPh>
    <rPh sb="31" eb="33">
      <t>ザイゲン</t>
    </rPh>
    <rPh sb="33" eb="35">
      <t>ヒリツ</t>
    </rPh>
    <rPh sb="39" eb="41">
      <t>イジョウ</t>
    </rPh>
    <rPh sb="42" eb="44">
      <t>イジ</t>
    </rPh>
    <rPh sb="47" eb="50">
      <t>ギムテキ</t>
    </rPh>
    <rPh sb="50" eb="52">
      <t>ケイヒ</t>
    </rPh>
    <rPh sb="52" eb="54">
      <t>ヒリツ</t>
    </rPh>
    <rPh sb="58" eb="60">
      <t>イナイ</t>
    </rPh>
    <rPh sb="61" eb="63">
      <t>イジ</t>
    </rPh>
    <rPh sb="65" eb="67">
      <t>ジッシツ</t>
    </rPh>
    <rPh sb="67" eb="69">
      <t>コウサイ</t>
    </rPh>
    <rPh sb="69" eb="70">
      <t>ヒ</t>
    </rPh>
    <rPh sb="70" eb="72">
      <t>ヒリツ</t>
    </rPh>
    <rPh sb="76" eb="78">
      <t>イナイ</t>
    </rPh>
    <rPh sb="79" eb="81">
      <t>メザ</t>
    </rPh>
    <rPh sb="84" eb="86">
      <t>ショウライ</t>
    </rPh>
    <rPh sb="86" eb="88">
      <t>フタン</t>
    </rPh>
    <rPh sb="88" eb="90">
      <t>ヒリツ</t>
    </rPh>
    <rPh sb="91" eb="93">
      <t>ソウキ</t>
    </rPh>
    <rPh sb="93" eb="95">
      <t>ケンゼン</t>
    </rPh>
    <rPh sb="95" eb="96">
      <t>カ</t>
    </rPh>
    <rPh sb="96" eb="98">
      <t>キジュン</t>
    </rPh>
    <rPh sb="103" eb="105">
      <t>イナイ</t>
    </rPh>
    <rPh sb="106" eb="108">
      <t>メザ</t>
    </rPh>
    <rPh sb="111" eb="112">
      <t>シ</t>
    </rPh>
    <rPh sb="119" eb="121">
      <t>オクエン</t>
    </rPh>
    <rPh sb="121" eb="123">
      <t>イナイ</t>
    </rPh>
    <rPh sb="124" eb="126">
      <t>メザ</t>
    </rPh>
    <rPh sb="164" eb="165">
      <t>ハカ</t>
    </rPh>
    <rPh sb="174" eb="177">
      <t>サイダイゲン</t>
    </rPh>
    <rPh sb="181" eb="182">
      <t>ハカ</t>
    </rPh>
    <phoneticPr fontId="2"/>
  </si>
  <si>
    <t>第二次下野市行政改革大綱実施計画</t>
    <rPh sb="0" eb="1">
      <t>ダイ</t>
    </rPh>
    <rPh sb="1" eb="3">
      <t>ニジ</t>
    </rPh>
    <rPh sb="3" eb="5">
      <t>シモツケ</t>
    </rPh>
    <rPh sb="5" eb="6">
      <t>シ</t>
    </rPh>
    <rPh sb="6" eb="8">
      <t>ギョウセイ</t>
    </rPh>
    <rPh sb="8" eb="10">
      <t>カイカク</t>
    </rPh>
    <rPh sb="10" eb="12">
      <t>タイコウ</t>
    </rPh>
    <rPh sb="12" eb="14">
      <t>ジッシ</t>
    </rPh>
    <rPh sb="14" eb="16">
      <t>ケイカク</t>
    </rPh>
    <phoneticPr fontId="2"/>
  </si>
  <si>
    <t>下野市職員人材育成基本方針</t>
    <rPh sb="0" eb="3">
      <t>シモツケシ</t>
    </rPh>
    <rPh sb="3" eb="5">
      <t>ショクイン</t>
    </rPh>
    <rPh sb="5" eb="7">
      <t>ジンザイ</t>
    </rPh>
    <rPh sb="7" eb="9">
      <t>イクセイ</t>
    </rPh>
    <rPh sb="9" eb="11">
      <t>キホン</t>
    </rPh>
    <rPh sb="11" eb="13">
      <t>ホウシン</t>
    </rPh>
    <phoneticPr fontId="2"/>
  </si>
  <si>
    <t>上三川町</t>
    <rPh sb="0" eb="4">
      <t>カミノカワマチ</t>
    </rPh>
    <phoneticPr fontId="2"/>
  </si>
  <si>
    <t>上三川町行政改革大綱（第4期）</t>
    <rPh sb="0" eb="4">
      <t>カミノカワマチ</t>
    </rPh>
    <rPh sb="4" eb="6">
      <t>ギョウセイ</t>
    </rPh>
    <rPh sb="6" eb="8">
      <t>カイカク</t>
    </rPh>
    <rPh sb="8" eb="10">
      <t>タイコウ</t>
    </rPh>
    <rPh sb="11" eb="12">
      <t>ダイ</t>
    </rPh>
    <rPh sb="13" eb="14">
      <t>キ</t>
    </rPh>
    <phoneticPr fontId="2"/>
  </si>
  <si>
    <t>人事院勧告に基づく給与改定の実施</t>
    <rPh sb="0" eb="3">
      <t>ジンジイン</t>
    </rPh>
    <rPh sb="3" eb="5">
      <t>カンコク</t>
    </rPh>
    <rPh sb="6" eb="7">
      <t>モト</t>
    </rPh>
    <rPh sb="9" eb="11">
      <t>キュウヨ</t>
    </rPh>
    <rPh sb="11" eb="13">
      <t>カイテイ</t>
    </rPh>
    <rPh sb="14" eb="16">
      <t>ジッシ</t>
    </rPh>
    <phoneticPr fontId="2"/>
  </si>
  <si>
    <t>ごみ処理、斎場運営、救急医療体制整備等の共同処理</t>
    <rPh sb="2" eb="4">
      <t>ショリ</t>
    </rPh>
    <rPh sb="5" eb="7">
      <t>サイジョウ</t>
    </rPh>
    <rPh sb="7" eb="9">
      <t>ウンエイ</t>
    </rPh>
    <rPh sb="10" eb="12">
      <t>キュウキュウ</t>
    </rPh>
    <rPh sb="12" eb="14">
      <t>イリョウ</t>
    </rPh>
    <rPh sb="14" eb="16">
      <t>タイセイ</t>
    </rPh>
    <rPh sb="16" eb="18">
      <t>セイビ</t>
    </rPh>
    <rPh sb="18" eb="19">
      <t>トウ</t>
    </rPh>
    <rPh sb="20" eb="22">
      <t>キョウドウ</t>
    </rPh>
    <rPh sb="22" eb="24">
      <t>ショリ</t>
    </rPh>
    <phoneticPr fontId="2"/>
  </si>
  <si>
    <t>コミュニティ推進協議会未組織地域の組織化推進</t>
    <rPh sb="6" eb="8">
      <t>スイシン</t>
    </rPh>
    <rPh sb="8" eb="11">
      <t>キョウギカイ</t>
    </rPh>
    <rPh sb="11" eb="14">
      <t>ミソシキ</t>
    </rPh>
    <rPh sb="14" eb="16">
      <t>チイキ</t>
    </rPh>
    <rPh sb="17" eb="20">
      <t>ソシキカ</t>
    </rPh>
    <rPh sb="20" eb="22">
      <t>スイシン</t>
    </rPh>
    <phoneticPr fontId="2"/>
  </si>
  <si>
    <t>設置率　１００％</t>
    <rPh sb="0" eb="3">
      <t>セッチリツ</t>
    </rPh>
    <phoneticPr fontId="2"/>
  </si>
  <si>
    <t>窓口延長の期間及び業務拡大</t>
    <rPh sb="0" eb="2">
      <t>マドグチ</t>
    </rPh>
    <rPh sb="2" eb="4">
      <t>エンチョウ</t>
    </rPh>
    <rPh sb="5" eb="7">
      <t>キカン</t>
    </rPh>
    <rPh sb="7" eb="8">
      <t>オヨ</t>
    </rPh>
    <rPh sb="9" eb="11">
      <t>ギョウム</t>
    </rPh>
    <rPh sb="11" eb="13">
      <t>カクダイ</t>
    </rPh>
    <phoneticPr fontId="2"/>
  </si>
  <si>
    <t>指定管理者のモニタリング実施及び評価結果の公表</t>
    <rPh sb="0" eb="2">
      <t>シテイ</t>
    </rPh>
    <rPh sb="2" eb="5">
      <t>カンリシャ</t>
    </rPh>
    <rPh sb="12" eb="14">
      <t>ジッシ</t>
    </rPh>
    <rPh sb="14" eb="15">
      <t>オヨ</t>
    </rPh>
    <rPh sb="16" eb="18">
      <t>ヒョウカ</t>
    </rPh>
    <rPh sb="18" eb="20">
      <t>ケッカ</t>
    </rPh>
    <rPh sb="21" eb="23">
      <t>コウヒョウ</t>
    </rPh>
    <phoneticPr fontId="2"/>
  </si>
  <si>
    <t>組織改編及び事務分掌の見直し</t>
    <rPh sb="0" eb="2">
      <t>ソシキ</t>
    </rPh>
    <rPh sb="2" eb="4">
      <t>カイヘン</t>
    </rPh>
    <rPh sb="4" eb="5">
      <t>オヨ</t>
    </rPh>
    <rPh sb="6" eb="8">
      <t>ジム</t>
    </rPh>
    <rPh sb="8" eb="10">
      <t>ブンショウ</t>
    </rPh>
    <rPh sb="11" eb="13">
      <t>ミナオ</t>
    </rPh>
    <phoneticPr fontId="2"/>
  </si>
  <si>
    <t>市町村アカデミーへの参加推進</t>
    <rPh sb="0" eb="3">
      <t>シチョウソン</t>
    </rPh>
    <rPh sb="10" eb="12">
      <t>サンカ</t>
    </rPh>
    <rPh sb="12" eb="14">
      <t>スイシン</t>
    </rPh>
    <phoneticPr fontId="2"/>
  </si>
  <si>
    <t>「かみたんメール」やfacebookによる情報提供</t>
    <rPh sb="21" eb="23">
      <t>ジョウホウ</t>
    </rPh>
    <rPh sb="23" eb="25">
      <t>テイキョウ</t>
    </rPh>
    <phoneticPr fontId="2"/>
  </si>
  <si>
    <t>行政改革推進マニュアルに基づく業務改善及び標準化</t>
    <rPh sb="0" eb="2">
      <t>ギョウセイ</t>
    </rPh>
    <rPh sb="2" eb="4">
      <t>カイカク</t>
    </rPh>
    <rPh sb="4" eb="6">
      <t>スイシン</t>
    </rPh>
    <rPh sb="12" eb="13">
      <t>モト</t>
    </rPh>
    <rPh sb="15" eb="17">
      <t>ギョウム</t>
    </rPh>
    <rPh sb="17" eb="19">
      <t>カイゼン</t>
    </rPh>
    <rPh sb="19" eb="20">
      <t>オヨ</t>
    </rPh>
    <rPh sb="21" eb="24">
      <t>ヒョウジュンカ</t>
    </rPh>
    <phoneticPr fontId="2"/>
  </si>
  <si>
    <t>公有財産の運用方針に基づく未利用財産の売却処分等</t>
    <rPh sb="0" eb="2">
      <t>コウユウ</t>
    </rPh>
    <rPh sb="2" eb="4">
      <t>ザイサン</t>
    </rPh>
    <rPh sb="5" eb="7">
      <t>ウンヨウ</t>
    </rPh>
    <rPh sb="7" eb="9">
      <t>ホウシン</t>
    </rPh>
    <rPh sb="10" eb="11">
      <t>モト</t>
    </rPh>
    <rPh sb="13" eb="16">
      <t>ミリヨウ</t>
    </rPh>
    <rPh sb="16" eb="18">
      <t>ザイサン</t>
    </rPh>
    <rPh sb="19" eb="21">
      <t>バイキャク</t>
    </rPh>
    <rPh sb="21" eb="24">
      <t>ショブントウ</t>
    </rPh>
    <phoneticPr fontId="2"/>
  </si>
  <si>
    <t>町長交際費の公表</t>
    <rPh sb="0" eb="2">
      <t>チョウチョウ</t>
    </rPh>
    <rPh sb="2" eb="5">
      <t>コウサイヒ</t>
    </rPh>
    <rPh sb="6" eb="8">
      <t>コウヒョウ</t>
    </rPh>
    <phoneticPr fontId="2"/>
  </si>
  <si>
    <t>行政評価システムの点検、見直し、活用</t>
    <rPh sb="0" eb="2">
      <t>ギョウセイ</t>
    </rPh>
    <rPh sb="2" eb="4">
      <t>ヒョウカ</t>
    </rPh>
    <rPh sb="9" eb="11">
      <t>テンケン</t>
    </rPh>
    <rPh sb="12" eb="14">
      <t>ミナオ</t>
    </rPh>
    <rPh sb="16" eb="18">
      <t>カツヨウ</t>
    </rPh>
    <phoneticPr fontId="2"/>
  </si>
  <si>
    <t>上三川町集中改革プラン（第2期）</t>
    <rPh sb="0" eb="4">
      <t>カミノカワマチ</t>
    </rPh>
    <rPh sb="4" eb="6">
      <t>シュウチュウ</t>
    </rPh>
    <rPh sb="6" eb="8">
      <t>カイカク</t>
    </rPh>
    <rPh sb="12" eb="13">
      <t>ダイ</t>
    </rPh>
    <rPh sb="14" eb="15">
      <t>キ</t>
    </rPh>
    <phoneticPr fontId="2"/>
  </si>
  <si>
    <t>益子町</t>
    <rPh sb="0" eb="2">
      <t>マシコ</t>
    </rPh>
    <rPh sb="2" eb="3">
      <t>マチ</t>
    </rPh>
    <phoneticPr fontId="2"/>
  </si>
  <si>
    <t>第4次益子町行政改革大綱（改定版）</t>
    <rPh sb="0" eb="1">
      <t>ダイ</t>
    </rPh>
    <rPh sb="2" eb="3">
      <t>ジ</t>
    </rPh>
    <rPh sb="3" eb="6">
      <t>マシコマチ</t>
    </rPh>
    <rPh sb="6" eb="8">
      <t>ギョウセイ</t>
    </rPh>
    <rPh sb="8" eb="10">
      <t>カイカク</t>
    </rPh>
    <rPh sb="10" eb="12">
      <t>タイコウ</t>
    </rPh>
    <rPh sb="13" eb="15">
      <t>カイテイ</t>
    </rPh>
    <rPh sb="15" eb="16">
      <t>バン</t>
    </rPh>
    <phoneticPr fontId="2"/>
  </si>
  <si>
    <t>行政評価システムの活用</t>
    <rPh sb="0" eb="2">
      <t>ギョウセイ</t>
    </rPh>
    <rPh sb="2" eb="4">
      <t>ヒョウカ</t>
    </rPh>
    <rPh sb="9" eb="11">
      <t>カツヨウ</t>
    </rPh>
    <phoneticPr fontId="2"/>
  </si>
  <si>
    <t>行政需要に対応した組織づくり</t>
    <rPh sb="0" eb="2">
      <t>ギョウセイ</t>
    </rPh>
    <rPh sb="2" eb="4">
      <t>ジュヨウ</t>
    </rPh>
    <rPh sb="5" eb="7">
      <t>タイオウ</t>
    </rPh>
    <rPh sb="9" eb="11">
      <t>ソシキ</t>
    </rPh>
    <phoneticPr fontId="2"/>
  </si>
  <si>
    <t>財政運営の健全化</t>
    <rPh sb="0" eb="2">
      <t>ザイセイ</t>
    </rPh>
    <rPh sb="2" eb="4">
      <t>ウンエイ</t>
    </rPh>
    <rPh sb="5" eb="8">
      <t>ケンゼンカ</t>
    </rPh>
    <phoneticPr fontId="2"/>
  </si>
  <si>
    <t>町民参加による開かれた行政の推進</t>
    <rPh sb="0" eb="2">
      <t>チョウミン</t>
    </rPh>
    <rPh sb="2" eb="4">
      <t>サンカ</t>
    </rPh>
    <rPh sb="7" eb="8">
      <t>ヒラ</t>
    </rPh>
    <rPh sb="11" eb="13">
      <t>ギョウセイ</t>
    </rPh>
    <rPh sb="14" eb="16">
      <t>スイシン</t>
    </rPh>
    <phoneticPr fontId="2"/>
  </si>
  <si>
    <t>第４次益子町行政改革大綱
（改定版）実施計画</t>
    <rPh sb="0" eb="1">
      <t>ダイ</t>
    </rPh>
    <rPh sb="2" eb="3">
      <t>ジ</t>
    </rPh>
    <rPh sb="3" eb="6">
      <t>マシコマチ</t>
    </rPh>
    <rPh sb="6" eb="8">
      <t>ギョウセイ</t>
    </rPh>
    <rPh sb="8" eb="10">
      <t>カイカク</t>
    </rPh>
    <rPh sb="10" eb="12">
      <t>タイコウ</t>
    </rPh>
    <rPh sb="14" eb="16">
      <t>カイテイ</t>
    </rPh>
    <rPh sb="16" eb="17">
      <t>バン</t>
    </rPh>
    <rPh sb="18" eb="20">
      <t>ジッシ</t>
    </rPh>
    <rPh sb="20" eb="22">
      <t>ケイカク</t>
    </rPh>
    <phoneticPr fontId="2"/>
  </si>
  <si>
    <t>茂木町</t>
    <rPh sb="0" eb="2">
      <t>モテギ</t>
    </rPh>
    <rPh sb="2" eb="3">
      <t>マチ</t>
    </rPh>
    <phoneticPr fontId="2"/>
  </si>
  <si>
    <t>既に取組期間が終了した自立推進計画を踏襲して取り組んでいる。</t>
    <rPh sb="0" eb="1">
      <t>スデ</t>
    </rPh>
    <rPh sb="2" eb="4">
      <t>トリクミ</t>
    </rPh>
    <rPh sb="4" eb="6">
      <t>キカン</t>
    </rPh>
    <rPh sb="7" eb="9">
      <t>シュウリョウ</t>
    </rPh>
    <rPh sb="11" eb="13">
      <t>ジリツ</t>
    </rPh>
    <rPh sb="13" eb="15">
      <t>スイシン</t>
    </rPh>
    <rPh sb="15" eb="17">
      <t>ケイカク</t>
    </rPh>
    <rPh sb="18" eb="20">
      <t>トウシュウ</t>
    </rPh>
    <rPh sb="22" eb="23">
      <t>ト</t>
    </rPh>
    <rPh sb="24" eb="25">
      <t>ク</t>
    </rPh>
    <phoneticPr fontId="2"/>
  </si>
  <si>
    <t>業務量に応じた職員数の配置と採用計画への反映</t>
    <rPh sb="0" eb="2">
      <t>ギョウム</t>
    </rPh>
    <rPh sb="2" eb="3">
      <t>リョウ</t>
    </rPh>
    <rPh sb="4" eb="5">
      <t>オウ</t>
    </rPh>
    <rPh sb="7" eb="8">
      <t>ショク</t>
    </rPh>
    <rPh sb="8" eb="9">
      <t>イン</t>
    </rPh>
    <rPh sb="9" eb="10">
      <t>スウ</t>
    </rPh>
    <rPh sb="11" eb="13">
      <t>ハイチ</t>
    </rPh>
    <rPh sb="14" eb="16">
      <t>サイヨウ</t>
    </rPh>
    <rPh sb="16" eb="18">
      <t>ケイカク</t>
    </rPh>
    <rPh sb="20" eb="22">
      <t>ハンエイ</t>
    </rPh>
    <phoneticPr fontId="2"/>
  </si>
  <si>
    <t>国や他自治体の動向に注視し必要に応じて見直しを実施</t>
    <rPh sb="0" eb="1">
      <t>クニ</t>
    </rPh>
    <rPh sb="2" eb="3">
      <t>タ</t>
    </rPh>
    <rPh sb="3" eb="6">
      <t>ジチタイ</t>
    </rPh>
    <rPh sb="7" eb="9">
      <t>ドウコウ</t>
    </rPh>
    <rPh sb="10" eb="12">
      <t>チュウシ</t>
    </rPh>
    <rPh sb="13" eb="15">
      <t>ヒツヨウ</t>
    </rPh>
    <rPh sb="16" eb="17">
      <t>オウ</t>
    </rPh>
    <rPh sb="19" eb="21">
      <t>ミナオ</t>
    </rPh>
    <rPh sb="23" eb="25">
      <t>ジッシ</t>
    </rPh>
    <phoneticPr fontId="2"/>
  </si>
  <si>
    <t>・県と市町が共同で行う滞納整理業務
・町と栃木労働局、ハローワーク真岡が連携しジョブセンターを設置</t>
    <rPh sb="1" eb="2">
      <t>ケン</t>
    </rPh>
    <rPh sb="3" eb="5">
      <t>シチョウ</t>
    </rPh>
    <rPh sb="6" eb="8">
      <t>キョウドウ</t>
    </rPh>
    <rPh sb="9" eb="10">
      <t>オコナ</t>
    </rPh>
    <rPh sb="11" eb="13">
      <t>タイノウ</t>
    </rPh>
    <rPh sb="13" eb="15">
      <t>セイリ</t>
    </rPh>
    <rPh sb="15" eb="17">
      <t>ギョウム</t>
    </rPh>
    <rPh sb="19" eb="20">
      <t>マチ</t>
    </rPh>
    <rPh sb="21" eb="23">
      <t>トチギ</t>
    </rPh>
    <rPh sb="23" eb="25">
      <t>ロウドウ</t>
    </rPh>
    <rPh sb="25" eb="26">
      <t>キョク</t>
    </rPh>
    <rPh sb="33" eb="35">
      <t>モオカ</t>
    </rPh>
    <rPh sb="36" eb="38">
      <t>レンケイ</t>
    </rPh>
    <rPh sb="47" eb="49">
      <t>セッチ</t>
    </rPh>
    <phoneticPr fontId="2"/>
  </si>
  <si>
    <t>パワーアップもてぎ地区推進委員会によるまちづくり</t>
    <rPh sb="9" eb="11">
      <t>チク</t>
    </rPh>
    <rPh sb="11" eb="13">
      <t>スイシン</t>
    </rPh>
    <rPh sb="13" eb="16">
      <t>イインカイ</t>
    </rPh>
    <phoneticPr fontId="2"/>
  </si>
  <si>
    <t>総合窓口案内の設置</t>
    <rPh sb="0" eb="2">
      <t>ソウゴウ</t>
    </rPh>
    <rPh sb="2" eb="4">
      <t>マドグチ</t>
    </rPh>
    <rPh sb="4" eb="6">
      <t>アンナイ</t>
    </rPh>
    <rPh sb="7" eb="9">
      <t>セッチ</t>
    </rPh>
    <phoneticPr fontId="2"/>
  </si>
  <si>
    <t>保育園の民間委託を検討</t>
    <rPh sb="0" eb="3">
      <t>ホイクエン</t>
    </rPh>
    <rPh sb="4" eb="6">
      <t>ミンカン</t>
    </rPh>
    <rPh sb="6" eb="8">
      <t>イタク</t>
    </rPh>
    <rPh sb="9" eb="11">
      <t>ケントウ</t>
    </rPh>
    <phoneticPr fontId="2"/>
  </si>
  <si>
    <t>行政合理化検討会による機構改革等の見直し</t>
    <rPh sb="0" eb="2">
      <t>ギョウセイ</t>
    </rPh>
    <rPh sb="2" eb="5">
      <t>ゴウリカ</t>
    </rPh>
    <rPh sb="5" eb="7">
      <t>ケントウ</t>
    </rPh>
    <rPh sb="11" eb="13">
      <t>キコウ</t>
    </rPh>
    <rPh sb="13" eb="16">
      <t>カイカクトウ</t>
    </rPh>
    <rPh sb="17" eb="19">
      <t>ミナオ</t>
    </rPh>
    <phoneticPr fontId="2"/>
  </si>
  <si>
    <t>階層に応じた職員研修の実施</t>
    <rPh sb="0" eb="2">
      <t>カイソウ</t>
    </rPh>
    <rPh sb="3" eb="4">
      <t>オウ</t>
    </rPh>
    <rPh sb="6" eb="8">
      <t>ショクイン</t>
    </rPh>
    <rPh sb="8" eb="10">
      <t>ケンシュウ</t>
    </rPh>
    <rPh sb="11" eb="13">
      <t>ジッシ</t>
    </rPh>
    <phoneticPr fontId="2"/>
  </si>
  <si>
    <t>町税等のコンビニ収納</t>
    <rPh sb="0" eb="1">
      <t>マチ</t>
    </rPh>
    <rPh sb="1" eb="2">
      <t>ゼイ</t>
    </rPh>
    <rPh sb="2" eb="3">
      <t>トウ</t>
    </rPh>
    <rPh sb="8" eb="10">
      <t>シュウノウ</t>
    </rPh>
    <phoneticPr fontId="2"/>
  </si>
  <si>
    <t>市貝町</t>
    <rPh sb="0" eb="3">
      <t>イチカイマチ</t>
    </rPh>
    <phoneticPr fontId="2"/>
  </si>
  <si>
    <t>市貝町行財政健全化プラン</t>
    <rPh sb="0" eb="3">
      <t>イチカイマチ</t>
    </rPh>
    <rPh sb="3" eb="6">
      <t>ギョウザイセイ</t>
    </rPh>
    <rPh sb="6" eb="9">
      <t>ケンゼンカ</t>
    </rPh>
    <phoneticPr fontId="2"/>
  </si>
  <si>
    <t>職員数の削減
副町長の未設置</t>
    <rPh sb="0" eb="3">
      <t>ショクインスウ</t>
    </rPh>
    <rPh sb="4" eb="6">
      <t>サクゲン</t>
    </rPh>
    <rPh sb="7" eb="10">
      <t>フクチョウチョウ</t>
    </rPh>
    <rPh sb="11" eb="14">
      <t>ミセッチ</t>
    </rPh>
    <phoneticPr fontId="2"/>
  </si>
  <si>
    <t>町長給与30％、教育長給与12%の削減</t>
    <rPh sb="0" eb="2">
      <t>チョウチョウ</t>
    </rPh>
    <rPh sb="2" eb="4">
      <t>キュウヨ</t>
    </rPh>
    <rPh sb="8" eb="11">
      <t>キョウイクチョウ</t>
    </rPh>
    <rPh sb="11" eb="13">
      <t>キュウヨ</t>
    </rPh>
    <rPh sb="17" eb="19">
      <t>サクゲン</t>
    </rPh>
    <phoneticPr fontId="2"/>
  </si>
  <si>
    <t>芳賀地区消費生活センター</t>
    <rPh sb="0" eb="2">
      <t>ハガ</t>
    </rPh>
    <rPh sb="2" eb="4">
      <t>チク</t>
    </rPh>
    <rPh sb="4" eb="6">
      <t>ショウヒ</t>
    </rPh>
    <rPh sb="6" eb="8">
      <t>セイカツ</t>
    </rPh>
    <phoneticPr fontId="2"/>
  </si>
  <si>
    <t>自治基本条例の策定</t>
    <rPh sb="0" eb="2">
      <t>ジチ</t>
    </rPh>
    <rPh sb="2" eb="4">
      <t>キホン</t>
    </rPh>
    <rPh sb="4" eb="6">
      <t>ジョウレイ</t>
    </rPh>
    <rPh sb="7" eb="9">
      <t>サクテイ</t>
    </rPh>
    <phoneticPr fontId="2"/>
  </si>
  <si>
    <t>指定管理者制度の導入（道の駅・町立図書館ほか）</t>
    <rPh sb="0" eb="2">
      <t>シテイ</t>
    </rPh>
    <rPh sb="2" eb="5">
      <t>カンリシャ</t>
    </rPh>
    <rPh sb="5" eb="7">
      <t>セイド</t>
    </rPh>
    <rPh sb="8" eb="10">
      <t>ドウニュウ</t>
    </rPh>
    <rPh sb="11" eb="12">
      <t>ミチ</t>
    </rPh>
    <rPh sb="13" eb="14">
      <t>エキ</t>
    </rPh>
    <rPh sb="15" eb="17">
      <t>チョウリツ</t>
    </rPh>
    <rPh sb="17" eb="20">
      <t>トショカン</t>
    </rPh>
    <phoneticPr fontId="2"/>
  </si>
  <si>
    <t>交際費の公表</t>
    <rPh sb="0" eb="3">
      <t>コウサイヒ</t>
    </rPh>
    <rPh sb="4" eb="6">
      <t>コウヒョウ</t>
    </rPh>
    <phoneticPr fontId="2"/>
  </si>
  <si>
    <t>芳賀町</t>
    <rPh sb="0" eb="3">
      <t>ハガマチ</t>
    </rPh>
    <phoneticPr fontId="2"/>
  </si>
  <si>
    <t>H27度中</t>
    <rPh sb="3" eb="4">
      <t>ド</t>
    </rPh>
    <rPh sb="4" eb="5">
      <t>チュウ</t>
    </rPh>
    <phoneticPr fontId="2"/>
  </si>
  <si>
    <t>壬生町</t>
    <rPh sb="0" eb="2">
      <t>ミブ</t>
    </rPh>
    <rPh sb="2" eb="3">
      <t>マチ</t>
    </rPh>
    <phoneticPr fontId="2"/>
  </si>
  <si>
    <t>第4期壬生町行政改革大綱</t>
    <rPh sb="0" eb="1">
      <t>ダイ</t>
    </rPh>
    <rPh sb="2" eb="3">
      <t>キ</t>
    </rPh>
    <rPh sb="3" eb="5">
      <t>ミブ</t>
    </rPh>
    <rPh sb="5" eb="6">
      <t>マチ</t>
    </rPh>
    <rPh sb="6" eb="8">
      <t>ギョウセイ</t>
    </rPh>
    <rPh sb="8" eb="10">
      <t>カイカク</t>
    </rPh>
    <rPh sb="10" eb="12">
      <t>タイコウ</t>
    </rPh>
    <phoneticPr fontId="2"/>
  </si>
  <si>
    <t>壬生町第3次定員適正化計画</t>
    <rPh sb="0" eb="3">
      <t>ミブマチ</t>
    </rPh>
    <rPh sb="3" eb="4">
      <t>ダイ</t>
    </rPh>
    <rPh sb="5" eb="6">
      <t>ジ</t>
    </rPh>
    <rPh sb="6" eb="8">
      <t>テイイン</t>
    </rPh>
    <rPh sb="8" eb="11">
      <t>テキセイカ</t>
    </rPh>
    <rPh sb="11" eb="13">
      <t>ケイカク</t>
    </rPh>
    <phoneticPr fontId="2"/>
  </si>
  <si>
    <t>Ｈ27職員数
（-4.74％）</t>
    <rPh sb="3" eb="5">
      <t>ショクイン</t>
    </rPh>
    <rPh sb="5" eb="6">
      <t>スウ</t>
    </rPh>
    <phoneticPr fontId="2"/>
  </si>
  <si>
    <t>給与改定
給与制度の総合的見直し</t>
    <rPh sb="0" eb="2">
      <t>キュウヨ</t>
    </rPh>
    <rPh sb="2" eb="4">
      <t>カイテイ</t>
    </rPh>
    <rPh sb="5" eb="7">
      <t>キュウヨ</t>
    </rPh>
    <rPh sb="7" eb="9">
      <t>セイド</t>
    </rPh>
    <rPh sb="10" eb="13">
      <t>ソウゴウテキ</t>
    </rPh>
    <rPh sb="13" eb="15">
      <t>ミナオ</t>
    </rPh>
    <phoneticPr fontId="2"/>
  </si>
  <si>
    <t>宇都宮地区広域行政推進協議会における研究・取組</t>
    <rPh sb="0" eb="3">
      <t>ウツノミヤ</t>
    </rPh>
    <rPh sb="3" eb="5">
      <t>チク</t>
    </rPh>
    <rPh sb="5" eb="7">
      <t>コウイキ</t>
    </rPh>
    <rPh sb="7" eb="9">
      <t>ギョウセイ</t>
    </rPh>
    <rPh sb="9" eb="11">
      <t>スイシン</t>
    </rPh>
    <rPh sb="11" eb="14">
      <t>キョウギカイ</t>
    </rPh>
    <rPh sb="18" eb="20">
      <t>ケンキュウ</t>
    </rPh>
    <rPh sb="21" eb="23">
      <t>トリクミ</t>
    </rPh>
    <phoneticPr fontId="2"/>
  </si>
  <si>
    <t>住民会議の開催</t>
    <rPh sb="0" eb="2">
      <t>ジュウミン</t>
    </rPh>
    <rPh sb="2" eb="4">
      <t>カイギ</t>
    </rPh>
    <rPh sb="5" eb="7">
      <t>カイサイ</t>
    </rPh>
    <phoneticPr fontId="2"/>
  </si>
  <si>
    <t>Ｈ27　指定管理者制度活用件数９件</t>
    <rPh sb="4" eb="6">
      <t>シテイ</t>
    </rPh>
    <rPh sb="6" eb="9">
      <t>カンリシャ</t>
    </rPh>
    <rPh sb="9" eb="11">
      <t>セイド</t>
    </rPh>
    <rPh sb="11" eb="13">
      <t>カツヨウ</t>
    </rPh>
    <rPh sb="13" eb="15">
      <t>ケンスウ</t>
    </rPh>
    <rPh sb="16" eb="17">
      <t>ケン</t>
    </rPh>
    <phoneticPr fontId="2"/>
  </si>
  <si>
    <t>重要施策事務を実施する横断的組織の構築</t>
    <rPh sb="0" eb="2">
      <t>ジュウヨウ</t>
    </rPh>
    <rPh sb="2" eb="4">
      <t>シサク</t>
    </rPh>
    <rPh sb="4" eb="6">
      <t>ジム</t>
    </rPh>
    <rPh sb="7" eb="9">
      <t>ジッシ</t>
    </rPh>
    <rPh sb="11" eb="14">
      <t>オウダンテキ</t>
    </rPh>
    <rPh sb="14" eb="16">
      <t>ソシキ</t>
    </rPh>
    <rPh sb="17" eb="19">
      <t>コウチク</t>
    </rPh>
    <phoneticPr fontId="2"/>
  </si>
  <si>
    <t>第２期壬生町人材育成実施計画</t>
    <rPh sb="0" eb="1">
      <t>ダイ</t>
    </rPh>
    <rPh sb="2" eb="3">
      <t>キ</t>
    </rPh>
    <rPh sb="3" eb="6">
      <t>ミブマチ</t>
    </rPh>
    <rPh sb="6" eb="8">
      <t>ジンザイ</t>
    </rPh>
    <rPh sb="8" eb="10">
      <t>イクセイ</t>
    </rPh>
    <rPh sb="10" eb="12">
      <t>ジッシ</t>
    </rPh>
    <rPh sb="12" eb="14">
      <t>ケイカク</t>
    </rPh>
    <phoneticPr fontId="2"/>
  </si>
  <si>
    <t>クラウド化の実施</t>
    <rPh sb="4" eb="5">
      <t>カ</t>
    </rPh>
    <rPh sb="6" eb="8">
      <t>ジッシ</t>
    </rPh>
    <phoneticPr fontId="2"/>
  </si>
  <si>
    <t>起債の繰り上げ償還の推進</t>
    <rPh sb="0" eb="2">
      <t>キサイ</t>
    </rPh>
    <rPh sb="3" eb="4">
      <t>ク</t>
    </rPh>
    <rPh sb="5" eb="6">
      <t>ア</t>
    </rPh>
    <rPh sb="7" eb="9">
      <t>ショウカン</t>
    </rPh>
    <rPh sb="10" eb="12">
      <t>スイシン</t>
    </rPh>
    <phoneticPr fontId="2"/>
  </si>
  <si>
    <t>第4期 壬生町行政改革実行計画</t>
    <rPh sb="0" eb="1">
      <t>ダイ</t>
    </rPh>
    <rPh sb="2" eb="3">
      <t>キ</t>
    </rPh>
    <rPh sb="4" eb="6">
      <t>ミブ</t>
    </rPh>
    <rPh sb="6" eb="7">
      <t>マチ</t>
    </rPh>
    <rPh sb="7" eb="9">
      <t>ギョウセイ</t>
    </rPh>
    <rPh sb="9" eb="11">
      <t>カイカク</t>
    </rPh>
    <rPh sb="11" eb="13">
      <t>ジッコウ</t>
    </rPh>
    <rPh sb="13" eb="15">
      <t>ケイカク</t>
    </rPh>
    <phoneticPr fontId="2"/>
  </si>
  <si>
    <t>ボランティアセンターの設置</t>
    <rPh sb="11" eb="13">
      <t>セッチ</t>
    </rPh>
    <phoneticPr fontId="2"/>
  </si>
  <si>
    <t>民間企業への派遣研修</t>
    <rPh sb="0" eb="2">
      <t>ミンカン</t>
    </rPh>
    <rPh sb="2" eb="4">
      <t>キギョウ</t>
    </rPh>
    <rPh sb="6" eb="8">
      <t>ハケン</t>
    </rPh>
    <rPh sb="8" eb="10">
      <t>ケンシュウ</t>
    </rPh>
    <phoneticPr fontId="2"/>
  </si>
  <si>
    <t>壬生町第3次定員適正化計画</t>
    <rPh sb="0" eb="2">
      <t>ミブ</t>
    </rPh>
    <rPh sb="2" eb="3">
      <t>マチ</t>
    </rPh>
    <rPh sb="3" eb="4">
      <t>ダイ</t>
    </rPh>
    <rPh sb="5" eb="6">
      <t>ジ</t>
    </rPh>
    <rPh sb="6" eb="8">
      <t>テイイン</t>
    </rPh>
    <rPh sb="8" eb="11">
      <t>テキセイカ</t>
    </rPh>
    <rPh sb="11" eb="13">
      <t>ケイカク</t>
    </rPh>
    <phoneticPr fontId="2"/>
  </si>
  <si>
    <t>野木町</t>
    <rPh sb="0" eb="2">
      <t>ノギ</t>
    </rPh>
    <rPh sb="2" eb="3">
      <t>マチ</t>
    </rPh>
    <phoneticPr fontId="2"/>
  </si>
  <si>
    <t>第四次行政改革大綱</t>
    <rPh sb="0" eb="1">
      <t>ダイ</t>
    </rPh>
    <rPh sb="1" eb="3">
      <t>ヨジ</t>
    </rPh>
    <rPh sb="3" eb="5">
      <t>ギョウセイ</t>
    </rPh>
    <rPh sb="5" eb="7">
      <t>カイカク</t>
    </rPh>
    <rPh sb="7" eb="9">
      <t>タイコウ</t>
    </rPh>
    <phoneticPr fontId="2"/>
  </si>
  <si>
    <t>定員適正化計画の着実な実行、定員管理状況の把握</t>
    <rPh sb="0" eb="2">
      <t>テイイン</t>
    </rPh>
    <rPh sb="2" eb="5">
      <t>テキセイカ</t>
    </rPh>
    <rPh sb="5" eb="7">
      <t>ケイカク</t>
    </rPh>
    <rPh sb="8" eb="10">
      <t>チャクジツ</t>
    </rPh>
    <rPh sb="11" eb="13">
      <t>ジッコウ</t>
    </rPh>
    <rPh sb="14" eb="16">
      <t>テイイン</t>
    </rPh>
    <rPh sb="16" eb="18">
      <t>カンリ</t>
    </rPh>
    <rPh sb="18" eb="20">
      <t>ジョウキョウ</t>
    </rPh>
    <rPh sb="21" eb="23">
      <t>ハアク</t>
    </rPh>
    <phoneticPr fontId="2"/>
  </si>
  <si>
    <t>野木町協働のまちづくり推進指針の策定、パブリック・コメント制度の推進、野木町安全・安心見守りネットワーク事業の推進</t>
    <rPh sb="0" eb="3">
      <t>ノギマチ</t>
    </rPh>
    <rPh sb="3" eb="5">
      <t>キョウドウ</t>
    </rPh>
    <rPh sb="11" eb="13">
      <t>スイシン</t>
    </rPh>
    <rPh sb="13" eb="15">
      <t>シシン</t>
    </rPh>
    <rPh sb="16" eb="18">
      <t>サクテイ</t>
    </rPh>
    <rPh sb="29" eb="31">
      <t>セイド</t>
    </rPh>
    <rPh sb="32" eb="34">
      <t>スイシン</t>
    </rPh>
    <rPh sb="35" eb="38">
      <t>ノギマチ</t>
    </rPh>
    <rPh sb="38" eb="40">
      <t>アンゼン</t>
    </rPh>
    <rPh sb="41" eb="43">
      <t>アンシン</t>
    </rPh>
    <rPh sb="43" eb="45">
      <t>ミマモ</t>
    </rPh>
    <rPh sb="52" eb="54">
      <t>ジギョウ</t>
    </rPh>
    <rPh sb="55" eb="57">
      <t>スイシン</t>
    </rPh>
    <phoneticPr fontId="2"/>
  </si>
  <si>
    <t>総合計画進行管理票兼事務事業評価シートによる事務事業の評価及び進行管理</t>
    <rPh sb="0" eb="2">
      <t>ソウゴウ</t>
    </rPh>
    <rPh sb="2" eb="4">
      <t>ケイカク</t>
    </rPh>
    <rPh sb="4" eb="6">
      <t>シンコウ</t>
    </rPh>
    <rPh sb="6" eb="8">
      <t>カンリ</t>
    </rPh>
    <rPh sb="8" eb="9">
      <t>ヒョウ</t>
    </rPh>
    <rPh sb="9" eb="10">
      <t>ケン</t>
    </rPh>
    <rPh sb="10" eb="12">
      <t>ジム</t>
    </rPh>
    <rPh sb="12" eb="14">
      <t>ジギョウ</t>
    </rPh>
    <rPh sb="14" eb="16">
      <t>ヒョウカ</t>
    </rPh>
    <rPh sb="22" eb="24">
      <t>ジム</t>
    </rPh>
    <rPh sb="24" eb="26">
      <t>ジギョウ</t>
    </rPh>
    <rPh sb="27" eb="29">
      <t>ヒョウカ</t>
    </rPh>
    <rPh sb="29" eb="30">
      <t>オヨ</t>
    </rPh>
    <rPh sb="31" eb="33">
      <t>シンコウ</t>
    </rPh>
    <rPh sb="33" eb="35">
      <t>カンリ</t>
    </rPh>
    <phoneticPr fontId="2"/>
  </si>
  <si>
    <t>南赤塚小学校給食調理業務、町立丸林保育所、野木町健康センターの民間委託</t>
    <rPh sb="0" eb="1">
      <t>ミナミ</t>
    </rPh>
    <rPh sb="1" eb="3">
      <t>アカツカ</t>
    </rPh>
    <rPh sb="3" eb="6">
      <t>ショウガッコウ</t>
    </rPh>
    <rPh sb="6" eb="8">
      <t>キュウショク</t>
    </rPh>
    <rPh sb="8" eb="10">
      <t>チョウリ</t>
    </rPh>
    <rPh sb="10" eb="12">
      <t>ギョウム</t>
    </rPh>
    <rPh sb="13" eb="15">
      <t>チョウリツ</t>
    </rPh>
    <rPh sb="15" eb="17">
      <t>マルバヤシ</t>
    </rPh>
    <rPh sb="17" eb="19">
      <t>ホイク</t>
    </rPh>
    <rPh sb="19" eb="20">
      <t>ショ</t>
    </rPh>
    <rPh sb="21" eb="24">
      <t>ノギマチ</t>
    </rPh>
    <rPh sb="24" eb="26">
      <t>ケンコウ</t>
    </rPh>
    <rPh sb="31" eb="33">
      <t>ミンカン</t>
    </rPh>
    <rPh sb="33" eb="35">
      <t>イタク</t>
    </rPh>
    <phoneticPr fontId="2"/>
  </si>
  <si>
    <t>組織機構改革（部制導入）</t>
    <rPh sb="0" eb="6">
      <t>ソシキキコウカイカク</t>
    </rPh>
    <rPh sb="7" eb="8">
      <t>ブ</t>
    </rPh>
    <rPh sb="8" eb="9">
      <t>セイ</t>
    </rPh>
    <rPh sb="9" eb="11">
      <t>ドウニュウ</t>
    </rPh>
    <phoneticPr fontId="2"/>
  </si>
  <si>
    <t>人材育成基本方針に基づく人材育成実施計画の推進、町独自の研修（OJT研修、管理監督者研修、通信教育、新採用職員体験発表等）</t>
    <rPh sb="0" eb="2">
      <t>ジンザイ</t>
    </rPh>
    <rPh sb="2" eb="4">
      <t>イクセイ</t>
    </rPh>
    <rPh sb="4" eb="6">
      <t>キホン</t>
    </rPh>
    <rPh sb="6" eb="8">
      <t>ホウシン</t>
    </rPh>
    <rPh sb="9" eb="10">
      <t>モト</t>
    </rPh>
    <rPh sb="12" eb="14">
      <t>ジンザイ</t>
    </rPh>
    <rPh sb="14" eb="16">
      <t>イクセイ</t>
    </rPh>
    <rPh sb="16" eb="18">
      <t>ジッシ</t>
    </rPh>
    <rPh sb="18" eb="20">
      <t>ケイカク</t>
    </rPh>
    <rPh sb="21" eb="23">
      <t>スイシン</t>
    </rPh>
    <rPh sb="24" eb="25">
      <t>マチ</t>
    </rPh>
    <rPh sb="25" eb="27">
      <t>ドクジ</t>
    </rPh>
    <rPh sb="28" eb="30">
      <t>ケンシュウ</t>
    </rPh>
    <rPh sb="34" eb="36">
      <t>ケンシュウ</t>
    </rPh>
    <rPh sb="37" eb="39">
      <t>カンリ</t>
    </rPh>
    <rPh sb="39" eb="42">
      <t>カントクシャ</t>
    </rPh>
    <rPh sb="42" eb="44">
      <t>ケンシュウ</t>
    </rPh>
    <rPh sb="45" eb="47">
      <t>ツウシン</t>
    </rPh>
    <rPh sb="47" eb="49">
      <t>キョウイク</t>
    </rPh>
    <rPh sb="50" eb="53">
      <t>シンサイヨウ</t>
    </rPh>
    <rPh sb="53" eb="55">
      <t>ショクイン</t>
    </rPh>
    <rPh sb="55" eb="57">
      <t>タイケン</t>
    </rPh>
    <rPh sb="57" eb="59">
      <t>ハッピョウ</t>
    </rPh>
    <rPh sb="59" eb="60">
      <t>トウ</t>
    </rPh>
    <phoneticPr fontId="2"/>
  </si>
  <si>
    <t>売却可能資産の処分</t>
    <rPh sb="0" eb="2">
      <t>バイキャク</t>
    </rPh>
    <rPh sb="2" eb="4">
      <t>カノウ</t>
    </rPh>
    <rPh sb="4" eb="6">
      <t>シサン</t>
    </rPh>
    <rPh sb="7" eb="9">
      <t>ショブン</t>
    </rPh>
    <phoneticPr fontId="2"/>
  </si>
  <si>
    <t>塩谷町</t>
    <rPh sb="0" eb="2">
      <t>シオヤ</t>
    </rPh>
    <rPh sb="2" eb="3">
      <t>マチ</t>
    </rPh>
    <phoneticPr fontId="2"/>
  </si>
  <si>
    <t>塩谷町自律計画
（当初Ｈ17からＨ21であったが継続）</t>
    <rPh sb="9" eb="11">
      <t>トウショ</t>
    </rPh>
    <phoneticPr fontId="2"/>
  </si>
  <si>
    <t>適正な人員管理</t>
    <rPh sb="0" eb="2">
      <t>テキセイ</t>
    </rPh>
    <rPh sb="3" eb="5">
      <t>ジンイン</t>
    </rPh>
    <rPh sb="5" eb="7">
      <t>カンリ</t>
    </rPh>
    <phoneticPr fontId="2"/>
  </si>
  <si>
    <t>高根沢町</t>
    <rPh sb="0" eb="3">
      <t>タカネザワ</t>
    </rPh>
    <rPh sb="3" eb="4">
      <t>マチ</t>
    </rPh>
    <phoneticPr fontId="2"/>
  </si>
  <si>
    <t>高根沢町地域経営計画書（後期計画）</t>
    <rPh sb="0" eb="3">
      <t>タカネザワ</t>
    </rPh>
    <rPh sb="3" eb="4">
      <t>マチ</t>
    </rPh>
    <rPh sb="4" eb="6">
      <t>チイキ</t>
    </rPh>
    <rPh sb="6" eb="8">
      <t>ケイエイ</t>
    </rPh>
    <rPh sb="8" eb="10">
      <t>ケイカク</t>
    </rPh>
    <rPh sb="10" eb="11">
      <t>カ</t>
    </rPh>
    <rPh sb="12" eb="14">
      <t>コウキ</t>
    </rPh>
    <rPh sb="14" eb="16">
      <t>ケイカク</t>
    </rPh>
    <phoneticPr fontId="2"/>
  </si>
  <si>
    <t>180名（H27年度末）</t>
    <rPh sb="3" eb="4">
      <t>メイ</t>
    </rPh>
    <rPh sb="8" eb="10">
      <t>ネンド</t>
    </rPh>
    <rPh sb="10" eb="11">
      <t>マツ</t>
    </rPh>
    <phoneticPr fontId="2"/>
  </si>
  <si>
    <t>他団体との連携による業務委託</t>
    <rPh sb="0" eb="1">
      <t>タ</t>
    </rPh>
    <rPh sb="1" eb="3">
      <t>ダンタイ</t>
    </rPh>
    <rPh sb="5" eb="7">
      <t>レンケイ</t>
    </rPh>
    <rPh sb="10" eb="12">
      <t>ギョウム</t>
    </rPh>
    <rPh sb="12" eb="14">
      <t>イタク</t>
    </rPh>
    <phoneticPr fontId="2"/>
  </si>
  <si>
    <t>住民、NPO、企業等による市民活動サポートセンターの運営支援</t>
    <rPh sb="0" eb="2">
      <t>ジュウミン</t>
    </rPh>
    <rPh sb="7" eb="9">
      <t>キギョウ</t>
    </rPh>
    <rPh sb="9" eb="10">
      <t>トウ</t>
    </rPh>
    <rPh sb="13" eb="15">
      <t>シミン</t>
    </rPh>
    <rPh sb="15" eb="17">
      <t>カツドウ</t>
    </rPh>
    <rPh sb="26" eb="28">
      <t>ウンエイ</t>
    </rPh>
    <rPh sb="28" eb="30">
      <t>シエン</t>
    </rPh>
    <phoneticPr fontId="2"/>
  </si>
  <si>
    <t>ワンストップサービスを提供する総合窓口の設置</t>
    <rPh sb="11" eb="13">
      <t>テイキョウ</t>
    </rPh>
    <rPh sb="15" eb="17">
      <t>ソウゴウ</t>
    </rPh>
    <rPh sb="17" eb="19">
      <t>マドグチ</t>
    </rPh>
    <rPh sb="20" eb="22">
      <t>セッチ</t>
    </rPh>
    <phoneticPr fontId="2"/>
  </si>
  <si>
    <t>指定管理制度の導入による住民サービスの向上</t>
    <rPh sb="0" eb="2">
      <t>シテイ</t>
    </rPh>
    <rPh sb="2" eb="4">
      <t>カンリ</t>
    </rPh>
    <rPh sb="4" eb="6">
      <t>セイド</t>
    </rPh>
    <rPh sb="7" eb="9">
      <t>ドウニュウ</t>
    </rPh>
    <rPh sb="12" eb="14">
      <t>ジュウミン</t>
    </rPh>
    <rPh sb="19" eb="21">
      <t>コウジョウ</t>
    </rPh>
    <phoneticPr fontId="2"/>
  </si>
  <si>
    <t>フラット制の導入</t>
    <rPh sb="4" eb="5">
      <t>セイ</t>
    </rPh>
    <rPh sb="6" eb="8">
      <t>ドウニュウ</t>
    </rPh>
    <phoneticPr fontId="2"/>
  </si>
  <si>
    <t>職位に応じた研修の実施</t>
    <rPh sb="0" eb="2">
      <t>ショクイ</t>
    </rPh>
    <rPh sb="3" eb="4">
      <t>オウ</t>
    </rPh>
    <rPh sb="6" eb="8">
      <t>ケンシュウ</t>
    </rPh>
    <rPh sb="9" eb="11">
      <t>ジッシ</t>
    </rPh>
    <phoneticPr fontId="2"/>
  </si>
  <si>
    <t>各業務におけるシステムのクラウド化</t>
    <rPh sb="0" eb="3">
      <t>カクギョウム</t>
    </rPh>
    <rPh sb="16" eb="17">
      <t>カ</t>
    </rPh>
    <phoneticPr fontId="2"/>
  </si>
  <si>
    <t>那須町</t>
    <rPh sb="0" eb="2">
      <t>ナス</t>
    </rPh>
    <rPh sb="2" eb="3">
      <t>マチ</t>
    </rPh>
    <phoneticPr fontId="2"/>
  </si>
  <si>
    <t>那須町行財政改革アクションプラン</t>
    <rPh sb="0" eb="2">
      <t>ナス</t>
    </rPh>
    <rPh sb="2" eb="3">
      <t>マチ</t>
    </rPh>
    <rPh sb="3" eb="6">
      <t>ギョウザイセイ</t>
    </rPh>
    <rPh sb="6" eb="8">
      <t>カイカク</t>
    </rPh>
    <phoneticPr fontId="2"/>
  </si>
  <si>
    <t>H22　290人
H27　262人</t>
    <rPh sb="7" eb="8">
      <t>ニン</t>
    </rPh>
    <rPh sb="16" eb="17">
      <t>ニン</t>
    </rPh>
    <phoneticPr fontId="2"/>
  </si>
  <si>
    <t>地域づくり事業
パブリックコメント制度導入
町政懇談会の実施</t>
    <rPh sb="0" eb="2">
      <t>チイキ</t>
    </rPh>
    <rPh sb="5" eb="7">
      <t>ジギョウ</t>
    </rPh>
    <rPh sb="17" eb="19">
      <t>セイド</t>
    </rPh>
    <rPh sb="19" eb="21">
      <t>ドウニュウ</t>
    </rPh>
    <rPh sb="22" eb="24">
      <t>チョウセイ</t>
    </rPh>
    <rPh sb="24" eb="27">
      <t>コンダンカイ</t>
    </rPh>
    <rPh sb="28" eb="30">
      <t>ジッシ</t>
    </rPh>
    <phoneticPr fontId="2"/>
  </si>
  <si>
    <t>公用車・庁内備品の一括管理</t>
    <rPh sb="0" eb="3">
      <t>コウヨウシャ</t>
    </rPh>
    <rPh sb="4" eb="5">
      <t>チョウ</t>
    </rPh>
    <rPh sb="5" eb="6">
      <t>ナイ</t>
    </rPh>
    <rPh sb="6" eb="8">
      <t>ビヒン</t>
    </rPh>
    <rPh sb="9" eb="11">
      <t>イッカツ</t>
    </rPh>
    <rPh sb="11" eb="13">
      <t>カンリ</t>
    </rPh>
    <phoneticPr fontId="2"/>
  </si>
  <si>
    <t xml:space="preserve">業務の民間委託
指定管理者制度の導入
</t>
    <rPh sb="0" eb="2">
      <t>ギョウム</t>
    </rPh>
    <rPh sb="3" eb="5">
      <t>ミンカン</t>
    </rPh>
    <rPh sb="5" eb="7">
      <t>イタク</t>
    </rPh>
    <rPh sb="8" eb="10">
      <t>シテイ</t>
    </rPh>
    <rPh sb="10" eb="13">
      <t>カンリシャ</t>
    </rPh>
    <rPh sb="13" eb="15">
      <t>セイド</t>
    </rPh>
    <rPh sb="16" eb="18">
      <t>ドウニュウ</t>
    </rPh>
    <phoneticPr fontId="2"/>
  </si>
  <si>
    <t xml:space="preserve">保育園・小中学校の適正配置の推進
</t>
    <rPh sb="0" eb="3">
      <t>ホイクエン</t>
    </rPh>
    <rPh sb="4" eb="8">
      <t>ショウチュウガッコウ</t>
    </rPh>
    <rPh sb="9" eb="11">
      <t>テキセイ</t>
    </rPh>
    <rPh sb="11" eb="13">
      <t>ハイチ</t>
    </rPh>
    <rPh sb="14" eb="16">
      <t>スイシン</t>
    </rPh>
    <phoneticPr fontId="2"/>
  </si>
  <si>
    <t xml:space="preserve">人事評価の導入
</t>
    <rPh sb="0" eb="2">
      <t>ジンジ</t>
    </rPh>
    <rPh sb="2" eb="4">
      <t>ヒョウカ</t>
    </rPh>
    <rPh sb="5" eb="7">
      <t>ドウニュウ</t>
    </rPh>
    <phoneticPr fontId="2"/>
  </si>
  <si>
    <t>公有財産管理システム導入
受益者負担の見直し（ごみ袋有料化）</t>
    <rPh sb="0" eb="2">
      <t>コウユウ</t>
    </rPh>
    <rPh sb="2" eb="4">
      <t>ザイサン</t>
    </rPh>
    <rPh sb="4" eb="6">
      <t>カンリ</t>
    </rPh>
    <rPh sb="10" eb="12">
      <t>ドウニュウ</t>
    </rPh>
    <rPh sb="13" eb="16">
      <t>ジュエキシャ</t>
    </rPh>
    <rPh sb="16" eb="18">
      <t>フタン</t>
    </rPh>
    <rPh sb="19" eb="21">
      <t>ミナオ</t>
    </rPh>
    <rPh sb="25" eb="26">
      <t>フクロ</t>
    </rPh>
    <rPh sb="26" eb="29">
      <t>ユウリョウカ</t>
    </rPh>
    <phoneticPr fontId="2"/>
  </si>
  <si>
    <t>パブリックコメント制度の導入
補助金の交付基準制定び要綱制定の推進</t>
    <rPh sb="9" eb="11">
      <t>セイド</t>
    </rPh>
    <rPh sb="12" eb="14">
      <t>ドウニュウ</t>
    </rPh>
    <rPh sb="15" eb="18">
      <t>ホジョキン</t>
    </rPh>
    <rPh sb="19" eb="21">
      <t>コウフ</t>
    </rPh>
    <rPh sb="21" eb="23">
      <t>キジュン</t>
    </rPh>
    <rPh sb="23" eb="25">
      <t>セイテイ</t>
    </rPh>
    <rPh sb="26" eb="28">
      <t>ヨウコウ</t>
    </rPh>
    <rPh sb="28" eb="30">
      <t>セイテイ</t>
    </rPh>
    <rPh sb="31" eb="33">
      <t>スイシン</t>
    </rPh>
    <phoneticPr fontId="2"/>
  </si>
  <si>
    <t>那珂川町</t>
    <rPh sb="0" eb="4">
      <t>ナカガワマチ</t>
    </rPh>
    <phoneticPr fontId="2"/>
  </si>
  <si>
    <t>第2次那珂川町行財政改革大綱</t>
    <rPh sb="0" eb="1">
      <t>ダイ</t>
    </rPh>
    <rPh sb="2" eb="3">
      <t>ジ</t>
    </rPh>
    <rPh sb="3" eb="7">
      <t>ナカガワマチ</t>
    </rPh>
    <rPh sb="7" eb="10">
      <t>ギョウザイセイ</t>
    </rPh>
    <rPh sb="10" eb="12">
      <t>カイカク</t>
    </rPh>
    <rPh sb="12" eb="14">
      <t>タイコウ</t>
    </rPh>
    <phoneticPr fontId="2"/>
  </si>
  <si>
    <t>・定員適正化・組織機構再編実施計画の見直し
・定員適正化の推進
・臨時職員等の適正配置</t>
    <rPh sb="1" eb="3">
      <t>テイイン</t>
    </rPh>
    <rPh sb="3" eb="6">
      <t>テキセイカ</t>
    </rPh>
    <rPh sb="7" eb="9">
      <t>ソシキ</t>
    </rPh>
    <rPh sb="9" eb="11">
      <t>キコウ</t>
    </rPh>
    <rPh sb="11" eb="13">
      <t>サイヘン</t>
    </rPh>
    <rPh sb="13" eb="15">
      <t>ジッシ</t>
    </rPh>
    <rPh sb="15" eb="17">
      <t>ケイカク</t>
    </rPh>
    <rPh sb="18" eb="20">
      <t>ミナオ</t>
    </rPh>
    <rPh sb="23" eb="25">
      <t>テイイン</t>
    </rPh>
    <rPh sb="25" eb="28">
      <t>テキセイカ</t>
    </rPh>
    <rPh sb="29" eb="31">
      <t>スイシン</t>
    </rPh>
    <rPh sb="33" eb="35">
      <t>リンジ</t>
    </rPh>
    <rPh sb="35" eb="37">
      <t>ショクイン</t>
    </rPh>
    <rPh sb="37" eb="38">
      <t>トウ</t>
    </rPh>
    <rPh sb="39" eb="41">
      <t>テキセイ</t>
    </rPh>
    <rPh sb="41" eb="43">
      <t>ハイチ</t>
    </rPh>
    <phoneticPr fontId="2"/>
  </si>
  <si>
    <t>H23:238人
⇒H27:209人</t>
    <rPh sb="7" eb="8">
      <t>ニン</t>
    </rPh>
    <rPh sb="17" eb="18">
      <t>ニン</t>
    </rPh>
    <phoneticPr fontId="2"/>
  </si>
  <si>
    <t>・給与の適正支給
・時間外勤務手当の調査・見直し
・諸手当の見直し</t>
    <rPh sb="1" eb="3">
      <t>キュウヨ</t>
    </rPh>
    <rPh sb="4" eb="6">
      <t>テキセイ</t>
    </rPh>
    <rPh sb="6" eb="8">
      <t>シキュウ</t>
    </rPh>
    <rPh sb="10" eb="13">
      <t>ジカンガイ</t>
    </rPh>
    <rPh sb="13" eb="15">
      <t>キンム</t>
    </rPh>
    <rPh sb="15" eb="17">
      <t>テアテ</t>
    </rPh>
    <rPh sb="18" eb="20">
      <t>チョウサ</t>
    </rPh>
    <rPh sb="21" eb="23">
      <t>ミナオ</t>
    </rPh>
    <rPh sb="26" eb="29">
      <t>ショテアテ</t>
    </rPh>
    <rPh sb="30" eb="32">
      <t>ミナオ</t>
    </rPh>
    <phoneticPr fontId="2"/>
  </si>
  <si>
    <t>H23:182,574万円
⇒H27:149,978万円</t>
    <rPh sb="11" eb="13">
      <t>マンエン</t>
    </rPh>
    <rPh sb="26" eb="28">
      <t>マンエン</t>
    </rPh>
    <phoneticPr fontId="2"/>
  </si>
  <si>
    <t>・共同事務処理の推進充実</t>
    <rPh sb="1" eb="3">
      <t>キョウドウ</t>
    </rPh>
    <rPh sb="3" eb="5">
      <t>ジム</t>
    </rPh>
    <rPh sb="5" eb="7">
      <t>ショリ</t>
    </rPh>
    <rPh sb="8" eb="10">
      <t>スイシン</t>
    </rPh>
    <rPh sb="10" eb="12">
      <t>ジュウジツ</t>
    </rPh>
    <phoneticPr fontId="2"/>
  </si>
  <si>
    <t>・協働のまちづくりに関する先進事例などの調査研究
・自治組織の具体的活動の実施に向けた検討</t>
    <rPh sb="1" eb="3">
      <t>キョウドウ</t>
    </rPh>
    <rPh sb="10" eb="11">
      <t>カン</t>
    </rPh>
    <rPh sb="13" eb="15">
      <t>センシン</t>
    </rPh>
    <rPh sb="15" eb="17">
      <t>ジレイ</t>
    </rPh>
    <rPh sb="20" eb="22">
      <t>チョウサ</t>
    </rPh>
    <rPh sb="22" eb="24">
      <t>ケンキュウ</t>
    </rPh>
    <rPh sb="26" eb="28">
      <t>ジチ</t>
    </rPh>
    <rPh sb="28" eb="30">
      <t>ソシキ</t>
    </rPh>
    <rPh sb="31" eb="34">
      <t>グタイテキ</t>
    </rPh>
    <rPh sb="34" eb="36">
      <t>カツドウ</t>
    </rPh>
    <rPh sb="37" eb="39">
      <t>ジッシ</t>
    </rPh>
    <rPh sb="40" eb="41">
      <t>ム</t>
    </rPh>
    <rPh sb="43" eb="45">
      <t>ケントウ</t>
    </rPh>
    <phoneticPr fontId="2"/>
  </si>
  <si>
    <t>・事務事業見直し基準に基づく事務事業の見直し</t>
    <rPh sb="1" eb="3">
      <t>ジム</t>
    </rPh>
    <rPh sb="3" eb="5">
      <t>ジギョウ</t>
    </rPh>
    <rPh sb="5" eb="7">
      <t>ミナオ</t>
    </rPh>
    <rPh sb="8" eb="10">
      <t>キジュン</t>
    </rPh>
    <rPh sb="11" eb="12">
      <t>モト</t>
    </rPh>
    <rPh sb="14" eb="16">
      <t>ジム</t>
    </rPh>
    <rPh sb="16" eb="18">
      <t>ジギョウ</t>
    </rPh>
    <rPh sb="19" eb="21">
      <t>ミナオ</t>
    </rPh>
    <phoneticPr fontId="2"/>
  </si>
  <si>
    <t>H23:219事業
⇒H27:213事業
廃止6事業
縮小37事業</t>
    <rPh sb="7" eb="9">
      <t>ジギョウ</t>
    </rPh>
    <rPh sb="18" eb="20">
      <t>ジギョウ</t>
    </rPh>
    <rPh sb="21" eb="23">
      <t>ハイシ</t>
    </rPh>
    <rPh sb="24" eb="26">
      <t>ジギョウ</t>
    </rPh>
    <rPh sb="27" eb="29">
      <t>シュクショウ</t>
    </rPh>
    <rPh sb="31" eb="33">
      <t>ジギョウ</t>
    </rPh>
    <phoneticPr fontId="2"/>
  </si>
  <si>
    <t>・指定管理者制度への移行
・民間委託等推進計画の推進</t>
    <rPh sb="1" eb="3">
      <t>シテイ</t>
    </rPh>
    <rPh sb="3" eb="6">
      <t>カンリシャ</t>
    </rPh>
    <rPh sb="6" eb="8">
      <t>セイド</t>
    </rPh>
    <rPh sb="10" eb="12">
      <t>イコウ</t>
    </rPh>
    <rPh sb="14" eb="16">
      <t>ミンカン</t>
    </rPh>
    <rPh sb="16" eb="18">
      <t>イタク</t>
    </rPh>
    <rPh sb="18" eb="19">
      <t>トウ</t>
    </rPh>
    <rPh sb="19" eb="21">
      <t>スイシン</t>
    </rPh>
    <rPh sb="21" eb="23">
      <t>ケイカク</t>
    </rPh>
    <rPh sb="24" eb="26">
      <t>スイシン</t>
    </rPh>
    <phoneticPr fontId="2"/>
  </si>
  <si>
    <t>指定管理者制度活用施設数
H23:4施設
⇒H27:15施設</t>
    <rPh sb="0" eb="2">
      <t>シテイ</t>
    </rPh>
    <rPh sb="2" eb="5">
      <t>カンリシャ</t>
    </rPh>
    <rPh sb="5" eb="7">
      <t>セイド</t>
    </rPh>
    <rPh sb="7" eb="9">
      <t>カツヨウ</t>
    </rPh>
    <rPh sb="9" eb="11">
      <t>シセツ</t>
    </rPh>
    <rPh sb="11" eb="12">
      <t>スウ</t>
    </rPh>
    <rPh sb="18" eb="20">
      <t>シセツ</t>
    </rPh>
    <rPh sb="28" eb="30">
      <t>シセツ</t>
    </rPh>
    <phoneticPr fontId="2"/>
  </si>
  <si>
    <t>・人事評価制度の試行・運用・見直し
・組織機構見直し検討委員会の設置
・施設の統廃合</t>
    <rPh sb="1" eb="3">
      <t>ジンジ</t>
    </rPh>
    <rPh sb="3" eb="5">
      <t>ヒョウカ</t>
    </rPh>
    <rPh sb="5" eb="7">
      <t>セイド</t>
    </rPh>
    <rPh sb="8" eb="10">
      <t>シコウ</t>
    </rPh>
    <rPh sb="11" eb="13">
      <t>ウンヨウ</t>
    </rPh>
    <rPh sb="14" eb="16">
      <t>ミナオ</t>
    </rPh>
    <rPh sb="19" eb="21">
      <t>ソシキ</t>
    </rPh>
    <rPh sb="21" eb="23">
      <t>キコウ</t>
    </rPh>
    <rPh sb="23" eb="25">
      <t>ミナオ</t>
    </rPh>
    <rPh sb="26" eb="28">
      <t>ケントウ</t>
    </rPh>
    <rPh sb="28" eb="31">
      <t>イインカイ</t>
    </rPh>
    <rPh sb="32" eb="34">
      <t>セッチ</t>
    </rPh>
    <rPh sb="36" eb="38">
      <t>シセツ</t>
    </rPh>
    <rPh sb="39" eb="42">
      <t>トウハイゴウ</t>
    </rPh>
    <phoneticPr fontId="2"/>
  </si>
  <si>
    <t>統廃合施設23施設</t>
    <rPh sb="0" eb="3">
      <t>トウハイゴウ</t>
    </rPh>
    <rPh sb="3" eb="5">
      <t>シセツ</t>
    </rPh>
    <rPh sb="7" eb="9">
      <t>シセツ</t>
    </rPh>
    <phoneticPr fontId="2"/>
  </si>
  <si>
    <t>・職員研修体制の整備
・専門分野の人材確保</t>
    <rPh sb="1" eb="3">
      <t>ショクイン</t>
    </rPh>
    <rPh sb="3" eb="5">
      <t>ケンシュウ</t>
    </rPh>
    <rPh sb="5" eb="7">
      <t>タイセイ</t>
    </rPh>
    <rPh sb="8" eb="10">
      <t>セイビ</t>
    </rPh>
    <rPh sb="12" eb="14">
      <t>センモン</t>
    </rPh>
    <rPh sb="14" eb="16">
      <t>ブンヤ</t>
    </rPh>
    <rPh sb="17" eb="19">
      <t>ジンザイ</t>
    </rPh>
    <rPh sb="19" eb="21">
      <t>カクホ</t>
    </rPh>
    <phoneticPr fontId="2"/>
  </si>
  <si>
    <t>・電子情報化の取り組み</t>
    <rPh sb="1" eb="3">
      <t>デンシ</t>
    </rPh>
    <rPh sb="3" eb="6">
      <t>ジョウホウカ</t>
    </rPh>
    <rPh sb="7" eb="8">
      <t>ト</t>
    </rPh>
    <rPh sb="9" eb="10">
      <t>ク</t>
    </rPh>
    <phoneticPr fontId="2"/>
  </si>
  <si>
    <t>・行政評価制度の推進
・振興計画と財政計画の連動
・財源配分システムの運用
・補助金交付基準に基づく見直し</t>
    <rPh sb="1" eb="3">
      <t>ギョウセイ</t>
    </rPh>
    <rPh sb="3" eb="5">
      <t>ヒョウカ</t>
    </rPh>
    <rPh sb="5" eb="7">
      <t>セイド</t>
    </rPh>
    <rPh sb="8" eb="10">
      <t>スイシン</t>
    </rPh>
    <rPh sb="12" eb="14">
      <t>シンコウ</t>
    </rPh>
    <rPh sb="14" eb="16">
      <t>ケイカク</t>
    </rPh>
    <rPh sb="17" eb="19">
      <t>ザイセイ</t>
    </rPh>
    <rPh sb="19" eb="21">
      <t>ケイカク</t>
    </rPh>
    <rPh sb="22" eb="24">
      <t>レンドウ</t>
    </rPh>
    <rPh sb="26" eb="28">
      <t>ザイゲン</t>
    </rPh>
    <rPh sb="28" eb="30">
      <t>ハイブン</t>
    </rPh>
    <rPh sb="35" eb="37">
      <t>ウンヨウ</t>
    </rPh>
    <rPh sb="39" eb="42">
      <t>ホジョキン</t>
    </rPh>
    <rPh sb="42" eb="44">
      <t>コウフ</t>
    </rPh>
    <rPh sb="44" eb="46">
      <t>キジュン</t>
    </rPh>
    <rPh sb="47" eb="48">
      <t>モト</t>
    </rPh>
    <rPh sb="50" eb="52">
      <t>ミナオ</t>
    </rPh>
    <phoneticPr fontId="2"/>
  </si>
  <si>
    <t>・収納率向上対策の強化
・使用料手数料の見直し
・資源の有効活用</t>
    <rPh sb="1" eb="3">
      <t>シュウノウ</t>
    </rPh>
    <rPh sb="3" eb="4">
      <t>リツ</t>
    </rPh>
    <rPh sb="4" eb="6">
      <t>コウジョウ</t>
    </rPh>
    <rPh sb="6" eb="8">
      <t>タイサク</t>
    </rPh>
    <rPh sb="9" eb="11">
      <t>キョウカ</t>
    </rPh>
    <rPh sb="13" eb="16">
      <t>シヨウリョウ</t>
    </rPh>
    <rPh sb="16" eb="19">
      <t>テスウリョウ</t>
    </rPh>
    <rPh sb="20" eb="22">
      <t>ミナオ</t>
    </rPh>
    <rPh sb="25" eb="27">
      <t>シゲン</t>
    </rPh>
    <rPh sb="28" eb="30">
      <t>ユウコウ</t>
    </rPh>
    <rPh sb="30" eb="32">
      <t>カツヨウ</t>
    </rPh>
    <phoneticPr fontId="2"/>
  </si>
  <si>
    <t>第2次那珂川町行財政改革推進計画</t>
    <rPh sb="0" eb="1">
      <t>ダイ</t>
    </rPh>
    <rPh sb="2" eb="3">
      <t>ジ</t>
    </rPh>
    <rPh sb="3" eb="7">
      <t>ナカガワマチ</t>
    </rPh>
    <rPh sb="7" eb="10">
      <t>ギョウザイセイ</t>
    </rPh>
    <rPh sb="10" eb="12">
      <t>カイカク</t>
    </rPh>
    <rPh sb="12" eb="14">
      <t>スイシン</t>
    </rPh>
    <rPh sb="14" eb="16">
      <t>ケイカク</t>
    </rPh>
    <phoneticPr fontId="2"/>
  </si>
  <si>
    <t>第2次那珂川町定員適正化計画</t>
    <rPh sb="0" eb="1">
      <t>ダイ</t>
    </rPh>
    <rPh sb="2" eb="3">
      <t>ジ</t>
    </rPh>
    <rPh sb="3" eb="6">
      <t>ナカガワ</t>
    </rPh>
    <rPh sb="6" eb="7">
      <t>マチ</t>
    </rPh>
    <rPh sb="7" eb="9">
      <t>テイイン</t>
    </rPh>
    <rPh sb="9" eb="12">
      <t>テキセイカ</t>
    </rPh>
    <rPh sb="12" eb="14">
      <t>ケイカク</t>
    </rPh>
    <phoneticPr fontId="2"/>
  </si>
  <si>
    <t>10群馬県</t>
  </si>
  <si>
    <t>前橋市</t>
    <rPh sb="0" eb="3">
      <t>マエバシシ</t>
    </rPh>
    <phoneticPr fontId="2"/>
  </si>
  <si>
    <t>行財政改革推進計画</t>
    <rPh sb="0" eb="3">
      <t>ギョウザイセイ</t>
    </rPh>
    <rPh sb="3" eb="5">
      <t>カイカク</t>
    </rPh>
    <rPh sb="5" eb="7">
      <t>スイシン</t>
    </rPh>
    <rPh sb="7" eb="9">
      <t>ケイカク</t>
    </rPh>
    <phoneticPr fontId="2"/>
  </si>
  <si>
    <t>Ｈ28.4.1職員数2,655人（▲40人）</t>
    <rPh sb="7" eb="10">
      <t>ショクインスウ</t>
    </rPh>
    <rPh sb="15" eb="16">
      <t>ニン</t>
    </rPh>
    <rPh sb="20" eb="21">
      <t>ニン</t>
    </rPh>
    <phoneticPr fontId="2"/>
  </si>
  <si>
    <t>職員手当の見直し</t>
    <rPh sb="0" eb="2">
      <t>ショクイン</t>
    </rPh>
    <rPh sb="2" eb="4">
      <t>テアテ</t>
    </rPh>
    <rPh sb="5" eb="7">
      <t>ミナオ</t>
    </rPh>
    <phoneticPr fontId="2"/>
  </si>
  <si>
    <t>県及び周辺市町村との連携強化</t>
    <rPh sb="0" eb="1">
      <t>ケン</t>
    </rPh>
    <rPh sb="1" eb="2">
      <t>オヨ</t>
    </rPh>
    <rPh sb="3" eb="5">
      <t>シュウヘン</t>
    </rPh>
    <rPh sb="5" eb="8">
      <t>シチョウソン</t>
    </rPh>
    <rPh sb="10" eb="12">
      <t>レンケイ</t>
    </rPh>
    <rPh sb="12" eb="14">
      <t>キョウカ</t>
    </rPh>
    <phoneticPr fontId="2"/>
  </si>
  <si>
    <t xml:space="preserve">
Ｈ26年度連携事業数：２事業
Ｈ27年度連携事業数：４事業</t>
    <rPh sb="4" eb="6">
      <t>ネンド</t>
    </rPh>
    <rPh sb="6" eb="8">
      <t>レンケイ</t>
    </rPh>
    <rPh sb="8" eb="10">
      <t>ジギョウ</t>
    </rPh>
    <rPh sb="10" eb="11">
      <t>カズ</t>
    </rPh>
    <rPh sb="13" eb="15">
      <t>ジギョウ</t>
    </rPh>
    <rPh sb="19" eb="21">
      <t>ネンド</t>
    </rPh>
    <rPh sb="21" eb="23">
      <t>レンケイ</t>
    </rPh>
    <rPh sb="23" eb="25">
      <t>ジギョウ</t>
    </rPh>
    <rPh sb="25" eb="26">
      <t>スウ</t>
    </rPh>
    <rPh sb="28" eb="30">
      <t>ジギョウ</t>
    </rPh>
    <phoneticPr fontId="2"/>
  </si>
  <si>
    <t>・地域づくりの推進
・自治会への交付金等の一括化
・活力ある市民活動の推進
・ＮＰＯ、ボランティア等との協働による事業の推進</t>
    <rPh sb="1" eb="3">
      <t>チイキ</t>
    </rPh>
    <rPh sb="7" eb="9">
      <t>スイシン</t>
    </rPh>
    <rPh sb="11" eb="14">
      <t>ジチカイ</t>
    </rPh>
    <rPh sb="16" eb="19">
      <t>コウフキン</t>
    </rPh>
    <rPh sb="19" eb="20">
      <t>トウ</t>
    </rPh>
    <rPh sb="21" eb="24">
      <t>イッカツカ</t>
    </rPh>
    <rPh sb="26" eb="28">
      <t>カツリョク</t>
    </rPh>
    <rPh sb="30" eb="32">
      <t>シミン</t>
    </rPh>
    <rPh sb="32" eb="34">
      <t>カツドウ</t>
    </rPh>
    <rPh sb="35" eb="37">
      <t>スイシン</t>
    </rPh>
    <rPh sb="49" eb="50">
      <t>トウ</t>
    </rPh>
    <rPh sb="52" eb="54">
      <t>キョウドウ</t>
    </rPh>
    <rPh sb="57" eb="59">
      <t>ジギョウ</t>
    </rPh>
    <rPh sb="60" eb="62">
      <t>スイシン</t>
    </rPh>
    <phoneticPr fontId="2"/>
  </si>
  <si>
    <t>施策に沿った各種目標を設定【地域活動計画を策定した地域数、市民活動支援センターの利用登録団体数、協賛関連事業の展開数など】</t>
    <rPh sb="0" eb="1">
      <t>セ</t>
    </rPh>
    <rPh sb="1" eb="2">
      <t>サク</t>
    </rPh>
    <rPh sb="3" eb="4">
      <t>ソ</t>
    </rPh>
    <rPh sb="6" eb="8">
      <t>カクシュ</t>
    </rPh>
    <rPh sb="8" eb="10">
      <t>モクヒョウ</t>
    </rPh>
    <rPh sb="11" eb="13">
      <t>セッテイ</t>
    </rPh>
    <rPh sb="14" eb="16">
      <t>チイキ</t>
    </rPh>
    <rPh sb="16" eb="18">
      <t>カツドウ</t>
    </rPh>
    <rPh sb="18" eb="20">
      <t>ケイカク</t>
    </rPh>
    <rPh sb="21" eb="23">
      <t>サクテイ</t>
    </rPh>
    <rPh sb="25" eb="27">
      <t>チイキ</t>
    </rPh>
    <rPh sb="27" eb="28">
      <t>カズ</t>
    </rPh>
    <rPh sb="29" eb="31">
      <t>シミン</t>
    </rPh>
    <rPh sb="31" eb="33">
      <t>カツドウ</t>
    </rPh>
    <rPh sb="33" eb="35">
      <t>シエン</t>
    </rPh>
    <rPh sb="40" eb="42">
      <t>リヨウ</t>
    </rPh>
    <rPh sb="42" eb="44">
      <t>トウロク</t>
    </rPh>
    <rPh sb="44" eb="46">
      <t>ダンタイ</t>
    </rPh>
    <rPh sb="46" eb="47">
      <t>カズ</t>
    </rPh>
    <rPh sb="48" eb="50">
      <t>キョウサン</t>
    </rPh>
    <rPh sb="50" eb="52">
      <t>カンレン</t>
    </rPh>
    <rPh sb="52" eb="54">
      <t>ジギョウ</t>
    </rPh>
    <rPh sb="55" eb="57">
      <t>テンカイ</t>
    </rPh>
    <rPh sb="57" eb="58">
      <t>スウ</t>
    </rPh>
    <phoneticPr fontId="2"/>
  </si>
  <si>
    <t>事務改善の推進</t>
    <rPh sb="0" eb="2">
      <t>ジム</t>
    </rPh>
    <rPh sb="2" eb="4">
      <t>カイゼン</t>
    </rPh>
    <rPh sb="5" eb="7">
      <t>スイシン</t>
    </rPh>
    <phoneticPr fontId="2"/>
  </si>
  <si>
    <t>Ｈ25～27年度事務改善事例数：各年度100件</t>
    <rPh sb="8" eb="10">
      <t>ジム</t>
    </rPh>
    <rPh sb="10" eb="12">
      <t>カイゼン</t>
    </rPh>
    <rPh sb="12" eb="14">
      <t>ジレイ</t>
    </rPh>
    <rPh sb="14" eb="15">
      <t>スウ</t>
    </rPh>
    <rPh sb="16" eb="19">
      <t>カクネンド</t>
    </rPh>
    <rPh sb="22" eb="23">
      <t>ケン</t>
    </rPh>
    <phoneticPr fontId="2"/>
  </si>
  <si>
    <t>・民間委託等の推進
・民間活力活用基本方針の策定・推進
・指定管理者制度の推進</t>
    <rPh sb="1" eb="3">
      <t>ミンカン</t>
    </rPh>
    <rPh sb="3" eb="6">
      <t>イタクトウ</t>
    </rPh>
    <rPh sb="7" eb="9">
      <t>スイシン</t>
    </rPh>
    <rPh sb="11" eb="13">
      <t>ミンカン</t>
    </rPh>
    <rPh sb="13" eb="15">
      <t>カツリョク</t>
    </rPh>
    <rPh sb="15" eb="17">
      <t>カツヨウ</t>
    </rPh>
    <rPh sb="17" eb="19">
      <t>キホン</t>
    </rPh>
    <rPh sb="19" eb="21">
      <t>ホウシン</t>
    </rPh>
    <rPh sb="22" eb="24">
      <t>サクテイ</t>
    </rPh>
    <rPh sb="25" eb="27">
      <t>スイシン</t>
    </rPh>
    <rPh sb="29" eb="31">
      <t>シテイ</t>
    </rPh>
    <rPh sb="31" eb="34">
      <t>カンリシャ</t>
    </rPh>
    <rPh sb="34" eb="36">
      <t>セイド</t>
    </rPh>
    <rPh sb="37" eb="39">
      <t>スイシン</t>
    </rPh>
    <phoneticPr fontId="2"/>
  </si>
  <si>
    <t>Ｈ26年度新たな委託件数：１件
Ｈ27年度新たな委託件数：２件</t>
    <rPh sb="5" eb="6">
      <t>アラ</t>
    </rPh>
    <rPh sb="8" eb="10">
      <t>イタク</t>
    </rPh>
    <rPh sb="10" eb="11">
      <t>ケン</t>
    </rPh>
    <rPh sb="11" eb="12">
      <t>スウ</t>
    </rPh>
    <rPh sb="14" eb="15">
      <t>ケン</t>
    </rPh>
    <rPh sb="21" eb="22">
      <t>アラ</t>
    </rPh>
    <rPh sb="24" eb="26">
      <t>イタク</t>
    </rPh>
    <rPh sb="26" eb="28">
      <t>ケンスウ</t>
    </rPh>
    <rPh sb="30" eb="31">
      <t>ケン</t>
    </rPh>
    <phoneticPr fontId="2"/>
  </si>
  <si>
    <t>・組織機構の見直し
・横断的な組織対応体制の確立</t>
    <rPh sb="1" eb="3">
      <t>ソシキ</t>
    </rPh>
    <rPh sb="3" eb="5">
      <t>キコウ</t>
    </rPh>
    <rPh sb="6" eb="8">
      <t>ミナオ</t>
    </rPh>
    <rPh sb="11" eb="13">
      <t>オウダン</t>
    </rPh>
    <rPh sb="13" eb="14">
      <t>テキ</t>
    </rPh>
    <rPh sb="15" eb="17">
      <t>ソシキ</t>
    </rPh>
    <rPh sb="17" eb="19">
      <t>タイオウ</t>
    </rPh>
    <rPh sb="19" eb="21">
      <t>タイセイ</t>
    </rPh>
    <rPh sb="22" eb="24">
      <t>カクリツ</t>
    </rPh>
    <phoneticPr fontId="2"/>
  </si>
  <si>
    <t>人材育成基本方針の推進</t>
    <rPh sb="0" eb="2">
      <t>ジンザイ</t>
    </rPh>
    <rPh sb="2" eb="4">
      <t>イクセイ</t>
    </rPh>
    <rPh sb="4" eb="6">
      <t>キホン</t>
    </rPh>
    <rPh sb="6" eb="8">
      <t>ホウシン</t>
    </rPh>
    <rPh sb="9" eb="11">
      <t>スイシン</t>
    </rPh>
    <phoneticPr fontId="2"/>
  </si>
  <si>
    <t>Ｈ25年度新規採用後１０年以内に３ヶ所の職場を経験した職員の割合：８０％
Ｈ26年度新規採用後１０年以内に３ヶ所の職場を経験した職員の割合：８５％
Ｈ27年度新規採用後１０年以内に３ヶ所の職場を経験した職員の割合：９０％</t>
    <rPh sb="5" eb="7">
      <t>シンキ</t>
    </rPh>
    <rPh sb="7" eb="9">
      <t>サイヨウ</t>
    </rPh>
    <rPh sb="9" eb="10">
      <t>ゴ</t>
    </rPh>
    <rPh sb="12" eb="13">
      <t>ネン</t>
    </rPh>
    <rPh sb="13" eb="15">
      <t>イナイ</t>
    </rPh>
    <rPh sb="18" eb="19">
      <t>ショ</t>
    </rPh>
    <rPh sb="20" eb="22">
      <t>ショクバ</t>
    </rPh>
    <rPh sb="23" eb="25">
      <t>ケイケン</t>
    </rPh>
    <rPh sb="27" eb="29">
      <t>ショクイン</t>
    </rPh>
    <rPh sb="30" eb="32">
      <t>ワリアイ</t>
    </rPh>
    <phoneticPr fontId="2"/>
  </si>
  <si>
    <t>ＩＣＴ活用による会議の効率化とペーパーレスの推進</t>
    <rPh sb="3" eb="5">
      <t>カツヨウ</t>
    </rPh>
    <rPh sb="8" eb="10">
      <t>カイギ</t>
    </rPh>
    <rPh sb="11" eb="14">
      <t>コウリツカ</t>
    </rPh>
    <rPh sb="22" eb="24">
      <t>スイシン</t>
    </rPh>
    <phoneticPr fontId="2"/>
  </si>
  <si>
    <t>Ｈ26年度ＩＣＴを活用した庁内会議の種類：2件
Ｈ27年度ＩＣＴを活用した庁内会議の種類：4件</t>
    <rPh sb="3" eb="5">
      <t>ネンド</t>
    </rPh>
    <rPh sb="9" eb="11">
      <t>カツヨウ</t>
    </rPh>
    <rPh sb="13" eb="15">
      <t>チョウナイ</t>
    </rPh>
    <rPh sb="15" eb="17">
      <t>カイギ</t>
    </rPh>
    <rPh sb="18" eb="20">
      <t>シュルイ</t>
    </rPh>
    <rPh sb="22" eb="23">
      <t>ケン</t>
    </rPh>
    <phoneticPr fontId="2"/>
  </si>
  <si>
    <t>業務マニュアル整備と情報共有の推進</t>
    <rPh sb="0" eb="2">
      <t>ギョウム</t>
    </rPh>
    <rPh sb="7" eb="9">
      <t>セイビ</t>
    </rPh>
    <rPh sb="10" eb="12">
      <t>ジョウホウ</t>
    </rPh>
    <rPh sb="12" eb="14">
      <t>キョウユウ</t>
    </rPh>
    <rPh sb="15" eb="17">
      <t>スイシン</t>
    </rPh>
    <phoneticPr fontId="2"/>
  </si>
  <si>
    <t>Ｈ25年度業務マニュアルデータベース活用所属割合：80％
Ｈ26年度業務マニュアルデータベース活用所属割合：90％
Ｈ27年度業務マニュアルデータベース活用所属割合：100％</t>
    <rPh sb="3" eb="5">
      <t>ネンド</t>
    </rPh>
    <rPh sb="5" eb="7">
      <t>ギョウム</t>
    </rPh>
    <rPh sb="18" eb="20">
      <t>カツヨウ</t>
    </rPh>
    <rPh sb="20" eb="22">
      <t>ショゾク</t>
    </rPh>
    <rPh sb="22" eb="24">
      <t>ワリアイ</t>
    </rPh>
    <phoneticPr fontId="2"/>
  </si>
  <si>
    <t>・市税の収納率向上対策
・税外収入の確保
・普通財産の適切な管理と売却（民間活用）の推進
・市債（通常債）残高の縮減
・公共施設マネジメントの推進</t>
    <rPh sb="1" eb="2">
      <t>シ</t>
    </rPh>
    <rPh sb="2" eb="3">
      <t>ゼイ</t>
    </rPh>
    <rPh sb="4" eb="6">
      <t>シュウノウ</t>
    </rPh>
    <rPh sb="6" eb="7">
      <t>リツ</t>
    </rPh>
    <rPh sb="7" eb="9">
      <t>コウジョウ</t>
    </rPh>
    <rPh sb="9" eb="11">
      <t>タイサク</t>
    </rPh>
    <rPh sb="13" eb="17">
      <t>ゼイガイシュウニュウ</t>
    </rPh>
    <rPh sb="18" eb="20">
      <t>カクホ</t>
    </rPh>
    <rPh sb="22" eb="24">
      <t>フツウ</t>
    </rPh>
    <rPh sb="24" eb="26">
      <t>ザイサン</t>
    </rPh>
    <rPh sb="27" eb="29">
      <t>テキセツ</t>
    </rPh>
    <rPh sb="30" eb="32">
      <t>カンリ</t>
    </rPh>
    <rPh sb="33" eb="35">
      <t>バイキャク</t>
    </rPh>
    <rPh sb="36" eb="38">
      <t>ミンカン</t>
    </rPh>
    <rPh sb="38" eb="40">
      <t>カツヨウ</t>
    </rPh>
    <rPh sb="42" eb="44">
      <t>スイシン</t>
    </rPh>
    <rPh sb="46" eb="47">
      <t>シ</t>
    </rPh>
    <rPh sb="47" eb="48">
      <t>サイ</t>
    </rPh>
    <rPh sb="49" eb="51">
      <t>ツウジョウ</t>
    </rPh>
    <rPh sb="51" eb="52">
      <t>サイ</t>
    </rPh>
    <rPh sb="53" eb="55">
      <t>ザンダカ</t>
    </rPh>
    <rPh sb="56" eb="58">
      <t>シュクゲン</t>
    </rPh>
    <rPh sb="60" eb="62">
      <t>コウキョウ</t>
    </rPh>
    <rPh sb="62" eb="64">
      <t>シセツ</t>
    </rPh>
    <rPh sb="71" eb="73">
      <t>スイシン</t>
    </rPh>
    <phoneticPr fontId="2"/>
  </si>
  <si>
    <t>施策に沿った各種目標を設定【収納率、財産売払金額、市債残高、マネジメント対象施設数など】</t>
    <rPh sb="0" eb="1">
      <t>セ</t>
    </rPh>
    <rPh sb="1" eb="2">
      <t>サク</t>
    </rPh>
    <rPh sb="3" eb="4">
      <t>ソ</t>
    </rPh>
    <rPh sb="6" eb="8">
      <t>カクシュ</t>
    </rPh>
    <rPh sb="8" eb="10">
      <t>モクヒョウ</t>
    </rPh>
    <rPh sb="11" eb="13">
      <t>セッテイ</t>
    </rPh>
    <rPh sb="14" eb="16">
      <t>シュウノウ</t>
    </rPh>
    <rPh sb="16" eb="17">
      <t>リツ</t>
    </rPh>
    <rPh sb="18" eb="20">
      <t>ザイサン</t>
    </rPh>
    <rPh sb="20" eb="22">
      <t>ウリハラ</t>
    </rPh>
    <rPh sb="22" eb="24">
      <t>キンガク</t>
    </rPh>
    <rPh sb="25" eb="26">
      <t>シ</t>
    </rPh>
    <rPh sb="26" eb="27">
      <t>サイ</t>
    </rPh>
    <rPh sb="27" eb="29">
      <t>ザンダカ</t>
    </rPh>
    <rPh sb="36" eb="38">
      <t>タイショウ</t>
    </rPh>
    <rPh sb="38" eb="40">
      <t>シセツ</t>
    </rPh>
    <rPh sb="40" eb="41">
      <t>スウ</t>
    </rPh>
    <phoneticPr fontId="2"/>
  </si>
  <si>
    <t>・有償刊行物の充実
・庁議の概要の公開
・予算編成過程の公表
・建築情報等のデータベース化とホームページでの開示</t>
    <rPh sb="1" eb="3">
      <t>ユウショウ</t>
    </rPh>
    <rPh sb="3" eb="6">
      <t>カンコウブツ</t>
    </rPh>
    <rPh sb="7" eb="9">
      <t>ジュウジツ</t>
    </rPh>
    <rPh sb="11" eb="12">
      <t>チョウ</t>
    </rPh>
    <rPh sb="12" eb="13">
      <t>ギ</t>
    </rPh>
    <rPh sb="14" eb="16">
      <t>ガイヨウ</t>
    </rPh>
    <rPh sb="17" eb="19">
      <t>コウカイ</t>
    </rPh>
    <rPh sb="21" eb="23">
      <t>ヨサン</t>
    </rPh>
    <rPh sb="23" eb="25">
      <t>ヘンセイ</t>
    </rPh>
    <rPh sb="25" eb="27">
      <t>カテイ</t>
    </rPh>
    <rPh sb="28" eb="30">
      <t>コウヒョウ</t>
    </rPh>
    <rPh sb="32" eb="33">
      <t>ケン</t>
    </rPh>
    <rPh sb="33" eb="34">
      <t>チク</t>
    </rPh>
    <rPh sb="34" eb="37">
      <t>ジョウホウトウ</t>
    </rPh>
    <rPh sb="44" eb="45">
      <t>カ</t>
    </rPh>
    <rPh sb="54" eb="56">
      <t>カイジ</t>
    </rPh>
    <phoneticPr fontId="2"/>
  </si>
  <si>
    <t>施策に沿った各種目標を設定【有償刊行物数、公開する庁議の割合、掲載件数など】</t>
    <rPh sb="0" eb="1">
      <t>セ</t>
    </rPh>
    <rPh sb="1" eb="2">
      <t>サク</t>
    </rPh>
    <rPh sb="3" eb="4">
      <t>ソ</t>
    </rPh>
    <rPh sb="6" eb="8">
      <t>カクシュ</t>
    </rPh>
    <rPh sb="8" eb="10">
      <t>モクヒョウ</t>
    </rPh>
    <rPh sb="11" eb="13">
      <t>セッテイ</t>
    </rPh>
    <rPh sb="14" eb="16">
      <t>ユウショウ</t>
    </rPh>
    <rPh sb="16" eb="19">
      <t>カンコウブツ</t>
    </rPh>
    <rPh sb="19" eb="20">
      <t>スウ</t>
    </rPh>
    <rPh sb="21" eb="23">
      <t>コウカイ</t>
    </rPh>
    <rPh sb="25" eb="27">
      <t>チョウギ</t>
    </rPh>
    <rPh sb="28" eb="30">
      <t>ワリアイ</t>
    </rPh>
    <rPh sb="31" eb="33">
      <t>ケイサイ</t>
    </rPh>
    <rPh sb="33" eb="34">
      <t>ケン</t>
    </rPh>
    <rPh sb="34" eb="35">
      <t>スウ</t>
    </rPh>
    <phoneticPr fontId="2"/>
  </si>
  <si>
    <t>高崎市</t>
    <rPh sb="0" eb="3">
      <t>タカサキシ</t>
    </rPh>
    <phoneticPr fontId="2"/>
  </si>
  <si>
    <t>単年度ごとの市政運営の基本方針に沿って取り組む</t>
    <rPh sb="0" eb="3">
      <t>タンネンド</t>
    </rPh>
    <rPh sb="6" eb="8">
      <t>シセイ</t>
    </rPh>
    <rPh sb="8" eb="10">
      <t>ウンエイ</t>
    </rPh>
    <rPh sb="11" eb="13">
      <t>キホン</t>
    </rPh>
    <rPh sb="13" eb="15">
      <t>ホウシン</t>
    </rPh>
    <rPh sb="16" eb="17">
      <t>ソ</t>
    </rPh>
    <rPh sb="19" eb="20">
      <t>ト</t>
    </rPh>
    <rPh sb="21" eb="22">
      <t>ク</t>
    </rPh>
    <phoneticPr fontId="2"/>
  </si>
  <si>
    <t>方向性に縛られることなく、迅速な行革に取り組むため</t>
    <rPh sb="0" eb="3">
      <t>ホウコウセイ</t>
    </rPh>
    <rPh sb="4" eb="5">
      <t>シバ</t>
    </rPh>
    <rPh sb="13" eb="15">
      <t>ジンソク</t>
    </rPh>
    <rPh sb="16" eb="18">
      <t>ギョウカク</t>
    </rPh>
    <rPh sb="19" eb="20">
      <t>ト</t>
    </rPh>
    <rPh sb="21" eb="22">
      <t>ク</t>
    </rPh>
    <phoneticPr fontId="2"/>
  </si>
  <si>
    <t>組織・定員適正化事業</t>
    <rPh sb="0" eb="2">
      <t>ソシキ</t>
    </rPh>
    <rPh sb="3" eb="5">
      <t>テイイン</t>
    </rPh>
    <rPh sb="5" eb="8">
      <t>テキセイカ</t>
    </rPh>
    <rPh sb="8" eb="10">
      <t>ジギョウ</t>
    </rPh>
    <phoneticPr fontId="2"/>
  </si>
  <si>
    <t>市民参加推進計画</t>
    <rPh sb="0" eb="2">
      <t>シミン</t>
    </rPh>
    <rPh sb="2" eb="4">
      <t>サンカ</t>
    </rPh>
    <rPh sb="4" eb="6">
      <t>スイシン</t>
    </rPh>
    <rPh sb="6" eb="8">
      <t>ケイカク</t>
    </rPh>
    <phoneticPr fontId="2"/>
  </si>
  <si>
    <t>人材育成推進事業</t>
    <rPh sb="0" eb="2">
      <t>ジンザイ</t>
    </rPh>
    <rPh sb="2" eb="4">
      <t>イクセイ</t>
    </rPh>
    <rPh sb="4" eb="6">
      <t>スイシン</t>
    </rPh>
    <rPh sb="6" eb="8">
      <t>ジギョウ</t>
    </rPh>
    <phoneticPr fontId="2"/>
  </si>
  <si>
    <t>情報化推進計画</t>
    <rPh sb="0" eb="3">
      <t>ジョウホウカ</t>
    </rPh>
    <rPh sb="3" eb="5">
      <t>スイシン</t>
    </rPh>
    <rPh sb="5" eb="7">
      <t>ケイカク</t>
    </rPh>
    <phoneticPr fontId="2"/>
  </si>
  <si>
    <t>桐生市</t>
    <rPh sb="0" eb="3">
      <t>キリュウシ</t>
    </rPh>
    <phoneticPr fontId="2"/>
  </si>
  <si>
    <t>桐生市行財政改革方針</t>
    <rPh sb="0" eb="3">
      <t>キリュウシ</t>
    </rPh>
    <rPh sb="3" eb="6">
      <t>ギョウザイセイ</t>
    </rPh>
    <rPh sb="6" eb="8">
      <t>カイカク</t>
    </rPh>
    <rPh sb="8" eb="10">
      <t>ホウシン</t>
    </rPh>
    <phoneticPr fontId="2"/>
  </si>
  <si>
    <t>平成17～26年度の10年間で350人程度を目標として退職者の不補充により、職員の削減を図る。</t>
    <rPh sb="0" eb="2">
      <t>ヘイセイ</t>
    </rPh>
    <rPh sb="7" eb="9">
      <t>ネンド</t>
    </rPh>
    <rPh sb="12" eb="14">
      <t>ネンカン</t>
    </rPh>
    <rPh sb="18" eb="19">
      <t>ニン</t>
    </rPh>
    <rPh sb="19" eb="21">
      <t>テイド</t>
    </rPh>
    <rPh sb="22" eb="24">
      <t>モクヒョウ</t>
    </rPh>
    <rPh sb="27" eb="30">
      <t>タイショクシャ</t>
    </rPh>
    <rPh sb="31" eb="32">
      <t>フ</t>
    </rPh>
    <rPh sb="32" eb="34">
      <t>ホジュウ</t>
    </rPh>
    <rPh sb="38" eb="40">
      <t>ショクイン</t>
    </rPh>
    <rPh sb="41" eb="43">
      <t>サクゲン</t>
    </rPh>
    <rPh sb="44" eb="45">
      <t>ハカ</t>
    </rPh>
    <phoneticPr fontId="2"/>
  </si>
  <si>
    <t>みどり市との広域連携</t>
    <rPh sb="3" eb="4">
      <t>シ</t>
    </rPh>
    <rPh sb="6" eb="8">
      <t>コウイキ</t>
    </rPh>
    <rPh sb="8" eb="10">
      <t>レンケイ</t>
    </rPh>
    <phoneticPr fontId="2"/>
  </si>
  <si>
    <t>事務事業総合評価及び外部評価</t>
    <rPh sb="0" eb="2">
      <t>ジム</t>
    </rPh>
    <rPh sb="2" eb="4">
      <t>ジギョウ</t>
    </rPh>
    <rPh sb="4" eb="6">
      <t>ソウゴウ</t>
    </rPh>
    <rPh sb="6" eb="8">
      <t>ヒョウカ</t>
    </rPh>
    <rPh sb="8" eb="9">
      <t>オヨ</t>
    </rPh>
    <rPh sb="10" eb="12">
      <t>ガイブ</t>
    </rPh>
    <rPh sb="12" eb="14">
      <t>ヒョウカ</t>
    </rPh>
    <phoneticPr fontId="2"/>
  </si>
  <si>
    <t>指定管理者導入施設の管理運営等に係るモニタリングガイドラインの整備</t>
    <rPh sb="0" eb="2">
      <t>シテイ</t>
    </rPh>
    <rPh sb="2" eb="5">
      <t>カンリシャ</t>
    </rPh>
    <rPh sb="5" eb="7">
      <t>ドウニュウ</t>
    </rPh>
    <rPh sb="7" eb="9">
      <t>シセツ</t>
    </rPh>
    <rPh sb="10" eb="12">
      <t>カンリ</t>
    </rPh>
    <rPh sb="12" eb="14">
      <t>ウンエイ</t>
    </rPh>
    <rPh sb="14" eb="15">
      <t>トウ</t>
    </rPh>
    <rPh sb="16" eb="17">
      <t>カカ</t>
    </rPh>
    <rPh sb="31" eb="33">
      <t>セイビ</t>
    </rPh>
    <phoneticPr fontId="2"/>
  </si>
  <si>
    <t>・職員として視野と経験の幅を広げるとともに人的ネットワークの構築を図ることを目的に国や県をはじめとした多様な機関への職員派遣、自治大学校、市町村アカデミー等への派遣研修を積極的に行っている。
・職員の自己啓発意欲の増進、または能力の向上のため、通信教育助成制度、資格取得助成制度を設けている。</t>
    <rPh sb="1" eb="3">
      <t>ショクイン</t>
    </rPh>
    <rPh sb="6" eb="8">
      <t>シヤ</t>
    </rPh>
    <rPh sb="9" eb="11">
      <t>ケイケン</t>
    </rPh>
    <rPh sb="12" eb="13">
      <t>ハバ</t>
    </rPh>
    <rPh sb="14" eb="15">
      <t>ヒロ</t>
    </rPh>
    <rPh sb="21" eb="23">
      <t>ジンテキ</t>
    </rPh>
    <rPh sb="30" eb="32">
      <t>コウチク</t>
    </rPh>
    <rPh sb="33" eb="34">
      <t>ハカ</t>
    </rPh>
    <rPh sb="38" eb="40">
      <t>モクテキ</t>
    </rPh>
    <rPh sb="41" eb="42">
      <t>クニ</t>
    </rPh>
    <rPh sb="43" eb="44">
      <t>ケン</t>
    </rPh>
    <rPh sb="51" eb="53">
      <t>タヨウ</t>
    </rPh>
    <rPh sb="54" eb="56">
      <t>キカン</t>
    </rPh>
    <rPh sb="58" eb="60">
      <t>ショクイン</t>
    </rPh>
    <rPh sb="60" eb="62">
      <t>ハケン</t>
    </rPh>
    <rPh sb="63" eb="65">
      <t>ジチ</t>
    </rPh>
    <rPh sb="65" eb="68">
      <t>ダイガッコウ</t>
    </rPh>
    <rPh sb="69" eb="72">
      <t>シチョウソン</t>
    </rPh>
    <rPh sb="77" eb="78">
      <t>トウ</t>
    </rPh>
    <rPh sb="80" eb="82">
      <t>ハケン</t>
    </rPh>
    <rPh sb="82" eb="84">
      <t>ケンシュウ</t>
    </rPh>
    <rPh sb="85" eb="87">
      <t>セッキョク</t>
    </rPh>
    <rPh sb="87" eb="88">
      <t>テキ</t>
    </rPh>
    <rPh sb="89" eb="90">
      <t>オコナ</t>
    </rPh>
    <rPh sb="97" eb="99">
      <t>ショクイン</t>
    </rPh>
    <rPh sb="100" eb="102">
      <t>ジコ</t>
    </rPh>
    <rPh sb="102" eb="104">
      <t>ケイハツ</t>
    </rPh>
    <rPh sb="104" eb="106">
      <t>イヨク</t>
    </rPh>
    <rPh sb="107" eb="109">
      <t>ゾウシン</t>
    </rPh>
    <rPh sb="113" eb="115">
      <t>ノウリョク</t>
    </rPh>
    <rPh sb="116" eb="118">
      <t>コウジョウ</t>
    </rPh>
    <rPh sb="122" eb="124">
      <t>ツウシン</t>
    </rPh>
    <rPh sb="124" eb="126">
      <t>キョウイク</t>
    </rPh>
    <rPh sb="126" eb="128">
      <t>ジョセイ</t>
    </rPh>
    <rPh sb="128" eb="130">
      <t>セイド</t>
    </rPh>
    <rPh sb="131" eb="133">
      <t>シカク</t>
    </rPh>
    <rPh sb="133" eb="135">
      <t>シュトク</t>
    </rPh>
    <rPh sb="135" eb="137">
      <t>ジョセイ</t>
    </rPh>
    <rPh sb="137" eb="139">
      <t>セイド</t>
    </rPh>
    <rPh sb="140" eb="141">
      <t>モウ</t>
    </rPh>
    <phoneticPr fontId="2"/>
  </si>
  <si>
    <t>事務事業評価及び外部評価</t>
    <rPh sb="0" eb="2">
      <t>ジム</t>
    </rPh>
    <rPh sb="2" eb="4">
      <t>ジギョウ</t>
    </rPh>
    <rPh sb="4" eb="6">
      <t>ヒョウカ</t>
    </rPh>
    <rPh sb="6" eb="7">
      <t>オヨ</t>
    </rPh>
    <rPh sb="8" eb="10">
      <t>ガイブ</t>
    </rPh>
    <rPh sb="10" eb="12">
      <t>ヒョウカ</t>
    </rPh>
    <phoneticPr fontId="2"/>
  </si>
  <si>
    <t>伊勢崎市</t>
    <rPh sb="0" eb="4">
      <t>イセサキシ</t>
    </rPh>
    <phoneticPr fontId="2"/>
  </si>
  <si>
    <t>第2次伊勢崎市集中改革プラン</t>
    <rPh sb="0" eb="1">
      <t>ダイ</t>
    </rPh>
    <rPh sb="2" eb="3">
      <t>ジ</t>
    </rPh>
    <rPh sb="3" eb="7">
      <t>イセサキシ</t>
    </rPh>
    <rPh sb="7" eb="9">
      <t>シュウチュウ</t>
    </rPh>
    <rPh sb="9" eb="11">
      <t>カイカク</t>
    </rPh>
    <phoneticPr fontId="2"/>
  </si>
  <si>
    <t>定員管理の適正化（第２次伊勢崎市集中改革プラン）</t>
    <rPh sb="0" eb="2">
      <t>テイイン</t>
    </rPh>
    <rPh sb="2" eb="4">
      <t>カンリ</t>
    </rPh>
    <rPh sb="5" eb="8">
      <t>テキセイカ</t>
    </rPh>
    <rPh sb="9" eb="10">
      <t>ダイ</t>
    </rPh>
    <rPh sb="11" eb="12">
      <t>ジ</t>
    </rPh>
    <rPh sb="12" eb="15">
      <t>イセサキ</t>
    </rPh>
    <rPh sb="15" eb="16">
      <t>シ</t>
    </rPh>
    <rPh sb="16" eb="18">
      <t>シュウチュウ</t>
    </rPh>
    <rPh sb="18" eb="20">
      <t>カイカク</t>
    </rPh>
    <phoneticPr fontId="2"/>
  </si>
  <si>
    <t>５年間で３.９％の職員削減（第２次伊勢崎市集中改革プラン）</t>
    <rPh sb="1" eb="2">
      <t>ネン</t>
    </rPh>
    <rPh sb="2" eb="3">
      <t>カン</t>
    </rPh>
    <rPh sb="9" eb="11">
      <t>ショクイン</t>
    </rPh>
    <rPh sb="11" eb="13">
      <t>サクゲン</t>
    </rPh>
    <rPh sb="14" eb="15">
      <t>ダイ</t>
    </rPh>
    <rPh sb="16" eb="17">
      <t>ジ</t>
    </rPh>
    <rPh sb="17" eb="20">
      <t>イセサキ</t>
    </rPh>
    <rPh sb="20" eb="21">
      <t>シ</t>
    </rPh>
    <rPh sb="21" eb="23">
      <t>シュウチュウ</t>
    </rPh>
    <rPh sb="23" eb="25">
      <t>カイカク</t>
    </rPh>
    <phoneticPr fontId="2"/>
  </si>
  <si>
    <t>給与の適正化（第２次伊勢崎市集中改革プラン）</t>
    <rPh sb="0" eb="2">
      <t>キュウヨ</t>
    </rPh>
    <rPh sb="3" eb="6">
      <t>テキセイカ</t>
    </rPh>
    <rPh sb="7" eb="8">
      <t>ダイ</t>
    </rPh>
    <rPh sb="9" eb="10">
      <t>ジ</t>
    </rPh>
    <rPh sb="10" eb="13">
      <t>イセサキ</t>
    </rPh>
    <rPh sb="13" eb="14">
      <t>シ</t>
    </rPh>
    <rPh sb="14" eb="16">
      <t>シュウチュウ</t>
    </rPh>
    <rPh sb="16" eb="18">
      <t>カイカク</t>
    </rPh>
    <phoneticPr fontId="2"/>
  </si>
  <si>
    <t>事務事業の再編・整理等（第２次伊勢崎市集中改革プラン）</t>
    <rPh sb="0" eb="2">
      <t>ジム</t>
    </rPh>
    <rPh sb="2" eb="4">
      <t>ジギョウ</t>
    </rPh>
    <rPh sb="5" eb="7">
      <t>サイヘン</t>
    </rPh>
    <rPh sb="8" eb="10">
      <t>セイリ</t>
    </rPh>
    <rPh sb="10" eb="11">
      <t>トウ</t>
    </rPh>
    <rPh sb="12" eb="13">
      <t>ダイ</t>
    </rPh>
    <rPh sb="14" eb="15">
      <t>ジ</t>
    </rPh>
    <rPh sb="15" eb="18">
      <t>イセサキ</t>
    </rPh>
    <rPh sb="18" eb="19">
      <t>シ</t>
    </rPh>
    <rPh sb="19" eb="21">
      <t>シュウチュウ</t>
    </rPh>
    <rPh sb="21" eb="23">
      <t>カイカク</t>
    </rPh>
    <phoneticPr fontId="2"/>
  </si>
  <si>
    <t>５年間で６４８,０２５千円の財政効果額（第２次伊勢崎市集中改革プラン）</t>
    <rPh sb="1" eb="3">
      <t>ネンカン</t>
    </rPh>
    <rPh sb="11" eb="12">
      <t>セン</t>
    </rPh>
    <rPh sb="12" eb="13">
      <t>エン</t>
    </rPh>
    <rPh sb="14" eb="16">
      <t>ザイセイ</t>
    </rPh>
    <rPh sb="16" eb="18">
      <t>コウカ</t>
    </rPh>
    <rPh sb="18" eb="19">
      <t>ガク</t>
    </rPh>
    <rPh sb="20" eb="21">
      <t>ダイ</t>
    </rPh>
    <rPh sb="22" eb="23">
      <t>ジ</t>
    </rPh>
    <rPh sb="23" eb="26">
      <t>イセサキ</t>
    </rPh>
    <rPh sb="26" eb="27">
      <t>シ</t>
    </rPh>
    <rPh sb="27" eb="29">
      <t>シュウチュウ</t>
    </rPh>
    <rPh sb="29" eb="31">
      <t>カイカク</t>
    </rPh>
    <phoneticPr fontId="2"/>
  </si>
  <si>
    <t>民間委託等の推進（第２次伊勢崎市集中改革プラン）</t>
    <rPh sb="0" eb="2">
      <t>ミンカン</t>
    </rPh>
    <rPh sb="2" eb="4">
      <t>イタク</t>
    </rPh>
    <rPh sb="4" eb="5">
      <t>トウ</t>
    </rPh>
    <rPh sb="6" eb="8">
      <t>スイシン</t>
    </rPh>
    <rPh sb="9" eb="10">
      <t>ダイ</t>
    </rPh>
    <rPh sb="11" eb="12">
      <t>ジ</t>
    </rPh>
    <rPh sb="12" eb="15">
      <t>イセサキ</t>
    </rPh>
    <rPh sb="15" eb="16">
      <t>シ</t>
    </rPh>
    <rPh sb="16" eb="18">
      <t>シュウチュウ</t>
    </rPh>
    <rPh sb="18" eb="20">
      <t>カイカク</t>
    </rPh>
    <phoneticPr fontId="2"/>
  </si>
  <si>
    <t>太田市</t>
    <rPh sb="0" eb="3">
      <t>オオタシ</t>
    </rPh>
    <phoneticPr fontId="2"/>
  </si>
  <si>
    <t>太田市行政改革大綱</t>
    <rPh sb="0" eb="3">
      <t>オオタシ</t>
    </rPh>
    <rPh sb="3" eb="5">
      <t>ギョウセイ</t>
    </rPh>
    <rPh sb="5" eb="7">
      <t>カイカク</t>
    </rPh>
    <rPh sb="7" eb="9">
      <t>タイコウ</t>
    </rPh>
    <phoneticPr fontId="2"/>
  </si>
  <si>
    <t>定員管理適正化の取り組み</t>
    <rPh sb="0" eb="2">
      <t>テイイン</t>
    </rPh>
    <rPh sb="2" eb="4">
      <t>カンリ</t>
    </rPh>
    <rPh sb="4" eb="7">
      <t>テキセイカ</t>
    </rPh>
    <rPh sb="8" eb="9">
      <t>ト</t>
    </rPh>
    <rPh sb="10" eb="11">
      <t>ク</t>
    </rPh>
    <phoneticPr fontId="2"/>
  </si>
  <si>
    <t>1％まちづくり事業の推進</t>
    <rPh sb="7" eb="9">
      <t>ジギョウ</t>
    </rPh>
    <rPh sb="10" eb="12">
      <t>スイシン</t>
    </rPh>
    <phoneticPr fontId="2"/>
  </si>
  <si>
    <t>市民と行政の協働事業である１％まちづくり事業における事業採択件数
Ｈ22・・・128件
Ｈ23・・・133件
Ｈ24・・・138件
Ｈ25・・・143件
Ｈ26・・・148件</t>
    <phoneticPr fontId="2"/>
  </si>
  <si>
    <t>ISO9001の認証維持活動を基本とした太田市マネジメントシステムの運用</t>
    <rPh sb="8" eb="10">
      <t>ニンショウ</t>
    </rPh>
    <rPh sb="10" eb="12">
      <t>イジ</t>
    </rPh>
    <rPh sb="12" eb="14">
      <t>カツドウ</t>
    </rPh>
    <rPh sb="15" eb="17">
      <t>キホン</t>
    </rPh>
    <rPh sb="20" eb="23">
      <t>オオタシ</t>
    </rPh>
    <rPh sb="34" eb="36">
      <t>ウンヨウ</t>
    </rPh>
    <phoneticPr fontId="2"/>
  </si>
  <si>
    <t>市民満足度調査の実施</t>
    <rPh sb="0" eb="2">
      <t>シミン</t>
    </rPh>
    <rPh sb="2" eb="5">
      <t>マンゾクド</t>
    </rPh>
    <rPh sb="5" eb="7">
      <t>チョウサ</t>
    </rPh>
    <rPh sb="8" eb="10">
      <t>ジッシ</t>
    </rPh>
    <phoneticPr fontId="2"/>
  </si>
  <si>
    <t>市民満足度調査における総合満足度数値の向上
Ｈ22・・・4.066
Ｈ23・・・4.088
Ｈ24・・・4.104
Ｈ25・・・4.116
Ｈ26・・・4.125</t>
    <phoneticPr fontId="2"/>
  </si>
  <si>
    <t>沼田市</t>
    <rPh sb="0" eb="3">
      <t>ヌマタシ</t>
    </rPh>
    <phoneticPr fontId="2"/>
  </si>
  <si>
    <t>第7次沼田市行政改革大綱</t>
    <rPh sb="0" eb="1">
      <t>ダイ</t>
    </rPh>
    <rPh sb="2" eb="3">
      <t>ジ</t>
    </rPh>
    <rPh sb="3" eb="6">
      <t>ヌマタシ</t>
    </rPh>
    <rPh sb="6" eb="8">
      <t>ギョウセイ</t>
    </rPh>
    <rPh sb="8" eb="10">
      <t>カイカク</t>
    </rPh>
    <rPh sb="10" eb="12">
      <t>タイコウ</t>
    </rPh>
    <phoneticPr fontId="2"/>
  </si>
  <si>
    <t>5年間で40人の削減</t>
    <rPh sb="1" eb="3">
      <t>ネンカン</t>
    </rPh>
    <rPh sb="6" eb="7">
      <t>ニン</t>
    </rPh>
    <rPh sb="8" eb="10">
      <t>サクゲン</t>
    </rPh>
    <phoneticPr fontId="2"/>
  </si>
  <si>
    <t>市民活動センターの利用促進</t>
    <rPh sb="0" eb="2">
      <t>シミン</t>
    </rPh>
    <rPh sb="2" eb="4">
      <t>カツドウ</t>
    </rPh>
    <rPh sb="9" eb="11">
      <t>リヨウ</t>
    </rPh>
    <rPh sb="11" eb="13">
      <t>ソクシン</t>
    </rPh>
    <phoneticPr fontId="2"/>
  </si>
  <si>
    <t>地域情報化の推進</t>
    <rPh sb="0" eb="2">
      <t>チイキ</t>
    </rPh>
    <rPh sb="2" eb="5">
      <t>ジョウホウカ</t>
    </rPh>
    <rPh sb="6" eb="8">
      <t>スイシン</t>
    </rPh>
    <phoneticPr fontId="2"/>
  </si>
  <si>
    <t>経常収支比率97%
実質公債費比率16%</t>
    <rPh sb="0" eb="2">
      <t>ケイジョウ</t>
    </rPh>
    <rPh sb="2" eb="4">
      <t>シュウシ</t>
    </rPh>
    <rPh sb="4" eb="6">
      <t>ヒリツ</t>
    </rPh>
    <rPh sb="10" eb="12">
      <t>ジッシツ</t>
    </rPh>
    <rPh sb="12" eb="15">
      <t>コウサイヒ</t>
    </rPh>
    <rPh sb="15" eb="17">
      <t>ヒリツ</t>
    </rPh>
    <phoneticPr fontId="2"/>
  </si>
  <si>
    <t>第7次沼田市行政改革大綱実施計画</t>
    <rPh sb="0" eb="1">
      <t>ダイ</t>
    </rPh>
    <rPh sb="2" eb="3">
      <t>ジ</t>
    </rPh>
    <rPh sb="3" eb="6">
      <t>ヌマタシ</t>
    </rPh>
    <rPh sb="6" eb="8">
      <t>ギョウセイ</t>
    </rPh>
    <rPh sb="8" eb="10">
      <t>カイカク</t>
    </rPh>
    <rPh sb="10" eb="12">
      <t>タイコウ</t>
    </rPh>
    <rPh sb="12" eb="14">
      <t>ジッシ</t>
    </rPh>
    <rPh sb="14" eb="16">
      <t>ケイカク</t>
    </rPh>
    <phoneticPr fontId="2"/>
  </si>
  <si>
    <t>館林市</t>
    <rPh sb="0" eb="2">
      <t>タテバヤシ</t>
    </rPh>
    <rPh sb="2" eb="3">
      <t>シ</t>
    </rPh>
    <phoneticPr fontId="2"/>
  </si>
  <si>
    <t>第五次行政改革大綱</t>
    <rPh sb="0" eb="1">
      <t>ダイ</t>
    </rPh>
    <rPh sb="1" eb="3">
      <t>ゴジ</t>
    </rPh>
    <rPh sb="3" eb="5">
      <t>ギョウセイ</t>
    </rPh>
    <rPh sb="5" eb="7">
      <t>カイカク</t>
    </rPh>
    <rPh sb="7" eb="9">
      <t>タイコウ</t>
    </rPh>
    <phoneticPr fontId="2"/>
  </si>
  <si>
    <t>水質管理センターへの包括的民間委託の導入</t>
  </si>
  <si>
    <t>渋川市</t>
    <rPh sb="0" eb="3">
      <t>シブカワシ</t>
    </rPh>
    <phoneticPr fontId="2"/>
  </si>
  <si>
    <t>第2次渋川市行政改革大綱</t>
    <rPh sb="0" eb="1">
      <t>ダイ</t>
    </rPh>
    <rPh sb="2" eb="3">
      <t>ジ</t>
    </rPh>
    <rPh sb="3" eb="6">
      <t>シブカワシ</t>
    </rPh>
    <rPh sb="6" eb="8">
      <t>ギョウセイ</t>
    </rPh>
    <rPh sb="8" eb="10">
      <t>カイカク</t>
    </rPh>
    <rPh sb="10" eb="12">
      <t>タイコウ</t>
    </rPh>
    <phoneticPr fontId="2"/>
  </si>
  <si>
    <t>第2次渋川市定員管理適正化計画の推進</t>
    <rPh sb="16" eb="18">
      <t>スイシン</t>
    </rPh>
    <phoneticPr fontId="2"/>
  </si>
  <si>
    <t>職員の給与適正化</t>
    <rPh sb="0" eb="2">
      <t>ショクイン</t>
    </rPh>
    <rPh sb="3" eb="5">
      <t>キュウヨ</t>
    </rPh>
    <rPh sb="5" eb="8">
      <t>テキセイカ</t>
    </rPh>
    <phoneticPr fontId="2"/>
  </si>
  <si>
    <t>渋川地域自立支援審査会（広域）</t>
    <rPh sb="12" eb="14">
      <t>コウイキ</t>
    </rPh>
    <phoneticPr fontId="2"/>
  </si>
  <si>
    <t>審議会委員の公募枠の新設・拡大</t>
    <rPh sb="0" eb="2">
      <t>シンギ</t>
    </rPh>
    <rPh sb="2" eb="3">
      <t>カイ</t>
    </rPh>
    <rPh sb="3" eb="5">
      <t>イイン</t>
    </rPh>
    <rPh sb="6" eb="8">
      <t>コウボ</t>
    </rPh>
    <rPh sb="8" eb="9">
      <t>ワク</t>
    </rPh>
    <rPh sb="10" eb="12">
      <t>シンセツ</t>
    </rPh>
    <rPh sb="13" eb="15">
      <t>カクダイ</t>
    </rPh>
    <phoneticPr fontId="2"/>
  </si>
  <si>
    <t>行政評価（事務事業評価）の実施</t>
    <rPh sb="0" eb="2">
      <t>ギョウセイ</t>
    </rPh>
    <rPh sb="2" eb="4">
      <t>ヒョウカ</t>
    </rPh>
    <rPh sb="5" eb="7">
      <t>ジム</t>
    </rPh>
    <rPh sb="7" eb="9">
      <t>ジギョウ</t>
    </rPh>
    <rPh sb="9" eb="11">
      <t>ヒョウカ</t>
    </rPh>
    <rPh sb="13" eb="15">
      <t>ジッシ</t>
    </rPh>
    <phoneticPr fontId="2"/>
  </si>
  <si>
    <t>事務事業評価設定指標の実績値が前年度を上回っている事業割合</t>
    <rPh sb="0" eb="2">
      <t>ジム</t>
    </rPh>
    <rPh sb="2" eb="4">
      <t>ジギョウ</t>
    </rPh>
    <rPh sb="4" eb="6">
      <t>ヒョウカ</t>
    </rPh>
    <rPh sb="6" eb="8">
      <t>セッテイ</t>
    </rPh>
    <rPh sb="8" eb="10">
      <t>シヒョウ</t>
    </rPh>
    <rPh sb="11" eb="14">
      <t>ジッセキチ</t>
    </rPh>
    <rPh sb="15" eb="18">
      <t>ゼンネンド</t>
    </rPh>
    <rPh sb="19" eb="21">
      <t>ウワマワ</t>
    </rPh>
    <rPh sb="25" eb="27">
      <t>ジギョウ</t>
    </rPh>
    <rPh sb="27" eb="29">
      <t>ワリアイ</t>
    </rPh>
    <phoneticPr fontId="2"/>
  </si>
  <si>
    <t>指定管理者選定における公募制度の運用</t>
    <rPh sb="0" eb="2">
      <t>シテイ</t>
    </rPh>
    <rPh sb="2" eb="5">
      <t>カンリシャ</t>
    </rPh>
    <rPh sb="5" eb="7">
      <t>センテイ</t>
    </rPh>
    <rPh sb="11" eb="13">
      <t>コウボ</t>
    </rPh>
    <rPh sb="13" eb="15">
      <t>セイド</t>
    </rPh>
    <rPh sb="16" eb="18">
      <t>ウンヨウ</t>
    </rPh>
    <phoneticPr fontId="2"/>
  </si>
  <si>
    <t>指定管理者制度導入施設数</t>
    <rPh sb="0" eb="2">
      <t>シテイ</t>
    </rPh>
    <rPh sb="2" eb="5">
      <t>カンリシャ</t>
    </rPh>
    <rPh sb="5" eb="7">
      <t>セイド</t>
    </rPh>
    <rPh sb="7" eb="9">
      <t>ドウニュウ</t>
    </rPh>
    <rPh sb="9" eb="11">
      <t>シセツ</t>
    </rPh>
    <rPh sb="11" eb="12">
      <t>スウ</t>
    </rPh>
    <phoneticPr fontId="2"/>
  </si>
  <si>
    <t>効率的な組織・機構のあり方検討</t>
    <rPh sb="0" eb="3">
      <t>コウリツテキ</t>
    </rPh>
    <rPh sb="4" eb="6">
      <t>ソシキ</t>
    </rPh>
    <rPh sb="7" eb="9">
      <t>キコウ</t>
    </rPh>
    <rPh sb="12" eb="13">
      <t>カタ</t>
    </rPh>
    <rPh sb="13" eb="15">
      <t>ケントウ</t>
    </rPh>
    <phoneticPr fontId="2"/>
  </si>
  <si>
    <t>渋川市人材育成基本方針の推進</t>
    <rPh sb="0" eb="3">
      <t>シブカワシ</t>
    </rPh>
    <rPh sb="3" eb="5">
      <t>ジンザイ</t>
    </rPh>
    <rPh sb="5" eb="7">
      <t>イクセイ</t>
    </rPh>
    <rPh sb="7" eb="9">
      <t>キホン</t>
    </rPh>
    <rPh sb="9" eb="11">
      <t>ホウシン</t>
    </rPh>
    <rPh sb="12" eb="14">
      <t>スイシン</t>
    </rPh>
    <phoneticPr fontId="2"/>
  </si>
  <si>
    <t>行政情報化推進計画の推進</t>
    <rPh sb="0" eb="2">
      <t>ギョウセイ</t>
    </rPh>
    <rPh sb="2" eb="4">
      <t>ジョウホウ</t>
    </rPh>
    <rPh sb="4" eb="5">
      <t>カ</t>
    </rPh>
    <rPh sb="5" eb="7">
      <t>スイシン</t>
    </rPh>
    <rPh sb="7" eb="9">
      <t>ケイカク</t>
    </rPh>
    <rPh sb="10" eb="12">
      <t>スイシン</t>
    </rPh>
    <phoneticPr fontId="2"/>
  </si>
  <si>
    <t>各種情報システムの導入数</t>
    <rPh sb="0" eb="2">
      <t>カクシュ</t>
    </rPh>
    <rPh sb="2" eb="4">
      <t>ジョウホウ</t>
    </rPh>
    <rPh sb="9" eb="11">
      <t>ドウニュウ</t>
    </rPh>
    <rPh sb="11" eb="12">
      <t>スウ</t>
    </rPh>
    <phoneticPr fontId="2"/>
  </si>
  <si>
    <t>GISシステムの導入</t>
    <rPh sb="8" eb="10">
      <t>ドウニュウ</t>
    </rPh>
    <phoneticPr fontId="2"/>
  </si>
  <si>
    <t>資産台帳の整備</t>
    <rPh sb="0" eb="2">
      <t>シサン</t>
    </rPh>
    <rPh sb="2" eb="4">
      <t>ダイチョウ</t>
    </rPh>
    <rPh sb="5" eb="7">
      <t>セイビ</t>
    </rPh>
    <phoneticPr fontId="2"/>
  </si>
  <si>
    <t>資産台帳の整備率</t>
    <rPh sb="0" eb="2">
      <t>シサン</t>
    </rPh>
    <rPh sb="2" eb="4">
      <t>ダイチョウ</t>
    </rPh>
    <rPh sb="5" eb="8">
      <t>セイビリツ</t>
    </rPh>
    <phoneticPr fontId="2"/>
  </si>
  <si>
    <t>各種行政情報の公開</t>
    <rPh sb="0" eb="2">
      <t>カクシュ</t>
    </rPh>
    <rPh sb="2" eb="4">
      <t>ギョウセイ</t>
    </rPh>
    <rPh sb="4" eb="6">
      <t>ジョウホウ</t>
    </rPh>
    <rPh sb="7" eb="9">
      <t>コウカイ</t>
    </rPh>
    <phoneticPr fontId="2"/>
  </si>
  <si>
    <t>第2次渋川市定員管理適正化計画</t>
    <rPh sb="0" eb="1">
      <t>ダイ</t>
    </rPh>
    <rPh sb="2" eb="3">
      <t>ジ</t>
    </rPh>
    <rPh sb="3" eb="6">
      <t>シブカワシ</t>
    </rPh>
    <rPh sb="6" eb="8">
      <t>テイイン</t>
    </rPh>
    <rPh sb="8" eb="10">
      <t>カンリ</t>
    </rPh>
    <rPh sb="10" eb="13">
      <t>テキセイカ</t>
    </rPh>
    <rPh sb="13" eb="15">
      <t>ケイカク</t>
    </rPh>
    <phoneticPr fontId="2"/>
  </si>
  <si>
    <t>組織体制の見直しに併せた職員数の削減</t>
    <rPh sb="0" eb="2">
      <t>ソシキ</t>
    </rPh>
    <rPh sb="2" eb="4">
      <t>タイセイ</t>
    </rPh>
    <rPh sb="5" eb="7">
      <t>ミナオ</t>
    </rPh>
    <rPh sb="9" eb="10">
      <t>アワ</t>
    </rPh>
    <rPh sb="12" eb="15">
      <t>ショクインスウ</t>
    </rPh>
    <rPh sb="16" eb="18">
      <t>サクゲン</t>
    </rPh>
    <phoneticPr fontId="2"/>
  </si>
  <si>
    <t>一般職の常勤職員数</t>
    <rPh sb="0" eb="3">
      <t>イッパンショク</t>
    </rPh>
    <rPh sb="4" eb="6">
      <t>ジョウキン</t>
    </rPh>
    <rPh sb="6" eb="9">
      <t>ショクインスウ</t>
    </rPh>
    <phoneticPr fontId="2"/>
  </si>
  <si>
    <t>「しぶかわNPO・ボランティア支援センター」の設置</t>
    <rPh sb="23" eb="25">
      <t>セッチ</t>
    </rPh>
    <phoneticPr fontId="2"/>
  </si>
  <si>
    <t>「しぶかわNPO・ボランティア支援センター」の利用登録団体数</t>
    <rPh sb="15" eb="17">
      <t>シエン</t>
    </rPh>
    <rPh sb="23" eb="25">
      <t>リヨウ</t>
    </rPh>
    <rPh sb="25" eb="27">
      <t>トウロク</t>
    </rPh>
    <rPh sb="27" eb="29">
      <t>ダンタイ</t>
    </rPh>
    <rPh sb="29" eb="30">
      <t>スウ</t>
    </rPh>
    <phoneticPr fontId="2"/>
  </si>
  <si>
    <t>公共施設のあり方検討の実施</t>
    <rPh sb="0" eb="2">
      <t>コウキョウ</t>
    </rPh>
    <rPh sb="2" eb="4">
      <t>シセツ</t>
    </rPh>
    <rPh sb="7" eb="8">
      <t>カタ</t>
    </rPh>
    <rPh sb="8" eb="10">
      <t>ケントウ</t>
    </rPh>
    <rPh sb="11" eb="13">
      <t>ジッシ</t>
    </rPh>
    <phoneticPr fontId="2"/>
  </si>
  <si>
    <t>窓口業務マニュアル作成</t>
    <rPh sb="0" eb="2">
      <t>マドグチ</t>
    </rPh>
    <rPh sb="2" eb="4">
      <t>ギョウム</t>
    </rPh>
    <rPh sb="9" eb="11">
      <t>サクセイ</t>
    </rPh>
    <phoneticPr fontId="2"/>
  </si>
  <si>
    <t>市民窓口アンケート調査による満足度</t>
    <rPh sb="0" eb="2">
      <t>シミン</t>
    </rPh>
    <rPh sb="2" eb="4">
      <t>マドグチ</t>
    </rPh>
    <rPh sb="9" eb="11">
      <t>チョウサ</t>
    </rPh>
    <rPh sb="14" eb="17">
      <t>マンゾクド</t>
    </rPh>
    <phoneticPr fontId="2"/>
  </si>
  <si>
    <t>情報セキュリティーの確保</t>
    <rPh sb="0" eb="2">
      <t>ジョウホウ</t>
    </rPh>
    <rPh sb="10" eb="12">
      <t>カクホ</t>
    </rPh>
    <phoneticPr fontId="2"/>
  </si>
  <si>
    <t>滞納整理実施体制の見直し</t>
    <rPh sb="0" eb="2">
      <t>タイノウ</t>
    </rPh>
    <rPh sb="2" eb="4">
      <t>セイリ</t>
    </rPh>
    <rPh sb="4" eb="6">
      <t>ジッシ</t>
    </rPh>
    <rPh sb="6" eb="8">
      <t>タイセイ</t>
    </rPh>
    <rPh sb="9" eb="11">
      <t>ミナオ</t>
    </rPh>
    <phoneticPr fontId="2"/>
  </si>
  <si>
    <t>市税収納率の向上</t>
    <rPh sb="0" eb="2">
      <t>シゼイ</t>
    </rPh>
    <rPh sb="2" eb="5">
      <t>シュウノウリツ</t>
    </rPh>
    <rPh sb="6" eb="8">
      <t>コウジョウ</t>
    </rPh>
    <phoneticPr fontId="2"/>
  </si>
  <si>
    <t>市民意見公募制度の推進</t>
    <rPh sb="0" eb="2">
      <t>シミン</t>
    </rPh>
    <rPh sb="2" eb="4">
      <t>イケン</t>
    </rPh>
    <rPh sb="4" eb="6">
      <t>コウボ</t>
    </rPh>
    <rPh sb="6" eb="8">
      <t>セイド</t>
    </rPh>
    <rPh sb="9" eb="11">
      <t>スイシン</t>
    </rPh>
    <phoneticPr fontId="2"/>
  </si>
  <si>
    <t>市民意見公募１件当たりの意見件数</t>
    <rPh sb="0" eb="2">
      <t>シミン</t>
    </rPh>
    <rPh sb="2" eb="4">
      <t>イケン</t>
    </rPh>
    <rPh sb="4" eb="6">
      <t>コウボ</t>
    </rPh>
    <rPh sb="7" eb="8">
      <t>ケン</t>
    </rPh>
    <rPh sb="8" eb="9">
      <t>ア</t>
    </rPh>
    <rPh sb="12" eb="14">
      <t>イケン</t>
    </rPh>
    <rPh sb="14" eb="16">
      <t>ケンスウ</t>
    </rPh>
    <phoneticPr fontId="2"/>
  </si>
  <si>
    <t>渋川市人材育成基本方針</t>
    <rPh sb="0" eb="3">
      <t>シブカワシ</t>
    </rPh>
    <rPh sb="3" eb="5">
      <t>ジンザイ</t>
    </rPh>
    <rPh sb="5" eb="7">
      <t>イクセイ</t>
    </rPh>
    <rPh sb="7" eb="9">
      <t>キホン</t>
    </rPh>
    <rPh sb="9" eb="11">
      <t>ホウシン</t>
    </rPh>
    <phoneticPr fontId="2"/>
  </si>
  <si>
    <t>藤岡市</t>
    <rPh sb="0" eb="3">
      <t>フジオカシ</t>
    </rPh>
    <phoneticPr fontId="2"/>
  </si>
  <si>
    <t>藤岡市行政改革推進プラン</t>
    <rPh sb="0" eb="3">
      <t>フジオカシ</t>
    </rPh>
    <rPh sb="3" eb="5">
      <t>ギョウセイ</t>
    </rPh>
    <rPh sb="5" eb="7">
      <t>カイカク</t>
    </rPh>
    <rPh sb="7" eb="9">
      <t>スイシン</t>
    </rPh>
    <phoneticPr fontId="2"/>
  </si>
  <si>
    <t>平成22年4月1日を基準とし、鬼石病院を除いた477人を、平成28年4月1日までの6年間に448人を目指します。</t>
    <rPh sb="0" eb="2">
      <t>ヘイセイ</t>
    </rPh>
    <rPh sb="4" eb="5">
      <t>ネン</t>
    </rPh>
    <rPh sb="6" eb="7">
      <t>ガツ</t>
    </rPh>
    <rPh sb="8" eb="9">
      <t>ニチ</t>
    </rPh>
    <rPh sb="10" eb="12">
      <t>キジュン</t>
    </rPh>
    <rPh sb="15" eb="17">
      <t>オニシ</t>
    </rPh>
    <rPh sb="17" eb="19">
      <t>ビョウイン</t>
    </rPh>
    <rPh sb="20" eb="21">
      <t>ノゾ</t>
    </rPh>
    <rPh sb="26" eb="27">
      <t>ニン</t>
    </rPh>
    <rPh sb="29" eb="31">
      <t>ヘイセイ</t>
    </rPh>
    <rPh sb="33" eb="34">
      <t>ネン</t>
    </rPh>
    <rPh sb="35" eb="36">
      <t>ガツ</t>
    </rPh>
    <rPh sb="37" eb="38">
      <t>ニチ</t>
    </rPh>
    <rPh sb="42" eb="44">
      <t>ネンカン</t>
    </rPh>
    <rPh sb="48" eb="49">
      <t>ニン</t>
    </rPh>
    <rPh sb="50" eb="52">
      <t>メザ</t>
    </rPh>
    <phoneticPr fontId="2"/>
  </si>
  <si>
    <t>人事考課制度の確立</t>
    <rPh sb="0" eb="2">
      <t>ジンジ</t>
    </rPh>
    <rPh sb="2" eb="4">
      <t>コウカ</t>
    </rPh>
    <rPh sb="4" eb="6">
      <t>セイド</t>
    </rPh>
    <rPh sb="7" eb="9">
      <t>カクリツ</t>
    </rPh>
    <phoneticPr fontId="2"/>
  </si>
  <si>
    <t>市民参加による施策の推進</t>
    <rPh sb="0" eb="2">
      <t>シミン</t>
    </rPh>
    <rPh sb="2" eb="4">
      <t>サンカ</t>
    </rPh>
    <rPh sb="7" eb="9">
      <t>シサク</t>
    </rPh>
    <rPh sb="10" eb="12">
      <t>スイシン</t>
    </rPh>
    <phoneticPr fontId="2"/>
  </si>
  <si>
    <t>市民窓口の改善</t>
    <rPh sb="0" eb="2">
      <t>シミン</t>
    </rPh>
    <rPh sb="2" eb="4">
      <t>マドグチ</t>
    </rPh>
    <rPh sb="5" eb="7">
      <t>カイゼン</t>
    </rPh>
    <phoneticPr fontId="2"/>
  </si>
  <si>
    <t>議会中継の実施</t>
    <rPh sb="0" eb="2">
      <t>ギカイ</t>
    </rPh>
    <rPh sb="2" eb="4">
      <t>チュウケイ</t>
    </rPh>
    <rPh sb="5" eb="7">
      <t>ジッシ</t>
    </rPh>
    <phoneticPr fontId="2"/>
  </si>
  <si>
    <t>地方債残高の抑制</t>
    <rPh sb="0" eb="3">
      <t>チホウサイ</t>
    </rPh>
    <rPh sb="3" eb="5">
      <t>ザンダカ</t>
    </rPh>
    <rPh sb="6" eb="8">
      <t>ヨクセイ</t>
    </rPh>
    <phoneticPr fontId="2"/>
  </si>
  <si>
    <t>平成21年度残高（146億4,400万円)を基準にして、平成26年度末までに5％減少させます。</t>
    <rPh sb="0" eb="2">
      <t>ヘイセイ</t>
    </rPh>
    <rPh sb="4" eb="6">
      <t>ネンド</t>
    </rPh>
    <rPh sb="6" eb="8">
      <t>ザンダカ</t>
    </rPh>
    <rPh sb="12" eb="13">
      <t>オク</t>
    </rPh>
    <rPh sb="18" eb="20">
      <t>マンエン</t>
    </rPh>
    <rPh sb="22" eb="24">
      <t>キジュン</t>
    </rPh>
    <rPh sb="28" eb="30">
      <t>ヘイセイ</t>
    </rPh>
    <rPh sb="32" eb="35">
      <t>ネンドマツ</t>
    </rPh>
    <rPh sb="40" eb="42">
      <t>ゲンショウ</t>
    </rPh>
    <phoneticPr fontId="2"/>
  </si>
  <si>
    <t>ホームページの充実</t>
    <rPh sb="7" eb="9">
      <t>ジュウジツ</t>
    </rPh>
    <phoneticPr fontId="2"/>
  </si>
  <si>
    <t>行政評価制度の取組</t>
    <rPh sb="0" eb="2">
      <t>ギョウセイ</t>
    </rPh>
    <rPh sb="2" eb="4">
      <t>ヒョウカ</t>
    </rPh>
    <rPh sb="4" eb="6">
      <t>セイド</t>
    </rPh>
    <rPh sb="7" eb="9">
      <t>トリクミ</t>
    </rPh>
    <phoneticPr fontId="2"/>
  </si>
  <si>
    <t>富岡市</t>
    <rPh sb="0" eb="3">
      <t>トミオカシ</t>
    </rPh>
    <phoneticPr fontId="2"/>
  </si>
  <si>
    <t>第2次富岡市行政改革大綱</t>
    <rPh sb="0" eb="1">
      <t>ダイ</t>
    </rPh>
    <rPh sb="2" eb="3">
      <t>ジ</t>
    </rPh>
    <rPh sb="3" eb="5">
      <t>トミオカ</t>
    </rPh>
    <rPh sb="5" eb="6">
      <t>シ</t>
    </rPh>
    <rPh sb="6" eb="8">
      <t>ギョウセイ</t>
    </rPh>
    <rPh sb="8" eb="10">
      <t>カイカク</t>
    </rPh>
    <rPh sb="10" eb="12">
      <t>タイコウ</t>
    </rPh>
    <phoneticPr fontId="2"/>
  </si>
  <si>
    <t>地域づくり協議会の設置</t>
    <rPh sb="0" eb="2">
      <t>チイキ</t>
    </rPh>
    <rPh sb="5" eb="8">
      <t>キョウギカイ</t>
    </rPh>
    <rPh sb="9" eb="11">
      <t>セッチ</t>
    </rPh>
    <phoneticPr fontId="2"/>
  </si>
  <si>
    <t>業務量調査</t>
    <rPh sb="0" eb="3">
      <t>ギョウムリョウ</t>
    </rPh>
    <rPh sb="3" eb="5">
      <t>チョウサ</t>
    </rPh>
    <phoneticPr fontId="2"/>
  </si>
  <si>
    <t>ペーパーレス会議の開催</t>
    <rPh sb="6" eb="8">
      <t>カイギ</t>
    </rPh>
    <rPh sb="9" eb="11">
      <t>カイサイ</t>
    </rPh>
    <phoneticPr fontId="2"/>
  </si>
  <si>
    <t>公共施設白書を作成中</t>
    <rPh sb="0" eb="2">
      <t>コウキョウ</t>
    </rPh>
    <rPh sb="2" eb="4">
      <t>シセツ</t>
    </rPh>
    <rPh sb="4" eb="6">
      <t>ハクショ</t>
    </rPh>
    <rPh sb="7" eb="9">
      <t>サクセイ</t>
    </rPh>
    <rPh sb="9" eb="10">
      <t>チュウ</t>
    </rPh>
    <phoneticPr fontId="2"/>
  </si>
  <si>
    <t>職員定数管理計画</t>
    <rPh sb="0" eb="2">
      <t>ショクイン</t>
    </rPh>
    <rPh sb="2" eb="4">
      <t>テイスウ</t>
    </rPh>
    <rPh sb="4" eb="6">
      <t>カンリ</t>
    </rPh>
    <rPh sb="6" eb="8">
      <t>ケイカク</t>
    </rPh>
    <phoneticPr fontId="2"/>
  </si>
  <si>
    <t>事務事業評価制度の導入</t>
    <rPh sb="0" eb="2">
      <t>ジム</t>
    </rPh>
    <rPh sb="2" eb="4">
      <t>ジギョウ</t>
    </rPh>
    <rPh sb="4" eb="6">
      <t>ヒョウカ</t>
    </rPh>
    <rPh sb="6" eb="8">
      <t>セイド</t>
    </rPh>
    <rPh sb="9" eb="11">
      <t>ドウニュウ</t>
    </rPh>
    <phoneticPr fontId="2"/>
  </si>
  <si>
    <t>安中市</t>
    <rPh sb="0" eb="3">
      <t>アンナカシ</t>
    </rPh>
    <phoneticPr fontId="2"/>
  </si>
  <si>
    <t>安中市行政改革大綱</t>
    <rPh sb="0" eb="3">
      <t>アンナカシ</t>
    </rPh>
    <rPh sb="3" eb="5">
      <t>ギョウセイ</t>
    </rPh>
    <rPh sb="5" eb="7">
      <t>カイカク</t>
    </rPh>
    <rPh sb="7" eb="9">
      <t>タイコウ</t>
    </rPh>
    <phoneticPr fontId="2"/>
  </si>
  <si>
    <t>定員の適正化</t>
    <rPh sb="0" eb="2">
      <t>テイイン</t>
    </rPh>
    <rPh sb="3" eb="5">
      <t>テキセイ</t>
    </rPh>
    <rPh sb="5" eb="6">
      <t>カ</t>
    </rPh>
    <phoneticPr fontId="2"/>
  </si>
  <si>
    <t>平成22年度から平成26年度で35人減</t>
    <rPh sb="0" eb="2">
      <t>ヘイセイ</t>
    </rPh>
    <rPh sb="4" eb="6">
      <t>ネンド</t>
    </rPh>
    <rPh sb="8" eb="10">
      <t>ヘイセイ</t>
    </rPh>
    <rPh sb="12" eb="14">
      <t>ネンド</t>
    </rPh>
    <rPh sb="17" eb="18">
      <t>ニン</t>
    </rPh>
    <rPh sb="18" eb="19">
      <t>ゲン</t>
    </rPh>
    <phoneticPr fontId="2"/>
  </si>
  <si>
    <t>地区別懇談会の実施</t>
    <rPh sb="0" eb="2">
      <t>チク</t>
    </rPh>
    <rPh sb="2" eb="3">
      <t>ベツ</t>
    </rPh>
    <rPh sb="3" eb="6">
      <t>コンダンカイ</t>
    </rPh>
    <rPh sb="7" eb="9">
      <t>ジッシ</t>
    </rPh>
    <phoneticPr fontId="2"/>
  </si>
  <si>
    <t>行政評価の導入</t>
    <rPh sb="0" eb="2">
      <t>ギョウセイ</t>
    </rPh>
    <rPh sb="2" eb="4">
      <t>ヒョウカ</t>
    </rPh>
    <rPh sb="5" eb="7">
      <t>ドウニュウ</t>
    </rPh>
    <phoneticPr fontId="2"/>
  </si>
  <si>
    <t>組織の統廃合とスリム化</t>
    <rPh sb="0" eb="2">
      <t>ソシキ</t>
    </rPh>
    <rPh sb="3" eb="6">
      <t>トウハイゴウ</t>
    </rPh>
    <rPh sb="10" eb="11">
      <t>カ</t>
    </rPh>
    <phoneticPr fontId="2"/>
  </si>
  <si>
    <t>専門知識の研修、民間派遣研修など目的に応じた多様な研修を実施</t>
    <rPh sb="0" eb="2">
      <t>センモン</t>
    </rPh>
    <rPh sb="2" eb="4">
      <t>チシキ</t>
    </rPh>
    <rPh sb="5" eb="7">
      <t>ケンシュウ</t>
    </rPh>
    <rPh sb="8" eb="10">
      <t>ミンカン</t>
    </rPh>
    <rPh sb="10" eb="12">
      <t>ハケン</t>
    </rPh>
    <rPh sb="12" eb="14">
      <t>ケンシュウ</t>
    </rPh>
    <rPh sb="16" eb="18">
      <t>モクテキ</t>
    </rPh>
    <rPh sb="19" eb="20">
      <t>オウ</t>
    </rPh>
    <rPh sb="22" eb="24">
      <t>タヨウ</t>
    </rPh>
    <rPh sb="25" eb="27">
      <t>ケンシュウ</t>
    </rPh>
    <rPh sb="28" eb="30">
      <t>ジッシ</t>
    </rPh>
    <phoneticPr fontId="2"/>
  </si>
  <si>
    <t>光ファイバーネットワーク地域環境の推進</t>
    <rPh sb="0" eb="1">
      <t>ヒカリ</t>
    </rPh>
    <rPh sb="12" eb="14">
      <t>チイキ</t>
    </rPh>
    <rPh sb="14" eb="16">
      <t>カンキョウ</t>
    </rPh>
    <rPh sb="17" eb="19">
      <t>スイシン</t>
    </rPh>
    <phoneticPr fontId="2"/>
  </si>
  <si>
    <t>補助金の見直し</t>
    <rPh sb="0" eb="3">
      <t>ホジョキン</t>
    </rPh>
    <rPh sb="4" eb="6">
      <t>ミナオ</t>
    </rPh>
    <phoneticPr fontId="2"/>
  </si>
  <si>
    <t>安中市行政改革大綱実施計画</t>
    <rPh sb="0" eb="3">
      <t>アンナカシ</t>
    </rPh>
    <rPh sb="3" eb="5">
      <t>ギョウセイ</t>
    </rPh>
    <rPh sb="5" eb="7">
      <t>カイカク</t>
    </rPh>
    <rPh sb="7" eb="9">
      <t>タイコウ</t>
    </rPh>
    <rPh sb="9" eb="11">
      <t>ジッシ</t>
    </rPh>
    <rPh sb="11" eb="13">
      <t>ケイカク</t>
    </rPh>
    <phoneticPr fontId="2"/>
  </si>
  <si>
    <t>パブリック・インボルブメントの実施</t>
    <rPh sb="15" eb="17">
      <t>ジッシ</t>
    </rPh>
    <phoneticPr fontId="2"/>
  </si>
  <si>
    <t>地区別懇談会の実施</t>
  </si>
  <si>
    <t>支所機能の見直し</t>
    <rPh sb="0" eb="2">
      <t>シショ</t>
    </rPh>
    <rPh sb="2" eb="4">
      <t>キノウ</t>
    </rPh>
    <rPh sb="5" eb="7">
      <t>ミナオ</t>
    </rPh>
    <phoneticPr fontId="2"/>
  </si>
  <si>
    <t>基幹系システムの高速化、大容量化</t>
    <rPh sb="0" eb="3">
      <t>キカンケイ</t>
    </rPh>
    <rPh sb="8" eb="11">
      <t>コウソクカ</t>
    </rPh>
    <rPh sb="12" eb="16">
      <t>ダイヨウリョウカ</t>
    </rPh>
    <phoneticPr fontId="2"/>
  </si>
  <si>
    <t>河川・道路アダプト（里親）制度の推進</t>
    <rPh sb="0" eb="2">
      <t>カセン</t>
    </rPh>
    <rPh sb="3" eb="5">
      <t>ドウロ</t>
    </rPh>
    <rPh sb="10" eb="12">
      <t>サトオヤ</t>
    </rPh>
    <rPh sb="13" eb="15">
      <t>セイド</t>
    </rPh>
    <rPh sb="16" eb="18">
      <t>スイシン</t>
    </rPh>
    <phoneticPr fontId="2"/>
  </si>
  <si>
    <t>みどり市</t>
    <rPh sb="3" eb="4">
      <t>シ</t>
    </rPh>
    <phoneticPr fontId="2"/>
  </si>
  <si>
    <t>みどり市行政改革推進計画</t>
    <rPh sb="3" eb="4">
      <t>シ</t>
    </rPh>
    <rPh sb="4" eb="6">
      <t>ギョウセイ</t>
    </rPh>
    <rPh sb="6" eb="8">
      <t>カイカク</t>
    </rPh>
    <rPh sb="8" eb="10">
      <t>スイシン</t>
    </rPh>
    <rPh sb="10" eb="12">
      <t>ケイカク</t>
    </rPh>
    <phoneticPr fontId="2"/>
  </si>
  <si>
    <t>・人材育成基本方針の策定
・人材育成型の人事評価制度の構築
・ 多様な研修メニュー実践と効果把握の仕組みづくり</t>
    <rPh sb="1" eb="3">
      <t>ジンザイ</t>
    </rPh>
    <rPh sb="3" eb="5">
      <t>イクセイ</t>
    </rPh>
    <rPh sb="5" eb="7">
      <t>キホン</t>
    </rPh>
    <rPh sb="7" eb="9">
      <t>ホウシン</t>
    </rPh>
    <rPh sb="10" eb="12">
      <t>サクテイ</t>
    </rPh>
    <rPh sb="14" eb="16">
      <t>ジンザイ</t>
    </rPh>
    <rPh sb="16" eb="18">
      <t>イクセイ</t>
    </rPh>
    <rPh sb="18" eb="19">
      <t>ガタ</t>
    </rPh>
    <rPh sb="20" eb="22">
      <t>ジンジ</t>
    </rPh>
    <rPh sb="22" eb="24">
      <t>ヒョウカ</t>
    </rPh>
    <rPh sb="24" eb="26">
      <t>セイド</t>
    </rPh>
    <rPh sb="27" eb="29">
      <t>コウチク</t>
    </rPh>
    <phoneticPr fontId="2"/>
  </si>
  <si>
    <t>職場外研修の受講者数
H24実績：３２２人
⇒H30目標：３４７人
役職（階層）別研修等の実施回数
H24実績：１１回
⇒H30目標：１３回</t>
    <rPh sb="0" eb="3">
      <t>ショクバガイ</t>
    </rPh>
    <rPh sb="3" eb="5">
      <t>ケンシュウ</t>
    </rPh>
    <rPh sb="6" eb="9">
      <t>ジュコウシャ</t>
    </rPh>
    <rPh sb="9" eb="10">
      <t>スウ</t>
    </rPh>
    <rPh sb="14" eb="16">
      <t>ジッセキ</t>
    </rPh>
    <rPh sb="20" eb="21">
      <t>ニン</t>
    </rPh>
    <rPh sb="26" eb="28">
      <t>モクヒョウ</t>
    </rPh>
    <rPh sb="32" eb="33">
      <t>ニン</t>
    </rPh>
    <rPh sb="34" eb="36">
      <t>ヤクショク</t>
    </rPh>
    <rPh sb="37" eb="39">
      <t>カイソウ</t>
    </rPh>
    <rPh sb="40" eb="41">
      <t>ベツ</t>
    </rPh>
    <rPh sb="41" eb="43">
      <t>ケンシュウ</t>
    </rPh>
    <rPh sb="43" eb="44">
      <t>トウ</t>
    </rPh>
    <rPh sb="45" eb="47">
      <t>ジッシ</t>
    </rPh>
    <rPh sb="47" eb="49">
      <t>カイスウ</t>
    </rPh>
    <rPh sb="53" eb="55">
      <t>ジッセキ</t>
    </rPh>
    <rPh sb="58" eb="59">
      <t>カイ</t>
    </rPh>
    <rPh sb="64" eb="66">
      <t>モクヒョウ</t>
    </rPh>
    <rPh sb="69" eb="70">
      <t>カイ</t>
    </rPh>
    <phoneticPr fontId="2"/>
  </si>
  <si>
    <t>・タブレット端末を利用したペーパーレス会議の開催</t>
    <rPh sb="6" eb="8">
      <t>タンマツ</t>
    </rPh>
    <rPh sb="9" eb="11">
      <t>リヨウ</t>
    </rPh>
    <rPh sb="19" eb="21">
      <t>カイギ</t>
    </rPh>
    <rPh sb="22" eb="24">
      <t>カイサイ</t>
    </rPh>
    <phoneticPr fontId="2"/>
  </si>
  <si>
    <t>①市有施設賃借地の公有化（借地料の削減）
②公共施設等の耐震化及び長寿命化（修繕費等の削減）
③市有地借地料の収納率向上
④公用車車体広告料収入の確保
⑤市有施設の命名権付与（ネーミングライツ）収入の確保
⑥不用資産の処分に伴う収入の確保</t>
    <rPh sb="1" eb="3">
      <t>シユウ</t>
    </rPh>
    <rPh sb="3" eb="5">
      <t>シセツ</t>
    </rPh>
    <rPh sb="5" eb="7">
      <t>チンシャク</t>
    </rPh>
    <rPh sb="7" eb="8">
      <t>チ</t>
    </rPh>
    <rPh sb="9" eb="12">
      <t>コウユウカ</t>
    </rPh>
    <rPh sb="13" eb="15">
      <t>シャクチ</t>
    </rPh>
    <rPh sb="15" eb="16">
      <t>リョウ</t>
    </rPh>
    <rPh sb="17" eb="19">
      <t>サクゲン</t>
    </rPh>
    <rPh sb="22" eb="24">
      <t>コウキョウ</t>
    </rPh>
    <rPh sb="24" eb="26">
      <t>シセツ</t>
    </rPh>
    <rPh sb="26" eb="27">
      <t>トウ</t>
    </rPh>
    <rPh sb="28" eb="31">
      <t>タイシンカ</t>
    </rPh>
    <rPh sb="31" eb="32">
      <t>オヨ</t>
    </rPh>
    <rPh sb="33" eb="37">
      <t>チョウジュミョウカ</t>
    </rPh>
    <rPh sb="38" eb="41">
      <t>シュウゼンヒ</t>
    </rPh>
    <rPh sb="41" eb="42">
      <t>トウ</t>
    </rPh>
    <rPh sb="43" eb="45">
      <t>サクゲン</t>
    </rPh>
    <rPh sb="48" eb="51">
      <t>シユウチ</t>
    </rPh>
    <rPh sb="51" eb="53">
      <t>シャクチ</t>
    </rPh>
    <rPh sb="53" eb="54">
      <t>リョウ</t>
    </rPh>
    <rPh sb="55" eb="58">
      <t>シュウノウリツ</t>
    </rPh>
    <rPh sb="58" eb="60">
      <t>コウジョウ</t>
    </rPh>
    <rPh sb="62" eb="65">
      <t>コウヨウシャ</t>
    </rPh>
    <rPh sb="65" eb="67">
      <t>シャタイ</t>
    </rPh>
    <rPh sb="67" eb="70">
      <t>コウコクリョウ</t>
    </rPh>
    <rPh sb="70" eb="72">
      <t>シュウニュウ</t>
    </rPh>
    <rPh sb="73" eb="75">
      <t>カクホ</t>
    </rPh>
    <rPh sb="77" eb="79">
      <t>シユウ</t>
    </rPh>
    <rPh sb="79" eb="81">
      <t>シセツ</t>
    </rPh>
    <rPh sb="82" eb="85">
      <t>メイメイケン</t>
    </rPh>
    <rPh sb="85" eb="87">
      <t>フヨ</t>
    </rPh>
    <rPh sb="97" eb="99">
      <t>シュウニュウ</t>
    </rPh>
    <rPh sb="100" eb="102">
      <t>カクホ</t>
    </rPh>
    <rPh sb="104" eb="106">
      <t>フヨウ</t>
    </rPh>
    <rPh sb="106" eb="108">
      <t>シサン</t>
    </rPh>
    <rPh sb="109" eb="111">
      <t>ショブン</t>
    </rPh>
    <rPh sb="112" eb="113">
      <t>トモナ</t>
    </rPh>
    <rPh sb="114" eb="116">
      <t>シュウニュウ</t>
    </rPh>
    <rPh sb="117" eb="119">
      <t>カクホ</t>
    </rPh>
    <phoneticPr fontId="2"/>
  </si>
  <si>
    <t>①市有施設借地料
H24実績：122,040千円
⇒H30目標：119,000千円
③収納率
H24実績：65.9%
⇒H30目標：70.0%
④広告料収入額
H24実績：540千円
⇒H30目標：700千円
⑤命名権料収入額
⇒H24実績：4,100千円
H30目標：4,100千円
⑥H24実績：1,647千円
⇒1,500千円</t>
    <rPh sb="1" eb="3">
      <t>シユウ</t>
    </rPh>
    <rPh sb="3" eb="5">
      <t>シセツ</t>
    </rPh>
    <rPh sb="5" eb="7">
      <t>シャクチ</t>
    </rPh>
    <rPh sb="7" eb="8">
      <t>リョウ</t>
    </rPh>
    <rPh sb="12" eb="14">
      <t>ジッセキ</t>
    </rPh>
    <rPh sb="22" eb="24">
      <t>センエン</t>
    </rPh>
    <rPh sb="29" eb="31">
      <t>モクヒョウ</t>
    </rPh>
    <rPh sb="39" eb="41">
      <t>センエン</t>
    </rPh>
    <rPh sb="43" eb="46">
      <t>シュウノウリツ</t>
    </rPh>
    <rPh sb="50" eb="52">
      <t>ジッセキ</t>
    </rPh>
    <rPh sb="63" eb="65">
      <t>モクヒョウ</t>
    </rPh>
    <rPh sb="73" eb="76">
      <t>コウコクリョウ</t>
    </rPh>
    <rPh sb="76" eb="79">
      <t>シュウニュウガク</t>
    </rPh>
    <rPh sb="83" eb="85">
      <t>ジッセキ</t>
    </rPh>
    <rPh sb="89" eb="91">
      <t>センエン</t>
    </rPh>
    <rPh sb="96" eb="98">
      <t>モクヒョウ</t>
    </rPh>
    <rPh sb="102" eb="104">
      <t>センエン</t>
    </rPh>
    <rPh sb="106" eb="109">
      <t>メイメイケン</t>
    </rPh>
    <rPh sb="109" eb="110">
      <t>リョウ</t>
    </rPh>
    <rPh sb="110" eb="113">
      <t>シュウニュウガク</t>
    </rPh>
    <rPh sb="118" eb="120">
      <t>ジッセキ</t>
    </rPh>
    <rPh sb="126" eb="128">
      <t>センエン</t>
    </rPh>
    <rPh sb="132" eb="134">
      <t>モクヒョウ</t>
    </rPh>
    <rPh sb="140" eb="142">
      <t>センエン</t>
    </rPh>
    <rPh sb="147" eb="149">
      <t>ジッセキ</t>
    </rPh>
    <rPh sb="155" eb="157">
      <t>センエン</t>
    </rPh>
    <rPh sb="164" eb="166">
      <t>センエン</t>
    </rPh>
    <phoneticPr fontId="2"/>
  </si>
  <si>
    <t>榛東村</t>
    <rPh sb="0" eb="3">
      <t>シントウムラ</t>
    </rPh>
    <phoneticPr fontId="2"/>
  </si>
  <si>
    <t>榛東村行政改革大綱</t>
    <rPh sb="0" eb="3">
      <t>シントウムラ</t>
    </rPh>
    <rPh sb="3" eb="5">
      <t>ギョウセイ</t>
    </rPh>
    <rPh sb="5" eb="7">
      <t>カイカク</t>
    </rPh>
    <rPh sb="7" eb="9">
      <t>タイコウ</t>
    </rPh>
    <phoneticPr fontId="2"/>
  </si>
  <si>
    <t>榛東村行政改革実施計画</t>
    <rPh sb="0" eb="3">
      <t>シントウムラ</t>
    </rPh>
    <rPh sb="3" eb="5">
      <t>ギョウセイ</t>
    </rPh>
    <rPh sb="5" eb="7">
      <t>カイカク</t>
    </rPh>
    <rPh sb="7" eb="9">
      <t>ジッシ</t>
    </rPh>
    <rPh sb="9" eb="11">
      <t>ケイカク</t>
    </rPh>
    <phoneticPr fontId="2"/>
  </si>
  <si>
    <t>村有施設におる指定管理者制度の推進</t>
    <rPh sb="0" eb="2">
      <t>ソンユウ</t>
    </rPh>
    <rPh sb="2" eb="4">
      <t>シセツ</t>
    </rPh>
    <rPh sb="7" eb="9">
      <t>シテイ</t>
    </rPh>
    <rPh sb="9" eb="12">
      <t>カンリシャ</t>
    </rPh>
    <rPh sb="12" eb="14">
      <t>セイド</t>
    </rPh>
    <rPh sb="15" eb="17">
      <t>スイシン</t>
    </rPh>
    <phoneticPr fontId="2"/>
  </si>
  <si>
    <t>幼稚園事務の一元化</t>
    <rPh sb="0" eb="3">
      <t>ヨウチエン</t>
    </rPh>
    <rPh sb="3" eb="5">
      <t>ジム</t>
    </rPh>
    <rPh sb="6" eb="9">
      <t>イチゲンカ</t>
    </rPh>
    <phoneticPr fontId="2"/>
  </si>
  <si>
    <t>吉岡町</t>
    <rPh sb="0" eb="2">
      <t>ヨシオカ</t>
    </rPh>
    <rPh sb="2" eb="3">
      <t>マチ</t>
    </rPh>
    <phoneticPr fontId="2"/>
  </si>
  <si>
    <t>第2次吉岡町行政改革大綱</t>
    <rPh sb="0" eb="1">
      <t>ダイ</t>
    </rPh>
    <rPh sb="2" eb="3">
      <t>ジ</t>
    </rPh>
    <rPh sb="3" eb="5">
      <t>ヨシオカ</t>
    </rPh>
    <rPh sb="5" eb="6">
      <t>マチ</t>
    </rPh>
    <rPh sb="6" eb="8">
      <t>ギョウセイ</t>
    </rPh>
    <rPh sb="8" eb="10">
      <t>カイカク</t>
    </rPh>
    <rPh sb="10" eb="12">
      <t>タイコウ</t>
    </rPh>
    <phoneticPr fontId="2"/>
  </si>
  <si>
    <t>機関の共同設置</t>
    <rPh sb="0" eb="2">
      <t>キカン</t>
    </rPh>
    <rPh sb="3" eb="5">
      <t>キョウドウ</t>
    </rPh>
    <rPh sb="5" eb="7">
      <t>セッチ</t>
    </rPh>
    <phoneticPr fontId="2"/>
  </si>
  <si>
    <t>民間によるボランティア活動の推進</t>
    <rPh sb="0" eb="2">
      <t>ミンカン</t>
    </rPh>
    <rPh sb="11" eb="13">
      <t>カツドウ</t>
    </rPh>
    <rPh sb="14" eb="16">
      <t>スイシン</t>
    </rPh>
    <phoneticPr fontId="2"/>
  </si>
  <si>
    <t>ＮＰＯ、ボランティアによる町事業の実施数（H22現況値10⇒H27目標値12）
町へ登録しているボランティア団体数（H22現況値14⇒H27目標値16）
自主防災組織数（H22現況値１⇒H27目標値13）</t>
    <rPh sb="13" eb="14">
      <t>マチ</t>
    </rPh>
    <rPh sb="14" eb="16">
      <t>ジギョウ</t>
    </rPh>
    <rPh sb="17" eb="19">
      <t>ジッシ</t>
    </rPh>
    <rPh sb="19" eb="20">
      <t>スウ</t>
    </rPh>
    <rPh sb="24" eb="26">
      <t>ゲンキョウ</t>
    </rPh>
    <rPh sb="26" eb="27">
      <t>チ</t>
    </rPh>
    <rPh sb="33" eb="35">
      <t>モクヒョウ</t>
    </rPh>
    <rPh sb="35" eb="36">
      <t>チ</t>
    </rPh>
    <rPh sb="40" eb="41">
      <t>マチ</t>
    </rPh>
    <rPh sb="42" eb="44">
      <t>トウロク</t>
    </rPh>
    <rPh sb="54" eb="56">
      <t>ダンタイ</t>
    </rPh>
    <rPh sb="56" eb="57">
      <t>スウ</t>
    </rPh>
    <rPh sb="61" eb="63">
      <t>ゲンキョウ</t>
    </rPh>
    <rPh sb="63" eb="64">
      <t>チ</t>
    </rPh>
    <rPh sb="70" eb="73">
      <t>モクヒョウチ</t>
    </rPh>
    <rPh sb="77" eb="79">
      <t>ジシュ</t>
    </rPh>
    <rPh sb="79" eb="81">
      <t>ボウサイ</t>
    </rPh>
    <rPh sb="81" eb="83">
      <t>ソシキ</t>
    </rPh>
    <rPh sb="83" eb="84">
      <t>スウ</t>
    </rPh>
    <rPh sb="88" eb="90">
      <t>ゲンキョウ</t>
    </rPh>
    <rPh sb="90" eb="91">
      <t>チ</t>
    </rPh>
    <rPh sb="96" eb="99">
      <t>モクヒョウチ</t>
    </rPh>
    <phoneticPr fontId="2"/>
  </si>
  <si>
    <t>補助金等審査委員会による補助金等の見直し</t>
    <rPh sb="15" eb="16">
      <t>トウ</t>
    </rPh>
    <phoneticPr fontId="2"/>
  </si>
  <si>
    <t>（H22現況値104,758千円⇒H27目標値103,000千円）</t>
    <rPh sb="14" eb="16">
      <t>センエン</t>
    </rPh>
    <rPh sb="30" eb="32">
      <t>センエン</t>
    </rPh>
    <phoneticPr fontId="2"/>
  </si>
  <si>
    <t>指定管理者による施設運営</t>
    <rPh sb="0" eb="2">
      <t>シテイ</t>
    </rPh>
    <rPh sb="2" eb="5">
      <t>カンリシャ</t>
    </rPh>
    <rPh sb="8" eb="10">
      <t>シセツ</t>
    </rPh>
    <rPh sb="10" eb="12">
      <t>ウンエイ</t>
    </rPh>
    <phoneticPr fontId="2"/>
  </si>
  <si>
    <t>よしおかほっとメール（メール配信サービス）</t>
    <rPh sb="14" eb="16">
      <t>ハイシン</t>
    </rPh>
    <phoneticPr fontId="2"/>
  </si>
  <si>
    <t>利用登録者
（H27目標値800）</t>
    <rPh sb="0" eb="2">
      <t>リヨウ</t>
    </rPh>
    <rPh sb="2" eb="5">
      <t>トウロクシャ</t>
    </rPh>
    <phoneticPr fontId="2"/>
  </si>
  <si>
    <t>事務事業手順書の作成</t>
    <rPh sb="0" eb="2">
      <t>ジム</t>
    </rPh>
    <rPh sb="2" eb="4">
      <t>ジギョウ</t>
    </rPh>
    <rPh sb="4" eb="7">
      <t>テジュンショ</t>
    </rPh>
    <rPh sb="8" eb="10">
      <t>サクセイ</t>
    </rPh>
    <phoneticPr fontId="2"/>
  </si>
  <si>
    <t>公会計制度導入に伴う資産台帳の整備</t>
    <rPh sb="0" eb="3">
      <t>コウカイケイ</t>
    </rPh>
    <rPh sb="3" eb="5">
      <t>セイド</t>
    </rPh>
    <rPh sb="5" eb="7">
      <t>ドウニュウ</t>
    </rPh>
    <rPh sb="8" eb="9">
      <t>トモナ</t>
    </rPh>
    <rPh sb="10" eb="12">
      <t>シサン</t>
    </rPh>
    <rPh sb="12" eb="14">
      <t>ダイチョウ</t>
    </rPh>
    <rPh sb="15" eb="17">
      <t>セイビ</t>
    </rPh>
    <phoneticPr fontId="2"/>
  </si>
  <si>
    <t>固定資産台帳の整備率（H27目標値100%）</t>
    <rPh sb="0" eb="2">
      <t>コテイ</t>
    </rPh>
    <rPh sb="2" eb="4">
      <t>シサン</t>
    </rPh>
    <rPh sb="4" eb="6">
      <t>ダイチョウ</t>
    </rPh>
    <rPh sb="7" eb="9">
      <t>セイビ</t>
    </rPh>
    <rPh sb="9" eb="10">
      <t>リツ</t>
    </rPh>
    <phoneticPr fontId="2"/>
  </si>
  <si>
    <t xml:space="preserve">ホームページの充実
</t>
    <rPh sb="7" eb="9">
      <t>ジュウジツ</t>
    </rPh>
    <phoneticPr fontId="2"/>
  </si>
  <si>
    <t>吉岡町行政改革実施計画
（平成23年～平成27年）</t>
    <rPh sb="0" eb="2">
      <t>ヨシオカ</t>
    </rPh>
    <rPh sb="2" eb="3">
      <t>マチ</t>
    </rPh>
    <rPh sb="3" eb="5">
      <t>ギョウセイ</t>
    </rPh>
    <rPh sb="5" eb="7">
      <t>カイカク</t>
    </rPh>
    <rPh sb="7" eb="9">
      <t>ジッシ</t>
    </rPh>
    <rPh sb="9" eb="11">
      <t>ケイカク</t>
    </rPh>
    <rPh sb="13" eb="15">
      <t>ヘイセイ</t>
    </rPh>
    <rPh sb="17" eb="18">
      <t>ネン</t>
    </rPh>
    <rPh sb="19" eb="21">
      <t>ヘイセイ</t>
    </rPh>
    <rPh sb="23" eb="24">
      <t>ネン</t>
    </rPh>
    <phoneticPr fontId="2"/>
  </si>
  <si>
    <t>上野村</t>
    <rPh sb="0" eb="3">
      <t>ウエノムラ</t>
    </rPh>
    <phoneticPr fontId="2"/>
  </si>
  <si>
    <t>退職者不補充等定員の抑制に努めている</t>
    <rPh sb="0" eb="3">
      <t>タイショクシャ</t>
    </rPh>
    <rPh sb="3" eb="6">
      <t>フホジュウ</t>
    </rPh>
    <rPh sb="6" eb="7">
      <t>トウ</t>
    </rPh>
    <rPh sb="7" eb="9">
      <t>テイイン</t>
    </rPh>
    <rPh sb="10" eb="12">
      <t>ヨクセイ</t>
    </rPh>
    <rPh sb="13" eb="14">
      <t>ツト</t>
    </rPh>
    <phoneticPr fontId="2"/>
  </si>
  <si>
    <t>中間支援組織の設立</t>
  </si>
  <si>
    <t>指定管理制度の推進</t>
    <rPh sb="0" eb="2">
      <t>シテイ</t>
    </rPh>
    <rPh sb="2" eb="4">
      <t>カンリ</t>
    </rPh>
    <rPh sb="4" eb="6">
      <t>セイド</t>
    </rPh>
    <rPh sb="7" eb="9">
      <t>スイシン</t>
    </rPh>
    <phoneticPr fontId="2"/>
  </si>
  <si>
    <t>部制の廃止</t>
    <rPh sb="0" eb="1">
      <t>ブ</t>
    </rPh>
    <rPh sb="1" eb="2">
      <t>セイ</t>
    </rPh>
    <rPh sb="3" eb="5">
      <t>ハイシ</t>
    </rPh>
    <phoneticPr fontId="2"/>
  </si>
  <si>
    <t>神流町</t>
    <rPh sb="0" eb="3">
      <t>カンナマチ</t>
    </rPh>
    <phoneticPr fontId="2"/>
  </si>
  <si>
    <t>シンクライアントシステム導入</t>
    <rPh sb="12" eb="14">
      <t>ドウニュウ</t>
    </rPh>
    <phoneticPr fontId="2"/>
  </si>
  <si>
    <t>下仁田町</t>
    <rPh sb="0" eb="4">
      <t>シモニタマチ</t>
    </rPh>
    <phoneticPr fontId="2"/>
  </si>
  <si>
    <t>第4次下仁田町行財政改革大綱</t>
    <rPh sb="0" eb="1">
      <t>ダイ</t>
    </rPh>
    <rPh sb="2" eb="3">
      <t>ジ</t>
    </rPh>
    <rPh sb="3" eb="7">
      <t>シモニタマチ</t>
    </rPh>
    <rPh sb="7" eb="10">
      <t>ギョウザイセイ</t>
    </rPh>
    <rPh sb="10" eb="12">
      <t>カイカク</t>
    </rPh>
    <rPh sb="12" eb="14">
      <t>タイコウ</t>
    </rPh>
    <phoneticPr fontId="2"/>
  </si>
  <si>
    <t>南牧村</t>
    <rPh sb="0" eb="3">
      <t>ナンモクムラ</t>
    </rPh>
    <phoneticPr fontId="2"/>
  </si>
  <si>
    <t>第五次南牧村行政改革大綱、推進基本計画</t>
    <rPh sb="0" eb="1">
      <t>ダイ</t>
    </rPh>
    <rPh sb="1" eb="2">
      <t>５</t>
    </rPh>
    <rPh sb="2" eb="3">
      <t>ジ</t>
    </rPh>
    <rPh sb="3" eb="5">
      <t>ナンモク</t>
    </rPh>
    <rPh sb="5" eb="6">
      <t>ムラ</t>
    </rPh>
    <rPh sb="6" eb="8">
      <t>ギョウセイ</t>
    </rPh>
    <rPh sb="8" eb="10">
      <t>カイカク</t>
    </rPh>
    <rPh sb="10" eb="12">
      <t>タイコウ</t>
    </rPh>
    <rPh sb="13" eb="15">
      <t>スイシン</t>
    </rPh>
    <rPh sb="15" eb="17">
      <t>キホン</t>
    </rPh>
    <rPh sb="17" eb="19">
      <t>ケイカク</t>
    </rPh>
    <phoneticPr fontId="2"/>
  </si>
  <si>
    <t>退職者不補充など段階的な職員数の削減</t>
    <rPh sb="0" eb="2">
      <t>タイショク</t>
    </rPh>
    <rPh sb="2" eb="3">
      <t>シャ</t>
    </rPh>
    <rPh sb="3" eb="4">
      <t>フ</t>
    </rPh>
    <rPh sb="4" eb="6">
      <t>ホジュウ</t>
    </rPh>
    <rPh sb="8" eb="11">
      <t>ダンカイテキ</t>
    </rPh>
    <rPh sb="12" eb="15">
      <t>ショクインスウ</t>
    </rPh>
    <rPh sb="16" eb="18">
      <t>サクゲン</t>
    </rPh>
    <phoneticPr fontId="2"/>
  </si>
  <si>
    <t>平成41年度　職員38人</t>
    <rPh sb="0" eb="2">
      <t>ヘイセイ</t>
    </rPh>
    <rPh sb="4" eb="6">
      <t>ネンド</t>
    </rPh>
    <rPh sb="7" eb="9">
      <t>ショクイン</t>
    </rPh>
    <rPh sb="11" eb="12">
      <t>ニン</t>
    </rPh>
    <phoneticPr fontId="2"/>
  </si>
  <si>
    <t>代休、週休日振替の徹底</t>
    <rPh sb="0" eb="2">
      <t>ダイキュウ</t>
    </rPh>
    <rPh sb="3" eb="5">
      <t>シュウキュウ</t>
    </rPh>
    <rPh sb="5" eb="6">
      <t>ビ</t>
    </rPh>
    <rPh sb="6" eb="8">
      <t>フリカエ</t>
    </rPh>
    <rPh sb="9" eb="11">
      <t>テッテイ</t>
    </rPh>
    <phoneticPr fontId="2"/>
  </si>
  <si>
    <t>部制の導入</t>
    <rPh sb="0" eb="1">
      <t>ブ</t>
    </rPh>
    <rPh sb="1" eb="2">
      <t>セイ</t>
    </rPh>
    <rPh sb="3" eb="5">
      <t>ドウニュウ</t>
    </rPh>
    <phoneticPr fontId="2"/>
  </si>
  <si>
    <t>起債額の制限</t>
    <rPh sb="0" eb="2">
      <t>キサイ</t>
    </rPh>
    <rPh sb="2" eb="3">
      <t>ガク</t>
    </rPh>
    <rPh sb="4" eb="6">
      <t>セイゲン</t>
    </rPh>
    <phoneticPr fontId="2"/>
  </si>
  <si>
    <t>20年後村債残高10億円以内</t>
    <rPh sb="2" eb="4">
      <t>ネンゴ</t>
    </rPh>
    <rPh sb="4" eb="6">
      <t>ソンサイ</t>
    </rPh>
    <rPh sb="6" eb="8">
      <t>ザンダカ</t>
    </rPh>
    <rPh sb="10" eb="12">
      <t>オクエン</t>
    </rPh>
    <rPh sb="12" eb="14">
      <t>イナイ</t>
    </rPh>
    <phoneticPr fontId="2"/>
  </si>
  <si>
    <t>住民説明会等の開催</t>
    <rPh sb="0" eb="2">
      <t>ジュウミン</t>
    </rPh>
    <rPh sb="2" eb="5">
      <t>セツメイカイ</t>
    </rPh>
    <rPh sb="5" eb="6">
      <t>トウ</t>
    </rPh>
    <rPh sb="7" eb="9">
      <t>カイサイ</t>
    </rPh>
    <phoneticPr fontId="2"/>
  </si>
  <si>
    <t>甘楽町</t>
    <rPh sb="0" eb="3">
      <t>カンラマチ</t>
    </rPh>
    <phoneticPr fontId="2"/>
  </si>
  <si>
    <t>第四次甘楽町行政改革大綱</t>
    <rPh sb="0" eb="1">
      <t>ダイ</t>
    </rPh>
    <rPh sb="1" eb="3">
      <t>４ジ</t>
    </rPh>
    <rPh sb="3" eb="6">
      <t>カンラマチ</t>
    </rPh>
    <rPh sb="6" eb="8">
      <t>ギョウセイ</t>
    </rPh>
    <rPh sb="8" eb="10">
      <t>カイカク</t>
    </rPh>
    <rPh sb="10" eb="12">
      <t>タイコウ</t>
    </rPh>
    <phoneticPr fontId="2"/>
  </si>
  <si>
    <t>目標値125人に対し、現在116人</t>
    <rPh sb="0" eb="2">
      <t>モクヒョウ</t>
    </rPh>
    <rPh sb="2" eb="3">
      <t>チ</t>
    </rPh>
    <rPh sb="6" eb="7">
      <t>ニン</t>
    </rPh>
    <rPh sb="8" eb="9">
      <t>タイ</t>
    </rPh>
    <rPh sb="11" eb="13">
      <t>ゲンザイ</t>
    </rPh>
    <rPh sb="16" eb="17">
      <t>ニン</t>
    </rPh>
    <phoneticPr fontId="2"/>
  </si>
  <si>
    <t>職員の給料の適正化</t>
    <rPh sb="0" eb="2">
      <t>ショクイン</t>
    </rPh>
    <rPh sb="3" eb="5">
      <t>キュウリョウ</t>
    </rPh>
    <rPh sb="6" eb="9">
      <t>テキセイカ</t>
    </rPh>
    <phoneticPr fontId="2"/>
  </si>
  <si>
    <t>行政連絡区担当職員制度、広報モニター制度等</t>
    <rPh sb="0" eb="2">
      <t>ギョウセイ</t>
    </rPh>
    <rPh sb="2" eb="4">
      <t>レンラク</t>
    </rPh>
    <rPh sb="4" eb="5">
      <t>ク</t>
    </rPh>
    <rPh sb="5" eb="7">
      <t>タントウ</t>
    </rPh>
    <rPh sb="7" eb="9">
      <t>ショクイン</t>
    </rPh>
    <rPh sb="9" eb="11">
      <t>セイド</t>
    </rPh>
    <rPh sb="12" eb="14">
      <t>コウホウ</t>
    </rPh>
    <rPh sb="18" eb="20">
      <t>セイド</t>
    </rPh>
    <rPh sb="20" eb="21">
      <t>トウ</t>
    </rPh>
    <phoneticPr fontId="2"/>
  </si>
  <si>
    <t>中之条町</t>
    <rPh sb="0" eb="4">
      <t>ナ</t>
    </rPh>
    <phoneticPr fontId="2"/>
  </si>
  <si>
    <t>中之条町職員人材育成方針</t>
    <rPh sb="0" eb="4">
      <t>ナ</t>
    </rPh>
    <rPh sb="4" eb="6">
      <t>ショクイン</t>
    </rPh>
    <rPh sb="6" eb="8">
      <t>ジンザイ</t>
    </rPh>
    <rPh sb="8" eb="10">
      <t>イクセイ</t>
    </rPh>
    <rPh sb="10" eb="12">
      <t>ホウシン</t>
    </rPh>
    <phoneticPr fontId="2"/>
  </si>
  <si>
    <t>情報システムの共同調達</t>
  </si>
  <si>
    <t>固定資産台帳整備、公共施設等総合管理計画</t>
    <rPh sb="0" eb="4">
      <t>コテイシサン</t>
    </rPh>
    <rPh sb="4" eb="6">
      <t>ダイチョウ</t>
    </rPh>
    <rPh sb="6" eb="8">
      <t>セイビ</t>
    </rPh>
    <rPh sb="9" eb="11">
      <t>コウキョウ</t>
    </rPh>
    <rPh sb="11" eb="13">
      <t>シセツ</t>
    </rPh>
    <rPh sb="13" eb="14">
      <t>トウ</t>
    </rPh>
    <rPh sb="14" eb="16">
      <t>ソウゴウ</t>
    </rPh>
    <rPh sb="16" eb="18">
      <t>カンリ</t>
    </rPh>
    <rPh sb="18" eb="20">
      <t>ケイカク</t>
    </rPh>
    <phoneticPr fontId="2"/>
  </si>
  <si>
    <t>中之条町職員研修計画</t>
    <rPh sb="0" eb="4">
      <t>ナ</t>
    </rPh>
    <rPh sb="4" eb="6">
      <t>ショクイン</t>
    </rPh>
    <rPh sb="6" eb="8">
      <t>ケンシュウ</t>
    </rPh>
    <rPh sb="8" eb="10">
      <t>ケイカク</t>
    </rPh>
    <phoneticPr fontId="2"/>
  </si>
  <si>
    <t>長野原町</t>
    <rPh sb="0" eb="4">
      <t>ナガノハラマチ</t>
    </rPh>
    <phoneticPr fontId="2"/>
  </si>
  <si>
    <t>既に取組期間が終了している「長野原町行政改革推進計画(平成17～21年度)」の内容を踏襲し、行政改革を実施していく。</t>
    <rPh sb="0" eb="1">
      <t>スデ</t>
    </rPh>
    <rPh sb="2" eb="4">
      <t>トリクミ</t>
    </rPh>
    <rPh sb="4" eb="6">
      <t>キカン</t>
    </rPh>
    <rPh sb="7" eb="9">
      <t>シュウリョウ</t>
    </rPh>
    <rPh sb="14" eb="18">
      <t>ナガノハラマチ</t>
    </rPh>
    <rPh sb="22" eb="24">
      <t>スイシン</t>
    </rPh>
    <rPh sb="24" eb="26">
      <t>ケイカク</t>
    </rPh>
    <rPh sb="42" eb="44">
      <t>トウシュウ</t>
    </rPh>
    <rPh sb="46" eb="48">
      <t>ギョウセイ</t>
    </rPh>
    <rPh sb="48" eb="50">
      <t>カイカク</t>
    </rPh>
    <rPh sb="51" eb="53">
      <t>ジッシ</t>
    </rPh>
    <phoneticPr fontId="2"/>
  </si>
  <si>
    <t>全てのダム関連事業が終了し、自治体運営の平準化が見られる時期に合わせて、計画を策定する予定である。</t>
    <rPh sb="0" eb="1">
      <t>スベ</t>
    </rPh>
    <rPh sb="5" eb="7">
      <t>カンレン</t>
    </rPh>
    <rPh sb="7" eb="9">
      <t>ジギョウ</t>
    </rPh>
    <rPh sb="10" eb="12">
      <t>シュウリョウ</t>
    </rPh>
    <rPh sb="14" eb="17">
      <t>ジチタイ</t>
    </rPh>
    <rPh sb="17" eb="19">
      <t>ウンエイ</t>
    </rPh>
    <rPh sb="20" eb="23">
      <t>ヘイジュンカ</t>
    </rPh>
    <rPh sb="24" eb="25">
      <t>ミ</t>
    </rPh>
    <rPh sb="28" eb="30">
      <t>ジキ</t>
    </rPh>
    <rPh sb="31" eb="32">
      <t>ア</t>
    </rPh>
    <rPh sb="36" eb="38">
      <t>ケイカク</t>
    </rPh>
    <rPh sb="39" eb="41">
      <t>サクテイ</t>
    </rPh>
    <rPh sb="43" eb="45">
      <t>ヨテイ</t>
    </rPh>
    <phoneticPr fontId="2"/>
  </si>
  <si>
    <t>嬬恋村</t>
    <rPh sb="0" eb="3">
      <t>ツマゴイムラ</t>
    </rPh>
    <phoneticPr fontId="2"/>
  </si>
  <si>
    <t>現在実施している事務事業評価を重点的に行い改革を進めていく。</t>
    <rPh sb="0" eb="2">
      <t>ゲンザイ</t>
    </rPh>
    <rPh sb="2" eb="4">
      <t>ジッシ</t>
    </rPh>
    <rPh sb="8" eb="10">
      <t>ジム</t>
    </rPh>
    <rPh sb="10" eb="12">
      <t>ジギョウ</t>
    </rPh>
    <rPh sb="12" eb="14">
      <t>ヒョウカ</t>
    </rPh>
    <rPh sb="15" eb="18">
      <t>ジュウテンテキ</t>
    </rPh>
    <rPh sb="19" eb="20">
      <t>オコナ</t>
    </rPh>
    <rPh sb="21" eb="23">
      <t>カイカク</t>
    </rPh>
    <rPh sb="24" eb="25">
      <t>スス</t>
    </rPh>
    <phoneticPr fontId="2"/>
  </si>
  <si>
    <t>事務事業評価</t>
    <rPh sb="0" eb="2">
      <t>ジム</t>
    </rPh>
    <rPh sb="2" eb="4">
      <t>ジギョウ</t>
    </rPh>
    <rPh sb="4" eb="6">
      <t>ヒョウカ</t>
    </rPh>
    <phoneticPr fontId="2"/>
  </si>
  <si>
    <t>吾妻郡町村情報システム共同化</t>
    <rPh sb="0" eb="3">
      <t>アガツマグン</t>
    </rPh>
    <rPh sb="3" eb="5">
      <t>チョウソン</t>
    </rPh>
    <rPh sb="5" eb="7">
      <t>ジョウホウ</t>
    </rPh>
    <rPh sb="11" eb="14">
      <t>キョウドウカ</t>
    </rPh>
    <phoneticPr fontId="2"/>
  </si>
  <si>
    <t>上田地域定住自立圏</t>
    <rPh sb="0" eb="2">
      <t>ウエダ</t>
    </rPh>
    <rPh sb="2" eb="4">
      <t>チイキ</t>
    </rPh>
    <rPh sb="4" eb="6">
      <t>テイジュウ</t>
    </rPh>
    <rPh sb="6" eb="8">
      <t>ジリツ</t>
    </rPh>
    <rPh sb="8" eb="9">
      <t>ケン</t>
    </rPh>
    <phoneticPr fontId="2"/>
  </si>
  <si>
    <t>教育施設再編計画</t>
    <rPh sb="0" eb="2">
      <t>キョウイク</t>
    </rPh>
    <rPh sb="2" eb="4">
      <t>シセツ</t>
    </rPh>
    <rPh sb="4" eb="6">
      <t>サイヘン</t>
    </rPh>
    <rPh sb="6" eb="8">
      <t>ケイカク</t>
    </rPh>
    <phoneticPr fontId="2"/>
  </si>
  <si>
    <t>中学校1校、小学校2校、幼稚園2園に再編</t>
    <rPh sb="0" eb="3">
      <t>チュウガッコウ</t>
    </rPh>
    <rPh sb="4" eb="5">
      <t>コウ</t>
    </rPh>
    <rPh sb="6" eb="9">
      <t>ショウガッコウ</t>
    </rPh>
    <rPh sb="10" eb="11">
      <t>コウ</t>
    </rPh>
    <rPh sb="12" eb="15">
      <t>ヨウチエン</t>
    </rPh>
    <rPh sb="16" eb="17">
      <t>エン</t>
    </rPh>
    <rPh sb="18" eb="20">
      <t>サイヘン</t>
    </rPh>
    <phoneticPr fontId="2"/>
  </si>
  <si>
    <t>嬬恋村公文書公開条例</t>
    <rPh sb="0" eb="3">
      <t>ツマゴイムラ</t>
    </rPh>
    <rPh sb="3" eb="6">
      <t>コウブンショ</t>
    </rPh>
    <rPh sb="6" eb="8">
      <t>コウカイ</t>
    </rPh>
    <rPh sb="8" eb="10">
      <t>ジョウレイ</t>
    </rPh>
    <phoneticPr fontId="2"/>
  </si>
  <si>
    <t>草津町</t>
    <rPh sb="0" eb="2">
      <t>クサツ</t>
    </rPh>
    <rPh sb="2" eb="3">
      <t>マチ</t>
    </rPh>
    <phoneticPr fontId="2"/>
  </si>
  <si>
    <t>草津町行政改革大綱</t>
    <rPh sb="0" eb="2">
      <t>クサツ</t>
    </rPh>
    <rPh sb="2" eb="3">
      <t>マチ</t>
    </rPh>
    <rPh sb="3" eb="5">
      <t>ギョウセイ</t>
    </rPh>
    <rPh sb="5" eb="7">
      <t>カイカク</t>
    </rPh>
    <rPh sb="7" eb="9">
      <t>タイコウ</t>
    </rPh>
    <phoneticPr fontId="2"/>
  </si>
  <si>
    <t>町職員の定員を最大144名と設定（集中改革プラン）</t>
    <rPh sb="0" eb="1">
      <t>マチ</t>
    </rPh>
    <rPh sb="1" eb="3">
      <t>ショクイン</t>
    </rPh>
    <rPh sb="4" eb="6">
      <t>テイイン</t>
    </rPh>
    <rPh sb="7" eb="9">
      <t>サイダイ</t>
    </rPh>
    <rPh sb="12" eb="13">
      <t>ナ</t>
    </rPh>
    <rPh sb="14" eb="16">
      <t>セッテイ</t>
    </rPh>
    <rPh sb="17" eb="19">
      <t>シュウチュウ</t>
    </rPh>
    <rPh sb="19" eb="21">
      <t>カイカク</t>
    </rPh>
    <phoneticPr fontId="2"/>
  </si>
  <si>
    <t>最大144名</t>
    <rPh sb="0" eb="2">
      <t>サイダイ</t>
    </rPh>
    <rPh sb="5" eb="6">
      <t>ナ</t>
    </rPh>
    <phoneticPr fontId="2"/>
  </si>
  <si>
    <t>指定管理者制度の導入（集中改革プラン）</t>
    <rPh sb="0" eb="2">
      <t>シテイ</t>
    </rPh>
    <rPh sb="2" eb="5">
      <t>カンリシャ</t>
    </rPh>
    <rPh sb="5" eb="7">
      <t>セイド</t>
    </rPh>
    <rPh sb="8" eb="10">
      <t>ドウニュウ</t>
    </rPh>
    <rPh sb="11" eb="13">
      <t>シュウチュウ</t>
    </rPh>
    <rPh sb="13" eb="15">
      <t>カイカク</t>
    </rPh>
    <phoneticPr fontId="2"/>
  </si>
  <si>
    <t>高山村</t>
    <rPh sb="0" eb="3">
      <t>タカヤマムラ</t>
    </rPh>
    <phoneticPr fontId="2"/>
  </si>
  <si>
    <t>Ｈ１８．３に策定した高山村集中改革プランを継続して実施していく。併せて新たな計画を策定予定。</t>
    <rPh sb="6" eb="8">
      <t>サクテイ</t>
    </rPh>
    <rPh sb="10" eb="13">
      <t>タカヤマムラ</t>
    </rPh>
    <rPh sb="13" eb="15">
      <t>シュウチュウ</t>
    </rPh>
    <rPh sb="15" eb="17">
      <t>カイカク</t>
    </rPh>
    <rPh sb="21" eb="23">
      <t>ケイゾク</t>
    </rPh>
    <rPh sb="25" eb="27">
      <t>ジッシ</t>
    </rPh>
    <rPh sb="32" eb="33">
      <t>アワ</t>
    </rPh>
    <rPh sb="35" eb="36">
      <t>アラ</t>
    </rPh>
    <rPh sb="38" eb="40">
      <t>ケイカク</t>
    </rPh>
    <rPh sb="41" eb="43">
      <t>サクテイ</t>
    </rPh>
    <rPh sb="43" eb="45">
      <t>ヨテイ</t>
    </rPh>
    <phoneticPr fontId="2"/>
  </si>
  <si>
    <t>高山村集中改革プランの見直しについては現在検討中であるが、具体的な時期は未定</t>
    <rPh sb="0" eb="3">
      <t>タカヤマムラ</t>
    </rPh>
    <rPh sb="3" eb="5">
      <t>シュウチュウ</t>
    </rPh>
    <rPh sb="5" eb="7">
      <t>カイカク</t>
    </rPh>
    <rPh sb="11" eb="13">
      <t>ミナオ</t>
    </rPh>
    <rPh sb="19" eb="21">
      <t>ゲンザイ</t>
    </rPh>
    <rPh sb="21" eb="23">
      <t>ケントウ</t>
    </rPh>
    <rPh sb="23" eb="24">
      <t>チュウ</t>
    </rPh>
    <rPh sb="29" eb="32">
      <t>グタイテキ</t>
    </rPh>
    <rPh sb="33" eb="35">
      <t>ジキ</t>
    </rPh>
    <rPh sb="36" eb="38">
      <t>ミテイ</t>
    </rPh>
    <phoneticPr fontId="2"/>
  </si>
  <si>
    <t>東吾妻町</t>
    <rPh sb="0" eb="1">
      <t>ヒガシ</t>
    </rPh>
    <rPh sb="1" eb="4">
      <t>アガツママチ</t>
    </rPh>
    <phoneticPr fontId="2"/>
  </si>
  <si>
    <t>平成27年3月</t>
    <rPh sb="0" eb="2">
      <t>ヘイセイ</t>
    </rPh>
    <rPh sb="4" eb="5">
      <t>ネン</t>
    </rPh>
    <rPh sb="6" eb="7">
      <t>ガツ</t>
    </rPh>
    <phoneticPr fontId="2"/>
  </si>
  <si>
    <t>総職員数の20人削減</t>
    <rPh sb="0" eb="1">
      <t>ソウ</t>
    </rPh>
    <rPh sb="1" eb="4">
      <t>ショクインスウ</t>
    </rPh>
    <rPh sb="7" eb="8">
      <t>ニン</t>
    </rPh>
    <rPh sb="8" eb="10">
      <t>サクゲン</t>
    </rPh>
    <phoneticPr fontId="2"/>
  </si>
  <si>
    <t>広域圏内の町村（6町村）との連携により電算システム共同化の推進</t>
    <rPh sb="0" eb="2">
      <t>コウイキ</t>
    </rPh>
    <rPh sb="2" eb="3">
      <t>ケン</t>
    </rPh>
    <rPh sb="3" eb="4">
      <t>ナイ</t>
    </rPh>
    <rPh sb="5" eb="7">
      <t>チョウソン</t>
    </rPh>
    <rPh sb="9" eb="11">
      <t>チョウソン</t>
    </rPh>
    <rPh sb="14" eb="16">
      <t>レンケイ</t>
    </rPh>
    <rPh sb="19" eb="21">
      <t>デンサン</t>
    </rPh>
    <rPh sb="25" eb="28">
      <t>キョウドウカ</t>
    </rPh>
    <rPh sb="29" eb="31">
      <t>スイシン</t>
    </rPh>
    <phoneticPr fontId="2"/>
  </si>
  <si>
    <t>平成28年4月のシステムクラウド化</t>
    <rPh sb="0" eb="2">
      <t>ヘイセイ</t>
    </rPh>
    <rPh sb="4" eb="5">
      <t>ネン</t>
    </rPh>
    <rPh sb="6" eb="7">
      <t>ガツ</t>
    </rPh>
    <rPh sb="16" eb="17">
      <t>カ</t>
    </rPh>
    <phoneticPr fontId="2"/>
  </si>
  <si>
    <t>指定管理者制度適用実施方針
※適用する施設ごと策定</t>
    <rPh sb="0" eb="2">
      <t>シテイ</t>
    </rPh>
    <rPh sb="2" eb="5">
      <t>カンリシャ</t>
    </rPh>
    <rPh sb="5" eb="7">
      <t>セイド</t>
    </rPh>
    <rPh sb="7" eb="9">
      <t>テキヨウ</t>
    </rPh>
    <rPh sb="9" eb="11">
      <t>ジッシ</t>
    </rPh>
    <rPh sb="11" eb="13">
      <t>ホウシン</t>
    </rPh>
    <rPh sb="15" eb="17">
      <t>テキヨウ</t>
    </rPh>
    <rPh sb="19" eb="21">
      <t>シセツ</t>
    </rPh>
    <rPh sb="23" eb="25">
      <t>サクテイ</t>
    </rPh>
    <phoneticPr fontId="2"/>
  </si>
  <si>
    <t>制度適用後の成果指標等
※施設ごとに設定しモニタリングや業務評価の目標とする。</t>
    <rPh sb="0" eb="2">
      <t>セイド</t>
    </rPh>
    <rPh sb="2" eb="4">
      <t>テキヨウ</t>
    </rPh>
    <rPh sb="4" eb="5">
      <t>ゴ</t>
    </rPh>
    <rPh sb="6" eb="8">
      <t>セイカ</t>
    </rPh>
    <rPh sb="8" eb="10">
      <t>シヒョウ</t>
    </rPh>
    <rPh sb="10" eb="11">
      <t>トウ</t>
    </rPh>
    <rPh sb="13" eb="15">
      <t>シセツ</t>
    </rPh>
    <rPh sb="18" eb="20">
      <t>セッテイ</t>
    </rPh>
    <rPh sb="28" eb="30">
      <t>ギョウム</t>
    </rPh>
    <rPh sb="30" eb="32">
      <t>ヒョウカ</t>
    </rPh>
    <rPh sb="33" eb="35">
      <t>モクヒョウ</t>
    </rPh>
    <phoneticPr fontId="2"/>
  </si>
  <si>
    <t>平成27年4月に実施予定</t>
    <rPh sb="0" eb="2">
      <t>ヘイセイ</t>
    </rPh>
    <rPh sb="4" eb="5">
      <t>ネン</t>
    </rPh>
    <rPh sb="6" eb="7">
      <t>ガツ</t>
    </rPh>
    <rPh sb="8" eb="10">
      <t>ジッシ</t>
    </rPh>
    <rPh sb="10" eb="12">
      <t>ヨテイ</t>
    </rPh>
    <phoneticPr fontId="2"/>
  </si>
  <si>
    <t>東吾妻町人材育成基本方針</t>
    <rPh sb="0" eb="4">
      <t>ヒ</t>
    </rPh>
    <rPh sb="4" eb="6">
      <t>ジンザイ</t>
    </rPh>
    <rPh sb="6" eb="8">
      <t>イクセイ</t>
    </rPh>
    <rPh sb="8" eb="10">
      <t>キホン</t>
    </rPh>
    <rPh sb="10" eb="12">
      <t>ホウシン</t>
    </rPh>
    <phoneticPr fontId="2"/>
  </si>
  <si>
    <t>東吾妻町職員定員適正化計画</t>
    <rPh sb="0" eb="1">
      <t>ヒガシ</t>
    </rPh>
    <rPh sb="1" eb="4">
      <t>アガツママチ</t>
    </rPh>
    <rPh sb="4" eb="6">
      <t>ショクイン</t>
    </rPh>
    <rPh sb="6" eb="8">
      <t>テイイン</t>
    </rPh>
    <rPh sb="8" eb="11">
      <t>テキセイカ</t>
    </rPh>
    <rPh sb="11" eb="13">
      <t>ケイカク</t>
    </rPh>
    <phoneticPr fontId="2"/>
  </si>
  <si>
    <t>片品村</t>
    <rPh sb="0" eb="3">
      <t>カタシナムラ</t>
    </rPh>
    <phoneticPr fontId="2"/>
  </si>
  <si>
    <t>適切な給与の推進</t>
    <rPh sb="0" eb="2">
      <t>テキセツ</t>
    </rPh>
    <rPh sb="3" eb="5">
      <t>キュウヨ</t>
    </rPh>
    <rPh sb="6" eb="8">
      <t>スイシン</t>
    </rPh>
    <phoneticPr fontId="2"/>
  </si>
  <si>
    <t>コミュニティ支援</t>
    <rPh sb="6" eb="8">
      <t>シエン</t>
    </rPh>
    <phoneticPr fontId="2"/>
  </si>
  <si>
    <t>行政評価制度の充実</t>
    <rPh sb="0" eb="2">
      <t>ギョウセイ</t>
    </rPh>
    <rPh sb="2" eb="4">
      <t>ヒョウカ</t>
    </rPh>
    <rPh sb="4" eb="6">
      <t>セイド</t>
    </rPh>
    <rPh sb="7" eb="9">
      <t>ジュウジツ</t>
    </rPh>
    <phoneticPr fontId="2"/>
  </si>
  <si>
    <t>民間委託への積極的推進</t>
    <rPh sb="0" eb="2">
      <t>ミンカン</t>
    </rPh>
    <rPh sb="2" eb="4">
      <t>イタク</t>
    </rPh>
    <rPh sb="6" eb="9">
      <t>セッキョクテキ</t>
    </rPh>
    <rPh sb="9" eb="11">
      <t>スイシン</t>
    </rPh>
    <phoneticPr fontId="2"/>
  </si>
  <si>
    <t>組織の合理化</t>
    <rPh sb="0" eb="2">
      <t>ソシキ</t>
    </rPh>
    <rPh sb="3" eb="6">
      <t>ゴウリカ</t>
    </rPh>
    <phoneticPr fontId="2"/>
  </si>
  <si>
    <t>人材育成方針に則った働きやすい職場づくり</t>
    <rPh sb="0" eb="2">
      <t>ジンザイ</t>
    </rPh>
    <rPh sb="2" eb="4">
      <t>イクセイ</t>
    </rPh>
    <rPh sb="4" eb="6">
      <t>ホウシン</t>
    </rPh>
    <rPh sb="7" eb="8">
      <t>ノット</t>
    </rPh>
    <rPh sb="10" eb="11">
      <t>ハタラ</t>
    </rPh>
    <rPh sb="15" eb="17">
      <t>ショクバ</t>
    </rPh>
    <phoneticPr fontId="2"/>
  </si>
  <si>
    <t>情報提供と公開の推進</t>
    <rPh sb="0" eb="2">
      <t>ジョウホウ</t>
    </rPh>
    <rPh sb="2" eb="4">
      <t>テイキョウ</t>
    </rPh>
    <rPh sb="5" eb="7">
      <t>コウカイ</t>
    </rPh>
    <rPh sb="8" eb="10">
      <t>スイシン</t>
    </rPh>
    <phoneticPr fontId="2"/>
  </si>
  <si>
    <t>川場村</t>
    <rPh sb="0" eb="3">
      <t>カワバムラ</t>
    </rPh>
    <phoneticPr fontId="2"/>
  </si>
  <si>
    <t>集中改革プランの効果的実績について継続していく。</t>
    <rPh sb="0" eb="2">
      <t>シュウチュウ</t>
    </rPh>
    <rPh sb="2" eb="4">
      <t>カイカク</t>
    </rPh>
    <rPh sb="8" eb="11">
      <t>コウカテキ</t>
    </rPh>
    <rPh sb="11" eb="13">
      <t>ジッセキ</t>
    </rPh>
    <rPh sb="17" eb="19">
      <t>ケイゾク</t>
    </rPh>
    <phoneticPr fontId="2"/>
  </si>
  <si>
    <t>小規模団体であるため、事務事業の展開に応じ、柔軟に対応可能な方が効率的であるため。</t>
    <rPh sb="0" eb="3">
      <t>ショウキボ</t>
    </rPh>
    <rPh sb="3" eb="5">
      <t>ダンタイ</t>
    </rPh>
    <rPh sb="11" eb="13">
      <t>ジム</t>
    </rPh>
    <rPh sb="13" eb="15">
      <t>ジギョウ</t>
    </rPh>
    <rPh sb="16" eb="18">
      <t>テンカイ</t>
    </rPh>
    <rPh sb="19" eb="20">
      <t>オウ</t>
    </rPh>
    <rPh sb="22" eb="24">
      <t>ジュウナン</t>
    </rPh>
    <rPh sb="25" eb="27">
      <t>タイオウ</t>
    </rPh>
    <rPh sb="27" eb="29">
      <t>カノウ</t>
    </rPh>
    <rPh sb="30" eb="31">
      <t>ホウ</t>
    </rPh>
    <rPh sb="32" eb="35">
      <t>コウリツテキ</t>
    </rPh>
    <phoneticPr fontId="2"/>
  </si>
  <si>
    <t>指定管理の継続</t>
    <rPh sb="0" eb="2">
      <t>シテイ</t>
    </rPh>
    <rPh sb="2" eb="4">
      <t>カンリ</t>
    </rPh>
    <rPh sb="5" eb="7">
      <t>ケイゾク</t>
    </rPh>
    <phoneticPr fontId="2"/>
  </si>
  <si>
    <t>毎朝のミーティングの継続</t>
    <rPh sb="0" eb="2">
      <t>マイアサ</t>
    </rPh>
    <rPh sb="10" eb="12">
      <t>ケイゾク</t>
    </rPh>
    <phoneticPr fontId="2"/>
  </si>
  <si>
    <t>人事交流・研修への積極的な参加</t>
    <rPh sb="0" eb="2">
      <t>ジンジ</t>
    </rPh>
    <rPh sb="2" eb="4">
      <t>コウリュウ</t>
    </rPh>
    <rPh sb="5" eb="7">
      <t>ケンシュウ</t>
    </rPh>
    <rPh sb="9" eb="12">
      <t>セッキョクテキ</t>
    </rPh>
    <rPh sb="13" eb="15">
      <t>サンカ</t>
    </rPh>
    <phoneticPr fontId="2"/>
  </si>
  <si>
    <t>行財政の健全化　（行政運営）</t>
    <rPh sb="0" eb="3">
      <t>ギョウザイセイ</t>
    </rPh>
    <rPh sb="4" eb="7">
      <t>ケンゼンカ</t>
    </rPh>
    <rPh sb="9" eb="11">
      <t>ギョウセイ</t>
    </rPh>
    <rPh sb="11" eb="13">
      <t>ウンエイ</t>
    </rPh>
    <phoneticPr fontId="2"/>
  </si>
  <si>
    <t>住民によるむらづくり（住民参画）</t>
    <rPh sb="0" eb="2">
      <t>ジュウミン</t>
    </rPh>
    <rPh sb="11" eb="13">
      <t>ジュウミン</t>
    </rPh>
    <rPh sb="13" eb="15">
      <t>サンカク</t>
    </rPh>
    <phoneticPr fontId="2"/>
  </si>
  <si>
    <t>行財政の健全化（財政運営）</t>
    <rPh sb="0" eb="3">
      <t>ギョウザイセイ</t>
    </rPh>
    <rPh sb="4" eb="7">
      <t>ケンゼンカ</t>
    </rPh>
    <rPh sb="8" eb="10">
      <t>ザイセイ</t>
    </rPh>
    <rPh sb="10" eb="12">
      <t>ウンエイ</t>
    </rPh>
    <phoneticPr fontId="2"/>
  </si>
  <si>
    <t>地域基盤の整備（地域情報網）</t>
    <rPh sb="0" eb="2">
      <t>チイキ</t>
    </rPh>
    <rPh sb="2" eb="4">
      <t>キバン</t>
    </rPh>
    <rPh sb="5" eb="7">
      <t>セイビ</t>
    </rPh>
    <rPh sb="8" eb="10">
      <t>チイキ</t>
    </rPh>
    <rPh sb="10" eb="13">
      <t>ジョウホウモウ</t>
    </rPh>
    <phoneticPr fontId="2"/>
  </si>
  <si>
    <t>昭和村第４次行政改革大綱</t>
    <rPh sb="3" eb="4">
      <t>ダイ</t>
    </rPh>
    <rPh sb="5" eb="6">
      <t>ジ</t>
    </rPh>
    <rPh sb="6" eb="8">
      <t>ギョウセイ</t>
    </rPh>
    <rPh sb="8" eb="10">
      <t>カイカク</t>
    </rPh>
    <rPh sb="10" eb="12">
      <t>タイコウ</t>
    </rPh>
    <phoneticPr fontId="2"/>
  </si>
  <si>
    <t>９０人</t>
    <rPh sb="2" eb="3">
      <t>ニン</t>
    </rPh>
    <phoneticPr fontId="2"/>
  </si>
  <si>
    <t>地域等の行政の役割分担の再構築と地域づくり活動に対する支援</t>
    <rPh sb="0" eb="2">
      <t>チイキ</t>
    </rPh>
    <rPh sb="2" eb="3">
      <t>トウ</t>
    </rPh>
    <rPh sb="4" eb="6">
      <t>ギョウセイ</t>
    </rPh>
    <rPh sb="7" eb="9">
      <t>ヤクワリ</t>
    </rPh>
    <rPh sb="9" eb="11">
      <t>ブンタン</t>
    </rPh>
    <rPh sb="12" eb="15">
      <t>サイコウチク</t>
    </rPh>
    <rPh sb="16" eb="18">
      <t>チイキ</t>
    </rPh>
    <rPh sb="21" eb="23">
      <t>カツドウ</t>
    </rPh>
    <rPh sb="24" eb="25">
      <t>タイ</t>
    </rPh>
    <rPh sb="27" eb="29">
      <t>シエン</t>
    </rPh>
    <phoneticPr fontId="2"/>
  </si>
  <si>
    <t>みなかみ町</t>
    <rPh sb="4" eb="5">
      <t>マチ</t>
    </rPh>
    <phoneticPr fontId="2"/>
  </si>
  <si>
    <t>みなかみ町行財政改革行動指針</t>
    <rPh sb="4" eb="5">
      <t>マチ</t>
    </rPh>
    <rPh sb="5" eb="8">
      <t>ギョウザイセイ</t>
    </rPh>
    <rPh sb="8" eb="10">
      <t>カイカク</t>
    </rPh>
    <rPh sb="10" eb="12">
      <t>コウドウ</t>
    </rPh>
    <rPh sb="12" eb="14">
      <t>シシン</t>
    </rPh>
    <phoneticPr fontId="2"/>
  </si>
  <si>
    <t>平成27年度に当初の職員数を240人にする。計画策定年度（平成19年度）当初の職員数は339人。</t>
    <rPh sb="0" eb="2">
      <t>ヘイセイ</t>
    </rPh>
    <rPh sb="4" eb="6">
      <t>ネンド</t>
    </rPh>
    <rPh sb="7" eb="9">
      <t>トウショ</t>
    </rPh>
    <rPh sb="10" eb="13">
      <t>ショクインスウ</t>
    </rPh>
    <rPh sb="17" eb="18">
      <t>ニン</t>
    </rPh>
    <rPh sb="22" eb="24">
      <t>ケイカク</t>
    </rPh>
    <rPh sb="24" eb="26">
      <t>サクテイ</t>
    </rPh>
    <rPh sb="26" eb="28">
      <t>ネンド</t>
    </rPh>
    <rPh sb="29" eb="31">
      <t>ヘイセイ</t>
    </rPh>
    <rPh sb="33" eb="35">
      <t>ネンド</t>
    </rPh>
    <rPh sb="36" eb="38">
      <t>トウショ</t>
    </rPh>
    <rPh sb="39" eb="42">
      <t>ショクインスウ</t>
    </rPh>
    <rPh sb="46" eb="47">
      <t>ニン</t>
    </rPh>
    <phoneticPr fontId="2"/>
  </si>
  <si>
    <t>給与制度の改革</t>
    <rPh sb="0" eb="2">
      <t>キュウヨ</t>
    </rPh>
    <rPh sb="2" eb="4">
      <t>セイド</t>
    </rPh>
    <rPh sb="5" eb="7">
      <t>カイカク</t>
    </rPh>
    <phoneticPr fontId="2"/>
  </si>
  <si>
    <t>町民参画によるまちづくりの推進</t>
    <rPh sb="0" eb="2">
      <t>チョウミン</t>
    </rPh>
    <rPh sb="2" eb="4">
      <t>サンカク</t>
    </rPh>
    <rPh sb="13" eb="15">
      <t>スイシン</t>
    </rPh>
    <phoneticPr fontId="2"/>
  </si>
  <si>
    <t>行政評価制度の活用</t>
    <rPh sb="0" eb="2">
      <t>ギョウセイ</t>
    </rPh>
    <rPh sb="2" eb="4">
      <t>ヒョウカ</t>
    </rPh>
    <rPh sb="4" eb="6">
      <t>セイド</t>
    </rPh>
    <rPh sb="7" eb="9">
      <t>カツヨウ</t>
    </rPh>
    <phoneticPr fontId="2"/>
  </si>
  <si>
    <t>効率的で効果的な行政運営の推進</t>
    <rPh sb="0" eb="3">
      <t>コウリツテキ</t>
    </rPh>
    <rPh sb="4" eb="7">
      <t>コウカテキ</t>
    </rPh>
    <rPh sb="8" eb="10">
      <t>ギョウセイ</t>
    </rPh>
    <rPh sb="10" eb="12">
      <t>ウンエイ</t>
    </rPh>
    <rPh sb="13" eb="15">
      <t>スイシン</t>
    </rPh>
    <phoneticPr fontId="2"/>
  </si>
  <si>
    <t>組織・機構と職員制度の改革</t>
    <rPh sb="0" eb="2">
      <t>ソシキ</t>
    </rPh>
    <rPh sb="3" eb="5">
      <t>キコウ</t>
    </rPh>
    <rPh sb="6" eb="8">
      <t>ショクイン</t>
    </rPh>
    <rPh sb="8" eb="10">
      <t>セイド</t>
    </rPh>
    <rPh sb="11" eb="13">
      <t>カイカク</t>
    </rPh>
    <phoneticPr fontId="2"/>
  </si>
  <si>
    <t>観光ＰＲの推進</t>
    <rPh sb="0" eb="2">
      <t>カンコウ</t>
    </rPh>
    <rPh sb="5" eb="7">
      <t>スイシン</t>
    </rPh>
    <phoneticPr fontId="2"/>
  </si>
  <si>
    <t>みなかみ町人材育成基本方針</t>
    <rPh sb="4" eb="5">
      <t>マチ</t>
    </rPh>
    <rPh sb="5" eb="7">
      <t>ジンザイ</t>
    </rPh>
    <rPh sb="7" eb="9">
      <t>イクセイ</t>
    </rPh>
    <rPh sb="9" eb="11">
      <t>キホン</t>
    </rPh>
    <rPh sb="11" eb="13">
      <t>ホウシン</t>
    </rPh>
    <phoneticPr fontId="2"/>
  </si>
  <si>
    <t>玉村町</t>
    <rPh sb="0" eb="2">
      <t>タマムラ</t>
    </rPh>
    <rPh sb="2" eb="3">
      <t>マチ</t>
    </rPh>
    <phoneticPr fontId="2"/>
  </si>
  <si>
    <t>玉村町経営改革大綱・玉村町経営改革実施計画</t>
    <rPh sb="0" eb="2">
      <t>タマムラ</t>
    </rPh>
    <rPh sb="2" eb="3">
      <t>マチ</t>
    </rPh>
    <rPh sb="3" eb="5">
      <t>ケイエイ</t>
    </rPh>
    <rPh sb="5" eb="7">
      <t>カイカク</t>
    </rPh>
    <rPh sb="7" eb="9">
      <t>タイコウ</t>
    </rPh>
    <rPh sb="10" eb="12">
      <t>タマムラ</t>
    </rPh>
    <rPh sb="12" eb="13">
      <t>マチ</t>
    </rPh>
    <rPh sb="13" eb="15">
      <t>ケイエイ</t>
    </rPh>
    <rPh sb="15" eb="17">
      <t>カイカク</t>
    </rPh>
    <rPh sb="17" eb="19">
      <t>ジッシ</t>
    </rPh>
    <rPh sb="19" eb="21">
      <t>ケイカク</t>
    </rPh>
    <phoneticPr fontId="2"/>
  </si>
  <si>
    <t>定員管理適正化計画に沿った定員管理の実施</t>
    <rPh sb="0" eb="2">
      <t>テイイン</t>
    </rPh>
    <rPh sb="2" eb="4">
      <t>カンリ</t>
    </rPh>
    <rPh sb="4" eb="7">
      <t>テキセイカ</t>
    </rPh>
    <rPh sb="7" eb="9">
      <t>ケイカク</t>
    </rPh>
    <rPh sb="10" eb="11">
      <t>ソ</t>
    </rPh>
    <rPh sb="13" eb="15">
      <t>テイイン</t>
    </rPh>
    <rPh sb="15" eb="17">
      <t>カンリ</t>
    </rPh>
    <rPh sb="18" eb="20">
      <t>ジッシ</t>
    </rPh>
    <phoneticPr fontId="2"/>
  </si>
  <si>
    <t>協働によるまちづくり提案事業</t>
    <rPh sb="0" eb="2">
      <t>キョウドウ</t>
    </rPh>
    <rPh sb="10" eb="12">
      <t>テイアン</t>
    </rPh>
    <rPh sb="12" eb="14">
      <t>ジギョウ</t>
    </rPh>
    <phoneticPr fontId="2"/>
  </si>
  <si>
    <t>職員の能力向上等の研修</t>
    <rPh sb="0" eb="2">
      <t>ショクイン</t>
    </rPh>
    <rPh sb="3" eb="5">
      <t>ノウリョク</t>
    </rPh>
    <rPh sb="5" eb="7">
      <t>コウジョウ</t>
    </rPh>
    <rPh sb="7" eb="8">
      <t>トウ</t>
    </rPh>
    <rPh sb="9" eb="11">
      <t>ケンシュウ</t>
    </rPh>
    <phoneticPr fontId="2"/>
  </si>
  <si>
    <t>板倉町</t>
    <rPh sb="0" eb="3">
      <t>イ</t>
    </rPh>
    <phoneticPr fontId="2"/>
  </si>
  <si>
    <t>担当部署及び首長の判断により、個別に各種取組み・方針を決定する。</t>
    <rPh sb="0" eb="2">
      <t>タントウ</t>
    </rPh>
    <rPh sb="2" eb="4">
      <t>ブショ</t>
    </rPh>
    <rPh sb="4" eb="6">
      <t>オ</t>
    </rPh>
    <rPh sb="6" eb="7">
      <t>クビ</t>
    </rPh>
    <rPh sb="7" eb="8">
      <t>チョウ</t>
    </rPh>
    <rPh sb="9" eb="11">
      <t>ハンダン</t>
    </rPh>
    <rPh sb="15" eb="17">
      <t>コベツ</t>
    </rPh>
    <rPh sb="24" eb="26">
      <t>ホウシン</t>
    </rPh>
    <rPh sb="27" eb="29">
      <t>ケッテイ</t>
    </rPh>
    <phoneticPr fontId="2"/>
  </si>
  <si>
    <t>必要と判断されたときに形にしていく。</t>
    <rPh sb="0" eb="2">
      <t>ヒツヨウ</t>
    </rPh>
    <rPh sb="3" eb="5">
      <t>ハンダン</t>
    </rPh>
    <rPh sb="11" eb="12">
      <t>カタチ</t>
    </rPh>
    <phoneticPr fontId="2"/>
  </si>
  <si>
    <t>明和町</t>
    <rPh sb="0" eb="3">
      <t>メイワマチ</t>
    </rPh>
    <phoneticPr fontId="2"/>
  </si>
  <si>
    <t>新めいわ集中改革プラン</t>
    <rPh sb="0" eb="1">
      <t>シン</t>
    </rPh>
    <rPh sb="4" eb="6">
      <t>シュウチュウ</t>
    </rPh>
    <rPh sb="6" eb="8">
      <t>カイカク</t>
    </rPh>
    <phoneticPr fontId="2"/>
  </si>
  <si>
    <t>定員管理の実施</t>
    <rPh sb="0" eb="2">
      <t>テイイン</t>
    </rPh>
    <rPh sb="2" eb="4">
      <t>カンリ</t>
    </rPh>
    <rPh sb="5" eb="7">
      <t>ジッシ</t>
    </rPh>
    <phoneticPr fontId="2"/>
  </si>
  <si>
    <t>Ｈ２２年度に対し５％以上（６人）削減</t>
    <rPh sb="3" eb="4">
      <t>ネン</t>
    </rPh>
    <rPh sb="4" eb="5">
      <t>ド</t>
    </rPh>
    <rPh sb="6" eb="7">
      <t>タイ</t>
    </rPh>
    <rPh sb="10" eb="12">
      <t>イジョウ</t>
    </rPh>
    <rPh sb="14" eb="15">
      <t>ニン</t>
    </rPh>
    <rPh sb="16" eb="18">
      <t>サクゲン</t>
    </rPh>
    <phoneticPr fontId="2"/>
  </si>
  <si>
    <t>H21年度に対し職員給総額7％削減</t>
    <rPh sb="3" eb="5">
      <t>ネンド</t>
    </rPh>
    <rPh sb="6" eb="7">
      <t>タイ</t>
    </rPh>
    <rPh sb="8" eb="10">
      <t>ショクイン</t>
    </rPh>
    <rPh sb="10" eb="11">
      <t>キュウ</t>
    </rPh>
    <rPh sb="11" eb="13">
      <t>ソウガク</t>
    </rPh>
    <rPh sb="15" eb="17">
      <t>サクゲン</t>
    </rPh>
    <phoneticPr fontId="2"/>
  </si>
  <si>
    <t>館林・板倉・明和ごみ処理共同事業（H29年度供用開始予定）</t>
    <rPh sb="0" eb="2">
      <t>タテバヤシ</t>
    </rPh>
    <rPh sb="3" eb="5">
      <t>イタクラ</t>
    </rPh>
    <rPh sb="6" eb="8">
      <t>メイワ</t>
    </rPh>
    <rPh sb="10" eb="12">
      <t>ショリ</t>
    </rPh>
    <rPh sb="12" eb="14">
      <t>キョウドウ</t>
    </rPh>
    <rPh sb="14" eb="16">
      <t>ジギョウ</t>
    </rPh>
    <rPh sb="20" eb="21">
      <t>ネン</t>
    </rPh>
    <rPh sb="21" eb="22">
      <t>ド</t>
    </rPh>
    <rPh sb="22" eb="24">
      <t>キョウヨウ</t>
    </rPh>
    <rPh sb="24" eb="26">
      <t>カイシ</t>
    </rPh>
    <rPh sb="26" eb="28">
      <t>ヨテイ</t>
    </rPh>
    <phoneticPr fontId="2"/>
  </si>
  <si>
    <t>H21年度に対し事業系家庭系ごみ排出量4％削減（H29）</t>
    <rPh sb="3" eb="4">
      <t>ネン</t>
    </rPh>
    <rPh sb="4" eb="5">
      <t>ド</t>
    </rPh>
    <rPh sb="6" eb="7">
      <t>タイ</t>
    </rPh>
    <rPh sb="8" eb="10">
      <t>ジギョウ</t>
    </rPh>
    <rPh sb="10" eb="11">
      <t>ケイ</t>
    </rPh>
    <rPh sb="11" eb="13">
      <t>カテイ</t>
    </rPh>
    <rPh sb="13" eb="14">
      <t>ケイ</t>
    </rPh>
    <rPh sb="16" eb="18">
      <t>ハイシュツ</t>
    </rPh>
    <rPh sb="18" eb="19">
      <t>リョウ</t>
    </rPh>
    <rPh sb="21" eb="23">
      <t>サクゲン</t>
    </rPh>
    <phoneticPr fontId="2"/>
  </si>
  <si>
    <t>NPOによる広報作成業務</t>
    <rPh sb="6" eb="8">
      <t>コウホウ</t>
    </rPh>
    <rPh sb="8" eb="10">
      <t>サクセイ</t>
    </rPh>
    <rPh sb="10" eb="12">
      <t>ギョウム</t>
    </rPh>
    <phoneticPr fontId="2"/>
  </si>
  <si>
    <t>千代田町</t>
    <rPh sb="0" eb="4">
      <t>チヨダマチ</t>
    </rPh>
    <phoneticPr fontId="2"/>
  </si>
  <si>
    <t>第6次行政改革大綱</t>
    <rPh sb="0" eb="1">
      <t>ダイ</t>
    </rPh>
    <rPh sb="2" eb="3">
      <t>ジ</t>
    </rPh>
    <rPh sb="3" eb="5">
      <t>ギョウセイ</t>
    </rPh>
    <rPh sb="5" eb="7">
      <t>カイカク</t>
    </rPh>
    <rPh sb="7" eb="9">
      <t>タイコウ</t>
    </rPh>
    <phoneticPr fontId="2"/>
  </si>
  <si>
    <t>協働の町づくり（公共的事業を行う団体への補助）の推進</t>
    <rPh sb="0" eb="2">
      <t>キョウドウ</t>
    </rPh>
    <rPh sb="3" eb="4">
      <t>マチ</t>
    </rPh>
    <rPh sb="8" eb="11">
      <t>コウキョウテキ</t>
    </rPh>
    <rPh sb="11" eb="13">
      <t>ジギョウ</t>
    </rPh>
    <rPh sb="14" eb="15">
      <t>オコナ</t>
    </rPh>
    <rPh sb="16" eb="18">
      <t>ダンタイ</t>
    </rPh>
    <rPh sb="20" eb="22">
      <t>ホジョ</t>
    </rPh>
    <rPh sb="24" eb="26">
      <t>スイシン</t>
    </rPh>
    <phoneticPr fontId="2"/>
  </si>
  <si>
    <t>第2次財政危機突破計画</t>
    <rPh sb="0" eb="1">
      <t>ダイ</t>
    </rPh>
    <rPh sb="2" eb="3">
      <t>ジ</t>
    </rPh>
    <rPh sb="3" eb="5">
      <t>ザイセイ</t>
    </rPh>
    <rPh sb="5" eb="7">
      <t>キキ</t>
    </rPh>
    <rPh sb="7" eb="9">
      <t>トッパ</t>
    </rPh>
    <rPh sb="9" eb="11">
      <t>ケイカク</t>
    </rPh>
    <phoneticPr fontId="2"/>
  </si>
  <si>
    <t>民間委託・指定管理者制度導入の検討</t>
    <rPh sb="0" eb="2">
      <t>ミンカン</t>
    </rPh>
    <rPh sb="2" eb="4">
      <t>イタク</t>
    </rPh>
    <rPh sb="5" eb="7">
      <t>シテイ</t>
    </rPh>
    <rPh sb="7" eb="10">
      <t>カンリシャ</t>
    </rPh>
    <rPh sb="10" eb="12">
      <t>セイド</t>
    </rPh>
    <rPh sb="12" eb="14">
      <t>ドウニュウ</t>
    </rPh>
    <rPh sb="15" eb="17">
      <t>ケントウ</t>
    </rPh>
    <phoneticPr fontId="2"/>
  </si>
  <si>
    <t>役場組織スリム化の検討</t>
    <rPh sb="0" eb="2">
      <t>ヤクバ</t>
    </rPh>
    <rPh sb="2" eb="4">
      <t>ソシキ</t>
    </rPh>
    <rPh sb="7" eb="8">
      <t>カ</t>
    </rPh>
    <rPh sb="9" eb="11">
      <t>ケントウ</t>
    </rPh>
    <phoneticPr fontId="2"/>
  </si>
  <si>
    <t>財産処分の推進</t>
    <rPh sb="0" eb="2">
      <t>ザイサン</t>
    </rPh>
    <rPh sb="2" eb="4">
      <t>ショブン</t>
    </rPh>
    <rPh sb="5" eb="7">
      <t>スイシン</t>
    </rPh>
    <phoneticPr fontId="2"/>
  </si>
  <si>
    <t>大泉町</t>
    <rPh sb="0" eb="3">
      <t>オオイズミマチ</t>
    </rPh>
    <phoneticPr fontId="2"/>
  </si>
  <si>
    <t>第5次大泉町行政改革大綱</t>
    <rPh sb="0" eb="1">
      <t>ダイ</t>
    </rPh>
    <rPh sb="2" eb="3">
      <t>ジ</t>
    </rPh>
    <rPh sb="3" eb="6">
      <t>オオイズミマチ</t>
    </rPh>
    <rPh sb="6" eb="8">
      <t>ギョウセイ</t>
    </rPh>
    <rPh sb="8" eb="10">
      <t>カイカク</t>
    </rPh>
    <rPh sb="10" eb="12">
      <t>タイコウ</t>
    </rPh>
    <phoneticPr fontId="2"/>
  </si>
  <si>
    <t>給与の適正化</t>
    <rPh sb="0" eb="1">
      <t>キュウ</t>
    </rPh>
    <rPh sb="1" eb="2">
      <t>ヨ</t>
    </rPh>
    <rPh sb="3" eb="6">
      <t>テキセイカ</t>
    </rPh>
    <phoneticPr fontId="2"/>
  </si>
  <si>
    <t>・協働のまちづくりの推進
・協働の仕組みづくり</t>
    <rPh sb="1" eb="3">
      <t>キョウドウ</t>
    </rPh>
    <rPh sb="10" eb="12">
      <t>スイシン</t>
    </rPh>
    <rPh sb="14" eb="16">
      <t>キョウドウ</t>
    </rPh>
    <rPh sb="17" eb="19">
      <t>シク</t>
    </rPh>
    <phoneticPr fontId="2"/>
  </si>
  <si>
    <t>人材の育成</t>
    <rPh sb="0" eb="2">
      <t>ジンザイ</t>
    </rPh>
    <rPh sb="3" eb="5">
      <t>イクセイ</t>
    </rPh>
    <phoneticPr fontId="2"/>
  </si>
  <si>
    <t>情報の共有化</t>
    <rPh sb="0" eb="2">
      <t>ジョウホウ</t>
    </rPh>
    <rPh sb="3" eb="6">
      <t>キョウユウカ</t>
    </rPh>
    <phoneticPr fontId="2"/>
  </si>
  <si>
    <t>窓口サービスの改善・向上</t>
    <rPh sb="0" eb="2">
      <t>マドグチ</t>
    </rPh>
    <rPh sb="7" eb="9">
      <t>カイゼン</t>
    </rPh>
    <rPh sb="10" eb="12">
      <t>コウジョウ</t>
    </rPh>
    <phoneticPr fontId="2"/>
  </si>
  <si>
    <t>自主財源の確保</t>
    <rPh sb="0" eb="2">
      <t>ジシュ</t>
    </rPh>
    <rPh sb="2" eb="4">
      <t>ザイゲン</t>
    </rPh>
    <rPh sb="5" eb="7">
      <t>カクホ</t>
    </rPh>
    <phoneticPr fontId="2"/>
  </si>
  <si>
    <t>情報の共有化</t>
    <rPh sb="0" eb="2">
      <t>ジョウホウ</t>
    </rPh>
    <rPh sb="3" eb="5">
      <t>キョウユウ</t>
    </rPh>
    <rPh sb="5" eb="6">
      <t>カ</t>
    </rPh>
    <phoneticPr fontId="2"/>
  </si>
  <si>
    <t>・窓口サービスの多様化
・経費の節減合理化</t>
    <rPh sb="1" eb="3">
      <t>マドグチ</t>
    </rPh>
    <rPh sb="8" eb="11">
      <t>タヨウカ</t>
    </rPh>
    <rPh sb="13" eb="15">
      <t>ケイヒ</t>
    </rPh>
    <rPh sb="16" eb="18">
      <t>セツゲン</t>
    </rPh>
    <rPh sb="18" eb="21">
      <t>ゴウリカ</t>
    </rPh>
    <phoneticPr fontId="2"/>
  </si>
  <si>
    <t>邑楽町</t>
    <rPh sb="0" eb="3">
      <t>オウラマチ</t>
    </rPh>
    <phoneticPr fontId="2"/>
  </si>
  <si>
    <t>第３次邑楽町行政改革大綱</t>
    <rPh sb="0" eb="1">
      <t>ダイ</t>
    </rPh>
    <rPh sb="2" eb="3">
      <t>ジ</t>
    </rPh>
    <rPh sb="3" eb="5">
      <t>オウラ</t>
    </rPh>
    <rPh sb="5" eb="6">
      <t>マチ</t>
    </rPh>
    <rPh sb="6" eb="8">
      <t>ギョウセイ</t>
    </rPh>
    <rPh sb="8" eb="10">
      <t>カイカク</t>
    </rPh>
    <rPh sb="10" eb="12">
      <t>タイコウ</t>
    </rPh>
    <phoneticPr fontId="2"/>
  </si>
  <si>
    <t>まちづくり活動団体への支援</t>
    <rPh sb="5" eb="7">
      <t>カツドウ</t>
    </rPh>
    <rPh sb="7" eb="9">
      <t>ダンタイ</t>
    </rPh>
    <rPh sb="11" eb="13">
      <t>シエン</t>
    </rPh>
    <phoneticPr fontId="2"/>
  </si>
  <si>
    <t>４団体以上</t>
    <rPh sb="1" eb="3">
      <t>ダンタイ</t>
    </rPh>
    <rPh sb="3" eb="5">
      <t>イジョウ</t>
    </rPh>
    <phoneticPr fontId="2"/>
  </si>
  <si>
    <t>機構改革</t>
    <rPh sb="0" eb="2">
      <t>キコウ</t>
    </rPh>
    <rPh sb="2" eb="4">
      <t>カイカク</t>
    </rPh>
    <phoneticPr fontId="2"/>
  </si>
  <si>
    <t>自主研究グループの育成</t>
    <rPh sb="0" eb="2">
      <t>ジシュ</t>
    </rPh>
    <rPh sb="2" eb="4">
      <t>ケンキュウ</t>
    </rPh>
    <rPh sb="9" eb="11">
      <t>イクセイ</t>
    </rPh>
    <phoneticPr fontId="2"/>
  </si>
  <si>
    <t>電子申請システムの見直し</t>
    <rPh sb="0" eb="2">
      <t>デンシ</t>
    </rPh>
    <rPh sb="2" eb="4">
      <t>シンセイ</t>
    </rPh>
    <rPh sb="9" eb="11">
      <t>ミナオ</t>
    </rPh>
    <phoneticPr fontId="2"/>
  </si>
  <si>
    <t>町財産等の適正管理</t>
    <rPh sb="0" eb="1">
      <t>チョウ</t>
    </rPh>
    <rPh sb="1" eb="3">
      <t>ザイサン</t>
    </rPh>
    <rPh sb="3" eb="4">
      <t>トウ</t>
    </rPh>
    <rPh sb="5" eb="7">
      <t>テキセイ</t>
    </rPh>
    <rPh sb="7" eb="9">
      <t>カンリ</t>
    </rPh>
    <phoneticPr fontId="2"/>
  </si>
  <si>
    <t>11埼玉県</t>
  </si>
  <si>
    <t>川越市</t>
    <rPh sb="0" eb="3">
      <t>カワゴエシ</t>
    </rPh>
    <phoneticPr fontId="2"/>
  </si>
  <si>
    <t>川越市行政改革大綱</t>
    <rPh sb="0" eb="3">
      <t>カワゴエシ</t>
    </rPh>
    <rPh sb="3" eb="5">
      <t>ギョウセイ</t>
    </rPh>
    <rPh sb="5" eb="7">
      <t>カイカク</t>
    </rPh>
    <rPh sb="7" eb="9">
      <t>タイコウ</t>
    </rPh>
    <phoneticPr fontId="2"/>
  </si>
  <si>
    <t>有識者及び市民による事務事業の外部評価</t>
    <rPh sb="0" eb="3">
      <t>ユウシキシャ</t>
    </rPh>
    <rPh sb="3" eb="4">
      <t>オヨ</t>
    </rPh>
    <rPh sb="5" eb="7">
      <t>シミン</t>
    </rPh>
    <rPh sb="10" eb="12">
      <t>ジム</t>
    </rPh>
    <rPh sb="12" eb="14">
      <t>ジギョウ</t>
    </rPh>
    <rPh sb="15" eb="17">
      <t>ガイブ</t>
    </rPh>
    <rPh sb="17" eb="19">
      <t>ヒョウカ</t>
    </rPh>
    <phoneticPr fontId="2"/>
  </si>
  <si>
    <t>指定管理者による管理運営に係る第三者モニタリング</t>
    <rPh sb="0" eb="2">
      <t>シテイ</t>
    </rPh>
    <rPh sb="2" eb="5">
      <t>カンリシャ</t>
    </rPh>
    <rPh sb="8" eb="10">
      <t>カンリ</t>
    </rPh>
    <rPh sb="10" eb="12">
      <t>ウンエイ</t>
    </rPh>
    <rPh sb="13" eb="14">
      <t>カカ</t>
    </rPh>
    <rPh sb="15" eb="16">
      <t>ダイ</t>
    </rPh>
    <rPh sb="16" eb="18">
      <t>サンシャ</t>
    </rPh>
    <phoneticPr fontId="2"/>
  </si>
  <si>
    <t>社会資本マネジメントに関する取組</t>
    <rPh sb="0" eb="2">
      <t>シャカイ</t>
    </rPh>
    <rPh sb="2" eb="4">
      <t>シホン</t>
    </rPh>
    <rPh sb="11" eb="12">
      <t>カン</t>
    </rPh>
    <rPh sb="14" eb="16">
      <t>トリクミ</t>
    </rPh>
    <phoneticPr fontId="2"/>
  </si>
  <si>
    <t>外郭団体の見直し</t>
    <rPh sb="0" eb="2">
      <t>ガイカク</t>
    </rPh>
    <rPh sb="2" eb="4">
      <t>ダンタイ</t>
    </rPh>
    <rPh sb="5" eb="7">
      <t>ミナオ</t>
    </rPh>
    <phoneticPr fontId="2"/>
  </si>
  <si>
    <t>熊谷市</t>
    <rPh sb="0" eb="3">
      <t>クマガヤシ</t>
    </rPh>
    <phoneticPr fontId="2"/>
  </si>
  <si>
    <t>第２次熊谷市行政改革大綱</t>
    <rPh sb="0" eb="1">
      <t>ダイ</t>
    </rPh>
    <rPh sb="2" eb="3">
      <t>ジ</t>
    </rPh>
    <rPh sb="3" eb="5">
      <t>クマガヤ</t>
    </rPh>
    <rPh sb="5" eb="6">
      <t>シ</t>
    </rPh>
    <rPh sb="6" eb="8">
      <t>ギョウセイ</t>
    </rPh>
    <rPh sb="8" eb="10">
      <t>カイカク</t>
    </rPh>
    <rPh sb="10" eb="12">
      <t>タイコウ</t>
    </rPh>
    <phoneticPr fontId="2"/>
  </si>
  <si>
    <t>・事務事業の見直し
・組織機構の統廃合
・事務事業の委託化</t>
    <rPh sb="1" eb="3">
      <t>ジム</t>
    </rPh>
    <rPh sb="3" eb="5">
      <t>ジギョウ</t>
    </rPh>
    <rPh sb="6" eb="8">
      <t>ミナオ</t>
    </rPh>
    <rPh sb="11" eb="13">
      <t>ソシキ</t>
    </rPh>
    <rPh sb="13" eb="15">
      <t>キコウ</t>
    </rPh>
    <rPh sb="16" eb="19">
      <t>トウハイゴウ</t>
    </rPh>
    <rPh sb="21" eb="23">
      <t>ジム</t>
    </rPh>
    <rPh sb="23" eb="25">
      <t>ジギョウ</t>
    </rPh>
    <rPh sb="26" eb="28">
      <t>イタク</t>
    </rPh>
    <rPh sb="28" eb="29">
      <t>カ</t>
    </rPh>
    <phoneticPr fontId="2"/>
  </si>
  <si>
    <t>・平成29年度当初に職員数を1,346人に減員（消防を除き1,100人とする）</t>
    <rPh sb="1" eb="3">
      <t>ヘイセイ</t>
    </rPh>
    <rPh sb="5" eb="6">
      <t>ネン</t>
    </rPh>
    <rPh sb="6" eb="7">
      <t>ド</t>
    </rPh>
    <rPh sb="7" eb="9">
      <t>トウショ</t>
    </rPh>
    <rPh sb="10" eb="13">
      <t>ショクインスウ</t>
    </rPh>
    <rPh sb="19" eb="20">
      <t>ニン</t>
    </rPh>
    <rPh sb="21" eb="23">
      <t>ゲンイン</t>
    </rPh>
    <rPh sb="24" eb="26">
      <t>ショウボウ</t>
    </rPh>
    <rPh sb="27" eb="28">
      <t>ノゾ</t>
    </rPh>
    <rPh sb="34" eb="35">
      <t>ニン</t>
    </rPh>
    <phoneticPr fontId="2"/>
  </si>
  <si>
    <t>・能力、実績主義の給与制度の構築
・特殊勤務手当等の廃止を含めた支給基準の見直し</t>
    <rPh sb="1" eb="3">
      <t>ノウリョク</t>
    </rPh>
    <rPh sb="4" eb="6">
      <t>ジッセキ</t>
    </rPh>
    <rPh sb="6" eb="8">
      <t>シュギ</t>
    </rPh>
    <rPh sb="9" eb="11">
      <t>キュウヨ</t>
    </rPh>
    <rPh sb="11" eb="13">
      <t>セイド</t>
    </rPh>
    <rPh sb="14" eb="16">
      <t>コウチク</t>
    </rPh>
    <rPh sb="18" eb="20">
      <t>トクシュ</t>
    </rPh>
    <rPh sb="20" eb="22">
      <t>キンム</t>
    </rPh>
    <rPh sb="22" eb="24">
      <t>テアテ</t>
    </rPh>
    <rPh sb="24" eb="25">
      <t>トウ</t>
    </rPh>
    <rPh sb="26" eb="28">
      <t>ハイシ</t>
    </rPh>
    <rPh sb="29" eb="30">
      <t>フク</t>
    </rPh>
    <rPh sb="32" eb="34">
      <t>シキュウ</t>
    </rPh>
    <rPh sb="34" eb="36">
      <t>キジュン</t>
    </rPh>
    <rPh sb="37" eb="39">
      <t>ミナオ</t>
    </rPh>
    <phoneticPr fontId="2"/>
  </si>
  <si>
    <t>・協働事業提案制度の実施
・地域における総合的な組織としての校区連絡会の育成支援</t>
    <rPh sb="1" eb="3">
      <t>キョウドウ</t>
    </rPh>
    <rPh sb="3" eb="5">
      <t>ジギョウ</t>
    </rPh>
    <rPh sb="5" eb="7">
      <t>テイアン</t>
    </rPh>
    <rPh sb="7" eb="9">
      <t>セイド</t>
    </rPh>
    <rPh sb="10" eb="12">
      <t>ジッシ</t>
    </rPh>
    <rPh sb="14" eb="16">
      <t>チイキ</t>
    </rPh>
    <rPh sb="20" eb="23">
      <t>ソウゴウテキ</t>
    </rPh>
    <rPh sb="24" eb="26">
      <t>ソシキ</t>
    </rPh>
    <rPh sb="30" eb="32">
      <t>コウク</t>
    </rPh>
    <rPh sb="32" eb="35">
      <t>レンラクカイ</t>
    </rPh>
    <rPh sb="36" eb="38">
      <t>イクセイ</t>
    </rPh>
    <rPh sb="38" eb="40">
      <t>シエン</t>
    </rPh>
    <phoneticPr fontId="2"/>
  </si>
  <si>
    <t>・協働事業提案制度による毎年度６件の事業化</t>
    <rPh sb="12" eb="13">
      <t>マイ</t>
    </rPh>
    <rPh sb="13" eb="15">
      <t>ネンド</t>
    </rPh>
    <rPh sb="16" eb="17">
      <t>ケン</t>
    </rPh>
    <rPh sb="18" eb="21">
      <t>ジギョウカ</t>
    </rPh>
    <phoneticPr fontId="2"/>
  </si>
  <si>
    <t>・窓口業務におけるワンストップサービスを提供する総合窓口の設置
・職員提案制度による事務改善の実施</t>
    <rPh sb="1" eb="3">
      <t>マドグチ</t>
    </rPh>
    <rPh sb="3" eb="5">
      <t>ギョウム</t>
    </rPh>
    <rPh sb="20" eb="22">
      <t>テイキョウ</t>
    </rPh>
    <rPh sb="24" eb="26">
      <t>ソウゴウ</t>
    </rPh>
    <rPh sb="26" eb="28">
      <t>マドグチ</t>
    </rPh>
    <rPh sb="29" eb="31">
      <t>セッチ</t>
    </rPh>
    <rPh sb="33" eb="35">
      <t>ショクイン</t>
    </rPh>
    <rPh sb="35" eb="37">
      <t>テイアン</t>
    </rPh>
    <rPh sb="37" eb="39">
      <t>セイド</t>
    </rPh>
    <rPh sb="42" eb="44">
      <t>ジム</t>
    </rPh>
    <rPh sb="44" eb="46">
      <t>カイゼン</t>
    </rPh>
    <rPh sb="47" eb="49">
      <t>ジッシ</t>
    </rPh>
    <phoneticPr fontId="2"/>
  </si>
  <si>
    <t>・学校給食センター、図書館等の委託化の推進
・指定管理者制度導入施設の拡大
・水道の委託業務の拡大</t>
    <rPh sb="1" eb="3">
      <t>ガッコウ</t>
    </rPh>
    <rPh sb="3" eb="5">
      <t>キュウショク</t>
    </rPh>
    <rPh sb="10" eb="13">
      <t>トショカン</t>
    </rPh>
    <rPh sb="13" eb="14">
      <t>トウ</t>
    </rPh>
    <rPh sb="15" eb="18">
      <t>イタクカ</t>
    </rPh>
    <rPh sb="19" eb="21">
      <t>スイシン</t>
    </rPh>
    <rPh sb="23" eb="25">
      <t>シテイ</t>
    </rPh>
    <rPh sb="25" eb="27">
      <t>カンリ</t>
    </rPh>
    <rPh sb="27" eb="28">
      <t>シャ</t>
    </rPh>
    <rPh sb="28" eb="30">
      <t>セイド</t>
    </rPh>
    <rPh sb="30" eb="32">
      <t>ドウニュウ</t>
    </rPh>
    <rPh sb="32" eb="34">
      <t>シセツ</t>
    </rPh>
    <rPh sb="35" eb="37">
      <t>カクダイ</t>
    </rPh>
    <rPh sb="39" eb="41">
      <t>スイドウ</t>
    </rPh>
    <rPh sb="42" eb="44">
      <t>イタク</t>
    </rPh>
    <rPh sb="44" eb="46">
      <t>ギョウム</t>
    </rPh>
    <rPh sb="47" eb="49">
      <t>カクダイ</t>
    </rPh>
    <phoneticPr fontId="2"/>
  </si>
  <si>
    <t>１８施設について指定管理者制度の導入</t>
    <rPh sb="2" eb="4">
      <t>シセツ</t>
    </rPh>
    <rPh sb="8" eb="10">
      <t>シテイ</t>
    </rPh>
    <rPh sb="10" eb="13">
      <t>カンリシャ</t>
    </rPh>
    <rPh sb="13" eb="15">
      <t>セイド</t>
    </rPh>
    <rPh sb="16" eb="18">
      <t>ドウニュウ</t>
    </rPh>
    <phoneticPr fontId="2"/>
  </si>
  <si>
    <t>・出先機関の見直し
・重複施設の見直し</t>
    <rPh sb="1" eb="3">
      <t>デサキ</t>
    </rPh>
    <rPh sb="3" eb="5">
      <t>キカン</t>
    </rPh>
    <rPh sb="6" eb="8">
      <t>ミナオ</t>
    </rPh>
    <rPh sb="11" eb="13">
      <t>チョウフク</t>
    </rPh>
    <rPh sb="13" eb="15">
      <t>シセツ</t>
    </rPh>
    <rPh sb="16" eb="18">
      <t>ミナオ</t>
    </rPh>
    <phoneticPr fontId="2"/>
  </si>
  <si>
    <t>・人事評価の導入
・専門的な知識等の習得や能力向上を図るため、外部研修機関へ職員を派遣し、研修を実施</t>
    <rPh sb="1" eb="3">
      <t>ジンジ</t>
    </rPh>
    <rPh sb="3" eb="5">
      <t>ヒョウカ</t>
    </rPh>
    <rPh sb="6" eb="8">
      <t>ドウニュウ</t>
    </rPh>
    <rPh sb="10" eb="13">
      <t>センモンテキ</t>
    </rPh>
    <rPh sb="14" eb="16">
      <t>チシキ</t>
    </rPh>
    <rPh sb="16" eb="17">
      <t>トウ</t>
    </rPh>
    <rPh sb="18" eb="20">
      <t>シュウトク</t>
    </rPh>
    <rPh sb="21" eb="23">
      <t>ノウリョク</t>
    </rPh>
    <rPh sb="23" eb="25">
      <t>コウジョウ</t>
    </rPh>
    <rPh sb="26" eb="27">
      <t>ハカ</t>
    </rPh>
    <rPh sb="31" eb="33">
      <t>ガイブ</t>
    </rPh>
    <rPh sb="33" eb="35">
      <t>ケンシュウ</t>
    </rPh>
    <rPh sb="35" eb="37">
      <t>キカン</t>
    </rPh>
    <rPh sb="38" eb="40">
      <t>ショクイン</t>
    </rPh>
    <rPh sb="41" eb="43">
      <t>ハケン</t>
    </rPh>
    <rPh sb="45" eb="47">
      <t>ケンシュウ</t>
    </rPh>
    <rPh sb="48" eb="50">
      <t>ジッシ</t>
    </rPh>
    <phoneticPr fontId="2"/>
  </si>
  <si>
    <t>・オープンデータ化の推進
・統合型GISの構築</t>
    <rPh sb="8" eb="9">
      <t>カ</t>
    </rPh>
    <rPh sb="10" eb="12">
      <t>スイシン</t>
    </rPh>
    <rPh sb="14" eb="17">
      <t>トウゴウガタ</t>
    </rPh>
    <rPh sb="21" eb="23">
      <t>コウチク</t>
    </rPh>
    <phoneticPr fontId="2"/>
  </si>
  <si>
    <t>公共事業コスト改善プログラムの策定によるコスト構造の改善</t>
    <rPh sb="0" eb="2">
      <t>コウキョウ</t>
    </rPh>
    <rPh sb="2" eb="4">
      <t>ジギョウ</t>
    </rPh>
    <rPh sb="7" eb="9">
      <t>カイゼン</t>
    </rPh>
    <rPh sb="15" eb="17">
      <t>サクテイ</t>
    </rPh>
    <rPh sb="23" eb="25">
      <t>コウゾウ</t>
    </rPh>
    <rPh sb="26" eb="28">
      <t>カイゼン</t>
    </rPh>
    <phoneticPr fontId="2"/>
  </si>
  <si>
    <t>・公共施設アセットマネジメントの取組
・特定規模電気事業者からの電力需給
・未利用の普通財産（土地）の売払・貸付
・機能のない道水路の売払
・行政財産の余剰スペースの貸付
・浄配水場の統廃合
・市債残高の縮減</t>
    <rPh sb="1" eb="3">
      <t>コウキョウ</t>
    </rPh>
    <rPh sb="3" eb="5">
      <t>シセツ</t>
    </rPh>
    <rPh sb="16" eb="18">
      <t>トリクミ</t>
    </rPh>
    <rPh sb="20" eb="22">
      <t>トクテイ</t>
    </rPh>
    <rPh sb="22" eb="24">
      <t>キボ</t>
    </rPh>
    <rPh sb="24" eb="26">
      <t>デンキ</t>
    </rPh>
    <rPh sb="26" eb="29">
      <t>ジギョウシャ</t>
    </rPh>
    <rPh sb="32" eb="34">
      <t>デンリョク</t>
    </rPh>
    <rPh sb="34" eb="36">
      <t>ジュキュウ</t>
    </rPh>
    <rPh sb="87" eb="88">
      <t>キヨシ</t>
    </rPh>
    <rPh sb="88" eb="90">
      <t>ハイスイ</t>
    </rPh>
    <rPh sb="90" eb="91">
      <t>ジョウ</t>
    </rPh>
    <rPh sb="92" eb="95">
      <t>トウハイゴウ</t>
    </rPh>
    <rPh sb="97" eb="99">
      <t>シサイ</t>
    </rPh>
    <rPh sb="99" eb="101">
      <t>ザンダカ</t>
    </rPh>
    <rPh sb="102" eb="104">
      <t>シュクゲン</t>
    </rPh>
    <phoneticPr fontId="2"/>
  </si>
  <si>
    <t>・浄配水場１７施設を１５施設に統廃合
・水道事業債残高を毎年２億円ずつ削減</t>
    <rPh sb="1" eb="2">
      <t>キヨシ</t>
    </rPh>
    <rPh sb="2" eb="4">
      <t>ハイスイ</t>
    </rPh>
    <rPh sb="4" eb="5">
      <t>ジョウ</t>
    </rPh>
    <rPh sb="7" eb="9">
      <t>シセツ</t>
    </rPh>
    <rPh sb="12" eb="14">
      <t>シセツ</t>
    </rPh>
    <rPh sb="15" eb="18">
      <t>トウハイゴウ</t>
    </rPh>
    <rPh sb="20" eb="22">
      <t>スイドウ</t>
    </rPh>
    <rPh sb="22" eb="24">
      <t>ジギョウ</t>
    </rPh>
    <rPh sb="24" eb="25">
      <t>サイ</t>
    </rPh>
    <rPh sb="25" eb="27">
      <t>ザンダカ</t>
    </rPh>
    <rPh sb="28" eb="30">
      <t>マイトシ</t>
    </rPh>
    <rPh sb="31" eb="33">
      <t>オクエン</t>
    </rPh>
    <rPh sb="35" eb="37">
      <t>サクゲン</t>
    </rPh>
    <phoneticPr fontId="2"/>
  </si>
  <si>
    <t>・納税コールセンターの運営等による納税率の向上
・企業誘致の推進</t>
    <rPh sb="1" eb="3">
      <t>ノウゼイ</t>
    </rPh>
    <rPh sb="11" eb="13">
      <t>ウンエイ</t>
    </rPh>
    <rPh sb="13" eb="14">
      <t>トウ</t>
    </rPh>
    <rPh sb="17" eb="19">
      <t>ノウゼイ</t>
    </rPh>
    <rPh sb="21" eb="23">
      <t>コウジョウ</t>
    </rPh>
    <rPh sb="27" eb="29">
      <t>ユウチ</t>
    </rPh>
    <phoneticPr fontId="2"/>
  </si>
  <si>
    <t>・納税率９４％以上
・５年間で２０社以上の企業立地</t>
    <rPh sb="1" eb="4">
      <t>ノウゼイリツ</t>
    </rPh>
    <rPh sb="7" eb="9">
      <t>イジョウ</t>
    </rPh>
    <rPh sb="12" eb="14">
      <t>ネンカン</t>
    </rPh>
    <rPh sb="17" eb="18">
      <t>シャ</t>
    </rPh>
    <rPh sb="18" eb="20">
      <t>イジョウ</t>
    </rPh>
    <rPh sb="21" eb="23">
      <t>キギョウ</t>
    </rPh>
    <rPh sb="23" eb="25">
      <t>リッチ</t>
    </rPh>
    <phoneticPr fontId="2"/>
  </si>
  <si>
    <t>川口市</t>
    <rPh sb="0" eb="2">
      <t>カワグチ</t>
    </rPh>
    <rPh sb="2" eb="3">
      <t>シ</t>
    </rPh>
    <phoneticPr fontId="2"/>
  </si>
  <si>
    <t>第三次川口市行政改革大綱</t>
    <rPh sb="0" eb="1">
      <t>ダイ</t>
    </rPh>
    <rPh sb="1" eb="3">
      <t>３ジ</t>
    </rPh>
    <rPh sb="3" eb="5">
      <t>カワグチ</t>
    </rPh>
    <rPh sb="5" eb="6">
      <t>シ</t>
    </rPh>
    <rPh sb="6" eb="8">
      <t>ギョウセイ</t>
    </rPh>
    <rPh sb="8" eb="10">
      <t>カイカク</t>
    </rPh>
    <rPh sb="10" eb="12">
      <t>タイコウ</t>
    </rPh>
    <phoneticPr fontId="2"/>
  </si>
  <si>
    <t>職員の定員管理の適正化</t>
    <rPh sb="0" eb="2">
      <t>ショクイン</t>
    </rPh>
    <rPh sb="3" eb="5">
      <t>テイイン</t>
    </rPh>
    <rPh sb="5" eb="7">
      <t>カンリ</t>
    </rPh>
    <rPh sb="8" eb="11">
      <t>テキセイカ</t>
    </rPh>
    <phoneticPr fontId="2"/>
  </si>
  <si>
    <t>施設マネジメントの推進に係る情報集積事業</t>
    <rPh sb="0" eb="2">
      <t>シセツ</t>
    </rPh>
    <rPh sb="9" eb="11">
      <t>スイシン</t>
    </rPh>
    <rPh sb="12" eb="13">
      <t>カカ</t>
    </rPh>
    <rPh sb="14" eb="16">
      <t>ジョウホウ</t>
    </rPh>
    <rPh sb="16" eb="18">
      <t>シュウセキ</t>
    </rPh>
    <rPh sb="18" eb="20">
      <t>ジギョウ</t>
    </rPh>
    <phoneticPr fontId="2"/>
  </si>
  <si>
    <t>川口市財政健全化計画</t>
    <rPh sb="0" eb="2">
      <t>カワグチ</t>
    </rPh>
    <rPh sb="2" eb="3">
      <t>シ</t>
    </rPh>
    <rPh sb="3" eb="5">
      <t>ザイセイ</t>
    </rPh>
    <rPh sb="5" eb="8">
      <t>ケンゼンカ</t>
    </rPh>
    <rPh sb="8" eb="10">
      <t>ケイカク</t>
    </rPh>
    <phoneticPr fontId="2"/>
  </si>
  <si>
    <t>行田市</t>
    <rPh sb="0" eb="3">
      <t>ギョウダシ</t>
    </rPh>
    <phoneticPr fontId="2"/>
  </si>
  <si>
    <t>第3次行田市行政改革大綱</t>
    <rPh sb="0" eb="1">
      <t>ダイ</t>
    </rPh>
    <rPh sb="2" eb="3">
      <t>ジ</t>
    </rPh>
    <rPh sb="3" eb="6">
      <t>ギョウダシ</t>
    </rPh>
    <rPh sb="6" eb="8">
      <t>ギョウセイ</t>
    </rPh>
    <rPh sb="8" eb="10">
      <t>カイカク</t>
    </rPh>
    <rPh sb="10" eb="12">
      <t>タイコウ</t>
    </rPh>
    <phoneticPr fontId="2"/>
  </si>
  <si>
    <t>適正な職員管理の推進</t>
    <rPh sb="0" eb="2">
      <t>テキセイ</t>
    </rPh>
    <rPh sb="3" eb="5">
      <t>ショクイン</t>
    </rPh>
    <rPh sb="5" eb="7">
      <t>カンリ</t>
    </rPh>
    <rPh sb="8" eb="10">
      <t>スイシン</t>
    </rPh>
    <phoneticPr fontId="2"/>
  </si>
  <si>
    <t>国や県の人事勧告を参酌した、給与制度の見直し</t>
    <rPh sb="0" eb="1">
      <t>クニ</t>
    </rPh>
    <rPh sb="2" eb="3">
      <t>ケン</t>
    </rPh>
    <rPh sb="4" eb="6">
      <t>ジンジ</t>
    </rPh>
    <rPh sb="6" eb="8">
      <t>カンコク</t>
    </rPh>
    <rPh sb="9" eb="11">
      <t>サンシャク</t>
    </rPh>
    <rPh sb="14" eb="16">
      <t>キュウヨ</t>
    </rPh>
    <rPh sb="16" eb="18">
      <t>セイド</t>
    </rPh>
    <rPh sb="19" eb="21">
      <t>ミナオ</t>
    </rPh>
    <phoneticPr fontId="2"/>
  </si>
  <si>
    <t>指定管理制度の運用法方針の改定</t>
    <rPh sb="0" eb="2">
      <t>シテイ</t>
    </rPh>
    <rPh sb="2" eb="4">
      <t>カンリ</t>
    </rPh>
    <rPh sb="4" eb="6">
      <t>セイド</t>
    </rPh>
    <rPh sb="7" eb="10">
      <t>ウンヨウホウ</t>
    </rPh>
    <rPh sb="10" eb="12">
      <t>ホウシン</t>
    </rPh>
    <rPh sb="13" eb="15">
      <t>カイテイ</t>
    </rPh>
    <phoneticPr fontId="2"/>
  </si>
  <si>
    <t>担当制の効率的な運用</t>
    <rPh sb="0" eb="2">
      <t>タントウ</t>
    </rPh>
    <rPh sb="2" eb="3">
      <t>セイ</t>
    </rPh>
    <rPh sb="4" eb="6">
      <t>コウリツ</t>
    </rPh>
    <rPh sb="6" eb="7">
      <t>テキ</t>
    </rPh>
    <rPh sb="8" eb="10">
      <t>ウンヨウ</t>
    </rPh>
    <phoneticPr fontId="2"/>
  </si>
  <si>
    <t>人材育成方針に基づく有効な研修方法の実施</t>
    <rPh sb="0" eb="2">
      <t>ジンザイ</t>
    </rPh>
    <rPh sb="2" eb="4">
      <t>イクセイ</t>
    </rPh>
    <rPh sb="4" eb="6">
      <t>ホウシン</t>
    </rPh>
    <rPh sb="7" eb="8">
      <t>モト</t>
    </rPh>
    <rPh sb="10" eb="12">
      <t>ユウコウ</t>
    </rPh>
    <rPh sb="13" eb="15">
      <t>ケンシュウ</t>
    </rPh>
    <rPh sb="15" eb="17">
      <t>ホウホウ</t>
    </rPh>
    <rPh sb="18" eb="20">
      <t>ジッシ</t>
    </rPh>
    <phoneticPr fontId="2"/>
  </si>
  <si>
    <t>必要性の薄れた公共施設の廃止</t>
    <rPh sb="0" eb="3">
      <t>ヒツヨウセイ</t>
    </rPh>
    <rPh sb="4" eb="5">
      <t>ウス</t>
    </rPh>
    <rPh sb="7" eb="9">
      <t>コウキョウ</t>
    </rPh>
    <rPh sb="9" eb="11">
      <t>シセツ</t>
    </rPh>
    <rPh sb="12" eb="14">
      <t>ハイシ</t>
    </rPh>
    <phoneticPr fontId="2"/>
  </si>
  <si>
    <t>行田市行財政改革指針</t>
    <rPh sb="0" eb="3">
      <t>ギョウダシ</t>
    </rPh>
    <rPh sb="3" eb="4">
      <t>ギョウ</t>
    </rPh>
    <rPh sb="4" eb="6">
      <t>ザイセイ</t>
    </rPh>
    <rPh sb="6" eb="8">
      <t>カイカク</t>
    </rPh>
    <rPh sb="8" eb="10">
      <t>シシン</t>
    </rPh>
    <phoneticPr fontId="2"/>
  </si>
  <si>
    <t>秩父市</t>
    <rPh sb="0" eb="3">
      <t>チチブシ</t>
    </rPh>
    <phoneticPr fontId="2"/>
  </si>
  <si>
    <t>秩父市行政改革大綱</t>
    <rPh sb="0" eb="3">
      <t>チチブシ</t>
    </rPh>
    <rPh sb="3" eb="5">
      <t>ギョウセイ</t>
    </rPh>
    <rPh sb="5" eb="7">
      <t>カイカク</t>
    </rPh>
    <rPh sb="7" eb="9">
      <t>タイコウ</t>
    </rPh>
    <phoneticPr fontId="2"/>
  </si>
  <si>
    <t>普通会計部門の職員を25年度508人から32年度に443人まで削減する</t>
    <rPh sb="0" eb="2">
      <t>フツウ</t>
    </rPh>
    <rPh sb="2" eb="4">
      <t>カイケイ</t>
    </rPh>
    <rPh sb="4" eb="6">
      <t>ブモン</t>
    </rPh>
    <rPh sb="7" eb="9">
      <t>ショクイン</t>
    </rPh>
    <rPh sb="12" eb="14">
      <t>ネンド</t>
    </rPh>
    <rPh sb="17" eb="18">
      <t>ニン</t>
    </rPh>
    <rPh sb="22" eb="24">
      <t>ネンド</t>
    </rPh>
    <rPh sb="28" eb="29">
      <t>ニン</t>
    </rPh>
    <rPh sb="31" eb="33">
      <t>サクゲン</t>
    </rPh>
    <phoneticPr fontId="2"/>
  </si>
  <si>
    <t>学校給食民間委託検討</t>
    <rPh sb="0" eb="2">
      <t>ガッコウ</t>
    </rPh>
    <rPh sb="2" eb="4">
      <t>キュウショク</t>
    </rPh>
    <rPh sb="4" eb="6">
      <t>ミンカン</t>
    </rPh>
    <rPh sb="6" eb="8">
      <t>イタク</t>
    </rPh>
    <rPh sb="8" eb="10">
      <t>ケントウ</t>
    </rPh>
    <phoneticPr fontId="2"/>
  </si>
  <si>
    <t>ファシリティマネジメントに関する取組</t>
    <rPh sb="13" eb="14">
      <t>カン</t>
    </rPh>
    <rPh sb="16" eb="18">
      <t>トリクミ</t>
    </rPh>
    <phoneticPr fontId="2"/>
  </si>
  <si>
    <t>秩父市改革推進プラン</t>
    <rPh sb="0" eb="3">
      <t>チチブシ</t>
    </rPh>
    <rPh sb="3" eb="5">
      <t>カイカク</t>
    </rPh>
    <rPh sb="5" eb="7">
      <t>スイシン</t>
    </rPh>
    <phoneticPr fontId="2"/>
  </si>
  <si>
    <t>指定管理者のモニタリングの実施によるサービスの質を落とさないための工夫</t>
    <rPh sb="0" eb="2">
      <t>シテイ</t>
    </rPh>
    <rPh sb="2" eb="5">
      <t>カンリシャ</t>
    </rPh>
    <rPh sb="13" eb="15">
      <t>ジッシ</t>
    </rPh>
    <rPh sb="23" eb="24">
      <t>シツ</t>
    </rPh>
    <rPh sb="25" eb="26">
      <t>オ</t>
    </rPh>
    <rPh sb="33" eb="35">
      <t>クフウ</t>
    </rPh>
    <phoneticPr fontId="2"/>
  </si>
  <si>
    <t>秩父市財政健全化計画</t>
    <rPh sb="0" eb="3">
      <t>チチブシ</t>
    </rPh>
    <rPh sb="3" eb="5">
      <t>ザイセイ</t>
    </rPh>
    <rPh sb="5" eb="8">
      <t>ケンゼンカ</t>
    </rPh>
    <rPh sb="8" eb="10">
      <t>ケイカク</t>
    </rPh>
    <phoneticPr fontId="2"/>
  </si>
  <si>
    <t>秩父市中期財政計画</t>
    <rPh sb="0" eb="3">
      <t>チチブシ</t>
    </rPh>
    <rPh sb="3" eb="5">
      <t>チュウキ</t>
    </rPh>
    <rPh sb="5" eb="7">
      <t>ザイセイ</t>
    </rPh>
    <rPh sb="7" eb="9">
      <t>ケイカク</t>
    </rPh>
    <phoneticPr fontId="2"/>
  </si>
  <si>
    <t>秩父市定員適正化計画</t>
    <rPh sb="0" eb="3">
      <t>チチブシ</t>
    </rPh>
    <rPh sb="3" eb="5">
      <t>テイイン</t>
    </rPh>
    <rPh sb="5" eb="8">
      <t>テキセイカ</t>
    </rPh>
    <rPh sb="8" eb="10">
      <t>ケイカク</t>
    </rPh>
    <phoneticPr fontId="2"/>
  </si>
  <si>
    <t>秩父市人材育成基本方針</t>
    <rPh sb="0" eb="3">
      <t>チチブシ</t>
    </rPh>
    <rPh sb="3" eb="5">
      <t>ジンザイ</t>
    </rPh>
    <rPh sb="5" eb="7">
      <t>イクセイ</t>
    </rPh>
    <rPh sb="7" eb="9">
      <t>キホン</t>
    </rPh>
    <rPh sb="9" eb="11">
      <t>ホウシン</t>
    </rPh>
    <phoneticPr fontId="2"/>
  </si>
  <si>
    <t>秩父市公共施設ファシリティ・マネジメント方針及び基本計画</t>
    <rPh sb="0" eb="3">
      <t>チチブシ</t>
    </rPh>
    <rPh sb="3" eb="5">
      <t>コウキョウ</t>
    </rPh>
    <rPh sb="5" eb="7">
      <t>シセツ</t>
    </rPh>
    <rPh sb="20" eb="22">
      <t>ホウシン</t>
    </rPh>
    <rPh sb="22" eb="23">
      <t>オヨ</t>
    </rPh>
    <rPh sb="24" eb="26">
      <t>キホン</t>
    </rPh>
    <rPh sb="26" eb="28">
      <t>ケイカク</t>
    </rPh>
    <phoneticPr fontId="2"/>
  </si>
  <si>
    <t>所沢市</t>
    <rPh sb="0" eb="3">
      <t>トコロザワシ</t>
    </rPh>
    <phoneticPr fontId="2"/>
  </si>
  <si>
    <t>所沢市第５次行政改革大綱　「行政経営」有言実行宣言</t>
    <rPh sb="0" eb="3">
      <t>トコロザワシ</t>
    </rPh>
    <rPh sb="3" eb="4">
      <t>ダイ</t>
    </rPh>
    <rPh sb="5" eb="6">
      <t>ジ</t>
    </rPh>
    <rPh sb="6" eb="8">
      <t>ギョウセイ</t>
    </rPh>
    <rPh sb="8" eb="10">
      <t>カイカク</t>
    </rPh>
    <rPh sb="10" eb="12">
      <t>タイコウ</t>
    </rPh>
    <rPh sb="14" eb="16">
      <t>ギョウセイ</t>
    </rPh>
    <rPh sb="16" eb="18">
      <t>ケイエイ</t>
    </rPh>
    <rPh sb="19" eb="21">
      <t>ユウゲン</t>
    </rPh>
    <rPh sb="21" eb="23">
      <t>ジッコウ</t>
    </rPh>
    <rPh sb="23" eb="25">
      <t>センゲン</t>
    </rPh>
    <phoneticPr fontId="2"/>
  </si>
  <si>
    <t>132定員適正化の推進
（第２次所沢市定員適正化計画）</t>
    <rPh sb="3" eb="5">
      <t>テイイン</t>
    </rPh>
    <rPh sb="5" eb="8">
      <t>テキセイカ</t>
    </rPh>
    <rPh sb="9" eb="11">
      <t>スイシン</t>
    </rPh>
    <rPh sb="14" eb="15">
      <t>ダイ</t>
    </rPh>
    <rPh sb="16" eb="17">
      <t>ジ</t>
    </rPh>
    <rPh sb="17" eb="20">
      <t>トコロザワシ</t>
    </rPh>
    <rPh sb="20" eb="22">
      <t>テイイン</t>
    </rPh>
    <rPh sb="22" eb="25">
      <t>テキセイカ</t>
    </rPh>
    <rPh sb="25" eb="27">
      <t>ケイカク</t>
    </rPh>
    <phoneticPr fontId="2"/>
  </si>
  <si>
    <t>「第２次所沢市定員適正化計画」において、平成16年度の職員数2,387人に対し、平成26年度に2,047人とする。</t>
    <rPh sb="20" eb="22">
      <t>ヘイセイ</t>
    </rPh>
    <rPh sb="24" eb="26">
      <t>ネンド</t>
    </rPh>
    <rPh sb="27" eb="30">
      <t>ショクインスウ</t>
    </rPh>
    <rPh sb="35" eb="36">
      <t>ニン</t>
    </rPh>
    <rPh sb="37" eb="38">
      <t>タイ</t>
    </rPh>
    <rPh sb="40" eb="42">
      <t>ヘイセイ</t>
    </rPh>
    <rPh sb="44" eb="46">
      <t>ネンド</t>
    </rPh>
    <rPh sb="52" eb="53">
      <t>ニン</t>
    </rPh>
    <phoneticPr fontId="2"/>
  </si>
  <si>
    <t>133適正な給与水準の維持
134管理職手当の定額化</t>
    <rPh sb="3" eb="5">
      <t>テキセイ</t>
    </rPh>
    <rPh sb="6" eb="8">
      <t>キュウヨ</t>
    </rPh>
    <rPh sb="8" eb="10">
      <t>スイジュン</t>
    </rPh>
    <rPh sb="11" eb="13">
      <t>イジ</t>
    </rPh>
    <rPh sb="17" eb="19">
      <t>カンリ</t>
    </rPh>
    <rPh sb="19" eb="20">
      <t>ショク</t>
    </rPh>
    <rPh sb="20" eb="22">
      <t>テアテ</t>
    </rPh>
    <rPh sb="23" eb="25">
      <t>テイガク</t>
    </rPh>
    <rPh sb="25" eb="26">
      <t>カ</t>
    </rPh>
    <phoneticPr fontId="2"/>
  </si>
  <si>
    <t>221計画段階からの市民参加</t>
    <rPh sb="3" eb="5">
      <t>ケイカク</t>
    </rPh>
    <rPh sb="5" eb="7">
      <t>ダンカイ</t>
    </rPh>
    <rPh sb="10" eb="12">
      <t>シミン</t>
    </rPh>
    <rPh sb="12" eb="14">
      <t>サンカ</t>
    </rPh>
    <phoneticPr fontId="2"/>
  </si>
  <si>
    <t>策定段階における参加機会の件数（意見提案手続き、ワークショップ等）年10件以上</t>
    <rPh sb="0" eb="2">
      <t>サクテイ</t>
    </rPh>
    <rPh sb="2" eb="4">
      <t>ダンカイ</t>
    </rPh>
    <rPh sb="8" eb="10">
      <t>サンカ</t>
    </rPh>
    <rPh sb="10" eb="12">
      <t>キカイ</t>
    </rPh>
    <rPh sb="13" eb="15">
      <t>ケンスウ</t>
    </rPh>
    <rPh sb="16" eb="18">
      <t>イケン</t>
    </rPh>
    <rPh sb="18" eb="20">
      <t>テイアン</t>
    </rPh>
    <rPh sb="20" eb="22">
      <t>テツヅ</t>
    </rPh>
    <rPh sb="31" eb="32">
      <t>トウ</t>
    </rPh>
    <rPh sb="33" eb="34">
      <t>ネン</t>
    </rPh>
    <rPh sb="36" eb="39">
      <t>ケンイジョウ</t>
    </rPh>
    <phoneticPr fontId="2"/>
  </si>
  <si>
    <t>111改革改善活動等の充実・強化</t>
    <rPh sb="3" eb="5">
      <t>カイカク</t>
    </rPh>
    <rPh sb="5" eb="7">
      <t>カイゼン</t>
    </rPh>
    <rPh sb="7" eb="10">
      <t>カツドウトウ</t>
    </rPh>
    <rPh sb="11" eb="13">
      <t>ジュウジツ</t>
    </rPh>
    <rPh sb="14" eb="16">
      <t>キョウカ</t>
    </rPh>
    <phoneticPr fontId="2"/>
  </si>
  <si>
    <t>131民間委託化の推進
（所沢市民間委託化推進計画）</t>
    <rPh sb="3" eb="5">
      <t>ミンカン</t>
    </rPh>
    <rPh sb="5" eb="8">
      <t>イタクカ</t>
    </rPh>
    <rPh sb="9" eb="11">
      <t>スイシン</t>
    </rPh>
    <rPh sb="13" eb="16">
      <t>トコロザワシ</t>
    </rPh>
    <rPh sb="16" eb="18">
      <t>ミンカン</t>
    </rPh>
    <rPh sb="18" eb="21">
      <t>イタクカ</t>
    </rPh>
    <rPh sb="21" eb="23">
      <t>スイシン</t>
    </rPh>
    <rPh sb="23" eb="25">
      <t>ケイカク</t>
    </rPh>
    <phoneticPr fontId="2"/>
  </si>
  <si>
    <t>「所沢市民間委託化推進計画」において、平成16年度に対し、平成26年度までに197人減員する。</t>
    <rPh sb="19" eb="21">
      <t>ヘイセイ</t>
    </rPh>
    <rPh sb="23" eb="25">
      <t>ネンド</t>
    </rPh>
    <rPh sb="26" eb="27">
      <t>タイ</t>
    </rPh>
    <rPh sb="29" eb="31">
      <t>ヘイセイ</t>
    </rPh>
    <rPh sb="33" eb="35">
      <t>ネンド</t>
    </rPh>
    <rPh sb="41" eb="42">
      <t>ニン</t>
    </rPh>
    <rPh sb="42" eb="44">
      <t>ゲンイン</t>
    </rPh>
    <phoneticPr fontId="2"/>
  </si>
  <si>
    <t>113：ＩＴ研修の受講者数18人以上</t>
    <rPh sb="6" eb="8">
      <t>ケンシュウ</t>
    </rPh>
    <rPh sb="9" eb="12">
      <t>ジュコウシャ</t>
    </rPh>
    <rPh sb="12" eb="13">
      <t>スウ</t>
    </rPh>
    <rPh sb="15" eb="18">
      <t>ニンイジョウ</t>
    </rPh>
    <phoneticPr fontId="2"/>
  </si>
  <si>
    <t>114業務マニュアルの共有化</t>
    <rPh sb="3" eb="5">
      <t>ギョウム</t>
    </rPh>
    <rPh sb="11" eb="14">
      <t>キョウユウカ</t>
    </rPh>
    <phoneticPr fontId="2"/>
  </si>
  <si>
    <t>121市有財産の活用による歳入確保
324公共施設マネジメントの推進
326中長期財政計画の適正管理</t>
    <rPh sb="3" eb="5">
      <t>シユウ</t>
    </rPh>
    <rPh sb="5" eb="7">
      <t>ザイサン</t>
    </rPh>
    <rPh sb="8" eb="10">
      <t>カツヨウ</t>
    </rPh>
    <rPh sb="13" eb="15">
      <t>サイニュウ</t>
    </rPh>
    <rPh sb="15" eb="17">
      <t>カクホ</t>
    </rPh>
    <rPh sb="21" eb="23">
      <t>コウキョウ</t>
    </rPh>
    <rPh sb="23" eb="25">
      <t>シセツ</t>
    </rPh>
    <rPh sb="32" eb="34">
      <t>スイシン</t>
    </rPh>
    <rPh sb="38" eb="41">
      <t>チュウチョウキ</t>
    </rPh>
    <rPh sb="41" eb="43">
      <t>ザイセイ</t>
    </rPh>
    <rPh sb="43" eb="45">
      <t>ケイカク</t>
    </rPh>
    <rPh sb="46" eb="48">
      <t>テキセイ</t>
    </rPh>
    <rPh sb="48" eb="50">
      <t>カンリ</t>
    </rPh>
    <phoneticPr fontId="2"/>
  </si>
  <si>
    <t>121：歳入効果額4年間の合計6億円以上
326：計画最終年度（平成27年度）の目標値
経常収支比率・・・94.0％以下
実質公債費比率・・・6.0％以下</t>
    <rPh sb="4" eb="6">
      <t>サイニュウ</t>
    </rPh>
    <rPh sb="6" eb="8">
      <t>コウカ</t>
    </rPh>
    <rPh sb="8" eb="9">
      <t>ガク</t>
    </rPh>
    <rPh sb="10" eb="12">
      <t>ネンカン</t>
    </rPh>
    <rPh sb="13" eb="15">
      <t>ゴウケイ</t>
    </rPh>
    <rPh sb="16" eb="20">
      <t>オクエンイジョウ</t>
    </rPh>
    <rPh sb="25" eb="27">
      <t>ケイカク</t>
    </rPh>
    <rPh sb="27" eb="29">
      <t>サイシュウ</t>
    </rPh>
    <rPh sb="29" eb="31">
      <t>ネンド</t>
    </rPh>
    <rPh sb="32" eb="34">
      <t>ヘイセイ</t>
    </rPh>
    <rPh sb="36" eb="38">
      <t>ネンド</t>
    </rPh>
    <rPh sb="40" eb="43">
      <t>モクヒョウチ</t>
    </rPh>
    <rPh sb="44" eb="46">
      <t>ケイジョウ</t>
    </rPh>
    <rPh sb="46" eb="48">
      <t>シュウシ</t>
    </rPh>
    <rPh sb="48" eb="50">
      <t>ヒリツ</t>
    </rPh>
    <rPh sb="58" eb="60">
      <t>イカ</t>
    </rPh>
    <rPh sb="61" eb="63">
      <t>ジッシツ</t>
    </rPh>
    <rPh sb="63" eb="66">
      <t>コウサイヒ</t>
    </rPh>
    <rPh sb="66" eb="68">
      <t>ヒリツ</t>
    </rPh>
    <rPh sb="75" eb="77">
      <t>イカ</t>
    </rPh>
    <phoneticPr fontId="2"/>
  </si>
  <si>
    <t>211市民に対するわかりやすい情報の提供
214メール配信事業の拡大
215わかりやすい財務情報の公表</t>
    <rPh sb="3" eb="5">
      <t>シミン</t>
    </rPh>
    <rPh sb="6" eb="7">
      <t>タイ</t>
    </rPh>
    <rPh sb="15" eb="17">
      <t>ジョウホウ</t>
    </rPh>
    <rPh sb="18" eb="20">
      <t>テイキョウ</t>
    </rPh>
    <rPh sb="27" eb="29">
      <t>ハイシン</t>
    </rPh>
    <rPh sb="29" eb="31">
      <t>ジギョウ</t>
    </rPh>
    <rPh sb="32" eb="34">
      <t>カクダイ</t>
    </rPh>
    <rPh sb="44" eb="46">
      <t>ザイム</t>
    </rPh>
    <rPh sb="46" eb="48">
      <t>ジョウホウ</t>
    </rPh>
    <rPh sb="49" eb="51">
      <t>コウヒョウ</t>
    </rPh>
    <phoneticPr fontId="2"/>
  </si>
  <si>
    <t>211：計画最終年度（平成27年度）の目標値・・・市民の市政情報の内容や仕組みに関する満足度85.5％
214：前年度比較で、登録件数5％増
215：公表件数年10件以上</t>
    <rPh sb="25" eb="27">
      <t>シミン</t>
    </rPh>
    <rPh sb="28" eb="30">
      <t>シセイ</t>
    </rPh>
    <rPh sb="30" eb="32">
      <t>ジョウホウ</t>
    </rPh>
    <rPh sb="33" eb="35">
      <t>ナイヨウ</t>
    </rPh>
    <rPh sb="36" eb="38">
      <t>シク</t>
    </rPh>
    <rPh sb="40" eb="41">
      <t>カン</t>
    </rPh>
    <rPh sb="43" eb="46">
      <t>マンゾクド</t>
    </rPh>
    <rPh sb="56" eb="59">
      <t>ゼンネンド</t>
    </rPh>
    <rPh sb="59" eb="61">
      <t>ヒカク</t>
    </rPh>
    <rPh sb="63" eb="65">
      <t>トウロク</t>
    </rPh>
    <rPh sb="65" eb="67">
      <t>ケンスウ</t>
    </rPh>
    <rPh sb="69" eb="70">
      <t>ゾウ</t>
    </rPh>
    <rPh sb="75" eb="77">
      <t>コウヒョウ</t>
    </rPh>
    <rPh sb="77" eb="79">
      <t>ケンスウ</t>
    </rPh>
    <rPh sb="79" eb="80">
      <t>ネン</t>
    </rPh>
    <rPh sb="82" eb="83">
      <t>ケン</t>
    </rPh>
    <rPh sb="83" eb="85">
      <t>イジョウ</t>
    </rPh>
    <phoneticPr fontId="2"/>
  </si>
  <si>
    <t>左記以外に大綱において14項目設定</t>
    <rPh sb="0" eb="2">
      <t>サキ</t>
    </rPh>
    <rPh sb="2" eb="4">
      <t>イガイ</t>
    </rPh>
    <rPh sb="5" eb="7">
      <t>タイコウ</t>
    </rPh>
    <rPh sb="13" eb="15">
      <t>コウモク</t>
    </rPh>
    <rPh sb="15" eb="17">
      <t>セッテイ</t>
    </rPh>
    <phoneticPr fontId="2"/>
  </si>
  <si>
    <t>第2次所沢市定員適正化計画
(H25/11改訂)</t>
    <rPh sb="0" eb="1">
      <t>ダイ</t>
    </rPh>
    <rPh sb="2" eb="3">
      <t>ジ</t>
    </rPh>
    <rPh sb="3" eb="6">
      <t>トコロザワシ</t>
    </rPh>
    <rPh sb="6" eb="8">
      <t>テイイン</t>
    </rPh>
    <rPh sb="8" eb="11">
      <t>テキセイカ</t>
    </rPh>
    <rPh sb="11" eb="13">
      <t>ケイカク</t>
    </rPh>
    <phoneticPr fontId="2"/>
  </si>
  <si>
    <t>所沢市民間委託化推進計画
(H25/11改訂)</t>
    <rPh sb="0" eb="3">
      <t>トコロザワシ</t>
    </rPh>
    <rPh sb="3" eb="5">
      <t>ミンカン</t>
    </rPh>
    <rPh sb="5" eb="8">
      <t>イタクカ</t>
    </rPh>
    <rPh sb="8" eb="10">
      <t>スイシン</t>
    </rPh>
    <rPh sb="10" eb="12">
      <t>ケイカク</t>
    </rPh>
    <rPh sb="20" eb="22">
      <t>カイテイ</t>
    </rPh>
    <phoneticPr fontId="2"/>
  </si>
  <si>
    <t>所沢市人材育成基本方針</t>
    <rPh sb="0" eb="2">
      <t>トコロザワ</t>
    </rPh>
    <phoneticPr fontId="2"/>
  </si>
  <si>
    <t>所沢市公共施設マネジメントの方針</t>
    <rPh sb="0" eb="3">
      <t>トコロザワシ</t>
    </rPh>
    <rPh sb="3" eb="5">
      <t>コウキョウ</t>
    </rPh>
    <rPh sb="5" eb="7">
      <t>シセツ</t>
    </rPh>
    <rPh sb="14" eb="16">
      <t>ホウシン</t>
    </rPh>
    <phoneticPr fontId="2"/>
  </si>
  <si>
    <t>飯能市</t>
    <rPh sb="0" eb="3">
      <t>ハンノウシ</t>
    </rPh>
    <phoneticPr fontId="2"/>
  </si>
  <si>
    <t>第5次飯能市行政改革大綱</t>
    <rPh sb="0" eb="1">
      <t>ダイ</t>
    </rPh>
    <rPh sb="2" eb="3">
      <t>ジ</t>
    </rPh>
    <rPh sb="3" eb="6">
      <t>ハンノウシ</t>
    </rPh>
    <rPh sb="6" eb="8">
      <t>ギョウセイ</t>
    </rPh>
    <rPh sb="8" eb="10">
      <t>カイカク</t>
    </rPh>
    <rPh sb="10" eb="12">
      <t>タイコウ</t>
    </rPh>
    <phoneticPr fontId="2"/>
  </si>
  <si>
    <t>純減目標１１
人H22.4.1:645人⇒
H27.4.1：634</t>
    <rPh sb="0" eb="2">
      <t>ジュンゲン</t>
    </rPh>
    <rPh sb="2" eb="4">
      <t>モクヒョウ</t>
    </rPh>
    <rPh sb="7" eb="8">
      <t>ニン</t>
    </rPh>
    <phoneticPr fontId="2"/>
  </si>
  <si>
    <t>第4次飯能市定員適正化計画</t>
    <rPh sb="0" eb="1">
      <t>ダイ</t>
    </rPh>
    <rPh sb="2" eb="3">
      <t>ジ</t>
    </rPh>
    <rPh sb="3" eb="6">
      <t>ハンノウシ</t>
    </rPh>
    <rPh sb="6" eb="8">
      <t>テイイン</t>
    </rPh>
    <rPh sb="8" eb="11">
      <t>テキセイカ</t>
    </rPh>
    <rPh sb="11" eb="13">
      <t>ケイカク</t>
    </rPh>
    <phoneticPr fontId="2"/>
  </si>
  <si>
    <t>H22.4.1:645人⇒
H27.4.1：634</t>
    <rPh sb="11" eb="12">
      <t>ニン</t>
    </rPh>
    <phoneticPr fontId="2"/>
  </si>
  <si>
    <t>第3次飯能市財政健全化計画</t>
    <rPh sb="0" eb="1">
      <t>ダイ</t>
    </rPh>
    <rPh sb="2" eb="3">
      <t>ジ</t>
    </rPh>
    <rPh sb="3" eb="6">
      <t>ハンノウシ</t>
    </rPh>
    <rPh sb="6" eb="8">
      <t>ザイセイ</t>
    </rPh>
    <rPh sb="8" eb="10">
      <t>ケンゼン</t>
    </rPh>
    <rPh sb="10" eb="11">
      <t>カ</t>
    </rPh>
    <rPh sb="11" eb="13">
      <t>ケイカク</t>
    </rPh>
    <phoneticPr fontId="2"/>
  </si>
  <si>
    <t>加須市</t>
    <rPh sb="0" eb="3">
      <t>カゾシ</t>
    </rPh>
    <phoneticPr fontId="2"/>
  </si>
  <si>
    <t>加須市行政経営プラン</t>
    <rPh sb="0" eb="3">
      <t>カゾシ</t>
    </rPh>
    <rPh sb="3" eb="5">
      <t>ギョウセイ</t>
    </rPh>
    <rPh sb="5" eb="7">
      <t>ケイエイ</t>
    </rPh>
    <phoneticPr fontId="2"/>
  </si>
  <si>
    <t>平成３２年４月１日現在の一般職職員数を、平成２２年４月現在の数から１１０人削減</t>
    <rPh sb="0" eb="2">
      <t>ヘイセイ</t>
    </rPh>
    <rPh sb="4" eb="5">
      <t>ネン</t>
    </rPh>
    <rPh sb="6" eb="7">
      <t>ガツ</t>
    </rPh>
    <rPh sb="8" eb="9">
      <t>ニチ</t>
    </rPh>
    <rPh sb="9" eb="11">
      <t>ゲンザイ</t>
    </rPh>
    <rPh sb="12" eb="14">
      <t>イッパン</t>
    </rPh>
    <rPh sb="14" eb="15">
      <t>ショク</t>
    </rPh>
    <rPh sb="15" eb="17">
      <t>ショクイン</t>
    </rPh>
    <rPh sb="17" eb="18">
      <t>スウ</t>
    </rPh>
    <rPh sb="20" eb="22">
      <t>ヘイセイ</t>
    </rPh>
    <rPh sb="24" eb="25">
      <t>ネン</t>
    </rPh>
    <rPh sb="26" eb="27">
      <t>ガツ</t>
    </rPh>
    <rPh sb="27" eb="29">
      <t>ゲンザイ</t>
    </rPh>
    <rPh sb="30" eb="31">
      <t>カズ</t>
    </rPh>
    <rPh sb="36" eb="37">
      <t>ニン</t>
    </rPh>
    <rPh sb="37" eb="39">
      <t>サクゲン</t>
    </rPh>
    <phoneticPr fontId="2"/>
  </si>
  <si>
    <t>北埼玉地区視聴覚教育協議会の共同設置
北埼玉地区障害支援区分審査会の共同設置</t>
    <rPh sb="0" eb="1">
      <t>キタ</t>
    </rPh>
    <rPh sb="1" eb="3">
      <t>サイタマ</t>
    </rPh>
    <rPh sb="3" eb="5">
      <t>チク</t>
    </rPh>
    <rPh sb="5" eb="8">
      <t>シチョウカク</t>
    </rPh>
    <rPh sb="8" eb="10">
      <t>キョウイク</t>
    </rPh>
    <rPh sb="10" eb="13">
      <t>キョウギカイ</t>
    </rPh>
    <rPh sb="14" eb="16">
      <t>キョウドウ</t>
    </rPh>
    <rPh sb="16" eb="18">
      <t>セッチ</t>
    </rPh>
    <phoneticPr fontId="2"/>
  </si>
  <si>
    <t>市民会議参加者数：Ｈ２６年度４８３人
市民活動ステーションの年間利用者数：Ｈ２６年度１，６８３人
地域市民活動団体数：Ｈ２６年度６２団体</t>
    <rPh sb="0" eb="2">
      <t>シミン</t>
    </rPh>
    <rPh sb="2" eb="4">
      <t>カイギ</t>
    </rPh>
    <rPh sb="4" eb="7">
      <t>サンカシャ</t>
    </rPh>
    <rPh sb="7" eb="8">
      <t>スウ</t>
    </rPh>
    <rPh sb="12" eb="13">
      <t>ネン</t>
    </rPh>
    <rPh sb="13" eb="14">
      <t>ド</t>
    </rPh>
    <rPh sb="17" eb="18">
      <t>ニン</t>
    </rPh>
    <phoneticPr fontId="2"/>
  </si>
  <si>
    <t>事務事業の総点検の実施</t>
    <rPh sb="0" eb="2">
      <t>ジム</t>
    </rPh>
    <rPh sb="2" eb="4">
      <t>ジギョウ</t>
    </rPh>
    <rPh sb="5" eb="8">
      <t>ソウテンケン</t>
    </rPh>
    <rPh sb="9" eb="11">
      <t>ジッシ</t>
    </rPh>
    <phoneticPr fontId="2"/>
  </si>
  <si>
    <t>何らかの改善を行った事務事業の割合：100％</t>
    <rPh sb="0" eb="1">
      <t>ナン</t>
    </rPh>
    <rPh sb="4" eb="6">
      <t>カイゼン</t>
    </rPh>
    <rPh sb="7" eb="8">
      <t>オコナ</t>
    </rPh>
    <rPh sb="10" eb="12">
      <t>ジム</t>
    </rPh>
    <rPh sb="12" eb="14">
      <t>ジギョウ</t>
    </rPh>
    <rPh sb="15" eb="17">
      <t>ワリアイ</t>
    </rPh>
    <phoneticPr fontId="2"/>
  </si>
  <si>
    <t>業務委託の推進</t>
    <rPh sb="0" eb="2">
      <t>ギョウム</t>
    </rPh>
    <rPh sb="2" eb="4">
      <t>イタク</t>
    </rPh>
    <rPh sb="5" eb="7">
      <t>スイシン</t>
    </rPh>
    <phoneticPr fontId="2"/>
  </si>
  <si>
    <t>新たに業務委託する業務の数：毎年１件</t>
    <rPh sb="0" eb="1">
      <t>アラ</t>
    </rPh>
    <rPh sb="3" eb="5">
      <t>ギョウム</t>
    </rPh>
    <rPh sb="5" eb="7">
      <t>イタク</t>
    </rPh>
    <rPh sb="9" eb="11">
      <t>ギョウム</t>
    </rPh>
    <rPh sb="12" eb="13">
      <t>カズ</t>
    </rPh>
    <rPh sb="14" eb="16">
      <t>マイトシ</t>
    </rPh>
    <rPh sb="17" eb="18">
      <t>ケン</t>
    </rPh>
    <phoneticPr fontId="2"/>
  </si>
  <si>
    <t>職員提案制度の活性化</t>
    <rPh sb="0" eb="2">
      <t>ショクイン</t>
    </rPh>
    <rPh sb="2" eb="4">
      <t>テイアン</t>
    </rPh>
    <rPh sb="4" eb="6">
      <t>セイド</t>
    </rPh>
    <rPh sb="7" eb="10">
      <t>カッセイカ</t>
    </rPh>
    <phoneticPr fontId="2"/>
  </si>
  <si>
    <t>職員提案件数：Ｈ２６年度３６件</t>
    <rPh sb="0" eb="2">
      <t>ショクイン</t>
    </rPh>
    <rPh sb="2" eb="4">
      <t>テイアン</t>
    </rPh>
    <rPh sb="4" eb="6">
      <t>ケンスウ</t>
    </rPh>
    <rPh sb="10" eb="12">
      <t>ネンド</t>
    </rPh>
    <rPh sb="14" eb="15">
      <t>ケン</t>
    </rPh>
    <phoneticPr fontId="2"/>
  </si>
  <si>
    <t>行政手続きなどのオンライン化の推進</t>
    <rPh sb="0" eb="2">
      <t>ギョウセイ</t>
    </rPh>
    <rPh sb="2" eb="4">
      <t>テツヅ</t>
    </rPh>
    <rPh sb="13" eb="14">
      <t>カ</t>
    </rPh>
    <rPh sb="15" eb="17">
      <t>スイシン</t>
    </rPh>
    <phoneticPr fontId="2"/>
  </si>
  <si>
    <t>行政手続きなどのオンライン申請件数：Ｈ２６年度２２，１７０件</t>
    <rPh sb="21" eb="23">
      <t>ネンド</t>
    </rPh>
    <rPh sb="29" eb="30">
      <t>ケン</t>
    </rPh>
    <phoneticPr fontId="2"/>
  </si>
  <si>
    <t>窓口受付マニュアルなどの整備・活用</t>
    <rPh sb="0" eb="2">
      <t>マドグチ</t>
    </rPh>
    <rPh sb="2" eb="4">
      <t>ウケツケ</t>
    </rPh>
    <rPh sb="12" eb="14">
      <t>セイビ</t>
    </rPh>
    <rPh sb="15" eb="17">
      <t>カツヨウ</t>
    </rPh>
    <phoneticPr fontId="2"/>
  </si>
  <si>
    <t>手続き時間についての市民満足度：前年比＋１ポイント向上（％）</t>
    <rPh sb="0" eb="2">
      <t>テツヅ</t>
    </rPh>
    <rPh sb="3" eb="5">
      <t>ジカン</t>
    </rPh>
    <rPh sb="10" eb="12">
      <t>シミン</t>
    </rPh>
    <rPh sb="12" eb="15">
      <t>マンゾクド</t>
    </rPh>
    <rPh sb="16" eb="19">
      <t>ゼンネンヒ</t>
    </rPh>
    <rPh sb="25" eb="27">
      <t>コウジョウ</t>
    </rPh>
    <phoneticPr fontId="2"/>
  </si>
  <si>
    <t>審議会などの公開の推進</t>
    <rPh sb="0" eb="3">
      <t>シンギカイ</t>
    </rPh>
    <rPh sb="6" eb="8">
      <t>コウカイ</t>
    </rPh>
    <rPh sb="9" eb="11">
      <t>スイシン</t>
    </rPh>
    <phoneticPr fontId="2"/>
  </si>
  <si>
    <t>会議公開の実施率：Ｈ２６年度１００%（指針により非公開とする会議を除く）</t>
    <rPh sb="0" eb="2">
      <t>カイギ</t>
    </rPh>
    <rPh sb="2" eb="4">
      <t>コウカイ</t>
    </rPh>
    <rPh sb="5" eb="7">
      <t>ジッシ</t>
    </rPh>
    <rPh sb="7" eb="8">
      <t>リツ</t>
    </rPh>
    <rPh sb="12" eb="14">
      <t>ネンド</t>
    </rPh>
    <rPh sb="19" eb="21">
      <t>シシン</t>
    </rPh>
    <rPh sb="24" eb="27">
      <t>ヒコウカイ</t>
    </rPh>
    <rPh sb="30" eb="32">
      <t>カイギ</t>
    </rPh>
    <rPh sb="33" eb="34">
      <t>ノゾ</t>
    </rPh>
    <phoneticPr fontId="2"/>
  </si>
  <si>
    <t>加須市定員適正化計画</t>
    <rPh sb="0" eb="3">
      <t>カゾシ</t>
    </rPh>
    <rPh sb="3" eb="5">
      <t>テイイン</t>
    </rPh>
    <rPh sb="5" eb="8">
      <t>テキセイカ</t>
    </rPh>
    <rPh sb="8" eb="10">
      <t>ケイカク</t>
    </rPh>
    <phoneticPr fontId="2"/>
  </si>
  <si>
    <t>北埼玉地区障害支援区分審査会の共同設置</t>
    <rPh sb="15" eb="17">
      <t>キョウドウ</t>
    </rPh>
    <rPh sb="17" eb="19">
      <t>セッチ</t>
    </rPh>
    <phoneticPr fontId="2"/>
  </si>
  <si>
    <t>加須市市民活動ステーションの協働運営</t>
    <rPh sb="0" eb="3">
      <t>カゾシ</t>
    </rPh>
    <rPh sb="3" eb="5">
      <t>シミン</t>
    </rPh>
    <rPh sb="5" eb="7">
      <t>カツドウ</t>
    </rPh>
    <rPh sb="14" eb="16">
      <t>キョウドウ</t>
    </rPh>
    <rPh sb="16" eb="18">
      <t>ウンエイ</t>
    </rPh>
    <phoneticPr fontId="2"/>
  </si>
  <si>
    <t>市民活動ステーションの年間利用者数：Ｈ２６年度１，６８３人</t>
    <rPh sb="0" eb="2">
      <t>シミン</t>
    </rPh>
    <rPh sb="2" eb="4">
      <t>カツドウ</t>
    </rPh>
    <rPh sb="11" eb="13">
      <t>ネンカン</t>
    </rPh>
    <rPh sb="13" eb="15">
      <t>リヨウ</t>
    </rPh>
    <rPh sb="15" eb="16">
      <t>シャ</t>
    </rPh>
    <rPh sb="16" eb="17">
      <t>スウ</t>
    </rPh>
    <rPh sb="21" eb="23">
      <t>ネンド</t>
    </rPh>
    <rPh sb="28" eb="29">
      <t>ニン</t>
    </rPh>
    <phoneticPr fontId="2"/>
  </si>
  <si>
    <t>指定管理者制度の導入に係る基本方針</t>
    <rPh sb="0" eb="2">
      <t>シテイ</t>
    </rPh>
    <rPh sb="2" eb="5">
      <t>カンリシャ</t>
    </rPh>
    <rPh sb="5" eb="7">
      <t>セイド</t>
    </rPh>
    <rPh sb="8" eb="10">
      <t>ドウニュウ</t>
    </rPh>
    <rPh sb="11" eb="12">
      <t>カカ</t>
    </rPh>
    <rPh sb="13" eb="15">
      <t>キホン</t>
    </rPh>
    <rPh sb="15" eb="17">
      <t>ホウシン</t>
    </rPh>
    <phoneticPr fontId="2"/>
  </si>
  <si>
    <t>加須市公共施設再整備計画</t>
    <rPh sb="0" eb="3">
      <t>カゾシ</t>
    </rPh>
    <rPh sb="3" eb="5">
      <t>コウキョウ</t>
    </rPh>
    <rPh sb="5" eb="7">
      <t>シセツ</t>
    </rPh>
    <rPh sb="7" eb="10">
      <t>サイセイビ</t>
    </rPh>
    <rPh sb="10" eb="12">
      <t>ケイカク</t>
    </rPh>
    <phoneticPr fontId="2"/>
  </si>
  <si>
    <t>地域市民活動支援補助金</t>
    <rPh sb="0" eb="2">
      <t>チイキ</t>
    </rPh>
    <rPh sb="2" eb="4">
      <t>シミン</t>
    </rPh>
    <rPh sb="4" eb="6">
      <t>カツドウ</t>
    </rPh>
    <rPh sb="6" eb="8">
      <t>シエン</t>
    </rPh>
    <rPh sb="8" eb="11">
      <t>ホジョキン</t>
    </rPh>
    <phoneticPr fontId="2"/>
  </si>
  <si>
    <t>地域市民活動団体数：Ｈ２６年度６２団体</t>
    <rPh sb="0" eb="2">
      <t>チイキ</t>
    </rPh>
    <rPh sb="2" eb="4">
      <t>シミン</t>
    </rPh>
    <rPh sb="4" eb="6">
      <t>カツドウ</t>
    </rPh>
    <rPh sb="6" eb="8">
      <t>ダンタイ</t>
    </rPh>
    <rPh sb="8" eb="9">
      <t>スウ</t>
    </rPh>
    <rPh sb="13" eb="15">
      <t>ネンド</t>
    </rPh>
    <rPh sb="17" eb="19">
      <t>ダンタイ</t>
    </rPh>
    <phoneticPr fontId="2"/>
  </si>
  <si>
    <t>公共調達改革に関する加須市の取組基本方針</t>
  </si>
  <si>
    <t>未利用普通財産（土地）の利活用基本方針</t>
  </si>
  <si>
    <t>本庄市</t>
    <rPh sb="0" eb="3">
      <t>ホンジョウシ</t>
    </rPh>
    <phoneticPr fontId="2"/>
  </si>
  <si>
    <t>本庄市行政改革大綱</t>
    <rPh sb="0" eb="2">
      <t>ホンジョウ</t>
    </rPh>
    <phoneticPr fontId="2"/>
  </si>
  <si>
    <t>本庄市行政改革大綱実施計画</t>
    <rPh sb="0" eb="2">
      <t>ホンジョウ</t>
    </rPh>
    <rPh sb="9" eb="11">
      <t>ジッシ</t>
    </rPh>
    <rPh sb="11" eb="13">
      <t>ケイカク</t>
    </rPh>
    <phoneticPr fontId="2"/>
  </si>
  <si>
    <t>東松山市</t>
    <rPh sb="0" eb="4">
      <t>ヒガシマツヤマシ</t>
    </rPh>
    <phoneticPr fontId="2"/>
  </si>
  <si>
    <t>定数管理計画に基づく適切な定員管理</t>
    <rPh sb="0" eb="2">
      <t>テイスウ</t>
    </rPh>
    <rPh sb="2" eb="4">
      <t>カンリ</t>
    </rPh>
    <rPh sb="4" eb="6">
      <t>ケイカク</t>
    </rPh>
    <rPh sb="7" eb="8">
      <t>モト</t>
    </rPh>
    <rPh sb="10" eb="12">
      <t>テキセツ</t>
    </rPh>
    <rPh sb="13" eb="15">
      <t>テイイン</t>
    </rPh>
    <rPh sb="15" eb="17">
      <t>カンリ</t>
    </rPh>
    <phoneticPr fontId="2"/>
  </si>
  <si>
    <t>目標職員数を設定</t>
    <rPh sb="0" eb="2">
      <t>モクヒョウ</t>
    </rPh>
    <rPh sb="2" eb="5">
      <t>ショクインスウ</t>
    </rPh>
    <rPh sb="6" eb="8">
      <t>セッテイ</t>
    </rPh>
    <phoneticPr fontId="2"/>
  </si>
  <si>
    <t>複数団体共同でゴミ焼却施設の設置に向けた取組</t>
    <rPh sb="0" eb="2">
      <t>フクスウ</t>
    </rPh>
    <rPh sb="2" eb="4">
      <t>ダンタイ</t>
    </rPh>
    <rPh sb="4" eb="6">
      <t>キョウドウ</t>
    </rPh>
    <rPh sb="9" eb="11">
      <t>ショウキャク</t>
    </rPh>
    <rPh sb="11" eb="13">
      <t>シセツ</t>
    </rPh>
    <rPh sb="14" eb="16">
      <t>セッチ</t>
    </rPh>
    <rPh sb="17" eb="18">
      <t>ム</t>
    </rPh>
    <rPh sb="20" eb="21">
      <t>ト</t>
    </rPh>
    <rPh sb="21" eb="22">
      <t>ク</t>
    </rPh>
    <phoneticPr fontId="2"/>
  </si>
  <si>
    <t>地域からの事業提案募る地域提案事業の実施</t>
    <rPh sb="0" eb="2">
      <t>チイキ</t>
    </rPh>
    <rPh sb="5" eb="7">
      <t>ジギョウ</t>
    </rPh>
    <rPh sb="7" eb="9">
      <t>テイアン</t>
    </rPh>
    <rPh sb="9" eb="10">
      <t>ツノ</t>
    </rPh>
    <rPh sb="11" eb="13">
      <t>チイキ</t>
    </rPh>
    <rPh sb="13" eb="15">
      <t>テイアン</t>
    </rPh>
    <rPh sb="15" eb="17">
      <t>ジギョウ</t>
    </rPh>
    <rPh sb="18" eb="20">
      <t>ジッシ</t>
    </rPh>
    <phoneticPr fontId="2"/>
  </si>
  <si>
    <t>事務事業評価の取組、ファイリングシステムの導入</t>
    <rPh sb="0" eb="2">
      <t>ジム</t>
    </rPh>
    <rPh sb="2" eb="4">
      <t>ジギョウ</t>
    </rPh>
    <rPh sb="4" eb="6">
      <t>ヒョウカ</t>
    </rPh>
    <rPh sb="7" eb="8">
      <t>ト</t>
    </rPh>
    <rPh sb="8" eb="9">
      <t>ク</t>
    </rPh>
    <phoneticPr fontId="2"/>
  </si>
  <si>
    <t>指定管理者制度導入にあたってのガイドラインの整備</t>
    <rPh sb="0" eb="2">
      <t>シテイ</t>
    </rPh>
    <rPh sb="2" eb="5">
      <t>カンリシャ</t>
    </rPh>
    <rPh sb="5" eb="7">
      <t>セイド</t>
    </rPh>
    <rPh sb="7" eb="9">
      <t>ドウニュウ</t>
    </rPh>
    <rPh sb="22" eb="24">
      <t>セイビ</t>
    </rPh>
    <phoneticPr fontId="2"/>
  </si>
  <si>
    <t>グループ制を導入</t>
    <rPh sb="4" eb="5">
      <t>セイ</t>
    </rPh>
    <rPh sb="6" eb="8">
      <t>ドウニュウ</t>
    </rPh>
    <phoneticPr fontId="2"/>
  </si>
  <si>
    <t>目標による評価制度の一部導入</t>
    <rPh sb="0" eb="2">
      <t>モクヒョウ</t>
    </rPh>
    <rPh sb="5" eb="7">
      <t>ヒョウカ</t>
    </rPh>
    <rPh sb="7" eb="9">
      <t>セイド</t>
    </rPh>
    <rPh sb="10" eb="12">
      <t>イチブ</t>
    </rPh>
    <rPh sb="12" eb="14">
      <t>ドウニュウ</t>
    </rPh>
    <phoneticPr fontId="2"/>
  </si>
  <si>
    <t>ペーパーレス会議の導入</t>
    <rPh sb="6" eb="8">
      <t>カイギ</t>
    </rPh>
    <rPh sb="9" eb="11">
      <t>ドウニュウ</t>
    </rPh>
    <phoneticPr fontId="2"/>
  </si>
  <si>
    <t>庁内グループにおいて、適切な債務管理の在り方を検討</t>
    <rPh sb="0" eb="2">
      <t>チョウナイ</t>
    </rPh>
    <rPh sb="11" eb="13">
      <t>テキセツ</t>
    </rPh>
    <rPh sb="14" eb="16">
      <t>サイム</t>
    </rPh>
    <rPh sb="16" eb="18">
      <t>カンリ</t>
    </rPh>
    <rPh sb="19" eb="20">
      <t>ア</t>
    </rPh>
    <rPh sb="21" eb="22">
      <t>カタ</t>
    </rPh>
    <rPh sb="23" eb="25">
      <t>ケントウ</t>
    </rPh>
    <phoneticPr fontId="2"/>
  </si>
  <si>
    <t>春日部市</t>
    <rPh sb="0" eb="4">
      <t>カスカベシ</t>
    </rPh>
    <phoneticPr fontId="2"/>
  </si>
  <si>
    <t>第２次春日部市行政改革大綱</t>
    <rPh sb="0" eb="1">
      <t>ダイ</t>
    </rPh>
    <rPh sb="2" eb="3">
      <t>ジ</t>
    </rPh>
    <rPh sb="3" eb="7">
      <t>カスカベシ</t>
    </rPh>
    <rPh sb="7" eb="9">
      <t>ギョウセイ</t>
    </rPh>
    <rPh sb="9" eb="11">
      <t>カイカク</t>
    </rPh>
    <rPh sb="11" eb="13">
      <t>タイコウ</t>
    </rPh>
    <phoneticPr fontId="2"/>
  </si>
  <si>
    <t>平成30年4月1日における職員数
1,414人（病院部門除く）
※普通会計部門の職員数は1,299人を上限とする。</t>
    <rPh sb="0" eb="2">
      <t>ヘイセイ</t>
    </rPh>
    <rPh sb="4" eb="5">
      <t>ネン</t>
    </rPh>
    <rPh sb="6" eb="7">
      <t>ガツ</t>
    </rPh>
    <rPh sb="8" eb="9">
      <t>ニチ</t>
    </rPh>
    <rPh sb="13" eb="16">
      <t>ショクインスウ</t>
    </rPh>
    <rPh sb="22" eb="23">
      <t>ニン</t>
    </rPh>
    <rPh sb="24" eb="26">
      <t>ビョウイン</t>
    </rPh>
    <rPh sb="26" eb="28">
      <t>ブモン</t>
    </rPh>
    <rPh sb="28" eb="29">
      <t>ノゾ</t>
    </rPh>
    <rPh sb="33" eb="35">
      <t>フツウ</t>
    </rPh>
    <rPh sb="35" eb="37">
      <t>カイケイ</t>
    </rPh>
    <rPh sb="37" eb="39">
      <t>ブモン</t>
    </rPh>
    <rPh sb="40" eb="43">
      <t>ショクインスウ</t>
    </rPh>
    <rPh sb="49" eb="50">
      <t>ニン</t>
    </rPh>
    <rPh sb="51" eb="53">
      <t>ジョウゲン</t>
    </rPh>
    <phoneticPr fontId="2"/>
  </si>
  <si>
    <t>生涯学習人材情報登録者数
平成23年度260人
↓
平成29年度目標値
300人</t>
    <rPh sb="0" eb="2">
      <t>ショウガイ</t>
    </rPh>
    <rPh sb="2" eb="4">
      <t>ガクシュウ</t>
    </rPh>
    <rPh sb="4" eb="6">
      <t>ジンザイ</t>
    </rPh>
    <rPh sb="6" eb="8">
      <t>ジョウホウ</t>
    </rPh>
    <rPh sb="8" eb="10">
      <t>トウロク</t>
    </rPh>
    <rPh sb="10" eb="11">
      <t>シャ</t>
    </rPh>
    <rPh sb="11" eb="12">
      <t>スウ</t>
    </rPh>
    <rPh sb="13" eb="15">
      <t>ヘイセイ</t>
    </rPh>
    <rPh sb="17" eb="19">
      <t>ネンド</t>
    </rPh>
    <rPh sb="22" eb="23">
      <t>ニン</t>
    </rPh>
    <rPh sb="26" eb="28">
      <t>ヘイセイ</t>
    </rPh>
    <rPh sb="30" eb="32">
      <t>ネンド</t>
    </rPh>
    <rPh sb="32" eb="34">
      <t>モクヒョウ</t>
    </rPh>
    <rPh sb="34" eb="35">
      <t>チ</t>
    </rPh>
    <rPh sb="39" eb="40">
      <t>ニン</t>
    </rPh>
    <phoneticPr fontId="2"/>
  </si>
  <si>
    <t>全庁的な改善啓発活動の実施</t>
    <rPh sb="0" eb="2">
      <t>ゼンチョウ</t>
    </rPh>
    <rPh sb="2" eb="3">
      <t>テキ</t>
    </rPh>
    <rPh sb="4" eb="6">
      <t>カイゼン</t>
    </rPh>
    <rPh sb="6" eb="8">
      <t>ケイハツ</t>
    </rPh>
    <rPh sb="8" eb="10">
      <t>カツドウ</t>
    </rPh>
    <rPh sb="11" eb="13">
      <t>ジッシ</t>
    </rPh>
    <phoneticPr fontId="2"/>
  </si>
  <si>
    <t>事務改善件数
平成24年度
20課　41件
↓
平成29年度目標値
45課　50件</t>
    <rPh sb="0" eb="2">
      <t>ジム</t>
    </rPh>
    <rPh sb="2" eb="4">
      <t>カイゼン</t>
    </rPh>
    <rPh sb="4" eb="6">
      <t>ケンスウ</t>
    </rPh>
    <rPh sb="7" eb="9">
      <t>ヘイセイ</t>
    </rPh>
    <rPh sb="11" eb="13">
      <t>ネンド</t>
    </rPh>
    <rPh sb="16" eb="17">
      <t>カ</t>
    </rPh>
    <rPh sb="20" eb="21">
      <t>ケン</t>
    </rPh>
    <rPh sb="24" eb="26">
      <t>ヘイセイ</t>
    </rPh>
    <rPh sb="28" eb="30">
      <t>ネンド</t>
    </rPh>
    <rPh sb="30" eb="32">
      <t>モクヒョウ</t>
    </rPh>
    <rPh sb="32" eb="33">
      <t>チ</t>
    </rPh>
    <rPh sb="36" eb="37">
      <t>カ</t>
    </rPh>
    <rPh sb="40" eb="41">
      <t>ケン</t>
    </rPh>
    <phoneticPr fontId="2"/>
  </si>
  <si>
    <t>指定管理者制度導入施設数の増加及びモニタリングの充実・強化</t>
    <rPh sb="0" eb="2">
      <t>シテイ</t>
    </rPh>
    <rPh sb="2" eb="5">
      <t>カンリシャ</t>
    </rPh>
    <rPh sb="5" eb="7">
      <t>セイド</t>
    </rPh>
    <rPh sb="7" eb="9">
      <t>ドウニュウ</t>
    </rPh>
    <rPh sb="9" eb="11">
      <t>シセツ</t>
    </rPh>
    <rPh sb="11" eb="12">
      <t>スウ</t>
    </rPh>
    <rPh sb="13" eb="15">
      <t>ゾウカ</t>
    </rPh>
    <rPh sb="15" eb="16">
      <t>オヨ</t>
    </rPh>
    <rPh sb="24" eb="26">
      <t>ジュウジツ</t>
    </rPh>
    <rPh sb="27" eb="29">
      <t>キョウカ</t>
    </rPh>
    <phoneticPr fontId="2"/>
  </si>
  <si>
    <t>OJT実施率
平成24年度実施率
72.2％
↓
平成２９年度目標値
100％</t>
    <rPh sb="3" eb="5">
      <t>ジッシ</t>
    </rPh>
    <rPh sb="5" eb="6">
      <t>リツ</t>
    </rPh>
    <rPh sb="7" eb="9">
      <t>ヘイセイ</t>
    </rPh>
    <rPh sb="11" eb="13">
      <t>ネンド</t>
    </rPh>
    <rPh sb="13" eb="15">
      <t>ジッシ</t>
    </rPh>
    <rPh sb="15" eb="16">
      <t>リツ</t>
    </rPh>
    <rPh sb="25" eb="27">
      <t>ヘイセイ</t>
    </rPh>
    <rPh sb="29" eb="31">
      <t>ネンド</t>
    </rPh>
    <rPh sb="31" eb="33">
      <t>モクヒョウ</t>
    </rPh>
    <rPh sb="33" eb="34">
      <t>チ</t>
    </rPh>
    <phoneticPr fontId="2"/>
  </si>
  <si>
    <t>電子決済の推進</t>
    <rPh sb="0" eb="2">
      <t>デンシ</t>
    </rPh>
    <rPh sb="2" eb="4">
      <t>ケッサイ</t>
    </rPh>
    <rPh sb="5" eb="7">
      <t>スイシン</t>
    </rPh>
    <phoneticPr fontId="2"/>
  </si>
  <si>
    <t>第２次春日部市行政改革プログラム</t>
    <rPh sb="0" eb="1">
      <t>ダイ</t>
    </rPh>
    <rPh sb="2" eb="3">
      <t>ジ</t>
    </rPh>
    <rPh sb="3" eb="7">
      <t>カスカベシ</t>
    </rPh>
    <rPh sb="7" eb="9">
      <t>ギョウセイ</t>
    </rPh>
    <rPh sb="9" eb="11">
      <t>カイカク</t>
    </rPh>
    <phoneticPr fontId="2"/>
  </si>
  <si>
    <t>電子決済の実施率
平成24年度　21.6％
↓
平成29年度　30％以上</t>
    <rPh sb="0" eb="2">
      <t>デンシ</t>
    </rPh>
    <rPh sb="2" eb="4">
      <t>ケッサイ</t>
    </rPh>
    <rPh sb="5" eb="7">
      <t>ジッシ</t>
    </rPh>
    <rPh sb="7" eb="8">
      <t>リツ</t>
    </rPh>
    <rPh sb="9" eb="11">
      <t>ヘイセイ</t>
    </rPh>
    <rPh sb="13" eb="15">
      <t>ネンド</t>
    </rPh>
    <rPh sb="24" eb="26">
      <t>ヘイセイ</t>
    </rPh>
    <rPh sb="28" eb="30">
      <t>ネンド</t>
    </rPh>
    <rPh sb="34" eb="36">
      <t>イジョウ</t>
    </rPh>
    <phoneticPr fontId="2"/>
  </si>
  <si>
    <t>春日部市職員定員管理計画</t>
    <rPh sb="0" eb="4">
      <t>カスカベシ</t>
    </rPh>
    <rPh sb="4" eb="6">
      <t>ショクイン</t>
    </rPh>
    <rPh sb="6" eb="8">
      <t>テイイン</t>
    </rPh>
    <rPh sb="8" eb="10">
      <t>カンリ</t>
    </rPh>
    <rPh sb="10" eb="12">
      <t>ケイカク</t>
    </rPh>
    <phoneticPr fontId="2"/>
  </si>
  <si>
    <t>計画等に基づく定員管理の実施</t>
    <rPh sb="0" eb="3">
      <t>ケイカクトウ</t>
    </rPh>
    <rPh sb="4" eb="5">
      <t>モト</t>
    </rPh>
    <rPh sb="7" eb="9">
      <t>テイイン</t>
    </rPh>
    <rPh sb="9" eb="11">
      <t>カンリ</t>
    </rPh>
    <rPh sb="12" eb="14">
      <t>ジッシ</t>
    </rPh>
    <phoneticPr fontId="2"/>
  </si>
  <si>
    <t>生涯学習人材情報登録制度の充実</t>
    <rPh sb="0" eb="2">
      <t>ショウガイ</t>
    </rPh>
    <rPh sb="2" eb="4">
      <t>ガクシュウ</t>
    </rPh>
    <rPh sb="4" eb="6">
      <t>ジンザイ</t>
    </rPh>
    <rPh sb="6" eb="8">
      <t>ジョウホウ</t>
    </rPh>
    <rPh sb="8" eb="10">
      <t>トウロク</t>
    </rPh>
    <rPh sb="10" eb="12">
      <t>セイド</t>
    </rPh>
    <rPh sb="13" eb="15">
      <t>ジュウジツ</t>
    </rPh>
    <phoneticPr fontId="2"/>
  </si>
  <si>
    <t>適正な組織機構の構築</t>
    <rPh sb="0" eb="2">
      <t>テキセイ</t>
    </rPh>
    <rPh sb="3" eb="5">
      <t>ソシキ</t>
    </rPh>
    <rPh sb="5" eb="7">
      <t>キコウ</t>
    </rPh>
    <rPh sb="8" eb="10">
      <t>コウチク</t>
    </rPh>
    <phoneticPr fontId="2"/>
  </si>
  <si>
    <t>OJTを活用した職員の資質の向上</t>
    <rPh sb="4" eb="6">
      <t>カツヨウ</t>
    </rPh>
    <rPh sb="8" eb="9">
      <t>ショク</t>
    </rPh>
    <rPh sb="9" eb="10">
      <t>イン</t>
    </rPh>
    <rPh sb="11" eb="13">
      <t>シシツ</t>
    </rPh>
    <rPh sb="14" eb="16">
      <t>コウジョウ</t>
    </rPh>
    <phoneticPr fontId="2"/>
  </si>
  <si>
    <t>公共施設の適正な配置の検討</t>
    <rPh sb="0" eb="2">
      <t>コウキョウ</t>
    </rPh>
    <rPh sb="2" eb="4">
      <t>シセツ</t>
    </rPh>
    <rPh sb="5" eb="7">
      <t>テキセイ</t>
    </rPh>
    <rPh sb="8" eb="10">
      <t>ハイチ</t>
    </rPh>
    <rPh sb="11" eb="13">
      <t>ケントウ</t>
    </rPh>
    <phoneticPr fontId="2"/>
  </si>
  <si>
    <t>審査基準等の積極的な公表</t>
    <rPh sb="0" eb="2">
      <t>シンサ</t>
    </rPh>
    <rPh sb="2" eb="5">
      <t>キジュントウ</t>
    </rPh>
    <rPh sb="6" eb="9">
      <t>セッキョクテキ</t>
    </rPh>
    <rPh sb="10" eb="12">
      <t>コウヒョウ</t>
    </rPh>
    <phoneticPr fontId="2"/>
  </si>
  <si>
    <t>新・緊急財政健全化計画</t>
    <rPh sb="0" eb="1">
      <t>シン</t>
    </rPh>
    <rPh sb="2" eb="3">
      <t>キン</t>
    </rPh>
    <rPh sb="3" eb="4">
      <t>キュウ</t>
    </rPh>
    <rPh sb="4" eb="5">
      <t>ザイ</t>
    </rPh>
    <rPh sb="5" eb="6">
      <t>セイ</t>
    </rPh>
    <rPh sb="6" eb="7">
      <t>ケン</t>
    </rPh>
    <rPh sb="7" eb="8">
      <t>ゼン</t>
    </rPh>
    <rPh sb="8" eb="9">
      <t>カ</t>
    </rPh>
    <rPh sb="9" eb="10">
      <t>ケイ</t>
    </rPh>
    <rPh sb="10" eb="11">
      <t>ガ</t>
    </rPh>
    <phoneticPr fontId="2"/>
  </si>
  <si>
    <t>春日部市人材育成基本方針（平成25年一部改訂）</t>
    <rPh sb="0" eb="3">
      <t>カスカベ</t>
    </rPh>
    <rPh sb="3" eb="4">
      <t>シ</t>
    </rPh>
    <rPh sb="4" eb="6">
      <t>ジンザイ</t>
    </rPh>
    <rPh sb="6" eb="8">
      <t>イクセイ</t>
    </rPh>
    <rPh sb="8" eb="10">
      <t>キホン</t>
    </rPh>
    <rPh sb="10" eb="12">
      <t>ホウシン</t>
    </rPh>
    <phoneticPr fontId="2"/>
  </si>
  <si>
    <t>狭山市</t>
    <rPh sb="0" eb="2">
      <t>サヤマ</t>
    </rPh>
    <rPh sb="2" eb="3">
      <t>シ</t>
    </rPh>
    <phoneticPr fontId="2"/>
  </si>
  <si>
    <t>第4次狭山市行財政改革大綱</t>
    <rPh sb="0" eb="1">
      <t>ダイ</t>
    </rPh>
    <rPh sb="2" eb="3">
      <t>ジ</t>
    </rPh>
    <rPh sb="3" eb="5">
      <t>サヤマ</t>
    </rPh>
    <rPh sb="5" eb="6">
      <t>シ</t>
    </rPh>
    <rPh sb="6" eb="9">
      <t>ギョウザイセイ</t>
    </rPh>
    <rPh sb="9" eb="11">
      <t>カイカク</t>
    </rPh>
    <rPh sb="11" eb="13">
      <t>タイコウ</t>
    </rPh>
    <phoneticPr fontId="2"/>
  </si>
  <si>
    <t>第３次狭山市定員適正化計画</t>
    <rPh sb="0" eb="1">
      <t>ダイ</t>
    </rPh>
    <rPh sb="2" eb="3">
      <t>ジ</t>
    </rPh>
    <rPh sb="3" eb="5">
      <t>サヤマ</t>
    </rPh>
    <rPh sb="5" eb="6">
      <t>シ</t>
    </rPh>
    <rPh sb="6" eb="8">
      <t>テイイン</t>
    </rPh>
    <rPh sb="8" eb="11">
      <t>テキセイカ</t>
    </rPh>
    <rPh sb="11" eb="13">
      <t>ケイカク</t>
    </rPh>
    <phoneticPr fontId="2"/>
  </si>
  <si>
    <t>H22～H27の５か年で100人減</t>
    <rPh sb="10" eb="11">
      <t>ネン</t>
    </rPh>
    <rPh sb="15" eb="16">
      <t>ニン</t>
    </rPh>
    <rPh sb="16" eb="17">
      <t>ゲン</t>
    </rPh>
    <phoneticPr fontId="2"/>
  </si>
  <si>
    <t>・特殊勤務手当の見直し
・管理職手当の適正化等</t>
    <rPh sb="1" eb="3">
      <t>トクシュ</t>
    </rPh>
    <rPh sb="3" eb="5">
      <t>キンム</t>
    </rPh>
    <rPh sb="5" eb="7">
      <t>テアテ</t>
    </rPh>
    <rPh sb="8" eb="10">
      <t>ミナオ</t>
    </rPh>
    <rPh sb="13" eb="15">
      <t>カンリ</t>
    </rPh>
    <rPh sb="15" eb="16">
      <t>ショク</t>
    </rPh>
    <rPh sb="16" eb="18">
      <t>テアテ</t>
    </rPh>
    <rPh sb="19" eb="22">
      <t>テキセイカ</t>
    </rPh>
    <rPh sb="22" eb="23">
      <t>トウ</t>
    </rPh>
    <phoneticPr fontId="2"/>
  </si>
  <si>
    <t>市民提案型協働事業の実施</t>
    <rPh sb="0" eb="2">
      <t>シミン</t>
    </rPh>
    <rPh sb="2" eb="4">
      <t>テイアン</t>
    </rPh>
    <rPh sb="4" eb="5">
      <t>ガタ</t>
    </rPh>
    <rPh sb="5" eb="7">
      <t>キョウドウ</t>
    </rPh>
    <rPh sb="7" eb="9">
      <t>ジギョウ</t>
    </rPh>
    <rPh sb="10" eb="12">
      <t>ジッシ</t>
    </rPh>
    <phoneticPr fontId="2"/>
  </si>
  <si>
    <t>総合窓口業務の実施</t>
    <rPh sb="0" eb="2">
      <t>ソウゴウ</t>
    </rPh>
    <rPh sb="2" eb="4">
      <t>マドグチ</t>
    </rPh>
    <rPh sb="4" eb="6">
      <t>ギョウム</t>
    </rPh>
    <rPh sb="7" eb="9">
      <t>ジッシ</t>
    </rPh>
    <phoneticPr fontId="2"/>
  </si>
  <si>
    <t>・指定管理者制度導入の推進
・上下水道事業料金収納事務の委託化</t>
    <rPh sb="1" eb="3">
      <t>シテイ</t>
    </rPh>
    <rPh sb="3" eb="6">
      <t>カンリシャ</t>
    </rPh>
    <rPh sb="6" eb="8">
      <t>セイド</t>
    </rPh>
    <rPh sb="8" eb="10">
      <t>ドウニュウ</t>
    </rPh>
    <rPh sb="11" eb="13">
      <t>スイシン</t>
    </rPh>
    <rPh sb="15" eb="17">
      <t>ジョウゲ</t>
    </rPh>
    <rPh sb="17" eb="19">
      <t>スイドウ</t>
    </rPh>
    <rPh sb="19" eb="21">
      <t>ジギョウ</t>
    </rPh>
    <rPh sb="21" eb="23">
      <t>リョウキン</t>
    </rPh>
    <rPh sb="23" eb="25">
      <t>シュウノウ</t>
    </rPh>
    <rPh sb="25" eb="27">
      <t>ジム</t>
    </rPh>
    <rPh sb="28" eb="31">
      <t>イタクカ</t>
    </rPh>
    <phoneticPr fontId="2"/>
  </si>
  <si>
    <t>係長制の廃止</t>
    <rPh sb="0" eb="1">
      <t>カカリ</t>
    </rPh>
    <rPh sb="1" eb="2">
      <t>チョウ</t>
    </rPh>
    <rPh sb="2" eb="3">
      <t>セイ</t>
    </rPh>
    <rPh sb="4" eb="6">
      <t>ハイシ</t>
    </rPh>
    <phoneticPr fontId="2"/>
  </si>
  <si>
    <t>固定資産台帳整備</t>
    <rPh sb="0" eb="2">
      <t>コテイ</t>
    </rPh>
    <rPh sb="2" eb="4">
      <t>シサン</t>
    </rPh>
    <rPh sb="4" eb="6">
      <t>ダイチョウ</t>
    </rPh>
    <rPh sb="6" eb="8">
      <t>セイビ</t>
    </rPh>
    <phoneticPr fontId="2"/>
  </si>
  <si>
    <t>公文書開示制度</t>
    <rPh sb="0" eb="3">
      <t>コウブンショ</t>
    </rPh>
    <rPh sb="3" eb="5">
      <t>カイジ</t>
    </rPh>
    <rPh sb="5" eb="7">
      <t>セイド</t>
    </rPh>
    <phoneticPr fontId="2"/>
  </si>
  <si>
    <t>第4次狭山市行財政改革大綱個別行動計画</t>
    <rPh sb="0" eb="1">
      <t>ダイ</t>
    </rPh>
    <rPh sb="2" eb="3">
      <t>ジ</t>
    </rPh>
    <rPh sb="3" eb="5">
      <t>サヤマ</t>
    </rPh>
    <rPh sb="5" eb="6">
      <t>シ</t>
    </rPh>
    <rPh sb="6" eb="9">
      <t>ギョウザイセイ</t>
    </rPh>
    <rPh sb="9" eb="11">
      <t>カイカク</t>
    </rPh>
    <rPh sb="11" eb="13">
      <t>タイコウ</t>
    </rPh>
    <rPh sb="13" eb="15">
      <t>コベツ</t>
    </rPh>
    <rPh sb="15" eb="17">
      <t>コウドウ</t>
    </rPh>
    <rPh sb="17" eb="19">
      <t>ケイカク</t>
    </rPh>
    <phoneticPr fontId="2"/>
  </si>
  <si>
    <t>第三次狭山市定員適正化計画</t>
    <rPh sb="0" eb="3">
      <t>ダイサンジ</t>
    </rPh>
    <rPh sb="3" eb="5">
      <t>サヤマ</t>
    </rPh>
    <rPh sb="5" eb="6">
      <t>シ</t>
    </rPh>
    <rPh sb="6" eb="8">
      <t>テイイン</t>
    </rPh>
    <rPh sb="8" eb="11">
      <t>テキセイカ</t>
    </rPh>
    <rPh sb="11" eb="13">
      <t>ケイカク</t>
    </rPh>
    <phoneticPr fontId="2"/>
  </si>
  <si>
    <t>羽生市</t>
    <rPh sb="0" eb="3">
      <t>ハニュウシ</t>
    </rPh>
    <phoneticPr fontId="2"/>
  </si>
  <si>
    <t>第5次羽生市行政改革大綱</t>
    <rPh sb="0" eb="1">
      <t>ダイ</t>
    </rPh>
    <rPh sb="2" eb="3">
      <t>ジ</t>
    </rPh>
    <rPh sb="3" eb="6">
      <t>ハニュウシ</t>
    </rPh>
    <rPh sb="6" eb="8">
      <t>ギョウセイ</t>
    </rPh>
    <rPh sb="8" eb="10">
      <t>カイカク</t>
    </rPh>
    <rPh sb="10" eb="12">
      <t>タイコウ</t>
    </rPh>
    <phoneticPr fontId="2"/>
  </si>
  <si>
    <t>・職員数の適正化
・総人件費の抑制</t>
    <rPh sb="1" eb="4">
      <t>ショクインスウ</t>
    </rPh>
    <rPh sb="5" eb="8">
      <t>テキセイカ</t>
    </rPh>
    <phoneticPr fontId="2"/>
  </si>
  <si>
    <t>・新たな広域連携の検討</t>
    <rPh sb="1" eb="2">
      <t>アラ</t>
    </rPh>
    <rPh sb="4" eb="6">
      <t>コウイキ</t>
    </rPh>
    <rPh sb="6" eb="8">
      <t>レンケイ</t>
    </rPh>
    <rPh sb="9" eb="11">
      <t>ケントウ</t>
    </rPh>
    <phoneticPr fontId="2"/>
  </si>
  <si>
    <t>・市民協働のまちづくりの推進
・市政への市民参画の推進</t>
    <rPh sb="1" eb="3">
      <t>シミン</t>
    </rPh>
    <rPh sb="3" eb="5">
      <t>キョウドウ</t>
    </rPh>
    <rPh sb="12" eb="14">
      <t>スイシン</t>
    </rPh>
    <rPh sb="16" eb="18">
      <t>シセイ</t>
    </rPh>
    <rPh sb="20" eb="22">
      <t>シミン</t>
    </rPh>
    <rPh sb="22" eb="24">
      <t>サンカク</t>
    </rPh>
    <rPh sb="25" eb="27">
      <t>スイシン</t>
    </rPh>
    <phoneticPr fontId="2"/>
  </si>
  <si>
    <t>・自治会加入世帯率
　８０．０％</t>
    <rPh sb="1" eb="4">
      <t>ジチカイ</t>
    </rPh>
    <rPh sb="4" eb="6">
      <t>カニュウ</t>
    </rPh>
    <rPh sb="6" eb="8">
      <t>セタイ</t>
    </rPh>
    <rPh sb="8" eb="9">
      <t>リツ</t>
    </rPh>
    <phoneticPr fontId="2"/>
  </si>
  <si>
    <t>・PDCAサイクルによる事業の「選択と集中」
・事業導入審査制度の適正な運用
・事務事業の優先順位の明確化
・補助金等の整理合理化
・行政手続条例に基づく標準処理期間の見直し
・権限移譲の受入れ</t>
    <rPh sb="12" eb="14">
      <t>ジギョウ</t>
    </rPh>
    <rPh sb="16" eb="18">
      <t>センタク</t>
    </rPh>
    <rPh sb="19" eb="21">
      <t>シュウチュウ</t>
    </rPh>
    <rPh sb="24" eb="26">
      <t>ジギョウ</t>
    </rPh>
    <rPh sb="26" eb="28">
      <t>ドウニュウ</t>
    </rPh>
    <rPh sb="28" eb="30">
      <t>シンサ</t>
    </rPh>
    <rPh sb="30" eb="32">
      <t>セイド</t>
    </rPh>
    <rPh sb="33" eb="35">
      <t>テキセイ</t>
    </rPh>
    <rPh sb="36" eb="38">
      <t>ウンヨウ</t>
    </rPh>
    <rPh sb="40" eb="42">
      <t>ジム</t>
    </rPh>
    <rPh sb="42" eb="44">
      <t>ジギョウ</t>
    </rPh>
    <rPh sb="45" eb="47">
      <t>ユウセン</t>
    </rPh>
    <rPh sb="47" eb="49">
      <t>ジュンイ</t>
    </rPh>
    <rPh sb="50" eb="53">
      <t>メイカクカ</t>
    </rPh>
    <rPh sb="55" eb="59">
      <t>ホジョキントウ</t>
    </rPh>
    <rPh sb="60" eb="62">
      <t>セイリ</t>
    </rPh>
    <rPh sb="62" eb="65">
      <t>ゴウリカ</t>
    </rPh>
    <rPh sb="67" eb="69">
      <t>ギョウセイ</t>
    </rPh>
    <rPh sb="69" eb="71">
      <t>テツヅキ</t>
    </rPh>
    <rPh sb="71" eb="73">
      <t>ジョウレイ</t>
    </rPh>
    <rPh sb="74" eb="75">
      <t>モト</t>
    </rPh>
    <rPh sb="77" eb="79">
      <t>ヒョウジュン</t>
    </rPh>
    <rPh sb="79" eb="81">
      <t>ショリ</t>
    </rPh>
    <rPh sb="81" eb="83">
      <t>キカン</t>
    </rPh>
    <rPh sb="84" eb="86">
      <t>ミナオ</t>
    </rPh>
    <rPh sb="89" eb="91">
      <t>ケンゲン</t>
    </rPh>
    <rPh sb="91" eb="93">
      <t>イジョウ</t>
    </rPh>
    <rPh sb="94" eb="96">
      <t>ウケイ</t>
    </rPh>
    <phoneticPr fontId="2"/>
  </si>
  <si>
    <t>・指定管理者制度の新規導入施設
平成２６年度：２
平成２８年度：３</t>
    <rPh sb="1" eb="3">
      <t>シテイ</t>
    </rPh>
    <rPh sb="3" eb="6">
      <t>カンリシャ</t>
    </rPh>
    <rPh sb="6" eb="8">
      <t>セイド</t>
    </rPh>
    <rPh sb="9" eb="11">
      <t>シンキ</t>
    </rPh>
    <rPh sb="11" eb="13">
      <t>ドウニュウ</t>
    </rPh>
    <rPh sb="13" eb="15">
      <t>シセツ</t>
    </rPh>
    <rPh sb="16" eb="18">
      <t>ヘイセイ</t>
    </rPh>
    <rPh sb="20" eb="22">
      <t>ネンド</t>
    </rPh>
    <rPh sb="25" eb="27">
      <t>ヘイセイ</t>
    </rPh>
    <rPh sb="29" eb="31">
      <t>ネンド</t>
    </rPh>
    <phoneticPr fontId="2"/>
  </si>
  <si>
    <t>・組織機構の簡素合理化
・意思決定の迅速化</t>
    <rPh sb="1" eb="3">
      <t>ソシキ</t>
    </rPh>
    <rPh sb="3" eb="5">
      <t>キコウ</t>
    </rPh>
    <rPh sb="6" eb="8">
      <t>カンソ</t>
    </rPh>
    <rPh sb="8" eb="11">
      <t>ゴウリカ</t>
    </rPh>
    <rPh sb="13" eb="15">
      <t>イシ</t>
    </rPh>
    <rPh sb="15" eb="17">
      <t>ケッテイ</t>
    </rPh>
    <rPh sb="18" eb="21">
      <t>ジンソクカ</t>
    </rPh>
    <phoneticPr fontId="2"/>
  </si>
  <si>
    <t>・職員研修の充実
・他自治体等との人事交流</t>
    <rPh sb="1" eb="3">
      <t>ショクイン</t>
    </rPh>
    <rPh sb="3" eb="5">
      <t>ケンシュウ</t>
    </rPh>
    <rPh sb="6" eb="8">
      <t>ジュウジツ</t>
    </rPh>
    <rPh sb="10" eb="11">
      <t>タ</t>
    </rPh>
    <rPh sb="11" eb="15">
      <t>ジチタイトウ</t>
    </rPh>
    <rPh sb="17" eb="19">
      <t>ジンジ</t>
    </rPh>
    <rPh sb="19" eb="21">
      <t>コウリュウ</t>
    </rPh>
    <phoneticPr fontId="2"/>
  </si>
  <si>
    <t>・職員研修への参加割合
５０．０％</t>
    <rPh sb="1" eb="3">
      <t>ショクイン</t>
    </rPh>
    <rPh sb="3" eb="5">
      <t>ケンシュウ</t>
    </rPh>
    <rPh sb="7" eb="9">
      <t>サンカ</t>
    </rPh>
    <rPh sb="9" eb="11">
      <t>ワリアイ</t>
    </rPh>
    <phoneticPr fontId="2"/>
  </si>
  <si>
    <t>・インターネットを活用した電子窓口サービスの推進
・情報セキュリティの徹底
・情報システムの活用
・インターネットを活用した収納の推進</t>
    <rPh sb="9" eb="11">
      <t>カツヨウ</t>
    </rPh>
    <rPh sb="13" eb="15">
      <t>デンシ</t>
    </rPh>
    <rPh sb="15" eb="17">
      <t>マドグチ</t>
    </rPh>
    <rPh sb="22" eb="24">
      <t>スイシン</t>
    </rPh>
    <rPh sb="26" eb="28">
      <t>ジョウホウ</t>
    </rPh>
    <rPh sb="35" eb="37">
      <t>テッテイ</t>
    </rPh>
    <rPh sb="39" eb="41">
      <t>ジョウホウ</t>
    </rPh>
    <rPh sb="46" eb="48">
      <t>カツヨウ</t>
    </rPh>
    <rPh sb="58" eb="60">
      <t>カツヨウ</t>
    </rPh>
    <rPh sb="62" eb="64">
      <t>シュウノウ</t>
    </rPh>
    <rPh sb="65" eb="67">
      <t>スイシン</t>
    </rPh>
    <phoneticPr fontId="2"/>
  </si>
  <si>
    <t>・電子申請可能な手続き種類
　３０種類
・情報セキュリティ研修受講率
　１００．０％</t>
    <rPh sb="1" eb="3">
      <t>デンシ</t>
    </rPh>
    <rPh sb="3" eb="5">
      <t>シンセイ</t>
    </rPh>
    <rPh sb="5" eb="7">
      <t>カノウ</t>
    </rPh>
    <rPh sb="8" eb="10">
      <t>テツヅ</t>
    </rPh>
    <rPh sb="11" eb="13">
      <t>シュルイ</t>
    </rPh>
    <rPh sb="17" eb="19">
      <t>シュルイ</t>
    </rPh>
    <rPh sb="21" eb="23">
      <t>ジョウホウ</t>
    </rPh>
    <rPh sb="29" eb="31">
      <t>ケンシュウ</t>
    </rPh>
    <rPh sb="31" eb="33">
      <t>ジュコウ</t>
    </rPh>
    <rPh sb="33" eb="34">
      <t>リツ</t>
    </rPh>
    <phoneticPr fontId="2"/>
  </si>
  <si>
    <t>・マイナンバー制度の適切な対応と運用</t>
    <rPh sb="7" eb="9">
      <t>セイド</t>
    </rPh>
    <rPh sb="10" eb="12">
      <t>テキセツ</t>
    </rPh>
    <rPh sb="13" eb="15">
      <t>タイオウ</t>
    </rPh>
    <rPh sb="16" eb="18">
      <t>ウンヨウ</t>
    </rPh>
    <phoneticPr fontId="2"/>
  </si>
  <si>
    <t>・中期財政推計の把握
・市借入金現在高の削減
・財政調整基金現在高の増加</t>
    <rPh sb="1" eb="3">
      <t>チュウキ</t>
    </rPh>
    <rPh sb="3" eb="5">
      <t>ザイセイ</t>
    </rPh>
    <rPh sb="5" eb="7">
      <t>スイケイ</t>
    </rPh>
    <rPh sb="8" eb="10">
      <t>ハアク</t>
    </rPh>
    <rPh sb="12" eb="13">
      <t>シ</t>
    </rPh>
    <rPh sb="13" eb="15">
      <t>カリイレ</t>
    </rPh>
    <rPh sb="15" eb="16">
      <t>キン</t>
    </rPh>
    <rPh sb="16" eb="18">
      <t>ゲンザイ</t>
    </rPh>
    <rPh sb="18" eb="19">
      <t>ダカ</t>
    </rPh>
    <rPh sb="20" eb="22">
      <t>サクゲン</t>
    </rPh>
    <rPh sb="24" eb="26">
      <t>ザイセイ</t>
    </rPh>
    <rPh sb="26" eb="28">
      <t>チョウセイ</t>
    </rPh>
    <rPh sb="28" eb="30">
      <t>キキン</t>
    </rPh>
    <rPh sb="30" eb="33">
      <t>ゲンザイダカ</t>
    </rPh>
    <rPh sb="34" eb="36">
      <t>ゾウカ</t>
    </rPh>
    <phoneticPr fontId="2"/>
  </si>
  <si>
    <t>・市借入金現在高
　２８６億円
・財政調整基金現在高
　１４．５億円</t>
    <rPh sb="1" eb="2">
      <t>シ</t>
    </rPh>
    <rPh sb="2" eb="4">
      <t>カリイレ</t>
    </rPh>
    <rPh sb="4" eb="5">
      <t>キン</t>
    </rPh>
    <rPh sb="5" eb="7">
      <t>ゲンザイ</t>
    </rPh>
    <rPh sb="7" eb="8">
      <t>ダカ</t>
    </rPh>
    <rPh sb="13" eb="15">
      <t>オクエン</t>
    </rPh>
    <rPh sb="17" eb="19">
      <t>ザイセイ</t>
    </rPh>
    <rPh sb="19" eb="21">
      <t>チョウセイ</t>
    </rPh>
    <rPh sb="21" eb="23">
      <t>キキン</t>
    </rPh>
    <rPh sb="23" eb="25">
      <t>ゲンザイ</t>
    </rPh>
    <rPh sb="25" eb="26">
      <t>ダカ</t>
    </rPh>
    <rPh sb="32" eb="34">
      <t>オクエン</t>
    </rPh>
    <phoneticPr fontId="2"/>
  </si>
  <si>
    <t>・情報の公開と適正な運用
・財政情報の公表
・情報公開の推進（水道事業・下水道事業）</t>
    <rPh sb="1" eb="3">
      <t>ジョウホウ</t>
    </rPh>
    <rPh sb="4" eb="6">
      <t>コウカイ</t>
    </rPh>
    <rPh sb="7" eb="9">
      <t>テキセイ</t>
    </rPh>
    <rPh sb="10" eb="12">
      <t>ウンヨウ</t>
    </rPh>
    <rPh sb="14" eb="16">
      <t>ザイセイ</t>
    </rPh>
    <rPh sb="16" eb="18">
      <t>ジョウホウ</t>
    </rPh>
    <rPh sb="19" eb="21">
      <t>コウヒョウ</t>
    </rPh>
    <rPh sb="23" eb="25">
      <t>ジョウホウ</t>
    </rPh>
    <rPh sb="25" eb="27">
      <t>コウカイ</t>
    </rPh>
    <rPh sb="28" eb="30">
      <t>スイシン</t>
    </rPh>
    <rPh sb="31" eb="33">
      <t>スイドウ</t>
    </rPh>
    <rPh sb="33" eb="35">
      <t>ジギョウ</t>
    </rPh>
    <rPh sb="36" eb="39">
      <t>ゲスイドウ</t>
    </rPh>
    <rPh sb="39" eb="41">
      <t>ジギョウ</t>
    </rPh>
    <phoneticPr fontId="2"/>
  </si>
  <si>
    <t>鴻巣市</t>
    <rPh sb="0" eb="3">
      <t>コウノスシ</t>
    </rPh>
    <phoneticPr fontId="2"/>
  </si>
  <si>
    <t>職員数　700人</t>
    <rPh sb="0" eb="2">
      <t>ショクイン</t>
    </rPh>
    <rPh sb="2" eb="3">
      <t>スウ</t>
    </rPh>
    <rPh sb="7" eb="8">
      <t>ニン</t>
    </rPh>
    <phoneticPr fontId="2"/>
  </si>
  <si>
    <t>ごみ処理の広域連携推進事業</t>
    <rPh sb="2" eb="4">
      <t>ショリ</t>
    </rPh>
    <rPh sb="5" eb="7">
      <t>コウイキ</t>
    </rPh>
    <rPh sb="7" eb="9">
      <t>レンケイ</t>
    </rPh>
    <rPh sb="9" eb="11">
      <t>スイシン</t>
    </rPh>
    <rPh sb="11" eb="13">
      <t>ジギョウ</t>
    </rPh>
    <phoneticPr fontId="2"/>
  </si>
  <si>
    <t>鴻巣市まちづくり市民会議の実施</t>
    <rPh sb="0" eb="3">
      <t>コウノスシ</t>
    </rPh>
    <rPh sb="8" eb="10">
      <t>シミン</t>
    </rPh>
    <rPh sb="10" eb="12">
      <t>カイギ</t>
    </rPh>
    <rPh sb="13" eb="15">
      <t>ジッシ</t>
    </rPh>
    <phoneticPr fontId="2"/>
  </si>
  <si>
    <t>成果向上に向けた取り組みの提言数　　40件</t>
    <rPh sb="0" eb="2">
      <t>セイカ</t>
    </rPh>
    <rPh sb="2" eb="4">
      <t>コウジョウ</t>
    </rPh>
    <rPh sb="5" eb="6">
      <t>ム</t>
    </rPh>
    <rPh sb="8" eb="9">
      <t>ト</t>
    </rPh>
    <rPh sb="10" eb="11">
      <t>ク</t>
    </rPh>
    <rPh sb="13" eb="15">
      <t>テイゲン</t>
    </rPh>
    <rPh sb="20" eb="21">
      <t>ケン</t>
    </rPh>
    <phoneticPr fontId="2"/>
  </si>
  <si>
    <t>情報公開及び個人情報の開示請求対象文書が見つからなかった件数　0件</t>
    <rPh sb="0" eb="2">
      <t>ジョウホウ</t>
    </rPh>
    <rPh sb="2" eb="4">
      <t>コウカイ</t>
    </rPh>
    <rPh sb="4" eb="5">
      <t>オヨ</t>
    </rPh>
    <rPh sb="6" eb="8">
      <t>コジン</t>
    </rPh>
    <rPh sb="8" eb="10">
      <t>ジョウホウ</t>
    </rPh>
    <rPh sb="11" eb="13">
      <t>カイジ</t>
    </rPh>
    <rPh sb="13" eb="15">
      <t>セイキュウ</t>
    </rPh>
    <rPh sb="15" eb="17">
      <t>タイショウ</t>
    </rPh>
    <rPh sb="17" eb="19">
      <t>ブンショ</t>
    </rPh>
    <rPh sb="20" eb="21">
      <t>ミ</t>
    </rPh>
    <rPh sb="28" eb="30">
      <t>ケンスウ</t>
    </rPh>
    <rPh sb="32" eb="33">
      <t>ケン</t>
    </rPh>
    <phoneticPr fontId="2"/>
  </si>
  <si>
    <t>モニタリング実施による業務向上検討</t>
    <rPh sb="6" eb="8">
      <t>ジッシ</t>
    </rPh>
    <rPh sb="11" eb="13">
      <t>ギョウム</t>
    </rPh>
    <rPh sb="13" eb="15">
      <t>コウジョウ</t>
    </rPh>
    <rPh sb="15" eb="17">
      <t>ケントウ</t>
    </rPh>
    <phoneticPr fontId="2"/>
  </si>
  <si>
    <t>支所内グループ制の導入</t>
    <rPh sb="0" eb="2">
      <t>シショ</t>
    </rPh>
    <rPh sb="2" eb="3">
      <t>ナイ</t>
    </rPh>
    <rPh sb="7" eb="8">
      <t>セイ</t>
    </rPh>
    <rPh sb="9" eb="11">
      <t>ドウニュウ</t>
    </rPh>
    <phoneticPr fontId="2"/>
  </si>
  <si>
    <t>若手職員による政策研究事業の実施</t>
    <rPh sb="0" eb="2">
      <t>ワカテ</t>
    </rPh>
    <rPh sb="2" eb="4">
      <t>ショクイン</t>
    </rPh>
    <rPh sb="7" eb="9">
      <t>セイサク</t>
    </rPh>
    <rPh sb="9" eb="11">
      <t>ケンキュウ</t>
    </rPh>
    <rPh sb="11" eb="13">
      <t>ジギョウ</t>
    </rPh>
    <rPh sb="14" eb="16">
      <t>ジッシ</t>
    </rPh>
    <phoneticPr fontId="2"/>
  </si>
  <si>
    <t>立案実施件数　1件</t>
    <rPh sb="0" eb="2">
      <t>リツアン</t>
    </rPh>
    <rPh sb="2" eb="4">
      <t>ジッシ</t>
    </rPh>
    <rPh sb="4" eb="6">
      <t>ケンスウ</t>
    </rPh>
    <rPh sb="8" eb="9">
      <t>ケン</t>
    </rPh>
    <phoneticPr fontId="2"/>
  </si>
  <si>
    <t>ITC化による市民サービスの向上事業</t>
    <rPh sb="3" eb="4">
      <t>カ</t>
    </rPh>
    <rPh sb="7" eb="9">
      <t>シミン</t>
    </rPh>
    <rPh sb="14" eb="16">
      <t>コウジョウ</t>
    </rPh>
    <rPh sb="16" eb="18">
      <t>ジギョウ</t>
    </rPh>
    <phoneticPr fontId="2"/>
  </si>
  <si>
    <t>電子申請が可能なサービス数　30件（H28）</t>
    <rPh sb="0" eb="2">
      <t>デンシ</t>
    </rPh>
    <rPh sb="2" eb="4">
      <t>シンセイ</t>
    </rPh>
    <rPh sb="5" eb="7">
      <t>カノウ</t>
    </rPh>
    <rPh sb="12" eb="13">
      <t>スウ</t>
    </rPh>
    <rPh sb="16" eb="17">
      <t>ケン</t>
    </rPh>
    <phoneticPr fontId="2"/>
  </si>
  <si>
    <t>行政評価実施による政策評価の標準化</t>
    <rPh sb="0" eb="2">
      <t>ギョウセイ</t>
    </rPh>
    <rPh sb="2" eb="4">
      <t>ヒョウカ</t>
    </rPh>
    <rPh sb="4" eb="6">
      <t>ジッシ</t>
    </rPh>
    <rPh sb="9" eb="11">
      <t>セイサク</t>
    </rPh>
    <rPh sb="11" eb="13">
      <t>ヒョウカ</t>
    </rPh>
    <rPh sb="14" eb="17">
      <t>ヒョウジュンカ</t>
    </rPh>
    <phoneticPr fontId="2"/>
  </si>
  <si>
    <t>公有財産管理台帳システムによる情報一元化</t>
    <rPh sb="0" eb="2">
      <t>コウユウ</t>
    </rPh>
    <rPh sb="2" eb="4">
      <t>ザイサン</t>
    </rPh>
    <rPh sb="4" eb="6">
      <t>カンリ</t>
    </rPh>
    <rPh sb="6" eb="8">
      <t>ダイチョウ</t>
    </rPh>
    <rPh sb="15" eb="17">
      <t>ジョウホウ</t>
    </rPh>
    <rPh sb="17" eb="20">
      <t>イチゲンカ</t>
    </rPh>
    <phoneticPr fontId="2"/>
  </si>
  <si>
    <t>情報公開制度及び個人情報保護制度</t>
    <rPh sb="0" eb="2">
      <t>ジョウホウ</t>
    </rPh>
    <rPh sb="2" eb="4">
      <t>コウカイ</t>
    </rPh>
    <rPh sb="4" eb="6">
      <t>セイド</t>
    </rPh>
    <rPh sb="6" eb="7">
      <t>オヨ</t>
    </rPh>
    <rPh sb="8" eb="10">
      <t>コジン</t>
    </rPh>
    <rPh sb="10" eb="12">
      <t>ジョウホウ</t>
    </rPh>
    <rPh sb="12" eb="14">
      <t>ホゴ</t>
    </rPh>
    <rPh sb="14" eb="16">
      <t>セイド</t>
    </rPh>
    <phoneticPr fontId="2"/>
  </si>
  <si>
    <t>情報公開請求による公開件数　43件（H28）</t>
    <rPh sb="0" eb="2">
      <t>ジョウホウ</t>
    </rPh>
    <rPh sb="2" eb="4">
      <t>コウカイ</t>
    </rPh>
    <rPh sb="4" eb="6">
      <t>セイキュウ</t>
    </rPh>
    <rPh sb="9" eb="11">
      <t>コウカイ</t>
    </rPh>
    <rPh sb="11" eb="13">
      <t>ケンスウ</t>
    </rPh>
    <rPh sb="16" eb="17">
      <t>ケン</t>
    </rPh>
    <phoneticPr fontId="2"/>
  </si>
  <si>
    <t>深谷市</t>
    <rPh sb="0" eb="2">
      <t>フカヤ</t>
    </rPh>
    <rPh sb="2" eb="3">
      <t>シ</t>
    </rPh>
    <phoneticPr fontId="2"/>
  </si>
  <si>
    <t>深谷市行財政改革推進大綱</t>
    <rPh sb="0" eb="3">
      <t>フカヤシ</t>
    </rPh>
    <rPh sb="3" eb="6">
      <t>ギョウザイセイ</t>
    </rPh>
    <rPh sb="6" eb="8">
      <t>カイカク</t>
    </rPh>
    <rPh sb="8" eb="10">
      <t>スイシン</t>
    </rPh>
    <rPh sb="10" eb="12">
      <t>タイコウ</t>
    </rPh>
    <phoneticPr fontId="2"/>
  </si>
  <si>
    <t>・定員適正化計画の運用</t>
    <rPh sb="1" eb="3">
      <t>テイイン</t>
    </rPh>
    <rPh sb="3" eb="6">
      <t>テキセイカ</t>
    </rPh>
    <rPh sb="6" eb="8">
      <t>ケイカク</t>
    </rPh>
    <rPh sb="9" eb="11">
      <t>ウンヨウ</t>
    </rPh>
    <phoneticPr fontId="2"/>
  </si>
  <si>
    <t>・定員適正化計画との整合</t>
    <rPh sb="1" eb="3">
      <t>テイイン</t>
    </rPh>
    <rPh sb="3" eb="6">
      <t>テキセイカ</t>
    </rPh>
    <rPh sb="6" eb="8">
      <t>ケイカク</t>
    </rPh>
    <rPh sb="10" eb="12">
      <t>セイゴウ</t>
    </rPh>
    <phoneticPr fontId="2"/>
  </si>
  <si>
    <t>・平成26年度に協働推進部の新設</t>
    <rPh sb="1" eb="3">
      <t>ヘイセイ</t>
    </rPh>
    <rPh sb="5" eb="7">
      <t>ネンド</t>
    </rPh>
    <rPh sb="8" eb="10">
      <t>キョウドウ</t>
    </rPh>
    <rPh sb="10" eb="12">
      <t>スイシン</t>
    </rPh>
    <rPh sb="12" eb="13">
      <t>ブ</t>
    </rPh>
    <rPh sb="14" eb="16">
      <t>シンセツ</t>
    </rPh>
    <phoneticPr fontId="2"/>
  </si>
  <si>
    <t>・市の様々な事業に参加する機会が増えたと答えた市民の割合</t>
    <rPh sb="1" eb="2">
      <t>シ</t>
    </rPh>
    <rPh sb="3" eb="5">
      <t>サマザマ</t>
    </rPh>
    <rPh sb="6" eb="8">
      <t>ジギョウ</t>
    </rPh>
    <rPh sb="9" eb="11">
      <t>サンカ</t>
    </rPh>
    <rPh sb="13" eb="15">
      <t>キカイ</t>
    </rPh>
    <rPh sb="16" eb="17">
      <t>フ</t>
    </rPh>
    <rPh sb="20" eb="21">
      <t>コタ</t>
    </rPh>
    <rPh sb="23" eb="25">
      <t>シミン</t>
    </rPh>
    <rPh sb="26" eb="28">
      <t>ワリアイ</t>
    </rPh>
    <phoneticPr fontId="2"/>
  </si>
  <si>
    <t>・行政評価制度の運用</t>
    <rPh sb="1" eb="3">
      <t>ギョウセイ</t>
    </rPh>
    <rPh sb="3" eb="5">
      <t>ヒョウカ</t>
    </rPh>
    <rPh sb="5" eb="7">
      <t>セイド</t>
    </rPh>
    <rPh sb="8" eb="10">
      <t>ウンヨウ</t>
    </rPh>
    <phoneticPr fontId="2"/>
  </si>
  <si>
    <t>・指定管理者制度運用取扱要領の整備</t>
    <rPh sb="8" eb="10">
      <t>ウンヨウ</t>
    </rPh>
    <rPh sb="10" eb="12">
      <t>トリアツカ</t>
    </rPh>
    <rPh sb="12" eb="14">
      <t>ヨウリョウ</t>
    </rPh>
    <rPh sb="15" eb="17">
      <t>セイビ</t>
    </rPh>
    <phoneticPr fontId="2"/>
  </si>
  <si>
    <t>・施策別枠配分予算の導入</t>
    <rPh sb="1" eb="3">
      <t>シサク</t>
    </rPh>
    <rPh sb="3" eb="4">
      <t>ベツ</t>
    </rPh>
    <rPh sb="4" eb="5">
      <t>ワク</t>
    </rPh>
    <rPh sb="5" eb="7">
      <t>ハイブン</t>
    </rPh>
    <rPh sb="7" eb="9">
      <t>ヨサン</t>
    </rPh>
    <rPh sb="10" eb="12">
      <t>ドウニュウ</t>
    </rPh>
    <phoneticPr fontId="2"/>
  </si>
  <si>
    <t>・日常業務における総合振興計画の活用度</t>
    <rPh sb="1" eb="3">
      <t>ニチジョウ</t>
    </rPh>
    <rPh sb="3" eb="5">
      <t>ギョウム</t>
    </rPh>
    <rPh sb="9" eb="11">
      <t>ソウゴウ</t>
    </rPh>
    <rPh sb="11" eb="13">
      <t>シンコウ</t>
    </rPh>
    <rPh sb="13" eb="15">
      <t>ケイカク</t>
    </rPh>
    <rPh sb="16" eb="18">
      <t>カツヨウ</t>
    </rPh>
    <rPh sb="18" eb="19">
      <t>ド</t>
    </rPh>
    <phoneticPr fontId="2"/>
  </si>
  <si>
    <t>・人材育成行動計画の推進</t>
    <rPh sb="1" eb="3">
      <t>ジンザイ</t>
    </rPh>
    <rPh sb="3" eb="5">
      <t>イクセイ</t>
    </rPh>
    <rPh sb="5" eb="7">
      <t>コウドウ</t>
    </rPh>
    <rPh sb="7" eb="9">
      <t>ケイカク</t>
    </rPh>
    <rPh sb="10" eb="12">
      <t>スイシン</t>
    </rPh>
    <phoneticPr fontId="2"/>
  </si>
  <si>
    <t>・人材育成行動計画具体的行動達成率</t>
    <rPh sb="1" eb="3">
      <t>ジンザイ</t>
    </rPh>
    <rPh sb="3" eb="5">
      <t>イクセイ</t>
    </rPh>
    <rPh sb="5" eb="7">
      <t>コウドウ</t>
    </rPh>
    <rPh sb="7" eb="9">
      <t>ケイカク</t>
    </rPh>
    <rPh sb="9" eb="12">
      <t>グタイテキ</t>
    </rPh>
    <rPh sb="12" eb="14">
      <t>コウドウ</t>
    </rPh>
    <rPh sb="14" eb="17">
      <t>タッセイリツ</t>
    </rPh>
    <phoneticPr fontId="2"/>
  </si>
  <si>
    <t>・市民協働事業提案制度の実施</t>
    <rPh sb="1" eb="3">
      <t>シミン</t>
    </rPh>
    <rPh sb="3" eb="5">
      <t>キョウドウ</t>
    </rPh>
    <rPh sb="5" eb="7">
      <t>ジギョウ</t>
    </rPh>
    <rPh sb="7" eb="9">
      <t>テイアン</t>
    </rPh>
    <rPh sb="9" eb="11">
      <t>セイド</t>
    </rPh>
    <rPh sb="12" eb="14">
      <t>ジッシ</t>
    </rPh>
    <phoneticPr fontId="2"/>
  </si>
  <si>
    <t>・協働事業実施件数</t>
    <rPh sb="1" eb="3">
      <t>キョウドウ</t>
    </rPh>
    <rPh sb="3" eb="5">
      <t>ジギョウ</t>
    </rPh>
    <rPh sb="5" eb="7">
      <t>ジッシ</t>
    </rPh>
    <rPh sb="7" eb="9">
      <t>ケンスウ</t>
    </rPh>
    <phoneticPr fontId="2"/>
  </si>
  <si>
    <t>深谷市情報化基本方針</t>
    <rPh sb="0" eb="3">
      <t>フカヤシ</t>
    </rPh>
    <rPh sb="3" eb="6">
      <t>ジョウホウカ</t>
    </rPh>
    <rPh sb="6" eb="8">
      <t>キホン</t>
    </rPh>
    <rPh sb="8" eb="10">
      <t>ホウシン</t>
    </rPh>
    <phoneticPr fontId="2"/>
  </si>
  <si>
    <t>上尾市</t>
    <rPh sb="0" eb="3">
      <t>アゲオシ</t>
    </rPh>
    <phoneticPr fontId="2"/>
  </si>
  <si>
    <t>第7次上尾市行政改革大綱・実施計画</t>
    <rPh sb="0" eb="1">
      <t>ダイ</t>
    </rPh>
    <rPh sb="2" eb="3">
      <t>ジ</t>
    </rPh>
    <rPh sb="3" eb="6">
      <t>アゲオシ</t>
    </rPh>
    <rPh sb="6" eb="8">
      <t>ギョウセイ</t>
    </rPh>
    <rPh sb="8" eb="10">
      <t>カイカク</t>
    </rPh>
    <rPh sb="10" eb="12">
      <t>タイコウ</t>
    </rPh>
    <rPh sb="13" eb="15">
      <t>ジッシ</t>
    </rPh>
    <rPh sb="15" eb="17">
      <t>ケイカク</t>
    </rPh>
    <phoneticPr fontId="2"/>
  </si>
  <si>
    <t>定員10人減員×8,782千円=87,820千円</t>
    <rPh sb="0" eb="2">
      <t>テイイン</t>
    </rPh>
    <rPh sb="4" eb="5">
      <t>ニン</t>
    </rPh>
    <rPh sb="5" eb="7">
      <t>ゲンイン</t>
    </rPh>
    <rPh sb="13" eb="15">
      <t>センエン</t>
    </rPh>
    <rPh sb="22" eb="24">
      <t>センエン</t>
    </rPh>
    <phoneticPr fontId="2"/>
  </si>
  <si>
    <t>給与制度</t>
    <rPh sb="0" eb="2">
      <t>キュウヨ</t>
    </rPh>
    <rPh sb="2" eb="4">
      <t>セイド</t>
    </rPh>
    <phoneticPr fontId="2"/>
  </si>
  <si>
    <t>事務の共同処理</t>
    <rPh sb="0" eb="2">
      <t>ジム</t>
    </rPh>
    <rPh sb="3" eb="5">
      <t>キョウドウ</t>
    </rPh>
    <rPh sb="5" eb="7">
      <t>ショリ</t>
    </rPh>
    <phoneticPr fontId="2"/>
  </si>
  <si>
    <t>アダプト制度</t>
    <rPh sb="4" eb="6">
      <t>セイド</t>
    </rPh>
    <phoneticPr fontId="2"/>
  </si>
  <si>
    <t>指定管理</t>
    <rPh sb="0" eb="2">
      <t>シテイ</t>
    </rPh>
    <rPh sb="2" eb="4">
      <t>カンリ</t>
    </rPh>
    <phoneticPr fontId="2"/>
  </si>
  <si>
    <t>電算処理</t>
    <rPh sb="0" eb="2">
      <t>デンサン</t>
    </rPh>
    <rPh sb="2" eb="4">
      <t>ショリ</t>
    </rPh>
    <phoneticPr fontId="2"/>
  </si>
  <si>
    <t>市債管理</t>
    <rPh sb="0" eb="2">
      <t>シサイ</t>
    </rPh>
    <rPh sb="2" eb="4">
      <t>カンリ</t>
    </rPh>
    <phoneticPr fontId="2"/>
  </si>
  <si>
    <t>草加市</t>
    <rPh sb="0" eb="3">
      <t>ソウカシ</t>
    </rPh>
    <phoneticPr fontId="2"/>
  </si>
  <si>
    <t>地域経営指針</t>
    <rPh sb="0" eb="2">
      <t>チイキ</t>
    </rPh>
    <rPh sb="2" eb="4">
      <t>ケイエイ</t>
    </rPh>
    <rPh sb="4" eb="6">
      <t>シシン</t>
    </rPh>
    <phoneticPr fontId="2"/>
  </si>
  <si>
    <t>住民参加型まちづくり会議（みんなでまちづくり会議）の開催</t>
    <rPh sb="0" eb="2">
      <t>ジュウミン</t>
    </rPh>
    <rPh sb="2" eb="5">
      <t>サンカガタ</t>
    </rPh>
    <rPh sb="10" eb="12">
      <t>カイギ</t>
    </rPh>
    <rPh sb="22" eb="24">
      <t>カイギ</t>
    </rPh>
    <rPh sb="26" eb="28">
      <t>カイサイ</t>
    </rPh>
    <phoneticPr fontId="2"/>
  </si>
  <si>
    <t>・ワンストップ総合窓口の設置
・水曜夜間・日曜窓口の開設
・窓口業務連絡票（引継メモ）の運用</t>
    <rPh sb="7" eb="9">
      <t>ソウゴウ</t>
    </rPh>
    <rPh sb="9" eb="11">
      <t>マドグチ</t>
    </rPh>
    <rPh sb="12" eb="14">
      <t>セッチ</t>
    </rPh>
    <rPh sb="16" eb="18">
      <t>スイヨウ</t>
    </rPh>
    <rPh sb="18" eb="20">
      <t>ヤカン</t>
    </rPh>
    <rPh sb="21" eb="23">
      <t>ニチヨウ</t>
    </rPh>
    <rPh sb="23" eb="25">
      <t>マドグチ</t>
    </rPh>
    <rPh sb="26" eb="28">
      <t>カイセツ</t>
    </rPh>
    <rPh sb="30" eb="32">
      <t>マドグチ</t>
    </rPh>
    <rPh sb="32" eb="34">
      <t>ギョウム</t>
    </rPh>
    <rPh sb="34" eb="36">
      <t>レンラク</t>
    </rPh>
    <rPh sb="36" eb="37">
      <t>ヒョウ</t>
    </rPh>
    <rPh sb="38" eb="40">
      <t>ヒキツギ</t>
    </rPh>
    <rPh sb="44" eb="46">
      <t>ウンヨウ</t>
    </rPh>
    <phoneticPr fontId="2"/>
  </si>
  <si>
    <t>専門定型業務の委託化の検討
PFI導入の検討</t>
    <rPh sb="0" eb="2">
      <t>センモン</t>
    </rPh>
    <rPh sb="2" eb="4">
      <t>テイケイ</t>
    </rPh>
    <rPh sb="4" eb="6">
      <t>ギョウム</t>
    </rPh>
    <rPh sb="7" eb="10">
      <t>イタクカ</t>
    </rPh>
    <rPh sb="11" eb="13">
      <t>ケントウ</t>
    </rPh>
    <phoneticPr fontId="2"/>
  </si>
  <si>
    <t>草加市組織横断的課題解決推進委員会(CFT推進委員会)の設置</t>
    <rPh sb="0" eb="3">
      <t>ソウカシ</t>
    </rPh>
    <rPh sb="3" eb="5">
      <t>ソシキ</t>
    </rPh>
    <rPh sb="5" eb="8">
      <t>オウダンテキ</t>
    </rPh>
    <rPh sb="8" eb="10">
      <t>カダイ</t>
    </rPh>
    <rPh sb="10" eb="12">
      <t>カイケツ</t>
    </rPh>
    <rPh sb="12" eb="14">
      <t>スイシン</t>
    </rPh>
    <rPh sb="14" eb="17">
      <t>イインカイ</t>
    </rPh>
    <rPh sb="21" eb="23">
      <t>スイシン</t>
    </rPh>
    <rPh sb="23" eb="26">
      <t>イインカイ</t>
    </rPh>
    <rPh sb="28" eb="30">
      <t>セッチ</t>
    </rPh>
    <phoneticPr fontId="2"/>
  </si>
  <si>
    <t>・人事・給与関係事務事業（人材育成システム）の導入
・草加市人材育成・能力開発指針策定の検討</t>
    <rPh sb="1" eb="3">
      <t>ジンジ</t>
    </rPh>
    <rPh sb="4" eb="6">
      <t>キュウヨ</t>
    </rPh>
    <rPh sb="6" eb="8">
      <t>カンケイ</t>
    </rPh>
    <rPh sb="8" eb="10">
      <t>ジム</t>
    </rPh>
    <rPh sb="10" eb="12">
      <t>ジギョウ</t>
    </rPh>
    <rPh sb="13" eb="15">
      <t>ジンザイ</t>
    </rPh>
    <rPh sb="15" eb="17">
      <t>イクセイ</t>
    </rPh>
    <rPh sb="23" eb="25">
      <t>ドウニュウ</t>
    </rPh>
    <rPh sb="41" eb="43">
      <t>サクテイ</t>
    </rPh>
    <rPh sb="44" eb="46">
      <t>ケントウ</t>
    </rPh>
    <phoneticPr fontId="2"/>
  </si>
  <si>
    <t>マーケティング手法・統計的分析手法の導入</t>
    <rPh sb="7" eb="9">
      <t>シュホウ</t>
    </rPh>
    <rPh sb="10" eb="13">
      <t>トウケイテキ</t>
    </rPh>
    <rPh sb="13" eb="15">
      <t>ブンセキ</t>
    </rPh>
    <rPh sb="15" eb="17">
      <t>シュホウ</t>
    </rPh>
    <rPh sb="18" eb="20">
      <t>ドウニュウ</t>
    </rPh>
    <phoneticPr fontId="2"/>
  </si>
  <si>
    <t>窓口業務メューリストの作成・運用</t>
    <rPh sb="0" eb="2">
      <t>マドグチ</t>
    </rPh>
    <rPh sb="2" eb="4">
      <t>ギョウム</t>
    </rPh>
    <rPh sb="11" eb="13">
      <t>サクセイ</t>
    </rPh>
    <rPh sb="14" eb="16">
      <t>ウンヨウ</t>
    </rPh>
    <phoneticPr fontId="2"/>
  </si>
  <si>
    <t>草加市公共施設マネジメント白書2014の公表
市有地の公売</t>
    <rPh sb="0" eb="3">
      <t>ソウカシ</t>
    </rPh>
    <rPh sb="3" eb="5">
      <t>コウキョウ</t>
    </rPh>
    <rPh sb="5" eb="7">
      <t>シセツ</t>
    </rPh>
    <rPh sb="13" eb="15">
      <t>ハクショ</t>
    </rPh>
    <rPh sb="20" eb="22">
      <t>コウヒョウ</t>
    </rPh>
    <phoneticPr fontId="2"/>
  </si>
  <si>
    <t>情報公開・個人情報保護制度の推進</t>
    <rPh sb="0" eb="2">
      <t>ジョウホウ</t>
    </rPh>
    <rPh sb="2" eb="4">
      <t>コウカイ</t>
    </rPh>
    <rPh sb="5" eb="7">
      <t>コジン</t>
    </rPh>
    <rPh sb="7" eb="9">
      <t>ジョウホウ</t>
    </rPh>
    <rPh sb="9" eb="11">
      <t>ホゴ</t>
    </rPh>
    <rPh sb="11" eb="13">
      <t>セイド</t>
    </rPh>
    <rPh sb="14" eb="16">
      <t>スイシン</t>
    </rPh>
    <phoneticPr fontId="2"/>
  </si>
  <si>
    <t>公共施設使用料改定の検討</t>
    <rPh sb="0" eb="2">
      <t>コウキョウ</t>
    </rPh>
    <rPh sb="2" eb="4">
      <t>シセツ</t>
    </rPh>
    <rPh sb="4" eb="6">
      <t>シヨウ</t>
    </rPh>
    <rPh sb="6" eb="7">
      <t>リョウ</t>
    </rPh>
    <rPh sb="7" eb="9">
      <t>カイテイ</t>
    </rPh>
    <rPh sb="10" eb="12">
      <t>ケントウ</t>
    </rPh>
    <phoneticPr fontId="2"/>
  </si>
  <si>
    <t>越谷市</t>
    <rPh sb="0" eb="3">
      <t>コシガヤシ</t>
    </rPh>
    <phoneticPr fontId="2"/>
  </si>
  <si>
    <t>第5次行政改革大綱及び実施計画</t>
    <rPh sb="0" eb="1">
      <t>ダイ</t>
    </rPh>
    <rPh sb="2" eb="3">
      <t>ジ</t>
    </rPh>
    <rPh sb="3" eb="5">
      <t>ギョウセイ</t>
    </rPh>
    <rPh sb="5" eb="7">
      <t>カイカク</t>
    </rPh>
    <rPh sb="7" eb="9">
      <t>タイコウ</t>
    </rPh>
    <rPh sb="9" eb="10">
      <t>オヨ</t>
    </rPh>
    <rPh sb="11" eb="13">
      <t>ジッシ</t>
    </rPh>
    <rPh sb="13" eb="15">
      <t>ケイカク</t>
    </rPh>
    <phoneticPr fontId="2"/>
  </si>
  <si>
    <t>・定員管理等の適正化</t>
    <rPh sb="1" eb="3">
      <t>テイイン</t>
    </rPh>
    <rPh sb="3" eb="6">
      <t>カンリトウ</t>
    </rPh>
    <rPh sb="7" eb="10">
      <t>テキセイカ</t>
    </rPh>
    <phoneticPr fontId="2"/>
  </si>
  <si>
    <t>・給与制度の適正化</t>
    <rPh sb="1" eb="3">
      <t>キュウヨ</t>
    </rPh>
    <rPh sb="3" eb="5">
      <t>セイド</t>
    </rPh>
    <rPh sb="6" eb="9">
      <t>テキセイカ</t>
    </rPh>
    <phoneticPr fontId="2"/>
  </si>
  <si>
    <t>・地区まちづくり会議の開催
・地域住民団体による交流館の管理
・農業技術センターを活用し、関係機関と連携した農業経営者の育成と経営安定化支援</t>
    <rPh sb="1" eb="3">
      <t>チク</t>
    </rPh>
    <rPh sb="8" eb="10">
      <t>カイギ</t>
    </rPh>
    <rPh sb="11" eb="13">
      <t>カイサイ</t>
    </rPh>
    <rPh sb="15" eb="17">
      <t>チイキ</t>
    </rPh>
    <rPh sb="17" eb="19">
      <t>ジュウミン</t>
    </rPh>
    <rPh sb="19" eb="21">
      <t>ダンタイ</t>
    </rPh>
    <rPh sb="24" eb="26">
      <t>コウリュウ</t>
    </rPh>
    <rPh sb="26" eb="27">
      <t>カン</t>
    </rPh>
    <rPh sb="28" eb="30">
      <t>カンリ</t>
    </rPh>
    <phoneticPr fontId="2"/>
  </si>
  <si>
    <t>・事務事業の整理・合理化
・ファイリングシステムの導入
・外部評価ヒアリングの公開</t>
    <rPh sb="1" eb="3">
      <t>ジム</t>
    </rPh>
    <rPh sb="3" eb="5">
      <t>ジギョウ</t>
    </rPh>
    <rPh sb="6" eb="8">
      <t>セイリ</t>
    </rPh>
    <rPh sb="9" eb="12">
      <t>ゴウリカ</t>
    </rPh>
    <rPh sb="25" eb="27">
      <t>ドウニュウ</t>
    </rPh>
    <rPh sb="29" eb="31">
      <t>ガイブ</t>
    </rPh>
    <rPh sb="31" eb="33">
      <t>ヒョウカ</t>
    </rPh>
    <rPh sb="39" eb="41">
      <t>コウカイ</t>
    </rPh>
    <phoneticPr fontId="2"/>
  </si>
  <si>
    <t>・民間活力の活用
・地域住民団体による交流館の管理
・農業技術センターを活用し、関係機関と連携した農業経営者の育成と経営安定化支援</t>
    <rPh sb="1" eb="3">
      <t>ミンカン</t>
    </rPh>
    <rPh sb="3" eb="5">
      <t>カツリョク</t>
    </rPh>
    <rPh sb="6" eb="8">
      <t>カツヨウ</t>
    </rPh>
    <phoneticPr fontId="2"/>
  </si>
  <si>
    <t>・定員管理等の適正化
・債権回収専門部署の設置</t>
    <rPh sb="1" eb="3">
      <t>テイイン</t>
    </rPh>
    <rPh sb="3" eb="6">
      <t>カンリトウ</t>
    </rPh>
    <rPh sb="7" eb="10">
      <t>テキセイカ</t>
    </rPh>
    <rPh sb="12" eb="14">
      <t>サイケン</t>
    </rPh>
    <rPh sb="14" eb="16">
      <t>カイシュウ</t>
    </rPh>
    <rPh sb="16" eb="18">
      <t>センモン</t>
    </rPh>
    <rPh sb="18" eb="20">
      <t>ブショ</t>
    </rPh>
    <rPh sb="21" eb="23">
      <t>セッチ</t>
    </rPh>
    <phoneticPr fontId="2"/>
  </si>
  <si>
    <t>・職員の能力開発と多様な人材の確保</t>
    <rPh sb="1" eb="3">
      <t>ショクイン</t>
    </rPh>
    <rPh sb="4" eb="6">
      <t>ノウリョク</t>
    </rPh>
    <rPh sb="6" eb="8">
      <t>カイハツ</t>
    </rPh>
    <rPh sb="9" eb="11">
      <t>タヨウ</t>
    </rPh>
    <rPh sb="12" eb="14">
      <t>ジンザイ</t>
    </rPh>
    <rPh sb="15" eb="17">
      <t>カクホ</t>
    </rPh>
    <phoneticPr fontId="2"/>
  </si>
  <si>
    <t>・行政の情報化の推進</t>
    <rPh sb="1" eb="3">
      <t>ギョウセイ</t>
    </rPh>
    <rPh sb="4" eb="7">
      <t>ジョウホウカ</t>
    </rPh>
    <rPh sb="8" eb="10">
      <t>スイシン</t>
    </rPh>
    <phoneticPr fontId="2"/>
  </si>
  <si>
    <t>・公共施設の適正配置と徹底活用
・公共施設の長寿命化</t>
    <rPh sb="1" eb="3">
      <t>コウキョウ</t>
    </rPh>
    <rPh sb="3" eb="5">
      <t>シセツ</t>
    </rPh>
    <rPh sb="6" eb="8">
      <t>テキセイ</t>
    </rPh>
    <rPh sb="8" eb="10">
      <t>ハイチ</t>
    </rPh>
    <rPh sb="11" eb="13">
      <t>テッテイ</t>
    </rPh>
    <rPh sb="13" eb="15">
      <t>カツヨウ</t>
    </rPh>
    <rPh sb="17" eb="19">
      <t>コウキョウ</t>
    </rPh>
    <rPh sb="19" eb="21">
      <t>シセツ</t>
    </rPh>
    <rPh sb="22" eb="23">
      <t>チョウ</t>
    </rPh>
    <rPh sb="23" eb="26">
      <t>ジュミョウカ</t>
    </rPh>
    <phoneticPr fontId="2"/>
  </si>
  <si>
    <t>・市民にわかりやすい情報の発信</t>
    <rPh sb="1" eb="3">
      <t>シミン</t>
    </rPh>
    <rPh sb="10" eb="12">
      <t>ジョウホウ</t>
    </rPh>
    <rPh sb="13" eb="15">
      <t>ハッシン</t>
    </rPh>
    <phoneticPr fontId="2"/>
  </si>
  <si>
    <t>・低炭素社会の創造と環境への配慮の徹底
・地方公営企業等の経営健全化
・外郭団体の改革
・補助金等の整理・合理化
・自主財源の徹底確保
・農業技術センターを活用し、関係機関と連携した農業経営者の育成と経営安定化支援</t>
    <rPh sb="1" eb="4">
      <t>テイタンソ</t>
    </rPh>
    <rPh sb="4" eb="6">
      <t>シャカイ</t>
    </rPh>
    <rPh sb="7" eb="9">
      <t>ソウゾウ</t>
    </rPh>
    <rPh sb="10" eb="12">
      <t>カンキョウ</t>
    </rPh>
    <rPh sb="14" eb="16">
      <t>ハイリョ</t>
    </rPh>
    <rPh sb="17" eb="19">
      <t>テッテイ</t>
    </rPh>
    <rPh sb="21" eb="23">
      <t>チホウ</t>
    </rPh>
    <rPh sb="23" eb="25">
      <t>コウエイ</t>
    </rPh>
    <rPh sb="25" eb="27">
      <t>キギョウ</t>
    </rPh>
    <rPh sb="27" eb="28">
      <t>トウ</t>
    </rPh>
    <rPh sb="29" eb="31">
      <t>ケイエイ</t>
    </rPh>
    <rPh sb="31" eb="34">
      <t>ケンゼンカ</t>
    </rPh>
    <rPh sb="45" eb="49">
      <t>ホジョキントウ</t>
    </rPh>
    <rPh sb="50" eb="52">
      <t>セイリ</t>
    </rPh>
    <rPh sb="53" eb="56">
      <t>ゴウリカ</t>
    </rPh>
    <rPh sb="58" eb="60">
      <t>ジシュ</t>
    </rPh>
    <rPh sb="60" eb="62">
      <t>ザイゲン</t>
    </rPh>
    <rPh sb="63" eb="65">
      <t>テッテイ</t>
    </rPh>
    <rPh sb="65" eb="67">
      <t>カクホ</t>
    </rPh>
    <phoneticPr fontId="2"/>
  </si>
  <si>
    <t>蕨市</t>
    <rPh sb="0" eb="2">
      <t>ワラビシ</t>
    </rPh>
    <phoneticPr fontId="2"/>
  </si>
  <si>
    <t>わらび地域力発揮プラン</t>
    <rPh sb="3" eb="5">
      <t>チイキ</t>
    </rPh>
    <rPh sb="5" eb="6">
      <t>リョク</t>
    </rPh>
    <rPh sb="6" eb="8">
      <t>ハッキ</t>
    </rPh>
    <phoneticPr fontId="2"/>
  </si>
  <si>
    <t>蕨市協働事業提案制度</t>
    <rPh sb="0" eb="2">
      <t>ワラビシ</t>
    </rPh>
    <rPh sb="2" eb="4">
      <t>キョウドウ</t>
    </rPh>
    <rPh sb="4" eb="6">
      <t>ジギョウ</t>
    </rPh>
    <rPh sb="6" eb="8">
      <t>テイアン</t>
    </rPh>
    <rPh sb="8" eb="10">
      <t>セイド</t>
    </rPh>
    <phoneticPr fontId="2"/>
  </si>
  <si>
    <t>事業を開始した平成２５年度に５件の応募があり、毎年５件、平成３０年度までに累計２５件を目標値としている。</t>
    <rPh sb="0" eb="2">
      <t>ジギョウ</t>
    </rPh>
    <rPh sb="3" eb="5">
      <t>カイシ</t>
    </rPh>
    <rPh sb="7" eb="9">
      <t>ヘイセイ</t>
    </rPh>
    <rPh sb="11" eb="13">
      <t>ネンド</t>
    </rPh>
    <rPh sb="15" eb="16">
      <t>ケン</t>
    </rPh>
    <rPh sb="17" eb="19">
      <t>オウボ</t>
    </rPh>
    <rPh sb="23" eb="25">
      <t>マイトシ</t>
    </rPh>
    <rPh sb="26" eb="27">
      <t>ケン</t>
    </rPh>
    <rPh sb="28" eb="30">
      <t>ヘイセイ</t>
    </rPh>
    <rPh sb="32" eb="33">
      <t>ネン</t>
    </rPh>
    <rPh sb="33" eb="34">
      <t>ド</t>
    </rPh>
    <rPh sb="37" eb="39">
      <t>ルイケイ</t>
    </rPh>
    <rPh sb="41" eb="42">
      <t>ケン</t>
    </rPh>
    <rPh sb="43" eb="45">
      <t>モクヒョウ</t>
    </rPh>
    <rPh sb="45" eb="46">
      <t>チ</t>
    </rPh>
    <phoneticPr fontId="2"/>
  </si>
  <si>
    <t>部課長方針の作成</t>
    <rPh sb="0" eb="3">
      <t>ブカチョウ</t>
    </rPh>
    <rPh sb="3" eb="5">
      <t>ホウシン</t>
    </rPh>
    <rPh sb="6" eb="8">
      <t>サクセイ</t>
    </rPh>
    <phoneticPr fontId="2"/>
  </si>
  <si>
    <t>蕨市市民参画と協働を推進する条例の制定</t>
    <rPh sb="0" eb="2">
      <t>ワラビシ</t>
    </rPh>
    <rPh sb="2" eb="4">
      <t>シミン</t>
    </rPh>
    <rPh sb="4" eb="6">
      <t>サンカク</t>
    </rPh>
    <rPh sb="7" eb="9">
      <t>キョウドウ</t>
    </rPh>
    <rPh sb="10" eb="12">
      <t>スイシン</t>
    </rPh>
    <rPh sb="14" eb="16">
      <t>ジョウレイ</t>
    </rPh>
    <rPh sb="17" eb="19">
      <t>セイテイ</t>
    </rPh>
    <phoneticPr fontId="2"/>
  </si>
  <si>
    <t>蕨市人財育成基本方針</t>
    <rPh sb="0" eb="2">
      <t>ワラビシ</t>
    </rPh>
    <rPh sb="2" eb="4">
      <t>ジンザイ</t>
    </rPh>
    <rPh sb="4" eb="6">
      <t>イクセイ</t>
    </rPh>
    <rPh sb="6" eb="8">
      <t>キホン</t>
    </rPh>
    <rPh sb="8" eb="10">
      <t>ホウシン</t>
    </rPh>
    <phoneticPr fontId="2"/>
  </si>
  <si>
    <t>蕨市財政運営方針</t>
    <rPh sb="0" eb="2">
      <t>ワラビシ</t>
    </rPh>
    <rPh sb="2" eb="4">
      <t>ザイセイ</t>
    </rPh>
    <rPh sb="4" eb="6">
      <t>ウンエイ</t>
    </rPh>
    <rPh sb="6" eb="8">
      <t>ホウシン</t>
    </rPh>
    <phoneticPr fontId="2"/>
  </si>
  <si>
    <t>戸田市</t>
    <rPh sb="0" eb="3">
      <t>トダシ</t>
    </rPh>
    <phoneticPr fontId="2"/>
  </si>
  <si>
    <t>戸田市行政改革プラン</t>
    <rPh sb="0" eb="3">
      <t>トダシ</t>
    </rPh>
    <rPh sb="3" eb="5">
      <t>ギョウセイ</t>
    </rPh>
    <rPh sb="5" eb="7">
      <t>カイカク</t>
    </rPh>
    <phoneticPr fontId="2"/>
  </si>
  <si>
    <t>定員適正化計画に基づく定数管理</t>
    <rPh sb="0" eb="2">
      <t>テイイン</t>
    </rPh>
    <rPh sb="2" eb="5">
      <t>テキセイカ</t>
    </rPh>
    <rPh sb="5" eb="7">
      <t>ケイカク</t>
    </rPh>
    <rPh sb="8" eb="9">
      <t>モト</t>
    </rPh>
    <rPh sb="11" eb="13">
      <t>テイスウ</t>
    </rPh>
    <rPh sb="13" eb="15">
      <t>カンリ</t>
    </rPh>
    <phoneticPr fontId="2"/>
  </si>
  <si>
    <t>自治基本条例に基づく協働の推進</t>
    <rPh sb="0" eb="2">
      <t>ジチ</t>
    </rPh>
    <rPh sb="2" eb="4">
      <t>キホン</t>
    </rPh>
    <rPh sb="4" eb="6">
      <t>ジョウレイ</t>
    </rPh>
    <rPh sb="7" eb="8">
      <t>モト</t>
    </rPh>
    <rPh sb="10" eb="12">
      <t>キョウドウ</t>
    </rPh>
    <rPh sb="13" eb="15">
      <t>スイシン</t>
    </rPh>
    <phoneticPr fontId="2"/>
  </si>
  <si>
    <t>職員提案制度を活用した業務改善</t>
    <rPh sb="0" eb="2">
      <t>ショクイン</t>
    </rPh>
    <rPh sb="2" eb="4">
      <t>テイアン</t>
    </rPh>
    <rPh sb="4" eb="6">
      <t>セイド</t>
    </rPh>
    <rPh sb="7" eb="9">
      <t>カツヨウ</t>
    </rPh>
    <rPh sb="11" eb="13">
      <t>ギョウム</t>
    </rPh>
    <rPh sb="13" eb="15">
      <t>カイゼン</t>
    </rPh>
    <phoneticPr fontId="2"/>
  </si>
  <si>
    <t>指定管理者制度導入に当たってのガイドラインの整備</t>
    <rPh sb="0" eb="2">
      <t>シテイ</t>
    </rPh>
    <rPh sb="2" eb="5">
      <t>カンリシャ</t>
    </rPh>
    <rPh sb="5" eb="7">
      <t>セイド</t>
    </rPh>
    <rPh sb="7" eb="9">
      <t>ドウニュウ</t>
    </rPh>
    <rPh sb="10" eb="11">
      <t>ア</t>
    </rPh>
    <rPh sb="22" eb="24">
      <t>セイビ</t>
    </rPh>
    <phoneticPr fontId="2"/>
  </si>
  <si>
    <t>研修のフォローアップとそれを踏まえた有効な研修の実施</t>
    <rPh sb="0" eb="2">
      <t>ケンシュウ</t>
    </rPh>
    <rPh sb="14" eb="15">
      <t>フ</t>
    </rPh>
    <rPh sb="18" eb="20">
      <t>ユウコウ</t>
    </rPh>
    <rPh sb="21" eb="23">
      <t>ケンシュウ</t>
    </rPh>
    <rPh sb="24" eb="26">
      <t>ジッシ</t>
    </rPh>
    <phoneticPr fontId="2"/>
  </si>
  <si>
    <t>入間市</t>
    <rPh sb="0" eb="3">
      <t>イルマシ</t>
    </rPh>
    <phoneticPr fontId="2"/>
  </si>
  <si>
    <t>入間市行政改革長期プラン</t>
    <rPh sb="0" eb="3">
      <t>イルマシ</t>
    </rPh>
    <rPh sb="3" eb="5">
      <t>ギョウセイ</t>
    </rPh>
    <rPh sb="5" eb="7">
      <t>カイカク</t>
    </rPh>
    <rPh sb="7" eb="9">
      <t>チョウキ</t>
    </rPh>
    <phoneticPr fontId="2"/>
  </si>
  <si>
    <t>・職員削減</t>
    <rPh sb="1" eb="3">
      <t>ショクイン</t>
    </rPh>
    <rPh sb="3" eb="5">
      <t>サクゲン</t>
    </rPh>
    <phoneticPr fontId="2"/>
  </si>
  <si>
    <t>平成28年4月までに職員数を873人以下の体制とする</t>
    <rPh sb="0" eb="2">
      <t>ヘイセイ</t>
    </rPh>
    <rPh sb="4" eb="5">
      <t>ネン</t>
    </rPh>
    <rPh sb="6" eb="7">
      <t>ガツ</t>
    </rPh>
    <rPh sb="10" eb="12">
      <t>ショクイン</t>
    </rPh>
    <rPh sb="12" eb="13">
      <t>スウ</t>
    </rPh>
    <rPh sb="17" eb="18">
      <t>ニン</t>
    </rPh>
    <rPh sb="18" eb="20">
      <t>イカ</t>
    </rPh>
    <rPh sb="21" eb="23">
      <t>タイセイ</t>
    </rPh>
    <phoneticPr fontId="2"/>
  </si>
  <si>
    <t xml:space="preserve">・特殊勤務手当の見直し
</t>
    <rPh sb="1" eb="3">
      <t>トクシュ</t>
    </rPh>
    <rPh sb="3" eb="5">
      <t>キンム</t>
    </rPh>
    <rPh sb="5" eb="7">
      <t>テアテ</t>
    </rPh>
    <rPh sb="8" eb="10">
      <t>ミナオ</t>
    </rPh>
    <phoneticPr fontId="2"/>
  </si>
  <si>
    <t>・市民協働事業の推進</t>
    <rPh sb="1" eb="3">
      <t>シミン</t>
    </rPh>
    <rPh sb="3" eb="5">
      <t>キョウドウ</t>
    </rPh>
    <rPh sb="5" eb="7">
      <t>ジギョウ</t>
    </rPh>
    <rPh sb="8" eb="10">
      <t>スイシン</t>
    </rPh>
    <phoneticPr fontId="2"/>
  </si>
  <si>
    <t>印刷業務の効率化</t>
    <rPh sb="0" eb="2">
      <t>インサツ</t>
    </rPh>
    <rPh sb="2" eb="4">
      <t>ギョウム</t>
    </rPh>
    <rPh sb="5" eb="8">
      <t>コウリツカ</t>
    </rPh>
    <phoneticPr fontId="2"/>
  </si>
  <si>
    <t xml:space="preserve">・指定管理業務の適正化
</t>
    <rPh sb="1" eb="3">
      <t>シテイ</t>
    </rPh>
    <rPh sb="3" eb="5">
      <t>カンリ</t>
    </rPh>
    <rPh sb="5" eb="7">
      <t>ギョウム</t>
    </rPh>
    <rPh sb="8" eb="11">
      <t>テキセイカ</t>
    </rPh>
    <phoneticPr fontId="2"/>
  </si>
  <si>
    <t xml:space="preserve">・各部政策機能の充実
</t>
    <rPh sb="1" eb="3">
      <t>カクブ</t>
    </rPh>
    <rPh sb="3" eb="5">
      <t>セイサク</t>
    </rPh>
    <rPh sb="5" eb="7">
      <t>キノウ</t>
    </rPh>
    <rPh sb="8" eb="10">
      <t>ジュウジツ</t>
    </rPh>
    <phoneticPr fontId="2"/>
  </si>
  <si>
    <t>・人材育成制度見直し・充実</t>
    <rPh sb="1" eb="3">
      <t>ジンザイ</t>
    </rPh>
    <rPh sb="3" eb="5">
      <t>イクセイ</t>
    </rPh>
    <rPh sb="5" eb="7">
      <t>セイド</t>
    </rPh>
    <rPh sb="7" eb="9">
      <t>ミナオ</t>
    </rPh>
    <rPh sb="11" eb="13">
      <t>ジュウジツ</t>
    </rPh>
    <phoneticPr fontId="2"/>
  </si>
  <si>
    <t>・公有財産の有効活用</t>
    <rPh sb="1" eb="3">
      <t>コウユウ</t>
    </rPh>
    <rPh sb="3" eb="5">
      <t>ザイサン</t>
    </rPh>
    <rPh sb="6" eb="8">
      <t>ユウコウ</t>
    </rPh>
    <rPh sb="8" eb="10">
      <t>カツヨウ</t>
    </rPh>
    <phoneticPr fontId="2"/>
  </si>
  <si>
    <t>・行政情報の公開・推進</t>
    <rPh sb="1" eb="3">
      <t>ギョウセイ</t>
    </rPh>
    <rPh sb="3" eb="5">
      <t>ジョウホウ</t>
    </rPh>
    <rPh sb="6" eb="8">
      <t>コウカイ</t>
    </rPh>
    <rPh sb="9" eb="11">
      <t>スイシン</t>
    </rPh>
    <phoneticPr fontId="2"/>
  </si>
  <si>
    <t>・電気需給契約入札の検討・導入</t>
    <rPh sb="1" eb="3">
      <t>デンキ</t>
    </rPh>
    <rPh sb="3" eb="5">
      <t>ジュキュウ</t>
    </rPh>
    <rPh sb="5" eb="7">
      <t>ケイヤク</t>
    </rPh>
    <rPh sb="7" eb="9">
      <t>ニュウサツ</t>
    </rPh>
    <rPh sb="10" eb="12">
      <t>ケントウ</t>
    </rPh>
    <rPh sb="13" eb="15">
      <t>ドウニュウ</t>
    </rPh>
    <phoneticPr fontId="2"/>
  </si>
  <si>
    <t>1,350万円</t>
    <rPh sb="5" eb="7">
      <t>マンエン</t>
    </rPh>
    <phoneticPr fontId="2"/>
  </si>
  <si>
    <t>入間市行政改革長期プラン後期実行計画</t>
    <rPh sb="0" eb="3">
      <t>イルマシ</t>
    </rPh>
    <rPh sb="3" eb="5">
      <t>ギョウセイ</t>
    </rPh>
    <rPh sb="5" eb="7">
      <t>カイカク</t>
    </rPh>
    <rPh sb="7" eb="9">
      <t>チョウキ</t>
    </rPh>
    <rPh sb="12" eb="14">
      <t>コウキ</t>
    </rPh>
    <rPh sb="14" eb="16">
      <t>ジッコウ</t>
    </rPh>
    <rPh sb="16" eb="18">
      <t>ケイカク</t>
    </rPh>
    <phoneticPr fontId="2"/>
  </si>
  <si>
    <t>朝霞市</t>
    <rPh sb="0" eb="3">
      <t>アサカシ</t>
    </rPh>
    <phoneticPr fontId="2"/>
  </si>
  <si>
    <t>第4次朝霞市行政改革大綱</t>
    <rPh sb="0" eb="1">
      <t>ダイ</t>
    </rPh>
    <rPh sb="2" eb="3">
      <t>ジ</t>
    </rPh>
    <rPh sb="3" eb="6">
      <t>アサカシ</t>
    </rPh>
    <rPh sb="6" eb="8">
      <t>ギョウセイ</t>
    </rPh>
    <rPh sb="8" eb="10">
      <t>カイカク</t>
    </rPh>
    <rPh sb="10" eb="12">
      <t>タイコウ</t>
    </rPh>
    <phoneticPr fontId="2"/>
  </si>
  <si>
    <t>組織機構の見直しと定員の適正化</t>
    <rPh sb="0" eb="2">
      <t>ソシキ</t>
    </rPh>
    <rPh sb="2" eb="4">
      <t>キコウ</t>
    </rPh>
    <rPh sb="5" eb="7">
      <t>ミナオ</t>
    </rPh>
    <rPh sb="9" eb="11">
      <t>テイイン</t>
    </rPh>
    <rPh sb="12" eb="15">
      <t>テキセイカ</t>
    </rPh>
    <phoneticPr fontId="2"/>
  </si>
  <si>
    <t>平成25年4月1日現在の職員数744人を基礎として、今後4年間職員の増減は5%の範囲内を目安として柔軟に行う。</t>
    <rPh sb="0" eb="2">
      <t>ヘイセイ</t>
    </rPh>
    <rPh sb="4" eb="5">
      <t>ネン</t>
    </rPh>
    <rPh sb="6" eb="7">
      <t>ガツ</t>
    </rPh>
    <rPh sb="8" eb="9">
      <t>ヒ</t>
    </rPh>
    <rPh sb="9" eb="11">
      <t>ゲンザイ</t>
    </rPh>
    <rPh sb="12" eb="15">
      <t>ショクインスウ</t>
    </rPh>
    <rPh sb="18" eb="19">
      <t>ニン</t>
    </rPh>
    <rPh sb="20" eb="22">
      <t>キソ</t>
    </rPh>
    <rPh sb="26" eb="28">
      <t>コンゴ</t>
    </rPh>
    <rPh sb="29" eb="31">
      <t>ネンカン</t>
    </rPh>
    <rPh sb="31" eb="33">
      <t>ショクイン</t>
    </rPh>
    <rPh sb="34" eb="36">
      <t>ゾウゲン</t>
    </rPh>
    <rPh sb="40" eb="43">
      <t>ハンイナイ</t>
    </rPh>
    <rPh sb="44" eb="46">
      <t>メヤス</t>
    </rPh>
    <rPh sb="49" eb="51">
      <t>ジュウナン</t>
    </rPh>
    <rPh sb="52" eb="53">
      <t>オコナ</t>
    </rPh>
    <phoneticPr fontId="2"/>
  </si>
  <si>
    <t>条例等の策定</t>
    <rPh sb="0" eb="3">
      <t>ジョウレイトウ</t>
    </rPh>
    <rPh sb="4" eb="6">
      <t>サクテイ</t>
    </rPh>
    <phoneticPr fontId="2"/>
  </si>
  <si>
    <t>指定管理者制度の総合的な検証</t>
    <rPh sb="0" eb="2">
      <t>シテイ</t>
    </rPh>
    <rPh sb="2" eb="5">
      <t>カンリシャ</t>
    </rPh>
    <rPh sb="5" eb="7">
      <t>セイド</t>
    </rPh>
    <rPh sb="8" eb="11">
      <t>ソウゴウテキ</t>
    </rPh>
    <rPh sb="12" eb="14">
      <t>ケンショウ</t>
    </rPh>
    <phoneticPr fontId="2"/>
  </si>
  <si>
    <t>朝霞市人材育成基本方針</t>
    <rPh sb="0" eb="3">
      <t>アサカシ</t>
    </rPh>
    <rPh sb="3" eb="5">
      <t>ジンザイ</t>
    </rPh>
    <rPh sb="5" eb="7">
      <t>イクセイ</t>
    </rPh>
    <rPh sb="7" eb="9">
      <t>キホン</t>
    </rPh>
    <rPh sb="9" eb="11">
      <t>ホウシン</t>
    </rPh>
    <phoneticPr fontId="2"/>
  </si>
  <si>
    <t>ファシリティマネジメントの導入</t>
    <rPh sb="13" eb="15">
      <t>ドウニュウ</t>
    </rPh>
    <phoneticPr fontId="2"/>
  </si>
  <si>
    <t>市単独の支援制度の見直し
使用料・手数料の見直し
外部評価</t>
    <rPh sb="0" eb="1">
      <t>シ</t>
    </rPh>
    <rPh sb="1" eb="3">
      <t>タンドク</t>
    </rPh>
    <rPh sb="4" eb="6">
      <t>シエン</t>
    </rPh>
    <rPh sb="6" eb="8">
      <t>セイド</t>
    </rPh>
    <rPh sb="9" eb="11">
      <t>ミナオ</t>
    </rPh>
    <phoneticPr fontId="2"/>
  </si>
  <si>
    <t>第4次朝霞市総合振興計画後期基本計画の5年間で全95施策を評価する。</t>
    <rPh sb="0" eb="1">
      <t>ダイ</t>
    </rPh>
    <rPh sb="2" eb="3">
      <t>ジ</t>
    </rPh>
    <rPh sb="3" eb="6">
      <t>アサカシ</t>
    </rPh>
    <rPh sb="6" eb="8">
      <t>ソウゴウ</t>
    </rPh>
    <rPh sb="8" eb="10">
      <t>シンコウ</t>
    </rPh>
    <rPh sb="10" eb="12">
      <t>ケイカク</t>
    </rPh>
    <rPh sb="12" eb="14">
      <t>コウキ</t>
    </rPh>
    <rPh sb="14" eb="16">
      <t>キホン</t>
    </rPh>
    <rPh sb="16" eb="18">
      <t>ケイカク</t>
    </rPh>
    <rPh sb="20" eb="22">
      <t>ネンカン</t>
    </rPh>
    <rPh sb="23" eb="24">
      <t>ゼン</t>
    </rPh>
    <rPh sb="26" eb="28">
      <t>シサク</t>
    </rPh>
    <rPh sb="29" eb="31">
      <t>ヒョウカ</t>
    </rPh>
    <phoneticPr fontId="2"/>
  </si>
  <si>
    <t>第4次朝霞市行政改革実施計画</t>
    <rPh sb="0" eb="1">
      <t>ダイ</t>
    </rPh>
    <rPh sb="2" eb="3">
      <t>ジ</t>
    </rPh>
    <rPh sb="3" eb="6">
      <t>アサカシ</t>
    </rPh>
    <rPh sb="6" eb="8">
      <t>ギョウセイ</t>
    </rPh>
    <rPh sb="8" eb="10">
      <t>カイカク</t>
    </rPh>
    <rPh sb="10" eb="12">
      <t>ジッシ</t>
    </rPh>
    <rPh sb="12" eb="14">
      <t>ケイカク</t>
    </rPh>
    <phoneticPr fontId="2"/>
  </si>
  <si>
    <t>使用料・手数料の見直し</t>
    <rPh sb="0" eb="3">
      <t>シヨウリョウ</t>
    </rPh>
    <rPh sb="4" eb="6">
      <t>テスウ</t>
    </rPh>
    <rPh sb="6" eb="7">
      <t>リョウ</t>
    </rPh>
    <rPh sb="8" eb="10">
      <t>ミナオ</t>
    </rPh>
    <phoneticPr fontId="2"/>
  </si>
  <si>
    <t>外部評価</t>
    <rPh sb="0" eb="2">
      <t>ガイブ</t>
    </rPh>
    <rPh sb="2" eb="4">
      <t>ヒョウカ</t>
    </rPh>
    <phoneticPr fontId="2"/>
  </si>
  <si>
    <t>使用料・手数料の見直し方針</t>
    <rPh sb="0" eb="3">
      <t>シヨウリョウ</t>
    </rPh>
    <rPh sb="4" eb="7">
      <t>テスウリョウ</t>
    </rPh>
    <rPh sb="8" eb="10">
      <t>ミナオ</t>
    </rPh>
    <rPh sb="11" eb="13">
      <t>ホウシン</t>
    </rPh>
    <phoneticPr fontId="2"/>
  </si>
  <si>
    <t>公の施設の指定管理者制度に関する基本方針</t>
    <rPh sb="0" eb="1">
      <t>コウ</t>
    </rPh>
    <rPh sb="2" eb="4">
      <t>シセツ</t>
    </rPh>
    <rPh sb="5" eb="7">
      <t>シテイ</t>
    </rPh>
    <rPh sb="7" eb="10">
      <t>カンリシャ</t>
    </rPh>
    <rPh sb="10" eb="12">
      <t>セイド</t>
    </rPh>
    <rPh sb="13" eb="14">
      <t>カン</t>
    </rPh>
    <rPh sb="16" eb="18">
      <t>キホン</t>
    </rPh>
    <rPh sb="18" eb="20">
      <t>ホウシン</t>
    </rPh>
    <phoneticPr fontId="2"/>
  </si>
  <si>
    <t>志木市</t>
    <rPh sb="0" eb="3">
      <t>シキシ</t>
    </rPh>
    <phoneticPr fontId="2"/>
  </si>
  <si>
    <t>志木市戦略的定員管理計画</t>
    <rPh sb="0" eb="3">
      <t>シキシ</t>
    </rPh>
    <rPh sb="3" eb="6">
      <t>センリャクテキ</t>
    </rPh>
    <rPh sb="6" eb="8">
      <t>テイイン</t>
    </rPh>
    <rPh sb="8" eb="10">
      <t>カンリ</t>
    </rPh>
    <rPh sb="10" eb="12">
      <t>ケイカク</t>
    </rPh>
    <phoneticPr fontId="2"/>
  </si>
  <si>
    <t>未定</t>
    <rPh sb="0" eb="2">
      <t>ミテイ</t>
    </rPh>
    <phoneticPr fontId="2"/>
  </si>
  <si>
    <t>志木市戦略的定員管理計画</t>
    <rPh sb="0" eb="3">
      <t>シキシ</t>
    </rPh>
    <rPh sb="3" eb="5">
      <t>センリャク</t>
    </rPh>
    <rPh sb="5" eb="6">
      <t>テキ</t>
    </rPh>
    <rPh sb="6" eb="8">
      <t>テイイン</t>
    </rPh>
    <rPh sb="8" eb="10">
      <t>カンリ</t>
    </rPh>
    <rPh sb="10" eb="12">
      <t>ケイカク</t>
    </rPh>
    <phoneticPr fontId="2"/>
  </si>
  <si>
    <t>能力評価と業績票からなる人事評価制度の導入。</t>
    <rPh sb="0" eb="2">
      <t>ノウリョク</t>
    </rPh>
    <rPh sb="2" eb="4">
      <t>ヒョウカ</t>
    </rPh>
    <rPh sb="5" eb="7">
      <t>ギョウセキ</t>
    </rPh>
    <rPh sb="7" eb="8">
      <t>ヒョウ</t>
    </rPh>
    <rPh sb="12" eb="14">
      <t>ジンジ</t>
    </rPh>
    <rPh sb="14" eb="16">
      <t>ヒョウカ</t>
    </rPh>
    <rPh sb="16" eb="18">
      <t>セイド</t>
    </rPh>
    <rPh sb="19" eb="21">
      <t>ドウニュウ</t>
    </rPh>
    <phoneticPr fontId="2"/>
  </si>
  <si>
    <t>地区まちづくり会議設置</t>
    <rPh sb="0" eb="2">
      <t>チク</t>
    </rPh>
    <rPh sb="7" eb="9">
      <t>カイギ</t>
    </rPh>
    <rPh sb="9" eb="11">
      <t>セッチ</t>
    </rPh>
    <phoneticPr fontId="2"/>
  </si>
  <si>
    <t>総合窓口課設置</t>
    <rPh sb="0" eb="2">
      <t>ソウゴウ</t>
    </rPh>
    <rPh sb="2" eb="4">
      <t>マドグチ</t>
    </rPh>
    <rPh sb="4" eb="5">
      <t>カ</t>
    </rPh>
    <rPh sb="5" eb="7">
      <t>セッチ</t>
    </rPh>
    <phoneticPr fontId="2"/>
  </si>
  <si>
    <t>指定管理者による公の施設の管理運営を適正にするためのモニタンリングマニュアルを整備。</t>
    <rPh sb="0" eb="2">
      <t>シテイ</t>
    </rPh>
    <rPh sb="2" eb="5">
      <t>カンリシャ</t>
    </rPh>
    <rPh sb="8" eb="9">
      <t>オオヤケ</t>
    </rPh>
    <rPh sb="10" eb="12">
      <t>シセツ</t>
    </rPh>
    <rPh sb="13" eb="15">
      <t>カンリ</t>
    </rPh>
    <rPh sb="15" eb="17">
      <t>ウンエイ</t>
    </rPh>
    <rPh sb="18" eb="20">
      <t>テキセイ</t>
    </rPh>
    <rPh sb="39" eb="41">
      <t>セイビ</t>
    </rPh>
    <phoneticPr fontId="2"/>
  </si>
  <si>
    <t>グループリーダーの配置</t>
    <rPh sb="9" eb="11">
      <t>ハイチ</t>
    </rPh>
    <phoneticPr fontId="2"/>
  </si>
  <si>
    <t>行政内部会議の会議録の公開</t>
    <rPh sb="0" eb="2">
      <t>ギョウセイ</t>
    </rPh>
    <rPh sb="2" eb="4">
      <t>ナイブ</t>
    </rPh>
    <rPh sb="4" eb="6">
      <t>カイギ</t>
    </rPh>
    <rPh sb="7" eb="10">
      <t>カイギロク</t>
    </rPh>
    <rPh sb="11" eb="13">
      <t>コウカイ</t>
    </rPh>
    <phoneticPr fontId="2"/>
  </si>
  <si>
    <t>志木市人材育成基本方針</t>
    <rPh sb="0" eb="3">
      <t>シキシ</t>
    </rPh>
    <rPh sb="3" eb="5">
      <t>ジンザイ</t>
    </rPh>
    <rPh sb="5" eb="7">
      <t>イクセイ</t>
    </rPh>
    <rPh sb="7" eb="9">
      <t>キホン</t>
    </rPh>
    <rPh sb="9" eb="11">
      <t>ホウシン</t>
    </rPh>
    <phoneticPr fontId="2"/>
  </si>
  <si>
    <t>まちづくり３５の実行計画</t>
    <rPh sb="8" eb="10">
      <t>ジッコウ</t>
    </rPh>
    <rPh sb="10" eb="12">
      <t>ケイカク</t>
    </rPh>
    <phoneticPr fontId="2"/>
  </si>
  <si>
    <t>和光市</t>
    <rPh sb="0" eb="3">
      <t>ワコウシ</t>
    </rPh>
    <phoneticPr fontId="2"/>
  </si>
  <si>
    <t>和光市行政改革推進計画</t>
    <rPh sb="0" eb="3">
      <t>ワコウシ</t>
    </rPh>
    <rPh sb="3" eb="5">
      <t>ギョウセイ</t>
    </rPh>
    <rPh sb="5" eb="7">
      <t>カイカク</t>
    </rPh>
    <rPh sb="7" eb="9">
      <t>スイシン</t>
    </rPh>
    <rPh sb="9" eb="11">
      <t>ケイカク</t>
    </rPh>
    <phoneticPr fontId="2"/>
  </si>
  <si>
    <t>業務委託ガイドラインの整備</t>
    <rPh sb="0" eb="2">
      <t>ギョウム</t>
    </rPh>
    <rPh sb="2" eb="4">
      <t>イタク</t>
    </rPh>
    <rPh sb="11" eb="13">
      <t>セイビ</t>
    </rPh>
    <phoneticPr fontId="2"/>
  </si>
  <si>
    <t>和光市人材育成基本方針</t>
    <rPh sb="0" eb="3">
      <t>ワコウシ</t>
    </rPh>
    <rPh sb="3" eb="5">
      <t>ジンザイ</t>
    </rPh>
    <rPh sb="5" eb="7">
      <t>イクセイ</t>
    </rPh>
    <rPh sb="7" eb="9">
      <t>キホン</t>
    </rPh>
    <rPh sb="9" eb="11">
      <t>ホウシン</t>
    </rPh>
    <phoneticPr fontId="2"/>
  </si>
  <si>
    <t>新座市</t>
    <rPh sb="0" eb="3">
      <t>ニイザシ</t>
    </rPh>
    <phoneticPr fontId="2"/>
  </si>
  <si>
    <t>第5次新座市行財政改革大綱</t>
    <rPh sb="0" eb="1">
      <t>ダイ</t>
    </rPh>
    <rPh sb="2" eb="3">
      <t>ジ</t>
    </rPh>
    <rPh sb="3" eb="5">
      <t>ニイザ</t>
    </rPh>
    <rPh sb="5" eb="6">
      <t>シ</t>
    </rPh>
    <rPh sb="6" eb="9">
      <t>ギョウザイセイ</t>
    </rPh>
    <rPh sb="9" eb="11">
      <t>カイカク</t>
    </rPh>
    <rPh sb="11" eb="13">
      <t>タイコウ</t>
    </rPh>
    <phoneticPr fontId="2"/>
  </si>
  <si>
    <t>新座市職員定数適正化計画</t>
    <rPh sb="0" eb="2">
      <t>ニイザ</t>
    </rPh>
    <rPh sb="2" eb="3">
      <t>シ</t>
    </rPh>
    <rPh sb="3" eb="5">
      <t>ショクイン</t>
    </rPh>
    <rPh sb="5" eb="7">
      <t>テイスウ</t>
    </rPh>
    <rPh sb="7" eb="10">
      <t>テキセイカ</t>
    </rPh>
    <rPh sb="10" eb="12">
      <t>ケイカク</t>
    </rPh>
    <phoneticPr fontId="2"/>
  </si>
  <si>
    <t>計画期間：平成26年度～平成32年度（7年間）
内容：平成25年度職員数827人を基準として、平成32年度に職員数823人を目標とする。</t>
    <rPh sb="0" eb="2">
      <t>ケイカク</t>
    </rPh>
    <rPh sb="2" eb="4">
      <t>キカン</t>
    </rPh>
    <rPh sb="5" eb="7">
      <t>ヘイセイ</t>
    </rPh>
    <rPh sb="9" eb="11">
      <t>ネンド</t>
    </rPh>
    <rPh sb="12" eb="14">
      <t>ヘイセイ</t>
    </rPh>
    <rPh sb="16" eb="18">
      <t>ネンド</t>
    </rPh>
    <rPh sb="20" eb="22">
      <t>ネンカン</t>
    </rPh>
    <rPh sb="24" eb="26">
      <t>ナイヨウ</t>
    </rPh>
    <rPh sb="27" eb="29">
      <t>ヘイセイ</t>
    </rPh>
    <rPh sb="31" eb="33">
      <t>ネンド</t>
    </rPh>
    <rPh sb="33" eb="36">
      <t>ショクインスウ</t>
    </rPh>
    <rPh sb="39" eb="40">
      <t>ニン</t>
    </rPh>
    <rPh sb="41" eb="43">
      <t>キジュン</t>
    </rPh>
    <rPh sb="47" eb="49">
      <t>ヘイセイ</t>
    </rPh>
    <rPh sb="51" eb="53">
      <t>ネンド</t>
    </rPh>
    <rPh sb="54" eb="57">
      <t>ショクインスウ</t>
    </rPh>
    <rPh sb="60" eb="61">
      <t>ニン</t>
    </rPh>
    <rPh sb="62" eb="64">
      <t>モクヒョウ</t>
    </rPh>
    <phoneticPr fontId="2"/>
  </si>
  <si>
    <t>公共施設等（集会所、公園）管理業務の町内会への委託化</t>
    <rPh sb="0" eb="2">
      <t>コウキョウ</t>
    </rPh>
    <rPh sb="2" eb="4">
      <t>シセツ</t>
    </rPh>
    <rPh sb="4" eb="5">
      <t>トウ</t>
    </rPh>
    <rPh sb="6" eb="9">
      <t>シュウカイショ</t>
    </rPh>
    <rPh sb="10" eb="12">
      <t>コウエン</t>
    </rPh>
    <rPh sb="13" eb="15">
      <t>カンリ</t>
    </rPh>
    <rPh sb="15" eb="17">
      <t>ギョウム</t>
    </rPh>
    <rPh sb="18" eb="21">
      <t>チョウナイカイ</t>
    </rPh>
    <rPh sb="23" eb="26">
      <t>イタクカ</t>
    </rPh>
    <phoneticPr fontId="2"/>
  </si>
  <si>
    <t>平成27年度までに全ての集会所（棟）の管理業務を町内会へ委託化する（残り１棟）。</t>
    <rPh sb="0" eb="2">
      <t>ヘイセイ</t>
    </rPh>
    <rPh sb="4" eb="6">
      <t>ネンド</t>
    </rPh>
    <rPh sb="9" eb="10">
      <t>スベ</t>
    </rPh>
    <rPh sb="12" eb="15">
      <t>シュウカイショ</t>
    </rPh>
    <rPh sb="16" eb="17">
      <t>トウ</t>
    </rPh>
    <rPh sb="19" eb="21">
      <t>カンリ</t>
    </rPh>
    <rPh sb="21" eb="23">
      <t>ギョウム</t>
    </rPh>
    <rPh sb="24" eb="27">
      <t>チョウナイカイ</t>
    </rPh>
    <rPh sb="28" eb="30">
      <t>イタク</t>
    </rPh>
    <rPh sb="30" eb="31">
      <t>カ</t>
    </rPh>
    <rPh sb="34" eb="35">
      <t>ノコ</t>
    </rPh>
    <rPh sb="37" eb="38">
      <t>トウ</t>
    </rPh>
    <phoneticPr fontId="2"/>
  </si>
  <si>
    <t>ファイリングシステムの導入（平成7年7月）</t>
    <rPh sb="11" eb="13">
      <t>ドウニュウ</t>
    </rPh>
    <rPh sb="14" eb="16">
      <t>ヘイセイ</t>
    </rPh>
    <rPh sb="17" eb="18">
      <t>ネン</t>
    </rPh>
    <rPh sb="19" eb="20">
      <t>ガツ</t>
    </rPh>
    <phoneticPr fontId="2"/>
  </si>
  <si>
    <t>①指定管理者制度の導入（32施設導入済み）
②学校給食調理業務の委託化（18施設導入済み）</t>
    <rPh sb="1" eb="3">
      <t>シテイ</t>
    </rPh>
    <rPh sb="3" eb="6">
      <t>カンリシャ</t>
    </rPh>
    <rPh sb="6" eb="8">
      <t>セイド</t>
    </rPh>
    <rPh sb="9" eb="11">
      <t>ドウニュウ</t>
    </rPh>
    <rPh sb="14" eb="16">
      <t>シセツ</t>
    </rPh>
    <rPh sb="16" eb="18">
      <t>ドウニュウ</t>
    </rPh>
    <rPh sb="18" eb="19">
      <t>ズ</t>
    </rPh>
    <rPh sb="24" eb="26">
      <t>ガッコウ</t>
    </rPh>
    <rPh sb="26" eb="28">
      <t>キュウショク</t>
    </rPh>
    <rPh sb="28" eb="30">
      <t>チョウリ</t>
    </rPh>
    <rPh sb="30" eb="32">
      <t>ギョウム</t>
    </rPh>
    <rPh sb="33" eb="35">
      <t>イタク</t>
    </rPh>
    <rPh sb="35" eb="36">
      <t>カ</t>
    </rPh>
    <phoneticPr fontId="2"/>
  </si>
  <si>
    <t>①なし
②平成23年度から平成27年度までの間に、小学校2校の委託化を行う。</t>
    <rPh sb="6" eb="8">
      <t>ヘイセイ</t>
    </rPh>
    <rPh sb="10" eb="12">
      <t>ネンド</t>
    </rPh>
    <rPh sb="14" eb="16">
      <t>ヘイセイ</t>
    </rPh>
    <rPh sb="18" eb="20">
      <t>ネンド</t>
    </rPh>
    <rPh sb="23" eb="24">
      <t>カン</t>
    </rPh>
    <rPh sb="26" eb="29">
      <t>ショウガッコウ</t>
    </rPh>
    <rPh sb="30" eb="31">
      <t>コウ</t>
    </rPh>
    <rPh sb="32" eb="35">
      <t>イタクカ</t>
    </rPh>
    <rPh sb="36" eb="37">
      <t>オコナ</t>
    </rPh>
    <phoneticPr fontId="2"/>
  </si>
  <si>
    <t>①債権管理室の設置（平成24年4月1日）
②職員提案制度の活性化（職員の意識改革、組織の活性化の向上を図るもの）</t>
    <rPh sb="1" eb="3">
      <t>サイケン</t>
    </rPh>
    <rPh sb="3" eb="6">
      <t>カンリシツ</t>
    </rPh>
    <rPh sb="7" eb="9">
      <t>セッチ</t>
    </rPh>
    <rPh sb="10" eb="12">
      <t>ヘイセイ</t>
    </rPh>
    <rPh sb="14" eb="15">
      <t>ネン</t>
    </rPh>
    <rPh sb="16" eb="17">
      <t>ガツ</t>
    </rPh>
    <rPh sb="18" eb="19">
      <t>ヒ</t>
    </rPh>
    <rPh sb="23" eb="25">
      <t>ショクイン</t>
    </rPh>
    <rPh sb="25" eb="27">
      <t>テイアン</t>
    </rPh>
    <rPh sb="27" eb="29">
      <t>セイド</t>
    </rPh>
    <rPh sb="30" eb="33">
      <t>カッセイカ</t>
    </rPh>
    <rPh sb="34" eb="36">
      <t>ショクイン</t>
    </rPh>
    <rPh sb="37" eb="39">
      <t>イシキ</t>
    </rPh>
    <rPh sb="39" eb="41">
      <t>カイカク</t>
    </rPh>
    <rPh sb="42" eb="44">
      <t>ソシキ</t>
    </rPh>
    <rPh sb="45" eb="48">
      <t>カッセイカ</t>
    </rPh>
    <rPh sb="49" eb="51">
      <t>コウジョウ</t>
    </rPh>
    <rPh sb="52" eb="53">
      <t>ハカ</t>
    </rPh>
    <phoneticPr fontId="2"/>
  </si>
  <si>
    <t>人材育成基本方針に基づく研修の実施、自己啓発の支援等</t>
    <rPh sb="0" eb="2">
      <t>ジンザイ</t>
    </rPh>
    <rPh sb="2" eb="4">
      <t>イクセイ</t>
    </rPh>
    <rPh sb="4" eb="6">
      <t>キホン</t>
    </rPh>
    <rPh sb="6" eb="8">
      <t>ホウシン</t>
    </rPh>
    <rPh sb="9" eb="10">
      <t>モト</t>
    </rPh>
    <rPh sb="12" eb="14">
      <t>ケンシュウ</t>
    </rPh>
    <rPh sb="15" eb="17">
      <t>ジッシ</t>
    </rPh>
    <rPh sb="18" eb="20">
      <t>ジコ</t>
    </rPh>
    <rPh sb="20" eb="22">
      <t>ケイハツ</t>
    </rPh>
    <rPh sb="23" eb="25">
      <t>シエン</t>
    </rPh>
    <rPh sb="25" eb="26">
      <t>トウ</t>
    </rPh>
    <phoneticPr fontId="2"/>
  </si>
  <si>
    <t>各年度の研修受講者数を、集合研修600人、派遣研修100人とする。</t>
    <rPh sb="0" eb="3">
      <t>カクネンド</t>
    </rPh>
    <rPh sb="4" eb="6">
      <t>ケンシュウ</t>
    </rPh>
    <rPh sb="6" eb="8">
      <t>ジュコウ</t>
    </rPh>
    <rPh sb="8" eb="9">
      <t>シャ</t>
    </rPh>
    <rPh sb="9" eb="10">
      <t>スウ</t>
    </rPh>
    <rPh sb="12" eb="14">
      <t>シュウゴウ</t>
    </rPh>
    <rPh sb="14" eb="16">
      <t>ケンシュウ</t>
    </rPh>
    <rPh sb="19" eb="20">
      <t>ニン</t>
    </rPh>
    <rPh sb="21" eb="23">
      <t>ハケン</t>
    </rPh>
    <rPh sb="23" eb="25">
      <t>ケンシュウ</t>
    </rPh>
    <rPh sb="28" eb="29">
      <t>ニン</t>
    </rPh>
    <phoneticPr fontId="2"/>
  </si>
  <si>
    <t>①公共施設予約システムの導入（平成24年度）
②自動交付機の導入（平成24年度）</t>
    <rPh sb="1" eb="3">
      <t>コウキョウ</t>
    </rPh>
    <rPh sb="3" eb="5">
      <t>シセツ</t>
    </rPh>
    <rPh sb="5" eb="7">
      <t>ヨヤク</t>
    </rPh>
    <rPh sb="12" eb="14">
      <t>ドウニュウ</t>
    </rPh>
    <rPh sb="15" eb="17">
      <t>ヘイセイ</t>
    </rPh>
    <rPh sb="19" eb="21">
      <t>ネンド</t>
    </rPh>
    <rPh sb="25" eb="27">
      <t>ジドウ</t>
    </rPh>
    <rPh sb="27" eb="30">
      <t>コウフキ</t>
    </rPh>
    <rPh sb="31" eb="33">
      <t>ドウニュウ</t>
    </rPh>
    <rPh sb="34" eb="36">
      <t>ヘイセイ</t>
    </rPh>
    <rPh sb="38" eb="40">
      <t>ネンド</t>
    </rPh>
    <phoneticPr fontId="2"/>
  </si>
  <si>
    <t>①市有建築施設の改修改築方針に基づく計画的な公共施設の改修改築
②市有財産の売却（廃校となった学校用地の売却）</t>
    <rPh sb="1" eb="3">
      <t>シユウ</t>
    </rPh>
    <rPh sb="3" eb="5">
      <t>ケンチク</t>
    </rPh>
    <rPh sb="5" eb="7">
      <t>シセツ</t>
    </rPh>
    <rPh sb="8" eb="10">
      <t>カイシュウ</t>
    </rPh>
    <rPh sb="10" eb="12">
      <t>カイチク</t>
    </rPh>
    <rPh sb="12" eb="14">
      <t>ホウシン</t>
    </rPh>
    <rPh sb="15" eb="16">
      <t>モト</t>
    </rPh>
    <rPh sb="18" eb="21">
      <t>ケイカクテキ</t>
    </rPh>
    <rPh sb="22" eb="24">
      <t>コウキョウ</t>
    </rPh>
    <rPh sb="24" eb="26">
      <t>シセツ</t>
    </rPh>
    <rPh sb="27" eb="29">
      <t>カイシュウ</t>
    </rPh>
    <rPh sb="29" eb="31">
      <t>カイチク</t>
    </rPh>
    <rPh sb="34" eb="36">
      <t>シユウ</t>
    </rPh>
    <rPh sb="36" eb="38">
      <t>ザイサン</t>
    </rPh>
    <rPh sb="39" eb="41">
      <t>バイキャク</t>
    </rPh>
    <rPh sb="42" eb="44">
      <t>ハイコウ</t>
    </rPh>
    <rPh sb="48" eb="50">
      <t>ガッコウ</t>
    </rPh>
    <rPh sb="50" eb="52">
      <t>ヨウチ</t>
    </rPh>
    <rPh sb="53" eb="55">
      <t>バイキャク</t>
    </rPh>
    <phoneticPr fontId="2"/>
  </si>
  <si>
    <t>①情報公開制度の充実、運用の適正化
②財政状況の公表</t>
    <rPh sb="1" eb="3">
      <t>ジョウホウ</t>
    </rPh>
    <rPh sb="3" eb="5">
      <t>コウカイ</t>
    </rPh>
    <rPh sb="5" eb="7">
      <t>セイド</t>
    </rPh>
    <rPh sb="8" eb="10">
      <t>ジュウジツ</t>
    </rPh>
    <rPh sb="11" eb="13">
      <t>ウンヨウ</t>
    </rPh>
    <rPh sb="14" eb="17">
      <t>テキセイカ</t>
    </rPh>
    <rPh sb="20" eb="22">
      <t>ザイセイ</t>
    </rPh>
    <rPh sb="22" eb="24">
      <t>ジョウキョウ</t>
    </rPh>
    <rPh sb="25" eb="27">
      <t>コウヒョウ</t>
    </rPh>
    <phoneticPr fontId="2"/>
  </si>
  <si>
    <t>第5次新座市行財政改革大綱実施計画</t>
    <rPh sb="0" eb="1">
      <t>ダイ</t>
    </rPh>
    <rPh sb="2" eb="3">
      <t>ジ</t>
    </rPh>
    <rPh sb="3" eb="5">
      <t>ニイザ</t>
    </rPh>
    <rPh sb="5" eb="6">
      <t>シ</t>
    </rPh>
    <rPh sb="6" eb="9">
      <t>ギョウザイセイ</t>
    </rPh>
    <rPh sb="9" eb="11">
      <t>カイカク</t>
    </rPh>
    <rPh sb="11" eb="13">
      <t>タイコウ</t>
    </rPh>
    <rPh sb="13" eb="15">
      <t>ジッシ</t>
    </rPh>
    <rPh sb="15" eb="17">
      <t>ケイカク</t>
    </rPh>
    <phoneticPr fontId="2"/>
  </si>
  <si>
    <t>新座市職員定数適正化計画</t>
    <rPh sb="0" eb="3">
      <t>ニイザシ</t>
    </rPh>
    <rPh sb="3" eb="5">
      <t>ショクイン</t>
    </rPh>
    <rPh sb="5" eb="7">
      <t>テイスウ</t>
    </rPh>
    <rPh sb="7" eb="9">
      <t>テキセイ</t>
    </rPh>
    <rPh sb="9" eb="10">
      <t>カ</t>
    </rPh>
    <rPh sb="10" eb="12">
      <t>ケイカク</t>
    </rPh>
    <phoneticPr fontId="2"/>
  </si>
  <si>
    <t>新座市人材育成基本方針</t>
    <rPh sb="0" eb="3">
      <t>ニイザシ</t>
    </rPh>
    <rPh sb="3" eb="5">
      <t>ジンザイ</t>
    </rPh>
    <rPh sb="5" eb="7">
      <t>イクセイ</t>
    </rPh>
    <rPh sb="7" eb="9">
      <t>キホン</t>
    </rPh>
    <rPh sb="9" eb="11">
      <t>ホウシン</t>
    </rPh>
    <phoneticPr fontId="2"/>
  </si>
  <si>
    <t>第4次新座市情報化推進計画</t>
    <rPh sb="0" eb="1">
      <t>ダイ</t>
    </rPh>
    <rPh sb="2" eb="3">
      <t>ジ</t>
    </rPh>
    <rPh sb="3" eb="6">
      <t>ニイザシ</t>
    </rPh>
    <rPh sb="6" eb="9">
      <t>ジョウホウカ</t>
    </rPh>
    <rPh sb="9" eb="11">
      <t>スイシン</t>
    </rPh>
    <rPh sb="11" eb="13">
      <t>ケイカク</t>
    </rPh>
    <phoneticPr fontId="2"/>
  </si>
  <si>
    <t>桶川市</t>
    <rPh sb="0" eb="3">
      <t>オケガワシ</t>
    </rPh>
    <phoneticPr fontId="2"/>
  </si>
  <si>
    <t>桶川市行財政改革大綱2011</t>
    <rPh sb="0" eb="3">
      <t>オケガワシ</t>
    </rPh>
    <rPh sb="3" eb="6">
      <t>ギョウザイセイ</t>
    </rPh>
    <rPh sb="6" eb="8">
      <t>カイカク</t>
    </rPh>
    <rPh sb="8" eb="10">
      <t>タイコウ</t>
    </rPh>
    <phoneticPr fontId="2"/>
  </si>
  <si>
    <t>汚水中継ポンプ場の長寿命化推進</t>
    <rPh sb="0" eb="2">
      <t>オスイ</t>
    </rPh>
    <rPh sb="2" eb="4">
      <t>チュウケイ</t>
    </rPh>
    <rPh sb="7" eb="8">
      <t>ジョウ</t>
    </rPh>
    <rPh sb="9" eb="10">
      <t>チョウ</t>
    </rPh>
    <rPh sb="10" eb="13">
      <t>ジュミョウカ</t>
    </rPh>
    <rPh sb="13" eb="15">
      <t>スイシン</t>
    </rPh>
    <phoneticPr fontId="2"/>
  </si>
  <si>
    <t>・長寿命化策率５０％
（２７年度）
・中継ポンプ場の施設更新数３施設
（２７年度）</t>
    <rPh sb="1" eb="2">
      <t>チョウ</t>
    </rPh>
    <rPh sb="2" eb="5">
      <t>ジュミョウカ</t>
    </rPh>
    <rPh sb="5" eb="6">
      <t>サク</t>
    </rPh>
    <rPh sb="6" eb="7">
      <t>リツ</t>
    </rPh>
    <rPh sb="14" eb="16">
      <t>ネンド</t>
    </rPh>
    <rPh sb="19" eb="21">
      <t>チュウケイ</t>
    </rPh>
    <rPh sb="24" eb="25">
      <t>ジョウ</t>
    </rPh>
    <rPh sb="26" eb="28">
      <t>シセツ</t>
    </rPh>
    <rPh sb="28" eb="30">
      <t>コウシン</t>
    </rPh>
    <rPh sb="30" eb="31">
      <t>スウ</t>
    </rPh>
    <rPh sb="32" eb="34">
      <t>シセツ</t>
    </rPh>
    <rPh sb="38" eb="40">
      <t>ネンド</t>
    </rPh>
    <phoneticPr fontId="2"/>
  </si>
  <si>
    <t>行財政改革推進プラン2011</t>
    <rPh sb="0" eb="3">
      <t>ギョウザイセイ</t>
    </rPh>
    <rPh sb="3" eb="5">
      <t>カイカク</t>
    </rPh>
    <rPh sb="5" eb="7">
      <t>スイシン</t>
    </rPh>
    <phoneticPr fontId="2"/>
  </si>
  <si>
    <t>職員の適正配置の推進</t>
    <rPh sb="0" eb="2">
      <t>ショクイン</t>
    </rPh>
    <rPh sb="3" eb="5">
      <t>テキセイ</t>
    </rPh>
    <rPh sb="5" eb="7">
      <t>ハイチ</t>
    </rPh>
    <rPh sb="8" eb="10">
      <t>スイシン</t>
    </rPh>
    <phoneticPr fontId="2"/>
  </si>
  <si>
    <t>４３０人
（２７年度）</t>
    <rPh sb="3" eb="4">
      <t>ニン</t>
    </rPh>
    <rPh sb="8" eb="10">
      <t>ネンド</t>
    </rPh>
    <phoneticPr fontId="2"/>
  </si>
  <si>
    <t>燃やせるごみ収集における民間委託の推進</t>
    <rPh sb="0" eb="1">
      <t>モ</t>
    </rPh>
    <rPh sb="6" eb="8">
      <t>シュウシュウ</t>
    </rPh>
    <rPh sb="12" eb="14">
      <t>ミンカン</t>
    </rPh>
    <rPh sb="14" eb="16">
      <t>イタク</t>
    </rPh>
    <rPh sb="17" eb="19">
      <t>スイシン</t>
    </rPh>
    <phoneticPr fontId="2"/>
  </si>
  <si>
    <t>１００％
（２７年度）</t>
    <rPh sb="8" eb="10">
      <t>ネンド</t>
    </rPh>
    <phoneticPr fontId="2"/>
  </si>
  <si>
    <t>庁内における情報共有化の構築</t>
    <rPh sb="0" eb="2">
      <t>チョウナイ</t>
    </rPh>
    <rPh sb="6" eb="8">
      <t>ジョウホウ</t>
    </rPh>
    <rPh sb="8" eb="11">
      <t>キョウユウカ</t>
    </rPh>
    <rPh sb="12" eb="14">
      <t>コウチク</t>
    </rPh>
    <phoneticPr fontId="2"/>
  </si>
  <si>
    <t>橋梁の点検実施及び長寿命化修繕計画の策定（橋長１５ｍ以上）</t>
    <rPh sb="0" eb="2">
      <t>キョウリョウ</t>
    </rPh>
    <rPh sb="3" eb="5">
      <t>テンケン</t>
    </rPh>
    <rPh sb="5" eb="7">
      <t>ジッシ</t>
    </rPh>
    <rPh sb="7" eb="8">
      <t>オヨ</t>
    </rPh>
    <rPh sb="9" eb="10">
      <t>チョウ</t>
    </rPh>
    <rPh sb="10" eb="13">
      <t>ジュミョウカ</t>
    </rPh>
    <rPh sb="13" eb="15">
      <t>シュウゼン</t>
    </rPh>
    <rPh sb="15" eb="17">
      <t>ケイカク</t>
    </rPh>
    <rPh sb="18" eb="20">
      <t>サクテイ</t>
    </rPh>
    <rPh sb="21" eb="23">
      <t>キョウチョウ</t>
    </rPh>
    <rPh sb="26" eb="28">
      <t>イジョウ</t>
    </rPh>
    <phoneticPr fontId="2"/>
  </si>
  <si>
    <t>９橋</t>
    <rPh sb="1" eb="2">
      <t>ハシ</t>
    </rPh>
    <phoneticPr fontId="2"/>
  </si>
  <si>
    <t>情報公開制度の利用者数</t>
    <rPh sb="0" eb="2">
      <t>ジョウホウ</t>
    </rPh>
    <rPh sb="2" eb="4">
      <t>コウカイ</t>
    </rPh>
    <rPh sb="4" eb="6">
      <t>セイド</t>
    </rPh>
    <rPh sb="7" eb="9">
      <t>リヨウ</t>
    </rPh>
    <rPh sb="9" eb="10">
      <t>シャ</t>
    </rPh>
    <rPh sb="10" eb="11">
      <t>スウ</t>
    </rPh>
    <phoneticPr fontId="2"/>
  </si>
  <si>
    <t>２５人
（２７年度）</t>
    <rPh sb="2" eb="3">
      <t>ニン</t>
    </rPh>
    <rPh sb="7" eb="9">
      <t>ネンド</t>
    </rPh>
    <phoneticPr fontId="2"/>
  </si>
  <si>
    <t>桶川市定員管理計画</t>
    <rPh sb="0" eb="3">
      <t>オケガワシ</t>
    </rPh>
    <rPh sb="3" eb="5">
      <t>テイイン</t>
    </rPh>
    <rPh sb="5" eb="7">
      <t>カンリ</t>
    </rPh>
    <rPh sb="7" eb="9">
      <t>ケイカク</t>
    </rPh>
    <phoneticPr fontId="2"/>
  </si>
  <si>
    <t>久喜市</t>
  </si>
  <si>
    <t>久喜市行政改革大綱</t>
  </si>
  <si>
    <t>久喜市定員適正化計画</t>
  </si>
  <si>
    <t>計画期間：平成22年度から平成26年度までの5年間
・平成22年3月23日（合併時）の職員数： 1,040人
・平成27年4月1日の職員数：  936人</t>
  </si>
  <si>
    <t>公共施設の相互利用</t>
  </si>
  <si>
    <t>対象施設数 　78施設</t>
  </si>
  <si>
    <t>ワンストップサービスを提供する総合窓口の設置</t>
  </si>
  <si>
    <t>「久喜市アウトソーシング推進指針」及び「久喜市公の施設見直しの検討指針」の策定</t>
  </si>
  <si>
    <t>職員の接遇力向上を目的とした「久喜市接遇力向上プロジェクト」の全庁的な実施</t>
  </si>
  <si>
    <t>公共施設アセットマネジメント</t>
  </si>
  <si>
    <t>北本市</t>
    <rPh sb="0" eb="3">
      <t>キタ</t>
    </rPh>
    <phoneticPr fontId="2"/>
  </si>
  <si>
    <t>行政改革推進方針</t>
    <rPh sb="0" eb="2">
      <t>ギョウセイ</t>
    </rPh>
    <rPh sb="2" eb="4">
      <t>カイカク</t>
    </rPh>
    <rPh sb="4" eb="6">
      <t>スイシン</t>
    </rPh>
    <rPh sb="6" eb="8">
      <t>ホウシン</t>
    </rPh>
    <phoneticPr fontId="2"/>
  </si>
  <si>
    <t>人事院勧告に基づいた給料体系の見直し</t>
    <rPh sb="0" eb="3">
      <t>ジンジイン</t>
    </rPh>
    <rPh sb="3" eb="5">
      <t>カンコク</t>
    </rPh>
    <rPh sb="6" eb="7">
      <t>モト</t>
    </rPh>
    <rPh sb="10" eb="12">
      <t>キュウリョウ</t>
    </rPh>
    <rPh sb="12" eb="14">
      <t>タイケイ</t>
    </rPh>
    <rPh sb="15" eb="17">
      <t>ミナオ</t>
    </rPh>
    <phoneticPr fontId="2"/>
  </si>
  <si>
    <t>埼玉県央広域公平委員会</t>
    <rPh sb="0" eb="2">
      <t>サイタマ</t>
    </rPh>
    <rPh sb="2" eb="4">
      <t>ケンオウ</t>
    </rPh>
    <rPh sb="4" eb="6">
      <t>コウイキ</t>
    </rPh>
    <rPh sb="6" eb="8">
      <t>コウヘイ</t>
    </rPh>
    <rPh sb="8" eb="11">
      <t>イインカイ</t>
    </rPh>
    <phoneticPr fontId="2"/>
  </si>
  <si>
    <t>事業毎に数値目標設定</t>
    <rPh sb="0" eb="2">
      <t>ジギョウ</t>
    </rPh>
    <rPh sb="2" eb="3">
      <t>ゴト</t>
    </rPh>
    <rPh sb="4" eb="6">
      <t>スウチ</t>
    </rPh>
    <rPh sb="6" eb="8">
      <t>モクヒョウ</t>
    </rPh>
    <rPh sb="8" eb="10">
      <t>セッテイ</t>
    </rPh>
    <phoneticPr fontId="2"/>
  </si>
  <si>
    <t>事務、人員に応じた適切な組織体制の見直し</t>
    <rPh sb="0" eb="2">
      <t>ジム</t>
    </rPh>
    <rPh sb="3" eb="5">
      <t>ジンイン</t>
    </rPh>
    <rPh sb="6" eb="7">
      <t>オウ</t>
    </rPh>
    <rPh sb="9" eb="11">
      <t>テキセツ</t>
    </rPh>
    <rPh sb="12" eb="14">
      <t>ソシキ</t>
    </rPh>
    <rPh sb="14" eb="16">
      <t>タイセイ</t>
    </rPh>
    <rPh sb="17" eb="19">
      <t>ミナオ</t>
    </rPh>
    <phoneticPr fontId="2"/>
  </si>
  <si>
    <t>研修内容見直し</t>
    <rPh sb="0" eb="2">
      <t>ケンシュウ</t>
    </rPh>
    <rPh sb="2" eb="4">
      <t>ナイヨウ</t>
    </rPh>
    <rPh sb="4" eb="6">
      <t>ミナオ</t>
    </rPh>
    <phoneticPr fontId="2"/>
  </si>
  <si>
    <t>住民票コンビニ交付</t>
    <rPh sb="0" eb="3">
      <t>ジュウミンヒョウ</t>
    </rPh>
    <rPh sb="7" eb="9">
      <t>コウフ</t>
    </rPh>
    <phoneticPr fontId="2"/>
  </si>
  <si>
    <t>ISO9001認証取得</t>
    <rPh sb="7" eb="9">
      <t>ニンショウ</t>
    </rPh>
    <rPh sb="9" eb="11">
      <t>シュトク</t>
    </rPh>
    <phoneticPr fontId="2"/>
  </si>
  <si>
    <t>適切な情報公開体制の確立</t>
    <rPh sb="0" eb="2">
      <t>テキセツ</t>
    </rPh>
    <rPh sb="3" eb="5">
      <t>ジョウホウ</t>
    </rPh>
    <rPh sb="5" eb="7">
      <t>コウカイ</t>
    </rPh>
    <rPh sb="7" eb="9">
      <t>タイセイ</t>
    </rPh>
    <rPh sb="10" eb="12">
      <t>カクリツ</t>
    </rPh>
    <phoneticPr fontId="2"/>
  </si>
  <si>
    <t>八潮市</t>
    <rPh sb="0" eb="3">
      <t>ヤシオシ</t>
    </rPh>
    <phoneticPr fontId="2"/>
  </si>
  <si>
    <t>第4次八潮市行政改革大綱・実施計画</t>
    <rPh sb="10" eb="12">
      <t>タイコウ</t>
    </rPh>
    <rPh sb="13" eb="15">
      <t>ジッシ</t>
    </rPh>
    <rPh sb="15" eb="17">
      <t>ケイカク</t>
    </rPh>
    <phoneticPr fontId="2"/>
  </si>
  <si>
    <t>八潮市定員管理計画</t>
    <rPh sb="0" eb="2">
      <t>ヤシオ</t>
    </rPh>
    <rPh sb="2" eb="3">
      <t>シ</t>
    </rPh>
    <rPh sb="3" eb="5">
      <t>テイイン</t>
    </rPh>
    <rPh sb="5" eb="7">
      <t>カンリ</t>
    </rPh>
    <rPh sb="7" eb="9">
      <t>ケイカク</t>
    </rPh>
    <phoneticPr fontId="2"/>
  </si>
  <si>
    <t>計画に基づき、取組開始前と比べて22人削減</t>
    <rPh sb="0" eb="2">
      <t>ケイカク</t>
    </rPh>
    <rPh sb="3" eb="4">
      <t>モト</t>
    </rPh>
    <rPh sb="7" eb="9">
      <t>トリクミ</t>
    </rPh>
    <rPh sb="9" eb="11">
      <t>カイシ</t>
    </rPh>
    <rPh sb="11" eb="12">
      <t>マエ</t>
    </rPh>
    <rPh sb="13" eb="14">
      <t>クラ</t>
    </rPh>
    <rPh sb="18" eb="19">
      <t>ニン</t>
    </rPh>
    <rPh sb="19" eb="21">
      <t>サクゲン</t>
    </rPh>
    <phoneticPr fontId="2"/>
  </si>
  <si>
    <t>市民との協働によるまちづくりに関する推進体制の整備</t>
    <rPh sb="0" eb="2">
      <t>シミン</t>
    </rPh>
    <rPh sb="4" eb="6">
      <t>キョウドウ</t>
    </rPh>
    <rPh sb="15" eb="16">
      <t>カン</t>
    </rPh>
    <rPh sb="18" eb="20">
      <t>スイシン</t>
    </rPh>
    <rPh sb="20" eb="22">
      <t>タイセイ</t>
    </rPh>
    <rPh sb="23" eb="25">
      <t>セイビ</t>
    </rPh>
    <phoneticPr fontId="2"/>
  </si>
  <si>
    <t>「いきいきやしお改善運動」の推進</t>
    <rPh sb="8" eb="10">
      <t>カイゼン</t>
    </rPh>
    <rPh sb="10" eb="12">
      <t>ウンドウ</t>
    </rPh>
    <rPh sb="14" eb="16">
      <t>スイシン</t>
    </rPh>
    <phoneticPr fontId="2"/>
  </si>
  <si>
    <t>市税納税率向上などの取組内容は数値目標を設定</t>
    <rPh sb="0" eb="2">
      <t>シゼイ</t>
    </rPh>
    <rPh sb="2" eb="4">
      <t>ノウゼイ</t>
    </rPh>
    <rPh sb="4" eb="5">
      <t>リツ</t>
    </rPh>
    <rPh sb="5" eb="7">
      <t>コウジョウ</t>
    </rPh>
    <rPh sb="10" eb="12">
      <t>トリクミ</t>
    </rPh>
    <rPh sb="12" eb="14">
      <t>ナイヨウ</t>
    </rPh>
    <rPh sb="15" eb="17">
      <t>スウチ</t>
    </rPh>
    <rPh sb="17" eb="19">
      <t>モクヒョウ</t>
    </rPh>
    <rPh sb="20" eb="22">
      <t>セッテイ</t>
    </rPh>
    <phoneticPr fontId="2"/>
  </si>
  <si>
    <t>指定管理者制度導入施設の検証</t>
    <rPh sb="0" eb="2">
      <t>シテイ</t>
    </rPh>
    <rPh sb="2" eb="5">
      <t>カンリシャ</t>
    </rPh>
    <rPh sb="5" eb="7">
      <t>セイド</t>
    </rPh>
    <rPh sb="7" eb="9">
      <t>ドウニュウ</t>
    </rPh>
    <rPh sb="9" eb="11">
      <t>シセツ</t>
    </rPh>
    <rPh sb="12" eb="14">
      <t>ケンショウ</t>
    </rPh>
    <phoneticPr fontId="2"/>
  </si>
  <si>
    <t>「八潮市人材育成基本方針」に基づく効果的な人材育成の取組</t>
    <rPh sb="1" eb="3">
      <t>ヤシオ</t>
    </rPh>
    <rPh sb="3" eb="4">
      <t>シ</t>
    </rPh>
    <rPh sb="4" eb="6">
      <t>ジンザイ</t>
    </rPh>
    <rPh sb="6" eb="8">
      <t>イクセイ</t>
    </rPh>
    <rPh sb="8" eb="10">
      <t>キホン</t>
    </rPh>
    <rPh sb="10" eb="12">
      <t>ホウシン</t>
    </rPh>
    <rPh sb="14" eb="15">
      <t>モト</t>
    </rPh>
    <rPh sb="17" eb="20">
      <t>コウカテキ</t>
    </rPh>
    <rPh sb="21" eb="23">
      <t>ジンザイ</t>
    </rPh>
    <rPh sb="23" eb="25">
      <t>イクセイ</t>
    </rPh>
    <rPh sb="26" eb="28">
      <t>トリクミ</t>
    </rPh>
    <phoneticPr fontId="2"/>
  </si>
  <si>
    <t>政策-財政-人事の連動性のある行政マネジメントシステムの活用</t>
    <rPh sb="0" eb="2">
      <t>セイサク</t>
    </rPh>
    <rPh sb="3" eb="5">
      <t>ザイセイ</t>
    </rPh>
    <rPh sb="6" eb="8">
      <t>ジンジ</t>
    </rPh>
    <rPh sb="9" eb="12">
      <t>レンドウセイ</t>
    </rPh>
    <rPh sb="15" eb="17">
      <t>ギョウセイ</t>
    </rPh>
    <rPh sb="28" eb="30">
      <t>カツヨウ</t>
    </rPh>
    <phoneticPr fontId="2"/>
  </si>
  <si>
    <t>富士見市</t>
    <rPh sb="0" eb="4">
      <t>フジミシ</t>
    </rPh>
    <phoneticPr fontId="2"/>
  </si>
  <si>
    <t xml:space="preserve">
・協働によるまちづくり推進制度の導入
・市民人材バンク制度の活用推進
</t>
    <rPh sb="2" eb="4">
      <t>キョウドウ</t>
    </rPh>
    <rPh sb="12" eb="14">
      <t>スイシン</t>
    </rPh>
    <rPh sb="14" eb="16">
      <t>セイド</t>
    </rPh>
    <rPh sb="17" eb="19">
      <t>ドウニュウ</t>
    </rPh>
    <rPh sb="21" eb="23">
      <t>シミン</t>
    </rPh>
    <rPh sb="23" eb="25">
      <t>ジンザイ</t>
    </rPh>
    <rPh sb="28" eb="30">
      <t>セイド</t>
    </rPh>
    <rPh sb="31" eb="33">
      <t>カツヨウ</t>
    </rPh>
    <rPh sb="33" eb="35">
      <t>スイシン</t>
    </rPh>
    <phoneticPr fontId="2"/>
  </si>
  <si>
    <t xml:space="preserve">
・市民人材バンク
登録・利用件数
195件(23年績)
→230件（27年度)
</t>
    <rPh sb="38" eb="39">
      <t>ド</t>
    </rPh>
    <phoneticPr fontId="2"/>
  </si>
  <si>
    <t xml:space="preserve">・総合的窓口の
導入
・事務事業評価の実施等
</t>
    <rPh sb="1" eb="4">
      <t>ソウゴウテキ</t>
    </rPh>
    <rPh sb="4" eb="6">
      <t>マドグチ</t>
    </rPh>
    <rPh sb="8" eb="10">
      <t>ドウニュウ</t>
    </rPh>
    <phoneticPr fontId="2"/>
  </si>
  <si>
    <t>部運営方針
の公表</t>
    <rPh sb="0" eb="1">
      <t>ブ</t>
    </rPh>
    <rPh sb="1" eb="3">
      <t>ウンエイ</t>
    </rPh>
    <rPh sb="3" eb="5">
      <t>ホウシン</t>
    </rPh>
    <rPh sb="7" eb="9">
      <t>コウヒョウ</t>
    </rPh>
    <phoneticPr fontId="2"/>
  </si>
  <si>
    <t>・人材育成基本方針の推進
・職員研修の充実</t>
    <rPh sb="1" eb="3">
      <t>ジンザイ</t>
    </rPh>
    <rPh sb="3" eb="5">
      <t>イクセイ</t>
    </rPh>
    <rPh sb="5" eb="7">
      <t>キホン</t>
    </rPh>
    <rPh sb="7" eb="9">
      <t>ホウシン</t>
    </rPh>
    <rPh sb="10" eb="12">
      <t>スイシン</t>
    </rPh>
    <phoneticPr fontId="2"/>
  </si>
  <si>
    <t>・公共施設予約システムの導入
・議会映像のインターネット配信</t>
    <rPh sb="1" eb="3">
      <t>コウキョウ</t>
    </rPh>
    <rPh sb="3" eb="5">
      <t>シセツ</t>
    </rPh>
    <rPh sb="5" eb="7">
      <t>ヨヤク</t>
    </rPh>
    <rPh sb="12" eb="14">
      <t>ドウニュウ</t>
    </rPh>
    <phoneticPr fontId="2"/>
  </si>
  <si>
    <t>長期借入金残高の縮減</t>
    <rPh sb="0" eb="2">
      <t>チョウキ</t>
    </rPh>
    <rPh sb="2" eb="3">
      <t>カ</t>
    </rPh>
    <rPh sb="3" eb="5">
      <t>ニュウキン</t>
    </rPh>
    <rPh sb="5" eb="7">
      <t>ザンダカ</t>
    </rPh>
    <rPh sb="8" eb="10">
      <t>シュクゲン</t>
    </rPh>
    <phoneticPr fontId="2"/>
  </si>
  <si>
    <t xml:space="preserve">・市ＨＰアクセス
件数：417,269件（H21年度）→51万件（H27年度）
</t>
    <rPh sb="30" eb="31">
      <t>マン</t>
    </rPh>
    <phoneticPr fontId="2"/>
  </si>
  <si>
    <t>第5次行財政改革行動計画</t>
    <rPh sb="0" eb="1">
      <t>ダイ</t>
    </rPh>
    <rPh sb="2" eb="3">
      <t>ジ</t>
    </rPh>
    <rPh sb="3" eb="6">
      <t>ギョウザイセイ</t>
    </rPh>
    <rPh sb="6" eb="8">
      <t>カイカク</t>
    </rPh>
    <rPh sb="8" eb="10">
      <t>コウドウ</t>
    </rPh>
    <rPh sb="10" eb="12">
      <t>ケイカク</t>
    </rPh>
    <phoneticPr fontId="2"/>
  </si>
  <si>
    <t>・ゼロ予算事業の推進
・企業・大学等との連携事業の推進</t>
    <rPh sb="3" eb="5">
      <t>ヨサン</t>
    </rPh>
    <rPh sb="5" eb="7">
      <t>ジギョウ</t>
    </rPh>
    <rPh sb="8" eb="10">
      <t>スイシン</t>
    </rPh>
    <phoneticPr fontId="2"/>
  </si>
  <si>
    <t>・出張所機能の見直し
・コンビニエンスストアでの市税納付の実施</t>
    <rPh sb="24" eb="25">
      <t>シ</t>
    </rPh>
    <rPh sb="25" eb="26">
      <t>ゼイ</t>
    </rPh>
    <rPh sb="26" eb="28">
      <t>ノウフ</t>
    </rPh>
    <rPh sb="29" eb="31">
      <t>ジッシ</t>
    </rPh>
    <phoneticPr fontId="2"/>
  </si>
  <si>
    <t xml:space="preserve">
・タウンミーティングの開催
</t>
    <rPh sb="12" eb="14">
      <t>カイサイ</t>
    </rPh>
    <phoneticPr fontId="2"/>
  </si>
  <si>
    <t xml:space="preserve">・タウンミーティング参加者：230人（H23年度）→270人（H27年度）
</t>
    <rPh sb="17" eb="18">
      <t>ニン</t>
    </rPh>
    <phoneticPr fontId="2"/>
  </si>
  <si>
    <t>三郷市</t>
    <rPh sb="0" eb="3">
      <t>ミサトシ</t>
    </rPh>
    <phoneticPr fontId="2"/>
  </si>
  <si>
    <t>第5次三郷市行政改革推進計画</t>
    <rPh sb="0" eb="1">
      <t>ダイ</t>
    </rPh>
    <rPh sb="2" eb="3">
      <t>ジ</t>
    </rPh>
    <rPh sb="3" eb="6">
      <t>ミサトシ</t>
    </rPh>
    <rPh sb="6" eb="8">
      <t>ギョウセイ</t>
    </rPh>
    <rPh sb="8" eb="10">
      <t>カイカク</t>
    </rPh>
    <rPh sb="10" eb="12">
      <t>スイシン</t>
    </rPh>
    <rPh sb="12" eb="14">
      <t>ケイカク</t>
    </rPh>
    <phoneticPr fontId="2"/>
  </si>
  <si>
    <t>第４次三郷市定員適正化１１か年計画</t>
    <rPh sb="0" eb="1">
      <t>ダイ</t>
    </rPh>
    <rPh sb="2" eb="3">
      <t>ジ</t>
    </rPh>
    <rPh sb="3" eb="6">
      <t>ミサトシ</t>
    </rPh>
    <rPh sb="6" eb="8">
      <t>テイイン</t>
    </rPh>
    <rPh sb="8" eb="11">
      <t>テキセイカ</t>
    </rPh>
    <rPh sb="14" eb="15">
      <t>ネン</t>
    </rPh>
    <rPh sb="15" eb="17">
      <t>ケイカク</t>
    </rPh>
    <phoneticPr fontId="2"/>
  </si>
  <si>
    <t>定員適正化に向けた方策に基づき、定数減にする計画</t>
    <rPh sb="0" eb="2">
      <t>テイイン</t>
    </rPh>
    <rPh sb="2" eb="5">
      <t>テキセイカ</t>
    </rPh>
    <rPh sb="6" eb="7">
      <t>ム</t>
    </rPh>
    <rPh sb="9" eb="11">
      <t>ホウサク</t>
    </rPh>
    <rPh sb="12" eb="13">
      <t>モト</t>
    </rPh>
    <rPh sb="16" eb="18">
      <t>テイスウ</t>
    </rPh>
    <rPh sb="18" eb="19">
      <t>ゲン</t>
    </rPh>
    <rPh sb="22" eb="24">
      <t>ケイカク</t>
    </rPh>
    <phoneticPr fontId="2"/>
  </si>
  <si>
    <t>東南部都市連絡調整会議</t>
    <rPh sb="0" eb="3">
      <t>トウナンブ</t>
    </rPh>
    <rPh sb="3" eb="5">
      <t>トシ</t>
    </rPh>
    <rPh sb="5" eb="7">
      <t>レンラク</t>
    </rPh>
    <rPh sb="7" eb="9">
      <t>チョウセイ</t>
    </rPh>
    <rPh sb="9" eb="11">
      <t>カイギ</t>
    </rPh>
    <phoneticPr fontId="2"/>
  </si>
  <si>
    <t>文化会館・総合体育館など全１９施設に指定管理者制度を導入</t>
    <rPh sb="0" eb="2">
      <t>ブンカ</t>
    </rPh>
    <rPh sb="2" eb="4">
      <t>カイカン</t>
    </rPh>
    <rPh sb="5" eb="7">
      <t>ソウゴウ</t>
    </rPh>
    <rPh sb="7" eb="9">
      <t>タイイク</t>
    </rPh>
    <rPh sb="9" eb="10">
      <t>ヤカタ</t>
    </rPh>
    <rPh sb="12" eb="13">
      <t>ゼン</t>
    </rPh>
    <rPh sb="15" eb="17">
      <t>シセツ</t>
    </rPh>
    <rPh sb="18" eb="20">
      <t>シテイ</t>
    </rPh>
    <rPh sb="20" eb="23">
      <t>カンリシャ</t>
    </rPh>
    <rPh sb="23" eb="25">
      <t>セイド</t>
    </rPh>
    <rPh sb="26" eb="28">
      <t>ドウニュウ</t>
    </rPh>
    <phoneticPr fontId="2"/>
  </si>
  <si>
    <t>蓮田市</t>
    <rPh sb="0" eb="2">
      <t>ハスダ</t>
    </rPh>
    <rPh sb="2" eb="3">
      <t>シ</t>
    </rPh>
    <phoneticPr fontId="2"/>
  </si>
  <si>
    <t>蓮田市第4次総合振興計画</t>
    <rPh sb="0" eb="2">
      <t>ハスダ</t>
    </rPh>
    <rPh sb="2" eb="3">
      <t>シ</t>
    </rPh>
    <rPh sb="3" eb="4">
      <t>ダイ</t>
    </rPh>
    <rPh sb="5" eb="6">
      <t>ジ</t>
    </rPh>
    <rPh sb="6" eb="8">
      <t>ソウゴウ</t>
    </rPh>
    <rPh sb="8" eb="10">
      <t>シンコウ</t>
    </rPh>
    <rPh sb="10" eb="12">
      <t>ケイカク</t>
    </rPh>
    <phoneticPr fontId="2"/>
  </si>
  <si>
    <t>職員数の削減目標として、平成27年4月1日現在の職員数を466人とする。</t>
    <rPh sb="0" eb="2">
      <t>ショクイン</t>
    </rPh>
    <rPh sb="2" eb="3">
      <t>スウ</t>
    </rPh>
    <rPh sb="4" eb="6">
      <t>サクゲン</t>
    </rPh>
    <rPh sb="6" eb="8">
      <t>モクヒョウ</t>
    </rPh>
    <rPh sb="12" eb="14">
      <t>ヘイセイ</t>
    </rPh>
    <rPh sb="16" eb="17">
      <t>ネン</t>
    </rPh>
    <rPh sb="18" eb="19">
      <t>ガツ</t>
    </rPh>
    <rPh sb="20" eb="21">
      <t>ニチ</t>
    </rPh>
    <rPh sb="21" eb="23">
      <t>ゲンザイ</t>
    </rPh>
    <rPh sb="24" eb="27">
      <t>ショクインスウ</t>
    </rPh>
    <rPh sb="31" eb="32">
      <t>ニン</t>
    </rPh>
    <phoneticPr fontId="2"/>
  </si>
  <si>
    <t xml:space="preserve">自主防災の推進
防犯体制の充実
</t>
    <rPh sb="0" eb="2">
      <t>ジシュ</t>
    </rPh>
    <rPh sb="2" eb="4">
      <t>ボウサイ</t>
    </rPh>
    <rPh sb="5" eb="7">
      <t>スイシン</t>
    </rPh>
    <phoneticPr fontId="2"/>
  </si>
  <si>
    <t xml:space="preserve">自主防災組織の組織化率を平成29年度までに70％とする。
地域防犯推進委員を205人以上委嘱する。
</t>
    <rPh sb="0" eb="2">
      <t>ジシュ</t>
    </rPh>
    <rPh sb="2" eb="4">
      <t>ボウサイ</t>
    </rPh>
    <rPh sb="4" eb="6">
      <t>ソシキ</t>
    </rPh>
    <rPh sb="7" eb="10">
      <t>ソシキカ</t>
    </rPh>
    <rPh sb="10" eb="11">
      <t>リツ</t>
    </rPh>
    <rPh sb="12" eb="14">
      <t>ヘイセイ</t>
    </rPh>
    <rPh sb="16" eb="18">
      <t>ネンド</t>
    </rPh>
    <phoneticPr fontId="2"/>
  </si>
  <si>
    <t>職員提案制度の充実</t>
    <rPh sb="0" eb="2">
      <t>ショクイン</t>
    </rPh>
    <rPh sb="2" eb="4">
      <t>テイアン</t>
    </rPh>
    <rPh sb="4" eb="6">
      <t>セイド</t>
    </rPh>
    <rPh sb="7" eb="9">
      <t>ジュウジツ</t>
    </rPh>
    <phoneticPr fontId="2"/>
  </si>
  <si>
    <t>学校給食調理業務委託の推進
指定管理者制度の導入と適切な活用</t>
    <rPh sb="0" eb="2">
      <t>ガッコウ</t>
    </rPh>
    <rPh sb="2" eb="4">
      <t>キュウショク</t>
    </rPh>
    <rPh sb="4" eb="6">
      <t>チョウリ</t>
    </rPh>
    <rPh sb="6" eb="8">
      <t>ギョウム</t>
    </rPh>
    <rPh sb="8" eb="10">
      <t>イタク</t>
    </rPh>
    <rPh sb="11" eb="13">
      <t>スイシン</t>
    </rPh>
    <phoneticPr fontId="2"/>
  </si>
  <si>
    <t>平成29年度までに全ての学校給食を委託化する。</t>
    <rPh sb="0" eb="2">
      <t>ヘイセイ</t>
    </rPh>
    <rPh sb="4" eb="6">
      <t>ネンド</t>
    </rPh>
    <rPh sb="9" eb="10">
      <t>スベ</t>
    </rPh>
    <rPh sb="12" eb="14">
      <t>ガッコウ</t>
    </rPh>
    <rPh sb="14" eb="16">
      <t>キュウショク</t>
    </rPh>
    <rPh sb="17" eb="20">
      <t>イタクカ</t>
    </rPh>
    <phoneticPr fontId="2"/>
  </si>
  <si>
    <t>組織の見直し
プロジェクト制の活用
組織内応援体制の充実
業務継続計画の策定</t>
    <rPh sb="0" eb="2">
      <t>ソシキ</t>
    </rPh>
    <rPh sb="3" eb="5">
      <t>ミナオ</t>
    </rPh>
    <phoneticPr fontId="2"/>
  </si>
  <si>
    <t>人材育成基本方針に基づく人材育成
職員提案制度の充実
人事評価システムの推進
男女共同参画社会づくりの推進</t>
    <rPh sb="0" eb="2">
      <t>ジンザイ</t>
    </rPh>
    <rPh sb="2" eb="4">
      <t>イクセイ</t>
    </rPh>
    <rPh sb="4" eb="6">
      <t>キホン</t>
    </rPh>
    <rPh sb="6" eb="8">
      <t>ホウシン</t>
    </rPh>
    <rPh sb="9" eb="10">
      <t>モト</t>
    </rPh>
    <rPh sb="12" eb="14">
      <t>ジンザイ</t>
    </rPh>
    <rPh sb="14" eb="16">
      <t>イクセイ</t>
    </rPh>
    <phoneticPr fontId="2"/>
  </si>
  <si>
    <t>審議会等への女性の登用率目標30％</t>
    <rPh sb="0" eb="3">
      <t>シンギカイ</t>
    </rPh>
    <rPh sb="3" eb="4">
      <t>トウ</t>
    </rPh>
    <rPh sb="6" eb="8">
      <t>ジョセイ</t>
    </rPh>
    <rPh sb="9" eb="11">
      <t>トウヨウ</t>
    </rPh>
    <rPh sb="11" eb="12">
      <t>リツ</t>
    </rPh>
    <rPh sb="12" eb="14">
      <t>モクヒョウ</t>
    </rPh>
    <phoneticPr fontId="2"/>
  </si>
  <si>
    <t>市税等の納付方法の見直し</t>
    <rPh sb="0" eb="1">
      <t>シ</t>
    </rPh>
    <rPh sb="1" eb="2">
      <t>ゼイ</t>
    </rPh>
    <rPh sb="2" eb="3">
      <t>トウ</t>
    </rPh>
    <rPh sb="4" eb="6">
      <t>ノウフ</t>
    </rPh>
    <rPh sb="6" eb="8">
      <t>ホウホウ</t>
    </rPh>
    <rPh sb="9" eb="11">
      <t>ミナオ</t>
    </rPh>
    <phoneticPr fontId="2"/>
  </si>
  <si>
    <t>総合行政システムの効率的な運営</t>
    <rPh sb="0" eb="2">
      <t>ソウゴウ</t>
    </rPh>
    <rPh sb="2" eb="4">
      <t>ギョウセイ</t>
    </rPh>
    <rPh sb="9" eb="12">
      <t>コウリツテキ</t>
    </rPh>
    <rPh sb="13" eb="15">
      <t>ウンエイ</t>
    </rPh>
    <phoneticPr fontId="2"/>
  </si>
  <si>
    <t>未利用地の売払いや貸付、市有財産の貸付等で年間9,000千円収入見込。</t>
    <rPh sb="0" eb="4">
      <t>ミリヨウチ</t>
    </rPh>
    <rPh sb="5" eb="7">
      <t>ウリハラ</t>
    </rPh>
    <rPh sb="9" eb="11">
      <t>カシツケ</t>
    </rPh>
    <rPh sb="12" eb="14">
      <t>シユウ</t>
    </rPh>
    <rPh sb="14" eb="16">
      <t>ザイサン</t>
    </rPh>
    <rPh sb="17" eb="19">
      <t>カシツケ</t>
    </rPh>
    <rPh sb="19" eb="20">
      <t>トウ</t>
    </rPh>
    <rPh sb="21" eb="23">
      <t>ネンカン</t>
    </rPh>
    <rPh sb="28" eb="30">
      <t>センエン</t>
    </rPh>
    <rPh sb="30" eb="32">
      <t>シュウニュウ</t>
    </rPh>
    <rPh sb="32" eb="34">
      <t>ミコ</t>
    </rPh>
    <phoneticPr fontId="2"/>
  </si>
  <si>
    <t>人口増加策の推進</t>
    <rPh sb="0" eb="2">
      <t>ジンコウ</t>
    </rPh>
    <rPh sb="2" eb="4">
      <t>ゾウカ</t>
    </rPh>
    <rPh sb="4" eb="5">
      <t>サク</t>
    </rPh>
    <rPh sb="6" eb="8">
      <t>スイシン</t>
    </rPh>
    <phoneticPr fontId="2"/>
  </si>
  <si>
    <t>平成29年度の目標人口を63,800人とする。</t>
    <rPh sb="0" eb="2">
      <t>ヘイセイ</t>
    </rPh>
    <rPh sb="4" eb="6">
      <t>ネンド</t>
    </rPh>
    <rPh sb="7" eb="9">
      <t>モクヒョウ</t>
    </rPh>
    <rPh sb="9" eb="11">
      <t>ジンコウ</t>
    </rPh>
    <rPh sb="18" eb="19">
      <t>ニン</t>
    </rPh>
    <phoneticPr fontId="2"/>
  </si>
  <si>
    <t>蓮田市第六次行政改革大綱</t>
    <rPh sb="0" eb="2">
      <t>ハスダ</t>
    </rPh>
    <rPh sb="2" eb="3">
      <t>シ</t>
    </rPh>
    <rPh sb="3" eb="4">
      <t>ダイ</t>
    </rPh>
    <rPh sb="4" eb="5">
      <t>ロク</t>
    </rPh>
    <rPh sb="5" eb="6">
      <t>ジ</t>
    </rPh>
    <rPh sb="6" eb="7">
      <t>ギョウ</t>
    </rPh>
    <rPh sb="7" eb="8">
      <t>セイ</t>
    </rPh>
    <rPh sb="8" eb="10">
      <t>カイカク</t>
    </rPh>
    <rPh sb="10" eb="12">
      <t>タイコウ</t>
    </rPh>
    <phoneticPr fontId="2"/>
  </si>
  <si>
    <t>学校給食調理業務委託の推進</t>
    <rPh sb="0" eb="2">
      <t>ガッコウ</t>
    </rPh>
    <rPh sb="2" eb="4">
      <t>キュウショク</t>
    </rPh>
    <rPh sb="4" eb="6">
      <t>チョウリ</t>
    </rPh>
    <rPh sb="6" eb="8">
      <t>ギョウム</t>
    </rPh>
    <rPh sb="8" eb="10">
      <t>イタク</t>
    </rPh>
    <rPh sb="11" eb="13">
      <t>スイシン</t>
    </rPh>
    <phoneticPr fontId="2"/>
  </si>
  <si>
    <t>プロジェクト制の活用</t>
    <rPh sb="6" eb="7">
      <t>セイ</t>
    </rPh>
    <rPh sb="8" eb="10">
      <t>カツヨウ</t>
    </rPh>
    <phoneticPr fontId="2"/>
  </si>
  <si>
    <t>わかりやすい財政公表</t>
    <rPh sb="6" eb="8">
      <t>ザイセイ</t>
    </rPh>
    <rPh sb="8" eb="10">
      <t>コウヒョウ</t>
    </rPh>
    <phoneticPr fontId="2"/>
  </si>
  <si>
    <t>蓮田市第六次行政改革実施計画</t>
    <rPh sb="4" eb="5">
      <t>ロク</t>
    </rPh>
    <phoneticPr fontId="2"/>
  </si>
  <si>
    <t>指定管理者制度の導入と適切な活用</t>
    <rPh sb="0" eb="2">
      <t>シテイ</t>
    </rPh>
    <rPh sb="2" eb="5">
      <t>カンリシャ</t>
    </rPh>
    <rPh sb="5" eb="7">
      <t>セイド</t>
    </rPh>
    <rPh sb="8" eb="10">
      <t>ドウニュウ</t>
    </rPh>
    <rPh sb="11" eb="13">
      <t>テキセツ</t>
    </rPh>
    <rPh sb="14" eb="16">
      <t>カツヨウ</t>
    </rPh>
    <phoneticPr fontId="2"/>
  </si>
  <si>
    <t>組織内応援体制の充実</t>
    <rPh sb="0" eb="2">
      <t>ソシキ</t>
    </rPh>
    <rPh sb="2" eb="3">
      <t>ナイ</t>
    </rPh>
    <rPh sb="3" eb="5">
      <t>オウエン</t>
    </rPh>
    <rPh sb="5" eb="7">
      <t>タイセイ</t>
    </rPh>
    <rPh sb="8" eb="10">
      <t>ジュウジツ</t>
    </rPh>
    <phoneticPr fontId="2"/>
  </si>
  <si>
    <t>人事評価システムの推進</t>
    <rPh sb="0" eb="2">
      <t>ジンジ</t>
    </rPh>
    <rPh sb="2" eb="4">
      <t>ヒョウカ</t>
    </rPh>
    <rPh sb="9" eb="11">
      <t>スイシン</t>
    </rPh>
    <phoneticPr fontId="2"/>
  </si>
  <si>
    <t>文化財情報システムの情報公開</t>
    <rPh sb="0" eb="3">
      <t>ブンカザイ</t>
    </rPh>
    <rPh sb="3" eb="5">
      <t>ジョウホウ</t>
    </rPh>
    <rPh sb="10" eb="12">
      <t>ジョウホウ</t>
    </rPh>
    <rPh sb="12" eb="14">
      <t>コウカイ</t>
    </rPh>
    <phoneticPr fontId="2"/>
  </si>
  <si>
    <t>蓮田市定員適正化（第2次）</t>
    <rPh sb="0" eb="2">
      <t>ハスダ</t>
    </rPh>
    <rPh sb="2" eb="3">
      <t>シ</t>
    </rPh>
    <rPh sb="3" eb="5">
      <t>テイイン</t>
    </rPh>
    <rPh sb="5" eb="7">
      <t>テキセイ</t>
    </rPh>
    <rPh sb="7" eb="8">
      <t>カ</t>
    </rPh>
    <rPh sb="9" eb="10">
      <t>ダイ</t>
    </rPh>
    <rPh sb="11" eb="12">
      <t>ジ</t>
    </rPh>
    <phoneticPr fontId="2"/>
  </si>
  <si>
    <t>業務継続計画の策定</t>
    <rPh sb="0" eb="2">
      <t>ギョウム</t>
    </rPh>
    <rPh sb="2" eb="4">
      <t>ケイゾク</t>
    </rPh>
    <rPh sb="4" eb="6">
      <t>ケイカク</t>
    </rPh>
    <rPh sb="7" eb="9">
      <t>サクテイ</t>
    </rPh>
    <phoneticPr fontId="2"/>
  </si>
  <si>
    <t>男女共同参画社会づくりの推進</t>
    <rPh sb="0" eb="2">
      <t>ダンジョ</t>
    </rPh>
    <rPh sb="2" eb="4">
      <t>キョウドウ</t>
    </rPh>
    <rPh sb="4" eb="6">
      <t>サンカク</t>
    </rPh>
    <rPh sb="6" eb="8">
      <t>シャカイ</t>
    </rPh>
    <rPh sb="12" eb="14">
      <t>スイシン</t>
    </rPh>
    <phoneticPr fontId="2"/>
  </si>
  <si>
    <t>パブリックコメントの活用</t>
    <rPh sb="10" eb="12">
      <t>カツヨウ</t>
    </rPh>
    <phoneticPr fontId="2"/>
  </si>
  <si>
    <t>坂戸市</t>
    <rPh sb="0" eb="3">
      <t>サカドシ</t>
    </rPh>
    <phoneticPr fontId="2"/>
  </si>
  <si>
    <t>№9 適正な職員定数の管理</t>
    <rPh sb="3" eb="5">
      <t>テキセイ</t>
    </rPh>
    <rPh sb="6" eb="8">
      <t>ショクイン</t>
    </rPh>
    <rPh sb="8" eb="10">
      <t>テイスウ</t>
    </rPh>
    <rPh sb="11" eb="13">
      <t>カンリ</t>
    </rPh>
    <phoneticPr fontId="2"/>
  </si>
  <si>
    <t>№25 給与の適正化</t>
    <rPh sb="4" eb="6">
      <t>キュウヨ</t>
    </rPh>
    <rPh sb="7" eb="10">
      <t>テキセイカ</t>
    </rPh>
    <phoneticPr fontId="2"/>
  </si>
  <si>
    <t>№1 産・学・官連携体制の推進
№4 市民との協働事業の拡大と充実
№6 自治基本条例の制定</t>
    <rPh sb="3" eb="4">
      <t>サン</t>
    </rPh>
    <rPh sb="5" eb="6">
      <t>ガク</t>
    </rPh>
    <rPh sb="7" eb="8">
      <t>カン</t>
    </rPh>
    <rPh sb="8" eb="10">
      <t>レンケイ</t>
    </rPh>
    <rPh sb="10" eb="12">
      <t>タイセイ</t>
    </rPh>
    <rPh sb="13" eb="15">
      <t>スイシン</t>
    </rPh>
    <rPh sb="19" eb="21">
      <t>シミン</t>
    </rPh>
    <rPh sb="23" eb="25">
      <t>キョウドウ</t>
    </rPh>
    <rPh sb="25" eb="27">
      <t>ジギョウ</t>
    </rPh>
    <rPh sb="28" eb="30">
      <t>カクダイ</t>
    </rPh>
    <rPh sb="31" eb="33">
      <t>ジュウジツ</t>
    </rPh>
    <rPh sb="37" eb="39">
      <t>ジチ</t>
    </rPh>
    <rPh sb="39" eb="41">
      <t>キホン</t>
    </rPh>
    <rPh sb="41" eb="43">
      <t>ジョウレイ</t>
    </rPh>
    <rPh sb="44" eb="46">
      <t>セイテイ</t>
    </rPh>
    <phoneticPr fontId="2"/>
  </si>
  <si>
    <t>№21 時間外勤務の抑制
№22 公共工事に係るコスト削減
№27 窓口ｻｰﾋﾞｽの改善
№28 情報通信技術を活用したｼｽﾃﾑ整備
№30 事務事業評価ｼｽﾃﾑの充実</t>
    <rPh sb="4" eb="7">
      <t>ジカンガイ</t>
    </rPh>
    <rPh sb="7" eb="9">
      <t>キンム</t>
    </rPh>
    <rPh sb="10" eb="12">
      <t>ヨクセイ</t>
    </rPh>
    <rPh sb="17" eb="19">
      <t>コウキョウ</t>
    </rPh>
    <rPh sb="19" eb="21">
      <t>コウジ</t>
    </rPh>
    <rPh sb="22" eb="23">
      <t>カカ</t>
    </rPh>
    <rPh sb="27" eb="29">
      <t>サクゲン</t>
    </rPh>
    <rPh sb="34" eb="36">
      <t>マドグチ</t>
    </rPh>
    <rPh sb="42" eb="44">
      <t>カイゼン</t>
    </rPh>
    <rPh sb="49" eb="51">
      <t>ジョウホウ</t>
    </rPh>
    <rPh sb="51" eb="53">
      <t>ツウシン</t>
    </rPh>
    <rPh sb="53" eb="55">
      <t>ギジュツ</t>
    </rPh>
    <rPh sb="56" eb="58">
      <t>カツヨウ</t>
    </rPh>
    <rPh sb="64" eb="66">
      <t>セイビ</t>
    </rPh>
    <rPh sb="71" eb="73">
      <t>ジム</t>
    </rPh>
    <rPh sb="73" eb="75">
      <t>ジギョウ</t>
    </rPh>
    <rPh sb="75" eb="77">
      <t>ヒョウカ</t>
    </rPh>
    <rPh sb="82" eb="84">
      <t>ジュウジツ</t>
    </rPh>
    <phoneticPr fontId="2"/>
  </si>
  <si>
    <t>№26 民間活力等の活用</t>
    <rPh sb="4" eb="6">
      <t>ミンカン</t>
    </rPh>
    <rPh sb="6" eb="8">
      <t>カツリョク</t>
    </rPh>
    <rPh sb="8" eb="9">
      <t>トウ</t>
    </rPh>
    <rPh sb="10" eb="12">
      <t>カツヨウ</t>
    </rPh>
    <phoneticPr fontId="2"/>
  </si>
  <si>
    <t>№3 各種団体の自主運営の促進
№7 抜本的な組織体制の再構築
№8 一部事務組合の統合
№10 多様な雇用形態の活用
№11 公民館の運営形態等の見直し</t>
    <rPh sb="3" eb="5">
      <t>カクシュ</t>
    </rPh>
    <rPh sb="5" eb="7">
      <t>ダンタイ</t>
    </rPh>
    <rPh sb="8" eb="10">
      <t>ジシュ</t>
    </rPh>
    <rPh sb="10" eb="12">
      <t>ウンエイ</t>
    </rPh>
    <rPh sb="13" eb="15">
      <t>ソクシン</t>
    </rPh>
    <rPh sb="19" eb="22">
      <t>バッポンテキ</t>
    </rPh>
    <rPh sb="23" eb="25">
      <t>ソシキ</t>
    </rPh>
    <rPh sb="25" eb="27">
      <t>タイセイ</t>
    </rPh>
    <rPh sb="28" eb="31">
      <t>サイコウチク</t>
    </rPh>
    <rPh sb="35" eb="37">
      <t>イチブ</t>
    </rPh>
    <rPh sb="37" eb="39">
      <t>ジム</t>
    </rPh>
    <rPh sb="39" eb="41">
      <t>クミアイ</t>
    </rPh>
    <rPh sb="42" eb="44">
      <t>トウゴウ</t>
    </rPh>
    <rPh sb="49" eb="51">
      <t>タヨウ</t>
    </rPh>
    <rPh sb="52" eb="54">
      <t>コヨウ</t>
    </rPh>
    <rPh sb="54" eb="56">
      <t>ケイタイ</t>
    </rPh>
    <rPh sb="57" eb="59">
      <t>カツヨウ</t>
    </rPh>
    <rPh sb="64" eb="67">
      <t>コウミンカン</t>
    </rPh>
    <rPh sb="68" eb="70">
      <t>ウンエイ</t>
    </rPh>
    <rPh sb="70" eb="72">
      <t>ケイタイ</t>
    </rPh>
    <rPh sb="72" eb="73">
      <t>トウ</t>
    </rPh>
    <rPh sb="74" eb="76">
      <t>ミナオ</t>
    </rPh>
    <phoneticPr fontId="2"/>
  </si>
  <si>
    <t>№31 職員研修の充実</t>
    <rPh sb="4" eb="6">
      <t>ショクイン</t>
    </rPh>
    <rPh sb="6" eb="8">
      <t>ケンシュウ</t>
    </rPh>
    <rPh sb="9" eb="11">
      <t>ジュウジツ</t>
    </rPh>
    <phoneticPr fontId="2"/>
  </si>
  <si>
    <t>№28 情報通信技術を活用したｼｽﾃﾑ整備</t>
    <rPh sb="4" eb="6">
      <t>ジョウホウ</t>
    </rPh>
    <rPh sb="6" eb="8">
      <t>ツウシン</t>
    </rPh>
    <rPh sb="8" eb="10">
      <t>ギジュツ</t>
    </rPh>
    <rPh sb="11" eb="13">
      <t>カツヨウ</t>
    </rPh>
    <rPh sb="19" eb="21">
      <t>セイビ</t>
    </rPh>
    <phoneticPr fontId="2"/>
  </si>
  <si>
    <t>№3 各種団体の自主運営の促進
№10 多様な雇用形態の活用</t>
    <rPh sb="3" eb="5">
      <t>カクシュ</t>
    </rPh>
    <rPh sb="5" eb="7">
      <t>ダンタイ</t>
    </rPh>
    <rPh sb="8" eb="10">
      <t>ジシュ</t>
    </rPh>
    <rPh sb="10" eb="12">
      <t>ウンエイ</t>
    </rPh>
    <rPh sb="13" eb="15">
      <t>ソクシン</t>
    </rPh>
    <rPh sb="20" eb="22">
      <t>タヨウ</t>
    </rPh>
    <rPh sb="23" eb="25">
      <t>コヨウ</t>
    </rPh>
    <rPh sb="25" eb="27">
      <t>ケイタイ</t>
    </rPh>
    <rPh sb="28" eb="30">
      <t>カツヨウ</t>
    </rPh>
    <phoneticPr fontId="2"/>
  </si>
  <si>
    <t>№12 小・中学校の統合による効率的な学校運営
№14 小中学校の余裕教室の有効活用
№15 公共施設等への有料広告の掲載の拡充
№16 施設利用における受益者負担の適正化
№17 ふるさと納税の推進
№18 市税・国民健康保険税の徴収率の向上
№19 税、料などの一体徴収の実施
№20 公共施設のﾌｧｼﾘﾃｨﾏﾈｼﾞﾒﾝﾄの構築</t>
    <rPh sb="4" eb="5">
      <t>ショウ</t>
    </rPh>
    <rPh sb="6" eb="9">
      <t>チュウガッコウ</t>
    </rPh>
    <rPh sb="10" eb="12">
      <t>トウゴウ</t>
    </rPh>
    <rPh sb="15" eb="18">
      <t>コウリツテキ</t>
    </rPh>
    <rPh sb="19" eb="21">
      <t>ガッコウ</t>
    </rPh>
    <rPh sb="21" eb="23">
      <t>ウンエイ</t>
    </rPh>
    <rPh sb="28" eb="32">
      <t>ショウチュウガッコウ</t>
    </rPh>
    <rPh sb="33" eb="35">
      <t>ヨユウ</t>
    </rPh>
    <rPh sb="35" eb="37">
      <t>キョウシツ</t>
    </rPh>
    <rPh sb="38" eb="40">
      <t>ユウコウ</t>
    </rPh>
    <rPh sb="40" eb="42">
      <t>カツヨウ</t>
    </rPh>
    <rPh sb="47" eb="49">
      <t>コウキョウ</t>
    </rPh>
    <rPh sb="49" eb="51">
      <t>シセツ</t>
    </rPh>
    <rPh sb="51" eb="52">
      <t>トウ</t>
    </rPh>
    <rPh sb="54" eb="56">
      <t>ユウリョウ</t>
    </rPh>
    <rPh sb="56" eb="58">
      <t>コウコク</t>
    </rPh>
    <rPh sb="59" eb="61">
      <t>ケイサイ</t>
    </rPh>
    <rPh sb="62" eb="64">
      <t>カクジュウ</t>
    </rPh>
    <rPh sb="69" eb="71">
      <t>シセツ</t>
    </rPh>
    <rPh sb="71" eb="73">
      <t>リヨウ</t>
    </rPh>
    <rPh sb="77" eb="80">
      <t>ジュエキシャ</t>
    </rPh>
    <rPh sb="80" eb="82">
      <t>フタン</t>
    </rPh>
    <rPh sb="83" eb="86">
      <t>テキセイカ</t>
    </rPh>
    <rPh sb="95" eb="97">
      <t>ノウゼイ</t>
    </rPh>
    <rPh sb="98" eb="100">
      <t>スイシン</t>
    </rPh>
    <rPh sb="105" eb="106">
      <t>シ</t>
    </rPh>
    <rPh sb="106" eb="107">
      <t>ゼイ</t>
    </rPh>
    <rPh sb="108" eb="110">
      <t>コクミン</t>
    </rPh>
    <rPh sb="110" eb="112">
      <t>ケンコウ</t>
    </rPh>
    <rPh sb="112" eb="114">
      <t>ホケン</t>
    </rPh>
    <rPh sb="114" eb="115">
      <t>ゼイ</t>
    </rPh>
    <rPh sb="116" eb="118">
      <t>チョウシュウ</t>
    </rPh>
    <rPh sb="118" eb="119">
      <t>リツ</t>
    </rPh>
    <rPh sb="120" eb="122">
      <t>コウジョウ</t>
    </rPh>
    <rPh sb="127" eb="128">
      <t>ゼイ</t>
    </rPh>
    <rPh sb="129" eb="130">
      <t>リョウ</t>
    </rPh>
    <rPh sb="133" eb="135">
      <t>イッタイ</t>
    </rPh>
    <rPh sb="135" eb="137">
      <t>チョウシュウ</t>
    </rPh>
    <rPh sb="138" eb="140">
      <t>ジッシ</t>
    </rPh>
    <rPh sb="145" eb="147">
      <t>コウキョウ</t>
    </rPh>
    <rPh sb="147" eb="149">
      <t>シセツ</t>
    </rPh>
    <rPh sb="164" eb="166">
      <t>コウチク</t>
    </rPh>
    <phoneticPr fontId="2"/>
  </si>
  <si>
    <t>№5 財政状況の公表
№6 自治基本条例の制定
№30 事務事業評価ｼｽﾃﾑの充実</t>
    <rPh sb="3" eb="5">
      <t>ザイセイ</t>
    </rPh>
    <rPh sb="5" eb="7">
      <t>ジョウキョウ</t>
    </rPh>
    <rPh sb="8" eb="10">
      <t>コウヒョウ</t>
    </rPh>
    <rPh sb="14" eb="16">
      <t>ジチ</t>
    </rPh>
    <rPh sb="16" eb="18">
      <t>キホン</t>
    </rPh>
    <rPh sb="18" eb="20">
      <t>ジョウレイ</t>
    </rPh>
    <rPh sb="21" eb="23">
      <t>セイテイ</t>
    </rPh>
    <rPh sb="28" eb="30">
      <t>ジム</t>
    </rPh>
    <rPh sb="30" eb="32">
      <t>ジギョウ</t>
    </rPh>
    <rPh sb="32" eb="34">
      <t>ヒョウカ</t>
    </rPh>
    <rPh sb="39" eb="41">
      <t>ジュウジツ</t>
    </rPh>
    <phoneticPr fontId="2"/>
  </si>
  <si>
    <t>№2 ｼﾃｨﾌﾟﾛﾓｰｼｮﾝの推進
№13 小中一貫教育による9年間の一貫した学校運営
№23 負担金の適正化
№24 補助金の明確化
№29 権限移譲事務の受入れ推進
№32 新たな交通システムの充実</t>
    <rPh sb="15" eb="17">
      <t>スイシン</t>
    </rPh>
    <rPh sb="22" eb="24">
      <t>ショウチュウ</t>
    </rPh>
    <rPh sb="24" eb="26">
      <t>イッカン</t>
    </rPh>
    <rPh sb="26" eb="28">
      <t>キョウイク</t>
    </rPh>
    <rPh sb="32" eb="34">
      <t>ネンカン</t>
    </rPh>
    <rPh sb="35" eb="37">
      <t>イッカン</t>
    </rPh>
    <rPh sb="39" eb="41">
      <t>ガッコウ</t>
    </rPh>
    <rPh sb="41" eb="43">
      <t>ウンエイ</t>
    </rPh>
    <rPh sb="48" eb="51">
      <t>フタンキン</t>
    </rPh>
    <rPh sb="52" eb="55">
      <t>テキセイカ</t>
    </rPh>
    <rPh sb="72" eb="74">
      <t>ケンゲン</t>
    </rPh>
    <rPh sb="74" eb="76">
      <t>イジョウ</t>
    </rPh>
    <rPh sb="76" eb="78">
      <t>ジム</t>
    </rPh>
    <rPh sb="79" eb="81">
      <t>ウケイ</t>
    </rPh>
    <rPh sb="82" eb="84">
      <t>スイシン</t>
    </rPh>
    <rPh sb="89" eb="90">
      <t>アラ</t>
    </rPh>
    <rPh sb="92" eb="94">
      <t>コウツウ</t>
    </rPh>
    <rPh sb="99" eb="101">
      <t>ジュウジツ</t>
    </rPh>
    <phoneticPr fontId="2"/>
  </si>
  <si>
    <t>中期的財政計画</t>
    <rPh sb="0" eb="3">
      <t>チュウキテキ</t>
    </rPh>
    <rPh sb="3" eb="5">
      <t>ザイセイ</t>
    </rPh>
    <rPh sb="5" eb="7">
      <t>ケイカク</t>
    </rPh>
    <phoneticPr fontId="2"/>
  </si>
  <si>
    <t>幸手市</t>
    <rPh sb="0" eb="3">
      <t>サッテシ</t>
    </rPh>
    <phoneticPr fontId="2"/>
  </si>
  <si>
    <t>幸手市定員適正化計画(第3次中期）</t>
    <rPh sb="0" eb="3">
      <t>サッテシ</t>
    </rPh>
    <rPh sb="3" eb="5">
      <t>テイイン</t>
    </rPh>
    <rPh sb="5" eb="8">
      <t>テキセイカ</t>
    </rPh>
    <rPh sb="8" eb="10">
      <t>ケイカク</t>
    </rPh>
    <rPh sb="11" eb="12">
      <t>ダイ</t>
    </rPh>
    <rPh sb="13" eb="14">
      <t>ツギ</t>
    </rPh>
    <rPh sb="14" eb="16">
      <t>チュウキ</t>
    </rPh>
    <phoneticPr fontId="2"/>
  </si>
  <si>
    <t>「幸手市定員適正化計画（第3次中期）」の推進</t>
    <rPh sb="1" eb="4">
      <t>サッテシ</t>
    </rPh>
    <rPh sb="4" eb="6">
      <t>テイイン</t>
    </rPh>
    <rPh sb="6" eb="9">
      <t>テキセイカ</t>
    </rPh>
    <rPh sb="9" eb="11">
      <t>ケイカク</t>
    </rPh>
    <rPh sb="12" eb="13">
      <t>ダイ</t>
    </rPh>
    <rPh sb="14" eb="15">
      <t>ジ</t>
    </rPh>
    <rPh sb="15" eb="17">
      <t>チュウキ</t>
    </rPh>
    <rPh sb="20" eb="22">
      <t>スイシン</t>
    </rPh>
    <phoneticPr fontId="2"/>
  </si>
  <si>
    <t>平成26年4月1日現在の職員数を325人とする。</t>
    <rPh sb="0" eb="2">
      <t>ヘイセイ</t>
    </rPh>
    <rPh sb="4" eb="5">
      <t>ネン</t>
    </rPh>
    <rPh sb="6" eb="7">
      <t>ガツ</t>
    </rPh>
    <rPh sb="8" eb="9">
      <t>ニチ</t>
    </rPh>
    <rPh sb="9" eb="11">
      <t>ゲンザイ</t>
    </rPh>
    <rPh sb="12" eb="15">
      <t>ショクインスウ</t>
    </rPh>
    <rPh sb="19" eb="20">
      <t>ニン</t>
    </rPh>
    <phoneticPr fontId="2"/>
  </si>
  <si>
    <t>「幸手市協働のまちづくり指針」の策定</t>
    <rPh sb="1" eb="4">
      <t>サッテシ</t>
    </rPh>
    <rPh sb="4" eb="6">
      <t>キョウドウ</t>
    </rPh>
    <rPh sb="12" eb="14">
      <t>シシン</t>
    </rPh>
    <rPh sb="16" eb="18">
      <t>サクテイ</t>
    </rPh>
    <phoneticPr fontId="2"/>
  </si>
  <si>
    <t>指定管理者制度導入施設数（H25：14施設→H30：29施設）</t>
    <rPh sb="0" eb="2">
      <t>シテイ</t>
    </rPh>
    <rPh sb="2" eb="5">
      <t>カンリシャ</t>
    </rPh>
    <rPh sb="5" eb="7">
      <t>セイド</t>
    </rPh>
    <rPh sb="7" eb="9">
      <t>ドウニュウ</t>
    </rPh>
    <rPh sb="9" eb="12">
      <t>シセツスウ</t>
    </rPh>
    <rPh sb="19" eb="21">
      <t>シセツ</t>
    </rPh>
    <rPh sb="28" eb="30">
      <t>シセツ</t>
    </rPh>
    <phoneticPr fontId="2"/>
  </si>
  <si>
    <t>鶴ヶ島市</t>
    <rPh sb="0" eb="4">
      <t>ツルガシマシ</t>
    </rPh>
    <phoneticPr fontId="2"/>
  </si>
  <si>
    <t>鶴ヶ島市行政改革大綱</t>
    <rPh sb="0" eb="4">
      <t>ツルガシマシ</t>
    </rPh>
    <rPh sb="4" eb="6">
      <t>ギョウセイ</t>
    </rPh>
    <rPh sb="6" eb="8">
      <t>カイカク</t>
    </rPh>
    <rPh sb="8" eb="10">
      <t>タイコウ</t>
    </rPh>
    <phoneticPr fontId="2"/>
  </si>
  <si>
    <t>410人以下</t>
    <rPh sb="3" eb="4">
      <t>ニン</t>
    </rPh>
    <rPh sb="4" eb="6">
      <t>イカ</t>
    </rPh>
    <phoneticPr fontId="2"/>
  </si>
  <si>
    <t>地域共同ポータルサイトを活用した多様な主体の交流</t>
    <rPh sb="0" eb="2">
      <t>チイキ</t>
    </rPh>
    <rPh sb="2" eb="4">
      <t>キョウドウ</t>
    </rPh>
    <rPh sb="12" eb="14">
      <t>カツヨウ</t>
    </rPh>
    <rPh sb="16" eb="18">
      <t>タヨウ</t>
    </rPh>
    <rPh sb="19" eb="21">
      <t>シュタイ</t>
    </rPh>
    <rPh sb="22" eb="24">
      <t>コウリュウ</t>
    </rPh>
    <phoneticPr fontId="2"/>
  </si>
  <si>
    <t>ポータルサイト登録会員3,000人</t>
    <rPh sb="7" eb="9">
      <t>トウロク</t>
    </rPh>
    <rPh sb="9" eb="11">
      <t>カイイン</t>
    </rPh>
    <rPh sb="16" eb="17">
      <t>ニン</t>
    </rPh>
    <phoneticPr fontId="2"/>
  </si>
  <si>
    <t>総合窓口の設置によるワンストップサービスの提供</t>
    <rPh sb="0" eb="2">
      <t>ソウゴウ</t>
    </rPh>
    <rPh sb="2" eb="4">
      <t>マドグチ</t>
    </rPh>
    <rPh sb="5" eb="7">
      <t>セッチ</t>
    </rPh>
    <rPh sb="21" eb="23">
      <t>テイキョウ</t>
    </rPh>
    <phoneticPr fontId="2"/>
  </si>
  <si>
    <t>指定管理者制度の導入、ＰＦＩ手法の導入、窓口業務のアウトソーシング</t>
    <rPh sb="0" eb="2">
      <t>シテイ</t>
    </rPh>
    <rPh sb="2" eb="5">
      <t>カンリシャ</t>
    </rPh>
    <rPh sb="5" eb="7">
      <t>セイド</t>
    </rPh>
    <rPh sb="8" eb="10">
      <t>ドウニュウ</t>
    </rPh>
    <rPh sb="14" eb="16">
      <t>シュホウ</t>
    </rPh>
    <rPh sb="17" eb="19">
      <t>ドウニュウ</t>
    </rPh>
    <rPh sb="20" eb="22">
      <t>マドグチ</t>
    </rPh>
    <rPh sb="22" eb="24">
      <t>ギョウム</t>
    </rPh>
    <phoneticPr fontId="2"/>
  </si>
  <si>
    <t>現行グループ制の検証と効果的・効率的な組織体制の整備</t>
    <rPh sb="0" eb="2">
      <t>ゲンコウ</t>
    </rPh>
    <rPh sb="6" eb="7">
      <t>セイ</t>
    </rPh>
    <rPh sb="8" eb="10">
      <t>ケンショウ</t>
    </rPh>
    <rPh sb="11" eb="14">
      <t>コウカテキ</t>
    </rPh>
    <rPh sb="15" eb="18">
      <t>コウリツテキ</t>
    </rPh>
    <rPh sb="19" eb="21">
      <t>ソシキ</t>
    </rPh>
    <rPh sb="21" eb="23">
      <t>タイセイ</t>
    </rPh>
    <rPh sb="24" eb="26">
      <t>セイビ</t>
    </rPh>
    <phoneticPr fontId="2"/>
  </si>
  <si>
    <t>人材育成基本方針に基づく職員研修計画の見直し</t>
    <rPh sb="0" eb="2">
      <t>ジンザイ</t>
    </rPh>
    <rPh sb="2" eb="4">
      <t>イクセイ</t>
    </rPh>
    <rPh sb="4" eb="6">
      <t>キホン</t>
    </rPh>
    <rPh sb="6" eb="8">
      <t>ホウシン</t>
    </rPh>
    <rPh sb="9" eb="10">
      <t>モト</t>
    </rPh>
    <rPh sb="12" eb="14">
      <t>ショクイン</t>
    </rPh>
    <rPh sb="14" eb="16">
      <t>ケンシュウ</t>
    </rPh>
    <rPh sb="16" eb="18">
      <t>ケイカク</t>
    </rPh>
    <rPh sb="19" eb="21">
      <t>ミナオ</t>
    </rPh>
    <phoneticPr fontId="2"/>
  </si>
  <si>
    <t>インターネットを活用した公共施設予約システムの導入</t>
    <rPh sb="8" eb="10">
      <t>カツヨウ</t>
    </rPh>
    <rPh sb="12" eb="14">
      <t>コウキョウ</t>
    </rPh>
    <rPh sb="14" eb="16">
      <t>シセツ</t>
    </rPh>
    <rPh sb="16" eb="18">
      <t>ヨヤク</t>
    </rPh>
    <rPh sb="23" eb="25">
      <t>ドウニュウ</t>
    </rPh>
    <phoneticPr fontId="2"/>
  </si>
  <si>
    <t>事務処理の標準化・効率化のための事務処理マニュアルの作成</t>
    <rPh sb="0" eb="2">
      <t>ジム</t>
    </rPh>
    <rPh sb="2" eb="4">
      <t>ショリ</t>
    </rPh>
    <rPh sb="5" eb="8">
      <t>ヒョウジュンカ</t>
    </rPh>
    <rPh sb="9" eb="12">
      <t>コウリツカ</t>
    </rPh>
    <rPh sb="16" eb="18">
      <t>ジム</t>
    </rPh>
    <rPh sb="18" eb="20">
      <t>ショリ</t>
    </rPh>
    <rPh sb="26" eb="28">
      <t>サクセイ</t>
    </rPh>
    <phoneticPr fontId="2"/>
  </si>
  <si>
    <t>市役所資産の有効活用</t>
    <rPh sb="0" eb="3">
      <t>シヤクショ</t>
    </rPh>
    <rPh sb="3" eb="5">
      <t>シサン</t>
    </rPh>
    <rPh sb="6" eb="8">
      <t>ユウコウ</t>
    </rPh>
    <rPh sb="8" eb="10">
      <t>カツヨウ</t>
    </rPh>
    <phoneticPr fontId="2"/>
  </si>
  <si>
    <t>市公式ウェブサイトの充実によるわかりやすい情報提供</t>
    <rPh sb="0" eb="1">
      <t>シ</t>
    </rPh>
    <rPh sb="1" eb="3">
      <t>コウシキ</t>
    </rPh>
    <rPh sb="10" eb="12">
      <t>ジュウジツ</t>
    </rPh>
    <rPh sb="21" eb="23">
      <t>ジョウホウ</t>
    </rPh>
    <rPh sb="23" eb="25">
      <t>テイキョウ</t>
    </rPh>
    <phoneticPr fontId="2"/>
  </si>
  <si>
    <t>鶴ヶ島市行政改革推進計画(第2次集中改革プラン）</t>
    <rPh sb="0" eb="4">
      <t>ツルガシマシ</t>
    </rPh>
    <rPh sb="4" eb="6">
      <t>ギョウセイ</t>
    </rPh>
    <rPh sb="6" eb="8">
      <t>カイカク</t>
    </rPh>
    <rPh sb="8" eb="10">
      <t>スイシン</t>
    </rPh>
    <rPh sb="10" eb="12">
      <t>ケイカク</t>
    </rPh>
    <rPh sb="13" eb="14">
      <t>ダイ</t>
    </rPh>
    <rPh sb="15" eb="16">
      <t>ジ</t>
    </rPh>
    <rPh sb="16" eb="18">
      <t>シュウチュウ</t>
    </rPh>
    <rPh sb="18" eb="20">
      <t>カイカク</t>
    </rPh>
    <phoneticPr fontId="2"/>
  </si>
  <si>
    <t>日高市</t>
    <rPh sb="0" eb="3">
      <t>ヒダカシ</t>
    </rPh>
    <phoneticPr fontId="2"/>
  </si>
  <si>
    <t>日高市行政改革大綱</t>
    <rPh sb="0" eb="2">
      <t>ヒダカ</t>
    </rPh>
    <phoneticPr fontId="2"/>
  </si>
  <si>
    <t>・行政評価制度
・「カイゼン」による行動改革</t>
    <rPh sb="1" eb="3">
      <t>ギョウセイ</t>
    </rPh>
    <rPh sb="3" eb="5">
      <t>ヒョウカ</t>
    </rPh>
    <rPh sb="5" eb="7">
      <t>セイド</t>
    </rPh>
    <phoneticPr fontId="2"/>
  </si>
  <si>
    <t>・指定管理者制度の導入
・窓口業務の委託化
・税の督促に係るコールセンターの設置</t>
    <rPh sb="1" eb="3">
      <t>シテイ</t>
    </rPh>
    <rPh sb="3" eb="6">
      <t>カンリシャ</t>
    </rPh>
    <rPh sb="6" eb="8">
      <t>セイド</t>
    </rPh>
    <rPh sb="9" eb="11">
      <t>ドウニュウ</t>
    </rPh>
    <rPh sb="13" eb="15">
      <t>マドグチ</t>
    </rPh>
    <rPh sb="15" eb="17">
      <t>ギョウム</t>
    </rPh>
    <rPh sb="18" eb="20">
      <t>イタク</t>
    </rPh>
    <rPh sb="20" eb="21">
      <t>カ</t>
    </rPh>
    <rPh sb="23" eb="24">
      <t>ゼイ</t>
    </rPh>
    <rPh sb="25" eb="27">
      <t>トクソク</t>
    </rPh>
    <rPh sb="28" eb="29">
      <t>カカ</t>
    </rPh>
    <rPh sb="38" eb="40">
      <t>セッチ</t>
    </rPh>
    <phoneticPr fontId="2"/>
  </si>
  <si>
    <t>ファシリティマネジメントに関する取組</t>
    <rPh sb="13" eb="14">
      <t>カン</t>
    </rPh>
    <rPh sb="16" eb="17">
      <t>ト</t>
    </rPh>
    <rPh sb="17" eb="18">
      <t>ク</t>
    </rPh>
    <phoneticPr fontId="2"/>
  </si>
  <si>
    <t>吉川市</t>
    <rPh sb="0" eb="3">
      <t>ヨシカワシ</t>
    </rPh>
    <phoneticPr fontId="2"/>
  </si>
  <si>
    <t>国家公務員の給与削減支給措置の趣旨を踏まえた、給与削減支給措置</t>
    <rPh sb="0" eb="2">
      <t>コッカ</t>
    </rPh>
    <rPh sb="2" eb="5">
      <t>コウムイン</t>
    </rPh>
    <rPh sb="6" eb="8">
      <t>キュウヨ</t>
    </rPh>
    <rPh sb="8" eb="10">
      <t>サクゲン</t>
    </rPh>
    <rPh sb="10" eb="12">
      <t>シキュウ</t>
    </rPh>
    <rPh sb="12" eb="14">
      <t>ソチ</t>
    </rPh>
    <rPh sb="15" eb="17">
      <t>シュシ</t>
    </rPh>
    <rPh sb="18" eb="19">
      <t>フ</t>
    </rPh>
    <rPh sb="23" eb="25">
      <t>キュウヨ</t>
    </rPh>
    <rPh sb="25" eb="27">
      <t>サクゲン</t>
    </rPh>
    <rPh sb="27" eb="29">
      <t>シキュウ</t>
    </rPh>
    <rPh sb="29" eb="31">
      <t>ソチ</t>
    </rPh>
    <phoneticPr fontId="2"/>
  </si>
  <si>
    <t>埼玉県東南部都市連絡調整会議での近隣５市１町での公共施設等の相互利用</t>
    <rPh sb="16" eb="18">
      <t>キンリン</t>
    </rPh>
    <rPh sb="19" eb="20">
      <t>シ</t>
    </rPh>
    <rPh sb="21" eb="22">
      <t>マチ</t>
    </rPh>
    <rPh sb="24" eb="26">
      <t>コウキョウ</t>
    </rPh>
    <rPh sb="26" eb="28">
      <t>シセツ</t>
    </rPh>
    <rPh sb="28" eb="29">
      <t>トウ</t>
    </rPh>
    <rPh sb="30" eb="32">
      <t>ソウゴ</t>
    </rPh>
    <rPh sb="32" eb="34">
      <t>リヨウ</t>
    </rPh>
    <phoneticPr fontId="2"/>
  </si>
  <si>
    <t>吉川市組織機構見直し検討委員会による協議</t>
    <rPh sb="0" eb="3">
      <t>ヨシカワシ</t>
    </rPh>
    <rPh sb="3" eb="5">
      <t>ソシキ</t>
    </rPh>
    <rPh sb="5" eb="7">
      <t>キコウ</t>
    </rPh>
    <rPh sb="7" eb="9">
      <t>ミナオ</t>
    </rPh>
    <rPh sb="10" eb="12">
      <t>ケントウ</t>
    </rPh>
    <rPh sb="12" eb="15">
      <t>イインカイ</t>
    </rPh>
    <rPh sb="18" eb="20">
      <t>キョウギ</t>
    </rPh>
    <phoneticPr fontId="2"/>
  </si>
  <si>
    <t>行財政改革推進プラン</t>
    <rPh sb="0" eb="3">
      <t>ギョウザイセイ</t>
    </rPh>
    <rPh sb="3" eb="5">
      <t>カイカク</t>
    </rPh>
    <rPh sb="5" eb="7">
      <t>スイシン</t>
    </rPh>
    <phoneticPr fontId="2"/>
  </si>
  <si>
    <t>協働事業提案制度の構築</t>
    <rPh sb="0" eb="2">
      <t>キョウドウ</t>
    </rPh>
    <rPh sb="2" eb="4">
      <t>ジギョウ</t>
    </rPh>
    <rPh sb="4" eb="6">
      <t>テイアン</t>
    </rPh>
    <rPh sb="6" eb="8">
      <t>セイド</t>
    </rPh>
    <rPh sb="9" eb="11">
      <t>コウチク</t>
    </rPh>
    <phoneticPr fontId="2"/>
  </si>
  <si>
    <t>多種の研修の実施</t>
    <rPh sb="0" eb="2">
      <t>タシュ</t>
    </rPh>
    <rPh sb="3" eb="5">
      <t>ケンシュウ</t>
    </rPh>
    <rPh sb="6" eb="8">
      <t>ジッシ</t>
    </rPh>
    <phoneticPr fontId="2"/>
  </si>
  <si>
    <t>業務プロセス管理表の作成</t>
    <rPh sb="0" eb="2">
      <t>ギョウム</t>
    </rPh>
    <rPh sb="6" eb="8">
      <t>カンリ</t>
    </rPh>
    <rPh sb="8" eb="9">
      <t>ヒョウ</t>
    </rPh>
    <rPh sb="10" eb="12">
      <t>サクセイ</t>
    </rPh>
    <phoneticPr fontId="2"/>
  </si>
  <si>
    <t>情報公開条例による公開</t>
    <rPh sb="0" eb="2">
      <t>ジョウホウ</t>
    </rPh>
    <rPh sb="2" eb="4">
      <t>コウカイ</t>
    </rPh>
    <rPh sb="4" eb="6">
      <t>ジョウレイ</t>
    </rPh>
    <rPh sb="9" eb="11">
      <t>コウカイ</t>
    </rPh>
    <phoneticPr fontId="2"/>
  </si>
  <si>
    <t>平成27年4月1日　380人</t>
    <rPh sb="0" eb="2">
      <t>ヘイセイ</t>
    </rPh>
    <rPh sb="4" eb="5">
      <t>ネン</t>
    </rPh>
    <rPh sb="6" eb="7">
      <t>ガツ</t>
    </rPh>
    <rPh sb="8" eb="9">
      <t>ニチ</t>
    </rPh>
    <rPh sb="13" eb="14">
      <t>ニン</t>
    </rPh>
    <phoneticPr fontId="2"/>
  </si>
  <si>
    <t>ふじみ野市</t>
    <rPh sb="3" eb="5">
      <t>ノシ</t>
    </rPh>
    <phoneticPr fontId="2"/>
  </si>
  <si>
    <t>ふじみ野市行財政改革大綱</t>
    <rPh sb="5" eb="8">
      <t>ギョウザイセイ</t>
    </rPh>
    <rPh sb="8" eb="10">
      <t>カイカク</t>
    </rPh>
    <rPh sb="10" eb="12">
      <t>タイコウ</t>
    </rPh>
    <phoneticPr fontId="2"/>
  </si>
  <si>
    <t>・再任用職員の活用</t>
    <rPh sb="1" eb="4">
      <t>サイニンヨウ</t>
    </rPh>
    <rPh sb="4" eb="6">
      <t>ショクイン</t>
    </rPh>
    <rPh sb="7" eb="9">
      <t>カツヨウ</t>
    </rPh>
    <phoneticPr fontId="2"/>
  </si>
  <si>
    <t>正規職員数</t>
    <rPh sb="0" eb="1">
      <t>セイ</t>
    </rPh>
    <rPh sb="1" eb="2">
      <t>キ</t>
    </rPh>
    <rPh sb="2" eb="5">
      <t>ショクインスウ</t>
    </rPh>
    <phoneticPr fontId="2"/>
  </si>
  <si>
    <t>・新たな給与制度の構築</t>
    <rPh sb="1" eb="2">
      <t>アラ</t>
    </rPh>
    <rPh sb="4" eb="6">
      <t>キュウヨ</t>
    </rPh>
    <rPh sb="6" eb="8">
      <t>セイド</t>
    </rPh>
    <rPh sb="9" eb="11">
      <t>コウチク</t>
    </rPh>
    <phoneticPr fontId="2"/>
  </si>
  <si>
    <t>・｢オールふじみ野｣未来政策会議</t>
    <rPh sb="8" eb="9">
      <t>ノ</t>
    </rPh>
    <rPh sb="10" eb="12">
      <t>ミライ</t>
    </rPh>
    <rPh sb="12" eb="14">
      <t>セイサク</t>
    </rPh>
    <rPh sb="14" eb="15">
      <t>カイ</t>
    </rPh>
    <rPh sb="15" eb="16">
      <t>ギ</t>
    </rPh>
    <phoneticPr fontId="2"/>
  </si>
  <si>
    <t>・事務事業評価制度</t>
    <rPh sb="1" eb="3">
      <t>ジム</t>
    </rPh>
    <rPh sb="3" eb="5">
      <t>ジギョウ</t>
    </rPh>
    <rPh sb="5" eb="7">
      <t>ヒョウカ</t>
    </rPh>
    <rPh sb="7" eb="9">
      <t>セイド</t>
    </rPh>
    <phoneticPr fontId="2"/>
  </si>
  <si>
    <t xml:space="preserve">民間活力の導入
　・民営化
　・外部委託
　・指定管理者制度
</t>
    <rPh sb="0" eb="2">
      <t>ミンカン</t>
    </rPh>
    <rPh sb="2" eb="4">
      <t>カツリョク</t>
    </rPh>
    <rPh sb="5" eb="7">
      <t>ドウニュウ</t>
    </rPh>
    <rPh sb="10" eb="13">
      <t>ミンエイカ</t>
    </rPh>
    <rPh sb="16" eb="18">
      <t>ガイブ</t>
    </rPh>
    <rPh sb="18" eb="20">
      <t>イタク</t>
    </rPh>
    <rPh sb="23" eb="25">
      <t>シテイ</t>
    </rPh>
    <rPh sb="25" eb="28">
      <t>カンリシャ</t>
    </rPh>
    <rPh sb="28" eb="30">
      <t>セイド</t>
    </rPh>
    <phoneticPr fontId="2"/>
  </si>
  <si>
    <t>・簡素で効率的な組織、機構の整備</t>
    <rPh sb="1" eb="3">
      <t>カンソ</t>
    </rPh>
    <rPh sb="4" eb="6">
      <t>コウリツ</t>
    </rPh>
    <rPh sb="6" eb="7">
      <t>テキ</t>
    </rPh>
    <rPh sb="8" eb="10">
      <t>ソシキ</t>
    </rPh>
    <rPh sb="11" eb="13">
      <t>キコウ</t>
    </rPh>
    <rPh sb="14" eb="16">
      <t>セイビ</t>
    </rPh>
    <phoneticPr fontId="2"/>
  </si>
  <si>
    <t>・人を育てる職場環境</t>
    <rPh sb="1" eb="2">
      <t>ヒト</t>
    </rPh>
    <rPh sb="3" eb="4">
      <t>ソダ</t>
    </rPh>
    <rPh sb="6" eb="8">
      <t>ショクバ</t>
    </rPh>
    <rPh sb="8" eb="10">
      <t>カンキョウ</t>
    </rPh>
    <phoneticPr fontId="2"/>
  </si>
  <si>
    <t>・ICTを活用した行政情報の共有化、相互利用による行政事務の効率化、高度化、迅速化</t>
    <rPh sb="5" eb="7">
      <t>カツヨウ</t>
    </rPh>
    <rPh sb="9" eb="11">
      <t>ギョウセイ</t>
    </rPh>
    <rPh sb="11" eb="13">
      <t>ジョウホウ</t>
    </rPh>
    <rPh sb="14" eb="17">
      <t>キョウユウカ</t>
    </rPh>
    <rPh sb="18" eb="20">
      <t>ソウゴ</t>
    </rPh>
    <rPh sb="20" eb="22">
      <t>リヨウ</t>
    </rPh>
    <rPh sb="25" eb="27">
      <t>ギョウセイ</t>
    </rPh>
    <rPh sb="27" eb="29">
      <t>ジム</t>
    </rPh>
    <rPh sb="30" eb="33">
      <t>コウリツカ</t>
    </rPh>
    <rPh sb="34" eb="37">
      <t>コウドカ</t>
    </rPh>
    <rPh sb="38" eb="41">
      <t>ジンソクカ</t>
    </rPh>
    <phoneticPr fontId="2"/>
  </si>
  <si>
    <t>・定員適正化計画の作成</t>
    <rPh sb="1" eb="3">
      <t>テイイン</t>
    </rPh>
    <rPh sb="3" eb="6">
      <t>テキセイカ</t>
    </rPh>
    <rPh sb="6" eb="8">
      <t>ケイカク</t>
    </rPh>
    <rPh sb="9" eb="11">
      <t>サクセイ</t>
    </rPh>
    <phoneticPr fontId="2"/>
  </si>
  <si>
    <t>H23.4　666人</t>
    <rPh sb="9" eb="10">
      <t>ニン</t>
    </rPh>
    <phoneticPr fontId="2"/>
  </si>
  <si>
    <t>・パブリックコメント制度の活用</t>
    <rPh sb="10" eb="12">
      <t>セイド</t>
    </rPh>
    <rPh sb="13" eb="15">
      <t>カツヨウ</t>
    </rPh>
    <phoneticPr fontId="2"/>
  </si>
  <si>
    <t>・権限、業務分担の再検証</t>
    <rPh sb="1" eb="3">
      <t>ケンゲン</t>
    </rPh>
    <rPh sb="4" eb="6">
      <t>ギョウム</t>
    </rPh>
    <rPh sb="6" eb="8">
      <t>ブンタン</t>
    </rPh>
    <rPh sb="9" eb="12">
      <t>サイケンショウ</t>
    </rPh>
    <phoneticPr fontId="2"/>
  </si>
  <si>
    <t>・人を育てる人事管理</t>
    <rPh sb="1" eb="2">
      <t>ヒト</t>
    </rPh>
    <rPh sb="3" eb="4">
      <t>ソダ</t>
    </rPh>
    <rPh sb="6" eb="8">
      <t>ジンジ</t>
    </rPh>
    <rPh sb="8" eb="10">
      <t>カンリ</t>
    </rPh>
    <phoneticPr fontId="2"/>
  </si>
  <si>
    <t>H27.4　621人</t>
    <rPh sb="9" eb="10">
      <t>ニン</t>
    </rPh>
    <phoneticPr fontId="2"/>
  </si>
  <si>
    <t>・施設統廃合による配置の見直し</t>
    <rPh sb="1" eb="3">
      <t>シセツ</t>
    </rPh>
    <rPh sb="3" eb="6">
      <t>トウハイゴウ</t>
    </rPh>
    <rPh sb="9" eb="11">
      <t>ハイチ</t>
    </rPh>
    <rPh sb="12" eb="14">
      <t>ミナオ</t>
    </rPh>
    <phoneticPr fontId="2"/>
  </si>
  <si>
    <t>・職場研修の充実</t>
    <rPh sb="1" eb="3">
      <t>ショクバ</t>
    </rPh>
    <rPh sb="3" eb="5">
      <t>ケンシュウ</t>
    </rPh>
    <rPh sb="6" eb="8">
      <t>ジュウジツ</t>
    </rPh>
    <phoneticPr fontId="2"/>
  </si>
  <si>
    <t>・インターネットを活用した電子申請の導入についての検討</t>
    <rPh sb="9" eb="11">
      <t>カツヨウ</t>
    </rPh>
    <rPh sb="13" eb="15">
      <t>デンシ</t>
    </rPh>
    <rPh sb="15" eb="17">
      <t>シンセイ</t>
    </rPh>
    <rPh sb="18" eb="20">
      <t>ドウニュウ</t>
    </rPh>
    <rPh sb="25" eb="27">
      <t>ケントウ</t>
    </rPh>
    <phoneticPr fontId="2"/>
  </si>
  <si>
    <t>白岡市</t>
    <rPh sb="0" eb="2">
      <t>シラオカ</t>
    </rPh>
    <rPh sb="2" eb="3">
      <t>シ</t>
    </rPh>
    <phoneticPr fontId="2"/>
  </si>
  <si>
    <t>第2次白岡市改革推進プログラム</t>
    <rPh sb="0" eb="1">
      <t>ダイ</t>
    </rPh>
    <rPh sb="2" eb="3">
      <t>ジ</t>
    </rPh>
    <rPh sb="3" eb="6">
      <t>シラオカシ</t>
    </rPh>
    <rPh sb="6" eb="8">
      <t>カイカク</t>
    </rPh>
    <rPh sb="8" eb="10">
      <t>スイシン</t>
    </rPh>
    <phoneticPr fontId="2"/>
  </si>
  <si>
    <t>自治基本条例の運用</t>
    <rPh sb="0" eb="2">
      <t>ジチ</t>
    </rPh>
    <rPh sb="2" eb="4">
      <t>キホン</t>
    </rPh>
    <rPh sb="4" eb="6">
      <t>ジョウレイ</t>
    </rPh>
    <rPh sb="7" eb="9">
      <t>ウンヨウ</t>
    </rPh>
    <phoneticPr fontId="2"/>
  </si>
  <si>
    <t>計画的な人材育成の推進</t>
    <rPh sb="0" eb="2">
      <t>ケイカク</t>
    </rPh>
    <rPh sb="2" eb="3">
      <t>テキ</t>
    </rPh>
    <rPh sb="4" eb="6">
      <t>ジンザイ</t>
    </rPh>
    <rPh sb="6" eb="8">
      <t>イクセイ</t>
    </rPh>
    <rPh sb="9" eb="11">
      <t>スイシン</t>
    </rPh>
    <phoneticPr fontId="2"/>
  </si>
  <si>
    <t>市政情報提供の充実</t>
    <rPh sb="0" eb="2">
      <t>シセイ</t>
    </rPh>
    <rPh sb="2" eb="4">
      <t>ジョウホウ</t>
    </rPh>
    <rPh sb="4" eb="6">
      <t>テイキョウ</t>
    </rPh>
    <rPh sb="7" eb="9">
      <t>ジュウジツ</t>
    </rPh>
    <phoneticPr fontId="2"/>
  </si>
  <si>
    <t>伊奈町</t>
    <rPh sb="0" eb="2">
      <t>イナ</t>
    </rPh>
    <rPh sb="2" eb="3">
      <t>マチ</t>
    </rPh>
    <phoneticPr fontId="2"/>
  </si>
  <si>
    <t>伊奈町行政改革大綱</t>
    <rPh sb="0" eb="2">
      <t>イナ</t>
    </rPh>
    <rPh sb="2" eb="3">
      <t>マチ</t>
    </rPh>
    <rPh sb="3" eb="5">
      <t>ギョウセイ</t>
    </rPh>
    <rPh sb="5" eb="7">
      <t>カイカク</t>
    </rPh>
    <rPh sb="7" eb="9">
      <t>タイコウ</t>
    </rPh>
    <phoneticPr fontId="2"/>
  </si>
  <si>
    <t>伊奈町民討議会の開催</t>
    <rPh sb="0" eb="2">
      <t>イナ</t>
    </rPh>
    <rPh sb="2" eb="4">
      <t>チョウミン</t>
    </rPh>
    <rPh sb="4" eb="6">
      <t>トウギ</t>
    </rPh>
    <rPh sb="6" eb="7">
      <t>カイ</t>
    </rPh>
    <rPh sb="8" eb="10">
      <t>カイサイ</t>
    </rPh>
    <phoneticPr fontId="2"/>
  </si>
  <si>
    <t>ファイリングのシステム移行に向けた取組</t>
    <rPh sb="11" eb="13">
      <t>イコウ</t>
    </rPh>
    <rPh sb="14" eb="15">
      <t>ム</t>
    </rPh>
    <rPh sb="17" eb="19">
      <t>トリクミ</t>
    </rPh>
    <phoneticPr fontId="2"/>
  </si>
  <si>
    <t>指定管理者制度のモニタリング実施</t>
    <rPh sb="0" eb="2">
      <t>シテイ</t>
    </rPh>
    <rPh sb="2" eb="4">
      <t>カンリ</t>
    </rPh>
    <rPh sb="4" eb="5">
      <t>モノ</t>
    </rPh>
    <rPh sb="5" eb="7">
      <t>セイド</t>
    </rPh>
    <rPh sb="14" eb="16">
      <t>ジッシ</t>
    </rPh>
    <phoneticPr fontId="2"/>
  </si>
  <si>
    <t>行政組織の改正</t>
    <rPh sb="0" eb="2">
      <t>ギョウセイ</t>
    </rPh>
    <rPh sb="2" eb="4">
      <t>ソシキ</t>
    </rPh>
    <rPh sb="5" eb="7">
      <t>カイセイ</t>
    </rPh>
    <phoneticPr fontId="2"/>
  </si>
  <si>
    <t>伊奈町人材育成基本方針</t>
    <rPh sb="0" eb="3">
      <t>イナマチ</t>
    </rPh>
    <rPh sb="3" eb="5">
      <t>ジンザイ</t>
    </rPh>
    <rPh sb="5" eb="7">
      <t>イクセイ</t>
    </rPh>
    <rPh sb="7" eb="9">
      <t>キホン</t>
    </rPh>
    <rPh sb="9" eb="11">
      <t>ホウシン</t>
    </rPh>
    <phoneticPr fontId="2"/>
  </si>
  <si>
    <t>各課の業務マニュアル作成</t>
    <rPh sb="0" eb="2">
      <t>カクカ</t>
    </rPh>
    <rPh sb="3" eb="5">
      <t>ギョウム</t>
    </rPh>
    <rPh sb="10" eb="12">
      <t>サクセイ</t>
    </rPh>
    <phoneticPr fontId="2"/>
  </si>
  <si>
    <t>実施改革プラン</t>
    <rPh sb="0" eb="2">
      <t>ジッシ</t>
    </rPh>
    <rPh sb="2" eb="4">
      <t>カイカク</t>
    </rPh>
    <phoneticPr fontId="2"/>
  </si>
  <si>
    <t>三芳町</t>
    <rPh sb="0" eb="3">
      <t>ミヨシマチ</t>
    </rPh>
    <phoneticPr fontId="2"/>
  </si>
  <si>
    <t>三芳町第4次行政改革大綱</t>
    <rPh sb="0" eb="3">
      <t>ミヨシマチ</t>
    </rPh>
    <rPh sb="3" eb="4">
      <t>ダイ</t>
    </rPh>
    <rPh sb="5" eb="6">
      <t>ジ</t>
    </rPh>
    <rPh sb="6" eb="8">
      <t>ギョウセイ</t>
    </rPh>
    <rPh sb="8" eb="10">
      <t>カイカク</t>
    </rPh>
    <rPh sb="10" eb="12">
      <t>タイコウ</t>
    </rPh>
    <phoneticPr fontId="2"/>
  </si>
  <si>
    <t>職員定数適正化</t>
    <rPh sb="0" eb="1">
      <t>ショク</t>
    </rPh>
    <rPh sb="1" eb="2">
      <t>イン</t>
    </rPh>
    <rPh sb="2" eb="4">
      <t>テイスウ</t>
    </rPh>
    <rPh sb="4" eb="6">
      <t>テキセイ</t>
    </rPh>
    <rPh sb="6" eb="7">
      <t>カ</t>
    </rPh>
    <phoneticPr fontId="2"/>
  </si>
  <si>
    <t>平成27年までに職員１2名減</t>
    <rPh sb="0" eb="2">
      <t>ヘイセイ</t>
    </rPh>
    <rPh sb="4" eb="5">
      <t>ネン</t>
    </rPh>
    <rPh sb="8" eb="10">
      <t>ショクイン</t>
    </rPh>
    <rPh sb="12" eb="13">
      <t>メイ</t>
    </rPh>
    <rPh sb="13" eb="14">
      <t>ゲン</t>
    </rPh>
    <phoneticPr fontId="2"/>
  </si>
  <si>
    <t>職員給与の見直し</t>
    <rPh sb="0" eb="1">
      <t>ショク</t>
    </rPh>
    <rPh sb="1" eb="2">
      <t>イン</t>
    </rPh>
    <rPh sb="2" eb="4">
      <t>キュウヨ</t>
    </rPh>
    <rPh sb="5" eb="7">
      <t>ミナオ</t>
    </rPh>
    <phoneticPr fontId="2"/>
  </si>
  <si>
    <t>66,833千円　減額</t>
    <rPh sb="6" eb="8">
      <t>センエン</t>
    </rPh>
    <rPh sb="9" eb="11">
      <t>ゲンガク</t>
    </rPh>
    <phoneticPr fontId="2"/>
  </si>
  <si>
    <t>組織のスリム化</t>
    <rPh sb="0" eb="2">
      <t>ソシキ</t>
    </rPh>
    <rPh sb="6" eb="7">
      <t>カ</t>
    </rPh>
    <phoneticPr fontId="2"/>
  </si>
  <si>
    <t>公共施設の統廃合や民間化</t>
    <rPh sb="0" eb="2">
      <t>コウキョウ</t>
    </rPh>
    <rPh sb="2" eb="4">
      <t>シセツ</t>
    </rPh>
    <rPh sb="5" eb="8">
      <t>トウハイゴウ</t>
    </rPh>
    <rPh sb="9" eb="11">
      <t>ミンカン</t>
    </rPh>
    <rPh sb="11" eb="12">
      <t>カ</t>
    </rPh>
    <phoneticPr fontId="2"/>
  </si>
  <si>
    <t>関連業務の一元化命令系統の簡素化</t>
    <rPh sb="0" eb="2">
      <t>カンレン</t>
    </rPh>
    <rPh sb="2" eb="4">
      <t>ギョウム</t>
    </rPh>
    <rPh sb="5" eb="8">
      <t>イチゲンカ</t>
    </rPh>
    <rPh sb="8" eb="10">
      <t>メイレイ</t>
    </rPh>
    <rPh sb="10" eb="12">
      <t>ケイトウ</t>
    </rPh>
    <rPh sb="13" eb="16">
      <t>カンソカ</t>
    </rPh>
    <phoneticPr fontId="2"/>
  </si>
  <si>
    <t>職員の意識改革</t>
    <rPh sb="0" eb="1">
      <t>ショク</t>
    </rPh>
    <rPh sb="1" eb="2">
      <t>イン</t>
    </rPh>
    <rPh sb="3" eb="5">
      <t>イシキ</t>
    </rPh>
    <rPh sb="5" eb="7">
      <t>カイカク</t>
    </rPh>
    <phoneticPr fontId="2"/>
  </si>
  <si>
    <t>電子自治体の推進</t>
    <rPh sb="0" eb="2">
      <t>デンシ</t>
    </rPh>
    <rPh sb="2" eb="5">
      <t>ジチタイ</t>
    </rPh>
    <rPh sb="6" eb="8">
      <t>スイシン</t>
    </rPh>
    <phoneticPr fontId="2"/>
  </si>
  <si>
    <t>公有財産の有効活用</t>
    <rPh sb="0" eb="2">
      <t>コウユウ</t>
    </rPh>
    <rPh sb="2" eb="4">
      <t>ザイサン</t>
    </rPh>
    <rPh sb="5" eb="7">
      <t>ユウコウ</t>
    </rPh>
    <rPh sb="7" eb="9">
      <t>カツヨウ</t>
    </rPh>
    <phoneticPr fontId="2"/>
  </si>
  <si>
    <t>情報公開・パブコメ・広報・ホームページ</t>
    <rPh sb="0" eb="2">
      <t>ジョウホウ</t>
    </rPh>
    <rPh sb="2" eb="4">
      <t>コウカイ</t>
    </rPh>
    <rPh sb="10" eb="12">
      <t>コウホウ</t>
    </rPh>
    <phoneticPr fontId="2"/>
  </si>
  <si>
    <t>脱財政硬直化宣言</t>
    <rPh sb="0" eb="1">
      <t>ダツ</t>
    </rPh>
    <rPh sb="1" eb="3">
      <t>ザイセイ</t>
    </rPh>
    <rPh sb="3" eb="6">
      <t>コウチョクカ</t>
    </rPh>
    <rPh sb="6" eb="8">
      <t>センゲン</t>
    </rPh>
    <phoneticPr fontId="2"/>
  </si>
  <si>
    <t>経常収支比率２％減</t>
    <rPh sb="0" eb="2">
      <t>ケイジョウ</t>
    </rPh>
    <rPh sb="2" eb="4">
      <t>シュウシ</t>
    </rPh>
    <rPh sb="4" eb="6">
      <t>ヒリツ</t>
    </rPh>
    <rPh sb="8" eb="9">
      <t>ゲン</t>
    </rPh>
    <phoneticPr fontId="2"/>
  </si>
  <si>
    <t>毛呂山町</t>
    <rPh sb="0" eb="4">
      <t>モロヤママチ</t>
    </rPh>
    <phoneticPr fontId="2"/>
  </si>
  <si>
    <t>第三次毛呂山町行政改革大綱</t>
    <rPh sb="0" eb="1">
      <t>ダイ</t>
    </rPh>
    <rPh sb="1" eb="2">
      <t>サン</t>
    </rPh>
    <rPh sb="2" eb="3">
      <t>ジ</t>
    </rPh>
    <rPh sb="3" eb="7">
      <t>モロヤママチ</t>
    </rPh>
    <rPh sb="7" eb="9">
      <t>ギョウセイ</t>
    </rPh>
    <rPh sb="9" eb="11">
      <t>カイカク</t>
    </rPh>
    <rPh sb="11" eb="13">
      <t>タイコウ</t>
    </rPh>
    <phoneticPr fontId="2"/>
  </si>
  <si>
    <t>第3次毛呂山町定員適正化計画</t>
    <rPh sb="0" eb="1">
      <t>ダイ</t>
    </rPh>
    <rPh sb="2" eb="3">
      <t>ジ</t>
    </rPh>
    <rPh sb="3" eb="7">
      <t>モロヤママチ</t>
    </rPh>
    <rPh sb="7" eb="9">
      <t>テイイン</t>
    </rPh>
    <rPh sb="9" eb="12">
      <t>テキセイカ</t>
    </rPh>
    <rPh sb="12" eb="14">
      <t>ケイカク</t>
    </rPh>
    <phoneticPr fontId="2"/>
  </si>
  <si>
    <t>平成27年4月1日現在の総職員数を平成22年4月1日現在の総職員数から約5％、人数にして13人削減する。</t>
    <rPh sb="0" eb="2">
      <t>ヘイセイ</t>
    </rPh>
    <rPh sb="4" eb="5">
      <t>ネン</t>
    </rPh>
    <rPh sb="6" eb="7">
      <t>ガツ</t>
    </rPh>
    <rPh sb="8" eb="9">
      <t>ニチ</t>
    </rPh>
    <rPh sb="9" eb="11">
      <t>ゲンザイ</t>
    </rPh>
    <rPh sb="12" eb="13">
      <t>ソウ</t>
    </rPh>
    <rPh sb="13" eb="14">
      <t>ショク</t>
    </rPh>
    <rPh sb="14" eb="15">
      <t>イン</t>
    </rPh>
    <rPh sb="15" eb="16">
      <t>スウ</t>
    </rPh>
    <rPh sb="17" eb="19">
      <t>ヘイセイ</t>
    </rPh>
    <rPh sb="21" eb="22">
      <t>ネン</t>
    </rPh>
    <rPh sb="23" eb="24">
      <t>ガツ</t>
    </rPh>
    <rPh sb="25" eb="26">
      <t>ニチ</t>
    </rPh>
    <rPh sb="26" eb="28">
      <t>ゲンザイ</t>
    </rPh>
    <rPh sb="29" eb="30">
      <t>ソウ</t>
    </rPh>
    <rPh sb="30" eb="31">
      <t>ショク</t>
    </rPh>
    <rPh sb="31" eb="32">
      <t>イン</t>
    </rPh>
    <rPh sb="32" eb="33">
      <t>スウ</t>
    </rPh>
    <rPh sb="35" eb="36">
      <t>ヤク</t>
    </rPh>
    <rPh sb="39" eb="41">
      <t>ニンズウ</t>
    </rPh>
    <rPh sb="46" eb="47">
      <t>ニン</t>
    </rPh>
    <rPh sb="47" eb="49">
      <t>サクゲン</t>
    </rPh>
    <phoneticPr fontId="2"/>
  </si>
  <si>
    <t>毛呂山町指定管理者制度</t>
    <rPh sb="0" eb="4">
      <t>モロヤママチ</t>
    </rPh>
    <rPh sb="4" eb="6">
      <t>シテイ</t>
    </rPh>
    <rPh sb="6" eb="9">
      <t>カンリシャ</t>
    </rPh>
    <rPh sb="9" eb="11">
      <t>セイド</t>
    </rPh>
    <phoneticPr fontId="2"/>
  </si>
  <si>
    <t>毛呂山町行財政改革プラン</t>
    <rPh sb="0" eb="4">
      <t>モロヤママチ</t>
    </rPh>
    <rPh sb="4" eb="5">
      <t>ギョウ</t>
    </rPh>
    <rPh sb="5" eb="7">
      <t>ザイセイ</t>
    </rPh>
    <rPh sb="7" eb="9">
      <t>カイカク</t>
    </rPh>
    <phoneticPr fontId="2"/>
  </si>
  <si>
    <t>町税収納向上計画ソリューションプランⅡ</t>
    <rPh sb="0" eb="1">
      <t>チョウ</t>
    </rPh>
    <rPh sb="1" eb="2">
      <t>ゼイ</t>
    </rPh>
    <rPh sb="2" eb="4">
      <t>シュウノウ</t>
    </rPh>
    <rPh sb="4" eb="6">
      <t>コウジョウ</t>
    </rPh>
    <rPh sb="6" eb="8">
      <t>ケイカク</t>
    </rPh>
    <phoneticPr fontId="2"/>
  </si>
  <si>
    <t>第3次毛呂山町定員適正化計画</t>
    <rPh sb="0" eb="1">
      <t>ダイ</t>
    </rPh>
    <rPh sb="2" eb="3">
      <t>ジ</t>
    </rPh>
    <rPh sb="3" eb="6">
      <t>モロヤマ</t>
    </rPh>
    <rPh sb="6" eb="7">
      <t>マチ</t>
    </rPh>
    <rPh sb="7" eb="9">
      <t>テイイン</t>
    </rPh>
    <rPh sb="9" eb="12">
      <t>テキセイカ</t>
    </rPh>
    <rPh sb="12" eb="14">
      <t>ケイカク</t>
    </rPh>
    <phoneticPr fontId="2"/>
  </si>
  <si>
    <t>越生町</t>
    <rPh sb="0" eb="3">
      <t>オゴセマチ</t>
    </rPh>
    <phoneticPr fontId="2"/>
  </si>
  <si>
    <t>越生町行財政改革大綱</t>
    <rPh sb="0" eb="3">
      <t>オゴセマチ</t>
    </rPh>
    <rPh sb="3" eb="6">
      <t>ギョウザイセイ</t>
    </rPh>
    <rPh sb="6" eb="8">
      <t>カイカク</t>
    </rPh>
    <rPh sb="8" eb="10">
      <t>タイコウ</t>
    </rPh>
    <phoneticPr fontId="2"/>
  </si>
  <si>
    <t>埼玉県町村情報共同システム導入</t>
    <rPh sb="0" eb="3">
      <t>サイタマケン</t>
    </rPh>
    <rPh sb="3" eb="5">
      <t>チョウソン</t>
    </rPh>
    <rPh sb="5" eb="7">
      <t>ジョウホウ</t>
    </rPh>
    <rPh sb="7" eb="9">
      <t>キョウドウ</t>
    </rPh>
    <rPh sb="13" eb="15">
      <t>ドウニュウ</t>
    </rPh>
    <phoneticPr fontId="2"/>
  </si>
  <si>
    <t>町政活性化推進室設置
活力ある越生のまちづくり推進委員会組織</t>
    <rPh sb="0" eb="2">
      <t>チョウセイ</t>
    </rPh>
    <rPh sb="2" eb="5">
      <t>カッセイカ</t>
    </rPh>
    <rPh sb="5" eb="8">
      <t>スイシンシツ</t>
    </rPh>
    <rPh sb="8" eb="10">
      <t>セッチ</t>
    </rPh>
    <rPh sb="11" eb="13">
      <t>カツリョク</t>
    </rPh>
    <rPh sb="15" eb="17">
      <t>オゴセ</t>
    </rPh>
    <rPh sb="23" eb="25">
      <t>スイシン</t>
    </rPh>
    <rPh sb="25" eb="28">
      <t>イインカイ</t>
    </rPh>
    <rPh sb="28" eb="30">
      <t>ソシキ</t>
    </rPh>
    <phoneticPr fontId="2"/>
  </si>
  <si>
    <t>公共施設利用団体登録の一元化</t>
    <rPh sb="0" eb="2">
      <t>コウキョウ</t>
    </rPh>
    <rPh sb="2" eb="4">
      <t>シセツ</t>
    </rPh>
    <rPh sb="4" eb="6">
      <t>リヨウ</t>
    </rPh>
    <rPh sb="6" eb="8">
      <t>ダンタイ</t>
    </rPh>
    <rPh sb="8" eb="10">
      <t>トウロク</t>
    </rPh>
    <rPh sb="11" eb="14">
      <t>イチゲンカ</t>
    </rPh>
    <phoneticPr fontId="2"/>
  </si>
  <si>
    <t>グループ制</t>
    <rPh sb="4" eb="5">
      <t>セイ</t>
    </rPh>
    <phoneticPr fontId="2"/>
  </si>
  <si>
    <t>人事評価制度
職員研修</t>
    <rPh sb="0" eb="2">
      <t>ジンジ</t>
    </rPh>
    <rPh sb="2" eb="4">
      <t>ヒョウカ</t>
    </rPh>
    <rPh sb="4" eb="6">
      <t>セイド</t>
    </rPh>
    <rPh sb="7" eb="9">
      <t>ショクイン</t>
    </rPh>
    <rPh sb="9" eb="11">
      <t>ケンシュウ</t>
    </rPh>
    <phoneticPr fontId="2"/>
  </si>
  <si>
    <t>庶務事務システムの導入</t>
    <rPh sb="0" eb="2">
      <t>ショム</t>
    </rPh>
    <rPh sb="2" eb="4">
      <t>ジム</t>
    </rPh>
    <rPh sb="9" eb="11">
      <t>ドウニュウ</t>
    </rPh>
    <phoneticPr fontId="2"/>
  </si>
  <si>
    <t>公共施設等総合管理計画</t>
    <rPh sb="0" eb="2">
      <t>コウキョウ</t>
    </rPh>
    <rPh sb="2" eb="4">
      <t>シセツ</t>
    </rPh>
    <rPh sb="4" eb="5">
      <t>トウ</t>
    </rPh>
    <rPh sb="5" eb="7">
      <t>ソウゴウ</t>
    </rPh>
    <rPh sb="7" eb="9">
      <t>カンリ</t>
    </rPh>
    <rPh sb="9" eb="11">
      <t>ケイカク</t>
    </rPh>
    <phoneticPr fontId="2"/>
  </si>
  <si>
    <t>11埼玉県</t>
    <rPh sb="2" eb="5">
      <t>サイタマケン</t>
    </rPh>
    <phoneticPr fontId="2"/>
  </si>
  <si>
    <t>滑川町</t>
    <rPh sb="0" eb="2">
      <t>ナメガワ</t>
    </rPh>
    <rPh sb="2" eb="3">
      <t>マチ</t>
    </rPh>
    <phoneticPr fontId="2"/>
  </si>
  <si>
    <t>滑川町定員適正化計画</t>
    <rPh sb="0" eb="2">
      <t>ナメガワ</t>
    </rPh>
    <rPh sb="2" eb="3">
      <t>マチ</t>
    </rPh>
    <rPh sb="3" eb="5">
      <t>テイイン</t>
    </rPh>
    <rPh sb="5" eb="8">
      <t>テキセイカ</t>
    </rPh>
    <rPh sb="8" eb="10">
      <t>ケイカク</t>
    </rPh>
    <phoneticPr fontId="2"/>
  </si>
  <si>
    <t>行政改革の理念を守るなかで、第４次滑川町総合振興計画後期計画の方針に基づき取り組んでいく考えです。人事管理等につきましては、総合振興計画における実施計画等によって、業務量による適正な人事配置及び職員採用についても定員管理適正計画に基づき取り組んでいきます。</t>
    <rPh sb="0" eb="2">
      <t>ギョウセイ</t>
    </rPh>
    <rPh sb="2" eb="4">
      <t>カイカク</t>
    </rPh>
    <rPh sb="5" eb="7">
      <t>リネン</t>
    </rPh>
    <rPh sb="8" eb="9">
      <t>マモ</t>
    </rPh>
    <rPh sb="14" eb="15">
      <t>ダイ</t>
    </rPh>
    <rPh sb="16" eb="17">
      <t>ジ</t>
    </rPh>
    <rPh sb="17" eb="19">
      <t>ナメガワ</t>
    </rPh>
    <rPh sb="19" eb="20">
      <t>マチ</t>
    </rPh>
    <rPh sb="20" eb="22">
      <t>ソウゴウ</t>
    </rPh>
    <rPh sb="22" eb="24">
      <t>シンコウ</t>
    </rPh>
    <rPh sb="24" eb="26">
      <t>ケイカク</t>
    </rPh>
    <rPh sb="26" eb="28">
      <t>コウキ</t>
    </rPh>
    <rPh sb="28" eb="30">
      <t>ケイカク</t>
    </rPh>
    <rPh sb="31" eb="33">
      <t>ホウシン</t>
    </rPh>
    <rPh sb="34" eb="35">
      <t>モト</t>
    </rPh>
    <rPh sb="37" eb="38">
      <t>ト</t>
    </rPh>
    <rPh sb="39" eb="40">
      <t>ク</t>
    </rPh>
    <rPh sb="44" eb="45">
      <t>カンガ</t>
    </rPh>
    <rPh sb="49" eb="51">
      <t>ジンジ</t>
    </rPh>
    <rPh sb="51" eb="54">
      <t>カンリトウ</t>
    </rPh>
    <rPh sb="62" eb="64">
      <t>ソウゴウ</t>
    </rPh>
    <rPh sb="64" eb="66">
      <t>シンコウ</t>
    </rPh>
    <rPh sb="66" eb="68">
      <t>ケイカク</t>
    </rPh>
    <rPh sb="72" eb="74">
      <t>ジッシ</t>
    </rPh>
    <rPh sb="74" eb="77">
      <t>ケイカクトウ</t>
    </rPh>
    <rPh sb="82" eb="85">
      <t>ギョウムリョウ</t>
    </rPh>
    <rPh sb="88" eb="90">
      <t>テキセイ</t>
    </rPh>
    <rPh sb="91" eb="93">
      <t>ジンジ</t>
    </rPh>
    <rPh sb="93" eb="95">
      <t>ハイチ</t>
    </rPh>
    <rPh sb="95" eb="96">
      <t>オヨ</t>
    </rPh>
    <rPh sb="97" eb="99">
      <t>ショクイン</t>
    </rPh>
    <rPh sb="99" eb="101">
      <t>サイヨウ</t>
    </rPh>
    <rPh sb="106" eb="108">
      <t>テイイン</t>
    </rPh>
    <rPh sb="108" eb="110">
      <t>カンリ</t>
    </rPh>
    <rPh sb="110" eb="112">
      <t>テキセイ</t>
    </rPh>
    <rPh sb="112" eb="114">
      <t>ケイカク</t>
    </rPh>
    <rPh sb="115" eb="116">
      <t>モト</t>
    </rPh>
    <rPh sb="118" eb="119">
      <t>ト</t>
    </rPh>
    <rPh sb="120" eb="121">
      <t>ク</t>
    </rPh>
    <phoneticPr fontId="2"/>
  </si>
  <si>
    <t>問１１で示した通りで、当面はこの方向で考えています。</t>
    <rPh sb="0" eb="1">
      <t>トイ</t>
    </rPh>
    <rPh sb="4" eb="5">
      <t>シメ</t>
    </rPh>
    <rPh sb="7" eb="8">
      <t>トオ</t>
    </rPh>
    <rPh sb="11" eb="13">
      <t>トウメン</t>
    </rPh>
    <rPh sb="16" eb="18">
      <t>ホウコウ</t>
    </rPh>
    <rPh sb="19" eb="20">
      <t>カンガ</t>
    </rPh>
    <phoneticPr fontId="2"/>
  </si>
  <si>
    <t>定員１２５人</t>
    <rPh sb="0" eb="2">
      <t>テイイン</t>
    </rPh>
    <rPh sb="5" eb="6">
      <t>ニン</t>
    </rPh>
    <phoneticPr fontId="2"/>
  </si>
  <si>
    <t>人事院勧告に準じて見直し</t>
    <rPh sb="0" eb="3">
      <t>ジンジイン</t>
    </rPh>
    <rPh sb="3" eb="5">
      <t>カンコク</t>
    </rPh>
    <rPh sb="6" eb="7">
      <t>ジュン</t>
    </rPh>
    <rPh sb="9" eb="11">
      <t>ミナオ</t>
    </rPh>
    <phoneticPr fontId="2"/>
  </si>
  <si>
    <t>広域共同処理研究会</t>
    <rPh sb="0" eb="2">
      <t>コウイキ</t>
    </rPh>
    <rPh sb="2" eb="4">
      <t>キョウドウ</t>
    </rPh>
    <rPh sb="4" eb="6">
      <t>ショリ</t>
    </rPh>
    <rPh sb="6" eb="9">
      <t>ケンキュウカイ</t>
    </rPh>
    <phoneticPr fontId="2"/>
  </si>
  <si>
    <t>職員間職場内人事交流の実施</t>
    <rPh sb="0" eb="2">
      <t>ショクイン</t>
    </rPh>
    <rPh sb="2" eb="3">
      <t>カン</t>
    </rPh>
    <rPh sb="3" eb="5">
      <t>ショクバ</t>
    </rPh>
    <rPh sb="5" eb="6">
      <t>ナイ</t>
    </rPh>
    <rPh sb="6" eb="8">
      <t>ジンジ</t>
    </rPh>
    <rPh sb="8" eb="10">
      <t>コウリュウ</t>
    </rPh>
    <rPh sb="11" eb="13">
      <t>ジッシ</t>
    </rPh>
    <phoneticPr fontId="2"/>
  </si>
  <si>
    <t>埼玉県町村会における情報システム共同化</t>
    <rPh sb="0" eb="3">
      <t>サイタマケン</t>
    </rPh>
    <rPh sb="3" eb="5">
      <t>チョウソン</t>
    </rPh>
    <rPh sb="5" eb="6">
      <t>カイ</t>
    </rPh>
    <rPh sb="10" eb="12">
      <t>ジョウホウ</t>
    </rPh>
    <rPh sb="16" eb="19">
      <t>キョウドウカ</t>
    </rPh>
    <phoneticPr fontId="2"/>
  </si>
  <si>
    <t>嵐山町</t>
    <rPh sb="0" eb="2">
      <t>ランザン</t>
    </rPh>
    <rPh sb="2" eb="3">
      <t>マチ</t>
    </rPh>
    <phoneticPr fontId="2"/>
  </si>
  <si>
    <t>第５次嵐山町総合振興計画に基き、行政改革を含めたまちづくりを進める</t>
    <rPh sb="0" eb="1">
      <t>ダイ</t>
    </rPh>
    <rPh sb="2" eb="3">
      <t>ジ</t>
    </rPh>
    <rPh sb="3" eb="6">
      <t>ランザンマチ</t>
    </rPh>
    <rPh sb="6" eb="8">
      <t>ソウゴウ</t>
    </rPh>
    <rPh sb="8" eb="10">
      <t>シンコウ</t>
    </rPh>
    <rPh sb="10" eb="12">
      <t>ケイカク</t>
    </rPh>
    <rPh sb="13" eb="14">
      <t>モトヅ</t>
    </rPh>
    <rPh sb="16" eb="18">
      <t>ギョウセイ</t>
    </rPh>
    <rPh sb="18" eb="20">
      <t>カイカク</t>
    </rPh>
    <rPh sb="21" eb="22">
      <t>フク</t>
    </rPh>
    <rPh sb="30" eb="31">
      <t>スス</t>
    </rPh>
    <phoneticPr fontId="2"/>
  </si>
  <si>
    <t>第４次嵐山町行政改革大綱に基き取り組んできた各項目については、目標を達成しているものの引き続き現状維持を堅持することと考えているため。</t>
    <rPh sb="0" eb="1">
      <t>ダイ</t>
    </rPh>
    <rPh sb="2" eb="3">
      <t>ジ</t>
    </rPh>
    <rPh sb="3" eb="6">
      <t>ランザンマチ</t>
    </rPh>
    <rPh sb="6" eb="8">
      <t>ギョウセイ</t>
    </rPh>
    <rPh sb="8" eb="10">
      <t>カイカク</t>
    </rPh>
    <rPh sb="10" eb="12">
      <t>タイコウ</t>
    </rPh>
    <rPh sb="13" eb="14">
      <t>モトヅ</t>
    </rPh>
    <rPh sb="15" eb="16">
      <t>ト</t>
    </rPh>
    <rPh sb="17" eb="18">
      <t>ク</t>
    </rPh>
    <rPh sb="22" eb="23">
      <t>カク</t>
    </rPh>
    <rPh sb="23" eb="25">
      <t>コウモク</t>
    </rPh>
    <rPh sb="31" eb="33">
      <t>モクヒョウ</t>
    </rPh>
    <rPh sb="34" eb="36">
      <t>タッセイ</t>
    </rPh>
    <rPh sb="43" eb="44">
      <t>ヒ</t>
    </rPh>
    <rPh sb="45" eb="46">
      <t>ツヅ</t>
    </rPh>
    <rPh sb="47" eb="49">
      <t>ゲンジョウ</t>
    </rPh>
    <rPh sb="49" eb="51">
      <t>イジ</t>
    </rPh>
    <rPh sb="52" eb="54">
      <t>ケンジ</t>
    </rPh>
    <rPh sb="59" eb="60">
      <t>カンガ</t>
    </rPh>
    <phoneticPr fontId="2"/>
  </si>
  <si>
    <t>埼玉県町村情報システム共同化推進協議会による基幹系業務の共同化</t>
    <rPh sb="0" eb="3">
      <t>サイタマケン</t>
    </rPh>
    <rPh sb="3" eb="5">
      <t>チョウソン</t>
    </rPh>
    <rPh sb="5" eb="7">
      <t>ジョウホウ</t>
    </rPh>
    <rPh sb="11" eb="14">
      <t>キョウドウカ</t>
    </rPh>
    <rPh sb="14" eb="16">
      <t>スイシン</t>
    </rPh>
    <rPh sb="16" eb="19">
      <t>キョウギカイ</t>
    </rPh>
    <rPh sb="22" eb="24">
      <t>キカン</t>
    </rPh>
    <rPh sb="24" eb="25">
      <t>ケイ</t>
    </rPh>
    <rPh sb="25" eb="27">
      <t>ギョウム</t>
    </rPh>
    <rPh sb="28" eb="31">
      <t>キョウドウカ</t>
    </rPh>
    <phoneticPr fontId="2"/>
  </si>
  <si>
    <t>対象経費２０％以上削減</t>
    <rPh sb="0" eb="2">
      <t>タイショウ</t>
    </rPh>
    <rPh sb="2" eb="4">
      <t>ケイヒ</t>
    </rPh>
    <rPh sb="7" eb="9">
      <t>イジョウ</t>
    </rPh>
    <rPh sb="9" eb="11">
      <t>サクゲン</t>
    </rPh>
    <phoneticPr fontId="2"/>
  </si>
  <si>
    <t>嵐山町人材育成方針に基づく各種人材育成事業の実施</t>
    <rPh sb="0" eb="3">
      <t>ランザンマチ</t>
    </rPh>
    <rPh sb="3" eb="5">
      <t>ジンザイ</t>
    </rPh>
    <rPh sb="5" eb="7">
      <t>イクセイ</t>
    </rPh>
    <rPh sb="7" eb="9">
      <t>ホウシン</t>
    </rPh>
    <rPh sb="10" eb="11">
      <t>モト</t>
    </rPh>
    <rPh sb="13" eb="15">
      <t>カクシュ</t>
    </rPh>
    <rPh sb="15" eb="17">
      <t>ジンザイ</t>
    </rPh>
    <rPh sb="17" eb="19">
      <t>イクセイ</t>
    </rPh>
    <rPh sb="19" eb="21">
      <t>ジギョウ</t>
    </rPh>
    <rPh sb="22" eb="24">
      <t>ジッシ</t>
    </rPh>
    <phoneticPr fontId="2"/>
  </si>
  <si>
    <t>職員研修の延べ受講者数40人/年</t>
    <rPh sb="0" eb="2">
      <t>ショクイン</t>
    </rPh>
    <rPh sb="2" eb="4">
      <t>ケンシュウ</t>
    </rPh>
    <rPh sb="5" eb="6">
      <t>ノ</t>
    </rPh>
    <rPh sb="7" eb="10">
      <t>ジュコウシャ</t>
    </rPh>
    <rPh sb="10" eb="11">
      <t>スウ</t>
    </rPh>
    <rPh sb="13" eb="14">
      <t>ニン</t>
    </rPh>
    <rPh sb="15" eb="16">
      <t>ネン</t>
    </rPh>
    <phoneticPr fontId="2"/>
  </si>
  <si>
    <t>小川町</t>
    <rPh sb="0" eb="3">
      <t>オガワマチ</t>
    </rPh>
    <phoneticPr fontId="2"/>
  </si>
  <si>
    <t>人材育成方針</t>
    <rPh sb="0" eb="2">
      <t>ジンザイ</t>
    </rPh>
    <rPh sb="2" eb="4">
      <t>イクセイ</t>
    </rPh>
    <rPh sb="4" eb="6">
      <t>ホウシン</t>
    </rPh>
    <phoneticPr fontId="2"/>
  </si>
  <si>
    <t>人件費の適正化</t>
    <rPh sb="0" eb="3">
      <t>ジンケンヒ</t>
    </rPh>
    <rPh sb="4" eb="7">
      <t>テキセイカ</t>
    </rPh>
    <phoneticPr fontId="2"/>
  </si>
  <si>
    <t>事務事業の「選択と集中」</t>
    <rPh sb="0" eb="2">
      <t>ジム</t>
    </rPh>
    <rPh sb="2" eb="4">
      <t>ジギョウ</t>
    </rPh>
    <rPh sb="6" eb="8">
      <t>センタク</t>
    </rPh>
    <rPh sb="9" eb="11">
      <t>シュウチュウ</t>
    </rPh>
    <phoneticPr fontId="2"/>
  </si>
  <si>
    <t>事務事業の民間委託</t>
    <rPh sb="0" eb="2">
      <t>ジム</t>
    </rPh>
    <rPh sb="2" eb="4">
      <t>ジギョウ</t>
    </rPh>
    <rPh sb="5" eb="7">
      <t>ミンカン</t>
    </rPh>
    <rPh sb="7" eb="9">
      <t>イタク</t>
    </rPh>
    <phoneticPr fontId="2"/>
  </si>
  <si>
    <t>組織・機構改革</t>
    <rPh sb="0" eb="2">
      <t>ソシキ</t>
    </rPh>
    <rPh sb="3" eb="5">
      <t>キコウ</t>
    </rPh>
    <rPh sb="5" eb="7">
      <t>カイカク</t>
    </rPh>
    <phoneticPr fontId="2"/>
  </si>
  <si>
    <t>人材育成基本方針</t>
    <rPh sb="4" eb="6">
      <t>キホン</t>
    </rPh>
    <phoneticPr fontId="2"/>
  </si>
  <si>
    <t>公共施設の統廃合促進</t>
    <rPh sb="0" eb="2">
      <t>コウキョウ</t>
    </rPh>
    <rPh sb="2" eb="4">
      <t>シセツ</t>
    </rPh>
    <rPh sb="5" eb="8">
      <t>トウハイゴウ</t>
    </rPh>
    <rPh sb="8" eb="10">
      <t>ソクシン</t>
    </rPh>
    <phoneticPr fontId="2"/>
  </si>
  <si>
    <t>小川町財政健全化基本方針</t>
    <rPh sb="0" eb="3">
      <t>オガワマチ</t>
    </rPh>
    <rPh sb="3" eb="5">
      <t>ザイセイ</t>
    </rPh>
    <rPh sb="5" eb="8">
      <t>ケンゼンカ</t>
    </rPh>
    <rPh sb="8" eb="10">
      <t>キホン</t>
    </rPh>
    <rPh sb="10" eb="12">
      <t>ホウシン</t>
    </rPh>
    <phoneticPr fontId="2"/>
  </si>
  <si>
    <t>川島町</t>
    <rPh sb="0" eb="2">
      <t>カワジマ</t>
    </rPh>
    <rPh sb="2" eb="3">
      <t>マチ</t>
    </rPh>
    <phoneticPr fontId="2"/>
  </si>
  <si>
    <t>第3次川島町行政改革大綱</t>
    <rPh sb="0" eb="1">
      <t>ダイ</t>
    </rPh>
    <rPh sb="2" eb="3">
      <t>ジ</t>
    </rPh>
    <rPh sb="3" eb="6">
      <t>カワジママチ</t>
    </rPh>
    <rPh sb="6" eb="8">
      <t>ギョウセイ</t>
    </rPh>
    <rPh sb="8" eb="10">
      <t>カイカク</t>
    </rPh>
    <rPh sb="10" eb="12">
      <t>タイコウ</t>
    </rPh>
    <phoneticPr fontId="2"/>
  </si>
  <si>
    <t>川島町定員適正化計画</t>
    <rPh sb="0" eb="3">
      <t>カワジママチ</t>
    </rPh>
    <rPh sb="3" eb="5">
      <t>テイイン</t>
    </rPh>
    <rPh sb="5" eb="8">
      <t>テキセイカ</t>
    </rPh>
    <rPh sb="8" eb="10">
      <t>ケイカク</t>
    </rPh>
    <phoneticPr fontId="2"/>
  </si>
  <si>
    <t>平成29年度までに180人</t>
    <rPh sb="0" eb="2">
      <t>ヘイセイ</t>
    </rPh>
    <rPh sb="4" eb="6">
      <t>ネンド</t>
    </rPh>
    <rPh sb="12" eb="13">
      <t>ニン</t>
    </rPh>
    <phoneticPr fontId="2"/>
  </si>
  <si>
    <t>第３次川島町行政改革大綱第３期行動計画</t>
    <rPh sb="0" eb="1">
      <t>ダイ</t>
    </rPh>
    <rPh sb="2" eb="3">
      <t>ジ</t>
    </rPh>
    <rPh sb="3" eb="6">
      <t>カワジママチ</t>
    </rPh>
    <rPh sb="6" eb="8">
      <t>ギョウセイ</t>
    </rPh>
    <rPh sb="8" eb="10">
      <t>カイカク</t>
    </rPh>
    <rPh sb="10" eb="12">
      <t>タイコウ</t>
    </rPh>
    <rPh sb="12" eb="13">
      <t>ダイ</t>
    </rPh>
    <rPh sb="14" eb="15">
      <t>キ</t>
    </rPh>
    <rPh sb="15" eb="17">
      <t>コウドウ</t>
    </rPh>
    <rPh sb="17" eb="19">
      <t>ケイカク</t>
    </rPh>
    <phoneticPr fontId="2"/>
  </si>
  <si>
    <t>かわじま安心お助け隊のサポーター会員（ボランティア）数50名（平成26年度まで）</t>
    <rPh sb="4" eb="6">
      <t>アンシン</t>
    </rPh>
    <rPh sb="7" eb="8">
      <t>タス</t>
    </rPh>
    <rPh sb="9" eb="10">
      <t>タイ</t>
    </rPh>
    <rPh sb="16" eb="18">
      <t>カイイン</t>
    </rPh>
    <rPh sb="26" eb="27">
      <t>スウ</t>
    </rPh>
    <rPh sb="29" eb="30">
      <t>メイ</t>
    </rPh>
    <rPh sb="31" eb="33">
      <t>ヘイセイ</t>
    </rPh>
    <rPh sb="35" eb="37">
      <t>ネンド</t>
    </rPh>
    <phoneticPr fontId="2"/>
  </si>
  <si>
    <t>川島町行政事務改善委員会の設置</t>
    <rPh sb="0" eb="3">
      <t>カワジママチ</t>
    </rPh>
    <rPh sb="3" eb="5">
      <t>ギョウセイ</t>
    </rPh>
    <rPh sb="5" eb="7">
      <t>ジム</t>
    </rPh>
    <rPh sb="7" eb="9">
      <t>カイゼン</t>
    </rPh>
    <rPh sb="9" eb="12">
      <t>イインカイ</t>
    </rPh>
    <rPh sb="13" eb="15">
      <t>セッチ</t>
    </rPh>
    <phoneticPr fontId="2"/>
  </si>
  <si>
    <t>川島町人材育成基本方針</t>
    <rPh sb="0" eb="3">
      <t>カワジママチ</t>
    </rPh>
    <rPh sb="3" eb="5">
      <t>ジンザイ</t>
    </rPh>
    <rPh sb="5" eb="7">
      <t>イクセイ</t>
    </rPh>
    <rPh sb="7" eb="9">
      <t>キホン</t>
    </rPh>
    <rPh sb="9" eb="11">
      <t>ホウシン</t>
    </rPh>
    <phoneticPr fontId="2"/>
  </si>
  <si>
    <t>川島町ＩＣＴ推進員の設置</t>
    <rPh sb="0" eb="3">
      <t>カワジママチ</t>
    </rPh>
    <rPh sb="6" eb="8">
      <t>スイシン</t>
    </rPh>
    <rPh sb="10" eb="12">
      <t>セッチ</t>
    </rPh>
    <phoneticPr fontId="2"/>
  </si>
  <si>
    <t>ＨＰ年間アクセス数110,000件</t>
    <rPh sb="2" eb="4">
      <t>ネンカン</t>
    </rPh>
    <rPh sb="8" eb="9">
      <t>スウ</t>
    </rPh>
    <rPh sb="16" eb="17">
      <t>ケン</t>
    </rPh>
    <phoneticPr fontId="2"/>
  </si>
  <si>
    <t>吉見町</t>
    <rPh sb="0" eb="2">
      <t>ヨシミ</t>
    </rPh>
    <rPh sb="2" eb="3">
      <t>マチ</t>
    </rPh>
    <phoneticPr fontId="2"/>
  </si>
  <si>
    <t>第四次吉見町行政改革大綱</t>
    <rPh sb="0" eb="1">
      <t>ダイ</t>
    </rPh>
    <rPh sb="1" eb="3">
      <t>ヨジ</t>
    </rPh>
    <rPh sb="3" eb="5">
      <t>ヨシミ</t>
    </rPh>
    <rPh sb="5" eb="6">
      <t>マチ</t>
    </rPh>
    <rPh sb="6" eb="8">
      <t>ギョウセイ</t>
    </rPh>
    <rPh sb="8" eb="10">
      <t>カイカク</t>
    </rPh>
    <rPh sb="10" eb="12">
      <t>タイコウ</t>
    </rPh>
    <phoneticPr fontId="2"/>
  </si>
  <si>
    <t>定員適正化計画
定員管理の適正化</t>
    <rPh sb="0" eb="2">
      <t>テイイン</t>
    </rPh>
    <rPh sb="2" eb="5">
      <t>テキセイカ</t>
    </rPh>
    <rPh sb="5" eb="7">
      <t>ケイカク</t>
    </rPh>
    <rPh sb="8" eb="10">
      <t>テイイン</t>
    </rPh>
    <rPh sb="10" eb="12">
      <t>カンリ</t>
    </rPh>
    <rPh sb="13" eb="16">
      <t>テキセイカ</t>
    </rPh>
    <phoneticPr fontId="2"/>
  </si>
  <si>
    <t>協働のまちづくりについての意識啓発
まちづくり懇談会の充実</t>
    <rPh sb="0" eb="2">
      <t>キョウドウ</t>
    </rPh>
    <rPh sb="13" eb="15">
      <t>イシキ</t>
    </rPh>
    <rPh sb="15" eb="17">
      <t>ケイハツ</t>
    </rPh>
    <rPh sb="23" eb="26">
      <t>コンダンカイ</t>
    </rPh>
    <rPh sb="27" eb="29">
      <t>ジュウジツ</t>
    </rPh>
    <phoneticPr fontId="2"/>
  </si>
  <si>
    <t>窓口対応の改善
各種申請受付事務マニュアル
接遇研修の実施</t>
    <rPh sb="0" eb="2">
      <t>マドグチ</t>
    </rPh>
    <rPh sb="2" eb="4">
      <t>タイオウ</t>
    </rPh>
    <rPh sb="5" eb="7">
      <t>カイゼン</t>
    </rPh>
    <rPh sb="8" eb="10">
      <t>カクシュ</t>
    </rPh>
    <rPh sb="10" eb="12">
      <t>シンセイ</t>
    </rPh>
    <rPh sb="12" eb="14">
      <t>ウケツケ</t>
    </rPh>
    <rPh sb="14" eb="16">
      <t>ジム</t>
    </rPh>
    <rPh sb="22" eb="24">
      <t>セツグウ</t>
    </rPh>
    <rPh sb="24" eb="26">
      <t>ケンシュウ</t>
    </rPh>
    <rPh sb="27" eb="29">
      <t>ジッシ</t>
    </rPh>
    <phoneticPr fontId="2"/>
  </si>
  <si>
    <t>業務委託の活用
各施設窓口業務等民間委託
指定管理者制度の活用</t>
    <rPh sb="0" eb="2">
      <t>ギョウム</t>
    </rPh>
    <rPh sb="2" eb="4">
      <t>イタク</t>
    </rPh>
    <rPh sb="5" eb="7">
      <t>カツヨウ</t>
    </rPh>
    <rPh sb="8" eb="11">
      <t>カクシセツ</t>
    </rPh>
    <rPh sb="11" eb="13">
      <t>マドグチ</t>
    </rPh>
    <rPh sb="13" eb="16">
      <t>ギョウムトウ</t>
    </rPh>
    <rPh sb="16" eb="18">
      <t>ミンカン</t>
    </rPh>
    <rPh sb="18" eb="20">
      <t>イタク</t>
    </rPh>
    <rPh sb="21" eb="23">
      <t>シテイ</t>
    </rPh>
    <rPh sb="23" eb="26">
      <t>カンリシャ</t>
    </rPh>
    <rPh sb="26" eb="28">
      <t>セイド</t>
    </rPh>
    <rPh sb="29" eb="31">
      <t>カツヨウ</t>
    </rPh>
    <phoneticPr fontId="2"/>
  </si>
  <si>
    <t>分掌事務の見直し
組織の見直し</t>
    <rPh sb="0" eb="2">
      <t>ブンショウ</t>
    </rPh>
    <rPh sb="2" eb="4">
      <t>ジム</t>
    </rPh>
    <rPh sb="5" eb="7">
      <t>ミナオ</t>
    </rPh>
    <rPh sb="9" eb="11">
      <t>ソシキ</t>
    </rPh>
    <rPh sb="12" eb="14">
      <t>ミナオ</t>
    </rPh>
    <phoneticPr fontId="2"/>
  </si>
  <si>
    <t>職場内研修
各種研修への派遣
４級昇格試験</t>
    <rPh sb="0" eb="2">
      <t>ショクバ</t>
    </rPh>
    <rPh sb="2" eb="3">
      <t>ナイ</t>
    </rPh>
    <rPh sb="3" eb="5">
      <t>ケンシュウ</t>
    </rPh>
    <rPh sb="6" eb="8">
      <t>カクシュ</t>
    </rPh>
    <rPh sb="8" eb="10">
      <t>ケンシュウ</t>
    </rPh>
    <rPh sb="12" eb="14">
      <t>ハケン</t>
    </rPh>
    <rPh sb="16" eb="17">
      <t>キュウ</t>
    </rPh>
    <rPh sb="17" eb="19">
      <t>ショウカク</t>
    </rPh>
    <rPh sb="19" eb="21">
      <t>シケン</t>
    </rPh>
    <phoneticPr fontId="2"/>
  </si>
  <si>
    <t>電子申請、入札共同システムの導入
施設予約システムの導入検討
庁内ＬＡＮシステムの有効活用</t>
    <rPh sb="0" eb="2">
      <t>デンシ</t>
    </rPh>
    <rPh sb="2" eb="4">
      <t>シンセイ</t>
    </rPh>
    <rPh sb="5" eb="7">
      <t>ニュウサツ</t>
    </rPh>
    <rPh sb="7" eb="9">
      <t>キョウドウ</t>
    </rPh>
    <rPh sb="14" eb="16">
      <t>ドウニュウ</t>
    </rPh>
    <rPh sb="17" eb="19">
      <t>シセツ</t>
    </rPh>
    <rPh sb="19" eb="21">
      <t>ヨヤク</t>
    </rPh>
    <rPh sb="26" eb="28">
      <t>ドウニュウ</t>
    </rPh>
    <rPh sb="28" eb="30">
      <t>ケントウ</t>
    </rPh>
    <rPh sb="31" eb="33">
      <t>チョウナイ</t>
    </rPh>
    <rPh sb="41" eb="43">
      <t>ユウコウ</t>
    </rPh>
    <rPh sb="43" eb="45">
      <t>カツヨウ</t>
    </rPh>
    <phoneticPr fontId="2"/>
  </si>
  <si>
    <t>中期財政計画</t>
    <rPh sb="0" eb="2">
      <t>チュウキ</t>
    </rPh>
    <rPh sb="2" eb="4">
      <t>ザイセイ</t>
    </rPh>
    <rPh sb="4" eb="6">
      <t>ケイカク</t>
    </rPh>
    <phoneticPr fontId="2"/>
  </si>
  <si>
    <t>積極的な情報提供
わかりやすい情報提供
広報・ホームページ・情報公開コーナーの充実</t>
    <rPh sb="0" eb="3">
      <t>セッキョクテキ</t>
    </rPh>
    <rPh sb="4" eb="6">
      <t>ジョウホウ</t>
    </rPh>
    <rPh sb="6" eb="8">
      <t>テイキョウ</t>
    </rPh>
    <rPh sb="15" eb="17">
      <t>ジョウホウ</t>
    </rPh>
    <rPh sb="17" eb="19">
      <t>テイキョウ</t>
    </rPh>
    <rPh sb="20" eb="22">
      <t>コウホウ</t>
    </rPh>
    <rPh sb="30" eb="32">
      <t>ジョウホウ</t>
    </rPh>
    <rPh sb="32" eb="34">
      <t>コウカイ</t>
    </rPh>
    <rPh sb="39" eb="41">
      <t>ジュウジツ</t>
    </rPh>
    <phoneticPr fontId="2"/>
  </si>
  <si>
    <t>鳩山町</t>
    <rPh sb="0" eb="2">
      <t>ハトヤマ</t>
    </rPh>
    <rPh sb="2" eb="3">
      <t>マチ</t>
    </rPh>
    <phoneticPr fontId="2"/>
  </si>
  <si>
    <t>平成22年4月1日の職員数を基準とし、計画年度7年間で12人の職員削減。</t>
  </si>
  <si>
    <t>ときがわ町</t>
    <rPh sb="4" eb="5">
      <t>マチ</t>
    </rPh>
    <phoneticPr fontId="2"/>
  </si>
  <si>
    <t>ときがわ町定員適正化計画</t>
    <rPh sb="4" eb="5">
      <t>マチ</t>
    </rPh>
    <rPh sb="5" eb="7">
      <t>テイイン</t>
    </rPh>
    <rPh sb="7" eb="10">
      <t>テキセイカ</t>
    </rPh>
    <rPh sb="10" eb="12">
      <t>ケイカク</t>
    </rPh>
    <phoneticPr fontId="2"/>
  </si>
  <si>
    <t>平成26年度中</t>
    <rPh sb="0" eb="2">
      <t>ヘイセイ</t>
    </rPh>
    <rPh sb="4" eb="6">
      <t>ネンド</t>
    </rPh>
    <rPh sb="6" eb="7">
      <t>チュウ</t>
    </rPh>
    <phoneticPr fontId="2"/>
  </si>
  <si>
    <t>平成30年度の職員数を127人とする。</t>
    <rPh sb="0" eb="2">
      <t>ヘイセイ</t>
    </rPh>
    <rPh sb="4" eb="6">
      <t>ネンド</t>
    </rPh>
    <rPh sb="7" eb="10">
      <t>ショクインスウ</t>
    </rPh>
    <rPh sb="14" eb="15">
      <t>ニン</t>
    </rPh>
    <phoneticPr fontId="2"/>
  </si>
  <si>
    <t>横瀬町</t>
    <rPh sb="0" eb="3">
      <t>ヨコゼマチ</t>
    </rPh>
    <phoneticPr fontId="2"/>
  </si>
  <si>
    <t>第5次横瀬町行政改革大綱</t>
    <rPh sb="0" eb="1">
      <t>ダイ</t>
    </rPh>
    <rPh sb="2" eb="3">
      <t>ジ</t>
    </rPh>
    <rPh sb="10" eb="12">
      <t>タイコウ</t>
    </rPh>
    <phoneticPr fontId="2"/>
  </si>
  <si>
    <t>定員適正化計画作成</t>
    <rPh sb="0" eb="2">
      <t>テイイン</t>
    </rPh>
    <rPh sb="2" eb="5">
      <t>テキセイカ</t>
    </rPh>
    <rPh sb="5" eb="7">
      <t>ケイカク</t>
    </rPh>
    <rPh sb="7" eb="9">
      <t>サクセイ</t>
    </rPh>
    <phoneticPr fontId="2"/>
  </si>
  <si>
    <t>H27.3.31までに職員数を81人に</t>
    <rPh sb="11" eb="14">
      <t>ショクインスウ</t>
    </rPh>
    <rPh sb="17" eb="18">
      <t>ニン</t>
    </rPh>
    <phoneticPr fontId="2"/>
  </si>
  <si>
    <t>人事院勧告に伴う給与改定</t>
    <rPh sb="0" eb="3">
      <t>ジンジイン</t>
    </rPh>
    <rPh sb="3" eb="5">
      <t>カンコク</t>
    </rPh>
    <rPh sb="6" eb="7">
      <t>トモナ</t>
    </rPh>
    <rPh sb="8" eb="10">
      <t>キュウヨ</t>
    </rPh>
    <rPh sb="10" eb="12">
      <t>カイテイ</t>
    </rPh>
    <phoneticPr fontId="2"/>
  </si>
  <si>
    <t>埼玉県町村会情報システム共同化推進協議会への参加</t>
    <rPh sb="0" eb="3">
      <t>サイタマケン</t>
    </rPh>
    <rPh sb="3" eb="5">
      <t>チョウソン</t>
    </rPh>
    <rPh sb="5" eb="6">
      <t>カイ</t>
    </rPh>
    <rPh sb="6" eb="8">
      <t>ジョウホウ</t>
    </rPh>
    <rPh sb="12" eb="15">
      <t>キョウドウカ</t>
    </rPh>
    <rPh sb="15" eb="17">
      <t>スイシン</t>
    </rPh>
    <rPh sb="17" eb="20">
      <t>キョウギカイ</t>
    </rPh>
    <rPh sb="22" eb="24">
      <t>サンカ</t>
    </rPh>
    <phoneticPr fontId="2"/>
  </si>
  <si>
    <t>地域パワーアップ助成金</t>
    <rPh sb="0" eb="2">
      <t>チイキ</t>
    </rPh>
    <rPh sb="8" eb="11">
      <t>ジョセイキン</t>
    </rPh>
    <phoneticPr fontId="2"/>
  </si>
  <si>
    <t>階層別研修の実施</t>
    <rPh sb="0" eb="3">
      <t>カイソウベツ</t>
    </rPh>
    <rPh sb="3" eb="5">
      <t>ケンシュウ</t>
    </rPh>
    <rPh sb="6" eb="8">
      <t>ジッシ</t>
    </rPh>
    <phoneticPr fontId="2"/>
  </si>
  <si>
    <t>情報公開・個人情報保護条例等の整備</t>
    <rPh sb="0" eb="2">
      <t>ジョウホウ</t>
    </rPh>
    <rPh sb="2" eb="4">
      <t>コウカイ</t>
    </rPh>
    <rPh sb="5" eb="7">
      <t>コジン</t>
    </rPh>
    <rPh sb="7" eb="9">
      <t>ジョウホウ</t>
    </rPh>
    <rPh sb="9" eb="11">
      <t>ホゴ</t>
    </rPh>
    <rPh sb="11" eb="13">
      <t>ジョウレイ</t>
    </rPh>
    <rPh sb="13" eb="14">
      <t>トウ</t>
    </rPh>
    <rPh sb="15" eb="17">
      <t>セイビ</t>
    </rPh>
    <phoneticPr fontId="2"/>
  </si>
  <si>
    <t>皆野町</t>
    <rPh sb="0" eb="3">
      <t>ミナノマチ</t>
    </rPh>
    <phoneticPr fontId="2"/>
  </si>
  <si>
    <t>皆野町行政改革大綱</t>
    <rPh sb="0" eb="3">
      <t>ミナノマチ</t>
    </rPh>
    <rPh sb="3" eb="5">
      <t>ギョウセイ</t>
    </rPh>
    <rPh sb="5" eb="7">
      <t>カイカク</t>
    </rPh>
    <rPh sb="7" eb="9">
      <t>タイコウ</t>
    </rPh>
    <phoneticPr fontId="2"/>
  </si>
  <si>
    <t>県町村会による情報システム共同化</t>
    <rPh sb="0" eb="1">
      <t>ケン</t>
    </rPh>
    <rPh sb="1" eb="3">
      <t>チョウソン</t>
    </rPh>
    <rPh sb="3" eb="4">
      <t>カイ</t>
    </rPh>
    <rPh sb="7" eb="9">
      <t>ジョウホウ</t>
    </rPh>
    <rPh sb="13" eb="16">
      <t>キョウドウカ</t>
    </rPh>
    <phoneticPr fontId="2"/>
  </si>
  <si>
    <t>職員の資格取得費用助成制度</t>
    <rPh sb="0" eb="2">
      <t>ショクイン</t>
    </rPh>
    <rPh sb="3" eb="5">
      <t>シカク</t>
    </rPh>
    <rPh sb="5" eb="7">
      <t>シュトク</t>
    </rPh>
    <rPh sb="7" eb="9">
      <t>ヒヨウ</t>
    </rPh>
    <rPh sb="9" eb="11">
      <t>ジョセイ</t>
    </rPh>
    <rPh sb="11" eb="13">
      <t>セイド</t>
    </rPh>
    <phoneticPr fontId="2"/>
  </si>
  <si>
    <t>施設・設備更新計画</t>
    <rPh sb="0" eb="2">
      <t>シセツ</t>
    </rPh>
    <rPh sb="3" eb="5">
      <t>セツビ</t>
    </rPh>
    <rPh sb="5" eb="7">
      <t>コウシン</t>
    </rPh>
    <rPh sb="7" eb="9">
      <t>ケイカク</t>
    </rPh>
    <phoneticPr fontId="2"/>
  </si>
  <si>
    <t>職員のスキルアップの人事評価への反映</t>
    <rPh sb="0" eb="2">
      <t>ショクイン</t>
    </rPh>
    <rPh sb="10" eb="12">
      <t>ジンジ</t>
    </rPh>
    <rPh sb="12" eb="14">
      <t>ヒョウカ</t>
    </rPh>
    <rPh sb="16" eb="18">
      <t>ハンエイ</t>
    </rPh>
    <phoneticPr fontId="2"/>
  </si>
  <si>
    <t>長瀞町</t>
    <rPh sb="0" eb="2">
      <t>ナガトロ</t>
    </rPh>
    <rPh sb="2" eb="3">
      <t>マチ</t>
    </rPh>
    <phoneticPr fontId="2"/>
  </si>
  <si>
    <t>長瀞町行政改革大綱</t>
    <rPh sb="0" eb="2">
      <t>ナガトロ</t>
    </rPh>
    <rPh sb="2" eb="3">
      <t>マチ</t>
    </rPh>
    <rPh sb="3" eb="5">
      <t>ギョウセイ</t>
    </rPh>
    <rPh sb="5" eb="7">
      <t>カイカク</t>
    </rPh>
    <rPh sb="7" eb="9">
      <t>タイコウ</t>
    </rPh>
    <phoneticPr fontId="2"/>
  </si>
  <si>
    <t>定数適正化計画</t>
    <rPh sb="0" eb="2">
      <t>テイスウ</t>
    </rPh>
    <rPh sb="2" eb="5">
      <t>テキセイカ</t>
    </rPh>
    <rPh sb="5" eb="7">
      <t>ケイカク</t>
    </rPh>
    <phoneticPr fontId="2"/>
  </si>
  <si>
    <t>小鹿野町</t>
    <rPh sb="0" eb="4">
      <t>オ</t>
    </rPh>
    <phoneticPr fontId="2"/>
  </si>
  <si>
    <t>第2次小鹿野町行政改革大綱</t>
    <rPh sb="0" eb="1">
      <t>ダイ</t>
    </rPh>
    <rPh sb="2" eb="3">
      <t>ジ</t>
    </rPh>
    <rPh sb="3" eb="6">
      <t>オガノ</t>
    </rPh>
    <rPh sb="6" eb="7">
      <t>マチ</t>
    </rPh>
    <rPh sb="7" eb="9">
      <t>ギョウセイ</t>
    </rPh>
    <rPh sb="9" eb="11">
      <t>カイカク</t>
    </rPh>
    <rPh sb="11" eb="13">
      <t>タイコウ</t>
    </rPh>
    <phoneticPr fontId="2"/>
  </si>
  <si>
    <t>第2次小鹿野町集中改革プラン</t>
    <rPh sb="0" eb="1">
      <t>ダイ</t>
    </rPh>
    <rPh sb="2" eb="3">
      <t>ジ</t>
    </rPh>
    <rPh sb="3" eb="6">
      <t>オガノ</t>
    </rPh>
    <rPh sb="6" eb="7">
      <t>マチ</t>
    </rPh>
    <rPh sb="7" eb="9">
      <t>シュウチュウ</t>
    </rPh>
    <rPh sb="9" eb="11">
      <t>カイカク</t>
    </rPh>
    <phoneticPr fontId="2"/>
  </si>
  <si>
    <t>人事制度の見直し</t>
    <rPh sb="0" eb="2">
      <t>ジンジ</t>
    </rPh>
    <rPh sb="2" eb="4">
      <t>セイド</t>
    </rPh>
    <rPh sb="5" eb="7">
      <t>ミナオ</t>
    </rPh>
    <phoneticPr fontId="2"/>
  </si>
  <si>
    <t>埼玉県町村会情報システム共同化事業の推進</t>
    <rPh sb="0" eb="2">
      <t>サイタマ</t>
    </rPh>
    <rPh sb="2" eb="3">
      <t>ケン</t>
    </rPh>
    <rPh sb="3" eb="5">
      <t>チョウソン</t>
    </rPh>
    <rPh sb="5" eb="6">
      <t>カイ</t>
    </rPh>
    <rPh sb="6" eb="8">
      <t>ジョウホウ</t>
    </rPh>
    <rPh sb="12" eb="15">
      <t>キョウドウカ</t>
    </rPh>
    <rPh sb="15" eb="17">
      <t>ジギョウ</t>
    </rPh>
    <rPh sb="18" eb="20">
      <t>スイシン</t>
    </rPh>
    <phoneticPr fontId="2"/>
  </si>
  <si>
    <t>・町民の声を町政に生かす広聴機能の充実　　　　　　　　・パブリックコメント制度の運用　　　　　・町政懇談会の開催</t>
    <rPh sb="1" eb="3">
      <t>チョウミン</t>
    </rPh>
    <rPh sb="4" eb="5">
      <t>コエ</t>
    </rPh>
    <rPh sb="6" eb="8">
      <t>チョウセイ</t>
    </rPh>
    <rPh sb="9" eb="10">
      <t>イ</t>
    </rPh>
    <rPh sb="12" eb="14">
      <t>コウチョウ</t>
    </rPh>
    <rPh sb="14" eb="16">
      <t>キノウ</t>
    </rPh>
    <rPh sb="17" eb="19">
      <t>ジュウジツ</t>
    </rPh>
    <rPh sb="37" eb="39">
      <t>セイド</t>
    </rPh>
    <rPh sb="40" eb="42">
      <t>ウンヨウ</t>
    </rPh>
    <rPh sb="48" eb="50">
      <t>チョウセイ</t>
    </rPh>
    <rPh sb="50" eb="53">
      <t>コンダンカイ</t>
    </rPh>
    <rPh sb="54" eb="56">
      <t>カイサイ</t>
    </rPh>
    <phoneticPr fontId="2"/>
  </si>
  <si>
    <t>効率的な組織・機構の構築</t>
    <rPh sb="0" eb="3">
      <t>コウリツテキ</t>
    </rPh>
    <rPh sb="4" eb="6">
      <t>ソシキ</t>
    </rPh>
    <rPh sb="7" eb="9">
      <t>キコウ</t>
    </rPh>
    <rPh sb="10" eb="12">
      <t>コウチク</t>
    </rPh>
    <phoneticPr fontId="2"/>
  </si>
  <si>
    <t>・観光施設の維持管理等の見直し（観光施設で指定管理者制度導入による運営を検討）</t>
    <rPh sb="1" eb="3">
      <t>カンコウ</t>
    </rPh>
    <rPh sb="3" eb="5">
      <t>シセツ</t>
    </rPh>
    <rPh sb="6" eb="8">
      <t>イジ</t>
    </rPh>
    <rPh sb="8" eb="11">
      <t>カンリトウ</t>
    </rPh>
    <rPh sb="12" eb="14">
      <t>ミナオ</t>
    </rPh>
    <rPh sb="16" eb="18">
      <t>カンコウ</t>
    </rPh>
    <rPh sb="18" eb="20">
      <t>シセツ</t>
    </rPh>
    <rPh sb="21" eb="23">
      <t>シテイ</t>
    </rPh>
    <rPh sb="23" eb="26">
      <t>カンリシャ</t>
    </rPh>
    <rPh sb="26" eb="28">
      <t>セイド</t>
    </rPh>
    <rPh sb="28" eb="30">
      <t>ドウニュウ</t>
    </rPh>
    <rPh sb="33" eb="35">
      <t>ウンエイ</t>
    </rPh>
    <rPh sb="36" eb="38">
      <t>ケントウ</t>
    </rPh>
    <phoneticPr fontId="2"/>
  </si>
  <si>
    <t>・効率的な組織・機構の構築　　　　　　　　・公営企業等の経営健全化の推進</t>
    <rPh sb="1" eb="4">
      <t>コウリツテキ</t>
    </rPh>
    <rPh sb="5" eb="7">
      <t>ソシキ</t>
    </rPh>
    <rPh sb="8" eb="10">
      <t>キコウ</t>
    </rPh>
    <rPh sb="11" eb="13">
      <t>コウチク</t>
    </rPh>
    <rPh sb="22" eb="24">
      <t>コウエイ</t>
    </rPh>
    <rPh sb="24" eb="27">
      <t>キギョウトウ</t>
    </rPh>
    <rPh sb="28" eb="30">
      <t>ケイエイ</t>
    </rPh>
    <rPh sb="30" eb="33">
      <t>ケンゼンカ</t>
    </rPh>
    <rPh sb="34" eb="36">
      <t>スイシン</t>
    </rPh>
    <phoneticPr fontId="2"/>
  </si>
  <si>
    <t>・新たな安心安全メールの導入による町民への情報提供とサービスの徹底　　　　　　　　　　　　　　　　　　　　　　・埼玉県町村会情報システム共同化事業の推進</t>
    <rPh sb="1" eb="2">
      <t>アラ</t>
    </rPh>
    <rPh sb="4" eb="6">
      <t>アンシン</t>
    </rPh>
    <rPh sb="6" eb="8">
      <t>アンゼン</t>
    </rPh>
    <rPh sb="12" eb="14">
      <t>ドウニュウ</t>
    </rPh>
    <rPh sb="17" eb="19">
      <t>チョウミン</t>
    </rPh>
    <rPh sb="21" eb="23">
      <t>ジョウホウ</t>
    </rPh>
    <rPh sb="23" eb="25">
      <t>テイキョウ</t>
    </rPh>
    <rPh sb="31" eb="33">
      <t>テッテイ</t>
    </rPh>
    <rPh sb="56" eb="59">
      <t>サイタマケン</t>
    </rPh>
    <rPh sb="59" eb="61">
      <t>チョウソン</t>
    </rPh>
    <rPh sb="61" eb="62">
      <t>カイ</t>
    </rPh>
    <rPh sb="62" eb="64">
      <t>ジョウホウ</t>
    </rPh>
    <rPh sb="68" eb="71">
      <t>キョウドウカ</t>
    </rPh>
    <rPh sb="71" eb="73">
      <t>ジギョウ</t>
    </rPh>
    <rPh sb="74" eb="76">
      <t>スイシン</t>
    </rPh>
    <phoneticPr fontId="2"/>
  </si>
  <si>
    <t>入札・契約方法の見直し（電子入札制度の導入）</t>
    <rPh sb="0" eb="2">
      <t>ニュウサツ</t>
    </rPh>
    <rPh sb="3" eb="5">
      <t>ケイヤク</t>
    </rPh>
    <rPh sb="5" eb="7">
      <t>ホウホウ</t>
    </rPh>
    <rPh sb="8" eb="10">
      <t>ミナオ</t>
    </rPh>
    <rPh sb="12" eb="14">
      <t>デンシ</t>
    </rPh>
    <rPh sb="14" eb="16">
      <t>ニュウサツ</t>
    </rPh>
    <rPh sb="16" eb="18">
      <t>セイド</t>
    </rPh>
    <rPh sb="19" eb="21">
      <t>ドウニュウ</t>
    </rPh>
    <phoneticPr fontId="2"/>
  </si>
  <si>
    <t>・基金の管理と運用　　　　　　　　　　・財政計画の見直し</t>
    <rPh sb="1" eb="3">
      <t>キキン</t>
    </rPh>
    <rPh sb="4" eb="6">
      <t>カンリ</t>
    </rPh>
    <rPh sb="7" eb="9">
      <t>ウンヨウ</t>
    </rPh>
    <rPh sb="20" eb="22">
      <t>ザイセイ</t>
    </rPh>
    <rPh sb="22" eb="24">
      <t>ケイカク</t>
    </rPh>
    <rPh sb="25" eb="27">
      <t>ミナオ</t>
    </rPh>
    <phoneticPr fontId="2"/>
  </si>
  <si>
    <t>・わかりやすい町政情報の提供　　　　　　　　　・情報発信手段の開拓</t>
    <rPh sb="7" eb="9">
      <t>チョウセイ</t>
    </rPh>
    <rPh sb="9" eb="11">
      <t>ジョウホウ</t>
    </rPh>
    <rPh sb="12" eb="14">
      <t>テイキョウ</t>
    </rPh>
    <rPh sb="24" eb="26">
      <t>ジョウホウ</t>
    </rPh>
    <rPh sb="26" eb="28">
      <t>ハッシン</t>
    </rPh>
    <rPh sb="28" eb="30">
      <t>シュダン</t>
    </rPh>
    <rPh sb="31" eb="33">
      <t>カイタク</t>
    </rPh>
    <phoneticPr fontId="2"/>
  </si>
  <si>
    <t>東秩父村</t>
    <rPh sb="0" eb="3">
      <t>ヒガシチチブ</t>
    </rPh>
    <rPh sb="3" eb="4">
      <t>ムラ</t>
    </rPh>
    <phoneticPr fontId="2"/>
  </si>
  <si>
    <t>第5次東秩父村総合振興計画前期基本計画</t>
    <rPh sb="0" eb="1">
      <t>ダイ</t>
    </rPh>
    <rPh sb="2" eb="3">
      <t>ジ</t>
    </rPh>
    <rPh sb="3" eb="6">
      <t>ヒガシチチブ</t>
    </rPh>
    <rPh sb="6" eb="7">
      <t>ムラ</t>
    </rPh>
    <rPh sb="7" eb="9">
      <t>ソウゴウ</t>
    </rPh>
    <rPh sb="9" eb="11">
      <t>シンコウ</t>
    </rPh>
    <rPh sb="11" eb="13">
      <t>ケイカク</t>
    </rPh>
    <rPh sb="13" eb="15">
      <t>ゼンキ</t>
    </rPh>
    <rPh sb="15" eb="17">
      <t>キホン</t>
    </rPh>
    <rPh sb="17" eb="19">
      <t>ケイカク</t>
    </rPh>
    <phoneticPr fontId="2"/>
  </si>
  <si>
    <t>防災情報通信システム導入</t>
    <rPh sb="0" eb="6">
      <t>ボウサイジョウホウツウシン</t>
    </rPh>
    <rPh sb="10" eb="12">
      <t>ドウニュウ</t>
    </rPh>
    <phoneticPr fontId="2"/>
  </si>
  <si>
    <t>美里町</t>
    <rPh sb="0" eb="3">
      <t>ミサトマチ</t>
    </rPh>
    <phoneticPr fontId="2"/>
  </si>
  <si>
    <t>美里町行政改革大綱</t>
    <rPh sb="0" eb="3">
      <t>ミサトマチ</t>
    </rPh>
    <rPh sb="3" eb="5">
      <t>ギョウセイ</t>
    </rPh>
    <rPh sb="5" eb="7">
      <t>カイカク</t>
    </rPh>
    <rPh sb="7" eb="9">
      <t>タイコウ</t>
    </rPh>
    <phoneticPr fontId="2"/>
  </si>
  <si>
    <t>美里町定員適正化計画</t>
    <rPh sb="0" eb="3">
      <t>ミサトマチ</t>
    </rPh>
    <rPh sb="3" eb="5">
      <t>テイイン</t>
    </rPh>
    <rPh sb="5" eb="8">
      <t>テキセイカ</t>
    </rPh>
    <rPh sb="8" eb="10">
      <t>ケイカク</t>
    </rPh>
    <phoneticPr fontId="2"/>
  </si>
  <si>
    <t>年度別職員採用計画</t>
    <rPh sb="0" eb="2">
      <t>ネンド</t>
    </rPh>
    <rPh sb="2" eb="3">
      <t>ベツ</t>
    </rPh>
    <rPh sb="3" eb="5">
      <t>ショクイン</t>
    </rPh>
    <rPh sb="5" eb="7">
      <t>サイヨウ</t>
    </rPh>
    <rPh sb="7" eb="9">
      <t>ケイカク</t>
    </rPh>
    <phoneticPr fontId="2"/>
  </si>
  <si>
    <t>本状地域定住自立圏共生ビジョン</t>
    <rPh sb="0" eb="2">
      <t>ホンジョウ</t>
    </rPh>
    <rPh sb="2" eb="4">
      <t>チイキ</t>
    </rPh>
    <rPh sb="4" eb="6">
      <t>テイジュウ</t>
    </rPh>
    <rPh sb="6" eb="8">
      <t>ジリツ</t>
    </rPh>
    <rPh sb="8" eb="9">
      <t>ケン</t>
    </rPh>
    <rPh sb="9" eb="11">
      <t>キョウセイ</t>
    </rPh>
    <phoneticPr fontId="2"/>
  </si>
  <si>
    <t>埼玉県町村情報システム共同化推進協議会</t>
    <rPh sb="0" eb="3">
      <t>サイタマケン</t>
    </rPh>
    <rPh sb="3" eb="5">
      <t>チョウソン</t>
    </rPh>
    <rPh sb="5" eb="7">
      <t>ジョウホウ</t>
    </rPh>
    <rPh sb="11" eb="14">
      <t>キョウドウカ</t>
    </rPh>
    <rPh sb="14" eb="16">
      <t>スイシン</t>
    </rPh>
    <rPh sb="16" eb="19">
      <t>キョウギカイ</t>
    </rPh>
    <phoneticPr fontId="2"/>
  </si>
  <si>
    <t>参加町村H27.1切替</t>
    <rPh sb="0" eb="2">
      <t>サンカ</t>
    </rPh>
    <rPh sb="2" eb="4">
      <t>チョウソン</t>
    </rPh>
    <rPh sb="9" eb="11">
      <t>キリカエ</t>
    </rPh>
    <phoneticPr fontId="2"/>
  </si>
  <si>
    <t>美里町行政改革集中改革プラン</t>
    <rPh sb="0" eb="3">
      <t>ミサトマチ</t>
    </rPh>
    <rPh sb="3" eb="5">
      <t>ギョウセイ</t>
    </rPh>
    <rPh sb="5" eb="7">
      <t>カイカク</t>
    </rPh>
    <rPh sb="7" eb="9">
      <t>シュウチュウ</t>
    </rPh>
    <rPh sb="9" eb="11">
      <t>カイカク</t>
    </rPh>
    <phoneticPr fontId="2"/>
  </si>
  <si>
    <t>神川町</t>
    <rPh sb="0" eb="2">
      <t>カミカワ</t>
    </rPh>
    <rPh sb="2" eb="3">
      <t>マチ</t>
    </rPh>
    <phoneticPr fontId="2"/>
  </si>
  <si>
    <t>第2次神川町行政改革大綱</t>
    <rPh sb="0" eb="1">
      <t>ダイ</t>
    </rPh>
    <rPh sb="2" eb="3">
      <t>ジ</t>
    </rPh>
    <rPh sb="3" eb="5">
      <t>カミカワ</t>
    </rPh>
    <rPh sb="5" eb="6">
      <t>マチ</t>
    </rPh>
    <rPh sb="6" eb="8">
      <t>ギョウセイ</t>
    </rPh>
    <rPh sb="8" eb="10">
      <t>カイカク</t>
    </rPh>
    <rPh sb="10" eb="12">
      <t>タイコウ</t>
    </rPh>
    <phoneticPr fontId="2"/>
  </si>
  <si>
    <t>職員定員管理</t>
    <rPh sb="0" eb="2">
      <t>ショクイン</t>
    </rPh>
    <rPh sb="2" eb="4">
      <t>テイイン</t>
    </rPh>
    <rPh sb="4" eb="6">
      <t>カンリ</t>
    </rPh>
    <phoneticPr fontId="2"/>
  </si>
  <si>
    <t>H21..4.1(158人)→H26.4.1(146人)</t>
    <rPh sb="12" eb="13">
      <t>ニン</t>
    </rPh>
    <rPh sb="26" eb="27">
      <t>ニン</t>
    </rPh>
    <phoneticPr fontId="2"/>
  </si>
  <si>
    <t>町民との協働によるまちづくり</t>
    <rPh sb="0" eb="2">
      <t>チョウミン</t>
    </rPh>
    <rPh sb="4" eb="6">
      <t>キョウドウ</t>
    </rPh>
    <phoneticPr fontId="2"/>
  </si>
  <si>
    <t>自主性・自立性の高い財政運営の確保</t>
    <rPh sb="0" eb="3">
      <t>ジシュセイ</t>
    </rPh>
    <rPh sb="4" eb="7">
      <t>ジリツセイ</t>
    </rPh>
    <rPh sb="8" eb="9">
      <t>タカ</t>
    </rPh>
    <rPh sb="10" eb="12">
      <t>ザイセイ</t>
    </rPh>
    <rPh sb="12" eb="14">
      <t>ウンエイ</t>
    </rPh>
    <rPh sb="15" eb="17">
      <t>カクホ</t>
    </rPh>
    <phoneticPr fontId="2"/>
  </si>
  <si>
    <t>業務委託等の推進・検討</t>
    <rPh sb="0" eb="2">
      <t>ギョウム</t>
    </rPh>
    <rPh sb="2" eb="4">
      <t>イタク</t>
    </rPh>
    <rPh sb="4" eb="5">
      <t>トウ</t>
    </rPh>
    <rPh sb="6" eb="8">
      <t>スイシン</t>
    </rPh>
    <rPh sb="9" eb="11">
      <t>ケントウ</t>
    </rPh>
    <phoneticPr fontId="2"/>
  </si>
  <si>
    <t>行政ニーズへの迅速かつ的確な対応を可能とする組織</t>
    <rPh sb="0" eb="2">
      <t>ギョウセイ</t>
    </rPh>
    <rPh sb="7" eb="9">
      <t>ジンソク</t>
    </rPh>
    <rPh sb="11" eb="13">
      <t>テキカク</t>
    </rPh>
    <rPh sb="14" eb="16">
      <t>タイオウ</t>
    </rPh>
    <rPh sb="17" eb="19">
      <t>カノウ</t>
    </rPh>
    <rPh sb="22" eb="24">
      <t>ソシキ</t>
    </rPh>
    <phoneticPr fontId="2"/>
  </si>
  <si>
    <t>第2次神川町行政改革集中改革プラン</t>
    <rPh sb="0" eb="1">
      <t>ダイ</t>
    </rPh>
    <rPh sb="2" eb="3">
      <t>ジ</t>
    </rPh>
    <rPh sb="3" eb="5">
      <t>カミカワ</t>
    </rPh>
    <rPh sb="5" eb="6">
      <t>マチ</t>
    </rPh>
    <rPh sb="6" eb="8">
      <t>ギョウセイ</t>
    </rPh>
    <rPh sb="8" eb="10">
      <t>カイカク</t>
    </rPh>
    <rPh sb="10" eb="12">
      <t>シュウチュウ</t>
    </rPh>
    <rPh sb="12" eb="14">
      <t>カイカク</t>
    </rPh>
    <phoneticPr fontId="2"/>
  </si>
  <si>
    <t>地域協働の推進</t>
    <rPh sb="0" eb="2">
      <t>チイキ</t>
    </rPh>
    <rPh sb="2" eb="4">
      <t>キョウドウ</t>
    </rPh>
    <rPh sb="5" eb="7">
      <t>スイシン</t>
    </rPh>
    <phoneticPr fontId="2"/>
  </si>
  <si>
    <t>事務・事業の再編・整理、廃止・統合</t>
    <rPh sb="0" eb="2">
      <t>ジム</t>
    </rPh>
    <rPh sb="3" eb="5">
      <t>ジギョウ</t>
    </rPh>
    <rPh sb="6" eb="8">
      <t>サイヘン</t>
    </rPh>
    <rPh sb="9" eb="11">
      <t>セイリ</t>
    </rPh>
    <rPh sb="12" eb="14">
      <t>ハイシ</t>
    </rPh>
    <rPh sb="15" eb="17">
      <t>トウゴウ</t>
    </rPh>
    <phoneticPr fontId="2"/>
  </si>
  <si>
    <t>上里町</t>
    <rPh sb="0" eb="3">
      <t>カミサトマチ</t>
    </rPh>
    <phoneticPr fontId="2"/>
  </si>
  <si>
    <t>上里町第4次行政改革大綱</t>
    <rPh sb="0" eb="3">
      <t>カミサトマチ</t>
    </rPh>
    <rPh sb="3" eb="4">
      <t>ダイ</t>
    </rPh>
    <rPh sb="5" eb="6">
      <t>ジ</t>
    </rPh>
    <rPh sb="6" eb="8">
      <t>ギョウセイ</t>
    </rPh>
    <rPh sb="8" eb="10">
      <t>カイカク</t>
    </rPh>
    <rPh sb="10" eb="12">
      <t>タイコウ</t>
    </rPh>
    <phoneticPr fontId="2"/>
  </si>
  <si>
    <t>定数管理計画の策定</t>
    <rPh sb="0" eb="2">
      <t>テイスウ</t>
    </rPh>
    <rPh sb="2" eb="4">
      <t>カンリ</t>
    </rPh>
    <rPh sb="4" eb="6">
      <t>ケイカク</t>
    </rPh>
    <rPh sb="7" eb="9">
      <t>サクテイ</t>
    </rPh>
    <phoneticPr fontId="2"/>
  </si>
  <si>
    <t>①審議会等への参画促進、②行政区・ＮＰＯ等の協働</t>
    <rPh sb="1" eb="4">
      <t>シンギカイ</t>
    </rPh>
    <rPh sb="4" eb="5">
      <t>トウ</t>
    </rPh>
    <rPh sb="7" eb="9">
      <t>サンカク</t>
    </rPh>
    <rPh sb="9" eb="11">
      <t>ソクシン</t>
    </rPh>
    <rPh sb="13" eb="16">
      <t>ギョウセイク</t>
    </rPh>
    <rPh sb="20" eb="21">
      <t>トウ</t>
    </rPh>
    <rPh sb="22" eb="24">
      <t>キョウドウ</t>
    </rPh>
    <phoneticPr fontId="2"/>
  </si>
  <si>
    <t>①窓口サービスの向上、②公共サービス改革法の検討、庁内分権の推進、③行政評価の推進、④経費節約の推進</t>
    <rPh sb="1" eb="3">
      <t>マドグチ</t>
    </rPh>
    <rPh sb="8" eb="10">
      <t>コウジョウ</t>
    </rPh>
    <rPh sb="12" eb="14">
      <t>コウキョウ</t>
    </rPh>
    <rPh sb="18" eb="21">
      <t>カイカクホウ</t>
    </rPh>
    <rPh sb="22" eb="24">
      <t>ケントウ</t>
    </rPh>
    <rPh sb="25" eb="27">
      <t>チョウナイ</t>
    </rPh>
    <rPh sb="27" eb="29">
      <t>ブンケン</t>
    </rPh>
    <rPh sb="30" eb="32">
      <t>スイシン</t>
    </rPh>
    <rPh sb="34" eb="36">
      <t>ギョウセイ</t>
    </rPh>
    <rPh sb="36" eb="38">
      <t>ヒョウカ</t>
    </rPh>
    <rPh sb="39" eb="41">
      <t>スイシン</t>
    </rPh>
    <rPh sb="43" eb="45">
      <t>ケイヒ</t>
    </rPh>
    <rPh sb="45" eb="47">
      <t>セツヤク</t>
    </rPh>
    <rPh sb="48" eb="50">
      <t>スイシン</t>
    </rPh>
    <phoneticPr fontId="2"/>
  </si>
  <si>
    <t>対象施設15％</t>
    <rPh sb="0" eb="2">
      <t>タイショウ</t>
    </rPh>
    <rPh sb="2" eb="4">
      <t>シセツ</t>
    </rPh>
    <phoneticPr fontId="2"/>
  </si>
  <si>
    <t>外郭団体等の見直し</t>
    <rPh sb="0" eb="2">
      <t>ガイカク</t>
    </rPh>
    <rPh sb="2" eb="4">
      <t>ダンタイ</t>
    </rPh>
    <rPh sb="4" eb="5">
      <t>トウ</t>
    </rPh>
    <rPh sb="6" eb="8">
      <t>ミナオ</t>
    </rPh>
    <phoneticPr fontId="2"/>
  </si>
  <si>
    <t>人材の確保、職員研修の充実と能力開発の促進</t>
    <rPh sb="0" eb="2">
      <t>ジンザイ</t>
    </rPh>
    <rPh sb="3" eb="5">
      <t>カクホ</t>
    </rPh>
    <rPh sb="6" eb="8">
      <t>ショクイン</t>
    </rPh>
    <rPh sb="8" eb="10">
      <t>ケンシュウ</t>
    </rPh>
    <rPh sb="11" eb="13">
      <t>ジュウジツ</t>
    </rPh>
    <rPh sb="14" eb="16">
      <t>ノウリョク</t>
    </rPh>
    <rPh sb="16" eb="18">
      <t>カイハツ</t>
    </rPh>
    <rPh sb="19" eb="21">
      <t>ソクシン</t>
    </rPh>
    <phoneticPr fontId="2"/>
  </si>
  <si>
    <t>電子自治体の推進、</t>
    <rPh sb="0" eb="2">
      <t>デンシ</t>
    </rPh>
    <rPh sb="2" eb="5">
      <t>ジチタイ</t>
    </rPh>
    <rPh sb="6" eb="8">
      <t>スイシン</t>
    </rPh>
    <phoneticPr fontId="2"/>
  </si>
  <si>
    <t>システム導入費・関係経費　5％節減</t>
    <rPh sb="4" eb="6">
      <t>ドウニュウ</t>
    </rPh>
    <rPh sb="6" eb="7">
      <t>ヒ</t>
    </rPh>
    <rPh sb="8" eb="10">
      <t>カンケイ</t>
    </rPh>
    <rPh sb="10" eb="12">
      <t>ケイヒ</t>
    </rPh>
    <rPh sb="15" eb="17">
      <t>セツゲン</t>
    </rPh>
    <phoneticPr fontId="2"/>
  </si>
  <si>
    <t>事務組織、機構の見直し</t>
    <rPh sb="0" eb="2">
      <t>ジム</t>
    </rPh>
    <rPh sb="2" eb="4">
      <t>ソシキ</t>
    </rPh>
    <rPh sb="5" eb="7">
      <t>キコウ</t>
    </rPh>
    <rPh sb="8" eb="10">
      <t>ミナオ</t>
    </rPh>
    <phoneticPr fontId="2"/>
  </si>
  <si>
    <t>①税収等歳入の確保、②受益者負担の適正化、③地方公営企業の健全化、④公会計制度の整備、⑤公共施設の見直しと適正管理の推進</t>
    <rPh sb="1" eb="3">
      <t>ゼイシュウ</t>
    </rPh>
    <rPh sb="3" eb="4">
      <t>トウ</t>
    </rPh>
    <rPh sb="4" eb="6">
      <t>サイニュウ</t>
    </rPh>
    <rPh sb="7" eb="9">
      <t>カクホ</t>
    </rPh>
    <rPh sb="11" eb="14">
      <t>ジュエキシャ</t>
    </rPh>
    <rPh sb="14" eb="16">
      <t>フタン</t>
    </rPh>
    <rPh sb="17" eb="20">
      <t>テキセイカ</t>
    </rPh>
    <rPh sb="22" eb="24">
      <t>チホウ</t>
    </rPh>
    <rPh sb="24" eb="26">
      <t>コウエイ</t>
    </rPh>
    <rPh sb="26" eb="28">
      <t>キギョウ</t>
    </rPh>
    <rPh sb="29" eb="32">
      <t>ケンゼンカ</t>
    </rPh>
    <rPh sb="34" eb="37">
      <t>コウカイケイ</t>
    </rPh>
    <rPh sb="37" eb="39">
      <t>セイド</t>
    </rPh>
    <rPh sb="40" eb="42">
      <t>セイビ</t>
    </rPh>
    <rPh sb="44" eb="46">
      <t>コウキョウ</t>
    </rPh>
    <rPh sb="46" eb="48">
      <t>シセツ</t>
    </rPh>
    <rPh sb="49" eb="51">
      <t>ミナオ</t>
    </rPh>
    <rPh sb="53" eb="55">
      <t>テキセイ</t>
    </rPh>
    <rPh sb="55" eb="57">
      <t>カンリ</t>
    </rPh>
    <rPh sb="58" eb="60">
      <t>スイシン</t>
    </rPh>
    <phoneticPr fontId="2"/>
  </si>
  <si>
    <t>①収納率98％</t>
    <rPh sb="1" eb="3">
      <t>シュウノウ</t>
    </rPh>
    <rPh sb="3" eb="4">
      <t>リツ</t>
    </rPh>
    <phoneticPr fontId="2"/>
  </si>
  <si>
    <t>行政情報の提供、パブリックコメント制度の導入</t>
    <rPh sb="0" eb="2">
      <t>ギョウセイ</t>
    </rPh>
    <rPh sb="2" eb="4">
      <t>ジョウホウ</t>
    </rPh>
    <rPh sb="5" eb="7">
      <t>テイキョウ</t>
    </rPh>
    <rPh sb="17" eb="19">
      <t>セイド</t>
    </rPh>
    <rPh sb="20" eb="22">
      <t>ドウニュウ</t>
    </rPh>
    <phoneticPr fontId="2"/>
  </si>
  <si>
    <t>②企業誘致Ｈ28年度5社</t>
    <rPh sb="1" eb="3">
      <t>キギョウ</t>
    </rPh>
    <rPh sb="3" eb="5">
      <t>ユウチ</t>
    </rPh>
    <rPh sb="8" eb="10">
      <t>ネンド</t>
    </rPh>
    <rPh sb="11" eb="12">
      <t>シャ</t>
    </rPh>
    <phoneticPr fontId="2"/>
  </si>
  <si>
    <t>寄居町</t>
    <rPh sb="0" eb="2">
      <t>ヨリイ</t>
    </rPh>
    <rPh sb="2" eb="3">
      <t>マチ</t>
    </rPh>
    <phoneticPr fontId="2"/>
  </si>
  <si>
    <t>245人(H17策定の基準値を適用）</t>
    <rPh sb="8" eb="10">
      <t>サクテイ</t>
    </rPh>
    <rPh sb="11" eb="14">
      <t>キジュンチ</t>
    </rPh>
    <rPh sb="15" eb="17">
      <t>テキヨウ</t>
    </rPh>
    <phoneticPr fontId="2"/>
  </si>
  <si>
    <t>共同電算化事業
（町村会）</t>
    <rPh sb="9" eb="11">
      <t>チョウソン</t>
    </rPh>
    <rPh sb="11" eb="12">
      <t>カイ</t>
    </rPh>
    <phoneticPr fontId="2"/>
  </si>
  <si>
    <t>アダプト制度事業</t>
  </si>
  <si>
    <t>業務の見直し
・コンビニ収納
・公用車集中管理など</t>
    <rPh sb="0" eb="2">
      <t>ギョウム</t>
    </rPh>
    <rPh sb="3" eb="5">
      <t>ミナオ</t>
    </rPh>
    <rPh sb="12" eb="14">
      <t>シュウノウ</t>
    </rPh>
    <rPh sb="16" eb="19">
      <t>コウヨウシャ</t>
    </rPh>
    <rPh sb="19" eb="21">
      <t>シュウチュウ</t>
    </rPh>
    <rPh sb="21" eb="23">
      <t>カンリ</t>
    </rPh>
    <phoneticPr fontId="2"/>
  </si>
  <si>
    <t>グループ制の導入</t>
  </si>
  <si>
    <t>宮代町</t>
    <rPh sb="0" eb="3">
      <t>ミヤシロマチ</t>
    </rPh>
    <phoneticPr fontId="2"/>
  </si>
  <si>
    <t>第4次宮代町総合計画</t>
    <rPh sb="0" eb="1">
      <t>ダイ</t>
    </rPh>
    <rPh sb="2" eb="3">
      <t>ジ</t>
    </rPh>
    <rPh sb="3" eb="6">
      <t>ミヤシロマチ</t>
    </rPh>
    <rPh sb="6" eb="8">
      <t>ソウゴウ</t>
    </rPh>
    <rPh sb="8" eb="10">
      <t>ケイカク</t>
    </rPh>
    <phoneticPr fontId="2"/>
  </si>
  <si>
    <t>職員適正定員管理</t>
    <rPh sb="0" eb="2">
      <t>ショクイン</t>
    </rPh>
    <rPh sb="2" eb="4">
      <t>テキセイ</t>
    </rPh>
    <rPh sb="4" eb="6">
      <t>テイイン</t>
    </rPh>
    <rPh sb="6" eb="8">
      <t>カンリ</t>
    </rPh>
    <phoneticPr fontId="2"/>
  </si>
  <si>
    <t>給与表の見直し</t>
    <rPh sb="0" eb="2">
      <t>キュウヨ</t>
    </rPh>
    <rPh sb="2" eb="3">
      <t>ヒョウ</t>
    </rPh>
    <rPh sb="4" eb="6">
      <t>ミナオ</t>
    </rPh>
    <phoneticPr fontId="2"/>
  </si>
  <si>
    <t>相互利用
共同利用</t>
    <rPh sb="0" eb="2">
      <t>ソウゴ</t>
    </rPh>
    <rPh sb="2" eb="4">
      <t>リヨウ</t>
    </rPh>
    <rPh sb="5" eb="7">
      <t>キョウドウ</t>
    </rPh>
    <rPh sb="7" eb="9">
      <t>リヨウ</t>
    </rPh>
    <phoneticPr fontId="2"/>
  </si>
  <si>
    <t>地区自主防災組織
市民活動と地域等のマッチング</t>
    <rPh sb="0" eb="2">
      <t>チク</t>
    </rPh>
    <rPh sb="2" eb="4">
      <t>ジシュ</t>
    </rPh>
    <rPh sb="4" eb="6">
      <t>ボウサイ</t>
    </rPh>
    <rPh sb="6" eb="8">
      <t>ソシキ</t>
    </rPh>
    <rPh sb="9" eb="11">
      <t>シミン</t>
    </rPh>
    <rPh sb="11" eb="13">
      <t>カツドウ</t>
    </rPh>
    <rPh sb="14" eb="16">
      <t>チイキ</t>
    </rPh>
    <rPh sb="16" eb="17">
      <t>トウ</t>
    </rPh>
    <phoneticPr fontId="2"/>
  </si>
  <si>
    <t>組織のフラット化
・グループ制</t>
    <rPh sb="0" eb="2">
      <t>ソシキ</t>
    </rPh>
    <rPh sb="7" eb="8">
      <t>カ</t>
    </rPh>
    <rPh sb="14" eb="15">
      <t>セイ</t>
    </rPh>
    <phoneticPr fontId="2"/>
  </si>
  <si>
    <t>選択識研修</t>
    <rPh sb="0" eb="2">
      <t>センタク</t>
    </rPh>
    <rPh sb="2" eb="3">
      <t>シキ</t>
    </rPh>
    <rPh sb="3" eb="5">
      <t>ケンシュウ</t>
    </rPh>
    <phoneticPr fontId="2"/>
  </si>
  <si>
    <t>文書管理・各課によるＨＰ作成</t>
    <rPh sb="0" eb="2">
      <t>ブンショ</t>
    </rPh>
    <rPh sb="2" eb="4">
      <t>カンリ</t>
    </rPh>
    <rPh sb="5" eb="7">
      <t>カクカ</t>
    </rPh>
    <rPh sb="12" eb="14">
      <t>サクセイ</t>
    </rPh>
    <phoneticPr fontId="2"/>
  </si>
  <si>
    <t xml:space="preserve">各課によるＨＰ作成迅速な情報提供
</t>
    <rPh sb="0" eb="2">
      <t>カクカ</t>
    </rPh>
    <rPh sb="7" eb="9">
      <t>サクセイ</t>
    </rPh>
    <rPh sb="9" eb="11">
      <t>ジンソク</t>
    </rPh>
    <rPh sb="12" eb="14">
      <t>ジョウホウ</t>
    </rPh>
    <rPh sb="14" eb="16">
      <t>テイキョウ</t>
    </rPh>
    <phoneticPr fontId="2"/>
  </si>
  <si>
    <t>杉戸町</t>
    <rPh sb="0" eb="2">
      <t>スギト</t>
    </rPh>
    <rPh sb="2" eb="3">
      <t>マチ</t>
    </rPh>
    <phoneticPr fontId="2"/>
  </si>
  <si>
    <t>第5次杉戸町行政改革大綱</t>
    <rPh sb="3" eb="5">
      <t>スギト</t>
    </rPh>
    <rPh sb="5" eb="6">
      <t>マチ</t>
    </rPh>
    <rPh sb="6" eb="8">
      <t>ギョウセイ</t>
    </rPh>
    <rPh sb="8" eb="10">
      <t>カイカク</t>
    </rPh>
    <rPh sb="10" eb="12">
      <t>タイコウ</t>
    </rPh>
    <phoneticPr fontId="2"/>
  </si>
  <si>
    <t>定員適正化計画に基づき、適正な定員管理</t>
    <rPh sb="0" eb="2">
      <t>テイイン</t>
    </rPh>
    <rPh sb="2" eb="5">
      <t>テキセイカ</t>
    </rPh>
    <rPh sb="5" eb="7">
      <t>ケイカク</t>
    </rPh>
    <rPh sb="8" eb="9">
      <t>モト</t>
    </rPh>
    <rPh sb="12" eb="14">
      <t>テキセイ</t>
    </rPh>
    <rPh sb="15" eb="17">
      <t>テイイン</t>
    </rPh>
    <rPh sb="17" eb="19">
      <t>カンリ</t>
    </rPh>
    <phoneticPr fontId="2"/>
  </si>
  <si>
    <t>職員数</t>
    <rPh sb="0" eb="2">
      <t>ショクイン</t>
    </rPh>
    <rPh sb="2" eb="3">
      <t>スウ</t>
    </rPh>
    <phoneticPr fontId="2"/>
  </si>
  <si>
    <t>非常勤特別職報酬の見直し</t>
    <rPh sb="0" eb="3">
      <t>ヒジョウキン</t>
    </rPh>
    <rPh sb="3" eb="5">
      <t>トクベツ</t>
    </rPh>
    <rPh sb="5" eb="6">
      <t>ショク</t>
    </rPh>
    <rPh sb="6" eb="8">
      <t>ホウシュウ</t>
    </rPh>
    <rPh sb="9" eb="11">
      <t>ミナオ</t>
    </rPh>
    <phoneticPr fontId="2"/>
  </si>
  <si>
    <t>第５次杉戸町総合振興計画後期基本計画策定にあたり、町民で構成するまちづくり町民会議を設置した。</t>
    <rPh sb="0" eb="1">
      <t>ダイ</t>
    </rPh>
    <rPh sb="2" eb="3">
      <t>ツギ</t>
    </rPh>
    <rPh sb="3" eb="5">
      <t>スギト</t>
    </rPh>
    <rPh sb="5" eb="6">
      <t>マチ</t>
    </rPh>
    <rPh sb="6" eb="8">
      <t>ソウゴウ</t>
    </rPh>
    <rPh sb="8" eb="10">
      <t>シンコウ</t>
    </rPh>
    <rPh sb="10" eb="12">
      <t>ケイカク</t>
    </rPh>
    <rPh sb="12" eb="14">
      <t>コウキ</t>
    </rPh>
    <rPh sb="14" eb="16">
      <t>キホン</t>
    </rPh>
    <rPh sb="16" eb="18">
      <t>ケイカク</t>
    </rPh>
    <rPh sb="18" eb="20">
      <t>サクテイ</t>
    </rPh>
    <rPh sb="25" eb="27">
      <t>チョウミン</t>
    </rPh>
    <rPh sb="28" eb="30">
      <t>コウセイ</t>
    </rPh>
    <rPh sb="37" eb="39">
      <t>チョウミン</t>
    </rPh>
    <rPh sb="39" eb="41">
      <t>カイギ</t>
    </rPh>
    <rPh sb="42" eb="44">
      <t>セッチ</t>
    </rPh>
    <phoneticPr fontId="2"/>
  </si>
  <si>
    <t>事務改善に関する庁内ネットワークを活用した掲示板の設置</t>
    <rPh sb="0" eb="2">
      <t>ジム</t>
    </rPh>
    <rPh sb="2" eb="4">
      <t>カイゼン</t>
    </rPh>
    <rPh sb="5" eb="6">
      <t>カン</t>
    </rPh>
    <rPh sb="8" eb="10">
      <t>チョウナイ</t>
    </rPh>
    <rPh sb="17" eb="19">
      <t>カツヨウ</t>
    </rPh>
    <rPh sb="21" eb="24">
      <t>ケイジバン</t>
    </rPh>
    <rPh sb="25" eb="27">
      <t>セッチ</t>
    </rPh>
    <phoneticPr fontId="2"/>
  </si>
  <si>
    <t>人事評価システムの導入し、人材育成を図る</t>
    <rPh sb="0" eb="2">
      <t>ジンジ</t>
    </rPh>
    <rPh sb="2" eb="4">
      <t>ヒョウカ</t>
    </rPh>
    <rPh sb="9" eb="11">
      <t>ドウニュウ</t>
    </rPh>
    <rPh sb="13" eb="15">
      <t>ジンザイ</t>
    </rPh>
    <rPh sb="15" eb="17">
      <t>イクセイ</t>
    </rPh>
    <rPh sb="18" eb="19">
      <t>ハカ</t>
    </rPh>
    <phoneticPr fontId="2"/>
  </si>
  <si>
    <t>第4次杉戸町定員適正化計画</t>
  </si>
  <si>
    <t>杉戸町公共施設改築・改修基本方針</t>
    <rPh sb="0" eb="3">
      <t>スギトマチ</t>
    </rPh>
    <rPh sb="3" eb="5">
      <t>コウキョウ</t>
    </rPh>
    <rPh sb="5" eb="7">
      <t>シセツ</t>
    </rPh>
    <rPh sb="7" eb="9">
      <t>カイチク</t>
    </rPh>
    <rPh sb="10" eb="12">
      <t>カイシュウ</t>
    </rPh>
    <rPh sb="12" eb="14">
      <t>キホン</t>
    </rPh>
    <rPh sb="14" eb="16">
      <t>ホウシン</t>
    </rPh>
    <phoneticPr fontId="2"/>
  </si>
  <si>
    <t>松伏町</t>
    <rPh sb="0" eb="3">
      <t>マツブシマチ</t>
    </rPh>
    <phoneticPr fontId="2"/>
  </si>
  <si>
    <t>第5次松伏町行政改革大綱</t>
    <rPh sb="0" eb="1">
      <t>ダイ</t>
    </rPh>
    <rPh sb="2" eb="3">
      <t>ジ</t>
    </rPh>
    <rPh sb="3" eb="6">
      <t>マツブシマチ</t>
    </rPh>
    <rPh sb="6" eb="8">
      <t>ギョウセイ</t>
    </rPh>
    <rPh sb="8" eb="10">
      <t>カイカク</t>
    </rPh>
    <rPh sb="10" eb="12">
      <t>タイコウ</t>
    </rPh>
    <phoneticPr fontId="2"/>
  </si>
  <si>
    <t>松伏町定員適正化計画</t>
    <rPh sb="0" eb="3">
      <t>マツブシマチ</t>
    </rPh>
    <rPh sb="3" eb="5">
      <t>テイイン</t>
    </rPh>
    <rPh sb="5" eb="8">
      <t>テキセイカ</t>
    </rPh>
    <rPh sb="8" eb="10">
      <t>ケイカク</t>
    </rPh>
    <phoneticPr fontId="2"/>
  </si>
  <si>
    <t>職員給料水準の適正化</t>
    <rPh sb="0" eb="2">
      <t>ショクイン</t>
    </rPh>
    <rPh sb="2" eb="4">
      <t>キュウリョウ</t>
    </rPh>
    <rPh sb="4" eb="6">
      <t>スイジュン</t>
    </rPh>
    <rPh sb="7" eb="10">
      <t>テキセイカ</t>
    </rPh>
    <phoneticPr fontId="2"/>
  </si>
  <si>
    <t>行政サービスの共同化の検討</t>
    <rPh sb="0" eb="2">
      <t>ギョウセイ</t>
    </rPh>
    <rPh sb="7" eb="10">
      <t>キョウドウカ</t>
    </rPh>
    <rPh sb="11" eb="13">
      <t>ケントウ</t>
    </rPh>
    <phoneticPr fontId="2"/>
  </si>
  <si>
    <t>地域防災力の向上
ＮＰＯ・ボランティアとの協働の促進</t>
    <rPh sb="0" eb="2">
      <t>チイキ</t>
    </rPh>
    <rPh sb="2" eb="5">
      <t>ボウサイリョク</t>
    </rPh>
    <rPh sb="6" eb="8">
      <t>コウジョウ</t>
    </rPh>
    <rPh sb="21" eb="23">
      <t>キョウドウ</t>
    </rPh>
    <rPh sb="24" eb="26">
      <t>ソクシン</t>
    </rPh>
    <phoneticPr fontId="2"/>
  </si>
  <si>
    <t>コストの意識付け（経費の見える化）
事務事業の総点検</t>
    <rPh sb="4" eb="6">
      <t>イシキ</t>
    </rPh>
    <rPh sb="6" eb="7">
      <t>ヅ</t>
    </rPh>
    <rPh sb="9" eb="11">
      <t>ケイヒ</t>
    </rPh>
    <rPh sb="12" eb="13">
      <t>ミ</t>
    </rPh>
    <rPh sb="15" eb="16">
      <t>カ</t>
    </rPh>
    <rPh sb="18" eb="20">
      <t>ジム</t>
    </rPh>
    <rPh sb="20" eb="22">
      <t>ジギョウ</t>
    </rPh>
    <rPh sb="23" eb="26">
      <t>ソウテンケン</t>
    </rPh>
    <phoneticPr fontId="2"/>
  </si>
  <si>
    <t>子ども医療費の審査支払期間への委託</t>
    <rPh sb="0" eb="1">
      <t>コ</t>
    </rPh>
    <rPh sb="3" eb="6">
      <t>イリョウヒ</t>
    </rPh>
    <rPh sb="7" eb="9">
      <t>シンサ</t>
    </rPh>
    <rPh sb="9" eb="11">
      <t>シハライ</t>
    </rPh>
    <rPh sb="11" eb="13">
      <t>キカン</t>
    </rPh>
    <rPh sb="15" eb="17">
      <t>イタク</t>
    </rPh>
    <phoneticPr fontId="2"/>
  </si>
  <si>
    <t>効率的な組織の編成</t>
    <rPh sb="0" eb="3">
      <t>コウリツテキ</t>
    </rPh>
    <rPh sb="4" eb="6">
      <t>ソシキ</t>
    </rPh>
    <rPh sb="7" eb="9">
      <t>ヘンセイ</t>
    </rPh>
    <phoneticPr fontId="2"/>
  </si>
  <si>
    <t>情報伝達手段の充実</t>
    <rPh sb="0" eb="2">
      <t>ジョウホウ</t>
    </rPh>
    <rPh sb="2" eb="4">
      <t>デンタツ</t>
    </rPh>
    <rPh sb="4" eb="6">
      <t>シュダン</t>
    </rPh>
    <rPh sb="7" eb="9">
      <t>ジュウジツ</t>
    </rPh>
    <phoneticPr fontId="2"/>
  </si>
  <si>
    <t>指定管理者制度の見直し</t>
    <rPh sb="0" eb="2">
      <t>シテイ</t>
    </rPh>
    <rPh sb="2" eb="5">
      <t>カンリシャ</t>
    </rPh>
    <rPh sb="5" eb="7">
      <t>セイド</t>
    </rPh>
    <rPh sb="8" eb="10">
      <t>ミナオ</t>
    </rPh>
    <phoneticPr fontId="2"/>
  </si>
  <si>
    <t>自動販売機売上収入等の確保</t>
    <rPh sb="0" eb="2">
      <t>ジドウ</t>
    </rPh>
    <rPh sb="2" eb="5">
      <t>ハンバイキ</t>
    </rPh>
    <rPh sb="5" eb="7">
      <t>ウリアゲ</t>
    </rPh>
    <rPh sb="7" eb="9">
      <t>シュウニュウ</t>
    </rPh>
    <rPh sb="9" eb="10">
      <t>トウ</t>
    </rPh>
    <rPh sb="11" eb="13">
      <t>カクホ</t>
    </rPh>
    <phoneticPr fontId="2"/>
  </si>
  <si>
    <t>市川市</t>
    <rPh sb="0" eb="2">
      <t>イチカワ</t>
    </rPh>
    <rPh sb="2" eb="3">
      <t>シ</t>
    </rPh>
    <phoneticPr fontId="2"/>
  </si>
  <si>
    <t>館山市</t>
    <rPh sb="0" eb="3">
      <t>タテヤマシ</t>
    </rPh>
    <phoneticPr fontId="2"/>
  </si>
  <si>
    <t>松戸市総合計画後期基本計画第5次実施計画</t>
    <rPh sb="0" eb="2">
      <t>マツド</t>
    </rPh>
    <rPh sb="2" eb="3">
      <t>シ</t>
    </rPh>
    <rPh sb="3" eb="5">
      <t>ソウゴウ</t>
    </rPh>
    <rPh sb="5" eb="7">
      <t>ケイカク</t>
    </rPh>
    <rPh sb="7" eb="9">
      <t>コウキ</t>
    </rPh>
    <rPh sb="9" eb="11">
      <t>キホン</t>
    </rPh>
    <rPh sb="11" eb="13">
      <t>ケイカク</t>
    </rPh>
    <rPh sb="13" eb="14">
      <t>ダイ</t>
    </rPh>
    <rPh sb="15" eb="16">
      <t>ジ</t>
    </rPh>
    <rPh sb="16" eb="18">
      <t>ジッシ</t>
    </rPh>
    <rPh sb="18" eb="20">
      <t>ケイカク</t>
    </rPh>
    <phoneticPr fontId="2"/>
  </si>
  <si>
    <t>茂原市</t>
    <rPh sb="0" eb="3">
      <t>モバラシ</t>
    </rPh>
    <phoneticPr fontId="2"/>
  </si>
  <si>
    <t>習志野市</t>
    <rPh sb="0" eb="4">
      <t>ナラシノシ</t>
    </rPh>
    <phoneticPr fontId="2"/>
  </si>
  <si>
    <t>習志野市第一次経営改革大綱</t>
    <rPh sb="0" eb="4">
      <t>ナラシノシ</t>
    </rPh>
    <rPh sb="4" eb="5">
      <t>ダイ</t>
    </rPh>
    <rPh sb="5" eb="7">
      <t>イチジ</t>
    </rPh>
    <rPh sb="7" eb="9">
      <t>ケイエイ</t>
    </rPh>
    <rPh sb="9" eb="11">
      <t>カイカク</t>
    </rPh>
    <rPh sb="11" eb="13">
      <t>タイコウ</t>
    </rPh>
    <phoneticPr fontId="2"/>
  </si>
  <si>
    <t>勝浦市</t>
    <rPh sb="0" eb="3">
      <t>カツウラシ</t>
    </rPh>
    <phoneticPr fontId="2"/>
  </si>
  <si>
    <t>市原市</t>
    <rPh sb="0" eb="3">
      <t>イチハラシ</t>
    </rPh>
    <phoneticPr fontId="2"/>
  </si>
  <si>
    <t>第４次印西市行政改革大綱</t>
    <rPh sb="0" eb="1">
      <t>ダイ</t>
    </rPh>
    <rPh sb="2" eb="3">
      <t>ジ</t>
    </rPh>
    <rPh sb="3" eb="6">
      <t>インザイシ</t>
    </rPh>
    <rPh sb="6" eb="8">
      <t>ギョウセイ</t>
    </rPh>
    <rPh sb="8" eb="10">
      <t>カイカク</t>
    </rPh>
    <rPh sb="10" eb="12">
      <t>タイコウ</t>
    </rPh>
    <phoneticPr fontId="2"/>
  </si>
  <si>
    <t>御宿町</t>
    <rPh sb="0" eb="2">
      <t>オンジュク</t>
    </rPh>
    <rPh sb="2" eb="3">
      <t>マチ</t>
    </rPh>
    <phoneticPr fontId="2"/>
  </si>
  <si>
    <t>第7次御宿町行政改革大綱</t>
    <rPh sb="0" eb="1">
      <t>ダイ</t>
    </rPh>
    <rPh sb="2" eb="3">
      <t>ジ</t>
    </rPh>
    <rPh sb="3" eb="5">
      <t>オンジュク</t>
    </rPh>
    <rPh sb="5" eb="6">
      <t>マチ</t>
    </rPh>
    <rPh sb="6" eb="8">
      <t>ギョウセイ</t>
    </rPh>
    <rPh sb="8" eb="10">
      <t>カイカク</t>
    </rPh>
    <rPh sb="10" eb="12">
      <t>タイコウ</t>
    </rPh>
    <phoneticPr fontId="2"/>
  </si>
  <si>
    <t>12千葉県</t>
  </si>
  <si>
    <t>銚子市</t>
    <rPh sb="0" eb="3">
      <t>チョウシシ</t>
    </rPh>
    <phoneticPr fontId="2"/>
  </si>
  <si>
    <t>銚子市再生の緊急改革プラン</t>
    <rPh sb="0" eb="3">
      <t>チョウシシ</t>
    </rPh>
    <rPh sb="3" eb="5">
      <t>サイセイ</t>
    </rPh>
    <rPh sb="6" eb="8">
      <t>キンキュウ</t>
    </rPh>
    <rPh sb="8" eb="10">
      <t>カイカク</t>
    </rPh>
    <phoneticPr fontId="2"/>
  </si>
  <si>
    <t>銚子市定員適正化計画</t>
    <rPh sb="0" eb="3">
      <t>チョウシシ</t>
    </rPh>
    <rPh sb="3" eb="5">
      <t>テイイン</t>
    </rPh>
    <rPh sb="5" eb="8">
      <t>テキセイカ</t>
    </rPh>
    <rPh sb="8" eb="10">
      <t>ケイカク</t>
    </rPh>
    <phoneticPr fontId="2"/>
  </si>
  <si>
    <t>△51人</t>
    <rPh sb="3" eb="4">
      <t>ヒト</t>
    </rPh>
    <phoneticPr fontId="2"/>
  </si>
  <si>
    <t>級別資格基準表の見直し</t>
    <rPh sb="8" eb="10">
      <t>ミナオ</t>
    </rPh>
    <phoneticPr fontId="2"/>
  </si>
  <si>
    <t>銚子賞</t>
    <rPh sb="0" eb="2">
      <t>チョウシ</t>
    </rPh>
    <rPh sb="2" eb="3">
      <t>ショウ</t>
    </rPh>
    <phoneticPr fontId="2"/>
  </si>
  <si>
    <t>銚子市職員提案</t>
    <rPh sb="0" eb="3">
      <t>チョウシシ</t>
    </rPh>
    <rPh sb="3" eb="5">
      <t>ショクイン</t>
    </rPh>
    <rPh sb="5" eb="7">
      <t>テイアン</t>
    </rPh>
    <phoneticPr fontId="2"/>
  </si>
  <si>
    <t>銚子市アウトソーシング推進指針</t>
  </si>
  <si>
    <t>銚子市人財育成基本方針</t>
    <rPh sb="0" eb="3">
      <t>チョウシシ</t>
    </rPh>
    <rPh sb="3" eb="7">
      <t>ジンザイイクセイ</t>
    </rPh>
    <rPh sb="7" eb="9">
      <t>キホン</t>
    </rPh>
    <rPh sb="9" eb="11">
      <t>ホウシン</t>
    </rPh>
    <phoneticPr fontId="2"/>
  </si>
  <si>
    <t>ペイジー口座振替受付サービス</t>
    <rPh sb="4" eb="6">
      <t>コウザ</t>
    </rPh>
    <rPh sb="6" eb="8">
      <t>フリカエ</t>
    </rPh>
    <rPh sb="8" eb="10">
      <t>ウケツケ</t>
    </rPh>
    <phoneticPr fontId="2"/>
  </si>
  <si>
    <t>H27年度までにラスパイレル指数102.0</t>
    <rPh sb="14" eb="16">
      <t>シスウ</t>
    </rPh>
    <phoneticPr fontId="2"/>
  </si>
  <si>
    <t>協働推進体制の構築</t>
    <rPh sb="0" eb="2">
      <t>キョウドウ</t>
    </rPh>
    <rPh sb="2" eb="4">
      <t>スイシン</t>
    </rPh>
    <rPh sb="4" eb="6">
      <t>タイセイ</t>
    </rPh>
    <rPh sb="7" eb="9">
      <t>コウチク</t>
    </rPh>
    <phoneticPr fontId="2"/>
  </si>
  <si>
    <t>業務手順の改善</t>
    <rPh sb="0" eb="2">
      <t>ギョウム</t>
    </rPh>
    <rPh sb="2" eb="4">
      <t>テジュン</t>
    </rPh>
    <rPh sb="5" eb="7">
      <t>カイゼン</t>
    </rPh>
    <phoneticPr fontId="2"/>
  </si>
  <si>
    <t>H26年度は、10課程度の業務手順を改善</t>
    <rPh sb="3" eb="5">
      <t>ネンド</t>
    </rPh>
    <rPh sb="9" eb="10">
      <t>カ</t>
    </rPh>
    <rPh sb="10" eb="12">
      <t>テイド</t>
    </rPh>
    <rPh sb="13" eb="15">
      <t>ギョウム</t>
    </rPh>
    <rPh sb="15" eb="17">
      <t>テジュン</t>
    </rPh>
    <rPh sb="18" eb="20">
      <t>カイゼン</t>
    </rPh>
    <phoneticPr fontId="2"/>
  </si>
  <si>
    <t>アウトソースの活用</t>
    <rPh sb="7" eb="9">
      <t>カツヨウ</t>
    </rPh>
    <phoneticPr fontId="2"/>
  </si>
  <si>
    <t>効率的な組織体制の構築</t>
    <rPh sb="0" eb="3">
      <t>コウリツテキ</t>
    </rPh>
    <rPh sb="4" eb="6">
      <t>ソシキ</t>
    </rPh>
    <rPh sb="6" eb="8">
      <t>タイセイ</t>
    </rPh>
    <rPh sb="9" eb="11">
      <t>コウチク</t>
    </rPh>
    <phoneticPr fontId="2"/>
  </si>
  <si>
    <t>市有財産の有効活用・処分</t>
    <rPh sb="0" eb="2">
      <t>シユウ</t>
    </rPh>
    <rPh sb="2" eb="4">
      <t>ザイサン</t>
    </rPh>
    <rPh sb="5" eb="7">
      <t>ユウコウ</t>
    </rPh>
    <rPh sb="7" eb="9">
      <t>カツヨウ</t>
    </rPh>
    <rPh sb="10" eb="12">
      <t>ショブン</t>
    </rPh>
    <phoneticPr fontId="2"/>
  </si>
  <si>
    <t>H27年度までに市有財産4億円を処分する</t>
    <rPh sb="8" eb="10">
      <t>シユウ</t>
    </rPh>
    <rPh sb="10" eb="12">
      <t>ザイサン</t>
    </rPh>
    <rPh sb="13" eb="15">
      <t>オクエン</t>
    </rPh>
    <rPh sb="16" eb="18">
      <t>ショブン</t>
    </rPh>
    <phoneticPr fontId="2"/>
  </si>
  <si>
    <t>財務情報の提供</t>
    <rPh sb="0" eb="2">
      <t>ザイム</t>
    </rPh>
    <rPh sb="2" eb="4">
      <t>ジョウホウ</t>
    </rPh>
    <rPh sb="5" eb="7">
      <t>テイキョウ</t>
    </rPh>
    <phoneticPr fontId="2"/>
  </si>
  <si>
    <t>使用料・手数料の見直し</t>
    <rPh sb="0" eb="2">
      <t>シヨウ</t>
    </rPh>
    <rPh sb="2" eb="3">
      <t>リョウ</t>
    </rPh>
    <rPh sb="4" eb="6">
      <t>テスウ</t>
    </rPh>
    <rPh sb="6" eb="7">
      <t>リョウ</t>
    </rPh>
    <rPh sb="8" eb="10">
      <t>ミナオ</t>
    </rPh>
    <phoneticPr fontId="2"/>
  </si>
  <si>
    <t>船橋市</t>
    <rPh sb="0" eb="3">
      <t>フナバシシ</t>
    </rPh>
    <phoneticPr fontId="2"/>
  </si>
  <si>
    <t>船橋市補助金の見直し方針</t>
    <rPh sb="0" eb="3">
      <t>フナバシシ</t>
    </rPh>
    <rPh sb="3" eb="6">
      <t>ホジョキン</t>
    </rPh>
    <rPh sb="7" eb="9">
      <t>ミナオ</t>
    </rPh>
    <rPh sb="10" eb="12">
      <t>ホウシン</t>
    </rPh>
    <phoneticPr fontId="2"/>
  </si>
  <si>
    <t>船橋市定員管理計画</t>
    <rPh sb="0" eb="3">
      <t>フナバシシ</t>
    </rPh>
    <rPh sb="3" eb="5">
      <t>テイイン</t>
    </rPh>
    <rPh sb="5" eb="7">
      <t>カンリ</t>
    </rPh>
    <rPh sb="7" eb="9">
      <t>ケイカク</t>
    </rPh>
    <phoneticPr fontId="2"/>
  </si>
  <si>
    <t>５年間で３０人削減</t>
    <rPh sb="1" eb="3">
      <t>ネンカン</t>
    </rPh>
    <rPh sb="6" eb="7">
      <t>ニン</t>
    </rPh>
    <rPh sb="7" eb="9">
      <t>サクゲン</t>
    </rPh>
    <phoneticPr fontId="2"/>
  </si>
  <si>
    <t>指定管理者制度事務手続きマニュアルの策定</t>
    <rPh sb="0" eb="2">
      <t>シテイ</t>
    </rPh>
    <rPh sb="2" eb="5">
      <t>カンリシャ</t>
    </rPh>
    <rPh sb="5" eb="7">
      <t>セイド</t>
    </rPh>
    <rPh sb="7" eb="9">
      <t>ジム</t>
    </rPh>
    <rPh sb="9" eb="11">
      <t>テツヅ</t>
    </rPh>
    <rPh sb="18" eb="20">
      <t>サクテイ</t>
    </rPh>
    <phoneticPr fontId="2"/>
  </si>
  <si>
    <t>第２次館山市行財政改革方針</t>
    <rPh sb="0" eb="1">
      <t>ダイ</t>
    </rPh>
    <rPh sb="2" eb="3">
      <t>ジ</t>
    </rPh>
    <rPh sb="3" eb="6">
      <t>タテヤマシ</t>
    </rPh>
    <rPh sb="6" eb="9">
      <t>ギョウザイセイ</t>
    </rPh>
    <rPh sb="9" eb="11">
      <t>カイカク</t>
    </rPh>
    <rPh sb="11" eb="13">
      <t>ホウシン</t>
    </rPh>
    <phoneticPr fontId="2"/>
  </si>
  <si>
    <t>第４期計画の目標定員数（402名）の維持</t>
    <rPh sb="0" eb="1">
      <t>ダイ</t>
    </rPh>
    <rPh sb="2" eb="3">
      <t>キ</t>
    </rPh>
    <rPh sb="3" eb="5">
      <t>ケイカク</t>
    </rPh>
    <rPh sb="6" eb="8">
      <t>モクヒョウ</t>
    </rPh>
    <rPh sb="8" eb="11">
      <t>テイインスウ</t>
    </rPh>
    <rPh sb="15" eb="16">
      <t>メイ</t>
    </rPh>
    <rPh sb="18" eb="20">
      <t>イジ</t>
    </rPh>
    <phoneticPr fontId="2"/>
  </si>
  <si>
    <t>人件費の適正化（第２次館山市行財政改革方針）</t>
    <rPh sb="0" eb="3">
      <t>ジンケンヒ</t>
    </rPh>
    <rPh sb="4" eb="7">
      <t>テキセイカ</t>
    </rPh>
    <phoneticPr fontId="2"/>
  </si>
  <si>
    <t>市民との協働による事業実施（第２次館山市行財政改革方針）</t>
    <rPh sb="0" eb="2">
      <t>シミン</t>
    </rPh>
    <rPh sb="4" eb="6">
      <t>キョウドウ</t>
    </rPh>
    <rPh sb="9" eb="11">
      <t>ジギョウ</t>
    </rPh>
    <rPh sb="11" eb="13">
      <t>ジッシ</t>
    </rPh>
    <rPh sb="14" eb="15">
      <t>ダイ</t>
    </rPh>
    <phoneticPr fontId="2"/>
  </si>
  <si>
    <t>各種施設の業務委託や指定管理者制度などの民間活力の活用（第２次館山市行財政改革方針）</t>
    <rPh sb="0" eb="2">
      <t>カクシュ</t>
    </rPh>
    <rPh sb="2" eb="4">
      <t>シセツ</t>
    </rPh>
    <rPh sb="5" eb="7">
      <t>ギョウム</t>
    </rPh>
    <rPh sb="7" eb="9">
      <t>イタク</t>
    </rPh>
    <rPh sb="10" eb="12">
      <t>シテイ</t>
    </rPh>
    <rPh sb="12" eb="15">
      <t>カンリシャ</t>
    </rPh>
    <rPh sb="15" eb="17">
      <t>セイド</t>
    </rPh>
    <rPh sb="20" eb="22">
      <t>ミンカン</t>
    </rPh>
    <rPh sb="22" eb="24">
      <t>カツリョク</t>
    </rPh>
    <rPh sb="25" eb="27">
      <t>カツヨウ</t>
    </rPh>
    <phoneticPr fontId="2"/>
  </si>
  <si>
    <t>利用状況や費用対効果の低い施設の統廃合の検討（第２次館山市行財政改革方針）</t>
    <rPh sb="0" eb="2">
      <t>リヨウ</t>
    </rPh>
    <rPh sb="2" eb="4">
      <t>ジョウキョウ</t>
    </rPh>
    <rPh sb="5" eb="7">
      <t>ヒヨウ</t>
    </rPh>
    <rPh sb="7" eb="8">
      <t>タイ</t>
    </rPh>
    <rPh sb="8" eb="10">
      <t>コウカ</t>
    </rPh>
    <rPh sb="11" eb="12">
      <t>ヒク</t>
    </rPh>
    <rPh sb="13" eb="15">
      <t>シセツ</t>
    </rPh>
    <rPh sb="16" eb="19">
      <t>トウハイゴウ</t>
    </rPh>
    <rPh sb="20" eb="22">
      <t>ケントウ</t>
    </rPh>
    <phoneticPr fontId="2"/>
  </si>
  <si>
    <t>館山市職員人材育成基本方針</t>
    <rPh sb="0" eb="3">
      <t>タテヤマシ</t>
    </rPh>
    <rPh sb="3" eb="5">
      <t>ショクイン</t>
    </rPh>
    <rPh sb="5" eb="7">
      <t>ジンザイ</t>
    </rPh>
    <rPh sb="7" eb="9">
      <t>イクセイ</t>
    </rPh>
    <rPh sb="9" eb="11">
      <t>キホン</t>
    </rPh>
    <rPh sb="11" eb="13">
      <t>ホウシン</t>
    </rPh>
    <phoneticPr fontId="2"/>
  </si>
  <si>
    <t>公共施設マネジメントの推進（第２次館山市行財政改革方針）</t>
    <rPh sb="0" eb="2">
      <t>コウキョウ</t>
    </rPh>
    <rPh sb="2" eb="4">
      <t>シセツ</t>
    </rPh>
    <rPh sb="11" eb="13">
      <t>スイシン</t>
    </rPh>
    <phoneticPr fontId="2"/>
  </si>
  <si>
    <t>市民との信頼性の確立（第２次館山市行財政改革方針）</t>
    <rPh sb="0" eb="2">
      <t>シミン</t>
    </rPh>
    <rPh sb="4" eb="7">
      <t>シンライセイ</t>
    </rPh>
    <rPh sb="8" eb="10">
      <t>カクリツ</t>
    </rPh>
    <phoneticPr fontId="2"/>
  </si>
  <si>
    <t>館山市の民間委託等の推進に関する指針</t>
    <rPh sb="0" eb="3">
      <t>タテヤマシ</t>
    </rPh>
    <rPh sb="4" eb="6">
      <t>ミンカン</t>
    </rPh>
    <rPh sb="6" eb="9">
      <t>イタクナド</t>
    </rPh>
    <rPh sb="10" eb="12">
      <t>スイシン</t>
    </rPh>
    <rPh sb="13" eb="14">
      <t>カン</t>
    </rPh>
    <rPh sb="16" eb="18">
      <t>シシン</t>
    </rPh>
    <phoneticPr fontId="2"/>
  </si>
  <si>
    <t>使用料・手数料の設定に関する基本方針</t>
    <rPh sb="0" eb="3">
      <t>シヨウリョウ</t>
    </rPh>
    <rPh sb="4" eb="7">
      <t>テスウリョウ</t>
    </rPh>
    <rPh sb="8" eb="10">
      <t>セッテイ</t>
    </rPh>
    <rPh sb="11" eb="12">
      <t>カン</t>
    </rPh>
    <rPh sb="14" eb="16">
      <t>キホン</t>
    </rPh>
    <rPh sb="16" eb="18">
      <t>ホウシン</t>
    </rPh>
    <phoneticPr fontId="2"/>
  </si>
  <si>
    <t>館山市定員適正化計画（第５期）</t>
    <rPh sb="0" eb="3">
      <t>タテヤマシ</t>
    </rPh>
    <rPh sb="3" eb="5">
      <t>テイイン</t>
    </rPh>
    <rPh sb="5" eb="8">
      <t>テキセイカ</t>
    </rPh>
    <rPh sb="8" eb="10">
      <t>ケイカク</t>
    </rPh>
    <rPh sb="11" eb="12">
      <t>ダイ</t>
    </rPh>
    <rPh sb="13" eb="14">
      <t>キ</t>
    </rPh>
    <phoneticPr fontId="2"/>
  </si>
  <si>
    <t>木更津市</t>
    <rPh sb="0" eb="4">
      <t>キサラヅシ</t>
    </rPh>
    <phoneticPr fontId="2"/>
  </si>
  <si>
    <t>第4次行政改革大綱</t>
    <rPh sb="0" eb="1">
      <t>ダイ</t>
    </rPh>
    <rPh sb="2" eb="3">
      <t>ジ</t>
    </rPh>
    <rPh sb="3" eb="5">
      <t>ギョウセイ</t>
    </rPh>
    <rPh sb="5" eb="7">
      <t>カイカク</t>
    </rPh>
    <rPh sb="7" eb="9">
      <t>タイコウ</t>
    </rPh>
    <phoneticPr fontId="2"/>
  </si>
  <si>
    <t>定員管理の適正化</t>
  </si>
  <si>
    <t>総職員数の基本目標を９８０人に設定。但し、一時的な行政需要や休職者に対応するため、最大９８５人を上限に弾力的な運用を考慮する。</t>
    <rPh sb="15" eb="17">
      <t>セッテイ</t>
    </rPh>
    <rPh sb="58" eb="60">
      <t>コウリョ</t>
    </rPh>
    <phoneticPr fontId="2"/>
  </si>
  <si>
    <t>タブレット端末を利用したペーパーレス会議の開催</t>
    <rPh sb="5" eb="7">
      <t>タンマツ</t>
    </rPh>
    <rPh sb="8" eb="10">
      <t>リヨウ</t>
    </rPh>
    <rPh sb="18" eb="20">
      <t>カイギ</t>
    </rPh>
    <rPh sb="21" eb="23">
      <t>カイサイ</t>
    </rPh>
    <phoneticPr fontId="2"/>
  </si>
  <si>
    <t>行革推進計画</t>
    <rPh sb="0" eb="2">
      <t>ギョウカク</t>
    </rPh>
    <rPh sb="2" eb="4">
      <t>スイシン</t>
    </rPh>
    <rPh sb="4" eb="6">
      <t>ケイカク</t>
    </rPh>
    <phoneticPr fontId="2"/>
  </si>
  <si>
    <t>松戸市</t>
    <rPh sb="0" eb="2">
      <t>マツド</t>
    </rPh>
    <rPh sb="2" eb="3">
      <t>シ</t>
    </rPh>
    <phoneticPr fontId="2"/>
  </si>
  <si>
    <t>民間給与水準を的確に反映し、給与の一層の適正化を図ります。</t>
    <rPh sb="0" eb="2">
      <t>ミンカン</t>
    </rPh>
    <rPh sb="2" eb="4">
      <t>キュウヨ</t>
    </rPh>
    <rPh sb="4" eb="6">
      <t>スイジュン</t>
    </rPh>
    <rPh sb="7" eb="9">
      <t>テキカク</t>
    </rPh>
    <rPh sb="10" eb="12">
      <t>ハンエイ</t>
    </rPh>
    <rPh sb="14" eb="16">
      <t>キュウヨ</t>
    </rPh>
    <rPh sb="17" eb="19">
      <t>イッソウ</t>
    </rPh>
    <rPh sb="20" eb="23">
      <t>テキセイカ</t>
    </rPh>
    <rPh sb="24" eb="25">
      <t>ハカ</t>
    </rPh>
    <phoneticPr fontId="2"/>
  </si>
  <si>
    <t>介護保険関連業務の一部委託化を検討</t>
    <rPh sb="0" eb="2">
      <t>カイゴ</t>
    </rPh>
    <rPh sb="2" eb="4">
      <t>ホケン</t>
    </rPh>
    <rPh sb="4" eb="6">
      <t>カンレン</t>
    </rPh>
    <rPh sb="6" eb="8">
      <t>ギョウム</t>
    </rPh>
    <rPh sb="9" eb="11">
      <t>イチブ</t>
    </rPh>
    <rPh sb="11" eb="14">
      <t>イタクカ</t>
    </rPh>
    <rPh sb="15" eb="17">
      <t>ケントウ</t>
    </rPh>
    <phoneticPr fontId="2"/>
  </si>
  <si>
    <t>野田市</t>
    <rPh sb="0" eb="3">
      <t>ノダシ</t>
    </rPh>
    <phoneticPr fontId="2"/>
  </si>
  <si>
    <t>野田市行政改革大綱</t>
    <rPh sb="0" eb="3">
      <t>ノダシ</t>
    </rPh>
    <rPh sb="3" eb="5">
      <t>ギョウセイ</t>
    </rPh>
    <rPh sb="5" eb="7">
      <t>カイカク</t>
    </rPh>
    <rPh sb="7" eb="9">
      <t>タイコウ</t>
    </rPh>
    <phoneticPr fontId="2"/>
  </si>
  <si>
    <t>職員削減計画の推進</t>
    <rPh sb="0" eb="2">
      <t>ショクイン</t>
    </rPh>
    <rPh sb="2" eb="4">
      <t>サクゲン</t>
    </rPh>
    <rPh sb="4" eb="6">
      <t>ケイカク</t>
    </rPh>
    <rPh sb="7" eb="9">
      <t>スイシン</t>
    </rPh>
    <phoneticPr fontId="2"/>
  </si>
  <si>
    <t>平成22年度までに地域手当の支給率を3％に引下げを図る</t>
    <rPh sb="0" eb="2">
      <t>ヘイセイ</t>
    </rPh>
    <rPh sb="4" eb="6">
      <t>ネンド</t>
    </rPh>
    <rPh sb="9" eb="11">
      <t>チイキ</t>
    </rPh>
    <rPh sb="11" eb="13">
      <t>テアテ</t>
    </rPh>
    <rPh sb="14" eb="16">
      <t>シキュウ</t>
    </rPh>
    <rPh sb="16" eb="17">
      <t>リツ</t>
    </rPh>
    <rPh sb="21" eb="23">
      <t>ヒキサ</t>
    </rPh>
    <rPh sb="25" eb="26">
      <t>ハカ</t>
    </rPh>
    <phoneticPr fontId="2"/>
  </si>
  <si>
    <t>自治会との協働による行政課題への対応</t>
    <rPh sb="0" eb="3">
      <t>ジチカイ</t>
    </rPh>
    <rPh sb="5" eb="7">
      <t>キョウドウ</t>
    </rPh>
    <rPh sb="10" eb="12">
      <t>ギョウセイ</t>
    </rPh>
    <rPh sb="12" eb="14">
      <t>カダイ</t>
    </rPh>
    <rPh sb="16" eb="18">
      <t>タイオウ</t>
    </rPh>
    <phoneticPr fontId="2"/>
  </si>
  <si>
    <t>・指定管理者制度活用の推進
・現業部門の業務の民間委託</t>
    <rPh sb="1" eb="3">
      <t>シテイ</t>
    </rPh>
    <rPh sb="3" eb="6">
      <t>カンリシャ</t>
    </rPh>
    <rPh sb="6" eb="8">
      <t>セイド</t>
    </rPh>
    <rPh sb="8" eb="10">
      <t>カツヨウ</t>
    </rPh>
    <rPh sb="11" eb="13">
      <t>スイシン</t>
    </rPh>
    <rPh sb="15" eb="17">
      <t>ゲンギョウ</t>
    </rPh>
    <rPh sb="17" eb="19">
      <t>ブモン</t>
    </rPh>
    <rPh sb="20" eb="22">
      <t>ギョウム</t>
    </rPh>
    <rPh sb="23" eb="25">
      <t>ミンカン</t>
    </rPh>
    <rPh sb="25" eb="27">
      <t>イタク</t>
    </rPh>
    <phoneticPr fontId="2"/>
  </si>
  <si>
    <t>組織の統廃合と組織体制の整備</t>
    <rPh sb="0" eb="2">
      <t>ソシキ</t>
    </rPh>
    <rPh sb="3" eb="6">
      <t>トウハイゴウ</t>
    </rPh>
    <rPh sb="7" eb="9">
      <t>ソシキ</t>
    </rPh>
    <rPh sb="9" eb="11">
      <t>タイセイ</t>
    </rPh>
    <rPh sb="12" eb="14">
      <t>セイビ</t>
    </rPh>
    <phoneticPr fontId="2"/>
  </si>
  <si>
    <t>・職員研修の充実
・人事評価制度の構築
・希望降格制度の導入</t>
    <rPh sb="1" eb="3">
      <t>ショクイン</t>
    </rPh>
    <rPh sb="3" eb="5">
      <t>ケンシュウ</t>
    </rPh>
    <rPh sb="6" eb="8">
      <t>ジュウジツ</t>
    </rPh>
    <rPh sb="10" eb="12">
      <t>ジンジ</t>
    </rPh>
    <rPh sb="12" eb="14">
      <t>ヒョウカ</t>
    </rPh>
    <rPh sb="14" eb="16">
      <t>セイド</t>
    </rPh>
    <rPh sb="17" eb="19">
      <t>コウチク</t>
    </rPh>
    <rPh sb="21" eb="23">
      <t>キボウ</t>
    </rPh>
    <rPh sb="23" eb="25">
      <t>コウカク</t>
    </rPh>
    <rPh sb="25" eb="27">
      <t>セイド</t>
    </rPh>
    <rPh sb="28" eb="30">
      <t>ドウニュウ</t>
    </rPh>
    <phoneticPr fontId="2"/>
  </si>
  <si>
    <t>電子自治体への対応及びセキュリティポリシーの遵守</t>
    <rPh sb="0" eb="2">
      <t>デンシ</t>
    </rPh>
    <rPh sb="2" eb="5">
      <t>ジチタイ</t>
    </rPh>
    <rPh sb="7" eb="9">
      <t>タイオウ</t>
    </rPh>
    <rPh sb="9" eb="10">
      <t>オヨ</t>
    </rPh>
    <rPh sb="22" eb="24">
      <t>ジュンシュ</t>
    </rPh>
    <phoneticPr fontId="2"/>
  </si>
  <si>
    <t>・公有財産の有効活用
・財政運営の健全化</t>
    <rPh sb="1" eb="3">
      <t>コウユウ</t>
    </rPh>
    <rPh sb="3" eb="5">
      <t>ザイサン</t>
    </rPh>
    <rPh sb="6" eb="8">
      <t>ユウコウ</t>
    </rPh>
    <rPh sb="8" eb="10">
      <t>カツヨウ</t>
    </rPh>
    <rPh sb="12" eb="14">
      <t>ザイセイ</t>
    </rPh>
    <rPh sb="14" eb="16">
      <t>ウンエイ</t>
    </rPh>
    <rPh sb="17" eb="20">
      <t>ケンゼンカ</t>
    </rPh>
    <phoneticPr fontId="2"/>
  </si>
  <si>
    <t>情報提供、情報公開の充実による市民参加の推進</t>
    <rPh sb="0" eb="2">
      <t>ジョウホウ</t>
    </rPh>
    <rPh sb="2" eb="4">
      <t>テイキョウ</t>
    </rPh>
    <rPh sb="5" eb="7">
      <t>ジョウホウ</t>
    </rPh>
    <rPh sb="7" eb="9">
      <t>コウカイ</t>
    </rPh>
    <rPh sb="10" eb="12">
      <t>ジュウジツ</t>
    </rPh>
    <rPh sb="15" eb="17">
      <t>シミン</t>
    </rPh>
    <rPh sb="17" eb="19">
      <t>サンカ</t>
    </rPh>
    <rPh sb="20" eb="22">
      <t>スイシン</t>
    </rPh>
    <phoneticPr fontId="2"/>
  </si>
  <si>
    <t>野田市集中改革プラン（H24-26）（中間見直し後）</t>
    <rPh sb="0" eb="3">
      <t>ノダシ</t>
    </rPh>
    <rPh sb="3" eb="5">
      <t>シュウチュウ</t>
    </rPh>
    <rPh sb="5" eb="7">
      <t>カイカク</t>
    </rPh>
    <rPh sb="19" eb="21">
      <t>チュウカン</t>
    </rPh>
    <rPh sb="21" eb="23">
      <t>ミナオ</t>
    </rPh>
    <rPh sb="24" eb="25">
      <t>ゴ</t>
    </rPh>
    <phoneticPr fontId="2"/>
  </si>
  <si>
    <t>平成27年度当初目標職員数1,032人</t>
    <rPh sb="0" eb="2">
      <t>ヘイセイ</t>
    </rPh>
    <rPh sb="4" eb="5">
      <t>ネン</t>
    </rPh>
    <rPh sb="5" eb="6">
      <t>ド</t>
    </rPh>
    <rPh sb="6" eb="8">
      <t>トウショ</t>
    </rPh>
    <rPh sb="8" eb="10">
      <t>モクヒョウ</t>
    </rPh>
    <rPh sb="10" eb="13">
      <t>ショクインスウ</t>
    </rPh>
    <rPh sb="18" eb="19">
      <t>ニン</t>
    </rPh>
    <phoneticPr fontId="2"/>
  </si>
  <si>
    <t>行政サービスの在り方の検討
・公立幼稚園の在り方</t>
    <rPh sb="0" eb="2">
      <t>ギョウセイ</t>
    </rPh>
    <rPh sb="7" eb="8">
      <t>ア</t>
    </rPh>
    <rPh sb="9" eb="10">
      <t>カタ</t>
    </rPh>
    <rPh sb="11" eb="13">
      <t>ケントウ</t>
    </rPh>
    <rPh sb="15" eb="17">
      <t>コウリツ</t>
    </rPh>
    <rPh sb="17" eb="20">
      <t>ヨウチエン</t>
    </rPh>
    <rPh sb="21" eb="22">
      <t>ア</t>
    </rPh>
    <rPh sb="23" eb="24">
      <t>カタ</t>
    </rPh>
    <phoneticPr fontId="2"/>
  </si>
  <si>
    <t>茂原市行財政改革大綱第6次実施計画</t>
    <rPh sb="0" eb="3">
      <t>モバラシ</t>
    </rPh>
    <rPh sb="3" eb="6">
      <t>ギョウザイセイ</t>
    </rPh>
    <rPh sb="6" eb="8">
      <t>カイカク</t>
    </rPh>
    <rPh sb="8" eb="10">
      <t>タイコウ</t>
    </rPh>
    <rPh sb="10" eb="11">
      <t>ダイ</t>
    </rPh>
    <rPh sb="12" eb="13">
      <t>ジ</t>
    </rPh>
    <rPh sb="13" eb="15">
      <t>ジッシ</t>
    </rPh>
    <rPh sb="15" eb="17">
      <t>ケイカク</t>
    </rPh>
    <phoneticPr fontId="2"/>
  </si>
  <si>
    <t>・市民参画・市民協働のまちづくりの推進
・市民ボランティア活動の推進</t>
    <rPh sb="1" eb="3">
      <t>シミン</t>
    </rPh>
    <rPh sb="3" eb="5">
      <t>サンカク</t>
    </rPh>
    <rPh sb="6" eb="8">
      <t>シミン</t>
    </rPh>
    <rPh sb="8" eb="10">
      <t>キョウドウ</t>
    </rPh>
    <rPh sb="17" eb="19">
      <t>スイシン</t>
    </rPh>
    <rPh sb="21" eb="23">
      <t>シミン</t>
    </rPh>
    <rPh sb="29" eb="31">
      <t>カツドウ</t>
    </rPh>
    <rPh sb="32" eb="34">
      <t>スイシン</t>
    </rPh>
    <phoneticPr fontId="2"/>
  </si>
  <si>
    <t>・公共施設マネジメントの推進
・公有財産の売却、有効活用
・適正な市債管理</t>
    <rPh sb="1" eb="3">
      <t>コウキョウ</t>
    </rPh>
    <rPh sb="3" eb="5">
      <t>シセツ</t>
    </rPh>
    <rPh sb="12" eb="14">
      <t>スイシン</t>
    </rPh>
    <rPh sb="16" eb="18">
      <t>コウユウ</t>
    </rPh>
    <rPh sb="18" eb="20">
      <t>ザイサン</t>
    </rPh>
    <rPh sb="21" eb="23">
      <t>バイキャク</t>
    </rPh>
    <rPh sb="24" eb="26">
      <t>ユウコウ</t>
    </rPh>
    <rPh sb="26" eb="28">
      <t>カツヨウ</t>
    </rPh>
    <rPh sb="30" eb="32">
      <t>テキセイ</t>
    </rPh>
    <rPh sb="33" eb="35">
      <t>シサイ</t>
    </rPh>
    <rPh sb="35" eb="37">
      <t>カンリ</t>
    </rPh>
    <phoneticPr fontId="2"/>
  </si>
  <si>
    <t>・情報発信力の強化
・コンプライアンスの徹底
・アカウンタビリティの徹底</t>
    <rPh sb="1" eb="3">
      <t>ジョウホウ</t>
    </rPh>
    <rPh sb="3" eb="5">
      <t>ハッシン</t>
    </rPh>
    <rPh sb="5" eb="6">
      <t>リョク</t>
    </rPh>
    <rPh sb="7" eb="9">
      <t>キョウカ</t>
    </rPh>
    <rPh sb="20" eb="22">
      <t>テッテイ</t>
    </rPh>
    <rPh sb="34" eb="36">
      <t>テッテイ</t>
    </rPh>
    <phoneticPr fontId="2"/>
  </si>
  <si>
    <t>成田市</t>
    <rPh sb="0" eb="3">
      <t>ナリタシ</t>
    </rPh>
    <phoneticPr fontId="2"/>
  </si>
  <si>
    <t>成田市第5次行政改革大綱</t>
    <rPh sb="0" eb="3">
      <t>ナリタシ</t>
    </rPh>
    <rPh sb="3" eb="4">
      <t>ダイ</t>
    </rPh>
    <rPh sb="5" eb="6">
      <t>ジ</t>
    </rPh>
    <rPh sb="6" eb="8">
      <t>ギョウセイ</t>
    </rPh>
    <rPh sb="8" eb="10">
      <t>カイカク</t>
    </rPh>
    <rPh sb="10" eb="12">
      <t>タイコウ</t>
    </rPh>
    <phoneticPr fontId="2"/>
  </si>
  <si>
    <t>適正な定員管理の実施</t>
    <rPh sb="0" eb="2">
      <t>テキセイ</t>
    </rPh>
    <rPh sb="3" eb="5">
      <t>テイイン</t>
    </rPh>
    <rPh sb="5" eb="7">
      <t>カンリ</t>
    </rPh>
    <rPh sb="8" eb="10">
      <t>ジッシ</t>
    </rPh>
    <phoneticPr fontId="2"/>
  </si>
  <si>
    <t>平成21年4月1日の職員数1,187人を超えないこと。</t>
    <rPh sb="0" eb="2">
      <t>ヘイセイ</t>
    </rPh>
    <rPh sb="4" eb="5">
      <t>ネン</t>
    </rPh>
    <rPh sb="6" eb="7">
      <t>ツキ</t>
    </rPh>
    <rPh sb="8" eb="9">
      <t>ニチ</t>
    </rPh>
    <rPh sb="10" eb="13">
      <t>ショクインスウ</t>
    </rPh>
    <rPh sb="18" eb="19">
      <t>ニン</t>
    </rPh>
    <rPh sb="20" eb="21">
      <t>コ</t>
    </rPh>
    <phoneticPr fontId="2"/>
  </si>
  <si>
    <t>初任給基準の見直し及び給与水準抑制措置実施</t>
    <rPh sb="0" eb="3">
      <t>ショニンキュウ</t>
    </rPh>
    <rPh sb="3" eb="5">
      <t>キジュン</t>
    </rPh>
    <rPh sb="6" eb="8">
      <t>ミナオ</t>
    </rPh>
    <rPh sb="9" eb="10">
      <t>オヨ</t>
    </rPh>
    <rPh sb="11" eb="13">
      <t>キュウヨ</t>
    </rPh>
    <rPh sb="13" eb="15">
      <t>スイジュン</t>
    </rPh>
    <rPh sb="15" eb="17">
      <t>ヨクセイ</t>
    </rPh>
    <rPh sb="17" eb="19">
      <t>ソチ</t>
    </rPh>
    <rPh sb="19" eb="21">
      <t>ジッシ</t>
    </rPh>
    <phoneticPr fontId="2"/>
  </si>
  <si>
    <t xml:space="preserve">
(初任給基準の見直し)H25～27、各538千円
(給与水準抑制措置の実施)H25～27、各97,117千円</t>
    <rPh sb="2" eb="5">
      <t>ショニンキュウ</t>
    </rPh>
    <rPh sb="5" eb="7">
      <t>キジュン</t>
    </rPh>
    <rPh sb="8" eb="10">
      <t>ミナオ</t>
    </rPh>
    <rPh sb="19" eb="20">
      <t>カク</t>
    </rPh>
    <rPh sb="23" eb="25">
      <t>センエン</t>
    </rPh>
    <rPh sb="27" eb="29">
      <t>キュウヨ</t>
    </rPh>
    <rPh sb="29" eb="31">
      <t>スイジュン</t>
    </rPh>
    <rPh sb="31" eb="33">
      <t>ヨクセイ</t>
    </rPh>
    <rPh sb="33" eb="35">
      <t>ソチ</t>
    </rPh>
    <rPh sb="36" eb="38">
      <t>ジッシ</t>
    </rPh>
    <rPh sb="46" eb="47">
      <t>カク</t>
    </rPh>
    <rPh sb="53" eb="55">
      <t>センエン</t>
    </rPh>
    <phoneticPr fontId="2"/>
  </si>
  <si>
    <t>市民協働を推進するための基本方針の策定</t>
    <rPh sb="0" eb="2">
      <t>シミン</t>
    </rPh>
    <rPh sb="2" eb="4">
      <t>キョウドウ</t>
    </rPh>
    <rPh sb="5" eb="7">
      <t>スイシン</t>
    </rPh>
    <rPh sb="12" eb="14">
      <t>キホン</t>
    </rPh>
    <rPh sb="14" eb="16">
      <t>ホウシン</t>
    </rPh>
    <rPh sb="17" eb="19">
      <t>サクテイ</t>
    </rPh>
    <phoneticPr fontId="2"/>
  </si>
  <si>
    <t>申請書類等の見直し、業務マニュアルの整備</t>
    <rPh sb="0" eb="3">
      <t>シンセイショ</t>
    </rPh>
    <rPh sb="3" eb="4">
      <t>ルイ</t>
    </rPh>
    <rPh sb="4" eb="5">
      <t>トウ</t>
    </rPh>
    <rPh sb="6" eb="8">
      <t>ミナオ</t>
    </rPh>
    <rPh sb="10" eb="12">
      <t>ギョウム</t>
    </rPh>
    <rPh sb="18" eb="20">
      <t>セイビ</t>
    </rPh>
    <phoneticPr fontId="2"/>
  </si>
  <si>
    <t>H26、業務マニュアルの整備100％</t>
    <rPh sb="4" eb="6">
      <t>ギョウム</t>
    </rPh>
    <rPh sb="12" eb="14">
      <t>セイビ</t>
    </rPh>
    <phoneticPr fontId="2"/>
  </si>
  <si>
    <t>窓口業務の民間委託、指定管理者ガイドラインの策定</t>
    <rPh sb="0" eb="2">
      <t>マドグチ</t>
    </rPh>
    <rPh sb="2" eb="4">
      <t>ギョウム</t>
    </rPh>
    <rPh sb="5" eb="7">
      <t>ミンカン</t>
    </rPh>
    <rPh sb="7" eb="9">
      <t>イタク</t>
    </rPh>
    <rPh sb="10" eb="12">
      <t>シテイ</t>
    </rPh>
    <rPh sb="12" eb="15">
      <t>カンリシャ</t>
    </rPh>
    <rPh sb="22" eb="24">
      <t>サクテイ</t>
    </rPh>
    <phoneticPr fontId="2"/>
  </si>
  <si>
    <t>人材育成方針の見直し、職員研修の充実</t>
    <rPh sb="0" eb="2">
      <t>ジンザイ</t>
    </rPh>
    <rPh sb="2" eb="4">
      <t>イクセイ</t>
    </rPh>
    <rPh sb="4" eb="6">
      <t>ホウシン</t>
    </rPh>
    <rPh sb="7" eb="9">
      <t>ミナオ</t>
    </rPh>
    <rPh sb="11" eb="13">
      <t>ショクイン</t>
    </rPh>
    <rPh sb="13" eb="15">
      <t>ケンシュウ</t>
    </rPh>
    <rPh sb="16" eb="18">
      <t>ジュウジツ</t>
    </rPh>
    <phoneticPr fontId="2"/>
  </si>
  <si>
    <t>(職員研修の充実)研修実施率85％以上</t>
    <rPh sb="9" eb="11">
      <t>ケンシュウ</t>
    </rPh>
    <rPh sb="11" eb="13">
      <t>ジッシ</t>
    </rPh>
    <rPh sb="13" eb="14">
      <t>リツ</t>
    </rPh>
    <rPh sb="17" eb="19">
      <t>イジョウ</t>
    </rPh>
    <phoneticPr fontId="2"/>
  </si>
  <si>
    <t>情報セキュリティ研修の推進、情報システムのクラウド化の推進、福祉システムの統合化</t>
    <rPh sb="0" eb="2">
      <t>ジョウホウ</t>
    </rPh>
    <rPh sb="8" eb="10">
      <t>ケンシュウ</t>
    </rPh>
    <rPh sb="11" eb="13">
      <t>スイシン</t>
    </rPh>
    <rPh sb="14" eb="16">
      <t>ジョウホウ</t>
    </rPh>
    <rPh sb="25" eb="26">
      <t>カ</t>
    </rPh>
    <rPh sb="27" eb="29">
      <t>スイシン</t>
    </rPh>
    <rPh sb="30" eb="32">
      <t>フクシ</t>
    </rPh>
    <rPh sb="37" eb="39">
      <t>トウゴウ</t>
    </rPh>
    <rPh sb="39" eb="40">
      <t>カ</t>
    </rPh>
    <phoneticPr fontId="2"/>
  </si>
  <si>
    <t>(情報セキュリティ研修の推進)受講率95％以上
(情報システムのクラウド化の推)H25、10業務、H27、5業務。</t>
    <rPh sb="12" eb="14">
      <t>スイシン</t>
    </rPh>
    <rPh sb="15" eb="18">
      <t>ジュコウリツ</t>
    </rPh>
    <rPh sb="21" eb="23">
      <t>イジョウ</t>
    </rPh>
    <rPh sb="46" eb="48">
      <t>ギョウム</t>
    </rPh>
    <rPh sb="54" eb="56">
      <t>ギョウム</t>
    </rPh>
    <phoneticPr fontId="2"/>
  </si>
  <si>
    <t>公共施設保全計画の策定・運用、市有財産の有効活用、実質公債費比率及び経常収支比率の抑制</t>
    <rPh sb="0" eb="2">
      <t>コウキョウ</t>
    </rPh>
    <rPh sb="2" eb="4">
      <t>シセツ</t>
    </rPh>
    <rPh sb="4" eb="6">
      <t>ホゼン</t>
    </rPh>
    <rPh sb="6" eb="8">
      <t>ケイカク</t>
    </rPh>
    <rPh sb="9" eb="11">
      <t>サクテイ</t>
    </rPh>
    <rPh sb="12" eb="14">
      <t>ウンヨウ</t>
    </rPh>
    <rPh sb="15" eb="17">
      <t>シユウ</t>
    </rPh>
    <rPh sb="17" eb="19">
      <t>ザイサン</t>
    </rPh>
    <rPh sb="20" eb="22">
      <t>ユウコウ</t>
    </rPh>
    <rPh sb="22" eb="24">
      <t>カツヨウ</t>
    </rPh>
    <rPh sb="25" eb="27">
      <t>ジッシツ</t>
    </rPh>
    <rPh sb="27" eb="30">
      <t>コウサイヒ</t>
    </rPh>
    <rPh sb="30" eb="32">
      <t>ヒリツ</t>
    </rPh>
    <rPh sb="32" eb="33">
      <t>オヨ</t>
    </rPh>
    <rPh sb="34" eb="36">
      <t>ケイジョウ</t>
    </rPh>
    <rPh sb="36" eb="38">
      <t>シュウシ</t>
    </rPh>
    <rPh sb="38" eb="40">
      <t>ヒリツ</t>
    </rPh>
    <rPh sb="41" eb="43">
      <t>ヨクセイ</t>
    </rPh>
    <phoneticPr fontId="2"/>
  </si>
  <si>
    <t>(市有財産の有効活用)H25、36,069千円、H26、33,069千円、H27、30,362千円
(実質公債費比率の抑制)H25、6.9％、H26、6.5％、H27、6.7％(以内)
(経常収支比率の抑制)H25、86.5％、H26、86％、H27、84.3％(以内)</t>
    <rPh sb="21" eb="23">
      <t>センエン</t>
    </rPh>
    <rPh sb="34" eb="36">
      <t>センエン</t>
    </rPh>
    <rPh sb="47" eb="49">
      <t>センエン</t>
    </rPh>
    <rPh sb="59" eb="61">
      <t>ヨクセイ</t>
    </rPh>
    <rPh sb="89" eb="91">
      <t>イナイ</t>
    </rPh>
    <phoneticPr fontId="2"/>
  </si>
  <si>
    <t>住民票等のコンビニ交付の実施</t>
    <rPh sb="0" eb="3">
      <t>ジュウミンヒョウ</t>
    </rPh>
    <rPh sb="3" eb="4">
      <t>トウ</t>
    </rPh>
    <rPh sb="9" eb="11">
      <t>コウフ</t>
    </rPh>
    <rPh sb="12" eb="14">
      <t>ジッシ</t>
    </rPh>
    <phoneticPr fontId="2"/>
  </si>
  <si>
    <t>H25、1,600件
H26、4,000件
H27、7,000件</t>
    <rPh sb="9" eb="10">
      <t>ケン</t>
    </rPh>
    <rPh sb="20" eb="21">
      <t>ケン</t>
    </rPh>
    <rPh sb="31" eb="32">
      <t>ケン</t>
    </rPh>
    <phoneticPr fontId="2"/>
  </si>
  <si>
    <t>成田市行政改革推進計画（平成25～27年度）</t>
    <rPh sb="0" eb="3">
      <t>ナリタシ</t>
    </rPh>
    <rPh sb="3" eb="5">
      <t>ギョウセイ</t>
    </rPh>
    <rPh sb="5" eb="7">
      <t>カイカク</t>
    </rPh>
    <rPh sb="7" eb="9">
      <t>スイシン</t>
    </rPh>
    <rPh sb="9" eb="11">
      <t>ケイカク</t>
    </rPh>
    <rPh sb="12" eb="14">
      <t>ヘイセイ</t>
    </rPh>
    <rPh sb="19" eb="21">
      <t>ネンド</t>
    </rPh>
    <phoneticPr fontId="2"/>
  </si>
  <si>
    <t>佐倉市</t>
    <rPh sb="0" eb="3">
      <t>サクラシ</t>
    </rPh>
    <phoneticPr fontId="2"/>
  </si>
  <si>
    <t>第5次佐倉市行政改革大綱</t>
    <rPh sb="0" eb="1">
      <t>ダイ</t>
    </rPh>
    <rPh sb="2" eb="3">
      <t>ジ</t>
    </rPh>
    <rPh sb="3" eb="5">
      <t>サクラ</t>
    </rPh>
    <rPh sb="5" eb="6">
      <t>シ</t>
    </rPh>
    <rPh sb="6" eb="8">
      <t>ギョウセイ</t>
    </rPh>
    <rPh sb="8" eb="10">
      <t>カイカク</t>
    </rPh>
    <rPh sb="10" eb="12">
      <t>タイコウ</t>
    </rPh>
    <phoneticPr fontId="2"/>
  </si>
  <si>
    <t>佐倉市ファシリティマネジメント基本方針</t>
    <rPh sb="0" eb="3">
      <t>サクラシ</t>
    </rPh>
    <rPh sb="15" eb="17">
      <t>キホン</t>
    </rPh>
    <rPh sb="17" eb="19">
      <t>ホウシン</t>
    </rPh>
    <phoneticPr fontId="2"/>
  </si>
  <si>
    <t>東金市</t>
    <rPh sb="0" eb="3">
      <t>トウガネシ</t>
    </rPh>
    <phoneticPr fontId="2"/>
  </si>
  <si>
    <t>東金市新行政改革大綱（改定版）</t>
    <rPh sb="0" eb="3">
      <t>トウガネシ</t>
    </rPh>
    <rPh sb="3" eb="4">
      <t>シン</t>
    </rPh>
    <rPh sb="4" eb="5">
      <t>ギョウ</t>
    </rPh>
    <rPh sb="5" eb="6">
      <t>セイ</t>
    </rPh>
    <rPh sb="6" eb="8">
      <t>カイカク</t>
    </rPh>
    <rPh sb="8" eb="10">
      <t>タイコウ</t>
    </rPh>
    <rPh sb="11" eb="13">
      <t>カイテイ</t>
    </rPh>
    <rPh sb="13" eb="14">
      <t>バン</t>
    </rPh>
    <phoneticPr fontId="2"/>
  </si>
  <si>
    <t>勧奨退職制度・臨時非常勤職員の活用等による職員数の抑制（適正化）</t>
    <rPh sb="0" eb="2">
      <t>カンショウ</t>
    </rPh>
    <rPh sb="2" eb="4">
      <t>タイショク</t>
    </rPh>
    <rPh sb="4" eb="6">
      <t>セイド</t>
    </rPh>
    <rPh sb="7" eb="9">
      <t>リンジ</t>
    </rPh>
    <rPh sb="9" eb="12">
      <t>ヒジョウキン</t>
    </rPh>
    <rPh sb="12" eb="14">
      <t>ショクイン</t>
    </rPh>
    <rPh sb="15" eb="18">
      <t>カツヨウトウ</t>
    </rPh>
    <rPh sb="21" eb="24">
      <t>ショクインスウ</t>
    </rPh>
    <rPh sb="25" eb="27">
      <t>ヨクセイ</t>
    </rPh>
    <rPh sb="28" eb="31">
      <t>テキセイカ</t>
    </rPh>
    <phoneticPr fontId="2"/>
  </si>
  <si>
    <t>給料･諸手当の見直し、時間外勤務の削減等による職員給与の抑制（適正化）</t>
    <rPh sb="0" eb="2">
      <t>キュウリョウ</t>
    </rPh>
    <rPh sb="3" eb="6">
      <t>ショテアテ</t>
    </rPh>
    <rPh sb="7" eb="9">
      <t>ミナオ</t>
    </rPh>
    <rPh sb="11" eb="14">
      <t>ジカンガイ</t>
    </rPh>
    <rPh sb="14" eb="16">
      <t>キンム</t>
    </rPh>
    <rPh sb="17" eb="19">
      <t>サクゲン</t>
    </rPh>
    <rPh sb="19" eb="20">
      <t>トウ</t>
    </rPh>
    <rPh sb="23" eb="25">
      <t>ショクイン</t>
    </rPh>
    <rPh sb="25" eb="27">
      <t>キュウヨ</t>
    </rPh>
    <rPh sb="28" eb="30">
      <t>ヨクセイ</t>
    </rPh>
    <rPh sb="31" eb="34">
      <t>テキセイカ</t>
    </rPh>
    <phoneticPr fontId="2"/>
  </si>
  <si>
    <t>市税、使用料等のコンビニ収納の実施</t>
    <rPh sb="0" eb="2">
      <t>シゼイ</t>
    </rPh>
    <rPh sb="3" eb="6">
      <t>シヨウリョウ</t>
    </rPh>
    <rPh sb="6" eb="7">
      <t>トウ</t>
    </rPh>
    <rPh sb="12" eb="14">
      <t>シュウノウ</t>
    </rPh>
    <rPh sb="15" eb="17">
      <t>ジッシ</t>
    </rPh>
    <phoneticPr fontId="2"/>
  </si>
  <si>
    <t>新たな指定管理者制度導入施設の検討（産業交流拠点施設「みのりの郷東金」への指定管理者制度導入）</t>
    <rPh sb="0" eb="1">
      <t>アラ</t>
    </rPh>
    <rPh sb="3" eb="5">
      <t>シテイ</t>
    </rPh>
    <rPh sb="5" eb="8">
      <t>カンリシャ</t>
    </rPh>
    <rPh sb="8" eb="10">
      <t>セイド</t>
    </rPh>
    <rPh sb="10" eb="12">
      <t>ドウニュウ</t>
    </rPh>
    <rPh sb="12" eb="14">
      <t>シセツ</t>
    </rPh>
    <rPh sb="15" eb="17">
      <t>ケントウ</t>
    </rPh>
    <rPh sb="18" eb="20">
      <t>サンギョウ</t>
    </rPh>
    <rPh sb="20" eb="22">
      <t>コウリュウ</t>
    </rPh>
    <rPh sb="22" eb="24">
      <t>キョテン</t>
    </rPh>
    <rPh sb="24" eb="26">
      <t>シセツ</t>
    </rPh>
    <rPh sb="31" eb="32">
      <t>サト</t>
    </rPh>
    <rPh sb="32" eb="34">
      <t>トウガネ</t>
    </rPh>
    <rPh sb="37" eb="39">
      <t>シテイ</t>
    </rPh>
    <rPh sb="39" eb="42">
      <t>カンリシャ</t>
    </rPh>
    <rPh sb="42" eb="44">
      <t>セイド</t>
    </rPh>
    <rPh sb="44" eb="46">
      <t>ドウニュウ</t>
    </rPh>
    <phoneticPr fontId="2"/>
  </si>
  <si>
    <t>行政組織の見直し（毎年度実施）</t>
    <rPh sb="0" eb="2">
      <t>ギョウセイ</t>
    </rPh>
    <rPh sb="2" eb="4">
      <t>ソシキ</t>
    </rPh>
    <rPh sb="5" eb="7">
      <t>ミナオ</t>
    </rPh>
    <rPh sb="9" eb="12">
      <t>マイネンド</t>
    </rPh>
    <rPh sb="12" eb="14">
      <t>ジッシ</t>
    </rPh>
    <phoneticPr fontId="2"/>
  </si>
  <si>
    <t>人材育成基本方針の改定</t>
    <rPh sb="0" eb="2">
      <t>ジンザイ</t>
    </rPh>
    <rPh sb="2" eb="4">
      <t>イクセイ</t>
    </rPh>
    <rPh sb="4" eb="6">
      <t>キホン</t>
    </rPh>
    <rPh sb="6" eb="8">
      <t>ホウシン</t>
    </rPh>
    <rPh sb="9" eb="11">
      <t>カイテイ</t>
    </rPh>
    <phoneticPr fontId="2"/>
  </si>
  <si>
    <t>統合型ＧＩＳ（地図情報システム）の構築</t>
    <rPh sb="0" eb="3">
      <t>トウゴウガタ</t>
    </rPh>
    <rPh sb="7" eb="9">
      <t>チズ</t>
    </rPh>
    <rPh sb="9" eb="11">
      <t>ジョウホウ</t>
    </rPh>
    <rPh sb="17" eb="19">
      <t>コウチク</t>
    </rPh>
    <phoneticPr fontId="2"/>
  </si>
  <si>
    <t>不具合防止のための個別業務チェックシートの作成</t>
    <rPh sb="0" eb="3">
      <t>フグアイ</t>
    </rPh>
    <rPh sb="3" eb="5">
      <t>ボウシ</t>
    </rPh>
    <rPh sb="9" eb="11">
      <t>コベツ</t>
    </rPh>
    <rPh sb="11" eb="13">
      <t>ギョウム</t>
    </rPh>
    <rPh sb="21" eb="23">
      <t>サクセイ</t>
    </rPh>
    <phoneticPr fontId="2"/>
  </si>
  <si>
    <t>固定資産台帳の整備</t>
    <rPh sb="0" eb="2">
      <t>コテイ</t>
    </rPh>
    <rPh sb="2" eb="4">
      <t>シサン</t>
    </rPh>
    <rPh sb="4" eb="6">
      <t>ダイチョウ</t>
    </rPh>
    <rPh sb="7" eb="9">
      <t>セイビ</t>
    </rPh>
    <phoneticPr fontId="2"/>
  </si>
  <si>
    <t>東金市行財政リフレッシュ・プラン</t>
    <rPh sb="0" eb="3">
      <t>トウガネシ</t>
    </rPh>
    <rPh sb="3" eb="6">
      <t>ギョウザイセイ</t>
    </rPh>
    <phoneticPr fontId="2"/>
  </si>
  <si>
    <t>旭市</t>
    <rPh sb="0" eb="1">
      <t>アサヒ</t>
    </rPh>
    <rPh sb="1" eb="2">
      <t>シ</t>
    </rPh>
    <phoneticPr fontId="2"/>
  </si>
  <si>
    <t>旭市行政改革アクションプラン　第2次</t>
    <rPh sb="0" eb="1">
      <t>アサヒ</t>
    </rPh>
    <rPh sb="1" eb="2">
      <t>シ</t>
    </rPh>
    <rPh sb="2" eb="4">
      <t>ギョウセイ</t>
    </rPh>
    <rPh sb="4" eb="6">
      <t>カイカク</t>
    </rPh>
    <rPh sb="15" eb="16">
      <t>ダイ</t>
    </rPh>
    <rPh sb="17" eb="18">
      <t>ツギ</t>
    </rPh>
    <phoneticPr fontId="2"/>
  </si>
  <si>
    <t>第２次旭市定員適正化計画に基づく職員数削減</t>
    <rPh sb="0" eb="1">
      <t>ダイ</t>
    </rPh>
    <rPh sb="2" eb="3">
      <t>ジ</t>
    </rPh>
    <rPh sb="3" eb="4">
      <t>アサヒ</t>
    </rPh>
    <rPh sb="4" eb="5">
      <t>シ</t>
    </rPh>
    <rPh sb="5" eb="7">
      <t>テイイン</t>
    </rPh>
    <rPh sb="7" eb="10">
      <t>テキセイカ</t>
    </rPh>
    <rPh sb="10" eb="12">
      <t>ケイカク</t>
    </rPh>
    <rPh sb="13" eb="14">
      <t>モト</t>
    </rPh>
    <rPh sb="16" eb="18">
      <t>ショクイン</t>
    </rPh>
    <rPh sb="18" eb="19">
      <t>スウ</t>
    </rPh>
    <rPh sb="19" eb="21">
      <t>サクゲン</t>
    </rPh>
    <phoneticPr fontId="2"/>
  </si>
  <si>
    <t>H22.4.1職員数771人
　　　　　↓
H27.4.1職員数721人
　　　　　　(▲6.5％)</t>
    <rPh sb="7" eb="9">
      <t>ショクイン</t>
    </rPh>
    <rPh sb="9" eb="10">
      <t>スウ</t>
    </rPh>
    <rPh sb="13" eb="14">
      <t>ニン</t>
    </rPh>
    <rPh sb="29" eb="31">
      <t>ショクイン</t>
    </rPh>
    <rPh sb="31" eb="32">
      <t>スウ</t>
    </rPh>
    <rPh sb="35" eb="36">
      <t>ニン</t>
    </rPh>
    <phoneticPr fontId="2"/>
  </si>
  <si>
    <t>課長職人事考課の勤勉手当への反映</t>
    <rPh sb="0" eb="3">
      <t>カチョウショク</t>
    </rPh>
    <rPh sb="3" eb="5">
      <t>ジンジ</t>
    </rPh>
    <rPh sb="5" eb="7">
      <t>コウカ</t>
    </rPh>
    <rPh sb="8" eb="10">
      <t>キンベン</t>
    </rPh>
    <rPh sb="10" eb="12">
      <t>テアテ</t>
    </rPh>
    <rPh sb="14" eb="16">
      <t>ハンエイ</t>
    </rPh>
    <phoneticPr fontId="2"/>
  </si>
  <si>
    <t>市民によるまちづくり活動への支援、公募委員の登用、パブリックコメント、地区懇談会</t>
    <rPh sb="0" eb="2">
      <t>シミン</t>
    </rPh>
    <rPh sb="10" eb="12">
      <t>カツドウ</t>
    </rPh>
    <rPh sb="14" eb="16">
      <t>シエン</t>
    </rPh>
    <rPh sb="17" eb="19">
      <t>コウボ</t>
    </rPh>
    <rPh sb="19" eb="21">
      <t>イイン</t>
    </rPh>
    <rPh sb="22" eb="24">
      <t>トウヨウ</t>
    </rPh>
    <rPh sb="35" eb="37">
      <t>チク</t>
    </rPh>
    <rPh sb="37" eb="40">
      <t>コンダンカイ</t>
    </rPh>
    <phoneticPr fontId="2"/>
  </si>
  <si>
    <t>電気料金の口座振替払導入</t>
    <rPh sb="0" eb="2">
      <t>デンキ</t>
    </rPh>
    <rPh sb="2" eb="4">
      <t>リョウキン</t>
    </rPh>
    <rPh sb="5" eb="7">
      <t>コウザ</t>
    </rPh>
    <rPh sb="7" eb="9">
      <t>フリカエ</t>
    </rPh>
    <rPh sb="9" eb="10">
      <t>ハラ</t>
    </rPh>
    <rPh sb="10" eb="12">
      <t>ドウニュウ</t>
    </rPh>
    <phoneticPr fontId="2"/>
  </si>
  <si>
    <t>市有施設の指定管理者制度導入、市バス運行及び給食配送業務の民間委託</t>
    <rPh sb="0" eb="2">
      <t>シユウ</t>
    </rPh>
    <rPh sb="2" eb="4">
      <t>シセツ</t>
    </rPh>
    <rPh sb="5" eb="7">
      <t>シテイ</t>
    </rPh>
    <rPh sb="7" eb="9">
      <t>カンリ</t>
    </rPh>
    <rPh sb="9" eb="10">
      <t>シャ</t>
    </rPh>
    <rPh sb="10" eb="12">
      <t>セイド</t>
    </rPh>
    <rPh sb="12" eb="14">
      <t>ドウニュウ</t>
    </rPh>
    <rPh sb="15" eb="16">
      <t>シ</t>
    </rPh>
    <rPh sb="18" eb="20">
      <t>ウンコウ</t>
    </rPh>
    <rPh sb="20" eb="21">
      <t>オヨ</t>
    </rPh>
    <rPh sb="22" eb="23">
      <t>キュウ</t>
    </rPh>
    <rPh sb="23" eb="24">
      <t>ショク</t>
    </rPh>
    <rPh sb="24" eb="26">
      <t>ハイソウ</t>
    </rPh>
    <rPh sb="26" eb="28">
      <t>ギョウム</t>
    </rPh>
    <rPh sb="29" eb="31">
      <t>ミンカン</t>
    </rPh>
    <rPh sb="31" eb="33">
      <t>イタク</t>
    </rPh>
    <phoneticPr fontId="2"/>
  </si>
  <si>
    <t>徴収対策室設置、班統括者の配置、支所職員の縮減</t>
    <rPh sb="0" eb="2">
      <t>チョウシュウ</t>
    </rPh>
    <rPh sb="2" eb="4">
      <t>タイサク</t>
    </rPh>
    <rPh sb="4" eb="5">
      <t>シツ</t>
    </rPh>
    <rPh sb="5" eb="7">
      <t>セッチ</t>
    </rPh>
    <rPh sb="8" eb="9">
      <t>ハン</t>
    </rPh>
    <rPh sb="9" eb="12">
      <t>トウカツシャ</t>
    </rPh>
    <rPh sb="13" eb="15">
      <t>ハイチ</t>
    </rPh>
    <rPh sb="16" eb="18">
      <t>シショ</t>
    </rPh>
    <rPh sb="18" eb="20">
      <t>ショクイン</t>
    </rPh>
    <rPh sb="21" eb="23">
      <t>シュクゲン</t>
    </rPh>
    <phoneticPr fontId="2"/>
  </si>
  <si>
    <t>旭市人材育成基本方針に基づく職員の育成</t>
    <rPh sb="0" eb="1">
      <t>アサヒ</t>
    </rPh>
    <rPh sb="1" eb="2">
      <t>シ</t>
    </rPh>
    <rPh sb="2" eb="4">
      <t>ジンザイ</t>
    </rPh>
    <rPh sb="4" eb="6">
      <t>イクセイ</t>
    </rPh>
    <rPh sb="6" eb="8">
      <t>キホン</t>
    </rPh>
    <rPh sb="8" eb="10">
      <t>ホウシン</t>
    </rPh>
    <rPh sb="11" eb="12">
      <t>モト</t>
    </rPh>
    <rPh sb="14" eb="16">
      <t>ショクイン</t>
    </rPh>
    <rPh sb="17" eb="19">
      <t>イクセイ</t>
    </rPh>
    <phoneticPr fontId="2"/>
  </si>
  <si>
    <t>ペイジー口座振替受付サービス導入、ｆaceｂookによる情報発信</t>
    <rPh sb="4" eb="6">
      <t>コウザ</t>
    </rPh>
    <rPh sb="6" eb="8">
      <t>フリカエ</t>
    </rPh>
    <rPh sb="8" eb="10">
      <t>ウケツケ</t>
    </rPh>
    <rPh sb="14" eb="16">
      <t>ドウニュウ</t>
    </rPh>
    <rPh sb="28" eb="29">
      <t>ジョウ</t>
    </rPh>
    <rPh sb="29" eb="30">
      <t>ホウ</t>
    </rPh>
    <rPh sb="30" eb="32">
      <t>ハッシン</t>
    </rPh>
    <phoneticPr fontId="2"/>
  </si>
  <si>
    <t>旭市公共施設の活用方針、旭市公共施設白書作成</t>
    <rPh sb="0" eb="1">
      <t>アサヒ</t>
    </rPh>
    <rPh sb="1" eb="2">
      <t>シ</t>
    </rPh>
    <rPh sb="2" eb="3">
      <t>コウ</t>
    </rPh>
    <rPh sb="3" eb="4">
      <t>キョウ</t>
    </rPh>
    <rPh sb="4" eb="6">
      <t>シセツ</t>
    </rPh>
    <rPh sb="7" eb="9">
      <t>カツヨウ</t>
    </rPh>
    <rPh sb="9" eb="11">
      <t>ホウシン</t>
    </rPh>
    <rPh sb="12" eb="13">
      <t>アサヒ</t>
    </rPh>
    <rPh sb="13" eb="14">
      <t>シ</t>
    </rPh>
    <rPh sb="14" eb="15">
      <t>コウ</t>
    </rPh>
    <rPh sb="15" eb="16">
      <t>キョウ</t>
    </rPh>
    <rPh sb="16" eb="18">
      <t>シセツ</t>
    </rPh>
    <rPh sb="18" eb="20">
      <t>ハクショ</t>
    </rPh>
    <rPh sb="20" eb="22">
      <t>サクセイ</t>
    </rPh>
    <phoneticPr fontId="2"/>
  </si>
  <si>
    <t>重要施策、財政状況、職員定数・給与等の公表（広報・HP)、審議会等の会議の公開</t>
    <rPh sb="0" eb="2">
      <t>ジュウヨウ</t>
    </rPh>
    <rPh sb="2" eb="4">
      <t>シサク</t>
    </rPh>
    <rPh sb="5" eb="7">
      <t>ザイセイ</t>
    </rPh>
    <rPh sb="7" eb="9">
      <t>ジョウキョウ</t>
    </rPh>
    <rPh sb="10" eb="12">
      <t>ショクイン</t>
    </rPh>
    <rPh sb="12" eb="14">
      <t>テイスウ</t>
    </rPh>
    <rPh sb="15" eb="17">
      <t>キュウヨ</t>
    </rPh>
    <rPh sb="17" eb="18">
      <t>トウ</t>
    </rPh>
    <rPh sb="19" eb="21">
      <t>コウヒョウ</t>
    </rPh>
    <rPh sb="22" eb="24">
      <t>コウホウ</t>
    </rPh>
    <rPh sb="29" eb="32">
      <t>シンギカイ</t>
    </rPh>
    <rPh sb="32" eb="33">
      <t>トウ</t>
    </rPh>
    <rPh sb="34" eb="36">
      <t>カイギ</t>
    </rPh>
    <rPh sb="37" eb="39">
      <t>コウカイ</t>
    </rPh>
    <phoneticPr fontId="2"/>
  </si>
  <si>
    <t>旭市公共施設の活用方針</t>
    <rPh sb="0" eb="1">
      <t>アサヒ</t>
    </rPh>
    <rPh sb="1" eb="2">
      <t>シ</t>
    </rPh>
    <rPh sb="2" eb="4">
      <t>コウキョウ</t>
    </rPh>
    <rPh sb="4" eb="6">
      <t>シセツ</t>
    </rPh>
    <rPh sb="7" eb="9">
      <t>カツヨウ</t>
    </rPh>
    <rPh sb="9" eb="11">
      <t>ホウシン</t>
    </rPh>
    <phoneticPr fontId="2"/>
  </si>
  <si>
    <t>第2次旭市定員適正化計画</t>
    <rPh sb="0" eb="1">
      <t>ダイ</t>
    </rPh>
    <rPh sb="2" eb="3">
      <t>ツギ</t>
    </rPh>
    <rPh sb="3" eb="4">
      <t>アサヒ</t>
    </rPh>
    <rPh sb="4" eb="5">
      <t>シ</t>
    </rPh>
    <rPh sb="5" eb="7">
      <t>テイイン</t>
    </rPh>
    <rPh sb="7" eb="10">
      <t>テキセイカ</t>
    </rPh>
    <rPh sb="10" eb="12">
      <t>ケイカク</t>
    </rPh>
    <phoneticPr fontId="2"/>
  </si>
  <si>
    <t>旭市人材育成基本方針</t>
    <rPh sb="0" eb="1">
      <t>アサヒ</t>
    </rPh>
    <rPh sb="1" eb="2">
      <t>シ</t>
    </rPh>
    <rPh sb="2" eb="4">
      <t>ジンザイ</t>
    </rPh>
    <rPh sb="4" eb="6">
      <t>イクセイ</t>
    </rPh>
    <rPh sb="6" eb="8">
      <t>キホン</t>
    </rPh>
    <rPh sb="8" eb="10">
      <t>ホウシン</t>
    </rPh>
    <phoneticPr fontId="2"/>
  </si>
  <si>
    <t>定員適正化計画の策定、進行管理</t>
    <rPh sb="0" eb="2">
      <t>テイイン</t>
    </rPh>
    <rPh sb="2" eb="5">
      <t>テキセイカ</t>
    </rPh>
    <rPh sb="5" eb="7">
      <t>ケイカク</t>
    </rPh>
    <rPh sb="8" eb="10">
      <t>サクテイ</t>
    </rPh>
    <rPh sb="11" eb="13">
      <t>シンコウ</t>
    </rPh>
    <rPh sb="13" eb="15">
      <t>カンリ</t>
    </rPh>
    <phoneticPr fontId="2"/>
  </si>
  <si>
    <t>地域のまちづくり会議への参加等、地域担当制の実施。</t>
    <rPh sb="0" eb="2">
      <t>チイキ</t>
    </rPh>
    <rPh sb="8" eb="10">
      <t>カイギ</t>
    </rPh>
    <rPh sb="12" eb="14">
      <t>サンカ</t>
    </rPh>
    <rPh sb="14" eb="15">
      <t>トウ</t>
    </rPh>
    <rPh sb="16" eb="18">
      <t>チイキ</t>
    </rPh>
    <rPh sb="18" eb="20">
      <t>タントウ</t>
    </rPh>
    <rPh sb="20" eb="21">
      <t>セイ</t>
    </rPh>
    <rPh sb="22" eb="24">
      <t>ジッシ</t>
    </rPh>
    <phoneticPr fontId="2"/>
  </si>
  <si>
    <t>業務分析の実施による業務の可視化と、それをもとにした各課における改善策の検討</t>
    <rPh sb="0" eb="2">
      <t>ギョウム</t>
    </rPh>
    <rPh sb="2" eb="4">
      <t>ブンセキ</t>
    </rPh>
    <rPh sb="5" eb="7">
      <t>ジッシ</t>
    </rPh>
    <rPh sb="10" eb="12">
      <t>ギョウム</t>
    </rPh>
    <rPh sb="13" eb="16">
      <t>カシカ</t>
    </rPh>
    <rPh sb="26" eb="28">
      <t>カクカ</t>
    </rPh>
    <rPh sb="32" eb="35">
      <t>カイゼンサク</t>
    </rPh>
    <rPh sb="36" eb="38">
      <t>ケントウ</t>
    </rPh>
    <phoneticPr fontId="2"/>
  </si>
  <si>
    <t>外部化可能な業務の洗い出しを目的とした業務プロセス分析の実施</t>
    <rPh sb="0" eb="3">
      <t>ガイブカ</t>
    </rPh>
    <rPh sb="3" eb="5">
      <t>カノウ</t>
    </rPh>
    <rPh sb="6" eb="8">
      <t>ギョウム</t>
    </rPh>
    <rPh sb="9" eb="10">
      <t>アラ</t>
    </rPh>
    <rPh sb="11" eb="12">
      <t>ダ</t>
    </rPh>
    <rPh sb="14" eb="16">
      <t>モクテキ</t>
    </rPh>
    <rPh sb="19" eb="21">
      <t>ギョウム</t>
    </rPh>
    <rPh sb="25" eb="27">
      <t>ブンセキ</t>
    </rPh>
    <rPh sb="28" eb="30">
      <t>ジッシ</t>
    </rPh>
    <phoneticPr fontId="2"/>
  </si>
  <si>
    <t>人材育成基本方針の推進、意識と能力を高める研修の実施、育成を重視した人事配置</t>
    <rPh sb="0" eb="2">
      <t>ジンザイ</t>
    </rPh>
    <rPh sb="2" eb="4">
      <t>イクセイ</t>
    </rPh>
    <rPh sb="4" eb="6">
      <t>キホン</t>
    </rPh>
    <rPh sb="6" eb="8">
      <t>ホウシン</t>
    </rPh>
    <rPh sb="9" eb="11">
      <t>スイシン</t>
    </rPh>
    <rPh sb="12" eb="14">
      <t>イシキ</t>
    </rPh>
    <rPh sb="15" eb="17">
      <t>ノウリョク</t>
    </rPh>
    <rPh sb="18" eb="19">
      <t>タカ</t>
    </rPh>
    <rPh sb="21" eb="23">
      <t>ケンシュウ</t>
    </rPh>
    <rPh sb="24" eb="26">
      <t>ジッシ</t>
    </rPh>
    <rPh sb="27" eb="29">
      <t>イクセイ</t>
    </rPh>
    <rPh sb="30" eb="32">
      <t>ジュウシ</t>
    </rPh>
    <rPh sb="34" eb="36">
      <t>ジンジ</t>
    </rPh>
    <rPh sb="36" eb="38">
      <t>ハイチ</t>
    </rPh>
    <phoneticPr fontId="2"/>
  </si>
  <si>
    <t xml:space="preserve">公共施設再生計画の推進
</t>
    <rPh sb="0" eb="2">
      <t>コウキョウ</t>
    </rPh>
    <rPh sb="2" eb="4">
      <t>シセツ</t>
    </rPh>
    <rPh sb="4" eb="6">
      <t>サイセイ</t>
    </rPh>
    <rPh sb="6" eb="8">
      <t>ケイカク</t>
    </rPh>
    <rPh sb="9" eb="11">
      <t>スイシン</t>
    </rPh>
    <phoneticPr fontId="2"/>
  </si>
  <si>
    <t>公共施設の延べ床面積を削減し、再生整備に必要な事業費を30％圧縮する。</t>
    <rPh sb="0" eb="2">
      <t>コウキョウ</t>
    </rPh>
    <rPh sb="2" eb="4">
      <t>シセツ</t>
    </rPh>
    <rPh sb="5" eb="6">
      <t>ノ</t>
    </rPh>
    <rPh sb="7" eb="10">
      <t>ユカメンセキ</t>
    </rPh>
    <rPh sb="11" eb="13">
      <t>サクゲン</t>
    </rPh>
    <rPh sb="15" eb="17">
      <t>サイセイ</t>
    </rPh>
    <rPh sb="17" eb="19">
      <t>セイビ</t>
    </rPh>
    <rPh sb="20" eb="22">
      <t>ヒツヨウ</t>
    </rPh>
    <rPh sb="23" eb="25">
      <t>ジギョウ</t>
    </rPh>
    <rPh sb="25" eb="26">
      <t>ヒ</t>
    </rPh>
    <rPh sb="30" eb="32">
      <t>アッシュク</t>
    </rPh>
    <phoneticPr fontId="2"/>
  </si>
  <si>
    <t>各種ソーシャルメディアの活用による積極的な行政情報の提供</t>
    <rPh sb="0" eb="2">
      <t>カクシュ</t>
    </rPh>
    <rPh sb="12" eb="14">
      <t>カツヨウ</t>
    </rPh>
    <rPh sb="17" eb="20">
      <t>セッキョクテキ</t>
    </rPh>
    <rPh sb="21" eb="23">
      <t>ギョウセイ</t>
    </rPh>
    <rPh sb="23" eb="25">
      <t>ジョウホウ</t>
    </rPh>
    <rPh sb="26" eb="28">
      <t>テイキョウ</t>
    </rPh>
    <phoneticPr fontId="2"/>
  </si>
  <si>
    <t>第3次定員適正化計画</t>
    <rPh sb="0" eb="1">
      <t>ダイ</t>
    </rPh>
    <rPh sb="2" eb="3">
      <t>ジ</t>
    </rPh>
    <rPh sb="3" eb="5">
      <t>テイイン</t>
    </rPh>
    <rPh sb="5" eb="8">
      <t>テキセイカ</t>
    </rPh>
    <rPh sb="8" eb="10">
      <t>ケイカク</t>
    </rPh>
    <phoneticPr fontId="2"/>
  </si>
  <si>
    <t>柏市</t>
  </si>
  <si>
    <t>柏市行政経営方針</t>
  </si>
  <si>
    <t>行(二)職員退職者不補充の継続</t>
  </si>
  <si>
    <t>給与制度の適正化</t>
  </si>
  <si>
    <t>地域手当支給率の見直し（6％へ）</t>
  </si>
  <si>
    <t>市民大学事業</t>
  </si>
  <si>
    <t>下水道事業における地方公営企業法の適用</t>
  </si>
  <si>
    <t>指定管理者制度の新規導入</t>
  </si>
  <si>
    <t>職員の専門性向上</t>
  </si>
  <si>
    <t>ペイジー口座振替受付サービス
マルチペイメント</t>
  </si>
  <si>
    <t>庁舎駐車場の民間貸付</t>
  </si>
  <si>
    <t>市民会議の開催</t>
    <rPh sb="0" eb="2">
      <t>シミン</t>
    </rPh>
    <rPh sb="2" eb="4">
      <t>カイギ</t>
    </rPh>
    <rPh sb="5" eb="7">
      <t>カイサイ</t>
    </rPh>
    <phoneticPr fontId="2"/>
  </si>
  <si>
    <t>市原市新行政改革大綱（第5次）改訂版</t>
    <rPh sb="0" eb="3">
      <t>イチハラシ</t>
    </rPh>
    <rPh sb="3" eb="4">
      <t>シン</t>
    </rPh>
    <rPh sb="4" eb="6">
      <t>ギョウセイ</t>
    </rPh>
    <rPh sb="6" eb="8">
      <t>カイカク</t>
    </rPh>
    <rPh sb="8" eb="10">
      <t>タイコウ</t>
    </rPh>
    <rPh sb="11" eb="12">
      <t>ダイ</t>
    </rPh>
    <rPh sb="13" eb="14">
      <t>ジ</t>
    </rPh>
    <rPh sb="15" eb="18">
      <t>カイテイバン</t>
    </rPh>
    <phoneticPr fontId="2"/>
  </si>
  <si>
    <t>定員管理の適正化の推進</t>
    <rPh sb="0" eb="2">
      <t>テイイン</t>
    </rPh>
    <rPh sb="2" eb="4">
      <t>カンリ</t>
    </rPh>
    <rPh sb="5" eb="8">
      <t>テキセイカ</t>
    </rPh>
    <rPh sb="9" eb="11">
      <t>スイシン</t>
    </rPh>
    <phoneticPr fontId="2"/>
  </si>
  <si>
    <t>まち美化サポートプログラムへの参加促進</t>
    <rPh sb="2" eb="4">
      <t>ビカ</t>
    </rPh>
    <rPh sb="15" eb="17">
      <t>サンカ</t>
    </rPh>
    <rPh sb="17" eb="19">
      <t>ソクシン</t>
    </rPh>
    <phoneticPr fontId="2"/>
  </si>
  <si>
    <t>まち美化サポートプログラム登録団体数：40団体</t>
    <rPh sb="2" eb="4">
      <t>ビカ</t>
    </rPh>
    <rPh sb="13" eb="15">
      <t>トウロク</t>
    </rPh>
    <rPh sb="15" eb="17">
      <t>ダンタイ</t>
    </rPh>
    <rPh sb="17" eb="18">
      <t>スウ</t>
    </rPh>
    <rPh sb="21" eb="23">
      <t>ダンタイ</t>
    </rPh>
    <phoneticPr fontId="2"/>
  </si>
  <si>
    <t>当日投票所投票立会人の最少人数の変更</t>
    <rPh sb="0" eb="2">
      <t>トウジツ</t>
    </rPh>
    <rPh sb="2" eb="4">
      <t>トウヒョウ</t>
    </rPh>
    <rPh sb="4" eb="5">
      <t>ジョ</t>
    </rPh>
    <rPh sb="5" eb="7">
      <t>トウヒョウ</t>
    </rPh>
    <rPh sb="7" eb="9">
      <t>タチアイ</t>
    </rPh>
    <rPh sb="9" eb="10">
      <t>ニン</t>
    </rPh>
    <rPh sb="11" eb="13">
      <t>サイショウ</t>
    </rPh>
    <rPh sb="13" eb="15">
      <t>ニンズウ</t>
    </rPh>
    <rPh sb="16" eb="18">
      <t>ヘンコウ</t>
    </rPh>
    <phoneticPr fontId="2"/>
  </si>
  <si>
    <t>投票立会人数：2名</t>
    <rPh sb="0" eb="2">
      <t>トウヒョウ</t>
    </rPh>
    <rPh sb="2" eb="4">
      <t>タチアイ</t>
    </rPh>
    <rPh sb="4" eb="6">
      <t>ニンズウ</t>
    </rPh>
    <rPh sb="8" eb="9">
      <t>メイ</t>
    </rPh>
    <phoneticPr fontId="2"/>
  </si>
  <si>
    <t>指定管理者制度の導入と適切な運用</t>
    <rPh sb="0" eb="2">
      <t>シテイ</t>
    </rPh>
    <rPh sb="2" eb="4">
      <t>カンリ</t>
    </rPh>
    <rPh sb="4" eb="5">
      <t>シャ</t>
    </rPh>
    <rPh sb="5" eb="7">
      <t>セイド</t>
    </rPh>
    <rPh sb="8" eb="10">
      <t>ドウニュウ</t>
    </rPh>
    <rPh sb="11" eb="13">
      <t>テキセツ</t>
    </rPh>
    <rPh sb="14" eb="16">
      <t>ウンヨウ</t>
    </rPh>
    <phoneticPr fontId="2"/>
  </si>
  <si>
    <t>導入施設数：17施設
利用者アンケートによる満足度：75％</t>
    <rPh sb="0" eb="2">
      <t>ドウニュウ</t>
    </rPh>
    <rPh sb="2" eb="4">
      <t>シセツ</t>
    </rPh>
    <rPh sb="4" eb="5">
      <t>スウ</t>
    </rPh>
    <rPh sb="8" eb="10">
      <t>シセツ</t>
    </rPh>
    <rPh sb="11" eb="14">
      <t>リヨウシャ</t>
    </rPh>
    <rPh sb="22" eb="25">
      <t>マンゾクド</t>
    </rPh>
    <phoneticPr fontId="2"/>
  </si>
  <si>
    <t>組織数：17部94課以下</t>
    <rPh sb="0" eb="2">
      <t>ソシキ</t>
    </rPh>
    <rPh sb="2" eb="3">
      <t>スウ</t>
    </rPh>
    <rPh sb="6" eb="7">
      <t>ブ</t>
    </rPh>
    <rPh sb="9" eb="10">
      <t>カ</t>
    </rPh>
    <rPh sb="10" eb="12">
      <t>イカ</t>
    </rPh>
    <phoneticPr fontId="2"/>
  </si>
  <si>
    <t>効果ある研修体制づくりの推進</t>
    <rPh sb="0" eb="2">
      <t>コウカ</t>
    </rPh>
    <rPh sb="4" eb="6">
      <t>ケンシュウ</t>
    </rPh>
    <rPh sb="6" eb="8">
      <t>タイセイ</t>
    </rPh>
    <rPh sb="12" eb="14">
      <t>スイシン</t>
    </rPh>
    <phoneticPr fontId="2"/>
  </si>
  <si>
    <t>研修理解度：84％
研修活用度：90％</t>
    <rPh sb="0" eb="2">
      <t>ケンシュウ</t>
    </rPh>
    <rPh sb="2" eb="5">
      <t>リカイド</t>
    </rPh>
    <rPh sb="10" eb="12">
      <t>ケンシュウ</t>
    </rPh>
    <rPh sb="12" eb="14">
      <t>カツヨウ</t>
    </rPh>
    <rPh sb="14" eb="15">
      <t>ド</t>
    </rPh>
    <phoneticPr fontId="2"/>
  </si>
  <si>
    <t>情報セキュリティの徹底</t>
    <rPh sb="0" eb="2">
      <t>ジョウホウ</t>
    </rPh>
    <rPh sb="9" eb="11">
      <t>テッテイ</t>
    </rPh>
    <phoneticPr fontId="2"/>
  </si>
  <si>
    <t>情報セキュリティ監査項目の達成率：100％</t>
    <rPh sb="0" eb="2">
      <t>ジョウホウ</t>
    </rPh>
    <rPh sb="8" eb="10">
      <t>カンサ</t>
    </rPh>
    <rPh sb="10" eb="12">
      <t>コウモク</t>
    </rPh>
    <rPh sb="13" eb="16">
      <t>タッセイリツ</t>
    </rPh>
    <phoneticPr fontId="2"/>
  </si>
  <si>
    <t>未収金対策事業の推進</t>
    <rPh sb="0" eb="3">
      <t>ミシュウキン</t>
    </rPh>
    <rPh sb="3" eb="5">
      <t>タイサク</t>
    </rPh>
    <rPh sb="5" eb="7">
      <t>ジギョウ</t>
    </rPh>
    <rPh sb="8" eb="10">
      <t>スイシン</t>
    </rPh>
    <phoneticPr fontId="2"/>
  </si>
  <si>
    <t>公共施設の中長期的な方針の策定</t>
    <rPh sb="0" eb="2">
      <t>コウキョウ</t>
    </rPh>
    <rPh sb="2" eb="4">
      <t>シセツ</t>
    </rPh>
    <rPh sb="5" eb="9">
      <t>チュウチョウキテキ</t>
    </rPh>
    <rPh sb="10" eb="12">
      <t>ホウシン</t>
    </rPh>
    <rPh sb="13" eb="15">
      <t>サクテイ</t>
    </rPh>
    <phoneticPr fontId="2"/>
  </si>
  <si>
    <t>行政手続の適正化</t>
    <rPh sb="0" eb="2">
      <t>ギョウセイ</t>
    </rPh>
    <rPh sb="2" eb="4">
      <t>テツヅキ</t>
    </rPh>
    <rPh sb="5" eb="8">
      <t>テキセイカ</t>
    </rPh>
    <phoneticPr fontId="2"/>
  </si>
  <si>
    <t>意見公募実施回数：5回/年</t>
    <rPh sb="0" eb="2">
      <t>イケン</t>
    </rPh>
    <rPh sb="2" eb="4">
      <t>コウボ</t>
    </rPh>
    <rPh sb="4" eb="6">
      <t>ジッシ</t>
    </rPh>
    <rPh sb="6" eb="8">
      <t>カイスウ</t>
    </rPh>
    <rPh sb="10" eb="11">
      <t>カイ</t>
    </rPh>
    <rPh sb="12" eb="13">
      <t>ネン</t>
    </rPh>
    <phoneticPr fontId="2"/>
  </si>
  <si>
    <t>流山市</t>
    <rPh sb="0" eb="3">
      <t>ナガレヤマシ</t>
    </rPh>
    <phoneticPr fontId="2"/>
  </si>
  <si>
    <t>平成２７年４月１日の職員数：９８１人</t>
    <rPh sb="0" eb="2">
      <t>ヘイセイ</t>
    </rPh>
    <rPh sb="4" eb="5">
      <t>ネン</t>
    </rPh>
    <rPh sb="6" eb="7">
      <t>ガツ</t>
    </rPh>
    <rPh sb="8" eb="9">
      <t>ニチ</t>
    </rPh>
    <rPh sb="10" eb="13">
      <t>ショクインスウ</t>
    </rPh>
    <rPh sb="17" eb="18">
      <t>ニン</t>
    </rPh>
    <phoneticPr fontId="2"/>
  </si>
  <si>
    <t>市民参加条例を根拠にした市民等からの政策提案</t>
    <rPh sb="0" eb="2">
      <t>シミン</t>
    </rPh>
    <rPh sb="2" eb="4">
      <t>サンカ</t>
    </rPh>
    <rPh sb="4" eb="6">
      <t>ジョウレイ</t>
    </rPh>
    <rPh sb="7" eb="9">
      <t>コンキョ</t>
    </rPh>
    <rPh sb="12" eb="14">
      <t>シミン</t>
    </rPh>
    <rPh sb="14" eb="15">
      <t>トウ</t>
    </rPh>
    <rPh sb="18" eb="20">
      <t>セイサク</t>
    </rPh>
    <rPh sb="20" eb="22">
      <t>テイアン</t>
    </rPh>
    <phoneticPr fontId="2"/>
  </si>
  <si>
    <t>納税、納入通知書用封筒の共通化及び広告入り封筒無償提供協定の締結</t>
    <rPh sb="0" eb="2">
      <t>ノウゼイ</t>
    </rPh>
    <rPh sb="3" eb="5">
      <t>ノウニュウ</t>
    </rPh>
    <rPh sb="5" eb="7">
      <t>ツウチ</t>
    </rPh>
    <rPh sb="7" eb="8">
      <t>ショ</t>
    </rPh>
    <rPh sb="8" eb="9">
      <t>ヨウ</t>
    </rPh>
    <rPh sb="9" eb="11">
      <t>フウトウ</t>
    </rPh>
    <rPh sb="12" eb="15">
      <t>キョウツウカ</t>
    </rPh>
    <rPh sb="15" eb="16">
      <t>オヨ</t>
    </rPh>
    <rPh sb="17" eb="19">
      <t>コウコク</t>
    </rPh>
    <rPh sb="19" eb="20">
      <t>イ</t>
    </rPh>
    <rPh sb="21" eb="23">
      <t>フウトウ</t>
    </rPh>
    <rPh sb="23" eb="25">
      <t>ムショウ</t>
    </rPh>
    <rPh sb="25" eb="27">
      <t>テイキョウ</t>
    </rPh>
    <rPh sb="27" eb="29">
      <t>キョウテイ</t>
    </rPh>
    <rPh sb="30" eb="32">
      <t>テイケツ</t>
    </rPh>
    <phoneticPr fontId="2"/>
  </si>
  <si>
    <t>第３次アウトソーシングプラン</t>
    <rPh sb="0" eb="1">
      <t>ダイ</t>
    </rPh>
    <rPh sb="2" eb="3">
      <t>ジ</t>
    </rPh>
    <phoneticPr fontId="2"/>
  </si>
  <si>
    <t>室の統廃合を含めた組織の見直しやスリム化</t>
    <rPh sb="0" eb="1">
      <t>シツ</t>
    </rPh>
    <rPh sb="2" eb="5">
      <t>トウハイゴウ</t>
    </rPh>
    <rPh sb="6" eb="7">
      <t>フク</t>
    </rPh>
    <rPh sb="9" eb="11">
      <t>ソシキ</t>
    </rPh>
    <rPh sb="12" eb="14">
      <t>ミナオ</t>
    </rPh>
    <rPh sb="19" eb="20">
      <t>カ</t>
    </rPh>
    <phoneticPr fontId="2"/>
  </si>
  <si>
    <t>公共施設保全計画の推進及び各ファシリティマネジメント施策の実施</t>
    <rPh sb="0" eb="2">
      <t>コウキョウ</t>
    </rPh>
    <rPh sb="2" eb="4">
      <t>シセツ</t>
    </rPh>
    <rPh sb="4" eb="6">
      <t>ホゼン</t>
    </rPh>
    <rPh sb="6" eb="8">
      <t>ケイカク</t>
    </rPh>
    <rPh sb="9" eb="11">
      <t>スイシン</t>
    </rPh>
    <rPh sb="11" eb="12">
      <t>オヨ</t>
    </rPh>
    <rPh sb="13" eb="14">
      <t>カク</t>
    </rPh>
    <rPh sb="26" eb="28">
      <t>シサク</t>
    </rPh>
    <rPh sb="29" eb="31">
      <t>ジッシ</t>
    </rPh>
    <phoneticPr fontId="2"/>
  </si>
  <si>
    <t>審議会等附属機関の会議の公開及び行政評価結果の公表など</t>
    <rPh sb="0" eb="3">
      <t>シンギカイ</t>
    </rPh>
    <rPh sb="3" eb="4">
      <t>トウ</t>
    </rPh>
    <rPh sb="4" eb="6">
      <t>フゾク</t>
    </rPh>
    <rPh sb="6" eb="8">
      <t>キカン</t>
    </rPh>
    <rPh sb="9" eb="11">
      <t>カイギ</t>
    </rPh>
    <rPh sb="12" eb="14">
      <t>コウカイ</t>
    </rPh>
    <rPh sb="14" eb="15">
      <t>オヨ</t>
    </rPh>
    <rPh sb="16" eb="18">
      <t>ギョウセイ</t>
    </rPh>
    <rPh sb="18" eb="20">
      <t>ヒョウカ</t>
    </rPh>
    <rPh sb="20" eb="22">
      <t>ケッカ</t>
    </rPh>
    <rPh sb="23" eb="25">
      <t>コウヒョウ</t>
    </rPh>
    <phoneticPr fontId="2"/>
  </si>
  <si>
    <t>八千代市</t>
    <rPh sb="0" eb="4">
      <t>ヤチヨシ</t>
    </rPh>
    <phoneticPr fontId="2"/>
  </si>
  <si>
    <t>八千代市第2次行財政改革大綱</t>
    <rPh sb="0" eb="4">
      <t>ヤチヨシ</t>
    </rPh>
    <rPh sb="4" eb="5">
      <t>ダイ</t>
    </rPh>
    <rPh sb="6" eb="7">
      <t>ツギ</t>
    </rPh>
    <rPh sb="7" eb="10">
      <t>ギョウザイセイ</t>
    </rPh>
    <rPh sb="10" eb="12">
      <t>カイカク</t>
    </rPh>
    <rPh sb="12" eb="14">
      <t>タイコウ</t>
    </rPh>
    <phoneticPr fontId="2"/>
  </si>
  <si>
    <t>八千代市第2次行財政改革大綱前期推進計画</t>
    <rPh sb="0" eb="4">
      <t>ヤチヨシ</t>
    </rPh>
    <rPh sb="4" eb="5">
      <t>ダイ</t>
    </rPh>
    <rPh sb="6" eb="7">
      <t>ツギ</t>
    </rPh>
    <rPh sb="7" eb="10">
      <t>ギョウザイセイ</t>
    </rPh>
    <rPh sb="10" eb="12">
      <t>カイカク</t>
    </rPh>
    <rPh sb="12" eb="14">
      <t>タイコウ</t>
    </rPh>
    <rPh sb="14" eb="16">
      <t>ゼンキ</t>
    </rPh>
    <rPh sb="16" eb="18">
      <t>スイシン</t>
    </rPh>
    <rPh sb="18" eb="20">
      <t>ケイカク</t>
    </rPh>
    <phoneticPr fontId="2"/>
  </si>
  <si>
    <t>平成26年度
財政効果（見込）
5,494万円</t>
    <rPh sb="0" eb="2">
      <t>ヘイセイ</t>
    </rPh>
    <rPh sb="4" eb="6">
      <t>ネンド</t>
    </rPh>
    <rPh sb="7" eb="9">
      <t>ザイセイ</t>
    </rPh>
    <rPh sb="9" eb="11">
      <t>コウカ</t>
    </rPh>
    <rPh sb="12" eb="14">
      <t>ミコ</t>
    </rPh>
    <rPh sb="21" eb="23">
      <t>マンエン</t>
    </rPh>
    <phoneticPr fontId="2"/>
  </si>
  <si>
    <t>消防広域化の方針</t>
    <rPh sb="0" eb="2">
      <t>ショウボウ</t>
    </rPh>
    <rPh sb="2" eb="5">
      <t>コウイキカ</t>
    </rPh>
    <rPh sb="6" eb="8">
      <t>ホウシン</t>
    </rPh>
    <phoneticPr fontId="2"/>
  </si>
  <si>
    <t>新たな市民参画制度の創設</t>
    <rPh sb="0" eb="1">
      <t>アラ</t>
    </rPh>
    <rPh sb="3" eb="5">
      <t>シミン</t>
    </rPh>
    <rPh sb="5" eb="7">
      <t>サンカク</t>
    </rPh>
    <rPh sb="7" eb="9">
      <t>セイド</t>
    </rPh>
    <rPh sb="10" eb="12">
      <t>ソウセツ</t>
    </rPh>
    <phoneticPr fontId="2"/>
  </si>
  <si>
    <t>民間活力導入指針の見直し</t>
    <rPh sb="0" eb="2">
      <t>ミンカン</t>
    </rPh>
    <rPh sb="2" eb="4">
      <t>カツリョク</t>
    </rPh>
    <rPh sb="4" eb="6">
      <t>ドウニュウ</t>
    </rPh>
    <rPh sb="6" eb="8">
      <t>シシン</t>
    </rPh>
    <rPh sb="9" eb="11">
      <t>ミナオ</t>
    </rPh>
    <phoneticPr fontId="2"/>
  </si>
  <si>
    <t>電子申請・届出システムの充実</t>
    <rPh sb="0" eb="2">
      <t>デンシ</t>
    </rPh>
    <rPh sb="2" eb="4">
      <t>シンセイ</t>
    </rPh>
    <rPh sb="5" eb="7">
      <t>トドケデ</t>
    </rPh>
    <rPh sb="12" eb="14">
      <t>ジュウジツ</t>
    </rPh>
    <phoneticPr fontId="2"/>
  </si>
  <si>
    <t>平成26年度
財政効果（見込）
98万円</t>
    <rPh sb="0" eb="2">
      <t>ヘイセイ</t>
    </rPh>
    <rPh sb="4" eb="6">
      <t>ネンド</t>
    </rPh>
    <rPh sb="7" eb="9">
      <t>ザイセイ</t>
    </rPh>
    <rPh sb="9" eb="11">
      <t>コウカ</t>
    </rPh>
    <rPh sb="12" eb="14">
      <t>ミコ</t>
    </rPh>
    <rPh sb="18" eb="20">
      <t>マンエン</t>
    </rPh>
    <phoneticPr fontId="2"/>
  </si>
  <si>
    <t>窓口業務マニュアルの整備</t>
    <rPh sb="0" eb="2">
      <t>マドグチ</t>
    </rPh>
    <rPh sb="2" eb="4">
      <t>ギョウム</t>
    </rPh>
    <rPh sb="10" eb="12">
      <t>セイビ</t>
    </rPh>
    <phoneticPr fontId="2"/>
  </si>
  <si>
    <t>市税徴収率の向上</t>
    <rPh sb="0" eb="2">
      <t>シゼイ</t>
    </rPh>
    <rPh sb="2" eb="4">
      <t>チョウシュウ</t>
    </rPh>
    <rPh sb="4" eb="5">
      <t>リツ</t>
    </rPh>
    <rPh sb="6" eb="8">
      <t>コウジョウ</t>
    </rPh>
    <phoneticPr fontId="2"/>
  </si>
  <si>
    <t>（目標値）
市税徴収率92.0％以上</t>
    <rPh sb="1" eb="3">
      <t>モクヒョウ</t>
    </rPh>
    <rPh sb="3" eb="4">
      <t>チ</t>
    </rPh>
    <rPh sb="6" eb="8">
      <t>シゼイ</t>
    </rPh>
    <rPh sb="8" eb="10">
      <t>チョウシュウ</t>
    </rPh>
    <rPh sb="10" eb="11">
      <t>リツ</t>
    </rPh>
    <rPh sb="16" eb="18">
      <t>イジョウ</t>
    </rPh>
    <phoneticPr fontId="2"/>
  </si>
  <si>
    <t>我孫子市</t>
    <rPh sb="0" eb="4">
      <t>アビコシ</t>
    </rPh>
    <phoneticPr fontId="2"/>
  </si>
  <si>
    <t>我孫子市行政改革推進プラン</t>
    <rPh sb="0" eb="4">
      <t>アビコシ</t>
    </rPh>
    <rPh sb="4" eb="6">
      <t>ギョウセイ</t>
    </rPh>
    <rPh sb="6" eb="8">
      <t>カイカク</t>
    </rPh>
    <rPh sb="8" eb="10">
      <t>スイシン</t>
    </rPh>
    <phoneticPr fontId="2"/>
  </si>
  <si>
    <t>常勤職員数を867人に削減を目指す。</t>
    <rPh sb="0" eb="2">
      <t>ジョウキン</t>
    </rPh>
    <rPh sb="2" eb="5">
      <t>ショクインスウ</t>
    </rPh>
    <rPh sb="9" eb="10">
      <t>ニン</t>
    </rPh>
    <rPh sb="11" eb="13">
      <t>サクゲン</t>
    </rPh>
    <rPh sb="14" eb="16">
      <t>メザ</t>
    </rPh>
    <phoneticPr fontId="2"/>
  </si>
  <si>
    <t>窓口業務委託に伴い、国保年金課の職員数１名を削減する。</t>
    <rPh sb="0" eb="2">
      <t>マドグチ</t>
    </rPh>
    <rPh sb="2" eb="4">
      <t>ギョウム</t>
    </rPh>
    <rPh sb="4" eb="6">
      <t>イタク</t>
    </rPh>
    <rPh sb="7" eb="8">
      <t>トモナ</t>
    </rPh>
    <rPh sb="10" eb="12">
      <t>コクホ</t>
    </rPh>
    <rPh sb="12" eb="14">
      <t>ネンキン</t>
    </rPh>
    <rPh sb="14" eb="15">
      <t>カ</t>
    </rPh>
    <rPh sb="16" eb="19">
      <t>ショクインスウ</t>
    </rPh>
    <rPh sb="20" eb="21">
      <t>メイ</t>
    </rPh>
    <rPh sb="22" eb="24">
      <t>サクゲン</t>
    </rPh>
    <phoneticPr fontId="2"/>
  </si>
  <si>
    <t>職員研修業務</t>
    <rPh sb="0" eb="2">
      <t>ショクイン</t>
    </rPh>
    <rPh sb="2" eb="4">
      <t>ケンシュウ</t>
    </rPh>
    <rPh sb="4" eb="6">
      <t>ギョウム</t>
    </rPh>
    <phoneticPr fontId="2"/>
  </si>
  <si>
    <t>ホームページ管理業務</t>
    <rPh sb="6" eb="8">
      <t>カンリ</t>
    </rPh>
    <rPh sb="8" eb="10">
      <t>ギョウム</t>
    </rPh>
    <phoneticPr fontId="2"/>
  </si>
  <si>
    <t>HPのアクセス数を84万件目標</t>
  </si>
  <si>
    <t>市税徴収業務</t>
    <rPh sb="4" eb="6">
      <t>ギョウム</t>
    </rPh>
    <phoneticPr fontId="2"/>
  </si>
  <si>
    <t>鴨川市</t>
    <rPh sb="0" eb="1">
      <t>カモ</t>
    </rPh>
    <rPh sb="1" eb="2">
      <t>ガワ</t>
    </rPh>
    <rPh sb="2" eb="3">
      <t>シ</t>
    </rPh>
    <phoneticPr fontId="2"/>
  </si>
  <si>
    <t>鴨川市経営改革指針
鴨川市経営改革指針実施計画</t>
    <rPh sb="0" eb="3">
      <t>カモガワシ</t>
    </rPh>
    <rPh sb="3" eb="5">
      <t>ケイエイ</t>
    </rPh>
    <rPh sb="5" eb="7">
      <t>カイカク</t>
    </rPh>
    <rPh sb="7" eb="9">
      <t>シシン</t>
    </rPh>
    <rPh sb="10" eb="13">
      <t>カモガワシ</t>
    </rPh>
    <rPh sb="13" eb="15">
      <t>ケイエイ</t>
    </rPh>
    <rPh sb="15" eb="17">
      <t>カイカク</t>
    </rPh>
    <rPh sb="17" eb="19">
      <t>シシン</t>
    </rPh>
    <rPh sb="19" eb="21">
      <t>ジッシ</t>
    </rPh>
    <rPh sb="21" eb="23">
      <t>ケイカク</t>
    </rPh>
    <phoneticPr fontId="2"/>
  </si>
  <si>
    <t>人事管理に関する計画等の策定</t>
    <rPh sb="0" eb="2">
      <t>ジンジ</t>
    </rPh>
    <rPh sb="2" eb="4">
      <t>カンリ</t>
    </rPh>
    <rPh sb="5" eb="6">
      <t>カン</t>
    </rPh>
    <rPh sb="8" eb="11">
      <t>ケイカクトウ</t>
    </rPh>
    <rPh sb="12" eb="14">
      <t>サクテイ</t>
    </rPh>
    <phoneticPr fontId="2"/>
  </si>
  <si>
    <t>第2次鴨川市定員適正化計画を策定し、計画期間（平成26年度～平成30年度）における職種別職員数の目標値を設定している。（例：一般行政職については現在の職員数を維持等）</t>
    <rPh sb="0" eb="1">
      <t>ダイ</t>
    </rPh>
    <rPh sb="2" eb="3">
      <t>ジ</t>
    </rPh>
    <rPh sb="3" eb="6">
      <t>カモガワシ</t>
    </rPh>
    <rPh sb="6" eb="8">
      <t>テイイン</t>
    </rPh>
    <rPh sb="8" eb="11">
      <t>テキセイカ</t>
    </rPh>
    <rPh sb="11" eb="13">
      <t>ケイカク</t>
    </rPh>
    <rPh sb="14" eb="16">
      <t>サクテイ</t>
    </rPh>
    <rPh sb="23" eb="25">
      <t>ヘイセイ</t>
    </rPh>
    <rPh sb="27" eb="29">
      <t>ネンド</t>
    </rPh>
    <rPh sb="30" eb="32">
      <t>ヘイセイ</t>
    </rPh>
    <rPh sb="34" eb="36">
      <t>ネンド</t>
    </rPh>
    <rPh sb="41" eb="44">
      <t>ショクシュベツ</t>
    </rPh>
    <rPh sb="44" eb="46">
      <t>ショクイン</t>
    </rPh>
    <rPh sb="46" eb="47">
      <t>スウ</t>
    </rPh>
    <rPh sb="48" eb="51">
      <t>モクヒョウチ</t>
    </rPh>
    <rPh sb="52" eb="54">
      <t>セッテイ</t>
    </rPh>
    <rPh sb="60" eb="61">
      <t>レイ</t>
    </rPh>
    <rPh sb="62" eb="64">
      <t>イッパン</t>
    </rPh>
    <rPh sb="64" eb="66">
      <t>ギョウセイ</t>
    </rPh>
    <rPh sb="66" eb="67">
      <t>ショク</t>
    </rPh>
    <rPh sb="72" eb="74">
      <t>ゲンザイ</t>
    </rPh>
    <rPh sb="75" eb="78">
      <t>ショクインスウ</t>
    </rPh>
    <rPh sb="79" eb="81">
      <t>イジ</t>
    </rPh>
    <rPh sb="81" eb="82">
      <t>トウ</t>
    </rPh>
    <phoneticPr fontId="2"/>
  </si>
  <si>
    <t>・市民活動の支援
・地域自治組織への加入促進
・地域における自主防災組織の育成・支援</t>
    <rPh sb="1" eb="3">
      <t>シミン</t>
    </rPh>
    <rPh sb="3" eb="5">
      <t>カツドウ</t>
    </rPh>
    <rPh sb="6" eb="8">
      <t>シエン</t>
    </rPh>
    <rPh sb="10" eb="12">
      <t>チイキ</t>
    </rPh>
    <rPh sb="12" eb="14">
      <t>ジチ</t>
    </rPh>
    <rPh sb="14" eb="16">
      <t>ソシキ</t>
    </rPh>
    <rPh sb="18" eb="20">
      <t>カニュウ</t>
    </rPh>
    <rPh sb="20" eb="22">
      <t>ソクシン</t>
    </rPh>
    <rPh sb="24" eb="26">
      <t>チイキ</t>
    </rPh>
    <rPh sb="30" eb="32">
      <t>ジシュ</t>
    </rPh>
    <rPh sb="32" eb="34">
      <t>ボウサイ</t>
    </rPh>
    <rPh sb="34" eb="36">
      <t>ソシキ</t>
    </rPh>
    <rPh sb="37" eb="39">
      <t>イクセイ</t>
    </rPh>
    <rPh sb="40" eb="42">
      <t>シエン</t>
    </rPh>
    <phoneticPr fontId="2"/>
  </si>
  <si>
    <t>・施設等運営の見直し（民間委託等）
・保健、医療、福祉及び介護部門における総合相談窓口の設置
・指定管理者制度の適正かつ効果的な運用
・不燃ごみ・資源ごみの収集運搬業務の委託
・し尿の収集運搬業務の委託
・学校給食センターにおける調理・配送等業務の委託</t>
    <rPh sb="1" eb="4">
      <t>シセツトウ</t>
    </rPh>
    <rPh sb="4" eb="6">
      <t>ウンエイ</t>
    </rPh>
    <rPh sb="7" eb="9">
      <t>ミナオ</t>
    </rPh>
    <rPh sb="11" eb="13">
      <t>ミンカン</t>
    </rPh>
    <rPh sb="13" eb="16">
      <t>イタクトウ</t>
    </rPh>
    <rPh sb="48" eb="50">
      <t>シテイ</t>
    </rPh>
    <rPh sb="50" eb="53">
      <t>カンリシャ</t>
    </rPh>
    <rPh sb="53" eb="55">
      <t>セイド</t>
    </rPh>
    <rPh sb="56" eb="58">
      <t>テキセイ</t>
    </rPh>
    <rPh sb="60" eb="63">
      <t>コウカテキ</t>
    </rPh>
    <rPh sb="64" eb="66">
      <t>ウンヨウ</t>
    </rPh>
    <rPh sb="68" eb="70">
      <t>フネン</t>
    </rPh>
    <rPh sb="73" eb="75">
      <t>シゲン</t>
    </rPh>
    <rPh sb="78" eb="80">
      <t>シュウシュウ</t>
    </rPh>
    <rPh sb="80" eb="82">
      <t>ウンパン</t>
    </rPh>
    <rPh sb="82" eb="84">
      <t>ギョウム</t>
    </rPh>
    <rPh sb="85" eb="87">
      <t>イタク</t>
    </rPh>
    <rPh sb="90" eb="91">
      <t>ニョウ</t>
    </rPh>
    <rPh sb="92" eb="94">
      <t>シュウシュウ</t>
    </rPh>
    <rPh sb="94" eb="96">
      <t>ウンパン</t>
    </rPh>
    <rPh sb="96" eb="98">
      <t>ギョウム</t>
    </rPh>
    <rPh sb="99" eb="101">
      <t>イタク</t>
    </rPh>
    <rPh sb="103" eb="105">
      <t>ガッコウ</t>
    </rPh>
    <rPh sb="105" eb="107">
      <t>キュウショク</t>
    </rPh>
    <rPh sb="115" eb="117">
      <t>チョウリ</t>
    </rPh>
    <rPh sb="118" eb="120">
      <t>ハイソウ</t>
    </rPh>
    <rPh sb="120" eb="121">
      <t>トウ</t>
    </rPh>
    <rPh sb="121" eb="123">
      <t>ギョウム</t>
    </rPh>
    <rPh sb="124" eb="126">
      <t>イタク</t>
    </rPh>
    <phoneticPr fontId="2"/>
  </si>
  <si>
    <t>・幹部会議の運営方法のルール化
・行政組織・機構改革
・保健、医療、福祉及び介護部門における総合相談窓口の設置</t>
    <rPh sb="1" eb="3">
      <t>カンブ</t>
    </rPh>
    <rPh sb="3" eb="5">
      <t>カイギ</t>
    </rPh>
    <rPh sb="6" eb="8">
      <t>ウンエイ</t>
    </rPh>
    <rPh sb="8" eb="10">
      <t>ホウホウ</t>
    </rPh>
    <rPh sb="14" eb="15">
      <t>カ</t>
    </rPh>
    <rPh sb="17" eb="19">
      <t>ギョウセイ</t>
    </rPh>
    <rPh sb="19" eb="21">
      <t>ソシキ</t>
    </rPh>
    <rPh sb="22" eb="24">
      <t>キコウ</t>
    </rPh>
    <rPh sb="24" eb="26">
      <t>カイカク</t>
    </rPh>
    <phoneticPr fontId="2"/>
  </si>
  <si>
    <t>・市議会中継システムを活用した本会議の録画配信
・電子調達システムの導入
・情報システムの最適化の推進</t>
    <rPh sb="1" eb="2">
      <t>シ</t>
    </rPh>
    <rPh sb="2" eb="4">
      <t>ギカイ</t>
    </rPh>
    <rPh sb="4" eb="6">
      <t>チュウケイ</t>
    </rPh>
    <rPh sb="11" eb="13">
      <t>カツヨウ</t>
    </rPh>
    <rPh sb="15" eb="18">
      <t>ホンカイギ</t>
    </rPh>
    <rPh sb="19" eb="21">
      <t>ロクガ</t>
    </rPh>
    <rPh sb="21" eb="23">
      <t>ハイシン</t>
    </rPh>
    <rPh sb="25" eb="27">
      <t>デンシ</t>
    </rPh>
    <rPh sb="27" eb="29">
      <t>チョウタツ</t>
    </rPh>
    <rPh sb="34" eb="36">
      <t>ドウニュウ</t>
    </rPh>
    <rPh sb="38" eb="40">
      <t>ジョウホウ</t>
    </rPh>
    <rPh sb="45" eb="48">
      <t>サイテキカ</t>
    </rPh>
    <rPh sb="49" eb="51">
      <t>スイシン</t>
    </rPh>
    <phoneticPr fontId="2"/>
  </si>
  <si>
    <t xml:space="preserve">・債権管理の適正化の推進
・遊休施設等の活用の検討
・未利用財産の売却促進
</t>
    <rPh sb="1" eb="3">
      <t>サイケン</t>
    </rPh>
    <rPh sb="3" eb="5">
      <t>カンリ</t>
    </rPh>
    <rPh sb="6" eb="9">
      <t>テキセイカ</t>
    </rPh>
    <rPh sb="10" eb="12">
      <t>スイシン</t>
    </rPh>
    <rPh sb="14" eb="16">
      <t>ユウキュウ</t>
    </rPh>
    <rPh sb="16" eb="19">
      <t>シセツトウ</t>
    </rPh>
    <rPh sb="20" eb="22">
      <t>カツヨウ</t>
    </rPh>
    <rPh sb="23" eb="25">
      <t>ケントウ</t>
    </rPh>
    <rPh sb="27" eb="30">
      <t>ミリヨウ</t>
    </rPh>
    <rPh sb="30" eb="32">
      <t>ザイサン</t>
    </rPh>
    <rPh sb="33" eb="35">
      <t>バイキャク</t>
    </rPh>
    <rPh sb="35" eb="37">
      <t>ソクシン</t>
    </rPh>
    <phoneticPr fontId="2"/>
  </si>
  <si>
    <t>・情報公開及び個人情報保護の推進
・市政情報コーナーの充実</t>
    <rPh sb="1" eb="3">
      <t>ジョウホウ</t>
    </rPh>
    <rPh sb="3" eb="5">
      <t>コウカイ</t>
    </rPh>
    <rPh sb="5" eb="6">
      <t>オヨ</t>
    </rPh>
    <rPh sb="7" eb="9">
      <t>コジン</t>
    </rPh>
    <rPh sb="9" eb="11">
      <t>ジョウホウ</t>
    </rPh>
    <rPh sb="11" eb="13">
      <t>ホゴ</t>
    </rPh>
    <rPh sb="14" eb="16">
      <t>スイシン</t>
    </rPh>
    <rPh sb="18" eb="20">
      <t>シセイ</t>
    </rPh>
    <rPh sb="20" eb="22">
      <t>ジョウホウ</t>
    </rPh>
    <rPh sb="27" eb="29">
      <t>ジュウジツ</t>
    </rPh>
    <phoneticPr fontId="2"/>
  </si>
  <si>
    <t>鎌ケ谷市</t>
    <rPh sb="0" eb="4">
      <t>カマガヤシ</t>
    </rPh>
    <phoneticPr fontId="2"/>
  </si>
  <si>
    <t>鎌ケ谷市行財政改革推進プラン</t>
    <rPh sb="0" eb="4">
      <t>カマガヤシ</t>
    </rPh>
    <rPh sb="4" eb="7">
      <t>ギョウザイセイ</t>
    </rPh>
    <rPh sb="7" eb="9">
      <t>カイカク</t>
    </rPh>
    <rPh sb="9" eb="11">
      <t>スイシン</t>
    </rPh>
    <phoneticPr fontId="2"/>
  </si>
  <si>
    <t>687人</t>
    <rPh sb="3" eb="4">
      <t>ニン</t>
    </rPh>
    <phoneticPr fontId="2"/>
  </si>
  <si>
    <t>市民活動団体との協働提案制度</t>
    <rPh sb="0" eb="2">
      <t>シミン</t>
    </rPh>
    <rPh sb="2" eb="4">
      <t>カツドウ</t>
    </rPh>
    <rPh sb="4" eb="6">
      <t>ダンタイ</t>
    </rPh>
    <rPh sb="8" eb="10">
      <t>キョウドウ</t>
    </rPh>
    <rPh sb="10" eb="12">
      <t>テイアン</t>
    </rPh>
    <rPh sb="12" eb="14">
      <t>セイド</t>
    </rPh>
    <phoneticPr fontId="2"/>
  </si>
  <si>
    <t>車座集会</t>
    <rPh sb="0" eb="2">
      <t>クルマザ</t>
    </rPh>
    <rPh sb="2" eb="4">
      <t>シュウカイ</t>
    </rPh>
    <phoneticPr fontId="2"/>
  </si>
  <si>
    <t>鎌ケ谷市組織見直しの基本方針</t>
    <rPh sb="0" eb="4">
      <t>カマガヤシ</t>
    </rPh>
    <rPh sb="4" eb="6">
      <t>ソシキ</t>
    </rPh>
    <rPh sb="6" eb="8">
      <t>ミナオ</t>
    </rPh>
    <rPh sb="10" eb="12">
      <t>キホン</t>
    </rPh>
    <rPh sb="12" eb="14">
      <t>ホウシン</t>
    </rPh>
    <phoneticPr fontId="2"/>
  </si>
  <si>
    <t>鎌ケ谷市人材育成基本方針</t>
    <rPh sb="0" eb="4">
      <t>カマガヤシ</t>
    </rPh>
    <rPh sb="4" eb="6">
      <t>ジンザイ</t>
    </rPh>
    <rPh sb="6" eb="8">
      <t>イクセイ</t>
    </rPh>
    <rPh sb="8" eb="10">
      <t>キホン</t>
    </rPh>
    <rPh sb="10" eb="12">
      <t>ホウシン</t>
    </rPh>
    <phoneticPr fontId="2"/>
  </si>
  <si>
    <t>君津市</t>
    <rPh sb="0" eb="2">
      <t>キミツ</t>
    </rPh>
    <rPh sb="2" eb="3">
      <t>シ</t>
    </rPh>
    <phoneticPr fontId="2"/>
  </si>
  <si>
    <t>君津市行政改革大綱</t>
    <rPh sb="0" eb="2">
      <t>キミツ</t>
    </rPh>
    <rPh sb="2" eb="3">
      <t>シ</t>
    </rPh>
    <rPh sb="3" eb="5">
      <t>ギョウセイ</t>
    </rPh>
    <rPh sb="5" eb="7">
      <t>カイカク</t>
    </rPh>
    <rPh sb="7" eb="9">
      <t>タイコウ</t>
    </rPh>
    <phoneticPr fontId="2"/>
  </si>
  <si>
    <t>定員管理適正化計画に基づく定員管理</t>
    <rPh sb="0" eb="2">
      <t>テイイン</t>
    </rPh>
    <rPh sb="2" eb="4">
      <t>カンリ</t>
    </rPh>
    <rPh sb="4" eb="7">
      <t>テキセイカ</t>
    </rPh>
    <rPh sb="7" eb="9">
      <t>ケイカク</t>
    </rPh>
    <rPh sb="10" eb="11">
      <t>モト</t>
    </rPh>
    <rPh sb="13" eb="15">
      <t>テイイン</t>
    </rPh>
    <rPh sb="15" eb="17">
      <t>カンリ</t>
    </rPh>
    <phoneticPr fontId="2"/>
  </si>
  <si>
    <t>平成２９年度職員数９２４人</t>
    <rPh sb="0" eb="2">
      <t>ヘイセイ</t>
    </rPh>
    <rPh sb="4" eb="6">
      <t>ネンド</t>
    </rPh>
    <rPh sb="6" eb="8">
      <t>ショクイン</t>
    </rPh>
    <rPh sb="8" eb="9">
      <t>スウ</t>
    </rPh>
    <rPh sb="12" eb="13">
      <t>ニン</t>
    </rPh>
    <phoneticPr fontId="2"/>
  </si>
  <si>
    <t>給与制度適正化の検討</t>
    <rPh sb="0" eb="2">
      <t>キュウヨ</t>
    </rPh>
    <rPh sb="2" eb="4">
      <t>セイド</t>
    </rPh>
    <rPh sb="4" eb="7">
      <t>テキセイカ</t>
    </rPh>
    <rPh sb="8" eb="10">
      <t>ケントウ</t>
    </rPh>
    <phoneticPr fontId="2"/>
  </si>
  <si>
    <t>近隣市共同でのアウトソーシングの検討</t>
    <rPh sb="0" eb="2">
      <t>キンリン</t>
    </rPh>
    <rPh sb="2" eb="3">
      <t>シ</t>
    </rPh>
    <rPh sb="3" eb="5">
      <t>キョウドウ</t>
    </rPh>
    <rPh sb="16" eb="18">
      <t>ケントウ</t>
    </rPh>
    <phoneticPr fontId="2"/>
  </si>
  <si>
    <t>公園維持管理
自主防災組織
防犯パトロール</t>
    <rPh sb="4" eb="6">
      <t>カンリ</t>
    </rPh>
    <phoneticPr fontId="2"/>
  </si>
  <si>
    <t>ワンストップサービスを提供する総合窓口設置の検討</t>
    <rPh sb="11" eb="13">
      <t>テイキョウ</t>
    </rPh>
    <rPh sb="15" eb="17">
      <t>ソウゴウ</t>
    </rPh>
    <rPh sb="17" eb="19">
      <t>マドグチ</t>
    </rPh>
    <rPh sb="19" eb="21">
      <t>セッチ</t>
    </rPh>
    <rPh sb="22" eb="24">
      <t>ケントウ</t>
    </rPh>
    <phoneticPr fontId="2"/>
  </si>
  <si>
    <t>一般廃棄物収集運搬業務の委託の検討</t>
    <rPh sb="0" eb="2">
      <t>イッパン</t>
    </rPh>
    <rPh sb="2" eb="5">
      <t>ハイキブツ</t>
    </rPh>
    <rPh sb="5" eb="7">
      <t>シュウシュウ</t>
    </rPh>
    <rPh sb="7" eb="9">
      <t>ウンパン</t>
    </rPh>
    <rPh sb="9" eb="11">
      <t>ギョウム</t>
    </rPh>
    <rPh sb="12" eb="14">
      <t>イタク</t>
    </rPh>
    <rPh sb="15" eb="17">
      <t>ケントウ</t>
    </rPh>
    <phoneticPr fontId="2"/>
  </si>
  <si>
    <t>人事評価制度導入の検討</t>
    <rPh sb="0" eb="2">
      <t>ジンジ</t>
    </rPh>
    <rPh sb="2" eb="4">
      <t>ヒョウカ</t>
    </rPh>
    <rPh sb="4" eb="6">
      <t>セイド</t>
    </rPh>
    <rPh sb="6" eb="8">
      <t>ドウニュウ</t>
    </rPh>
    <rPh sb="9" eb="11">
      <t>ケントウ</t>
    </rPh>
    <phoneticPr fontId="2"/>
  </si>
  <si>
    <t>業務マニュアル整備を進めることによる業務フローの標準化</t>
    <rPh sb="0" eb="2">
      <t>ギョウム</t>
    </rPh>
    <rPh sb="7" eb="9">
      <t>セイビ</t>
    </rPh>
    <rPh sb="10" eb="11">
      <t>スス</t>
    </rPh>
    <rPh sb="18" eb="20">
      <t>ギョウム</t>
    </rPh>
    <rPh sb="24" eb="27">
      <t>ヒョウジュンカ</t>
    </rPh>
    <phoneticPr fontId="2"/>
  </si>
  <si>
    <t>公共施設マネジメント基本方針の策定準備</t>
    <rPh sb="0" eb="2">
      <t>コウキョウ</t>
    </rPh>
    <rPh sb="2" eb="4">
      <t>シセツ</t>
    </rPh>
    <rPh sb="10" eb="12">
      <t>キホン</t>
    </rPh>
    <rPh sb="12" eb="14">
      <t>ホウシン</t>
    </rPh>
    <rPh sb="15" eb="17">
      <t>サクテイ</t>
    </rPh>
    <rPh sb="17" eb="19">
      <t>ジュンビ</t>
    </rPh>
    <phoneticPr fontId="2"/>
  </si>
  <si>
    <t>君津市行政改革実施計画</t>
    <rPh sb="0" eb="2">
      <t>キミツ</t>
    </rPh>
    <rPh sb="2" eb="3">
      <t>シ</t>
    </rPh>
    <rPh sb="3" eb="5">
      <t>ギョウセイ</t>
    </rPh>
    <rPh sb="5" eb="7">
      <t>カイカク</t>
    </rPh>
    <rPh sb="7" eb="9">
      <t>ジッシ</t>
    </rPh>
    <rPh sb="9" eb="11">
      <t>ケイカク</t>
    </rPh>
    <phoneticPr fontId="2"/>
  </si>
  <si>
    <t>富津市</t>
    <rPh sb="0" eb="3">
      <t>フッツシ</t>
    </rPh>
    <phoneticPr fontId="2"/>
  </si>
  <si>
    <t>第四次富津市行財政改革大綱</t>
    <rPh sb="0" eb="1">
      <t>ダイ</t>
    </rPh>
    <rPh sb="1" eb="2">
      <t>ヨン</t>
    </rPh>
    <rPh sb="2" eb="3">
      <t>ジ</t>
    </rPh>
    <rPh sb="3" eb="6">
      <t>フッツシ</t>
    </rPh>
    <rPh sb="6" eb="9">
      <t>ギョウザイセイ</t>
    </rPh>
    <rPh sb="9" eb="11">
      <t>カイカク</t>
    </rPh>
    <rPh sb="11" eb="13">
      <t>タイコウ</t>
    </rPh>
    <phoneticPr fontId="2"/>
  </si>
  <si>
    <t>富津市職員提案制度</t>
    <rPh sb="0" eb="3">
      <t>フッツシ</t>
    </rPh>
    <rPh sb="3" eb="5">
      <t>ショクイン</t>
    </rPh>
    <rPh sb="5" eb="7">
      <t>テイアン</t>
    </rPh>
    <rPh sb="7" eb="9">
      <t>セイド</t>
    </rPh>
    <phoneticPr fontId="2"/>
  </si>
  <si>
    <t>富津市職員人材育成基本方針</t>
    <rPh sb="0" eb="3">
      <t>フッツシ</t>
    </rPh>
    <rPh sb="3" eb="5">
      <t>ショクイン</t>
    </rPh>
    <rPh sb="5" eb="7">
      <t>ジンザイ</t>
    </rPh>
    <rPh sb="7" eb="9">
      <t>イクセイ</t>
    </rPh>
    <rPh sb="9" eb="11">
      <t>キホン</t>
    </rPh>
    <rPh sb="11" eb="13">
      <t>ホウシン</t>
    </rPh>
    <phoneticPr fontId="2"/>
  </si>
  <si>
    <t>富津市職員人材育成基本方針行動計画</t>
    <rPh sb="0" eb="3">
      <t>フッツシ</t>
    </rPh>
    <rPh sb="3" eb="5">
      <t>ショクイン</t>
    </rPh>
    <rPh sb="5" eb="7">
      <t>ジンザイ</t>
    </rPh>
    <rPh sb="7" eb="9">
      <t>イクセイ</t>
    </rPh>
    <rPh sb="9" eb="11">
      <t>キホン</t>
    </rPh>
    <rPh sb="11" eb="13">
      <t>ホウシン</t>
    </rPh>
    <rPh sb="13" eb="15">
      <t>コウドウ</t>
    </rPh>
    <rPh sb="15" eb="17">
      <t>ケイカク</t>
    </rPh>
    <phoneticPr fontId="2"/>
  </si>
  <si>
    <t>第四次富津市行財政改革推進実施計画</t>
    <rPh sb="0" eb="1">
      <t>ダイ</t>
    </rPh>
    <rPh sb="1" eb="2">
      <t>ヨン</t>
    </rPh>
    <rPh sb="2" eb="3">
      <t>ジ</t>
    </rPh>
    <rPh sb="3" eb="6">
      <t>フッツシ</t>
    </rPh>
    <rPh sb="6" eb="9">
      <t>ギョウザイセイ</t>
    </rPh>
    <rPh sb="9" eb="11">
      <t>カイカク</t>
    </rPh>
    <rPh sb="11" eb="13">
      <t>スイシン</t>
    </rPh>
    <rPh sb="13" eb="15">
      <t>ジッシ</t>
    </rPh>
    <rPh sb="15" eb="17">
      <t>ケイカク</t>
    </rPh>
    <phoneticPr fontId="2"/>
  </si>
  <si>
    <t>富津市職員定員適正化計画</t>
    <rPh sb="0" eb="3">
      <t>フッツシ</t>
    </rPh>
    <rPh sb="3" eb="5">
      <t>ショクイン</t>
    </rPh>
    <rPh sb="5" eb="7">
      <t>テイイン</t>
    </rPh>
    <rPh sb="7" eb="10">
      <t>テキセイカ</t>
    </rPh>
    <rPh sb="10" eb="12">
      <t>ケイカク</t>
    </rPh>
    <phoneticPr fontId="2"/>
  </si>
  <si>
    <t>浦安市</t>
    <rPh sb="0" eb="3">
      <t>ウラヤスシ</t>
    </rPh>
    <phoneticPr fontId="2"/>
  </si>
  <si>
    <t>第三次浦安市行政改革推進計画（改訂版）</t>
    <rPh sb="0" eb="1">
      <t>ダイ</t>
    </rPh>
    <rPh sb="1" eb="2">
      <t>３</t>
    </rPh>
    <rPh sb="2" eb="3">
      <t>ジ</t>
    </rPh>
    <rPh sb="3" eb="6">
      <t>ウラヤスシ</t>
    </rPh>
    <rPh sb="6" eb="8">
      <t>ギョウセイ</t>
    </rPh>
    <rPh sb="8" eb="10">
      <t>カイカク</t>
    </rPh>
    <rPh sb="10" eb="12">
      <t>スイシン</t>
    </rPh>
    <rPh sb="12" eb="14">
      <t>ケイカク</t>
    </rPh>
    <rPh sb="15" eb="18">
      <t>カイテイバン</t>
    </rPh>
    <phoneticPr fontId="2"/>
  </si>
  <si>
    <t>協働事業提案制度の実施</t>
    <rPh sb="0" eb="2">
      <t>キョウドウ</t>
    </rPh>
    <rPh sb="2" eb="4">
      <t>ジギョウ</t>
    </rPh>
    <rPh sb="4" eb="6">
      <t>テイアン</t>
    </rPh>
    <rPh sb="6" eb="8">
      <t>セイド</t>
    </rPh>
    <rPh sb="9" eb="11">
      <t>ジッシ</t>
    </rPh>
    <phoneticPr fontId="2"/>
  </si>
  <si>
    <t>文化会館、運動施設等に対する指定管理者制度の導入</t>
    <rPh sb="0" eb="2">
      <t>ブンカ</t>
    </rPh>
    <rPh sb="2" eb="4">
      <t>カイカン</t>
    </rPh>
    <rPh sb="5" eb="7">
      <t>ウンドウ</t>
    </rPh>
    <rPh sb="7" eb="9">
      <t>シセツ</t>
    </rPh>
    <rPh sb="9" eb="10">
      <t>トウ</t>
    </rPh>
    <rPh sb="11" eb="12">
      <t>タイ</t>
    </rPh>
    <rPh sb="14" eb="16">
      <t>シテイ</t>
    </rPh>
    <rPh sb="16" eb="19">
      <t>カンリシャ</t>
    </rPh>
    <rPh sb="19" eb="21">
      <t>セイド</t>
    </rPh>
    <rPh sb="22" eb="24">
      <t>ドウニュウ</t>
    </rPh>
    <phoneticPr fontId="2"/>
  </si>
  <si>
    <t>「行財政経営システム」構築の検討推進</t>
    <rPh sb="1" eb="4">
      <t>ギョウザイセイ</t>
    </rPh>
    <rPh sb="4" eb="6">
      <t>ケイエイ</t>
    </rPh>
    <rPh sb="11" eb="13">
      <t>コウチク</t>
    </rPh>
    <rPh sb="14" eb="16">
      <t>ケントウ</t>
    </rPh>
    <rPh sb="16" eb="18">
      <t>スイシン</t>
    </rPh>
    <phoneticPr fontId="2"/>
  </si>
  <si>
    <t>・市ホームページのリニューアルによる利便性の向上
・インターネットを活用した市民意識調査の実施</t>
    <rPh sb="1" eb="2">
      <t>シ</t>
    </rPh>
    <rPh sb="18" eb="21">
      <t>リベンセイ</t>
    </rPh>
    <rPh sb="22" eb="24">
      <t>コウジョウ</t>
    </rPh>
    <rPh sb="34" eb="36">
      <t>カツヨウ</t>
    </rPh>
    <rPh sb="38" eb="40">
      <t>シミン</t>
    </rPh>
    <rPh sb="40" eb="42">
      <t>イシキ</t>
    </rPh>
    <rPh sb="42" eb="44">
      <t>チョウサ</t>
    </rPh>
    <rPh sb="45" eb="47">
      <t>ジッシ</t>
    </rPh>
    <phoneticPr fontId="2"/>
  </si>
  <si>
    <t>・市ホームページのリニューアルによる利便性の向上
・ツィッター等の多様な手段による情報発信</t>
    <rPh sb="31" eb="32">
      <t>トウ</t>
    </rPh>
    <rPh sb="33" eb="35">
      <t>タヨウ</t>
    </rPh>
    <rPh sb="36" eb="38">
      <t>シュダン</t>
    </rPh>
    <rPh sb="41" eb="43">
      <t>ジョウホウ</t>
    </rPh>
    <rPh sb="43" eb="45">
      <t>ハッシン</t>
    </rPh>
    <phoneticPr fontId="2"/>
  </si>
  <si>
    <t>四街道市</t>
    <rPh sb="0" eb="4">
      <t>ヨツカイドウシ</t>
    </rPh>
    <phoneticPr fontId="2"/>
  </si>
  <si>
    <t>第７次四街道市行財政改革推進計画</t>
    <rPh sb="0" eb="1">
      <t>ダイ</t>
    </rPh>
    <rPh sb="2" eb="3">
      <t>ジ</t>
    </rPh>
    <rPh sb="3" eb="7">
      <t>ヨツカイドウシ</t>
    </rPh>
    <rPh sb="7" eb="10">
      <t>ギョウザイセイ</t>
    </rPh>
    <rPh sb="10" eb="12">
      <t>カイカク</t>
    </rPh>
    <rPh sb="12" eb="14">
      <t>スイシン</t>
    </rPh>
    <rPh sb="14" eb="16">
      <t>ケイカク</t>
    </rPh>
    <phoneticPr fontId="2"/>
  </si>
  <si>
    <t>職員定数の抑制</t>
    <rPh sb="0" eb="2">
      <t>ショクイン</t>
    </rPh>
    <rPh sb="2" eb="4">
      <t>テイスウ</t>
    </rPh>
    <rPh sb="5" eb="7">
      <t>ヨクセイ</t>
    </rPh>
    <phoneticPr fontId="2"/>
  </si>
  <si>
    <t>歳出削減額</t>
    <rPh sb="0" eb="2">
      <t>サイシュツ</t>
    </rPh>
    <rPh sb="2" eb="4">
      <t>サクゲン</t>
    </rPh>
    <rPh sb="4" eb="5">
      <t>ガク</t>
    </rPh>
    <phoneticPr fontId="2"/>
  </si>
  <si>
    <t>職員給与の抑制</t>
    <rPh sb="0" eb="2">
      <t>ショクイン</t>
    </rPh>
    <rPh sb="2" eb="4">
      <t>キュウヨ</t>
    </rPh>
    <rPh sb="5" eb="7">
      <t>ヨクセイ</t>
    </rPh>
    <phoneticPr fontId="2"/>
  </si>
  <si>
    <t>市民協働の推進</t>
    <rPh sb="0" eb="2">
      <t>シミン</t>
    </rPh>
    <rPh sb="2" eb="4">
      <t>キョウドウ</t>
    </rPh>
    <rPh sb="5" eb="7">
      <t>スイシン</t>
    </rPh>
    <phoneticPr fontId="2"/>
  </si>
  <si>
    <t>職員提案の推進</t>
    <rPh sb="0" eb="2">
      <t>ショクイン</t>
    </rPh>
    <rPh sb="2" eb="4">
      <t>テイアン</t>
    </rPh>
    <rPh sb="5" eb="7">
      <t>スイシン</t>
    </rPh>
    <phoneticPr fontId="2"/>
  </si>
  <si>
    <t>効率的な行政運営のための情報化</t>
    <rPh sb="0" eb="3">
      <t>コウリツテキ</t>
    </rPh>
    <rPh sb="4" eb="6">
      <t>ギョウセイ</t>
    </rPh>
    <rPh sb="6" eb="8">
      <t>ウンエイ</t>
    </rPh>
    <rPh sb="12" eb="15">
      <t>ジョウホウカ</t>
    </rPh>
    <phoneticPr fontId="2"/>
  </si>
  <si>
    <t>公有地の有効活用</t>
    <rPh sb="0" eb="3">
      <t>コウユウチ</t>
    </rPh>
    <rPh sb="4" eb="6">
      <t>ユウコウ</t>
    </rPh>
    <rPh sb="6" eb="8">
      <t>カツヨウ</t>
    </rPh>
    <phoneticPr fontId="2"/>
  </si>
  <si>
    <t>歳入増加額</t>
    <rPh sb="0" eb="2">
      <t>サイニュウ</t>
    </rPh>
    <rPh sb="2" eb="4">
      <t>ゾウカ</t>
    </rPh>
    <rPh sb="4" eb="5">
      <t>ガク</t>
    </rPh>
    <phoneticPr fontId="2"/>
  </si>
  <si>
    <t>情報公開事業</t>
    <rPh sb="0" eb="2">
      <t>ジョウホウ</t>
    </rPh>
    <rPh sb="2" eb="4">
      <t>コウカイ</t>
    </rPh>
    <rPh sb="4" eb="6">
      <t>ジギョウ</t>
    </rPh>
    <phoneticPr fontId="2"/>
  </si>
  <si>
    <t>四街道市行財政改革推進計画</t>
    <rPh sb="0" eb="4">
      <t>ヨツカイドウシ</t>
    </rPh>
    <rPh sb="4" eb="7">
      <t>ギョウザイセイ</t>
    </rPh>
    <rPh sb="7" eb="9">
      <t>カイカク</t>
    </rPh>
    <rPh sb="9" eb="11">
      <t>スイシン</t>
    </rPh>
    <rPh sb="11" eb="13">
      <t>ケイカク</t>
    </rPh>
    <phoneticPr fontId="2"/>
  </si>
  <si>
    <t>袖ケ浦市</t>
    <rPh sb="0" eb="4">
      <t>ソデ</t>
    </rPh>
    <phoneticPr fontId="2"/>
  </si>
  <si>
    <t>袖ケ浦市行政経営計画（第5次行政改革大綱）</t>
    <rPh sb="0" eb="4">
      <t>ソデ</t>
    </rPh>
    <rPh sb="4" eb="6">
      <t>ギョウセイ</t>
    </rPh>
    <rPh sb="6" eb="8">
      <t>ケイエイ</t>
    </rPh>
    <rPh sb="8" eb="10">
      <t>ケイカク</t>
    </rPh>
    <rPh sb="11" eb="12">
      <t>ダイ</t>
    </rPh>
    <rPh sb="13" eb="14">
      <t>ジ</t>
    </rPh>
    <rPh sb="14" eb="16">
      <t>ギョウセイ</t>
    </rPh>
    <rPh sb="16" eb="18">
      <t>カイカク</t>
    </rPh>
    <rPh sb="18" eb="20">
      <t>タイコウ</t>
    </rPh>
    <phoneticPr fontId="2"/>
  </si>
  <si>
    <t>616人以内</t>
    <rPh sb="3" eb="4">
      <t>ニン</t>
    </rPh>
    <rPh sb="4" eb="6">
      <t>イナイ</t>
    </rPh>
    <phoneticPr fontId="2"/>
  </si>
  <si>
    <t>給与制度全般の適正化・地域手当の削減</t>
    <rPh sb="0" eb="2">
      <t>キュウヨ</t>
    </rPh>
    <rPh sb="2" eb="4">
      <t>セイド</t>
    </rPh>
    <rPh sb="4" eb="6">
      <t>ゼンパン</t>
    </rPh>
    <rPh sb="7" eb="10">
      <t>テキセイカ</t>
    </rPh>
    <rPh sb="11" eb="13">
      <t>チイキ</t>
    </rPh>
    <rPh sb="13" eb="15">
      <t>テアテ</t>
    </rPh>
    <rPh sb="16" eb="18">
      <t>サクゲン</t>
    </rPh>
    <phoneticPr fontId="2"/>
  </si>
  <si>
    <t>広域市町村圏事務組合での事務の共同処理</t>
    <rPh sb="0" eb="2">
      <t>コウイキ</t>
    </rPh>
    <rPh sb="2" eb="5">
      <t>シチョウソン</t>
    </rPh>
    <rPh sb="5" eb="6">
      <t>ケン</t>
    </rPh>
    <rPh sb="6" eb="8">
      <t>ジム</t>
    </rPh>
    <rPh sb="8" eb="10">
      <t>クミアイ</t>
    </rPh>
    <rPh sb="12" eb="14">
      <t>ジム</t>
    </rPh>
    <rPh sb="15" eb="17">
      <t>キョウドウ</t>
    </rPh>
    <rPh sb="17" eb="19">
      <t>ショリ</t>
    </rPh>
    <phoneticPr fontId="2"/>
  </si>
  <si>
    <t>窓口業務の一部ワンストップ化</t>
    <rPh sb="0" eb="2">
      <t>マドグチ</t>
    </rPh>
    <rPh sb="2" eb="4">
      <t>ギョウム</t>
    </rPh>
    <rPh sb="5" eb="7">
      <t>イチブ</t>
    </rPh>
    <rPh sb="13" eb="14">
      <t>カ</t>
    </rPh>
    <phoneticPr fontId="2"/>
  </si>
  <si>
    <t>指定管理者制度の導入・運用</t>
    <rPh sb="0" eb="2">
      <t>シテイ</t>
    </rPh>
    <rPh sb="2" eb="5">
      <t>カンリシャ</t>
    </rPh>
    <rPh sb="5" eb="7">
      <t>セイド</t>
    </rPh>
    <rPh sb="8" eb="10">
      <t>ドウニュウ</t>
    </rPh>
    <rPh sb="11" eb="13">
      <t>ウンヨウ</t>
    </rPh>
    <phoneticPr fontId="2"/>
  </si>
  <si>
    <t>目標管理マネジメントの推進</t>
    <rPh sb="0" eb="2">
      <t>モクヒョウ</t>
    </rPh>
    <rPh sb="2" eb="4">
      <t>カンリ</t>
    </rPh>
    <rPh sb="11" eb="13">
      <t>スイシン</t>
    </rPh>
    <phoneticPr fontId="2"/>
  </si>
  <si>
    <t>職員企画研修の実施</t>
    <rPh sb="0" eb="2">
      <t>ショクイン</t>
    </rPh>
    <rPh sb="2" eb="4">
      <t>キカク</t>
    </rPh>
    <rPh sb="4" eb="6">
      <t>ケンシュウ</t>
    </rPh>
    <rPh sb="7" eb="9">
      <t>ジッシ</t>
    </rPh>
    <phoneticPr fontId="2"/>
  </si>
  <si>
    <t>情報セキュリティ内部監査の実施</t>
    <rPh sb="0" eb="2">
      <t>ジョウホウ</t>
    </rPh>
    <rPh sb="8" eb="10">
      <t>ナイブ</t>
    </rPh>
    <rPh sb="10" eb="12">
      <t>カンサ</t>
    </rPh>
    <rPh sb="13" eb="15">
      <t>ジッシ</t>
    </rPh>
    <phoneticPr fontId="2"/>
  </si>
  <si>
    <t>窓口部署における業務マニュアルの整備</t>
    <rPh sb="0" eb="2">
      <t>マドグチ</t>
    </rPh>
    <rPh sb="2" eb="4">
      <t>ブショ</t>
    </rPh>
    <rPh sb="8" eb="10">
      <t>ギョウム</t>
    </rPh>
    <rPh sb="16" eb="18">
      <t>セイビ</t>
    </rPh>
    <phoneticPr fontId="2"/>
  </si>
  <si>
    <t>公共施設の再編整備に関する基本方針の策定</t>
    <rPh sb="0" eb="2">
      <t>コウキョウ</t>
    </rPh>
    <rPh sb="2" eb="4">
      <t>シセツ</t>
    </rPh>
    <rPh sb="5" eb="7">
      <t>サイヘン</t>
    </rPh>
    <rPh sb="7" eb="9">
      <t>セイビ</t>
    </rPh>
    <rPh sb="10" eb="11">
      <t>カン</t>
    </rPh>
    <rPh sb="13" eb="15">
      <t>キホン</t>
    </rPh>
    <rPh sb="15" eb="17">
      <t>ホウシン</t>
    </rPh>
    <rPh sb="18" eb="20">
      <t>サクテイ</t>
    </rPh>
    <phoneticPr fontId="2"/>
  </si>
  <si>
    <t>予算説明会・市民と市長のふれあいトークの実施</t>
    <rPh sb="0" eb="2">
      <t>ヨサン</t>
    </rPh>
    <rPh sb="2" eb="5">
      <t>セツメイカイ</t>
    </rPh>
    <rPh sb="6" eb="8">
      <t>シミン</t>
    </rPh>
    <rPh sb="9" eb="11">
      <t>シチョウ</t>
    </rPh>
    <rPh sb="20" eb="22">
      <t>ジッシ</t>
    </rPh>
    <phoneticPr fontId="2"/>
  </si>
  <si>
    <t>袖ケ浦市定員適正化計画</t>
    <rPh sb="0" eb="4">
      <t>ソデ</t>
    </rPh>
    <rPh sb="4" eb="6">
      <t>テイイン</t>
    </rPh>
    <rPh sb="6" eb="9">
      <t>テキセイカ</t>
    </rPh>
    <rPh sb="9" eb="11">
      <t>ケイカク</t>
    </rPh>
    <phoneticPr fontId="2"/>
  </si>
  <si>
    <t>袖ケ浦市定員適正化計画</t>
    <rPh sb="0" eb="4">
      <t>ソデガウラシ</t>
    </rPh>
    <rPh sb="4" eb="6">
      <t>テイイン</t>
    </rPh>
    <rPh sb="6" eb="9">
      <t>テキセイカ</t>
    </rPh>
    <rPh sb="9" eb="11">
      <t>ケイカク</t>
    </rPh>
    <phoneticPr fontId="2"/>
  </si>
  <si>
    <t>八街市</t>
    <rPh sb="0" eb="3">
      <t>ヤチマタシ</t>
    </rPh>
    <phoneticPr fontId="2"/>
  </si>
  <si>
    <t>八街市行財政改革プラン</t>
    <rPh sb="0" eb="3">
      <t>ヤチマタシ</t>
    </rPh>
    <rPh sb="3" eb="6">
      <t>ギョウザイセイ</t>
    </rPh>
    <rPh sb="6" eb="8">
      <t>カイカク</t>
    </rPh>
    <phoneticPr fontId="2"/>
  </si>
  <si>
    <t>協働の仕組みづくり</t>
    <rPh sb="0" eb="2">
      <t>キョウドウ</t>
    </rPh>
    <rPh sb="3" eb="5">
      <t>シク</t>
    </rPh>
    <phoneticPr fontId="2"/>
  </si>
  <si>
    <t>印西市</t>
    <rPh sb="0" eb="2">
      <t>インザイ</t>
    </rPh>
    <rPh sb="2" eb="3">
      <t>シ</t>
    </rPh>
    <phoneticPr fontId="2"/>
  </si>
  <si>
    <t>印西市定員管理計画</t>
    <rPh sb="0" eb="3">
      <t>インザイシ</t>
    </rPh>
    <rPh sb="3" eb="5">
      <t>テイイン</t>
    </rPh>
    <rPh sb="5" eb="7">
      <t>カンリ</t>
    </rPh>
    <rPh sb="7" eb="9">
      <t>ケイカク</t>
    </rPh>
    <phoneticPr fontId="2"/>
  </si>
  <si>
    <t>平成22年4月1日現在の職員数703人から43人削減し、平成27年4月1日の職員数を 660人とする。</t>
    <rPh sb="0" eb="2">
      <t>ヘイセイ</t>
    </rPh>
    <rPh sb="4" eb="5">
      <t>ネン</t>
    </rPh>
    <rPh sb="6" eb="7">
      <t>ガツ</t>
    </rPh>
    <rPh sb="8" eb="9">
      <t>ニチ</t>
    </rPh>
    <rPh sb="9" eb="11">
      <t>ゲンザイ</t>
    </rPh>
    <rPh sb="12" eb="15">
      <t>ショクインスウ</t>
    </rPh>
    <rPh sb="18" eb="19">
      <t>ニン</t>
    </rPh>
    <rPh sb="23" eb="24">
      <t>ニン</t>
    </rPh>
    <rPh sb="24" eb="26">
      <t>サクゲン</t>
    </rPh>
    <rPh sb="28" eb="30">
      <t>ヘイセイ</t>
    </rPh>
    <rPh sb="32" eb="33">
      <t>ネン</t>
    </rPh>
    <rPh sb="34" eb="35">
      <t>ガツ</t>
    </rPh>
    <rPh sb="36" eb="37">
      <t>ニチ</t>
    </rPh>
    <rPh sb="38" eb="41">
      <t>ショクインスウ</t>
    </rPh>
    <rPh sb="46" eb="47">
      <t>ニン</t>
    </rPh>
    <phoneticPr fontId="2"/>
  </si>
  <si>
    <t>協働ガイドラインの策定
企画提案型協働事業の実施</t>
    <rPh sb="0" eb="2">
      <t>キョウドウ</t>
    </rPh>
    <rPh sb="9" eb="11">
      <t>サクテイ</t>
    </rPh>
    <rPh sb="12" eb="14">
      <t>キカク</t>
    </rPh>
    <rPh sb="14" eb="17">
      <t>テイアンガタ</t>
    </rPh>
    <rPh sb="17" eb="19">
      <t>キョウドウ</t>
    </rPh>
    <rPh sb="19" eb="21">
      <t>ジギョウ</t>
    </rPh>
    <rPh sb="22" eb="24">
      <t>ジッシ</t>
    </rPh>
    <phoneticPr fontId="2"/>
  </si>
  <si>
    <t>計画期間で協働事業数を60件に拡充する</t>
    <rPh sb="0" eb="2">
      <t>ケイカク</t>
    </rPh>
    <rPh sb="2" eb="4">
      <t>キカン</t>
    </rPh>
    <rPh sb="5" eb="7">
      <t>キョウドウ</t>
    </rPh>
    <rPh sb="7" eb="9">
      <t>ジギョウ</t>
    </rPh>
    <rPh sb="9" eb="10">
      <t>スウ</t>
    </rPh>
    <rPh sb="13" eb="14">
      <t>ケン</t>
    </rPh>
    <rPh sb="15" eb="17">
      <t>カクジュウ</t>
    </rPh>
    <phoneticPr fontId="2"/>
  </si>
  <si>
    <t>指定管理者制度に係る指針の整備</t>
    <rPh sb="0" eb="2">
      <t>シテイ</t>
    </rPh>
    <rPh sb="2" eb="5">
      <t>カンリシャ</t>
    </rPh>
    <rPh sb="5" eb="7">
      <t>セイド</t>
    </rPh>
    <rPh sb="8" eb="9">
      <t>カカ</t>
    </rPh>
    <rPh sb="10" eb="12">
      <t>シシン</t>
    </rPh>
    <rPh sb="13" eb="15">
      <t>セイビ</t>
    </rPh>
    <phoneticPr fontId="2"/>
  </si>
  <si>
    <t>債権徴収事務を総括的にマネジメントする部署の設置</t>
    <rPh sb="0" eb="2">
      <t>サイケン</t>
    </rPh>
    <rPh sb="2" eb="4">
      <t>チョウシュウ</t>
    </rPh>
    <rPh sb="4" eb="6">
      <t>ジム</t>
    </rPh>
    <rPh sb="7" eb="10">
      <t>ソウカツテキ</t>
    </rPh>
    <rPh sb="19" eb="21">
      <t>ブショ</t>
    </rPh>
    <rPh sb="22" eb="24">
      <t>セッチ</t>
    </rPh>
    <phoneticPr fontId="2"/>
  </si>
  <si>
    <t>人材育成基本方針に基づく研修体制の整備及び実施</t>
    <rPh sb="0" eb="2">
      <t>ジンザイ</t>
    </rPh>
    <rPh sb="2" eb="4">
      <t>イクセイ</t>
    </rPh>
    <rPh sb="4" eb="6">
      <t>キホン</t>
    </rPh>
    <rPh sb="6" eb="8">
      <t>ホウシン</t>
    </rPh>
    <rPh sb="9" eb="10">
      <t>モト</t>
    </rPh>
    <rPh sb="12" eb="14">
      <t>ケンシュウ</t>
    </rPh>
    <rPh sb="14" eb="16">
      <t>タイセイ</t>
    </rPh>
    <rPh sb="17" eb="19">
      <t>セイビ</t>
    </rPh>
    <rPh sb="19" eb="20">
      <t>オヨ</t>
    </rPh>
    <rPh sb="21" eb="23">
      <t>ジッシ</t>
    </rPh>
    <phoneticPr fontId="2"/>
  </si>
  <si>
    <t>第４次印西市行政改革実施計画</t>
    <rPh sb="0" eb="1">
      <t>ダイ</t>
    </rPh>
    <rPh sb="2" eb="3">
      <t>ジ</t>
    </rPh>
    <rPh sb="3" eb="6">
      <t>インザイシ</t>
    </rPh>
    <rPh sb="6" eb="8">
      <t>ギョウセイ</t>
    </rPh>
    <rPh sb="8" eb="10">
      <t>カイカク</t>
    </rPh>
    <rPh sb="10" eb="12">
      <t>ジッシ</t>
    </rPh>
    <rPh sb="12" eb="14">
      <t>ケイカク</t>
    </rPh>
    <phoneticPr fontId="2"/>
  </si>
  <si>
    <t>白井市</t>
    <rPh sb="0" eb="3">
      <t>シロイシ</t>
    </rPh>
    <phoneticPr fontId="2"/>
  </si>
  <si>
    <t>白井市第4次行政改革大綱</t>
    <rPh sb="0" eb="3">
      <t>シロイシ</t>
    </rPh>
    <rPh sb="3" eb="4">
      <t>ダイ</t>
    </rPh>
    <rPh sb="5" eb="6">
      <t>ジ</t>
    </rPh>
    <rPh sb="6" eb="8">
      <t>ギョウセイ</t>
    </rPh>
    <rPh sb="8" eb="10">
      <t>カイカク</t>
    </rPh>
    <rPh sb="10" eb="12">
      <t>タイコウ</t>
    </rPh>
    <phoneticPr fontId="2"/>
  </si>
  <si>
    <t>定員管理指針による定員管理</t>
    <rPh sb="0" eb="2">
      <t>テイイン</t>
    </rPh>
    <rPh sb="2" eb="4">
      <t>カンリ</t>
    </rPh>
    <rPh sb="4" eb="6">
      <t>シシン</t>
    </rPh>
    <rPh sb="9" eb="11">
      <t>テイイン</t>
    </rPh>
    <rPh sb="11" eb="13">
      <t>カンリ</t>
    </rPh>
    <phoneticPr fontId="2"/>
  </si>
  <si>
    <t>定員管理指針に基づき職員数の適正化に努める。
Ｈ２２　４２８人
Ｈ２３　４１２人
Ｈ２４　４１８人
Ｈ２５　４２０人
Ｈ２６　４２２人</t>
    <rPh sb="30" eb="31">
      <t>ニン</t>
    </rPh>
    <rPh sb="39" eb="40">
      <t>ニン</t>
    </rPh>
    <rPh sb="48" eb="49">
      <t>ニン</t>
    </rPh>
    <rPh sb="57" eb="58">
      <t>ニン</t>
    </rPh>
    <rPh sb="66" eb="67">
      <t>ニン</t>
    </rPh>
    <phoneticPr fontId="2"/>
  </si>
  <si>
    <t>スポーツ施設・公民館予約管理システムの見直し</t>
    <rPh sb="4" eb="6">
      <t>シセツ</t>
    </rPh>
    <rPh sb="7" eb="10">
      <t>コウミンカン</t>
    </rPh>
    <rPh sb="10" eb="12">
      <t>ヨヤク</t>
    </rPh>
    <rPh sb="12" eb="14">
      <t>カンリ</t>
    </rPh>
    <rPh sb="19" eb="21">
      <t>ミナオ</t>
    </rPh>
    <phoneticPr fontId="2"/>
  </si>
  <si>
    <t>平成２４年度から県内８自治体で協同利用しているちば施設予約システムの運用をする。（従来システムとの差額）
Ｈ24　 6,009千円
Ｈ25　10,094千円
Ｈ26　10,094千円</t>
    <rPh sb="0" eb="2">
      <t>ヘイセイ</t>
    </rPh>
    <rPh sb="4" eb="6">
      <t>ネンド</t>
    </rPh>
    <rPh sb="8" eb="10">
      <t>ケンナイ</t>
    </rPh>
    <rPh sb="11" eb="14">
      <t>ジチタイ</t>
    </rPh>
    <rPh sb="15" eb="17">
      <t>キョウドウ</t>
    </rPh>
    <rPh sb="17" eb="19">
      <t>リヨウ</t>
    </rPh>
    <rPh sb="25" eb="27">
      <t>シセツ</t>
    </rPh>
    <rPh sb="27" eb="29">
      <t>ヨヤク</t>
    </rPh>
    <rPh sb="34" eb="36">
      <t>ウンヨウ</t>
    </rPh>
    <rPh sb="41" eb="43">
      <t>ジュウライ</t>
    </rPh>
    <rPh sb="49" eb="51">
      <t>サガク</t>
    </rPh>
    <rPh sb="63" eb="65">
      <t>センエン</t>
    </rPh>
    <rPh sb="76" eb="78">
      <t>センエン</t>
    </rPh>
    <rPh sb="89" eb="91">
      <t>センエン</t>
    </rPh>
    <phoneticPr fontId="2"/>
  </si>
  <si>
    <t>都市公園等の管理委託等の検討
公園等の管理を市民団体等に委託</t>
    <rPh sb="0" eb="2">
      <t>トシ</t>
    </rPh>
    <rPh sb="2" eb="5">
      <t>コウエントウ</t>
    </rPh>
    <rPh sb="6" eb="8">
      <t>カンリ</t>
    </rPh>
    <rPh sb="8" eb="10">
      <t>イタク</t>
    </rPh>
    <rPh sb="10" eb="11">
      <t>トウ</t>
    </rPh>
    <rPh sb="12" eb="14">
      <t>ケントウ</t>
    </rPh>
    <rPh sb="15" eb="18">
      <t>コウエントウ</t>
    </rPh>
    <rPh sb="19" eb="21">
      <t>カンリ</t>
    </rPh>
    <rPh sb="22" eb="24">
      <t>シミン</t>
    </rPh>
    <rPh sb="24" eb="27">
      <t>ダンタイトウ</t>
    </rPh>
    <rPh sb="28" eb="30">
      <t>イタク</t>
    </rPh>
    <phoneticPr fontId="2"/>
  </si>
  <si>
    <t>公園の管理を業者委託した場合の管理費の差額を目標額とする。
５公園追加</t>
    <rPh sb="0" eb="2">
      <t>コウエン</t>
    </rPh>
    <rPh sb="3" eb="5">
      <t>カンリ</t>
    </rPh>
    <rPh sb="6" eb="8">
      <t>ギョウシャ</t>
    </rPh>
    <rPh sb="8" eb="10">
      <t>イタク</t>
    </rPh>
    <rPh sb="12" eb="14">
      <t>バアイ</t>
    </rPh>
    <rPh sb="15" eb="18">
      <t>カンリヒ</t>
    </rPh>
    <rPh sb="19" eb="21">
      <t>サガク</t>
    </rPh>
    <rPh sb="22" eb="25">
      <t>モクヒョウガク</t>
    </rPh>
    <rPh sb="31" eb="33">
      <t>コウエン</t>
    </rPh>
    <rPh sb="33" eb="35">
      <t>ツイカ</t>
    </rPh>
    <phoneticPr fontId="2"/>
  </si>
  <si>
    <t>複合施設等の管理方針に基づき、指定管理者の導入を進め、サービス向上と経費節減を図る。</t>
    <rPh sb="0" eb="2">
      <t>フクゴウ</t>
    </rPh>
    <rPh sb="2" eb="4">
      <t>シセツ</t>
    </rPh>
    <rPh sb="4" eb="5">
      <t>トウ</t>
    </rPh>
    <rPh sb="6" eb="8">
      <t>カンリ</t>
    </rPh>
    <rPh sb="8" eb="10">
      <t>ホウシン</t>
    </rPh>
    <rPh sb="11" eb="12">
      <t>モト</t>
    </rPh>
    <rPh sb="15" eb="17">
      <t>シテイ</t>
    </rPh>
    <rPh sb="17" eb="20">
      <t>カンリシャ</t>
    </rPh>
    <rPh sb="21" eb="23">
      <t>ドウニュウ</t>
    </rPh>
    <rPh sb="24" eb="25">
      <t>スス</t>
    </rPh>
    <rPh sb="31" eb="33">
      <t>コウジョウ</t>
    </rPh>
    <rPh sb="34" eb="36">
      <t>ケイヒ</t>
    </rPh>
    <rPh sb="36" eb="38">
      <t>セツゲン</t>
    </rPh>
    <rPh sb="39" eb="40">
      <t>ハカ</t>
    </rPh>
    <phoneticPr fontId="2"/>
  </si>
  <si>
    <t>白井市行政改革実施計画</t>
    <rPh sb="0" eb="3">
      <t>シロイシ</t>
    </rPh>
    <rPh sb="3" eb="5">
      <t>ギョウセイ</t>
    </rPh>
    <rPh sb="5" eb="7">
      <t>カイカク</t>
    </rPh>
    <rPh sb="7" eb="9">
      <t>ジッシ</t>
    </rPh>
    <rPh sb="9" eb="11">
      <t>ケイカク</t>
    </rPh>
    <phoneticPr fontId="2"/>
  </si>
  <si>
    <t>富里市</t>
    <rPh sb="0" eb="2">
      <t>トミサト</t>
    </rPh>
    <rPh sb="2" eb="3">
      <t>シ</t>
    </rPh>
    <phoneticPr fontId="2"/>
  </si>
  <si>
    <t>富里市第3次行政改革大綱</t>
  </si>
  <si>
    <t>類似団体等との比較による状況の把握</t>
    <rPh sb="0" eb="2">
      <t>ルイジ</t>
    </rPh>
    <rPh sb="2" eb="4">
      <t>ダンタイ</t>
    </rPh>
    <rPh sb="4" eb="5">
      <t>トウ</t>
    </rPh>
    <rPh sb="7" eb="9">
      <t>ヒカク</t>
    </rPh>
    <rPh sb="12" eb="14">
      <t>ジョウキョウ</t>
    </rPh>
    <rPh sb="15" eb="17">
      <t>ハアク</t>
    </rPh>
    <phoneticPr fontId="2"/>
  </si>
  <si>
    <t>人事評価の実施による勤勉手当の支給</t>
    <rPh sb="0" eb="2">
      <t>ジンジ</t>
    </rPh>
    <rPh sb="2" eb="4">
      <t>ヒョウカ</t>
    </rPh>
    <rPh sb="5" eb="7">
      <t>ジッシ</t>
    </rPh>
    <rPh sb="10" eb="12">
      <t>キンベン</t>
    </rPh>
    <rPh sb="12" eb="14">
      <t>テアテ</t>
    </rPh>
    <rPh sb="15" eb="17">
      <t>シキュウ</t>
    </rPh>
    <phoneticPr fontId="2"/>
  </si>
  <si>
    <t>協働のまちづくり推進計画に基づく市民協働のシステムづくり</t>
    <rPh sb="0" eb="2">
      <t>キョウドウ</t>
    </rPh>
    <rPh sb="8" eb="10">
      <t>スイシン</t>
    </rPh>
    <rPh sb="10" eb="12">
      <t>ケイカク</t>
    </rPh>
    <rPh sb="13" eb="14">
      <t>モト</t>
    </rPh>
    <rPh sb="16" eb="18">
      <t>シミン</t>
    </rPh>
    <rPh sb="18" eb="20">
      <t>キョウドウ</t>
    </rPh>
    <phoneticPr fontId="2"/>
  </si>
  <si>
    <t>新施設について指定管理者制度適用を検討</t>
    <rPh sb="0" eb="1">
      <t>シン</t>
    </rPh>
    <rPh sb="1" eb="3">
      <t>シセツ</t>
    </rPh>
    <rPh sb="7" eb="9">
      <t>シテイ</t>
    </rPh>
    <rPh sb="9" eb="12">
      <t>カンリシャ</t>
    </rPh>
    <rPh sb="12" eb="14">
      <t>セイド</t>
    </rPh>
    <rPh sb="14" eb="16">
      <t>テキヨウ</t>
    </rPh>
    <rPh sb="17" eb="19">
      <t>ケントウ</t>
    </rPh>
    <phoneticPr fontId="2"/>
  </si>
  <si>
    <t>行政組織検討委員会による検討</t>
    <rPh sb="0" eb="2">
      <t>ギョウセイ</t>
    </rPh>
    <rPh sb="2" eb="4">
      <t>ソシキ</t>
    </rPh>
    <rPh sb="4" eb="6">
      <t>ケントウ</t>
    </rPh>
    <rPh sb="6" eb="9">
      <t>イインカイ</t>
    </rPh>
    <rPh sb="12" eb="14">
      <t>ケントウ</t>
    </rPh>
    <phoneticPr fontId="2"/>
  </si>
  <si>
    <t>研修の充実</t>
    <rPh sb="0" eb="2">
      <t>ケンシュウ</t>
    </rPh>
    <rPh sb="3" eb="5">
      <t>ジュウジツ</t>
    </rPh>
    <phoneticPr fontId="2"/>
  </si>
  <si>
    <t>電子市役所の推進</t>
    <rPh sb="0" eb="2">
      <t>デンシ</t>
    </rPh>
    <rPh sb="2" eb="5">
      <t>シヤクショ</t>
    </rPh>
    <rPh sb="6" eb="8">
      <t>スイシン</t>
    </rPh>
    <phoneticPr fontId="2"/>
  </si>
  <si>
    <t>市有地の有償貸付による財源確保</t>
    <rPh sb="0" eb="3">
      <t>シユウチ</t>
    </rPh>
    <rPh sb="4" eb="6">
      <t>ユウショウ</t>
    </rPh>
    <rPh sb="6" eb="8">
      <t>カシツケ</t>
    </rPh>
    <rPh sb="11" eb="13">
      <t>ザイゲン</t>
    </rPh>
    <rPh sb="13" eb="15">
      <t>カクホ</t>
    </rPh>
    <phoneticPr fontId="2"/>
  </si>
  <si>
    <t>会議開催情報の提供</t>
    <rPh sb="0" eb="2">
      <t>カイギ</t>
    </rPh>
    <rPh sb="2" eb="4">
      <t>カイサイ</t>
    </rPh>
    <rPh sb="4" eb="6">
      <t>ジョウホウ</t>
    </rPh>
    <rPh sb="7" eb="9">
      <t>テイキョウ</t>
    </rPh>
    <phoneticPr fontId="2"/>
  </si>
  <si>
    <t>南房総市</t>
    <rPh sb="0" eb="1">
      <t>ミナミ</t>
    </rPh>
    <rPh sb="1" eb="3">
      <t>ボウソウ</t>
    </rPh>
    <rPh sb="3" eb="4">
      <t>シ</t>
    </rPh>
    <phoneticPr fontId="2"/>
  </si>
  <si>
    <t>第2期南房総市行政改革推進計画</t>
    <rPh sb="0" eb="1">
      <t>ダイ</t>
    </rPh>
    <rPh sb="2" eb="3">
      <t>キ</t>
    </rPh>
    <rPh sb="3" eb="4">
      <t>ミナミ</t>
    </rPh>
    <rPh sb="4" eb="6">
      <t>ボウソウ</t>
    </rPh>
    <rPh sb="6" eb="7">
      <t>シ</t>
    </rPh>
    <rPh sb="7" eb="9">
      <t>ギョウセイ</t>
    </rPh>
    <rPh sb="9" eb="11">
      <t>カイカク</t>
    </rPh>
    <rPh sb="11" eb="13">
      <t>スイシン</t>
    </rPh>
    <rPh sb="13" eb="15">
      <t>ケイカク</t>
    </rPh>
    <phoneticPr fontId="2"/>
  </si>
  <si>
    <t>平成21年4月1日現在の職員数641人を基準とし、平成27年4月1日までに92人を削減し、職員数を549人とする。</t>
    <rPh sb="0" eb="2">
      <t>ヘイセイ</t>
    </rPh>
    <rPh sb="4" eb="5">
      <t>ネン</t>
    </rPh>
    <rPh sb="6" eb="7">
      <t>ガツ</t>
    </rPh>
    <rPh sb="8" eb="9">
      <t>ニチ</t>
    </rPh>
    <rPh sb="9" eb="11">
      <t>ゲンザイ</t>
    </rPh>
    <rPh sb="12" eb="15">
      <t>ショクインスウ</t>
    </rPh>
    <rPh sb="18" eb="19">
      <t>ニン</t>
    </rPh>
    <rPh sb="20" eb="22">
      <t>キジュン</t>
    </rPh>
    <rPh sb="25" eb="27">
      <t>ヘイセイ</t>
    </rPh>
    <rPh sb="29" eb="30">
      <t>ネン</t>
    </rPh>
    <rPh sb="31" eb="32">
      <t>ガツ</t>
    </rPh>
    <rPh sb="33" eb="34">
      <t>ニチ</t>
    </rPh>
    <rPh sb="39" eb="40">
      <t>ニン</t>
    </rPh>
    <rPh sb="41" eb="43">
      <t>サクゲン</t>
    </rPh>
    <rPh sb="45" eb="48">
      <t>ショクインスウ</t>
    </rPh>
    <rPh sb="52" eb="53">
      <t>ニン</t>
    </rPh>
    <phoneticPr fontId="2"/>
  </si>
  <si>
    <t>地域づくり協議会の創設</t>
    <rPh sb="0" eb="2">
      <t>チイキ</t>
    </rPh>
    <rPh sb="5" eb="8">
      <t>キョウギカイ</t>
    </rPh>
    <rPh sb="9" eb="11">
      <t>ソウセツ</t>
    </rPh>
    <phoneticPr fontId="2"/>
  </si>
  <si>
    <t>防犯灯・道理照明のLED化</t>
    <rPh sb="0" eb="3">
      <t>ボウハントウ</t>
    </rPh>
    <rPh sb="4" eb="6">
      <t>ドウリ</t>
    </rPh>
    <rPh sb="6" eb="8">
      <t>ショウメイ</t>
    </rPh>
    <rPh sb="12" eb="13">
      <t>カ</t>
    </rPh>
    <phoneticPr fontId="2"/>
  </si>
  <si>
    <t>組織機構の見直し（支所再編）</t>
    <rPh sb="0" eb="2">
      <t>ソシキ</t>
    </rPh>
    <rPh sb="2" eb="4">
      <t>キコウ</t>
    </rPh>
    <rPh sb="5" eb="7">
      <t>ミナオ</t>
    </rPh>
    <rPh sb="9" eb="11">
      <t>シショ</t>
    </rPh>
    <rPh sb="11" eb="13">
      <t>サイヘン</t>
    </rPh>
    <phoneticPr fontId="2"/>
  </si>
  <si>
    <t>人事評価制度の導入と活用</t>
    <rPh sb="0" eb="2">
      <t>ジンジ</t>
    </rPh>
    <rPh sb="2" eb="4">
      <t>ヒョウカ</t>
    </rPh>
    <rPh sb="4" eb="6">
      <t>セイド</t>
    </rPh>
    <rPh sb="7" eb="9">
      <t>ドウニュウ</t>
    </rPh>
    <rPh sb="10" eb="12">
      <t>カツヨウ</t>
    </rPh>
    <phoneticPr fontId="2"/>
  </si>
  <si>
    <t>第2期南房総市行政改革推進計画　実地計画</t>
    <rPh sb="0" eb="1">
      <t>ダイ</t>
    </rPh>
    <rPh sb="2" eb="3">
      <t>キ</t>
    </rPh>
    <rPh sb="3" eb="4">
      <t>ミナミ</t>
    </rPh>
    <rPh sb="4" eb="6">
      <t>ボウソウ</t>
    </rPh>
    <rPh sb="6" eb="7">
      <t>シ</t>
    </rPh>
    <rPh sb="7" eb="9">
      <t>ギョウセイ</t>
    </rPh>
    <rPh sb="9" eb="11">
      <t>カイカク</t>
    </rPh>
    <rPh sb="11" eb="13">
      <t>スイシン</t>
    </rPh>
    <rPh sb="13" eb="15">
      <t>ケイカク</t>
    </rPh>
    <rPh sb="16" eb="18">
      <t>ジッチ</t>
    </rPh>
    <rPh sb="18" eb="20">
      <t>ケイカク</t>
    </rPh>
    <phoneticPr fontId="2"/>
  </si>
  <si>
    <t>南房総市定員適正化計画</t>
    <rPh sb="0" eb="1">
      <t>ミナミ</t>
    </rPh>
    <rPh sb="1" eb="3">
      <t>ボウソウ</t>
    </rPh>
    <rPh sb="3" eb="4">
      <t>シ</t>
    </rPh>
    <rPh sb="4" eb="6">
      <t>テイイン</t>
    </rPh>
    <rPh sb="6" eb="9">
      <t>テキセイカ</t>
    </rPh>
    <rPh sb="9" eb="11">
      <t>ケイカク</t>
    </rPh>
    <phoneticPr fontId="2"/>
  </si>
  <si>
    <t>匝瑳市</t>
    <rPh sb="0" eb="3">
      <t>ソ</t>
    </rPh>
    <phoneticPr fontId="2"/>
  </si>
  <si>
    <t>第２次匝瑳市行政改革大綱</t>
    <rPh sb="0" eb="1">
      <t>ダイ</t>
    </rPh>
    <rPh sb="2" eb="3">
      <t>ジ</t>
    </rPh>
    <rPh sb="3" eb="6">
      <t>ソ</t>
    </rPh>
    <rPh sb="6" eb="8">
      <t>ギョウセイ</t>
    </rPh>
    <rPh sb="8" eb="10">
      <t>カイカク</t>
    </rPh>
    <rPh sb="10" eb="12">
      <t>タイコウ</t>
    </rPh>
    <phoneticPr fontId="2"/>
  </si>
  <si>
    <t>「第２次匝瑳市定員適正化計画」の策定・計画の推進</t>
    <rPh sb="1" eb="2">
      <t>ダイ</t>
    </rPh>
    <rPh sb="3" eb="4">
      <t>ジ</t>
    </rPh>
    <rPh sb="4" eb="7">
      <t>ソウサシ</t>
    </rPh>
    <rPh sb="7" eb="9">
      <t>テイイン</t>
    </rPh>
    <rPh sb="9" eb="12">
      <t>テキセイカ</t>
    </rPh>
    <rPh sb="12" eb="14">
      <t>ケイカク</t>
    </rPh>
    <rPh sb="16" eb="18">
      <t>サクテイ</t>
    </rPh>
    <rPh sb="19" eb="21">
      <t>ケイカク</t>
    </rPh>
    <rPh sb="22" eb="24">
      <t>スイシン</t>
    </rPh>
    <phoneticPr fontId="2"/>
  </si>
  <si>
    <t>病院事業会計に属する職員を除く定員
平成23年4月1日 320人　→　平成28年4月1日　306人</t>
    <rPh sb="0" eb="2">
      <t>ビョウイン</t>
    </rPh>
    <rPh sb="2" eb="4">
      <t>ジギョウ</t>
    </rPh>
    <rPh sb="4" eb="6">
      <t>カイケイ</t>
    </rPh>
    <rPh sb="7" eb="8">
      <t>ゾク</t>
    </rPh>
    <rPh sb="10" eb="12">
      <t>ショクイン</t>
    </rPh>
    <rPh sb="13" eb="14">
      <t>ノゾ</t>
    </rPh>
    <rPh sb="15" eb="17">
      <t>テイイン</t>
    </rPh>
    <rPh sb="18" eb="20">
      <t>ヘイセイ</t>
    </rPh>
    <rPh sb="22" eb="23">
      <t>ネン</t>
    </rPh>
    <rPh sb="24" eb="25">
      <t>ガツ</t>
    </rPh>
    <rPh sb="26" eb="27">
      <t>ニチ</t>
    </rPh>
    <rPh sb="31" eb="32">
      <t>ニン</t>
    </rPh>
    <rPh sb="35" eb="37">
      <t>ヘイセイ</t>
    </rPh>
    <rPh sb="39" eb="40">
      <t>ネン</t>
    </rPh>
    <rPh sb="41" eb="42">
      <t>ガツ</t>
    </rPh>
    <rPh sb="43" eb="44">
      <t>ニチ</t>
    </rPh>
    <rPh sb="48" eb="49">
      <t>ニン</t>
    </rPh>
    <phoneticPr fontId="2"/>
  </si>
  <si>
    <t>協働を推進するための庁内体制の強化</t>
    <rPh sb="0" eb="2">
      <t>キョウドウ</t>
    </rPh>
    <rPh sb="3" eb="5">
      <t>スイシン</t>
    </rPh>
    <rPh sb="10" eb="12">
      <t>チョウナイ</t>
    </rPh>
    <rPh sb="12" eb="14">
      <t>タイセイ</t>
    </rPh>
    <rPh sb="15" eb="17">
      <t>キョウカ</t>
    </rPh>
    <phoneticPr fontId="2"/>
  </si>
  <si>
    <t>学校給食センターの統合</t>
    <rPh sb="0" eb="2">
      <t>ガッコウ</t>
    </rPh>
    <rPh sb="2" eb="4">
      <t>キュウショク</t>
    </rPh>
    <rPh sb="9" eb="11">
      <t>トウゴウ</t>
    </rPh>
    <phoneticPr fontId="2"/>
  </si>
  <si>
    <t>「匝瑳市人材育成計画」に基づく総合的な人材育成等</t>
    <rPh sb="1" eb="4">
      <t>ソウサシ</t>
    </rPh>
    <rPh sb="4" eb="6">
      <t>ジンザイ</t>
    </rPh>
    <rPh sb="6" eb="8">
      <t>イクセイ</t>
    </rPh>
    <rPh sb="8" eb="10">
      <t>ケイカク</t>
    </rPh>
    <rPh sb="12" eb="13">
      <t>モト</t>
    </rPh>
    <rPh sb="15" eb="18">
      <t>ソウゴウテキ</t>
    </rPh>
    <rPh sb="19" eb="21">
      <t>ジンザイ</t>
    </rPh>
    <rPh sb="21" eb="23">
      <t>イクセイ</t>
    </rPh>
    <rPh sb="23" eb="24">
      <t>トウ</t>
    </rPh>
    <phoneticPr fontId="2"/>
  </si>
  <si>
    <t>庁用車の集中管理と台数の削減</t>
    <rPh sb="0" eb="2">
      <t>チョウヨウ</t>
    </rPh>
    <rPh sb="2" eb="3">
      <t>シャ</t>
    </rPh>
    <rPh sb="4" eb="6">
      <t>シュウチュウ</t>
    </rPh>
    <rPh sb="6" eb="8">
      <t>カンリ</t>
    </rPh>
    <rPh sb="9" eb="11">
      <t>ダイスウ</t>
    </rPh>
    <rPh sb="12" eb="14">
      <t>サクゲン</t>
    </rPh>
    <phoneticPr fontId="2"/>
  </si>
  <si>
    <t>庁用車台数
平成22年度　91台　→　平成27年度　71台以下</t>
    <rPh sb="0" eb="2">
      <t>チョウヨウ</t>
    </rPh>
    <rPh sb="2" eb="3">
      <t>シャ</t>
    </rPh>
    <rPh sb="3" eb="5">
      <t>ダイスウ</t>
    </rPh>
    <rPh sb="6" eb="8">
      <t>ヘイセイ</t>
    </rPh>
    <rPh sb="10" eb="12">
      <t>ネンド</t>
    </rPh>
    <rPh sb="15" eb="16">
      <t>ダイ</t>
    </rPh>
    <rPh sb="19" eb="21">
      <t>ヘイセイ</t>
    </rPh>
    <rPh sb="23" eb="25">
      <t>ネンド</t>
    </rPh>
    <rPh sb="28" eb="29">
      <t>ダイ</t>
    </rPh>
    <rPh sb="29" eb="31">
      <t>イカ</t>
    </rPh>
    <phoneticPr fontId="2"/>
  </si>
  <si>
    <t>審議会等の審議結果の公表</t>
    <rPh sb="0" eb="3">
      <t>シンギカイ</t>
    </rPh>
    <rPh sb="3" eb="4">
      <t>トウ</t>
    </rPh>
    <rPh sb="5" eb="7">
      <t>シンギ</t>
    </rPh>
    <rPh sb="7" eb="9">
      <t>ケッカ</t>
    </rPh>
    <rPh sb="10" eb="12">
      <t>コウヒョウ</t>
    </rPh>
    <phoneticPr fontId="2"/>
  </si>
  <si>
    <t>第２次匝瑳市定員適正化計画</t>
    <rPh sb="0" eb="1">
      <t>ダイ</t>
    </rPh>
    <rPh sb="2" eb="3">
      <t>ジ</t>
    </rPh>
    <rPh sb="3" eb="6">
      <t>ソ</t>
    </rPh>
    <rPh sb="6" eb="8">
      <t>テイイン</t>
    </rPh>
    <rPh sb="8" eb="11">
      <t>テキセイカ</t>
    </rPh>
    <rPh sb="11" eb="13">
      <t>ケイカク</t>
    </rPh>
    <phoneticPr fontId="2"/>
  </si>
  <si>
    <t>香取市</t>
    <rPh sb="0" eb="3">
      <t>カトリシ</t>
    </rPh>
    <phoneticPr fontId="2"/>
  </si>
  <si>
    <t>香取市第２次行財政改革大綱</t>
    <rPh sb="0" eb="3">
      <t>カトリシ</t>
    </rPh>
    <rPh sb="3" eb="4">
      <t>ダイ</t>
    </rPh>
    <rPh sb="5" eb="6">
      <t>ジ</t>
    </rPh>
    <rPh sb="6" eb="9">
      <t>ギョウザイセイ</t>
    </rPh>
    <rPh sb="9" eb="11">
      <t>カイカク</t>
    </rPh>
    <rPh sb="11" eb="13">
      <t>タイコウ</t>
    </rPh>
    <phoneticPr fontId="2"/>
  </si>
  <si>
    <t>香取市職員定員適正化計画</t>
    <rPh sb="0" eb="3">
      <t>カトリシ</t>
    </rPh>
    <rPh sb="3" eb="5">
      <t>ショクイン</t>
    </rPh>
    <rPh sb="5" eb="7">
      <t>テイイン</t>
    </rPh>
    <rPh sb="7" eb="10">
      <t>テキセイカ</t>
    </rPh>
    <rPh sb="10" eb="12">
      <t>ケイカク</t>
    </rPh>
    <phoneticPr fontId="2"/>
  </si>
  <si>
    <t>平成22年4月の職員数808人を平成27年4月までに685人まで減員する。</t>
    <rPh sb="0" eb="2">
      <t>ヘイセイ</t>
    </rPh>
    <rPh sb="4" eb="5">
      <t>ネン</t>
    </rPh>
    <rPh sb="6" eb="7">
      <t>ガツ</t>
    </rPh>
    <rPh sb="8" eb="11">
      <t>ショクインスウ</t>
    </rPh>
    <rPh sb="14" eb="15">
      <t>ニン</t>
    </rPh>
    <rPh sb="16" eb="18">
      <t>ヘイセイ</t>
    </rPh>
    <rPh sb="20" eb="21">
      <t>ネン</t>
    </rPh>
    <rPh sb="22" eb="23">
      <t>ガツ</t>
    </rPh>
    <rPh sb="29" eb="30">
      <t>ニン</t>
    </rPh>
    <rPh sb="32" eb="34">
      <t>ゲンイン</t>
    </rPh>
    <phoneticPr fontId="2"/>
  </si>
  <si>
    <t>事務事業評価の見直し、施策評価の導入</t>
    <rPh sb="0" eb="2">
      <t>ジム</t>
    </rPh>
    <rPh sb="2" eb="4">
      <t>ジギョウ</t>
    </rPh>
    <rPh sb="4" eb="6">
      <t>ヒョウカ</t>
    </rPh>
    <rPh sb="7" eb="9">
      <t>ミナオ</t>
    </rPh>
    <rPh sb="11" eb="12">
      <t>セ</t>
    </rPh>
    <rPh sb="12" eb="13">
      <t>サク</t>
    </rPh>
    <rPh sb="13" eb="15">
      <t>ヒョウカ</t>
    </rPh>
    <rPh sb="16" eb="18">
      <t>ドウニュウ</t>
    </rPh>
    <phoneticPr fontId="2"/>
  </si>
  <si>
    <t>香取市人材育成基本方針</t>
    <rPh sb="0" eb="3">
      <t>カトリシ</t>
    </rPh>
    <rPh sb="3" eb="5">
      <t>ジンザイ</t>
    </rPh>
    <rPh sb="5" eb="7">
      <t>イクセイ</t>
    </rPh>
    <rPh sb="7" eb="9">
      <t>キホン</t>
    </rPh>
    <rPh sb="9" eb="11">
      <t>ホウシン</t>
    </rPh>
    <phoneticPr fontId="2"/>
  </si>
  <si>
    <t>保育所・学校等の適正配置の推進</t>
    <rPh sb="0" eb="2">
      <t>ホイク</t>
    </rPh>
    <rPh sb="2" eb="3">
      <t>ショ</t>
    </rPh>
    <rPh sb="4" eb="6">
      <t>ガッコウ</t>
    </rPh>
    <rPh sb="6" eb="7">
      <t>トウ</t>
    </rPh>
    <rPh sb="8" eb="10">
      <t>テキセイ</t>
    </rPh>
    <rPh sb="10" eb="12">
      <t>ハイチ</t>
    </rPh>
    <rPh sb="13" eb="15">
      <t>スイシン</t>
    </rPh>
    <phoneticPr fontId="2"/>
  </si>
  <si>
    <t>香取市第２次集中改革プラン</t>
    <rPh sb="0" eb="3">
      <t>カトリシ</t>
    </rPh>
    <rPh sb="3" eb="4">
      <t>ダイ</t>
    </rPh>
    <rPh sb="5" eb="6">
      <t>ジ</t>
    </rPh>
    <rPh sb="6" eb="10">
      <t>シュウチュウカイカク</t>
    </rPh>
    <phoneticPr fontId="2"/>
  </si>
  <si>
    <t>山武市</t>
    <rPh sb="0" eb="2">
      <t>サンブ</t>
    </rPh>
    <rPh sb="2" eb="3">
      <t>シ</t>
    </rPh>
    <phoneticPr fontId="2"/>
  </si>
  <si>
    <t>山武市行政改革大綱</t>
    <rPh sb="0" eb="2">
      <t>サンブ</t>
    </rPh>
    <rPh sb="2" eb="3">
      <t>シ</t>
    </rPh>
    <rPh sb="3" eb="5">
      <t>ギョウセイ</t>
    </rPh>
    <rPh sb="5" eb="7">
      <t>カイカク</t>
    </rPh>
    <rPh sb="7" eb="9">
      <t>タイコウ</t>
    </rPh>
    <phoneticPr fontId="2"/>
  </si>
  <si>
    <t>第2次山武市定員適正化計画</t>
    <rPh sb="0" eb="1">
      <t>ダイ</t>
    </rPh>
    <rPh sb="2" eb="3">
      <t>ジ</t>
    </rPh>
    <rPh sb="3" eb="6">
      <t>サンムシ</t>
    </rPh>
    <rPh sb="6" eb="8">
      <t>テイイン</t>
    </rPh>
    <rPh sb="8" eb="11">
      <t>テキセイカ</t>
    </rPh>
    <rPh sb="11" eb="13">
      <t>ケイカク</t>
    </rPh>
    <phoneticPr fontId="2"/>
  </si>
  <si>
    <t>平成23年4月472人
から
平成28年4月439人</t>
    <rPh sb="0" eb="2">
      <t>ヘイセイ</t>
    </rPh>
    <rPh sb="4" eb="5">
      <t>ネン</t>
    </rPh>
    <rPh sb="6" eb="7">
      <t>ガツ</t>
    </rPh>
    <rPh sb="10" eb="11">
      <t>ニン</t>
    </rPh>
    <rPh sb="15" eb="17">
      <t>ヘイセイ</t>
    </rPh>
    <rPh sb="19" eb="20">
      <t>ネン</t>
    </rPh>
    <rPh sb="21" eb="22">
      <t>ガツ</t>
    </rPh>
    <rPh sb="25" eb="26">
      <t>ニン</t>
    </rPh>
    <phoneticPr fontId="2"/>
  </si>
  <si>
    <t>窓口サービスの拡充</t>
    <rPh sb="0" eb="2">
      <t>マドグチ</t>
    </rPh>
    <rPh sb="7" eb="9">
      <t>カクジュウ</t>
    </rPh>
    <phoneticPr fontId="2"/>
  </si>
  <si>
    <t>・指定管理者制度の積極的な導入
・学校用務員の民間委託推進</t>
    <rPh sb="1" eb="3">
      <t>シテイ</t>
    </rPh>
    <rPh sb="3" eb="6">
      <t>カンリシャ</t>
    </rPh>
    <rPh sb="6" eb="8">
      <t>セイド</t>
    </rPh>
    <rPh sb="9" eb="12">
      <t>セッキョクテキ</t>
    </rPh>
    <rPh sb="13" eb="15">
      <t>ドウニュウ</t>
    </rPh>
    <rPh sb="17" eb="19">
      <t>ガッコウ</t>
    </rPh>
    <rPh sb="19" eb="22">
      <t>ヨウムイン</t>
    </rPh>
    <rPh sb="23" eb="25">
      <t>ミンカン</t>
    </rPh>
    <rPh sb="25" eb="27">
      <t>イタク</t>
    </rPh>
    <rPh sb="27" eb="29">
      <t>スイシン</t>
    </rPh>
    <phoneticPr fontId="2"/>
  </si>
  <si>
    <t>こども園化の推進</t>
    <rPh sb="3" eb="4">
      <t>エン</t>
    </rPh>
    <rPh sb="4" eb="5">
      <t>カ</t>
    </rPh>
    <rPh sb="6" eb="8">
      <t>スイシン</t>
    </rPh>
    <phoneticPr fontId="2"/>
  </si>
  <si>
    <t>こども園化方針決定の施設数（平成27年度末2園／4園）</t>
    <rPh sb="3" eb="4">
      <t>エン</t>
    </rPh>
    <rPh sb="4" eb="5">
      <t>カ</t>
    </rPh>
    <rPh sb="5" eb="7">
      <t>ホウシン</t>
    </rPh>
    <rPh sb="7" eb="9">
      <t>ケッテイ</t>
    </rPh>
    <rPh sb="10" eb="13">
      <t>シセツスウ</t>
    </rPh>
    <rPh sb="14" eb="16">
      <t>ヘイセイ</t>
    </rPh>
    <rPh sb="18" eb="21">
      <t>ネンドマツ</t>
    </rPh>
    <rPh sb="22" eb="23">
      <t>エン</t>
    </rPh>
    <rPh sb="25" eb="26">
      <t>エン</t>
    </rPh>
    <phoneticPr fontId="2"/>
  </si>
  <si>
    <t>・公共施設予約システムの導入
・クラウドコンピューティング技術等の活用</t>
    <rPh sb="1" eb="3">
      <t>コウキョウ</t>
    </rPh>
    <rPh sb="3" eb="5">
      <t>シセツ</t>
    </rPh>
    <rPh sb="5" eb="7">
      <t>ヨヤク</t>
    </rPh>
    <rPh sb="12" eb="14">
      <t>ドウニュウ</t>
    </rPh>
    <rPh sb="29" eb="32">
      <t>ギジュツトウ</t>
    </rPh>
    <rPh sb="33" eb="35">
      <t>カツヨウ</t>
    </rPh>
    <phoneticPr fontId="2"/>
  </si>
  <si>
    <t>クラウドコンピューティング技術を活用したシステム数（平成27年度末11システム）</t>
    <rPh sb="13" eb="15">
      <t>ギジュツ</t>
    </rPh>
    <rPh sb="16" eb="18">
      <t>カツヨウ</t>
    </rPh>
    <rPh sb="24" eb="25">
      <t>スウ</t>
    </rPh>
    <rPh sb="26" eb="28">
      <t>ヘイセイ</t>
    </rPh>
    <rPh sb="30" eb="33">
      <t>ネンドマツ</t>
    </rPh>
    <phoneticPr fontId="2"/>
  </si>
  <si>
    <t>ファシリティマネジメントの取組み</t>
    <rPh sb="13" eb="15">
      <t>トリク</t>
    </rPh>
    <phoneticPr fontId="2"/>
  </si>
  <si>
    <t>・情報公開の推進
・議会情報の公開の充実</t>
    <rPh sb="1" eb="3">
      <t>ジョウホウ</t>
    </rPh>
    <rPh sb="3" eb="5">
      <t>コウカイ</t>
    </rPh>
    <rPh sb="6" eb="8">
      <t>スイシン</t>
    </rPh>
    <rPh sb="10" eb="12">
      <t>ギカイ</t>
    </rPh>
    <rPh sb="12" eb="14">
      <t>ジョウホウ</t>
    </rPh>
    <rPh sb="15" eb="17">
      <t>コウカイ</t>
    </rPh>
    <rPh sb="18" eb="20">
      <t>ジュウジツ</t>
    </rPh>
    <phoneticPr fontId="2"/>
  </si>
  <si>
    <t>山武市行政改革行動計画</t>
    <rPh sb="0" eb="2">
      <t>サンブ</t>
    </rPh>
    <rPh sb="2" eb="3">
      <t>シ</t>
    </rPh>
    <rPh sb="3" eb="5">
      <t>ギョウセイ</t>
    </rPh>
    <rPh sb="5" eb="7">
      <t>カイカク</t>
    </rPh>
    <rPh sb="7" eb="9">
      <t>コウドウ</t>
    </rPh>
    <rPh sb="9" eb="11">
      <t>ケイカク</t>
    </rPh>
    <phoneticPr fontId="2"/>
  </si>
  <si>
    <t>いすみ市</t>
    <rPh sb="3" eb="4">
      <t>シ</t>
    </rPh>
    <phoneticPr fontId="2"/>
  </si>
  <si>
    <t>第2次いすみ市行財政改革大綱</t>
    <rPh sb="0" eb="1">
      <t>ダイ</t>
    </rPh>
    <rPh sb="2" eb="3">
      <t>ツギ</t>
    </rPh>
    <rPh sb="6" eb="7">
      <t>シ</t>
    </rPh>
    <rPh sb="7" eb="10">
      <t>ギョウザイセイ</t>
    </rPh>
    <rPh sb="10" eb="12">
      <t>カイカク</t>
    </rPh>
    <rPh sb="12" eb="14">
      <t>タイコウ</t>
    </rPh>
    <phoneticPr fontId="2"/>
  </si>
  <si>
    <t>迅速で的確な対応を目指して</t>
    <rPh sb="0" eb="2">
      <t>ジンソク</t>
    </rPh>
    <rPh sb="3" eb="5">
      <t>テキカク</t>
    </rPh>
    <rPh sb="6" eb="8">
      <t>タイオウ</t>
    </rPh>
    <rPh sb="9" eb="11">
      <t>メザ</t>
    </rPh>
    <phoneticPr fontId="2"/>
  </si>
  <si>
    <t>公共サービスの民間力活用</t>
    <rPh sb="0" eb="2">
      <t>コウキョウ</t>
    </rPh>
    <rPh sb="7" eb="9">
      <t>ミンカン</t>
    </rPh>
    <rPh sb="9" eb="10">
      <t>リョク</t>
    </rPh>
    <rPh sb="10" eb="12">
      <t>カツヨウ</t>
    </rPh>
    <phoneticPr fontId="2"/>
  </si>
  <si>
    <t>能力向上を目的とした職員の計画的育成</t>
    <rPh sb="0" eb="2">
      <t>ノウリョク</t>
    </rPh>
    <rPh sb="2" eb="4">
      <t>コウジョウ</t>
    </rPh>
    <rPh sb="5" eb="7">
      <t>モクテキ</t>
    </rPh>
    <rPh sb="10" eb="12">
      <t>ショクイン</t>
    </rPh>
    <rPh sb="13" eb="16">
      <t>ケイカクテキ</t>
    </rPh>
    <rPh sb="16" eb="18">
      <t>イクセイ</t>
    </rPh>
    <phoneticPr fontId="2"/>
  </si>
  <si>
    <t>情報共有化の推進</t>
    <rPh sb="0" eb="2">
      <t>ジョウホウ</t>
    </rPh>
    <rPh sb="2" eb="5">
      <t>キョウユウカ</t>
    </rPh>
    <rPh sb="6" eb="8">
      <t>スイシン</t>
    </rPh>
    <phoneticPr fontId="2"/>
  </si>
  <si>
    <t>公共施設の見直し</t>
    <rPh sb="0" eb="2">
      <t>コウキョウ</t>
    </rPh>
    <rPh sb="2" eb="4">
      <t>シセツ</t>
    </rPh>
    <rPh sb="5" eb="7">
      <t>ミナオ</t>
    </rPh>
    <phoneticPr fontId="2"/>
  </si>
  <si>
    <t>市政への市民参加</t>
    <rPh sb="0" eb="2">
      <t>シセイ</t>
    </rPh>
    <rPh sb="4" eb="6">
      <t>シミン</t>
    </rPh>
    <rPh sb="6" eb="8">
      <t>サンカ</t>
    </rPh>
    <phoneticPr fontId="2"/>
  </si>
  <si>
    <t>第2次いすみ市行財政改革実行計画</t>
    <rPh sb="0" eb="1">
      <t>ダイ</t>
    </rPh>
    <rPh sb="2" eb="3">
      <t>ツギ</t>
    </rPh>
    <rPh sb="6" eb="7">
      <t>シ</t>
    </rPh>
    <rPh sb="7" eb="8">
      <t>ギョウ</t>
    </rPh>
    <rPh sb="8" eb="10">
      <t>ザイセイ</t>
    </rPh>
    <rPh sb="10" eb="12">
      <t>カイカク</t>
    </rPh>
    <rPh sb="12" eb="14">
      <t>ジッコウ</t>
    </rPh>
    <rPh sb="14" eb="16">
      <t>ケイカク</t>
    </rPh>
    <phoneticPr fontId="2"/>
  </si>
  <si>
    <t>436人→386人</t>
    <rPh sb="3" eb="4">
      <t>ニン</t>
    </rPh>
    <rPh sb="8" eb="9">
      <t>ニン</t>
    </rPh>
    <phoneticPr fontId="2"/>
  </si>
  <si>
    <t>地域活動の推進（自助、共助、公助の確立）</t>
    <rPh sb="0" eb="2">
      <t>チイキ</t>
    </rPh>
    <rPh sb="2" eb="4">
      <t>カツドウ</t>
    </rPh>
    <rPh sb="5" eb="7">
      <t>スイシン</t>
    </rPh>
    <rPh sb="8" eb="10">
      <t>ジジョ</t>
    </rPh>
    <rPh sb="11" eb="13">
      <t>キョウジョ</t>
    </rPh>
    <rPh sb="14" eb="16">
      <t>コウジョ</t>
    </rPh>
    <rPh sb="17" eb="19">
      <t>カクリツ</t>
    </rPh>
    <phoneticPr fontId="2"/>
  </si>
  <si>
    <t>ワンストップサービスの更なる推進</t>
    <rPh sb="11" eb="12">
      <t>サラ</t>
    </rPh>
    <rPh sb="14" eb="16">
      <t>スイシン</t>
    </rPh>
    <phoneticPr fontId="2"/>
  </si>
  <si>
    <t>施設の民間力の活用検討</t>
    <rPh sb="0" eb="2">
      <t>シセツ</t>
    </rPh>
    <rPh sb="3" eb="5">
      <t>ミンカン</t>
    </rPh>
    <rPh sb="5" eb="6">
      <t>リョク</t>
    </rPh>
    <rPh sb="7" eb="9">
      <t>カツヨウ</t>
    </rPh>
    <rPh sb="9" eb="11">
      <t>ケントウ</t>
    </rPh>
    <phoneticPr fontId="2"/>
  </si>
  <si>
    <t>総合支所方式の見直し</t>
    <rPh sb="0" eb="2">
      <t>ソウゴウ</t>
    </rPh>
    <rPh sb="2" eb="4">
      <t>シショ</t>
    </rPh>
    <rPh sb="4" eb="6">
      <t>ホウシキ</t>
    </rPh>
    <rPh sb="7" eb="9">
      <t>ミナオ</t>
    </rPh>
    <phoneticPr fontId="2"/>
  </si>
  <si>
    <t>統合型ＧＩＳの導入検討</t>
    <rPh sb="0" eb="2">
      <t>トウゴウ</t>
    </rPh>
    <rPh sb="2" eb="3">
      <t>ガタ</t>
    </rPh>
    <rPh sb="7" eb="9">
      <t>ドウニュウ</t>
    </rPh>
    <rPh sb="9" eb="11">
      <t>ケントウ</t>
    </rPh>
    <phoneticPr fontId="2"/>
  </si>
  <si>
    <t>重複施設の在り方検討</t>
    <rPh sb="0" eb="2">
      <t>チョウフク</t>
    </rPh>
    <rPh sb="2" eb="4">
      <t>シセツ</t>
    </rPh>
    <rPh sb="5" eb="6">
      <t>ア</t>
    </rPh>
    <rPh sb="7" eb="8">
      <t>カタ</t>
    </rPh>
    <rPh sb="8" eb="10">
      <t>ケントウ</t>
    </rPh>
    <phoneticPr fontId="2"/>
  </si>
  <si>
    <t>第2次いすみ市定員適正化計画</t>
    <rPh sb="0" eb="1">
      <t>ダイ</t>
    </rPh>
    <rPh sb="2" eb="3">
      <t>ツギ</t>
    </rPh>
    <rPh sb="6" eb="7">
      <t>シ</t>
    </rPh>
    <rPh sb="7" eb="9">
      <t>テイイン</t>
    </rPh>
    <rPh sb="9" eb="12">
      <t>テキセイカ</t>
    </rPh>
    <rPh sb="12" eb="14">
      <t>ケイカク</t>
    </rPh>
    <phoneticPr fontId="2"/>
  </si>
  <si>
    <t>第２次いすみ市定員適正化計画</t>
    <rPh sb="0" eb="1">
      <t>ダイ</t>
    </rPh>
    <rPh sb="2" eb="3">
      <t>ジ</t>
    </rPh>
    <rPh sb="6" eb="7">
      <t>シ</t>
    </rPh>
    <rPh sb="7" eb="9">
      <t>テイイン</t>
    </rPh>
    <rPh sb="9" eb="12">
      <t>テキセイカ</t>
    </rPh>
    <rPh sb="12" eb="14">
      <t>ケイカク</t>
    </rPh>
    <phoneticPr fontId="2"/>
  </si>
  <si>
    <t>職員削減数　5人</t>
    <rPh sb="0" eb="2">
      <t>ショクイン</t>
    </rPh>
    <rPh sb="2" eb="5">
      <t>サクゲンスウ</t>
    </rPh>
    <rPh sb="7" eb="8">
      <t>ニン</t>
    </rPh>
    <phoneticPr fontId="2"/>
  </si>
  <si>
    <t>組織の見直し</t>
    <rPh sb="0" eb="2">
      <t>ソシキ</t>
    </rPh>
    <rPh sb="3" eb="5">
      <t>ミナオ</t>
    </rPh>
    <phoneticPr fontId="2"/>
  </si>
  <si>
    <t>職員削減数　10人</t>
    <rPh sb="0" eb="2">
      <t>ショクイン</t>
    </rPh>
    <rPh sb="2" eb="5">
      <t>サクゲンスウ</t>
    </rPh>
    <rPh sb="8" eb="9">
      <t>ニン</t>
    </rPh>
    <phoneticPr fontId="2"/>
  </si>
  <si>
    <t>職員削減数　5名</t>
    <rPh sb="0" eb="2">
      <t>ショクイン</t>
    </rPh>
    <rPh sb="2" eb="5">
      <t>サクゲンスウ</t>
    </rPh>
    <rPh sb="7" eb="8">
      <t>メイ</t>
    </rPh>
    <phoneticPr fontId="2"/>
  </si>
  <si>
    <t>大網白里市</t>
    <rPh sb="0" eb="4">
      <t>オオアミシラサト</t>
    </rPh>
    <rPh sb="4" eb="5">
      <t>シ</t>
    </rPh>
    <phoneticPr fontId="2"/>
  </si>
  <si>
    <t>第2次集中改革プラン</t>
    <rPh sb="0" eb="1">
      <t>ダイ</t>
    </rPh>
    <rPh sb="2" eb="3">
      <t>ジ</t>
    </rPh>
    <rPh sb="3" eb="5">
      <t>シュウチュウ</t>
    </rPh>
    <rPh sb="5" eb="7">
      <t>カイカク</t>
    </rPh>
    <phoneticPr fontId="2"/>
  </si>
  <si>
    <t>報酬・給与の適正化</t>
    <rPh sb="0" eb="2">
      <t>ホウシュウ</t>
    </rPh>
    <rPh sb="3" eb="5">
      <t>キュウヨ</t>
    </rPh>
    <rPh sb="6" eb="9">
      <t>テキセイカ</t>
    </rPh>
    <phoneticPr fontId="2"/>
  </si>
  <si>
    <t>出前講座、住民協働事業の実施</t>
    <rPh sb="0" eb="2">
      <t>デマエ</t>
    </rPh>
    <rPh sb="2" eb="4">
      <t>コウザ</t>
    </rPh>
    <rPh sb="12" eb="14">
      <t>ジッシ</t>
    </rPh>
    <phoneticPr fontId="2"/>
  </si>
  <si>
    <t>事務事業の継続的見直し</t>
    <rPh sb="0" eb="2">
      <t>ジム</t>
    </rPh>
    <rPh sb="2" eb="4">
      <t>ジギョウ</t>
    </rPh>
    <rPh sb="5" eb="8">
      <t>ケイゾクテキ</t>
    </rPh>
    <rPh sb="8" eb="10">
      <t>ミナオ</t>
    </rPh>
    <phoneticPr fontId="2"/>
  </si>
  <si>
    <t>市有施設の管理運営方法、給食調理業務の適正化等</t>
    <rPh sb="0" eb="2">
      <t>シユウ</t>
    </rPh>
    <rPh sb="2" eb="4">
      <t>シセツ</t>
    </rPh>
    <rPh sb="5" eb="7">
      <t>カンリ</t>
    </rPh>
    <rPh sb="7" eb="9">
      <t>ウンエイ</t>
    </rPh>
    <rPh sb="9" eb="11">
      <t>ホウホウ</t>
    </rPh>
    <rPh sb="12" eb="14">
      <t>キュウショク</t>
    </rPh>
    <rPh sb="14" eb="16">
      <t>チョウリ</t>
    </rPh>
    <rPh sb="16" eb="18">
      <t>ギョウム</t>
    </rPh>
    <rPh sb="19" eb="22">
      <t>テキセイカ</t>
    </rPh>
    <rPh sb="22" eb="23">
      <t>トウ</t>
    </rPh>
    <phoneticPr fontId="2"/>
  </si>
  <si>
    <t>非常勤職員等の有効活用、保育所・幼稚園の運営改革、共同処理事務の見直し</t>
    <rPh sb="0" eb="3">
      <t>ヒジョウキン</t>
    </rPh>
    <rPh sb="3" eb="5">
      <t>ショクイン</t>
    </rPh>
    <rPh sb="5" eb="6">
      <t>トウ</t>
    </rPh>
    <rPh sb="7" eb="9">
      <t>ユウコウ</t>
    </rPh>
    <rPh sb="9" eb="11">
      <t>カツヨウ</t>
    </rPh>
    <rPh sb="12" eb="14">
      <t>ホイク</t>
    </rPh>
    <rPh sb="14" eb="15">
      <t>ショ</t>
    </rPh>
    <rPh sb="16" eb="19">
      <t>ヨウチエン</t>
    </rPh>
    <rPh sb="20" eb="22">
      <t>ウンエイ</t>
    </rPh>
    <rPh sb="22" eb="24">
      <t>カイカク</t>
    </rPh>
    <phoneticPr fontId="2"/>
  </si>
  <si>
    <t>研修・自己啓発等</t>
    <rPh sb="0" eb="2">
      <t>ケンシュウ</t>
    </rPh>
    <rPh sb="3" eb="5">
      <t>ジコ</t>
    </rPh>
    <rPh sb="5" eb="7">
      <t>ケイハツ</t>
    </rPh>
    <rPh sb="7" eb="8">
      <t>トウ</t>
    </rPh>
    <phoneticPr fontId="2"/>
  </si>
  <si>
    <t>申請・届出等のオンライン化</t>
    <rPh sb="0" eb="2">
      <t>シンセイ</t>
    </rPh>
    <rPh sb="3" eb="5">
      <t>トドケデ</t>
    </rPh>
    <rPh sb="5" eb="6">
      <t>トウ</t>
    </rPh>
    <rPh sb="12" eb="13">
      <t>カ</t>
    </rPh>
    <phoneticPr fontId="2"/>
  </si>
  <si>
    <t>基金の管理、起債の見直し</t>
    <rPh sb="0" eb="2">
      <t>キキン</t>
    </rPh>
    <rPh sb="3" eb="5">
      <t>カンリ</t>
    </rPh>
    <rPh sb="6" eb="8">
      <t>キサイ</t>
    </rPh>
    <rPh sb="9" eb="11">
      <t>ミナオ</t>
    </rPh>
    <phoneticPr fontId="2"/>
  </si>
  <si>
    <t>広報・ホームページの積極活用、入札制度改革</t>
    <rPh sb="0" eb="2">
      <t>コウホウ</t>
    </rPh>
    <rPh sb="10" eb="12">
      <t>セッキョク</t>
    </rPh>
    <rPh sb="12" eb="14">
      <t>カツヨウ</t>
    </rPh>
    <rPh sb="15" eb="17">
      <t>ニュウサツ</t>
    </rPh>
    <rPh sb="17" eb="19">
      <t>セイド</t>
    </rPh>
    <rPh sb="19" eb="21">
      <t>カイカク</t>
    </rPh>
    <phoneticPr fontId="2"/>
  </si>
  <si>
    <t>12千葉県</t>
    <rPh sb="2" eb="4">
      <t>チバ</t>
    </rPh>
    <rPh sb="4" eb="5">
      <t>ケン</t>
    </rPh>
    <phoneticPr fontId="2"/>
  </si>
  <si>
    <t>酒々井町</t>
    <rPh sb="0" eb="4">
      <t>シスイマチ</t>
    </rPh>
    <phoneticPr fontId="2"/>
  </si>
  <si>
    <t>酒々井町財政健全化計画</t>
    <rPh sb="0" eb="4">
      <t>シスイマチ</t>
    </rPh>
    <rPh sb="4" eb="6">
      <t>ザイセイ</t>
    </rPh>
    <rPh sb="6" eb="9">
      <t>ケンゼンカ</t>
    </rPh>
    <rPh sb="9" eb="11">
      <t>ケイカク</t>
    </rPh>
    <phoneticPr fontId="2"/>
  </si>
  <si>
    <t>5年間で3名削減</t>
    <rPh sb="1" eb="3">
      <t>ネンカン</t>
    </rPh>
    <rPh sb="5" eb="6">
      <t>メイ</t>
    </rPh>
    <rPh sb="6" eb="8">
      <t>サクゲン</t>
    </rPh>
    <phoneticPr fontId="2"/>
  </si>
  <si>
    <t>ボランティア等との協働</t>
    <rPh sb="6" eb="7">
      <t>トウ</t>
    </rPh>
    <rPh sb="9" eb="11">
      <t>キョウドウ</t>
    </rPh>
    <phoneticPr fontId="2"/>
  </si>
  <si>
    <t>新規事業の抑制</t>
    <rPh sb="0" eb="2">
      <t>シンキ</t>
    </rPh>
    <rPh sb="2" eb="4">
      <t>ジギョウ</t>
    </rPh>
    <rPh sb="5" eb="7">
      <t>ヨクセイ</t>
    </rPh>
    <phoneticPr fontId="2"/>
  </si>
  <si>
    <t>各施設の指定管理者制度の導入検討</t>
    <rPh sb="0" eb="3">
      <t>カクシセツ</t>
    </rPh>
    <rPh sb="4" eb="6">
      <t>シテイ</t>
    </rPh>
    <rPh sb="6" eb="9">
      <t>カンリシャ</t>
    </rPh>
    <rPh sb="9" eb="11">
      <t>セイド</t>
    </rPh>
    <rPh sb="12" eb="14">
      <t>ドウニュウ</t>
    </rPh>
    <rPh sb="14" eb="16">
      <t>ケントウ</t>
    </rPh>
    <phoneticPr fontId="2"/>
  </si>
  <si>
    <t>歳入の確保</t>
    <rPh sb="0" eb="2">
      <t>サイニュウ</t>
    </rPh>
    <rPh sb="3" eb="5">
      <t>カクホ</t>
    </rPh>
    <phoneticPr fontId="2"/>
  </si>
  <si>
    <t>酒々井町ファシリティマネジメント推進基本方針</t>
    <rPh sb="0" eb="4">
      <t>シスイマチ</t>
    </rPh>
    <rPh sb="16" eb="18">
      <t>スイシン</t>
    </rPh>
    <rPh sb="18" eb="20">
      <t>キホン</t>
    </rPh>
    <rPh sb="20" eb="22">
      <t>ホウシン</t>
    </rPh>
    <phoneticPr fontId="2"/>
  </si>
  <si>
    <t>町有財産の有効活用</t>
    <rPh sb="0" eb="1">
      <t>マチ</t>
    </rPh>
    <rPh sb="1" eb="2">
      <t>ユウ</t>
    </rPh>
    <rPh sb="2" eb="4">
      <t>ザイサン</t>
    </rPh>
    <rPh sb="5" eb="7">
      <t>ユウコウ</t>
    </rPh>
    <rPh sb="7" eb="9">
      <t>カツヨウ</t>
    </rPh>
    <phoneticPr fontId="2"/>
  </si>
  <si>
    <t>安全対策の推進</t>
    <rPh sb="0" eb="2">
      <t>アンゼン</t>
    </rPh>
    <rPh sb="2" eb="4">
      <t>タイサク</t>
    </rPh>
    <rPh sb="5" eb="7">
      <t>スイシン</t>
    </rPh>
    <phoneticPr fontId="2"/>
  </si>
  <si>
    <t>栄町</t>
  </si>
  <si>
    <t>平成２６年度人事院勧告を踏まえた給与制度の総合的見直しの実施</t>
    <rPh sb="0" eb="2">
      <t>ヘイセイ</t>
    </rPh>
    <rPh sb="4" eb="6">
      <t>ネンド</t>
    </rPh>
    <rPh sb="6" eb="9">
      <t>ジンジイン</t>
    </rPh>
    <rPh sb="9" eb="11">
      <t>カンコク</t>
    </rPh>
    <rPh sb="12" eb="13">
      <t>フ</t>
    </rPh>
    <rPh sb="16" eb="18">
      <t>キュウヨ</t>
    </rPh>
    <rPh sb="18" eb="20">
      <t>セイド</t>
    </rPh>
    <rPh sb="21" eb="24">
      <t>ソウゴウテキ</t>
    </rPh>
    <rPh sb="24" eb="26">
      <t>ミナオ</t>
    </rPh>
    <rPh sb="28" eb="30">
      <t>ジッシ</t>
    </rPh>
    <phoneticPr fontId="2"/>
  </si>
  <si>
    <t>神崎町</t>
    <rPh sb="0" eb="3">
      <t>コウザキマチ</t>
    </rPh>
    <phoneticPr fontId="2"/>
  </si>
  <si>
    <t>第４次行政改革大綱（Ｈ17～21）で大幅な削減を実施し、特に人件費は計画を大きく上回る削減をした。今後、平成２５年３月策定の定員適正化計画に基づき、職員採用など適正な職員管理を行うとともに、前計画を引き続き具体的に継続して削減に努める。</t>
    <rPh sb="0" eb="1">
      <t>ダイ</t>
    </rPh>
    <rPh sb="2" eb="3">
      <t>ジ</t>
    </rPh>
    <rPh sb="3" eb="5">
      <t>ギョウセイ</t>
    </rPh>
    <rPh sb="5" eb="7">
      <t>カイカク</t>
    </rPh>
    <rPh sb="7" eb="9">
      <t>タイコウ</t>
    </rPh>
    <rPh sb="18" eb="20">
      <t>オオハバ</t>
    </rPh>
    <rPh sb="21" eb="23">
      <t>サクゲン</t>
    </rPh>
    <rPh sb="24" eb="26">
      <t>ジッシ</t>
    </rPh>
    <rPh sb="28" eb="29">
      <t>トク</t>
    </rPh>
    <rPh sb="30" eb="33">
      <t>ジンケンヒ</t>
    </rPh>
    <rPh sb="34" eb="36">
      <t>ケイカク</t>
    </rPh>
    <rPh sb="37" eb="38">
      <t>オオ</t>
    </rPh>
    <rPh sb="40" eb="42">
      <t>ウワマワ</t>
    </rPh>
    <rPh sb="43" eb="45">
      <t>サクゲン</t>
    </rPh>
    <rPh sb="49" eb="51">
      <t>コンゴ</t>
    </rPh>
    <rPh sb="52" eb="54">
      <t>ヘイセイ</t>
    </rPh>
    <rPh sb="56" eb="57">
      <t>ネン</t>
    </rPh>
    <rPh sb="58" eb="59">
      <t>ツキ</t>
    </rPh>
    <rPh sb="59" eb="61">
      <t>サクテイ</t>
    </rPh>
    <rPh sb="62" eb="64">
      <t>テイイン</t>
    </rPh>
    <rPh sb="64" eb="67">
      <t>テキセイカ</t>
    </rPh>
    <rPh sb="67" eb="69">
      <t>ケイカク</t>
    </rPh>
    <rPh sb="70" eb="71">
      <t>モト</t>
    </rPh>
    <rPh sb="74" eb="76">
      <t>ショクイン</t>
    </rPh>
    <rPh sb="76" eb="78">
      <t>サイヨウ</t>
    </rPh>
    <rPh sb="80" eb="82">
      <t>テキセイ</t>
    </rPh>
    <rPh sb="83" eb="85">
      <t>ショクイン</t>
    </rPh>
    <rPh sb="85" eb="87">
      <t>カンリ</t>
    </rPh>
    <rPh sb="88" eb="89">
      <t>オコナ</t>
    </rPh>
    <rPh sb="95" eb="96">
      <t>マエ</t>
    </rPh>
    <rPh sb="96" eb="98">
      <t>ケイカク</t>
    </rPh>
    <rPh sb="99" eb="100">
      <t>ヒ</t>
    </rPh>
    <rPh sb="101" eb="102">
      <t>ツヅ</t>
    </rPh>
    <rPh sb="103" eb="106">
      <t>グタイテキ</t>
    </rPh>
    <rPh sb="107" eb="109">
      <t>ケイゾク</t>
    </rPh>
    <rPh sb="111" eb="113">
      <t>サクゲン</t>
    </rPh>
    <rPh sb="114" eb="115">
      <t>ツト</t>
    </rPh>
    <phoneticPr fontId="2"/>
  </si>
  <si>
    <t>神崎町定員適正化計画</t>
    <rPh sb="0" eb="3">
      <t>コウザキマチ</t>
    </rPh>
    <rPh sb="3" eb="5">
      <t>テイイン</t>
    </rPh>
    <rPh sb="5" eb="8">
      <t>テキセイカ</t>
    </rPh>
    <rPh sb="8" eb="10">
      <t>ケイカク</t>
    </rPh>
    <phoneticPr fontId="2"/>
  </si>
  <si>
    <t>平成２８年度２名増員
平成２９年度２名増員
(H30年度９名退職)</t>
    <rPh sb="0" eb="2">
      <t>ヘイセイ</t>
    </rPh>
    <rPh sb="4" eb="5">
      <t>ネン</t>
    </rPh>
    <rPh sb="5" eb="6">
      <t>ド</t>
    </rPh>
    <rPh sb="7" eb="8">
      <t>メイ</t>
    </rPh>
    <rPh sb="8" eb="10">
      <t>ゾウイン</t>
    </rPh>
    <rPh sb="11" eb="13">
      <t>ヘイセイ</t>
    </rPh>
    <rPh sb="15" eb="17">
      <t>ネンド</t>
    </rPh>
    <rPh sb="18" eb="19">
      <t>メイ</t>
    </rPh>
    <rPh sb="19" eb="21">
      <t>ゾウイン</t>
    </rPh>
    <rPh sb="26" eb="28">
      <t>ネンド</t>
    </rPh>
    <rPh sb="29" eb="30">
      <t>メイ</t>
    </rPh>
    <rPh sb="30" eb="32">
      <t>タイショク</t>
    </rPh>
    <phoneticPr fontId="2"/>
  </si>
  <si>
    <t>多古町</t>
    <rPh sb="0" eb="3">
      <t>タコマチ</t>
    </rPh>
    <phoneticPr fontId="2"/>
  </si>
  <si>
    <t>機構改革を含め、今後の事務事業の再編に取り組む。再任用職員の増加を考慮し、計画的に職員を採用していくために、新たな定員管理計画を策定する。企業会計については経営改善計画に基づき取り組む。</t>
    <rPh sb="0" eb="2">
      <t>キコウ</t>
    </rPh>
    <rPh sb="2" eb="4">
      <t>カイカク</t>
    </rPh>
    <rPh sb="5" eb="6">
      <t>フク</t>
    </rPh>
    <rPh sb="8" eb="10">
      <t>コンゴ</t>
    </rPh>
    <rPh sb="19" eb="20">
      <t>ト</t>
    </rPh>
    <rPh sb="21" eb="22">
      <t>ク</t>
    </rPh>
    <rPh sb="24" eb="27">
      <t>サイニンヨウ</t>
    </rPh>
    <rPh sb="27" eb="29">
      <t>ショクイン</t>
    </rPh>
    <rPh sb="30" eb="32">
      <t>ゾウカ</t>
    </rPh>
    <rPh sb="33" eb="35">
      <t>コウリョ</t>
    </rPh>
    <rPh sb="37" eb="40">
      <t>ケイカクテキ</t>
    </rPh>
    <rPh sb="41" eb="43">
      <t>ショクイン</t>
    </rPh>
    <rPh sb="44" eb="46">
      <t>サイヨウ</t>
    </rPh>
    <rPh sb="54" eb="55">
      <t>アラ</t>
    </rPh>
    <rPh sb="57" eb="59">
      <t>テイイン</t>
    </rPh>
    <rPh sb="59" eb="61">
      <t>カンリ</t>
    </rPh>
    <rPh sb="61" eb="63">
      <t>ケイカク</t>
    </rPh>
    <rPh sb="64" eb="66">
      <t>サクテイ</t>
    </rPh>
    <phoneticPr fontId="2"/>
  </si>
  <si>
    <t>町民の自主的まちづくり活動の支援</t>
    <rPh sb="0" eb="2">
      <t>チョウミン</t>
    </rPh>
    <rPh sb="3" eb="6">
      <t>ジシュテキ</t>
    </rPh>
    <rPh sb="11" eb="13">
      <t>カツドウ</t>
    </rPh>
    <rPh sb="14" eb="16">
      <t>シエン</t>
    </rPh>
    <phoneticPr fontId="2"/>
  </si>
  <si>
    <t>人材育成のための研修方法の実施</t>
    <rPh sb="0" eb="2">
      <t>ジンザイ</t>
    </rPh>
    <rPh sb="2" eb="4">
      <t>イクセイ</t>
    </rPh>
    <rPh sb="8" eb="10">
      <t>ケンシュウ</t>
    </rPh>
    <rPh sb="10" eb="12">
      <t>ホウホウ</t>
    </rPh>
    <rPh sb="13" eb="15">
      <t>ジッシ</t>
    </rPh>
    <phoneticPr fontId="2"/>
  </si>
  <si>
    <t>東庄町</t>
    <rPh sb="0" eb="3">
      <t>トウノショウマチ</t>
    </rPh>
    <phoneticPr fontId="2"/>
  </si>
  <si>
    <t>事務事業の見直しや民間委託の推進を図るとともに、人口推移を踏まえた定員の適正な管理に努める。</t>
    <rPh sb="0" eb="2">
      <t>ジム</t>
    </rPh>
    <rPh sb="2" eb="4">
      <t>ジギョウ</t>
    </rPh>
    <rPh sb="5" eb="7">
      <t>ミナオ</t>
    </rPh>
    <rPh sb="9" eb="11">
      <t>ミンカン</t>
    </rPh>
    <rPh sb="11" eb="13">
      <t>イタク</t>
    </rPh>
    <rPh sb="14" eb="16">
      <t>スイシン</t>
    </rPh>
    <rPh sb="17" eb="18">
      <t>ハカ</t>
    </rPh>
    <rPh sb="24" eb="26">
      <t>ジンコウ</t>
    </rPh>
    <rPh sb="26" eb="28">
      <t>スイイ</t>
    </rPh>
    <rPh sb="29" eb="30">
      <t>フ</t>
    </rPh>
    <rPh sb="33" eb="35">
      <t>テイイン</t>
    </rPh>
    <rPh sb="36" eb="38">
      <t>テキセイ</t>
    </rPh>
    <rPh sb="39" eb="41">
      <t>カンリ</t>
    </rPh>
    <rPh sb="42" eb="43">
      <t>ツト</t>
    </rPh>
    <phoneticPr fontId="2"/>
  </si>
  <si>
    <t>12千葉県</t>
    <rPh sb="2" eb="5">
      <t>チバケン</t>
    </rPh>
    <phoneticPr fontId="2"/>
  </si>
  <si>
    <t>九十九里町</t>
    <rPh sb="0" eb="4">
      <t>クジュウクリ</t>
    </rPh>
    <rPh sb="4" eb="5">
      <t>マチ</t>
    </rPh>
    <phoneticPr fontId="2"/>
  </si>
  <si>
    <t>九十九里町定員管理計画</t>
    <rPh sb="0" eb="5">
      <t>クジュウクリマチ</t>
    </rPh>
    <rPh sb="5" eb="7">
      <t>テイイン</t>
    </rPh>
    <rPh sb="7" eb="9">
      <t>カンリ</t>
    </rPh>
    <rPh sb="9" eb="11">
      <t>ケイカク</t>
    </rPh>
    <phoneticPr fontId="2"/>
  </si>
  <si>
    <t>H23～H27の5カ年で3人の減</t>
    <rPh sb="10" eb="11">
      <t>ネン</t>
    </rPh>
    <rPh sb="13" eb="14">
      <t>ニン</t>
    </rPh>
    <rPh sb="15" eb="16">
      <t>ゲン</t>
    </rPh>
    <phoneticPr fontId="2"/>
  </si>
  <si>
    <t>芝山町</t>
    <rPh sb="0" eb="2">
      <t>シバヤマ</t>
    </rPh>
    <rPh sb="2" eb="3">
      <t>マチ</t>
    </rPh>
    <phoneticPr fontId="2"/>
  </si>
  <si>
    <t>芝山町定員管理適正化計画</t>
    <rPh sb="0" eb="3">
      <t>シバヤママチ</t>
    </rPh>
    <rPh sb="3" eb="5">
      <t>テイイン</t>
    </rPh>
    <rPh sb="5" eb="7">
      <t>カンリ</t>
    </rPh>
    <rPh sb="7" eb="10">
      <t>テキセイカ</t>
    </rPh>
    <rPh sb="10" eb="12">
      <t>ケイカク</t>
    </rPh>
    <phoneticPr fontId="2"/>
  </si>
  <si>
    <t>5S運動</t>
    <rPh sb="2" eb="4">
      <t>ウンドウ</t>
    </rPh>
    <phoneticPr fontId="2"/>
  </si>
  <si>
    <t>横芝光町</t>
    <rPh sb="0" eb="4">
      <t>ヨコシバヒカリマチ</t>
    </rPh>
    <phoneticPr fontId="2"/>
  </si>
  <si>
    <t>第2期横芝光町行政改革大綱
（集中改革プラン）</t>
    <rPh sb="0" eb="1">
      <t>ダイ</t>
    </rPh>
    <rPh sb="2" eb="3">
      <t>キ</t>
    </rPh>
    <rPh sb="3" eb="7">
      <t>ヨコシバヒカリマチ</t>
    </rPh>
    <rPh sb="7" eb="9">
      <t>ギョウセイ</t>
    </rPh>
    <rPh sb="9" eb="11">
      <t>カイカク</t>
    </rPh>
    <rPh sb="11" eb="13">
      <t>タイコウ</t>
    </rPh>
    <rPh sb="15" eb="17">
      <t>シュウチュウ</t>
    </rPh>
    <rPh sb="17" eb="19">
      <t>カイカク</t>
    </rPh>
    <phoneticPr fontId="2"/>
  </si>
  <si>
    <t>平成２２年度職員数３０６人に対して平成２７年度２９５人とする目標（８人削減）</t>
    <rPh sb="0" eb="2">
      <t>ヘイセイ</t>
    </rPh>
    <rPh sb="4" eb="5">
      <t>ネン</t>
    </rPh>
    <rPh sb="5" eb="6">
      <t>ド</t>
    </rPh>
    <rPh sb="6" eb="8">
      <t>ショクイン</t>
    </rPh>
    <rPh sb="8" eb="9">
      <t>スウ</t>
    </rPh>
    <rPh sb="12" eb="13">
      <t>ニン</t>
    </rPh>
    <rPh sb="14" eb="15">
      <t>タイ</t>
    </rPh>
    <rPh sb="17" eb="19">
      <t>ヘイセイ</t>
    </rPh>
    <rPh sb="21" eb="22">
      <t>ネン</t>
    </rPh>
    <rPh sb="22" eb="23">
      <t>ド</t>
    </rPh>
    <rPh sb="26" eb="27">
      <t>ニン</t>
    </rPh>
    <rPh sb="30" eb="32">
      <t>モクヒョウ</t>
    </rPh>
    <rPh sb="34" eb="35">
      <t>ニン</t>
    </rPh>
    <rPh sb="35" eb="37">
      <t>サクゲン</t>
    </rPh>
    <phoneticPr fontId="2"/>
  </si>
  <si>
    <t>効率的な行政運営</t>
    <rPh sb="0" eb="3">
      <t>コウリツテキ</t>
    </rPh>
    <rPh sb="4" eb="6">
      <t>ギョウセイ</t>
    </rPh>
    <rPh sb="6" eb="8">
      <t>ウンエイ</t>
    </rPh>
    <phoneticPr fontId="2"/>
  </si>
  <si>
    <t>指定管理者制度の検討</t>
    <rPh sb="0" eb="2">
      <t>シテイ</t>
    </rPh>
    <rPh sb="2" eb="5">
      <t>カンリシャ</t>
    </rPh>
    <rPh sb="5" eb="7">
      <t>セイド</t>
    </rPh>
    <rPh sb="8" eb="10">
      <t>ケントウ</t>
    </rPh>
    <phoneticPr fontId="2"/>
  </si>
  <si>
    <t>職員の能力の向上・育成</t>
    <rPh sb="0" eb="2">
      <t>ショクイン</t>
    </rPh>
    <rPh sb="3" eb="5">
      <t>ノウリョク</t>
    </rPh>
    <rPh sb="6" eb="8">
      <t>コウジョウ</t>
    </rPh>
    <rPh sb="9" eb="11">
      <t>イクセイ</t>
    </rPh>
    <phoneticPr fontId="2"/>
  </si>
  <si>
    <t>行政の情報化の推進</t>
    <rPh sb="0" eb="2">
      <t>ギョウセイ</t>
    </rPh>
    <rPh sb="3" eb="6">
      <t>ジョウホウカ</t>
    </rPh>
    <rPh sb="7" eb="9">
      <t>スイシン</t>
    </rPh>
    <phoneticPr fontId="2"/>
  </si>
  <si>
    <t>一宮町</t>
    <rPh sb="0" eb="2">
      <t>イチノミヤ</t>
    </rPh>
    <rPh sb="2" eb="3">
      <t>マチ</t>
    </rPh>
    <phoneticPr fontId="2"/>
  </si>
  <si>
    <t>一宮町行政改革大綱</t>
    <rPh sb="0" eb="2">
      <t>イチノミヤ</t>
    </rPh>
    <rPh sb="2" eb="3">
      <t>マチ</t>
    </rPh>
    <rPh sb="3" eb="5">
      <t>ギョウセイ</t>
    </rPh>
    <rPh sb="5" eb="7">
      <t>カイカク</t>
    </rPh>
    <rPh sb="7" eb="9">
      <t>タイコウ</t>
    </rPh>
    <phoneticPr fontId="2"/>
  </si>
  <si>
    <t>業務改善提案事業</t>
    <rPh sb="0" eb="2">
      <t>ギョウム</t>
    </rPh>
    <rPh sb="2" eb="4">
      <t>カイゼン</t>
    </rPh>
    <rPh sb="4" eb="6">
      <t>テイアン</t>
    </rPh>
    <rPh sb="6" eb="8">
      <t>ジギョウ</t>
    </rPh>
    <phoneticPr fontId="2"/>
  </si>
  <si>
    <t>専門研修、職員研修の実施</t>
    <rPh sb="0" eb="2">
      <t>センモン</t>
    </rPh>
    <rPh sb="2" eb="4">
      <t>ケンシュウ</t>
    </rPh>
    <rPh sb="5" eb="7">
      <t>ショクイン</t>
    </rPh>
    <rPh sb="7" eb="9">
      <t>ケンシュウ</t>
    </rPh>
    <rPh sb="10" eb="12">
      <t>ジッシ</t>
    </rPh>
    <phoneticPr fontId="2"/>
  </si>
  <si>
    <t>睦沢町</t>
    <rPh sb="0" eb="3">
      <t>ムツザワマチ</t>
    </rPh>
    <phoneticPr fontId="2"/>
  </si>
  <si>
    <t>睦沢町集中改革プラン大綱</t>
    <rPh sb="0" eb="3">
      <t>ムツザワマチ</t>
    </rPh>
    <rPh sb="3" eb="5">
      <t>シュウチュウ</t>
    </rPh>
    <rPh sb="5" eb="7">
      <t>カイカク</t>
    </rPh>
    <rPh sb="10" eb="12">
      <t>タイコウ</t>
    </rPh>
    <phoneticPr fontId="2"/>
  </si>
  <si>
    <t>睦沢町第2次集中改革プラン年度別実施計画</t>
    <rPh sb="0" eb="3">
      <t>ムツザワマチ</t>
    </rPh>
    <rPh sb="3" eb="4">
      <t>ダイ</t>
    </rPh>
    <rPh sb="5" eb="6">
      <t>ジ</t>
    </rPh>
    <rPh sb="6" eb="8">
      <t>シュウチュウ</t>
    </rPh>
    <rPh sb="8" eb="10">
      <t>カイカク</t>
    </rPh>
    <rPh sb="13" eb="15">
      <t>ネンド</t>
    </rPh>
    <rPh sb="15" eb="16">
      <t>ベツ</t>
    </rPh>
    <rPh sb="16" eb="18">
      <t>ジッシ</t>
    </rPh>
    <rPh sb="18" eb="20">
      <t>ケイカク</t>
    </rPh>
    <phoneticPr fontId="2"/>
  </si>
  <si>
    <t>長生村</t>
    <rPh sb="0" eb="2">
      <t>チョウセイ</t>
    </rPh>
    <rPh sb="2" eb="3">
      <t>ムラ</t>
    </rPh>
    <phoneticPr fontId="2"/>
  </si>
  <si>
    <t>第2次長生村行財政改革大綱</t>
    <rPh sb="0" eb="1">
      <t>ダイ</t>
    </rPh>
    <rPh sb="2" eb="3">
      <t>ジ</t>
    </rPh>
    <rPh sb="3" eb="5">
      <t>チョウセイ</t>
    </rPh>
    <rPh sb="5" eb="6">
      <t>ムラ</t>
    </rPh>
    <rPh sb="6" eb="9">
      <t>ギョウザイセイ</t>
    </rPh>
    <rPh sb="9" eb="11">
      <t>カイカク</t>
    </rPh>
    <rPh sb="11" eb="13">
      <t>タイコウ</t>
    </rPh>
    <phoneticPr fontId="2"/>
  </si>
  <si>
    <t>職員総数141人</t>
    <rPh sb="0" eb="2">
      <t>ショクイン</t>
    </rPh>
    <rPh sb="2" eb="4">
      <t>ソウスウ</t>
    </rPh>
    <rPh sb="7" eb="8">
      <t>ニン</t>
    </rPh>
    <phoneticPr fontId="2"/>
  </si>
  <si>
    <t>人事院勧告に基づき給与の見直し</t>
    <rPh sb="0" eb="3">
      <t>ジンジイン</t>
    </rPh>
    <rPh sb="3" eb="5">
      <t>カンコク</t>
    </rPh>
    <rPh sb="6" eb="7">
      <t>モト</t>
    </rPh>
    <rPh sb="9" eb="11">
      <t>キュウヨ</t>
    </rPh>
    <rPh sb="12" eb="14">
      <t>ミナオ</t>
    </rPh>
    <phoneticPr fontId="2"/>
  </si>
  <si>
    <t>全住民を対象とした避難訓練</t>
    <rPh sb="0" eb="1">
      <t>ゼン</t>
    </rPh>
    <rPh sb="1" eb="3">
      <t>ジュウミン</t>
    </rPh>
    <rPh sb="4" eb="6">
      <t>タイショウ</t>
    </rPh>
    <rPh sb="9" eb="11">
      <t>ヒナン</t>
    </rPh>
    <rPh sb="11" eb="13">
      <t>クンレン</t>
    </rPh>
    <phoneticPr fontId="2"/>
  </si>
  <si>
    <t>ファイルサーバによるデータ管理</t>
    <rPh sb="13" eb="15">
      <t>カンリ</t>
    </rPh>
    <phoneticPr fontId="2"/>
  </si>
  <si>
    <t>調理業務のアウトソーシング</t>
    <rPh sb="0" eb="2">
      <t>チョウリ</t>
    </rPh>
    <rPh sb="2" eb="4">
      <t>ギョウム</t>
    </rPh>
    <phoneticPr fontId="2"/>
  </si>
  <si>
    <t>集中的に取り組む特別室の設置</t>
    <rPh sb="0" eb="3">
      <t>シュウチュウテキ</t>
    </rPh>
    <rPh sb="4" eb="5">
      <t>ト</t>
    </rPh>
    <rPh sb="6" eb="7">
      <t>ク</t>
    </rPh>
    <rPh sb="8" eb="11">
      <t>トクベツシツ</t>
    </rPh>
    <rPh sb="12" eb="14">
      <t>セッチ</t>
    </rPh>
    <phoneticPr fontId="2"/>
  </si>
  <si>
    <t>職員自ら選択できる研修の実施</t>
    <rPh sb="0" eb="2">
      <t>ショクイン</t>
    </rPh>
    <rPh sb="2" eb="3">
      <t>ミズカ</t>
    </rPh>
    <rPh sb="4" eb="6">
      <t>センタク</t>
    </rPh>
    <rPh sb="9" eb="11">
      <t>ケンシュウ</t>
    </rPh>
    <rPh sb="12" eb="14">
      <t>ジッシ</t>
    </rPh>
    <phoneticPr fontId="2"/>
  </si>
  <si>
    <t>災害情報ネットワークの構築</t>
    <rPh sb="0" eb="2">
      <t>サイガイ</t>
    </rPh>
    <rPh sb="2" eb="4">
      <t>ジョウホウ</t>
    </rPh>
    <rPh sb="11" eb="13">
      <t>コウチク</t>
    </rPh>
    <phoneticPr fontId="2"/>
  </si>
  <si>
    <t>社会保障・税番号制度の導入による情報委システムの更新に伴う業務フローの標準化</t>
    <rPh sb="0" eb="2">
      <t>シャカイ</t>
    </rPh>
    <rPh sb="2" eb="4">
      <t>ホショウ</t>
    </rPh>
    <rPh sb="5" eb="6">
      <t>ゼイ</t>
    </rPh>
    <rPh sb="6" eb="8">
      <t>バンゴウ</t>
    </rPh>
    <rPh sb="8" eb="10">
      <t>セイド</t>
    </rPh>
    <rPh sb="11" eb="13">
      <t>ドウニュウ</t>
    </rPh>
    <rPh sb="16" eb="18">
      <t>ジョウホウ</t>
    </rPh>
    <rPh sb="18" eb="19">
      <t>イ</t>
    </rPh>
    <rPh sb="24" eb="26">
      <t>コウシン</t>
    </rPh>
    <rPh sb="27" eb="28">
      <t>トモナ</t>
    </rPh>
    <rPh sb="29" eb="31">
      <t>ギョウム</t>
    </rPh>
    <rPh sb="35" eb="38">
      <t>ヒョウジュンカ</t>
    </rPh>
    <phoneticPr fontId="2"/>
  </si>
  <si>
    <t>公有地の貸付</t>
    <rPh sb="0" eb="3">
      <t>コウユウチ</t>
    </rPh>
    <rPh sb="4" eb="6">
      <t>カシツケ</t>
    </rPh>
    <phoneticPr fontId="2"/>
  </si>
  <si>
    <t>ホームページにより各種情報を公開</t>
    <rPh sb="9" eb="11">
      <t>カクシュ</t>
    </rPh>
    <rPh sb="11" eb="13">
      <t>ジョウホウ</t>
    </rPh>
    <rPh sb="14" eb="16">
      <t>コウカイ</t>
    </rPh>
    <phoneticPr fontId="2"/>
  </si>
  <si>
    <t>第2次長生村行財政改革〈集中改革プラン〉</t>
    <rPh sb="0" eb="1">
      <t>ダイ</t>
    </rPh>
    <rPh sb="2" eb="3">
      <t>ジ</t>
    </rPh>
    <rPh sb="3" eb="5">
      <t>チョウセイ</t>
    </rPh>
    <rPh sb="5" eb="6">
      <t>ムラ</t>
    </rPh>
    <rPh sb="6" eb="9">
      <t>ギョウザイセイ</t>
    </rPh>
    <rPh sb="9" eb="11">
      <t>カイカク</t>
    </rPh>
    <rPh sb="12" eb="14">
      <t>シュウチュウ</t>
    </rPh>
    <rPh sb="14" eb="16">
      <t>カイカク</t>
    </rPh>
    <phoneticPr fontId="2"/>
  </si>
  <si>
    <t>白子町</t>
    <rPh sb="0" eb="3">
      <t>シラコマチ</t>
    </rPh>
    <phoneticPr fontId="2"/>
  </si>
  <si>
    <t>第2次白子町行財政改革プラン</t>
    <rPh sb="0" eb="1">
      <t>ダイ</t>
    </rPh>
    <rPh sb="2" eb="3">
      <t>ジ</t>
    </rPh>
    <rPh sb="3" eb="6">
      <t>シラコマチ</t>
    </rPh>
    <rPh sb="6" eb="9">
      <t>ギョウザイセイ</t>
    </rPh>
    <rPh sb="9" eb="11">
      <t>カイカク</t>
    </rPh>
    <phoneticPr fontId="2"/>
  </si>
  <si>
    <t>職員の定員管理</t>
    <rPh sb="0" eb="2">
      <t>ショクイン</t>
    </rPh>
    <rPh sb="3" eb="5">
      <t>テイイン</t>
    </rPh>
    <rPh sb="5" eb="7">
      <t>カンリ</t>
    </rPh>
    <phoneticPr fontId="2"/>
  </si>
  <si>
    <t xml:space="preserve">職員数３０名削減
削減率１７．５％
</t>
    <rPh sb="0" eb="2">
      <t>ショクイン</t>
    </rPh>
    <rPh sb="2" eb="3">
      <t>スウ</t>
    </rPh>
    <rPh sb="5" eb="6">
      <t>メイ</t>
    </rPh>
    <rPh sb="6" eb="8">
      <t>サクゲン</t>
    </rPh>
    <rPh sb="9" eb="11">
      <t>サクゲン</t>
    </rPh>
    <rPh sb="11" eb="12">
      <t>リツ</t>
    </rPh>
    <phoneticPr fontId="2"/>
  </si>
  <si>
    <t>人件費比率</t>
    <rPh sb="0" eb="3">
      <t>ジンケンヒ</t>
    </rPh>
    <rPh sb="3" eb="5">
      <t>ヒリツ</t>
    </rPh>
    <phoneticPr fontId="2"/>
  </si>
  <si>
    <t>１人１研修</t>
    <rPh sb="1" eb="2">
      <t>ニン</t>
    </rPh>
    <rPh sb="3" eb="5">
      <t>ケンシュウ</t>
    </rPh>
    <phoneticPr fontId="2"/>
  </si>
  <si>
    <t>経常収支比率</t>
    <rPh sb="0" eb="4">
      <t>ケイジョウシュウシ</t>
    </rPh>
    <rPh sb="4" eb="6">
      <t>ヒリツ</t>
    </rPh>
    <phoneticPr fontId="2"/>
  </si>
  <si>
    <t>長柄町</t>
    <rPh sb="0" eb="2">
      <t>ナガラ</t>
    </rPh>
    <rPh sb="2" eb="3">
      <t>マチ</t>
    </rPh>
    <phoneticPr fontId="2"/>
  </si>
  <si>
    <t>長柄町行政改革集中改革プラン</t>
    <rPh sb="0" eb="2">
      <t>ナガラ</t>
    </rPh>
    <rPh sb="2" eb="3">
      <t>マチ</t>
    </rPh>
    <rPh sb="3" eb="5">
      <t>ギョウセイ</t>
    </rPh>
    <rPh sb="5" eb="7">
      <t>カイカク</t>
    </rPh>
    <rPh sb="7" eb="9">
      <t>シュウチュウ</t>
    </rPh>
    <rPh sb="9" eb="11">
      <t>カイカク</t>
    </rPh>
    <phoneticPr fontId="2"/>
  </si>
  <si>
    <t>定員適正化計画書</t>
    <rPh sb="0" eb="2">
      <t>テイイン</t>
    </rPh>
    <rPh sb="2" eb="5">
      <t>テキセイカ</t>
    </rPh>
    <rPh sb="5" eb="8">
      <t>ケイカクショ</t>
    </rPh>
    <phoneticPr fontId="2"/>
  </si>
  <si>
    <t>H26年度で107人</t>
    <rPh sb="3" eb="5">
      <t>ネンド</t>
    </rPh>
    <rPh sb="9" eb="10">
      <t>ニン</t>
    </rPh>
    <phoneticPr fontId="2"/>
  </si>
  <si>
    <t>管理職手当の支給基準</t>
    <rPh sb="0" eb="2">
      <t>カンリ</t>
    </rPh>
    <rPh sb="2" eb="3">
      <t>ショク</t>
    </rPh>
    <rPh sb="3" eb="5">
      <t>テアテ</t>
    </rPh>
    <rPh sb="6" eb="8">
      <t>シキュウ</t>
    </rPh>
    <rPh sb="8" eb="10">
      <t>キジュン</t>
    </rPh>
    <phoneticPr fontId="2"/>
  </si>
  <si>
    <t>２５％削減</t>
    <rPh sb="3" eb="5">
      <t>サクゲン</t>
    </rPh>
    <phoneticPr fontId="2"/>
  </si>
  <si>
    <t>人事交流</t>
    <rPh sb="0" eb="2">
      <t>ジンジ</t>
    </rPh>
    <rPh sb="2" eb="4">
      <t>コウリュウ</t>
    </rPh>
    <phoneticPr fontId="2"/>
  </si>
  <si>
    <t>長南町</t>
    <rPh sb="0" eb="2">
      <t>チョウナン</t>
    </rPh>
    <rPh sb="2" eb="3">
      <t>マチ</t>
    </rPh>
    <phoneticPr fontId="2"/>
  </si>
  <si>
    <t>【第4次】長南町行財政改革実施計画</t>
    <rPh sb="1" eb="2">
      <t>ダイ</t>
    </rPh>
    <rPh sb="3" eb="4">
      <t>ジ</t>
    </rPh>
    <rPh sb="5" eb="7">
      <t>チョウナン</t>
    </rPh>
    <rPh sb="7" eb="8">
      <t>マチ</t>
    </rPh>
    <rPh sb="8" eb="11">
      <t>ギョウザイセイ</t>
    </rPh>
    <rPh sb="11" eb="13">
      <t>カイカク</t>
    </rPh>
    <rPh sb="13" eb="15">
      <t>ジッシ</t>
    </rPh>
    <rPh sb="15" eb="17">
      <t>ケイカク</t>
    </rPh>
    <phoneticPr fontId="2"/>
  </si>
  <si>
    <t>第4次定員適正化計画の見直し</t>
    <rPh sb="0" eb="1">
      <t>ダイ</t>
    </rPh>
    <rPh sb="2" eb="3">
      <t>ジ</t>
    </rPh>
    <rPh sb="3" eb="5">
      <t>テイイン</t>
    </rPh>
    <rPh sb="5" eb="8">
      <t>テキセイカ</t>
    </rPh>
    <rPh sb="8" eb="10">
      <t>ケイカク</t>
    </rPh>
    <rPh sb="11" eb="13">
      <t>ミナオ</t>
    </rPh>
    <phoneticPr fontId="2"/>
  </si>
  <si>
    <t>H30年度115人を見直し検討中</t>
    <rPh sb="3" eb="4">
      <t>ネン</t>
    </rPh>
    <rPh sb="4" eb="5">
      <t>ド</t>
    </rPh>
    <rPh sb="8" eb="9">
      <t>ニン</t>
    </rPh>
    <rPh sb="10" eb="12">
      <t>ミナオ</t>
    </rPh>
    <rPh sb="13" eb="16">
      <t>ケントウチュウ</t>
    </rPh>
    <phoneticPr fontId="2"/>
  </si>
  <si>
    <t>協働に関する基本指針</t>
    <rPh sb="0" eb="2">
      <t>キョウドウ</t>
    </rPh>
    <rPh sb="3" eb="4">
      <t>カン</t>
    </rPh>
    <rPh sb="6" eb="8">
      <t>キホン</t>
    </rPh>
    <rPh sb="8" eb="10">
      <t>シシン</t>
    </rPh>
    <phoneticPr fontId="2"/>
  </si>
  <si>
    <t>事務執行の改善</t>
    <rPh sb="0" eb="2">
      <t>ジム</t>
    </rPh>
    <rPh sb="2" eb="4">
      <t>シッコウ</t>
    </rPh>
    <rPh sb="5" eb="7">
      <t>カイゼン</t>
    </rPh>
    <phoneticPr fontId="2"/>
  </si>
  <si>
    <t>委託業務の拡大
（給食調理業務委託の検討など）</t>
    <rPh sb="0" eb="2">
      <t>イタク</t>
    </rPh>
    <rPh sb="2" eb="4">
      <t>ギョウム</t>
    </rPh>
    <rPh sb="5" eb="7">
      <t>カクダイ</t>
    </rPh>
    <rPh sb="9" eb="11">
      <t>キュウショク</t>
    </rPh>
    <rPh sb="11" eb="13">
      <t>チョウリ</t>
    </rPh>
    <rPh sb="13" eb="15">
      <t>ギョウム</t>
    </rPh>
    <rPh sb="15" eb="17">
      <t>イタク</t>
    </rPh>
    <rPh sb="18" eb="20">
      <t>ケントウ</t>
    </rPh>
    <phoneticPr fontId="2"/>
  </si>
  <si>
    <t>組織・機構の整備
（債権管理班設置、H27大課制廃止）</t>
    <rPh sb="0" eb="2">
      <t>ソシキ</t>
    </rPh>
    <rPh sb="3" eb="5">
      <t>キコウ</t>
    </rPh>
    <rPh sb="6" eb="8">
      <t>セイビ</t>
    </rPh>
    <rPh sb="10" eb="12">
      <t>サイケン</t>
    </rPh>
    <rPh sb="12" eb="14">
      <t>カンリ</t>
    </rPh>
    <rPh sb="14" eb="15">
      <t>ハン</t>
    </rPh>
    <rPh sb="15" eb="17">
      <t>セッチ</t>
    </rPh>
    <rPh sb="21" eb="22">
      <t>ダイ</t>
    </rPh>
    <rPh sb="22" eb="23">
      <t>カ</t>
    </rPh>
    <rPh sb="23" eb="24">
      <t>セイ</t>
    </rPh>
    <rPh sb="24" eb="26">
      <t>ハイシ</t>
    </rPh>
    <phoneticPr fontId="2"/>
  </si>
  <si>
    <t>町税等の収納率向上</t>
    <rPh sb="0" eb="2">
      <t>チョウゼイ</t>
    </rPh>
    <rPh sb="2" eb="3">
      <t>トウ</t>
    </rPh>
    <rPh sb="4" eb="6">
      <t>シュウノウ</t>
    </rPh>
    <rPh sb="6" eb="7">
      <t>リツ</t>
    </rPh>
    <rPh sb="7" eb="9">
      <t>コウジョウ</t>
    </rPh>
    <phoneticPr fontId="2"/>
  </si>
  <si>
    <t>大多喜町</t>
    <rPh sb="0" eb="3">
      <t>オオタキ</t>
    </rPh>
    <rPh sb="3" eb="4">
      <t>マチ</t>
    </rPh>
    <phoneticPr fontId="2"/>
  </si>
  <si>
    <t>行財政効率化推進計画</t>
  </si>
  <si>
    <t>定員管理の適正化計画の策定と定員管理状況の公表</t>
    <rPh sb="0" eb="2">
      <t>テイイン</t>
    </rPh>
    <rPh sb="2" eb="4">
      <t>カンリ</t>
    </rPh>
    <rPh sb="5" eb="8">
      <t>テキセイカ</t>
    </rPh>
    <rPh sb="8" eb="10">
      <t>ケイカク</t>
    </rPh>
    <rPh sb="11" eb="13">
      <t>サクテイ</t>
    </rPh>
    <rPh sb="14" eb="16">
      <t>テイイン</t>
    </rPh>
    <rPh sb="16" eb="18">
      <t>カンリ</t>
    </rPh>
    <rPh sb="18" eb="20">
      <t>ジョウキョウ</t>
    </rPh>
    <rPh sb="21" eb="23">
      <t>コウヒョウ</t>
    </rPh>
    <phoneticPr fontId="2"/>
  </si>
  <si>
    <t>５年間で、１７人削減</t>
    <rPh sb="1" eb="3">
      <t>ネンカン</t>
    </rPh>
    <rPh sb="7" eb="8">
      <t>ニン</t>
    </rPh>
    <rPh sb="8" eb="10">
      <t>サクゲン</t>
    </rPh>
    <phoneticPr fontId="2"/>
  </si>
  <si>
    <t>・各種審議会への公募委員及び女性委員の登用
・町民参画による町づくり推進方策の確立</t>
    <rPh sb="1" eb="3">
      <t>カクシュ</t>
    </rPh>
    <rPh sb="3" eb="6">
      <t>シンギカイ</t>
    </rPh>
    <rPh sb="8" eb="10">
      <t>コウボ</t>
    </rPh>
    <rPh sb="10" eb="12">
      <t>イイン</t>
    </rPh>
    <rPh sb="12" eb="13">
      <t>オヨ</t>
    </rPh>
    <rPh sb="14" eb="16">
      <t>ジョセイ</t>
    </rPh>
    <rPh sb="16" eb="18">
      <t>イイン</t>
    </rPh>
    <rPh sb="19" eb="21">
      <t>トウヨウ</t>
    </rPh>
    <rPh sb="24" eb="26">
      <t>チョウミン</t>
    </rPh>
    <rPh sb="26" eb="28">
      <t>サンカク</t>
    </rPh>
    <rPh sb="31" eb="32">
      <t>マチ</t>
    </rPh>
    <rPh sb="35" eb="37">
      <t>スイシン</t>
    </rPh>
    <rPh sb="37" eb="39">
      <t>ホウサク</t>
    </rPh>
    <rPh sb="40" eb="42">
      <t>カクリツ</t>
    </rPh>
    <phoneticPr fontId="2"/>
  </si>
  <si>
    <t>・行政評価制度の導入
・各種イベントの見直し
・各種委員の報酬等の見直し
・既存施設の維持管理の見直し
・財政運営の健全化
・各種補助金の見直し
・各種使用料・手数料の適正化</t>
    <rPh sb="1" eb="3">
      <t>ギョウセイ</t>
    </rPh>
    <rPh sb="3" eb="5">
      <t>ヒョウカ</t>
    </rPh>
    <rPh sb="5" eb="7">
      <t>セイド</t>
    </rPh>
    <rPh sb="8" eb="10">
      <t>ドウニュウ</t>
    </rPh>
    <rPh sb="12" eb="14">
      <t>カクシュ</t>
    </rPh>
    <rPh sb="19" eb="21">
      <t>ミナオ</t>
    </rPh>
    <rPh sb="24" eb="26">
      <t>カクシュ</t>
    </rPh>
    <rPh sb="26" eb="28">
      <t>イイン</t>
    </rPh>
    <rPh sb="29" eb="31">
      <t>ホウシュウ</t>
    </rPh>
    <rPh sb="31" eb="32">
      <t>トウ</t>
    </rPh>
    <rPh sb="33" eb="35">
      <t>ミナオ</t>
    </rPh>
    <rPh sb="38" eb="40">
      <t>キゾン</t>
    </rPh>
    <rPh sb="40" eb="42">
      <t>シセツ</t>
    </rPh>
    <rPh sb="43" eb="45">
      <t>イジ</t>
    </rPh>
    <rPh sb="45" eb="47">
      <t>カンリ</t>
    </rPh>
    <rPh sb="48" eb="50">
      <t>ミナオ</t>
    </rPh>
    <rPh sb="53" eb="55">
      <t>ザイセイ</t>
    </rPh>
    <rPh sb="55" eb="57">
      <t>ウンエイ</t>
    </rPh>
    <rPh sb="58" eb="61">
      <t>ケンゼンカ</t>
    </rPh>
    <rPh sb="63" eb="65">
      <t>カクシュ</t>
    </rPh>
    <rPh sb="65" eb="68">
      <t>ホジョキン</t>
    </rPh>
    <rPh sb="69" eb="71">
      <t>ミナオ</t>
    </rPh>
    <rPh sb="74" eb="76">
      <t>カクシュ</t>
    </rPh>
    <rPh sb="76" eb="79">
      <t>シヨウリョウ</t>
    </rPh>
    <rPh sb="80" eb="83">
      <t>テスウリョウ</t>
    </rPh>
    <rPh sb="84" eb="87">
      <t>テキセイカ</t>
    </rPh>
    <phoneticPr fontId="2"/>
  </si>
  <si>
    <t>・指定管理者制度の導入の検討
・各種業務委託の推進</t>
    <rPh sb="1" eb="3">
      <t>シテイ</t>
    </rPh>
    <rPh sb="3" eb="6">
      <t>カンリシャ</t>
    </rPh>
    <rPh sb="6" eb="8">
      <t>セイド</t>
    </rPh>
    <rPh sb="9" eb="11">
      <t>ドウニュウ</t>
    </rPh>
    <rPh sb="12" eb="14">
      <t>ケントウ</t>
    </rPh>
    <rPh sb="17" eb="19">
      <t>カクシュ</t>
    </rPh>
    <rPh sb="19" eb="21">
      <t>ギョウム</t>
    </rPh>
    <rPh sb="21" eb="23">
      <t>イタク</t>
    </rPh>
    <rPh sb="24" eb="26">
      <t>スイシン</t>
    </rPh>
    <phoneticPr fontId="2"/>
  </si>
  <si>
    <t>・組織機構の見直し
・消防防災体制の見直し</t>
    <rPh sb="1" eb="3">
      <t>ソシキ</t>
    </rPh>
    <rPh sb="3" eb="5">
      <t>キコウ</t>
    </rPh>
    <rPh sb="6" eb="8">
      <t>ミナオ</t>
    </rPh>
    <rPh sb="12" eb="14">
      <t>ショウボウ</t>
    </rPh>
    <rPh sb="14" eb="16">
      <t>ボウサイ</t>
    </rPh>
    <rPh sb="16" eb="18">
      <t>タイセイ</t>
    </rPh>
    <rPh sb="19" eb="21">
      <t>ミナオ</t>
    </rPh>
    <phoneticPr fontId="2"/>
  </si>
  <si>
    <t>・時代に即応した職員研修
・職員提案制度の積極的活用</t>
    <rPh sb="1" eb="3">
      <t>ジダイ</t>
    </rPh>
    <rPh sb="4" eb="6">
      <t>ソクオウ</t>
    </rPh>
    <rPh sb="8" eb="10">
      <t>ショクイン</t>
    </rPh>
    <rPh sb="10" eb="12">
      <t>ケンシュウ</t>
    </rPh>
    <rPh sb="15" eb="17">
      <t>ショクイン</t>
    </rPh>
    <rPh sb="17" eb="19">
      <t>テイアン</t>
    </rPh>
    <rPh sb="19" eb="21">
      <t>セイド</t>
    </rPh>
    <rPh sb="22" eb="25">
      <t>セッキョクテキ</t>
    </rPh>
    <rPh sb="25" eb="27">
      <t>カツヨウ</t>
    </rPh>
    <phoneticPr fontId="2"/>
  </si>
  <si>
    <t>各年度職員１５名派遣</t>
    <rPh sb="0" eb="3">
      <t>カクネンド</t>
    </rPh>
    <rPh sb="3" eb="5">
      <t>ショクイン</t>
    </rPh>
    <rPh sb="7" eb="8">
      <t>メイ</t>
    </rPh>
    <rPh sb="8" eb="10">
      <t>ハケン</t>
    </rPh>
    <phoneticPr fontId="2"/>
  </si>
  <si>
    <t>・滞納整理事務の効率化
・町有地の有効活用</t>
    <rPh sb="1" eb="3">
      <t>タイノウ</t>
    </rPh>
    <rPh sb="3" eb="5">
      <t>セイリ</t>
    </rPh>
    <rPh sb="5" eb="7">
      <t>ジム</t>
    </rPh>
    <rPh sb="8" eb="11">
      <t>コウリツカ</t>
    </rPh>
    <rPh sb="14" eb="15">
      <t>チョウ</t>
    </rPh>
    <rPh sb="15" eb="16">
      <t>ユウ</t>
    </rPh>
    <rPh sb="16" eb="17">
      <t>チ</t>
    </rPh>
    <rPh sb="18" eb="20">
      <t>ユウコウ</t>
    </rPh>
    <rPh sb="20" eb="22">
      <t>カツヨウ</t>
    </rPh>
    <phoneticPr fontId="2"/>
  </si>
  <si>
    <t>（町税）ネット公売　年間20万円
（保育料)徴収率0.3％増
（給食費）現年分収納率約３％増
（住宅使用料）過年度分滞納額年間20万円徴収
（水道使用料）収納率0.8増</t>
    <rPh sb="1" eb="2">
      <t>マチ</t>
    </rPh>
    <rPh sb="2" eb="3">
      <t>ゼイ</t>
    </rPh>
    <rPh sb="7" eb="9">
      <t>コウバイ</t>
    </rPh>
    <rPh sb="10" eb="12">
      <t>ネンカン</t>
    </rPh>
    <rPh sb="14" eb="16">
      <t>マンエン</t>
    </rPh>
    <rPh sb="18" eb="20">
      <t>ホイク</t>
    </rPh>
    <rPh sb="20" eb="21">
      <t>リョウ</t>
    </rPh>
    <rPh sb="22" eb="24">
      <t>チョウシュウ</t>
    </rPh>
    <rPh sb="24" eb="25">
      <t>リツ</t>
    </rPh>
    <rPh sb="29" eb="30">
      <t>ゾウ</t>
    </rPh>
    <rPh sb="32" eb="35">
      <t>キュウショクヒ</t>
    </rPh>
    <rPh sb="36" eb="37">
      <t>ゲン</t>
    </rPh>
    <rPh sb="37" eb="38">
      <t>ネン</t>
    </rPh>
    <rPh sb="38" eb="39">
      <t>ブン</t>
    </rPh>
    <rPh sb="39" eb="41">
      <t>シュウノウ</t>
    </rPh>
    <rPh sb="41" eb="42">
      <t>リツ</t>
    </rPh>
    <rPh sb="42" eb="43">
      <t>ヤク</t>
    </rPh>
    <rPh sb="45" eb="46">
      <t>ゾウ</t>
    </rPh>
    <rPh sb="48" eb="50">
      <t>ジュウタク</t>
    </rPh>
    <rPh sb="50" eb="53">
      <t>シヨウリョウ</t>
    </rPh>
    <rPh sb="54" eb="55">
      <t>カ</t>
    </rPh>
    <rPh sb="55" eb="57">
      <t>ネンド</t>
    </rPh>
    <rPh sb="57" eb="58">
      <t>ブン</t>
    </rPh>
    <rPh sb="58" eb="61">
      <t>タイノウガク</t>
    </rPh>
    <rPh sb="61" eb="63">
      <t>ネンカン</t>
    </rPh>
    <rPh sb="65" eb="67">
      <t>マンエン</t>
    </rPh>
    <rPh sb="67" eb="69">
      <t>チョウシュウ</t>
    </rPh>
    <rPh sb="71" eb="73">
      <t>スイドウ</t>
    </rPh>
    <rPh sb="73" eb="76">
      <t>シヨウリョウ</t>
    </rPh>
    <rPh sb="77" eb="79">
      <t>シュウノウ</t>
    </rPh>
    <rPh sb="79" eb="80">
      <t>リツ</t>
    </rPh>
    <rPh sb="83" eb="84">
      <t>ゾウ</t>
    </rPh>
    <phoneticPr fontId="2"/>
  </si>
  <si>
    <t>御宿町定員適正化計画</t>
    <rPh sb="0" eb="2">
      <t>オンジュク</t>
    </rPh>
    <rPh sb="2" eb="3">
      <t>マチ</t>
    </rPh>
    <rPh sb="3" eb="5">
      <t>テイイン</t>
    </rPh>
    <rPh sb="5" eb="8">
      <t>テキセイカ</t>
    </rPh>
    <rPh sb="8" eb="10">
      <t>ケイカク</t>
    </rPh>
    <phoneticPr fontId="2"/>
  </si>
  <si>
    <t>計画職員数の記載</t>
    <rPh sb="0" eb="2">
      <t>ケイカク</t>
    </rPh>
    <rPh sb="2" eb="5">
      <t>ショクインスウ</t>
    </rPh>
    <rPh sb="6" eb="8">
      <t>キサイ</t>
    </rPh>
    <phoneticPr fontId="2"/>
  </si>
  <si>
    <t>住民懇談会の開催
大学との連携</t>
    <rPh sb="0" eb="2">
      <t>ジュウミン</t>
    </rPh>
    <rPh sb="2" eb="5">
      <t>コンダンカイ</t>
    </rPh>
    <rPh sb="6" eb="8">
      <t>カイサイ</t>
    </rPh>
    <rPh sb="9" eb="11">
      <t>ダイガク</t>
    </rPh>
    <rPh sb="13" eb="15">
      <t>レンケイ</t>
    </rPh>
    <phoneticPr fontId="2"/>
  </si>
  <si>
    <t>指定管理者制度の活用に向けた検討</t>
    <rPh sb="0" eb="2">
      <t>シテイ</t>
    </rPh>
    <rPh sb="2" eb="5">
      <t>カンリシャ</t>
    </rPh>
    <rPh sb="5" eb="7">
      <t>セイド</t>
    </rPh>
    <rPh sb="8" eb="10">
      <t>カツヨウ</t>
    </rPh>
    <rPh sb="11" eb="12">
      <t>ム</t>
    </rPh>
    <rPh sb="14" eb="16">
      <t>ケントウ</t>
    </rPh>
    <phoneticPr fontId="2"/>
  </si>
  <si>
    <t>専門職員の採用</t>
    <rPh sb="0" eb="2">
      <t>センモン</t>
    </rPh>
    <rPh sb="2" eb="4">
      <t>ショクイン</t>
    </rPh>
    <rPh sb="5" eb="7">
      <t>サイヨウ</t>
    </rPh>
    <phoneticPr fontId="2"/>
  </si>
  <si>
    <t>内部研修の実施
専門研修への派遣</t>
    <rPh sb="0" eb="2">
      <t>ナイブ</t>
    </rPh>
    <rPh sb="2" eb="4">
      <t>ケンシュウ</t>
    </rPh>
    <rPh sb="5" eb="7">
      <t>ジッシ</t>
    </rPh>
    <rPh sb="8" eb="10">
      <t>センモン</t>
    </rPh>
    <rPh sb="10" eb="12">
      <t>ケンシュウ</t>
    </rPh>
    <rPh sb="14" eb="16">
      <t>ハケン</t>
    </rPh>
    <phoneticPr fontId="2"/>
  </si>
  <si>
    <t>債権管理条例等の制定に向けた検討</t>
    <rPh sb="0" eb="2">
      <t>サイケン</t>
    </rPh>
    <rPh sb="2" eb="4">
      <t>カンリ</t>
    </rPh>
    <rPh sb="4" eb="6">
      <t>ジョウレイ</t>
    </rPh>
    <rPh sb="6" eb="7">
      <t>トウ</t>
    </rPh>
    <rPh sb="8" eb="10">
      <t>セイテイ</t>
    </rPh>
    <rPh sb="11" eb="12">
      <t>ム</t>
    </rPh>
    <rPh sb="14" eb="16">
      <t>ケントウ</t>
    </rPh>
    <phoneticPr fontId="2"/>
  </si>
  <si>
    <t>第7次御宿町行政改革大綱実施計画</t>
    <rPh sb="0" eb="1">
      <t>ダイ</t>
    </rPh>
    <rPh sb="2" eb="3">
      <t>ジ</t>
    </rPh>
    <rPh sb="3" eb="5">
      <t>オンジュク</t>
    </rPh>
    <rPh sb="5" eb="6">
      <t>マチ</t>
    </rPh>
    <rPh sb="6" eb="8">
      <t>ギョウセイ</t>
    </rPh>
    <rPh sb="8" eb="10">
      <t>カイカク</t>
    </rPh>
    <rPh sb="10" eb="12">
      <t>タイコウ</t>
    </rPh>
    <rPh sb="12" eb="14">
      <t>ジッシ</t>
    </rPh>
    <rPh sb="14" eb="16">
      <t>ケイカク</t>
    </rPh>
    <phoneticPr fontId="2"/>
  </si>
  <si>
    <t>鋸南町</t>
    <rPh sb="0" eb="2">
      <t>キョナン</t>
    </rPh>
    <rPh sb="2" eb="3">
      <t>マチ</t>
    </rPh>
    <phoneticPr fontId="2"/>
  </si>
  <si>
    <t>鋸南町自律（立）ビジョン</t>
    <rPh sb="0" eb="2">
      <t>キョナン</t>
    </rPh>
    <rPh sb="2" eb="3">
      <t>マチ</t>
    </rPh>
    <rPh sb="3" eb="5">
      <t>ジリツ</t>
    </rPh>
    <rPh sb="6" eb="7">
      <t>リツ</t>
    </rPh>
    <phoneticPr fontId="2"/>
  </si>
  <si>
    <t>定員管理計画に基づく定数管理</t>
    <rPh sb="0" eb="2">
      <t>テイイン</t>
    </rPh>
    <rPh sb="2" eb="4">
      <t>カンリ</t>
    </rPh>
    <rPh sb="4" eb="6">
      <t>ケイカク</t>
    </rPh>
    <rPh sb="7" eb="8">
      <t>モト</t>
    </rPh>
    <rPh sb="10" eb="12">
      <t>テイスウ</t>
    </rPh>
    <rPh sb="12" eb="14">
      <t>カンリ</t>
    </rPh>
    <phoneticPr fontId="2"/>
  </si>
  <si>
    <t>Ｈ25　100人　　　
⇒Ｈ29　105人</t>
    <rPh sb="7" eb="8">
      <t>ニン</t>
    </rPh>
    <rPh sb="20" eb="21">
      <t>ニン</t>
    </rPh>
    <phoneticPr fontId="2"/>
  </si>
  <si>
    <t>一般職給料の削減（一般△1%、管理職△2%）
特別職給料の削減（町長△30%、副町長、教育長△20%）</t>
    <rPh sb="0" eb="2">
      <t>イッパン</t>
    </rPh>
    <rPh sb="2" eb="3">
      <t>ショク</t>
    </rPh>
    <rPh sb="3" eb="5">
      <t>キュウリョウ</t>
    </rPh>
    <rPh sb="6" eb="8">
      <t>サクゲン</t>
    </rPh>
    <rPh sb="9" eb="11">
      <t>イッパン</t>
    </rPh>
    <rPh sb="15" eb="17">
      <t>カンリ</t>
    </rPh>
    <rPh sb="17" eb="18">
      <t>ショク</t>
    </rPh>
    <rPh sb="23" eb="25">
      <t>トクベツ</t>
    </rPh>
    <rPh sb="25" eb="26">
      <t>ショク</t>
    </rPh>
    <rPh sb="26" eb="28">
      <t>キュウリョウ</t>
    </rPh>
    <rPh sb="29" eb="31">
      <t>サクゲン</t>
    </rPh>
    <rPh sb="32" eb="34">
      <t>チョウチョウ</t>
    </rPh>
    <rPh sb="39" eb="40">
      <t>フク</t>
    </rPh>
    <rPh sb="40" eb="42">
      <t>チョウチョウ</t>
    </rPh>
    <rPh sb="43" eb="45">
      <t>キョウイク</t>
    </rPh>
    <rPh sb="45" eb="46">
      <t>チョウ</t>
    </rPh>
    <phoneticPr fontId="2"/>
  </si>
  <si>
    <t>公債費負担適正化計画に基づく公債費の適正化
公会計制度導入を踏まえた固定資産の洗い出し、整備</t>
    <rPh sb="0" eb="2">
      <t>コウサイ</t>
    </rPh>
    <rPh sb="2" eb="3">
      <t>ヒ</t>
    </rPh>
    <rPh sb="3" eb="5">
      <t>フタン</t>
    </rPh>
    <rPh sb="5" eb="8">
      <t>テキセイカ</t>
    </rPh>
    <rPh sb="8" eb="10">
      <t>ケイカク</t>
    </rPh>
    <rPh sb="11" eb="12">
      <t>モト</t>
    </rPh>
    <rPh sb="14" eb="16">
      <t>コウサイ</t>
    </rPh>
    <rPh sb="16" eb="17">
      <t>ヒ</t>
    </rPh>
    <rPh sb="18" eb="21">
      <t>テキセイカ</t>
    </rPh>
    <rPh sb="23" eb="24">
      <t>コウ</t>
    </rPh>
    <rPh sb="24" eb="26">
      <t>カイケイ</t>
    </rPh>
    <rPh sb="26" eb="28">
      <t>セイド</t>
    </rPh>
    <rPh sb="28" eb="30">
      <t>ドウニュウ</t>
    </rPh>
    <rPh sb="31" eb="32">
      <t>フ</t>
    </rPh>
    <rPh sb="35" eb="37">
      <t>コテイ</t>
    </rPh>
    <rPh sb="37" eb="39">
      <t>シサン</t>
    </rPh>
    <rPh sb="40" eb="41">
      <t>アラ</t>
    </rPh>
    <rPh sb="42" eb="43">
      <t>ダ</t>
    </rPh>
    <rPh sb="45" eb="47">
      <t>セイビ</t>
    </rPh>
    <phoneticPr fontId="2"/>
  </si>
  <si>
    <t>平成27年度実質公債費比率　18％以下</t>
    <rPh sb="0" eb="2">
      <t>ヘイセイ</t>
    </rPh>
    <rPh sb="4" eb="6">
      <t>ネンド</t>
    </rPh>
    <rPh sb="6" eb="8">
      <t>ジッシツ</t>
    </rPh>
    <rPh sb="8" eb="10">
      <t>コウサイ</t>
    </rPh>
    <rPh sb="10" eb="11">
      <t>ヒ</t>
    </rPh>
    <rPh sb="11" eb="13">
      <t>ヒリツ</t>
    </rPh>
    <rPh sb="17" eb="19">
      <t>イカ</t>
    </rPh>
    <phoneticPr fontId="2"/>
  </si>
  <si>
    <t>世田谷区</t>
    <rPh sb="0" eb="4">
      <t>セタガヤク</t>
    </rPh>
    <phoneticPr fontId="2"/>
  </si>
  <si>
    <t>第８次行財政改革大綱</t>
    <rPh sb="0" eb="1">
      <t>ダイ</t>
    </rPh>
    <rPh sb="2" eb="3">
      <t>ジ</t>
    </rPh>
    <rPh sb="3" eb="6">
      <t>ギョウザイセイ</t>
    </rPh>
    <rPh sb="6" eb="8">
      <t>カイカク</t>
    </rPh>
    <rPh sb="8" eb="10">
      <t>タイコウ</t>
    </rPh>
    <phoneticPr fontId="2"/>
  </si>
  <si>
    <t>立川市</t>
    <rPh sb="0" eb="3">
      <t>タチカワシ</t>
    </rPh>
    <phoneticPr fontId="2"/>
  </si>
  <si>
    <t>府中市</t>
    <rPh sb="0" eb="3">
      <t>フチュウシ</t>
    </rPh>
    <phoneticPr fontId="2"/>
  </si>
  <si>
    <t>狛江市</t>
    <rPh sb="0" eb="3">
      <t>コマエシ</t>
    </rPh>
    <phoneticPr fontId="2"/>
  </si>
  <si>
    <t>西東京市第4次行財政改革大綱～地域経営戦略プラン～</t>
    <rPh sb="15" eb="17">
      <t>チイキ</t>
    </rPh>
    <rPh sb="17" eb="19">
      <t>ケイエイ</t>
    </rPh>
    <rPh sb="19" eb="21">
      <t>センリャク</t>
    </rPh>
    <phoneticPr fontId="2"/>
  </si>
  <si>
    <t>13東京都</t>
  </si>
  <si>
    <t>千代田区</t>
    <rPh sb="0" eb="4">
      <t>チヨダク</t>
    </rPh>
    <phoneticPr fontId="2"/>
  </si>
  <si>
    <t>千代田区行財政構造改革に関する基本条例</t>
    <rPh sb="0" eb="4">
      <t>チヨダク</t>
    </rPh>
    <rPh sb="4" eb="7">
      <t>ギョウザイセイ</t>
    </rPh>
    <rPh sb="7" eb="9">
      <t>コウゾウ</t>
    </rPh>
    <rPh sb="9" eb="11">
      <t>カイカク</t>
    </rPh>
    <rPh sb="12" eb="13">
      <t>カン</t>
    </rPh>
    <rPh sb="15" eb="17">
      <t>キホン</t>
    </rPh>
    <rPh sb="17" eb="19">
      <t>ジョウレイ</t>
    </rPh>
    <phoneticPr fontId="2"/>
  </si>
  <si>
    <t>民営化方針
（公共サービスの民間開放の留意点）</t>
    <rPh sb="0" eb="3">
      <t>ミンエイカ</t>
    </rPh>
    <rPh sb="3" eb="5">
      <t>ホウシン</t>
    </rPh>
    <rPh sb="7" eb="9">
      <t>コウキョウ</t>
    </rPh>
    <rPh sb="14" eb="16">
      <t>ミンカン</t>
    </rPh>
    <rPh sb="16" eb="18">
      <t>カイホウ</t>
    </rPh>
    <rPh sb="19" eb="22">
      <t>リュウイテン</t>
    </rPh>
    <phoneticPr fontId="2"/>
  </si>
  <si>
    <t>「参画・協働ガイドライン」の策定</t>
    <rPh sb="1" eb="3">
      <t>サンカク</t>
    </rPh>
    <rPh sb="4" eb="6">
      <t>キョウドウ</t>
    </rPh>
    <rPh sb="14" eb="16">
      <t>サクテイ</t>
    </rPh>
    <phoneticPr fontId="2"/>
  </si>
  <si>
    <t>職員提案制度の導入</t>
    <rPh sb="0" eb="2">
      <t>ショクイン</t>
    </rPh>
    <rPh sb="2" eb="4">
      <t>テイアン</t>
    </rPh>
    <rPh sb="4" eb="6">
      <t>セイド</t>
    </rPh>
    <rPh sb="7" eb="9">
      <t>ドウニュウ</t>
    </rPh>
    <phoneticPr fontId="2"/>
  </si>
  <si>
    <t>事業部制の導入</t>
    <rPh sb="0" eb="2">
      <t>ジギョウ</t>
    </rPh>
    <rPh sb="2" eb="3">
      <t>ブ</t>
    </rPh>
    <rPh sb="3" eb="4">
      <t>セイ</t>
    </rPh>
    <rPh sb="5" eb="7">
      <t>ドウニュウ</t>
    </rPh>
    <phoneticPr fontId="2"/>
  </si>
  <si>
    <t>チューター制度の導入</t>
    <rPh sb="5" eb="7">
      <t>セイド</t>
    </rPh>
    <rPh sb="8" eb="10">
      <t>ドウニュウ</t>
    </rPh>
    <phoneticPr fontId="2"/>
  </si>
  <si>
    <t>千代田区財産活用方針</t>
    <rPh sb="0" eb="4">
      <t>チヨダク</t>
    </rPh>
    <rPh sb="4" eb="6">
      <t>ザイサン</t>
    </rPh>
    <rPh sb="6" eb="8">
      <t>カツヨウ</t>
    </rPh>
    <rPh sb="8" eb="10">
      <t>ホウシン</t>
    </rPh>
    <phoneticPr fontId="2"/>
  </si>
  <si>
    <t>中央区</t>
    <rPh sb="0" eb="3">
      <t>チュウオウク</t>
    </rPh>
    <phoneticPr fontId="2"/>
  </si>
  <si>
    <t>第二次中央区行政改革大綱</t>
    <rPh sb="0" eb="3">
      <t>ダイニジ</t>
    </rPh>
    <rPh sb="3" eb="6">
      <t>チュウオウク</t>
    </rPh>
    <rPh sb="6" eb="8">
      <t>ギョウセイ</t>
    </rPh>
    <rPh sb="8" eb="10">
      <t>カイカク</t>
    </rPh>
    <rPh sb="10" eb="12">
      <t>タイコウ</t>
    </rPh>
    <phoneticPr fontId="2"/>
  </si>
  <si>
    <t>職員配置の適正化</t>
    <rPh sb="0" eb="2">
      <t>ショクイン</t>
    </rPh>
    <rPh sb="2" eb="4">
      <t>ハイチ</t>
    </rPh>
    <rPh sb="5" eb="8">
      <t>テキセイカ</t>
    </rPh>
    <phoneticPr fontId="2"/>
  </si>
  <si>
    <t>5年間で10％程度削減</t>
    <rPh sb="1" eb="3">
      <t>ネンカン</t>
    </rPh>
    <rPh sb="7" eb="9">
      <t>テイド</t>
    </rPh>
    <rPh sb="9" eb="11">
      <t>サクゲン</t>
    </rPh>
    <phoneticPr fontId="2"/>
  </si>
  <si>
    <t>区民との連携の推進</t>
    <rPh sb="0" eb="2">
      <t>クミン</t>
    </rPh>
    <rPh sb="4" eb="6">
      <t>レンケイ</t>
    </rPh>
    <rPh sb="7" eb="9">
      <t>スイシン</t>
    </rPh>
    <phoneticPr fontId="2"/>
  </si>
  <si>
    <t>指定管理者制度の活用</t>
    <rPh sb="0" eb="2">
      <t>シテイ</t>
    </rPh>
    <rPh sb="2" eb="4">
      <t>カンリ</t>
    </rPh>
    <rPh sb="4" eb="5">
      <t>シャ</t>
    </rPh>
    <rPh sb="5" eb="7">
      <t>セイド</t>
    </rPh>
    <rPh sb="8" eb="10">
      <t>カツヨウ</t>
    </rPh>
    <phoneticPr fontId="2"/>
  </si>
  <si>
    <t>組織の見直しと職員配置の適正化</t>
    <rPh sb="0" eb="2">
      <t>ソシキ</t>
    </rPh>
    <rPh sb="3" eb="5">
      <t>ミナオ</t>
    </rPh>
    <rPh sb="7" eb="9">
      <t>ショクイン</t>
    </rPh>
    <rPh sb="9" eb="11">
      <t>ハイチ</t>
    </rPh>
    <rPh sb="12" eb="15">
      <t>テキセイカ</t>
    </rPh>
    <phoneticPr fontId="2"/>
  </si>
  <si>
    <t>職員の意識改革と人材活用</t>
    <rPh sb="0" eb="2">
      <t>ショクイン</t>
    </rPh>
    <rPh sb="3" eb="5">
      <t>イシキ</t>
    </rPh>
    <rPh sb="5" eb="7">
      <t>カイカク</t>
    </rPh>
    <rPh sb="8" eb="10">
      <t>ジンザイ</t>
    </rPh>
    <rPh sb="10" eb="12">
      <t>カツヨウ</t>
    </rPh>
    <phoneticPr fontId="2"/>
  </si>
  <si>
    <t>開かれた区政の実現</t>
    <rPh sb="0" eb="1">
      <t>ヒラ</t>
    </rPh>
    <rPh sb="4" eb="6">
      <t>クセイ</t>
    </rPh>
    <rPh sb="7" eb="9">
      <t>ジツゲン</t>
    </rPh>
    <phoneticPr fontId="2"/>
  </si>
  <si>
    <t>既存ストックの有効活用</t>
    <rPh sb="0" eb="2">
      <t>キゾン</t>
    </rPh>
    <rPh sb="7" eb="9">
      <t>ユウコウ</t>
    </rPh>
    <rPh sb="9" eb="11">
      <t>カツヨウ</t>
    </rPh>
    <phoneticPr fontId="2"/>
  </si>
  <si>
    <t>港区</t>
    <rPh sb="0" eb="2">
      <t>ミナトク</t>
    </rPh>
    <phoneticPr fontId="2"/>
  </si>
  <si>
    <t>港区行政経営方針（策定中）</t>
    <rPh sb="0" eb="1">
      <t>ミナト</t>
    </rPh>
    <rPh sb="1" eb="2">
      <t>ク</t>
    </rPh>
    <rPh sb="2" eb="4">
      <t>ギョウセイ</t>
    </rPh>
    <rPh sb="4" eb="6">
      <t>ケイエイ</t>
    </rPh>
    <rPh sb="6" eb="8">
      <t>ホウシン</t>
    </rPh>
    <rPh sb="9" eb="11">
      <t>サクテイ</t>
    </rPh>
    <rPh sb="11" eb="12">
      <t>チュウ</t>
    </rPh>
    <phoneticPr fontId="2"/>
  </si>
  <si>
    <t>第2次港区職員定数配置計画</t>
    <rPh sb="0" eb="1">
      <t>ダイ</t>
    </rPh>
    <rPh sb="2" eb="3">
      <t>ジ</t>
    </rPh>
    <rPh sb="3" eb="4">
      <t>ミナト</t>
    </rPh>
    <rPh sb="4" eb="5">
      <t>ク</t>
    </rPh>
    <rPh sb="5" eb="7">
      <t>ショクイン</t>
    </rPh>
    <rPh sb="7" eb="9">
      <t>テイスウ</t>
    </rPh>
    <rPh sb="9" eb="11">
      <t>ハイチ</t>
    </rPh>
    <rPh sb="11" eb="13">
      <t>ケイカク</t>
    </rPh>
    <phoneticPr fontId="2"/>
  </si>
  <si>
    <t>港区区民協働ガイドラインの策定</t>
    <rPh sb="0" eb="1">
      <t>ミナト</t>
    </rPh>
    <rPh sb="1" eb="2">
      <t>ク</t>
    </rPh>
    <rPh sb="2" eb="4">
      <t>クミン</t>
    </rPh>
    <rPh sb="4" eb="6">
      <t>キョウドウ</t>
    </rPh>
    <rPh sb="13" eb="15">
      <t>サクテイ</t>
    </rPh>
    <phoneticPr fontId="2"/>
  </si>
  <si>
    <t>港区指定管理者制度運用指針の策定</t>
    <rPh sb="0" eb="1">
      <t>ミナト</t>
    </rPh>
    <rPh sb="1" eb="2">
      <t>ク</t>
    </rPh>
    <rPh sb="2" eb="4">
      <t>シテイ</t>
    </rPh>
    <rPh sb="4" eb="6">
      <t>カンリ</t>
    </rPh>
    <rPh sb="6" eb="7">
      <t>シャ</t>
    </rPh>
    <rPh sb="7" eb="9">
      <t>セイド</t>
    </rPh>
    <rPh sb="9" eb="11">
      <t>ウンヨウ</t>
    </rPh>
    <rPh sb="11" eb="13">
      <t>シシン</t>
    </rPh>
    <rPh sb="14" eb="16">
      <t>サクテイ</t>
    </rPh>
    <phoneticPr fontId="2"/>
  </si>
  <si>
    <t>組織体制の最適化に向けた取組</t>
    <rPh sb="0" eb="2">
      <t>ソシキ</t>
    </rPh>
    <rPh sb="2" eb="4">
      <t>タイセイ</t>
    </rPh>
    <rPh sb="5" eb="8">
      <t>サイテキカ</t>
    </rPh>
    <rPh sb="9" eb="10">
      <t>ム</t>
    </rPh>
    <rPh sb="12" eb="14">
      <t>トリクミ</t>
    </rPh>
    <phoneticPr fontId="2"/>
  </si>
  <si>
    <t>女性の活躍促進への取組及び職員自己啓発等助成の拡充</t>
    <rPh sb="0" eb="2">
      <t>ジョセイ</t>
    </rPh>
    <rPh sb="3" eb="5">
      <t>カツヤク</t>
    </rPh>
    <rPh sb="5" eb="7">
      <t>ソクシン</t>
    </rPh>
    <rPh sb="9" eb="11">
      <t>トリクミ</t>
    </rPh>
    <rPh sb="11" eb="12">
      <t>オヨ</t>
    </rPh>
    <rPh sb="13" eb="15">
      <t>ショクイン</t>
    </rPh>
    <rPh sb="15" eb="17">
      <t>ジコ</t>
    </rPh>
    <rPh sb="17" eb="19">
      <t>ケイハツ</t>
    </rPh>
    <rPh sb="19" eb="20">
      <t>トウ</t>
    </rPh>
    <rPh sb="20" eb="22">
      <t>ジョセイ</t>
    </rPh>
    <rPh sb="23" eb="25">
      <t>カクジュウ</t>
    </rPh>
    <phoneticPr fontId="2"/>
  </si>
  <si>
    <t>タブレット端末等の活用の推進
（ペーパレス会議）</t>
    <rPh sb="5" eb="7">
      <t>タンマツ</t>
    </rPh>
    <rPh sb="7" eb="8">
      <t>トウ</t>
    </rPh>
    <rPh sb="9" eb="11">
      <t>カツヨウ</t>
    </rPh>
    <rPh sb="12" eb="14">
      <t>スイシン</t>
    </rPh>
    <rPh sb="21" eb="23">
      <t>カイギ</t>
    </rPh>
    <phoneticPr fontId="2"/>
  </si>
  <si>
    <t>港区公共施設白書の策定準備（平成２７年度中策定予定）</t>
    <rPh sb="0" eb="2">
      <t>ミナトク</t>
    </rPh>
    <rPh sb="2" eb="4">
      <t>コウキョウ</t>
    </rPh>
    <rPh sb="4" eb="6">
      <t>シセツ</t>
    </rPh>
    <rPh sb="6" eb="8">
      <t>ハクショ</t>
    </rPh>
    <rPh sb="9" eb="11">
      <t>サクテイ</t>
    </rPh>
    <rPh sb="11" eb="13">
      <t>ジュンビ</t>
    </rPh>
    <rPh sb="23" eb="25">
      <t>ヨテイ</t>
    </rPh>
    <phoneticPr fontId="2"/>
  </si>
  <si>
    <t>オープンデータの活用の推進</t>
    <rPh sb="8" eb="10">
      <t>カツヨウ</t>
    </rPh>
    <rPh sb="11" eb="13">
      <t>スイシン</t>
    </rPh>
    <phoneticPr fontId="2"/>
  </si>
  <si>
    <t>区役所・支所改革の実施</t>
    <rPh sb="0" eb="3">
      <t>クヤクショ</t>
    </rPh>
    <rPh sb="4" eb="6">
      <t>シショ</t>
    </rPh>
    <rPh sb="6" eb="8">
      <t>カイカク</t>
    </rPh>
    <rPh sb="9" eb="11">
      <t>ジッシ</t>
    </rPh>
    <phoneticPr fontId="2"/>
  </si>
  <si>
    <t>各総合支所における窓口委託の実施</t>
    <rPh sb="0" eb="1">
      <t>カク</t>
    </rPh>
    <rPh sb="1" eb="3">
      <t>ソウゴウ</t>
    </rPh>
    <rPh sb="3" eb="5">
      <t>シショ</t>
    </rPh>
    <rPh sb="9" eb="11">
      <t>マドグチ</t>
    </rPh>
    <rPh sb="11" eb="13">
      <t>イタク</t>
    </rPh>
    <rPh sb="14" eb="16">
      <t>ジッシ</t>
    </rPh>
    <phoneticPr fontId="2"/>
  </si>
  <si>
    <t>港区公共施設等総合計画の策定準備（平成２８年度中策定予定）</t>
    <rPh sb="0" eb="2">
      <t>ミナトク</t>
    </rPh>
    <rPh sb="2" eb="4">
      <t>コウキョウ</t>
    </rPh>
    <rPh sb="4" eb="6">
      <t>シセツ</t>
    </rPh>
    <rPh sb="6" eb="7">
      <t>トウ</t>
    </rPh>
    <rPh sb="7" eb="9">
      <t>ソウゴウ</t>
    </rPh>
    <rPh sb="9" eb="11">
      <t>ケイカク</t>
    </rPh>
    <rPh sb="12" eb="14">
      <t>サクテイ</t>
    </rPh>
    <rPh sb="14" eb="16">
      <t>ジュンビ</t>
    </rPh>
    <rPh sb="26" eb="28">
      <t>ヨテイ</t>
    </rPh>
    <phoneticPr fontId="2"/>
  </si>
  <si>
    <t>行政評価制度（事務事業評価、政策評価）の実施</t>
    <rPh sb="0" eb="2">
      <t>ギョウセイ</t>
    </rPh>
    <rPh sb="2" eb="4">
      <t>ヒョウカ</t>
    </rPh>
    <rPh sb="4" eb="6">
      <t>セイド</t>
    </rPh>
    <rPh sb="7" eb="9">
      <t>ジム</t>
    </rPh>
    <rPh sb="9" eb="11">
      <t>ジギョウ</t>
    </rPh>
    <rPh sb="11" eb="13">
      <t>ヒョウカ</t>
    </rPh>
    <rPh sb="14" eb="16">
      <t>セイサク</t>
    </rPh>
    <rPh sb="16" eb="18">
      <t>ヒョウカ</t>
    </rPh>
    <rPh sb="20" eb="22">
      <t>ジッシ</t>
    </rPh>
    <phoneticPr fontId="2"/>
  </si>
  <si>
    <t>第2次港区職員定数配置計画</t>
  </si>
  <si>
    <t>債権管理適正化に向けた取組</t>
    <rPh sb="0" eb="2">
      <t>サイケン</t>
    </rPh>
    <rPh sb="2" eb="4">
      <t>カンリ</t>
    </rPh>
    <rPh sb="4" eb="7">
      <t>テキセイカ</t>
    </rPh>
    <rPh sb="8" eb="9">
      <t>ム</t>
    </rPh>
    <rPh sb="11" eb="13">
      <t>トリクミ</t>
    </rPh>
    <phoneticPr fontId="2"/>
  </si>
  <si>
    <t>指定管理者制度運用指針</t>
    <rPh sb="0" eb="2">
      <t>シテイ</t>
    </rPh>
    <rPh sb="2" eb="5">
      <t>カンリシャ</t>
    </rPh>
    <rPh sb="5" eb="7">
      <t>セイド</t>
    </rPh>
    <rPh sb="7" eb="9">
      <t>ウンヨウ</t>
    </rPh>
    <rPh sb="9" eb="11">
      <t>シシン</t>
    </rPh>
    <phoneticPr fontId="2"/>
  </si>
  <si>
    <t>人事政策方針〔改訂版〕</t>
    <rPh sb="0" eb="2">
      <t>ジンジ</t>
    </rPh>
    <rPh sb="2" eb="4">
      <t>セイサク</t>
    </rPh>
    <rPh sb="4" eb="6">
      <t>ホウシン</t>
    </rPh>
    <rPh sb="7" eb="10">
      <t>カイテイバン</t>
    </rPh>
    <phoneticPr fontId="2"/>
  </si>
  <si>
    <t>区民参画手続ガイドライン</t>
    <rPh sb="0" eb="2">
      <t>クミン</t>
    </rPh>
    <rPh sb="2" eb="4">
      <t>サンカク</t>
    </rPh>
    <rPh sb="4" eb="6">
      <t>テツヅ</t>
    </rPh>
    <phoneticPr fontId="2"/>
  </si>
  <si>
    <t>新宿区</t>
    <rPh sb="0" eb="3">
      <t>シンジュクク</t>
    </rPh>
    <phoneticPr fontId="2"/>
  </si>
  <si>
    <t>新宿区第二次実行計画
（区政運営編）</t>
    <rPh sb="0" eb="3">
      <t>シンジュクク</t>
    </rPh>
    <rPh sb="3" eb="4">
      <t>ダイ</t>
    </rPh>
    <rPh sb="4" eb="6">
      <t>ニジ</t>
    </rPh>
    <rPh sb="6" eb="8">
      <t>ジッコウ</t>
    </rPh>
    <rPh sb="8" eb="10">
      <t>ケイカク</t>
    </rPh>
    <rPh sb="12" eb="14">
      <t>クセイ</t>
    </rPh>
    <rPh sb="14" eb="16">
      <t>ウンエイ</t>
    </rPh>
    <rPh sb="16" eb="17">
      <t>ヘン</t>
    </rPh>
    <phoneticPr fontId="2"/>
  </si>
  <si>
    <t>第二次実行計画に基づく定員適正化計画</t>
    <rPh sb="0" eb="1">
      <t>ダイ</t>
    </rPh>
    <rPh sb="1" eb="3">
      <t>ニジ</t>
    </rPh>
    <rPh sb="3" eb="5">
      <t>ジッコウ</t>
    </rPh>
    <rPh sb="5" eb="7">
      <t>ケイカク</t>
    </rPh>
    <rPh sb="8" eb="9">
      <t>モト</t>
    </rPh>
    <rPh sb="11" eb="13">
      <t>テイイン</t>
    </rPh>
    <rPh sb="13" eb="16">
      <t>テキセイカ</t>
    </rPh>
    <rPh sb="16" eb="18">
      <t>ケイカク</t>
    </rPh>
    <phoneticPr fontId="2"/>
  </si>
  <si>
    <t>・再任用職員の活用等による職員数の削減（平成24年度から27年度までで72人）
・事務事業の見直しによる職員数の削減（平成24年度から27年度までで129人）</t>
    <rPh sb="1" eb="4">
      <t>サイニンヨウ</t>
    </rPh>
    <rPh sb="4" eb="6">
      <t>ショクイン</t>
    </rPh>
    <rPh sb="7" eb="9">
      <t>カツヨウ</t>
    </rPh>
    <rPh sb="9" eb="10">
      <t>トウ</t>
    </rPh>
    <rPh sb="13" eb="16">
      <t>ショクインスウ</t>
    </rPh>
    <rPh sb="17" eb="19">
      <t>サクゲン</t>
    </rPh>
    <rPh sb="20" eb="22">
      <t>ヘイセイ</t>
    </rPh>
    <rPh sb="24" eb="26">
      <t>ネンド</t>
    </rPh>
    <rPh sb="30" eb="32">
      <t>ネンド</t>
    </rPh>
    <rPh sb="37" eb="38">
      <t>ニン</t>
    </rPh>
    <rPh sb="41" eb="43">
      <t>ジム</t>
    </rPh>
    <rPh sb="43" eb="45">
      <t>ジギョウ</t>
    </rPh>
    <rPh sb="46" eb="48">
      <t>ミナオ</t>
    </rPh>
    <rPh sb="52" eb="55">
      <t>ショクインスウ</t>
    </rPh>
    <rPh sb="56" eb="58">
      <t>サクゲン</t>
    </rPh>
    <phoneticPr fontId="2"/>
  </si>
  <si>
    <t>第二次実行計画事業2「ＮＰＯや地域活動団体等、多様な主体との協働の推進」
など</t>
    <rPh sb="0" eb="1">
      <t>ダイ</t>
    </rPh>
    <rPh sb="1" eb="3">
      <t>ニジ</t>
    </rPh>
    <rPh sb="3" eb="5">
      <t>ジッコウ</t>
    </rPh>
    <rPh sb="5" eb="7">
      <t>ケイカク</t>
    </rPh>
    <rPh sb="7" eb="9">
      <t>ジギョウ</t>
    </rPh>
    <rPh sb="15" eb="17">
      <t>チイキ</t>
    </rPh>
    <rPh sb="17" eb="19">
      <t>カツドウ</t>
    </rPh>
    <rPh sb="19" eb="21">
      <t>ダンタイ</t>
    </rPh>
    <rPh sb="21" eb="22">
      <t>トウ</t>
    </rPh>
    <rPh sb="23" eb="25">
      <t>タヨウ</t>
    </rPh>
    <rPh sb="26" eb="28">
      <t>シュタイ</t>
    </rPh>
    <rPh sb="30" eb="32">
      <t>キョウドウ</t>
    </rPh>
    <rPh sb="33" eb="35">
      <t>スイシン</t>
    </rPh>
    <phoneticPr fontId="2"/>
  </si>
  <si>
    <t>・協働事業提案制度により採択し、実施した事業数（27年度4事業）
・ＮＰＯ活動資金助成により助成金を交付した団体数（毎年6団体）
など</t>
    <rPh sb="1" eb="3">
      <t>キョウドウ</t>
    </rPh>
    <rPh sb="3" eb="5">
      <t>ジギョウ</t>
    </rPh>
    <rPh sb="5" eb="7">
      <t>テイアン</t>
    </rPh>
    <rPh sb="7" eb="9">
      <t>セイド</t>
    </rPh>
    <rPh sb="12" eb="14">
      <t>サイタク</t>
    </rPh>
    <rPh sb="16" eb="18">
      <t>ジッシ</t>
    </rPh>
    <rPh sb="20" eb="22">
      <t>ジギョウ</t>
    </rPh>
    <rPh sb="22" eb="23">
      <t>スウ</t>
    </rPh>
    <rPh sb="26" eb="28">
      <t>ネンド</t>
    </rPh>
    <rPh sb="29" eb="31">
      <t>ジギョウ</t>
    </rPh>
    <rPh sb="37" eb="39">
      <t>カツドウ</t>
    </rPh>
    <rPh sb="39" eb="41">
      <t>シキン</t>
    </rPh>
    <rPh sb="41" eb="43">
      <t>ジョセイ</t>
    </rPh>
    <rPh sb="46" eb="49">
      <t>ジョセイキン</t>
    </rPh>
    <rPh sb="50" eb="52">
      <t>コウフ</t>
    </rPh>
    <rPh sb="54" eb="56">
      <t>ダンタイ</t>
    </rPh>
    <rPh sb="56" eb="57">
      <t>スウ</t>
    </rPh>
    <rPh sb="58" eb="60">
      <t>マイネン</t>
    </rPh>
    <rPh sb="61" eb="63">
      <t>ダンタイ</t>
    </rPh>
    <phoneticPr fontId="2"/>
  </si>
  <si>
    <t>行政評価制度</t>
    <rPh sb="0" eb="2">
      <t>ギョウセイ</t>
    </rPh>
    <rPh sb="2" eb="4">
      <t>ヒョウカ</t>
    </rPh>
    <rPh sb="4" eb="6">
      <t>セイド</t>
    </rPh>
    <phoneticPr fontId="2"/>
  </si>
  <si>
    <t>・第二次実行計画期間中に評価する経常事業数（440事業）
・第二次実行計画期間中に外部評価する計画事業数（270事業）</t>
    <rPh sb="1" eb="2">
      <t>ダイ</t>
    </rPh>
    <rPh sb="2" eb="4">
      <t>ニジ</t>
    </rPh>
    <rPh sb="4" eb="6">
      <t>ジッコウ</t>
    </rPh>
    <rPh sb="6" eb="8">
      <t>ケイカク</t>
    </rPh>
    <rPh sb="8" eb="11">
      <t>キカンチュウ</t>
    </rPh>
    <rPh sb="12" eb="14">
      <t>ヒョウカ</t>
    </rPh>
    <rPh sb="16" eb="18">
      <t>ケイジョウ</t>
    </rPh>
    <rPh sb="18" eb="20">
      <t>ジギョウ</t>
    </rPh>
    <rPh sb="20" eb="21">
      <t>スウ</t>
    </rPh>
    <rPh sb="25" eb="27">
      <t>ジギョウ</t>
    </rPh>
    <rPh sb="30" eb="31">
      <t>ダイ</t>
    </rPh>
    <rPh sb="31" eb="33">
      <t>ニジ</t>
    </rPh>
    <rPh sb="33" eb="35">
      <t>ジッコウ</t>
    </rPh>
    <rPh sb="35" eb="37">
      <t>ケイカク</t>
    </rPh>
    <rPh sb="37" eb="40">
      <t>キカンチュウ</t>
    </rPh>
    <rPh sb="41" eb="43">
      <t>ガイブ</t>
    </rPh>
    <rPh sb="43" eb="45">
      <t>ヒョウカ</t>
    </rPh>
    <rPh sb="47" eb="49">
      <t>ケイカク</t>
    </rPh>
    <rPh sb="49" eb="51">
      <t>ジギョウ</t>
    </rPh>
    <rPh sb="51" eb="52">
      <t>スウ</t>
    </rPh>
    <rPh sb="56" eb="58">
      <t>ジギョウ</t>
    </rPh>
    <phoneticPr fontId="2"/>
  </si>
  <si>
    <t>・指定管理者制度の導入
・業務委託による用務業務の見直し
など</t>
    <rPh sb="1" eb="6">
      <t>シテイカンリシャ</t>
    </rPh>
    <rPh sb="6" eb="8">
      <t>セイド</t>
    </rPh>
    <rPh sb="9" eb="11">
      <t>ドウニュウ</t>
    </rPh>
    <rPh sb="13" eb="15">
      <t>ギョウム</t>
    </rPh>
    <rPh sb="15" eb="17">
      <t>イタク</t>
    </rPh>
    <rPh sb="20" eb="22">
      <t>ヨウム</t>
    </rPh>
    <rPh sb="22" eb="24">
      <t>ギョウム</t>
    </rPh>
    <rPh sb="25" eb="27">
      <t>ミナオ</t>
    </rPh>
    <phoneticPr fontId="2"/>
  </si>
  <si>
    <t>・指定管理者制度導入児童館数（平成27年度末までに12館）
・指定管理者制度導入シニア活動館数（平成27年度末までに4館）
・要務業務を委託に切り替えた児童館・ことぶき館の数（平成27年度末までに15館）
など</t>
    <rPh sb="1" eb="6">
      <t>シテイカンリシャ</t>
    </rPh>
    <rPh sb="6" eb="8">
      <t>セイド</t>
    </rPh>
    <rPh sb="8" eb="10">
      <t>ドウニュウ</t>
    </rPh>
    <rPh sb="10" eb="12">
      <t>ジドウ</t>
    </rPh>
    <rPh sb="12" eb="13">
      <t>カン</t>
    </rPh>
    <rPh sb="13" eb="14">
      <t>カズ</t>
    </rPh>
    <rPh sb="15" eb="17">
      <t>ヘイセイ</t>
    </rPh>
    <rPh sb="19" eb="21">
      <t>ネンド</t>
    </rPh>
    <rPh sb="21" eb="22">
      <t>マツ</t>
    </rPh>
    <rPh sb="27" eb="28">
      <t>カン</t>
    </rPh>
    <rPh sb="31" eb="36">
      <t>シテイカンリシャ</t>
    </rPh>
    <rPh sb="36" eb="38">
      <t>セイド</t>
    </rPh>
    <rPh sb="38" eb="40">
      <t>ドウニュウ</t>
    </rPh>
    <rPh sb="43" eb="45">
      <t>カツドウ</t>
    </rPh>
    <rPh sb="45" eb="46">
      <t>カン</t>
    </rPh>
    <rPh sb="46" eb="47">
      <t>スウ</t>
    </rPh>
    <rPh sb="48" eb="50">
      <t>ヘイセイ</t>
    </rPh>
    <rPh sb="52" eb="54">
      <t>ネンド</t>
    </rPh>
    <rPh sb="54" eb="55">
      <t>マツ</t>
    </rPh>
    <rPh sb="59" eb="60">
      <t>カン</t>
    </rPh>
    <rPh sb="63" eb="65">
      <t>ヨウム</t>
    </rPh>
    <rPh sb="65" eb="67">
      <t>ギョウム</t>
    </rPh>
    <rPh sb="68" eb="70">
      <t>イタク</t>
    </rPh>
    <rPh sb="71" eb="72">
      <t>キ</t>
    </rPh>
    <rPh sb="73" eb="74">
      <t>カ</t>
    </rPh>
    <rPh sb="76" eb="79">
      <t>ジドウカン</t>
    </rPh>
    <rPh sb="84" eb="85">
      <t>カン</t>
    </rPh>
    <rPh sb="86" eb="87">
      <t>カズ</t>
    </rPh>
    <rPh sb="88" eb="90">
      <t>ヘイセイ</t>
    </rPh>
    <rPh sb="92" eb="94">
      <t>ネンド</t>
    </rPh>
    <rPh sb="94" eb="95">
      <t>マツ</t>
    </rPh>
    <rPh sb="100" eb="101">
      <t>カン</t>
    </rPh>
    <phoneticPr fontId="2"/>
  </si>
  <si>
    <t>第二次実行計画事業87「区民の視点に立ち自治の実現に努める職員の育成」
第二次実行計画事業88「新宿自治創造研究所の運営による政策形成能力の向上」
など</t>
    <rPh sb="0" eb="1">
      <t>ダイ</t>
    </rPh>
    <rPh sb="1" eb="3">
      <t>ニジ</t>
    </rPh>
    <rPh sb="3" eb="5">
      <t>ジッコウ</t>
    </rPh>
    <rPh sb="5" eb="7">
      <t>ケイカク</t>
    </rPh>
    <rPh sb="7" eb="9">
      <t>ジギョウ</t>
    </rPh>
    <rPh sb="12" eb="14">
      <t>クミン</t>
    </rPh>
    <rPh sb="15" eb="17">
      <t>シテン</t>
    </rPh>
    <rPh sb="18" eb="19">
      <t>タ</t>
    </rPh>
    <rPh sb="20" eb="22">
      <t>ジチ</t>
    </rPh>
    <rPh sb="23" eb="25">
      <t>ジツゲン</t>
    </rPh>
    <rPh sb="26" eb="27">
      <t>ツト</t>
    </rPh>
    <rPh sb="29" eb="31">
      <t>ショクイン</t>
    </rPh>
    <rPh sb="32" eb="34">
      <t>イクセイ</t>
    </rPh>
    <rPh sb="48" eb="50">
      <t>シンジュク</t>
    </rPh>
    <rPh sb="50" eb="52">
      <t>ジチ</t>
    </rPh>
    <rPh sb="52" eb="54">
      <t>ソウゾウ</t>
    </rPh>
    <rPh sb="54" eb="56">
      <t>ケンキュウ</t>
    </rPh>
    <rPh sb="56" eb="57">
      <t>ジョ</t>
    </rPh>
    <rPh sb="58" eb="60">
      <t>ウンエイ</t>
    </rPh>
    <rPh sb="63" eb="65">
      <t>セイサク</t>
    </rPh>
    <rPh sb="65" eb="67">
      <t>ケイセイ</t>
    </rPh>
    <rPh sb="67" eb="69">
      <t>ノウリョク</t>
    </rPh>
    <rPh sb="70" eb="72">
      <t>コウジョウ</t>
    </rPh>
    <phoneticPr fontId="2"/>
  </si>
  <si>
    <t>・新宿区版ハンドブック「仕事のための基礎知識」等を活用した職場研修の実施率（平成27年度100%）
・自治創造研究所が実施する講演会等の参加者数（毎年度500人）
など</t>
    <rPh sb="1" eb="4">
      <t>シンジュクク</t>
    </rPh>
    <rPh sb="4" eb="5">
      <t>バン</t>
    </rPh>
    <rPh sb="12" eb="14">
      <t>シゴト</t>
    </rPh>
    <rPh sb="18" eb="20">
      <t>キソ</t>
    </rPh>
    <rPh sb="20" eb="22">
      <t>チシキ</t>
    </rPh>
    <rPh sb="23" eb="24">
      <t>トウ</t>
    </rPh>
    <rPh sb="25" eb="27">
      <t>カツヨウ</t>
    </rPh>
    <rPh sb="29" eb="31">
      <t>ショクバ</t>
    </rPh>
    <rPh sb="31" eb="33">
      <t>ケンシュウ</t>
    </rPh>
    <rPh sb="34" eb="36">
      <t>ジッシ</t>
    </rPh>
    <rPh sb="36" eb="37">
      <t>リツ</t>
    </rPh>
    <rPh sb="38" eb="40">
      <t>ヘイセイ</t>
    </rPh>
    <rPh sb="42" eb="44">
      <t>ネンド</t>
    </rPh>
    <rPh sb="51" eb="53">
      <t>ジチ</t>
    </rPh>
    <rPh sb="53" eb="55">
      <t>ソウゾウ</t>
    </rPh>
    <rPh sb="55" eb="57">
      <t>ケンキュウ</t>
    </rPh>
    <rPh sb="57" eb="58">
      <t>ジョ</t>
    </rPh>
    <rPh sb="59" eb="61">
      <t>ジッシ</t>
    </rPh>
    <rPh sb="63" eb="66">
      <t>コウエンカイ</t>
    </rPh>
    <rPh sb="66" eb="67">
      <t>トウ</t>
    </rPh>
    <rPh sb="68" eb="70">
      <t>サンカ</t>
    </rPh>
    <rPh sb="70" eb="71">
      <t>シャ</t>
    </rPh>
    <rPh sb="71" eb="72">
      <t>スウ</t>
    </rPh>
    <rPh sb="73" eb="76">
      <t>マイネンド</t>
    </rPh>
    <rPh sb="79" eb="80">
      <t>ニン</t>
    </rPh>
    <phoneticPr fontId="2"/>
  </si>
  <si>
    <t>第二次実行計画事業86「全庁情報システムの統合推進」</t>
    <rPh sb="0" eb="1">
      <t>ダイ</t>
    </rPh>
    <rPh sb="1" eb="3">
      <t>ニジ</t>
    </rPh>
    <rPh sb="3" eb="5">
      <t>ジッコウ</t>
    </rPh>
    <rPh sb="5" eb="7">
      <t>ケイカク</t>
    </rPh>
    <rPh sb="7" eb="9">
      <t>ジギョウ</t>
    </rPh>
    <rPh sb="12" eb="14">
      <t>ゼンチョウ</t>
    </rPh>
    <rPh sb="14" eb="16">
      <t>ジョウホウ</t>
    </rPh>
    <rPh sb="21" eb="23">
      <t>トウゴウ</t>
    </rPh>
    <rPh sb="23" eb="25">
      <t>スイシン</t>
    </rPh>
    <phoneticPr fontId="2"/>
  </si>
  <si>
    <t>・個別情報システムのサーバー機器等の統合・集約設置状況（平成27年度末までに80%以上）
・個別業務システムに係るコスト削減状況（平成27年度末までに20%以上）
など</t>
    <rPh sb="1" eb="3">
      <t>コベツ</t>
    </rPh>
    <rPh sb="3" eb="5">
      <t>ジョウホウ</t>
    </rPh>
    <rPh sb="14" eb="16">
      <t>キキ</t>
    </rPh>
    <rPh sb="16" eb="17">
      <t>トウ</t>
    </rPh>
    <rPh sb="18" eb="20">
      <t>トウゴウ</t>
    </rPh>
    <rPh sb="21" eb="23">
      <t>シュウヤク</t>
    </rPh>
    <rPh sb="23" eb="25">
      <t>セッチ</t>
    </rPh>
    <rPh sb="25" eb="27">
      <t>ジョウキョウ</t>
    </rPh>
    <rPh sb="28" eb="30">
      <t>ヘイセイ</t>
    </rPh>
    <rPh sb="32" eb="35">
      <t>ネンドマツ</t>
    </rPh>
    <rPh sb="41" eb="43">
      <t>イジョウ</t>
    </rPh>
    <rPh sb="46" eb="48">
      <t>コベツ</t>
    </rPh>
    <rPh sb="48" eb="50">
      <t>ギョウム</t>
    </rPh>
    <rPh sb="55" eb="56">
      <t>カカ</t>
    </rPh>
    <rPh sb="60" eb="62">
      <t>サクゲン</t>
    </rPh>
    <rPh sb="62" eb="64">
      <t>ジョウキョウ</t>
    </rPh>
    <rPh sb="65" eb="67">
      <t>ヘイセイ</t>
    </rPh>
    <rPh sb="69" eb="72">
      <t>ネンドマツ</t>
    </rPh>
    <rPh sb="78" eb="80">
      <t>イジョウ</t>
    </rPh>
    <phoneticPr fontId="2"/>
  </si>
  <si>
    <t>施設白書の作成に向けた準備・検討</t>
    <rPh sb="0" eb="2">
      <t>シセツ</t>
    </rPh>
    <rPh sb="2" eb="4">
      <t>ハクショ</t>
    </rPh>
    <rPh sb="5" eb="7">
      <t>サクセイ</t>
    </rPh>
    <rPh sb="8" eb="9">
      <t>ム</t>
    </rPh>
    <rPh sb="11" eb="13">
      <t>ジュンビ</t>
    </rPh>
    <rPh sb="14" eb="16">
      <t>ケントウ</t>
    </rPh>
    <phoneticPr fontId="2"/>
  </si>
  <si>
    <t>情報公開制度及び個人情報保護制度の運営</t>
    <rPh sb="0" eb="2">
      <t>ジョウホウ</t>
    </rPh>
    <rPh sb="2" eb="4">
      <t>コウカイ</t>
    </rPh>
    <rPh sb="4" eb="6">
      <t>セイド</t>
    </rPh>
    <rPh sb="6" eb="7">
      <t>オヨ</t>
    </rPh>
    <rPh sb="8" eb="10">
      <t>コジン</t>
    </rPh>
    <rPh sb="10" eb="12">
      <t>ジョウホウ</t>
    </rPh>
    <rPh sb="12" eb="14">
      <t>ホゴ</t>
    </rPh>
    <rPh sb="14" eb="16">
      <t>セイド</t>
    </rPh>
    <rPh sb="17" eb="19">
      <t>ウンエイ</t>
    </rPh>
    <phoneticPr fontId="2"/>
  </si>
  <si>
    <t>文京区</t>
    <rPh sb="0" eb="3">
      <t>ブンキョウク</t>
    </rPh>
    <phoneticPr fontId="2"/>
  </si>
  <si>
    <t>行財政改革推進計画
（平成24年度～28年度）</t>
    <rPh sb="0" eb="3">
      <t>ギョウザイセイ</t>
    </rPh>
    <rPh sb="3" eb="5">
      <t>カイカク</t>
    </rPh>
    <rPh sb="5" eb="7">
      <t>スイシン</t>
    </rPh>
    <rPh sb="7" eb="9">
      <t>ケイカク</t>
    </rPh>
    <rPh sb="11" eb="13">
      <t>ヘイセイ</t>
    </rPh>
    <rPh sb="15" eb="17">
      <t>ネンド</t>
    </rPh>
    <rPh sb="20" eb="21">
      <t>ネン</t>
    </rPh>
    <rPh sb="21" eb="22">
      <t>ド</t>
    </rPh>
    <phoneticPr fontId="2"/>
  </si>
  <si>
    <t>新たな公共プロジェクトの実施</t>
    <rPh sb="0" eb="1">
      <t>アラ</t>
    </rPh>
    <rPh sb="3" eb="5">
      <t>コウキョウ</t>
    </rPh>
    <rPh sb="12" eb="14">
      <t>ジッシ</t>
    </rPh>
    <phoneticPr fontId="2"/>
  </si>
  <si>
    <t>行政評価を活用した事業見直しの実施</t>
    <rPh sb="0" eb="14">
      <t>ギョウセイヒョウカ</t>
    </rPh>
    <rPh sb="15" eb="17">
      <t>ジッシ</t>
    </rPh>
    <phoneticPr fontId="2"/>
  </si>
  <si>
    <t>指定管理者制度・業務委託の導入</t>
    <rPh sb="0" eb="2">
      <t>シテイ</t>
    </rPh>
    <rPh sb="2" eb="5">
      <t>カンリシャ</t>
    </rPh>
    <rPh sb="5" eb="7">
      <t>セイド</t>
    </rPh>
    <rPh sb="8" eb="10">
      <t>ギョウム</t>
    </rPh>
    <rPh sb="10" eb="12">
      <t>イタク</t>
    </rPh>
    <rPh sb="13" eb="15">
      <t>ドウニュウ</t>
    </rPh>
    <phoneticPr fontId="2"/>
  </si>
  <si>
    <t>組織の見直し
職場活性化プロジェクトの実施</t>
    <rPh sb="0" eb="2">
      <t>ソシキ</t>
    </rPh>
    <rPh sb="3" eb="5">
      <t>ミナオ</t>
    </rPh>
    <rPh sb="7" eb="9">
      <t>ショクバ</t>
    </rPh>
    <rPh sb="9" eb="12">
      <t>カッセイカ</t>
    </rPh>
    <rPh sb="19" eb="21">
      <t>ジッシ</t>
    </rPh>
    <phoneticPr fontId="2"/>
  </si>
  <si>
    <t>職場活性化プロジェクトの実施</t>
    <rPh sb="12" eb="14">
      <t>ジッシ</t>
    </rPh>
    <phoneticPr fontId="2"/>
  </si>
  <si>
    <t>区ホームページへのバナー広告の掲載</t>
    <rPh sb="0" eb="1">
      <t>ク</t>
    </rPh>
    <rPh sb="12" eb="14">
      <t>コウコク</t>
    </rPh>
    <rPh sb="15" eb="17">
      <t>ケイサイ</t>
    </rPh>
    <phoneticPr fontId="2"/>
  </si>
  <si>
    <t>随意契約ガイドラインの策定</t>
    <rPh sb="0" eb="2">
      <t>ズイイ</t>
    </rPh>
    <rPh sb="2" eb="4">
      <t>ケイヤク</t>
    </rPh>
    <rPh sb="11" eb="13">
      <t>サクテイ</t>
    </rPh>
    <phoneticPr fontId="2"/>
  </si>
  <si>
    <t>公有地及び区有施設の有効活用</t>
    <rPh sb="0" eb="3">
      <t>コウユウチ</t>
    </rPh>
    <rPh sb="3" eb="4">
      <t>オヨ</t>
    </rPh>
    <rPh sb="5" eb="6">
      <t>ク</t>
    </rPh>
    <rPh sb="6" eb="7">
      <t>ユウ</t>
    </rPh>
    <rPh sb="7" eb="9">
      <t>シセツ</t>
    </rPh>
    <rPh sb="10" eb="12">
      <t>ユウコウ</t>
    </rPh>
    <rPh sb="12" eb="14">
      <t>カツヨウ</t>
    </rPh>
    <phoneticPr fontId="2"/>
  </si>
  <si>
    <t>台東区</t>
    <rPh sb="0" eb="3">
      <t>タイトウク</t>
    </rPh>
    <phoneticPr fontId="2"/>
  </si>
  <si>
    <t>台東区行政経営推進プラン</t>
    <rPh sb="0" eb="3">
      <t>タイトウク</t>
    </rPh>
    <rPh sb="3" eb="5">
      <t>ギョウセイ</t>
    </rPh>
    <rPh sb="5" eb="7">
      <t>ケイエイ</t>
    </rPh>
    <rPh sb="7" eb="9">
      <t>スイシン</t>
    </rPh>
    <phoneticPr fontId="2"/>
  </si>
  <si>
    <t>職員定員の適正化・適正配置</t>
    <rPh sb="0" eb="2">
      <t>ショクイン</t>
    </rPh>
    <rPh sb="2" eb="4">
      <t>テイイン</t>
    </rPh>
    <rPh sb="5" eb="8">
      <t>テキセイカ</t>
    </rPh>
    <rPh sb="9" eb="11">
      <t>テキセイ</t>
    </rPh>
    <rPh sb="11" eb="13">
      <t>ハイチ</t>
    </rPh>
    <phoneticPr fontId="2"/>
  </si>
  <si>
    <t>勤務成績の給与への適切な反映</t>
    <rPh sb="0" eb="2">
      <t>キンム</t>
    </rPh>
    <rPh sb="2" eb="4">
      <t>セイセキ</t>
    </rPh>
    <rPh sb="5" eb="7">
      <t>キュウヨ</t>
    </rPh>
    <rPh sb="9" eb="11">
      <t>テキセツ</t>
    </rPh>
    <rPh sb="12" eb="14">
      <t>ハンエイ</t>
    </rPh>
    <phoneticPr fontId="2"/>
  </si>
  <si>
    <t>協働指針の策定</t>
    <rPh sb="0" eb="2">
      <t>キョウドウ</t>
    </rPh>
    <rPh sb="2" eb="4">
      <t>シシン</t>
    </rPh>
    <rPh sb="5" eb="7">
      <t>サクテイ</t>
    </rPh>
    <phoneticPr fontId="2"/>
  </si>
  <si>
    <t>横断的な視点による評価の実施</t>
    <rPh sb="0" eb="3">
      <t>オウダンテキ</t>
    </rPh>
    <rPh sb="4" eb="6">
      <t>シテン</t>
    </rPh>
    <rPh sb="9" eb="11">
      <t>ヒョウカ</t>
    </rPh>
    <rPh sb="12" eb="14">
      <t>ジッシ</t>
    </rPh>
    <phoneticPr fontId="2"/>
  </si>
  <si>
    <t>指定管理者選定に関するガイドライン改定</t>
    <rPh sb="0" eb="2">
      <t>シテイ</t>
    </rPh>
    <rPh sb="2" eb="5">
      <t>カンリシャ</t>
    </rPh>
    <rPh sb="5" eb="7">
      <t>センテイ</t>
    </rPh>
    <rPh sb="8" eb="9">
      <t>カン</t>
    </rPh>
    <rPh sb="17" eb="19">
      <t>カイテイ</t>
    </rPh>
    <phoneticPr fontId="2"/>
  </si>
  <si>
    <t>組織の最適化</t>
    <rPh sb="0" eb="2">
      <t>ソシキ</t>
    </rPh>
    <rPh sb="3" eb="6">
      <t>サイテキカ</t>
    </rPh>
    <phoneticPr fontId="2"/>
  </si>
  <si>
    <t>人材育成基本方針に基づく人材育成の推進</t>
    <rPh sb="0" eb="2">
      <t>ジンザイ</t>
    </rPh>
    <rPh sb="2" eb="4">
      <t>イクセイ</t>
    </rPh>
    <rPh sb="4" eb="6">
      <t>キホン</t>
    </rPh>
    <rPh sb="6" eb="8">
      <t>ホウシン</t>
    </rPh>
    <rPh sb="9" eb="10">
      <t>モト</t>
    </rPh>
    <rPh sb="12" eb="14">
      <t>ジンザイ</t>
    </rPh>
    <rPh sb="14" eb="16">
      <t>イクセイ</t>
    </rPh>
    <rPh sb="17" eb="19">
      <t>スイシン</t>
    </rPh>
    <phoneticPr fontId="2"/>
  </si>
  <si>
    <t>ペイジー口座振替受付サービスの導入</t>
    <rPh sb="4" eb="6">
      <t>コウザ</t>
    </rPh>
    <rPh sb="6" eb="8">
      <t>フリカエ</t>
    </rPh>
    <rPh sb="8" eb="10">
      <t>ウケツケ</t>
    </rPh>
    <rPh sb="15" eb="17">
      <t>ドウニュウ</t>
    </rPh>
    <phoneticPr fontId="2"/>
  </si>
  <si>
    <t>施設整備の基本方針策定</t>
    <rPh sb="0" eb="2">
      <t>シセツ</t>
    </rPh>
    <rPh sb="2" eb="4">
      <t>セイビ</t>
    </rPh>
    <rPh sb="5" eb="7">
      <t>キホン</t>
    </rPh>
    <rPh sb="7" eb="9">
      <t>ホウシン</t>
    </rPh>
    <rPh sb="9" eb="11">
      <t>サクテイ</t>
    </rPh>
    <phoneticPr fontId="2"/>
  </si>
  <si>
    <t>外部評価の実施</t>
    <rPh sb="0" eb="2">
      <t>ガイブ</t>
    </rPh>
    <rPh sb="2" eb="4">
      <t>ヒョウカ</t>
    </rPh>
    <rPh sb="5" eb="7">
      <t>ジッシ</t>
    </rPh>
    <phoneticPr fontId="2"/>
  </si>
  <si>
    <t>墨田区</t>
    <rPh sb="0" eb="3">
      <t>スミダク</t>
    </rPh>
    <phoneticPr fontId="2"/>
  </si>
  <si>
    <t>墨田区行財政改革実施計画</t>
    <rPh sb="0" eb="3">
      <t>スミダク</t>
    </rPh>
    <rPh sb="3" eb="6">
      <t>ギョウザイセイ</t>
    </rPh>
    <rPh sb="6" eb="8">
      <t>カイカク</t>
    </rPh>
    <rPh sb="8" eb="10">
      <t>ジッシ</t>
    </rPh>
    <rPh sb="10" eb="12">
      <t>ケイカク</t>
    </rPh>
    <phoneticPr fontId="2"/>
  </si>
  <si>
    <t>職員の定数適正化</t>
    <rPh sb="0" eb="2">
      <t>ショクイン</t>
    </rPh>
    <rPh sb="3" eb="5">
      <t>テイスウ</t>
    </rPh>
    <rPh sb="5" eb="8">
      <t>テキセイカ</t>
    </rPh>
    <phoneticPr fontId="2"/>
  </si>
  <si>
    <t>平成28年4月1日までの目標　▲100人</t>
    <rPh sb="0" eb="2">
      <t>ヘイセイ</t>
    </rPh>
    <rPh sb="4" eb="5">
      <t>ネン</t>
    </rPh>
    <rPh sb="6" eb="7">
      <t>ガツ</t>
    </rPh>
    <rPh sb="8" eb="9">
      <t>ニチ</t>
    </rPh>
    <rPh sb="12" eb="14">
      <t>モクヒョウ</t>
    </rPh>
    <rPh sb="19" eb="20">
      <t>ニン</t>
    </rPh>
    <phoneticPr fontId="2"/>
  </si>
  <si>
    <t>ガバナンスリーダー養成講座、ＮＰＯ支援講座等の実施</t>
    <rPh sb="9" eb="11">
      <t>ヨウセイ</t>
    </rPh>
    <rPh sb="11" eb="13">
      <t>コウザ</t>
    </rPh>
    <rPh sb="17" eb="19">
      <t>シエン</t>
    </rPh>
    <rPh sb="19" eb="21">
      <t>コウザ</t>
    </rPh>
    <rPh sb="21" eb="22">
      <t>トウ</t>
    </rPh>
    <rPh sb="23" eb="25">
      <t>ジッシ</t>
    </rPh>
    <phoneticPr fontId="2"/>
  </si>
  <si>
    <t>特出すべき取り組みはなし</t>
    <rPh sb="0" eb="2">
      <t>トクシュツ</t>
    </rPh>
    <rPh sb="5" eb="6">
      <t>ト</t>
    </rPh>
    <rPh sb="7" eb="8">
      <t>ク</t>
    </rPh>
    <phoneticPr fontId="2"/>
  </si>
  <si>
    <t>指定管理者施設におけるモニタリングの実施</t>
    <rPh sb="0" eb="2">
      <t>シテイ</t>
    </rPh>
    <rPh sb="2" eb="5">
      <t>カンリシャ</t>
    </rPh>
    <rPh sb="5" eb="7">
      <t>シセツ</t>
    </rPh>
    <rPh sb="18" eb="20">
      <t>ジッシ</t>
    </rPh>
    <phoneticPr fontId="2"/>
  </si>
  <si>
    <t>子どもに関わる組織の再編</t>
    <rPh sb="0" eb="1">
      <t>コ</t>
    </rPh>
    <rPh sb="4" eb="5">
      <t>カカ</t>
    </rPh>
    <rPh sb="7" eb="9">
      <t>ソシキ</t>
    </rPh>
    <rPh sb="10" eb="12">
      <t>サイヘン</t>
    </rPh>
    <phoneticPr fontId="2"/>
  </si>
  <si>
    <t>「墨田区職員研修実施計画」に基づく研修の実施</t>
    <rPh sb="1" eb="4">
      <t>スミダク</t>
    </rPh>
    <rPh sb="4" eb="6">
      <t>ショクイン</t>
    </rPh>
    <rPh sb="6" eb="8">
      <t>ケンシュウ</t>
    </rPh>
    <rPh sb="8" eb="10">
      <t>ジッシ</t>
    </rPh>
    <rPh sb="10" eb="12">
      <t>ケイカク</t>
    </rPh>
    <rPh sb="14" eb="15">
      <t>モト</t>
    </rPh>
    <rPh sb="17" eb="19">
      <t>ケンシュウ</t>
    </rPh>
    <rPh sb="20" eb="22">
      <t>ジッシ</t>
    </rPh>
    <phoneticPr fontId="2"/>
  </si>
  <si>
    <t>イントラネット（庁内情報システム）の再構築</t>
    <rPh sb="8" eb="10">
      <t>チョウナイ</t>
    </rPh>
    <rPh sb="10" eb="12">
      <t>ジョウホウ</t>
    </rPh>
    <rPh sb="18" eb="21">
      <t>サイコウチク</t>
    </rPh>
    <phoneticPr fontId="2"/>
  </si>
  <si>
    <t>公共施設マネジメントに関する取組</t>
    <rPh sb="0" eb="2">
      <t>コウキョウ</t>
    </rPh>
    <rPh sb="2" eb="4">
      <t>シセツ</t>
    </rPh>
    <rPh sb="11" eb="12">
      <t>カン</t>
    </rPh>
    <rPh sb="14" eb="16">
      <t>トリクミ</t>
    </rPh>
    <phoneticPr fontId="2"/>
  </si>
  <si>
    <t>江東区</t>
    <rPh sb="0" eb="3">
      <t>コウトウク</t>
    </rPh>
    <phoneticPr fontId="2"/>
  </si>
  <si>
    <t>江東区行財政改革計画</t>
    <rPh sb="0" eb="3">
      <t>コウトウク</t>
    </rPh>
    <rPh sb="3" eb="6">
      <t>ギョウザイセイ</t>
    </rPh>
    <rPh sb="6" eb="8">
      <t>カイカク</t>
    </rPh>
    <rPh sb="8" eb="10">
      <t>ケイカク</t>
    </rPh>
    <phoneticPr fontId="2"/>
  </si>
  <si>
    <t>期間中に職員
▲104名</t>
    <rPh sb="0" eb="3">
      <t>キカンチュウ</t>
    </rPh>
    <rPh sb="4" eb="6">
      <t>ショクイン</t>
    </rPh>
    <rPh sb="11" eb="12">
      <t>メイ</t>
    </rPh>
    <phoneticPr fontId="2"/>
  </si>
  <si>
    <t>協働事業提案制度実施</t>
    <rPh sb="0" eb="2">
      <t>キョウドウ</t>
    </rPh>
    <rPh sb="2" eb="4">
      <t>ジギョウ</t>
    </rPh>
    <rPh sb="4" eb="6">
      <t>テイアン</t>
    </rPh>
    <rPh sb="6" eb="8">
      <t>セイド</t>
    </rPh>
    <rPh sb="8" eb="10">
      <t>ジッシ</t>
    </rPh>
    <phoneticPr fontId="2"/>
  </si>
  <si>
    <t>・勤怠管理システムの導入
・職員提案制度での事務改善提案</t>
    <rPh sb="1" eb="3">
      <t>キンタイ</t>
    </rPh>
    <rPh sb="3" eb="5">
      <t>カンリ</t>
    </rPh>
    <rPh sb="10" eb="12">
      <t>ドウニュウ</t>
    </rPh>
    <rPh sb="14" eb="16">
      <t>ショクイン</t>
    </rPh>
    <rPh sb="16" eb="18">
      <t>テイアン</t>
    </rPh>
    <rPh sb="18" eb="20">
      <t>セイド</t>
    </rPh>
    <rPh sb="22" eb="24">
      <t>ジム</t>
    </rPh>
    <rPh sb="24" eb="26">
      <t>カイゼン</t>
    </rPh>
    <rPh sb="26" eb="28">
      <t>テイアン</t>
    </rPh>
    <phoneticPr fontId="2"/>
  </si>
  <si>
    <t>・学校給食調理委託
・学校用務委託
・学校警備委託
・保育所指定管理者導入
・介護保険要介護認定調査委託
・図書館窓口業務委託</t>
    <rPh sb="1" eb="3">
      <t>ガッコウ</t>
    </rPh>
    <rPh sb="3" eb="5">
      <t>キュウショク</t>
    </rPh>
    <rPh sb="5" eb="7">
      <t>チョウリ</t>
    </rPh>
    <rPh sb="7" eb="9">
      <t>イタク</t>
    </rPh>
    <rPh sb="11" eb="13">
      <t>ガッコウ</t>
    </rPh>
    <rPh sb="13" eb="15">
      <t>ヨウム</t>
    </rPh>
    <rPh sb="15" eb="17">
      <t>イタク</t>
    </rPh>
    <rPh sb="19" eb="21">
      <t>ガッコウ</t>
    </rPh>
    <rPh sb="21" eb="23">
      <t>ケイビ</t>
    </rPh>
    <rPh sb="23" eb="25">
      <t>イタク</t>
    </rPh>
    <rPh sb="27" eb="29">
      <t>ホイク</t>
    </rPh>
    <rPh sb="29" eb="30">
      <t>ショ</t>
    </rPh>
    <rPh sb="30" eb="32">
      <t>シテイ</t>
    </rPh>
    <rPh sb="32" eb="35">
      <t>カンリシャ</t>
    </rPh>
    <rPh sb="35" eb="37">
      <t>ドウニュウ</t>
    </rPh>
    <rPh sb="39" eb="41">
      <t>カイゴ</t>
    </rPh>
    <rPh sb="41" eb="43">
      <t>ホケン</t>
    </rPh>
    <rPh sb="43" eb="44">
      <t>ヨウ</t>
    </rPh>
    <rPh sb="44" eb="46">
      <t>カイゴ</t>
    </rPh>
    <rPh sb="46" eb="48">
      <t>ニンテイ</t>
    </rPh>
    <rPh sb="48" eb="50">
      <t>チョウサ</t>
    </rPh>
    <rPh sb="50" eb="52">
      <t>イタク</t>
    </rPh>
    <rPh sb="54" eb="57">
      <t>トショカン</t>
    </rPh>
    <rPh sb="57" eb="59">
      <t>マドグチ</t>
    </rPh>
    <rPh sb="59" eb="61">
      <t>ギョウム</t>
    </rPh>
    <rPh sb="61" eb="63">
      <t>イタク</t>
    </rPh>
    <phoneticPr fontId="2"/>
  </si>
  <si>
    <t>・出先機関の統合管理</t>
    <rPh sb="1" eb="3">
      <t>デサキ</t>
    </rPh>
    <rPh sb="3" eb="5">
      <t>キカン</t>
    </rPh>
    <rPh sb="6" eb="8">
      <t>トウゴウ</t>
    </rPh>
    <rPh sb="8" eb="10">
      <t>カンリ</t>
    </rPh>
    <phoneticPr fontId="2"/>
  </si>
  <si>
    <t>・接遇リーダー養成研修実施
・他団体への派遣実施</t>
    <rPh sb="1" eb="3">
      <t>セツグウ</t>
    </rPh>
    <rPh sb="7" eb="9">
      <t>ヨウセイ</t>
    </rPh>
    <rPh sb="9" eb="11">
      <t>ケンシュウ</t>
    </rPh>
    <rPh sb="11" eb="13">
      <t>ジッシ</t>
    </rPh>
    <rPh sb="15" eb="16">
      <t>タ</t>
    </rPh>
    <rPh sb="16" eb="18">
      <t>ダンタイ</t>
    </rPh>
    <rPh sb="20" eb="22">
      <t>ハケン</t>
    </rPh>
    <rPh sb="22" eb="24">
      <t>ジッシ</t>
    </rPh>
    <phoneticPr fontId="2"/>
  </si>
  <si>
    <t>公金のペイジー収納、モバイルレジ収納</t>
    <rPh sb="0" eb="2">
      <t>コウキン</t>
    </rPh>
    <rPh sb="7" eb="9">
      <t>シュウノウ</t>
    </rPh>
    <rPh sb="16" eb="18">
      <t>シュウノウ</t>
    </rPh>
    <phoneticPr fontId="2"/>
  </si>
  <si>
    <t>未利用跡地の売却、有償貸与</t>
    <rPh sb="0" eb="3">
      <t>ミリヨウ</t>
    </rPh>
    <rPh sb="3" eb="5">
      <t>アトチ</t>
    </rPh>
    <rPh sb="6" eb="8">
      <t>バイキャク</t>
    </rPh>
    <rPh sb="9" eb="11">
      <t>ユウショウ</t>
    </rPh>
    <rPh sb="11" eb="13">
      <t>タイヨ</t>
    </rPh>
    <phoneticPr fontId="2"/>
  </si>
  <si>
    <t>品川区</t>
    <rPh sb="0" eb="3">
      <t>シナガワク</t>
    </rPh>
    <phoneticPr fontId="2"/>
  </si>
  <si>
    <t>品川区行政改革大綱</t>
    <rPh sb="0" eb="3">
      <t>シナガワク</t>
    </rPh>
    <rPh sb="3" eb="5">
      <t>ギョウセイ</t>
    </rPh>
    <rPh sb="5" eb="7">
      <t>カイカク</t>
    </rPh>
    <rPh sb="7" eb="9">
      <t>タイコウ</t>
    </rPh>
    <phoneticPr fontId="2"/>
  </si>
  <si>
    <t>事務改善による適正な人員配置および民間活力の活用</t>
    <rPh sb="0" eb="2">
      <t>ジム</t>
    </rPh>
    <rPh sb="2" eb="4">
      <t>カイゼン</t>
    </rPh>
    <rPh sb="7" eb="9">
      <t>テキセイ</t>
    </rPh>
    <rPh sb="10" eb="12">
      <t>ジンイン</t>
    </rPh>
    <rPh sb="12" eb="14">
      <t>ハイチ</t>
    </rPh>
    <rPh sb="17" eb="19">
      <t>ミンカン</t>
    </rPh>
    <rPh sb="19" eb="21">
      <t>カツリョク</t>
    </rPh>
    <rPh sb="22" eb="24">
      <t>カツヨウ</t>
    </rPh>
    <phoneticPr fontId="2"/>
  </si>
  <si>
    <t>・協働事業提案制度（区民提案型）
・協働ネットワークしながわ
・社会貢献活動紹介展</t>
    <rPh sb="1" eb="3">
      <t>キョウドウ</t>
    </rPh>
    <rPh sb="3" eb="5">
      <t>ジギョウ</t>
    </rPh>
    <rPh sb="5" eb="7">
      <t>テイアン</t>
    </rPh>
    <rPh sb="7" eb="9">
      <t>セイド</t>
    </rPh>
    <rPh sb="10" eb="12">
      <t>クミン</t>
    </rPh>
    <rPh sb="12" eb="14">
      <t>テイアン</t>
    </rPh>
    <rPh sb="14" eb="15">
      <t>ガタ</t>
    </rPh>
    <rPh sb="18" eb="20">
      <t>キョウドウ</t>
    </rPh>
    <rPh sb="32" eb="34">
      <t>シャカイ</t>
    </rPh>
    <rPh sb="34" eb="36">
      <t>コウケン</t>
    </rPh>
    <rPh sb="36" eb="38">
      <t>カツドウ</t>
    </rPh>
    <rPh sb="38" eb="40">
      <t>ショウカイ</t>
    </rPh>
    <rPh sb="40" eb="41">
      <t>テン</t>
    </rPh>
    <phoneticPr fontId="2"/>
  </si>
  <si>
    <t>プリンタ・コピー機・スキャナ・ＦＡＸの統合化(複合機の導入)</t>
    <rPh sb="8" eb="9">
      <t>キ</t>
    </rPh>
    <rPh sb="19" eb="22">
      <t>トウゴウカ</t>
    </rPh>
    <rPh sb="23" eb="26">
      <t>フクゴウキ</t>
    </rPh>
    <rPh sb="27" eb="29">
      <t>ドウニュウ</t>
    </rPh>
    <phoneticPr fontId="2"/>
  </si>
  <si>
    <t>学校統合等による跡地の有効活用</t>
    <rPh sb="0" eb="2">
      <t>ガッコウ</t>
    </rPh>
    <rPh sb="2" eb="4">
      <t>トウゴウ</t>
    </rPh>
    <rPh sb="4" eb="5">
      <t>ナド</t>
    </rPh>
    <rPh sb="8" eb="10">
      <t>アトチ</t>
    </rPh>
    <rPh sb="11" eb="13">
      <t>ユウコウ</t>
    </rPh>
    <rPh sb="13" eb="15">
      <t>カツヨウ</t>
    </rPh>
    <phoneticPr fontId="2"/>
  </si>
  <si>
    <t>目黒区</t>
    <rPh sb="0" eb="3">
      <t>メグロク</t>
    </rPh>
    <phoneticPr fontId="2"/>
  </si>
  <si>
    <t>目黒区行革計画
（平成24年度～平成26年度）</t>
    <rPh sb="0" eb="3">
      <t>メグロク</t>
    </rPh>
    <rPh sb="3" eb="5">
      <t>ギョウカク</t>
    </rPh>
    <rPh sb="5" eb="7">
      <t>ケイカク</t>
    </rPh>
    <rPh sb="9" eb="11">
      <t>ヘイセイ</t>
    </rPh>
    <rPh sb="13" eb="15">
      <t>ネンド</t>
    </rPh>
    <rPh sb="16" eb="18">
      <t>ヘイセイ</t>
    </rPh>
    <rPh sb="20" eb="22">
      <t>ネンド</t>
    </rPh>
    <phoneticPr fontId="2"/>
  </si>
  <si>
    <t>保育所の指定管理化</t>
    <rPh sb="0" eb="2">
      <t>ホイク</t>
    </rPh>
    <rPh sb="2" eb="3">
      <t>ショ</t>
    </rPh>
    <rPh sb="4" eb="6">
      <t>シテイ</t>
    </rPh>
    <rPh sb="6" eb="8">
      <t>カンリ</t>
    </rPh>
    <rPh sb="8" eb="9">
      <t>カ</t>
    </rPh>
    <phoneticPr fontId="2"/>
  </si>
  <si>
    <t>3か年で200人削減</t>
    <rPh sb="2" eb="3">
      <t>ネン</t>
    </rPh>
    <rPh sb="7" eb="8">
      <t>ニン</t>
    </rPh>
    <rPh sb="8" eb="10">
      <t>サクゲン</t>
    </rPh>
    <phoneticPr fontId="2"/>
  </si>
  <si>
    <t>滞納対策事務の一元化</t>
    <rPh sb="0" eb="2">
      <t>タイノウ</t>
    </rPh>
    <rPh sb="2" eb="4">
      <t>タイサク</t>
    </rPh>
    <rPh sb="4" eb="6">
      <t>ジム</t>
    </rPh>
    <rPh sb="7" eb="10">
      <t>イチゲンカ</t>
    </rPh>
    <phoneticPr fontId="2"/>
  </si>
  <si>
    <t>保育園調理業務の委託化の推進</t>
    <rPh sb="0" eb="3">
      <t>ホイクエン</t>
    </rPh>
    <rPh sb="3" eb="5">
      <t>チョウリ</t>
    </rPh>
    <rPh sb="5" eb="7">
      <t>ギョウム</t>
    </rPh>
    <rPh sb="8" eb="11">
      <t>イタクカ</t>
    </rPh>
    <rPh sb="12" eb="14">
      <t>スイシン</t>
    </rPh>
    <phoneticPr fontId="2"/>
  </si>
  <si>
    <t>3か年で6施設を委託又は民営化</t>
    <rPh sb="2" eb="3">
      <t>ネン</t>
    </rPh>
    <rPh sb="5" eb="7">
      <t>シセツ</t>
    </rPh>
    <rPh sb="8" eb="10">
      <t>イタク</t>
    </rPh>
    <rPh sb="10" eb="11">
      <t>マタ</t>
    </rPh>
    <rPh sb="12" eb="15">
      <t>ミンエイカ</t>
    </rPh>
    <phoneticPr fontId="2"/>
  </si>
  <si>
    <t>大田区</t>
    <rPh sb="0" eb="3">
      <t>オオタク</t>
    </rPh>
    <phoneticPr fontId="2"/>
  </si>
  <si>
    <t>大田区経営改革推進プラン</t>
    <rPh sb="0" eb="2">
      <t>オオタ</t>
    </rPh>
    <rPh sb="2" eb="3">
      <t>ク</t>
    </rPh>
    <rPh sb="3" eb="5">
      <t>ケイエイ</t>
    </rPh>
    <rPh sb="5" eb="7">
      <t>カイカク</t>
    </rPh>
    <rPh sb="7" eb="9">
      <t>スイシン</t>
    </rPh>
    <phoneticPr fontId="2"/>
  </si>
  <si>
    <t>見直しの内容は下記のとおり。
18年度から
①従来の給料表を４分割とした
②①を踏まえ、昇給期を４月１日に統一し、勤務成績を基にしたきめ細かい昇給幅（０～６）を導入
21年度昇格者から
昇格に係る職責の高まりを定額で加算する昇格方法（昇格時号給対応表方式）へ変更</t>
    <rPh sb="0" eb="2">
      <t>ミナオ</t>
    </rPh>
    <rPh sb="4" eb="6">
      <t>ナイヨウ</t>
    </rPh>
    <rPh sb="7" eb="9">
      <t>カキ</t>
    </rPh>
    <rPh sb="17" eb="19">
      <t>ネンド</t>
    </rPh>
    <rPh sb="23" eb="25">
      <t>ジュウライ</t>
    </rPh>
    <rPh sb="26" eb="28">
      <t>キュウリョウ</t>
    </rPh>
    <rPh sb="28" eb="29">
      <t>ヒョウ</t>
    </rPh>
    <rPh sb="31" eb="33">
      <t>ブンカツ</t>
    </rPh>
    <rPh sb="40" eb="41">
      <t>フ</t>
    </rPh>
    <rPh sb="44" eb="46">
      <t>ショウキュウ</t>
    </rPh>
    <rPh sb="46" eb="47">
      <t>キ</t>
    </rPh>
    <rPh sb="49" eb="50">
      <t>ガツ</t>
    </rPh>
    <rPh sb="51" eb="52">
      <t>ヒ</t>
    </rPh>
    <rPh sb="53" eb="55">
      <t>トウイツ</t>
    </rPh>
    <rPh sb="57" eb="59">
      <t>キンム</t>
    </rPh>
    <rPh sb="59" eb="61">
      <t>セイセキ</t>
    </rPh>
    <rPh sb="62" eb="63">
      <t>モト</t>
    </rPh>
    <rPh sb="68" eb="69">
      <t>コマ</t>
    </rPh>
    <rPh sb="71" eb="73">
      <t>ショウキュウ</t>
    </rPh>
    <rPh sb="73" eb="74">
      <t>ハバ</t>
    </rPh>
    <rPh sb="80" eb="82">
      <t>ドウニュウ</t>
    </rPh>
    <rPh sb="85" eb="87">
      <t>ネンド</t>
    </rPh>
    <rPh sb="87" eb="89">
      <t>ショウカク</t>
    </rPh>
    <rPh sb="89" eb="90">
      <t>シャ</t>
    </rPh>
    <rPh sb="93" eb="95">
      <t>ショウカク</t>
    </rPh>
    <rPh sb="96" eb="97">
      <t>カカ</t>
    </rPh>
    <rPh sb="98" eb="100">
      <t>ショクセキ</t>
    </rPh>
    <rPh sb="101" eb="102">
      <t>タカ</t>
    </rPh>
    <rPh sb="105" eb="107">
      <t>テイガク</t>
    </rPh>
    <rPh sb="108" eb="110">
      <t>カサン</t>
    </rPh>
    <rPh sb="124" eb="125">
      <t>ヒョウ</t>
    </rPh>
    <phoneticPr fontId="2"/>
  </si>
  <si>
    <t>昨年度、大田区みらいプラン10年（後期）を策定。
基本目標３で「地域力と行政の連携がつくる人と地球に優しいまち」を掲げ様々な施策展開について言及。</t>
    <rPh sb="0" eb="3">
      <t>サクネンド</t>
    </rPh>
    <rPh sb="4" eb="7">
      <t>オオタク</t>
    </rPh>
    <rPh sb="15" eb="16">
      <t>ネン</t>
    </rPh>
    <rPh sb="17" eb="19">
      <t>コウキ</t>
    </rPh>
    <rPh sb="21" eb="23">
      <t>サクテイ</t>
    </rPh>
    <rPh sb="25" eb="27">
      <t>キホン</t>
    </rPh>
    <rPh sb="27" eb="29">
      <t>モクヒョウ</t>
    </rPh>
    <rPh sb="32" eb="34">
      <t>チイキ</t>
    </rPh>
    <rPh sb="34" eb="35">
      <t>リョク</t>
    </rPh>
    <rPh sb="36" eb="38">
      <t>ギョウセイ</t>
    </rPh>
    <rPh sb="39" eb="41">
      <t>レンケイ</t>
    </rPh>
    <rPh sb="45" eb="46">
      <t>ヒト</t>
    </rPh>
    <rPh sb="47" eb="49">
      <t>チキュウ</t>
    </rPh>
    <rPh sb="50" eb="51">
      <t>ヤサ</t>
    </rPh>
    <rPh sb="57" eb="58">
      <t>カカ</t>
    </rPh>
    <rPh sb="59" eb="61">
      <t>サマザマ</t>
    </rPh>
    <rPh sb="62" eb="64">
      <t>シサク</t>
    </rPh>
    <rPh sb="64" eb="66">
      <t>テンカイ</t>
    </rPh>
    <rPh sb="70" eb="72">
      <t>ゲンキュウ</t>
    </rPh>
    <phoneticPr fontId="2"/>
  </si>
  <si>
    <t>施策ごとに「５年後のめざす姿」にどれだけ近づいたかを測るモノサシ（指標）と目標値を設定。</t>
    <rPh sb="0" eb="2">
      <t>シサク</t>
    </rPh>
    <rPh sb="7" eb="9">
      <t>ネンゴ</t>
    </rPh>
    <rPh sb="13" eb="14">
      <t>スガタ</t>
    </rPh>
    <rPh sb="20" eb="21">
      <t>チカ</t>
    </rPh>
    <rPh sb="26" eb="27">
      <t>ハカ</t>
    </rPh>
    <rPh sb="33" eb="35">
      <t>シヒョウ</t>
    </rPh>
    <rPh sb="37" eb="40">
      <t>モクヒョウチ</t>
    </rPh>
    <rPh sb="41" eb="43">
      <t>セッテイ</t>
    </rPh>
    <phoneticPr fontId="2"/>
  </si>
  <si>
    <t>・戸籍及び国保窓口において民間委託を実施。
・指定管理者制度の導入から10年経過したことに伴い、制度導入の効果検証や今後の方向性を整理。</t>
    <rPh sb="1" eb="3">
      <t>コセキ</t>
    </rPh>
    <rPh sb="3" eb="4">
      <t>オヨ</t>
    </rPh>
    <rPh sb="5" eb="7">
      <t>コクホ</t>
    </rPh>
    <rPh sb="7" eb="9">
      <t>マドグチ</t>
    </rPh>
    <rPh sb="13" eb="15">
      <t>ミンカン</t>
    </rPh>
    <rPh sb="15" eb="17">
      <t>イタク</t>
    </rPh>
    <rPh sb="18" eb="20">
      <t>ジッシ</t>
    </rPh>
    <rPh sb="23" eb="25">
      <t>シテイ</t>
    </rPh>
    <rPh sb="25" eb="28">
      <t>カンリシャ</t>
    </rPh>
    <rPh sb="28" eb="30">
      <t>セイド</t>
    </rPh>
    <rPh sb="31" eb="33">
      <t>ドウニュウ</t>
    </rPh>
    <rPh sb="37" eb="38">
      <t>ネン</t>
    </rPh>
    <rPh sb="38" eb="40">
      <t>ケイカ</t>
    </rPh>
    <rPh sb="45" eb="46">
      <t>トモナ</t>
    </rPh>
    <rPh sb="48" eb="50">
      <t>セイド</t>
    </rPh>
    <rPh sb="50" eb="52">
      <t>ドウニュウ</t>
    </rPh>
    <rPh sb="53" eb="55">
      <t>コウカ</t>
    </rPh>
    <rPh sb="55" eb="57">
      <t>ケンショウ</t>
    </rPh>
    <rPh sb="58" eb="60">
      <t>コンゴ</t>
    </rPh>
    <rPh sb="61" eb="64">
      <t>ホウコウセイ</t>
    </rPh>
    <rPh sb="65" eb="67">
      <t>セイリ</t>
    </rPh>
    <phoneticPr fontId="2"/>
  </si>
  <si>
    <t>大田区人材育成基本方針で、求められる職員像を明確にし、各年度に策定する大田区職員能力開発計画に基づいた事業を推進。
・女性職員のキャリアアップを支援する研修の実施
・職員の英語コミュニケーション能力向上を図るための取組みの実施
・職員の昇任意欲の醸成を図る研修の実施
・各部局においても職場研修を実施。</t>
    <rPh sb="135" eb="136">
      <t>カク</t>
    </rPh>
    <rPh sb="136" eb="138">
      <t>ブキョク</t>
    </rPh>
    <rPh sb="143" eb="145">
      <t>ショクバ</t>
    </rPh>
    <rPh sb="145" eb="147">
      <t>ケンシュウ</t>
    </rPh>
    <rPh sb="148" eb="150">
      <t>ジッシ</t>
    </rPh>
    <phoneticPr fontId="2"/>
  </si>
  <si>
    <t>平成２４年度から区公式ツイッターを導入。２５年度からはYouTubeに大田区チャンネルを開設し、新たな情報発信ツールの活用を図る。</t>
    <rPh sb="0" eb="2">
      <t>ヘイセイ</t>
    </rPh>
    <rPh sb="4" eb="6">
      <t>ネンド</t>
    </rPh>
    <rPh sb="8" eb="9">
      <t>ク</t>
    </rPh>
    <rPh sb="9" eb="11">
      <t>コウシキ</t>
    </rPh>
    <rPh sb="17" eb="19">
      <t>ドウニュウ</t>
    </rPh>
    <rPh sb="22" eb="24">
      <t>ネンド</t>
    </rPh>
    <rPh sb="35" eb="38">
      <t>オオタク</t>
    </rPh>
    <rPh sb="44" eb="46">
      <t>カイセツ</t>
    </rPh>
    <rPh sb="48" eb="49">
      <t>アラ</t>
    </rPh>
    <rPh sb="51" eb="53">
      <t>ジョウホウ</t>
    </rPh>
    <rPh sb="53" eb="55">
      <t>ハッシン</t>
    </rPh>
    <rPh sb="59" eb="61">
      <t>カツヨウ</t>
    </rPh>
    <rPh sb="62" eb="63">
      <t>ハカ</t>
    </rPh>
    <phoneticPr fontId="2"/>
  </si>
  <si>
    <t>・大田区公共施設整備計画後期（平成26～30年度）を25年度末に策定。
・当該計画の中にファシリティマネジメント基本方針を盛り込み、今後の実施内容の柱に施設再配置方針の策定を位置づけた。
・平成26年度の公共施設白書の策定により区施設の現状や課題を把握し、平成27年度に施設再配置方針を策定する。</t>
    <rPh sb="1" eb="4">
      <t>オオタク</t>
    </rPh>
    <rPh sb="4" eb="6">
      <t>コウキョウ</t>
    </rPh>
    <rPh sb="6" eb="8">
      <t>シセツ</t>
    </rPh>
    <rPh sb="8" eb="10">
      <t>セイビ</t>
    </rPh>
    <rPh sb="10" eb="12">
      <t>ケイカク</t>
    </rPh>
    <rPh sb="12" eb="14">
      <t>コウキ</t>
    </rPh>
    <rPh sb="15" eb="17">
      <t>ヘイセイ</t>
    </rPh>
    <rPh sb="22" eb="24">
      <t>ネンド</t>
    </rPh>
    <rPh sb="28" eb="30">
      <t>ネンド</t>
    </rPh>
    <rPh sb="30" eb="31">
      <t>マツ</t>
    </rPh>
    <rPh sb="32" eb="34">
      <t>サクテイ</t>
    </rPh>
    <rPh sb="37" eb="39">
      <t>トウガイ</t>
    </rPh>
    <rPh sb="39" eb="41">
      <t>ケイカク</t>
    </rPh>
    <rPh sb="42" eb="43">
      <t>ナカ</t>
    </rPh>
    <rPh sb="61" eb="62">
      <t>モ</t>
    </rPh>
    <rPh sb="63" eb="64">
      <t>コ</t>
    </rPh>
    <phoneticPr fontId="2"/>
  </si>
  <si>
    <t>大田区行政評価に関する
基本方針</t>
    <rPh sb="0" eb="2">
      <t>オオタ</t>
    </rPh>
    <rPh sb="2" eb="3">
      <t>ク</t>
    </rPh>
    <rPh sb="3" eb="5">
      <t>ギョウセイ</t>
    </rPh>
    <rPh sb="5" eb="7">
      <t>ヒョウカ</t>
    </rPh>
    <rPh sb="8" eb="9">
      <t>カン</t>
    </rPh>
    <rPh sb="12" eb="14">
      <t>キホン</t>
    </rPh>
    <rPh sb="14" eb="16">
      <t>ホウシン</t>
    </rPh>
    <phoneticPr fontId="2"/>
  </si>
  <si>
    <t>世田谷新実施計画</t>
    <rPh sb="0" eb="3">
      <t>セタガヤ</t>
    </rPh>
    <rPh sb="3" eb="4">
      <t>シン</t>
    </rPh>
    <rPh sb="4" eb="6">
      <t>ジッシ</t>
    </rPh>
    <rPh sb="6" eb="8">
      <t>ケイカク</t>
    </rPh>
    <phoneticPr fontId="2"/>
  </si>
  <si>
    <t>組織力強化に向けた人事・定数管理の実現</t>
    <rPh sb="0" eb="3">
      <t>ソシキリョク</t>
    </rPh>
    <rPh sb="3" eb="5">
      <t>キョウカ</t>
    </rPh>
    <rPh sb="6" eb="7">
      <t>ム</t>
    </rPh>
    <rPh sb="9" eb="11">
      <t>ジンジ</t>
    </rPh>
    <rPh sb="12" eb="14">
      <t>テイスウ</t>
    </rPh>
    <rPh sb="14" eb="16">
      <t>カンリ</t>
    </rPh>
    <rPh sb="17" eb="19">
      <t>ジツゲン</t>
    </rPh>
    <phoneticPr fontId="2"/>
  </si>
  <si>
    <t>参加・協働・ネットワークの手法によるマッチングの展開</t>
    <rPh sb="0" eb="2">
      <t>サンカ</t>
    </rPh>
    <rPh sb="3" eb="5">
      <t>キョウドウ</t>
    </rPh>
    <rPh sb="13" eb="15">
      <t>シュホウ</t>
    </rPh>
    <rPh sb="24" eb="26">
      <t>テンカイ</t>
    </rPh>
    <phoneticPr fontId="2"/>
  </si>
  <si>
    <t>窓口環境の改善</t>
    <rPh sb="0" eb="2">
      <t>マドグチ</t>
    </rPh>
    <rPh sb="2" eb="4">
      <t>カンキョウ</t>
    </rPh>
    <rPh sb="5" eb="7">
      <t>カイゼン</t>
    </rPh>
    <phoneticPr fontId="2"/>
  </si>
  <si>
    <t>学校給食の提供方法の転換</t>
    <rPh sb="0" eb="2">
      <t>ガッコウ</t>
    </rPh>
    <rPh sb="2" eb="4">
      <t>キュウショク</t>
    </rPh>
    <rPh sb="5" eb="7">
      <t>テイキョウ</t>
    </rPh>
    <rPh sb="7" eb="9">
      <t>ホウホウ</t>
    </rPh>
    <rPh sb="10" eb="12">
      <t>テンカン</t>
    </rPh>
    <phoneticPr fontId="2"/>
  </si>
  <si>
    <t>平成26年度　3校
平成27年度　5校</t>
    <rPh sb="0" eb="2">
      <t>ヘイセイ</t>
    </rPh>
    <rPh sb="4" eb="6">
      <t>ネンド</t>
    </rPh>
    <rPh sb="8" eb="9">
      <t>コウ</t>
    </rPh>
    <rPh sb="10" eb="12">
      <t>ヘイセイ</t>
    </rPh>
    <rPh sb="14" eb="16">
      <t>ネンド</t>
    </rPh>
    <rPh sb="18" eb="19">
      <t>コウ</t>
    </rPh>
    <phoneticPr fontId="2"/>
  </si>
  <si>
    <t>執行体制の整備</t>
    <rPh sb="0" eb="2">
      <t>シッコウ</t>
    </rPh>
    <rPh sb="2" eb="4">
      <t>タイセイ</t>
    </rPh>
    <rPh sb="5" eb="7">
      <t>セイビ</t>
    </rPh>
    <phoneticPr fontId="2"/>
  </si>
  <si>
    <t>組織力強化に向けた人事・定数管理の実現</t>
    <rPh sb="0" eb="2">
      <t>ソシキ</t>
    </rPh>
    <rPh sb="2" eb="3">
      <t>リョク</t>
    </rPh>
    <rPh sb="3" eb="5">
      <t>キョウカ</t>
    </rPh>
    <rPh sb="6" eb="7">
      <t>ム</t>
    </rPh>
    <rPh sb="9" eb="11">
      <t>ジンジ</t>
    </rPh>
    <rPh sb="12" eb="14">
      <t>テイスウ</t>
    </rPh>
    <rPh sb="14" eb="16">
      <t>カンリ</t>
    </rPh>
    <rPh sb="17" eb="19">
      <t>ジツゲン</t>
    </rPh>
    <phoneticPr fontId="2"/>
  </si>
  <si>
    <t>情報通信技術の効率的・効果的活用</t>
    <rPh sb="0" eb="2">
      <t>ジョウホウ</t>
    </rPh>
    <rPh sb="2" eb="4">
      <t>ツウシン</t>
    </rPh>
    <rPh sb="4" eb="6">
      <t>ギジュツ</t>
    </rPh>
    <rPh sb="7" eb="10">
      <t>コウリツテキ</t>
    </rPh>
    <rPh sb="11" eb="14">
      <t>コウカテキ</t>
    </rPh>
    <rPh sb="14" eb="16">
      <t>カツヨウ</t>
    </rPh>
    <phoneticPr fontId="2"/>
  </si>
  <si>
    <t>世田谷区情報化推進計画に基づく計画事業
平成26年度　14事業</t>
    <rPh sb="0" eb="3">
      <t>セタガヤ</t>
    </rPh>
    <rPh sb="3" eb="4">
      <t>ク</t>
    </rPh>
    <rPh sb="4" eb="6">
      <t>ジョウホウ</t>
    </rPh>
    <rPh sb="6" eb="7">
      <t>カ</t>
    </rPh>
    <rPh sb="7" eb="9">
      <t>スイシン</t>
    </rPh>
    <rPh sb="9" eb="11">
      <t>ケイカク</t>
    </rPh>
    <rPh sb="12" eb="13">
      <t>モト</t>
    </rPh>
    <rPh sb="15" eb="17">
      <t>ケイカク</t>
    </rPh>
    <rPh sb="17" eb="19">
      <t>ジギョウ</t>
    </rPh>
    <rPh sb="20" eb="22">
      <t>ヘイセイ</t>
    </rPh>
    <rPh sb="24" eb="26">
      <t>ネンド</t>
    </rPh>
    <rPh sb="29" eb="31">
      <t>ジギョウ</t>
    </rPh>
    <phoneticPr fontId="2"/>
  </si>
  <si>
    <t>起債の抑制と計画的な運用
安全かつ効率的な公金運用の徹底</t>
    <rPh sb="0" eb="2">
      <t>キサイ</t>
    </rPh>
    <rPh sb="3" eb="5">
      <t>ヨクセイ</t>
    </rPh>
    <rPh sb="6" eb="9">
      <t>ケイカクテキ</t>
    </rPh>
    <rPh sb="10" eb="12">
      <t>ウンヨウ</t>
    </rPh>
    <rPh sb="13" eb="15">
      <t>アンゼン</t>
    </rPh>
    <rPh sb="17" eb="20">
      <t>コウリツテキ</t>
    </rPh>
    <rPh sb="21" eb="23">
      <t>コウキン</t>
    </rPh>
    <rPh sb="23" eb="25">
      <t>ウンヨウ</t>
    </rPh>
    <rPh sb="26" eb="28">
      <t>テッテイ</t>
    </rPh>
    <phoneticPr fontId="2"/>
  </si>
  <si>
    <t>情報公開と区民参加</t>
    <rPh sb="0" eb="2">
      <t>ジョウホウ</t>
    </rPh>
    <rPh sb="2" eb="4">
      <t>コウカイ</t>
    </rPh>
    <rPh sb="5" eb="7">
      <t>クミン</t>
    </rPh>
    <rPh sb="7" eb="9">
      <t>サンカ</t>
    </rPh>
    <phoneticPr fontId="2"/>
  </si>
  <si>
    <t>環境に配慮したライフスタイルへの転換と自然エネルギー利用の促進</t>
    <rPh sb="0" eb="2">
      <t>カンキョウ</t>
    </rPh>
    <rPh sb="3" eb="5">
      <t>ハイリョ</t>
    </rPh>
    <rPh sb="16" eb="18">
      <t>テンカン</t>
    </rPh>
    <rPh sb="19" eb="21">
      <t>シゼン</t>
    </rPh>
    <rPh sb="26" eb="28">
      <t>リヨウ</t>
    </rPh>
    <rPh sb="29" eb="31">
      <t>ソクシン</t>
    </rPh>
    <phoneticPr fontId="2"/>
  </si>
  <si>
    <t>太陽光発電による発電・電力の売却
平成26年度　約430,000kWh</t>
    <rPh sb="0" eb="3">
      <t>タイヨウコウ</t>
    </rPh>
    <rPh sb="3" eb="5">
      <t>ハツデン</t>
    </rPh>
    <rPh sb="8" eb="10">
      <t>ハツデン</t>
    </rPh>
    <rPh sb="11" eb="13">
      <t>デンリョク</t>
    </rPh>
    <rPh sb="14" eb="16">
      <t>バイキャク</t>
    </rPh>
    <rPh sb="17" eb="19">
      <t>ヘイセイ</t>
    </rPh>
    <rPh sb="21" eb="23">
      <t>ネンド</t>
    </rPh>
    <rPh sb="24" eb="25">
      <t>ヤク</t>
    </rPh>
    <phoneticPr fontId="2"/>
  </si>
  <si>
    <t>渋谷区</t>
    <rPh sb="0" eb="3">
      <t>シブヤク</t>
    </rPh>
    <phoneticPr fontId="2"/>
  </si>
  <si>
    <t>取組期間が終了した集中改革プランの内容を継続して取り組んでいる。</t>
    <rPh sb="0" eb="4">
      <t>トリクミキカン</t>
    </rPh>
    <rPh sb="5" eb="7">
      <t>シュウリョウ</t>
    </rPh>
    <rPh sb="9" eb="11">
      <t>シュウチュウ</t>
    </rPh>
    <rPh sb="11" eb="13">
      <t>カイカク</t>
    </rPh>
    <rPh sb="17" eb="19">
      <t>ナイヨウ</t>
    </rPh>
    <rPh sb="20" eb="22">
      <t>ケイゾク</t>
    </rPh>
    <rPh sb="24" eb="25">
      <t>ト</t>
    </rPh>
    <rPh sb="26" eb="27">
      <t>ク</t>
    </rPh>
    <phoneticPr fontId="2"/>
  </si>
  <si>
    <t xml:space="preserve">
・新庁舎稼働までの適切な人員配置による組織力維持
・高齢期職員の活用</t>
    <rPh sb="2" eb="3">
      <t>シン</t>
    </rPh>
    <rPh sb="3" eb="5">
      <t>チョウシャ</t>
    </rPh>
    <rPh sb="5" eb="7">
      <t>カドウ</t>
    </rPh>
    <rPh sb="10" eb="12">
      <t>テキセツ</t>
    </rPh>
    <rPh sb="13" eb="15">
      <t>ジンイン</t>
    </rPh>
    <rPh sb="15" eb="17">
      <t>ハイチ</t>
    </rPh>
    <rPh sb="20" eb="23">
      <t>ソシキリョク</t>
    </rPh>
    <rPh sb="23" eb="25">
      <t>イジ</t>
    </rPh>
    <rPh sb="27" eb="29">
      <t>コウレイ</t>
    </rPh>
    <rPh sb="29" eb="30">
      <t>キ</t>
    </rPh>
    <rPh sb="30" eb="32">
      <t>ショクイン</t>
    </rPh>
    <rPh sb="33" eb="35">
      <t>カツヨウ</t>
    </rPh>
    <phoneticPr fontId="2"/>
  </si>
  <si>
    <t>・旅費システムの導入による適切な執行管理</t>
    <rPh sb="1" eb="3">
      <t>リョヒ</t>
    </rPh>
    <rPh sb="8" eb="10">
      <t>ドウニュウ</t>
    </rPh>
    <rPh sb="13" eb="15">
      <t>テキセツ</t>
    </rPh>
    <rPh sb="16" eb="18">
      <t>シッコウ</t>
    </rPh>
    <rPh sb="18" eb="20">
      <t>カンリ</t>
    </rPh>
    <phoneticPr fontId="2"/>
  </si>
  <si>
    <t>・新庁舎整備に合わせたワンストップ窓口等の区民サービス向上
・認知症ケア体制の拡充
・待機児解消や子育て支援強化の取り組み</t>
    <rPh sb="1" eb="2">
      <t>シン</t>
    </rPh>
    <rPh sb="2" eb="4">
      <t>チョウシャ</t>
    </rPh>
    <rPh sb="4" eb="6">
      <t>セイビ</t>
    </rPh>
    <rPh sb="7" eb="8">
      <t>ア</t>
    </rPh>
    <rPh sb="17" eb="19">
      <t>マドグチ</t>
    </rPh>
    <rPh sb="19" eb="20">
      <t>ナド</t>
    </rPh>
    <rPh sb="21" eb="23">
      <t>クミン</t>
    </rPh>
    <rPh sb="27" eb="29">
      <t>コウジョウ</t>
    </rPh>
    <rPh sb="31" eb="34">
      <t>ニンチショウ</t>
    </rPh>
    <rPh sb="36" eb="38">
      <t>タイセイ</t>
    </rPh>
    <rPh sb="39" eb="41">
      <t>カクジュウ</t>
    </rPh>
    <rPh sb="43" eb="45">
      <t>タイキ</t>
    </rPh>
    <rPh sb="45" eb="46">
      <t>ジ</t>
    </rPh>
    <rPh sb="46" eb="48">
      <t>カイショウ</t>
    </rPh>
    <rPh sb="49" eb="51">
      <t>コソダ</t>
    </rPh>
    <rPh sb="52" eb="54">
      <t>シエン</t>
    </rPh>
    <rPh sb="54" eb="56">
      <t>キョウカ</t>
    </rPh>
    <rPh sb="57" eb="58">
      <t>ト</t>
    </rPh>
    <rPh sb="59" eb="60">
      <t>ク</t>
    </rPh>
    <phoneticPr fontId="2"/>
  </si>
  <si>
    <t>・窓口業務等の民間委託推進</t>
    <rPh sb="1" eb="3">
      <t>マドグチ</t>
    </rPh>
    <rPh sb="3" eb="5">
      <t>ギョウム</t>
    </rPh>
    <rPh sb="5" eb="6">
      <t>トウ</t>
    </rPh>
    <rPh sb="7" eb="9">
      <t>ミンカン</t>
    </rPh>
    <rPh sb="9" eb="11">
      <t>イタク</t>
    </rPh>
    <rPh sb="11" eb="13">
      <t>スイシン</t>
    </rPh>
    <phoneticPr fontId="2"/>
  </si>
  <si>
    <t>・超過勤務代休制度の導入
・配偶者同行休業制度の導入</t>
    <rPh sb="1" eb="3">
      <t>チョウカ</t>
    </rPh>
    <rPh sb="3" eb="5">
      <t>キンム</t>
    </rPh>
    <rPh sb="5" eb="7">
      <t>ダイキュウ</t>
    </rPh>
    <rPh sb="7" eb="9">
      <t>セイド</t>
    </rPh>
    <rPh sb="10" eb="12">
      <t>ドウニュウ</t>
    </rPh>
    <rPh sb="14" eb="17">
      <t>ハイグウシャ</t>
    </rPh>
    <rPh sb="17" eb="19">
      <t>ドウコウ</t>
    </rPh>
    <rPh sb="19" eb="21">
      <t>キュウギョウ</t>
    </rPh>
    <rPh sb="21" eb="23">
      <t>セイド</t>
    </rPh>
    <rPh sb="24" eb="26">
      <t>ドウニュウ</t>
    </rPh>
    <phoneticPr fontId="2"/>
  </si>
  <si>
    <t>・若手職員を対象とする政策形成研修やワークショップ研修の導入
・先進自治体等視察研修の活用</t>
    <rPh sb="1" eb="3">
      <t>ワカテ</t>
    </rPh>
    <rPh sb="3" eb="5">
      <t>ショクイン</t>
    </rPh>
    <rPh sb="6" eb="8">
      <t>タイショウ</t>
    </rPh>
    <rPh sb="11" eb="13">
      <t>セイサク</t>
    </rPh>
    <rPh sb="13" eb="15">
      <t>ケイセイ</t>
    </rPh>
    <rPh sb="15" eb="17">
      <t>ケンシュウ</t>
    </rPh>
    <rPh sb="25" eb="27">
      <t>ケンシュウ</t>
    </rPh>
    <rPh sb="28" eb="30">
      <t>ドウニュウ</t>
    </rPh>
    <rPh sb="32" eb="34">
      <t>センシン</t>
    </rPh>
    <rPh sb="34" eb="37">
      <t>ジチタイ</t>
    </rPh>
    <rPh sb="37" eb="38">
      <t>ナド</t>
    </rPh>
    <rPh sb="38" eb="40">
      <t>シサツ</t>
    </rPh>
    <rPh sb="40" eb="42">
      <t>ケンシュウ</t>
    </rPh>
    <rPh sb="43" eb="45">
      <t>カツヨウ</t>
    </rPh>
    <phoneticPr fontId="2"/>
  </si>
  <si>
    <t>1.庁内サイトの活用（職員に対する連絡等の周知）
2.職員システム導入（勤怠・旅費）
によるペーパーレス化の促進</t>
    <rPh sb="27" eb="29">
      <t>ショクイン</t>
    </rPh>
    <rPh sb="33" eb="35">
      <t>ドウニュウ</t>
    </rPh>
    <rPh sb="36" eb="38">
      <t>キンタイ</t>
    </rPh>
    <rPh sb="39" eb="41">
      <t>リョヒ</t>
    </rPh>
    <rPh sb="52" eb="53">
      <t>カ</t>
    </rPh>
    <rPh sb="54" eb="56">
      <t>ソクシン</t>
    </rPh>
    <phoneticPr fontId="2"/>
  </si>
  <si>
    <t>公共施設の機能の見直しおよび複合施設化</t>
    <rPh sb="0" eb="2">
      <t>コウキョウ</t>
    </rPh>
    <rPh sb="2" eb="4">
      <t>シセツ</t>
    </rPh>
    <rPh sb="5" eb="7">
      <t>キノウ</t>
    </rPh>
    <rPh sb="8" eb="10">
      <t>ミナオ</t>
    </rPh>
    <rPh sb="14" eb="16">
      <t>フクゴウ</t>
    </rPh>
    <rPh sb="16" eb="19">
      <t>シセツカ</t>
    </rPh>
    <phoneticPr fontId="2"/>
  </si>
  <si>
    <t>中野区</t>
    <rPh sb="0" eb="3">
      <t>ナカノク</t>
    </rPh>
    <phoneticPr fontId="2"/>
  </si>
  <si>
    <t>新しい中野をつくる10か年計画（第2次）</t>
    <rPh sb="0" eb="1">
      <t>アタラ</t>
    </rPh>
    <rPh sb="3" eb="5">
      <t>ナカノ</t>
    </rPh>
    <rPh sb="12" eb="13">
      <t>ネン</t>
    </rPh>
    <rPh sb="13" eb="15">
      <t>ケイカク</t>
    </rPh>
    <rPh sb="16" eb="17">
      <t>ダイ</t>
    </rPh>
    <rPh sb="18" eb="19">
      <t>ジ</t>
    </rPh>
    <phoneticPr fontId="2"/>
  </si>
  <si>
    <t>「公会計改革の基本方針」について、当初予定の取組期間は終了したが、引き続き同方針に則り取り組んでいる。</t>
    <rPh sb="1" eb="4">
      <t>コウカイケイ</t>
    </rPh>
    <rPh sb="4" eb="6">
      <t>カイカク</t>
    </rPh>
    <rPh sb="7" eb="9">
      <t>キホン</t>
    </rPh>
    <rPh sb="9" eb="11">
      <t>ホウシン</t>
    </rPh>
    <rPh sb="17" eb="19">
      <t>トウショ</t>
    </rPh>
    <rPh sb="19" eb="21">
      <t>ヨテイ</t>
    </rPh>
    <rPh sb="22" eb="24">
      <t>トリクミ</t>
    </rPh>
    <rPh sb="24" eb="26">
      <t>キカン</t>
    </rPh>
    <rPh sb="27" eb="29">
      <t>シュウリョウ</t>
    </rPh>
    <rPh sb="33" eb="34">
      <t>ヒ</t>
    </rPh>
    <rPh sb="35" eb="36">
      <t>ツヅ</t>
    </rPh>
    <rPh sb="37" eb="38">
      <t>ドウ</t>
    </rPh>
    <rPh sb="38" eb="40">
      <t>ホウシン</t>
    </rPh>
    <rPh sb="41" eb="42">
      <t>ノット</t>
    </rPh>
    <rPh sb="43" eb="44">
      <t>ト</t>
    </rPh>
    <rPh sb="45" eb="46">
      <t>ク</t>
    </rPh>
    <phoneticPr fontId="2"/>
  </si>
  <si>
    <t>「職員2000人体制に向けての方策」に則った対応</t>
    <rPh sb="1" eb="3">
      <t>ショクイン</t>
    </rPh>
    <rPh sb="7" eb="8">
      <t>ニン</t>
    </rPh>
    <rPh sb="8" eb="10">
      <t>タイセイ</t>
    </rPh>
    <rPh sb="11" eb="12">
      <t>ム</t>
    </rPh>
    <rPh sb="15" eb="17">
      <t>ホウサク</t>
    </rPh>
    <rPh sb="19" eb="20">
      <t>ノット</t>
    </rPh>
    <rPh sb="22" eb="24">
      <t>タイオウ</t>
    </rPh>
    <phoneticPr fontId="2"/>
  </si>
  <si>
    <t>取組開始時に約2,700名であった常勤職員、再任用職員を平成28年度当初までに2,000名に削減する。</t>
    <rPh sb="0" eb="2">
      <t>トリクミ</t>
    </rPh>
    <rPh sb="2" eb="4">
      <t>カイシ</t>
    </rPh>
    <rPh sb="4" eb="5">
      <t>ジ</t>
    </rPh>
    <rPh sb="6" eb="7">
      <t>ヤク</t>
    </rPh>
    <rPh sb="12" eb="13">
      <t>メイ</t>
    </rPh>
    <rPh sb="17" eb="19">
      <t>ジョウキン</t>
    </rPh>
    <rPh sb="19" eb="21">
      <t>ショクイン</t>
    </rPh>
    <rPh sb="22" eb="25">
      <t>サイニンヨウ</t>
    </rPh>
    <rPh sb="25" eb="27">
      <t>ショクイン</t>
    </rPh>
    <rPh sb="28" eb="30">
      <t>ヘイセイ</t>
    </rPh>
    <rPh sb="32" eb="34">
      <t>ネンド</t>
    </rPh>
    <rPh sb="34" eb="36">
      <t>トウショ</t>
    </rPh>
    <rPh sb="44" eb="45">
      <t>メイ</t>
    </rPh>
    <rPh sb="46" eb="48">
      <t>サクゲン</t>
    </rPh>
    <phoneticPr fontId="2"/>
  </si>
  <si>
    <t>1　地域支えあい活動
2　業務委託の提案制度
3　住民参加型のまちづくり会議の開催</t>
    <rPh sb="2" eb="4">
      <t>チイキ</t>
    </rPh>
    <rPh sb="4" eb="5">
      <t>ササ</t>
    </rPh>
    <rPh sb="8" eb="10">
      <t>カツドウ</t>
    </rPh>
    <rPh sb="14" eb="16">
      <t>ギョウム</t>
    </rPh>
    <rPh sb="16" eb="18">
      <t>イタク</t>
    </rPh>
    <rPh sb="19" eb="21">
      <t>テイアン</t>
    </rPh>
    <rPh sb="21" eb="23">
      <t>セイド</t>
    </rPh>
    <rPh sb="27" eb="29">
      <t>ジュウミン</t>
    </rPh>
    <rPh sb="29" eb="31">
      <t>サンカ</t>
    </rPh>
    <rPh sb="31" eb="32">
      <t>ガタ</t>
    </rPh>
    <rPh sb="38" eb="40">
      <t>カイギ</t>
    </rPh>
    <rPh sb="41" eb="43">
      <t>カイサイ</t>
    </rPh>
    <phoneticPr fontId="2"/>
  </si>
  <si>
    <t>1　事業の見直し・改善
2　戸籍住民窓口におけるワンストップサービス</t>
    <rPh sb="2" eb="4">
      <t>ジギョウ</t>
    </rPh>
    <rPh sb="5" eb="7">
      <t>ミナオ</t>
    </rPh>
    <rPh sb="9" eb="11">
      <t>カイゼン</t>
    </rPh>
    <rPh sb="15" eb="17">
      <t>コセキ</t>
    </rPh>
    <rPh sb="17" eb="19">
      <t>ジュウミン</t>
    </rPh>
    <rPh sb="19" eb="21">
      <t>マドグチ</t>
    </rPh>
    <phoneticPr fontId="2"/>
  </si>
  <si>
    <t>1　平成23年度に670億円となっている「一般財源規模」を650億円と定め、平成27年度までに実現し、以降堅持していく。</t>
    <rPh sb="2" eb="4">
      <t>ヘイセイ</t>
    </rPh>
    <rPh sb="6" eb="8">
      <t>ネンド</t>
    </rPh>
    <rPh sb="12" eb="14">
      <t>オクエン</t>
    </rPh>
    <rPh sb="21" eb="23">
      <t>イッパン</t>
    </rPh>
    <rPh sb="23" eb="25">
      <t>ザイゲン</t>
    </rPh>
    <rPh sb="25" eb="27">
      <t>キボ</t>
    </rPh>
    <rPh sb="32" eb="34">
      <t>オクエン</t>
    </rPh>
    <rPh sb="35" eb="36">
      <t>サダ</t>
    </rPh>
    <rPh sb="38" eb="40">
      <t>ヘイセイ</t>
    </rPh>
    <rPh sb="42" eb="44">
      <t>ネンド</t>
    </rPh>
    <rPh sb="47" eb="49">
      <t>ジツゲン</t>
    </rPh>
    <rPh sb="51" eb="53">
      <t>イコウ</t>
    </rPh>
    <rPh sb="53" eb="55">
      <t>ケンジ</t>
    </rPh>
    <phoneticPr fontId="2"/>
  </si>
  <si>
    <t xml:space="preserve">指定管理者制度導入にあたってのガイドラインの整備
</t>
    <rPh sb="0" eb="2">
      <t>シテイ</t>
    </rPh>
    <rPh sb="2" eb="5">
      <t>カンリシャ</t>
    </rPh>
    <rPh sb="5" eb="7">
      <t>セイド</t>
    </rPh>
    <rPh sb="7" eb="9">
      <t>ドウニュウ</t>
    </rPh>
    <rPh sb="22" eb="24">
      <t>セイビ</t>
    </rPh>
    <phoneticPr fontId="2"/>
  </si>
  <si>
    <t>1　事業部制による組織運営
2　「目標と成果」による管理</t>
    <rPh sb="2" eb="4">
      <t>ジギョウ</t>
    </rPh>
    <rPh sb="4" eb="5">
      <t>ブ</t>
    </rPh>
    <rPh sb="5" eb="6">
      <t>セイ</t>
    </rPh>
    <rPh sb="9" eb="11">
      <t>ソシキ</t>
    </rPh>
    <rPh sb="11" eb="13">
      <t>ウンエイ</t>
    </rPh>
    <rPh sb="18" eb="20">
      <t>モクヒョウ</t>
    </rPh>
    <rPh sb="21" eb="23">
      <t>セイカ</t>
    </rPh>
    <rPh sb="27" eb="29">
      <t>カンリ</t>
    </rPh>
    <phoneticPr fontId="2"/>
  </si>
  <si>
    <t>1　コンピテンシーモデルによる人材育成
2　複線型人事制度（エキスパート職員認定制度）</t>
    <rPh sb="23" eb="26">
      <t>フクセンガタ</t>
    </rPh>
    <rPh sb="26" eb="28">
      <t>ジンジ</t>
    </rPh>
    <rPh sb="28" eb="30">
      <t>セイド</t>
    </rPh>
    <rPh sb="37" eb="39">
      <t>ショクイン</t>
    </rPh>
    <rPh sb="39" eb="41">
      <t>ニンテイ</t>
    </rPh>
    <rPh sb="41" eb="43">
      <t>セイド</t>
    </rPh>
    <phoneticPr fontId="2"/>
  </si>
  <si>
    <t>庁議等におけるペーパーレス会議の開催</t>
    <rPh sb="0" eb="2">
      <t>チョウギ</t>
    </rPh>
    <rPh sb="2" eb="3">
      <t>トウ</t>
    </rPh>
    <rPh sb="13" eb="15">
      <t>カイギ</t>
    </rPh>
    <rPh sb="16" eb="18">
      <t>カイサイ</t>
    </rPh>
    <phoneticPr fontId="2"/>
  </si>
  <si>
    <t>「中野区区政情報の公開に関する条例」に則った対応</t>
    <rPh sb="1" eb="4">
      <t>ナカノク</t>
    </rPh>
    <rPh sb="4" eb="6">
      <t>クセイ</t>
    </rPh>
    <rPh sb="6" eb="8">
      <t>ジョウホウ</t>
    </rPh>
    <rPh sb="9" eb="11">
      <t>コウカイ</t>
    </rPh>
    <rPh sb="12" eb="13">
      <t>カン</t>
    </rPh>
    <rPh sb="15" eb="17">
      <t>ジョウレイ</t>
    </rPh>
    <rPh sb="19" eb="20">
      <t>ノット</t>
    </rPh>
    <rPh sb="22" eb="24">
      <t>タイオウ</t>
    </rPh>
    <phoneticPr fontId="2"/>
  </si>
  <si>
    <t>公会計改革の基本方針</t>
    <rPh sb="0" eb="1">
      <t>コウ</t>
    </rPh>
    <rPh sb="1" eb="3">
      <t>カイケイ</t>
    </rPh>
    <rPh sb="3" eb="5">
      <t>カイカク</t>
    </rPh>
    <rPh sb="6" eb="8">
      <t>キホン</t>
    </rPh>
    <rPh sb="8" eb="10">
      <t>ホウシン</t>
    </rPh>
    <phoneticPr fontId="2"/>
  </si>
  <si>
    <t>中野区人材育成ビジョン</t>
    <rPh sb="0" eb="3">
      <t>ナカノク</t>
    </rPh>
    <rPh sb="3" eb="5">
      <t>ジンザイ</t>
    </rPh>
    <rPh sb="5" eb="7">
      <t>イクセイ</t>
    </rPh>
    <phoneticPr fontId="2"/>
  </si>
  <si>
    <t>職員2000人体制に向けての方策</t>
    <rPh sb="0" eb="2">
      <t>ショクイン</t>
    </rPh>
    <rPh sb="6" eb="7">
      <t>ニン</t>
    </rPh>
    <rPh sb="7" eb="9">
      <t>タイセイ</t>
    </rPh>
    <rPh sb="10" eb="11">
      <t>ム</t>
    </rPh>
    <rPh sb="14" eb="16">
      <t>ホウサク</t>
    </rPh>
    <phoneticPr fontId="2"/>
  </si>
  <si>
    <t>事業見直し方針</t>
    <rPh sb="0" eb="2">
      <t>ジギョウ</t>
    </rPh>
    <rPh sb="2" eb="4">
      <t>ミナオ</t>
    </rPh>
    <rPh sb="5" eb="7">
      <t>ホウシン</t>
    </rPh>
    <phoneticPr fontId="2"/>
  </si>
  <si>
    <t>収納率向上対策</t>
    <rPh sb="0" eb="2">
      <t>シュウノウ</t>
    </rPh>
    <rPh sb="2" eb="3">
      <t>リツ</t>
    </rPh>
    <rPh sb="3" eb="5">
      <t>コウジョウ</t>
    </rPh>
    <rPh sb="5" eb="7">
      <t>タイサク</t>
    </rPh>
    <phoneticPr fontId="2"/>
  </si>
  <si>
    <t>杉並区</t>
    <rPh sb="0" eb="3">
      <t>スギナミク</t>
    </rPh>
    <phoneticPr fontId="2"/>
  </si>
  <si>
    <t>杉並区基本構想</t>
    <rPh sb="0" eb="3">
      <t>スギナミク</t>
    </rPh>
    <rPh sb="3" eb="5">
      <t>キホン</t>
    </rPh>
    <rPh sb="5" eb="7">
      <t>コウソウ</t>
    </rPh>
    <phoneticPr fontId="2"/>
  </si>
  <si>
    <t>行財政改革基本方針に基づく3年間(24～26年度)の取組</t>
    <rPh sb="0" eb="3">
      <t>ギョウザイセイ</t>
    </rPh>
    <rPh sb="3" eb="5">
      <t>カイカク</t>
    </rPh>
    <rPh sb="5" eb="7">
      <t>キホン</t>
    </rPh>
    <rPh sb="7" eb="9">
      <t>ホウシン</t>
    </rPh>
    <rPh sb="10" eb="11">
      <t>モト</t>
    </rPh>
    <rPh sb="14" eb="16">
      <t>ネンカン</t>
    </rPh>
    <rPh sb="22" eb="24">
      <t>ネンド</t>
    </rPh>
    <rPh sb="26" eb="28">
      <t>トリクミ</t>
    </rPh>
    <phoneticPr fontId="2"/>
  </si>
  <si>
    <t>3年間で200名の職員削減</t>
    <rPh sb="1" eb="3">
      <t>ネンカン</t>
    </rPh>
    <rPh sb="7" eb="8">
      <t>メイ</t>
    </rPh>
    <rPh sb="9" eb="11">
      <t>ショクイン</t>
    </rPh>
    <rPh sb="11" eb="13">
      <t>サクゲン</t>
    </rPh>
    <phoneticPr fontId="2"/>
  </si>
  <si>
    <t>協働推進基本方針に基づく協働提案制度の実施</t>
    <rPh sb="0" eb="2">
      <t>キョウドウ</t>
    </rPh>
    <rPh sb="2" eb="4">
      <t>スイシン</t>
    </rPh>
    <rPh sb="4" eb="6">
      <t>キホン</t>
    </rPh>
    <rPh sb="6" eb="8">
      <t>ホウシン</t>
    </rPh>
    <rPh sb="9" eb="10">
      <t>モト</t>
    </rPh>
    <rPh sb="12" eb="14">
      <t>キョウドウ</t>
    </rPh>
    <rPh sb="14" eb="16">
      <t>テイアン</t>
    </rPh>
    <rPh sb="16" eb="18">
      <t>セイド</t>
    </rPh>
    <rPh sb="19" eb="21">
      <t>ジッシ</t>
    </rPh>
    <phoneticPr fontId="2"/>
  </si>
  <si>
    <t>人材育成計画に基づく、職員のキャリアアップへの支援</t>
    <rPh sb="0" eb="2">
      <t>ジンザイ</t>
    </rPh>
    <rPh sb="2" eb="4">
      <t>イクセイ</t>
    </rPh>
    <rPh sb="4" eb="6">
      <t>ケイカク</t>
    </rPh>
    <rPh sb="7" eb="8">
      <t>モト</t>
    </rPh>
    <rPh sb="11" eb="13">
      <t>ショクイン</t>
    </rPh>
    <rPh sb="23" eb="25">
      <t>シエン</t>
    </rPh>
    <phoneticPr fontId="2"/>
  </si>
  <si>
    <t>「杉並区総合計画」協働推進基本方針・行財政改革基本方針</t>
    <rPh sb="1" eb="4">
      <t>スギナミク</t>
    </rPh>
    <rPh sb="4" eb="6">
      <t>ソウゴウ</t>
    </rPh>
    <rPh sb="6" eb="8">
      <t>ケイカク</t>
    </rPh>
    <rPh sb="9" eb="11">
      <t>キョウドウ</t>
    </rPh>
    <rPh sb="11" eb="13">
      <t>スイシン</t>
    </rPh>
    <rPh sb="13" eb="15">
      <t>キホン</t>
    </rPh>
    <rPh sb="15" eb="17">
      <t>ホウシン</t>
    </rPh>
    <rPh sb="18" eb="21">
      <t>ギョウザイセイ</t>
    </rPh>
    <rPh sb="21" eb="23">
      <t>カイカク</t>
    </rPh>
    <rPh sb="23" eb="25">
      <t>キホン</t>
    </rPh>
    <rPh sb="25" eb="27">
      <t>ホウシン</t>
    </rPh>
    <phoneticPr fontId="2"/>
  </si>
  <si>
    <t>「杉並区実行計画」　協働推進方針に基づく取組項目・行財政改革基本方針に基づく取組項目</t>
    <rPh sb="1" eb="4">
      <t>スギナミク</t>
    </rPh>
    <rPh sb="4" eb="6">
      <t>ジッコウ</t>
    </rPh>
    <rPh sb="6" eb="8">
      <t>ケイカク</t>
    </rPh>
    <rPh sb="10" eb="12">
      <t>キョウドウ</t>
    </rPh>
    <rPh sb="12" eb="14">
      <t>スイシン</t>
    </rPh>
    <rPh sb="14" eb="16">
      <t>ホウシン</t>
    </rPh>
    <rPh sb="17" eb="18">
      <t>モト</t>
    </rPh>
    <rPh sb="20" eb="22">
      <t>トリクミ</t>
    </rPh>
    <rPh sb="22" eb="24">
      <t>コウモク</t>
    </rPh>
    <rPh sb="25" eb="28">
      <t>ギョウザイセイ</t>
    </rPh>
    <rPh sb="28" eb="30">
      <t>カイカク</t>
    </rPh>
    <rPh sb="30" eb="32">
      <t>キホン</t>
    </rPh>
    <rPh sb="32" eb="34">
      <t>ホウシン</t>
    </rPh>
    <rPh sb="35" eb="36">
      <t>モト</t>
    </rPh>
    <rPh sb="38" eb="40">
      <t>トリクミ</t>
    </rPh>
    <rPh sb="40" eb="42">
      <t>コウモク</t>
    </rPh>
    <phoneticPr fontId="2"/>
  </si>
  <si>
    <t>豊島区</t>
    <rPh sb="0" eb="3">
      <t>トシマク</t>
    </rPh>
    <phoneticPr fontId="2"/>
  </si>
  <si>
    <t>豊島区新定員管理計画</t>
    <rPh sb="0" eb="3">
      <t>トシマク</t>
    </rPh>
    <rPh sb="3" eb="4">
      <t>シン</t>
    </rPh>
    <rPh sb="4" eb="6">
      <t>テイイン</t>
    </rPh>
    <rPh sb="6" eb="8">
      <t>カンリ</t>
    </rPh>
    <rPh sb="8" eb="10">
      <t>ケイカク</t>
    </rPh>
    <phoneticPr fontId="2"/>
  </si>
  <si>
    <t>平成22年4月1日職員数を基準として、平成23年～27年の5年間で200人削減する。</t>
    <rPh sb="0" eb="2">
      <t>ヘイセイ</t>
    </rPh>
    <rPh sb="4" eb="5">
      <t>ネン</t>
    </rPh>
    <rPh sb="6" eb="7">
      <t>ガツ</t>
    </rPh>
    <rPh sb="8" eb="9">
      <t>ニチ</t>
    </rPh>
    <rPh sb="9" eb="12">
      <t>ショクインスウ</t>
    </rPh>
    <rPh sb="13" eb="15">
      <t>キジュン</t>
    </rPh>
    <rPh sb="19" eb="21">
      <t>ヘイセイ</t>
    </rPh>
    <rPh sb="23" eb="24">
      <t>ネン</t>
    </rPh>
    <rPh sb="27" eb="28">
      <t>ネン</t>
    </rPh>
    <rPh sb="30" eb="32">
      <t>ネンカン</t>
    </rPh>
    <rPh sb="36" eb="37">
      <t>ニン</t>
    </rPh>
    <rPh sb="37" eb="39">
      <t>サクゲン</t>
    </rPh>
    <phoneticPr fontId="2"/>
  </si>
  <si>
    <t>特別職非常勤職員の報酬額改定
(H27.4.1～)</t>
    <rPh sb="0" eb="2">
      <t>トクベツ</t>
    </rPh>
    <rPh sb="2" eb="3">
      <t>ショク</t>
    </rPh>
    <rPh sb="3" eb="6">
      <t>ヒジョウキン</t>
    </rPh>
    <rPh sb="6" eb="8">
      <t>ショクイン</t>
    </rPh>
    <rPh sb="9" eb="12">
      <t>ホウシュウガク</t>
    </rPh>
    <rPh sb="12" eb="14">
      <t>カイテイ</t>
    </rPh>
    <phoneticPr fontId="2"/>
  </si>
  <si>
    <t>・保育園民営化の推進
・総合窓口設置の検討</t>
    <rPh sb="1" eb="4">
      <t>ホイクエン</t>
    </rPh>
    <rPh sb="4" eb="7">
      <t>ミンエイカ</t>
    </rPh>
    <rPh sb="8" eb="10">
      <t>スイシン</t>
    </rPh>
    <rPh sb="12" eb="14">
      <t>ソウゴウ</t>
    </rPh>
    <rPh sb="14" eb="16">
      <t>マドグチ</t>
    </rPh>
    <rPh sb="16" eb="18">
      <t>セッチ</t>
    </rPh>
    <rPh sb="19" eb="21">
      <t>ケントウ</t>
    </rPh>
    <phoneticPr fontId="2"/>
  </si>
  <si>
    <t>・新庁舎移転を契機とした組織の見直し
・豊島区附属機関の設置及び運営に関する基本方針の策定</t>
    <rPh sb="1" eb="4">
      <t>シンチョウシャ</t>
    </rPh>
    <rPh sb="4" eb="6">
      <t>イテン</t>
    </rPh>
    <rPh sb="7" eb="9">
      <t>ケイキ</t>
    </rPh>
    <rPh sb="12" eb="14">
      <t>ソシキ</t>
    </rPh>
    <rPh sb="15" eb="17">
      <t>ミナオ</t>
    </rPh>
    <rPh sb="20" eb="23">
      <t>トシマク</t>
    </rPh>
    <rPh sb="23" eb="25">
      <t>フゾク</t>
    </rPh>
    <rPh sb="25" eb="27">
      <t>キカン</t>
    </rPh>
    <rPh sb="28" eb="30">
      <t>セッチ</t>
    </rPh>
    <rPh sb="30" eb="31">
      <t>オヨ</t>
    </rPh>
    <rPh sb="32" eb="34">
      <t>ウンエイ</t>
    </rPh>
    <rPh sb="35" eb="36">
      <t>カン</t>
    </rPh>
    <rPh sb="38" eb="40">
      <t>キホン</t>
    </rPh>
    <rPh sb="40" eb="42">
      <t>ホウシン</t>
    </rPh>
    <rPh sb="43" eb="45">
      <t>サクテイ</t>
    </rPh>
    <phoneticPr fontId="2"/>
  </si>
  <si>
    <t>としま身だしなみルールの作成</t>
    <rPh sb="3" eb="4">
      <t>ミ</t>
    </rPh>
    <rPh sb="12" eb="14">
      <t>サクセイ</t>
    </rPh>
    <phoneticPr fontId="2"/>
  </si>
  <si>
    <t>タブレット端末を利用した会議の推進</t>
    <rPh sb="5" eb="7">
      <t>タンマツ</t>
    </rPh>
    <rPh sb="8" eb="10">
      <t>リヨウ</t>
    </rPh>
    <rPh sb="12" eb="14">
      <t>カイギ</t>
    </rPh>
    <rPh sb="15" eb="17">
      <t>スイシン</t>
    </rPh>
    <phoneticPr fontId="2"/>
  </si>
  <si>
    <t>北区</t>
    <rPh sb="0" eb="2">
      <t>キタク</t>
    </rPh>
    <phoneticPr fontId="2"/>
  </si>
  <si>
    <t>北区経営改革新5か年プラン</t>
    <rPh sb="0" eb="2">
      <t>キタク</t>
    </rPh>
    <rPh sb="2" eb="4">
      <t>ケイエイ</t>
    </rPh>
    <rPh sb="4" eb="6">
      <t>カイカク</t>
    </rPh>
    <rPh sb="6" eb="7">
      <t>シン</t>
    </rPh>
    <rPh sb="9" eb="10">
      <t>ネン</t>
    </rPh>
    <phoneticPr fontId="2"/>
  </si>
  <si>
    <t>職員定数管理計画の策定</t>
    <rPh sb="0" eb="2">
      <t>ショクイン</t>
    </rPh>
    <rPh sb="2" eb="4">
      <t>テイスウ</t>
    </rPh>
    <rPh sb="4" eb="6">
      <t>カンリ</t>
    </rPh>
    <rPh sb="6" eb="8">
      <t>ケイカク</t>
    </rPh>
    <rPh sb="9" eb="11">
      <t>サクテイ</t>
    </rPh>
    <phoneticPr fontId="2"/>
  </si>
  <si>
    <t>ＮＰＯ・ボランティア団体からの協働事業提案制度の推進</t>
    <rPh sb="10" eb="12">
      <t>ダンタイ</t>
    </rPh>
    <rPh sb="15" eb="17">
      <t>キョウドウ</t>
    </rPh>
    <rPh sb="17" eb="19">
      <t>ジギョウ</t>
    </rPh>
    <rPh sb="19" eb="21">
      <t>テイアン</t>
    </rPh>
    <rPh sb="21" eb="23">
      <t>セイド</t>
    </rPh>
    <rPh sb="24" eb="26">
      <t>スイシン</t>
    </rPh>
    <phoneticPr fontId="2"/>
  </si>
  <si>
    <t>介護保険認定調査事務の一部外部委託</t>
    <rPh sb="0" eb="2">
      <t>カイゴ</t>
    </rPh>
    <rPh sb="2" eb="4">
      <t>ホケン</t>
    </rPh>
    <rPh sb="4" eb="6">
      <t>ニンテイ</t>
    </rPh>
    <rPh sb="6" eb="8">
      <t>チョウサ</t>
    </rPh>
    <rPh sb="8" eb="10">
      <t>ジム</t>
    </rPh>
    <rPh sb="11" eb="13">
      <t>イチブ</t>
    </rPh>
    <rPh sb="13" eb="15">
      <t>ガイブ</t>
    </rPh>
    <rPh sb="15" eb="17">
      <t>イタク</t>
    </rPh>
    <phoneticPr fontId="2"/>
  </si>
  <si>
    <t>徴収専門の組織として収納推進課を設置</t>
    <rPh sb="16" eb="18">
      <t>セッチ</t>
    </rPh>
    <phoneticPr fontId="2"/>
  </si>
  <si>
    <t>人材育成基本方針と職員研修基本計画の改定・実施</t>
    <rPh sb="0" eb="2">
      <t>ジンザイ</t>
    </rPh>
    <rPh sb="2" eb="4">
      <t>イクセイ</t>
    </rPh>
    <rPh sb="4" eb="6">
      <t>キホン</t>
    </rPh>
    <rPh sb="6" eb="8">
      <t>ホウシン</t>
    </rPh>
    <rPh sb="9" eb="11">
      <t>ショクイン</t>
    </rPh>
    <rPh sb="11" eb="13">
      <t>ケンシュウ</t>
    </rPh>
    <rPh sb="13" eb="15">
      <t>キホン</t>
    </rPh>
    <rPh sb="15" eb="17">
      <t>ケイカク</t>
    </rPh>
    <rPh sb="18" eb="20">
      <t>カイテイ</t>
    </rPh>
    <rPh sb="21" eb="23">
      <t>ジッシ</t>
    </rPh>
    <phoneticPr fontId="2"/>
  </si>
  <si>
    <t>クラウド型ビデオ通訳サービスの導入</t>
    <rPh sb="15" eb="17">
      <t>ドウニュウ</t>
    </rPh>
    <phoneticPr fontId="2"/>
  </si>
  <si>
    <t>財務諸表の公開</t>
    <rPh sb="0" eb="2">
      <t>ザイム</t>
    </rPh>
    <rPh sb="2" eb="4">
      <t>ショヒョウ</t>
    </rPh>
    <rPh sb="5" eb="7">
      <t>コウカイ</t>
    </rPh>
    <phoneticPr fontId="2"/>
  </si>
  <si>
    <t>荒川区</t>
    <rPh sb="0" eb="3">
      <t>アラカワク</t>
    </rPh>
    <phoneticPr fontId="2"/>
  </si>
  <si>
    <t>あらかわ区政経営戦略プラン</t>
    <rPh sb="4" eb="6">
      <t>クセイ</t>
    </rPh>
    <rPh sb="6" eb="8">
      <t>ケイエイ</t>
    </rPh>
    <rPh sb="8" eb="10">
      <t>センリャク</t>
    </rPh>
    <phoneticPr fontId="2"/>
  </si>
  <si>
    <t>荒川コミュニティカレッジ</t>
    <rPh sb="0" eb="2">
      <t>アラカワ</t>
    </rPh>
    <phoneticPr fontId="2"/>
  </si>
  <si>
    <t>住民票等の交付（コンビニ交付サービスの拡大と自動交付機の縮小）</t>
    <rPh sb="0" eb="3">
      <t>ジュウミンヒョウ</t>
    </rPh>
    <rPh sb="3" eb="4">
      <t>トウ</t>
    </rPh>
    <rPh sb="5" eb="7">
      <t>コウフ</t>
    </rPh>
    <rPh sb="12" eb="14">
      <t>コウフ</t>
    </rPh>
    <rPh sb="19" eb="21">
      <t>カクダイ</t>
    </rPh>
    <rPh sb="22" eb="24">
      <t>ジドウ</t>
    </rPh>
    <rPh sb="24" eb="26">
      <t>コウフ</t>
    </rPh>
    <rPh sb="26" eb="27">
      <t>キ</t>
    </rPh>
    <rPh sb="28" eb="30">
      <t>シュクショウ</t>
    </rPh>
    <phoneticPr fontId="2"/>
  </si>
  <si>
    <t>組織の改編・再編</t>
    <rPh sb="0" eb="2">
      <t>ソシキ</t>
    </rPh>
    <rPh sb="3" eb="5">
      <t>カイヘン</t>
    </rPh>
    <rPh sb="6" eb="8">
      <t>サイヘン</t>
    </rPh>
    <phoneticPr fontId="2"/>
  </si>
  <si>
    <t>荒川区職員ビジネスカレッジ（ＡＢＣ）</t>
    <rPh sb="0" eb="3">
      <t>アラカワク</t>
    </rPh>
    <rPh sb="3" eb="5">
      <t>ショクイン</t>
    </rPh>
    <phoneticPr fontId="2"/>
  </si>
  <si>
    <t>基幹系システムの再構築</t>
    <rPh sb="0" eb="2">
      <t>キカン</t>
    </rPh>
    <rPh sb="2" eb="3">
      <t>ケイ</t>
    </rPh>
    <rPh sb="8" eb="11">
      <t>サイコウチク</t>
    </rPh>
    <phoneticPr fontId="2"/>
  </si>
  <si>
    <t>情報提供ツールの整理統合</t>
    <rPh sb="0" eb="2">
      <t>ジョウホウ</t>
    </rPh>
    <rPh sb="2" eb="4">
      <t>テイキョウ</t>
    </rPh>
    <rPh sb="8" eb="10">
      <t>セイリ</t>
    </rPh>
    <rPh sb="10" eb="12">
      <t>トウゴウ</t>
    </rPh>
    <phoneticPr fontId="2"/>
  </si>
  <si>
    <t>長期未収債権の整理</t>
    <rPh sb="0" eb="2">
      <t>チョウキ</t>
    </rPh>
    <rPh sb="2" eb="4">
      <t>ミシュウ</t>
    </rPh>
    <rPh sb="4" eb="6">
      <t>サイケン</t>
    </rPh>
    <rPh sb="7" eb="9">
      <t>セイリ</t>
    </rPh>
    <phoneticPr fontId="2"/>
  </si>
  <si>
    <t>包括年次財務報告書の公表</t>
    <rPh sb="0" eb="2">
      <t>ホウカツ</t>
    </rPh>
    <rPh sb="2" eb="4">
      <t>ネンジ</t>
    </rPh>
    <rPh sb="4" eb="6">
      <t>ザイム</t>
    </rPh>
    <rPh sb="6" eb="9">
      <t>ホウコクショ</t>
    </rPh>
    <rPh sb="10" eb="12">
      <t>コウヒョウ</t>
    </rPh>
    <phoneticPr fontId="2"/>
  </si>
  <si>
    <t>板橋区</t>
    <rPh sb="0" eb="3">
      <t>イタバシク</t>
    </rPh>
    <phoneticPr fontId="2"/>
  </si>
  <si>
    <t xml:space="preserve">目標定数
3,557人（平成25年度）
3,521人（平成26年度）
3,472人（平成27年度）
</t>
    <rPh sb="0" eb="2">
      <t>モクヒョウ</t>
    </rPh>
    <rPh sb="2" eb="4">
      <t>テイスウ</t>
    </rPh>
    <rPh sb="10" eb="11">
      <t>ニン</t>
    </rPh>
    <rPh sb="25" eb="26">
      <t>ニン</t>
    </rPh>
    <rPh sb="27" eb="29">
      <t>ヘイセイ</t>
    </rPh>
    <rPh sb="31" eb="33">
      <t>ネンド</t>
    </rPh>
    <rPh sb="40" eb="41">
      <t>ニン</t>
    </rPh>
    <rPh sb="42" eb="44">
      <t>ヘイセイ</t>
    </rPh>
    <rPh sb="46" eb="48">
      <t>ネンド</t>
    </rPh>
    <phoneticPr fontId="2"/>
  </si>
  <si>
    <t>削減効果額100万円（平成25年度）</t>
    <rPh sb="0" eb="2">
      <t>サクゲン</t>
    </rPh>
    <rPh sb="2" eb="4">
      <t>コウカ</t>
    </rPh>
    <rPh sb="4" eb="5">
      <t>ガク</t>
    </rPh>
    <rPh sb="8" eb="10">
      <t>マンエン</t>
    </rPh>
    <rPh sb="11" eb="13">
      <t>ヘイセイ</t>
    </rPh>
    <rPh sb="15" eb="17">
      <t>ネンド</t>
    </rPh>
    <phoneticPr fontId="2"/>
  </si>
  <si>
    <t>・地域会議の推進
・経営改善特別相談窓口の開設</t>
    <rPh sb="1" eb="3">
      <t>チイキ</t>
    </rPh>
    <rPh sb="3" eb="5">
      <t>カイギ</t>
    </rPh>
    <rPh sb="6" eb="8">
      <t>スイシン</t>
    </rPh>
    <rPh sb="11" eb="13">
      <t>ケイエイ</t>
    </rPh>
    <rPh sb="13" eb="15">
      <t>カイゼン</t>
    </rPh>
    <rPh sb="15" eb="17">
      <t>トクベツ</t>
    </rPh>
    <rPh sb="17" eb="19">
      <t>ソウダン</t>
    </rPh>
    <rPh sb="19" eb="21">
      <t>マドグチ</t>
    </rPh>
    <rPh sb="22" eb="24">
      <t>カイセツ</t>
    </rPh>
    <phoneticPr fontId="2"/>
  </si>
  <si>
    <t>・業務プロセス改善（業務の質の向上）
・板橋区本庁舎新たな総合窓口の構築</t>
    <rPh sb="1" eb="3">
      <t>ギョウム</t>
    </rPh>
    <rPh sb="7" eb="9">
      <t>カイゼン</t>
    </rPh>
    <rPh sb="10" eb="12">
      <t>ギョウム</t>
    </rPh>
    <rPh sb="13" eb="14">
      <t>シツ</t>
    </rPh>
    <rPh sb="15" eb="17">
      <t>コウジョウ</t>
    </rPh>
    <phoneticPr fontId="2"/>
  </si>
  <si>
    <t>・指定管理者の再選定時における指定管理業務の適正化
・板橋区本庁舎新たな総合窓口の構築</t>
    <rPh sb="1" eb="3">
      <t>シテイ</t>
    </rPh>
    <rPh sb="3" eb="6">
      <t>カンリシャ</t>
    </rPh>
    <rPh sb="7" eb="10">
      <t>サイセンテイ</t>
    </rPh>
    <rPh sb="10" eb="11">
      <t>ジ</t>
    </rPh>
    <rPh sb="15" eb="17">
      <t>シテイ</t>
    </rPh>
    <rPh sb="17" eb="19">
      <t>カンリ</t>
    </rPh>
    <rPh sb="19" eb="21">
      <t>ギョウム</t>
    </rPh>
    <rPh sb="22" eb="25">
      <t>テキセイカ</t>
    </rPh>
    <phoneticPr fontId="2"/>
  </si>
  <si>
    <t xml:space="preserve">・適正化33か所（平成27年度まで）
</t>
    <rPh sb="1" eb="4">
      <t>テキセイカ</t>
    </rPh>
    <rPh sb="7" eb="8">
      <t>ショ</t>
    </rPh>
    <rPh sb="9" eb="11">
      <t>ヘイセイ</t>
    </rPh>
    <rPh sb="13" eb="15">
      <t>ネンド</t>
    </rPh>
    <phoneticPr fontId="2"/>
  </si>
  <si>
    <t>板橋区本庁舎新たな総合窓口の構築</t>
    <rPh sb="0" eb="3">
      <t>イタバシク</t>
    </rPh>
    <rPh sb="3" eb="4">
      <t>モト</t>
    </rPh>
    <rPh sb="4" eb="6">
      <t>チョウシャ</t>
    </rPh>
    <rPh sb="6" eb="7">
      <t>アラ</t>
    </rPh>
    <rPh sb="9" eb="11">
      <t>ソウゴウ</t>
    </rPh>
    <rPh sb="11" eb="13">
      <t>マドグチ</t>
    </rPh>
    <rPh sb="14" eb="16">
      <t>コウチク</t>
    </rPh>
    <phoneticPr fontId="2"/>
  </si>
  <si>
    <t>職場内研修（OJT）プランナー養成研修の実施</t>
    <rPh sb="0" eb="2">
      <t>ショクバ</t>
    </rPh>
    <rPh sb="2" eb="3">
      <t>ナイ</t>
    </rPh>
    <rPh sb="3" eb="5">
      <t>ケンシュウ</t>
    </rPh>
    <rPh sb="15" eb="17">
      <t>ヨウセイ</t>
    </rPh>
    <rPh sb="17" eb="19">
      <t>ケンシュウ</t>
    </rPh>
    <rPh sb="20" eb="22">
      <t>ジッシ</t>
    </rPh>
    <phoneticPr fontId="2"/>
  </si>
  <si>
    <t>基幹系システム（住民記録系・税系・医療系）のオープン化による再構築とアウトソーシングの推進</t>
    <rPh sb="0" eb="2">
      <t>キカン</t>
    </rPh>
    <rPh sb="2" eb="3">
      <t>ケイ</t>
    </rPh>
    <rPh sb="8" eb="10">
      <t>ジュウミン</t>
    </rPh>
    <rPh sb="10" eb="12">
      <t>キロク</t>
    </rPh>
    <rPh sb="12" eb="13">
      <t>ケイ</t>
    </rPh>
    <rPh sb="14" eb="15">
      <t>ゼイ</t>
    </rPh>
    <rPh sb="15" eb="16">
      <t>ケイ</t>
    </rPh>
    <rPh sb="17" eb="19">
      <t>イリョウ</t>
    </rPh>
    <rPh sb="19" eb="20">
      <t>ケイ</t>
    </rPh>
    <rPh sb="26" eb="27">
      <t>カ</t>
    </rPh>
    <rPh sb="30" eb="33">
      <t>サイコウチク</t>
    </rPh>
    <rPh sb="43" eb="45">
      <t>スイシン</t>
    </rPh>
    <phoneticPr fontId="2"/>
  </si>
  <si>
    <t>職員定数削減
3名減</t>
    <rPh sb="0" eb="2">
      <t>ショクイン</t>
    </rPh>
    <rPh sb="2" eb="4">
      <t>テイスウ</t>
    </rPh>
    <rPh sb="4" eb="6">
      <t>サクゲン</t>
    </rPh>
    <rPh sb="8" eb="9">
      <t>メイ</t>
    </rPh>
    <rPh sb="9" eb="10">
      <t>ゲン</t>
    </rPh>
    <phoneticPr fontId="2"/>
  </si>
  <si>
    <t>区民以外への情報公開</t>
    <rPh sb="0" eb="2">
      <t>クミン</t>
    </rPh>
    <rPh sb="2" eb="4">
      <t>イガイ</t>
    </rPh>
    <rPh sb="6" eb="8">
      <t>ジョウホウ</t>
    </rPh>
    <rPh sb="8" eb="10">
      <t>コウカイ</t>
    </rPh>
    <phoneticPr fontId="2"/>
  </si>
  <si>
    <t>練馬区行政改革推進プラン
（平成23年度（2011年度）～平成26年度（2014年度））</t>
    <rPh sb="0" eb="3">
      <t>ネリマク</t>
    </rPh>
    <rPh sb="3" eb="5">
      <t>ギョウセイ</t>
    </rPh>
    <rPh sb="5" eb="7">
      <t>カイカク</t>
    </rPh>
    <rPh sb="7" eb="9">
      <t>スイシン</t>
    </rPh>
    <rPh sb="14" eb="16">
      <t>ヘイセイ</t>
    </rPh>
    <rPh sb="18" eb="20">
      <t>ネンド</t>
    </rPh>
    <rPh sb="25" eb="27">
      <t>ネンド</t>
    </rPh>
    <rPh sb="29" eb="31">
      <t>ヘイセイ</t>
    </rPh>
    <rPh sb="33" eb="35">
      <t>ネンド</t>
    </rPh>
    <rPh sb="40" eb="42">
      <t>ネンド</t>
    </rPh>
    <phoneticPr fontId="2"/>
  </si>
  <si>
    <t>職員の適正な配置および職員数の削減</t>
    <rPh sb="0" eb="2">
      <t>ショクイン</t>
    </rPh>
    <rPh sb="3" eb="5">
      <t>テキセイ</t>
    </rPh>
    <rPh sb="6" eb="8">
      <t>ハイチ</t>
    </rPh>
    <rPh sb="11" eb="14">
      <t>ショクインスウ</t>
    </rPh>
    <rPh sb="15" eb="17">
      <t>サクゲン</t>
    </rPh>
    <phoneticPr fontId="2"/>
  </si>
  <si>
    <t>平成２３年４月１日の職員数を基準に、27年４月１日までに250名削減</t>
    <rPh sb="0" eb="2">
      <t>ヘイセイ</t>
    </rPh>
    <rPh sb="4" eb="5">
      <t>ネン</t>
    </rPh>
    <rPh sb="6" eb="7">
      <t>ガツ</t>
    </rPh>
    <rPh sb="8" eb="9">
      <t>ニチ</t>
    </rPh>
    <rPh sb="10" eb="13">
      <t>ショクインスウ</t>
    </rPh>
    <rPh sb="14" eb="16">
      <t>キジュン</t>
    </rPh>
    <rPh sb="20" eb="21">
      <t>ネン</t>
    </rPh>
    <rPh sb="22" eb="23">
      <t>ガツ</t>
    </rPh>
    <rPh sb="24" eb="25">
      <t>ヒ</t>
    </rPh>
    <rPh sb="31" eb="32">
      <t>メイ</t>
    </rPh>
    <rPh sb="32" eb="34">
      <t>サクゲン</t>
    </rPh>
    <phoneticPr fontId="2"/>
  </si>
  <si>
    <t>地域コミュニティの活性化支援、協働推進体制の充実、協働事業の実施・充実、協働を担う団体・活動への支援強化、協働社会をつくるための人材づくり</t>
    <rPh sb="0" eb="2">
      <t>チイキ</t>
    </rPh>
    <rPh sb="9" eb="12">
      <t>カッセイカ</t>
    </rPh>
    <rPh sb="12" eb="14">
      <t>シエン</t>
    </rPh>
    <rPh sb="15" eb="17">
      <t>キョウドウ</t>
    </rPh>
    <rPh sb="17" eb="19">
      <t>スイシン</t>
    </rPh>
    <rPh sb="19" eb="21">
      <t>タイセイ</t>
    </rPh>
    <rPh sb="22" eb="24">
      <t>ジュウジツ</t>
    </rPh>
    <rPh sb="25" eb="27">
      <t>キョウドウ</t>
    </rPh>
    <rPh sb="27" eb="29">
      <t>ジギョウ</t>
    </rPh>
    <rPh sb="30" eb="32">
      <t>ジッシ</t>
    </rPh>
    <rPh sb="33" eb="35">
      <t>ジュウジツ</t>
    </rPh>
    <rPh sb="36" eb="38">
      <t>キョウドウ</t>
    </rPh>
    <rPh sb="39" eb="40">
      <t>ニナ</t>
    </rPh>
    <rPh sb="41" eb="43">
      <t>ダンタイ</t>
    </rPh>
    <rPh sb="44" eb="46">
      <t>カツドウ</t>
    </rPh>
    <rPh sb="48" eb="50">
      <t>シエン</t>
    </rPh>
    <rPh sb="50" eb="52">
      <t>キョウカ</t>
    </rPh>
    <rPh sb="53" eb="55">
      <t>キョウドウ</t>
    </rPh>
    <rPh sb="55" eb="57">
      <t>シャカイ</t>
    </rPh>
    <rPh sb="64" eb="66">
      <t>ジンザイ</t>
    </rPh>
    <phoneticPr fontId="2"/>
  </si>
  <si>
    <t>改革・改善の推進</t>
    <rPh sb="0" eb="2">
      <t>カイカク</t>
    </rPh>
    <rPh sb="3" eb="5">
      <t>カイゼン</t>
    </rPh>
    <rPh sb="6" eb="8">
      <t>スイシン</t>
    </rPh>
    <phoneticPr fontId="2"/>
  </si>
  <si>
    <t>区立施設の委託化・民営化の推進と事業者支援</t>
    <rPh sb="0" eb="2">
      <t>クリツ</t>
    </rPh>
    <rPh sb="2" eb="4">
      <t>シセツ</t>
    </rPh>
    <rPh sb="5" eb="8">
      <t>イタクカ</t>
    </rPh>
    <rPh sb="9" eb="12">
      <t>ミンエイカ</t>
    </rPh>
    <rPh sb="13" eb="15">
      <t>スイシン</t>
    </rPh>
    <rPh sb="16" eb="18">
      <t>ジギョウ</t>
    </rPh>
    <rPh sb="18" eb="19">
      <t>シャ</t>
    </rPh>
    <rPh sb="19" eb="21">
      <t>シエン</t>
    </rPh>
    <phoneticPr fontId="2"/>
  </si>
  <si>
    <t>平成26～26年度の間に72施設を委託化・民営化</t>
    <rPh sb="0" eb="2">
      <t>ヘイセイ</t>
    </rPh>
    <rPh sb="7" eb="8">
      <t>ネン</t>
    </rPh>
    <rPh sb="8" eb="9">
      <t>ド</t>
    </rPh>
    <rPh sb="10" eb="11">
      <t>アイダ</t>
    </rPh>
    <rPh sb="14" eb="16">
      <t>シセツ</t>
    </rPh>
    <rPh sb="17" eb="20">
      <t>イタクカ</t>
    </rPh>
    <rPh sb="21" eb="24">
      <t>ミンエイカ</t>
    </rPh>
    <phoneticPr fontId="2"/>
  </si>
  <si>
    <t>効率的・効果的な組織体制・仕組みの確立</t>
    <rPh sb="0" eb="3">
      <t>コウリツテキ</t>
    </rPh>
    <rPh sb="4" eb="7">
      <t>コウカテキ</t>
    </rPh>
    <rPh sb="8" eb="10">
      <t>ソシキ</t>
    </rPh>
    <rPh sb="10" eb="12">
      <t>タイセイ</t>
    </rPh>
    <rPh sb="13" eb="15">
      <t>シク</t>
    </rPh>
    <rPh sb="17" eb="19">
      <t>カクリツ</t>
    </rPh>
    <phoneticPr fontId="2"/>
  </si>
  <si>
    <t>質の高い知識の修得と職務遂行能力の向上、管理職・係長職の能力向上、コンプライアンス意識の醸成と徹底、管理職・係長職の養成、ベテラン職員の人材活用とノウハウの伝承、次代の区政を担う若年層職員の育成、多様性を持った人材の活用</t>
    <rPh sb="0" eb="1">
      <t>シツ</t>
    </rPh>
    <rPh sb="2" eb="3">
      <t>タカ</t>
    </rPh>
    <rPh sb="4" eb="6">
      <t>チシキ</t>
    </rPh>
    <rPh sb="7" eb="9">
      <t>シュウトク</t>
    </rPh>
    <rPh sb="10" eb="12">
      <t>ショクム</t>
    </rPh>
    <rPh sb="12" eb="14">
      <t>スイコウ</t>
    </rPh>
    <rPh sb="14" eb="16">
      <t>ノウリョク</t>
    </rPh>
    <rPh sb="17" eb="19">
      <t>コウジョウ</t>
    </rPh>
    <rPh sb="20" eb="22">
      <t>カンリ</t>
    </rPh>
    <rPh sb="22" eb="23">
      <t>ショク</t>
    </rPh>
    <rPh sb="24" eb="26">
      <t>カカリチョウ</t>
    </rPh>
    <rPh sb="26" eb="27">
      <t>ショク</t>
    </rPh>
    <rPh sb="28" eb="30">
      <t>ノウリョク</t>
    </rPh>
    <rPh sb="30" eb="32">
      <t>コウジョウ</t>
    </rPh>
    <rPh sb="41" eb="43">
      <t>イシキ</t>
    </rPh>
    <rPh sb="44" eb="46">
      <t>ジョウセイ</t>
    </rPh>
    <rPh sb="47" eb="49">
      <t>テッテイ</t>
    </rPh>
    <rPh sb="50" eb="52">
      <t>カンリ</t>
    </rPh>
    <rPh sb="52" eb="53">
      <t>ショク</t>
    </rPh>
    <rPh sb="54" eb="56">
      <t>カカリチョウ</t>
    </rPh>
    <rPh sb="56" eb="57">
      <t>ショク</t>
    </rPh>
    <rPh sb="58" eb="60">
      <t>ヨウセイ</t>
    </rPh>
    <rPh sb="65" eb="67">
      <t>ショクイン</t>
    </rPh>
    <rPh sb="68" eb="70">
      <t>ジンザイ</t>
    </rPh>
    <rPh sb="70" eb="72">
      <t>カツヨウ</t>
    </rPh>
    <rPh sb="78" eb="80">
      <t>デンショウ</t>
    </rPh>
    <rPh sb="81" eb="83">
      <t>ジダイ</t>
    </rPh>
    <rPh sb="84" eb="86">
      <t>クセイ</t>
    </rPh>
    <rPh sb="87" eb="88">
      <t>ニナ</t>
    </rPh>
    <rPh sb="89" eb="91">
      <t>ジャクネン</t>
    </rPh>
    <rPh sb="91" eb="92">
      <t>ソウ</t>
    </rPh>
    <rPh sb="92" eb="94">
      <t>ショクイン</t>
    </rPh>
    <rPh sb="95" eb="97">
      <t>イクセイ</t>
    </rPh>
    <rPh sb="98" eb="100">
      <t>タヨウ</t>
    </rPh>
    <rPh sb="100" eb="101">
      <t>セイ</t>
    </rPh>
    <rPh sb="102" eb="103">
      <t>モ</t>
    </rPh>
    <rPh sb="105" eb="107">
      <t>ジンザイ</t>
    </rPh>
    <rPh sb="108" eb="110">
      <t>カツヨウ</t>
    </rPh>
    <phoneticPr fontId="2"/>
  </si>
  <si>
    <t>【数値はすべて平成26年度までの達成目標】常に自己啓発に努めていると考えている職員の割合85％、人事考課制度による課長の評価が妥当と思う職員の割合80％、管理職・係長職選考受験者数200名、41歳以上の職員が将来再任用・再雇用となった場合に経験したことのある仕事をしたいまたは後進に知識・経験を伝承したいと思う割合60％</t>
    <rPh sb="1" eb="3">
      <t>スウチ</t>
    </rPh>
    <rPh sb="7" eb="9">
      <t>ヘイセイ</t>
    </rPh>
    <rPh sb="11" eb="13">
      <t>ネンド</t>
    </rPh>
    <rPh sb="16" eb="18">
      <t>タッセイ</t>
    </rPh>
    <rPh sb="18" eb="20">
      <t>モクヒョウ</t>
    </rPh>
    <rPh sb="21" eb="22">
      <t>ツネ</t>
    </rPh>
    <rPh sb="23" eb="25">
      <t>ジコ</t>
    </rPh>
    <rPh sb="25" eb="27">
      <t>ケイハツ</t>
    </rPh>
    <rPh sb="28" eb="29">
      <t>ツト</t>
    </rPh>
    <rPh sb="34" eb="35">
      <t>カンガ</t>
    </rPh>
    <rPh sb="39" eb="41">
      <t>ショクイン</t>
    </rPh>
    <rPh sb="42" eb="44">
      <t>ワリアイ</t>
    </rPh>
    <rPh sb="48" eb="50">
      <t>ジンジ</t>
    </rPh>
    <rPh sb="50" eb="52">
      <t>コウカ</t>
    </rPh>
    <rPh sb="52" eb="54">
      <t>セイド</t>
    </rPh>
    <rPh sb="57" eb="59">
      <t>カチョウ</t>
    </rPh>
    <rPh sb="60" eb="62">
      <t>ヒョウカ</t>
    </rPh>
    <rPh sb="63" eb="65">
      <t>ダトウ</t>
    </rPh>
    <rPh sb="66" eb="67">
      <t>オモ</t>
    </rPh>
    <rPh sb="68" eb="70">
      <t>ショクイン</t>
    </rPh>
    <rPh sb="71" eb="73">
      <t>ワリアイ</t>
    </rPh>
    <rPh sb="77" eb="79">
      <t>カンリ</t>
    </rPh>
    <rPh sb="79" eb="80">
      <t>ショク</t>
    </rPh>
    <rPh sb="81" eb="83">
      <t>カカリチョウ</t>
    </rPh>
    <rPh sb="83" eb="84">
      <t>ショク</t>
    </rPh>
    <rPh sb="84" eb="86">
      <t>センコウ</t>
    </rPh>
    <rPh sb="86" eb="89">
      <t>ジュケンシャ</t>
    </rPh>
    <rPh sb="89" eb="90">
      <t>カズ</t>
    </rPh>
    <rPh sb="93" eb="94">
      <t>メイ</t>
    </rPh>
    <rPh sb="97" eb="98">
      <t>サイ</t>
    </rPh>
    <rPh sb="98" eb="100">
      <t>イジョウ</t>
    </rPh>
    <rPh sb="101" eb="103">
      <t>ショクイン</t>
    </rPh>
    <rPh sb="104" eb="106">
      <t>ショウライ</t>
    </rPh>
    <rPh sb="106" eb="109">
      <t>サイニンヨウ</t>
    </rPh>
    <rPh sb="110" eb="113">
      <t>サイコヨウ</t>
    </rPh>
    <rPh sb="117" eb="119">
      <t>バアイ</t>
    </rPh>
    <rPh sb="120" eb="122">
      <t>ケイケン</t>
    </rPh>
    <rPh sb="129" eb="131">
      <t>シゴト</t>
    </rPh>
    <rPh sb="138" eb="140">
      <t>コウシン</t>
    </rPh>
    <rPh sb="141" eb="143">
      <t>チシキ</t>
    </rPh>
    <rPh sb="144" eb="146">
      <t>ケイケン</t>
    </rPh>
    <rPh sb="147" eb="149">
      <t>デンショウ</t>
    </rPh>
    <rPh sb="153" eb="154">
      <t>オモ</t>
    </rPh>
    <rPh sb="155" eb="157">
      <t>ワリアイ</t>
    </rPh>
    <phoneticPr fontId="2"/>
  </si>
  <si>
    <t>ICTを活用した業務効率化のさらなる推進</t>
    <rPh sb="4" eb="6">
      <t>カツヨウ</t>
    </rPh>
    <rPh sb="8" eb="10">
      <t>ギョウム</t>
    </rPh>
    <rPh sb="10" eb="13">
      <t>コウリツカ</t>
    </rPh>
    <rPh sb="18" eb="20">
      <t>スイシン</t>
    </rPh>
    <phoneticPr fontId="2"/>
  </si>
  <si>
    <t>GIS（統合型地理情報システム）を活用した情報の種類を平成26年度までに450件とする</t>
    <rPh sb="4" eb="7">
      <t>トウゴウガタ</t>
    </rPh>
    <rPh sb="7" eb="9">
      <t>チリ</t>
    </rPh>
    <rPh sb="9" eb="11">
      <t>ジョウホウ</t>
    </rPh>
    <rPh sb="17" eb="19">
      <t>カツヨウ</t>
    </rPh>
    <rPh sb="21" eb="23">
      <t>ジョウホウ</t>
    </rPh>
    <rPh sb="24" eb="26">
      <t>シュルイ</t>
    </rPh>
    <rPh sb="27" eb="29">
      <t>ヘイセイ</t>
    </rPh>
    <rPh sb="31" eb="33">
      <t>ネンド</t>
    </rPh>
    <rPh sb="39" eb="40">
      <t>ケン</t>
    </rPh>
    <phoneticPr fontId="2"/>
  </si>
  <si>
    <t>計画的な財政運営の推進、施設等の適正配置・再編・有効活用の推進</t>
    <rPh sb="0" eb="3">
      <t>ケイカクテキ</t>
    </rPh>
    <rPh sb="4" eb="6">
      <t>ザイセイ</t>
    </rPh>
    <rPh sb="6" eb="8">
      <t>ウンエイ</t>
    </rPh>
    <rPh sb="9" eb="11">
      <t>スイシン</t>
    </rPh>
    <rPh sb="12" eb="15">
      <t>シセツナド</t>
    </rPh>
    <rPh sb="16" eb="18">
      <t>テキセイ</t>
    </rPh>
    <rPh sb="18" eb="20">
      <t>ハイチ</t>
    </rPh>
    <rPh sb="21" eb="23">
      <t>サイヘン</t>
    </rPh>
    <rPh sb="24" eb="26">
      <t>ユウコウ</t>
    </rPh>
    <rPh sb="26" eb="28">
      <t>カツヨウ</t>
    </rPh>
    <rPh sb="29" eb="31">
      <t>スイシン</t>
    </rPh>
    <phoneticPr fontId="2"/>
  </si>
  <si>
    <t>多様な媒体を活用した情報提供手法の見直し、区報による情報提供の充実、ホームページによる情報提供の充実、シティセールスの観点からの情報発信の充実、入札・契約制度の改革</t>
    <rPh sb="0" eb="2">
      <t>タヨウ</t>
    </rPh>
    <rPh sb="3" eb="5">
      <t>バイタイ</t>
    </rPh>
    <rPh sb="6" eb="8">
      <t>カツヨウ</t>
    </rPh>
    <rPh sb="10" eb="12">
      <t>ジョウホウ</t>
    </rPh>
    <rPh sb="12" eb="14">
      <t>テイキョウ</t>
    </rPh>
    <rPh sb="14" eb="16">
      <t>シュホウ</t>
    </rPh>
    <rPh sb="17" eb="19">
      <t>ミナオ</t>
    </rPh>
    <rPh sb="21" eb="22">
      <t>ク</t>
    </rPh>
    <rPh sb="22" eb="23">
      <t>ホウ</t>
    </rPh>
    <rPh sb="26" eb="28">
      <t>ジョウホウ</t>
    </rPh>
    <rPh sb="28" eb="30">
      <t>テイキョウ</t>
    </rPh>
    <rPh sb="31" eb="33">
      <t>ジュウジツ</t>
    </rPh>
    <rPh sb="43" eb="45">
      <t>ジョウホウ</t>
    </rPh>
    <rPh sb="45" eb="47">
      <t>テイキョウ</t>
    </rPh>
    <rPh sb="48" eb="50">
      <t>ジュウジツ</t>
    </rPh>
    <rPh sb="59" eb="61">
      <t>カンテン</t>
    </rPh>
    <rPh sb="64" eb="66">
      <t>ジョウホウ</t>
    </rPh>
    <rPh sb="66" eb="68">
      <t>ハッシン</t>
    </rPh>
    <rPh sb="69" eb="71">
      <t>ジュウジツ</t>
    </rPh>
    <rPh sb="72" eb="74">
      <t>ニュウサツ</t>
    </rPh>
    <rPh sb="75" eb="77">
      <t>ケイヤク</t>
    </rPh>
    <rPh sb="77" eb="79">
      <t>セイド</t>
    </rPh>
    <rPh sb="80" eb="82">
      <t>カイカク</t>
    </rPh>
    <phoneticPr fontId="2"/>
  </si>
  <si>
    <t>【数値はすべて平成26年度までの達成目標】区政情報を容易に入手できると感じている区民の割合60％、区民が区報を読んでいる割合70％、ホームページ利用に関するアンケートの満足度85％、電子入札・一般競争入札実施割合100％</t>
    <rPh sb="1" eb="3">
      <t>スウチ</t>
    </rPh>
    <rPh sb="7" eb="9">
      <t>ヘイセイ</t>
    </rPh>
    <rPh sb="11" eb="13">
      <t>ネンド</t>
    </rPh>
    <rPh sb="16" eb="18">
      <t>タッセイ</t>
    </rPh>
    <rPh sb="18" eb="20">
      <t>モクヒョウ</t>
    </rPh>
    <rPh sb="21" eb="23">
      <t>クセイ</t>
    </rPh>
    <rPh sb="23" eb="25">
      <t>ジョウホウ</t>
    </rPh>
    <rPh sb="26" eb="28">
      <t>ヨウイ</t>
    </rPh>
    <rPh sb="29" eb="31">
      <t>ニュウシュ</t>
    </rPh>
    <rPh sb="35" eb="36">
      <t>カン</t>
    </rPh>
    <rPh sb="40" eb="42">
      <t>クミン</t>
    </rPh>
    <rPh sb="43" eb="45">
      <t>ワリアイ</t>
    </rPh>
    <rPh sb="49" eb="51">
      <t>クミン</t>
    </rPh>
    <rPh sb="52" eb="53">
      <t>ク</t>
    </rPh>
    <rPh sb="53" eb="54">
      <t>ホウ</t>
    </rPh>
    <rPh sb="55" eb="56">
      <t>ヨ</t>
    </rPh>
    <rPh sb="60" eb="62">
      <t>ワリアイ</t>
    </rPh>
    <rPh sb="72" eb="74">
      <t>リヨウ</t>
    </rPh>
    <rPh sb="75" eb="76">
      <t>カン</t>
    </rPh>
    <rPh sb="84" eb="87">
      <t>マンゾクド</t>
    </rPh>
    <rPh sb="91" eb="93">
      <t>デンシ</t>
    </rPh>
    <rPh sb="93" eb="95">
      <t>ニュウサツ</t>
    </rPh>
    <rPh sb="96" eb="98">
      <t>イッパン</t>
    </rPh>
    <rPh sb="98" eb="100">
      <t>キョウソウ</t>
    </rPh>
    <rPh sb="100" eb="102">
      <t>ニュウサツ</t>
    </rPh>
    <rPh sb="102" eb="104">
      <t>ジッシ</t>
    </rPh>
    <rPh sb="104" eb="106">
      <t>ワリアイ</t>
    </rPh>
    <phoneticPr fontId="2"/>
  </si>
  <si>
    <t>足立区</t>
    <rPh sb="0" eb="2">
      <t>アダチ</t>
    </rPh>
    <rPh sb="2" eb="3">
      <t>ク</t>
    </rPh>
    <phoneticPr fontId="2"/>
  </si>
  <si>
    <t>第二次足立区経営改革プラン</t>
    <rPh sb="0" eb="1">
      <t>ダイ</t>
    </rPh>
    <rPh sb="1" eb="3">
      <t>ニジ</t>
    </rPh>
    <rPh sb="3" eb="5">
      <t>アダチ</t>
    </rPh>
    <rPh sb="5" eb="6">
      <t>ク</t>
    </rPh>
    <rPh sb="6" eb="8">
      <t>ケイエイ</t>
    </rPh>
    <rPh sb="8" eb="10">
      <t>カイカク</t>
    </rPh>
    <phoneticPr fontId="2"/>
  </si>
  <si>
    <t>孤立ゼロプロジェクトの推進</t>
    <rPh sb="0" eb="2">
      <t>コリツ</t>
    </rPh>
    <rPh sb="11" eb="13">
      <t>スイシン</t>
    </rPh>
    <phoneticPr fontId="2"/>
  </si>
  <si>
    <t xml:space="preserve">・高齢者実態調査実地町会・自治会数
(436町会・自治会)
</t>
    <rPh sb="1" eb="4">
      <t>コウレイシャ</t>
    </rPh>
    <rPh sb="4" eb="6">
      <t>ジッタイ</t>
    </rPh>
    <rPh sb="6" eb="8">
      <t>チョウサ</t>
    </rPh>
    <rPh sb="8" eb="10">
      <t>ジッチ</t>
    </rPh>
    <rPh sb="10" eb="12">
      <t>チョウカイ</t>
    </rPh>
    <rPh sb="13" eb="15">
      <t>ジチ</t>
    </rPh>
    <rPh sb="15" eb="16">
      <t>カイ</t>
    </rPh>
    <rPh sb="16" eb="17">
      <t>カズ</t>
    </rPh>
    <rPh sb="22" eb="24">
      <t>チョウカイ</t>
    </rPh>
    <rPh sb="25" eb="28">
      <t>ジチカイ</t>
    </rPh>
    <phoneticPr fontId="2"/>
  </si>
  <si>
    <t>行政評価制度による事務事業（全約800事業）の毎年度見直し</t>
    <rPh sb="0" eb="2">
      <t>ギョウセイ</t>
    </rPh>
    <rPh sb="2" eb="4">
      <t>ヒョウカ</t>
    </rPh>
    <rPh sb="4" eb="6">
      <t>セイド</t>
    </rPh>
    <rPh sb="9" eb="11">
      <t>ジム</t>
    </rPh>
    <rPh sb="11" eb="13">
      <t>ジギョウ</t>
    </rPh>
    <rPh sb="14" eb="15">
      <t>ゼン</t>
    </rPh>
    <rPh sb="15" eb="16">
      <t>ヤク</t>
    </rPh>
    <rPh sb="19" eb="21">
      <t>ジギョウ</t>
    </rPh>
    <rPh sb="23" eb="26">
      <t>マイネンド</t>
    </rPh>
    <rPh sb="26" eb="28">
      <t>ミナオ</t>
    </rPh>
    <phoneticPr fontId="2"/>
  </si>
  <si>
    <t>各事務事業ごとに指標・目標値を設定</t>
    <rPh sb="0" eb="3">
      <t>カクジム</t>
    </rPh>
    <rPh sb="3" eb="5">
      <t>ジギョウ</t>
    </rPh>
    <rPh sb="8" eb="10">
      <t>シヒョウ</t>
    </rPh>
    <rPh sb="11" eb="13">
      <t>モクヒョウ</t>
    </rPh>
    <rPh sb="13" eb="14">
      <t>アタイ</t>
    </rPh>
    <rPh sb="15" eb="17">
      <t>セッテイ</t>
    </rPh>
    <phoneticPr fontId="2"/>
  </si>
  <si>
    <t>専門定型業務（国保、会計、介護保険業務等）の民間委託の推進</t>
    <rPh sb="0" eb="2">
      <t>センモン</t>
    </rPh>
    <rPh sb="2" eb="4">
      <t>テイケイ</t>
    </rPh>
    <rPh sb="4" eb="6">
      <t>ギョウム</t>
    </rPh>
    <rPh sb="19" eb="20">
      <t>ナド</t>
    </rPh>
    <rPh sb="22" eb="24">
      <t>ミンカン</t>
    </rPh>
    <rPh sb="24" eb="26">
      <t>イタク</t>
    </rPh>
    <rPh sb="27" eb="29">
      <t>スイシン</t>
    </rPh>
    <phoneticPr fontId="2"/>
  </si>
  <si>
    <t>業務運営コスト、
区民サービス水準(国保業務、会計管理業務はサービス設計中であるため、目標は来年度以降)</t>
    <rPh sb="20" eb="22">
      <t>ギョウム</t>
    </rPh>
    <phoneticPr fontId="2"/>
  </si>
  <si>
    <t>高度な政策立案力向上のための体系的研修の実施及び自治大学校への研修生派遣</t>
    <rPh sb="0" eb="2">
      <t>コウド</t>
    </rPh>
    <rPh sb="3" eb="5">
      <t>セイサク</t>
    </rPh>
    <rPh sb="5" eb="7">
      <t>リツアン</t>
    </rPh>
    <rPh sb="7" eb="8">
      <t>チカラ</t>
    </rPh>
    <rPh sb="8" eb="10">
      <t>コウジョウ</t>
    </rPh>
    <rPh sb="14" eb="17">
      <t>タイケイテキ</t>
    </rPh>
    <rPh sb="17" eb="19">
      <t>ケンシュウ</t>
    </rPh>
    <rPh sb="20" eb="22">
      <t>ジッシ</t>
    </rPh>
    <rPh sb="22" eb="23">
      <t>オヨ</t>
    </rPh>
    <rPh sb="24" eb="26">
      <t>ジチ</t>
    </rPh>
    <rPh sb="26" eb="29">
      <t>ダイガッコウ</t>
    </rPh>
    <rPh sb="31" eb="34">
      <t>ケンシュウセイ</t>
    </rPh>
    <rPh sb="34" eb="36">
      <t>ハケン</t>
    </rPh>
    <phoneticPr fontId="2"/>
  </si>
  <si>
    <t>共通基盤（プライベイトクラウド）の導入</t>
    <rPh sb="0" eb="2">
      <t>キョウツウ</t>
    </rPh>
    <rPh sb="2" eb="4">
      <t>キバン</t>
    </rPh>
    <rPh sb="17" eb="19">
      <t>ドウニュウ</t>
    </rPh>
    <phoneticPr fontId="2"/>
  </si>
  <si>
    <t>会計管理業務の民間委託に伴う業務の標準化</t>
    <rPh sb="0" eb="2">
      <t>カイケイ</t>
    </rPh>
    <rPh sb="2" eb="4">
      <t>カンリ</t>
    </rPh>
    <rPh sb="4" eb="6">
      <t>ギョウム</t>
    </rPh>
    <rPh sb="7" eb="9">
      <t>ミンカン</t>
    </rPh>
    <rPh sb="9" eb="11">
      <t>イタク</t>
    </rPh>
    <rPh sb="12" eb="13">
      <t>トモナ</t>
    </rPh>
    <rPh sb="14" eb="16">
      <t>ギョウム</t>
    </rPh>
    <rPh sb="17" eb="20">
      <t>ヒョウジュンカ</t>
    </rPh>
    <phoneticPr fontId="2"/>
  </si>
  <si>
    <t>葛飾区</t>
    <rPh sb="0" eb="3">
      <t>カツシカク</t>
    </rPh>
    <phoneticPr fontId="2"/>
  </si>
  <si>
    <t>葛飾区基本計画</t>
    <rPh sb="0" eb="3">
      <t>カツシカク</t>
    </rPh>
    <rPh sb="3" eb="5">
      <t>キホン</t>
    </rPh>
    <rPh sb="5" eb="7">
      <t>ケイカク</t>
    </rPh>
    <phoneticPr fontId="2"/>
  </si>
  <si>
    <t>行政評価制度等のできる限りの活用</t>
    <rPh sb="0" eb="2">
      <t>ギョウセイ</t>
    </rPh>
    <rPh sb="2" eb="4">
      <t>ヒョウカ</t>
    </rPh>
    <rPh sb="4" eb="6">
      <t>セイド</t>
    </rPh>
    <rPh sb="6" eb="7">
      <t>ナド</t>
    </rPh>
    <rPh sb="11" eb="12">
      <t>カギ</t>
    </rPh>
    <rPh sb="14" eb="16">
      <t>カツヨウ</t>
    </rPh>
    <phoneticPr fontId="2"/>
  </si>
  <si>
    <t>連携・協力も含めた民間活用のさらなる推進</t>
    <rPh sb="0" eb="2">
      <t>レンケイ</t>
    </rPh>
    <rPh sb="3" eb="5">
      <t>キョウリョク</t>
    </rPh>
    <rPh sb="6" eb="7">
      <t>フク</t>
    </rPh>
    <rPh sb="9" eb="11">
      <t>ミンカン</t>
    </rPh>
    <rPh sb="11" eb="13">
      <t>カツヨウ</t>
    </rPh>
    <rPh sb="18" eb="20">
      <t>スイシン</t>
    </rPh>
    <phoneticPr fontId="2"/>
  </si>
  <si>
    <t>組織力の強化</t>
    <rPh sb="0" eb="3">
      <t>ソシキリョク</t>
    </rPh>
    <rPh sb="4" eb="6">
      <t>キョウカ</t>
    </rPh>
    <phoneticPr fontId="2"/>
  </si>
  <si>
    <t>さらなる電子自治体への取り組み</t>
    <rPh sb="4" eb="6">
      <t>デンシ</t>
    </rPh>
    <rPh sb="6" eb="9">
      <t>ジチタイ</t>
    </rPh>
    <rPh sb="11" eb="12">
      <t>ト</t>
    </rPh>
    <rPh sb="13" eb="14">
      <t>ク</t>
    </rPh>
    <phoneticPr fontId="2"/>
  </si>
  <si>
    <t>公共施設の有効活用・長寿命化</t>
    <rPh sb="0" eb="2">
      <t>コウキョウ</t>
    </rPh>
    <rPh sb="2" eb="4">
      <t>シセツ</t>
    </rPh>
    <rPh sb="5" eb="7">
      <t>ユウコウ</t>
    </rPh>
    <rPh sb="7" eb="9">
      <t>カツヨウ</t>
    </rPh>
    <rPh sb="10" eb="11">
      <t>チョウ</t>
    </rPh>
    <rPh sb="11" eb="14">
      <t>ジュミョウカ</t>
    </rPh>
    <phoneticPr fontId="2"/>
  </si>
  <si>
    <t>行政の透明性の向上</t>
    <rPh sb="0" eb="2">
      <t>ギョウセイ</t>
    </rPh>
    <rPh sb="3" eb="6">
      <t>トウメイセイ</t>
    </rPh>
    <rPh sb="7" eb="9">
      <t>コウジョウ</t>
    </rPh>
    <phoneticPr fontId="2"/>
  </si>
  <si>
    <t>葛飾区行革実行プログラム</t>
    <rPh sb="0" eb="3">
      <t>カツシカク</t>
    </rPh>
    <rPh sb="3" eb="5">
      <t>ギョウカク</t>
    </rPh>
    <rPh sb="5" eb="7">
      <t>ジッコウ</t>
    </rPh>
    <phoneticPr fontId="2"/>
  </si>
  <si>
    <t>人事・給与制度の見直し</t>
    <rPh sb="0" eb="2">
      <t>ジンジ</t>
    </rPh>
    <rPh sb="3" eb="5">
      <t>キュウヨ</t>
    </rPh>
    <rPh sb="5" eb="7">
      <t>セイド</t>
    </rPh>
    <rPh sb="8" eb="10">
      <t>ミナオ</t>
    </rPh>
    <phoneticPr fontId="2"/>
  </si>
  <si>
    <t>効率的な清掃事業の運営</t>
    <rPh sb="0" eb="3">
      <t>コウリツテキ</t>
    </rPh>
    <rPh sb="4" eb="6">
      <t>セイソウ</t>
    </rPh>
    <rPh sb="6" eb="8">
      <t>ジギョウ</t>
    </rPh>
    <rPh sb="9" eb="11">
      <t>ウンエイ</t>
    </rPh>
    <phoneticPr fontId="2"/>
  </si>
  <si>
    <t>・行政評価制度の推進
・国民健康保険業務の見直し
・保健所業務の見直し
・学校業務の効果的・効率的な運営</t>
    <rPh sb="1" eb="3">
      <t>ギョウセイ</t>
    </rPh>
    <rPh sb="3" eb="5">
      <t>ヒョウカ</t>
    </rPh>
    <rPh sb="5" eb="7">
      <t>セイド</t>
    </rPh>
    <rPh sb="8" eb="10">
      <t>スイシン</t>
    </rPh>
    <rPh sb="12" eb="14">
      <t>コクミン</t>
    </rPh>
    <rPh sb="14" eb="16">
      <t>ケンコウ</t>
    </rPh>
    <rPh sb="16" eb="18">
      <t>ホケン</t>
    </rPh>
    <rPh sb="18" eb="20">
      <t>ギョウム</t>
    </rPh>
    <rPh sb="21" eb="23">
      <t>ミナオ</t>
    </rPh>
    <rPh sb="26" eb="29">
      <t>ホケンジョ</t>
    </rPh>
    <rPh sb="29" eb="31">
      <t>ギョウム</t>
    </rPh>
    <rPh sb="32" eb="34">
      <t>ミナオ</t>
    </rPh>
    <rPh sb="37" eb="39">
      <t>ガッコウ</t>
    </rPh>
    <rPh sb="39" eb="41">
      <t>ギョウム</t>
    </rPh>
    <rPh sb="42" eb="45">
      <t>コウカテキ</t>
    </rPh>
    <rPh sb="46" eb="49">
      <t>コウリツテキ</t>
    </rPh>
    <rPh sb="50" eb="52">
      <t>ウンエイ</t>
    </rPh>
    <phoneticPr fontId="2"/>
  </si>
  <si>
    <t>・さらなる民間委託の推進
・指定管理者制度の効率的な運用</t>
    <rPh sb="5" eb="7">
      <t>ミンカン</t>
    </rPh>
    <rPh sb="7" eb="9">
      <t>イタク</t>
    </rPh>
    <rPh sb="10" eb="12">
      <t>スイシン</t>
    </rPh>
    <rPh sb="14" eb="16">
      <t>シテイ</t>
    </rPh>
    <rPh sb="16" eb="18">
      <t>カンリ</t>
    </rPh>
    <rPh sb="18" eb="19">
      <t>モノ</t>
    </rPh>
    <rPh sb="19" eb="21">
      <t>セイド</t>
    </rPh>
    <rPh sb="22" eb="25">
      <t>コウリツテキ</t>
    </rPh>
    <rPh sb="26" eb="28">
      <t>ウンヨウ</t>
    </rPh>
    <phoneticPr fontId="2"/>
  </si>
  <si>
    <t>効果的・効率的な組織体制の整備</t>
    <rPh sb="0" eb="3">
      <t>コウカテキ</t>
    </rPh>
    <rPh sb="4" eb="7">
      <t>コウリツテキ</t>
    </rPh>
    <rPh sb="8" eb="10">
      <t>ソシキ</t>
    </rPh>
    <rPh sb="10" eb="12">
      <t>タイセイ</t>
    </rPh>
    <rPh sb="13" eb="15">
      <t>セイビ</t>
    </rPh>
    <phoneticPr fontId="2"/>
  </si>
  <si>
    <t>区民満足を向上できる職員の育成</t>
    <rPh sb="0" eb="2">
      <t>クミン</t>
    </rPh>
    <rPh sb="2" eb="4">
      <t>マンゾク</t>
    </rPh>
    <rPh sb="5" eb="7">
      <t>コウジョウ</t>
    </rPh>
    <rPh sb="10" eb="12">
      <t>ショクイン</t>
    </rPh>
    <rPh sb="13" eb="15">
      <t>イクセイ</t>
    </rPh>
    <phoneticPr fontId="2"/>
  </si>
  <si>
    <t>・情報システムによるサービスアップとスピードアップ
・（仮称）葛飾区ICT推進計画2016の策定及び推進</t>
    <rPh sb="1" eb="3">
      <t>ジョウホウ</t>
    </rPh>
    <rPh sb="28" eb="30">
      <t>カショウ</t>
    </rPh>
    <rPh sb="31" eb="33">
      <t>カツシカ</t>
    </rPh>
    <rPh sb="33" eb="34">
      <t>ク</t>
    </rPh>
    <rPh sb="37" eb="39">
      <t>スイシン</t>
    </rPh>
    <rPh sb="39" eb="41">
      <t>ケイカク</t>
    </rPh>
    <rPh sb="46" eb="48">
      <t>サクテイ</t>
    </rPh>
    <rPh sb="48" eb="49">
      <t>オヨ</t>
    </rPh>
    <rPh sb="50" eb="52">
      <t>スイシン</t>
    </rPh>
    <phoneticPr fontId="2"/>
  </si>
  <si>
    <t>・公共施設の見直しと総量抑制
・地域コミュニティ、保健センター、子育て支援施設の見直し</t>
    <rPh sb="1" eb="3">
      <t>コウキョウ</t>
    </rPh>
    <rPh sb="3" eb="5">
      <t>シセツ</t>
    </rPh>
    <rPh sb="6" eb="8">
      <t>ミナオ</t>
    </rPh>
    <rPh sb="10" eb="12">
      <t>ソウリョウ</t>
    </rPh>
    <rPh sb="12" eb="14">
      <t>ヨクセイ</t>
    </rPh>
    <rPh sb="16" eb="18">
      <t>チイキ</t>
    </rPh>
    <rPh sb="25" eb="27">
      <t>ホケン</t>
    </rPh>
    <rPh sb="32" eb="34">
      <t>コソダ</t>
    </rPh>
    <rPh sb="35" eb="37">
      <t>シエン</t>
    </rPh>
    <rPh sb="37" eb="39">
      <t>シセツ</t>
    </rPh>
    <rPh sb="40" eb="42">
      <t>ミナオ</t>
    </rPh>
    <phoneticPr fontId="2"/>
  </si>
  <si>
    <t>・行政文書公開の促進
・多様な手法・媒体を活用した積極的な情報発信
・新公会計制度活用の推進</t>
    <rPh sb="1" eb="3">
      <t>ギョウセイ</t>
    </rPh>
    <rPh sb="3" eb="5">
      <t>ブンショ</t>
    </rPh>
    <rPh sb="5" eb="7">
      <t>コウカイ</t>
    </rPh>
    <rPh sb="8" eb="10">
      <t>ソクシン</t>
    </rPh>
    <rPh sb="12" eb="14">
      <t>タヨウ</t>
    </rPh>
    <rPh sb="15" eb="17">
      <t>シュホウ</t>
    </rPh>
    <rPh sb="18" eb="20">
      <t>バイタイ</t>
    </rPh>
    <rPh sb="21" eb="23">
      <t>カツヨウ</t>
    </rPh>
    <rPh sb="25" eb="28">
      <t>セッキョクテキ</t>
    </rPh>
    <rPh sb="29" eb="31">
      <t>ジョウホウ</t>
    </rPh>
    <rPh sb="31" eb="33">
      <t>ハッシン</t>
    </rPh>
    <rPh sb="35" eb="36">
      <t>シン</t>
    </rPh>
    <rPh sb="36" eb="39">
      <t>コウカイケイ</t>
    </rPh>
    <rPh sb="39" eb="41">
      <t>セイド</t>
    </rPh>
    <rPh sb="41" eb="43">
      <t>カツヨウ</t>
    </rPh>
    <rPh sb="44" eb="46">
      <t>スイシン</t>
    </rPh>
    <phoneticPr fontId="2"/>
  </si>
  <si>
    <t>江戸川区</t>
    <rPh sb="0" eb="4">
      <t>エドガワク</t>
    </rPh>
    <phoneticPr fontId="2"/>
  </si>
  <si>
    <t>江戸川区基本構想</t>
    <rPh sb="0" eb="3">
      <t>エドガワ</t>
    </rPh>
    <rPh sb="3" eb="4">
      <t>ク</t>
    </rPh>
    <rPh sb="4" eb="6">
      <t>キホン</t>
    </rPh>
    <rPh sb="6" eb="8">
      <t>コウソウ</t>
    </rPh>
    <phoneticPr fontId="2"/>
  </si>
  <si>
    <t>全施設について指定管理者制度または施設管理委託を導入</t>
    <rPh sb="0" eb="1">
      <t>ゼン</t>
    </rPh>
    <rPh sb="1" eb="3">
      <t>シセツ</t>
    </rPh>
    <rPh sb="7" eb="9">
      <t>シテイ</t>
    </rPh>
    <rPh sb="9" eb="12">
      <t>カンリシャ</t>
    </rPh>
    <rPh sb="12" eb="14">
      <t>セイド</t>
    </rPh>
    <rPh sb="17" eb="19">
      <t>シセツ</t>
    </rPh>
    <rPh sb="19" eb="21">
      <t>カンリ</t>
    </rPh>
    <rPh sb="21" eb="23">
      <t>イタク</t>
    </rPh>
    <rPh sb="24" eb="26">
      <t>ドウニュウ</t>
    </rPh>
    <phoneticPr fontId="2"/>
  </si>
  <si>
    <t>施設建築物長期修繕計画</t>
    <rPh sb="0" eb="2">
      <t>シセツ</t>
    </rPh>
    <rPh sb="2" eb="4">
      <t>ケンチク</t>
    </rPh>
    <rPh sb="4" eb="5">
      <t>ブツ</t>
    </rPh>
    <rPh sb="5" eb="7">
      <t>チョウキ</t>
    </rPh>
    <rPh sb="7" eb="9">
      <t>シュウゼン</t>
    </rPh>
    <rPh sb="9" eb="11">
      <t>ケイカク</t>
    </rPh>
    <phoneticPr fontId="2"/>
  </si>
  <si>
    <t>江戸川区基本計画（後期）</t>
    <rPh sb="0" eb="4">
      <t>エドガワク</t>
    </rPh>
    <rPh sb="4" eb="6">
      <t>キホン</t>
    </rPh>
    <rPh sb="6" eb="8">
      <t>ケイカク</t>
    </rPh>
    <rPh sb="9" eb="11">
      <t>コウキ</t>
    </rPh>
    <phoneticPr fontId="2"/>
  </si>
  <si>
    <t>八王子市</t>
    <rPh sb="0" eb="4">
      <t>ハ</t>
    </rPh>
    <phoneticPr fontId="2"/>
  </si>
  <si>
    <t>第８次行財政改革推進計画</t>
    <rPh sb="0" eb="1">
      <t>ダイ</t>
    </rPh>
    <rPh sb="2" eb="3">
      <t>ジ</t>
    </rPh>
    <rPh sb="3" eb="6">
      <t>ギョウザイセイ</t>
    </rPh>
    <rPh sb="6" eb="8">
      <t>カイカク</t>
    </rPh>
    <rPh sb="8" eb="10">
      <t>スイシン</t>
    </rPh>
    <rPh sb="10" eb="12">
      <t>ケイカク</t>
    </rPh>
    <phoneticPr fontId="2"/>
  </si>
  <si>
    <t>八王子市下水道事業中期経営計画2014</t>
    <rPh sb="0" eb="4">
      <t>ハチオウジシ</t>
    </rPh>
    <rPh sb="4" eb="7">
      <t>ゲスイドウ</t>
    </rPh>
    <rPh sb="7" eb="9">
      <t>ジギョウ</t>
    </rPh>
    <rPh sb="9" eb="11">
      <t>チュウキ</t>
    </rPh>
    <rPh sb="11" eb="13">
      <t>ケイエイ</t>
    </rPh>
    <rPh sb="13" eb="15">
      <t>ケイカク</t>
    </rPh>
    <phoneticPr fontId="2"/>
  </si>
  <si>
    <t>八王子ビジョン2022　組織・定数管理基本方針</t>
    <rPh sb="0" eb="3">
      <t>ハチオウジ</t>
    </rPh>
    <rPh sb="12" eb="14">
      <t>ソシキ</t>
    </rPh>
    <rPh sb="15" eb="17">
      <t>テイスウ</t>
    </rPh>
    <rPh sb="17" eb="19">
      <t>カンリ</t>
    </rPh>
    <rPh sb="19" eb="21">
      <t>キホン</t>
    </rPh>
    <rPh sb="21" eb="23">
      <t>ホウシン</t>
    </rPh>
    <phoneticPr fontId="2"/>
  </si>
  <si>
    <t>立川市経営戦略プラン</t>
    <rPh sb="0" eb="3">
      <t>タチカワシ</t>
    </rPh>
    <rPh sb="3" eb="5">
      <t>ケイエイ</t>
    </rPh>
    <rPh sb="5" eb="7">
      <t>センリャク</t>
    </rPh>
    <phoneticPr fontId="2"/>
  </si>
  <si>
    <t>行政評価制度の効果的な活用の推進</t>
    <rPh sb="7" eb="10">
      <t>コウカテキ</t>
    </rPh>
    <rPh sb="11" eb="13">
      <t>カツヨウ</t>
    </rPh>
    <rPh sb="14" eb="16">
      <t>スイシン</t>
    </rPh>
    <phoneticPr fontId="2"/>
  </si>
  <si>
    <t>議会におけるタブレット端末を活用した議事進行の効率化（クラウド文書共有システム）</t>
    <rPh sb="0" eb="2">
      <t>ギカイ</t>
    </rPh>
    <phoneticPr fontId="2"/>
  </si>
  <si>
    <t>「経営戦略プラン」および「財政健全計画」に基づく適正な財政運営</t>
    <rPh sb="1" eb="3">
      <t>ケイエイ</t>
    </rPh>
    <rPh sb="3" eb="5">
      <t>センリャク</t>
    </rPh>
    <rPh sb="13" eb="15">
      <t>ザイセイ</t>
    </rPh>
    <rPh sb="15" eb="17">
      <t>ケンゼン</t>
    </rPh>
    <rPh sb="17" eb="19">
      <t>ケイカク</t>
    </rPh>
    <rPh sb="21" eb="22">
      <t>モト</t>
    </rPh>
    <rPh sb="24" eb="26">
      <t>テキセイ</t>
    </rPh>
    <rPh sb="27" eb="29">
      <t>ザイセイ</t>
    </rPh>
    <rPh sb="29" eb="31">
      <t>ウンエイ</t>
    </rPh>
    <phoneticPr fontId="2"/>
  </si>
  <si>
    <t>立川市財政健全計画</t>
    <rPh sb="0" eb="3">
      <t>タチカワシ</t>
    </rPh>
    <rPh sb="3" eb="4">
      <t>ザイ</t>
    </rPh>
    <rPh sb="4" eb="5">
      <t>セイ</t>
    </rPh>
    <rPh sb="5" eb="7">
      <t>ケンゼン</t>
    </rPh>
    <rPh sb="7" eb="9">
      <t>ケイカク</t>
    </rPh>
    <phoneticPr fontId="2"/>
  </si>
  <si>
    <t>立川市職員定数適正化計画</t>
    <rPh sb="0" eb="3">
      <t>タチカワシ</t>
    </rPh>
    <rPh sb="3" eb="5">
      <t>ショクイン</t>
    </rPh>
    <rPh sb="5" eb="7">
      <t>テイスウ</t>
    </rPh>
    <rPh sb="7" eb="9">
      <t>テキセイ</t>
    </rPh>
    <rPh sb="9" eb="10">
      <t>カ</t>
    </rPh>
    <rPh sb="10" eb="12">
      <t>ケイカク</t>
    </rPh>
    <phoneticPr fontId="2"/>
  </si>
  <si>
    <t>武蔵野市</t>
    <rPh sb="0" eb="4">
      <t>ムサシノシ</t>
    </rPh>
    <phoneticPr fontId="2"/>
  </si>
  <si>
    <t>第四次行財政改革を推進するための基本方針</t>
    <rPh sb="0" eb="1">
      <t>ダイ</t>
    </rPh>
    <rPh sb="1" eb="2">
      <t>ヨン</t>
    </rPh>
    <rPh sb="2" eb="3">
      <t>ジ</t>
    </rPh>
    <rPh sb="3" eb="6">
      <t>ギョウザイセイ</t>
    </rPh>
    <rPh sb="6" eb="8">
      <t>カイカク</t>
    </rPh>
    <rPh sb="9" eb="11">
      <t>スイシン</t>
    </rPh>
    <rPh sb="16" eb="18">
      <t>キホン</t>
    </rPh>
    <rPh sb="18" eb="20">
      <t>ホウシン</t>
    </rPh>
    <phoneticPr fontId="2"/>
  </si>
  <si>
    <t>計画に基づく職員数の削減</t>
    <rPh sb="0" eb="2">
      <t>ケイカク</t>
    </rPh>
    <rPh sb="3" eb="4">
      <t>モト</t>
    </rPh>
    <rPh sb="6" eb="9">
      <t>ショクインスウ</t>
    </rPh>
    <rPh sb="10" eb="12">
      <t>サクゲン</t>
    </rPh>
    <phoneticPr fontId="2"/>
  </si>
  <si>
    <t>49人の職員数の削減</t>
    <rPh sb="2" eb="3">
      <t>ニン</t>
    </rPh>
    <rPh sb="4" eb="7">
      <t>ショクインスウ</t>
    </rPh>
    <rPh sb="8" eb="10">
      <t>サクゲン</t>
    </rPh>
    <phoneticPr fontId="2"/>
  </si>
  <si>
    <t>給料表の都表移行</t>
    <rPh sb="0" eb="2">
      <t>キュウリョウ</t>
    </rPh>
    <rPh sb="2" eb="3">
      <t>ヒョウ</t>
    </rPh>
    <rPh sb="4" eb="5">
      <t>ト</t>
    </rPh>
    <rPh sb="5" eb="6">
      <t>ヒョウ</t>
    </rPh>
    <rPh sb="6" eb="8">
      <t>イコウ</t>
    </rPh>
    <phoneticPr fontId="2"/>
  </si>
  <si>
    <t>水道料金の調定・収納業務の包括的外部委託化</t>
    <rPh sb="0" eb="2">
      <t>スイドウ</t>
    </rPh>
    <rPh sb="2" eb="4">
      <t>リョウキン</t>
    </rPh>
    <phoneticPr fontId="2"/>
  </si>
  <si>
    <t xml:space="preserve"> 管理監督者層の早期育成</t>
    <rPh sb="8" eb="10">
      <t>ソウキ</t>
    </rPh>
    <rPh sb="10" eb="12">
      <t>イクセイ</t>
    </rPh>
    <phoneticPr fontId="2"/>
  </si>
  <si>
    <t>住民情報系システムにおけるデータによる各部署での情報連携</t>
    <rPh sb="19" eb="22">
      <t>カクブショ</t>
    </rPh>
    <phoneticPr fontId="2"/>
  </si>
  <si>
    <t>業務の形式知についてのマニュアル化等</t>
    <rPh sb="16" eb="17">
      <t>カ</t>
    </rPh>
    <rPh sb="17" eb="18">
      <t>トウ</t>
    </rPh>
    <phoneticPr fontId="2"/>
  </si>
  <si>
    <t>市民にとってわかりやすい予算・決算状況の公表</t>
    <rPh sb="0" eb="2">
      <t>シミン</t>
    </rPh>
    <rPh sb="12" eb="14">
      <t>ヨサン</t>
    </rPh>
    <rPh sb="15" eb="17">
      <t>ケッサン</t>
    </rPh>
    <rPh sb="17" eb="19">
      <t>ジョウキョウ</t>
    </rPh>
    <rPh sb="20" eb="22">
      <t>コウヒョウ</t>
    </rPh>
    <phoneticPr fontId="2"/>
  </si>
  <si>
    <t>行財政改革アクションプラン</t>
    <rPh sb="0" eb="3">
      <t>ギョウザイセイ</t>
    </rPh>
    <rPh sb="3" eb="5">
      <t>カイカク</t>
    </rPh>
    <phoneticPr fontId="2"/>
  </si>
  <si>
    <t>第六次職員定数適正化計画</t>
    <rPh sb="0" eb="1">
      <t>ダイ</t>
    </rPh>
    <rPh sb="1" eb="2">
      <t>ロク</t>
    </rPh>
    <rPh sb="2" eb="3">
      <t>ジ</t>
    </rPh>
    <rPh sb="3" eb="5">
      <t>ショクイン</t>
    </rPh>
    <rPh sb="5" eb="7">
      <t>テイスウ</t>
    </rPh>
    <rPh sb="7" eb="10">
      <t>テキセイカ</t>
    </rPh>
    <rPh sb="10" eb="12">
      <t>ケイカク</t>
    </rPh>
    <phoneticPr fontId="2"/>
  </si>
  <si>
    <t>三鷹市</t>
    <rPh sb="0" eb="3">
      <t>ミタカシ</t>
    </rPh>
    <phoneticPr fontId="2"/>
  </si>
  <si>
    <t>行財政改革アクションプラン2022</t>
    <rPh sb="0" eb="3">
      <t>ギョウザイセイ</t>
    </rPh>
    <rPh sb="3" eb="5">
      <t>カイカク</t>
    </rPh>
    <phoneticPr fontId="2"/>
  </si>
  <si>
    <t>・人財マネジメントの効率的な推進</t>
    <rPh sb="1" eb="3">
      <t>ジンザイ</t>
    </rPh>
    <rPh sb="10" eb="13">
      <t>コウリツテキ</t>
    </rPh>
    <rPh sb="14" eb="16">
      <t>スイシン</t>
    </rPh>
    <phoneticPr fontId="2"/>
  </si>
  <si>
    <t>・前期目標
4年間で30人削減</t>
    <rPh sb="1" eb="3">
      <t>ゼンキ</t>
    </rPh>
    <rPh sb="3" eb="5">
      <t>モクヒョウ</t>
    </rPh>
    <rPh sb="7" eb="9">
      <t>ネンカン</t>
    </rPh>
    <rPh sb="12" eb="13">
      <t>ニン</t>
    </rPh>
    <rPh sb="13" eb="15">
      <t>サクゲン</t>
    </rPh>
    <phoneticPr fontId="2"/>
  </si>
  <si>
    <t>・人事任用制度の適正な運用・改善</t>
    <rPh sb="1" eb="3">
      <t>ジンジ</t>
    </rPh>
    <rPh sb="3" eb="5">
      <t>ニンヨウ</t>
    </rPh>
    <rPh sb="5" eb="7">
      <t>セイド</t>
    </rPh>
    <rPh sb="8" eb="10">
      <t>テキセイ</t>
    </rPh>
    <rPh sb="11" eb="13">
      <t>ウンヨウ</t>
    </rPh>
    <rPh sb="14" eb="16">
      <t>カイゼン</t>
    </rPh>
    <phoneticPr fontId="2"/>
  </si>
  <si>
    <t>・四市行政連絡協議会（三鷹市、武蔵野市、小金井市、西東京市）による事務の効率化の研究</t>
    <rPh sb="1" eb="2">
      <t>ヨン</t>
    </rPh>
    <rPh sb="2" eb="3">
      <t>シ</t>
    </rPh>
    <rPh sb="3" eb="5">
      <t>ギョウセイ</t>
    </rPh>
    <rPh sb="5" eb="7">
      <t>レンラク</t>
    </rPh>
    <rPh sb="7" eb="10">
      <t>キョウギカイ</t>
    </rPh>
    <rPh sb="11" eb="14">
      <t>ミタカシ</t>
    </rPh>
    <rPh sb="15" eb="19">
      <t>ムサシノシ</t>
    </rPh>
    <rPh sb="20" eb="24">
      <t>コガネイシ</t>
    </rPh>
    <rPh sb="25" eb="29">
      <t>ニシトウキョウシ</t>
    </rPh>
    <rPh sb="33" eb="35">
      <t>ジム</t>
    </rPh>
    <rPh sb="36" eb="38">
      <t>コウリツ</t>
    </rPh>
    <rPh sb="38" eb="39">
      <t>カ</t>
    </rPh>
    <rPh sb="40" eb="42">
      <t>ケンキュウ</t>
    </rPh>
    <phoneticPr fontId="2"/>
  </si>
  <si>
    <t>・第４次基本計画１次改定における無作為抽出型の市民討議会「まちづくりディスカッション」開催に向けた検討
・地域の支えあいの仕組み「地域ケアネットワーク推進事業」拡充に向けた取り組み
・事業者等の協力による地域の高齢者の見守り事業「見守りネットワーク事業」協力団体の拡充及び連携強化
・地縁型組織、テーマ型組織及び学生間における地域活動のマッチング
・市内NPO法人等をはじめとする民学産公の連携による協働事業の推進
・エコタウン開発奨励制度の推進（事業者との協働による環境配慮型住宅群の形成）</t>
    <rPh sb="1" eb="2">
      <t>ダイ</t>
    </rPh>
    <rPh sb="3" eb="4">
      <t>ジ</t>
    </rPh>
    <rPh sb="4" eb="6">
      <t>キホン</t>
    </rPh>
    <rPh sb="6" eb="8">
      <t>ケイカク</t>
    </rPh>
    <rPh sb="9" eb="10">
      <t>ジ</t>
    </rPh>
    <rPh sb="10" eb="12">
      <t>カイテイ</t>
    </rPh>
    <rPh sb="16" eb="19">
      <t>ムサクイ</t>
    </rPh>
    <rPh sb="19" eb="21">
      <t>チュウシュツ</t>
    </rPh>
    <rPh sb="21" eb="22">
      <t>ガタ</t>
    </rPh>
    <rPh sb="23" eb="25">
      <t>シミン</t>
    </rPh>
    <rPh sb="25" eb="27">
      <t>トウギ</t>
    </rPh>
    <rPh sb="27" eb="28">
      <t>カイ</t>
    </rPh>
    <rPh sb="43" eb="45">
      <t>カイサイ</t>
    </rPh>
    <rPh sb="46" eb="47">
      <t>ム</t>
    </rPh>
    <rPh sb="49" eb="51">
      <t>ケントウ</t>
    </rPh>
    <rPh sb="54" eb="56">
      <t>チイキ</t>
    </rPh>
    <rPh sb="57" eb="58">
      <t>ササ</t>
    </rPh>
    <rPh sb="62" eb="64">
      <t>シク</t>
    </rPh>
    <rPh sb="66" eb="68">
      <t>チイキ</t>
    </rPh>
    <rPh sb="76" eb="78">
      <t>スイシン</t>
    </rPh>
    <rPh sb="78" eb="80">
      <t>ジギョウ</t>
    </rPh>
    <rPh sb="81" eb="83">
      <t>カクジュウ</t>
    </rPh>
    <rPh sb="84" eb="85">
      <t>ム</t>
    </rPh>
    <rPh sb="87" eb="88">
      <t>ト</t>
    </rPh>
    <rPh sb="89" eb="90">
      <t>ク</t>
    </rPh>
    <rPh sb="94" eb="96">
      <t>ジギョウ</t>
    </rPh>
    <rPh sb="96" eb="97">
      <t>シャ</t>
    </rPh>
    <rPh sb="97" eb="98">
      <t>トウ</t>
    </rPh>
    <rPh sb="99" eb="101">
      <t>キョウリョク</t>
    </rPh>
    <rPh sb="104" eb="106">
      <t>チイキ</t>
    </rPh>
    <rPh sb="107" eb="110">
      <t>コウレイシャ</t>
    </rPh>
    <rPh sb="111" eb="113">
      <t>ミマモ</t>
    </rPh>
    <rPh sb="114" eb="116">
      <t>ジギョウ</t>
    </rPh>
    <rPh sb="117" eb="119">
      <t>ミマモ</t>
    </rPh>
    <rPh sb="126" eb="128">
      <t>ジギョウ</t>
    </rPh>
    <rPh sb="129" eb="131">
      <t>キョウリョク</t>
    </rPh>
    <rPh sb="131" eb="133">
      <t>ダンタイ</t>
    </rPh>
    <rPh sb="134" eb="136">
      <t>カクジュウ</t>
    </rPh>
    <rPh sb="136" eb="137">
      <t>オヨ</t>
    </rPh>
    <rPh sb="138" eb="140">
      <t>レンケイ</t>
    </rPh>
    <rPh sb="140" eb="142">
      <t>キョウカ</t>
    </rPh>
    <phoneticPr fontId="2"/>
  </si>
  <si>
    <t xml:space="preserve">
・H27年度中に地域ケアネットワークの全市展開（現在６か所、新規１か所想定）
・H26年度までに新規２件認定。なお、27年度から新たな制度で新規２件程度の認定を目標に取組予定。</t>
    <rPh sb="12" eb="13">
      <t>ネン</t>
    </rPh>
    <rPh sb="13" eb="14">
      <t>ド</t>
    </rPh>
    <rPh sb="14" eb="15">
      <t>ヂュウ</t>
    </rPh>
    <rPh sb="16" eb="18">
      <t>チイキ</t>
    </rPh>
    <rPh sb="27" eb="28">
      <t>ゼン</t>
    </rPh>
    <rPh sb="28" eb="29">
      <t>シ</t>
    </rPh>
    <rPh sb="29" eb="31">
      <t>テンカイ</t>
    </rPh>
    <rPh sb="32" eb="34">
      <t>ゲンザイ</t>
    </rPh>
    <rPh sb="36" eb="37">
      <t>ショ</t>
    </rPh>
    <rPh sb="38" eb="40">
      <t>シンキ</t>
    </rPh>
    <rPh sb="42" eb="43">
      <t>トコロ</t>
    </rPh>
    <rPh sb="43" eb="45">
      <t>ソウテイ</t>
    </rPh>
    <phoneticPr fontId="2"/>
  </si>
  <si>
    <t xml:space="preserve">・市の全ての事業を対象に見直しを図る「事務事業総点検運動」の実施
・ファシリティ・マネジメントの視点から適切な公共施設の維持管理を実現するための「公共施設総点検運動」の実施
・新たな行政評価の取り組み「対話による創造的事業改善」の実施及び結果公表
・環境マネジメントシステムの導入による環境負荷の低減と事務の効率化
</t>
    <rPh sb="1" eb="2">
      <t>シ</t>
    </rPh>
    <rPh sb="3" eb="4">
      <t>スベ</t>
    </rPh>
    <rPh sb="6" eb="8">
      <t>ジギョウ</t>
    </rPh>
    <rPh sb="9" eb="11">
      <t>タイショウ</t>
    </rPh>
    <rPh sb="12" eb="14">
      <t>ミナオ</t>
    </rPh>
    <rPh sb="16" eb="17">
      <t>ハカ</t>
    </rPh>
    <rPh sb="19" eb="21">
      <t>ジム</t>
    </rPh>
    <rPh sb="21" eb="23">
      <t>ジギョウ</t>
    </rPh>
    <rPh sb="23" eb="26">
      <t>ソウテンケン</t>
    </rPh>
    <rPh sb="26" eb="28">
      <t>ウンドウ</t>
    </rPh>
    <rPh sb="30" eb="32">
      <t>ジッシ</t>
    </rPh>
    <rPh sb="49" eb="51">
      <t>シテン</t>
    </rPh>
    <rPh sb="53" eb="55">
      <t>テキセツ</t>
    </rPh>
    <rPh sb="56" eb="58">
      <t>コウキョウ</t>
    </rPh>
    <rPh sb="58" eb="60">
      <t>シセツ</t>
    </rPh>
    <rPh sb="61" eb="63">
      <t>イジ</t>
    </rPh>
    <rPh sb="63" eb="65">
      <t>カンリ</t>
    </rPh>
    <rPh sb="66" eb="68">
      <t>ジツゲン</t>
    </rPh>
    <rPh sb="74" eb="76">
      <t>コウキョウ</t>
    </rPh>
    <rPh sb="76" eb="78">
      <t>シセツ</t>
    </rPh>
    <rPh sb="78" eb="81">
      <t>ソウテンケン</t>
    </rPh>
    <rPh sb="81" eb="83">
      <t>ウンドウ</t>
    </rPh>
    <rPh sb="85" eb="87">
      <t>ジッシ</t>
    </rPh>
    <rPh sb="90" eb="91">
      <t>アラ</t>
    </rPh>
    <rPh sb="93" eb="95">
      <t>ギョウセイ</t>
    </rPh>
    <rPh sb="95" eb="97">
      <t>ヒョウカ</t>
    </rPh>
    <rPh sb="98" eb="99">
      <t>ト</t>
    </rPh>
    <rPh sb="100" eb="101">
      <t>ク</t>
    </rPh>
    <rPh sb="103" eb="105">
      <t>タイワ</t>
    </rPh>
    <rPh sb="108" eb="111">
      <t>ソウゾウテキ</t>
    </rPh>
    <rPh sb="111" eb="113">
      <t>ジギョウ</t>
    </rPh>
    <rPh sb="113" eb="115">
      <t>カイゼン</t>
    </rPh>
    <rPh sb="117" eb="119">
      <t>ジッシ</t>
    </rPh>
    <rPh sb="119" eb="120">
      <t>オヨ</t>
    </rPh>
    <rPh sb="121" eb="123">
      <t>ケッカ</t>
    </rPh>
    <rPh sb="123" eb="125">
      <t>コウヒョウ</t>
    </rPh>
    <phoneticPr fontId="2"/>
  </si>
  <si>
    <t xml:space="preserve">
・公共施設の維持管理委託料を３～４％削減（税抜き価格として）
・20項目の省エネ活動目標から全庁共通、各課選択、個人選択の３つを選択し、毎月実施。</t>
    <rPh sb="6" eb="8">
      <t>コウキョウ</t>
    </rPh>
    <rPh sb="8" eb="10">
      <t>シセツ</t>
    </rPh>
    <rPh sb="11" eb="13">
      <t>イジ</t>
    </rPh>
    <rPh sb="13" eb="15">
      <t>カンリ</t>
    </rPh>
    <rPh sb="15" eb="18">
      <t>イタクリョウ</t>
    </rPh>
    <rPh sb="23" eb="25">
      <t>サクゲン</t>
    </rPh>
    <rPh sb="26" eb="27">
      <t>ゼイ</t>
    </rPh>
    <rPh sb="27" eb="28">
      <t>ヌ</t>
    </rPh>
    <rPh sb="29" eb="31">
      <t>カカク</t>
    </rPh>
    <rPh sb="49" eb="51">
      <t>コウモク</t>
    </rPh>
    <rPh sb="52" eb="53">
      <t>ショウ</t>
    </rPh>
    <rPh sb="55" eb="57">
      <t>カツドウ</t>
    </rPh>
    <rPh sb="57" eb="59">
      <t>モクヒョウ</t>
    </rPh>
    <rPh sb="61" eb="63">
      <t>ゼンチョウ</t>
    </rPh>
    <rPh sb="63" eb="65">
      <t>キョウツウ</t>
    </rPh>
    <rPh sb="66" eb="68">
      <t>カクカ</t>
    </rPh>
    <rPh sb="68" eb="70">
      <t>センタク</t>
    </rPh>
    <rPh sb="71" eb="73">
      <t>コジン</t>
    </rPh>
    <rPh sb="73" eb="75">
      <t>センタク</t>
    </rPh>
    <rPh sb="79" eb="81">
      <t>センタク</t>
    </rPh>
    <rPh sb="83" eb="85">
      <t>マイツキ</t>
    </rPh>
    <rPh sb="85" eb="87">
      <t>ジッシ</t>
    </rPh>
    <phoneticPr fontId="2"/>
  </si>
  <si>
    <t xml:space="preserve">・老朽化による耐震性に課題がある公共施設等を集約し、災害対策本部の核となる機能を加えた多機能複合施設の整備（新川防災公園・多機能複合施設（仮称）の整備）
・公私連携型民設民営園の開設に向けた取り組み
・三鷹市立小中学校給食調理業務の委託化
</t>
    <rPh sb="79" eb="81">
      <t>コウシ</t>
    </rPh>
    <rPh sb="81" eb="84">
      <t>レンケイガタ</t>
    </rPh>
    <rPh sb="84" eb="85">
      <t>ミン</t>
    </rPh>
    <rPh sb="85" eb="86">
      <t>セツ</t>
    </rPh>
    <rPh sb="86" eb="88">
      <t>ミンエイ</t>
    </rPh>
    <rPh sb="88" eb="89">
      <t>エン</t>
    </rPh>
    <rPh sb="90" eb="92">
      <t>カイセツ</t>
    </rPh>
    <rPh sb="93" eb="94">
      <t>ム</t>
    </rPh>
    <rPh sb="96" eb="97">
      <t>ト</t>
    </rPh>
    <rPh sb="98" eb="99">
      <t>ク</t>
    </rPh>
    <phoneticPr fontId="2"/>
  </si>
  <si>
    <t xml:space="preserve">・H28年度竣工
・H27年度に３園を開設
・H34年度までに全校委託化
</t>
    <rPh sb="4" eb="5">
      <t>ネン</t>
    </rPh>
    <rPh sb="5" eb="6">
      <t>ド</t>
    </rPh>
    <rPh sb="6" eb="8">
      <t>シュンコウ</t>
    </rPh>
    <rPh sb="23" eb="24">
      <t>ネン</t>
    </rPh>
    <rPh sb="24" eb="25">
      <t>ド</t>
    </rPh>
    <rPh sb="27" eb="28">
      <t>エン</t>
    </rPh>
    <rPh sb="29" eb="31">
      <t>カイセツ</t>
    </rPh>
    <phoneticPr fontId="2"/>
  </si>
  <si>
    <t>・職員の資質・能力の取得を支援するための能力開発環境の制度の検証・拡充</t>
    <rPh sb="1" eb="3">
      <t>ショクイン</t>
    </rPh>
    <rPh sb="4" eb="6">
      <t>シシツ</t>
    </rPh>
    <rPh sb="7" eb="9">
      <t>ノウリョク</t>
    </rPh>
    <rPh sb="10" eb="12">
      <t>シュトク</t>
    </rPh>
    <rPh sb="13" eb="15">
      <t>シエン</t>
    </rPh>
    <rPh sb="20" eb="22">
      <t>ノウリョク</t>
    </rPh>
    <rPh sb="22" eb="24">
      <t>カイハツ</t>
    </rPh>
    <rPh sb="24" eb="26">
      <t>カンキョウ</t>
    </rPh>
    <rPh sb="27" eb="29">
      <t>セイド</t>
    </rPh>
    <rPh sb="30" eb="32">
      <t>ケンショウ</t>
    </rPh>
    <rPh sb="33" eb="35">
      <t>カクジュウ</t>
    </rPh>
    <phoneticPr fontId="2"/>
  </si>
  <si>
    <t>・市刊行物等の電子化の推進
・証明書等の自動交付、コンビニ交付の拡大に向けた取り組み
・三鷹地域SNS（ポキネット）のスマートフォン対応
・オープンソースプログラミング言語Rubyを活用した新たな図書館システムの開発</t>
    <rPh sb="16" eb="19">
      <t>ショウメイショ</t>
    </rPh>
    <rPh sb="19" eb="20">
      <t>トウ</t>
    </rPh>
    <rPh sb="21" eb="23">
      <t>ジドウ</t>
    </rPh>
    <rPh sb="23" eb="25">
      <t>コウフ</t>
    </rPh>
    <rPh sb="30" eb="32">
      <t>コウフ</t>
    </rPh>
    <rPh sb="33" eb="35">
      <t>カクダイ</t>
    </rPh>
    <rPh sb="36" eb="37">
      <t>ム</t>
    </rPh>
    <rPh sb="39" eb="40">
      <t>ト</t>
    </rPh>
    <rPh sb="41" eb="42">
      <t>ク</t>
    </rPh>
    <rPh sb="46" eb="48">
      <t>ミタカ</t>
    </rPh>
    <rPh sb="48" eb="50">
      <t>チイキ</t>
    </rPh>
    <rPh sb="68" eb="70">
      <t>タイオウ</t>
    </rPh>
    <rPh sb="87" eb="89">
      <t>ゲンゴ</t>
    </rPh>
    <rPh sb="94" eb="96">
      <t>カツヨウ</t>
    </rPh>
    <rPh sb="98" eb="99">
      <t>アラ</t>
    </rPh>
    <rPh sb="101" eb="104">
      <t>トショカン</t>
    </rPh>
    <rPh sb="109" eb="111">
      <t>カイハツ</t>
    </rPh>
    <phoneticPr fontId="2"/>
  </si>
  <si>
    <t xml:space="preserve">
・Ｈ27年度に運用開始予定</t>
    <rPh sb="16" eb="17">
      <t>ネン</t>
    </rPh>
    <rPh sb="17" eb="18">
      <t>ド</t>
    </rPh>
    <rPh sb="19" eb="21">
      <t>ウンヨウ</t>
    </rPh>
    <rPh sb="21" eb="23">
      <t>カイシ</t>
    </rPh>
    <rPh sb="23" eb="25">
      <t>ヨテイ</t>
    </rPh>
    <phoneticPr fontId="2"/>
  </si>
  <si>
    <t>・「公共施設維持・保全計画2022」に基づく公共施設の
計画的な維持・保全の実施
・老朽化による耐震性に課題がある公共施設等を集約し、災害対策本部の核となる機能を加えた多機能複合施設の整備（新川防災公園・多機能複合施設（仮称）の整備）
・ファシリティ・マネジメントの視点から適切な公共施設の維持管理を実現するための「公共施設総点検運動」の実施</t>
    <rPh sb="2" eb="4">
      <t>コウキョウ</t>
    </rPh>
    <rPh sb="4" eb="6">
      <t>シセツ</t>
    </rPh>
    <rPh sb="6" eb="8">
      <t>イジ</t>
    </rPh>
    <rPh sb="9" eb="11">
      <t>ホゼン</t>
    </rPh>
    <rPh sb="11" eb="13">
      <t>ケイカク</t>
    </rPh>
    <rPh sb="19" eb="20">
      <t>モト</t>
    </rPh>
    <rPh sb="22" eb="24">
      <t>コウキョウ</t>
    </rPh>
    <rPh sb="24" eb="26">
      <t>シセツ</t>
    </rPh>
    <rPh sb="28" eb="31">
      <t>ケイカクテキ</t>
    </rPh>
    <rPh sb="32" eb="34">
      <t>イジ</t>
    </rPh>
    <rPh sb="35" eb="37">
      <t>ホゼン</t>
    </rPh>
    <rPh sb="38" eb="40">
      <t>ジッシ</t>
    </rPh>
    <rPh sb="43" eb="46">
      <t>ロウキュウカ</t>
    </rPh>
    <rPh sb="49" eb="52">
      <t>タイシンセイ</t>
    </rPh>
    <rPh sb="53" eb="55">
      <t>カダイ</t>
    </rPh>
    <rPh sb="58" eb="60">
      <t>コウキョウ</t>
    </rPh>
    <rPh sb="60" eb="62">
      <t>シセツ</t>
    </rPh>
    <rPh sb="62" eb="63">
      <t>トウ</t>
    </rPh>
    <rPh sb="64" eb="66">
      <t>シュウヤク</t>
    </rPh>
    <rPh sb="68" eb="70">
      <t>サイガイ</t>
    </rPh>
    <rPh sb="70" eb="72">
      <t>タイサク</t>
    </rPh>
    <rPh sb="72" eb="74">
      <t>ホンブ</t>
    </rPh>
    <rPh sb="75" eb="76">
      <t>カク</t>
    </rPh>
    <rPh sb="79" eb="81">
      <t>キノウ</t>
    </rPh>
    <rPh sb="82" eb="83">
      <t>クワ</t>
    </rPh>
    <rPh sb="85" eb="88">
      <t>タキノウ</t>
    </rPh>
    <rPh sb="88" eb="90">
      <t>フクゴウ</t>
    </rPh>
    <rPh sb="90" eb="92">
      <t>シセツ</t>
    </rPh>
    <rPh sb="93" eb="95">
      <t>セイビ</t>
    </rPh>
    <rPh sb="96" eb="98">
      <t>シンカワ</t>
    </rPh>
    <rPh sb="98" eb="100">
      <t>ボウサイ</t>
    </rPh>
    <rPh sb="100" eb="102">
      <t>コウエン</t>
    </rPh>
    <rPh sb="103" eb="106">
      <t>タキノウ</t>
    </rPh>
    <rPh sb="106" eb="108">
      <t>フクゴウ</t>
    </rPh>
    <rPh sb="108" eb="110">
      <t>シセツ</t>
    </rPh>
    <rPh sb="111" eb="113">
      <t>カショウ</t>
    </rPh>
    <rPh sb="115" eb="117">
      <t>セイビ</t>
    </rPh>
    <phoneticPr fontId="2"/>
  </si>
  <si>
    <t>・H28年度までに「防災上重要な公共建築物」の耐震化率100％
・H28年度竣工
・公共施設の維持管理委託料を３～４％削減（税抜き価格として）</t>
    <rPh sb="4" eb="5">
      <t>ネン</t>
    </rPh>
    <rPh sb="5" eb="6">
      <t>ド</t>
    </rPh>
    <rPh sb="10" eb="13">
      <t>ボウサイジョウ</t>
    </rPh>
    <rPh sb="13" eb="15">
      <t>ジュウヨウ</t>
    </rPh>
    <rPh sb="16" eb="18">
      <t>コウキョウ</t>
    </rPh>
    <rPh sb="18" eb="20">
      <t>ケンチク</t>
    </rPh>
    <rPh sb="20" eb="21">
      <t>ブツ</t>
    </rPh>
    <rPh sb="23" eb="26">
      <t>タイシンカ</t>
    </rPh>
    <rPh sb="26" eb="27">
      <t>リツ</t>
    </rPh>
    <rPh sb="77" eb="79">
      <t>カカク</t>
    </rPh>
    <phoneticPr fontId="2"/>
  </si>
  <si>
    <t>・H27年度に市内全域の街路灯のLED化</t>
    <rPh sb="4" eb="5">
      <t>ネン</t>
    </rPh>
    <rPh sb="5" eb="6">
      <t>ド</t>
    </rPh>
    <rPh sb="7" eb="9">
      <t>シナイ</t>
    </rPh>
    <rPh sb="9" eb="11">
      <t>ゼンイキ</t>
    </rPh>
    <rPh sb="12" eb="15">
      <t>ガイロトウ</t>
    </rPh>
    <rPh sb="19" eb="20">
      <t>カ</t>
    </rPh>
    <phoneticPr fontId="2"/>
  </si>
  <si>
    <t>青梅市</t>
    <rPh sb="0" eb="3">
      <t>オウメシ</t>
    </rPh>
    <phoneticPr fontId="2"/>
  </si>
  <si>
    <t>青梅市行財政改革推進プラン</t>
    <rPh sb="0" eb="2">
      <t>オウメ</t>
    </rPh>
    <rPh sb="2" eb="3">
      <t>シ</t>
    </rPh>
    <rPh sb="3" eb="6">
      <t>ギョウザイセイ</t>
    </rPh>
    <rPh sb="6" eb="8">
      <t>カイカク</t>
    </rPh>
    <rPh sb="8" eb="10">
      <t>スイシン</t>
    </rPh>
    <phoneticPr fontId="2"/>
  </si>
  <si>
    <t>組織の見直し
再任用職員の活用</t>
    <rPh sb="0" eb="2">
      <t>ソシキ</t>
    </rPh>
    <rPh sb="3" eb="5">
      <t>ミナオ</t>
    </rPh>
    <rPh sb="7" eb="10">
      <t>サイニンヨウ</t>
    </rPh>
    <rPh sb="10" eb="12">
      <t>ショクイン</t>
    </rPh>
    <rPh sb="13" eb="15">
      <t>カツヨウ</t>
    </rPh>
    <phoneticPr fontId="2"/>
  </si>
  <si>
    <t>29年度末
正規職員721人
再任用職員93人</t>
    <rPh sb="2" eb="5">
      <t>ネンドマツ</t>
    </rPh>
    <rPh sb="6" eb="8">
      <t>セイキ</t>
    </rPh>
    <rPh sb="8" eb="9">
      <t>ショク</t>
    </rPh>
    <rPh sb="9" eb="10">
      <t>イン</t>
    </rPh>
    <rPh sb="13" eb="14">
      <t>ニン</t>
    </rPh>
    <rPh sb="15" eb="16">
      <t>サイ</t>
    </rPh>
    <rPh sb="16" eb="18">
      <t>ニンヨウ</t>
    </rPh>
    <rPh sb="18" eb="19">
      <t>ショク</t>
    </rPh>
    <rPh sb="19" eb="20">
      <t>イン</t>
    </rPh>
    <rPh sb="22" eb="23">
      <t>ニン</t>
    </rPh>
    <phoneticPr fontId="2"/>
  </si>
  <si>
    <t xml:space="preserve">人事評価の活用
手当の見直し
</t>
    <rPh sb="0" eb="2">
      <t>ジンジ</t>
    </rPh>
    <rPh sb="2" eb="4">
      <t>ヒョウカ</t>
    </rPh>
    <rPh sb="5" eb="7">
      <t>カツヨウ</t>
    </rPh>
    <rPh sb="8" eb="10">
      <t>テアテ</t>
    </rPh>
    <rPh sb="11" eb="13">
      <t>ミナオ</t>
    </rPh>
    <phoneticPr fontId="2"/>
  </si>
  <si>
    <t>29年度末
ラスパイレス指数100</t>
    <rPh sb="2" eb="4">
      <t>ネンド</t>
    </rPh>
    <rPh sb="4" eb="5">
      <t>マツ</t>
    </rPh>
    <rPh sb="12" eb="14">
      <t>シスウ</t>
    </rPh>
    <phoneticPr fontId="2"/>
  </si>
  <si>
    <t>市民提案協働事業の実施</t>
    <rPh sb="0" eb="2">
      <t>シミン</t>
    </rPh>
    <rPh sb="2" eb="4">
      <t>テイアン</t>
    </rPh>
    <rPh sb="4" eb="6">
      <t>キョウドウ</t>
    </rPh>
    <rPh sb="6" eb="8">
      <t>ジギョウ</t>
    </rPh>
    <rPh sb="9" eb="11">
      <t>ジッシ</t>
    </rPh>
    <phoneticPr fontId="2"/>
  </si>
  <si>
    <t>市民提案協働事業
5件以上実施</t>
    <rPh sb="0" eb="2">
      <t>シミン</t>
    </rPh>
    <rPh sb="2" eb="4">
      <t>テイアン</t>
    </rPh>
    <rPh sb="4" eb="6">
      <t>キョウドウ</t>
    </rPh>
    <rPh sb="6" eb="8">
      <t>ジギョウ</t>
    </rPh>
    <rPh sb="10" eb="11">
      <t>ケン</t>
    </rPh>
    <rPh sb="11" eb="13">
      <t>イジョウ</t>
    </rPh>
    <rPh sb="13" eb="15">
      <t>ジッシ</t>
    </rPh>
    <phoneticPr fontId="2"/>
  </si>
  <si>
    <t>指定管理者制度導入の推進</t>
    <rPh sb="0" eb="2">
      <t>シテイ</t>
    </rPh>
    <rPh sb="2" eb="5">
      <t>カンリシャ</t>
    </rPh>
    <rPh sb="5" eb="7">
      <t>セイド</t>
    </rPh>
    <rPh sb="7" eb="9">
      <t>ドウニュウ</t>
    </rPh>
    <rPh sb="10" eb="12">
      <t>スイシン</t>
    </rPh>
    <phoneticPr fontId="2"/>
  </si>
  <si>
    <t>市民センターおよび出張所のあり方の検討</t>
    <rPh sb="0" eb="2">
      <t>シミン</t>
    </rPh>
    <rPh sb="9" eb="11">
      <t>シュッチョウ</t>
    </rPh>
    <rPh sb="11" eb="12">
      <t>ジョ</t>
    </rPh>
    <rPh sb="15" eb="16">
      <t>カタ</t>
    </rPh>
    <rPh sb="17" eb="19">
      <t>ケントウ</t>
    </rPh>
    <phoneticPr fontId="2"/>
  </si>
  <si>
    <t>通信教育を活用した専門性の高い研修の実施</t>
    <rPh sb="0" eb="2">
      <t>ツウシン</t>
    </rPh>
    <rPh sb="2" eb="4">
      <t>キョウイク</t>
    </rPh>
    <rPh sb="5" eb="7">
      <t>カツヨウ</t>
    </rPh>
    <rPh sb="9" eb="12">
      <t>センモンセイ</t>
    </rPh>
    <rPh sb="13" eb="14">
      <t>タカ</t>
    </rPh>
    <rPh sb="15" eb="17">
      <t>ケンシュウ</t>
    </rPh>
    <rPh sb="18" eb="20">
      <t>ジッシ</t>
    </rPh>
    <phoneticPr fontId="2"/>
  </si>
  <si>
    <t>公共施設再編計画の策定</t>
    <rPh sb="0" eb="2">
      <t>コウキョウ</t>
    </rPh>
    <rPh sb="2" eb="4">
      <t>シセツ</t>
    </rPh>
    <rPh sb="4" eb="6">
      <t>サイヘン</t>
    </rPh>
    <rPh sb="6" eb="8">
      <t>ケイカク</t>
    </rPh>
    <rPh sb="9" eb="11">
      <t>サクテイ</t>
    </rPh>
    <phoneticPr fontId="2"/>
  </si>
  <si>
    <t>審議会等の公開、内容の公表</t>
    <rPh sb="0" eb="3">
      <t>シンギカイ</t>
    </rPh>
    <rPh sb="3" eb="4">
      <t>トウ</t>
    </rPh>
    <rPh sb="5" eb="7">
      <t>コウカイ</t>
    </rPh>
    <rPh sb="8" eb="10">
      <t>ナイヨウ</t>
    </rPh>
    <rPh sb="11" eb="13">
      <t>コウヒョウ</t>
    </rPh>
    <phoneticPr fontId="2"/>
  </si>
  <si>
    <t>審議内容公表率
平成29年度
65％以上</t>
    <rPh sb="0" eb="2">
      <t>シンギ</t>
    </rPh>
    <rPh sb="2" eb="4">
      <t>ナイヨウ</t>
    </rPh>
    <rPh sb="4" eb="6">
      <t>コウヒョウ</t>
    </rPh>
    <rPh sb="6" eb="7">
      <t>リツ</t>
    </rPh>
    <rPh sb="8" eb="10">
      <t>ヘイセイ</t>
    </rPh>
    <rPh sb="12" eb="14">
      <t>ネンド</t>
    </rPh>
    <rPh sb="18" eb="20">
      <t>イジョウ</t>
    </rPh>
    <phoneticPr fontId="2"/>
  </si>
  <si>
    <t>府中市行財政改革推進プラン</t>
    <rPh sb="0" eb="3">
      <t>フチュウシ</t>
    </rPh>
    <rPh sb="3" eb="6">
      <t>ギョウザイセイ</t>
    </rPh>
    <rPh sb="6" eb="8">
      <t>カイカク</t>
    </rPh>
    <rPh sb="8" eb="10">
      <t>スイシン</t>
    </rPh>
    <phoneticPr fontId="2"/>
  </si>
  <si>
    <t>計画的な定員の管理</t>
    <rPh sb="0" eb="2">
      <t>ケイカク</t>
    </rPh>
    <rPh sb="2" eb="3">
      <t>テキ</t>
    </rPh>
    <rPh sb="4" eb="6">
      <t>テイイン</t>
    </rPh>
    <rPh sb="7" eb="9">
      <t>カンリ</t>
    </rPh>
    <phoneticPr fontId="2"/>
  </si>
  <si>
    <t>職員給与の見直し</t>
    <rPh sb="0" eb="2">
      <t>ショクイン</t>
    </rPh>
    <rPh sb="2" eb="4">
      <t>キュウヨ</t>
    </rPh>
    <rPh sb="5" eb="7">
      <t>ミナオ</t>
    </rPh>
    <phoneticPr fontId="2"/>
  </si>
  <si>
    <t>市民協働の推進に向けた環境づくり</t>
    <rPh sb="0" eb="2">
      <t>シミン</t>
    </rPh>
    <rPh sb="2" eb="4">
      <t>キョウドウ</t>
    </rPh>
    <rPh sb="5" eb="7">
      <t>スイシン</t>
    </rPh>
    <rPh sb="8" eb="9">
      <t>ム</t>
    </rPh>
    <rPh sb="11" eb="13">
      <t>カンキョウ</t>
    </rPh>
    <phoneticPr fontId="2"/>
  </si>
  <si>
    <t>外部評価の視点を活かした内部評価制度の構築</t>
    <rPh sb="0" eb="2">
      <t>ガイブ</t>
    </rPh>
    <rPh sb="2" eb="4">
      <t>ヒョウカ</t>
    </rPh>
    <rPh sb="5" eb="7">
      <t>シテン</t>
    </rPh>
    <rPh sb="8" eb="9">
      <t>イ</t>
    </rPh>
    <rPh sb="12" eb="14">
      <t>ナイブ</t>
    </rPh>
    <rPh sb="14" eb="16">
      <t>ヒョウカ</t>
    </rPh>
    <rPh sb="16" eb="18">
      <t>セイド</t>
    </rPh>
    <rPh sb="19" eb="21">
      <t>コウチク</t>
    </rPh>
    <phoneticPr fontId="2"/>
  </si>
  <si>
    <t>事務事業への民間活力の導入</t>
    <rPh sb="0" eb="2">
      <t>ジム</t>
    </rPh>
    <rPh sb="2" eb="4">
      <t>ジギョウ</t>
    </rPh>
    <rPh sb="6" eb="8">
      <t>ミンカン</t>
    </rPh>
    <rPh sb="8" eb="10">
      <t>カツリョク</t>
    </rPh>
    <rPh sb="11" eb="13">
      <t>ドウニュウ</t>
    </rPh>
    <phoneticPr fontId="2"/>
  </si>
  <si>
    <t>多様な手法を用いた人材の育成</t>
    <rPh sb="0" eb="2">
      <t>タヨウ</t>
    </rPh>
    <rPh sb="3" eb="5">
      <t>シュホウ</t>
    </rPh>
    <rPh sb="6" eb="7">
      <t>モチ</t>
    </rPh>
    <rPh sb="9" eb="11">
      <t>ジンザイ</t>
    </rPh>
    <rPh sb="12" eb="14">
      <t>イクセイ</t>
    </rPh>
    <phoneticPr fontId="2"/>
  </si>
  <si>
    <t>・最適化された情報システムの運用開始
・電子申請の活用</t>
    <rPh sb="1" eb="3">
      <t>サイテキ</t>
    </rPh>
    <rPh sb="3" eb="4">
      <t>カ</t>
    </rPh>
    <rPh sb="7" eb="9">
      <t>ジョウホウ</t>
    </rPh>
    <rPh sb="14" eb="16">
      <t>ウンヨウ</t>
    </rPh>
    <rPh sb="16" eb="18">
      <t>カイシ</t>
    </rPh>
    <rPh sb="20" eb="22">
      <t>デンシ</t>
    </rPh>
    <rPh sb="22" eb="24">
      <t>シンセイ</t>
    </rPh>
    <rPh sb="25" eb="27">
      <t>カツヨウ</t>
    </rPh>
    <phoneticPr fontId="2"/>
  </si>
  <si>
    <t>・公有財産台帳の整備による効率的名資産管理
・未利用公共施設の活用・処分策の整備
・未利用地の活用・処分策の整備
・公債費の抑制</t>
    <rPh sb="1" eb="3">
      <t>コウユウ</t>
    </rPh>
    <rPh sb="3" eb="5">
      <t>ザイサン</t>
    </rPh>
    <rPh sb="5" eb="7">
      <t>ダイチョウ</t>
    </rPh>
    <rPh sb="8" eb="10">
      <t>セイビ</t>
    </rPh>
    <rPh sb="13" eb="16">
      <t>コウリツテキ</t>
    </rPh>
    <rPh sb="16" eb="17">
      <t>ナ</t>
    </rPh>
    <rPh sb="17" eb="19">
      <t>シサン</t>
    </rPh>
    <rPh sb="19" eb="21">
      <t>カンリ</t>
    </rPh>
    <rPh sb="23" eb="26">
      <t>ミリヨウ</t>
    </rPh>
    <rPh sb="26" eb="28">
      <t>コウキョウ</t>
    </rPh>
    <rPh sb="28" eb="30">
      <t>シセツ</t>
    </rPh>
    <rPh sb="31" eb="33">
      <t>カツヨウ</t>
    </rPh>
    <rPh sb="34" eb="36">
      <t>ショブン</t>
    </rPh>
    <rPh sb="36" eb="37">
      <t>サク</t>
    </rPh>
    <rPh sb="38" eb="40">
      <t>セイビ</t>
    </rPh>
    <rPh sb="42" eb="46">
      <t>ミリヨウチ</t>
    </rPh>
    <rPh sb="47" eb="49">
      <t>カツヨウ</t>
    </rPh>
    <rPh sb="50" eb="52">
      <t>ショブン</t>
    </rPh>
    <rPh sb="52" eb="53">
      <t>サク</t>
    </rPh>
    <rPh sb="54" eb="56">
      <t>セイビ</t>
    </rPh>
    <rPh sb="58" eb="61">
      <t>コウサイヒ</t>
    </rPh>
    <rPh sb="62" eb="64">
      <t>ヨクセイ</t>
    </rPh>
    <phoneticPr fontId="2"/>
  </si>
  <si>
    <t>・公債費比率８％以下
・実質公債費比率１０％以下</t>
    <rPh sb="1" eb="4">
      <t>コウサイヒ</t>
    </rPh>
    <rPh sb="4" eb="6">
      <t>ヒリツ</t>
    </rPh>
    <rPh sb="8" eb="10">
      <t>イカ</t>
    </rPh>
    <rPh sb="12" eb="14">
      <t>ジッシツ</t>
    </rPh>
    <rPh sb="14" eb="17">
      <t>コウサイヒ</t>
    </rPh>
    <rPh sb="17" eb="19">
      <t>ヒリツ</t>
    </rPh>
    <rPh sb="22" eb="24">
      <t>イカ</t>
    </rPh>
    <phoneticPr fontId="2"/>
  </si>
  <si>
    <t>昭島市</t>
    <rPh sb="0" eb="3">
      <t>アキシマシ</t>
    </rPh>
    <phoneticPr fontId="2"/>
  </si>
  <si>
    <t>第四次昭島市中期行財政運営計画</t>
    <rPh sb="0" eb="1">
      <t>ダイ</t>
    </rPh>
    <rPh sb="1" eb="3">
      <t>ヨジ</t>
    </rPh>
    <rPh sb="3" eb="6">
      <t>アキシマシ</t>
    </rPh>
    <rPh sb="6" eb="8">
      <t>チュウキ</t>
    </rPh>
    <rPh sb="8" eb="11">
      <t>ギョウザイセイ</t>
    </rPh>
    <rPh sb="11" eb="13">
      <t>ウンエイ</t>
    </rPh>
    <rPh sb="13" eb="15">
      <t>ケイカク</t>
    </rPh>
    <phoneticPr fontId="2"/>
  </si>
  <si>
    <t>職員数を平成29年4月1日までに614人とする</t>
    <rPh sb="0" eb="2">
      <t>ショクイン</t>
    </rPh>
    <rPh sb="2" eb="3">
      <t>スウ</t>
    </rPh>
    <rPh sb="4" eb="6">
      <t>ヘイセイ</t>
    </rPh>
    <rPh sb="8" eb="9">
      <t>ネン</t>
    </rPh>
    <rPh sb="10" eb="11">
      <t>ツキ</t>
    </rPh>
    <rPh sb="12" eb="13">
      <t>ニチ</t>
    </rPh>
    <rPh sb="19" eb="20">
      <t>ニン</t>
    </rPh>
    <phoneticPr fontId="2"/>
  </si>
  <si>
    <t>東京都の給与制度に基づく給与水準の適正化</t>
    <rPh sb="0" eb="3">
      <t>トウキョウト</t>
    </rPh>
    <rPh sb="4" eb="6">
      <t>キュウヨ</t>
    </rPh>
    <rPh sb="6" eb="8">
      <t>セイド</t>
    </rPh>
    <rPh sb="9" eb="10">
      <t>モト</t>
    </rPh>
    <rPh sb="12" eb="14">
      <t>キュウヨ</t>
    </rPh>
    <rPh sb="14" eb="16">
      <t>スイジュン</t>
    </rPh>
    <rPh sb="17" eb="20">
      <t>テキセイカ</t>
    </rPh>
    <phoneticPr fontId="2"/>
  </si>
  <si>
    <t>小金井市との共同利用型図書館システムの導入</t>
    <rPh sb="0" eb="4">
      <t>コガネイシ</t>
    </rPh>
    <rPh sb="6" eb="8">
      <t>キョウドウ</t>
    </rPh>
    <rPh sb="8" eb="10">
      <t>リヨウ</t>
    </rPh>
    <rPh sb="10" eb="11">
      <t>カタ</t>
    </rPh>
    <rPh sb="11" eb="14">
      <t>トショカン</t>
    </rPh>
    <rPh sb="19" eb="21">
      <t>ドウニュウ</t>
    </rPh>
    <phoneticPr fontId="2"/>
  </si>
  <si>
    <t>コミュニティ協議会による市立会館の管理運営</t>
    <rPh sb="6" eb="9">
      <t>キョウギカイ</t>
    </rPh>
    <rPh sb="12" eb="14">
      <t>シリツ</t>
    </rPh>
    <rPh sb="14" eb="16">
      <t>カイカン</t>
    </rPh>
    <rPh sb="17" eb="19">
      <t>カンリ</t>
    </rPh>
    <rPh sb="19" eb="21">
      <t>ウンエイ</t>
    </rPh>
    <phoneticPr fontId="2"/>
  </si>
  <si>
    <t>指定管理者制度導入に関する基本指針に基づく取組の推進</t>
    <rPh sb="0" eb="2">
      <t>シテイ</t>
    </rPh>
    <rPh sb="2" eb="5">
      <t>カンリシャ</t>
    </rPh>
    <rPh sb="5" eb="7">
      <t>セイド</t>
    </rPh>
    <rPh sb="7" eb="9">
      <t>ドウニュウ</t>
    </rPh>
    <rPh sb="10" eb="11">
      <t>カン</t>
    </rPh>
    <rPh sb="13" eb="15">
      <t>キホン</t>
    </rPh>
    <rPh sb="15" eb="17">
      <t>シシン</t>
    </rPh>
    <rPh sb="18" eb="19">
      <t>モト</t>
    </rPh>
    <rPh sb="21" eb="23">
      <t>トリクミ</t>
    </rPh>
    <rPh sb="24" eb="26">
      <t>スイシン</t>
    </rPh>
    <phoneticPr fontId="2"/>
  </si>
  <si>
    <t>簡素で効率的な組織体制の整備</t>
    <rPh sb="0" eb="2">
      <t>カンソ</t>
    </rPh>
    <rPh sb="3" eb="5">
      <t>コウリツ</t>
    </rPh>
    <rPh sb="5" eb="6">
      <t>テキ</t>
    </rPh>
    <rPh sb="7" eb="9">
      <t>ソシキ</t>
    </rPh>
    <rPh sb="9" eb="11">
      <t>タイセイ</t>
    </rPh>
    <rPh sb="12" eb="14">
      <t>セイビ</t>
    </rPh>
    <phoneticPr fontId="2"/>
  </si>
  <si>
    <t>人材育成基本方針に基づく取組の推進</t>
    <rPh sb="0" eb="2">
      <t>ジンザイ</t>
    </rPh>
    <rPh sb="2" eb="4">
      <t>イクセイ</t>
    </rPh>
    <rPh sb="4" eb="6">
      <t>キホン</t>
    </rPh>
    <rPh sb="6" eb="8">
      <t>ホウシン</t>
    </rPh>
    <rPh sb="9" eb="10">
      <t>モト</t>
    </rPh>
    <rPh sb="12" eb="14">
      <t>トリクミ</t>
    </rPh>
    <rPh sb="15" eb="17">
      <t>スイシン</t>
    </rPh>
    <phoneticPr fontId="2"/>
  </si>
  <si>
    <t>市税等のコンビニエンス収納及びクレジット収納の推進</t>
    <rPh sb="0" eb="3">
      <t>シゼイトウ</t>
    </rPh>
    <rPh sb="11" eb="13">
      <t>シュウノウ</t>
    </rPh>
    <rPh sb="13" eb="14">
      <t>オヨ</t>
    </rPh>
    <rPh sb="20" eb="22">
      <t>シュウノウ</t>
    </rPh>
    <rPh sb="23" eb="25">
      <t>スイシン</t>
    </rPh>
    <phoneticPr fontId="2"/>
  </si>
  <si>
    <t>情報システムの更新に伴う業務フローの標準化</t>
    <rPh sb="0" eb="2">
      <t>ジョウホウ</t>
    </rPh>
    <rPh sb="7" eb="9">
      <t>コウシン</t>
    </rPh>
    <rPh sb="10" eb="11">
      <t>トモナ</t>
    </rPh>
    <rPh sb="12" eb="14">
      <t>ギョウム</t>
    </rPh>
    <rPh sb="18" eb="21">
      <t>ヒョウジュンカ</t>
    </rPh>
    <phoneticPr fontId="2"/>
  </si>
  <si>
    <t>有効利用されていない普通財産や法定外公共物の売却の推進</t>
    <rPh sb="0" eb="2">
      <t>ユウコウ</t>
    </rPh>
    <rPh sb="2" eb="4">
      <t>リヨウ</t>
    </rPh>
    <rPh sb="10" eb="12">
      <t>フツウ</t>
    </rPh>
    <rPh sb="12" eb="14">
      <t>ザイサン</t>
    </rPh>
    <rPh sb="15" eb="17">
      <t>ホウテイ</t>
    </rPh>
    <rPh sb="17" eb="18">
      <t>ガイ</t>
    </rPh>
    <rPh sb="18" eb="20">
      <t>コウキョウ</t>
    </rPh>
    <rPh sb="20" eb="21">
      <t>ブツ</t>
    </rPh>
    <rPh sb="22" eb="24">
      <t>バイキャク</t>
    </rPh>
    <rPh sb="25" eb="27">
      <t>スイシン</t>
    </rPh>
    <phoneticPr fontId="2"/>
  </si>
  <si>
    <t>各審議会等の議事録のホームページでの公開</t>
    <rPh sb="0" eb="1">
      <t>カク</t>
    </rPh>
    <rPh sb="1" eb="4">
      <t>シンギカイ</t>
    </rPh>
    <rPh sb="4" eb="5">
      <t>トウ</t>
    </rPh>
    <rPh sb="6" eb="9">
      <t>ギジロク</t>
    </rPh>
    <rPh sb="18" eb="20">
      <t>コウカイ</t>
    </rPh>
    <phoneticPr fontId="2"/>
  </si>
  <si>
    <t>調布市</t>
    <rPh sb="0" eb="3">
      <t>チョウフシ</t>
    </rPh>
    <phoneticPr fontId="2"/>
  </si>
  <si>
    <t>行革プラン２０１３
（調布市基本計画第４編）</t>
    <rPh sb="0" eb="2">
      <t>ギョウカク</t>
    </rPh>
    <rPh sb="11" eb="14">
      <t>チョウフシ</t>
    </rPh>
    <rPh sb="14" eb="16">
      <t>キホン</t>
    </rPh>
    <rPh sb="16" eb="18">
      <t>ケイカク</t>
    </rPh>
    <rPh sb="18" eb="19">
      <t>ダイ</t>
    </rPh>
    <rPh sb="20" eb="21">
      <t>ヘン</t>
    </rPh>
    <phoneticPr fontId="2"/>
  </si>
  <si>
    <t>組織体制の整備</t>
    <rPh sb="0" eb="2">
      <t>ソシキ</t>
    </rPh>
    <rPh sb="2" eb="4">
      <t>タイセイ</t>
    </rPh>
    <rPh sb="5" eb="7">
      <t>セイビ</t>
    </rPh>
    <phoneticPr fontId="2"/>
  </si>
  <si>
    <t>平成31年度当初の常勤職員の総数1,249人以下</t>
    <rPh sb="0" eb="2">
      <t>ヘイセイ</t>
    </rPh>
    <rPh sb="4" eb="6">
      <t>ネンド</t>
    </rPh>
    <rPh sb="6" eb="8">
      <t>トウショ</t>
    </rPh>
    <rPh sb="9" eb="11">
      <t>ジョウキン</t>
    </rPh>
    <rPh sb="11" eb="13">
      <t>ショクイン</t>
    </rPh>
    <rPh sb="14" eb="16">
      <t>ソウスウ</t>
    </rPh>
    <rPh sb="21" eb="22">
      <t>ニン</t>
    </rPh>
    <rPh sb="22" eb="24">
      <t>イカ</t>
    </rPh>
    <phoneticPr fontId="2"/>
  </si>
  <si>
    <t>・仕事へのやりがいや意欲を高めるための仕組みづくり
・各種手当の見直し</t>
    <rPh sb="1" eb="3">
      <t>シゴト</t>
    </rPh>
    <rPh sb="10" eb="12">
      <t>イヨク</t>
    </rPh>
    <rPh sb="13" eb="14">
      <t>タカ</t>
    </rPh>
    <rPh sb="19" eb="21">
      <t>シク</t>
    </rPh>
    <rPh sb="27" eb="29">
      <t>カクシュ</t>
    </rPh>
    <rPh sb="29" eb="31">
      <t>テアテ</t>
    </rPh>
    <rPh sb="32" eb="34">
      <t>ミナオ</t>
    </rPh>
    <phoneticPr fontId="2"/>
  </si>
  <si>
    <t>市民参加・協働の仕組みづくり</t>
    <rPh sb="0" eb="2">
      <t>シミン</t>
    </rPh>
    <rPh sb="2" eb="4">
      <t>サンカ</t>
    </rPh>
    <rPh sb="5" eb="7">
      <t>キョウドウ</t>
    </rPh>
    <rPh sb="8" eb="10">
      <t>シク</t>
    </rPh>
    <phoneticPr fontId="2"/>
  </si>
  <si>
    <t xml:space="preserve">
・公共料金の支払い方法の見直し</t>
    <rPh sb="2" eb="4">
      <t>コウキョウ</t>
    </rPh>
    <rPh sb="4" eb="6">
      <t>リョウキン</t>
    </rPh>
    <rPh sb="7" eb="9">
      <t>シハラ</t>
    </rPh>
    <rPh sb="10" eb="12">
      <t>ホウホウ</t>
    </rPh>
    <rPh sb="13" eb="15">
      <t>ミナオ</t>
    </rPh>
    <phoneticPr fontId="2"/>
  </si>
  <si>
    <t>・指定管理者制度の活用
・アウトソーシングの推進
・公立保育園の運営主体の見直し
・学童クラブとユーフォーの効率的運営の検討
・学校給食調理業務の民間委託の推進</t>
    <rPh sb="1" eb="3">
      <t>シテイ</t>
    </rPh>
    <rPh sb="3" eb="5">
      <t>カンリ</t>
    </rPh>
    <rPh sb="5" eb="6">
      <t>シャ</t>
    </rPh>
    <rPh sb="6" eb="8">
      <t>セイド</t>
    </rPh>
    <rPh sb="9" eb="11">
      <t>カツヨウ</t>
    </rPh>
    <rPh sb="22" eb="24">
      <t>スイシン</t>
    </rPh>
    <rPh sb="26" eb="28">
      <t>コウリツ</t>
    </rPh>
    <rPh sb="28" eb="31">
      <t>ホイクエン</t>
    </rPh>
    <rPh sb="32" eb="34">
      <t>ウンエイ</t>
    </rPh>
    <rPh sb="34" eb="36">
      <t>シュタイ</t>
    </rPh>
    <rPh sb="37" eb="39">
      <t>ミナオ</t>
    </rPh>
    <rPh sb="42" eb="44">
      <t>ガクドウ</t>
    </rPh>
    <rPh sb="54" eb="56">
      <t>コウリツ</t>
    </rPh>
    <rPh sb="56" eb="57">
      <t>テキ</t>
    </rPh>
    <rPh sb="57" eb="59">
      <t>ウンエイ</t>
    </rPh>
    <rPh sb="60" eb="62">
      <t>ケントウ</t>
    </rPh>
    <rPh sb="64" eb="66">
      <t>ガッコウ</t>
    </rPh>
    <rPh sb="66" eb="68">
      <t>キュウショク</t>
    </rPh>
    <rPh sb="68" eb="70">
      <t>チョウリ</t>
    </rPh>
    <rPh sb="70" eb="72">
      <t>ギョウム</t>
    </rPh>
    <rPh sb="73" eb="75">
      <t>ミンカン</t>
    </rPh>
    <rPh sb="75" eb="77">
      <t>イタク</t>
    </rPh>
    <rPh sb="78" eb="80">
      <t>スイシン</t>
    </rPh>
    <phoneticPr fontId="2"/>
  </si>
  <si>
    <t>・政策法務能力の向上
・専門性を有する人材の確保と育成
・人材育成基本方針に基づく研修の充実</t>
    <rPh sb="1" eb="3">
      <t>セイサク</t>
    </rPh>
    <rPh sb="3" eb="5">
      <t>ホウム</t>
    </rPh>
    <rPh sb="5" eb="7">
      <t>ノウリョク</t>
    </rPh>
    <rPh sb="8" eb="10">
      <t>コウジョウ</t>
    </rPh>
    <rPh sb="12" eb="15">
      <t>センモンセイ</t>
    </rPh>
    <rPh sb="16" eb="17">
      <t>ユウ</t>
    </rPh>
    <rPh sb="19" eb="21">
      <t>ジンザイ</t>
    </rPh>
    <rPh sb="22" eb="24">
      <t>カクホ</t>
    </rPh>
    <rPh sb="25" eb="27">
      <t>イクセイ</t>
    </rPh>
    <rPh sb="29" eb="31">
      <t>ジンザイ</t>
    </rPh>
    <rPh sb="31" eb="33">
      <t>イクセイ</t>
    </rPh>
    <rPh sb="33" eb="35">
      <t>キホン</t>
    </rPh>
    <rPh sb="35" eb="37">
      <t>ホウシン</t>
    </rPh>
    <rPh sb="38" eb="39">
      <t>モト</t>
    </rPh>
    <rPh sb="41" eb="43">
      <t>ケンシュウ</t>
    </rPh>
    <rPh sb="44" eb="46">
      <t>ジュウジツ</t>
    </rPh>
    <phoneticPr fontId="2"/>
  </si>
  <si>
    <t>・公共施設再配置の検討
・債権管理に係るルールづくり
・普通財産の有効活用・処分（※）</t>
    <rPh sb="1" eb="3">
      <t>コウキョウ</t>
    </rPh>
    <rPh sb="3" eb="5">
      <t>シセツ</t>
    </rPh>
    <rPh sb="5" eb="8">
      <t>サイハイチ</t>
    </rPh>
    <rPh sb="9" eb="11">
      <t>ケントウ</t>
    </rPh>
    <rPh sb="13" eb="15">
      <t>サイケン</t>
    </rPh>
    <rPh sb="15" eb="17">
      <t>カンリ</t>
    </rPh>
    <rPh sb="18" eb="19">
      <t>カカ</t>
    </rPh>
    <phoneticPr fontId="2"/>
  </si>
  <si>
    <t>・積極的な市政情報の提供
・契約事務の透明性の向上</t>
    <rPh sb="1" eb="4">
      <t>セッキョクテキ</t>
    </rPh>
    <rPh sb="5" eb="7">
      <t>シセイ</t>
    </rPh>
    <rPh sb="7" eb="9">
      <t>ジョウホウ</t>
    </rPh>
    <rPh sb="10" eb="12">
      <t>テイキョウ</t>
    </rPh>
    <rPh sb="14" eb="16">
      <t>ケイヤク</t>
    </rPh>
    <rPh sb="16" eb="18">
      <t>ジム</t>
    </rPh>
    <rPh sb="19" eb="22">
      <t>トウメイセイ</t>
    </rPh>
    <rPh sb="23" eb="25">
      <t>コウジョウ</t>
    </rPh>
    <phoneticPr fontId="2"/>
  </si>
  <si>
    <t>町田市</t>
    <rPh sb="0" eb="3">
      <t>マチダシ</t>
    </rPh>
    <phoneticPr fontId="2"/>
  </si>
  <si>
    <t>町田市新5ヵ年計画
「行政経営改革プラン」</t>
    <rPh sb="0" eb="3">
      <t>マチダシ</t>
    </rPh>
    <rPh sb="3" eb="4">
      <t>シン</t>
    </rPh>
    <rPh sb="6" eb="7">
      <t>ネン</t>
    </rPh>
    <rPh sb="7" eb="9">
      <t>ケイカク</t>
    </rPh>
    <rPh sb="11" eb="13">
      <t>ギョウセイ</t>
    </rPh>
    <rPh sb="13" eb="15">
      <t>ケイエイ</t>
    </rPh>
    <rPh sb="15" eb="17">
      <t>カイカク</t>
    </rPh>
    <phoneticPr fontId="2"/>
  </si>
  <si>
    <t>定数配分の適正化</t>
    <rPh sb="0" eb="2">
      <t>テイスウ</t>
    </rPh>
    <rPh sb="2" eb="4">
      <t>ハイブン</t>
    </rPh>
    <rPh sb="5" eb="8">
      <t>テキセイカ</t>
    </rPh>
    <phoneticPr fontId="2"/>
  </si>
  <si>
    <t>2,262人
（2011年度比±0）</t>
    <rPh sb="5" eb="6">
      <t>ニン</t>
    </rPh>
    <phoneticPr fontId="2"/>
  </si>
  <si>
    <t>諸手当の見直し額：△5,700万円/年</t>
    <rPh sb="0" eb="3">
      <t>ショテアテ</t>
    </rPh>
    <rPh sb="4" eb="6">
      <t>ミナオ</t>
    </rPh>
    <rPh sb="7" eb="8">
      <t>ガク</t>
    </rPh>
    <rPh sb="15" eb="17">
      <t>マンエン</t>
    </rPh>
    <rPh sb="18" eb="19">
      <t>ネン</t>
    </rPh>
    <phoneticPr fontId="2"/>
  </si>
  <si>
    <t>市民協働基本方針及び推進計画の策定</t>
    <rPh sb="0" eb="2">
      <t>シミン</t>
    </rPh>
    <rPh sb="2" eb="4">
      <t>キョウドウ</t>
    </rPh>
    <rPh sb="4" eb="6">
      <t>キホン</t>
    </rPh>
    <rPh sb="6" eb="8">
      <t>ホウシン</t>
    </rPh>
    <rPh sb="8" eb="9">
      <t>オヨ</t>
    </rPh>
    <rPh sb="10" eb="12">
      <t>スイシン</t>
    </rPh>
    <rPh sb="12" eb="14">
      <t>ケイカク</t>
    </rPh>
    <rPh sb="15" eb="17">
      <t>サクテイ</t>
    </rPh>
    <phoneticPr fontId="2"/>
  </si>
  <si>
    <t>基本方針の職員認知度：80％</t>
    <rPh sb="0" eb="2">
      <t>キホン</t>
    </rPh>
    <rPh sb="2" eb="4">
      <t>ホウシン</t>
    </rPh>
    <rPh sb="5" eb="7">
      <t>ショクイン</t>
    </rPh>
    <rPh sb="7" eb="10">
      <t>ニンチド</t>
    </rPh>
    <phoneticPr fontId="2"/>
  </si>
  <si>
    <t>①コンビニエンスストア等を活用した市民サービスの充実
②日曜開庁の検証と市民ニーズにあった窓口業務の検討
③学校事務業務の見直し
④選挙事務の執行体制の見直し</t>
    <rPh sb="11" eb="12">
      <t>トウ</t>
    </rPh>
    <rPh sb="13" eb="15">
      <t>カツヨウ</t>
    </rPh>
    <rPh sb="17" eb="19">
      <t>シミン</t>
    </rPh>
    <rPh sb="24" eb="26">
      <t>ジュウジツ</t>
    </rPh>
    <rPh sb="28" eb="30">
      <t>ニチヨウ</t>
    </rPh>
    <rPh sb="30" eb="32">
      <t>カイチョウ</t>
    </rPh>
    <rPh sb="33" eb="35">
      <t>ケンショウ</t>
    </rPh>
    <rPh sb="36" eb="38">
      <t>シミン</t>
    </rPh>
    <rPh sb="45" eb="47">
      <t>マドグチ</t>
    </rPh>
    <rPh sb="47" eb="49">
      <t>ギョウム</t>
    </rPh>
    <rPh sb="50" eb="52">
      <t>ケントウ</t>
    </rPh>
    <rPh sb="54" eb="56">
      <t>ガッコウ</t>
    </rPh>
    <rPh sb="56" eb="58">
      <t>ジム</t>
    </rPh>
    <rPh sb="58" eb="60">
      <t>ギョウム</t>
    </rPh>
    <rPh sb="61" eb="63">
      <t>ミナオ</t>
    </rPh>
    <rPh sb="66" eb="68">
      <t>センキョ</t>
    </rPh>
    <rPh sb="68" eb="70">
      <t>ジム</t>
    </rPh>
    <rPh sb="71" eb="73">
      <t>シッコウ</t>
    </rPh>
    <rPh sb="73" eb="75">
      <t>タイセイ</t>
    </rPh>
    <rPh sb="76" eb="78">
      <t>ミナオ</t>
    </rPh>
    <phoneticPr fontId="2"/>
  </si>
  <si>
    <t>①コンビニ交付により発行可能な証明書の種類の増加：4種類
コンビニ交付による証明書の発行比率：20％
②なし
③常勤一般職員数：16人（25人減）
④選挙事務に従事した時間外勤務時間：前回選挙時の50％縮減</t>
    <rPh sb="5" eb="7">
      <t>コウフ</t>
    </rPh>
    <rPh sb="10" eb="12">
      <t>ハッコウ</t>
    </rPh>
    <rPh sb="12" eb="14">
      <t>カノウ</t>
    </rPh>
    <rPh sb="15" eb="18">
      <t>ショウメイショ</t>
    </rPh>
    <rPh sb="19" eb="21">
      <t>シュルイ</t>
    </rPh>
    <rPh sb="22" eb="24">
      <t>ゾウカ</t>
    </rPh>
    <rPh sb="26" eb="28">
      <t>シュルイ</t>
    </rPh>
    <rPh sb="33" eb="35">
      <t>コウフ</t>
    </rPh>
    <rPh sb="38" eb="41">
      <t>ショウメイショ</t>
    </rPh>
    <rPh sb="42" eb="44">
      <t>ハッコウ</t>
    </rPh>
    <rPh sb="44" eb="46">
      <t>ヒリツ</t>
    </rPh>
    <rPh sb="56" eb="58">
      <t>ジョウキン</t>
    </rPh>
    <rPh sb="58" eb="60">
      <t>イッパン</t>
    </rPh>
    <rPh sb="60" eb="63">
      <t>ショクインスウ</t>
    </rPh>
    <rPh sb="66" eb="67">
      <t>ニン</t>
    </rPh>
    <rPh sb="70" eb="72">
      <t>ニンゲン</t>
    </rPh>
    <rPh sb="75" eb="77">
      <t>センキョ</t>
    </rPh>
    <rPh sb="77" eb="79">
      <t>ジム</t>
    </rPh>
    <rPh sb="80" eb="82">
      <t>ジュウジ</t>
    </rPh>
    <rPh sb="84" eb="87">
      <t>ジカンガイ</t>
    </rPh>
    <rPh sb="87" eb="89">
      <t>キンム</t>
    </rPh>
    <rPh sb="89" eb="91">
      <t>ジカン</t>
    </rPh>
    <rPh sb="92" eb="94">
      <t>ゼンカイ</t>
    </rPh>
    <rPh sb="94" eb="96">
      <t>センキョ</t>
    </rPh>
    <rPh sb="96" eb="97">
      <t>ジ</t>
    </rPh>
    <rPh sb="101" eb="103">
      <t>シュクゲン</t>
    </rPh>
    <phoneticPr fontId="2"/>
  </si>
  <si>
    <t>①学校給食業務の見直し
②学童保育クラブ事務のあり方の見直し</t>
    <rPh sb="1" eb="3">
      <t>ガッコウ</t>
    </rPh>
    <rPh sb="3" eb="5">
      <t>キュウショク</t>
    </rPh>
    <rPh sb="5" eb="7">
      <t>ギョウム</t>
    </rPh>
    <rPh sb="8" eb="10">
      <t>ミナオ</t>
    </rPh>
    <rPh sb="13" eb="15">
      <t>ガクドウ</t>
    </rPh>
    <rPh sb="15" eb="17">
      <t>ホイク</t>
    </rPh>
    <rPh sb="20" eb="22">
      <t>ジム</t>
    </rPh>
    <rPh sb="25" eb="26">
      <t>カタ</t>
    </rPh>
    <rPh sb="27" eb="29">
      <t>ミナオ</t>
    </rPh>
    <phoneticPr fontId="2"/>
  </si>
  <si>
    <t>①複数校（2校以上）
②指定管理に移行した学童保育クラブの数：36/40クラブ</t>
    <rPh sb="1" eb="3">
      <t>フクスウ</t>
    </rPh>
    <rPh sb="3" eb="4">
      <t>コウ</t>
    </rPh>
    <rPh sb="6" eb="7">
      <t>コウ</t>
    </rPh>
    <rPh sb="7" eb="9">
      <t>イジョウ</t>
    </rPh>
    <rPh sb="12" eb="14">
      <t>シテイ</t>
    </rPh>
    <rPh sb="14" eb="16">
      <t>カンリ</t>
    </rPh>
    <rPh sb="17" eb="19">
      <t>イコウ</t>
    </rPh>
    <rPh sb="21" eb="23">
      <t>ガクドウ</t>
    </rPh>
    <rPh sb="23" eb="25">
      <t>ホイク</t>
    </rPh>
    <rPh sb="29" eb="30">
      <t>カズ</t>
    </rPh>
    <phoneticPr fontId="2"/>
  </si>
  <si>
    <t>①全体マネジメントの見直し
②管理会計機能の強化
③病院事業の経営改善の推進</t>
    <rPh sb="1" eb="3">
      <t>ゼンタイ</t>
    </rPh>
    <rPh sb="10" eb="12">
      <t>ミナオ</t>
    </rPh>
    <rPh sb="15" eb="17">
      <t>カンリ</t>
    </rPh>
    <rPh sb="17" eb="19">
      <t>カイケイ</t>
    </rPh>
    <rPh sb="19" eb="21">
      <t>キノウ</t>
    </rPh>
    <rPh sb="22" eb="24">
      <t>キョウカ</t>
    </rPh>
    <rPh sb="26" eb="28">
      <t>ビョウイン</t>
    </rPh>
    <rPh sb="28" eb="30">
      <t>ジギョウ</t>
    </rPh>
    <rPh sb="31" eb="33">
      <t>ケイエイ</t>
    </rPh>
    <rPh sb="33" eb="35">
      <t>カイゼン</t>
    </rPh>
    <rPh sb="36" eb="38">
      <t>スイシン</t>
    </rPh>
    <phoneticPr fontId="2"/>
  </si>
  <si>
    <t>①　-　（数値目標なし）
②　-　（数値目標なし）
③一般会計からの負担金11億円（2011年度より2.5億円減）、市民病院独自採用事務職員14人（2011年度比7人増）</t>
    <rPh sb="5" eb="7">
      <t>スウチ</t>
    </rPh>
    <rPh sb="7" eb="9">
      <t>モクヒョウ</t>
    </rPh>
    <rPh sb="27" eb="29">
      <t>イッパン</t>
    </rPh>
    <rPh sb="29" eb="31">
      <t>カイケイ</t>
    </rPh>
    <rPh sb="34" eb="37">
      <t>フタンキン</t>
    </rPh>
    <rPh sb="39" eb="41">
      <t>オクエン</t>
    </rPh>
    <rPh sb="46" eb="48">
      <t>ネンド</t>
    </rPh>
    <rPh sb="53" eb="56">
      <t>オクエンゲン</t>
    </rPh>
    <rPh sb="58" eb="60">
      <t>シミン</t>
    </rPh>
    <rPh sb="60" eb="62">
      <t>ビョウイン</t>
    </rPh>
    <rPh sb="62" eb="64">
      <t>ドクジ</t>
    </rPh>
    <rPh sb="64" eb="66">
      <t>サイヨウ</t>
    </rPh>
    <rPh sb="66" eb="68">
      <t>ジム</t>
    </rPh>
    <rPh sb="68" eb="70">
      <t>ショクイン</t>
    </rPh>
    <rPh sb="72" eb="73">
      <t>ニン</t>
    </rPh>
    <rPh sb="78" eb="80">
      <t>ネンド</t>
    </rPh>
    <rPh sb="80" eb="81">
      <t>ヒ</t>
    </rPh>
    <rPh sb="82" eb="84">
      <t>ニンゾウ</t>
    </rPh>
    <phoneticPr fontId="2"/>
  </si>
  <si>
    <t xml:space="preserve">
①人事考課制度を人材育成に活かす仕組みづくり
②職員能力の早期開発
③任用制度の見直し
④人材確保策の拡充</t>
    <rPh sb="2" eb="4">
      <t>ジンジ</t>
    </rPh>
    <rPh sb="4" eb="6">
      <t>コウカ</t>
    </rPh>
    <rPh sb="6" eb="8">
      <t>セイド</t>
    </rPh>
    <rPh sb="9" eb="11">
      <t>ジンザイ</t>
    </rPh>
    <rPh sb="11" eb="13">
      <t>イクセイ</t>
    </rPh>
    <rPh sb="14" eb="15">
      <t>カツ</t>
    </rPh>
    <rPh sb="17" eb="19">
      <t>シク</t>
    </rPh>
    <rPh sb="25" eb="27">
      <t>ショクイン</t>
    </rPh>
    <rPh sb="27" eb="29">
      <t>ノウリョク</t>
    </rPh>
    <rPh sb="30" eb="32">
      <t>ソウキ</t>
    </rPh>
    <rPh sb="32" eb="34">
      <t>カイハツ</t>
    </rPh>
    <rPh sb="36" eb="38">
      <t>ニンヨウ</t>
    </rPh>
    <rPh sb="38" eb="40">
      <t>セイド</t>
    </rPh>
    <rPh sb="41" eb="43">
      <t>ミナオ</t>
    </rPh>
    <rPh sb="46" eb="48">
      <t>ジンザイ</t>
    </rPh>
    <rPh sb="48" eb="51">
      <t>カクホサク</t>
    </rPh>
    <rPh sb="52" eb="54">
      <t>カクジュウ</t>
    </rPh>
    <phoneticPr fontId="2"/>
  </si>
  <si>
    <t>ICタグシステムの導入</t>
    <rPh sb="9" eb="11">
      <t>ドウニュウ</t>
    </rPh>
    <phoneticPr fontId="2"/>
  </si>
  <si>
    <t>①市有建築物の計画的維持管理の推進
②道路予定地などの適正管理と有効活用
③公共施設跡地の効果的な活用
④福祉施設の適正な管理
⑤債権管理のあり方見直し</t>
    <rPh sb="1" eb="3">
      <t>シユウ</t>
    </rPh>
    <rPh sb="3" eb="6">
      <t>ケンチクブツ</t>
    </rPh>
    <rPh sb="7" eb="10">
      <t>ケイカクテキ</t>
    </rPh>
    <rPh sb="10" eb="12">
      <t>イジ</t>
    </rPh>
    <rPh sb="12" eb="14">
      <t>カンリ</t>
    </rPh>
    <rPh sb="15" eb="17">
      <t>スイシン</t>
    </rPh>
    <rPh sb="19" eb="21">
      <t>ドウロ</t>
    </rPh>
    <rPh sb="21" eb="24">
      <t>ヨテイチ</t>
    </rPh>
    <rPh sb="27" eb="29">
      <t>テキセイ</t>
    </rPh>
    <rPh sb="29" eb="31">
      <t>カンリ</t>
    </rPh>
    <rPh sb="32" eb="34">
      <t>ユウコウ</t>
    </rPh>
    <rPh sb="34" eb="36">
      <t>カツヨウ</t>
    </rPh>
    <rPh sb="38" eb="40">
      <t>コウキョウ</t>
    </rPh>
    <rPh sb="40" eb="42">
      <t>シセツ</t>
    </rPh>
    <rPh sb="42" eb="44">
      <t>アトチ</t>
    </rPh>
    <rPh sb="45" eb="48">
      <t>コウカテキ</t>
    </rPh>
    <rPh sb="49" eb="51">
      <t>カツヨウ</t>
    </rPh>
    <rPh sb="53" eb="55">
      <t>フクシ</t>
    </rPh>
    <rPh sb="55" eb="57">
      <t>シセツ</t>
    </rPh>
    <rPh sb="58" eb="60">
      <t>テキセイ</t>
    </rPh>
    <rPh sb="61" eb="63">
      <t>カンリ</t>
    </rPh>
    <rPh sb="65" eb="67">
      <t>サイケン</t>
    </rPh>
    <rPh sb="67" eb="69">
      <t>カンリ</t>
    </rPh>
    <rPh sb="72" eb="73">
      <t>カタ</t>
    </rPh>
    <rPh sb="73" eb="75">
      <t>ミナオ</t>
    </rPh>
    <phoneticPr fontId="2"/>
  </si>
  <si>
    <t>①計画通り最適化を図った施設数100％
②土地の売却件数：売却可能地の30％、土地の有効活用件数：活用可能地の30％
③公共施設跡地の活用箇所：8/8箇所
④　-　（数値目標設定なし）
⑤私債権管理職員研修の実施：2回/年</t>
    <rPh sb="1" eb="3">
      <t>ケイカク</t>
    </rPh>
    <rPh sb="3" eb="4">
      <t>ドオ</t>
    </rPh>
    <rPh sb="5" eb="8">
      <t>サイテキカ</t>
    </rPh>
    <rPh sb="9" eb="10">
      <t>ハカ</t>
    </rPh>
    <rPh sb="12" eb="15">
      <t>シセツスウ</t>
    </rPh>
    <rPh sb="21" eb="23">
      <t>トチ</t>
    </rPh>
    <rPh sb="24" eb="26">
      <t>バイキャク</t>
    </rPh>
    <rPh sb="26" eb="28">
      <t>ケンスウ</t>
    </rPh>
    <rPh sb="29" eb="31">
      <t>バイキャク</t>
    </rPh>
    <rPh sb="31" eb="33">
      <t>カノウ</t>
    </rPh>
    <rPh sb="33" eb="34">
      <t>チ</t>
    </rPh>
    <rPh sb="39" eb="41">
      <t>トチ</t>
    </rPh>
    <rPh sb="42" eb="44">
      <t>ユウコウ</t>
    </rPh>
    <rPh sb="44" eb="46">
      <t>カツヨウ</t>
    </rPh>
    <rPh sb="46" eb="48">
      <t>ケンスウ</t>
    </rPh>
    <rPh sb="49" eb="51">
      <t>カツヨウ</t>
    </rPh>
    <rPh sb="51" eb="53">
      <t>カノウ</t>
    </rPh>
    <rPh sb="53" eb="54">
      <t>チ</t>
    </rPh>
    <rPh sb="60" eb="62">
      <t>コウキョウ</t>
    </rPh>
    <rPh sb="62" eb="64">
      <t>シセツ</t>
    </rPh>
    <rPh sb="64" eb="66">
      <t>アトチ</t>
    </rPh>
    <rPh sb="67" eb="69">
      <t>カツヨウ</t>
    </rPh>
    <rPh sb="69" eb="71">
      <t>カショ</t>
    </rPh>
    <rPh sb="75" eb="77">
      <t>カショ</t>
    </rPh>
    <rPh sb="83" eb="85">
      <t>スウチ</t>
    </rPh>
    <rPh sb="85" eb="87">
      <t>モクヒョウ</t>
    </rPh>
    <rPh sb="87" eb="89">
      <t>セッテイ</t>
    </rPh>
    <rPh sb="94" eb="95">
      <t>シ</t>
    </rPh>
    <rPh sb="95" eb="97">
      <t>サイケン</t>
    </rPh>
    <rPh sb="97" eb="99">
      <t>カンリ</t>
    </rPh>
    <rPh sb="99" eb="101">
      <t>ショクイン</t>
    </rPh>
    <rPh sb="101" eb="103">
      <t>ケンシュウ</t>
    </rPh>
    <rPh sb="104" eb="106">
      <t>ジッシ</t>
    </rPh>
    <rPh sb="108" eb="109">
      <t>カイ</t>
    </rPh>
    <rPh sb="110" eb="111">
      <t>ネン</t>
    </rPh>
    <phoneticPr fontId="2"/>
  </si>
  <si>
    <t>①市民が市政に関心を持てる仕組みの構築
②管理会計機能の強化</t>
    <rPh sb="1" eb="3">
      <t>シミン</t>
    </rPh>
    <rPh sb="4" eb="6">
      <t>シセイ</t>
    </rPh>
    <rPh sb="7" eb="9">
      <t>カンシン</t>
    </rPh>
    <rPh sb="10" eb="11">
      <t>モ</t>
    </rPh>
    <rPh sb="13" eb="15">
      <t>シク</t>
    </rPh>
    <rPh sb="17" eb="19">
      <t>コウチク</t>
    </rPh>
    <phoneticPr fontId="2"/>
  </si>
  <si>
    <t>①町田市版事業仕分けの実施回数：1回/2年
②　-　（数値目標設定なし）</t>
    <rPh sb="1" eb="4">
      <t>マチダシ</t>
    </rPh>
    <rPh sb="4" eb="5">
      <t>バン</t>
    </rPh>
    <rPh sb="5" eb="7">
      <t>ジギョウ</t>
    </rPh>
    <rPh sb="7" eb="9">
      <t>シワケ</t>
    </rPh>
    <rPh sb="11" eb="13">
      <t>ジッシ</t>
    </rPh>
    <rPh sb="13" eb="15">
      <t>カイスウ</t>
    </rPh>
    <rPh sb="17" eb="18">
      <t>カイ</t>
    </rPh>
    <rPh sb="20" eb="21">
      <t>ネン</t>
    </rPh>
    <rPh sb="27" eb="29">
      <t>スウチ</t>
    </rPh>
    <rPh sb="29" eb="31">
      <t>モクヒョウ</t>
    </rPh>
    <rPh sb="31" eb="33">
      <t>セッテイ</t>
    </rPh>
    <phoneticPr fontId="2"/>
  </si>
  <si>
    <t>受益者負担の適正化</t>
    <rPh sb="0" eb="3">
      <t>ジュエキシャ</t>
    </rPh>
    <rPh sb="3" eb="5">
      <t>フタン</t>
    </rPh>
    <rPh sb="6" eb="9">
      <t>テキセイカ</t>
    </rPh>
    <phoneticPr fontId="2"/>
  </si>
  <si>
    <t>受益者負担見直し件数62件（5年間累計）</t>
    <rPh sb="0" eb="3">
      <t>ジュエキシャ</t>
    </rPh>
    <rPh sb="3" eb="5">
      <t>フタン</t>
    </rPh>
    <rPh sb="5" eb="7">
      <t>ミナオ</t>
    </rPh>
    <rPh sb="8" eb="10">
      <t>ケンスウ</t>
    </rPh>
    <rPh sb="12" eb="13">
      <t>ケン</t>
    </rPh>
    <rPh sb="15" eb="16">
      <t>ネン</t>
    </rPh>
    <rPh sb="16" eb="17">
      <t>カン</t>
    </rPh>
    <rPh sb="17" eb="19">
      <t>ルイケイ</t>
    </rPh>
    <phoneticPr fontId="2"/>
  </si>
  <si>
    <t>「協働による地域社会づくり」推進計画</t>
    <rPh sb="1" eb="3">
      <t>キョウドウ</t>
    </rPh>
    <rPh sb="6" eb="8">
      <t>チイキ</t>
    </rPh>
    <rPh sb="8" eb="10">
      <t>シャカイ</t>
    </rPh>
    <rPh sb="14" eb="16">
      <t>スイシン</t>
    </rPh>
    <rPh sb="16" eb="18">
      <t>ケイカク</t>
    </rPh>
    <phoneticPr fontId="2"/>
  </si>
  <si>
    <t>①「地区協議会」を設立
②「地区連携調整会議」を組織</t>
    <rPh sb="2" eb="4">
      <t>チク</t>
    </rPh>
    <rPh sb="4" eb="7">
      <t>キョウギカイ</t>
    </rPh>
    <rPh sb="9" eb="11">
      <t>セツリツ</t>
    </rPh>
    <rPh sb="14" eb="16">
      <t>チク</t>
    </rPh>
    <rPh sb="16" eb="18">
      <t>レンケイ</t>
    </rPh>
    <rPh sb="18" eb="20">
      <t>チョウセイ</t>
    </rPh>
    <rPh sb="20" eb="22">
      <t>カイギ</t>
    </rPh>
    <rPh sb="24" eb="26">
      <t>ソシキ</t>
    </rPh>
    <phoneticPr fontId="2"/>
  </si>
  <si>
    <t>①2015年度市内全地区に「地区協議会」設立（12地区）、全市民センター（6センター）に地区を担当する職員を配置
②-（数値目標なし）</t>
    <rPh sb="5" eb="7">
      <t>ネンド</t>
    </rPh>
    <rPh sb="7" eb="9">
      <t>シナイ</t>
    </rPh>
    <rPh sb="9" eb="10">
      <t>ゼン</t>
    </rPh>
    <rPh sb="10" eb="12">
      <t>チク</t>
    </rPh>
    <rPh sb="14" eb="16">
      <t>チク</t>
    </rPh>
    <rPh sb="16" eb="19">
      <t>キョウギカイ</t>
    </rPh>
    <rPh sb="20" eb="22">
      <t>セツリツ</t>
    </rPh>
    <rPh sb="25" eb="27">
      <t>チク</t>
    </rPh>
    <rPh sb="29" eb="30">
      <t>ゼン</t>
    </rPh>
    <rPh sb="30" eb="32">
      <t>シミン</t>
    </rPh>
    <rPh sb="44" eb="46">
      <t>チク</t>
    </rPh>
    <rPh sb="47" eb="49">
      <t>タントウ</t>
    </rPh>
    <rPh sb="51" eb="53">
      <t>ショクイン</t>
    </rPh>
    <rPh sb="54" eb="56">
      <t>ハイチ</t>
    </rPh>
    <rPh sb="60" eb="62">
      <t>スウチ</t>
    </rPh>
    <rPh sb="62" eb="64">
      <t>モクヒョウ</t>
    </rPh>
    <phoneticPr fontId="2"/>
  </si>
  <si>
    <t>小金井市</t>
    <rPh sb="0" eb="4">
      <t>コガネイシ</t>
    </rPh>
    <phoneticPr fontId="2"/>
  </si>
  <si>
    <t>小金井市第3次行財政改革大綱</t>
    <rPh sb="0" eb="4">
      <t>コガネイシ</t>
    </rPh>
    <rPh sb="4" eb="5">
      <t>ダイ</t>
    </rPh>
    <rPh sb="6" eb="7">
      <t>ジ</t>
    </rPh>
    <rPh sb="7" eb="10">
      <t>ギョウザイセイ</t>
    </rPh>
    <rPh sb="10" eb="12">
      <t>カイカク</t>
    </rPh>
    <rPh sb="12" eb="14">
      <t>タイコウ</t>
    </rPh>
    <phoneticPr fontId="2"/>
  </si>
  <si>
    <t>・第３次行財政改革大綱</t>
    <rPh sb="1" eb="2">
      <t>ダイ</t>
    </rPh>
    <rPh sb="3" eb="4">
      <t>ジ</t>
    </rPh>
    <rPh sb="4" eb="7">
      <t>ギョウザイセイ</t>
    </rPh>
    <rPh sb="7" eb="9">
      <t>カイカク</t>
    </rPh>
    <rPh sb="9" eb="11">
      <t>タイコウ</t>
    </rPh>
    <phoneticPr fontId="2"/>
  </si>
  <si>
    <t>・平成２７年度末までに（平成２８年４月１日時点）６６１人</t>
    <rPh sb="1" eb="3">
      <t>ヘイセイ</t>
    </rPh>
    <rPh sb="5" eb="7">
      <t>ネンド</t>
    </rPh>
    <rPh sb="7" eb="8">
      <t>マツ</t>
    </rPh>
    <rPh sb="12" eb="14">
      <t>ヘイセイ</t>
    </rPh>
    <rPh sb="16" eb="17">
      <t>ネン</t>
    </rPh>
    <rPh sb="18" eb="19">
      <t>ツキ</t>
    </rPh>
    <rPh sb="20" eb="21">
      <t>ヒ</t>
    </rPh>
    <rPh sb="21" eb="23">
      <t>ジテン</t>
    </rPh>
    <rPh sb="27" eb="28">
      <t>ニン</t>
    </rPh>
    <phoneticPr fontId="2"/>
  </si>
  <si>
    <t>・地域手当、住宅手当、期末勤勉手当職務段階別加算の見直し</t>
    <rPh sb="1" eb="3">
      <t>チイキ</t>
    </rPh>
    <rPh sb="3" eb="5">
      <t>テアテ</t>
    </rPh>
    <rPh sb="6" eb="8">
      <t>ジュウタク</t>
    </rPh>
    <rPh sb="8" eb="10">
      <t>テアテ</t>
    </rPh>
    <rPh sb="11" eb="13">
      <t>キマツ</t>
    </rPh>
    <rPh sb="13" eb="15">
      <t>キンベン</t>
    </rPh>
    <rPh sb="15" eb="17">
      <t>テアテ</t>
    </rPh>
    <rPh sb="17" eb="19">
      <t>ショクム</t>
    </rPh>
    <rPh sb="19" eb="21">
      <t>ダンカイ</t>
    </rPh>
    <rPh sb="21" eb="22">
      <t>ベツ</t>
    </rPh>
    <rPh sb="22" eb="24">
      <t>カサン</t>
    </rPh>
    <rPh sb="25" eb="27">
      <t>ミナオ</t>
    </rPh>
    <phoneticPr fontId="2"/>
  </si>
  <si>
    <t>小金井市市民参加条例の制定</t>
    <rPh sb="0" eb="4">
      <t>コガネイシ</t>
    </rPh>
    <rPh sb="4" eb="6">
      <t>シミン</t>
    </rPh>
    <rPh sb="6" eb="8">
      <t>サンカ</t>
    </rPh>
    <rPh sb="8" eb="10">
      <t>ジョウレイ</t>
    </rPh>
    <rPh sb="11" eb="13">
      <t>セイテイ</t>
    </rPh>
    <phoneticPr fontId="2"/>
  </si>
  <si>
    <t xml:space="preserve">附属機関等における公募委員の比率は、原則として30パーセント以上とする。
</t>
  </si>
  <si>
    <t>事務事業の見直し等による財産売払等</t>
    <rPh sb="0" eb="2">
      <t>ジム</t>
    </rPh>
    <rPh sb="2" eb="4">
      <t>ジギョウ</t>
    </rPh>
    <rPh sb="5" eb="7">
      <t>ミナオ</t>
    </rPh>
    <rPh sb="8" eb="9">
      <t>トウ</t>
    </rPh>
    <rPh sb="12" eb="14">
      <t>ザイサン</t>
    </rPh>
    <rPh sb="14" eb="16">
      <t>ウリハラ</t>
    </rPh>
    <rPh sb="16" eb="17">
      <t>トウ</t>
    </rPh>
    <phoneticPr fontId="2"/>
  </si>
  <si>
    <t>第３次行財政改革大綱に掲載されている各実施項目の取組</t>
    <rPh sb="0" eb="1">
      <t>ダイ</t>
    </rPh>
    <rPh sb="2" eb="3">
      <t>ジ</t>
    </rPh>
    <rPh sb="3" eb="6">
      <t>ギョウザイセイ</t>
    </rPh>
    <rPh sb="6" eb="8">
      <t>カイカク</t>
    </rPh>
    <rPh sb="8" eb="10">
      <t>タイコウ</t>
    </rPh>
    <rPh sb="11" eb="13">
      <t>ケイサイ</t>
    </rPh>
    <rPh sb="18" eb="19">
      <t>カク</t>
    </rPh>
    <rPh sb="19" eb="21">
      <t>ジッシ</t>
    </rPh>
    <rPh sb="21" eb="23">
      <t>コウモク</t>
    </rPh>
    <rPh sb="24" eb="26">
      <t>トリクミ</t>
    </rPh>
    <phoneticPr fontId="2"/>
  </si>
  <si>
    <t>複線型人事制度の導入</t>
    <rPh sb="0" eb="3">
      <t>フクセンガタ</t>
    </rPh>
    <rPh sb="3" eb="5">
      <t>ジンジ</t>
    </rPh>
    <rPh sb="5" eb="7">
      <t>セイド</t>
    </rPh>
    <rPh sb="8" eb="10">
      <t>ドウニュウ</t>
    </rPh>
    <phoneticPr fontId="2"/>
  </si>
  <si>
    <t>第２次小金井市人材育成基本方針</t>
    <rPh sb="0" eb="1">
      <t>ダイ</t>
    </rPh>
    <rPh sb="2" eb="3">
      <t>ジ</t>
    </rPh>
    <rPh sb="3" eb="7">
      <t>コガネイシ</t>
    </rPh>
    <rPh sb="7" eb="9">
      <t>ジンザイ</t>
    </rPh>
    <rPh sb="9" eb="11">
      <t>イクセイ</t>
    </rPh>
    <rPh sb="11" eb="13">
      <t>キホン</t>
    </rPh>
    <rPh sb="13" eb="15">
      <t>ホウシン</t>
    </rPh>
    <phoneticPr fontId="2"/>
  </si>
  <si>
    <t>無料ソフトの導入</t>
    <rPh sb="0" eb="2">
      <t>ムリョウ</t>
    </rPh>
    <rPh sb="6" eb="8">
      <t>ドウニュウ</t>
    </rPh>
    <phoneticPr fontId="2"/>
  </si>
  <si>
    <t>小金井市職員の応援体制に関する要綱の制定</t>
  </si>
  <si>
    <t>低未利用地の売却・有効活用</t>
    <rPh sb="0" eb="1">
      <t>テイ</t>
    </rPh>
    <rPh sb="1" eb="5">
      <t>ミリヨウチ</t>
    </rPh>
    <rPh sb="6" eb="8">
      <t>バイキャク</t>
    </rPh>
    <rPh sb="9" eb="11">
      <t>ユウコウ</t>
    </rPh>
    <rPh sb="11" eb="13">
      <t>カツヨウ</t>
    </rPh>
    <phoneticPr fontId="2"/>
  </si>
  <si>
    <t>情報公開制度のフローチャート作成</t>
    <rPh sb="0" eb="2">
      <t>ジョウホウ</t>
    </rPh>
    <rPh sb="2" eb="4">
      <t>コウカイ</t>
    </rPh>
    <rPh sb="4" eb="6">
      <t>セイド</t>
    </rPh>
    <rPh sb="14" eb="16">
      <t>サクセイ</t>
    </rPh>
    <phoneticPr fontId="2"/>
  </si>
  <si>
    <t>小平市</t>
    <rPh sb="0" eb="3">
      <t>コダイラシ</t>
    </rPh>
    <phoneticPr fontId="2"/>
  </si>
  <si>
    <t>小平市第2次行財政再構築プラン</t>
    <rPh sb="0" eb="3">
      <t>コダイラシ</t>
    </rPh>
    <rPh sb="3" eb="4">
      <t>ダイ</t>
    </rPh>
    <rPh sb="5" eb="6">
      <t>ジ</t>
    </rPh>
    <rPh sb="6" eb="9">
      <t>ギョウザイセイ</t>
    </rPh>
    <rPh sb="9" eb="12">
      <t>サイコウチク</t>
    </rPh>
    <phoneticPr fontId="2"/>
  </si>
  <si>
    <t>平成28年4月1日までに定員概ね910人体制</t>
    <rPh sb="0" eb="2">
      <t>ヘイセイ</t>
    </rPh>
    <rPh sb="4" eb="5">
      <t>ネン</t>
    </rPh>
    <rPh sb="6" eb="7">
      <t>ガツ</t>
    </rPh>
    <rPh sb="8" eb="9">
      <t>ヒ</t>
    </rPh>
    <rPh sb="12" eb="14">
      <t>テイイン</t>
    </rPh>
    <rPh sb="14" eb="15">
      <t>オオム</t>
    </rPh>
    <rPh sb="19" eb="20">
      <t>ニン</t>
    </rPh>
    <rPh sb="20" eb="22">
      <t>タイセイ</t>
    </rPh>
    <phoneticPr fontId="2"/>
  </si>
  <si>
    <t>・給与等の適正化
・人事考課制度等の実施</t>
    <rPh sb="1" eb="4">
      <t>キュウヨトウ</t>
    </rPh>
    <rPh sb="5" eb="8">
      <t>テキセイカ</t>
    </rPh>
    <rPh sb="10" eb="12">
      <t>ジンジ</t>
    </rPh>
    <rPh sb="12" eb="14">
      <t>コウカ</t>
    </rPh>
    <rPh sb="14" eb="16">
      <t>セイド</t>
    </rPh>
    <rPh sb="16" eb="17">
      <t>トウ</t>
    </rPh>
    <rPh sb="18" eb="20">
      <t>ジッシ</t>
    </rPh>
    <phoneticPr fontId="2"/>
  </si>
  <si>
    <t>・庁内等における協働推進体制の充実
・市民活動支援公募事業及び協働事業提案制度の実施・検証
・地区まちづくりの取組に対する支援</t>
    <rPh sb="1" eb="3">
      <t>チョウナイ</t>
    </rPh>
    <rPh sb="3" eb="4">
      <t>トウ</t>
    </rPh>
    <rPh sb="8" eb="10">
      <t>キョウドウ</t>
    </rPh>
    <rPh sb="10" eb="12">
      <t>スイシン</t>
    </rPh>
    <rPh sb="12" eb="14">
      <t>タイセイ</t>
    </rPh>
    <rPh sb="15" eb="17">
      <t>ジュウジツ</t>
    </rPh>
    <rPh sb="19" eb="21">
      <t>シミン</t>
    </rPh>
    <rPh sb="21" eb="23">
      <t>カツドウ</t>
    </rPh>
    <rPh sb="23" eb="25">
      <t>シエン</t>
    </rPh>
    <rPh sb="25" eb="27">
      <t>コウボ</t>
    </rPh>
    <rPh sb="27" eb="29">
      <t>ジギョウ</t>
    </rPh>
    <rPh sb="29" eb="30">
      <t>オヨ</t>
    </rPh>
    <rPh sb="31" eb="33">
      <t>キョウドウ</t>
    </rPh>
    <rPh sb="33" eb="35">
      <t>ジギョウ</t>
    </rPh>
    <rPh sb="35" eb="37">
      <t>テイアン</t>
    </rPh>
    <rPh sb="37" eb="39">
      <t>セイド</t>
    </rPh>
    <rPh sb="40" eb="42">
      <t>ジッシ</t>
    </rPh>
    <rPh sb="43" eb="45">
      <t>ケンショウ</t>
    </rPh>
    <rPh sb="47" eb="49">
      <t>チク</t>
    </rPh>
    <rPh sb="55" eb="57">
      <t>トリクミ</t>
    </rPh>
    <rPh sb="58" eb="59">
      <t>タイ</t>
    </rPh>
    <rPh sb="61" eb="63">
      <t>シエン</t>
    </rPh>
    <phoneticPr fontId="2"/>
  </si>
  <si>
    <t>・外部委託化の推進
・指定管理者制度の推進</t>
    <rPh sb="1" eb="3">
      <t>ガイブ</t>
    </rPh>
    <rPh sb="3" eb="6">
      <t>イタクカ</t>
    </rPh>
    <rPh sb="7" eb="9">
      <t>スイシン</t>
    </rPh>
    <rPh sb="11" eb="13">
      <t>シテイ</t>
    </rPh>
    <rPh sb="13" eb="16">
      <t>カンリシャ</t>
    </rPh>
    <rPh sb="16" eb="18">
      <t>セイド</t>
    </rPh>
    <rPh sb="19" eb="21">
      <t>スイシン</t>
    </rPh>
    <phoneticPr fontId="2"/>
  </si>
  <si>
    <t>庁内分権化の推進</t>
    <rPh sb="0" eb="2">
      <t>チョウナイ</t>
    </rPh>
    <rPh sb="2" eb="5">
      <t>ブンケンカ</t>
    </rPh>
    <rPh sb="6" eb="8">
      <t>スイシン</t>
    </rPh>
    <phoneticPr fontId="2"/>
  </si>
  <si>
    <t>・研修・人材育成策の充実
・民間経験者の採用</t>
    <rPh sb="1" eb="3">
      <t>ケンシュウ</t>
    </rPh>
    <rPh sb="4" eb="6">
      <t>ジンザイ</t>
    </rPh>
    <rPh sb="6" eb="9">
      <t>イクセイサク</t>
    </rPh>
    <rPh sb="10" eb="12">
      <t>ジュウジツ</t>
    </rPh>
    <rPh sb="14" eb="16">
      <t>ミンカン</t>
    </rPh>
    <rPh sb="16" eb="19">
      <t>ケイケンシャ</t>
    </rPh>
    <rPh sb="20" eb="22">
      <t>サイヨウ</t>
    </rPh>
    <phoneticPr fontId="2"/>
  </si>
  <si>
    <t>・電子市役所の推進
・公金支払い手続きの電子化等の推進</t>
    <rPh sb="1" eb="3">
      <t>デンシ</t>
    </rPh>
    <rPh sb="3" eb="6">
      <t>シヤクショ</t>
    </rPh>
    <rPh sb="7" eb="9">
      <t>スイシン</t>
    </rPh>
    <rPh sb="11" eb="13">
      <t>コウキン</t>
    </rPh>
    <rPh sb="13" eb="15">
      <t>シハラ</t>
    </rPh>
    <rPh sb="16" eb="18">
      <t>テツヅ</t>
    </rPh>
    <rPh sb="20" eb="23">
      <t>デンシカ</t>
    </rPh>
    <rPh sb="23" eb="24">
      <t>トウ</t>
    </rPh>
    <rPh sb="25" eb="27">
      <t>スイシン</t>
    </rPh>
    <phoneticPr fontId="2"/>
  </si>
  <si>
    <t>指定管理者制度の標準的手続の改定</t>
    <rPh sb="0" eb="2">
      <t>シテイ</t>
    </rPh>
    <rPh sb="2" eb="5">
      <t>カンリシャ</t>
    </rPh>
    <rPh sb="5" eb="7">
      <t>セイド</t>
    </rPh>
    <rPh sb="8" eb="11">
      <t>ヒョウジュンテキ</t>
    </rPh>
    <rPh sb="11" eb="13">
      <t>テツヅ</t>
    </rPh>
    <rPh sb="14" eb="16">
      <t>カイテイ</t>
    </rPh>
    <phoneticPr fontId="2"/>
  </si>
  <si>
    <t>・計画的な財政運営
・自主財源の確保
・公共施設に係る組織横断的なマネジメント体制の構築に向けた検討</t>
    <rPh sb="1" eb="4">
      <t>ケイカクテキ</t>
    </rPh>
    <rPh sb="5" eb="7">
      <t>ザイセイ</t>
    </rPh>
    <rPh sb="7" eb="9">
      <t>ウンエイ</t>
    </rPh>
    <rPh sb="11" eb="13">
      <t>ジシュ</t>
    </rPh>
    <rPh sb="13" eb="15">
      <t>ザイゲン</t>
    </rPh>
    <rPh sb="16" eb="18">
      <t>カクホ</t>
    </rPh>
    <rPh sb="20" eb="22">
      <t>コウキョウ</t>
    </rPh>
    <rPh sb="22" eb="24">
      <t>シセツ</t>
    </rPh>
    <rPh sb="25" eb="26">
      <t>カカ</t>
    </rPh>
    <rPh sb="27" eb="29">
      <t>ソシキ</t>
    </rPh>
    <rPh sb="29" eb="32">
      <t>オウダンテキ</t>
    </rPh>
    <rPh sb="39" eb="41">
      <t>タイセイ</t>
    </rPh>
    <rPh sb="42" eb="44">
      <t>コウチク</t>
    </rPh>
    <rPh sb="45" eb="46">
      <t>ム</t>
    </rPh>
    <rPh sb="48" eb="50">
      <t>ケントウ</t>
    </rPh>
    <phoneticPr fontId="2"/>
  </si>
  <si>
    <t>・市民との情報共有の充実
・双方向のコミュニケーションの推進</t>
    <rPh sb="1" eb="3">
      <t>シミン</t>
    </rPh>
    <rPh sb="5" eb="7">
      <t>ジョウホウ</t>
    </rPh>
    <rPh sb="7" eb="9">
      <t>キョウユウ</t>
    </rPh>
    <rPh sb="10" eb="12">
      <t>ジュウジツ</t>
    </rPh>
    <rPh sb="14" eb="17">
      <t>ソウホウコウ</t>
    </rPh>
    <rPh sb="28" eb="30">
      <t>スイシン</t>
    </rPh>
    <phoneticPr fontId="2"/>
  </si>
  <si>
    <t>日野市</t>
    <rPh sb="0" eb="1">
      <t>ヒ</t>
    </rPh>
    <rPh sb="1" eb="2">
      <t>ノ</t>
    </rPh>
    <rPh sb="2" eb="3">
      <t>シ</t>
    </rPh>
    <phoneticPr fontId="2"/>
  </si>
  <si>
    <t>第4次日野市行財政改革大綱</t>
    <rPh sb="0" eb="1">
      <t>ダイ</t>
    </rPh>
    <rPh sb="2" eb="3">
      <t>ジ</t>
    </rPh>
    <rPh sb="3" eb="4">
      <t>ヒ</t>
    </rPh>
    <rPh sb="4" eb="5">
      <t>ノ</t>
    </rPh>
    <rPh sb="5" eb="6">
      <t>シ</t>
    </rPh>
    <rPh sb="6" eb="9">
      <t>ギョウザイセイ</t>
    </rPh>
    <rPh sb="9" eb="11">
      <t>カイカク</t>
    </rPh>
    <rPh sb="11" eb="13">
      <t>タイコウ</t>
    </rPh>
    <phoneticPr fontId="2"/>
  </si>
  <si>
    <t>・平成28年4月1日現在の職員数を22年4月1日現在と比べ、50人を削減する。</t>
    <rPh sb="1" eb="3">
      <t>ヘイセイ</t>
    </rPh>
    <rPh sb="5" eb="6">
      <t>ネン</t>
    </rPh>
    <rPh sb="7" eb="8">
      <t>ガツ</t>
    </rPh>
    <rPh sb="9" eb="10">
      <t>ヒ</t>
    </rPh>
    <rPh sb="10" eb="12">
      <t>ゲンザイ</t>
    </rPh>
    <rPh sb="13" eb="16">
      <t>ショクインスウ</t>
    </rPh>
    <rPh sb="19" eb="20">
      <t>ネン</t>
    </rPh>
    <rPh sb="21" eb="22">
      <t>ガツ</t>
    </rPh>
    <rPh sb="23" eb="24">
      <t>ヒ</t>
    </rPh>
    <rPh sb="24" eb="26">
      <t>ゲンザイ</t>
    </rPh>
    <rPh sb="27" eb="28">
      <t>クラ</t>
    </rPh>
    <rPh sb="32" eb="33">
      <t>ニン</t>
    </rPh>
    <rPh sb="34" eb="36">
      <t>サクゲン</t>
    </rPh>
    <phoneticPr fontId="2"/>
  </si>
  <si>
    <t>東京都人事委員会勧告に沿った、給与の見直し</t>
    <rPh sb="0" eb="3">
      <t>トウキョウト</t>
    </rPh>
    <rPh sb="3" eb="5">
      <t>ジンジ</t>
    </rPh>
    <rPh sb="5" eb="8">
      <t>イインカイ</t>
    </rPh>
    <rPh sb="8" eb="10">
      <t>カンコク</t>
    </rPh>
    <rPh sb="11" eb="12">
      <t>ソ</t>
    </rPh>
    <rPh sb="15" eb="17">
      <t>キュウヨ</t>
    </rPh>
    <rPh sb="18" eb="20">
      <t>ミナオ</t>
    </rPh>
    <phoneticPr fontId="2"/>
  </si>
  <si>
    <t>・ごみ処理の広域化（国分寺市、小金井市との）</t>
    <rPh sb="3" eb="5">
      <t>ショリ</t>
    </rPh>
    <rPh sb="6" eb="9">
      <t>コウイキカ</t>
    </rPh>
    <rPh sb="10" eb="14">
      <t>コクブンジシ</t>
    </rPh>
    <rPh sb="15" eb="19">
      <t>コガネイシ</t>
    </rPh>
    <phoneticPr fontId="2"/>
  </si>
  <si>
    <t>・大学との連携の推進
・地域懇談会の実施</t>
    <rPh sb="1" eb="3">
      <t>ダイガク</t>
    </rPh>
    <rPh sb="5" eb="7">
      <t>レンケイ</t>
    </rPh>
    <rPh sb="8" eb="10">
      <t>スイシン</t>
    </rPh>
    <rPh sb="12" eb="14">
      <t>チイキ</t>
    </rPh>
    <rPh sb="14" eb="17">
      <t>コンダンカイ</t>
    </rPh>
    <rPh sb="18" eb="20">
      <t>ジッシ</t>
    </rPh>
    <phoneticPr fontId="2"/>
  </si>
  <si>
    <t>・職員提案制度による事業の見直しや、新規事業の検討
・ちょこっと改善活動による、各課独自の取組の紹介、共有。</t>
    <rPh sb="1" eb="3">
      <t>ショクイン</t>
    </rPh>
    <rPh sb="3" eb="5">
      <t>テイアン</t>
    </rPh>
    <rPh sb="5" eb="7">
      <t>セイド</t>
    </rPh>
    <rPh sb="10" eb="12">
      <t>ジギョウ</t>
    </rPh>
    <rPh sb="13" eb="15">
      <t>ミナオ</t>
    </rPh>
    <rPh sb="18" eb="20">
      <t>シンキ</t>
    </rPh>
    <rPh sb="20" eb="22">
      <t>ジギョウ</t>
    </rPh>
    <rPh sb="23" eb="25">
      <t>ケントウ</t>
    </rPh>
    <rPh sb="32" eb="34">
      <t>カイゼン</t>
    </rPh>
    <rPh sb="34" eb="36">
      <t>カツドウ</t>
    </rPh>
    <rPh sb="40" eb="42">
      <t>カクカ</t>
    </rPh>
    <rPh sb="42" eb="44">
      <t>ドクジ</t>
    </rPh>
    <rPh sb="45" eb="47">
      <t>トリクミ</t>
    </rPh>
    <rPh sb="48" eb="50">
      <t>ショウカイ</t>
    </rPh>
    <rPh sb="51" eb="53">
      <t>キョウユウ</t>
    </rPh>
    <phoneticPr fontId="2"/>
  </si>
  <si>
    <t>第4次日野市行財政改革大綱の『民間委託検討基準』等に基づき、指定管理制度による管理が適当と認められるものについては、積極的に導入する。
H26.4.1現在　導入数　126施設</t>
    <rPh sb="0" eb="1">
      <t>ダイ</t>
    </rPh>
    <rPh sb="2" eb="3">
      <t>ジ</t>
    </rPh>
    <rPh sb="3" eb="6">
      <t>ヒノシ</t>
    </rPh>
    <rPh sb="6" eb="9">
      <t>ギョウザイセイ</t>
    </rPh>
    <rPh sb="9" eb="11">
      <t>カイカク</t>
    </rPh>
    <rPh sb="11" eb="13">
      <t>タイコウ</t>
    </rPh>
    <rPh sb="15" eb="17">
      <t>ミンカン</t>
    </rPh>
    <rPh sb="17" eb="19">
      <t>イタク</t>
    </rPh>
    <rPh sb="19" eb="21">
      <t>ケントウ</t>
    </rPh>
    <rPh sb="21" eb="23">
      <t>キジュン</t>
    </rPh>
    <rPh sb="24" eb="25">
      <t>トウ</t>
    </rPh>
    <rPh sb="26" eb="27">
      <t>モト</t>
    </rPh>
    <rPh sb="30" eb="32">
      <t>シテイ</t>
    </rPh>
    <rPh sb="32" eb="34">
      <t>カンリ</t>
    </rPh>
    <rPh sb="34" eb="36">
      <t>セイド</t>
    </rPh>
    <rPh sb="39" eb="41">
      <t>カンリ</t>
    </rPh>
    <rPh sb="42" eb="44">
      <t>テキトウ</t>
    </rPh>
    <rPh sb="45" eb="46">
      <t>ミト</t>
    </rPh>
    <rPh sb="58" eb="61">
      <t>セッキョクテキ</t>
    </rPh>
    <rPh sb="62" eb="64">
      <t>ドウニュウ</t>
    </rPh>
    <rPh sb="75" eb="77">
      <t>ゲンザイ</t>
    </rPh>
    <rPh sb="78" eb="80">
      <t>ドウニュウ</t>
    </rPh>
    <rPh sb="80" eb="81">
      <t>スウ</t>
    </rPh>
    <rPh sb="85" eb="87">
      <t>シセツ</t>
    </rPh>
    <phoneticPr fontId="2"/>
  </si>
  <si>
    <t>・地域戦略室（市長直轄）の設置
・発達支援センター（市長部局と教育委員会が共存する）の設置</t>
    <rPh sb="1" eb="3">
      <t>チイキ</t>
    </rPh>
    <rPh sb="3" eb="5">
      <t>センリャク</t>
    </rPh>
    <rPh sb="5" eb="6">
      <t>シツ</t>
    </rPh>
    <rPh sb="7" eb="9">
      <t>シチョウ</t>
    </rPh>
    <rPh sb="9" eb="11">
      <t>チョッカツ</t>
    </rPh>
    <rPh sb="13" eb="15">
      <t>セッチ</t>
    </rPh>
    <rPh sb="17" eb="19">
      <t>ハッタツ</t>
    </rPh>
    <rPh sb="19" eb="21">
      <t>シエン</t>
    </rPh>
    <rPh sb="26" eb="28">
      <t>シチョウ</t>
    </rPh>
    <rPh sb="28" eb="30">
      <t>ブキョク</t>
    </rPh>
    <rPh sb="31" eb="33">
      <t>キョウイク</t>
    </rPh>
    <rPh sb="33" eb="36">
      <t>イインカイ</t>
    </rPh>
    <rPh sb="37" eb="39">
      <t>キョウゾン</t>
    </rPh>
    <rPh sb="43" eb="45">
      <t>セッチ</t>
    </rPh>
    <phoneticPr fontId="2"/>
  </si>
  <si>
    <t>日野市人材育成基本方針の見直し</t>
    <rPh sb="0" eb="3">
      <t>ヒノシ</t>
    </rPh>
    <rPh sb="3" eb="5">
      <t>ジンザイ</t>
    </rPh>
    <rPh sb="5" eb="7">
      <t>イクセイ</t>
    </rPh>
    <rPh sb="7" eb="9">
      <t>キホン</t>
    </rPh>
    <rPh sb="9" eb="11">
      <t>ホウシン</t>
    </rPh>
    <rPh sb="12" eb="14">
      <t>ミナオ</t>
    </rPh>
    <phoneticPr fontId="2"/>
  </si>
  <si>
    <t>・教育現場でのタブレットの導入
・庁議のペーパーレス化
・庁内情報サービスによる、情報共有やスケジュール管理</t>
    <rPh sb="1" eb="3">
      <t>キョウイク</t>
    </rPh>
    <rPh sb="3" eb="5">
      <t>ゲンバ</t>
    </rPh>
    <rPh sb="13" eb="15">
      <t>ドウニュウ</t>
    </rPh>
    <rPh sb="17" eb="19">
      <t>チョウギ</t>
    </rPh>
    <rPh sb="26" eb="27">
      <t>カ</t>
    </rPh>
    <rPh sb="29" eb="31">
      <t>チョウナイ</t>
    </rPh>
    <rPh sb="31" eb="33">
      <t>ジョウホウ</t>
    </rPh>
    <rPh sb="41" eb="43">
      <t>ジョウホウ</t>
    </rPh>
    <rPh sb="43" eb="45">
      <t>キョウユウ</t>
    </rPh>
    <rPh sb="52" eb="54">
      <t>カンリ</t>
    </rPh>
    <phoneticPr fontId="2"/>
  </si>
  <si>
    <t>業務改善の視点での業務フローの作成</t>
    <rPh sb="0" eb="2">
      <t>ギョウム</t>
    </rPh>
    <rPh sb="2" eb="4">
      <t>カイゼン</t>
    </rPh>
    <rPh sb="5" eb="7">
      <t>シテン</t>
    </rPh>
    <rPh sb="9" eb="11">
      <t>ギョウム</t>
    </rPh>
    <rPh sb="15" eb="17">
      <t>サクセイ</t>
    </rPh>
    <phoneticPr fontId="2"/>
  </si>
  <si>
    <t>債権管理担当の設置。各課の債権管理に関する支援や、各課の進捗状況把握を行う。</t>
    <rPh sb="0" eb="2">
      <t>サイケン</t>
    </rPh>
    <rPh sb="2" eb="4">
      <t>カンリ</t>
    </rPh>
    <rPh sb="4" eb="6">
      <t>タントウ</t>
    </rPh>
    <rPh sb="7" eb="9">
      <t>セッチ</t>
    </rPh>
    <rPh sb="10" eb="12">
      <t>カクカ</t>
    </rPh>
    <rPh sb="13" eb="15">
      <t>サイケン</t>
    </rPh>
    <rPh sb="15" eb="17">
      <t>カンリ</t>
    </rPh>
    <rPh sb="18" eb="19">
      <t>カン</t>
    </rPh>
    <rPh sb="21" eb="23">
      <t>シエン</t>
    </rPh>
    <rPh sb="25" eb="27">
      <t>カクカ</t>
    </rPh>
    <rPh sb="28" eb="30">
      <t>シンチョク</t>
    </rPh>
    <rPh sb="30" eb="32">
      <t>ジョウキョウ</t>
    </rPh>
    <rPh sb="32" eb="34">
      <t>ハアク</t>
    </rPh>
    <rPh sb="35" eb="36">
      <t>オコナ</t>
    </rPh>
    <phoneticPr fontId="2"/>
  </si>
  <si>
    <t>・情報公開制度制定済み
・議会の中継や、議事録の公開
・日野市市民の声の設置と処理に関する規程の制定</t>
    <rPh sb="1" eb="3">
      <t>ジョウホウ</t>
    </rPh>
    <rPh sb="3" eb="5">
      <t>コウカイ</t>
    </rPh>
    <rPh sb="5" eb="7">
      <t>セイド</t>
    </rPh>
    <rPh sb="7" eb="9">
      <t>セイテイ</t>
    </rPh>
    <rPh sb="9" eb="10">
      <t>ズ</t>
    </rPh>
    <rPh sb="13" eb="15">
      <t>ギカイ</t>
    </rPh>
    <rPh sb="16" eb="18">
      <t>チュウケイ</t>
    </rPh>
    <rPh sb="20" eb="23">
      <t>ギジロク</t>
    </rPh>
    <rPh sb="24" eb="26">
      <t>コウカイ</t>
    </rPh>
    <rPh sb="28" eb="31">
      <t>ヒノシ</t>
    </rPh>
    <rPh sb="31" eb="33">
      <t>シミン</t>
    </rPh>
    <rPh sb="34" eb="35">
      <t>コエ</t>
    </rPh>
    <rPh sb="36" eb="38">
      <t>セッチ</t>
    </rPh>
    <rPh sb="39" eb="41">
      <t>ショリ</t>
    </rPh>
    <rPh sb="42" eb="43">
      <t>カン</t>
    </rPh>
    <rPh sb="45" eb="47">
      <t>キテイ</t>
    </rPh>
    <rPh sb="48" eb="50">
      <t>セイテイ</t>
    </rPh>
    <phoneticPr fontId="2"/>
  </si>
  <si>
    <t>東村山市</t>
    <rPh sb="0" eb="4">
      <t>ヒガシムラヤマシ</t>
    </rPh>
    <phoneticPr fontId="2"/>
  </si>
  <si>
    <t>第4次東村山市行財政改革大綱</t>
    <rPh sb="0" eb="1">
      <t>ダイ</t>
    </rPh>
    <rPh sb="2" eb="3">
      <t>ジ</t>
    </rPh>
    <rPh sb="3" eb="7">
      <t>ヒガシムラヤマシ</t>
    </rPh>
    <rPh sb="7" eb="10">
      <t>ギョウザイセイ</t>
    </rPh>
    <rPh sb="10" eb="12">
      <t>カイカク</t>
    </rPh>
    <rPh sb="12" eb="14">
      <t>タイコウ</t>
    </rPh>
    <phoneticPr fontId="2"/>
  </si>
  <si>
    <t>適正な人員計画の策定、公表及び運用</t>
    <rPh sb="0" eb="2">
      <t>テキセイ</t>
    </rPh>
    <rPh sb="3" eb="5">
      <t>ジンイン</t>
    </rPh>
    <rPh sb="5" eb="7">
      <t>ケイカク</t>
    </rPh>
    <rPh sb="8" eb="10">
      <t>サクテイ</t>
    </rPh>
    <rPh sb="11" eb="13">
      <t>コウヒョウ</t>
    </rPh>
    <rPh sb="13" eb="14">
      <t>オヨ</t>
    </rPh>
    <rPh sb="15" eb="17">
      <t>ウンヨウ</t>
    </rPh>
    <phoneticPr fontId="2"/>
  </si>
  <si>
    <t>一般会計における職員1人当たり市民数を200名以上とする。</t>
    <rPh sb="0" eb="2">
      <t>イッパン</t>
    </rPh>
    <rPh sb="2" eb="4">
      <t>カイケイ</t>
    </rPh>
    <rPh sb="8" eb="10">
      <t>ショクイン</t>
    </rPh>
    <rPh sb="11" eb="12">
      <t>リ</t>
    </rPh>
    <rPh sb="12" eb="13">
      <t>ア</t>
    </rPh>
    <rPh sb="15" eb="17">
      <t>シミン</t>
    </rPh>
    <rPh sb="17" eb="18">
      <t>スウ</t>
    </rPh>
    <rPh sb="22" eb="25">
      <t>メイイジョウ</t>
    </rPh>
    <phoneticPr fontId="2"/>
  </si>
  <si>
    <t>電算共同システムの活用</t>
    <rPh sb="0" eb="2">
      <t>デンサン</t>
    </rPh>
    <rPh sb="2" eb="4">
      <t>キョウドウ</t>
    </rPh>
    <rPh sb="9" eb="11">
      <t>カツヨウ</t>
    </rPh>
    <phoneticPr fontId="2"/>
  </si>
  <si>
    <t>・市民協働の促進に向けた環境整備
・協働事業の推進</t>
    <rPh sb="1" eb="3">
      <t>シミン</t>
    </rPh>
    <rPh sb="3" eb="5">
      <t>キョウドウ</t>
    </rPh>
    <rPh sb="6" eb="8">
      <t>ソクシン</t>
    </rPh>
    <rPh sb="9" eb="10">
      <t>ム</t>
    </rPh>
    <rPh sb="12" eb="14">
      <t>カンキョウ</t>
    </rPh>
    <rPh sb="14" eb="16">
      <t>セイビ</t>
    </rPh>
    <rPh sb="18" eb="20">
      <t>キョウドウ</t>
    </rPh>
    <rPh sb="20" eb="22">
      <t>ジギョウ</t>
    </rPh>
    <rPh sb="23" eb="25">
      <t>スイシン</t>
    </rPh>
    <phoneticPr fontId="2"/>
  </si>
  <si>
    <t>・ワンストップサービス機能の検討
・庁内共通業務の一括集約化の検討
・社会福祉協議会等の経営改革の支援</t>
    <rPh sb="11" eb="13">
      <t>キノウ</t>
    </rPh>
    <rPh sb="14" eb="16">
      <t>ケントウ</t>
    </rPh>
    <rPh sb="18" eb="20">
      <t>チョウナイ</t>
    </rPh>
    <rPh sb="20" eb="22">
      <t>キョウツウ</t>
    </rPh>
    <rPh sb="22" eb="24">
      <t>ギョウム</t>
    </rPh>
    <rPh sb="25" eb="27">
      <t>イッカツ</t>
    </rPh>
    <rPh sb="27" eb="30">
      <t>シュウヤクカ</t>
    </rPh>
    <rPh sb="31" eb="33">
      <t>ケントウ</t>
    </rPh>
    <rPh sb="35" eb="37">
      <t>シャカイ</t>
    </rPh>
    <rPh sb="37" eb="39">
      <t>フクシ</t>
    </rPh>
    <rPh sb="39" eb="42">
      <t>キョウギカイ</t>
    </rPh>
    <rPh sb="42" eb="43">
      <t>トウ</t>
    </rPh>
    <rPh sb="44" eb="46">
      <t>ケイエイ</t>
    </rPh>
    <rPh sb="46" eb="48">
      <t>カイカク</t>
    </rPh>
    <rPh sb="49" eb="51">
      <t>シエン</t>
    </rPh>
    <phoneticPr fontId="2"/>
  </si>
  <si>
    <t>・小学校給食の委託化の推進
・市民スポーツセンター・屋内プールへの指定管理者制度の導入
・窓口業務の更なる委託化の検討</t>
    <rPh sb="1" eb="4">
      <t>ショウガッコウ</t>
    </rPh>
    <rPh sb="4" eb="6">
      <t>キュウショク</t>
    </rPh>
    <rPh sb="7" eb="10">
      <t>イタクカ</t>
    </rPh>
    <rPh sb="11" eb="13">
      <t>スイシン</t>
    </rPh>
    <rPh sb="15" eb="17">
      <t>シミン</t>
    </rPh>
    <rPh sb="26" eb="28">
      <t>オクナイ</t>
    </rPh>
    <rPh sb="33" eb="35">
      <t>シテイ</t>
    </rPh>
    <rPh sb="35" eb="38">
      <t>カンリシャ</t>
    </rPh>
    <rPh sb="38" eb="40">
      <t>セイド</t>
    </rPh>
    <rPh sb="41" eb="43">
      <t>ドウニュウ</t>
    </rPh>
    <rPh sb="45" eb="47">
      <t>マドグチ</t>
    </rPh>
    <rPh sb="47" eb="49">
      <t>ギョウム</t>
    </rPh>
    <rPh sb="50" eb="51">
      <t>サラ</t>
    </rPh>
    <rPh sb="53" eb="56">
      <t>イタクカ</t>
    </rPh>
    <rPh sb="57" eb="59">
      <t>ケントウ</t>
    </rPh>
    <phoneticPr fontId="2"/>
  </si>
  <si>
    <t>市民スポーツセンター・屋内プールの利用者数を、平成25年度に市直営時代の平成20年度比20％増とする。</t>
    <rPh sb="0" eb="2">
      <t>シミン</t>
    </rPh>
    <rPh sb="11" eb="13">
      <t>オクナイ</t>
    </rPh>
    <rPh sb="17" eb="19">
      <t>リヨウ</t>
    </rPh>
    <rPh sb="19" eb="20">
      <t>シャ</t>
    </rPh>
    <rPh sb="20" eb="21">
      <t>スウ</t>
    </rPh>
    <rPh sb="23" eb="25">
      <t>ヘイセイ</t>
    </rPh>
    <rPh sb="27" eb="28">
      <t>ネン</t>
    </rPh>
    <rPh sb="28" eb="29">
      <t>ド</t>
    </rPh>
    <rPh sb="30" eb="31">
      <t>シ</t>
    </rPh>
    <rPh sb="31" eb="33">
      <t>チョクエイ</t>
    </rPh>
    <rPh sb="33" eb="35">
      <t>ジダイ</t>
    </rPh>
    <rPh sb="36" eb="38">
      <t>ヘイセイ</t>
    </rPh>
    <rPh sb="40" eb="41">
      <t>ネン</t>
    </rPh>
    <rPh sb="41" eb="42">
      <t>ド</t>
    </rPh>
    <rPh sb="42" eb="43">
      <t>ヒ</t>
    </rPh>
    <rPh sb="46" eb="47">
      <t>ゾウ</t>
    </rPh>
    <phoneticPr fontId="2"/>
  </si>
  <si>
    <t>・組織機構の見直し
・職責における役割のあり方の整理、検討</t>
    <rPh sb="1" eb="3">
      <t>ソシキ</t>
    </rPh>
    <rPh sb="3" eb="5">
      <t>キコウ</t>
    </rPh>
    <rPh sb="6" eb="8">
      <t>ミナオ</t>
    </rPh>
    <rPh sb="11" eb="13">
      <t>ショクセキ</t>
    </rPh>
    <rPh sb="17" eb="19">
      <t>ヤクワリ</t>
    </rPh>
    <rPh sb="22" eb="23">
      <t>カタ</t>
    </rPh>
    <rPh sb="24" eb="26">
      <t>セイリ</t>
    </rPh>
    <rPh sb="27" eb="29">
      <t>ケントウ</t>
    </rPh>
    <phoneticPr fontId="2"/>
  </si>
  <si>
    <t>・人材育成ビジョンの策定及び運用
・人事交流の新規派遣先の開拓・新規受け入れの実施</t>
    <rPh sb="1" eb="3">
      <t>ジンザイ</t>
    </rPh>
    <rPh sb="3" eb="5">
      <t>イクセイ</t>
    </rPh>
    <rPh sb="10" eb="12">
      <t>サクテイ</t>
    </rPh>
    <rPh sb="12" eb="13">
      <t>オヨ</t>
    </rPh>
    <rPh sb="14" eb="16">
      <t>ウンヨウ</t>
    </rPh>
    <rPh sb="18" eb="20">
      <t>ジンジ</t>
    </rPh>
    <rPh sb="20" eb="22">
      <t>コウリュウ</t>
    </rPh>
    <rPh sb="23" eb="25">
      <t>シンキ</t>
    </rPh>
    <rPh sb="25" eb="27">
      <t>ハケン</t>
    </rPh>
    <rPh sb="27" eb="28">
      <t>サキ</t>
    </rPh>
    <rPh sb="29" eb="31">
      <t>カイタク</t>
    </rPh>
    <rPh sb="32" eb="34">
      <t>シンキ</t>
    </rPh>
    <rPh sb="34" eb="35">
      <t>ウ</t>
    </rPh>
    <rPh sb="36" eb="37">
      <t>イ</t>
    </rPh>
    <rPh sb="39" eb="41">
      <t>ジッシ</t>
    </rPh>
    <phoneticPr fontId="2"/>
  </si>
  <si>
    <t>・東京都市町村職員研修所の選択研修受講者数を平成24年度比増とする。</t>
    <rPh sb="1" eb="4">
      <t>トウキョウト</t>
    </rPh>
    <rPh sb="4" eb="7">
      <t>シチョウソン</t>
    </rPh>
    <rPh sb="7" eb="9">
      <t>ショクイン</t>
    </rPh>
    <rPh sb="9" eb="11">
      <t>ケンシュウ</t>
    </rPh>
    <rPh sb="11" eb="12">
      <t>ジョ</t>
    </rPh>
    <rPh sb="13" eb="15">
      <t>センタク</t>
    </rPh>
    <rPh sb="15" eb="17">
      <t>ケンシュウ</t>
    </rPh>
    <rPh sb="17" eb="20">
      <t>ジュコウシャ</t>
    </rPh>
    <rPh sb="20" eb="21">
      <t>スウ</t>
    </rPh>
    <rPh sb="22" eb="24">
      <t>ヘイセイ</t>
    </rPh>
    <rPh sb="26" eb="27">
      <t>ネン</t>
    </rPh>
    <rPh sb="27" eb="28">
      <t>ド</t>
    </rPh>
    <rPh sb="28" eb="29">
      <t>ヒ</t>
    </rPh>
    <rPh sb="29" eb="30">
      <t>ゾウ</t>
    </rPh>
    <phoneticPr fontId="2"/>
  </si>
  <si>
    <t>・電算共同システムの活用
・公金収納・支払の電子化などの推進</t>
    <rPh sb="1" eb="3">
      <t>デンサン</t>
    </rPh>
    <rPh sb="3" eb="5">
      <t>キョウドウ</t>
    </rPh>
    <rPh sb="10" eb="12">
      <t>カツヨウ</t>
    </rPh>
    <rPh sb="14" eb="16">
      <t>コウキン</t>
    </rPh>
    <rPh sb="16" eb="18">
      <t>シュウノウ</t>
    </rPh>
    <rPh sb="19" eb="21">
      <t>シハライ</t>
    </rPh>
    <rPh sb="22" eb="25">
      <t>デンシカ</t>
    </rPh>
    <rPh sb="28" eb="30">
      <t>スイシン</t>
    </rPh>
    <phoneticPr fontId="2"/>
  </si>
  <si>
    <t>・電子申請利用件数を、平成27年度に4,800件以上とする。
・公共施設予約システム利用件数を、平成24年度比増とする。
・公金の市指定振込用紙による振込件数について、平成20年度比93.3％減を維持する。</t>
    <rPh sb="1" eb="3">
      <t>デンシ</t>
    </rPh>
    <rPh sb="3" eb="5">
      <t>シンセイ</t>
    </rPh>
    <rPh sb="5" eb="7">
      <t>リヨウ</t>
    </rPh>
    <rPh sb="7" eb="9">
      <t>ケンスウ</t>
    </rPh>
    <rPh sb="11" eb="13">
      <t>ヘイセイ</t>
    </rPh>
    <rPh sb="15" eb="16">
      <t>ネン</t>
    </rPh>
    <rPh sb="16" eb="17">
      <t>ド</t>
    </rPh>
    <rPh sb="23" eb="26">
      <t>ケンイジョウ</t>
    </rPh>
    <rPh sb="32" eb="34">
      <t>コウキョウ</t>
    </rPh>
    <rPh sb="34" eb="36">
      <t>シセツ</t>
    </rPh>
    <rPh sb="36" eb="38">
      <t>ヨヤク</t>
    </rPh>
    <rPh sb="42" eb="44">
      <t>リヨウ</t>
    </rPh>
    <rPh sb="44" eb="46">
      <t>ケンスウ</t>
    </rPh>
    <rPh sb="48" eb="50">
      <t>ヘイセイ</t>
    </rPh>
    <rPh sb="52" eb="53">
      <t>ネン</t>
    </rPh>
    <rPh sb="53" eb="54">
      <t>ド</t>
    </rPh>
    <rPh sb="54" eb="55">
      <t>ヒ</t>
    </rPh>
    <rPh sb="55" eb="56">
      <t>ゾウ</t>
    </rPh>
    <rPh sb="62" eb="64">
      <t>コウキン</t>
    </rPh>
    <rPh sb="65" eb="66">
      <t>シ</t>
    </rPh>
    <rPh sb="66" eb="68">
      <t>シテイ</t>
    </rPh>
    <rPh sb="68" eb="70">
      <t>フリコミ</t>
    </rPh>
    <rPh sb="70" eb="72">
      <t>ヨウシ</t>
    </rPh>
    <rPh sb="75" eb="77">
      <t>フリコミ</t>
    </rPh>
    <rPh sb="77" eb="79">
      <t>ケンスウ</t>
    </rPh>
    <rPh sb="84" eb="86">
      <t>ヘイセイ</t>
    </rPh>
    <rPh sb="88" eb="89">
      <t>ネン</t>
    </rPh>
    <rPh sb="89" eb="90">
      <t>ド</t>
    </rPh>
    <rPh sb="90" eb="91">
      <t>ヒ</t>
    </rPh>
    <rPh sb="96" eb="97">
      <t>ゲン</t>
    </rPh>
    <rPh sb="98" eb="100">
      <t>イジ</t>
    </rPh>
    <phoneticPr fontId="2"/>
  </si>
  <si>
    <t>（仮称）公共施設再生計画の策定、推進</t>
    <rPh sb="1" eb="3">
      <t>カショウ</t>
    </rPh>
    <rPh sb="4" eb="6">
      <t>コウキョウ</t>
    </rPh>
    <rPh sb="6" eb="8">
      <t>シセツ</t>
    </rPh>
    <rPh sb="8" eb="10">
      <t>サイセイ</t>
    </rPh>
    <rPh sb="10" eb="12">
      <t>ケイカク</t>
    </rPh>
    <rPh sb="13" eb="15">
      <t>サクテイ</t>
    </rPh>
    <rPh sb="16" eb="18">
      <t>スイシン</t>
    </rPh>
    <phoneticPr fontId="2"/>
  </si>
  <si>
    <t>・多様な媒体を活用した情報提供の推進
・市政情報の提供の充実</t>
    <rPh sb="1" eb="3">
      <t>タヨウ</t>
    </rPh>
    <rPh sb="4" eb="6">
      <t>バイタイ</t>
    </rPh>
    <rPh sb="7" eb="9">
      <t>カツヨウ</t>
    </rPh>
    <rPh sb="11" eb="13">
      <t>ジョウホウ</t>
    </rPh>
    <rPh sb="13" eb="15">
      <t>テイキョウ</t>
    </rPh>
    <rPh sb="16" eb="18">
      <t>スイシン</t>
    </rPh>
    <rPh sb="20" eb="22">
      <t>シセイ</t>
    </rPh>
    <rPh sb="22" eb="24">
      <t>ジョウホウ</t>
    </rPh>
    <rPh sb="25" eb="27">
      <t>テイキョウ</t>
    </rPh>
    <rPh sb="28" eb="30">
      <t>ジュウジツ</t>
    </rPh>
    <phoneticPr fontId="2"/>
  </si>
  <si>
    <t>平成27年度末までに、情報コーナーで公表している市政資料数を、平成24年度末比150冊以上増とする。</t>
    <rPh sb="0" eb="2">
      <t>ヘイセイ</t>
    </rPh>
    <rPh sb="4" eb="7">
      <t>ネンドマツ</t>
    </rPh>
    <rPh sb="11" eb="13">
      <t>ジョウホウ</t>
    </rPh>
    <rPh sb="18" eb="20">
      <t>コウヒョウ</t>
    </rPh>
    <rPh sb="24" eb="26">
      <t>シセイ</t>
    </rPh>
    <rPh sb="26" eb="28">
      <t>シリョウ</t>
    </rPh>
    <rPh sb="28" eb="29">
      <t>スウ</t>
    </rPh>
    <rPh sb="31" eb="33">
      <t>ヘイセイ</t>
    </rPh>
    <rPh sb="35" eb="37">
      <t>ネンド</t>
    </rPh>
    <rPh sb="37" eb="38">
      <t>マツ</t>
    </rPh>
    <rPh sb="38" eb="39">
      <t>ヒ</t>
    </rPh>
    <rPh sb="42" eb="45">
      <t>サツイジョウ</t>
    </rPh>
    <rPh sb="45" eb="46">
      <t>フ</t>
    </rPh>
    <phoneticPr fontId="2"/>
  </si>
  <si>
    <t>国分寺市</t>
    <rPh sb="0" eb="4">
      <t>コクブンジシ</t>
    </rPh>
    <phoneticPr fontId="2"/>
  </si>
  <si>
    <t>国分寺市行政改革プラン（第四次行政改革大綱）</t>
    <rPh sb="0" eb="4">
      <t>コクブンジシ</t>
    </rPh>
    <rPh sb="4" eb="6">
      <t>ギョウセイ</t>
    </rPh>
    <rPh sb="6" eb="8">
      <t>カイカク</t>
    </rPh>
    <rPh sb="12" eb="13">
      <t>ダイ</t>
    </rPh>
    <rPh sb="13" eb="14">
      <t>ヨン</t>
    </rPh>
    <rPh sb="14" eb="15">
      <t>ジ</t>
    </rPh>
    <rPh sb="15" eb="17">
      <t>ギョウセイ</t>
    </rPh>
    <rPh sb="17" eb="19">
      <t>カイカク</t>
    </rPh>
    <rPh sb="19" eb="21">
      <t>タイコウ</t>
    </rPh>
    <phoneticPr fontId="2"/>
  </si>
  <si>
    <t>JR中央本線国立駅高架下における国立市との広域連携
小平市との広域連携に向けた取組</t>
    <rPh sb="2" eb="4">
      <t>チュウオウ</t>
    </rPh>
    <rPh sb="4" eb="6">
      <t>ホンセン</t>
    </rPh>
    <rPh sb="6" eb="9">
      <t>クニタチエキ</t>
    </rPh>
    <rPh sb="9" eb="12">
      <t>コウカシタ</t>
    </rPh>
    <rPh sb="16" eb="19">
      <t>クニタチシ</t>
    </rPh>
    <rPh sb="21" eb="23">
      <t>コウイキ</t>
    </rPh>
    <rPh sb="23" eb="25">
      <t>レンケイ</t>
    </rPh>
    <phoneticPr fontId="2"/>
  </si>
  <si>
    <t>地域・団体交流会の開催
提案型協働事業の実施
近隣８市協働担当者連絡会の開催による情報共有</t>
    <rPh sb="0" eb="2">
      <t>チイキ</t>
    </rPh>
    <rPh sb="3" eb="5">
      <t>ダンタイ</t>
    </rPh>
    <rPh sb="5" eb="8">
      <t>コウリュウカイ</t>
    </rPh>
    <rPh sb="9" eb="11">
      <t>カイサイ</t>
    </rPh>
    <rPh sb="13" eb="16">
      <t>テイアンガタ</t>
    </rPh>
    <rPh sb="16" eb="18">
      <t>キョウドウ</t>
    </rPh>
    <rPh sb="18" eb="20">
      <t>ジギョウ</t>
    </rPh>
    <rPh sb="21" eb="23">
      <t>ジッシ</t>
    </rPh>
    <rPh sb="25" eb="27">
      <t>キンリン</t>
    </rPh>
    <rPh sb="28" eb="29">
      <t>シ</t>
    </rPh>
    <rPh sb="29" eb="31">
      <t>キョウドウ</t>
    </rPh>
    <rPh sb="31" eb="33">
      <t>タントウ</t>
    </rPh>
    <rPh sb="33" eb="34">
      <t>シャ</t>
    </rPh>
    <rPh sb="34" eb="36">
      <t>レンラク</t>
    </rPh>
    <rPh sb="36" eb="37">
      <t>カイ</t>
    </rPh>
    <rPh sb="38" eb="40">
      <t>カイサイ</t>
    </rPh>
    <rPh sb="43" eb="45">
      <t>ジョウホウ</t>
    </rPh>
    <rPh sb="45" eb="47">
      <t>キョウユウ</t>
    </rPh>
    <phoneticPr fontId="2"/>
  </si>
  <si>
    <t>新内部事務系システムの導入</t>
    <rPh sb="0" eb="1">
      <t>シン</t>
    </rPh>
    <rPh sb="1" eb="3">
      <t>ナイブ</t>
    </rPh>
    <rPh sb="3" eb="5">
      <t>ジム</t>
    </rPh>
    <rPh sb="5" eb="6">
      <t>ケイ</t>
    </rPh>
    <rPh sb="11" eb="13">
      <t>ドウニュウ</t>
    </rPh>
    <phoneticPr fontId="2"/>
  </si>
  <si>
    <t>①小学校給食調理業務委託の推進
②公立保育所民営化の推進</t>
    <rPh sb="1" eb="4">
      <t>ショウガッコウ</t>
    </rPh>
    <rPh sb="4" eb="6">
      <t>キュウショク</t>
    </rPh>
    <rPh sb="6" eb="8">
      <t>チョウリ</t>
    </rPh>
    <rPh sb="8" eb="10">
      <t>ギョウム</t>
    </rPh>
    <rPh sb="10" eb="12">
      <t>イタク</t>
    </rPh>
    <rPh sb="13" eb="15">
      <t>スイシン</t>
    </rPh>
    <rPh sb="27" eb="29">
      <t>スイシン</t>
    </rPh>
    <phoneticPr fontId="2"/>
  </si>
  <si>
    <t>①平成28年度までに５校で実施（全10校中）
②平成32年度までに６園を民営化（全７園中）</t>
    <rPh sb="1" eb="3">
      <t>ヘイセイ</t>
    </rPh>
    <rPh sb="5" eb="7">
      <t>ネンド</t>
    </rPh>
    <rPh sb="11" eb="12">
      <t>コウ</t>
    </rPh>
    <rPh sb="13" eb="15">
      <t>ジッシ</t>
    </rPh>
    <rPh sb="16" eb="17">
      <t>ゼン</t>
    </rPh>
    <rPh sb="19" eb="20">
      <t>コウ</t>
    </rPh>
    <rPh sb="20" eb="21">
      <t>チュウ</t>
    </rPh>
    <rPh sb="24" eb="26">
      <t>ヘイセイ</t>
    </rPh>
    <rPh sb="28" eb="30">
      <t>ネンド</t>
    </rPh>
    <rPh sb="34" eb="35">
      <t>エン</t>
    </rPh>
    <rPh sb="36" eb="39">
      <t>ミンエイカ</t>
    </rPh>
    <rPh sb="40" eb="41">
      <t>ゼン</t>
    </rPh>
    <rPh sb="42" eb="43">
      <t>エン</t>
    </rPh>
    <rPh sb="43" eb="44">
      <t>チュウ</t>
    </rPh>
    <phoneticPr fontId="2"/>
  </si>
  <si>
    <t>弁護士資格を持つ任期付職員の任用</t>
    <rPh sb="0" eb="3">
      <t>ベンゴシ</t>
    </rPh>
    <rPh sb="3" eb="5">
      <t>シカク</t>
    </rPh>
    <rPh sb="6" eb="7">
      <t>モ</t>
    </rPh>
    <rPh sb="8" eb="10">
      <t>ニンキ</t>
    </rPh>
    <rPh sb="10" eb="11">
      <t>ツキ</t>
    </rPh>
    <rPh sb="11" eb="13">
      <t>ショクイン</t>
    </rPh>
    <rPh sb="14" eb="16">
      <t>ニンヨウ</t>
    </rPh>
    <phoneticPr fontId="2"/>
  </si>
  <si>
    <t>「人材育成基本方針」，「人材育成実施計画」，「職員研修体系」に基づいた研修の実施
人事考課制度を核としたトータル人事制度の構築</t>
    <rPh sb="1" eb="3">
      <t>ジンザイ</t>
    </rPh>
    <rPh sb="3" eb="5">
      <t>イクセイ</t>
    </rPh>
    <rPh sb="5" eb="7">
      <t>キホン</t>
    </rPh>
    <rPh sb="7" eb="9">
      <t>ホウシン</t>
    </rPh>
    <rPh sb="12" eb="14">
      <t>ジンザイ</t>
    </rPh>
    <rPh sb="14" eb="16">
      <t>イクセイ</t>
    </rPh>
    <rPh sb="16" eb="18">
      <t>ジッシ</t>
    </rPh>
    <rPh sb="18" eb="20">
      <t>ケイカク</t>
    </rPh>
    <rPh sb="23" eb="25">
      <t>ショクイン</t>
    </rPh>
    <rPh sb="25" eb="27">
      <t>ケンシュウ</t>
    </rPh>
    <rPh sb="27" eb="29">
      <t>タイケイ</t>
    </rPh>
    <rPh sb="31" eb="32">
      <t>モト</t>
    </rPh>
    <rPh sb="35" eb="37">
      <t>ケンシュウ</t>
    </rPh>
    <rPh sb="38" eb="40">
      <t>ジッシ</t>
    </rPh>
    <rPh sb="42" eb="44">
      <t>ジンジ</t>
    </rPh>
    <rPh sb="44" eb="46">
      <t>コウカ</t>
    </rPh>
    <rPh sb="46" eb="48">
      <t>セイド</t>
    </rPh>
    <rPh sb="49" eb="50">
      <t>カク</t>
    </rPh>
    <rPh sb="57" eb="59">
      <t>ジンジ</t>
    </rPh>
    <rPh sb="59" eb="61">
      <t>セイド</t>
    </rPh>
    <rPh sb="62" eb="64">
      <t>コウチク</t>
    </rPh>
    <phoneticPr fontId="2"/>
  </si>
  <si>
    <t>財政健全化戦略プログラム</t>
    <rPh sb="0" eb="2">
      <t>ザイセイ</t>
    </rPh>
    <rPh sb="2" eb="5">
      <t>ケンゼンカ</t>
    </rPh>
    <rPh sb="5" eb="7">
      <t>センリャク</t>
    </rPh>
    <phoneticPr fontId="2"/>
  </si>
  <si>
    <t>財政健全化実現に向けた取組について</t>
    <rPh sb="0" eb="2">
      <t>ザイセイ</t>
    </rPh>
    <rPh sb="2" eb="5">
      <t>ケンゼンカ</t>
    </rPh>
    <rPh sb="5" eb="7">
      <t>ジツゲン</t>
    </rPh>
    <rPh sb="8" eb="9">
      <t>ム</t>
    </rPh>
    <rPh sb="11" eb="13">
      <t>トリクミ</t>
    </rPh>
    <phoneticPr fontId="2"/>
  </si>
  <si>
    <t>国分寺市職員数適正化計画</t>
    <rPh sb="0" eb="4">
      <t>コクブンジシ</t>
    </rPh>
    <rPh sb="4" eb="6">
      <t>ショクイン</t>
    </rPh>
    <rPh sb="6" eb="7">
      <t>スウ</t>
    </rPh>
    <rPh sb="7" eb="10">
      <t>テキセイカ</t>
    </rPh>
    <rPh sb="10" eb="12">
      <t>ケイカク</t>
    </rPh>
    <phoneticPr fontId="2"/>
  </si>
  <si>
    <t>アウトソーシング基本方針</t>
    <rPh sb="8" eb="10">
      <t>キホン</t>
    </rPh>
    <rPh sb="10" eb="12">
      <t>ホウシン</t>
    </rPh>
    <phoneticPr fontId="2"/>
  </si>
  <si>
    <t>国分寺市使用料・手数料の適正化方針</t>
    <rPh sb="0" eb="4">
      <t>コクブンジシ</t>
    </rPh>
    <rPh sb="4" eb="7">
      <t>シヨウリョウ</t>
    </rPh>
    <rPh sb="8" eb="11">
      <t>テスウリョウ</t>
    </rPh>
    <rPh sb="12" eb="15">
      <t>テキセイカ</t>
    </rPh>
    <rPh sb="15" eb="17">
      <t>ホウシン</t>
    </rPh>
    <phoneticPr fontId="2"/>
  </si>
  <si>
    <t>国立市</t>
    <rPh sb="0" eb="3">
      <t>クニタチシ</t>
    </rPh>
    <phoneticPr fontId="2"/>
  </si>
  <si>
    <t>財政健全化の取り組み方針・実施細目</t>
    <rPh sb="0" eb="2">
      <t>ザイセイ</t>
    </rPh>
    <rPh sb="2" eb="5">
      <t>ケンゼンカ</t>
    </rPh>
    <rPh sb="6" eb="7">
      <t>ト</t>
    </rPh>
    <rPh sb="8" eb="9">
      <t>ク</t>
    </rPh>
    <rPh sb="10" eb="12">
      <t>ホウシン</t>
    </rPh>
    <rPh sb="13" eb="15">
      <t>ジッシ</t>
    </rPh>
    <rPh sb="15" eb="17">
      <t>サイモク</t>
    </rPh>
    <phoneticPr fontId="2"/>
  </si>
  <si>
    <t>福祉総合相談窓口「ふくふく窓口」の設置によるワンストップシステム</t>
    <rPh sb="0" eb="2">
      <t>フクシ</t>
    </rPh>
    <rPh sb="2" eb="4">
      <t>ソウゴウ</t>
    </rPh>
    <rPh sb="4" eb="6">
      <t>ソウダン</t>
    </rPh>
    <rPh sb="6" eb="8">
      <t>マドグチ</t>
    </rPh>
    <rPh sb="13" eb="15">
      <t>マドグチ</t>
    </rPh>
    <rPh sb="17" eb="19">
      <t>セッチ</t>
    </rPh>
    <phoneticPr fontId="2"/>
  </si>
  <si>
    <t>女性リーダーシップＷＧによる検討</t>
    <rPh sb="0" eb="2">
      <t>ジョセイ</t>
    </rPh>
    <rPh sb="14" eb="16">
      <t>ケントウ</t>
    </rPh>
    <phoneticPr fontId="2"/>
  </si>
  <si>
    <t>公共施設保全計画の策定の取組</t>
    <rPh sb="0" eb="2">
      <t>コウキョウ</t>
    </rPh>
    <rPh sb="2" eb="4">
      <t>シセツ</t>
    </rPh>
    <rPh sb="4" eb="6">
      <t>ホゼン</t>
    </rPh>
    <rPh sb="6" eb="8">
      <t>ケイカク</t>
    </rPh>
    <rPh sb="9" eb="11">
      <t>サクテイ</t>
    </rPh>
    <rPh sb="12" eb="14">
      <t>トリクミ</t>
    </rPh>
    <phoneticPr fontId="2"/>
  </si>
  <si>
    <t>福生市</t>
    <rPh sb="0" eb="3">
      <t>フッサシ</t>
    </rPh>
    <phoneticPr fontId="2"/>
  </si>
  <si>
    <t>福生市行政改革大綱(第5次）</t>
    <rPh sb="0" eb="3">
      <t>フッサシ</t>
    </rPh>
    <rPh sb="3" eb="5">
      <t>ギョウセイ</t>
    </rPh>
    <rPh sb="5" eb="7">
      <t>カイカク</t>
    </rPh>
    <rPh sb="7" eb="9">
      <t>タイコウ</t>
    </rPh>
    <rPh sb="10" eb="11">
      <t>ダイ</t>
    </rPh>
    <rPh sb="12" eb="13">
      <t>ジ</t>
    </rPh>
    <phoneticPr fontId="2"/>
  </si>
  <si>
    <t>平成27年度　職員数370人以内</t>
    <rPh sb="0" eb="2">
      <t>ヘイセイ</t>
    </rPh>
    <rPh sb="4" eb="6">
      <t>ネンド</t>
    </rPh>
    <rPh sb="7" eb="10">
      <t>ショクインスウ</t>
    </rPh>
    <rPh sb="13" eb="14">
      <t>ニン</t>
    </rPh>
    <rPh sb="14" eb="16">
      <t>イナイ</t>
    </rPh>
    <phoneticPr fontId="2"/>
  </si>
  <si>
    <t>平成27年度　人件費37億円以内</t>
    <rPh sb="0" eb="2">
      <t>ヘイセイ</t>
    </rPh>
    <rPh sb="4" eb="5">
      <t>ネン</t>
    </rPh>
    <rPh sb="5" eb="6">
      <t>ド</t>
    </rPh>
    <rPh sb="7" eb="10">
      <t>ジンケンヒ</t>
    </rPh>
    <rPh sb="12" eb="14">
      <t>オクエン</t>
    </rPh>
    <rPh sb="14" eb="16">
      <t>イナイ</t>
    </rPh>
    <phoneticPr fontId="2"/>
  </si>
  <si>
    <t>市政出前講座、年間30回以上実施</t>
    <rPh sb="7" eb="9">
      <t>ネンカン</t>
    </rPh>
    <rPh sb="11" eb="12">
      <t>カイ</t>
    </rPh>
    <rPh sb="12" eb="14">
      <t>イジョウ</t>
    </rPh>
    <rPh sb="14" eb="16">
      <t>ジッシ</t>
    </rPh>
    <phoneticPr fontId="2"/>
  </si>
  <si>
    <t>行政マネジメントサイクルによる事業の見直しの推進</t>
    <rPh sb="0" eb="2">
      <t>ギョウセイ</t>
    </rPh>
    <rPh sb="15" eb="17">
      <t>ジギョウ</t>
    </rPh>
    <rPh sb="18" eb="20">
      <t>ミナオ</t>
    </rPh>
    <rPh sb="22" eb="24">
      <t>スイシン</t>
    </rPh>
    <phoneticPr fontId="2"/>
  </si>
  <si>
    <t>指定管理者制度の導入</t>
    <rPh sb="8" eb="10">
      <t>ドウニュウ</t>
    </rPh>
    <phoneticPr fontId="2"/>
  </si>
  <si>
    <t>組織改正の実施</t>
    <rPh sb="0" eb="2">
      <t>ソシキ</t>
    </rPh>
    <rPh sb="2" eb="4">
      <t>カイセイ</t>
    </rPh>
    <rPh sb="5" eb="7">
      <t>ジッシ</t>
    </rPh>
    <phoneticPr fontId="2"/>
  </si>
  <si>
    <t>パブリックコメントの推進</t>
    <rPh sb="10" eb="12">
      <t>スイシン</t>
    </rPh>
    <phoneticPr fontId="2"/>
  </si>
  <si>
    <t>税外収入等の財源の確保</t>
    <rPh sb="0" eb="4">
      <t>ゼイガイシュウニュウ</t>
    </rPh>
    <rPh sb="4" eb="5">
      <t>トウ</t>
    </rPh>
    <rPh sb="6" eb="8">
      <t>ザイゲン</t>
    </rPh>
    <rPh sb="9" eb="11">
      <t>カクホ</t>
    </rPh>
    <phoneticPr fontId="2"/>
  </si>
  <si>
    <t>人事評価結果を職員の給与等へ反映</t>
    <rPh sb="0" eb="2">
      <t>ジンジ</t>
    </rPh>
    <rPh sb="2" eb="4">
      <t>ヒョウカ</t>
    </rPh>
    <rPh sb="4" eb="6">
      <t>ケッカ</t>
    </rPh>
    <rPh sb="7" eb="9">
      <t>ショクイン</t>
    </rPh>
    <rPh sb="10" eb="12">
      <t>キュウヨ</t>
    </rPh>
    <rPh sb="12" eb="13">
      <t>トウ</t>
    </rPh>
    <rPh sb="14" eb="16">
      <t>ハンエイ</t>
    </rPh>
    <phoneticPr fontId="2"/>
  </si>
  <si>
    <t>広域連携による自治体クラウドの研究</t>
    <rPh sb="0" eb="2">
      <t>コウイキ</t>
    </rPh>
    <rPh sb="2" eb="4">
      <t>レンケイ</t>
    </rPh>
    <rPh sb="7" eb="10">
      <t>ジチタイ</t>
    </rPh>
    <rPh sb="15" eb="17">
      <t>ケンキュウ</t>
    </rPh>
    <phoneticPr fontId="2"/>
  </si>
  <si>
    <t>市民協働事業件数90件</t>
    <rPh sb="10" eb="11">
      <t>ケン</t>
    </rPh>
    <phoneticPr fontId="2"/>
  </si>
  <si>
    <t>部の方針の策定・公表</t>
    <rPh sb="0" eb="1">
      <t>ブ</t>
    </rPh>
    <rPh sb="2" eb="4">
      <t>ホウシン</t>
    </rPh>
    <rPh sb="5" eb="7">
      <t>サクテイ</t>
    </rPh>
    <rPh sb="8" eb="10">
      <t>コウヒョウ</t>
    </rPh>
    <phoneticPr fontId="2"/>
  </si>
  <si>
    <t>ＯＪＴ・メンター制度による人材育成</t>
    <rPh sb="8" eb="10">
      <t>セイド</t>
    </rPh>
    <rPh sb="13" eb="15">
      <t>ジンザイ</t>
    </rPh>
    <rPh sb="15" eb="17">
      <t>イクセイ</t>
    </rPh>
    <phoneticPr fontId="2"/>
  </si>
  <si>
    <t>自動販売機併設デジタルサイネージの設置</t>
    <rPh sb="0" eb="2">
      <t>ジドウ</t>
    </rPh>
    <rPh sb="2" eb="5">
      <t>ハンバイキ</t>
    </rPh>
    <rPh sb="5" eb="7">
      <t>ヘイセツ</t>
    </rPh>
    <rPh sb="17" eb="19">
      <t>セッチ</t>
    </rPh>
    <phoneticPr fontId="2"/>
  </si>
  <si>
    <t>未利用地等の利活用</t>
    <rPh sb="0" eb="4">
      <t>ミリヨウチ</t>
    </rPh>
    <rPh sb="4" eb="5">
      <t>トウ</t>
    </rPh>
    <rPh sb="6" eb="9">
      <t>リカツヨウ</t>
    </rPh>
    <phoneticPr fontId="2"/>
  </si>
  <si>
    <t>市民への情報提供体制の充実</t>
    <rPh sb="0" eb="2">
      <t>シミン</t>
    </rPh>
    <rPh sb="4" eb="6">
      <t>ジョウホウ</t>
    </rPh>
    <rPh sb="6" eb="8">
      <t>テイキョウ</t>
    </rPh>
    <rPh sb="8" eb="10">
      <t>タイセイ</t>
    </rPh>
    <rPh sb="11" eb="13">
      <t>ジュウジツ</t>
    </rPh>
    <phoneticPr fontId="2"/>
  </si>
  <si>
    <t>狛江市第５次行財政改革推進計画定員適正化編（平成25年度～平成27年度）</t>
    <rPh sb="15" eb="17">
      <t>テイイン</t>
    </rPh>
    <rPh sb="17" eb="20">
      <t>テキセイカ</t>
    </rPh>
    <rPh sb="20" eb="21">
      <t>ヘン</t>
    </rPh>
    <rPh sb="22" eb="24">
      <t>ヘイセイ</t>
    </rPh>
    <rPh sb="26" eb="28">
      <t>ネンド</t>
    </rPh>
    <rPh sb="29" eb="31">
      <t>ヘイセイ</t>
    </rPh>
    <rPh sb="33" eb="35">
      <t>ネンド</t>
    </rPh>
    <phoneticPr fontId="2"/>
  </si>
  <si>
    <t>民間活力の推進</t>
    <rPh sb="0" eb="2">
      <t>ミンカン</t>
    </rPh>
    <rPh sb="2" eb="4">
      <t>カツリョク</t>
    </rPh>
    <rPh sb="5" eb="7">
      <t>スイシン</t>
    </rPh>
    <phoneticPr fontId="2"/>
  </si>
  <si>
    <t>平成28年4月1日現在職員数452人</t>
    <rPh sb="0" eb="2">
      <t>ヘイセイ</t>
    </rPh>
    <rPh sb="4" eb="5">
      <t>ネン</t>
    </rPh>
    <rPh sb="6" eb="7">
      <t>ガツ</t>
    </rPh>
    <rPh sb="8" eb="9">
      <t>ニチ</t>
    </rPh>
    <rPh sb="9" eb="11">
      <t>ゲンザイ</t>
    </rPh>
    <rPh sb="11" eb="13">
      <t>ショクイン</t>
    </rPh>
    <rPh sb="13" eb="14">
      <t>スウ</t>
    </rPh>
    <rPh sb="17" eb="18">
      <t>ニン</t>
    </rPh>
    <phoneticPr fontId="2"/>
  </si>
  <si>
    <t>東大和市</t>
    <rPh sb="0" eb="4">
      <t>ヒガシヤマトシ</t>
    </rPh>
    <phoneticPr fontId="2"/>
  </si>
  <si>
    <t>東大和市第4次行政改革大綱</t>
    <rPh sb="0" eb="4">
      <t>ヒガシヤマトシ</t>
    </rPh>
    <rPh sb="4" eb="5">
      <t>ダイ</t>
    </rPh>
    <rPh sb="6" eb="7">
      <t>ジ</t>
    </rPh>
    <rPh sb="7" eb="9">
      <t>ギョウセイ</t>
    </rPh>
    <rPh sb="9" eb="11">
      <t>カイカク</t>
    </rPh>
    <rPh sb="11" eb="13">
      <t>タイコウ</t>
    </rPh>
    <phoneticPr fontId="2"/>
  </si>
  <si>
    <t>職員の適正な定員管理</t>
    <rPh sb="0" eb="2">
      <t>ショクイン</t>
    </rPh>
    <rPh sb="3" eb="5">
      <t>テキセイ</t>
    </rPh>
    <rPh sb="6" eb="8">
      <t>テイイン</t>
    </rPh>
    <rPh sb="8" eb="10">
      <t>カンリ</t>
    </rPh>
    <phoneticPr fontId="2"/>
  </si>
  <si>
    <t>４７６人</t>
    <rPh sb="3" eb="4">
      <t>ニン</t>
    </rPh>
    <phoneticPr fontId="2"/>
  </si>
  <si>
    <t>下水道施設維持管理業務の広域化の検討</t>
    <rPh sb="0" eb="3">
      <t>ゲスイドウ</t>
    </rPh>
    <rPh sb="3" eb="5">
      <t>シセツ</t>
    </rPh>
    <rPh sb="5" eb="7">
      <t>イジ</t>
    </rPh>
    <rPh sb="7" eb="9">
      <t>カンリ</t>
    </rPh>
    <rPh sb="9" eb="11">
      <t>ギョウム</t>
    </rPh>
    <rPh sb="12" eb="15">
      <t>コウイキカ</t>
    </rPh>
    <rPh sb="16" eb="18">
      <t>ケントウ</t>
    </rPh>
    <phoneticPr fontId="2"/>
  </si>
  <si>
    <t>市民協働のあり方に関する指針の策定</t>
    <rPh sb="0" eb="2">
      <t>シミン</t>
    </rPh>
    <rPh sb="2" eb="4">
      <t>キョウドウ</t>
    </rPh>
    <rPh sb="7" eb="8">
      <t>カタ</t>
    </rPh>
    <rPh sb="9" eb="10">
      <t>カン</t>
    </rPh>
    <rPh sb="12" eb="14">
      <t>シシン</t>
    </rPh>
    <rPh sb="15" eb="17">
      <t>サクテイ</t>
    </rPh>
    <phoneticPr fontId="2"/>
  </si>
  <si>
    <t>今後の学校給食運営のあり方の検討</t>
    <rPh sb="0" eb="2">
      <t>コンゴ</t>
    </rPh>
    <rPh sb="3" eb="5">
      <t>ガッコウ</t>
    </rPh>
    <rPh sb="5" eb="7">
      <t>キュウショク</t>
    </rPh>
    <rPh sb="7" eb="9">
      <t>ウンエイ</t>
    </rPh>
    <rPh sb="12" eb="13">
      <t>カタ</t>
    </rPh>
    <rPh sb="14" eb="16">
      <t>ケントウ</t>
    </rPh>
    <phoneticPr fontId="2"/>
  </si>
  <si>
    <t>組織・事務分掌の見直し</t>
    <rPh sb="0" eb="2">
      <t>ソシキ</t>
    </rPh>
    <rPh sb="3" eb="5">
      <t>ジム</t>
    </rPh>
    <rPh sb="5" eb="7">
      <t>ブンショウ</t>
    </rPh>
    <rPh sb="8" eb="10">
      <t>ミナオ</t>
    </rPh>
    <phoneticPr fontId="2"/>
  </si>
  <si>
    <t>人材育成基本方針の検証</t>
    <rPh sb="0" eb="2">
      <t>ジンザイ</t>
    </rPh>
    <rPh sb="2" eb="4">
      <t>イクセイ</t>
    </rPh>
    <rPh sb="4" eb="6">
      <t>キホン</t>
    </rPh>
    <rPh sb="6" eb="8">
      <t>ホウシン</t>
    </rPh>
    <rPh sb="9" eb="11">
      <t>ケンショウ</t>
    </rPh>
    <phoneticPr fontId="2"/>
  </si>
  <si>
    <t>市有地等の売却・有効活用</t>
    <rPh sb="0" eb="3">
      <t>シユウチ</t>
    </rPh>
    <rPh sb="3" eb="4">
      <t>トウ</t>
    </rPh>
    <rPh sb="5" eb="7">
      <t>バイキャク</t>
    </rPh>
    <rPh sb="8" eb="10">
      <t>ユウコウ</t>
    </rPh>
    <rPh sb="10" eb="12">
      <t>カツヨウ</t>
    </rPh>
    <phoneticPr fontId="2"/>
  </si>
  <si>
    <t>清瀬市</t>
    <rPh sb="0" eb="3">
      <t>キヨセシ</t>
    </rPh>
    <phoneticPr fontId="2"/>
  </si>
  <si>
    <t>第4次清瀬市行財政改革大綱</t>
    <rPh sb="0" eb="1">
      <t>ダイ</t>
    </rPh>
    <rPh sb="2" eb="3">
      <t>ジ</t>
    </rPh>
    <rPh sb="3" eb="6">
      <t>キヨセシ</t>
    </rPh>
    <rPh sb="6" eb="9">
      <t>ギョウザイセイ</t>
    </rPh>
    <rPh sb="9" eb="11">
      <t>カイカク</t>
    </rPh>
    <rPh sb="11" eb="13">
      <t>タイコウ</t>
    </rPh>
    <phoneticPr fontId="2"/>
  </si>
  <si>
    <t>コミュニティ活動の支援</t>
    <rPh sb="6" eb="8">
      <t>カツドウ</t>
    </rPh>
    <rPh sb="9" eb="11">
      <t>シエン</t>
    </rPh>
    <phoneticPr fontId="2"/>
  </si>
  <si>
    <t>文書配送業務の全委託</t>
    <rPh sb="0" eb="2">
      <t>ブンショ</t>
    </rPh>
    <rPh sb="2" eb="4">
      <t>ハイソウ</t>
    </rPh>
    <rPh sb="4" eb="6">
      <t>ギョウム</t>
    </rPh>
    <rPh sb="7" eb="8">
      <t>ゼン</t>
    </rPh>
    <rPh sb="8" eb="10">
      <t>イタク</t>
    </rPh>
    <phoneticPr fontId="2"/>
  </si>
  <si>
    <t>類似職の統合</t>
    <rPh sb="0" eb="2">
      <t>ルイジ</t>
    </rPh>
    <rPh sb="2" eb="3">
      <t>ショク</t>
    </rPh>
    <rPh sb="4" eb="6">
      <t>トウゴウ</t>
    </rPh>
    <phoneticPr fontId="2"/>
  </si>
  <si>
    <t>広告事業の活用</t>
    <rPh sb="0" eb="2">
      <t>コウコク</t>
    </rPh>
    <rPh sb="2" eb="4">
      <t>ジギョウ</t>
    </rPh>
    <rPh sb="5" eb="7">
      <t>カツヨウ</t>
    </rPh>
    <phoneticPr fontId="2"/>
  </si>
  <si>
    <t>積極的な行政資料の公表</t>
    <rPh sb="0" eb="3">
      <t>セッキョクテキ</t>
    </rPh>
    <rPh sb="4" eb="6">
      <t>ギョウセイ</t>
    </rPh>
    <rPh sb="6" eb="8">
      <t>シリョウ</t>
    </rPh>
    <rPh sb="9" eb="11">
      <t>コウヒョウ</t>
    </rPh>
    <phoneticPr fontId="2"/>
  </si>
  <si>
    <t>第4次清瀬市行財政改革実施計画</t>
    <rPh sb="0" eb="1">
      <t>ダイ</t>
    </rPh>
    <rPh sb="2" eb="3">
      <t>ジ</t>
    </rPh>
    <rPh sb="3" eb="6">
      <t>キヨセシ</t>
    </rPh>
    <rPh sb="6" eb="9">
      <t>ギョウザイセイ</t>
    </rPh>
    <rPh sb="9" eb="11">
      <t>カイカク</t>
    </rPh>
    <rPh sb="11" eb="13">
      <t>ジッシ</t>
    </rPh>
    <rPh sb="13" eb="15">
      <t>ケイカク</t>
    </rPh>
    <phoneticPr fontId="2"/>
  </si>
  <si>
    <t>組織改革と合わせ、職員定員の検討</t>
    <rPh sb="0" eb="2">
      <t>ソシキ</t>
    </rPh>
    <rPh sb="2" eb="4">
      <t>カイカク</t>
    </rPh>
    <rPh sb="5" eb="6">
      <t>ア</t>
    </rPh>
    <rPh sb="9" eb="11">
      <t>ショクイン</t>
    </rPh>
    <rPh sb="11" eb="13">
      <t>テイイン</t>
    </rPh>
    <rPh sb="14" eb="16">
      <t>ケントウ</t>
    </rPh>
    <phoneticPr fontId="2"/>
  </si>
  <si>
    <t>コミュニティはぐくみ円卓会議</t>
    <rPh sb="10" eb="12">
      <t>エンタク</t>
    </rPh>
    <rPh sb="12" eb="14">
      <t>カイギ</t>
    </rPh>
    <phoneticPr fontId="2"/>
  </si>
  <si>
    <t>導入校区を毎年2校区ずつ増やしていく。</t>
    <rPh sb="0" eb="2">
      <t>ドウニュウ</t>
    </rPh>
    <rPh sb="2" eb="4">
      <t>コウク</t>
    </rPh>
    <rPh sb="5" eb="7">
      <t>マイトシ</t>
    </rPh>
    <rPh sb="8" eb="9">
      <t>コウ</t>
    </rPh>
    <rPh sb="9" eb="10">
      <t>ク</t>
    </rPh>
    <rPh sb="12" eb="13">
      <t>フ</t>
    </rPh>
    <phoneticPr fontId="2"/>
  </si>
  <si>
    <t>長期的な人材育成</t>
    <rPh sb="0" eb="3">
      <t>チョウキテキ</t>
    </rPh>
    <rPh sb="4" eb="6">
      <t>ジンザイ</t>
    </rPh>
    <rPh sb="6" eb="8">
      <t>イクセイ</t>
    </rPh>
    <phoneticPr fontId="2"/>
  </si>
  <si>
    <t>未利用資産の検討</t>
    <rPh sb="0" eb="3">
      <t>ミリヨウ</t>
    </rPh>
    <rPh sb="3" eb="5">
      <t>シサン</t>
    </rPh>
    <rPh sb="6" eb="8">
      <t>ケントウ</t>
    </rPh>
    <phoneticPr fontId="2"/>
  </si>
  <si>
    <t>わかりやすい予算書の作成</t>
    <rPh sb="6" eb="9">
      <t>ヨサンショ</t>
    </rPh>
    <rPh sb="10" eb="12">
      <t>サクセイ</t>
    </rPh>
    <phoneticPr fontId="2"/>
  </si>
  <si>
    <t>国民健康保険税の見直し</t>
    <rPh sb="0" eb="2">
      <t>コクミン</t>
    </rPh>
    <rPh sb="2" eb="4">
      <t>ケンコウ</t>
    </rPh>
    <rPh sb="4" eb="6">
      <t>ホケン</t>
    </rPh>
    <rPh sb="6" eb="7">
      <t>ゼイ</t>
    </rPh>
    <rPh sb="8" eb="10">
      <t>ミナオ</t>
    </rPh>
    <phoneticPr fontId="2"/>
  </si>
  <si>
    <t>東久留米市</t>
    <rPh sb="0" eb="5">
      <t>ヒガシクルメシ</t>
    </rPh>
    <phoneticPr fontId="2"/>
  </si>
  <si>
    <t>東久留米市第４次行財政改革基本方針</t>
    <rPh sb="0" eb="5">
      <t>ヒガシクルメシ</t>
    </rPh>
    <rPh sb="5" eb="6">
      <t>ダイ</t>
    </rPh>
    <rPh sb="7" eb="8">
      <t>ジ</t>
    </rPh>
    <rPh sb="8" eb="11">
      <t>ギョウザイセイ</t>
    </rPh>
    <rPh sb="11" eb="13">
      <t>カイカク</t>
    </rPh>
    <rPh sb="13" eb="15">
      <t>キホン</t>
    </rPh>
    <rPh sb="15" eb="17">
      <t>ホウシン</t>
    </rPh>
    <phoneticPr fontId="2"/>
  </si>
  <si>
    <t>３級（係長職）の期末手当役職加算割合の改定、８％→７％</t>
    <rPh sb="1" eb="2">
      <t>キュウ</t>
    </rPh>
    <rPh sb="3" eb="5">
      <t>カカリチョウ</t>
    </rPh>
    <rPh sb="5" eb="6">
      <t>ショク</t>
    </rPh>
    <rPh sb="8" eb="10">
      <t>キマツ</t>
    </rPh>
    <rPh sb="10" eb="12">
      <t>テアテ</t>
    </rPh>
    <rPh sb="12" eb="14">
      <t>ヤクショク</t>
    </rPh>
    <rPh sb="14" eb="16">
      <t>カサン</t>
    </rPh>
    <rPh sb="16" eb="18">
      <t>ワリアイ</t>
    </rPh>
    <rPh sb="19" eb="21">
      <t>カイテイ</t>
    </rPh>
    <phoneticPr fontId="2"/>
  </si>
  <si>
    <t>・地域協働型事業運営の推進
・活動主体との積極的な連携・協働</t>
    <rPh sb="1" eb="3">
      <t>チイキ</t>
    </rPh>
    <rPh sb="3" eb="6">
      <t>キョウドウガタ</t>
    </rPh>
    <rPh sb="6" eb="8">
      <t>ジギョウ</t>
    </rPh>
    <rPh sb="8" eb="10">
      <t>ウンエイ</t>
    </rPh>
    <rPh sb="11" eb="13">
      <t>スイシン</t>
    </rPh>
    <rPh sb="15" eb="17">
      <t>カツドウ</t>
    </rPh>
    <rPh sb="17" eb="19">
      <t>シュタイ</t>
    </rPh>
    <rPh sb="21" eb="23">
      <t>セッキョク</t>
    </rPh>
    <rPh sb="23" eb="24">
      <t>テキ</t>
    </rPh>
    <rPh sb="25" eb="27">
      <t>レンケイ</t>
    </rPh>
    <rPh sb="28" eb="30">
      <t>キョウドウ</t>
    </rPh>
    <phoneticPr fontId="2"/>
  </si>
  <si>
    <t>事務事業の総点検</t>
    <rPh sb="0" eb="2">
      <t>ジム</t>
    </rPh>
    <rPh sb="2" eb="4">
      <t>ジギョウ</t>
    </rPh>
    <rPh sb="5" eb="6">
      <t>ソウ</t>
    </rPh>
    <rPh sb="6" eb="8">
      <t>テンケン</t>
    </rPh>
    <phoneticPr fontId="2"/>
  </si>
  <si>
    <t>・市立保育園運営管理（民営化）
・自転車等駐車場等運営管理
・道路・河川・公園・公共施設等及び付属施設維持管理
・公共下水道施設維持管理
・戸籍関係事務
・小学校給食調理業務
・図書館運営管理
・官民協働による「暮らしの便利帳」の共同発行事業
・可燃ごみ収集運搬業務
・ＰＥＴボトル回収業務
・紙類回収業務
・不燃ごみ収集運搬業務
・指定管理者制度の活用
・ＰＰＰ/ＰＦＩの導入手法等の検討</t>
    <rPh sb="1" eb="3">
      <t>イチリツ</t>
    </rPh>
    <rPh sb="3" eb="6">
      <t>ホイクエン</t>
    </rPh>
    <rPh sb="6" eb="8">
      <t>ウンエイ</t>
    </rPh>
    <rPh sb="8" eb="10">
      <t>カンリ</t>
    </rPh>
    <rPh sb="11" eb="14">
      <t>ミンエイカ</t>
    </rPh>
    <rPh sb="17" eb="20">
      <t>ジテンシャ</t>
    </rPh>
    <rPh sb="20" eb="21">
      <t>トウ</t>
    </rPh>
    <rPh sb="21" eb="23">
      <t>チュウシャ</t>
    </rPh>
    <rPh sb="23" eb="24">
      <t>ジョウ</t>
    </rPh>
    <rPh sb="24" eb="25">
      <t>トウ</t>
    </rPh>
    <rPh sb="25" eb="27">
      <t>ウンエイ</t>
    </rPh>
    <rPh sb="27" eb="29">
      <t>カンリ</t>
    </rPh>
    <rPh sb="31" eb="33">
      <t>ドウロ</t>
    </rPh>
    <rPh sb="34" eb="36">
      <t>カセン</t>
    </rPh>
    <rPh sb="37" eb="39">
      <t>コウエン</t>
    </rPh>
    <rPh sb="40" eb="42">
      <t>コウキョウ</t>
    </rPh>
    <rPh sb="42" eb="44">
      <t>シセツ</t>
    </rPh>
    <rPh sb="44" eb="45">
      <t>トウ</t>
    </rPh>
    <rPh sb="45" eb="46">
      <t>オヨ</t>
    </rPh>
    <rPh sb="47" eb="49">
      <t>フゾク</t>
    </rPh>
    <rPh sb="49" eb="51">
      <t>シセツ</t>
    </rPh>
    <rPh sb="51" eb="53">
      <t>イジ</t>
    </rPh>
    <rPh sb="53" eb="55">
      <t>カンリ</t>
    </rPh>
    <rPh sb="57" eb="59">
      <t>コウキョウ</t>
    </rPh>
    <rPh sb="59" eb="62">
      <t>ゲスイドウ</t>
    </rPh>
    <rPh sb="62" eb="64">
      <t>シセツ</t>
    </rPh>
    <rPh sb="64" eb="66">
      <t>イジ</t>
    </rPh>
    <rPh sb="66" eb="68">
      <t>カンリ</t>
    </rPh>
    <rPh sb="70" eb="72">
      <t>コセキ</t>
    </rPh>
    <rPh sb="72" eb="74">
      <t>カンケイ</t>
    </rPh>
    <rPh sb="74" eb="76">
      <t>ジム</t>
    </rPh>
    <rPh sb="78" eb="81">
      <t>ショウガッコウ</t>
    </rPh>
    <rPh sb="81" eb="83">
      <t>キュウショク</t>
    </rPh>
    <rPh sb="83" eb="85">
      <t>チョウリ</t>
    </rPh>
    <rPh sb="85" eb="87">
      <t>ギョウム</t>
    </rPh>
    <rPh sb="89" eb="92">
      <t>トショカン</t>
    </rPh>
    <rPh sb="92" eb="94">
      <t>ウンエイ</t>
    </rPh>
    <rPh sb="94" eb="96">
      <t>カンリ</t>
    </rPh>
    <rPh sb="98" eb="100">
      <t>カンミン</t>
    </rPh>
    <rPh sb="100" eb="102">
      <t>キョウドウ</t>
    </rPh>
    <rPh sb="106" eb="107">
      <t>ク</t>
    </rPh>
    <rPh sb="110" eb="112">
      <t>ベンリ</t>
    </rPh>
    <rPh sb="112" eb="113">
      <t>チョウ</t>
    </rPh>
    <rPh sb="115" eb="117">
      <t>キョウドウ</t>
    </rPh>
    <rPh sb="117" eb="119">
      <t>ハッコウ</t>
    </rPh>
    <rPh sb="119" eb="121">
      <t>ジギョウ</t>
    </rPh>
    <rPh sb="123" eb="125">
      <t>カネン</t>
    </rPh>
    <rPh sb="127" eb="129">
      <t>シュウシュウ</t>
    </rPh>
    <rPh sb="129" eb="131">
      <t>ウンパン</t>
    </rPh>
    <rPh sb="131" eb="133">
      <t>ギョウム</t>
    </rPh>
    <rPh sb="141" eb="143">
      <t>カイシュウ</t>
    </rPh>
    <rPh sb="143" eb="145">
      <t>ギョウム</t>
    </rPh>
    <rPh sb="147" eb="148">
      <t>カミ</t>
    </rPh>
    <rPh sb="148" eb="149">
      <t>ルイ</t>
    </rPh>
    <rPh sb="149" eb="151">
      <t>カイシュウ</t>
    </rPh>
    <rPh sb="151" eb="153">
      <t>ギョウム</t>
    </rPh>
    <rPh sb="155" eb="157">
      <t>フネン</t>
    </rPh>
    <rPh sb="159" eb="161">
      <t>シュウシュウ</t>
    </rPh>
    <rPh sb="161" eb="163">
      <t>ウンパン</t>
    </rPh>
    <rPh sb="163" eb="165">
      <t>ギョウム</t>
    </rPh>
    <rPh sb="167" eb="169">
      <t>シテイ</t>
    </rPh>
    <rPh sb="169" eb="172">
      <t>カンリシャ</t>
    </rPh>
    <rPh sb="172" eb="174">
      <t>セイド</t>
    </rPh>
    <rPh sb="175" eb="177">
      <t>カツヨウ</t>
    </rPh>
    <rPh sb="187" eb="189">
      <t>ドウニュウ</t>
    </rPh>
    <rPh sb="189" eb="191">
      <t>シュホウ</t>
    </rPh>
    <rPh sb="191" eb="192">
      <t>トウ</t>
    </rPh>
    <rPh sb="193" eb="195">
      <t>ケントウ</t>
    </rPh>
    <phoneticPr fontId="2"/>
  </si>
  <si>
    <t>組織の改正</t>
    <rPh sb="0" eb="2">
      <t>ソシキ</t>
    </rPh>
    <rPh sb="3" eb="5">
      <t>カイセイ</t>
    </rPh>
    <phoneticPr fontId="2"/>
  </si>
  <si>
    <t xml:space="preserve">・財務書類４表の公表
・公有財産の活用
</t>
    <rPh sb="1" eb="3">
      <t>ザイム</t>
    </rPh>
    <rPh sb="3" eb="5">
      <t>ショルイ</t>
    </rPh>
    <rPh sb="6" eb="7">
      <t>ヒョウ</t>
    </rPh>
    <rPh sb="8" eb="10">
      <t>コウヒョウ</t>
    </rPh>
    <rPh sb="12" eb="14">
      <t>コウユウ</t>
    </rPh>
    <rPh sb="14" eb="16">
      <t>ザイサン</t>
    </rPh>
    <rPh sb="17" eb="19">
      <t>カツヨウ</t>
    </rPh>
    <phoneticPr fontId="2"/>
  </si>
  <si>
    <t>・ホームページ運営へのＣＭＳの導入等</t>
    <rPh sb="7" eb="9">
      <t>ウンエイ</t>
    </rPh>
    <rPh sb="15" eb="17">
      <t>ドウニュウ</t>
    </rPh>
    <rPh sb="17" eb="18">
      <t>トウ</t>
    </rPh>
    <phoneticPr fontId="2"/>
  </si>
  <si>
    <t>第４期定員管理計画</t>
    <rPh sb="0" eb="1">
      <t>ダイ</t>
    </rPh>
    <rPh sb="2" eb="3">
      <t>キ</t>
    </rPh>
    <rPh sb="3" eb="5">
      <t>テイイン</t>
    </rPh>
    <rPh sb="5" eb="7">
      <t>カンリ</t>
    </rPh>
    <rPh sb="7" eb="9">
      <t>ケイカク</t>
    </rPh>
    <phoneticPr fontId="2"/>
  </si>
  <si>
    <t>平成２２年４月１日職員数ー平成２７年４月１日職員数＝▲３７名</t>
    <rPh sb="0" eb="2">
      <t>ヘイセイ</t>
    </rPh>
    <rPh sb="4" eb="5">
      <t>ネン</t>
    </rPh>
    <rPh sb="6" eb="7">
      <t>ガツ</t>
    </rPh>
    <rPh sb="8" eb="9">
      <t>ニチ</t>
    </rPh>
    <rPh sb="9" eb="10">
      <t>ショク</t>
    </rPh>
    <rPh sb="10" eb="11">
      <t>イン</t>
    </rPh>
    <rPh sb="11" eb="12">
      <t>スウ</t>
    </rPh>
    <rPh sb="13" eb="15">
      <t>ヘイセイ</t>
    </rPh>
    <rPh sb="17" eb="18">
      <t>ネン</t>
    </rPh>
    <rPh sb="19" eb="20">
      <t>ガツ</t>
    </rPh>
    <rPh sb="21" eb="22">
      <t>ニチ</t>
    </rPh>
    <rPh sb="22" eb="24">
      <t>ショクイン</t>
    </rPh>
    <rPh sb="24" eb="25">
      <t>スウ</t>
    </rPh>
    <rPh sb="29" eb="30">
      <t>メイ</t>
    </rPh>
    <phoneticPr fontId="2"/>
  </si>
  <si>
    <t>武蔵村山市</t>
    <rPh sb="0" eb="5">
      <t>ムサシムラヤマシ</t>
    </rPh>
    <phoneticPr fontId="2"/>
  </si>
  <si>
    <t>武蔵村山市第五次行政改革大綱</t>
    <rPh sb="0" eb="5">
      <t>ムサシムラヤマシ</t>
    </rPh>
    <rPh sb="5" eb="6">
      <t>ダイ</t>
    </rPh>
    <rPh sb="6" eb="8">
      <t>ゴジ</t>
    </rPh>
    <rPh sb="8" eb="10">
      <t>ギョウセイ</t>
    </rPh>
    <rPh sb="10" eb="12">
      <t>カイカク</t>
    </rPh>
    <rPh sb="12" eb="14">
      <t>タイコウ</t>
    </rPh>
    <phoneticPr fontId="2"/>
  </si>
  <si>
    <t>・定員管理の適正化</t>
    <rPh sb="1" eb="3">
      <t>テイイン</t>
    </rPh>
    <rPh sb="3" eb="5">
      <t>カンリ</t>
    </rPh>
    <rPh sb="6" eb="9">
      <t>テキセイカ</t>
    </rPh>
    <phoneticPr fontId="2"/>
  </si>
  <si>
    <t>平成２７年度：職員定数３７０人</t>
    <rPh sb="0" eb="2">
      <t>ヘイセイ</t>
    </rPh>
    <rPh sb="4" eb="6">
      <t>ネンド</t>
    </rPh>
    <rPh sb="7" eb="9">
      <t>ショクイン</t>
    </rPh>
    <rPh sb="9" eb="11">
      <t>テイスウ</t>
    </rPh>
    <rPh sb="14" eb="15">
      <t>ニン</t>
    </rPh>
    <phoneticPr fontId="2"/>
  </si>
  <si>
    <t>・給与制度の改革</t>
    <rPh sb="1" eb="3">
      <t>キュウヨ</t>
    </rPh>
    <rPh sb="3" eb="5">
      <t>セイド</t>
    </rPh>
    <rPh sb="6" eb="8">
      <t>カイカク</t>
    </rPh>
    <phoneticPr fontId="2"/>
  </si>
  <si>
    <t>・協働事業提案制度の創設
・グリーンヘルパー制度の創設</t>
    <rPh sb="1" eb="3">
      <t>キョウドウ</t>
    </rPh>
    <rPh sb="3" eb="5">
      <t>ジギョウ</t>
    </rPh>
    <rPh sb="5" eb="7">
      <t>テイアン</t>
    </rPh>
    <rPh sb="7" eb="9">
      <t>セイド</t>
    </rPh>
    <rPh sb="10" eb="12">
      <t>ソウセツ</t>
    </rPh>
    <rPh sb="22" eb="24">
      <t>セイド</t>
    </rPh>
    <rPh sb="25" eb="27">
      <t>ソウセツ</t>
    </rPh>
    <phoneticPr fontId="2"/>
  </si>
  <si>
    <t>・公共料金の一括支払
・ＩＰ電話の導入</t>
    <rPh sb="1" eb="3">
      <t>コウキョウ</t>
    </rPh>
    <rPh sb="3" eb="5">
      <t>リョウキン</t>
    </rPh>
    <rPh sb="6" eb="8">
      <t>イッカツ</t>
    </rPh>
    <rPh sb="8" eb="10">
      <t>シハラ</t>
    </rPh>
    <rPh sb="14" eb="16">
      <t>デンワ</t>
    </rPh>
    <rPh sb="17" eb="19">
      <t>ドウニュウ</t>
    </rPh>
    <phoneticPr fontId="2"/>
  </si>
  <si>
    <t>・民間委託の推進</t>
    <rPh sb="1" eb="3">
      <t>ミンカン</t>
    </rPh>
    <rPh sb="3" eb="5">
      <t>イタク</t>
    </rPh>
    <rPh sb="6" eb="8">
      <t>スイシン</t>
    </rPh>
    <phoneticPr fontId="2"/>
  </si>
  <si>
    <t>・組織機構の簡素合理化</t>
    <rPh sb="1" eb="3">
      <t>ソシキ</t>
    </rPh>
    <rPh sb="3" eb="5">
      <t>キコウ</t>
    </rPh>
    <rPh sb="6" eb="8">
      <t>カンソ</t>
    </rPh>
    <rPh sb="8" eb="11">
      <t>ゴウリカ</t>
    </rPh>
    <phoneticPr fontId="2"/>
  </si>
  <si>
    <t>・人事考課制度の本格実施</t>
    <rPh sb="1" eb="3">
      <t>ジンジ</t>
    </rPh>
    <rPh sb="3" eb="5">
      <t>コウカ</t>
    </rPh>
    <rPh sb="5" eb="7">
      <t>セイド</t>
    </rPh>
    <rPh sb="8" eb="10">
      <t>ホンカク</t>
    </rPh>
    <rPh sb="10" eb="12">
      <t>ジッシ</t>
    </rPh>
    <phoneticPr fontId="2"/>
  </si>
  <si>
    <t>・庁議結果の公表</t>
    <rPh sb="1" eb="3">
      <t>チョウギ</t>
    </rPh>
    <rPh sb="3" eb="5">
      <t>ケッカ</t>
    </rPh>
    <rPh sb="6" eb="8">
      <t>コウヒョウ</t>
    </rPh>
    <phoneticPr fontId="2"/>
  </si>
  <si>
    <t>・近隣市町との公共施設の相互利用
・職員地域担当制の導入
・部局マニフェストの作成</t>
    <rPh sb="1" eb="3">
      <t>キンリン</t>
    </rPh>
    <rPh sb="3" eb="5">
      <t>シチョウ</t>
    </rPh>
    <rPh sb="7" eb="9">
      <t>コウキョウ</t>
    </rPh>
    <rPh sb="9" eb="11">
      <t>シセツ</t>
    </rPh>
    <rPh sb="12" eb="14">
      <t>ソウゴ</t>
    </rPh>
    <rPh sb="14" eb="16">
      <t>リヨウ</t>
    </rPh>
    <rPh sb="18" eb="20">
      <t>ショクイン</t>
    </rPh>
    <rPh sb="20" eb="22">
      <t>チイキ</t>
    </rPh>
    <rPh sb="22" eb="24">
      <t>タントウ</t>
    </rPh>
    <rPh sb="24" eb="25">
      <t>セイ</t>
    </rPh>
    <rPh sb="26" eb="28">
      <t>ドウニュウ</t>
    </rPh>
    <rPh sb="30" eb="32">
      <t>ブキョク</t>
    </rPh>
    <rPh sb="39" eb="41">
      <t>サクセイ</t>
    </rPh>
    <phoneticPr fontId="2"/>
  </si>
  <si>
    <t>・年度別職員定数</t>
    <rPh sb="1" eb="3">
      <t>ネンド</t>
    </rPh>
    <rPh sb="3" eb="4">
      <t>ベツ</t>
    </rPh>
    <rPh sb="4" eb="6">
      <t>ショクイン</t>
    </rPh>
    <rPh sb="6" eb="8">
      <t>テイスウ</t>
    </rPh>
    <phoneticPr fontId="2"/>
  </si>
  <si>
    <t>多摩市</t>
    <rPh sb="0" eb="3">
      <t>タマシ</t>
    </rPh>
    <phoneticPr fontId="2"/>
  </si>
  <si>
    <t>多摩市行財政刷新計画</t>
    <rPh sb="0" eb="3">
      <t>タマシ</t>
    </rPh>
    <rPh sb="3" eb="6">
      <t>ギョウザイセイ</t>
    </rPh>
    <rPh sb="6" eb="8">
      <t>サッシン</t>
    </rPh>
    <rPh sb="8" eb="10">
      <t>ケイカク</t>
    </rPh>
    <phoneticPr fontId="2"/>
  </si>
  <si>
    <t>学童クラブの委託化の推進
体育施設への指定管理者制度導入</t>
    <rPh sb="0" eb="2">
      <t>ガクドウ</t>
    </rPh>
    <rPh sb="6" eb="9">
      <t>イタクカ</t>
    </rPh>
    <rPh sb="10" eb="12">
      <t>スイシン</t>
    </rPh>
    <rPh sb="13" eb="15">
      <t>タイイク</t>
    </rPh>
    <rPh sb="15" eb="17">
      <t>シセツ</t>
    </rPh>
    <rPh sb="19" eb="21">
      <t>シテイ</t>
    </rPh>
    <rPh sb="21" eb="24">
      <t>カンリシャ</t>
    </rPh>
    <rPh sb="24" eb="26">
      <t>セイド</t>
    </rPh>
    <rPh sb="26" eb="28">
      <t>ドウニュウ</t>
    </rPh>
    <phoneticPr fontId="2"/>
  </si>
  <si>
    <t>多摩市公共施設見直し
方針と行動プログラム</t>
    <rPh sb="0" eb="3">
      <t>タマシ</t>
    </rPh>
    <rPh sb="3" eb="5">
      <t>コウキョウ</t>
    </rPh>
    <rPh sb="5" eb="7">
      <t>シセツ</t>
    </rPh>
    <rPh sb="7" eb="9">
      <t>ミナオ</t>
    </rPh>
    <rPh sb="11" eb="13">
      <t>ホウシン</t>
    </rPh>
    <rPh sb="14" eb="16">
      <t>コウドウ</t>
    </rPh>
    <phoneticPr fontId="2"/>
  </si>
  <si>
    <t>改修費、維持管理
費の削減等で９０億円の財源を創出</t>
    <rPh sb="0" eb="3">
      <t>カイシュウヒ</t>
    </rPh>
    <rPh sb="4" eb="6">
      <t>イジ</t>
    </rPh>
    <rPh sb="6" eb="8">
      <t>カンリ</t>
    </rPh>
    <rPh sb="9" eb="10">
      <t>ヒ</t>
    </rPh>
    <rPh sb="11" eb="13">
      <t>サクゲン</t>
    </rPh>
    <rPh sb="13" eb="14">
      <t>トウ</t>
    </rPh>
    <rPh sb="17" eb="19">
      <t>オクエン</t>
    </rPh>
    <rPh sb="20" eb="22">
      <t>ザイゲン</t>
    </rPh>
    <rPh sb="23" eb="25">
      <t>ソウシュツ</t>
    </rPh>
    <phoneticPr fontId="2"/>
  </si>
  <si>
    <t>多摩市定員適正化計画</t>
    <rPh sb="0" eb="3">
      <t>タマシ</t>
    </rPh>
    <rPh sb="3" eb="5">
      <t>テイイン</t>
    </rPh>
    <rPh sb="5" eb="6">
      <t>テキ</t>
    </rPh>
    <rPh sb="6" eb="7">
      <t>セイ</t>
    </rPh>
    <rPh sb="7" eb="8">
      <t>カ</t>
    </rPh>
    <rPh sb="8" eb="10">
      <t>ケイカク</t>
    </rPh>
    <phoneticPr fontId="2"/>
  </si>
  <si>
    <t>多様な任用の活用</t>
    <rPh sb="0" eb="2">
      <t>タヨウ</t>
    </rPh>
    <rPh sb="3" eb="5">
      <t>ニンヨウ</t>
    </rPh>
    <rPh sb="6" eb="8">
      <t>カツヨウ</t>
    </rPh>
    <phoneticPr fontId="2"/>
  </si>
  <si>
    <t>平成３０年度に職員数を７７４名</t>
    <rPh sb="0" eb="2">
      <t>ヘイセイ</t>
    </rPh>
    <rPh sb="4" eb="6">
      <t>ネンド</t>
    </rPh>
    <rPh sb="7" eb="9">
      <t>ショクイン</t>
    </rPh>
    <rPh sb="9" eb="10">
      <t>スウ</t>
    </rPh>
    <rPh sb="14" eb="15">
      <t>メイ</t>
    </rPh>
    <phoneticPr fontId="2"/>
  </si>
  <si>
    <t>稲城市</t>
    <rPh sb="0" eb="3">
      <t>イナギシ</t>
    </rPh>
    <phoneticPr fontId="2"/>
  </si>
  <si>
    <t>第四次行政改革大綱及び実施計画</t>
    <rPh sb="0" eb="1">
      <t>ダイ</t>
    </rPh>
    <rPh sb="1" eb="3">
      <t>ヨジ</t>
    </rPh>
    <rPh sb="3" eb="5">
      <t>ギョウセイ</t>
    </rPh>
    <rPh sb="5" eb="7">
      <t>カイカク</t>
    </rPh>
    <rPh sb="7" eb="9">
      <t>タイコウ</t>
    </rPh>
    <rPh sb="9" eb="10">
      <t>オヨ</t>
    </rPh>
    <rPh sb="11" eb="13">
      <t>ジッシ</t>
    </rPh>
    <rPh sb="13" eb="15">
      <t>ケイカク</t>
    </rPh>
    <phoneticPr fontId="2"/>
  </si>
  <si>
    <t>職員一人当たりの受持ち人口　210人</t>
    <rPh sb="0" eb="2">
      <t>ショクイン</t>
    </rPh>
    <rPh sb="2" eb="4">
      <t>ヒトリ</t>
    </rPh>
    <rPh sb="4" eb="5">
      <t>ア</t>
    </rPh>
    <rPh sb="8" eb="10">
      <t>ウケモ</t>
    </rPh>
    <rPh sb="11" eb="13">
      <t>ジンコウ</t>
    </rPh>
    <rPh sb="17" eb="18">
      <t>ニン</t>
    </rPh>
    <phoneticPr fontId="2"/>
  </si>
  <si>
    <t>市民の行政参画の仕組みづくり</t>
    <rPh sb="0" eb="2">
      <t>シミン</t>
    </rPh>
    <rPh sb="3" eb="5">
      <t>ギョウセイ</t>
    </rPh>
    <rPh sb="5" eb="7">
      <t>サンカク</t>
    </rPh>
    <rPh sb="8" eb="10">
      <t>シク</t>
    </rPh>
    <phoneticPr fontId="2"/>
  </si>
  <si>
    <t>事務事業評価の見直し</t>
    <rPh sb="0" eb="2">
      <t>ジム</t>
    </rPh>
    <rPh sb="2" eb="4">
      <t>ジギョウ</t>
    </rPh>
    <rPh sb="4" eb="6">
      <t>ヒョウカ</t>
    </rPh>
    <rPh sb="7" eb="9">
      <t>ミナオ</t>
    </rPh>
    <phoneticPr fontId="2"/>
  </si>
  <si>
    <t>指定管理者制度の活用、民営化の推進</t>
    <rPh sb="0" eb="2">
      <t>シテイ</t>
    </rPh>
    <rPh sb="2" eb="4">
      <t>カンリ</t>
    </rPh>
    <rPh sb="4" eb="5">
      <t>シャ</t>
    </rPh>
    <rPh sb="5" eb="7">
      <t>セイド</t>
    </rPh>
    <rPh sb="8" eb="10">
      <t>カツヨウ</t>
    </rPh>
    <rPh sb="11" eb="14">
      <t>ミンエイカ</t>
    </rPh>
    <rPh sb="15" eb="17">
      <t>スイシン</t>
    </rPh>
    <phoneticPr fontId="2"/>
  </si>
  <si>
    <t>市民への説明能力等の向上</t>
    <rPh sb="0" eb="2">
      <t>シミン</t>
    </rPh>
    <rPh sb="4" eb="6">
      <t>セツメイ</t>
    </rPh>
    <rPh sb="6" eb="9">
      <t>ノウリョクトウ</t>
    </rPh>
    <rPh sb="10" eb="12">
      <t>コウジョウ</t>
    </rPh>
    <phoneticPr fontId="2"/>
  </si>
  <si>
    <t>スポーツ施設予約システムの導入、総合的な福祉システムの検討</t>
    <rPh sb="4" eb="6">
      <t>シセツ</t>
    </rPh>
    <rPh sb="6" eb="8">
      <t>ヨヤク</t>
    </rPh>
    <rPh sb="13" eb="15">
      <t>ドウニュウ</t>
    </rPh>
    <rPh sb="16" eb="19">
      <t>ソウゴウテキ</t>
    </rPh>
    <rPh sb="20" eb="22">
      <t>フクシ</t>
    </rPh>
    <rPh sb="27" eb="29">
      <t>ケントウ</t>
    </rPh>
    <phoneticPr fontId="2"/>
  </si>
  <si>
    <t>未利用財産の売却・貸付等の推進</t>
    <rPh sb="0" eb="3">
      <t>ミリヨウ</t>
    </rPh>
    <rPh sb="3" eb="5">
      <t>ザイサン</t>
    </rPh>
    <rPh sb="6" eb="8">
      <t>バイキャク</t>
    </rPh>
    <rPh sb="9" eb="11">
      <t>カシツケ</t>
    </rPh>
    <rPh sb="11" eb="12">
      <t>トウ</t>
    </rPh>
    <rPh sb="13" eb="15">
      <t>スイシン</t>
    </rPh>
    <phoneticPr fontId="2"/>
  </si>
  <si>
    <t>羽村市</t>
    <rPh sb="0" eb="1">
      <t>ハ</t>
    </rPh>
    <rPh sb="1" eb="2">
      <t>ムラ</t>
    </rPh>
    <rPh sb="2" eb="3">
      <t>シ</t>
    </rPh>
    <phoneticPr fontId="2"/>
  </si>
  <si>
    <t>羽村市行財政改革基本計画</t>
    <rPh sb="0" eb="1">
      <t>ハ</t>
    </rPh>
    <rPh sb="1" eb="2">
      <t>ムラ</t>
    </rPh>
    <rPh sb="2" eb="3">
      <t>シ</t>
    </rPh>
    <rPh sb="3" eb="6">
      <t>ギョウザイセイ</t>
    </rPh>
    <rPh sb="6" eb="8">
      <t>カイカク</t>
    </rPh>
    <rPh sb="8" eb="10">
      <t>キホン</t>
    </rPh>
    <rPh sb="10" eb="12">
      <t>ケイカク</t>
    </rPh>
    <phoneticPr fontId="2"/>
  </si>
  <si>
    <t>事務事業に対応した効率的な定員管理の推進</t>
    <rPh sb="0" eb="2">
      <t>ジム</t>
    </rPh>
    <rPh sb="2" eb="4">
      <t>ジギョウ</t>
    </rPh>
    <rPh sb="5" eb="7">
      <t>タイオウ</t>
    </rPh>
    <rPh sb="9" eb="12">
      <t>コウリツテキ</t>
    </rPh>
    <rPh sb="13" eb="15">
      <t>テイイン</t>
    </rPh>
    <rPh sb="15" eb="17">
      <t>カンリ</t>
    </rPh>
    <rPh sb="18" eb="20">
      <t>スイシン</t>
    </rPh>
    <phoneticPr fontId="2"/>
  </si>
  <si>
    <t>平成２８年度までに職員定員数を１５人削減</t>
    <rPh sb="0" eb="2">
      <t>ヘイセイ</t>
    </rPh>
    <rPh sb="4" eb="6">
      <t>ネンド</t>
    </rPh>
    <rPh sb="9" eb="11">
      <t>ショクイン</t>
    </rPh>
    <rPh sb="11" eb="13">
      <t>テイイン</t>
    </rPh>
    <rPh sb="13" eb="14">
      <t>スウ</t>
    </rPh>
    <rPh sb="17" eb="18">
      <t>ニン</t>
    </rPh>
    <rPh sb="18" eb="20">
      <t>サクゲン</t>
    </rPh>
    <phoneticPr fontId="2"/>
  </si>
  <si>
    <t>公共施設民営化の推進・指定管理者制度の活用</t>
    <rPh sb="0" eb="2">
      <t>コウキョウ</t>
    </rPh>
    <rPh sb="2" eb="4">
      <t>シセツ</t>
    </rPh>
    <rPh sb="4" eb="7">
      <t>ミンエイカ</t>
    </rPh>
    <rPh sb="8" eb="10">
      <t>スイシン</t>
    </rPh>
    <rPh sb="11" eb="13">
      <t>シテイ</t>
    </rPh>
    <rPh sb="13" eb="16">
      <t>カンリシャ</t>
    </rPh>
    <rPh sb="16" eb="18">
      <t>セイド</t>
    </rPh>
    <rPh sb="19" eb="21">
      <t>カツヨウ</t>
    </rPh>
    <phoneticPr fontId="2"/>
  </si>
  <si>
    <t>人事評価を活用した人材育成の推進</t>
    <rPh sb="0" eb="2">
      <t>ジンジ</t>
    </rPh>
    <rPh sb="2" eb="4">
      <t>ヒョウカ</t>
    </rPh>
    <rPh sb="5" eb="7">
      <t>カツヨウ</t>
    </rPh>
    <rPh sb="9" eb="11">
      <t>ジンザイ</t>
    </rPh>
    <rPh sb="11" eb="13">
      <t>イクセイ</t>
    </rPh>
    <rPh sb="14" eb="16">
      <t>スイシン</t>
    </rPh>
    <phoneticPr fontId="2"/>
  </si>
  <si>
    <t>・テレビはむらの市公式ウェブサイトでの動画配信
・土日開庁の実施
・コンビニ収納の拡大</t>
    <rPh sb="25" eb="27">
      <t>ドニチ</t>
    </rPh>
    <rPh sb="27" eb="29">
      <t>カイチョウ</t>
    </rPh>
    <rPh sb="30" eb="32">
      <t>ジッシ</t>
    </rPh>
    <rPh sb="38" eb="40">
      <t>シュウノウ</t>
    </rPh>
    <rPh sb="41" eb="43">
      <t>カクダイ</t>
    </rPh>
    <phoneticPr fontId="2"/>
  </si>
  <si>
    <t>あきる野市</t>
    <rPh sb="3" eb="5">
      <t>ノシ</t>
    </rPh>
    <phoneticPr fontId="2"/>
  </si>
  <si>
    <t>第2次あきる野市行政改革推進プラン（改訂版）</t>
    <rPh sb="0" eb="1">
      <t>ダイ</t>
    </rPh>
    <rPh sb="2" eb="3">
      <t>ジ</t>
    </rPh>
    <rPh sb="6" eb="8">
      <t>ノシ</t>
    </rPh>
    <rPh sb="8" eb="10">
      <t>ギョウセイ</t>
    </rPh>
    <rPh sb="10" eb="12">
      <t>カイカク</t>
    </rPh>
    <rPh sb="12" eb="14">
      <t>スイシン</t>
    </rPh>
    <phoneticPr fontId="2"/>
  </si>
  <si>
    <t>市民との協働のプロジェクトの推進</t>
    <rPh sb="0" eb="2">
      <t>シミン</t>
    </rPh>
    <rPh sb="4" eb="6">
      <t>キョウドウ</t>
    </rPh>
    <rPh sb="14" eb="16">
      <t>スイシン</t>
    </rPh>
    <phoneticPr fontId="2"/>
  </si>
  <si>
    <t>図書館の管理運営方法等の検討</t>
    <rPh sb="0" eb="3">
      <t>トショカン</t>
    </rPh>
    <rPh sb="4" eb="6">
      <t>カンリ</t>
    </rPh>
    <rPh sb="6" eb="8">
      <t>ウンエイ</t>
    </rPh>
    <rPh sb="8" eb="10">
      <t>ホウホウ</t>
    </rPh>
    <rPh sb="10" eb="11">
      <t>ナド</t>
    </rPh>
    <rPh sb="12" eb="14">
      <t>ケントウ</t>
    </rPh>
    <phoneticPr fontId="2"/>
  </si>
  <si>
    <t>市民課窓口業務の委託</t>
    <rPh sb="0" eb="2">
      <t>シミン</t>
    </rPh>
    <rPh sb="2" eb="3">
      <t>カ</t>
    </rPh>
    <rPh sb="3" eb="5">
      <t>マドグチ</t>
    </rPh>
    <rPh sb="5" eb="7">
      <t>ギョウム</t>
    </rPh>
    <rPh sb="8" eb="10">
      <t>イタク</t>
    </rPh>
    <phoneticPr fontId="2"/>
  </si>
  <si>
    <t>簡素で効率的な組織の見直し</t>
    <rPh sb="0" eb="2">
      <t>カンソ</t>
    </rPh>
    <rPh sb="3" eb="6">
      <t>コウリツテキ</t>
    </rPh>
    <rPh sb="7" eb="9">
      <t>ソシキ</t>
    </rPh>
    <rPh sb="10" eb="12">
      <t>ミナオ</t>
    </rPh>
    <phoneticPr fontId="2"/>
  </si>
  <si>
    <t>不用財産の積極的処分</t>
    <rPh sb="0" eb="2">
      <t>フヨウ</t>
    </rPh>
    <rPh sb="2" eb="4">
      <t>ザイサン</t>
    </rPh>
    <rPh sb="5" eb="8">
      <t>セッキョクテキ</t>
    </rPh>
    <rPh sb="8" eb="10">
      <t>ショブン</t>
    </rPh>
    <phoneticPr fontId="2"/>
  </si>
  <si>
    <t>市政情報の共有化</t>
    <rPh sb="0" eb="2">
      <t>シセイ</t>
    </rPh>
    <rPh sb="2" eb="4">
      <t>ジョウホウ</t>
    </rPh>
    <rPh sb="5" eb="8">
      <t>キョウユウカ</t>
    </rPh>
    <phoneticPr fontId="2"/>
  </si>
  <si>
    <t>電気料金の削減</t>
    <rPh sb="0" eb="2">
      <t>デンキ</t>
    </rPh>
    <rPh sb="2" eb="4">
      <t>リョウキン</t>
    </rPh>
    <rPh sb="5" eb="7">
      <t>サクゲン</t>
    </rPh>
    <phoneticPr fontId="2"/>
  </si>
  <si>
    <t>西東京市</t>
    <rPh sb="0" eb="4">
      <t>ニシ</t>
    </rPh>
    <phoneticPr fontId="2"/>
  </si>
  <si>
    <t>人事考課制度の効果的運用</t>
    <rPh sb="0" eb="2">
      <t>ジンジ</t>
    </rPh>
    <rPh sb="2" eb="4">
      <t>コウカ</t>
    </rPh>
    <rPh sb="4" eb="6">
      <t>セイド</t>
    </rPh>
    <rPh sb="7" eb="10">
      <t>コウカテキ</t>
    </rPh>
    <rPh sb="10" eb="12">
      <t>ウンヨウ</t>
    </rPh>
    <phoneticPr fontId="2"/>
  </si>
  <si>
    <t>自治体クラウド等自治体間の業務システムの共同化</t>
    <rPh sb="0" eb="3">
      <t>ジチタイ</t>
    </rPh>
    <rPh sb="7" eb="8">
      <t>トウ</t>
    </rPh>
    <rPh sb="8" eb="11">
      <t>ジチタイ</t>
    </rPh>
    <rPh sb="11" eb="12">
      <t>カン</t>
    </rPh>
    <rPh sb="13" eb="15">
      <t>ギョウム</t>
    </rPh>
    <rPh sb="20" eb="23">
      <t>キョウドウカ</t>
    </rPh>
    <phoneticPr fontId="2"/>
  </si>
  <si>
    <t>地域協議体を核とした地域コミュニティの連携推進</t>
    <rPh sb="0" eb="2">
      <t>チイキ</t>
    </rPh>
    <rPh sb="2" eb="5">
      <t>キョウギタイ</t>
    </rPh>
    <rPh sb="6" eb="7">
      <t>カク</t>
    </rPh>
    <rPh sb="10" eb="12">
      <t>チイキ</t>
    </rPh>
    <rPh sb="19" eb="21">
      <t>レンケイ</t>
    </rPh>
    <rPh sb="21" eb="23">
      <t>スイシン</t>
    </rPh>
    <phoneticPr fontId="2"/>
  </si>
  <si>
    <t>事務事業評価の効果的運用</t>
    <rPh sb="0" eb="2">
      <t>ジム</t>
    </rPh>
    <rPh sb="2" eb="4">
      <t>ジギョウ</t>
    </rPh>
    <rPh sb="4" eb="6">
      <t>ヒョウカ</t>
    </rPh>
    <rPh sb="7" eb="10">
      <t>コウカテキ</t>
    </rPh>
    <rPh sb="10" eb="12">
      <t>ウンヨウ</t>
    </rPh>
    <phoneticPr fontId="2"/>
  </si>
  <si>
    <t>民間活力の活用の推進に向けた検討</t>
    <rPh sb="0" eb="2">
      <t>ミンカン</t>
    </rPh>
    <rPh sb="2" eb="4">
      <t>カツリョク</t>
    </rPh>
    <rPh sb="5" eb="7">
      <t>カツヨウ</t>
    </rPh>
    <rPh sb="8" eb="10">
      <t>スイシン</t>
    </rPh>
    <rPh sb="11" eb="12">
      <t>ム</t>
    </rPh>
    <rPh sb="14" eb="16">
      <t>ケントウ</t>
    </rPh>
    <phoneticPr fontId="2"/>
  </si>
  <si>
    <t>継続的な組織再編の検討</t>
    <rPh sb="0" eb="3">
      <t>ケイゾクテキ</t>
    </rPh>
    <rPh sb="4" eb="6">
      <t>ソシキ</t>
    </rPh>
    <rPh sb="6" eb="8">
      <t>サイヘン</t>
    </rPh>
    <rPh sb="9" eb="11">
      <t>ケントウ</t>
    </rPh>
    <phoneticPr fontId="2"/>
  </si>
  <si>
    <t>職員研修・能力開発と支援の推進による人材育成</t>
    <rPh sb="0" eb="2">
      <t>ショクイン</t>
    </rPh>
    <rPh sb="2" eb="4">
      <t>ケンシュウ</t>
    </rPh>
    <rPh sb="5" eb="7">
      <t>ノウリョク</t>
    </rPh>
    <rPh sb="7" eb="9">
      <t>カイハツ</t>
    </rPh>
    <rPh sb="10" eb="12">
      <t>シエン</t>
    </rPh>
    <rPh sb="13" eb="15">
      <t>スイシン</t>
    </rPh>
    <rPh sb="18" eb="20">
      <t>ジンザイ</t>
    </rPh>
    <rPh sb="20" eb="22">
      <t>イクセイ</t>
    </rPh>
    <phoneticPr fontId="2"/>
  </si>
  <si>
    <t>法制執務研修(初級)受講済者数
Ｈ35：945人</t>
    <rPh sb="0" eb="2">
      <t>ホウセイ</t>
    </rPh>
    <rPh sb="2" eb="4">
      <t>シツム</t>
    </rPh>
    <rPh sb="4" eb="6">
      <t>ケンシュウ</t>
    </rPh>
    <rPh sb="7" eb="9">
      <t>ショキュウ</t>
    </rPh>
    <rPh sb="10" eb="12">
      <t>ジュコウ</t>
    </rPh>
    <rPh sb="12" eb="13">
      <t>スミ</t>
    </rPh>
    <rPh sb="13" eb="14">
      <t>シャ</t>
    </rPh>
    <rPh sb="14" eb="15">
      <t>スウ</t>
    </rPh>
    <rPh sb="23" eb="24">
      <t>ニン</t>
    </rPh>
    <phoneticPr fontId="2"/>
  </si>
  <si>
    <t>市の役割の高度化に対応した情報システムの運用・支援</t>
    <rPh sb="0" eb="1">
      <t>シ</t>
    </rPh>
    <rPh sb="2" eb="4">
      <t>ヤクワリ</t>
    </rPh>
    <rPh sb="5" eb="8">
      <t>コウドカ</t>
    </rPh>
    <rPh sb="9" eb="11">
      <t>タイオウ</t>
    </rPh>
    <rPh sb="13" eb="15">
      <t>ジョウホウ</t>
    </rPh>
    <rPh sb="20" eb="22">
      <t>ウンヨウ</t>
    </rPh>
    <rPh sb="23" eb="25">
      <t>シエン</t>
    </rPh>
    <phoneticPr fontId="2"/>
  </si>
  <si>
    <t>申請書等の手続きの簡素化検討</t>
    <rPh sb="0" eb="3">
      <t>シンセイショ</t>
    </rPh>
    <rPh sb="3" eb="4">
      <t>トウ</t>
    </rPh>
    <rPh sb="5" eb="7">
      <t>テツヅ</t>
    </rPh>
    <rPh sb="9" eb="12">
      <t>カンソカ</t>
    </rPh>
    <rPh sb="12" eb="14">
      <t>ケントウ</t>
    </rPh>
    <phoneticPr fontId="2"/>
  </si>
  <si>
    <t>公共施設の適正配置・有効活用</t>
    <rPh sb="0" eb="2">
      <t>コウキョウ</t>
    </rPh>
    <rPh sb="2" eb="4">
      <t>シセツ</t>
    </rPh>
    <rPh sb="5" eb="7">
      <t>テキセイ</t>
    </rPh>
    <rPh sb="7" eb="9">
      <t>ハイチ</t>
    </rPh>
    <rPh sb="10" eb="12">
      <t>ユウコウ</t>
    </rPh>
    <rPh sb="12" eb="14">
      <t>カツヨウ</t>
    </rPh>
    <phoneticPr fontId="2"/>
  </si>
  <si>
    <t>施設・用地の処分・活用による、施設の開設・拡充数Ｈ28：4</t>
    <rPh sb="0" eb="2">
      <t>シセツ</t>
    </rPh>
    <rPh sb="3" eb="5">
      <t>ヨウチ</t>
    </rPh>
    <rPh sb="6" eb="8">
      <t>ショブン</t>
    </rPh>
    <rPh sb="9" eb="11">
      <t>カツヨウ</t>
    </rPh>
    <rPh sb="15" eb="17">
      <t>シセツ</t>
    </rPh>
    <rPh sb="18" eb="20">
      <t>カイセツ</t>
    </rPh>
    <rPh sb="21" eb="23">
      <t>カクジュウ</t>
    </rPh>
    <rPh sb="23" eb="24">
      <t>スウ</t>
    </rPh>
    <phoneticPr fontId="2"/>
  </si>
  <si>
    <t>市民参加制度の充実</t>
    <rPh sb="0" eb="2">
      <t>シミン</t>
    </rPh>
    <rPh sb="2" eb="4">
      <t>サンカ</t>
    </rPh>
    <rPh sb="4" eb="6">
      <t>セイド</t>
    </rPh>
    <rPh sb="7" eb="9">
      <t>ジュウジツ</t>
    </rPh>
    <phoneticPr fontId="2"/>
  </si>
  <si>
    <t>下水道事業特別会計の健全化</t>
    <rPh sb="0" eb="3">
      <t>ゲスイドウ</t>
    </rPh>
    <rPh sb="3" eb="5">
      <t>ジギョウ</t>
    </rPh>
    <rPh sb="5" eb="7">
      <t>トクベツ</t>
    </rPh>
    <rPh sb="7" eb="9">
      <t>カイケイ</t>
    </rPh>
    <rPh sb="10" eb="13">
      <t>ケンゼンカ</t>
    </rPh>
    <phoneticPr fontId="2"/>
  </si>
  <si>
    <t>経費回収率
Ｈ30：97.0％</t>
    <rPh sb="0" eb="2">
      <t>ケイヒ</t>
    </rPh>
    <rPh sb="2" eb="4">
      <t>カイシュウ</t>
    </rPh>
    <rPh sb="4" eb="5">
      <t>リツ</t>
    </rPh>
    <phoneticPr fontId="2"/>
  </si>
  <si>
    <t>西東京市第4次定員適正化計画</t>
  </si>
  <si>
    <t>Ｈ26.1.1＿1,017人
Ｈ27.4.1＿1,006人</t>
  </si>
  <si>
    <t>市民やＮＰＯからの協働企画提案事業の実施</t>
    <rPh sb="0" eb="2">
      <t>シミン</t>
    </rPh>
    <rPh sb="9" eb="11">
      <t>キョウドウ</t>
    </rPh>
    <rPh sb="11" eb="13">
      <t>キカク</t>
    </rPh>
    <rPh sb="13" eb="15">
      <t>テイアン</t>
    </rPh>
    <rPh sb="15" eb="17">
      <t>ジギョウ</t>
    </rPh>
    <rPh sb="18" eb="20">
      <t>ジッシ</t>
    </rPh>
    <phoneticPr fontId="2"/>
  </si>
  <si>
    <t>ワンストップサービス提供のための総合窓口の設置</t>
    <rPh sb="10" eb="12">
      <t>テイキョウ</t>
    </rPh>
    <rPh sb="16" eb="18">
      <t>ソウゴウ</t>
    </rPh>
    <rPh sb="18" eb="20">
      <t>マドグチ</t>
    </rPh>
    <rPh sb="21" eb="23">
      <t>セッチ</t>
    </rPh>
    <phoneticPr fontId="2"/>
  </si>
  <si>
    <t>文化施設等への指定管理者制度の導入</t>
    <rPh sb="0" eb="2">
      <t>ブンカ</t>
    </rPh>
    <rPh sb="2" eb="4">
      <t>シセツ</t>
    </rPh>
    <rPh sb="4" eb="5">
      <t>トウ</t>
    </rPh>
    <rPh sb="7" eb="9">
      <t>シテイ</t>
    </rPh>
    <rPh sb="9" eb="12">
      <t>カンリシャ</t>
    </rPh>
    <rPh sb="12" eb="14">
      <t>セイド</t>
    </rPh>
    <rPh sb="15" eb="17">
      <t>ドウニュウ</t>
    </rPh>
    <phoneticPr fontId="2"/>
  </si>
  <si>
    <t>組織改正の検討</t>
    <rPh sb="0" eb="2">
      <t>ソシキ</t>
    </rPh>
    <rPh sb="2" eb="4">
      <t>カイセイ</t>
    </rPh>
    <rPh sb="5" eb="7">
      <t>ケントウ</t>
    </rPh>
    <phoneticPr fontId="2"/>
  </si>
  <si>
    <t>「西東京市人材育成基本方針」の改定</t>
  </si>
  <si>
    <t>タブレット端末等を利用したモバイルワークの導入検討</t>
    <rPh sb="23" eb="25">
      <t>ケントウ</t>
    </rPh>
    <phoneticPr fontId="2"/>
  </si>
  <si>
    <t>ﾌｧｼﾘﾃｨﾏﾈｼﾞﾒﾝﾄ担当部署設置の検討</t>
    <rPh sb="13" eb="15">
      <t>タントウ</t>
    </rPh>
    <rPh sb="15" eb="17">
      <t>ブショ</t>
    </rPh>
    <rPh sb="17" eb="19">
      <t>セッチ</t>
    </rPh>
    <rPh sb="20" eb="22">
      <t>ケントウ</t>
    </rPh>
    <phoneticPr fontId="2"/>
  </si>
  <si>
    <t>公共施設の適正配置等に関する基本計画</t>
    <rPh sb="0" eb="2">
      <t>コウキョウ</t>
    </rPh>
    <rPh sb="2" eb="4">
      <t>シセツ</t>
    </rPh>
    <rPh sb="5" eb="7">
      <t>テキセイ</t>
    </rPh>
    <rPh sb="7" eb="9">
      <t>ハイチ</t>
    </rPh>
    <rPh sb="9" eb="10">
      <t>トウ</t>
    </rPh>
    <rPh sb="11" eb="12">
      <t>カン</t>
    </rPh>
    <rPh sb="14" eb="16">
      <t>キホン</t>
    </rPh>
    <rPh sb="16" eb="18">
      <t>ケイカク</t>
    </rPh>
    <phoneticPr fontId="2"/>
  </si>
  <si>
    <t>民間活力の活用による待機児童の解消</t>
    <rPh sb="0" eb="2">
      <t>ミンカン</t>
    </rPh>
    <rPh sb="2" eb="4">
      <t>カツリョク</t>
    </rPh>
    <rPh sb="5" eb="7">
      <t>カツヨウ</t>
    </rPh>
    <rPh sb="10" eb="12">
      <t>タイキ</t>
    </rPh>
    <rPh sb="12" eb="14">
      <t>ジドウ</t>
    </rPh>
    <rPh sb="15" eb="17">
      <t>カイショウ</t>
    </rPh>
    <phoneticPr fontId="2"/>
  </si>
  <si>
    <t>私立認可保育園の開設Ｈ27：２園</t>
    <rPh sb="0" eb="2">
      <t>シリツ</t>
    </rPh>
    <rPh sb="2" eb="4">
      <t>ニンカ</t>
    </rPh>
    <rPh sb="4" eb="7">
      <t>ホイクエン</t>
    </rPh>
    <rPh sb="8" eb="10">
      <t>カイセツ</t>
    </rPh>
    <rPh sb="15" eb="16">
      <t>エン</t>
    </rPh>
    <phoneticPr fontId="2"/>
  </si>
  <si>
    <t>ＩＣタグシステム等を活用した運営改善</t>
    <rPh sb="8" eb="9">
      <t>トウ</t>
    </rPh>
    <rPh sb="10" eb="12">
      <t>カツヨウ</t>
    </rPh>
    <rPh sb="14" eb="16">
      <t>ウンエイ</t>
    </rPh>
    <rPh sb="16" eb="18">
      <t>カイゼン</t>
    </rPh>
    <phoneticPr fontId="2"/>
  </si>
  <si>
    <t>瑞穂町</t>
    <rPh sb="0" eb="3">
      <t>ミズホマチ</t>
    </rPh>
    <phoneticPr fontId="2"/>
  </si>
  <si>
    <t>人事考課制度</t>
    <rPh sb="0" eb="2">
      <t>ジンジ</t>
    </rPh>
    <rPh sb="2" eb="4">
      <t>コウカ</t>
    </rPh>
    <rPh sb="4" eb="6">
      <t>セイド</t>
    </rPh>
    <phoneticPr fontId="2"/>
  </si>
  <si>
    <t>西多摩郡町村電算共同運営</t>
    <rPh sb="0" eb="4">
      <t>ニシタマグン</t>
    </rPh>
    <rPh sb="4" eb="6">
      <t>チョウソン</t>
    </rPh>
    <rPh sb="6" eb="8">
      <t>デンサン</t>
    </rPh>
    <rPh sb="8" eb="10">
      <t>キョウドウ</t>
    </rPh>
    <rPh sb="10" eb="12">
      <t>ウンエイ</t>
    </rPh>
    <phoneticPr fontId="2"/>
  </si>
  <si>
    <t>瑞穂町協働宣言</t>
    <rPh sb="0" eb="3">
      <t>ミズホマチ</t>
    </rPh>
    <rPh sb="3" eb="5">
      <t>キョウドウ</t>
    </rPh>
    <rPh sb="5" eb="7">
      <t>センゲン</t>
    </rPh>
    <phoneticPr fontId="2"/>
  </si>
  <si>
    <t>自己啓発における資格取得受講料助成</t>
    <rPh sb="0" eb="2">
      <t>ジコ</t>
    </rPh>
    <rPh sb="2" eb="4">
      <t>ケイハツ</t>
    </rPh>
    <rPh sb="8" eb="10">
      <t>シカク</t>
    </rPh>
    <rPh sb="10" eb="12">
      <t>シュトク</t>
    </rPh>
    <rPh sb="12" eb="15">
      <t>ジュコウリョウ</t>
    </rPh>
    <rPh sb="15" eb="17">
      <t>ジョセイ</t>
    </rPh>
    <phoneticPr fontId="2"/>
  </si>
  <si>
    <t>全ての入札案件を電子入札</t>
    <rPh sb="0" eb="1">
      <t>スベ</t>
    </rPh>
    <rPh sb="3" eb="5">
      <t>ニュウサツ</t>
    </rPh>
    <rPh sb="5" eb="7">
      <t>アンケン</t>
    </rPh>
    <rPh sb="8" eb="10">
      <t>デンシ</t>
    </rPh>
    <rPh sb="10" eb="12">
      <t>ニュウサツ</t>
    </rPh>
    <phoneticPr fontId="2"/>
  </si>
  <si>
    <t>自己啓発における通信教育講座受講料助成</t>
    <rPh sb="0" eb="2">
      <t>ジコ</t>
    </rPh>
    <rPh sb="2" eb="4">
      <t>ケイハツ</t>
    </rPh>
    <rPh sb="8" eb="10">
      <t>ツウシン</t>
    </rPh>
    <rPh sb="10" eb="12">
      <t>キョウイク</t>
    </rPh>
    <rPh sb="12" eb="14">
      <t>コウザ</t>
    </rPh>
    <rPh sb="14" eb="17">
      <t>ジュコウリョウ</t>
    </rPh>
    <rPh sb="17" eb="19">
      <t>ジョセイ</t>
    </rPh>
    <phoneticPr fontId="2"/>
  </si>
  <si>
    <t>コンビニエンスストア納付環境整備</t>
    <rPh sb="10" eb="12">
      <t>ノウフ</t>
    </rPh>
    <rPh sb="12" eb="14">
      <t>カンキョウ</t>
    </rPh>
    <rPh sb="14" eb="16">
      <t>セイビ</t>
    </rPh>
    <phoneticPr fontId="2"/>
  </si>
  <si>
    <t>日の出町</t>
    <rPh sb="0" eb="1">
      <t>ヒ</t>
    </rPh>
    <rPh sb="2" eb="4">
      <t>デマチ</t>
    </rPh>
    <phoneticPr fontId="2"/>
  </si>
  <si>
    <t>東京都人事委員会勧告に準じた見直し</t>
    <rPh sb="0" eb="3">
      <t>トウキョウト</t>
    </rPh>
    <rPh sb="3" eb="5">
      <t>ジンジ</t>
    </rPh>
    <rPh sb="5" eb="8">
      <t>イインカイ</t>
    </rPh>
    <rPh sb="8" eb="10">
      <t>カンコク</t>
    </rPh>
    <rPh sb="11" eb="12">
      <t>ジュン</t>
    </rPh>
    <rPh sb="14" eb="16">
      <t>ミナオ</t>
    </rPh>
    <phoneticPr fontId="2"/>
  </si>
  <si>
    <t>西多摩郡町村電算共同利用</t>
    <rPh sb="0" eb="4">
      <t>ニシタマグン</t>
    </rPh>
    <rPh sb="4" eb="6">
      <t>チョウソン</t>
    </rPh>
    <rPh sb="6" eb="8">
      <t>デンサン</t>
    </rPh>
    <rPh sb="8" eb="10">
      <t>キョウドウ</t>
    </rPh>
    <rPh sb="10" eb="12">
      <t>リヨウ</t>
    </rPh>
    <phoneticPr fontId="2"/>
  </si>
  <si>
    <t>日の出町人材育成基本方針</t>
    <rPh sb="0" eb="1">
      <t>ヒ</t>
    </rPh>
    <rPh sb="2" eb="4">
      <t>デマチ</t>
    </rPh>
    <rPh sb="4" eb="6">
      <t>ジンザイ</t>
    </rPh>
    <rPh sb="6" eb="8">
      <t>イクセイ</t>
    </rPh>
    <rPh sb="8" eb="10">
      <t>キホン</t>
    </rPh>
    <rPh sb="10" eb="12">
      <t>ホウシン</t>
    </rPh>
    <phoneticPr fontId="2"/>
  </si>
  <si>
    <t>未利用町有地の売却推進</t>
    <rPh sb="0" eb="3">
      <t>ミリヨウ</t>
    </rPh>
    <rPh sb="3" eb="4">
      <t>チョウ</t>
    </rPh>
    <rPh sb="4" eb="5">
      <t>アリ</t>
    </rPh>
    <rPh sb="5" eb="6">
      <t>チ</t>
    </rPh>
    <rPh sb="7" eb="9">
      <t>バイキャク</t>
    </rPh>
    <rPh sb="9" eb="11">
      <t>スイシン</t>
    </rPh>
    <phoneticPr fontId="2"/>
  </si>
  <si>
    <t>檜原村</t>
    <rPh sb="0" eb="3">
      <t>ヒノハラムラ</t>
    </rPh>
    <phoneticPr fontId="2"/>
  </si>
  <si>
    <t>檜原村行政改革大綱</t>
    <rPh sb="0" eb="3">
      <t>ヒノハラムラ</t>
    </rPh>
    <rPh sb="3" eb="5">
      <t>ギョウセイ</t>
    </rPh>
    <rPh sb="5" eb="7">
      <t>カイカク</t>
    </rPh>
    <rPh sb="7" eb="9">
      <t>タイコウ</t>
    </rPh>
    <phoneticPr fontId="2"/>
  </si>
  <si>
    <t>西多摩郡町村電算共同運営協議会</t>
  </si>
  <si>
    <t>公の施設の指定管理</t>
    <rPh sb="0" eb="1">
      <t>コウ</t>
    </rPh>
    <rPh sb="2" eb="4">
      <t>シセツ</t>
    </rPh>
    <rPh sb="5" eb="7">
      <t>シテイ</t>
    </rPh>
    <rPh sb="7" eb="9">
      <t>カンリ</t>
    </rPh>
    <phoneticPr fontId="2"/>
  </si>
  <si>
    <t>奥多摩町</t>
    <rPh sb="0" eb="4">
      <t>オクタママチ</t>
    </rPh>
    <phoneticPr fontId="2"/>
  </si>
  <si>
    <t>第3次奥多摩町行政改革大綱及び実施計画</t>
    <rPh sb="0" eb="1">
      <t>ダイ</t>
    </rPh>
    <rPh sb="2" eb="3">
      <t>ジ</t>
    </rPh>
    <rPh sb="3" eb="7">
      <t>オクタママチ</t>
    </rPh>
    <rPh sb="7" eb="9">
      <t>ギョウセイ</t>
    </rPh>
    <rPh sb="9" eb="11">
      <t>カイカク</t>
    </rPh>
    <rPh sb="11" eb="13">
      <t>タイコウ</t>
    </rPh>
    <rPh sb="13" eb="14">
      <t>オヨ</t>
    </rPh>
    <rPh sb="15" eb="17">
      <t>ジッシ</t>
    </rPh>
    <rPh sb="17" eb="19">
      <t>ケイカク</t>
    </rPh>
    <phoneticPr fontId="2"/>
  </si>
  <si>
    <t>１２６人</t>
    <rPh sb="3" eb="4">
      <t>ニン</t>
    </rPh>
    <phoneticPr fontId="2"/>
  </si>
  <si>
    <t>西多摩郡共同運営協議会</t>
    <rPh sb="0" eb="4">
      <t>ニシタマグン</t>
    </rPh>
    <rPh sb="4" eb="6">
      <t>キョウドウ</t>
    </rPh>
    <rPh sb="6" eb="8">
      <t>ウンエイ</t>
    </rPh>
    <rPh sb="8" eb="11">
      <t>キョウギカイ</t>
    </rPh>
    <phoneticPr fontId="2"/>
  </si>
  <si>
    <t>身近なまちづくり推進事業</t>
    <rPh sb="0" eb="2">
      <t>ミジカ</t>
    </rPh>
    <rPh sb="8" eb="10">
      <t>スイシン</t>
    </rPh>
    <rPh sb="10" eb="12">
      <t>ジギョウ</t>
    </rPh>
    <phoneticPr fontId="2"/>
  </si>
  <si>
    <t>指定管理者制度導入規定整備</t>
    <rPh sb="0" eb="2">
      <t>シテイ</t>
    </rPh>
    <rPh sb="2" eb="5">
      <t>カンリシャ</t>
    </rPh>
    <rPh sb="5" eb="7">
      <t>セイド</t>
    </rPh>
    <rPh sb="7" eb="9">
      <t>ドウニュウ</t>
    </rPh>
    <rPh sb="9" eb="11">
      <t>キテイ</t>
    </rPh>
    <rPh sb="11" eb="13">
      <t>セイビ</t>
    </rPh>
    <phoneticPr fontId="2"/>
  </si>
  <si>
    <t>フラット化</t>
    <rPh sb="4" eb="5">
      <t>カ</t>
    </rPh>
    <phoneticPr fontId="2"/>
  </si>
  <si>
    <t>職員研修、人事評価</t>
    <rPh sb="0" eb="2">
      <t>ショクイン</t>
    </rPh>
    <rPh sb="2" eb="4">
      <t>ケンシュウ</t>
    </rPh>
    <rPh sb="5" eb="7">
      <t>ジンジ</t>
    </rPh>
    <rPh sb="7" eb="9">
      <t>ヒョウカ</t>
    </rPh>
    <phoneticPr fontId="2"/>
  </si>
  <si>
    <t>大島町</t>
    <rPh sb="0" eb="2">
      <t>オオシマ</t>
    </rPh>
    <rPh sb="2" eb="3">
      <t>マチ</t>
    </rPh>
    <phoneticPr fontId="2"/>
  </si>
  <si>
    <t>大島町基本構想後期基本計画</t>
    <rPh sb="0" eb="3">
      <t>オオシママチ</t>
    </rPh>
    <rPh sb="3" eb="5">
      <t>キホン</t>
    </rPh>
    <rPh sb="5" eb="7">
      <t>コウソウ</t>
    </rPh>
    <rPh sb="7" eb="9">
      <t>コウキ</t>
    </rPh>
    <rPh sb="9" eb="11">
      <t>キホン</t>
    </rPh>
    <rPh sb="11" eb="13">
      <t>ケイカク</t>
    </rPh>
    <phoneticPr fontId="2"/>
  </si>
  <si>
    <t>職員定数の適正化・組織改編</t>
    <rPh sb="0" eb="2">
      <t>ショクイン</t>
    </rPh>
    <rPh sb="2" eb="4">
      <t>テイスウ</t>
    </rPh>
    <rPh sb="5" eb="8">
      <t>テキセイカ</t>
    </rPh>
    <rPh sb="9" eb="11">
      <t>ソシキ</t>
    </rPh>
    <rPh sb="11" eb="13">
      <t>カイヘン</t>
    </rPh>
    <phoneticPr fontId="2"/>
  </si>
  <si>
    <t>組織改正</t>
    <rPh sb="0" eb="2">
      <t>ソシキ</t>
    </rPh>
    <rPh sb="2" eb="4">
      <t>カイセイ</t>
    </rPh>
    <phoneticPr fontId="2"/>
  </si>
  <si>
    <t>利島村</t>
    <rPh sb="0" eb="3">
      <t>トシマムラ</t>
    </rPh>
    <phoneticPr fontId="2"/>
  </si>
  <si>
    <t>利島村第２次行政改革大綱</t>
    <rPh sb="0" eb="3">
      <t>トシマムラ</t>
    </rPh>
    <rPh sb="3" eb="4">
      <t>ダイ</t>
    </rPh>
    <rPh sb="5" eb="6">
      <t>ジ</t>
    </rPh>
    <rPh sb="6" eb="8">
      <t>ギョウセイ</t>
    </rPh>
    <rPh sb="8" eb="10">
      <t>カイカク</t>
    </rPh>
    <rPh sb="10" eb="12">
      <t>タイコウ</t>
    </rPh>
    <phoneticPr fontId="2"/>
  </si>
  <si>
    <t>給与条例改正</t>
    <rPh sb="0" eb="2">
      <t>キュウヨ</t>
    </rPh>
    <rPh sb="2" eb="4">
      <t>ジョウレイ</t>
    </rPh>
    <rPh sb="4" eb="6">
      <t>カイセイ</t>
    </rPh>
    <phoneticPr fontId="2"/>
  </si>
  <si>
    <t>新島村</t>
    <rPh sb="0" eb="2">
      <t>ニイジマ</t>
    </rPh>
    <rPh sb="2" eb="3">
      <t>ムラ</t>
    </rPh>
    <phoneticPr fontId="2"/>
  </si>
  <si>
    <t>H27年4月</t>
    <rPh sb="3" eb="4">
      <t>ネン</t>
    </rPh>
    <rPh sb="5" eb="6">
      <t>ガツ</t>
    </rPh>
    <phoneticPr fontId="2"/>
  </si>
  <si>
    <t>機構改革を推進</t>
    <rPh sb="0" eb="2">
      <t>キコウ</t>
    </rPh>
    <rPh sb="2" eb="4">
      <t>カイカク</t>
    </rPh>
    <rPh sb="5" eb="7">
      <t>スイシン</t>
    </rPh>
    <phoneticPr fontId="2"/>
  </si>
  <si>
    <t>スキルアップの専門講習会</t>
    <rPh sb="7" eb="9">
      <t>センモン</t>
    </rPh>
    <rPh sb="9" eb="11">
      <t>コウシュウ</t>
    </rPh>
    <rPh sb="11" eb="12">
      <t>カイ</t>
    </rPh>
    <phoneticPr fontId="2"/>
  </si>
  <si>
    <t>各分野で年3回実施</t>
    <rPh sb="0" eb="3">
      <t>カクブンヤ</t>
    </rPh>
    <rPh sb="4" eb="5">
      <t>ネン</t>
    </rPh>
    <rPh sb="6" eb="7">
      <t>カイ</t>
    </rPh>
    <rPh sb="7" eb="9">
      <t>ジッシ</t>
    </rPh>
    <phoneticPr fontId="2"/>
  </si>
  <si>
    <t>情報公開の推進、ホームページ活用</t>
    <rPh sb="0" eb="2">
      <t>ジョウホウ</t>
    </rPh>
    <rPh sb="2" eb="4">
      <t>コウカイ</t>
    </rPh>
    <rPh sb="5" eb="7">
      <t>スイシン</t>
    </rPh>
    <rPh sb="14" eb="16">
      <t>カツヨウ</t>
    </rPh>
    <phoneticPr fontId="2"/>
  </si>
  <si>
    <t>神津島村</t>
    <rPh sb="0" eb="4">
      <t>コウヅシマムラ</t>
    </rPh>
    <phoneticPr fontId="2"/>
  </si>
  <si>
    <t>第二次神津島村集中改革プラン</t>
    <rPh sb="0" eb="1">
      <t>ダイ</t>
    </rPh>
    <rPh sb="1" eb="3">
      <t>ニジ</t>
    </rPh>
    <rPh sb="3" eb="7">
      <t>コウヅシマムラ</t>
    </rPh>
    <rPh sb="7" eb="9">
      <t>シュウチュウ</t>
    </rPh>
    <rPh sb="9" eb="11">
      <t>カイカク</t>
    </rPh>
    <phoneticPr fontId="2"/>
  </si>
  <si>
    <t>三宅村</t>
    <rPh sb="0" eb="2">
      <t>ミヤケ</t>
    </rPh>
    <rPh sb="2" eb="3">
      <t>ムラ</t>
    </rPh>
    <phoneticPr fontId="2"/>
  </si>
  <si>
    <t>平成26年度内</t>
    <rPh sb="0" eb="2">
      <t>ヘイセイ</t>
    </rPh>
    <rPh sb="4" eb="6">
      <t>ネンド</t>
    </rPh>
    <rPh sb="6" eb="7">
      <t>ナイ</t>
    </rPh>
    <phoneticPr fontId="2"/>
  </si>
  <si>
    <t>平成２６年度内に行革大綱の素案を作成し、行政改革委員会に諮って27年度から実施予定</t>
    <rPh sb="0" eb="2">
      <t>ヘイセイ</t>
    </rPh>
    <rPh sb="4" eb="6">
      <t>ネンド</t>
    </rPh>
    <rPh sb="6" eb="7">
      <t>ナイ</t>
    </rPh>
    <rPh sb="8" eb="10">
      <t>ギョウカク</t>
    </rPh>
    <rPh sb="10" eb="12">
      <t>タイコウ</t>
    </rPh>
    <rPh sb="13" eb="15">
      <t>ソアン</t>
    </rPh>
    <rPh sb="16" eb="18">
      <t>サクセイ</t>
    </rPh>
    <rPh sb="20" eb="22">
      <t>ギョウセイ</t>
    </rPh>
    <rPh sb="22" eb="24">
      <t>カイカク</t>
    </rPh>
    <rPh sb="24" eb="27">
      <t>イインカイ</t>
    </rPh>
    <rPh sb="28" eb="29">
      <t>ハカ</t>
    </rPh>
    <rPh sb="33" eb="35">
      <t>ネンド</t>
    </rPh>
    <rPh sb="37" eb="39">
      <t>ジッシ</t>
    </rPh>
    <rPh sb="39" eb="41">
      <t>ヨテイ</t>
    </rPh>
    <phoneticPr fontId="2"/>
  </si>
  <si>
    <t>平成２７年から３１年までに職員定数を３名減らす</t>
    <rPh sb="0" eb="2">
      <t>ヘイセイ</t>
    </rPh>
    <rPh sb="4" eb="5">
      <t>ネン</t>
    </rPh>
    <rPh sb="9" eb="10">
      <t>ネン</t>
    </rPh>
    <rPh sb="13" eb="15">
      <t>ショクイン</t>
    </rPh>
    <rPh sb="15" eb="17">
      <t>テイスウ</t>
    </rPh>
    <rPh sb="19" eb="20">
      <t>メイ</t>
    </rPh>
    <rPh sb="20" eb="21">
      <t>ヘ</t>
    </rPh>
    <phoneticPr fontId="2"/>
  </si>
  <si>
    <t>給与制度改定</t>
    <rPh sb="0" eb="2">
      <t>キュウヨ</t>
    </rPh>
    <rPh sb="2" eb="4">
      <t>セイド</t>
    </rPh>
    <rPh sb="4" eb="6">
      <t>カイテイ</t>
    </rPh>
    <phoneticPr fontId="2"/>
  </si>
  <si>
    <t>職員能力向上のための研修、他団体への出向</t>
    <rPh sb="0" eb="2">
      <t>ショクイン</t>
    </rPh>
    <rPh sb="2" eb="4">
      <t>ノウリョク</t>
    </rPh>
    <rPh sb="4" eb="6">
      <t>コウジョウ</t>
    </rPh>
    <phoneticPr fontId="2"/>
  </si>
  <si>
    <t>ＩＣＴ活用</t>
    <rPh sb="3" eb="5">
      <t>カツヨウ</t>
    </rPh>
    <phoneticPr fontId="2"/>
  </si>
  <si>
    <t>定期的な住民懇談会の開催</t>
    <rPh sb="0" eb="3">
      <t>テイキテキ</t>
    </rPh>
    <rPh sb="4" eb="6">
      <t>ジュウミン</t>
    </rPh>
    <rPh sb="6" eb="9">
      <t>コンダンカイ</t>
    </rPh>
    <rPh sb="10" eb="12">
      <t>カイサイ</t>
    </rPh>
    <phoneticPr fontId="2"/>
  </si>
  <si>
    <t>御蔵島村</t>
    <rPh sb="0" eb="2">
      <t>ミクラ</t>
    </rPh>
    <rPh sb="2" eb="4">
      <t>シマムラ</t>
    </rPh>
    <phoneticPr fontId="2"/>
  </si>
  <si>
    <t>御蔵島村第2次集中改革プラン</t>
    <rPh sb="0" eb="2">
      <t>ミクラ</t>
    </rPh>
    <rPh sb="2" eb="4">
      <t>シマムラ</t>
    </rPh>
    <rPh sb="4" eb="5">
      <t>ダイ</t>
    </rPh>
    <rPh sb="6" eb="7">
      <t>ジ</t>
    </rPh>
    <rPh sb="7" eb="9">
      <t>シュウチュウ</t>
    </rPh>
    <rPh sb="9" eb="11">
      <t>カイカク</t>
    </rPh>
    <phoneticPr fontId="2"/>
  </si>
  <si>
    <t>行政委員会、公営企業すべての職員を一般行政職の定数内（兼務）とし、職員数の抑制を図る</t>
    <rPh sb="0" eb="2">
      <t>ギョウセイ</t>
    </rPh>
    <rPh sb="2" eb="5">
      <t>イインカイ</t>
    </rPh>
    <rPh sb="6" eb="8">
      <t>コウエイ</t>
    </rPh>
    <rPh sb="8" eb="10">
      <t>キギョウ</t>
    </rPh>
    <rPh sb="14" eb="16">
      <t>ショクイン</t>
    </rPh>
    <rPh sb="17" eb="19">
      <t>イッパン</t>
    </rPh>
    <rPh sb="19" eb="21">
      <t>ギョウセイ</t>
    </rPh>
    <rPh sb="21" eb="22">
      <t>ショク</t>
    </rPh>
    <rPh sb="23" eb="25">
      <t>テイスウ</t>
    </rPh>
    <rPh sb="25" eb="26">
      <t>ナイ</t>
    </rPh>
    <rPh sb="27" eb="29">
      <t>ケンム</t>
    </rPh>
    <rPh sb="33" eb="36">
      <t>ショクインスウ</t>
    </rPh>
    <rPh sb="37" eb="39">
      <t>ヨクセイ</t>
    </rPh>
    <rPh sb="40" eb="41">
      <t>ハカ</t>
    </rPh>
    <phoneticPr fontId="2"/>
  </si>
  <si>
    <t>職員数３０以内維持</t>
    <rPh sb="0" eb="2">
      <t>ショクイン</t>
    </rPh>
    <rPh sb="5" eb="7">
      <t>イナイ</t>
    </rPh>
    <rPh sb="7" eb="9">
      <t>イジ</t>
    </rPh>
    <phoneticPr fontId="2"/>
  </si>
  <si>
    <t>都と村の工事発注等を円滑に実施するための工事連絡調整会議を定期的に実施</t>
    <rPh sb="0" eb="1">
      <t>ト</t>
    </rPh>
    <rPh sb="2" eb="3">
      <t>ムラ</t>
    </rPh>
    <rPh sb="4" eb="6">
      <t>コウジ</t>
    </rPh>
    <rPh sb="6" eb="8">
      <t>ハッチュウ</t>
    </rPh>
    <rPh sb="8" eb="9">
      <t>トウ</t>
    </rPh>
    <rPh sb="10" eb="12">
      <t>エンカツ</t>
    </rPh>
    <rPh sb="13" eb="15">
      <t>ジッシ</t>
    </rPh>
    <rPh sb="20" eb="22">
      <t>コウジ</t>
    </rPh>
    <rPh sb="22" eb="24">
      <t>レンラク</t>
    </rPh>
    <rPh sb="24" eb="26">
      <t>チョウセイ</t>
    </rPh>
    <rPh sb="26" eb="28">
      <t>カイギ</t>
    </rPh>
    <rPh sb="29" eb="32">
      <t>テイキテキ</t>
    </rPh>
    <rPh sb="33" eb="35">
      <t>ジッシ</t>
    </rPh>
    <phoneticPr fontId="2"/>
  </si>
  <si>
    <t>ヘリコミ運営事業の全部委託を検討</t>
    <rPh sb="4" eb="6">
      <t>ウンエイ</t>
    </rPh>
    <rPh sb="6" eb="8">
      <t>ジギョウ</t>
    </rPh>
    <rPh sb="9" eb="11">
      <t>ゼンブ</t>
    </rPh>
    <rPh sb="11" eb="13">
      <t>イタク</t>
    </rPh>
    <rPh sb="14" eb="16">
      <t>ケントウ</t>
    </rPh>
    <phoneticPr fontId="2"/>
  </si>
  <si>
    <t>（現状）一部委託
（目標）全部委託</t>
    <rPh sb="1" eb="3">
      <t>ゲンジョウ</t>
    </rPh>
    <rPh sb="4" eb="6">
      <t>イチブ</t>
    </rPh>
    <rPh sb="6" eb="8">
      <t>イタク</t>
    </rPh>
    <rPh sb="10" eb="12">
      <t>モクヒョウ</t>
    </rPh>
    <rPh sb="13" eb="15">
      <t>ゼンブ</t>
    </rPh>
    <rPh sb="15" eb="17">
      <t>イタク</t>
    </rPh>
    <phoneticPr fontId="2"/>
  </si>
  <si>
    <t>八丈町</t>
    <rPh sb="0" eb="2">
      <t>ハチジョウ</t>
    </rPh>
    <rPh sb="2" eb="3">
      <t>マチ</t>
    </rPh>
    <phoneticPr fontId="2"/>
  </si>
  <si>
    <t>八丈町財政運営計画</t>
    <rPh sb="0" eb="3">
      <t>ハチジョウマチ</t>
    </rPh>
    <rPh sb="3" eb="5">
      <t>ザイセイ</t>
    </rPh>
    <rPh sb="5" eb="7">
      <t>ウンエイ</t>
    </rPh>
    <rPh sb="7" eb="9">
      <t>ケイカク</t>
    </rPh>
    <phoneticPr fontId="2"/>
  </si>
  <si>
    <t>新規採用職員の研修</t>
    <rPh sb="0" eb="2">
      <t>シンキ</t>
    </rPh>
    <rPh sb="2" eb="4">
      <t>サイヨウ</t>
    </rPh>
    <rPh sb="4" eb="7">
      <t>ショクインオ</t>
    </rPh>
    <rPh sb="7" eb="9">
      <t>ケンシュウ</t>
    </rPh>
    <phoneticPr fontId="2"/>
  </si>
  <si>
    <t>青ヶ島村</t>
    <rPh sb="0" eb="3">
      <t>アオガシマ</t>
    </rPh>
    <rPh sb="3" eb="4">
      <t>ムラ</t>
    </rPh>
    <phoneticPr fontId="2"/>
  </si>
  <si>
    <t>青ヶ島村公債費負担適正化計画</t>
    <rPh sb="0" eb="3">
      <t>アオガシマ</t>
    </rPh>
    <rPh sb="3" eb="4">
      <t>ムラ</t>
    </rPh>
    <rPh sb="4" eb="7">
      <t>コウサイヒ</t>
    </rPh>
    <rPh sb="7" eb="9">
      <t>フタン</t>
    </rPh>
    <rPh sb="9" eb="12">
      <t>テキセイカ</t>
    </rPh>
    <rPh sb="12" eb="14">
      <t>ケイカク</t>
    </rPh>
    <phoneticPr fontId="2"/>
  </si>
  <si>
    <t>職員数25人程度に抑制（条例定数30人）</t>
    <rPh sb="0" eb="2">
      <t>ショクイン</t>
    </rPh>
    <rPh sb="2" eb="3">
      <t>スウ</t>
    </rPh>
    <rPh sb="5" eb="6">
      <t>ニン</t>
    </rPh>
    <rPh sb="6" eb="8">
      <t>テイド</t>
    </rPh>
    <rPh sb="9" eb="11">
      <t>ヨクセイ</t>
    </rPh>
    <rPh sb="12" eb="14">
      <t>ジョウレイ</t>
    </rPh>
    <rPh sb="14" eb="16">
      <t>テイスウ</t>
    </rPh>
    <rPh sb="18" eb="19">
      <t>ニン</t>
    </rPh>
    <phoneticPr fontId="2"/>
  </si>
  <si>
    <t>人事院勧告準拠</t>
    <rPh sb="0" eb="3">
      <t>ジンジイン</t>
    </rPh>
    <rPh sb="3" eb="5">
      <t>カンコク</t>
    </rPh>
    <rPh sb="5" eb="7">
      <t>ジュンキョ</t>
    </rPh>
    <phoneticPr fontId="2"/>
  </si>
  <si>
    <t>システム化の推進によるの効率化</t>
    <rPh sb="4" eb="5">
      <t>カ</t>
    </rPh>
    <rPh sb="6" eb="8">
      <t>スイシン</t>
    </rPh>
    <rPh sb="12" eb="15">
      <t>コウリツカ</t>
    </rPh>
    <phoneticPr fontId="2"/>
  </si>
  <si>
    <t>小笠原村</t>
    <rPh sb="0" eb="4">
      <t>オガサワラムラ</t>
    </rPh>
    <phoneticPr fontId="2"/>
  </si>
  <si>
    <t>　人口増、高齢化の進展、観光客数の飛躍的な増加等に伴い、急速に増大する行政需要に対応するための体制整備が求められている状況にあるが、可能な限り既存の予算の組み替え、内部体制でのやりくり等をもって歳出規模、及び組織の肥大化を抑制していくことに努めていく。</t>
    <rPh sb="1" eb="4">
      <t>ジンコウゾウ</t>
    </rPh>
    <rPh sb="5" eb="8">
      <t>コウレイカ</t>
    </rPh>
    <rPh sb="9" eb="11">
      <t>シンテン</t>
    </rPh>
    <rPh sb="12" eb="15">
      <t>カンコウキャク</t>
    </rPh>
    <rPh sb="15" eb="16">
      <t>スウ</t>
    </rPh>
    <rPh sb="17" eb="20">
      <t>ヒヤクテキ</t>
    </rPh>
    <rPh sb="21" eb="23">
      <t>ゾウカ</t>
    </rPh>
    <rPh sb="23" eb="24">
      <t>トウ</t>
    </rPh>
    <rPh sb="25" eb="26">
      <t>トモナ</t>
    </rPh>
    <rPh sb="28" eb="30">
      <t>キュウソク</t>
    </rPh>
    <rPh sb="31" eb="33">
      <t>ゾウダイ</t>
    </rPh>
    <rPh sb="35" eb="37">
      <t>ギョウセイ</t>
    </rPh>
    <rPh sb="37" eb="39">
      <t>ジュヨウ</t>
    </rPh>
    <rPh sb="40" eb="42">
      <t>タイオウ</t>
    </rPh>
    <rPh sb="47" eb="49">
      <t>タイセイ</t>
    </rPh>
    <rPh sb="49" eb="51">
      <t>セイビ</t>
    </rPh>
    <rPh sb="52" eb="53">
      <t>モト</t>
    </rPh>
    <rPh sb="59" eb="61">
      <t>ジョウキョウ</t>
    </rPh>
    <rPh sb="66" eb="68">
      <t>カノウ</t>
    </rPh>
    <rPh sb="69" eb="70">
      <t>カギ</t>
    </rPh>
    <rPh sb="71" eb="73">
      <t>キゾン</t>
    </rPh>
    <rPh sb="74" eb="76">
      <t>ヨサン</t>
    </rPh>
    <rPh sb="77" eb="78">
      <t>ク</t>
    </rPh>
    <rPh sb="79" eb="80">
      <t>カ</t>
    </rPh>
    <rPh sb="82" eb="84">
      <t>ナイブ</t>
    </rPh>
    <rPh sb="84" eb="86">
      <t>タイセイ</t>
    </rPh>
    <rPh sb="92" eb="93">
      <t>トウ</t>
    </rPh>
    <rPh sb="97" eb="99">
      <t>サイシュツ</t>
    </rPh>
    <rPh sb="99" eb="101">
      <t>キボ</t>
    </rPh>
    <rPh sb="102" eb="103">
      <t>オヨ</t>
    </rPh>
    <rPh sb="104" eb="106">
      <t>ソシキ</t>
    </rPh>
    <rPh sb="107" eb="110">
      <t>ヒダイカ</t>
    </rPh>
    <rPh sb="111" eb="113">
      <t>ヨクセイ</t>
    </rPh>
    <rPh sb="120" eb="121">
      <t>ツト</t>
    </rPh>
    <phoneticPr fontId="2"/>
  </si>
  <si>
    <t>　左記の理由により、一律に数値目標を含めた方向性を示すことが困難であるため、行政需要に対応する体制づくりを進めるうえで、常に予算、及び執行体制の肥大化を抑制することを念頭に置き対応していくこととしている。</t>
    <rPh sb="1" eb="3">
      <t>サキ</t>
    </rPh>
    <rPh sb="4" eb="6">
      <t>リユウ</t>
    </rPh>
    <rPh sb="10" eb="12">
      <t>イチリツ</t>
    </rPh>
    <rPh sb="13" eb="15">
      <t>スウチ</t>
    </rPh>
    <rPh sb="15" eb="17">
      <t>モクヒョウ</t>
    </rPh>
    <rPh sb="18" eb="19">
      <t>フク</t>
    </rPh>
    <rPh sb="21" eb="24">
      <t>ホウコウセイ</t>
    </rPh>
    <rPh sb="25" eb="26">
      <t>シメ</t>
    </rPh>
    <rPh sb="30" eb="32">
      <t>コンナン</t>
    </rPh>
    <rPh sb="38" eb="40">
      <t>ギョウセイ</t>
    </rPh>
    <rPh sb="40" eb="42">
      <t>ジュヨウ</t>
    </rPh>
    <rPh sb="43" eb="45">
      <t>タイオウ</t>
    </rPh>
    <rPh sb="47" eb="49">
      <t>タイセイ</t>
    </rPh>
    <rPh sb="53" eb="54">
      <t>スス</t>
    </rPh>
    <rPh sb="60" eb="61">
      <t>ツネ</t>
    </rPh>
    <rPh sb="62" eb="64">
      <t>ヨサン</t>
    </rPh>
    <rPh sb="65" eb="66">
      <t>オヨ</t>
    </rPh>
    <rPh sb="67" eb="69">
      <t>シッコウ</t>
    </rPh>
    <rPh sb="69" eb="71">
      <t>タイセイ</t>
    </rPh>
    <rPh sb="72" eb="75">
      <t>ヒダイカ</t>
    </rPh>
    <rPh sb="76" eb="78">
      <t>ヨクセイ</t>
    </rPh>
    <rPh sb="83" eb="85">
      <t>ネントウ</t>
    </rPh>
    <rPh sb="86" eb="87">
      <t>オ</t>
    </rPh>
    <rPh sb="88" eb="90">
      <t>タイオウ</t>
    </rPh>
    <phoneticPr fontId="2"/>
  </si>
  <si>
    <t>国家公務員の給与制度の総合的見直しに準じた対応を準備中</t>
    <rPh sb="0" eb="2">
      <t>コッカ</t>
    </rPh>
    <rPh sb="2" eb="5">
      <t>コウムイン</t>
    </rPh>
    <rPh sb="6" eb="8">
      <t>キュウヨ</t>
    </rPh>
    <rPh sb="8" eb="10">
      <t>セイド</t>
    </rPh>
    <rPh sb="11" eb="14">
      <t>ソウゴウテキ</t>
    </rPh>
    <rPh sb="14" eb="16">
      <t>ミナオ</t>
    </rPh>
    <rPh sb="18" eb="19">
      <t>ジュン</t>
    </rPh>
    <rPh sb="21" eb="23">
      <t>タイオウ</t>
    </rPh>
    <rPh sb="24" eb="27">
      <t>ジュンビチュウ</t>
    </rPh>
    <phoneticPr fontId="2"/>
  </si>
  <si>
    <t>指定管理者制度の実施（運動場・資料館・福祉センター等）</t>
    <rPh sb="0" eb="2">
      <t>シテイ</t>
    </rPh>
    <rPh sb="2" eb="5">
      <t>カンリシャ</t>
    </rPh>
    <rPh sb="5" eb="7">
      <t>セイド</t>
    </rPh>
    <rPh sb="8" eb="10">
      <t>ジッシ</t>
    </rPh>
    <rPh sb="11" eb="14">
      <t>ウンドウジョウ</t>
    </rPh>
    <rPh sb="15" eb="18">
      <t>シリョウカン</t>
    </rPh>
    <rPh sb="19" eb="21">
      <t>フクシ</t>
    </rPh>
    <rPh sb="25" eb="26">
      <t>トウ</t>
    </rPh>
    <phoneticPr fontId="2"/>
  </si>
  <si>
    <t>講師派遣による現地職員研修の実施</t>
    <rPh sb="0" eb="2">
      <t>コウシ</t>
    </rPh>
    <rPh sb="2" eb="4">
      <t>ハケン</t>
    </rPh>
    <rPh sb="7" eb="9">
      <t>ゲンチ</t>
    </rPh>
    <rPh sb="9" eb="11">
      <t>ショクイン</t>
    </rPh>
    <rPh sb="11" eb="13">
      <t>ケンシュウ</t>
    </rPh>
    <rPh sb="14" eb="16">
      <t>ジッシ</t>
    </rPh>
    <phoneticPr fontId="2"/>
  </si>
  <si>
    <t>小田原市</t>
    <rPh sb="0" eb="4">
      <t>オダワラシ</t>
    </rPh>
    <phoneticPr fontId="2"/>
  </si>
  <si>
    <t>行革アクションプログラム2014</t>
    <rPh sb="0" eb="2">
      <t>ギョウカク</t>
    </rPh>
    <phoneticPr fontId="2"/>
  </si>
  <si>
    <t>大和市行政改革大綱</t>
    <rPh sb="0" eb="2">
      <t>ヤマト</t>
    </rPh>
    <rPh sb="2" eb="3">
      <t>シ</t>
    </rPh>
    <rPh sb="3" eb="5">
      <t>ギョウセイ</t>
    </rPh>
    <rPh sb="5" eb="7">
      <t>カイカク</t>
    </rPh>
    <rPh sb="7" eb="9">
      <t>タイコウ</t>
    </rPh>
    <phoneticPr fontId="2"/>
  </si>
  <si>
    <t>伊勢原市</t>
    <rPh sb="0" eb="4">
      <t>イセハラシ</t>
    </rPh>
    <phoneticPr fontId="2"/>
  </si>
  <si>
    <t>伊勢原市第四次行財政改革推進計画</t>
    <rPh sb="0" eb="4">
      <t>イセハラシ</t>
    </rPh>
    <rPh sb="4" eb="5">
      <t>ダイ</t>
    </rPh>
    <rPh sb="5" eb="6">
      <t>ヨン</t>
    </rPh>
    <rPh sb="6" eb="7">
      <t>ジ</t>
    </rPh>
    <rPh sb="7" eb="10">
      <t>ギョウザイセイ</t>
    </rPh>
    <rPh sb="10" eb="12">
      <t>カイカク</t>
    </rPh>
    <rPh sb="12" eb="14">
      <t>スイシン</t>
    </rPh>
    <rPh sb="14" eb="16">
      <t>ケイカク</t>
    </rPh>
    <phoneticPr fontId="2"/>
  </si>
  <si>
    <t>横須賀市</t>
    <rPh sb="0" eb="4">
      <t>ヨコスカシ</t>
    </rPh>
    <phoneticPr fontId="2"/>
  </si>
  <si>
    <t>行政改革大綱</t>
    <rPh sb="0" eb="4">
      <t>ギョウセイカイカク</t>
    </rPh>
    <rPh sb="4" eb="6">
      <t>タイコウ</t>
    </rPh>
    <phoneticPr fontId="2"/>
  </si>
  <si>
    <t>他自治体と共同で消防通信指令事務を行う協議会の設置</t>
    <rPh sb="0" eb="1">
      <t>ホカ</t>
    </rPh>
    <rPh sb="1" eb="4">
      <t>ジチタイ</t>
    </rPh>
    <rPh sb="5" eb="7">
      <t>キョウドウ</t>
    </rPh>
    <rPh sb="8" eb="10">
      <t>ショウボウ</t>
    </rPh>
    <rPh sb="10" eb="12">
      <t>ツウシン</t>
    </rPh>
    <rPh sb="12" eb="14">
      <t>シレイ</t>
    </rPh>
    <rPh sb="14" eb="16">
      <t>ジム</t>
    </rPh>
    <rPh sb="17" eb="18">
      <t>オコナ</t>
    </rPh>
    <rPh sb="19" eb="22">
      <t>キョウギカイ</t>
    </rPh>
    <rPh sb="23" eb="25">
      <t>セッチ</t>
    </rPh>
    <phoneticPr fontId="2"/>
  </si>
  <si>
    <t>地域運営協議会の設置・運営の支援</t>
    <rPh sb="0" eb="2">
      <t>チイキ</t>
    </rPh>
    <rPh sb="2" eb="4">
      <t>ウンエイ</t>
    </rPh>
    <rPh sb="4" eb="7">
      <t>キョウギカイ</t>
    </rPh>
    <rPh sb="8" eb="10">
      <t>セッチ</t>
    </rPh>
    <rPh sb="11" eb="13">
      <t>ウンエイ</t>
    </rPh>
    <rPh sb="14" eb="16">
      <t>シエン</t>
    </rPh>
    <phoneticPr fontId="2"/>
  </si>
  <si>
    <t>郵送による各種証明書発行業務の外部委託</t>
    <rPh sb="0" eb="2">
      <t>ユウソウ</t>
    </rPh>
    <rPh sb="5" eb="7">
      <t>カクシュ</t>
    </rPh>
    <rPh sb="7" eb="10">
      <t>ショウメイショ</t>
    </rPh>
    <rPh sb="10" eb="12">
      <t>ハッコウ</t>
    </rPh>
    <rPh sb="12" eb="14">
      <t>ギョウム</t>
    </rPh>
    <rPh sb="15" eb="17">
      <t>ガイブ</t>
    </rPh>
    <rPh sb="17" eb="19">
      <t>イタク</t>
    </rPh>
    <phoneticPr fontId="2"/>
  </si>
  <si>
    <t>組織の見直し及び柔軟で機動的な事務執行体制の整備</t>
    <rPh sb="0" eb="2">
      <t>ソシキ</t>
    </rPh>
    <rPh sb="3" eb="5">
      <t>ミナオ</t>
    </rPh>
    <rPh sb="6" eb="7">
      <t>オヨ</t>
    </rPh>
    <rPh sb="8" eb="10">
      <t>ジュウナン</t>
    </rPh>
    <rPh sb="11" eb="14">
      <t>キドウテキ</t>
    </rPh>
    <rPh sb="15" eb="17">
      <t>ジム</t>
    </rPh>
    <rPh sb="17" eb="19">
      <t>シッコウ</t>
    </rPh>
    <rPh sb="19" eb="21">
      <t>タイセイ</t>
    </rPh>
    <rPh sb="22" eb="24">
      <t>セイビ</t>
    </rPh>
    <phoneticPr fontId="2"/>
  </si>
  <si>
    <t>職員研修の見直し</t>
    <rPh sb="0" eb="2">
      <t>ショクイン</t>
    </rPh>
    <rPh sb="2" eb="4">
      <t>ケンシュウ</t>
    </rPh>
    <rPh sb="5" eb="7">
      <t>ミナオ</t>
    </rPh>
    <phoneticPr fontId="2"/>
  </si>
  <si>
    <t>マルチペイメントネットワークを活用した口座振替受付サービスの導入</t>
    <rPh sb="30" eb="32">
      <t>ドウニュウ</t>
    </rPh>
    <phoneticPr fontId="2"/>
  </si>
  <si>
    <t>施設配置適正化計画策定の取組</t>
    <rPh sb="0" eb="2">
      <t>シセツ</t>
    </rPh>
    <rPh sb="2" eb="4">
      <t>ハイチ</t>
    </rPh>
    <rPh sb="4" eb="7">
      <t>テキセイカ</t>
    </rPh>
    <rPh sb="7" eb="9">
      <t>ケイカク</t>
    </rPh>
    <rPh sb="9" eb="11">
      <t>サクテイ</t>
    </rPh>
    <rPh sb="12" eb="14">
      <t>トリクミ</t>
    </rPh>
    <phoneticPr fontId="2"/>
  </si>
  <si>
    <t>情報公開の積極的な推進</t>
    <rPh sb="0" eb="2">
      <t>ジョウホウ</t>
    </rPh>
    <rPh sb="2" eb="4">
      <t>コウカイ</t>
    </rPh>
    <rPh sb="5" eb="8">
      <t>セッキョクテキ</t>
    </rPh>
    <rPh sb="9" eb="11">
      <t>スイシン</t>
    </rPh>
    <phoneticPr fontId="2"/>
  </si>
  <si>
    <t>横須賀市財政基本計画</t>
    <rPh sb="0" eb="4">
      <t>ヨコスカシ</t>
    </rPh>
    <rPh sb="4" eb="6">
      <t>ザイセイ</t>
    </rPh>
    <rPh sb="6" eb="8">
      <t>キホン</t>
    </rPh>
    <rPh sb="8" eb="10">
      <t>ケイカク</t>
    </rPh>
    <phoneticPr fontId="2"/>
  </si>
  <si>
    <t>14神奈川県</t>
  </si>
  <si>
    <t>平塚市</t>
    <rPh sb="0" eb="3">
      <t>ヒラツカシ</t>
    </rPh>
    <phoneticPr fontId="2"/>
  </si>
  <si>
    <t>平塚市行政改革大綱</t>
    <rPh sb="0" eb="3">
      <t>ヒラツカシ</t>
    </rPh>
    <rPh sb="3" eb="5">
      <t>ギョウセイ</t>
    </rPh>
    <rPh sb="5" eb="7">
      <t>カイカク</t>
    </rPh>
    <rPh sb="7" eb="9">
      <t>タイコウ</t>
    </rPh>
    <phoneticPr fontId="2"/>
  </si>
  <si>
    <t>定員適正化推進事業</t>
    <rPh sb="0" eb="2">
      <t>テイイン</t>
    </rPh>
    <rPh sb="2" eb="5">
      <t>テキセイカ</t>
    </rPh>
    <rPh sb="5" eb="7">
      <t>スイシン</t>
    </rPh>
    <rPh sb="7" eb="9">
      <t>ジギョウ</t>
    </rPh>
    <phoneticPr fontId="2"/>
  </si>
  <si>
    <t>職員給与費適正化推進事業</t>
    <rPh sb="0" eb="2">
      <t>ショクイン</t>
    </rPh>
    <rPh sb="2" eb="4">
      <t>キュウヨ</t>
    </rPh>
    <rPh sb="4" eb="5">
      <t>ヒ</t>
    </rPh>
    <rPh sb="5" eb="8">
      <t>テキセイカ</t>
    </rPh>
    <rPh sb="8" eb="10">
      <t>スイシン</t>
    </rPh>
    <rPh sb="10" eb="12">
      <t>ジギョウ</t>
    </rPh>
    <phoneticPr fontId="2"/>
  </si>
  <si>
    <t>消防行政の広域連携推進事業（消防救急無線（活動波）のデジタル化の共同整備や消防指令業務の共同運用）</t>
    <rPh sb="0" eb="2">
      <t>ショウボウ</t>
    </rPh>
    <rPh sb="2" eb="4">
      <t>ギョウセイ</t>
    </rPh>
    <rPh sb="5" eb="7">
      <t>コウイキ</t>
    </rPh>
    <rPh sb="7" eb="9">
      <t>レンケイ</t>
    </rPh>
    <rPh sb="9" eb="11">
      <t>スイシン</t>
    </rPh>
    <rPh sb="11" eb="13">
      <t>ジギョウ</t>
    </rPh>
    <rPh sb="14" eb="16">
      <t>ショウボウ</t>
    </rPh>
    <rPh sb="16" eb="18">
      <t>キュウキュウ</t>
    </rPh>
    <rPh sb="18" eb="20">
      <t>ムセン</t>
    </rPh>
    <rPh sb="21" eb="23">
      <t>カツドウ</t>
    </rPh>
    <rPh sb="23" eb="24">
      <t>ハ</t>
    </rPh>
    <rPh sb="30" eb="31">
      <t>カ</t>
    </rPh>
    <rPh sb="32" eb="34">
      <t>キョウドウ</t>
    </rPh>
    <rPh sb="34" eb="36">
      <t>セイビ</t>
    </rPh>
    <rPh sb="37" eb="39">
      <t>ショウボウ</t>
    </rPh>
    <rPh sb="39" eb="41">
      <t>シレイ</t>
    </rPh>
    <rPh sb="41" eb="43">
      <t>ギョウム</t>
    </rPh>
    <rPh sb="44" eb="46">
      <t>キョウドウ</t>
    </rPh>
    <rPh sb="46" eb="48">
      <t>ウンヨウ</t>
    </rPh>
    <phoneticPr fontId="2"/>
  </si>
  <si>
    <t>市民活動協働推進事業</t>
    <rPh sb="0" eb="2">
      <t>シミン</t>
    </rPh>
    <rPh sb="2" eb="4">
      <t>カツドウ</t>
    </rPh>
    <rPh sb="4" eb="6">
      <t>キョウドウ</t>
    </rPh>
    <rPh sb="6" eb="8">
      <t>スイシン</t>
    </rPh>
    <rPh sb="8" eb="10">
      <t>ジギョウ</t>
    </rPh>
    <phoneticPr fontId="2"/>
  </si>
  <si>
    <t>アウトソーシング導入推進事業</t>
    <rPh sb="8" eb="10">
      <t>ドウニュウ</t>
    </rPh>
    <rPh sb="10" eb="12">
      <t>スイシン</t>
    </rPh>
    <rPh sb="12" eb="14">
      <t>ジギョウ</t>
    </rPh>
    <phoneticPr fontId="2"/>
  </si>
  <si>
    <t>平成26年度は1業務についてアウトソーシングの検討を行う。</t>
    <rPh sb="0" eb="2">
      <t>ヘイセイ</t>
    </rPh>
    <rPh sb="4" eb="6">
      <t>ネンド</t>
    </rPh>
    <rPh sb="8" eb="10">
      <t>ギョウム</t>
    </rPh>
    <rPh sb="23" eb="25">
      <t>ケントウ</t>
    </rPh>
    <rPh sb="26" eb="27">
      <t>オコナ</t>
    </rPh>
    <phoneticPr fontId="2"/>
  </si>
  <si>
    <t>（仮称）施設再編計画策定事業</t>
    <rPh sb="1" eb="3">
      <t>カショウ</t>
    </rPh>
    <rPh sb="4" eb="6">
      <t>シセツ</t>
    </rPh>
    <rPh sb="6" eb="8">
      <t>サイヘン</t>
    </rPh>
    <rPh sb="8" eb="10">
      <t>ケイカク</t>
    </rPh>
    <rPh sb="10" eb="12">
      <t>サクテイ</t>
    </rPh>
    <rPh sb="12" eb="14">
      <t>ジギョウ</t>
    </rPh>
    <phoneticPr fontId="2"/>
  </si>
  <si>
    <t>鎌倉市</t>
    <rPh sb="0" eb="2">
      <t>カマクラ</t>
    </rPh>
    <rPh sb="2" eb="3">
      <t>シ</t>
    </rPh>
    <phoneticPr fontId="2"/>
  </si>
  <si>
    <t>新鎌倉行政経営戦略プラン</t>
    <rPh sb="0" eb="1">
      <t>シン</t>
    </rPh>
    <rPh sb="1" eb="3">
      <t>カマクラ</t>
    </rPh>
    <rPh sb="3" eb="5">
      <t>ギョウセイ</t>
    </rPh>
    <rPh sb="5" eb="7">
      <t>ケイエイ</t>
    </rPh>
    <rPh sb="7" eb="9">
      <t>センリャク</t>
    </rPh>
    <phoneticPr fontId="2"/>
  </si>
  <si>
    <t>職員数適正化計画</t>
    <rPh sb="0" eb="2">
      <t>ショクイン</t>
    </rPh>
    <rPh sb="2" eb="3">
      <t>スウ</t>
    </rPh>
    <rPh sb="3" eb="6">
      <t>テキセイカ</t>
    </rPh>
    <rPh sb="6" eb="8">
      <t>ケイカク</t>
    </rPh>
    <phoneticPr fontId="2"/>
  </si>
  <si>
    <t>平成23年4月1日時点で1,379人の正規職員数を平成27年4月1日までに1,276人とし、103人減じます。</t>
    <rPh sb="0" eb="2">
      <t>ヘイセイ</t>
    </rPh>
    <rPh sb="4" eb="5">
      <t>ネン</t>
    </rPh>
    <rPh sb="6" eb="7">
      <t>ガツ</t>
    </rPh>
    <rPh sb="8" eb="9">
      <t>ニチ</t>
    </rPh>
    <rPh sb="9" eb="11">
      <t>ジテン</t>
    </rPh>
    <rPh sb="17" eb="18">
      <t>ニン</t>
    </rPh>
    <rPh sb="19" eb="21">
      <t>セイキ</t>
    </rPh>
    <rPh sb="21" eb="23">
      <t>ショクイン</t>
    </rPh>
    <rPh sb="23" eb="24">
      <t>スウ</t>
    </rPh>
    <rPh sb="25" eb="27">
      <t>ヘイセイ</t>
    </rPh>
    <rPh sb="29" eb="30">
      <t>ネン</t>
    </rPh>
    <rPh sb="31" eb="32">
      <t>ガツ</t>
    </rPh>
    <rPh sb="33" eb="34">
      <t>ニチ</t>
    </rPh>
    <rPh sb="42" eb="43">
      <t>ニン</t>
    </rPh>
    <rPh sb="49" eb="50">
      <t>ニン</t>
    </rPh>
    <rPh sb="50" eb="51">
      <t>ゲン</t>
    </rPh>
    <phoneticPr fontId="2"/>
  </si>
  <si>
    <t>湘南東部における消防広域化を目指した消防広域連携の推進</t>
    <rPh sb="0" eb="2">
      <t>ショウナン</t>
    </rPh>
    <rPh sb="2" eb="4">
      <t>トウブ</t>
    </rPh>
    <rPh sb="8" eb="10">
      <t>ショウボウ</t>
    </rPh>
    <rPh sb="10" eb="13">
      <t>コウイキカ</t>
    </rPh>
    <rPh sb="14" eb="16">
      <t>メザ</t>
    </rPh>
    <rPh sb="18" eb="20">
      <t>ショウボウ</t>
    </rPh>
    <rPh sb="20" eb="22">
      <t>コウイキ</t>
    </rPh>
    <rPh sb="22" eb="24">
      <t>レンケイ</t>
    </rPh>
    <rPh sb="25" eb="27">
      <t>スイシン</t>
    </rPh>
    <phoneticPr fontId="2"/>
  </si>
  <si>
    <t>職員提案制度への応募者数の拡大</t>
    <rPh sb="0" eb="2">
      <t>ショクイン</t>
    </rPh>
    <rPh sb="2" eb="4">
      <t>テイアン</t>
    </rPh>
    <rPh sb="4" eb="6">
      <t>セイド</t>
    </rPh>
    <rPh sb="8" eb="10">
      <t>オウボ</t>
    </rPh>
    <rPh sb="10" eb="11">
      <t>シャ</t>
    </rPh>
    <rPh sb="11" eb="12">
      <t>スウ</t>
    </rPh>
    <rPh sb="13" eb="15">
      <t>カクダイ</t>
    </rPh>
    <phoneticPr fontId="2"/>
  </si>
  <si>
    <t>1部1提案以上。全部局で18件以上</t>
    <rPh sb="1" eb="2">
      <t>ブ</t>
    </rPh>
    <rPh sb="3" eb="5">
      <t>テイアン</t>
    </rPh>
    <rPh sb="5" eb="7">
      <t>イジョウ</t>
    </rPh>
    <rPh sb="8" eb="10">
      <t>ゼンブ</t>
    </rPh>
    <rPh sb="10" eb="11">
      <t>キョク</t>
    </rPh>
    <rPh sb="14" eb="17">
      <t>ケンイジョウ</t>
    </rPh>
    <phoneticPr fontId="2"/>
  </si>
  <si>
    <t>未利用地の売却</t>
    <rPh sb="0" eb="4">
      <t>ミリヨウチ</t>
    </rPh>
    <rPh sb="5" eb="7">
      <t>バイキャク</t>
    </rPh>
    <phoneticPr fontId="2"/>
  </si>
  <si>
    <t>未利用地等の売却益
H23～H27で1,534,000千円</t>
    <rPh sb="0" eb="4">
      <t>ミリヨウチ</t>
    </rPh>
    <rPh sb="4" eb="5">
      <t>トウ</t>
    </rPh>
    <rPh sb="6" eb="9">
      <t>バイキャクエキ</t>
    </rPh>
    <rPh sb="27" eb="28">
      <t>ゼン</t>
    </rPh>
    <rPh sb="28" eb="29">
      <t>エン</t>
    </rPh>
    <phoneticPr fontId="2"/>
  </si>
  <si>
    <t>ネーミングライツによる収入確保</t>
    <rPh sb="11" eb="13">
      <t>シュウニュウ</t>
    </rPh>
    <rPh sb="13" eb="15">
      <t>カクホ</t>
    </rPh>
    <phoneticPr fontId="2"/>
  </si>
  <si>
    <t>・生涯学習センター1,000千円
・スポーツ施設2,000千円
・鎌倉芸術館10,000千円
・腰越漁港1,000千円
・海水浴場12,000千円</t>
    <rPh sb="1" eb="3">
      <t>ショウガイ</t>
    </rPh>
    <rPh sb="3" eb="5">
      <t>ガクシュウ</t>
    </rPh>
    <rPh sb="14" eb="16">
      <t>センエン</t>
    </rPh>
    <rPh sb="22" eb="24">
      <t>シセツ</t>
    </rPh>
    <rPh sb="29" eb="31">
      <t>センエン</t>
    </rPh>
    <rPh sb="33" eb="35">
      <t>カマクラ</t>
    </rPh>
    <rPh sb="35" eb="38">
      <t>ゲイジュツカン</t>
    </rPh>
    <rPh sb="44" eb="46">
      <t>センエン</t>
    </rPh>
    <rPh sb="48" eb="50">
      <t>コシゴエ</t>
    </rPh>
    <rPh sb="50" eb="52">
      <t>ギョコウ</t>
    </rPh>
    <rPh sb="57" eb="59">
      <t>センエン</t>
    </rPh>
    <rPh sb="61" eb="63">
      <t>カイスイ</t>
    </rPh>
    <rPh sb="63" eb="65">
      <t>ヨクジョウ</t>
    </rPh>
    <rPh sb="71" eb="73">
      <t>センエン</t>
    </rPh>
    <phoneticPr fontId="2"/>
  </si>
  <si>
    <t>藤沢市</t>
    <rPh sb="0" eb="3">
      <t>フジサワシ</t>
    </rPh>
    <phoneticPr fontId="2"/>
  </si>
  <si>
    <t>藤沢市　新・行財政改革基本方針</t>
    <rPh sb="0" eb="3">
      <t>フジサワシ</t>
    </rPh>
    <rPh sb="4" eb="5">
      <t>シン</t>
    </rPh>
    <rPh sb="6" eb="9">
      <t>ギョウザイセイ</t>
    </rPh>
    <rPh sb="9" eb="11">
      <t>カイカク</t>
    </rPh>
    <rPh sb="11" eb="13">
      <t>キホン</t>
    </rPh>
    <rPh sb="13" eb="15">
      <t>ホウシン</t>
    </rPh>
    <phoneticPr fontId="2"/>
  </si>
  <si>
    <t>総人件費の縮減</t>
    <rPh sb="0" eb="1">
      <t>ソウ</t>
    </rPh>
    <rPh sb="1" eb="4">
      <t>ジンケンヒ</t>
    </rPh>
    <rPh sb="5" eb="7">
      <t>シュクゲン</t>
    </rPh>
    <phoneticPr fontId="2"/>
  </si>
  <si>
    <t>平成24年度から平成27年度の4カ年の合計で17億円の削減を目指す。</t>
    <rPh sb="0" eb="2">
      <t>ヘイセイ</t>
    </rPh>
    <rPh sb="4" eb="6">
      <t>ネンド</t>
    </rPh>
    <rPh sb="8" eb="10">
      <t>ヘイセイ</t>
    </rPh>
    <rPh sb="12" eb="14">
      <t>ネンド</t>
    </rPh>
    <rPh sb="17" eb="18">
      <t>ネン</t>
    </rPh>
    <rPh sb="19" eb="21">
      <t>ゴウケイ</t>
    </rPh>
    <rPh sb="24" eb="26">
      <t>オクエン</t>
    </rPh>
    <rPh sb="27" eb="29">
      <t>サクゲン</t>
    </rPh>
    <rPh sb="30" eb="32">
      <t>メザ</t>
    </rPh>
    <phoneticPr fontId="2"/>
  </si>
  <si>
    <t>市民活動団体の多様な協働の推進</t>
    <rPh sb="0" eb="2">
      <t>シミン</t>
    </rPh>
    <rPh sb="2" eb="4">
      <t>カツドウ</t>
    </rPh>
    <rPh sb="4" eb="6">
      <t>ダンタイ</t>
    </rPh>
    <rPh sb="7" eb="9">
      <t>タヨウ</t>
    </rPh>
    <rPh sb="10" eb="12">
      <t>キョウドウ</t>
    </rPh>
    <rPh sb="13" eb="15">
      <t>スイシン</t>
    </rPh>
    <phoneticPr fontId="2"/>
  </si>
  <si>
    <t>５S運動の推進</t>
    <rPh sb="2" eb="4">
      <t>ウンドウ</t>
    </rPh>
    <rPh sb="5" eb="7">
      <t>スイシン</t>
    </rPh>
    <phoneticPr fontId="2"/>
  </si>
  <si>
    <t>指定管理者制度導入及び運用の基本方針の整備</t>
    <rPh sb="19" eb="21">
      <t>セイビ</t>
    </rPh>
    <phoneticPr fontId="2"/>
  </si>
  <si>
    <t>職員の接遇・コミュニケーション能力の向上</t>
    <rPh sb="0" eb="2">
      <t>ショクイン</t>
    </rPh>
    <rPh sb="3" eb="5">
      <t>セツグウ</t>
    </rPh>
    <rPh sb="15" eb="17">
      <t>ノウリョク</t>
    </rPh>
    <rPh sb="18" eb="20">
      <t>コウジョウ</t>
    </rPh>
    <phoneticPr fontId="2"/>
  </si>
  <si>
    <t>内部統制・法令遵守の徹底</t>
    <rPh sb="0" eb="2">
      <t>ナイブ</t>
    </rPh>
    <rPh sb="2" eb="4">
      <t>トウセイ</t>
    </rPh>
    <rPh sb="5" eb="7">
      <t>ホウレイ</t>
    </rPh>
    <rPh sb="7" eb="9">
      <t>ジュンシュ</t>
    </rPh>
    <rPh sb="10" eb="12">
      <t>テッテイ</t>
    </rPh>
    <phoneticPr fontId="2"/>
  </si>
  <si>
    <t>公共施設の
管理業務支援</t>
    <rPh sb="0" eb="2">
      <t>コウキョウ</t>
    </rPh>
    <rPh sb="2" eb="4">
      <t>シセツ</t>
    </rPh>
    <rPh sb="6" eb="8">
      <t>カンリ</t>
    </rPh>
    <rPh sb="8" eb="10">
      <t>ギョウム</t>
    </rPh>
    <rPh sb="10" eb="12">
      <t>シエン</t>
    </rPh>
    <phoneticPr fontId="2"/>
  </si>
  <si>
    <t>情報提供件数
6,300件／年</t>
    <rPh sb="0" eb="2">
      <t>ジョウホウ</t>
    </rPh>
    <rPh sb="2" eb="4">
      <t>テイキョウ</t>
    </rPh>
    <rPh sb="4" eb="6">
      <t>ケンスウ</t>
    </rPh>
    <rPh sb="12" eb="13">
      <t>ケン</t>
    </rPh>
    <rPh sb="14" eb="15">
      <t>ネン</t>
    </rPh>
    <phoneticPr fontId="2"/>
  </si>
  <si>
    <t>小田原市行政改革指針</t>
    <rPh sb="0" eb="4">
      <t>オダワラシ</t>
    </rPh>
    <rPh sb="4" eb="6">
      <t>ギョウセイ</t>
    </rPh>
    <rPh sb="6" eb="8">
      <t>カイカク</t>
    </rPh>
    <rPh sb="8" eb="10">
      <t>シシン</t>
    </rPh>
    <phoneticPr fontId="2"/>
  </si>
  <si>
    <t>職員数適正化の推進</t>
    <rPh sb="0" eb="3">
      <t>ショクインスウ</t>
    </rPh>
    <rPh sb="3" eb="6">
      <t>テキセイカ</t>
    </rPh>
    <rPh sb="7" eb="9">
      <t>スイシン</t>
    </rPh>
    <phoneticPr fontId="2"/>
  </si>
  <si>
    <t>住居手当及び地域手当の見直し</t>
    <rPh sb="0" eb="2">
      <t>ジュウキョ</t>
    </rPh>
    <rPh sb="2" eb="4">
      <t>テアテ</t>
    </rPh>
    <rPh sb="4" eb="5">
      <t>オヨ</t>
    </rPh>
    <rPh sb="6" eb="8">
      <t>チイキ</t>
    </rPh>
    <rPh sb="8" eb="10">
      <t>テアテ</t>
    </rPh>
    <rPh sb="11" eb="13">
      <t>ミナオ</t>
    </rPh>
    <phoneticPr fontId="2"/>
  </si>
  <si>
    <t>提案型協働事業の実施</t>
    <rPh sb="0" eb="3">
      <t>テイアンガタ</t>
    </rPh>
    <rPh sb="3" eb="5">
      <t>キョウドウ</t>
    </rPh>
    <rPh sb="5" eb="7">
      <t>ジギョウ</t>
    </rPh>
    <rPh sb="8" eb="10">
      <t>ジッシ</t>
    </rPh>
    <phoneticPr fontId="2"/>
  </si>
  <si>
    <t>市県民税試算システムの導入</t>
    <rPh sb="0" eb="4">
      <t>シケンミンゼイ</t>
    </rPh>
    <rPh sb="4" eb="6">
      <t>シサン</t>
    </rPh>
    <rPh sb="11" eb="13">
      <t>ドウニュウ</t>
    </rPh>
    <phoneticPr fontId="2"/>
  </si>
  <si>
    <t>学校給食調理業務の委託</t>
    <rPh sb="0" eb="2">
      <t>ガッコウ</t>
    </rPh>
    <rPh sb="2" eb="4">
      <t>キュウショク</t>
    </rPh>
    <rPh sb="4" eb="6">
      <t>チョウリ</t>
    </rPh>
    <rPh sb="6" eb="8">
      <t>ギョウム</t>
    </rPh>
    <rPh sb="9" eb="11">
      <t>イタク</t>
    </rPh>
    <phoneticPr fontId="2"/>
  </si>
  <si>
    <t>人事評価制度の見直し</t>
    <rPh sb="0" eb="2">
      <t>ジンジ</t>
    </rPh>
    <rPh sb="2" eb="4">
      <t>ヒョウカ</t>
    </rPh>
    <rPh sb="4" eb="6">
      <t>セイド</t>
    </rPh>
    <rPh sb="7" eb="9">
      <t>ミナオ</t>
    </rPh>
    <phoneticPr fontId="2"/>
  </si>
  <si>
    <t>行政情報センターの有効活用</t>
    <rPh sb="0" eb="2">
      <t>ギョウセイ</t>
    </rPh>
    <rPh sb="2" eb="4">
      <t>ジョウホウ</t>
    </rPh>
    <rPh sb="9" eb="11">
      <t>ユウコウ</t>
    </rPh>
    <rPh sb="11" eb="13">
      <t>カツヨウ</t>
    </rPh>
    <phoneticPr fontId="2"/>
  </si>
  <si>
    <t>茅ヶ崎市</t>
    <rPh sb="0" eb="4">
      <t>チガサキシ</t>
    </rPh>
    <phoneticPr fontId="2"/>
  </si>
  <si>
    <t>茅ヶ崎市総合計画第2次実施計画
（経営改善方針）</t>
    <rPh sb="0" eb="4">
      <t>チガサキシ</t>
    </rPh>
    <rPh sb="4" eb="6">
      <t>ソウゴウ</t>
    </rPh>
    <rPh sb="6" eb="8">
      <t>ケイカク</t>
    </rPh>
    <rPh sb="8" eb="9">
      <t>ダイ</t>
    </rPh>
    <rPh sb="10" eb="11">
      <t>ジ</t>
    </rPh>
    <rPh sb="11" eb="13">
      <t>ジッシ</t>
    </rPh>
    <rPh sb="13" eb="15">
      <t>ケイカク</t>
    </rPh>
    <rPh sb="17" eb="19">
      <t>ケイエイ</t>
    </rPh>
    <rPh sb="19" eb="21">
      <t>カイゼン</t>
    </rPh>
    <rPh sb="21" eb="23">
      <t>ホウシン</t>
    </rPh>
    <phoneticPr fontId="2"/>
  </si>
  <si>
    <t>平成25～27年度における職員の削減人数：21人</t>
    <rPh sb="0" eb="2">
      <t>ヘイセイ</t>
    </rPh>
    <rPh sb="7" eb="9">
      <t>ネンド</t>
    </rPh>
    <rPh sb="13" eb="15">
      <t>ショクイン</t>
    </rPh>
    <rPh sb="23" eb="24">
      <t>ニン</t>
    </rPh>
    <phoneticPr fontId="2"/>
  </si>
  <si>
    <t>湘南広域都市行政協議会による広域連携の推進</t>
    <rPh sb="0" eb="2">
      <t>ショウナン</t>
    </rPh>
    <rPh sb="2" eb="4">
      <t>コウイキ</t>
    </rPh>
    <rPh sb="4" eb="6">
      <t>トシ</t>
    </rPh>
    <rPh sb="6" eb="8">
      <t>ギョウセイ</t>
    </rPh>
    <rPh sb="8" eb="11">
      <t>キョウギカイ</t>
    </rPh>
    <rPh sb="14" eb="16">
      <t>コウイキ</t>
    </rPh>
    <rPh sb="16" eb="18">
      <t>レンケイ</t>
    </rPh>
    <rPh sb="19" eb="21">
      <t>スイシン</t>
    </rPh>
    <phoneticPr fontId="2"/>
  </si>
  <si>
    <t>事業の見直し及び新規事業への取り組み件数3件／年</t>
    <rPh sb="0" eb="2">
      <t>ジギョウ</t>
    </rPh>
    <rPh sb="3" eb="5">
      <t>ミナオ</t>
    </rPh>
    <rPh sb="6" eb="7">
      <t>オヨ</t>
    </rPh>
    <rPh sb="8" eb="10">
      <t>シンキ</t>
    </rPh>
    <rPh sb="10" eb="12">
      <t>ジギョウ</t>
    </rPh>
    <rPh sb="14" eb="15">
      <t>ト</t>
    </rPh>
    <rPh sb="16" eb="17">
      <t>ク</t>
    </rPh>
    <rPh sb="18" eb="20">
      <t>ケンスウ</t>
    </rPh>
    <rPh sb="21" eb="22">
      <t>ケン</t>
    </rPh>
    <rPh sb="23" eb="24">
      <t>ネン</t>
    </rPh>
    <phoneticPr fontId="2"/>
  </si>
  <si>
    <t>市民活動団体との協働事業の推進</t>
    <rPh sb="0" eb="2">
      <t>シミン</t>
    </rPh>
    <rPh sb="2" eb="4">
      <t>カツドウ</t>
    </rPh>
    <rPh sb="4" eb="6">
      <t>ダンタイ</t>
    </rPh>
    <rPh sb="8" eb="10">
      <t>キョウドウ</t>
    </rPh>
    <rPh sb="10" eb="12">
      <t>ジギョウ</t>
    </rPh>
    <rPh sb="13" eb="15">
      <t>スイシン</t>
    </rPh>
    <phoneticPr fontId="2"/>
  </si>
  <si>
    <t>平成27年度における協働事業数：19事業</t>
    <rPh sb="0" eb="2">
      <t>ヘイセイ</t>
    </rPh>
    <rPh sb="4" eb="6">
      <t>ネンド</t>
    </rPh>
    <rPh sb="10" eb="12">
      <t>キョウドウ</t>
    </rPh>
    <rPh sb="12" eb="14">
      <t>ジギョウ</t>
    </rPh>
    <rPh sb="14" eb="15">
      <t>スウ</t>
    </rPh>
    <rPh sb="18" eb="20">
      <t>ジギョウ</t>
    </rPh>
    <phoneticPr fontId="2"/>
  </si>
  <si>
    <t>職員提案制度の運営及び活性化</t>
    <rPh sb="0" eb="2">
      <t>ショクイン</t>
    </rPh>
    <rPh sb="2" eb="4">
      <t>テイアン</t>
    </rPh>
    <rPh sb="4" eb="6">
      <t>セイド</t>
    </rPh>
    <rPh sb="7" eb="9">
      <t>ウンエイ</t>
    </rPh>
    <rPh sb="9" eb="10">
      <t>オヨ</t>
    </rPh>
    <rPh sb="11" eb="14">
      <t>カッセイカ</t>
    </rPh>
    <phoneticPr fontId="2"/>
  </si>
  <si>
    <t>平成27年度における提案者数：65人</t>
    <rPh sb="0" eb="2">
      <t>ヘイセイ</t>
    </rPh>
    <rPh sb="4" eb="6">
      <t>ネンド</t>
    </rPh>
    <rPh sb="10" eb="12">
      <t>テイアン</t>
    </rPh>
    <rPh sb="12" eb="13">
      <t>シャ</t>
    </rPh>
    <rPh sb="13" eb="14">
      <t>スウ</t>
    </rPh>
    <rPh sb="17" eb="18">
      <t>ニン</t>
    </rPh>
    <phoneticPr fontId="2"/>
  </si>
  <si>
    <t>「茅ヶ崎市職員の人材育成基本方針（改訂版）」の取り組み</t>
    <rPh sb="1" eb="5">
      <t>チガサキシ</t>
    </rPh>
    <rPh sb="5" eb="7">
      <t>ショクイン</t>
    </rPh>
    <rPh sb="8" eb="10">
      <t>ジンザイ</t>
    </rPh>
    <rPh sb="10" eb="12">
      <t>イクセイ</t>
    </rPh>
    <rPh sb="12" eb="14">
      <t>キホン</t>
    </rPh>
    <rPh sb="14" eb="16">
      <t>ホウシン</t>
    </rPh>
    <rPh sb="17" eb="20">
      <t>カイテイバン</t>
    </rPh>
    <rPh sb="23" eb="24">
      <t>ト</t>
    </rPh>
    <rPh sb="25" eb="26">
      <t>ク</t>
    </rPh>
    <phoneticPr fontId="2"/>
  </si>
  <si>
    <t>平成27年度における自己の能力が生かされていると考える任期に定めのない常勤職員の割合：90%</t>
    <rPh sb="0" eb="2">
      <t>ヘイセイ</t>
    </rPh>
    <rPh sb="4" eb="6">
      <t>ネンド</t>
    </rPh>
    <rPh sb="10" eb="12">
      <t>ジコ</t>
    </rPh>
    <rPh sb="13" eb="15">
      <t>ノウリョク</t>
    </rPh>
    <rPh sb="16" eb="17">
      <t>イ</t>
    </rPh>
    <rPh sb="24" eb="25">
      <t>カンガ</t>
    </rPh>
    <rPh sb="27" eb="29">
      <t>ニンキ</t>
    </rPh>
    <rPh sb="30" eb="31">
      <t>サダ</t>
    </rPh>
    <rPh sb="35" eb="37">
      <t>ジョウキン</t>
    </rPh>
    <rPh sb="37" eb="39">
      <t>ショクイン</t>
    </rPh>
    <rPh sb="40" eb="42">
      <t>ワリアイ</t>
    </rPh>
    <phoneticPr fontId="2"/>
  </si>
  <si>
    <t>情報システム最適化の推進</t>
    <rPh sb="0" eb="2">
      <t>ジョウホウ</t>
    </rPh>
    <rPh sb="6" eb="9">
      <t>サイテキカ</t>
    </rPh>
    <rPh sb="10" eb="12">
      <t>スイシン</t>
    </rPh>
    <phoneticPr fontId="2"/>
  </si>
  <si>
    <t>平成25～27年度における情報システム最適化を推進するための開発業務数：10業務</t>
    <rPh sb="0" eb="2">
      <t>ヘイセイ</t>
    </rPh>
    <rPh sb="7" eb="9">
      <t>ネンド</t>
    </rPh>
    <rPh sb="13" eb="15">
      <t>ジョウホウ</t>
    </rPh>
    <rPh sb="19" eb="22">
      <t>サイテキカ</t>
    </rPh>
    <rPh sb="23" eb="25">
      <t>スイシン</t>
    </rPh>
    <rPh sb="30" eb="32">
      <t>カイハツ</t>
    </rPh>
    <rPh sb="32" eb="34">
      <t>ギョウム</t>
    </rPh>
    <rPh sb="34" eb="35">
      <t>スウ</t>
    </rPh>
    <rPh sb="38" eb="40">
      <t>ギョウム</t>
    </rPh>
    <phoneticPr fontId="2"/>
  </si>
  <si>
    <t>全庁的な徴収率向上への取り組み</t>
    <rPh sb="0" eb="3">
      <t>ゼンチョウテキ</t>
    </rPh>
    <rPh sb="4" eb="6">
      <t>チョウシュウ</t>
    </rPh>
    <rPh sb="6" eb="7">
      <t>リツ</t>
    </rPh>
    <rPh sb="7" eb="9">
      <t>コウジョウ</t>
    </rPh>
    <rPh sb="11" eb="12">
      <t>ト</t>
    </rPh>
    <rPh sb="13" eb="14">
      <t>ク</t>
    </rPh>
    <phoneticPr fontId="2"/>
  </si>
  <si>
    <t>市政情報コーナーの管理運営</t>
    <rPh sb="0" eb="2">
      <t>シセイ</t>
    </rPh>
    <rPh sb="2" eb="4">
      <t>ジョウホウ</t>
    </rPh>
    <rPh sb="9" eb="11">
      <t>カンリ</t>
    </rPh>
    <rPh sb="11" eb="13">
      <t>ウンエイ</t>
    </rPh>
    <phoneticPr fontId="2"/>
  </si>
  <si>
    <t>逗子市</t>
    <rPh sb="0" eb="3">
      <t>ズシシ</t>
    </rPh>
    <phoneticPr fontId="2"/>
  </si>
  <si>
    <t>逗子市行財政改革基本方針</t>
    <rPh sb="0" eb="3">
      <t>ズシシ</t>
    </rPh>
    <rPh sb="3" eb="6">
      <t>ギョウザイセイ</t>
    </rPh>
    <rPh sb="6" eb="8">
      <t>カイカク</t>
    </rPh>
    <rPh sb="8" eb="10">
      <t>キホン</t>
    </rPh>
    <rPh sb="10" eb="12">
      <t>ホウシン</t>
    </rPh>
    <phoneticPr fontId="2"/>
  </si>
  <si>
    <t>地域自治システムの導入</t>
    <rPh sb="0" eb="2">
      <t>チイキ</t>
    </rPh>
    <rPh sb="2" eb="4">
      <t>ジチ</t>
    </rPh>
    <rPh sb="9" eb="11">
      <t>ドウニュウ</t>
    </rPh>
    <phoneticPr fontId="2"/>
  </si>
  <si>
    <t>業務プロセスの可視化</t>
    <rPh sb="0" eb="2">
      <t>ギョウム</t>
    </rPh>
    <rPh sb="7" eb="9">
      <t>カシ</t>
    </rPh>
    <rPh sb="9" eb="10">
      <t>カ</t>
    </rPh>
    <phoneticPr fontId="2"/>
  </si>
  <si>
    <t>指定管理者制度への移行</t>
    <rPh sb="0" eb="2">
      <t>シテイ</t>
    </rPh>
    <rPh sb="2" eb="5">
      <t>カンリシャ</t>
    </rPh>
    <rPh sb="5" eb="7">
      <t>セイド</t>
    </rPh>
    <rPh sb="9" eb="11">
      <t>イコウ</t>
    </rPh>
    <phoneticPr fontId="2"/>
  </si>
  <si>
    <t>人材育成に関する基本方針の策定</t>
    <rPh sb="0" eb="2">
      <t>ジンザイ</t>
    </rPh>
    <rPh sb="2" eb="4">
      <t>イクセイ</t>
    </rPh>
    <rPh sb="5" eb="6">
      <t>カン</t>
    </rPh>
    <rPh sb="8" eb="10">
      <t>キホン</t>
    </rPh>
    <rPh sb="10" eb="12">
      <t>ホウシン</t>
    </rPh>
    <rPh sb="13" eb="15">
      <t>サクテイ</t>
    </rPh>
    <phoneticPr fontId="2"/>
  </si>
  <si>
    <t>タブレット端末による議会運営、会議開催</t>
    <rPh sb="5" eb="7">
      <t>タンマツ</t>
    </rPh>
    <rPh sb="10" eb="12">
      <t>ギカイ</t>
    </rPh>
    <rPh sb="12" eb="14">
      <t>ウンエイ</t>
    </rPh>
    <rPh sb="15" eb="17">
      <t>カイギ</t>
    </rPh>
    <rPh sb="17" eb="19">
      <t>カイサイ</t>
    </rPh>
    <phoneticPr fontId="2"/>
  </si>
  <si>
    <t>業務プロセスの可視化</t>
    <rPh sb="0" eb="2">
      <t>ギョウム</t>
    </rPh>
    <rPh sb="7" eb="10">
      <t>カシカ</t>
    </rPh>
    <phoneticPr fontId="2"/>
  </si>
  <si>
    <t>三浦市</t>
    <rPh sb="0" eb="2">
      <t>ミウラ</t>
    </rPh>
    <rPh sb="2" eb="3">
      <t>シ</t>
    </rPh>
    <phoneticPr fontId="2"/>
  </si>
  <si>
    <t>第４次三浦市総合計画（2013年版）三浦まちづくりプラン</t>
    <rPh sb="0" eb="1">
      <t>ダイ</t>
    </rPh>
    <rPh sb="2" eb="3">
      <t>ジ</t>
    </rPh>
    <rPh sb="3" eb="5">
      <t>ミウラ</t>
    </rPh>
    <rPh sb="5" eb="6">
      <t>シ</t>
    </rPh>
    <rPh sb="6" eb="8">
      <t>ソウゴウ</t>
    </rPh>
    <rPh sb="8" eb="10">
      <t>ケイカク</t>
    </rPh>
    <rPh sb="15" eb="16">
      <t>ネン</t>
    </rPh>
    <rPh sb="16" eb="17">
      <t>バン</t>
    </rPh>
    <rPh sb="18" eb="20">
      <t>ミウラ</t>
    </rPh>
    <phoneticPr fontId="2"/>
  </si>
  <si>
    <t>定年退職者不補充等の取組みによる職員数抑制</t>
    <rPh sb="0" eb="2">
      <t>テイネン</t>
    </rPh>
    <rPh sb="2" eb="4">
      <t>タイショク</t>
    </rPh>
    <rPh sb="4" eb="5">
      <t>シャ</t>
    </rPh>
    <rPh sb="5" eb="6">
      <t>フ</t>
    </rPh>
    <rPh sb="6" eb="8">
      <t>ホジュウ</t>
    </rPh>
    <rPh sb="8" eb="9">
      <t>トウ</t>
    </rPh>
    <rPh sb="10" eb="12">
      <t>トリク</t>
    </rPh>
    <rPh sb="16" eb="19">
      <t>ショクインスウ</t>
    </rPh>
    <rPh sb="19" eb="21">
      <t>ヨクセイ</t>
    </rPh>
    <phoneticPr fontId="2"/>
  </si>
  <si>
    <t>人事諸制度の見直しとあわせた給与制度の検討</t>
    <rPh sb="0" eb="2">
      <t>ジンジ</t>
    </rPh>
    <rPh sb="2" eb="5">
      <t>ショセイド</t>
    </rPh>
    <rPh sb="6" eb="8">
      <t>ミナオ</t>
    </rPh>
    <rPh sb="14" eb="16">
      <t>キュウヨ</t>
    </rPh>
    <rPh sb="16" eb="18">
      <t>セイド</t>
    </rPh>
    <rPh sb="19" eb="21">
      <t>ケントウ</t>
    </rPh>
    <phoneticPr fontId="2"/>
  </si>
  <si>
    <t>１　ごみ処理広域化に関する事務の委託
２　横須賀市・三浦市消防指令センターの運用
３　県及び市町村による、電子申請・届出、公共施設利用予約、電子入札サービスの共同利用</t>
    <rPh sb="21" eb="25">
      <t>ヨコスカシ</t>
    </rPh>
    <rPh sb="26" eb="29">
      <t>ミウラシ</t>
    </rPh>
    <rPh sb="29" eb="31">
      <t>ショウボウ</t>
    </rPh>
    <rPh sb="31" eb="33">
      <t>シレイ</t>
    </rPh>
    <rPh sb="38" eb="40">
      <t>ウンヨウ</t>
    </rPh>
    <phoneticPr fontId="2"/>
  </si>
  <si>
    <t>１　みうらトーク&amp;トーク（三浦市市民対話集会）
２　目安箱事業
３　独自システムは有していないが、神奈川県が実施する「企業・ＮＰＯ・大学パートナーシップ支援事業」との連携</t>
    <rPh sb="26" eb="28">
      <t>メヤス</t>
    </rPh>
    <rPh sb="28" eb="29">
      <t>バコ</t>
    </rPh>
    <rPh sb="29" eb="31">
      <t>ジギョウ</t>
    </rPh>
    <rPh sb="34" eb="36">
      <t>ドクジ</t>
    </rPh>
    <rPh sb="41" eb="42">
      <t>ユウ</t>
    </rPh>
    <rPh sb="49" eb="53">
      <t>カナ</t>
    </rPh>
    <rPh sb="54" eb="56">
      <t>ジッシ</t>
    </rPh>
    <rPh sb="59" eb="61">
      <t>キギョウ</t>
    </rPh>
    <rPh sb="66" eb="68">
      <t>ダイガク</t>
    </rPh>
    <rPh sb="76" eb="78">
      <t>シエン</t>
    </rPh>
    <rPh sb="78" eb="80">
      <t>ジギョウ</t>
    </rPh>
    <rPh sb="83" eb="85">
      <t>レンケイ</t>
    </rPh>
    <phoneticPr fontId="2"/>
  </si>
  <si>
    <t xml:space="preserve">
１　新電力（ＰＰＳ事業者）の導入
２　コンビニ収納の導入
３　業務マニュアルの作成・管理</t>
    <rPh sb="3" eb="4">
      <t>シン</t>
    </rPh>
    <rPh sb="4" eb="6">
      <t>デンリョク</t>
    </rPh>
    <rPh sb="10" eb="13">
      <t>ジギョウシャ</t>
    </rPh>
    <rPh sb="15" eb="17">
      <t>ドウニュウ</t>
    </rPh>
    <rPh sb="24" eb="26">
      <t>シュウノウ</t>
    </rPh>
    <rPh sb="27" eb="29">
      <t>ドウニュウ</t>
    </rPh>
    <rPh sb="32" eb="34">
      <t>ギョウム</t>
    </rPh>
    <rPh sb="40" eb="42">
      <t>サクセイ</t>
    </rPh>
    <rPh sb="43" eb="45">
      <t>カンリ</t>
    </rPh>
    <phoneticPr fontId="2"/>
  </si>
  <si>
    <t>１　指定管理者制度（スポーツ公園）
２　市民サービス課等の窓口業務の運営手法の検討
３　防犯灯へのＥＳＣＯ事業の導入検討
４　ごみ処理業務への民間活力導入検討</t>
    <rPh sb="14" eb="16">
      <t>コウエン</t>
    </rPh>
    <phoneticPr fontId="2"/>
  </si>
  <si>
    <t>１　グループ制の導入
２　税外未収債権の徴収体制の強化
３　内部監察組織の設置</t>
    <rPh sb="6" eb="7">
      <t>セイ</t>
    </rPh>
    <rPh sb="8" eb="10">
      <t>ドウニュウ</t>
    </rPh>
    <rPh sb="13" eb="14">
      <t>ゼイ</t>
    </rPh>
    <rPh sb="14" eb="15">
      <t>ガイ</t>
    </rPh>
    <rPh sb="15" eb="17">
      <t>ミシュウ</t>
    </rPh>
    <rPh sb="17" eb="19">
      <t>サイケン</t>
    </rPh>
    <rPh sb="20" eb="22">
      <t>チョウシュウ</t>
    </rPh>
    <rPh sb="22" eb="24">
      <t>タイセイ</t>
    </rPh>
    <rPh sb="25" eb="27">
      <t>キョウカ</t>
    </rPh>
    <rPh sb="30" eb="32">
      <t>ナイブ</t>
    </rPh>
    <rPh sb="32" eb="34">
      <t>カンサツ</t>
    </rPh>
    <rPh sb="34" eb="36">
      <t>ソシキ</t>
    </rPh>
    <rPh sb="37" eb="39">
      <t>セッチ</t>
    </rPh>
    <phoneticPr fontId="2"/>
  </si>
  <si>
    <t>１　三浦市人財育成・活用基本プラン
２　部下から上司に対する評価制度の試行</t>
    <rPh sb="7" eb="9">
      <t>イクセイ</t>
    </rPh>
    <rPh sb="20" eb="22">
      <t>ブカ</t>
    </rPh>
    <rPh sb="24" eb="26">
      <t>ジョウシ</t>
    </rPh>
    <rPh sb="27" eb="28">
      <t>タイ</t>
    </rPh>
    <rPh sb="30" eb="32">
      <t>ヒョウカ</t>
    </rPh>
    <rPh sb="32" eb="34">
      <t>セイド</t>
    </rPh>
    <rPh sb="35" eb="37">
      <t>シコウ</t>
    </rPh>
    <phoneticPr fontId="2"/>
  </si>
  <si>
    <t>県及び市町村による、電子申請・届出、公共施設利用予約、電子入札サービスの共同利用</t>
    <rPh sb="0" eb="1">
      <t>ケン</t>
    </rPh>
    <rPh sb="1" eb="2">
      <t>オヨ</t>
    </rPh>
    <rPh sb="3" eb="6">
      <t>シチョウソン</t>
    </rPh>
    <rPh sb="36" eb="38">
      <t>キョウドウ</t>
    </rPh>
    <rPh sb="38" eb="40">
      <t>リヨウ</t>
    </rPh>
    <phoneticPr fontId="2"/>
  </si>
  <si>
    <t>水産物流通加工業務団地（埋立地）の分譲
高等学校・中学校跡地の活用（貸付等）</t>
    <rPh sb="0" eb="3">
      <t>スイサンブツ</t>
    </rPh>
    <rPh sb="3" eb="5">
      <t>リュウツウ</t>
    </rPh>
    <rPh sb="5" eb="7">
      <t>カコウ</t>
    </rPh>
    <rPh sb="7" eb="9">
      <t>ギョウム</t>
    </rPh>
    <rPh sb="9" eb="11">
      <t>ダンチ</t>
    </rPh>
    <rPh sb="12" eb="14">
      <t>ウメタテ</t>
    </rPh>
    <rPh sb="14" eb="15">
      <t>チ</t>
    </rPh>
    <rPh sb="17" eb="19">
      <t>ブンジョウ</t>
    </rPh>
    <rPh sb="20" eb="22">
      <t>コウトウ</t>
    </rPh>
    <rPh sb="22" eb="24">
      <t>ガッコウ</t>
    </rPh>
    <rPh sb="25" eb="28">
      <t>チュウガッコウ</t>
    </rPh>
    <rPh sb="28" eb="30">
      <t>アトチ</t>
    </rPh>
    <rPh sb="31" eb="33">
      <t>カツヨウ</t>
    </rPh>
    <rPh sb="34" eb="36">
      <t>カシツケ</t>
    </rPh>
    <rPh sb="36" eb="37">
      <t>トウ</t>
    </rPh>
    <phoneticPr fontId="2"/>
  </si>
  <si>
    <t>情報公開推進事業</t>
    <rPh sb="0" eb="2">
      <t>ジョウホウ</t>
    </rPh>
    <rPh sb="2" eb="4">
      <t>コウカイ</t>
    </rPh>
    <rPh sb="4" eb="6">
      <t>スイシン</t>
    </rPh>
    <rPh sb="6" eb="8">
      <t>ジギョウ</t>
    </rPh>
    <phoneticPr fontId="2"/>
  </si>
  <si>
    <t>秦野市</t>
    <rPh sb="0" eb="3">
      <t>ハダノシ</t>
    </rPh>
    <phoneticPr fontId="2"/>
  </si>
  <si>
    <t>はだの行革推進プラン</t>
    <rPh sb="3" eb="5">
      <t>ギョウカク</t>
    </rPh>
    <rPh sb="5" eb="7">
      <t>スイシン</t>
    </rPh>
    <phoneticPr fontId="2"/>
  </si>
  <si>
    <t>秦野市公共施設再配置計画
（第1期基本計画）</t>
    <rPh sb="0" eb="3">
      <t>ハダノシ</t>
    </rPh>
    <rPh sb="3" eb="5">
      <t>コウキョウ</t>
    </rPh>
    <rPh sb="5" eb="7">
      <t>シセツ</t>
    </rPh>
    <rPh sb="7" eb="10">
      <t>サイハイチ</t>
    </rPh>
    <rPh sb="10" eb="12">
      <t>ケイカク</t>
    </rPh>
    <rPh sb="14" eb="15">
      <t>ダイ</t>
    </rPh>
    <rPh sb="16" eb="17">
      <t>キ</t>
    </rPh>
    <rPh sb="17" eb="19">
      <t>キホン</t>
    </rPh>
    <rPh sb="19" eb="21">
      <t>ケイカク</t>
    </rPh>
    <phoneticPr fontId="2"/>
  </si>
  <si>
    <t>厚木市</t>
    <rPh sb="0" eb="2">
      <t>アツギ</t>
    </rPh>
    <rPh sb="2" eb="3">
      <t>シ</t>
    </rPh>
    <phoneticPr fontId="2"/>
  </si>
  <si>
    <t>第5次厚木市行政改革大綱及び実施計画</t>
    <rPh sb="0" eb="1">
      <t>ダイ</t>
    </rPh>
    <rPh sb="2" eb="3">
      <t>ジ</t>
    </rPh>
    <rPh sb="3" eb="5">
      <t>アツギ</t>
    </rPh>
    <rPh sb="5" eb="6">
      <t>シ</t>
    </rPh>
    <rPh sb="6" eb="8">
      <t>ギョウセイ</t>
    </rPh>
    <rPh sb="8" eb="10">
      <t>カイカク</t>
    </rPh>
    <rPh sb="10" eb="12">
      <t>タイコウ</t>
    </rPh>
    <rPh sb="12" eb="13">
      <t>オヨ</t>
    </rPh>
    <rPh sb="14" eb="16">
      <t>ジッシ</t>
    </rPh>
    <rPh sb="16" eb="18">
      <t>ケイカク</t>
    </rPh>
    <phoneticPr fontId="2"/>
  </si>
  <si>
    <t>支援を実施する地区市民自治推進組織の数
H26　15組織</t>
    <rPh sb="27" eb="29">
      <t>ソシキ</t>
    </rPh>
    <phoneticPr fontId="2"/>
  </si>
  <si>
    <t>委託化する業務等の数
H24　1業務
H25　1業務
H26　3業務</t>
    <rPh sb="17" eb="19">
      <t>ギョウム</t>
    </rPh>
    <rPh sb="25" eb="27">
      <t>ギョウム</t>
    </rPh>
    <rPh sb="33" eb="35">
      <t>ギョウム</t>
    </rPh>
    <phoneticPr fontId="2"/>
  </si>
  <si>
    <t>課相当の数
H23.4.1現在109課あるものをH27.4.1に100課にする。</t>
    <rPh sb="14" eb="16">
      <t>ゲンザイ</t>
    </rPh>
    <rPh sb="19" eb="20">
      <t>カ</t>
    </rPh>
    <rPh sb="36" eb="37">
      <t>カ</t>
    </rPh>
    <phoneticPr fontId="2"/>
  </si>
  <si>
    <t>市債残高を3,019,217千円削減する。</t>
    <rPh sb="0" eb="2">
      <t>シサイ</t>
    </rPh>
    <rPh sb="2" eb="4">
      <t>ザンダカ</t>
    </rPh>
    <rPh sb="14" eb="16">
      <t>センエン</t>
    </rPh>
    <rPh sb="16" eb="18">
      <t>サクゲン</t>
    </rPh>
    <phoneticPr fontId="2"/>
  </si>
  <si>
    <t>大和市</t>
    <rPh sb="0" eb="3">
      <t>ヤマトシ</t>
    </rPh>
    <phoneticPr fontId="2"/>
  </si>
  <si>
    <t>業務量に応じた職員配置</t>
    <rPh sb="0" eb="2">
      <t>ギョウム</t>
    </rPh>
    <rPh sb="2" eb="3">
      <t>リョウ</t>
    </rPh>
    <rPh sb="4" eb="5">
      <t>オウ</t>
    </rPh>
    <rPh sb="7" eb="9">
      <t>ショクイン</t>
    </rPh>
    <rPh sb="9" eb="11">
      <t>ハイチ</t>
    </rPh>
    <phoneticPr fontId="2"/>
  </si>
  <si>
    <t>職員提案の実施</t>
    <rPh sb="0" eb="2">
      <t>ショクイン</t>
    </rPh>
    <rPh sb="2" eb="4">
      <t>テイアン</t>
    </rPh>
    <rPh sb="5" eb="7">
      <t>ジッシ</t>
    </rPh>
    <phoneticPr fontId="2"/>
  </si>
  <si>
    <t>計画的な定員管理の推進</t>
    <rPh sb="0" eb="3">
      <t>ケイカクテキ</t>
    </rPh>
    <rPh sb="4" eb="6">
      <t>テイイン</t>
    </rPh>
    <rPh sb="6" eb="8">
      <t>カンリ</t>
    </rPh>
    <rPh sb="9" eb="11">
      <t>スイシン</t>
    </rPh>
    <phoneticPr fontId="2"/>
  </si>
  <si>
    <t>職員数
663人</t>
    <rPh sb="0" eb="3">
      <t>ショクインスウ</t>
    </rPh>
    <rPh sb="7" eb="8">
      <t>ニン</t>
    </rPh>
    <phoneticPr fontId="2"/>
  </si>
  <si>
    <t>職員給料・手当の見直し</t>
    <rPh sb="0" eb="2">
      <t>ショクイン</t>
    </rPh>
    <rPh sb="2" eb="4">
      <t>キュウリョウ</t>
    </rPh>
    <rPh sb="5" eb="7">
      <t>テアテ</t>
    </rPh>
    <rPh sb="8" eb="10">
      <t>ミナオ</t>
    </rPh>
    <phoneticPr fontId="2"/>
  </si>
  <si>
    <t>時間外勤務の総時間数
61,300時間</t>
    <rPh sb="0" eb="3">
      <t>ジカンガイ</t>
    </rPh>
    <rPh sb="3" eb="5">
      <t>キンム</t>
    </rPh>
    <rPh sb="6" eb="7">
      <t>ソウ</t>
    </rPh>
    <rPh sb="7" eb="10">
      <t>ジカンスウ</t>
    </rPh>
    <rPh sb="17" eb="19">
      <t>ジカン</t>
    </rPh>
    <phoneticPr fontId="2"/>
  </si>
  <si>
    <t>消防の広域化の検討</t>
    <rPh sb="0" eb="2">
      <t>ショウボウ</t>
    </rPh>
    <rPh sb="3" eb="6">
      <t>コウイキカ</t>
    </rPh>
    <rPh sb="7" eb="9">
      <t>ケントウ</t>
    </rPh>
    <phoneticPr fontId="2"/>
  </si>
  <si>
    <t>提案型協働事業等相談件数
30件</t>
    <rPh sb="0" eb="3">
      <t>テイアンガタ</t>
    </rPh>
    <rPh sb="3" eb="5">
      <t>キョウドウ</t>
    </rPh>
    <rPh sb="5" eb="7">
      <t>ジギョウ</t>
    </rPh>
    <rPh sb="7" eb="8">
      <t>トウ</t>
    </rPh>
    <rPh sb="8" eb="10">
      <t>ソウダン</t>
    </rPh>
    <rPh sb="10" eb="12">
      <t>ケンスウ</t>
    </rPh>
    <rPh sb="15" eb="16">
      <t>ケン</t>
    </rPh>
    <phoneticPr fontId="2"/>
  </si>
  <si>
    <t>窓口サービスワンストップ化の推進</t>
    <rPh sb="0" eb="2">
      <t>マドグチ</t>
    </rPh>
    <rPh sb="12" eb="13">
      <t>カ</t>
    </rPh>
    <rPh sb="14" eb="16">
      <t>スイシン</t>
    </rPh>
    <phoneticPr fontId="2"/>
  </si>
  <si>
    <t>開設時期
平成26年5月</t>
    <rPh sb="0" eb="2">
      <t>カイセツ</t>
    </rPh>
    <rPh sb="2" eb="4">
      <t>ジキ</t>
    </rPh>
    <rPh sb="5" eb="7">
      <t>ヘイセイ</t>
    </rPh>
    <rPh sb="9" eb="10">
      <t>ネン</t>
    </rPh>
    <rPh sb="11" eb="12">
      <t>ガツ</t>
    </rPh>
    <phoneticPr fontId="2"/>
  </si>
  <si>
    <t>指定管理者選定、保育園民営化等</t>
    <rPh sb="0" eb="2">
      <t>シテイ</t>
    </rPh>
    <rPh sb="2" eb="5">
      <t>カンリシャ</t>
    </rPh>
    <rPh sb="5" eb="7">
      <t>センテイ</t>
    </rPh>
    <rPh sb="8" eb="11">
      <t>ホイクエン</t>
    </rPh>
    <rPh sb="11" eb="14">
      <t>ミンエイカ</t>
    </rPh>
    <rPh sb="14" eb="15">
      <t>トウ</t>
    </rPh>
    <phoneticPr fontId="2"/>
  </si>
  <si>
    <t>保育園民営化等による歳出削減効果額
60,511千円</t>
    <rPh sb="0" eb="3">
      <t>ホイクエン</t>
    </rPh>
    <rPh sb="3" eb="6">
      <t>ミンエイカ</t>
    </rPh>
    <rPh sb="6" eb="7">
      <t>トウ</t>
    </rPh>
    <rPh sb="10" eb="12">
      <t>サイシュツ</t>
    </rPh>
    <rPh sb="12" eb="14">
      <t>サクゲン</t>
    </rPh>
    <rPh sb="14" eb="17">
      <t>コウカガク</t>
    </rPh>
    <rPh sb="24" eb="26">
      <t>センエン</t>
    </rPh>
    <phoneticPr fontId="2"/>
  </si>
  <si>
    <t>効率的な行政執行体制の構築</t>
    <rPh sb="0" eb="3">
      <t>コウリツテキ</t>
    </rPh>
    <rPh sb="4" eb="6">
      <t>ギョウセイ</t>
    </rPh>
    <rPh sb="6" eb="8">
      <t>シッコウ</t>
    </rPh>
    <rPh sb="8" eb="10">
      <t>タイセイ</t>
    </rPh>
    <rPh sb="11" eb="13">
      <t>コウチク</t>
    </rPh>
    <phoneticPr fontId="2"/>
  </si>
  <si>
    <t>新たな人事管理システムの構築</t>
    <rPh sb="0" eb="1">
      <t>アラ</t>
    </rPh>
    <rPh sb="3" eb="5">
      <t>ジンジ</t>
    </rPh>
    <rPh sb="5" eb="7">
      <t>カンリ</t>
    </rPh>
    <rPh sb="12" eb="14">
      <t>コウチク</t>
    </rPh>
    <phoneticPr fontId="2"/>
  </si>
  <si>
    <t>新保健福祉システムの構築</t>
    <rPh sb="0" eb="1">
      <t>シン</t>
    </rPh>
    <rPh sb="1" eb="3">
      <t>ホケン</t>
    </rPh>
    <rPh sb="3" eb="5">
      <t>フクシ</t>
    </rPh>
    <rPh sb="10" eb="12">
      <t>コウチク</t>
    </rPh>
    <phoneticPr fontId="2"/>
  </si>
  <si>
    <t>税等の徴収率向上</t>
    <rPh sb="0" eb="1">
      <t>ゼイ</t>
    </rPh>
    <rPh sb="1" eb="2">
      <t>トウ</t>
    </rPh>
    <rPh sb="3" eb="5">
      <t>チョウシュウ</t>
    </rPh>
    <rPh sb="5" eb="6">
      <t>リツ</t>
    </rPh>
    <rPh sb="6" eb="8">
      <t>コウジョウ</t>
    </rPh>
    <phoneticPr fontId="2"/>
  </si>
  <si>
    <t>市税徴収率等
94%</t>
    <rPh sb="0" eb="2">
      <t>シゼイ</t>
    </rPh>
    <rPh sb="2" eb="5">
      <t>チョウシュウリツ</t>
    </rPh>
    <rPh sb="5" eb="6">
      <t>トウ</t>
    </rPh>
    <phoneticPr fontId="2"/>
  </si>
  <si>
    <t>行政評価制度の運用</t>
    <rPh sb="0" eb="2">
      <t>ギョウセイ</t>
    </rPh>
    <rPh sb="2" eb="4">
      <t>ヒョウカ</t>
    </rPh>
    <rPh sb="4" eb="6">
      <t>セイド</t>
    </rPh>
    <rPh sb="7" eb="9">
      <t>ウンヨウ</t>
    </rPh>
    <phoneticPr fontId="2"/>
  </si>
  <si>
    <t>伊勢原市まちづくり市民ファンド（まちづくり応援寄附金）の運用</t>
    <rPh sb="28" eb="30">
      <t>ウンヨウ</t>
    </rPh>
    <phoneticPr fontId="2"/>
  </si>
  <si>
    <t>寄附金額
3,000千円</t>
    <rPh sb="0" eb="3">
      <t>キフキン</t>
    </rPh>
    <rPh sb="3" eb="4">
      <t>ガク</t>
    </rPh>
    <rPh sb="10" eb="12">
      <t>センエン</t>
    </rPh>
    <phoneticPr fontId="2"/>
  </si>
  <si>
    <t>海老名市</t>
    <rPh sb="0" eb="3">
      <t>エビナ</t>
    </rPh>
    <rPh sb="3" eb="4">
      <t>シ</t>
    </rPh>
    <phoneticPr fontId="2"/>
  </si>
  <si>
    <t>海老名市第6次行政改革大綱</t>
    <rPh sb="0" eb="3">
      <t>エビナ</t>
    </rPh>
    <rPh sb="3" eb="4">
      <t>シ</t>
    </rPh>
    <rPh sb="4" eb="5">
      <t>ダイ</t>
    </rPh>
    <rPh sb="6" eb="7">
      <t>ジ</t>
    </rPh>
    <rPh sb="7" eb="9">
      <t>ギョウセイ</t>
    </rPh>
    <rPh sb="9" eb="11">
      <t>カイカク</t>
    </rPh>
    <rPh sb="11" eb="13">
      <t>タイコウ</t>
    </rPh>
    <phoneticPr fontId="2"/>
  </si>
  <si>
    <t>消防業務の広域化の推進（海老名市・座間市・綾瀬市の消防指令センターの設置）</t>
    <rPh sb="0" eb="2">
      <t>ショウボウ</t>
    </rPh>
    <rPh sb="2" eb="4">
      <t>ギョウム</t>
    </rPh>
    <rPh sb="5" eb="8">
      <t>コウイキカ</t>
    </rPh>
    <rPh sb="9" eb="11">
      <t>スイシン</t>
    </rPh>
    <rPh sb="34" eb="36">
      <t>セッチ</t>
    </rPh>
    <phoneticPr fontId="2"/>
  </si>
  <si>
    <t>福祉総合窓口業務の民間委託開始、えびな市民活動センターにおける指定管理者制度の導入、市立図書館２館における指定管理制度の導入</t>
    <rPh sb="42" eb="44">
      <t>シリツ</t>
    </rPh>
    <rPh sb="44" eb="47">
      <t>トショカン</t>
    </rPh>
    <rPh sb="48" eb="49">
      <t>カン</t>
    </rPh>
    <rPh sb="53" eb="55">
      <t>シテイ</t>
    </rPh>
    <rPh sb="55" eb="57">
      <t>カンリ</t>
    </rPh>
    <rPh sb="57" eb="59">
      <t>セイド</t>
    </rPh>
    <rPh sb="60" eb="62">
      <t>ドウニュウ</t>
    </rPh>
    <phoneticPr fontId="2"/>
  </si>
  <si>
    <t>機能的な行政組織の運用</t>
    <rPh sb="9" eb="11">
      <t>ウンヨウ</t>
    </rPh>
    <phoneticPr fontId="2"/>
  </si>
  <si>
    <t>未利用市有地の売却、有料広告事業の推進、公共施設の利用料金等の適正化、ファシリティマネジメント（公共施設白書、公共施設等総合管理計画）、野外教育施設の廃止</t>
    <rPh sb="10" eb="12">
      <t>ユウリョウ</t>
    </rPh>
    <rPh sb="12" eb="14">
      <t>コウコク</t>
    </rPh>
    <rPh sb="14" eb="16">
      <t>ジギョウ</t>
    </rPh>
    <rPh sb="17" eb="19">
      <t>スイシン</t>
    </rPh>
    <rPh sb="20" eb="22">
      <t>コウキョウ</t>
    </rPh>
    <rPh sb="22" eb="24">
      <t>シセツ</t>
    </rPh>
    <rPh sb="25" eb="27">
      <t>リヨウ</t>
    </rPh>
    <rPh sb="27" eb="29">
      <t>リョウキン</t>
    </rPh>
    <rPh sb="29" eb="30">
      <t>トウ</t>
    </rPh>
    <rPh sb="31" eb="34">
      <t>テキセイカ</t>
    </rPh>
    <rPh sb="48" eb="50">
      <t>コウキョウ</t>
    </rPh>
    <rPh sb="50" eb="52">
      <t>シセツ</t>
    </rPh>
    <rPh sb="52" eb="54">
      <t>ハクショ</t>
    </rPh>
    <rPh sb="55" eb="57">
      <t>コウキョウ</t>
    </rPh>
    <rPh sb="57" eb="59">
      <t>シセツ</t>
    </rPh>
    <rPh sb="59" eb="60">
      <t>トウ</t>
    </rPh>
    <rPh sb="60" eb="62">
      <t>ソウゴウ</t>
    </rPh>
    <rPh sb="62" eb="64">
      <t>カンリ</t>
    </rPh>
    <rPh sb="64" eb="66">
      <t>ケイカク</t>
    </rPh>
    <rPh sb="68" eb="70">
      <t>ヤガイ</t>
    </rPh>
    <rPh sb="70" eb="72">
      <t>キョウイク</t>
    </rPh>
    <rPh sb="72" eb="74">
      <t>シセツ</t>
    </rPh>
    <rPh sb="75" eb="77">
      <t>ハイシ</t>
    </rPh>
    <phoneticPr fontId="2"/>
  </si>
  <si>
    <t>・（未利用市有地の売却）売却目標値５件
・（有料広告事業の推進）全広告収入額等6000（千円）</t>
    <rPh sb="12" eb="14">
      <t>バイキャク</t>
    </rPh>
    <rPh sb="14" eb="16">
      <t>モクヒョウ</t>
    </rPh>
    <rPh sb="16" eb="17">
      <t>チ</t>
    </rPh>
    <rPh sb="18" eb="19">
      <t>ケン</t>
    </rPh>
    <rPh sb="44" eb="45">
      <t>セン</t>
    </rPh>
    <rPh sb="45" eb="46">
      <t>エン</t>
    </rPh>
    <phoneticPr fontId="2"/>
  </si>
  <si>
    <t>海老名市定員適正化計画　（第三次）</t>
    <rPh sb="0" eb="3">
      <t>エビナ</t>
    </rPh>
    <rPh sb="3" eb="4">
      <t>シ</t>
    </rPh>
    <rPh sb="4" eb="6">
      <t>テイイン</t>
    </rPh>
    <rPh sb="6" eb="8">
      <t>テキセイ</t>
    </rPh>
    <rPh sb="8" eb="9">
      <t>カ</t>
    </rPh>
    <rPh sb="9" eb="11">
      <t>ケイカク</t>
    </rPh>
    <rPh sb="13" eb="14">
      <t>ダイ</t>
    </rPh>
    <rPh sb="14" eb="16">
      <t>サンジ</t>
    </rPh>
    <phoneticPr fontId="2"/>
  </si>
  <si>
    <t>座間市</t>
    <rPh sb="0" eb="3">
      <t>ザマシ</t>
    </rPh>
    <phoneticPr fontId="2"/>
  </si>
  <si>
    <t>座間市定員管理計画</t>
    <rPh sb="0" eb="3">
      <t>ザマシ</t>
    </rPh>
    <rPh sb="3" eb="5">
      <t>テイイン</t>
    </rPh>
    <rPh sb="5" eb="7">
      <t>カンリ</t>
    </rPh>
    <rPh sb="7" eb="9">
      <t>ケイカク</t>
    </rPh>
    <phoneticPr fontId="2"/>
  </si>
  <si>
    <t>消防の広域化</t>
    <rPh sb="0" eb="2">
      <t>ショウボウ</t>
    </rPh>
    <rPh sb="3" eb="6">
      <t>コウイキカ</t>
    </rPh>
    <phoneticPr fontId="2"/>
  </si>
  <si>
    <t>相互提案型協働事業</t>
    <rPh sb="0" eb="2">
      <t>ソウゴ</t>
    </rPh>
    <rPh sb="2" eb="5">
      <t>テイアンガタ</t>
    </rPh>
    <rPh sb="5" eb="7">
      <t>キョウドウ</t>
    </rPh>
    <rPh sb="7" eb="9">
      <t>ジギョウ</t>
    </rPh>
    <phoneticPr fontId="2"/>
  </si>
  <si>
    <t>行政改革推進委員会での検討</t>
    <rPh sb="0" eb="2">
      <t>ギョウセイ</t>
    </rPh>
    <rPh sb="2" eb="4">
      <t>カイカク</t>
    </rPh>
    <rPh sb="4" eb="6">
      <t>スイシン</t>
    </rPh>
    <rPh sb="6" eb="9">
      <t>イインカイ</t>
    </rPh>
    <rPh sb="11" eb="13">
      <t>ケントウ</t>
    </rPh>
    <phoneticPr fontId="2"/>
  </si>
  <si>
    <t>民間活力有効利用指針の見直し</t>
    <rPh sb="0" eb="2">
      <t>ミンカン</t>
    </rPh>
    <rPh sb="2" eb="4">
      <t>カツリョク</t>
    </rPh>
    <rPh sb="4" eb="6">
      <t>ユウコウ</t>
    </rPh>
    <rPh sb="6" eb="8">
      <t>リヨウ</t>
    </rPh>
    <rPh sb="8" eb="10">
      <t>シシン</t>
    </rPh>
    <rPh sb="11" eb="13">
      <t>ミナオ</t>
    </rPh>
    <phoneticPr fontId="2"/>
  </si>
  <si>
    <t>総合計画の見直しに伴う組織の見直し</t>
    <rPh sb="0" eb="2">
      <t>ソウゴウ</t>
    </rPh>
    <rPh sb="2" eb="4">
      <t>ケイカク</t>
    </rPh>
    <rPh sb="5" eb="7">
      <t>ミナオ</t>
    </rPh>
    <rPh sb="9" eb="10">
      <t>トモナ</t>
    </rPh>
    <rPh sb="11" eb="13">
      <t>ソシキ</t>
    </rPh>
    <rPh sb="14" eb="16">
      <t>ミナオ</t>
    </rPh>
    <phoneticPr fontId="2"/>
  </si>
  <si>
    <t>定員管理計画の見直し</t>
    <rPh sb="0" eb="2">
      <t>テイイン</t>
    </rPh>
    <rPh sb="2" eb="4">
      <t>カンリ</t>
    </rPh>
    <rPh sb="4" eb="6">
      <t>ケイカク</t>
    </rPh>
    <rPh sb="7" eb="9">
      <t>ミナオ</t>
    </rPh>
    <phoneticPr fontId="2"/>
  </si>
  <si>
    <t>座間市公共施設白書</t>
    <rPh sb="0" eb="3">
      <t>ザマシ</t>
    </rPh>
    <rPh sb="3" eb="5">
      <t>コウキョウ</t>
    </rPh>
    <rPh sb="5" eb="7">
      <t>シセツ</t>
    </rPh>
    <rPh sb="7" eb="9">
      <t>ハクショ</t>
    </rPh>
    <phoneticPr fontId="2"/>
  </si>
  <si>
    <t>情報公開・個人情報保護制度の運用状況の公開</t>
    <rPh sb="0" eb="2">
      <t>ジョウホウ</t>
    </rPh>
    <rPh sb="2" eb="4">
      <t>コウカイ</t>
    </rPh>
    <rPh sb="5" eb="7">
      <t>コジン</t>
    </rPh>
    <rPh sb="7" eb="9">
      <t>ジョウホウ</t>
    </rPh>
    <rPh sb="9" eb="11">
      <t>ホゴ</t>
    </rPh>
    <rPh sb="11" eb="13">
      <t>セイド</t>
    </rPh>
    <rPh sb="14" eb="16">
      <t>ウンヨウ</t>
    </rPh>
    <rPh sb="16" eb="18">
      <t>ジョウキョウ</t>
    </rPh>
    <rPh sb="19" eb="21">
      <t>コウカイ</t>
    </rPh>
    <phoneticPr fontId="2"/>
  </si>
  <si>
    <t>南足柄市</t>
    <rPh sb="0" eb="4">
      <t>ミナミアシガラシ</t>
    </rPh>
    <phoneticPr fontId="2"/>
  </si>
  <si>
    <t>南足柄市行政改革推進プラン</t>
    <rPh sb="0" eb="4">
      <t>ミナミアシガラシ</t>
    </rPh>
    <rPh sb="4" eb="6">
      <t>ギョウセイ</t>
    </rPh>
    <rPh sb="6" eb="8">
      <t>カイカク</t>
    </rPh>
    <rPh sb="8" eb="10">
      <t>スイシン</t>
    </rPh>
    <phoneticPr fontId="2"/>
  </si>
  <si>
    <t>平成22年度当初と比べ平成27年4月1日現在で59人削減</t>
    <rPh sb="0" eb="2">
      <t>ヘイセイ</t>
    </rPh>
    <rPh sb="4" eb="6">
      <t>ネンド</t>
    </rPh>
    <rPh sb="6" eb="8">
      <t>トウショ</t>
    </rPh>
    <rPh sb="9" eb="10">
      <t>クラ</t>
    </rPh>
    <rPh sb="20" eb="22">
      <t>ゲンザイ</t>
    </rPh>
    <rPh sb="25" eb="26">
      <t>ニン</t>
    </rPh>
    <rPh sb="26" eb="28">
      <t>サクゲン</t>
    </rPh>
    <phoneticPr fontId="2"/>
  </si>
  <si>
    <t>・ラスパイレス指数を100以下にする。
・地域手当を国基準の0％にする。
・初任給を国基準に引き下げる。</t>
    <rPh sb="7" eb="9">
      <t>シスウ</t>
    </rPh>
    <rPh sb="13" eb="15">
      <t>イカ</t>
    </rPh>
    <rPh sb="21" eb="23">
      <t>チイキ</t>
    </rPh>
    <rPh sb="23" eb="25">
      <t>テアテ</t>
    </rPh>
    <rPh sb="26" eb="27">
      <t>クニ</t>
    </rPh>
    <rPh sb="27" eb="29">
      <t>キジュン</t>
    </rPh>
    <rPh sb="38" eb="41">
      <t>ショニンキュウ</t>
    </rPh>
    <rPh sb="42" eb="43">
      <t>クニ</t>
    </rPh>
    <rPh sb="43" eb="45">
      <t>キジュン</t>
    </rPh>
    <rPh sb="46" eb="47">
      <t>ヒ</t>
    </rPh>
    <rPh sb="48" eb="49">
      <t>サ</t>
    </rPh>
    <phoneticPr fontId="2"/>
  </si>
  <si>
    <t>ごみ処理施設の広域化・施設予約システムの共同導入</t>
    <rPh sb="2" eb="4">
      <t>ショリ</t>
    </rPh>
    <rPh sb="4" eb="6">
      <t>シセツ</t>
    </rPh>
    <rPh sb="7" eb="10">
      <t>コウイキカ</t>
    </rPh>
    <rPh sb="11" eb="13">
      <t>シセツ</t>
    </rPh>
    <rPh sb="13" eb="15">
      <t>ヨヤク</t>
    </rPh>
    <rPh sb="20" eb="22">
      <t>キョウドウ</t>
    </rPh>
    <rPh sb="22" eb="24">
      <t>ドウニュウ</t>
    </rPh>
    <phoneticPr fontId="2"/>
  </si>
  <si>
    <t>提案型協働事業</t>
    <rPh sb="0" eb="3">
      <t>テイアンガタ</t>
    </rPh>
    <rPh sb="3" eb="5">
      <t>キョウドウ</t>
    </rPh>
    <rPh sb="5" eb="7">
      <t>ジギョウ</t>
    </rPh>
    <phoneticPr fontId="2"/>
  </si>
  <si>
    <t>創意工夫した仕事の改善の事例紹介</t>
    <rPh sb="0" eb="2">
      <t>ソウイ</t>
    </rPh>
    <rPh sb="2" eb="4">
      <t>クフウ</t>
    </rPh>
    <rPh sb="6" eb="8">
      <t>シゴト</t>
    </rPh>
    <rPh sb="9" eb="11">
      <t>カイゼン</t>
    </rPh>
    <rPh sb="12" eb="14">
      <t>ジレイ</t>
    </rPh>
    <rPh sb="14" eb="16">
      <t>ショウカイ</t>
    </rPh>
    <phoneticPr fontId="2"/>
  </si>
  <si>
    <t>文化会館の指定管理者への移行</t>
    <rPh sb="0" eb="2">
      <t>ブンカ</t>
    </rPh>
    <rPh sb="2" eb="4">
      <t>カイカン</t>
    </rPh>
    <rPh sb="5" eb="7">
      <t>シテイ</t>
    </rPh>
    <rPh sb="7" eb="10">
      <t>カンリシャ</t>
    </rPh>
    <rPh sb="12" eb="14">
      <t>イコウ</t>
    </rPh>
    <phoneticPr fontId="2"/>
  </si>
  <si>
    <t>徴収課の新設</t>
    <rPh sb="0" eb="2">
      <t>チョウシュウ</t>
    </rPh>
    <rPh sb="2" eb="3">
      <t>カ</t>
    </rPh>
    <rPh sb="4" eb="6">
      <t>シンセツ</t>
    </rPh>
    <phoneticPr fontId="2"/>
  </si>
  <si>
    <t>公共施設のあり方総点検</t>
    <rPh sb="0" eb="2">
      <t>コウキョウ</t>
    </rPh>
    <rPh sb="2" eb="4">
      <t>シセツ</t>
    </rPh>
    <rPh sb="7" eb="8">
      <t>カタ</t>
    </rPh>
    <rPh sb="8" eb="11">
      <t>ソウテンケン</t>
    </rPh>
    <phoneticPr fontId="2"/>
  </si>
  <si>
    <t>南足柄市行政改革大綱 2011</t>
    <rPh sb="0" eb="4">
      <t>ミナミアシガラシ</t>
    </rPh>
    <rPh sb="4" eb="6">
      <t>ギョウセイ</t>
    </rPh>
    <rPh sb="6" eb="8">
      <t>カイカク</t>
    </rPh>
    <rPh sb="8" eb="10">
      <t>タイコウ</t>
    </rPh>
    <phoneticPr fontId="2"/>
  </si>
  <si>
    <t>南足柄市給与水準等適正化計画</t>
    <rPh sb="0" eb="4">
      <t>ミナミアシガラシ</t>
    </rPh>
    <rPh sb="4" eb="6">
      <t>キュウヨ</t>
    </rPh>
    <rPh sb="6" eb="8">
      <t>スイジュン</t>
    </rPh>
    <rPh sb="8" eb="9">
      <t>トウ</t>
    </rPh>
    <rPh sb="9" eb="12">
      <t>テキセイカ</t>
    </rPh>
    <rPh sb="12" eb="14">
      <t>ケイカク</t>
    </rPh>
    <phoneticPr fontId="2"/>
  </si>
  <si>
    <t>南足柄市定員適正化計画</t>
    <rPh sb="0" eb="4">
      <t>ミナミアシガラシ</t>
    </rPh>
    <rPh sb="4" eb="6">
      <t>テイイン</t>
    </rPh>
    <rPh sb="6" eb="9">
      <t>テキセイカ</t>
    </rPh>
    <rPh sb="9" eb="11">
      <t>ケイカク</t>
    </rPh>
    <phoneticPr fontId="2"/>
  </si>
  <si>
    <t>綾瀬市</t>
    <rPh sb="0" eb="3">
      <t>アヤセシ</t>
    </rPh>
    <phoneticPr fontId="2"/>
  </si>
  <si>
    <t>綾瀬市行政改革大綱
「あやせ経営戦略プラン」
・あやせ集中改革プラン</t>
    <rPh sb="0" eb="3">
      <t>アヤセシ</t>
    </rPh>
    <rPh sb="3" eb="5">
      <t>ギョウセイ</t>
    </rPh>
    <rPh sb="5" eb="7">
      <t>カイカク</t>
    </rPh>
    <rPh sb="7" eb="9">
      <t>タイコウ</t>
    </rPh>
    <rPh sb="14" eb="16">
      <t>ケイエイ</t>
    </rPh>
    <rPh sb="16" eb="18">
      <t>センリャク</t>
    </rPh>
    <rPh sb="27" eb="29">
      <t>シュウチュウ</t>
    </rPh>
    <rPh sb="29" eb="31">
      <t>カイカク</t>
    </rPh>
    <phoneticPr fontId="2"/>
  </si>
  <si>
    <t>職員数の削減</t>
    <rPh sb="0" eb="2">
      <t>ショクイン</t>
    </rPh>
    <rPh sb="2" eb="3">
      <t>カズ</t>
    </rPh>
    <rPh sb="4" eb="6">
      <t>サクゲン</t>
    </rPh>
    <phoneticPr fontId="2"/>
  </si>
  <si>
    <t>消防通信の広域化</t>
    <rPh sb="0" eb="2">
      <t>ショウボウ</t>
    </rPh>
    <rPh sb="2" eb="4">
      <t>ツウシン</t>
    </rPh>
    <rPh sb="5" eb="8">
      <t>コウイキカ</t>
    </rPh>
    <phoneticPr fontId="2"/>
  </si>
  <si>
    <t>行政サービス民営化</t>
    <rPh sb="0" eb="2">
      <t>ギョウセイ</t>
    </rPh>
    <rPh sb="6" eb="9">
      <t>ミンエイカ</t>
    </rPh>
    <phoneticPr fontId="2"/>
  </si>
  <si>
    <t>仕事改善ハンドブックの活用</t>
    <rPh sb="0" eb="2">
      <t>シゴト</t>
    </rPh>
    <rPh sb="2" eb="4">
      <t>カイゼン</t>
    </rPh>
    <rPh sb="11" eb="13">
      <t>カツヨウ</t>
    </rPh>
    <phoneticPr fontId="2"/>
  </si>
  <si>
    <t>文化会館へ指定管理者制度導入</t>
    <rPh sb="0" eb="2">
      <t>ブンカ</t>
    </rPh>
    <rPh sb="2" eb="4">
      <t>カイカン</t>
    </rPh>
    <rPh sb="5" eb="7">
      <t>シテイ</t>
    </rPh>
    <rPh sb="7" eb="9">
      <t>カンリ</t>
    </rPh>
    <rPh sb="9" eb="10">
      <t>シャ</t>
    </rPh>
    <rPh sb="10" eb="12">
      <t>セイド</t>
    </rPh>
    <rPh sb="12" eb="14">
      <t>ドウニュウ</t>
    </rPh>
    <phoneticPr fontId="2"/>
  </si>
  <si>
    <t>27年度　制度導入</t>
    <rPh sb="2" eb="4">
      <t>ネンド</t>
    </rPh>
    <rPh sb="5" eb="7">
      <t>セイド</t>
    </rPh>
    <rPh sb="7" eb="9">
      <t>ドウニュウ</t>
    </rPh>
    <phoneticPr fontId="2"/>
  </si>
  <si>
    <t>管理職研修の実施</t>
    <rPh sb="0" eb="2">
      <t>カンリ</t>
    </rPh>
    <rPh sb="2" eb="3">
      <t>ショク</t>
    </rPh>
    <rPh sb="3" eb="5">
      <t>ケンシュウ</t>
    </rPh>
    <rPh sb="6" eb="8">
      <t>ジッシ</t>
    </rPh>
    <phoneticPr fontId="2"/>
  </si>
  <si>
    <t>コンビニ納付推進</t>
    <rPh sb="4" eb="6">
      <t>ノウフ</t>
    </rPh>
    <rPh sb="6" eb="8">
      <t>スイシン</t>
    </rPh>
    <phoneticPr fontId="2"/>
  </si>
  <si>
    <t>公共施設等総合管理計画の策定検討</t>
    <rPh sb="0" eb="2">
      <t>コウキョウ</t>
    </rPh>
    <rPh sb="2" eb="4">
      <t>シセツ</t>
    </rPh>
    <rPh sb="4" eb="5">
      <t>トウ</t>
    </rPh>
    <rPh sb="5" eb="7">
      <t>ソウゴウ</t>
    </rPh>
    <rPh sb="7" eb="9">
      <t>カンリ</t>
    </rPh>
    <rPh sb="9" eb="11">
      <t>ケイカク</t>
    </rPh>
    <rPh sb="12" eb="14">
      <t>サクテイ</t>
    </rPh>
    <rPh sb="14" eb="16">
      <t>ケントウ</t>
    </rPh>
    <phoneticPr fontId="2"/>
  </si>
  <si>
    <t>行政評価の運用</t>
    <rPh sb="0" eb="2">
      <t>ギョウセイ</t>
    </rPh>
    <rPh sb="2" eb="4">
      <t>ヒョウカ</t>
    </rPh>
    <rPh sb="5" eb="7">
      <t>ウンヨウ</t>
    </rPh>
    <phoneticPr fontId="2"/>
  </si>
  <si>
    <t>葉山町</t>
    <rPh sb="0" eb="2">
      <t>ハヤマ</t>
    </rPh>
    <rPh sb="2" eb="3">
      <t>マチ</t>
    </rPh>
    <phoneticPr fontId="2"/>
  </si>
  <si>
    <t>葉山町行政改革大綱</t>
    <rPh sb="0" eb="2">
      <t>ハヤマ</t>
    </rPh>
    <rPh sb="2" eb="3">
      <t>マチ</t>
    </rPh>
    <rPh sb="3" eb="5">
      <t>ギョウセイ</t>
    </rPh>
    <rPh sb="5" eb="7">
      <t>カイカク</t>
    </rPh>
    <rPh sb="7" eb="9">
      <t>タイコウ</t>
    </rPh>
    <phoneticPr fontId="2"/>
  </si>
  <si>
    <t>神奈川県町村情報システム共同事務組合加入（平成23年１０月から運用開始）</t>
    <rPh sb="0" eb="4">
      <t>カナガワケン</t>
    </rPh>
    <rPh sb="4" eb="6">
      <t>チョウソン</t>
    </rPh>
    <rPh sb="6" eb="8">
      <t>ジョウホウ</t>
    </rPh>
    <rPh sb="12" eb="14">
      <t>キョウドウ</t>
    </rPh>
    <rPh sb="14" eb="16">
      <t>ジム</t>
    </rPh>
    <rPh sb="16" eb="18">
      <t>クミアイ</t>
    </rPh>
    <rPh sb="18" eb="20">
      <t>カニュウ</t>
    </rPh>
    <rPh sb="21" eb="23">
      <t>ヘイセイ</t>
    </rPh>
    <rPh sb="25" eb="26">
      <t>ネン</t>
    </rPh>
    <rPh sb="28" eb="29">
      <t>ガツ</t>
    </rPh>
    <rPh sb="31" eb="33">
      <t>ウンヨウ</t>
    </rPh>
    <rPh sb="33" eb="35">
      <t>カイシ</t>
    </rPh>
    <phoneticPr fontId="2"/>
  </si>
  <si>
    <t>ＮＰＯ法人葉山まちづくり協会へ「葉山町協働推進事業」「葉山町史編さん準備作業」を委託</t>
    <rPh sb="3" eb="5">
      <t>ホウジン</t>
    </rPh>
    <rPh sb="5" eb="6">
      <t>ハ</t>
    </rPh>
    <rPh sb="12" eb="14">
      <t>キョウカイ</t>
    </rPh>
    <rPh sb="16" eb="17">
      <t>ハ</t>
    </rPh>
    <rPh sb="17" eb="19">
      <t>ヤママチ</t>
    </rPh>
    <rPh sb="19" eb="21">
      <t>キョウドウ</t>
    </rPh>
    <rPh sb="21" eb="23">
      <t>スイシン</t>
    </rPh>
    <rPh sb="23" eb="25">
      <t>ジギョウ</t>
    </rPh>
    <rPh sb="27" eb="29">
      <t>ハヤマ</t>
    </rPh>
    <rPh sb="29" eb="31">
      <t>チョウシ</t>
    </rPh>
    <rPh sb="31" eb="32">
      <t>ヘン</t>
    </rPh>
    <rPh sb="34" eb="36">
      <t>ジュンビ</t>
    </rPh>
    <rPh sb="36" eb="38">
      <t>サギョウ</t>
    </rPh>
    <rPh sb="40" eb="42">
      <t>イタク</t>
    </rPh>
    <phoneticPr fontId="2"/>
  </si>
  <si>
    <t>平成２７年度機構改革に向けた準備（葉山町行政組織条例の一部を改正する条例を提案）。防災係の消防庁舎から役場庁舎への移転。</t>
    <rPh sb="0" eb="2">
      <t>ヘイセイ</t>
    </rPh>
    <rPh sb="4" eb="6">
      <t>ネンド</t>
    </rPh>
    <rPh sb="6" eb="8">
      <t>キコウ</t>
    </rPh>
    <rPh sb="8" eb="10">
      <t>カイカク</t>
    </rPh>
    <rPh sb="11" eb="12">
      <t>ム</t>
    </rPh>
    <rPh sb="14" eb="16">
      <t>ジュンビ</t>
    </rPh>
    <rPh sb="17" eb="18">
      <t>ハ</t>
    </rPh>
    <rPh sb="18" eb="20">
      <t>ヤママチ</t>
    </rPh>
    <rPh sb="20" eb="22">
      <t>ギョウセイ</t>
    </rPh>
    <rPh sb="22" eb="24">
      <t>ソシキ</t>
    </rPh>
    <rPh sb="24" eb="26">
      <t>ジョウレイ</t>
    </rPh>
    <rPh sb="27" eb="29">
      <t>イチブ</t>
    </rPh>
    <rPh sb="30" eb="32">
      <t>カイセイ</t>
    </rPh>
    <rPh sb="34" eb="36">
      <t>ジョウレイ</t>
    </rPh>
    <rPh sb="37" eb="39">
      <t>テイアン</t>
    </rPh>
    <rPh sb="41" eb="43">
      <t>ボウサイ</t>
    </rPh>
    <rPh sb="43" eb="44">
      <t>カカ</t>
    </rPh>
    <rPh sb="45" eb="47">
      <t>ショウボウ</t>
    </rPh>
    <rPh sb="47" eb="49">
      <t>チョウシャ</t>
    </rPh>
    <rPh sb="51" eb="53">
      <t>ヤクバ</t>
    </rPh>
    <rPh sb="53" eb="55">
      <t>チョウシャ</t>
    </rPh>
    <rPh sb="57" eb="59">
      <t>イテン</t>
    </rPh>
    <phoneticPr fontId="2"/>
  </si>
  <si>
    <t>年度ごとに研修計画を策定し、研修を実施。</t>
    <rPh sb="0" eb="2">
      <t>ネンド</t>
    </rPh>
    <rPh sb="5" eb="7">
      <t>ケンシュウ</t>
    </rPh>
    <rPh sb="7" eb="9">
      <t>ケイカク</t>
    </rPh>
    <rPh sb="10" eb="12">
      <t>サクテイ</t>
    </rPh>
    <rPh sb="14" eb="16">
      <t>ケンシュウ</t>
    </rPh>
    <rPh sb="17" eb="19">
      <t>ジッシ</t>
    </rPh>
    <phoneticPr fontId="2"/>
  </si>
  <si>
    <t>情報公開制度の実施。広報事業の充実。</t>
    <rPh sb="0" eb="2">
      <t>ジョウホウ</t>
    </rPh>
    <rPh sb="2" eb="4">
      <t>コウカイ</t>
    </rPh>
    <rPh sb="4" eb="6">
      <t>セイド</t>
    </rPh>
    <rPh sb="7" eb="9">
      <t>ジッシ</t>
    </rPh>
    <rPh sb="10" eb="12">
      <t>コウホウ</t>
    </rPh>
    <rPh sb="12" eb="14">
      <t>ジギョウ</t>
    </rPh>
    <rPh sb="15" eb="17">
      <t>ジュウジツ</t>
    </rPh>
    <phoneticPr fontId="2"/>
  </si>
  <si>
    <t>有料広告の導入（平成２２年度からホームページ、平成２４年度から広報紙「広報はやま」など）。</t>
    <rPh sb="0" eb="2">
      <t>ユウリョウ</t>
    </rPh>
    <rPh sb="2" eb="4">
      <t>コウコク</t>
    </rPh>
    <rPh sb="5" eb="7">
      <t>ドウニュウ</t>
    </rPh>
    <rPh sb="8" eb="10">
      <t>ヘイセイ</t>
    </rPh>
    <rPh sb="12" eb="14">
      <t>ネンド</t>
    </rPh>
    <rPh sb="23" eb="25">
      <t>ヘイセイ</t>
    </rPh>
    <rPh sb="27" eb="29">
      <t>ネンド</t>
    </rPh>
    <rPh sb="31" eb="34">
      <t>コウホウシ</t>
    </rPh>
    <rPh sb="35" eb="37">
      <t>コウホウ</t>
    </rPh>
    <phoneticPr fontId="2"/>
  </si>
  <si>
    <t>寒川町</t>
    <rPh sb="0" eb="3">
      <t>サムカワマチ</t>
    </rPh>
    <phoneticPr fontId="2"/>
  </si>
  <si>
    <t>第5次寒川町行政改革大綱</t>
    <rPh sb="0" eb="1">
      <t>ダイ</t>
    </rPh>
    <rPh sb="2" eb="3">
      <t>ジ</t>
    </rPh>
    <rPh sb="3" eb="6">
      <t>サムカワマチ</t>
    </rPh>
    <rPh sb="6" eb="8">
      <t>ギョウセイ</t>
    </rPh>
    <rPh sb="8" eb="10">
      <t>カイカク</t>
    </rPh>
    <rPh sb="10" eb="12">
      <t>タイコウ</t>
    </rPh>
    <phoneticPr fontId="2"/>
  </si>
  <si>
    <t>人件費の見直し</t>
    <rPh sb="0" eb="3">
      <t>ジンケンヒ</t>
    </rPh>
    <rPh sb="4" eb="6">
      <t>ミナオ</t>
    </rPh>
    <phoneticPr fontId="2"/>
  </si>
  <si>
    <t>人件費の22年度決算額の5％相当額を26年度にかけて見直す</t>
    <rPh sb="0" eb="3">
      <t>ジンケンヒ</t>
    </rPh>
    <rPh sb="6" eb="8">
      <t>ネンド</t>
    </rPh>
    <rPh sb="8" eb="11">
      <t>ケッサンガク</t>
    </rPh>
    <rPh sb="14" eb="17">
      <t>ソウトウガク</t>
    </rPh>
    <rPh sb="20" eb="22">
      <t>ネンド</t>
    </rPh>
    <rPh sb="26" eb="28">
      <t>ミナオ</t>
    </rPh>
    <phoneticPr fontId="2"/>
  </si>
  <si>
    <t>事務改善提案制度の実施</t>
    <rPh sb="0" eb="2">
      <t>ジム</t>
    </rPh>
    <rPh sb="2" eb="4">
      <t>カイゼン</t>
    </rPh>
    <rPh sb="4" eb="6">
      <t>テイアン</t>
    </rPh>
    <rPh sb="6" eb="8">
      <t>セイド</t>
    </rPh>
    <rPh sb="9" eb="11">
      <t>ジッシ</t>
    </rPh>
    <phoneticPr fontId="2"/>
  </si>
  <si>
    <t>指定管理者制度導入における公募施設数
2施設</t>
    <rPh sb="0" eb="2">
      <t>シテイ</t>
    </rPh>
    <rPh sb="2" eb="5">
      <t>カンリシャ</t>
    </rPh>
    <rPh sb="5" eb="7">
      <t>セイド</t>
    </rPh>
    <rPh sb="7" eb="9">
      <t>ドウニュウ</t>
    </rPh>
    <rPh sb="13" eb="15">
      <t>コウボ</t>
    </rPh>
    <rPh sb="15" eb="18">
      <t>シセツスウ</t>
    </rPh>
    <rPh sb="20" eb="22">
      <t>シセツ</t>
    </rPh>
    <phoneticPr fontId="2"/>
  </si>
  <si>
    <t>債権徴収事務を総括的にマネージメントする収納対策課の設置</t>
    <rPh sb="0" eb="2">
      <t>サイケン</t>
    </rPh>
    <rPh sb="2" eb="4">
      <t>チョウシュウ</t>
    </rPh>
    <rPh sb="4" eb="6">
      <t>ジム</t>
    </rPh>
    <rPh sb="7" eb="10">
      <t>ソウカツテキ</t>
    </rPh>
    <rPh sb="20" eb="22">
      <t>シュウノウ</t>
    </rPh>
    <rPh sb="22" eb="25">
      <t>タイサクカ</t>
    </rPh>
    <rPh sb="26" eb="28">
      <t>セッチ</t>
    </rPh>
    <phoneticPr fontId="2"/>
  </si>
  <si>
    <t>庁議等のペーパーレス会議の開催</t>
    <rPh sb="0" eb="2">
      <t>チョウギ</t>
    </rPh>
    <rPh sb="2" eb="3">
      <t>トウ</t>
    </rPh>
    <rPh sb="10" eb="12">
      <t>カイギ</t>
    </rPh>
    <rPh sb="13" eb="15">
      <t>カイサイ</t>
    </rPh>
    <phoneticPr fontId="2"/>
  </si>
  <si>
    <t>町債残高の縮減</t>
    <rPh sb="0" eb="2">
      <t>チョウサイ</t>
    </rPh>
    <rPh sb="2" eb="4">
      <t>ザンダカ</t>
    </rPh>
    <rPh sb="5" eb="7">
      <t>シュクゲン</t>
    </rPh>
    <phoneticPr fontId="2"/>
  </si>
  <si>
    <t>年度末町債残高縮減額
24年度　7億円
25年度　11億円
26年度　12億円</t>
    <rPh sb="0" eb="3">
      <t>ネンドマツ</t>
    </rPh>
    <rPh sb="3" eb="5">
      <t>チョウサイ</t>
    </rPh>
    <rPh sb="5" eb="7">
      <t>ザンダカ</t>
    </rPh>
    <rPh sb="7" eb="9">
      <t>シュクゲン</t>
    </rPh>
    <rPh sb="9" eb="10">
      <t>ガク</t>
    </rPh>
    <rPh sb="13" eb="15">
      <t>ネンド</t>
    </rPh>
    <rPh sb="17" eb="19">
      <t>オクエン</t>
    </rPh>
    <rPh sb="22" eb="24">
      <t>ネンド</t>
    </rPh>
    <rPh sb="27" eb="29">
      <t>オクエン</t>
    </rPh>
    <rPh sb="32" eb="34">
      <t>ネンド</t>
    </rPh>
    <rPh sb="37" eb="39">
      <t>オクエン</t>
    </rPh>
    <phoneticPr fontId="2"/>
  </si>
  <si>
    <t>第5次寒川町行政改革実施計画</t>
    <rPh sb="3" eb="6">
      <t>サムカワマチ</t>
    </rPh>
    <rPh sb="6" eb="8">
      <t>ギョウセイ</t>
    </rPh>
    <rPh sb="8" eb="10">
      <t>カイカク</t>
    </rPh>
    <rPh sb="10" eb="12">
      <t>ジッシ</t>
    </rPh>
    <rPh sb="12" eb="14">
      <t>ケイカク</t>
    </rPh>
    <phoneticPr fontId="2"/>
  </si>
  <si>
    <t>大磯町</t>
    <rPh sb="0" eb="2">
      <t>オオイソ</t>
    </rPh>
    <rPh sb="2" eb="3">
      <t>マチ</t>
    </rPh>
    <phoneticPr fontId="2"/>
  </si>
  <si>
    <t>大磯町第5次行政改革大綱</t>
    <rPh sb="0" eb="2">
      <t>オオイソ</t>
    </rPh>
    <rPh sb="2" eb="3">
      <t>マチ</t>
    </rPh>
    <rPh sb="3" eb="4">
      <t>ダイ</t>
    </rPh>
    <rPh sb="5" eb="6">
      <t>ジ</t>
    </rPh>
    <rPh sb="6" eb="8">
      <t>ギョウセイ</t>
    </rPh>
    <rPh sb="8" eb="10">
      <t>カイカク</t>
    </rPh>
    <rPh sb="10" eb="12">
      <t>タイコウ</t>
    </rPh>
    <phoneticPr fontId="2"/>
  </si>
  <si>
    <t>定員適正化計画による定数管理</t>
    <rPh sb="0" eb="2">
      <t>テイイン</t>
    </rPh>
    <rPh sb="2" eb="5">
      <t>テキセイカ</t>
    </rPh>
    <rPh sb="5" eb="7">
      <t>ケイカク</t>
    </rPh>
    <rPh sb="10" eb="12">
      <t>テイスウ</t>
    </rPh>
    <rPh sb="12" eb="14">
      <t>カンリ</t>
    </rPh>
    <phoneticPr fontId="2"/>
  </si>
  <si>
    <t>計画期間中においては、定員260人を継続して維持する</t>
    <rPh sb="0" eb="2">
      <t>ケイカク</t>
    </rPh>
    <rPh sb="2" eb="5">
      <t>キカンチュウ</t>
    </rPh>
    <rPh sb="11" eb="13">
      <t>テイイン</t>
    </rPh>
    <rPh sb="16" eb="17">
      <t>ニン</t>
    </rPh>
    <rPh sb="18" eb="20">
      <t>ケイゾク</t>
    </rPh>
    <rPh sb="22" eb="24">
      <t>イジ</t>
    </rPh>
    <phoneticPr fontId="2"/>
  </si>
  <si>
    <t>・行政情報システム共同化（神奈川県町村情報システム共同事業組合）
・ごみ処理広域化
・消防指令業務の共同運用化</t>
    <rPh sb="1" eb="3">
      <t>ギョウセイ</t>
    </rPh>
    <rPh sb="3" eb="5">
      <t>ジョウホウ</t>
    </rPh>
    <rPh sb="9" eb="12">
      <t>キョウドウカ</t>
    </rPh>
    <rPh sb="13" eb="17">
      <t>カナガワケン</t>
    </rPh>
    <rPh sb="17" eb="19">
      <t>チョウソン</t>
    </rPh>
    <rPh sb="19" eb="21">
      <t>ジョウホウ</t>
    </rPh>
    <rPh sb="25" eb="27">
      <t>キョウドウ</t>
    </rPh>
    <rPh sb="27" eb="29">
      <t>ジギョウ</t>
    </rPh>
    <rPh sb="29" eb="31">
      <t>クミアイ</t>
    </rPh>
    <rPh sb="36" eb="38">
      <t>ショリ</t>
    </rPh>
    <rPh sb="38" eb="41">
      <t>コウイキカ</t>
    </rPh>
    <rPh sb="43" eb="45">
      <t>ショウボウ</t>
    </rPh>
    <rPh sb="45" eb="47">
      <t>シレイ</t>
    </rPh>
    <rPh sb="47" eb="49">
      <t>ギョウム</t>
    </rPh>
    <rPh sb="50" eb="52">
      <t>キョウドウ</t>
    </rPh>
    <rPh sb="52" eb="54">
      <t>ウンヨウ</t>
    </rPh>
    <rPh sb="54" eb="55">
      <t>カ</t>
    </rPh>
    <phoneticPr fontId="2"/>
  </si>
  <si>
    <t>行政評価による事務事業の見直し</t>
    <rPh sb="0" eb="2">
      <t>ギョウセイ</t>
    </rPh>
    <rPh sb="2" eb="4">
      <t>ヒョウカ</t>
    </rPh>
    <rPh sb="7" eb="9">
      <t>ジム</t>
    </rPh>
    <rPh sb="9" eb="11">
      <t>ジギョウ</t>
    </rPh>
    <rPh sb="12" eb="14">
      <t>ミナオ</t>
    </rPh>
    <phoneticPr fontId="2"/>
  </si>
  <si>
    <t>事業の実施主体・運営方法（委託化・指定管理導入）の見直し</t>
    <rPh sb="0" eb="2">
      <t>ジギョウ</t>
    </rPh>
    <rPh sb="3" eb="5">
      <t>ジッシ</t>
    </rPh>
    <rPh sb="5" eb="7">
      <t>シュタイ</t>
    </rPh>
    <rPh sb="8" eb="10">
      <t>ウンエイ</t>
    </rPh>
    <rPh sb="10" eb="12">
      <t>ホウホウ</t>
    </rPh>
    <rPh sb="13" eb="16">
      <t>イタクカ</t>
    </rPh>
    <rPh sb="17" eb="19">
      <t>シテイ</t>
    </rPh>
    <rPh sb="19" eb="21">
      <t>カンリ</t>
    </rPh>
    <rPh sb="21" eb="23">
      <t>ドウニュウ</t>
    </rPh>
    <rPh sb="25" eb="27">
      <t>ミナオ</t>
    </rPh>
    <phoneticPr fontId="2"/>
  </si>
  <si>
    <t>公共施設マネジメントの見直し</t>
    <rPh sb="0" eb="2">
      <t>コウキョウ</t>
    </rPh>
    <rPh sb="2" eb="4">
      <t>シセツ</t>
    </rPh>
    <rPh sb="11" eb="13">
      <t>ミナオ</t>
    </rPh>
    <phoneticPr fontId="2"/>
  </si>
  <si>
    <t>大磯町第2次財政健全化計画</t>
    <rPh sb="0" eb="2">
      <t>オオイソ</t>
    </rPh>
    <rPh sb="2" eb="3">
      <t>マチ</t>
    </rPh>
    <rPh sb="3" eb="4">
      <t>ダイ</t>
    </rPh>
    <rPh sb="5" eb="6">
      <t>ジ</t>
    </rPh>
    <rPh sb="6" eb="8">
      <t>ザイセイ</t>
    </rPh>
    <rPh sb="8" eb="11">
      <t>ケンゼンカ</t>
    </rPh>
    <rPh sb="11" eb="13">
      <t>ケイカク</t>
    </rPh>
    <phoneticPr fontId="2"/>
  </si>
  <si>
    <t>大磯町第3次定員適正化計画</t>
    <rPh sb="0" eb="2">
      <t>オオイソ</t>
    </rPh>
    <rPh sb="2" eb="3">
      <t>マチ</t>
    </rPh>
    <rPh sb="3" eb="4">
      <t>ダイ</t>
    </rPh>
    <rPh sb="5" eb="6">
      <t>ジ</t>
    </rPh>
    <rPh sb="6" eb="8">
      <t>テイイン</t>
    </rPh>
    <rPh sb="8" eb="11">
      <t>テキセイカ</t>
    </rPh>
    <rPh sb="11" eb="13">
      <t>ケイカク</t>
    </rPh>
    <phoneticPr fontId="2"/>
  </si>
  <si>
    <t>二宮町</t>
    <rPh sb="0" eb="3">
      <t>ニノミヤチョウ</t>
    </rPh>
    <phoneticPr fontId="2"/>
  </si>
  <si>
    <t>二宮町行政改革大綱</t>
    <rPh sb="0" eb="3">
      <t>ニノミヤマチ</t>
    </rPh>
    <rPh sb="3" eb="5">
      <t>ギョウセイ</t>
    </rPh>
    <rPh sb="5" eb="7">
      <t>カイカク</t>
    </rPh>
    <rPh sb="7" eb="9">
      <t>タイコウ</t>
    </rPh>
    <phoneticPr fontId="2"/>
  </si>
  <si>
    <t>非常勤臨時職員の活用による定数削減</t>
    <rPh sb="0" eb="3">
      <t>ヒジョウキン</t>
    </rPh>
    <rPh sb="3" eb="5">
      <t>リンジ</t>
    </rPh>
    <rPh sb="5" eb="7">
      <t>ショクイン</t>
    </rPh>
    <rPh sb="8" eb="10">
      <t>カツヨウ</t>
    </rPh>
    <rPh sb="13" eb="15">
      <t>テイスウ</t>
    </rPh>
    <rPh sb="15" eb="17">
      <t>サクゲン</t>
    </rPh>
    <phoneticPr fontId="2"/>
  </si>
  <si>
    <t>正規職員数の削減数
平成２６年度までに８人</t>
    <rPh sb="0" eb="2">
      <t>セイキ</t>
    </rPh>
    <rPh sb="2" eb="4">
      <t>ショクイン</t>
    </rPh>
    <rPh sb="4" eb="5">
      <t>スウ</t>
    </rPh>
    <rPh sb="6" eb="9">
      <t>サクゲンスウ</t>
    </rPh>
    <rPh sb="10" eb="12">
      <t>ヘイセイ</t>
    </rPh>
    <rPh sb="14" eb="16">
      <t>ネンド</t>
    </rPh>
    <rPh sb="20" eb="21">
      <t>ニン</t>
    </rPh>
    <phoneticPr fontId="2"/>
  </si>
  <si>
    <t>地域への施設移管の実施</t>
    <rPh sb="0" eb="2">
      <t>チイキ</t>
    </rPh>
    <rPh sb="4" eb="6">
      <t>シセツ</t>
    </rPh>
    <rPh sb="6" eb="8">
      <t>イカン</t>
    </rPh>
    <rPh sb="9" eb="11">
      <t>ジッシ</t>
    </rPh>
    <phoneticPr fontId="2"/>
  </si>
  <si>
    <t>既存事業の見直し</t>
    <rPh sb="0" eb="2">
      <t>キゾン</t>
    </rPh>
    <rPh sb="2" eb="4">
      <t>ジギョウ</t>
    </rPh>
    <rPh sb="5" eb="7">
      <t>ミナオ</t>
    </rPh>
    <phoneticPr fontId="2"/>
  </si>
  <si>
    <t>公共施設の効率的な運営</t>
    <rPh sb="0" eb="2">
      <t>コウキョウ</t>
    </rPh>
    <rPh sb="2" eb="4">
      <t>シセツ</t>
    </rPh>
    <rPh sb="5" eb="8">
      <t>コウリツテキ</t>
    </rPh>
    <rPh sb="9" eb="11">
      <t>ウンエイ</t>
    </rPh>
    <phoneticPr fontId="2"/>
  </si>
  <si>
    <t>職員研修計画の見直しの実施</t>
    <rPh sb="0" eb="2">
      <t>ショクイン</t>
    </rPh>
    <rPh sb="2" eb="4">
      <t>ケンシュウ</t>
    </rPh>
    <rPh sb="4" eb="6">
      <t>ケイカク</t>
    </rPh>
    <rPh sb="7" eb="9">
      <t>ミナオ</t>
    </rPh>
    <rPh sb="11" eb="13">
      <t>ジッシ</t>
    </rPh>
    <phoneticPr fontId="2"/>
  </si>
  <si>
    <t>職員研修計画見直しへの検討回数
平成２６年度５回</t>
    <rPh sb="0" eb="2">
      <t>ショクイン</t>
    </rPh>
    <rPh sb="2" eb="4">
      <t>ケンシュウ</t>
    </rPh>
    <rPh sb="4" eb="6">
      <t>ケイカク</t>
    </rPh>
    <rPh sb="6" eb="8">
      <t>ミナオ</t>
    </rPh>
    <rPh sb="11" eb="13">
      <t>ケントウ</t>
    </rPh>
    <rPh sb="13" eb="15">
      <t>カイスウ</t>
    </rPh>
    <rPh sb="16" eb="18">
      <t>ヘイセイ</t>
    </rPh>
    <rPh sb="20" eb="22">
      <t>ネンド</t>
    </rPh>
    <rPh sb="23" eb="24">
      <t>カイ</t>
    </rPh>
    <phoneticPr fontId="2"/>
  </si>
  <si>
    <t>段階的な職員研修の実施</t>
    <rPh sb="0" eb="3">
      <t>ダンカイテキ</t>
    </rPh>
    <rPh sb="4" eb="6">
      <t>ショクイン</t>
    </rPh>
    <rPh sb="6" eb="8">
      <t>ケンシュウ</t>
    </rPh>
    <rPh sb="9" eb="11">
      <t>ジッシ</t>
    </rPh>
    <phoneticPr fontId="2"/>
  </si>
  <si>
    <t>目標年度/毎年度
研修回数/レベルに応じた回数</t>
    <rPh sb="0" eb="2">
      <t>モクヒョウ</t>
    </rPh>
    <rPh sb="2" eb="4">
      <t>ネンド</t>
    </rPh>
    <rPh sb="5" eb="8">
      <t>マイネンド</t>
    </rPh>
    <rPh sb="9" eb="11">
      <t>ケンシュウ</t>
    </rPh>
    <rPh sb="11" eb="13">
      <t>カイスウ</t>
    </rPh>
    <rPh sb="18" eb="19">
      <t>オウ</t>
    </rPh>
    <rPh sb="21" eb="23">
      <t>カイスウ</t>
    </rPh>
    <phoneticPr fontId="2"/>
  </si>
  <si>
    <t>適正な財政計画の策定</t>
    <rPh sb="0" eb="2">
      <t>テキセイ</t>
    </rPh>
    <rPh sb="3" eb="5">
      <t>ザイセイ</t>
    </rPh>
    <rPh sb="5" eb="7">
      <t>ケイカク</t>
    </rPh>
    <rPh sb="8" eb="10">
      <t>サクテイ</t>
    </rPh>
    <phoneticPr fontId="2"/>
  </si>
  <si>
    <t>二宮町行政改革推進計画</t>
    <rPh sb="0" eb="3">
      <t>ニノミヤマチ</t>
    </rPh>
    <rPh sb="3" eb="5">
      <t>ギョウセイ</t>
    </rPh>
    <rPh sb="5" eb="7">
      <t>カイカク</t>
    </rPh>
    <rPh sb="7" eb="9">
      <t>スイシン</t>
    </rPh>
    <rPh sb="9" eb="11">
      <t>ケイカク</t>
    </rPh>
    <phoneticPr fontId="2"/>
  </si>
  <si>
    <t>中井町</t>
    <rPh sb="0" eb="2">
      <t>ナカイ</t>
    </rPh>
    <rPh sb="2" eb="3">
      <t>マチ</t>
    </rPh>
    <phoneticPr fontId="2"/>
  </si>
  <si>
    <t>第五次中井町行政改革大綱</t>
    <rPh sb="0" eb="1">
      <t>ダイ</t>
    </rPh>
    <rPh sb="1" eb="3">
      <t>ゴジ</t>
    </rPh>
    <rPh sb="3" eb="5">
      <t>ナカイ</t>
    </rPh>
    <rPh sb="5" eb="6">
      <t>マチ</t>
    </rPh>
    <rPh sb="6" eb="8">
      <t>ギョウセイ</t>
    </rPh>
    <rPh sb="8" eb="10">
      <t>カイカク</t>
    </rPh>
    <rPh sb="10" eb="12">
      <t>タイコウ</t>
    </rPh>
    <phoneticPr fontId="2"/>
  </si>
  <si>
    <t>定員適正化計画の策定</t>
    <rPh sb="0" eb="2">
      <t>テイイン</t>
    </rPh>
    <rPh sb="2" eb="4">
      <t>テキセイ</t>
    </rPh>
    <rPh sb="4" eb="5">
      <t>カ</t>
    </rPh>
    <rPh sb="5" eb="7">
      <t>ケイカク</t>
    </rPh>
    <rPh sb="8" eb="10">
      <t>サクテイ</t>
    </rPh>
    <phoneticPr fontId="2"/>
  </si>
  <si>
    <t>査定昇給制度</t>
    <rPh sb="0" eb="2">
      <t>サテイ</t>
    </rPh>
    <rPh sb="2" eb="4">
      <t>ショウキュウ</t>
    </rPh>
    <rPh sb="4" eb="6">
      <t>セイド</t>
    </rPh>
    <phoneticPr fontId="2"/>
  </si>
  <si>
    <t>まちづくりパートナー制度</t>
    <rPh sb="10" eb="12">
      <t>セイド</t>
    </rPh>
    <phoneticPr fontId="2"/>
  </si>
  <si>
    <t>自衛隊研修の実施</t>
    <rPh sb="0" eb="3">
      <t>ジエイタイ</t>
    </rPh>
    <rPh sb="3" eb="5">
      <t>ケンシュウ</t>
    </rPh>
    <rPh sb="6" eb="8">
      <t>ジッシ</t>
    </rPh>
    <phoneticPr fontId="2"/>
  </si>
  <si>
    <t>土地開発公社の解散</t>
    <rPh sb="0" eb="2">
      <t>トチ</t>
    </rPh>
    <rPh sb="2" eb="4">
      <t>カイハツ</t>
    </rPh>
    <rPh sb="4" eb="6">
      <t>コウシャ</t>
    </rPh>
    <rPh sb="7" eb="9">
      <t>カイサン</t>
    </rPh>
    <phoneticPr fontId="2"/>
  </si>
  <si>
    <t>大井町</t>
    <rPh sb="0" eb="3">
      <t>オオイマチ</t>
    </rPh>
    <phoneticPr fontId="2"/>
  </si>
  <si>
    <t>事務事業評価実施マニュアル</t>
    <rPh sb="0" eb="2">
      <t>ジム</t>
    </rPh>
    <rPh sb="2" eb="4">
      <t>ジギョウ</t>
    </rPh>
    <rPh sb="4" eb="6">
      <t>ヒョウカ</t>
    </rPh>
    <rPh sb="6" eb="8">
      <t>ジッシ</t>
    </rPh>
    <phoneticPr fontId="2"/>
  </si>
  <si>
    <t>大井町定員管理計画</t>
    <rPh sb="0" eb="3">
      <t>オオイマチ</t>
    </rPh>
    <rPh sb="3" eb="5">
      <t>テイイン</t>
    </rPh>
    <rPh sb="5" eb="7">
      <t>カンリ</t>
    </rPh>
    <rPh sb="7" eb="9">
      <t>ケイカク</t>
    </rPh>
    <phoneticPr fontId="2"/>
  </si>
  <si>
    <t>平成27年4月1日職員数　１４９人</t>
    <rPh sb="0" eb="2">
      <t>ヘイセイ</t>
    </rPh>
    <rPh sb="4" eb="5">
      <t>ネン</t>
    </rPh>
    <rPh sb="6" eb="7">
      <t>ガツ</t>
    </rPh>
    <rPh sb="8" eb="9">
      <t>ニチ</t>
    </rPh>
    <rPh sb="9" eb="12">
      <t>ショクインスウ</t>
    </rPh>
    <rPh sb="16" eb="17">
      <t>ニン</t>
    </rPh>
    <phoneticPr fontId="2"/>
  </si>
  <si>
    <t>神奈川県町村情報システム共同事業組合</t>
    <rPh sb="0" eb="4">
      <t>カナガワケン</t>
    </rPh>
    <rPh sb="4" eb="6">
      <t>チョウソン</t>
    </rPh>
    <rPh sb="6" eb="8">
      <t>ジョウホウ</t>
    </rPh>
    <rPh sb="12" eb="14">
      <t>キョウドウ</t>
    </rPh>
    <rPh sb="14" eb="16">
      <t>ジギョウ</t>
    </rPh>
    <rPh sb="16" eb="18">
      <t>クミアイ</t>
    </rPh>
    <phoneticPr fontId="2"/>
  </si>
  <si>
    <t>大井町補助金公募制度</t>
    <rPh sb="0" eb="3">
      <t>オオイマチ</t>
    </rPh>
    <rPh sb="3" eb="6">
      <t>ホジョキン</t>
    </rPh>
    <rPh sb="6" eb="8">
      <t>コウボ</t>
    </rPh>
    <rPh sb="8" eb="10">
      <t>セイド</t>
    </rPh>
    <phoneticPr fontId="2"/>
  </si>
  <si>
    <t>大井町研修事業計画</t>
    <rPh sb="0" eb="3">
      <t>オオイマチ</t>
    </rPh>
    <rPh sb="3" eb="5">
      <t>ケンシュウ</t>
    </rPh>
    <rPh sb="5" eb="7">
      <t>ジギョウ</t>
    </rPh>
    <rPh sb="7" eb="9">
      <t>ケイカク</t>
    </rPh>
    <phoneticPr fontId="2"/>
  </si>
  <si>
    <t>大井町情報公開条例</t>
    <rPh sb="0" eb="3">
      <t>オオイマチ</t>
    </rPh>
    <rPh sb="3" eb="5">
      <t>ジョウホウ</t>
    </rPh>
    <rPh sb="5" eb="7">
      <t>コウカイ</t>
    </rPh>
    <rPh sb="7" eb="9">
      <t>ジョウレイ</t>
    </rPh>
    <phoneticPr fontId="2"/>
  </si>
  <si>
    <t>松田町</t>
    <rPh sb="0" eb="3">
      <t>マツダマチ</t>
    </rPh>
    <phoneticPr fontId="2"/>
  </si>
  <si>
    <t>松田町第4次行政改革大綱</t>
    <rPh sb="0" eb="3">
      <t>マツダマチ</t>
    </rPh>
    <rPh sb="3" eb="4">
      <t>ダイ</t>
    </rPh>
    <rPh sb="5" eb="6">
      <t>ジ</t>
    </rPh>
    <rPh sb="6" eb="10">
      <t>ギョウセイカイカク</t>
    </rPh>
    <rPh sb="10" eb="12">
      <t>タイコウ</t>
    </rPh>
    <phoneticPr fontId="2"/>
  </si>
  <si>
    <t>職員数の管理</t>
    <rPh sb="0" eb="2">
      <t>ショクイン</t>
    </rPh>
    <rPh sb="2" eb="3">
      <t>スウ</t>
    </rPh>
    <rPh sb="4" eb="6">
      <t>カンリ</t>
    </rPh>
    <phoneticPr fontId="2"/>
  </si>
  <si>
    <t>前年度比
　Ｈ23：△1
　Ｈ24：0
　Ｈ25：△4
　Ｈ26：△1
　Ｈ27：△1</t>
    <rPh sb="0" eb="4">
      <t>ゼンネンドヒ</t>
    </rPh>
    <phoneticPr fontId="2"/>
  </si>
  <si>
    <t>各種委員会等に対する町民参加の促進</t>
    <rPh sb="0" eb="2">
      <t>カクシュ</t>
    </rPh>
    <rPh sb="2" eb="5">
      <t>イインカイ</t>
    </rPh>
    <rPh sb="5" eb="6">
      <t>トウ</t>
    </rPh>
    <rPh sb="7" eb="8">
      <t>タイ</t>
    </rPh>
    <rPh sb="10" eb="12">
      <t>チョウミン</t>
    </rPh>
    <rPh sb="12" eb="14">
      <t>サンカ</t>
    </rPh>
    <rPh sb="15" eb="17">
      <t>ソクシン</t>
    </rPh>
    <phoneticPr fontId="2"/>
  </si>
  <si>
    <t>・窓口事務等の改善
・ＷＥＢを活用したサービスの充実
・情報セキュリティ対策の強化
・事務事業の見直し
・事務決裁等の合理化</t>
    <rPh sb="1" eb="3">
      <t>マドグチ</t>
    </rPh>
    <rPh sb="3" eb="5">
      <t>ジム</t>
    </rPh>
    <rPh sb="5" eb="6">
      <t>トウ</t>
    </rPh>
    <rPh sb="7" eb="9">
      <t>カイゼン</t>
    </rPh>
    <rPh sb="15" eb="17">
      <t>カツヨウ</t>
    </rPh>
    <rPh sb="24" eb="26">
      <t>ジュウジツ</t>
    </rPh>
    <rPh sb="28" eb="30">
      <t>ジョウホウ</t>
    </rPh>
    <rPh sb="36" eb="38">
      <t>タイサク</t>
    </rPh>
    <rPh sb="39" eb="41">
      <t>キョウカ</t>
    </rPh>
    <rPh sb="43" eb="45">
      <t>ジム</t>
    </rPh>
    <rPh sb="45" eb="47">
      <t>ジギョウ</t>
    </rPh>
    <rPh sb="48" eb="50">
      <t>ミナオ</t>
    </rPh>
    <rPh sb="53" eb="55">
      <t>ジム</t>
    </rPh>
    <rPh sb="55" eb="57">
      <t>ケッサイ</t>
    </rPh>
    <rPh sb="57" eb="58">
      <t>トウ</t>
    </rPh>
    <rPh sb="59" eb="61">
      <t>ゴウリ</t>
    </rPh>
    <rPh sb="61" eb="62">
      <t>カ</t>
    </rPh>
    <phoneticPr fontId="2"/>
  </si>
  <si>
    <t>・指定管理者制度の活用
・民間企業等を活用した委託業務の推進</t>
    <rPh sb="1" eb="3">
      <t>シテイ</t>
    </rPh>
    <rPh sb="3" eb="6">
      <t>カンリシャ</t>
    </rPh>
    <rPh sb="6" eb="8">
      <t>セイド</t>
    </rPh>
    <rPh sb="9" eb="11">
      <t>カツヨウ</t>
    </rPh>
    <rPh sb="13" eb="15">
      <t>ミンカン</t>
    </rPh>
    <rPh sb="15" eb="17">
      <t>キギョウ</t>
    </rPh>
    <rPh sb="17" eb="18">
      <t>トウ</t>
    </rPh>
    <rPh sb="19" eb="21">
      <t>カツヨウ</t>
    </rPh>
    <rPh sb="23" eb="25">
      <t>イタク</t>
    </rPh>
    <rPh sb="25" eb="27">
      <t>ギョウム</t>
    </rPh>
    <rPh sb="28" eb="30">
      <t>スイシン</t>
    </rPh>
    <phoneticPr fontId="2"/>
  </si>
  <si>
    <t>・事務事業の見直し
・組織、機構の見直し
・勤務体制の見直し</t>
    <rPh sb="1" eb="3">
      <t>ジム</t>
    </rPh>
    <rPh sb="3" eb="5">
      <t>ジギョウ</t>
    </rPh>
    <rPh sb="6" eb="8">
      <t>ミナオ</t>
    </rPh>
    <rPh sb="11" eb="13">
      <t>ソシキ</t>
    </rPh>
    <rPh sb="14" eb="16">
      <t>キコウ</t>
    </rPh>
    <rPh sb="17" eb="19">
      <t>ミナオ</t>
    </rPh>
    <rPh sb="22" eb="24">
      <t>キンム</t>
    </rPh>
    <rPh sb="24" eb="26">
      <t>タイセイ</t>
    </rPh>
    <rPh sb="27" eb="29">
      <t>ミナオ</t>
    </rPh>
    <phoneticPr fontId="2"/>
  </si>
  <si>
    <t>・職員研修の充実化
・職員人事交流の活性化</t>
    <rPh sb="1" eb="3">
      <t>ショクイン</t>
    </rPh>
    <rPh sb="3" eb="5">
      <t>ケンシュウ</t>
    </rPh>
    <rPh sb="6" eb="8">
      <t>ジュウジツ</t>
    </rPh>
    <rPh sb="8" eb="9">
      <t>カ</t>
    </rPh>
    <rPh sb="11" eb="13">
      <t>ショクイン</t>
    </rPh>
    <rPh sb="13" eb="15">
      <t>ジンジ</t>
    </rPh>
    <rPh sb="15" eb="17">
      <t>コウリュウ</t>
    </rPh>
    <rPh sb="18" eb="21">
      <t>カッセイカ</t>
    </rPh>
    <phoneticPr fontId="2"/>
  </si>
  <si>
    <t>ＷＥＢを活用したサービスの充実</t>
    <rPh sb="4" eb="6">
      <t>カツヨウ</t>
    </rPh>
    <rPh sb="13" eb="15">
      <t>ジュウジツ</t>
    </rPh>
    <phoneticPr fontId="2"/>
  </si>
  <si>
    <t>・税、使用料等の見直し
・行政財産に係る目的外使用料等の運用
・財政収支の均衡維持
・財産の活用、処分</t>
    <rPh sb="1" eb="2">
      <t>ゼイ</t>
    </rPh>
    <rPh sb="3" eb="5">
      <t>シヨウ</t>
    </rPh>
    <rPh sb="5" eb="6">
      <t>リョウ</t>
    </rPh>
    <rPh sb="6" eb="7">
      <t>トウ</t>
    </rPh>
    <rPh sb="8" eb="10">
      <t>ミナオ</t>
    </rPh>
    <rPh sb="13" eb="15">
      <t>ギョウセイ</t>
    </rPh>
    <rPh sb="15" eb="17">
      <t>ザイサン</t>
    </rPh>
    <rPh sb="18" eb="19">
      <t>カカ</t>
    </rPh>
    <rPh sb="20" eb="22">
      <t>モクテキ</t>
    </rPh>
    <rPh sb="22" eb="23">
      <t>ガイ</t>
    </rPh>
    <rPh sb="23" eb="25">
      <t>シヨウ</t>
    </rPh>
    <rPh sb="25" eb="26">
      <t>リョウ</t>
    </rPh>
    <rPh sb="26" eb="27">
      <t>トウ</t>
    </rPh>
    <rPh sb="28" eb="30">
      <t>ウンヨウ</t>
    </rPh>
    <rPh sb="32" eb="34">
      <t>ザイセイ</t>
    </rPh>
    <rPh sb="34" eb="36">
      <t>シュウシ</t>
    </rPh>
    <rPh sb="37" eb="39">
      <t>キンコウ</t>
    </rPh>
    <rPh sb="39" eb="41">
      <t>イジ</t>
    </rPh>
    <rPh sb="43" eb="45">
      <t>ザイサン</t>
    </rPh>
    <rPh sb="46" eb="48">
      <t>カツヨウ</t>
    </rPh>
    <rPh sb="49" eb="51">
      <t>ショブン</t>
    </rPh>
    <phoneticPr fontId="2"/>
  </si>
  <si>
    <t>・情報化の推進
・広聴の推進</t>
    <rPh sb="1" eb="3">
      <t>ジョウホウ</t>
    </rPh>
    <rPh sb="3" eb="4">
      <t>カ</t>
    </rPh>
    <rPh sb="5" eb="7">
      <t>スイシン</t>
    </rPh>
    <rPh sb="9" eb="11">
      <t>コウチョウ</t>
    </rPh>
    <rPh sb="12" eb="14">
      <t>スイシン</t>
    </rPh>
    <phoneticPr fontId="2"/>
  </si>
  <si>
    <t>第2次松田町定員適正化計画</t>
    <rPh sb="0" eb="1">
      <t>ダイ</t>
    </rPh>
    <rPh sb="2" eb="3">
      <t>ジ</t>
    </rPh>
    <rPh sb="3" eb="6">
      <t>マツダマチ</t>
    </rPh>
    <rPh sb="6" eb="8">
      <t>テイイン</t>
    </rPh>
    <rPh sb="8" eb="11">
      <t>テキセイカ</t>
    </rPh>
    <rPh sb="11" eb="13">
      <t>ケイカク</t>
    </rPh>
    <phoneticPr fontId="2"/>
  </si>
  <si>
    <t>山北町</t>
    <rPh sb="0" eb="2">
      <t>ヤマキタ</t>
    </rPh>
    <rPh sb="2" eb="3">
      <t>マチ</t>
    </rPh>
    <phoneticPr fontId="2"/>
  </si>
  <si>
    <t>山北町第6次行政改革大綱</t>
    <rPh sb="0" eb="2">
      <t>ヤマキタ</t>
    </rPh>
    <rPh sb="2" eb="3">
      <t>マチ</t>
    </rPh>
    <rPh sb="3" eb="4">
      <t>ダイ</t>
    </rPh>
    <rPh sb="5" eb="6">
      <t>ジ</t>
    </rPh>
    <rPh sb="6" eb="8">
      <t>ギョウセイ</t>
    </rPh>
    <rPh sb="8" eb="10">
      <t>カイカク</t>
    </rPh>
    <rPh sb="10" eb="12">
      <t>タイコウ</t>
    </rPh>
    <phoneticPr fontId="2"/>
  </si>
  <si>
    <t>職員定数の５％を削減</t>
    <rPh sb="0" eb="2">
      <t>ショクイン</t>
    </rPh>
    <rPh sb="2" eb="4">
      <t>テイスウ</t>
    </rPh>
    <rPh sb="8" eb="10">
      <t>サクゲン</t>
    </rPh>
    <phoneticPr fontId="2"/>
  </si>
  <si>
    <t>神奈川県町村情報システム共同事業</t>
    <rPh sb="0" eb="4">
      <t>カナガワケン</t>
    </rPh>
    <rPh sb="4" eb="6">
      <t>チョウソン</t>
    </rPh>
    <rPh sb="6" eb="8">
      <t>ジョウホウ</t>
    </rPh>
    <rPh sb="12" eb="14">
      <t>キョウドウ</t>
    </rPh>
    <rPh sb="14" eb="16">
      <t>ジギョウ</t>
    </rPh>
    <phoneticPr fontId="2"/>
  </si>
  <si>
    <t>住民が実施する地域活性化推進事業への助成</t>
    <rPh sb="0" eb="2">
      <t>ジュウミン</t>
    </rPh>
    <rPh sb="3" eb="5">
      <t>ジッシ</t>
    </rPh>
    <rPh sb="7" eb="9">
      <t>チイキ</t>
    </rPh>
    <rPh sb="9" eb="12">
      <t>カッセイカ</t>
    </rPh>
    <rPh sb="12" eb="14">
      <t>スイシン</t>
    </rPh>
    <rPh sb="14" eb="16">
      <t>ジギョウ</t>
    </rPh>
    <rPh sb="18" eb="20">
      <t>ジョセイ</t>
    </rPh>
    <phoneticPr fontId="2"/>
  </si>
  <si>
    <t>窓口業務において、ワンストップサービスを提供する総合窓口及びご用ききスペースの設置</t>
    <rPh sb="0" eb="2">
      <t>マドグチ</t>
    </rPh>
    <rPh sb="2" eb="4">
      <t>ギョウム</t>
    </rPh>
    <rPh sb="20" eb="22">
      <t>テイキョウ</t>
    </rPh>
    <rPh sb="24" eb="26">
      <t>ソウゴウ</t>
    </rPh>
    <rPh sb="26" eb="28">
      <t>マドグチ</t>
    </rPh>
    <rPh sb="28" eb="29">
      <t>オヨ</t>
    </rPh>
    <rPh sb="31" eb="32">
      <t>ヨウ</t>
    </rPh>
    <rPh sb="39" eb="41">
      <t>セッチ</t>
    </rPh>
    <phoneticPr fontId="2"/>
  </si>
  <si>
    <t>部制を廃止し課制を導入</t>
    <rPh sb="0" eb="1">
      <t>ブ</t>
    </rPh>
    <rPh sb="1" eb="2">
      <t>セイ</t>
    </rPh>
    <rPh sb="3" eb="5">
      <t>ハイシ</t>
    </rPh>
    <rPh sb="6" eb="7">
      <t>カ</t>
    </rPh>
    <rPh sb="7" eb="8">
      <t>セイ</t>
    </rPh>
    <rPh sb="9" eb="11">
      <t>ドウニュウ</t>
    </rPh>
    <phoneticPr fontId="2"/>
  </si>
  <si>
    <t>職員のキャリア形成の希望等に応じた研修の受講</t>
    <rPh sb="0" eb="2">
      <t>ショクイン</t>
    </rPh>
    <rPh sb="7" eb="9">
      <t>ケイセイ</t>
    </rPh>
    <rPh sb="10" eb="12">
      <t>キボウ</t>
    </rPh>
    <rPh sb="12" eb="13">
      <t>トウ</t>
    </rPh>
    <rPh sb="14" eb="15">
      <t>オウ</t>
    </rPh>
    <rPh sb="17" eb="19">
      <t>ケンシュウ</t>
    </rPh>
    <rPh sb="20" eb="22">
      <t>ジュコウ</t>
    </rPh>
    <phoneticPr fontId="2"/>
  </si>
  <si>
    <t>グループウェアによる庁内各種申請や連絡調整</t>
    <rPh sb="10" eb="12">
      <t>チョウナイ</t>
    </rPh>
    <rPh sb="12" eb="14">
      <t>カクシュ</t>
    </rPh>
    <rPh sb="14" eb="16">
      <t>シンセイ</t>
    </rPh>
    <rPh sb="17" eb="19">
      <t>レンラク</t>
    </rPh>
    <rPh sb="19" eb="21">
      <t>チョウセイ</t>
    </rPh>
    <phoneticPr fontId="2"/>
  </si>
  <si>
    <t>情報公開制度の適切な運用</t>
    <rPh sb="0" eb="2">
      <t>ジョウホウ</t>
    </rPh>
    <rPh sb="2" eb="4">
      <t>コウカイ</t>
    </rPh>
    <rPh sb="4" eb="6">
      <t>セイド</t>
    </rPh>
    <rPh sb="7" eb="9">
      <t>テキセツ</t>
    </rPh>
    <rPh sb="10" eb="12">
      <t>ウンヨウ</t>
    </rPh>
    <phoneticPr fontId="2"/>
  </si>
  <si>
    <t>開成町</t>
    <rPh sb="0" eb="3">
      <t>カイセイマチ</t>
    </rPh>
    <phoneticPr fontId="2"/>
  </si>
  <si>
    <t>第五次開成町行政改革大綱</t>
    <rPh sb="0" eb="1">
      <t>ダイ</t>
    </rPh>
    <rPh sb="1" eb="3">
      <t>ゴジ</t>
    </rPh>
    <rPh sb="3" eb="6">
      <t>カイセイマチ</t>
    </rPh>
    <rPh sb="6" eb="8">
      <t>ギョウセイ</t>
    </rPh>
    <rPh sb="8" eb="10">
      <t>カイカク</t>
    </rPh>
    <rPh sb="10" eb="12">
      <t>タイコウ</t>
    </rPh>
    <phoneticPr fontId="2"/>
  </si>
  <si>
    <t>職員定数（123人以内）</t>
    <rPh sb="0" eb="1">
      <t>ショク</t>
    </rPh>
    <rPh sb="1" eb="2">
      <t>イン</t>
    </rPh>
    <rPh sb="2" eb="4">
      <t>テイスウ</t>
    </rPh>
    <rPh sb="3" eb="4">
      <t>スウ</t>
    </rPh>
    <rPh sb="8" eb="9">
      <t>ニン</t>
    </rPh>
    <rPh sb="9" eb="11">
      <t>イナイ</t>
    </rPh>
    <phoneticPr fontId="2"/>
  </si>
  <si>
    <t>給与の見直し</t>
    <rPh sb="0" eb="2">
      <t>キュウヨ</t>
    </rPh>
    <rPh sb="3" eb="5">
      <t>ミナオ</t>
    </rPh>
    <phoneticPr fontId="2"/>
  </si>
  <si>
    <t>協働推進計画の策定及び推進</t>
    <rPh sb="0" eb="2">
      <t>キョウドウ</t>
    </rPh>
    <rPh sb="2" eb="4">
      <t>スイシン</t>
    </rPh>
    <rPh sb="4" eb="6">
      <t>ケイカク</t>
    </rPh>
    <rPh sb="7" eb="9">
      <t>サクテイ</t>
    </rPh>
    <rPh sb="9" eb="10">
      <t>オヨ</t>
    </rPh>
    <rPh sb="11" eb="13">
      <t>スイシン</t>
    </rPh>
    <phoneticPr fontId="2"/>
  </si>
  <si>
    <t>業務プロセスチェック制度の試行</t>
    <rPh sb="0" eb="2">
      <t>ギョウム</t>
    </rPh>
    <rPh sb="10" eb="12">
      <t>セイド</t>
    </rPh>
    <rPh sb="13" eb="15">
      <t>シコウ</t>
    </rPh>
    <phoneticPr fontId="2"/>
  </si>
  <si>
    <t>職階に応じた研修の実施</t>
    <rPh sb="0" eb="1">
      <t>ショク</t>
    </rPh>
    <rPh sb="1" eb="2">
      <t>カイ</t>
    </rPh>
    <rPh sb="3" eb="4">
      <t>オウ</t>
    </rPh>
    <rPh sb="6" eb="8">
      <t>ケンシュウ</t>
    </rPh>
    <rPh sb="9" eb="11">
      <t>ジッシ</t>
    </rPh>
    <phoneticPr fontId="2"/>
  </si>
  <si>
    <t>研修計画の達成率（100%）</t>
    <rPh sb="0" eb="2">
      <t>ケンシュウ</t>
    </rPh>
    <rPh sb="2" eb="4">
      <t>ケイカク</t>
    </rPh>
    <rPh sb="5" eb="8">
      <t>タッセイリツ</t>
    </rPh>
    <phoneticPr fontId="2"/>
  </si>
  <si>
    <t>徴収率の向上</t>
    <rPh sb="0" eb="2">
      <t>チョウシュウ</t>
    </rPh>
    <rPh sb="2" eb="3">
      <t>リツ</t>
    </rPh>
    <rPh sb="4" eb="6">
      <t>コウジョウ</t>
    </rPh>
    <phoneticPr fontId="2"/>
  </si>
  <si>
    <t>徴収率（町県民税現年分98.9％等）</t>
    <rPh sb="0" eb="2">
      <t>チョウシュウ</t>
    </rPh>
    <rPh sb="2" eb="3">
      <t>リツ</t>
    </rPh>
    <rPh sb="4" eb="5">
      <t>チョウ</t>
    </rPh>
    <rPh sb="5" eb="8">
      <t>ケンミンゼイ</t>
    </rPh>
    <rPh sb="8" eb="9">
      <t>ゲン</t>
    </rPh>
    <rPh sb="10" eb="11">
      <t>ブン</t>
    </rPh>
    <rPh sb="16" eb="17">
      <t>トウ</t>
    </rPh>
    <phoneticPr fontId="2"/>
  </si>
  <si>
    <t>箱根町</t>
    <rPh sb="0" eb="2">
      <t>ハコネ</t>
    </rPh>
    <rPh sb="2" eb="3">
      <t>マチ</t>
    </rPh>
    <phoneticPr fontId="2"/>
  </si>
  <si>
    <t>箱根町行政改革大綱</t>
    <rPh sb="0" eb="2">
      <t>ハコネ</t>
    </rPh>
    <rPh sb="2" eb="3">
      <t>マチ</t>
    </rPh>
    <rPh sb="3" eb="5">
      <t>ギョウセイ</t>
    </rPh>
    <rPh sb="5" eb="7">
      <t>カイカク</t>
    </rPh>
    <rPh sb="7" eb="9">
      <t>タイコウ</t>
    </rPh>
    <phoneticPr fontId="2"/>
  </si>
  <si>
    <t>5年間で25人削減</t>
    <rPh sb="1" eb="3">
      <t>ネンカン</t>
    </rPh>
    <rPh sb="6" eb="7">
      <t>ニン</t>
    </rPh>
    <rPh sb="7" eb="9">
      <t>サクゲン</t>
    </rPh>
    <phoneticPr fontId="2"/>
  </si>
  <si>
    <t>各種団体との協働の推進</t>
    <rPh sb="0" eb="2">
      <t>カクシュ</t>
    </rPh>
    <rPh sb="2" eb="4">
      <t>ダンタイ</t>
    </rPh>
    <rPh sb="6" eb="8">
      <t>キョウドウ</t>
    </rPh>
    <rPh sb="9" eb="11">
      <t>スイシン</t>
    </rPh>
    <phoneticPr fontId="2"/>
  </si>
  <si>
    <t>業務改善制度の実施</t>
    <rPh sb="0" eb="2">
      <t>ギョウム</t>
    </rPh>
    <rPh sb="2" eb="4">
      <t>カイゼン</t>
    </rPh>
    <rPh sb="4" eb="6">
      <t>セイド</t>
    </rPh>
    <rPh sb="7" eb="9">
      <t>ジッシ</t>
    </rPh>
    <phoneticPr fontId="2"/>
  </si>
  <si>
    <t>組織の定期的な見直し</t>
    <rPh sb="0" eb="2">
      <t>ソシキ</t>
    </rPh>
    <rPh sb="3" eb="6">
      <t>テイキテキ</t>
    </rPh>
    <rPh sb="7" eb="9">
      <t>ミナオ</t>
    </rPh>
    <phoneticPr fontId="2"/>
  </si>
  <si>
    <t>観光研修の開催
職員メンター制度の実施</t>
    <rPh sb="0" eb="2">
      <t>カンコウ</t>
    </rPh>
    <rPh sb="2" eb="4">
      <t>ケンシュウ</t>
    </rPh>
    <rPh sb="5" eb="7">
      <t>カイサイ</t>
    </rPh>
    <rPh sb="8" eb="10">
      <t>ショクイン</t>
    </rPh>
    <rPh sb="14" eb="16">
      <t>セイド</t>
    </rPh>
    <rPh sb="17" eb="19">
      <t>ジッシ</t>
    </rPh>
    <phoneticPr fontId="2"/>
  </si>
  <si>
    <t>申請書類等の電子化の推進、電子申請の検討</t>
    <rPh sb="0" eb="2">
      <t>シンセイ</t>
    </rPh>
    <rPh sb="2" eb="4">
      <t>ショルイ</t>
    </rPh>
    <rPh sb="4" eb="5">
      <t>トウ</t>
    </rPh>
    <rPh sb="6" eb="9">
      <t>デンシカ</t>
    </rPh>
    <rPh sb="10" eb="12">
      <t>スイシン</t>
    </rPh>
    <rPh sb="13" eb="15">
      <t>デンシ</t>
    </rPh>
    <rPh sb="15" eb="17">
      <t>シンセイ</t>
    </rPh>
    <rPh sb="18" eb="20">
      <t>ケントウ</t>
    </rPh>
    <phoneticPr fontId="2"/>
  </si>
  <si>
    <t>箱根町行政改革大綱推進計画</t>
    <rPh sb="0" eb="2">
      <t>ハコネ</t>
    </rPh>
    <rPh sb="2" eb="3">
      <t>マチ</t>
    </rPh>
    <rPh sb="3" eb="5">
      <t>ギョウセイ</t>
    </rPh>
    <rPh sb="5" eb="7">
      <t>カイカク</t>
    </rPh>
    <rPh sb="7" eb="9">
      <t>タイコウ</t>
    </rPh>
    <rPh sb="9" eb="11">
      <t>スイシン</t>
    </rPh>
    <rPh sb="11" eb="13">
      <t>ケイカク</t>
    </rPh>
    <phoneticPr fontId="2"/>
  </si>
  <si>
    <t>真鶴町</t>
    <rPh sb="0" eb="2">
      <t>マナヅル</t>
    </rPh>
    <rPh sb="2" eb="3">
      <t>マチ</t>
    </rPh>
    <phoneticPr fontId="2"/>
  </si>
  <si>
    <t>第5次真鶴町行政改革大綱・実施計画</t>
    <rPh sb="0" eb="1">
      <t>ダイ</t>
    </rPh>
    <rPh sb="2" eb="3">
      <t>ジ</t>
    </rPh>
    <rPh sb="3" eb="5">
      <t>マナヅル</t>
    </rPh>
    <rPh sb="5" eb="6">
      <t>マチ</t>
    </rPh>
    <rPh sb="6" eb="8">
      <t>ギョウセイ</t>
    </rPh>
    <rPh sb="8" eb="10">
      <t>カイカク</t>
    </rPh>
    <rPh sb="10" eb="12">
      <t>タイコウ</t>
    </rPh>
    <rPh sb="13" eb="15">
      <t>ジッシ</t>
    </rPh>
    <rPh sb="15" eb="17">
      <t>ケイカク</t>
    </rPh>
    <phoneticPr fontId="2"/>
  </si>
  <si>
    <t>各種委員会等への町民の登用</t>
    <rPh sb="0" eb="2">
      <t>カクシュ</t>
    </rPh>
    <rPh sb="2" eb="5">
      <t>イインカイ</t>
    </rPh>
    <rPh sb="5" eb="6">
      <t>トウ</t>
    </rPh>
    <rPh sb="8" eb="10">
      <t>チョウミン</t>
    </rPh>
    <rPh sb="11" eb="13">
      <t>トウヨウ</t>
    </rPh>
    <phoneticPr fontId="2"/>
  </si>
  <si>
    <t>係制の導入
収納対策課（現：税務収納課）の設置</t>
    <rPh sb="0" eb="1">
      <t>カカリ</t>
    </rPh>
    <rPh sb="1" eb="2">
      <t>セイ</t>
    </rPh>
    <rPh sb="3" eb="5">
      <t>ドウニュウ</t>
    </rPh>
    <rPh sb="6" eb="8">
      <t>シュウノウ</t>
    </rPh>
    <rPh sb="8" eb="10">
      <t>タイサク</t>
    </rPh>
    <rPh sb="10" eb="11">
      <t>カ</t>
    </rPh>
    <rPh sb="12" eb="13">
      <t>ゲン</t>
    </rPh>
    <rPh sb="14" eb="16">
      <t>ゼイム</t>
    </rPh>
    <rPh sb="16" eb="18">
      <t>シュウノウ</t>
    </rPh>
    <rPh sb="18" eb="19">
      <t>カ</t>
    </rPh>
    <rPh sb="21" eb="23">
      <t>セッチ</t>
    </rPh>
    <phoneticPr fontId="2"/>
  </si>
  <si>
    <t>独自の職員研修の実施</t>
    <rPh sb="0" eb="2">
      <t>ドクジ</t>
    </rPh>
    <rPh sb="3" eb="5">
      <t>ショクイン</t>
    </rPh>
    <rPh sb="5" eb="7">
      <t>ケンシュウ</t>
    </rPh>
    <rPh sb="8" eb="10">
      <t>ジッシ</t>
    </rPh>
    <phoneticPr fontId="2"/>
  </si>
  <si>
    <t>システムの導入（戸籍電算化）</t>
    <rPh sb="5" eb="7">
      <t>ドウニュウ</t>
    </rPh>
    <rPh sb="8" eb="10">
      <t>コセキ</t>
    </rPh>
    <rPh sb="10" eb="13">
      <t>デンサンカ</t>
    </rPh>
    <phoneticPr fontId="2"/>
  </si>
  <si>
    <t>収納対策課（現：税務収納課）の設置</t>
    <rPh sb="0" eb="2">
      <t>シュウノウ</t>
    </rPh>
    <rPh sb="2" eb="4">
      <t>タイサク</t>
    </rPh>
    <rPh sb="4" eb="5">
      <t>カ</t>
    </rPh>
    <rPh sb="6" eb="7">
      <t>ゲン</t>
    </rPh>
    <phoneticPr fontId="2"/>
  </si>
  <si>
    <t>電子申請の実施（情報公開請求）
広報紙（特集面）のリニューアル</t>
    <rPh sb="0" eb="2">
      <t>デンシ</t>
    </rPh>
    <rPh sb="2" eb="4">
      <t>シンセイ</t>
    </rPh>
    <rPh sb="5" eb="7">
      <t>ジッシ</t>
    </rPh>
    <rPh sb="8" eb="10">
      <t>ジョウホウ</t>
    </rPh>
    <rPh sb="10" eb="12">
      <t>コウカイ</t>
    </rPh>
    <rPh sb="12" eb="14">
      <t>セイキュウ</t>
    </rPh>
    <rPh sb="16" eb="18">
      <t>コウホウ</t>
    </rPh>
    <rPh sb="18" eb="19">
      <t>シ</t>
    </rPh>
    <rPh sb="20" eb="22">
      <t>トクシュウ</t>
    </rPh>
    <rPh sb="22" eb="23">
      <t>メン</t>
    </rPh>
    <phoneticPr fontId="2"/>
  </si>
  <si>
    <t>湯河原町</t>
    <rPh sb="0" eb="4">
      <t>ユガワラマチ</t>
    </rPh>
    <phoneticPr fontId="2"/>
  </si>
  <si>
    <t>第５次湯河原町行財政改革大綱</t>
    <rPh sb="0" eb="1">
      <t>ダイ</t>
    </rPh>
    <rPh sb="2" eb="3">
      <t>ジ</t>
    </rPh>
    <rPh sb="3" eb="7">
      <t>ユガワラマチ</t>
    </rPh>
    <rPh sb="7" eb="10">
      <t>ギョウザイセイ</t>
    </rPh>
    <rPh sb="10" eb="12">
      <t>カイカク</t>
    </rPh>
    <rPh sb="12" eb="14">
      <t>タイコウ</t>
    </rPh>
    <phoneticPr fontId="2"/>
  </si>
  <si>
    <t>第４次湯河原町定員適正化計画</t>
    <rPh sb="0" eb="1">
      <t>ダイ</t>
    </rPh>
    <rPh sb="2" eb="3">
      <t>ジ</t>
    </rPh>
    <rPh sb="3" eb="7">
      <t>ユガワラマチ</t>
    </rPh>
    <rPh sb="7" eb="9">
      <t>テイイン</t>
    </rPh>
    <rPh sb="9" eb="12">
      <t>テキセイカ</t>
    </rPh>
    <rPh sb="12" eb="14">
      <t>ケイカク</t>
    </rPh>
    <phoneticPr fontId="2"/>
  </si>
  <si>
    <t>平成28年４月１日までに18人削減する。</t>
    <rPh sb="0" eb="2">
      <t>ヘイセイ</t>
    </rPh>
    <rPh sb="4" eb="5">
      <t>ネン</t>
    </rPh>
    <rPh sb="6" eb="7">
      <t>ガツ</t>
    </rPh>
    <rPh sb="8" eb="9">
      <t>ニチ</t>
    </rPh>
    <rPh sb="14" eb="15">
      <t>ニン</t>
    </rPh>
    <rPh sb="15" eb="17">
      <t>サクゲン</t>
    </rPh>
    <phoneticPr fontId="2"/>
  </si>
  <si>
    <t>手当の総点検をはじめとする給与等の適正化</t>
    <rPh sb="0" eb="2">
      <t>テアテ</t>
    </rPh>
    <rPh sb="3" eb="6">
      <t>ソウテンケン</t>
    </rPh>
    <rPh sb="13" eb="15">
      <t>キュウヨ</t>
    </rPh>
    <rPh sb="15" eb="16">
      <t>トウ</t>
    </rPh>
    <rPh sb="17" eb="20">
      <t>テキセイカ</t>
    </rPh>
    <phoneticPr fontId="2"/>
  </si>
  <si>
    <t>事務事業評価の導入に向けた試行</t>
    <rPh sb="0" eb="2">
      <t>ジム</t>
    </rPh>
    <rPh sb="2" eb="4">
      <t>ジギョウ</t>
    </rPh>
    <rPh sb="4" eb="6">
      <t>ヒョウカ</t>
    </rPh>
    <rPh sb="7" eb="9">
      <t>ドウニュウ</t>
    </rPh>
    <rPh sb="10" eb="11">
      <t>ム</t>
    </rPh>
    <rPh sb="13" eb="15">
      <t>シコウ</t>
    </rPh>
    <phoneticPr fontId="2"/>
  </si>
  <si>
    <t>合理的な組織の構築に努めるため、臨機応変に組織の統廃合等を行う</t>
    <rPh sb="10" eb="11">
      <t>ツト</t>
    </rPh>
    <rPh sb="16" eb="20">
      <t>リンキオウヘン</t>
    </rPh>
    <rPh sb="21" eb="23">
      <t>ソシキ</t>
    </rPh>
    <rPh sb="24" eb="27">
      <t>トウハイゴウ</t>
    </rPh>
    <rPh sb="27" eb="28">
      <t>トウ</t>
    </rPh>
    <rPh sb="29" eb="30">
      <t>オコナ</t>
    </rPh>
    <phoneticPr fontId="2"/>
  </si>
  <si>
    <t>職員研修等の実施</t>
    <rPh sb="0" eb="2">
      <t>ショクイン</t>
    </rPh>
    <rPh sb="2" eb="4">
      <t>ケンシュウ</t>
    </rPh>
    <rPh sb="4" eb="5">
      <t>トウ</t>
    </rPh>
    <rPh sb="6" eb="8">
      <t>ジッシ</t>
    </rPh>
    <phoneticPr fontId="2"/>
  </si>
  <si>
    <t>第三セクター、地方公営企業及び公社等の経営健全化</t>
    <rPh sb="0" eb="1">
      <t>ダイ</t>
    </rPh>
    <rPh sb="1" eb="2">
      <t>サン</t>
    </rPh>
    <rPh sb="7" eb="9">
      <t>チホウ</t>
    </rPh>
    <rPh sb="9" eb="11">
      <t>コウエイ</t>
    </rPh>
    <rPh sb="11" eb="13">
      <t>キギョウ</t>
    </rPh>
    <rPh sb="13" eb="14">
      <t>オヨ</t>
    </rPh>
    <rPh sb="15" eb="17">
      <t>コウシャ</t>
    </rPh>
    <rPh sb="17" eb="18">
      <t>トウ</t>
    </rPh>
    <rPh sb="19" eb="21">
      <t>ケイエイ</t>
    </rPh>
    <rPh sb="21" eb="24">
      <t>ケンゼンカ</t>
    </rPh>
    <phoneticPr fontId="2"/>
  </si>
  <si>
    <t>開かれた行政の推進</t>
    <rPh sb="0" eb="1">
      <t>ヒラ</t>
    </rPh>
    <rPh sb="4" eb="6">
      <t>ギョウセイ</t>
    </rPh>
    <rPh sb="7" eb="9">
      <t>スイシン</t>
    </rPh>
    <phoneticPr fontId="2"/>
  </si>
  <si>
    <t>第５次湯河原町行財政改革実施計画</t>
    <rPh sb="0" eb="1">
      <t>ダイ</t>
    </rPh>
    <rPh sb="2" eb="3">
      <t>ジ</t>
    </rPh>
    <rPh sb="3" eb="7">
      <t>ユガワラマチ</t>
    </rPh>
    <rPh sb="7" eb="10">
      <t>ギョウザイセイ</t>
    </rPh>
    <rPh sb="10" eb="12">
      <t>カイカク</t>
    </rPh>
    <rPh sb="12" eb="14">
      <t>ジッシ</t>
    </rPh>
    <rPh sb="14" eb="16">
      <t>ケイカク</t>
    </rPh>
    <phoneticPr fontId="2"/>
  </si>
  <si>
    <t>愛川町</t>
    <rPh sb="0" eb="2">
      <t>アイカワ</t>
    </rPh>
    <rPh sb="2" eb="3">
      <t>マチ</t>
    </rPh>
    <phoneticPr fontId="2"/>
  </si>
  <si>
    <t>愛川町行政改革大綱
（第5次改訂版）</t>
    <rPh sb="0" eb="2">
      <t>アイカワ</t>
    </rPh>
    <rPh sb="2" eb="3">
      <t>マチ</t>
    </rPh>
    <rPh sb="3" eb="5">
      <t>ギョウセイ</t>
    </rPh>
    <rPh sb="5" eb="7">
      <t>カイカク</t>
    </rPh>
    <rPh sb="7" eb="9">
      <t>タイコウ</t>
    </rPh>
    <rPh sb="11" eb="12">
      <t>ダイ</t>
    </rPh>
    <rPh sb="13" eb="14">
      <t>ジ</t>
    </rPh>
    <rPh sb="14" eb="17">
      <t>カイテイバン</t>
    </rPh>
    <phoneticPr fontId="2"/>
  </si>
  <si>
    <t>職員定数・定員の適正化</t>
    <rPh sb="0" eb="2">
      <t>ショクイン</t>
    </rPh>
    <rPh sb="2" eb="4">
      <t>テイスウ</t>
    </rPh>
    <rPh sb="5" eb="7">
      <t>テイイン</t>
    </rPh>
    <rPh sb="8" eb="11">
      <t>テキセイカ</t>
    </rPh>
    <phoneticPr fontId="2"/>
  </si>
  <si>
    <t>特別職の報酬・職員給与の適正化</t>
    <rPh sb="0" eb="2">
      <t>トクベツ</t>
    </rPh>
    <rPh sb="2" eb="3">
      <t>ショク</t>
    </rPh>
    <rPh sb="4" eb="6">
      <t>ホウシュウ</t>
    </rPh>
    <rPh sb="7" eb="9">
      <t>ショクイン</t>
    </rPh>
    <rPh sb="9" eb="11">
      <t>キュウヨ</t>
    </rPh>
    <rPh sb="12" eb="15">
      <t>テキセイカ</t>
    </rPh>
    <phoneticPr fontId="2"/>
  </si>
  <si>
    <t>ごみ処理広域化の推進</t>
    <rPh sb="2" eb="4">
      <t>ショリ</t>
    </rPh>
    <rPh sb="4" eb="7">
      <t>コウイキカ</t>
    </rPh>
    <rPh sb="8" eb="10">
      <t>スイシン</t>
    </rPh>
    <phoneticPr fontId="2"/>
  </si>
  <si>
    <t>新たな協働の仕組みについての検討・導入</t>
    <rPh sb="0" eb="1">
      <t>アラ</t>
    </rPh>
    <rPh sb="3" eb="5">
      <t>キョウドウ</t>
    </rPh>
    <rPh sb="6" eb="8">
      <t>シク</t>
    </rPh>
    <rPh sb="14" eb="16">
      <t>ケントウ</t>
    </rPh>
    <rPh sb="17" eb="19">
      <t>ドウニュウ</t>
    </rPh>
    <phoneticPr fontId="2"/>
  </si>
  <si>
    <t>職員提案制度に基づく各種業務の見直し・改善</t>
    <rPh sb="0" eb="2">
      <t>ショクイン</t>
    </rPh>
    <rPh sb="2" eb="4">
      <t>テイアン</t>
    </rPh>
    <rPh sb="4" eb="6">
      <t>セイド</t>
    </rPh>
    <rPh sb="7" eb="8">
      <t>モト</t>
    </rPh>
    <rPh sb="10" eb="12">
      <t>カクシュ</t>
    </rPh>
    <rPh sb="12" eb="14">
      <t>ギョウム</t>
    </rPh>
    <rPh sb="15" eb="17">
      <t>ミナオ</t>
    </rPh>
    <rPh sb="19" eb="21">
      <t>カイゼン</t>
    </rPh>
    <phoneticPr fontId="2"/>
  </si>
  <si>
    <t>体育施設・有料公園施設の指定管理者制度の導入検討</t>
    <rPh sb="0" eb="2">
      <t>タイイク</t>
    </rPh>
    <rPh sb="2" eb="4">
      <t>シセツ</t>
    </rPh>
    <rPh sb="5" eb="7">
      <t>ユウリョウ</t>
    </rPh>
    <rPh sb="7" eb="9">
      <t>コウエン</t>
    </rPh>
    <rPh sb="9" eb="11">
      <t>シセツ</t>
    </rPh>
    <rPh sb="12" eb="14">
      <t>シテイ</t>
    </rPh>
    <rPh sb="14" eb="17">
      <t>カンリシャ</t>
    </rPh>
    <rPh sb="17" eb="19">
      <t>セイド</t>
    </rPh>
    <rPh sb="20" eb="22">
      <t>ドウニュウ</t>
    </rPh>
    <rPh sb="22" eb="24">
      <t>ケントウ</t>
    </rPh>
    <phoneticPr fontId="2"/>
  </si>
  <si>
    <t>出張所のあり方の研究</t>
    <rPh sb="0" eb="2">
      <t>シュッチョウ</t>
    </rPh>
    <rPh sb="2" eb="3">
      <t>ジョ</t>
    </rPh>
    <rPh sb="6" eb="7">
      <t>カタ</t>
    </rPh>
    <rPh sb="8" eb="10">
      <t>ケンキュウ</t>
    </rPh>
    <phoneticPr fontId="2"/>
  </si>
  <si>
    <t>職員研修計画に基づく意識改革・資質の向上</t>
    <rPh sb="0" eb="2">
      <t>ショクイン</t>
    </rPh>
    <rPh sb="2" eb="4">
      <t>ケンシュウ</t>
    </rPh>
    <rPh sb="4" eb="6">
      <t>ケイカク</t>
    </rPh>
    <rPh sb="7" eb="8">
      <t>モト</t>
    </rPh>
    <rPh sb="10" eb="12">
      <t>イシキ</t>
    </rPh>
    <rPh sb="12" eb="14">
      <t>カイカク</t>
    </rPh>
    <rPh sb="15" eb="17">
      <t>シシツ</t>
    </rPh>
    <rPh sb="18" eb="20">
      <t>コウジョウ</t>
    </rPh>
    <phoneticPr fontId="2"/>
  </si>
  <si>
    <t>電子申請・届出システムの推進</t>
    <rPh sb="0" eb="2">
      <t>デンシ</t>
    </rPh>
    <rPh sb="2" eb="4">
      <t>シンセイ</t>
    </rPh>
    <rPh sb="5" eb="7">
      <t>トドケデ</t>
    </rPh>
    <rPh sb="12" eb="14">
      <t>スイシン</t>
    </rPh>
    <phoneticPr fontId="2"/>
  </si>
  <si>
    <t>マイナンバー制度導入による情報システムの更新及び業務内容の検討</t>
    <rPh sb="6" eb="8">
      <t>セイド</t>
    </rPh>
    <rPh sb="8" eb="10">
      <t>ドウニュウ</t>
    </rPh>
    <rPh sb="13" eb="15">
      <t>ジョウホウ</t>
    </rPh>
    <rPh sb="20" eb="22">
      <t>コウシン</t>
    </rPh>
    <rPh sb="22" eb="23">
      <t>オヨ</t>
    </rPh>
    <rPh sb="24" eb="26">
      <t>ギョウム</t>
    </rPh>
    <rPh sb="26" eb="28">
      <t>ナイヨウ</t>
    </rPh>
    <rPh sb="29" eb="31">
      <t>ケントウ</t>
    </rPh>
    <phoneticPr fontId="2"/>
  </si>
  <si>
    <t>公共施設の長寿命化への取組み</t>
    <rPh sb="0" eb="2">
      <t>コウキョウ</t>
    </rPh>
    <rPh sb="2" eb="4">
      <t>シセツ</t>
    </rPh>
    <rPh sb="5" eb="6">
      <t>チョウ</t>
    </rPh>
    <rPh sb="6" eb="9">
      <t>ジュミョウカ</t>
    </rPh>
    <rPh sb="11" eb="13">
      <t>トリク</t>
    </rPh>
    <phoneticPr fontId="2"/>
  </si>
  <si>
    <t>各種審議会のホームページ等での公開</t>
    <rPh sb="0" eb="2">
      <t>カクシュ</t>
    </rPh>
    <rPh sb="2" eb="5">
      <t>シンギカイ</t>
    </rPh>
    <rPh sb="12" eb="13">
      <t>トウ</t>
    </rPh>
    <rPh sb="15" eb="17">
      <t>コウカイ</t>
    </rPh>
    <phoneticPr fontId="2"/>
  </si>
  <si>
    <t>清川村</t>
    <rPh sb="0" eb="3">
      <t>キヨカワムラ</t>
    </rPh>
    <phoneticPr fontId="2"/>
  </si>
  <si>
    <t>第4次清川村行政改革大綱</t>
    <rPh sb="0" eb="1">
      <t>ダイ</t>
    </rPh>
    <rPh sb="2" eb="3">
      <t>ジ</t>
    </rPh>
    <rPh sb="3" eb="6">
      <t>キヨカワムラ</t>
    </rPh>
    <rPh sb="6" eb="8">
      <t>ギョウセイ</t>
    </rPh>
    <rPh sb="8" eb="10">
      <t>カイカク</t>
    </rPh>
    <rPh sb="10" eb="12">
      <t>タイコウ</t>
    </rPh>
    <phoneticPr fontId="2"/>
  </si>
  <si>
    <t>各種業務の広域体制の推進</t>
    <rPh sb="0" eb="2">
      <t>カクシュ</t>
    </rPh>
    <rPh sb="2" eb="4">
      <t>ギョウム</t>
    </rPh>
    <rPh sb="5" eb="7">
      <t>コウイキ</t>
    </rPh>
    <rPh sb="7" eb="9">
      <t>タイセイ</t>
    </rPh>
    <rPh sb="10" eb="12">
      <t>スイシン</t>
    </rPh>
    <phoneticPr fontId="2"/>
  </si>
  <si>
    <t>地域活動への支援体制の確立と拠点づくり</t>
    <rPh sb="0" eb="2">
      <t>チイキ</t>
    </rPh>
    <rPh sb="2" eb="4">
      <t>カツドウ</t>
    </rPh>
    <rPh sb="6" eb="8">
      <t>シエン</t>
    </rPh>
    <rPh sb="8" eb="10">
      <t>タイセイ</t>
    </rPh>
    <rPh sb="11" eb="13">
      <t>カクリツ</t>
    </rPh>
    <rPh sb="14" eb="16">
      <t>キョテン</t>
    </rPh>
    <phoneticPr fontId="2"/>
  </si>
  <si>
    <t>村税等の収納強化と公平性の確保</t>
    <rPh sb="0" eb="2">
      <t>ソンゼイ</t>
    </rPh>
    <rPh sb="2" eb="3">
      <t>トウ</t>
    </rPh>
    <rPh sb="4" eb="6">
      <t>シュウノウ</t>
    </rPh>
    <rPh sb="6" eb="8">
      <t>キョウカ</t>
    </rPh>
    <rPh sb="9" eb="12">
      <t>コウヘイセイ</t>
    </rPh>
    <rPh sb="13" eb="15">
      <t>カクホ</t>
    </rPh>
    <phoneticPr fontId="2"/>
  </si>
  <si>
    <t>人事評価制度の充実による職員の意識改革</t>
    <rPh sb="0" eb="2">
      <t>ジンジ</t>
    </rPh>
    <rPh sb="2" eb="4">
      <t>ヒョウカ</t>
    </rPh>
    <rPh sb="4" eb="6">
      <t>セイド</t>
    </rPh>
    <rPh sb="7" eb="9">
      <t>ジュウジツ</t>
    </rPh>
    <rPh sb="12" eb="14">
      <t>ショクイン</t>
    </rPh>
    <rPh sb="15" eb="17">
      <t>イシキ</t>
    </rPh>
    <rPh sb="17" eb="19">
      <t>カイカク</t>
    </rPh>
    <phoneticPr fontId="2"/>
  </si>
  <si>
    <t>さらなる住民サービスの電子化の推進</t>
    <rPh sb="4" eb="6">
      <t>ジュウミン</t>
    </rPh>
    <rPh sb="11" eb="14">
      <t>デンシカ</t>
    </rPh>
    <rPh sb="15" eb="17">
      <t>スイシン</t>
    </rPh>
    <phoneticPr fontId="2"/>
  </si>
  <si>
    <t>情報の共有化・共通理解の促進</t>
    <rPh sb="0" eb="2">
      <t>ジョウホウ</t>
    </rPh>
    <rPh sb="3" eb="6">
      <t>キョウユウカ</t>
    </rPh>
    <rPh sb="7" eb="9">
      <t>キョウツウ</t>
    </rPh>
    <rPh sb="9" eb="11">
      <t>リカイ</t>
    </rPh>
    <rPh sb="12" eb="14">
      <t>ソクシン</t>
    </rPh>
    <phoneticPr fontId="2"/>
  </si>
  <si>
    <t>柏崎市</t>
    <rPh sb="0" eb="3">
      <t>カシワザキシ</t>
    </rPh>
    <phoneticPr fontId="2"/>
  </si>
  <si>
    <t>新発田市</t>
    <rPh sb="0" eb="4">
      <t>シバタシ</t>
    </rPh>
    <phoneticPr fontId="2"/>
  </si>
  <si>
    <t>阿賀野市</t>
    <rPh sb="0" eb="4">
      <t>アガノシ</t>
    </rPh>
    <phoneticPr fontId="2"/>
  </si>
  <si>
    <t>佐渡市</t>
    <rPh sb="0" eb="2">
      <t>サド</t>
    </rPh>
    <rPh sb="2" eb="3">
      <t>シ</t>
    </rPh>
    <phoneticPr fontId="2"/>
  </si>
  <si>
    <t>阿賀町</t>
    <rPh sb="0" eb="3">
      <t>アガマチ</t>
    </rPh>
    <phoneticPr fontId="2"/>
  </si>
  <si>
    <t>15新潟県</t>
  </si>
  <si>
    <t>長岡市</t>
    <rPh sb="0" eb="3">
      <t>ナガオカシ</t>
    </rPh>
    <phoneticPr fontId="2"/>
  </si>
  <si>
    <t>業務ヒアリングの実施</t>
    <rPh sb="0" eb="2">
      <t>ギョウム</t>
    </rPh>
    <rPh sb="8" eb="10">
      <t>ジッシ</t>
    </rPh>
    <phoneticPr fontId="2"/>
  </si>
  <si>
    <t>市民団体等が実施する公益性のある活動や地域活性・地域交流を促進する事業等に対する補助制度
（市民活動推進事業補助金、地域交流促進事業補助金）</t>
    <rPh sb="0" eb="2">
      <t>シミン</t>
    </rPh>
    <rPh sb="2" eb="5">
      <t>ダンタイトウ</t>
    </rPh>
    <rPh sb="6" eb="8">
      <t>ジッシ</t>
    </rPh>
    <rPh sb="10" eb="13">
      <t>コウエキセイ</t>
    </rPh>
    <rPh sb="16" eb="18">
      <t>カツドウ</t>
    </rPh>
    <rPh sb="19" eb="21">
      <t>チイキ</t>
    </rPh>
    <rPh sb="21" eb="23">
      <t>カッセイ</t>
    </rPh>
    <rPh sb="24" eb="26">
      <t>チイキ</t>
    </rPh>
    <rPh sb="26" eb="28">
      <t>コウリュウ</t>
    </rPh>
    <rPh sb="29" eb="31">
      <t>ソクシン</t>
    </rPh>
    <rPh sb="33" eb="35">
      <t>ジギョウ</t>
    </rPh>
    <rPh sb="35" eb="36">
      <t>トウ</t>
    </rPh>
    <rPh sb="37" eb="38">
      <t>タイ</t>
    </rPh>
    <rPh sb="40" eb="42">
      <t>ホジョ</t>
    </rPh>
    <rPh sb="42" eb="44">
      <t>セイド</t>
    </rPh>
    <rPh sb="46" eb="48">
      <t>シミン</t>
    </rPh>
    <rPh sb="48" eb="50">
      <t>カツドウ</t>
    </rPh>
    <rPh sb="50" eb="52">
      <t>スイシン</t>
    </rPh>
    <rPh sb="52" eb="54">
      <t>ジギョウ</t>
    </rPh>
    <rPh sb="54" eb="57">
      <t>ホジョキン</t>
    </rPh>
    <rPh sb="58" eb="60">
      <t>チイキ</t>
    </rPh>
    <rPh sb="60" eb="62">
      <t>コウリュウ</t>
    </rPh>
    <rPh sb="62" eb="64">
      <t>ソクシン</t>
    </rPh>
    <rPh sb="64" eb="66">
      <t>ジギョウ</t>
    </rPh>
    <rPh sb="66" eb="69">
      <t>ホジョキン</t>
    </rPh>
    <phoneticPr fontId="2"/>
  </si>
  <si>
    <t>・総合窓口の設置</t>
    <rPh sb="1" eb="3">
      <t>ソウゴウ</t>
    </rPh>
    <rPh sb="3" eb="5">
      <t>マドグチ</t>
    </rPh>
    <rPh sb="6" eb="8">
      <t>セッチ</t>
    </rPh>
    <phoneticPr fontId="2"/>
  </si>
  <si>
    <t>民間委託のモニタリングの実施等によるサービスの質を落とさないための工夫</t>
    <rPh sb="0" eb="2">
      <t>ミンカン</t>
    </rPh>
    <rPh sb="2" eb="4">
      <t>イタク</t>
    </rPh>
    <rPh sb="12" eb="14">
      <t>ジッシ</t>
    </rPh>
    <rPh sb="14" eb="15">
      <t>トウ</t>
    </rPh>
    <rPh sb="23" eb="24">
      <t>シツ</t>
    </rPh>
    <rPh sb="25" eb="26">
      <t>オ</t>
    </rPh>
    <rPh sb="33" eb="35">
      <t>クフウ</t>
    </rPh>
    <phoneticPr fontId="2"/>
  </si>
  <si>
    <t>・業務ヒアリングの実施
・総合窓口の設置</t>
    <rPh sb="1" eb="3">
      <t>ギョウム</t>
    </rPh>
    <rPh sb="9" eb="11">
      <t>ジッシ</t>
    </rPh>
    <rPh sb="13" eb="15">
      <t>ソウゴウ</t>
    </rPh>
    <rPh sb="15" eb="17">
      <t>マドグチ</t>
    </rPh>
    <rPh sb="18" eb="20">
      <t>セッチ</t>
    </rPh>
    <phoneticPr fontId="2"/>
  </si>
  <si>
    <t>・階層別研修の整理・強化
・内部講師の育成・活用</t>
    <rPh sb="1" eb="4">
      <t>カイソウベツ</t>
    </rPh>
    <rPh sb="4" eb="6">
      <t>ケンシュウ</t>
    </rPh>
    <rPh sb="7" eb="9">
      <t>セイリ</t>
    </rPh>
    <rPh sb="10" eb="12">
      <t>キョウカ</t>
    </rPh>
    <rPh sb="14" eb="16">
      <t>ナイブ</t>
    </rPh>
    <rPh sb="16" eb="18">
      <t>コウシ</t>
    </rPh>
    <rPh sb="19" eb="21">
      <t>イクセイ</t>
    </rPh>
    <rPh sb="22" eb="24">
      <t>カツヨウ</t>
    </rPh>
    <phoneticPr fontId="2"/>
  </si>
  <si>
    <t>基幹システム再構築における自治体クラウドの導入</t>
    <rPh sb="0" eb="2">
      <t>キカン</t>
    </rPh>
    <rPh sb="6" eb="9">
      <t>サイコウチク</t>
    </rPh>
    <rPh sb="13" eb="16">
      <t>ジチタイ</t>
    </rPh>
    <rPh sb="21" eb="23">
      <t>ドウニュウ</t>
    </rPh>
    <phoneticPr fontId="2"/>
  </si>
  <si>
    <t>施設の長寿命化に向けて、施設管理者による日常点検や専門家による建物診断を実施</t>
    <rPh sb="0" eb="2">
      <t>シセツ</t>
    </rPh>
    <rPh sb="3" eb="4">
      <t>チョウ</t>
    </rPh>
    <rPh sb="4" eb="7">
      <t>ジュミョウカ</t>
    </rPh>
    <rPh sb="8" eb="9">
      <t>ム</t>
    </rPh>
    <rPh sb="12" eb="14">
      <t>シセツ</t>
    </rPh>
    <rPh sb="14" eb="17">
      <t>カンリシャ</t>
    </rPh>
    <rPh sb="20" eb="22">
      <t>ニチジョウ</t>
    </rPh>
    <rPh sb="22" eb="24">
      <t>テンケン</t>
    </rPh>
    <rPh sb="25" eb="28">
      <t>センモンカ</t>
    </rPh>
    <rPh sb="31" eb="33">
      <t>タテモノ</t>
    </rPh>
    <rPh sb="33" eb="35">
      <t>シンダン</t>
    </rPh>
    <rPh sb="36" eb="38">
      <t>ジッシ</t>
    </rPh>
    <phoneticPr fontId="2"/>
  </si>
  <si>
    <t>情報提供の制度化（設計図書のように定例的、定型的に公開請求される情報について、情報公開請求等によらずに情報提供）</t>
    <rPh sb="0" eb="2">
      <t>ジョウホウ</t>
    </rPh>
    <rPh sb="2" eb="4">
      <t>テイキョウ</t>
    </rPh>
    <rPh sb="5" eb="8">
      <t>セイドカ</t>
    </rPh>
    <rPh sb="9" eb="11">
      <t>セッケイ</t>
    </rPh>
    <rPh sb="11" eb="13">
      <t>トショ</t>
    </rPh>
    <rPh sb="17" eb="20">
      <t>テイレイテキ</t>
    </rPh>
    <rPh sb="21" eb="24">
      <t>テイケイテキ</t>
    </rPh>
    <rPh sb="25" eb="27">
      <t>コウカイ</t>
    </rPh>
    <rPh sb="27" eb="29">
      <t>セイキュウ</t>
    </rPh>
    <rPh sb="32" eb="34">
      <t>ジョウホウ</t>
    </rPh>
    <rPh sb="39" eb="41">
      <t>ジョウホウ</t>
    </rPh>
    <rPh sb="41" eb="43">
      <t>コウカイ</t>
    </rPh>
    <rPh sb="43" eb="45">
      <t>セイキュウ</t>
    </rPh>
    <rPh sb="45" eb="46">
      <t>ナド</t>
    </rPh>
    <rPh sb="51" eb="53">
      <t>ジョウホウ</t>
    </rPh>
    <rPh sb="53" eb="55">
      <t>テイキョウ</t>
    </rPh>
    <phoneticPr fontId="2"/>
  </si>
  <si>
    <t>三条市</t>
    <rPh sb="0" eb="3">
      <t>サンジョウシ</t>
    </rPh>
    <phoneticPr fontId="2"/>
  </si>
  <si>
    <t>新経営戦略プログラム</t>
    <rPh sb="0" eb="1">
      <t>シン</t>
    </rPh>
    <rPh sb="1" eb="3">
      <t>ケイエイ</t>
    </rPh>
    <rPh sb="3" eb="5">
      <t>センリャク</t>
    </rPh>
    <phoneticPr fontId="2"/>
  </si>
  <si>
    <t>・住民情報系システム共同化による経費削減及び業務標準化（長岡市、三条市、見附市、魚沼市、粟島浦村）
・職員提案の取組
・業務の改善・効率化の取組
・併任辞令制度</t>
    <rPh sb="51" eb="53">
      <t>ショクイン</t>
    </rPh>
    <rPh sb="53" eb="55">
      <t>テイアン</t>
    </rPh>
    <rPh sb="56" eb="58">
      <t>トリクミ</t>
    </rPh>
    <rPh sb="74" eb="76">
      <t>ヘイニン</t>
    </rPh>
    <rPh sb="76" eb="78">
      <t>ジレイ</t>
    </rPh>
    <rPh sb="78" eb="80">
      <t>セイド</t>
    </rPh>
    <phoneticPr fontId="2"/>
  </si>
  <si>
    <t>・新経営戦略プログラム</t>
    <rPh sb="1" eb="2">
      <t>シン</t>
    </rPh>
    <rPh sb="2" eb="4">
      <t>ケイエイ</t>
    </rPh>
    <rPh sb="4" eb="6">
      <t>センリャク</t>
    </rPh>
    <phoneticPr fontId="2"/>
  </si>
  <si>
    <t>・事務事業の再整理関連指標（計画期間目標）
民営化を推進する事業　11事業
事業委託を推進する事業　7事業
・公の施設の再整理関連指標（計画期間目標）
指定管理制度を導入する施設　5施設</t>
    <rPh sb="1" eb="3">
      <t>ジム</t>
    </rPh>
    <rPh sb="3" eb="5">
      <t>ジギョウ</t>
    </rPh>
    <rPh sb="6" eb="9">
      <t>サイセイリ</t>
    </rPh>
    <rPh sb="9" eb="11">
      <t>カンレン</t>
    </rPh>
    <rPh sb="11" eb="13">
      <t>シヒョウ</t>
    </rPh>
    <rPh sb="14" eb="16">
      <t>ケイカク</t>
    </rPh>
    <rPh sb="16" eb="18">
      <t>キカン</t>
    </rPh>
    <rPh sb="18" eb="20">
      <t>モクヒョウ</t>
    </rPh>
    <rPh sb="22" eb="25">
      <t>ミンエイカ</t>
    </rPh>
    <rPh sb="26" eb="28">
      <t>スイシン</t>
    </rPh>
    <rPh sb="30" eb="32">
      <t>ジギョウ</t>
    </rPh>
    <rPh sb="35" eb="37">
      <t>ジギョウ</t>
    </rPh>
    <rPh sb="38" eb="40">
      <t>ジギョウ</t>
    </rPh>
    <rPh sb="40" eb="42">
      <t>イタク</t>
    </rPh>
    <rPh sb="43" eb="45">
      <t>スイシン</t>
    </rPh>
    <rPh sb="47" eb="49">
      <t>ジギョウ</t>
    </rPh>
    <rPh sb="51" eb="53">
      <t>ジギョウ</t>
    </rPh>
    <rPh sb="55" eb="56">
      <t>オオヤケ</t>
    </rPh>
    <rPh sb="57" eb="59">
      <t>シセツ</t>
    </rPh>
    <rPh sb="60" eb="63">
      <t>サイセイリ</t>
    </rPh>
    <rPh sb="63" eb="65">
      <t>カンレン</t>
    </rPh>
    <rPh sb="65" eb="67">
      <t>シヒョウ</t>
    </rPh>
    <rPh sb="68" eb="70">
      <t>ケイカク</t>
    </rPh>
    <rPh sb="70" eb="72">
      <t>キカン</t>
    </rPh>
    <rPh sb="72" eb="74">
      <t>モクヒョウ</t>
    </rPh>
    <rPh sb="76" eb="78">
      <t>シテイ</t>
    </rPh>
    <rPh sb="78" eb="80">
      <t>カンリ</t>
    </rPh>
    <rPh sb="80" eb="82">
      <t>セイド</t>
    </rPh>
    <rPh sb="83" eb="85">
      <t>ドウニュウ</t>
    </rPh>
    <rPh sb="87" eb="89">
      <t>シセツ</t>
    </rPh>
    <rPh sb="91" eb="93">
      <t>シセツ</t>
    </rPh>
    <phoneticPr fontId="2"/>
  </si>
  <si>
    <t>柏崎市行政経営プラン</t>
    <rPh sb="0" eb="2">
      <t>カシワザキ</t>
    </rPh>
    <rPh sb="2" eb="3">
      <t>シ</t>
    </rPh>
    <rPh sb="3" eb="5">
      <t>ギョウセイ</t>
    </rPh>
    <rPh sb="5" eb="7">
      <t>ケイエイ</t>
    </rPh>
    <phoneticPr fontId="2"/>
  </si>
  <si>
    <t>基本方針を策定し、40年間で約２割の施設総量（延床面積）の縮減を設定</t>
    <rPh sb="0" eb="2">
      <t>キホン</t>
    </rPh>
    <rPh sb="2" eb="4">
      <t>ホウシン</t>
    </rPh>
    <rPh sb="5" eb="7">
      <t>サクテイ</t>
    </rPh>
    <rPh sb="32" eb="34">
      <t>セッテイ</t>
    </rPh>
    <phoneticPr fontId="2"/>
  </si>
  <si>
    <t>第四次柏崎市定員適正化計画</t>
    <rPh sb="0" eb="1">
      <t>ダイ</t>
    </rPh>
    <rPh sb="1" eb="3">
      <t>ヨンジ</t>
    </rPh>
    <rPh sb="3" eb="6">
      <t>カシワザキシ</t>
    </rPh>
    <rPh sb="6" eb="8">
      <t>テイイン</t>
    </rPh>
    <rPh sb="8" eb="11">
      <t>テキセイカ</t>
    </rPh>
    <rPh sb="11" eb="13">
      <t>ケイカク</t>
    </rPh>
    <phoneticPr fontId="2"/>
  </si>
  <si>
    <t>資産・債務改革プラン</t>
    <rPh sb="0" eb="2">
      <t>シサン</t>
    </rPh>
    <rPh sb="3" eb="5">
      <t>サイム</t>
    </rPh>
    <rPh sb="5" eb="7">
      <t>カイカク</t>
    </rPh>
    <phoneticPr fontId="2"/>
  </si>
  <si>
    <t>第三セクター等に関する指針</t>
    <rPh sb="0" eb="1">
      <t>ダイ</t>
    </rPh>
    <rPh sb="1" eb="2">
      <t>３</t>
    </rPh>
    <rPh sb="6" eb="7">
      <t>トウ</t>
    </rPh>
    <rPh sb="8" eb="9">
      <t>カン</t>
    </rPh>
    <rPh sb="11" eb="13">
      <t>シシン</t>
    </rPh>
    <phoneticPr fontId="2"/>
  </si>
  <si>
    <t>新発田市行政改革大綱</t>
    <rPh sb="0" eb="4">
      <t>シバタシ</t>
    </rPh>
    <rPh sb="4" eb="6">
      <t>ギョウセイ</t>
    </rPh>
    <rPh sb="6" eb="8">
      <t>カイカク</t>
    </rPh>
    <rPh sb="8" eb="10">
      <t>タイコウ</t>
    </rPh>
    <phoneticPr fontId="2"/>
  </si>
  <si>
    <t>総人件費の削減</t>
    <rPh sb="0" eb="1">
      <t>ソウ</t>
    </rPh>
    <rPh sb="1" eb="4">
      <t>ジンケンヒ</t>
    </rPh>
    <rPh sb="5" eb="7">
      <t>サクゲン</t>
    </rPh>
    <phoneticPr fontId="2"/>
  </si>
  <si>
    <t>平成26年度決算見込み額において、平成21年度決算額に対して10%以上の削減を達成する
（達成済み）</t>
    <rPh sb="0" eb="2">
      <t>ヘイセイ</t>
    </rPh>
    <rPh sb="4" eb="6">
      <t>ネンド</t>
    </rPh>
    <rPh sb="6" eb="8">
      <t>ケッサン</t>
    </rPh>
    <rPh sb="8" eb="10">
      <t>ミコ</t>
    </rPh>
    <rPh sb="11" eb="12">
      <t>ガク</t>
    </rPh>
    <rPh sb="17" eb="19">
      <t>ヘイセイ</t>
    </rPh>
    <rPh sb="21" eb="23">
      <t>ネンド</t>
    </rPh>
    <rPh sb="23" eb="25">
      <t>ケッサン</t>
    </rPh>
    <rPh sb="25" eb="26">
      <t>ガク</t>
    </rPh>
    <rPh sb="27" eb="28">
      <t>タイ</t>
    </rPh>
    <rPh sb="33" eb="35">
      <t>イジョウ</t>
    </rPh>
    <rPh sb="36" eb="38">
      <t>サクゲン</t>
    </rPh>
    <rPh sb="39" eb="41">
      <t>タッセイ</t>
    </rPh>
    <rPh sb="45" eb="47">
      <t>タッセイ</t>
    </rPh>
    <rPh sb="47" eb="48">
      <t>ズ</t>
    </rPh>
    <phoneticPr fontId="2"/>
  </si>
  <si>
    <t>・自治会連合会支援事業
・協働研修の実施
・地域共同推進事業</t>
    <rPh sb="1" eb="4">
      <t>ジチカイ</t>
    </rPh>
    <rPh sb="4" eb="7">
      <t>レンゴウカイ</t>
    </rPh>
    <rPh sb="7" eb="9">
      <t>シエン</t>
    </rPh>
    <rPh sb="9" eb="11">
      <t>ジギョウ</t>
    </rPh>
    <rPh sb="13" eb="15">
      <t>キョウドウ</t>
    </rPh>
    <rPh sb="15" eb="17">
      <t>ケンシュウ</t>
    </rPh>
    <rPh sb="18" eb="20">
      <t>ジッシ</t>
    </rPh>
    <rPh sb="22" eb="24">
      <t>チイキ</t>
    </rPh>
    <rPh sb="24" eb="26">
      <t>キョウドウ</t>
    </rPh>
    <rPh sb="26" eb="28">
      <t>スイシン</t>
    </rPh>
    <rPh sb="28" eb="30">
      <t>ジギョウ</t>
    </rPh>
    <phoneticPr fontId="2"/>
  </si>
  <si>
    <t>・職場環境改善</t>
    <rPh sb="1" eb="3">
      <t>ショクバ</t>
    </rPh>
    <rPh sb="3" eb="5">
      <t>カンキョウ</t>
    </rPh>
    <rPh sb="5" eb="7">
      <t>カイゼン</t>
    </rPh>
    <phoneticPr fontId="2"/>
  </si>
  <si>
    <t>・住民情報システムの運用に係る民間委託</t>
    <rPh sb="1" eb="3">
      <t>ジュウミン</t>
    </rPh>
    <rPh sb="3" eb="5">
      <t>ジョウホウ</t>
    </rPh>
    <rPh sb="10" eb="12">
      <t>ウンヨウ</t>
    </rPh>
    <rPh sb="13" eb="14">
      <t>カカ</t>
    </rPh>
    <rPh sb="15" eb="17">
      <t>ミンカン</t>
    </rPh>
    <rPh sb="17" eb="19">
      <t>イタク</t>
    </rPh>
    <phoneticPr fontId="2"/>
  </si>
  <si>
    <t>・支所体制の見直し
・部制の廃止</t>
    <rPh sb="1" eb="3">
      <t>シショ</t>
    </rPh>
    <rPh sb="3" eb="5">
      <t>タイセイ</t>
    </rPh>
    <rPh sb="6" eb="8">
      <t>ミナオ</t>
    </rPh>
    <rPh sb="11" eb="12">
      <t>ブ</t>
    </rPh>
    <rPh sb="12" eb="13">
      <t>セイ</t>
    </rPh>
    <rPh sb="14" eb="16">
      <t>ハイシ</t>
    </rPh>
    <phoneticPr fontId="2"/>
  </si>
  <si>
    <t>・コンビニ収納の実施</t>
    <rPh sb="5" eb="7">
      <t>シュウノウ</t>
    </rPh>
    <rPh sb="8" eb="10">
      <t>ジッシ</t>
    </rPh>
    <phoneticPr fontId="2"/>
  </si>
  <si>
    <t>・橋りょう、水道施設等の長寿命化
・不要遊休財産の処分推進</t>
    <rPh sb="1" eb="2">
      <t>ハシ</t>
    </rPh>
    <rPh sb="6" eb="8">
      <t>スイドウ</t>
    </rPh>
    <rPh sb="8" eb="10">
      <t>シセツ</t>
    </rPh>
    <rPh sb="10" eb="11">
      <t>ナド</t>
    </rPh>
    <rPh sb="12" eb="13">
      <t>チョウ</t>
    </rPh>
    <rPh sb="13" eb="15">
      <t>ジュミョウ</t>
    </rPh>
    <rPh sb="15" eb="16">
      <t>カ</t>
    </rPh>
    <rPh sb="18" eb="20">
      <t>フヨウ</t>
    </rPh>
    <rPh sb="20" eb="22">
      <t>ユウキュウ</t>
    </rPh>
    <rPh sb="22" eb="24">
      <t>ザイサン</t>
    </rPh>
    <rPh sb="25" eb="27">
      <t>ショブン</t>
    </rPh>
    <rPh sb="27" eb="29">
      <t>スイシン</t>
    </rPh>
    <phoneticPr fontId="2"/>
  </si>
  <si>
    <t>小千谷市</t>
    <rPh sb="0" eb="4">
      <t>オヂヤシ</t>
    </rPh>
    <phoneticPr fontId="2"/>
  </si>
  <si>
    <t>小千谷市行政改革大綱</t>
    <rPh sb="0" eb="4">
      <t>オヂヤシ</t>
    </rPh>
    <rPh sb="4" eb="6">
      <t>ギョウセイ</t>
    </rPh>
    <rPh sb="6" eb="8">
      <t>カイカク</t>
    </rPh>
    <rPh sb="8" eb="10">
      <t>タイコウ</t>
    </rPh>
    <phoneticPr fontId="2"/>
  </si>
  <si>
    <t>業務量に応じた適正・柔軟な店員管理の推進</t>
    <rPh sb="0" eb="3">
      <t>ギョウムリョウ</t>
    </rPh>
    <rPh sb="4" eb="5">
      <t>オウ</t>
    </rPh>
    <rPh sb="7" eb="9">
      <t>テキセイ</t>
    </rPh>
    <rPh sb="10" eb="12">
      <t>ジュウナン</t>
    </rPh>
    <rPh sb="13" eb="15">
      <t>テンイン</t>
    </rPh>
    <rPh sb="15" eb="17">
      <t>カンリ</t>
    </rPh>
    <rPh sb="18" eb="20">
      <t>スイシン</t>
    </rPh>
    <phoneticPr fontId="2"/>
  </si>
  <si>
    <t>H23～H27　5年間で23名減</t>
  </si>
  <si>
    <t>給与制度の適正な運用</t>
    <rPh sb="0" eb="2">
      <t>キュウヨ</t>
    </rPh>
    <rPh sb="2" eb="4">
      <t>セイド</t>
    </rPh>
    <rPh sb="5" eb="7">
      <t>テキセイ</t>
    </rPh>
    <rPh sb="8" eb="10">
      <t>ウンヨウ</t>
    </rPh>
    <phoneticPr fontId="2"/>
  </si>
  <si>
    <t>県徴収機構への派遣による滞納整理</t>
    <rPh sb="0" eb="1">
      <t>ケン</t>
    </rPh>
    <rPh sb="1" eb="3">
      <t>チョウシュウ</t>
    </rPh>
    <rPh sb="3" eb="5">
      <t>キコウ</t>
    </rPh>
    <rPh sb="7" eb="9">
      <t>ハケン</t>
    </rPh>
    <rPh sb="12" eb="14">
      <t>タイノウ</t>
    </rPh>
    <rPh sb="14" eb="16">
      <t>セイリ</t>
    </rPh>
    <phoneticPr fontId="2"/>
  </si>
  <si>
    <t>まちづくり活動団体の育成支援</t>
    <rPh sb="5" eb="7">
      <t>カツドウ</t>
    </rPh>
    <rPh sb="7" eb="9">
      <t>ダンタイ</t>
    </rPh>
    <rPh sb="10" eb="12">
      <t>イクセイ</t>
    </rPh>
    <rPh sb="12" eb="14">
      <t>シエン</t>
    </rPh>
    <phoneticPr fontId="2"/>
  </si>
  <si>
    <t>学校給食業務の民間委託化の検討</t>
    <rPh sb="0" eb="2">
      <t>ガッコウ</t>
    </rPh>
    <rPh sb="2" eb="4">
      <t>キュウショク</t>
    </rPh>
    <rPh sb="4" eb="6">
      <t>ギョウム</t>
    </rPh>
    <rPh sb="7" eb="9">
      <t>ミンカン</t>
    </rPh>
    <rPh sb="9" eb="11">
      <t>イタク</t>
    </rPh>
    <rPh sb="11" eb="12">
      <t>カ</t>
    </rPh>
    <rPh sb="13" eb="15">
      <t>ケントウ</t>
    </rPh>
    <phoneticPr fontId="2"/>
  </si>
  <si>
    <t>庶務事務の見直しと効率化</t>
    <rPh sb="0" eb="2">
      <t>ショム</t>
    </rPh>
    <rPh sb="2" eb="4">
      <t>ジム</t>
    </rPh>
    <rPh sb="5" eb="7">
      <t>ミナオ</t>
    </rPh>
    <rPh sb="9" eb="11">
      <t>コウリツ</t>
    </rPh>
    <rPh sb="11" eb="12">
      <t>カ</t>
    </rPh>
    <phoneticPr fontId="2"/>
  </si>
  <si>
    <t>徹底した経費削減による健全な財政運営</t>
    <rPh sb="0" eb="2">
      <t>テッテイ</t>
    </rPh>
    <rPh sb="4" eb="6">
      <t>ケイヒ</t>
    </rPh>
    <rPh sb="6" eb="8">
      <t>サクゲン</t>
    </rPh>
    <rPh sb="11" eb="13">
      <t>ケンゼン</t>
    </rPh>
    <rPh sb="14" eb="16">
      <t>ザイセイ</t>
    </rPh>
    <rPh sb="16" eb="18">
      <t>ウンエイ</t>
    </rPh>
    <phoneticPr fontId="2"/>
  </si>
  <si>
    <t>小千谷市行政改革実施計画</t>
    <rPh sb="0" eb="4">
      <t>オヂヤシ</t>
    </rPh>
    <rPh sb="4" eb="6">
      <t>ギョウセイ</t>
    </rPh>
    <rPh sb="6" eb="8">
      <t>カイカク</t>
    </rPh>
    <rPh sb="8" eb="10">
      <t>ジッシ</t>
    </rPh>
    <rPh sb="10" eb="12">
      <t>ケイカク</t>
    </rPh>
    <phoneticPr fontId="2"/>
  </si>
  <si>
    <t>市民参加の促進</t>
    <rPh sb="0" eb="2">
      <t>シミン</t>
    </rPh>
    <rPh sb="2" eb="4">
      <t>サンカ</t>
    </rPh>
    <rPh sb="5" eb="7">
      <t>ソクシン</t>
    </rPh>
    <phoneticPr fontId="2"/>
  </si>
  <si>
    <t>加茂市</t>
    <rPh sb="0" eb="3">
      <t>カモシ</t>
    </rPh>
    <phoneticPr fontId="2"/>
  </si>
  <si>
    <t>加茂市行政改革大綱集中改革プラン</t>
    <rPh sb="0" eb="3">
      <t>カモシ</t>
    </rPh>
    <rPh sb="3" eb="5">
      <t>ギョウセイ</t>
    </rPh>
    <rPh sb="5" eb="7">
      <t>カイカク</t>
    </rPh>
    <rPh sb="7" eb="9">
      <t>タイコウ</t>
    </rPh>
    <rPh sb="9" eb="11">
      <t>シュウチュウ</t>
    </rPh>
    <rPh sb="11" eb="13">
      <t>カイカク</t>
    </rPh>
    <phoneticPr fontId="2"/>
  </si>
  <si>
    <t>コミュニティセンター等の運営</t>
    <rPh sb="10" eb="11">
      <t>トウ</t>
    </rPh>
    <rPh sb="12" eb="14">
      <t>ウンエイ</t>
    </rPh>
    <phoneticPr fontId="2"/>
  </si>
  <si>
    <t>指定管理者制度の運用</t>
    <rPh sb="0" eb="2">
      <t>シテイ</t>
    </rPh>
    <rPh sb="2" eb="5">
      <t>カンリシャ</t>
    </rPh>
    <rPh sb="5" eb="7">
      <t>セイド</t>
    </rPh>
    <rPh sb="8" eb="10">
      <t>ウンヨウ</t>
    </rPh>
    <phoneticPr fontId="2"/>
  </si>
  <si>
    <t>柔軟な職員配置</t>
    <rPh sb="0" eb="2">
      <t>ジュウナン</t>
    </rPh>
    <rPh sb="3" eb="5">
      <t>ショクイン</t>
    </rPh>
    <rPh sb="5" eb="7">
      <t>ハイチ</t>
    </rPh>
    <phoneticPr fontId="2"/>
  </si>
  <si>
    <t>職員研修、職場研修の実地</t>
    <rPh sb="0" eb="2">
      <t>ショクイン</t>
    </rPh>
    <rPh sb="2" eb="4">
      <t>ケンシュウ</t>
    </rPh>
    <rPh sb="5" eb="7">
      <t>ショクバ</t>
    </rPh>
    <rPh sb="7" eb="9">
      <t>ケンシュウ</t>
    </rPh>
    <rPh sb="10" eb="12">
      <t>ジッチ</t>
    </rPh>
    <phoneticPr fontId="2"/>
  </si>
  <si>
    <t>情報公開条例の運用</t>
    <rPh sb="0" eb="2">
      <t>ジョウホウ</t>
    </rPh>
    <rPh sb="2" eb="4">
      <t>コウカイ</t>
    </rPh>
    <rPh sb="4" eb="6">
      <t>ジョウレイ</t>
    </rPh>
    <rPh sb="7" eb="9">
      <t>ウンヨウ</t>
    </rPh>
    <phoneticPr fontId="2"/>
  </si>
  <si>
    <t>加茂市定員管理・給与適正化計画</t>
    <rPh sb="0" eb="3">
      <t>カモシ</t>
    </rPh>
    <rPh sb="3" eb="5">
      <t>テイイン</t>
    </rPh>
    <rPh sb="5" eb="7">
      <t>カンリ</t>
    </rPh>
    <rPh sb="8" eb="10">
      <t>キュウヨ</t>
    </rPh>
    <rPh sb="10" eb="13">
      <t>テキセイカ</t>
    </rPh>
    <rPh sb="13" eb="15">
      <t>ケイカク</t>
    </rPh>
    <phoneticPr fontId="2"/>
  </si>
  <si>
    <t>最終年度までに29.1％職員を削減</t>
    <rPh sb="0" eb="2">
      <t>サイシュウ</t>
    </rPh>
    <rPh sb="2" eb="4">
      <t>ネンド</t>
    </rPh>
    <rPh sb="12" eb="14">
      <t>ショクイン</t>
    </rPh>
    <rPh sb="15" eb="17">
      <t>サクゲン</t>
    </rPh>
    <phoneticPr fontId="2"/>
  </si>
  <si>
    <t>十日町市</t>
    <rPh sb="0" eb="4">
      <t>トオカマチシ</t>
    </rPh>
    <phoneticPr fontId="2"/>
  </si>
  <si>
    <t>十日町市行政創造プラン2011</t>
    <rPh sb="0" eb="4">
      <t>トオカマチシ</t>
    </rPh>
    <rPh sb="4" eb="6">
      <t>ギョウセイ</t>
    </rPh>
    <rPh sb="6" eb="8">
      <t>ソウゾウ</t>
    </rPh>
    <phoneticPr fontId="2"/>
  </si>
  <si>
    <t>十日町市第2次重点改革プラン</t>
    <rPh sb="0" eb="4">
      <t>トオカマチシ</t>
    </rPh>
    <rPh sb="4" eb="5">
      <t>ダイ</t>
    </rPh>
    <rPh sb="6" eb="7">
      <t>ジ</t>
    </rPh>
    <rPh sb="7" eb="9">
      <t>ジュウテン</t>
    </rPh>
    <rPh sb="9" eb="11">
      <t>カイカク</t>
    </rPh>
    <phoneticPr fontId="2"/>
  </si>
  <si>
    <t>定員適正化計画の進捗管理</t>
    <rPh sb="0" eb="2">
      <t>テイイン</t>
    </rPh>
    <rPh sb="2" eb="5">
      <t>テキセイカ</t>
    </rPh>
    <rPh sb="5" eb="7">
      <t>ケイカク</t>
    </rPh>
    <rPh sb="8" eb="10">
      <t>シンチョク</t>
    </rPh>
    <rPh sb="10" eb="12">
      <t>カンリ</t>
    </rPh>
    <phoneticPr fontId="2"/>
  </si>
  <si>
    <t>人事考課制度の給与への反映</t>
    <rPh sb="0" eb="2">
      <t>ジンジ</t>
    </rPh>
    <rPh sb="2" eb="4">
      <t>コウカ</t>
    </rPh>
    <rPh sb="4" eb="6">
      <t>セイド</t>
    </rPh>
    <rPh sb="7" eb="9">
      <t>キュウヨ</t>
    </rPh>
    <rPh sb="11" eb="13">
      <t>ハンエイ</t>
    </rPh>
    <phoneticPr fontId="2"/>
  </si>
  <si>
    <t>十日町市第2次定員適正化計画</t>
    <rPh sb="0" eb="4">
      <t>トオカマチシ</t>
    </rPh>
    <rPh sb="4" eb="5">
      <t>ダイ</t>
    </rPh>
    <rPh sb="6" eb="7">
      <t>ジ</t>
    </rPh>
    <rPh sb="7" eb="9">
      <t>テイイン</t>
    </rPh>
    <rPh sb="9" eb="12">
      <t>テキセイカ</t>
    </rPh>
    <rPh sb="12" eb="14">
      <t>ケイカク</t>
    </rPh>
    <phoneticPr fontId="2"/>
  </si>
  <si>
    <t>十日町市公立保育園の統廃合及び民営化計画</t>
    <rPh sb="0" eb="4">
      <t>トオカマチシ</t>
    </rPh>
    <rPh sb="4" eb="6">
      <t>コウリツ</t>
    </rPh>
    <rPh sb="6" eb="9">
      <t>ホイクエン</t>
    </rPh>
    <rPh sb="10" eb="13">
      <t>トウハイゴウ</t>
    </rPh>
    <rPh sb="13" eb="14">
      <t>オヨ</t>
    </rPh>
    <rPh sb="15" eb="18">
      <t>ミンエイカ</t>
    </rPh>
    <rPh sb="18" eb="20">
      <t>ケイカク</t>
    </rPh>
    <phoneticPr fontId="2"/>
  </si>
  <si>
    <t>見附市</t>
    <rPh sb="0" eb="3">
      <t>ミツケシ</t>
    </rPh>
    <phoneticPr fontId="2"/>
  </si>
  <si>
    <t>H27より公平委員会を新潟県市町村総合事務組合への共同処理</t>
    <rPh sb="5" eb="7">
      <t>コウヘイ</t>
    </rPh>
    <rPh sb="7" eb="10">
      <t>イインカイ</t>
    </rPh>
    <rPh sb="11" eb="14">
      <t>ニイガタケン</t>
    </rPh>
    <rPh sb="14" eb="17">
      <t>シチョウソン</t>
    </rPh>
    <rPh sb="17" eb="19">
      <t>ソウゴウ</t>
    </rPh>
    <rPh sb="19" eb="21">
      <t>ジム</t>
    </rPh>
    <rPh sb="21" eb="23">
      <t>クミアイ</t>
    </rPh>
    <rPh sb="25" eb="27">
      <t>キョウドウ</t>
    </rPh>
    <rPh sb="27" eb="29">
      <t>ショリ</t>
    </rPh>
    <phoneticPr fontId="2"/>
  </si>
  <si>
    <t>地域自治の運営を支援するため地域コミュニテイ組織を設立し防犯、高齢化、子育てなど地域の課題を共有し解決していくもの。現在９地区で設立。</t>
    <rPh sb="0" eb="2">
      <t>チイキ</t>
    </rPh>
    <rPh sb="2" eb="4">
      <t>ジチ</t>
    </rPh>
    <rPh sb="5" eb="7">
      <t>ウンエイ</t>
    </rPh>
    <rPh sb="8" eb="10">
      <t>シエン</t>
    </rPh>
    <rPh sb="14" eb="16">
      <t>チイキ</t>
    </rPh>
    <rPh sb="22" eb="24">
      <t>ソシキ</t>
    </rPh>
    <rPh sb="25" eb="27">
      <t>セツリツ</t>
    </rPh>
    <rPh sb="28" eb="30">
      <t>ボウハン</t>
    </rPh>
    <rPh sb="31" eb="34">
      <t>コウレイカ</t>
    </rPh>
    <rPh sb="35" eb="37">
      <t>コソダ</t>
    </rPh>
    <rPh sb="40" eb="42">
      <t>チイキ</t>
    </rPh>
    <rPh sb="43" eb="45">
      <t>カダイ</t>
    </rPh>
    <rPh sb="46" eb="48">
      <t>キョウユウ</t>
    </rPh>
    <rPh sb="49" eb="51">
      <t>カイケツ</t>
    </rPh>
    <rPh sb="58" eb="60">
      <t>ゲンザイ</t>
    </rPh>
    <rPh sb="61" eb="63">
      <t>チク</t>
    </rPh>
    <rPh sb="64" eb="66">
      <t>セツリツ</t>
    </rPh>
    <phoneticPr fontId="2"/>
  </si>
  <si>
    <t>業務改善提案により職員から随時募集し、改善につなげている。</t>
    <rPh sb="0" eb="2">
      <t>ギョウム</t>
    </rPh>
    <rPh sb="2" eb="4">
      <t>カイゼン</t>
    </rPh>
    <rPh sb="4" eb="6">
      <t>テイアン</t>
    </rPh>
    <rPh sb="9" eb="11">
      <t>ショクイン</t>
    </rPh>
    <rPh sb="13" eb="15">
      <t>ズイジ</t>
    </rPh>
    <rPh sb="15" eb="17">
      <t>ボシュウ</t>
    </rPh>
    <rPh sb="19" eb="21">
      <t>カイゼン</t>
    </rPh>
    <phoneticPr fontId="2"/>
  </si>
  <si>
    <t>保育園についてH26より１園を民間へ移管。</t>
    <rPh sb="0" eb="3">
      <t>ホイクエン</t>
    </rPh>
    <rPh sb="13" eb="14">
      <t>エン</t>
    </rPh>
    <rPh sb="15" eb="17">
      <t>ミンカン</t>
    </rPh>
    <rPh sb="18" eb="20">
      <t>イカン</t>
    </rPh>
    <phoneticPr fontId="2"/>
  </si>
  <si>
    <t>人材育成の研修の中に政策推進のための研修を実施</t>
    <rPh sb="0" eb="2">
      <t>ジンザイ</t>
    </rPh>
    <rPh sb="2" eb="4">
      <t>イクセイ</t>
    </rPh>
    <rPh sb="5" eb="7">
      <t>ケンシュウ</t>
    </rPh>
    <rPh sb="8" eb="9">
      <t>ナカ</t>
    </rPh>
    <rPh sb="10" eb="12">
      <t>セイサク</t>
    </rPh>
    <rPh sb="12" eb="14">
      <t>スイシン</t>
    </rPh>
    <rPh sb="18" eb="20">
      <t>ケンシュウ</t>
    </rPh>
    <rPh sb="21" eb="23">
      <t>ジッシ</t>
    </rPh>
    <phoneticPr fontId="2"/>
  </si>
  <si>
    <t>村上市</t>
    <rPh sb="0" eb="3">
      <t>ムラカミシ</t>
    </rPh>
    <phoneticPr fontId="2"/>
  </si>
  <si>
    <t>村上市行政改革大綱</t>
    <rPh sb="0" eb="3">
      <t>ムラカミシ</t>
    </rPh>
    <rPh sb="3" eb="5">
      <t>ギョウセイ</t>
    </rPh>
    <rPh sb="5" eb="7">
      <t>カイカク</t>
    </rPh>
    <rPh sb="7" eb="9">
      <t>タイコウ</t>
    </rPh>
    <phoneticPr fontId="2"/>
  </si>
  <si>
    <t>・職員定員適正化</t>
    <rPh sb="1" eb="3">
      <t>ショクイン</t>
    </rPh>
    <rPh sb="3" eb="5">
      <t>テイイン</t>
    </rPh>
    <rPh sb="5" eb="8">
      <t>テキセイカ</t>
    </rPh>
    <phoneticPr fontId="2"/>
  </si>
  <si>
    <t>H29.4.1
733人</t>
    <rPh sb="11" eb="12">
      <t>ニン</t>
    </rPh>
    <phoneticPr fontId="2"/>
  </si>
  <si>
    <t>・新潟県地方税徴収機構
・新潟県後期高齢者医療広域連合</t>
    <rPh sb="1" eb="4">
      <t>ニイガタケン</t>
    </rPh>
    <rPh sb="4" eb="7">
      <t>チホウゼイ</t>
    </rPh>
    <rPh sb="7" eb="9">
      <t>チョウシュウ</t>
    </rPh>
    <rPh sb="9" eb="11">
      <t>キコウ</t>
    </rPh>
    <rPh sb="14" eb="17">
      <t>ニイガタケン</t>
    </rPh>
    <rPh sb="17" eb="19">
      <t>コウキ</t>
    </rPh>
    <rPh sb="19" eb="22">
      <t>コウレイシャ</t>
    </rPh>
    <rPh sb="22" eb="24">
      <t>イリョウ</t>
    </rPh>
    <rPh sb="24" eb="26">
      <t>コウイキ</t>
    </rPh>
    <rPh sb="26" eb="28">
      <t>レンゴウ</t>
    </rPh>
    <phoneticPr fontId="2"/>
  </si>
  <si>
    <t>・協働のまちづくりの推進</t>
    <rPh sb="1" eb="3">
      <t>キョウドウ</t>
    </rPh>
    <rPh sb="10" eb="12">
      <t>スイシン</t>
    </rPh>
    <phoneticPr fontId="2"/>
  </si>
  <si>
    <t>・施設見直し計画
・指定管理者制度導入にあたってのガイドラインの整備</t>
    <rPh sb="1" eb="3">
      <t>シセツ</t>
    </rPh>
    <rPh sb="3" eb="5">
      <t>ミナオ</t>
    </rPh>
    <rPh sb="6" eb="8">
      <t>ケイカク</t>
    </rPh>
    <rPh sb="11" eb="13">
      <t>シテイ</t>
    </rPh>
    <rPh sb="13" eb="16">
      <t>カンリシャ</t>
    </rPh>
    <rPh sb="16" eb="18">
      <t>セイド</t>
    </rPh>
    <rPh sb="18" eb="20">
      <t>ドウニュウ</t>
    </rPh>
    <rPh sb="33" eb="35">
      <t>セイビ</t>
    </rPh>
    <phoneticPr fontId="2"/>
  </si>
  <si>
    <t>組織再編計画</t>
    <rPh sb="0" eb="2">
      <t>ソシキ</t>
    </rPh>
    <rPh sb="2" eb="4">
      <t>サイヘン</t>
    </rPh>
    <rPh sb="4" eb="6">
      <t>ケイカク</t>
    </rPh>
    <phoneticPr fontId="2"/>
  </si>
  <si>
    <t>燕市</t>
    <rPh sb="0" eb="2">
      <t>ツバメシ</t>
    </rPh>
    <phoneticPr fontId="2"/>
  </si>
  <si>
    <t>燕市行政改革大綱</t>
    <rPh sb="0" eb="2">
      <t>ツバメシ</t>
    </rPh>
    <rPh sb="2" eb="4">
      <t>ギョウセイ</t>
    </rPh>
    <rPh sb="4" eb="6">
      <t>カイカク</t>
    </rPh>
    <rPh sb="6" eb="8">
      <t>タイコウ</t>
    </rPh>
    <phoneticPr fontId="2"/>
  </si>
  <si>
    <t>定員適正化計画に基づいた職員採用の実施</t>
    <rPh sb="0" eb="2">
      <t>テイイン</t>
    </rPh>
    <rPh sb="2" eb="5">
      <t>テキセイカ</t>
    </rPh>
    <rPh sb="5" eb="7">
      <t>ケイカク</t>
    </rPh>
    <rPh sb="8" eb="9">
      <t>モト</t>
    </rPh>
    <rPh sb="12" eb="14">
      <t>ショクイン</t>
    </rPh>
    <rPh sb="14" eb="16">
      <t>サイヨウ</t>
    </rPh>
    <rPh sb="17" eb="19">
      <t>ジッシ</t>
    </rPh>
    <phoneticPr fontId="2"/>
  </si>
  <si>
    <t>H28.4.1現在
615人</t>
    <rPh sb="7" eb="9">
      <t>ゲンザイ</t>
    </rPh>
    <rPh sb="13" eb="14">
      <t>ニン</t>
    </rPh>
    <phoneticPr fontId="2"/>
  </si>
  <si>
    <t>燕市版業務改善運動「TQC」の推進</t>
    <rPh sb="0" eb="2">
      <t>ツバメシ</t>
    </rPh>
    <rPh sb="2" eb="3">
      <t>バン</t>
    </rPh>
    <rPh sb="3" eb="5">
      <t>ギョウム</t>
    </rPh>
    <rPh sb="5" eb="7">
      <t>カイゼン</t>
    </rPh>
    <rPh sb="7" eb="9">
      <t>ウンドウ</t>
    </rPh>
    <rPh sb="15" eb="17">
      <t>スイシン</t>
    </rPh>
    <phoneticPr fontId="2"/>
  </si>
  <si>
    <t>公共施設におけるESCO事業の導入</t>
    <rPh sb="0" eb="2">
      <t>コウキョウ</t>
    </rPh>
    <rPh sb="2" eb="4">
      <t>シセツ</t>
    </rPh>
    <rPh sb="12" eb="14">
      <t>ジギョウ</t>
    </rPh>
    <rPh sb="15" eb="17">
      <t>ドウニュウ</t>
    </rPh>
    <phoneticPr fontId="2"/>
  </si>
  <si>
    <t>人材育成に主眼を置いた人事評価の実施</t>
    <rPh sb="0" eb="2">
      <t>ジンザイ</t>
    </rPh>
    <rPh sb="2" eb="4">
      <t>イクセイ</t>
    </rPh>
    <rPh sb="5" eb="7">
      <t>シュガン</t>
    </rPh>
    <rPh sb="8" eb="9">
      <t>オ</t>
    </rPh>
    <rPh sb="11" eb="13">
      <t>ジンジ</t>
    </rPh>
    <rPh sb="13" eb="15">
      <t>ヒョウカ</t>
    </rPh>
    <rPh sb="16" eb="18">
      <t>ジッシ</t>
    </rPh>
    <phoneticPr fontId="2"/>
  </si>
  <si>
    <t>各部局の取組目標の設定・公表</t>
    <rPh sb="0" eb="3">
      <t>カクブキョク</t>
    </rPh>
    <rPh sb="4" eb="5">
      <t>ト</t>
    </rPh>
    <rPh sb="5" eb="6">
      <t>ク</t>
    </rPh>
    <rPh sb="6" eb="8">
      <t>モクヒョウ</t>
    </rPh>
    <rPh sb="9" eb="11">
      <t>セッテイ</t>
    </rPh>
    <rPh sb="12" eb="14">
      <t>コウヒョウ</t>
    </rPh>
    <phoneticPr fontId="2"/>
  </si>
  <si>
    <t>糸魚川市</t>
    <rPh sb="0" eb="4">
      <t>イトイガワシ</t>
    </rPh>
    <phoneticPr fontId="2"/>
  </si>
  <si>
    <t>糸魚川市第2次行政改革大綱</t>
    <rPh sb="0" eb="4">
      <t>イトイガワシ</t>
    </rPh>
    <rPh sb="4" eb="5">
      <t>ダイ</t>
    </rPh>
    <rPh sb="6" eb="7">
      <t>ツギ</t>
    </rPh>
    <rPh sb="7" eb="9">
      <t>ギョウセイ</t>
    </rPh>
    <rPh sb="9" eb="11">
      <t>カイカク</t>
    </rPh>
    <rPh sb="11" eb="13">
      <t>タイコウ</t>
    </rPh>
    <phoneticPr fontId="2"/>
  </si>
  <si>
    <t>適正な定員管理</t>
    <rPh sb="0" eb="2">
      <t>テキセイ</t>
    </rPh>
    <rPh sb="3" eb="5">
      <t>テイイン</t>
    </rPh>
    <rPh sb="5" eb="7">
      <t>カンリ</t>
    </rPh>
    <phoneticPr fontId="2"/>
  </si>
  <si>
    <t>Ｈ29.4.1の職員数550人</t>
    <rPh sb="8" eb="11">
      <t>ショクインスウ</t>
    </rPh>
    <rPh sb="14" eb="15">
      <t>ニン</t>
    </rPh>
    <phoneticPr fontId="2"/>
  </si>
  <si>
    <t>時間外勤務手当・諸手当等の見直しと削減</t>
    <rPh sb="0" eb="3">
      <t>ジカンガイ</t>
    </rPh>
    <rPh sb="3" eb="5">
      <t>キンム</t>
    </rPh>
    <rPh sb="5" eb="7">
      <t>テアテ</t>
    </rPh>
    <rPh sb="8" eb="11">
      <t>ショテアテ</t>
    </rPh>
    <rPh sb="11" eb="12">
      <t>トウ</t>
    </rPh>
    <rPh sb="13" eb="15">
      <t>ミナオ</t>
    </rPh>
    <rPh sb="17" eb="19">
      <t>サクゲン</t>
    </rPh>
    <phoneticPr fontId="2"/>
  </si>
  <si>
    <t>県の地方税徴収機構に参加</t>
    <rPh sb="0" eb="1">
      <t>ケン</t>
    </rPh>
    <rPh sb="2" eb="5">
      <t>チホウゼイ</t>
    </rPh>
    <rPh sb="5" eb="7">
      <t>チョウシュウ</t>
    </rPh>
    <rPh sb="7" eb="9">
      <t>キコウ</t>
    </rPh>
    <rPh sb="10" eb="12">
      <t>サンカ</t>
    </rPh>
    <phoneticPr fontId="2"/>
  </si>
  <si>
    <t>収納率
市税現年度分99.5％、滞納繰越分30.0％</t>
    <rPh sb="0" eb="2">
      <t>シュウノウ</t>
    </rPh>
    <rPh sb="2" eb="3">
      <t>リツ</t>
    </rPh>
    <rPh sb="4" eb="5">
      <t>シ</t>
    </rPh>
    <rPh sb="5" eb="6">
      <t>ゼイ</t>
    </rPh>
    <rPh sb="6" eb="8">
      <t>ゲンネン</t>
    </rPh>
    <rPh sb="8" eb="9">
      <t>ド</t>
    </rPh>
    <rPh sb="9" eb="10">
      <t>ブン</t>
    </rPh>
    <rPh sb="16" eb="18">
      <t>タイノウ</t>
    </rPh>
    <rPh sb="18" eb="20">
      <t>クリコシ</t>
    </rPh>
    <rPh sb="20" eb="21">
      <t>ブン</t>
    </rPh>
    <phoneticPr fontId="2"/>
  </si>
  <si>
    <t>協働による施設管理</t>
    <rPh sb="0" eb="2">
      <t>キョウドウ</t>
    </rPh>
    <rPh sb="5" eb="7">
      <t>シセツ</t>
    </rPh>
    <rPh sb="7" eb="9">
      <t>カンリ</t>
    </rPh>
    <phoneticPr fontId="2"/>
  </si>
  <si>
    <t>行政窓口サービスの利便性の向上</t>
    <rPh sb="0" eb="2">
      <t>ギョウセイ</t>
    </rPh>
    <rPh sb="2" eb="4">
      <t>マドグチ</t>
    </rPh>
    <rPh sb="9" eb="12">
      <t>リベンセイ</t>
    </rPh>
    <rPh sb="13" eb="15">
      <t>コウジョウ</t>
    </rPh>
    <phoneticPr fontId="2"/>
  </si>
  <si>
    <t>公共施設の管理運営方法の見直し</t>
    <rPh sb="0" eb="2">
      <t>コウキョウ</t>
    </rPh>
    <rPh sb="2" eb="4">
      <t>シセツ</t>
    </rPh>
    <rPh sb="5" eb="7">
      <t>カンリ</t>
    </rPh>
    <rPh sb="7" eb="9">
      <t>ウンエイ</t>
    </rPh>
    <rPh sb="9" eb="11">
      <t>ホウホウ</t>
    </rPh>
    <rPh sb="12" eb="14">
      <t>ミナオ</t>
    </rPh>
    <phoneticPr fontId="2"/>
  </si>
  <si>
    <t>第三セクターの見直しと健全経営</t>
  </si>
  <si>
    <t>職員の資質向上</t>
    <rPh sb="0" eb="2">
      <t>ショクイン</t>
    </rPh>
    <rPh sb="3" eb="5">
      <t>シシツ</t>
    </rPh>
    <rPh sb="5" eb="7">
      <t>コウジョウ</t>
    </rPh>
    <phoneticPr fontId="2"/>
  </si>
  <si>
    <t>糸魚川市第2次行政改革実施計画</t>
    <rPh sb="0" eb="4">
      <t>イトイガワシ</t>
    </rPh>
    <rPh sb="4" eb="5">
      <t>ダイ</t>
    </rPh>
    <rPh sb="6" eb="7">
      <t>ツギ</t>
    </rPh>
    <rPh sb="7" eb="9">
      <t>ギョウセイ</t>
    </rPh>
    <rPh sb="9" eb="11">
      <t>カイカク</t>
    </rPh>
    <rPh sb="11" eb="13">
      <t>ジッシ</t>
    </rPh>
    <rPh sb="13" eb="15">
      <t>ケイカク</t>
    </rPh>
    <phoneticPr fontId="2"/>
  </si>
  <si>
    <t>糸魚川市定員適正化計画</t>
    <rPh sb="0" eb="4">
      <t>イトイガワシ</t>
    </rPh>
    <rPh sb="4" eb="6">
      <t>テイイン</t>
    </rPh>
    <rPh sb="6" eb="9">
      <t>テキセイカ</t>
    </rPh>
    <rPh sb="9" eb="11">
      <t>ケイカク</t>
    </rPh>
    <phoneticPr fontId="2"/>
  </si>
  <si>
    <t>糸魚川市職員人材育成及び研修に関する基本方針</t>
    <rPh sb="0" eb="4">
      <t>イトイガワシ</t>
    </rPh>
    <rPh sb="4" eb="6">
      <t>ショクイン</t>
    </rPh>
    <rPh sb="6" eb="8">
      <t>ジンザイ</t>
    </rPh>
    <rPh sb="8" eb="10">
      <t>イクセイ</t>
    </rPh>
    <rPh sb="10" eb="11">
      <t>オヨ</t>
    </rPh>
    <rPh sb="12" eb="14">
      <t>ケンシュウ</t>
    </rPh>
    <rPh sb="15" eb="16">
      <t>カン</t>
    </rPh>
    <rPh sb="18" eb="20">
      <t>キホン</t>
    </rPh>
    <rPh sb="20" eb="22">
      <t>ホウシン</t>
    </rPh>
    <phoneticPr fontId="2"/>
  </si>
  <si>
    <t>妙高市</t>
    <rPh sb="0" eb="3">
      <t>ミョウコウシ</t>
    </rPh>
    <phoneticPr fontId="2"/>
  </si>
  <si>
    <t>妙高市第6次行政改革大綱</t>
    <rPh sb="0" eb="3">
      <t>ミョウコウシ</t>
    </rPh>
    <rPh sb="3" eb="4">
      <t>ダイ</t>
    </rPh>
    <rPh sb="5" eb="6">
      <t>ジ</t>
    </rPh>
    <rPh sb="6" eb="8">
      <t>ギョウセイ</t>
    </rPh>
    <rPh sb="8" eb="10">
      <t>カイカク</t>
    </rPh>
    <rPh sb="10" eb="12">
      <t>タイコウ</t>
    </rPh>
    <phoneticPr fontId="2"/>
  </si>
  <si>
    <t>定員適正化計画に基づく適正な定員管理</t>
    <rPh sb="0" eb="2">
      <t>テイイン</t>
    </rPh>
    <rPh sb="2" eb="5">
      <t>テキセイカ</t>
    </rPh>
    <rPh sb="5" eb="7">
      <t>ケイカク</t>
    </rPh>
    <rPh sb="8" eb="9">
      <t>モト</t>
    </rPh>
    <rPh sb="11" eb="13">
      <t>テキセイ</t>
    </rPh>
    <rPh sb="14" eb="16">
      <t>テイイン</t>
    </rPh>
    <rPh sb="16" eb="18">
      <t>カンリ</t>
    </rPh>
    <phoneticPr fontId="2"/>
  </si>
  <si>
    <t>職員数386名（H22.4.1）を369名（H27.4.1）とする</t>
    <rPh sb="0" eb="2">
      <t>ショクイン</t>
    </rPh>
    <rPh sb="2" eb="3">
      <t>スウ</t>
    </rPh>
    <rPh sb="6" eb="7">
      <t>メイ</t>
    </rPh>
    <rPh sb="20" eb="21">
      <t>メイ</t>
    </rPh>
    <phoneticPr fontId="2"/>
  </si>
  <si>
    <t>給料及び勤勉手当の成績率の見直し</t>
    <rPh sb="0" eb="2">
      <t>キュウリョウ</t>
    </rPh>
    <rPh sb="2" eb="3">
      <t>オヨ</t>
    </rPh>
    <rPh sb="4" eb="6">
      <t>キンベン</t>
    </rPh>
    <rPh sb="6" eb="8">
      <t>テアテ</t>
    </rPh>
    <rPh sb="9" eb="11">
      <t>セイセキ</t>
    </rPh>
    <rPh sb="11" eb="12">
      <t>リツ</t>
    </rPh>
    <rPh sb="13" eb="15">
      <t>ミナオ</t>
    </rPh>
    <phoneticPr fontId="2"/>
  </si>
  <si>
    <t>県徴収機構への職員派遣</t>
    <rPh sb="0" eb="1">
      <t>ケン</t>
    </rPh>
    <rPh sb="1" eb="3">
      <t>チョウシュウ</t>
    </rPh>
    <rPh sb="3" eb="5">
      <t>キコウ</t>
    </rPh>
    <rPh sb="7" eb="9">
      <t>ショクイン</t>
    </rPh>
    <rPh sb="9" eb="11">
      <t>ハケン</t>
    </rPh>
    <phoneticPr fontId="2"/>
  </si>
  <si>
    <t>ＮＰＯ等の育成支援</t>
    <rPh sb="3" eb="4">
      <t>ナド</t>
    </rPh>
    <rPh sb="5" eb="7">
      <t>イクセイ</t>
    </rPh>
    <rPh sb="7" eb="9">
      <t>シエン</t>
    </rPh>
    <phoneticPr fontId="2"/>
  </si>
  <si>
    <t>コンビニにおける納付環境の整備</t>
    <rPh sb="8" eb="10">
      <t>ノウフ</t>
    </rPh>
    <rPh sb="10" eb="12">
      <t>カンキョウ</t>
    </rPh>
    <rPh sb="13" eb="15">
      <t>セイビ</t>
    </rPh>
    <phoneticPr fontId="2"/>
  </si>
  <si>
    <t>浄水場管理運営業務の民間委託導入</t>
    <rPh sb="0" eb="2">
      <t>ジョウスイ</t>
    </rPh>
    <rPh sb="2" eb="3">
      <t>ジョウ</t>
    </rPh>
    <rPh sb="3" eb="5">
      <t>カンリ</t>
    </rPh>
    <rPh sb="5" eb="7">
      <t>ウンエイ</t>
    </rPh>
    <rPh sb="7" eb="9">
      <t>ギョウム</t>
    </rPh>
    <rPh sb="10" eb="12">
      <t>ミンカン</t>
    </rPh>
    <rPh sb="12" eb="14">
      <t>イタク</t>
    </rPh>
    <rPh sb="14" eb="16">
      <t>ドウニュウ</t>
    </rPh>
    <phoneticPr fontId="2"/>
  </si>
  <si>
    <t>重要政策等への意思決定手続きの明確化</t>
    <rPh sb="0" eb="2">
      <t>ジュウヨウ</t>
    </rPh>
    <rPh sb="2" eb="4">
      <t>セイサク</t>
    </rPh>
    <rPh sb="4" eb="5">
      <t>ナド</t>
    </rPh>
    <rPh sb="7" eb="9">
      <t>イシ</t>
    </rPh>
    <rPh sb="9" eb="11">
      <t>ケッテイ</t>
    </rPh>
    <rPh sb="11" eb="13">
      <t>テツヅ</t>
    </rPh>
    <rPh sb="15" eb="18">
      <t>メイカクカ</t>
    </rPh>
    <phoneticPr fontId="2"/>
  </si>
  <si>
    <t>人材育成基本方針に基づく職員研修の実施</t>
    <rPh sb="0" eb="2">
      <t>ジンザイ</t>
    </rPh>
    <rPh sb="2" eb="4">
      <t>イクセイ</t>
    </rPh>
    <rPh sb="4" eb="6">
      <t>キホン</t>
    </rPh>
    <rPh sb="6" eb="8">
      <t>ホウシン</t>
    </rPh>
    <rPh sb="9" eb="10">
      <t>モト</t>
    </rPh>
    <rPh sb="12" eb="14">
      <t>ショクイン</t>
    </rPh>
    <rPh sb="14" eb="16">
      <t>ケンシュウ</t>
    </rPh>
    <rPh sb="17" eb="19">
      <t>ジッシ</t>
    </rPh>
    <phoneticPr fontId="2"/>
  </si>
  <si>
    <t>ICTを活用した学校教育の推進</t>
    <rPh sb="4" eb="6">
      <t>カツヨウ</t>
    </rPh>
    <rPh sb="8" eb="10">
      <t>ガッコウ</t>
    </rPh>
    <rPh sb="10" eb="12">
      <t>キョウイク</t>
    </rPh>
    <rPh sb="13" eb="15">
      <t>スイシン</t>
    </rPh>
    <phoneticPr fontId="2"/>
  </si>
  <si>
    <t>公共施設有効活用・再配置計画の策定と実行</t>
    <rPh sb="0" eb="2">
      <t>コウキョウ</t>
    </rPh>
    <rPh sb="2" eb="4">
      <t>シセツ</t>
    </rPh>
    <rPh sb="4" eb="6">
      <t>ユウコウ</t>
    </rPh>
    <rPh sb="6" eb="8">
      <t>カツヨウ</t>
    </rPh>
    <rPh sb="9" eb="12">
      <t>サイハイチ</t>
    </rPh>
    <rPh sb="12" eb="14">
      <t>ケイカク</t>
    </rPh>
    <rPh sb="15" eb="17">
      <t>サクテイ</t>
    </rPh>
    <rPh sb="18" eb="20">
      <t>ジッコウ</t>
    </rPh>
    <phoneticPr fontId="2"/>
  </si>
  <si>
    <t>情報公開条例、行政手続条例の審査基準の公表</t>
    <rPh sb="0" eb="2">
      <t>ジョウホウ</t>
    </rPh>
    <rPh sb="2" eb="4">
      <t>コウカイ</t>
    </rPh>
    <rPh sb="4" eb="6">
      <t>ジョウレイ</t>
    </rPh>
    <rPh sb="7" eb="9">
      <t>ギョウセイ</t>
    </rPh>
    <rPh sb="9" eb="11">
      <t>テツヅ</t>
    </rPh>
    <rPh sb="11" eb="13">
      <t>ジョウレイ</t>
    </rPh>
    <rPh sb="14" eb="16">
      <t>シンサ</t>
    </rPh>
    <rPh sb="16" eb="18">
      <t>キジュン</t>
    </rPh>
    <rPh sb="19" eb="21">
      <t>コウヒョウ</t>
    </rPh>
    <phoneticPr fontId="2"/>
  </si>
  <si>
    <t>妙高市定員適正化計画</t>
    <rPh sb="0" eb="3">
      <t>ミョウコウシ</t>
    </rPh>
    <rPh sb="3" eb="5">
      <t>テイイン</t>
    </rPh>
    <rPh sb="5" eb="7">
      <t>テキセイ</t>
    </rPh>
    <rPh sb="7" eb="8">
      <t>カ</t>
    </rPh>
    <rPh sb="8" eb="10">
      <t>ケイカク</t>
    </rPh>
    <phoneticPr fontId="2"/>
  </si>
  <si>
    <t>市民活動支援センター業務の推進</t>
    <rPh sb="0" eb="2">
      <t>シミン</t>
    </rPh>
    <rPh sb="2" eb="4">
      <t>カツドウ</t>
    </rPh>
    <rPh sb="4" eb="6">
      <t>シエン</t>
    </rPh>
    <rPh sb="10" eb="12">
      <t>ギョウム</t>
    </rPh>
    <rPh sb="13" eb="15">
      <t>スイシン</t>
    </rPh>
    <phoneticPr fontId="2"/>
  </si>
  <si>
    <t>ISOに基づく目標管理と適正、迅速なサービス提供</t>
    <rPh sb="4" eb="5">
      <t>モト</t>
    </rPh>
    <rPh sb="7" eb="9">
      <t>モクヒョウ</t>
    </rPh>
    <rPh sb="9" eb="11">
      <t>カンリ</t>
    </rPh>
    <rPh sb="12" eb="14">
      <t>テキセイ</t>
    </rPh>
    <rPh sb="15" eb="17">
      <t>ジンソク</t>
    </rPh>
    <rPh sb="22" eb="24">
      <t>テイキョウ</t>
    </rPh>
    <phoneticPr fontId="2"/>
  </si>
  <si>
    <t>職員意識改革運動の推進</t>
    <rPh sb="0" eb="2">
      <t>ショクイン</t>
    </rPh>
    <rPh sb="2" eb="4">
      <t>イシキ</t>
    </rPh>
    <rPh sb="4" eb="6">
      <t>カイカク</t>
    </rPh>
    <rPh sb="6" eb="8">
      <t>ウンドウ</t>
    </rPh>
    <rPh sb="9" eb="11">
      <t>スイシン</t>
    </rPh>
    <phoneticPr fontId="2"/>
  </si>
  <si>
    <t>妙高市地域情報化基本計画</t>
    <rPh sb="0" eb="3">
      <t>ミョウコウシ</t>
    </rPh>
    <rPh sb="3" eb="5">
      <t>チイキ</t>
    </rPh>
    <rPh sb="5" eb="8">
      <t>ジョウホウカ</t>
    </rPh>
    <rPh sb="8" eb="10">
      <t>キホン</t>
    </rPh>
    <rPh sb="10" eb="12">
      <t>ケイカク</t>
    </rPh>
    <phoneticPr fontId="2"/>
  </si>
  <si>
    <t>地域のこし協力隊の配置</t>
    <rPh sb="0" eb="2">
      <t>チイキ</t>
    </rPh>
    <rPh sb="5" eb="7">
      <t>キョウリョク</t>
    </rPh>
    <rPh sb="7" eb="8">
      <t>タイ</t>
    </rPh>
    <rPh sb="9" eb="11">
      <t>ハイチ</t>
    </rPh>
    <phoneticPr fontId="2"/>
  </si>
  <si>
    <t>五泉市</t>
    <rPh sb="0" eb="3">
      <t>ゴセンシ</t>
    </rPh>
    <phoneticPr fontId="2"/>
  </si>
  <si>
    <t>第2次五泉市行財政改革大綱</t>
    <rPh sb="0" eb="1">
      <t>ダイ</t>
    </rPh>
    <rPh sb="2" eb="3">
      <t>ジ</t>
    </rPh>
    <rPh sb="3" eb="6">
      <t>ゴセンシ</t>
    </rPh>
    <rPh sb="6" eb="9">
      <t>ギョウザイセイ</t>
    </rPh>
    <rPh sb="9" eb="11">
      <t>カイカク</t>
    </rPh>
    <rPh sb="11" eb="13">
      <t>タイコウ</t>
    </rPh>
    <phoneticPr fontId="2"/>
  </si>
  <si>
    <t>職務職階制の見直し（H22実施）</t>
    <rPh sb="0" eb="2">
      <t>ショクム</t>
    </rPh>
    <rPh sb="2" eb="4">
      <t>ショッカイ</t>
    </rPh>
    <rPh sb="4" eb="5">
      <t>セイ</t>
    </rPh>
    <rPh sb="6" eb="8">
      <t>ミナオ</t>
    </rPh>
    <rPh sb="13" eb="15">
      <t>ジッシ</t>
    </rPh>
    <phoneticPr fontId="2"/>
  </si>
  <si>
    <t>新潟県地方税徴収機構への参加</t>
    <rPh sb="0" eb="3">
      <t>ニイガタケン</t>
    </rPh>
    <rPh sb="3" eb="6">
      <t>チホウゼイ</t>
    </rPh>
    <rPh sb="6" eb="8">
      <t>チョウシュウ</t>
    </rPh>
    <rPh sb="8" eb="10">
      <t>キコウ</t>
    </rPh>
    <rPh sb="12" eb="14">
      <t>サンカ</t>
    </rPh>
    <phoneticPr fontId="2"/>
  </si>
  <si>
    <t>公立保育園の民間移管</t>
    <rPh sb="0" eb="2">
      <t>コウリツ</t>
    </rPh>
    <rPh sb="2" eb="5">
      <t>ホイクエン</t>
    </rPh>
    <rPh sb="6" eb="8">
      <t>ミンカン</t>
    </rPh>
    <rPh sb="8" eb="10">
      <t>イカン</t>
    </rPh>
    <phoneticPr fontId="2"/>
  </si>
  <si>
    <t>支所機能の見直し
（漸次的に実施）</t>
    <rPh sb="0" eb="2">
      <t>シショ</t>
    </rPh>
    <rPh sb="2" eb="4">
      <t>キノウ</t>
    </rPh>
    <rPh sb="5" eb="7">
      <t>ミナオ</t>
    </rPh>
    <rPh sb="10" eb="12">
      <t>ゼンジ</t>
    </rPh>
    <rPh sb="12" eb="13">
      <t>テキ</t>
    </rPh>
    <rPh sb="14" eb="16">
      <t>ジッシ</t>
    </rPh>
    <phoneticPr fontId="2"/>
  </si>
  <si>
    <t>五泉市行財政改革実行プログラム</t>
    <rPh sb="0" eb="3">
      <t>ゴセンシ</t>
    </rPh>
    <rPh sb="3" eb="6">
      <t>ギョウザイセイ</t>
    </rPh>
    <rPh sb="6" eb="8">
      <t>カイカク</t>
    </rPh>
    <rPh sb="8" eb="10">
      <t>ジッコウ</t>
    </rPh>
    <phoneticPr fontId="2"/>
  </si>
  <si>
    <t>上越市</t>
    <rPh sb="0" eb="3">
      <t>ジョウエツシ</t>
    </rPh>
    <phoneticPr fontId="2"/>
  </si>
  <si>
    <t>第4次上越市行政改革大綱</t>
    <rPh sb="0" eb="1">
      <t>ダイ</t>
    </rPh>
    <rPh sb="2" eb="3">
      <t>ジ</t>
    </rPh>
    <rPh sb="3" eb="6">
      <t>ジョウエツシ</t>
    </rPh>
    <rPh sb="6" eb="8">
      <t>ギョウセイ</t>
    </rPh>
    <rPh sb="8" eb="10">
      <t>カイカク</t>
    </rPh>
    <rPh sb="10" eb="12">
      <t>タイコウ</t>
    </rPh>
    <phoneticPr fontId="2"/>
  </si>
  <si>
    <t>定員適正化計画の方針に基づく適正な定員管理</t>
    <rPh sb="0" eb="2">
      <t>テイイン</t>
    </rPh>
    <rPh sb="2" eb="5">
      <t>テキセイカ</t>
    </rPh>
    <rPh sb="5" eb="7">
      <t>ケイカク</t>
    </rPh>
    <rPh sb="8" eb="10">
      <t>ホウシン</t>
    </rPh>
    <rPh sb="11" eb="12">
      <t>モト</t>
    </rPh>
    <rPh sb="14" eb="16">
      <t>テキセイ</t>
    </rPh>
    <rPh sb="17" eb="19">
      <t>テイイン</t>
    </rPh>
    <rPh sb="19" eb="21">
      <t>カンリ</t>
    </rPh>
    <phoneticPr fontId="2"/>
  </si>
  <si>
    <t>平成26年度
職員数1,973人
（平成23年度2,020人から△47人）</t>
    <rPh sb="0" eb="2">
      <t>ヘイセイ</t>
    </rPh>
    <rPh sb="4" eb="6">
      <t>ネンド</t>
    </rPh>
    <rPh sb="7" eb="10">
      <t>ショクインスウ</t>
    </rPh>
    <rPh sb="15" eb="16">
      <t>ニン</t>
    </rPh>
    <rPh sb="18" eb="20">
      <t>ヘイセイ</t>
    </rPh>
    <rPh sb="22" eb="24">
      <t>ネンド</t>
    </rPh>
    <rPh sb="29" eb="30">
      <t>ニン</t>
    </rPh>
    <rPh sb="35" eb="36">
      <t>ニン</t>
    </rPh>
    <phoneticPr fontId="2"/>
  </si>
  <si>
    <t xml:space="preserve">新潟県と共同で地方税徴収機構を設置
</t>
    <rPh sb="0" eb="3">
      <t>ニイガタケン</t>
    </rPh>
    <rPh sb="4" eb="6">
      <t>キョウドウ</t>
    </rPh>
    <rPh sb="7" eb="10">
      <t>チホウゼイ</t>
    </rPh>
    <rPh sb="10" eb="12">
      <t>チョウシュウ</t>
    </rPh>
    <rPh sb="12" eb="14">
      <t>キコウ</t>
    </rPh>
    <rPh sb="15" eb="17">
      <t>セッチ</t>
    </rPh>
    <phoneticPr fontId="2"/>
  </si>
  <si>
    <t>①地域活動支援事業の実施
②協働の取組拡充に向けた事例を採り入れた「新しい公共」事例集の発行</t>
    <rPh sb="1" eb="3">
      <t>チイキ</t>
    </rPh>
    <rPh sb="3" eb="5">
      <t>カツドウ</t>
    </rPh>
    <rPh sb="5" eb="7">
      <t>シエン</t>
    </rPh>
    <rPh sb="7" eb="9">
      <t>ジギョウ</t>
    </rPh>
    <rPh sb="10" eb="12">
      <t>ジッシ</t>
    </rPh>
    <phoneticPr fontId="2"/>
  </si>
  <si>
    <t>事業評価（事務事業の総点検）の実施</t>
    <rPh sb="0" eb="2">
      <t>ジギョウ</t>
    </rPh>
    <rPh sb="2" eb="4">
      <t>ヒョウカ</t>
    </rPh>
    <rPh sb="5" eb="7">
      <t>ジム</t>
    </rPh>
    <rPh sb="7" eb="9">
      <t>ジギョウ</t>
    </rPh>
    <rPh sb="10" eb="13">
      <t>ソウテンケン</t>
    </rPh>
    <rPh sb="15" eb="17">
      <t>ジッシ</t>
    </rPh>
    <phoneticPr fontId="2"/>
  </si>
  <si>
    <t>学校給食調理業務の民間委託</t>
    <rPh sb="0" eb="2">
      <t>ガッコウ</t>
    </rPh>
    <rPh sb="2" eb="4">
      <t>キュウショク</t>
    </rPh>
    <rPh sb="4" eb="6">
      <t>チョウリ</t>
    </rPh>
    <rPh sb="6" eb="8">
      <t>ギョウム</t>
    </rPh>
    <rPh sb="9" eb="11">
      <t>ミンカン</t>
    </rPh>
    <rPh sb="11" eb="13">
      <t>イタク</t>
    </rPh>
    <phoneticPr fontId="2"/>
  </si>
  <si>
    <t>平成26年度
委託実施校27校
(平成23年度13校から＋14校）</t>
    <rPh sb="0" eb="2">
      <t>ヘイセイ</t>
    </rPh>
    <rPh sb="4" eb="6">
      <t>ネンド</t>
    </rPh>
    <rPh sb="7" eb="9">
      <t>イタク</t>
    </rPh>
    <rPh sb="9" eb="11">
      <t>ジッシ</t>
    </rPh>
    <rPh sb="11" eb="12">
      <t>コウ</t>
    </rPh>
    <rPh sb="14" eb="15">
      <t>コウ</t>
    </rPh>
    <rPh sb="17" eb="19">
      <t>ヘイセイ</t>
    </rPh>
    <rPh sb="21" eb="23">
      <t>ネンド</t>
    </rPh>
    <rPh sb="25" eb="26">
      <t>コウ</t>
    </rPh>
    <rPh sb="31" eb="32">
      <t>コウ</t>
    </rPh>
    <phoneticPr fontId="2"/>
  </si>
  <si>
    <t>総合事務所産業建設グループの集約</t>
    <rPh sb="0" eb="2">
      <t>ソウゴウ</t>
    </rPh>
    <rPh sb="2" eb="4">
      <t>ジム</t>
    </rPh>
    <rPh sb="4" eb="5">
      <t>ショ</t>
    </rPh>
    <rPh sb="5" eb="7">
      <t>サンギョウ</t>
    </rPh>
    <rPh sb="7" eb="9">
      <t>ケンセツ</t>
    </rPh>
    <rPh sb="14" eb="16">
      <t>シュウヤク</t>
    </rPh>
    <phoneticPr fontId="2"/>
  </si>
  <si>
    <t>①職員行動規範の実践
②人事異動の基本原則に基づく配置換え
③自己申告制度の運用(育成面談の実施）</t>
    <rPh sb="1" eb="3">
      <t>ショクイン</t>
    </rPh>
    <rPh sb="3" eb="5">
      <t>コウドウ</t>
    </rPh>
    <rPh sb="5" eb="7">
      <t>キハン</t>
    </rPh>
    <rPh sb="8" eb="10">
      <t>ジッセン</t>
    </rPh>
    <rPh sb="12" eb="14">
      <t>ジンジ</t>
    </rPh>
    <rPh sb="14" eb="16">
      <t>イドウ</t>
    </rPh>
    <rPh sb="17" eb="19">
      <t>キホン</t>
    </rPh>
    <rPh sb="19" eb="21">
      <t>ゲンソク</t>
    </rPh>
    <rPh sb="22" eb="23">
      <t>モト</t>
    </rPh>
    <rPh sb="25" eb="27">
      <t>ハイチ</t>
    </rPh>
    <rPh sb="27" eb="28">
      <t>ガ</t>
    </rPh>
    <rPh sb="31" eb="33">
      <t>ジコ</t>
    </rPh>
    <rPh sb="33" eb="35">
      <t>シンコク</t>
    </rPh>
    <rPh sb="35" eb="37">
      <t>セイド</t>
    </rPh>
    <rPh sb="38" eb="40">
      <t>ウンヨウ</t>
    </rPh>
    <rPh sb="41" eb="43">
      <t>イクセイ</t>
    </rPh>
    <rPh sb="43" eb="45">
      <t>メンダン</t>
    </rPh>
    <rPh sb="46" eb="48">
      <t>ジッシ</t>
    </rPh>
    <phoneticPr fontId="2"/>
  </si>
  <si>
    <t>公の施設の再配置</t>
    <rPh sb="0" eb="1">
      <t>オオヤケ</t>
    </rPh>
    <rPh sb="2" eb="4">
      <t>シセツ</t>
    </rPh>
    <rPh sb="5" eb="8">
      <t>サイハイチ</t>
    </rPh>
    <phoneticPr fontId="2"/>
  </si>
  <si>
    <t>平成26年度までに概ね1割の施設を再配置(統廃合)している状態。</t>
    <rPh sb="0" eb="2">
      <t>ヘイセイ</t>
    </rPh>
    <rPh sb="4" eb="6">
      <t>ネンド</t>
    </rPh>
    <rPh sb="9" eb="10">
      <t>オオム</t>
    </rPh>
    <rPh sb="12" eb="13">
      <t>ワリ</t>
    </rPh>
    <rPh sb="14" eb="16">
      <t>シセツ</t>
    </rPh>
    <rPh sb="17" eb="20">
      <t>サイハイチ</t>
    </rPh>
    <rPh sb="21" eb="24">
      <t>トウハイゴウ</t>
    </rPh>
    <rPh sb="29" eb="31">
      <t>ジョウタイ</t>
    </rPh>
    <phoneticPr fontId="2"/>
  </si>
  <si>
    <t>①第三セクターの経営改善対策
②公営企業等の経営健全化
③自主財源の確保（収納率向上・不用資産の売却・貸付等）</t>
    <rPh sb="1" eb="2">
      <t>ダイ</t>
    </rPh>
    <rPh sb="2" eb="3">
      <t>サン</t>
    </rPh>
    <rPh sb="8" eb="10">
      <t>ケイエイ</t>
    </rPh>
    <rPh sb="10" eb="12">
      <t>カイゼン</t>
    </rPh>
    <rPh sb="12" eb="14">
      <t>タイサク</t>
    </rPh>
    <rPh sb="17" eb="19">
      <t>コウエイ</t>
    </rPh>
    <rPh sb="19" eb="21">
      <t>キギョウ</t>
    </rPh>
    <rPh sb="21" eb="22">
      <t>トウ</t>
    </rPh>
    <rPh sb="23" eb="25">
      <t>ケイエイ</t>
    </rPh>
    <rPh sb="25" eb="28">
      <t>ケンゼンカ</t>
    </rPh>
    <rPh sb="31" eb="33">
      <t>ジシュ</t>
    </rPh>
    <rPh sb="33" eb="35">
      <t>ザイゲン</t>
    </rPh>
    <rPh sb="36" eb="38">
      <t>カクホ</t>
    </rPh>
    <rPh sb="39" eb="41">
      <t>シュウノウ</t>
    </rPh>
    <rPh sb="41" eb="42">
      <t>リツ</t>
    </rPh>
    <rPh sb="42" eb="44">
      <t>コウジョウ</t>
    </rPh>
    <rPh sb="45" eb="47">
      <t>フヨウ</t>
    </rPh>
    <rPh sb="47" eb="49">
      <t>シサン</t>
    </rPh>
    <rPh sb="50" eb="52">
      <t>バイキャク</t>
    </rPh>
    <rPh sb="53" eb="55">
      <t>カシツケ</t>
    </rPh>
    <rPh sb="55" eb="56">
      <t>トウ</t>
    </rPh>
    <phoneticPr fontId="2"/>
  </si>
  <si>
    <t>③市税等の収納率向上
平成26年度97.8%（平成23年度97.76%から＋0.04%）
③不用資産の売却・貸付累計額
平成23～26年度
2,207,330千円</t>
    <rPh sb="1" eb="3">
      <t>シゼイ</t>
    </rPh>
    <rPh sb="3" eb="4">
      <t>トウ</t>
    </rPh>
    <rPh sb="5" eb="7">
      <t>シュウノウ</t>
    </rPh>
    <rPh sb="7" eb="8">
      <t>リツ</t>
    </rPh>
    <rPh sb="8" eb="10">
      <t>コウジョウ</t>
    </rPh>
    <rPh sb="11" eb="13">
      <t>ヘイセイ</t>
    </rPh>
    <rPh sb="15" eb="17">
      <t>ネンド</t>
    </rPh>
    <rPh sb="23" eb="25">
      <t>ヘイセイ</t>
    </rPh>
    <rPh sb="27" eb="29">
      <t>ネンド</t>
    </rPh>
    <rPh sb="47" eb="49">
      <t>フヨウ</t>
    </rPh>
    <rPh sb="49" eb="51">
      <t>シサン</t>
    </rPh>
    <rPh sb="52" eb="54">
      <t>バイキャク</t>
    </rPh>
    <rPh sb="55" eb="57">
      <t>カシツケ</t>
    </rPh>
    <rPh sb="57" eb="59">
      <t>ルイケイ</t>
    </rPh>
    <rPh sb="59" eb="60">
      <t>ガク</t>
    </rPh>
    <rPh sb="61" eb="63">
      <t>ヘイセイ</t>
    </rPh>
    <rPh sb="68" eb="69">
      <t>ネン</t>
    </rPh>
    <rPh sb="69" eb="70">
      <t>ド</t>
    </rPh>
    <rPh sb="80" eb="82">
      <t>センエン</t>
    </rPh>
    <phoneticPr fontId="2"/>
  </si>
  <si>
    <t>第２次阿賀野市定員適正化計画</t>
    <rPh sb="0" eb="1">
      <t>ダイ</t>
    </rPh>
    <rPh sb="2" eb="3">
      <t>ツギ</t>
    </rPh>
    <rPh sb="3" eb="7">
      <t>アガノシ</t>
    </rPh>
    <rPh sb="7" eb="9">
      <t>テイイン</t>
    </rPh>
    <rPh sb="9" eb="12">
      <t>テキセイカ</t>
    </rPh>
    <rPh sb="12" eb="14">
      <t>ケイカク</t>
    </rPh>
    <phoneticPr fontId="2"/>
  </si>
  <si>
    <t>平成２１年４月１日現在の職員数を基準とし、平成２６年４月１日までを数値目標を設定</t>
    <rPh sb="38" eb="40">
      <t>セッテイ</t>
    </rPh>
    <phoneticPr fontId="2"/>
  </si>
  <si>
    <t>新潟県地方税徴収機構への参画</t>
    <rPh sb="0" eb="3">
      <t>ニイガタケン</t>
    </rPh>
    <rPh sb="3" eb="6">
      <t>チホウゼイ</t>
    </rPh>
    <rPh sb="6" eb="8">
      <t>チョウシュウ</t>
    </rPh>
    <rPh sb="8" eb="10">
      <t>キコウ</t>
    </rPh>
    <rPh sb="12" eb="14">
      <t>サンカク</t>
    </rPh>
    <phoneticPr fontId="2"/>
  </si>
  <si>
    <t>市町村から移管を受けた滞納額に係る収納率について目標設定</t>
    <rPh sb="0" eb="3">
      <t>シチョウソン</t>
    </rPh>
    <rPh sb="5" eb="7">
      <t>イカン</t>
    </rPh>
    <rPh sb="8" eb="9">
      <t>ウ</t>
    </rPh>
    <rPh sb="11" eb="14">
      <t>タイノウガク</t>
    </rPh>
    <rPh sb="15" eb="16">
      <t>カカ</t>
    </rPh>
    <rPh sb="17" eb="19">
      <t>シュウノウ</t>
    </rPh>
    <rPh sb="19" eb="20">
      <t>リツ</t>
    </rPh>
    <rPh sb="24" eb="26">
      <t>モクヒョウ</t>
    </rPh>
    <rPh sb="26" eb="28">
      <t>セッテイ</t>
    </rPh>
    <phoneticPr fontId="2"/>
  </si>
  <si>
    <t>市民と行政の協力体制に基づいた地域自治システムの構築</t>
    <rPh sb="0" eb="2">
      <t>シミン</t>
    </rPh>
    <rPh sb="3" eb="5">
      <t>ギョウセイ</t>
    </rPh>
    <rPh sb="6" eb="8">
      <t>キョウリョク</t>
    </rPh>
    <rPh sb="8" eb="10">
      <t>タイセイ</t>
    </rPh>
    <rPh sb="11" eb="12">
      <t>モト</t>
    </rPh>
    <rPh sb="15" eb="17">
      <t>チイキ</t>
    </rPh>
    <rPh sb="17" eb="19">
      <t>ジチ</t>
    </rPh>
    <rPh sb="24" eb="26">
      <t>コウチク</t>
    </rPh>
    <phoneticPr fontId="2"/>
  </si>
  <si>
    <t>指定管理者制度の積極的な運用</t>
    <rPh sb="0" eb="2">
      <t>シテイ</t>
    </rPh>
    <rPh sb="2" eb="5">
      <t>カンリシャ</t>
    </rPh>
    <rPh sb="5" eb="7">
      <t>セイド</t>
    </rPh>
    <rPh sb="8" eb="11">
      <t>セッキョクテキ</t>
    </rPh>
    <rPh sb="12" eb="14">
      <t>ウンヨウ</t>
    </rPh>
    <phoneticPr fontId="2"/>
  </si>
  <si>
    <t>効率的・効果的な組織構成、職員配置の検討</t>
    <rPh sb="0" eb="3">
      <t>コウリツテキ</t>
    </rPh>
    <rPh sb="4" eb="7">
      <t>コウカテキ</t>
    </rPh>
    <rPh sb="8" eb="10">
      <t>ソシキ</t>
    </rPh>
    <rPh sb="10" eb="12">
      <t>コウセイ</t>
    </rPh>
    <rPh sb="13" eb="15">
      <t>ショクイン</t>
    </rPh>
    <rPh sb="15" eb="17">
      <t>ハイチ</t>
    </rPh>
    <rPh sb="18" eb="20">
      <t>ケントウ</t>
    </rPh>
    <phoneticPr fontId="2"/>
  </si>
  <si>
    <t>職員個々の能力開発を目的としたコンテスト（ポスターコンテスト等）等の実施</t>
    <rPh sb="0" eb="2">
      <t>ショクイン</t>
    </rPh>
    <rPh sb="2" eb="4">
      <t>ココ</t>
    </rPh>
    <rPh sb="5" eb="7">
      <t>ノウリョク</t>
    </rPh>
    <rPh sb="7" eb="9">
      <t>カイハツ</t>
    </rPh>
    <rPh sb="10" eb="12">
      <t>モクテキ</t>
    </rPh>
    <rPh sb="30" eb="31">
      <t>トウ</t>
    </rPh>
    <rPh sb="32" eb="33">
      <t>トウ</t>
    </rPh>
    <rPh sb="34" eb="36">
      <t>ジッシ</t>
    </rPh>
    <phoneticPr fontId="2"/>
  </si>
  <si>
    <t>公共施設再編整備についての検討</t>
    <rPh sb="0" eb="2">
      <t>コウキョウ</t>
    </rPh>
    <rPh sb="2" eb="4">
      <t>シセツ</t>
    </rPh>
    <rPh sb="4" eb="6">
      <t>サイヘン</t>
    </rPh>
    <rPh sb="6" eb="8">
      <t>セイビ</t>
    </rPh>
    <rPh sb="13" eb="15">
      <t>ケントウ</t>
    </rPh>
    <phoneticPr fontId="2"/>
  </si>
  <si>
    <t>広報紙、ホームページ等の媒体を通じた、市民への積極的な情報発信</t>
    <rPh sb="0" eb="3">
      <t>コウホウシ</t>
    </rPh>
    <rPh sb="10" eb="11">
      <t>トウ</t>
    </rPh>
    <rPh sb="12" eb="14">
      <t>バイタイ</t>
    </rPh>
    <rPh sb="15" eb="16">
      <t>ツウ</t>
    </rPh>
    <rPh sb="19" eb="21">
      <t>シミン</t>
    </rPh>
    <rPh sb="23" eb="26">
      <t>セッキョクテキ</t>
    </rPh>
    <rPh sb="27" eb="29">
      <t>ジョウホウ</t>
    </rPh>
    <rPh sb="29" eb="31">
      <t>ハッシン</t>
    </rPh>
    <phoneticPr fontId="2"/>
  </si>
  <si>
    <t>佐渡市将来ビジョン
（第３章行政改革の指針）</t>
    <rPh sb="0" eb="2">
      <t>サド</t>
    </rPh>
    <rPh sb="2" eb="3">
      <t>シ</t>
    </rPh>
    <rPh sb="3" eb="5">
      <t>ショウライ</t>
    </rPh>
    <rPh sb="11" eb="12">
      <t>ダイ</t>
    </rPh>
    <rPh sb="13" eb="14">
      <t>ショウ</t>
    </rPh>
    <rPh sb="14" eb="16">
      <t>ギョウセイ</t>
    </rPh>
    <rPh sb="16" eb="18">
      <t>カイカク</t>
    </rPh>
    <rPh sb="19" eb="21">
      <t>シシン</t>
    </rPh>
    <phoneticPr fontId="2"/>
  </si>
  <si>
    <t>行政改革の指針
（定員適正化の取組）</t>
    <rPh sb="0" eb="2">
      <t>ギョウセイ</t>
    </rPh>
    <rPh sb="2" eb="4">
      <t>カイカク</t>
    </rPh>
    <rPh sb="5" eb="7">
      <t>シシン</t>
    </rPh>
    <rPh sb="9" eb="11">
      <t>テイイン</t>
    </rPh>
    <rPh sb="11" eb="13">
      <t>テキセイ</t>
    </rPh>
    <rPh sb="13" eb="14">
      <t>カ</t>
    </rPh>
    <rPh sb="15" eb="17">
      <t>トリクミ</t>
    </rPh>
    <phoneticPr fontId="2"/>
  </si>
  <si>
    <t>総職員数
H25　1,279人
H31　1,176人
（削減数103人
削減率8.1％）</t>
    <rPh sb="0" eb="1">
      <t>ソウ</t>
    </rPh>
    <rPh sb="1" eb="4">
      <t>ショクインスウ</t>
    </rPh>
    <rPh sb="14" eb="15">
      <t>ニン</t>
    </rPh>
    <rPh sb="25" eb="26">
      <t>ニン</t>
    </rPh>
    <rPh sb="28" eb="31">
      <t>サクゲンスウ</t>
    </rPh>
    <rPh sb="34" eb="35">
      <t>ニン</t>
    </rPh>
    <rPh sb="36" eb="38">
      <t>サクゲン</t>
    </rPh>
    <rPh sb="38" eb="39">
      <t>リツ</t>
    </rPh>
    <phoneticPr fontId="2"/>
  </si>
  <si>
    <t>給与の独自削減</t>
    <rPh sb="0" eb="2">
      <t>キュウヨ</t>
    </rPh>
    <rPh sb="3" eb="5">
      <t>ドクジ</t>
    </rPh>
    <rPh sb="5" eb="7">
      <t>サクゲン</t>
    </rPh>
    <phoneticPr fontId="2"/>
  </si>
  <si>
    <t>H26・27の2年間給与の3％削減
（医療職給料表適用者を除く）</t>
    <rPh sb="8" eb="10">
      <t>ネンカン</t>
    </rPh>
    <rPh sb="10" eb="12">
      <t>キュウヨ</t>
    </rPh>
    <rPh sb="15" eb="17">
      <t>サクゲン</t>
    </rPh>
    <rPh sb="19" eb="21">
      <t>イリョウ</t>
    </rPh>
    <rPh sb="21" eb="22">
      <t>ショク</t>
    </rPh>
    <rPh sb="22" eb="24">
      <t>キュウリョウ</t>
    </rPh>
    <rPh sb="24" eb="25">
      <t>ヒョウ</t>
    </rPh>
    <rPh sb="25" eb="28">
      <t>テキヨウシャ</t>
    </rPh>
    <rPh sb="29" eb="30">
      <t>ノゾ</t>
    </rPh>
    <phoneticPr fontId="2"/>
  </si>
  <si>
    <t>地域審議会の設置期間終了に伴う、住民主体の地域づくり協議会等の設立支援</t>
    <rPh sb="0" eb="2">
      <t>チイキ</t>
    </rPh>
    <rPh sb="2" eb="5">
      <t>シンギカイ</t>
    </rPh>
    <rPh sb="6" eb="8">
      <t>セッチ</t>
    </rPh>
    <rPh sb="8" eb="10">
      <t>キカン</t>
    </rPh>
    <rPh sb="10" eb="12">
      <t>シュウリョウ</t>
    </rPh>
    <rPh sb="13" eb="14">
      <t>トモナ</t>
    </rPh>
    <rPh sb="16" eb="18">
      <t>ジュウミン</t>
    </rPh>
    <rPh sb="18" eb="20">
      <t>シュタイ</t>
    </rPh>
    <rPh sb="21" eb="23">
      <t>チイキ</t>
    </rPh>
    <rPh sb="26" eb="29">
      <t>キョウギカイ</t>
    </rPh>
    <rPh sb="29" eb="30">
      <t>トウ</t>
    </rPh>
    <rPh sb="31" eb="33">
      <t>セツリツ</t>
    </rPh>
    <rPh sb="33" eb="35">
      <t>シエン</t>
    </rPh>
    <phoneticPr fontId="2"/>
  </si>
  <si>
    <t>旧市町村単位に１団体</t>
    <rPh sb="0" eb="4">
      <t>キュウシチョウソン</t>
    </rPh>
    <rPh sb="4" eb="6">
      <t>タンイ</t>
    </rPh>
    <rPh sb="8" eb="10">
      <t>ダンタイ</t>
    </rPh>
    <phoneticPr fontId="2"/>
  </si>
  <si>
    <t>各課１改善以上</t>
    <rPh sb="0" eb="2">
      <t>カクカ</t>
    </rPh>
    <rPh sb="3" eb="5">
      <t>カイゼン</t>
    </rPh>
    <rPh sb="5" eb="7">
      <t>イジョウ</t>
    </rPh>
    <phoneticPr fontId="2"/>
  </si>
  <si>
    <t>アウトソーシング推進計画に基づく推進</t>
    <rPh sb="8" eb="10">
      <t>スイシン</t>
    </rPh>
    <rPh sb="10" eb="12">
      <t>ケイカク</t>
    </rPh>
    <rPh sb="13" eb="14">
      <t>モト</t>
    </rPh>
    <rPh sb="16" eb="18">
      <t>スイシン</t>
    </rPh>
    <phoneticPr fontId="2"/>
  </si>
  <si>
    <t>希望制による選択式専門研修の実施</t>
    <rPh sb="0" eb="2">
      <t>キボウ</t>
    </rPh>
    <rPh sb="2" eb="3">
      <t>セイ</t>
    </rPh>
    <rPh sb="6" eb="8">
      <t>センタク</t>
    </rPh>
    <rPh sb="8" eb="9">
      <t>シキ</t>
    </rPh>
    <rPh sb="9" eb="11">
      <t>センモン</t>
    </rPh>
    <rPh sb="11" eb="13">
      <t>ケンシュウ</t>
    </rPh>
    <rPh sb="14" eb="16">
      <t>ジッシ</t>
    </rPh>
    <phoneticPr fontId="2"/>
  </si>
  <si>
    <t>第2次佐渡市行政改革大綱実施計画</t>
    <rPh sb="0" eb="1">
      <t>ダイ</t>
    </rPh>
    <rPh sb="2" eb="3">
      <t>ジ</t>
    </rPh>
    <rPh sb="3" eb="5">
      <t>サド</t>
    </rPh>
    <rPh sb="5" eb="6">
      <t>シ</t>
    </rPh>
    <rPh sb="6" eb="8">
      <t>ギョウセイ</t>
    </rPh>
    <rPh sb="8" eb="10">
      <t>カイカク</t>
    </rPh>
    <rPh sb="10" eb="12">
      <t>タイコウ</t>
    </rPh>
    <rPh sb="12" eb="14">
      <t>ジッシ</t>
    </rPh>
    <rPh sb="14" eb="16">
      <t>ケイカク</t>
    </rPh>
    <phoneticPr fontId="2"/>
  </si>
  <si>
    <t>職員が講師となる庁内業務研修の実施（月２回開催）</t>
    <rPh sb="0" eb="2">
      <t>ショクイン</t>
    </rPh>
    <rPh sb="3" eb="5">
      <t>コウシ</t>
    </rPh>
    <rPh sb="8" eb="10">
      <t>チョウナイ</t>
    </rPh>
    <rPh sb="10" eb="12">
      <t>ギョウム</t>
    </rPh>
    <rPh sb="12" eb="14">
      <t>ケンシュウ</t>
    </rPh>
    <rPh sb="15" eb="17">
      <t>ジッシ</t>
    </rPh>
    <rPh sb="18" eb="19">
      <t>ツキ</t>
    </rPh>
    <rPh sb="20" eb="21">
      <t>カイ</t>
    </rPh>
    <rPh sb="21" eb="23">
      <t>カイサイ</t>
    </rPh>
    <phoneticPr fontId="2"/>
  </si>
  <si>
    <t>魚沼市</t>
    <rPh sb="0" eb="3">
      <t>ウオヌマシ</t>
    </rPh>
    <phoneticPr fontId="2"/>
  </si>
  <si>
    <t>第2次魚沼市行政改革大綱</t>
    <rPh sb="0" eb="1">
      <t>ダイ</t>
    </rPh>
    <rPh sb="2" eb="3">
      <t>ジ</t>
    </rPh>
    <rPh sb="3" eb="6">
      <t>ウオヌマシ</t>
    </rPh>
    <rPh sb="6" eb="8">
      <t>ギョウセイ</t>
    </rPh>
    <rPh sb="8" eb="10">
      <t>カイカク</t>
    </rPh>
    <rPh sb="10" eb="12">
      <t>タイコウ</t>
    </rPh>
    <phoneticPr fontId="2"/>
  </si>
  <si>
    <t>第2次魚沼市集中改革プラン</t>
    <rPh sb="0" eb="1">
      <t>ダイ</t>
    </rPh>
    <rPh sb="2" eb="3">
      <t>ジ</t>
    </rPh>
    <rPh sb="3" eb="6">
      <t>ウオヌマシ</t>
    </rPh>
    <rPh sb="6" eb="8">
      <t>シュウチュウ</t>
    </rPh>
    <rPh sb="8" eb="10">
      <t>カイカク</t>
    </rPh>
    <phoneticPr fontId="2"/>
  </si>
  <si>
    <t>魚沼市財政計画</t>
    <rPh sb="0" eb="3">
      <t>ウオヌマシ</t>
    </rPh>
    <rPh sb="3" eb="5">
      <t>ザイセイ</t>
    </rPh>
    <rPh sb="5" eb="7">
      <t>ケイカク</t>
    </rPh>
    <phoneticPr fontId="2"/>
  </si>
  <si>
    <t>魚沼市定員適正化計画（後期計画）</t>
    <rPh sb="0" eb="3">
      <t>ウオヌマシ</t>
    </rPh>
    <rPh sb="3" eb="5">
      <t>テイイン</t>
    </rPh>
    <rPh sb="5" eb="8">
      <t>テキセイカ</t>
    </rPh>
    <rPh sb="8" eb="10">
      <t>ケイカク</t>
    </rPh>
    <rPh sb="11" eb="13">
      <t>コウキ</t>
    </rPh>
    <rPh sb="13" eb="15">
      <t>ケイカク</t>
    </rPh>
    <phoneticPr fontId="2"/>
  </si>
  <si>
    <t>魚沼市定員適正化計画</t>
    <rPh sb="0" eb="2">
      <t>ウオヌマ</t>
    </rPh>
    <rPh sb="2" eb="3">
      <t>シ</t>
    </rPh>
    <rPh sb="3" eb="5">
      <t>テイイン</t>
    </rPh>
    <rPh sb="5" eb="8">
      <t>テキセイカ</t>
    </rPh>
    <rPh sb="8" eb="10">
      <t>ケイカク</t>
    </rPh>
    <phoneticPr fontId="2"/>
  </si>
  <si>
    <t>管理職の独自削減</t>
    <rPh sb="0" eb="2">
      <t>カンリ</t>
    </rPh>
    <rPh sb="2" eb="3">
      <t>ショク</t>
    </rPh>
    <rPh sb="4" eb="6">
      <t>ドクジ</t>
    </rPh>
    <rPh sb="6" eb="8">
      <t>サクゲン</t>
    </rPh>
    <phoneticPr fontId="2"/>
  </si>
  <si>
    <t>期末手当支給月数－0.3月</t>
    <rPh sb="0" eb="2">
      <t>キマツ</t>
    </rPh>
    <rPh sb="2" eb="4">
      <t>テアテ</t>
    </rPh>
    <rPh sb="4" eb="6">
      <t>シキュウ</t>
    </rPh>
    <rPh sb="6" eb="7">
      <t>ツキ</t>
    </rPh>
    <rPh sb="7" eb="8">
      <t>スウ</t>
    </rPh>
    <rPh sb="12" eb="13">
      <t>ツキ</t>
    </rPh>
    <phoneticPr fontId="2"/>
  </si>
  <si>
    <t>新潟県地方税徴収機構</t>
    <rPh sb="0" eb="3">
      <t>ニイガタケン</t>
    </rPh>
    <rPh sb="3" eb="5">
      <t>チホウ</t>
    </rPh>
    <rPh sb="5" eb="6">
      <t>ゼイ</t>
    </rPh>
    <rPh sb="6" eb="8">
      <t>チョウシュウ</t>
    </rPh>
    <rPh sb="8" eb="10">
      <t>キコウ</t>
    </rPh>
    <phoneticPr fontId="2"/>
  </si>
  <si>
    <t>まちづくり委員会</t>
    <rPh sb="5" eb="7">
      <t>イイン</t>
    </rPh>
    <rPh sb="7" eb="8">
      <t>カイ</t>
    </rPh>
    <phoneticPr fontId="2"/>
  </si>
  <si>
    <t>指定管理者制度導入に当たってのガイドライン</t>
    <rPh sb="0" eb="2">
      <t>シテイ</t>
    </rPh>
    <rPh sb="2" eb="5">
      <t>カンリシャ</t>
    </rPh>
    <rPh sb="5" eb="7">
      <t>セイド</t>
    </rPh>
    <rPh sb="7" eb="9">
      <t>ドウニュウ</t>
    </rPh>
    <rPh sb="10" eb="11">
      <t>ア</t>
    </rPh>
    <phoneticPr fontId="2"/>
  </si>
  <si>
    <t>魚沼市補助金交付基準</t>
    <rPh sb="0" eb="3">
      <t>ウオヌマシ</t>
    </rPh>
    <rPh sb="3" eb="6">
      <t>ホジョキン</t>
    </rPh>
    <rPh sb="6" eb="8">
      <t>コウフ</t>
    </rPh>
    <rPh sb="8" eb="10">
      <t>キジュン</t>
    </rPh>
    <phoneticPr fontId="2"/>
  </si>
  <si>
    <t>魚沼市公共施設活性化指針</t>
    <rPh sb="0" eb="3">
      <t>ウオヌマシ</t>
    </rPh>
    <rPh sb="3" eb="5">
      <t>コウキョウ</t>
    </rPh>
    <rPh sb="5" eb="7">
      <t>シセツ</t>
    </rPh>
    <rPh sb="7" eb="10">
      <t>カッセイカ</t>
    </rPh>
    <rPh sb="10" eb="12">
      <t>シシン</t>
    </rPh>
    <phoneticPr fontId="2"/>
  </si>
  <si>
    <t>市有財産に係る借地の取扱方針</t>
    <rPh sb="0" eb="1">
      <t>シ</t>
    </rPh>
    <rPh sb="1" eb="2">
      <t>ユウ</t>
    </rPh>
    <rPh sb="2" eb="4">
      <t>ザイサン</t>
    </rPh>
    <rPh sb="5" eb="6">
      <t>カカ</t>
    </rPh>
    <rPh sb="7" eb="9">
      <t>シャクチ</t>
    </rPh>
    <rPh sb="10" eb="12">
      <t>トリアツカイ</t>
    </rPh>
    <rPh sb="12" eb="14">
      <t>ホウシン</t>
    </rPh>
    <phoneticPr fontId="2"/>
  </si>
  <si>
    <t>魚沼市事務改善行動計画</t>
    <rPh sb="0" eb="3">
      <t>ウオヌマシ</t>
    </rPh>
    <rPh sb="3" eb="5">
      <t>ジム</t>
    </rPh>
    <rPh sb="5" eb="7">
      <t>カイゼン</t>
    </rPh>
    <rPh sb="7" eb="9">
      <t>コウドウ</t>
    </rPh>
    <rPh sb="9" eb="11">
      <t>ケイカク</t>
    </rPh>
    <phoneticPr fontId="2"/>
  </si>
  <si>
    <t>魚沼市人材育成基本方針</t>
    <rPh sb="0" eb="3">
      <t>ウオヌマシ</t>
    </rPh>
    <rPh sb="3" eb="5">
      <t>ジンザイ</t>
    </rPh>
    <rPh sb="5" eb="7">
      <t>イクセイ</t>
    </rPh>
    <rPh sb="7" eb="9">
      <t>キホン</t>
    </rPh>
    <rPh sb="9" eb="11">
      <t>ホウシン</t>
    </rPh>
    <phoneticPr fontId="2"/>
  </si>
  <si>
    <t>使用料・手数料等の見直しに関する基本方針</t>
    <rPh sb="0" eb="2">
      <t>シヨウ</t>
    </rPh>
    <rPh sb="2" eb="3">
      <t>リョウ</t>
    </rPh>
    <rPh sb="4" eb="8">
      <t>テスウリョウトウ</t>
    </rPh>
    <rPh sb="9" eb="11">
      <t>ミナオ</t>
    </rPh>
    <rPh sb="13" eb="14">
      <t>カン</t>
    </rPh>
    <rPh sb="16" eb="18">
      <t>キホン</t>
    </rPh>
    <rPh sb="18" eb="20">
      <t>ホウシン</t>
    </rPh>
    <phoneticPr fontId="2"/>
  </si>
  <si>
    <t>南魚沼市</t>
    <rPh sb="0" eb="3">
      <t>ミナミウオヌマ</t>
    </rPh>
    <rPh sb="3" eb="4">
      <t>シ</t>
    </rPh>
    <phoneticPr fontId="2"/>
  </si>
  <si>
    <t>南魚沼市行政改革大綱</t>
    <rPh sb="0" eb="3">
      <t>ミナミウオヌマ</t>
    </rPh>
    <rPh sb="3" eb="4">
      <t>シ</t>
    </rPh>
    <rPh sb="4" eb="6">
      <t>ギョウセイ</t>
    </rPh>
    <rPh sb="6" eb="8">
      <t>カイカク</t>
    </rPh>
    <rPh sb="8" eb="10">
      <t>タイコウ</t>
    </rPh>
    <phoneticPr fontId="2"/>
  </si>
  <si>
    <t>南魚沼市財政計画</t>
    <rPh sb="0" eb="4">
      <t>ミナミウオヌマシ</t>
    </rPh>
    <rPh sb="4" eb="6">
      <t>ザイセイ</t>
    </rPh>
    <rPh sb="6" eb="8">
      <t>ケイカク</t>
    </rPh>
    <phoneticPr fontId="2"/>
  </si>
  <si>
    <t>H28.4.1にH23年度比△50人</t>
    <rPh sb="11" eb="14">
      <t>ネンドヒ</t>
    </rPh>
    <rPh sb="17" eb="18">
      <t>ニン</t>
    </rPh>
    <phoneticPr fontId="2"/>
  </si>
  <si>
    <t>南魚沼市の技能職員の給与等の見直しに向けた取組方針</t>
    <rPh sb="0" eb="4">
      <t>ミナミウオヌマシ</t>
    </rPh>
    <rPh sb="5" eb="7">
      <t>ギノウ</t>
    </rPh>
    <rPh sb="7" eb="9">
      <t>ショクイン</t>
    </rPh>
    <rPh sb="10" eb="12">
      <t>キュウヨ</t>
    </rPh>
    <rPh sb="12" eb="13">
      <t>トウ</t>
    </rPh>
    <rPh sb="14" eb="16">
      <t>ミナオ</t>
    </rPh>
    <rPh sb="18" eb="19">
      <t>ム</t>
    </rPh>
    <rPh sb="21" eb="23">
      <t>トリクミ</t>
    </rPh>
    <rPh sb="23" eb="25">
      <t>ホウシン</t>
    </rPh>
    <phoneticPr fontId="2"/>
  </si>
  <si>
    <t>南魚沼地域広域計画協議会</t>
    <rPh sb="0" eb="3">
      <t>ミナミウオヌマ</t>
    </rPh>
    <rPh sb="3" eb="5">
      <t>チイキ</t>
    </rPh>
    <rPh sb="5" eb="7">
      <t>コウイキ</t>
    </rPh>
    <rPh sb="7" eb="9">
      <t>ケイカク</t>
    </rPh>
    <rPh sb="9" eb="12">
      <t>キョウギカイ</t>
    </rPh>
    <phoneticPr fontId="2"/>
  </si>
  <si>
    <t>地域コミュニティ活性化事業</t>
    <rPh sb="0" eb="2">
      <t>チイキ</t>
    </rPh>
    <rPh sb="8" eb="11">
      <t>カッセイカ</t>
    </rPh>
    <rPh sb="11" eb="13">
      <t>ジギョウ</t>
    </rPh>
    <phoneticPr fontId="2"/>
  </si>
  <si>
    <t>南魚沼市行政改革大綱アクションプラン</t>
    <rPh sb="0" eb="4">
      <t>ミナミウオヌマシ</t>
    </rPh>
    <rPh sb="4" eb="6">
      <t>ギョウセイ</t>
    </rPh>
    <rPh sb="6" eb="8">
      <t>カイカク</t>
    </rPh>
    <rPh sb="8" eb="10">
      <t>タイコウ</t>
    </rPh>
    <phoneticPr fontId="2"/>
  </si>
  <si>
    <t>南魚沼市人材育成基本方針</t>
    <rPh sb="0" eb="4">
      <t>ミナミウオヌマシ</t>
    </rPh>
    <rPh sb="4" eb="6">
      <t>ジンザイ</t>
    </rPh>
    <rPh sb="6" eb="8">
      <t>イクセイ</t>
    </rPh>
    <rPh sb="8" eb="10">
      <t>キホン</t>
    </rPh>
    <rPh sb="10" eb="12">
      <t>ホウシン</t>
    </rPh>
    <phoneticPr fontId="2"/>
  </si>
  <si>
    <t>胎内市</t>
    <rPh sb="0" eb="2">
      <t>タイナイ</t>
    </rPh>
    <rPh sb="2" eb="3">
      <t>シ</t>
    </rPh>
    <phoneticPr fontId="2"/>
  </si>
  <si>
    <t>第2次胎内市行政改革大綱</t>
    <rPh sb="0" eb="1">
      <t>ダイ</t>
    </rPh>
    <rPh sb="2" eb="3">
      <t>ジ</t>
    </rPh>
    <rPh sb="3" eb="5">
      <t>タイナイ</t>
    </rPh>
    <rPh sb="5" eb="6">
      <t>シ</t>
    </rPh>
    <rPh sb="6" eb="8">
      <t>ギョウセイ</t>
    </rPh>
    <rPh sb="8" eb="10">
      <t>カイカク</t>
    </rPh>
    <rPh sb="10" eb="12">
      <t>タイコウ</t>
    </rPh>
    <phoneticPr fontId="2"/>
  </si>
  <si>
    <t>市民の参画と協働</t>
    <rPh sb="0" eb="2">
      <t>シミン</t>
    </rPh>
    <rPh sb="3" eb="5">
      <t>サンカク</t>
    </rPh>
    <rPh sb="6" eb="8">
      <t>キョウドウ</t>
    </rPh>
    <phoneticPr fontId="2"/>
  </si>
  <si>
    <t>効率的な事務・事業の推進</t>
    <rPh sb="0" eb="3">
      <t>コウリツテキ</t>
    </rPh>
    <rPh sb="4" eb="6">
      <t>ジム</t>
    </rPh>
    <rPh sb="7" eb="9">
      <t>ジギョウ</t>
    </rPh>
    <rPh sb="10" eb="12">
      <t>スイシン</t>
    </rPh>
    <phoneticPr fontId="2"/>
  </si>
  <si>
    <t>多様な担い手の活用</t>
    <rPh sb="0" eb="2">
      <t>タヨウ</t>
    </rPh>
    <rPh sb="3" eb="4">
      <t>ニナ</t>
    </rPh>
    <rPh sb="5" eb="6">
      <t>テ</t>
    </rPh>
    <rPh sb="7" eb="9">
      <t>カツヨウ</t>
    </rPh>
    <phoneticPr fontId="2"/>
  </si>
  <si>
    <t>情報公開、情報提供の推進</t>
    <rPh sb="0" eb="2">
      <t>ジョウホウ</t>
    </rPh>
    <rPh sb="2" eb="4">
      <t>コウカイ</t>
    </rPh>
    <rPh sb="5" eb="7">
      <t>ジョウホウ</t>
    </rPh>
    <rPh sb="7" eb="9">
      <t>テイキョウ</t>
    </rPh>
    <rPh sb="10" eb="12">
      <t>スイシン</t>
    </rPh>
    <phoneticPr fontId="2"/>
  </si>
  <si>
    <t>健全な財政運営</t>
    <rPh sb="0" eb="2">
      <t>ケンゼン</t>
    </rPh>
    <rPh sb="3" eb="5">
      <t>ザイセイ</t>
    </rPh>
    <rPh sb="5" eb="7">
      <t>ウンエイ</t>
    </rPh>
    <phoneticPr fontId="2"/>
  </si>
  <si>
    <t>胎内市財政健全化計画</t>
    <rPh sb="0" eb="2">
      <t>タイナイ</t>
    </rPh>
    <rPh sb="2" eb="3">
      <t>シ</t>
    </rPh>
    <rPh sb="3" eb="5">
      <t>ザイセイ</t>
    </rPh>
    <rPh sb="5" eb="8">
      <t>ケンゼンカ</t>
    </rPh>
    <rPh sb="8" eb="10">
      <t>ケイカク</t>
    </rPh>
    <phoneticPr fontId="2"/>
  </si>
  <si>
    <t>財政健全化の取組</t>
    <rPh sb="0" eb="2">
      <t>ザイセイ</t>
    </rPh>
    <rPh sb="2" eb="5">
      <t>ケンゼンカ</t>
    </rPh>
    <rPh sb="6" eb="8">
      <t>トリクミ</t>
    </rPh>
    <phoneticPr fontId="2"/>
  </si>
  <si>
    <t>平成30年までに16名程度削減</t>
    <rPh sb="0" eb="2">
      <t>ヘイセイ</t>
    </rPh>
    <rPh sb="4" eb="5">
      <t>ネン</t>
    </rPh>
    <rPh sb="10" eb="11">
      <t>メイ</t>
    </rPh>
    <rPh sb="11" eb="13">
      <t>テイド</t>
    </rPh>
    <rPh sb="13" eb="15">
      <t>サクゲン</t>
    </rPh>
    <phoneticPr fontId="2"/>
  </si>
  <si>
    <t>財政健全化の取組</t>
    <rPh sb="0" eb="2">
      <t>ザイセイ</t>
    </rPh>
    <rPh sb="2" eb="5">
      <t>ケンゼンカ</t>
    </rPh>
    <rPh sb="6" eb="7">
      <t>ト</t>
    </rPh>
    <rPh sb="7" eb="8">
      <t>ク</t>
    </rPh>
    <phoneticPr fontId="2"/>
  </si>
  <si>
    <t>胎内市定員適正化計画</t>
    <rPh sb="0" eb="2">
      <t>タイナイ</t>
    </rPh>
    <rPh sb="2" eb="3">
      <t>シ</t>
    </rPh>
    <rPh sb="3" eb="5">
      <t>テイイン</t>
    </rPh>
    <rPh sb="5" eb="8">
      <t>テキセイカ</t>
    </rPh>
    <rPh sb="8" eb="10">
      <t>ケイカク</t>
    </rPh>
    <phoneticPr fontId="2"/>
  </si>
  <si>
    <t>定員適正化計画目標職員数</t>
    <rPh sb="0" eb="2">
      <t>テイイン</t>
    </rPh>
    <rPh sb="2" eb="5">
      <t>テキセイカ</t>
    </rPh>
    <rPh sb="5" eb="7">
      <t>ケイカク</t>
    </rPh>
    <rPh sb="7" eb="9">
      <t>モクヒョウ</t>
    </rPh>
    <rPh sb="9" eb="12">
      <t>ショクインスウ</t>
    </rPh>
    <phoneticPr fontId="2"/>
  </si>
  <si>
    <t>職員を5年間で7.5％削減</t>
    <rPh sb="0" eb="2">
      <t>ショクイン</t>
    </rPh>
    <rPh sb="4" eb="6">
      <t>ネンカン</t>
    </rPh>
    <rPh sb="11" eb="13">
      <t>サクゲン</t>
    </rPh>
    <phoneticPr fontId="2"/>
  </si>
  <si>
    <t>行政運営体制の見直し</t>
    <rPh sb="0" eb="2">
      <t>ギョウセイ</t>
    </rPh>
    <rPh sb="2" eb="4">
      <t>ウンエイ</t>
    </rPh>
    <rPh sb="4" eb="6">
      <t>タイセイ</t>
    </rPh>
    <rPh sb="7" eb="9">
      <t>ミナオ</t>
    </rPh>
    <phoneticPr fontId="2"/>
  </si>
  <si>
    <t>職員研修等による人材の育成</t>
    <rPh sb="0" eb="2">
      <t>ショクイン</t>
    </rPh>
    <rPh sb="2" eb="4">
      <t>ケンシュウ</t>
    </rPh>
    <rPh sb="4" eb="5">
      <t>トウ</t>
    </rPh>
    <rPh sb="8" eb="10">
      <t>ジンザイ</t>
    </rPh>
    <rPh sb="11" eb="13">
      <t>イクセイ</t>
    </rPh>
    <phoneticPr fontId="2"/>
  </si>
  <si>
    <t>胎内市人材育成基本方針</t>
    <rPh sb="0" eb="2">
      <t>タイナイ</t>
    </rPh>
    <rPh sb="2" eb="3">
      <t>シ</t>
    </rPh>
    <rPh sb="3" eb="5">
      <t>ジンザイ</t>
    </rPh>
    <rPh sb="5" eb="7">
      <t>イクセイ</t>
    </rPh>
    <rPh sb="7" eb="9">
      <t>キホン</t>
    </rPh>
    <rPh sb="9" eb="11">
      <t>ホウシン</t>
    </rPh>
    <phoneticPr fontId="2"/>
  </si>
  <si>
    <t>人材育成の方策</t>
    <rPh sb="0" eb="2">
      <t>ジンザイ</t>
    </rPh>
    <rPh sb="2" eb="4">
      <t>イクセイ</t>
    </rPh>
    <rPh sb="5" eb="7">
      <t>ホウサク</t>
    </rPh>
    <phoneticPr fontId="2"/>
  </si>
  <si>
    <t>聖籠町</t>
    <rPh sb="0" eb="3">
      <t>セイロウマチ</t>
    </rPh>
    <phoneticPr fontId="2"/>
  </si>
  <si>
    <t>第4次聖籠町行政改革大綱</t>
    <rPh sb="0" eb="1">
      <t>ダイ</t>
    </rPh>
    <rPh sb="2" eb="3">
      <t>ジ</t>
    </rPh>
    <rPh sb="3" eb="6">
      <t>セイロウマチ</t>
    </rPh>
    <rPh sb="6" eb="8">
      <t>ギョウセイ</t>
    </rPh>
    <rPh sb="8" eb="10">
      <t>カイカク</t>
    </rPh>
    <rPh sb="10" eb="12">
      <t>タイコウ</t>
    </rPh>
    <phoneticPr fontId="2"/>
  </si>
  <si>
    <t>適正な人員配置に向けた事業見直し</t>
    <rPh sb="0" eb="2">
      <t>テキセイ</t>
    </rPh>
    <rPh sb="3" eb="5">
      <t>ジンイン</t>
    </rPh>
    <rPh sb="5" eb="7">
      <t>ハイチ</t>
    </rPh>
    <rPh sb="8" eb="9">
      <t>ム</t>
    </rPh>
    <rPh sb="11" eb="13">
      <t>ジギョウ</t>
    </rPh>
    <rPh sb="13" eb="15">
      <t>ミナオ</t>
    </rPh>
    <phoneticPr fontId="2"/>
  </si>
  <si>
    <t>地域における環境美化の取組支援</t>
    <rPh sb="0" eb="2">
      <t>チイキ</t>
    </rPh>
    <rPh sb="6" eb="8">
      <t>カンキョウ</t>
    </rPh>
    <rPh sb="8" eb="10">
      <t>ビカ</t>
    </rPh>
    <rPh sb="11" eb="13">
      <t>トリクミ</t>
    </rPh>
    <rPh sb="13" eb="15">
      <t>シエン</t>
    </rPh>
    <phoneticPr fontId="2"/>
  </si>
  <si>
    <t>聖籠町職員提案制度</t>
    <rPh sb="0" eb="3">
      <t>セイロウマチ</t>
    </rPh>
    <rPh sb="3" eb="5">
      <t>ショクイン</t>
    </rPh>
    <rPh sb="5" eb="7">
      <t>テイアン</t>
    </rPh>
    <rPh sb="7" eb="9">
      <t>セイド</t>
    </rPh>
    <phoneticPr fontId="2"/>
  </si>
  <si>
    <t>町立保育園の民営化</t>
    <rPh sb="0" eb="2">
      <t>チョウリツ</t>
    </rPh>
    <rPh sb="2" eb="5">
      <t>ホイクエン</t>
    </rPh>
    <rPh sb="6" eb="9">
      <t>ミンエイカ</t>
    </rPh>
    <phoneticPr fontId="2"/>
  </si>
  <si>
    <t>研修等による職員の意識改革</t>
    <rPh sb="0" eb="3">
      <t>ケンシュウトウ</t>
    </rPh>
    <rPh sb="6" eb="8">
      <t>ショクイン</t>
    </rPh>
    <rPh sb="9" eb="11">
      <t>イシキ</t>
    </rPh>
    <rPh sb="11" eb="13">
      <t>カイカク</t>
    </rPh>
    <phoneticPr fontId="2"/>
  </si>
  <si>
    <t>弥彦村</t>
    <rPh sb="0" eb="2">
      <t>ヤヒコ</t>
    </rPh>
    <rPh sb="2" eb="3">
      <t>ムラ</t>
    </rPh>
    <phoneticPr fontId="2"/>
  </si>
  <si>
    <t>達成されななったものは、常に気にかけ業務を行う。</t>
    <rPh sb="0" eb="2">
      <t>タッセイ</t>
    </rPh>
    <rPh sb="12" eb="13">
      <t>ツネ</t>
    </rPh>
    <rPh sb="14" eb="15">
      <t>キ</t>
    </rPh>
    <rPh sb="18" eb="20">
      <t>ギョウム</t>
    </rPh>
    <rPh sb="21" eb="22">
      <t>オコナ</t>
    </rPh>
    <phoneticPr fontId="2"/>
  </si>
  <si>
    <t>・人員が不足しているため。</t>
    <rPh sb="1" eb="3">
      <t>ジンイン</t>
    </rPh>
    <rPh sb="4" eb="6">
      <t>フソク</t>
    </rPh>
    <phoneticPr fontId="2"/>
  </si>
  <si>
    <t>田上町</t>
    <rPh sb="0" eb="3">
      <t>タガミマチ</t>
    </rPh>
    <phoneticPr fontId="2"/>
  </si>
  <si>
    <t>田上町まちづくり財政計画</t>
    <rPh sb="0" eb="2">
      <t>タガミ</t>
    </rPh>
    <rPh sb="2" eb="3">
      <t>マチ</t>
    </rPh>
    <rPh sb="8" eb="10">
      <t>ザイセイ</t>
    </rPh>
    <rPh sb="10" eb="12">
      <t>ケイカク</t>
    </rPh>
    <phoneticPr fontId="2"/>
  </si>
  <si>
    <t xml:space="preserve">第2次　阿賀町行政改革大綱 </t>
    <rPh sb="0" eb="1">
      <t>ダイ</t>
    </rPh>
    <rPh sb="2" eb="3">
      <t>ジ</t>
    </rPh>
    <rPh sb="4" eb="7">
      <t>アガマチ</t>
    </rPh>
    <rPh sb="7" eb="9">
      <t>ギョウセイ</t>
    </rPh>
    <rPh sb="9" eb="11">
      <t>カイカク</t>
    </rPh>
    <rPh sb="11" eb="13">
      <t>タイコウ</t>
    </rPh>
    <phoneticPr fontId="2"/>
  </si>
  <si>
    <t>給与等の適正化</t>
    <rPh sb="0" eb="2">
      <t>キュウヨ</t>
    </rPh>
    <rPh sb="2" eb="3">
      <t>トウ</t>
    </rPh>
    <rPh sb="4" eb="7">
      <t>テキセイカ</t>
    </rPh>
    <phoneticPr fontId="2"/>
  </si>
  <si>
    <t>・投資的経費の見直し抑制　　　　　　　　　・委託事業の見直し　　　　　　　　　　</t>
    <rPh sb="1" eb="4">
      <t>トウシテキ</t>
    </rPh>
    <rPh sb="4" eb="6">
      <t>ケイヒ</t>
    </rPh>
    <rPh sb="7" eb="9">
      <t>ミナオ</t>
    </rPh>
    <rPh sb="10" eb="12">
      <t>ヨクセイ</t>
    </rPh>
    <rPh sb="22" eb="24">
      <t>イタク</t>
    </rPh>
    <rPh sb="24" eb="26">
      <t>ジギョウ</t>
    </rPh>
    <rPh sb="27" eb="29">
      <t>ミナオ</t>
    </rPh>
    <phoneticPr fontId="2"/>
  </si>
  <si>
    <t>事務事業の委託化の推進</t>
    <rPh sb="0" eb="2">
      <t>ジム</t>
    </rPh>
    <rPh sb="2" eb="4">
      <t>ジギョウ</t>
    </rPh>
    <rPh sb="5" eb="8">
      <t>イタクカ</t>
    </rPh>
    <rPh sb="9" eb="11">
      <t>スイシン</t>
    </rPh>
    <phoneticPr fontId="2"/>
  </si>
  <si>
    <t>施設の統廃合、活用の検討</t>
    <rPh sb="0" eb="2">
      <t>シセツ</t>
    </rPh>
    <rPh sb="3" eb="6">
      <t>トウハイゴウ</t>
    </rPh>
    <rPh sb="7" eb="9">
      <t>カツヨウ</t>
    </rPh>
    <rPh sb="10" eb="12">
      <t>ケントウ</t>
    </rPh>
    <phoneticPr fontId="2"/>
  </si>
  <si>
    <t>町有財産の有効活用</t>
    <rPh sb="0" eb="2">
      <t>チョウユウ</t>
    </rPh>
    <rPh sb="2" eb="4">
      <t>ザイサン</t>
    </rPh>
    <rPh sb="5" eb="7">
      <t>ユウコウ</t>
    </rPh>
    <rPh sb="7" eb="9">
      <t>カツヨウ</t>
    </rPh>
    <phoneticPr fontId="2"/>
  </si>
  <si>
    <t>第2次　阿賀町集中改革プラン</t>
    <rPh sb="0" eb="1">
      <t>ダイ</t>
    </rPh>
    <rPh sb="2" eb="3">
      <t>ジ</t>
    </rPh>
    <rPh sb="4" eb="7">
      <t>アガマチ</t>
    </rPh>
    <rPh sb="7" eb="9">
      <t>シュウチュウ</t>
    </rPh>
    <rPh sb="9" eb="11">
      <t>カイカク</t>
    </rPh>
    <phoneticPr fontId="2"/>
  </si>
  <si>
    <t>３支所の運営の見直し</t>
    <rPh sb="1" eb="3">
      <t>シショ</t>
    </rPh>
    <rPh sb="4" eb="6">
      <t>ウンエイ</t>
    </rPh>
    <rPh sb="7" eb="9">
      <t>ミナオ</t>
    </rPh>
    <phoneticPr fontId="2"/>
  </si>
  <si>
    <t>・行政手続きの簡素化効率化及びワンストップ行政サービスの拡充</t>
    <rPh sb="1" eb="3">
      <t>ギョウセイ</t>
    </rPh>
    <rPh sb="3" eb="5">
      <t>テツヅ</t>
    </rPh>
    <rPh sb="7" eb="10">
      <t>カンソカ</t>
    </rPh>
    <rPh sb="10" eb="13">
      <t>コウリツカ</t>
    </rPh>
    <rPh sb="13" eb="14">
      <t>オヨ</t>
    </rPh>
    <rPh sb="21" eb="23">
      <t>ギョウセイ</t>
    </rPh>
    <rPh sb="28" eb="30">
      <t>カクジュウ</t>
    </rPh>
    <phoneticPr fontId="2"/>
  </si>
  <si>
    <t>組織、機構の見直し</t>
    <rPh sb="0" eb="2">
      <t>ソシキ</t>
    </rPh>
    <rPh sb="3" eb="5">
      <t>キコウ</t>
    </rPh>
    <rPh sb="6" eb="8">
      <t>ミナオ</t>
    </rPh>
    <phoneticPr fontId="2"/>
  </si>
  <si>
    <t>公共施設再評価委員会の開催</t>
    <rPh sb="0" eb="2">
      <t>コウキョウ</t>
    </rPh>
    <rPh sb="2" eb="4">
      <t>シセツ</t>
    </rPh>
    <rPh sb="4" eb="7">
      <t>サイヒョウカ</t>
    </rPh>
    <rPh sb="7" eb="10">
      <t>イインカイ</t>
    </rPh>
    <rPh sb="11" eb="13">
      <t>カイサイ</t>
    </rPh>
    <phoneticPr fontId="2"/>
  </si>
  <si>
    <t>出雲崎町</t>
    <rPh sb="0" eb="3">
      <t>イズモザキ</t>
    </rPh>
    <rPh sb="3" eb="4">
      <t>マチ</t>
    </rPh>
    <phoneticPr fontId="2"/>
  </si>
  <si>
    <t>出雲崎町新行政改革大綱</t>
    <rPh sb="0" eb="3">
      <t>イズモザキ</t>
    </rPh>
    <rPh sb="3" eb="4">
      <t>マチ</t>
    </rPh>
    <rPh sb="4" eb="5">
      <t>シン</t>
    </rPh>
    <rPh sb="5" eb="7">
      <t>ギョウセイ</t>
    </rPh>
    <rPh sb="7" eb="9">
      <t>カイカク</t>
    </rPh>
    <rPh sb="9" eb="11">
      <t>タイコウ</t>
    </rPh>
    <phoneticPr fontId="2"/>
  </si>
  <si>
    <t>住民サービスの向上</t>
    <rPh sb="0" eb="2">
      <t>ジュウミン</t>
    </rPh>
    <rPh sb="7" eb="9">
      <t>コウジョウ</t>
    </rPh>
    <phoneticPr fontId="2"/>
  </si>
  <si>
    <t>職員研修の充実と能力の開発</t>
    <rPh sb="0" eb="2">
      <t>ショクイン</t>
    </rPh>
    <rPh sb="2" eb="4">
      <t>ケンシュウ</t>
    </rPh>
    <rPh sb="5" eb="7">
      <t>ジュウジツ</t>
    </rPh>
    <rPh sb="8" eb="10">
      <t>ノウリョク</t>
    </rPh>
    <rPh sb="11" eb="13">
      <t>カイハツ</t>
    </rPh>
    <phoneticPr fontId="2"/>
  </si>
  <si>
    <t>公共施設の有効活用</t>
    <rPh sb="0" eb="2">
      <t>コウキョウ</t>
    </rPh>
    <rPh sb="2" eb="4">
      <t>シセツ</t>
    </rPh>
    <rPh sb="5" eb="7">
      <t>ユウコウ</t>
    </rPh>
    <rPh sb="7" eb="9">
      <t>カツヨウ</t>
    </rPh>
    <phoneticPr fontId="2"/>
  </si>
  <si>
    <t>行政情報の公開</t>
    <rPh sb="0" eb="2">
      <t>ギョウセイ</t>
    </rPh>
    <rPh sb="2" eb="4">
      <t>ジョウホウ</t>
    </rPh>
    <rPh sb="5" eb="7">
      <t>コウカイ</t>
    </rPh>
    <phoneticPr fontId="2"/>
  </si>
  <si>
    <t>津南町</t>
    <rPh sb="0" eb="2">
      <t>ツナン</t>
    </rPh>
    <rPh sb="2" eb="3">
      <t>マチ</t>
    </rPh>
    <phoneticPr fontId="2"/>
  </si>
  <si>
    <t>津南町定員管理計画</t>
    <rPh sb="0" eb="2">
      <t>ツナン</t>
    </rPh>
    <rPh sb="2" eb="3">
      <t>マチ</t>
    </rPh>
    <rPh sb="3" eb="5">
      <t>テイイン</t>
    </rPh>
    <rPh sb="5" eb="7">
      <t>カンリ</t>
    </rPh>
    <rPh sb="7" eb="9">
      <t>ケイカク</t>
    </rPh>
    <phoneticPr fontId="2"/>
  </si>
  <si>
    <t>津南町人材育成計画</t>
    <rPh sb="0" eb="2">
      <t>ツナン</t>
    </rPh>
    <rPh sb="2" eb="3">
      <t>マチ</t>
    </rPh>
    <rPh sb="3" eb="5">
      <t>ジンザイ</t>
    </rPh>
    <rPh sb="5" eb="7">
      <t>イクセイ</t>
    </rPh>
    <rPh sb="7" eb="9">
      <t>ケイカク</t>
    </rPh>
    <phoneticPr fontId="2"/>
  </si>
  <si>
    <t>刈羽村</t>
    <rPh sb="0" eb="3">
      <t>カリワムラ</t>
    </rPh>
    <phoneticPr fontId="2"/>
  </si>
  <si>
    <t>今後の行政改革の進め方を検討中</t>
    <rPh sb="0" eb="2">
      <t>コンゴ</t>
    </rPh>
    <rPh sb="3" eb="5">
      <t>ギョウセイ</t>
    </rPh>
    <rPh sb="5" eb="7">
      <t>カイカク</t>
    </rPh>
    <rPh sb="8" eb="9">
      <t>スス</t>
    </rPh>
    <rPh sb="10" eb="11">
      <t>カタ</t>
    </rPh>
    <rPh sb="12" eb="15">
      <t>ケントウチュウ</t>
    </rPh>
    <phoneticPr fontId="2"/>
  </si>
  <si>
    <t>関川村</t>
    <rPh sb="0" eb="2">
      <t>セキカワ</t>
    </rPh>
    <rPh sb="2" eb="3">
      <t>ムラ</t>
    </rPh>
    <phoneticPr fontId="2"/>
  </si>
  <si>
    <t>・既に改革済のため
・人員が不足しているため</t>
    <rPh sb="1" eb="2">
      <t>スデ</t>
    </rPh>
    <rPh sb="3" eb="5">
      <t>カイカク</t>
    </rPh>
    <rPh sb="5" eb="6">
      <t>スミ</t>
    </rPh>
    <rPh sb="11" eb="13">
      <t>ジンイン</t>
    </rPh>
    <rPh sb="14" eb="16">
      <t>フソク</t>
    </rPh>
    <phoneticPr fontId="2"/>
  </si>
  <si>
    <t>粟島浦村</t>
    <rPh sb="0" eb="4">
      <t>アワシマウラムラ</t>
    </rPh>
    <phoneticPr fontId="2"/>
  </si>
  <si>
    <t>粟島浦村行政改革集中改革プラン</t>
    <rPh sb="0" eb="4">
      <t>アワシマウラムラ</t>
    </rPh>
    <rPh sb="4" eb="6">
      <t>ギョウセイ</t>
    </rPh>
    <rPh sb="6" eb="8">
      <t>カイカク</t>
    </rPh>
    <rPh sb="8" eb="10">
      <t>シュウチュウ</t>
    </rPh>
    <rPh sb="10" eb="12">
      <t>カイカク</t>
    </rPh>
    <phoneticPr fontId="2"/>
  </si>
  <si>
    <t>共同利用住民情報系システム導入</t>
    <rPh sb="13" eb="15">
      <t>ドウニュウ</t>
    </rPh>
    <phoneticPr fontId="2"/>
  </si>
  <si>
    <t>平成22年からごみ処理事業を民間に委託、平成26年からは委託者がなく村独自処理</t>
    <rPh sb="0" eb="2">
      <t>ヘイセイ</t>
    </rPh>
    <rPh sb="4" eb="5">
      <t>ネン</t>
    </rPh>
    <rPh sb="9" eb="11">
      <t>ショリ</t>
    </rPh>
    <rPh sb="11" eb="13">
      <t>ジギョウ</t>
    </rPh>
    <rPh sb="14" eb="16">
      <t>ミンカン</t>
    </rPh>
    <rPh sb="17" eb="19">
      <t>イタク</t>
    </rPh>
    <rPh sb="20" eb="22">
      <t>ヘイセイ</t>
    </rPh>
    <rPh sb="24" eb="25">
      <t>ネン</t>
    </rPh>
    <rPh sb="28" eb="31">
      <t>イタクシャ</t>
    </rPh>
    <rPh sb="34" eb="35">
      <t>ムラ</t>
    </rPh>
    <rPh sb="35" eb="37">
      <t>ドクジ</t>
    </rPh>
    <rPh sb="37" eb="39">
      <t>ショリ</t>
    </rPh>
    <phoneticPr fontId="2"/>
  </si>
  <si>
    <t>大事業についてプロジェクトチーク編成を実施</t>
    <rPh sb="0" eb="3">
      <t>ダイジギョウ</t>
    </rPh>
    <rPh sb="16" eb="18">
      <t>ヘンセイ</t>
    </rPh>
    <rPh sb="19" eb="21">
      <t>ジッシ</t>
    </rPh>
    <phoneticPr fontId="2"/>
  </si>
  <si>
    <t>健全化、公会計広報で公開</t>
    <rPh sb="0" eb="3">
      <t>ケンゼンカ</t>
    </rPh>
    <rPh sb="4" eb="5">
      <t>コウ</t>
    </rPh>
    <rPh sb="5" eb="7">
      <t>カイケイ</t>
    </rPh>
    <rPh sb="7" eb="9">
      <t>コウホウ</t>
    </rPh>
    <rPh sb="10" eb="12">
      <t>コウカイ</t>
    </rPh>
    <phoneticPr fontId="2"/>
  </si>
  <si>
    <t>粟島浦村中期財政計画</t>
    <rPh sb="0" eb="4">
      <t>アワシマウラムラ</t>
    </rPh>
    <rPh sb="4" eb="6">
      <t>チュウキ</t>
    </rPh>
    <rPh sb="6" eb="8">
      <t>ザイセイ</t>
    </rPh>
    <rPh sb="8" eb="10">
      <t>ケイカク</t>
    </rPh>
    <phoneticPr fontId="2"/>
  </si>
  <si>
    <t>16富山県</t>
  </si>
  <si>
    <t>富山市</t>
    <rPh sb="0" eb="3">
      <t>トヤマシ</t>
    </rPh>
    <phoneticPr fontId="2"/>
  </si>
  <si>
    <t>富山市行政改革大綱</t>
    <rPh sb="0" eb="3">
      <t>トヤマシ</t>
    </rPh>
    <rPh sb="3" eb="5">
      <t>ギョウセイ</t>
    </rPh>
    <rPh sb="5" eb="7">
      <t>カイカク</t>
    </rPh>
    <rPh sb="7" eb="9">
      <t>タイコウ</t>
    </rPh>
    <phoneticPr fontId="2"/>
  </si>
  <si>
    <t>Ｈ22.4.1現在職員数をＨ27年度末までに5.3%以上削減する</t>
    <rPh sb="7" eb="9">
      <t>ゲンザイ</t>
    </rPh>
    <rPh sb="9" eb="12">
      <t>ショクインスウ</t>
    </rPh>
    <rPh sb="16" eb="19">
      <t>ネンドマツ</t>
    </rPh>
    <rPh sb="26" eb="28">
      <t>イジョウ</t>
    </rPh>
    <rPh sb="28" eb="30">
      <t>サクゲン</t>
    </rPh>
    <phoneticPr fontId="2"/>
  </si>
  <si>
    <t>富山市公募提案型協働事業</t>
    <rPh sb="0" eb="3">
      <t>トヤマシ</t>
    </rPh>
    <rPh sb="3" eb="5">
      <t>コウボ</t>
    </rPh>
    <rPh sb="5" eb="8">
      <t>テイアンガタ</t>
    </rPh>
    <rPh sb="8" eb="10">
      <t>キョウドウ</t>
    </rPh>
    <rPh sb="10" eb="12">
      <t>ジギョウ</t>
    </rPh>
    <phoneticPr fontId="2"/>
  </si>
  <si>
    <t>事業再点検の実施</t>
    <rPh sb="0" eb="2">
      <t>ジギョウ</t>
    </rPh>
    <rPh sb="2" eb="3">
      <t>サイ</t>
    </rPh>
    <rPh sb="3" eb="5">
      <t>テンケン</t>
    </rPh>
    <rPh sb="6" eb="8">
      <t>ジッシ</t>
    </rPh>
    <phoneticPr fontId="2"/>
  </si>
  <si>
    <t>指定管理者制度の拡充</t>
    <rPh sb="0" eb="2">
      <t>シテイ</t>
    </rPh>
    <rPh sb="2" eb="5">
      <t>カンリシャ</t>
    </rPh>
    <rPh sb="5" eb="7">
      <t>セイド</t>
    </rPh>
    <rPh sb="8" eb="10">
      <t>カクジュウ</t>
    </rPh>
    <phoneticPr fontId="2"/>
  </si>
  <si>
    <t>公の施設における指定管理者制度導入施設の割合をH27年度までに20%とする。</t>
    <rPh sb="0" eb="1">
      <t>オオヤケ</t>
    </rPh>
    <rPh sb="2" eb="4">
      <t>シセツ</t>
    </rPh>
    <rPh sb="8" eb="10">
      <t>シテイ</t>
    </rPh>
    <rPh sb="10" eb="13">
      <t>カンリシャ</t>
    </rPh>
    <rPh sb="13" eb="15">
      <t>セイド</t>
    </rPh>
    <rPh sb="15" eb="17">
      <t>ドウニュウ</t>
    </rPh>
    <rPh sb="17" eb="19">
      <t>シセツ</t>
    </rPh>
    <rPh sb="20" eb="22">
      <t>ワリアイ</t>
    </rPh>
    <rPh sb="26" eb="28">
      <t>ネンド</t>
    </rPh>
    <phoneticPr fontId="2"/>
  </si>
  <si>
    <t>債権徴収事務を総括的にマネージメントする部署の設置</t>
    <rPh sb="0" eb="2">
      <t>サイケン</t>
    </rPh>
    <rPh sb="2" eb="4">
      <t>チョウシュウ</t>
    </rPh>
    <rPh sb="4" eb="6">
      <t>ジム</t>
    </rPh>
    <rPh sb="7" eb="10">
      <t>ソウカツテキ</t>
    </rPh>
    <rPh sb="20" eb="22">
      <t>ブショ</t>
    </rPh>
    <rPh sb="23" eb="25">
      <t>セッチ</t>
    </rPh>
    <phoneticPr fontId="2"/>
  </si>
  <si>
    <t>公共施設マネジメントの検討</t>
    <rPh sb="0" eb="2">
      <t>コウキョウ</t>
    </rPh>
    <rPh sb="2" eb="4">
      <t>シセツ</t>
    </rPh>
    <rPh sb="11" eb="13">
      <t>ケントウ</t>
    </rPh>
    <phoneticPr fontId="2"/>
  </si>
  <si>
    <t>富山市情報公開条例に基づく情報開示・提供</t>
    <rPh sb="0" eb="3">
      <t>トヤマシ</t>
    </rPh>
    <rPh sb="3" eb="5">
      <t>ジョウホウ</t>
    </rPh>
    <rPh sb="5" eb="7">
      <t>コウカイ</t>
    </rPh>
    <rPh sb="7" eb="9">
      <t>ジョウレイ</t>
    </rPh>
    <rPh sb="10" eb="11">
      <t>モト</t>
    </rPh>
    <rPh sb="13" eb="15">
      <t>ジョウホウ</t>
    </rPh>
    <rPh sb="15" eb="17">
      <t>カイジ</t>
    </rPh>
    <rPh sb="18" eb="20">
      <t>テイキョウ</t>
    </rPh>
    <phoneticPr fontId="2"/>
  </si>
  <si>
    <t>富山市行政改革実施計画</t>
    <rPh sb="0" eb="3">
      <t>トヤマシ</t>
    </rPh>
    <rPh sb="3" eb="5">
      <t>ギョウセイ</t>
    </rPh>
    <rPh sb="5" eb="7">
      <t>カイカク</t>
    </rPh>
    <rPh sb="7" eb="9">
      <t>ジッシ</t>
    </rPh>
    <rPh sb="9" eb="11">
      <t>ケイカク</t>
    </rPh>
    <phoneticPr fontId="2"/>
  </si>
  <si>
    <t>超過勤務時間数の削減</t>
    <rPh sb="0" eb="2">
      <t>チョウカ</t>
    </rPh>
    <rPh sb="2" eb="4">
      <t>キンム</t>
    </rPh>
    <rPh sb="4" eb="7">
      <t>ジカンスウ</t>
    </rPh>
    <rPh sb="8" eb="10">
      <t>サクゲン</t>
    </rPh>
    <phoneticPr fontId="2"/>
  </si>
  <si>
    <t>Ｈ27年度までの各年において、１人当たり月平均超過勤務時間数をＨ22年度比概ね5%削減する。</t>
    <rPh sb="3" eb="5">
      <t>ネンド</t>
    </rPh>
    <rPh sb="8" eb="9">
      <t>カク</t>
    </rPh>
    <rPh sb="9" eb="10">
      <t>ネン</t>
    </rPh>
    <rPh sb="16" eb="17">
      <t>リ</t>
    </rPh>
    <rPh sb="17" eb="18">
      <t>ア</t>
    </rPh>
    <rPh sb="20" eb="23">
      <t>ツキヘイキン</t>
    </rPh>
    <rPh sb="23" eb="25">
      <t>チョウカ</t>
    </rPh>
    <rPh sb="25" eb="27">
      <t>キンム</t>
    </rPh>
    <rPh sb="27" eb="29">
      <t>ジカン</t>
    </rPh>
    <rPh sb="29" eb="30">
      <t>スウ</t>
    </rPh>
    <rPh sb="34" eb="37">
      <t>ネンドヒ</t>
    </rPh>
    <rPh sb="37" eb="38">
      <t>オオム</t>
    </rPh>
    <rPh sb="41" eb="43">
      <t>サクゲン</t>
    </rPh>
    <phoneticPr fontId="2"/>
  </si>
  <si>
    <t>協働推進講座</t>
    <rPh sb="0" eb="2">
      <t>キョウドウ</t>
    </rPh>
    <rPh sb="2" eb="4">
      <t>スイシン</t>
    </rPh>
    <rPh sb="4" eb="6">
      <t>コウザ</t>
    </rPh>
    <phoneticPr fontId="2"/>
  </si>
  <si>
    <t>各種業務の民間委託の推進</t>
    <rPh sb="0" eb="2">
      <t>カクシュ</t>
    </rPh>
    <rPh sb="2" eb="4">
      <t>ギョウム</t>
    </rPh>
    <rPh sb="5" eb="7">
      <t>ミンカン</t>
    </rPh>
    <rPh sb="7" eb="9">
      <t>イタク</t>
    </rPh>
    <rPh sb="10" eb="12">
      <t>スイシン</t>
    </rPh>
    <phoneticPr fontId="2"/>
  </si>
  <si>
    <t>富山市定員適正化計画</t>
    <rPh sb="0" eb="3">
      <t>トヤマシ</t>
    </rPh>
    <rPh sb="3" eb="5">
      <t>テイイン</t>
    </rPh>
    <rPh sb="5" eb="8">
      <t>テキセイカ</t>
    </rPh>
    <rPh sb="8" eb="10">
      <t>ケイカク</t>
    </rPh>
    <phoneticPr fontId="2"/>
  </si>
  <si>
    <t>高岡市</t>
    <rPh sb="0" eb="3">
      <t>タカオカシ</t>
    </rPh>
    <phoneticPr fontId="2"/>
  </si>
  <si>
    <t>高岡市行財政改革推進方針</t>
    <rPh sb="0" eb="3">
      <t>タカオカシ</t>
    </rPh>
    <rPh sb="3" eb="6">
      <t>ギョウザイセイ</t>
    </rPh>
    <rPh sb="6" eb="8">
      <t>カイカク</t>
    </rPh>
    <rPh sb="8" eb="10">
      <t>スイシン</t>
    </rPh>
    <rPh sb="10" eb="12">
      <t>ホウシン</t>
    </rPh>
    <phoneticPr fontId="2"/>
  </si>
  <si>
    <t>計画的な職員数の削減</t>
    <rPh sb="0" eb="3">
      <t>ケイカクテキ</t>
    </rPh>
    <rPh sb="4" eb="6">
      <t>ショクイン</t>
    </rPh>
    <rPh sb="6" eb="7">
      <t>スウ</t>
    </rPh>
    <rPh sb="8" eb="10">
      <t>サクゲン</t>
    </rPh>
    <phoneticPr fontId="2"/>
  </si>
  <si>
    <t>平成22年度初の職員数を基準として平120人の削減（平成27年度初までに）</t>
    <rPh sb="0" eb="2">
      <t>ヘイセイ</t>
    </rPh>
    <rPh sb="4" eb="5">
      <t>ネン</t>
    </rPh>
    <rPh sb="5" eb="6">
      <t>ド</t>
    </rPh>
    <rPh sb="6" eb="7">
      <t>ショ</t>
    </rPh>
    <rPh sb="8" eb="11">
      <t>ショクインスウ</t>
    </rPh>
    <rPh sb="12" eb="14">
      <t>キジュン</t>
    </rPh>
    <rPh sb="17" eb="18">
      <t>ペイ</t>
    </rPh>
    <rPh sb="21" eb="22">
      <t>ヒト</t>
    </rPh>
    <rPh sb="23" eb="25">
      <t>サクゲン</t>
    </rPh>
    <rPh sb="26" eb="28">
      <t>ヘイセイ</t>
    </rPh>
    <rPh sb="30" eb="31">
      <t>ネン</t>
    </rPh>
    <rPh sb="31" eb="32">
      <t>ド</t>
    </rPh>
    <rPh sb="32" eb="33">
      <t>ショ</t>
    </rPh>
    <phoneticPr fontId="2"/>
  </si>
  <si>
    <t>特殊勤務手当の適正化（廃止、見直し）</t>
    <rPh sb="0" eb="2">
      <t>トクシュ</t>
    </rPh>
    <rPh sb="2" eb="4">
      <t>キンム</t>
    </rPh>
    <rPh sb="4" eb="6">
      <t>テアテ</t>
    </rPh>
    <rPh sb="7" eb="10">
      <t>テキセイカ</t>
    </rPh>
    <rPh sb="11" eb="13">
      <t>ハイシ</t>
    </rPh>
    <rPh sb="14" eb="16">
      <t>ミナオ</t>
    </rPh>
    <phoneticPr fontId="2"/>
  </si>
  <si>
    <t>高岡市民活動情報ポータルサイト、サポナビたかおかによる情報発信</t>
    <rPh sb="0" eb="4">
      <t>タカオカシミン</t>
    </rPh>
    <rPh sb="4" eb="6">
      <t>カツドウ</t>
    </rPh>
    <rPh sb="6" eb="8">
      <t>ジョウホウ</t>
    </rPh>
    <rPh sb="27" eb="29">
      <t>ジョウホウ</t>
    </rPh>
    <rPh sb="29" eb="31">
      <t>ハッシン</t>
    </rPh>
    <phoneticPr fontId="2"/>
  </si>
  <si>
    <t>たかおか市民活動情報ポータルサイトの充実及び登録団体数50団体</t>
    <rPh sb="4" eb="6">
      <t>シミン</t>
    </rPh>
    <rPh sb="6" eb="8">
      <t>カツドウ</t>
    </rPh>
    <rPh sb="8" eb="10">
      <t>ジョウホウ</t>
    </rPh>
    <rPh sb="18" eb="20">
      <t>ジュウジツ</t>
    </rPh>
    <rPh sb="20" eb="21">
      <t>オヨ</t>
    </rPh>
    <rPh sb="22" eb="24">
      <t>トウロク</t>
    </rPh>
    <rPh sb="24" eb="26">
      <t>ダンタイ</t>
    </rPh>
    <rPh sb="26" eb="27">
      <t>スウ</t>
    </rPh>
    <rPh sb="29" eb="31">
      <t>ダンタイ</t>
    </rPh>
    <phoneticPr fontId="2"/>
  </si>
  <si>
    <t>窓口検討会議等の開催</t>
    <rPh sb="0" eb="2">
      <t>マドグチ</t>
    </rPh>
    <rPh sb="2" eb="4">
      <t>ケントウ</t>
    </rPh>
    <rPh sb="4" eb="6">
      <t>カイギ</t>
    </rPh>
    <rPh sb="6" eb="7">
      <t>ナド</t>
    </rPh>
    <rPh sb="8" eb="10">
      <t>カイサイ</t>
    </rPh>
    <phoneticPr fontId="2"/>
  </si>
  <si>
    <t>ごみ定期収集業務の民間委託</t>
    <rPh sb="2" eb="4">
      <t>テイキ</t>
    </rPh>
    <rPh sb="4" eb="6">
      <t>シュウシュウ</t>
    </rPh>
    <rPh sb="6" eb="8">
      <t>ギョウム</t>
    </rPh>
    <rPh sb="9" eb="11">
      <t>ミンカン</t>
    </rPh>
    <rPh sb="11" eb="13">
      <t>イタク</t>
    </rPh>
    <phoneticPr fontId="2"/>
  </si>
  <si>
    <t>ごみ定期収集委託率60％（平成27年度初までに）</t>
    <rPh sb="2" eb="4">
      <t>テイキ</t>
    </rPh>
    <rPh sb="4" eb="6">
      <t>シュウシュウ</t>
    </rPh>
    <rPh sb="6" eb="8">
      <t>イタク</t>
    </rPh>
    <rPh sb="8" eb="9">
      <t>リツ</t>
    </rPh>
    <phoneticPr fontId="2"/>
  </si>
  <si>
    <t>上下水道事業の組織統合</t>
    <rPh sb="0" eb="2">
      <t>ジョウゲ</t>
    </rPh>
    <rPh sb="2" eb="4">
      <t>スイドウ</t>
    </rPh>
    <rPh sb="4" eb="6">
      <t>ジギョウ</t>
    </rPh>
    <rPh sb="7" eb="9">
      <t>ソシキ</t>
    </rPh>
    <rPh sb="9" eb="11">
      <t>トウゴウ</t>
    </rPh>
    <phoneticPr fontId="2"/>
  </si>
  <si>
    <t>高岡市人材育成基本方針の推進</t>
    <rPh sb="0" eb="3">
      <t>タカオカシ</t>
    </rPh>
    <rPh sb="3" eb="5">
      <t>ジンザイ</t>
    </rPh>
    <rPh sb="5" eb="7">
      <t>イクセイ</t>
    </rPh>
    <rPh sb="7" eb="9">
      <t>キホン</t>
    </rPh>
    <rPh sb="9" eb="11">
      <t>ホウシン</t>
    </rPh>
    <rPh sb="12" eb="14">
      <t>スイシン</t>
    </rPh>
    <phoneticPr fontId="2"/>
  </si>
  <si>
    <t>ＳＮＳの活用（Ｆａｃｅｂｏｏｋ、Ｔｗｉｔｔｅｒ）</t>
    <rPh sb="4" eb="6">
      <t>カツヨウ</t>
    </rPh>
    <phoneticPr fontId="2"/>
  </si>
  <si>
    <t>情報公開窓口での情報公開</t>
    <rPh sb="0" eb="2">
      <t>ジョウホウ</t>
    </rPh>
    <rPh sb="2" eb="4">
      <t>コウカイ</t>
    </rPh>
    <rPh sb="4" eb="6">
      <t>マドグチ</t>
    </rPh>
    <rPh sb="8" eb="10">
      <t>ジョウホウ</t>
    </rPh>
    <rPh sb="10" eb="12">
      <t>コウカイ</t>
    </rPh>
    <phoneticPr fontId="2"/>
  </si>
  <si>
    <t>魚津市</t>
    <rPh sb="0" eb="3">
      <t>ウオヅシ</t>
    </rPh>
    <phoneticPr fontId="2"/>
  </si>
  <si>
    <t>第4次魚津市行政改革大綱</t>
    <rPh sb="0" eb="1">
      <t>ダイ</t>
    </rPh>
    <rPh sb="2" eb="3">
      <t>ジ</t>
    </rPh>
    <rPh sb="3" eb="6">
      <t>ウオヅシ</t>
    </rPh>
    <rPh sb="6" eb="8">
      <t>ギョウセイ</t>
    </rPh>
    <rPh sb="8" eb="10">
      <t>カイカク</t>
    </rPh>
    <rPh sb="10" eb="12">
      <t>タイコウ</t>
    </rPh>
    <phoneticPr fontId="2"/>
  </si>
  <si>
    <t>最終年度であるH26.4.1現在の職員数を394人とする。</t>
    <rPh sb="0" eb="2">
      <t>サイシュウ</t>
    </rPh>
    <rPh sb="2" eb="4">
      <t>ネンド</t>
    </rPh>
    <rPh sb="14" eb="16">
      <t>ゲンザイ</t>
    </rPh>
    <rPh sb="17" eb="19">
      <t>ショクイン</t>
    </rPh>
    <rPh sb="19" eb="20">
      <t>スウ</t>
    </rPh>
    <rPh sb="24" eb="25">
      <t>ニン</t>
    </rPh>
    <phoneticPr fontId="2"/>
  </si>
  <si>
    <t>人事考課制度の試行的実施（賞与への反映は管理職のみ）</t>
    <rPh sb="0" eb="2">
      <t>ジンジ</t>
    </rPh>
    <rPh sb="2" eb="4">
      <t>コウカ</t>
    </rPh>
    <rPh sb="4" eb="6">
      <t>セイド</t>
    </rPh>
    <rPh sb="7" eb="10">
      <t>シコウテキ</t>
    </rPh>
    <rPh sb="10" eb="12">
      <t>ジッシ</t>
    </rPh>
    <rPh sb="13" eb="15">
      <t>ショウヨ</t>
    </rPh>
    <rPh sb="17" eb="19">
      <t>ハンエイ</t>
    </rPh>
    <rPh sb="20" eb="22">
      <t>カンリ</t>
    </rPh>
    <rPh sb="22" eb="23">
      <t>ショク</t>
    </rPh>
    <phoneticPr fontId="2"/>
  </si>
  <si>
    <t>・地域振興会の体制整備（公民館へのコミュニティ機能併設）
・市民協働まちづくりフォーラムの開催
・まちづくりコーディネーター養成講座の開催
・市民公募型提案事業の実施</t>
    <rPh sb="1" eb="3">
      <t>チイキ</t>
    </rPh>
    <rPh sb="3" eb="5">
      <t>シンコウ</t>
    </rPh>
    <rPh sb="5" eb="6">
      <t>カイ</t>
    </rPh>
    <rPh sb="7" eb="9">
      <t>タイセイ</t>
    </rPh>
    <rPh sb="9" eb="11">
      <t>セイビ</t>
    </rPh>
    <rPh sb="12" eb="15">
      <t>コウミンカン</t>
    </rPh>
    <rPh sb="23" eb="25">
      <t>キノウ</t>
    </rPh>
    <rPh sb="25" eb="27">
      <t>ヘイセツ</t>
    </rPh>
    <rPh sb="31" eb="33">
      <t>シミン</t>
    </rPh>
    <rPh sb="33" eb="35">
      <t>キョウドウ</t>
    </rPh>
    <rPh sb="46" eb="48">
      <t>カイサイ</t>
    </rPh>
    <rPh sb="64" eb="66">
      <t>ヨウセイ</t>
    </rPh>
    <rPh sb="66" eb="68">
      <t>コウザ</t>
    </rPh>
    <rPh sb="69" eb="71">
      <t>カイサイ</t>
    </rPh>
    <rPh sb="74" eb="76">
      <t>シミン</t>
    </rPh>
    <rPh sb="76" eb="79">
      <t>コウボガタ</t>
    </rPh>
    <rPh sb="79" eb="81">
      <t>テイアン</t>
    </rPh>
    <rPh sb="81" eb="83">
      <t>ジギョウ</t>
    </rPh>
    <rPh sb="84" eb="86">
      <t>ジッシ</t>
    </rPh>
    <phoneticPr fontId="2"/>
  </si>
  <si>
    <t>ジョブローテーションの実施
（主に窓口担当課において、定期的に担当業務を替えることにより、業務内容を職員間で共有できるとともに、係全体の業務に習熟することができ、円滑な市民サービスにつながる。）</t>
    <rPh sb="11" eb="13">
      <t>ジッシ</t>
    </rPh>
    <rPh sb="15" eb="16">
      <t>オモ</t>
    </rPh>
    <rPh sb="17" eb="19">
      <t>マドグチ</t>
    </rPh>
    <rPh sb="19" eb="22">
      <t>タントウカ</t>
    </rPh>
    <rPh sb="27" eb="30">
      <t>テイキテキ</t>
    </rPh>
    <rPh sb="31" eb="33">
      <t>タントウ</t>
    </rPh>
    <rPh sb="33" eb="35">
      <t>ギョウム</t>
    </rPh>
    <rPh sb="36" eb="37">
      <t>カ</t>
    </rPh>
    <rPh sb="50" eb="52">
      <t>ショクイン</t>
    </rPh>
    <rPh sb="52" eb="53">
      <t>カン</t>
    </rPh>
    <phoneticPr fontId="2"/>
  </si>
  <si>
    <t>・指定管理者制度の導入（29施設）
・包括的民間委託の導入（下水道施設）</t>
    <rPh sb="1" eb="3">
      <t>シテイ</t>
    </rPh>
    <rPh sb="3" eb="6">
      <t>カンリシャ</t>
    </rPh>
    <rPh sb="6" eb="8">
      <t>セイド</t>
    </rPh>
    <rPh sb="9" eb="11">
      <t>ドウニュウ</t>
    </rPh>
    <rPh sb="14" eb="16">
      <t>シセツ</t>
    </rPh>
    <rPh sb="20" eb="23">
      <t>ホウカツテキ</t>
    </rPh>
    <rPh sb="23" eb="25">
      <t>ミンカン</t>
    </rPh>
    <rPh sb="25" eb="27">
      <t>イタク</t>
    </rPh>
    <rPh sb="28" eb="30">
      <t>ドウニュウ</t>
    </rPh>
    <rPh sb="31" eb="34">
      <t>ゲスイドウ</t>
    </rPh>
    <rPh sb="34" eb="36">
      <t>シセツ</t>
    </rPh>
    <phoneticPr fontId="2"/>
  </si>
  <si>
    <t>全庁的な課題に対する横断的執行体制の構築（少子化対策として「こうのとりプロジェクトチーム」を編成し、事業提案及び事業実施を行った。）</t>
    <rPh sb="0" eb="3">
      <t>ゼンチョウテキ</t>
    </rPh>
    <rPh sb="4" eb="6">
      <t>カダイ</t>
    </rPh>
    <rPh sb="7" eb="8">
      <t>タイ</t>
    </rPh>
    <rPh sb="10" eb="13">
      <t>オウダンテキ</t>
    </rPh>
    <rPh sb="13" eb="15">
      <t>シッコウ</t>
    </rPh>
    <rPh sb="15" eb="17">
      <t>タイセイ</t>
    </rPh>
    <rPh sb="18" eb="20">
      <t>コウチク</t>
    </rPh>
    <rPh sb="21" eb="23">
      <t>ショウシ</t>
    </rPh>
    <rPh sb="23" eb="24">
      <t>カ</t>
    </rPh>
    <rPh sb="24" eb="26">
      <t>タイサク</t>
    </rPh>
    <rPh sb="46" eb="48">
      <t>ヘンセイ</t>
    </rPh>
    <rPh sb="50" eb="52">
      <t>ジギョウ</t>
    </rPh>
    <rPh sb="52" eb="54">
      <t>テイアン</t>
    </rPh>
    <rPh sb="54" eb="55">
      <t>オヨ</t>
    </rPh>
    <rPh sb="56" eb="58">
      <t>ジギョウ</t>
    </rPh>
    <rPh sb="58" eb="60">
      <t>ジッシ</t>
    </rPh>
    <rPh sb="61" eb="62">
      <t>オコナ</t>
    </rPh>
    <phoneticPr fontId="2"/>
  </si>
  <si>
    <t>職員の専門的資格取得に向けた講座受講等にかかる経費への助成</t>
    <rPh sb="0" eb="2">
      <t>ショクイン</t>
    </rPh>
    <rPh sb="3" eb="6">
      <t>センモンテキ</t>
    </rPh>
    <rPh sb="6" eb="8">
      <t>シカク</t>
    </rPh>
    <rPh sb="8" eb="10">
      <t>シュトク</t>
    </rPh>
    <rPh sb="11" eb="12">
      <t>ム</t>
    </rPh>
    <rPh sb="14" eb="16">
      <t>コウザ</t>
    </rPh>
    <rPh sb="16" eb="18">
      <t>ジュコウ</t>
    </rPh>
    <rPh sb="18" eb="19">
      <t>トウ</t>
    </rPh>
    <rPh sb="23" eb="25">
      <t>ケイヒ</t>
    </rPh>
    <rPh sb="27" eb="29">
      <t>ジョセイ</t>
    </rPh>
    <phoneticPr fontId="2"/>
  </si>
  <si>
    <t>公共施設の見直しに向けた方針（魚津市公共施設再編方針）の策定</t>
    <rPh sb="0" eb="2">
      <t>コウキョウ</t>
    </rPh>
    <rPh sb="2" eb="4">
      <t>シセツ</t>
    </rPh>
    <rPh sb="5" eb="7">
      <t>ミナオ</t>
    </rPh>
    <rPh sb="9" eb="10">
      <t>ム</t>
    </rPh>
    <rPh sb="12" eb="14">
      <t>ホウシン</t>
    </rPh>
    <rPh sb="15" eb="18">
      <t>ウオヅシ</t>
    </rPh>
    <rPh sb="18" eb="20">
      <t>コウキョウ</t>
    </rPh>
    <rPh sb="20" eb="22">
      <t>シセツ</t>
    </rPh>
    <rPh sb="22" eb="24">
      <t>サイヘン</t>
    </rPh>
    <rPh sb="24" eb="26">
      <t>ホウシン</t>
    </rPh>
    <rPh sb="28" eb="30">
      <t>サクテイ</t>
    </rPh>
    <phoneticPr fontId="2"/>
  </si>
  <si>
    <t>平成25年度時点における人口一人当たり公共施設面積（4.42㎡/人）を目標値と捉え、計画期間内において目標値を超えないよう進行管理を実施</t>
    <rPh sb="0" eb="2">
      <t>ヘイセイ</t>
    </rPh>
    <rPh sb="4" eb="6">
      <t>ネンド</t>
    </rPh>
    <rPh sb="6" eb="8">
      <t>ジテン</t>
    </rPh>
    <rPh sb="12" eb="14">
      <t>ジンコウ</t>
    </rPh>
    <rPh sb="14" eb="16">
      <t>ヒトリ</t>
    </rPh>
    <rPh sb="16" eb="17">
      <t>ア</t>
    </rPh>
    <rPh sb="19" eb="21">
      <t>コウキョウ</t>
    </rPh>
    <rPh sb="21" eb="23">
      <t>シセツ</t>
    </rPh>
    <rPh sb="23" eb="25">
      <t>メンセキ</t>
    </rPh>
    <rPh sb="32" eb="33">
      <t>ニン</t>
    </rPh>
    <rPh sb="35" eb="38">
      <t>モクヒョウチ</t>
    </rPh>
    <rPh sb="39" eb="40">
      <t>トラ</t>
    </rPh>
    <rPh sb="42" eb="44">
      <t>ケイカク</t>
    </rPh>
    <rPh sb="44" eb="47">
      <t>キカンナイ</t>
    </rPh>
    <rPh sb="51" eb="53">
      <t>モクヒョウ</t>
    </rPh>
    <rPh sb="53" eb="54">
      <t>チ</t>
    </rPh>
    <rPh sb="55" eb="56">
      <t>コ</t>
    </rPh>
    <rPh sb="61" eb="63">
      <t>シンコウ</t>
    </rPh>
    <rPh sb="63" eb="65">
      <t>カンリ</t>
    </rPh>
    <rPh sb="66" eb="68">
      <t>ジッシ</t>
    </rPh>
    <phoneticPr fontId="2"/>
  </si>
  <si>
    <t>市税のコンビニエンスストア納付の導入</t>
    <rPh sb="0" eb="2">
      <t>シゼイ</t>
    </rPh>
    <rPh sb="13" eb="15">
      <t>ノウフ</t>
    </rPh>
    <rPh sb="16" eb="18">
      <t>ドウニュウ</t>
    </rPh>
    <phoneticPr fontId="2"/>
  </si>
  <si>
    <t>魚津市行政改革集中プラン</t>
    <rPh sb="0" eb="3">
      <t>ウオヅシ</t>
    </rPh>
    <rPh sb="3" eb="5">
      <t>ギョウセイ</t>
    </rPh>
    <rPh sb="5" eb="7">
      <t>カイカク</t>
    </rPh>
    <rPh sb="7" eb="9">
      <t>シュウチュウ</t>
    </rPh>
    <phoneticPr fontId="2"/>
  </si>
  <si>
    <t>第4次魚津市定員管理計画</t>
    <rPh sb="0" eb="1">
      <t>ダイ</t>
    </rPh>
    <rPh sb="2" eb="3">
      <t>ジ</t>
    </rPh>
    <rPh sb="3" eb="6">
      <t>ウオヅシ</t>
    </rPh>
    <rPh sb="6" eb="8">
      <t>テイイン</t>
    </rPh>
    <rPh sb="8" eb="10">
      <t>カンリ</t>
    </rPh>
    <rPh sb="10" eb="12">
      <t>ケイカク</t>
    </rPh>
    <phoneticPr fontId="2"/>
  </si>
  <si>
    <t>魚津市財政運営計画</t>
    <rPh sb="0" eb="3">
      <t>ウオヅシ</t>
    </rPh>
    <rPh sb="3" eb="5">
      <t>ザイセイ</t>
    </rPh>
    <rPh sb="5" eb="7">
      <t>ウンエイ</t>
    </rPh>
    <rPh sb="7" eb="9">
      <t>ケイカク</t>
    </rPh>
    <phoneticPr fontId="2"/>
  </si>
  <si>
    <t>魚津市公共施設再編方針</t>
    <rPh sb="0" eb="2">
      <t>ウオヅ</t>
    </rPh>
    <rPh sb="2" eb="3">
      <t>シ</t>
    </rPh>
    <rPh sb="3" eb="5">
      <t>コウキョウ</t>
    </rPh>
    <rPh sb="5" eb="7">
      <t>シセツ</t>
    </rPh>
    <rPh sb="7" eb="9">
      <t>サイヘン</t>
    </rPh>
    <rPh sb="9" eb="11">
      <t>ホウシン</t>
    </rPh>
    <phoneticPr fontId="2"/>
  </si>
  <si>
    <t>氷見市</t>
    <rPh sb="0" eb="3">
      <t>ヒミシ</t>
    </rPh>
    <phoneticPr fontId="2"/>
  </si>
  <si>
    <t>氷見市集中改革プランⅡ</t>
    <rPh sb="0" eb="3">
      <t>ヒミシ</t>
    </rPh>
    <rPh sb="3" eb="5">
      <t>シュウチュウ</t>
    </rPh>
    <rPh sb="5" eb="7">
      <t>カイカク</t>
    </rPh>
    <phoneticPr fontId="2"/>
  </si>
  <si>
    <t>H27.4月現在の総職員数419人程度</t>
    <rPh sb="5" eb="6">
      <t>ツキ</t>
    </rPh>
    <rPh sb="6" eb="8">
      <t>ゲンザイ</t>
    </rPh>
    <rPh sb="9" eb="10">
      <t>ソウ</t>
    </rPh>
    <rPh sb="10" eb="13">
      <t>ショクインスウ</t>
    </rPh>
    <rPh sb="16" eb="17">
      <t>ニン</t>
    </rPh>
    <rPh sb="17" eb="19">
      <t>テイド</t>
    </rPh>
    <phoneticPr fontId="2"/>
  </si>
  <si>
    <t>管理職手当１０％削減</t>
    <rPh sb="0" eb="2">
      <t>カンリ</t>
    </rPh>
    <rPh sb="2" eb="3">
      <t>ショク</t>
    </rPh>
    <rPh sb="3" eb="5">
      <t>テア</t>
    </rPh>
    <rPh sb="8" eb="10">
      <t>サクゲン</t>
    </rPh>
    <phoneticPr fontId="2"/>
  </si>
  <si>
    <t>全地区への地域担当職員の配置</t>
    <rPh sb="0" eb="1">
      <t>ゼン</t>
    </rPh>
    <rPh sb="1" eb="3">
      <t>チク</t>
    </rPh>
    <rPh sb="5" eb="7">
      <t>チイキ</t>
    </rPh>
    <rPh sb="7" eb="9">
      <t>タントウ</t>
    </rPh>
    <rPh sb="9" eb="11">
      <t>ショクイン</t>
    </rPh>
    <rPh sb="12" eb="14">
      <t>ハイチ</t>
    </rPh>
    <phoneticPr fontId="2"/>
  </si>
  <si>
    <t>市民病院を公設民営化して、新病院を建設</t>
    <rPh sb="0" eb="2">
      <t>シミン</t>
    </rPh>
    <rPh sb="2" eb="4">
      <t>ビョウイン</t>
    </rPh>
    <rPh sb="5" eb="7">
      <t>コウセツ</t>
    </rPh>
    <rPh sb="7" eb="10">
      <t>ミンエイカ</t>
    </rPh>
    <rPh sb="13" eb="14">
      <t>シン</t>
    </rPh>
    <rPh sb="14" eb="16">
      <t>ビョウイン</t>
    </rPh>
    <rPh sb="17" eb="19">
      <t>ケンセツ</t>
    </rPh>
    <phoneticPr fontId="2"/>
  </si>
  <si>
    <t>担当制による組織のフラット化</t>
    <rPh sb="0" eb="2">
      <t>タントウ</t>
    </rPh>
    <rPh sb="2" eb="3">
      <t>セイ</t>
    </rPh>
    <rPh sb="6" eb="8">
      <t>ソシキ</t>
    </rPh>
    <rPh sb="13" eb="14">
      <t>カ</t>
    </rPh>
    <phoneticPr fontId="2"/>
  </si>
  <si>
    <t>選択式研修の研修単位取得数により昇任に反映</t>
    <rPh sb="0" eb="2">
      <t>センタク</t>
    </rPh>
    <rPh sb="2" eb="3">
      <t>シキ</t>
    </rPh>
    <rPh sb="3" eb="5">
      <t>ケンシュウ</t>
    </rPh>
    <rPh sb="6" eb="8">
      <t>ケンシュウ</t>
    </rPh>
    <rPh sb="8" eb="10">
      <t>タンイ</t>
    </rPh>
    <rPh sb="10" eb="12">
      <t>シュトク</t>
    </rPh>
    <rPh sb="12" eb="13">
      <t>スウ</t>
    </rPh>
    <rPh sb="16" eb="18">
      <t>ショウニン</t>
    </rPh>
    <rPh sb="19" eb="21">
      <t>ハンエイ</t>
    </rPh>
    <phoneticPr fontId="2"/>
  </si>
  <si>
    <t>公共施設マネジメント計画等の策定</t>
    <rPh sb="0" eb="2">
      <t>コウキョウ</t>
    </rPh>
    <rPh sb="2" eb="4">
      <t>シセツ</t>
    </rPh>
    <rPh sb="10" eb="12">
      <t>ケイカク</t>
    </rPh>
    <rPh sb="12" eb="13">
      <t>トウ</t>
    </rPh>
    <rPh sb="14" eb="16">
      <t>サクテイ</t>
    </rPh>
    <phoneticPr fontId="2"/>
  </si>
  <si>
    <t>滑川市</t>
    <rPh sb="0" eb="3">
      <t>ナメリカワシ</t>
    </rPh>
    <phoneticPr fontId="2"/>
  </si>
  <si>
    <t>第5次滑川市行政改革大綱</t>
    <rPh sb="0" eb="1">
      <t>ダイ</t>
    </rPh>
    <rPh sb="2" eb="3">
      <t>ジ</t>
    </rPh>
    <rPh sb="3" eb="6">
      <t>ナメリカワシ</t>
    </rPh>
    <rPh sb="6" eb="8">
      <t>ギョウセイ</t>
    </rPh>
    <rPh sb="8" eb="10">
      <t>カイカク</t>
    </rPh>
    <rPh sb="10" eb="12">
      <t>タイコウ</t>
    </rPh>
    <phoneticPr fontId="2"/>
  </si>
  <si>
    <t>事務改善や業務の外部委託を踏まえた定員管理の適正化</t>
    <rPh sb="0" eb="2">
      <t>ジム</t>
    </rPh>
    <rPh sb="2" eb="4">
      <t>カイゼン</t>
    </rPh>
    <rPh sb="5" eb="7">
      <t>ギョウム</t>
    </rPh>
    <rPh sb="8" eb="10">
      <t>ガイブ</t>
    </rPh>
    <rPh sb="10" eb="12">
      <t>イタク</t>
    </rPh>
    <rPh sb="13" eb="14">
      <t>フ</t>
    </rPh>
    <rPh sb="17" eb="19">
      <t>テイイン</t>
    </rPh>
    <rPh sb="19" eb="21">
      <t>カンリ</t>
    </rPh>
    <rPh sb="22" eb="25">
      <t>テキセイカ</t>
    </rPh>
    <phoneticPr fontId="2"/>
  </si>
  <si>
    <t>財政状況や類似団体の状況等を考慮しながら適正な給与体系を維持</t>
    <rPh sb="0" eb="2">
      <t>ザイセイ</t>
    </rPh>
    <rPh sb="2" eb="4">
      <t>ジョウキョウ</t>
    </rPh>
    <rPh sb="5" eb="7">
      <t>ルイジ</t>
    </rPh>
    <rPh sb="7" eb="9">
      <t>ダンタイ</t>
    </rPh>
    <rPh sb="10" eb="12">
      <t>ジョウキョウ</t>
    </rPh>
    <rPh sb="12" eb="13">
      <t>ナド</t>
    </rPh>
    <rPh sb="14" eb="16">
      <t>コウリョ</t>
    </rPh>
    <rPh sb="20" eb="22">
      <t>テキセイ</t>
    </rPh>
    <rPh sb="23" eb="25">
      <t>キュウヨ</t>
    </rPh>
    <rPh sb="25" eb="27">
      <t>タイケイ</t>
    </rPh>
    <rPh sb="28" eb="30">
      <t>イジ</t>
    </rPh>
    <phoneticPr fontId="2"/>
  </si>
  <si>
    <t>広域事務組合による事務の効率化（ごみ処理、し尿処理、消防）</t>
    <rPh sb="0" eb="2">
      <t>コウイキ</t>
    </rPh>
    <rPh sb="2" eb="4">
      <t>ジム</t>
    </rPh>
    <rPh sb="4" eb="6">
      <t>クミアイ</t>
    </rPh>
    <rPh sb="9" eb="11">
      <t>ジム</t>
    </rPh>
    <rPh sb="12" eb="15">
      <t>コウリツカ</t>
    </rPh>
    <rPh sb="18" eb="20">
      <t>ショリ</t>
    </rPh>
    <rPh sb="22" eb="23">
      <t>ニョウ</t>
    </rPh>
    <rPh sb="23" eb="25">
      <t>ショリ</t>
    </rPh>
    <rPh sb="26" eb="28">
      <t>ショウボウ</t>
    </rPh>
    <phoneticPr fontId="2"/>
  </si>
  <si>
    <t>地域ぐるみの協働を推進するための財政支援</t>
    <rPh sb="0" eb="2">
      <t>チイキ</t>
    </rPh>
    <rPh sb="6" eb="8">
      <t>キョウドウ</t>
    </rPh>
    <rPh sb="9" eb="11">
      <t>スイシン</t>
    </rPh>
    <rPh sb="16" eb="18">
      <t>ザイセイ</t>
    </rPh>
    <rPh sb="18" eb="20">
      <t>シエン</t>
    </rPh>
    <phoneticPr fontId="2"/>
  </si>
  <si>
    <t>多様な媒体を活用した市民への情報提供（災害情報、子育て情報等）</t>
    <rPh sb="0" eb="2">
      <t>タヨウ</t>
    </rPh>
    <rPh sb="3" eb="5">
      <t>バイタイ</t>
    </rPh>
    <rPh sb="6" eb="8">
      <t>カツヨウ</t>
    </rPh>
    <rPh sb="10" eb="12">
      <t>シミン</t>
    </rPh>
    <rPh sb="14" eb="16">
      <t>ジョウホウ</t>
    </rPh>
    <rPh sb="16" eb="18">
      <t>テイキョウ</t>
    </rPh>
    <rPh sb="19" eb="21">
      <t>サイガイ</t>
    </rPh>
    <rPh sb="21" eb="23">
      <t>ジョウホウ</t>
    </rPh>
    <rPh sb="24" eb="26">
      <t>コソダ</t>
    </rPh>
    <rPh sb="27" eb="29">
      <t>ジョウホウ</t>
    </rPh>
    <rPh sb="29" eb="30">
      <t>ナド</t>
    </rPh>
    <phoneticPr fontId="2"/>
  </si>
  <si>
    <t>公共施設管理業務のアウトソーシングの推進
指定管理者制度の積極的な活用</t>
    <rPh sb="0" eb="2">
      <t>コウキョウ</t>
    </rPh>
    <rPh sb="2" eb="4">
      <t>シセツ</t>
    </rPh>
    <rPh sb="4" eb="6">
      <t>カンリ</t>
    </rPh>
    <rPh sb="6" eb="8">
      <t>ギョウム</t>
    </rPh>
    <rPh sb="18" eb="20">
      <t>スイシン</t>
    </rPh>
    <rPh sb="21" eb="23">
      <t>シテイ</t>
    </rPh>
    <rPh sb="23" eb="26">
      <t>カンリシャ</t>
    </rPh>
    <rPh sb="26" eb="28">
      <t>セイド</t>
    </rPh>
    <rPh sb="29" eb="32">
      <t>セッキョクテキ</t>
    </rPh>
    <rPh sb="33" eb="35">
      <t>カツヨウ</t>
    </rPh>
    <phoneticPr fontId="2"/>
  </si>
  <si>
    <t>債権徴収事務を総括的に行う部署の設置（市税等徴収対策室の設置）</t>
    <rPh sb="0" eb="2">
      <t>サイケン</t>
    </rPh>
    <rPh sb="2" eb="4">
      <t>チョウシュウ</t>
    </rPh>
    <rPh sb="4" eb="6">
      <t>ジム</t>
    </rPh>
    <rPh sb="7" eb="10">
      <t>ソウカツテキ</t>
    </rPh>
    <rPh sb="11" eb="12">
      <t>オコナ</t>
    </rPh>
    <rPh sb="13" eb="15">
      <t>ブショ</t>
    </rPh>
    <rPh sb="16" eb="18">
      <t>セッチ</t>
    </rPh>
    <rPh sb="19" eb="21">
      <t>シゼイ</t>
    </rPh>
    <rPh sb="21" eb="22">
      <t>ナド</t>
    </rPh>
    <rPh sb="22" eb="24">
      <t>チョウシュウ</t>
    </rPh>
    <rPh sb="24" eb="26">
      <t>タイサク</t>
    </rPh>
    <rPh sb="26" eb="27">
      <t>シツ</t>
    </rPh>
    <rPh sb="28" eb="30">
      <t>セッチ</t>
    </rPh>
    <phoneticPr fontId="2"/>
  </si>
  <si>
    <t xml:space="preserve">
専門研修への積極的な参加
職員提案制度の活性化</t>
    <rPh sb="1" eb="3">
      <t>センモン</t>
    </rPh>
    <rPh sb="3" eb="5">
      <t>ケンシュウ</t>
    </rPh>
    <rPh sb="7" eb="10">
      <t>セッキョクテキ</t>
    </rPh>
    <rPh sb="11" eb="13">
      <t>サンカ</t>
    </rPh>
    <phoneticPr fontId="2"/>
  </si>
  <si>
    <t>電子相談窓口における迅速な対応</t>
    <rPh sb="0" eb="2">
      <t>デンシ</t>
    </rPh>
    <rPh sb="2" eb="4">
      <t>ソウダン</t>
    </rPh>
    <rPh sb="4" eb="6">
      <t>マドグチ</t>
    </rPh>
    <rPh sb="10" eb="12">
      <t>ジンソク</t>
    </rPh>
    <rPh sb="13" eb="15">
      <t>タイオウ</t>
    </rPh>
    <phoneticPr fontId="2"/>
  </si>
  <si>
    <t>遊休市有地の売却処分を実施</t>
    <rPh sb="0" eb="2">
      <t>ユウキュウ</t>
    </rPh>
    <rPh sb="2" eb="3">
      <t>シ</t>
    </rPh>
    <rPh sb="3" eb="4">
      <t>ア</t>
    </rPh>
    <rPh sb="6" eb="8">
      <t>バイキャク</t>
    </rPh>
    <rPh sb="8" eb="10">
      <t>ショブン</t>
    </rPh>
    <rPh sb="11" eb="13">
      <t>ジッシ</t>
    </rPh>
    <phoneticPr fontId="2"/>
  </si>
  <si>
    <t>ホームページ等において財務諸表等各種情報を公開</t>
    <rPh sb="6" eb="7">
      <t>ナド</t>
    </rPh>
    <rPh sb="11" eb="13">
      <t>ザイム</t>
    </rPh>
    <rPh sb="13" eb="15">
      <t>ショヒョウ</t>
    </rPh>
    <rPh sb="15" eb="16">
      <t>ナド</t>
    </rPh>
    <rPh sb="16" eb="18">
      <t>カクシュ</t>
    </rPh>
    <rPh sb="18" eb="20">
      <t>ジョウホウ</t>
    </rPh>
    <rPh sb="21" eb="23">
      <t>コウカイ</t>
    </rPh>
    <phoneticPr fontId="2"/>
  </si>
  <si>
    <t>滑川市健全な財政に関する条例
（中期財政計画）</t>
    <rPh sb="0" eb="3">
      <t>ナメリカワシ</t>
    </rPh>
    <rPh sb="3" eb="5">
      <t>ケンゼン</t>
    </rPh>
    <rPh sb="6" eb="8">
      <t>ザイセイ</t>
    </rPh>
    <rPh sb="9" eb="10">
      <t>カン</t>
    </rPh>
    <rPh sb="12" eb="14">
      <t>ジョウレイ</t>
    </rPh>
    <rPh sb="16" eb="18">
      <t>チュウキ</t>
    </rPh>
    <rPh sb="18" eb="20">
      <t>ザイセイ</t>
    </rPh>
    <rPh sb="20" eb="22">
      <t>ケイカク</t>
    </rPh>
    <phoneticPr fontId="2"/>
  </si>
  <si>
    <t>黒部市</t>
    <rPh sb="0" eb="3">
      <t>クロベシ</t>
    </rPh>
    <phoneticPr fontId="2"/>
  </si>
  <si>
    <t>黒部市行政改革大綱</t>
    <rPh sb="0" eb="3">
      <t>クロベシ</t>
    </rPh>
    <rPh sb="3" eb="5">
      <t>ギョウセイ</t>
    </rPh>
    <rPh sb="5" eb="7">
      <t>カイカク</t>
    </rPh>
    <rPh sb="7" eb="9">
      <t>タイコウ</t>
    </rPh>
    <phoneticPr fontId="2"/>
  </si>
  <si>
    <t>「黒部市定員適正化計画」の推進</t>
    <rPh sb="1" eb="4">
      <t>クロベシ</t>
    </rPh>
    <rPh sb="4" eb="6">
      <t>テイイン</t>
    </rPh>
    <rPh sb="6" eb="9">
      <t>テキセイカ</t>
    </rPh>
    <rPh sb="9" eb="11">
      <t>ケイカク</t>
    </rPh>
    <rPh sb="13" eb="15">
      <t>スイシン</t>
    </rPh>
    <phoneticPr fontId="2"/>
  </si>
  <si>
    <t>H22.4からH27.4で26人を削減
387人→361人</t>
    <rPh sb="15" eb="16">
      <t>ニン</t>
    </rPh>
    <rPh sb="17" eb="19">
      <t>サクゲン</t>
    </rPh>
    <rPh sb="23" eb="24">
      <t>ニン</t>
    </rPh>
    <rPh sb="28" eb="29">
      <t>ニン</t>
    </rPh>
    <phoneticPr fontId="2"/>
  </si>
  <si>
    <t>人事評価、業績評価の昇給、昇任、勤勉手当への反映</t>
    <rPh sb="0" eb="2">
      <t>ジンジ</t>
    </rPh>
    <rPh sb="2" eb="4">
      <t>ヒョウカ</t>
    </rPh>
    <rPh sb="5" eb="7">
      <t>ギョウセキ</t>
    </rPh>
    <rPh sb="7" eb="9">
      <t>ヒョウカ</t>
    </rPh>
    <rPh sb="10" eb="12">
      <t>ショウキュウ</t>
    </rPh>
    <rPh sb="13" eb="15">
      <t>ショウニン</t>
    </rPh>
    <rPh sb="16" eb="18">
      <t>キンベン</t>
    </rPh>
    <rPh sb="18" eb="20">
      <t>テアテ</t>
    </rPh>
    <rPh sb="22" eb="24">
      <t>ハンエイ</t>
    </rPh>
    <phoneticPr fontId="2"/>
  </si>
  <si>
    <t>「黒部市協働のまちづくりガイドライン」の推進</t>
    <rPh sb="1" eb="4">
      <t>クロベシ</t>
    </rPh>
    <rPh sb="4" eb="6">
      <t>キョウドウ</t>
    </rPh>
    <rPh sb="20" eb="22">
      <t>スイシン</t>
    </rPh>
    <phoneticPr fontId="2"/>
  </si>
  <si>
    <t>「黒部市カイゼン規程」に基づく事務改善</t>
    <rPh sb="1" eb="4">
      <t>クロベシ</t>
    </rPh>
    <rPh sb="8" eb="10">
      <t>キテイ</t>
    </rPh>
    <rPh sb="12" eb="13">
      <t>モト</t>
    </rPh>
    <rPh sb="15" eb="17">
      <t>ジム</t>
    </rPh>
    <rPh sb="17" eb="19">
      <t>カイゼン</t>
    </rPh>
    <phoneticPr fontId="2"/>
  </si>
  <si>
    <t>「黒部市指定管理者制度運用指針」の推進</t>
    <rPh sb="1" eb="4">
      <t>クロベシ</t>
    </rPh>
    <rPh sb="4" eb="6">
      <t>シテイ</t>
    </rPh>
    <rPh sb="6" eb="9">
      <t>カンリシャ</t>
    </rPh>
    <rPh sb="9" eb="11">
      <t>セイド</t>
    </rPh>
    <rPh sb="11" eb="13">
      <t>ウンヨウ</t>
    </rPh>
    <rPh sb="13" eb="15">
      <t>シシン</t>
    </rPh>
    <rPh sb="17" eb="19">
      <t>スイシン</t>
    </rPh>
    <phoneticPr fontId="2"/>
  </si>
  <si>
    <t>各部局への人事配置に関する一定権限の付与</t>
    <rPh sb="0" eb="1">
      <t>カク</t>
    </rPh>
    <rPh sb="1" eb="3">
      <t>ブキョク</t>
    </rPh>
    <rPh sb="5" eb="7">
      <t>ジンジ</t>
    </rPh>
    <rPh sb="7" eb="9">
      <t>ハイチ</t>
    </rPh>
    <rPh sb="10" eb="11">
      <t>カン</t>
    </rPh>
    <rPh sb="13" eb="15">
      <t>イッテイ</t>
    </rPh>
    <rPh sb="15" eb="17">
      <t>ケンゲン</t>
    </rPh>
    <rPh sb="18" eb="20">
      <t>フヨ</t>
    </rPh>
    <phoneticPr fontId="2"/>
  </si>
  <si>
    <t>「黒部市職員人材育成基本方針」の推進</t>
    <rPh sb="1" eb="4">
      <t>クロベシ</t>
    </rPh>
    <rPh sb="4" eb="6">
      <t>ショクイン</t>
    </rPh>
    <rPh sb="6" eb="8">
      <t>ジンザイ</t>
    </rPh>
    <rPh sb="8" eb="10">
      <t>イクセイ</t>
    </rPh>
    <rPh sb="10" eb="12">
      <t>キホン</t>
    </rPh>
    <rPh sb="12" eb="14">
      <t>ホウシン</t>
    </rPh>
    <rPh sb="16" eb="18">
      <t>スイシン</t>
    </rPh>
    <phoneticPr fontId="2"/>
  </si>
  <si>
    <t>「黒部市財政健全化プラン」に基づく未利用地の売却</t>
    <rPh sb="1" eb="4">
      <t>クロベシ</t>
    </rPh>
    <rPh sb="4" eb="6">
      <t>ザイセイ</t>
    </rPh>
    <rPh sb="6" eb="9">
      <t>ケンゼンカ</t>
    </rPh>
    <rPh sb="14" eb="15">
      <t>モト</t>
    </rPh>
    <rPh sb="17" eb="21">
      <t>ミリヨウチ</t>
    </rPh>
    <rPh sb="22" eb="24">
      <t>バイキャク</t>
    </rPh>
    <phoneticPr fontId="2"/>
  </si>
  <si>
    <t>H22～H26
毎年度20百万円</t>
    <rPh sb="8" eb="11">
      <t>マイネンド</t>
    </rPh>
    <rPh sb="13" eb="16">
      <t>ヒャクマンエン</t>
    </rPh>
    <phoneticPr fontId="2"/>
  </si>
  <si>
    <t>「職員出前講座実施要領」の推進</t>
    <rPh sb="1" eb="3">
      <t>ショクイン</t>
    </rPh>
    <rPh sb="3" eb="5">
      <t>デマエ</t>
    </rPh>
    <rPh sb="5" eb="7">
      <t>コウザ</t>
    </rPh>
    <rPh sb="7" eb="9">
      <t>ジッシ</t>
    </rPh>
    <rPh sb="9" eb="11">
      <t>ヨウリョウ</t>
    </rPh>
    <rPh sb="13" eb="15">
      <t>スイシン</t>
    </rPh>
    <phoneticPr fontId="2"/>
  </si>
  <si>
    <t>黒部市行政改革実行計画</t>
    <rPh sb="0" eb="3">
      <t>クロベシ</t>
    </rPh>
    <rPh sb="3" eb="5">
      <t>ギョウセイ</t>
    </rPh>
    <rPh sb="5" eb="7">
      <t>カイカク</t>
    </rPh>
    <rPh sb="7" eb="9">
      <t>ジッコウ</t>
    </rPh>
    <rPh sb="9" eb="11">
      <t>ケイカク</t>
    </rPh>
    <phoneticPr fontId="2"/>
  </si>
  <si>
    <t>黒部市財政健全化プラン</t>
    <rPh sb="0" eb="3">
      <t>クロベシ</t>
    </rPh>
    <rPh sb="3" eb="5">
      <t>ザイセイ</t>
    </rPh>
    <rPh sb="5" eb="8">
      <t>ケンゼンカ</t>
    </rPh>
    <phoneticPr fontId="2"/>
  </si>
  <si>
    <t>黒部市定員適正化計画</t>
    <rPh sb="0" eb="3">
      <t>クロベシ</t>
    </rPh>
    <rPh sb="3" eb="5">
      <t>テイイン</t>
    </rPh>
    <rPh sb="5" eb="8">
      <t>テキセイカ</t>
    </rPh>
    <rPh sb="8" eb="10">
      <t>ケイカク</t>
    </rPh>
    <phoneticPr fontId="2"/>
  </si>
  <si>
    <t>黒部市外郭団体見直し指針</t>
    <rPh sb="0" eb="3">
      <t>クロベシ</t>
    </rPh>
    <rPh sb="3" eb="5">
      <t>ガイカク</t>
    </rPh>
    <rPh sb="5" eb="7">
      <t>ダンタイ</t>
    </rPh>
    <rPh sb="7" eb="9">
      <t>ミナオ</t>
    </rPh>
    <rPh sb="10" eb="12">
      <t>シシン</t>
    </rPh>
    <phoneticPr fontId="2"/>
  </si>
  <si>
    <t>黒部市公共施設見直し指針</t>
    <rPh sb="0" eb="3">
      <t>クロベシ</t>
    </rPh>
    <rPh sb="3" eb="5">
      <t>コウキョウ</t>
    </rPh>
    <rPh sb="5" eb="7">
      <t>シセツ</t>
    </rPh>
    <rPh sb="7" eb="9">
      <t>ミナオ</t>
    </rPh>
    <rPh sb="10" eb="12">
      <t>シシン</t>
    </rPh>
    <phoneticPr fontId="2"/>
  </si>
  <si>
    <t>砺波市</t>
    <rPh sb="0" eb="3">
      <t>トナミシ</t>
    </rPh>
    <phoneticPr fontId="2"/>
  </si>
  <si>
    <t>砺波市行政改革大綱</t>
    <rPh sb="0" eb="3">
      <t>トナミシ</t>
    </rPh>
    <rPh sb="3" eb="5">
      <t>ギョウセイ</t>
    </rPh>
    <rPh sb="5" eb="7">
      <t>カイカク</t>
    </rPh>
    <rPh sb="7" eb="9">
      <t>タイコウ</t>
    </rPh>
    <phoneticPr fontId="2"/>
  </si>
  <si>
    <t>砺波市定員適正化計画（後期計画）</t>
    <rPh sb="0" eb="3">
      <t>トナミシ</t>
    </rPh>
    <rPh sb="3" eb="5">
      <t>テイイン</t>
    </rPh>
    <rPh sb="5" eb="8">
      <t>テキセイカ</t>
    </rPh>
    <rPh sb="8" eb="10">
      <t>ケイカク</t>
    </rPh>
    <rPh sb="11" eb="13">
      <t>コウキ</t>
    </rPh>
    <rPh sb="13" eb="15">
      <t>ケイカク</t>
    </rPh>
    <phoneticPr fontId="2"/>
  </si>
  <si>
    <t>H21.4～H26.4までの定員削減数40人</t>
    <rPh sb="14" eb="16">
      <t>テイイン</t>
    </rPh>
    <rPh sb="16" eb="19">
      <t>サクゲンスウ</t>
    </rPh>
    <rPh sb="21" eb="22">
      <t>ニン</t>
    </rPh>
    <phoneticPr fontId="2"/>
  </si>
  <si>
    <t>ボランティア活動の促進</t>
    <rPh sb="6" eb="8">
      <t>カツドウ</t>
    </rPh>
    <rPh sb="9" eb="11">
      <t>ソクシン</t>
    </rPh>
    <phoneticPr fontId="2"/>
  </si>
  <si>
    <t>ボランティアセンター登録をH28には個人:6000人　NPO法人:15団体</t>
    <rPh sb="10" eb="12">
      <t>トウロク</t>
    </rPh>
    <rPh sb="18" eb="20">
      <t>コジン</t>
    </rPh>
    <rPh sb="25" eb="26">
      <t>ニン</t>
    </rPh>
    <rPh sb="30" eb="32">
      <t>ホウジン</t>
    </rPh>
    <rPh sb="35" eb="37">
      <t>ダンタイ</t>
    </rPh>
    <phoneticPr fontId="2"/>
  </si>
  <si>
    <t>行政評価の実施</t>
    <rPh sb="0" eb="4">
      <t>ギョウセイヒョウカ</t>
    </rPh>
    <rPh sb="5" eb="7">
      <t>ジッシ</t>
    </rPh>
    <phoneticPr fontId="2"/>
  </si>
  <si>
    <t>指定管理者制度の積極的、計画的な活用</t>
    <rPh sb="0" eb="2">
      <t>シテイ</t>
    </rPh>
    <rPh sb="2" eb="5">
      <t>カンリシャ</t>
    </rPh>
    <rPh sb="5" eb="7">
      <t>セイド</t>
    </rPh>
    <rPh sb="8" eb="11">
      <t>セッキョクテキ</t>
    </rPh>
    <rPh sb="12" eb="15">
      <t>ケイカクテキ</t>
    </rPh>
    <rPh sb="16" eb="18">
      <t>カツヨウ</t>
    </rPh>
    <phoneticPr fontId="2"/>
  </si>
  <si>
    <t>係の統合</t>
    <rPh sb="0" eb="1">
      <t>カカリ</t>
    </rPh>
    <rPh sb="2" eb="4">
      <t>トウゴウ</t>
    </rPh>
    <phoneticPr fontId="2"/>
  </si>
  <si>
    <t>提案型行政課題調査研修助成制度の創設</t>
    <rPh sb="16" eb="18">
      <t>ソウセツ</t>
    </rPh>
    <phoneticPr fontId="2"/>
  </si>
  <si>
    <t>避難所への無線LAN環境の整備</t>
    <rPh sb="0" eb="3">
      <t>ヒナンジョ</t>
    </rPh>
    <rPh sb="5" eb="7">
      <t>ムセン</t>
    </rPh>
    <rPh sb="10" eb="12">
      <t>カンキョウ</t>
    </rPh>
    <rPh sb="13" eb="15">
      <t>セイビ</t>
    </rPh>
    <phoneticPr fontId="2"/>
  </si>
  <si>
    <t>砺波市公債費負担適正化計画</t>
    <rPh sb="0" eb="3">
      <t>トナミシ</t>
    </rPh>
    <rPh sb="3" eb="6">
      <t>コウサイヒ</t>
    </rPh>
    <rPh sb="6" eb="8">
      <t>フタン</t>
    </rPh>
    <rPh sb="8" eb="11">
      <t>テキセイカ</t>
    </rPh>
    <rPh sb="11" eb="13">
      <t>ケイカク</t>
    </rPh>
    <phoneticPr fontId="2"/>
  </si>
  <si>
    <t>H28:18%未満を目標（達成済）</t>
    <rPh sb="7" eb="9">
      <t>ミマン</t>
    </rPh>
    <rPh sb="10" eb="12">
      <t>モクヒョウ</t>
    </rPh>
    <rPh sb="13" eb="15">
      <t>タッセイ</t>
    </rPh>
    <rPh sb="15" eb="16">
      <t>スミ</t>
    </rPh>
    <phoneticPr fontId="2"/>
  </si>
  <si>
    <t>防災士の養成（市内全区域）</t>
    <rPh sb="0" eb="2">
      <t>ボウサイ</t>
    </rPh>
    <rPh sb="2" eb="3">
      <t>シ</t>
    </rPh>
    <rPh sb="4" eb="6">
      <t>ヨウセイ</t>
    </rPh>
    <rPh sb="7" eb="9">
      <t>シナイ</t>
    </rPh>
    <rPh sb="9" eb="12">
      <t>ゼンクイキ</t>
    </rPh>
    <phoneticPr fontId="2"/>
  </si>
  <si>
    <t>H24～H26で66名の養成</t>
    <rPh sb="10" eb="11">
      <t>メイ</t>
    </rPh>
    <rPh sb="12" eb="14">
      <t>ヨウセイ</t>
    </rPh>
    <phoneticPr fontId="2"/>
  </si>
  <si>
    <t>砺波市行政改革推進計画</t>
    <rPh sb="0" eb="3">
      <t>トナミシ</t>
    </rPh>
    <rPh sb="3" eb="5">
      <t>ギョウセイ</t>
    </rPh>
    <rPh sb="5" eb="7">
      <t>カイカク</t>
    </rPh>
    <rPh sb="7" eb="9">
      <t>スイシン</t>
    </rPh>
    <rPh sb="9" eb="11">
      <t>ケイカク</t>
    </rPh>
    <phoneticPr fontId="2"/>
  </si>
  <si>
    <t>自治振興会連携推進員派遣制度</t>
    <rPh sb="0" eb="2">
      <t>ジチ</t>
    </rPh>
    <rPh sb="2" eb="5">
      <t>シンコウカイ</t>
    </rPh>
    <rPh sb="5" eb="7">
      <t>レンケイ</t>
    </rPh>
    <rPh sb="7" eb="10">
      <t>スイシンイン</t>
    </rPh>
    <rPh sb="10" eb="12">
      <t>ハケン</t>
    </rPh>
    <rPh sb="12" eb="14">
      <t>セイド</t>
    </rPh>
    <phoneticPr fontId="2"/>
  </si>
  <si>
    <t>市直営ホームヘルプ事業所の再編</t>
    <rPh sb="0" eb="1">
      <t>シ</t>
    </rPh>
    <rPh sb="1" eb="3">
      <t>チョクエイ</t>
    </rPh>
    <rPh sb="9" eb="12">
      <t>ジギョウショ</t>
    </rPh>
    <rPh sb="13" eb="15">
      <t>サイヘン</t>
    </rPh>
    <phoneticPr fontId="2"/>
  </si>
  <si>
    <t>砺波市人材育成基本方針</t>
    <rPh sb="0" eb="3">
      <t>トナミシ</t>
    </rPh>
    <rPh sb="3" eb="5">
      <t>ジンザイ</t>
    </rPh>
    <rPh sb="5" eb="7">
      <t>イクセイ</t>
    </rPh>
    <rPh sb="7" eb="11">
      <t>キホンホウシン</t>
    </rPh>
    <phoneticPr fontId="2"/>
  </si>
  <si>
    <t>公共施設の適正配置</t>
    <rPh sb="0" eb="4">
      <t>コウキョウシセツ</t>
    </rPh>
    <rPh sb="5" eb="7">
      <t>テキセイ</t>
    </rPh>
    <rPh sb="7" eb="9">
      <t>ハイチ</t>
    </rPh>
    <phoneticPr fontId="2"/>
  </si>
  <si>
    <t>砺波市定員適正化計画</t>
    <rPh sb="0" eb="3">
      <t>トナミシ</t>
    </rPh>
    <rPh sb="3" eb="5">
      <t>テイイン</t>
    </rPh>
    <rPh sb="5" eb="8">
      <t>テキセイカ</t>
    </rPh>
    <rPh sb="8" eb="10">
      <t>ケイカク</t>
    </rPh>
    <phoneticPr fontId="2"/>
  </si>
  <si>
    <t>砺波市公債費負担適正化計画</t>
    <rPh sb="0" eb="3">
      <t>トナミシ</t>
    </rPh>
    <rPh sb="3" eb="5">
      <t>コウサイ</t>
    </rPh>
    <rPh sb="5" eb="6">
      <t>ヒ</t>
    </rPh>
    <rPh sb="6" eb="8">
      <t>フタン</t>
    </rPh>
    <rPh sb="8" eb="11">
      <t>テキセイカ</t>
    </rPh>
    <rPh sb="11" eb="13">
      <t>ケイカク</t>
    </rPh>
    <phoneticPr fontId="2"/>
  </si>
  <si>
    <t>小矢部市</t>
    <rPh sb="0" eb="4">
      <t>オヤベシ</t>
    </rPh>
    <phoneticPr fontId="2"/>
  </si>
  <si>
    <t>小矢部市行財政改革大綱</t>
    <rPh sb="0" eb="4">
      <t>オヤベシ</t>
    </rPh>
    <rPh sb="4" eb="7">
      <t>ギョウザイセイ</t>
    </rPh>
    <rPh sb="7" eb="9">
      <t>カイカク</t>
    </rPh>
    <rPh sb="9" eb="11">
      <t>タイコウ</t>
    </rPh>
    <phoneticPr fontId="2"/>
  </si>
  <si>
    <t>定員管理計画に基づく、職員数の適正な管理</t>
    <rPh sb="0" eb="2">
      <t>テイイン</t>
    </rPh>
    <rPh sb="2" eb="4">
      <t>カンリ</t>
    </rPh>
    <rPh sb="4" eb="6">
      <t>ケイカク</t>
    </rPh>
    <rPh sb="7" eb="8">
      <t>モト</t>
    </rPh>
    <rPh sb="11" eb="13">
      <t>ショクイン</t>
    </rPh>
    <rPh sb="13" eb="14">
      <t>スウ</t>
    </rPh>
    <rPh sb="15" eb="17">
      <t>テキセイ</t>
    </rPh>
    <rPh sb="18" eb="20">
      <t>カンリ</t>
    </rPh>
    <phoneticPr fontId="2"/>
  </si>
  <si>
    <t>H26職員数を250人</t>
    <rPh sb="3" eb="5">
      <t>ショクイン</t>
    </rPh>
    <rPh sb="5" eb="6">
      <t>スウ</t>
    </rPh>
    <rPh sb="10" eb="11">
      <t>ニン</t>
    </rPh>
    <phoneticPr fontId="2"/>
  </si>
  <si>
    <t>おやべ型１％まちづくり事業の実施</t>
    <rPh sb="3" eb="4">
      <t>カタ</t>
    </rPh>
    <rPh sb="11" eb="13">
      <t>ジギョウ</t>
    </rPh>
    <rPh sb="14" eb="16">
      <t>ジッシ</t>
    </rPh>
    <phoneticPr fontId="2"/>
  </si>
  <si>
    <t>保育所の民営化</t>
    <rPh sb="0" eb="2">
      <t>ホイク</t>
    </rPh>
    <rPh sb="2" eb="3">
      <t>ショ</t>
    </rPh>
    <rPh sb="4" eb="6">
      <t>ミンエイ</t>
    </rPh>
    <rPh sb="6" eb="7">
      <t>カ</t>
    </rPh>
    <phoneticPr fontId="2"/>
  </si>
  <si>
    <t>小矢部市職員定員管理計画</t>
    <rPh sb="0" eb="4">
      <t>オヤベシ</t>
    </rPh>
    <rPh sb="4" eb="6">
      <t>ショクイン</t>
    </rPh>
    <rPh sb="6" eb="8">
      <t>テイイン</t>
    </rPh>
    <rPh sb="8" eb="10">
      <t>カンリ</t>
    </rPh>
    <rPh sb="10" eb="12">
      <t>ケイカク</t>
    </rPh>
    <phoneticPr fontId="2"/>
  </si>
  <si>
    <t>南砺市</t>
    <rPh sb="0" eb="3">
      <t>ナントシ</t>
    </rPh>
    <phoneticPr fontId="2"/>
  </si>
  <si>
    <t>第２次南砺市行政改革大綱</t>
    <rPh sb="0" eb="1">
      <t>ダイ</t>
    </rPh>
    <rPh sb="2" eb="3">
      <t>ジ</t>
    </rPh>
    <rPh sb="3" eb="6">
      <t>ナントシ</t>
    </rPh>
    <rPh sb="6" eb="8">
      <t>ギョウセイ</t>
    </rPh>
    <rPh sb="8" eb="10">
      <t>カイカク</t>
    </rPh>
    <rPh sb="10" eb="12">
      <t>タイコウ</t>
    </rPh>
    <phoneticPr fontId="2"/>
  </si>
  <si>
    <t>Ｈ27年度の対象職員数647人</t>
    <rPh sb="3" eb="5">
      <t>ネンド</t>
    </rPh>
    <rPh sb="6" eb="8">
      <t>タイショウ</t>
    </rPh>
    <rPh sb="8" eb="11">
      <t>ショクインスウ</t>
    </rPh>
    <rPh sb="14" eb="15">
      <t>ニン</t>
    </rPh>
    <phoneticPr fontId="2"/>
  </si>
  <si>
    <t>市民協働体制の構築</t>
    <rPh sb="0" eb="2">
      <t>シミン</t>
    </rPh>
    <rPh sb="2" eb="4">
      <t>キョウドウ</t>
    </rPh>
    <rPh sb="4" eb="6">
      <t>タイセイ</t>
    </rPh>
    <rPh sb="7" eb="9">
      <t>コウチク</t>
    </rPh>
    <phoneticPr fontId="2"/>
  </si>
  <si>
    <t>Ｈ28協働のまちづくりに取り組んでいる市民の割合50％</t>
    <rPh sb="3" eb="5">
      <t>キョウドウ</t>
    </rPh>
    <rPh sb="12" eb="13">
      <t>ト</t>
    </rPh>
    <rPh sb="14" eb="15">
      <t>ク</t>
    </rPh>
    <rPh sb="19" eb="21">
      <t>シミン</t>
    </rPh>
    <rPh sb="22" eb="24">
      <t>ワリアイ</t>
    </rPh>
    <phoneticPr fontId="2"/>
  </si>
  <si>
    <t>市営バス運行の民間委託</t>
    <rPh sb="0" eb="2">
      <t>シエイ</t>
    </rPh>
    <rPh sb="4" eb="6">
      <t>ウンコウ</t>
    </rPh>
    <rPh sb="7" eb="9">
      <t>ミンカン</t>
    </rPh>
    <rPh sb="9" eb="11">
      <t>イタク</t>
    </rPh>
    <phoneticPr fontId="2"/>
  </si>
  <si>
    <t>直営バス路線数
Ｈ23：9路線→Ｈ28：0路線</t>
    <rPh sb="0" eb="2">
      <t>チョクエイ</t>
    </rPh>
    <rPh sb="4" eb="6">
      <t>ロセン</t>
    </rPh>
    <rPh sb="6" eb="7">
      <t>カズ</t>
    </rPh>
    <rPh sb="13" eb="15">
      <t>ロセン</t>
    </rPh>
    <rPh sb="21" eb="23">
      <t>ロセン</t>
    </rPh>
    <phoneticPr fontId="2"/>
  </si>
  <si>
    <t>保育園の統合</t>
    <rPh sb="0" eb="3">
      <t>ホイクエン</t>
    </rPh>
    <rPh sb="4" eb="6">
      <t>トウゴウ</t>
    </rPh>
    <phoneticPr fontId="2"/>
  </si>
  <si>
    <t>Ｈ28私立保育園数12園</t>
    <rPh sb="3" eb="5">
      <t>シリツ</t>
    </rPh>
    <rPh sb="5" eb="8">
      <t>ホイクエン</t>
    </rPh>
    <rPh sb="8" eb="9">
      <t>スウ</t>
    </rPh>
    <rPh sb="11" eb="12">
      <t>エン</t>
    </rPh>
    <phoneticPr fontId="2"/>
  </si>
  <si>
    <t>公債費の適正な管理</t>
    <rPh sb="0" eb="3">
      <t>コウサイヒ</t>
    </rPh>
    <rPh sb="4" eb="6">
      <t>テキセイ</t>
    </rPh>
    <rPh sb="7" eb="9">
      <t>カンリ</t>
    </rPh>
    <phoneticPr fontId="2"/>
  </si>
  <si>
    <t>Ｈ28実質公債費比率16％以下</t>
    <rPh sb="3" eb="5">
      <t>ジッシツ</t>
    </rPh>
    <rPh sb="5" eb="8">
      <t>コウサイヒ</t>
    </rPh>
    <rPh sb="8" eb="10">
      <t>ヒリツ</t>
    </rPh>
    <rPh sb="13" eb="15">
      <t>イカ</t>
    </rPh>
    <phoneticPr fontId="2"/>
  </si>
  <si>
    <t>審議会、委員会等の会議内容の公開</t>
    <rPh sb="0" eb="3">
      <t>シンギカイ</t>
    </rPh>
    <rPh sb="4" eb="6">
      <t>イイン</t>
    </rPh>
    <rPh sb="6" eb="7">
      <t>カイ</t>
    </rPh>
    <rPh sb="7" eb="8">
      <t>ナド</t>
    </rPh>
    <rPh sb="9" eb="11">
      <t>カイギ</t>
    </rPh>
    <rPh sb="11" eb="13">
      <t>ナイヨウ</t>
    </rPh>
    <rPh sb="14" eb="16">
      <t>コウカイ</t>
    </rPh>
    <phoneticPr fontId="2"/>
  </si>
  <si>
    <t>Ｈ28公開した会議の件数72件</t>
    <rPh sb="3" eb="5">
      <t>コウカイ</t>
    </rPh>
    <rPh sb="7" eb="9">
      <t>カイギ</t>
    </rPh>
    <rPh sb="10" eb="12">
      <t>ケンスウ</t>
    </rPh>
    <rPh sb="14" eb="15">
      <t>ケン</t>
    </rPh>
    <phoneticPr fontId="2"/>
  </si>
  <si>
    <t>第２次南砺市行政改革実施計画</t>
    <rPh sb="0" eb="1">
      <t>ダイ</t>
    </rPh>
    <rPh sb="2" eb="3">
      <t>ジ</t>
    </rPh>
    <rPh sb="3" eb="6">
      <t>ナントシ</t>
    </rPh>
    <rPh sb="6" eb="8">
      <t>ギョウセイ</t>
    </rPh>
    <rPh sb="8" eb="10">
      <t>カイカク</t>
    </rPh>
    <rPh sb="10" eb="12">
      <t>ジッシ</t>
    </rPh>
    <rPh sb="12" eb="14">
      <t>ケイカク</t>
    </rPh>
    <phoneticPr fontId="2"/>
  </si>
  <si>
    <t>射水市</t>
    <rPh sb="0" eb="2">
      <t>イミズ</t>
    </rPh>
    <rPh sb="2" eb="3">
      <t>シ</t>
    </rPh>
    <phoneticPr fontId="2"/>
  </si>
  <si>
    <t>目標職員数（総数）
939人（H31.4.1時点）</t>
    <rPh sb="0" eb="2">
      <t>モクヒョウ</t>
    </rPh>
    <rPh sb="2" eb="4">
      <t>ショクイン</t>
    </rPh>
    <rPh sb="4" eb="5">
      <t>スウ</t>
    </rPh>
    <rPh sb="6" eb="8">
      <t>ソウスウ</t>
    </rPh>
    <rPh sb="13" eb="14">
      <t>ニン</t>
    </rPh>
    <rPh sb="22" eb="24">
      <t>ジテン</t>
    </rPh>
    <phoneticPr fontId="2"/>
  </si>
  <si>
    <t>共同利用型自治体クラウドの導入</t>
    <rPh sb="0" eb="2">
      <t>キョウドウ</t>
    </rPh>
    <rPh sb="2" eb="5">
      <t>リヨウガタ</t>
    </rPh>
    <rPh sb="5" eb="8">
      <t>ジチタイ</t>
    </rPh>
    <rPh sb="13" eb="15">
      <t>ドウニュウ</t>
    </rPh>
    <phoneticPr fontId="2"/>
  </si>
  <si>
    <t>市立公民館のコミュニティセンター移行</t>
    <rPh sb="0" eb="2">
      <t>シリツ</t>
    </rPh>
    <rPh sb="2" eb="5">
      <t>コウミンカン</t>
    </rPh>
    <rPh sb="16" eb="18">
      <t>イコウ</t>
    </rPh>
    <phoneticPr fontId="2"/>
  </si>
  <si>
    <t>指定管理者制度による施設管理</t>
    <rPh sb="0" eb="2">
      <t>シテイ</t>
    </rPh>
    <rPh sb="2" eb="5">
      <t>カンリシャ</t>
    </rPh>
    <rPh sb="5" eb="7">
      <t>セイド</t>
    </rPh>
    <rPh sb="10" eb="12">
      <t>シセツ</t>
    </rPh>
    <rPh sb="12" eb="14">
      <t>カンリ</t>
    </rPh>
    <phoneticPr fontId="2"/>
  </si>
  <si>
    <t>射水市債権管理対策連絡会議の設置</t>
    <rPh sb="0" eb="3">
      <t>イミズシ</t>
    </rPh>
    <rPh sb="3" eb="5">
      <t>サイケン</t>
    </rPh>
    <rPh sb="5" eb="7">
      <t>カンリ</t>
    </rPh>
    <rPh sb="7" eb="9">
      <t>タイサク</t>
    </rPh>
    <rPh sb="9" eb="11">
      <t>レンラク</t>
    </rPh>
    <rPh sb="11" eb="13">
      <t>カイギ</t>
    </rPh>
    <rPh sb="14" eb="16">
      <t>セッチ</t>
    </rPh>
    <phoneticPr fontId="2"/>
  </si>
  <si>
    <t>人材育成方針及び職員研修基本方針に基づく研修の実施</t>
    <rPh sb="0" eb="2">
      <t>ジンザイ</t>
    </rPh>
    <rPh sb="2" eb="4">
      <t>イクセイ</t>
    </rPh>
    <rPh sb="4" eb="6">
      <t>ホウシン</t>
    </rPh>
    <rPh sb="6" eb="7">
      <t>オヨ</t>
    </rPh>
    <rPh sb="8" eb="10">
      <t>ショクイン</t>
    </rPh>
    <rPh sb="10" eb="12">
      <t>ケンシュウ</t>
    </rPh>
    <rPh sb="12" eb="14">
      <t>キホン</t>
    </rPh>
    <rPh sb="14" eb="16">
      <t>ホウシン</t>
    </rPh>
    <rPh sb="17" eb="18">
      <t>モト</t>
    </rPh>
    <rPh sb="20" eb="22">
      <t>ケンシュウ</t>
    </rPh>
    <rPh sb="23" eb="25">
      <t>ジッシ</t>
    </rPh>
    <phoneticPr fontId="2"/>
  </si>
  <si>
    <t>市税のクレジット納付導入</t>
    <rPh sb="0" eb="1">
      <t>シ</t>
    </rPh>
    <rPh sb="1" eb="2">
      <t>ゼイ</t>
    </rPh>
    <rPh sb="8" eb="10">
      <t>ノウフ</t>
    </rPh>
    <rPh sb="10" eb="12">
      <t>ドウニュウ</t>
    </rPh>
    <phoneticPr fontId="2"/>
  </si>
  <si>
    <t>みえる・わかる・わかり合えるミーティング等の実施</t>
    <rPh sb="11" eb="12">
      <t>ア</t>
    </rPh>
    <rPh sb="20" eb="21">
      <t>トウ</t>
    </rPh>
    <rPh sb="22" eb="24">
      <t>ジッシ</t>
    </rPh>
    <phoneticPr fontId="2"/>
  </si>
  <si>
    <t>舟橋村</t>
    <rPh sb="0" eb="3">
      <t>フナハシムラ</t>
    </rPh>
    <phoneticPr fontId="2"/>
  </si>
  <si>
    <t>舟橋村行政改革大綱</t>
    <rPh sb="0" eb="3">
      <t>フナハシムラ</t>
    </rPh>
    <rPh sb="3" eb="5">
      <t>ギョウセイ</t>
    </rPh>
    <rPh sb="5" eb="7">
      <t>カイカク</t>
    </rPh>
    <rPh sb="7" eb="9">
      <t>タイコウ</t>
    </rPh>
    <phoneticPr fontId="2"/>
  </si>
  <si>
    <t>子育てカフェ</t>
    <rPh sb="0" eb="2">
      <t>コソダ</t>
    </rPh>
    <phoneticPr fontId="2"/>
  </si>
  <si>
    <t>上市町</t>
    <rPh sb="0" eb="3">
      <t>カミイチマチ</t>
    </rPh>
    <phoneticPr fontId="2"/>
  </si>
  <si>
    <t>「第３次定員適正化計画」に基づく職員数の管理</t>
    <rPh sb="1" eb="2">
      <t>ダイ</t>
    </rPh>
    <rPh sb="3" eb="4">
      <t>ジ</t>
    </rPh>
    <rPh sb="4" eb="6">
      <t>テイイン</t>
    </rPh>
    <rPh sb="6" eb="9">
      <t>テキセイカ</t>
    </rPh>
    <rPh sb="9" eb="11">
      <t>ケイカク</t>
    </rPh>
    <rPh sb="13" eb="14">
      <t>モト</t>
    </rPh>
    <rPh sb="16" eb="18">
      <t>ショクイン</t>
    </rPh>
    <rPh sb="18" eb="19">
      <t>スウ</t>
    </rPh>
    <rPh sb="20" eb="22">
      <t>カンリ</t>
    </rPh>
    <phoneticPr fontId="2"/>
  </si>
  <si>
    <t>行政職の職員数について、平成27年度までに23名削減。（対平成22年度）</t>
    <rPh sb="0" eb="2">
      <t>ギョウセイ</t>
    </rPh>
    <rPh sb="2" eb="3">
      <t>ショク</t>
    </rPh>
    <rPh sb="4" eb="6">
      <t>ショクイン</t>
    </rPh>
    <rPh sb="6" eb="7">
      <t>スウ</t>
    </rPh>
    <rPh sb="12" eb="14">
      <t>ヘイセイ</t>
    </rPh>
    <rPh sb="16" eb="18">
      <t>ネンド</t>
    </rPh>
    <rPh sb="23" eb="24">
      <t>メイ</t>
    </rPh>
    <rPh sb="24" eb="26">
      <t>サクゲン</t>
    </rPh>
    <rPh sb="28" eb="29">
      <t>タイ</t>
    </rPh>
    <rPh sb="29" eb="31">
      <t>ヘイセイ</t>
    </rPh>
    <rPh sb="33" eb="35">
      <t>ネンド</t>
    </rPh>
    <phoneticPr fontId="2"/>
  </si>
  <si>
    <t>・主に観光振興を協議する「上市まちのわ推進協議会」を設置
・「町の人口減少について提言する会」（仮称）の委員を公募</t>
    <rPh sb="1" eb="2">
      <t>オモ</t>
    </rPh>
    <rPh sb="3" eb="5">
      <t>カンコウ</t>
    </rPh>
    <rPh sb="5" eb="7">
      <t>シンコウ</t>
    </rPh>
    <rPh sb="8" eb="10">
      <t>キョウギ</t>
    </rPh>
    <rPh sb="13" eb="15">
      <t>カミイチ</t>
    </rPh>
    <rPh sb="19" eb="21">
      <t>スイシン</t>
    </rPh>
    <rPh sb="21" eb="24">
      <t>キョウギカイ</t>
    </rPh>
    <rPh sb="26" eb="28">
      <t>セッチ</t>
    </rPh>
    <rPh sb="32" eb="33">
      <t>マチ</t>
    </rPh>
    <rPh sb="34" eb="36">
      <t>ジンコウ</t>
    </rPh>
    <rPh sb="36" eb="38">
      <t>ゲンショウ</t>
    </rPh>
    <rPh sb="42" eb="44">
      <t>テイゲン</t>
    </rPh>
    <rPh sb="46" eb="47">
      <t>カイ</t>
    </rPh>
    <rPh sb="49" eb="51">
      <t>カショウ</t>
    </rPh>
    <rPh sb="53" eb="55">
      <t>イイン</t>
    </rPh>
    <rPh sb="56" eb="58">
      <t>コウボ</t>
    </rPh>
    <phoneticPr fontId="2"/>
  </si>
  <si>
    <t>・ISO9001認証取得に向け、各課ごとに品質目標管理表を作成。（平成27年7月の認証取得を目指し実践中）
・職員提案型業務改善研修の実施</t>
    <rPh sb="8" eb="10">
      <t>ニンショウ</t>
    </rPh>
    <rPh sb="10" eb="12">
      <t>シュトク</t>
    </rPh>
    <rPh sb="13" eb="14">
      <t>ム</t>
    </rPh>
    <rPh sb="16" eb="18">
      <t>カクカ</t>
    </rPh>
    <rPh sb="21" eb="23">
      <t>ヒンシツ</t>
    </rPh>
    <rPh sb="23" eb="25">
      <t>モクヒョウ</t>
    </rPh>
    <rPh sb="25" eb="27">
      <t>カンリ</t>
    </rPh>
    <rPh sb="27" eb="28">
      <t>ヒョウ</t>
    </rPh>
    <rPh sb="29" eb="31">
      <t>サクセイ</t>
    </rPh>
    <rPh sb="33" eb="35">
      <t>ヘイセイ</t>
    </rPh>
    <rPh sb="37" eb="38">
      <t>ネン</t>
    </rPh>
    <rPh sb="39" eb="40">
      <t>ガツ</t>
    </rPh>
    <rPh sb="41" eb="43">
      <t>ニンショウ</t>
    </rPh>
    <rPh sb="43" eb="45">
      <t>シュトク</t>
    </rPh>
    <rPh sb="46" eb="48">
      <t>メザ</t>
    </rPh>
    <rPh sb="49" eb="52">
      <t>ジッセンチュウ</t>
    </rPh>
    <rPh sb="56" eb="58">
      <t>ショクイン</t>
    </rPh>
    <rPh sb="58" eb="61">
      <t>テイアンガタ</t>
    </rPh>
    <rPh sb="61" eb="63">
      <t>ギョウム</t>
    </rPh>
    <rPh sb="63" eb="65">
      <t>カイゼン</t>
    </rPh>
    <rPh sb="65" eb="67">
      <t>ケンシュウ</t>
    </rPh>
    <rPh sb="68" eb="70">
      <t>ジッシ</t>
    </rPh>
    <phoneticPr fontId="2"/>
  </si>
  <si>
    <t>・学校給食業務の民間委託及び共同化の推進
・公立保育所の公設民営化の実施及び公設民営保育所の完全民営化の検討</t>
    <rPh sb="1" eb="3">
      <t>ガッコウ</t>
    </rPh>
    <rPh sb="3" eb="5">
      <t>キュウショク</t>
    </rPh>
    <rPh sb="5" eb="7">
      <t>ギョウム</t>
    </rPh>
    <rPh sb="8" eb="10">
      <t>ミンカン</t>
    </rPh>
    <rPh sb="10" eb="12">
      <t>イタク</t>
    </rPh>
    <rPh sb="12" eb="13">
      <t>オヨ</t>
    </rPh>
    <rPh sb="14" eb="17">
      <t>キョウドウカ</t>
    </rPh>
    <rPh sb="18" eb="20">
      <t>スイシン</t>
    </rPh>
    <rPh sb="23" eb="25">
      <t>コウリツ</t>
    </rPh>
    <rPh sb="25" eb="27">
      <t>ホイク</t>
    </rPh>
    <rPh sb="27" eb="28">
      <t>ショ</t>
    </rPh>
    <rPh sb="29" eb="31">
      <t>コウセツ</t>
    </rPh>
    <rPh sb="31" eb="34">
      <t>ミンエイカ</t>
    </rPh>
    <rPh sb="35" eb="37">
      <t>ジッシ</t>
    </rPh>
    <rPh sb="37" eb="38">
      <t>オヨ</t>
    </rPh>
    <rPh sb="39" eb="41">
      <t>コウセツ</t>
    </rPh>
    <rPh sb="41" eb="43">
      <t>ミンエイ</t>
    </rPh>
    <rPh sb="43" eb="45">
      <t>ホイク</t>
    </rPh>
    <rPh sb="45" eb="46">
      <t>ショ</t>
    </rPh>
    <rPh sb="47" eb="49">
      <t>カンゼン</t>
    </rPh>
    <rPh sb="49" eb="52">
      <t>ミンエイカ</t>
    </rPh>
    <rPh sb="53" eb="55">
      <t>ケントウ</t>
    </rPh>
    <phoneticPr fontId="2"/>
  </si>
  <si>
    <t>班制の導入</t>
    <rPh sb="0" eb="1">
      <t>ハン</t>
    </rPh>
    <rPh sb="1" eb="2">
      <t>セイ</t>
    </rPh>
    <rPh sb="3" eb="5">
      <t>ドウニュウ</t>
    </rPh>
    <phoneticPr fontId="2"/>
  </si>
  <si>
    <t>・職員提案型業務改善研修の実施</t>
    <rPh sb="1" eb="3">
      <t>ショクイン</t>
    </rPh>
    <rPh sb="3" eb="6">
      <t>テイアンガタ</t>
    </rPh>
    <rPh sb="6" eb="8">
      <t>ギョウム</t>
    </rPh>
    <rPh sb="8" eb="10">
      <t>カイゼン</t>
    </rPh>
    <rPh sb="10" eb="12">
      <t>ケンシュウ</t>
    </rPh>
    <rPh sb="13" eb="15">
      <t>ジッシ</t>
    </rPh>
    <phoneticPr fontId="2"/>
  </si>
  <si>
    <t>・ISO9001認証取得に向け、業務ごとの作業手順書を作成。（平成27年7月の認証取得を目指し実践中）</t>
    <rPh sb="8" eb="10">
      <t>ニンショウ</t>
    </rPh>
    <rPh sb="10" eb="12">
      <t>シュトク</t>
    </rPh>
    <rPh sb="13" eb="14">
      <t>ム</t>
    </rPh>
    <rPh sb="16" eb="18">
      <t>ギョウム</t>
    </rPh>
    <rPh sb="21" eb="23">
      <t>サギョウ</t>
    </rPh>
    <rPh sb="23" eb="25">
      <t>テジュン</t>
    </rPh>
    <rPh sb="25" eb="26">
      <t>ショ</t>
    </rPh>
    <rPh sb="27" eb="29">
      <t>サクセイ</t>
    </rPh>
    <rPh sb="31" eb="33">
      <t>ヘイセイ</t>
    </rPh>
    <rPh sb="35" eb="36">
      <t>ネン</t>
    </rPh>
    <rPh sb="37" eb="38">
      <t>ガツ</t>
    </rPh>
    <rPh sb="39" eb="41">
      <t>ニンショウ</t>
    </rPh>
    <rPh sb="41" eb="43">
      <t>シュトク</t>
    </rPh>
    <rPh sb="44" eb="46">
      <t>メザ</t>
    </rPh>
    <rPh sb="47" eb="50">
      <t>ジッセンチュウ</t>
    </rPh>
    <phoneticPr fontId="2"/>
  </si>
  <si>
    <t>第５次上市町行政改革実施計画</t>
    <rPh sb="0" eb="1">
      <t>ダイ</t>
    </rPh>
    <rPh sb="2" eb="3">
      <t>ジ</t>
    </rPh>
    <rPh sb="3" eb="6">
      <t>カミイチマチ</t>
    </rPh>
    <rPh sb="6" eb="8">
      <t>ギョウセイ</t>
    </rPh>
    <rPh sb="8" eb="10">
      <t>カイカク</t>
    </rPh>
    <rPh sb="10" eb="12">
      <t>ジッシ</t>
    </rPh>
    <rPh sb="12" eb="14">
      <t>ケイカク</t>
    </rPh>
    <phoneticPr fontId="2"/>
  </si>
  <si>
    <t>立山町</t>
    <rPh sb="0" eb="2">
      <t>タテヤマ</t>
    </rPh>
    <rPh sb="2" eb="3">
      <t>マチ</t>
    </rPh>
    <phoneticPr fontId="2"/>
  </si>
  <si>
    <t>第3次立山町行財政改革大綱</t>
    <rPh sb="0" eb="1">
      <t>ダイ</t>
    </rPh>
    <rPh sb="3" eb="5">
      <t>タテヤマ</t>
    </rPh>
    <rPh sb="5" eb="6">
      <t>マチ</t>
    </rPh>
    <rPh sb="6" eb="9">
      <t>ギョウザイセイ</t>
    </rPh>
    <rPh sb="9" eb="11">
      <t>カイカク</t>
    </rPh>
    <rPh sb="11" eb="13">
      <t>タイコウ</t>
    </rPh>
    <phoneticPr fontId="2"/>
  </si>
  <si>
    <t>町内外の企業若手幹部等と町若手職員との施策提案組織(地域活性化懇談会)設置</t>
    <rPh sb="0" eb="1">
      <t>チョウ</t>
    </rPh>
    <rPh sb="1" eb="3">
      <t>ナイガイ</t>
    </rPh>
    <rPh sb="4" eb="6">
      <t>キギョウ</t>
    </rPh>
    <rPh sb="6" eb="8">
      <t>ワカテ</t>
    </rPh>
    <rPh sb="8" eb="10">
      <t>カンブ</t>
    </rPh>
    <rPh sb="10" eb="11">
      <t>ナド</t>
    </rPh>
    <rPh sb="12" eb="13">
      <t>マチ</t>
    </rPh>
    <rPh sb="13" eb="15">
      <t>ワカテ</t>
    </rPh>
    <rPh sb="15" eb="17">
      <t>ショクイン</t>
    </rPh>
    <rPh sb="19" eb="21">
      <t>シサク</t>
    </rPh>
    <rPh sb="21" eb="23">
      <t>テイアン</t>
    </rPh>
    <rPh sb="23" eb="25">
      <t>ソシキ</t>
    </rPh>
    <rPh sb="26" eb="28">
      <t>チイキ</t>
    </rPh>
    <rPh sb="28" eb="31">
      <t>カッセイカ</t>
    </rPh>
    <rPh sb="31" eb="34">
      <t>コンダンカイ</t>
    </rPh>
    <rPh sb="35" eb="37">
      <t>セッチ</t>
    </rPh>
    <phoneticPr fontId="2"/>
  </si>
  <si>
    <t>ファイリングシステム導入</t>
    <rPh sb="10" eb="12">
      <t>ドウニュウ</t>
    </rPh>
    <phoneticPr fontId="2"/>
  </si>
  <si>
    <t>人事評価(業績評価)の導入</t>
    <rPh sb="0" eb="2">
      <t>ジンジ</t>
    </rPh>
    <rPh sb="2" eb="4">
      <t>ヒョウカ</t>
    </rPh>
    <rPh sb="5" eb="7">
      <t>ギョウセキ</t>
    </rPh>
    <rPh sb="7" eb="9">
      <t>ヒョウカ</t>
    </rPh>
    <rPh sb="11" eb="13">
      <t>ドウニュウ</t>
    </rPh>
    <phoneticPr fontId="2"/>
  </si>
  <si>
    <t>立山町行財政診断報告書</t>
    <rPh sb="0" eb="3">
      <t>タテヤママチ</t>
    </rPh>
    <rPh sb="3" eb="6">
      <t>ギョウザイセイ</t>
    </rPh>
    <rPh sb="6" eb="8">
      <t>シンダン</t>
    </rPh>
    <rPh sb="8" eb="11">
      <t>ホウコクショ</t>
    </rPh>
    <phoneticPr fontId="2"/>
  </si>
  <si>
    <t>新採トレーナー制度</t>
    <rPh sb="0" eb="2">
      <t>シンサイ</t>
    </rPh>
    <rPh sb="7" eb="9">
      <t>セイド</t>
    </rPh>
    <phoneticPr fontId="2"/>
  </si>
  <si>
    <t>立山町の行財政改革推進のための提言</t>
    <rPh sb="0" eb="3">
      <t>タテヤママチ</t>
    </rPh>
    <rPh sb="4" eb="7">
      <t>ギョウザイセイ</t>
    </rPh>
    <rPh sb="7" eb="9">
      <t>カイカク</t>
    </rPh>
    <rPh sb="9" eb="11">
      <t>スイシン</t>
    </rPh>
    <rPh sb="15" eb="17">
      <t>テイゲン</t>
    </rPh>
    <phoneticPr fontId="2"/>
  </si>
  <si>
    <t>立山町の更なる行財政改革推進のための提言</t>
    <rPh sb="0" eb="3">
      <t>タテヤママチ</t>
    </rPh>
    <rPh sb="4" eb="5">
      <t>サラ</t>
    </rPh>
    <rPh sb="7" eb="10">
      <t>ギョウザイセイ</t>
    </rPh>
    <rPh sb="10" eb="12">
      <t>カイカク</t>
    </rPh>
    <rPh sb="12" eb="14">
      <t>スイシン</t>
    </rPh>
    <rPh sb="18" eb="20">
      <t>テイゲン</t>
    </rPh>
    <phoneticPr fontId="2"/>
  </si>
  <si>
    <t>立山町行財政改革への提言書</t>
    <rPh sb="0" eb="3">
      <t>タテヤママチ</t>
    </rPh>
    <rPh sb="3" eb="6">
      <t>ギョウザイセイ</t>
    </rPh>
    <rPh sb="6" eb="8">
      <t>カイカク</t>
    </rPh>
    <rPh sb="10" eb="13">
      <t>テイゲンショ</t>
    </rPh>
    <phoneticPr fontId="2"/>
  </si>
  <si>
    <t>入善町</t>
    <rPh sb="0" eb="3">
      <t>ニュウゼンマチ</t>
    </rPh>
    <phoneticPr fontId="2"/>
  </si>
  <si>
    <t>第二次入善町行財政改革大綱</t>
    <rPh sb="0" eb="1">
      <t>ダイ</t>
    </rPh>
    <rPh sb="1" eb="3">
      <t>２ジ</t>
    </rPh>
    <rPh sb="3" eb="6">
      <t>ニュウゼンマチ</t>
    </rPh>
    <rPh sb="6" eb="9">
      <t>ギョウザイセイ</t>
    </rPh>
    <rPh sb="9" eb="11">
      <t>カイカク</t>
    </rPh>
    <rPh sb="11" eb="13">
      <t>タイコウ</t>
    </rPh>
    <phoneticPr fontId="2"/>
  </si>
  <si>
    <t>平成16年度の職員数301人を、平成21年度に264人（△37人）とする。平成26年度に240人（△61）を目指す。</t>
    <rPh sb="0" eb="2">
      <t>ヘイセイ</t>
    </rPh>
    <rPh sb="4" eb="6">
      <t>ネンド</t>
    </rPh>
    <rPh sb="7" eb="10">
      <t>ショクインスウ</t>
    </rPh>
    <rPh sb="13" eb="14">
      <t>ニン</t>
    </rPh>
    <rPh sb="16" eb="18">
      <t>ヘイセイ</t>
    </rPh>
    <rPh sb="20" eb="22">
      <t>ネンド</t>
    </rPh>
    <rPh sb="26" eb="27">
      <t>ニン</t>
    </rPh>
    <rPh sb="31" eb="32">
      <t>ニン</t>
    </rPh>
    <rPh sb="37" eb="39">
      <t>ヘイセイ</t>
    </rPh>
    <rPh sb="41" eb="43">
      <t>ネンド</t>
    </rPh>
    <rPh sb="47" eb="48">
      <t>ニン</t>
    </rPh>
    <rPh sb="54" eb="56">
      <t>メザ</t>
    </rPh>
    <phoneticPr fontId="2"/>
  </si>
  <si>
    <t>常備消防の広域化</t>
    <rPh sb="0" eb="2">
      <t>ジョウビ</t>
    </rPh>
    <rPh sb="2" eb="4">
      <t>ショウボウ</t>
    </rPh>
    <rPh sb="5" eb="8">
      <t>コウイキカ</t>
    </rPh>
    <phoneticPr fontId="2"/>
  </si>
  <si>
    <t>地域防災・防犯体制の見直し</t>
    <rPh sb="0" eb="2">
      <t>チイキ</t>
    </rPh>
    <rPh sb="2" eb="4">
      <t>ボウサイ</t>
    </rPh>
    <rPh sb="5" eb="7">
      <t>ボウハン</t>
    </rPh>
    <rPh sb="7" eb="9">
      <t>タイセイ</t>
    </rPh>
    <rPh sb="10" eb="12">
      <t>ミナオ</t>
    </rPh>
    <phoneticPr fontId="2"/>
  </si>
  <si>
    <t>公共施設管理運営体制の見直し</t>
    <rPh sb="0" eb="2">
      <t>コウキョウ</t>
    </rPh>
    <rPh sb="2" eb="4">
      <t>シセツ</t>
    </rPh>
    <rPh sb="4" eb="6">
      <t>カンリ</t>
    </rPh>
    <rPh sb="6" eb="8">
      <t>ウンエイ</t>
    </rPh>
    <rPh sb="8" eb="10">
      <t>タイセイ</t>
    </rPh>
    <rPh sb="11" eb="13">
      <t>ミナオ</t>
    </rPh>
    <phoneticPr fontId="2"/>
  </si>
  <si>
    <t>保育所運営体制の見直し</t>
    <rPh sb="0" eb="2">
      <t>ホイク</t>
    </rPh>
    <rPh sb="2" eb="3">
      <t>ショ</t>
    </rPh>
    <rPh sb="3" eb="5">
      <t>ウンエイ</t>
    </rPh>
    <rPh sb="5" eb="7">
      <t>タイセイ</t>
    </rPh>
    <rPh sb="8" eb="10">
      <t>ミナオ</t>
    </rPh>
    <phoneticPr fontId="2"/>
  </si>
  <si>
    <t>「１小学校区１保育所」を将来像とし、計画的に統合整備を進める。</t>
    <rPh sb="2" eb="5">
      <t>ショウガッコウ</t>
    </rPh>
    <rPh sb="5" eb="6">
      <t>ク</t>
    </rPh>
    <rPh sb="7" eb="9">
      <t>ホイク</t>
    </rPh>
    <rPh sb="9" eb="10">
      <t>ショ</t>
    </rPh>
    <rPh sb="12" eb="15">
      <t>ショウライゾウ</t>
    </rPh>
    <rPh sb="18" eb="21">
      <t>ケイカクテキ</t>
    </rPh>
    <rPh sb="22" eb="24">
      <t>トウゴウ</t>
    </rPh>
    <rPh sb="24" eb="26">
      <t>セイビ</t>
    </rPh>
    <rPh sb="27" eb="28">
      <t>スス</t>
    </rPh>
    <phoneticPr fontId="2"/>
  </si>
  <si>
    <t>人材育成基本方針に基づく職員研修</t>
    <rPh sb="0" eb="2">
      <t>ジンザイ</t>
    </rPh>
    <rPh sb="2" eb="4">
      <t>イクセイ</t>
    </rPh>
    <rPh sb="4" eb="6">
      <t>キホン</t>
    </rPh>
    <rPh sb="6" eb="8">
      <t>ホウシン</t>
    </rPh>
    <rPh sb="9" eb="10">
      <t>モト</t>
    </rPh>
    <rPh sb="12" eb="14">
      <t>ショクイン</t>
    </rPh>
    <rPh sb="14" eb="16">
      <t>ケンシュウ</t>
    </rPh>
    <phoneticPr fontId="2"/>
  </si>
  <si>
    <t>経常収支比率８０％以下、財政力指数０．６以上を目指す。</t>
    <rPh sb="0" eb="2">
      <t>ケイジョウ</t>
    </rPh>
    <rPh sb="2" eb="4">
      <t>シュウシ</t>
    </rPh>
    <rPh sb="4" eb="6">
      <t>ヒリツ</t>
    </rPh>
    <rPh sb="9" eb="11">
      <t>イカ</t>
    </rPh>
    <rPh sb="12" eb="15">
      <t>ザイセイリョク</t>
    </rPh>
    <rPh sb="15" eb="17">
      <t>シスウ</t>
    </rPh>
    <rPh sb="20" eb="22">
      <t>イジョウ</t>
    </rPh>
    <rPh sb="23" eb="25">
      <t>メザ</t>
    </rPh>
    <phoneticPr fontId="2"/>
  </si>
  <si>
    <t>第三次入善町職員定員管理計画</t>
    <rPh sb="0" eb="1">
      <t>ダイ</t>
    </rPh>
    <rPh sb="1" eb="3">
      <t>サンジ</t>
    </rPh>
    <rPh sb="3" eb="6">
      <t>ニュウゼンマチ</t>
    </rPh>
    <rPh sb="6" eb="8">
      <t>ショクイン</t>
    </rPh>
    <rPh sb="8" eb="10">
      <t>テイイン</t>
    </rPh>
    <rPh sb="10" eb="12">
      <t>カンリ</t>
    </rPh>
    <rPh sb="12" eb="14">
      <t>ケイカク</t>
    </rPh>
    <phoneticPr fontId="2"/>
  </si>
  <si>
    <t>入善町の今後の保育所運営に対する最終報告</t>
    <rPh sb="0" eb="3">
      <t>ニュウゼンマチ</t>
    </rPh>
    <rPh sb="4" eb="6">
      <t>コンゴ</t>
    </rPh>
    <rPh sb="7" eb="9">
      <t>ホイク</t>
    </rPh>
    <rPh sb="9" eb="10">
      <t>ショ</t>
    </rPh>
    <rPh sb="10" eb="12">
      <t>ウンエイ</t>
    </rPh>
    <rPh sb="13" eb="14">
      <t>タイ</t>
    </rPh>
    <rPh sb="16" eb="18">
      <t>サイシュウ</t>
    </rPh>
    <rPh sb="18" eb="20">
      <t>ホウコク</t>
    </rPh>
    <phoneticPr fontId="2"/>
  </si>
  <si>
    <t>入善町におけるこれからの学校給食のあり方について</t>
    <rPh sb="0" eb="3">
      <t>ニュウゼンマチ</t>
    </rPh>
    <rPh sb="12" eb="14">
      <t>ガッコウ</t>
    </rPh>
    <rPh sb="14" eb="16">
      <t>キュウショク</t>
    </rPh>
    <rPh sb="19" eb="20">
      <t>カタ</t>
    </rPh>
    <phoneticPr fontId="2"/>
  </si>
  <si>
    <t>朝日町職員定員管理計画</t>
    <rPh sb="0" eb="3">
      <t>アサヒマチ</t>
    </rPh>
    <rPh sb="3" eb="5">
      <t>ショクイン</t>
    </rPh>
    <rPh sb="5" eb="7">
      <t>テイイン</t>
    </rPh>
    <rPh sb="7" eb="9">
      <t>カンリ</t>
    </rPh>
    <rPh sb="9" eb="11">
      <t>ケイカク</t>
    </rPh>
    <phoneticPr fontId="2"/>
  </si>
  <si>
    <t>朝日町集中改革プラン</t>
    <rPh sb="0" eb="3">
      <t>アサヒマチ</t>
    </rPh>
    <rPh sb="3" eb="5">
      <t>シュウチュウ</t>
    </rPh>
    <rPh sb="5" eb="7">
      <t>カイカク</t>
    </rPh>
    <phoneticPr fontId="2"/>
  </si>
  <si>
    <t>17石川県</t>
  </si>
  <si>
    <t>金沢市</t>
    <rPh sb="0" eb="2">
      <t>カナザワ</t>
    </rPh>
    <rPh sb="2" eb="3">
      <t>シ</t>
    </rPh>
    <phoneticPr fontId="2"/>
  </si>
  <si>
    <t>金沢市行政改革大綱
（第5次）</t>
    <rPh sb="0" eb="2">
      <t>カナザワ</t>
    </rPh>
    <rPh sb="2" eb="3">
      <t>シ</t>
    </rPh>
    <rPh sb="3" eb="5">
      <t>ギョウセイ</t>
    </rPh>
    <rPh sb="5" eb="7">
      <t>カイカク</t>
    </rPh>
    <rPh sb="7" eb="9">
      <t>タイコウ</t>
    </rPh>
    <rPh sb="11" eb="12">
      <t>ダイ</t>
    </rPh>
    <rPh sb="13" eb="14">
      <t>ジ</t>
    </rPh>
    <phoneticPr fontId="2"/>
  </si>
  <si>
    <t>期間内（5年間）に50人削減</t>
    <rPh sb="0" eb="3">
      <t>キカンナイ</t>
    </rPh>
    <rPh sb="5" eb="7">
      <t>ネンカン</t>
    </rPh>
    <rPh sb="11" eb="12">
      <t>ニン</t>
    </rPh>
    <rPh sb="12" eb="14">
      <t>サクゲン</t>
    </rPh>
    <phoneticPr fontId="2"/>
  </si>
  <si>
    <t>広域観光の推進</t>
    <rPh sb="0" eb="2">
      <t>コウイキ</t>
    </rPh>
    <rPh sb="2" eb="4">
      <t>カンコウ</t>
    </rPh>
    <rPh sb="5" eb="7">
      <t>スイシン</t>
    </rPh>
    <phoneticPr fontId="2"/>
  </si>
  <si>
    <t>他市町職員の研修受入数：5年間で100人の目標を設定</t>
    <rPh sb="0" eb="2">
      <t>タシ</t>
    </rPh>
    <rPh sb="2" eb="5">
      <t>チョウショクイン</t>
    </rPh>
    <rPh sb="6" eb="8">
      <t>ケンシュウ</t>
    </rPh>
    <rPh sb="8" eb="10">
      <t>ウケイレ</t>
    </rPh>
    <rPh sb="10" eb="11">
      <t>スウ</t>
    </rPh>
    <rPh sb="13" eb="15">
      <t>ネンカン</t>
    </rPh>
    <rPh sb="19" eb="20">
      <t>ニン</t>
    </rPh>
    <rPh sb="21" eb="23">
      <t>モクヒョウ</t>
    </rPh>
    <rPh sb="24" eb="26">
      <t>セッテイ</t>
    </rPh>
    <phoneticPr fontId="2"/>
  </si>
  <si>
    <t>まちづくり企画市民提案事業の実施</t>
    <rPh sb="14" eb="16">
      <t>ジッシ</t>
    </rPh>
    <phoneticPr fontId="2"/>
  </si>
  <si>
    <t>協働のまちづくりチャレンジ事業委託件数：H26に累計72件の目標を設定
公園愛護団体：H26に448団体の目標を設定</t>
    <rPh sb="0" eb="2">
      <t>キョウドウ</t>
    </rPh>
    <rPh sb="13" eb="15">
      <t>ジギョウ</t>
    </rPh>
    <rPh sb="24" eb="26">
      <t>ルイケイ</t>
    </rPh>
    <rPh sb="28" eb="29">
      <t>ケン</t>
    </rPh>
    <rPh sb="30" eb="32">
      <t>モクヒョウ</t>
    </rPh>
    <rPh sb="33" eb="35">
      <t>セッテイ</t>
    </rPh>
    <rPh sb="37" eb="39">
      <t>コウエン</t>
    </rPh>
    <rPh sb="39" eb="41">
      <t>アイゴ</t>
    </rPh>
    <rPh sb="41" eb="43">
      <t>ダンタイ</t>
    </rPh>
    <rPh sb="51" eb="53">
      <t>ダンタイ</t>
    </rPh>
    <phoneticPr fontId="2"/>
  </si>
  <si>
    <t>業務改善運動の推進</t>
    <rPh sb="0" eb="2">
      <t>ギョウム</t>
    </rPh>
    <rPh sb="2" eb="4">
      <t>カイゼン</t>
    </rPh>
    <rPh sb="4" eb="6">
      <t>ウンドウ</t>
    </rPh>
    <rPh sb="7" eb="9">
      <t>スイシン</t>
    </rPh>
    <phoneticPr fontId="2"/>
  </si>
  <si>
    <t>ごみ収集業務における委託化の推進
新規施設への指定管理者制度の導入</t>
    <rPh sb="2" eb="4">
      <t>シュウシュウ</t>
    </rPh>
    <rPh sb="4" eb="6">
      <t>ギョウム</t>
    </rPh>
    <rPh sb="10" eb="13">
      <t>イタクカ</t>
    </rPh>
    <rPh sb="14" eb="16">
      <t>スイシン</t>
    </rPh>
    <phoneticPr fontId="2"/>
  </si>
  <si>
    <t>ごみ収集業務に占める民間委託率：H26に48％の目標を設定</t>
    <rPh sb="2" eb="4">
      <t>シュウシュウ</t>
    </rPh>
    <rPh sb="4" eb="6">
      <t>ギョウム</t>
    </rPh>
    <rPh sb="7" eb="8">
      <t>シ</t>
    </rPh>
    <rPh sb="10" eb="12">
      <t>ミンカン</t>
    </rPh>
    <rPh sb="12" eb="15">
      <t>イタクリツ</t>
    </rPh>
    <phoneticPr fontId="2"/>
  </si>
  <si>
    <t>グループ長制の導入</t>
    <rPh sb="4" eb="5">
      <t>チョウ</t>
    </rPh>
    <rPh sb="5" eb="6">
      <t>セイ</t>
    </rPh>
    <rPh sb="7" eb="9">
      <t>ドウニュウ</t>
    </rPh>
    <phoneticPr fontId="2"/>
  </si>
  <si>
    <t>人材育成実行計画に基づく人材育成の推進</t>
    <rPh sb="0" eb="2">
      <t>ジンザイ</t>
    </rPh>
    <rPh sb="2" eb="4">
      <t>イクセイ</t>
    </rPh>
    <rPh sb="4" eb="6">
      <t>ジッコウ</t>
    </rPh>
    <rPh sb="6" eb="8">
      <t>ケイカク</t>
    </rPh>
    <rPh sb="9" eb="10">
      <t>モト</t>
    </rPh>
    <rPh sb="12" eb="14">
      <t>ジンザイ</t>
    </rPh>
    <rPh sb="14" eb="16">
      <t>イクセイ</t>
    </rPh>
    <rPh sb="17" eb="19">
      <t>スイシン</t>
    </rPh>
    <phoneticPr fontId="2"/>
  </si>
  <si>
    <t>他市町村職員の研修受入数：5年間で100人の目標を設定</t>
    <rPh sb="0" eb="1">
      <t>タ</t>
    </rPh>
    <rPh sb="1" eb="4">
      <t>シチョウソン</t>
    </rPh>
    <rPh sb="4" eb="6">
      <t>ショクイン</t>
    </rPh>
    <rPh sb="7" eb="9">
      <t>ケンシュウ</t>
    </rPh>
    <rPh sb="9" eb="12">
      <t>ウケイレスウ</t>
    </rPh>
    <rPh sb="14" eb="16">
      <t>ネンカン</t>
    </rPh>
    <rPh sb="20" eb="21">
      <t>ニン</t>
    </rPh>
    <rPh sb="22" eb="24">
      <t>モクヒョウ</t>
    </rPh>
    <rPh sb="25" eb="27">
      <t>セッテイ</t>
    </rPh>
    <phoneticPr fontId="2"/>
  </si>
  <si>
    <t>ガス設備の定期点検業務にタブレット端末を導入</t>
    <rPh sb="2" eb="4">
      <t>セツビ</t>
    </rPh>
    <rPh sb="5" eb="7">
      <t>テイキ</t>
    </rPh>
    <rPh sb="7" eb="9">
      <t>テンケン</t>
    </rPh>
    <rPh sb="9" eb="11">
      <t>ギョウム</t>
    </rPh>
    <rPh sb="17" eb="19">
      <t>タンマツ</t>
    </rPh>
    <rPh sb="20" eb="22">
      <t>ドウニュウ</t>
    </rPh>
    <phoneticPr fontId="2"/>
  </si>
  <si>
    <t>土地開発公社の健全化</t>
    <rPh sb="0" eb="2">
      <t>トチ</t>
    </rPh>
    <rPh sb="2" eb="4">
      <t>カイハツ</t>
    </rPh>
    <rPh sb="4" eb="6">
      <t>コウシャ</t>
    </rPh>
    <rPh sb="7" eb="10">
      <t>ケンゼンカ</t>
    </rPh>
    <phoneticPr fontId="2"/>
  </si>
  <si>
    <t>土地開発公社の保有土地の標準財政規模に対する簿価総額の割合（取組期間中毎年度25％以下（平成25年度から20％以下）の目標設定（5年以上保有している土地ついては、10％以下）</t>
    <rPh sb="0" eb="2">
      <t>トチ</t>
    </rPh>
    <rPh sb="2" eb="4">
      <t>カイハツ</t>
    </rPh>
    <rPh sb="4" eb="6">
      <t>コウシャ</t>
    </rPh>
    <rPh sb="7" eb="9">
      <t>ホユウ</t>
    </rPh>
    <rPh sb="9" eb="11">
      <t>トチ</t>
    </rPh>
    <rPh sb="12" eb="14">
      <t>ヒョウジュン</t>
    </rPh>
    <rPh sb="14" eb="16">
      <t>ザイセイ</t>
    </rPh>
    <rPh sb="16" eb="18">
      <t>キボ</t>
    </rPh>
    <rPh sb="19" eb="20">
      <t>タイ</t>
    </rPh>
    <rPh sb="22" eb="24">
      <t>ボカ</t>
    </rPh>
    <rPh sb="24" eb="26">
      <t>ソウガク</t>
    </rPh>
    <rPh sb="27" eb="29">
      <t>ワリアイ</t>
    </rPh>
    <rPh sb="30" eb="32">
      <t>トリクミ</t>
    </rPh>
    <rPh sb="32" eb="35">
      <t>キカンチュウ</t>
    </rPh>
    <rPh sb="35" eb="38">
      <t>マイネンド</t>
    </rPh>
    <rPh sb="41" eb="43">
      <t>イカ</t>
    </rPh>
    <rPh sb="44" eb="46">
      <t>ヘイセイ</t>
    </rPh>
    <rPh sb="48" eb="50">
      <t>ネンド</t>
    </rPh>
    <rPh sb="55" eb="57">
      <t>イカ</t>
    </rPh>
    <rPh sb="59" eb="61">
      <t>モクヒョウ</t>
    </rPh>
    <rPh sb="61" eb="63">
      <t>セッテイ</t>
    </rPh>
    <rPh sb="65" eb="68">
      <t>ネンイジョウ</t>
    </rPh>
    <rPh sb="68" eb="70">
      <t>ホユウ</t>
    </rPh>
    <rPh sb="74" eb="76">
      <t>トチ</t>
    </rPh>
    <rPh sb="84" eb="86">
      <t>イカ</t>
    </rPh>
    <phoneticPr fontId="2"/>
  </si>
  <si>
    <t>審議会の活性化</t>
    <rPh sb="0" eb="2">
      <t>シンギ</t>
    </rPh>
    <rPh sb="2" eb="3">
      <t>カイ</t>
    </rPh>
    <rPh sb="4" eb="7">
      <t>カッセイカ</t>
    </rPh>
    <phoneticPr fontId="2"/>
  </si>
  <si>
    <t>審議会の女性委員割合：H26に35％の目標を設定</t>
    <rPh sb="0" eb="2">
      <t>シンギ</t>
    </rPh>
    <rPh sb="2" eb="3">
      <t>カイ</t>
    </rPh>
    <rPh sb="4" eb="6">
      <t>ジョセイ</t>
    </rPh>
    <rPh sb="6" eb="8">
      <t>イイン</t>
    </rPh>
    <rPh sb="8" eb="10">
      <t>ワリアイ</t>
    </rPh>
    <phoneticPr fontId="2"/>
  </si>
  <si>
    <t>観光ボランティアの育成</t>
    <rPh sb="0" eb="2">
      <t>カンコウ</t>
    </rPh>
    <rPh sb="9" eb="11">
      <t>イクセイ</t>
    </rPh>
    <phoneticPr fontId="2"/>
  </si>
  <si>
    <t>観光ガイド件数：Ｈ26単年度で1,840件の目標を設定
観光ボランティアガイド会員数：Ｈ26に340人の目標を設定</t>
    <rPh sb="0" eb="2">
      <t>カンコウ</t>
    </rPh>
    <rPh sb="5" eb="7">
      <t>ケンスウ</t>
    </rPh>
    <rPh sb="11" eb="14">
      <t>タンネンド</t>
    </rPh>
    <rPh sb="20" eb="21">
      <t>ケン</t>
    </rPh>
    <rPh sb="22" eb="24">
      <t>モクヒョウ</t>
    </rPh>
    <rPh sb="25" eb="27">
      <t>セッテイ</t>
    </rPh>
    <rPh sb="28" eb="30">
      <t>カンコウ</t>
    </rPh>
    <rPh sb="39" eb="42">
      <t>カイインスウ</t>
    </rPh>
    <rPh sb="50" eb="51">
      <t>ニン</t>
    </rPh>
    <rPh sb="52" eb="54">
      <t>モクヒョウ</t>
    </rPh>
    <rPh sb="55" eb="57">
      <t>セッテイ</t>
    </rPh>
    <phoneticPr fontId="2"/>
  </si>
  <si>
    <t>金沢市行政改革実施計画</t>
    <rPh sb="0" eb="2">
      <t>カナザワ</t>
    </rPh>
    <rPh sb="2" eb="3">
      <t>シ</t>
    </rPh>
    <rPh sb="3" eb="5">
      <t>ギョウセイ</t>
    </rPh>
    <rPh sb="5" eb="7">
      <t>カイカク</t>
    </rPh>
    <rPh sb="7" eb="9">
      <t>ジッシ</t>
    </rPh>
    <rPh sb="9" eb="11">
      <t>ケイカク</t>
    </rPh>
    <phoneticPr fontId="2"/>
  </si>
  <si>
    <t>七尾市</t>
    <rPh sb="0" eb="3">
      <t>ナナオシ</t>
    </rPh>
    <phoneticPr fontId="2"/>
  </si>
  <si>
    <t>七尾市行財政改革３次プラン</t>
    <rPh sb="0" eb="3">
      <t>ナナオシ</t>
    </rPh>
    <rPh sb="3" eb="6">
      <t>ギョウザイセイ</t>
    </rPh>
    <rPh sb="6" eb="8">
      <t>カイカク</t>
    </rPh>
    <rPh sb="9" eb="10">
      <t>ツギ</t>
    </rPh>
    <phoneticPr fontId="2"/>
  </si>
  <si>
    <t>組織・人員配置の見直し</t>
    <rPh sb="0" eb="2">
      <t>ソシキ</t>
    </rPh>
    <rPh sb="3" eb="5">
      <t>ジンイン</t>
    </rPh>
    <rPh sb="5" eb="7">
      <t>ハイチ</t>
    </rPh>
    <rPh sb="8" eb="10">
      <t>ミナオ</t>
    </rPh>
    <phoneticPr fontId="2"/>
  </si>
  <si>
    <t>H26 771人→H30 677人</t>
    <rPh sb="7" eb="8">
      <t>ニン</t>
    </rPh>
    <rPh sb="16" eb="17">
      <t>ニン</t>
    </rPh>
    <phoneticPr fontId="2"/>
  </si>
  <si>
    <t>市民団体等による行政提案型事業の実施</t>
    <rPh sb="0" eb="2">
      <t>シミン</t>
    </rPh>
    <rPh sb="2" eb="4">
      <t>ダンタイ</t>
    </rPh>
    <rPh sb="4" eb="5">
      <t>トウ</t>
    </rPh>
    <rPh sb="8" eb="10">
      <t>ギョウセイ</t>
    </rPh>
    <rPh sb="10" eb="13">
      <t>テイアンガタ</t>
    </rPh>
    <rPh sb="13" eb="15">
      <t>ジギョウ</t>
    </rPh>
    <rPh sb="16" eb="18">
      <t>ジッシ</t>
    </rPh>
    <phoneticPr fontId="2"/>
  </si>
  <si>
    <t>クリーンセンター等の民間委託</t>
    <rPh sb="8" eb="9">
      <t>トウ</t>
    </rPh>
    <rPh sb="10" eb="12">
      <t>ミンカン</t>
    </rPh>
    <rPh sb="12" eb="14">
      <t>イタク</t>
    </rPh>
    <phoneticPr fontId="2"/>
  </si>
  <si>
    <t>様々な研修の充実</t>
    <rPh sb="0" eb="2">
      <t>サマザマ</t>
    </rPh>
    <rPh sb="3" eb="5">
      <t>ケンシュウ</t>
    </rPh>
    <rPh sb="6" eb="8">
      <t>ジュウジツ</t>
    </rPh>
    <phoneticPr fontId="2"/>
  </si>
  <si>
    <t>小松市</t>
    <rPh sb="0" eb="3">
      <t>コマツシ</t>
    </rPh>
    <phoneticPr fontId="2"/>
  </si>
  <si>
    <t>職員定数▲１０％（平成21年度比）</t>
    <rPh sb="0" eb="2">
      <t>ショクイン</t>
    </rPh>
    <rPh sb="2" eb="4">
      <t>テイスウ</t>
    </rPh>
    <phoneticPr fontId="2"/>
  </si>
  <si>
    <t>指定避難施設耐震化率：１００％
自主防災組織結成率：１００％</t>
    <rPh sb="0" eb="2">
      <t>シテイ</t>
    </rPh>
    <rPh sb="2" eb="4">
      <t>ヒナン</t>
    </rPh>
    <rPh sb="4" eb="6">
      <t>シセツ</t>
    </rPh>
    <rPh sb="6" eb="9">
      <t>タイシンカ</t>
    </rPh>
    <rPh sb="9" eb="10">
      <t>リツ</t>
    </rPh>
    <rPh sb="16" eb="18">
      <t>ジシュ</t>
    </rPh>
    <rPh sb="18" eb="20">
      <t>ボウサイ</t>
    </rPh>
    <rPh sb="20" eb="22">
      <t>ソシキ</t>
    </rPh>
    <rPh sb="22" eb="24">
      <t>ケッセイ</t>
    </rPh>
    <rPh sb="24" eb="25">
      <t>リツ</t>
    </rPh>
    <phoneticPr fontId="2"/>
  </si>
  <si>
    <t>３ム改善実施件数：８００件</t>
    <rPh sb="2" eb="4">
      <t>カイゼン</t>
    </rPh>
    <rPh sb="4" eb="6">
      <t>ジッシ</t>
    </rPh>
    <rPh sb="6" eb="8">
      <t>ケンスウ</t>
    </rPh>
    <rPh sb="12" eb="13">
      <t>ケン</t>
    </rPh>
    <phoneticPr fontId="2"/>
  </si>
  <si>
    <t>スペシャリスト育成　１０人</t>
    <rPh sb="7" eb="9">
      <t>イクセイ</t>
    </rPh>
    <rPh sb="12" eb="13">
      <t>ニン</t>
    </rPh>
    <phoneticPr fontId="2"/>
  </si>
  <si>
    <t>３ム改善の推進</t>
  </si>
  <si>
    <t>・市債残高▲１００億円（平成21年度末比）
・主要３基金残高＋８億円</t>
    <rPh sb="1" eb="3">
      <t>シサイ</t>
    </rPh>
    <rPh sb="3" eb="5">
      <t>ザンダカ</t>
    </rPh>
    <rPh sb="9" eb="11">
      <t>オクエン</t>
    </rPh>
    <rPh sb="12" eb="14">
      <t>ヘイセイ</t>
    </rPh>
    <rPh sb="16" eb="18">
      <t>ネンド</t>
    </rPh>
    <rPh sb="18" eb="19">
      <t>マツ</t>
    </rPh>
    <rPh sb="19" eb="20">
      <t>ヒ</t>
    </rPh>
    <rPh sb="23" eb="25">
      <t>シュヨウ</t>
    </rPh>
    <rPh sb="26" eb="28">
      <t>キキン</t>
    </rPh>
    <rPh sb="28" eb="30">
      <t>ザンダカ</t>
    </rPh>
    <rPh sb="32" eb="34">
      <t>オクエン</t>
    </rPh>
    <phoneticPr fontId="2"/>
  </si>
  <si>
    <t>輪島市</t>
    <rPh sb="0" eb="3">
      <t>ワジマシ</t>
    </rPh>
    <phoneticPr fontId="2"/>
  </si>
  <si>
    <t>石川県、輪島市、珠洲市、穴水町及び能登町が奥能登地区地方税滞納整理機構を設置</t>
    <rPh sb="0" eb="3">
      <t>イシカワケン</t>
    </rPh>
    <rPh sb="4" eb="7">
      <t>ワジマシ</t>
    </rPh>
    <rPh sb="8" eb="11">
      <t>スズシ</t>
    </rPh>
    <rPh sb="12" eb="15">
      <t>アナミズマチ</t>
    </rPh>
    <rPh sb="15" eb="16">
      <t>オヨ</t>
    </rPh>
    <rPh sb="17" eb="20">
      <t>ノトチョウ</t>
    </rPh>
    <rPh sb="21" eb="24">
      <t>オクノト</t>
    </rPh>
    <rPh sb="24" eb="26">
      <t>チク</t>
    </rPh>
    <rPh sb="26" eb="29">
      <t>チホウゼイ</t>
    </rPh>
    <rPh sb="29" eb="31">
      <t>タイノウ</t>
    </rPh>
    <rPh sb="31" eb="33">
      <t>セイリ</t>
    </rPh>
    <rPh sb="33" eb="35">
      <t>キコウ</t>
    </rPh>
    <rPh sb="36" eb="38">
      <t>セッチ</t>
    </rPh>
    <phoneticPr fontId="2"/>
  </si>
  <si>
    <t>珠洲市</t>
    <rPh sb="0" eb="3">
      <t>スズシ</t>
    </rPh>
    <phoneticPr fontId="2"/>
  </si>
  <si>
    <t>珠洲市行財政改革推進プラン</t>
    <rPh sb="0" eb="3">
      <t>スズシ</t>
    </rPh>
    <rPh sb="3" eb="6">
      <t>ギョウザイセイ</t>
    </rPh>
    <rPh sb="6" eb="8">
      <t>カイカク</t>
    </rPh>
    <rPh sb="8" eb="10">
      <t>スイシン</t>
    </rPh>
    <phoneticPr fontId="2"/>
  </si>
  <si>
    <t>雇用と年金の接続を考慮した定数管理の実施</t>
    <rPh sb="0" eb="2">
      <t>コヨウ</t>
    </rPh>
    <rPh sb="3" eb="5">
      <t>ネンキン</t>
    </rPh>
    <rPh sb="6" eb="8">
      <t>セツゾク</t>
    </rPh>
    <rPh sb="9" eb="11">
      <t>コウリョ</t>
    </rPh>
    <rPh sb="13" eb="15">
      <t>テイスウ</t>
    </rPh>
    <rPh sb="15" eb="17">
      <t>カンリ</t>
    </rPh>
    <rPh sb="18" eb="20">
      <t>ジッシ</t>
    </rPh>
    <phoneticPr fontId="2"/>
  </si>
  <si>
    <t>昇給1号抑制（H24～H27）</t>
    <rPh sb="0" eb="2">
      <t>ショウキュウ</t>
    </rPh>
    <rPh sb="3" eb="4">
      <t>ゴウ</t>
    </rPh>
    <rPh sb="4" eb="6">
      <t>ヨクセイ</t>
    </rPh>
    <phoneticPr fontId="2"/>
  </si>
  <si>
    <t>滞納整理機構に参加</t>
    <rPh sb="0" eb="2">
      <t>タイノウ</t>
    </rPh>
    <rPh sb="2" eb="4">
      <t>セイリ</t>
    </rPh>
    <rPh sb="4" eb="6">
      <t>キコウ</t>
    </rPh>
    <rPh sb="7" eb="9">
      <t>サンカ</t>
    </rPh>
    <phoneticPr fontId="2"/>
  </si>
  <si>
    <t>課長補佐連絡会の設置による各課室のﾏﾈｼﾞﾒﾝﾄ統制</t>
    <rPh sb="0" eb="2">
      <t>カチョウ</t>
    </rPh>
    <rPh sb="2" eb="4">
      <t>ホサ</t>
    </rPh>
    <rPh sb="4" eb="7">
      <t>レンラクカイ</t>
    </rPh>
    <rPh sb="8" eb="10">
      <t>セッチ</t>
    </rPh>
    <rPh sb="13" eb="14">
      <t>カク</t>
    </rPh>
    <rPh sb="14" eb="16">
      <t>カシツ</t>
    </rPh>
    <rPh sb="24" eb="26">
      <t>トウセイ</t>
    </rPh>
    <phoneticPr fontId="2"/>
  </si>
  <si>
    <t>研修計画に基づく研修の開催</t>
    <rPh sb="0" eb="2">
      <t>ケンシュウ</t>
    </rPh>
    <rPh sb="2" eb="4">
      <t>ケイカク</t>
    </rPh>
    <rPh sb="5" eb="6">
      <t>モト</t>
    </rPh>
    <rPh sb="8" eb="10">
      <t>ケンシュウ</t>
    </rPh>
    <rPh sb="11" eb="13">
      <t>カイサイ</t>
    </rPh>
    <phoneticPr fontId="2"/>
  </si>
  <si>
    <t>加賀市</t>
    <rPh sb="0" eb="3">
      <t>カガシ</t>
    </rPh>
    <phoneticPr fontId="2"/>
  </si>
  <si>
    <t>第2次加賀市行政改革大綱</t>
    <rPh sb="0" eb="1">
      <t>ダイ</t>
    </rPh>
    <rPh sb="2" eb="3">
      <t>ジ</t>
    </rPh>
    <rPh sb="3" eb="6">
      <t>カガシ</t>
    </rPh>
    <rPh sb="6" eb="8">
      <t>ギョウセイ</t>
    </rPh>
    <rPh sb="8" eb="10">
      <t>カイカク</t>
    </rPh>
    <rPh sb="10" eb="12">
      <t>タイコウ</t>
    </rPh>
    <phoneticPr fontId="2"/>
  </si>
  <si>
    <t>計画的な人員配置等による組織の活性化を図る</t>
    <rPh sb="0" eb="3">
      <t>ケイカクテキ</t>
    </rPh>
    <rPh sb="4" eb="6">
      <t>ジンイン</t>
    </rPh>
    <rPh sb="6" eb="8">
      <t>ハイチ</t>
    </rPh>
    <rPh sb="8" eb="9">
      <t>トウ</t>
    </rPh>
    <rPh sb="12" eb="14">
      <t>ソシキ</t>
    </rPh>
    <rPh sb="15" eb="18">
      <t>カッセイカ</t>
    </rPh>
    <rPh sb="19" eb="20">
      <t>ハカ</t>
    </rPh>
    <phoneticPr fontId="2"/>
  </si>
  <si>
    <t>職員定数８％削減（病院・消防除く）
H27年度520人</t>
    <rPh sb="0" eb="2">
      <t>ショクイン</t>
    </rPh>
    <rPh sb="2" eb="4">
      <t>テイスウ</t>
    </rPh>
    <rPh sb="6" eb="8">
      <t>サクゲン</t>
    </rPh>
    <rPh sb="9" eb="11">
      <t>ビョウイン</t>
    </rPh>
    <rPh sb="12" eb="14">
      <t>ショウボウ</t>
    </rPh>
    <rPh sb="14" eb="15">
      <t>ノゾ</t>
    </rPh>
    <rPh sb="21" eb="23">
      <t>ネンド</t>
    </rPh>
    <rPh sb="26" eb="27">
      <t>ニン</t>
    </rPh>
    <phoneticPr fontId="2"/>
  </si>
  <si>
    <t>人事評価制度等による給与体系の見直し</t>
    <rPh sb="0" eb="2">
      <t>ジンジ</t>
    </rPh>
    <rPh sb="2" eb="4">
      <t>ヒョウカ</t>
    </rPh>
    <rPh sb="4" eb="6">
      <t>セイド</t>
    </rPh>
    <rPh sb="6" eb="7">
      <t>トウ</t>
    </rPh>
    <rPh sb="10" eb="12">
      <t>キュウヨ</t>
    </rPh>
    <rPh sb="12" eb="14">
      <t>タイケイ</t>
    </rPh>
    <rPh sb="15" eb="17">
      <t>ミナオ</t>
    </rPh>
    <phoneticPr fontId="2"/>
  </si>
  <si>
    <t>県と市が共同で滞納管理機構を設置</t>
    <rPh sb="0" eb="1">
      <t>ケン</t>
    </rPh>
    <rPh sb="2" eb="3">
      <t>シ</t>
    </rPh>
    <rPh sb="4" eb="6">
      <t>キョウドウ</t>
    </rPh>
    <rPh sb="7" eb="9">
      <t>タイノウ</t>
    </rPh>
    <rPh sb="9" eb="11">
      <t>カンリ</t>
    </rPh>
    <rPh sb="11" eb="13">
      <t>キコウ</t>
    </rPh>
    <rPh sb="14" eb="16">
      <t>セッチ</t>
    </rPh>
    <phoneticPr fontId="2"/>
  </si>
  <si>
    <t>住民参加型のまちづくり会議等の開催</t>
    <rPh sb="0" eb="2">
      <t>ジュウミン</t>
    </rPh>
    <rPh sb="2" eb="5">
      <t>サンカガタ</t>
    </rPh>
    <rPh sb="11" eb="13">
      <t>カイギ</t>
    </rPh>
    <rPh sb="13" eb="14">
      <t>トウ</t>
    </rPh>
    <rPh sb="15" eb="17">
      <t>カイサイ</t>
    </rPh>
    <phoneticPr fontId="2"/>
  </si>
  <si>
    <t>市民を誘導するための総合案内窓口の設置</t>
    <rPh sb="0" eb="2">
      <t>シミン</t>
    </rPh>
    <rPh sb="3" eb="5">
      <t>ユウドウ</t>
    </rPh>
    <rPh sb="10" eb="12">
      <t>ソウゴウ</t>
    </rPh>
    <rPh sb="12" eb="14">
      <t>アンナイ</t>
    </rPh>
    <rPh sb="14" eb="16">
      <t>マドグチ</t>
    </rPh>
    <rPh sb="17" eb="19">
      <t>セッチ</t>
    </rPh>
    <phoneticPr fontId="2"/>
  </si>
  <si>
    <t>指定管理者制度を導入</t>
    <rPh sb="0" eb="2">
      <t>シテイ</t>
    </rPh>
    <rPh sb="2" eb="5">
      <t>カンリシャ</t>
    </rPh>
    <rPh sb="5" eb="7">
      <t>セイド</t>
    </rPh>
    <rPh sb="8" eb="10">
      <t>ドウニュウ</t>
    </rPh>
    <phoneticPr fontId="2"/>
  </si>
  <si>
    <t>研修のフォローアップとそれを踏まえた有効な研修方法の実施</t>
    <rPh sb="0" eb="2">
      <t>ケンシュウ</t>
    </rPh>
    <rPh sb="14" eb="15">
      <t>フ</t>
    </rPh>
    <rPh sb="18" eb="20">
      <t>ユウコウ</t>
    </rPh>
    <rPh sb="21" eb="23">
      <t>ケンシュウ</t>
    </rPh>
    <rPh sb="23" eb="25">
      <t>ホウホウ</t>
    </rPh>
    <rPh sb="26" eb="28">
      <t>ジッシ</t>
    </rPh>
    <phoneticPr fontId="2"/>
  </si>
  <si>
    <t>サーバーの仮想化等によるハード障害の回避</t>
    <rPh sb="5" eb="8">
      <t>カソウカ</t>
    </rPh>
    <rPh sb="8" eb="9">
      <t>トウ</t>
    </rPh>
    <rPh sb="15" eb="17">
      <t>ショウガイ</t>
    </rPh>
    <rPh sb="18" eb="20">
      <t>カイヒ</t>
    </rPh>
    <phoneticPr fontId="2"/>
  </si>
  <si>
    <t>公共施設台帳の整備</t>
    <rPh sb="0" eb="2">
      <t>コウキョウ</t>
    </rPh>
    <rPh sb="2" eb="4">
      <t>シセツ</t>
    </rPh>
    <rPh sb="4" eb="6">
      <t>ダイチョウ</t>
    </rPh>
    <rPh sb="7" eb="9">
      <t>セイビ</t>
    </rPh>
    <phoneticPr fontId="2"/>
  </si>
  <si>
    <t>水道事業基本計画</t>
    <rPh sb="0" eb="2">
      <t>スイドウ</t>
    </rPh>
    <rPh sb="2" eb="4">
      <t>ジギョウ</t>
    </rPh>
    <rPh sb="4" eb="6">
      <t>キホン</t>
    </rPh>
    <rPh sb="6" eb="8">
      <t>ケイカク</t>
    </rPh>
    <phoneticPr fontId="2"/>
  </si>
  <si>
    <t>羽咋市</t>
    <rPh sb="0" eb="2">
      <t>ハクイ</t>
    </rPh>
    <rPh sb="2" eb="3">
      <t>シ</t>
    </rPh>
    <phoneticPr fontId="2"/>
  </si>
  <si>
    <t>Ｈ21の職員数214人を、Ｈ25184人にし、△30人、14％削減</t>
    <rPh sb="4" eb="7">
      <t>ショクインスウ</t>
    </rPh>
    <rPh sb="10" eb="11">
      <t>ニン</t>
    </rPh>
    <rPh sb="19" eb="20">
      <t>ニン</t>
    </rPh>
    <rPh sb="26" eb="27">
      <t>ニン</t>
    </rPh>
    <rPh sb="31" eb="33">
      <t>サクゲン</t>
    </rPh>
    <phoneticPr fontId="2"/>
  </si>
  <si>
    <t>審議会、委員会の委員の女性の登用の推進</t>
    <rPh sb="0" eb="3">
      <t>シンギカイ</t>
    </rPh>
    <rPh sb="4" eb="7">
      <t>イインカイ</t>
    </rPh>
    <rPh sb="8" eb="10">
      <t>イイン</t>
    </rPh>
    <rPh sb="11" eb="13">
      <t>ジョセイ</t>
    </rPh>
    <rPh sb="14" eb="16">
      <t>トウヨウ</t>
    </rPh>
    <rPh sb="17" eb="19">
      <t>スイシン</t>
    </rPh>
    <phoneticPr fontId="2"/>
  </si>
  <si>
    <t>女性登用率をＨ26に35％にする</t>
    <rPh sb="0" eb="2">
      <t>ジョセイ</t>
    </rPh>
    <rPh sb="2" eb="4">
      <t>トウヨウ</t>
    </rPh>
    <rPh sb="4" eb="5">
      <t>リツ</t>
    </rPh>
    <phoneticPr fontId="2"/>
  </si>
  <si>
    <t>職員定員適正化計画
事務事業の合理化の推進</t>
    <rPh sb="10" eb="12">
      <t>ジム</t>
    </rPh>
    <rPh sb="12" eb="14">
      <t>ジギョウ</t>
    </rPh>
    <rPh sb="15" eb="18">
      <t>ゴウリカ</t>
    </rPh>
    <rPh sb="19" eb="21">
      <t>スイシン</t>
    </rPh>
    <phoneticPr fontId="2"/>
  </si>
  <si>
    <t>職員定員適正化計画
指定管理者制度の活用</t>
    <rPh sb="10" eb="12">
      <t>シテイ</t>
    </rPh>
    <rPh sb="12" eb="15">
      <t>カンリシャ</t>
    </rPh>
    <rPh sb="15" eb="17">
      <t>セイド</t>
    </rPh>
    <rPh sb="18" eb="20">
      <t>カツヨウ</t>
    </rPh>
    <phoneticPr fontId="2"/>
  </si>
  <si>
    <t>Ｈ22からＨ26に公の施設4指定管理者の導入</t>
    <rPh sb="9" eb="10">
      <t>オオヤケ</t>
    </rPh>
    <rPh sb="11" eb="13">
      <t>シセツ</t>
    </rPh>
    <rPh sb="14" eb="16">
      <t>シテイ</t>
    </rPh>
    <rPh sb="16" eb="19">
      <t>カンリシャ</t>
    </rPh>
    <rPh sb="20" eb="22">
      <t>ドウニュウ</t>
    </rPh>
    <phoneticPr fontId="2"/>
  </si>
  <si>
    <t>能力実績主義による人事制度の改善</t>
    <rPh sb="0" eb="2">
      <t>ノウリョク</t>
    </rPh>
    <rPh sb="2" eb="4">
      <t>ジッセキ</t>
    </rPh>
    <rPh sb="4" eb="6">
      <t>シュギ</t>
    </rPh>
    <rPh sb="9" eb="11">
      <t>ジンジ</t>
    </rPh>
    <rPh sb="11" eb="13">
      <t>セイド</t>
    </rPh>
    <rPh sb="14" eb="16">
      <t>カイゼン</t>
    </rPh>
    <phoneticPr fontId="2"/>
  </si>
  <si>
    <t>ＧＩＳの活用など、多目的な行政サービスの提供</t>
    <rPh sb="4" eb="6">
      <t>カツヨウ</t>
    </rPh>
    <rPh sb="9" eb="12">
      <t>タモクテキ</t>
    </rPh>
    <rPh sb="13" eb="15">
      <t>ギョウセイ</t>
    </rPh>
    <rPh sb="20" eb="22">
      <t>テイキョウ</t>
    </rPh>
    <phoneticPr fontId="2"/>
  </si>
  <si>
    <t>土地開発公社の経営健全化</t>
    <rPh sb="0" eb="2">
      <t>トチ</t>
    </rPh>
    <rPh sb="2" eb="4">
      <t>カイハツ</t>
    </rPh>
    <rPh sb="4" eb="6">
      <t>コウシャ</t>
    </rPh>
    <rPh sb="7" eb="9">
      <t>ケイエイ</t>
    </rPh>
    <rPh sb="9" eb="12">
      <t>ケンゼンカ</t>
    </rPh>
    <phoneticPr fontId="2"/>
  </si>
  <si>
    <t>審議会、委員会等の積極的な公開</t>
    <rPh sb="0" eb="3">
      <t>シンギカイ</t>
    </rPh>
    <rPh sb="4" eb="7">
      <t>イインカイ</t>
    </rPh>
    <rPh sb="7" eb="8">
      <t>トウ</t>
    </rPh>
    <rPh sb="9" eb="12">
      <t>セッキョクテキ</t>
    </rPh>
    <rPh sb="13" eb="15">
      <t>コウカイ</t>
    </rPh>
    <phoneticPr fontId="2"/>
  </si>
  <si>
    <t>かほく市</t>
    <rPh sb="3" eb="4">
      <t>シ</t>
    </rPh>
    <phoneticPr fontId="2"/>
  </si>
  <si>
    <t>第2次かほく市行政改革大綱</t>
    <rPh sb="0" eb="1">
      <t>ダイ</t>
    </rPh>
    <rPh sb="2" eb="3">
      <t>ジ</t>
    </rPh>
    <rPh sb="6" eb="7">
      <t>シ</t>
    </rPh>
    <rPh sb="7" eb="9">
      <t>ギョウセイ</t>
    </rPh>
    <rPh sb="9" eb="11">
      <t>カイカク</t>
    </rPh>
    <rPh sb="11" eb="13">
      <t>タイコウ</t>
    </rPh>
    <phoneticPr fontId="2"/>
  </si>
  <si>
    <t>Ｈ21年度388人
→H26年度352人
　　（△36人）</t>
    <rPh sb="3" eb="5">
      <t>ネンド</t>
    </rPh>
    <rPh sb="8" eb="9">
      <t>ニン</t>
    </rPh>
    <rPh sb="14" eb="16">
      <t>ネンド</t>
    </rPh>
    <rPh sb="19" eb="20">
      <t>ニン</t>
    </rPh>
    <rPh sb="27" eb="28">
      <t>ニン</t>
    </rPh>
    <phoneticPr fontId="2"/>
  </si>
  <si>
    <t>給与制度適正化の推進</t>
    <rPh sb="0" eb="2">
      <t>キュウヨ</t>
    </rPh>
    <rPh sb="2" eb="4">
      <t>セイド</t>
    </rPh>
    <rPh sb="4" eb="7">
      <t>テキセイカ</t>
    </rPh>
    <rPh sb="8" eb="10">
      <t>スイシン</t>
    </rPh>
    <phoneticPr fontId="2"/>
  </si>
  <si>
    <t>・窓口業務時間の延長の実施
・事務処理マニュアルの整備</t>
    <rPh sb="1" eb="3">
      <t>マドグチ</t>
    </rPh>
    <rPh sb="3" eb="5">
      <t>ギョウム</t>
    </rPh>
    <rPh sb="5" eb="7">
      <t>ジカン</t>
    </rPh>
    <rPh sb="8" eb="10">
      <t>エンチョウ</t>
    </rPh>
    <rPh sb="11" eb="13">
      <t>ジッシ</t>
    </rPh>
    <rPh sb="16" eb="18">
      <t>ジム</t>
    </rPh>
    <rPh sb="18" eb="20">
      <t>ショリ</t>
    </rPh>
    <rPh sb="26" eb="28">
      <t>セイビ</t>
    </rPh>
    <phoneticPr fontId="2"/>
  </si>
  <si>
    <t>マニュアル整備すべき事務を洗い出し、H25年度まで整備率100％にする。</t>
    <rPh sb="5" eb="7">
      <t>セイビ</t>
    </rPh>
    <rPh sb="10" eb="12">
      <t>ジム</t>
    </rPh>
    <rPh sb="13" eb="14">
      <t>アラ</t>
    </rPh>
    <rPh sb="15" eb="16">
      <t>ダ</t>
    </rPh>
    <rPh sb="21" eb="23">
      <t>ネンド</t>
    </rPh>
    <rPh sb="25" eb="27">
      <t>セイビ</t>
    </rPh>
    <rPh sb="27" eb="28">
      <t>リツ</t>
    </rPh>
    <phoneticPr fontId="2"/>
  </si>
  <si>
    <t>・公共施設の管理運営の民間委託化
・業務の民間委託化
・指定管理者制度の推進
・保育園の民営化の推進</t>
    <rPh sb="1" eb="3">
      <t>コウキョウ</t>
    </rPh>
    <rPh sb="3" eb="5">
      <t>シセツ</t>
    </rPh>
    <rPh sb="6" eb="8">
      <t>カンリ</t>
    </rPh>
    <rPh sb="8" eb="10">
      <t>ウンエイ</t>
    </rPh>
    <rPh sb="11" eb="13">
      <t>ミンカン</t>
    </rPh>
    <rPh sb="13" eb="15">
      <t>イタク</t>
    </rPh>
    <rPh sb="15" eb="16">
      <t>カ</t>
    </rPh>
    <rPh sb="18" eb="20">
      <t>ギョウム</t>
    </rPh>
    <rPh sb="21" eb="23">
      <t>ミンカン</t>
    </rPh>
    <rPh sb="23" eb="25">
      <t>イタク</t>
    </rPh>
    <rPh sb="25" eb="26">
      <t>カ</t>
    </rPh>
    <rPh sb="28" eb="30">
      <t>シテイ</t>
    </rPh>
    <rPh sb="30" eb="33">
      <t>カンリシャ</t>
    </rPh>
    <rPh sb="33" eb="35">
      <t>セイド</t>
    </rPh>
    <rPh sb="36" eb="38">
      <t>スイシン</t>
    </rPh>
    <rPh sb="40" eb="42">
      <t>ホイク</t>
    </rPh>
    <rPh sb="42" eb="43">
      <t>エン</t>
    </rPh>
    <rPh sb="44" eb="47">
      <t>ミンエイカ</t>
    </rPh>
    <rPh sb="48" eb="50">
      <t>スイシン</t>
    </rPh>
    <phoneticPr fontId="2"/>
  </si>
  <si>
    <t>・機能的な組織の構築
・効率的な勤務体制等の推進</t>
    <rPh sb="1" eb="4">
      <t>キノウテキ</t>
    </rPh>
    <rPh sb="5" eb="7">
      <t>ソシキ</t>
    </rPh>
    <rPh sb="8" eb="10">
      <t>コウチク</t>
    </rPh>
    <rPh sb="13" eb="16">
      <t>コウリツテキ</t>
    </rPh>
    <rPh sb="17" eb="19">
      <t>キンム</t>
    </rPh>
    <rPh sb="19" eb="21">
      <t>タイセイ</t>
    </rPh>
    <rPh sb="21" eb="22">
      <t>トウ</t>
    </rPh>
    <rPh sb="23" eb="25">
      <t>スイシン</t>
    </rPh>
    <phoneticPr fontId="2"/>
  </si>
  <si>
    <t xml:space="preserve">・職員研修の推進
・職員提案制度の推進
・人事評価制度の推進
</t>
    <rPh sb="1" eb="3">
      <t>ショクイン</t>
    </rPh>
    <rPh sb="3" eb="5">
      <t>ケンシュウ</t>
    </rPh>
    <rPh sb="6" eb="8">
      <t>スイシン</t>
    </rPh>
    <rPh sb="11" eb="13">
      <t>ショクイン</t>
    </rPh>
    <rPh sb="13" eb="15">
      <t>テイアン</t>
    </rPh>
    <rPh sb="15" eb="17">
      <t>セイド</t>
    </rPh>
    <rPh sb="18" eb="20">
      <t>スイシン</t>
    </rPh>
    <rPh sb="23" eb="25">
      <t>ジンジ</t>
    </rPh>
    <rPh sb="25" eb="27">
      <t>ヒョウカ</t>
    </rPh>
    <rPh sb="27" eb="29">
      <t>セイド</t>
    </rPh>
    <rPh sb="30" eb="32">
      <t>スイシン</t>
    </rPh>
    <phoneticPr fontId="2"/>
  </si>
  <si>
    <t>H22年度の職員提案目標件数を50件とし、毎年度5件ずつ増加を図る。</t>
    <rPh sb="3" eb="5">
      <t>ネンド</t>
    </rPh>
    <rPh sb="6" eb="8">
      <t>ショクイン</t>
    </rPh>
    <rPh sb="8" eb="10">
      <t>テイアン</t>
    </rPh>
    <rPh sb="10" eb="12">
      <t>モクヒョウ</t>
    </rPh>
    <rPh sb="12" eb="14">
      <t>ケンスウ</t>
    </rPh>
    <rPh sb="17" eb="18">
      <t>ケン</t>
    </rPh>
    <rPh sb="21" eb="24">
      <t>マイネンド</t>
    </rPh>
    <rPh sb="25" eb="26">
      <t>ケン</t>
    </rPh>
    <rPh sb="28" eb="30">
      <t>ゾウカ</t>
    </rPh>
    <rPh sb="31" eb="32">
      <t>ハカ</t>
    </rPh>
    <phoneticPr fontId="2"/>
  </si>
  <si>
    <t>・いいメールかほくの充実
・有料広告の推進</t>
    <rPh sb="10" eb="12">
      <t>ジュウジツ</t>
    </rPh>
    <rPh sb="15" eb="17">
      <t>ユウリョウ</t>
    </rPh>
    <rPh sb="17" eb="19">
      <t>コウコク</t>
    </rPh>
    <rPh sb="20" eb="22">
      <t>スイシン</t>
    </rPh>
    <phoneticPr fontId="2"/>
  </si>
  <si>
    <t>・行政庁舎の整備の推進
・保育園の統廃合の推進
・公共施設の統合・廃止の推進
・既存施設の有効活用の推進
・未利用地の有効活用の推進</t>
    <rPh sb="1" eb="3">
      <t>ギョウセイ</t>
    </rPh>
    <rPh sb="3" eb="5">
      <t>チョウシャ</t>
    </rPh>
    <rPh sb="6" eb="8">
      <t>セイビ</t>
    </rPh>
    <rPh sb="9" eb="11">
      <t>スイシン</t>
    </rPh>
    <rPh sb="13" eb="15">
      <t>ホイク</t>
    </rPh>
    <rPh sb="15" eb="16">
      <t>エン</t>
    </rPh>
    <rPh sb="17" eb="20">
      <t>トウハイゴウ</t>
    </rPh>
    <rPh sb="21" eb="23">
      <t>スイシン</t>
    </rPh>
    <rPh sb="25" eb="27">
      <t>コウキョウ</t>
    </rPh>
    <rPh sb="27" eb="29">
      <t>シセツ</t>
    </rPh>
    <rPh sb="30" eb="32">
      <t>トウゴウ</t>
    </rPh>
    <rPh sb="33" eb="35">
      <t>ハイシ</t>
    </rPh>
    <rPh sb="36" eb="38">
      <t>スイシン</t>
    </rPh>
    <rPh sb="40" eb="42">
      <t>キゾン</t>
    </rPh>
    <rPh sb="42" eb="44">
      <t>シセツ</t>
    </rPh>
    <rPh sb="45" eb="47">
      <t>ユウコウ</t>
    </rPh>
    <rPh sb="47" eb="49">
      <t>カツヨウ</t>
    </rPh>
    <rPh sb="50" eb="52">
      <t>スイシン</t>
    </rPh>
    <rPh sb="54" eb="57">
      <t>ミリヨウ</t>
    </rPh>
    <rPh sb="57" eb="58">
      <t>チ</t>
    </rPh>
    <rPh sb="59" eb="61">
      <t>ユウコウ</t>
    </rPh>
    <rPh sb="61" eb="63">
      <t>カツヨウ</t>
    </rPh>
    <rPh sb="64" eb="66">
      <t>スイシン</t>
    </rPh>
    <phoneticPr fontId="2"/>
  </si>
  <si>
    <t>H21年度保育園12園→H26年度保育園9園</t>
    <rPh sb="3" eb="5">
      <t>ネンド</t>
    </rPh>
    <rPh sb="5" eb="7">
      <t>ホイク</t>
    </rPh>
    <rPh sb="7" eb="8">
      <t>エン</t>
    </rPh>
    <rPh sb="10" eb="11">
      <t>エン</t>
    </rPh>
    <rPh sb="15" eb="17">
      <t>ネンド</t>
    </rPh>
    <rPh sb="17" eb="19">
      <t>ホイク</t>
    </rPh>
    <rPh sb="19" eb="20">
      <t>エン</t>
    </rPh>
    <rPh sb="21" eb="22">
      <t>エン</t>
    </rPh>
    <phoneticPr fontId="2"/>
  </si>
  <si>
    <t>・情報公開制度の充実
・各種審議会等の公募委員・女性委員の増員
・パブリックコメント制度の充実</t>
    <rPh sb="1" eb="3">
      <t>ジョウホウ</t>
    </rPh>
    <rPh sb="3" eb="5">
      <t>コウカイ</t>
    </rPh>
    <rPh sb="5" eb="7">
      <t>セイド</t>
    </rPh>
    <rPh sb="8" eb="10">
      <t>ジュウジツ</t>
    </rPh>
    <rPh sb="12" eb="14">
      <t>カクシュ</t>
    </rPh>
    <rPh sb="14" eb="17">
      <t>シンギカイ</t>
    </rPh>
    <rPh sb="17" eb="18">
      <t>トウ</t>
    </rPh>
    <rPh sb="19" eb="21">
      <t>コウボ</t>
    </rPh>
    <rPh sb="21" eb="23">
      <t>イイン</t>
    </rPh>
    <rPh sb="24" eb="26">
      <t>ジョセイ</t>
    </rPh>
    <rPh sb="26" eb="28">
      <t>イイン</t>
    </rPh>
    <rPh sb="29" eb="31">
      <t>ゾウイン</t>
    </rPh>
    <rPh sb="42" eb="44">
      <t>セイド</t>
    </rPh>
    <rPh sb="45" eb="47">
      <t>ジュウジツ</t>
    </rPh>
    <phoneticPr fontId="2"/>
  </si>
  <si>
    <t>公募委員の割合20％
女性委員の割合30％</t>
    <rPh sb="0" eb="2">
      <t>コウボ</t>
    </rPh>
    <rPh sb="2" eb="4">
      <t>イイン</t>
    </rPh>
    <rPh sb="5" eb="7">
      <t>ワリアイ</t>
    </rPh>
    <rPh sb="11" eb="13">
      <t>ジョセイ</t>
    </rPh>
    <rPh sb="13" eb="15">
      <t>イイン</t>
    </rPh>
    <rPh sb="16" eb="18">
      <t>ワリアイ</t>
    </rPh>
    <phoneticPr fontId="2"/>
  </si>
  <si>
    <t>定住促進事業の推進
・若者マイホーム取得奨励金制度の推進
・新婚さん住まい応援事業
・スポーツ婚活出会いサポート事業</t>
    <rPh sb="0" eb="2">
      <t>テイジュウ</t>
    </rPh>
    <rPh sb="2" eb="4">
      <t>ソクシン</t>
    </rPh>
    <rPh sb="4" eb="6">
      <t>ジギョウ</t>
    </rPh>
    <rPh sb="7" eb="9">
      <t>スイシン</t>
    </rPh>
    <rPh sb="11" eb="13">
      <t>ワカモノ</t>
    </rPh>
    <rPh sb="18" eb="20">
      <t>シュトク</t>
    </rPh>
    <rPh sb="20" eb="22">
      <t>ショウレイ</t>
    </rPh>
    <rPh sb="22" eb="23">
      <t>キン</t>
    </rPh>
    <rPh sb="23" eb="25">
      <t>セイド</t>
    </rPh>
    <rPh sb="26" eb="28">
      <t>スイシン</t>
    </rPh>
    <rPh sb="30" eb="32">
      <t>シンコン</t>
    </rPh>
    <rPh sb="34" eb="35">
      <t>ス</t>
    </rPh>
    <rPh sb="37" eb="39">
      <t>オウエン</t>
    </rPh>
    <rPh sb="39" eb="41">
      <t>ジギョウ</t>
    </rPh>
    <rPh sb="47" eb="49">
      <t>コンカツ</t>
    </rPh>
    <rPh sb="49" eb="51">
      <t>デア</t>
    </rPh>
    <rPh sb="56" eb="58">
      <t>ジギョウ</t>
    </rPh>
    <phoneticPr fontId="2"/>
  </si>
  <si>
    <t>第2次かほく市行政改革実施計画</t>
    <rPh sb="0" eb="1">
      <t>ダイ</t>
    </rPh>
    <rPh sb="2" eb="3">
      <t>ジ</t>
    </rPh>
    <rPh sb="6" eb="7">
      <t>シ</t>
    </rPh>
    <rPh sb="7" eb="9">
      <t>ギョウセイ</t>
    </rPh>
    <rPh sb="9" eb="11">
      <t>カイカク</t>
    </rPh>
    <rPh sb="11" eb="13">
      <t>ジッシ</t>
    </rPh>
    <rPh sb="13" eb="15">
      <t>ケイカク</t>
    </rPh>
    <phoneticPr fontId="2"/>
  </si>
  <si>
    <t>白山市</t>
    <rPh sb="0" eb="3">
      <t>ハクサンシ</t>
    </rPh>
    <phoneticPr fontId="2"/>
  </si>
  <si>
    <t>第二次白山市行財政改革大綱</t>
    <rPh sb="0" eb="1">
      <t>ダイ</t>
    </rPh>
    <rPh sb="1" eb="3">
      <t>ニジ</t>
    </rPh>
    <rPh sb="3" eb="6">
      <t>ハクサンシ</t>
    </rPh>
    <rPh sb="6" eb="9">
      <t>ギョウザイセイ</t>
    </rPh>
    <rPh sb="9" eb="11">
      <t>カイカク</t>
    </rPh>
    <rPh sb="11" eb="13">
      <t>タイコウ</t>
    </rPh>
    <phoneticPr fontId="2"/>
  </si>
  <si>
    <t>定員管理の適正化</t>
    <phoneticPr fontId="2"/>
  </si>
  <si>
    <t>850人</t>
    <rPh sb="3" eb="4">
      <t>ニン</t>
    </rPh>
    <phoneticPr fontId="2"/>
  </si>
  <si>
    <t>白山市定員適正化計画</t>
    <rPh sb="0" eb="3">
      <t>ハクサンシ</t>
    </rPh>
    <rPh sb="3" eb="5">
      <t>テイイン</t>
    </rPh>
    <rPh sb="5" eb="8">
      <t>テキセイカ</t>
    </rPh>
    <rPh sb="8" eb="10">
      <t>ケイカク</t>
    </rPh>
    <phoneticPr fontId="2"/>
  </si>
  <si>
    <t>能美市</t>
    <rPh sb="0" eb="3">
      <t>ノミシ</t>
    </rPh>
    <phoneticPr fontId="2"/>
  </si>
  <si>
    <t>第2次能美市行財政改革大綱</t>
    <rPh sb="0" eb="1">
      <t>ダイ</t>
    </rPh>
    <rPh sb="2" eb="3">
      <t>ジ</t>
    </rPh>
    <rPh sb="3" eb="6">
      <t>ノミシ</t>
    </rPh>
    <rPh sb="6" eb="9">
      <t>ギョウザイセイ</t>
    </rPh>
    <rPh sb="9" eb="11">
      <t>カイカク</t>
    </rPh>
    <rPh sb="11" eb="13">
      <t>タイコウ</t>
    </rPh>
    <phoneticPr fontId="2"/>
  </si>
  <si>
    <t>専門職等の増員がある場合を除き、定員は現状維持</t>
    <rPh sb="0" eb="2">
      <t>センモン</t>
    </rPh>
    <rPh sb="2" eb="4">
      <t>ショクナド</t>
    </rPh>
    <rPh sb="5" eb="7">
      <t>ゾウイン</t>
    </rPh>
    <rPh sb="10" eb="12">
      <t>バアイ</t>
    </rPh>
    <rPh sb="13" eb="14">
      <t>ノゾ</t>
    </rPh>
    <rPh sb="16" eb="18">
      <t>テイイン</t>
    </rPh>
    <rPh sb="19" eb="21">
      <t>ゲンジョウ</t>
    </rPh>
    <rPh sb="21" eb="23">
      <t>イジ</t>
    </rPh>
    <phoneticPr fontId="2"/>
  </si>
  <si>
    <t>県と南加賀市町が共同で滞納整理機構を設置</t>
    <rPh sb="0" eb="1">
      <t>ケン</t>
    </rPh>
    <rPh sb="2" eb="3">
      <t>ミナミ</t>
    </rPh>
    <rPh sb="3" eb="5">
      <t>カガ</t>
    </rPh>
    <rPh sb="5" eb="6">
      <t>シ</t>
    </rPh>
    <rPh sb="6" eb="7">
      <t>マチ</t>
    </rPh>
    <rPh sb="8" eb="10">
      <t>キョウドウ</t>
    </rPh>
    <rPh sb="11" eb="13">
      <t>タイノウ</t>
    </rPh>
    <rPh sb="13" eb="15">
      <t>セイリ</t>
    </rPh>
    <rPh sb="15" eb="17">
      <t>キコウ</t>
    </rPh>
    <rPh sb="18" eb="20">
      <t>セッチ</t>
    </rPh>
    <phoneticPr fontId="2"/>
  </si>
  <si>
    <t>・まちづくりセンターに管理運営
・まちづくりアドバイザー派遣事業
・地域力創出支援事業</t>
    <rPh sb="11" eb="13">
      <t>カンリ</t>
    </rPh>
    <rPh sb="13" eb="15">
      <t>ウンエイ</t>
    </rPh>
    <rPh sb="29" eb="31">
      <t>ハケン</t>
    </rPh>
    <rPh sb="31" eb="33">
      <t>ジギョウ</t>
    </rPh>
    <rPh sb="36" eb="38">
      <t>チイキ</t>
    </rPh>
    <rPh sb="38" eb="39">
      <t>リョク</t>
    </rPh>
    <rPh sb="39" eb="41">
      <t>ソウシュツ</t>
    </rPh>
    <rPh sb="41" eb="43">
      <t>シエン</t>
    </rPh>
    <rPh sb="43" eb="45">
      <t>ジギョウ</t>
    </rPh>
    <phoneticPr fontId="2"/>
  </si>
  <si>
    <t>人事評価制度の再構築</t>
    <rPh sb="0" eb="2">
      <t>ジンジ</t>
    </rPh>
    <rPh sb="2" eb="4">
      <t>ヒョウカ</t>
    </rPh>
    <rPh sb="4" eb="6">
      <t>セイド</t>
    </rPh>
    <rPh sb="7" eb="10">
      <t>サイコウチク</t>
    </rPh>
    <phoneticPr fontId="2"/>
  </si>
  <si>
    <t>・能力開発を行うためのシステムの構築
・人事評価制度の再構築</t>
    <rPh sb="1" eb="3">
      <t>ノウリョク</t>
    </rPh>
    <rPh sb="3" eb="5">
      <t>カイハツ</t>
    </rPh>
    <rPh sb="6" eb="7">
      <t>オコナ</t>
    </rPh>
    <rPh sb="16" eb="18">
      <t>コウチク</t>
    </rPh>
    <rPh sb="21" eb="23">
      <t>ジンジ</t>
    </rPh>
    <rPh sb="23" eb="25">
      <t>ヒョウカ</t>
    </rPh>
    <rPh sb="25" eb="27">
      <t>セイド</t>
    </rPh>
    <rPh sb="28" eb="31">
      <t>サイコウチク</t>
    </rPh>
    <phoneticPr fontId="2"/>
  </si>
  <si>
    <t>・機能を廃止・転用・移転・統合する施設：26施設
・機能は存続するが、その運用や今後の在り方を継続的に検討する施設：12施設
・指定管理・民営化・所管替等により節減効果が期待できる施設：14施設</t>
    <rPh sb="1" eb="3">
      <t>キノウ</t>
    </rPh>
    <rPh sb="4" eb="6">
      <t>ハイシ</t>
    </rPh>
    <rPh sb="7" eb="9">
      <t>テンヨウ</t>
    </rPh>
    <rPh sb="10" eb="12">
      <t>イテン</t>
    </rPh>
    <rPh sb="13" eb="15">
      <t>トウゴウ</t>
    </rPh>
    <rPh sb="17" eb="19">
      <t>シセツ</t>
    </rPh>
    <rPh sb="22" eb="24">
      <t>シセツ</t>
    </rPh>
    <rPh sb="26" eb="28">
      <t>キノウ</t>
    </rPh>
    <rPh sb="29" eb="31">
      <t>ソンゾク</t>
    </rPh>
    <rPh sb="37" eb="39">
      <t>ウンヨウ</t>
    </rPh>
    <rPh sb="40" eb="42">
      <t>コンゴ</t>
    </rPh>
    <rPh sb="43" eb="44">
      <t>ア</t>
    </rPh>
    <rPh sb="45" eb="46">
      <t>カタ</t>
    </rPh>
    <rPh sb="47" eb="50">
      <t>ケイゾクテキ</t>
    </rPh>
    <rPh sb="51" eb="53">
      <t>ケントウ</t>
    </rPh>
    <rPh sb="55" eb="57">
      <t>シセツ</t>
    </rPh>
    <rPh sb="60" eb="62">
      <t>シセツ</t>
    </rPh>
    <rPh sb="64" eb="66">
      <t>シテイ</t>
    </rPh>
    <rPh sb="66" eb="68">
      <t>カンリ</t>
    </rPh>
    <rPh sb="69" eb="72">
      <t>ミンエイカ</t>
    </rPh>
    <rPh sb="73" eb="75">
      <t>ショカン</t>
    </rPh>
    <rPh sb="75" eb="76">
      <t>カ</t>
    </rPh>
    <rPh sb="76" eb="77">
      <t>ナド</t>
    </rPh>
    <rPh sb="80" eb="82">
      <t>セツゲン</t>
    </rPh>
    <rPh sb="82" eb="84">
      <t>コウカ</t>
    </rPh>
    <rPh sb="85" eb="87">
      <t>キタイ</t>
    </rPh>
    <rPh sb="90" eb="92">
      <t>シセツ</t>
    </rPh>
    <rPh sb="95" eb="97">
      <t>シセツ</t>
    </rPh>
    <phoneticPr fontId="2"/>
  </si>
  <si>
    <t>行財政改革の指針</t>
    <rPh sb="3" eb="5">
      <t>カイカク</t>
    </rPh>
    <rPh sb="6" eb="8">
      <t>シシン</t>
    </rPh>
    <phoneticPr fontId="2"/>
  </si>
  <si>
    <t>類似公共施設等統廃合実行計画書</t>
    <rPh sb="0" eb="2">
      <t>ルイジ</t>
    </rPh>
    <rPh sb="2" eb="4">
      <t>コウキョウ</t>
    </rPh>
    <rPh sb="4" eb="6">
      <t>シセツ</t>
    </rPh>
    <rPh sb="6" eb="7">
      <t>トウ</t>
    </rPh>
    <rPh sb="7" eb="10">
      <t>トウハイゴウ</t>
    </rPh>
    <rPh sb="10" eb="12">
      <t>ジッコウ</t>
    </rPh>
    <rPh sb="12" eb="15">
      <t>ケイカクショ</t>
    </rPh>
    <phoneticPr fontId="2"/>
  </si>
  <si>
    <t>野々市市</t>
    <rPh sb="0" eb="3">
      <t>ノノイチ</t>
    </rPh>
    <rPh sb="3" eb="4">
      <t>シ</t>
    </rPh>
    <phoneticPr fontId="2"/>
  </si>
  <si>
    <t>野々市市行政改革大綱（第5次）</t>
    <rPh sb="0" eb="3">
      <t>ノノイチ</t>
    </rPh>
    <rPh sb="3" eb="4">
      <t>シ</t>
    </rPh>
    <rPh sb="4" eb="6">
      <t>ギョウセイ</t>
    </rPh>
    <rPh sb="6" eb="8">
      <t>カイカク</t>
    </rPh>
    <rPh sb="8" eb="10">
      <t>タイコウ</t>
    </rPh>
    <rPh sb="11" eb="12">
      <t>ダイ</t>
    </rPh>
    <rPh sb="13" eb="14">
      <t>ジ</t>
    </rPh>
    <phoneticPr fontId="2"/>
  </si>
  <si>
    <t>県・かほく市・白山市・野々市市が共同で滞納整理機構を設置</t>
    <rPh sb="0" eb="1">
      <t>ケン</t>
    </rPh>
    <rPh sb="5" eb="6">
      <t>シ</t>
    </rPh>
    <rPh sb="7" eb="9">
      <t>ハクサン</t>
    </rPh>
    <rPh sb="9" eb="10">
      <t>シ</t>
    </rPh>
    <rPh sb="11" eb="14">
      <t>ノノイチ</t>
    </rPh>
    <rPh sb="14" eb="15">
      <t>シ</t>
    </rPh>
    <rPh sb="16" eb="18">
      <t>キョウドウ</t>
    </rPh>
    <rPh sb="19" eb="21">
      <t>タイノウ</t>
    </rPh>
    <rPh sb="21" eb="23">
      <t>セイリ</t>
    </rPh>
    <rPh sb="23" eb="25">
      <t>キコウ</t>
    </rPh>
    <rPh sb="26" eb="28">
      <t>セッチ</t>
    </rPh>
    <phoneticPr fontId="2"/>
  </si>
  <si>
    <t>外部委託推進指針に基づく事業の外部委託</t>
    <rPh sb="0" eb="2">
      <t>ガイブ</t>
    </rPh>
    <rPh sb="2" eb="4">
      <t>イタク</t>
    </rPh>
    <rPh sb="4" eb="6">
      <t>スイシン</t>
    </rPh>
    <rPh sb="6" eb="8">
      <t>シシン</t>
    </rPh>
    <rPh sb="9" eb="10">
      <t>モト</t>
    </rPh>
    <rPh sb="12" eb="14">
      <t>ジギョウ</t>
    </rPh>
    <rPh sb="15" eb="17">
      <t>ガイブ</t>
    </rPh>
    <rPh sb="17" eb="19">
      <t>イタク</t>
    </rPh>
    <phoneticPr fontId="2"/>
  </si>
  <si>
    <t>川北町</t>
    <rPh sb="0" eb="3">
      <t>カワキタマチ</t>
    </rPh>
    <phoneticPr fontId="2"/>
  </si>
  <si>
    <t>川北町行財政改革大綱
（見直し）</t>
    <rPh sb="0" eb="3">
      <t>カワキタマチ</t>
    </rPh>
    <rPh sb="3" eb="6">
      <t>ギョウザイセイ</t>
    </rPh>
    <rPh sb="6" eb="8">
      <t>カイカク</t>
    </rPh>
    <rPh sb="8" eb="10">
      <t>タイコウ</t>
    </rPh>
    <rPh sb="12" eb="14">
      <t>ミナオ</t>
    </rPh>
    <phoneticPr fontId="2"/>
  </si>
  <si>
    <t>定数維持管理</t>
    <rPh sb="0" eb="2">
      <t>テイスウ</t>
    </rPh>
    <rPh sb="2" eb="4">
      <t>イジ</t>
    </rPh>
    <rPh sb="4" eb="6">
      <t>カンリ</t>
    </rPh>
    <phoneticPr fontId="2"/>
  </si>
  <si>
    <t>平成22年4月1日～平成27年4月1日までに職員数を△2人、2.3％減</t>
    <rPh sb="0" eb="2">
      <t>ヘイセイ</t>
    </rPh>
    <rPh sb="4" eb="5">
      <t>ネン</t>
    </rPh>
    <rPh sb="6" eb="7">
      <t>ガツ</t>
    </rPh>
    <rPh sb="8" eb="9">
      <t>ニチ</t>
    </rPh>
    <rPh sb="10" eb="12">
      <t>ヘイセイ</t>
    </rPh>
    <rPh sb="14" eb="15">
      <t>ネン</t>
    </rPh>
    <rPh sb="16" eb="17">
      <t>ガツ</t>
    </rPh>
    <rPh sb="18" eb="19">
      <t>ニチ</t>
    </rPh>
    <rPh sb="22" eb="25">
      <t>ショクインスウ</t>
    </rPh>
    <rPh sb="28" eb="29">
      <t>ニン</t>
    </rPh>
    <rPh sb="34" eb="35">
      <t>ゲン</t>
    </rPh>
    <phoneticPr fontId="2"/>
  </si>
  <si>
    <t>県及び南加賀４市町で滞納整理機構を設置</t>
    <rPh sb="0" eb="1">
      <t>ケン</t>
    </rPh>
    <rPh sb="1" eb="2">
      <t>オヨ</t>
    </rPh>
    <rPh sb="3" eb="4">
      <t>ミナミ</t>
    </rPh>
    <rPh sb="4" eb="6">
      <t>カガ</t>
    </rPh>
    <rPh sb="7" eb="9">
      <t>シチョウ</t>
    </rPh>
    <rPh sb="10" eb="12">
      <t>タイノウ</t>
    </rPh>
    <rPh sb="12" eb="14">
      <t>セイリ</t>
    </rPh>
    <rPh sb="14" eb="16">
      <t>キコウ</t>
    </rPh>
    <rPh sb="17" eb="19">
      <t>セッチ</t>
    </rPh>
    <phoneticPr fontId="2"/>
  </si>
  <si>
    <t>明日の子ども育てる町民会議（町民参加型の会議の開催）</t>
    <rPh sb="0" eb="2">
      <t>アス</t>
    </rPh>
    <rPh sb="3" eb="4">
      <t>コ</t>
    </rPh>
    <rPh sb="6" eb="7">
      <t>ソダ</t>
    </rPh>
    <rPh sb="9" eb="11">
      <t>チョウミン</t>
    </rPh>
    <rPh sb="11" eb="13">
      <t>カイギ</t>
    </rPh>
    <rPh sb="14" eb="16">
      <t>チョウミン</t>
    </rPh>
    <rPh sb="16" eb="19">
      <t>サンカガタ</t>
    </rPh>
    <rPh sb="20" eb="22">
      <t>カイギ</t>
    </rPh>
    <rPh sb="23" eb="25">
      <t>カイサイ</t>
    </rPh>
    <phoneticPr fontId="2"/>
  </si>
  <si>
    <t>職員提案事業の実施</t>
    <rPh sb="0" eb="2">
      <t>ショクイン</t>
    </rPh>
    <rPh sb="2" eb="4">
      <t>テイアン</t>
    </rPh>
    <rPh sb="4" eb="6">
      <t>ジギョウ</t>
    </rPh>
    <rPh sb="7" eb="9">
      <t>ジッシ</t>
    </rPh>
    <phoneticPr fontId="2"/>
  </si>
  <si>
    <t>ＨＰの充実</t>
    <rPh sb="3" eb="5">
      <t>ジュウジツ</t>
    </rPh>
    <phoneticPr fontId="2"/>
  </si>
  <si>
    <t>津幡町</t>
    <rPh sb="0" eb="3">
      <t>ツバタマチ</t>
    </rPh>
    <phoneticPr fontId="2"/>
  </si>
  <si>
    <t>津幡町行政改革大綱</t>
    <rPh sb="0" eb="3">
      <t>ツバタマチ</t>
    </rPh>
    <rPh sb="3" eb="5">
      <t>ギョウセイ</t>
    </rPh>
    <rPh sb="5" eb="7">
      <t>カイカク</t>
    </rPh>
    <rPh sb="7" eb="9">
      <t>タイコウ</t>
    </rPh>
    <phoneticPr fontId="2"/>
  </si>
  <si>
    <t>職員定数の適正化</t>
    <rPh sb="0" eb="2">
      <t>ショクイン</t>
    </rPh>
    <rPh sb="2" eb="4">
      <t>テイスウ</t>
    </rPh>
    <rPh sb="5" eb="7">
      <t>テキセイ</t>
    </rPh>
    <rPh sb="7" eb="8">
      <t>カ</t>
    </rPh>
    <phoneticPr fontId="2"/>
  </si>
  <si>
    <t>事務・事業の広域的共同処理の推進</t>
    <rPh sb="0" eb="2">
      <t>ジム</t>
    </rPh>
    <rPh sb="3" eb="5">
      <t>ジギョウ</t>
    </rPh>
    <rPh sb="6" eb="8">
      <t>コウイキ</t>
    </rPh>
    <rPh sb="8" eb="9">
      <t>テキ</t>
    </rPh>
    <rPh sb="9" eb="11">
      <t>キョウドウ</t>
    </rPh>
    <rPh sb="11" eb="13">
      <t>ショリ</t>
    </rPh>
    <rPh sb="14" eb="16">
      <t>スイシン</t>
    </rPh>
    <phoneticPr fontId="2"/>
  </si>
  <si>
    <t>審議会等の公募委員の増員</t>
    <rPh sb="0" eb="3">
      <t>シンギカイ</t>
    </rPh>
    <rPh sb="3" eb="4">
      <t>トウ</t>
    </rPh>
    <rPh sb="5" eb="7">
      <t>コウボ</t>
    </rPh>
    <rPh sb="7" eb="9">
      <t>イイン</t>
    </rPh>
    <rPh sb="10" eb="12">
      <t>ゾウイン</t>
    </rPh>
    <phoneticPr fontId="2"/>
  </si>
  <si>
    <t>窓口業務時間及び職員の出務体制の検討</t>
    <rPh sb="0" eb="2">
      <t>マドグチ</t>
    </rPh>
    <rPh sb="2" eb="4">
      <t>ギョウム</t>
    </rPh>
    <rPh sb="4" eb="6">
      <t>ジカン</t>
    </rPh>
    <rPh sb="6" eb="7">
      <t>オヨ</t>
    </rPh>
    <rPh sb="8" eb="10">
      <t>ショクイン</t>
    </rPh>
    <rPh sb="11" eb="13">
      <t>シュツム</t>
    </rPh>
    <rPh sb="13" eb="15">
      <t>タイセイ</t>
    </rPh>
    <rPh sb="16" eb="18">
      <t>ケントウ</t>
    </rPh>
    <phoneticPr fontId="2"/>
  </si>
  <si>
    <t>公共施設の管理運営の民間委託</t>
    <rPh sb="0" eb="2">
      <t>コウキョウ</t>
    </rPh>
    <rPh sb="2" eb="4">
      <t>シセツ</t>
    </rPh>
    <rPh sb="5" eb="7">
      <t>カンリ</t>
    </rPh>
    <rPh sb="7" eb="9">
      <t>ウンエイ</t>
    </rPh>
    <rPh sb="10" eb="12">
      <t>ミンカン</t>
    </rPh>
    <rPh sb="12" eb="14">
      <t>イタク</t>
    </rPh>
    <phoneticPr fontId="2"/>
  </si>
  <si>
    <t>電子行政サービスの拡充</t>
    <rPh sb="0" eb="2">
      <t>デンシ</t>
    </rPh>
    <rPh sb="2" eb="4">
      <t>ギョウセイ</t>
    </rPh>
    <rPh sb="9" eb="11">
      <t>カクジュウ</t>
    </rPh>
    <phoneticPr fontId="2"/>
  </si>
  <si>
    <t>業務マニュアルの作成、整備</t>
    <rPh sb="0" eb="2">
      <t>ギョウム</t>
    </rPh>
    <rPh sb="8" eb="10">
      <t>サクセイ</t>
    </rPh>
    <rPh sb="11" eb="13">
      <t>セイビ</t>
    </rPh>
    <phoneticPr fontId="2"/>
  </si>
  <si>
    <t>既存施設の有効活用の推進</t>
    <rPh sb="0" eb="2">
      <t>キゾン</t>
    </rPh>
    <rPh sb="2" eb="4">
      <t>シセツ</t>
    </rPh>
    <rPh sb="5" eb="7">
      <t>ユウコウ</t>
    </rPh>
    <rPh sb="7" eb="9">
      <t>カツヨウ</t>
    </rPh>
    <rPh sb="10" eb="12">
      <t>スイシン</t>
    </rPh>
    <phoneticPr fontId="2"/>
  </si>
  <si>
    <t>企業誘致の推進</t>
    <rPh sb="0" eb="2">
      <t>キギョウ</t>
    </rPh>
    <rPh sb="2" eb="4">
      <t>ユウチ</t>
    </rPh>
    <rPh sb="5" eb="7">
      <t>スイシン</t>
    </rPh>
    <phoneticPr fontId="2"/>
  </si>
  <si>
    <t>内灘町</t>
    <rPh sb="0" eb="3">
      <t>ウ</t>
    </rPh>
    <phoneticPr fontId="2"/>
  </si>
  <si>
    <t>職員定数の適正化計画の策定</t>
    <rPh sb="0" eb="2">
      <t>ショクイン</t>
    </rPh>
    <rPh sb="2" eb="4">
      <t>テイスウ</t>
    </rPh>
    <rPh sb="5" eb="8">
      <t>テキセイカ</t>
    </rPh>
    <rPh sb="8" eb="10">
      <t>ケイカク</t>
    </rPh>
    <rPh sb="11" eb="13">
      <t>サクテイ</t>
    </rPh>
    <phoneticPr fontId="2"/>
  </si>
  <si>
    <t>再任用制度の導入</t>
    <rPh sb="0" eb="3">
      <t>サイニンヨウ</t>
    </rPh>
    <rPh sb="3" eb="5">
      <t>セイド</t>
    </rPh>
    <rPh sb="6" eb="8">
      <t>ドウニュウ</t>
    </rPh>
    <phoneticPr fontId="2"/>
  </si>
  <si>
    <t>消防システムの共同運用</t>
    <rPh sb="0" eb="2">
      <t>ショウボウ</t>
    </rPh>
    <rPh sb="7" eb="9">
      <t>キョウドウ</t>
    </rPh>
    <rPh sb="9" eb="11">
      <t>ウンヨウ</t>
    </rPh>
    <phoneticPr fontId="2"/>
  </si>
  <si>
    <t>保育所民営化</t>
    <rPh sb="0" eb="2">
      <t>ホイク</t>
    </rPh>
    <rPh sb="2" eb="3">
      <t>ショ</t>
    </rPh>
    <rPh sb="3" eb="6">
      <t>ミンエイカ</t>
    </rPh>
    <phoneticPr fontId="2"/>
  </si>
  <si>
    <t>まちづくり政策部の廃止</t>
    <rPh sb="5" eb="7">
      <t>セイサク</t>
    </rPh>
    <rPh sb="7" eb="8">
      <t>ブ</t>
    </rPh>
    <rPh sb="9" eb="11">
      <t>ハイシ</t>
    </rPh>
    <phoneticPr fontId="2"/>
  </si>
  <si>
    <t>議会タブレットパソコンの導入</t>
    <rPh sb="0" eb="2">
      <t>ギカイ</t>
    </rPh>
    <rPh sb="12" eb="14">
      <t>ドウニュウ</t>
    </rPh>
    <phoneticPr fontId="2"/>
  </si>
  <si>
    <t>志賀町</t>
    <rPh sb="0" eb="3">
      <t>シカマチ</t>
    </rPh>
    <phoneticPr fontId="2"/>
  </si>
  <si>
    <t>志賀町行政改革大綱</t>
    <rPh sb="0" eb="3">
      <t>シカマチ</t>
    </rPh>
    <rPh sb="3" eb="5">
      <t>ギョウセイ</t>
    </rPh>
    <rPh sb="5" eb="7">
      <t>カイカク</t>
    </rPh>
    <rPh sb="7" eb="9">
      <t>タイコウ</t>
    </rPh>
    <phoneticPr fontId="2"/>
  </si>
  <si>
    <t>・第2次定員適正化計画の策定と実践</t>
    <rPh sb="1" eb="2">
      <t>ダイ</t>
    </rPh>
    <rPh sb="3" eb="4">
      <t>ジ</t>
    </rPh>
    <rPh sb="4" eb="6">
      <t>テイイン</t>
    </rPh>
    <rPh sb="6" eb="9">
      <t>テキセイカ</t>
    </rPh>
    <rPh sb="9" eb="11">
      <t>ケイカク</t>
    </rPh>
    <rPh sb="12" eb="14">
      <t>サクテイ</t>
    </rPh>
    <rPh sb="15" eb="17">
      <t>ジッセン</t>
    </rPh>
    <phoneticPr fontId="2"/>
  </si>
  <si>
    <t>正職員数を38人(10.1%)を削減、臨時職員を14人削減</t>
    <rPh sb="0" eb="1">
      <t>セイ</t>
    </rPh>
    <rPh sb="1" eb="4">
      <t>ショクインスウ</t>
    </rPh>
    <rPh sb="7" eb="8">
      <t>ニン</t>
    </rPh>
    <rPh sb="16" eb="18">
      <t>サクゲン</t>
    </rPh>
    <rPh sb="19" eb="21">
      <t>リンジ</t>
    </rPh>
    <rPh sb="21" eb="23">
      <t>ショクイン</t>
    </rPh>
    <rPh sb="26" eb="27">
      <t>ニン</t>
    </rPh>
    <rPh sb="27" eb="29">
      <t>サクゲン</t>
    </rPh>
    <phoneticPr fontId="2"/>
  </si>
  <si>
    <t>・給与制度適正化の推進</t>
    <rPh sb="1" eb="3">
      <t>キュウヨ</t>
    </rPh>
    <rPh sb="3" eb="5">
      <t>セイド</t>
    </rPh>
    <rPh sb="5" eb="8">
      <t>テキセイカ</t>
    </rPh>
    <rPh sb="9" eb="11">
      <t>スイシン</t>
    </rPh>
    <phoneticPr fontId="2"/>
  </si>
  <si>
    <t>・地域協働推進計画の策定と実践
・地域協働による公園等の維持管理の推進</t>
    <rPh sb="1" eb="3">
      <t>チイキ</t>
    </rPh>
    <rPh sb="3" eb="5">
      <t>キョウドウ</t>
    </rPh>
    <rPh sb="5" eb="7">
      <t>スイシン</t>
    </rPh>
    <rPh sb="7" eb="9">
      <t>ケイカク</t>
    </rPh>
    <rPh sb="10" eb="12">
      <t>サクテイ</t>
    </rPh>
    <rPh sb="13" eb="15">
      <t>ジッセン</t>
    </rPh>
    <rPh sb="17" eb="19">
      <t>チイキ</t>
    </rPh>
    <rPh sb="19" eb="21">
      <t>キョウドウ</t>
    </rPh>
    <rPh sb="24" eb="26">
      <t>コウエン</t>
    </rPh>
    <rPh sb="26" eb="27">
      <t>トウ</t>
    </rPh>
    <rPh sb="28" eb="30">
      <t>イジ</t>
    </rPh>
    <rPh sb="30" eb="32">
      <t>カンリ</t>
    </rPh>
    <rPh sb="33" eb="35">
      <t>スイシン</t>
    </rPh>
    <phoneticPr fontId="2"/>
  </si>
  <si>
    <t>・公用マイクロバス運行の適正化
・申告相談の会場及びサービスの見直し
・窓口業務時間の延長</t>
    <rPh sb="1" eb="3">
      <t>コウヨウ</t>
    </rPh>
    <rPh sb="9" eb="11">
      <t>ウンコウ</t>
    </rPh>
    <rPh sb="12" eb="15">
      <t>テキセイカ</t>
    </rPh>
    <rPh sb="17" eb="19">
      <t>シンコク</t>
    </rPh>
    <rPh sb="19" eb="21">
      <t>ソウダン</t>
    </rPh>
    <rPh sb="22" eb="24">
      <t>カイジョウ</t>
    </rPh>
    <rPh sb="24" eb="25">
      <t>オヨ</t>
    </rPh>
    <rPh sb="31" eb="33">
      <t>ミナオ</t>
    </rPh>
    <rPh sb="36" eb="38">
      <t>マドグチ</t>
    </rPh>
    <rPh sb="38" eb="40">
      <t>ギョウム</t>
    </rPh>
    <rPh sb="40" eb="42">
      <t>ジカン</t>
    </rPh>
    <rPh sb="43" eb="45">
      <t>エンチョウ</t>
    </rPh>
    <phoneticPr fontId="2"/>
  </si>
  <si>
    <t>・スポーツ施設への指定管理者制度の導入</t>
    <rPh sb="5" eb="7">
      <t>シセツ</t>
    </rPh>
    <rPh sb="9" eb="11">
      <t>シテイ</t>
    </rPh>
    <rPh sb="11" eb="13">
      <t>カンリ</t>
    </rPh>
    <rPh sb="13" eb="14">
      <t>シャ</t>
    </rPh>
    <rPh sb="14" eb="16">
      <t>セイド</t>
    </rPh>
    <rPh sb="17" eb="19">
      <t>ドウニュウ</t>
    </rPh>
    <phoneticPr fontId="2"/>
  </si>
  <si>
    <t>・組織・機構等の見直し</t>
    <rPh sb="1" eb="3">
      <t>ソシキ</t>
    </rPh>
    <rPh sb="4" eb="6">
      <t>キコウ</t>
    </rPh>
    <rPh sb="6" eb="7">
      <t>トウ</t>
    </rPh>
    <rPh sb="8" eb="10">
      <t>ミナオ</t>
    </rPh>
    <phoneticPr fontId="2"/>
  </si>
  <si>
    <t>・職員人材育成の推進</t>
    <rPh sb="1" eb="3">
      <t>ショクイン</t>
    </rPh>
    <rPh sb="3" eb="5">
      <t>ジンザイ</t>
    </rPh>
    <rPh sb="5" eb="7">
      <t>イクセイ</t>
    </rPh>
    <rPh sb="8" eb="10">
      <t>スイシン</t>
    </rPh>
    <phoneticPr fontId="2"/>
  </si>
  <si>
    <t>・業務マニュアルの策定</t>
    <rPh sb="1" eb="3">
      <t>ギョウム</t>
    </rPh>
    <rPh sb="9" eb="11">
      <t>サクテイ</t>
    </rPh>
    <phoneticPr fontId="2"/>
  </si>
  <si>
    <t>・補助金の見直し
・公の施設のあり方の見直し</t>
    <rPh sb="1" eb="4">
      <t>ホジョキン</t>
    </rPh>
    <rPh sb="5" eb="7">
      <t>ミナオ</t>
    </rPh>
    <rPh sb="10" eb="11">
      <t>オオヤケ</t>
    </rPh>
    <rPh sb="12" eb="14">
      <t>シセツ</t>
    </rPh>
    <rPh sb="17" eb="18">
      <t>カタ</t>
    </rPh>
    <rPh sb="19" eb="21">
      <t>ミナオ</t>
    </rPh>
    <phoneticPr fontId="2"/>
  </si>
  <si>
    <t>志賀町集中改革プラン</t>
    <rPh sb="0" eb="3">
      <t>シカマチ</t>
    </rPh>
    <rPh sb="3" eb="5">
      <t>シュウチュウ</t>
    </rPh>
    <rPh sb="5" eb="7">
      <t>カイカク</t>
    </rPh>
    <phoneticPr fontId="2"/>
  </si>
  <si>
    <t>志賀町定員適正化計画</t>
    <rPh sb="0" eb="3">
      <t>シカマチ</t>
    </rPh>
    <rPh sb="3" eb="5">
      <t>テイイン</t>
    </rPh>
    <rPh sb="5" eb="8">
      <t>テキセイカ</t>
    </rPh>
    <rPh sb="8" eb="10">
      <t>ケイカク</t>
    </rPh>
    <phoneticPr fontId="2"/>
  </si>
  <si>
    <t>宝達志水町</t>
    <rPh sb="0" eb="5">
      <t>ホウダツシミズチョウ</t>
    </rPh>
    <phoneticPr fontId="2"/>
  </si>
  <si>
    <t>第2次宝達志水町行財政改革大綱</t>
    <rPh sb="0" eb="1">
      <t>ダイ</t>
    </rPh>
    <rPh sb="2" eb="3">
      <t>ジ</t>
    </rPh>
    <rPh sb="3" eb="8">
      <t>ホウダツシミズチョウ</t>
    </rPh>
    <rPh sb="8" eb="11">
      <t>ギョウザイセイ</t>
    </rPh>
    <rPh sb="11" eb="13">
      <t>カイカク</t>
    </rPh>
    <rPh sb="13" eb="15">
      <t>タイコウ</t>
    </rPh>
    <phoneticPr fontId="2"/>
  </si>
  <si>
    <t>第２次宝達志水町定員適正化計画</t>
    <rPh sb="0" eb="1">
      <t>ダイ</t>
    </rPh>
    <rPh sb="2" eb="3">
      <t>ジ</t>
    </rPh>
    <rPh sb="3" eb="8">
      <t>ホウダツシミズチョウ</t>
    </rPh>
    <rPh sb="8" eb="10">
      <t>テイイン</t>
    </rPh>
    <rPh sb="10" eb="13">
      <t>テキセイカ</t>
    </rPh>
    <rPh sb="13" eb="15">
      <t>ケイカク</t>
    </rPh>
    <phoneticPr fontId="2"/>
  </si>
  <si>
    <t>職員数Ｈ23 250人→Ｈ27 233人</t>
    <rPh sb="0" eb="3">
      <t>ショクインスウ</t>
    </rPh>
    <rPh sb="10" eb="11">
      <t>ニン</t>
    </rPh>
    <rPh sb="19" eb="20">
      <t>ニン</t>
    </rPh>
    <phoneticPr fontId="2"/>
  </si>
  <si>
    <t>宝達志水町人材育成基本方針</t>
    <rPh sb="0" eb="5">
      <t>ホウダツシミズチョウ</t>
    </rPh>
    <rPh sb="5" eb="7">
      <t>ジンザイ</t>
    </rPh>
    <rPh sb="7" eb="9">
      <t>イクセイ</t>
    </rPh>
    <rPh sb="9" eb="11">
      <t>キホン</t>
    </rPh>
    <rPh sb="11" eb="13">
      <t>ホウシン</t>
    </rPh>
    <phoneticPr fontId="2"/>
  </si>
  <si>
    <t>第2次宝達志水町行財政改革大綱実施計画</t>
    <rPh sb="0" eb="1">
      <t>ダイ</t>
    </rPh>
    <rPh sb="2" eb="3">
      <t>ジ</t>
    </rPh>
    <rPh sb="3" eb="8">
      <t>ホウダツシミズチョウ</t>
    </rPh>
    <rPh sb="8" eb="11">
      <t>ギョウザイセイ</t>
    </rPh>
    <rPh sb="11" eb="13">
      <t>カイカク</t>
    </rPh>
    <rPh sb="13" eb="15">
      <t>タイコウ</t>
    </rPh>
    <rPh sb="15" eb="17">
      <t>ジッシ</t>
    </rPh>
    <rPh sb="17" eb="19">
      <t>ケイカク</t>
    </rPh>
    <phoneticPr fontId="2"/>
  </si>
  <si>
    <t>第2次宝達志水町定員適正化計画</t>
    <rPh sb="0" eb="1">
      <t>ダイ</t>
    </rPh>
    <rPh sb="2" eb="3">
      <t>ジ</t>
    </rPh>
    <rPh sb="3" eb="8">
      <t>ホウダツシミズチョウ</t>
    </rPh>
    <rPh sb="8" eb="10">
      <t>テイイン</t>
    </rPh>
    <rPh sb="10" eb="13">
      <t>テキセイカ</t>
    </rPh>
    <rPh sb="13" eb="15">
      <t>ケイカク</t>
    </rPh>
    <phoneticPr fontId="2"/>
  </si>
  <si>
    <t>中能登町</t>
    <rPh sb="0" eb="4">
      <t>ナカノトマチ</t>
    </rPh>
    <phoneticPr fontId="2"/>
  </si>
  <si>
    <t>中能登町第2次行政改革大綱</t>
    <rPh sb="0" eb="3">
      <t>ナカノト</t>
    </rPh>
    <rPh sb="3" eb="4">
      <t>マチ</t>
    </rPh>
    <rPh sb="4" eb="5">
      <t>ダイ</t>
    </rPh>
    <rPh sb="6" eb="7">
      <t>ジ</t>
    </rPh>
    <rPh sb="7" eb="9">
      <t>ギョウセイ</t>
    </rPh>
    <rPh sb="9" eb="11">
      <t>カイカク</t>
    </rPh>
    <rPh sb="11" eb="13">
      <t>タイコウ</t>
    </rPh>
    <phoneticPr fontId="2"/>
  </si>
  <si>
    <t>期間内定員を５％削減</t>
    <rPh sb="0" eb="2">
      <t>キカン</t>
    </rPh>
    <rPh sb="2" eb="3">
      <t>ナイ</t>
    </rPh>
    <rPh sb="3" eb="5">
      <t>テイイン</t>
    </rPh>
    <rPh sb="8" eb="10">
      <t>サクゲン</t>
    </rPh>
    <phoneticPr fontId="2"/>
  </si>
  <si>
    <t>県と市町共同の滞納整理機構を設置</t>
    <rPh sb="0" eb="1">
      <t>ケン</t>
    </rPh>
    <rPh sb="2" eb="4">
      <t>シチョウ</t>
    </rPh>
    <rPh sb="4" eb="6">
      <t>キョウドウ</t>
    </rPh>
    <rPh sb="7" eb="9">
      <t>タイノウ</t>
    </rPh>
    <rPh sb="9" eb="11">
      <t>セイリ</t>
    </rPh>
    <rPh sb="11" eb="13">
      <t>キコウ</t>
    </rPh>
    <rPh sb="14" eb="16">
      <t>セッチ</t>
    </rPh>
    <phoneticPr fontId="2"/>
  </si>
  <si>
    <t>コンビニ収納の取扱い開始</t>
    <rPh sb="4" eb="6">
      <t>シュウノウ</t>
    </rPh>
    <rPh sb="7" eb="9">
      <t>トリアツカイ</t>
    </rPh>
    <rPh sb="10" eb="12">
      <t>カイシ</t>
    </rPh>
    <phoneticPr fontId="2"/>
  </si>
  <si>
    <t>公共施設利用計画の策定</t>
    <rPh sb="0" eb="2">
      <t>コウキョウ</t>
    </rPh>
    <rPh sb="2" eb="4">
      <t>シセツ</t>
    </rPh>
    <rPh sb="4" eb="6">
      <t>リヨウ</t>
    </rPh>
    <rPh sb="6" eb="8">
      <t>ケイカク</t>
    </rPh>
    <rPh sb="9" eb="11">
      <t>サクテイ</t>
    </rPh>
    <phoneticPr fontId="2"/>
  </si>
  <si>
    <t>新規採用職員の町独自の初任者研修の実施</t>
    <rPh sb="0" eb="2">
      <t>シンキ</t>
    </rPh>
    <rPh sb="2" eb="4">
      <t>サイヨウ</t>
    </rPh>
    <rPh sb="4" eb="6">
      <t>ショクイン</t>
    </rPh>
    <rPh sb="7" eb="8">
      <t>マチ</t>
    </rPh>
    <rPh sb="8" eb="10">
      <t>ドクジ</t>
    </rPh>
    <rPh sb="11" eb="14">
      <t>ショニンシャ</t>
    </rPh>
    <rPh sb="14" eb="16">
      <t>ケンシュウ</t>
    </rPh>
    <rPh sb="17" eb="19">
      <t>ジッシ</t>
    </rPh>
    <phoneticPr fontId="2"/>
  </si>
  <si>
    <t>課税資料検索システムの活用</t>
    <rPh sb="0" eb="2">
      <t>カゼイ</t>
    </rPh>
    <rPh sb="2" eb="4">
      <t>シリョウ</t>
    </rPh>
    <rPh sb="4" eb="6">
      <t>ケンサク</t>
    </rPh>
    <rPh sb="11" eb="13">
      <t>カツヨウ</t>
    </rPh>
    <phoneticPr fontId="2"/>
  </si>
  <si>
    <t>銀行等資金の繰上償還の推進</t>
    <rPh sb="0" eb="2">
      <t>ギンコウ</t>
    </rPh>
    <rPh sb="2" eb="3">
      <t>トウ</t>
    </rPh>
    <rPh sb="3" eb="5">
      <t>シキン</t>
    </rPh>
    <rPh sb="6" eb="8">
      <t>クリアゲ</t>
    </rPh>
    <rPh sb="8" eb="10">
      <t>ショウカン</t>
    </rPh>
    <rPh sb="11" eb="13">
      <t>スイシン</t>
    </rPh>
    <phoneticPr fontId="2"/>
  </si>
  <si>
    <t>穴水町</t>
    <rPh sb="0" eb="3">
      <t>アナミズマチ</t>
    </rPh>
    <phoneticPr fontId="2"/>
  </si>
  <si>
    <t>第4次穴水町行政改革大綱実施計画</t>
    <rPh sb="0" eb="1">
      <t>ダイ</t>
    </rPh>
    <rPh sb="2" eb="3">
      <t>ジ</t>
    </rPh>
    <rPh sb="3" eb="6">
      <t>アナミズマチ</t>
    </rPh>
    <rPh sb="6" eb="8">
      <t>ギョウセイ</t>
    </rPh>
    <rPh sb="8" eb="10">
      <t>カイカク</t>
    </rPh>
    <rPh sb="10" eb="12">
      <t>タイコウ</t>
    </rPh>
    <rPh sb="12" eb="14">
      <t>ジッシ</t>
    </rPh>
    <rPh sb="14" eb="16">
      <t>ケイカク</t>
    </rPh>
    <phoneticPr fontId="2"/>
  </si>
  <si>
    <t>定員管理適正化計画の策定による人員配置数の適正化</t>
    <rPh sb="0" eb="2">
      <t>テイイン</t>
    </rPh>
    <rPh sb="2" eb="4">
      <t>カンリ</t>
    </rPh>
    <rPh sb="4" eb="7">
      <t>テキセイカ</t>
    </rPh>
    <rPh sb="7" eb="9">
      <t>ケイカク</t>
    </rPh>
    <rPh sb="10" eb="12">
      <t>サクテイ</t>
    </rPh>
    <rPh sb="15" eb="17">
      <t>ジンイン</t>
    </rPh>
    <rPh sb="17" eb="19">
      <t>ハイチ</t>
    </rPh>
    <rPh sb="19" eb="20">
      <t>スウ</t>
    </rPh>
    <rPh sb="21" eb="24">
      <t>テキセイカ</t>
    </rPh>
    <phoneticPr fontId="2"/>
  </si>
  <si>
    <t>平成32年4月現在において、類似団体の平均数値以下の職員数を目指し、計画期間計65,000千円の歳出削減を図る</t>
    <rPh sb="0" eb="2">
      <t>ヘイセイ</t>
    </rPh>
    <rPh sb="4" eb="5">
      <t>ネン</t>
    </rPh>
    <rPh sb="6" eb="7">
      <t>ガツ</t>
    </rPh>
    <rPh sb="7" eb="8">
      <t>ゲン</t>
    </rPh>
    <rPh sb="8" eb="9">
      <t>ザイ</t>
    </rPh>
    <rPh sb="14" eb="16">
      <t>ルイジ</t>
    </rPh>
    <rPh sb="16" eb="18">
      <t>ダンタイ</t>
    </rPh>
    <rPh sb="19" eb="21">
      <t>ヘイキン</t>
    </rPh>
    <rPh sb="21" eb="23">
      <t>スウチ</t>
    </rPh>
    <rPh sb="23" eb="25">
      <t>イカ</t>
    </rPh>
    <rPh sb="26" eb="29">
      <t>ショクインスウ</t>
    </rPh>
    <rPh sb="30" eb="32">
      <t>メザ</t>
    </rPh>
    <rPh sb="34" eb="36">
      <t>ケイカク</t>
    </rPh>
    <rPh sb="36" eb="38">
      <t>キカン</t>
    </rPh>
    <rPh sb="38" eb="39">
      <t>ケイ</t>
    </rPh>
    <rPh sb="45" eb="47">
      <t>センエン</t>
    </rPh>
    <rPh sb="48" eb="50">
      <t>サイシュツ</t>
    </rPh>
    <rPh sb="50" eb="52">
      <t>サクゲン</t>
    </rPh>
    <rPh sb="53" eb="54">
      <t>ハカ</t>
    </rPh>
    <phoneticPr fontId="2"/>
  </si>
  <si>
    <t>事務事業の共同化、広域化の推進</t>
    <rPh sb="0" eb="2">
      <t>ジム</t>
    </rPh>
    <rPh sb="2" eb="4">
      <t>ジギョウ</t>
    </rPh>
    <rPh sb="5" eb="8">
      <t>キョウドウカ</t>
    </rPh>
    <rPh sb="9" eb="12">
      <t>コウイキカ</t>
    </rPh>
    <rPh sb="13" eb="15">
      <t>スイシン</t>
    </rPh>
    <phoneticPr fontId="2"/>
  </si>
  <si>
    <t>住民協働意識の醸成
住民協働の仕組みの確立</t>
    <rPh sb="0" eb="2">
      <t>ジュウミン</t>
    </rPh>
    <rPh sb="2" eb="4">
      <t>キョウドウ</t>
    </rPh>
    <rPh sb="4" eb="6">
      <t>イシキ</t>
    </rPh>
    <rPh sb="7" eb="9">
      <t>ジョウセイ</t>
    </rPh>
    <rPh sb="10" eb="12">
      <t>ジュウミン</t>
    </rPh>
    <rPh sb="12" eb="14">
      <t>キョウドウ</t>
    </rPh>
    <rPh sb="15" eb="17">
      <t>シク</t>
    </rPh>
    <rPh sb="19" eb="21">
      <t>カクリツ</t>
    </rPh>
    <phoneticPr fontId="2"/>
  </si>
  <si>
    <t>事務事業評価の実施及び公表によるＰＤＣＡサイクルの確立</t>
    <rPh sb="0" eb="2">
      <t>ジム</t>
    </rPh>
    <rPh sb="2" eb="4">
      <t>ジギョウ</t>
    </rPh>
    <rPh sb="4" eb="6">
      <t>ヒョウカ</t>
    </rPh>
    <rPh sb="7" eb="9">
      <t>ジッシ</t>
    </rPh>
    <rPh sb="9" eb="10">
      <t>オヨ</t>
    </rPh>
    <rPh sb="11" eb="13">
      <t>コウヒョウ</t>
    </rPh>
    <rPh sb="25" eb="27">
      <t>カクリツ</t>
    </rPh>
    <phoneticPr fontId="2"/>
  </si>
  <si>
    <t>民間委託等の推進
指定管理制度の導入</t>
    <rPh sb="0" eb="2">
      <t>ミンカン</t>
    </rPh>
    <rPh sb="2" eb="4">
      <t>イタク</t>
    </rPh>
    <rPh sb="4" eb="5">
      <t>トウ</t>
    </rPh>
    <rPh sb="6" eb="8">
      <t>スイシン</t>
    </rPh>
    <rPh sb="9" eb="11">
      <t>シテイ</t>
    </rPh>
    <rPh sb="11" eb="13">
      <t>カンリ</t>
    </rPh>
    <rPh sb="13" eb="15">
      <t>セイド</t>
    </rPh>
    <rPh sb="16" eb="18">
      <t>ドウニュウ</t>
    </rPh>
    <phoneticPr fontId="2"/>
  </si>
  <si>
    <t>効率的な組織運営の推進</t>
    <rPh sb="0" eb="3">
      <t>コウリツテキ</t>
    </rPh>
    <rPh sb="4" eb="6">
      <t>ソシキ</t>
    </rPh>
    <rPh sb="6" eb="8">
      <t>ウンエイ</t>
    </rPh>
    <rPh sb="9" eb="11">
      <t>スイシン</t>
    </rPh>
    <phoneticPr fontId="2"/>
  </si>
  <si>
    <t>資格取得の推奨
町が行う研修の充実</t>
    <rPh sb="0" eb="2">
      <t>シカク</t>
    </rPh>
    <rPh sb="2" eb="4">
      <t>シュトク</t>
    </rPh>
    <rPh sb="5" eb="7">
      <t>スイショウ</t>
    </rPh>
    <rPh sb="8" eb="9">
      <t>マチ</t>
    </rPh>
    <rPh sb="10" eb="11">
      <t>オコナ</t>
    </rPh>
    <rPh sb="12" eb="14">
      <t>ケンシュウ</t>
    </rPh>
    <rPh sb="15" eb="17">
      <t>ジュウジツ</t>
    </rPh>
    <phoneticPr fontId="2"/>
  </si>
  <si>
    <t>各種手続きの簡素化、効率化</t>
    <rPh sb="0" eb="2">
      <t>カクシュ</t>
    </rPh>
    <rPh sb="2" eb="4">
      <t>テツヅ</t>
    </rPh>
    <rPh sb="6" eb="9">
      <t>カンソカ</t>
    </rPh>
    <rPh sb="10" eb="13">
      <t>コウリツカ</t>
    </rPh>
    <phoneticPr fontId="2"/>
  </si>
  <si>
    <t>実質公債費比率の適正化</t>
    <rPh sb="0" eb="2">
      <t>ジッシツ</t>
    </rPh>
    <rPh sb="2" eb="4">
      <t>コウサイ</t>
    </rPh>
    <rPh sb="4" eb="5">
      <t>ヒ</t>
    </rPh>
    <rPh sb="5" eb="7">
      <t>ヒリツ</t>
    </rPh>
    <rPh sb="8" eb="11">
      <t>テキセイカ</t>
    </rPh>
    <phoneticPr fontId="2"/>
  </si>
  <si>
    <t>実施計画期間ないにおいて実質公債費比率18％未満を達成・堅持</t>
    <rPh sb="0" eb="2">
      <t>ジッシ</t>
    </rPh>
    <rPh sb="2" eb="4">
      <t>ケイカク</t>
    </rPh>
    <rPh sb="4" eb="6">
      <t>キカン</t>
    </rPh>
    <rPh sb="12" eb="14">
      <t>ジッシツ</t>
    </rPh>
    <rPh sb="14" eb="17">
      <t>コウサイヒ</t>
    </rPh>
    <rPh sb="17" eb="19">
      <t>ヒリツ</t>
    </rPh>
    <rPh sb="22" eb="24">
      <t>ミマン</t>
    </rPh>
    <rPh sb="25" eb="27">
      <t>タッセイ</t>
    </rPh>
    <rPh sb="28" eb="30">
      <t>ケンジ</t>
    </rPh>
    <phoneticPr fontId="2"/>
  </si>
  <si>
    <t>能登町</t>
    <rPh sb="0" eb="3">
      <t>ノトチョウ</t>
    </rPh>
    <phoneticPr fontId="2"/>
  </si>
  <si>
    <t>第2次能登町行政改革大綱</t>
    <rPh sb="0" eb="1">
      <t>ダイ</t>
    </rPh>
    <rPh sb="2" eb="3">
      <t>ジ</t>
    </rPh>
    <rPh sb="3" eb="6">
      <t>ノトチョウ</t>
    </rPh>
    <rPh sb="6" eb="8">
      <t>ギョウセイ</t>
    </rPh>
    <rPh sb="8" eb="10">
      <t>カイカク</t>
    </rPh>
    <rPh sb="10" eb="12">
      <t>タイコウ</t>
    </rPh>
    <phoneticPr fontId="2"/>
  </si>
  <si>
    <t>第2次能登町定員適正化計画</t>
    <rPh sb="0" eb="1">
      <t>ダイ</t>
    </rPh>
    <rPh sb="2" eb="3">
      <t>ジ</t>
    </rPh>
    <rPh sb="3" eb="6">
      <t>ノトチョウ</t>
    </rPh>
    <rPh sb="6" eb="8">
      <t>テイイン</t>
    </rPh>
    <rPh sb="8" eb="11">
      <t>テキセイカ</t>
    </rPh>
    <rPh sb="11" eb="13">
      <t>ケイカク</t>
    </rPh>
    <phoneticPr fontId="2"/>
  </si>
  <si>
    <t>18福井県</t>
  </si>
  <si>
    <t>福井市</t>
    <rPh sb="0" eb="3">
      <t>フクイシ</t>
    </rPh>
    <phoneticPr fontId="2"/>
  </si>
  <si>
    <t>福井市行財政改革指針</t>
    <rPh sb="0" eb="3">
      <t>フクイシ</t>
    </rPh>
    <rPh sb="3" eb="6">
      <t>ギョウザイセイ</t>
    </rPh>
    <rPh sb="6" eb="8">
      <t>カイカク</t>
    </rPh>
    <rPh sb="8" eb="10">
      <t>シシン</t>
    </rPh>
    <phoneticPr fontId="2"/>
  </si>
  <si>
    <t>「定員適正化計画」に基づく取組</t>
    <rPh sb="1" eb="3">
      <t>テイイン</t>
    </rPh>
    <rPh sb="3" eb="6">
      <t>テキセイカ</t>
    </rPh>
    <rPh sb="6" eb="8">
      <t>ケイカク</t>
    </rPh>
    <rPh sb="10" eb="11">
      <t>モト</t>
    </rPh>
    <rPh sb="13" eb="15">
      <t>トリクミ</t>
    </rPh>
    <phoneticPr fontId="2"/>
  </si>
  <si>
    <t>H26年度目標
（H22比）
職員：101人削減
　（削減率4.1％）</t>
    <rPh sb="3" eb="5">
      <t>ネンド</t>
    </rPh>
    <rPh sb="5" eb="7">
      <t>モクヒョウ</t>
    </rPh>
    <rPh sb="12" eb="13">
      <t>ヒ</t>
    </rPh>
    <rPh sb="15" eb="17">
      <t>ショクイン</t>
    </rPh>
    <rPh sb="21" eb="22">
      <t>ニン</t>
    </rPh>
    <rPh sb="22" eb="24">
      <t>サクゲン</t>
    </rPh>
    <rPh sb="27" eb="29">
      <t>サクゲン</t>
    </rPh>
    <rPh sb="29" eb="30">
      <t>リツ</t>
    </rPh>
    <phoneticPr fontId="2"/>
  </si>
  <si>
    <t>国・県に準じた給与制度の運用</t>
    <rPh sb="0" eb="1">
      <t>クニ</t>
    </rPh>
    <rPh sb="2" eb="3">
      <t>ケン</t>
    </rPh>
    <rPh sb="4" eb="5">
      <t>ジュン</t>
    </rPh>
    <rPh sb="7" eb="9">
      <t>キュウヨ</t>
    </rPh>
    <rPh sb="9" eb="11">
      <t>セイド</t>
    </rPh>
    <rPh sb="12" eb="14">
      <t>ウンヨウ</t>
    </rPh>
    <phoneticPr fontId="2"/>
  </si>
  <si>
    <t>協働に向けたミーティング事業</t>
    <rPh sb="0" eb="2">
      <t>キョウドウ</t>
    </rPh>
    <rPh sb="3" eb="4">
      <t>ム</t>
    </rPh>
    <rPh sb="12" eb="14">
      <t>ジギョウ</t>
    </rPh>
    <phoneticPr fontId="2"/>
  </si>
  <si>
    <t>「公立保育園民間（定員）移譲実施計画」に基づく取組</t>
    <rPh sb="1" eb="3">
      <t>コウリツ</t>
    </rPh>
    <rPh sb="3" eb="6">
      <t>ホイクエン</t>
    </rPh>
    <rPh sb="6" eb="8">
      <t>ミンカン</t>
    </rPh>
    <rPh sb="9" eb="11">
      <t>テイイン</t>
    </rPh>
    <rPh sb="12" eb="14">
      <t>イジョウ</t>
    </rPh>
    <rPh sb="14" eb="16">
      <t>ジッシ</t>
    </rPh>
    <rPh sb="16" eb="18">
      <t>ケイカク</t>
    </rPh>
    <rPh sb="20" eb="21">
      <t>モト</t>
    </rPh>
    <rPh sb="23" eb="25">
      <t>トリクミ</t>
    </rPh>
    <phoneticPr fontId="2"/>
  </si>
  <si>
    <t>「人材育成基本方針」に基づく取組</t>
    <rPh sb="1" eb="3">
      <t>ジンザイ</t>
    </rPh>
    <rPh sb="3" eb="5">
      <t>イクセイ</t>
    </rPh>
    <rPh sb="5" eb="7">
      <t>キホン</t>
    </rPh>
    <rPh sb="7" eb="9">
      <t>ホウシン</t>
    </rPh>
    <rPh sb="11" eb="12">
      <t>モト</t>
    </rPh>
    <rPh sb="14" eb="16">
      <t>トリクミ</t>
    </rPh>
    <phoneticPr fontId="2"/>
  </si>
  <si>
    <t>総合行政情報システムの活用</t>
    <rPh sb="0" eb="2">
      <t>ソウゴウ</t>
    </rPh>
    <rPh sb="2" eb="4">
      <t>ギョウセイ</t>
    </rPh>
    <rPh sb="4" eb="6">
      <t>ジョウホウ</t>
    </rPh>
    <rPh sb="11" eb="13">
      <t>カツヨウ</t>
    </rPh>
    <phoneticPr fontId="2"/>
  </si>
  <si>
    <t>総合行政情報システムの活用による業務フローの標準化</t>
    <rPh sb="0" eb="2">
      <t>ソウゴウ</t>
    </rPh>
    <rPh sb="2" eb="4">
      <t>ギョウセイ</t>
    </rPh>
    <rPh sb="4" eb="6">
      <t>ジョウホウ</t>
    </rPh>
    <rPh sb="11" eb="13">
      <t>カツヨウ</t>
    </rPh>
    <rPh sb="16" eb="18">
      <t>ギョウム</t>
    </rPh>
    <rPh sb="22" eb="25">
      <t>ヒョウジュンカ</t>
    </rPh>
    <phoneticPr fontId="2"/>
  </si>
  <si>
    <t>「施設マネジメント基本方針」に基づく取組</t>
    <rPh sb="1" eb="3">
      <t>シセツ</t>
    </rPh>
    <rPh sb="9" eb="11">
      <t>キホン</t>
    </rPh>
    <rPh sb="11" eb="13">
      <t>ホウシン</t>
    </rPh>
    <rPh sb="15" eb="16">
      <t>モト</t>
    </rPh>
    <rPh sb="18" eb="20">
      <t>トリクミ</t>
    </rPh>
    <phoneticPr fontId="2"/>
  </si>
  <si>
    <t>「情報公開条例」に基づく取組</t>
    <rPh sb="1" eb="2">
      <t>ジョウ</t>
    </rPh>
    <rPh sb="2" eb="3">
      <t>ホウ</t>
    </rPh>
    <rPh sb="3" eb="5">
      <t>コウカイ</t>
    </rPh>
    <rPh sb="5" eb="7">
      <t>ジョウレイ</t>
    </rPh>
    <rPh sb="9" eb="10">
      <t>モト</t>
    </rPh>
    <rPh sb="12" eb="14">
      <t>トリクミ</t>
    </rPh>
    <phoneticPr fontId="2"/>
  </si>
  <si>
    <t>福井市健全財政計画</t>
    <rPh sb="0" eb="3">
      <t>フクイシ</t>
    </rPh>
    <rPh sb="3" eb="5">
      <t>ケンゼン</t>
    </rPh>
    <rPh sb="5" eb="7">
      <t>ザイセイ</t>
    </rPh>
    <rPh sb="7" eb="9">
      <t>ケイカク</t>
    </rPh>
    <phoneticPr fontId="2"/>
  </si>
  <si>
    <t>第3次福井市定員適正化計画</t>
    <rPh sb="0" eb="1">
      <t>ダイ</t>
    </rPh>
    <rPh sb="2" eb="3">
      <t>ジ</t>
    </rPh>
    <rPh sb="3" eb="6">
      <t>フクイシ</t>
    </rPh>
    <rPh sb="6" eb="8">
      <t>テイイン</t>
    </rPh>
    <rPh sb="8" eb="11">
      <t>テキセイカ</t>
    </rPh>
    <rPh sb="11" eb="13">
      <t>ケイカク</t>
    </rPh>
    <phoneticPr fontId="2"/>
  </si>
  <si>
    <t>福井市公の施設の管理運営方針</t>
    <rPh sb="0" eb="3">
      <t>フクイシ</t>
    </rPh>
    <rPh sb="3" eb="4">
      <t>オオヤケ</t>
    </rPh>
    <rPh sb="5" eb="7">
      <t>シセツ</t>
    </rPh>
    <rPh sb="8" eb="10">
      <t>カンリ</t>
    </rPh>
    <rPh sb="10" eb="12">
      <t>ウンエイ</t>
    </rPh>
    <rPh sb="12" eb="14">
      <t>ホウシン</t>
    </rPh>
    <phoneticPr fontId="2"/>
  </si>
  <si>
    <t>福井市市有財産等有効活用基本方針</t>
    <rPh sb="0" eb="3">
      <t>フクイシ</t>
    </rPh>
    <rPh sb="3" eb="5">
      <t>シユウ</t>
    </rPh>
    <rPh sb="5" eb="7">
      <t>ザイサン</t>
    </rPh>
    <rPh sb="7" eb="8">
      <t>トウ</t>
    </rPh>
    <rPh sb="8" eb="10">
      <t>ユウコウ</t>
    </rPh>
    <rPh sb="10" eb="12">
      <t>カツヨウ</t>
    </rPh>
    <rPh sb="12" eb="14">
      <t>キホン</t>
    </rPh>
    <rPh sb="14" eb="16">
      <t>ホウシン</t>
    </rPh>
    <phoneticPr fontId="2"/>
  </si>
  <si>
    <t>福井市施設マネジメント基本方針</t>
    <rPh sb="0" eb="3">
      <t>フクイシ</t>
    </rPh>
    <rPh sb="3" eb="5">
      <t>シセツ</t>
    </rPh>
    <rPh sb="11" eb="13">
      <t>キホン</t>
    </rPh>
    <rPh sb="13" eb="15">
      <t>ホウシン</t>
    </rPh>
    <phoneticPr fontId="2"/>
  </si>
  <si>
    <t>敦賀市</t>
    <rPh sb="0" eb="2">
      <t>ツルガ</t>
    </rPh>
    <rPh sb="2" eb="3">
      <t>シ</t>
    </rPh>
    <phoneticPr fontId="2"/>
  </si>
  <si>
    <t>各年度の退職者数にかかわらず、計画的な職員採用を行い、定数管理を行う。</t>
    <rPh sb="0" eb="3">
      <t>カクネンド</t>
    </rPh>
    <rPh sb="4" eb="7">
      <t>タイショクシャ</t>
    </rPh>
    <rPh sb="7" eb="8">
      <t>スウ</t>
    </rPh>
    <rPh sb="15" eb="18">
      <t>ケイカクテキ</t>
    </rPh>
    <rPh sb="19" eb="21">
      <t>ショクイン</t>
    </rPh>
    <rPh sb="21" eb="23">
      <t>サイヨウ</t>
    </rPh>
    <rPh sb="24" eb="25">
      <t>オコナ</t>
    </rPh>
    <rPh sb="27" eb="29">
      <t>テイスウ</t>
    </rPh>
    <rPh sb="29" eb="31">
      <t>カンリ</t>
    </rPh>
    <rPh sb="32" eb="33">
      <t>オコナ</t>
    </rPh>
    <phoneticPr fontId="2"/>
  </si>
  <si>
    <t>職員数目標値（病院除く）：５８７人
平成２６年度職員数：５４９人</t>
    <rPh sb="0" eb="3">
      <t>ショクインスウ</t>
    </rPh>
    <rPh sb="3" eb="6">
      <t>モクヒョウチ</t>
    </rPh>
    <rPh sb="7" eb="9">
      <t>ビョウイン</t>
    </rPh>
    <rPh sb="9" eb="10">
      <t>ジョ</t>
    </rPh>
    <rPh sb="16" eb="17">
      <t>ニン</t>
    </rPh>
    <rPh sb="18" eb="20">
      <t>ヘイセイ</t>
    </rPh>
    <rPh sb="22" eb="24">
      <t>ネンド</t>
    </rPh>
    <rPh sb="24" eb="27">
      <t>ショクインスウ</t>
    </rPh>
    <rPh sb="31" eb="32">
      <t>ニン</t>
    </rPh>
    <phoneticPr fontId="2"/>
  </si>
  <si>
    <t>・公園・緑地等における自主管理協定制度の導入
・まちづくりリーダーの養成</t>
    <rPh sb="1" eb="3">
      <t>コウエン</t>
    </rPh>
    <rPh sb="4" eb="7">
      <t>リョクチトウ</t>
    </rPh>
    <rPh sb="11" eb="13">
      <t>ジシュ</t>
    </rPh>
    <rPh sb="13" eb="15">
      <t>カンリ</t>
    </rPh>
    <rPh sb="15" eb="17">
      <t>キョウテイ</t>
    </rPh>
    <rPh sb="17" eb="19">
      <t>セイド</t>
    </rPh>
    <rPh sb="20" eb="22">
      <t>ドウニュウ</t>
    </rPh>
    <rPh sb="34" eb="36">
      <t>ヨウセイ</t>
    </rPh>
    <phoneticPr fontId="2"/>
  </si>
  <si>
    <t>・会議資料閲覧システムの構築・運用
・情報セキュリティー教育の充実</t>
    <rPh sb="1" eb="3">
      <t>カイギ</t>
    </rPh>
    <rPh sb="3" eb="5">
      <t>シリョウ</t>
    </rPh>
    <rPh sb="5" eb="7">
      <t>エツラン</t>
    </rPh>
    <rPh sb="12" eb="14">
      <t>コウチク</t>
    </rPh>
    <rPh sb="15" eb="17">
      <t>ウンヨウ</t>
    </rPh>
    <rPh sb="19" eb="21">
      <t>ジョウホウ</t>
    </rPh>
    <rPh sb="28" eb="30">
      <t>キョウイク</t>
    </rPh>
    <rPh sb="31" eb="33">
      <t>ジュウジツ</t>
    </rPh>
    <phoneticPr fontId="2"/>
  </si>
  <si>
    <t>・年間50回利用
・毎年度１回実施</t>
    <rPh sb="1" eb="3">
      <t>ネンカン</t>
    </rPh>
    <rPh sb="5" eb="6">
      <t>カイ</t>
    </rPh>
    <rPh sb="6" eb="8">
      <t>リヨウ</t>
    </rPh>
    <rPh sb="10" eb="13">
      <t>マイネンド</t>
    </rPh>
    <rPh sb="14" eb="15">
      <t>カイ</t>
    </rPh>
    <rPh sb="15" eb="17">
      <t>ジッシ</t>
    </rPh>
    <phoneticPr fontId="2"/>
  </si>
  <si>
    <t>・図書館管理運営の見直し（民間委託）
・敦賀駅交流施設への指定管理者制度の導入</t>
    <rPh sb="1" eb="4">
      <t>トショカン</t>
    </rPh>
    <rPh sb="4" eb="6">
      <t>カンリ</t>
    </rPh>
    <rPh sb="6" eb="8">
      <t>ウンエイ</t>
    </rPh>
    <rPh sb="9" eb="11">
      <t>ミナオ</t>
    </rPh>
    <rPh sb="13" eb="15">
      <t>ミンカン</t>
    </rPh>
    <rPh sb="15" eb="17">
      <t>イタク</t>
    </rPh>
    <rPh sb="20" eb="23">
      <t>ツルガエキ</t>
    </rPh>
    <rPh sb="23" eb="25">
      <t>コウリュウ</t>
    </rPh>
    <rPh sb="25" eb="27">
      <t>シセツ</t>
    </rPh>
    <rPh sb="29" eb="31">
      <t>シテイ</t>
    </rPh>
    <rPh sb="31" eb="34">
      <t>カンリシャ</t>
    </rPh>
    <rPh sb="34" eb="36">
      <t>セイド</t>
    </rPh>
    <rPh sb="37" eb="39">
      <t>ドウニュウ</t>
    </rPh>
    <phoneticPr fontId="2"/>
  </si>
  <si>
    <t>政策形成能力の向上に繋がる研修体系の整備</t>
    <rPh sb="0" eb="2">
      <t>セイサク</t>
    </rPh>
    <rPh sb="2" eb="4">
      <t>ケイセイ</t>
    </rPh>
    <rPh sb="4" eb="6">
      <t>ノウリョク</t>
    </rPh>
    <rPh sb="7" eb="9">
      <t>コウジョウ</t>
    </rPh>
    <rPh sb="10" eb="11">
      <t>ツナ</t>
    </rPh>
    <rPh sb="13" eb="15">
      <t>ケンシュウ</t>
    </rPh>
    <rPh sb="15" eb="17">
      <t>タイケイ</t>
    </rPh>
    <rPh sb="18" eb="20">
      <t>セイビ</t>
    </rPh>
    <phoneticPr fontId="2"/>
  </si>
  <si>
    <t>会議資料閲覧システムの構築・運用</t>
    <rPh sb="0" eb="2">
      <t>カイギ</t>
    </rPh>
    <rPh sb="2" eb="4">
      <t>シリョウ</t>
    </rPh>
    <rPh sb="4" eb="6">
      <t>エツラン</t>
    </rPh>
    <rPh sb="11" eb="13">
      <t>コウチク</t>
    </rPh>
    <rPh sb="14" eb="16">
      <t>ウンヨウ</t>
    </rPh>
    <phoneticPr fontId="2"/>
  </si>
  <si>
    <t>年間50回利用</t>
    <rPh sb="0" eb="2">
      <t>ネンカン</t>
    </rPh>
    <rPh sb="4" eb="5">
      <t>カイ</t>
    </rPh>
    <rPh sb="5" eb="7">
      <t>リヨウ</t>
    </rPh>
    <phoneticPr fontId="2"/>
  </si>
  <si>
    <t>各種電算システム導入時における事務の標準化</t>
    <rPh sb="0" eb="2">
      <t>カクシュ</t>
    </rPh>
    <rPh sb="2" eb="4">
      <t>デンサン</t>
    </rPh>
    <rPh sb="8" eb="10">
      <t>ドウニュウ</t>
    </rPh>
    <rPh sb="10" eb="11">
      <t>ジ</t>
    </rPh>
    <rPh sb="15" eb="17">
      <t>ジム</t>
    </rPh>
    <rPh sb="18" eb="21">
      <t>ヒョウジュンカ</t>
    </rPh>
    <phoneticPr fontId="2"/>
  </si>
  <si>
    <t>行政財産の貸付・売却</t>
    <rPh sb="0" eb="2">
      <t>ギョウセイ</t>
    </rPh>
    <rPh sb="2" eb="4">
      <t>ザイサン</t>
    </rPh>
    <rPh sb="5" eb="7">
      <t>カシツケ</t>
    </rPh>
    <rPh sb="8" eb="10">
      <t>バイキャク</t>
    </rPh>
    <phoneticPr fontId="2"/>
  </si>
  <si>
    <t>年間収入
・貸付料1,500万円
・売却額3,000万円</t>
    <rPh sb="0" eb="2">
      <t>ネンカン</t>
    </rPh>
    <rPh sb="2" eb="4">
      <t>シュウニュウ</t>
    </rPh>
    <rPh sb="6" eb="8">
      <t>カシツケ</t>
    </rPh>
    <rPh sb="8" eb="9">
      <t>リョウ</t>
    </rPh>
    <rPh sb="14" eb="16">
      <t>マンエン</t>
    </rPh>
    <rPh sb="18" eb="21">
      <t>バイキャクガク</t>
    </rPh>
    <rPh sb="26" eb="28">
      <t>マンエン</t>
    </rPh>
    <phoneticPr fontId="2"/>
  </si>
  <si>
    <t>・ホームページと連携したＣＡＴVでのデータ放送実施
・ＳＮＳによる市政情報発信</t>
    <rPh sb="8" eb="10">
      <t>レンケイ</t>
    </rPh>
    <rPh sb="21" eb="23">
      <t>ホウソウ</t>
    </rPh>
    <rPh sb="23" eb="25">
      <t>ジッシ</t>
    </rPh>
    <rPh sb="33" eb="35">
      <t>シセイ</t>
    </rPh>
    <rPh sb="35" eb="37">
      <t>ジョウホウ</t>
    </rPh>
    <rPh sb="37" eb="39">
      <t>ハッシン</t>
    </rPh>
    <phoneticPr fontId="2"/>
  </si>
  <si>
    <t>小浜市</t>
    <rPh sb="0" eb="3">
      <t>オバマシ</t>
    </rPh>
    <phoneticPr fontId="2"/>
  </si>
  <si>
    <t>第5次小浜市行財政改革大綱</t>
    <rPh sb="0" eb="1">
      <t>ダイ</t>
    </rPh>
    <rPh sb="2" eb="3">
      <t>ジ</t>
    </rPh>
    <rPh sb="3" eb="6">
      <t>オバマシ</t>
    </rPh>
    <rPh sb="6" eb="9">
      <t>ギョウザイセイ</t>
    </rPh>
    <rPh sb="9" eb="11">
      <t>カイカク</t>
    </rPh>
    <rPh sb="11" eb="13">
      <t>タイコウ</t>
    </rPh>
    <phoneticPr fontId="2"/>
  </si>
  <si>
    <t>正規職員316人⇒296人</t>
    <rPh sb="0" eb="2">
      <t>セイキ</t>
    </rPh>
    <rPh sb="2" eb="4">
      <t>ショクイン</t>
    </rPh>
    <rPh sb="7" eb="8">
      <t>ニン</t>
    </rPh>
    <rPh sb="12" eb="13">
      <t>ニン</t>
    </rPh>
    <phoneticPr fontId="2"/>
  </si>
  <si>
    <t>市税等の徴収率の向上</t>
    <rPh sb="0" eb="1">
      <t>シ</t>
    </rPh>
    <rPh sb="1" eb="2">
      <t>ゼイ</t>
    </rPh>
    <rPh sb="2" eb="3">
      <t>トウ</t>
    </rPh>
    <rPh sb="4" eb="6">
      <t>チョウシュウ</t>
    </rPh>
    <rPh sb="6" eb="7">
      <t>リツ</t>
    </rPh>
    <rPh sb="8" eb="10">
      <t>コウジョウ</t>
    </rPh>
    <phoneticPr fontId="2"/>
  </si>
  <si>
    <t>市税徴収率
98.50%
国保税徴収率
92.00%</t>
    <rPh sb="0" eb="1">
      <t>シ</t>
    </rPh>
    <rPh sb="1" eb="2">
      <t>ゼイ</t>
    </rPh>
    <rPh sb="2" eb="4">
      <t>チョウシュウ</t>
    </rPh>
    <rPh sb="4" eb="5">
      <t>リツ</t>
    </rPh>
    <rPh sb="13" eb="15">
      <t>コクホ</t>
    </rPh>
    <rPh sb="15" eb="16">
      <t>ゼイ</t>
    </rPh>
    <rPh sb="16" eb="18">
      <t>チョウシュウ</t>
    </rPh>
    <rPh sb="18" eb="19">
      <t>リツ</t>
    </rPh>
    <phoneticPr fontId="2"/>
  </si>
  <si>
    <t>ボランティア・市民活動交流センターの機能強化</t>
    <rPh sb="7" eb="9">
      <t>シミン</t>
    </rPh>
    <rPh sb="9" eb="11">
      <t>カツドウ</t>
    </rPh>
    <rPh sb="11" eb="13">
      <t>コウリュウ</t>
    </rPh>
    <rPh sb="18" eb="20">
      <t>キノウ</t>
    </rPh>
    <rPh sb="20" eb="22">
      <t>キョウカ</t>
    </rPh>
    <phoneticPr fontId="2"/>
  </si>
  <si>
    <t>ワンストップサービス、市民サービスコーナー等の設置継続</t>
    <rPh sb="11" eb="13">
      <t>シミン</t>
    </rPh>
    <rPh sb="21" eb="22">
      <t>トウ</t>
    </rPh>
    <rPh sb="23" eb="25">
      <t>セッチ</t>
    </rPh>
    <rPh sb="25" eb="27">
      <t>ケイゾク</t>
    </rPh>
    <phoneticPr fontId="2"/>
  </si>
  <si>
    <t>民間委託等の可能な業務選定
指定管理者制度の導入（食文化館等）</t>
    <rPh sb="0" eb="2">
      <t>ミンカン</t>
    </rPh>
    <rPh sb="2" eb="4">
      <t>イタク</t>
    </rPh>
    <rPh sb="4" eb="5">
      <t>トウ</t>
    </rPh>
    <rPh sb="6" eb="8">
      <t>カノウ</t>
    </rPh>
    <rPh sb="9" eb="11">
      <t>ギョウム</t>
    </rPh>
    <rPh sb="11" eb="13">
      <t>センテイ</t>
    </rPh>
    <rPh sb="15" eb="17">
      <t>シテイ</t>
    </rPh>
    <rPh sb="17" eb="20">
      <t>カンリシャ</t>
    </rPh>
    <rPh sb="20" eb="22">
      <t>セイド</t>
    </rPh>
    <rPh sb="23" eb="25">
      <t>ドウニュウ</t>
    </rPh>
    <rPh sb="26" eb="29">
      <t>ショクブンカ</t>
    </rPh>
    <rPh sb="29" eb="30">
      <t>カン</t>
    </rPh>
    <rPh sb="30" eb="31">
      <t>ナド</t>
    </rPh>
    <phoneticPr fontId="2"/>
  </si>
  <si>
    <t>職員研修会の実施
人事評価制度の確立</t>
    <rPh sb="0" eb="2">
      <t>ショクイン</t>
    </rPh>
    <rPh sb="2" eb="4">
      <t>ケンシュウ</t>
    </rPh>
    <rPh sb="4" eb="5">
      <t>カイ</t>
    </rPh>
    <rPh sb="6" eb="8">
      <t>ジッシ</t>
    </rPh>
    <rPh sb="10" eb="12">
      <t>ジンジ</t>
    </rPh>
    <rPh sb="12" eb="14">
      <t>ヒョウカ</t>
    </rPh>
    <rPh sb="14" eb="16">
      <t>セイド</t>
    </rPh>
    <rPh sb="17" eb="19">
      <t>カクリツ</t>
    </rPh>
    <phoneticPr fontId="2"/>
  </si>
  <si>
    <t>小浜市行政経営プラン
（第2期）</t>
    <rPh sb="0" eb="3">
      <t>オバマシ</t>
    </rPh>
    <rPh sb="3" eb="5">
      <t>ギョウセイ</t>
    </rPh>
    <rPh sb="5" eb="7">
      <t>ケイエイ</t>
    </rPh>
    <rPh sb="12" eb="13">
      <t>ダイ</t>
    </rPh>
    <rPh sb="14" eb="15">
      <t>キ</t>
    </rPh>
    <phoneticPr fontId="2"/>
  </si>
  <si>
    <t>大野市</t>
    <rPh sb="0" eb="3">
      <t>オオノシ</t>
    </rPh>
    <phoneticPr fontId="2"/>
  </si>
  <si>
    <t>第六次大野市行政改革大綱</t>
    <rPh sb="0" eb="1">
      <t>ダイ</t>
    </rPh>
    <rPh sb="1" eb="3">
      <t>ロクジ</t>
    </rPh>
    <rPh sb="3" eb="6">
      <t>オオノシ</t>
    </rPh>
    <rPh sb="6" eb="8">
      <t>ギョウセイ</t>
    </rPh>
    <rPh sb="8" eb="10">
      <t>カイカク</t>
    </rPh>
    <rPh sb="10" eb="12">
      <t>タイコウ</t>
    </rPh>
    <phoneticPr fontId="2"/>
  </si>
  <si>
    <t>情報公開・個人情報保護審査会による適正な運用</t>
    <rPh sb="0" eb="2">
      <t>ジョウホウ</t>
    </rPh>
    <rPh sb="2" eb="4">
      <t>コウカイ</t>
    </rPh>
    <rPh sb="5" eb="7">
      <t>コジン</t>
    </rPh>
    <rPh sb="7" eb="9">
      <t>ジョウホウ</t>
    </rPh>
    <rPh sb="9" eb="11">
      <t>ホゴ</t>
    </rPh>
    <rPh sb="11" eb="13">
      <t>シンサ</t>
    </rPh>
    <rPh sb="13" eb="14">
      <t>カイ</t>
    </rPh>
    <rPh sb="17" eb="19">
      <t>テキセイ</t>
    </rPh>
    <rPh sb="20" eb="22">
      <t>ウンヨウ</t>
    </rPh>
    <phoneticPr fontId="2"/>
  </si>
  <si>
    <t>大野市行政改革推進プラン</t>
    <rPh sb="0" eb="3">
      <t>オオノシ</t>
    </rPh>
    <rPh sb="3" eb="5">
      <t>ギョウセイ</t>
    </rPh>
    <rPh sb="5" eb="7">
      <t>カイカク</t>
    </rPh>
    <rPh sb="7" eb="9">
      <t>スイシン</t>
    </rPh>
    <phoneticPr fontId="2"/>
  </si>
  <si>
    <t>定員管理基本化計画</t>
    <rPh sb="0" eb="2">
      <t>テイイン</t>
    </rPh>
    <rPh sb="2" eb="4">
      <t>カンリ</t>
    </rPh>
    <rPh sb="4" eb="6">
      <t>キホン</t>
    </rPh>
    <rPh sb="6" eb="7">
      <t>カ</t>
    </rPh>
    <rPh sb="7" eb="9">
      <t>ケイカク</t>
    </rPh>
    <phoneticPr fontId="2"/>
  </si>
  <si>
    <t>389人</t>
    <rPh sb="3" eb="4">
      <t>ニン</t>
    </rPh>
    <phoneticPr fontId="2"/>
  </si>
  <si>
    <t>人事評価制度の適正な運用と給与の適正化</t>
    <rPh sb="0" eb="2">
      <t>ジンジ</t>
    </rPh>
    <rPh sb="2" eb="4">
      <t>ヒョウカ</t>
    </rPh>
    <rPh sb="4" eb="6">
      <t>セイド</t>
    </rPh>
    <rPh sb="7" eb="9">
      <t>テキセイ</t>
    </rPh>
    <rPh sb="10" eb="12">
      <t>ウンヨウ</t>
    </rPh>
    <rPh sb="13" eb="15">
      <t>キュウヨ</t>
    </rPh>
    <rPh sb="16" eb="19">
      <t>テキセイカ</t>
    </rPh>
    <phoneticPr fontId="2"/>
  </si>
  <si>
    <t>福井県地方税滞納整理機構</t>
    <rPh sb="0" eb="3">
      <t>フクイケン</t>
    </rPh>
    <rPh sb="3" eb="6">
      <t>チホウゼイ</t>
    </rPh>
    <rPh sb="6" eb="8">
      <t>タイノウ</t>
    </rPh>
    <rPh sb="8" eb="10">
      <t>セイリ</t>
    </rPh>
    <rPh sb="10" eb="12">
      <t>キコウ</t>
    </rPh>
    <phoneticPr fontId="2"/>
  </si>
  <si>
    <t>地方税全税目
徴収率９５．３％
（現年度分、滞納繰越分）</t>
    <rPh sb="0" eb="3">
      <t>チホウゼイ</t>
    </rPh>
    <rPh sb="3" eb="4">
      <t>ゼン</t>
    </rPh>
    <rPh sb="4" eb="6">
      <t>ゼイモク</t>
    </rPh>
    <rPh sb="7" eb="9">
      <t>チョウシュウ</t>
    </rPh>
    <rPh sb="9" eb="10">
      <t>リツ</t>
    </rPh>
    <rPh sb="17" eb="18">
      <t>ゲン</t>
    </rPh>
    <rPh sb="18" eb="20">
      <t>ネンド</t>
    </rPh>
    <rPh sb="20" eb="21">
      <t>ブン</t>
    </rPh>
    <rPh sb="22" eb="24">
      <t>タイノウ</t>
    </rPh>
    <rPh sb="24" eb="26">
      <t>クリコシ</t>
    </rPh>
    <rPh sb="26" eb="27">
      <t>ブン</t>
    </rPh>
    <phoneticPr fontId="2"/>
  </si>
  <si>
    <t>機構改革による組織のスリム化
グループ制の導入</t>
    <rPh sb="0" eb="2">
      <t>キコウ</t>
    </rPh>
    <rPh sb="2" eb="4">
      <t>カイカク</t>
    </rPh>
    <rPh sb="7" eb="9">
      <t>ソシキ</t>
    </rPh>
    <rPh sb="13" eb="14">
      <t>カ</t>
    </rPh>
    <rPh sb="19" eb="20">
      <t>セイ</t>
    </rPh>
    <rPh sb="21" eb="23">
      <t>ドウニュウ</t>
    </rPh>
    <phoneticPr fontId="2"/>
  </si>
  <si>
    <t>統合型ＧＩＳの導入による業務の効率化</t>
    <rPh sb="0" eb="3">
      <t>トウゴウガタ</t>
    </rPh>
    <rPh sb="7" eb="9">
      <t>ドウニュウ</t>
    </rPh>
    <rPh sb="12" eb="14">
      <t>ギョウム</t>
    </rPh>
    <rPh sb="15" eb="18">
      <t>コウリツカ</t>
    </rPh>
    <phoneticPr fontId="2"/>
  </si>
  <si>
    <t>公共施設再編計画による公共施設の適正化</t>
    <rPh sb="0" eb="2">
      <t>コウキョウ</t>
    </rPh>
    <rPh sb="2" eb="4">
      <t>シセツ</t>
    </rPh>
    <rPh sb="4" eb="6">
      <t>サイヘン</t>
    </rPh>
    <rPh sb="6" eb="8">
      <t>ケイカク</t>
    </rPh>
    <rPh sb="11" eb="13">
      <t>コウキョウ</t>
    </rPh>
    <rPh sb="13" eb="15">
      <t>シセツ</t>
    </rPh>
    <rPh sb="16" eb="19">
      <t>テキセイカ</t>
    </rPh>
    <phoneticPr fontId="2"/>
  </si>
  <si>
    <t>大野市定員適正化計画</t>
    <rPh sb="0" eb="3">
      <t>オオノシ</t>
    </rPh>
    <rPh sb="3" eb="5">
      <t>テイイン</t>
    </rPh>
    <rPh sb="5" eb="8">
      <t>テキセイカ</t>
    </rPh>
    <rPh sb="8" eb="10">
      <t>ケイカク</t>
    </rPh>
    <phoneticPr fontId="2"/>
  </si>
  <si>
    <t>勝山市</t>
    <rPh sb="0" eb="3">
      <t>カツヤマシ</t>
    </rPh>
    <phoneticPr fontId="2"/>
  </si>
  <si>
    <t>勝山市行財政改革実施計画</t>
    <rPh sb="0" eb="3">
      <t>カツヤマシ</t>
    </rPh>
    <rPh sb="3" eb="6">
      <t>ギョウザイセイ</t>
    </rPh>
    <rPh sb="6" eb="8">
      <t>カイカク</t>
    </rPh>
    <rPh sb="8" eb="10">
      <t>ジッシ</t>
    </rPh>
    <rPh sb="10" eb="12">
      <t>ケイカク</t>
    </rPh>
    <phoneticPr fontId="2"/>
  </si>
  <si>
    <t>Ｈ24から比較
▲21人
（315人→294人）</t>
    <rPh sb="5" eb="7">
      <t>ヒカク</t>
    </rPh>
    <rPh sb="11" eb="12">
      <t>ニン</t>
    </rPh>
    <rPh sb="17" eb="18">
      <t>ニン</t>
    </rPh>
    <rPh sb="22" eb="23">
      <t>ニン</t>
    </rPh>
    <phoneticPr fontId="2"/>
  </si>
  <si>
    <t>わがまち事業の新たな展開（住民提案型の補助事業）</t>
    <rPh sb="4" eb="6">
      <t>ジギョウ</t>
    </rPh>
    <rPh sb="7" eb="8">
      <t>アラ</t>
    </rPh>
    <rPh sb="10" eb="12">
      <t>テンカイ</t>
    </rPh>
    <rPh sb="13" eb="15">
      <t>ジュウミン</t>
    </rPh>
    <rPh sb="15" eb="18">
      <t>テイアンガタ</t>
    </rPh>
    <rPh sb="19" eb="21">
      <t>ホジョ</t>
    </rPh>
    <rPh sb="21" eb="23">
      <t>ジギョウ</t>
    </rPh>
    <phoneticPr fontId="2"/>
  </si>
  <si>
    <t>庁内のカイゼン運動の実施（職員による事務改善の提案）</t>
    <rPh sb="0" eb="2">
      <t>チョウナイ</t>
    </rPh>
    <rPh sb="7" eb="9">
      <t>ウンドウ</t>
    </rPh>
    <rPh sb="10" eb="12">
      <t>ジッシ</t>
    </rPh>
    <rPh sb="13" eb="15">
      <t>ショクイン</t>
    </rPh>
    <rPh sb="18" eb="20">
      <t>ジム</t>
    </rPh>
    <rPh sb="20" eb="22">
      <t>カイゼン</t>
    </rPh>
    <rPh sb="23" eb="25">
      <t>テイアン</t>
    </rPh>
    <phoneticPr fontId="2"/>
  </si>
  <si>
    <t>指定管理者制度導入にあたってのガイドライン整備</t>
    <rPh sb="0" eb="2">
      <t>シテイ</t>
    </rPh>
    <rPh sb="2" eb="5">
      <t>カンリシャ</t>
    </rPh>
    <rPh sb="5" eb="7">
      <t>セイド</t>
    </rPh>
    <rPh sb="7" eb="9">
      <t>ドウニュウ</t>
    </rPh>
    <rPh sb="21" eb="23">
      <t>セイビ</t>
    </rPh>
    <phoneticPr fontId="2"/>
  </si>
  <si>
    <t>公民館職員の嘱託化
新たな地域中核施設の整備（北谷地区：仮称コミュニティセンターの整備）</t>
    <rPh sb="0" eb="3">
      <t>コウミンカン</t>
    </rPh>
    <rPh sb="3" eb="5">
      <t>ショクイン</t>
    </rPh>
    <rPh sb="6" eb="8">
      <t>ショクタク</t>
    </rPh>
    <rPh sb="8" eb="9">
      <t>カ</t>
    </rPh>
    <rPh sb="10" eb="11">
      <t>アラ</t>
    </rPh>
    <rPh sb="13" eb="15">
      <t>チイキ</t>
    </rPh>
    <rPh sb="15" eb="17">
      <t>チュウカク</t>
    </rPh>
    <rPh sb="17" eb="19">
      <t>シセツ</t>
    </rPh>
    <rPh sb="20" eb="22">
      <t>セイビ</t>
    </rPh>
    <rPh sb="23" eb="25">
      <t>キタタニ</t>
    </rPh>
    <rPh sb="25" eb="27">
      <t>チク</t>
    </rPh>
    <rPh sb="28" eb="30">
      <t>カショウ</t>
    </rPh>
    <rPh sb="41" eb="43">
      <t>セイビ</t>
    </rPh>
    <phoneticPr fontId="2"/>
  </si>
  <si>
    <t>勤務評価制度の推進
職員研修の充実</t>
    <rPh sb="0" eb="2">
      <t>キンム</t>
    </rPh>
    <rPh sb="2" eb="4">
      <t>ヒョウカ</t>
    </rPh>
    <rPh sb="4" eb="6">
      <t>セイド</t>
    </rPh>
    <rPh sb="7" eb="9">
      <t>スイシン</t>
    </rPh>
    <rPh sb="10" eb="12">
      <t>ショクイン</t>
    </rPh>
    <rPh sb="12" eb="14">
      <t>ケンシュウ</t>
    </rPh>
    <rPh sb="15" eb="17">
      <t>ジュウジツ</t>
    </rPh>
    <phoneticPr fontId="2"/>
  </si>
  <si>
    <t>鯖江市</t>
    <rPh sb="0" eb="3">
      <t>サバエシ</t>
    </rPh>
    <phoneticPr fontId="2"/>
  </si>
  <si>
    <t>職員数400（Ｈ29.4.1）</t>
    <rPh sb="0" eb="3">
      <t>ショクインスウ</t>
    </rPh>
    <phoneticPr fontId="2"/>
  </si>
  <si>
    <t>提案型市民主役事業</t>
    <rPh sb="0" eb="3">
      <t>テイアンガタ</t>
    </rPh>
    <rPh sb="3" eb="5">
      <t>シミン</t>
    </rPh>
    <rPh sb="5" eb="7">
      <t>シュヤク</t>
    </rPh>
    <rPh sb="7" eb="9">
      <t>ジギョウ</t>
    </rPh>
    <phoneticPr fontId="2"/>
  </si>
  <si>
    <t xml:space="preserve">・グループ制の導入
・収納課の設置
</t>
    <rPh sb="11" eb="13">
      <t>シュウノウ</t>
    </rPh>
    <rPh sb="13" eb="14">
      <t>カ</t>
    </rPh>
    <phoneticPr fontId="2"/>
  </si>
  <si>
    <t>オープンデータの推進</t>
    <rPh sb="8" eb="10">
      <t>スイシン</t>
    </rPh>
    <phoneticPr fontId="2"/>
  </si>
  <si>
    <t>あわら市</t>
    <rPh sb="3" eb="4">
      <t>シ</t>
    </rPh>
    <phoneticPr fontId="2"/>
  </si>
  <si>
    <t>第２次あわら市行政改革大綱</t>
    <rPh sb="0" eb="1">
      <t>ダイ</t>
    </rPh>
    <rPh sb="2" eb="3">
      <t>ジ</t>
    </rPh>
    <rPh sb="6" eb="7">
      <t>シ</t>
    </rPh>
    <rPh sb="7" eb="9">
      <t>ギョウセイ</t>
    </rPh>
    <rPh sb="9" eb="11">
      <t>カイカク</t>
    </rPh>
    <rPh sb="11" eb="13">
      <t>タイコウ</t>
    </rPh>
    <phoneticPr fontId="2"/>
  </si>
  <si>
    <t>職員の任用と給与の適正化</t>
    <rPh sb="0" eb="2">
      <t>ショクイン</t>
    </rPh>
    <rPh sb="3" eb="5">
      <t>ニンヨウ</t>
    </rPh>
    <rPh sb="6" eb="8">
      <t>キュウヨ</t>
    </rPh>
    <rPh sb="9" eb="12">
      <t>テキセイカ</t>
    </rPh>
    <phoneticPr fontId="2"/>
  </si>
  <si>
    <t>市民参加型まちづくりの推進</t>
    <rPh sb="0" eb="2">
      <t>シミン</t>
    </rPh>
    <rPh sb="2" eb="5">
      <t>サンカガタ</t>
    </rPh>
    <rPh sb="11" eb="13">
      <t>スイシン</t>
    </rPh>
    <phoneticPr fontId="2"/>
  </si>
  <si>
    <t>組織・機構の整備
電子自治体の構築</t>
    <rPh sb="0" eb="2">
      <t>ソシキ</t>
    </rPh>
    <rPh sb="3" eb="5">
      <t>キコウ</t>
    </rPh>
    <rPh sb="6" eb="8">
      <t>セイビ</t>
    </rPh>
    <rPh sb="9" eb="11">
      <t>デンシ</t>
    </rPh>
    <rPh sb="11" eb="14">
      <t>ジチタイ</t>
    </rPh>
    <rPh sb="15" eb="17">
      <t>コウチク</t>
    </rPh>
    <phoneticPr fontId="2"/>
  </si>
  <si>
    <t>事務事業の見直し
組織・機構の整備</t>
    <rPh sb="0" eb="2">
      <t>ジム</t>
    </rPh>
    <rPh sb="2" eb="4">
      <t>ジギョウ</t>
    </rPh>
    <rPh sb="5" eb="7">
      <t>ミナオ</t>
    </rPh>
    <rPh sb="9" eb="11">
      <t>ソシキ</t>
    </rPh>
    <rPh sb="12" eb="14">
      <t>キコウ</t>
    </rPh>
    <rPh sb="15" eb="17">
      <t>セイビ</t>
    </rPh>
    <phoneticPr fontId="2"/>
  </si>
  <si>
    <t>組織・機構の整備</t>
    <rPh sb="0" eb="2">
      <t>ソシキ</t>
    </rPh>
    <rPh sb="3" eb="5">
      <t>キコウ</t>
    </rPh>
    <rPh sb="6" eb="8">
      <t>セイビ</t>
    </rPh>
    <phoneticPr fontId="2"/>
  </si>
  <si>
    <t>人材育成と勤務評価の推進</t>
    <rPh sb="0" eb="2">
      <t>ジンザイ</t>
    </rPh>
    <rPh sb="2" eb="4">
      <t>イクセイ</t>
    </rPh>
    <rPh sb="5" eb="7">
      <t>キンム</t>
    </rPh>
    <rPh sb="7" eb="9">
      <t>ヒョウカ</t>
    </rPh>
    <rPh sb="10" eb="12">
      <t>スイシン</t>
    </rPh>
    <phoneticPr fontId="2"/>
  </si>
  <si>
    <t>電子自治体の構築</t>
    <rPh sb="0" eb="2">
      <t>デンシ</t>
    </rPh>
    <rPh sb="2" eb="5">
      <t>ジチタイ</t>
    </rPh>
    <rPh sb="6" eb="8">
      <t>コウチク</t>
    </rPh>
    <phoneticPr fontId="2"/>
  </si>
  <si>
    <t>財政の効率化、健全化、透明化</t>
    <rPh sb="0" eb="2">
      <t>ザイセイ</t>
    </rPh>
    <rPh sb="3" eb="5">
      <t>コウリツ</t>
    </rPh>
    <rPh sb="5" eb="6">
      <t>カ</t>
    </rPh>
    <rPh sb="7" eb="10">
      <t>ケンゼンカ</t>
    </rPh>
    <rPh sb="11" eb="14">
      <t>トウメイカ</t>
    </rPh>
    <phoneticPr fontId="2"/>
  </si>
  <si>
    <t>市有財産の適正な管理
自主財源の確保</t>
    <rPh sb="0" eb="2">
      <t>シユウ</t>
    </rPh>
    <rPh sb="2" eb="4">
      <t>ザイサン</t>
    </rPh>
    <rPh sb="5" eb="7">
      <t>テキセイ</t>
    </rPh>
    <rPh sb="8" eb="10">
      <t>カンリ</t>
    </rPh>
    <rPh sb="11" eb="13">
      <t>ジシュ</t>
    </rPh>
    <rPh sb="13" eb="15">
      <t>ザイゲン</t>
    </rPh>
    <rPh sb="16" eb="18">
      <t>カクホ</t>
    </rPh>
    <phoneticPr fontId="2"/>
  </si>
  <si>
    <t>行政評価システムの適正な運用
行政情報の公開・発信と共有</t>
    <rPh sb="0" eb="2">
      <t>ギョウセイ</t>
    </rPh>
    <rPh sb="2" eb="4">
      <t>ヒョウカ</t>
    </rPh>
    <rPh sb="9" eb="11">
      <t>テキセイ</t>
    </rPh>
    <rPh sb="12" eb="14">
      <t>ウンヨウ</t>
    </rPh>
    <rPh sb="15" eb="17">
      <t>ギョウセイ</t>
    </rPh>
    <rPh sb="17" eb="19">
      <t>ジョウホウ</t>
    </rPh>
    <rPh sb="20" eb="22">
      <t>コウカイ</t>
    </rPh>
    <rPh sb="23" eb="25">
      <t>ハッシン</t>
    </rPh>
    <rPh sb="26" eb="28">
      <t>キョウユウ</t>
    </rPh>
    <phoneticPr fontId="2"/>
  </si>
  <si>
    <t>第２次あわら市行政改革大綱実施計画</t>
    <rPh sb="0" eb="1">
      <t>ダイ</t>
    </rPh>
    <rPh sb="2" eb="3">
      <t>ジ</t>
    </rPh>
    <rPh sb="6" eb="7">
      <t>シ</t>
    </rPh>
    <rPh sb="7" eb="9">
      <t>ギョウセイ</t>
    </rPh>
    <rPh sb="9" eb="11">
      <t>カイカク</t>
    </rPh>
    <rPh sb="11" eb="13">
      <t>タイコウ</t>
    </rPh>
    <rPh sb="13" eb="15">
      <t>ジッシ</t>
    </rPh>
    <rPh sb="15" eb="17">
      <t>ケイカク</t>
    </rPh>
    <phoneticPr fontId="2"/>
  </si>
  <si>
    <t>越前市</t>
    <rPh sb="0" eb="2">
      <t>エチゼン</t>
    </rPh>
    <rPh sb="2" eb="3">
      <t>シ</t>
    </rPh>
    <phoneticPr fontId="2"/>
  </si>
  <si>
    <t>越前市行財政構造改革プログラムⅢ</t>
    <rPh sb="0" eb="3">
      <t>エチゼンシ</t>
    </rPh>
    <rPh sb="3" eb="6">
      <t>ギョウザイセイ</t>
    </rPh>
    <rPh sb="6" eb="8">
      <t>コウゾウ</t>
    </rPh>
    <rPh sb="8" eb="10">
      <t>カイカク</t>
    </rPh>
    <phoneticPr fontId="2"/>
  </si>
  <si>
    <t>H29.4.1に職員数600人</t>
    <rPh sb="8" eb="11">
      <t>ショクインスウ</t>
    </rPh>
    <rPh sb="14" eb="15">
      <t>ニン</t>
    </rPh>
    <phoneticPr fontId="2"/>
  </si>
  <si>
    <t>自治振興会との協働の推進</t>
    <rPh sb="0" eb="2">
      <t>ジチ</t>
    </rPh>
    <phoneticPr fontId="2"/>
  </si>
  <si>
    <t>地域の青年層を巻き込んだ協働事業を増やすこととし、H28年度までに10地区で協働事業を創出する。</t>
    <rPh sb="0" eb="2">
      <t>チイキ</t>
    </rPh>
    <rPh sb="3" eb="5">
      <t>セイネン</t>
    </rPh>
    <rPh sb="5" eb="6">
      <t>ソウ</t>
    </rPh>
    <rPh sb="7" eb="8">
      <t>マ</t>
    </rPh>
    <rPh sb="9" eb="10">
      <t>コ</t>
    </rPh>
    <rPh sb="12" eb="14">
      <t>キョウドウ</t>
    </rPh>
    <rPh sb="14" eb="16">
      <t>ジギョウ</t>
    </rPh>
    <rPh sb="17" eb="18">
      <t>フ</t>
    </rPh>
    <rPh sb="28" eb="30">
      <t>ネンド</t>
    </rPh>
    <rPh sb="35" eb="37">
      <t>チク</t>
    </rPh>
    <rPh sb="38" eb="40">
      <t>キョウドウ</t>
    </rPh>
    <rPh sb="40" eb="42">
      <t>ジギョウ</t>
    </rPh>
    <rPh sb="43" eb="45">
      <t>ソウシュツ</t>
    </rPh>
    <phoneticPr fontId="2"/>
  </si>
  <si>
    <t>対象業務の拡大（「設計価格3千万円以上の建設工事」を「130万円以上の建設工事及び50万円以上の委託業務」に拡大）</t>
    <rPh sb="0" eb="2">
      <t>タイショウ</t>
    </rPh>
    <rPh sb="2" eb="4">
      <t>ギョウム</t>
    </rPh>
    <rPh sb="5" eb="7">
      <t>カクダイ</t>
    </rPh>
    <phoneticPr fontId="2"/>
  </si>
  <si>
    <t>未利用資産の処分又は○効活用</t>
  </si>
  <si>
    <t>未利用資産の処分又は○効活用額
毎年度　3,000万円以上</t>
  </si>
  <si>
    <t>越前市行財政構造改革プログラムⅢ「実行計画」</t>
    <rPh sb="0" eb="3">
      <t>エチゼンシ</t>
    </rPh>
    <rPh sb="3" eb="6">
      <t>ギョウザイセイ</t>
    </rPh>
    <rPh sb="6" eb="8">
      <t>コウゾウ</t>
    </rPh>
    <rPh sb="8" eb="10">
      <t>カイカク</t>
    </rPh>
    <rPh sb="17" eb="19">
      <t>ジッコウ</t>
    </rPh>
    <rPh sb="19" eb="21">
      <t>ケイカク</t>
    </rPh>
    <phoneticPr fontId="2"/>
  </si>
  <si>
    <t>越前市公有財産等有効活用取組計画</t>
    <rPh sb="0" eb="2">
      <t>エチゼン</t>
    </rPh>
    <rPh sb="2" eb="3">
      <t>シ</t>
    </rPh>
    <rPh sb="3" eb="5">
      <t>コウユウ</t>
    </rPh>
    <rPh sb="5" eb="8">
      <t>ザイサントウ</t>
    </rPh>
    <rPh sb="8" eb="10">
      <t>ユウコウ</t>
    </rPh>
    <rPh sb="10" eb="11">
      <t>カツ</t>
    </rPh>
    <rPh sb="11" eb="12">
      <t>ヨウ</t>
    </rPh>
    <rPh sb="12" eb="14">
      <t>トリクミ</t>
    </rPh>
    <rPh sb="14" eb="16">
      <t>ケイカク</t>
    </rPh>
    <phoneticPr fontId="2"/>
  </si>
  <si>
    <t>越前市民間活力導入実行プラン</t>
    <rPh sb="0" eb="2">
      <t>エチゼン</t>
    </rPh>
    <rPh sb="2" eb="3">
      <t>シ</t>
    </rPh>
    <rPh sb="3" eb="5">
      <t>ミンカン</t>
    </rPh>
    <rPh sb="5" eb="7">
      <t>カツリョク</t>
    </rPh>
    <rPh sb="7" eb="9">
      <t>ドウニュウ</t>
    </rPh>
    <rPh sb="9" eb="11">
      <t>ジッコウ</t>
    </rPh>
    <phoneticPr fontId="2"/>
  </si>
  <si>
    <t>坂井市</t>
    <rPh sb="0" eb="2">
      <t>サカイ</t>
    </rPh>
    <rPh sb="2" eb="3">
      <t>シ</t>
    </rPh>
    <phoneticPr fontId="2"/>
  </si>
  <si>
    <t>第２次坂井市行政改革大綱</t>
    <rPh sb="0" eb="1">
      <t>ダイ</t>
    </rPh>
    <rPh sb="2" eb="3">
      <t>ジ</t>
    </rPh>
    <rPh sb="3" eb="5">
      <t>サカイ</t>
    </rPh>
    <rPh sb="5" eb="6">
      <t>シ</t>
    </rPh>
    <rPh sb="6" eb="8">
      <t>ギョウセイ</t>
    </rPh>
    <rPh sb="8" eb="10">
      <t>カイカク</t>
    </rPh>
    <rPh sb="10" eb="12">
      <t>タイコウ</t>
    </rPh>
    <phoneticPr fontId="2"/>
  </si>
  <si>
    <t>平成28年度
普通会計職員数
670人</t>
    <rPh sb="0" eb="2">
      <t>ヘイセイ</t>
    </rPh>
    <rPh sb="4" eb="5">
      <t>ネン</t>
    </rPh>
    <rPh sb="5" eb="6">
      <t>ド</t>
    </rPh>
    <rPh sb="7" eb="9">
      <t>フツウ</t>
    </rPh>
    <rPh sb="9" eb="11">
      <t>カイケイ</t>
    </rPh>
    <rPh sb="11" eb="14">
      <t>ショクインスウ</t>
    </rPh>
    <rPh sb="18" eb="19">
      <t>ニン</t>
    </rPh>
    <phoneticPr fontId="2"/>
  </si>
  <si>
    <t>まちづくり協議会との協働による事業運営</t>
    <rPh sb="5" eb="8">
      <t>キョウギカイ</t>
    </rPh>
    <rPh sb="10" eb="12">
      <t>キョウドウ</t>
    </rPh>
    <rPh sb="15" eb="17">
      <t>ジギョウ</t>
    </rPh>
    <rPh sb="17" eb="19">
      <t>ウンエイ</t>
    </rPh>
    <phoneticPr fontId="2"/>
  </si>
  <si>
    <t>事務事業評価による改善策の提案と実践</t>
    <rPh sb="0" eb="2">
      <t>ジム</t>
    </rPh>
    <rPh sb="2" eb="4">
      <t>ジギョウ</t>
    </rPh>
    <rPh sb="4" eb="6">
      <t>ヒョウカ</t>
    </rPh>
    <rPh sb="9" eb="11">
      <t>カイゼン</t>
    </rPh>
    <rPh sb="11" eb="12">
      <t>サク</t>
    </rPh>
    <rPh sb="13" eb="15">
      <t>テイアン</t>
    </rPh>
    <rPh sb="16" eb="18">
      <t>ジッセン</t>
    </rPh>
    <phoneticPr fontId="2"/>
  </si>
  <si>
    <t>上下水道事業の包括的民間委託</t>
    <rPh sb="0" eb="2">
      <t>ジョウゲ</t>
    </rPh>
    <rPh sb="2" eb="4">
      <t>スイドウ</t>
    </rPh>
    <rPh sb="4" eb="6">
      <t>ジギョウ</t>
    </rPh>
    <rPh sb="7" eb="10">
      <t>ホウカツテキ</t>
    </rPh>
    <rPh sb="10" eb="12">
      <t>ミンカン</t>
    </rPh>
    <rPh sb="12" eb="14">
      <t>イタク</t>
    </rPh>
    <phoneticPr fontId="2"/>
  </si>
  <si>
    <t>税外債権管理室の設置による債権管理の一元化</t>
    <rPh sb="0" eb="1">
      <t>ゼイ</t>
    </rPh>
    <rPh sb="1" eb="2">
      <t>ガイ</t>
    </rPh>
    <rPh sb="2" eb="4">
      <t>サイケン</t>
    </rPh>
    <rPh sb="4" eb="6">
      <t>カンリ</t>
    </rPh>
    <rPh sb="6" eb="7">
      <t>シツ</t>
    </rPh>
    <rPh sb="8" eb="10">
      <t>セッチ</t>
    </rPh>
    <rPh sb="13" eb="15">
      <t>サイケン</t>
    </rPh>
    <rPh sb="15" eb="17">
      <t>カンリ</t>
    </rPh>
    <rPh sb="18" eb="21">
      <t>イチゲンカ</t>
    </rPh>
    <phoneticPr fontId="2"/>
  </si>
  <si>
    <t>職員の意識改革
（自主研究Ｇ，地域社会活動参加推進）</t>
    <rPh sb="0" eb="2">
      <t>ショクイン</t>
    </rPh>
    <rPh sb="3" eb="5">
      <t>イシキ</t>
    </rPh>
    <rPh sb="5" eb="7">
      <t>カイカク</t>
    </rPh>
    <rPh sb="9" eb="11">
      <t>ジシュ</t>
    </rPh>
    <rPh sb="11" eb="13">
      <t>ケンキュウ</t>
    </rPh>
    <rPh sb="15" eb="17">
      <t>チイキ</t>
    </rPh>
    <rPh sb="17" eb="19">
      <t>シャカイ</t>
    </rPh>
    <rPh sb="19" eb="21">
      <t>カツドウ</t>
    </rPh>
    <rPh sb="21" eb="23">
      <t>サンカ</t>
    </rPh>
    <rPh sb="23" eb="25">
      <t>スイシン</t>
    </rPh>
    <phoneticPr fontId="2"/>
  </si>
  <si>
    <t>ＳＮＳの活用による成人式の情報発信収集</t>
    <rPh sb="4" eb="6">
      <t>カツヨウ</t>
    </rPh>
    <rPh sb="9" eb="11">
      <t>セイジン</t>
    </rPh>
    <rPh sb="11" eb="12">
      <t>シキ</t>
    </rPh>
    <rPh sb="13" eb="15">
      <t>ジョウホウ</t>
    </rPh>
    <rPh sb="15" eb="17">
      <t>ハッシン</t>
    </rPh>
    <rPh sb="17" eb="19">
      <t>シュウシュウ</t>
    </rPh>
    <phoneticPr fontId="2"/>
  </si>
  <si>
    <t>各財政指標の管理と公共施設マネジメント白書に基づいた施設見直し</t>
    <rPh sb="0" eb="1">
      <t>カク</t>
    </rPh>
    <rPh sb="1" eb="3">
      <t>ザイセイ</t>
    </rPh>
    <rPh sb="3" eb="5">
      <t>シヒョウ</t>
    </rPh>
    <rPh sb="6" eb="8">
      <t>カンリ</t>
    </rPh>
    <rPh sb="9" eb="11">
      <t>コウキョウ</t>
    </rPh>
    <rPh sb="11" eb="13">
      <t>シセツ</t>
    </rPh>
    <rPh sb="19" eb="21">
      <t>ハクショ</t>
    </rPh>
    <rPh sb="22" eb="23">
      <t>モト</t>
    </rPh>
    <rPh sb="26" eb="28">
      <t>シセツ</t>
    </rPh>
    <rPh sb="28" eb="30">
      <t>ミナオ</t>
    </rPh>
    <phoneticPr fontId="2"/>
  </si>
  <si>
    <t>Ｈ28目標値
・財調22億以上
・経常収支比率85％～90％
・実質公債比率15％以下</t>
    <rPh sb="3" eb="6">
      <t>モクヒョウチ</t>
    </rPh>
    <rPh sb="8" eb="9">
      <t>ザイ</t>
    </rPh>
    <rPh sb="9" eb="10">
      <t>チョウ</t>
    </rPh>
    <rPh sb="12" eb="13">
      <t>オク</t>
    </rPh>
    <rPh sb="13" eb="15">
      <t>イジョウ</t>
    </rPh>
    <rPh sb="17" eb="19">
      <t>ケイジョウ</t>
    </rPh>
    <rPh sb="19" eb="21">
      <t>シュウシ</t>
    </rPh>
    <rPh sb="21" eb="23">
      <t>ヒリツ</t>
    </rPh>
    <rPh sb="32" eb="34">
      <t>ジッシツ</t>
    </rPh>
    <rPh sb="34" eb="36">
      <t>コウサイ</t>
    </rPh>
    <rPh sb="36" eb="38">
      <t>ヒリツ</t>
    </rPh>
    <rPh sb="41" eb="43">
      <t>イカ</t>
    </rPh>
    <phoneticPr fontId="2"/>
  </si>
  <si>
    <t>各媒体での的確な情報提供の推進</t>
    <rPh sb="0" eb="3">
      <t>カクバイタイ</t>
    </rPh>
    <rPh sb="5" eb="7">
      <t>テキカク</t>
    </rPh>
    <rPh sb="8" eb="10">
      <t>ジョウホウ</t>
    </rPh>
    <rPh sb="10" eb="12">
      <t>テイキョウ</t>
    </rPh>
    <rPh sb="13" eb="15">
      <t>スイシン</t>
    </rPh>
    <phoneticPr fontId="2"/>
  </si>
  <si>
    <t>第２次坂井市行政改革大綱実施計画</t>
    <rPh sb="0" eb="1">
      <t>ダイ</t>
    </rPh>
    <rPh sb="2" eb="3">
      <t>ジ</t>
    </rPh>
    <rPh sb="3" eb="5">
      <t>サカイ</t>
    </rPh>
    <rPh sb="5" eb="6">
      <t>シ</t>
    </rPh>
    <rPh sb="6" eb="8">
      <t>ギョウセイ</t>
    </rPh>
    <rPh sb="8" eb="10">
      <t>カイカク</t>
    </rPh>
    <rPh sb="10" eb="12">
      <t>タイコウ</t>
    </rPh>
    <rPh sb="12" eb="14">
      <t>ジッシ</t>
    </rPh>
    <rPh sb="14" eb="16">
      <t>ケイカク</t>
    </rPh>
    <phoneticPr fontId="2"/>
  </si>
  <si>
    <t>永平寺町</t>
    <rPh sb="0" eb="3">
      <t>エイヘイジ</t>
    </rPh>
    <rPh sb="3" eb="4">
      <t>マチ</t>
    </rPh>
    <phoneticPr fontId="2"/>
  </si>
  <si>
    <t>永平寺町行政改革大綱(改訂)</t>
    <rPh sb="0" eb="3">
      <t>エイヘイジ</t>
    </rPh>
    <rPh sb="3" eb="4">
      <t>マチ</t>
    </rPh>
    <rPh sb="4" eb="6">
      <t>ギョウセイ</t>
    </rPh>
    <rPh sb="6" eb="8">
      <t>カイカク</t>
    </rPh>
    <rPh sb="8" eb="10">
      <t>タイコウ</t>
    </rPh>
    <rPh sb="11" eb="13">
      <t>カイテイ</t>
    </rPh>
    <phoneticPr fontId="2"/>
  </si>
  <si>
    <t>第２次永平寺町行政改革大綱実施計画</t>
    <rPh sb="0" eb="1">
      <t>ダイ</t>
    </rPh>
    <rPh sb="2" eb="3">
      <t>ジ</t>
    </rPh>
    <rPh sb="3" eb="6">
      <t>エイヘイジ</t>
    </rPh>
    <rPh sb="6" eb="7">
      <t>マチ</t>
    </rPh>
    <rPh sb="7" eb="9">
      <t>ギョウセイ</t>
    </rPh>
    <rPh sb="9" eb="11">
      <t>カイカク</t>
    </rPh>
    <rPh sb="11" eb="13">
      <t>タイコウ</t>
    </rPh>
    <rPh sb="13" eb="15">
      <t>ジッシ</t>
    </rPh>
    <rPh sb="15" eb="17">
      <t>ケイカク</t>
    </rPh>
    <phoneticPr fontId="2"/>
  </si>
  <si>
    <t>公共施設の再編の検討</t>
    <rPh sb="0" eb="2">
      <t>コウキョウ</t>
    </rPh>
    <rPh sb="2" eb="4">
      <t>シセツ</t>
    </rPh>
    <rPh sb="5" eb="7">
      <t>サイヘン</t>
    </rPh>
    <rPh sb="8" eb="10">
      <t>ケントウ</t>
    </rPh>
    <phoneticPr fontId="2"/>
  </si>
  <si>
    <t>永平寺町定員適正化計画</t>
    <rPh sb="0" eb="3">
      <t>エイヘイジ</t>
    </rPh>
    <rPh sb="3" eb="4">
      <t>マチ</t>
    </rPh>
    <rPh sb="4" eb="6">
      <t>テイイン</t>
    </rPh>
    <rPh sb="6" eb="9">
      <t>テキセイカ</t>
    </rPh>
    <rPh sb="9" eb="11">
      <t>ケイカク</t>
    </rPh>
    <phoneticPr fontId="2"/>
  </si>
  <si>
    <t>公債費負担適正化計画</t>
    <rPh sb="0" eb="2">
      <t>コウサイ</t>
    </rPh>
    <rPh sb="2" eb="3">
      <t>ヒ</t>
    </rPh>
    <rPh sb="3" eb="5">
      <t>フタン</t>
    </rPh>
    <rPh sb="5" eb="8">
      <t>テキセイカ</t>
    </rPh>
    <rPh sb="8" eb="10">
      <t>ケイカク</t>
    </rPh>
    <phoneticPr fontId="2"/>
  </si>
  <si>
    <t>・福井県地方税滞納整理機構への参加</t>
    <rPh sb="1" eb="4">
      <t>フクイケン</t>
    </rPh>
    <rPh sb="4" eb="7">
      <t>チホウゼイ</t>
    </rPh>
    <rPh sb="7" eb="9">
      <t>タイノウ</t>
    </rPh>
    <rPh sb="9" eb="11">
      <t>セイリ</t>
    </rPh>
    <rPh sb="11" eb="13">
      <t>キコウ</t>
    </rPh>
    <rPh sb="15" eb="17">
      <t>サンカ</t>
    </rPh>
    <phoneticPr fontId="2"/>
  </si>
  <si>
    <t>・まちづくり自治委員会による「ちっちゃな幸せ実現事業」の実施</t>
    <rPh sb="6" eb="8">
      <t>ジチ</t>
    </rPh>
    <rPh sb="8" eb="11">
      <t>イインカイ</t>
    </rPh>
    <rPh sb="20" eb="21">
      <t>シアワ</t>
    </rPh>
    <rPh sb="22" eb="24">
      <t>ジツゲン</t>
    </rPh>
    <rPh sb="24" eb="26">
      <t>ジギョウ</t>
    </rPh>
    <rPh sb="28" eb="30">
      <t>ジッシ</t>
    </rPh>
    <phoneticPr fontId="2"/>
  </si>
  <si>
    <t>住民サービス向上のための庁舎レイアウト変更</t>
    <rPh sb="0" eb="2">
      <t>ジュウミン</t>
    </rPh>
    <rPh sb="6" eb="8">
      <t>コウジョウ</t>
    </rPh>
    <rPh sb="12" eb="14">
      <t>チョウシャ</t>
    </rPh>
    <rPh sb="19" eb="21">
      <t>ヘンコウ</t>
    </rPh>
    <phoneticPr fontId="2"/>
  </si>
  <si>
    <t>・町農村観光協会への観光業務の一部委託</t>
    <rPh sb="1" eb="2">
      <t>マチ</t>
    </rPh>
    <rPh sb="2" eb="4">
      <t>ノウソン</t>
    </rPh>
    <rPh sb="4" eb="6">
      <t>カンコウ</t>
    </rPh>
    <rPh sb="6" eb="8">
      <t>キョウカイ</t>
    </rPh>
    <rPh sb="10" eb="12">
      <t>カンコウ</t>
    </rPh>
    <rPh sb="12" eb="14">
      <t>ギョウム</t>
    </rPh>
    <rPh sb="15" eb="17">
      <t>イチブ</t>
    </rPh>
    <rPh sb="17" eb="19">
      <t>イタク</t>
    </rPh>
    <phoneticPr fontId="2"/>
  </si>
  <si>
    <t>・目標管理表の導入に伴う管理職による職員面談の実施</t>
    <rPh sb="1" eb="3">
      <t>モクヒョウ</t>
    </rPh>
    <rPh sb="3" eb="5">
      <t>カンリ</t>
    </rPh>
    <rPh sb="5" eb="6">
      <t>ヒョウ</t>
    </rPh>
    <rPh sb="7" eb="9">
      <t>ドウニュウ</t>
    </rPh>
    <rPh sb="10" eb="11">
      <t>トモナ</t>
    </rPh>
    <rPh sb="12" eb="14">
      <t>カンリ</t>
    </rPh>
    <rPh sb="14" eb="15">
      <t>ショク</t>
    </rPh>
    <rPh sb="18" eb="20">
      <t>ショクイン</t>
    </rPh>
    <rPh sb="20" eb="22">
      <t>メンダン</t>
    </rPh>
    <rPh sb="23" eb="25">
      <t>ジッシ</t>
    </rPh>
    <phoneticPr fontId="2"/>
  </si>
  <si>
    <t>・職員の目標を掲げるchi bit ブランの実施
・1人１研修の参加
・特別職による職員育成面談の実施</t>
    <rPh sb="1" eb="3">
      <t>ショクイン</t>
    </rPh>
    <rPh sb="4" eb="6">
      <t>モクヒョウ</t>
    </rPh>
    <rPh sb="7" eb="8">
      <t>カカ</t>
    </rPh>
    <rPh sb="22" eb="24">
      <t>ジッシ</t>
    </rPh>
    <rPh sb="27" eb="28">
      <t>ニン</t>
    </rPh>
    <rPh sb="29" eb="31">
      <t>ケンシュウ</t>
    </rPh>
    <rPh sb="32" eb="34">
      <t>サンカ</t>
    </rPh>
    <rPh sb="36" eb="38">
      <t>トクベツ</t>
    </rPh>
    <rPh sb="38" eb="39">
      <t>ショク</t>
    </rPh>
    <rPh sb="42" eb="44">
      <t>ショクイン</t>
    </rPh>
    <rPh sb="44" eb="46">
      <t>イクセイ</t>
    </rPh>
    <rPh sb="46" eb="48">
      <t>メンダン</t>
    </rPh>
    <rPh sb="49" eb="51">
      <t>ジッシ</t>
    </rPh>
    <phoneticPr fontId="2"/>
  </si>
  <si>
    <t>・公金管理運用方針の策定</t>
    <rPh sb="1" eb="3">
      <t>コウキン</t>
    </rPh>
    <rPh sb="3" eb="5">
      <t>カンリ</t>
    </rPh>
    <rPh sb="5" eb="7">
      <t>ウンヨウ</t>
    </rPh>
    <rPh sb="7" eb="9">
      <t>ホウシン</t>
    </rPh>
    <rPh sb="10" eb="12">
      <t>サクテイ</t>
    </rPh>
    <phoneticPr fontId="2"/>
  </si>
  <si>
    <t>池田町職員の人材育成基本計画</t>
    <rPh sb="0" eb="3">
      <t>イケダチョウ</t>
    </rPh>
    <rPh sb="3" eb="5">
      <t>ショクイン</t>
    </rPh>
    <rPh sb="6" eb="8">
      <t>ジンザイ</t>
    </rPh>
    <rPh sb="8" eb="10">
      <t>イクセイ</t>
    </rPh>
    <rPh sb="10" eb="12">
      <t>キホン</t>
    </rPh>
    <rPh sb="12" eb="14">
      <t>ケイカク</t>
    </rPh>
    <phoneticPr fontId="2"/>
  </si>
  <si>
    <t>南越前町</t>
    <rPh sb="0" eb="1">
      <t>ミナミ</t>
    </rPh>
    <rPh sb="1" eb="3">
      <t>エチゼン</t>
    </rPh>
    <rPh sb="3" eb="4">
      <t>マチ</t>
    </rPh>
    <phoneticPr fontId="2"/>
  </si>
  <si>
    <t>南越前町定員適正化計画</t>
    <rPh sb="0" eb="1">
      <t>ミナミ</t>
    </rPh>
    <rPh sb="1" eb="3">
      <t>エチゼン</t>
    </rPh>
    <rPh sb="3" eb="4">
      <t>マチ</t>
    </rPh>
    <rPh sb="4" eb="6">
      <t>テイイン</t>
    </rPh>
    <rPh sb="6" eb="9">
      <t>テキセイカ</t>
    </rPh>
    <rPh sb="9" eb="11">
      <t>ケイカク</t>
    </rPh>
    <phoneticPr fontId="2"/>
  </si>
  <si>
    <t>組織の見直しと職員数の適正化</t>
    <rPh sb="0" eb="2">
      <t>ソシキ</t>
    </rPh>
    <rPh sb="3" eb="5">
      <t>ミナオ</t>
    </rPh>
    <rPh sb="7" eb="10">
      <t>ショクインスウ</t>
    </rPh>
    <rPh sb="11" eb="14">
      <t>テキセイカ</t>
    </rPh>
    <phoneticPr fontId="2"/>
  </si>
  <si>
    <t>南越前町人材育成方針</t>
    <rPh sb="0" eb="1">
      <t>ミナミ</t>
    </rPh>
    <rPh sb="1" eb="3">
      <t>エチゼン</t>
    </rPh>
    <rPh sb="3" eb="4">
      <t>マチ</t>
    </rPh>
    <rPh sb="4" eb="6">
      <t>ジンザイ</t>
    </rPh>
    <rPh sb="6" eb="8">
      <t>イクセイ</t>
    </rPh>
    <rPh sb="8" eb="10">
      <t>ホウシン</t>
    </rPh>
    <phoneticPr fontId="2"/>
  </si>
  <si>
    <t>越前町</t>
    <rPh sb="0" eb="3">
      <t>エチゼンチョウ</t>
    </rPh>
    <phoneticPr fontId="2"/>
  </si>
  <si>
    <t>第一次越前町総合振興計画後期基本計画</t>
    <rPh sb="0" eb="1">
      <t>ダイ</t>
    </rPh>
    <rPh sb="1" eb="2">
      <t>１</t>
    </rPh>
    <rPh sb="2" eb="3">
      <t>ジ</t>
    </rPh>
    <rPh sb="3" eb="6">
      <t>エチゼンチョウ</t>
    </rPh>
    <rPh sb="6" eb="8">
      <t>ソウゴウ</t>
    </rPh>
    <rPh sb="8" eb="10">
      <t>シンコウ</t>
    </rPh>
    <rPh sb="10" eb="12">
      <t>ケイカク</t>
    </rPh>
    <rPh sb="12" eb="14">
      <t>コウキ</t>
    </rPh>
    <rPh sb="14" eb="16">
      <t>キホン</t>
    </rPh>
    <rPh sb="16" eb="18">
      <t>ケイカク</t>
    </rPh>
    <phoneticPr fontId="2"/>
  </si>
  <si>
    <t>朝日コミュニティセンターの設置</t>
    <rPh sb="0" eb="2">
      <t>アサヒ</t>
    </rPh>
    <rPh sb="13" eb="15">
      <t>セッチ</t>
    </rPh>
    <phoneticPr fontId="2"/>
  </si>
  <si>
    <t>コミュニティセンター機能の見直し</t>
    <rPh sb="10" eb="12">
      <t>キノウ</t>
    </rPh>
    <rPh sb="13" eb="15">
      <t>ミナオ</t>
    </rPh>
    <phoneticPr fontId="2"/>
  </si>
  <si>
    <t>越前町財政健全化計画策定委員会の設置</t>
    <rPh sb="0" eb="3">
      <t>エチゼンチョウ</t>
    </rPh>
    <rPh sb="3" eb="5">
      <t>ザイセイ</t>
    </rPh>
    <rPh sb="5" eb="8">
      <t>ケンゼンカ</t>
    </rPh>
    <rPh sb="8" eb="10">
      <t>ケイカク</t>
    </rPh>
    <rPh sb="10" eb="12">
      <t>サクテイ</t>
    </rPh>
    <rPh sb="12" eb="15">
      <t>イインカイ</t>
    </rPh>
    <rPh sb="16" eb="18">
      <t>セッチ</t>
    </rPh>
    <phoneticPr fontId="2"/>
  </si>
  <si>
    <t>公の施設の管理運営方針</t>
    <rPh sb="0" eb="1">
      <t>オオヤケ</t>
    </rPh>
    <rPh sb="2" eb="4">
      <t>シセツ</t>
    </rPh>
    <rPh sb="5" eb="7">
      <t>カンリ</t>
    </rPh>
    <rPh sb="7" eb="9">
      <t>ウンエイ</t>
    </rPh>
    <rPh sb="9" eb="11">
      <t>ホウシン</t>
    </rPh>
    <phoneticPr fontId="2"/>
  </si>
  <si>
    <t>地域おこし協力隊の任用</t>
    <rPh sb="0" eb="2">
      <t>チイキ</t>
    </rPh>
    <rPh sb="5" eb="8">
      <t>キョウリョクタイ</t>
    </rPh>
    <rPh sb="9" eb="11">
      <t>ニンヨウ</t>
    </rPh>
    <phoneticPr fontId="2"/>
  </si>
  <si>
    <t>美浜町</t>
    <rPh sb="0" eb="3">
      <t>ミハマチョウ</t>
    </rPh>
    <phoneticPr fontId="2"/>
  </si>
  <si>
    <t>第3次美浜町行財政改革大綱（後期分）</t>
    <rPh sb="0" eb="1">
      <t>ダイ</t>
    </rPh>
    <rPh sb="2" eb="3">
      <t>ジ</t>
    </rPh>
    <rPh sb="3" eb="6">
      <t>ミハマチョウ</t>
    </rPh>
    <rPh sb="6" eb="9">
      <t>ギョウザイセイ</t>
    </rPh>
    <rPh sb="9" eb="11">
      <t>カイカク</t>
    </rPh>
    <rPh sb="11" eb="13">
      <t>タイコウ</t>
    </rPh>
    <rPh sb="14" eb="16">
      <t>コウキ</t>
    </rPh>
    <rPh sb="16" eb="17">
      <t>ブン</t>
    </rPh>
    <phoneticPr fontId="2"/>
  </si>
  <si>
    <t>定員の適正化計画</t>
    <rPh sb="0" eb="2">
      <t>テイイン</t>
    </rPh>
    <rPh sb="3" eb="6">
      <t>テキセイカ</t>
    </rPh>
    <rPh sb="6" eb="8">
      <t>ケイカク</t>
    </rPh>
    <phoneticPr fontId="2"/>
  </si>
  <si>
    <t>〈目標年次〉
 平成２７年度
〈職員数〉
  ２００人</t>
    <rPh sb="1" eb="3">
      <t>モクヒョウ</t>
    </rPh>
    <rPh sb="3" eb="5">
      <t>ネンジ</t>
    </rPh>
    <rPh sb="8" eb="10">
      <t>ヘイセイ</t>
    </rPh>
    <rPh sb="12" eb="14">
      <t>ネンド</t>
    </rPh>
    <rPh sb="16" eb="19">
      <t>ショクインスウ</t>
    </rPh>
    <rPh sb="26" eb="27">
      <t>ニン</t>
    </rPh>
    <phoneticPr fontId="2"/>
  </si>
  <si>
    <t>美浜町公共施設サポーターポイント制度の導入</t>
    <rPh sb="0" eb="3">
      <t>ミハマチョウ</t>
    </rPh>
    <rPh sb="3" eb="5">
      <t>コウキョウ</t>
    </rPh>
    <rPh sb="5" eb="7">
      <t>シセツ</t>
    </rPh>
    <rPh sb="16" eb="18">
      <t>セイド</t>
    </rPh>
    <rPh sb="19" eb="21">
      <t>ドウニュウ</t>
    </rPh>
    <phoneticPr fontId="2"/>
  </si>
  <si>
    <t>指定管理者制度の導入、民間委託の推進</t>
    <rPh sb="0" eb="2">
      <t>シテイ</t>
    </rPh>
    <rPh sb="2" eb="5">
      <t>カンリシャ</t>
    </rPh>
    <rPh sb="5" eb="7">
      <t>セイド</t>
    </rPh>
    <rPh sb="8" eb="10">
      <t>ドウニュウ</t>
    </rPh>
    <rPh sb="11" eb="13">
      <t>ミンカン</t>
    </rPh>
    <rPh sb="13" eb="15">
      <t>イタク</t>
    </rPh>
    <rPh sb="16" eb="18">
      <t>スイシン</t>
    </rPh>
    <phoneticPr fontId="2"/>
  </si>
  <si>
    <t>新美浜町人材育成基本方針</t>
    <rPh sb="0" eb="1">
      <t>シン</t>
    </rPh>
    <rPh sb="1" eb="4">
      <t>ミハマチョウ</t>
    </rPh>
    <rPh sb="4" eb="6">
      <t>ジンザイ</t>
    </rPh>
    <rPh sb="6" eb="8">
      <t>イクセイ</t>
    </rPh>
    <rPh sb="8" eb="10">
      <t>キホン</t>
    </rPh>
    <rPh sb="10" eb="12">
      <t>ホウシン</t>
    </rPh>
    <phoneticPr fontId="2"/>
  </si>
  <si>
    <t>第3次美浜町行財政改革実施計画</t>
    <rPh sb="0" eb="1">
      <t>ダイ</t>
    </rPh>
    <rPh sb="2" eb="3">
      <t>ジ</t>
    </rPh>
    <rPh sb="3" eb="6">
      <t>ミハマチョウ</t>
    </rPh>
    <rPh sb="6" eb="9">
      <t>ギョウザイセイ</t>
    </rPh>
    <rPh sb="9" eb="11">
      <t>カイカク</t>
    </rPh>
    <rPh sb="11" eb="13">
      <t>ジッシ</t>
    </rPh>
    <rPh sb="13" eb="15">
      <t>ケイカク</t>
    </rPh>
    <phoneticPr fontId="2"/>
  </si>
  <si>
    <t>高浜町</t>
    <rPh sb="0" eb="2">
      <t>タカハマ</t>
    </rPh>
    <rPh sb="2" eb="3">
      <t>チョウ</t>
    </rPh>
    <phoneticPr fontId="2"/>
  </si>
  <si>
    <t>高浜町総合計画</t>
    <rPh sb="0" eb="2">
      <t>タカハマ</t>
    </rPh>
    <rPh sb="2" eb="3">
      <t>チョウ</t>
    </rPh>
    <rPh sb="3" eb="5">
      <t>ソウゴウ</t>
    </rPh>
    <rPh sb="5" eb="7">
      <t>ケイカク</t>
    </rPh>
    <phoneticPr fontId="2"/>
  </si>
  <si>
    <t>199名を上限として年度毎の定数を設定</t>
    <rPh sb="3" eb="4">
      <t>メイ</t>
    </rPh>
    <rPh sb="5" eb="7">
      <t>ジョウゲン</t>
    </rPh>
    <rPh sb="10" eb="12">
      <t>ネンド</t>
    </rPh>
    <rPh sb="12" eb="13">
      <t>ゴト</t>
    </rPh>
    <rPh sb="14" eb="16">
      <t>テイスウ</t>
    </rPh>
    <rPh sb="17" eb="19">
      <t>セッテイ</t>
    </rPh>
    <phoneticPr fontId="2"/>
  </si>
  <si>
    <t>人材育成計画を策定中（人事評価及びメンタルヘルス研修等は随時実施）</t>
    <rPh sb="0" eb="2">
      <t>ジンザイ</t>
    </rPh>
    <rPh sb="2" eb="4">
      <t>イクセイ</t>
    </rPh>
    <rPh sb="4" eb="6">
      <t>ケイカク</t>
    </rPh>
    <rPh sb="7" eb="9">
      <t>サクテイ</t>
    </rPh>
    <rPh sb="9" eb="10">
      <t>チュウ</t>
    </rPh>
    <rPh sb="11" eb="13">
      <t>ジンジ</t>
    </rPh>
    <rPh sb="13" eb="15">
      <t>ヒョウカ</t>
    </rPh>
    <rPh sb="15" eb="16">
      <t>オヨ</t>
    </rPh>
    <rPh sb="24" eb="26">
      <t>ケンシュウ</t>
    </rPh>
    <rPh sb="26" eb="27">
      <t>トウ</t>
    </rPh>
    <rPh sb="28" eb="30">
      <t>ズイジ</t>
    </rPh>
    <rPh sb="30" eb="32">
      <t>ジッシ</t>
    </rPh>
    <phoneticPr fontId="2"/>
  </si>
  <si>
    <t>総務省方式改定モデルによる財務諸表の作成</t>
    <rPh sb="0" eb="3">
      <t>ソウムショウ</t>
    </rPh>
    <rPh sb="3" eb="5">
      <t>ホウシキ</t>
    </rPh>
    <rPh sb="5" eb="7">
      <t>カイテイ</t>
    </rPh>
    <rPh sb="13" eb="15">
      <t>ザイム</t>
    </rPh>
    <rPh sb="15" eb="17">
      <t>ショヒョウ</t>
    </rPh>
    <rPh sb="18" eb="20">
      <t>サクセイ</t>
    </rPh>
    <phoneticPr fontId="2"/>
  </si>
  <si>
    <t>おおい町</t>
    <rPh sb="3" eb="4">
      <t>マチ</t>
    </rPh>
    <phoneticPr fontId="2"/>
  </si>
  <si>
    <t>第1次おおい町総合計画</t>
  </si>
  <si>
    <t>県と市町が共同で滞納整理機構を設置</t>
    <rPh sb="0" eb="1">
      <t>ケン</t>
    </rPh>
    <rPh sb="2" eb="3">
      <t>シ</t>
    </rPh>
    <rPh sb="3" eb="4">
      <t>マチ</t>
    </rPh>
    <rPh sb="5" eb="7">
      <t>キョウドウ</t>
    </rPh>
    <rPh sb="8" eb="10">
      <t>タイノウ</t>
    </rPh>
    <rPh sb="10" eb="12">
      <t>セイリ</t>
    </rPh>
    <rPh sb="12" eb="14">
      <t>キコウ</t>
    </rPh>
    <rPh sb="15" eb="17">
      <t>セッチ</t>
    </rPh>
    <phoneticPr fontId="2"/>
  </si>
  <si>
    <t>住民参加型の町づくり団体支援</t>
    <rPh sb="0" eb="2">
      <t>ジュウミン</t>
    </rPh>
    <rPh sb="2" eb="5">
      <t>サンカガタ</t>
    </rPh>
    <rPh sb="6" eb="7">
      <t>マチ</t>
    </rPh>
    <rPh sb="10" eb="12">
      <t>ダンタイ</t>
    </rPh>
    <rPh sb="12" eb="14">
      <t>シエン</t>
    </rPh>
    <phoneticPr fontId="2"/>
  </si>
  <si>
    <t>適切な情報公開の実施</t>
    <rPh sb="0" eb="2">
      <t>テキセツ</t>
    </rPh>
    <rPh sb="3" eb="5">
      <t>ジョウホウ</t>
    </rPh>
    <rPh sb="5" eb="7">
      <t>コウカイ</t>
    </rPh>
    <rPh sb="8" eb="10">
      <t>ジッシ</t>
    </rPh>
    <phoneticPr fontId="2"/>
  </si>
  <si>
    <t>おおい町定員管理計画</t>
    <rPh sb="3" eb="4">
      <t>チョウ</t>
    </rPh>
    <rPh sb="4" eb="6">
      <t>テイイン</t>
    </rPh>
    <rPh sb="6" eb="8">
      <t>カンリ</t>
    </rPh>
    <rPh sb="8" eb="10">
      <t>ケイカク</t>
    </rPh>
    <phoneticPr fontId="2"/>
  </si>
  <si>
    <t>若狭町</t>
  </si>
  <si>
    <t>地域づくり協議会（小学校区単位）</t>
    <rPh sb="0" eb="2">
      <t>チイキ</t>
    </rPh>
    <rPh sb="5" eb="8">
      <t>キョウギカイ</t>
    </rPh>
    <rPh sb="9" eb="12">
      <t>ショウガッコウ</t>
    </rPh>
    <rPh sb="12" eb="13">
      <t>ク</t>
    </rPh>
    <rPh sb="13" eb="15">
      <t>タンイ</t>
    </rPh>
    <phoneticPr fontId="2"/>
  </si>
  <si>
    <t>19山梨県</t>
  </si>
  <si>
    <t>甲府市</t>
    <rPh sb="0" eb="3">
      <t>コウフシ</t>
    </rPh>
    <phoneticPr fontId="2"/>
  </si>
  <si>
    <t>甲府市行政改革大綱
（2013～2015）</t>
    <rPh sb="0" eb="3">
      <t>コウフシ</t>
    </rPh>
    <rPh sb="3" eb="5">
      <t>ギョウセイ</t>
    </rPh>
    <rPh sb="5" eb="7">
      <t>カイカク</t>
    </rPh>
    <rPh sb="7" eb="9">
      <t>タイコウ</t>
    </rPh>
    <phoneticPr fontId="2"/>
  </si>
  <si>
    <t>「甲府市職員定員適正化計画」による効率的な組織体制の整備</t>
    <rPh sb="1" eb="4">
      <t>コウフシ</t>
    </rPh>
    <rPh sb="4" eb="6">
      <t>ショクイン</t>
    </rPh>
    <rPh sb="6" eb="8">
      <t>テイイン</t>
    </rPh>
    <rPh sb="8" eb="11">
      <t>テキセイカ</t>
    </rPh>
    <rPh sb="11" eb="13">
      <t>ケイカク</t>
    </rPh>
    <rPh sb="17" eb="20">
      <t>コウリツテキ</t>
    </rPh>
    <rPh sb="21" eb="23">
      <t>ソシキ</t>
    </rPh>
    <rPh sb="23" eb="25">
      <t>タイセイ</t>
    </rPh>
    <rPh sb="26" eb="28">
      <t>セイビ</t>
    </rPh>
    <phoneticPr fontId="2"/>
  </si>
  <si>
    <t>【職員数】
平成25年度：1,774人
平成26年度：1,771人
平成27年度：1,764人</t>
    <rPh sb="1" eb="4">
      <t>ショクインスウ</t>
    </rPh>
    <rPh sb="6" eb="8">
      <t>ヘイセイ</t>
    </rPh>
    <rPh sb="10" eb="12">
      <t>ネンド</t>
    </rPh>
    <rPh sb="18" eb="19">
      <t>ニン</t>
    </rPh>
    <rPh sb="20" eb="22">
      <t>ヘイセイ</t>
    </rPh>
    <rPh sb="24" eb="26">
      <t>ネンド</t>
    </rPh>
    <rPh sb="32" eb="33">
      <t>ニン</t>
    </rPh>
    <rPh sb="34" eb="36">
      <t>ヘイセイ</t>
    </rPh>
    <rPh sb="38" eb="40">
      <t>ネンド</t>
    </rPh>
    <rPh sb="46" eb="47">
      <t>ニン</t>
    </rPh>
    <phoneticPr fontId="2"/>
  </si>
  <si>
    <t>職員の地域活動への積極的な参加</t>
    <rPh sb="0" eb="2">
      <t>ショクイン</t>
    </rPh>
    <rPh sb="3" eb="5">
      <t>チイキ</t>
    </rPh>
    <rPh sb="5" eb="7">
      <t>カツドウ</t>
    </rPh>
    <rPh sb="9" eb="12">
      <t>セッキョクテキ</t>
    </rPh>
    <rPh sb="13" eb="15">
      <t>サンカ</t>
    </rPh>
    <phoneticPr fontId="2"/>
  </si>
  <si>
    <t>【延べ参加回数】
平成25年度：13,000回
平成26年度：13,500回
平成27年度：14,000回</t>
    <rPh sb="1" eb="2">
      <t>ノ</t>
    </rPh>
    <rPh sb="3" eb="5">
      <t>サンカ</t>
    </rPh>
    <rPh sb="5" eb="7">
      <t>カイスウ</t>
    </rPh>
    <rPh sb="9" eb="11">
      <t>ヘイセイ</t>
    </rPh>
    <rPh sb="13" eb="15">
      <t>ネンド</t>
    </rPh>
    <rPh sb="22" eb="23">
      <t>カイ</t>
    </rPh>
    <rPh sb="24" eb="26">
      <t>ヘイセイ</t>
    </rPh>
    <rPh sb="28" eb="30">
      <t>ネンド</t>
    </rPh>
    <rPh sb="37" eb="38">
      <t>カイ</t>
    </rPh>
    <rPh sb="39" eb="41">
      <t>ヘイセイ</t>
    </rPh>
    <rPh sb="43" eb="45">
      <t>ネンド</t>
    </rPh>
    <rPh sb="52" eb="53">
      <t>カイ</t>
    </rPh>
    <phoneticPr fontId="2"/>
  </si>
  <si>
    <t xml:space="preserve">可燃ごみ収集運搬業務の民間委託化
</t>
    <rPh sb="0" eb="2">
      <t>カネン</t>
    </rPh>
    <rPh sb="4" eb="6">
      <t>シュウシュウ</t>
    </rPh>
    <rPh sb="6" eb="8">
      <t>ウンパン</t>
    </rPh>
    <rPh sb="8" eb="10">
      <t>ギョウム</t>
    </rPh>
    <rPh sb="11" eb="13">
      <t>ミンカン</t>
    </rPh>
    <rPh sb="13" eb="15">
      <t>イタク</t>
    </rPh>
    <rPh sb="15" eb="16">
      <t>カ</t>
    </rPh>
    <phoneticPr fontId="2"/>
  </si>
  <si>
    <t>【委託校総数】
平成25年度：9,578千円
平成26年度：9,578千円
平成27年度：9,578千円</t>
    <rPh sb="1" eb="3">
      <t>イタク</t>
    </rPh>
    <rPh sb="3" eb="4">
      <t>コウ</t>
    </rPh>
    <rPh sb="4" eb="6">
      <t>ソウスウ</t>
    </rPh>
    <rPh sb="8" eb="10">
      <t>ヘイセイ</t>
    </rPh>
    <rPh sb="12" eb="14">
      <t>ネンド</t>
    </rPh>
    <rPh sb="20" eb="22">
      <t>センエン</t>
    </rPh>
    <rPh sb="23" eb="25">
      <t>ヘイセイ</t>
    </rPh>
    <rPh sb="27" eb="29">
      <t>ネンド</t>
    </rPh>
    <rPh sb="35" eb="36">
      <t>ゼン</t>
    </rPh>
    <rPh sb="36" eb="37">
      <t>エン</t>
    </rPh>
    <rPh sb="38" eb="40">
      <t>ヘイセイ</t>
    </rPh>
    <rPh sb="42" eb="44">
      <t>ネンド</t>
    </rPh>
    <rPh sb="50" eb="51">
      <t>ゼン</t>
    </rPh>
    <rPh sb="51" eb="52">
      <t>エン</t>
    </rPh>
    <phoneticPr fontId="2"/>
  </si>
  <si>
    <t>自主活動研修への積極的な支援</t>
    <rPh sb="0" eb="2">
      <t>ジシュ</t>
    </rPh>
    <rPh sb="2" eb="4">
      <t>カツドウ</t>
    </rPh>
    <rPh sb="4" eb="6">
      <t>ケンシュウ</t>
    </rPh>
    <rPh sb="8" eb="11">
      <t>セッキョクテキ</t>
    </rPh>
    <rPh sb="12" eb="14">
      <t>シエン</t>
    </rPh>
    <phoneticPr fontId="2"/>
  </si>
  <si>
    <t>住宅等居住用の未利用市有地等（市有資産）の売却</t>
    <rPh sb="0" eb="2">
      <t>ジュウタク</t>
    </rPh>
    <rPh sb="2" eb="3">
      <t>トウ</t>
    </rPh>
    <rPh sb="3" eb="6">
      <t>キョジュウヨウ</t>
    </rPh>
    <rPh sb="7" eb="10">
      <t>ミリヨウ</t>
    </rPh>
    <rPh sb="10" eb="13">
      <t>シユウチ</t>
    </rPh>
    <rPh sb="13" eb="14">
      <t>トウ</t>
    </rPh>
    <rPh sb="15" eb="17">
      <t>シユウ</t>
    </rPh>
    <rPh sb="17" eb="19">
      <t>シサン</t>
    </rPh>
    <rPh sb="21" eb="23">
      <t>バイキャク</t>
    </rPh>
    <phoneticPr fontId="2"/>
  </si>
  <si>
    <t>【売却物件数】
平成25年度：2物件以上
平成26年度：2物件以上
平成27年度：2物件以上</t>
    <rPh sb="1" eb="3">
      <t>バイキャク</t>
    </rPh>
    <rPh sb="3" eb="5">
      <t>ブッケン</t>
    </rPh>
    <rPh sb="5" eb="6">
      <t>スウ</t>
    </rPh>
    <rPh sb="8" eb="10">
      <t>ヘイセイ</t>
    </rPh>
    <rPh sb="12" eb="14">
      <t>ネンド</t>
    </rPh>
    <rPh sb="16" eb="18">
      <t>ブッケン</t>
    </rPh>
    <rPh sb="18" eb="20">
      <t>イジョウ</t>
    </rPh>
    <rPh sb="21" eb="23">
      <t>ヘイセイ</t>
    </rPh>
    <rPh sb="25" eb="27">
      <t>ネンド</t>
    </rPh>
    <rPh sb="29" eb="31">
      <t>ブッケン</t>
    </rPh>
    <rPh sb="31" eb="33">
      <t>イジョウ</t>
    </rPh>
    <rPh sb="34" eb="36">
      <t>ヘイセイ</t>
    </rPh>
    <rPh sb="38" eb="40">
      <t>ネンド</t>
    </rPh>
    <rPh sb="42" eb="44">
      <t>ブッケン</t>
    </rPh>
    <rPh sb="44" eb="46">
      <t>イジョウ</t>
    </rPh>
    <phoneticPr fontId="2"/>
  </si>
  <si>
    <t>自主的な改革改善の促進（職員提案制度の見直し）</t>
    <rPh sb="0" eb="3">
      <t>ジシュテキ</t>
    </rPh>
    <rPh sb="4" eb="6">
      <t>カイカク</t>
    </rPh>
    <rPh sb="6" eb="8">
      <t>カイゼン</t>
    </rPh>
    <rPh sb="9" eb="11">
      <t>ソクシン</t>
    </rPh>
    <rPh sb="12" eb="14">
      <t>ショクイン</t>
    </rPh>
    <rPh sb="14" eb="16">
      <t>テイアン</t>
    </rPh>
    <rPh sb="16" eb="18">
      <t>セイド</t>
    </rPh>
    <rPh sb="19" eb="21">
      <t>ミナオ</t>
    </rPh>
    <phoneticPr fontId="2"/>
  </si>
  <si>
    <t>【提案件数】
平成25年度：10件
平成26年度：15件
平成27年度：20件</t>
    <rPh sb="1" eb="3">
      <t>テイアン</t>
    </rPh>
    <rPh sb="3" eb="5">
      <t>ケンスウ</t>
    </rPh>
    <rPh sb="7" eb="9">
      <t>ヘイセイ</t>
    </rPh>
    <rPh sb="11" eb="13">
      <t>ネンド</t>
    </rPh>
    <rPh sb="16" eb="17">
      <t>ケン</t>
    </rPh>
    <rPh sb="18" eb="20">
      <t>ヘイセイ</t>
    </rPh>
    <rPh sb="22" eb="24">
      <t>ネンド</t>
    </rPh>
    <rPh sb="27" eb="28">
      <t>ケン</t>
    </rPh>
    <rPh sb="29" eb="31">
      <t>ヘイセイ</t>
    </rPh>
    <rPh sb="33" eb="35">
      <t>ネンド</t>
    </rPh>
    <rPh sb="38" eb="39">
      <t>ケン</t>
    </rPh>
    <phoneticPr fontId="2"/>
  </si>
  <si>
    <t>富士吉田市</t>
    <rPh sb="0" eb="5">
      <t>フジヨシダシ</t>
    </rPh>
    <phoneticPr fontId="2"/>
  </si>
  <si>
    <t>富士吉田市中期財政計画</t>
    <rPh sb="0" eb="5">
      <t>フジヨシダシ</t>
    </rPh>
    <rPh sb="5" eb="7">
      <t>チュウキ</t>
    </rPh>
    <rPh sb="7" eb="9">
      <t>ザイセイ</t>
    </rPh>
    <rPh sb="9" eb="11">
      <t>ケイカク</t>
    </rPh>
    <phoneticPr fontId="2"/>
  </si>
  <si>
    <t>富士吉田市新集中改革プラン</t>
    <rPh sb="0" eb="5">
      <t>フジ</t>
    </rPh>
    <rPh sb="5" eb="6">
      <t>シン</t>
    </rPh>
    <rPh sb="6" eb="8">
      <t>シュウチュウ</t>
    </rPh>
    <rPh sb="8" eb="10">
      <t>カイカク</t>
    </rPh>
    <phoneticPr fontId="2"/>
  </si>
  <si>
    <t>職員数17人減</t>
    <rPh sb="0" eb="3">
      <t>ショクインスウ</t>
    </rPh>
    <rPh sb="5" eb="6">
      <t>ニン</t>
    </rPh>
    <rPh sb="6" eb="7">
      <t>ゲン</t>
    </rPh>
    <phoneticPr fontId="2"/>
  </si>
  <si>
    <t>ふじよしだフォーラムの実施</t>
    <rPh sb="11" eb="13">
      <t>ジッシ</t>
    </rPh>
    <phoneticPr fontId="2"/>
  </si>
  <si>
    <t>組織機構改革</t>
    <rPh sb="0" eb="2">
      <t>ソシキ</t>
    </rPh>
    <rPh sb="2" eb="4">
      <t>キコウ</t>
    </rPh>
    <rPh sb="4" eb="6">
      <t>カイカク</t>
    </rPh>
    <phoneticPr fontId="2"/>
  </si>
  <si>
    <t>課数35</t>
    <rPh sb="0" eb="1">
      <t>カ</t>
    </rPh>
    <rPh sb="1" eb="2">
      <t>スウ</t>
    </rPh>
    <phoneticPr fontId="2"/>
  </si>
  <si>
    <t>富士吉田市高度情報化推進計画</t>
    <rPh sb="0" eb="5">
      <t>フジ</t>
    </rPh>
    <rPh sb="5" eb="7">
      <t>コウド</t>
    </rPh>
    <rPh sb="7" eb="10">
      <t>ジョウホウカ</t>
    </rPh>
    <rPh sb="10" eb="12">
      <t>スイシン</t>
    </rPh>
    <rPh sb="12" eb="14">
      <t>ケイカク</t>
    </rPh>
    <phoneticPr fontId="2"/>
  </si>
  <si>
    <t>富士吉田市中期財政計画</t>
    <rPh sb="0" eb="5">
      <t>フジ</t>
    </rPh>
    <rPh sb="5" eb="7">
      <t>チュウキ</t>
    </rPh>
    <rPh sb="7" eb="9">
      <t>ザイセイ</t>
    </rPh>
    <rPh sb="9" eb="11">
      <t>ケイカク</t>
    </rPh>
    <phoneticPr fontId="2"/>
  </si>
  <si>
    <t>富士吉田市新集中改革プラン</t>
    <rPh sb="0" eb="5">
      <t>フジヨシダシ</t>
    </rPh>
    <rPh sb="5" eb="6">
      <t>シン</t>
    </rPh>
    <rPh sb="6" eb="8">
      <t>シュウチュウ</t>
    </rPh>
    <rPh sb="8" eb="10">
      <t>カイカク</t>
    </rPh>
    <phoneticPr fontId="2"/>
  </si>
  <si>
    <t>富士吉田市事務事業評価</t>
    <rPh sb="0" eb="5">
      <t>フジヨシダシ</t>
    </rPh>
    <rPh sb="5" eb="7">
      <t>ジム</t>
    </rPh>
    <rPh sb="7" eb="9">
      <t>ジギョウ</t>
    </rPh>
    <rPh sb="9" eb="11">
      <t>ヒョウカ</t>
    </rPh>
    <phoneticPr fontId="2"/>
  </si>
  <si>
    <t>都留市</t>
    <rPh sb="0" eb="3">
      <t>ツルシ</t>
    </rPh>
    <phoneticPr fontId="2"/>
  </si>
  <si>
    <t>都留市行財政改革推進計画</t>
    <rPh sb="0" eb="3">
      <t>ツルシ</t>
    </rPh>
    <rPh sb="3" eb="6">
      <t>ギョウザイセイ</t>
    </rPh>
    <rPh sb="6" eb="8">
      <t>カイカク</t>
    </rPh>
    <rPh sb="8" eb="10">
      <t>スイシン</t>
    </rPh>
    <rPh sb="10" eb="12">
      <t>ケイカク</t>
    </rPh>
    <phoneticPr fontId="2"/>
  </si>
  <si>
    <t>・外部評価による事務・事業の見直し
・行政評価の実施と評価結果の公表の推進
・業務目標の明確化と共有
・業務手順書の点検・改善の徹底</t>
    <rPh sb="1" eb="3">
      <t>ガイブ</t>
    </rPh>
    <rPh sb="3" eb="5">
      <t>ヒョウカ</t>
    </rPh>
    <phoneticPr fontId="2"/>
  </si>
  <si>
    <t>・外部評価による事務・事業の見直し
・行政評価の実施と評価結果の公表の充実</t>
    <rPh sb="1" eb="3">
      <t>ガイブ</t>
    </rPh>
    <rPh sb="3" eb="5">
      <t>ヒョウカ</t>
    </rPh>
    <phoneticPr fontId="2"/>
  </si>
  <si>
    <t>山梨市</t>
    <rPh sb="0" eb="2">
      <t>ヤマナシ</t>
    </rPh>
    <rPh sb="2" eb="3">
      <t>シ</t>
    </rPh>
    <phoneticPr fontId="2"/>
  </si>
  <si>
    <t>第2次山梨市行財政改革大綱</t>
    <rPh sb="0" eb="1">
      <t>ダイ</t>
    </rPh>
    <rPh sb="2" eb="3">
      <t>ジ</t>
    </rPh>
    <rPh sb="3" eb="6">
      <t>ヤマナシシ</t>
    </rPh>
    <rPh sb="6" eb="9">
      <t>ギョウザイセイ</t>
    </rPh>
    <rPh sb="9" eb="11">
      <t>カイカク</t>
    </rPh>
    <rPh sb="11" eb="13">
      <t>タイコウ</t>
    </rPh>
    <phoneticPr fontId="2"/>
  </si>
  <si>
    <t xml:space="preserve">
・目標値（職員削減数）
22年度　3人
23年度　1人
24年度　3人
25年度　3人
26年度　3人</t>
    <rPh sb="2" eb="5">
      <t>モクヒョウチ</t>
    </rPh>
    <rPh sb="6" eb="8">
      <t>ショクイン</t>
    </rPh>
    <rPh sb="8" eb="11">
      <t>サクゲンスウ</t>
    </rPh>
    <rPh sb="15" eb="17">
      <t>ネンド</t>
    </rPh>
    <rPh sb="19" eb="20">
      <t>ニン</t>
    </rPh>
    <rPh sb="23" eb="25">
      <t>ネンド</t>
    </rPh>
    <rPh sb="27" eb="28">
      <t>ニン</t>
    </rPh>
    <rPh sb="31" eb="33">
      <t>ネンド</t>
    </rPh>
    <rPh sb="35" eb="36">
      <t>ニン</t>
    </rPh>
    <rPh sb="39" eb="41">
      <t>ネンド</t>
    </rPh>
    <rPh sb="43" eb="44">
      <t>ニン</t>
    </rPh>
    <rPh sb="47" eb="49">
      <t>ネンド</t>
    </rPh>
    <rPh sb="51" eb="52">
      <t>ニン</t>
    </rPh>
    <phoneticPr fontId="2"/>
  </si>
  <si>
    <t>協働モデルの推進
市民活動団体等の育成、支援</t>
    <rPh sb="0" eb="2">
      <t>キョウドウ</t>
    </rPh>
    <rPh sb="6" eb="8">
      <t>スイシン</t>
    </rPh>
    <rPh sb="9" eb="11">
      <t>シミン</t>
    </rPh>
    <rPh sb="11" eb="13">
      <t>カツドウ</t>
    </rPh>
    <rPh sb="13" eb="15">
      <t>ダンタイ</t>
    </rPh>
    <rPh sb="15" eb="16">
      <t>トウ</t>
    </rPh>
    <rPh sb="17" eb="19">
      <t>イクセイ</t>
    </rPh>
    <rPh sb="20" eb="22">
      <t>シエン</t>
    </rPh>
    <phoneticPr fontId="2"/>
  </si>
  <si>
    <t>指定管理者制度導入推進
民間委託の検討及び推進</t>
    <rPh sb="0" eb="2">
      <t>シテイ</t>
    </rPh>
    <rPh sb="2" eb="5">
      <t>カンリシャ</t>
    </rPh>
    <rPh sb="5" eb="7">
      <t>セイド</t>
    </rPh>
    <rPh sb="7" eb="9">
      <t>ドウニュウ</t>
    </rPh>
    <rPh sb="9" eb="11">
      <t>スイシン</t>
    </rPh>
    <rPh sb="13" eb="15">
      <t>ミンカン</t>
    </rPh>
    <rPh sb="15" eb="17">
      <t>イタク</t>
    </rPh>
    <rPh sb="18" eb="20">
      <t>ケントウ</t>
    </rPh>
    <rPh sb="20" eb="21">
      <t>オヨ</t>
    </rPh>
    <rPh sb="22" eb="24">
      <t>スイシン</t>
    </rPh>
    <phoneticPr fontId="2"/>
  </si>
  <si>
    <t xml:space="preserve">・目標値
導入施設数2施設
（学校給食委託校数）
26年度　1校
</t>
    <rPh sb="1" eb="3">
      <t>モクヒョウ</t>
    </rPh>
    <rPh sb="3" eb="4">
      <t>チ</t>
    </rPh>
    <rPh sb="5" eb="7">
      <t>ドウニュウ</t>
    </rPh>
    <rPh sb="7" eb="9">
      <t>シセツ</t>
    </rPh>
    <rPh sb="9" eb="10">
      <t>スウ</t>
    </rPh>
    <rPh sb="11" eb="13">
      <t>シセツ</t>
    </rPh>
    <rPh sb="16" eb="18">
      <t>ガッコウ</t>
    </rPh>
    <rPh sb="18" eb="20">
      <t>キュウショク</t>
    </rPh>
    <rPh sb="20" eb="22">
      <t>イタク</t>
    </rPh>
    <rPh sb="22" eb="23">
      <t>コウ</t>
    </rPh>
    <rPh sb="23" eb="24">
      <t>スウ</t>
    </rPh>
    <rPh sb="28" eb="30">
      <t>ネンド</t>
    </rPh>
    <rPh sb="32" eb="33">
      <t>コウ</t>
    </rPh>
    <phoneticPr fontId="2"/>
  </si>
  <si>
    <t>トップマネジメント体制の確立
マネジメント研修の実施</t>
    <rPh sb="9" eb="11">
      <t>タイセイ</t>
    </rPh>
    <rPh sb="12" eb="14">
      <t>カクリツ</t>
    </rPh>
    <rPh sb="22" eb="24">
      <t>ケンシュウ</t>
    </rPh>
    <rPh sb="25" eb="27">
      <t>ジッシ</t>
    </rPh>
    <phoneticPr fontId="2"/>
  </si>
  <si>
    <t>・目標値
受講人数50人</t>
    <rPh sb="1" eb="4">
      <t>モクヒョウチ</t>
    </rPh>
    <rPh sb="5" eb="7">
      <t>ジュコウ</t>
    </rPh>
    <rPh sb="7" eb="9">
      <t>ニンズウ</t>
    </rPh>
    <rPh sb="11" eb="12">
      <t>ニン</t>
    </rPh>
    <phoneticPr fontId="2"/>
  </si>
  <si>
    <t>階層別研修の実施</t>
    <rPh sb="0" eb="2">
      <t>カイソウ</t>
    </rPh>
    <rPh sb="2" eb="3">
      <t>ベツ</t>
    </rPh>
    <rPh sb="3" eb="5">
      <t>ケンシュウ</t>
    </rPh>
    <rPh sb="6" eb="8">
      <t>ジッシ</t>
    </rPh>
    <phoneticPr fontId="2"/>
  </si>
  <si>
    <t>・目標値（研修受講者数）
&lt;階層別研修の実施&gt;
22～26年度　各年80人
＜専門研修の実施＞
22～26年度　各年50人</t>
    <rPh sb="1" eb="4">
      <t>モクヒョウチ</t>
    </rPh>
    <rPh sb="5" eb="7">
      <t>ケンシュウ</t>
    </rPh>
    <rPh sb="7" eb="10">
      <t>ジュコウシャ</t>
    </rPh>
    <rPh sb="10" eb="11">
      <t>スウ</t>
    </rPh>
    <rPh sb="14" eb="17">
      <t>カイソウベツ</t>
    </rPh>
    <rPh sb="17" eb="19">
      <t>ケンシュウ</t>
    </rPh>
    <rPh sb="20" eb="22">
      <t>ジッシ</t>
    </rPh>
    <rPh sb="29" eb="31">
      <t>ネンド</t>
    </rPh>
    <rPh sb="32" eb="34">
      <t>カクネン</t>
    </rPh>
    <rPh sb="36" eb="37">
      <t>ニン</t>
    </rPh>
    <rPh sb="40" eb="42">
      <t>センモン</t>
    </rPh>
    <rPh sb="42" eb="44">
      <t>ケンシュウ</t>
    </rPh>
    <rPh sb="45" eb="47">
      <t>ジッシ</t>
    </rPh>
    <rPh sb="54" eb="56">
      <t>ネンド</t>
    </rPh>
    <rPh sb="57" eb="58">
      <t>カク</t>
    </rPh>
    <rPh sb="58" eb="59">
      <t>ネン</t>
    </rPh>
    <rPh sb="61" eb="62">
      <t>ニン</t>
    </rPh>
    <phoneticPr fontId="2"/>
  </si>
  <si>
    <t>第2次山梨市行財政改革大綱推進計画書</t>
    <rPh sb="0" eb="1">
      <t>ダイ</t>
    </rPh>
    <rPh sb="2" eb="3">
      <t>ジ</t>
    </rPh>
    <rPh sb="3" eb="6">
      <t>ヤマナシシ</t>
    </rPh>
    <rPh sb="6" eb="9">
      <t>ギョウザイセイ</t>
    </rPh>
    <rPh sb="9" eb="11">
      <t>カイカク</t>
    </rPh>
    <rPh sb="11" eb="13">
      <t>タイコウ</t>
    </rPh>
    <rPh sb="13" eb="15">
      <t>スイシン</t>
    </rPh>
    <rPh sb="15" eb="18">
      <t>ケイカクショ</t>
    </rPh>
    <phoneticPr fontId="2"/>
  </si>
  <si>
    <t>第2次山梨市行財政改革大綱集中改革プラン</t>
    <rPh sb="0" eb="1">
      <t>ダイ</t>
    </rPh>
    <rPh sb="2" eb="3">
      <t>ジ</t>
    </rPh>
    <rPh sb="3" eb="6">
      <t>ヤマナシシ</t>
    </rPh>
    <rPh sb="6" eb="9">
      <t>ギョウザイセイ</t>
    </rPh>
    <rPh sb="9" eb="11">
      <t>カイカク</t>
    </rPh>
    <rPh sb="11" eb="13">
      <t>タイコウ</t>
    </rPh>
    <rPh sb="13" eb="15">
      <t>シュウチュウ</t>
    </rPh>
    <rPh sb="15" eb="17">
      <t>カイカク</t>
    </rPh>
    <phoneticPr fontId="2"/>
  </si>
  <si>
    <t>大月市</t>
    <rPh sb="0" eb="3">
      <t>オオツキシ</t>
    </rPh>
    <phoneticPr fontId="2"/>
  </si>
  <si>
    <t>第４次大月市行政改革大綱</t>
    <rPh sb="0" eb="1">
      <t>ダイ</t>
    </rPh>
    <rPh sb="2" eb="3">
      <t>ジ</t>
    </rPh>
    <rPh sb="3" eb="6">
      <t>オオツキシ</t>
    </rPh>
    <rPh sb="6" eb="8">
      <t>ギョウセイ</t>
    </rPh>
    <rPh sb="8" eb="10">
      <t>カイカク</t>
    </rPh>
    <rPh sb="10" eb="12">
      <t>タイコウ</t>
    </rPh>
    <phoneticPr fontId="2"/>
  </si>
  <si>
    <t>山梨県東部広域連合（3市3村）による行政事務共同化の推進</t>
    <rPh sb="0" eb="3">
      <t>ヤマナシケン</t>
    </rPh>
    <rPh sb="3" eb="5">
      <t>トウブ</t>
    </rPh>
    <rPh sb="5" eb="7">
      <t>コウイキ</t>
    </rPh>
    <rPh sb="7" eb="9">
      <t>レンゴウ</t>
    </rPh>
    <rPh sb="11" eb="12">
      <t>シ</t>
    </rPh>
    <rPh sb="13" eb="14">
      <t>ムラ</t>
    </rPh>
    <rPh sb="18" eb="20">
      <t>ギョウセイ</t>
    </rPh>
    <rPh sb="20" eb="22">
      <t>ジム</t>
    </rPh>
    <rPh sb="22" eb="25">
      <t>キョウドウカ</t>
    </rPh>
    <rPh sb="26" eb="28">
      <t>スイシン</t>
    </rPh>
    <phoneticPr fontId="2"/>
  </si>
  <si>
    <t>追加する共同事業：1事業</t>
    <rPh sb="0" eb="2">
      <t>ツイカ</t>
    </rPh>
    <rPh sb="4" eb="6">
      <t>キョウドウ</t>
    </rPh>
    <rPh sb="6" eb="8">
      <t>ジギョウ</t>
    </rPh>
    <rPh sb="10" eb="12">
      <t>ジギョウ</t>
    </rPh>
    <phoneticPr fontId="2"/>
  </si>
  <si>
    <t>①出張市長室、地区対話集会の推進
②アダプトプログラムの推進
③ボランティア活動の推進
④観光ボランティアの推進</t>
    <rPh sb="1" eb="3">
      <t>シュッチョウ</t>
    </rPh>
    <rPh sb="3" eb="6">
      <t>シチョウシツ</t>
    </rPh>
    <rPh sb="7" eb="9">
      <t>チク</t>
    </rPh>
    <rPh sb="9" eb="11">
      <t>タイワ</t>
    </rPh>
    <rPh sb="11" eb="13">
      <t>シュウカイ</t>
    </rPh>
    <rPh sb="14" eb="16">
      <t>スイシン</t>
    </rPh>
    <rPh sb="28" eb="30">
      <t>スイシン</t>
    </rPh>
    <rPh sb="38" eb="40">
      <t>カツドウ</t>
    </rPh>
    <rPh sb="41" eb="43">
      <t>スイシン</t>
    </rPh>
    <rPh sb="45" eb="47">
      <t>カンコウ</t>
    </rPh>
    <rPh sb="54" eb="56">
      <t>スイシン</t>
    </rPh>
    <phoneticPr fontId="2"/>
  </si>
  <si>
    <t>①年2回開催
②30団体加盟
③ボランティアの育成、センターの運営
④観光ボランティアガイド認定者数…前年数10％増、観光ボランティアによる案内人数…前年数10％増</t>
    <rPh sb="1" eb="2">
      <t>ネン</t>
    </rPh>
    <rPh sb="3" eb="4">
      <t>カイ</t>
    </rPh>
    <rPh sb="4" eb="6">
      <t>カイサイ</t>
    </rPh>
    <rPh sb="10" eb="12">
      <t>ダンタイ</t>
    </rPh>
    <rPh sb="12" eb="14">
      <t>カメイ</t>
    </rPh>
    <rPh sb="23" eb="25">
      <t>イクセイ</t>
    </rPh>
    <rPh sb="31" eb="33">
      <t>ウンエイ</t>
    </rPh>
    <rPh sb="35" eb="37">
      <t>カンコウ</t>
    </rPh>
    <rPh sb="46" eb="49">
      <t>ニンテイシャ</t>
    </rPh>
    <rPh sb="49" eb="50">
      <t>スウ</t>
    </rPh>
    <rPh sb="51" eb="53">
      <t>ゼンネン</t>
    </rPh>
    <rPh sb="53" eb="54">
      <t>スウ</t>
    </rPh>
    <rPh sb="57" eb="58">
      <t>ゾウ</t>
    </rPh>
    <rPh sb="59" eb="61">
      <t>カンコウ</t>
    </rPh>
    <rPh sb="70" eb="72">
      <t>アンナイ</t>
    </rPh>
    <rPh sb="72" eb="74">
      <t>ニンズウ</t>
    </rPh>
    <rPh sb="75" eb="77">
      <t>ゼンネン</t>
    </rPh>
    <rPh sb="77" eb="78">
      <t>スウ</t>
    </rPh>
    <rPh sb="81" eb="82">
      <t>ゾウ</t>
    </rPh>
    <phoneticPr fontId="2"/>
  </si>
  <si>
    <t>組織、機構の見直しの推進</t>
    <rPh sb="0" eb="2">
      <t>ソシキ</t>
    </rPh>
    <rPh sb="3" eb="5">
      <t>キコウ</t>
    </rPh>
    <rPh sb="6" eb="8">
      <t>ミナオ</t>
    </rPh>
    <rPh sb="10" eb="12">
      <t>スイシン</t>
    </rPh>
    <phoneticPr fontId="2"/>
  </si>
  <si>
    <t>異動希望調査及び人事評価の実施</t>
    <rPh sb="0" eb="2">
      <t>イドウ</t>
    </rPh>
    <rPh sb="2" eb="4">
      <t>キボウ</t>
    </rPh>
    <rPh sb="4" eb="6">
      <t>チョウサ</t>
    </rPh>
    <rPh sb="6" eb="7">
      <t>オヨ</t>
    </rPh>
    <rPh sb="8" eb="10">
      <t>ジンジ</t>
    </rPh>
    <rPh sb="10" eb="12">
      <t>ヒョウカ</t>
    </rPh>
    <rPh sb="13" eb="15">
      <t>ジッシ</t>
    </rPh>
    <phoneticPr fontId="2"/>
  </si>
  <si>
    <t>情報セキュリティ研修の実施</t>
    <rPh sb="0" eb="2">
      <t>ジョウホウ</t>
    </rPh>
    <rPh sb="8" eb="10">
      <t>ケンシュウ</t>
    </rPh>
    <rPh sb="11" eb="13">
      <t>ジッシ</t>
    </rPh>
    <phoneticPr fontId="2"/>
  </si>
  <si>
    <t>研修の受講率100％</t>
    <rPh sb="0" eb="2">
      <t>ケンシュウ</t>
    </rPh>
    <rPh sb="3" eb="5">
      <t>ジュコウ</t>
    </rPh>
    <rPh sb="5" eb="6">
      <t>リツ</t>
    </rPh>
    <phoneticPr fontId="2"/>
  </si>
  <si>
    <t>未利用財産処分の推進</t>
    <rPh sb="0" eb="3">
      <t>ミリヨウ</t>
    </rPh>
    <rPh sb="3" eb="5">
      <t>ザイサン</t>
    </rPh>
    <rPh sb="5" eb="7">
      <t>ショブン</t>
    </rPh>
    <rPh sb="8" eb="10">
      <t>スイシン</t>
    </rPh>
    <phoneticPr fontId="2"/>
  </si>
  <si>
    <t>売り出し回数</t>
    <rPh sb="0" eb="1">
      <t>ウ</t>
    </rPh>
    <rPh sb="2" eb="3">
      <t>ダ</t>
    </rPh>
    <rPh sb="4" eb="6">
      <t>カイスウ</t>
    </rPh>
    <phoneticPr fontId="2"/>
  </si>
  <si>
    <t>①小中学校の適正配置、統廃合の推進
②旧学校跡地利用</t>
    <rPh sb="1" eb="5">
      <t>ショウチュウガッコウ</t>
    </rPh>
    <rPh sb="6" eb="8">
      <t>テキセイ</t>
    </rPh>
    <rPh sb="8" eb="10">
      <t>ハイチ</t>
    </rPh>
    <rPh sb="11" eb="14">
      <t>トウハイゴウ</t>
    </rPh>
    <rPh sb="15" eb="17">
      <t>スイシン</t>
    </rPh>
    <rPh sb="19" eb="20">
      <t>キュウ</t>
    </rPh>
    <rPh sb="20" eb="22">
      <t>ガッコウ</t>
    </rPh>
    <rPh sb="22" eb="24">
      <t>アトチ</t>
    </rPh>
    <rPh sb="24" eb="26">
      <t>リヨウ</t>
    </rPh>
    <phoneticPr fontId="2"/>
  </si>
  <si>
    <t>①小学校5校、中学校2校</t>
    <rPh sb="1" eb="4">
      <t>ショウガッコウ</t>
    </rPh>
    <rPh sb="5" eb="6">
      <t>コウ</t>
    </rPh>
    <rPh sb="7" eb="10">
      <t>チュウガッコウ</t>
    </rPh>
    <rPh sb="11" eb="12">
      <t>コウ</t>
    </rPh>
    <phoneticPr fontId="2"/>
  </si>
  <si>
    <t>韮崎市</t>
    <rPh sb="0" eb="3">
      <t>ニラサキシ</t>
    </rPh>
    <phoneticPr fontId="2"/>
  </si>
  <si>
    <t>韮崎市行政改革大綱</t>
    <rPh sb="0" eb="3">
      <t>ニラサキシ</t>
    </rPh>
    <rPh sb="3" eb="5">
      <t>ギョウセイ</t>
    </rPh>
    <rPh sb="5" eb="7">
      <t>カイカク</t>
    </rPh>
    <rPh sb="7" eb="9">
      <t>タイコウ</t>
    </rPh>
    <phoneticPr fontId="2"/>
  </si>
  <si>
    <t>韮崎市行政改革大綱実施計画</t>
    <rPh sb="0" eb="3">
      <t>ニラサキシ</t>
    </rPh>
    <rPh sb="3" eb="5">
      <t>ギョウセイ</t>
    </rPh>
    <rPh sb="5" eb="7">
      <t>カイカク</t>
    </rPh>
    <rPh sb="7" eb="9">
      <t>タイコウ</t>
    </rPh>
    <rPh sb="9" eb="11">
      <t>ジッシ</t>
    </rPh>
    <rPh sb="11" eb="13">
      <t>ケイカク</t>
    </rPh>
    <phoneticPr fontId="2"/>
  </si>
  <si>
    <t>職員給与等の適正化</t>
    <rPh sb="0" eb="2">
      <t>ショクイン</t>
    </rPh>
    <rPh sb="2" eb="5">
      <t>キュウヨトウ</t>
    </rPh>
    <rPh sb="6" eb="9">
      <t>テキセイカ</t>
    </rPh>
    <phoneticPr fontId="2"/>
  </si>
  <si>
    <t>1.自主防災組織の充実強化
2.まちおこし・まちづくり団体の支援</t>
    <rPh sb="2" eb="4">
      <t>ジシュ</t>
    </rPh>
    <rPh sb="4" eb="6">
      <t>ボウサイ</t>
    </rPh>
    <rPh sb="6" eb="8">
      <t>ソシキ</t>
    </rPh>
    <rPh sb="9" eb="11">
      <t>ジュウジツ</t>
    </rPh>
    <rPh sb="11" eb="13">
      <t>キョウカ</t>
    </rPh>
    <rPh sb="28" eb="30">
      <t>ダンタイ</t>
    </rPh>
    <rPh sb="31" eb="33">
      <t>シエン</t>
    </rPh>
    <phoneticPr fontId="2"/>
  </si>
  <si>
    <t>1.自主防災組織数　H30　99団体</t>
    <rPh sb="2" eb="4">
      <t>ジシュ</t>
    </rPh>
    <rPh sb="4" eb="6">
      <t>ボウサイ</t>
    </rPh>
    <rPh sb="6" eb="8">
      <t>ソシキ</t>
    </rPh>
    <rPh sb="8" eb="9">
      <t>カズ</t>
    </rPh>
    <rPh sb="16" eb="18">
      <t>ダンタイ</t>
    </rPh>
    <phoneticPr fontId="2"/>
  </si>
  <si>
    <t>1.手続きの簡素化
2.行政評価の推進
3.まちづくりアンケートの実施</t>
    <rPh sb="2" eb="4">
      <t>テツヅ</t>
    </rPh>
    <rPh sb="6" eb="9">
      <t>カンソカ</t>
    </rPh>
    <rPh sb="13" eb="15">
      <t>ギョウセイ</t>
    </rPh>
    <rPh sb="15" eb="17">
      <t>ヒョウカ</t>
    </rPh>
    <rPh sb="18" eb="20">
      <t>スイシン</t>
    </rPh>
    <rPh sb="35" eb="37">
      <t>ジッシ</t>
    </rPh>
    <phoneticPr fontId="2"/>
  </si>
  <si>
    <t>1.指定管理者制度の推進
2.民間委託の推進</t>
    <rPh sb="2" eb="4">
      <t>シテイ</t>
    </rPh>
    <rPh sb="4" eb="7">
      <t>カンリシャ</t>
    </rPh>
    <rPh sb="7" eb="9">
      <t>セイド</t>
    </rPh>
    <rPh sb="10" eb="12">
      <t>スイシン</t>
    </rPh>
    <rPh sb="16" eb="18">
      <t>ミンカン</t>
    </rPh>
    <rPh sb="18" eb="20">
      <t>イタク</t>
    </rPh>
    <rPh sb="21" eb="23">
      <t>スイシン</t>
    </rPh>
    <phoneticPr fontId="2"/>
  </si>
  <si>
    <t>組織機構の整備</t>
    <rPh sb="0" eb="2">
      <t>ソシキ</t>
    </rPh>
    <rPh sb="2" eb="4">
      <t>キコウ</t>
    </rPh>
    <rPh sb="5" eb="7">
      <t>セイビ</t>
    </rPh>
    <phoneticPr fontId="2"/>
  </si>
  <si>
    <t>市町村職員研修センター受講職員数の割合　毎年度40％以上</t>
    <rPh sb="0" eb="3">
      <t>シチョウソン</t>
    </rPh>
    <rPh sb="3" eb="5">
      <t>ショクイン</t>
    </rPh>
    <rPh sb="5" eb="7">
      <t>ケンシュウ</t>
    </rPh>
    <rPh sb="11" eb="13">
      <t>ジュコウ</t>
    </rPh>
    <rPh sb="13" eb="15">
      <t>ショクイン</t>
    </rPh>
    <rPh sb="15" eb="16">
      <t>カズ</t>
    </rPh>
    <rPh sb="17" eb="19">
      <t>ワリアイ</t>
    </rPh>
    <rPh sb="20" eb="23">
      <t>マイネンド</t>
    </rPh>
    <rPh sb="26" eb="28">
      <t>イジョウ</t>
    </rPh>
    <phoneticPr fontId="2"/>
  </si>
  <si>
    <t>1.電子申請サービスの拡充
2.地理システム（GIS）の導入
3.住基カードの活用促進
4.コンビニ収納導入</t>
    <rPh sb="2" eb="4">
      <t>デンシ</t>
    </rPh>
    <rPh sb="4" eb="6">
      <t>シンセイ</t>
    </rPh>
    <rPh sb="11" eb="13">
      <t>カクジュウ</t>
    </rPh>
    <rPh sb="17" eb="19">
      <t>チリ</t>
    </rPh>
    <rPh sb="29" eb="31">
      <t>ドウニュウ</t>
    </rPh>
    <rPh sb="35" eb="36">
      <t>ジュウ</t>
    </rPh>
    <rPh sb="36" eb="37">
      <t>キ</t>
    </rPh>
    <rPh sb="41" eb="43">
      <t>カツヨウ</t>
    </rPh>
    <rPh sb="43" eb="45">
      <t>ソクシン</t>
    </rPh>
    <rPh sb="53" eb="55">
      <t>シュウノウ</t>
    </rPh>
    <rPh sb="55" eb="57">
      <t>ドウニュウ</t>
    </rPh>
    <phoneticPr fontId="2"/>
  </si>
  <si>
    <t>電子自治体の取組みに対する満足度80.0％以上</t>
    <rPh sb="0" eb="2">
      <t>デンシ</t>
    </rPh>
    <rPh sb="2" eb="5">
      <t>ジチタイ</t>
    </rPh>
    <rPh sb="6" eb="8">
      <t>トリク</t>
    </rPh>
    <rPh sb="10" eb="11">
      <t>タイ</t>
    </rPh>
    <rPh sb="13" eb="16">
      <t>マンゾクド</t>
    </rPh>
    <rPh sb="21" eb="23">
      <t>イジョウ</t>
    </rPh>
    <phoneticPr fontId="2"/>
  </si>
  <si>
    <t>業務マニュアルの充実</t>
    <rPh sb="0" eb="2">
      <t>ギョウム</t>
    </rPh>
    <rPh sb="8" eb="10">
      <t>ジュウジツ</t>
    </rPh>
    <phoneticPr fontId="2"/>
  </si>
  <si>
    <t xml:space="preserve">1.市債繰上償還の実施
2.ふるさと納税制度のPR強化
3.新規歳入の調査・研究
</t>
    <rPh sb="2" eb="4">
      <t>シサイ</t>
    </rPh>
    <rPh sb="4" eb="6">
      <t>クリアゲ</t>
    </rPh>
    <rPh sb="6" eb="8">
      <t>ショウカン</t>
    </rPh>
    <rPh sb="9" eb="11">
      <t>ジッシ</t>
    </rPh>
    <rPh sb="19" eb="21">
      <t>ノウゼイ</t>
    </rPh>
    <rPh sb="21" eb="23">
      <t>セイド</t>
    </rPh>
    <rPh sb="26" eb="28">
      <t>キョウカ</t>
    </rPh>
    <rPh sb="32" eb="34">
      <t>シンキ</t>
    </rPh>
    <rPh sb="34" eb="36">
      <t>サイニュウ</t>
    </rPh>
    <rPh sb="37" eb="39">
      <t>チョウサ</t>
    </rPh>
    <rPh sb="40" eb="42">
      <t>ケンキュウ</t>
    </rPh>
    <phoneticPr fontId="2"/>
  </si>
  <si>
    <t>2.寄附金額　H27　1,200千円</t>
    <rPh sb="2" eb="4">
      <t>キフ</t>
    </rPh>
    <rPh sb="4" eb="6">
      <t>キンガク</t>
    </rPh>
    <rPh sb="16" eb="17">
      <t>セン</t>
    </rPh>
    <rPh sb="17" eb="18">
      <t>エン</t>
    </rPh>
    <phoneticPr fontId="2"/>
  </si>
  <si>
    <t>1.審議会等会議の原則公開
2.外部監査制度の調査・研究</t>
    <rPh sb="2" eb="5">
      <t>シンギカイ</t>
    </rPh>
    <rPh sb="5" eb="6">
      <t>トウ</t>
    </rPh>
    <rPh sb="6" eb="8">
      <t>カイギ</t>
    </rPh>
    <rPh sb="9" eb="11">
      <t>ゲンソク</t>
    </rPh>
    <rPh sb="11" eb="13">
      <t>コウカイ</t>
    </rPh>
    <rPh sb="17" eb="19">
      <t>ガイブ</t>
    </rPh>
    <rPh sb="19" eb="21">
      <t>カンサ</t>
    </rPh>
    <rPh sb="21" eb="23">
      <t>セイド</t>
    </rPh>
    <rPh sb="24" eb="26">
      <t>チョウサ</t>
    </rPh>
    <rPh sb="27" eb="29">
      <t>ケンキュウ</t>
    </rPh>
    <phoneticPr fontId="2"/>
  </si>
  <si>
    <t>1.市政情報お知らせメールの発行
2.審議会等への公募委員の選任
3.男女共同参画
4.公園管理の見直し
　</t>
    <rPh sb="14" eb="16">
      <t>ハッコウ</t>
    </rPh>
    <rPh sb="26" eb="28">
      <t>コウボ</t>
    </rPh>
    <rPh sb="31" eb="33">
      <t>センニン</t>
    </rPh>
    <rPh sb="37" eb="39">
      <t>ダンジョ</t>
    </rPh>
    <rPh sb="39" eb="41">
      <t>キョウドウ</t>
    </rPh>
    <rPh sb="41" eb="43">
      <t>サンカク</t>
    </rPh>
    <rPh sb="47" eb="49">
      <t>コウエン</t>
    </rPh>
    <rPh sb="49" eb="51">
      <t>カンリ</t>
    </rPh>
    <rPh sb="52" eb="54">
      <t>ミナオ</t>
    </rPh>
    <phoneticPr fontId="2"/>
  </si>
  <si>
    <t>1.登録者数　H27　1,000人
2.公募委員の割合　　H27　20％以上
3..審議会等の女性登用率　H30　30％
4.ｱﾀﾞﾌﾟﾄﾌﾟﾛｸﾞﾗﾑ参加者数　H27　370人</t>
    <rPh sb="2" eb="5">
      <t>トウロクシャ</t>
    </rPh>
    <rPh sb="5" eb="6">
      <t>カズ</t>
    </rPh>
    <rPh sb="16" eb="17">
      <t>ヒト</t>
    </rPh>
    <rPh sb="21" eb="23">
      <t>コウボ</t>
    </rPh>
    <rPh sb="23" eb="25">
      <t>イイン</t>
    </rPh>
    <rPh sb="26" eb="28">
      <t>ワリアイ</t>
    </rPh>
    <rPh sb="37" eb="39">
      <t>イジョウ</t>
    </rPh>
    <rPh sb="91" eb="92">
      <t>ヒト</t>
    </rPh>
    <phoneticPr fontId="2"/>
  </si>
  <si>
    <t>韮崎市定員適正化計画</t>
    <rPh sb="0" eb="3">
      <t>ニラサキシ</t>
    </rPh>
    <rPh sb="3" eb="5">
      <t>テイイン</t>
    </rPh>
    <rPh sb="5" eb="8">
      <t>テキセイカ</t>
    </rPh>
    <rPh sb="8" eb="10">
      <t>ケイカク</t>
    </rPh>
    <phoneticPr fontId="2"/>
  </si>
  <si>
    <t>南アルプス市</t>
    <rPh sb="0" eb="6">
      <t>ミ</t>
    </rPh>
    <phoneticPr fontId="2"/>
  </si>
  <si>
    <t>第2次南アルプス市行政改革大綱</t>
    <rPh sb="0" eb="1">
      <t>ダイ</t>
    </rPh>
    <rPh sb="2" eb="3">
      <t>ジ</t>
    </rPh>
    <rPh sb="3" eb="9">
      <t>ミ</t>
    </rPh>
    <rPh sb="9" eb="11">
      <t>ギョウセイ</t>
    </rPh>
    <rPh sb="11" eb="13">
      <t>カイカク</t>
    </rPh>
    <rPh sb="13" eb="15">
      <t>タイコウ</t>
    </rPh>
    <phoneticPr fontId="2"/>
  </si>
  <si>
    <t>定員適正化計画に基づく取り組み</t>
    <rPh sb="0" eb="2">
      <t>テイイン</t>
    </rPh>
    <rPh sb="2" eb="5">
      <t>テキセイカ</t>
    </rPh>
    <rPh sb="5" eb="7">
      <t>ケイカク</t>
    </rPh>
    <rPh sb="8" eb="9">
      <t>モト</t>
    </rPh>
    <rPh sb="11" eb="12">
      <t>ト</t>
    </rPh>
    <rPh sb="13" eb="14">
      <t>ク</t>
    </rPh>
    <phoneticPr fontId="2"/>
  </si>
  <si>
    <t>H27.4..1　636名</t>
    <rPh sb="12" eb="13">
      <t>メイ</t>
    </rPh>
    <phoneticPr fontId="2"/>
  </si>
  <si>
    <t>協働事業公募・提案制度の導入、推進</t>
    <rPh sb="0" eb="2">
      <t>キョウドウ</t>
    </rPh>
    <rPh sb="2" eb="4">
      <t>ジギョウ</t>
    </rPh>
    <rPh sb="4" eb="6">
      <t>コウボ</t>
    </rPh>
    <rPh sb="7" eb="9">
      <t>テイアン</t>
    </rPh>
    <rPh sb="9" eb="11">
      <t>セイド</t>
    </rPh>
    <rPh sb="12" eb="14">
      <t>ドウニュウ</t>
    </rPh>
    <rPh sb="15" eb="17">
      <t>スイシン</t>
    </rPh>
    <phoneticPr fontId="2"/>
  </si>
  <si>
    <t>市税等通知類のアウトソーシング</t>
    <rPh sb="0" eb="3">
      <t>シゼイトウ</t>
    </rPh>
    <rPh sb="3" eb="5">
      <t>ツウチ</t>
    </rPh>
    <rPh sb="5" eb="6">
      <t>ルイ</t>
    </rPh>
    <phoneticPr fontId="2"/>
  </si>
  <si>
    <t>人事評価制度を活用した人材育成</t>
    <rPh sb="0" eb="2">
      <t>ジンジ</t>
    </rPh>
    <rPh sb="2" eb="4">
      <t>ヒョウカ</t>
    </rPh>
    <rPh sb="4" eb="6">
      <t>セイド</t>
    </rPh>
    <rPh sb="7" eb="9">
      <t>カツヨウ</t>
    </rPh>
    <rPh sb="11" eb="13">
      <t>ジンザイ</t>
    </rPh>
    <rPh sb="13" eb="15">
      <t>イクセイ</t>
    </rPh>
    <phoneticPr fontId="2"/>
  </si>
  <si>
    <t>公有財産の処分</t>
    <rPh sb="0" eb="2">
      <t>コウユウ</t>
    </rPh>
    <rPh sb="2" eb="4">
      <t>ザイサン</t>
    </rPh>
    <rPh sb="5" eb="7">
      <t>ショブン</t>
    </rPh>
    <phoneticPr fontId="2"/>
  </si>
  <si>
    <t>パブリックコメント制度の導入</t>
    <rPh sb="9" eb="11">
      <t>セイド</t>
    </rPh>
    <rPh sb="12" eb="14">
      <t>ドウニュウ</t>
    </rPh>
    <phoneticPr fontId="2"/>
  </si>
  <si>
    <t>第2次南アルプス市行政改革実施計画</t>
    <rPh sb="0" eb="1">
      <t>ダイ</t>
    </rPh>
    <rPh sb="2" eb="3">
      <t>ジ</t>
    </rPh>
    <rPh sb="3" eb="9">
      <t>ミ</t>
    </rPh>
    <rPh sb="9" eb="11">
      <t>ギョウセイ</t>
    </rPh>
    <rPh sb="11" eb="13">
      <t>カイカク</t>
    </rPh>
    <rPh sb="13" eb="15">
      <t>ジッシ</t>
    </rPh>
    <rPh sb="15" eb="17">
      <t>ケイカク</t>
    </rPh>
    <phoneticPr fontId="2"/>
  </si>
  <si>
    <t>行政評価システムの導入、運用</t>
    <rPh sb="0" eb="2">
      <t>ギョウセイ</t>
    </rPh>
    <rPh sb="2" eb="4">
      <t>ヒョウカ</t>
    </rPh>
    <rPh sb="9" eb="11">
      <t>ドウニュウ</t>
    </rPh>
    <rPh sb="12" eb="14">
      <t>ウンヨウ</t>
    </rPh>
    <phoneticPr fontId="2"/>
  </si>
  <si>
    <t>市町村職員研修所の階層研修受講</t>
    <rPh sb="0" eb="3">
      <t>シチョウソン</t>
    </rPh>
    <rPh sb="3" eb="5">
      <t>ショクイン</t>
    </rPh>
    <rPh sb="5" eb="7">
      <t>ケンシュウ</t>
    </rPh>
    <rPh sb="7" eb="8">
      <t>ジョ</t>
    </rPh>
    <rPh sb="9" eb="11">
      <t>カイソウ</t>
    </rPh>
    <rPh sb="11" eb="13">
      <t>ケンシュウ</t>
    </rPh>
    <rPh sb="13" eb="15">
      <t>ジュコウ</t>
    </rPh>
    <phoneticPr fontId="2"/>
  </si>
  <si>
    <t>公債費の繰り上げ償還</t>
    <rPh sb="0" eb="3">
      <t>コウサイヒ</t>
    </rPh>
    <rPh sb="4" eb="5">
      <t>ク</t>
    </rPh>
    <rPh sb="6" eb="7">
      <t>ア</t>
    </rPh>
    <rPh sb="8" eb="10">
      <t>ショウカン</t>
    </rPh>
    <phoneticPr fontId="2"/>
  </si>
  <si>
    <t>審議会等の会議公開</t>
    <rPh sb="0" eb="3">
      <t>シンギカイ</t>
    </rPh>
    <rPh sb="3" eb="4">
      <t>トウ</t>
    </rPh>
    <rPh sb="5" eb="7">
      <t>カイギ</t>
    </rPh>
    <rPh sb="7" eb="9">
      <t>コウカイ</t>
    </rPh>
    <phoneticPr fontId="2"/>
  </si>
  <si>
    <t>第2次南アルプス市定員適正化計画</t>
    <rPh sb="9" eb="11">
      <t>テイイン</t>
    </rPh>
    <rPh sb="11" eb="14">
      <t>テキセイカ</t>
    </rPh>
    <rPh sb="14" eb="16">
      <t>ケイカク</t>
    </rPh>
    <phoneticPr fontId="2"/>
  </si>
  <si>
    <t>市町村アカデミー等の専門研修受講</t>
    <rPh sb="0" eb="3">
      <t>シチョウソン</t>
    </rPh>
    <rPh sb="8" eb="9">
      <t>トウ</t>
    </rPh>
    <rPh sb="10" eb="12">
      <t>センモン</t>
    </rPh>
    <rPh sb="12" eb="14">
      <t>ケンシュウ</t>
    </rPh>
    <rPh sb="14" eb="16">
      <t>ジュコウ</t>
    </rPh>
    <phoneticPr fontId="2"/>
  </si>
  <si>
    <t>事務事業評価の公開</t>
    <rPh sb="0" eb="2">
      <t>ジム</t>
    </rPh>
    <rPh sb="2" eb="4">
      <t>ジギョウ</t>
    </rPh>
    <rPh sb="4" eb="6">
      <t>ヒョウカ</t>
    </rPh>
    <rPh sb="7" eb="9">
      <t>コウカイ</t>
    </rPh>
    <phoneticPr fontId="2"/>
  </si>
  <si>
    <t>北杜市</t>
    <rPh sb="0" eb="3">
      <t>ホクトシ</t>
    </rPh>
    <phoneticPr fontId="2"/>
  </si>
  <si>
    <t>第３次北杜市行財政改革大綱</t>
    <rPh sb="0" eb="1">
      <t>ダイ</t>
    </rPh>
    <rPh sb="2" eb="3">
      <t>ジ</t>
    </rPh>
    <rPh sb="3" eb="6">
      <t>ホクトシ</t>
    </rPh>
    <rPh sb="6" eb="9">
      <t>ギョウザイセイ</t>
    </rPh>
    <rPh sb="9" eb="11">
      <t>カイカク</t>
    </rPh>
    <rPh sb="11" eb="13">
      <t>タイコウ</t>
    </rPh>
    <phoneticPr fontId="2"/>
  </si>
  <si>
    <t>定員適正化計画の策定・推進</t>
    <rPh sb="0" eb="7">
      <t>テイインテキセイカケイカク</t>
    </rPh>
    <rPh sb="8" eb="10">
      <t>サクテイ</t>
    </rPh>
    <rPh sb="11" eb="13">
      <t>スイシン</t>
    </rPh>
    <phoneticPr fontId="2"/>
  </si>
  <si>
    <t>平成２８年度までに１２人の削減</t>
    <rPh sb="0" eb="2">
      <t>ヘイセイ</t>
    </rPh>
    <rPh sb="4" eb="6">
      <t>ネンド</t>
    </rPh>
    <rPh sb="11" eb="12">
      <t>ニン</t>
    </rPh>
    <rPh sb="13" eb="15">
      <t>サクゲン</t>
    </rPh>
    <phoneticPr fontId="2"/>
  </si>
  <si>
    <t>平成２８年度までに総人件費２％削減</t>
    <rPh sb="0" eb="2">
      <t>ヘイセイ</t>
    </rPh>
    <rPh sb="4" eb="6">
      <t>ネンド</t>
    </rPh>
    <rPh sb="9" eb="10">
      <t>ソウ</t>
    </rPh>
    <rPh sb="10" eb="13">
      <t>ジンケンヒ</t>
    </rPh>
    <rPh sb="15" eb="17">
      <t>サクゲン</t>
    </rPh>
    <phoneticPr fontId="2"/>
  </si>
  <si>
    <t>補助金公募制度の推進</t>
    <rPh sb="0" eb="3">
      <t>ホジョキン</t>
    </rPh>
    <rPh sb="3" eb="5">
      <t>コウボ</t>
    </rPh>
    <rPh sb="5" eb="7">
      <t>セイド</t>
    </rPh>
    <rPh sb="8" eb="10">
      <t>スイシン</t>
    </rPh>
    <phoneticPr fontId="2"/>
  </si>
  <si>
    <t>提案型事業の募集、採択年１５件</t>
    <rPh sb="0" eb="3">
      <t>テイアンガタ</t>
    </rPh>
    <rPh sb="3" eb="5">
      <t>ジギョウ</t>
    </rPh>
    <rPh sb="6" eb="8">
      <t>ボシュウ</t>
    </rPh>
    <rPh sb="9" eb="11">
      <t>サイタク</t>
    </rPh>
    <rPh sb="11" eb="12">
      <t>ネン</t>
    </rPh>
    <rPh sb="14" eb="15">
      <t>ケン</t>
    </rPh>
    <phoneticPr fontId="2"/>
  </si>
  <si>
    <t>民間委託の活用（市役所宿日直、上下水道料金徴収、市営住宅管理の民間活用）</t>
    <rPh sb="0" eb="2">
      <t>ミンカン</t>
    </rPh>
    <rPh sb="2" eb="4">
      <t>イタク</t>
    </rPh>
    <rPh sb="5" eb="7">
      <t>カツヨウ</t>
    </rPh>
    <phoneticPr fontId="2"/>
  </si>
  <si>
    <t>機能性、効率性を重視した組織の再編（組織機構の見直し）</t>
    <rPh sb="0" eb="3">
      <t>キノウセイ</t>
    </rPh>
    <rPh sb="4" eb="7">
      <t>コウリツセイ</t>
    </rPh>
    <rPh sb="8" eb="10">
      <t>ジュウシ</t>
    </rPh>
    <rPh sb="12" eb="14">
      <t>ソシキ</t>
    </rPh>
    <rPh sb="15" eb="17">
      <t>サイヘン</t>
    </rPh>
    <rPh sb="18" eb="20">
      <t>ソシキ</t>
    </rPh>
    <rPh sb="20" eb="22">
      <t>キコウ</t>
    </rPh>
    <rPh sb="23" eb="25">
      <t>ミナオ</t>
    </rPh>
    <phoneticPr fontId="2"/>
  </si>
  <si>
    <t>人材育成計画の推進</t>
    <rPh sb="0" eb="2">
      <t>ジンザイ</t>
    </rPh>
    <rPh sb="2" eb="4">
      <t>イクセイ</t>
    </rPh>
    <rPh sb="4" eb="6">
      <t>ケイカク</t>
    </rPh>
    <rPh sb="7" eb="9">
      <t>スイシン</t>
    </rPh>
    <phoneticPr fontId="2"/>
  </si>
  <si>
    <t>職員研修参加年３５０人、人事交流年１０人</t>
    <rPh sb="0" eb="2">
      <t>ショクイン</t>
    </rPh>
    <rPh sb="2" eb="4">
      <t>ケンシュウ</t>
    </rPh>
    <rPh sb="4" eb="6">
      <t>サンカ</t>
    </rPh>
    <rPh sb="6" eb="7">
      <t>ネン</t>
    </rPh>
    <rPh sb="10" eb="11">
      <t>ニン</t>
    </rPh>
    <rPh sb="12" eb="16">
      <t>ジンジコウリュウ</t>
    </rPh>
    <rPh sb="16" eb="17">
      <t>ネン</t>
    </rPh>
    <rPh sb="19" eb="20">
      <t>ニン</t>
    </rPh>
    <phoneticPr fontId="2"/>
  </si>
  <si>
    <t>マイナンバー制度への取り組み</t>
    <rPh sb="6" eb="8">
      <t>セイド</t>
    </rPh>
    <rPh sb="10" eb="11">
      <t>ト</t>
    </rPh>
    <rPh sb="12" eb="13">
      <t>ク</t>
    </rPh>
    <phoneticPr fontId="2"/>
  </si>
  <si>
    <t>市有財産の有効活用、処分</t>
    <rPh sb="0" eb="2">
      <t>シユウ</t>
    </rPh>
    <rPh sb="2" eb="4">
      <t>ザイサン</t>
    </rPh>
    <rPh sb="5" eb="7">
      <t>ユウコウ</t>
    </rPh>
    <rPh sb="7" eb="9">
      <t>カツヨウ</t>
    </rPh>
    <rPh sb="10" eb="12">
      <t>ショブン</t>
    </rPh>
    <phoneticPr fontId="2"/>
  </si>
  <si>
    <t>普通財産の売却年１件、貸付５件</t>
    <rPh sb="0" eb="2">
      <t>フツウ</t>
    </rPh>
    <rPh sb="2" eb="4">
      <t>ザイサン</t>
    </rPh>
    <rPh sb="5" eb="7">
      <t>バイキャク</t>
    </rPh>
    <rPh sb="7" eb="8">
      <t>ネン</t>
    </rPh>
    <rPh sb="9" eb="10">
      <t>ケン</t>
    </rPh>
    <rPh sb="11" eb="13">
      <t>カシツケ</t>
    </rPh>
    <rPh sb="14" eb="15">
      <t>ケン</t>
    </rPh>
    <phoneticPr fontId="2"/>
  </si>
  <si>
    <t>定住促進に向けた取り組み（計画策定・推進）</t>
    <rPh sb="0" eb="2">
      <t>テイジュウ</t>
    </rPh>
    <rPh sb="2" eb="4">
      <t>ソクシン</t>
    </rPh>
    <rPh sb="5" eb="6">
      <t>ム</t>
    </rPh>
    <rPh sb="8" eb="9">
      <t>ト</t>
    </rPh>
    <rPh sb="10" eb="11">
      <t>ク</t>
    </rPh>
    <rPh sb="13" eb="15">
      <t>ケイカク</t>
    </rPh>
    <rPh sb="15" eb="17">
      <t>サクテイ</t>
    </rPh>
    <rPh sb="18" eb="20">
      <t>スイシン</t>
    </rPh>
    <phoneticPr fontId="2"/>
  </si>
  <si>
    <t>甲斐市</t>
    <rPh sb="0" eb="3">
      <t>カイシ</t>
    </rPh>
    <phoneticPr fontId="2"/>
  </si>
  <si>
    <t>第2次甲斐市行政改革大綱</t>
    <rPh sb="0" eb="1">
      <t>ダイ</t>
    </rPh>
    <rPh sb="2" eb="3">
      <t>ジ</t>
    </rPh>
    <rPh sb="3" eb="5">
      <t>カイ</t>
    </rPh>
    <rPh sb="5" eb="6">
      <t>シ</t>
    </rPh>
    <rPh sb="6" eb="8">
      <t>ギョウセイ</t>
    </rPh>
    <rPh sb="8" eb="10">
      <t>カイカク</t>
    </rPh>
    <rPh sb="10" eb="12">
      <t>タイコウ</t>
    </rPh>
    <phoneticPr fontId="2"/>
  </si>
  <si>
    <t>第２次甲斐市定員適正化計画</t>
    <rPh sb="0" eb="1">
      <t>ダイ</t>
    </rPh>
    <rPh sb="2" eb="3">
      <t>ジ</t>
    </rPh>
    <rPh sb="3" eb="5">
      <t>カイ</t>
    </rPh>
    <rPh sb="5" eb="6">
      <t>シ</t>
    </rPh>
    <rPh sb="6" eb="8">
      <t>テイイン</t>
    </rPh>
    <rPh sb="8" eb="11">
      <t>テキセイカ</t>
    </rPh>
    <rPh sb="11" eb="13">
      <t>ケイカク</t>
    </rPh>
    <phoneticPr fontId="2"/>
  </si>
  <si>
    <t>職員数を４５０人とする</t>
    <rPh sb="0" eb="3">
      <t>ショクインスウ</t>
    </rPh>
    <rPh sb="7" eb="8">
      <t>ニン</t>
    </rPh>
    <phoneticPr fontId="2"/>
  </si>
  <si>
    <t>公の施設の指定管理者制度指針の整備</t>
    <rPh sb="0" eb="1">
      <t>オオヤケ</t>
    </rPh>
    <rPh sb="2" eb="4">
      <t>シセツ</t>
    </rPh>
    <rPh sb="5" eb="7">
      <t>シテイ</t>
    </rPh>
    <rPh sb="7" eb="10">
      <t>カンリシャ</t>
    </rPh>
    <rPh sb="10" eb="12">
      <t>セイド</t>
    </rPh>
    <rPh sb="12" eb="14">
      <t>シシン</t>
    </rPh>
    <rPh sb="15" eb="17">
      <t>セイビ</t>
    </rPh>
    <phoneticPr fontId="2"/>
  </si>
  <si>
    <t>笛吹市</t>
    <rPh sb="0" eb="1">
      <t>フエ</t>
    </rPh>
    <rPh sb="1" eb="2">
      <t>フ</t>
    </rPh>
    <rPh sb="2" eb="3">
      <t>シ</t>
    </rPh>
    <phoneticPr fontId="2"/>
  </si>
  <si>
    <t>H26-622人
H27-620人
H28-618人
H29-605人</t>
    <rPh sb="7" eb="8">
      <t>ニン</t>
    </rPh>
    <rPh sb="16" eb="17">
      <t>ニン</t>
    </rPh>
    <rPh sb="25" eb="26">
      <t>ニン</t>
    </rPh>
    <rPh sb="34" eb="35">
      <t>ニン</t>
    </rPh>
    <phoneticPr fontId="2"/>
  </si>
  <si>
    <t>市民と協働をすすめるための基本原則理解の促進</t>
    <rPh sb="0" eb="2">
      <t>シミン</t>
    </rPh>
    <rPh sb="3" eb="5">
      <t>キョウドウ</t>
    </rPh>
    <rPh sb="13" eb="15">
      <t>キホン</t>
    </rPh>
    <rPh sb="15" eb="17">
      <t>ゲンソク</t>
    </rPh>
    <rPh sb="17" eb="19">
      <t>リカイ</t>
    </rPh>
    <rPh sb="20" eb="22">
      <t>ソクシン</t>
    </rPh>
    <phoneticPr fontId="2"/>
  </si>
  <si>
    <t>窓口サービスの充実</t>
    <rPh sb="0" eb="2">
      <t>マドグチ</t>
    </rPh>
    <rPh sb="7" eb="9">
      <t>ジュウジツ</t>
    </rPh>
    <phoneticPr fontId="2"/>
  </si>
  <si>
    <t>アウトソーシングの導入推進</t>
    <rPh sb="9" eb="11">
      <t>ドウニュウ</t>
    </rPh>
    <rPh sb="11" eb="13">
      <t>スイシン</t>
    </rPh>
    <phoneticPr fontId="2"/>
  </si>
  <si>
    <t>組織体制の再編</t>
    <rPh sb="0" eb="2">
      <t>ソシキ</t>
    </rPh>
    <rPh sb="2" eb="4">
      <t>タイセイ</t>
    </rPh>
    <rPh sb="5" eb="7">
      <t>サイヘン</t>
    </rPh>
    <phoneticPr fontId="2"/>
  </si>
  <si>
    <t>専門的なスキルアップのための研修</t>
    <rPh sb="0" eb="3">
      <t>センモンテキ</t>
    </rPh>
    <rPh sb="14" eb="16">
      <t>ケンシュウ</t>
    </rPh>
    <phoneticPr fontId="2"/>
  </si>
  <si>
    <t>公共施設の将来を見据えた適正配置</t>
    <rPh sb="0" eb="2">
      <t>コウキョウ</t>
    </rPh>
    <rPh sb="2" eb="4">
      <t>シセツ</t>
    </rPh>
    <rPh sb="5" eb="7">
      <t>ショウライ</t>
    </rPh>
    <rPh sb="8" eb="10">
      <t>ミス</t>
    </rPh>
    <rPh sb="12" eb="14">
      <t>テキセイ</t>
    </rPh>
    <rPh sb="14" eb="16">
      <t>ハイチ</t>
    </rPh>
    <phoneticPr fontId="2"/>
  </si>
  <si>
    <t>市民への説明責任と情報公開</t>
    <rPh sb="0" eb="2">
      <t>シミン</t>
    </rPh>
    <rPh sb="4" eb="6">
      <t>セツメイ</t>
    </rPh>
    <rPh sb="6" eb="8">
      <t>セキニン</t>
    </rPh>
    <rPh sb="9" eb="11">
      <t>ジョウホウ</t>
    </rPh>
    <rPh sb="11" eb="13">
      <t>コウカイ</t>
    </rPh>
    <phoneticPr fontId="2"/>
  </si>
  <si>
    <t>平成29年度までに年間のホームページアクセス件数を200万件に増やす。</t>
    <rPh sb="0" eb="2">
      <t>ヘイセイ</t>
    </rPh>
    <rPh sb="4" eb="6">
      <t>ネンド</t>
    </rPh>
    <rPh sb="9" eb="11">
      <t>ネンカン</t>
    </rPh>
    <rPh sb="22" eb="24">
      <t>ケンスウ</t>
    </rPh>
    <rPh sb="28" eb="30">
      <t>マンケン</t>
    </rPh>
    <rPh sb="31" eb="32">
      <t>フ</t>
    </rPh>
    <phoneticPr fontId="2"/>
  </si>
  <si>
    <t>行政評価システムによる仕組みづくり</t>
    <rPh sb="0" eb="1">
      <t>ギョウ</t>
    </rPh>
    <rPh sb="1" eb="2">
      <t>セイ</t>
    </rPh>
    <rPh sb="2" eb="4">
      <t>ヒョウカ</t>
    </rPh>
    <rPh sb="11" eb="13">
      <t>シク</t>
    </rPh>
    <phoneticPr fontId="2"/>
  </si>
  <si>
    <t>上野原市</t>
    <rPh sb="0" eb="4">
      <t>ウエノハラシ</t>
    </rPh>
    <phoneticPr fontId="2"/>
  </si>
  <si>
    <t>第2次上野原市行政改革大綱</t>
    <rPh sb="0" eb="1">
      <t>ダイ</t>
    </rPh>
    <rPh sb="2" eb="3">
      <t>ジ</t>
    </rPh>
    <rPh sb="3" eb="7">
      <t>ウエノハラシ</t>
    </rPh>
    <rPh sb="7" eb="9">
      <t>ギョウセイ</t>
    </rPh>
    <rPh sb="9" eb="11">
      <t>カイカク</t>
    </rPh>
    <rPh sb="11" eb="13">
      <t>タイコウ</t>
    </rPh>
    <phoneticPr fontId="2"/>
  </si>
  <si>
    <t>第2次上野原市行政改革大綱
実施計画</t>
    <rPh sb="0" eb="1">
      <t>ダイ</t>
    </rPh>
    <rPh sb="2" eb="3">
      <t>ジ</t>
    </rPh>
    <rPh sb="3" eb="7">
      <t>ウエノハラシ</t>
    </rPh>
    <rPh sb="7" eb="9">
      <t>ギョウセイ</t>
    </rPh>
    <rPh sb="9" eb="11">
      <t>カイカク</t>
    </rPh>
    <rPh sb="11" eb="13">
      <t>タイコウ</t>
    </rPh>
    <rPh sb="14" eb="16">
      <t>ジッシ</t>
    </rPh>
    <rPh sb="16" eb="18">
      <t>ケイカク</t>
    </rPh>
    <phoneticPr fontId="2"/>
  </si>
  <si>
    <t>組織機構の再編成</t>
    <rPh sb="0" eb="2">
      <t>ソシキ</t>
    </rPh>
    <rPh sb="2" eb="4">
      <t>キコウ</t>
    </rPh>
    <rPh sb="5" eb="8">
      <t>サイヘンセイ</t>
    </rPh>
    <phoneticPr fontId="2"/>
  </si>
  <si>
    <t>Ｈ28までに一般行政職約３０人減</t>
    <rPh sb="6" eb="8">
      <t>イッパン</t>
    </rPh>
    <rPh sb="8" eb="10">
      <t>ギョウセイ</t>
    </rPh>
    <rPh sb="10" eb="11">
      <t>ショク</t>
    </rPh>
    <rPh sb="11" eb="12">
      <t>ヤク</t>
    </rPh>
    <rPh sb="14" eb="15">
      <t>ニン</t>
    </rPh>
    <rPh sb="15" eb="16">
      <t>ゲン</t>
    </rPh>
    <phoneticPr fontId="2"/>
  </si>
  <si>
    <t>人事評価制度の導入
※直接的ではない</t>
    <rPh sb="0" eb="2">
      <t>ジンジ</t>
    </rPh>
    <rPh sb="2" eb="4">
      <t>ヒョウカ</t>
    </rPh>
    <rPh sb="4" eb="6">
      <t>セイド</t>
    </rPh>
    <rPh sb="7" eb="9">
      <t>ドウニュウ</t>
    </rPh>
    <rPh sb="11" eb="13">
      <t>チョクセツ</t>
    </rPh>
    <rPh sb="13" eb="14">
      <t>テキ</t>
    </rPh>
    <phoneticPr fontId="2"/>
  </si>
  <si>
    <t>ごみ・し尿・葬斎場などの広域化</t>
    <rPh sb="4" eb="5">
      <t>ニョウ</t>
    </rPh>
    <rPh sb="6" eb="7">
      <t>ソウ</t>
    </rPh>
    <rPh sb="7" eb="8">
      <t>サイ</t>
    </rPh>
    <rPh sb="8" eb="9">
      <t>ジョウ</t>
    </rPh>
    <rPh sb="12" eb="14">
      <t>コウイキ</t>
    </rPh>
    <rPh sb="14" eb="15">
      <t>カ</t>
    </rPh>
    <phoneticPr fontId="2"/>
  </si>
  <si>
    <t>連携体制の構築</t>
    <rPh sb="0" eb="2">
      <t>レンケイ</t>
    </rPh>
    <rPh sb="2" eb="4">
      <t>タイセイ</t>
    </rPh>
    <rPh sb="5" eb="7">
      <t>コウチク</t>
    </rPh>
    <phoneticPr fontId="2"/>
  </si>
  <si>
    <t>職員研修等の充実</t>
    <rPh sb="0" eb="2">
      <t>ショクイン</t>
    </rPh>
    <rPh sb="2" eb="4">
      <t>ケンシュウ</t>
    </rPh>
    <rPh sb="4" eb="5">
      <t>トウ</t>
    </rPh>
    <rPh sb="6" eb="8">
      <t>ジュウジツ</t>
    </rPh>
    <phoneticPr fontId="2"/>
  </si>
  <si>
    <t>庁内情報化の推進</t>
    <rPh sb="0" eb="2">
      <t>チョウナイ</t>
    </rPh>
    <rPh sb="2" eb="4">
      <t>ジョウホウ</t>
    </rPh>
    <rPh sb="4" eb="5">
      <t>カ</t>
    </rPh>
    <rPh sb="6" eb="8">
      <t>スイシン</t>
    </rPh>
    <phoneticPr fontId="2"/>
  </si>
  <si>
    <t>ウィルス侵入０件</t>
    <rPh sb="4" eb="6">
      <t>シンニュウ</t>
    </rPh>
    <rPh sb="7" eb="8">
      <t>ケン</t>
    </rPh>
    <phoneticPr fontId="2"/>
  </si>
  <si>
    <t>公共・公用施設の適正化</t>
    <rPh sb="0" eb="2">
      <t>コウキョウ</t>
    </rPh>
    <rPh sb="3" eb="5">
      <t>コウヨウ</t>
    </rPh>
    <rPh sb="5" eb="7">
      <t>シセツ</t>
    </rPh>
    <rPh sb="8" eb="11">
      <t>テキセイカ</t>
    </rPh>
    <phoneticPr fontId="2"/>
  </si>
  <si>
    <t>・広聴広報機能の強化
・新地方公会計制度の推進</t>
    <rPh sb="1" eb="3">
      <t>コウチョウ</t>
    </rPh>
    <rPh sb="3" eb="5">
      <t>コウホウ</t>
    </rPh>
    <rPh sb="5" eb="7">
      <t>キノウ</t>
    </rPh>
    <rPh sb="8" eb="10">
      <t>キョウカ</t>
    </rPh>
    <rPh sb="12" eb="13">
      <t>シン</t>
    </rPh>
    <rPh sb="13" eb="15">
      <t>チホウ</t>
    </rPh>
    <rPh sb="15" eb="18">
      <t>コウカイケイ</t>
    </rPh>
    <rPh sb="18" eb="20">
      <t>セイド</t>
    </rPh>
    <rPh sb="21" eb="23">
      <t>スイシン</t>
    </rPh>
    <phoneticPr fontId="2"/>
  </si>
  <si>
    <t>・自主財源の確保
・市債発行額の抑制
・特別会計の健全化
　など</t>
    <rPh sb="1" eb="3">
      <t>ジシュ</t>
    </rPh>
    <rPh sb="3" eb="5">
      <t>ザイゲン</t>
    </rPh>
    <rPh sb="6" eb="8">
      <t>カクホ</t>
    </rPh>
    <rPh sb="10" eb="12">
      <t>シサイ</t>
    </rPh>
    <rPh sb="12" eb="15">
      <t>ハッコウガク</t>
    </rPh>
    <rPh sb="16" eb="18">
      <t>ヨクセイ</t>
    </rPh>
    <rPh sb="20" eb="22">
      <t>トクベツ</t>
    </rPh>
    <rPh sb="22" eb="24">
      <t>カイケイ</t>
    </rPh>
    <rPh sb="25" eb="28">
      <t>ケンゼンカ</t>
    </rPh>
    <phoneticPr fontId="2"/>
  </si>
  <si>
    <t>甲州市</t>
    <rPh sb="0" eb="3">
      <t>コ</t>
    </rPh>
    <phoneticPr fontId="2"/>
  </si>
  <si>
    <t>第二次甲州市行政改革大綱</t>
    <rPh sb="0" eb="1">
      <t>ダイ</t>
    </rPh>
    <rPh sb="1" eb="3">
      <t>ニジ</t>
    </rPh>
    <rPh sb="3" eb="6">
      <t>コウシュウシ</t>
    </rPh>
    <rPh sb="6" eb="8">
      <t>ギョウセイ</t>
    </rPh>
    <rPh sb="8" eb="10">
      <t>カイカク</t>
    </rPh>
    <rPh sb="10" eb="12">
      <t>タイコウ</t>
    </rPh>
    <phoneticPr fontId="2"/>
  </si>
  <si>
    <t>経費削減等による健全な財政運営（定員管理、給与体系の適正化）</t>
    <rPh sb="0" eb="2">
      <t>ケイヒ</t>
    </rPh>
    <rPh sb="2" eb="4">
      <t>サクゲン</t>
    </rPh>
    <rPh sb="4" eb="5">
      <t>ナド</t>
    </rPh>
    <rPh sb="8" eb="10">
      <t>ケンゼン</t>
    </rPh>
    <rPh sb="11" eb="13">
      <t>ザイセイ</t>
    </rPh>
    <rPh sb="13" eb="15">
      <t>ウンエイ</t>
    </rPh>
    <rPh sb="16" eb="18">
      <t>テイイン</t>
    </rPh>
    <rPh sb="18" eb="20">
      <t>カンリ</t>
    </rPh>
    <rPh sb="21" eb="23">
      <t>キュウヨ</t>
    </rPh>
    <rPh sb="23" eb="25">
      <t>タイケイ</t>
    </rPh>
    <rPh sb="26" eb="29">
      <t>テキセイカ</t>
    </rPh>
    <phoneticPr fontId="2"/>
  </si>
  <si>
    <t>事務事業の見直し（広域行政の推進）</t>
    <rPh sb="0" eb="2">
      <t>ジム</t>
    </rPh>
    <rPh sb="2" eb="4">
      <t>ジギョウ</t>
    </rPh>
    <rPh sb="5" eb="7">
      <t>ミナオ</t>
    </rPh>
    <rPh sb="9" eb="11">
      <t>コウイキ</t>
    </rPh>
    <rPh sb="11" eb="13">
      <t>ギョウセイ</t>
    </rPh>
    <rPh sb="14" eb="16">
      <t>スイシン</t>
    </rPh>
    <phoneticPr fontId="2"/>
  </si>
  <si>
    <t>市民との連携、協働によるまちづくり（市民協働の推進）</t>
    <rPh sb="0" eb="2">
      <t>シミン</t>
    </rPh>
    <rPh sb="4" eb="6">
      <t>レンケイ</t>
    </rPh>
    <rPh sb="7" eb="9">
      <t>キョウドウ</t>
    </rPh>
    <rPh sb="18" eb="20">
      <t>シミン</t>
    </rPh>
    <rPh sb="20" eb="22">
      <t>キョウドウ</t>
    </rPh>
    <rPh sb="23" eb="25">
      <t>スイシン</t>
    </rPh>
    <phoneticPr fontId="2"/>
  </si>
  <si>
    <t>事務事業の見直し（事務事業評価シートによる業務改善）</t>
    <rPh sb="0" eb="2">
      <t>ジム</t>
    </rPh>
    <rPh sb="2" eb="4">
      <t>ジギョウ</t>
    </rPh>
    <rPh sb="5" eb="7">
      <t>ミナオ</t>
    </rPh>
    <rPh sb="9" eb="11">
      <t>ジム</t>
    </rPh>
    <rPh sb="11" eb="13">
      <t>ジギョウ</t>
    </rPh>
    <rPh sb="13" eb="15">
      <t>ヒョウカ</t>
    </rPh>
    <rPh sb="21" eb="23">
      <t>ギョウム</t>
    </rPh>
    <rPh sb="23" eb="25">
      <t>カイゼン</t>
    </rPh>
    <phoneticPr fontId="2"/>
  </si>
  <si>
    <t>民間活力の活用（指定管理者制度の活用、民間委託等の推進）</t>
    <rPh sb="0" eb="2">
      <t>ミンカン</t>
    </rPh>
    <rPh sb="2" eb="4">
      <t>カツリョク</t>
    </rPh>
    <rPh sb="5" eb="7">
      <t>カツヨウ</t>
    </rPh>
    <rPh sb="8" eb="10">
      <t>シテイ</t>
    </rPh>
    <rPh sb="10" eb="13">
      <t>カンリシャ</t>
    </rPh>
    <rPh sb="13" eb="15">
      <t>セイド</t>
    </rPh>
    <rPh sb="16" eb="18">
      <t>カツヨウ</t>
    </rPh>
    <rPh sb="19" eb="21">
      <t>ミンカン</t>
    </rPh>
    <rPh sb="21" eb="23">
      <t>イタク</t>
    </rPh>
    <rPh sb="23" eb="24">
      <t>ナド</t>
    </rPh>
    <rPh sb="25" eb="27">
      <t>スイシン</t>
    </rPh>
    <phoneticPr fontId="2"/>
  </si>
  <si>
    <t>組織・機構の見直し（時代に即応した組織体制の整備）</t>
    <rPh sb="0" eb="2">
      <t>ソシキ</t>
    </rPh>
    <rPh sb="3" eb="5">
      <t>キコウ</t>
    </rPh>
    <rPh sb="6" eb="8">
      <t>ミナオ</t>
    </rPh>
    <rPh sb="10" eb="12">
      <t>ジダイ</t>
    </rPh>
    <rPh sb="13" eb="15">
      <t>ソクオウ</t>
    </rPh>
    <rPh sb="17" eb="19">
      <t>ソシキ</t>
    </rPh>
    <rPh sb="19" eb="21">
      <t>タイセイ</t>
    </rPh>
    <rPh sb="22" eb="24">
      <t>セイビ</t>
    </rPh>
    <phoneticPr fontId="2"/>
  </si>
  <si>
    <t>電子化・情報化の推進</t>
    <rPh sb="0" eb="3">
      <t>デンシカ</t>
    </rPh>
    <rPh sb="4" eb="7">
      <t>ジョウホウカ</t>
    </rPh>
    <rPh sb="8" eb="10">
      <t>スイシン</t>
    </rPh>
    <phoneticPr fontId="2"/>
  </si>
  <si>
    <t>未利用施設・財産の活用及び処分、
適正な債権管理の推進</t>
    <rPh sb="0" eb="3">
      <t>ミリヨウ</t>
    </rPh>
    <rPh sb="3" eb="5">
      <t>シセツ</t>
    </rPh>
    <rPh sb="6" eb="8">
      <t>ザイサン</t>
    </rPh>
    <rPh sb="9" eb="11">
      <t>カツヨウ</t>
    </rPh>
    <rPh sb="11" eb="12">
      <t>オヨ</t>
    </rPh>
    <rPh sb="13" eb="15">
      <t>ショブン</t>
    </rPh>
    <rPh sb="17" eb="19">
      <t>テキセイ</t>
    </rPh>
    <rPh sb="20" eb="22">
      <t>サイケン</t>
    </rPh>
    <rPh sb="22" eb="24">
      <t>カンリ</t>
    </rPh>
    <rPh sb="25" eb="27">
      <t>スイシン</t>
    </rPh>
    <phoneticPr fontId="2"/>
  </si>
  <si>
    <t>市民と市政との情報の共有化</t>
    <rPh sb="0" eb="2">
      <t>シミン</t>
    </rPh>
    <rPh sb="3" eb="5">
      <t>シセイ</t>
    </rPh>
    <rPh sb="7" eb="9">
      <t>ジョウホウ</t>
    </rPh>
    <rPh sb="10" eb="13">
      <t>キョウユウカ</t>
    </rPh>
    <phoneticPr fontId="2"/>
  </si>
  <si>
    <t>第二次甲州市行政改革大綱実施計画書</t>
    <rPh sb="0" eb="1">
      <t>ダイ</t>
    </rPh>
    <rPh sb="1" eb="3">
      <t>ニジ</t>
    </rPh>
    <rPh sb="3" eb="6">
      <t>コウシュウシ</t>
    </rPh>
    <rPh sb="6" eb="8">
      <t>ギョウセイ</t>
    </rPh>
    <rPh sb="8" eb="10">
      <t>カイカク</t>
    </rPh>
    <rPh sb="10" eb="12">
      <t>タイコウ</t>
    </rPh>
    <rPh sb="12" eb="14">
      <t>ジッシ</t>
    </rPh>
    <rPh sb="14" eb="17">
      <t>ケイカクショ</t>
    </rPh>
    <phoneticPr fontId="2"/>
  </si>
  <si>
    <t>中央市</t>
    <rPh sb="0" eb="3">
      <t>チュウオウシ</t>
    </rPh>
    <phoneticPr fontId="2"/>
  </si>
  <si>
    <t>第2次中央市行財政改革大綱及び実施計画</t>
    <rPh sb="0" eb="1">
      <t>ダイ</t>
    </rPh>
    <rPh sb="2" eb="3">
      <t>ジ</t>
    </rPh>
    <rPh sb="3" eb="5">
      <t>チュウオウ</t>
    </rPh>
    <rPh sb="5" eb="6">
      <t>シ</t>
    </rPh>
    <rPh sb="6" eb="9">
      <t>ギョウザイセイ</t>
    </rPh>
    <rPh sb="9" eb="11">
      <t>カイカク</t>
    </rPh>
    <rPh sb="11" eb="13">
      <t>タイコウ</t>
    </rPh>
    <rPh sb="13" eb="14">
      <t>オヨ</t>
    </rPh>
    <rPh sb="15" eb="17">
      <t>ジッシ</t>
    </rPh>
    <rPh sb="17" eb="19">
      <t>ケイカク</t>
    </rPh>
    <phoneticPr fontId="2"/>
  </si>
  <si>
    <t>①定員適正化計画による職員数の抑制
②臨時職員・嘱託職員の任用等の見直し</t>
    <rPh sb="1" eb="3">
      <t>テイイン</t>
    </rPh>
    <rPh sb="3" eb="6">
      <t>テキセイカ</t>
    </rPh>
    <rPh sb="6" eb="8">
      <t>ケイカク</t>
    </rPh>
    <rPh sb="11" eb="14">
      <t>ショクインスウ</t>
    </rPh>
    <rPh sb="15" eb="17">
      <t>ヨクセイ</t>
    </rPh>
    <rPh sb="19" eb="21">
      <t>リンジ</t>
    </rPh>
    <rPh sb="21" eb="23">
      <t>ショクイン</t>
    </rPh>
    <rPh sb="24" eb="26">
      <t>ショクタク</t>
    </rPh>
    <rPh sb="26" eb="28">
      <t>ショクイン</t>
    </rPh>
    <rPh sb="29" eb="31">
      <t>ニンヨウ</t>
    </rPh>
    <rPh sb="31" eb="32">
      <t>トウ</t>
    </rPh>
    <rPh sb="33" eb="35">
      <t>ミナオ</t>
    </rPh>
    <phoneticPr fontId="2"/>
  </si>
  <si>
    <t>①H23.4.1現在の職員数を基にH28.4.1迄に約3.6％削減
②実施計画期間中1,000万円の人件費削減</t>
    <rPh sb="35" eb="37">
      <t>ジッシ</t>
    </rPh>
    <rPh sb="37" eb="39">
      <t>ケイカク</t>
    </rPh>
    <rPh sb="39" eb="42">
      <t>キカンチュウ</t>
    </rPh>
    <rPh sb="47" eb="49">
      <t>マンエン</t>
    </rPh>
    <rPh sb="50" eb="53">
      <t>ジンケンヒ</t>
    </rPh>
    <rPh sb="53" eb="55">
      <t>サクゲン</t>
    </rPh>
    <phoneticPr fontId="2"/>
  </si>
  <si>
    <t>・協働のまちづくりの明確化
・市民活動への支援</t>
    <rPh sb="1" eb="3">
      <t>キョウドウ</t>
    </rPh>
    <rPh sb="10" eb="13">
      <t>メイカクカ</t>
    </rPh>
    <rPh sb="15" eb="17">
      <t>シミン</t>
    </rPh>
    <rPh sb="17" eb="19">
      <t>カツドウ</t>
    </rPh>
    <rPh sb="21" eb="23">
      <t>シエン</t>
    </rPh>
    <phoneticPr fontId="2"/>
  </si>
  <si>
    <t>①行政評価制度の推進
②職員提案制度の活性化
③窓口業務のマニュアル見直し</t>
    <rPh sb="1" eb="3">
      <t>ギョウセイ</t>
    </rPh>
    <rPh sb="3" eb="5">
      <t>ヒョウカ</t>
    </rPh>
    <rPh sb="5" eb="7">
      <t>セイド</t>
    </rPh>
    <rPh sb="8" eb="10">
      <t>スイシン</t>
    </rPh>
    <rPh sb="12" eb="14">
      <t>ショクイン</t>
    </rPh>
    <rPh sb="14" eb="16">
      <t>テイアン</t>
    </rPh>
    <rPh sb="16" eb="18">
      <t>セイド</t>
    </rPh>
    <rPh sb="19" eb="22">
      <t>カッセイカ</t>
    </rPh>
    <rPh sb="24" eb="26">
      <t>マドグチ</t>
    </rPh>
    <rPh sb="26" eb="28">
      <t>ギョウム</t>
    </rPh>
    <rPh sb="34" eb="36">
      <t>ミナオ</t>
    </rPh>
    <phoneticPr fontId="2"/>
  </si>
  <si>
    <t>①なし
②提案件数24件/年
③なし</t>
    <rPh sb="5" eb="7">
      <t>テイアン</t>
    </rPh>
    <rPh sb="7" eb="9">
      <t>ケンスウ</t>
    </rPh>
    <rPh sb="11" eb="12">
      <t>ケン</t>
    </rPh>
    <rPh sb="13" eb="14">
      <t>ネン</t>
    </rPh>
    <phoneticPr fontId="2"/>
  </si>
  <si>
    <t>利用者満足度85％以上</t>
    <rPh sb="0" eb="3">
      <t>リヨウシャ</t>
    </rPh>
    <rPh sb="3" eb="6">
      <t>マンゾクド</t>
    </rPh>
    <rPh sb="9" eb="11">
      <t>イジョウ</t>
    </rPh>
    <phoneticPr fontId="2"/>
  </si>
  <si>
    <t>・分庁方式の見直し
・時代に即応した組織機構の構築</t>
    <rPh sb="1" eb="2">
      <t>ブン</t>
    </rPh>
    <rPh sb="2" eb="3">
      <t>チョウ</t>
    </rPh>
    <rPh sb="3" eb="5">
      <t>ホウシキ</t>
    </rPh>
    <rPh sb="6" eb="8">
      <t>ミナオ</t>
    </rPh>
    <rPh sb="11" eb="13">
      <t>ジダイ</t>
    </rPh>
    <rPh sb="14" eb="16">
      <t>ソクオウ</t>
    </rPh>
    <rPh sb="18" eb="20">
      <t>ソシキ</t>
    </rPh>
    <rPh sb="20" eb="22">
      <t>キコウ</t>
    </rPh>
    <rPh sb="23" eb="25">
      <t>コウチク</t>
    </rPh>
    <phoneticPr fontId="2"/>
  </si>
  <si>
    <t>・人材育成と職員の意識改革
・人事評価制度の構築
・他団体との人事交流</t>
    <rPh sb="1" eb="3">
      <t>ジンザイ</t>
    </rPh>
    <rPh sb="3" eb="5">
      <t>イクセイ</t>
    </rPh>
    <rPh sb="6" eb="8">
      <t>ショクイン</t>
    </rPh>
    <rPh sb="9" eb="11">
      <t>イシキ</t>
    </rPh>
    <rPh sb="11" eb="13">
      <t>カイカク</t>
    </rPh>
    <rPh sb="15" eb="17">
      <t>ジンジ</t>
    </rPh>
    <rPh sb="17" eb="19">
      <t>ヒョウカ</t>
    </rPh>
    <rPh sb="19" eb="21">
      <t>セイド</t>
    </rPh>
    <rPh sb="22" eb="24">
      <t>コウチク</t>
    </rPh>
    <rPh sb="26" eb="27">
      <t>タ</t>
    </rPh>
    <rPh sb="27" eb="29">
      <t>ダンタイ</t>
    </rPh>
    <rPh sb="31" eb="33">
      <t>ジンジ</t>
    </rPh>
    <rPh sb="33" eb="35">
      <t>コウリュウ</t>
    </rPh>
    <phoneticPr fontId="2"/>
  </si>
  <si>
    <t>①電子申請・届出システムの拡充
②統合型地図情報システムの拡充</t>
    <rPh sb="1" eb="3">
      <t>デンシ</t>
    </rPh>
    <rPh sb="3" eb="5">
      <t>シンセイ</t>
    </rPh>
    <rPh sb="6" eb="8">
      <t>トドケデ</t>
    </rPh>
    <rPh sb="13" eb="15">
      <t>カクジュウ</t>
    </rPh>
    <rPh sb="17" eb="20">
      <t>トウゴウガタ</t>
    </rPh>
    <rPh sb="20" eb="22">
      <t>チズ</t>
    </rPh>
    <rPh sb="22" eb="24">
      <t>ジョウホウ</t>
    </rPh>
    <rPh sb="29" eb="31">
      <t>カクジュウ</t>
    </rPh>
    <phoneticPr fontId="2"/>
  </si>
  <si>
    <t>①利用件数120件/年
②なし</t>
    <rPh sb="1" eb="3">
      <t>リヨウ</t>
    </rPh>
    <phoneticPr fontId="2"/>
  </si>
  <si>
    <t>①財政調整基金の安定確保
②市有財産の有効利活用の推進
③市有財産の積極的な販売</t>
    <rPh sb="1" eb="3">
      <t>ザイセイ</t>
    </rPh>
    <rPh sb="3" eb="5">
      <t>チョウセイ</t>
    </rPh>
    <rPh sb="5" eb="7">
      <t>キキン</t>
    </rPh>
    <rPh sb="8" eb="10">
      <t>アンテイ</t>
    </rPh>
    <rPh sb="10" eb="12">
      <t>カクホ</t>
    </rPh>
    <rPh sb="14" eb="16">
      <t>シユウ</t>
    </rPh>
    <rPh sb="16" eb="18">
      <t>ザイサン</t>
    </rPh>
    <rPh sb="19" eb="21">
      <t>ユウコウ</t>
    </rPh>
    <rPh sb="21" eb="24">
      <t>リカツヨウ</t>
    </rPh>
    <rPh sb="25" eb="27">
      <t>スイシン</t>
    </rPh>
    <rPh sb="29" eb="31">
      <t>シユウ</t>
    </rPh>
    <rPh sb="31" eb="33">
      <t>ザイサン</t>
    </rPh>
    <rPh sb="34" eb="37">
      <t>セッキョクテキ</t>
    </rPh>
    <rPh sb="38" eb="40">
      <t>ハンバイ</t>
    </rPh>
    <phoneticPr fontId="2"/>
  </si>
  <si>
    <t>①H27年度までに3億円確保
②なし
③実施計画期間中に分譲住宅地他27件の売却</t>
    <rPh sb="4" eb="6">
      <t>ネンド</t>
    </rPh>
    <rPh sb="10" eb="12">
      <t>オクエン</t>
    </rPh>
    <rPh sb="12" eb="14">
      <t>カクホ</t>
    </rPh>
    <rPh sb="20" eb="22">
      <t>ジッシ</t>
    </rPh>
    <rPh sb="22" eb="24">
      <t>ケイカク</t>
    </rPh>
    <rPh sb="24" eb="26">
      <t>キカン</t>
    </rPh>
    <rPh sb="26" eb="27">
      <t>チュウ</t>
    </rPh>
    <rPh sb="28" eb="30">
      <t>ブンジョウ</t>
    </rPh>
    <rPh sb="30" eb="33">
      <t>ジュウタクチ</t>
    </rPh>
    <rPh sb="33" eb="34">
      <t>ホカ</t>
    </rPh>
    <rPh sb="36" eb="37">
      <t>ケン</t>
    </rPh>
    <rPh sb="38" eb="40">
      <t>バイキャク</t>
    </rPh>
    <phoneticPr fontId="2"/>
  </si>
  <si>
    <t>財政運営の透明化</t>
    <rPh sb="0" eb="2">
      <t>ザイセイ</t>
    </rPh>
    <rPh sb="2" eb="4">
      <t>ウンエイ</t>
    </rPh>
    <rPh sb="5" eb="8">
      <t>トウメイカ</t>
    </rPh>
    <phoneticPr fontId="2"/>
  </si>
  <si>
    <t>市民に分り易い財政状況の公表を年4回実施する。</t>
    <rPh sb="0" eb="2">
      <t>シミン</t>
    </rPh>
    <rPh sb="3" eb="4">
      <t>ワカ</t>
    </rPh>
    <rPh sb="5" eb="6">
      <t>ヤス</t>
    </rPh>
    <rPh sb="7" eb="9">
      <t>ザイセイ</t>
    </rPh>
    <rPh sb="9" eb="11">
      <t>ジョウキョウ</t>
    </rPh>
    <rPh sb="12" eb="14">
      <t>コウヒョウ</t>
    </rPh>
    <rPh sb="15" eb="16">
      <t>ネン</t>
    </rPh>
    <rPh sb="17" eb="18">
      <t>カイ</t>
    </rPh>
    <rPh sb="18" eb="20">
      <t>ジッシ</t>
    </rPh>
    <phoneticPr fontId="2"/>
  </si>
  <si>
    <t>市税等収納率の向上</t>
    <rPh sb="0" eb="1">
      <t>シ</t>
    </rPh>
    <rPh sb="1" eb="2">
      <t>ゼイ</t>
    </rPh>
    <rPh sb="2" eb="3">
      <t>トウ</t>
    </rPh>
    <rPh sb="3" eb="5">
      <t>シュウノウ</t>
    </rPh>
    <rPh sb="5" eb="6">
      <t>リツ</t>
    </rPh>
    <rPh sb="7" eb="9">
      <t>コウジョウ</t>
    </rPh>
    <phoneticPr fontId="2"/>
  </si>
  <si>
    <t>税・料の収納率を各種目別に現年度分92～99％、過年度分を9～35％以上とする。</t>
    <rPh sb="0" eb="1">
      <t>ゼイ</t>
    </rPh>
    <rPh sb="2" eb="3">
      <t>リョウ</t>
    </rPh>
    <rPh sb="4" eb="6">
      <t>シュウノウ</t>
    </rPh>
    <rPh sb="6" eb="7">
      <t>リツ</t>
    </rPh>
    <rPh sb="8" eb="11">
      <t>カクシュモク</t>
    </rPh>
    <rPh sb="11" eb="12">
      <t>ベツ</t>
    </rPh>
    <rPh sb="13" eb="15">
      <t>ゲンネン</t>
    </rPh>
    <rPh sb="15" eb="16">
      <t>ド</t>
    </rPh>
    <rPh sb="16" eb="17">
      <t>ブン</t>
    </rPh>
    <rPh sb="24" eb="27">
      <t>カネンド</t>
    </rPh>
    <rPh sb="27" eb="28">
      <t>ブン</t>
    </rPh>
    <rPh sb="34" eb="36">
      <t>イジョウ</t>
    </rPh>
    <phoneticPr fontId="2"/>
  </si>
  <si>
    <t>市川三郷町</t>
    <rPh sb="0" eb="2">
      <t>イチカワ</t>
    </rPh>
    <rPh sb="2" eb="4">
      <t>ミサト</t>
    </rPh>
    <rPh sb="4" eb="5">
      <t>チョウ</t>
    </rPh>
    <phoneticPr fontId="2"/>
  </si>
  <si>
    <t>第２期集中改革プランの成果を踏まえ、今後の行政改革の進め方を検討中。</t>
    <rPh sb="11" eb="13">
      <t>セイカ</t>
    </rPh>
    <phoneticPr fontId="2"/>
  </si>
  <si>
    <t>業務内容、量に応じた定数の維持管理</t>
    <rPh sb="0" eb="2">
      <t>ギョウム</t>
    </rPh>
    <rPh sb="2" eb="4">
      <t>ナイヨウ</t>
    </rPh>
    <rPh sb="5" eb="6">
      <t>リョウ</t>
    </rPh>
    <rPh sb="7" eb="8">
      <t>オウ</t>
    </rPh>
    <rPh sb="10" eb="12">
      <t>テイスウ</t>
    </rPh>
    <rPh sb="13" eb="15">
      <t>イジ</t>
    </rPh>
    <rPh sb="15" eb="17">
      <t>カンリ</t>
    </rPh>
    <phoneticPr fontId="2"/>
  </si>
  <si>
    <t>給与運用基準表の見直し</t>
    <rPh sb="0" eb="2">
      <t>キュウヨ</t>
    </rPh>
    <rPh sb="2" eb="4">
      <t>ウンヨウ</t>
    </rPh>
    <rPh sb="4" eb="6">
      <t>キジュン</t>
    </rPh>
    <rPh sb="6" eb="7">
      <t>ヒョウ</t>
    </rPh>
    <rPh sb="8" eb="10">
      <t>ミナオ</t>
    </rPh>
    <phoneticPr fontId="2"/>
  </si>
  <si>
    <t>他の自治体と連携し、峡南広域行政組合を活用した事務の効率化</t>
    <rPh sb="0" eb="1">
      <t>タ</t>
    </rPh>
    <rPh sb="2" eb="5">
      <t>ジチタイ</t>
    </rPh>
    <rPh sb="6" eb="8">
      <t>レンケイ</t>
    </rPh>
    <rPh sb="10" eb="12">
      <t>キョウナン</t>
    </rPh>
    <rPh sb="12" eb="14">
      <t>コウイキ</t>
    </rPh>
    <rPh sb="14" eb="16">
      <t>ギョウセイ</t>
    </rPh>
    <rPh sb="16" eb="18">
      <t>クミアイ</t>
    </rPh>
    <rPh sb="19" eb="21">
      <t>カツヨウ</t>
    </rPh>
    <rPh sb="23" eb="25">
      <t>ジム</t>
    </rPh>
    <rPh sb="26" eb="28">
      <t>コウリツ</t>
    </rPh>
    <rPh sb="28" eb="29">
      <t>カ</t>
    </rPh>
    <phoneticPr fontId="2"/>
  </si>
  <si>
    <t>職員意識改革・危機管理研修の実施</t>
    <rPh sb="0" eb="2">
      <t>ショクイン</t>
    </rPh>
    <rPh sb="2" eb="4">
      <t>イシキ</t>
    </rPh>
    <rPh sb="4" eb="6">
      <t>カイカク</t>
    </rPh>
    <rPh sb="7" eb="9">
      <t>キキ</t>
    </rPh>
    <rPh sb="9" eb="11">
      <t>カンリ</t>
    </rPh>
    <rPh sb="11" eb="13">
      <t>ケンシュウ</t>
    </rPh>
    <rPh sb="14" eb="16">
      <t>ジッシ</t>
    </rPh>
    <phoneticPr fontId="2"/>
  </si>
  <si>
    <t>早川町</t>
    <rPh sb="0" eb="3">
      <t>ハヤカワチョウ</t>
    </rPh>
    <phoneticPr fontId="2"/>
  </si>
  <si>
    <t>集中改革プラン終了後も、必要に応じ継続していく。</t>
    <rPh sb="0" eb="2">
      <t>シュウチュウ</t>
    </rPh>
    <rPh sb="2" eb="4">
      <t>カイカク</t>
    </rPh>
    <rPh sb="7" eb="10">
      <t>シュウリョウゴ</t>
    </rPh>
    <rPh sb="12" eb="14">
      <t>ヒツヨウ</t>
    </rPh>
    <rPh sb="15" eb="16">
      <t>オウ</t>
    </rPh>
    <rPh sb="17" eb="19">
      <t>ケイゾク</t>
    </rPh>
    <phoneticPr fontId="2"/>
  </si>
  <si>
    <t>集中改革プランの成果を継続しながら、柔軟に対応しているため。</t>
    <rPh sb="0" eb="2">
      <t>シュウチュウ</t>
    </rPh>
    <rPh sb="2" eb="4">
      <t>カイカク</t>
    </rPh>
    <rPh sb="8" eb="10">
      <t>セイカ</t>
    </rPh>
    <rPh sb="11" eb="13">
      <t>ケイゾク</t>
    </rPh>
    <rPh sb="18" eb="20">
      <t>ジュウナン</t>
    </rPh>
    <rPh sb="21" eb="23">
      <t>タイオウ</t>
    </rPh>
    <phoneticPr fontId="2"/>
  </si>
  <si>
    <t>広域行政組合による番号制度システム改修</t>
    <rPh sb="0" eb="2">
      <t>コウイキ</t>
    </rPh>
    <rPh sb="2" eb="4">
      <t>ギョウセイ</t>
    </rPh>
    <rPh sb="4" eb="6">
      <t>クミアイ</t>
    </rPh>
    <rPh sb="9" eb="11">
      <t>バンゴウ</t>
    </rPh>
    <rPh sb="11" eb="13">
      <t>セイド</t>
    </rPh>
    <rPh sb="17" eb="19">
      <t>カイシュウ</t>
    </rPh>
    <phoneticPr fontId="2"/>
  </si>
  <si>
    <t>職員のスキルアップ支援、課題別研修の実施</t>
    <rPh sb="0" eb="1">
      <t>ショク</t>
    </rPh>
    <rPh sb="1" eb="2">
      <t>イン</t>
    </rPh>
    <rPh sb="9" eb="11">
      <t>シエン</t>
    </rPh>
    <rPh sb="12" eb="14">
      <t>カダイ</t>
    </rPh>
    <rPh sb="14" eb="15">
      <t>ベツ</t>
    </rPh>
    <rPh sb="15" eb="17">
      <t>ケンシュウ</t>
    </rPh>
    <rPh sb="18" eb="20">
      <t>ジッシ</t>
    </rPh>
    <phoneticPr fontId="2"/>
  </si>
  <si>
    <t>身延町</t>
    <rPh sb="0" eb="2">
      <t>ミノブ</t>
    </rPh>
    <rPh sb="2" eb="3">
      <t>マチ</t>
    </rPh>
    <phoneticPr fontId="2"/>
  </si>
  <si>
    <t>身延町行政改革大綱（第3次）</t>
    <rPh sb="0" eb="2">
      <t>ミノブ</t>
    </rPh>
    <rPh sb="2" eb="3">
      <t>マチ</t>
    </rPh>
    <rPh sb="3" eb="5">
      <t>ギョウセイ</t>
    </rPh>
    <rPh sb="5" eb="7">
      <t>カイカク</t>
    </rPh>
    <rPh sb="7" eb="9">
      <t>タイコウ</t>
    </rPh>
    <rPh sb="10" eb="11">
      <t>ダイ</t>
    </rPh>
    <rPh sb="12" eb="13">
      <t>ジ</t>
    </rPh>
    <phoneticPr fontId="2"/>
  </si>
  <si>
    <t>身延町行政改革実行プラン</t>
    <rPh sb="0" eb="2">
      <t>ミノブ</t>
    </rPh>
    <rPh sb="2" eb="3">
      <t>マチ</t>
    </rPh>
    <rPh sb="3" eb="5">
      <t>ギョウセイ</t>
    </rPh>
    <rPh sb="5" eb="7">
      <t>カイカク</t>
    </rPh>
    <rPh sb="7" eb="9">
      <t>ジッコウ</t>
    </rPh>
    <phoneticPr fontId="2"/>
  </si>
  <si>
    <t>基準年度
平成２４年度
２０６名
目標年度
平成２７年度
２０６名
※再任用含む</t>
    <rPh sb="0" eb="2">
      <t>キジュン</t>
    </rPh>
    <rPh sb="2" eb="4">
      <t>ネンド</t>
    </rPh>
    <rPh sb="5" eb="7">
      <t>ヘイセイ</t>
    </rPh>
    <rPh sb="9" eb="11">
      <t>ネンド</t>
    </rPh>
    <rPh sb="15" eb="16">
      <t>ナ</t>
    </rPh>
    <rPh sb="17" eb="19">
      <t>モクヒョウ</t>
    </rPh>
    <rPh sb="19" eb="21">
      <t>ネンド</t>
    </rPh>
    <rPh sb="22" eb="24">
      <t>ヘイセイ</t>
    </rPh>
    <rPh sb="26" eb="28">
      <t>ネンド</t>
    </rPh>
    <rPh sb="32" eb="33">
      <t>ナ</t>
    </rPh>
    <rPh sb="35" eb="38">
      <t>サイニンヨウ</t>
    </rPh>
    <rPh sb="38" eb="39">
      <t>フク</t>
    </rPh>
    <phoneticPr fontId="2"/>
  </si>
  <si>
    <t>町民とのパートナーシップ</t>
    <rPh sb="0" eb="2">
      <t>チョウミン</t>
    </rPh>
    <phoneticPr fontId="2"/>
  </si>
  <si>
    <t>最終３００件の目標</t>
    <rPh sb="0" eb="2">
      <t>サイシュウ</t>
    </rPh>
    <rPh sb="5" eb="6">
      <t>ケン</t>
    </rPh>
    <rPh sb="7" eb="9">
      <t>モクヒョウ</t>
    </rPh>
    <phoneticPr fontId="2"/>
  </si>
  <si>
    <t>既存施設等の見直し</t>
    <rPh sb="0" eb="2">
      <t>キゾン</t>
    </rPh>
    <rPh sb="2" eb="4">
      <t>シセツ</t>
    </rPh>
    <rPh sb="4" eb="5">
      <t>トウ</t>
    </rPh>
    <rPh sb="6" eb="8">
      <t>ミナオ</t>
    </rPh>
    <phoneticPr fontId="2"/>
  </si>
  <si>
    <t>市町村職員研修所への計画的派遣
職場研修実施</t>
    <rPh sb="0" eb="3">
      <t>シチョウソン</t>
    </rPh>
    <rPh sb="3" eb="5">
      <t>ショクイン</t>
    </rPh>
    <rPh sb="5" eb="7">
      <t>ケンシュウ</t>
    </rPh>
    <rPh sb="7" eb="8">
      <t>ジョ</t>
    </rPh>
    <rPh sb="10" eb="13">
      <t>ケイカクテキ</t>
    </rPh>
    <rPh sb="13" eb="15">
      <t>ハケン</t>
    </rPh>
    <rPh sb="16" eb="18">
      <t>ショクバ</t>
    </rPh>
    <rPh sb="18" eb="20">
      <t>ケンシュウ</t>
    </rPh>
    <rPh sb="20" eb="22">
      <t>ジッシ</t>
    </rPh>
    <phoneticPr fontId="2"/>
  </si>
  <si>
    <t>毎年一人一研修以上の参加。</t>
    <rPh sb="0" eb="2">
      <t>マイトシ</t>
    </rPh>
    <rPh sb="2" eb="4">
      <t>ヒトリ</t>
    </rPh>
    <rPh sb="4" eb="5">
      <t>イチ</t>
    </rPh>
    <rPh sb="5" eb="7">
      <t>ケンシュウ</t>
    </rPh>
    <rPh sb="7" eb="9">
      <t>イジョウ</t>
    </rPh>
    <rPh sb="10" eb="12">
      <t>サンカ</t>
    </rPh>
    <phoneticPr fontId="2"/>
  </si>
  <si>
    <t>財政基盤の強化（町税確保の推進、基金残高の確保、地方債残高の抑制）</t>
    <rPh sb="0" eb="2">
      <t>ザイセイ</t>
    </rPh>
    <rPh sb="2" eb="4">
      <t>キバン</t>
    </rPh>
    <rPh sb="5" eb="7">
      <t>キョウカ</t>
    </rPh>
    <phoneticPr fontId="2"/>
  </si>
  <si>
    <t>パブリックコメント制度の活用と推進</t>
    <rPh sb="9" eb="11">
      <t>セイド</t>
    </rPh>
    <rPh sb="12" eb="14">
      <t>カツヨウ</t>
    </rPh>
    <rPh sb="15" eb="17">
      <t>スイシン</t>
    </rPh>
    <phoneticPr fontId="2"/>
  </si>
  <si>
    <t>南部町行政改革大綱</t>
    <rPh sb="0" eb="2">
      <t>ナンブ</t>
    </rPh>
    <rPh sb="2" eb="3">
      <t>マチ</t>
    </rPh>
    <rPh sb="3" eb="5">
      <t>ギョウセイ</t>
    </rPh>
    <rPh sb="5" eb="7">
      <t>カイカク</t>
    </rPh>
    <rPh sb="7" eb="9">
      <t>タイコウ</t>
    </rPh>
    <phoneticPr fontId="2"/>
  </si>
  <si>
    <t>南部町定数適正化
計画に基づき削減</t>
    <rPh sb="0" eb="3">
      <t>ナンブチョウ</t>
    </rPh>
    <rPh sb="3" eb="5">
      <t>テイスウ</t>
    </rPh>
    <rPh sb="5" eb="8">
      <t>テキセイカ</t>
    </rPh>
    <rPh sb="9" eb="11">
      <t>ケイカク</t>
    </rPh>
    <rPh sb="12" eb="13">
      <t>モト</t>
    </rPh>
    <rPh sb="15" eb="17">
      <t>サクゲン</t>
    </rPh>
    <phoneticPr fontId="2"/>
  </si>
  <si>
    <t>広域行政組合事
業の合理化</t>
    <rPh sb="0" eb="2">
      <t>コウイキ</t>
    </rPh>
    <rPh sb="2" eb="4">
      <t>ギョウセイ</t>
    </rPh>
    <rPh sb="4" eb="6">
      <t>クミアイ</t>
    </rPh>
    <rPh sb="6" eb="7">
      <t>コト</t>
    </rPh>
    <rPh sb="8" eb="9">
      <t>ナリ</t>
    </rPh>
    <rPh sb="10" eb="13">
      <t>ゴウリカ</t>
    </rPh>
    <phoneticPr fontId="2"/>
  </si>
  <si>
    <t>事務事業の見直し
補助事業の見直し</t>
    <rPh sb="0" eb="2">
      <t>ジム</t>
    </rPh>
    <rPh sb="2" eb="4">
      <t>ジギョウ</t>
    </rPh>
    <rPh sb="5" eb="7">
      <t>ミナオ</t>
    </rPh>
    <rPh sb="9" eb="11">
      <t>ホジョ</t>
    </rPh>
    <rPh sb="11" eb="13">
      <t>ジギョウ</t>
    </rPh>
    <rPh sb="14" eb="16">
      <t>ミナオ</t>
    </rPh>
    <phoneticPr fontId="2"/>
  </si>
  <si>
    <t>道の駅とみざわ
山水徳間の里
南部の湯
奥山温泉</t>
    <rPh sb="0" eb="1">
      <t>ミチ</t>
    </rPh>
    <rPh sb="2" eb="3">
      <t>エキ</t>
    </rPh>
    <rPh sb="8" eb="10">
      <t>サンスイ</t>
    </rPh>
    <rPh sb="10" eb="12">
      <t>トクマ</t>
    </rPh>
    <rPh sb="13" eb="14">
      <t>サト</t>
    </rPh>
    <rPh sb="15" eb="17">
      <t>ナンブ</t>
    </rPh>
    <rPh sb="18" eb="19">
      <t>ユ</t>
    </rPh>
    <rPh sb="20" eb="22">
      <t>オクヤマ</t>
    </rPh>
    <rPh sb="22" eb="24">
      <t>オンセン</t>
    </rPh>
    <phoneticPr fontId="2"/>
  </si>
  <si>
    <t>出先機関及び課
の統廃合の推進</t>
    <rPh sb="0" eb="2">
      <t>デサキ</t>
    </rPh>
    <rPh sb="2" eb="4">
      <t>キカン</t>
    </rPh>
    <rPh sb="4" eb="5">
      <t>オヨ</t>
    </rPh>
    <rPh sb="6" eb="7">
      <t>カ</t>
    </rPh>
    <rPh sb="9" eb="12">
      <t>トウハイゴウ</t>
    </rPh>
    <rPh sb="13" eb="15">
      <t>スイシン</t>
    </rPh>
    <phoneticPr fontId="2"/>
  </si>
  <si>
    <t>職員の県への出
向職員研修の充
実</t>
    <rPh sb="0" eb="2">
      <t>ショクイン</t>
    </rPh>
    <rPh sb="3" eb="4">
      <t>ケン</t>
    </rPh>
    <rPh sb="6" eb="7">
      <t>シュツ</t>
    </rPh>
    <rPh sb="8" eb="9">
      <t>ムケル</t>
    </rPh>
    <rPh sb="9" eb="11">
      <t>ショクイン</t>
    </rPh>
    <rPh sb="11" eb="13">
      <t>ケンシュウ</t>
    </rPh>
    <rPh sb="14" eb="15">
      <t>ミツル</t>
    </rPh>
    <rPh sb="16" eb="17">
      <t>ジツ</t>
    </rPh>
    <phoneticPr fontId="2"/>
  </si>
  <si>
    <t>年１回以上の研修</t>
    <rPh sb="0" eb="1">
      <t>ネン</t>
    </rPh>
    <rPh sb="2" eb="3">
      <t>カイ</t>
    </rPh>
    <rPh sb="3" eb="5">
      <t>イジョウ</t>
    </rPh>
    <rPh sb="6" eb="8">
      <t>ケンシュウ</t>
    </rPh>
    <phoneticPr fontId="2"/>
  </si>
  <si>
    <t>基幹業務のパッケージ化</t>
    <rPh sb="0" eb="2">
      <t>キカン</t>
    </rPh>
    <rPh sb="2" eb="4">
      <t>ギョウム</t>
    </rPh>
    <rPh sb="10" eb="11">
      <t>カ</t>
    </rPh>
    <phoneticPr fontId="2"/>
  </si>
  <si>
    <t>起債繰り上げ償還等財政の健全化</t>
    <rPh sb="0" eb="2">
      <t>キサイ</t>
    </rPh>
    <rPh sb="2" eb="3">
      <t>ク</t>
    </rPh>
    <rPh sb="4" eb="5">
      <t>ア</t>
    </rPh>
    <rPh sb="6" eb="8">
      <t>ショウカン</t>
    </rPh>
    <rPh sb="8" eb="9">
      <t>トウ</t>
    </rPh>
    <rPh sb="9" eb="11">
      <t>ザイセイ</t>
    </rPh>
    <rPh sb="12" eb="15">
      <t>ケンゼンカ</t>
    </rPh>
    <phoneticPr fontId="2"/>
  </si>
  <si>
    <t>ホームページの
充実</t>
    <rPh sb="8" eb="10">
      <t>ジュウジツ</t>
    </rPh>
    <phoneticPr fontId="2"/>
  </si>
  <si>
    <t>富士川町</t>
    <rPh sb="0" eb="3">
      <t>フジカワ</t>
    </rPh>
    <rPh sb="3" eb="4">
      <t>マチ</t>
    </rPh>
    <phoneticPr fontId="2"/>
  </si>
  <si>
    <t>富士川町事務事業評価実施要綱</t>
    <rPh sb="0" eb="3">
      <t>フジカワ</t>
    </rPh>
    <rPh sb="3" eb="4">
      <t>マチ</t>
    </rPh>
    <rPh sb="4" eb="6">
      <t>ジム</t>
    </rPh>
    <rPh sb="6" eb="8">
      <t>ジギョウ</t>
    </rPh>
    <rPh sb="8" eb="10">
      <t>ヒョウカ</t>
    </rPh>
    <rPh sb="10" eb="12">
      <t>ジッシ</t>
    </rPh>
    <rPh sb="12" eb="14">
      <t>ヨウコウ</t>
    </rPh>
    <phoneticPr fontId="2"/>
  </si>
  <si>
    <t>5年間で13人の減</t>
    <rPh sb="1" eb="2">
      <t>ネン</t>
    </rPh>
    <rPh sb="2" eb="3">
      <t>カン</t>
    </rPh>
    <rPh sb="6" eb="7">
      <t>ニン</t>
    </rPh>
    <rPh sb="8" eb="9">
      <t>ゲン</t>
    </rPh>
    <phoneticPr fontId="2"/>
  </si>
  <si>
    <t>県と市町村で滞納整理機構を設置</t>
    <rPh sb="0" eb="1">
      <t>ケン</t>
    </rPh>
    <rPh sb="2" eb="5">
      <t>シチョウソン</t>
    </rPh>
    <rPh sb="6" eb="8">
      <t>タイノウ</t>
    </rPh>
    <rPh sb="8" eb="10">
      <t>セイリ</t>
    </rPh>
    <rPh sb="10" eb="12">
      <t>キコウ</t>
    </rPh>
    <rPh sb="13" eb="15">
      <t>セッチ</t>
    </rPh>
    <phoneticPr fontId="2"/>
  </si>
  <si>
    <t>研修受講の促進</t>
    <rPh sb="0" eb="2">
      <t>ケンシュウ</t>
    </rPh>
    <rPh sb="2" eb="4">
      <t>ジュコウ</t>
    </rPh>
    <rPh sb="5" eb="7">
      <t>ソクシン</t>
    </rPh>
    <phoneticPr fontId="2"/>
  </si>
  <si>
    <t>富士川町人材育成基本方針</t>
    <rPh sb="0" eb="4">
      <t>フジカワチョウ</t>
    </rPh>
    <rPh sb="4" eb="6">
      <t>ジンザイ</t>
    </rPh>
    <rPh sb="6" eb="8">
      <t>イクセイ</t>
    </rPh>
    <rPh sb="8" eb="10">
      <t>キホン</t>
    </rPh>
    <rPh sb="10" eb="12">
      <t>ホウシン</t>
    </rPh>
    <phoneticPr fontId="2"/>
  </si>
  <si>
    <t>富士川町定員適正化計画</t>
    <rPh sb="0" eb="4">
      <t>フジカワチョウ</t>
    </rPh>
    <rPh sb="4" eb="6">
      <t>テイイン</t>
    </rPh>
    <rPh sb="6" eb="9">
      <t>テキセイカ</t>
    </rPh>
    <rPh sb="9" eb="11">
      <t>ケイカク</t>
    </rPh>
    <phoneticPr fontId="2"/>
  </si>
  <si>
    <t>富士川町行財政改革プラン</t>
    <rPh sb="0" eb="4">
      <t>フジカワチョウ</t>
    </rPh>
    <rPh sb="4" eb="7">
      <t>ギョウザイセイ</t>
    </rPh>
    <rPh sb="7" eb="9">
      <t>カイカク</t>
    </rPh>
    <phoneticPr fontId="2"/>
  </si>
  <si>
    <t>昭和町</t>
    <rPh sb="0" eb="3">
      <t>ショウワチョウ</t>
    </rPh>
    <phoneticPr fontId="2"/>
  </si>
  <si>
    <t>昭和町第3次行財政改革大綱</t>
    <rPh sb="0" eb="3">
      <t>ショウワチョウ</t>
    </rPh>
    <rPh sb="3" eb="4">
      <t>ダイ</t>
    </rPh>
    <rPh sb="5" eb="6">
      <t>ジ</t>
    </rPh>
    <rPh sb="6" eb="9">
      <t>ギョウザイセイ</t>
    </rPh>
    <rPh sb="9" eb="11">
      <t>カイカク</t>
    </rPh>
    <rPh sb="11" eb="13">
      <t>タイコウ</t>
    </rPh>
    <phoneticPr fontId="2"/>
  </si>
  <si>
    <t>H30で職員数109</t>
    <rPh sb="4" eb="6">
      <t>ショクイン</t>
    </rPh>
    <rPh sb="6" eb="7">
      <t>スウ</t>
    </rPh>
    <phoneticPr fontId="2"/>
  </si>
  <si>
    <t>人勧に基づく実施</t>
    <rPh sb="0" eb="2">
      <t>ジンカン</t>
    </rPh>
    <rPh sb="3" eb="4">
      <t>モト</t>
    </rPh>
    <rPh sb="6" eb="8">
      <t>ジッシ</t>
    </rPh>
    <phoneticPr fontId="2"/>
  </si>
  <si>
    <t>滞納整理機構</t>
    <rPh sb="0" eb="2">
      <t>タイノウ</t>
    </rPh>
    <rPh sb="2" eb="4">
      <t>セイリ</t>
    </rPh>
    <rPh sb="4" eb="6">
      <t>キコウ</t>
    </rPh>
    <phoneticPr fontId="2"/>
  </si>
  <si>
    <t>町民団体との協働事業・後援</t>
    <rPh sb="0" eb="2">
      <t>チョウミン</t>
    </rPh>
    <rPh sb="2" eb="4">
      <t>ダンタイ</t>
    </rPh>
    <rPh sb="6" eb="8">
      <t>キョウドウ</t>
    </rPh>
    <rPh sb="8" eb="10">
      <t>ジギョウ</t>
    </rPh>
    <rPh sb="11" eb="13">
      <t>コウエン</t>
    </rPh>
    <phoneticPr fontId="2"/>
  </si>
  <si>
    <t>課の設置・統廃合</t>
    <rPh sb="0" eb="1">
      <t>カ</t>
    </rPh>
    <rPh sb="2" eb="4">
      <t>セッチ</t>
    </rPh>
    <rPh sb="5" eb="8">
      <t>トウハイゴウ</t>
    </rPh>
    <phoneticPr fontId="2"/>
  </si>
  <si>
    <t>押原公園の指定管理者制度</t>
    <rPh sb="0" eb="2">
      <t>オシハラ</t>
    </rPh>
    <rPh sb="2" eb="4">
      <t>コウエン</t>
    </rPh>
    <rPh sb="5" eb="7">
      <t>シテイ</t>
    </rPh>
    <rPh sb="7" eb="10">
      <t>カンリシャ</t>
    </rPh>
    <rPh sb="10" eb="12">
      <t>セイド</t>
    </rPh>
    <phoneticPr fontId="2"/>
  </si>
  <si>
    <t>職員一研修実施、若手職員フォローアップ研修実施</t>
    <rPh sb="0" eb="2">
      <t>ショクイン</t>
    </rPh>
    <rPh sb="2" eb="3">
      <t>イチ</t>
    </rPh>
    <rPh sb="3" eb="5">
      <t>ケンシュウ</t>
    </rPh>
    <rPh sb="5" eb="7">
      <t>ジッシ</t>
    </rPh>
    <rPh sb="8" eb="10">
      <t>ワカテ</t>
    </rPh>
    <rPh sb="10" eb="12">
      <t>ショクイン</t>
    </rPh>
    <rPh sb="19" eb="21">
      <t>ケンシュウ</t>
    </rPh>
    <rPh sb="21" eb="23">
      <t>ジッシ</t>
    </rPh>
    <phoneticPr fontId="2"/>
  </si>
  <si>
    <t>行政区制度改革</t>
    <rPh sb="0" eb="3">
      <t>ギョウセイク</t>
    </rPh>
    <rPh sb="3" eb="5">
      <t>セイド</t>
    </rPh>
    <rPh sb="5" eb="7">
      <t>カイカク</t>
    </rPh>
    <phoneticPr fontId="2"/>
  </si>
  <si>
    <t>昭和町人材育成基本方針</t>
    <rPh sb="0" eb="3">
      <t>ショウワチョウ</t>
    </rPh>
    <rPh sb="3" eb="5">
      <t>ジンザイ</t>
    </rPh>
    <rPh sb="5" eb="7">
      <t>イクセイ</t>
    </rPh>
    <rPh sb="7" eb="9">
      <t>キホン</t>
    </rPh>
    <rPh sb="9" eb="11">
      <t>ホウシン</t>
    </rPh>
    <phoneticPr fontId="2"/>
  </si>
  <si>
    <t>昭和町財政健全化に向けた基本方針</t>
    <rPh sb="0" eb="3">
      <t>ショウワチョウ</t>
    </rPh>
    <rPh sb="3" eb="5">
      <t>ザイセイ</t>
    </rPh>
    <rPh sb="5" eb="8">
      <t>ケンゼンカ</t>
    </rPh>
    <rPh sb="9" eb="10">
      <t>ム</t>
    </rPh>
    <rPh sb="12" eb="14">
      <t>キホン</t>
    </rPh>
    <rPh sb="14" eb="16">
      <t>ホウシン</t>
    </rPh>
    <phoneticPr fontId="2"/>
  </si>
  <si>
    <t>道志村</t>
    <rPh sb="0" eb="2">
      <t>ドウシ</t>
    </rPh>
    <rPh sb="2" eb="3">
      <t>ムラ</t>
    </rPh>
    <phoneticPr fontId="2"/>
  </si>
  <si>
    <t>現在の取組に加え、計画的な行政改革を具体的に進める。</t>
    <rPh sb="0" eb="2">
      <t>ゲンザイ</t>
    </rPh>
    <rPh sb="3" eb="5">
      <t>トリクミ</t>
    </rPh>
    <rPh sb="6" eb="7">
      <t>クワ</t>
    </rPh>
    <rPh sb="9" eb="12">
      <t>ケイカクテキ</t>
    </rPh>
    <rPh sb="13" eb="15">
      <t>ギョウセイ</t>
    </rPh>
    <rPh sb="15" eb="17">
      <t>カイカク</t>
    </rPh>
    <rPh sb="18" eb="21">
      <t>グタイテキ</t>
    </rPh>
    <rPh sb="22" eb="23">
      <t>スス</t>
    </rPh>
    <phoneticPr fontId="2"/>
  </si>
  <si>
    <t>新道志村行政改革大綱(H17～H21)の指針に沿った改革を進めているため。</t>
    <rPh sb="29" eb="30">
      <t>スス</t>
    </rPh>
    <phoneticPr fontId="2"/>
  </si>
  <si>
    <t>スリムな行政の確立（職員定数の削減）</t>
    <rPh sb="4" eb="6">
      <t>ギョウセイ</t>
    </rPh>
    <rPh sb="7" eb="9">
      <t>カクリツ</t>
    </rPh>
    <rPh sb="10" eb="12">
      <t>ショクイン</t>
    </rPh>
    <rPh sb="12" eb="14">
      <t>テイスウ</t>
    </rPh>
    <rPh sb="15" eb="17">
      <t>サクゲン</t>
    </rPh>
    <phoneticPr fontId="2"/>
  </si>
  <si>
    <t>国、県の勧告を鑑み、適正な見直しを行う。</t>
    <rPh sb="0" eb="1">
      <t>クニ</t>
    </rPh>
    <rPh sb="2" eb="3">
      <t>ケン</t>
    </rPh>
    <rPh sb="4" eb="6">
      <t>カンコク</t>
    </rPh>
    <rPh sb="7" eb="8">
      <t>カンガ</t>
    </rPh>
    <rPh sb="10" eb="12">
      <t>テキセイ</t>
    </rPh>
    <rPh sb="13" eb="15">
      <t>ミナオ</t>
    </rPh>
    <rPh sb="17" eb="18">
      <t>オコナ</t>
    </rPh>
    <phoneticPr fontId="2"/>
  </si>
  <si>
    <t>財務システム共同化</t>
    <rPh sb="0" eb="2">
      <t>ザイム</t>
    </rPh>
    <rPh sb="6" eb="9">
      <t>キョウドウカ</t>
    </rPh>
    <phoneticPr fontId="2"/>
  </si>
  <si>
    <t>地域担当制</t>
    <rPh sb="0" eb="2">
      <t>チイキ</t>
    </rPh>
    <rPh sb="2" eb="4">
      <t>タントウ</t>
    </rPh>
    <rPh sb="4" eb="5">
      <t>セイ</t>
    </rPh>
    <phoneticPr fontId="2"/>
  </si>
  <si>
    <t>グループ制導入</t>
    <rPh sb="4" eb="5">
      <t>セイ</t>
    </rPh>
    <rPh sb="5" eb="7">
      <t>ドウニュウ</t>
    </rPh>
    <phoneticPr fontId="2"/>
  </si>
  <si>
    <t>告知端末器（テレビ電話）設置事業</t>
    <rPh sb="0" eb="2">
      <t>コクチ</t>
    </rPh>
    <rPh sb="2" eb="4">
      <t>タンマツ</t>
    </rPh>
    <rPh sb="4" eb="5">
      <t>キ</t>
    </rPh>
    <rPh sb="9" eb="11">
      <t>デンワ</t>
    </rPh>
    <rPh sb="12" eb="14">
      <t>セッチ</t>
    </rPh>
    <rPh sb="14" eb="16">
      <t>ジギョウ</t>
    </rPh>
    <phoneticPr fontId="2"/>
  </si>
  <si>
    <t>全戸設置</t>
    <rPh sb="0" eb="2">
      <t>ゼンコ</t>
    </rPh>
    <rPh sb="2" eb="4">
      <t>セッチ</t>
    </rPh>
    <phoneticPr fontId="2"/>
  </si>
  <si>
    <t>指定管理者制度の運用益を計画的に債務返還に充てる。</t>
    <rPh sb="0" eb="2">
      <t>シテイ</t>
    </rPh>
    <rPh sb="2" eb="5">
      <t>カンリシャ</t>
    </rPh>
    <rPh sb="5" eb="7">
      <t>セイド</t>
    </rPh>
    <rPh sb="8" eb="11">
      <t>ウンヨウエキ</t>
    </rPh>
    <rPh sb="12" eb="15">
      <t>ケイカクテキ</t>
    </rPh>
    <rPh sb="16" eb="18">
      <t>サイム</t>
    </rPh>
    <rPh sb="18" eb="20">
      <t>ヘンカン</t>
    </rPh>
    <rPh sb="21" eb="22">
      <t>ア</t>
    </rPh>
    <phoneticPr fontId="2"/>
  </si>
  <si>
    <t>文書管理規定に基づき、情報公開を行う。</t>
    <rPh sb="0" eb="2">
      <t>ブンショ</t>
    </rPh>
    <rPh sb="2" eb="4">
      <t>カンリ</t>
    </rPh>
    <rPh sb="4" eb="6">
      <t>キテイ</t>
    </rPh>
    <rPh sb="7" eb="8">
      <t>モト</t>
    </rPh>
    <rPh sb="11" eb="13">
      <t>ジョウホウ</t>
    </rPh>
    <rPh sb="13" eb="15">
      <t>コウカイ</t>
    </rPh>
    <rPh sb="16" eb="17">
      <t>オコナ</t>
    </rPh>
    <phoneticPr fontId="2"/>
  </si>
  <si>
    <t>西桂町</t>
    <rPh sb="0" eb="1">
      <t>ニシ</t>
    </rPh>
    <rPh sb="1" eb="2">
      <t>カツラ</t>
    </rPh>
    <rPh sb="2" eb="3">
      <t>マチ</t>
    </rPh>
    <phoneticPr fontId="2"/>
  </si>
  <si>
    <t>既に取組期間が終了した計画の内容を踏襲して取り組んでいる。</t>
    <rPh sb="0" eb="1">
      <t>スデ</t>
    </rPh>
    <rPh sb="2" eb="4">
      <t>トリクミ</t>
    </rPh>
    <rPh sb="4" eb="6">
      <t>キカン</t>
    </rPh>
    <rPh sb="7" eb="9">
      <t>シュウリョウ</t>
    </rPh>
    <rPh sb="11" eb="13">
      <t>ケイカク</t>
    </rPh>
    <rPh sb="14" eb="16">
      <t>ナイヨウ</t>
    </rPh>
    <rPh sb="17" eb="19">
      <t>トウシュウ</t>
    </rPh>
    <rPh sb="21" eb="22">
      <t>ト</t>
    </rPh>
    <rPh sb="23" eb="24">
      <t>ク</t>
    </rPh>
    <phoneticPr fontId="2"/>
  </si>
  <si>
    <t>増減率０％</t>
    <rPh sb="0" eb="2">
      <t>ゾウゲン</t>
    </rPh>
    <rPh sb="2" eb="3">
      <t>リツ</t>
    </rPh>
    <phoneticPr fontId="2"/>
  </si>
  <si>
    <t>職員研修の定期開催</t>
    <rPh sb="0" eb="2">
      <t>ショクイン</t>
    </rPh>
    <rPh sb="2" eb="4">
      <t>ケンシュウ</t>
    </rPh>
    <rPh sb="5" eb="6">
      <t>テイ</t>
    </rPh>
    <rPh sb="6" eb="7">
      <t>キ</t>
    </rPh>
    <rPh sb="7" eb="9">
      <t>カイサイ</t>
    </rPh>
    <phoneticPr fontId="2"/>
  </si>
  <si>
    <t>忍野村</t>
    <rPh sb="0" eb="2">
      <t>オシノ</t>
    </rPh>
    <rPh sb="2" eb="3">
      <t>ムラ</t>
    </rPh>
    <phoneticPr fontId="2"/>
  </si>
  <si>
    <t>山中湖村</t>
    <rPh sb="0" eb="3">
      <t>ヤマナカコ</t>
    </rPh>
    <rPh sb="3" eb="4">
      <t>ムラ</t>
    </rPh>
    <phoneticPr fontId="2"/>
  </si>
  <si>
    <t>これまでに実施してきた取組内容を基本として、継続して取り組んでいく。</t>
    <rPh sb="5" eb="7">
      <t>ジッシ</t>
    </rPh>
    <rPh sb="11" eb="13">
      <t>トリクミ</t>
    </rPh>
    <rPh sb="13" eb="15">
      <t>ナイヨウ</t>
    </rPh>
    <rPh sb="16" eb="18">
      <t>キホン</t>
    </rPh>
    <rPh sb="22" eb="24">
      <t>ケイゾク</t>
    </rPh>
    <rPh sb="26" eb="27">
      <t>ト</t>
    </rPh>
    <rPh sb="28" eb="29">
      <t>ク</t>
    </rPh>
    <phoneticPr fontId="2"/>
  </si>
  <si>
    <t>職員の過不足階層の補充検討</t>
    <rPh sb="0" eb="2">
      <t>ショクイン</t>
    </rPh>
    <rPh sb="3" eb="6">
      <t>カフソク</t>
    </rPh>
    <rPh sb="6" eb="8">
      <t>カイソウ</t>
    </rPh>
    <rPh sb="9" eb="11">
      <t>ホジュウ</t>
    </rPh>
    <rPh sb="11" eb="13">
      <t>ケントウ</t>
    </rPh>
    <phoneticPr fontId="2"/>
  </si>
  <si>
    <t>等級別基準職務の見直し</t>
    <rPh sb="0" eb="2">
      <t>トウキュウ</t>
    </rPh>
    <rPh sb="2" eb="3">
      <t>ベツ</t>
    </rPh>
    <rPh sb="3" eb="5">
      <t>キジュン</t>
    </rPh>
    <rPh sb="5" eb="7">
      <t>ショクム</t>
    </rPh>
    <rPh sb="8" eb="10">
      <t>ミナオ</t>
    </rPh>
    <phoneticPr fontId="2"/>
  </si>
  <si>
    <t>県と市町村による滞納整理機構への加入</t>
    <rPh sb="0" eb="1">
      <t>ケン</t>
    </rPh>
    <rPh sb="2" eb="5">
      <t>シチョウソン</t>
    </rPh>
    <rPh sb="8" eb="10">
      <t>タイノウ</t>
    </rPh>
    <rPh sb="10" eb="12">
      <t>セイリ</t>
    </rPh>
    <rPh sb="12" eb="14">
      <t>キコウ</t>
    </rPh>
    <rPh sb="16" eb="18">
      <t>カニュウ</t>
    </rPh>
    <phoneticPr fontId="2"/>
  </si>
  <si>
    <t>住民参加による村の宝探し活用会議の開催</t>
    <rPh sb="0" eb="2">
      <t>ジュウミン</t>
    </rPh>
    <rPh sb="2" eb="4">
      <t>サンカ</t>
    </rPh>
    <rPh sb="7" eb="8">
      <t>ムラ</t>
    </rPh>
    <rPh sb="9" eb="11">
      <t>タカラサガ</t>
    </rPh>
    <rPh sb="12" eb="14">
      <t>カツヨウ</t>
    </rPh>
    <rPh sb="14" eb="16">
      <t>カイギ</t>
    </rPh>
    <rPh sb="17" eb="19">
      <t>カイサイ</t>
    </rPh>
    <phoneticPr fontId="2"/>
  </si>
  <si>
    <t>水道検針業務の委託</t>
    <rPh sb="0" eb="2">
      <t>スイドウ</t>
    </rPh>
    <rPh sb="2" eb="4">
      <t>ケンシン</t>
    </rPh>
    <rPh sb="4" eb="6">
      <t>ギョウム</t>
    </rPh>
    <rPh sb="7" eb="9">
      <t>イタク</t>
    </rPh>
    <phoneticPr fontId="2"/>
  </si>
  <si>
    <t>内部管理部門の設置</t>
    <rPh sb="0" eb="2">
      <t>ナイブ</t>
    </rPh>
    <rPh sb="2" eb="4">
      <t>カンリ</t>
    </rPh>
    <rPh sb="4" eb="6">
      <t>ブモン</t>
    </rPh>
    <rPh sb="7" eb="9">
      <t>セッチ</t>
    </rPh>
    <phoneticPr fontId="2"/>
  </si>
  <si>
    <t>定期的な職員研修の実施</t>
    <rPh sb="0" eb="3">
      <t>テイキテキ</t>
    </rPh>
    <rPh sb="4" eb="6">
      <t>ショクイン</t>
    </rPh>
    <rPh sb="6" eb="8">
      <t>ケンシュウ</t>
    </rPh>
    <rPh sb="9" eb="11">
      <t>ジッシ</t>
    </rPh>
    <phoneticPr fontId="2"/>
  </si>
  <si>
    <t>鳴沢村</t>
    <rPh sb="0" eb="3">
      <t>ナルサワムラ</t>
    </rPh>
    <phoneticPr fontId="2"/>
  </si>
  <si>
    <t>鳴沢村行政改革大綱実施計画</t>
    <rPh sb="0" eb="3">
      <t>ナルサワムラ</t>
    </rPh>
    <rPh sb="3" eb="5">
      <t>ギョウセイ</t>
    </rPh>
    <rPh sb="5" eb="7">
      <t>カイカク</t>
    </rPh>
    <rPh sb="7" eb="9">
      <t>タイコウ</t>
    </rPh>
    <rPh sb="9" eb="11">
      <t>ジッシ</t>
    </rPh>
    <rPh sb="11" eb="13">
      <t>ケイカク</t>
    </rPh>
    <phoneticPr fontId="2"/>
  </si>
  <si>
    <t>・道の駅なるさわやなるさわ富士山博物館に指定管理者制度導入（平成20年度から）</t>
    <rPh sb="1" eb="2">
      <t>ミチ</t>
    </rPh>
    <rPh sb="3" eb="4">
      <t>エキ</t>
    </rPh>
    <rPh sb="13" eb="16">
      <t>フジサン</t>
    </rPh>
    <rPh sb="16" eb="19">
      <t>ハクブツカン</t>
    </rPh>
    <rPh sb="20" eb="22">
      <t>シテイ</t>
    </rPh>
    <rPh sb="22" eb="25">
      <t>カンリシャ</t>
    </rPh>
    <rPh sb="25" eb="27">
      <t>セイド</t>
    </rPh>
    <rPh sb="27" eb="29">
      <t>ドウニュウ</t>
    </rPh>
    <rPh sb="30" eb="32">
      <t>ヘイセイ</t>
    </rPh>
    <rPh sb="34" eb="36">
      <t>ネンド</t>
    </rPh>
    <phoneticPr fontId="2"/>
  </si>
  <si>
    <t>富士河口湖町</t>
    <rPh sb="0" eb="2">
      <t>フジ</t>
    </rPh>
    <rPh sb="2" eb="6">
      <t>カワグチコマチ</t>
    </rPh>
    <phoneticPr fontId="2"/>
  </si>
  <si>
    <t>財政基本計画アクションプラン（業務の見直しによる予算執行額の削減）</t>
    <rPh sb="0" eb="2">
      <t>ザイセイ</t>
    </rPh>
    <rPh sb="2" eb="4">
      <t>キホン</t>
    </rPh>
    <rPh sb="4" eb="6">
      <t>ケイカク</t>
    </rPh>
    <phoneticPr fontId="2"/>
  </si>
  <si>
    <t>業務効率化に伴う課再編</t>
    <rPh sb="0" eb="2">
      <t>ギョウム</t>
    </rPh>
    <rPh sb="2" eb="5">
      <t>コウリツカ</t>
    </rPh>
    <rPh sb="6" eb="7">
      <t>トモナ</t>
    </rPh>
    <rPh sb="8" eb="9">
      <t>カ</t>
    </rPh>
    <rPh sb="9" eb="11">
      <t>サイヘン</t>
    </rPh>
    <phoneticPr fontId="2"/>
  </si>
  <si>
    <t>小菅村</t>
    <rPh sb="0" eb="3">
      <t>コスゲムラ</t>
    </rPh>
    <phoneticPr fontId="2"/>
  </si>
  <si>
    <t>ある程度行政改革が進んだので、状況を判断して、柔軟的に対応したい。</t>
    <rPh sb="15" eb="17">
      <t>ジョウキョウ</t>
    </rPh>
    <rPh sb="18" eb="20">
      <t>ハンダン</t>
    </rPh>
    <rPh sb="23" eb="26">
      <t>ジュウナンテキ</t>
    </rPh>
    <rPh sb="27" eb="29">
      <t>タイオウ</t>
    </rPh>
    <phoneticPr fontId="2"/>
  </si>
  <si>
    <t>丹波山村</t>
    <rPh sb="0" eb="4">
      <t>タバヤマムラ</t>
    </rPh>
    <phoneticPr fontId="2"/>
  </si>
  <si>
    <t>丹波山村行政改革実施計画</t>
    <rPh sb="0" eb="3">
      <t>タバヤマ</t>
    </rPh>
    <rPh sb="3" eb="4">
      <t>ムラ</t>
    </rPh>
    <rPh sb="4" eb="6">
      <t>ギョウセイ</t>
    </rPh>
    <rPh sb="6" eb="8">
      <t>カイカク</t>
    </rPh>
    <rPh sb="8" eb="10">
      <t>ジッシ</t>
    </rPh>
    <rPh sb="10" eb="12">
      <t>ケイカク</t>
    </rPh>
    <phoneticPr fontId="2"/>
  </si>
  <si>
    <t>第3次笛吹市行財政改革大綱</t>
    <rPh sb="0" eb="1">
      <t>ダイ</t>
    </rPh>
    <rPh sb="2" eb="3">
      <t>ジ</t>
    </rPh>
    <rPh sb="3" eb="4">
      <t>フエ</t>
    </rPh>
    <rPh sb="4" eb="5">
      <t>フ</t>
    </rPh>
    <rPh sb="5" eb="6">
      <t>シ</t>
    </rPh>
    <rPh sb="6" eb="9">
      <t>ギョウザイセイ</t>
    </rPh>
    <rPh sb="9" eb="11">
      <t>カイカク</t>
    </rPh>
    <rPh sb="11" eb="13">
      <t>タイコウ</t>
    </rPh>
    <phoneticPr fontId="2"/>
  </si>
  <si>
    <t>第3次笛吹市行財政改革実施計画</t>
    <rPh sb="0" eb="1">
      <t>ダイ</t>
    </rPh>
    <rPh sb="2" eb="3">
      <t>ジ</t>
    </rPh>
    <rPh sb="3" eb="4">
      <t>フエ</t>
    </rPh>
    <rPh sb="4" eb="5">
      <t>フ</t>
    </rPh>
    <rPh sb="5" eb="6">
      <t>シ</t>
    </rPh>
    <rPh sb="6" eb="9">
      <t>ギョウザイセイ</t>
    </rPh>
    <rPh sb="9" eb="11">
      <t>カイカク</t>
    </rPh>
    <rPh sb="11" eb="13">
      <t>ジッシ</t>
    </rPh>
    <rPh sb="13" eb="15">
      <t>ケイカク</t>
    </rPh>
    <phoneticPr fontId="2"/>
  </si>
  <si>
    <t>20長野県</t>
  </si>
  <si>
    <t>長野市</t>
    <rPh sb="0" eb="2">
      <t>ナガノ</t>
    </rPh>
    <rPh sb="2" eb="3">
      <t>シ</t>
    </rPh>
    <phoneticPr fontId="2"/>
  </si>
  <si>
    <t>消防救急デジタル無線の共同整備</t>
    <rPh sb="0" eb="2">
      <t>ショウボウ</t>
    </rPh>
    <rPh sb="2" eb="4">
      <t>キュウキュウ</t>
    </rPh>
    <rPh sb="8" eb="10">
      <t>ムセン</t>
    </rPh>
    <rPh sb="11" eb="13">
      <t>キョウドウ</t>
    </rPh>
    <rPh sb="13" eb="15">
      <t>セイビ</t>
    </rPh>
    <phoneticPr fontId="2"/>
  </si>
  <si>
    <t>「地域やる気支援補助金」を活用した事業を実施した住民自治協議会の数</t>
    <rPh sb="32" eb="33">
      <t>カズ</t>
    </rPh>
    <phoneticPr fontId="2"/>
  </si>
  <si>
    <t>総合窓口開設による市民サービスの向上</t>
    <phoneticPr fontId="2"/>
  </si>
  <si>
    <t>公立保育所の適正化及び民営化の推進</t>
    <phoneticPr fontId="2"/>
  </si>
  <si>
    <t>１年に１園を目途に民営化を実施</t>
    <rPh sb="9" eb="12">
      <t>ミンエイカ</t>
    </rPh>
    <rPh sb="13" eb="15">
      <t>ジッシ</t>
    </rPh>
    <phoneticPr fontId="2"/>
  </si>
  <si>
    <t>建設・土木の執行体制の見直し</t>
    <phoneticPr fontId="2"/>
  </si>
  <si>
    <t>職員の接遇・CSの向上に向けた研修の充実</t>
    <phoneticPr fontId="2"/>
  </si>
  <si>
    <t>まちづくりアンケートにおける職員の市民対応や業務への取り組みに関する設問に対し「好感が持てる」という回答が占める割合</t>
    <phoneticPr fontId="2"/>
  </si>
  <si>
    <t>全庁ネットワークの更改に合わせた業務効率化</t>
    <phoneticPr fontId="2"/>
  </si>
  <si>
    <t>部局長の権限で部局内職員の部局内他所属への兼務発令</t>
    <phoneticPr fontId="2"/>
  </si>
  <si>
    <t>松本市</t>
    <rPh sb="0" eb="2">
      <t>マツモト</t>
    </rPh>
    <rPh sb="2" eb="3">
      <t>シ</t>
    </rPh>
    <phoneticPr fontId="2"/>
  </si>
  <si>
    <t>第6次松本市行政改革大綱</t>
    <rPh sb="0" eb="1">
      <t>ダイ</t>
    </rPh>
    <rPh sb="2" eb="3">
      <t>ジ</t>
    </rPh>
    <rPh sb="3" eb="5">
      <t>マツモト</t>
    </rPh>
    <rPh sb="5" eb="6">
      <t>シ</t>
    </rPh>
    <rPh sb="6" eb="8">
      <t>ギョウセイ</t>
    </rPh>
    <rPh sb="8" eb="10">
      <t>カイカク</t>
    </rPh>
    <rPh sb="10" eb="12">
      <t>タイコウ</t>
    </rPh>
    <phoneticPr fontId="2"/>
  </si>
  <si>
    <t>平成２２年度から２６年度の５年間で正規職員を７５人削減</t>
    <rPh sb="0" eb="2">
      <t>ヘイセイ</t>
    </rPh>
    <rPh sb="4" eb="5">
      <t>ネン</t>
    </rPh>
    <rPh sb="5" eb="6">
      <t>ド</t>
    </rPh>
    <rPh sb="10" eb="12">
      <t>ネンド</t>
    </rPh>
    <rPh sb="14" eb="16">
      <t>ネンカン</t>
    </rPh>
    <rPh sb="17" eb="19">
      <t>セイキ</t>
    </rPh>
    <rPh sb="19" eb="21">
      <t>ショクイン</t>
    </rPh>
    <rPh sb="24" eb="25">
      <t>ニン</t>
    </rPh>
    <rPh sb="25" eb="27">
      <t>サクゲン</t>
    </rPh>
    <phoneticPr fontId="2"/>
  </si>
  <si>
    <t>地域づくりを支援する行政システムの構築</t>
    <rPh sb="0" eb="2">
      <t>チイキ</t>
    </rPh>
    <rPh sb="6" eb="8">
      <t>シエン</t>
    </rPh>
    <rPh sb="10" eb="12">
      <t>ギョウセイ</t>
    </rPh>
    <rPh sb="17" eb="19">
      <t>コウチク</t>
    </rPh>
    <phoneticPr fontId="2"/>
  </si>
  <si>
    <t>行政システムを市内全３５地区に構築</t>
    <rPh sb="0" eb="2">
      <t>ギョウセイ</t>
    </rPh>
    <rPh sb="7" eb="9">
      <t>シナイ</t>
    </rPh>
    <rPh sb="9" eb="10">
      <t>ゼン</t>
    </rPh>
    <rPh sb="12" eb="14">
      <t>チク</t>
    </rPh>
    <rPh sb="15" eb="17">
      <t>コウチク</t>
    </rPh>
    <phoneticPr fontId="2"/>
  </si>
  <si>
    <t>職員提案制度の見直し</t>
    <rPh sb="0" eb="1">
      <t>ショク</t>
    </rPh>
    <rPh sb="1" eb="2">
      <t>イン</t>
    </rPh>
    <rPh sb="2" eb="4">
      <t>テイアン</t>
    </rPh>
    <rPh sb="4" eb="6">
      <t>セイド</t>
    </rPh>
    <rPh sb="7" eb="9">
      <t>ミナオ</t>
    </rPh>
    <phoneticPr fontId="2"/>
  </si>
  <si>
    <t>指定管理者制度の更なる推進</t>
    <rPh sb="0" eb="2">
      <t>シテイ</t>
    </rPh>
    <rPh sb="2" eb="5">
      <t>カンリシャ</t>
    </rPh>
    <rPh sb="5" eb="7">
      <t>セイド</t>
    </rPh>
    <rPh sb="8" eb="9">
      <t>サラ</t>
    </rPh>
    <rPh sb="11" eb="13">
      <t>スイシン</t>
    </rPh>
    <phoneticPr fontId="2"/>
  </si>
  <si>
    <t>・指定管理者制度導入施設数
205→241施設
・公募率
41.5％→76.8％</t>
    <rPh sb="1" eb="3">
      <t>シテイ</t>
    </rPh>
    <rPh sb="3" eb="6">
      <t>カンリシャ</t>
    </rPh>
    <rPh sb="6" eb="8">
      <t>セイド</t>
    </rPh>
    <rPh sb="8" eb="10">
      <t>ドウニュウ</t>
    </rPh>
    <rPh sb="10" eb="12">
      <t>シセツ</t>
    </rPh>
    <rPh sb="12" eb="13">
      <t>スウ</t>
    </rPh>
    <rPh sb="21" eb="23">
      <t>シセツ</t>
    </rPh>
    <rPh sb="25" eb="27">
      <t>コウボ</t>
    </rPh>
    <rPh sb="27" eb="28">
      <t>リツ</t>
    </rPh>
    <phoneticPr fontId="2"/>
  </si>
  <si>
    <t>新たな行政課題に対応した組織の見直し</t>
    <rPh sb="0" eb="1">
      <t>アラ</t>
    </rPh>
    <rPh sb="3" eb="5">
      <t>ギョウセイ</t>
    </rPh>
    <rPh sb="5" eb="7">
      <t>カダイ</t>
    </rPh>
    <rPh sb="8" eb="10">
      <t>タイオウ</t>
    </rPh>
    <rPh sb="12" eb="14">
      <t>ソシキ</t>
    </rPh>
    <rPh sb="15" eb="17">
      <t>ミナオ</t>
    </rPh>
    <phoneticPr fontId="2"/>
  </si>
  <si>
    <t>新松本市人材育成基本方針</t>
    <rPh sb="0" eb="1">
      <t>シン</t>
    </rPh>
    <rPh sb="1" eb="4">
      <t>マツモトシ</t>
    </rPh>
    <rPh sb="4" eb="6">
      <t>ジンザイ</t>
    </rPh>
    <rPh sb="6" eb="8">
      <t>イクセイ</t>
    </rPh>
    <rPh sb="8" eb="10">
      <t>キホン</t>
    </rPh>
    <rPh sb="10" eb="12">
      <t>ホウシン</t>
    </rPh>
    <phoneticPr fontId="2"/>
  </si>
  <si>
    <t>業務システム最適化</t>
    <rPh sb="0" eb="2">
      <t>ギョウム</t>
    </rPh>
    <rPh sb="6" eb="9">
      <t>サイテキカ</t>
    </rPh>
    <phoneticPr fontId="2"/>
  </si>
  <si>
    <t>電子自治体推進計画の個別事業実施数
30事業→40事業</t>
    <rPh sb="0" eb="2">
      <t>デンシ</t>
    </rPh>
    <rPh sb="2" eb="5">
      <t>ジチタイ</t>
    </rPh>
    <rPh sb="5" eb="7">
      <t>スイシン</t>
    </rPh>
    <rPh sb="7" eb="9">
      <t>ケイカク</t>
    </rPh>
    <rPh sb="10" eb="12">
      <t>コベツ</t>
    </rPh>
    <rPh sb="12" eb="14">
      <t>ジギョウ</t>
    </rPh>
    <rPh sb="14" eb="16">
      <t>ジッシ</t>
    </rPh>
    <rPh sb="16" eb="17">
      <t>スウ</t>
    </rPh>
    <rPh sb="20" eb="22">
      <t>ジギョウ</t>
    </rPh>
    <rPh sb="25" eb="27">
      <t>ジギョウ</t>
    </rPh>
    <phoneticPr fontId="2"/>
  </si>
  <si>
    <t>・公共施設マネジメントに関する取組
・債権管理条例の制定</t>
    <rPh sb="1" eb="3">
      <t>コウキョウ</t>
    </rPh>
    <rPh sb="3" eb="5">
      <t>シセツ</t>
    </rPh>
    <rPh sb="12" eb="13">
      <t>カン</t>
    </rPh>
    <rPh sb="15" eb="17">
      <t>トリクミ</t>
    </rPh>
    <rPh sb="19" eb="21">
      <t>サイケン</t>
    </rPh>
    <rPh sb="21" eb="23">
      <t>カンリ</t>
    </rPh>
    <rPh sb="23" eb="25">
      <t>ジョウレイ</t>
    </rPh>
    <rPh sb="26" eb="28">
      <t>セイテイ</t>
    </rPh>
    <phoneticPr fontId="2"/>
  </si>
  <si>
    <t>行政チャンネルの視聴範囲拡大</t>
    <rPh sb="0" eb="2">
      <t>ギョウセイ</t>
    </rPh>
    <rPh sb="8" eb="10">
      <t>シチョウ</t>
    </rPh>
    <rPh sb="10" eb="12">
      <t>ハンイ</t>
    </rPh>
    <rPh sb="12" eb="14">
      <t>カクダイ</t>
    </rPh>
    <phoneticPr fontId="2"/>
  </si>
  <si>
    <t>松本市定員適正化計画</t>
    <rPh sb="0" eb="2">
      <t>マツモト</t>
    </rPh>
    <rPh sb="2" eb="3">
      <t>シ</t>
    </rPh>
    <rPh sb="3" eb="5">
      <t>テイイン</t>
    </rPh>
    <rPh sb="5" eb="7">
      <t>テキセイ</t>
    </rPh>
    <rPh sb="7" eb="8">
      <t>カ</t>
    </rPh>
    <rPh sb="8" eb="10">
      <t>ケイカク</t>
    </rPh>
    <phoneticPr fontId="2"/>
  </si>
  <si>
    <t>上田市</t>
    <rPh sb="0" eb="3">
      <t>ウエダシ</t>
    </rPh>
    <phoneticPr fontId="2"/>
  </si>
  <si>
    <t>上田市行財政改革大綱</t>
    <rPh sb="0" eb="3">
      <t>ウエダシ</t>
    </rPh>
    <rPh sb="3" eb="6">
      <t>ギョウザイセイ</t>
    </rPh>
    <rPh sb="6" eb="8">
      <t>カイカク</t>
    </rPh>
    <rPh sb="8" eb="10">
      <t>タイコウ</t>
    </rPh>
    <phoneticPr fontId="2"/>
  </si>
  <si>
    <t>上田市定員適正化計画</t>
    <rPh sb="0" eb="3">
      <t>ウエダシ</t>
    </rPh>
    <rPh sb="3" eb="5">
      <t>テイイン</t>
    </rPh>
    <rPh sb="5" eb="8">
      <t>テキセイカ</t>
    </rPh>
    <rPh sb="8" eb="10">
      <t>ケイカク</t>
    </rPh>
    <phoneticPr fontId="2"/>
  </si>
  <si>
    <t>H17.4月と比較し、H27.4月までに140人減員</t>
    <rPh sb="5" eb="6">
      <t>ガツ</t>
    </rPh>
    <rPh sb="7" eb="9">
      <t>ヒカク</t>
    </rPh>
    <rPh sb="16" eb="17">
      <t>ツキ</t>
    </rPh>
    <rPh sb="23" eb="24">
      <t>ニン</t>
    </rPh>
    <rPh sb="24" eb="26">
      <t>ゲンイン</t>
    </rPh>
    <phoneticPr fontId="2"/>
  </si>
  <si>
    <t>上田地域定住自立圏共生ビジョン</t>
    <rPh sb="0" eb="2">
      <t>ウエダ</t>
    </rPh>
    <rPh sb="2" eb="4">
      <t>チイキ</t>
    </rPh>
    <rPh sb="4" eb="6">
      <t>テイジュウ</t>
    </rPh>
    <rPh sb="6" eb="8">
      <t>ジリツ</t>
    </rPh>
    <rPh sb="8" eb="9">
      <t>ケン</t>
    </rPh>
    <rPh sb="9" eb="11">
      <t>キョウセイ</t>
    </rPh>
    <phoneticPr fontId="2"/>
  </si>
  <si>
    <t>市民協働指針の策定</t>
    <rPh sb="0" eb="2">
      <t>シミン</t>
    </rPh>
    <rPh sb="2" eb="4">
      <t>キョウドウ</t>
    </rPh>
    <rPh sb="4" eb="6">
      <t>シシン</t>
    </rPh>
    <rPh sb="7" eb="9">
      <t>サクテイ</t>
    </rPh>
    <phoneticPr fontId="2"/>
  </si>
  <si>
    <t>H26年度末までに指針を策定</t>
    <rPh sb="3" eb="6">
      <t>ネンドマツ</t>
    </rPh>
    <rPh sb="9" eb="11">
      <t>シシン</t>
    </rPh>
    <rPh sb="12" eb="14">
      <t>サクテイ</t>
    </rPh>
    <phoneticPr fontId="2"/>
  </si>
  <si>
    <t>指定管理者制度の新規導入</t>
    <rPh sb="0" eb="2">
      <t>シテイ</t>
    </rPh>
    <rPh sb="2" eb="5">
      <t>カンリシャ</t>
    </rPh>
    <rPh sb="5" eb="7">
      <t>セイド</t>
    </rPh>
    <rPh sb="8" eb="10">
      <t>シンキ</t>
    </rPh>
    <rPh sb="10" eb="12">
      <t>ドウニュウ</t>
    </rPh>
    <phoneticPr fontId="2"/>
  </si>
  <si>
    <t>地域自治センターの機能の整理</t>
    <rPh sb="0" eb="2">
      <t>チイキ</t>
    </rPh>
    <rPh sb="2" eb="4">
      <t>ジチ</t>
    </rPh>
    <rPh sb="9" eb="11">
      <t>キノウ</t>
    </rPh>
    <rPh sb="12" eb="14">
      <t>セイリ</t>
    </rPh>
    <phoneticPr fontId="2"/>
  </si>
  <si>
    <t>メンター制度の導入</t>
    <rPh sb="4" eb="6">
      <t>セイド</t>
    </rPh>
    <rPh sb="7" eb="9">
      <t>ドウニュウ</t>
    </rPh>
    <phoneticPr fontId="2"/>
  </si>
  <si>
    <t>仮想ＰＣ（シンクライアント）への環境の移行</t>
    <rPh sb="0" eb="2">
      <t>カソウ</t>
    </rPh>
    <rPh sb="16" eb="18">
      <t>カンキョウ</t>
    </rPh>
    <rPh sb="19" eb="21">
      <t>イコウ</t>
    </rPh>
    <phoneticPr fontId="2"/>
  </si>
  <si>
    <t>デジタルカメラ等での撮影による文書開示の実施</t>
    <rPh sb="7" eb="8">
      <t>トウ</t>
    </rPh>
    <rPh sb="10" eb="12">
      <t>サツエイ</t>
    </rPh>
    <rPh sb="15" eb="17">
      <t>ブンショ</t>
    </rPh>
    <rPh sb="17" eb="19">
      <t>カイジ</t>
    </rPh>
    <rPh sb="20" eb="22">
      <t>ジッシ</t>
    </rPh>
    <phoneticPr fontId="2"/>
  </si>
  <si>
    <t>岡谷市</t>
    <rPh sb="0" eb="3">
      <t>オカヤシ</t>
    </rPh>
    <phoneticPr fontId="2"/>
  </si>
  <si>
    <t>岡谷市行財政改革プラン</t>
    <rPh sb="0" eb="3">
      <t>オカヤシ</t>
    </rPh>
    <rPh sb="3" eb="6">
      <t>ギョウザイセイ</t>
    </rPh>
    <rPh sb="6" eb="8">
      <t>カイカク</t>
    </rPh>
    <phoneticPr fontId="2"/>
  </si>
  <si>
    <t>定員管理・職員給与の適正化</t>
    <rPh sb="0" eb="2">
      <t>テイイン</t>
    </rPh>
    <rPh sb="2" eb="4">
      <t>カンリ</t>
    </rPh>
    <rPh sb="5" eb="7">
      <t>ショクイン</t>
    </rPh>
    <rPh sb="7" eb="9">
      <t>キュウヨ</t>
    </rPh>
    <rPh sb="10" eb="13">
      <t>テキセイカ</t>
    </rPh>
    <phoneticPr fontId="2"/>
  </si>
  <si>
    <t>民間活力の活用等</t>
    <rPh sb="0" eb="2">
      <t>ミンカン</t>
    </rPh>
    <rPh sb="2" eb="4">
      <t>カツリョク</t>
    </rPh>
    <rPh sb="5" eb="8">
      <t>カツヨウトウ</t>
    </rPh>
    <phoneticPr fontId="2"/>
  </si>
  <si>
    <t>市民総参加のまちづくりの推進</t>
    <rPh sb="0" eb="2">
      <t>シミン</t>
    </rPh>
    <rPh sb="2" eb="3">
      <t>ソウ</t>
    </rPh>
    <rPh sb="3" eb="5">
      <t>サンカ</t>
    </rPh>
    <rPh sb="12" eb="14">
      <t>スイシン</t>
    </rPh>
    <phoneticPr fontId="2"/>
  </si>
  <si>
    <t>行政手続きの簡素化、改善等</t>
    <rPh sb="0" eb="2">
      <t>ギョウセイ</t>
    </rPh>
    <rPh sb="2" eb="4">
      <t>テツヅ</t>
    </rPh>
    <rPh sb="6" eb="9">
      <t>カンソカ</t>
    </rPh>
    <rPh sb="10" eb="13">
      <t>カイゼントウ</t>
    </rPh>
    <phoneticPr fontId="2"/>
  </si>
  <si>
    <t>人材育成と意識改革</t>
    <rPh sb="0" eb="2">
      <t>ジンザイ</t>
    </rPh>
    <rPh sb="2" eb="4">
      <t>イクセイ</t>
    </rPh>
    <rPh sb="5" eb="7">
      <t>イシキ</t>
    </rPh>
    <rPh sb="7" eb="9">
      <t>カイカク</t>
    </rPh>
    <phoneticPr fontId="2"/>
  </si>
  <si>
    <t>情報化の推進</t>
    <rPh sb="0" eb="3">
      <t>ジョウホウカ</t>
    </rPh>
    <rPh sb="4" eb="6">
      <t>スイシン</t>
    </rPh>
    <phoneticPr fontId="2"/>
  </si>
  <si>
    <t>公共施設のあり方</t>
    <rPh sb="0" eb="2">
      <t>コウキョウ</t>
    </rPh>
    <rPh sb="2" eb="4">
      <t>シセツ</t>
    </rPh>
    <rPh sb="7" eb="8">
      <t>カタ</t>
    </rPh>
    <phoneticPr fontId="2"/>
  </si>
  <si>
    <t>情報の提供と市民の声の施策への反映</t>
    <rPh sb="0" eb="2">
      <t>ジョウホウ</t>
    </rPh>
    <rPh sb="3" eb="5">
      <t>テイキョウ</t>
    </rPh>
    <rPh sb="6" eb="8">
      <t>シミン</t>
    </rPh>
    <rPh sb="9" eb="10">
      <t>コエ</t>
    </rPh>
    <rPh sb="11" eb="13">
      <t>シサク</t>
    </rPh>
    <rPh sb="15" eb="17">
      <t>ハンエイ</t>
    </rPh>
    <phoneticPr fontId="2"/>
  </si>
  <si>
    <t>岡谷市行財政改革プラン
　　長期実施計画</t>
    <rPh sb="0" eb="3">
      <t>オカヤシ</t>
    </rPh>
    <rPh sb="3" eb="6">
      <t>ギョウザイセイ</t>
    </rPh>
    <rPh sb="6" eb="8">
      <t>カイカク</t>
    </rPh>
    <rPh sb="14" eb="16">
      <t>チョウキ</t>
    </rPh>
    <rPh sb="16" eb="18">
      <t>ジッシ</t>
    </rPh>
    <rPh sb="18" eb="20">
      <t>ケイカク</t>
    </rPh>
    <phoneticPr fontId="2"/>
  </si>
  <si>
    <t>H24～27　△24人</t>
    <rPh sb="10" eb="11">
      <t>ニン</t>
    </rPh>
    <phoneticPr fontId="2"/>
  </si>
  <si>
    <t>行政機関等の共同設置に関する研究・検討</t>
    <rPh sb="0" eb="2">
      <t>ギョウセイ</t>
    </rPh>
    <rPh sb="2" eb="5">
      <t>キカントウ</t>
    </rPh>
    <rPh sb="6" eb="8">
      <t>キョウドウ</t>
    </rPh>
    <rPh sb="8" eb="10">
      <t>セッチ</t>
    </rPh>
    <rPh sb="11" eb="12">
      <t>カン</t>
    </rPh>
    <rPh sb="14" eb="16">
      <t>ケンキュウ</t>
    </rPh>
    <rPh sb="17" eb="19">
      <t>ケントウ</t>
    </rPh>
    <phoneticPr fontId="2"/>
  </si>
  <si>
    <t>市民総参加のまちづくり基本条例の推進</t>
    <rPh sb="0" eb="2">
      <t>シミン</t>
    </rPh>
    <rPh sb="2" eb="3">
      <t>ソウ</t>
    </rPh>
    <rPh sb="3" eb="5">
      <t>サンカ</t>
    </rPh>
    <rPh sb="11" eb="13">
      <t>キホン</t>
    </rPh>
    <rPh sb="13" eb="15">
      <t>ジョウレイ</t>
    </rPh>
    <rPh sb="16" eb="18">
      <t>スイシン</t>
    </rPh>
    <phoneticPr fontId="2"/>
  </si>
  <si>
    <t>行政評価システムの充実、事務事業の整理統合</t>
    <rPh sb="0" eb="2">
      <t>ギョウセイ</t>
    </rPh>
    <rPh sb="2" eb="4">
      <t>ヒョウカ</t>
    </rPh>
    <rPh sb="9" eb="11">
      <t>ジュウジツ</t>
    </rPh>
    <rPh sb="12" eb="14">
      <t>ジム</t>
    </rPh>
    <rPh sb="14" eb="16">
      <t>ジギョウ</t>
    </rPh>
    <rPh sb="17" eb="19">
      <t>セイリ</t>
    </rPh>
    <rPh sb="19" eb="21">
      <t>トウゴウ</t>
    </rPh>
    <phoneticPr fontId="2"/>
  </si>
  <si>
    <t>施設管理等の民間委託、指定管理者制度導入の検討、情報システム等の管理運営方法の見直し検討</t>
    <rPh sb="0" eb="2">
      <t>シセツ</t>
    </rPh>
    <rPh sb="2" eb="5">
      <t>カンリトウ</t>
    </rPh>
    <rPh sb="6" eb="8">
      <t>ミンカン</t>
    </rPh>
    <rPh sb="8" eb="10">
      <t>イタク</t>
    </rPh>
    <rPh sb="11" eb="13">
      <t>シテイ</t>
    </rPh>
    <rPh sb="13" eb="16">
      <t>カンリシャ</t>
    </rPh>
    <rPh sb="16" eb="18">
      <t>セイド</t>
    </rPh>
    <rPh sb="18" eb="20">
      <t>ドウニュウ</t>
    </rPh>
    <rPh sb="21" eb="23">
      <t>ケントウ</t>
    </rPh>
    <rPh sb="24" eb="26">
      <t>ジョウホウ</t>
    </rPh>
    <rPh sb="30" eb="31">
      <t>トウ</t>
    </rPh>
    <rPh sb="32" eb="34">
      <t>カンリ</t>
    </rPh>
    <rPh sb="34" eb="36">
      <t>ウンエイ</t>
    </rPh>
    <rPh sb="36" eb="38">
      <t>ホウホウ</t>
    </rPh>
    <rPh sb="39" eb="41">
      <t>ミナオ</t>
    </rPh>
    <rPh sb="42" eb="44">
      <t>ケントウ</t>
    </rPh>
    <phoneticPr fontId="2"/>
  </si>
  <si>
    <t>GIS導入による有効活用、自治体クラウドの活用研究、検討</t>
    <rPh sb="3" eb="5">
      <t>ドウニュウ</t>
    </rPh>
    <rPh sb="8" eb="10">
      <t>ユウコウ</t>
    </rPh>
    <rPh sb="10" eb="12">
      <t>カツヨウ</t>
    </rPh>
    <rPh sb="13" eb="16">
      <t>ジチタイ</t>
    </rPh>
    <rPh sb="21" eb="23">
      <t>カツヨウ</t>
    </rPh>
    <rPh sb="23" eb="25">
      <t>ケンキュウ</t>
    </rPh>
    <rPh sb="26" eb="28">
      <t>ケントウ</t>
    </rPh>
    <phoneticPr fontId="2"/>
  </si>
  <si>
    <t>各種申請手続きの簡素化</t>
    <rPh sb="0" eb="2">
      <t>カクシュ</t>
    </rPh>
    <rPh sb="2" eb="4">
      <t>シンセイ</t>
    </rPh>
    <rPh sb="4" eb="6">
      <t>テツヅ</t>
    </rPh>
    <rPh sb="8" eb="11">
      <t>カンソカ</t>
    </rPh>
    <phoneticPr fontId="2"/>
  </si>
  <si>
    <t>公有財産の活用、ファシリティマネジメント導入の検討</t>
    <rPh sb="0" eb="2">
      <t>コウユウ</t>
    </rPh>
    <rPh sb="2" eb="4">
      <t>ザイサン</t>
    </rPh>
    <rPh sb="5" eb="7">
      <t>カツヨウ</t>
    </rPh>
    <rPh sb="20" eb="22">
      <t>ドウニュウ</t>
    </rPh>
    <rPh sb="23" eb="25">
      <t>ケントウ</t>
    </rPh>
    <phoneticPr fontId="2"/>
  </si>
  <si>
    <t>前年度比５％増（売却、貸付）</t>
    <rPh sb="0" eb="3">
      <t>ゼンネンド</t>
    </rPh>
    <rPh sb="3" eb="4">
      <t>ヒ</t>
    </rPh>
    <rPh sb="6" eb="7">
      <t>ゾウ</t>
    </rPh>
    <rPh sb="8" eb="10">
      <t>バイキャク</t>
    </rPh>
    <rPh sb="11" eb="13">
      <t>カシツケ</t>
    </rPh>
    <phoneticPr fontId="2"/>
  </si>
  <si>
    <t>多様なメディアを活用した情報の発信</t>
    <rPh sb="0" eb="2">
      <t>タヨウ</t>
    </rPh>
    <rPh sb="8" eb="10">
      <t>カツヨウ</t>
    </rPh>
    <rPh sb="12" eb="14">
      <t>ジョウホウ</t>
    </rPh>
    <rPh sb="15" eb="17">
      <t>ハッシン</t>
    </rPh>
    <phoneticPr fontId="2"/>
  </si>
  <si>
    <t>飯田市</t>
    <rPh sb="0" eb="3">
      <t>イイダシ</t>
    </rPh>
    <phoneticPr fontId="2"/>
  </si>
  <si>
    <t>飯田市行財政改革大綱</t>
    <rPh sb="0" eb="3">
      <t>イイダシ</t>
    </rPh>
    <rPh sb="3" eb="6">
      <t>ギョウザイセイ</t>
    </rPh>
    <rPh sb="6" eb="8">
      <t>カイカク</t>
    </rPh>
    <rPh sb="8" eb="10">
      <t>タイコウ</t>
    </rPh>
    <phoneticPr fontId="2"/>
  </si>
  <si>
    <t>H29年度までに一般行政職800人以下とする。</t>
    <rPh sb="3" eb="5">
      <t>ネンド</t>
    </rPh>
    <rPh sb="8" eb="10">
      <t>イッパン</t>
    </rPh>
    <rPh sb="10" eb="12">
      <t>ギョウセイ</t>
    </rPh>
    <rPh sb="12" eb="13">
      <t>ショク</t>
    </rPh>
    <rPh sb="16" eb="17">
      <t>ニン</t>
    </rPh>
    <rPh sb="17" eb="19">
      <t>イカ</t>
    </rPh>
    <phoneticPr fontId="2"/>
  </si>
  <si>
    <t>南信州定住自立圏構想</t>
    <rPh sb="0" eb="1">
      <t>ミナミ</t>
    </rPh>
    <rPh sb="1" eb="3">
      <t>シンシュウ</t>
    </rPh>
    <rPh sb="3" eb="5">
      <t>テイジュウ</t>
    </rPh>
    <rPh sb="5" eb="7">
      <t>ジリツ</t>
    </rPh>
    <rPh sb="7" eb="8">
      <t>ケン</t>
    </rPh>
    <rPh sb="8" eb="10">
      <t>コウソウ</t>
    </rPh>
    <phoneticPr fontId="2"/>
  </si>
  <si>
    <t>南信州いいむす21の取組み</t>
    <rPh sb="0" eb="1">
      <t>ミナミ</t>
    </rPh>
    <rPh sb="1" eb="3">
      <t>シンシュウ</t>
    </rPh>
    <rPh sb="10" eb="12">
      <t>トリク</t>
    </rPh>
    <phoneticPr fontId="2"/>
  </si>
  <si>
    <t>行革推進委員会</t>
    <rPh sb="0" eb="2">
      <t>ギョウカク</t>
    </rPh>
    <rPh sb="2" eb="4">
      <t>スイシン</t>
    </rPh>
    <rPh sb="4" eb="7">
      <t>イインカイ</t>
    </rPh>
    <phoneticPr fontId="2"/>
  </si>
  <si>
    <t>庁内グループウェアの導入</t>
    <rPh sb="0" eb="2">
      <t>チョウナイ</t>
    </rPh>
    <rPh sb="10" eb="12">
      <t>ドウニュウ</t>
    </rPh>
    <phoneticPr fontId="2"/>
  </si>
  <si>
    <t>公共施設マネジメント基本方針の整備</t>
    <rPh sb="0" eb="2">
      <t>コウキョウ</t>
    </rPh>
    <rPh sb="2" eb="4">
      <t>シセツ</t>
    </rPh>
    <rPh sb="10" eb="12">
      <t>キホン</t>
    </rPh>
    <rPh sb="12" eb="14">
      <t>ホウシン</t>
    </rPh>
    <rPh sb="15" eb="17">
      <t>セイビ</t>
    </rPh>
    <phoneticPr fontId="2"/>
  </si>
  <si>
    <t>行財政改革プラン</t>
    <rPh sb="0" eb="3">
      <t>ギョウザイセイ</t>
    </rPh>
    <rPh sb="3" eb="5">
      <t>カイカク</t>
    </rPh>
    <phoneticPr fontId="2"/>
  </si>
  <si>
    <t>長野県地方税滞納整理機構への困難案件の抑制</t>
    <rPh sb="0" eb="3">
      <t>ナガノケン</t>
    </rPh>
    <rPh sb="3" eb="6">
      <t>チホウゼイ</t>
    </rPh>
    <rPh sb="6" eb="8">
      <t>タイノウ</t>
    </rPh>
    <rPh sb="8" eb="10">
      <t>セイリ</t>
    </rPh>
    <rPh sb="10" eb="12">
      <t>キコウ</t>
    </rPh>
    <rPh sb="14" eb="16">
      <t>コンナン</t>
    </rPh>
    <rPh sb="16" eb="18">
      <t>アンケン</t>
    </rPh>
    <rPh sb="19" eb="21">
      <t>ヨクセイ</t>
    </rPh>
    <phoneticPr fontId="2"/>
  </si>
  <si>
    <t>平成26年度までに年40件から年30件に抑制する。</t>
    <rPh sb="0" eb="2">
      <t>ヘイセイ</t>
    </rPh>
    <rPh sb="4" eb="6">
      <t>ネンド</t>
    </rPh>
    <rPh sb="9" eb="10">
      <t>ネン</t>
    </rPh>
    <rPh sb="12" eb="13">
      <t>ケン</t>
    </rPh>
    <rPh sb="15" eb="16">
      <t>ネン</t>
    </rPh>
    <rPh sb="18" eb="19">
      <t>ケン</t>
    </rPh>
    <rPh sb="20" eb="22">
      <t>ヨクセイ</t>
    </rPh>
    <phoneticPr fontId="2"/>
  </si>
  <si>
    <t>地域公共再生可能エネルギー活用事業</t>
    <rPh sb="0" eb="2">
      <t>チイキ</t>
    </rPh>
    <rPh sb="2" eb="4">
      <t>コウキョウ</t>
    </rPh>
    <rPh sb="4" eb="6">
      <t>サイセイ</t>
    </rPh>
    <rPh sb="6" eb="8">
      <t>カノウ</t>
    </rPh>
    <rPh sb="13" eb="15">
      <t>カツヨウ</t>
    </rPh>
    <rPh sb="15" eb="17">
      <t>ジギョウ</t>
    </rPh>
    <phoneticPr fontId="2"/>
  </si>
  <si>
    <t>行財政改革推進本部会議</t>
    <rPh sb="0" eb="3">
      <t>ギョウザイセイ</t>
    </rPh>
    <rPh sb="3" eb="5">
      <t>カイカク</t>
    </rPh>
    <rPh sb="5" eb="7">
      <t>スイシン</t>
    </rPh>
    <rPh sb="7" eb="9">
      <t>ホンブ</t>
    </rPh>
    <rPh sb="9" eb="11">
      <t>カイギ</t>
    </rPh>
    <phoneticPr fontId="2"/>
  </si>
  <si>
    <t>各部局における削減目標の設定</t>
    <rPh sb="0" eb="1">
      <t>カク</t>
    </rPh>
    <rPh sb="1" eb="2">
      <t>ブ</t>
    </rPh>
    <rPh sb="2" eb="3">
      <t>キョク</t>
    </rPh>
    <rPh sb="7" eb="9">
      <t>サクゲン</t>
    </rPh>
    <rPh sb="9" eb="11">
      <t>モクヒョウ</t>
    </rPh>
    <rPh sb="12" eb="14">
      <t>セッテイ</t>
    </rPh>
    <phoneticPr fontId="2"/>
  </si>
  <si>
    <t>諏訪市</t>
    <rPh sb="0" eb="3">
      <t>スワシ</t>
    </rPh>
    <phoneticPr fontId="2"/>
  </si>
  <si>
    <t xml:space="preserve">第五次諏訪市行政改革大綱 </t>
    <rPh sb="0" eb="1">
      <t>ダイ</t>
    </rPh>
    <rPh sb="1" eb="2">
      <t>ゴ</t>
    </rPh>
    <rPh sb="2" eb="3">
      <t>ジ</t>
    </rPh>
    <rPh sb="3" eb="6">
      <t>スワシ</t>
    </rPh>
    <rPh sb="6" eb="8">
      <t>ギョウセイ</t>
    </rPh>
    <rPh sb="8" eb="10">
      <t>カイカク</t>
    </rPh>
    <rPh sb="10" eb="12">
      <t>タイコウ</t>
    </rPh>
    <phoneticPr fontId="2"/>
  </si>
  <si>
    <t>職員定数510人</t>
    <rPh sb="0" eb="2">
      <t>ショクイン</t>
    </rPh>
    <rPh sb="2" eb="4">
      <t>テイスウ</t>
    </rPh>
    <rPh sb="7" eb="8">
      <t>ニン</t>
    </rPh>
    <phoneticPr fontId="2"/>
  </si>
  <si>
    <t>人事考課制度の活用</t>
    <rPh sb="0" eb="2">
      <t>ジンジ</t>
    </rPh>
    <rPh sb="2" eb="4">
      <t>コウカ</t>
    </rPh>
    <rPh sb="4" eb="6">
      <t>セイド</t>
    </rPh>
    <rPh sb="7" eb="9">
      <t>カツヨウ</t>
    </rPh>
    <phoneticPr fontId="2"/>
  </si>
  <si>
    <t>各種システムの共同調達</t>
    <rPh sb="0" eb="2">
      <t>カクシュ</t>
    </rPh>
    <rPh sb="7" eb="9">
      <t>キョウドウ</t>
    </rPh>
    <rPh sb="9" eb="11">
      <t>チョウタツ</t>
    </rPh>
    <phoneticPr fontId="2"/>
  </si>
  <si>
    <t>原材料支給による公民協働の地域整備</t>
    <rPh sb="0" eb="3">
      <t>ゲンザイリョウ</t>
    </rPh>
    <rPh sb="3" eb="5">
      <t>シキュウ</t>
    </rPh>
    <rPh sb="8" eb="9">
      <t>コウ</t>
    </rPh>
    <rPh sb="9" eb="10">
      <t>ミン</t>
    </rPh>
    <rPh sb="10" eb="12">
      <t>キョウドウ</t>
    </rPh>
    <rPh sb="13" eb="15">
      <t>チイキ</t>
    </rPh>
    <rPh sb="15" eb="17">
      <t>セイビ</t>
    </rPh>
    <phoneticPr fontId="2"/>
  </si>
  <si>
    <t>カイゼン活動</t>
    <rPh sb="4" eb="6">
      <t>カツドウ</t>
    </rPh>
    <phoneticPr fontId="2"/>
  </si>
  <si>
    <t>1係1カイゼン</t>
    <rPh sb="1" eb="2">
      <t>カカリ</t>
    </rPh>
    <phoneticPr fontId="2"/>
  </si>
  <si>
    <t>指定管理者モニタリング制度の実施</t>
    <rPh sb="0" eb="2">
      <t>シテイ</t>
    </rPh>
    <rPh sb="2" eb="5">
      <t>カンリシャ</t>
    </rPh>
    <rPh sb="11" eb="13">
      <t>セイド</t>
    </rPh>
    <rPh sb="14" eb="16">
      <t>ジッシ</t>
    </rPh>
    <phoneticPr fontId="2"/>
  </si>
  <si>
    <t>行政評価結果を反映した総合計画の進行管理</t>
    <rPh sb="0" eb="2">
      <t>ギョウセイ</t>
    </rPh>
    <rPh sb="2" eb="4">
      <t>ヒョウカ</t>
    </rPh>
    <rPh sb="4" eb="6">
      <t>ケッカ</t>
    </rPh>
    <rPh sb="7" eb="9">
      <t>ハンエイ</t>
    </rPh>
    <rPh sb="11" eb="13">
      <t>ソウゴウ</t>
    </rPh>
    <rPh sb="13" eb="15">
      <t>ケイカク</t>
    </rPh>
    <rPh sb="16" eb="18">
      <t>シンコウ</t>
    </rPh>
    <rPh sb="18" eb="20">
      <t>カンリ</t>
    </rPh>
    <phoneticPr fontId="2"/>
  </si>
  <si>
    <t>キャリア形成の希望に応じた選択式研修の実施</t>
    <rPh sb="4" eb="6">
      <t>ケイセイ</t>
    </rPh>
    <rPh sb="7" eb="8">
      <t>マレ</t>
    </rPh>
    <rPh sb="8" eb="9">
      <t>ノゾ</t>
    </rPh>
    <rPh sb="10" eb="11">
      <t>オウ</t>
    </rPh>
    <rPh sb="13" eb="15">
      <t>センタク</t>
    </rPh>
    <rPh sb="15" eb="16">
      <t>シキ</t>
    </rPh>
    <rPh sb="16" eb="18">
      <t>ケンシュウ</t>
    </rPh>
    <rPh sb="19" eb="21">
      <t>ジッシ</t>
    </rPh>
    <phoneticPr fontId="2"/>
  </si>
  <si>
    <t>コンビニでの証明書交付の導入</t>
    <rPh sb="6" eb="9">
      <t>ショウメイショ</t>
    </rPh>
    <rPh sb="9" eb="11">
      <t>コウフ</t>
    </rPh>
    <rPh sb="12" eb="14">
      <t>ドウニュウ</t>
    </rPh>
    <phoneticPr fontId="2"/>
  </si>
  <si>
    <t>補助金事務統一化（取扱基準）</t>
    <rPh sb="0" eb="3">
      <t>ホジョキン</t>
    </rPh>
    <rPh sb="3" eb="5">
      <t>ジム</t>
    </rPh>
    <rPh sb="5" eb="8">
      <t>トウイツカ</t>
    </rPh>
    <rPh sb="9" eb="11">
      <t>トリアツカ</t>
    </rPh>
    <rPh sb="11" eb="13">
      <t>キジュン</t>
    </rPh>
    <phoneticPr fontId="2"/>
  </si>
  <si>
    <t>土地開発公社保有地の計画的な買取り</t>
    <rPh sb="0" eb="2">
      <t>トチ</t>
    </rPh>
    <rPh sb="2" eb="4">
      <t>カイハツ</t>
    </rPh>
    <rPh sb="4" eb="6">
      <t>コウシャ</t>
    </rPh>
    <rPh sb="6" eb="8">
      <t>ホユウ</t>
    </rPh>
    <rPh sb="8" eb="9">
      <t>チ</t>
    </rPh>
    <rPh sb="10" eb="13">
      <t>ケイカクテキ</t>
    </rPh>
    <rPh sb="14" eb="16">
      <t>カイトリ</t>
    </rPh>
    <phoneticPr fontId="2"/>
  </si>
  <si>
    <t>各種審議会等議事録の公開</t>
    <rPh sb="0" eb="2">
      <t>カクシュ</t>
    </rPh>
    <rPh sb="2" eb="5">
      <t>シンギカイ</t>
    </rPh>
    <rPh sb="5" eb="6">
      <t>トウ</t>
    </rPh>
    <rPh sb="6" eb="9">
      <t>ギジロク</t>
    </rPh>
    <rPh sb="10" eb="12">
      <t>コウカイ</t>
    </rPh>
    <phoneticPr fontId="2"/>
  </si>
  <si>
    <t>「使い切り予算からの脱却」</t>
    <rPh sb="1" eb="2">
      <t>ツカ</t>
    </rPh>
    <rPh sb="3" eb="4">
      <t>キ</t>
    </rPh>
    <rPh sb="5" eb="7">
      <t>ヨサン</t>
    </rPh>
    <rPh sb="10" eb="12">
      <t>ダッキャク</t>
    </rPh>
    <phoneticPr fontId="2"/>
  </si>
  <si>
    <t>須坂市</t>
    <rPh sb="0" eb="3">
      <t>スザカシ</t>
    </rPh>
    <phoneticPr fontId="2"/>
  </si>
  <si>
    <t>須坂市行財政改革 第三次チャレンジプラン</t>
    <rPh sb="10" eb="11">
      <t>３</t>
    </rPh>
    <phoneticPr fontId="2"/>
  </si>
  <si>
    <t>小諸市</t>
    <rPh sb="0" eb="3">
      <t>コモロシ</t>
    </rPh>
    <phoneticPr fontId="2"/>
  </si>
  <si>
    <t>市民協働推進会議の開催</t>
    <rPh sb="0" eb="2">
      <t>シミン</t>
    </rPh>
    <rPh sb="2" eb="4">
      <t>キョウドウ</t>
    </rPh>
    <rPh sb="4" eb="6">
      <t>スイシン</t>
    </rPh>
    <rPh sb="6" eb="8">
      <t>カイギ</t>
    </rPh>
    <rPh sb="9" eb="11">
      <t>カイサイ</t>
    </rPh>
    <phoneticPr fontId="2"/>
  </si>
  <si>
    <t>トータルマネジメントの導入</t>
    <rPh sb="11" eb="13">
      <t>ドウニュウ</t>
    </rPh>
    <phoneticPr fontId="2"/>
  </si>
  <si>
    <t>公共施設等総合管理計画の作成</t>
    <rPh sb="0" eb="2">
      <t>コウキョウ</t>
    </rPh>
    <rPh sb="2" eb="4">
      <t>シセツ</t>
    </rPh>
    <rPh sb="4" eb="5">
      <t>トウ</t>
    </rPh>
    <rPh sb="5" eb="7">
      <t>ソウゴウ</t>
    </rPh>
    <rPh sb="7" eb="9">
      <t>カンリ</t>
    </rPh>
    <rPh sb="9" eb="11">
      <t>ケイカク</t>
    </rPh>
    <rPh sb="12" eb="14">
      <t>サクセイ</t>
    </rPh>
    <phoneticPr fontId="2"/>
  </si>
  <si>
    <t>伊那市</t>
    <rPh sb="0" eb="3">
      <t>イナシ</t>
    </rPh>
    <phoneticPr fontId="2"/>
  </si>
  <si>
    <t>第2次伊那市行政改革大綱</t>
    <rPh sb="0" eb="1">
      <t>ダイ</t>
    </rPh>
    <rPh sb="2" eb="3">
      <t>ジ</t>
    </rPh>
    <rPh sb="3" eb="6">
      <t>イナシ</t>
    </rPh>
    <rPh sb="6" eb="8">
      <t>ギョウセイ</t>
    </rPh>
    <rPh sb="8" eb="10">
      <t>カイカク</t>
    </rPh>
    <rPh sb="10" eb="12">
      <t>タイコウ</t>
    </rPh>
    <phoneticPr fontId="2"/>
  </si>
  <si>
    <t>Ｈ２７当初職員数
657人名以下</t>
    <rPh sb="3" eb="5">
      <t>トウショ</t>
    </rPh>
    <rPh sb="5" eb="8">
      <t>ショクインスウ</t>
    </rPh>
    <rPh sb="12" eb="13">
      <t>ニン</t>
    </rPh>
    <rPh sb="13" eb="16">
      <t>メイイカ</t>
    </rPh>
    <phoneticPr fontId="2"/>
  </si>
  <si>
    <t>上伊那消防広域化</t>
    <rPh sb="0" eb="3">
      <t>カミイナ</t>
    </rPh>
    <rPh sb="3" eb="5">
      <t>ショウボウ</t>
    </rPh>
    <rPh sb="5" eb="8">
      <t>コウイキカ</t>
    </rPh>
    <phoneticPr fontId="2"/>
  </si>
  <si>
    <t>Ｈ２７　伊那消防組合消防本部、伊南行政組合消防本部統合</t>
    <rPh sb="4" eb="6">
      <t>イナ</t>
    </rPh>
    <rPh sb="6" eb="8">
      <t>ショウボウ</t>
    </rPh>
    <rPh sb="8" eb="10">
      <t>クミアイ</t>
    </rPh>
    <rPh sb="10" eb="12">
      <t>ショウボウ</t>
    </rPh>
    <rPh sb="12" eb="14">
      <t>ホンブ</t>
    </rPh>
    <rPh sb="15" eb="17">
      <t>イナ</t>
    </rPh>
    <rPh sb="17" eb="19">
      <t>ギョウセイ</t>
    </rPh>
    <rPh sb="19" eb="21">
      <t>クミアイ</t>
    </rPh>
    <rPh sb="21" eb="23">
      <t>ショウボウ</t>
    </rPh>
    <rPh sb="23" eb="25">
      <t>ホンブ</t>
    </rPh>
    <rPh sb="25" eb="27">
      <t>トウゴウ</t>
    </rPh>
    <phoneticPr fontId="2"/>
  </si>
  <si>
    <t>Ｈ２３　民間委託</t>
    <rPh sb="4" eb="6">
      <t>ミンカン</t>
    </rPh>
    <rPh sb="6" eb="8">
      <t>イタク</t>
    </rPh>
    <phoneticPr fontId="2"/>
  </si>
  <si>
    <t>組織見直し</t>
    <rPh sb="0" eb="2">
      <t>ソシキ</t>
    </rPh>
    <rPh sb="2" eb="4">
      <t>ミナオ</t>
    </rPh>
    <phoneticPr fontId="2"/>
  </si>
  <si>
    <t>Ｈ２８　実施</t>
    <rPh sb="4" eb="6">
      <t>ジッシ</t>
    </rPh>
    <phoneticPr fontId="2"/>
  </si>
  <si>
    <t>Ｈ２５　解散
保有地は全て市へ移管</t>
    <rPh sb="4" eb="6">
      <t>カイサン</t>
    </rPh>
    <phoneticPr fontId="2"/>
  </si>
  <si>
    <t>財政健全化プログラム</t>
    <rPh sb="0" eb="2">
      <t>ザイセイ</t>
    </rPh>
    <rPh sb="2" eb="5">
      <t>ケンゼンカ</t>
    </rPh>
    <phoneticPr fontId="2"/>
  </si>
  <si>
    <t>庁舎窓口業務民間委託</t>
    <rPh sb="0" eb="2">
      <t>チョウシャ</t>
    </rPh>
    <rPh sb="2" eb="4">
      <t>マドグチ</t>
    </rPh>
    <rPh sb="4" eb="6">
      <t>ギョウム</t>
    </rPh>
    <rPh sb="6" eb="8">
      <t>ミンカン</t>
    </rPh>
    <rPh sb="8" eb="10">
      <t>イタク</t>
    </rPh>
    <phoneticPr fontId="2"/>
  </si>
  <si>
    <t>Ｈ２６一部実施
（戸籍・住民基本台帳異動入力業務）</t>
    <rPh sb="3" eb="5">
      <t>イチブ</t>
    </rPh>
    <rPh sb="5" eb="7">
      <t>ジッシ</t>
    </rPh>
    <rPh sb="9" eb="11">
      <t>コセキ</t>
    </rPh>
    <rPh sb="12" eb="14">
      <t>ジュウミン</t>
    </rPh>
    <rPh sb="14" eb="16">
      <t>キホン</t>
    </rPh>
    <rPh sb="16" eb="18">
      <t>ダイチョウ</t>
    </rPh>
    <rPh sb="18" eb="20">
      <t>イドウ</t>
    </rPh>
    <rPh sb="20" eb="22">
      <t>ニュウリョク</t>
    </rPh>
    <rPh sb="22" eb="24">
      <t>ギョウム</t>
    </rPh>
    <phoneticPr fontId="2"/>
  </si>
  <si>
    <t>消防団再編見直し</t>
    <rPh sb="0" eb="3">
      <t>ショウボウダン</t>
    </rPh>
    <rPh sb="3" eb="5">
      <t>サイヘン</t>
    </rPh>
    <rPh sb="5" eb="7">
      <t>ミナオ</t>
    </rPh>
    <phoneticPr fontId="2"/>
  </si>
  <si>
    <t>Ｈ２７　実施</t>
    <rPh sb="4" eb="6">
      <t>ジッシ</t>
    </rPh>
    <phoneticPr fontId="2"/>
  </si>
  <si>
    <t>管理職員の意識改革</t>
    <rPh sb="0" eb="2">
      <t>カンリ</t>
    </rPh>
    <rPh sb="2" eb="4">
      <t>ショクイン</t>
    </rPh>
    <rPh sb="5" eb="7">
      <t>イシキ</t>
    </rPh>
    <rPh sb="7" eb="9">
      <t>カイカク</t>
    </rPh>
    <phoneticPr fontId="2"/>
  </si>
  <si>
    <t>保育園統廃合</t>
    <rPh sb="0" eb="3">
      <t>ホイクエン</t>
    </rPh>
    <rPh sb="3" eb="6">
      <t>トウハイゴウ</t>
    </rPh>
    <phoneticPr fontId="2"/>
  </si>
  <si>
    <t>23園→18園へ統廃合</t>
    <rPh sb="2" eb="3">
      <t>エン</t>
    </rPh>
    <rPh sb="6" eb="7">
      <t>エン</t>
    </rPh>
    <rPh sb="8" eb="11">
      <t>トウハイゴウ</t>
    </rPh>
    <phoneticPr fontId="2"/>
  </si>
  <si>
    <t>伊那市定員適正化計画</t>
    <rPh sb="0" eb="3">
      <t>イナシ</t>
    </rPh>
    <rPh sb="3" eb="5">
      <t>テイイン</t>
    </rPh>
    <rPh sb="5" eb="8">
      <t>テキセイカ</t>
    </rPh>
    <rPh sb="8" eb="10">
      <t>ケイカク</t>
    </rPh>
    <phoneticPr fontId="2"/>
  </si>
  <si>
    <t>Ｈ２５　指定管理者及び管理代行制度の実施</t>
    <rPh sb="9" eb="10">
      <t>オヨ</t>
    </rPh>
    <phoneticPr fontId="2"/>
  </si>
  <si>
    <t>債権徴収プログラム実施</t>
    <rPh sb="0" eb="2">
      <t>サイケン</t>
    </rPh>
    <rPh sb="2" eb="4">
      <t>チョウシュウ</t>
    </rPh>
    <rPh sb="9" eb="11">
      <t>ジッシ</t>
    </rPh>
    <phoneticPr fontId="2"/>
  </si>
  <si>
    <t>Ｈ２８決算　未収金総額4.5億円、実滞納者数3,720人</t>
    <rPh sb="3" eb="5">
      <t>ケッサン</t>
    </rPh>
    <rPh sb="6" eb="9">
      <t>ミシュウキン</t>
    </rPh>
    <rPh sb="9" eb="11">
      <t>ソウガク</t>
    </rPh>
    <rPh sb="14" eb="16">
      <t>オクエン</t>
    </rPh>
    <rPh sb="17" eb="18">
      <t>ジツ</t>
    </rPh>
    <rPh sb="18" eb="21">
      <t>タイノウシャ</t>
    </rPh>
    <rPh sb="21" eb="22">
      <t>スウ</t>
    </rPh>
    <rPh sb="27" eb="28">
      <t>ニン</t>
    </rPh>
    <phoneticPr fontId="2"/>
  </si>
  <si>
    <t>補助金見直し</t>
    <rPh sb="0" eb="3">
      <t>ホジョキン</t>
    </rPh>
    <rPh sb="3" eb="5">
      <t>ミナオ</t>
    </rPh>
    <phoneticPr fontId="2"/>
  </si>
  <si>
    <t>駒ヶ根市</t>
    <rPh sb="0" eb="4">
      <t>コマガネシ</t>
    </rPh>
    <phoneticPr fontId="2"/>
  </si>
  <si>
    <t>市民活動団体等の効果的な支援
・市民活動支援センターの充実
・市民活動補助制度の充実</t>
    <rPh sb="16" eb="18">
      <t>シミン</t>
    </rPh>
    <rPh sb="18" eb="20">
      <t>カツドウ</t>
    </rPh>
    <rPh sb="20" eb="22">
      <t>シエン</t>
    </rPh>
    <rPh sb="27" eb="29">
      <t>ジュウジツ</t>
    </rPh>
    <rPh sb="31" eb="33">
      <t>シミン</t>
    </rPh>
    <rPh sb="33" eb="35">
      <t>カツドウ</t>
    </rPh>
    <rPh sb="35" eb="37">
      <t>ホジョ</t>
    </rPh>
    <rPh sb="37" eb="39">
      <t>セイド</t>
    </rPh>
    <rPh sb="40" eb="42">
      <t>ジュウジツ</t>
    </rPh>
    <phoneticPr fontId="2"/>
  </si>
  <si>
    <t>・指定管理者制度
・水道料金業務の民間委託
学校・給食センター民間委託</t>
    <rPh sb="1" eb="3">
      <t>シテイ</t>
    </rPh>
    <rPh sb="3" eb="6">
      <t>カンリシャ</t>
    </rPh>
    <rPh sb="6" eb="8">
      <t>セイド</t>
    </rPh>
    <rPh sb="10" eb="12">
      <t>スイドウ</t>
    </rPh>
    <rPh sb="12" eb="14">
      <t>リョウキン</t>
    </rPh>
    <rPh sb="14" eb="16">
      <t>ギョウム</t>
    </rPh>
    <rPh sb="17" eb="19">
      <t>ミンカン</t>
    </rPh>
    <rPh sb="19" eb="21">
      <t>イタク</t>
    </rPh>
    <rPh sb="22" eb="24">
      <t>ガッコウ</t>
    </rPh>
    <rPh sb="25" eb="27">
      <t>キュウショク</t>
    </rPh>
    <rPh sb="31" eb="33">
      <t>ミンカン</t>
    </rPh>
    <rPh sb="33" eb="35">
      <t>イタク</t>
    </rPh>
    <phoneticPr fontId="2"/>
  </si>
  <si>
    <t xml:space="preserve">組織機構見直し
</t>
    <rPh sb="0" eb="2">
      <t>ソシキ</t>
    </rPh>
    <rPh sb="2" eb="4">
      <t>キコウ</t>
    </rPh>
    <rPh sb="4" eb="6">
      <t>ミナオ</t>
    </rPh>
    <phoneticPr fontId="2"/>
  </si>
  <si>
    <t>行政経営品質向上活動への取り組み</t>
    <rPh sb="4" eb="6">
      <t>ヒンシツ</t>
    </rPh>
    <rPh sb="6" eb="8">
      <t>コウジョウ</t>
    </rPh>
    <rPh sb="8" eb="10">
      <t>カツドウ</t>
    </rPh>
    <phoneticPr fontId="2"/>
  </si>
  <si>
    <t>将来負担比率改善</t>
    <rPh sb="0" eb="2">
      <t>ショウライ</t>
    </rPh>
    <rPh sb="2" eb="4">
      <t>フタン</t>
    </rPh>
    <rPh sb="4" eb="6">
      <t>ヒリツ</t>
    </rPh>
    <rPh sb="6" eb="8">
      <t>カイゼン</t>
    </rPh>
    <phoneticPr fontId="2"/>
  </si>
  <si>
    <t>将来負担比率（H21）　177％→（H26）175％
普通債残高（H21）160億円→（H26）135億円</t>
    <rPh sb="0" eb="2">
      <t>ショウライ</t>
    </rPh>
    <rPh sb="2" eb="4">
      <t>フタン</t>
    </rPh>
    <rPh sb="4" eb="6">
      <t>ヒリツ</t>
    </rPh>
    <rPh sb="27" eb="29">
      <t>フツウ</t>
    </rPh>
    <rPh sb="29" eb="30">
      <t>サイ</t>
    </rPh>
    <rPh sb="30" eb="32">
      <t>ザンダカ</t>
    </rPh>
    <rPh sb="40" eb="42">
      <t>オクエン</t>
    </rPh>
    <rPh sb="51" eb="53">
      <t>オクエン</t>
    </rPh>
    <phoneticPr fontId="2"/>
  </si>
  <si>
    <t>市税徴収率の向上</t>
    <rPh sb="0" eb="1">
      <t>シ</t>
    </rPh>
    <rPh sb="1" eb="2">
      <t>ゼイ</t>
    </rPh>
    <rPh sb="2" eb="4">
      <t>チョウシュウ</t>
    </rPh>
    <rPh sb="4" eb="5">
      <t>リツ</t>
    </rPh>
    <rPh sb="6" eb="8">
      <t>コウジョウ</t>
    </rPh>
    <phoneticPr fontId="2"/>
  </si>
  <si>
    <t>現年分徴収率
（H21）98.2％→（H26）98.5％</t>
    <rPh sb="0" eb="1">
      <t>ゲン</t>
    </rPh>
    <rPh sb="1" eb="2">
      <t>ネン</t>
    </rPh>
    <rPh sb="2" eb="3">
      <t>ブン</t>
    </rPh>
    <rPh sb="3" eb="5">
      <t>チョウシュウ</t>
    </rPh>
    <rPh sb="5" eb="6">
      <t>リツ</t>
    </rPh>
    <phoneticPr fontId="2"/>
  </si>
  <si>
    <t>中野市</t>
    <rPh sb="0" eb="2">
      <t>ナカノ</t>
    </rPh>
    <rPh sb="2" eb="3">
      <t>シ</t>
    </rPh>
    <phoneticPr fontId="2"/>
  </si>
  <si>
    <t>第3次中野市行政改革大綱</t>
    <rPh sb="0" eb="1">
      <t>ダイ</t>
    </rPh>
    <rPh sb="2" eb="3">
      <t>ジ</t>
    </rPh>
    <rPh sb="3" eb="5">
      <t>ナカノ</t>
    </rPh>
    <rPh sb="5" eb="6">
      <t>シ</t>
    </rPh>
    <rPh sb="6" eb="8">
      <t>ギョウセイ</t>
    </rPh>
    <rPh sb="8" eb="10">
      <t>カイカク</t>
    </rPh>
    <rPh sb="10" eb="12">
      <t>タイコウ</t>
    </rPh>
    <phoneticPr fontId="2"/>
  </si>
  <si>
    <t>中野市事務事業マネジメント</t>
    <rPh sb="0" eb="2">
      <t>ナカノ</t>
    </rPh>
    <rPh sb="2" eb="3">
      <t>シ</t>
    </rPh>
    <rPh sb="3" eb="5">
      <t>ジム</t>
    </rPh>
    <rPh sb="5" eb="7">
      <t>ジギョウ</t>
    </rPh>
    <phoneticPr fontId="2"/>
  </si>
  <si>
    <t>中野市指定管理者制度に係る運用指針</t>
    <rPh sb="0" eb="2">
      <t>ナカノ</t>
    </rPh>
    <rPh sb="2" eb="3">
      <t>シ</t>
    </rPh>
    <rPh sb="3" eb="5">
      <t>シテイ</t>
    </rPh>
    <rPh sb="5" eb="8">
      <t>カンリシャ</t>
    </rPh>
    <rPh sb="8" eb="10">
      <t>セイド</t>
    </rPh>
    <rPh sb="11" eb="12">
      <t>カカ</t>
    </rPh>
    <rPh sb="13" eb="15">
      <t>ウンヨウ</t>
    </rPh>
    <rPh sb="15" eb="17">
      <t>シシン</t>
    </rPh>
    <phoneticPr fontId="2"/>
  </si>
  <si>
    <t>中野市地域情報化計画</t>
    <rPh sb="0" eb="2">
      <t>ナカノ</t>
    </rPh>
    <rPh sb="2" eb="3">
      <t>シ</t>
    </rPh>
    <rPh sb="3" eb="5">
      <t>チイキ</t>
    </rPh>
    <rPh sb="5" eb="8">
      <t>ジョウホウカ</t>
    </rPh>
    <rPh sb="8" eb="10">
      <t>ケイカク</t>
    </rPh>
    <phoneticPr fontId="2"/>
  </si>
  <si>
    <t>中野市公共施設管理運営方針</t>
    <rPh sb="0" eb="2">
      <t>ナカノ</t>
    </rPh>
    <rPh sb="2" eb="3">
      <t>シ</t>
    </rPh>
    <rPh sb="3" eb="5">
      <t>コウキョウ</t>
    </rPh>
    <rPh sb="5" eb="7">
      <t>シセツ</t>
    </rPh>
    <rPh sb="7" eb="9">
      <t>カンリ</t>
    </rPh>
    <rPh sb="9" eb="11">
      <t>ウンエイ</t>
    </rPh>
    <rPh sb="11" eb="13">
      <t>ホウシン</t>
    </rPh>
    <phoneticPr fontId="2"/>
  </si>
  <si>
    <t>大町市</t>
    <rPh sb="0" eb="3">
      <t>オオマチシ</t>
    </rPh>
    <phoneticPr fontId="2"/>
  </si>
  <si>
    <t>大町市行政改革大綱</t>
    <rPh sb="0" eb="3">
      <t>オオマチシ</t>
    </rPh>
    <rPh sb="3" eb="5">
      <t>ギョウセイ</t>
    </rPh>
    <rPh sb="5" eb="7">
      <t>カイカク</t>
    </rPh>
    <rPh sb="7" eb="9">
      <t>タイコウ</t>
    </rPh>
    <phoneticPr fontId="2"/>
  </si>
  <si>
    <t>平成28年度66名減（20.4%）</t>
    <rPh sb="0" eb="2">
      <t>ヘイセイ</t>
    </rPh>
    <rPh sb="4" eb="6">
      <t>ネンド</t>
    </rPh>
    <rPh sb="8" eb="9">
      <t>メイ</t>
    </rPh>
    <rPh sb="9" eb="10">
      <t>ゲン</t>
    </rPh>
    <phoneticPr fontId="2"/>
  </si>
  <si>
    <t>指定管理者評価委員会の設置</t>
    <rPh sb="0" eb="2">
      <t>シテイ</t>
    </rPh>
    <rPh sb="2" eb="5">
      <t>カンリシャ</t>
    </rPh>
    <rPh sb="5" eb="7">
      <t>ヒョウカ</t>
    </rPh>
    <rPh sb="7" eb="10">
      <t>イインカイ</t>
    </rPh>
    <rPh sb="11" eb="13">
      <t>セッチ</t>
    </rPh>
    <phoneticPr fontId="2"/>
  </si>
  <si>
    <t>ファシリティマネジメントに関する取組</t>
    <rPh sb="13" eb="14">
      <t>カン</t>
    </rPh>
    <rPh sb="16" eb="17">
      <t>ト</t>
    </rPh>
    <rPh sb="17" eb="18">
      <t>クミ</t>
    </rPh>
    <phoneticPr fontId="2"/>
  </si>
  <si>
    <t>飯山市</t>
    <rPh sb="0" eb="3">
      <t>イイヤマシ</t>
    </rPh>
    <phoneticPr fontId="2"/>
  </si>
  <si>
    <t>・工程表による進行管理、上位者による評価・指導を通じた職員個別の目標設定・管理</t>
    <rPh sb="1" eb="4">
      <t>コウテイヒョウ</t>
    </rPh>
    <rPh sb="7" eb="9">
      <t>シンコウ</t>
    </rPh>
    <rPh sb="9" eb="11">
      <t>カンリ</t>
    </rPh>
    <rPh sb="12" eb="15">
      <t>ジョウイシャ</t>
    </rPh>
    <rPh sb="18" eb="20">
      <t>ヒョウカ</t>
    </rPh>
    <rPh sb="21" eb="23">
      <t>シドウ</t>
    </rPh>
    <rPh sb="24" eb="25">
      <t>ツウ</t>
    </rPh>
    <rPh sb="27" eb="29">
      <t>ショクイン</t>
    </rPh>
    <rPh sb="29" eb="31">
      <t>コベツ</t>
    </rPh>
    <rPh sb="32" eb="34">
      <t>モクヒョウ</t>
    </rPh>
    <rPh sb="34" eb="36">
      <t>セッテイ</t>
    </rPh>
    <rPh sb="37" eb="39">
      <t>カンリ</t>
    </rPh>
    <phoneticPr fontId="2"/>
  </si>
  <si>
    <t>茅野市</t>
    <rPh sb="0" eb="3">
      <t>チノシ</t>
    </rPh>
    <phoneticPr fontId="2"/>
  </si>
  <si>
    <t>第2次茅野市行財政改革推進プログラム</t>
    <rPh sb="0" eb="1">
      <t>ダイ</t>
    </rPh>
    <rPh sb="2" eb="3">
      <t>ジ</t>
    </rPh>
    <rPh sb="3" eb="6">
      <t>チノシ</t>
    </rPh>
    <rPh sb="6" eb="9">
      <t>ギョウザイセイ</t>
    </rPh>
    <rPh sb="9" eb="11">
      <t>カイカク</t>
    </rPh>
    <rPh sb="11" eb="13">
      <t>スイシン</t>
    </rPh>
    <phoneticPr fontId="2"/>
  </si>
  <si>
    <t>①区・自治会への加入促進
②別荘開発地等における・区・自治会等の立ちげ及び育成支援
③地域福祉行動計画の推進支援
④地区コミュニティ運営協議会の充実
⑤みんなのまちづくり支援金制度の活用の推進</t>
    <rPh sb="1" eb="2">
      <t>ク</t>
    </rPh>
    <rPh sb="3" eb="6">
      <t>ジチカイ</t>
    </rPh>
    <rPh sb="8" eb="10">
      <t>カニュウ</t>
    </rPh>
    <rPh sb="10" eb="12">
      <t>ソクシン</t>
    </rPh>
    <rPh sb="14" eb="16">
      <t>ベッソウ</t>
    </rPh>
    <rPh sb="16" eb="18">
      <t>カイハツ</t>
    </rPh>
    <rPh sb="18" eb="19">
      <t>チ</t>
    </rPh>
    <rPh sb="19" eb="20">
      <t>トウ</t>
    </rPh>
    <rPh sb="25" eb="26">
      <t>ク</t>
    </rPh>
    <rPh sb="27" eb="30">
      <t>ジチカイ</t>
    </rPh>
    <rPh sb="30" eb="31">
      <t>トウ</t>
    </rPh>
    <rPh sb="32" eb="33">
      <t>タ</t>
    </rPh>
    <rPh sb="35" eb="36">
      <t>オヨ</t>
    </rPh>
    <rPh sb="37" eb="39">
      <t>イクセイ</t>
    </rPh>
    <rPh sb="39" eb="41">
      <t>シエン</t>
    </rPh>
    <rPh sb="43" eb="45">
      <t>チイキ</t>
    </rPh>
    <rPh sb="45" eb="47">
      <t>フクシ</t>
    </rPh>
    <rPh sb="47" eb="49">
      <t>コウドウ</t>
    </rPh>
    <rPh sb="49" eb="51">
      <t>ケイカク</t>
    </rPh>
    <rPh sb="52" eb="54">
      <t>スイシン</t>
    </rPh>
    <rPh sb="54" eb="56">
      <t>シエン</t>
    </rPh>
    <rPh sb="58" eb="60">
      <t>チク</t>
    </rPh>
    <rPh sb="66" eb="68">
      <t>ウンエイ</t>
    </rPh>
    <rPh sb="68" eb="71">
      <t>キョウギカイ</t>
    </rPh>
    <rPh sb="72" eb="74">
      <t>ジュウジツ</t>
    </rPh>
    <rPh sb="85" eb="87">
      <t>シエン</t>
    </rPh>
    <rPh sb="87" eb="88">
      <t>キン</t>
    </rPh>
    <rPh sb="88" eb="90">
      <t>セイド</t>
    </rPh>
    <rPh sb="91" eb="93">
      <t>カツヨウ</t>
    </rPh>
    <rPh sb="94" eb="96">
      <t>スイシン</t>
    </rPh>
    <phoneticPr fontId="2"/>
  </si>
  <si>
    <t>①入区率７０％
②補助制度活用事業数１０事業/年</t>
    <rPh sb="1" eb="2">
      <t>ニュウ</t>
    </rPh>
    <rPh sb="2" eb="3">
      <t>ク</t>
    </rPh>
    <rPh sb="3" eb="4">
      <t>リツ</t>
    </rPh>
    <rPh sb="9" eb="11">
      <t>ホジョ</t>
    </rPh>
    <rPh sb="11" eb="13">
      <t>セイド</t>
    </rPh>
    <rPh sb="13" eb="15">
      <t>カツヨウ</t>
    </rPh>
    <rPh sb="15" eb="17">
      <t>ジギョウ</t>
    </rPh>
    <rPh sb="17" eb="18">
      <t>スウ</t>
    </rPh>
    <rPh sb="20" eb="22">
      <t>ジギョウ</t>
    </rPh>
    <rPh sb="23" eb="24">
      <t>ネン</t>
    </rPh>
    <phoneticPr fontId="2"/>
  </si>
  <si>
    <t>サービスアップ運動の推進</t>
    <rPh sb="7" eb="9">
      <t>ウンドウ</t>
    </rPh>
    <rPh sb="10" eb="12">
      <t>スイシン</t>
    </rPh>
    <phoneticPr fontId="2"/>
  </si>
  <si>
    <t>接遇満足度１００％</t>
    <rPh sb="0" eb="2">
      <t>セツグウ</t>
    </rPh>
    <rPh sb="2" eb="5">
      <t>マンゾクド</t>
    </rPh>
    <phoneticPr fontId="2"/>
  </si>
  <si>
    <t>①民間委託等の推進
②指定管理者制度におけるモニタリングの実施</t>
    <rPh sb="1" eb="3">
      <t>ミンカン</t>
    </rPh>
    <rPh sb="3" eb="6">
      <t>イタクトウ</t>
    </rPh>
    <rPh sb="7" eb="9">
      <t>スイシン</t>
    </rPh>
    <rPh sb="11" eb="13">
      <t>シテイ</t>
    </rPh>
    <rPh sb="13" eb="16">
      <t>カンリシャ</t>
    </rPh>
    <rPh sb="16" eb="18">
      <t>セイド</t>
    </rPh>
    <rPh sb="29" eb="31">
      <t>ジッシ</t>
    </rPh>
    <phoneticPr fontId="2"/>
  </si>
  <si>
    <t>②指定管理者制度におけるモニタリング、評価の実施１００％</t>
    <rPh sb="1" eb="3">
      <t>シテイ</t>
    </rPh>
    <rPh sb="3" eb="6">
      <t>カンリシャ</t>
    </rPh>
    <rPh sb="6" eb="8">
      <t>セイド</t>
    </rPh>
    <rPh sb="19" eb="21">
      <t>ヒョウカ</t>
    </rPh>
    <rPh sb="22" eb="24">
      <t>ジッシ</t>
    </rPh>
    <phoneticPr fontId="2"/>
  </si>
  <si>
    <t>①柔軟な組織への機構改革
②各部門の経営方針・実施計画・予算編成・行政評価の統合化による経営改革</t>
    <rPh sb="1" eb="3">
      <t>ジュウナン</t>
    </rPh>
    <rPh sb="4" eb="6">
      <t>ソシキ</t>
    </rPh>
    <rPh sb="8" eb="10">
      <t>キコウ</t>
    </rPh>
    <rPh sb="10" eb="12">
      <t>カイカク</t>
    </rPh>
    <rPh sb="14" eb="17">
      <t>カクブモン</t>
    </rPh>
    <rPh sb="18" eb="20">
      <t>ケイエイ</t>
    </rPh>
    <rPh sb="20" eb="22">
      <t>ホウシン</t>
    </rPh>
    <rPh sb="23" eb="25">
      <t>ジッシ</t>
    </rPh>
    <rPh sb="25" eb="27">
      <t>ケイカク</t>
    </rPh>
    <rPh sb="28" eb="30">
      <t>ヨサン</t>
    </rPh>
    <rPh sb="30" eb="32">
      <t>ヘンセイ</t>
    </rPh>
    <rPh sb="33" eb="35">
      <t>ギョウセイ</t>
    </rPh>
    <rPh sb="35" eb="37">
      <t>ヒョウカ</t>
    </rPh>
    <rPh sb="38" eb="41">
      <t>トウゴウカ</t>
    </rPh>
    <rPh sb="44" eb="46">
      <t>ケイエイ</t>
    </rPh>
    <rPh sb="46" eb="48">
      <t>カイカク</t>
    </rPh>
    <phoneticPr fontId="2"/>
  </si>
  <si>
    <t>②地域経営マネジメントシステムの職員理解度１００％</t>
    <rPh sb="1" eb="3">
      <t>チイキ</t>
    </rPh>
    <rPh sb="3" eb="5">
      <t>ケイエイ</t>
    </rPh>
    <rPh sb="16" eb="18">
      <t>ショクイン</t>
    </rPh>
    <rPh sb="18" eb="21">
      <t>リカイド</t>
    </rPh>
    <phoneticPr fontId="2"/>
  </si>
  <si>
    <t>①個人目標設定とその達成度による人事考課の見直し
②職員配置の見直し
③管理職のマネジメント力アップ
④スペシャリスト・ゼネラリストの養成</t>
    <rPh sb="1" eb="3">
      <t>コジン</t>
    </rPh>
    <rPh sb="3" eb="5">
      <t>モクヒョウ</t>
    </rPh>
    <rPh sb="5" eb="7">
      <t>セッテイ</t>
    </rPh>
    <rPh sb="10" eb="12">
      <t>タッセイ</t>
    </rPh>
    <rPh sb="12" eb="13">
      <t>ド</t>
    </rPh>
    <rPh sb="16" eb="18">
      <t>ジンジ</t>
    </rPh>
    <rPh sb="18" eb="20">
      <t>コウカ</t>
    </rPh>
    <rPh sb="21" eb="23">
      <t>ミナオ</t>
    </rPh>
    <rPh sb="26" eb="28">
      <t>ショクイン</t>
    </rPh>
    <rPh sb="28" eb="30">
      <t>ハイチ</t>
    </rPh>
    <rPh sb="31" eb="33">
      <t>ミナオ</t>
    </rPh>
    <rPh sb="36" eb="38">
      <t>カンリ</t>
    </rPh>
    <rPh sb="38" eb="39">
      <t>ショク</t>
    </rPh>
    <rPh sb="46" eb="47">
      <t>リョク</t>
    </rPh>
    <rPh sb="67" eb="69">
      <t>ヨウセイ</t>
    </rPh>
    <phoneticPr fontId="2"/>
  </si>
  <si>
    <t>①面談実施率１００％
②意向調査による反映率４０％
③研修受講率１００％
④研修修了者を講師とした研修の実施率１００％</t>
    <rPh sb="1" eb="3">
      <t>メンダン</t>
    </rPh>
    <rPh sb="3" eb="5">
      <t>ジッシ</t>
    </rPh>
    <rPh sb="5" eb="6">
      <t>リツ</t>
    </rPh>
    <rPh sb="12" eb="14">
      <t>イコウ</t>
    </rPh>
    <rPh sb="14" eb="16">
      <t>チョウサ</t>
    </rPh>
    <rPh sb="19" eb="21">
      <t>ハンエイ</t>
    </rPh>
    <rPh sb="21" eb="22">
      <t>リツ</t>
    </rPh>
    <rPh sb="27" eb="29">
      <t>ケンシュウ</t>
    </rPh>
    <rPh sb="29" eb="31">
      <t>ジュコウ</t>
    </rPh>
    <rPh sb="31" eb="32">
      <t>リツ</t>
    </rPh>
    <rPh sb="38" eb="40">
      <t>ケンシュウ</t>
    </rPh>
    <rPh sb="40" eb="43">
      <t>シュウリョウシャ</t>
    </rPh>
    <rPh sb="44" eb="46">
      <t>コウシ</t>
    </rPh>
    <rPh sb="49" eb="51">
      <t>ケンシュウ</t>
    </rPh>
    <rPh sb="52" eb="54">
      <t>ジッシ</t>
    </rPh>
    <rPh sb="54" eb="55">
      <t>リツ</t>
    </rPh>
    <phoneticPr fontId="2"/>
  </si>
  <si>
    <t>ビーナチャンネルの検証と見直し</t>
    <rPh sb="9" eb="11">
      <t>ケンショウ</t>
    </rPh>
    <rPh sb="12" eb="14">
      <t>ミナオ</t>
    </rPh>
    <phoneticPr fontId="2"/>
  </si>
  <si>
    <t>ビーナチャンネル認知度９０％</t>
    <rPh sb="8" eb="11">
      <t>ニンチド</t>
    </rPh>
    <phoneticPr fontId="2"/>
  </si>
  <si>
    <t>①市保有未利用地の処分と有効活用
②土地開発公社保有土地の計画的な処分と新たな処分方法の検討
③公共施設の運営状況の分析・評価と公表</t>
    <rPh sb="1" eb="2">
      <t>シ</t>
    </rPh>
    <rPh sb="2" eb="4">
      <t>ホユウ</t>
    </rPh>
    <rPh sb="4" eb="8">
      <t>ミリヨウチ</t>
    </rPh>
    <rPh sb="9" eb="11">
      <t>ショブン</t>
    </rPh>
    <rPh sb="12" eb="14">
      <t>ユウコウ</t>
    </rPh>
    <rPh sb="14" eb="16">
      <t>カツヨウ</t>
    </rPh>
    <rPh sb="18" eb="20">
      <t>トチ</t>
    </rPh>
    <rPh sb="20" eb="22">
      <t>カイハツ</t>
    </rPh>
    <rPh sb="22" eb="24">
      <t>コウシャ</t>
    </rPh>
    <rPh sb="24" eb="26">
      <t>ホユウ</t>
    </rPh>
    <rPh sb="26" eb="28">
      <t>トチ</t>
    </rPh>
    <rPh sb="29" eb="32">
      <t>ケイカクテキ</t>
    </rPh>
    <rPh sb="33" eb="35">
      <t>ショブン</t>
    </rPh>
    <rPh sb="36" eb="37">
      <t>アラ</t>
    </rPh>
    <rPh sb="39" eb="41">
      <t>ショブン</t>
    </rPh>
    <rPh sb="41" eb="43">
      <t>ホウホウ</t>
    </rPh>
    <rPh sb="44" eb="46">
      <t>ケントウ</t>
    </rPh>
    <rPh sb="48" eb="50">
      <t>コウキョウ</t>
    </rPh>
    <rPh sb="50" eb="52">
      <t>シセツ</t>
    </rPh>
    <rPh sb="53" eb="55">
      <t>ウンエイ</t>
    </rPh>
    <rPh sb="55" eb="57">
      <t>ジョウキョウ</t>
    </rPh>
    <rPh sb="58" eb="60">
      <t>ブンセキ</t>
    </rPh>
    <rPh sb="61" eb="63">
      <t>ヒョウカ</t>
    </rPh>
    <rPh sb="64" eb="66">
      <t>コウヒョウ</t>
    </rPh>
    <phoneticPr fontId="2"/>
  </si>
  <si>
    <t>②借入総額５３億円</t>
    <rPh sb="1" eb="3">
      <t>カリイレ</t>
    </rPh>
    <rPh sb="3" eb="5">
      <t>ソウガク</t>
    </rPh>
    <rPh sb="7" eb="9">
      <t>オクエン</t>
    </rPh>
    <phoneticPr fontId="2"/>
  </si>
  <si>
    <t>審議会・委員会等の会議内容の公開</t>
    <rPh sb="0" eb="3">
      <t>シンギカイ</t>
    </rPh>
    <rPh sb="4" eb="7">
      <t>イインカイ</t>
    </rPh>
    <rPh sb="7" eb="8">
      <t>トウ</t>
    </rPh>
    <rPh sb="9" eb="11">
      <t>カイギ</t>
    </rPh>
    <rPh sb="11" eb="13">
      <t>ナイヨウ</t>
    </rPh>
    <rPh sb="14" eb="16">
      <t>コウカイ</t>
    </rPh>
    <phoneticPr fontId="2"/>
  </si>
  <si>
    <t>新議会棟の会議録公開１００％</t>
    <rPh sb="0" eb="4">
      <t>シンギカイトウ</t>
    </rPh>
    <rPh sb="5" eb="8">
      <t>カイギロク</t>
    </rPh>
    <rPh sb="8" eb="10">
      <t>コウカイ</t>
    </rPh>
    <phoneticPr fontId="2"/>
  </si>
  <si>
    <t>①歳出の検証、財政指標の数値目標の実現
②施設使用料等の負担の見直し
③企業広告等の活用による歳入の確保</t>
    <rPh sb="1" eb="3">
      <t>サイシュツ</t>
    </rPh>
    <rPh sb="4" eb="6">
      <t>ケンショウ</t>
    </rPh>
    <rPh sb="7" eb="9">
      <t>ザイセイ</t>
    </rPh>
    <rPh sb="9" eb="11">
      <t>シヒョウ</t>
    </rPh>
    <rPh sb="12" eb="14">
      <t>スウチ</t>
    </rPh>
    <rPh sb="14" eb="16">
      <t>モクヒョウ</t>
    </rPh>
    <rPh sb="17" eb="19">
      <t>ジツゲン</t>
    </rPh>
    <rPh sb="21" eb="23">
      <t>シセツ</t>
    </rPh>
    <rPh sb="23" eb="25">
      <t>シヨウ</t>
    </rPh>
    <rPh sb="25" eb="27">
      <t>リョウトウ</t>
    </rPh>
    <rPh sb="28" eb="30">
      <t>フタン</t>
    </rPh>
    <rPh sb="31" eb="33">
      <t>ミナオ</t>
    </rPh>
    <rPh sb="36" eb="38">
      <t>キギョウ</t>
    </rPh>
    <rPh sb="38" eb="41">
      <t>コウコクトウ</t>
    </rPh>
    <rPh sb="42" eb="44">
      <t>カツヨウ</t>
    </rPh>
    <rPh sb="47" eb="49">
      <t>サイニュウ</t>
    </rPh>
    <rPh sb="50" eb="52">
      <t>カクホ</t>
    </rPh>
    <phoneticPr fontId="2"/>
  </si>
  <si>
    <t>①基金残高３０億円、実質公債費比率１２％、将来負担比率１２５％</t>
    <rPh sb="1" eb="3">
      <t>キキン</t>
    </rPh>
    <rPh sb="3" eb="5">
      <t>ザンダカ</t>
    </rPh>
    <rPh sb="7" eb="9">
      <t>オクエン</t>
    </rPh>
    <rPh sb="10" eb="12">
      <t>ジッシツ</t>
    </rPh>
    <rPh sb="12" eb="15">
      <t>コウサイヒ</t>
    </rPh>
    <rPh sb="15" eb="17">
      <t>ヒリツ</t>
    </rPh>
    <rPh sb="21" eb="23">
      <t>ショウライ</t>
    </rPh>
    <rPh sb="23" eb="25">
      <t>フタン</t>
    </rPh>
    <rPh sb="25" eb="27">
      <t>ヒリツ</t>
    </rPh>
    <phoneticPr fontId="2"/>
  </si>
  <si>
    <t>塩尻市</t>
    <rPh sb="0" eb="2">
      <t>シオジリ</t>
    </rPh>
    <rPh sb="2" eb="3">
      <t>シ</t>
    </rPh>
    <phoneticPr fontId="2"/>
  </si>
  <si>
    <t>行政改革基本方針</t>
    <rPh sb="0" eb="2">
      <t>ギョウセイ</t>
    </rPh>
    <rPh sb="2" eb="4">
      <t>カイカク</t>
    </rPh>
    <rPh sb="4" eb="6">
      <t>キホン</t>
    </rPh>
    <rPh sb="6" eb="8">
      <t>ホウシン</t>
    </rPh>
    <phoneticPr fontId="2"/>
  </si>
  <si>
    <t>定員の計画的管理と適正な職員配置</t>
    <rPh sb="0" eb="2">
      <t>テイイン</t>
    </rPh>
    <rPh sb="3" eb="5">
      <t>ケイカク</t>
    </rPh>
    <rPh sb="5" eb="6">
      <t>テキ</t>
    </rPh>
    <rPh sb="6" eb="8">
      <t>カンリ</t>
    </rPh>
    <rPh sb="9" eb="11">
      <t>テキセイ</t>
    </rPh>
    <rPh sb="12" eb="14">
      <t>ショクイン</t>
    </rPh>
    <rPh sb="14" eb="16">
      <t>ハイチ</t>
    </rPh>
    <phoneticPr fontId="2"/>
  </si>
  <si>
    <t>人事考課制度の改善</t>
    <rPh sb="0" eb="2">
      <t>ジンジ</t>
    </rPh>
    <rPh sb="2" eb="4">
      <t>コウカ</t>
    </rPh>
    <rPh sb="4" eb="6">
      <t>セイド</t>
    </rPh>
    <rPh sb="7" eb="9">
      <t>カイゼン</t>
    </rPh>
    <phoneticPr fontId="2"/>
  </si>
  <si>
    <t>他市町村との連携強化</t>
    <rPh sb="0" eb="1">
      <t>タ</t>
    </rPh>
    <rPh sb="1" eb="4">
      <t>シチョウソン</t>
    </rPh>
    <rPh sb="6" eb="8">
      <t>レンケイ</t>
    </rPh>
    <rPh sb="8" eb="10">
      <t>キョウカ</t>
    </rPh>
    <phoneticPr fontId="2"/>
  </si>
  <si>
    <t>新しい公共の推進
公益活動団体との連携</t>
    <rPh sb="0" eb="1">
      <t>アタラ</t>
    </rPh>
    <rPh sb="3" eb="5">
      <t>コウキョウ</t>
    </rPh>
    <rPh sb="6" eb="8">
      <t>スイシン</t>
    </rPh>
    <rPh sb="9" eb="11">
      <t>コウエキ</t>
    </rPh>
    <rPh sb="11" eb="13">
      <t>カツドウ</t>
    </rPh>
    <rPh sb="13" eb="15">
      <t>ダンタイ</t>
    </rPh>
    <rPh sb="17" eb="19">
      <t>レンケイ</t>
    </rPh>
    <phoneticPr fontId="2"/>
  </si>
  <si>
    <t>抜本的な事務事業の見直し
業務の改善、効率化</t>
    <rPh sb="0" eb="3">
      <t>バッポンテキ</t>
    </rPh>
    <rPh sb="4" eb="6">
      <t>ジム</t>
    </rPh>
    <rPh sb="6" eb="8">
      <t>ジギョウ</t>
    </rPh>
    <rPh sb="9" eb="11">
      <t>ミナオ</t>
    </rPh>
    <rPh sb="13" eb="15">
      <t>ギョウム</t>
    </rPh>
    <rPh sb="16" eb="18">
      <t>カイゼン</t>
    </rPh>
    <rPh sb="19" eb="22">
      <t>コウリツカ</t>
    </rPh>
    <phoneticPr fontId="2"/>
  </si>
  <si>
    <t>業務の民間委託の推進
指定管理者制度の導入</t>
    <rPh sb="0" eb="2">
      <t>ギョウム</t>
    </rPh>
    <rPh sb="3" eb="5">
      <t>ミンカン</t>
    </rPh>
    <rPh sb="5" eb="7">
      <t>イタク</t>
    </rPh>
    <rPh sb="8" eb="10">
      <t>スイシン</t>
    </rPh>
    <rPh sb="11" eb="13">
      <t>シテイ</t>
    </rPh>
    <rPh sb="13" eb="15">
      <t>カンリ</t>
    </rPh>
    <rPh sb="15" eb="16">
      <t>シャ</t>
    </rPh>
    <rPh sb="16" eb="18">
      <t>セイド</t>
    </rPh>
    <rPh sb="19" eb="21">
      <t>ドウニュウ</t>
    </rPh>
    <phoneticPr fontId="2"/>
  </si>
  <si>
    <t>組織の見直し
事務分掌の見直し</t>
    <rPh sb="0" eb="2">
      <t>ソシキ</t>
    </rPh>
    <rPh sb="3" eb="5">
      <t>ミナオ</t>
    </rPh>
    <rPh sb="7" eb="9">
      <t>ジム</t>
    </rPh>
    <rPh sb="9" eb="11">
      <t>ブンショウ</t>
    </rPh>
    <rPh sb="12" eb="14">
      <t>ミナオ</t>
    </rPh>
    <phoneticPr fontId="2"/>
  </si>
  <si>
    <t>人材の育成
研修の充実</t>
    <rPh sb="0" eb="2">
      <t>ジンザイ</t>
    </rPh>
    <rPh sb="3" eb="5">
      <t>イクセイ</t>
    </rPh>
    <rPh sb="6" eb="8">
      <t>ケンシュウ</t>
    </rPh>
    <rPh sb="9" eb="11">
      <t>ジュウジツ</t>
    </rPh>
    <phoneticPr fontId="2"/>
  </si>
  <si>
    <t>業務の改善、効率化</t>
    <rPh sb="0" eb="2">
      <t>ギョウム</t>
    </rPh>
    <rPh sb="3" eb="5">
      <t>カイゼン</t>
    </rPh>
    <rPh sb="6" eb="9">
      <t>コウリツカ</t>
    </rPh>
    <phoneticPr fontId="2"/>
  </si>
  <si>
    <t xml:space="preserve">財産の有効活用、総量縮小
施設の長寿命化
公債費の縮減
有利な起債の活用
公営企業のあり方の検討
</t>
    <rPh sb="0" eb="2">
      <t>ザイサン</t>
    </rPh>
    <rPh sb="3" eb="5">
      <t>ユウコウ</t>
    </rPh>
    <rPh sb="5" eb="7">
      <t>カツヨウ</t>
    </rPh>
    <rPh sb="8" eb="10">
      <t>ソウリョウ</t>
    </rPh>
    <rPh sb="10" eb="12">
      <t>シュクショウ</t>
    </rPh>
    <rPh sb="13" eb="15">
      <t>シセツ</t>
    </rPh>
    <rPh sb="16" eb="17">
      <t>チョウ</t>
    </rPh>
    <rPh sb="17" eb="20">
      <t>ジュミョウカ</t>
    </rPh>
    <rPh sb="21" eb="24">
      <t>コウサイヒ</t>
    </rPh>
    <rPh sb="25" eb="27">
      <t>シュクゲン</t>
    </rPh>
    <rPh sb="28" eb="30">
      <t>ユウリ</t>
    </rPh>
    <rPh sb="31" eb="33">
      <t>キサイ</t>
    </rPh>
    <rPh sb="34" eb="36">
      <t>カツヨウ</t>
    </rPh>
    <rPh sb="37" eb="39">
      <t>コウエイ</t>
    </rPh>
    <rPh sb="39" eb="41">
      <t>キギョウ</t>
    </rPh>
    <rPh sb="44" eb="45">
      <t>カタ</t>
    </rPh>
    <rPh sb="46" eb="48">
      <t>ケントウ</t>
    </rPh>
    <phoneticPr fontId="2"/>
  </si>
  <si>
    <t>情報発信の充実
市民の声の反映</t>
    <rPh sb="0" eb="2">
      <t>ジョウホウ</t>
    </rPh>
    <rPh sb="2" eb="4">
      <t>ハッシン</t>
    </rPh>
    <rPh sb="5" eb="7">
      <t>ジュウジツ</t>
    </rPh>
    <rPh sb="8" eb="10">
      <t>シミン</t>
    </rPh>
    <rPh sb="11" eb="12">
      <t>コエ</t>
    </rPh>
    <rPh sb="13" eb="15">
      <t>ハンエイ</t>
    </rPh>
    <phoneticPr fontId="2"/>
  </si>
  <si>
    <t>協働のまちづくりの推進</t>
    <rPh sb="0" eb="2">
      <t>キョウドウ</t>
    </rPh>
    <rPh sb="9" eb="11">
      <t>スイシン</t>
    </rPh>
    <phoneticPr fontId="2"/>
  </si>
  <si>
    <t>まちづくり提案チャレンジ事業補助金申請団体数：15団体</t>
    <rPh sb="5" eb="7">
      <t>テイアン</t>
    </rPh>
    <rPh sb="12" eb="14">
      <t>ジギョウ</t>
    </rPh>
    <rPh sb="14" eb="17">
      <t>ホジョキン</t>
    </rPh>
    <rPh sb="17" eb="19">
      <t>シンセイ</t>
    </rPh>
    <rPh sb="19" eb="21">
      <t>ダンタイ</t>
    </rPh>
    <rPh sb="21" eb="22">
      <t>スウ</t>
    </rPh>
    <rPh sb="25" eb="27">
      <t>ダンタイ</t>
    </rPh>
    <phoneticPr fontId="2"/>
  </si>
  <si>
    <t>評価事務事業数：400事業
行政評価委員会の検証結果の反映率：70％以上</t>
    <rPh sb="0" eb="2">
      <t>ヒョウカ</t>
    </rPh>
    <rPh sb="2" eb="4">
      <t>ジム</t>
    </rPh>
    <rPh sb="4" eb="6">
      <t>ジギョウ</t>
    </rPh>
    <rPh sb="6" eb="7">
      <t>スウ</t>
    </rPh>
    <rPh sb="11" eb="13">
      <t>ジギョウ</t>
    </rPh>
    <rPh sb="14" eb="16">
      <t>ギョウセイ</t>
    </rPh>
    <rPh sb="16" eb="18">
      <t>ヒョウカ</t>
    </rPh>
    <rPh sb="18" eb="21">
      <t>イインカイ</t>
    </rPh>
    <rPh sb="22" eb="24">
      <t>ケンショウ</t>
    </rPh>
    <rPh sb="24" eb="26">
      <t>ケッカ</t>
    </rPh>
    <rPh sb="27" eb="29">
      <t>ハンエイ</t>
    </rPh>
    <rPh sb="29" eb="30">
      <t>リツ</t>
    </rPh>
    <rPh sb="34" eb="36">
      <t>イジョウ</t>
    </rPh>
    <phoneticPr fontId="2"/>
  </si>
  <si>
    <t>自主研修の参加者：30人以上</t>
    <rPh sb="0" eb="2">
      <t>ジシュ</t>
    </rPh>
    <rPh sb="2" eb="4">
      <t>ケンシュウ</t>
    </rPh>
    <rPh sb="5" eb="8">
      <t>サンカシャ</t>
    </rPh>
    <rPh sb="11" eb="14">
      <t>ニンイジョウ</t>
    </rPh>
    <phoneticPr fontId="2"/>
  </si>
  <si>
    <t>印刷管理システムの導入</t>
    <rPh sb="0" eb="2">
      <t>インサツ</t>
    </rPh>
    <rPh sb="2" eb="4">
      <t>カンリ</t>
    </rPh>
    <rPh sb="9" eb="11">
      <t>ドウニュウ</t>
    </rPh>
    <phoneticPr fontId="2"/>
  </si>
  <si>
    <t>印刷枚数：5,488,000枚以下</t>
    <rPh sb="0" eb="2">
      <t>インサツ</t>
    </rPh>
    <rPh sb="2" eb="4">
      <t>マイスウ</t>
    </rPh>
    <rPh sb="14" eb="15">
      <t>マイ</t>
    </rPh>
    <rPh sb="15" eb="17">
      <t>イカ</t>
    </rPh>
    <phoneticPr fontId="2"/>
  </si>
  <si>
    <t>ファシリティマネジメント基本方針の推進
長期財政フレームの策定</t>
    <rPh sb="12" eb="14">
      <t>キホン</t>
    </rPh>
    <rPh sb="14" eb="16">
      <t>ホウシン</t>
    </rPh>
    <rPh sb="17" eb="19">
      <t>スイシン</t>
    </rPh>
    <rPh sb="20" eb="22">
      <t>チョウキ</t>
    </rPh>
    <rPh sb="22" eb="24">
      <t>ザイセイ</t>
    </rPh>
    <rPh sb="29" eb="31">
      <t>サクテイ</t>
    </rPh>
    <phoneticPr fontId="2"/>
  </si>
  <si>
    <t>広報広聴活動</t>
    <rPh sb="0" eb="2">
      <t>コウホウ</t>
    </rPh>
    <rPh sb="2" eb="4">
      <t>コウチョウ</t>
    </rPh>
    <rPh sb="4" eb="5">
      <t>カツ</t>
    </rPh>
    <rPh sb="5" eb="6">
      <t>ドウ</t>
    </rPh>
    <phoneticPr fontId="2"/>
  </si>
  <si>
    <t>ホームページが役に立ったとする割合：80％以上</t>
    <rPh sb="7" eb="8">
      <t>ヤク</t>
    </rPh>
    <rPh sb="9" eb="10">
      <t>タ</t>
    </rPh>
    <rPh sb="15" eb="17">
      <t>ワリアイ</t>
    </rPh>
    <rPh sb="21" eb="23">
      <t>イジョウ</t>
    </rPh>
    <phoneticPr fontId="2"/>
  </si>
  <si>
    <t>塩尻市定員適正化計画</t>
    <rPh sb="0" eb="2">
      <t>シオジリ</t>
    </rPh>
    <rPh sb="2" eb="3">
      <t>シ</t>
    </rPh>
    <rPh sb="3" eb="5">
      <t>テイイン</t>
    </rPh>
    <rPh sb="5" eb="8">
      <t>テキセイカ</t>
    </rPh>
    <rPh sb="8" eb="10">
      <t>ケイカク</t>
    </rPh>
    <phoneticPr fontId="2"/>
  </si>
  <si>
    <t>H26 540人</t>
    <rPh sb="7" eb="8">
      <t>ニン</t>
    </rPh>
    <phoneticPr fontId="2"/>
  </si>
  <si>
    <t>佐久市</t>
    <rPh sb="0" eb="3">
      <t>サクシ</t>
    </rPh>
    <phoneticPr fontId="2"/>
  </si>
  <si>
    <t>第二次佐久市行政改革大綱</t>
    <rPh sb="0" eb="1">
      <t>ダイ</t>
    </rPh>
    <rPh sb="1" eb="3">
      <t>ニジ</t>
    </rPh>
    <rPh sb="3" eb="6">
      <t>サクシ</t>
    </rPh>
    <rPh sb="6" eb="8">
      <t>ギョウセイ</t>
    </rPh>
    <rPh sb="8" eb="10">
      <t>カイカク</t>
    </rPh>
    <rPh sb="10" eb="12">
      <t>タイコウ</t>
    </rPh>
    <phoneticPr fontId="2"/>
  </si>
  <si>
    <t>専門性と事務量の増減に応じた職員配置</t>
    <rPh sb="0" eb="3">
      <t>センモンセイ</t>
    </rPh>
    <rPh sb="4" eb="6">
      <t>ジム</t>
    </rPh>
    <rPh sb="6" eb="7">
      <t>リョウ</t>
    </rPh>
    <rPh sb="8" eb="10">
      <t>ゾウゲン</t>
    </rPh>
    <rPh sb="11" eb="12">
      <t>オウ</t>
    </rPh>
    <rPh sb="14" eb="16">
      <t>ショクイン</t>
    </rPh>
    <rPh sb="16" eb="18">
      <t>ハイチ</t>
    </rPh>
    <phoneticPr fontId="2"/>
  </si>
  <si>
    <t>人事評価システムの活用と人事給与制度の見直し</t>
    <rPh sb="0" eb="2">
      <t>ジンジ</t>
    </rPh>
    <rPh sb="2" eb="4">
      <t>ヒョウカ</t>
    </rPh>
    <rPh sb="9" eb="11">
      <t>カツヨウ</t>
    </rPh>
    <rPh sb="12" eb="14">
      <t>ジンジ</t>
    </rPh>
    <rPh sb="14" eb="16">
      <t>キュウヨ</t>
    </rPh>
    <rPh sb="16" eb="18">
      <t>セイド</t>
    </rPh>
    <rPh sb="19" eb="21">
      <t>ミナオ</t>
    </rPh>
    <phoneticPr fontId="2"/>
  </si>
  <si>
    <t>協働体制の充実</t>
    <rPh sb="0" eb="2">
      <t>キョウドウ</t>
    </rPh>
    <rPh sb="2" eb="4">
      <t>タイセイ</t>
    </rPh>
    <rPh sb="5" eb="7">
      <t>ジュウジツ</t>
    </rPh>
    <phoneticPr fontId="2"/>
  </si>
  <si>
    <t>事務事業の見直しと整理統合</t>
    <rPh sb="0" eb="2">
      <t>ジム</t>
    </rPh>
    <rPh sb="2" eb="4">
      <t>ジギョウ</t>
    </rPh>
    <rPh sb="5" eb="7">
      <t>ミナオ</t>
    </rPh>
    <rPh sb="9" eb="11">
      <t>セイリ</t>
    </rPh>
    <rPh sb="11" eb="13">
      <t>トウゴウ</t>
    </rPh>
    <phoneticPr fontId="2"/>
  </si>
  <si>
    <t>施設の管理方法の見直し</t>
    <rPh sb="0" eb="2">
      <t>シセツ</t>
    </rPh>
    <rPh sb="3" eb="5">
      <t>カンリ</t>
    </rPh>
    <rPh sb="5" eb="7">
      <t>ホウホウ</t>
    </rPh>
    <rPh sb="8" eb="10">
      <t>ミナオ</t>
    </rPh>
    <phoneticPr fontId="2"/>
  </si>
  <si>
    <t>政策に基づく組織の見直し</t>
    <rPh sb="0" eb="2">
      <t>セイサク</t>
    </rPh>
    <rPh sb="3" eb="4">
      <t>モト</t>
    </rPh>
    <rPh sb="6" eb="8">
      <t>ソシキ</t>
    </rPh>
    <rPh sb="9" eb="11">
      <t>ミナオ</t>
    </rPh>
    <phoneticPr fontId="2"/>
  </si>
  <si>
    <t>人事評価システムの活用と人事給与制度の見直し</t>
    <rPh sb="9" eb="11">
      <t>カツヨウ</t>
    </rPh>
    <rPh sb="12" eb="14">
      <t>ジンジ</t>
    </rPh>
    <rPh sb="14" eb="16">
      <t>キュウヨ</t>
    </rPh>
    <rPh sb="16" eb="18">
      <t>セイド</t>
    </rPh>
    <rPh sb="19" eb="21">
      <t>ミナオ</t>
    </rPh>
    <phoneticPr fontId="2"/>
  </si>
  <si>
    <t>情報通信技術の有効活用</t>
    <rPh sb="0" eb="2">
      <t>ジョウホウ</t>
    </rPh>
    <rPh sb="2" eb="4">
      <t>ツウシン</t>
    </rPh>
    <rPh sb="4" eb="6">
      <t>ギジュツ</t>
    </rPh>
    <rPh sb="7" eb="9">
      <t>ユウコウ</t>
    </rPh>
    <rPh sb="9" eb="11">
      <t>カツヨウ</t>
    </rPh>
    <phoneticPr fontId="2"/>
  </si>
  <si>
    <t>施設配置と整備の適正化</t>
    <rPh sb="0" eb="2">
      <t>シセツ</t>
    </rPh>
    <rPh sb="2" eb="4">
      <t>ハイチ</t>
    </rPh>
    <rPh sb="5" eb="7">
      <t>セイビ</t>
    </rPh>
    <rPh sb="8" eb="11">
      <t>テキセイカ</t>
    </rPh>
    <phoneticPr fontId="2"/>
  </si>
  <si>
    <t>行政情報の積極的な提供</t>
    <rPh sb="0" eb="1">
      <t>ギョウ</t>
    </rPh>
    <rPh sb="1" eb="2">
      <t>セイ</t>
    </rPh>
    <rPh sb="2" eb="4">
      <t>ジョウホウ</t>
    </rPh>
    <rPh sb="5" eb="8">
      <t>セッキョクテキ</t>
    </rPh>
    <rPh sb="9" eb="11">
      <t>テイキョウ</t>
    </rPh>
    <phoneticPr fontId="2"/>
  </si>
  <si>
    <t>佐久市行政改革行動計画
(平成24年度～平成28年度）</t>
    <rPh sb="0" eb="3">
      <t>サクシ</t>
    </rPh>
    <rPh sb="3" eb="5">
      <t>ギョウセイ</t>
    </rPh>
    <rPh sb="5" eb="7">
      <t>カイカク</t>
    </rPh>
    <rPh sb="7" eb="9">
      <t>コウドウ</t>
    </rPh>
    <rPh sb="9" eb="11">
      <t>ケイカク</t>
    </rPh>
    <rPh sb="13" eb="15">
      <t>ヘイセイ</t>
    </rPh>
    <rPh sb="17" eb="18">
      <t>ネン</t>
    </rPh>
    <rPh sb="18" eb="19">
      <t>ド</t>
    </rPh>
    <rPh sb="20" eb="22">
      <t>ヘイセイ</t>
    </rPh>
    <rPh sb="24" eb="26">
      <t>ネンド</t>
    </rPh>
    <phoneticPr fontId="2"/>
  </si>
  <si>
    <t>組織・機構改革等に応じた定員管理</t>
    <rPh sb="0" eb="2">
      <t>ソシキ</t>
    </rPh>
    <rPh sb="3" eb="5">
      <t>キコウ</t>
    </rPh>
    <rPh sb="5" eb="8">
      <t>カイカクトウ</t>
    </rPh>
    <rPh sb="9" eb="10">
      <t>オウ</t>
    </rPh>
    <rPh sb="12" eb="14">
      <t>テイイン</t>
    </rPh>
    <rPh sb="14" eb="16">
      <t>カンリ</t>
    </rPh>
    <phoneticPr fontId="2"/>
  </si>
  <si>
    <t>人事評価結果の処遇の反映</t>
    <rPh sb="0" eb="2">
      <t>ジンジ</t>
    </rPh>
    <rPh sb="2" eb="4">
      <t>ヒョウカ</t>
    </rPh>
    <rPh sb="4" eb="6">
      <t>ケッカ</t>
    </rPh>
    <rPh sb="7" eb="9">
      <t>ショグウ</t>
    </rPh>
    <rPh sb="10" eb="12">
      <t>ハンエイ</t>
    </rPh>
    <phoneticPr fontId="2"/>
  </si>
  <si>
    <t>佐久地域定住自立圏の推進</t>
    <rPh sb="0" eb="2">
      <t>サク</t>
    </rPh>
    <rPh sb="2" eb="4">
      <t>チイキ</t>
    </rPh>
    <rPh sb="4" eb="6">
      <t>テイジュウ</t>
    </rPh>
    <rPh sb="6" eb="8">
      <t>ジリツ</t>
    </rPh>
    <rPh sb="8" eb="9">
      <t>ケン</t>
    </rPh>
    <rPh sb="10" eb="12">
      <t>スイシン</t>
    </rPh>
    <phoneticPr fontId="2"/>
  </si>
  <si>
    <t>市民活動サポートセンターの設置・運営</t>
    <rPh sb="0" eb="2">
      <t>シミン</t>
    </rPh>
    <rPh sb="2" eb="4">
      <t>カツドウ</t>
    </rPh>
    <rPh sb="13" eb="15">
      <t>セッチ</t>
    </rPh>
    <rPh sb="16" eb="18">
      <t>ウンエイ</t>
    </rPh>
    <phoneticPr fontId="2"/>
  </si>
  <si>
    <t>行政評価システムの活用</t>
    <rPh sb="0" eb="1">
      <t>ギョウ</t>
    </rPh>
    <rPh sb="1" eb="2">
      <t>セイ</t>
    </rPh>
    <rPh sb="2" eb="4">
      <t>ヒョウカ</t>
    </rPh>
    <rPh sb="9" eb="11">
      <t>カツヨウ</t>
    </rPh>
    <phoneticPr fontId="2"/>
  </si>
  <si>
    <t>毎年度、新規１施設の導入を目指す</t>
    <rPh sb="0" eb="3">
      <t>マイネンド</t>
    </rPh>
    <rPh sb="4" eb="6">
      <t>シンキ</t>
    </rPh>
    <phoneticPr fontId="2"/>
  </si>
  <si>
    <t>政策、施策、事務事業ごとの横割り組織の設置や住民ニーズ指向型組織への以降の検討</t>
    <rPh sb="0" eb="2">
      <t>セイサク</t>
    </rPh>
    <rPh sb="3" eb="5">
      <t>シサク</t>
    </rPh>
    <rPh sb="6" eb="8">
      <t>ジム</t>
    </rPh>
    <rPh sb="8" eb="10">
      <t>ジギョウ</t>
    </rPh>
    <rPh sb="13" eb="15">
      <t>ヨコワ</t>
    </rPh>
    <rPh sb="16" eb="18">
      <t>ソシキ</t>
    </rPh>
    <rPh sb="19" eb="21">
      <t>セッチ</t>
    </rPh>
    <rPh sb="22" eb="24">
      <t>ジュウミン</t>
    </rPh>
    <rPh sb="27" eb="30">
      <t>シコウガタ</t>
    </rPh>
    <rPh sb="30" eb="32">
      <t>ソシキ</t>
    </rPh>
    <rPh sb="34" eb="36">
      <t>イコウ</t>
    </rPh>
    <rPh sb="37" eb="39">
      <t>ケントウ</t>
    </rPh>
    <phoneticPr fontId="2"/>
  </si>
  <si>
    <t>人事評価結果を人材育成や給与等処遇へ反映させるシステム構築の検討</t>
    <rPh sb="27" eb="29">
      <t>コウチク</t>
    </rPh>
    <rPh sb="30" eb="32">
      <t>ケントウ</t>
    </rPh>
    <phoneticPr fontId="2"/>
  </si>
  <si>
    <t>電子申請・届出システムの活用</t>
    <rPh sb="0" eb="2">
      <t>デンシ</t>
    </rPh>
    <rPh sb="2" eb="4">
      <t>シンセイ</t>
    </rPh>
    <rPh sb="5" eb="7">
      <t>トドケデ</t>
    </rPh>
    <rPh sb="12" eb="14">
      <t>カツヨウ</t>
    </rPh>
    <phoneticPr fontId="2"/>
  </si>
  <si>
    <t>社会保障・税番号制度の導入による情報システムの更新に伴う業務フローの標準化の検討</t>
    <rPh sb="0" eb="2">
      <t>シャカイ</t>
    </rPh>
    <rPh sb="2" eb="4">
      <t>ホショウ</t>
    </rPh>
    <rPh sb="5" eb="6">
      <t>ゼイ</t>
    </rPh>
    <rPh sb="6" eb="8">
      <t>バンゴウ</t>
    </rPh>
    <rPh sb="8" eb="10">
      <t>セイド</t>
    </rPh>
    <rPh sb="11" eb="13">
      <t>ドウニュウ</t>
    </rPh>
    <rPh sb="16" eb="18">
      <t>ジョウホウ</t>
    </rPh>
    <rPh sb="23" eb="25">
      <t>コウシン</t>
    </rPh>
    <rPh sb="26" eb="27">
      <t>トモナ</t>
    </rPh>
    <rPh sb="28" eb="30">
      <t>ギョウム</t>
    </rPh>
    <rPh sb="34" eb="37">
      <t>ヒョウジュンカ</t>
    </rPh>
    <rPh sb="38" eb="40">
      <t>ケントウ</t>
    </rPh>
    <phoneticPr fontId="2"/>
  </si>
  <si>
    <t>公共施設マネジメントに関する取組</t>
    <rPh sb="0" eb="2">
      <t>コウキョウ</t>
    </rPh>
    <rPh sb="2" eb="4">
      <t>シセツ</t>
    </rPh>
    <rPh sb="11" eb="12">
      <t>カン</t>
    </rPh>
    <rPh sb="14" eb="15">
      <t>ト</t>
    </rPh>
    <rPh sb="15" eb="16">
      <t>ク</t>
    </rPh>
    <phoneticPr fontId="2"/>
  </si>
  <si>
    <t>情報公開ガイドラインの策定</t>
    <rPh sb="0" eb="2">
      <t>ジョウホウ</t>
    </rPh>
    <rPh sb="2" eb="4">
      <t>コウカイ</t>
    </rPh>
    <rPh sb="11" eb="13">
      <t>サクテイ</t>
    </rPh>
    <phoneticPr fontId="2"/>
  </si>
  <si>
    <t>千曲市</t>
    <rPh sb="0" eb="2">
      <t>チクマ</t>
    </rPh>
    <rPh sb="2" eb="3">
      <t>シ</t>
    </rPh>
    <phoneticPr fontId="2"/>
  </si>
  <si>
    <t>第3次千曲市行政改革大綱</t>
    <rPh sb="0" eb="1">
      <t>ダイ</t>
    </rPh>
    <rPh sb="2" eb="3">
      <t>ジ</t>
    </rPh>
    <rPh sb="3" eb="6">
      <t>チクマシ</t>
    </rPh>
    <rPh sb="6" eb="8">
      <t>ギョウセイ</t>
    </rPh>
    <rPh sb="8" eb="10">
      <t>カイカク</t>
    </rPh>
    <rPh sb="10" eb="12">
      <t>タイコウ</t>
    </rPh>
    <phoneticPr fontId="2"/>
  </si>
  <si>
    <t>・事務事業の縮小・廃止
・補助金の見直し</t>
    <rPh sb="1" eb="3">
      <t>ジム</t>
    </rPh>
    <rPh sb="3" eb="5">
      <t>ジギョウ</t>
    </rPh>
    <rPh sb="6" eb="8">
      <t>シュクショウ</t>
    </rPh>
    <rPh sb="9" eb="11">
      <t>ハイシ</t>
    </rPh>
    <rPh sb="13" eb="16">
      <t>ホジョキン</t>
    </rPh>
    <rPh sb="17" eb="19">
      <t>ミナオ</t>
    </rPh>
    <phoneticPr fontId="2"/>
  </si>
  <si>
    <t>・各種経費の削減（6,307千円）
・各種補助金の見直し（16,845千円）</t>
    <rPh sb="1" eb="3">
      <t>カクシュ</t>
    </rPh>
    <rPh sb="3" eb="5">
      <t>ケイヒ</t>
    </rPh>
    <rPh sb="6" eb="8">
      <t>サクゲン</t>
    </rPh>
    <rPh sb="14" eb="16">
      <t>センエン</t>
    </rPh>
    <rPh sb="19" eb="21">
      <t>カクシュ</t>
    </rPh>
    <rPh sb="21" eb="24">
      <t>ホジョキン</t>
    </rPh>
    <rPh sb="25" eb="27">
      <t>ミナオ</t>
    </rPh>
    <rPh sb="35" eb="37">
      <t>センエン</t>
    </rPh>
    <phoneticPr fontId="2"/>
  </si>
  <si>
    <t>指定管理者制度の導入検討</t>
    <rPh sb="0" eb="2">
      <t>シテイ</t>
    </rPh>
    <rPh sb="2" eb="5">
      <t>カンリシャ</t>
    </rPh>
    <rPh sb="5" eb="7">
      <t>セイド</t>
    </rPh>
    <rPh sb="8" eb="10">
      <t>ドウニュウ</t>
    </rPh>
    <rPh sb="10" eb="12">
      <t>ケントウ</t>
    </rPh>
    <phoneticPr fontId="2"/>
  </si>
  <si>
    <t>人材育成基本方針に基づく研修実施及び評価制度の適正運用</t>
    <rPh sb="0" eb="2">
      <t>ジンザイ</t>
    </rPh>
    <rPh sb="2" eb="4">
      <t>イクセイ</t>
    </rPh>
    <rPh sb="4" eb="6">
      <t>キホン</t>
    </rPh>
    <rPh sb="6" eb="8">
      <t>ホウシン</t>
    </rPh>
    <rPh sb="9" eb="10">
      <t>モト</t>
    </rPh>
    <rPh sb="12" eb="14">
      <t>ケンシュウ</t>
    </rPh>
    <rPh sb="14" eb="16">
      <t>ジッシ</t>
    </rPh>
    <rPh sb="16" eb="17">
      <t>オヨ</t>
    </rPh>
    <rPh sb="18" eb="20">
      <t>ヒョウカ</t>
    </rPh>
    <rPh sb="20" eb="22">
      <t>セイド</t>
    </rPh>
    <rPh sb="23" eb="25">
      <t>テキセイ</t>
    </rPh>
    <rPh sb="25" eb="27">
      <t>ウンヨウ</t>
    </rPh>
    <phoneticPr fontId="2"/>
  </si>
  <si>
    <t>・電子申請届出システム導入
・公共施設予約システムの研究</t>
    <rPh sb="1" eb="3">
      <t>デンシ</t>
    </rPh>
    <rPh sb="3" eb="5">
      <t>シンセイ</t>
    </rPh>
    <rPh sb="5" eb="7">
      <t>トドケデ</t>
    </rPh>
    <rPh sb="11" eb="13">
      <t>ドウニュウ</t>
    </rPh>
    <rPh sb="15" eb="17">
      <t>コウキョウ</t>
    </rPh>
    <rPh sb="17" eb="19">
      <t>シセツ</t>
    </rPh>
    <rPh sb="19" eb="21">
      <t>ヨヤク</t>
    </rPh>
    <rPh sb="26" eb="28">
      <t>ケンキュウ</t>
    </rPh>
    <phoneticPr fontId="2"/>
  </si>
  <si>
    <t>不利益処分に係る処分基準の整備</t>
    <rPh sb="0" eb="3">
      <t>フリエキ</t>
    </rPh>
    <rPh sb="3" eb="5">
      <t>ショブン</t>
    </rPh>
    <rPh sb="6" eb="7">
      <t>カカワ</t>
    </rPh>
    <rPh sb="8" eb="10">
      <t>ショブン</t>
    </rPh>
    <rPh sb="10" eb="12">
      <t>キジュン</t>
    </rPh>
    <rPh sb="13" eb="15">
      <t>セイビ</t>
    </rPh>
    <phoneticPr fontId="2"/>
  </si>
  <si>
    <t>東御市</t>
    <rPh sb="0" eb="2">
      <t>トウミ</t>
    </rPh>
    <rPh sb="2" eb="3">
      <t>シ</t>
    </rPh>
    <phoneticPr fontId="2"/>
  </si>
  <si>
    <t>第3次東御市行政改革大綱</t>
    <rPh sb="0" eb="1">
      <t>ダイ</t>
    </rPh>
    <rPh sb="2" eb="3">
      <t>ジ</t>
    </rPh>
    <rPh sb="3" eb="6">
      <t>トウミシ</t>
    </rPh>
    <rPh sb="6" eb="8">
      <t>ギョウセイ</t>
    </rPh>
    <rPh sb="8" eb="10">
      <t>カイカク</t>
    </rPh>
    <rPh sb="10" eb="12">
      <t>タイコウ</t>
    </rPh>
    <phoneticPr fontId="2"/>
  </si>
  <si>
    <t>第3次東御市行政改革実施計画（集中改革プラン）</t>
    <rPh sb="0" eb="1">
      <t>ダイ</t>
    </rPh>
    <rPh sb="2" eb="3">
      <t>ジ</t>
    </rPh>
    <rPh sb="3" eb="6">
      <t>トウミシ</t>
    </rPh>
    <rPh sb="6" eb="8">
      <t>ギョウセイ</t>
    </rPh>
    <rPh sb="8" eb="10">
      <t>カイカク</t>
    </rPh>
    <rPh sb="10" eb="12">
      <t>ジッシ</t>
    </rPh>
    <rPh sb="12" eb="14">
      <t>ケイカク</t>
    </rPh>
    <rPh sb="15" eb="17">
      <t>シュウチュウ</t>
    </rPh>
    <rPh sb="17" eb="19">
      <t>カイカク</t>
    </rPh>
    <phoneticPr fontId="2"/>
  </si>
  <si>
    <t>第三次定員適正化計画の策定・推進</t>
    <rPh sb="0" eb="1">
      <t>ダイ</t>
    </rPh>
    <rPh sb="1" eb="3">
      <t>サンジ</t>
    </rPh>
    <rPh sb="3" eb="5">
      <t>テイイン</t>
    </rPh>
    <rPh sb="5" eb="8">
      <t>テキセイカ</t>
    </rPh>
    <rPh sb="8" eb="10">
      <t>ケイカク</t>
    </rPh>
    <rPh sb="11" eb="13">
      <t>サクテイ</t>
    </rPh>
    <rPh sb="14" eb="16">
      <t>スイシン</t>
    </rPh>
    <phoneticPr fontId="2"/>
  </si>
  <si>
    <t>平成31年度までに職員を262人±8人とする。</t>
    <rPh sb="0" eb="2">
      <t>ヘイセイ</t>
    </rPh>
    <rPh sb="4" eb="6">
      <t>ネンド</t>
    </rPh>
    <rPh sb="9" eb="11">
      <t>ショクイン</t>
    </rPh>
    <rPh sb="15" eb="16">
      <t>ニン</t>
    </rPh>
    <rPh sb="18" eb="19">
      <t>ニン</t>
    </rPh>
    <phoneticPr fontId="2"/>
  </si>
  <si>
    <t>各種手当ての見直し</t>
    <rPh sb="0" eb="2">
      <t>カクシュ</t>
    </rPh>
    <rPh sb="2" eb="4">
      <t>テア</t>
    </rPh>
    <rPh sb="6" eb="8">
      <t>ミナオ</t>
    </rPh>
    <phoneticPr fontId="2"/>
  </si>
  <si>
    <t>徴収業務共同化の推進</t>
    <rPh sb="0" eb="2">
      <t>チョウシュウ</t>
    </rPh>
    <rPh sb="2" eb="4">
      <t>ギョウム</t>
    </rPh>
    <rPh sb="4" eb="7">
      <t>キョウドウカ</t>
    </rPh>
    <rPh sb="8" eb="10">
      <t>スイシン</t>
    </rPh>
    <phoneticPr fontId="2"/>
  </si>
  <si>
    <t>小学校区単位の地域づくりに取り組む団体の組織化の支援</t>
    <rPh sb="0" eb="3">
      <t>ショウガッコウ</t>
    </rPh>
    <rPh sb="3" eb="4">
      <t>ク</t>
    </rPh>
    <rPh sb="4" eb="6">
      <t>タンイ</t>
    </rPh>
    <rPh sb="7" eb="9">
      <t>チイキ</t>
    </rPh>
    <rPh sb="13" eb="14">
      <t>ト</t>
    </rPh>
    <rPh sb="15" eb="16">
      <t>ク</t>
    </rPh>
    <rPh sb="17" eb="19">
      <t>ダンタイ</t>
    </rPh>
    <rPh sb="20" eb="23">
      <t>ソシキカ</t>
    </rPh>
    <rPh sb="24" eb="26">
      <t>シエン</t>
    </rPh>
    <phoneticPr fontId="2"/>
  </si>
  <si>
    <t>東御市接遇マニュアルの周知の実施</t>
    <rPh sb="0" eb="3">
      <t>トウミシ</t>
    </rPh>
    <rPh sb="3" eb="5">
      <t>セツグウ</t>
    </rPh>
    <rPh sb="11" eb="13">
      <t>シュウチ</t>
    </rPh>
    <rPh sb="14" eb="16">
      <t>ジッシ</t>
    </rPh>
    <phoneticPr fontId="2"/>
  </si>
  <si>
    <t>公営住宅及びサンファーム管理の民間委託の検討</t>
    <rPh sb="0" eb="2">
      <t>コウエイ</t>
    </rPh>
    <rPh sb="2" eb="4">
      <t>ジュウタク</t>
    </rPh>
    <rPh sb="4" eb="5">
      <t>オヨ</t>
    </rPh>
    <rPh sb="12" eb="14">
      <t>カンリ</t>
    </rPh>
    <rPh sb="15" eb="17">
      <t>ミンカン</t>
    </rPh>
    <rPh sb="17" eb="19">
      <t>イタク</t>
    </rPh>
    <rPh sb="20" eb="22">
      <t>ケントウ</t>
    </rPh>
    <phoneticPr fontId="2"/>
  </si>
  <si>
    <t>移住希望者への相談体制の整備</t>
    <rPh sb="0" eb="2">
      <t>イジュウ</t>
    </rPh>
    <rPh sb="2" eb="5">
      <t>キボウシャ</t>
    </rPh>
    <rPh sb="7" eb="9">
      <t>ソウダン</t>
    </rPh>
    <rPh sb="9" eb="11">
      <t>タイセイ</t>
    </rPh>
    <rPh sb="12" eb="14">
      <t>セイビ</t>
    </rPh>
    <phoneticPr fontId="2"/>
  </si>
  <si>
    <t>庁内人事における公募制度（ＦＡ制）の導入</t>
    <rPh sb="0" eb="2">
      <t>チョウナイ</t>
    </rPh>
    <rPh sb="2" eb="4">
      <t>ジンジ</t>
    </rPh>
    <rPh sb="8" eb="10">
      <t>コウボ</t>
    </rPh>
    <rPh sb="10" eb="12">
      <t>セイド</t>
    </rPh>
    <rPh sb="15" eb="16">
      <t>セイ</t>
    </rPh>
    <rPh sb="18" eb="20">
      <t>ドウニュウ</t>
    </rPh>
    <phoneticPr fontId="2"/>
  </si>
  <si>
    <t>情報弱者に配慮しつつ、時代に即した新しい広報、広聴システムの導入</t>
    <rPh sb="0" eb="2">
      <t>ジョウホウ</t>
    </rPh>
    <rPh sb="2" eb="4">
      <t>ジャクシャ</t>
    </rPh>
    <rPh sb="5" eb="7">
      <t>ハイリョ</t>
    </rPh>
    <rPh sb="11" eb="13">
      <t>ジダイ</t>
    </rPh>
    <rPh sb="14" eb="15">
      <t>ソク</t>
    </rPh>
    <rPh sb="17" eb="18">
      <t>アタラ</t>
    </rPh>
    <rPh sb="20" eb="22">
      <t>コウホウ</t>
    </rPh>
    <rPh sb="23" eb="25">
      <t>コウチョウ</t>
    </rPh>
    <rPh sb="30" eb="32">
      <t>ドウニュウ</t>
    </rPh>
    <phoneticPr fontId="2"/>
  </si>
  <si>
    <t>施策評価制度の導入</t>
    <rPh sb="0" eb="1">
      <t>セ</t>
    </rPh>
    <rPh sb="1" eb="2">
      <t>サク</t>
    </rPh>
    <rPh sb="2" eb="4">
      <t>ヒョウカ</t>
    </rPh>
    <rPh sb="4" eb="6">
      <t>セイド</t>
    </rPh>
    <rPh sb="7" eb="9">
      <t>ドウニュウ</t>
    </rPh>
    <phoneticPr fontId="2"/>
  </si>
  <si>
    <t>ふるさと東御応援寄付金の積極的な実施</t>
    <rPh sb="4" eb="6">
      <t>トウミ</t>
    </rPh>
    <rPh sb="6" eb="8">
      <t>オウエン</t>
    </rPh>
    <rPh sb="8" eb="11">
      <t>キフキン</t>
    </rPh>
    <rPh sb="12" eb="15">
      <t>セッキョクテキ</t>
    </rPh>
    <rPh sb="16" eb="18">
      <t>ジッシ</t>
    </rPh>
    <phoneticPr fontId="2"/>
  </si>
  <si>
    <t>情報公開制度・個人情報保護制度の適切な運用</t>
    <rPh sb="0" eb="2">
      <t>ジョウホウ</t>
    </rPh>
    <rPh sb="2" eb="4">
      <t>コウカイ</t>
    </rPh>
    <rPh sb="4" eb="6">
      <t>セイド</t>
    </rPh>
    <rPh sb="7" eb="9">
      <t>コジン</t>
    </rPh>
    <rPh sb="9" eb="11">
      <t>ジョウホウ</t>
    </rPh>
    <rPh sb="11" eb="13">
      <t>ホゴ</t>
    </rPh>
    <rPh sb="13" eb="15">
      <t>セイド</t>
    </rPh>
    <rPh sb="16" eb="18">
      <t>テキセツ</t>
    </rPh>
    <rPh sb="19" eb="21">
      <t>ウンヨウ</t>
    </rPh>
    <phoneticPr fontId="2"/>
  </si>
  <si>
    <t>災害協定の拡充</t>
    <rPh sb="0" eb="2">
      <t>サイガイ</t>
    </rPh>
    <rPh sb="2" eb="4">
      <t>キョウテイ</t>
    </rPh>
    <rPh sb="5" eb="7">
      <t>カクジュウ</t>
    </rPh>
    <phoneticPr fontId="2"/>
  </si>
  <si>
    <t>第3次東御市定員適正化計画</t>
    <rPh sb="0" eb="1">
      <t>ダイ</t>
    </rPh>
    <rPh sb="2" eb="3">
      <t>ジ</t>
    </rPh>
    <rPh sb="3" eb="6">
      <t>トウミシ</t>
    </rPh>
    <rPh sb="6" eb="8">
      <t>テイイン</t>
    </rPh>
    <rPh sb="8" eb="11">
      <t>テキセイカ</t>
    </rPh>
    <rPh sb="11" eb="13">
      <t>ケイカク</t>
    </rPh>
    <phoneticPr fontId="2"/>
  </si>
  <si>
    <t>安曇野市</t>
    <rPh sb="0" eb="3">
      <t>アズミノ</t>
    </rPh>
    <rPh sb="3" eb="4">
      <t>シ</t>
    </rPh>
    <phoneticPr fontId="2"/>
  </si>
  <si>
    <t>第2次安曇野市行財政改革大綱・実施計画</t>
  </si>
  <si>
    <t>市民参加システムの構築</t>
    <rPh sb="0" eb="2">
      <t>シミン</t>
    </rPh>
    <rPh sb="2" eb="4">
      <t>サンカ</t>
    </rPh>
    <rPh sb="9" eb="11">
      <t>コウチク</t>
    </rPh>
    <phoneticPr fontId="2"/>
  </si>
  <si>
    <t>ファイリングシステムの導入（移行中）</t>
    <rPh sb="11" eb="13">
      <t>ドウニュウ</t>
    </rPh>
    <rPh sb="14" eb="17">
      <t>イコウチュウ</t>
    </rPh>
    <phoneticPr fontId="2"/>
  </si>
  <si>
    <t>公共施設再配置計画の策定</t>
    <rPh sb="0" eb="2">
      <t>コウキョウ</t>
    </rPh>
    <rPh sb="2" eb="4">
      <t>シセツ</t>
    </rPh>
    <rPh sb="4" eb="7">
      <t>サイハイチ</t>
    </rPh>
    <rPh sb="7" eb="9">
      <t>ケイカク</t>
    </rPh>
    <rPh sb="10" eb="12">
      <t>サクテイ</t>
    </rPh>
    <phoneticPr fontId="2"/>
  </si>
  <si>
    <t>安曇野市アウトソ－シング計画</t>
    <rPh sb="0" eb="3">
      <t>アズミノ</t>
    </rPh>
    <rPh sb="3" eb="4">
      <t>シ</t>
    </rPh>
    <rPh sb="12" eb="14">
      <t>ケイカク</t>
    </rPh>
    <phoneticPr fontId="2"/>
  </si>
  <si>
    <t>・指定管理者制度導入推進</t>
    <rPh sb="1" eb="3">
      <t>シテイ</t>
    </rPh>
    <rPh sb="3" eb="6">
      <t>カンリシャ</t>
    </rPh>
    <rPh sb="6" eb="8">
      <t>セイド</t>
    </rPh>
    <rPh sb="8" eb="10">
      <t>ドウニュウ</t>
    </rPh>
    <rPh sb="10" eb="12">
      <t>スイシン</t>
    </rPh>
    <phoneticPr fontId="2"/>
  </si>
  <si>
    <t>安曇野市人材育成基本方針</t>
    <rPh sb="0" eb="3">
      <t>アズミノ</t>
    </rPh>
    <rPh sb="3" eb="4">
      <t>シ</t>
    </rPh>
    <rPh sb="4" eb="6">
      <t>ジンザイ</t>
    </rPh>
    <rPh sb="6" eb="8">
      <t>イクセイ</t>
    </rPh>
    <rPh sb="8" eb="10">
      <t>キホン</t>
    </rPh>
    <rPh sb="10" eb="12">
      <t>ホウシン</t>
    </rPh>
    <phoneticPr fontId="2"/>
  </si>
  <si>
    <t>・育成型人事評価制度の導入</t>
    <rPh sb="1" eb="4">
      <t>イクセイガタ</t>
    </rPh>
    <rPh sb="4" eb="6">
      <t>ジンジ</t>
    </rPh>
    <rPh sb="6" eb="8">
      <t>ヒョウカ</t>
    </rPh>
    <rPh sb="8" eb="10">
      <t>セイド</t>
    </rPh>
    <rPh sb="11" eb="13">
      <t>ドウニュウ</t>
    </rPh>
    <phoneticPr fontId="2"/>
  </si>
  <si>
    <t>・職員研修の充実
・能力を発揮できる職場の環境づくり</t>
    <rPh sb="1" eb="3">
      <t>ショクイン</t>
    </rPh>
    <rPh sb="3" eb="5">
      <t>ケンシュウ</t>
    </rPh>
    <rPh sb="6" eb="8">
      <t>ジュウジツ</t>
    </rPh>
    <rPh sb="10" eb="12">
      <t>ノウリョク</t>
    </rPh>
    <rPh sb="13" eb="15">
      <t>ハッキ</t>
    </rPh>
    <rPh sb="18" eb="20">
      <t>ショクバ</t>
    </rPh>
    <rPh sb="21" eb="23">
      <t>カンキョウ</t>
    </rPh>
    <phoneticPr fontId="2"/>
  </si>
  <si>
    <t>安曇野市定員適正化計画</t>
    <rPh sb="0" eb="3">
      <t>アズミノ</t>
    </rPh>
    <rPh sb="3" eb="4">
      <t>シ</t>
    </rPh>
    <rPh sb="4" eb="6">
      <t>テイイン</t>
    </rPh>
    <rPh sb="6" eb="9">
      <t>テキセイカ</t>
    </rPh>
    <rPh sb="9" eb="11">
      <t>ケイカク</t>
    </rPh>
    <phoneticPr fontId="2"/>
  </si>
  <si>
    <t>平成29年度職員数７３５名</t>
    <rPh sb="0" eb="2">
      <t>ヘイセイ</t>
    </rPh>
    <rPh sb="4" eb="6">
      <t>ネンド</t>
    </rPh>
    <rPh sb="6" eb="9">
      <t>ショクインスウ</t>
    </rPh>
    <rPh sb="12" eb="13">
      <t>メイ</t>
    </rPh>
    <phoneticPr fontId="2"/>
  </si>
  <si>
    <t>安曇野市協働のまちづくり推進行動計画</t>
    <rPh sb="0" eb="3">
      <t>アズミノ</t>
    </rPh>
    <rPh sb="3" eb="4">
      <t>シ</t>
    </rPh>
    <rPh sb="4" eb="6">
      <t>キョウドウ</t>
    </rPh>
    <rPh sb="12" eb="14">
      <t>スイシン</t>
    </rPh>
    <rPh sb="14" eb="16">
      <t>コウドウ</t>
    </rPh>
    <rPh sb="16" eb="18">
      <t>ケイカク</t>
    </rPh>
    <phoneticPr fontId="2"/>
  </si>
  <si>
    <t>安曇野市協働のまちづくり推進基本方針及び行動計画の策定</t>
    <rPh sb="25" eb="27">
      <t>サクテイ</t>
    </rPh>
    <phoneticPr fontId="2"/>
  </si>
  <si>
    <t>小海町</t>
    <rPh sb="0" eb="2">
      <t>コウミ</t>
    </rPh>
    <rPh sb="2" eb="3">
      <t>マチ</t>
    </rPh>
    <phoneticPr fontId="2"/>
  </si>
  <si>
    <t>必要な時期に必要な事項を町民も含めて検討する。</t>
    <phoneticPr fontId="2"/>
  </si>
  <si>
    <t>川上村</t>
    <rPh sb="0" eb="2">
      <t>カワカミ</t>
    </rPh>
    <rPh sb="2" eb="3">
      <t>ムラ</t>
    </rPh>
    <phoneticPr fontId="2"/>
  </si>
  <si>
    <t>南牧村</t>
    <rPh sb="0" eb="1">
      <t>ミナミ</t>
    </rPh>
    <rPh sb="1" eb="3">
      <t>マキムラ</t>
    </rPh>
    <phoneticPr fontId="2"/>
  </si>
  <si>
    <t>南牧村総合計画</t>
    <rPh sb="0" eb="3">
      <t>ミナミマキムラ</t>
    </rPh>
    <rPh sb="3" eb="5">
      <t>ソウゴウ</t>
    </rPh>
    <rPh sb="5" eb="7">
      <t>ケイカク</t>
    </rPh>
    <phoneticPr fontId="2"/>
  </si>
  <si>
    <t>南相木村</t>
    <rPh sb="0" eb="3">
      <t>ミナミアイキ</t>
    </rPh>
    <rPh sb="3" eb="4">
      <t>ムラ</t>
    </rPh>
    <phoneticPr fontId="2"/>
  </si>
  <si>
    <t>H28年3月</t>
    <phoneticPr fontId="2"/>
  </si>
  <si>
    <t>新たな地域コミュニティの模索</t>
    <rPh sb="0" eb="1">
      <t>アラ</t>
    </rPh>
    <rPh sb="3" eb="5">
      <t>チイキ</t>
    </rPh>
    <rPh sb="12" eb="14">
      <t>モサク</t>
    </rPh>
    <phoneticPr fontId="2"/>
  </si>
  <si>
    <t>住民アンケート満足度（住民参画　3.02→3.60）</t>
    <rPh sb="0" eb="2">
      <t>ジュウミン</t>
    </rPh>
    <rPh sb="7" eb="10">
      <t>マンゾクド</t>
    </rPh>
    <rPh sb="11" eb="13">
      <t>ジュウミン</t>
    </rPh>
    <rPh sb="13" eb="15">
      <t>サンカク</t>
    </rPh>
    <phoneticPr fontId="2"/>
  </si>
  <si>
    <t>職員の資質向上を図るため定期的な職員研修の実施</t>
    <rPh sb="0" eb="2">
      <t>ショクイン</t>
    </rPh>
    <rPh sb="3" eb="5">
      <t>シシツ</t>
    </rPh>
    <rPh sb="5" eb="7">
      <t>コウジョウ</t>
    </rPh>
    <rPh sb="8" eb="9">
      <t>ハカ</t>
    </rPh>
    <rPh sb="12" eb="15">
      <t>テイキテキ</t>
    </rPh>
    <rPh sb="16" eb="18">
      <t>ショクイン</t>
    </rPh>
    <rPh sb="18" eb="20">
      <t>ケンシュウ</t>
    </rPh>
    <rPh sb="21" eb="23">
      <t>ジッシ</t>
    </rPh>
    <phoneticPr fontId="2"/>
  </si>
  <si>
    <t>北相木村</t>
    <rPh sb="0" eb="4">
      <t>キタアイキムラ</t>
    </rPh>
    <phoneticPr fontId="2"/>
  </si>
  <si>
    <t>北相木村集中改革プラン</t>
    <rPh sb="0" eb="4">
      <t>キタアイキムラ</t>
    </rPh>
    <rPh sb="4" eb="6">
      <t>シュウチュウ</t>
    </rPh>
    <rPh sb="6" eb="8">
      <t>カイカク</t>
    </rPh>
    <phoneticPr fontId="2"/>
  </si>
  <si>
    <t>佐久穂町</t>
    <rPh sb="0" eb="3">
      <t>サクホ</t>
    </rPh>
    <rPh sb="3" eb="4">
      <t>マチ</t>
    </rPh>
    <phoneticPr fontId="2"/>
  </si>
  <si>
    <t>職員採用計画</t>
    <rPh sb="0" eb="2">
      <t>ショクイン</t>
    </rPh>
    <rPh sb="2" eb="4">
      <t>サイヨウ</t>
    </rPh>
    <rPh sb="4" eb="6">
      <t>ケイカク</t>
    </rPh>
    <phoneticPr fontId="2"/>
  </si>
  <si>
    <t>定数計画</t>
    <rPh sb="0" eb="2">
      <t>テイスウ</t>
    </rPh>
    <rPh sb="2" eb="4">
      <t>ケイカク</t>
    </rPh>
    <phoneticPr fontId="2"/>
  </si>
  <si>
    <t>15年で53名減</t>
    <rPh sb="2" eb="3">
      <t>ネン</t>
    </rPh>
    <rPh sb="6" eb="7">
      <t>メイ</t>
    </rPh>
    <rPh sb="7" eb="8">
      <t>ゲン</t>
    </rPh>
    <phoneticPr fontId="2"/>
  </si>
  <si>
    <t>予算編成方針</t>
    <rPh sb="0" eb="2">
      <t>ヨサン</t>
    </rPh>
    <rPh sb="2" eb="4">
      <t>ヘンセイ</t>
    </rPh>
    <rPh sb="4" eb="6">
      <t>ホウシン</t>
    </rPh>
    <phoneticPr fontId="2"/>
  </si>
  <si>
    <t>県等との人事交流</t>
    <rPh sb="0" eb="1">
      <t>ケン</t>
    </rPh>
    <rPh sb="1" eb="2">
      <t>トウ</t>
    </rPh>
    <rPh sb="4" eb="6">
      <t>ジンジ</t>
    </rPh>
    <rPh sb="6" eb="8">
      <t>コウリュウ</t>
    </rPh>
    <phoneticPr fontId="2"/>
  </si>
  <si>
    <t>電子申請の活用</t>
    <rPh sb="0" eb="2">
      <t>デンシ</t>
    </rPh>
    <rPh sb="2" eb="4">
      <t>シンセイ</t>
    </rPh>
    <rPh sb="5" eb="7">
      <t>カツヨウ</t>
    </rPh>
    <phoneticPr fontId="2"/>
  </si>
  <si>
    <t>行財政改革大綱</t>
    <rPh sb="0" eb="3">
      <t>ギョウザイセイ</t>
    </rPh>
    <rPh sb="3" eb="5">
      <t>カイカク</t>
    </rPh>
    <rPh sb="5" eb="7">
      <t>タイコウ</t>
    </rPh>
    <phoneticPr fontId="2"/>
  </si>
  <si>
    <t>定住自立圏
広域連合</t>
    <rPh sb="0" eb="2">
      <t>テイジュウ</t>
    </rPh>
    <rPh sb="2" eb="4">
      <t>ジリツ</t>
    </rPh>
    <rPh sb="4" eb="5">
      <t>ケン</t>
    </rPh>
    <rPh sb="6" eb="8">
      <t>コウイキ</t>
    </rPh>
    <rPh sb="8" eb="10">
      <t>レンゴウ</t>
    </rPh>
    <phoneticPr fontId="2"/>
  </si>
  <si>
    <t>区長制</t>
    <rPh sb="0" eb="2">
      <t>クチョウ</t>
    </rPh>
    <rPh sb="2" eb="3">
      <t>セイ</t>
    </rPh>
    <phoneticPr fontId="2"/>
  </si>
  <si>
    <t>専門的知識を要する職種に臨職任用</t>
    <rPh sb="0" eb="3">
      <t>センモンテキ</t>
    </rPh>
    <rPh sb="3" eb="5">
      <t>チシキ</t>
    </rPh>
    <rPh sb="6" eb="7">
      <t>ヨウ</t>
    </rPh>
    <rPh sb="9" eb="11">
      <t>ショクシュ</t>
    </rPh>
    <rPh sb="12" eb="14">
      <t>リンショク</t>
    </rPh>
    <rPh sb="14" eb="16">
      <t>ニンヨウ</t>
    </rPh>
    <phoneticPr fontId="2"/>
  </si>
  <si>
    <t>保養施設の指定管理</t>
    <rPh sb="0" eb="2">
      <t>ホヨウ</t>
    </rPh>
    <rPh sb="2" eb="4">
      <t>シセツ</t>
    </rPh>
    <rPh sb="5" eb="7">
      <t>シテイ</t>
    </rPh>
    <rPh sb="7" eb="9">
      <t>カンリ</t>
    </rPh>
    <phoneticPr fontId="2"/>
  </si>
  <si>
    <t>機構改革（H27)を予定</t>
    <rPh sb="0" eb="2">
      <t>キコウ</t>
    </rPh>
    <rPh sb="2" eb="4">
      <t>カイカク</t>
    </rPh>
    <rPh sb="10" eb="12">
      <t>ヨテイ</t>
    </rPh>
    <phoneticPr fontId="2"/>
  </si>
  <si>
    <t>リーダー養成塾参加（既7名）
希望研修の受講</t>
    <rPh sb="4" eb="6">
      <t>ヨウセイ</t>
    </rPh>
    <rPh sb="6" eb="7">
      <t>ジュク</t>
    </rPh>
    <rPh sb="7" eb="9">
      <t>サンカ</t>
    </rPh>
    <rPh sb="10" eb="11">
      <t>スデ</t>
    </rPh>
    <rPh sb="12" eb="13">
      <t>メイ</t>
    </rPh>
    <rPh sb="15" eb="17">
      <t>キボウ</t>
    </rPh>
    <rPh sb="17" eb="19">
      <t>ケンシュウ</t>
    </rPh>
    <rPh sb="20" eb="22">
      <t>ジュコウ</t>
    </rPh>
    <phoneticPr fontId="2"/>
  </si>
  <si>
    <t>町HP・FBによる情報発信
携帯一斉メール</t>
    <rPh sb="0" eb="1">
      <t>マチ</t>
    </rPh>
    <rPh sb="9" eb="11">
      <t>ジョウホウ</t>
    </rPh>
    <rPh sb="11" eb="13">
      <t>ハッシン</t>
    </rPh>
    <rPh sb="14" eb="16">
      <t>ケイタイ</t>
    </rPh>
    <rPh sb="16" eb="18">
      <t>イッセイ</t>
    </rPh>
    <phoneticPr fontId="2"/>
  </si>
  <si>
    <t>資産台帳整備
公会計制度導入</t>
    <rPh sb="0" eb="2">
      <t>シサン</t>
    </rPh>
    <rPh sb="2" eb="4">
      <t>ダイチョウ</t>
    </rPh>
    <rPh sb="4" eb="6">
      <t>セイビ</t>
    </rPh>
    <rPh sb="7" eb="8">
      <t>コウ</t>
    </rPh>
    <rPh sb="8" eb="10">
      <t>カイケイ</t>
    </rPh>
    <rPh sb="10" eb="12">
      <t>セイド</t>
    </rPh>
    <rPh sb="12" eb="14">
      <t>ドウニュウ</t>
    </rPh>
    <phoneticPr fontId="2"/>
  </si>
  <si>
    <t>コンプライアンス研修の開催
各課に参考書籍配布</t>
    <rPh sb="8" eb="10">
      <t>ケンシュウ</t>
    </rPh>
    <rPh sb="11" eb="13">
      <t>カイサイ</t>
    </rPh>
    <rPh sb="14" eb="16">
      <t>カクカ</t>
    </rPh>
    <rPh sb="17" eb="19">
      <t>サンコウ</t>
    </rPh>
    <rPh sb="19" eb="21">
      <t>ショセキ</t>
    </rPh>
    <rPh sb="21" eb="23">
      <t>ハイフ</t>
    </rPh>
    <phoneticPr fontId="2"/>
  </si>
  <si>
    <t>軽井沢町</t>
    <rPh sb="0" eb="3">
      <t>カルイザワ</t>
    </rPh>
    <rPh sb="3" eb="4">
      <t>マチ</t>
    </rPh>
    <phoneticPr fontId="2"/>
  </si>
  <si>
    <t>軽井沢町行政改革プラン</t>
    <rPh sb="0" eb="3">
      <t>カルイザワ</t>
    </rPh>
    <rPh sb="3" eb="4">
      <t>マチ</t>
    </rPh>
    <rPh sb="4" eb="6">
      <t>ギョウセイ</t>
    </rPh>
    <rPh sb="6" eb="8">
      <t>カイカク</t>
    </rPh>
    <phoneticPr fontId="2"/>
  </si>
  <si>
    <t>定員適正計画</t>
    <rPh sb="0" eb="2">
      <t>テイイン</t>
    </rPh>
    <rPh sb="2" eb="4">
      <t>テキセイ</t>
    </rPh>
    <rPh sb="4" eb="6">
      <t>ケイカク</t>
    </rPh>
    <phoneticPr fontId="2"/>
  </si>
  <si>
    <t>小諸市・御代田町・軽井沢町３市町共同事業</t>
    <rPh sb="0" eb="3">
      <t>コモロシ</t>
    </rPh>
    <rPh sb="4" eb="8">
      <t>ミヨタマチ</t>
    </rPh>
    <rPh sb="9" eb="12">
      <t>カルイザワ</t>
    </rPh>
    <rPh sb="12" eb="13">
      <t>マチ</t>
    </rPh>
    <rPh sb="14" eb="16">
      <t>シチョウ</t>
    </rPh>
    <rPh sb="16" eb="18">
      <t>キョウドウ</t>
    </rPh>
    <rPh sb="18" eb="20">
      <t>ジギョウ</t>
    </rPh>
    <phoneticPr fontId="2"/>
  </si>
  <si>
    <t>指定管理者制度の導入の適正を検討</t>
    <rPh sb="0" eb="2">
      <t>シテイ</t>
    </rPh>
    <rPh sb="2" eb="5">
      <t>カンリシャ</t>
    </rPh>
    <rPh sb="5" eb="7">
      <t>セイド</t>
    </rPh>
    <rPh sb="8" eb="10">
      <t>ドウニュウ</t>
    </rPh>
    <rPh sb="11" eb="13">
      <t>テキセイ</t>
    </rPh>
    <rPh sb="14" eb="16">
      <t>ケントウ</t>
    </rPh>
    <phoneticPr fontId="2"/>
  </si>
  <si>
    <t>平成28年度からの指定管理者選定に向けた準備を進める。</t>
    <rPh sb="0" eb="2">
      <t>ヘイセイ</t>
    </rPh>
    <rPh sb="4" eb="6">
      <t>ネンド</t>
    </rPh>
    <rPh sb="9" eb="11">
      <t>シテイ</t>
    </rPh>
    <rPh sb="11" eb="14">
      <t>カンリシャ</t>
    </rPh>
    <rPh sb="14" eb="16">
      <t>センテイ</t>
    </rPh>
    <rPh sb="17" eb="18">
      <t>ム</t>
    </rPh>
    <rPh sb="20" eb="22">
      <t>ジュンビ</t>
    </rPh>
    <rPh sb="23" eb="24">
      <t>スス</t>
    </rPh>
    <phoneticPr fontId="2"/>
  </si>
  <si>
    <t>スポーツに関する業務を教育委員会から町部局への移管する。</t>
    <rPh sb="5" eb="6">
      <t>カン</t>
    </rPh>
    <rPh sb="8" eb="10">
      <t>ギョウム</t>
    </rPh>
    <rPh sb="11" eb="13">
      <t>キョウイク</t>
    </rPh>
    <rPh sb="13" eb="16">
      <t>イインカイ</t>
    </rPh>
    <rPh sb="18" eb="19">
      <t>マチ</t>
    </rPh>
    <rPh sb="19" eb="21">
      <t>ブキョク</t>
    </rPh>
    <rPh sb="23" eb="25">
      <t>イカン</t>
    </rPh>
    <phoneticPr fontId="2"/>
  </si>
  <si>
    <t>町職員行政事務先進地視察研修の実施</t>
    <rPh sb="0" eb="1">
      <t>マチ</t>
    </rPh>
    <rPh sb="1" eb="3">
      <t>ショクイン</t>
    </rPh>
    <rPh sb="3" eb="5">
      <t>ギョウセイ</t>
    </rPh>
    <rPh sb="5" eb="7">
      <t>ジム</t>
    </rPh>
    <rPh sb="7" eb="9">
      <t>センシン</t>
    </rPh>
    <rPh sb="9" eb="10">
      <t>チ</t>
    </rPh>
    <rPh sb="10" eb="12">
      <t>シサツ</t>
    </rPh>
    <rPh sb="12" eb="14">
      <t>ケンシュウ</t>
    </rPh>
    <rPh sb="15" eb="17">
      <t>ジッシ</t>
    </rPh>
    <phoneticPr fontId="2"/>
  </si>
  <si>
    <t>電子申請・届出システムの運用</t>
    <rPh sb="0" eb="2">
      <t>デンシ</t>
    </rPh>
    <rPh sb="2" eb="4">
      <t>シンセイ</t>
    </rPh>
    <rPh sb="5" eb="6">
      <t>トド</t>
    </rPh>
    <rPh sb="6" eb="7">
      <t>デ</t>
    </rPh>
    <rPh sb="12" eb="14">
      <t>ウンヨウ</t>
    </rPh>
    <phoneticPr fontId="2"/>
  </si>
  <si>
    <t>御代田町</t>
    <rPh sb="0" eb="3">
      <t>ミヨタ</t>
    </rPh>
    <rPh sb="3" eb="4">
      <t>マチ</t>
    </rPh>
    <phoneticPr fontId="2"/>
  </si>
  <si>
    <t>立科町</t>
    <rPh sb="0" eb="3">
      <t>タテシナマチ</t>
    </rPh>
    <phoneticPr fontId="2"/>
  </si>
  <si>
    <t>立科町行政・財政改革指針</t>
    <rPh sb="0" eb="3">
      <t>タテシナマチ</t>
    </rPh>
    <rPh sb="3" eb="5">
      <t>ギョウセイ</t>
    </rPh>
    <rPh sb="6" eb="8">
      <t>ザイセイ</t>
    </rPh>
    <rPh sb="8" eb="10">
      <t>カイカク</t>
    </rPh>
    <rPh sb="10" eb="12">
      <t>シシン</t>
    </rPh>
    <phoneticPr fontId="2"/>
  </si>
  <si>
    <t>青木村</t>
    <rPh sb="0" eb="2">
      <t>アオキ</t>
    </rPh>
    <rPh sb="2" eb="3">
      <t>ムラ</t>
    </rPh>
    <phoneticPr fontId="2"/>
  </si>
  <si>
    <t>既に取組期間が終了した計画の内容を継続して取り組んでいる。</t>
    <rPh sb="0" eb="1">
      <t>スデ</t>
    </rPh>
    <rPh sb="2" eb="4">
      <t>トリクミ</t>
    </rPh>
    <rPh sb="4" eb="6">
      <t>キカン</t>
    </rPh>
    <rPh sb="7" eb="9">
      <t>シュウリョウ</t>
    </rPh>
    <rPh sb="11" eb="13">
      <t>ケイカク</t>
    </rPh>
    <rPh sb="14" eb="16">
      <t>ナイヨウ</t>
    </rPh>
    <rPh sb="17" eb="19">
      <t>ケイゾク</t>
    </rPh>
    <rPh sb="21" eb="22">
      <t>ト</t>
    </rPh>
    <rPh sb="23" eb="24">
      <t>ク</t>
    </rPh>
    <phoneticPr fontId="2"/>
  </si>
  <si>
    <t>県との税共同滞納整理</t>
    <rPh sb="0" eb="1">
      <t>ケン</t>
    </rPh>
    <rPh sb="3" eb="4">
      <t>ゼイ</t>
    </rPh>
    <rPh sb="4" eb="6">
      <t>キョウドウ</t>
    </rPh>
    <rPh sb="6" eb="8">
      <t>タイノウ</t>
    </rPh>
    <rPh sb="8" eb="10">
      <t>セイリ</t>
    </rPh>
    <phoneticPr fontId="2"/>
  </si>
  <si>
    <t>機構改革による課の再編</t>
    <rPh sb="0" eb="2">
      <t>キコウ</t>
    </rPh>
    <rPh sb="2" eb="4">
      <t>カイカク</t>
    </rPh>
    <rPh sb="7" eb="8">
      <t>カ</t>
    </rPh>
    <rPh sb="9" eb="11">
      <t>サイヘン</t>
    </rPh>
    <phoneticPr fontId="2"/>
  </si>
  <si>
    <t>県との交流職員派遣によるスキルアップ</t>
    <rPh sb="0" eb="1">
      <t>ケン</t>
    </rPh>
    <rPh sb="3" eb="5">
      <t>コウリュウ</t>
    </rPh>
    <rPh sb="5" eb="7">
      <t>ショクイン</t>
    </rPh>
    <rPh sb="7" eb="9">
      <t>ハケン</t>
    </rPh>
    <phoneticPr fontId="2"/>
  </si>
  <si>
    <t>グループウェアの活用による文書配信、会議室予約</t>
    <rPh sb="8" eb="10">
      <t>カツヨウ</t>
    </rPh>
    <rPh sb="13" eb="15">
      <t>ブンショ</t>
    </rPh>
    <rPh sb="15" eb="17">
      <t>ハイシン</t>
    </rPh>
    <rPh sb="18" eb="20">
      <t>カイギ</t>
    </rPh>
    <rPh sb="20" eb="21">
      <t>シツ</t>
    </rPh>
    <rPh sb="21" eb="23">
      <t>ヨヤク</t>
    </rPh>
    <phoneticPr fontId="2"/>
  </si>
  <si>
    <t>長和町</t>
    <rPh sb="0" eb="2">
      <t>ナガワ</t>
    </rPh>
    <rPh sb="2" eb="3">
      <t>マチ</t>
    </rPh>
    <phoneticPr fontId="2"/>
  </si>
  <si>
    <t>平成18年度から22年度に実施した「長和町集中改革プラン」の内容を継続して取り組んでいる。</t>
    <rPh sb="18" eb="20">
      <t>ナガワ</t>
    </rPh>
    <rPh sb="30" eb="32">
      <t>ナイヨウ</t>
    </rPh>
    <rPh sb="37" eb="38">
      <t>ト</t>
    </rPh>
    <rPh sb="39" eb="40">
      <t>ク</t>
    </rPh>
    <phoneticPr fontId="2"/>
  </si>
  <si>
    <t>定数管理（正規職員）104人→83人</t>
    <rPh sb="0" eb="2">
      <t>テイスウ</t>
    </rPh>
    <rPh sb="2" eb="4">
      <t>カンリ</t>
    </rPh>
    <rPh sb="5" eb="7">
      <t>セイキ</t>
    </rPh>
    <rPh sb="7" eb="9">
      <t>ショクイン</t>
    </rPh>
    <rPh sb="13" eb="14">
      <t>ニン</t>
    </rPh>
    <rPh sb="17" eb="18">
      <t>ニン</t>
    </rPh>
    <phoneticPr fontId="2"/>
  </si>
  <si>
    <t>下諏訪町</t>
    <rPh sb="0" eb="3">
      <t>シモスワ</t>
    </rPh>
    <rPh sb="3" eb="4">
      <t>マチ</t>
    </rPh>
    <phoneticPr fontId="2"/>
  </si>
  <si>
    <t>下諏訪町行政改革大綱</t>
    <rPh sb="0" eb="3">
      <t>シモスワ</t>
    </rPh>
    <rPh sb="3" eb="4">
      <t>マチ</t>
    </rPh>
    <rPh sb="4" eb="6">
      <t>ギョウセイ</t>
    </rPh>
    <rPh sb="6" eb="8">
      <t>カイカク</t>
    </rPh>
    <rPh sb="8" eb="10">
      <t>タイコウ</t>
    </rPh>
    <phoneticPr fontId="2"/>
  </si>
  <si>
    <t>定員適正化計画の策定と推進</t>
    <rPh sb="0" eb="2">
      <t>テイイン</t>
    </rPh>
    <rPh sb="2" eb="5">
      <t>テキセイカ</t>
    </rPh>
    <rPh sb="5" eb="7">
      <t>ケイカク</t>
    </rPh>
    <rPh sb="8" eb="10">
      <t>サクテイ</t>
    </rPh>
    <rPh sb="11" eb="13">
      <t>スイシン</t>
    </rPh>
    <phoneticPr fontId="2"/>
  </si>
  <si>
    <t>行財政経営プランの数値目標に基づき実施。</t>
    <rPh sb="0" eb="3">
      <t>ギョウザイセイ</t>
    </rPh>
    <rPh sb="3" eb="5">
      <t>ケイエイ</t>
    </rPh>
    <rPh sb="9" eb="11">
      <t>スウチ</t>
    </rPh>
    <rPh sb="11" eb="13">
      <t>モクヒョウ</t>
    </rPh>
    <rPh sb="14" eb="16">
      <t>モトズ</t>
    </rPh>
    <rPh sb="17" eb="19">
      <t>ジッシ</t>
    </rPh>
    <phoneticPr fontId="2"/>
  </si>
  <si>
    <t>諏訪圏内市町村の連携による、移住促進、婚活支援</t>
    <rPh sb="0" eb="2">
      <t>スワ</t>
    </rPh>
    <rPh sb="2" eb="4">
      <t>ケンナイ</t>
    </rPh>
    <rPh sb="4" eb="7">
      <t>シチョウソン</t>
    </rPh>
    <rPh sb="8" eb="10">
      <t>レンケイ</t>
    </rPh>
    <rPh sb="14" eb="16">
      <t>イジュウ</t>
    </rPh>
    <rPh sb="16" eb="18">
      <t>ソクシン</t>
    </rPh>
    <rPh sb="19" eb="21">
      <t>コンカツ</t>
    </rPh>
    <rPh sb="21" eb="23">
      <t>シエン</t>
    </rPh>
    <phoneticPr fontId="2"/>
  </si>
  <si>
    <t>下諏訪力創造チャレンジ事業支援金</t>
    <rPh sb="0" eb="3">
      <t>シモスワ</t>
    </rPh>
    <rPh sb="3" eb="4">
      <t>リョク</t>
    </rPh>
    <rPh sb="4" eb="6">
      <t>ソウゾウ</t>
    </rPh>
    <rPh sb="11" eb="13">
      <t>ジギョウ</t>
    </rPh>
    <rPh sb="13" eb="16">
      <t>シエンキン</t>
    </rPh>
    <phoneticPr fontId="2"/>
  </si>
  <si>
    <t>利用度９８％</t>
    <rPh sb="0" eb="3">
      <t>リヨウド</t>
    </rPh>
    <phoneticPr fontId="2"/>
  </si>
  <si>
    <t>事務事業評価の取組と予算への活用</t>
    <rPh sb="0" eb="2">
      <t>ジム</t>
    </rPh>
    <rPh sb="2" eb="4">
      <t>ジギョウ</t>
    </rPh>
    <rPh sb="4" eb="6">
      <t>ヒョウカ</t>
    </rPh>
    <rPh sb="7" eb="9">
      <t>トリクミ</t>
    </rPh>
    <rPh sb="10" eb="12">
      <t>ヨサン</t>
    </rPh>
    <rPh sb="14" eb="16">
      <t>カツヨウ</t>
    </rPh>
    <phoneticPr fontId="2"/>
  </si>
  <si>
    <t>事務事業評価の改善評価の割合32％以上</t>
    <rPh sb="0" eb="2">
      <t>ジム</t>
    </rPh>
    <rPh sb="2" eb="4">
      <t>ジギョウ</t>
    </rPh>
    <rPh sb="4" eb="6">
      <t>ヒョウカ</t>
    </rPh>
    <rPh sb="7" eb="9">
      <t>カイゼン</t>
    </rPh>
    <rPh sb="9" eb="11">
      <t>ヒョウカ</t>
    </rPh>
    <rPh sb="12" eb="14">
      <t>ワリアイ</t>
    </rPh>
    <rPh sb="17" eb="19">
      <t>イジョウ</t>
    </rPh>
    <phoneticPr fontId="2"/>
  </si>
  <si>
    <t>課・係を超えた職員応援態勢の確立</t>
  </si>
  <si>
    <t>職員研修内容の充実と参加の促進</t>
    <rPh sb="0" eb="2">
      <t>ショクイン</t>
    </rPh>
    <rPh sb="2" eb="4">
      <t>ケンシュウ</t>
    </rPh>
    <rPh sb="4" eb="6">
      <t>ナイヨウ</t>
    </rPh>
    <rPh sb="7" eb="9">
      <t>ジュウジツ</t>
    </rPh>
    <rPh sb="10" eb="12">
      <t>サンカ</t>
    </rPh>
    <rPh sb="13" eb="15">
      <t>ソクシン</t>
    </rPh>
    <phoneticPr fontId="2"/>
  </si>
  <si>
    <t>下諏訪町行政改革大綱
推進計画</t>
    <rPh sb="0" eb="3">
      <t>シモスワ</t>
    </rPh>
    <rPh sb="3" eb="4">
      <t>マチ</t>
    </rPh>
    <rPh sb="4" eb="6">
      <t>ギョウセイ</t>
    </rPh>
    <rPh sb="6" eb="8">
      <t>カイカク</t>
    </rPh>
    <rPh sb="8" eb="10">
      <t>タイコウ</t>
    </rPh>
    <rPh sb="11" eb="13">
      <t>スイシン</t>
    </rPh>
    <rPh sb="13" eb="15">
      <t>ケイカク</t>
    </rPh>
    <phoneticPr fontId="2"/>
  </si>
  <si>
    <t>生ごみ減容リサイクル事業の推進</t>
    <rPh sb="0" eb="1">
      <t>ナマ</t>
    </rPh>
    <rPh sb="3" eb="5">
      <t>ゲンヨウ</t>
    </rPh>
    <rPh sb="10" eb="12">
      <t>ジギョウ</t>
    </rPh>
    <rPh sb="13" eb="15">
      <t>スイシン</t>
    </rPh>
    <phoneticPr fontId="2"/>
  </si>
  <si>
    <t>参加目標世帯2,300以上</t>
    <rPh sb="0" eb="2">
      <t>サンカ</t>
    </rPh>
    <rPh sb="2" eb="4">
      <t>モクヒョウ</t>
    </rPh>
    <rPh sb="4" eb="6">
      <t>セタイ</t>
    </rPh>
    <rPh sb="11" eb="13">
      <t>イジョウ</t>
    </rPh>
    <phoneticPr fontId="2"/>
  </si>
  <si>
    <t>職員提案制度</t>
  </si>
  <si>
    <t>年間８件以上の採用（一部採用含む）</t>
  </si>
  <si>
    <t>高齢者・子育てふれあいセンター事業の推進</t>
    <rPh sb="0" eb="3">
      <t>コウレイシャ</t>
    </rPh>
    <rPh sb="4" eb="6">
      <t>コソダ</t>
    </rPh>
    <rPh sb="15" eb="17">
      <t>ジギョウ</t>
    </rPh>
    <rPh sb="18" eb="20">
      <t>スイシン</t>
    </rPh>
    <phoneticPr fontId="2"/>
  </si>
  <si>
    <t>利用者数11,000人以上</t>
    <rPh sb="0" eb="2">
      <t>リヨウ</t>
    </rPh>
    <rPh sb="2" eb="3">
      <t>シャ</t>
    </rPh>
    <rPh sb="3" eb="4">
      <t>スウ</t>
    </rPh>
    <rPh sb="10" eb="11">
      <t>ニン</t>
    </rPh>
    <rPh sb="11" eb="13">
      <t>イジョウ</t>
    </rPh>
    <phoneticPr fontId="2"/>
  </si>
  <si>
    <t>プロジェクトの活用</t>
  </si>
  <si>
    <t>下諏訪町行財政経営プラン</t>
    <rPh sb="0" eb="3">
      <t>シモスワ</t>
    </rPh>
    <rPh sb="3" eb="4">
      <t>マチ</t>
    </rPh>
    <rPh sb="4" eb="7">
      <t>ギョウザイセイ</t>
    </rPh>
    <rPh sb="7" eb="9">
      <t>ケイエイ</t>
    </rPh>
    <phoneticPr fontId="2"/>
  </si>
  <si>
    <t>地域との協働によるアダプトプログラムの構築</t>
    <rPh sb="0" eb="2">
      <t>チイキ</t>
    </rPh>
    <rPh sb="4" eb="6">
      <t>キョウドウ</t>
    </rPh>
    <rPh sb="19" eb="21">
      <t>コウチク</t>
    </rPh>
    <phoneticPr fontId="2"/>
  </si>
  <si>
    <t>富士見町</t>
    <rPh sb="0" eb="4">
      <t>フジミマチ</t>
    </rPh>
    <phoneticPr fontId="2"/>
  </si>
  <si>
    <t>第5次富士見町行政改革大綱</t>
    <rPh sb="0" eb="1">
      <t>ダイ</t>
    </rPh>
    <rPh sb="2" eb="3">
      <t>ジ</t>
    </rPh>
    <rPh sb="3" eb="7">
      <t>フジミマチ</t>
    </rPh>
    <rPh sb="7" eb="9">
      <t>ギョウセイ</t>
    </rPh>
    <rPh sb="9" eb="11">
      <t>カイカク</t>
    </rPh>
    <rPh sb="11" eb="13">
      <t>タイコウ</t>
    </rPh>
    <phoneticPr fontId="2"/>
  </si>
  <si>
    <t>1名増</t>
    <rPh sb="1" eb="2">
      <t>メイ</t>
    </rPh>
    <rPh sb="2" eb="3">
      <t>ゾウ</t>
    </rPh>
    <phoneticPr fontId="2"/>
  </si>
  <si>
    <t>元気づくり支援金2件推進
コミュニティ助成2件推進</t>
    <rPh sb="0" eb="2">
      <t>ゲンキ</t>
    </rPh>
    <rPh sb="5" eb="7">
      <t>シエン</t>
    </rPh>
    <rPh sb="7" eb="8">
      <t>キン</t>
    </rPh>
    <rPh sb="9" eb="10">
      <t>ケン</t>
    </rPh>
    <rPh sb="10" eb="12">
      <t>スイシン</t>
    </rPh>
    <rPh sb="19" eb="21">
      <t>ジョセイ</t>
    </rPh>
    <rPh sb="22" eb="23">
      <t>ケン</t>
    </rPh>
    <rPh sb="23" eb="25">
      <t>スイシン</t>
    </rPh>
    <phoneticPr fontId="2"/>
  </si>
  <si>
    <t>窓口延長、郵便局交付、諏訪地方相互委託による交付
1200件</t>
    <rPh sb="0" eb="2">
      <t>マドグチ</t>
    </rPh>
    <rPh sb="2" eb="4">
      <t>エンチョウ</t>
    </rPh>
    <rPh sb="5" eb="8">
      <t>ユウビンキョク</t>
    </rPh>
    <rPh sb="8" eb="10">
      <t>コウフ</t>
    </rPh>
    <rPh sb="11" eb="13">
      <t>スワ</t>
    </rPh>
    <rPh sb="13" eb="15">
      <t>チホウ</t>
    </rPh>
    <rPh sb="15" eb="17">
      <t>ソウゴ</t>
    </rPh>
    <rPh sb="17" eb="19">
      <t>イタク</t>
    </rPh>
    <rPh sb="22" eb="24">
      <t>コウフ</t>
    </rPh>
    <rPh sb="29" eb="30">
      <t>ケン</t>
    </rPh>
    <phoneticPr fontId="2"/>
  </si>
  <si>
    <t>指定管理者の指定手続き、管理</t>
    <rPh sb="0" eb="2">
      <t>シテイ</t>
    </rPh>
    <rPh sb="2" eb="5">
      <t>カンリシャ</t>
    </rPh>
    <rPh sb="6" eb="8">
      <t>シテイ</t>
    </rPh>
    <rPh sb="8" eb="10">
      <t>テツヅ</t>
    </rPh>
    <rPh sb="12" eb="14">
      <t>カンリ</t>
    </rPh>
    <phoneticPr fontId="2"/>
  </si>
  <si>
    <t>7施設</t>
    <rPh sb="1" eb="3">
      <t>シセツ</t>
    </rPh>
    <phoneticPr fontId="2"/>
  </si>
  <si>
    <t>効果的な研修計画の作成・実施</t>
    <rPh sb="0" eb="3">
      <t>コウカテキ</t>
    </rPh>
    <rPh sb="4" eb="6">
      <t>ケンシュウ</t>
    </rPh>
    <rPh sb="6" eb="8">
      <t>ケイカク</t>
    </rPh>
    <rPh sb="9" eb="11">
      <t>サクセイ</t>
    </rPh>
    <rPh sb="12" eb="14">
      <t>ジッシ</t>
    </rPh>
    <phoneticPr fontId="2"/>
  </si>
  <si>
    <t>実習型集中研修
1回実施</t>
    <rPh sb="0" eb="2">
      <t>ジッシュウ</t>
    </rPh>
    <rPh sb="2" eb="3">
      <t>ガタ</t>
    </rPh>
    <rPh sb="3" eb="5">
      <t>シュウチュウ</t>
    </rPh>
    <rPh sb="5" eb="7">
      <t>ケンシュウ</t>
    </rPh>
    <rPh sb="9" eb="10">
      <t>カイ</t>
    </rPh>
    <rPh sb="10" eb="12">
      <t>ジッシ</t>
    </rPh>
    <phoneticPr fontId="2"/>
  </si>
  <si>
    <t>広報で1回報告</t>
    <rPh sb="0" eb="2">
      <t>コウホウ</t>
    </rPh>
    <rPh sb="4" eb="5">
      <t>カイ</t>
    </rPh>
    <rPh sb="5" eb="7">
      <t>ホウコク</t>
    </rPh>
    <phoneticPr fontId="2"/>
  </si>
  <si>
    <t>原村</t>
    <rPh sb="0" eb="2">
      <t>ハラムラ</t>
    </rPh>
    <phoneticPr fontId="2"/>
  </si>
  <si>
    <t>原村行政改革大綱（第3次）</t>
    <rPh sb="0" eb="2">
      <t>ハラムラ</t>
    </rPh>
    <rPh sb="2" eb="4">
      <t>ギョウセイ</t>
    </rPh>
    <rPh sb="4" eb="6">
      <t>カイカク</t>
    </rPh>
    <rPh sb="6" eb="8">
      <t>タイコウ</t>
    </rPh>
    <rPh sb="9" eb="10">
      <t>ダイ</t>
    </rPh>
    <rPh sb="11" eb="12">
      <t>ジ</t>
    </rPh>
    <phoneticPr fontId="2"/>
  </si>
  <si>
    <t>目標年度平成29年
削減見込個数26人</t>
    <rPh sb="0" eb="2">
      <t>モクヒョウ</t>
    </rPh>
    <rPh sb="2" eb="4">
      <t>ネンド</t>
    </rPh>
    <rPh sb="4" eb="6">
      <t>ヘイセイ</t>
    </rPh>
    <rPh sb="8" eb="9">
      <t>ネン</t>
    </rPh>
    <rPh sb="10" eb="12">
      <t>サクゲン</t>
    </rPh>
    <rPh sb="12" eb="14">
      <t>ミコミ</t>
    </rPh>
    <rPh sb="14" eb="16">
      <t>コスウ</t>
    </rPh>
    <rPh sb="18" eb="19">
      <t>ニン</t>
    </rPh>
    <phoneticPr fontId="2"/>
  </si>
  <si>
    <t>原村行財政改革プログラム</t>
    <rPh sb="0" eb="2">
      <t>ハラムラ</t>
    </rPh>
    <rPh sb="2" eb="5">
      <t>ギョウザイセイ</t>
    </rPh>
    <rPh sb="5" eb="7">
      <t>カイカク</t>
    </rPh>
    <phoneticPr fontId="2"/>
  </si>
  <si>
    <t>辰野町</t>
  </si>
  <si>
    <t>辰野町第五次行財政改革大綱</t>
    <rPh sb="0" eb="3">
      <t>タツノマチ</t>
    </rPh>
    <rPh sb="3" eb="4">
      <t>ダイ</t>
    </rPh>
    <rPh sb="4" eb="6">
      <t>ゴジ</t>
    </rPh>
    <rPh sb="6" eb="9">
      <t>ギョウザイセイ</t>
    </rPh>
    <rPh sb="9" eb="11">
      <t>カイカク</t>
    </rPh>
    <rPh sb="11" eb="13">
      <t>タイコウ</t>
    </rPh>
    <phoneticPr fontId="2"/>
  </si>
  <si>
    <t>辰野町職員定員管理計画</t>
    <rPh sb="0" eb="3">
      <t>タツノマチ</t>
    </rPh>
    <rPh sb="3" eb="5">
      <t>ショクイン</t>
    </rPh>
    <rPh sb="5" eb="7">
      <t>テイイン</t>
    </rPh>
    <rPh sb="7" eb="9">
      <t>カンリ</t>
    </rPh>
    <rPh sb="9" eb="11">
      <t>ケイカク</t>
    </rPh>
    <phoneticPr fontId="2"/>
  </si>
  <si>
    <t>・人事院勧告に伴う見直し
・特殊勤務手当の見直し</t>
    <rPh sb="1" eb="4">
      <t>ジンジイン</t>
    </rPh>
    <rPh sb="4" eb="6">
      <t>カンコク</t>
    </rPh>
    <rPh sb="7" eb="8">
      <t>トモナ</t>
    </rPh>
    <rPh sb="9" eb="11">
      <t>ミナオ</t>
    </rPh>
    <rPh sb="14" eb="16">
      <t>トクシュ</t>
    </rPh>
    <rPh sb="16" eb="18">
      <t>キンム</t>
    </rPh>
    <rPh sb="18" eb="20">
      <t>テア</t>
    </rPh>
    <rPh sb="21" eb="23">
      <t>ミナオ</t>
    </rPh>
    <phoneticPr fontId="2"/>
  </si>
  <si>
    <t>広域電算システムの共同化</t>
    <rPh sb="0" eb="2">
      <t>コウイキ</t>
    </rPh>
    <rPh sb="2" eb="4">
      <t>デンサン</t>
    </rPh>
    <rPh sb="9" eb="12">
      <t>キョウドウカ</t>
    </rPh>
    <phoneticPr fontId="2"/>
  </si>
  <si>
    <t>・協働のまちづくり支援金事業の推進
・地域組織の支援と連携
・住民との協働作業への資材支給</t>
    <rPh sb="1" eb="3">
      <t>キョウドウ</t>
    </rPh>
    <rPh sb="9" eb="12">
      <t>シエンキン</t>
    </rPh>
    <rPh sb="12" eb="14">
      <t>ジギョウ</t>
    </rPh>
    <rPh sb="15" eb="17">
      <t>スイシン</t>
    </rPh>
    <rPh sb="19" eb="21">
      <t>チイキ</t>
    </rPh>
    <rPh sb="21" eb="23">
      <t>ソシキ</t>
    </rPh>
    <rPh sb="24" eb="26">
      <t>シエン</t>
    </rPh>
    <rPh sb="27" eb="29">
      <t>レンケイ</t>
    </rPh>
    <rPh sb="31" eb="33">
      <t>ジュウミン</t>
    </rPh>
    <rPh sb="35" eb="37">
      <t>キョウドウ</t>
    </rPh>
    <rPh sb="37" eb="39">
      <t>サギョウ</t>
    </rPh>
    <rPh sb="41" eb="43">
      <t>シザイ</t>
    </rPh>
    <rPh sb="43" eb="45">
      <t>シキュウ</t>
    </rPh>
    <phoneticPr fontId="2"/>
  </si>
  <si>
    <t>・指定管理制度の導入
・直営から民営への検討と推進</t>
    <rPh sb="1" eb="3">
      <t>シテイ</t>
    </rPh>
    <rPh sb="3" eb="5">
      <t>カンリ</t>
    </rPh>
    <rPh sb="5" eb="7">
      <t>セイド</t>
    </rPh>
    <rPh sb="8" eb="10">
      <t>ドウニュウ</t>
    </rPh>
    <rPh sb="12" eb="14">
      <t>チョクエイ</t>
    </rPh>
    <rPh sb="16" eb="18">
      <t>ミンエイ</t>
    </rPh>
    <rPh sb="20" eb="22">
      <t>ケントウ</t>
    </rPh>
    <rPh sb="23" eb="25">
      <t>スイシン</t>
    </rPh>
    <phoneticPr fontId="2"/>
  </si>
  <si>
    <t>・各種研修への参加
・目標管理による業績評価の実施と、人事評価への反映</t>
    <rPh sb="1" eb="3">
      <t>カクシュ</t>
    </rPh>
    <rPh sb="3" eb="5">
      <t>ケンシュウ</t>
    </rPh>
    <rPh sb="7" eb="9">
      <t>サンカ</t>
    </rPh>
    <rPh sb="11" eb="13">
      <t>モクヒョウ</t>
    </rPh>
    <rPh sb="13" eb="15">
      <t>カンリ</t>
    </rPh>
    <rPh sb="18" eb="20">
      <t>ギョウセキ</t>
    </rPh>
    <rPh sb="20" eb="22">
      <t>ヒョウカ</t>
    </rPh>
    <rPh sb="23" eb="25">
      <t>ジッシ</t>
    </rPh>
    <rPh sb="27" eb="29">
      <t>ジンジ</t>
    </rPh>
    <rPh sb="29" eb="31">
      <t>ヒョウカ</t>
    </rPh>
    <rPh sb="33" eb="35">
      <t>ハンエイ</t>
    </rPh>
    <phoneticPr fontId="2"/>
  </si>
  <si>
    <t>電子申請の導入</t>
    <rPh sb="0" eb="2">
      <t>デンシ</t>
    </rPh>
    <rPh sb="2" eb="4">
      <t>シンセイ</t>
    </rPh>
    <rPh sb="5" eb="7">
      <t>ドウニュウ</t>
    </rPh>
    <phoneticPr fontId="2"/>
  </si>
  <si>
    <t>広域電算システムの共同利用とシステムの標準化</t>
    <rPh sb="0" eb="2">
      <t>コウイキ</t>
    </rPh>
    <rPh sb="2" eb="4">
      <t>デンサン</t>
    </rPh>
    <rPh sb="9" eb="11">
      <t>キョウドウ</t>
    </rPh>
    <rPh sb="11" eb="13">
      <t>リヨウ</t>
    </rPh>
    <rPh sb="19" eb="22">
      <t>ヒョウジュンカ</t>
    </rPh>
    <phoneticPr fontId="2"/>
  </si>
  <si>
    <t>・町ホームページ・広報等への情報公開
・条例に基づく情報公開</t>
    <rPh sb="1" eb="2">
      <t>マチ</t>
    </rPh>
    <rPh sb="9" eb="11">
      <t>コウホウ</t>
    </rPh>
    <rPh sb="11" eb="12">
      <t>トウ</t>
    </rPh>
    <rPh sb="14" eb="16">
      <t>ジョウホウ</t>
    </rPh>
    <rPh sb="16" eb="18">
      <t>コウカイ</t>
    </rPh>
    <rPh sb="20" eb="22">
      <t>ジョウレイ</t>
    </rPh>
    <rPh sb="23" eb="24">
      <t>モト</t>
    </rPh>
    <rPh sb="26" eb="28">
      <t>ジョウホウ</t>
    </rPh>
    <rPh sb="28" eb="30">
      <t>コウカイ</t>
    </rPh>
    <phoneticPr fontId="2"/>
  </si>
  <si>
    <t>箕輪町</t>
    <rPh sb="0" eb="3">
      <t>ミノワマチ</t>
    </rPh>
    <phoneticPr fontId="2"/>
  </si>
  <si>
    <t>箕輪町第2次行政経営計画</t>
    <rPh sb="0" eb="3">
      <t>ミノワマチ</t>
    </rPh>
    <rPh sb="3" eb="4">
      <t>ダイ</t>
    </rPh>
    <rPh sb="5" eb="6">
      <t>ジ</t>
    </rPh>
    <rPh sb="6" eb="8">
      <t>ギョウセイ</t>
    </rPh>
    <rPh sb="8" eb="10">
      <t>ケイエイ</t>
    </rPh>
    <rPh sb="10" eb="12">
      <t>ケイカク</t>
    </rPh>
    <phoneticPr fontId="2"/>
  </si>
  <si>
    <t xml:space="preserve">組織の見直し、民間委託等などにより職員数の適正化を図る。
</t>
    <rPh sb="0" eb="2">
      <t>ソシキ</t>
    </rPh>
    <rPh sb="3" eb="5">
      <t>ミナオ</t>
    </rPh>
    <rPh sb="7" eb="9">
      <t>ミンカン</t>
    </rPh>
    <rPh sb="9" eb="11">
      <t>イタク</t>
    </rPh>
    <rPh sb="11" eb="12">
      <t>トウ</t>
    </rPh>
    <rPh sb="17" eb="20">
      <t>ショクインスウ</t>
    </rPh>
    <rPh sb="21" eb="24">
      <t>テキセイカ</t>
    </rPh>
    <rPh sb="25" eb="26">
      <t>ハカ</t>
    </rPh>
    <phoneticPr fontId="2"/>
  </si>
  <si>
    <t>旅費日当（県外出張）の廃止検討を行う。</t>
    <rPh sb="0" eb="2">
      <t>リョヒ</t>
    </rPh>
    <rPh sb="2" eb="4">
      <t>ニットウ</t>
    </rPh>
    <rPh sb="5" eb="6">
      <t>ケン</t>
    </rPh>
    <rPh sb="6" eb="7">
      <t>ガイ</t>
    </rPh>
    <rPh sb="7" eb="9">
      <t>シュッチョウ</t>
    </rPh>
    <rPh sb="11" eb="13">
      <t>ハイシ</t>
    </rPh>
    <rPh sb="13" eb="15">
      <t>ケントウ</t>
    </rPh>
    <rPh sb="16" eb="17">
      <t>オコ</t>
    </rPh>
    <phoneticPr fontId="2"/>
  </si>
  <si>
    <t>職員提案制度による業務改善の推進</t>
    <rPh sb="0" eb="2">
      <t>ショクイン</t>
    </rPh>
    <rPh sb="2" eb="4">
      <t>テイアン</t>
    </rPh>
    <rPh sb="4" eb="6">
      <t>セイド</t>
    </rPh>
    <rPh sb="9" eb="11">
      <t>ギョウム</t>
    </rPh>
    <rPh sb="11" eb="13">
      <t>カイゼン</t>
    </rPh>
    <rPh sb="14" eb="16">
      <t>スイシン</t>
    </rPh>
    <phoneticPr fontId="2"/>
  </si>
  <si>
    <t>業務マニュアルの作成・活用</t>
    <rPh sb="0" eb="2">
      <t>ギョウム</t>
    </rPh>
    <rPh sb="8" eb="10">
      <t>サクセイ</t>
    </rPh>
    <rPh sb="11" eb="13">
      <t>カツヨウ</t>
    </rPh>
    <phoneticPr fontId="2"/>
  </si>
  <si>
    <t xml:space="preserve">出前講座の実施とホームページの充実
</t>
    <rPh sb="0" eb="2">
      <t>デマエ</t>
    </rPh>
    <rPh sb="2" eb="4">
      <t>コウザ</t>
    </rPh>
    <rPh sb="5" eb="7">
      <t>ジッシ</t>
    </rPh>
    <rPh sb="15" eb="17">
      <t>ジュウジツ</t>
    </rPh>
    <phoneticPr fontId="2"/>
  </si>
  <si>
    <t>住民満足度調査</t>
    <rPh sb="0" eb="2">
      <t>ジュウミン</t>
    </rPh>
    <rPh sb="2" eb="5">
      <t>マンゾクド</t>
    </rPh>
    <rPh sb="5" eb="7">
      <t>チョウサ</t>
    </rPh>
    <phoneticPr fontId="2"/>
  </si>
  <si>
    <t>飯島町</t>
    <rPh sb="0" eb="2">
      <t>イイジマ</t>
    </rPh>
    <rPh sb="2" eb="3">
      <t>マチ</t>
    </rPh>
    <phoneticPr fontId="2"/>
  </si>
  <si>
    <t>飯島町行財政改革プラン</t>
    <rPh sb="0" eb="2">
      <t>イイジマ</t>
    </rPh>
    <rPh sb="2" eb="3">
      <t>マチ</t>
    </rPh>
    <rPh sb="3" eb="6">
      <t>ギョウザイセイ</t>
    </rPh>
    <rPh sb="6" eb="8">
      <t>カイカク</t>
    </rPh>
    <phoneticPr fontId="2"/>
  </si>
  <si>
    <t>一般会計　職委員数　１００人</t>
    <rPh sb="0" eb="2">
      <t>イッパン</t>
    </rPh>
    <rPh sb="2" eb="4">
      <t>カイケイ</t>
    </rPh>
    <rPh sb="5" eb="6">
      <t>ショク</t>
    </rPh>
    <rPh sb="6" eb="8">
      <t>イイン</t>
    </rPh>
    <rPh sb="8" eb="9">
      <t>スウ</t>
    </rPh>
    <rPh sb="13" eb="14">
      <t>ニン</t>
    </rPh>
    <phoneticPr fontId="2"/>
  </si>
  <si>
    <t>地区地域づくり委員会設置</t>
    <rPh sb="0" eb="2">
      <t>チク</t>
    </rPh>
    <rPh sb="2" eb="4">
      <t>チイキ</t>
    </rPh>
    <rPh sb="7" eb="10">
      <t>イインカイ</t>
    </rPh>
    <rPh sb="10" eb="12">
      <t>セッチ</t>
    </rPh>
    <phoneticPr fontId="2"/>
  </si>
  <si>
    <t>公共施設管理（公園、高齢者支えあい拠点施設など）</t>
    <rPh sb="0" eb="2">
      <t>コウキョウ</t>
    </rPh>
    <rPh sb="2" eb="4">
      <t>シセツ</t>
    </rPh>
    <rPh sb="4" eb="6">
      <t>カンリ</t>
    </rPh>
    <rPh sb="7" eb="9">
      <t>コウエン</t>
    </rPh>
    <rPh sb="10" eb="13">
      <t>コウレイシャ</t>
    </rPh>
    <rPh sb="13" eb="14">
      <t>ササ</t>
    </rPh>
    <rPh sb="17" eb="19">
      <t>キョテン</t>
    </rPh>
    <rPh sb="19" eb="21">
      <t>シセツ</t>
    </rPh>
    <phoneticPr fontId="2"/>
  </si>
  <si>
    <t>ペーパーレス会議(一部）</t>
    <rPh sb="6" eb="8">
      <t>カイギ</t>
    </rPh>
    <rPh sb="9" eb="11">
      <t>イチブ</t>
    </rPh>
    <phoneticPr fontId="2"/>
  </si>
  <si>
    <t>南箕輪村</t>
    <rPh sb="0" eb="3">
      <t>ミナミミノワ</t>
    </rPh>
    <rPh sb="3" eb="4">
      <t>ムラ</t>
    </rPh>
    <phoneticPr fontId="2"/>
  </si>
  <si>
    <t>南箕輪村第5次行政改革大綱</t>
    <rPh sb="0" eb="3">
      <t>ミナミミノワ</t>
    </rPh>
    <rPh sb="3" eb="4">
      <t>ムラ</t>
    </rPh>
    <rPh sb="4" eb="5">
      <t>ダイ</t>
    </rPh>
    <rPh sb="6" eb="7">
      <t>ジ</t>
    </rPh>
    <rPh sb="7" eb="9">
      <t>ギョウセイ</t>
    </rPh>
    <rPh sb="9" eb="11">
      <t>カイカク</t>
    </rPh>
    <rPh sb="11" eb="13">
      <t>タイコウ</t>
    </rPh>
    <phoneticPr fontId="2"/>
  </si>
  <si>
    <t>県と共同で「長野県地方税滞納整理機構」を設置</t>
    <rPh sb="0" eb="1">
      <t>ケン</t>
    </rPh>
    <rPh sb="2" eb="4">
      <t>キョウドウ</t>
    </rPh>
    <rPh sb="6" eb="9">
      <t>ナガノケン</t>
    </rPh>
    <rPh sb="9" eb="12">
      <t>チホウゼイ</t>
    </rPh>
    <rPh sb="12" eb="14">
      <t>タイノウ</t>
    </rPh>
    <rPh sb="14" eb="16">
      <t>セイリ</t>
    </rPh>
    <rPh sb="16" eb="18">
      <t>キコウ</t>
    </rPh>
    <rPh sb="20" eb="22">
      <t>セッチ</t>
    </rPh>
    <phoneticPr fontId="2"/>
  </si>
  <si>
    <t>指定管理者制度導入に当たって「指定管理者導入指針」を整備</t>
    <rPh sb="7" eb="9">
      <t>ドウニュウ</t>
    </rPh>
    <rPh sb="10" eb="11">
      <t>ア</t>
    </rPh>
    <rPh sb="26" eb="28">
      <t>セイビ</t>
    </rPh>
    <phoneticPr fontId="2"/>
  </si>
  <si>
    <t>中川村</t>
    <rPh sb="0" eb="3">
      <t>ナカガワムラ</t>
    </rPh>
    <phoneticPr fontId="2"/>
  </si>
  <si>
    <t>中川村第5次総合計画</t>
    <rPh sb="0" eb="3">
      <t>ナカガワムラ</t>
    </rPh>
    <rPh sb="3" eb="4">
      <t>ダイ</t>
    </rPh>
    <rPh sb="5" eb="6">
      <t>ジ</t>
    </rPh>
    <rPh sb="6" eb="8">
      <t>ソウゴウ</t>
    </rPh>
    <rPh sb="8" eb="10">
      <t>ケイカク</t>
    </rPh>
    <phoneticPr fontId="2"/>
  </si>
  <si>
    <t>宮田村</t>
  </si>
  <si>
    <t>宮田村第5次総合計画</t>
  </si>
  <si>
    <t>平成27年度
96人</t>
  </si>
  <si>
    <t>宮田村第2次行財政計画
（健全な行財政の経営を目指して）</t>
  </si>
  <si>
    <t>松川町</t>
    <rPh sb="0" eb="3">
      <t>マツカワマチ</t>
    </rPh>
    <phoneticPr fontId="2"/>
  </si>
  <si>
    <t>第2次松川町自治体経営改革プラン</t>
    <rPh sb="0" eb="1">
      <t>ダイ</t>
    </rPh>
    <rPh sb="2" eb="3">
      <t>ツギ</t>
    </rPh>
    <rPh sb="3" eb="6">
      <t>マツカワマチ</t>
    </rPh>
    <rPh sb="6" eb="9">
      <t>ジチタイ</t>
    </rPh>
    <rPh sb="9" eb="11">
      <t>ケイエイ</t>
    </rPh>
    <rPh sb="11" eb="13">
      <t>カイカク</t>
    </rPh>
    <phoneticPr fontId="2"/>
  </si>
  <si>
    <t>正規職員数の削減</t>
    <rPh sb="0" eb="2">
      <t>セイキ</t>
    </rPh>
    <rPh sb="2" eb="5">
      <t>ショクインスウ</t>
    </rPh>
    <rPh sb="6" eb="8">
      <t>サクゲン</t>
    </rPh>
    <phoneticPr fontId="2"/>
  </si>
  <si>
    <t>職員数
H22＝105人→H27＝102人</t>
    <rPh sb="0" eb="3">
      <t>ショクインスウ</t>
    </rPh>
    <rPh sb="11" eb="12">
      <t>ニン</t>
    </rPh>
    <rPh sb="20" eb="21">
      <t>ニン</t>
    </rPh>
    <phoneticPr fontId="2"/>
  </si>
  <si>
    <t>給与制度改革</t>
    <rPh sb="0" eb="2">
      <t>キュウヨ</t>
    </rPh>
    <rPh sb="2" eb="4">
      <t>セイド</t>
    </rPh>
    <rPh sb="4" eb="6">
      <t>カイカク</t>
    </rPh>
    <phoneticPr fontId="2"/>
  </si>
  <si>
    <t>住民参画機会の充実</t>
    <rPh sb="0" eb="2">
      <t>ジュウミン</t>
    </rPh>
    <rPh sb="2" eb="4">
      <t>サンカク</t>
    </rPh>
    <rPh sb="4" eb="6">
      <t>キカイ</t>
    </rPh>
    <rPh sb="7" eb="9">
      <t>ジュウジツ</t>
    </rPh>
    <phoneticPr fontId="2"/>
  </si>
  <si>
    <t>業務の効率化とサービス向上</t>
    <rPh sb="0" eb="2">
      <t>ギョウム</t>
    </rPh>
    <rPh sb="3" eb="6">
      <t>コウリツカ</t>
    </rPh>
    <rPh sb="11" eb="13">
      <t>コウジョウ</t>
    </rPh>
    <phoneticPr fontId="2"/>
  </si>
  <si>
    <t>人口一人当たり人件費物件費等決算額
H22→105,938円→H27＝105,322円</t>
    <rPh sb="0" eb="2">
      <t>ジンコウ</t>
    </rPh>
    <rPh sb="2" eb="4">
      <t>ヒトリ</t>
    </rPh>
    <rPh sb="4" eb="5">
      <t>ア</t>
    </rPh>
    <rPh sb="7" eb="10">
      <t>ジンケンヒ</t>
    </rPh>
    <rPh sb="10" eb="13">
      <t>ブッケンヒ</t>
    </rPh>
    <rPh sb="13" eb="14">
      <t>トウ</t>
    </rPh>
    <rPh sb="14" eb="16">
      <t>ケッサン</t>
    </rPh>
    <rPh sb="16" eb="17">
      <t>ガク</t>
    </rPh>
    <rPh sb="29" eb="30">
      <t>エン</t>
    </rPh>
    <rPh sb="42" eb="43">
      <t>エン</t>
    </rPh>
    <phoneticPr fontId="2"/>
  </si>
  <si>
    <t>職員の意識能力改革
（人事評価制度の充実）</t>
    <rPh sb="11" eb="13">
      <t>ジンジ</t>
    </rPh>
    <rPh sb="13" eb="15">
      <t>ヒョウカ</t>
    </rPh>
    <rPh sb="15" eb="17">
      <t>セイド</t>
    </rPh>
    <rPh sb="18" eb="20">
      <t>ジュウジツ</t>
    </rPh>
    <phoneticPr fontId="2"/>
  </si>
  <si>
    <t>・計画的な財政運営
・自主財源確保と町有財産の利活用</t>
    <rPh sb="1" eb="4">
      <t>ケイカクテキ</t>
    </rPh>
    <rPh sb="5" eb="7">
      <t>ザイセイ</t>
    </rPh>
    <rPh sb="7" eb="9">
      <t>ウンエイ</t>
    </rPh>
    <rPh sb="11" eb="13">
      <t>ジシュ</t>
    </rPh>
    <rPh sb="13" eb="15">
      <t>ザイゲン</t>
    </rPh>
    <rPh sb="15" eb="17">
      <t>カクホ</t>
    </rPh>
    <rPh sb="18" eb="19">
      <t>チョウ</t>
    </rPh>
    <rPh sb="19" eb="20">
      <t>ユウ</t>
    </rPh>
    <rPh sb="20" eb="22">
      <t>ザイサン</t>
    </rPh>
    <rPh sb="23" eb="26">
      <t>リカツヨウ</t>
    </rPh>
    <phoneticPr fontId="2"/>
  </si>
  <si>
    <t>町税徴収率
H22＝98.5％→H27＝98.5％</t>
    <rPh sb="0" eb="2">
      <t>チョウゼイ</t>
    </rPh>
    <rPh sb="2" eb="4">
      <t>チョウシュウ</t>
    </rPh>
    <rPh sb="4" eb="5">
      <t>リツ</t>
    </rPh>
    <phoneticPr fontId="2"/>
  </si>
  <si>
    <t>住民参画機会の充実
（町民意見聴取手続きの充実）</t>
    <rPh sb="0" eb="2">
      <t>ジュウミン</t>
    </rPh>
    <rPh sb="2" eb="4">
      <t>サンカク</t>
    </rPh>
    <rPh sb="4" eb="6">
      <t>キカイ</t>
    </rPh>
    <rPh sb="7" eb="9">
      <t>ジュウジツ</t>
    </rPh>
    <rPh sb="11" eb="13">
      <t>チョウミン</t>
    </rPh>
    <rPh sb="13" eb="15">
      <t>イケン</t>
    </rPh>
    <rPh sb="15" eb="17">
      <t>チョウシュ</t>
    </rPh>
    <rPh sb="17" eb="19">
      <t>テツヅ</t>
    </rPh>
    <rPh sb="21" eb="23">
      <t>ジュウジツ</t>
    </rPh>
    <phoneticPr fontId="2"/>
  </si>
  <si>
    <t>第2期松川町職員数適正化計画</t>
    <rPh sb="0" eb="1">
      <t>ダイ</t>
    </rPh>
    <rPh sb="2" eb="3">
      <t>キ</t>
    </rPh>
    <rPh sb="3" eb="6">
      <t>マツカワマチ</t>
    </rPh>
    <rPh sb="6" eb="9">
      <t>ショクインスウ</t>
    </rPh>
    <rPh sb="9" eb="12">
      <t>テキセイカ</t>
    </rPh>
    <rPh sb="12" eb="14">
      <t>ケイカク</t>
    </rPh>
    <phoneticPr fontId="2"/>
  </si>
  <si>
    <t>第2期松川町職員人材育成計画</t>
    <rPh sb="0" eb="1">
      <t>ダイ</t>
    </rPh>
    <rPh sb="2" eb="3">
      <t>キ</t>
    </rPh>
    <rPh sb="3" eb="6">
      <t>マツカワマチ</t>
    </rPh>
    <rPh sb="6" eb="8">
      <t>ショクイン</t>
    </rPh>
    <rPh sb="8" eb="10">
      <t>ジンザイ</t>
    </rPh>
    <rPh sb="10" eb="12">
      <t>イクセイ</t>
    </rPh>
    <rPh sb="12" eb="14">
      <t>ケイカク</t>
    </rPh>
    <phoneticPr fontId="2"/>
  </si>
  <si>
    <t>高森町</t>
    <rPh sb="0" eb="3">
      <t>タカモリマチ</t>
    </rPh>
    <phoneticPr fontId="2"/>
  </si>
  <si>
    <t>高森町行財政改革アクションプラン</t>
    <rPh sb="0" eb="3">
      <t>タカモリマチ</t>
    </rPh>
    <rPh sb="3" eb="6">
      <t>ギョウザイセイ</t>
    </rPh>
    <rPh sb="6" eb="8">
      <t>カイカク</t>
    </rPh>
    <phoneticPr fontId="2"/>
  </si>
  <si>
    <t>阿南町</t>
    <rPh sb="0" eb="2">
      <t>アナン</t>
    </rPh>
    <rPh sb="2" eb="3">
      <t>チョウ</t>
    </rPh>
    <phoneticPr fontId="2"/>
  </si>
  <si>
    <t>平成17年度から21年度に実施した「阿南町集中改革プラン」の継続的実施（目標達成数値の維持）</t>
    <rPh sb="0" eb="2">
      <t>ヘイセイ</t>
    </rPh>
    <rPh sb="4" eb="6">
      <t>ネンド</t>
    </rPh>
    <rPh sb="10" eb="12">
      <t>ネンド</t>
    </rPh>
    <rPh sb="13" eb="15">
      <t>ジッシ</t>
    </rPh>
    <rPh sb="18" eb="21">
      <t>アナンチョウ</t>
    </rPh>
    <rPh sb="21" eb="23">
      <t>シュウチュウ</t>
    </rPh>
    <rPh sb="23" eb="25">
      <t>カイカク</t>
    </rPh>
    <rPh sb="30" eb="33">
      <t>ケイゾクテキ</t>
    </rPh>
    <rPh sb="33" eb="35">
      <t>ジッシ</t>
    </rPh>
    <rPh sb="36" eb="38">
      <t>モクヒョウ</t>
    </rPh>
    <rPh sb="38" eb="40">
      <t>タッセイ</t>
    </rPh>
    <rPh sb="40" eb="42">
      <t>スウチ</t>
    </rPh>
    <rPh sb="43" eb="45">
      <t>イジ</t>
    </rPh>
    <phoneticPr fontId="2"/>
  </si>
  <si>
    <t>公の施設の管理・運営や事務事業の委託は目標をほぼ達成し、未利用施設も処分が進んでいる。定員管理においても機構改革に取組み、適正な人員配置を行っている。</t>
    <rPh sb="0" eb="1">
      <t>オオヤケ</t>
    </rPh>
    <rPh sb="2" eb="4">
      <t>シセツ</t>
    </rPh>
    <rPh sb="5" eb="7">
      <t>カンリ</t>
    </rPh>
    <rPh sb="8" eb="10">
      <t>ウンエイ</t>
    </rPh>
    <rPh sb="11" eb="13">
      <t>ジム</t>
    </rPh>
    <rPh sb="13" eb="15">
      <t>ジギョウ</t>
    </rPh>
    <rPh sb="16" eb="18">
      <t>イタク</t>
    </rPh>
    <rPh sb="19" eb="21">
      <t>モクヒョウ</t>
    </rPh>
    <rPh sb="24" eb="26">
      <t>タッセイ</t>
    </rPh>
    <rPh sb="28" eb="31">
      <t>ミリヨウ</t>
    </rPh>
    <rPh sb="31" eb="33">
      <t>シセツ</t>
    </rPh>
    <rPh sb="34" eb="36">
      <t>ショブン</t>
    </rPh>
    <rPh sb="37" eb="38">
      <t>スス</t>
    </rPh>
    <rPh sb="43" eb="45">
      <t>テイイン</t>
    </rPh>
    <rPh sb="45" eb="47">
      <t>カンリ</t>
    </rPh>
    <rPh sb="52" eb="54">
      <t>キコウ</t>
    </rPh>
    <rPh sb="54" eb="56">
      <t>カイカク</t>
    </rPh>
    <rPh sb="57" eb="59">
      <t>トリクミ</t>
    </rPh>
    <rPh sb="61" eb="63">
      <t>テキセイ</t>
    </rPh>
    <rPh sb="64" eb="66">
      <t>ジンイン</t>
    </rPh>
    <rPh sb="66" eb="68">
      <t>ハイチ</t>
    </rPh>
    <rPh sb="69" eb="70">
      <t>オコナ</t>
    </rPh>
    <phoneticPr fontId="2"/>
  </si>
  <si>
    <t>阿智村</t>
    <rPh sb="0" eb="3">
      <t>アチムラ</t>
    </rPh>
    <phoneticPr fontId="2"/>
  </si>
  <si>
    <t>職員による事務事業評価を行い、議会・村民への説明を行う中で見直しを行っていく</t>
    <rPh sb="0" eb="2">
      <t>ショクイン</t>
    </rPh>
    <rPh sb="5" eb="7">
      <t>ジム</t>
    </rPh>
    <rPh sb="7" eb="9">
      <t>ジギョウ</t>
    </rPh>
    <rPh sb="9" eb="11">
      <t>ヒョウカ</t>
    </rPh>
    <rPh sb="12" eb="13">
      <t>オコナ</t>
    </rPh>
    <rPh sb="15" eb="17">
      <t>ギカイ</t>
    </rPh>
    <rPh sb="18" eb="20">
      <t>ソンミン</t>
    </rPh>
    <rPh sb="22" eb="24">
      <t>セツメイ</t>
    </rPh>
    <rPh sb="25" eb="26">
      <t>オコナ</t>
    </rPh>
    <rPh sb="27" eb="28">
      <t>ナカ</t>
    </rPh>
    <rPh sb="29" eb="31">
      <t>ミナオ</t>
    </rPh>
    <rPh sb="33" eb="34">
      <t>オコナ</t>
    </rPh>
    <phoneticPr fontId="2"/>
  </si>
  <si>
    <t>平谷村</t>
    <rPh sb="0" eb="2">
      <t>ヒラヤ</t>
    </rPh>
    <rPh sb="2" eb="3">
      <t>ムラ</t>
    </rPh>
    <phoneticPr fontId="2"/>
  </si>
  <si>
    <t>　村総合計画及び平成21年度で期限切れとなった平谷村行政改革大綱に基づき進めていく</t>
    <rPh sb="1" eb="2">
      <t>ムラ</t>
    </rPh>
    <rPh sb="2" eb="3">
      <t>ソウ</t>
    </rPh>
    <rPh sb="4" eb="6">
      <t>ケイカク</t>
    </rPh>
    <rPh sb="6" eb="7">
      <t>オヨ</t>
    </rPh>
    <rPh sb="8" eb="10">
      <t>ヘイセイ</t>
    </rPh>
    <rPh sb="12" eb="14">
      <t>ネンド</t>
    </rPh>
    <rPh sb="15" eb="17">
      <t>キゲン</t>
    </rPh>
    <rPh sb="17" eb="18">
      <t>ギ</t>
    </rPh>
    <rPh sb="23" eb="25">
      <t>ヒラヤ</t>
    </rPh>
    <rPh sb="25" eb="26">
      <t>ムラ</t>
    </rPh>
    <rPh sb="26" eb="28">
      <t>ギョウセイ</t>
    </rPh>
    <rPh sb="28" eb="30">
      <t>カイカク</t>
    </rPh>
    <rPh sb="30" eb="32">
      <t>タイコウ</t>
    </rPh>
    <rPh sb="33" eb="34">
      <t>モト</t>
    </rPh>
    <rPh sb="36" eb="37">
      <t>スス</t>
    </rPh>
    <phoneticPr fontId="2"/>
  </si>
  <si>
    <t>電算システム共同化</t>
    <rPh sb="0" eb="2">
      <t>デンサン</t>
    </rPh>
    <rPh sb="6" eb="9">
      <t>キョウドウカ</t>
    </rPh>
    <phoneticPr fontId="2"/>
  </si>
  <si>
    <t>指定管理者制度</t>
    <rPh sb="0" eb="2">
      <t>シテイ</t>
    </rPh>
    <rPh sb="2" eb="4">
      <t>カンリ</t>
    </rPh>
    <rPh sb="4" eb="5">
      <t>シャ</t>
    </rPh>
    <rPh sb="5" eb="7">
      <t>セイド</t>
    </rPh>
    <phoneticPr fontId="2"/>
  </si>
  <si>
    <t>研修会・講演会の開催</t>
    <rPh sb="0" eb="3">
      <t>ケンシュウカイ</t>
    </rPh>
    <rPh sb="4" eb="7">
      <t>コウエンカイ</t>
    </rPh>
    <rPh sb="8" eb="10">
      <t>カイサイ</t>
    </rPh>
    <phoneticPr fontId="2"/>
  </si>
  <si>
    <t>根羽村</t>
    <rPh sb="0" eb="3">
      <t>ネバムラ</t>
    </rPh>
    <phoneticPr fontId="2"/>
  </si>
  <si>
    <t>従前（対象年度が既に終わっているもの）の計画方針を継承しながら、包括的に行政改革を進めていく</t>
    <rPh sb="0" eb="2">
      <t>ジュウゼン</t>
    </rPh>
    <rPh sb="3" eb="5">
      <t>タイショウ</t>
    </rPh>
    <rPh sb="5" eb="7">
      <t>ネンド</t>
    </rPh>
    <rPh sb="8" eb="9">
      <t>スデ</t>
    </rPh>
    <rPh sb="10" eb="11">
      <t>オ</t>
    </rPh>
    <rPh sb="20" eb="22">
      <t>ケイカク</t>
    </rPh>
    <rPh sb="22" eb="24">
      <t>ホウシン</t>
    </rPh>
    <rPh sb="25" eb="27">
      <t>ケイショウ</t>
    </rPh>
    <rPh sb="32" eb="35">
      <t>ホウカツテキ</t>
    </rPh>
    <rPh sb="36" eb="38">
      <t>ギョウセイ</t>
    </rPh>
    <rPh sb="38" eb="40">
      <t>カイカク</t>
    </rPh>
    <rPh sb="41" eb="42">
      <t>スス</t>
    </rPh>
    <phoneticPr fontId="2"/>
  </si>
  <si>
    <t>計画にとらわれず、行政改革に対応するため</t>
    <rPh sb="0" eb="2">
      <t>ケイカク</t>
    </rPh>
    <rPh sb="9" eb="11">
      <t>ギョウセイ</t>
    </rPh>
    <rPh sb="11" eb="13">
      <t>カイカク</t>
    </rPh>
    <rPh sb="14" eb="16">
      <t>タイオウ</t>
    </rPh>
    <phoneticPr fontId="2"/>
  </si>
  <si>
    <t>下條村</t>
    <rPh sb="0" eb="3">
      <t>シモジョウムラ</t>
    </rPh>
    <phoneticPr fontId="2"/>
  </si>
  <si>
    <t>売木村</t>
    <rPh sb="0" eb="3">
      <t>ウルギムラ</t>
    </rPh>
    <phoneticPr fontId="2"/>
  </si>
  <si>
    <t>売木村行政改革大綱</t>
    <rPh sb="0" eb="3">
      <t>ウルギムラ</t>
    </rPh>
    <rPh sb="3" eb="5">
      <t>ギョウセイ</t>
    </rPh>
    <rPh sb="5" eb="7">
      <t>カイカク</t>
    </rPh>
    <rPh sb="7" eb="9">
      <t>タイコウ</t>
    </rPh>
    <phoneticPr fontId="2"/>
  </si>
  <si>
    <t>天龍村</t>
    <rPh sb="0" eb="3">
      <t>テンリュウムラ</t>
    </rPh>
    <phoneticPr fontId="2"/>
  </si>
  <si>
    <t>①天龍村職員人事評価制度</t>
    <rPh sb="1" eb="4">
      <t>テンリュウムラ</t>
    </rPh>
    <rPh sb="4" eb="6">
      <t>ショクイン</t>
    </rPh>
    <rPh sb="6" eb="8">
      <t>ジンジ</t>
    </rPh>
    <rPh sb="8" eb="10">
      <t>ヒョウカ</t>
    </rPh>
    <rPh sb="10" eb="12">
      <t>セイド</t>
    </rPh>
    <phoneticPr fontId="2"/>
  </si>
  <si>
    <t>②県と市町村との協働滞納整理併任徴収</t>
    <rPh sb="1" eb="2">
      <t>ケン</t>
    </rPh>
    <rPh sb="3" eb="6">
      <t>シチョウソン</t>
    </rPh>
    <rPh sb="8" eb="10">
      <t>キョウドウ</t>
    </rPh>
    <rPh sb="10" eb="12">
      <t>タイノウ</t>
    </rPh>
    <rPh sb="12" eb="14">
      <t>セイリ</t>
    </rPh>
    <rPh sb="14" eb="16">
      <t>ヘイニン</t>
    </rPh>
    <rPh sb="16" eb="18">
      <t>チョウシュウ</t>
    </rPh>
    <phoneticPr fontId="2"/>
  </si>
  <si>
    <t>①いきいき活動支援金事業
②村政出前講座</t>
    <rPh sb="5" eb="7">
      <t>カツドウ</t>
    </rPh>
    <rPh sb="7" eb="10">
      <t>シエンキン</t>
    </rPh>
    <rPh sb="10" eb="12">
      <t>ジギョウ</t>
    </rPh>
    <rPh sb="14" eb="16">
      <t>ソンセイ</t>
    </rPh>
    <rPh sb="16" eb="18">
      <t>デマエ</t>
    </rPh>
    <rPh sb="18" eb="20">
      <t>コウザ</t>
    </rPh>
    <phoneticPr fontId="2"/>
  </si>
  <si>
    <t>①天龍村くらし安心ICTﾈｯﾄﾜｰｸ事業</t>
    <rPh sb="1" eb="4">
      <t>テンリュウムラ</t>
    </rPh>
    <rPh sb="7" eb="9">
      <t>アンシン</t>
    </rPh>
    <rPh sb="18" eb="20">
      <t>ジギョウ</t>
    </rPh>
    <phoneticPr fontId="2"/>
  </si>
  <si>
    <t>泰阜村</t>
    <rPh sb="0" eb="3">
      <t>ヤスオカムラ</t>
    </rPh>
    <phoneticPr fontId="2"/>
  </si>
  <si>
    <t>平成17年度から21年度実施の「泰阜村集中改革プラン」の継続的な実施。</t>
    <rPh sb="0" eb="2">
      <t>ヘイセイ</t>
    </rPh>
    <rPh sb="4" eb="6">
      <t>ネンド</t>
    </rPh>
    <rPh sb="10" eb="12">
      <t>ネンド</t>
    </rPh>
    <rPh sb="12" eb="14">
      <t>ジッシ</t>
    </rPh>
    <rPh sb="16" eb="19">
      <t>ヤスオカムラ</t>
    </rPh>
    <rPh sb="19" eb="21">
      <t>シュウチュウ</t>
    </rPh>
    <rPh sb="21" eb="23">
      <t>カイカク</t>
    </rPh>
    <rPh sb="28" eb="31">
      <t>ケイゾクテキ</t>
    </rPh>
    <rPh sb="32" eb="34">
      <t>ジッシ</t>
    </rPh>
    <phoneticPr fontId="2"/>
  </si>
  <si>
    <t>十分経費削減を行っており、定員管理においても適切な配置を行っているため。</t>
    <rPh sb="0" eb="2">
      <t>ジュウブン</t>
    </rPh>
    <rPh sb="2" eb="4">
      <t>ケイヒ</t>
    </rPh>
    <rPh sb="4" eb="6">
      <t>サクゲン</t>
    </rPh>
    <rPh sb="7" eb="8">
      <t>オコナ</t>
    </rPh>
    <rPh sb="13" eb="15">
      <t>テイイン</t>
    </rPh>
    <rPh sb="15" eb="17">
      <t>カンリ</t>
    </rPh>
    <rPh sb="22" eb="24">
      <t>テキセツ</t>
    </rPh>
    <rPh sb="25" eb="27">
      <t>ハイチ</t>
    </rPh>
    <rPh sb="28" eb="29">
      <t>オコナ</t>
    </rPh>
    <phoneticPr fontId="2"/>
  </si>
  <si>
    <t>役場電算システムの他市町村との共同化</t>
    <rPh sb="0" eb="2">
      <t>ヤクバ</t>
    </rPh>
    <rPh sb="2" eb="4">
      <t>デンサン</t>
    </rPh>
    <rPh sb="9" eb="10">
      <t>タ</t>
    </rPh>
    <rPh sb="10" eb="11">
      <t>シ</t>
    </rPh>
    <rPh sb="11" eb="13">
      <t>チョウソン</t>
    </rPh>
    <rPh sb="15" eb="18">
      <t>キョウドウカ</t>
    </rPh>
    <phoneticPr fontId="2"/>
  </si>
  <si>
    <t>元気づくり支援金を活用し住民共同作業による村内の環境整備</t>
    <rPh sb="0" eb="2">
      <t>ゲンキ</t>
    </rPh>
    <rPh sb="5" eb="7">
      <t>シエン</t>
    </rPh>
    <rPh sb="7" eb="8">
      <t>キン</t>
    </rPh>
    <rPh sb="9" eb="11">
      <t>カツヨウ</t>
    </rPh>
    <rPh sb="12" eb="14">
      <t>ジュウミン</t>
    </rPh>
    <rPh sb="14" eb="16">
      <t>キョウドウ</t>
    </rPh>
    <rPh sb="16" eb="18">
      <t>サギョウ</t>
    </rPh>
    <rPh sb="21" eb="23">
      <t>ソンナイ</t>
    </rPh>
    <rPh sb="24" eb="26">
      <t>カンキョウ</t>
    </rPh>
    <rPh sb="26" eb="28">
      <t>セイビ</t>
    </rPh>
    <phoneticPr fontId="2"/>
  </si>
  <si>
    <t>診療所の保険請求業務の民間委託</t>
    <rPh sb="0" eb="3">
      <t>シンリョウジョ</t>
    </rPh>
    <rPh sb="4" eb="6">
      <t>ホケン</t>
    </rPh>
    <rPh sb="6" eb="8">
      <t>セイキュウ</t>
    </rPh>
    <rPh sb="8" eb="10">
      <t>ギョウム</t>
    </rPh>
    <rPh sb="11" eb="13">
      <t>ミンカン</t>
    </rPh>
    <rPh sb="13" eb="15">
      <t>イタク</t>
    </rPh>
    <phoneticPr fontId="2"/>
  </si>
  <si>
    <t>村ホムページをより解りやすくするため電子ブックの採用</t>
    <rPh sb="0" eb="1">
      <t>ムラ</t>
    </rPh>
    <rPh sb="9" eb="10">
      <t>ワカ</t>
    </rPh>
    <rPh sb="18" eb="20">
      <t>デンシ</t>
    </rPh>
    <rPh sb="24" eb="26">
      <t>サイヨウ</t>
    </rPh>
    <phoneticPr fontId="2"/>
  </si>
  <si>
    <t>喬木村</t>
    <rPh sb="0" eb="3">
      <t>タカギムラ</t>
    </rPh>
    <phoneticPr fontId="2"/>
  </si>
  <si>
    <t>問１３にある個別事項について、それぞれ計画あるいは、職員による検討委員会を立ち上げており、相対として行政改革の成果につなげ、今後の全体計画に持っていきたい。</t>
    <rPh sb="0" eb="1">
      <t>ト</t>
    </rPh>
    <rPh sb="6" eb="8">
      <t>コベツ</t>
    </rPh>
    <rPh sb="8" eb="10">
      <t>ジコウ</t>
    </rPh>
    <rPh sb="19" eb="21">
      <t>ケイカク</t>
    </rPh>
    <rPh sb="26" eb="28">
      <t>ショクイン</t>
    </rPh>
    <rPh sb="31" eb="33">
      <t>ケントウ</t>
    </rPh>
    <rPh sb="33" eb="36">
      <t>イインカイ</t>
    </rPh>
    <rPh sb="37" eb="38">
      <t>タ</t>
    </rPh>
    <rPh sb="39" eb="40">
      <t>ア</t>
    </rPh>
    <rPh sb="45" eb="47">
      <t>ソウタイ</t>
    </rPh>
    <rPh sb="50" eb="52">
      <t>ギョウセイ</t>
    </rPh>
    <rPh sb="52" eb="54">
      <t>カイカク</t>
    </rPh>
    <rPh sb="55" eb="57">
      <t>セイカ</t>
    </rPh>
    <rPh sb="62" eb="64">
      <t>コンゴ</t>
    </rPh>
    <rPh sb="65" eb="67">
      <t>ゼンタイ</t>
    </rPh>
    <rPh sb="67" eb="69">
      <t>ケイカク</t>
    </rPh>
    <rPh sb="70" eb="71">
      <t>モ</t>
    </rPh>
    <phoneticPr fontId="2"/>
  </si>
  <si>
    <t>当村のような小規模団体では、常にコスト意識、住民サービスについて即応できる体制にあり、不断の努力をしている。ここにきて、リニアの路線上にある、三遠南信自動車道の着工等により、移転補償、県・ＪＲ・地権者との調整等、喫緊の業務が増大しているため、定数管理等、行革の根幹部分の見通しがたたないため。</t>
    <rPh sb="0" eb="2">
      <t>トウソン</t>
    </rPh>
    <rPh sb="6" eb="9">
      <t>ショウキボ</t>
    </rPh>
    <rPh sb="9" eb="11">
      <t>ダンタイ</t>
    </rPh>
    <rPh sb="14" eb="15">
      <t>ツネ</t>
    </rPh>
    <rPh sb="19" eb="21">
      <t>イシキ</t>
    </rPh>
    <rPh sb="22" eb="24">
      <t>ジュウミン</t>
    </rPh>
    <rPh sb="32" eb="34">
      <t>ソクオウ</t>
    </rPh>
    <rPh sb="37" eb="39">
      <t>タイセイ</t>
    </rPh>
    <rPh sb="43" eb="45">
      <t>フダン</t>
    </rPh>
    <rPh sb="46" eb="48">
      <t>ドリョク</t>
    </rPh>
    <rPh sb="64" eb="67">
      <t>ロセンジョウ</t>
    </rPh>
    <rPh sb="71" eb="73">
      <t>サンエン</t>
    </rPh>
    <rPh sb="73" eb="75">
      <t>ナンシン</t>
    </rPh>
    <rPh sb="75" eb="79">
      <t>ジドウシャドウ</t>
    </rPh>
    <rPh sb="80" eb="82">
      <t>チャッコウ</t>
    </rPh>
    <rPh sb="82" eb="83">
      <t>トウ</t>
    </rPh>
    <rPh sb="87" eb="89">
      <t>イテン</t>
    </rPh>
    <rPh sb="89" eb="91">
      <t>ホショウ</t>
    </rPh>
    <rPh sb="92" eb="93">
      <t>ケン</t>
    </rPh>
    <rPh sb="97" eb="100">
      <t>チケンシャ</t>
    </rPh>
    <rPh sb="102" eb="104">
      <t>チョウセイ</t>
    </rPh>
    <rPh sb="104" eb="105">
      <t>トウ</t>
    </rPh>
    <rPh sb="106" eb="108">
      <t>キッキン</t>
    </rPh>
    <rPh sb="109" eb="111">
      <t>ギョウム</t>
    </rPh>
    <rPh sb="112" eb="114">
      <t>ゾウダイ</t>
    </rPh>
    <rPh sb="121" eb="123">
      <t>テイスウ</t>
    </rPh>
    <rPh sb="123" eb="125">
      <t>カンリ</t>
    </rPh>
    <rPh sb="125" eb="126">
      <t>トウ</t>
    </rPh>
    <rPh sb="127" eb="129">
      <t>ギョウカク</t>
    </rPh>
    <rPh sb="130" eb="132">
      <t>コンカン</t>
    </rPh>
    <rPh sb="132" eb="134">
      <t>ブブン</t>
    </rPh>
    <rPh sb="135" eb="137">
      <t>ミトオ</t>
    </rPh>
    <phoneticPr fontId="2"/>
  </si>
  <si>
    <t>住民などからの協働事業提案制度</t>
    <rPh sb="0" eb="2">
      <t>ジュウミン</t>
    </rPh>
    <rPh sb="7" eb="9">
      <t>キョウドウ</t>
    </rPh>
    <rPh sb="9" eb="11">
      <t>ジギョウ</t>
    </rPh>
    <rPh sb="11" eb="13">
      <t>テイアン</t>
    </rPh>
    <rPh sb="13" eb="15">
      <t>セイド</t>
    </rPh>
    <phoneticPr fontId="2"/>
  </si>
  <si>
    <t>職員提案制度
窓口改善委員会</t>
    <rPh sb="0" eb="2">
      <t>ショクイン</t>
    </rPh>
    <rPh sb="2" eb="4">
      <t>テイアン</t>
    </rPh>
    <rPh sb="4" eb="6">
      <t>セイド</t>
    </rPh>
    <rPh sb="8" eb="10">
      <t>マドグチ</t>
    </rPh>
    <rPh sb="10" eb="12">
      <t>カイゼン</t>
    </rPh>
    <rPh sb="12" eb="15">
      <t>イインカイ</t>
    </rPh>
    <phoneticPr fontId="2"/>
  </si>
  <si>
    <t>研修計画に基づく市町村アカデミーなどの研修機関での研修制度</t>
    <rPh sb="0" eb="2">
      <t>ケンシュウ</t>
    </rPh>
    <rPh sb="2" eb="4">
      <t>ケイカク</t>
    </rPh>
    <rPh sb="5" eb="6">
      <t>モト</t>
    </rPh>
    <rPh sb="8" eb="11">
      <t>シチョウソン</t>
    </rPh>
    <rPh sb="19" eb="21">
      <t>ケンシュウ</t>
    </rPh>
    <rPh sb="21" eb="23">
      <t>キカン</t>
    </rPh>
    <rPh sb="25" eb="27">
      <t>ケンシュウ</t>
    </rPh>
    <rPh sb="27" eb="29">
      <t>セイド</t>
    </rPh>
    <phoneticPr fontId="2"/>
  </si>
  <si>
    <t>タブレット型情報端末を利用したモバイルワークの導入</t>
    <rPh sb="5" eb="6">
      <t>ガタ</t>
    </rPh>
    <rPh sb="6" eb="8">
      <t>ジョウホウ</t>
    </rPh>
    <rPh sb="8" eb="10">
      <t>タンマツ</t>
    </rPh>
    <rPh sb="11" eb="13">
      <t>リヨウ</t>
    </rPh>
    <rPh sb="23" eb="25">
      <t>ドウニュウ</t>
    </rPh>
    <phoneticPr fontId="2"/>
  </si>
  <si>
    <t>豊丘村</t>
    <rPh sb="0" eb="3">
      <t>トヨオカムラ</t>
    </rPh>
    <phoneticPr fontId="2"/>
  </si>
  <si>
    <t>豊丘村行政改革大綱</t>
    <rPh sb="0" eb="3">
      <t>トヨオカムラ</t>
    </rPh>
    <rPh sb="3" eb="5">
      <t>ギョウセイ</t>
    </rPh>
    <rPh sb="5" eb="7">
      <t>カイカク</t>
    </rPh>
    <rPh sb="7" eb="9">
      <t>タイコウ</t>
    </rPh>
    <phoneticPr fontId="2"/>
  </si>
  <si>
    <t>豊丘村行革大綱に基づく
実施計画</t>
    <rPh sb="0" eb="3">
      <t>トヨオカムラ</t>
    </rPh>
    <rPh sb="3" eb="5">
      <t>ギョウカク</t>
    </rPh>
    <rPh sb="5" eb="7">
      <t>タイコウ</t>
    </rPh>
    <rPh sb="8" eb="9">
      <t>モト</t>
    </rPh>
    <rPh sb="12" eb="14">
      <t>ジッシ</t>
    </rPh>
    <rPh sb="14" eb="16">
      <t>ケイカク</t>
    </rPh>
    <phoneticPr fontId="2"/>
  </si>
  <si>
    <t>長野県地方税滞納整理機構
長野県市町村電算システム共同化検討会</t>
    <rPh sb="0" eb="3">
      <t>ナガノケン</t>
    </rPh>
    <rPh sb="3" eb="6">
      <t>チホウゼイ</t>
    </rPh>
    <rPh sb="6" eb="8">
      <t>タイノウ</t>
    </rPh>
    <rPh sb="8" eb="10">
      <t>セイリ</t>
    </rPh>
    <rPh sb="10" eb="12">
      <t>キコウ</t>
    </rPh>
    <phoneticPr fontId="2"/>
  </si>
  <si>
    <t>豊丘村自らつくる地域づくり交付金事業
豊丘村資材支給事業</t>
    <rPh sb="0" eb="3">
      <t>トヨ</t>
    </rPh>
    <rPh sb="3" eb="4">
      <t>ミズカ</t>
    </rPh>
    <rPh sb="8" eb="10">
      <t>チイキ</t>
    </rPh>
    <rPh sb="13" eb="16">
      <t>コウフキン</t>
    </rPh>
    <rPh sb="16" eb="18">
      <t>ジギョウ</t>
    </rPh>
    <rPh sb="19" eb="22">
      <t>トヨ</t>
    </rPh>
    <rPh sb="22" eb="24">
      <t>シザイ</t>
    </rPh>
    <rPh sb="24" eb="26">
      <t>シキュウ</t>
    </rPh>
    <rPh sb="26" eb="28">
      <t>ジギョウ</t>
    </rPh>
    <phoneticPr fontId="2"/>
  </si>
  <si>
    <t>全体職員研修会
若手職員研修会</t>
    <rPh sb="0" eb="2">
      <t>ゼンタイ</t>
    </rPh>
    <rPh sb="2" eb="4">
      <t>ショクイン</t>
    </rPh>
    <rPh sb="4" eb="6">
      <t>ケンシュウ</t>
    </rPh>
    <rPh sb="6" eb="7">
      <t>カイ</t>
    </rPh>
    <rPh sb="8" eb="10">
      <t>ワカテ</t>
    </rPh>
    <rPh sb="10" eb="12">
      <t>ショクイン</t>
    </rPh>
    <rPh sb="12" eb="15">
      <t>ケンシュウカイ</t>
    </rPh>
    <phoneticPr fontId="2"/>
  </si>
  <si>
    <t>ふるさと納税クレジット決済導入</t>
    <rPh sb="4" eb="6">
      <t>ノウゼイ</t>
    </rPh>
    <rPh sb="11" eb="13">
      <t>ケッサイ</t>
    </rPh>
    <rPh sb="13" eb="15">
      <t>ドウニュウ</t>
    </rPh>
    <phoneticPr fontId="2"/>
  </si>
  <si>
    <t>大鹿村</t>
    <rPh sb="0" eb="3">
      <t>オオシカムラ</t>
    </rPh>
    <phoneticPr fontId="2"/>
  </si>
  <si>
    <t>第四次総合振興計画により進めていく</t>
    <rPh sb="0" eb="1">
      <t>ダイ</t>
    </rPh>
    <rPh sb="1" eb="3">
      <t>ヨジ</t>
    </rPh>
    <rPh sb="3" eb="5">
      <t>ソウゴウ</t>
    </rPh>
    <rPh sb="5" eb="7">
      <t>シンコウ</t>
    </rPh>
    <rPh sb="7" eb="9">
      <t>ケイカク</t>
    </rPh>
    <rPh sb="12" eb="13">
      <t>スス</t>
    </rPh>
    <phoneticPr fontId="2"/>
  </si>
  <si>
    <t>上松町</t>
    <rPh sb="0" eb="3">
      <t>アゲマツマチ</t>
    </rPh>
    <phoneticPr fontId="2"/>
  </si>
  <si>
    <t>上松町行政改革大綱</t>
    <rPh sb="0" eb="3">
      <t>アゲマツマチ</t>
    </rPh>
    <rPh sb="3" eb="5">
      <t>ギョウセイ</t>
    </rPh>
    <rPh sb="5" eb="7">
      <t>カイカク</t>
    </rPh>
    <rPh sb="7" eb="9">
      <t>タイコウ</t>
    </rPh>
    <phoneticPr fontId="2"/>
  </si>
  <si>
    <t>上松町定員管理計画</t>
    <rPh sb="0" eb="3">
      <t>アゲマツマチ</t>
    </rPh>
    <rPh sb="3" eb="5">
      <t>テイイン</t>
    </rPh>
    <rPh sb="5" eb="7">
      <t>カンリ</t>
    </rPh>
    <rPh sb="7" eb="9">
      <t>ケイカク</t>
    </rPh>
    <phoneticPr fontId="2"/>
  </si>
  <si>
    <t>年次別目標職員数を設定</t>
    <rPh sb="0" eb="3">
      <t>ネンジベツ</t>
    </rPh>
    <rPh sb="3" eb="5">
      <t>モクヒョウ</t>
    </rPh>
    <rPh sb="5" eb="7">
      <t>ショクイン</t>
    </rPh>
    <rPh sb="7" eb="8">
      <t>スウ</t>
    </rPh>
    <rPh sb="9" eb="11">
      <t>セッテイ</t>
    </rPh>
    <phoneticPr fontId="2"/>
  </si>
  <si>
    <t>国人事院勧告に準じた取組</t>
    <rPh sb="0" eb="1">
      <t>クニ</t>
    </rPh>
    <rPh sb="1" eb="3">
      <t>ジンジ</t>
    </rPh>
    <rPh sb="3" eb="4">
      <t>イン</t>
    </rPh>
    <rPh sb="4" eb="6">
      <t>カンコク</t>
    </rPh>
    <rPh sb="7" eb="8">
      <t>ジュン</t>
    </rPh>
    <rPh sb="10" eb="12">
      <t>トリクミ</t>
    </rPh>
    <phoneticPr fontId="2"/>
  </si>
  <si>
    <t>長野県町村公平委員会</t>
    <rPh sb="0" eb="3">
      <t>ナガノケン</t>
    </rPh>
    <rPh sb="3" eb="5">
      <t>チョウソン</t>
    </rPh>
    <rPh sb="5" eb="7">
      <t>コウヘイ</t>
    </rPh>
    <rPh sb="7" eb="10">
      <t>イインカイ</t>
    </rPh>
    <phoneticPr fontId="2"/>
  </si>
  <si>
    <t>若者によるまちづくり委員会</t>
    <rPh sb="0" eb="2">
      <t>ワカモノ</t>
    </rPh>
    <rPh sb="10" eb="13">
      <t>イインカイ</t>
    </rPh>
    <phoneticPr fontId="2"/>
  </si>
  <si>
    <t>指定管理導入</t>
    <rPh sb="0" eb="2">
      <t>シテイ</t>
    </rPh>
    <rPh sb="2" eb="4">
      <t>カンリ</t>
    </rPh>
    <rPh sb="4" eb="6">
      <t>ドウニュウ</t>
    </rPh>
    <phoneticPr fontId="2"/>
  </si>
  <si>
    <t>債権徴収事務を総合的に実施する部署の設置</t>
    <rPh sb="0" eb="2">
      <t>サイケン</t>
    </rPh>
    <rPh sb="2" eb="4">
      <t>チョウシュウ</t>
    </rPh>
    <rPh sb="4" eb="6">
      <t>ジム</t>
    </rPh>
    <rPh sb="7" eb="9">
      <t>ソウゴウ</t>
    </rPh>
    <rPh sb="9" eb="10">
      <t>テキ</t>
    </rPh>
    <rPh sb="11" eb="13">
      <t>ジッシ</t>
    </rPh>
    <rPh sb="15" eb="17">
      <t>ブショ</t>
    </rPh>
    <rPh sb="18" eb="20">
      <t>セッチ</t>
    </rPh>
    <phoneticPr fontId="2"/>
  </si>
  <si>
    <t>研修会参加及び実施</t>
    <rPh sb="0" eb="3">
      <t>ケンシュウカイ</t>
    </rPh>
    <rPh sb="3" eb="5">
      <t>サンカ</t>
    </rPh>
    <rPh sb="5" eb="6">
      <t>オヨ</t>
    </rPh>
    <rPh sb="7" eb="9">
      <t>ジッシ</t>
    </rPh>
    <phoneticPr fontId="2"/>
  </si>
  <si>
    <t>関係業務部署の供覧文書ペーパーレス化</t>
    <rPh sb="0" eb="2">
      <t>カンケイ</t>
    </rPh>
    <rPh sb="2" eb="4">
      <t>ギョウム</t>
    </rPh>
    <rPh sb="4" eb="6">
      <t>ブショ</t>
    </rPh>
    <rPh sb="7" eb="9">
      <t>キョウラン</t>
    </rPh>
    <rPh sb="9" eb="11">
      <t>ブンショ</t>
    </rPh>
    <rPh sb="17" eb="18">
      <t>カ</t>
    </rPh>
    <phoneticPr fontId="2"/>
  </si>
  <si>
    <t>電算化による各種業務の標準化</t>
    <rPh sb="0" eb="3">
      <t>デンサンカ</t>
    </rPh>
    <rPh sb="6" eb="8">
      <t>カクシュ</t>
    </rPh>
    <rPh sb="8" eb="10">
      <t>ギョウム</t>
    </rPh>
    <rPh sb="11" eb="14">
      <t>ヒョウジュンカ</t>
    </rPh>
    <phoneticPr fontId="2"/>
  </si>
  <si>
    <t>町有地の宅地分譲化による住宅建設推進。</t>
    <rPh sb="0" eb="3">
      <t>チョウユウチ</t>
    </rPh>
    <rPh sb="4" eb="6">
      <t>タクチ</t>
    </rPh>
    <rPh sb="6" eb="8">
      <t>ブンジョウ</t>
    </rPh>
    <rPh sb="8" eb="9">
      <t>カ</t>
    </rPh>
    <rPh sb="12" eb="14">
      <t>ジュウタク</t>
    </rPh>
    <rPh sb="14" eb="16">
      <t>ケンセツ</t>
    </rPh>
    <rPh sb="16" eb="18">
      <t>スイシン</t>
    </rPh>
    <phoneticPr fontId="2"/>
  </si>
  <si>
    <t>南木曽町</t>
    <rPh sb="0" eb="4">
      <t>ナギソマチ</t>
    </rPh>
    <phoneticPr fontId="2"/>
  </si>
  <si>
    <t>第2次南木曽町自立推進計画</t>
    <rPh sb="0" eb="1">
      <t>ダイ</t>
    </rPh>
    <rPh sb="2" eb="3">
      <t>ジ</t>
    </rPh>
    <rPh sb="3" eb="7">
      <t>ナギソマチ</t>
    </rPh>
    <rPh sb="7" eb="9">
      <t>ジリツ</t>
    </rPh>
    <rPh sb="9" eb="11">
      <t>スイシン</t>
    </rPh>
    <rPh sb="11" eb="13">
      <t>ケイカク</t>
    </rPh>
    <phoneticPr fontId="2"/>
  </si>
  <si>
    <t>H17職員数94名をH26で79名に削減</t>
    <rPh sb="3" eb="6">
      <t>ショクインスウ</t>
    </rPh>
    <rPh sb="8" eb="9">
      <t>メイ</t>
    </rPh>
    <rPh sb="16" eb="17">
      <t>メイ</t>
    </rPh>
    <rPh sb="18" eb="20">
      <t>サクゲン</t>
    </rPh>
    <phoneticPr fontId="2"/>
  </si>
  <si>
    <t>町づくり会議・地域づくり支援事業の創設</t>
    <rPh sb="0" eb="1">
      <t>マチ</t>
    </rPh>
    <rPh sb="4" eb="6">
      <t>カイギ</t>
    </rPh>
    <rPh sb="7" eb="9">
      <t>チイキ</t>
    </rPh>
    <rPh sb="12" eb="14">
      <t>シエン</t>
    </rPh>
    <rPh sb="14" eb="16">
      <t>ジギョウ</t>
    </rPh>
    <rPh sb="17" eb="19">
      <t>ソウセツ</t>
    </rPh>
    <phoneticPr fontId="2"/>
  </si>
  <si>
    <t>自立推進計画審議委員会での検証</t>
    <rPh sb="0" eb="2">
      <t>ジリツ</t>
    </rPh>
    <rPh sb="2" eb="4">
      <t>スイシン</t>
    </rPh>
    <rPh sb="4" eb="6">
      <t>ケイカク</t>
    </rPh>
    <rPh sb="6" eb="8">
      <t>シンギ</t>
    </rPh>
    <rPh sb="8" eb="11">
      <t>イインカイ</t>
    </rPh>
    <rPh sb="13" eb="15">
      <t>ケンショウ</t>
    </rPh>
    <phoneticPr fontId="2"/>
  </si>
  <si>
    <t>木祖村</t>
    <rPh sb="0" eb="3">
      <t>キソムラ</t>
    </rPh>
    <phoneticPr fontId="2"/>
  </si>
  <si>
    <t>木祖村後期基本計画</t>
    <rPh sb="0" eb="3">
      <t>キソムラ</t>
    </rPh>
    <rPh sb="3" eb="5">
      <t>コウキ</t>
    </rPh>
    <rPh sb="5" eb="7">
      <t>キホン</t>
    </rPh>
    <rPh sb="7" eb="9">
      <t>ケイカク</t>
    </rPh>
    <phoneticPr fontId="2"/>
  </si>
  <si>
    <t>地域自治協議会</t>
    <rPh sb="0" eb="2">
      <t>チイキ</t>
    </rPh>
    <rPh sb="2" eb="4">
      <t>ジチ</t>
    </rPh>
    <rPh sb="4" eb="7">
      <t>キョウギカイ</t>
    </rPh>
    <phoneticPr fontId="2"/>
  </si>
  <si>
    <t>王滝村</t>
    <rPh sb="0" eb="3">
      <t>オウタキムラ</t>
    </rPh>
    <phoneticPr fontId="2"/>
  </si>
  <si>
    <t>王滝村自立計画</t>
    <rPh sb="0" eb="3">
      <t>オウタキムラ</t>
    </rPh>
    <rPh sb="3" eb="5">
      <t>ジリツ</t>
    </rPh>
    <rPh sb="5" eb="7">
      <t>ケイカク</t>
    </rPh>
    <phoneticPr fontId="2"/>
  </si>
  <si>
    <t>５年間で▲５人</t>
    <rPh sb="1" eb="3">
      <t>ネンカン</t>
    </rPh>
    <rPh sb="6" eb="7">
      <t>ニン</t>
    </rPh>
    <phoneticPr fontId="2"/>
  </si>
  <si>
    <t>大桑村</t>
    <rPh sb="0" eb="3">
      <t>オオクワムラ</t>
    </rPh>
    <phoneticPr fontId="2"/>
  </si>
  <si>
    <t>大桑村自立計画</t>
    <rPh sb="0" eb="3">
      <t>オオクワムラ</t>
    </rPh>
    <rPh sb="3" eb="5">
      <t>ジリツ</t>
    </rPh>
    <rPh sb="5" eb="7">
      <t>ケイカク</t>
    </rPh>
    <phoneticPr fontId="2"/>
  </si>
  <si>
    <t>初任給の見直しと在職職員の2号俸の延伸</t>
    <rPh sb="0" eb="3">
      <t>ショニンキュウ</t>
    </rPh>
    <rPh sb="4" eb="6">
      <t>ミナオ</t>
    </rPh>
    <rPh sb="8" eb="10">
      <t>ザイショク</t>
    </rPh>
    <rPh sb="10" eb="12">
      <t>ショクイン</t>
    </rPh>
    <rPh sb="14" eb="15">
      <t>ゴウ</t>
    </rPh>
    <rPh sb="17" eb="19">
      <t>エンシン</t>
    </rPh>
    <phoneticPr fontId="2"/>
  </si>
  <si>
    <t>4号俸引下げ</t>
    <rPh sb="1" eb="2">
      <t>ゴウ</t>
    </rPh>
    <rPh sb="2" eb="3">
      <t>ホウ</t>
    </rPh>
    <rPh sb="3" eb="5">
      <t>ヒキサ</t>
    </rPh>
    <phoneticPr fontId="2"/>
  </si>
  <si>
    <t>木曽町</t>
    <rPh sb="0" eb="3">
      <t>キソマチ</t>
    </rPh>
    <phoneticPr fontId="2"/>
  </si>
  <si>
    <t>庁内行政改革推進会議での検討</t>
    <rPh sb="0" eb="2">
      <t>チョウナイ</t>
    </rPh>
    <rPh sb="2" eb="4">
      <t>ギョウセイ</t>
    </rPh>
    <rPh sb="4" eb="6">
      <t>カイカク</t>
    </rPh>
    <rPh sb="6" eb="8">
      <t>スイシン</t>
    </rPh>
    <rPh sb="8" eb="10">
      <t>カイギ</t>
    </rPh>
    <rPh sb="12" eb="14">
      <t>ケントウ</t>
    </rPh>
    <phoneticPr fontId="2"/>
  </si>
  <si>
    <t>地域自治組織との連携</t>
    <rPh sb="0" eb="2">
      <t>チイキ</t>
    </rPh>
    <rPh sb="2" eb="4">
      <t>ジチ</t>
    </rPh>
    <rPh sb="4" eb="6">
      <t>ソシキ</t>
    </rPh>
    <rPh sb="8" eb="10">
      <t>レンケイ</t>
    </rPh>
    <phoneticPr fontId="2"/>
  </si>
  <si>
    <t>文書管理基準に基づく文書整理</t>
    <rPh sb="0" eb="2">
      <t>ブンショ</t>
    </rPh>
    <rPh sb="2" eb="4">
      <t>カンリ</t>
    </rPh>
    <rPh sb="4" eb="6">
      <t>キジュン</t>
    </rPh>
    <rPh sb="7" eb="8">
      <t>モト</t>
    </rPh>
    <rPh sb="10" eb="12">
      <t>ブンショ</t>
    </rPh>
    <rPh sb="12" eb="14">
      <t>セイリ</t>
    </rPh>
    <phoneticPr fontId="2"/>
  </si>
  <si>
    <t>庁内行政改革推進会議での組織機構改革の検討</t>
    <rPh sb="0" eb="2">
      <t>チョウナイ</t>
    </rPh>
    <rPh sb="2" eb="4">
      <t>ギョウセイ</t>
    </rPh>
    <rPh sb="4" eb="6">
      <t>カイカク</t>
    </rPh>
    <rPh sb="6" eb="8">
      <t>スイシン</t>
    </rPh>
    <rPh sb="8" eb="10">
      <t>カイギ</t>
    </rPh>
    <rPh sb="12" eb="14">
      <t>ソシキ</t>
    </rPh>
    <rPh sb="14" eb="16">
      <t>キコウ</t>
    </rPh>
    <rPh sb="16" eb="18">
      <t>カイカク</t>
    </rPh>
    <rPh sb="19" eb="21">
      <t>ケントウ</t>
    </rPh>
    <phoneticPr fontId="2"/>
  </si>
  <si>
    <t>必須研修受講義務化と自主研修の積極的受講</t>
    <rPh sb="0" eb="2">
      <t>ヒッス</t>
    </rPh>
    <rPh sb="2" eb="4">
      <t>ケンシュウ</t>
    </rPh>
    <rPh sb="4" eb="6">
      <t>ジュコウ</t>
    </rPh>
    <rPh sb="6" eb="9">
      <t>ギムカ</t>
    </rPh>
    <rPh sb="10" eb="12">
      <t>ジシュ</t>
    </rPh>
    <rPh sb="12" eb="14">
      <t>ケンシュウ</t>
    </rPh>
    <rPh sb="15" eb="18">
      <t>セッキョクテキ</t>
    </rPh>
    <rPh sb="18" eb="20">
      <t>ジュコウ</t>
    </rPh>
    <phoneticPr fontId="2"/>
  </si>
  <si>
    <t>麻績村</t>
    <rPh sb="0" eb="3">
      <t>オミムラ</t>
    </rPh>
    <phoneticPr fontId="2"/>
  </si>
  <si>
    <t>第6次麻績村振興計画
（前期基本計画）</t>
    <rPh sb="0" eb="1">
      <t>ダイ</t>
    </rPh>
    <rPh sb="2" eb="3">
      <t>ジ</t>
    </rPh>
    <rPh sb="3" eb="6">
      <t>オミムラ</t>
    </rPh>
    <rPh sb="6" eb="8">
      <t>シンコウ</t>
    </rPh>
    <rPh sb="8" eb="10">
      <t>ケイカク</t>
    </rPh>
    <rPh sb="12" eb="14">
      <t>ゼンキ</t>
    </rPh>
    <rPh sb="14" eb="16">
      <t>キホン</t>
    </rPh>
    <rPh sb="16" eb="18">
      <t>ケイカク</t>
    </rPh>
    <phoneticPr fontId="2"/>
  </si>
  <si>
    <t>麻績村自立計画</t>
    <rPh sb="0" eb="3">
      <t>オミムラ</t>
    </rPh>
    <rPh sb="3" eb="5">
      <t>ジリツ</t>
    </rPh>
    <rPh sb="5" eb="7">
      <t>ケイカク</t>
    </rPh>
    <phoneticPr fontId="2"/>
  </si>
  <si>
    <t>平成26年度までに職員数を50名とする。</t>
    <rPh sb="0" eb="2">
      <t>ヘイセイ</t>
    </rPh>
    <rPh sb="4" eb="6">
      <t>ネンド</t>
    </rPh>
    <rPh sb="9" eb="12">
      <t>ショクインスウ</t>
    </rPh>
    <rPh sb="15" eb="16">
      <t>メイ</t>
    </rPh>
    <phoneticPr fontId="2"/>
  </si>
  <si>
    <t>生坂村</t>
    <rPh sb="0" eb="2">
      <t>イクサカ</t>
    </rPh>
    <rPh sb="2" eb="3">
      <t>ムラ</t>
    </rPh>
    <phoneticPr fontId="2"/>
  </si>
  <si>
    <t>主に現在策定している「いくさか村づくり計画」に記載される事業について事業評価を行い実施している</t>
    <rPh sb="0" eb="1">
      <t>オモ</t>
    </rPh>
    <rPh sb="2" eb="4">
      <t>ゲンザイ</t>
    </rPh>
    <rPh sb="4" eb="6">
      <t>サクテイ</t>
    </rPh>
    <rPh sb="15" eb="16">
      <t>ムラ</t>
    </rPh>
    <rPh sb="19" eb="21">
      <t>ケイカク</t>
    </rPh>
    <rPh sb="23" eb="25">
      <t>キサイ</t>
    </rPh>
    <rPh sb="28" eb="30">
      <t>ジギョウ</t>
    </rPh>
    <rPh sb="34" eb="36">
      <t>ジギョウ</t>
    </rPh>
    <rPh sb="36" eb="38">
      <t>ヒョウカ</t>
    </rPh>
    <rPh sb="39" eb="40">
      <t>オコナ</t>
    </rPh>
    <rPh sb="41" eb="43">
      <t>ジッシ</t>
    </rPh>
    <phoneticPr fontId="2"/>
  </si>
  <si>
    <t>電算ｼｽﾃﾑ共同化</t>
    <rPh sb="0" eb="2">
      <t>デンサン</t>
    </rPh>
    <rPh sb="6" eb="9">
      <t>キョウドウカ</t>
    </rPh>
    <phoneticPr fontId="2"/>
  </si>
  <si>
    <t>指定管理者制度推進</t>
    <rPh sb="0" eb="2">
      <t>シテイ</t>
    </rPh>
    <rPh sb="2" eb="5">
      <t>カンリシャ</t>
    </rPh>
    <rPh sb="5" eb="7">
      <t>セイド</t>
    </rPh>
    <rPh sb="7" eb="9">
      <t>スイシン</t>
    </rPh>
    <phoneticPr fontId="2"/>
  </si>
  <si>
    <t>山形村</t>
    <rPh sb="0" eb="2">
      <t>ヤマガタ</t>
    </rPh>
    <rPh sb="2" eb="3">
      <t>ムラ</t>
    </rPh>
    <phoneticPr fontId="2"/>
  </si>
  <si>
    <t>職員個々による事務事業の見直し及び点検を実施。</t>
    <rPh sb="0" eb="2">
      <t>ショクイン</t>
    </rPh>
    <rPh sb="2" eb="4">
      <t>ココ</t>
    </rPh>
    <rPh sb="7" eb="9">
      <t>ジム</t>
    </rPh>
    <rPh sb="9" eb="11">
      <t>ジギョウ</t>
    </rPh>
    <rPh sb="12" eb="14">
      <t>ミナオ</t>
    </rPh>
    <rPh sb="15" eb="16">
      <t>オヨ</t>
    </rPh>
    <rPh sb="17" eb="19">
      <t>テンケン</t>
    </rPh>
    <rPh sb="20" eb="22">
      <t>ジッシ</t>
    </rPh>
    <phoneticPr fontId="2"/>
  </si>
  <si>
    <t>指定管理者制度による民間委託</t>
    <rPh sb="0" eb="2">
      <t>シテイ</t>
    </rPh>
    <rPh sb="2" eb="5">
      <t>カンリシャ</t>
    </rPh>
    <rPh sb="5" eb="7">
      <t>セイド</t>
    </rPh>
    <rPh sb="10" eb="12">
      <t>ミンカン</t>
    </rPh>
    <rPh sb="12" eb="14">
      <t>イタク</t>
    </rPh>
    <phoneticPr fontId="2"/>
  </si>
  <si>
    <t>組織編成の見直し</t>
    <rPh sb="0" eb="2">
      <t>ソシキ</t>
    </rPh>
    <rPh sb="2" eb="4">
      <t>ヘンセイ</t>
    </rPh>
    <rPh sb="5" eb="7">
      <t>ミナオ</t>
    </rPh>
    <phoneticPr fontId="2"/>
  </si>
  <si>
    <t>朝日村</t>
    <rPh sb="0" eb="2">
      <t>アサヒ</t>
    </rPh>
    <rPh sb="2" eb="3">
      <t>ムラ</t>
    </rPh>
    <phoneticPr fontId="2"/>
  </si>
  <si>
    <t>朝日村行財政改革プラン</t>
    <rPh sb="0" eb="3">
      <t>アサヒムラ</t>
    </rPh>
    <rPh sb="3" eb="6">
      <t>ギョウザイセイ</t>
    </rPh>
    <rPh sb="6" eb="8">
      <t>カイカク</t>
    </rPh>
    <phoneticPr fontId="2"/>
  </si>
  <si>
    <t>正規職員５０名</t>
    <rPh sb="0" eb="2">
      <t>セイキ</t>
    </rPh>
    <rPh sb="2" eb="4">
      <t>ショクイン</t>
    </rPh>
    <rPh sb="6" eb="7">
      <t>メイ</t>
    </rPh>
    <phoneticPr fontId="2"/>
  </si>
  <si>
    <t>筑北村</t>
    <rPh sb="0" eb="2">
      <t>チクホク</t>
    </rPh>
    <rPh sb="2" eb="3">
      <t>ムラ</t>
    </rPh>
    <phoneticPr fontId="2"/>
  </si>
  <si>
    <t>筑北村行政改革大綱集中改革プラン</t>
    <rPh sb="0" eb="2">
      <t>チクホク</t>
    </rPh>
    <rPh sb="2" eb="3">
      <t>ムラ</t>
    </rPh>
    <rPh sb="3" eb="5">
      <t>ギョウセイ</t>
    </rPh>
    <rPh sb="5" eb="7">
      <t>カイカク</t>
    </rPh>
    <rPh sb="7" eb="9">
      <t>タイコウ</t>
    </rPh>
    <rPh sb="9" eb="11">
      <t>シュウチュウ</t>
    </rPh>
    <rPh sb="11" eb="13">
      <t>カイカク</t>
    </rPh>
    <phoneticPr fontId="2"/>
  </si>
  <si>
    <t>定員適正化計画の策定、推進</t>
    <rPh sb="0" eb="2">
      <t>テイイン</t>
    </rPh>
    <rPh sb="2" eb="5">
      <t>テキセイカ</t>
    </rPh>
    <rPh sb="5" eb="7">
      <t>ケイカク</t>
    </rPh>
    <rPh sb="8" eb="10">
      <t>サクテイ</t>
    </rPh>
    <rPh sb="11" eb="13">
      <t>スイシン</t>
    </rPh>
    <phoneticPr fontId="2"/>
  </si>
  <si>
    <t>取組開始前と比べて、定員を13.4％削減</t>
    <rPh sb="0" eb="2">
      <t>トリクミ</t>
    </rPh>
    <rPh sb="2" eb="5">
      <t>カイシマエ</t>
    </rPh>
    <rPh sb="6" eb="7">
      <t>クラ</t>
    </rPh>
    <rPh sb="10" eb="12">
      <t>テイイン</t>
    </rPh>
    <rPh sb="18" eb="20">
      <t>サクゲン</t>
    </rPh>
    <phoneticPr fontId="2"/>
  </si>
  <si>
    <t>職員給与費の抑制</t>
    <rPh sb="0" eb="2">
      <t>ショクイン</t>
    </rPh>
    <rPh sb="2" eb="4">
      <t>キュウヨ</t>
    </rPh>
    <rPh sb="4" eb="5">
      <t>ヒ</t>
    </rPh>
    <rPh sb="6" eb="8">
      <t>ヨクセイ</t>
    </rPh>
    <phoneticPr fontId="2"/>
  </si>
  <si>
    <t>取組開始前と比べて、給与等の5,870万円削減</t>
    <rPh sb="0" eb="2">
      <t>トリクミ</t>
    </rPh>
    <rPh sb="2" eb="5">
      <t>カイシマエ</t>
    </rPh>
    <rPh sb="6" eb="7">
      <t>クラ</t>
    </rPh>
    <rPh sb="10" eb="12">
      <t>キュウヨ</t>
    </rPh>
    <rPh sb="12" eb="13">
      <t>トウ</t>
    </rPh>
    <rPh sb="19" eb="21">
      <t>マンエン</t>
    </rPh>
    <rPh sb="21" eb="23">
      <t>サクゲン</t>
    </rPh>
    <phoneticPr fontId="2"/>
  </si>
  <si>
    <t>協働事業支援金の活用</t>
    <rPh sb="0" eb="2">
      <t>キョウドウ</t>
    </rPh>
    <rPh sb="2" eb="4">
      <t>ジギョウ</t>
    </rPh>
    <rPh sb="4" eb="6">
      <t>シエン</t>
    </rPh>
    <rPh sb="6" eb="7">
      <t>キン</t>
    </rPh>
    <rPh sb="8" eb="10">
      <t>カツヨウ</t>
    </rPh>
    <phoneticPr fontId="2"/>
  </si>
  <si>
    <t>組織機構の見直し（総合支所方式の見直し）</t>
    <rPh sb="0" eb="2">
      <t>ソシキ</t>
    </rPh>
    <rPh sb="2" eb="4">
      <t>キコウ</t>
    </rPh>
    <rPh sb="5" eb="7">
      <t>ミナオ</t>
    </rPh>
    <rPh sb="9" eb="11">
      <t>ソウゴウ</t>
    </rPh>
    <rPh sb="11" eb="13">
      <t>シショ</t>
    </rPh>
    <rPh sb="13" eb="15">
      <t>ホウシキ</t>
    </rPh>
    <rPh sb="16" eb="18">
      <t>ミナオ</t>
    </rPh>
    <phoneticPr fontId="2"/>
  </si>
  <si>
    <t>能力開発制度及び業務目標制度導入の検討</t>
    <rPh sb="0" eb="2">
      <t>ノウリョク</t>
    </rPh>
    <rPh sb="2" eb="4">
      <t>カイハツ</t>
    </rPh>
    <rPh sb="4" eb="6">
      <t>セイド</t>
    </rPh>
    <rPh sb="6" eb="7">
      <t>オヨ</t>
    </rPh>
    <rPh sb="8" eb="10">
      <t>ギョウム</t>
    </rPh>
    <rPh sb="10" eb="12">
      <t>モクヒョウ</t>
    </rPh>
    <rPh sb="12" eb="14">
      <t>セイド</t>
    </rPh>
    <rPh sb="14" eb="16">
      <t>ドウニュウ</t>
    </rPh>
    <rPh sb="17" eb="19">
      <t>ケントウ</t>
    </rPh>
    <phoneticPr fontId="2"/>
  </si>
  <si>
    <t>町づくり推進プラン</t>
    <rPh sb="0" eb="1">
      <t>マチ</t>
    </rPh>
    <rPh sb="4" eb="6">
      <t>スイシン</t>
    </rPh>
    <phoneticPr fontId="2"/>
  </si>
  <si>
    <t>Ｈ24当初の95人を維持</t>
    <rPh sb="3" eb="5">
      <t>トウショ</t>
    </rPh>
    <rPh sb="8" eb="9">
      <t>ニン</t>
    </rPh>
    <rPh sb="10" eb="12">
      <t>イジ</t>
    </rPh>
    <phoneticPr fontId="2"/>
  </si>
  <si>
    <t>松川村</t>
    <rPh sb="0" eb="3">
      <t>マツカワムラ</t>
    </rPh>
    <phoneticPr fontId="2"/>
  </si>
  <si>
    <t>自立の村づくり計画</t>
    <rPh sb="0" eb="2">
      <t>ジリツ</t>
    </rPh>
    <rPh sb="3" eb="4">
      <t>ムラ</t>
    </rPh>
    <rPh sb="7" eb="9">
      <t>ケイカク</t>
    </rPh>
    <phoneticPr fontId="2"/>
  </si>
  <si>
    <t>自立のむらづくり計画</t>
    <rPh sb="0" eb="2">
      <t>ジリツ</t>
    </rPh>
    <rPh sb="8" eb="10">
      <t>ケイカク</t>
    </rPh>
    <phoneticPr fontId="2"/>
  </si>
  <si>
    <t>条例定数95に対し86人を設定</t>
    <rPh sb="0" eb="2">
      <t>ジョウレイ</t>
    </rPh>
    <rPh sb="2" eb="4">
      <t>テイスウ</t>
    </rPh>
    <rPh sb="7" eb="8">
      <t>タイ</t>
    </rPh>
    <rPh sb="11" eb="12">
      <t>ニン</t>
    </rPh>
    <rPh sb="13" eb="15">
      <t>セッテイ</t>
    </rPh>
    <phoneticPr fontId="2"/>
  </si>
  <si>
    <t>白馬村</t>
    <rPh sb="0" eb="2">
      <t>ハクバ</t>
    </rPh>
    <rPh sb="2" eb="3">
      <t>ムラ</t>
    </rPh>
    <phoneticPr fontId="2"/>
  </si>
  <si>
    <t>白馬村第4次総合計画後期計画（無駄を省いた健全行財政プロジェクト）</t>
    <rPh sb="0" eb="3">
      <t>ハクバムラ</t>
    </rPh>
    <rPh sb="3" eb="4">
      <t>ダイ</t>
    </rPh>
    <rPh sb="5" eb="6">
      <t>ジ</t>
    </rPh>
    <rPh sb="6" eb="8">
      <t>ソウゴウ</t>
    </rPh>
    <rPh sb="8" eb="10">
      <t>ケイカク</t>
    </rPh>
    <rPh sb="10" eb="12">
      <t>コウキ</t>
    </rPh>
    <rPh sb="12" eb="14">
      <t>ケイカク</t>
    </rPh>
    <rPh sb="15" eb="17">
      <t>ムダ</t>
    </rPh>
    <rPh sb="18" eb="19">
      <t>ハブ</t>
    </rPh>
    <rPh sb="21" eb="23">
      <t>ケンゼン</t>
    </rPh>
    <rPh sb="23" eb="26">
      <t>ギョウザイセイ</t>
    </rPh>
    <phoneticPr fontId="2"/>
  </si>
  <si>
    <t>H16.3.31→H28.4.1
102人→81人
（▲20.6%）</t>
    <rPh sb="20" eb="21">
      <t>ニン</t>
    </rPh>
    <rPh sb="24" eb="25">
      <t>ニン</t>
    </rPh>
    <phoneticPr fontId="2"/>
  </si>
  <si>
    <t>小谷村</t>
    <rPh sb="0" eb="2">
      <t>オタリ</t>
    </rPh>
    <rPh sb="2" eb="3">
      <t>ムラ</t>
    </rPh>
    <phoneticPr fontId="2"/>
  </si>
  <si>
    <t>取組期間が終了した計画の一部内容を継続して取り組んでいる。</t>
    <rPh sb="0" eb="2">
      <t>トリクミ</t>
    </rPh>
    <rPh sb="2" eb="4">
      <t>キカン</t>
    </rPh>
    <rPh sb="5" eb="7">
      <t>シュウリョウ</t>
    </rPh>
    <rPh sb="9" eb="11">
      <t>ケイカク</t>
    </rPh>
    <rPh sb="12" eb="14">
      <t>イチブ</t>
    </rPh>
    <rPh sb="14" eb="16">
      <t>ナイヨウ</t>
    </rPh>
    <rPh sb="17" eb="19">
      <t>ケイゾク</t>
    </rPh>
    <rPh sb="21" eb="22">
      <t>ト</t>
    </rPh>
    <rPh sb="23" eb="24">
      <t>ク</t>
    </rPh>
    <phoneticPr fontId="2"/>
  </si>
  <si>
    <t>坂城町</t>
    <rPh sb="0" eb="2">
      <t>サカキ</t>
    </rPh>
    <rPh sb="2" eb="3">
      <t>マチ</t>
    </rPh>
    <phoneticPr fontId="2"/>
  </si>
  <si>
    <t>県及び県内市町村との共同で滞納整理機構を設置</t>
    <rPh sb="0" eb="1">
      <t>ケン</t>
    </rPh>
    <rPh sb="1" eb="2">
      <t>オヨ</t>
    </rPh>
    <rPh sb="3" eb="5">
      <t>ケンナイ</t>
    </rPh>
    <rPh sb="5" eb="8">
      <t>シチョウソン</t>
    </rPh>
    <rPh sb="10" eb="12">
      <t>キョウドウ</t>
    </rPh>
    <rPh sb="13" eb="15">
      <t>タイノウ</t>
    </rPh>
    <rPh sb="15" eb="17">
      <t>セイリ</t>
    </rPh>
    <rPh sb="17" eb="19">
      <t>キコウ</t>
    </rPh>
    <rPh sb="20" eb="22">
      <t>セッチ</t>
    </rPh>
    <phoneticPr fontId="2"/>
  </si>
  <si>
    <t>保育園給食調理業務の委託</t>
    <rPh sb="0" eb="3">
      <t>ホイクエン</t>
    </rPh>
    <rPh sb="3" eb="5">
      <t>キュウショク</t>
    </rPh>
    <rPh sb="5" eb="7">
      <t>チョウリ</t>
    </rPh>
    <rPh sb="7" eb="9">
      <t>ギョウム</t>
    </rPh>
    <rPh sb="10" eb="12">
      <t>イタク</t>
    </rPh>
    <phoneticPr fontId="2"/>
  </si>
  <si>
    <t>収納推進対策会議の設置</t>
    <rPh sb="0" eb="2">
      <t>シュウノウ</t>
    </rPh>
    <rPh sb="2" eb="4">
      <t>スイシン</t>
    </rPh>
    <rPh sb="4" eb="6">
      <t>タイサク</t>
    </rPh>
    <rPh sb="6" eb="8">
      <t>カイギ</t>
    </rPh>
    <rPh sb="9" eb="11">
      <t>セッチ</t>
    </rPh>
    <phoneticPr fontId="2"/>
  </si>
  <si>
    <t>広域連合、定住自立圏による研修の共同実施</t>
    <rPh sb="0" eb="2">
      <t>コウイキ</t>
    </rPh>
    <rPh sb="2" eb="4">
      <t>レンゴウ</t>
    </rPh>
    <rPh sb="5" eb="7">
      <t>テイジュウ</t>
    </rPh>
    <rPh sb="7" eb="9">
      <t>ジリツ</t>
    </rPh>
    <rPh sb="9" eb="10">
      <t>ケン</t>
    </rPh>
    <rPh sb="13" eb="15">
      <t>ケンシュウ</t>
    </rPh>
    <rPh sb="16" eb="18">
      <t>キョウドウ</t>
    </rPh>
    <rPh sb="18" eb="20">
      <t>ジッシ</t>
    </rPh>
    <phoneticPr fontId="2"/>
  </si>
  <si>
    <t>例規立案システムの導入</t>
    <rPh sb="0" eb="2">
      <t>レイキ</t>
    </rPh>
    <rPh sb="2" eb="4">
      <t>リツアン</t>
    </rPh>
    <rPh sb="9" eb="11">
      <t>ドウニュウ</t>
    </rPh>
    <phoneticPr fontId="2"/>
  </si>
  <si>
    <t>小布施町</t>
    <rPh sb="0" eb="3">
      <t>オブセ</t>
    </rPh>
    <rPh sb="3" eb="4">
      <t>マチ</t>
    </rPh>
    <phoneticPr fontId="2"/>
  </si>
  <si>
    <t>小布施町行政改革大綱</t>
    <rPh sb="0" eb="3">
      <t>オブセ</t>
    </rPh>
    <rPh sb="3" eb="4">
      <t>マチ</t>
    </rPh>
    <rPh sb="4" eb="6">
      <t>ギョウセイ</t>
    </rPh>
    <rPh sb="6" eb="8">
      <t>カイカク</t>
    </rPh>
    <rPh sb="8" eb="10">
      <t>タイコウ</t>
    </rPh>
    <phoneticPr fontId="2"/>
  </si>
  <si>
    <t>住民参加のまちづくり委員会の設置</t>
    <rPh sb="0" eb="2">
      <t>ジュウミン</t>
    </rPh>
    <rPh sb="2" eb="4">
      <t>サンカ</t>
    </rPh>
    <rPh sb="10" eb="13">
      <t>イインカイ</t>
    </rPh>
    <rPh sb="14" eb="16">
      <t>セッチ</t>
    </rPh>
    <phoneticPr fontId="2"/>
  </si>
  <si>
    <t>職員の自らの気づきとスキルアップ</t>
    <rPh sb="0" eb="2">
      <t>ショクイン</t>
    </rPh>
    <rPh sb="3" eb="4">
      <t>ミズカ</t>
    </rPh>
    <rPh sb="6" eb="7">
      <t>キ</t>
    </rPh>
    <phoneticPr fontId="2"/>
  </si>
  <si>
    <t>高山村行政改革実施計画</t>
    <rPh sb="0" eb="3">
      <t>タカヤマムラ</t>
    </rPh>
    <rPh sb="3" eb="5">
      <t>ギョウセイ</t>
    </rPh>
    <rPh sb="5" eb="7">
      <t>カイカク</t>
    </rPh>
    <rPh sb="7" eb="9">
      <t>ジッシ</t>
    </rPh>
    <rPh sb="9" eb="11">
      <t>ケイカク</t>
    </rPh>
    <phoneticPr fontId="2"/>
  </si>
  <si>
    <t>・特別職報酬の見直し
・職員定数の適正化
・職員採用計画</t>
    <rPh sb="1" eb="3">
      <t>トクベツ</t>
    </rPh>
    <rPh sb="3" eb="4">
      <t>ショク</t>
    </rPh>
    <rPh sb="4" eb="6">
      <t>ホウシュウ</t>
    </rPh>
    <rPh sb="7" eb="9">
      <t>ミナオ</t>
    </rPh>
    <rPh sb="12" eb="14">
      <t>ショクイン</t>
    </rPh>
    <rPh sb="14" eb="16">
      <t>テイスウ</t>
    </rPh>
    <rPh sb="17" eb="20">
      <t>テキセイカ</t>
    </rPh>
    <rPh sb="22" eb="24">
      <t>ショクイン</t>
    </rPh>
    <rPh sb="24" eb="26">
      <t>サイヨウ</t>
    </rPh>
    <rPh sb="26" eb="28">
      <t>ケイカク</t>
    </rPh>
    <phoneticPr fontId="2"/>
  </si>
  <si>
    <t>・給与の適正化</t>
    <rPh sb="1" eb="3">
      <t>キュウヨ</t>
    </rPh>
    <rPh sb="4" eb="7">
      <t>テキセイカ</t>
    </rPh>
    <phoneticPr fontId="2"/>
  </si>
  <si>
    <t xml:space="preserve">・県と市町村が共同で地方税滞納整理機構設置
</t>
    <rPh sb="1" eb="2">
      <t>ケン</t>
    </rPh>
    <rPh sb="3" eb="6">
      <t>シチョウソン</t>
    </rPh>
    <rPh sb="7" eb="9">
      <t>キョウドウ</t>
    </rPh>
    <rPh sb="10" eb="13">
      <t>チホウゼイ</t>
    </rPh>
    <rPh sb="13" eb="15">
      <t>タイノウ</t>
    </rPh>
    <rPh sb="15" eb="17">
      <t>セイリ</t>
    </rPh>
    <rPh sb="17" eb="19">
      <t>キコウ</t>
    </rPh>
    <rPh sb="19" eb="21">
      <t>セッチ</t>
    </rPh>
    <phoneticPr fontId="2"/>
  </si>
  <si>
    <t xml:space="preserve">・住民協働の村づくり「おてんま」支援事業(資材支援)
・広域連合によるゴミ処理
</t>
    <rPh sb="1" eb="3">
      <t>ジュウミン</t>
    </rPh>
    <rPh sb="3" eb="5">
      <t>キョウドウ</t>
    </rPh>
    <rPh sb="6" eb="7">
      <t>ムラ</t>
    </rPh>
    <rPh sb="16" eb="18">
      <t>シエン</t>
    </rPh>
    <rPh sb="18" eb="20">
      <t>ジギョウ</t>
    </rPh>
    <rPh sb="21" eb="23">
      <t>シザイ</t>
    </rPh>
    <rPh sb="23" eb="25">
      <t>シエン</t>
    </rPh>
    <phoneticPr fontId="2"/>
  </si>
  <si>
    <t>山ノ内町</t>
    <rPh sb="0" eb="1">
      <t>ヤマ</t>
    </rPh>
    <rPh sb="2" eb="4">
      <t>ウチマチ</t>
    </rPh>
    <phoneticPr fontId="2"/>
  </si>
  <si>
    <t>山ノ内町行政改革大綱</t>
    <rPh sb="0" eb="1">
      <t>ヤマ</t>
    </rPh>
    <rPh sb="2" eb="4">
      <t>ウチマチ</t>
    </rPh>
    <rPh sb="4" eb="6">
      <t>ギョウセイ</t>
    </rPh>
    <rPh sb="6" eb="8">
      <t>カイカク</t>
    </rPh>
    <rPh sb="8" eb="10">
      <t>タイコウ</t>
    </rPh>
    <phoneticPr fontId="2"/>
  </si>
  <si>
    <t>行政需要に応じた定員管理・人員配置の推進</t>
    <rPh sb="0" eb="2">
      <t>ギョウセイ</t>
    </rPh>
    <rPh sb="2" eb="4">
      <t>ジュヨウ</t>
    </rPh>
    <rPh sb="5" eb="6">
      <t>オウ</t>
    </rPh>
    <rPh sb="8" eb="10">
      <t>テイイン</t>
    </rPh>
    <rPh sb="10" eb="12">
      <t>カンリ</t>
    </rPh>
    <rPh sb="13" eb="15">
      <t>ジンイン</t>
    </rPh>
    <rPh sb="15" eb="17">
      <t>ハイチ</t>
    </rPh>
    <rPh sb="18" eb="20">
      <t>スイシン</t>
    </rPh>
    <phoneticPr fontId="2"/>
  </si>
  <si>
    <t>財政状況等を勘案した職員等給与の適切な見直し</t>
    <rPh sb="0" eb="2">
      <t>ザイセイ</t>
    </rPh>
    <rPh sb="2" eb="4">
      <t>ジョウキョウ</t>
    </rPh>
    <rPh sb="4" eb="5">
      <t>トウ</t>
    </rPh>
    <rPh sb="6" eb="8">
      <t>カンアン</t>
    </rPh>
    <rPh sb="10" eb="12">
      <t>ショクイン</t>
    </rPh>
    <rPh sb="12" eb="13">
      <t>トウ</t>
    </rPh>
    <rPh sb="13" eb="15">
      <t>キュウヨ</t>
    </rPh>
    <rPh sb="16" eb="18">
      <t>テキセツ</t>
    </rPh>
    <rPh sb="19" eb="21">
      <t>ミナオ</t>
    </rPh>
    <phoneticPr fontId="2"/>
  </si>
  <si>
    <t>北信地域定住自立圏に関する協定の締結</t>
    <rPh sb="0" eb="2">
      <t>ホクシン</t>
    </rPh>
    <rPh sb="2" eb="4">
      <t>チイキ</t>
    </rPh>
    <rPh sb="4" eb="6">
      <t>テイジュウ</t>
    </rPh>
    <rPh sb="6" eb="8">
      <t>ジリツ</t>
    </rPh>
    <rPh sb="8" eb="9">
      <t>ケン</t>
    </rPh>
    <rPh sb="10" eb="11">
      <t>カン</t>
    </rPh>
    <rPh sb="13" eb="15">
      <t>キョウテイ</t>
    </rPh>
    <rPh sb="16" eb="18">
      <t>テイケツ</t>
    </rPh>
    <phoneticPr fontId="2"/>
  </si>
  <si>
    <t>町民活動現場への職員参加の促進</t>
    <rPh sb="0" eb="2">
      <t>チョウミン</t>
    </rPh>
    <rPh sb="2" eb="4">
      <t>カツドウ</t>
    </rPh>
    <rPh sb="4" eb="6">
      <t>ゲンバ</t>
    </rPh>
    <rPh sb="8" eb="10">
      <t>ショクイン</t>
    </rPh>
    <rPh sb="10" eb="12">
      <t>サンカ</t>
    </rPh>
    <rPh sb="13" eb="15">
      <t>ソクシン</t>
    </rPh>
    <phoneticPr fontId="2"/>
  </si>
  <si>
    <t>８施設</t>
    <rPh sb="1" eb="3">
      <t>シセツ</t>
    </rPh>
    <phoneticPr fontId="2"/>
  </si>
  <si>
    <t>職員のフォローアップにつながる研修実施</t>
    <rPh sb="0" eb="2">
      <t>ショクイン</t>
    </rPh>
    <rPh sb="15" eb="17">
      <t>ケンシュウ</t>
    </rPh>
    <rPh sb="17" eb="19">
      <t>ジッシ</t>
    </rPh>
    <phoneticPr fontId="2"/>
  </si>
  <si>
    <t>マイナンバー制度導入による情報システム更新に伴う業務フロー標準化</t>
    <rPh sb="6" eb="8">
      <t>セイド</t>
    </rPh>
    <rPh sb="8" eb="10">
      <t>ドウニュウ</t>
    </rPh>
    <rPh sb="13" eb="15">
      <t>ジョウホウ</t>
    </rPh>
    <rPh sb="19" eb="21">
      <t>コウシン</t>
    </rPh>
    <rPh sb="22" eb="23">
      <t>トモナ</t>
    </rPh>
    <rPh sb="24" eb="26">
      <t>ギョウム</t>
    </rPh>
    <rPh sb="29" eb="32">
      <t>ヒョウジュンカ</t>
    </rPh>
    <phoneticPr fontId="2"/>
  </si>
  <si>
    <t>審議会等の会議公開制度の実施</t>
    <rPh sb="0" eb="2">
      <t>シンギ</t>
    </rPh>
    <rPh sb="2" eb="3">
      <t>カイ</t>
    </rPh>
    <rPh sb="3" eb="4">
      <t>トウ</t>
    </rPh>
    <rPh sb="5" eb="7">
      <t>カイギ</t>
    </rPh>
    <rPh sb="7" eb="9">
      <t>コウカイ</t>
    </rPh>
    <rPh sb="9" eb="11">
      <t>セイド</t>
    </rPh>
    <rPh sb="12" eb="14">
      <t>ジッシ</t>
    </rPh>
    <phoneticPr fontId="2"/>
  </si>
  <si>
    <t>木島平村</t>
    <rPh sb="0" eb="3">
      <t>キジマダイラ</t>
    </rPh>
    <rPh sb="3" eb="4">
      <t>ムラ</t>
    </rPh>
    <phoneticPr fontId="2"/>
  </si>
  <si>
    <t>職員定数、事務事業の見直し、委託方式、組織の見直し等について必要に応じて状況を確認・検証し、その都度取組を検討して進める。</t>
    <rPh sb="0" eb="2">
      <t>ショクイン</t>
    </rPh>
    <rPh sb="2" eb="4">
      <t>テイスウ</t>
    </rPh>
    <rPh sb="5" eb="7">
      <t>ジム</t>
    </rPh>
    <rPh sb="7" eb="9">
      <t>ジギョウ</t>
    </rPh>
    <rPh sb="10" eb="12">
      <t>ミナオ</t>
    </rPh>
    <rPh sb="14" eb="16">
      <t>イタク</t>
    </rPh>
    <rPh sb="16" eb="18">
      <t>ホウシキ</t>
    </rPh>
    <rPh sb="19" eb="21">
      <t>ソシキ</t>
    </rPh>
    <rPh sb="22" eb="24">
      <t>ミナオ</t>
    </rPh>
    <rPh sb="25" eb="26">
      <t>トウ</t>
    </rPh>
    <rPh sb="30" eb="32">
      <t>ヒツヨウ</t>
    </rPh>
    <rPh sb="33" eb="34">
      <t>オウ</t>
    </rPh>
    <rPh sb="36" eb="38">
      <t>ジョウキョウ</t>
    </rPh>
    <rPh sb="39" eb="41">
      <t>カクニン</t>
    </rPh>
    <rPh sb="42" eb="44">
      <t>ケンショウ</t>
    </rPh>
    <rPh sb="48" eb="50">
      <t>ツド</t>
    </rPh>
    <rPh sb="50" eb="52">
      <t>トリクミ</t>
    </rPh>
    <rPh sb="53" eb="55">
      <t>ケントウ</t>
    </rPh>
    <rPh sb="57" eb="58">
      <t>スス</t>
    </rPh>
    <phoneticPr fontId="2"/>
  </si>
  <si>
    <t>長野県地方税滞納整理機構へ加入</t>
    <rPh sb="0" eb="3">
      <t>ナガノケン</t>
    </rPh>
    <rPh sb="3" eb="6">
      <t>チホウゼイ</t>
    </rPh>
    <rPh sb="6" eb="8">
      <t>タイノウ</t>
    </rPh>
    <rPh sb="8" eb="10">
      <t>セイリ</t>
    </rPh>
    <rPh sb="10" eb="12">
      <t>キコウ</t>
    </rPh>
    <rPh sb="13" eb="15">
      <t>カニュウ</t>
    </rPh>
    <phoneticPr fontId="2"/>
  </si>
  <si>
    <t>組織機構改革　大課制へ移行（課室長制）</t>
    <rPh sb="0" eb="2">
      <t>ソシキ</t>
    </rPh>
    <rPh sb="2" eb="4">
      <t>キコウ</t>
    </rPh>
    <rPh sb="4" eb="6">
      <t>カイカク</t>
    </rPh>
    <rPh sb="7" eb="8">
      <t>ダイ</t>
    </rPh>
    <rPh sb="8" eb="9">
      <t>カ</t>
    </rPh>
    <rPh sb="9" eb="10">
      <t>セイ</t>
    </rPh>
    <rPh sb="11" eb="13">
      <t>イコウ</t>
    </rPh>
    <rPh sb="14" eb="15">
      <t>カ</t>
    </rPh>
    <rPh sb="15" eb="16">
      <t>シツ</t>
    </rPh>
    <rPh sb="16" eb="17">
      <t>チョウ</t>
    </rPh>
    <rPh sb="17" eb="18">
      <t>セイ</t>
    </rPh>
    <phoneticPr fontId="2"/>
  </si>
  <si>
    <t>職員の政策形成能力向上研修実施</t>
    <rPh sb="0" eb="2">
      <t>ショクイン</t>
    </rPh>
    <rPh sb="3" eb="5">
      <t>セイサク</t>
    </rPh>
    <rPh sb="5" eb="7">
      <t>ケイセイ</t>
    </rPh>
    <rPh sb="7" eb="9">
      <t>ノウリョク</t>
    </rPh>
    <rPh sb="9" eb="11">
      <t>コウジョウ</t>
    </rPh>
    <rPh sb="11" eb="13">
      <t>ケンシュウ</t>
    </rPh>
    <rPh sb="13" eb="15">
      <t>ジッシ</t>
    </rPh>
    <phoneticPr fontId="2"/>
  </si>
  <si>
    <t>野沢温泉村</t>
    <rPh sb="0" eb="4">
      <t>ノザワオンセン</t>
    </rPh>
    <rPh sb="4" eb="5">
      <t>ムラ</t>
    </rPh>
    <phoneticPr fontId="2"/>
  </si>
  <si>
    <t>毎年度の予算編成方針及び事務事業評価により進める。</t>
    <rPh sb="10" eb="11">
      <t>オヨ</t>
    </rPh>
    <rPh sb="21" eb="22">
      <t>スス</t>
    </rPh>
    <phoneticPr fontId="2"/>
  </si>
  <si>
    <t>現行職員数の維持</t>
    <rPh sb="0" eb="2">
      <t>ゲンコウ</t>
    </rPh>
    <rPh sb="2" eb="4">
      <t>ショクイン</t>
    </rPh>
    <rPh sb="4" eb="5">
      <t>スウ</t>
    </rPh>
    <rPh sb="6" eb="8">
      <t>イジ</t>
    </rPh>
    <phoneticPr fontId="2"/>
  </si>
  <si>
    <t>滞納整理機構の設置</t>
    <rPh sb="0" eb="2">
      <t>タイノウ</t>
    </rPh>
    <rPh sb="2" eb="4">
      <t>セイリ</t>
    </rPh>
    <rPh sb="4" eb="6">
      <t>キコウ</t>
    </rPh>
    <rPh sb="7" eb="9">
      <t>セッチ</t>
    </rPh>
    <phoneticPr fontId="2"/>
  </si>
  <si>
    <t>大学との社会連携事業への参画</t>
    <rPh sb="0" eb="2">
      <t>ダイガク</t>
    </rPh>
    <rPh sb="4" eb="6">
      <t>シャカイ</t>
    </rPh>
    <rPh sb="6" eb="8">
      <t>レンケイ</t>
    </rPh>
    <rPh sb="8" eb="10">
      <t>ジギョウ</t>
    </rPh>
    <rPh sb="12" eb="14">
      <t>サンカク</t>
    </rPh>
    <phoneticPr fontId="2"/>
  </si>
  <si>
    <t>Wi-Fi環境の整備</t>
    <rPh sb="5" eb="7">
      <t>カンキョウ</t>
    </rPh>
    <rPh sb="8" eb="10">
      <t>セイビ</t>
    </rPh>
    <phoneticPr fontId="2"/>
  </si>
  <si>
    <t>庁内ネットワークの充実</t>
    <rPh sb="0" eb="2">
      <t>チョウナイ</t>
    </rPh>
    <rPh sb="9" eb="11">
      <t>ジュウジツ</t>
    </rPh>
    <phoneticPr fontId="2"/>
  </si>
  <si>
    <t>資産台帳の電子化整備</t>
    <rPh sb="0" eb="2">
      <t>シサン</t>
    </rPh>
    <rPh sb="2" eb="4">
      <t>ダイチョウ</t>
    </rPh>
    <rPh sb="5" eb="8">
      <t>デンシカ</t>
    </rPh>
    <rPh sb="8" eb="10">
      <t>セイビ</t>
    </rPh>
    <phoneticPr fontId="2"/>
  </si>
  <si>
    <t>公式ホームページの活用</t>
    <rPh sb="0" eb="2">
      <t>コウシキ</t>
    </rPh>
    <rPh sb="9" eb="11">
      <t>カツヨウ</t>
    </rPh>
    <phoneticPr fontId="2"/>
  </si>
  <si>
    <t>自然エネルギー活用の推進</t>
    <rPh sb="0" eb="2">
      <t>シゼン</t>
    </rPh>
    <rPh sb="7" eb="9">
      <t>カツヨウ</t>
    </rPh>
    <rPh sb="10" eb="12">
      <t>スイシン</t>
    </rPh>
    <phoneticPr fontId="2"/>
  </si>
  <si>
    <t>信濃町</t>
    <rPh sb="0" eb="3">
      <t>シナノマチ</t>
    </rPh>
    <phoneticPr fontId="2"/>
  </si>
  <si>
    <t>信濃町行政改革大綱</t>
    <rPh sb="0" eb="3">
      <t>シナノマチ</t>
    </rPh>
    <rPh sb="3" eb="5">
      <t>ギョウセイ</t>
    </rPh>
    <rPh sb="5" eb="7">
      <t>カイカク</t>
    </rPh>
    <rPh sb="7" eb="9">
      <t>タイコウ</t>
    </rPh>
    <phoneticPr fontId="2"/>
  </si>
  <si>
    <t>平成26年度に9人減員</t>
    <rPh sb="0" eb="2">
      <t>ヘイセイ</t>
    </rPh>
    <rPh sb="4" eb="6">
      <t>ネンド</t>
    </rPh>
    <rPh sb="8" eb="9">
      <t>ニン</t>
    </rPh>
    <rPh sb="9" eb="11">
      <t>ゲンイン</t>
    </rPh>
    <phoneticPr fontId="2"/>
  </si>
  <si>
    <t>各種手当（特殊勤務、管理職等）の見直し</t>
    <rPh sb="0" eb="2">
      <t>カクシュ</t>
    </rPh>
    <rPh sb="2" eb="4">
      <t>テアテ</t>
    </rPh>
    <rPh sb="5" eb="7">
      <t>トクシュ</t>
    </rPh>
    <rPh sb="7" eb="9">
      <t>キンム</t>
    </rPh>
    <rPh sb="10" eb="12">
      <t>カンリ</t>
    </rPh>
    <rPh sb="12" eb="13">
      <t>ショク</t>
    </rPh>
    <rPh sb="13" eb="14">
      <t>トウ</t>
    </rPh>
    <rPh sb="16" eb="18">
      <t>ミナオ</t>
    </rPh>
    <phoneticPr fontId="2"/>
  </si>
  <si>
    <t>長野県内市町村が共同で滞納整理機構を設置</t>
    <rPh sb="0" eb="2">
      <t>ナガノ</t>
    </rPh>
    <rPh sb="2" eb="4">
      <t>ケンナイ</t>
    </rPh>
    <rPh sb="4" eb="7">
      <t>シチョウソン</t>
    </rPh>
    <rPh sb="8" eb="10">
      <t>キョウドウ</t>
    </rPh>
    <rPh sb="11" eb="13">
      <t>タイノウ</t>
    </rPh>
    <rPh sb="13" eb="15">
      <t>セイリ</t>
    </rPh>
    <rPh sb="15" eb="17">
      <t>キコウ</t>
    </rPh>
    <rPh sb="18" eb="20">
      <t>セッチ</t>
    </rPh>
    <phoneticPr fontId="2"/>
  </si>
  <si>
    <t>町とNPO協働による移住交流促進事業の推進</t>
    <rPh sb="0" eb="1">
      <t>マチ</t>
    </rPh>
    <rPh sb="5" eb="7">
      <t>キョウドウ</t>
    </rPh>
    <rPh sb="10" eb="12">
      <t>イジュウ</t>
    </rPh>
    <rPh sb="12" eb="14">
      <t>コウリュウ</t>
    </rPh>
    <rPh sb="14" eb="16">
      <t>ソクシン</t>
    </rPh>
    <rPh sb="16" eb="18">
      <t>ジギョウ</t>
    </rPh>
    <rPh sb="19" eb="21">
      <t>スイシン</t>
    </rPh>
    <phoneticPr fontId="2"/>
  </si>
  <si>
    <t>事務事業評価の実施により委託事業、補助事業の見直し</t>
    <rPh sb="0" eb="2">
      <t>ジム</t>
    </rPh>
    <rPh sb="2" eb="4">
      <t>ジギョウ</t>
    </rPh>
    <rPh sb="4" eb="6">
      <t>ヒョウカ</t>
    </rPh>
    <rPh sb="7" eb="9">
      <t>ジッシ</t>
    </rPh>
    <rPh sb="12" eb="14">
      <t>イタク</t>
    </rPh>
    <rPh sb="14" eb="16">
      <t>ジギョウ</t>
    </rPh>
    <rPh sb="17" eb="19">
      <t>ホジョ</t>
    </rPh>
    <rPh sb="19" eb="21">
      <t>ジギョウ</t>
    </rPh>
    <rPh sb="22" eb="24">
      <t>ミナオ</t>
    </rPh>
    <phoneticPr fontId="2"/>
  </si>
  <si>
    <t>課の統合</t>
    <rPh sb="0" eb="1">
      <t>カ</t>
    </rPh>
    <rPh sb="2" eb="4">
      <t>トウゴウ</t>
    </rPh>
    <phoneticPr fontId="2"/>
  </si>
  <si>
    <t>起業塾の開催と起業した者への助成制度の創設</t>
    <rPh sb="0" eb="2">
      <t>キギョウ</t>
    </rPh>
    <rPh sb="2" eb="3">
      <t>ジュク</t>
    </rPh>
    <rPh sb="4" eb="6">
      <t>カイサイ</t>
    </rPh>
    <rPh sb="7" eb="9">
      <t>キギョウ</t>
    </rPh>
    <rPh sb="11" eb="12">
      <t>モノ</t>
    </rPh>
    <rPh sb="14" eb="16">
      <t>ジョセイ</t>
    </rPh>
    <rPh sb="16" eb="18">
      <t>セイド</t>
    </rPh>
    <rPh sb="19" eb="21">
      <t>ソウセツ</t>
    </rPh>
    <phoneticPr fontId="2"/>
  </si>
  <si>
    <t>電子申請・届出システムの構築</t>
    <rPh sb="0" eb="2">
      <t>デンシ</t>
    </rPh>
    <rPh sb="2" eb="4">
      <t>シンセイ</t>
    </rPh>
    <rPh sb="5" eb="7">
      <t>トドケデ</t>
    </rPh>
    <rPh sb="12" eb="14">
      <t>コウチク</t>
    </rPh>
    <phoneticPr fontId="2"/>
  </si>
  <si>
    <t>町有資産の売却</t>
    <rPh sb="0" eb="1">
      <t>マチ</t>
    </rPh>
    <rPh sb="1" eb="2">
      <t>ユウ</t>
    </rPh>
    <rPh sb="2" eb="4">
      <t>シサン</t>
    </rPh>
    <rPh sb="5" eb="7">
      <t>バイキャク</t>
    </rPh>
    <phoneticPr fontId="2"/>
  </si>
  <si>
    <t>各種計画、議事録などのホームページへの掲載</t>
    <rPh sb="0" eb="2">
      <t>カクシュ</t>
    </rPh>
    <rPh sb="2" eb="4">
      <t>ケイカク</t>
    </rPh>
    <rPh sb="5" eb="8">
      <t>ギジロク</t>
    </rPh>
    <rPh sb="19" eb="21">
      <t>ケイサイ</t>
    </rPh>
    <phoneticPr fontId="2"/>
  </si>
  <si>
    <t>飯綱町</t>
    <rPh sb="0" eb="3">
      <t>イイヅナマチ</t>
    </rPh>
    <phoneticPr fontId="2"/>
  </si>
  <si>
    <t>飯綱町行政改革大綱</t>
    <rPh sb="0" eb="3">
      <t>イイヅナマチ</t>
    </rPh>
    <rPh sb="3" eb="5">
      <t>ギョウセイ</t>
    </rPh>
    <rPh sb="5" eb="7">
      <t>カイカク</t>
    </rPh>
    <rPh sb="7" eb="9">
      <t>タイコウ</t>
    </rPh>
    <phoneticPr fontId="2"/>
  </si>
  <si>
    <t>（行政部門）
Ｈ２２　１４９
Ｈ２３　１４６
Ｈ２４　１４４
Ｈ２５　１３８
Ｈ２６　１３５（人）</t>
    <rPh sb="1" eb="3">
      <t>ギョウセイ</t>
    </rPh>
    <rPh sb="3" eb="5">
      <t>ブモン</t>
    </rPh>
    <rPh sb="47" eb="48">
      <t>ニン</t>
    </rPh>
    <phoneticPr fontId="2"/>
  </si>
  <si>
    <t>・長野県地方税滞納整理機構</t>
    <rPh sb="1" eb="4">
      <t>ナガノケン</t>
    </rPh>
    <rPh sb="4" eb="7">
      <t>チホウゼイ</t>
    </rPh>
    <rPh sb="7" eb="9">
      <t>タイノウ</t>
    </rPh>
    <rPh sb="9" eb="11">
      <t>セイリ</t>
    </rPh>
    <rPh sb="11" eb="13">
      <t>キコウ</t>
    </rPh>
    <phoneticPr fontId="2"/>
  </si>
  <si>
    <t>・住民企画提案制度による協働事業
・自主防災組織の組織率向上</t>
    <rPh sb="1" eb="3">
      <t>ジュウミン</t>
    </rPh>
    <rPh sb="3" eb="5">
      <t>キカク</t>
    </rPh>
    <rPh sb="5" eb="7">
      <t>テイアン</t>
    </rPh>
    <rPh sb="7" eb="9">
      <t>セイド</t>
    </rPh>
    <rPh sb="12" eb="14">
      <t>キョウドウ</t>
    </rPh>
    <rPh sb="14" eb="16">
      <t>ジギョウ</t>
    </rPh>
    <rPh sb="18" eb="20">
      <t>ジシュ</t>
    </rPh>
    <rPh sb="20" eb="22">
      <t>ボウサイ</t>
    </rPh>
    <rPh sb="22" eb="24">
      <t>ソシキ</t>
    </rPh>
    <rPh sb="25" eb="27">
      <t>ソシキ</t>
    </rPh>
    <rPh sb="27" eb="28">
      <t>リツ</t>
    </rPh>
    <rPh sb="28" eb="30">
      <t>コウジョウ</t>
    </rPh>
    <phoneticPr fontId="2"/>
  </si>
  <si>
    <t>・庁内プロジェクトチーム設置による横断的調査研究
・行政評価制度の推進</t>
    <rPh sb="1" eb="3">
      <t>チョウナイ</t>
    </rPh>
    <rPh sb="12" eb="14">
      <t>セッチ</t>
    </rPh>
    <rPh sb="17" eb="20">
      <t>オウダンテキ</t>
    </rPh>
    <rPh sb="20" eb="22">
      <t>チョウサ</t>
    </rPh>
    <rPh sb="22" eb="24">
      <t>ケンキュウ</t>
    </rPh>
    <rPh sb="26" eb="28">
      <t>ギョウセイ</t>
    </rPh>
    <rPh sb="28" eb="30">
      <t>ヒョウカ</t>
    </rPh>
    <rPh sb="30" eb="32">
      <t>セイド</t>
    </rPh>
    <rPh sb="33" eb="35">
      <t>スイシン</t>
    </rPh>
    <phoneticPr fontId="2"/>
  </si>
  <si>
    <t>飯綱町人材育成基本方針による人材育成推進</t>
    <rPh sb="0" eb="2">
      <t>イイヅナ</t>
    </rPh>
    <rPh sb="2" eb="3">
      <t>マチ</t>
    </rPh>
    <rPh sb="3" eb="5">
      <t>ジンザイ</t>
    </rPh>
    <rPh sb="5" eb="7">
      <t>イクセイ</t>
    </rPh>
    <rPh sb="7" eb="9">
      <t>キホン</t>
    </rPh>
    <rPh sb="9" eb="11">
      <t>ホウシン</t>
    </rPh>
    <rPh sb="14" eb="16">
      <t>ジンザイ</t>
    </rPh>
    <rPh sb="16" eb="18">
      <t>イクセイ</t>
    </rPh>
    <rPh sb="18" eb="20">
      <t>スイシン</t>
    </rPh>
    <phoneticPr fontId="2"/>
  </si>
  <si>
    <t>飯綱町集中改革プラン（改訂版）</t>
    <rPh sb="0" eb="3">
      <t>イイヅナマチ</t>
    </rPh>
    <rPh sb="3" eb="5">
      <t>シュウチュウ</t>
    </rPh>
    <rPh sb="5" eb="7">
      <t>カイカク</t>
    </rPh>
    <rPh sb="11" eb="14">
      <t>カイテイバン</t>
    </rPh>
    <phoneticPr fontId="2"/>
  </si>
  <si>
    <t>小川村</t>
    <rPh sb="0" eb="2">
      <t>オガワ</t>
    </rPh>
    <rPh sb="2" eb="3">
      <t>ムラ</t>
    </rPh>
    <phoneticPr fontId="2"/>
  </si>
  <si>
    <t>小川村行政改革推進委員会により臨時審議実施</t>
    <rPh sb="0" eb="3">
      <t>オガワムラ</t>
    </rPh>
    <rPh sb="3" eb="5">
      <t>ギョウセイ</t>
    </rPh>
    <rPh sb="5" eb="7">
      <t>カイカク</t>
    </rPh>
    <rPh sb="7" eb="9">
      <t>スイシン</t>
    </rPh>
    <rPh sb="9" eb="12">
      <t>イインカイ</t>
    </rPh>
    <rPh sb="15" eb="17">
      <t>リンジ</t>
    </rPh>
    <rPh sb="17" eb="19">
      <t>シンギ</t>
    </rPh>
    <rPh sb="19" eb="21">
      <t>ジッシ</t>
    </rPh>
    <phoneticPr fontId="2"/>
  </si>
  <si>
    <t>指定管理者制度の導入の促進</t>
    <rPh sb="0" eb="2">
      <t>シテイ</t>
    </rPh>
    <rPh sb="2" eb="5">
      <t>カンリシャ</t>
    </rPh>
    <rPh sb="5" eb="7">
      <t>セイド</t>
    </rPh>
    <rPh sb="8" eb="10">
      <t>ドウニュウ</t>
    </rPh>
    <rPh sb="11" eb="13">
      <t>ソクシン</t>
    </rPh>
    <phoneticPr fontId="2"/>
  </si>
  <si>
    <t>栄村</t>
    <rPh sb="0" eb="2">
      <t>サカエムラ</t>
    </rPh>
    <phoneticPr fontId="2"/>
  </si>
  <si>
    <t>今後、当村の将来像及び、定員管理を踏まえ、政策会議等で検討が必要である。</t>
    <rPh sb="0" eb="2">
      <t>コンゴ</t>
    </rPh>
    <rPh sb="3" eb="5">
      <t>トウソン</t>
    </rPh>
    <rPh sb="6" eb="9">
      <t>ショウライゾウ</t>
    </rPh>
    <rPh sb="9" eb="10">
      <t>オヨ</t>
    </rPh>
    <rPh sb="12" eb="14">
      <t>テイイン</t>
    </rPh>
    <rPh sb="14" eb="16">
      <t>カンリ</t>
    </rPh>
    <rPh sb="17" eb="18">
      <t>フ</t>
    </rPh>
    <rPh sb="21" eb="23">
      <t>セイサク</t>
    </rPh>
    <rPh sb="23" eb="26">
      <t>カイギトウ</t>
    </rPh>
    <rPh sb="27" eb="29">
      <t>ケントウ</t>
    </rPh>
    <rPh sb="30" eb="32">
      <t>ヒツヨウ</t>
    </rPh>
    <phoneticPr fontId="2"/>
  </si>
  <si>
    <t>現状、方向性が決まっていない中、長野県北部地震に伴い、急遽突発的な業務が集中したことによる。</t>
    <rPh sb="0" eb="2">
      <t>ゲンジョウ</t>
    </rPh>
    <rPh sb="3" eb="6">
      <t>ホウコウセイ</t>
    </rPh>
    <rPh sb="7" eb="8">
      <t>キ</t>
    </rPh>
    <rPh sb="14" eb="15">
      <t>ナカ</t>
    </rPh>
    <rPh sb="16" eb="18">
      <t>ナガノ</t>
    </rPh>
    <rPh sb="18" eb="21">
      <t>ケンホクブ</t>
    </rPh>
    <rPh sb="21" eb="23">
      <t>ジシン</t>
    </rPh>
    <rPh sb="24" eb="25">
      <t>トモナ</t>
    </rPh>
    <rPh sb="27" eb="29">
      <t>キュウキョ</t>
    </rPh>
    <rPh sb="29" eb="32">
      <t>トッパツテキ</t>
    </rPh>
    <rPh sb="33" eb="35">
      <t>ギョウム</t>
    </rPh>
    <rPh sb="36" eb="38">
      <t>シュウチュウ</t>
    </rPh>
    <phoneticPr fontId="2"/>
  </si>
  <si>
    <t>第６次長野市行政改革大綱</t>
    <rPh sb="0" eb="1">
      <t>ダイ</t>
    </rPh>
    <rPh sb="2" eb="3">
      <t>ツギ</t>
    </rPh>
    <rPh sb="3" eb="5">
      <t>ナガノ</t>
    </rPh>
    <rPh sb="5" eb="6">
      <t>シ</t>
    </rPh>
    <rPh sb="6" eb="8">
      <t>ギョウセイ</t>
    </rPh>
    <rPh sb="8" eb="10">
      <t>カイカク</t>
    </rPh>
    <rPh sb="10" eb="12">
      <t>タイコウ</t>
    </rPh>
    <phoneticPr fontId="2"/>
  </si>
  <si>
    <t>事業部目標</t>
    <rPh sb="0" eb="2">
      <t>ジギョウ</t>
    </rPh>
    <rPh sb="2" eb="3">
      <t>ブ</t>
    </rPh>
    <rPh sb="3" eb="5">
      <t>モクヒョウ</t>
    </rPh>
    <phoneticPr fontId="2"/>
  </si>
  <si>
    <t>21岐阜県</t>
  </si>
  <si>
    <t>岐阜市</t>
    <rPh sb="0" eb="3">
      <t>ギフシ</t>
    </rPh>
    <phoneticPr fontId="2"/>
  </si>
  <si>
    <t>行財政改革大綱2010</t>
    <rPh sb="0" eb="3">
      <t>ギョウザイセイ</t>
    </rPh>
    <rPh sb="3" eb="5">
      <t>カイカク</t>
    </rPh>
    <rPh sb="5" eb="7">
      <t>タイコウ</t>
    </rPh>
    <phoneticPr fontId="2"/>
  </si>
  <si>
    <t>職員定数スリム化指針及び定員適正化計画の推進</t>
    <rPh sb="0" eb="2">
      <t>ショクイン</t>
    </rPh>
    <rPh sb="2" eb="4">
      <t>テイスウ</t>
    </rPh>
    <rPh sb="7" eb="8">
      <t>カ</t>
    </rPh>
    <rPh sb="8" eb="10">
      <t>シシン</t>
    </rPh>
    <rPh sb="10" eb="11">
      <t>オヨ</t>
    </rPh>
    <rPh sb="12" eb="14">
      <t>テイイン</t>
    </rPh>
    <rPh sb="14" eb="17">
      <t>テキセイカ</t>
    </rPh>
    <rPh sb="17" eb="19">
      <t>ケイカク</t>
    </rPh>
    <rPh sb="20" eb="22">
      <t>スイシン</t>
    </rPh>
    <phoneticPr fontId="2"/>
  </si>
  <si>
    <t>5年間で約200人削減</t>
    <rPh sb="1" eb="3">
      <t>ネンカン</t>
    </rPh>
    <rPh sb="4" eb="5">
      <t>ヤク</t>
    </rPh>
    <rPh sb="8" eb="9">
      <t>ニン</t>
    </rPh>
    <rPh sb="9" eb="11">
      <t>サクゲン</t>
    </rPh>
    <phoneticPr fontId="2"/>
  </si>
  <si>
    <t>食肉地方卸売市場の広域的再編整備の検討</t>
    <rPh sb="0" eb="2">
      <t>ショクニク</t>
    </rPh>
    <rPh sb="2" eb="4">
      <t>チホウ</t>
    </rPh>
    <rPh sb="4" eb="6">
      <t>オロシウリ</t>
    </rPh>
    <rPh sb="6" eb="8">
      <t>シジョウ</t>
    </rPh>
    <rPh sb="9" eb="12">
      <t>コウイキテキ</t>
    </rPh>
    <rPh sb="12" eb="14">
      <t>サイヘン</t>
    </rPh>
    <rPh sb="14" eb="16">
      <t>セイビ</t>
    </rPh>
    <rPh sb="17" eb="19">
      <t>ケントウ</t>
    </rPh>
    <phoneticPr fontId="2"/>
  </si>
  <si>
    <t>協働のまちづくり推進計画の着実な推進</t>
    <rPh sb="0" eb="2">
      <t>キョウドウ</t>
    </rPh>
    <rPh sb="8" eb="10">
      <t>スイシン</t>
    </rPh>
    <rPh sb="10" eb="12">
      <t>ケイカク</t>
    </rPh>
    <rPh sb="13" eb="15">
      <t>チャクジツ</t>
    </rPh>
    <rPh sb="16" eb="18">
      <t>スイシン</t>
    </rPh>
    <phoneticPr fontId="2"/>
  </si>
  <si>
    <t>職員提案推進運動</t>
    <rPh sb="0" eb="2">
      <t>ショクイン</t>
    </rPh>
    <rPh sb="2" eb="4">
      <t>テイアン</t>
    </rPh>
    <rPh sb="4" eb="6">
      <t>スイシン</t>
    </rPh>
    <rPh sb="6" eb="8">
      <t>ウンドウ</t>
    </rPh>
    <phoneticPr fontId="2"/>
  </si>
  <si>
    <t>畜産センターの効率的・効果的な管理運営</t>
    <rPh sb="0" eb="2">
      <t>チクサン</t>
    </rPh>
    <rPh sb="7" eb="10">
      <t>コウリツテキ</t>
    </rPh>
    <rPh sb="11" eb="14">
      <t>コウカテキ</t>
    </rPh>
    <rPh sb="15" eb="17">
      <t>カンリ</t>
    </rPh>
    <rPh sb="17" eb="19">
      <t>ウンエイ</t>
    </rPh>
    <phoneticPr fontId="2"/>
  </si>
  <si>
    <t>時代の変化に即応した組織・機構の構築</t>
    <rPh sb="0" eb="2">
      <t>ジダイ</t>
    </rPh>
    <rPh sb="3" eb="5">
      <t>ヘンカ</t>
    </rPh>
    <rPh sb="6" eb="8">
      <t>ソクオウ</t>
    </rPh>
    <rPh sb="10" eb="12">
      <t>ソシキ</t>
    </rPh>
    <rPh sb="13" eb="15">
      <t>キコウ</t>
    </rPh>
    <rPh sb="16" eb="18">
      <t>コウチク</t>
    </rPh>
    <phoneticPr fontId="2"/>
  </si>
  <si>
    <t>職員の専門能力開発と職場における人材育成</t>
    <rPh sb="0" eb="2">
      <t>ショクイン</t>
    </rPh>
    <rPh sb="3" eb="5">
      <t>センモン</t>
    </rPh>
    <rPh sb="5" eb="7">
      <t>ノウリョク</t>
    </rPh>
    <rPh sb="7" eb="9">
      <t>カイハツ</t>
    </rPh>
    <rPh sb="10" eb="12">
      <t>ショクバ</t>
    </rPh>
    <rPh sb="16" eb="18">
      <t>ジンザイ</t>
    </rPh>
    <rPh sb="18" eb="20">
      <t>イクセイ</t>
    </rPh>
    <phoneticPr fontId="2"/>
  </si>
  <si>
    <t>証明書等のコンビニ交付導入の検討</t>
    <rPh sb="0" eb="3">
      <t>ショウメイショ</t>
    </rPh>
    <rPh sb="3" eb="4">
      <t>トウ</t>
    </rPh>
    <rPh sb="9" eb="11">
      <t>コウフ</t>
    </rPh>
    <rPh sb="11" eb="13">
      <t>ドウニュウ</t>
    </rPh>
    <rPh sb="14" eb="16">
      <t>ケントウ</t>
    </rPh>
    <phoneticPr fontId="2"/>
  </si>
  <si>
    <t>情報システムの最適化による効率的・効果的な新情報システムの導入</t>
    <rPh sb="0" eb="2">
      <t>ジョウホウ</t>
    </rPh>
    <rPh sb="7" eb="10">
      <t>サイテキカ</t>
    </rPh>
    <rPh sb="13" eb="16">
      <t>コウリツテキ</t>
    </rPh>
    <rPh sb="17" eb="20">
      <t>コウカテキ</t>
    </rPh>
    <rPh sb="21" eb="22">
      <t>シン</t>
    </rPh>
    <rPh sb="22" eb="24">
      <t>ジョウホウ</t>
    </rPh>
    <rPh sb="29" eb="31">
      <t>ドウニュウ</t>
    </rPh>
    <phoneticPr fontId="2"/>
  </si>
  <si>
    <t>市内小中学校の再編整備</t>
    <rPh sb="0" eb="2">
      <t>シナイ</t>
    </rPh>
    <rPh sb="2" eb="6">
      <t>ショウチュウガッコウ</t>
    </rPh>
    <rPh sb="7" eb="9">
      <t>サイヘン</t>
    </rPh>
    <rPh sb="9" eb="11">
      <t>セイビ</t>
    </rPh>
    <phoneticPr fontId="2"/>
  </si>
  <si>
    <t>パブリックコメントの充実</t>
    <rPh sb="10" eb="12">
      <t>ジュウジツ</t>
    </rPh>
    <phoneticPr fontId="2"/>
  </si>
  <si>
    <t>・財政調整基金と前年度繰越金の合計額について、80億円を超える額を維持する。
・実質公債費比率（3ヵ年平均）は、9％未満の水準を維持する。</t>
    <rPh sb="1" eb="3">
      <t>ザイセイ</t>
    </rPh>
    <rPh sb="3" eb="5">
      <t>チョウセイ</t>
    </rPh>
    <rPh sb="5" eb="7">
      <t>キキン</t>
    </rPh>
    <rPh sb="8" eb="11">
      <t>ゼンネンド</t>
    </rPh>
    <rPh sb="11" eb="13">
      <t>クリコシ</t>
    </rPh>
    <rPh sb="13" eb="14">
      <t>キン</t>
    </rPh>
    <rPh sb="15" eb="17">
      <t>ゴウケイ</t>
    </rPh>
    <rPh sb="17" eb="18">
      <t>ガク</t>
    </rPh>
    <rPh sb="25" eb="27">
      <t>オクエン</t>
    </rPh>
    <rPh sb="28" eb="29">
      <t>コ</t>
    </rPh>
    <rPh sb="31" eb="32">
      <t>ガク</t>
    </rPh>
    <rPh sb="33" eb="35">
      <t>イジ</t>
    </rPh>
    <rPh sb="40" eb="42">
      <t>ジッシツ</t>
    </rPh>
    <rPh sb="42" eb="45">
      <t>コウサイヒ</t>
    </rPh>
    <rPh sb="45" eb="47">
      <t>ヒリツ</t>
    </rPh>
    <rPh sb="50" eb="51">
      <t>ネン</t>
    </rPh>
    <rPh sb="51" eb="53">
      <t>ヘイキン</t>
    </rPh>
    <rPh sb="58" eb="60">
      <t>ミマン</t>
    </rPh>
    <rPh sb="61" eb="63">
      <t>スイジュン</t>
    </rPh>
    <rPh sb="64" eb="66">
      <t>イジ</t>
    </rPh>
    <phoneticPr fontId="2"/>
  </si>
  <si>
    <t>大垣市</t>
    <rPh sb="0" eb="3">
      <t>オオガキシ</t>
    </rPh>
    <phoneticPr fontId="2"/>
  </si>
  <si>
    <t>第2次　大垣市行政経営戦略計画</t>
    <rPh sb="0" eb="1">
      <t>ダイ</t>
    </rPh>
    <rPh sb="2" eb="3">
      <t>ジ</t>
    </rPh>
    <rPh sb="4" eb="7">
      <t>オオガキシ</t>
    </rPh>
    <rPh sb="7" eb="9">
      <t>ギョウセイ</t>
    </rPh>
    <rPh sb="9" eb="11">
      <t>ケイエイ</t>
    </rPh>
    <rPh sb="11" eb="13">
      <t>センリャク</t>
    </rPh>
    <rPh sb="13" eb="15">
      <t>ケイカク</t>
    </rPh>
    <phoneticPr fontId="2"/>
  </si>
  <si>
    <t>定員適正化計画の策定・推進</t>
    <rPh sb="0" eb="2">
      <t>テイイン</t>
    </rPh>
    <rPh sb="2" eb="5">
      <t>テキセイカ</t>
    </rPh>
    <rPh sb="5" eb="7">
      <t>ケイカク</t>
    </rPh>
    <rPh sb="8" eb="10">
      <t>サクテイ</t>
    </rPh>
    <rPh sb="11" eb="13">
      <t>スイシン</t>
    </rPh>
    <phoneticPr fontId="2"/>
  </si>
  <si>
    <t>5年間で23人削減（病院部門除く）</t>
    <rPh sb="1" eb="3">
      <t>ネンカン</t>
    </rPh>
    <rPh sb="6" eb="7">
      <t>ニン</t>
    </rPh>
    <rPh sb="7" eb="9">
      <t>サクゲン</t>
    </rPh>
    <rPh sb="10" eb="12">
      <t>ビョウイン</t>
    </rPh>
    <rPh sb="12" eb="14">
      <t>ブモン</t>
    </rPh>
    <rPh sb="14" eb="15">
      <t>ノゾ</t>
    </rPh>
    <phoneticPr fontId="2"/>
  </si>
  <si>
    <t>行政パートナーの育成及び活動支援</t>
    <rPh sb="0" eb="2">
      <t>ギョウセイ</t>
    </rPh>
    <rPh sb="8" eb="10">
      <t>イクセイ</t>
    </rPh>
    <rPh sb="10" eb="11">
      <t>オヨ</t>
    </rPh>
    <rPh sb="12" eb="14">
      <t>カツドウ</t>
    </rPh>
    <rPh sb="14" eb="16">
      <t>シエン</t>
    </rPh>
    <phoneticPr fontId="2"/>
  </si>
  <si>
    <t>市民活動団体の設立支援及び協働事業の推進</t>
    <rPh sb="0" eb="2">
      <t>シミン</t>
    </rPh>
    <rPh sb="2" eb="4">
      <t>カツドウ</t>
    </rPh>
    <rPh sb="4" eb="6">
      <t>ダンタイ</t>
    </rPh>
    <rPh sb="7" eb="9">
      <t>セツリツ</t>
    </rPh>
    <rPh sb="9" eb="11">
      <t>シエン</t>
    </rPh>
    <rPh sb="11" eb="12">
      <t>オヨ</t>
    </rPh>
    <rPh sb="13" eb="15">
      <t>キョウドウ</t>
    </rPh>
    <rPh sb="15" eb="17">
      <t>ジギョウ</t>
    </rPh>
    <rPh sb="18" eb="20">
      <t>スイシン</t>
    </rPh>
    <phoneticPr fontId="2"/>
  </si>
  <si>
    <t>提案制度の充実</t>
    <rPh sb="0" eb="2">
      <t>テイアン</t>
    </rPh>
    <rPh sb="2" eb="4">
      <t>セイド</t>
    </rPh>
    <rPh sb="5" eb="7">
      <t>ジュウジツ</t>
    </rPh>
    <phoneticPr fontId="2"/>
  </si>
  <si>
    <t>庁舎案内業務の民間委託の実施、
水道料金等業務の民間委託の実施</t>
    <rPh sb="0" eb="2">
      <t>チョウシャ</t>
    </rPh>
    <rPh sb="2" eb="4">
      <t>アンナイ</t>
    </rPh>
    <rPh sb="4" eb="6">
      <t>ギョウム</t>
    </rPh>
    <rPh sb="7" eb="9">
      <t>ミンカン</t>
    </rPh>
    <rPh sb="9" eb="11">
      <t>イタク</t>
    </rPh>
    <rPh sb="12" eb="14">
      <t>ジッシ</t>
    </rPh>
    <rPh sb="16" eb="21">
      <t>スイドウリョウキンナド</t>
    </rPh>
    <rPh sb="21" eb="23">
      <t>ギョウム</t>
    </rPh>
    <rPh sb="24" eb="26">
      <t>ミンカン</t>
    </rPh>
    <rPh sb="26" eb="28">
      <t>イタク</t>
    </rPh>
    <rPh sb="29" eb="31">
      <t>ジッシ</t>
    </rPh>
    <phoneticPr fontId="2"/>
  </si>
  <si>
    <t>年度別研修計画の策定・メンター養成研修の実施</t>
    <rPh sb="0" eb="2">
      <t>ネンド</t>
    </rPh>
    <rPh sb="2" eb="3">
      <t>ベツ</t>
    </rPh>
    <rPh sb="3" eb="5">
      <t>ケンシュウ</t>
    </rPh>
    <rPh sb="5" eb="7">
      <t>ケイカク</t>
    </rPh>
    <rPh sb="8" eb="10">
      <t>サクテイ</t>
    </rPh>
    <rPh sb="15" eb="17">
      <t>ヨウセイ</t>
    </rPh>
    <rPh sb="17" eb="19">
      <t>ケンシュウ</t>
    </rPh>
    <rPh sb="20" eb="22">
      <t>ジッシ</t>
    </rPh>
    <phoneticPr fontId="2"/>
  </si>
  <si>
    <t>総合窓口システムの導入</t>
    <rPh sb="0" eb="2">
      <t>ソウゴウ</t>
    </rPh>
    <rPh sb="2" eb="4">
      <t>マドグチ</t>
    </rPh>
    <rPh sb="9" eb="11">
      <t>ドウニュウ</t>
    </rPh>
    <phoneticPr fontId="2"/>
  </si>
  <si>
    <t>補助金の適正化に向けた運用マニュアルの作成、導入</t>
    <rPh sb="0" eb="3">
      <t>ホジョキン</t>
    </rPh>
    <rPh sb="4" eb="7">
      <t>テキセイカ</t>
    </rPh>
    <rPh sb="8" eb="9">
      <t>ム</t>
    </rPh>
    <rPh sb="11" eb="13">
      <t>ウンヨウ</t>
    </rPh>
    <rPh sb="19" eb="21">
      <t>サクセイ</t>
    </rPh>
    <rPh sb="22" eb="24">
      <t>ドウニュウ</t>
    </rPh>
    <phoneticPr fontId="2"/>
  </si>
  <si>
    <t>市債残高の低減</t>
    <rPh sb="0" eb="2">
      <t>シサイ</t>
    </rPh>
    <rPh sb="2" eb="4">
      <t>ザンダカ</t>
    </rPh>
    <rPh sb="5" eb="7">
      <t>テイゲン</t>
    </rPh>
    <phoneticPr fontId="2"/>
  </si>
  <si>
    <t>計画期間中に公債費比率を10%以内へ引き下げる。</t>
    <rPh sb="0" eb="2">
      <t>ケイカク</t>
    </rPh>
    <rPh sb="2" eb="5">
      <t>キカンチュウ</t>
    </rPh>
    <rPh sb="6" eb="9">
      <t>コウサイヒ</t>
    </rPh>
    <rPh sb="9" eb="11">
      <t>ヒリツ</t>
    </rPh>
    <rPh sb="15" eb="17">
      <t>イナイ</t>
    </rPh>
    <rPh sb="18" eb="19">
      <t>ヒ</t>
    </rPh>
    <rPh sb="20" eb="21">
      <t>サ</t>
    </rPh>
    <phoneticPr fontId="2"/>
  </si>
  <si>
    <t>パブリック・コメント制度の活用</t>
    <rPh sb="10" eb="12">
      <t>セイド</t>
    </rPh>
    <rPh sb="13" eb="15">
      <t>カツヨウ</t>
    </rPh>
    <phoneticPr fontId="2"/>
  </si>
  <si>
    <t>地方公営企業の経営健全化
電子自治体の推進</t>
  </si>
  <si>
    <t>高山市</t>
    <rPh sb="0" eb="3">
      <t>タカヤマシ</t>
    </rPh>
    <phoneticPr fontId="2"/>
  </si>
  <si>
    <t>高山市第5次行政改革大綱</t>
    <rPh sb="0" eb="3">
      <t>タカヤマシ</t>
    </rPh>
    <rPh sb="3" eb="4">
      <t>ダイ</t>
    </rPh>
    <rPh sb="5" eb="6">
      <t>ジ</t>
    </rPh>
    <rPh sb="6" eb="8">
      <t>ギョウセイ</t>
    </rPh>
    <rPh sb="8" eb="10">
      <t>カイカク</t>
    </rPh>
    <rPh sb="10" eb="12">
      <t>タイコウ</t>
    </rPh>
    <phoneticPr fontId="2"/>
  </si>
  <si>
    <t>第４次定員適正化計画の推進</t>
    <rPh sb="0" eb="1">
      <t>ダイ</t>
    </rPh>
    <rPh sb="2" eb="3">
      <t>ジ</t>
    </rPh>
    <rPh sb="3" eb="5">
      <t>テイイン</t>
    </rPh>
    <rPh sb="5" eb="8">
      <t>テキセイカ</t>
    </rPh>
    <rPh sb="8" eb="10">
      <t>ケイカク</t>
    </rPh>
    <rPh sb="11" eb="13">
      <t>スイシン</t>
    </rPh>
    <phoneticPr fontId="2"/>
  </si>
  <si>
    <t>5年間で167人削減</t>
    <rPh sb="1" eb="3">
      <t>ネンカン</t>
    </rPh>
    <rPh sb="7" eb="8">
      <t>ニン</t>
    </rPh>
    <rPh sb="8" eb="10">
      <t>サクゲン</t>
    </rPh>
    <phoneticPr fontId="2"/>
  </si>
  <si>
    <t>人事院勧告に基づく給与制度の見直し</t>
    <rPh sb="0" eb="3">
      <t>ジンジイン</t>
    </rPh>
    <rPh sb="3" eb="5">
      <t>カンコク</t>
    </rPh>
    <rPh sb="6" eb="7">
      <t>モト</t>
    </rPh>
    <rPh sb="9" eb="11">
      <t>キュウヨ</t>
    </rPh>
    <rPh sb="11" eb="13">
      <t>セイド</t>
    </rPh>
    <rPh sb="14" eb="16">
      <t>ミナオ</t>
    </rPh>
    <phoneticPr fontId="2"/>
  </si>
  <si>
    <t>県税徴収員と連携した滞納整理</t>
    <rPh sb="0" eb="1">
      <t>ケン</t>
    </rPh>
    <rPh sb="1" eb="2">
      <t>ゼイ</t>
    </rPh>
    <rPh sb="2" eb="4">
      <t>チョウシュウ</t>
    </rPh>
    <rPh sb="4" eb="5">
      <t>イン</t>
    </rPh>
    <rPh sb="6" eb="8">
      <t>レンケイ</t>
    </rPh>
    <rPh sb="10" eb="12">
      <t>タイノウ</t>
    </rPh>
    <rPh sb="12" eb="14">
      <t>セイリ</t>
    </rPh>
    <phoneticPr fontId="2"/>
  </si>
  <si>
    <t>協働のまちづくりの取り組みに向けモデル地区での実践</t>
    <rPh sb="0" eb="2">
      <t>キョウドウ</t>
    </rPh>
    <rPh sb="9" eb="10">
      <t>ト</t>
    </rPh>
    <rPh sb="11" eb="12">
      <t>ク</t>
    </rPh>
    <rPh sb="14" eb="15">
      <t>ム</t>
    </rPh>
    <rPh sb="19" eb="21">
      <t>チク</t>
    </rPh>
    <rPh sb="23" eb="25">
      <t>ジッセン</t>
    </rPh>
    <phoneticPr fontId="2"/>
  </si>
  <si>
    <t>国民健康保険診療所院内処方の見直し</t>
    <rPh sb="0" eb="2">
      <t>コクミン</t>
    </rPh>
    <rPh sb="2" eb="4">
      <t>ケンコウ</t>
    </rPh>
    <rPh sb="4" eb="6">
      <t>ホケン</t>
    </rPh>
    <rPh sb="6" eb="8">
      <t>シンリョウ</t>
    </rPh>
    <rPh sb="8" eb="9">
      <t>ショ</t>
    </rPh>
    <rPh sb="9" eb="11">
      <t>インナイ</t>
    </rPh>
    <rPh sb="11" eb="13">
      <t>ショホウ</t>
    </rPh>
    <rPh sb="14" eb="16">
      <t>ミナオ</t>
    </rPh>
    <phoneticPr fontId="2"/>
  </si>
  <si>
    <t>保育園の民間への移譲</t>
    <rPh sb="0" eb="3">
      <t>ホイクエン</t>
    </rPh>
    <rPh sb="4" eb="6">
      <t>ミンカン</t>
    </rPh>
    <rPh sb="8" eb="10">
      <t>イジョウ</t>
    </rPh>
    <phoneticPr fontId="2"/>
  </si>
  <si>
    <t>行政課題に対応した組織の見直し</t>
    <rPh sb="0" eb="2">
      <t>ギョウセイ</t>
    </rPh>
    <rPh sb="2" eb="4">
      <t>カダイ</t>
    </rPh>
    <rPh sb="5" eb="7">
      <t>タイオウ</t>
    </rPh>
    <rPh sb="9" eb="11">
      <t>ソシキ</t>
    </rPh>
    <rPh sb="12" eb="14">
      <t>ミナオ</t>
    </rPh>
    <phoneticPr fontId="2"/>
  </si>
  <si>
    <t>第３次人材育成基本方針に基づき実施</t>
    <rPh sb="0" eb="1">
      <t>ダイ</t>
    </rPh>
    <rPh sb="2" eb="3">
      <t>ジ</t>
    </rPh>
    <rPh sb="3" eb="5">
      <t>ジンザイ</t>
    </rPh>
    <rPh sb="5" eb="7">
      <t>イクセイ</t>
    </rPh>
    <rPh sb="7" eb="9">
      <t>キホン</t>
    </rPh>
    <rPh sb="9" eb="11">
      <t>ホウシン</t>
    </rPh>
    <rPh sb="12" eb="13">
      <t>モト</t>
    </rPh>
    <rPh sb="15" eb="17">
      <t>ジッシ</t>
    </rPh>
    <phoneticPr fontId="2"/>
  </si>
  <si>
    <t>総合型地理情報システムの活用</t>
    <rPh sb="0" eb="3">
      <t>ソウゴウガタ</t>
    </rPh>
    <rPh sb="3" eb="5">
      <t>チリ</t>
    </rPh>
    <rPh sb="5" eb="7">
      <t>ジョウホウ</t>
    </rPh>
    <rPh sb="12" eb="14">
      <t>カツヨウ</t>
    </rPh>
    <phoneticPr fontId="2"/>
  </si>
  <si>
    <t>地方債残高の縮減</t>
    <rPh sb="0" eb="3">
      <t>チホウサイ</t>
    </rPh>
    <rPh sb="3" eb="5">
      <t>ザンダカ</t>
    </rPh>
    <rPh sb="6" eb="8">
      <t>シュクゲン</t>
    </rPh>
    <phoneticPr fontId="2"/>
  </si>
  <si>
    <t>地方債残高を平成21年度末933億円から平成26年度末750億円を目標とする</t>
    <rPh sb="0" eb="3">
      <t>チホウサイ</t>
    </rPh>
    <rPh sb="3" eb="5">
      <t>ザンダカ</t>
    </rPh>
    <rPh sb="6" eb="8">
      <t>ヘイセイ</t>
    </rPh>
    <rPh sb="10" eb="12">
      <t>ネンド</t>
    </rPh>
    <rPh sb="12" eb="13">
      <t>マツ</t>
    </rPh>
    <rPh sb="16" eb="18">
      <t>オクエン</t>
    </rPh>
    <rPh sb="20" eb="22">
      <t>ヘイセイ</t>
    </rPh>
    <rPh sb="24" eb="26">
      <t>ネンド</t>
    </rPh>
    <rPh sb="26" eb="27">
      <t>マツ</t>
    </rPh>
    <rPh sb="31" eb="32">
      <t>エン</t>
    </rPh>
    <rPh sb="33" eb="35">
      <t>モクヒョウ</t>
    </rPh>
    <phoneticPr fontId="2"/>
  </si>
  <si>
    <t>市民参加条例の施行</t>
    <rPh sb="0" eb="2">
      <t>シミン</t>
    </rPh>
    <rPh sb="2" eb="4">
      <t>サンカ</t>
    </rPh>
    <rPh sb="4" eb="6">
      <t>ジョウレイ</t>
    </rPh>
    <rPh sb="7" eb="9">
      <t>シコウ</t>
    </rPh>
    <phoneticPr fontId="2"/>
  </si>
  <si>
    <t>高山市第4次定員適正化計画</t>
    <rPh sb="0" eb="3">
      <t>タカヤマシ</t>
    </rPh>
    <rPh sb="3" eb="4">
      <t>ダイ</t>
    </rPh>
    <rPh sb="5" eb="6">
      <t>ジ</t>
    </rPh>
    <rPh sb="6" eb="8">
      <t>テイイン</t>
    </rPh>
    <rPh sb="8" eb="11">
      <t>テキセイカ</t>
    </rPh>
    <rPh sb="11" eb="13">
      <t>ケイカク</t>
    </rPh>
    <phoneticPr fontId="2"/>
  </si>
  <si>
    <t>高山市第3次人材育成基本方針</t>
    <rPh sb="0" eb="3">
      <t>タカヤマシ</t>
    </rPh>
    <rPh sb="3" eb="4">
      <t>ダイ</t>
    </rPh>
    <rPh sb="5" eb="6">
      <t>ジ</t>
    </rPh>
    <rPh sb="6" eb="8">
      <t>ジンザイ</t>
    </rPh>
    <rPh sb="8" eb="10">
      <t>イクセイ</t>
    </rPh>
    <rPh sb="10" eb="12">
      <t>キホン</t>
    </rPh>
    <rPh sb="12" eb="14">
      <t>ホウシン</t>
    </rPh>
    <phoneticPr fontId="2"/>
  </si>
  <si>
    <t>多治見市</t>
    <rPh sb="0" eb="4">
      <t>タジミシ</t>
    </rPh>
    <phoneticPr fontId="2"/>
  </si>
  <si>
    <t>定員適正化計画（第３次）の推進</t>
    <rPh sb="0" eb="2">
      <t>テイイン</t>
    </rPh>
    <rPh sb="2" eb="5">
      <t>テキセイカ</t>
    </rPh>
    <rPh sb="5" eb="7">
      <t>ケイカク</t>
    </rPh>
    <rPh sb="8" eb="9">
      <t>ダイ</t>
    </rPh>
    <rPh sb="10" eb="11">
      <t>ジ</t>
    </rPh>
    <rPh sb="13" eb="15">
      <t>スイシン</t>
    </rPh>
    <phoneticPr fontId="2"/>
  </si>
  <si>
    <t>5年間で34人削減</t>
    <rPh sb="1" eb="3">
      <t>ネンカン</t>
    </rPh>
    <rPh sb="6" eb="7">
      <t>ニン</t>
    </rPh>
    <rPh sb="7" eb="9">
      <t>サクゲン</t>
    </rPh>
    <phoneticPr fontId="2"/>
  </si>
  <si>
    <t>市と市民活動団体・ＮＰＯ等連携</t>
    <rPh sb="0" eb="1">
      <t>シ</t>
    </rPh>
    <rPh sb="2" eb="4">
      <t>シミン</t>
    </rPh>
    <rPh sb="4" eb="6">
      <t>カツドウ</t>
    </rPh>
    <rPh sb="6" eb="8">
      <t>ダンタイ</t>
    </rPh>
    <rPh sb="12" eb="13">
      <t>トウ</t>
    </rPh>
    <rPh sb="13" eb="15">
      <t>レンケイ</t>
    </rPh>
    <phoneticPr fontId="2"/>
  </si>
  <si>
    <t>事務事業の見直し
休日開庁等の実施</t>
    <rPh sb="0" eb="2">
      <t>ジム</t>
    </rPh>
    <rPh sb="2" eb="4">
      <t>ジギョウ</t>
    </rPh>
    <rPh sb="5" eb="7">
      <t>ミナオ</t>
    </rPh>
    <rPh sb="9" eb="11">
      <t>キュウジツ</t>
    </rPh>
    <rPh sb="11" eb="13">
      <t>カイチョウ</t>
    </rPh>
    <rPh sb="13" eb="14">
      <t>トウ</t>
    </rPh>
    <rPh sb="15" eb="17">
      <t>ジッシ</t>
    </rPh>
    <phoneticPr fontId="2"/>
  </si>
  <si>
    <t>指定管理者制度運用の改善</t>
    <rPh sb="0" eb="2">
      <t>シテイ</t>
    </rPh>
    <rPh sb="2" eb="5">
      <t>カンリシャ</t>
    </rPh>
    <rPh sb="5" eb="7">
      <t>セイド</t>
    </rPh>
    <rPh sb="7" eb="9">
      <t>ウンヨウ</t>
    </rPh>
    <rPh sb="10" eb="12">
      <t>カイゼン</t>
    </rPh>
    <phoneticPr fontId="2"/>
  </si>
  <si>
    <t>・行政組織等の見直し・事務職員、技術職員の業務体制の見直しと専門性の確保とう</t>
    <rPh sb="1" eb="3">
      <t>ギョウセイ</t>
    </rPh>
    <rPh sb="3" eb="5">
      <t>ソシキ</t>
    </rPh>
    <rPh sb="5" eb="6">
      <t>トウ</t>
    </rPh>
    <rPh sb="7" eb="9">
      <t>ミナオ</t>
    </rPh>
    <rPh sb="11" eb="13">
      <t>ジム</t>
    </rPh>
    <rPh sb="13" eb="15">
      <t>ショクイン</t>
    </rPh>
    <rPh sb="16" eb="18">
      <t>ギジュツ</t>
    </rPh>
    <rPh sb="18" eb="20">
      <t>ショクイン</t>
    </rPh>
    <rPh sb="21" eb="23">
      <t>ギョウム</t>
    </rPh>
    <rPh sb="23" eb="25">
      <t>タイセイ</t>
    </rPh>
    <rPh sb="26" eb="28">
      <t>ミナオ</t>
    </rPh>
    <rPh sb="30" eb="32">
      <t>センモン</t>
    </rPh>
    <rPh sb="32" eb="33">
      <t>セイ</t>
    </rPh>
    <rPh sb="34" eb="36">
      <t>カクホ</t>
    </rPh>
    <phoneticPr fontId="2"/>
  </si>
  <si>
    <t>業務改善（5Ｓ実践等）</t>
    <rPh sb="0" eb="2">
      <t>ギョウム</t>
    </rPh>
    <rPh sb="2" eb="4">
      <t>カイゼン</t>
    </rPh>
    <rPh sb="7" eb="9">
      <t>ジッセン</t>
    </rPh>
    <rPh sb="9" eb="10">
      <t>トウ</t>
    </rPh>
    <phoneticPr fontId="2"/>
  </si>
  <si>
    <t>業務体制の見直し（技能労務職、学校・保育園給食調理等）</t>
    <rPh sb="0" eb="2">
      <t>ギョウム</t>
    </rPh>
    <rPh sb="2" eb="4">
      <t>タイセイ</t>
    </rPh>
    <rPh sb="5" eb="7">
      <t>ミナオ</t>
    </rPh>
    <rPh sb="9" eb="11">
      <t>ギノウ</t>
    </rPh>
    <rPh sb="11" eb="13">
      <t>ロウム</t>
    </rPh>
    <rPh sb="13" eb="14">
      <t>ショク</t>
    </rPh>
    <rPh sb="15" eb="17">
      <t>ガッコウ</t>
    </rPh>
    <rPh sb="18" eb="21">
      <t>ホイクエン</t>
    </rPh>
    <rPh sb="21" eb="23">
      <t>キュウショク</t>
    </rPh>
    <rPh sb="23" eb="25">
      <t>チョウリ</t>
    </rPh>
    <rPh sb="25" eb="26">
      <t>トウ</t>
    </rPh>
    <phoneticPr fontId="2"/>
  </si>
  <si>
    <t>市有不動産の有効活用、施設の中長期方針づくり等</t>
    <rPh sb="0" eb="2">
      <t>シユウ</t>
    </rPh>
    <rPh sb="2" eb="5">
      <t>フドウサン</t>
    </rPh>
    <rPh sb="6" eb="8">
      <t>ユウコウ</t>
    </rPh>
    <rPh sb="8" eb="10">
      <t>カツヨウ</t>
    </rPh>
    <rPh sb="11" eb="13">
      <t>シセツ</t>
    </rPh>
    <rPh sb="14" eb="17">
      <t>チュウチョウキ</t>
    </rPh>
    <rPh sb="17" eb="19">
      <t>ホウシン</t>
    </rPh>
    <rPh sb="22" eb="23">
      <t>トウ</t>
    </rPh>
    <phoneticPr fontId="2"/>
  </si>
  <si>
    <t>広報のあり方</t>
    <rPh sb="0" eb="2">
      <t>コウホウ</t>
    </rPh>
    <rPh sb="5" eb="6">
      <t>カタ</t>
    </rPh>
    <phoneticPr fontId="2"/>
  </si>
  <si>
    <t>使用料、補助金等の見直し</t>
    <rPh sb="0" eb="3">
      <t>シヨウリョウ</t>
    </rPh>
    <rPh sb="4" eb="7">
      <t>ホジョキン</t>
    </rPh>
    <rPh sb="7" eb="8">
      <t>トウ</t>
    </rPh>
    <rPh sb="9" eb="11">
      <t>ミナオ</t>
    </rPh>
    <phoneticPr fontId="2"/>
  </si>
  <si>
    <t>関市</t>
    <rPh sb="0" eb="2">
      <t>セキシ</t>
    </rPh>
    <phoneticPr fontId="2"/>
  </si>
  <si>
    <t>第5次関市行政改革大綱</t>
    <rPh sb="0" eb="1">
      <t>ダイ</t>
    </rPh>
    <rPh sb="2" eb="3">
      <t>ジ</t>
    </rPh>
    <rPh sb="3" eb="4">
      <t>セキ</t>
    </rPh>
    <rPh sb="4" eb="5">
      <t>シ</t>
    </rPh>
    <rPh sb="5" eb="7">
      <t>ギョウセイ</t>
    </rPh>
    <rPh sb="7" eb="9">
      <t>カイカク</t>
    </rPh>
    <rPh sb="9" eb="11">
      <t>タイコウ</t>
    </rPh>
    <phoneticPr fontId="2"/>
  </si>
  <si>
    <t>・定員・給与等の適正管理</t>
    <rPh sb="1" eb="3">
      <t>テイイン</t>
    </rPh>
    <rPh sb="4" eb="6">
      <t>キュウヨ</t>
    </rPh>
    <rPh sb="6" eb="7">
      <t>トウ</t>
    </rPh>
    <rPh sb="8" eb="10">
      <t>テキセイ</t>
    </rPh>
    <rPh sb="10" eb="12">
      <t>カンリ</t>
    </rPh>
    <phoneticPr fontId="2"/>
  </si>
  <si>
    <t>・合併後10年間で職員150人削減
・推進期間において人件費5億円を削減</t>
    <rPh sb="19" eb="21">
      <t>スイシン</t>
    </rPh>
    <rPh sb="21" eb="23">
      <t>キカン</t>
    </rPh>
    <rPh sb="27" eb="30">
      <t>ジンケンヒ</t>
    </rPh>
    <rPh sb="31" eb="33">
      <t>オクエン</t>
    </rPh>
    <rPh sb="34" eb="36">
      <t>サクゲン</t>
    </rPh>
    <phoneticPr fontId="2"/>
  </si>
  <si>
    <t>・定員・給与等の適正管理</t>
  </si>
  <si>
    <t>・一部事務組合の負担金見直し</t>
    <rPh sb="1" eb="3">
      <t>イチブ</t>
    </rPh>
    <rPh sb="3" eb="5">
      <t>ジム</t>
    </rPh>
    <rPh sb="5" eb="7">
      <t>クミアイ</t>
    </rPh>
    <rPh sb="8" eb="11">
      <t>フタンキン</t>
    </rPh>
    <rPh sb="11" eb="13">
      <t>ミナオ</t>
    </rPh>
    <phoneticPr fontId="2"/>
  </si>
  <si>
    <t>・行政活動における協働
・提案型協働事業の実施</t>
    <rPh sb="1" eb="3">
      <t>ギョウセイ</t>
    </rPh>
    <rPh sb="3" eb="5">
      <t>カツドウ</t>
    </rPh>
    <rPh sb="9" eb="11">
      <t>キョウドウ</t>
    </rPh>
    <rPh sb="13" eb="16">
      <t>テイアンガタ</t>
    </rPh>
    <rPh sb="16" eb="18">
      <t>キョウドウ</t>
    </rPh>
    <rPh sb="18" eb="20">
      <t>ジギョウ</t>
    </rPh>
    <rPh sb="21" eb="23">
      <t>ジッシ</t>
    </rPh>
    <phoneticPr fontId="2"/>
  </si>
  <si>
    <t>・業務改善活動（※行革とは別の取組で実施）</t>
    <rPh sb="1" eb="3">
      <t>ギョウム</t>
    </rPh>
    <rPh sb="3" eb="5">
      <t>カイゼン</t>
    </rPh>
    <rPh sb="5" eb="7">
      <t>カツドウ</t>
    </rPh>
    <rPh sb="9" eb="11">
      <t>ギョウカク</t>
    </rPh>
    <rPh sb="13" eb="14">
      <t>ベツ</t>
    </rPh>
    <rPh sb="15" eb="17">
      <t>トリク</t>
    </rPh>
    <rPh sb="18" eb="20">
      <t>ジッシ</t>
    </rPh>
    <phoneticPr fontId="2"/>
  </si>
  <si>
    <t>・指定管理者制度の確立と推進</t>
    <rPh sb="1" eb="3">
      <t>シテイ</t>
    </rPh>
    <rPh sb="3" eb="6">
      <t>カンリシャ</t>
    </rPh>
    <rPh sb="6" eb="8">
      <t>セイド</t>
    </rPh>
    <rPh sb="9" eb="11">
      <t>カクリツ</t>
    </rPh>
    <rPh sb="12" eb="14">
      <t>スイシン</t>
    </rPh>
    <phoneticPr fontId="2"/>
  </si>
  <si>
    <t>・支所・地域事務所の在り方の見直し
・収納推進室の設置（※行革とは別の取組で実施）</t>
    <rPh sb="1" eb="3">
      <t>シショ</t>
    </rPh>
    <rPh sb="4" eb="6">
      <t>チイキ</t>
    </rPh>
    <rPh sb="6" eb="8">
      <t>ジム</t>
    </rPh>
    <rPh sb="8" eb="9">
      <t>ショ</t>
    </rPh>
    <rPh sb="10" eb="11">
      <t>ア</t>
    </rPh>
    <rPh sb="12" eb="13">
      <t>カタ</t>
    </rPh>
    <rPh sb="14" eb="16">
      <t>ミナオ</t>
    </rPh>
    <rPh sb="19" eb="21">
      <t>シュウノウ</t>
    </rPh>
    <rPh sb="21" eb="24">
      <t>スイシンシツ</t>
    </rPh>
    <rPh sb="25" eb="27">
      <t>セッチ</t>
    </rPh>
    <rPh sb="29" eb="31">
      <t>ギョウカク</t>
    </rPh>
    <rPh sb="33" eb="34">
      <t>ベツ</t>
    </rPh>
    <rPh sb="35" eb="37">
      <t>トリク</t>
    </rPh>
    <rPh sb="38" eb="40">
      <t>ジッシ</t>
    </rPh>
    <phoneticPr fontId="2"/>
  </si>
  <si>
    <t xml:space="preserve">・能力実績に基づく人事管理
・時代の変化に対応する職員の育成
</t>
    <rPh sb="1" eb="3">
      <t>ノウリョク</t>
    </rPh>
    <rPh sb="3" eb="5">
      <t>ジッセキ</t>
    </rPh>
    <rPh sb="6" eb="7">
      <t>モト</t>
    </rPh>
    <rPh sb="9" eb="11">
      <t>ジンジ</t>
    </rPh>
    <rPh sb="11" eb="13">
      <t>カンリ</t>
    </rPh>
    <rPh sb="15" eb="17">
      <t>ジダイ</t>
    </rPh>
    <rPh sb="18" eb="20">
      <t>ヘンカ</t>
    </rPh>
    <rPh sb="21" eb="23">
      <t>タイオウ</t>
    </rPh>
    <rPh sb="25" eb="27">
      <t>ショクイン</t>
    </rPh>
    <rPh sb="28" eb="30">
      <t>イクセイ</t>
    </rPh>
    <phoneticPr fontId="2"/>
  </si>
  <si>
    <t>・公共施設の合理的かつ効率的管理運用（ファシリティマネジメントの導入）
・公共施設再配置計画（※行革とは別の取組で計画策定中）</t>
    <rPh sb="1" eb="3">
      <t>コウキョウ</t>
    </rPh>
    <rPh sb="3" eb="5">
      <t>シセツ</t>
    </rPh>
    <rPh sb="6" eb="9">
      <t>ゴウリテキ</t>
    </rPh>
    <rPh sb="11" eb="14">
      <t>コウリツテキ</t>
    </rPh>
    <rPh sb="14" eb="16">
      <t>カンリ</t>
    </rPh>
    <rPh sb="16" eb="18">
      <t>ウンヨウ</t>
    </rPh>
    <rPh sb="32" eb="34">
      <t>ドウニュウ</t>
    </rPh>
    <rPh sb="37" eb="39">
      <t>コウキョウ</t>
    </rPh>
    <rPh sb="39" eb="41">
      <t>シセツ</t>
    </rPh>
    <rPh sb="41" eb="44">
      <t>サイハイチ</t>
    </rPh>
    <rPh sb="44" eb="46">
      <t>ケイカク</t>
    </rPh>
    <rPh sb="48" eb="50">
      <t>ギョウカク</t>
    </rPh>
    <rPh sb="52" eb="53">
      <t>ベツ</t>
    </rPh>
    <rPh sb="54" eb="56">
      <t>トリクミ</t>
    </rPh>
    <rPh sb="57" eb="59">
      <t>ケイカク</t>
    </rPh>
    <rPh sb="59" eb="61">
      <t>サクテイ</t>
    </rPh>
    <rPh sb="61" eb="62">
      <t>チュウ</t>
    </rPh>
    <phoneticPr fontId="2"/>
  </si>
  <si>
    <t>・情報公開の拡充</t>
    <rPh sb="1" eb="3">
      <t>ジョウホウ</t>
    </rPh>
    <rPh sb="3" eb="5">
      <t>コウカイ</t>
    </rPh>
    <rPh sb="6" eb="8">
      <t>カクジュウ</t>
    </rPh>
    <phoneticPr fontId="2"/>
  </si>
  <si>
    <t>第5次関市行政改革大綱
実施計画</t>
    <rPh sb="0" eb="1">
      <t>ダイ</t>
    </rPh>
    <rPh sb="2" eb="3">
      <t>ジ</t>
    </rPh>
    <rPh sb="3" eb="4">
      <t>セキ</t>
    </rPh>
    <rPh sb="4" eb="5">
      <t>シ</t>
    </rPh>
    <rPh sb="5" eb="7">
      <t>ギョウセイ</t>
    </rPh>
    <rPh sb="7" eb="9">
      <t>カイカク</t>
    </rPh>
    <rPh sb="9" eb="11">
      <t>タイコウ</t>
    </rPh>
    <rPh sb="12" eb="14">
      <t>ジッシ</t>
    </rPh>
    <rPh sb="14" eb="16">
      <t>ケイカク</t>
    </rPh>
    <phoneticPr fontId="2"/>
  </si>
  <si>
    <t>中津川市</t>
    <rPh sb="0" eb="4">
      <t>ナカツガワシ</t>
    </rPh>
    <phoneticPr fontId="2"/>
  </si>
  <si>
    <t>改革への工程表「ロードマップ」</t>
    <rPh sb="0" eb="2">
      <t>カイカク</t>
    </rPh>
    <rPh sb="4" eb="7">
      <t>コウテイヒョウ</t>
    </rPh>
    <phoneticPr fontId="2"/>
  </si>
  <si>
    <t>9年間で105人削減（医療機関を除く）</t>
    <rPh sb="1" eb="3">
      <t>ネンカン</t>
    </rPh>
    <rPh sb="7" eb="8">
      <t>ニン</t>
    </rPh>
    <rPh sb="8" eb="10">
      <t>サクゲン</t>
    </rPh>
    <rPh sb="11" eb="13">
      <t>イリョウ</t>
    </rPh>
    <rPh sb="13" eb="15">
      <t>キカン</t>
    </rPh>
    <rPh sb="16" eb="17">
      <t>ノゾ</t>
    </rPh>
    <phoneticPr fontId="2"/>
  </si>
  <si>
    <t>給与条例の一部改正</t>
    <rPh sb="0" eb="2">
      <t>キュウヨ</t>
    </rPh>
    <rPh sb="2" eb="4">
      <t>ジョウレイ</t>
    </rPh>
    <rPh sb="5" eb="7">
      <t>イチブ</t>
    </rPh>
    <rPh sb="7" eb="9">
      <t>カイセイ</t>
    </rPh>
    <phoneticPr fontId="2"/>
  </si>
  <si>
    <t>人事院勧告の実施</t>
    <rPh sb="0" eb="3">
      <t>ジンジイン</t>
    </rPh>
    <rPh sb="3" eb="5">
      <t>カンコク</t>
    </rPh>
    <rPh sb="6" eb="8">
      <t>ジッシ</t>
    </rPh>
    <phoneticPr fontId="2"/>
  </si>
  <si>
    <t>自助・互助・公助による協働の推進</t>
    <rPh sb="0" eb="2">
      <t>ジジョ</t>
    </rPh>
    <rPh sb="3" eb="5">
      <t>ゴジョ</t>
    </rPh>
    <rPh sb="6" eb="8">
      <t>コウジョ</t>
    </rPh>
    <rPh sb="11" eb="13">
      <t>キョウドウ</t>
    </rPh>
    <rPh sb="14" eb="16">
      <t>スイシン</t>
    </rPh>
    <phoneticPr fontId="2"/>
  </si>
  <si>
    <t>職員提案
一課一改善</t>
    <rPh sb="0" eb="2">
      <t>ショクイン</t>
    </rPh>
    <rPh sb="2" eb="4">
      <t>テイアン</t>
    </rPh>
    <rPh sb="5" eb="7">
      <t>イチカ</t>
    </rPh>
    <rPh sb="7" eb="8">
      <t>イチ</t>
    </rPh>
    <rPh sb="8" eb="10">
      <t>カイゼン</t>
    </rPh>
    <phoneticPr fontId="2"/>
  </si>
  <si>
    <t>各部や個人において改善事項を提出し、市役所の仕事の取り組み方を見直す意識付けは出来た。</t>
    <rPh sb="0" eb="2">
      <t>カクブ</t>
    </rPh>
    <rPh sb="3" eb="5">
      <t>コジン</t>
    </rPh>
    <rPh sb="9" eb="11">
      <t>カイゼン</t>
    </rPh>
    <rPh sb="11" eb="13">
      <t>ジコウ</t>
    </rPh>
    <rPh sb="14" eb="16">
      <t>テイシュツ</t>
    </rPh>
    <rPh sb="18" eb="21">
      <t>シヤクショ</t>
    </rPh>
    <rPh sb="22" eb="24">
      <t>シゴト</t>
    </rPh>
    <rPh sb="25" eb="26">
      <t>ト</t>
    </rPh>
    <rPh sb="27" eb="28">
      <t>ク</t>
    </rPh>
    <rPh sb="29" eb="30">
      <t>カタ</t>
    </rPh>
    <rPh sb="31" eb="33">
      <t>ミナオ</t>
    </rPh>
    <rPh sb="34" eb="36">
      <t>イシキ</t>
    </rPh>
    <rPh sb="36" eb="37">
      <t>ヅ</t>
    </rPh>
    <rPh sb="39" eb="41">
      <t>デキ</t>
    </rPh>
    <phoneticPr fontId="2"/>
  </si>
  <si>
    <t>・指定管理者制度
・環境センター（ごみ処理施設運転維持管理、ごみ収集業務）の民間委託</t>
    <rPh sb="1" eb="3">
      <t>シテイ</t>
    </rPh>
    <rPh sb="3" eb="5">
      <t>カンリ</t>
    </rPh>
    <rPh sb="5" eb="6">
      <t>シャ</t>
    </rPh>
    <rPh sb="6" eb="8">
      <t>セイド</t>
    </rPh>
    <phoneticPr fontId="2"/>
  </si>
  <si>
    <t>職員階級に合った研修を行う</t>
    <rPh sb="0" eb="2">
      <t>ショクイン</t>
    </rPh>
    <rPh sb="2" eb="4">
      <t>カイキュウ</t>
    </rPh>
    <rPh sb="5" eb="6">
      <t>ア</t>
    </rPh>
    <rPh sb="8" eb="10">
      <t>ケンシュウ</t>
    </rPh>
    <rPh sb="11" eb="12">
      <t>オコナ</t>
    </rPh>
    <phoneticPr fontId="2"/>
  </si>
  <si>
    <t>ルーチンワークのIT化</t>
    <rPh sb="10" eb="11">
      <t>カ</t>
    </rPh>
    <phoneticPr fontId="2"/>
  </si>
  <si>
    <t>各所属の業務の中からＩＴ化できる業務21個の自主開発を行った。その後開発したシステムの保守管理を外部委託をした。</t>
    <rPh sb="0" eb="3">
      <t>カクショゾク</t>
    </rPh>
    <rPh sb="4" eb="6">
      <t>ギョウム</t>
    </rPh>
    <rPh sb="7" eb="8">
      <t>ナカ</t>
    </rPh>
    <rPh sb="12" eb="13">
      <t>カ</t>
    </rPh>
    <rPh sb="16" eb="18">
      <t>ギョウム</t>
    </rPh>
    <rPh sb="20" eb="21">
      <t>コ</t>
    </rPh>
    <rPh sb="22" eb="24">
      <t>ジシュ</t>
    </rPh>
    <rPh sb="24" eb="26">
      <t>カイハツ</t>
    </rPh>
    <rPh sb="27" eb="28">
      <t>オコナ</t>
    </rPh>
    <rPh sb="33" eb="34">
      <t>ゴ</t>
    </rPh>
    <rPh sb="34" eb="36">
      <t>カイハツ</t>
    </rPh>
    <rPh sb="43" eb="45">
      <t>ホシュ</t>
    </rPh>
    <rPh sb="45" eb="47">
      <t>カンリ</t>
    </rPh>
    <rPh sb="48" eb="50">
      <t>ガイブ</t>
    </rPh>
    <rPh sb="50" eb="52">
      <t>イタク</t>
    </rPh>
    <phoneticPr fontId="2"/>
  </si>
  <si>
    <t>市有財産（施設）運用管理マスタープラン</t>
    <rPh sb="0" eb="2">
      <t>シユウ</t>
    </rPh>
    <rPh sb="2" eb="4">
      <t>ザイサン</t>
    </rPh>
    <rPh sb="5" eb="7">
      <t>シセツ</t>
    </rPh>
    <rPh sb="8" eb="10">
      <t>ウンヨウ</t>
    </rPh>
    <rPh sb="10" eb="12">
      <t>カンリ</t>
    </rPh>
    <phoneticPr fontId="2"/>
  </si>
  <si>
    <t>平成32年度に、施設の維持管理費を6億円削減する</t>
    <rPh sb="0" eb="2">
      <t>ヘイセイ</t>
    </rPh>
    <rPh sb="4" eb="5">
      <t>ネン</t>
    </rPh>
    <rPh sb="5" eb="6">
      <t>ド</t>
    </rPh>
    <rPh sb="8" eb="10">
      <t>シセツ</t>
    </rPh>
    <rPh sb="11" eb="13">
      <t>イジ</t>
    </rPh>
    <rPh sb="13" eb="16">
      <t>カンリヒ</t>
    </rPh>
    <rPh sb="18" eb="20">
      <t>オクエン</t>
    </rPh>
    <rPh sb="20" eb="22">
      <t>サクゲン</t>
    </rPh>
    <phoneticPr fontId="2"/>
  </si>
  <si>
    <t>病院経営の改革</t>
    <rPh sb="0" eb="2">
      <t>ビョウイン</t>
    </rPh>
    <rPh sb="2" eb="4">
      <t>ケイエイ</t>
    </rPh>
    <rPh sb="5" eb="7">
      <t>カイカク</t>
    </rPh>
    <phoneticPr fontId="2"/>
  </si>
  <si>
    <t>美濃市</t>
    <rPh sb="0" eb="3">
      <t>ミノシ</t>
    </rPh>
    <phoneticPr fontId="2"/>
  </si>
  <si>
    <t>5年間で現状維持（病院部門を除く）</t>
    <rPh sb="1" eb="3">
      <t>ネンカン</t>
    </rPh>
    <rPh sb="4" eb="6">
      <t>ゲンジョウ</t>
    </rPh>
    <rPh sb="6" eb="8">
      <t>イジ</t>
    </rPh>
    <rPh sb="9" eb="11">
      <t>ビョウイン</t>
    </rPh>
    <rPh sb="11" eb="13">
      <t>ブモン</t>
    </rPh>
    <rPh sb="14" eb="15">
      <t>ノゾ</t>
    </rPh>
    <phoneticPr fontId="2"/>
  </si>
  <si>
    <t>地域づくり事業</t>
    <rPh sb="0" eb="2">
      <t>チイキ</t>
    </rPh>
    <rPh sb="5" eb="7">
      <t>ジギョウ</t>
    </rPh>
    <phoneticPr fontId="2"/>
  </si>
  <si>
    <t>総合行政システムの導入</t>
    <rPh sb="0" eb="2">
      <t>ソウゴウ</t>
    </rPh>
    <rPh sb="2" eb="4">
      <t>ギョウセイ</t>
    </rPh>
    <rPh sb="9" eb="11">
      <t>ドウニュウ</t>
    </rPh>
    <phoneticPr fontId="2"/>
  </si>
  <si>
    <t>普通財産の売却</t>
    <rPh sb="0" eb="2">
      <t>フツウ</t>
    </rPh>
    <rPh sb="2" eb="4">
      <t>ザイサン</t>
    </rPh>
    <rPh sb="5" eb="7">
      <t>バイキャク</t>
    </rPh>
    <phoneticPr fontId="2"/>
  </si>
  <si>
    <t>瑞浪市</t>
    <rPh sb="0" eb="3">
      <t>ミズナミシ</t>
    </rPh>
    <phoneticPr fontId="2"/>
  </si>
  <si>
    <t>10年間で27人削減</t>
    <rPh sb="2" eb="4">
      <t>ネンカン</t>
    </rPh>
    <rPh sb="7" eb="8">
      <t>ニン</t>
    </rPh>
    <rPh sb="8" eb="10">
      <t>サクゲン</t>
    </rPh>
    <phoneticPr fontId="2"/>
  </si>
  <si>
    <t>毎年度６件</t>
    <rPh sb="0" eb="3">
      <t>マイネンド</t>
    </rPh>
    <rPh sb="4" eb="5">
      <t>ケン</t>
    </rPh>
    <phoneticPr fontId="2"/>
  </si>
  <si>
    <t>「まちづくり推進組織育成及び強化の方針」の見直し</t>
    <rPh sb="6" eb="8">
      <t>スイシン</t>
    </rPh>
    <rPh sb="8" eb="10">
      <t>ソシキ</t>
    </rPh>
    <rPh sb="10" eb="12">
      <t>イクセイ</t>
    </rPh>
    <rPh sb="12" eb="13">
      <t>オヨ</t>
    </rPh>
    <rPh sb="14" eb="16">
      <t>キョウカ</t>
    </rPh>
    <rPh sb="17" eb="19">
      <t>ホウシン</t>
    </rPh>
    <rPh sb="21" eb="23">
      <t>ミナオ</t>
    </rPh>
    <phoneticPr fontId="2"/>
  </si>
  <si>
    <t>補助金等評価委員会の実施（外部委員による評価）</t>
    <rPh sb="6" eb="9">
      <t>イインカイ</t>
    </rPh>
    <rPh sb="13" eb="15">
      <t>ガイブ</t>
    </rPh>
    <rPh sb="15" eb="17">
      <t>イイン</t>
    </rPh>
    <rPh sb="20" eb="22">
      <t>ヒョウカ</t>
    </rPh>
    <phoneticPr fontId="2"/>
  </si>
  <si>
    <t>評価件数12件</t>
    <rPh sb="0" eb="2">
      <t>ヒョウカ</t>
    </rPh>
    <rPh sb="2" eb="4">
      <t>ケンスウ</t>
    </rPh>
    <rPh sb="6" eb="7">
      <t>ケン</t>
    </rPh>
    <phoneticPr fontId="2"/>
  </si>
  <si>
    <t>可燃ごみの収集運搬業務委託</t>
  </si>
  <si>
    <t>人員削減効果：3人</t>
    <rPh sb="0" eb="2">
      <t>ジンイン</t>
    </rPh>
    <rPh sb="2" eb="4">
      <t>サクゲン</t>
    </rPh>
    <rPh sb="4" eb="6">
      <t>コウカ</t>
    </rPh>
    <rPh sb="8" eb="9">
      <t>ニン</t>
    </rPh>
    <phoneticPr fontId="2"/>
  </si>
  <si>
    <t>350人／年</t>
    <rPh sb="3" eb="4">
      <t>ニン</t>
    </rPh>
    <rPh sb="5" eb="6">
      <t>ネン</t>
    </rPh>
    <phoneticPr fontId="2"/>
  </si>
  <si>
    <t>「絆メール」（防災・防犯情報のメール配信）のＰＲ・加入拡大</t>
    <rPh sb="7" eb="9">
      <t>ボウサイ</t>
    </rPh>
    <rPh sb="10" eb="12">
      <t>ボウハン</t>
    </rPh>
    <rPh sb="12" eb="14">
      <t>ジョウホウ</t>
    </rPh>
    <rPh sb="18" eb="20">
      <t>ハイシン</t>
    </rPh>
    <phoneticPr fontId="2"/>
  </si>
  <si>
    <t>毎年２００名の加入を目標とし、平成２７年度には登録者数を２，３００人とする。</t>
    <rPh sb="0" eb="2">
      <t>マイトシ</t>
    </rPh>
    <rPh sb="5" eb="6">
      <t>メイ</t>
    </rPh>
    <rPh sb="7" eb="9">
      <t>カニュウ</t>
    </rPh>
    <rPh sb="10" eb="12">
      <t>モクヒョウ</t>
    </rPh>
    <rPh sb="15" eb="17">
      <t>ヘイセイ</t>
    </rPh>
    <rPh sb="19" eb="20">
      <t>ネン</t>
    </rPh>
    <rPh sb="20" eb="21">
      <t>ド</t>
    </rPh>
    <rPh sb="23" eb="26">
      <t>トウロクシャ</t>
    </rPh>
    <rPh sb="26" eb="27">
      <t>スウ</t>
    </rPh>
    <rPh sb="33" eb="34">
      <t>ニン</t>
    </rPh>
    <phoneticPr fontId="2"/>
  </si>
  <si>
    <t>市債前年度比2億円減（平成27年度：280億円）</t>
    <rPh sb="0" eb="2">
      <t>シサイ</t>
    </rPh>
    <rPh sb="2" eb="5">
      <t>ゼンネンド</t>
    </rPh>
    <rPh sb="5" eb="6">
      <t>ヒ</t>
    </rPh>
    <rPh sb="7" eb="9">
      <t>オクエン</t>
    </rPh>
    <rPh sb="9" eb="10">
      <t>ゲン</t>
    </rPh>
    <rPh sb="11" eb="13">
      <t>ヘイセイ</t>
    </rPh>
    <rPh sb="15" eb="16">
      <t>ネン</t>
    </rPh>
    <rPh sb="16" eb="17">
      <t>ド</t>
    </rPh>
    <rPh sb="21" eb="23">
      <t>オクエン</t>
    </rPh>
    <phoneticPr fontId="2"/>
  </si>
  <si>
    <t>アクセス目標件数：700件／日</t>
    <rPh sb="4" eb="6">
      <t>モクヒョウ</t>
    </rPh>
    <rPh sb="6" eb="8">
      <t>ケンスウ</t>
    </rPh>
    <rPh sb="12" eb="13">
      <t>ケン</t>
    </rPh>
    <rPh sb="14" eb="15">
      <t>ニチ</t>
    </rPh>
    <phoneticPr fontId="2"/>
  </si>
  <si>
    <t>パブリック・コメント制度の活性化</t>
  </si>
  <si>
    <t>パブリックコメント実施目標数5件／年</t>
    <rPh sb="9" eb="11">
      <t>ジッシ</t>
    </rPh>
    <rPh sb="11" eb="13">
      <t>モクヒョウ</t>
    </rPh>
    <rPh sb="13" eb="14">
      <t>スウ</t>
    </rPh>
    <rPh sb="15" eb="16">
      <t>ケン</t>
    </rPh>
    <rPh sb="17" eb="18">
      <t>ネン</t>
    </rPh>
    <phoneticPr fontId="2"/>
  </si>
  <si>
    <t>羽島市</t>
    <rPh sb="0" eb="3">
      <t>ハシマシ</t>
    </rPh>
    <phoneticPr fontId="2"/>
  </si>
  <si>
    <t>羽島市行政改革大綱（推進計画）</t>
    <rPh sb="0" eb="1">
      <t>ハ</t>
    </rPh>
    <rPh sb="1" eb="2">
      <t>シマ</t>
    </rPh>
    <rPh sb="2" eb="3">
      <t>シ</t>
    </rPh>
    <rPh sb="3" eb="5">
      <t>ギョウセイ</t>
    </rPh>
    <rPh sb="5" eb="7">
      <t>カイカク</t>
    </rPh>
    <rPh sb="7" eb="9">
      <t>タイコウ</t>
    </rPh>
    <rPh sb="10" eb="12">
      <t>スイシン</t>
    </rPh>
    <rPh sb="12" eb="14">
      <t>ケイカク</t>
    </rPh>
    <phoneticPr fontId="2"/>
  </si>
  <si>
    <t>・定員適正化計画の策定・進行管理
・多様な雇用形態の活用</t>
    <rPh sb="1" eb="3">
      <t>テイイン</t>
    </rPh>
    <rPh sb="3" eb="6">
      <t>テキセイカ</t>
    </rPh>
    <rPh sb="6" eb="8">
      <t>ケイカク</t>
    </rPh>
    <rPh sb="9" eb="11">
      <t>サクテイ</t>
    </rPh>
    <rPh sb="12" eb="14">
      <t>シンコウ</t>
    </rPh>
    <rPh sb="14" eb="16">
      <t>カンリ</t>
    </rPh>
    <rPh sb="18" eb="20">
      <t>タヨウ</t>
    </rPh>
    <rPh sb="21" eb="23">
      <t>コヨウ</t>
    </rPh>
    <rPh sb="23" eb="25">
      <t>ケイタイ</t>
    </rPh>
    <rPh sb="26" eb="28">
      <t>カツヨウ</t>
    </rPh>
    <phoneticPr fontId="2"/>
  </si>
  <si>
    <t>5年間で4.6%削減（消防・病院除く）</t>
    <rPh sb="1" eb="3">
      <t>ネンカン</t>
    </rPh>
    <rPh sb="8" eb="10">
      <t>サクゲン</t>
    </rPh>
    <rPh sb="11" eb="13">
      <t>ショウボウ</t>
    </rPh>
    <rPh sb="14" eb="16">
      <t>ビョウイン</t>
    </rPh>
    <rPh sb="16" eb="17">
      <t>ノゾ</t>
    </rPh>
    <phoneticPr fontId="2"/>
  </si>
  <si>
    <t>・新たな広域連携による施策の展開</t>
    <rPh sb="1" eb="2">
      <t>アラ</t>
    </rPh>
    <rPh sb="4" eb="6">
      <t>コウイキ</t>
    </rPh>
    <rPh sb="6" eb="8">
      <t>レンケイ</t>
    </rPh>
    <rPh sb="11" eb="13">
      <t>シサク</t>
    </rPh>
    <rPh sb="14" eb="16">
      <t>テンカイ</t>
    </rPh>
    <phoneticPr fontId="2"/>
  </si>
  <si>
    <t>広域連携自治体数
「46自治体」</t>
    <rPh sb="0" eb="2">
      <t>コウイキ</t>
    </rPh>
    <rPh sb="2" eb="4">
      <t>レンケイ</t>
    </rPh>
    <rPh sb="4" eb="7">
      <t>ジチタイ</t>
    </rPh>
    <rPh sb="7" eb="8">
      <t>スウ</t>
    </rPh>
    <rPh sb="12" eb="15">
      <t>ジチタイ</t>
    </rPh>
    <phoneticPr fontId="2"/>
  </si>
  <si>
    <t>・地域協働によるコミュニティセンターの管理運営
・ワークショップ制度の導入
・地球温暖化防止のための施策の展開
・市民協働によるまちづくり補助金制度の見直し</t>
    <rPh sb="1" eb="3">
      <t>チイキ</t>
    </rPh>
    <rPh sb="3" eb="5">
      <t>キョウドウ</t>
    </rPh>
    <rPh sb="19" eb="21">
      <t>カンリ</t>
    </rPh>
    <rPh sb="21" eb="23">
      <t>ウンエイ</t>
    </rPh>
    <rPh sb="32" eb="34">
      <t>セイド</t>
    </rPh>
    <rPh sb="35" eb="37">
      <t>ドウニュウ</t>
    </rPh>
    <rPh sb="39" eb="41">
      <t>チキュウ</t>
    </rPh>
    <rPh sb="41" eb="44">
      <t>オンダンカ</t>
    </rPh>
    <rPh sb="44" eb="46">
      <t>ボウシ</t>
    </rPh>
    <rPh sb="50" eb="52">
      <t>シサク</t>
    </rPh>
    <rPh sb="53" eb="55">
      <t>テンカイ</t>
    </rPh>
    <rPh sb="57" eb="59">
      <t>シミン</t>
    </rPh>
    <rPh sb="59" eb="61">
      <t>キョウドウ</t>
    </rPh>
    <rPh sb="69" eb="72">
      <t>ホジョキン</t>
    </rPh>
    <rPh sb="72" eb="74">
      <t>セイド</t>
    </rPh>
    <rPh sb="75" eb="77">
      <t>ミナオ</t>
    </rPh>
    <phoneticPr fontId="2"/>
  </si>
  <si>
    <t>市民協働によるまちづくり補助金の交付団体数
「10団体」</t>
    <rPh sb="0" eb="2">
      <t>シミン</t>
    </rPh>
    <rPh sb="2" eb="4">
      <t>キョウドウ</t>
    </rPh>
    <rPh sb="12" eb="15">
      <t>ホジョキン</t>
    </rPh>
    <rPh sb="16" eb="18">
      <t>コウフ</t>
    </rPh>
    <rPh sb="18" eb="20">
      <t>ダンタイ</t>
    </rPh>
    <rPh sb="20" eb="21">
      <t>スウ</t>
    </rPh>
    <rPh sb="25" eb="27">
      <t>ダンタイ</t>
    </rPh>
    <phoneticPr fontId="2"/>
  </si>
  <si>
    <t>・窓口サービス評価の実施
・窓口環境の整備
・業務改善計画の作成
・実践計画の策定
・職員提案の募集</t>
    <rPh sb="1" eb="3">
      <t>マドグチ</t>
    </rPh>
    <rPh sb="7" eb="9">
      <t>ヒョウカ</t>
    </rPh>
    <rPh sb="10" eb="12">
      <t>ジッシ</t>
    </rPh>
    <rPh sb="14" eb="16">
      <t>マドグチ</t>
    </rPh>
    <rPh sb="16" eb="18">
      <t>カンキョウ</t>
    </rPh>
    <rPh sb="19" eb="21">
      <t>セイビ</t>
    </rPh>
    <rPh sb="23" eb="25">
      <t>ギョウム</t>
    </rPh>
    <rPh sb="25" eb="27">
      <t>カイゼン</t>
    </rPh>
    <rPh sb="27" eb="29">
      <t>ケイカク</t>
    </rPh>
    <rPh sb="30" eb="32">
      <t>サクセイ</t>
    </rPh>
    <rPh sb="34" eb="36">
      <t>ジッセン</t>
    </rPh>
    <rPh sb="36" eb="38">
      <t>ケイカク</t>
    </rPh>
    <rPh sb="39" eb="41">
      <t>サクテイ</t>
    </rPh>
    <rPh sb="43" eb="45">
      <t>ショクイン</t>
    </rPh>
    <rPh sb="45" eb="47">
      <t>テイアン</t>
    </rPh>
    <rPh sb="48" eb="50">
      <t>ボシュウ</t>
    </rPh>
    <phoneticPr fontId="2"/>
  </si>
  <si>
    <t>・指定管理者制度による施設管理
・民間委託・民営化等の推進</t>
    <rPh sb="1" eb="3">
      <t>シテイ</t>
    </rPh>
    <rPh sb="3" eb="6">
      <t>カンリシャ</t>
    </rPh>
    <rPh sb="6" eb="8">
      <t>セイド</t>
    </rPh>
    <rPh sb="11" eb="13">
      <t>シセツ</t>
    </rPh>
    <rPh sb="13" eb="15">
      <t>カンリ</t>
    </rPh>
    <rPh sb="17" eb="19">
      <t>ミンカン</t>
    </rPh>
    <rPh sb="19" eb="21">
      <t>イタク</t>
    </rPh>
    <rPh sb="22" eb="26">
      <t>ミンエイカナド</t>
    </rPh>
    <rPh sb="27" eb="29">
      <t>スイシン</t>
    </rPh>
    <phoneticPr fontId="2"/>
  </si>
  <si>
    <t>取組期間中の新たな指定管理者制度の導入又は民営化実施施設数
「2施設」</t>
    <rPh sb="0" eb="2">
      <t>トリクミ</t>
    </rPh>
    <rPh sb="2" eb="5">
      <t>キカンチュウ</t>
    </rPh>
    <rPh sb="6" eb="7">
      <t>アラ</t>
    </rPh>
    <rPh sb="9" eb="11">
      <t>シテイ</t>
    </rPh>
    <rPh sb="11" eb="14">
      <t>カンリシャ</t>
    </rPh>
    <rPh sb="14" eb="16">
      <t>セイド</t>
    </rPh>
    <rPh sb="17" eb="19">
      <t>ドウニュウ</t>
    </rPh>
    <rPh sb="19" eb="20">
      <t>マタ</t>
    </rPh>
    <rPh sb="21" eb="24">
      <t>ミンエイカ</t>
    </rPh>
    <rPh sb="24" eb="26">
      <t>ジッシ</t>
    </rPh>
    <rPh sb="26" eb="28">
      <t>シセツ</t>
    </rPh>
    <rPh sb="28" eb="29">
      <t>スウ</t>
    </rPh>
    <rPh sb="32" eb="34">
      <t>シセツ</t>
    </rPh>
    <phoneticPr fontId="2"/>
  </si>
  <si>
    <t>・組織・機構の見直し
・環境の変化に応じた組織・機構又は所管業務の見直し</t>
    <rPh sb="1" eb="3">
      <t>ソシキ</t>
    </rPh>
    <rPh sb="4" eb="6">
      <t>キコウ</t>
    </rPh>
    <rPh sb="7" eb="9">
      <t>ミナオ</t>
    </rPh>
    <rPh sb="12" eb="14">
      <t>カンキョウ</t>
    </rPh>
    <rPh sb="15" eb="17">
      <t>ヘンカ</t>
    </rPh>
    <rPh sb="18" eb="19">
      <t>オウ</t>
    </rPh>
    <rPh sb="21" eb="23">
      <t>ソシキ</t>
    </rPh>
    <rPh sb="24" eb="26">
      <t>キコウ</t>
    </rPh>
    <rPh sb="26" eb="27">
      <t>マタ</t>
    </rPh>
    <rPh sb="28" eb="30">
      <t>ショカン</t>
    </rPh>
    <rPh sb="30" eb="32">
      <t>ギョウム</t>
    </rPh>
    <rPh sb="33" eb="35">
      <t>ミナオ</t>
    </rPh>
    <phoneticPr fontId="2"/>
  </si>
  <si>
    <t>取組期間中の組織・機構又は所管業務の見直し回数
「2回」</t>
    <rPh sb="0" eb="1">
      <t>ト</t>
    </rPh>
    <rPh sb="1" eb="2">
      <t>ク</t>
    </rPh>
    <rPh sb="2" eb="5">
      <t>キカンチュウ</t>
    </rPh>
    <rPh sb="6" eb="8">
      <t>ソシキ</t>
    </rPh>
    <rPh sb="9" eb="11">
      <t>キコウ</t>
    </rPh>
    <rPh sb="11" eb="12">
      <t>マタ</t>
    </rPh>
    <rPh sb="13" eb="15">
      <t>ショカン</t>
    </rPh>
    <rPh sb="15" eb="17">
      <t>ギョウム</t>
    </rPh>
    <rPh sb="18" eb="20">
      <t>ミナオ</t>
    </rPh>
    <rPh sb="21" eb="23">
      <t>カイスウ</t>
    </rPh>
    <rPh sb="26" eb="27">
      <t>カイ</t>
    </rPh>
    <phoneticPr fontId="2"/>
  </si>
  <si>
    <t>・人事評価制度の見直し
・研修の実施
・人事交流・派遣研修の実施</t>
    <rPh sb="1" eb="3">
      <t>ジンジ</t>
    </rPh>
    <rPh sb="3" eb="5">
      <t>ヒョウカ</t>
    </rPh>
    <rPh sb="5" eb="7">
      <t>セイド</t>
    </rPh>
    <rPh sb="8" eb="10">
      <t>ミナオ</t>
    </rPh>
    <rPh sb="13" eb="15">
      <t>ケンシュウ</t>
    </rPh>
    <rPh sb="16" eb="18">
      <t>ジッシ</t>
    </rPh>
    <rPh sb="20" eb="22">
      <t>ジンジ</t>
    </rPh>
    <rPh sb="22" eb="24">
      <t>コウリュウ</t>
    </rPh>
    <rPh sb="25" eb="27">
      <t>ハケン</t>
    </rPh>
    <rPh sb="27" eb="29">
      <t>ケンシュウ</t>
    </rPh>
    <rPh sb="30" eb="32">
      <t>ジッシ</t>
    </rPh>
    <phoneticPr fontId="2"/>
  </si>
  <si>
    <t>職員研修参加率
「100％」</t>
    <rPh sb="0" eb="2">
      <t>ショクイン</t>
    </rPh>
    <rPh sb="2" eb="4">
      <t>ケンシュウ</t>
    </rPh>
    <rPh sb="4" eb="7">
      <t>サンカリツ</t>
    </rPh>
    <phoneticPr fontId="2"/>
  </si>
  <si>
    <t>・エルタックスシステムにおける国税連携の導入</t>
    <rPh sb="15" eb="17">
      <t>コクゼイ</t>
    </rPh>
    <rPh sb="17" eb="19">
      <t>レンケイ</t>
    </rPh>
    <rPh sb="20" eb="22">
      <t>ドウニュウ</t>
    </rPh>
    <phoneticPr fontId="2"/>
  </si>
  <si>
    <t>新たに電子化するデータまたは導入するシステム数
「1システム」</t>
    <rPh sb="0" eb="1">
      <t>アラ</t>
    </rPh>
    <rPh sb="3" eb="6">
      <t>デンシカ</t>
    </rPh>
    <rPh sb="14" eb="16">
      <t>ドウニュウ</t>
    </rPh>
    <rPh sb="22" eb="23">
      <t>スウ</t>
    </rPh>
    <phoneticPr fontId="2"/>
  </si>
  <si>
    <t>・資産の活用・適正管理
・債務の圧縮</t>
    <rPh sb="1" eb="3">
      <t>シサン</t>
    </rPh>
    <rPh sb="4" eb="6">
      <t>カツヨウ</t>
    </rPh>
    <rPh sb="7" eb="9">
      <t>テキセイ</t>
    </rPh>
    <rPh sb="9" eb="11">
      <t>カンリ</t>
    </rPh>
    <rPh sb="13" eb="15">
      <t>サイム</t>
    </rPh>
    <rPh sb="16" eb="18">
      <t>アッシュク</t>
    </rPh>
    <phoneticPr fontId="2"/>
  </si>
  <si>
    <t>普通会計における市債残高
「175億円」</t>
    <rPh sb="0" eb="2">
      <t>フツウ</t>
    </rPh>
    <rPh sb="2" eb="4">
      <t>カイケイ</t>
    </rPh>
    <rPh sb="8" eb="10">
      <t>シサイ</t>
    </rPh>
    <rPh sb="10" eb="12">
      <t>ザンダカ</t>
    </rPh>
    <rPh sb="17" eb="19">
      <t>オクエン</t>
    </rPh>
    <phoneticPr fontId="2"/>
  </si>
  <si>
    <t>・パブリックコメント制度の見直し
・包括外部監査の導入</t>
    <rPh sb="10" eb="12">
      <t>セイド</t>
    </rPh>
    <rPh sb="13" eb="15">
      <t>ミナオ</t>
    </rPh>
    <rPh sb="18" eb="20">
      <t>ホウカツ</t>
    </rPh>
    <rPh sb="20" eb="22">
      <t>ガイブ</t>
    </rPh>
    <rPh sb="22" eb="24">
      <t>カンサ</t>
    </rPh>
    <rPh sb="25" eb="27">
      <t>ドウニュウ</t>
    </rPh>
    <phoneticPr fontId="2"/>
  </si>
  <si>
    <t>取組期間中のパブリックコメント実施件数
「20件」</t>
    <rPh sb="0" eb="2">
      <t>トリクミ</t>
    </rPh>
    <rPh sb="2" eb="5">
      <t>キカンチュウ</t>
    </rPh>
    <rPh sb="15" eb="17">
      <t>ジッシ</t>
    </rPh>
    <rPh sb="17" eb="19">
      <t>ケンスウ</t>
    </rPh>
    <rPh sb="23" eb="24">
      <t>ケン</t>
    </rPh>
    <phoneticPr fontId="2"/>
  </si>
  <si>
    <t>恵那市</t>
    <rPh sb="0" eb="3">
      <t>エナシ</t>
    </rPh>
    <phoneticPr fontId="2"/>
  </si>
  <si>
    <t>第2次恵那市行財政改革大綱</t>
    <rPh sb="0" eb="1">
      <t>ダイ</t>
    </rPh>
    <rPh sb="2" eb="3">
      <t>ジ</t>
    </rPh>
    <rPh sb="3" eb="6">
      <t>エナシ</t>
    </rPh>
    <rPh sb="6" eb="9">
      <t>ギョウザイセイ</t>
    </rPh>
    <rPh sb="9" eb="11">
      <t>カイカク</t>
    </rPh>
    <rPh sb="11" eb="13">
      <t>タイコウ</t>
    </rPh>
    <phoneticPr fontId="2"/>
  </si>
  <si>
    <t>平成22年を基準として38人削減</t>
    <rPh sb="0" eb="2">
      <t>ヘイセイ</t>
    </rPh>
    <rPh sb="4" eb="5">
      <t>ネン</t>
    </rPh>
    <rPh sb="6" eb="8">
      <t>キジュン</t>
    </rPh>
    <rPh sb="13" eb="14">
      <t>ニン</t>
    </rPh>
    <rPh sb="14" eb="16">
      <t>サクゲン</t>
    </rPh>
    <phoneticPr fontId="2"/>
  </si>
  <si>
    <t>新しい自治の仕組みの確立</t>
    <rPh sb="0" eb="1">
      <t>アタラ</t>
    </rPh>
    <rPh sb="3" eb="5">
      <t>ジチ</t>
    </rPh>
    <rPh sb="6" eb="8">
      <t>シク</t>
    </rPh>
    <rPh sb="10" eb="12">
      <t>カクリツ</t>
    </rPh>
    <phoneticPr fontId="2"/>
  </si>
  <si>
    <t>毎年新たに取り組みを進める市民提案型協働事業　5事業
毎年新たにとる組を進める行政提案型協働事業　5事業</t>
    <rPh sb="0" eb="2">
      <t>マイトシ</t>
    </rPh>
    <rPh sb="2" eb="3">
      <t>アラ</t>
    </rPh>
    <rPh sb="5" eb="6">
      <t>ト</t>
    </rPh>
    <rPh sb="7" eb="8">
      <t>ク</t>
    </rPh>
    <rPh sb="10" eb="11">
      <t>スス</t>
    </rPh>
    <rPh sb="13" eb="15">
      <t>シミン</t>
    </rPh>
    <rPh sb="15" eb="17">
      <t>テイアン</t>
    </rPh>
    <rPh sb="17" eb="18">
      <t>ガタ</t>
    </rPh>
    <rPh sb="18" eb="20">
      <t>キョウドウ</t>
    </rPh>
    <rPh sb="20" eb="22">
      <t>ジギョウ</t>
    </rPh>
    <rPh sb="24" eb="26">
      <t>ジギョウ</t>
    </rPh>
    <rPh sb="27" eb="29">
      <t>マイトシ</t>
    </rPh>
    <rPh sb="29" eb="30">
      <t>アラ</t>
    </rPh>
    <rPh sb="34" eb="35">
      <t>クミ</t>
    </rPh>
    <rPh sb="36" eb="37">
      <t>スス</t>
    </rPh>
    <rPh sb="39" eb="41">
      <t>ギョウセイ</t>
    </rPh>
    <rPh sb="41" eb="43">
      <t>テイアン</t>
    </rPh>
    <rPh sb="43" eb="44">
      <t>ガタ</t>
    </rPh>
    <rPh sb="44" eb="46">
      <t>キョウドウ</t>
    </rPh>
    <rPh sb="46" eb="48">
      <t>ジギョウ</t>
    </rPh>
    <rPh sb="50" eb="52">
      <t>ジギョウ</t>
    </rPh>
    <phoneticPr fontId="2"/>
  </si>
  <si>
    <t>提案件数　300件</t>
    <rPh sb="0" eb="2">
      <t>テイアン</t>
    </rPh>
    <rPh sb="2" eb="4">
      <t>ケンスウ</t>
    </rPh>
    <rPh sb="8" eb="9">
      <t>ケン</t>
    </rPh>
    <phoneticPr fontId="2"/>
  </si>
  <si>
    <t>福祉関連施設への指定管理者制度導入
保育園への指定管理者制度導入</t>
    <rPh sb="0" eb="2">
      <t>フクシ</t>
    </rPh>
    <rPh sb="2" eb="4">
      <t>カンレン</t>
    </rPh>
    <rPh sb="4" eb="6">
      <t>シセツ</t>
    </rPh>
    <rPh sb="8" eb="10">
      <t>シテイ</t>
    </rPh>
    <rPh sb="10" eb="13">
      <t>カンリシャ</t>
    </rPh>
    <rPh sb="13" eb="15">
      <t>セイド</t>
    </rPh>
    <rPh sb="15" eb="17">
      <t>ドウニュウ</t>
    </rPh>
    <rPh sb="18" eb="21">
      <t>ホイクエン</t>
    </rPh>
    <rPh sb="23" eb="25">
      <t>シテイ</t>
    </rPh>
    <rPh sb="25" eb="28">
      <t>カンリシャ</t>
    </rPh>
    <rPh sb="28" eb="30">
      <t>セイド</t>
    </rPh>
    <rPh sb="30" eb="32">
      <t>ドウニュウ</t>
    </rPh>
    <phoneticPr fontId="2"/>
  </si>
  <si>
    <t>効率的な組織機構の構築</t>
    <rPh sb="0" eb="3">
      <t>コウリツテキ</t>
    </rPh>
    <rPh sb="4" eb="6">
      <t>ソシキ</t>
    </rPh>
    <rPh sb="6" eb="8">
      <t>キコウ</t>
    </rPh>
    <rPh sb="9" eb="11">
      <t>コウチク</t>
    </rPh>
    <phoneticPr fontId="2"/>
  </si>
  <si>
    <t>市有地の利活用や処分の推進</t>
    <rPh sb="0" eb="3">
      <t>シユウチ</t>
    </rPh>
    <rPh sb="4" eb="7">
      <t>リカツヨウ</t>
    </rPh>
    <rPh sb="8" eb="10">
      <t>ショブン</t>
    </rPh>
    <rPh sb="11" eb="13">
      <t>スイシン</t>
    </rPh>
    <phoneticPr fontId="2"/>
  </si>
  <si>
    <t>情報公開コーナーの充実</t>
    <rPh sb="0" eb="2">
      <t>ジョウホウ</t>
    </rPh>
    <rPh sb="2" eb="4">
      <t>コウカイ</t>
    </rPh>
    <rPh sb="9" eb="11">
      <t>ジュウジツ</t>
    </rPh>
    <phoneticPr fontId="2"/>
  </si>
  <si>
    <t>第2次恵那市行財政改革行動計画</t>
    <rPh sb="0" eb="1">
      <t>ダイ</t>
    </rPh>
    <rPh sb="2" eb="3">
      <t>ジ</t>
    </rPh>
    <rPh sb="3" eb="6">
      <t>エナシ</t>
    </rPh>
    <rPh sb="6" eb="9">
      <t>ギョウザイセイ</t>
    </rPh>
    <rPh sb="9" eb="11">
      <t>カイカク</t>
    </rPh>
    <rPh sb="11" eb="13">
      <t>コウドウ</t>
    </rPh>
    <rPh sb="13" eb="15">
      <t>ケイカク</t>
    </rPh>
    <phoneticPr fontId="2"/>
  </si>
  <si>
    <t>美濃加茂市</t>
    <rPh sb="0" eb="5">
      <t>ミノカモシ</t>
    </rPh>
    <phoneticPr fontId="2"/>
  </si>
  <si>
    <t>美濃加茂市行政改革大綱</t>
    <rPh sb="0" eb="5">
      <t>ミノカモシ</t>
    </rPh>
    <rPh sb="5" eb="7">
      <t>ギョウセイ</t>
    </rPh>
    <rPh sb="7" eb="9">
      <t>カイカク</t>
    </rPh>
    <rPh sb="9" eb="11">
      <t>タイコウ</t>
    </rPh>
    <phoneticPr fontId="2"/>
  </si>
  <si>
    <t>5年間で10人削減</t>
    <rPh sb="1" eb="3">
      <t>ネンカン</t>
    </rPh>
    <rPh sb="6" eb="7">
      <t>ニン</t>
    </rPh>
    <rPh sb="7" eb="9">
      <t>サクゲン</t>
    </rPh>
    <phoneticPr fontId="2"/>
  </si>
  <si>
    <t>平成31年度末までに全地区に設置</t>
    <rPh sb="0" eb="2">
      <t>ヘイセイ</t>
    </rPh>
    <rPh sb="4" eb="6">
      <t>ネンド</t>
    </rPh>
    <rPh sb="6" eb="7">
      <t>マツ</t>
    </rPh>
    <rPh sb="10" eb="11">
      <t>ゼン</t>
    </rPh>
    <rPh sb="11" eb="13">
      <t>チク</t>
    </rPh>
    <rPh sb="14" eb="16">
      <t>セッチ</t>
    </rPh>
    <phoneticPr fontId="2"/>
  </si>
  <si>
    <t>・公共施設白書の作成
・公会計改革によるアニュアルレポートの作成</t>
    <rPh sb="1" eb="3">
      <t>コウキョウ</t>
    </rPh>
    <rPh sb="3" eb="5">
      <t>シセツ</t>
    </rPh>
    <rPh sb="5" eb="7">
      <t>ハクショ</t>
    </rPh>
    <rPh sb="8" eb="10">
      <t>サクセイ</t>
    </rPh>
    <phoneticPr fontId="2"/>
  </si>
  <si>
    <t>美濃加茂市自主財源確保計画</t>
    <rPh sb="0" eb="5">
      <t>ミノカモシ</t>
    </rPh>
    <rPh sb="5" eb="7">
      <t>ジシュ</t>
    </rPh>
    <rPh sb="7" eb="9">
      <t>ザイゲン</t>
    </rPh>
    <rPh sb="9" eb="11">
      <t>カクホ</t>
    </rPh>
    <rPh sb="11" eb="13">
      <t>ケイカク</t>
    </rPh>
    <phoneticPr fontId="2"/>
  </si>
  <si>
    <t>みのかも定住自立圏共生ビジョン</t>
    <rPh sb="4" eb="6">
      <t>テイジュウ</t>
    </rPh>
    <rPh sb="6" eb="8">
      <t>ジリツ</t>
    </rPh>
    <rPh sb="9" eb="11">
      <t>キョウセイ</t>
    </rPh>
    <phoneticPr fontId="2"/>
  </si>
  <si>
    <t>土岐市</t>
    <rPh sb="0" eb="3">
      <t>トキシ</t>
    </rPh>
    <phoneticPr fontId="2"/>
  </si>
  <si>
    <t>第5次土岐市行財政改革大綱</t>
    <rPh sb="0" eb="1">
      <t>ダイ</t>
    </rPh>
    <rPh sb="2" eb="3">
      <t>ジ</t>
    </rPh>
    <rPh sb="3" eb="6">
      <t>トキシ</t>
    </rPh>
    <rPh sb="6" eb="9">
      <t>ギョウザイセイ</t>
    </rPh>
    <rPh sb="9" eb="11">
      <t>カイカク</t>
    </rPh>
    <rPh sb="11" eb="13">
      <t>タイコウ</t>
    </rPh>
    <phoneticPr fontId="2"/>
  </si>
  <si>
    <t>今後の職員定数について</t>
    <rPh sb="0" eb="2">
      <t>コンゴ</t>
    </rPh>
    <rPh sb="3" eb="5">
      <t>ショクイン</t>
    </rPh>
    <rPh sb="5" eb="7">
      <t>テイスウ</t>
    </rPh>
    <phoneticPr fontId="2"/>
  </si>
  <si>
    <t>4年間で12人削減</t>
    <rPh sb="1" eb="2">
      <t>ネン</t>
    </rPh>
    <rPh sb="2" eb="3">
      <t>アイダ</t>
    </rPh>
    <rPh sb="6" eb="7">
      <t>ニン</t>
    </rPh>
    <rPh sb="7" eb="9">
      <t>サクゲン</t>
    </rPh>
    <phoneticPr fontId="2"/>
  </si>
  <si>
    <t>まちづくり支援事業費補助金の交付</t>
    <rPh sb="5" eb="7">
      <t>シエン</t>
    </rPh>
    <rPh sb="7" eb="9">
      <t>ジギョウ</t>
    </rPh>
    <rPh sb="9" eb="10">
      <t>ヒ</t>
    </rPh>
    <rPh sb="10" eb="13">
      <t>ホジョキン</t>
    </rPh>
    <rPh sb="14" eb="16">
      <t>コウフ</t>
    </rPh>
    <phoneticPr fontId="2"/>
  </si>
  <si>
    <t>・窓口サービスアンケートの実施
・行政評価制度</t>
    <rPh sb="1" eb="3">
      <t>マドグチ</t>
    </rPh>
    <rPh sb="13" eb="15">
      <t>ジッシ</t>
    </rPh>
    <rPh sb="17" eb="19">
      <t>ギョウセイ</t>
    </rPh>
    <rPh sb="19" eb="21">
      <t>ヒョウカ</t>
    </rPh>
    <rPh sb="21" eb="23">
      <t>セイド</t>
    </rPh>
    <phoneticPr fontId="2"/>
  </si>
  <si>
    <t>給食センターの業務の一部委託</t>
    <rPh sb="0" eb="2">
      <t>キュウショク</t>
    </rPh>
    <rPh sb="7" eb="9">
      <t>ギョウム</t>
    </rPh>
    <rPh sb="10" eb="12">
      <t>イチブ</t>
    </rPh>
    <rPh sb="12" eb="14">
      <t>イタク</t>
    </rPh>
    <phoneticPr fontId="2"/>
  </si>
  <si>
    <t>職員の希望に応じた研修への参加</t>
    <rPh sb="0" eb="2">
      <t>ショクイン</t>
    </rPh>
    <rPh sb="3" eb="5">
      <t>キボウ</t>
    </rPh>
    <rPh sb="6" eb="7">
      <t>オウ</t>
    </rPh>
    <rPh sb="9" eb="11">
      <t>ケンシュウ</t>
    </rPh>
    <rPh sb="13" eb="15">
      <t>サンカ</t>
    </rPh>
    <phoneticPr fontId="2"/>
  </si>
  <si>
    <t>緊急時の職員参集連絡への活用</t>
    <rPh sb="0" eb="3">
      <t>キンキュウジ</t>
    </rPh>
    <rPh sb="4" eb="6">
      <t>ショクイン</t>
    </rPh>
    <rPh sb="6" eb="8">
      <t>サンシュウ</t>
    </rPh>
    <rPh sb="8" eb="10">
      <t>レンラク</t>
    </rPh>
    <rPh sb="12" eb="14">
      <t>カツヨウ</t>
    </rPh>
    <phoneticPr fontId="2"/>
  </si>
  <si>
    <t>・コンビニ収納
・保険料徴取の集中管理</t>
    <rPh sb="5" eb="7">
      <t>シュウノウ</t>
    </rPh>
    <rPh sb="9" eb="12">
      <t>ホケンリョウ</t>
    </rPh>
    <rPh sb="12" eb="14">
      <t>チョウシュ</t>
    </rPh>
    <rPh sb="15" eb="17">
      <t>シュウチュウ</t>
    </rPh>
    <rPh sb="17" eb="19">
      <t>カンリ</t>
    </rPh>
    <phoneticPr fontId="2"/>
  </si>
  <si>
    <t>HP・広報行政情報提供の強化</t>
    <rPh sb="3" eb="5">
      <t>コウホウ</t>
    </rPh>
    <rPh sb="5" eb="7">
      <t>ギョウセイ</t>
    </rPh>
    <rPh sb="7" eb="9">
      <t>ジョウホウ</t>
    </rPh>
    <rPh sb="9" eb="11">
      <t>テイキョウ</t>
    </rPh>
    <rPh sb="12" eb="14">
      <t>キョウカ</t>
    </rPh>
    <phoneticPr fontId="2"/>
  </si>
  <si>
    <t>各務原市</t>
    <rPh sb="0" eb="4">
      <t>カカミガハラシ</t>
    </rPh>
    <phoneticPr fontId="2"/>
  </si>
  <si>
    <t>各務原市第2次新行財政改革大綱</t>
    <rPh sb="0" eb="4">
      <t>カカミガハラシ</t>
    </rPh>
    <rPh sb="4" eb="5">
      <t>ダイ</t>
    </rPh>
    <rPh sb="6" eb="7">
      <t>ジ</t>
    </rPh>
    <rPh sb="7" eb="8">
      <t>シン</t>
    </rPh>
    <rPh sb="8" eb="11">
      <t>ギョウザイセイ</t>
    </rPh>
    <rPh sb="11" eb="13">
      <t>カイカク</t>
    </rPh>
    <rPh sb="13" eb="15">
      <t>タイコウ</t>
    </rPh>
    <phoneticPr fontId="2"/>
  </si>
  <si>
    <t>・職員定数の削減</t>
    <rPh sb="1" eb="3">
      <t>ショクイン</t>
    </rPh>
    <rPh sb="3" eb="5">
      <t>テイスウ</t>
    </rPh>
    <rPh sb="6" eb="8">
      <t>サクゲン</t>
    </rPh>
    <phoneticPr fontId="2"/>
  </si>
  <si>
    <t>・対H21当初比職員数17％削減</t>
    <rPh sb="1" eb="2">
      <t>タイ</t>
    </rPh>
    <rPh sb="5" eb="7">
      <t>トウショ</t>
    </rPh>
    <rPh sb="7" eb="8">
      <t>ヒ</t>
    </rPh>
    <rPh sb="8" eb="11">
      <t>ショクインスウ</t>
    </rPh>
    <rPh sb="14" eb="16">
      <t>サクゲン</t>
    </rPh>
    <phoneticPr fontId="2"/>
  </si>
  <si>
    <t>・地域防災力の向上</t>
    <rPh sb="1" eb="3">
      <t>チイキ</t>
    </rPh>
    <rPh sb="3" eb="6">
      <t>ボウサイリョク</t>
    </rPh>
    <rPh sb="7" eb="9">
      <t>コウジョウ</t>
    </rPh>
    <phoneticPr fontId="2"/>
  </si>
  <si>
    <t>・防災リーダーを毎年50名程度育成</t>
    <rPh sb="1" eb="3">
      <t>ボウサイ</t>
    </rPh>
    <rPh sb="8" eb="10">
      <t>マイトシ</t>
    </rPh>
    <rPh sb="12" eb="13">
      <t>メイ</t>
    </rPh>
    <rPh sb="13" eb="15">
      <t>テイド</t>
    </rPh>
    <rPh sb="15" eb="17">
      <t>イクセイ</t>
    </rPh>
    <phoneticPr fontId="2"/>
  </si>
  <si>
    <t>・公共交通体系の再構築
・事務事業及び執行体制の見直し</t>
    <rPh sb="1" eb="3">
      <t>コウキョウ</t>
    </rPh>
    <rPh sb="3" eb="5">
      <t>コウツウ</t>
    </rPh>
    <rPh sb="5" eb="7">
      <t>タイケイ</t>
    </rPh>
    <rPh sb="8" eb="11">
      <t>サイコウチク</t>
    </rPh>
    <rPh sb="13" eb="15">
      <t>ジム</t>
    </rPh>
    <rPh sb="15" eb="17">
      <t>ジギョウ</t>
    </rPh>
    <rPh sb="17" eb="18">
      <t>オヨ</t>
    </rPh>
    <rPh sb="19" eb="21">
      <t>シッコウ</t>
    </rPh>
    <rPh sb="21" eb="23">
      <t>タイセイ</t>
    </rPh>
    <rPh sb="24" eb="26">
      <t>ミナオ</t>
    </rPh>
    <phoneticPr fontId="2"/>
  </si>
  <si>
    <t>・ふれあいバス1便あたり乗車人数10.97人→12.00人</t>
    <rPh sb="8" eb="9">
      <t>ビン</t>
    </rPh>
    <rPh sb="12" eb="14">
      <t>ジョウシャ</t>
    </rPh>
    <rPh sb="14" eb="16">
      <t>ニンズウ</t>
    </rPh>
    <rPh sb="21" eb="22">
      <t>ニン</t>
    </rPh>
    <rPh sb="28" eb="29">
      <t>ニン</t>
    </rPh>
    <phoneticPr fontId="2"/>
  </si>
  <si>
    <t>・給食調理業務の民間委託</t>
    <rPh sb="1" eb="3">
      <t>キュウショク</t>
    </rPh>
    <rPh sb="3" eb="5">
      <t>チョウリ</t>
    </rPh>
    <rPh sb="5" eb="7">
      <t>ギョウム</t>
    </rPh>
    <rPh sb="8" eb="10">
      <t>ミンカン</t>
    </rPh>
    <rPh sb="10" eb="12">
      <t>イタク</t>
    </rPh>
    <phoneticPr fontId="2"/>
  </si>
  <si>
    <t>・13箇所</t>
    <rPh sb="3" eb="5">
      <t>カショ</t>
    </rPh>
    <phoneticPr fontId="2"/>
  </si>
  <si>
    <t>・救急業務の高度化
・事務事業及び執行体制の見直し</t>
    <rPh sb="1" eb="3">
      <t>キュウキュウ</t>
    </rPh>
    <rPh sb="3" eb="5">
      <t>ギョウム</t>
    </rPh>
    <rPh sb="6" eb="9">
      <t>コウドカ</t>
    </rPh>
    <rPh sb="11" eb="13">
      <t>ジム</t>
    </rPh>
    <rPh sb="13" eb="15">
      <t>ジギョウ</t>
    </rPh>
    <rPh sb="15" eb="16">
      <t>オヨ</t>
    </rPh>
    <rPh sb="17" eb="19">
      <t>シッコウ</t>
    </rPh>
    <rPh sb="19" eb="21">
      <t>タイセイ</t>
    </rPh>
    <rPh sb="22" eb="24">
      <t>ミナオ</t>
    </rPh>
    <phoneticPr fontId="2"/>
  </si>
  <si>
    <t>・H21当初24人→36人</t>
    <rPh sb="4" eb="6">
      <t>トウショ</t>
    </rPh>
    <rPh sb="8" eb="9">
      <t>ニン</t>
    </rPh>
    <rPh sb="12" eb="13">
      <t>ニン</t>
    </rPh>
    <phoneticPr fontId="2"/>
  </si>
  <si>
    <t>・職員のマンパワーの育成</t>
    <rPh sb="1" eb="3">
      <t>ショクイン</t>
    </rPh>
    <rPh sb="10" eb="12">
      <t>イクセイ</t>
    </rPh>
    <phoneticPr fontId="2"/>
  </si>
  <si>
    <t>移住定住、住み替えの支援</t>
    <rPh sb="0" eb="2">
      <t>イジュウ</t>
    </rPh>
    <rPh sb="2" eb="4">
      <t>テイジュウ</t>
    </rPh>
    <rPh sb="5" eb="6">
      <t>ス</t>
    </rPh>
    <rPh sb="7" eb="8">
      <t>カ</t>
    </rPh>
    <rPh sb="10" eb="12">
      <t>シエン</t>
    </rPh>
    <phoneticPr fontId="2"/>
  </si>
  <si>
    <t>可児市</t>
    <rPh sb="0" eb="3">
      <t>カニシ</t>
    </rPh>
    <phoneticPr fontId="2"/>
  </si>
  <si>
    <t>可児市市政改革プラン2011</t>
    <rPh sb="0" eb="3">
      <t>カニシ</t>
    </rPh>
    <rPh sb="3" eb="5">
      <t>シセイ</t>
    </rPh>
    <rPh sb="5" eb="7">
      <t>カイカク</t>
    </rPh>
    <phoneticPr fontId="2"/>
  </si>
  <si>
    <t>・定員管理計画</t>
    <rPh sb="1" eb="3">
      <t>テイイン</t>
    </rPh>
    <rPh sb="3" eb="5">
      <t>カンリ</t>
    </rPh>
    <rPh sb="5" eb="7">
      <t>ケイカク</t>
    </rPh>
    <phoneticPr fontId="2"/>
  </si>
  <si>
    <t>4年間で8人増員</t>
    <rPh sb="1" eb="3">
      <t>ネンカン</t>
    </rPh>
    <rPh sb="5" eb="6">
      <t>ニン</t>
    </rPh>
    <rPh sb="6" eb="8">
      <t>ゾウイン</t>
    </rPh>
    <phoneticPr fontId="2"/>
  </si>
  <si>
    <t>・平成26年人事院勧告に準拠した見直し</t>
    <rPh sb="1" eb="3">
      <t>ヘイセイ</t>
    </rPh>
    <rPh sb="5" eb="6">
      <t>ネン</t>
    </rPh>
    <rPh sb="6" eb="9">
      <t>ジンジイン</t>
    </rPh>
    <rPh sb="9" eb="11">
      <t>カンコク</t>
    </rPh>
    <rPh sb="12" eb="14">
      <t>ジュンキョ</t>
    </rPh>
    <rPh sb="16" eb="18">
      <t>ミナオ</t>
    </rPh>
    <phoneticPr fontId="2"/>
  </si>
  <si>
    <t>・地方税法第48条に基づく県との滞納整理
・近隣自治体との間で行う証明書の交付等に係る事務委託</t>
    <rPh sb="1" eb="4">
      <t>チホウゼイ</t>
    </rPh>
    <rPh sb="4" eb="5">
      <t>ホウ</t>
    </rPh>
    <rPh sb="5" eb="6">
      <t>ダイ</t>
    </rPh>
    <rPh sb="8" eb="9">
      <t>ジョウ</t>
    </rPh>
    <rPh sb="10" eb="11">
      <t>モト</t>
    </rPh>
    <rPh sb="13" eb="14">
      <t>ケン</t>
    </rPh>
    <rPh sb="16" eb="18">
      <t>タイノウ</t>
    </rPh>
    <rPh sb="18" eb="20">
      <t>セイリ</t>
    </rPh>
    <phoneticPr fontId="2"/>
  </si>
  <si>
    <t>・市民参加の審議会等の開催
・可児市市民参画と協働のまちづくり条例に基づく取組み</t>
    <rPh sb="1" eb="3">
      <t>シミン</t>
    </rPh>
    <rPh sb="3" eb="5">
      <t>サンカ</t>
    </rPh>
    <rPh sb="6" eb="9">
      <t>シンギカイ</t>
    </rPh>
    <rPh sb="9" eb="10">
      <t>トウ</t>
    </rPh>
    <rPh sb="11" eb="13">
      <t>カイサイ</t>
    </rPh>
    <rPh sb="15" eb="18">
      <t>カニシ</t>
    </rPh>
    <rPh sb="18" eb="20">
      <t>シミン</t>
    </rPh>
    <rPh sb="20" eb="22">
      <t>サンカク</t>
    </rPh>
    <rPh sb="23" eb="25">
      <t>キョウドウ</t>
    </rPh>
    <rPh sb="31" eb="33">
      <t>ジョウレイ</t>
    </rPh>
    <rPh sb="34" eb="35">
      <t>モト</t>
    </rPh>
    <rPh sb="37" eb="39">
      <t>トリクミ</t>
    </rPh>
    <phoneticPr fontId="2"/>
  </si>
  <si>
    <t>・職員提案制度の実施
・ファイリングシステムの実施
・フロアマネージャーの配置</t>
    <rPh sb="1" eb="3">
      <t>ショクイン</t>
    </rPh>
    <rPh sb="3" eb="5">
      <t>テイアン</t>
    </rPh>
    <rPh sb="5" eb="7">
      <t>セイド</t>
    </rPh>
    <rPh sb="8" eb="10">
      <t>ジッシ</t>
    </rPh>
    <rPh sb="37" eb="39">
      <t>ハイチ</t>
    </rPh>
    <phoneticPr fontId="2"/>
  </si>
  <si>
    <t>・ＰＦＩによる学校給食センターの建設
・水道料金の未納料金業務について委託　　　　　　　　　　　　　　　　　　　　　　　　　　　　　　　・水道料金の窓口・収納業務および電算処理業務について全部委託　　　　
・学校給食（運搬）業務について委託
・指定管理者制度の導入（10施設）
・市民課窓口の民間委託</t>
    <rPh sb="7" eb="9">
      <t>ガッコウ</t>
    </rPh>
    <rPh sb="9" eb="11">
      <t>キュウショク</t>
    </rPh>
    <rPh sb="16" eb="18">
      <t>ケンセツ</t>
    </rPh>
    <rPh sb="122" eb="124">
      <t>シテイ</t>
    </rPh>
    <rPh sb="124" eb="127">
      <t>カンリシャ</t>
    </rPh>
    <rPh sb="127" eb="129">
      <t>セイド</t>
    </rPh>
    <rPh sb="130" eb="132">
      <t>ドウニュウ</t>
    </rPh>
    <rPh sb="135" eb="137">
      <t>シセツ</t>
    </rPh>
    <rPh sb="140" eb="143">
      <t>シミンカ</t>
    </rPh>
    <rPh sb="143" eb="145">
      <t>マドグチ</t>
    </rPh>
    <rPh sb="146" eb="148">
      <t>ミンカン</t>
    </rPh>
    <rPh sb="148" eb="150">
      <t>イタク</t>
    </rPh>
    <phoneticPr fontId="2"/>
  </si>
  <si>
    <t>・公有財産の利活用やファシリティマネジメント行う部署の設置
・総合的な子育てや教育政策に関する部署の設置</t>
    <rPh sb="1" eb="3">
      <t>コウユウ</t>
    </rPh>
    <rPh sb="3" eb="5">
      <t>ザイサン</t>
    </rPh>
    <rPh sb="6" eb="9">
      <t>リカツヨウ</t>
    </rPh>
    <rPh sb="22" eb="23">
      <t>オコナ</t>
    </rPh>
    <rPh sb="24" eb="26">
      <t>ブショ</t>
    </rPh>
    <rPh sb="27" eb="29">
      <t>セッチ</t>
    </rPh>
    <rPh sb="31" eb="34">
      <t>ソウゴウテキ</t>
    </rPh>
    <rPh sb="35" eb="37">
      <t>コソダ</t>
    </rPh>
    <rPh sb="39" eb="41">
      <t>キョウイク</t>
    </rPh>
    <rPh sb="41" eb="43">
      <t>セイサク</t>
    </rPh>
    <rPh sb="44" eb="45">
      <t>カン</t>
    </rPh>
    <rPh sb="47" eb="49">
      <t>ブショ</t>
    </rPh>
    <rPh sb="50" eb="52">
      <t>セッチ</t>
    </rPh>
    <phoneticPr fontId="2"/>
  </si>
  <si>
    <t>・女性キャリアアップ研修
・若手職員による行政改革プレゼンテーションの実施
・メンター制度の導入</t>
    <rPh sb="1" eb="3">
      <t>ジョセイ</t>
    </rPh>
    <rPh sb="10" eb="12">
      <t>ケンシュウ</t>
    </rPh>
    <rPh sb="14" eb="16">
      <t>ワカテ</t>
    </rPh>
    <rPh sb="16" eb="18">
      <t>ショクイン</t>
    </rPh>
    <rPh sb="21" eb="23">
      <t>ギョウセイ</t>
    </rPh>
    <rPh sb="23" eb="25">
      <t>カイカク</t>
    </rPh>
    <rPh sb="35" eb="37">
      <t>ジッシ</t>
    </rPh>
    <rPh sb="43" eb="45">
      <t>セイド</t>
    </rPh>
    <rPh sb="46" eb="48">
      <t>ドウニュウ</t>
    </rPh>
    <phoneticPr fontId="2"/>
  </si>
  <si>
    <t>・住民情報システムの事業者サーバの共同利用
・近隣自治体との間で行う証明書の交付等に係る事務委託</t>
    <rPh sb="1" eb="3">
      <t>ジュウミン</t>
    </rPh>
    <rPh sb="3" eb="5">
      <t>ジョウホウ</t>
    </rPh>
    <rPh sb="10" eb="13">
      <t>ジギョウシャ</t>
    </rPh>
    <rPh sb="17" eb="19">
      <t>キョウドウ</t>
    </rPh>
    <rPh sb="19" eb="21">
      <t>リヨウ</t>
    </rPh>
    <rPh sb="23" eb="25">
      <t>キンリン</t>
    </rPh>
    <rPh sb="25" eb="28">
      <t>ジチタイ</t>
    </rPh>
    <rPh sb="30" eb="31">
      <t>アイダ</t>
    </rPh>
    <rPh sb="32" eb="33">
      <t>オコナ</t>
    </rPh>
    <rPh sb="34" eb="37">
      <t>ショウメイショ</t>
    </rPh>
    <rPh sb="38" eb="40">
      <t>コウフ</t>
    </rPh>
    <rPh sb="40" eb="41">
      <t>トウ</t>
    </rPh>
    <rPh sb="42" eb="43">
      <t>カカワ</t>
    </rPh>
    <rPh sb="44" eb="46">
      <t>ジム</t>
    </rPh>
    <rPh sb="46" eb="48">
      <t>イタク</t>
    </rPh>
    <phoneticPr fontId="2"/>
  </si>
  <si>
    <t>・ファシリティマネジメントに関する方針の策定</t>
    <rPh sb="14" eb="15">
      <t>カン</t>
    </rPh>
    <rPh sb="17" eb="19">
      <t>ホウシン</t>
    </rPh>
    <rPh sb="20" eb="22">
      <t>サクテイ</t>
    </rPh>
    <phoneticPr fontId="2"/>
  </si>
  <si>
    <t>・情報公開制度の適切な運用</t>
    <rPh sb="1" eb="3">
      <t>ジョウホウ</t>
    </rPh>
    <rPh sb="3" eb="5">
      <t>コウカイ</t>
    </rPh>
    <rPh sb="5" eb="7">
      <t>セイド</t>
    </rPh>
    <rPh sb="8" eb="10">
      <t>テキセツ</t>
    </rPh>
    <rPh sb="11" eb="13">
      <t>ウンヨウ</t>
    </rPh>
    <phoneticPr fontId="2"/>
  </si>
  <si>
    <t>山県市</t>
    <rPh sb="0" eb="2">
      <t>ヤマガタ</t>
    </rPh>
    <rPh sb="2" eb="3">
      <t>シ</t>
    </rPh>
    <phoneticPr fontId="2"/>
  </si>
  <si>
    <t>第3次山県市行政改革大綱</t>
    <rPh sb="0" eb="1">
      <t>ダイ</t>
    </rPh>
    <rPh sb="2" eb="3">
      <t>ジ</t>
    </rPh>
    <rPh sb="3" eb="6">
      <t>ヤマガタシ</t>
    </rPh>
    <rPh sb="6" eb="8">
      <t>ギョウセイ</t>
    </rPh>
    <rPh sb="8" eb="10">
      <t>カイカク</t>
    </rPh>
    <rPh sb="10" eb="12">
      <t>タイコウ</t>
    </rPh>
    <phoneticPr fontId="2"/>
  </si>
  <si>
    <t>4年間で27人削減</t>
    <rPh sb="1" eb="3">
      <t>ネンカン</t>
    </rPh>
    <rPh sb="6" eb="7">
      <t>ニン</t>
    </rPh>
    <rPh sb="7" eb="9">
      <t>サクゲン</t>
    </rPh>
    <phoneticPr fontId="2"/>
  </si>
  <si>
    <t>期末手当及び勤勉手当の抑制</t>
    <rPh sb="0" eb="2">
      <t>キマツ</t>
    </rPh>
    <rPh sb="2" eb="4">
      <t>テアテ</t>
    </rPh>
    <rPh sb="4" eb="5">
      <t>オヨ</t>
    </rPh>
    <rPh sb="6" eb="8">
      <t>キンベン</t>
    </rPh>
    <rPh sb="8" eb="10">
      <t>テアテ</t>
    </rPh>
    <rPh sb="11" eb="13">
      <t>ヨクセイ</t>
    </rPh>
    <phoneticPr fontId="2"/>
  </si>
  <si>
    <t>自治基本条例策定委員会
男女共同参画推進懇話会
まち美化パートナー制度</t>
    <rPh sb="0" eb="2">
      <t>ジチ</t>
    </rPh>
    <rPh sb="2" eb="4">
      <t>キホン</t>
    </rPh>
    <rPh sb="4" eb="6">
      <t>ジョウレイ</t>
    </rPh>
    <rPh sb="6" eb="8">
      <t>サクテイ</t>
    </rPh>
    <rPh sb="8" eb="11">
      <t>イインカイ</t>
    </rPh>
    <rPh sb="12" eb="14">
      <t>ダンジョ</t>
    </rPh>
    <rPh sb="14" eb="16">
      <t>キョウドウ</t>
    </rPh>
    <rPh sb="16" eb="18">
      <t>サンカク</t>
    </rPh>
    <rPh sb="18" eb="20">
      <t>スイシン</t>
    </rPh>
    <rPh sb="20" eb="23">
      <t>コンワカイ</t>
    </rPh>
    <rPh sb="26" eb="28">
      <t>ビカ</t>
    </rPh>
    <rPh sb="33" eb="35">
      <t>セイド</t>
    </rPh>
    <phoneticPr fontId="2"/>
  </si>
  <si>
    <t>指定管理者制度導入及び運用ガイドライン</t>
    <rPh sb="0" eb="2">
      <t>シテイ</t>
    </rPh>
    <rPh sb="2" eb="4">
      <t>カンリ</t>
    </rPh>
    <rPh sb="4" eb="5">
      <t>シャ</t>
    </rPh>
    <rPh sb="5" eb="7">
      <t>セイド</t>
    </rPh>
    <rPh sb="7" eb="9">
      <t>ドウニュウ</t>
    </rPh>
    <rPh sb="9" eb="10">
      <t>オヨ</t>
    </rPh>
    <rPh sb="11" eb="13">
      <t>ウンヨウ</t>
    </rPh>
    <phoneticPr fontId="2"/>
  </si>
  <si>
    <t>職員の適性配置を推進するため異動サイクルを5年上限としている。</t>
    <rPh sb="0" eb="2">
      <t>ショクイン</t>
    </rPh>
    <rPh sb="3" eb="5">
      <t>テキセイ</t>
    </rPh>
    <rPh sb="5" eb="7">
      <t>ハイチ</t>
    </rPh>
    <rPh sb="8" eb="10">
      <t>スイシン</t>
    </rPh>
    <rPh sb="14" eb="16">
      <t>イドウ</t>
    </rPh>
    <rPh sb="22" eb="23">
      <t>ネン</t>
    </rPh>
    <rPh sb="23" eb="25">
      <t>ジョウゲン</t>
    </rPh>
    <phoneticPr fontId="2"/>
  </si>
  <si>
    <t>各種研修参加の推進、他市及び県等との人事交流の実施</t>
    <rPh sb="0" eb="2">
      <t>カクシュ</t>
    </rPh>
    <rPh sb="2" eb="4">
      <t>ケンシュウ</t>
    </rPh>
    <rPh sb="4" eb="6">
      <t>サンカ</t>
    </rPh>
    <rPh sb="7" eb="9">
      <t>スイシン</t>
    </rPh>
    <rPh sb="10" eb="11">
      <t>タ</t>
    </rPh>
    <rPh sb="11" eb="12">
      <t>シ</t>
    </rPh>
    <rPh sb="12" eb="13">
      <t>オヨ</t>
    </rPh>
    <rPh sb="14" eb="16">
      <t>ケントウ</t>
    </rPh>
    <rPh sb="18" eb="20">
      <t>ジンジ</t>
    </rPh>
    <rPh sb="20" eb="22">
      <t>コウリュウ</t>
    </rPh>
    <rPh sb="23" eb="25">
      <t>ジッシ</t>
    </rPh>
    <phoneticPr fontId="2"/>
  </si>
  <si>
    <t>公債費負担適正化計画の作成</t>
    <rPh sb="0" eb="3">
      <t>コウサイヒ</t>
    </rPh>
    <rPh sb="3" eb="5">
      <t>フタン</t>
    </rPh>
    <rPh sb="5" eb="8">
      <t>テキセイカ</t>
    </rPh>
    <rPh sb="8" eb="10">
      <t>ケイカク</t>
    </rPh>
    <rPh sb="11" eb="13">
      <t>サクセイ</t>
    </rPh>
    <phoneticPr fontId="2"/>
  </si>
  <si>
    <t>平成28年度決算時において実質公債費を１８％未満とする。</t>
    <rPh sb="0" eb="2">
      <t>ヘイセイ</t>
    </rPh>
    <rPh sb="4" eb="6">
      <t>ネンド</t>
    </rPh>
    <rPh sb="6" eb="9">
      <t>ケッサンジ</t>
    </rPh>
    <rPh sb="13" eb="15">
      <t>ジッシツ</t>
    </rPh>
    <rPh sb="15" eb="18">
      <t>コウサイヒ</t>
    </rPh>
    <rPh sb="22" eb="24">
      <t>ミマン</t>
    </rPh>
    <phoneticPr fontId="2"/>
  </si>
  <si>
    <t>情報公開条例に伴う公開の実施</t>
    <rPh sb="0" eb="2">
      <t>ジョウホウ</t>
    </rPh>
    <rPh sb="2" eb="4">
      <t>コウカイ</t>
    </rPh>
    <rPh sb="4" eb="6">
      <t>ジョウレイ</t>
    </rPh>
    <rPh sb="7" eb="8">
      <t>トモナ</t>
    </rPh>
    <rPh sb="9" eb="11">
      <t>コウカイ</t>
    </rPh>
    <rPh sb="12" eb="14">
      <t>ジッシ</t>
    </rPh>
    <phoneticPr fontId="2"/>
  </si>
  <si>
    <t>瑞穂市</t>
    <rPh sb="0" eb="2">
      <t>ミズホ</t>
    </rPh>
    <rPh sb="2" eb="3">
      <t>シ</t>
    </rPh>
    <phoneticPr fontId="2"/>
  </si>
  <si>
    <t>第二次瑞穂市行政改革大綱</t>
    <rPh sb="0" eb="1">
      <t>ダイ</t>
    </rPh>
    <rPh sb="1" eb="3">
      <t>２ジ</t>
    </rPh>
    <rPh sb="3" eb="6">
      <t>ミ</t>
    </rPh>
    <rPh sb="6" eb="10">
      <t>ギョ</t>
    </rPh>
    <rPh sb="10" eb="12">
      <t>タイコウ</t>
    </rPh>
    <phoneticPr fontId="2"/>
  </si>
  <si>
    <t>適正な職員数確保及び配置</t>
    <rPh sb="0" eb="2">
      <t>テキセイ</t>
    </rPh>
    <rPh sb="3" eb="6">
      <t>ショクインスウ</t>
    </rPh>
    <rPh sb="6" eb="8">
      <t>カクホ</t>
    </rPh>
    <rPh sb="8" eb="9">
      <t>オヨ</t>
    </rPh>
    <rPh sb="10" eb="12">
      <t>ハイチ</t>
    </rPh>
    <phoneticPr fontId="2"/>
  </si>
  <si>
    <t>5年間で6％増</t>
    <rPh sb="1" eb="3">
      <t>ネンカン</t>
    </rPh>
    <rPh sb="6" eb="7">
      <t>ゾウ</t>
    </rPh>
    <phoneticPr fontId="2"/>
  </si>
  <si>
    <t>公共施設の管理運営や事務効率向上</t>
    <rPh sb="0" eb="2">
      <t>コウキョウ</t>
    </rPh>
    <rPh sb="2" eb="4">
      <t>シセツ</t>
    </rPh>
    <rPh sb="5" eb="7">
      <t>カンリ</t>
    </rPh>
    <rPh sb="7" eb="9">
      <t>ウンエイ</t>
    </rPh>
    <rPh sb="10" eb="12">
      <t>ジム</t>
    </rPh>
    <rPh sb="12" eb="14">
      <t>コウリツ</t>
    </rPh>
    <rPh sb="14" eb="16">
      <t>コウジョウ</t>
    </rPh>
    <phoneticPr fontId="2"/>
  </si>
  <si>
    <t>横断的業務連携</t>
    <rPh sb="0" eb="3">
      <t>オウダンテキ</t>
    </rPh>
    <rPh sb="3" eb="5">
      <t>ギョウム</t>
    </rPh>
    <rPh sb="5" eb="7">
      <t>レンケイ</t>
    </rPh>
    <phoneticPr fontId="2"/>
  </si>
  <si>
    <t>人材（職員）の育成</t>
    <rPh sb="0" eb="2">
      <t>ジンザイ</t>
    </rPh>
    <rPh sb="3" eb="5">
      <t>ショクイン</t>
    </rPh>
    <rPh sb="7" eb="9">
      <t>イクセイ</t>
    </rPh>
    <phoneticPr fontId="2"/>
  </si>
  <si>
    <t>平成22年度から27年度まで職員の研修参加人数（延べ）を設定（毎年2,000人）</t>
    <rPh sb="0" eb="2">
      <t>ヘイセイ</t>
    </rPh>
    <rPh sb="4" eb="6">
      <t>ネンド</t>
    </rPh>
    <rPh sb="10" eb="12">
      <t>ネンド</t>
    </rPh>
    <rPh sb="14" eb="16">
      <t>ショクイン</t>
    </rPh>
    <rPh sb="17" eb="19">
      <t>ケンシュウ</t>
    </rPh>
    <rPh sb="19" eb="21">
      <t>サンカ</t>
    </rPh>
    <rPh sb="21" eb="23">
      <t>ニンズウ</t>
    </rPh>
    <rPh sb="24" eb="25">
      <t>ノ</t>
    </rPh>
    <rPh sb="28" eb="30">
      <t>セッテイ</t>
    </rPh>
    <rPh sb="31" eb="33">
      <t>マイネン</t>
    </rPh>
    <rPh sb="38" eb="39">
      <t>ニン</t>
    </rPh>
    <phoneticPr fontId="2"/>
  </si>
  <si>
    <t>広報紙・ホームページの充実</t>
    <rPh sb="0" eb="2">
      <t>コウホウ</t>
    </rPh>
    <rPh sb="2" eb="3">
      <t>シ</t>
    </rPh>
    <rPh sb="11" eb="13">
      <t>ジュウジツ</t>
    </rPh>
    <phoneticPr fontId="2"/>
  </si>
  <si>
    <t>ホームページへのアクセス数を設定</t>
    <rPh sb="12" eb="13">
      <t>スウ</t>
    </rPh>
    <rPh sb="14" eb="16">
      <t>セッテイ</t>
    </rPh>
    <phoneticPr fontId="2"/>
  </si>
  <si>
    <t>保有地の処分・有効活用</t>
    <rPh sb="0" eb="3">
      <t>ホユウチ</t>
    </rPh>
    <rPh sb="4" eb="6">
      <t>ショブン</t>
    </rPh>
    <rPh sb="7" eb="9">
      <t>ユウコウ</t>
    </rPh>
    <rPh sb="9" eb="11">
      <t>カツヨウ</t>
    </rPh>
    <phoneticPr fontId="2"/>
  </si>
  <si>
    <t>・情報公開・個人情報保護制度の適正かつ円滑な運用
・監査機能の充実
・開かれた審議会
・パブリックコメント制度の活用</t>
    <rPh sb="1" eb="3">
      <t>ジョウホウ</t>
    </rPh>
    <rPh sb="3" eb="5">
      <t>コウカイ</t>
    </rPh>
    <rPh sb="6" eb="8">
      <t>コジン</t>
    </rPh>
    <rPh sb="8" eb="10">
      <t>ジョウホウ</t>
    </rPh>
    <rPh sb="10" eb="12">
      <t>ホゴ</t>
    </rPh>
    <rPh sb="12" eb="14">
      <t>セイド</t>
    </rPh>
    <rPh sb="15" eb="17">
      <t>テキセイ</t>
    </rPh>
    <rPh sb="19" eb="21">
      <t>エンカツ</t>
    </rPh>
    <rPh sb="22" eb="24">
      <t>ウンヨウ</t>
    </rPh>
    <rPh sb="27" eb="29">
      <t>カンサ</t>
    </rPh>
    <rPh sb="29" eb="31">
      <t>キノウ</t>
    </rPh>
    <rPh sb="32" eb="34">
      <t>ジュウジツ</t>
    </rPh>
    <rPh sb="37" eb="38">
      <t>ヒラ</t>
    </rPh>
    <rPh sb="41" eb="44">
      <t>シンギカイ</t>
    </rPh>
    <rPh sb="56" eb="58">
      <t>セイド</t>
    </rPh>
    <rPh sb="59" eb="61">
      <t>カツヨウ</t>
    </rPh>
    <phoneticPr fontId="2"/>
  </si>
  <si>
    <t>①公共施設の使用料、各種行政サービス負担金等の再点検
②市税等の収納体制
③公会計の整備
④新たな収入の確保
⑤粗大ゴミの有料化
⑥補助金等の見直し
⑦扶助費の動向
⑧投票区・投票所の見直し
⑨幼稚園・保育所の動向
⑩財政の健全化
⑪温暖効果ガスの削減
⑫第三セクターの健全な運営</t>
    <rPh sb="1" eb="3">
      <t>コウキョウ</t>
    </rPh>
    <rPh sb="3" eb="5">
      <t>シセツ</t>
    </rPh>
    <rPh sb="6" eb="8">
      <t>シヨウ</t>
    </rPh>
    <rPh sb="8" eb="9">
      <t>リョウ</t>
    </rPh>
    <rPh sb="10" eb="12">
      <t>カクシュ</t>
    </rPh>
    <rPh sb="12" eb="14">
      <t>ギョウセイ</t>
    </rPh>
    <rPh sb="18" eb="21">
      <t>フタンキン</t>
    </rPh>
    <rPh sb="21" eb="22">
      <t>トウ</t>
    </rPh>
    <rPh sb="23" eb="26">
      <t>サイテンケン</t>
    </rPh>
    <rPh sb="28" eb="30">
      <t>シゼイ</t>
    </rPh>
    <rPh sb="30" eb="31">
      <t>トウ</t>
    </rPh>
    <rPh sb="32" eb="34">
      <t>シュウノウ</t>
    </rPh>
    <rPh sb="34" eb="36">
      <t>タイセイ</t>
    </rPh>
    <rPh sb="38" eb="39">
      <t>コウ</t>
    </rPh>
    <rPh sb="39" eb="41">
      <t>カイケイ</t>
    </rPh>
    <rPh sb="42" eb="44">
      <t>セイビ</t>
    </rPh>
    <rPh sb="46" eb="47">
      <t>アラ</t>
    </rPh>
    <rPh sb="49" eb="51">
      <t>シュウニュウ</t>
    </rPh>
    <rPh sb="52" eb="54">
      <t>カクホ</t>
    </rPh>
    <rPh sb="56" eb="58">
      <t>ソダイ</t>
    </rPh>
    <rPh sb="61" eb="64">
      <t>ユウリョウカ</t>
    </rPh>
    <rPh sb="66" eb="69">
      <t>ホジョキン</t>
    </rPh>
    <rPh sb="69" eb="70">
      <t>トウ</t>
    </rPh>
    <rPh sb="71" eb="73">
      <t>ミナオ</t>
    </rPh>
    <rPh sb="76" eb="79">
      <t>フジョヒ</t>
    </rPh>
    <rPh sb="80" eb="82">
      <t>ドウコウ</t>
    </rPh>
    <rPh sb="84" eb="86">
      <t>トウヒョウ</t>
    </rPh>
    <rPh sb="86" eb="87">
      <t>ク</t>
    </rPh>
    <rPh sb="88" eb="90">
      <t>トウヒョウ</t>
    </rPh>
    <rPh sb="90" eb="91">
      <t>ジョ</t>
    </rPh>
    <rPh sb="92" eb="94">
      <t>ミナオ</t>
    </rPh>
    <rPh sb="97" eb="100">
      <t>ヨウチエン</t>
    </rPh>
    <rPh sb="101" eb="103">
      <t>ホイク</t>
    </rPh>
    <rPh sb="103" eb="104">
      <t>ショ</t>
    </rPh>
    <rPh sb="105" eb="107">
      <t>ドウコウ</t>
    </rPh>
    <rPh sb="109" eb="111">
      <t>ザイセイ</t>
    </rPh>
    <rPh sb="112" eb="115">
      <t>ケンゼンカ</t>
    </rPh>
    <rPh sb="117" eb="119">
      <t>オンダン</t>
    </rPh>
    <rPh sb="119" eb="121">
      <t>コウカ</t>
    </rPh>
    <rPh sb="124" eb="126">
      <t>サクゲン</t>
    </rPh>
    <rPh sb="128" eb="129">
      <t>ダイ</t>
    </rPh>
    <rPh sb="129" eb="130">
      <t>サン</t>
    </rPh>
    <rPh sb="135" eb="137">
      <t>ケンゼン</t>
    </rPh>
    <rPh sb="138" eb="140">
      <t>ウンエイ</t>
    </rPh>
    <phoneticPr fontId="2"/>
  </si>
  <si>
    <t>飛騨市</t>
    <rPh sb="0" eb="2">
      <t>ヒダ</t>
    </rPh>
    <rPh sb="2" eb="3">
      <t>シ</t>
    </rPh>
    <phoneticPr fontId="2"/>
  </si>
  <si>
    <t>公文書管理手法の見直し</t>
    <rPh sb="0" eb="2">
      <t>コウブン</t>
    </rPh>
    <rPh sb="2" eb="3">
      <t>ショ</t>
    </rPh>
    <rPh sb="3" eb="5">
      <t>カンリ</t>
    </rPh>
    <rPh sb="5" eb="7">
      <t>シュホウ</t>
    </rPh>
    <rPh sb="8" eb="10">
      <t>ミナオ</t>
    </rPh>
    <phoneticPr fontId="2"/>
  </si>
  <si>
    <t>公募制による職員研修の実施</t>
    <rPh sb="0" eb="2">
      <t>コウボ</t>
    </rPh>
    <rPh sb="2" eb="3">
      <t>セイ</t>
    </rPh>
    <rPh sb="6" eb="7">
      <t>ショク</t>
    </rPh>
    <rPh sb="7" eb="8">
      <t>イン</t>
    </rPh>
    <rPh sb="8" eb="10">
      <t>ケンシュウ</t>
    </rPh>
    <rPh sb="11" eb="13">
      <t>ジッシ</t>
    </rPh>
    <phoneticPr fontId="2"/>
  </si>
  <si>
    <t>本巣市</t>
    <rPh sb="0" eb="2">
      <t>モトス</t>
    </rPh>
    <rPh sb="2" eb="3">
      <t>シ</t>
    </rPh>
    <phoneticPr fontId="2"/>
  </si>
  <si>
    <t>第2次本巣市行財政改革大綱</t>
    <rPh sb="0" eb="1">
      <t>ダイ</t>
    </rPh>
    <rPh sb="2" eb="3">
      <t>ジ</t>
    </rPh>
    <rPh sb="3" eb="4">
      <t>ホン</t>
    </rPh>
    <rPh sb="4" eb="5">
      <t>ス</t>
    </rPh>
    <rPh sb="5" eb="6">
      <t>シ</t>
    </rPh>
    <rPh sb="6" eb="9">
      <t>ギョウザイセイ</t>
    </rPh>
    <rPh sb="9" eb="11">
      <t>カイカク</t>
    </rPh>
    <rPh sb="11" eb="13">
      <t>タイコウ</t>
    </rPh>
    <phoneticPr fontId="2"/>
  </si>
  <si>
    <t>5年間で2％削減</t>
    <rPh sb="1" eb="3">
      <t>ネンカン</t>
    </rPh>
    <rPh sb="6" eb="8">
      <t>サクゲン</t>
    </rPh>
    <phoneticPr fontId="2"/>
  </si>
  <si>
    <t>人事評価制度による給与への反映</t>
    <rPh sb="0" eb="2">
      <t>ジンジ</t>
    </rPh>
    <rPh sb="2" eb="4">
      <t>ヒョウカ</t>
    </rPh>
    <rPh sb="4" eb="6">
      <t>セイド</t>
    </rPh>
    <rPh sb="9" eb="11">
      <t>キュウヨ</t>
    </rPh>
    <rPh sb="13" eb="15">
      <t>ハンエイ</t>
    </rPh>
    <phoneticPr fontId="2"/>
  </si>
  <si>
    <t>総合窓口設置の検討</t>
    <rPh sb="0" eb="2">
      <t>ソウゴウ</t>
    </rPh>
    <rPh sb="2" eb="4">
      <t>マドグチ</t>
    </rPh>
    <rPh sb="4" eb="6">
      <t>セッチ</t>
    </rPh>
    <rPh sb="7" eb="9">
      <t>ケントウ</t>
    </rPh>
    <phoneticPr fontId="2"/>
  </si>
  <si>
    <t>各種職員研修の実施</t>
    <rPh sb="0" eb="2">
      <t>カクシュ</t>
    </rPh>
    <rPh sb="2" eb="4">
      <t>ショクイン</t>
    </rPh>
    <rPh sb="4" eb="6">
      <t>ケンシュウ</t>
    </rPh>
    <rPh sb="7" eb="9">
      <t>ジッシ</t>
    </rPh>
    <phoneticPr fontId="2"/>
  </si>
  <si>
    <t>事務事業評価による業務改善</t>
    <rPh sb="0" eb="2">
      <t>ジム</t>
    </rPh>
    <rPh sb="2" eb="4">
      <t>ジギョウ</t>
    </rPh>
    <rPh sb="4" eb="6">
      <t>ヒョウカ</t>
    </rPh>
    <rPh sb="9" eb="11">
      <t>ギョウム</t>
    </rPh>
    <rPh sb="11" eb="13">
      <t>カイゼン</t>
    </rPh>
    <phoneticPr fontId="2"/>
  </si>
  <si>
    <t>普通財産の処分及び貸し出し</t>
    <rPh sb="0" eb="2">
      <t>フツウ</t>
    </rPh>
    <rPh sb="2" eb="4">
      <t>ザイサン</t>
    </rPh>
    <rPh sb="5" eb="7">
      <t>ショブン</t>
    </rPh>
    <rPh sb="7" eb="8">
      <t>オヨ</t>
    </rPh>
    <rPh sb="9" eb="10">
      <t>カ</t>
    </rPh>
    <rPh sb="11" eb="12">
      <t>ダ</t>
    </rPh>
    <phoneticPr fontId="2"/>
  </si>
  <si>
    <t>多様な媒体を活用した市政情報公開</t>
    <rPh sb="0" eb="2">
      <t>タヨウ</t>
    </rPh>
    <rPh sb="3" eb="5">
      <t>バイタイ</t>
    </rPh>
    <rPh sb="6" eb="8">
      <t>カツヨウ</t>
    </rPh>
    <rPh sb="10" eb="12">
      <t>シセイ</t>
    </rPh>
    <rPh sb="12" eb="14">
      <t>ジョウホウ</t>
    </rPh>
    <rPh sb="14" eb="16">
      <t>コウカイ</t>
    </rPh>
    <phoneticPr fontId="2"/>
  </si>
  <si>
    <t>郡上市</t>
    <rPh sb="0" eb="2">
      <t>グジョウ</t>
    </rPh>
    <rPh sb="2" eb="3">
      <t>シ</t>
    </rPh>
    <phoneticPr fontId="2"/>
  </si>
  <si>
    <t>第二次郡上市行政改革大綱</t>
    <rPh sb="0" eb="1">
      <t>ダイ</t>
    </rPh>
    <rPh sb="1" eb="3">
      <t>ニジ</t>
    </rPh>
    <rPh sb="3" eb="6">
      <t>グジョウシ</t>
    </rPh>
    <rPh sb="6" eb="8">
      <t>ギョウセイ</t>
    </rPh>
    <rPh sb="8" eb="10">
      <t>カイカク</t>
    </rPh>
    <rPh sb="10" eb="12">
      <t>タイコウ</t>
    </rPh>
    <phoneticPr fontId="2"/>
  </si>
  <si>
    <t>定員適正化計画（第２次改定）に基づく職員定数の削減</t>
    <rPh sb="0" eb="2">
      <t>テイイン</t>
    </rPh>
    <rPh sb="2" eb="5">
      <t>テキセイカ</t>
    </rPh>
    <rPh sb="5" eb="7">
      <t>ケイカク</t>
    </rPh>
    <rPh sb="8" eb="9">
      <t>ダイ</t>
    </rPh>
    <rPh sb="10" eb="11">
      <t>ジ</t>
    </rPh>
    <rPh sb="11" eb="13">
      <t>カイテイ</t>
    </rPh>
    <rPh sb="15" eb="16">
      <t>モト</t>
    </rPh>
    <rPh sb="18" eb="20">
      <t>ショクイン</t>
    </rPh>
    <rPh sb="20" eb="22">
      <t>テイスウ</t>
    </rPh>
    <rPh sb="23" eb="25">
      <t>サクゲン</t>
    </rPh>
    <phoneticPr fontId="2"/>
  </si>
  <si>
    <t>7年間で80人削減</t>
    <rPh sb="1" eb="3">
      <t>ネンカン</t>
    </rPh>
    <rPh sb="6" eb="7">
      <t>ニン</t>
    </rPh>
    <rPh sb="7" eb="9">
      <t>サクゲン</t>
    </rPh>
    <phoneticPr fontId="2"/>
  </si>
  <si>
    <t>行政パートナー事業の拡充による行政サービスへの市民参画の推進</t>
    <rPh sb="0" eb="2">
      <t>ギョウセイ</t>
    </rPh>
    <rPh sb="7" eb="9">
      <t>ジギョウ</t>
    </rPh>
    <rPh sb="10" eb="12">
      <t>カクジュウ</t>
    </rPh>
    <rPh sb="15" eb="17">
      <t>ギョウセイ</t>
    </rPh>
    <rPh sb="23" eb="25">
      <t>シミン</t>
    </rPh>
    <rPh sb="25" eb="27">
      <t>サンカク</t>
    </rPh>
    <rPh sb="28" eb="30">
      <t>スイシン</t>
    </rPh>
    <phoneticPr fontId="2"/>
  </si>
  <si>
    <t>職員が主体的に業務改善に取り組む「職場イチカイゼン運動」の全庁的な推進</t>
    <rPh sb="0" eb="2">
      <t>ショクイン</t>
    </rPh>
    <rPh sb="3" eb="6">
      <t>シュタイテキ</t>
    </rPh>
    <rPh sb="7" eb="9">
      <t>ギョウム</t>
    </rPh>
    <rPh sb="9" eb="11">
      <t>カイゼン</t>
    </rPh>
    <rPh sb="12" eb="13">
      <t>ト</t>
    </rPh>
    <rPh sb="14" eb="15">
      <t>ク</t>
    </rPh>
    <rPh sb="17" eb="19">
      <t>ショクバ</t>
    </rPh>
    <rPh sb="25" eb="27">
      <t>ウンドウ</t>
    </rPh>
    <rPh sb="29" eb="32">
      <t>ゼンチョウテキ</t>
    </rPh>
    <rPh sb="33" eb="35">
      <t>スイシン</t>
    </rPh>
    <phoneticPr fontId="2"/>
  </si>
  <si>
    <t>職員の自発的な業務改善の奨励により「組織風土改革」を推進し、全ての職場で取り組みが行われるよう取り組み率100％を目指す。</t>
    <rPh sb="0" eb="2">
      <t>ショクイン</t>
    </rPh>
    <rPh sb="3" eb="6">
      <t>ジハツテキ</t>
    </rPh>
    <rPh sb="7" eb="9">
      <t>ギョウム</t>
    </rPh>
    <rPh sb="9" eb="11">
      <t>カイゼン</t>
    </rPh>
    <rPh sb="12" eb="14">
      <t>ショウレイ</t>
    </rPh>
    <rPh sb="18" eb="20">
      <t>ソシキ</t>
    </rPh>
    <rPh sb="20" eb="22">
      <t>フウド</t>
    </rPh>
    <rPh sb="22" eb="24">
      <t>カイカク</t>
    </rPh>
    <rPh sb="26" eb="28">
      <t>スイシン</t>
    </rPh>
    <rPh sb="30" eb="31">
      <t>スベ</t>
    </rPh>
    <rPh sb="33" eb="35">
      <t>ショクバ</t>
    </rPh>
    <rPh sb="36" eb="37">
      <t>ト</t>
    </rPh>
    <rPh sb="38" eb="39">
      <t>ク</t>
    </rPh>
    <rPh sb="41" eb="42">
      <t>オコナ</t>
    </rPh>
    <rPh sb="47" eb="48">
      <t>ト</t>
    </rPh>
    <rPh sb="49" eb="50">
      <t>ク</t>
    </rPh>
    <rPh sb="51" eb="52">
      <t>リツ</t>
    </rPh>
    <rPh sb="57" eb="59">
      <t>メザ</t>
    </rPh>
    <phoneticPr fontId="2"/>
  </si>
  <si>
    <t>郡上ケーブルテレビネットワ-ク施設等への指定管理者制度導入の拡大</t>
    <rPh sb="0" eb="2">
      <t>グジョウ</t>
    </rPh>
    <rPh sb="15" eb="18">
      <t>シセツトウ</t>
    </rPh>
    <rPh sb="20" eb="22">
      <t>シテイ</t>
    </rPh>
    <rPh sb="22" eb="25">
      <t>カンリシャ</t>
    </rPh>
    <rPh sb="25" eb="27">
      <t>セイド</t>
    </rPh>
    <rPh sb="27" eb="29">
      <t>ドウニュウ</t>
    </rPh>
    <rPh sb="30" eb="32">
      <t>カクダイ</t>
    </rPh>
    <phoneticPr fontId="2"/>
  </si>
  <si>
    <t>職員定数や地域振興の取組みを見据えた本庁と振興事務所の業務分担の見直し</t>
    <rPh sb="0" eb="2">
      <t>ショクイン</t>
    </rPh>
    <rPh sb="2" eb="4">
      <t>テイスウ</t>
    </rPh>
    <rPh sb="5" eb="7">
      <t>チイキ</t>
    </rPh>
    <rPh sb="7" eb="9">
      <t>シンコウ</t>
    </rPh>
    <rPh sb="10" eb="12">
      <t>トリク</t>
    </rPh>
    <rPh sb="14" eb="16">
      <t>ミス</t>
    </rPh>
    <rPh sb="18" eb="20">
      <t>ホンチョウ</t>
    </rPh>
    <rPh sb="21" eb="23">
      <t>シンコウ</t>
    </rPh>
    <rPh sb="23" eb="25">
      <t>ジム</t>
    </rPh>
    <rPh sb="25" eb="26">
      <t>ショ</t>
    </rPh>
    <rPh sb="27" eb="29">
      <t>ギョウム</t>
    </rPh>
    <rPh sb="29" eb="31">
      <t>ブンタン</t>
    </rPh>
    <rPh sb="32" eb="34">
      <t>ミナオ</t>
    </rPh>
    <phoneticPr fontId="2"/>
  </si>
  <si>
    <t>キャリアデザイン研修等の新たな研修プログラムの開発、実施</t>
    <rPh sb="8" eb="11">
      <t>ケンシュウトウ</t>
    </rPh>
    <rPh sb="12" eb="13">
      <t>アラ</t>
    </rPh>
    <rPh sb="15" eb="17">
      <t>ケンシュウ</t>
    </rPh>
    <rPh sb="23" eb="25">
      <t>カイハツ</t>
    </rPh>
    <rPh sb="26" eb="28">
      <t>ジッシ</t>
    </rPh>
    <phoneticPr fontId="2"/>
  </si>
  <si>
    <t>インターネットの活用などによるサービス利便性の向上</t>
    <rPh sb="8" eb="10">
      <t>カツヨウ</t>
    </rPh>
    <rPh sb="19" eb="22">
      <t>リベンセイ</t>
    </rPh>
    <rPh sb="23" eb="25">
      <t>コウジョウ</t>
    </rPh>
    <phoneticPr fontId="2"/>
  </si>
  <si>
    <t>市債元利償還金の繰上げ償還による残高の削減</t>
    <rPh sb="0" eb="2">
      <t>シサイ</t>
    </rPh>
    <rPh sb="2" eb="4">
      <t>ガンリ</t>
    </rPh>
    <rPh sb="4" eb="7">
      <t>ショウカンキン</t>
    </rPh>
    <rPh sb="8" eb="10">
      <t>クリア</t>
    </rPh>
    <rPh sb="11" eb="13">
      <t>ショウカン</t>
    </rPh>
    <rPh sb="16" eb="18">
      <t>ザンダカ</t>
    </rPh>
    <rPh sb="19" eb="21">
      <t>サクゲン</t>
    </rPh>
    <phoneticPr fontId="2"/>
  </si>
  <si>
    <t>市債残額
　44,304百万（平成24年度末）
　34,285百万（平成30年度末）
※削減目標
　10,019百万円</t>
    <rPh sb="0" eb="2">
      <t>シサイ</t>
    </rPh>
    <rPh sb="2" eb="4">
      <t>ザンガク</t>
    </rPh>
    <rPh sb="12" eb="14">
      <t>ヒャクマン</t>
    </rPh>
    <rPh sb="15" eb="17">
      <t>ヘイセイ</t>
    </rPh>
    <rPh sb="19" eb="22">
      <t>ネンドマツ</t>
    </rPh>
    <rPh sb="31" eb="33">
      <t>ヒャクマン</t>
    </rPh>
    <rPh sb="34" eb="36">
      <t>ヘイセイ</t>
    </rPh>
    <rPh sb="38" eb="41">
      <t>ネンドマツ</t>
    </rPh>
    <rPh sb="44" eb="46">
      <t>サクゲン</t>
    </rPh>
    <rPh sb="46" eb="48">
      <t>モクヒョウ</t>
    </rPh>
    <rPh sb="56" eb="57">
      <t>ヒャク</t>
    </rPh>
    <rPh sb="57" eb="59">
      <t>マンエン</t>
    </rPh>
    <phoneticPr fontId="2"/>
  </si>
  <si>
    <t>政策形成や意思決定の過程への市民参画の推進
（郡上市自治基本条例）</t>
    <rPh sb="0" eb="2">
      <t>セイサク</t>
    </rPh>
    <rPh sb="2" eb="4">
      <t>ケイセイ</t>
    </rPh>
    <rPh sb="5" eb="7">
      <t>イシ</t>
    </rPh>
    <rPh sb="7" eb="9">
      <t>ケッテイ</t>
    </rPh>
    <rPh sb="10" eb="12">
      <t>カテイ</t>
    </rPh>
    <rPh sb="14" eb="16">
      <t>シミン</t>
    </rPh>
    <rPh sb="16" eb="18">
      <t>サンカク</t>
    </rPh>
    <rPh sb="19" eb="21">
      <t>スイシン</t>
    </rPh>
    <rPh sb="23" eb="26">
      <t>グジョウシ</t>
    </rPh>
    <rPh sb="26" eb="28">
      <t>ジチ</t>
    </rPh>
    <rPh sb="28" eb="30">
      <t>キホン</t>
    </rPh>
    <rPh sb="30" eb="32">
      <t>ジョウレイ</t>
    </rPh>
    <phoneticPr fontId="2"/>
  </si>
  <si>
    <t>下呂市</t>
    <rPh sb="0" eb="2">
      <t>ゲロ</t>
    </rPh>
    <rPh sb="2" eb="3">
      <t>シ</t>
    </rPh>
    <phoneticPr fontId="2"/>
  </si>
  <si>
    <t>第３次下呂市行政改革大綱</t>
    <rPh sb="0" eb="1">
      <t>ダイ</t>
    </rPh>
    <rPh sb="2" eb="3">
      <t>ジ</t>
    </rPh>
    <rPh sb="3" eb="6">
      <t>ゲロシ</t>
    </rPh>
    <rPh sb="6" eb="8">
      <t>ギョウセイ</t>
    </rPh>
    <rPh sb="8" eb="10">
      <t>カイカク</t>
    </rPh>
    <rPh sb="10" eb="12">
      <t>タイコウ</t>
    </rPh>
    <phoneticPr fontId="2"/>
  </si>
  <si>
    <t xml:space="preserve">・庁舎一本化による組織の見直しに見合った職員配置
・定員適正化計画（H23～H27）の推進
・定員適正化計画（H28～H32）の策定
・早期勧奨退職制度の検討
</t>
    <rPh sb="1" eb="3">
      <t>チョウシャ</t>
    </rPh>
    <rPh sb="3" eb="6">
      <t>イッポンカ</t>
    </rPh>
    <rPh sb="9" eb="11">
      <t>ソシキ</t>
    </rPh>
    <rPh sb="12" eb="14">
      <t>ミナオ</t>
    </rPh>
    <rPh sb="16" eb="18">
      <t>ミア</t>
    </rPh>
    <rPh sb="20" eb="22">
      <t>ショクイン</t>
    </rPh>
    <rPh sb="22" eb="24">
      <t>ハイチ</t>
    </rPh>
    <rPh sb="26" eb="28">
      <t>テイイン</t>
    </rPh>
    <rPh sb="28" eb="31">
      <t>テキセイカ</t>
    </rPh>
    <rPh sb="31" eb="33">
      <t>ケイカク</t>
    </rPh>
    <rPh sb="43" eb="45">
      <t>スイシン</t>
    </rPh>
    <phoneticPr fontId="2"/>
  </si>
  <si>
    <t>5年間で33人減</t>
    <phoneticPr fontId="2"/>
  </si>
  <si>
    <t xml:space="preserve">・地域リーダーの育成
・各振興事務所に地域力向上支援員（地域づくり団体への事務支援）の設置
・各振興事務所に地域づくり委員会の設置に向けた取組み
・団体アドバイザー事業の設置
・地域一括交付金の導入
</t>
    <rPh sb="1" eb="3">
      <t>チイキ</t>
    </rPh>
    <rPh sb="8" eb="10">
      <t>イクセイ</t>
    </rPh>
    <phoneticPr fontId="2"/>
  </si>
  <si>
    <t xml:space="preserve">・事務事業の実施主体の見直し整理
・事務事業評価制度の検討、実施
・審議会等の整理・統合
・契約検査事務の一本化
・事業選択型委託制度の検討
</t>
    <rPh sb="1" eb="3">
      <t>ジム</t>
    </rPh>
    <rPh sb="3" eb="5">
      <t>ジギョウ</t>
    </rPh>
    <rPh sb="6" eb="8">
      <t>ジッシ</t>
    </rPh>
    <rPh sb="8" eb="10">
      <t>シュタイ</t>
    </rPh>
    <rPh sb="11" eb="13">
      <t>ミナオ</t>
    </rPh>
    <rPh sb="14" eb="16">
      <t>セイリ</t>
    </rPh>
    <phoneticPr fontId="2"/>
  </si>
  <si>
    <t xml:space="preserve">・指定管理者制度の積極的導入
・証明書発行業務の民間委託
・窓口民間委託の検討
・催告業務民間委託の検討
・給食業務の委託化
・事業選択型委託制度の検討
</t>
    <rPh sb="1" eb="3">
      <t>シテイ</t>
    </rPh>
    <rPh sb="3" eb="6">
      <t>カンリシャ</t>
    </rPh>
    <rPh sb="6" eb="8">
      <t>セイド</t>
    </rPh>
    <rPh sb="9" eb="12">
      <t>セッキョクテキ</t>
    </rPh>
    <rPh sb="12" eb="14">
      <t>ドウニュウ</t>
    </rPh>
    <phoneticPr fontId="2"/>
  </si>
  <si>
    <t xml:space="preserve">・即決判断をする組織づくり
・振興事務所を地域窓口業務としその他を本庁に集中
・組織見直し計画の実施
・政策決定会議の設置
</t>
    <rPh sb="1" eb="3">
      <t>ソッケツ</t>
    </rPh>
    <rPh sb="3" eb="5">
      <t>ハンダン</t>
    </rPh>
    <rPh sb="8" eb="10">
      <t>ソシキ</t>
    </rPh>
    <rPh sb="15" eb="17">
      <t>シンコウ</t>
    </rPh>
    <rPh sb="17" eb="19">
      <t>ジム</t>
    </rPh>
    <rPh sb="19" eb="20">
      <t>ショ</t>
    </rPh>
    <rPh sb="21" eb="23">
      <t>チイキ</t>
    </rPh>
    <rPh sb="23" eb="25">
      <t>マドグチ</t>
    </rPh>
    <rPh sb="25" eb="27">
      <t>ギョウム</t>
    </rPh>
    <rPh sb="31" eb="32">
      <t>タ</t>
    </rPh>
    <rPh sb="33" eb="35">
      <t>ホンチョウ</t>
    </rPh>
    <rPh sb="36" eb="38">
      <t>シュウチュウ</t>
    </rPh>
    <phoneticPr fontId="2"/>
  </si>
  <si>
    <t>・多様性のある人材、高度な専門性を有する人材育成のための人事管理システムの構築
・階層別研修の実施
・人事評価制度の能力・実績主義の人事制度、給与への反映の検討
・専門性養成とリーダ養成の人材育成計画の構築</t>
    <rPh sb="1" eb="4">
      <t>タヨウセイ</t>
    </rPh>
    <rPh sb="7" eb="9">
      <t>ジンザイ</t>
    </rPh>
    <rPh sb="10" eb="12">
      <t>コウド</t>
    </rPh>
    <rPh sb="13" eb="16">
      <t>センモンセイ</t>
    </rPh>
    <rPh sb="17" eb="18">
      <t>ユウ</t>
    </rPh>
    <rPh sb="20" eb="22">
      <t>ジンザイ</t>
    </rPh>
    <rPh sb="22" eb="24">
      <t>イクセイ</t>
    </rPh>
    <rPh sb="28" eb="30">
      <t>ジンジ</t>
    </rPh>
    <rPh sb="30" eb="32">
      <t>カンリ</t>
    </rPh>
    <rPh sb="37" eb="39">
      <t>コウチク</t>
    </rPh>
    <rPh sb="41" eb="44">
      <t>カイソウベツ</t>
    </rPh>
    <rPh sb="44" eb="46">
      <t>ケンシュウ</t>
    </rPh>
    <rPh sb="47" eb="49">
      <t>ジッシ</t>
    </rPh>
    <rPh sb="51" eb="53">
      <t>ジンジ</t>
    </rPh>
    <rPh sb="53" eb="55">
      <t>ヒョウカ</t>
    </rPh>
    <rPh sb="55" eb="57">
      <t>セイド</t>
    </rPh>
    <rPh sb="58" eb="60">
      <t>ノウリョク</t>
    </rPh>
    <rPh sb="61" eb="63">
      <t>ジッセキ</t>
    </rPh>
    <rPh sb="63" eb="65">
      <t>シュギ</t>
    </rPh>
    <rPh sb="66" eb="68">
      <t>ジンジ</t>
    </rPh>
    <rPh sb="68" eb="70">
      <t>セイド</t>
    </rPh>
    <rPh sb="71" eb="73">
      <t>キュウヨ</t>
    </rPh>
    <rPh sb="75" eb="77">
      <t>ハンエイ</t>
    </rPh>
    <rPh sb="78" eb="80">
      <t>ケントウ</t>
    </rPh>
    <phoneticPr fontId="2"/>
  </si>
  <si>
    <t xml:space="preserve">議会事務資料の電子化（タブレット端末化）の検討、導入
</t>
    <phoneticPr fontId="2"/>
  </si>
  <si>
    <t xml:space="preserve">・市税情報の公表
・市民モニター、地域懇談会の導入
</t>
    <rPh sb="1" eb="2">
      <t>シ</t>
    </rPh>
    <rPh sb="2" eb="3">
      <t>ゼイ</t>
    </rPh>
    <rPh sb="3" eb="5">
      <t>ジョウホウ</t>
    </rPh>
    <rPh sb="6" eb="8">
      <t>コウヒョウ</t>
    </rPh>
    <rPh sb="10" eb="12">
      <t>シミン</t>
    </rPh>
    <rPh sb="17" eb="19">
      <t>チイキ</t>
    </rPh>
    <rPh sb="19" eb="22">
      <t>コンダンカイ</t>
    </rPh>
    <rPh sb="23" eb="25">
      <t>ドウニュウ</t>
    </rPh>
    <phoneticPr fontId="2"/>
  </si>
  <si>
    <t>・市が果たす使命を明確にしそのために何をすべきか（行政運営の理念）の制定、職員の行動指針、職場のあり方の制定
・公共施設再生計画（仮称）の策定と実施
・新庁舎整備
・財政運営指針の設定
・部局の運営方針の策定</t>
    <rPh sb="34" eb="36">
      <t>セイテイ</t>
    </rPh>
    <rPh sb="37" eb="39">
      <t>ショクイン</t>
    </rPh>
    <rPh sb="40" eb="42">
      <t>コウドウ</t>
    </rPh>
    <rPh sb="42" eb="44">
      <t>シシン</t>
    </rPh>
    <rPh sb="45" eb="47">
      <t>ショクバ</t>
    </rPh>
    <rPh sb="50" eb="51">
      <t>カタ</t>
    </rPh>
    <rPh sb="52" eb="54">
      <t>セイテイ</t>
    </rPh>
    <phoneticPr fontId="2"/>
  </si>
  <si>
    <t>第３次下呂市行政改革実施計画</t>
    <rPh sb="0" eb="1">
      <t>ダイ</t>
    </rPh>
    <rPh sb="2" eb="3">
      <t>ジ</t>
    </rPh>
    <rPh sb="3" eb="6">
      <t>ゲロシ</t>
    </rPh>
    <rPh sb="6" eb="8">
      <t>ギョウセイ</t>
    </rPh>
    <rPh sb="8" eb="10">
      <t>カイカク</t>
    </rPh>
    <rPh sb="10" eb="12">
      <t>ジッシ</t>
    </rPh>
    <rPh sb="12" eb="14">
      <t>ケイカク</t>
    </rPh>
    <phoneticPr fontId="2"/>
  </si>
  <si>
    <t>海津市</t>
    <rPh sb="0" eb="2">
      <t>カイヅ</t>
    </rPh>
    <rPh sb="2" eb="3">
      <t>シ</t>
    </rPh>
    <phoneticPr fontId="2"/>
  </si>
  <si>
    <t>第2次海津市行政改革大綱</t>
    <rPh sb="0" eb="1">
      <t>ダイ</t>
    </rPh>
    <rPh sb="2" eb="3">
      <t>ジ</t>
    </rPh>
    <rPh sb="3" eb="5">
      <t>カイヅ</t>
    </rPh>
    <rPh sb="5" eb="6">
      <t>シ</t>
    </rPh>
    <rPh sb="6" eb="8">
      <t>ギョウセイ</t>
    </rPh>
    <rPh sb="8" eb="10">
      <t>カイカク</t>
    </rPh>
    <rPh sb="10" eb="12">
      <t>タイコウ</t>
    </rPh>
    <phoneticPr fontId="2"/>
  </si>
  <si>
    <t>第3次海津市定員適正化計画</t>
    <rPh sb="0" eb="1">
      <t>ダイ</t>
    </rPh>
    <rPh sb="2" eb="3">
      <t>ジ</t>
    </rPh>
    <rPh sb="3" eb="5">
      <t>カイヅ</t>
    </rPh>
    <rPh sb="5" eb="6">
      <t>シ</t>
    </rPh>
    <rPh sb="6" eb="8">
      <t>テイイン</t>
    </rPh>
    <rPh sb="8" eb="11">
      <t>テキセイカ</t>
    </rPh>
    <rPh sb="11" eb="13">
      <t>ケイカク</t>
    </rPh>
    <phoneticPr fontId="2"/>
  </si>
  <si>
    <t>4年間で24人削減</t>
    <rPh sb="1" eb="3">
      <t>ネンカン</t>
    </rPh>
    <rPh sb="6" eb="7">
      <t>ニン</t>
    </rPh>
    <rPh sb="7" eb="9">
      <t>サクゲン</t>
    </rPh>
    <phoneticPr fontId="2"/>
  </si>
  <si>
    <t>・かいづ夢づくり協働事業
・NPO法人の紹介</t>
    <rPh sb="4" eb="5">
      <t>ユメ</t>
    </rPh>
    <rPh sb="8" eb="10">
      <t>キョウドウ</t>
    </rPh>
    <rPh sb="10" eb="12">
      <t>ジギョウ</t>
    </rPh>
    <phoneticPr fontId="2"/>
  </si>
  <si>
    <t>全庁的業務改善運動</t>
    <rPh sb="0" eb="2">
      <t>ゼンチョウ</t>
    </rPh>
    <rPh sb="2" eb="3">
      <t>テキ</t>
    </rPh>
    <rPh sb="3" eb="5">
      <t>ギョウム</t>
    </rPh>
    <rPh sb="5" eb="7">
      <t>カイゼン</t>
    </rPh>
    <rPh sb="7" eb="9">
      <t>ウンドウ</t>
    </rPh>
    <phoneticPr fontId="2"/>
  </si>
  <si>
    <t>市税等徴収率向上のための徴収対策室の設置</t>
    <rPh sb="0" eb="1">
      <t>シ</t>
    </rPh>
    <rPh sb="1" eb="2">
      <t>ゼイ</t>
    </rPh>
    <rPh sb="2" eb="3">
      <t>トウ</t>
    </rPh>
    <rPh sb="3" eb="5">
      <t>チョウシュウ</t>
    </rPh>
    <rPh sb="5" eb="6">
      <t>リツ</t>
    </rPh>
    <rPh sb="6" eb="8">
      <t>コウジョウ</t>
    </rPh>
    <rPh sb="12" eb="14">
      <t>チョウシュウ</t>
    </rPh>
    <rPh sb="14" eb="17">
      <t>タイサクシツ</t>
    </rPh>
    <rPh sb="18" eb="20">
      <t>セッチ</t>
    </rPh>
    <phoneticPr fontId="2"/>
  </si>
  <si>
    <t>・行政評価の実施
・団体運営補助金の交付基準の見直し
・公共的施設の統廃合</t>
    <rPh sb="1" eb="3">
      <t>ギョウセイ</t>
    </rPh>
    <rPh sb="3" eb="5">
      <t>ヒョウカ</t>
    </rPh>
    <rPh sb="6" eb="8">
      <t>ジッシ</t>
    </rPh>
    <phoneticPr fontId="2"/>
  </si>
  <si>
    <t>第2次海津市集中改革プラン</t>
    <rPh sb="0" eb="1">
      <t>ダイ</t>
    </rPh>
    <rPh sb="2" eb="3">
      <t>ジ</t>
    </rPh>
    <rPh sb="3" eb="5">
      <t>カイヅ</t>
    </rPh>
    <rPh sb="5" eb="6">
      <t>シ</t>
    </rPh>
    <rPh sb="6" eb="8">
      <t>シュウチュウ</t>
    </rPh>
    <rPh sb="8" eb="10">
      <t>カイカク</t>
    </rPh>
    <phoneticPr fontId="2"/>
  </si>
  <si>
    <t>海津市中期財政計画</t>
    <rPh sb="0" eb="2">
      <t>カイヅ</t>
    </rPh>
    <rPh sb="2" eb="3">
      <t>シ</t>
    </rPh>
    <rPh sb="3" eb="5">
      <t>チュウキ</t>
    </rPh>
    <rPh sb="5" eb="7">
      <t>ザイセイ</t>
    </rPh>
    <rPh sb="7" eb="9">
      <t>ケイカク</t>
    </rPh>
    <phoneticPr fontId="2"/>
  </si>
  <si>
    <t>岐南町</t>
    <rPh sb="0" eb="3">
      <t>ギナンチョウ</t>
    </rPh>
    <phoneticPr fontId="2"/>
  </si>
  <si>
    <t>岐南町行政改革推進大綱</t>
    <rPh sb="0" eb="3">
      <t>ギナンチョウ</t>
    </rPh>
    <rPh sb="3" eb="7">
      <t>ギョウセイカイカク</t>
    </rPh>
    <rPh sb="7" eb="9">
      <t>スイシン</t>
    </rPh>
    <rPh sb="9" eb="11">
      <t>タイコウ</t>
    </rPh>
    <phoneticPr fontId="2"/>
  </si>
  <si>
    <t>5年間で現状維持</t>
    <rPh sb="1" eb="3">
      <t>ネンカン</t>
    </rPh>
    <rPh sb="4" eb="6">
      <t>ゲンジョウ</t>
    </rPh>
    <rPh sb="6" eb="8">
      <t>イジ</t>
    </rPh>
    <phoneticPr fontId="2"/>
  </si>
  <si>
    <t>給料表の見直し</t>
    <rPh sb="0" eb="2">
      <t>キュウリョウ</t>
    </rPh>
    <rPh sb="2" eb="3">
      <t>ヒョウ</t>
    </rPh>
    <rPh sb="4" eb="6">
      <t>ミナオ</t>
    </rPh>
    <phoneticPr fontId="2"/>
  </si>
  <si>
    <t>岐南町自治会絆づくり交付金</t>
    <rPh sb="0" eb="3">
      <t>ギナンチョウ</t>
    </rPh>
    <rPh sb="3" eb="6">
      <t>ジチカイ</t>
    </rPh>
    <rPh sb="6" eb="7">
      <t>キズナ</t>
    </rPh>
    <rPh sb="10" eb="13">
      <t>コウフキン</t>
    </rPh>
    <phoneticPr fontId="2"/>
  </si>
  <si>
    <t>笠松町</t>
    <rPh sb="0" eb="3">
      <t>カサマツチョウ</t>
    </rPh>
    <phoneticPr fontId="2"/>
  </si>
  <si>
    <t>平成17～19年間の3ヶ年で集中的に行財政改革に取り組んだ結果として、当初計画の財源不足を解消し、その後も数値目標はないものの、現在はその精神を基本に各種事務事業に取り組んでいく。</t>
    <rPh sb="0" eb="2">
      <t>ヘイセイ</t>
    </rPh>
    <rPh sb="7" eb="9">
      <t>ネンカン</t>
    </rPh>
    <rPh sb="12" eb="13">
      <t>ネン</t>
    </rPh>
    <rPh sb="14" eb="17">
      <t>シュウチュウテキ</t>
    </rPh>
    <rPh sb="18" eb="21">
      <t>ギョウザイセイ</t>
    </rPh>
    <rPh sb="21" eb="23">
      <t>カイカク</t>
    </rPh>
    <rPh sb="24" eb="25">
      <t>ト</t>
    </rPh>
    <rPh sb="26" eb="27">
      <t>ク</t>
    </rPh>
    <rPh sb="29" eb="31">
      <t>ケッカ</t>
    </rPh>
    <rPh sb="35" eb="37">
      <t>トウショ</t>
    </rPh>
    <rPh sb="37" eb="39">
      <t>ケイカク</t>
    </rPh>
    <rPh sb="40" eb="42">
      <t>ザイゲン</t>
    </rPh>
    <rPh sb="42" eb="44">
      <t>フソク</t>
    </rPh>
    <rPh sb="45" eb="47">
      <t>カイショウ</t>
    </rPh>
    <rPh sb="51" eb="52">
      <t>ゴ</t>
    </rPh>
    <rPh sb="53" eb="55">
      <t>スウチ</t>
    </rPh>
    <rPh sb="55" eb="57">
      <t>モクヒョウ</t>
    </rPh>
    <rPh sb="64" eb="66">
      <t>ゲンザイ</t>
    </rPh>
    <rPh sb="69" eb="71">
      <t>セイシン</t>
    </rPh>
    <rPh sb="72" eb="74">
      <t>キホン</t>
    </rPh>
    <rPh sb="75" eb="77">
      <t>カクシュ</t>
    </rPh>
    <rPh sb="77" eb="79">
      <t>ジム</t>
    </rPh>
    <rPh sb="79" eb="81">
      <t>ジギョウ</t>
    </rPh>
    <rPh sb="82" eb="83">
      <t>ト</t>
    </rPh>
    <rPh sb="84" eb="85">
      <t>ク</t>
    </rPh>
    <phoneticPr fontId="2"/>
  </si>
  <si>
    <t>地元の32企業等による「ふるさと納税」寄附者への地元特産品の贈呈</t>
    <rPh sb="0" eb="2">
      <t>ジモト</t>
    </rPh>
    <rPh sb="5" eb="7">
      <t>キギョウ</t>
    </rPh>
    <rPh sb="7" eb="8">
      <t>トウ</t>
    </rPh>
    <rPh sb="16" eb="18">
      <t>ノウゼイ</t>
    </rPh>
    <rPh sb="19" eb="21">
      <t>キフ</t>
    </rPh>
    <rPh sb="21" eb="22">
      <t>シャ</t>
    </rPh>
    <rPh sb="24" eb="26">
      <t>ジモト</t>
    </rPh>
    <rPh sb="26" eb="29">
      <t>トクサンヒン</t>
    </rPh>
    <rPh sb="30" eb="32">
      <t>ゾウテイ</t>
    </rPh>
    <phoneticPr fontId="2"/>
  </si>
  <si>
    <t>「水道料金」及び「ふるさと納税」クレジットカード納付</t>
    <rPh sb="1" eb="3">
      <t>スイドウ</t>
    </rPh>
    <rPh sb="3" eb="5">
      <t>リョウキン</t>
    </rPh>
    <rPh sb="6" eb="7">
      <t>オヨ</t>
    </rPh>
    <rPh sb="13" eb="15">
      <t>ノウゼイ</t>
    </rPh>
    <rPh sb="24" eb="26">
      <t>ノウフ</t>
    </rPh>
    <phoneticPr fontId="2"/>
  </si>
  <si>
    <t>中堅職員以下対象の独自宿泊研修及び事後研修</t>
    <rPh sb="0" eb="2">
      <t>チュウケン</t>
    </rPh>
    <rPh sb="2" eb="4">
      <t>ショクイン</t>
    </rPh>
    <rPh sb="4" eb="6">
      <t>イカ</t>
    </rPh>
    <rPh sb="6" eb="8">
      <t>タイショウ</t>
    </rPh>
    <rPh sb="9" eb="11">
      <t>ドクジ</t>
    </rPh>
    <rPh sb="11" eb="13">
      <t>シュクハク</t>
    </rPh>
    <rPh sb="13" eb="15">
      <t>ケンシュウ</t>
    </rPh>
    <rPh sb="15" eb="16">
      <t>オヨ</t>
    </rPh>
    <rPh sb="17" eb="19">
      <t>ジゴ</t>
    </rPh>
    <rPh sb="19" eb="21">
      <t>ケンシュウ</t>
    </rPh>
    <phoneticPr fontId="2"/>
  </si>
  <si>
    <t>養老町</t>
    <rPh sb="0" eb="3">
      <t>ヨウロウチョウ</t>
    </rPh>
    <phoneticPr fontId="2"/>
  </si>
  <si>
    <t>養老町行政経営改革プラン</t>
    <rPh sb="0" eb="3">
      <t>ヨウロウチョウ</t>
    </rPh>
    <rPh sb="3" eb="5">
      <t>ギョウセイ</t>
    </rPh>
    <rPh sb="5" eb="7">
      <t>ケイエイ</t>
    </rPh>
    <rPh sb="7" eb="9">
      <t>カイカク</t>
    </rPh>
    <phoneticPr fontId="2"/>
  </si>
  <si>
    <t>6年間で2.8％削減</t>
    <rPh sb="1" eb="3">
      <t>ネンカン</t>
    </rPh>
    <rPh sb="8" eb="10">
      <t>サクゲン</t>
    </rPh>
    <phoneticPr fontId="2"/>
  </si>
  <si>
    <t>地域自治町民会議の創設</t>
    <rPh sb="0" eb="2">
      <t>チイキ</t>
    </rPh>
    <rPh sb="2" eb="4">
      <t>ジチ</t>
    </rPh>
    <rPh sb="4" eb="6">
      <t>チョウミン</t>
    </rPh>
    <rPh sb="6" eb="8">
      <t>カイギ</t>
    </rPh>
    <rPh sb="9" eb="11">
      <t>ソウセツ</t>
    </rPh>
    <phoneticPr fontId="2"/>
  </si>
  <si>
    <t>事務事業の民間委託等に関する指針の整備</t>
    <rPh sb="0" eb="2">
      <t>ジム</t>
    </rPh>
    <rPh sb="2" eb="4">
      <t>ジギョウ</t>
    </rPh>
    <rPh sb="5" eb="7">
      <t>ミンカン</t>
    </rPh>
    <rPh sb="7" eb="9">
      <t>イタク</t>
    </rPh>
    <rPh sb="9" eb="10">
      <t>ナド</t>
    </rPh>
    <rPh sb="11" eb="12">
      <t>カン</t>
    </rPh>
    <rPh sb="14" eb="16">
      <t>シシン</t>
    </rPh>
    <rPh sb="17" eb="19">
      <t>セイビ</t>
    </rPh>
    <phoneticPr fontId="2"/>
  </si>
  <si>
    <t>養老町定員管理計画</t>
    <rPh sb="0" eb="3">
      <t>ヨウロウチョウ</t>
    </rPh>
    <rPh sb="3" eb="5">
      <t>テイイン</t>
    </rPh>
    <rPh sb="5" eb="7">
      <t>カンリ</t>
    </rPh>
    <rPh sb="7" eb="9">
      <t>ケイカク</t>
    </rPh>
    <phoneticPr fontId="2"/>
  </si>
  <si>
    <t>養老町中長期財政計画</t>
    <rPh sb="0" eb="3">
      <t>ヨウロウチョウ</t>
    </rPh>
    <rPh sb="3" eb="6">
      <t>チュウチョウキ</t>
    </rPh>
    <rPh sb="6" eb="8">
      <t>ザイセイ</t>
    </rPh>
    <rPh sb="8" eb="10">
      <t>ケイカク</t>
    </rPh>
    <phoneticPr fontId="2"/>
  </si>
  <si>
    <t>垂井町</t>
    <rPh sb="0" eb="3">
      <t>タルイチョウ</t>
    </rPh>
    <phoneticPr fontId="2"/>
  </si>
  <si>
    <t>関ヶ原町</t>
    <rPh sb="0" eb="3">
      <t>セキガハラ</t>
    </rPh>
    <rPh sb="3" eb="4">
      <t>マチ</t>
    </rPh>
    <phoneticPr fontId="2"/>
  </si>
  <si>
    <t>関ケ原町行政改革大綱(第5次)</t>
    <rPh sb="0" eb="3">
      <t>セキガハラ</t>
    </rPh>
    <rPh sb="3" eb="4">
      <t>チョウ</t>
    </rPh>
    <rPh sb="4" eb="6">
      <t>ギョウセイ</t>
    </rPh>
    <rPh sb="6" eb="8">
      <t>カイカク</t>
    </rPh>
    <rPh sb="8" eb="10">
      <t>タイコウ</t>
    </rPh>
    <rPh sb="11" eb="12">
      <t>ダイ</t>
    </rPh>
    <rPh sb="13" eb="14">
      <t>ジ</t>
    </rPh>
    <phoneticPr fontId="2"/>
  </si>
  <si>
    <t>5年間で8人削減</t>
    <rPh sb="1" eb="3">
      <t>ネンカン</t>
    </rPh>
    <rPh sb="5" eb="6">
      <t>ニン</t>
    </rPh>
    <rPh sb="6" eb="8">
      <t>サクゲン</t>
    </rPh>
    <phoneticPr fontId="2"/>
  </si>
  <si>
    <t>神戸町</t>
    <rPh sb="0" eb="3">
      <t>ゴウドチョウ</t>
    </rPh>
    <phoneticPr fontId="2"/>
  </si>
  <si>
    <t>第3次定員適正化計画</t>
    <rPh sb="0" eb="1">
      <t>ダイ</t>
    </rPh>
    <rPh sb="2" eb="3">
      <t>ツギ</t>
    </rPh>
    <rPh sb="3" eb="5">
      <t>テイイン</t>
    </rPh>
    <rPh sb="5" eb="8">
      <t>テキセイカ</t>
    </rPh>
    <rPh sb="8" eb="10">
      <t>ケイカク</t>
    </rPh>
    <phoneticPr fontId="2"/>
  </si>
  <si>
    <t>タブレット端末導入事業</t>
    <rPh sb="5" eb="7">
      <t>タンマツ</t>
    </rPh>
    <rPh sb="7" eb="9">
      <t>ドウニュウ</t>
    </rPh>
    <rPh sb="9" eb="11">
      <t>ジギョウ</t>
    </rPh>
    <phoneticPr fontId="2"/>
  </si>
  <si>
    <t>神戸町第3次定員適正化計画</t>
    <rPh sb="0" eb="3">
      <t>ゴウドチョウ</t>
    </rPh>
    <rPh sb="3" eb="4">
      <t>ダイ</t>
    </rPh>
    <rPh sb="5" eb="6">
      <t>ジ</t>
    </rPh>
    <rPh sb="6" eb="8">
      <t>テイイン</t>
    </rPh>
    <rPh sb="8" eb="11">
      <t>テキセイカ</t>
    </rPh>
    <rPh sb="11" eb="13">
      <t>ケイカク</t>
    </rPh>
    <phoneticPr fontId="2"/>
  </si>
  <si>
    <t>輪之内町</t>
    <rPh sb="0" eb="4">
      <t>ワノウチチョウ</t>
    </rPh>
    <phoneticPr fontId="2"/>
  </si>
  <si>
    <t>輪之内町行財政改革大綱</t>
    <rPh sb="0" eb="4">
      <t>ワ</t>
    </rPh>
    <rPh sb="4" eb="5">
      <t>ギョウ</t>
    </rPh>
    <rPh sb="5" eb="7">
      <t>ザイセイ</t>
    </rPh>
    <rPh sb="7" eb="9">
      <t>カイカク</t>
    </rPh>
    <rPh sb="9" eb="11">
      <t>タイコウ</t>
    </rPh>
    <phoneticPr fontId="2"/>
  </si>
  <si>
    <t>事務経費（経常経費）の節減
地方公営企業の健全な経営
下水道普及率の向上
自主財源確保のための取組（町税等の徴収強化・企業誘致の推進、民間広告料の確保 等）</t>
    <rPh sb="0" eb="2">
      <t>ジム</t>
    </rPh>
    <rPh sb="2" eb="4">
      <t>ケイヒ</t>
    </rPh>
    <rPh sb="5" eb="7">
      <t>ケイジョウ</t>
    </rPh>
    <rPh sb="7" eb="9">
      <t>ケイヒ</t>
    </rPh>
    <rPh sb="11" eb="13">
      <t>セツゲン</t>
    </rPh>
    <rPh sb="14" eb="16">
      <t>チホウ</t>
    </rPh>
    <rPh sb="16" eb="18">
      <t>コウエイ</t>
    </rPh>
    <rPh sb="18" eb="20">
      <t>キギョウ</t>
    </rPh>
    <rPh sb="21" eb="23">
      <t>ケンゼン</t>
    </rPh>
    <rPh sb="24" eb="26">
      <t>ケイエイ</t>
    </rPh>
    <rPh sb="27" eb="30">
      <t>ゲスイドウ</t>
    </rPh>
    <rPh sb="30" eb="32">
      <t>フキュウ</t>
    </rPh>
    <rPh sb="32" eb="33">
      <t>リツ</t>
    </rPh>
    <rPh sb="34" eb="36">
      <t>コウジョウ</t>
    </rPh>
    <rPh sb="37" eb="39">
      <t>ジシュ</t>
    </rPh>
    <rPh sb="39" eb="41">
      <t>ザイゲン</t>
    </rPh>
    <rPh sb="41" eb="43">
      <t>カクホ</t>
    </rPh>
    <rPh sb="47" eb="48">
      <t>ト</t>
    </rPh>
    <rPh sb="48" eb="49">
      <t>クミ</t>
    </rPh>
    <rPh sb="50" eb="52">
      <t>チョウゼイ</t>
    </rPh>
    <rPh sb="52" eb="53">
      <t>トウ</t>
    </rPh>
    <rPh sb="54" eb="56">
      <t>チョウシュウ</t>
    </rPh>
    <rPh sb="56" eb="58">
      <t>キョウカ</t>
    </rPh>
    <rPh sb="59" eb="61">
      <t>キギョウ</t>
    </rPh>
    <rPh sb="61" eb="63">
      <t>ユウチ</t>
    </rPh>
    <rPh sb="64" eb="66">
      <t>スイシン</t>
    </rPh>
    <rPh sb="67" eb="69">
      <t>ミンカン</t>
    </rPh>
    <rPh sb="69" eb="72">
      <t>コウコクリョウ</t>
    </rPh>
    <rPh sb="73" eb="75">
      <t>カクホ</t>
    </rPh>
    <rPh sb="76" eb="77">
      <t>トウ</t>
    </rPh>
    <phoneticPr fontId="2"/>
  </si>
  <si>
    <t>経常収支比率70.0%以下に抑制する。
料金徴収の強化、新規企業債発行抑制、工事コストを縮減する接続率50%、繰入金
150,000千円以下に抑制する。</t>
    <rPh sb="0" eb="2">
      <t>ケイジョウ</t>
    </rPh>
    <rPh sb="2" eb="4">
      <t>シュウシ</t>
    </rPh>
    <rPh sb="4" eb="6">
      <t>ヒリツ</t>
    </rPh>
    <rPh sb="11" eb="13">
      <t>イカ</t>
    </rPh>
    <rPh sb="14" eb="16">
      <t>ヨクセイ</t>
    </rPh>
    <rPh sb="20" eb="22">
      <t>リョウキン</t>
    </rPh>
    <rPh sb="22" eb="24">
      <t>チョウシュウ</t>
    </rPh>
    <rPh sb="25" eb="27">
      <t>キョウカ</t>
    </rPh>
    <rPh sb="28" eb="30">
      <t>シンキ</t>
    </rPh>
    <rPh sb="30" eb="33">
      <t>キギョウサイ</t>
    </rPh>
    <rPh sb="33" eb="35">
      <t>ハッコウ</t>
    </rPh>
    <rPh sb="35" eb="37">
      <t>ヨクセイ</t>
    </rPh>
    <rPh sb="38" eb="40">
      <t>コウジ</t>
    </rPh>
    <rPh sb="44" eb="46">
      <t>シュクゲン</t>
    </rPh>
    <rPh sb="48" eb="50">
      <t>セツゾク</t>
    </rPh>
    <rPh sb="50" eb="51">
      <t>リツ</t>
    </rPh>
    <rPh sb="55" eb="58">
      <t>クリイレキン</t>
    </rPh>
    <rPh sb="66" eb="67">
      <t>セン</t>
    </rPh>
    <rPh sb="67" eb="68">
      <t>エン</t>
    </rPh>
    <rPh sb="68" eb="70">
      <t>イカ</t>
    </rPh>
    <rPh sb="71" eb="73">
      <t>ヨクセイ</t>
    </rPh>
    <phoneticPr fontId="2"/>
  </si>
  <si>
    <t>指定管理者制度の導入（(ﾃﾞｲｻｰﾋﾞｽ･児童ｾﾝﾀｰ運営)</t>
    <rPh sb="0" eb="2">
      <t>シテイ</t>
    </rPh>
    <rPh sb="2" eb="5">
      <t>カンリシャ</t>
    </rPh>
    <rPh sb="5" eb="7">
      <t>セイド</t>
    </rPh>
    <rPh sb="8" eb="10">
      <t>ドウニュウ</t>
    </rPh>
    <rPh sb="21" eb="23">
      <t>ジドウ</t>
    </rPh>
    <rPh sb="27" eb="29">
      <t>ウンエイ</t>
    </rPh>
    <phoneticPr fontId="2"/>
  </si>
  <si>
    <t>危機管理課を設置し、防災体制の強化を図った。</t>
    <rPh sb="0" eb="2">
      <t>キキ</t>
    </rPh>
    <rPh sb="2" eb="5">
      <t>カンリカ</t>
    </rPh>
    <rPh sb="6" eb="8">
      <t>セッチ</t>
    </rPh>
    <rPh sb="10" eb="12">
      <t>ボウサイ</t>
    </rPh>
    <rPh sb="12" eb="14">
      <t>タイセイ</t>
    </rPh>
    <rPh sb="15" eb="17">
      <t>キョウカ</t>
    </rPh>
    <rPh sb="18" eb="19">
      <t>ハカ</t>
    </rPh>
    <phoneticPr fontId="2"/>
  </si>
  <si>
    <t>テーブルテレビの12hで動画・データ放送を配信している。動画放送では町のイベントや保育園・小中学校での子どもの日常を配信し、データ放送では町からのお知らせや町内4ヶ所に設置した河川監視カメラの映像を配信している。
庁舎内ﾍﾟｰﾊﾟｰﾚｽ会議の開催</t>
    <rPh sb="12" eb="14">
      <t>ドウガ</t>
    </rPh>
    <rPh sb="18" eb="20">
      <t>ホウソウ</t>
    </rPh>
    <rPh sb="21" eb="23">
      <t>ハイシン</t>
    </rPh>
    <rPh sb="28" eb="30">
      <t>ドウガ</t>
    </rPh>
    <rPh sb="30" eb="32">
      <t>ホウソウ</t>
    </rPh>
    <rPh sb="34" eb="35">
      <t>チョウ</t>
    </rPh>
    <rPh sb="41" eb="44">
      <t>ホイクエン</t>
    </rPh>
    <rPh sb="45" eb="49">
      <t>ショウチュウガッコウ</t>
    </rPh>
    <rPh sb="51" eb="52">
      <t>コ</t>
    </rPh>
    <rPh sb="55" eb="57">
      <t>ニチジョウ</t>
    </rPh>
    <rPh sb="58" eb="60">
      <t>ハイシン</t>
    </rPh>
    <rPh sb="65" eb="67">
      <t>ホウソウ</t>
    </rPh>
    <rPh sb="69" eb="70">
      <t>チョウ</t>
    </rPh>
    <rPh sb="74" eb="75">
      <t>シ</t>
    </rPh>
    <rPh sb="78" eb="80">
      <t>チョウナイ</t>
    </rPh>
    <rPh sb="82" eb="83">
      <t>ショ</t>
    </rPh>
    <rPh sb="84" eb="86">
      <t>セッチ</t>
    </rPh>
    <rPh sb="88" eb="90">
      <t>カセン</t>
    </rPh>
    <rPh sb="90" eb="92">
      <t>カンシ</t>
    </rPh>
    <rPh sb="96" eb="98">
      <t>エイゾウ</t>
    </rPh>
    <rPh sb="99" eb="101">
      <t>ハイシン</t>
    </rPh>
    <phoneticPr fontId="2"/>
  </si>
  <si>
    <t>開庁時間の延長
（19時まで開庁
（月曜～金曜日）</t>
    <rPh sb="0" eb="2">
      <t>カイチョウ</t>
    </rPh>
    <rPh sb="2" eb="4">
      <t>ジカン</t>
    </rPh>
    <rPh sb="5" eb="7">
      <t>エンチョウ</t>
    </rPh>
    <rPh sb="11" eb="12">
      <t>ジ</t>
    </rPh>
    <rPh sb="14" eb="16">
      <t>カイチョウ</t>
    </rPh>
    <rPh sb="18" eb="19">
      <t>ツキ</t>
    </rPh>
    <rPh sb="19" eb="20">
      <t>ヨウ</t>
    </rPh>
    <rPh sb="21" eb="24">
      <t>キンヨウビ</t>
    </rPh>
    <phoneticPr fontId="2"/>
  </si>
  <si>
    <t>安八町</t>
    <rPh sb="0" eb="3">
      <t>アンパチチョウ</t>
    </rPh>
    <phoneticPr fontId="2"/>
  </si>
  <si>
    <t>取組期間が満了した計画の未達成事項の継続実施や予算編成時の事業の見直し等によって行革に取り組んでいく。</t>
    <rPh sb="0" eb="2">
      <t>トリクミ</t>
    </rPh>
    <rPh sb="2" eb="4">
      <t>キカン</t>
    </rPh>
    <rPh sb="5" eb="7">
      <t>マンリョウ</t>
    </rPh>
    <rPh sb="9" eb="11">
      <t>ケイカク</t>
    </rPh>
    <rPh sb="12" eb="15">
      <t>ミタッセイ</t>
    </rPh>
    <rPh sb="15" eb="17">
      <t>ジコウ</t>
    </rPh>
    <rPh sb="18" eb="20">
      <t>ケイゾク</t>
    </rPh>
    <rPh sb="20" eb="22">
      <t>ジッシ</t>
    </rPh>
    <rPh sb="23" eb="25">
      <t>ヨサン</t>
    </rPh>
    <rPh sb="25" eb="27">
      <t>ヘンセイ</t>
    </rPh>
    <rPh sb="27" eb="28">
      <t>ジ</t>
    </rPh>
    <rPh sb="29" eb="31">
      <t>ジギョウ</t>
    </rPh>
    <rPh sb="32" eb="34">
      <t>ミナオ</t>
    </rPh>
    <rPh sb="35" eb="36">
      <t>ナド</t>
    </rPh>
    <rPh sb="40" eb="42">
      <t>ギョウカク</t>
    </rPh>
    <rPh sb="43" eb="44">
      <t>ト</t>
    </rPh>
    <rPh sb="45" eb="46">
      <t>ク</t>
    </rPh>
    <phoneticPr fontId="2"/>
  </si>
  <si>
    <t>安八町定員管理適正化計画</t>
    <rPh sb="0" eb="2">
      <t>アンパチ</t>
    </rPh>
    <rPh sb="2" eb="3">
      <t>マチ</t>
    </rPh>
    <rPh sb="3" eb="5">
      <t>テイイン</t>
    </rPh>
    <rPh sb="5" eb="7">
      <t>カンリ</t>
    </rPh>
    <rPh sb="7" eb="10">
      <t>テキセイカ</t>
    </rPh>
    <rPh sb="10" eb="12">
      <t>ケイカク</t>
    </rPh>
    <phoneticPr fontId="2"/>
  </si>
  <si>
    <t>10年間で16人減</t>
    <rPh sb="2" eb="4">
      <t>ネンカン</t>
    </rPh>
    <rPh sb="7" eb="8">
      <t>ニン</t>
    </rPh>
    <rPh sb="8" eb="9">
      <t>ゲン</t>
    </rPh>
    <phoneticPr fontId="2"/>
  </si>
  <si>
    <t>揖斐川町</t>
    <rPh sb="0" eb="4">
      <t>イビガワチョウ</t>
    </rPh>
    <phoneticPr fontId="2"/>
  </si>
  <si>
    <t>揖斐川町行政改革大綱</t>
    <rPh sb="0" eb="3">
      <t>イビガワ</t>
    </rPh>
    <rPh sb="3" eb="4">
      <t>チョウ</t>
    </rPh>
    <rPh sb="4" eb="6">
      <t>ギョウセイ</t>
    </rPh>
    <rPh sb="6" eb="8">
      <t>カイカク</t>
    </rPh>
    <rPh sb="8" eb="10">
      <t>タイコウ</t>
    </rPh>
    <phoneticPr fontId="2"/>
  </si>
  <si>
    <t>10年間で100人の職員削減</t>
    <rPh sb="2" eb="4">
      <t>ネンカン</t>
    </rPh>
    <rPh sb="8" eb="9">
      <t>ニン</t>
    </rPh>
    <rPh sb="10" eb="12">
      <t>ショクイン</t>
    </rPh>
    <rPh sb="12" eb="14">
      <t>サクゲン</t>
    </rPh>
    <phoneticPr fontId="2"/>
  </si>
  <si>
    <t>総合計画策定に関する住民参加型ワークショップの開催</t>
    <rPh sb="0" eb="2">
      <t>ソウゴウ</t>
    </rPh>
    <rPh sb="2" eb="4">
      <t>ケイカク</t>
    </rPh>
    <rPh sb="4" eb="6">
      <t>サクテイ</t>
    </rPh>
    <rPh sb="7" eb="8">
      <t>カン</t>
    </rPh>
    <rPh sb="10" eb="12">
      <t>ジュウミン</t>
    </rPh>
    <rPh sb="12" eb="14">
      <t>サンカ</t>
    </rPh>
    <rPh sb="14" eb="15">
      <t>ガタ</t>
    </rPh>
    <rPh sb="23" eb="25">
      <t>カイサイ</t>
    </rPh>
    <phoneticPr fontId="2"/>
  </si>
  <si>
    <t>自治大学校等外部機関を利用した研修</t>
    <rPh sb="0" eb="2">
      <t>ジチ</t>
    </rPh>
    <rPh sb="2" eb="5">
      <t>ダイガッコウ</t>
    </rPh>
    <rPh sb="5" eb="6">
      <t>トウ</t>
    </rPh>
    <rPh sb="6" eb="8">
      <t>ガイブ</t>
    </rPh>
    <rPh sb="8" eb="10">
      <t>キカン</t>
    </rPh>
    <rPh sb="11" eb="13">
      <t>リヨウ</t>
    </rPh>
    <rPh sb="15" eb="17">
      <t>ケンシュウ</t>
    </rPh>
    <phoneticPr fontId="2"/>
  </si>
  <si>
    <t>揖斐川町集中改革プラン</t>
    <rPh sb="0" eb="3">
      <t>イビガワ</t>
    </rPh>
    <rPh sb="3" eb="4">
      <t>チョウ</t>
    </rPh>
    <rPh sb="4" eb="6">
      <t>シュウチュウ</t>
    </rPh>
    <rPh sb="6" eb="8">
      <t>カイカク</t>
    </rPh>
    <phoneticPr fontId="2"/>
  </si>
  <si>
    <t>揖斐川町定員管理適正化計画</t>
    <rPh sb="0" eb="3">
      <t>イビガワ</t>
    </rPh>
    <rPh sb="3" eb="4">
      <t>チョウ</t>
    </rPh>
    <rPh sb="4" eb="6">
      <t>テイイン</t>
    </rPh>
    <rPh sb="6" eb="8">
      <t>カンリ</t>
    </rPh>
    <rPh sb="8" eb="11">
      <t>テキセイカ</t>
    </rPh>
    <rPh sb="11" eb="13">
      <t>ケイカク</t>
    </rPh>
    <phoneticPr fontId="2"/>
  </si>
  <si>
    <t>大野町</t>
    <rPh sb="0" eb="3">
      <t>オオノチョウ</t>
    </rPh>
    <phoneticPr fontId="2"/>
  </si>
  <si>
    <t>池田町</t>
    <rPh sb="0" eb="3">
      <t>イケダチョウ</t>
    </rPh>
    <phoneticPr fontId="2"/>
  </si>
  <si>
    <t>定員管理適正化計画
人材育成基本方針</t>
    <rPh sb="0" eb="2">
      <t>テイイン</t>
    </rPh>
    <rPh sb="2" eb="4">
      <t>カンリ</t>
    </rPh>
    <rPh sb="4" eb="7">
      <t>テキセイカ</t>
    </rPh>
    <rPh sb="7" eb="9">
      <t>ケイカク</t>
    </rPh>
    <rPh sb="10" eb="12">
      <t>ジンザイ</t>
    </rPh>
    <rPh sb="12" eb="14">
      <t>イクセイ</t>
    </rPh>
    <rPh sb="14" eb="16">
      <t>キホン</t>
    </rPh>
    <rPh sb="16" eb="18">
      <t>ホウシン</t>
    </rPh>
    <phoneticPr fontId="2"/>
  </si>
  <si>
    <t>定員管理適正計画</t>
    <rPh sb="0" eb="2">
      <t>テイイン</t>
    </rPh>
    <rPh sb="2" eb="4">
      <t>カンリ</t>
    </rPh>
    <rPh sb="4" eb="6">
      <t>テキセイ</t>
    </rPh>
    <rPh sb="6" eb="8">
      <t>ケイカク</t>
    </rPh>
    <phoneticPr fontId="2"/>
  </si>
  <si>
    <t>職員タイムマネジメント研修</t>
    <rPh sb="0" eb="2">
      <t>ショクイン</t>
    </rPh>
    <rPh sb="11" eb="13">
      <t>ケンシュウ</t>
    </rPh>
    <phoneticPr fontId="2"/>
  </si>
  <si>
    <t>北方町</t>
    <rPh sb="0" eb="3">
      <t>キタガタチョウ</t>
    </rPh>
    <phoneticPr fontId="2"/>
  </si>
  <si>
    <t>第5次北方町行政改革大綱</t>
    <rPh sb="0" eb="1">
      <t>ダイ</t>
    </rPh>
    <rPh sb="2" eb="3">
      <t>ジ</t>
    </rPh>
    <rPh sb="3" eb="5">
      <t>キタガタ</t>
    </rPh>
    <rPh sb="5" eb="6">
      <t>チョウ</t>
    </rPh>
    <rPh sb="6" eb="8">
      <t>ギョウセイ</t>
    </rPh>
    <rPh sb="8" eb="10">
      <t>カイカク</t>
    </rPh>
    <rPh sb="10" eb="12">
      <t>タイコウ</t>
    </rPh>
    <phoneticPr fontId="2"/>
  </si>
  <si>
    <t>4年間で6人増員</t>
    <rPh sb="1" eb="3">
      <t>ネンカン</t>
    </rPh>
    <rPh sb="5" eb="6">
      <t>ニン</t>
    </rPh>
    <rPh sb="6" eb="8">
      <t>ゾウイン</t>
    </rPh>
    <phoneticPr fontId="2"/>
  </si>
  <si>
    <t>政策審議会</t>
    <rPh sb="0" eb="2">
      <t>セイサク</t>
    </rPh>
    <rPh sb="2" eb="5">
      <t>シンギカイ</t>
    </rPh>
    <phoneticPr fontId="2"/>
  </si>
  <si>
    <t>坂祝町</t>
    <rPh sb="0" eb="3">
      <t>サカホギチョウ</t>
    </rPh>
    <phoneticPr fontId="2"/>
  </si>
  <si>
    <t>坂祝町定員適正化計画</t>
    <rPh sb="0" eb="3">
      <t>サカホギチョウ</t>
    </rPh>
    <rPh sb="3" eb="5">
      <t>テイイン</t>
    </rPh>
    <rPh sb="5" eb="8">
      <t>テキセイカ</t>
    </rPh>
    <rPh sb="8" eb="10">
      <t>ケイカク</t>
    </rPh>
    <phoneticPr fontId="2"/>
  </si>
  <si>
    <t>6年間で4人増員</t>
    <rPh sb="1" eb="3">
      <t>ネンカン</t>
    </rPh>
    <rPh sb="5" eb="6">
      <t>ニン</t>
    </rPh>
    <rPh sb="6" eb="8">
      <t>ゾウイン</t>
    </rPh>
    <phoneticPr fontId="2"/>
  </si>
  <si>
    <t>学校給食センター調理・配送業務の委託</t>
    <rPh sb="0" eb="2">
      <t>ガッコウ</t>
    </rPh>
    <rPh sb="2" eb="4">
      <t>キュウショク</t>
    </rPh>
    <rPh sb="8" eb="10">
      <t>チョウリ</t>
    </rPh>
    <rPh sb="11" eb="13">
      <t>ハイソウ</t>
    </rPh>
    <rPh sb="13" eb="15">
      <t>ギョウム</t>
    </rPh>
    <rPh sb="16" eb="18">
      <t>イタク</t>
    </rPh>
    <phoneticPr fontId="2"/>
  </si>
  <si>
    <t>人事評価結果のﾌｨｰﾄﾞﾊﾞｯｸ及び育成課題の確認の実施</t>
    <rPh sb="0" eb="2">
      <t>ジンジ</t>
    </rPh>
    <rPh sb="2" eb="4">
      <t>ヒョウカ</t>
    </rPh>
    <rPh sb="4" eb="6">
      <t>ケッカ</t>
    </rPh>
    <rPh sb="16" eb="17">
      <t>オヨ</t>
    </rPh>
    <rPh sb="18" eb="20">
      <t>イクセイ</t>
    </rPh>
    <rPh sb="20" eb="22">
      <t>カダイ</t>
    </rPh>
    <rPh sb="23" eb="25">
      <t>カクニン</t>
    </rPh>
    <rPh sb="26" eb="28">
      <t>ジッシ</t>
    </rPh>
    <phoneticPr fontId="2"/>
  </si>
  <si>
    <t>議会でのﾀﾌﾞﾚｯﾄ端末の利用による議案等のﾍﾟｰﾊﾟﾚｽ化</t>
    <rPh sb="0" eb="2">
      <t>ギカイ</t>
    </rPh>
    <rPh sb="10" eb="12">
      <t>タンマツ</t>
    </rPh>
    <rPh sb="13" eb="15">
      <t>リヨウ</t>
    </rPh>
    <rPh sb="18" eb="21">
      <t>ギアンナド</t>
    </rPh>
    <rPh sb="29" eb="30">
      <t>カ</t>
    </rPh>
    <phoneticPr fontId="2"/>
  </si>
  <si>
    <t>富加町</t>
    <rPh sb="0" eb="2">
      <t>トミカ</t>
    </rPh>
    <rPh sb="2" eb="3">
      <t>チョウ</t>
    </rPh>
    <phoneticPr fontId="2"/>
  </si>
  <si>
    <t>富加町第5次行財政改革大綱</t>
  </si>
  <si>
    <t>みのかも定住自立圏形成協定による共生ビジョン事業</t>
    <rPh sb="4" eb="6">
      <t>テイジュウ</t>
    </rPh>
    <rPh sb="6" eb="8">
      <t>ジリツ</t>
    </rPh>
    <rPh sb="8" eb="9">
      <t>ケン</t>
    </rPh>
    <rPh sb="9" eb="11">
      <t>ケイセイ</t>
    </rPh>
    <rPh sb="11" eb="13">
      <t>キョウテイ</t>
    </rPh>
    <rPh sb="16" eb="18">
      <t>キョウセイ</t>
    </rPh>
    <rPh sb="22" eb="24">
      <t>ジギョウ</t>
    </rPh>
    <phoneticPr fontId="2"/>
  </si>
  <si>
    <t>住民提案型協働補助金の交付</t>
    <rPh sb="0" eb="2">
      <t>ジュウミン</t>
    </rPh>
    <rPh sb="2" eb="4">
      <t>テイアン</t>
    </rPh>
    <rPh sb="4" eb="5">
      <t>ガタ</t>
    </rPh>
    <rPh sb="5" eb="7">
      <t>キョウドウ</t>
    </rPh>
    <rPh sb="7" eb="10">
      <t>ホジョキン</t>
    </rPh>
    <rPh sb="11" eb="13">
      <t>コウフ</t>
    </rPh>
    <phoneticPr fontId="2"/>
  </si>
  <si>
    <t>・窓口業務等の手順書作成
・公共料金の見直し</t>
    <rPh sb="1" eb="3">
      <t>マドグチ</t>
    </rPh>
    <rPh sb="3" eb="5">
      <t>ギョウム</t>
    </rPh>
    <rPh sb="5" eb="6">
      <t>トウ</t>
    </rPh>
    <rPh sb="7" eb="10">
      <t>テジュンショ</t>
    </rPh>
    <rPh sb="10" eb="12">
      <t>サクセイ</t>
    </rPh>
    <rPh sb="14" eb="16">
      <t>コウキョウ</t>
    </rPh>
    <rPh sb="16" eb="18">
      <t>リョウキン</t>
    </rPh>
    <rPh sb="19" eb="21">
      <t>ミナオ</t>
    </rPh>
    <phoneticPr fontId="2"/>
  </si>
  <si>
    <t>公共施設における指定管理者制度の採用</t>
    <rPh sb="0" eb="2">
      <t>コウキョウ</t>
    </rPh>
    <rPh sb="2" eb="4">
      <t>シセツ</t>
    </rPh>
    <rPh sb="8" eb="10">
      <t>シテイ</t>
    </rPh>
    <rPh sb="10" eb="13">
      <t>カンリシャ</t>
    </rPh>
    <rPh sb="13" eb="15">
      <t>セイド</t>
    </rPh>
    <rPh sb="16" eb="18">
      <t>サイヨウ</t>
    </rPh>
    <phoneticPr fontId="2"/>
  </si>
  <si>
    <t>わかりやすく効率的な組織の構築とグループ制の活用</t>
    <rPh sb="6" eb="9">
      <t>コウリツテキ</t>
    </rPh>
    <rPh sb="10" eb="12">
      <t>ソシキ</t>
    </rPh>
    <rPh sb="13" eb="15">
      <t>コウチク</t>
    </rPh>
    <rPh sb="20" eb="21">
      <t>セイ</t>
    </rPh>
    <rPh sb="22" eb="24">
      <t>カツヨウ</t>
    </rPh>
    <phoneticPr fontId="2"/>
  </si>
  <si>
    <t>職員研修への参加促進</t>
    <rPh sb="0" eb="2">
      <t>ショクイン</t>
    </rPh>
    <rPh sb="2" eb="4">
      <t>ケンシュウ</t>
    </rPh>
    <rPh sb="6" eb="8">
      <t>サンカ</t>
    </rPh>
    <rPh sb="8" eb="10">
      <t>ソクシン</t>
    </rPh>
    <phoneticPr fontId="2"/>
  </si>
  <si>
    <t>メール配信サービス</t>
    <rPh sb="3" eb="5">
      <t>ハイシン</t>
    </rPh>
    <phoneticPr fontId="2"/>
  </si>
  <si>
    <t>財務４表の作成、公表</t>
    <rPh sb="0" eb="2">
      <t>ザイム</t>
    </rPh>
    <rPh sb="3" eb="4">
      <t>ヒョウ</t>
    </rPh>
    <rPh sb="5" eb="7">
      <t>サクセイ</t>
    </rPh>
    <rPh sb="8" eb="10">
      <t>コウヒョウ</t>
    </rPh>
    <phoneticPr fontId="2"/>
  </si>
  <si>
    <t>企業広告の導入</t>
    <rPh sb="0" eb="2">
      <t>キギョウ</t>
    </rPh>
    <rPh sb="2" eb="4">
      <t>コウコク</t>
    </rPh>
    <rPh sb="5" eb="7">
      <t>ドウニュウ</t>
    </rPh>
    <phoneticPr fontId="2"/>
  </si>
  <si>
    <t>川辺町</t>
    <rPh sb="0" eb="3">
      <t>カワベチョウ</t>
    </rPh>
    <phoneticPr fontId="2"/>
  </si>
  <si>
    <t>川辺町第５次行政改革大綱</t>
    <rPh sb="0" eb="3">
      <t>カワベチョウ</t>
    </rPh>
    <rPh sb="3" eb="4">
      <t>ダイ</t>
    </rPh>
    <rPh sb="5" eb="6">
      <t>ジ</t>
    </rPh>
    <rPh sb="6" eb="8">
      <t>ギョウセイ</t>
    </rPh>
    <rPh sb="8" eb="10">
      <t>カイカク</t>
    </rPh>
    <rPh sb="10" eb="12">
      <t>タイコウ</t>
    </rPh>
    <phoneticPr fontId="2"/>
  </si>
  <si>
    <t>川辺町定員適正化計画</t>
    <rPh sb="0" eb="3">
      <t>カワベチョウ</t>
    </rPh>
    <rPh sb="3" eb="5">
      <t>テイイン</t>
    </rPh>
    <rPh sb="5" eb="8">
      <t>テキセイカ</t>
    </rPh>
    <rPh sb="8" eb="10">
      <t>ケイカク</t>
    </rPh>
    <phoneticPr fontId="2"/>
  </si>
  <si>
    <t>4年間で1人削減</t>
    <rPh sb="1" eb="3">
      <t>ネンカン</t>
    </rPh>
    <rPh sb="5" eb="6">
      <t>ニン</t>
    </rPh>
    <rPh sb="6" eb="8">
      <t>サクゲン</t>
    </rPh>
    <phoneticPr fontId="2"/>
  </si>
  <si>
    <t>川辺町第5次総合計画</t>
    <rPh sb="0" eb="3">
      <t>カワベチョウ</t>
    </rPh>
    <rPh sb="3" eb="4">
      <t>ダイ</t>
    </rPh>
    <rPh sb="5" eb="6">
      <t>ジ</t>
    </rPh>
    <rPh sb="6" eb="8">
      <t>ソウゴウ</t>
    </rPh>
    <rPh sb="8" eb="10">
      <t>ケイカク</t>
    </rPh>
    <phoneticPr fontId="2"/>
  </si>
  <si>
    <t>住民意識調査数値
住民満足度</t>
    <rPh sb="0" eb="2">
      <t>ジュウミン</t>
    </rPh>
    <rPh sb="2" eb="4">
      <t>イシキ</t>
    </rPh>
    <rPh sb="4" eb="6">
      <t>チョウサ</t>
    </rPh>
    <rPh sb="6" eb="8">
      <t>スウチ</t>
    </rPh>
    <rPh sb="9" eb="11">
      <t>ジュウミン</t>
    </rPh>
    <rPh sb="11" eb="14">
      <t>マンゾクド</t>
    </rPh>
    <phoneticPr fontId="2"/>
  </si>
  <si>
    <t>住民意識調査数値</t>
    <rPh sb="0" eb="2">
      <t>ジュウミン</t>
    </rPh>
    <rPh sb="2" eb="4">
      <t>イシキ</t>
    </rPh>
    <rPh sb="4" eb="6">
      <t>チョウサ</t>
    </rPh>
    <rPh sb="6" eb="8">
      <t>スウチ</t>
    </rPh>
    <phoneticPr fontId="2"/>
  </si>
  <si>
    <t>七宗町</t>
    <rPh sb="0" eb="3">
      <t>ヒチソウチョウ</t>
    </rPh>
    <phoneticPr fontId="2"/>
  </si>
  <si>
    <t>第3次七宗町行財政改革大綱</t>
    <rPh sb="0" eb="1">
      <t>ダイ</t>
    </rPh>
    <rPh sb="2" eb="3">
      <t>ジ</t>
    </rPh>
    <rPh sb="3" eb="6">
      <t>ヒチソウチョウ</t>
    </rPh>
    <rPh sb="6" eb="9">
      <t>ギョウザイセイ</t>
    </rPh>
    <rPh sb="9" eb="11">
      <t>カイカク</t>
    </rPh>
    <rPh sb="11" eb="13">
      <t>タイコウ</t>
    </rPh>
    <phoneticPr fontId="2"/>
  </si>
  <si>
    <t>9年間で4人削減</t>
    <rPh sb="1" eb="3">
      <t>ネンカン</t>
    </rPh>
    <rPh sb="5" eb="6">
      <t>ニン</t>
    </rPh>
    <rPh sb="6" eb="8">
      <t>サクゲン</t>
    </rPh>
    <phoneticPr fontId="2"/>
  </si>
  <si>
    <t>八百津町</t>
    <rPh sb="0" eb="4">
      <t>ヤオツチョウ</t>
    </rPh>
    <phoneticPr fontId="2"/>
  </si>
  <si>
    <t>第4次八百津町行財政改革大綱</t>
    <rPh sb="0" eb="1">
      <t>ダイ</t>
    </rPh>
    <rPh sb="2" eb="3">
      <t>ジ</t>
    </rPh>
    <rPh sb="3" eb="7">
      <t>ヤオツチョウ</t>
    </rPh>
    <rPh sb="7" eb="10">
      <t>ギョウザイセイ</t>
    </rPh>
    <rPh sb="10" eb="12">
      <t>カイカク</t>
    </rPh>
    <rPh sb="12" eb="14">
      <t>タイコウ</t>
    </rPh>
    <phoneticPr fontId="2"/>
  </si>
  <si>
    <t>10年間で7人削減</t>
    <rPh sb="2" eb="4">
      <t>ネンカン</t>
    </rPh>
    <rPh sb="6" eb="7">
      <t>ニン</t>
    </rPh>
    <rPh sb="7" eb="9">
      <t>サクゲン</t>
    </rPh>
    <phoneticPr fontId="2"/>
  </si>
  <si>
    <t>コミュニティバス路線の見直し</t>
    <rPh sb="8" eb="10">
      <t>ロセン</t>
    </rPh>
    <rPh sb="11" eb="13">
      <t>ミナオ</t>
    </rPh>
    <phoneticPr fontId="2"/>
  </si>
  <si>
    <t>第2次八百津町定員適正化計画</t>
    <rPh sb="0" eb="1">
      <t>ダイ</t>
    </rPh>
    <rPh sb="2" eb="3">
      <t>ジ</t>
    </rPh>
    <rPh sb="3" eb="7">
      <t>ヤオツチョウ</t>
    </rPh>
    <rPh sb="7" eb="9">
      <t>テイイン</t>
    </rPh>
    <rPh sb="9" eb="12">
      <t>テキセイカ</t>
    </rPh>
    <rPh sb="12" eb="14">
      <t>ケイカク</t>
    </rPh>
    <phoneticPr fontId="2"/>
  </si>
  <si>
    <t>白川町</t>
    <rPh sb="0" eb="3">
      <t>シラカワチョウ</t>
    </rPh>
    <phoneticPr fontId="2"/>
  </si>
  <si>
    <t>白川町行財政改革大綱</t>
    <rPh sb="0" eb="3">
      <t>シラカワチョウ</t>
    </rPh>
    <rPh sb="3" eb="6">
      <t>ギョウザイセイ</t>
    </rPh>
    <rPh sb="6" eb="8">
      <t>カイカク</t>
    </rPh>
    <rPh sb="8" eb="10">
      <t>タイコウ</t>
    </rPh>
    <phoneticPr fontId="2"/>
  </si>
  <si>
    <t>5年間で9人削減</t>
    <rPh sb="1" eb="3">
      <t>ネンカン</t>
    </rPh>
    <rPh sb="5" eb="6">
      <t>ニン</t>
    </rPh>
    <rPh sb="6" eb="8">
      <t>サクゲン</t>
    </rPh>
    <phoneticPr fontId="2"/>
  </si>
  <si>
    <t>時間外手当削減</t>
    <rPh sb="0" eb="3">
      <t>ジカンガイ</t>
    </rPh>
    <rPh sb="3" eb="5">
      <t>テアテ</t>
    </rPh>
    <rPh sb="5" eb="7">
      <t>サクゲン</t>
    </rPh>
    <phoneticPr fontId="2"/>
  </si>
  <si>
    <t>ワールドカフェ等の開催</t>
    <rPh sb="7" eb="8">
      <t>トウ</t>
    </rPh>
    <rPh sb="9" eb="11">
      <t>カイサイ</t>
    </rPh>
    <phoneticPr fontId="2"/>
  </si>
  <si>
    <t>給食センター委託検討</t>
    <rPh sb="0" eb="2">
      <t>キュウショク</t>
    </rPh>
    <rPh sb="6" eb="8">
      <t>イタク</t>
    </rPh>
    <rPh sb="8" eb="10">
      <t>ケントウ</t>
    </rPh>
    <phoneticPr fontId="2"/>
  </si>
  <si>
    <t>インターネットによる見守りシステム</t>
    <rPh sb="10" eb="12">
      <t>ミマモ</t>
    </rPh>
    <phoneticPr fontId="2"/>
  </si>
  <si>
    <t>白川町定員適正化計画</t>
    <rPh sb="0" eb="3">
      <t>シラカワチョウ</t>
    </rPh>
    <rPh sb="3" eb="5">
      <t>テイイン</t>
    </rPh>
    <rPh sb="5" eb="8">
      <t>テキセイカ</t>
    </rPh>
    <rPh sb="8" eb="10">
      <t>ケイカク</t>
    </rPh>
    <phoneticPr fontId="2"/>
  </si>
  <si>
    <t>東白川村</t>
    <rPh sb="0" eb="4">
      <t>ヒガシシラカワムラ</t>
    </rPh>
    <phoneticPr fontId="2"/>
  </si>
  <si>
    <t>第五次行政改革大綱</t>
    <rPh sb="0" eb="1">
      <t>ダイ</t>
    </rPh>
    <rPh sb="1" eb="2">
      <t>５</t>
    </rPh>
    <rPh sb="2" eb="3">
      <t>ジ</t>
    </rPh>
    <rPh sb="3" eb="5">
      <t>ギョウセイ</t>
    </rPh>
    <rPh sb="5" eb="7">
      <t>カイカク</t>
    </rPh>
    <rPh sb="7" eb="9">
      <t>タイコウ</t>
    </rPh>
    <phoneticPr fontId="2"/>
  </si>
  <si>
    <t>村長、特別職、議員の期末手当一部カット</t>
    <rPh sb="0" eb="2">
      <t>ソンチョウ</t>
    </rPh>
    <rPh sb="3" eb="5">
      <t>トクベツ</t>
    </rPh>
    <rPh sb="5" eb="6">
      <t>ショク</t>
    </rPh>
    <rPh sb="7" eb="9">
      <t>ギイン</t>
    </rPh>
    <rPh sb="10" eb="12">
      <t>キマツ</t>
    </rPh>
    <rPh sb="12" eb="14">
      <t>テアテ</t>
    </rPh>
    <rPh sb="14" eb="16">
      <t>イチブ</t>
    </rPh>
    <phoneticPr fontId="2"/>
  </si>
  <si>
    <t>診療所の事務、給食、保育園の給食</t>
    <rPh sb="0" eb="3">
      <t>シンリョウジョ</t>
    </rPh>
    <rPh sb="4" eb="6">
      <t>ジム</t>
    </rPh>
    <rPh sb="7" eb="9">
      <t>キュウショク</t>
    </rPh>
    <rPh sb="10" eb="13">
      <t>ホイクエン</t>
    </rPh>
    <rPh sb="14" eb="16">
      <t>キュウショク</t>
    </rPh>
    <phoneticPr fontId="2"/>
  </si>
  <si>
    <t>東白川村定員適正化計画</t>
    <rPh sb="0" eb="4">
      <t>ヒガシ</t>
    </rPh>
    <rPh sb="4" eb="6">
      <t>テイイン</t>
    </rPh>
    <rPh sb="6" eb="9">
      <t>テキセイカ</t>
    </rPh>
    <rPh sb="9" eb="11">
      <t>ケイカク</t>
    </rPh>
    <phoneticPr fontId="2"/>
  </si>
  <si>
    <t>御嵩町</t>
    <rPh sb="0" eb="3">
      <t>ミタケチョウ</t>
    </rPh>
    <phoneticPr fontId="2"/>
  </si>
  <si>
    <t>第五次行政改革大綱</t>
    <rPh sb="0" eb="1">
      <t>ダイ</t>
    </rPh>
    <rPh sb="1" eb="3">
      <t>５ジ</t>
    </rPh>
    <rPh sb="3" eb="5">
      <t>ギョウセイ</t>
    </rPh>
    <rPh sb="5" eb="7">
      <t>カイカク</t>
    </rPh>
    <rPh sb="7" eb="9">
      <t>タイコウ</t>
    </rPh>
    <phoneticPr fontId="2"/>
  </si>
  <si>
    <t>5年間で1.9％削減</t>
    <rPh sb="1" eb="3">
      <t>ネンカン</t>
    </rPh>
    <rPh sb="8" eb="10">
      <t>サクゲン</t>
    </rPh>
    <phoneticPr fontId="2"/>
  </si>
  <si>
    <t>認知症高齢者を地域で見守る徘徊高齢者SOSネットワークを構築。模擬訓練の実施</t>
    <rPh sb="0" eb="3">
      <t>ニンチショウ</t>
    </rPh>
    <rPh sb="3" eb="6">
      <t>コウレイシャ</t>
    </rPh>
    <rPh sb="7" eb="9">
      <t>チイキ</t>
    </rPh>
    <rPh sb="10" eb="12">
      <t>ミマモ</t>
    </rPh>
    <rPh sb="13" eb="15">
      <t>ハイカイ</t>
    </rPh>
    <rPh sb="15" eb="18">
      <t>コウレイシャ</t>
    </rPh>
    <rPh sb="28" eb="30">
      <t>コウチク</t>
    </rPh>
    <rPh sb="31" eb="33">
      <t>モギ</t>
    </rPh>
    <rPh sb="33" eb="35">
      <t>クンレン</t>
    </rPh>
    <rPh sb="36" eb="38">
      <t>ジッシ</t>
    </rPh>
    <phoneticPr fontId="2"/>
  </si>
  <si>
    <t>・SNSを用いての住民への情報提供
・ゴミだし案内アプリの作成</t>
    <rPh sb="5" eb="6">
      <t>モチ</t>
    </rPh>
    <rPh sb="9" eb="11">
      <t>ジュウミン</t>
    </rPh>
    <rPh sb="13" eb="15">
      <t>ジョウホウ</t>
    </rPh>
    <rPh sb="15" eb="17">
      <t>テイキョウ</t>
    </rPh>
    <phoneticPr fontId="2"/>
  </si>
  <si>
    <t>公共施設マネジメント報告書の作成</t>
    <rPh sb="0" eb="2">
      <t>コウキョウ</t>
    </rPh>
    <rPh sb="2" eb="4">
      <t>シセツ</t>
    </rPh>
    <rPh sb="10" eb="12">
      <t>ホウコク</t>
    </rPh>
    <rPh sb="12" eb="13">
      <t>ショ</t>
    </rPh>
    <rPh sb="14" eb="16">
      <t>サクセイ</t>
    </rPh>
    <phoneticPr fontId="2"/>
  </si>
  <si>
    <t>白川村</t>
    <rPh sb="0" eb="3">
      <t>シラカワムラ</t>
    </rPh>
    <phoneticPr fontId="2"/>
  </si>
  <si>
    <t>第五次白川村行政改革大綱</t>
    <rPh sb="0" eb="1">
      <t>ダイ</t>
    </rPh>
    <rPh sb="1" eb="3">
      <t>５ジ</t>
    </rPh>
    <rPh sb="3" eb="6">
      <t>シラカワムラ</t>
    </rPh>
    <rPh sb="6" eb="8">
      <t>ギョウセイ</t>
    </rPh>
    <rPh sb="8" eb="10">
      <t>カイカク</t>
    </rPh>
    <rPh sb="10" eb="12">
      <t>タイコウ</t>
    </rPh>
    <phoneticPr fontId="2"/>
  </si>
  <si>
    <t>5年間で10人増員</t>
    <rPh sb="1" eb="3">
      <t>ネンカン</t>
    </rPh>
    <rPh sb="6" eb="7">
      <t>ニン</t>
    </rPh>
    <rPh sb="7" eb="9">
      <t>ゾウイン</t>
    </rPh>
    <phoneticPr fontId="2"/>
  </si>
  <si>
    <t>村内全集落にて集落座談会開催</t>
    <rPh sb="0" eb="2">
      <t>ソンナイ</t>
    </rPh>
    <rPh sb="2" eb="3">
      <t>ゼン</t>
    </rPh>
    <rPh sb="3" eb="5">
      <t>シュウラク</t>
    </rPh>
    <rPh sb="7" eb="9">
      <t>シュウラク</t>
    </rPh>
    <rPh sb="9" eb="11">
      <t>ザダン</t>
    </rPh>
    <rPh sb="11" eb="12">
      <t>カイ</t>
    </rPh>
    <rPh sb="12" eb="14">
      <t>カイサイ</t>
    </rPh>
    <phoneticPr fontId="2"/>
  </si>
  <si>
    <t>副村長の設置
３課から4課へ体制強化</t>
    <rPh sb="0" eb="3">
      <t>フクソンチョウ</t>
    </rPh>
    <rPh sb="4" eb="6">
      <t>セッチ</t>
    </rPh>
    <rPh sb="8" eb="9">
      <t>カ</t>
    </rPh>
    <rPh sb="12" eb="13">
      <t>カ</t>
    </rPh>
    <rPh sb="14" eb="16">
      <t>タイセイ</t>
    </rPh>
    <rPh sb="16" eb="18">
      <t>キョウカ</t>
    </rPh>
    <phoneticPr fontId="2"/>
  </si>
  <si>
    <t>ｺﾞﾐ収集運搬作業の一部を民間へ委託実施</t>
    <rPh sb="3" eb="5">
      <t>シュウシュウ</t>
    </rPh>
    <rPh sb="5" eb="7">
      <t>ウンパン</t>
    </rPh>
    <rPh sb="7" eb="9">
      <t>サギョウ</t>
    </rPh>
    <rPh sb="10" eb="12">
      <t>イチブ</t>
    </rPh>
    <rPh sb="13" eb="15">
      <t>ミンカン</t>
    </rPh>
    <rPh sb="16" eb="18">
      <t>イタク</t>
    </rPh>
    <rPh sb="18" eb="20">
      <t>ジッシ</t>
    </rPh>
    <phoneticPr fontId="2"/>
  </si>
  <si>
    <t>全職員に対し研修案内を通知</t>
    <rPh sb="0" eb="3">
      <t>ゼンショクイン</t>
    </rPh>
    <rPh sb="4" eb="5">
      <t>タイ</t>
    </rPh>
    <rPh sb="6" eb="8">
      <t>ケンシュウ</t>
    </rPh>
    <rPh sb="8" eb="10">
      <t>アンナイ</t>
    </rPh>
    <rPh sb="11" eb="13">
      <t>ツウチ</t>
    </rPh>
    <phoneticPr fontId="2"/>
  </si>
  <si>
    <t>会計の手引き等を作製し、事務処理の標準化を図る。</t>
    <rPh sb="0" eb="2">
      <t>カイケイ</t>
    </rPh>
    <rPh sb="3" eb="5">
      <t>テビ</t>
    </rPh>
    <rPh sb="6" eb="7">
      <t>トウ</t>
    </rPh>
    <rPh sb="8" eb="10">
      <t>サクセイ</t>
    </rPh>
    <rPh sb="12" eb="14">
      <t>ジム</t>
    </rPh>
    <rPh sb="14" eb="16">
      <t>ショリ</t>
    </rPh>
    <rPh sb="17" eb="20">
      <t>ヒョウジュンカ</t>
    </rPh>
    <rPh sb="21" eb="22">
      <t>ハカ</t>
    </rPh>
    <phoneticPr fontId="2"/>
  </si>
  <si>
    <t>ﾎｰﾑﾍﾟｰｼﾞの作成を民間へ委託</t>
    <rPh sb="9" eb="11">
      <t>サクセイ</t>
    </rPh>
    <rPh sb="12" eb="14">
      <t>ミンカン</t>
    </rPh>
    <rPh sb="15" eb="17">
      <t>イタク</t>
    </rPh>
    <phoneticPr fontId="2"/>
  </si>
  <si>
    <t>白川村定員管理計画</t>
    <rPh sb="0" eb="3">
      <t>シラカワムラ</t>
    </rPh>
    <rPh sb="3" eb="5">
      <t>テイイン</t>
    </rPh>
    <rPh sb="5" eb="7">
      <t>カンリ</t>
    </rPh>
    <rPh sb="7" eb="9">
      <t>ケイカク</t>
    </rPh>
    <phoneticPr fontId="2"/>
  </si>
  <si>
    <t>海津市組織機構再編計画</t>
    <rPh sb="0" eb="2">
      <t>カイヅ</t>
    </rPh>
    <rPh sb="2" eb="3">
      <t>シ</t>
    </rPh>
    <rPh sb="3" eb="5">
      <t>ソシキ</t>
    </rPh>
    <rPh sb="5" eb="7">
      <t>キコウ</t>
    </rPh>
    <rPh sb="7" eb="9">
      <t>サイヘン</t>
    </rPh>
    <rPh sb="9" eb="11">
      <t>ケイカク</t>
    </rPh>
    <phoneticPr fontId="2"/>
  </si>
  <si>
    <t>庁舎の統合に伴う組織再編計画であり、庁舎統合後においては、改めて策定する必要がないため。</t>
    <rPh sb="0" eb="2">
      <t>チョウシャ</t>
    </rPh>
    <rPh sb="3" eb="5">
      <t>トウゴウ</t>
    </rPh>
    <rPh sb="6" eb="7">
      <t>トモナ</t>
    </rPh>
    <rPh sb="8" eb="10">
      <t>ソシキ</t>
    </rPh>
    <rPh sb="10" eb="12">
      <t>サイヘン</t>
    </rPh>
    <rPh sb="12" eb="14">
      <t>ケイカク</t>
    </rPh>
    <rPh sb="18" eb="20">
      <t>チョウシャ</t>
    </rPh>
    <rPh sb="20" eb="22">
      <t>トウゴウ</t>
    </rPh>
    <rPh sb="22" eb="23">
      <t>ゴ</t>
    </rPh>
    <rPh sb="29" eb="30">
      <t>アラタ</t>
    </rPh>
    <rPh sb="32" eb="34">
      <t>サクテイ</t>
    </rPh>
    <rPh sb="36" eb="38">
      <t>ヒツヨウ</t>
    </rPh>
    <phoneticPr fontId="2"/>
  </si>
  <si>
    <t>22静岡県</t>
  </si>
  <si>
    <t>沼津市</t>
    <rPh sb="0" eb="3">
      <t>ヌマヅシ</t>
    </rPh>
    <phoneticPr fontId="2"/>
  </si>
  <si>
    <t>第2次沼津市行政改革プラン</t>
    <rPh sb="0" eb="1">
      <t>ダイ</t>
    </rPh>
    <rPh sb="2" eb="3">
      <t>ジ</t>
    </rPh>
    <rPh sb="3" eb="6">
      <t>ヌマヅシ</t>
    </rPh>
    <rPh sb="6" eb="8">
      <t>ギョウセイ</t>
    </rPh>
    <rPh sb="8" eb="10">
      <t>カイカク</t>
    </rPh>
    <phoneticPr fontId="2"/>
  </si>
  <si>
    <t>定員管理計画に基づく職員数の適正化</t>
    <rPh sb="0" eb="2">
      <t>テイイン</t>
    </rPh>
    <rPh sb="2" eb="4">
      <t>カンリ</t>
    </rPh>
    <rPh sb="4" eb="6">
      <t>ケイカク</t>
    </rPh>
    <rPh sb="7" eb="8">
      <t>モト</t>
    </rPh>
    <rPh sb="10" eb="13">
      <t>ショクインスウ</t>
    </rPh>
    <rPh sb="14" eb="17">
      <t>テキセイカ</t>
    </rPh>
    <phoneticPr fontId="2"/>
  </si>
  <si>
    <t>平成27年4月1日までの5年間で職員数（消防部門及び病院部門を除く）の42人削減を目指す。</t>
    <rPh sb="0" eb="2">
      <t>ヘイセイ</t>
    </rPh>
    <rPh sb="4" eb="5">
      <t>ネン</t>
    </rPh>
    <rPh sb="6" eb="7">
      <t>ガツ</t>
    </rPh>
    <rPh sb="8" eb="9">
      <t>ニチ</t>
    </rPh>
    <rPh sb="13" eb="15">
      <t>ネンカン</t>
    </rPh>
    <rPh sb="16" eb="19">
      <t>ショクインスウ</t>
    </rPh>
    <rPh sb="20" eb="22">
      <t>ショウボウ</t>
    </rPh>
    <rPh sb="22" eb="24">
      <t>ブモン</t>
    </rPh>
    <rPh sb="24" eb="25">
      <t>オヨ</t>
    </rPh>
    <rPh sb="26" eb="28">
      <t>ビョウイン</t>
    </rPh>
    <rPh sb="28" eb="30">
      <t>ブモン</t>
    </rPh>
    <rPh sb="31" eb="32">
      <t>ノゾ</t>
    </rPh>
    <rPh sb="37" eb="38">
      <t>ニン</t>
    </rPh>
    <rPh sb="38" eb="40">
      <t>サクゲン</t>
    </rPh>
    <rPh sb="41" eb="43">
      <t>メザ</t>
    </rPh>
    <phoneticPr fontId="2"/>
  </si>
  <si>
    <t>給与等の見直し</t>
    <rPh sb="0" eb="2">
      <t>キュウヨ</t>
    </rPh>
    <rPh sb="2" eb="3">
      <t>トウ</t>
    </rPh>
    <rPh sb="4" eb="6">
      <t>ミナオ</t>
    </rPh>
    <phoneticPr fontId="2"/>
  </si>
  <si>
    <t>・市民協働の推進
・市民協働を推進する体制の構築</t>
    <rPh sb="1" eb="3">
      <t>シミン</t>
    </rPh>
    <rPh sb="3" eb="5">
      <t>キョウドウ</t>
    </rPh>
    <rPh sb="6" eb="8">
      <t>スイシン</t>
    </rPh>
    <rPh sb="10" eb="12">
      <t>シミン</t>
    </rPh>
    <rPh sb="12" eb="14">
      <t>キョウドウ</t>
    </rPh>
    <rPh sb="15" eb="17">
      <t>スイシン</t>
    </rPh>
    <rPh sb="19" eb="21">
      <t>タイセイ</t>
    </rPh>
    <rPh sb="22" eb="24">
      <t>コウチク</t>
    </rPh>
    <phoneticPr fontId="2"/>
  </si>
  <si>
    <t>業務改善に向けた取組の推進</t>
    <rPh sb="0" eb="2">
      <t>ギョウム</t>
    </rPh>
    <rPh sb="2" eb="4">
      <t>カイゼン</t>
    </rPh>
    <rPh sb="5" eb="6">
      <t>ム</t>
    </rPh>
    <rPh sb="8" eb="10">
      <t>トリクミ</t>
    </rPh>
    <rPh sb="11" eb="13">
      <t>スイシン</t>
    </rPh>
    <phoneticPr fontId="2"/>
  </si>
  <si>
    <t>・各種事務事業の委託化
・芹沢光治良記念館への指定管理者制度導入の検討
・スポーツ施設への指定管理者制度の導入
・ごみ収集運搬業務の臨時職員化及び委託化
・給食調理業務の臨時職員化及び委託化の検討</t>
    <rPh sb="1" eb="3">
      <t>カクシュ</t>
    </rPh>
    <rPh sb="3" eb="5">
      <t>ジム</t>
    </rPh>
    <rPh sb="5" eb="7">
      <t>ジギョウ</t>
    </rPh>
    <rPh sb="8" eb="11">
      <t>イタクカ</t>
    </rPh>
    <rPh sb="13" eb="15">
      <t>セリザワ</t>
    </rPh>
    <rPh sb="15" eb="16">
      <t>ヒカル</t>
    </rPh>
    <rPh sb="18" eb="20">
      <t>キネン</t>
    </rPh>
    <rPh sb="20" eb="21">
      <t>カン</t>
    </rPh>
    <rPh sb="23" eb="25">
      <t>シテイ</t>
    </rPh>
    <rPh sb="25" eb="28">
      <t>カンリシャ</t>
    </rPh>
    <rPh sb="28" eb="30">
      <t>セイド</t>
    </rPh>
    <rPh sb="30" eb="32">
      <t>ドウニュウ</t>
    </rPh>
    <rPh sb="33" eb="35">
      <t>ケントウ</t>
    </rPh>
    <rPh sb="41" eb="43">
      <t>シセツ</t>
    </rPh>
    <rPh sb="45" eb="47">
      <t>シテイ</t>
    </rPh>
    <rPh sb="47" eb="50">
      <t>カンリシャ</t>
    </rPh>
    <rPh sb="50" eb="52">
      <t>セイド</t>
    </rPh>
    <rPh sb="53" eb="55">
      <t>ドウニュウ</t>
    </rPh>
    <rPh sb="59" eb="61">
      <t>シュウシュウ</t>
    </rPh>
    <rPh sb="61" eb="63">
      <t>ウンパン</t>
    </rPh>
    <rPh sb="63" eb="65">
      <t>ギョウム</t>
    </rPh>
    <rPh sb="66" eb="68">
      <t>リンジ</t>
    </rPh>
    <rPh sb="68" eb="71">
      <t>ショクインカ</t>
    </rPh>
    <rPh sb="71" eb="72">
      <t>オヨ</t>
    </rPh>
    <rPh sb="73" eb="76">
      <t>イタクカ</t>
    </rPh>
    <rPh sb="78" eb="80">
      <t>キュウショク</t>
    </rPh>
    <rPh sb="80" eb="82">
      <t>チョウリ</t>
    </rPh>
    <rPh sb="82" eb="84">
      <t>ギョウム</t>
    </rPh>
    <rPh sb="85" eb="87">
      <t>リンジ</t>
    </rPh>
    <rPh sb="87" eb="90">
      <t>ショクインカ</t>
    </rPh>
    <rPh sb="90" eb="91">
      <t>オヨ</t>
    </rPh>
    <rPh sb="92" eb="95">
      <t>イタクカ</t>
    </rPh>
    <rPh sb="96" eb="98">
      <t>ケントウ</t>
    </rPh>
    <phoneticPr fontId="2"/>
  </si>
  <si>
    <t>・各種事務事業の委託化（市庁舎空調設備運転業務、菊華展開催業務、スポーツ指導者育成事業）について、5年間で189千円削減、1人工削減を目指す。
・ごみ収集運搬業務の臨時職員化及び委託化について、5年間で-7,972千円削減、11人工削減を目指す。
・給食調理業務の臨時職員化及び委託化の検討について、5年間で116,520千円削減、9人工削減を目指す。</t>
    <rPh sb="98" eb="100">
      <t>ネンカン</t>
    </rPh>
    <rPh sb="107" eb="109">
      <t>センエン</t>
    </rPh>
    <rPh sb="109" eb="111">
      <t>サクゲン</t>
    </rPh>
    <rPh sb="114" eb="116">
      <t>ジンコウ</t>
    </rPh>
    <rPh sb="116" eb="118">
      <t>サクゲン</t>
    </rPh>
    <rPh sb="119" eb="121">
      <t>メザ</t>
    </rPh>
    <rPh sb="151" eb="153">
      <t>ネンカン</t>
    </rPh>
    <rPh sb="161" eb="163">
      <t>センエン</t>
    </rPh>
    <rPh sb="163" eb="165">
      <t>サクゲン</t>
    </rPh>
    <rPh sb="167" eb="169">
      <t>ジンコウ</t>
    </rPh>
    <rPh sb="169" eb="171">
      <t>サクゲン</t>
    </rPh>
    <rPh sb="172" eb="174">
      <t>メザ</t>
    </rPh>
    <phoneticPr fontId="2"/>
  </si>
  <si>
    <t>・組織体制の見直し
・公共施設のあり方の検討
・プロジェクトチームの設置・運営</t>
    <rPh sb="1" eb="3">
      <t>ソシキ</t>
    </rPh>
    <rPh sb="3" eb="5">
      <t>タイセイ</t>
    </rPh>
    <rPh sb="6" eb="8">
      <t>ミナオ</t>
    </rPh>
    <rPh sb="11" eb="13">
      <t>コウキョウ</t>
    </rPh>
    <rPh sb="13" eb="15">
      <t>シセツ</t>
    </rPh>
    <rPh sb="18" eb="19">
      <t>カタ</t>
    </rPh>
    <rPh sb="20" eb="22">
      <t>ケントウ</t>
    </rPh>
    <rPh sb="34" eb="36">
      <t>セッチ</t>
    </rPh>
    <rPh sb="37" eb="39">
      <t>ウンエイ</t>
    </rPh>
    <phoneticPr fontId="2"/>
  </si>
  <si>
    <t>・人事評価制度の構築・運用
・職員研修の充実</t>
    <rPh sb="1" eb="3">
      <t>ジンジ</t>
    </rPh>
    <rPh sb="3" eb="5">
      <t>ヒョウカ</t>
    </rPh>
    <rPh sb="5" eb="7">
      <t>セイド</t>
    </rPh>
    <rPh sb="8" eb="10">
      <t>コウチク</t>
    </rPh>
    <rPh sb="11" eb="13">
      <t>ウンヨウ</t>
    </rPh>
    <rPh sb="15" eb="17">
      <t>ショクイン</t>
    </rPh>
    <rPh sb="17" eb="19">
      <t>ケンシュウ</t>
    </rPh>
    <rPh sb="20" eb="22">
      <t>ジュウジツ</t>
    </rPh>
    <phoneticPr fontId="2"/>
  </si>
  <si>
    <t>ＩＣＴの活用</t>
    <rPh sb="4" eb="6">
      <t>カツヨウ</t>
    </rPh>
    <phoneticPr fontId="2"/>
  </si>
  <si>
    <t xml:space="preserve">・収納対策の推進
・有料広告の推進
・未利用地の活用
・公共施設のあり方の検討
</t>
    <rPh sb="1" eb="3">
      <t>シュウノウ</t>
    </rPh>
    <rPh sb="3" eb="5">
      <t>タイサク</t>
    </rPh>
    <rPh sb="6" eb="8">
      <t>スイシン</t>
    </rPh>
    <rPh sb="10" eb="12">
      <t>ユウリョウ</t>
    </rPh>
    <rPh sb="12" eb="14">
      <t>コウコク</t>
    </rPh>
    <rPh sb="15" eb="17">
      <t>スイシン</t>
    </rPh>
    <rPh sb="19" eb="23">
      <t>ミリヨウチ</t>
    </rPh>
    <rPh sb="24" eb="26">
      <t>カツヨウ</t>
    </rPh>
    <rPh sb="28" eb="30">
      <t>コウキョウ</t>
    </rPh>
    <rPh sb="30" eb="32">
      <t>シセツ</t>
    </rPh>
    <rPh sb="35" eb="36">
      <t>カタ</t>
    </rPh>
    <rPh sb="37" eb="39">
      <t>ケントウ</t>
    </rPh>
    <phoneticPr fontId="2"/>
  </si>
  <si>
    <t>・広報媒体の効果的な活用
・市民の声システムの活用
・パブリックコメントの実施
・附属機関等の公募委員の拡充</t>
    <rPh sb="1" eb="3">
      <t>コウホウ</t>
    </rPh>
    <rPh sb="3" eb="5">
      <t>バイタイ</t>
    </rPh>
    <rPh sb="6" eb="9">
      <t>コウカテキ</t>
    </rPh>
    <rPh sb="10" eb="12">
      <t>カツヨウ</t>
    </rPh>
    <rPh sb="14" eb="16">
      <t>シミン</t>
    </rPh>
    <rPh sb="17" eb="18">
      <t>コエ</t>
    </rPh>
    <rPh sb="23" eb="25">
      <t>カツヨウ</t>
    </rPh>
    <rPh sb="37" eb="39">
      <t>ジッシ</t>
    </rPh>
    <rPh sb="41" eb="43">
      <t>フゾク</t>
    </rPh>
    <rPh sb="43" eb="45">
      <t>キカン</t>
    </rPh>
    <rPh sb="45" eb="46">
      <t>トウ</t>
    </rPh>
    <rPh sb="47" eb="49">
      <t>コウボ</t>
    </rPh>
    <rPh sb="49" eb="51">
      <t>イイン</t>
    </rPh>
    <rPh sb="52" eb="54">
      <t>カクジュウ</t>
    </rPh>
    <phoneticPr fontId="2"/>
  </si>
  <si>
    <t>・病院事業の経営健全化
・水道事業の経営健全化
下水道事業の経営健全化</t>
    <rPh sb="1" eb="3">
      <t>ビョウイン</t>
    </rPh>
    <rPh sb="3" eb="5">
      <t>ジギョウ</t>
    </rPh>
    <rPh sb="6" eb="8">
      <t>ケイエイ</t>
    </rPh>
    <rPh sb="8" eb="11">
      <t>ケンゼンカ</t>
    </rPh>
    <rPh sb="13" eb="15">
      <t>スイドウ</t>
    </rPh>
    <rPh sb="15" eb="17">
      <t>ジギョウ</t>
    </rPh>
    <rPh sb="18" eb="20">
      <t>ケイエイ</t>
    </rPh>
    <rPh sb="20" eb="23">
      <t>ケンゼンカ</t>
    </rPh>
    <rPh sb="24" eb="27">
      <t>ゲスイドウ</t>
    </rPh>
    <rPh sb="27" eb="29">
      <t>ジギョウ</t>
    </rPh>
    <rPh sb="30" eb="32">
      <t>ケイエイ</t>
    </rPh>
    <rPh sb="32" eb="35">
      <t>ケンゼンカ</t>
    </rPh>
    <phoneticPr fontId="2"/>
  </si>
  <si>
    <t>熱海市</t>
    <rPh sb="0" eb="3">
      <t>アタミシ</t>
    </rPh>
    <phoneticPr fontId="2"/>
  </si>
  <si>
    <t>熱海市行政経営指針</t>
    <rPh sb="0" eb="3">
      <t>アタミシ</t>
    </rPh>
    <rPh sb="3" eb="5">
      <t>ギョウセイ</t>
    </rPh>
    <rPh sb="5" eb="7">
      <t>ケイエイ</t>
    </rPh>
    <rPh sb="7" eb="9">
      <t>シシン</t>
    </rPh>
    <phoneticPr fontId="2"/>
  </si>
  <si>
    <t>第四次熱海市
定員適正化計画</t>
    <rPh sb="0" eb="1">
      <t>ダイ</t>
    </rPh>
    <rPh sb="1" eb="3">
      <t>ヨジ</t>
    </rPh>
    <rPh sb="3" eb="6">
      <t>アタミシ</t>
    </rPh>
    <rPh sb="7" eb="9">
      <t>テイイン</t>
    </rPh>
    <rPh sb="9" eb="12">
      <t>テキセイカ</t>
    </rPh>
    <rPh sb="12" eb="14">
      <t>ケイカク</t>
    </rPh>
    <phoneticPr fontId="2"/>
  </si>
  <si>
    <t>計画期間中
（H25～H27）
19人の削減</t>
    <rPh sb="0" eb="2">
      <t>ケイカク</t>
    </rPh>
    <rPh sb="2" eb="5">
      <t>キカンチュウ</t>
    </rPh>
    <rPh sb="18" eb="19">
      <t>ニン</t>
    </rPh>
    <rPh sb="20" eb="22">
      <t>サクゲン</t>
    </rPh>
    <phoneticPr fontId="2"/>
  </si>
  <si>
    <t>広域行政の協議会設置</t>
    <rPh sb="0" eb="2">
      <t>コウイキ</t>
    </rPh>
    <rPh sb="2" eb="4">
      <t>ギョウセイ</t>
    </rPh>
    <rPh sb="5" eb="8">
      <t>キョウギカイ</t>
    </rPh>
    <rPh sb="8" eb="10">
      <t>セッチ</t>
    </rPh>
    <phoneticPr fontId="2"/>
  </si>
  <si>
    <t>事業レビュー</t>
    <rPh sb="0" eb="2">
      <t>ジギョウ</t>
    </rPh>
    <phoneticPr fontId="2"/>
  </si>
  <si>
    <t>人材育成ビジョン</t>
    <rPh sb="0" eb="2">
      <t>ジンザイ</t>
    </rPh>
    <rPh sb="2" eb="4">
      <t>イクセイ</t>
    </rPh>
    <phoneticPr fontId="2"/>
  </si>
  <si>
    <t>ＨＰ、広報にて公開</t>
    <rPh sb="3" eb="5">
      <t>コウホウ</t>
    </rPh>
    <rPh sb="7" eb="9">
      <t>コウカイ</t>
    </rPh>
    <phoneticPr fontId="2"/>
  </si>
  <si>
    <t>第四次
熱海市定員適正化計画</t>
    <rPh sb="0" eb="1">
      <t>ダイ</t>
    </rPh>
    <rPh sb="1" eb="2">
      <t>ヨン</t>
    </rPh>
    <rPh sb="2" eb="3">
      <t>ジ</t>
    </rPh>
    <rPh sb="4" eb="7">
      <t>アタミシ</t>
    </rPh>
    <rPh sb="7" eb="9">
      <t>テイイン</t>
    </rPh>
    <rPh sb="9" eb="12">
      <t>テキセイカ</t>
    </rPh>
    <rPh sb="12" eb="14">
      <t>ケイカク</t>
    </rPh>
    <phoneticPr fontId="2"/>
  </si>
  <si>
    <t>三島市</t>
    <rPh sb="0" eb="3">
      <t>ミシマシ</t>
    </rPh>
    <phoneticPr fontId="2"/>
  </si>
  <si>
    <t>三島市行政改革大綱
（第5期改訂版）</t>
    <rPh sb="0" eb="3">
      <t>ミシマシ</t>
    </rPh>
    <rPh sb="3" eb="5">
      <t>ギョウセイ</t>
    </rPh>
    <rPh sb="5" eb="7">
      <t>カイカク</t>
    </rPh>
    <rPh sb="7" eb="9">
      <t>タイコウ</t>
    </rPh>
    <rPh sb="11" eb="12">
      <t>ダイ</t>
    </rPh>
    <rPh sb="13" eb="14">
      <t>キ</t>
    </rPh>
    <rPh sb="14" eb="17">
      <t>カイテイバン</t>
    </rPh>
    <phoneticPr fontId="2"/>
  </si>
  <si>
    <t>職員数の見直し</t>
    <rPh sb="0" eb="3">
      <t>ショクインスウ</t>
    </rPh>
    <rPh sb="4" eb="6">
      <t>ミナオ</t>
    </rPh>
    <phoneticPr fontId="2"/>
  </si>
  <si>
    <t>行政改革や権限移譲などによる業務内容や量など状況に応じた職員数の適正化</t>
    <rPh sb="0" eb="2">
      <t>ギョウセイ</t>
    </rPh>
    <rPh sb="2" eb="4">
      <t>カイカク</t>
    </rPh>
    <rPh sb="5" eb="7">
      <t>ケンゲン</t>
    </rPh>
    <rPh sb="7" eb="9">
      <t>イジョウ</t>
    </rPh>
    <rPh sb="14" eb="16">
      <t>ギョウム</t>
    </rPh>
    <rPh sb="16" eb="18">
      <t>ナイヨウ</t>
    </rPh>
    <rPh sb="19" eb="20">
      <t>リョウ</t>
    </rPh>
    <rPh sb="22" eb="24">
      <t>ジョウキョウ</t>
    </rPh>
    <rPh sb="25" eb="26">
      <t>オウ</t>
    </rPh>
    <rPh sb="28" eb="30">
      <t>ショクイン</t>
    </rPh>
    <rPh sb="30" eb="31">
      <t>スウ</t>
    </rPh>
    <rPh sb="32" eb="34">
      <t>テキセイ</t>
    </rPh>
    <rPh sb="34" eb="35">
      <t>カ</t>
    </rPh>
    <phoneticPr fontId="2"/>
  </si>
  <si>
    <t>通勤手当の見直し</t>
    <rPh sb="0" eb="2">
      <t>ツウキン</t>
    </rPh>
    <rPh sb="2" eb="4">
      <t>テアテ</t>
    </rPh>
    <rPh sb="5" eb="7">
      <t>ミナオ</t>
    </rPh>
    <phoneticPr fontId="2"/>
  </si>
  <si>
    <t>・地域行政懇談会の開催
・ガーデンシティみしまの推進</t>
    <rPh sb="1" eb="3">
      <t>チイキ</t>
    </rPh>
    <rPh sb="3" eb="5">
      <t>ギョウセイ</t>
    </rPh>
    <rPh sb="5" eb="8">
      <t>コンダンカイ</t>
    </rPh>
    <rPh sb="9" eb="11">
      <t>カイサイ</t>
    </rPh>
    <rPh sb="24" eb="26">
      <t>スイシン</t>
    </rPh>
    <phoneticPr fontId="2"/>
  </si>
  <si>
    <t>・ワンストップ窓口の設置
・ファイルリングシステムの導入</t>
    <rPh sb="7" eb="9">
      <t>マドグチ</t>
    </rPh>
    <rPh sb="10" eb="12">
      <t>セッチ</t>
    </rPh>
    <rPh sb="26" eb="28">
      <t>ドウニュウ</t>
    </rPh>
    <phoneticPr fontId="2"/>
  </si>
  <si>
    <t>指定管理のモニタリングの実施に向けた取り組み</t>
    <rPh sb="0" eb="2">
      <t>シテイ</t>
    </rPh>
    <rPh sb="2" eb="4">
      <t>カンリ</t>
    </rPh>
    <rPh sb="12" eb="14">
      <t>ジッシ</t>
    </rPh>
    <rPh sb="15" eb="16">
      <t>ム</t>
    </rPh>
    <rPh sb="18" eb="19">
      <t>ト</t>
    </rPh>
    <rPh sb="20" eb="21">
      <t>ク</t>
    </rPh>
    <phoneticPr fontId="2"/>
  </si>
  <si>
    <t>・通信教育講座等受講補助
・自主研修グループへの補助・育成
・民間企業への職員派遣</t>
    <rPh sb="1" eb="3">
      <t>ツウシン</t>
    </rPh>
    <rPh sb="3" eb="5">
      <t>キョウイク</t>
    </rPh>
    <rPh sb="5" eb="7">
      <t>コウザ</t>
    </rPh>
    <rPh sb="7" eb="8">
      <t>トウ</t>
    </rPh>
    <rPh sb="8" eb="10">
      <t>ジュコウ</t>
    </rPh>
    <rPh sb="10" eb="12">
      <t>ホジョ</t>
    </rPh>
    <rPh sb="14" eb="16">
      <t>ジシュ</t>
    </rPh>
    <rPh sb="16" eb="18">
      <t>ケンシュウ</t>
    </rPh>
    <rPh sb="24" eb="26">
      <t>ホジョ</t>
    </rPh>
    <rPh sb="27" eb="29">
      <t>イクセイ</t>
    </rPh>
    <rPh sb="31" eb="33">
      <t>ミンカン</t>
    </rPh>
    <rPh sb="33" eb="35">
      <t>キギョウ</t>
    </rPh>
    <rPh sb="37" eb="39">
      <t>ショクイン</t>
    </rPh>
    <rPh sb="39" eb="41">
      <t>ハケン</t>
    </rPh>
    <phoneticPr fontId="2"/>
  </si>
  <si>
    <t>・小規模台帳管理業務のシステム化
・電子決済システムの導入や文書管理事務の効率化とペーパーレス化</t>
    <rPh sb="1" eb="4">
      <t>ショウキボ</t>
    </rPh>
    <rPh sb="4" eb="6">
      <t>ダイチョウ</t>
    </rPh>
    <rPh sb="6" eb="8">
      <t>カンリ</t>
    </rPh>
    <rPh sb="8" eb="10">
      <t>ギョウム</t>
    </rPh>
    <rPh sb="15" eb="16">
      <t>カ</t>
    </rPh>
    <rPh sb="18" eb="20">
      <t>デンシ</t>
    </rPh>
    <rPh sb="20" eb="22">
      <t>ケッサイ</t>
    </rPh>
    <rPh sb="27" eb="29">
      <t>ドウニュウ</t>
    </rPh>
    <phoneticPr fontId="2"/>
  </si>
  <si>
    <t>情報公開</t>
    <rPh sb="0" eb="2">
      <t>ジョウホウ</t>
    </rPh>
    <rPh sb="2" eb="4">
      <t>コウカイ</t>
    </rPh>
    <phoneticPr fontId="2"/>
  </si>
  <si>
    <t>三島市行政改革実施計画（集中改革プラン）</t>
    <rPh sb="0" eb="3">
      <t>ミシマシ</t>
    </rPh>
    <rPh sb="3" eb="5">
      <t>ギョウセイ</t>
    </rPh>
    <rPh sb="5" eb="7">
      <t>カイカク</t>
    </rPh>
    <rPh sb="7" eb="9">
      <t>ジッシ</t>
    </rPh>
    <rPh sb="9" eb="11">
      <t>ケイカク</t>
    </rPh>
    <rPh sb="12" eb="14">
      <t>シュウチュウ</t>
    </rPh>
    <rPh sb="14" eb="16">
      <t>カイカク</t>
    </rPh>
    <phoneticPr fontId="2"/>
  </si>
  <si>
    <t>富士宮市</t>
    <rPh sb="0" eb="4">
      <t>フジノミヤシ</t>
    </rPh>
    <phoneticPr fontId="2"/>
  </si>
  <si>
    <t>正規職員966人（Ｈ24.4.1）を954人（Ｈ29.4.1）に削減する。</t>
    <rPh sb="0" eb="2">
      <t>セイキ</t>
    </rPh>
    <rPh sb="2" eb="4">
      <t>ショクイン</t>
    </rPh>
    <rPh sb="7" eb="8">
      <t>ニン</t>
    </rPh>
    <rPh sb="21" eb="22">
      <t>ニン</t>
    </rPh>
    <rPh sb="32" eb="34">
      <t>サクゲン</t>
    </rPh>
    <phoneticPr fontId="2"/>
  </si>
  <si>
    <t>富士市との共同電算化</t>
    <rPh sb="0" eb="2">
      <t>フジ</t>
    </rPh>
    <rPh sb="2" eb="3">
      <t>シ</t>
    </rPh>
    <rPh sb="5" eb="7">
      <t>キョウドウ</t>
    </rPh>
    <rPh sb="7" eb="10">
      <t>デンサンカ</t>
    </rPh>
    <phoneticPr fontId="2"/>
  </si>
  <si>
    <t>ＮＰＯ等市民活動促進事業</t>
    <rPh sb="3" eb="4">
      <t>トウ</t>
    </rPh>
    <rPh sb="4" eb="6">
      <t>シミン</t>
    </rPh>
    <rPh sb="6" eb="8">
      <t>カツドウ</t>
    </rPh>
    <rPh sb="8" eb="10">
      <t>ソクシン</t>
    </rPh>
    <rPh sb="10" eb="12">
      <t>ジギョウ</t>
    </rPh>
    <phoneticPr fontId="2"/>
  </si>
  <si>
    <t>新電力からの電力購入</t>
    <rPh sb="0" eb="1">
      <t>シン</t>
    </rPh>
    <rPh sb="1" eb="3">
      <t>デンリョク</t>
    </rPh>
    <rPh sb="6" eb="8">
      <t>デンリョク</t>
    </rPh>
    <rPh sb="8" eb="10">
      <t>コウニュウ</t>
    </rPh>
    <phoneticPr fontId="2"/>
  </si>
  <si>
    <t>道路パトロール業務</t>
    <rPh sb="0" eb="2">
      <t>ドウロ</t>
    </rPh>
    <rPh sb="7" eb="9">
      <t>ギョウム</t>
    </rPh>
    <phoneticPr fontId="2"/>
  </si>
  <si>
    <t>正規職員2人、嘱託員1人を削減する。</t>
    <rPh sb="0" eb="2">
      <t>セイキ</t>
    </rPh>
    <rPh sb="2" eb="4">
      <t>ショクイン</t>
    </rPh>
    <rPh sb="5" eb="6">
      <t>ニン</t>
    </rPh>
    <rPh sb="7" eb="9">
      <t>ショクタク</t>
    </rPh>
    <rPh sb="9" eb="10">
      <t>イン</t>
    </rPh>
    <rPh sb="11" eb="12">
      <t>ニン</t>
    </rPh>
    <rPh sb="13" eb="15">
      <t>サクゲン</t>
    </rPh>
    <phoneticPr fontId="2"/>
  </si>
  <si>
    <t>人材育成基本方針に基づく各職階への研修</t>
    <rPh sb="0" eb="2">
      <t>ジンザイ</t>
    </rPh>
    <rPh sb="2" eb="4">
      <t>イクセイ</t>
    </rPh>
    <rPh sb="4" eb="6">
      <t>キホン</t>
    </rPh>
    <rPh sb="6" eb="8">
      <t>ホウシン</t>
    </rPh>
    <rPh sb="9" eb="10">
      <t>モト</t>
    </rPh>
    <rPh sb="12" eb="15">
      <t>カクショッカイ</t>
    </rPh>
    <rPh sb="17" eb="19">
      <t>ケンシュウ</t>
    </rPh>
    <phoneticPr fontId="2"/>
  </si>
  <si>
    <t>行政手続きのオンライン化の推進</t>
    <rPh sb="0" eb="2">
      <t>ギョウセイ</t>
    </rPh>
    <rPh sb="2" eb="4">
      <t>テツヅ</t>
    </rPh>
    <rPh sb="11" eb="12">
      <t>カ</t>
    </rPh>
    <rPh sb="13" eb="15">
      <t>スイシン</t>
    </rPh>
    <phoneticPr fontId="2"/>
  </si>
  <si>
    <t>富士宮市行政改革大綱第6次実施計画</t>
    <rPh sb="0" eb="4">
      <t>フジノミヤシ</t>
    </rPh>
    <rPh sb="4" eb="6">
      <t>ギョウセイ</t>
    </rPh>
    <rPh sb="6" eb="8">
      <t>カイカク</t>
    </rPh>
    <rPh sb="8" eb="10">
      <t>タイコウ</t>
    </rPh>
    <rPh sb="10" eb="11">
      <t>ダイ</t>
    </rPh>
    <rPh sb="12" eb="13">
      <t>ジ</t>
    </rPh>
    <rPh sb="13" eb="15">
      <t>ジッシ</t>
    </rPh>
    <rPh sb="15" eb="17">
      <t>ケイカク</t>
    </rPh>
    <phoneticPr fontId="2"/>
  </si>
  <si>
    <t>伊東市</t>
    <rPh sb="0" eb="3">
      <t>イトウシ</t>
    </rPh>
    <phoneticPr fontId="2"/>
  </si>
  <si>
    <t>伊東市公共経営改革大綱</t>
    <rPh sb="0" eb="3">
      <t>イトウシ</t>
    </rPh>
    <rPh sb="3" eb="5">
      <t>コウキョウ</t>
    </rPh>
    <rPh sb="5" eb="7">
      <t>ケイエイ</t>
    </rPh>
    <rPh sb="7" eb="9">
      <t>カイカク</t>
    </rPh>
    <rPh sb="9" eb="11">
      <t>タイコウ</t>
    </rPh>
    <phoneticPr fontId="2"/>
  </si>
  <si>
    <t>平成27年度末までに職員数を709人以下</t>
    <rPh sb="0" eb="2">
      <t>ヘイセイ</t>
    </rPh>
    <rPh sb="4" eb="6">
      <t>ネンド</t>
    </rPh>
    <rPh sb="6" eb="7">
      <t>マツ</t>
    </rPh>
    <rPh sb="10" eb="13">
      <t>ショクインスウ</t>
    </rPh>
    <rPh sb="17" eb="18">
      <t>ニン</t>
    </rPh>
    <rPh sb="18" eb="20">
      <t>イカ</t>
    </rPh>
    <phoneticPr fontId="2"/>
  </si>
  <si>
    <t>消防救急広域化の推進</t>
    <rPh sb="0" eb="2">
      <t>ショウボウ</t>
    </rPh>
    <rPh sb="2" eb="4">
      <t>キュウキュウ</t>
    </rPh>
    <rPh sb="4" eb="7">
      <t>コウイキカ</t>
    </rPh>
    <rPh sb="8" eb="10">
      <t>スイシン</t>
    </rPh>
    <phoneticPr fontId="2"/>
  </si>
  <si>
    <t>市民提案型事業の創出（いとう創造大賞）</t>
    <rPh sb="0" eb="2">
      <t>シミン</t>
    </rPh>
    <rPh sb="2" eb="4">
      <t>テイアン</t>
    </rPh>
    <rPh sb="4" eb="5">
      <t>ガタ</t>
    </rPh>
    <rPh sb="5" eb="7">
      <t>ジギョウ</t>
    </rPh>
    <rPh sb="8" eb="10">
      <t>ソウシュツ</t>
    </rPh>
    <rPh sb="14" eb="16">
      <t>ソウゾウ</t>
    </rPh>
    <rPh sb="16" eb="18">
      <t>タイショウ</t>
    </rPh>
    <phoneticPr fontId="2"/>
  </si>
  <si>
    <t>・新たに協働により実施する事業の数　20事業以上
・地域活動に積極的に参加している人の割合　15%以上</t>
    <rPh sb="1" eb="2">
      <t>アラ</t>
    </rPh>
    <rPh sb="4" eb="6">
      <t>キョウドウ</t>
    </rPh>
    <rPh sb="9" eb="11">
      <t>ジッシ</t>
    </rPh>
    <rPh sb="13" eb="15">
      <t>ジギョウ</t>
    </rPh>
    <rPh sb="16" eb="17">
      <t>カズ</t>
    </rPh>
    <rPh sb="20" eb="22">
      <t>ジギョウ</t>
    </rPh>
    <rPh sb="22" eb="24">
      <t>イジョウ</t>
    </rPh>
    <rPh sb="26" eb="28">
      <t>チイキ</t>
    </rPh>
    <rPh sb="28" eb="30">
      <t>カツドウ</t>
    </rPh>
    <rPh sb="31" eb="34">
      <t>セッキョクテキ</t>
    </rPh>
    <rPh sb="35" eb="37">
      <t>サンカ</t>
    </rPh>
    <rPh sb="41" eb="42">
      <t>ヒト</t>
    </rPh>
    <rPh sb="43" eb="45">
      <t>ワリアイ</t>
    </rPh>
    <rPh sb="49" eb="51">
      <t>イジョウ</t>
    </rPh>
    <phoneticPr fontId="2"/>
  </si>
  <si>
    <t xml:space="preserve">
・サマーレビュー(事務事業の見直し）の実施
・職員改革提案制度の充実</t>
    <rPh sb="10" eb="12">
      <t>ジム</t>
    </rPh>
    <rPh sb="12" eb="14">
      <t>ジギョウ</t>
    </rPh>
    <rPh sb="15" eb="17">
      <t>ミナオ</t>
    </rPh>
    <rPh sb="20" eb="22">
      <t>ジッシ</t>
    </rPh>
    <rPh sb="24" eb="26">
      <t>ショクイン</t>
    </rPh>
    <rPh sb="26" eb="28">
      <t>カイカク</t>
    </rPh>
    <rPh sb="28" eb="30">
      <t>テイアン</t>
    </rPh>
    <rPh sb="30" eb="32">
      <t>セイド</t>
    </rPh>
    <rPh sb="33" eb="35">
      <t>ジュウジツ</t>
    </rPh>
    <phoneticPr fontId="2"/>
  </si>
  <si>
    <t>民間移管業務の更なる検討</t>
    <rPh sb="0" eb="2">
      <t>ミンカン</t>
    </rPh>
    <rPh sb="2" eb="4">
      <t>イカン</t>
    </rPh>
    <rPh sb="4" eb="6">
      <t>ギョウム</t>
    </rPh>
    <rPh sb="7" eb="8">
      <t>サラ</t>
    </rPh>
    <rPh sb="10" eb="12">
      <t>ケントウ</t>
    </rPh>
    <phoneticPr fontId="2"/>
  </si>
  <si>
    <t>組織の体系的整理</t>
    <rPh sb="0" eb="2">
      <t>ソシキ</t>
    </rPh>
    <rPh sb="3" eb="6">
      <t>タイケイテキ</t>
    </rPh>
    <rPh sb="6" eb="8">
      <t>セイリ</t>
    </rPh>
    <phoneticPr fontId="2"/>
  </si>
  <si>
    <t>職員の能力開発機会の充実（職員の自発的な研修機会の創出）</t>
    <rPh sb="0" eb="2">
      <t>ショクイン</t>
    </rPh>
    <rPh sb="3" eb="5">
      <t>ノウリョク</t>
    </rPh>
    <rPh sb="5" eb="7">
      <t>カイハツ</t>
    </rPh>
    <rPh sb="7" eb="9">
      <t>キカイ</t>
    </rPh>
    <rPh sb="10" eb="12">
      <t>ジュウジツ</t>
    </rPh>
    <rPh sb="13" eb="15">
      <t>ショクイン</t>
    </rPh>
    <rPh sb="16" eb="19">
      <t>ジハツテキ</t>
    </rPh>
    <rPh sb="20" eb="22">
      <t>ケンシュウ</t>
    </rPh>
    <rPh sb="22" eb="24">
      <t>キカイ</t>
    </rPh>
    <rPh sb="25" eb="27">
      <t>ソウシュツ</t>
    </rPh>
    <phoneticPr fontId="2"/>
  </si>
  <si>
    <t>市民意見をサービス向上につなげる制度の構築</t>
    <rPh sb="0" eb="2">
      <t>シミン</t>
    </rPh>
    <rPh sb="2" eb="4">
      <t>イケン</t>
    </rPh>
    <rPh sb="9" eb="11">
      <t>コウジョウ</t>
    </rPh>
    <rPh sb="16" eb="18">
      <t>セイド</t>
    </rPh>
    <rPh sb="19" eb="21">
      <t>コウチク</t>
    </rPh>
    <phoneticPr fontId="2"/>
  </si>
  <si>
    <t>長期的視点に立った社会資本の再編・更新</t>
    <rPh sb="0" eb="3">
      <t>チョウキテキ</t>
    </rPh>
    <rPh sb="3" eb="5">
      <t>シテン</t>
    </rPh>
    <rPh sb="6" eb="7">
      <t>タ</t>
    </rPh>
    <rPh sb="9" eb="11">
      <t>シャカイ</t>
    </rPh>
    <rPh sb="11" eb="13">
      <t>シホン</t>
    </rPh>
    <rPh sb="14" eb="16">
      <t>サイヘン</t>
    </rPh>
    <rPh sb="17" eb="19">
      <t>コウシン</t>
    </rPh>
    <phoneticPr fontId="2"/>
  </si>
  <si>
    <t>・HP、広報紙等による情報発信の充実、強化
・市政モニター制度の充実</t>
    <rPh sb="4" eb="7">
      <t>コウホウシ</t>
    </rPh>
    <rPh sb="7" eb="8">
      <t>トウ</t>
    </rPh>
    <rPh sb="11" eb="13">
      <t>ジョウホウ</t>
    </rPh>
    <rPh sb="13" eb="15">
      <t>ハッシン</t>
    </rPh>
    <rPh sb="16" eb="18">
      <t>ジュウジツ</t>
    </rPh>
    <rPh sb="19" eb="21">
      <t>キョウカ</t>
    </rPh>
    <rPh sb="23" eb="25">
      <t>シセイ</t>
    </rPh>
    <rPh sb="29" eb="31">
      <t>セイド</t>
    </rPh>
    <rPh sb="32" eb="34">
      <t>ジュウジツ</t>
    </rPh>
    <phoneticPr fontId="2"/>
  </si>
  <si>
    <t>・市職員の対応に不満を感じない市民の割合　90%以上</t>
    <rPh sb="1" eb="2">
      <t>シ</t>
    </rPh>
    <rPh sb="2" eb="4">
      <t>ショクイン</t>
    </rPh>
    <rPh sb="5" eb="7">
      <t>タイオウ</t>
    </rPh>
    <rPh sb="8" eb="10">
      <t>フマン</t>
    </rPh>
    <rPh sb="11" eb="12">
      <t>カン</t>
    </rPh>
    <rPh sb="15" eb="17">
      <t>シミン</t>
    </rPh>
    <rPh sb="18" eb="20">
      <t>ワリアイ</t>
    </rPh>
    <rPh sb="24" eb="26">
      <t>イジョウ</t>
    </rPh>
    <phoneticPr fontId="2"/>
  </si>
  <si>
    <t>島田市</t>
    <rPh sb="0" eb="3">
      <t>シマダシ</t>
    </rPh>
    <phoneticPr fontId="2"/>
  </si>
  <si>
    <t>島田市行政改革大綱</t>
    <rPh sb="0" eb="3">
      <t>シマダシ</t>
    </rPh>
    <rPh sb="3" eb="5">
      <t>ギョウセイ</t>
    </rPh>
    <rPh sb="5" eb="7">
      <t>カイカク</t>
    </rPh>
    <rPh sb="7" eb="9">
      <t>タイコウ</t>
    </rPh>
    <phoneticPr fontId="2"/>
  </si>
  <si>
    <t>島田市定員適正化計画</t>
    <rPh sb="0" eb="2">
      <t>シマダ</t>
    </rPh>
    <rPh sb="2" eb="3">
      <t>シ</t>
    </rPh>
    <rPh sb="3" eb="5">
      <t>テイイン</t>
    </rPh>
    <rPh sb="5" eb="7">
      <t>テキセイ</t>
    </rPh>
    <rPh sb="7" eb="8">
      <t>カ</t>
    </rPh>
    <rPh sb="8" eb="10">
      <t>ケイカク</t>
    </rPh>
    <phoneticPr fontId="2"/>
  </si>
  <si>
    <t>一般行政職802人を767人に削減</t>
    <rPh sb="0" eb="2">
      <t>イッパン</t>
    </rPh>
    <rPh sb="2" eb="4">
      <t>ギョウセイ</t>
    </rPh>
    <rPh sb="4" eb="5">
      <t>ショク</t>
    </rPh>
    <rPh sb="8" eb="9">
      <t>ニン</t>
    </rPh>
    <rPh sb="13" eb="14">
      <t>ニン</t>
    </rPh>
    <rPh sb="15" eb="17">
      <t>サクゲン</t>
    </rPh>
    <phoneticPr fontId="2"/>
  </si>
  <si>
    <t>島田市と静岡市との間の消防指令業務の事務委託　等</t>
    <rPh sb="0" eb="2">
      <t>シマダ</t>
    </rPh>
    <rPh sb="2" eb="3">
      <t>シ</t>
    </rPh>
    <rPh sb="4" eb="6">
      <t>シズオカ</t>
    </rPh>
    <rPh sb="6" eb="7">
      <t>シ</t>
    </rPh>
    <rPh sb="9" eb="10">
      <t>カン</t>
    </rPh>
    <rPh sb="11" eb="13">
      <t>ショウボウ</t>
    </rPh>
    <rPh sb="13" eb="15">
      <t>シレイ</t>
    </rPh>
    <rPh sb="15" eb="17">
      <t>ギョウム</t>
    </rPh>
    <rPh sb="18" eb="20">
      <t>ジム</t>
    </rPh>
    <rPh sb="20" eb="22">
      <t>イタク</t>
    </rPh>
    <rPh sb="23" eb="24">
      <t>トウ</t>
    </rPh>
    <phoneticPr fontId="2"/>
  </si>
  <si>
    <t>ゆめ・みらい百人会議（住民参加型のまちづくり会議）の開催</t>
    <rPh sb="6" eb="8">
      <t>ヒャクニン</t>
    </rPh>
    <rPh sb="8" eb="10">
      <t>カイギ</t>
    </rPh>
    <rPh sb="11" eb="13">
      <t>ジュウミン</t>
    </rPh>
    <rPh sb="13" eb="16">
      <t>サンカガタ</t>
    </rPh>
    <rPh sb="22" eb="24">
      <t>カイギ</t>
    </rPh>
    <rPh sb="26" eb="28">
      <t>カイサイ</t>
    </rPh>
    <phoneticPr fontId="2"/>
  </si>
  <si>
    <t>「指定管理者制度の導入及び運用に関する指針」の整備</t>
    <rPh sb="1" eb="3">
      <t>シテイ</t>
    </rPh>
    <rPh sb="3" eb="6">
      <t>カンリシャ</t>
    </rPh>
    <rPh sb="6" eb="8">
      <t>セイド</t>
    </rPh>
    <rPh sb="9" eb="11">
      <t>ドウニュウ</t>
    </rPh>
    <rPh sb="11" eb="12">
      <t>オヨ</t>
    </rPh>
    <rPh sb="13" eb="15">
      <t>ウンヨウ</t>
    </rPh>
    <rPh sb="16" eb="17">
      <t>カン</t>
    </rPh>
    <rPh sb="19" eb="21">
      <t>シシン</t>
    </rPh>
    <rPh sb="23" eb="25">
      <t>セイビ</t>
    </rPh>
    <phoneticPr fontId="2"/>
  </si>
  <si>
    <t>公共施設マネジメントの取組</t>
    <rPh sb="0" eb="2">
      <t>コウキョウ</t>
    </rPh>
    <rPh sb="2" eb="4">
      <t>シセツ</t>
    </rPh>
    <rPh sb="11" eb="13">
      <t>トリクミ</t>
    </rPh>
    <phoneticPr fontId="2"/>
  </si>
  <si>
    <t>会議の公開及び会議録の公表制度</t>
    <rPh sb="0" eb="2">
      <t>カイギ</t>
    </rPh>
    <rPh sb="3" eb="5">
      <t>コウカイ</t>
    </rPh>
    <rPh sb="5" eb="6">
      <t>オヨ</t>
    </rPh>
    <rPh sb="7" eb="10">
      <t>カイギロク</t>
    </rPh>
    <rPh sb="11" eb="13">
      <t>コウヒョウ</t>
    </rPh>
    <rPh sb="13" eb="15">
      <t>セイド</t>
    </rPh>
    <phoneticPr fontId="2"/>
  </si>
  <si>
    <t>富士市</t>
    <rPh sb="0" eb="3">
      <t>フジシ</t>
    </rPh>
    <phoneticPr fontId="2"/>
  </si>
  <si>
    <t>第2次富士市行政経営プラン</t>
    <rPh sb="0" eb="1">
      <t>ダイ</t>
    </rPh>
    <rPh sb="2" eb="3">
      <t>ジ</t>
    </rPh>
    <rPh sb="3" eb="6">
      <t>フジシ</t>
    </rPh>
    <rPh sb="6" eb="8">
      <t>ギョウセイ</t>
    </rPh>
    <rPh sb="8" eb="10">
      <t>ケイエイ</t>
    </rPh>
    <phoneticPr fontId="2"/>
  </si>
  <si>
    <t>制度改正や権限移譲などの際に適正な職員体制について必要な見直しを随時行う。</t>
    <rPh sb="0" eb="2">
      <t>セイド</t>
    </rPh>
    <rPh sb="2" eb="4">
      <t>カイセイ</t>
    </rPh>
    <rPh sb="5" eb="7">
      <t>ケンゲン</t>
    </rPh>
    <rPh sb="7" eb="9">
      <t>イジョウ</t>
    </rPh>
    <rPh sb="12" eb="13">
      <t>サイ</t>
    </rPh>
    <rPh sb="14" eb="16">
      <t>テキセイ</t>
    </rPh>
    <rPh sb="17" eb="19">
      <t>ショクイン</t>
    </rPh>
    <rPh sb="19" eb="21">
      <t>タイセイ</t>
    </rPh>
    <rPh sb="25" eb="27">
      <t>ヒツヨウ</t>
    </rPh>
    <rPh sb="28" eb="30">
      <t>ミナオ</t>
    </rPh>
    <rPh sb="32" eb="34">
      <t>ズイジ</t>
    </rPh>
    <rPh sb="34" eb="35">
      <t>オコナ</t>
    </rPh>
    <phoneticPr fontId="2"/>
  </si>
  <si>
    <t>富士宮市との共同電算化の推進</t>
    <rPh sb="0" eb="3">
      <t>フジノミヤ</t>
    </rPh>
    <rPh sb="3" eb="4">
      <t>シ</t>
    </rPh>
    <rPh sb="6" eb="8">
      <t>キョウドウ</t>
    </rPh>
    <rPh sb="8" eb="11">
      <t>デンサンカ</t>
    </rPh>
    <rPh sb="12" eb="14">
      <t>スイシン</t>
    </rPh>
    <phoneticPr fontId="2"/>
  </si>
  <si>
    <t>富士市市民協働事業提案制度の実施（H26試行）</t>
    <rPh sb="0" eb="2">
      <t>フジ</t>
    </rPh>
    <rPh sb="2" eb="3">
      <t>シ</t>
    </rPh>
    <rPh sb="3" eb="5">
      <t>シミン</t>
    </rPh>
    <rPh sb="5" eb="7">
      <t>キョウドウ</t>
    </rPh>
    <rPh sb="7" eb="9">
      <t>ジギョウ</t>
    </rPh>
    <rPh sb="9" eb="11">
      <t>テイアン</t>
    </rPh>
    <rPh sb="11" eb="13">
      <t>セイド</t>
    </rPh>
    <rPh sb="14" eb="16">
      <t>ジッシ</t>
    </rPh>
    <rPh sb="20" eb="22">
      <t>シコウ</t>
    </rPh>
    <phoneticPr fontId="2"/>
  </si>
  <si>
    <t>職員からの事務改善提案制度の実施</t>
    <rPh sb="0" eb="2">
      <t>ショクイン</t>
    </rPh>
    <rPh sb="5" eb="7">
      <t>ジム</t>
    </rPh>
    <rPh sb="7" eb="9">
      <t>カイゼン</t>
    </rPh>
    <rPh sb="9" eb="11">
      <t>テイアン</t>
    </rPh>
    <rPh sb="11" eb="13">
      <t>セイド</t>
    </rPh>
    <rPh sb="14" eb="16">
      <t>ジッシ</t>
    </rPh>
    <phoneticPr fontId="2"/>
  </si>
  <si>
    <t>指定管理者制度導入施設拡大に係る検討（駐車場、少年自然の家、墓園）</t>
    <rPh sb="0" eb="2">
      <t>シテイ</t>
    </rPh>
    <rPh sb="2" eb="4">
      <t>カンリ</t>
    </rPh>
    <rPh sb="4" eb="5">
      <t>シャ</t>
    </rPh>
    <rPh sb="5" eb="7">
      <t>セイド</t>
    </rPh>
    <rPh sb="7" eb="9">
      <t>ドウニュウ</t>
    </rPh>
    <rPh sb="9" eb="11">
      <t>シセツ</t>
    </rPh>
    <rPh sb="11" eb="13">
      <t>カクダイ</t>
    </rPh>
    <rPh sb="14" eb="15">
      <t>カカ</t>
    </rPh>
    <rPh sb="16" eb="18">
      <t>ケントウ</t>
    </rPh>
    <rPh sb="19" eb="22">
      <t>チュウシャジョウ</t>
    </rPh>
    <phoneticPr fontId="2"/>
  </si>
  <si>
    <t>定期的な行政監査の実施</t>
    <rPh sb="0" eb="3">
      <t>テイキテキ</t>
    </rPh>
    <rPh sb="4" eb="6">
      <t>ギョウセイ</t>
    </rPh>
    <rPh sb="6" eb="8">
      <t>カンサ</t>
    </rPh>
    <rPh sb="9" eb="11">
      <t>ジッシ</t>
    </rPh>
    <phoneticPr fontId="2"/>
  </si>
  <si>
    <t>勤務評定時における育成面談の実施</t>
    <rPh sb="0" eb="2">
      <t>キンム</t>
    </rPh>
    <rPh sb="2" eb="4">
      <t>ヒョウテイ</t>
    </rPh>
    <rPh sb="4" eb="5">
      <t>ジ</t>
    </rPh>
    <rPh sb="9" eb="11">
      <t>イクセイ</t>
    </rPh>
    <rPh sb="11" eb="13">
      <t>メンダン</t>
    </rPh>
    <rPh sb="14" eb="16">
      <t>ジッシ</t>
    </rPh>
    <phoneticPr fontId="2"/>
  </si>
  <si>
    <t>富士市公共施設マネジメントの推進</t>
    <rPh sb="0" eb="2">
      <t>フジ</t>
    </rPh>
    <rPh sb="2" eb="3">
      <t>シ</t>
    </rPh>
    <rPh sb="3" eb="5">
      <t>コウキョウ</t>
    </rPh>
    <rPh sb="5" eb="7">
      <t>シセツ</t>
    </rPh>
    <rPh sb="14" eb="16">
      <t>スイシン</t>
    </rPh>
    <phoneticPr fontId="2"/>
  </si>
  <si>
    <t>審議会等への公募委員参画の基準設定</t>
    <rPh sb="0" eb="3">
      <t>シンギカイ</t>
    </rPh>
    <rPh sb="3" eb="4">
      <t>トウ</t>
    </rPh>
    <rPh sb="6" eb="8">
      <t>コウボ</t>
    </rPh>
    <rPh sb="8" eb="10">
      <t>イイン</t>
    </rPh>
    <rPh sb="10" eb="12">
      <t>サンカク</t>
    </rPh>
    <rPh sb="13" eb="15">
      <t>キジュン</t>
    </rPh>
    <rPh sb="15" eb="17">
      <t>セッテイ</t>
    </rPh>
    <phoneticPr fontId="2"/>
  </si>
  <si>
    <t>磐田市</t>
    <rPh sb="0" eb="3">
      <t>イワタシ</t>
    </rPh>
    <phoneticPr fontId="2"/>
  </si>
  <si>
    <t>第2次磐田市行財政改革大綱</t>
    <rPh sb="0" eb="1">
      <t>ダイ</t>
    </rPh>
    <rPh sb="2" eb="3">
      <t>ジ</t>
    </rPh>
    <rPh sb="3" eb="6">
      <t>イワタシ</t>
    </rPh>
    <rPh sb="6" eb="9">
      <t>ギョウザイセイ</t>
    </rPh>
    <rPh sb="9" eb="11">
      <t>カイカク</t>
    </rPh>
    <rPh sb="11" eb="13">
      <t>タイコウ</t>
    </rPh>
    <phoneticPr fontId="2"/>
  </si>
  <si>
    <t>多様な任用形態の活用</t>
    <rPh sb="0" eb="2">
      <t>タヨウ</t>
    </rPh>
    <rPh sb="3" eb="5">
      <t>ニンヨウ</t>
    </rPh>
    <rPh sb="5" eb="7">
      <t>ケイタイ</t>
    </rPh>
    <rPh sb="8" eb="10">
      <t>カツヨウ</t>
    </rPh>
    <phoneticPr fontId="2"/>
  </si>
  <si>
    <t>病院・消防職員を除く職員数1,000人</t>
    <rPh sb="0" eb="2">
      <t>ビョウイン</t>
    </rPh>
    <rPh sb="3" eb="5">
      <t>ショウボウ</t>
    </rPh>
    <rPh sb="5" eb="7">
      <t>ショクイン</t>
    </rPh>
    <rPh sb="8" eb="9">
      <t>ノゾ</t>
    </rPh>
    <rPh sb="10" eb="13">
      <t>ショクインスウ</t>
    </rPh>
    <rPh sb="18" eb="19">
      <t>ニン</t>
    </rPh>
    <phoneticPr fontId="2"/>
  </si>
  <si>
    <t>県と市で滞納整理機構を設置
近隣市町と高機能消防指令センターを設置</t>
    <rPh sb="0" eb="1">
      <t>ケン</t>
    </rPh>
    <rPh sb="2" eb="3">
      <t>シ</t>
    </rPh>
    <rPh sb="4" eb="6">
      <t>タイノウ</t>
    </rPh>
    <rPh sb="6" eb="8">
      <t>セイリ</t>
    </rPh>
    <rPh sb="8" eb="10">
      <t>キコウ</t>
    </rPh>
    <rPh sb="11" eb="13">
      <t>セッチ</t>
    </rPh>
    <rPh sb="14" eb="16">
      <t>キンリン</t>
    </rPh>
    <rPh sb="16" eb="18">
      <t>シチョウ</t>
    </rPh>
    <rPh sb="19" eb="22">
      <t>コウキノウ</t>
    </rPh>
    <rPh sb="22" eb="24">
      <t>ショウボウ</t>
    </rPh>
    <rPh sb="24" eb="26">
      <t>シレイ</t>
    </rPh>
    <rPh sb="31" eb="33">
      <t>セッチ</t>
    </rPh>
    <phoneticPr fontId="2"/>
  </si>
  <si>
    <t>まち美化パートナ制度の活動団体登録数（128団体）</t>
    <rPh sb="2" eb="4">
      <t>ビカ</t>
    </rPh>
    <rPh sb="8" eb="10">
      <t>セイド</t>
    </rPh>
    <rPh sb="11" eb="13">
      <t>カツドウ</t>
    </rPh>
    <rPh sb="13" eb="15">
      <t>ダンタイ</t>
    </rPh>
    <rPh sb="15" eb="18">
      <t>トウロクスウ</t>
    </rPh>
    <rPh sb="22" eb="24">
      <t>ダンタイ</t>
    </rPh>
    <phoneticPr fontId="2"/>
  </si>
  <si>
    <t>自主運行バスの見直し</t>
    <rPh sb="0" eb="2">
      <t>ジシュ</t>
    </rPh>
    <rPh sb="2" eb="4">
      <t>ウンコウ</t>
    </rPh>
    <rPh sb="7" eb="9">
      <t>ミナオ</t>
    </rPh>
    <phoneticPr fontId="2"/>
  </si>
  <si>
    <t>単独調理場の民間委託の推進
指定管理者制度の指針、マニュアルの見直し
指定管理者制度のモニタリング実施方法の工夫</t>
    <rPh sb="0" eb="2">
      <t>タンドク</t>
    </rPh>
    <rPh sb="2" eb="4">
      <t>チョウリ</t>
    </rPh>
    <rPh sb="4" eb="5">
      <t>ジョウ</t>
    </rPh>
    <rPh sb="6" eb="8">
      <t>ミンカン</t>
    </rPh>
    <rPh sb="8" eb="10">
      <t>イタク</t>
    </rPh>
    <rPh sb="11" eb="13">
      <t>スイシン</t>
    </rPh>
    <rPh sb="14" eb="16">
      <t>シテイ</t>
    </rPh>
    <rPh sb="16" eb="19">
      <t>カンリシャ</t>
    </rPh>
    <rPh sb="19" eb="21">
      <t>セイド</t>
    </rPh>
    <rPh sb="22" eb="24">
      <t>シシン</t>
    </rPh>
    <rPh sb="31" eb="33">
      <t>ミナオ</t>
    </rPh>
    <rPh sb="35" eb="37">
      <t>シテイ</t>
    </rPh>
    <rPh sb="37" eb="40">
      <t>カンリシャ</t>
    </rPh>
    <rPh sb="40" eb="42">
      <t>セイド</t>
    </rPh>
    <rPh sb="49" eb="51">
      <t>ジッシ</t>
    </rPh>
    <rPh sb="51" eb="53">
      <t>ホウホウ</t>
    </rPh>
    <rPh sb="54" eb="56">
      <t>クフウ</t>
    </rPh>
    <phoneticPr fontId="2"/>
  </si>
  <si>
    <t>グループ制の導入
特命事項に特化した班制の導入</t>
    <rPh sb="4" eb="5">
      <t>セイ</t>
    </rPh>
    <rPh sb="6" eb="8">
      <t>ドウニュウ</t>
    </rPh>
    <rPh sb="9" eb="11">
      <t>トクメイ</t>
    </rPh>
    <rPh sb="11" eb="13">
      <t>ジコウ</t>
    </rPh>
    <rPh sb="14" eb="16">
      <t>トッカ</t>
    </rPh>
    <rPh sb="18" eb="19">
      <t>ハン</t>
    </rPh>
    <rPh sb="19" eb="20">
      <t>セイ</t>
    </rPh>
    <rPh sb="21" eb="23">
      <t>ドウニュウ</t>
    </rPh>
    <phoneticPr fontId="2"/>
  </si>
  <si>
    <t>研修制度の充実と受講機会の拡大
人事考課制度・昇進制度の見直し</t>
    <rPh sb="0" eb="2">
      <t>ケンシュウ</t>
    </rPh>
    <rPh sb="2" eb="4">
      <t>セイド</t>
    </rPh>
    <rPh sb="5" eb="7">
      <t>ジュウジツ</t>
    </rPh>
    <rPh sb="8" eb="10">
      <t>ジュコウ</t>
    </rPh>
    <rPh sb="10" eb="12">
      <t>キカイ</t>
    </rPh>
    <rPh sb="13" eb="15">
      <t>カクダイ</t>
    </rPh>
    <rPh sb="16" eb="18">
      <t>ジンジ</t>
    </rPh>
    <rPh sb="18" eb="20">
      <t>コウカ</t>
    </rPh>
    <rPh sb="20" eb="22">
      <t>セイド</t>
    </rPh>
    <rPh sb="23" eb="25">
      <t>ショウシン</t>
    </rPh>
    <rPh sb="25" eb="27">
      <t>セイド</t>
    </rPh>
    <rPh sb="28" eb="30">
      <t>ミナオ</t>
    </rPh>
    <phoneticPr fontId="2"/>
  </si>
  <si>
    <t>内部事務電算システムの再構築</t>
    <rPh sb="0" eb="2">
      <t>ナイブ</t>
    </rPh>
    <rPh sb="2" eb="4">
      <t>ジム</t>
    </rPh>
    <rPh sb="4" eb="6">
      <t>デンサン</t>
    </rPh>
    <rPh sb="11" eb="14">
      <t>サイコウチク</t>
    </rPh>
    <phoneticPr fontId="2"/>
  </si>
  <si>
    <t>遊休市有地の積極的な売却
公共施設白書の作成、公共施設総合管理計画の策定</t>
    <rPh sb="0" eb="2">
      <t>ユウキュウ</t>
    </rPh>
    <rPh sb="2" eb="5">
      <t>シユウチ</t>
    </rPh>
    <rPh sb="6" eb="9">
      <t>セッキョクテキ</t>
    </rPh>
    <rPh sb="10" eb="12">
      <t>バイキャク</t>
    </rPh>
    <rPh sb="13" eb="15">
      <t>コウキョウ</t>
    </rPh>
    <rPh sb="15" eb="17">
      <t>シセツ</t>
    </rPh>
    <rPh sb="17" eb="19">
      <t>ハクショ</t>
    </rPh>
    <rPh sb="20" eb="22">
      <t>サクセイ</t>
    </rPh>
    <rPh sb="23" eb="25">
      <t>コウキョウ</t>
    </rPh>
    <rPh sb="25" eb="27">
      <t>シセツ</t>
    </rPh>
    <rPh sb="27" eb="29">
      <t>ソウゴウ</t>
    </rPh>
    <rPh sb="29" eb="31">
      <t>カンリ</t>
    </rPh>
    <rPh sb="31" eb="33">
      <t>ケイカク</t>
    </rPh>
    <rPh sb="34" eb="36">
      <t>サクテイ</t>
    </rPh>
    <phoneticPr fontId="2"/>
  </si>
  <si>
    <t>起債残高1,150億円以下
財政調整基金残高40億円</t>
    <rPh sb="0" eb="2">
      <t>キサイ</t>
    </rPh>
    <rPh sb="2" eb="4">
      <t>ザンダカ</t>
    </rPh>
    <rPh sb="9" eb="11">
      <t>オクエン</t>
    </rPh>
    <rPh sb="11" eb="13">
      <t>イカ</t>
    </rPh>
    <rPh sb="14" eb="16">
      <t>ザイセイ</t>
    </rPh>
    <rPh sb="16" eb="18">
      <t>チョウセイ</t>
    </rPh>
    <rPh sb="18" eb="20">
      <t>キキン</t>
    </rPh>
    <rPh sb="20" eb="22">
      <t>ザンダカ</t>
    </rPh>
    <rPh sb="24" eb="26">
      <t>オクエン</t>
    </rPh>
    <phoneticPr fontId="2"/>
  </si>
  <si>
    <t>第2次磐田市行財政改革大綱実施計画</t>
    <rPh sb="0" eb="1">
      <t>ダイ</t>
    </rPh>
    <rPh sb="2" eb="3">
      <t>ジ</t>
    </rPh>
    <rPh sb="3" eb="6">
      <t>イワタシ</t>
    </rPh>
    <rPh sb="6" eb="9">
      <t>ギョウザイセイ</t>
    </rPh>
    <rPh sb="9" eb="11">
      <t>カイカク</t>
    </rPh>
    <rPh sb="11" eb="13">
      <t>タイコウ</t>
    </rPh>
    <rPh sb="13" eb="15">
      <t>ジッシ</t>
    </rPh>
    <rPh sb="15" eb="17">
      <t>ケイカク</t>
    </rPh>
    <phoneticPr fontId="2"/>
  </si>
  <si>
    <t>まち美化パートナー制度等の推進
協働のまちづくり提案事業制度の推進</t>
    <rPh sb="2" eb="4">
      <t>ビカ</t>
    </rPh>
    <rPh sb="9" eb="11">
      <t>セイド</t>
    </rPh>
    <rPh sb="11" eb="12">
      <t>トウ</t>
    </rPh>
    <rPh sb="13" eb="15">
      <t>スイシン</t>
    </rPh>
    <rPh sb="16" eb="18">
      <t>キョウドウ</t>
    </rPh>
    <rPh sb="24" eb="26">
      <t>テイアン</t>
    </rPh>
    <rPh sb="26" eb="28">
      <t>ジギョウ</t>
    </rPh>
    <rPh sb="28" eb="30">
      <t>セイド</t>
    </rPh>
    <rPh sb="31" eb="33">
      <t>スイシン</t>
    </rPh>
    <phoneticPr fontId="2"/>
  </si>
  <si>
    <t>活動団体登録数
128団体</t>
    <rPh sb="0" eb="2">
      <t>カツドウ</t>
    </rPh>
    <rPh sb="2" eb="4">
      <t>ダンタイ</t>
    </rPh>
    <rPh sb="4" eb="7">
      <t>トウロクスウ</t>
    </rPh>
    <rPh sb="11" eb="13">
      <t>ダンタイ</t>
    </rPh>
    <phoneticPr fontId="2"/>
  </si>
  <si>
    <t>学校給食センター及び単独調理場の民間委託</t>
    <rPh sb="0" eb="2">
      <t>ガッコウ</t>
    </rPh>
    <rPh sb="2" eb="4">
      <t>キュウショク</t>
    </rPh>
    <rPh sb="8" eb="9">
      <t>オヨ</t>
    </rPh>
    <rPh sb="10" eb="12">
      <t>タンドク</t>
    </rPh>
    <rPh sb="12" eb="14">
      <t>チョウリ</t>
    </rPh>
    <rPh sb="14" eb="15">
      <t>ジョウ</t>
    </rPh>
    <rPh sb="16" eb="18">
      <t>ミンカン</t>
    </rPh>
    <rPh sb="18" eb="20">
      <t>イタク</t>
    </rPh>
    <phoneticPr fontId="2"/>
  </si>
  <si>
    <t>ヒューマンエラーの撲滅
内部事務電算システムの再構築</t>
    <rPh sb="9" eb="11">
      <t>ボクメツ</t>
    </rPh>
    <rPh sb="12" eb="14">
      <t>ナイブ</t>
    </rPh>
    <rPh sb="14" eb="16">
      <t>ジム</t>
    </rPh>
    <rPh sb="16" eb="18">
      <t>デンサン</t>
    </rPh>
    <rPh sb="23" eb="26">
      <t>サイコウチク</t>
    </rPh>
    <phoneticPr fontId="2"/>
  </si>
  <si>
    <t>遊休市○地の積極的な売却
公共施設の見直し</t>
    <rPh sb="0" eb="2">
      <t>ユウキュウ</t>
    </rPh>
    <rPh sb="6" eb="9">
      <t>セッキョクテキ</t>
    </rPh>
    <rPh sb="10" eb="12">
      <t>バイキャク</t>
    </rPh>
    <rPh sb="13" eb="15">
      <t>コウキョウ</t>
    </rPh>
    <rPh sb="15" eb="17">
      <t>シセツ</t>
    </rPh>
    <rPh sb="18" eb="20">
      <t>ミナオ</t>
    </rPh>
    <phoneticPr fontId="2"/>
  </si>
  <si>
    <t>公共施設整備基金
への積立額
900,000千円</t>
    <rPh sb="22" eb="24">
      <t>センエン</t>
    </rPh>
    <phoneticPr fontId="2"/>
  </si>
  <si>
    <t>磐田市中期財政計画</t>
    <rPh sb="0" eb="3">
      <t>イワタシ</t>
    </rPh>
    <rPh sb="3" eb="5">
      <t>チュウキ</t>
    </rPh>
    <rPh sb="5" eb="7">
      <t>ザイセイ</t>
    </rPh>
    <rPh sb="7" eb="9">
      <t>ケイカク</t>
    </rPh>
    <phoneticPr fontId="2"/>
  </si>
  <si>
    <t>焼津市</t>
    <rPh sb="0" eb="3">
      <t>ヤイヅシ</t>
    </rPh>
    <phoneticPr fontId="2"/>
  </si>
  <si>
    <t>第3次焼津市行政改革大綱</t>
    <rPh sb="0" eb="1">
      <t>ダイ</t>
    </rPh>
    <rPh sb="2" eb="3">
      <t>ジ</t>
    </rPh>
    <rPh sb="3" eb="6">
      <t>ヤイヅシ</t>
    </rPh>
    <rPh sb="6" eb="8">
      <t>ギョウセイ</t>
    </rPh>
    <rPh sb="8" eb="10">
      <t>カイカク</t>
    </rPh>
    <rPh sb="10" eb="12">
      <t>タイコウ</t>
    </rPh>
    <phoneticPr fontId="2"/>
  </si>
  <si>
    <t>志太3市広域連携協議会</t>
    <rPh sb="0" eb="2">
      <t>シダ</t>
    </rPh>
    <rPh sb="3" eb="4">
      <t>シ</t>
    </rPh>
    <rPh sb="4" eb="6">
      <t>コウイキ</t>
    </rPh>
    <rPh sb="6" eb="8">
      <t>レンケイ</t>
    </rPh>
    <rPh sb="8" eb="11">
      <t>キョウギカイ</t>
    </rPh>
    <phoneticPr fontId="2"/>
  </si>
  <si>
    <t>・公共施設マネジメント基本計画
・地方公会計モデルを用いた財務書類等の整備</t>
    <rPh sb="1" eb="3">
      <t>コウキョウ</t>
    </rPh>
    <rPh sb="3" eb="5">
      <t>シセツ</t>
    </rPh>
    <rPh sb="11" eb="13">
      <t>キホン</t>
    </rPh>
    <rPh sb="13" eb="15">
      <t>ケイカク</t>
    </rPh>
    <phoneticPr fontId="2"/>
  </si>
  <si>
    <t>今後30年間で施設総量（延床面積）を18％削減</t>
    <rPh sb="0" eb="2">
      <t>コンゴ</t>
    </rPh>
    <rPh sb="4" eb="6">
      <t>ネンカン</t>
    </rPh>
    <rPh sb="7" eb="9">
      <t>シセツ</t>
    </rPh>
    <rPh sb="9" eb="11">
      <t>ソウリョウ</t>
    </rPh>
    <rPh sb="12" eb="13">
      <t>ノ</t>
    </rPh>
    <rPh sb="13" eb="16">
      <t>ユカメンセキ</t>
    </rPh>
    <rPh sb="21" eb="23">
      <t>サクゲン</t>
    </rPh>
    <phoneticPr fontId="2"/>
  </si>
  <si>
    <t>掛川市</t>
    <rPh sb="0" eb="3">
      <t>カケガワシ</t>
    </rPh>
    <phoneticPr fontId="2"/>
  </si>
  <si>
    <t>掛川市行財政運営方針及び行財政改革方針</t>
    <rPh sb="0" eb="3">
      <t>カケガワシ</t>
    </rPh>
    <rPh sb="3" eb="6">
      <t>ギョウザイセイ</t>
    </rPh>
    <rPh sb="6" eb="8">
      <t>ウンエイ</t>
    </rPh>
    <rPh sb="8" eb="10">
      <t>ホウシン</t>
    </rPh>
    <rPh sb="10" eb="11">
      <t>オヨ</t>
    </rPh>
    <rPh sb="12" eb="15">
      <t>ギョウザイセイ</t>
    </rPh>
    <rPh sb="15" eb="17">
      <t>カイカク</t>
    </rPh>
    <rPh sb="17" eb="19">
      <t>ホウシン</t>
    </rPh>
    <phoneticPr fontId="2"/>
  </si>
  <si>
    <t>掛川市定員管理計画</t>
    <rPh sb="0" eb="3">
      <t>カケガワシ</t>
    </rPh>
    <rPh sb="3" eb="5">
      <t>テイイン</t>
    </rPh>
    <rPh sb="5" eb="7">
      <t>カンリ</t>
    </rPh>
    <rPh sb="7" eb="9">
      <t>ケイカク</t>
    </rPh>
    <phoneticPr fontId="2"/>
  </si>
  <si>
    <t>H25～H28年度の期間で44人の削減</t>
    <rPh sb="7" eb="9">
      <t>ネンド</t>
    </rPh>
    <rPh sb="10" eb="12">
      <t>キカン</t>
    </rPh>
    <rPh sb="15" eb="16">
      <t>ニン</t>
    </rPh>
    <rPh sb="17" eb="19">
      <t>サクゲン</t>
    </rPh>
    <phoneticPr fontId="2"/>
  </si>
  <si>
    <t>公立病院の共同設置、
社会福祉法人指導監督事務など</t>
    <rPh sb="0" eb="2">
      <t>コウリツ</t>
    </rPh>
    <rPh sb="2" eb="4">
      <t>ビョウイン</t>
    </rPh>
    <rPh sb="5" eb="7">
      <t>キョウドウ</t>
    </rPh>
    <rPh sb="7" eb="9">
      <t>セッチ</t>
    </rPh>
    <phoneticPr fontId="2"/>
  </si>
  <si>
    <t>自治基本条例制定、
モデル地区でのまちづくり協議会設置</t>
    <rPh sb="0" eb="2">
      <t>ジチ</t>
    </rPh>
    <rPh sb="2" eb="4">
      <t>キホン</t>
    </rPh>
    <rPh sb="4" eb="6">
      <t>ジョウレイ</t>
    </rPh>
    <rPh sb="6" eb="8">
      <t>セイテイ</t>
    </rPh>
    <rPh sb="13" eb="15">
      <t>チク</t>
    </rPh>
    <rPh sb="22" eb="25">
      <t>キョウギカイ</t>
    </rPh>
    <rPh sb="25" eb="27">
      <t>セッチ</t>
    </rPh>
    <phoneticPr fontId="2"/>
  </si>
  <si>
    <t>一人一改善一改革運動、
公金等取扱マニュアル策定・運用</t>
    <rPh sb="0" eb="2">
      <t>ヒトリ</t>
    </rPh>
    <rPh sb="2" eb="3">
      <t>イチ</t>
    </rPh>
    <rPh sb="3" eb="5">
      <t>カイゼン</t>
    </rPh>
    <rPh sb="5" eb="6">
      <t>イチ</t>
    </rPh>
    <rPh sb="6" eb="8">
      <t>カイカク</t>
    </rPh>
    <rPh sb="8" eb="10">
      <t>ウンドウ</t>
    </rPh>
    <rPh sb="12" eb="14">
      <t>コウキン</t>
    </rPh>
    <rPh sb="14" eb="15">
      <t>トウ</t>
    </rPh>
    <rPh sb="15" eb="17">
      <t>トリアツカイ</t>
    </rPh>
    <rPh sb="22" eb="24">
      <t>サクテイ</t>
    </rPh>
    <rPh sb="25" eb="27">
      <t>ウンヨウ</t>
    </rPh>
    <phoneticPr fontId="2"/>
  </si>
  <si>
    <t>指定管理者制度運用ガイドラインの整備、
市民課窓口業務委託</t>
    <rPh sb="0" eb="2">
      <t>シテイ</t>
    </rPh>
    <rPh sb="2" eb="4">
      <t>カンリ</t>
    </rPh>
    <rPh sb="4" eb="5">
      <t>シャ</t>
    </rPh>
    <rPh sb="5" eb="7">
      <t>セイド</t>
    </rPh>
    <rPh sb="7" eb="9">
      <t>ウンヨウ</t>
    </rPh>
    <rPh sb="16" eb="18">
      <t>セイビ</t>
    </rPh>
    <rPh sb="20" eb="23">
      <t>シミンカ</t>
    </rPh>
    <rPh sb="23" eb="25">
      <t>マドグチ</t>
    </rPh>
    <rPh sb="25" eb="27">
      <t>ギョウム</t>
    </rPh>
    <rPh sb="27" eb="29">
      <t>イタク</t>
    </rPh>
    <phoneticPr fontId="2"/>
  </si>
  <si>
    <t>債権管理事務を総括的に指導する部署の設置</t>
    <rPh sb="0" eb="2">
      <t>サイケン</t>
    </rPh>
    <rPh sb="2" eb="4">
      <t>カンリ</t>
    </rPh>
    <rPh sb="4" eb="6">
      <t>ジム</t>
    </rPh>
    <rPh sb="7" eb="10">
      <t>ソウカツテキ</t>
    </rPh>
    <rPh sb="11" eb="13">
      <t>シドウ</t>
    </rPh>
    <rPh sb="15" eb="17">
      <t>ブショ</t>
    </rPh>
    <rPh sb="18" eb="20">
      <t>セッチ</t>
    </rPh>
    <phoneticPr fontId="2"/>
  </si>
  <si>
    <t>職員の意欲や希望に応じた選択式研修の実施、
職員の自己申告に基づく人事考課制度の運用</t>
    <rPh sb="0" eb="2">
      <t>ショクイン</t>
    </rPh>
    <rPh sb="3" eb="5">
      <t>イヨク</t>
    </rPh>
    <rPh sb="6" eb="8">
      <t>キボウ</t>
    </rPh>
    <rPh sb="9" eb="10">
      <t>オウ</t>
    </rPh>
    <rPh sb="12" eb="14">
      <t>センタク</t>
    </rPh>
    <rPh sb="14" eb="15">
      <t>シキ</t>
    </rPh>
    <rPh sb="15" eb="17">
      <t>ケンシュウ</t>
    </rPh>
    <rPh sb="18" eb="20">
      <t>ジッシ</t>
    </rPh>
    <rPh sb="22" eb="24">
      <t>ショクイン</t>
    </rPh>
    <rPh sb="25" eb="27">
      <t>ジコ</t>
    </rPh>
    <rPh sb="27" eb="29">
      <t>シンコク</t>
    </rPh>
    <rPh sb="30" eb="31">
      <t>モト</t>
    </rPh>
    <rPh sb="33" eb="35">
      <t>ジンジ</t>
    </rPh>
    <rPh sb="35" eb="37">
      <t>コウカ</t>
    </rPh>
    <rPh sb="37" eb="39">
      <t>セイド</t>
    </rPh>
    <rPh sb="40" eb="42">
      <t>ウンヨウ</t>
    </rPh>
    <phoneticPr fontId="2"/>
  </si>
  <si>
    <t>CIO補佐官の登用による業務統合化・標準化の推進、
学校PC教室へのタブレット端末の導入</t>
    <rPh sb="3" eb="6">
      <t>ホサカン</t>
    </rPh>
    <rPh sb="7" eb="9">
      <t>トウヨウ</t>
    </rPh>
    <rPh sb="12" eb="14">
      <t>ギョウム</t>
    </rPh>
    <rPh sb="14" eb="17">
      <t>トウゴウカ</t>
    </rPh>
    <rPh sb="18" eb="21">
      <t>ヒョウジュンカ</t>
    </rPh>
    <rPh sb="22" eb="24">
      <t>スイシン</t>
    </rPh>
    <rPh sb="26" eb="28">
      <t>ガッコウ</t>
    </rPh>
    <rPh sb="30" eb="32">
      <t>キョウシツ</t>
    </rPh>
    <rPh sb="39" eb="41">
      <t>タンマツ</t>
    </rPh>
    <rPh sb="42" eb="44">
      <t>ドウニュウ</t>
    </rPh>
    <phoneticPr fontId="2"/>
  </si>
  <si>
    <t>全庁的な債権回収体制の構築、
債権管理及び回収に関する法律相談窓口の開設</t>
    <rPh sb="0" eb="3">
      <t>ゼンチョウテキ</t>
    </rPh>
    <rPh sb="4" eb="6">
      <t>サイケン</t>
    </rPh>
    <rPh sb="6" eb="8">
      <t>カイシュウ</t>
    </rPh>
    <rPh sb="8" eb="10">
      <t>タイセイ</t>
    </rPh>
    <rPh sb="11" eb="13">
      <t>コウチク</t>
    </rPh>
    <phoneticPr fontId="2"/>
  </si>
  <si>
    <t>情報公開条例の制定、運用</t>
    <rPh sb="0" eb="2">
      <t>ジョウホウ</t>
    </rPh>
    <rPh sb="2" eb="4">
      <t>コウカイ</t>
    </rPh>
    <rPh sb="4" eb="6">
      <t>ジョウレイ</t>
    </rPh>
    <rPh sb="7" eb="9">
      <t>セイテイ</t>
    </rPh>
    <rPh sb="10" eb="12">
      <t>ウンヨウ</t>
    </rPh>
    <phoneticPr fontId="2"/>
  </si>
  <si>
    <t>掛川市第２次行財政改革プラン</t>
    <rPh sb="0" eb="3">
      <t>カケガワシ</t>
    </rPh>
    <rPh sb="3" eb="4">
      <t>ダイ</t>
    </rPh>
    <rPh sb="5" eb="6">
      <t>ジ</t>
    </rPh>
    <rPh sb="6" eb="9">
      <t>ギョウザイセイ</t>
    </rPh>
    <rPh sb="9" eb="11">
      <t>カイカク</t>
    </rPh>
    <phoneticPr fontId="2"/>
  </si>
  <si>
    <t>藤枝市</t>
    <rPh sb="0" eb="3">
      <t>フジ</t>
    </rPh>
    <phoneticPr fontId="2"/>
  </si>
  <si>
    <t>藤枝市新公共経営大綱</t>
    <rPh sb="0" eb="3">
      <t>フジエダシ</t>
    </rPh>
    <rPh sb="3" eb="10">
      <t>シンコウキョウケイエイタイコウ</t>
    </rPh>
    <phoneticPr fontId="2"/>
  </si>
  <si>
    <t>新・藤枝市定員適正化計画</t>
    <rPh sb="0" eb="1">
      <t>シン</t>
    </rPh>
    <rPh sb="2" eb="5">
      <t>フジエダシ</t>
    </rPh>
    <rPh sb="5" eb="7">
      <t>テイイン</t>
    </rPh>
    <rPh sb="7" eb="10">
      <t>テキセイカ</t>
    </rPh>
    <rPh sb="10" eb="12">
      <t>ケイカク</t>
    </rPh>
    <phoneticPr fontId="2"/>
  </si>
  <si>
    <t>平成２３年度から平成２７年度までの５年間で、平成２２年４月１日現在の職員数の２．４％（１８人）の削減を目標とする。</t>
    <rPh sb="0" eb="2">
      <t>ヘイセイ</t>
    </rPh>
    <rPh sb="4" eb="6">
      <t>ネンド</t>
    </rPh>
    <rPh sb="8" eb="10">
      <t>ヘイセイ</t>
    </rPh>
    <rPh sb="12" eb="14">
      <t>ネンド</t>
    </rPh>
    <rPh sb="18" eb="20">
      <t>ネンカン</t>
    </rPh>
    <rPh sb="22" eb="24">
      <t>ヘイセイ</t>
    </rPh>
    <rPh sb="26" eb="27">
      <t>ネン</t>
    </rPh>
    <rPh sb="28" eb="29">
      <t>ガツ</t>
    </rPh>
    <rPh sb="30" eb="31">
      <t>ヒ</t>
    </rPh>
    <rPh sb="31" eb="33">
      <t>ゲンザイ</t>
    </rPh>
    <rPh sb="34" eb="37">
      <t>ショクインスウ</t>
    </rPh>
    <rPh sb="45" eb="46">
      <t>ニン</t>
    </rPh>
    <rPh sb="48" eb="50">
      <t>サクゲン</t>
    </rPh>
    <rPh sb="51" eb="53">
      <t>モクヒョウ</t>
    </rPh>
    <phoneticPr fontId="2"/>
  </si>
  <si>
    <t>志太広域事務組合の設置（ごみ処理・斎場・看護学校・消防など）
校務支援システムの導入
（焼津市・島田市と実施）
スマートＩＣの設置（焼津市と実施）</t>
    <rPh sb="0" eb="2">
      <t>シダ</t>
    </rPh>
    <rPh sb="2" eb="4">
      <t>コウイキ</t>
    </rPh>
    <rPh sb="4" eb="6">
      <t>ジム</t>
    </rPh>
    <rPh sb="6" eb="8">
      <t>クミアイ</t>
    </rPh>
    <rPh sb="9" eb="11">
      <t>セッチ</t>
    </rPh>
    <rPh sb="14" eb="16">
      <t>ショリ</t>
    </rPh>
    <rPh sb="17" eb="19">
      <t>サイジョウ</t>
    </rPh>
    <rPh sb="20" eb="22">
      <t>カンゴ</t>
    </rPh>
    <rPh sb="22" eb="24">
      <t>ガッコウ</t>
    </rPh>
    <rPh sb="25" eb="27">
      <t>ショウボウ</t>
    </rPh>
    <rPh sb="32" eb="34">
      <t>コウム</t>
    </rPh>
    <rPh sb="34" eb="36">
      <t>シエン</t>
    </rPh>
    <rPh sb="41" eb="43">
      <t>ドウニュウ</t>
    </rPh>
    <rPh sb="45" eb="48">
      <t>ヤイヅシ</t>
    </rPh>
    <rPh sb="49" eb="52">
      <t>シマダシ</t>
    </rPh>
    <rPh sb="53" eb="55">
      <t>ジッシ</t>
    </rPh>
    <rPh sb="65" eb="67">
      <t>セッチ</t>
    </rPh>
    <rPh sb="68" eb="71">
      <t>ヤイヅシ</t>
    </rPh>
    <rPh sb="72" eb="74">
      <t>ジッシ</t>
    </rPh>
    <phoneticPr fontId="2"/>
  </si>
  <si>
    <t>市民政策提案の募集</t>
    <rPh sb="0" eb="2">
      <t>シミン</t>
    </rPh>
    <rPh sb="2" eb="4">
      <t>セイサク</t>
    </rPh>
    <rPh sb="4" eb="6">
      <t>テイアン</t>
    </rPh>
    <rPh sb="7" eb="9">
      <t>ボシュウ</t>
    </rPh>
    <phoneticPr fontId="2"/>
  </si>
  <si>
    <t>一人一改善運動
業務改善隊</t>
    <rPh sb="0" eb="2">
      <t>ヒトリ</t>
    </rPh>
    <rPh sb="2" eb="3">
      <t>イチ</t>
    </rPh>
    <rPh sb="3" eb="5">
      <t>カイゼン</t>
    </rPh>
    <rPh sb="5" eb="7">
      <t>ウンドウ</t>
    </rPh>
    <rPh sb="9" eb="11">
      <t>ギョウム</t>
    </rPh>
    <rPh sb="11" eb="13">
      <t>カイゼン</t>
    </rPh>
    <rPh sb="13" eb="14">
      <t>タイ</t>
    </rPh>
    <phoneticPr fontId="2"/>
  </si>
  <si>
    <t xml:space="preserve">Ｈ26年度　1,200件
Ｈ27年度　1,500件
</t>
    <rPh sb="3" eb="5">
      <t>ネンド</t>
    </rPh>
    <rPh sb="11" eb="12">
      <t>ケン</t>
    </rPh>
    <rPh sb="16" eb="18">
      <t>ネンド</t>
    </rPh>
    <rPh sb="24" eb="25">
      <t>ケン</t>
    </rPh>
    <phoneticPr fontId="2"/>
  </si>
  <si>
    <t>仕事見直し委員会
職員の仕事の仕方見直し方針</t>
    <rPh sb="0" eb="2">
      <t>シゴト</t>
    </rPh>
    <rPh sb="2" eb="4">
      <t>ミナオ</t>
    </rPh>
    <rPh sb="5" eb="8">
      <t>イインカイ</t>
    </rPh>
    <phoneticPr fontId="2"/>
  </si>
  <si>
    <t>【再掲】
校務支援システムの導入
（焼津市・島田市と三市にて実施）</t>
    <rPh sb="1" eb="3">
      <t>サイケイ</t>
    </rPh>
    <rPh sb="5" eb="7">
      <t>コウム</t>
    </rPh>
    <rPh sb="7" eb="9">
      <t>シエン</t>
    </rPh>
    <rPh sb="14" eb="16">
      <t>ドウニュウ</t>
    </rPh>
    <rPh sb="18" eb="21">
      <t>ヤイヅシ</t>
    </rPh>
    <rPh sb="22" eb="25">
      <t>シマダシ</t>
    </rPh>
    <rPh sb="26" eb="27">
      <t>サン</t>
    </rPh>
    <rPh sb="27" eb="28">
      <t>シ</t>
    </rPh>
    <rPh sb="30" eb="32">
      <t>ジッシ</t>
    </rPh>
    <phoneticPr fontId="2"/>
  </si>
  <si>
    <t>藤枝市新公共経営実行計画</t>
    <rPh sb="0" eb="3">
      <t>フジエダシ</t>
    </rPh>
    <rPh sb="3" eb="4">
      <t>シン</t>
    </rPh>
    <rPh sb="4" eb="6">
      <t>コウキョウ</t>
    </rPh>
    <rPh sb="6" eb="8">
      <t>ケイエイ</t>
    </rPh>
    <rPh sb="8" eb="10">
      <t>ジッコウ</t>
    </rPh>
    <rPh sb="10" eb="12">
      <t>ケイカク</t>
    </rPh>
    <phoneticPr fontId="2"/>
  </si>
  <si>
    <t>新・人財育成基本方針</t>
    <rPh sb="0" eb="1">
      <t>シン</t>
    </rPh>
    <rPh sb="2" eb="6">
      <t>ジンザイ</t>
    </rPh>
    <rPh sb="6" eb="10">
      <t>キホンホウシン</t>
    </rPh>
    <phoneticPr fontId="2"/>
  </si>
  <si>
    <t>職員の仕事の仕方見直し方針</t>
    <rPh sb="0" eb="2">
      <t>ショク</t>
    </rPh>
    <rPh sb="3" eb="5">
      <t>シゴト</t>
    </rPh>
    <rPh sb="6" eb="8">
      <t>シカタ</t>
    </rPh>
    <rPh sb="8" eb="10">
      <t>ミナオ</t>
    </rPh>
    <rPh sb="11" eb="13">
      <t>ホウシン</t>
    </rPh>
    <phoneticPr fontId="2"/>
  </si>
  <si>
    <t>御殿場市</t>
    <rPh sb="0" eb="4">
      <t>ゴテンバシ</t>
    </rPh>
    <phoneticPr fontId="2"/>
  </si>
  <si>
    <t>御殿場市行政改革大綱</t>
    <rPh sb="0" eb="4">
      <t>ゴテンバシ</t>
    </rPh>
    <rPh sb="4" eb="6">
      <t>ギョウセイ</t>
    </rPh>
    <rPh sb="6" eb="8">
      <t>カイカク</t>
    </rPh>
    <rPh sb="8" eb="10">
      <t>タイコウ</t>
    </rPh>
    <phoneticPr fontId="2"/>
  </si>
  <si>
    <t>御殿場市定員適正化計画</t>
    <rPh sb="0" eb="4">
      <t>ゴテンバシ</t>
    </rPh>
    <rPh sb="4" eb="6">
      <t>テイイン</t>
    </rPh>
    <rPh sb="6" eb="9">
      <t>テキセイカ</t>
    </rPh>
    <rPh sb="9" eb="11">
      <t>ケイカク</t>
    </rPh>
    <phoneticPr fontId="2"/>
  </si>
  <si>
    <t>平成22年度から平成27年度の6年間で、8人の減員を図り、平成28年4月1日における職員数（目標値）は639人（1.2％削減）とする。</t>
    <rPh sb="0" eb="2">
      <t>ヘイセイ</t>
    </rPh>
    <rPh sb="4" eb="6">
      <t>ネンド</t>
    </rPh>
    <rPh sb="8" eb="10">
      <t>ヘイセイ</t>
    </rPh>
    <rPh sb="12" eb="14">
      <t>ネンド</t>
    </rPh>
    <rPh sb="16" eb="18">
      <t>ネンカン</t>
    </rPh>
    <rPh sb="21" eb="22">
      <t>ヒト</t>
    </rPh>
    <rPh sb="23" eb="24">
      <t>ゲン</t>
    </rPh>
    <rPh sb="24" eb="25">
      <t>イン</t>
    </rPh>
    <rPh sb="26" eb="27">
      <t>ハカ</t>
    </rPh>
    <rPh sb="29" eb="31">
      <t>ヘイセイ</t>
    </rPh>
    <rPh sb="33" eb="34">
      <t>ネン</t>
    </rPh>
    <rPh sb="35" eb="36">
      <t>ガツ</t>
    </rPh>
    <rPh sb="37" eb="38">
      <t>ヒ</t>
    </rPh>
    <rPh sb="42" eb="44">
      <t>ショクイン</t>
    </rPh>
    <rPh sb="44" eb="45">
      <t>スウ</t>
    </rPh>
    <rPh sb="46" eb="48">
      <t>モクヒョウ</t>
    </rPh>
    <rPh sb="48" eb="49">
      <t>チ</t>
    </rPh>
    <rPh sb="54" eb="55">
      <t>ヒト</t>
    </rPh>
    <rPh sb="60" eb="62">
      <t>サクゲン</t>
    </rPh>
    <phoneticPr fontId="2"/>
  </si>
  <si>
    <t>・３県３８市町村で、富士箱根伊豆交流圏市町村ネットワーク会議（Ｓ．Ｋ．Ｙ広域圏）を設置
・４市１町で、富士山ネットワーク会議を設置
・２市１町広域連携研究会・２市１町行政懇談会を設置
・６市６町で、御殿場線利活用推進協議会を設置</t>
    <rPh sb="2" eb="3">
      <t>ケン</t>
    </rPh>
    <rPh sb="5" eb="8">
      <t>シチョウソン</t>
    </rPh>
    <rPh sb="10" eb="12">
      <t>フジ</t>
    </rPh>
    <rPh sb="12" eb="14">
      <t>ハコネ</t>
    </rPh>
    <rPh sb="14" eb="16">
      <t>イズ</t>
    </rPh>
    <rPh sb="16" eb="19">
      <t>コウリュウケン</t>
    </rPh>
    <rPh sb="19" eb="22">
      <t>シチョウソン</t>
    </rPh>
    <rPh sb="28" eb="30">
      <t>カイギ</t>
    </rPh>
    <rPh sb="36" eb="39">
      <t>コウイキケン</t>
    </rPh>
    <rPh sb="41" eb="43">
      <t>セッチ</t>
    </rPh>
    <rPh sb="46" eb="47">
      <t>シ</t>
    </rPh>
    <rPh sb="48" eb="49">
      <t>マチ</t>
    </rPh>
    <rPh sb="51" eb="54">
      <t>フジサン</t>
    </rPh>
    <rPh sb="60" eb="62">
      <t>カイギ</t>
    </rPh>
    <rPh sb="68" eb="69">
      <t>シ</t>
    </rPh>
    <rPh sb="70" eb="71">
      <t>マチ</t>
    </rPh>
    <rPh sb="71" eb="73">
      <t>コウイキ</t>
    </rPh>
    <rPh sb="73" eb="75">
      <t>レンケイ</t>
    </rPh>
    <rPh sb="75" eb="78">
      <t>ケンキュウカイ</t>
    </rPh>
    <rPh sb="80" eb="81">
      <t>シ</t>
    </rPh>
    <rPh sb="82" eb="83">
      <t>マチ</t>
    </rPh>
    <rPh sb="83" eb="85">
      <t>ギョウセイ</t>
    </rPh>
    <rPh sb="85" eb="88">
      <t>コンダンカイ</t>
    </rPh>
    <rPh sb="94" eb="95">
      <t>シ</t>
    </rPh>
    <rPh sb="96" eb="97">
      <t>マチ</t>
    </rPh>
    <rPh sb="99" eb="102">
      <t>ゴテンバ</t>
    </rPh>
    <rPh sb="102" eb="103">
      <t>セン</t>
    </rPh>
    <rPh sb="103" eb="106">
      <t>リカツヨウ</t>
    </rPh>
    <rPh sb="106" eb="108">
      <t>スイシン</t>
    </rPh>
    <rPh sb="108" eb="111">
      <t>キョウギカイ</t>
    </rPh>
    <phoneticPr fontId="2"/>
  </si>
  <si>
    <t>市民協働型まちづくり事業の実施</t>
    <rPh sb="0" eb="2">
      <t>シミン</t>
    </rPh>
    <rPh sb="2" eb="5">
      <t>キョウドウガタ</t>
    </rPh>
    <rPh sb="10" eb="12">
      <t>ジギョウ</t>
    </rPh>
    <rPh sb="13" eb="15">
      <t>ジッシ</t>
    </rPh>
    <phoneticPr fontId="2"/>
  </si>
  <si>
    <t>職員提案の推進</t>
    <rPh sb="0" eb="2">
      <t>シショクイン</t>
    </rPh>
    <rPh sb="2" eb="4">
      <t>テイアン</t>
    </rPh>
    <rPh sb="5" eb="7">
      <t>スイシン</t>
    </rPh>
    <phoneticPr fontId="2"/>
  </si>
  <si>
    <t>・公の施設（都市公園、市民会館、体育館、地区広場、駐車場等）の指定管理
・図書館、水道業務課、パスポート窓口業務等の民間委託</t>
    <rPh sb="1" eb="2">
      <t>コウ</t>
    </rPh>
    <rPh sb="3" eb="5">
      <t>シセツ</t>
    </rPh>
    <rPh sb="6" eb="8">
      <t>トシ</t>
    </rPh>
    <rPh sb="8" eb="10">
      <t>コウエン</t>
    </rPh>
    <rPh sb="11" eb="13">
      <t>シミン</t>
    </rPh>
    <rPh sb="13" eb="15">
      <t>カイカン</t>
    </rPh>
    <rPh sb="16" eb="19">
      <t>タイイクカン</t>
    </rPh>
    <rPh sb="20" eb="22">
      <t>チク</t>
    </rPh>
    <rPh sb="22" eb="24">
      <t>ヒロバ</t>
    </rPh>
    <rPh sb="25" eb="27">
      <t>チュウシャ</t>
    </rPh>
    <rPh sb="27" eb="28">
      <t>ジョウ</t>
    </rPh>
    <rPh sb="28" eb="29">
      <t>トウ</t>
    </rPh>
    <rPh sb="31" eb="33">
      <t>シテイ</t>
    </rPh>
    <rPh sb="33" eb="35">
      <t>カンリ</t>
    </rPh>
    <rPh sb="37" eb="40">
      <t>トショカン</t>
    </rPh>
    <rPh sb="41" eb="43">
      <t>スイドウ</t>
    </rPh>
    <rPh sb="43" eb="45">
      <t>ギョウム</t>
    </rPh>
    <rPh sb="45" eb="46">
      <t>カ</t>
    </rPh>
    <rPh sb="52" eb="54">
      <t>マドグチ</t>
    </rPh>
    <rPh sb="54" eb="56">
      <t>ギョウム</t>
    </rPh>
    <rPh sb="56" eb="57">
      <t>トウ</t>
    </rPh>
    <rPh sb="58" eb="60">
      <t>ミンカン</t>
    </rPh>
    <rPh sb="60" eb="62">
      <t>イタク</t>
    </rPh>
    <phoneticPr fontId="2"/>
  </si>
  <si>
    <t>・人事評価制度の推進
・フロアマネージャー制度の試行</t>
    <rPh sb="1" eb="3">
      <t>ジンジ</t>
    </rPh>
    <rPh sb="3" eb="5">
      <t>ヒョウカ</t>
    </rPh>
    <rPh sb="5" eb="7">
      <t>セイド</t>
    </rPh>
    <rPh sb="8" eb="10">
      <t>スイシン</t>
    </rPh>
    <rPh sb="21" eb="23">
      <t>セイド</t>
    </rPh>
    <rPh sb="24" eb="26">
      <t>シコウ</t>
    </rPh>
    <phoneticPr fontId="2"/>
  </si>
  <si>
    <t>・職員のキャリア形成の希望等に応じた自主研修を選択式により実施
・人事評価制度の推進</t>
    <rPh sb="1" eb="3">
      <t>ショクイン</t>
    </rPh>
    <rPh sb="8" eb="10">
      <t>ケイセイ</t>
    </rPh>
    <rPh sb="11" eb="13">
      <t>キボウ</t>
    </rPh>
    <rPh sb="13" eb="14">
      <t>トウ</t>
    </rPh>
    <rPh sb="15" eb="16">
      <t>オウ</t>
    </rPh>
    <rPh sb="18" eb="20">
      <t>ジシュ</t>
    </rPh>
    <rPh sb="20" eb="22">
      <t>ケンシュウ</t>
    </rPh>
    <rPh sb="23" eb="25">
      <t>センタク</t>
    </rPh>
    <rPh sb="25" eb="26">
      <t>シキ</t>
    </rPh>
    <rPh sb="29" eb="31">
      <t>ジッシ</t>
    </rPh>
    <rPh sb="33" eb="35">
      <t>ジンジ</t>
    </rPh>
    <rPh sb="35" eb="37">
      <t>ヒョウカ</t>
    </rPh>
    <rPh sb="37" eb="39">
      <t>セイド</t>
    </rPh>
    <rPh sb="40" eb="42">
      <t>スイシン</t>
    </rPh>
    <phoneticPr fontId="2"/>
  </si>
  <si>
    <t>コンビニエンスストアで住民票・印鑑証明書の交付</t>
    <rPh sb="11" eb="14">
      <t>ジュウミンヒョウ</t>
    </rPh>
    <rPh sb="15" eb="17">
      <t>インカン</t>
    </rPh>
    <rPh sb="17" eb="19">
      <t>ショウメイ</t>
    </rPh>
    <rPh sb="19" eb="20">
      <t>ショ</t>
    </rPh>
    <rPh sb="21" eb="23">
      <t>コウフ</t>
    </rPh>
    <phoneticPr fontId="2"/>
  </si>
  <si>
    <t>・御殿場市公文書公開の導入
・みんなの声を活かす意見公募手続の導入
・業績測定指標の導入</t>
    <rPh sb="1" eb="5">
      <t>ゴテンバシ</t>
    </rPh>
    <rPh sb="5" eb="8">
      <t>コウブンショ</t>
    </rPh>
    <rPh sb="8" eb="10">
      <t>コウカイ</t>
    </rPh>
    <rPh sb="11" eb="13">
      <t>ドウニュウ</t>
    </rPh>
    <rPh sb="19" eb="20">
      <t>コエ</t>
    </rPh>
    <rPh sb="21" eb="22">
      <t>イ</t>
    </rPh>
    <rPh sb="24" eb="26">
      <t>イケン</t>
    </rPh>
    <rPh sb="26" eb="28">
      <t>コウボ</t>
    </rPh>
    <rPh sb="28" eb="30">
      <t>テツヅキ</t>
    </rPh>
    <rPh sb="31" eb="33">
      <t>ドウニュウ</t>
    </rPh>
    <rPh sb="35" eb="37">
      <t>ギョウセキ</t>
    </rPh>
    <rPh sb="37" eb="39">
      <t>ソクテイ</t>
    </rPh>
    <rPh sb="39" eb="41">
      <t>シヒョウ</t>
    </rPh>
    <rPh sb="42" eb="44">
      <t>ドウニュウ</t>
    </rPh>
    <phoneticPr fontId="2"/>
  </si>
  <si>
    <t>御殿場市行政改革大綱行動計画</t>
    <rPh sb="0" eb="4">
      <t>ゴテンバシ</t>
    </rPh>
    <rPh sb="4" eb="6">
      <t>ギョウセイ</t>
    </rPh>
    <rPh sb="6" eb="8">
      <t>カイカク</t>
    </rPh>
    <rPh sb="8" eb="10">
      <t>タイコウ</t>
    </rPh>
    <rPh sb="10" eb="12">
      <t>コウドウ</t>
    </rPh>
    <rPh sb="12" eb="14">
      <t>ケイカク</t>
    </rPh>
    <phoneticPr fontId="2"/>
  </si>
  <si>
    <t>袋井市</t>
    <rPh sb="0" eb="3">
      <t>フクロイシ</t>
    </rPh>
    <phoneticPr fontId="2"/>
  </si>
  <si>
    <t>袋井市行政改革大綱
行政経営創造プラン</t>
    <rPh sb="0" eb="3">
      <t>フクロイシ</t>
    </rPh>
    <rPh sb="3" eb="5">
      <t>ギョウセイ</t>
    </rPh>
    <rPh sb="5" eb="7">
      <t>カイカク</t>
    </rPh>
    <rPh sb="7" eb="9">
      <t>タイコウ</t>
    </rPh>
    <rPh sb="10" eb="12">
      <t>ギョウセイ</t>
    </rPh>
    <rPh sb="12" eb="14">
      <t>ケイエイ</t>
    </rPh>
    <rPh sb="14" eb="16">
      <t>ソウゾウ</t>
    </rPh>
    <phoneticPr fontId="2"/>
  </si>
  <si>
    <t>平成23年度542人→平成27年度504人を目標</t>
    <rPh sb="0" eb="2">
      <t>ヘイセイ</t>
    </rPh>
    <rPh sb="4" eb="6">
      <t>ネンド</t>
    </rPh>
    <rPh sb="9" eb="10">
      <t>ニン</t>
    </rPh>
    <rPh sb="11" eb="13">
      <t>ヘイセイ</t>
    </rPh>
    <rPh sb="15" eb="17">
      <t>ネンド</t>
    </rPh>
    <rPh sb="20" eb="21">
      <t>ニン</t>
    </rPh>
    <rPh sb="22" eb="24">
      <t>モクヒョウ</t>
    </rPh>
    <phoneticPr fontId="2"/>
  </si>
  <si>
    <t>消防指令業務システムの一本化
中東遠総合医療センターの開院</t>
    <rPh sb="0" eb="2">
      <t>ショウボウ</t>
    </rPh>
    <rPh sb="2" eb="4">
      <t>シレイ</t>
    </rPh>
    <rPh sb="4" eb="6">
      <t>ギョウム</t>
    </rPh>
    <rPh sb="11" eb="14">
      <t>イッポンカ</t>
    </rPh>
    <rPh sb="16" eb="17">
      <t>チュウ</t>
    </rPh>
    <rPh sb="17" eb="18">
      <t>ヒガシ</t>
    </rPh>
    <rPh sb="19" eb="21">
      <t>ソウゴウ</t>
    </rPh>
    <rPh sb="21" eb="23">
      <t>イリョウ</t>
    </rPh>
    <rPh sb="28" eb="30">
      <t>カイイン</t>
    </rPh>
    <phoneticPr fontId="2"/>
  </si>
  <si>
    <t>市民とのパートナーシップによるまちづくりの推進</t>
    <rPh sb="0" eb="2">
      <t>シミン</t>
    </rPh>
    <rPh sb="21" eb="23">
      <t>スイシン</t>
    </rPh>
    <phoneticPr fontId="2"/>
  </si>
  <si>
    <t>実施事業件数等</t>
    <rPh sb="0" eb="2">
      <t>ジッシ</t>
    </rPh>
    <rPh sb="2" eb="4">
      <t>ジギョウ</t>
    </rPh>
    <rPh sb="4" eb="6">
      <t>ケンスウ</t>
    </rPh>
    <rPh sb="6" eb="7">
      <t>トウ</t>
    </rPh>
    <phoneticPr fontId="2"/>
  </si>
  <si>
    <t>ワン・ステップアップ運動の推進</t>
    <rPh sb="10" eb="12">
      <t>ウンドウ</t>
    </rPh>
    <rPh sb="13" eb="15">
      <t>スイシン</t>
    </rPh>
    <phoneticPr fontId="2"/>
  </si>
  <si>
    <t>実績提案件数</t>
    <rPh sb="0" eb="2">
      <t>ジッセキ</t>
    </rPh>
    <rPh sb="2" eb="4">
      <t>テイアン</t>
    </rPh>
    <rPh sb="4" eb="6">
      <t>ケンスウ</t>
    </rPh>
    <phoneticPr fontId="2"/>
  </si>
  <si>
    <t>職員の資質向上
「人材育成基本計画」</t>
    <rPh sb="0" eb="2">
      <t>ショクイン</t>
    </rPh>
    <rPh sb="3" eb="5">
      <t>シシツ</t>
    </rPh>
    <rPh sb="5" eb="7">
      <t>コウジョウ</t>
    </rPh>
    <rPh sb="9" eb="11">
      <t>ジンザイ</t>
    </rPh>
    <rPh sb="11" eb="13">
      <t>イクセイ</t>
    </rPh>
    <rPh sb="13" eb="15">
      <t>キホン</t>
    </rPh>
    <rPh sb="15" eb="17">
      <t>ケイカク</t>
    </rPh>
    <phoneticPr fontId="2"/>
  </si>
  <si>
    <t>公共工事の品質確保</t>
    <rPh sb="0" eb="2">
      <t>コウキョウ</t>
    </rPh>
    <rPh sb="2" eb="4">
      <t>コウジ</t>
    </rPh>
    <rPh sb="5" eb="7">
      <t>ヒンシツ</t>
    </rPh>
    <rPh sb="7" eb="9">
      <t>カクホ</t>
    </rPh>
    <phoneticPr fontId="2"/>
  </si>
  <si>
    <t>公共施設マネジメント計画の推進</t>
    <rPh sb="0" eb="2">
      <t>コウキョウ</t>
    </rPh>
    <rPh sb="2" eb="4">
      <t>シセツ</t>
    </rPh>
    <rPh sb="10" eb="12">
      <t>ケイカク</t>
    </rPh>
    <rPh sb="13" eb="15">
      <t>スイシン</t>
    </rPh>
    <phoneticPr fontId="2"/>
  </si>
  <si>
    <t>積極的な情報公開</t>
    <rPh sb="0" eb="2">
      <t>セッキョク</t>
    </rPh>
    <rPh sb="2" eb="3">
      <t>テキ</t>
    </rPh>
    <rPh sb="4" eb="6">
      <t>ジョウホウ</t>
    </rPh>
    <rPh sb="6" eb="8">
      <t>コウカイ</t>
    </rPh>
    <phoneticPr fontId="2"/>
  </si>
  <si>
    <t>袋井市行政改革
実施計画
（平成23年度～平成27年度）</t>
    <rPh sb="0" eb="3">
      <t>フクロイシ</t>
    </rPh>
    <rPh sb="3" eb="5">
      <t>ギョウセイ</t>
    </rPh>
    <rPh sb="5" eb="7">
      <t>カイカク</t>
    </rPh>
    <rPh sb="8" eb="10">
      <t>ジッシ</t>
    </rPh>
    <rPh sb="10" eb="12">
      <t>ケイカク</t>
    </rPh>
    <rPh sb="14" eb="16">
      <t>ヘイセイ</t>
    </rPh>
    <rPh sb="18" eb="20">
      <t>ネンド</t>
    </rPh>
    <rPh sb="21" eb="23">
      <t>ヘイセイ</t>
    </rPh>
    <rPh sb="25" eb="27">
      <t>ネンド</t>
    </rPh>
    <phoneticPr fontId="2"/>
  </si>
  <si>
    <t>下田市</t>
    <rPh sb="0" eb="3">
      <t>シモダシ</t>
    </rPh>
    <phoneticPr fontId="2"/>
  </si>
  <si>
    <t>第5次下田市行財政改革大綱</t>
    <rPh sb="0" eb="1">
      <t>ダイ</t>
    </rPh>
    <rPh sb="2" eb="3">
      <t>ジ</t>
    </rPh>
    <rPh sb="3" eb="6">
      <t>シモダシ</t>
    </rPh>
    <rPh sb="6" eb="9">
      <t>ギョウザイセイ</t>
    </rPh>
    <rPh sb="9" eb="11">
      <t>カイカク</t>
    </rPh>
    <rPh sb="11" eb="13">
      <t>タイコウ</t>
    </rPh>
    <phoneticPr fontId="2"/>
  </si>
  <si>
    <t>平成22年度当初の職員数255人→平成27年度245人（10人削減）を目標</t>
    <rPh sb="0" eb="2">
      <t>ヘイセイ</t>
    </rPh>
    <rPh sb="4" eb="5">
      <t>ネン</t>
    </rPh>
    <rPh sb="5" eb="6">
      <t>ド</t>
    </rPh>
    <rPh sb="6" eb="8">
      <t>トウショ</t>
    </rPh>
    <rPh sb="9" eb="12">
      <t>ショクインスウ</t>
    </rPh>
    <rPh sb="15" eb="16">
      <t>ニン</t>
    </rPh>
    <rPh sb="17" eb="19">
      <t>ヘイセイ</t>
    </rPh>
    <rPh sb="21" eb="22">
      <t>ネン</t>
    </rPh>
    <rPh sb="22" eb="23">
      <t>ド</t>
    </rPh>
    <rPh sb="26" eb="27">
      <t>ニン</t>
    </rPh>
    <rPh sb="30" eb="31">
      <t>ニン</t>
    </rPh>
    <rPh sb="31" eb="33">
      <t>サクゲン</t>
    </rPh>
    <rPh sb="35" eb="37">
      <t>モクヒョウ</t>
    </rPh>
    <phoneticPr fontId="2"/>
  </si>
  <si>
    <t>都市計画マスタープラン策定内地域別まちづくり会議</t>
    <rPh sb="0" eb="2">
      <t>トシ</t>
    </rPh>
    <rPh sb="2" eb="4">
      <t>ケイカク</t>
    </rPh>
    <rPh sb="11" eb="13">
      <t>サクテイ</t>
    </rPh>
    <rPh sb="13" eb="14">
      <t>ナイ</t>
    </rPh>
    <rPh sb="14" eb="16">
      <t>チイキ</t>
    </rPh>
    <rPh sb="16" eb="17">
      <t>ベツ</t>
    </rPh>
    <rPh sb="22" eb="24">
      <t>カイギ</t>
    </rPh>
    <phoneticPr fontId="2"/>
  </si>
  <si>
    <t>・公の施設の管理運営等に関するガイドラインの沿った指定管理者制度の実施
・ごみ収集業務の一部民間委託の実施
・農林道、土木施設、都市公園等の地域協働による維持管理の推進</t>
    <rPh sb="1" eb="2">
      <t>オオヤケ</t>
    </rPh>
    <rPh sb="3" eb="5">
      <t>シセツ</t>
    </rPh>
    <rPh sb="6" eb="8">
      <t>カンリ</t>
    </rPh>
    <rPh sb="8" eb="10">
      <t>ウンエイ</t>
    </rPh>
    <rPh sb="10" eb="11">
      <t>トウ</t>
    </rPh>
    <rPh sb="12" eb="13">
      <t>カン</t>
    </rPh>
    <rPh sb="22" eb="23">
      <t>ソ</t>
    </rPh>
    <rPh sb="25" eb="27">
      <t>シテイ</t>
    </rPh>
    <rPh sb="27" eb="29">
      <t>カンリ</t>
    </rPh>
    <rPh sb="29" eb="30">
      <t>シャ</t>
    </rPh>
    <rPh sb="30" eb="32">
      <t>セイド</t>
    </rPh>
    <rPh sb="33" eb="35">
      <t>ジッシ</t>
    </rPh>
    <rPh sb="39" eb="41">
      <t>シュウシュウ</t>
    </rPh>
    <rPh sb="41" eb="43">
      <t>ギョウム</t>
    </rPh>
    <rPh sb="44" eb="46">
      <t>イチブ</t>
    </rPh>
    <rPh sb="46" eb="48">
      <t>ミンカン</t>
    </rPh>
    <rPh sb="48" eb="50">
      <t>イタク</t>
    </rPh>
    <rPh sb="51" eb="53">
      <t>ジッシ</t>
    </rPh>
    <rPh sb="55" eb="57">
      <t>ノウリン</t>
    </rPh>
    <rPh sb="57" eb="58">
      <t>ドウ</t>
    </rPh>
    <rPh sb="59" eb="61">
      <t>ドボク</t>
    </rPh>
    <rPh sb="61" eb="63">
      <t>シセツ</t>
    </rPh>
    <rPh sb="64" eb="66">
      <t>トシ</t>
    </rPh>
    <rPh sb="66" eb="68">
      <t>コウエン</t>
    </rPh>
    <rPh sb="68" eb="69">
      <t>トウ</t>
    </rPh>
    <rPh sb="70" eb="72">
      <t>チイキ</t>
    </rPh>
    <rPh sb="72" eb="74">
      <t>キョウドウ</t>
    </rPh>
    <rPh sb="77" eb="79">
      <t>イジ</t>
    </rPh>
    <rPh sb="79" eb="81">
      <t>カンリ</t>
    </rPh>
    <rPh sb="82" eb="84">
      <t>スイシン</t>
    </rPh>
    <phoneticPr fontId="2"/>
  </si>
  <si>
    <t>・農林道、土木施設、都市公園等の地域協働による維持管理について
　５年間で34,500千円の減目標</t>
    <rPh sb="34" eb="35">
      <t>ネン</t>
    </rPh>
    <rPh sb="35" eb="36">
      <t>カン</t>
    </rPh>
    <rPh sb="43" eb="45">
      <t>センエン</t>
    </rPh>
    <rPh sb="46" eb="47">
      <t>ゲン</t>
    </rPh>
    <rPh sb="47" eb="49">
      <t>モクヒョウ</t>
    </rPh>
    <phoneticPr fontId="2"/>
  </si>
  <si>
    <t>組織機構改革検討プロジェクト</t>
    <rPh sb="0" eb="2">
      <t>ソシキ</t>
    </rPh>
    <rPh sb="2" eb="4">
      <t>キコウ</t>
    </rPh>
    <rPh sb="4" eb="6">
      <t>カイカク</t>
    </rPh>
    <rPh sb="6" eb="8">
      <t>ケントウ</t>
    </rPh>
    <phoneticPr fontId="2"/>
  </si>
  <si>
    <t>下田市人材育成基本方針</t>
    <rPh sb="0" eb="3">
      <t>シモダシ</t>
    </rPh>
    <rPh sb="3" eb="5">
      <t>ジンザイ</t>
    </rPh>
    <rPh sb="5" eb="7">
      <t>イクセイ</t>
    </rPh>
    <rPh sb="7" eb="9">
      <t>キホン</t>
    </rPh>
    <rPh sb="9" eb="11">
      <t>ホウシン</t>
    </rPh>
    <phoneticPr fontId="2"/>
  </si>
  <si>
    <t>下田市社会保障・税番号制度庁内推進</t>
    <rPh sb="0" eb="3">
      <t>シモダシ</t>
    </rPh>
    <rPh sb="3" eb="5">
      <t>シャカイ</t>
    </rPh>
    <rPh sb="5" eb="7">
      <t>ホショウ</t>
    </rPh>
    <rPh sb="8" eb="9">
      <t>ゼイ</t>
    </rPh>
    <rPh sb="9" eb="11">
      <t>バンゴウ</t>
    </rPh>
    <rPh sb="11" eb="13">
      <t>セイド</t>
    </rPh>
    <rPh sb="13" eb="15">
      <t>チョウナイ</t>
    </rPh>
    <rPh sb="15" eb="17">
      <t>スイシン</t>
    </rPh>
    <phoneticPr fontId="2"/>
  </si>
  <si>
    <t>公民館統廃合</t>
    <rPh sb="0" eb="3">
      <t>コウミンカン</t>
    </rPh>
    <rPh sb="3" eb="6">
      <t>トウハイゴウ</t>
    </rPh>
    <phoneticPr fontId="2"/>
  </si>
  <si>
    <t>公民館11館を平成27年度までに１館に統廃合</t>
    <rPh sb="0" eb="3">
      <t>コウミンカン</t>
    </rPh>
    <rPh sb="5" eb="6">
      <t>カン</t>
    </rPh>
    <rPh sb="7" eb="9">
      <t>ヘイセイ</t>
    </rPh>
    <rPh sb="11" eb="13">
      <t>ネンド</t>
    </rPh>
    <rPh sb="17" eb="18">
      <t>カン</t>
    </rPh>
    <rPh sb="19" eb="22">
      <t>トウハイゴウ</t>
    </rPh>
    <phoneticPr fontId="2"/>
  </si>
  <si>
    <t>第4次下田市定員適正化計画</t>
    <rPh sb="0" eb="1">
      <t>ダイ</t>
    </rPh>
    <rPh sb="2" eb="3">
      <t>ジ</t>
    </rPh>
    <rPh sb="3" eb="6">
      <t>シモダシ</t>
    </rPh>
    <rPh sb="6" eb="8">
      <t>テイイン</t>
    </rPh>
    <rPh sb="8" eb="11">
      <t>テキセイカ</t>
    </rPh>
    <rPh sb="11" eb="13">
      <t>ケイカク</t>
    </rPh>
    <phoneticPr fontId="2"/>
  </si>
  <si>
    <t>裾野市</t>
    <rPh sb="0" eb="3">
      <t>スソノシ</t>
    </rPh>
    <phoneticPr fontId="2"/>
  </si>
  <si>
    <t>第5次裾野市行政改革大綱（行政経営戦略プラン）</t>
    <rPh sb="0" eb="1">
      <t>ダイ</t>
    </rPh>
    <rPh sb="2" eb="3">
      <t>ジ</t>
    </rPh>
    <rPh sb="3" eb="6">
      <t>スソノシ</t>
    </rPh>
    <rPh sb="6" eb="8">
      <t>ギョウセイ</t>
    </rPh>
    <rPh sb="8" eb="10">
      <t>カイカク</t>
    </rPh>
    <rPh sb="10" eb="12">
      <t>タイコウ</t>
    </rPh>
    <rPh sb="13" eb="15">
      <t>ギョウセイ</t>
    </rPh>
    <rPh sb="15" eb="17">
      <t>ケイエイ</t>
    </rPh>
    <rPh sb="17" eb="19">
      <t>センリャク</t>
    </rPh>
    <phoneticPr fontId="2"/>
  </si>
  <si>
    <t>事務改善制度の推進（記録シートの導入）</t>
    <rPh sb="0" eb="2">
      <t>ジム</t>
    </rPh>
    <rPh sb="2" eb="4">
      <t>カイゼン</t>
    </rPh>
    <rPh sb="4" eb="6">
      <t>セイド</t>
    </rPh>
    <rPh sb="7" eb="9">
      <t>スイシン</t>
    </rPh>
    <rPh sb="10" eb="12">
      <t>キロク</t>
    </rPh>
    <rPh sb="16" eb="18">
      <t>ドウニュウ</t>
    </rPh>
    <phoneticPr fontId="2"/>
  </si>
  <si>
    <t>各課２つ以上の提出</t>
    <rPh sb="0" eb="2">
      <t>カクカ</t>
    </rPh>
    <rPh sb="4" eb="6">
      <t>イジョウ</t>
    </rPh>
    <rPh sb="7" eb="9">
      <t>テイシュツ</t>
    </rPh>
    <phoneticPr fontId="2"/>
  </si>
  <si>
    <t>・指定管理者に対するモニタリング制度を導入
・窓口業務の委託化</t>
    <rPh sb="1" eb="3">
      <t>シテイ</t>
    </rPh>
    <rPh sb="3" eb="6">
      <t>カンリシャ</t>
    </rPh>
    <rPh sb="7" eb="8">
      <t>タイ</t>
    </rPh>
    <rPh sb="16" eb="18">
      <t>セイド</t>
    </rPh>
    <rPh sb="19" eb="21">
      <t>ドウニュウ</t>
    </rPh>
    <rPh sb="23" eb="25">
      <t>マドグチ</t>
    </rPh>
    <rPh sb="25" eb="27">
      <t>ギョウム</t>
    </rPh>
    <rPh sb="28" eb="31">
      <t>イタクカ</t>
    </rPh>
    <phoneticPr fontId="2"/>
  </si>
  <si>
    <t>総合計画の進捗管理を実施</t>
    <rPh sb="0" eb="2">
      <t>ソウゴウ</t>
    </rPh>
    <rPh sb="2" eb="4">
      <t>ケイカク</t>
    </rPh>
    <rPh sb="5" eb="7">
      <t>シンチョク</t>
    </rPh>
    <rPh sb="7" eb="9">
      <t>カンリ</t>
    </rPh>
    <rPh sb="10" eb="12">
      <t>ジッシ</t>
    </rPh>
    <phoneticPr fontId="2"/>
  </si>
  <si>
    <t>人材育成推進計画に基づく人材育成</t>
    <rPh sb="0" eb="2">
      <t>ジンザイ</t>
    </rPh>
    <rPh sb="2" eb="4">
      <t>イクセイ</t>
    </rPh>
    <rPh sb="4" eb="6">
      <t>スイシン</t>
    </rPh>
    <rPh sb="6" eb="8">
      <t>ケイカク</t>
    </rPh>
    <rPh sb="9" eb="10">
      <t>モト</t>
    </rPh>
    <rPh sb="12" eb="14">
      <t>ジンザイ</t>
    </rPh>
    <rPh sb="14" eb="16">
      <t>イクセイ</t>
    </rPh>
    <phoneticPr fontId="2"/>
  </si>
  <si>
    <t>第5次裾野市行政改革大綱（行政経営戦略プラン）推進実施計画</t>
    <rPh sb="0" eb="1">
      <t>ダイ</t>
    </rPh>
    <rPh sb="2" eb="3">
      <t>ジ</t>
    </rPh>
    <rPh sb="3" eb="6">
      <t>スソノシ</t>
    </rPh>
    <rPh sb="6" eb="8">
      <t>ギョウセイ</t>
    </rPh>
    <rPh sb="8" eb="10">
      <t>カイカク</t>
    </rPh>
    <rPh sb="10" eb="12">
      <t>タイコウ</t>
    </rPh>
    <rPh sb="13" eb="15">
      <t>ギョウセイ</t>
    </rPh>
    <rPh sb="15" eb="17">
      <t>ケイエイ</t>
    </rPh>
    <rPh sb="17" eb="19">
      <t>センリャク</t>
    </rPh>
    <rPh sb="23" eb="25">
      <t>スイシン</t>
    </rPh>
    <rPh sb="25" eb="27">
      <t>ジッシ</t>
    </rPh>
    <rPh sb="27" eb="29">
      <t>ケイカク</t>
    </rPh>
    <phoneticPr fontId="2"/>
  </si>
  <si>
    <t>湖西市</t>
    <rPh sb="0" eb="3">
      <t>コサイシ</t>
    </rPh>
    <phoneticPr fontId="2"/>
  </si>
  <si>
    <t>湖西市行財政改革大綱　　　　　</t>
    <rPh sb="0" eb="3">
      <t>コサイシ</t>
    </rPh>
    <rPh sb="3" eb="6">
      <t>ギョウザイセイ</t>
    </rPh>
    <rPh sb="6" eb="8">
      <t>カイカク</t>
    </rPh>
    <rPh sb="8" eb="10">
      <t>タイコウ</t>
    </rPh>
    <phoneticPr fontId="2"/>
  </si>
  <si>
    <t>H24年度450人→
H27年度441人
(消防、病院を除く)</t>
    <rPh sb="3" eb="5">
      <t>ネンド</t>
    </rPh>
    <rPh sb="8" eb="9">
      <t>ニン</t>
    </rPh>
    <rPh sb="14" eb="16">
      <t>ネンド</t>
    </rPh>
    <rPh sb="19" eb="20">
      <t>ニン</t>
    </rPh>
    <rPh sb="22" eb="24">
      <t>ショウボウ</t>
    </rPh>
    <rPh sb="25" eb="27">
      <t>ビョウイン</t>
    </rPh>
    <rPh sb="28" eb="29">
      <t>ノゾ</t>
    </rPh>
    <phoneticPr fontId="2"/>
  </si>
  <si>
    <t>人件費総額
　４，２３８百万円</t>
    <rPh sb="0" eb="3">
      <t>ジンケンヒ</t>
    </rPh>
    <rPh sb="3" eb="5">
      <t>ソウガク</t>
    </rPh>
    <rPh sb="12" eb="15">
      <t>ヒャクマンエン</t>
    </rPh>
    <phoneticPr fontId="2"/>
  </si>
  <si>
    <t>企業等と市民活動団体を繋ぐ仕組みの確立</t>
    <rPh sb="0" eb="3">
      <t>キギョウトウ</t>
    </rPh>
    <rPh sb="4" eb="6">
      <t>シミン</t>
    </rPh>
    <rPh sb="6" eb="8">
      <t>カツドウ</t>
    </rPh>
    <rPh sb="8" eb="10">
      <t>ダンタイ</t>
    </rPh>
    <rPh sb="11" eb="12">
      <t>ツナ</t>
    </rPh>
    <rPh sb="13" eb="15">
      <t>シク</t>
    </rPh>
    <rPh sb="17" eb="19">
      <t>カクリツ</t>
    </rPh>
    <phoneticPr fontId="2"/>
  </si>
  <si>
    <t>企業と活動団体の仲介件数　７件</t>
    <rPh sb="0" eb="2">
      <t>キギョウ</t>
    </rPh>
    <rPh sb="3" eb="5">
      <t>カツドウ</t>
    </rPh>
    <rPh sb="5" eb="7">
      <t>ダンタイ</t>
    </rPh>
    <rPh sb="8" eb="10">
      <t>チュウカイ</t>
    </rPh>
    <rPh sb="10" eb="12">
      <t>ケンスウ</t>
    </rPh>
    <rPh sb="14" eb="15">
      <t>ケン</t>
    </rPh>
    <phoneticPr fontId="2"/>
  </si>
  <si>
    <t>ひとり１改善運動の推進</t>
    <rPh sb="4" eb="6">
      <t>カイゼン</t>
    </rPh>
    <rPh sb="6" eb="8">
      <t>ウンドウ</t>
    </rPh>
    <rPh sb="9" eb="11">
      <t>スイシン</t>
    </rPh>
    <phoneticPr fontId="2"/>
  </si>
  <si>
    <t>改善・提案運動への取組み年間５00件以上</t>
    <rPh sb="0" eb="2">
      <t>カイゼン</t>
    </rPh>
    <rPh sb="3" eb="5">
      <t>テイアン</t>
    </rPh>
    <rPh sb="5" eb="7">
      <t>ウンドウ</t>
    </rPh>
    <rPh sb="9" eb="11">
      <t>トリク</t>
    </rPh>
    <rPh sb="12" eb="14">
      <t>ネンカン</t>
    </rPh>
    <rPh sb="17" eb="18">
      <t>ケン</t>
    </rPh>
    <rPh sb="18" eb="20">
      <t>イジョウ</t>
    </rPh>
    <phoneticPr fontId="2"/>
  </si>
  <si>
    <t>実施に向けての検討</t>
    <rPh sb="0" eb="2">
      <t>ジッシ</t>
    </rPh>
    <rPh sb="3" eb="4">
      <t>ム</t>
    </rPh>
    <rPh sb="7" eb="9">
      <t>ケントウ</t>
    </rPh>
    <phoneticPr fontId="2"/>
  </si>
  <si>
    <t>時間外勤務時間の削減　2％以上</t>
    <rPh sb="0" eb="3">
      <t>ジカンガイ</t>
    </rPh>
    <rPh sb="3" eb="5">
      <t>キンム</t>
    </rPh>
    <rPh sb="5" eb="7">
      <t>ジカン</t>
    </rPh>
    <rPh sb="8" eb="10">
      <t>サクゲン</t>
    </rPh>
    <rPh sb="13" eb="15">
      <t>イジョウ</t>
    </rPh>
    <phoneticPr fontId="2"/>
  </si>
  <si>
    <t>人財育成計画の推進</t>
    <rPh sb="0" eb="2">
      <t>ジンザイ</t>
    </rPh>
    <rPh sb="2" eb="4">
      <t>イクセイ</t>
    </rPh>
    <rPh sb="4" eb="6">
      <t>ケイカク</t>
    </rPh>
    <rPh sb="7" eb="9">
      <t>スイシン</t>
    </rPh>
    <phoneticPr fontId="2"/>
  </si>
  <si>
    <t>（職員の態度・姿勢）
市民不満度　現在14.8%　→　10％以下</t>
    <rPh sb="1" eb="3">
      <t>ショクイン</t>
    </rPh>
    <rPh sb="4" eb="6">
      <t>タイド</t>
    </rPh>
    <rPh sb="7" eb="9">
      <t>シセイ</t>
    </rPh>
    <rPh sb="11" eb="13">
      <t>シミン</t>
    </rPh>
    <rPh sb="13" eb="15">
      <t>フマン</t>
    </rPh>
    <rPh sb="15" eb="16">
      <t>ド</t>
    </rPh>
    <rPh sb="17" eb="19">
      <t>ゲンザイ</t>
    </rPh>
    <rPh sb="30" eb="32">
      <t>イカ</t>
    </rPh>
    <phoneticPr fontId="2"/>
  </si>
  <si>
    <t>組織・機構の見直し　(再掲）</t>
    <rPh sb="0" eb="2">
      <t>ソシキ</t>
    </rPh>
    <rPh sb="3" eb="5">
      <t>キコウ</t>
    </rPh>
    <rPh sb="6" eb="8">
      <t>ミナオ</t>
    </rPh>
    <rPh sb="11" eb="13">
      <t>サイケイ</t>
    </rPh>
    <phoneticPr fontId="2"/>
  </si>
  <si>
    <t>時間外勤務時間の削減　2％以上
（再掲）</t>
    <rPh sb="0" eb="3">
      <t>ジカンガイ</t>
    </rPh>
    <rPh sb="3" eb="5">
      <t>キンム</t>
    </rPh>
    <rPh sb="5" eb="7">
      <t>ジカン</t>
    </rPh>
    <rPh sb="8" eb="10">
      <t>サクゲン</t>
    </rPh>
    <rPh sb="13" eb="15">
      <t>イジョウ</t>
    </rPh>
    <rPh sb="17" eb="19">
      <t>サイケイ</t>
    </rPh>
    <phoneticPr fontId="2"/>
  </si>
  <si>
    <t>将来負担比率の漸減化</t>
    <rPh sb="0" eb="2">
      <t>ショウライ</t>
    </rPh>
    <rPh sb="2" eb="4">
      <t>フタン</t>
    </rPh>
    <rPh sb="4" eb="6">
      <t>ヒリツ</t>
    </rPh>
    <rPh sb="7" eb="9">
      <t>ゼンゲン</t>
    </rPh>
    <rPh sb="9" eb="10">
      <t>カ</t>
    </rPh>
    <phoneticPr fontId="2"/>
  </si>
  <si>
    <t>将来負担比率
　70％以内</t>
    <rPh sb="0" eb="2">
      <t>ショウライ</t>
    </rPh>
    <rPh sb="2" eb="4">
      <t>フタン</t>
    </rPh>
    <rPh sb="4" eb="6">
      <t>ヒリツ</t>
    </rPh>
    <rPh sb="11" eb="13">
      <t>イナイ</t>
    </rPh>
    <phoneticPr fontId="2"/>
  </si>
  <si>
    <t>歳入の増加策</t>
    <rPh sb="5" eb="6">
      <t>サク</t>
    </rPh>
    <phoneticPr fontId="2"/>
  </si>
  <si>
    <t>すべて平成２７年度末　　　
・広告収入対前年度比5％以上　
・市税収納率96.30%　　　　・下水道料金収納率98.4%以上　　　　　　　　　　　　　　・使用料・手数料の見直し</t>
    <rPh sb="3" eb="5">
      <t>ヘイセイ</t>
    </rPh>
    <rPh sb="7" eb="9">
      <t>ネンド</t>
    </rPh>
    <rPh sb="9" eb="10">
      <t>マツ</t>
    </rPh>
    <rPh sb="15" eb="17">
      <t>コウコク</t>
    </rPh>
    <rPh sb="17" eb="19">
      <t>シュウニュウ</t>
    </rPh>
    <rPh sb="19" eb="24">
      <t>タイゼンネンドヒ</t>
    </rPh>
    <rPh sb="26" eb="28">
      <t>イジョウ</t>
    </rPh>
    <rPh sb="31" eb="32">
      <t>シ</t>
    </rPh>
    <rPh sb="32" eb="33">
      <t>ゼイ</t>
    </rPh>
    <rPh sb="33" eb="35">
      <t>シュウノウ</t>
    </rPh>
    <rPh sb="35" eb="36">
      <t>リツ</t>
    </rPh>
    <rPh sb="47" eb="50">
      <t>ゲスイドウ</t>
    </rPh>
    <rPh sb="50" eb="52">
      <t>リョウキン</t>
    </rPh>
    <rPh sb="52" eb="54">
      <t>シュウノウ</t>
    </rPh>
    <rPh sb="54" eb="55">
      <t>リツ</t>
    </rPh>
    <rPh sb="60" eb="62">
      <t>イジョウ</t>
    </rPh>
    <rPh sb="77" eb="80">
      <t>シヨウリョウ</t>
    </rPh>
    <rPh sb="81" eb="84">
      <t>テスウリョウ</t>
    </rPh>
    <rPh sb="85" eb="87">
      <t>ミナオ</t>
    </rPh>
    <phoneticPr fontId="2"/>
  </si>
  <si>
    <t>伊豆市</t>
    <rPh sb="0" eb="2">
      <t>イズ</t>
    </rPh>
    <rPh sb="2" eb="3">
      <t>シ</t>
    </rPh>
    <phoneticPr fontId="2"/>
  </si>
  <si>
    <t>第2次伊豆市行政改革大綱</t>
    <rPh sb="0" eb="1">
      <t>ダイ</t>
    </rPh>
    <rPh sb="2" eb="3">
      <t>ジ</t>
    </rPh>
    <rPh sb="3" eb="5">
      <t>イズ</t>
    </rPh>
    <rPh sb="5" eb="6">
      <t>シ</t>
    </rPh>
    <rPh sb="6" eb="8">
      <t>ギョウセイ</t>
    </rPh>
    <rPh sb="8" eb="10">
      <t>カイカク</t>
    </rPh>
    <rPh sb="10" eb="12">
      <t>タイコウ</t>
    </rPh>
    <phoneticPr fontId="2"/>
  </si>
  <si>
    <t>伊豆市定員管理計画に基づく定員管理</t>
    <rPh sb="0" eb="3">
      <t>イズシ</t>
    </rPh>
    <rPh sb="3" eb="5">
      <t>テイイン</t>
    </rPh>
    <rPh sb="5" eb="7">
      <t>カンリ</t>
    </rPh>
    <rPh sb="7" eb="9">
      <t>ケイカク</t>
    </rPh>
    <rPh sb="10" eb="11">
      <t>モト</t>
    </rPh>
    <rPh sb="13" eb="15">
      <t>テイイン</t>
    </rPh>
    <rPh sb="15" eb="17">
      <t>カンリ</t>
    </rPh>
    <phoneticPr fontId="2"/>
  </si>
  <si>
    <t>362人（H27.4.1）</t>
    <rPh sb="3" eb="4">
      <t>ニン</t>
    </rPh>
    <phoneticPr fontId="2"/>
  </si>
  <si>
    <t>住民参加型のまちづくり会議の開催（伊豆塾）</t>
    <rPh sb="0" eb="2">
      <t>ジュウミン</t>
    </rPh>
    <rPh sb="2" eb="4">
      <t>サンカ</t>
    </rPh>
    <rPh sb="4" eb="5">
      <t>ガタ</t>
    </rPh>
    <rPh sb="11" eb="13">
      <t>カイギ</t>
    </rPh>
    <rPh sb="14" eb="16">
      <t>カイサイ</t>
    </rPh>
    <rPh sb="17" eb="19">
      <t>イズ</t>
    </rPh>
    <rPh sb="19" eb="20">
      <t>ジュク</t>
    </rPh>
    <phoneticPr fontId="2"/>
  </si>
  <si>
    <t>職場研修の充実</t>
    <rPh sb="0" eb="2">
      <t>ショクバ</t>
    </rPh>
    <rPh sb="2" eb="4">
      <t>ケンシュウ</t>
    </rPh>
    <rPh sb="5" eb="7">
      <t>ジュウジツ</t>
    </rPh>
    <phoneticPr fontId="2"/>
  </si>
  <si>
    <t>各種手続き及び届出の電子化</t>
    <rPh sb="0" eb="2">
      <t>カクシュ</t>
    </rPh>
    <rPh sb="2" eb="4">
      <t>テツヅ</t>
    </rPh>
    <rPh sb="5" eb="6">
      <t>オヨ</t>
    </rPh>
    <rPh sb="7" eb="9">
      <t>トドケデ</t>
    </rPh>
    <rPh sb="10" eb="13">
      <t>デンシカ</t>
    </rPh>
    <phoneticPr fontId="2"/>
  </si>
  <si>
    <t>公共施設の廃止・統合等</t>
    <rPh sb="0" eb="2">
      <t>コウキョウ</t>
    </rPh>
    <rPh sb="2" eb="4">
      <t>シセツ</t>
    </rPh>
    <rPh sb="5" eb="7">
      <t>ハイシ</t>
    </rPh>
    <rPh sb="8" eb="10">
      <t>トウゴウ</t>
    </rPh>
    <rPh sb="10" eb="11">
      <t>トウ</t>
    </rPh>
    <phoneticPr fontId="2"/>
  </si>
  <si>
    <t>第2次伊豆市集中改革プラン</t>
    <rPh sb="0" eb="1">
      <t>ダイ</t>
    </rPh>
    <rPh sb="2" eb="3">
      <t>ジ</t>
    </rPh>
    <rPh sb="3" eb="5">
      <t>イズ</t>
    </rPh>
    <rPh sb="5" eb="6">
      <t>シ</t>
    </rPh>
    <rPh sb="6" eb="8">
      <t>シュウチュウ</t>
    </rPh>
    <rPh sb="8" eb="10">
      <t>カイカク</t>
    </rPh>
    <phoneticPr fontId="2"/>
  </si>
  <si>
    <t>御前崎市</t>
    <rPh sb="0" eb="3">
      <t>オマエザキ</t>
    </rPh>
    <rPh sb="3" eb="4">
      <t>シ</t>
    </rPh>
    <phoneticPr fontId="2"/>
  </si>
  <si>
    <t>第２次御前崎市行政改革大綱</t>
    <rPh sb="0" eb="1">
      <t>ダイ</t>
    </rPh>
    <rPh sb="2" eb="3">
      <t>ジ</t>
    </rPh>
    <rPh sb="3" eb="6">
      <t>オマエザキ</t>
    </rPh>
    <rPh sb="6" eb="7">
      <t>シ</t>
    </rPh>
    <rPh sb="7" eb="9">
      <t>ギョウセイ</t>
    </rPh>
    <rPh sb="9" eb="11">
      <t>カイカク</t>
    </rPh>
    <rPh sb="11" eb="13">
      <t>タイコウ</t>
    </rPh>
    <phoneticPr fontId="2"/>
  </si>
  <si>
    <t>職員数定員適正化の推進</t>
    <rPh sb="0" eb="2">
      <t>ショクイン</t>
    </rPh>
    <rPh sb="2" eb="3">
      <t>スウ</t>
    </rPh>
    <rPh sb="3" eb="5">
      <t>テイイン</t>
    </rPh>
    <rPh sb="5" eb="8">
      <t>テキセイカ</t>
    </rPh>
    <rPh sb="9" eb="11">
      <t>スイシン</t>
    </rPh>
    <phoneticPr fontId="2"/>
  </si>
  <si>
    <t>Ｈ24-27年度削減される人件費目標額21,000千円</t>
    <rPh sb="6" eb="8">
      <t>ネンド</t>
    </rPh>
    <rPh sb="8" eb="10">
      <t>サクゲン</t>
    </rPh>
    <rPh sb="13" eb="16">
      <t>ジンケンヒ</t>
    </rPh>
    <rPh sb="16" eb="18">
      <t>モクヒョウ</t>
    </rPh>
    <rPh sb="18" eb="19">
      <t>ガク</t>
    </rPh>
    <rPh sb="25" eb="27">
      <t>センエン</t>
    </rPh>
    <phoneticPr fontId="2"/>
  </si>
  <si>
    <t>地域課題の解決に向けた協働の取組</t>
    <rPh sb="0" eb="2">
      <t>チイキ</t>
    </rPh>
    <rPh sb="2" eb="4">
      <t>カダイ</t>
    </rPh>
    <rPh sb="5" eb="7">
      <t>カイケツ</t>
    </rPh>
    <rPh sb="8" eb="9">
      <t>ム</t>
    </rPh>
    <rPh sb="11" eb="13">
      <t>キョウドウ</t>
    </rPh>
    <rPh sb="14" eb="15">
      <t>ト</t>
    </rPh>
    <rPh sb="15" eb="16">
      <t>ク</t>
    </rPh>
    <phoneticPr fontId="2"/>
  </si>
  <si>
    <t>職員業務改善提案の推進</t>
    <rPh sb="0" eb="2">
      <t>ショクイン</t>
    </rPh>
    <rPh sb="2" eb="4">
      <t>ギョウム</t>
    </rPh>
    <rPh sb="4" eb="6">
      <t>カイゼン</t>
    </rPh>
    <rPh sb="6" eb="8">
      <t>テイアン</t>
    </rPh>
    <rPh sb="9" eb="11">
      <t>スイシン</t>
    </rPh>
    <phoneticPr fontId="2"/>
  </si>
  <si>
    <t>民間委託等の導入の推進</t>
    <rPh sb="0" eb="2">
      <t>ミンカン</t>
    </rPh>
    <rPh sb="2" eb="4">
      <t>イタク</t>
    </rPh>
    <rPh sb="4" eb="5">
      <t>トウ</t>
    </rPh>
    <rPh sb="6" eb="8">
      <t>ドウニュウ</t>
    </rPh>
    <rPh sb="9" eb="11">
      <t>スイシン</t>
    </rPh>
    <phoneticPr fontId="2"/>
  </si>
  <si>
    <t>Ｈ24-27年度削減される人件費目標額42,000千円</t>
    <rPh sb="13" eb="16">
      <t>ジンケンヒ</t>
    </rPh>
    <phoneticPr fontId="2"/>
  </si>
  <si>
    <t>リーモートデスクトップ環境の整備</t>
    <rPh sb="11" eb="13">
      <t>カンキョウ</t>
    </rPh>
    <rPh sb="14" eb="16">
      <t>セイビ</t>
    </rPh>
    <phoneticPr fontId="2"/>
  </si>
  <si>
    <t>公共施設マネジメントの推進</t>
    <rPh sb="0" eb="2">
      <t>コウキョウ</t>
    </rPh>
    <rPh sb="2" eb="4">
      <t>シセツ</t>
    </rPh>
    <rPh sb="11" eb="13">
      <t>スイシン</t>
    </rPh>
    <phoneticPr fontId="2"/>
  </si>
  <si>
    <t>市政情報をホームページに掲載と定期的見直し</t>
    <rPh sb="0" eb="2">
      <t>シセイ</t>
    </rPh>
    <rPh sb="2" eb="4">
      <t>ジョウホウ</t>
    </rPh>
    <rPh sb="12" eb="14">
      <t>ケイサイ</t>
    </rPh>
    <rPh sb="15" eb="18">
      <t>テイキテキ</t>
    </rPh>
    <rPh sb="18" eb="20">
      <t>ミナオ</t>
    </rPh>
    <phoneticPr fontId="2"/>
  </si>
  <si>
    <t>第２次御前崎市行政改革行動計画</t>
    <rPh sb="0" eb="1">
      <t>ダイ</t>
    </rPh>
    <rPh sb="2" eb="3">
      <t>ジ</t>
    </rPh>
    <rPh sb="3" eb="6">
      <t>オマエザキ</t>
    </rPh>
    <rPh sb="6" eb="7">
      <t>シ</t>
    </rPh>
    <rPh sb="7" eb="9">
      <t>ギョウセイ</t>
    </rPh>
    <rPh sb="9" eb="11">
      <t>カイカク</t>
    </rPh>
    <rPh sb="11" eb="13">
      <t>コウドウ</t>
    </rPh>
    <rPh sb="13" eb="15">
      <t>ケイカク</t>
    </rPh>
    <phoneticPr fontId="2"/>
  </si>
  <si>
    <t>菊川市</t>
    <rPh sb="0" eb="2">
      <t>キクガワ</t>
    </rPh>
    <rPh sb="2" eb="3">
      <t>シ</t>
    </rPh>
    <phoneticPr fontId="2"/>
  </si>
  <si>
    <t>第2次
菊川市行財政改革大綱</t>
    <rPh sb="0" eb="1">
      <t>ダイ</t>
    </rPh>
    <rPh sb="2" eb="3">
      <t>ジ</t>
    </rPh>
    <rPh sb="4" eb="6">
      <t>キクガワ</t>
    </rPh>
    <rPh sb="6" eb="7">
      <t>シ</t>
    </rPh>
    <rPh sb="7" eb="10">
      <t>ギョウザイセイ</t>
    </rPh>
    <rPh sb="10" eb="12">
      <t>カイカク</t>
    </rPh>
    <rPh sb="12" eb="14">
      <t>タイコウ</t>
    </rPh>
    <phoneticPr fontId="2"/>
  </si>
  <si>
    <t>職員数の管理と適正配置の実施</t>
    <rPh sb="0" eb="2">
      <t>ショクイン</t>
    </rPh>
    <rPh sb="2" eb="3">
      <t>スウ</t>
    </rPh>
    <rPh sb="4" eb="6">
      <t>カンリ</t>
    </rPh>
    <rPh sb="7" eb="9">
      <t>テキセイ</t>
    </rPh>
    <rPh sb="9" eb="11">
      <t>ハイチ</t>
    </rPh>
    <rPh sb="12" eb="14">
      <t>ジッシ</t>
    </rPh>
    <phoneticPr fontId="2"/>
  </si>
  <si>
    <t>平成27年度308人（消防・病院を除く職員数）</t>
    <rPh sb="0" eb="2">
      <t>ヘイセイ</t>
    </rPh>
    <rPh sb="4" eb="6">
      <t>ネンド</t>
    </rPh>
    <rPh sb="9" eb="10">
      <t>ニン</t>
    </rPh>
    <rPh sb="11" eb="13">
      <t>ショウボウ</t>
    </rPh>
    <rPh sb="14" eb="16">
      <t>ビョウイン</t>
    </rPh>
    <rPh sb="17" eb="18">
      <t>ノゾ</t>
    </rPh>
    <rPh sb="19" eb="21">
      <t>ショクイン</t>
    </rPh>
    <rPh sb="21" eb="22">
      <t>スウ</t>
    </rPh>
    <phoneticPr fontId="2"/>
  </si>
  <si>
    <t>市民活動団体の育成</t>
    <rPh sb="0" eb="2">
      <t>シミン</t>
    </rPh>
    <rPh sb="2" eb="4">
      <t>カツドウ</t>
    </rPh>
    <rPh sb="4" eb="6">
      <t>ダンタイ</t>
    </rPh>
    <rPh sb="7" eb="9">
      <t>イクセイ</t>
    </rPh>
    <phoneticPr fontId="2"/>
  </si>
  <si>
    <t>新規申請団体数３団体（各年度）</t>
    <rPh sb="0" eb="2">
      <t>シンキ</t>
    </rPh>
    <rPh sb="2" eb="4">
      <t>シンセイ</t>
    </rPh>
    <rPh sb="4" eb="6">
      <t>ダンタイ</t>
    </rPh>
    <rPh sb="6" eb="7">
      <t>スウ</t>
    </rPh>
    <rPh sb="8" eb="10">
      <t>ダンタイ</t>
    </rPh>
    <rPh sb="11" eb="14">
      <t>カクネンド</t>
    </rPh>
    <phoneticPr fontId="2"/>
  </si>
  <si>
    <t>現場からの業務改善の推進と職員提案制度の改善</t>
    <rPh sb="0" eb="2">
      <t>ゲンバ</t>
    </rPh>
    <rPh sb="5" eb="7">
      <t>ギョウム</t>
    </rPh>
    <rPh sb="7" eb="9">
      <t>カイゼン</t>
    </rPh>
    <rPh sb="10" eb="12">
      <t>スイシン</t>
    </rPh>
    <rPh sb="13" eb="15">
      <t>ショクイン</t>
    </rPh>
    <rPh sb="15" eb="17">
      <t>テイアン</t>
    </rPh>
    <rPh sb="17" eb="19">
      <t>セイド</t>
    </rPh>
    <rPh sb="20" eb="22">
      <t>カイゼン</t>
    </rPh>
    <phoneticPr fontId="2"/>
  </si>
  <si>
    <t>業務改善・職員提案数　１課１係１人１件以上</t>
    <rPh sb="0" eb="2">
      <t>ギョウム</t>
    </rPh>
    <rPh sb="2" eb="4">
      <t>カイゼン</t>
    </rPh>
    <rPh sb="5" eb="7">
      <t>ショクイン</t>
    </rPh>
    <rPh sb="7" eb="9">
      <t>テイアン</t>
    </rPh>
    <rPh sb="9" eb="10">
      <t>スウ</t>
    </rPh>
    <rPh sb="12" eb="13">
      <t>カ</t>
    </rPh>
    <rPh sb="14" eb="15">
      <t>カカリ</t>
    </rPh>
    <rPh sb="16" eb="17">
      <t>ニン</t>
    </rPh>
    <rPh sb="18" eb="19">
      <t>ケン</t>
    </rPh>
    <rPh sb="19" eb="21">
      <t>イジョウ</t>
    </rPh>
    <phoneticPr fontId="2"/>
  </si>
  <si>
    <t>体育施設（３体育館及び学校体育館以外）の指定管理者制度の検討</t>
    <rPh sb="0" eb="2">
      <t>タイイク</t>
    </rPh>
    <rPh sb="2" eb="4">
      <t>シセツ</t>
    </rPh>
    <rPh sb="6" eb="9">
      <t>タイイクカン</t>
    </rPh>
    <rPh sb="9" eb="10">
      <t>オヨ</t>
    </rPh>
    <rPh sb="11" eb="13">
      <t>ガッコウ</t>
    </rPh>
    <rPh sb="13" eb="16">
      <t>タイイクカン</t>
    </rPh>
    <rPh sb="16" eb="18">
      <t>イガイ</t>
    </rPh>
    <rPh sb="20" eb="22">
      <t>シテイ</t>
    </rPh>
    <rPh sb="22" eb="25">
      <t>カンリシャ</t>
    </rPh>
    <rPh sb="25" eb="27">
      <t>セイド</t>
    </rPh>
    <rPh sb="28" eb="30">
      <t>ケントウ</t>
    </rPh>
    <phoneticPr fontId="2"/>
  </si>
  <si>
    <t>元気な菊川市を創造する職員の育成</t>
    <rPh sb="0" eb="2">
      <t>ゲンキ</t>
    </rPh>
    <rPh sb="3" eb="5">
      <t>キクガワ</t>
    </rPh>
    <rPh sb="5" eb="6">
      <t>シ</t>
    </rPh>
    <rPh sb="7" eb="9">
      <t>ソウゾウ</t>
    </rPh>
    <rPh sb="11" eb="13">
      <t>ショクイン</t>
    </rPh>
    <rPh sb="14" eb="16">
      <t>イクセイ</t>
    </rPh>
    <phoneticPr fontId="2"/>
  </si>
  <si>
    <t>研修参加職員数延べ300人（各年）</t>
    <rPh sb="0" eb="2">
      <t>ケンシュウ</t>
    </rPh>
    <rPh sb="2" eb="4">
      <t>サンカ</t>
    </rPh>
    <rPh sb="4" eb="6">
      <t>ショクイン</t>
    </rPh>
    <rPh sb="6" eb="7">
      <t>スウ</t>
    </rPh>
    <rPh sb="7" eb="8">
      <t>ノ</t>
    </rPh>
    <rPh sb="12" eb="13">
      <t>ニン</t>
    </rPh>
    <rPh sb="14" eb="16">
      <t>カクネン</t>
    </rPh>
    <phoneticPr fontId="2"/>
  </si>
  <si>
    <t>公共施設の長寿命化計画の策定</t>
    <rPh sb="0" eb="2">
      <t>コウキョウ</t>
    </rPh>
    <rPh sb="2" eb="4">
      <t>シセツ</t>
    </rPh>
    <rPh sb="5" eb="6">
      <t>チョウ</t>
    </rPh>
    <rPh sb="6" eb="9">
      <t>ジュミョウカ</t>
    </rPh>
    <rPh sb="9" eb="11">
      <t>ケイカク</t>
    </rPh>
    <rPh sb="12" eb="14">
      <t>サクテイ</t>
    </rPh>
    <phoneticPr fontId="2"/>
  </si>
  <si>
    <t>広告事業の検討（ネーミングライツ事業ほか）</t>
    <rPh sb="0" eb="2">
      <t>コウコク</t>
    </rPh>
    <rPh sb="2" eb="4">
      <t>ジギョウ</t>
    </rPh>
    <rPh sb="5" eb="7">
      <t>ケントウ</t>
    </rPh>
    <rPh sb="16" eb="18">
      <t>ジギョウ</t>
    </rPh>
    <phoneticPr fontId="2"/>
  </si>
  <si>
    <t>菊川市行財政改革
第2次集中改革プラン
（後期計画）</t>
    <rPh sb="0" eb="2">
      <t>キクガワ</t>
    </rPh>
    <rPh sb="2" eb="3">
      <t>シ</t>
    </rPh>
    <rPh sb="3" eb="6">
      <t>ギョウザイセイ</t>
    </rPh>
    <rPh sb="6" eb="8">
      <t>カイカク</t>
    </rPh>
    <rPh sb="9" eb="10">
      <t>ダイ</t>
    </rPh>
    <rPh sb="11" eb="12">
      <t>ジ</t>
    </rPh>
    <rPh sb="12" eb="14">
      <t>シュウチュウ</t>
    </rPh>
    <rPh sb="14" eb="16">
      <t>カイカク</t>
    </rPh>
    <rPh sb="21" eb="23">
      <t>コウキ</t>
    </rPh>
    <rPh sb="23" eb="25">
      <t>ケイカク</t>
    </rPh>
    <phoneticPr fontId="2"/>
  </si>
  <si>
    <t>伊豆の国市</t>
    <rPh sb="0" eb="2">
      <t>イズ</t>
    </rPh>
    <rPh sb="3" eb="5">
      <t>クニシ</t>
    </rPh>
    <phoneticPr fontId="2"/>
  </si>
  <si>
    <t>第2次伊豆の国市行財政改革大綱</t>
    <rPh sb="0" eb="1">
      <t>ダイ</t>
    </rPh>
    <rPh sb="2" eb="3">
      <t>ジ</t>
    </rPh>
    <rPh sb="3" eb="5">
      <t>イズ</t>
    </rPh>
    <rPh sb="6" eb="8">
      <t>クニシ</t>
    </rPh>
    <rPh sb="8" eb="11">
      <t>ギョウザイセイ</t>
    </rPh>
    <rPh sb="11" eb="13">
      <t>カイカク</t>
    </rPh>
    <rPh sb="13" eb="15">
      <t>タイコウ</t>
    </rPh>
    <phoneticPr fontId="2"/>
  </si>
  <si>
    <t>管理職手当の定額化実施</t>
    <rPh sb="0" eb="2">
      <t>カンリ</t>
    </rPh>
    <rPh sb="2" eb="3">
      <t>ショク</t>
    </rPh>
    <rPh sb="3" eb="5">
      <t>テアテ</t>
    </rPh>
    <rPh sb="6" eb="8">
      <t>テイガク</t>
    </rPh>
    <rPh sb="8" eb="9">
      <t>カ</t>
    </rPh>
    <rPh sb="9" eb="11">
      <t>ジッシ</t>
    </rPh>
    <phoneticPr fontId="2"/>
  </si>
  <si>
    <t>廃棄物処理施設の設置のための一部事務組合の設立</t>
    <rPh sb="0" eb="3">
      <t>ハイキブツ</t>
    </rPh>
    <rPh sb="3" eb="5">
      <t>ショリ</t>
    </rPh>
    <rPh sb="5" eb="7">
      <t>シセツ</t>
    </rPh>
    <rPh sb="8" eb="10">
      <t>セッチ</t>
    </rPh>
    <rPh sb="14" eb="16">
      <t>イチブ</t>
    </rPh>
    <rPh sb="16" eb="18">
      <t>ジム</t>
    </rPh>
    <rPh sb="18" eb="20">
      <t>クミアイ</t>
    </rPh>
    <rPh sb="21" eb="23">
      <t>セツリツ</t>
    </rPh>
    <phoneticPr fontId="2"/>
  </si>
  <si>
    <t>パートナーシップ事業</t>
    <rPh sb="8" eb="10">
      <t>ジギョウ</t>
    </rPh>
    <phoneticPr fontId="2"/>
  </si>
  <si>
    <t>職員提案制度、事業評価委員会</t>
    <rPh sb="0" eb="2">
      <t>ショクイン</t>
    </rPh>
    <rPh sb="2" eb="4">
      <t>テイアン</t>
    </rPh>
    <rPh sb="4" eb="6">
      <t>セイド</t>
    </rPh>
    <rPh sb="7" eb="9">
      <t>ジギョウ</t>
    </rPh>
    <rPh sb="9" eb="11">
      <t>ヒョウカ</t>
    </rPh>
    <rPh sb="11" eb="14">
      <t>イインカイ</t>
    </rPh>
    <phoneticPr fontId="2"/>
  </si>
  <si>
    <t>総合案内窓口の民間委託</t>
    <rPh sb="0" eb="2">
      <t>ソウゴウ</t>
    </rPh>
    <rPh sb="2" eb="4">
      <t>アンナイ</t>
    </rPh>
    <rPh sb="4" eb="6">
      <t>マドグチ</t>
    </rPh>
    <rPh sb="7" eb="9">
      <t>ミンカン</t>
    </rPh>
    <rPh sb="9" eb="11">
      <t>イタク</t>
    </rPh>
    <phoneticPr fontId="2"/>
  </si>
  <si>
    <t>決裁権限の委譲</t>
    <rPh sb="0" eb="2">
      <t>ケッサイ</t>
    </rPh>
    <rPh sb="2" eb="4">
      <t>ケンゲン</t>
    </rPh>
    <rPh sb="5" eb="7">
      <t>イジョウ</t>
    </rPh>
    <phoneticPr fontId="2"/>
  </si>
  <si>
    <t>職員研修所の設置</t>
    <rPh sb="0" eb="2">
      <t>ショクイン</t>
    </rPh>
    <rPh sb="2" eb="4">
      <t>ケンシュウ</t>
    </rPh>
    <rPh sb="4" eb="5">
      <t>ジョ</t>
    </rPh>
    <rPh sb="6" eb="8">
      <t>セッチ</t>
    </rPh>
    <phoneticPr fontId="2"/>
  </si>
  <si>
    <t>第2次伊豆の国市行財政改革大綱行動計画（集中改革プラン）</t>
    <rPh sb="0" eb="1">
      <t>ダイ</t>
    </rPh>
    <rPh sb="2" eb="3">
      <t>ジ</t>
    </rPh>
    <rPh sb="3" eb="5">
      <t>イズ</t>
    </rPh>
    <rPh sb="6" eb="8">
      <t>クニシ</t>
    </rPh>
    <rPh sb="8" eb="11">
      <t>ギョウザイセイ</t>
    </rPh>
    <rPh sb="11" eb="13">
      <t>カイカク</t>
    </rPh>
    <rPh sb="13" eb="15">
      <t>タイコウ</t>
    </rPh>
    <rPh sb="15" eb="17">
      <t>コウドウ</t>
    </rPh>
    <rPh sb="17" eb="19">
      <t>ケイカク</t>
    </rPh>
    <rPh sb="20" eb="22">
      <t>シュウチュウ</t>
    </rPh>
    <rPh sb="22" eb="24">
      <t>カイカク</t>
    </rPh>
    <phoneticPr fontId="2"/>
  </si>
  <si>
    <t>牧之原市</t>
    <rPh sb="0" eb="4">
      <t>マキノハラシ</t>
    </rPh>
    <phoneticPr fontId="2"/>
  </si>
  <si>
    <t>第二次牧之原市行政改革大綱(改訂版）</t>
    <rPh sb="0" eb="1">
      <t>ダイ</t>
    </rPh>
    <rPh sb="1" eb="3">
      <t>ニジ</t>
    </rPh>
    <rPh sb="3" eb="7">
      <t>マキノハラシ</t>
    </rPh>
    <rPh sb="7" eb="9">
      <t>ギョウセイ</t>
    </rPh>
    <rPh sb="9" eb="11">
      <t>カイカク</t>
    </rPh>
    <rPh sb="11" eb="13">
      <t>タイコウ</t>
    </rPh>
    <rPh sb="14" eb="17">
      <t>カイテイバン</t>
    </rPh>
    <phoneticPr fontId="2"/>
  </si>
  <si>
    <t>・定員適正化計画に基づく定員の管理</t>
    <rPh sb="1" eb="3">
      <t>テイイン</t>
    </rPh>
    <rPh sb="3" eb="6">
      <t>テキセイカ</t>
    </rPh>
    <rPh sb="6" eb="8">
      <t>ケイカク</t>
    </rPh>
    <rPh sb="9" eb="10">
      <t>モト</t>
    </rPh>
    <rPh sb="12" eb="14">
      <t>テイイン</t>
    </rPh>
    <rPh sb="15" eb="17">
      <t>カンリ</t>
    </rPh>
    <phoneticPr fontId="2"/>
  </si>
  <si>
    <t>・他市町との連携事業の検討
・一部事務組合事務の再構築</t>
    <rPh sb="1" eb="2">
      <t>タ</t>
    </rPh>
    <rPh sb="2" eb="3">
      <t>シ</t>
    </rPh>
    <rPh sb="3" eb="4">
      <t>マチ</t>
    </rPh>
    <rPh sb="6" eb="8">
      <t>レンケイ</t>
    </rPh>
    <rPh sb="8" eb="10">
      <t>ジギョウ</t>
    </rPh>
    <rPh sb="11" eb="13">
      <t>ケントウ</t>
    </rPh>
    <rPh sb="15" eb="17">
      <t>イチブ</t>
    </rPh>
    <rPh sb="17" eb="19">
      <t>ジム</t>
    </rPh>
    <rPh sb="19" eb="21">
      <t>クミアイ</t>
    </rPh>
    <rPh sb="21" eb="23">
      <t>ジム</t>
    </rPh>
    <rPh sb="24" eb="27">
      <t>サイコウチク</t>
    </rPh>
    <phoneticPr fontId="2"/>
  </si>
  <si>
    <t>・地域の課題を地域において解決する仕組づくり
・まちづくりを進める人材育成
・市政への市民参加に関する条例により適正な運営
・NPO活動等市民活動の促進
・市民活動団体と行政との協働</t>
    <rPh sb="1" eb="3">
      <t>チイキ</t>
    </rPh>
    <rPh sb="4" eb="6">
      <t>カダイ</t>
    </rPh>
    <rPh sb="7" eb="9">
      <t>チイキ</t>
    </rPh>
    <rPh sb="13" eb="15">
      <t>カイケツ</t>
    </rPh>
    <rPh sb="17" eb="19">
      <t>シクミ</t>
    </rPh>
    <rPh sb="30" eb="31">
      <t>スス</t>
    </rPh>
    <rPh sb="33" eb="35">
      <t>ジンザイ</t>
    </rPh>
    <rPh sb="35" eb="37">
      <t>イクセイ</t>
    </rPh>
    <rPh sb="39" eb="41">
      <t>シセイ</t>
    </rPh>
    <rPh sb="43" eb="45">
      <t>シミン</t>
    </rPh>
    <rPh sb="45" eb="47">
      <t>サンカ</t>
    </rPh>
    <rPh sb="48" eb="49">
      <t>カン</t>
    </rPh>
    <rPh sb="51" eb="53">
      <t>ジョウレイ</t>
    </rPh>
    <rPh sb="56" eb="58">
      <t>テキセイ</t>
    </rPh>
    <rPh sb="59" eb="61">
      <t>ウンエイ</t>
    </rPh>
    <rPh sb="66" eb="68">
      <t>カツドウ</t>
    </rPh>
    <rPh sb="68" eb="69">
      <t>トウ</t>
    </rPh>
    <rPh sb="69" eb="71">
      <t>シミン</t>
    </rPh>
    <rPh sb="71" eb="73">
      <t>カツドウ</t>
    </rPh>
    <rPh sb="74" eb="76">
      <t>ソクシン</t>
    </rPh>
    <rPh sb="78" eb="80">
      <t>シミン</t>
    </rPh>
    <rPh sb="80" eb="82">
      <t>カツドウ</t>
    </rPh>
    <rPh sb="82" eb="84">
      <t>ダンタイ</t>
    </rPh>
    <rPh sb="85" eb="87">
      <t>ギョウセイ</t>
    </rPh>
    <rPh sb="89" eb="91">
      <t>キョウドウ</t>
    </rPh>
    <phoneticPr fontId="2"/>
  </si>
  <si>
    <t>・市民意向等の把握による事務事業の見直し
・職員による事業の見直し
・職員提案制度の改善</t>
    <rPh sb="1" eb="3">
      <t>シミン</t>
    </rPh>
    <rPh sb="3" eb="5">
      <t>イコウ</t>
    </rPh>
    <rPh sb="5" eb="6">
      <t>トウ</t>
    </rPh>
    <rPh sb="7" eb="9">
      <t>ハアク</t>
    </rPh>
    <rPh sb="12" eb="14">
      <t>ジム</t>
    </rPh>
    <rPh sb="14" eb="16">
      <t>ジギョウ</t>
    </rPh>
    <rPh sb="17" eb="19">
      <t>ミナオ</t>
    </rPh>
    <rPh sb="22" eb="24">
      <t>ショクイン</t>
    </rPh>
    <rPh sb="27" eb="29">
      <t>ジギョウ</t>
    </rPh>
    <rPh sb="30" eb="32">
      <t>ミナオ</t>
    </rPh>
    <rPh sb="35" eb="37">
      <t>ショクイン</t>
    </rPh>
    <rPh sb="37" eb="39">
      <t>テイアン</t>
    </rPh>
    <rPh sb="39" eb="41">
      <t>セイド</t>
    </rPh>
    <rPh sb="42" eb="44">
      <t>カイゼン</t>
    </rPh>
    <phoneticPr fontId="2"/>
  </si>
  <si>
    <t>・保育園の民間委託
・指定管理者移行後の検証
・文化施設の運営の民営化
・市役所業務の民間委託</t>
    <rPh sb="1" eb="4">
      <t>ホイクエン</t>
    </rPh>
    <rPh sb="5" eb="7">
      <t>ミンカン</t>
    </rPh>
    <rPh sb="7" eb="9">
      <t>イタク</t>
    </rPh>
    <rPh sb="11" eb="13">
      <t>シテイ</t>
    </rPh>
    <rPh sb="13" eb="16">
      <t>カンリシャ</t>
    </rPh>
    <rPh sb="16" eb="18">
      <t>イコウ</t>
    </rPh>
    <rPh sb="18" eb="19">
      <t>ゴ</t>
    </rPh>
    <rPh sb="20" eb="22">
      <t>ケンショウ</t>
    </rPh>
    <rPh sb="24" eb="26">
      <t>ブンカ</t>
    </rPh>
    <rPh sb="26" eb="28">
      <t>シセツ</t>
    </rPh>
    <rPh sb="29" eb="31">
      <t>ウンエイ</t>
    </rPh>
    <rPh sb="32" eb="35">
      <t>ミンエイカ</t>
    </rPh>
    <rPh sb="37" eb="40">
      <t>シヤクショ</t>
    </rPh>
    <rPh sb="40" eb="42">
      <t>ギョウム</t>
    </rPh>
    <rPh sb="43" eb="45">
      <t>ミンカン</t>
    </rPh>
    <rPh sb="45" eb="47">
      <t>イタク</t>
    </rPh>
    <phoneticPr fontId="2"/>
  </si>
  <si>
    <t>組織機構の改善と相互支援による活性</t>
    <rPh sb="0" eb="2">
      <t>ソシキ</t>
    </rPh>
    <rPh sb="2" eb="4">
      <t>キコウ</t>
    </rPh>
    <rPh sb="5" eb="7">
      <t>カイゼン</t>
    </rPh>
    <rPh sb="8" eb="10">
      <t>ソウゴ</t>
    </rPh>
    <rPh sb="10" eb="12">
      <t>シエン</t>
    </rPh>
    <rPh sb="15" eb="17">
      <t>カッセイ</t>
    </rPh>
    <phoneticPr fontId="2"/>
  </si>
  <si>
    <t>職員の能力発揮により市民満足度の向上</t>
    <rPh sb="0" eb="2">
      <t>ショクイン</t>
    </rPh>
    <rPh sb="3" eb="5">
      <t>ノウリョク</t>
    </rPh>
    <rPh sb="5" eb="7">
      <t>ハッキ</t>
    </rPh>
    <rPh sb="10" eb="12">
      <t>シミン</t>
    </rPh>
    <rPh sb="12" eb="15">
      <t>マンゾクド</t>
    </rPh>
    <rPh sb="16" eb="18">
      <t>コウジョウ</t>
    </rPh>
    <phoneticPr fontId="2"/>
  </si>
  <si>
    <t>・資産の状況把握と利活用の方針策定
・有効利用有効活用の推進
・公共施設マネジメントの推進
・小中学校の規模適正化
・市役所庁舎の統合などの検討</t>
    <rPh sb="1" eb="3">
      <t>シサン</t>
    </rPh>
    <rPh sb="4" eb="6">
      <t>ジョウキョウ</t>
    </rPh>
    <rPh sb="6" eb="8">
      <t>ハアク</t>
    </rPh>
    <rPh sb="9" eb="12">
      <t>リカツヨウ</t>
    </rPh>
    <rPh sb="13" eb="15">
      <t>ホウシン</t>
    </rPh>
    <rPh sb="15" eb="17">
      <t>サクテイ</t>
    </rPh>
    <rPh sb="19" eb="21">
      <t>ユウコウ</t>
    </rPh>
    <rPh sb="21" eb="23">
      <t>リヨウ</t>
    </rPh>
    <rPh sb="23" eb="25">
      <t>ユウコウ</t>
    </rPh>
    <rPh sb="25" eb="27">
      <t>カツヨウ</t>
    </rPh>
    <rPh sb="28" eb="30">
      <t>スイシン</t>
    </rPh>
    <rPh sb="32" eb="34">
      <t>コウキョウ</t>
    </rPh>
    <rPh sb="34" eb="36">
      <t>シセツ</t>
    </rPh>
    <rPh sb="43" eb="45">
      <t>スイシン</t>
    </rPh>
    <rPh sb="47" eb="51">
      <t>ショウチュウガッコウ</t>
    </rPh>
    <rPh sb="52" eb="54">
      <t>キボ</t>
    </rPh>
    <rPh sb="54" eb="57">
      <t>テキセイカ</t>
    </rPh>
    <rPh sb="59" eb="62">
      <t>シヤクショ</t>
    </rPh>
    <rPh sb="62" eb="64">
      <t>チョウシャ</t>
    </rPh>
    <rPh sb="65" eb="67">
      <t>トウゴウ</t>
    </rPh>
    <rPh sb="70" eb="72">
      <t>ケントウ</t>
    </rPh>
    <phoneticPr fontId="2"/>
  </si>
  <si>
    <t>東伊豆町</t>
    <rPh sb="0" eb="3">
      <t>ヒガシイズ</t>
    </rPh>
    <rPh sb="3" eb="4">
      <t>マチ</t>
    </rPh>
    <phoneticPr fontId="2"/>
  </si>
  <si>
    <t>東伊豆町行政改革戦略プラン</t>
    <rPh sb="0" eb="1">
      <t>ヒガシ</t>
    </rPh>
    <rPh sb="1" eb="3">
      <t>イズ</t>
    </rPh>
    <rPh sb="3" eb="4">
      <t>マチ</t>
    </rPh>
    <rPh sb="4" eb="6">
      <t>ギョウセイ</t>
    </rPh>
    <rPh sb="6" eb="8">
      <t>カイカク</t>
    </rPh>
    <rPh sb="8" eb="10">
      <t>センリャク</t>
    </rPh>
    <phoneticPr fontId="2"/>
  </si>
  <si>
    <t>東河環境センター（一部事務組合）
滞納整理機構</t>
    <rPh sb="0" eb="1">
      <t>ヒガシ</t>
    </rPh>
    <rPh sb="1" eb="2">
      <t>カワ</t>
    </rPh>
    <rPh sb="2" eb="4">
      <t>カンキョウ</t>
    </rPh>
    <rPh sb="9" eb="11">
      <t>イチブ</t>
    </rPh>
    <rPh sb="11" eb="13">
      <t>ジム</t>
    </rPh>
    <rPh sb="13" eb="15">
      <t>クミアイ</t>
    </rPh>
    <rPh sb="17" eb="19">
      <t>タイノウ</t>
    </rPh>
    <rPh sb="19" eb="21">
      <t>セイリ</t>
    </rPh>
    <rPh sb="21" eb="23">
      <t>キコウ</t>
    </rPh>
    <phoneticPr fontId="2"/>
  </si>
  <si>
    <t>地域協働事業</t>
    <rPh sb="0" eb="2">
      <t>チイキ</t>
    </rPh>
    <rPh sb="2" eb="4">
      <t>キョウドウ</t>
    </rPh>
    <rPh sb="4" eb="6">
      <t>ジギョウ</t>
    </rPh>
    <phoneticPr fontId="2"/>
  </si>
  <si>
    <t>事務事業レビュー</t>
    <rPh sb="0" eb="2">
      <t>ジム</t>
    </rPh>
    <rPh sb="2" eb="4">
      <t>ジギョウ</t>
    </rPh>
    <phoneticPr fontId="2"/>
  </si>
  <si>
    <t>指定管理者制度
高齢者等配食サービス事業</t>
    <rPh sb="0" eb="2">
      <t>シテイ</t>
    </rPh>
    <rPh sb="2" eb="4">
      <t>カンリ</t>
    </rPh>
    <rPh sb="4" eb="5">
      <t>シャ</t>
    </rPh>
    <rPh sb="5" eb="7">
      <t>セイド</t>
    </rPh>
    <rPh sb="8" eb="11">
      <t>コウレイシャ</t>
    </rPh>
    <rPh sb="11" eb="12">
      <t>トウ</t>
    </rPh>
    <rPh sb="12" eb="13">
      <t>クバ</t>
    </rPh>
    <rPh sb="13" eb="14">
      <t>ショク</t>
    </rPh>
    <rPh sb="18" eb="20">
      <t>ジギョウ</t>
    </rPh>
    <phoneticPr fontId="2"/>
  </si>
  <si>
    <t>職員研修制度</t>
    <rPh sb="0" eb="2">
      <t>ショクイン</t>
    </rPh>
    <rPh sb="2" eb="4">
      <t>ケンシュウ</t>
    </rPh>
    <rPh sb="4" eb="6">
      <t>セイド</t>
    </rPh>
    <phoneticPr fontId="2"/>
  </si>
  <si>
    <t>社会保障・税番号制度の導入</t>
    <rPh sb="0" eb="2">
      <t>シャカイ</t>
    </rPh>
    <rPh sb="2" eb="4">
      <t>ホショウ</t>
    </rPh>
    <rPh sb="5" eb="6">
      <t>ゼイ</t>
    </rPh>
    <rPh sb="6" eb="8">
      <t>バンゴウ</t>
    </rPh>
    <rPh sb="8" eb="10">
      <t>セイド</t>
    </rPh>
    <rPh sb="11" eb="13">
      <t>ドウニュウ</t>
    </rPh>
    <phoneticPr fontId="2"/>
  </si>
  <si>
    <t>東伊豆町情報公開条例</t>
    <rPh sb="0" eb="1">
      <t>ヒガシ</t>
    </rPh>
    <rPh sb="1" eb="3">
      <t>イズ</t>
    </rPh>
    <rPh sb="3" eb="4">
      <t>チョウ</t>
    </rPh>
    <rPh sb="4" eb="6">
      <t>ジョウホウ</t>
    </rPh>
    <rPh sb="6" eb="8">
      <t>コウカイ</t>
    </rPh>
    <rPh sb="8" eb="10">
      <t>ジョウレイ</t>
    </rPh>
    <phoneticPr fontId="2"/>
  </si>
  <si>
    <t>河津町</t>
    <rPh sb="0" eb="2">
      <t>カワヅ</t>
    </rPh>
    <rPh sb="2" eb="3">
      <t>チョウ</t>
    </rPh>
    <phoneticPr fontId="2"/>
  </si>
  <si>
    <t>H17～21の行政改革大綱・行政改革推進計画をもとに、引き続き行政改革に取り組んでいく。</t>
    <rPh sb="7" eb="9">
      <t>ギョウセイ</t>
    </rPh>
    <rPh sb="9" eb="11">
      <t>カイカク</t>
    </rPh>
    <rPh sb="11" eb="13">
      <t>タイコウ</t>
    </rPh>
    <rPh sb="14" eb="16">
      <t>ギョウセイ</t>
    </rPh>
    <rPh sb="16" eb="18">
      <t>カイカク</t>
    </rPh>
    <rPh sb="18" eb="20">
      <t>スイシン</t>
    </rPh>
    <rPh sb="20" eb="22">
      <t>ケイカク</t>
    </rPh>
    <rPh sb="27" eb="28">
      <t>ヒ</t>
    </rPh>
    <rPh sb="29" eb="30">
      <t>ツヅ</t>
    </rPh>
    <rPh sb="31" eb="33">
      <t>ギョウセイ</t>
    </rPh>
    <rPh sb="33" eb="35">
      <t>カイカク</t>
    </rPh>
    <rPh sb="36" eb="37">
      <t>ト</t>
    </rPh>
    <rPh sb="38" eb="39">
      <t>ク</t>
    </rPh>
    <phoneticPr fontId="2"/>
  </si>
  <si>
    <t>南伊豆町</t>
    <rPh sb="0" eb="3">
      <t>ミナミイズ</t>
    </rPh>
    <rPh sb="3" eb="4">
      <t>マチ</t>
    </rPh>
    <phoneticPr fontId="2"/>
  </si>
  <si>
    <t>平成22年度終期の行政改革大綱と集中改革プランの内容を踏襲・継続して実施していく。</t>
    <rPh sb="0" eb="2">
      <t>ヘイセイ</t>
    </rPh>
    <rPh sb="4" eb="6">
      <t>ネンド</t>
    </rPh>
    <rPh sb="6" eb="8">
      <t>シュウキ</t>
    </rPh>
    <rPh sb="9" eb="11">
      <t>ギョウセイ</t>
    </rPh>
    <rPh sb="11" eb="13">
      <t>カイカク</t>
    </rPh>
    <rPh sb="13" eb="15">
      <t>タイコウ</t>
    </rPh>
    <rPh sb="16" eb="18">
      <t>シュウチュウ</t>
    </rPh>
    <rPh sb="18" eb="20">
      <t>カイカク</t>
    </rPh>
    <rPh sb="24" eb="26">
      <t>ナイヨウ</t>
    </rPh>
    <rPh sb="27" eb="29">
      <t>トウシュウ</t>
    </rPh>
    <rPh sb="30" eb="32">
      <t>ケイゾク</t>
    </rPh>
    <rPh sb="34" eb="36">
      <t>ジッシ</t>
    </rPh>
    <phoneticPr fontId="2"/>
  </si>
  <si>
    <t>住民参加型ワークショップによるまちづくり</t>
    <rPh sb="0" eb="2">
      <t>ジュウミン</t>
    </rPh>
    <rPh sb="2" eb="5">
      <t>サンカガタ</t>
    </rPh>
    <phoneticPr fontId="2"/>
  </si>
  <si>
    <t>スマホ、タブレットによるグループウェアの利活用</t>
    <rPh sb="20" eb="23">
      <t>リカツヨウ</t>
    </rPh>
    <phoneticPr fontId="2"/>
  </si>
  <si>
    <t>松崎町</t>
    <rPh sb="0" eb="2">
      <t>マツザキ</t>
    </rPh>
    <rPh sb="2" eb="3">
      <t>チョウ</t>
    </rPh>
    <phoneticPr fontId="2"/>
  </si>
  <si>
    <t>前計画（行財政改革大綱Ｈ17～21）における方向性を維持し、予算査定など既存の事務の流れの中で実施していく。</t>
    <rPh sb="30" eb="32">
      <t>ヨサン</t>
    </rPh>
    <rPh sb="32" eb="34">
      <t>サテイ</t>
    </rPh>
    <rPh sb="36" eb="38">
      <t>キソン</t>
    </rPh>
    <rPh sb="39" eb="41">
      <t>ジム</t>
    </rPh>
    <rPh sb="42" eb="43">
      <t>ナガ</t>
    </rPh>
    <rPh sb="45" eb="46">
      <t>ナカ</t>
    </rPh>
    <rPh sb="47" eb="49">
      <t>ジッシ</t>
    </rPh>
    <phoneticPr fontId="2"/>
  </si>
  <si>
    <t>職員の希望に応じた選択式の研修の実施</t>
    <rPh sb="0" eb="2">
      <t>ショクイン</t>
    </rPh>
    <rPh sb="3" eb="5">
      <t>キボウ</t>
    </rPh>
    <rPh sb="6" eb="7">
      <t>オウ</t>
    </rPh>
    <rPh sb="9" eb="11">
      <t>センタク</t>
    </rPh>
    <rPh sb="11" eb="12">
      <t>シキ</t>
    </rPh>
    <rPh sb="13" eb="15">
      <t>ケンシュウ</t>
    </rPh>
    <rPh sb="16" eb="18">
      <t>ジッシ</t>
    </rPh>
    <phoneticPr fontId="2"/>
  </si>
  <si>
    <t>人事考課制度の導入</t>
    <rPh sb="0" eb="2">
      <t>ジンジ</t>
    </rPh>
    <rPh sb="2" eb="4">
      <t>コウカ</t>
    </rPh>
    <rPh sb="4" eb="6">
      <t>セイド</t>
    </rPh>
    <rPh sb="7" eb="9">
      <t>ドウニュウ</t>
    </rPh>
    <phoneticPr fontId="2"/>
  </si>
  <si>
    <t>西伊豆町</t>
    <rPh sb="0" eb="3">
      <t>ニシイズ</t>
    </rPh>
    <rPh sb="3" eb="4">
      <t>チョウ</t>
    </rPh>
    <phoneticPr fontId="2"/>
  </si>
  <si>
    <t>平成21年度終期の行政改革大綱と集中改革プランの内容を踏襲・継続して実施してしている。</t>
    <rPh sb="27" eb="29">
      <t>トウシュウ</t>
    </rPh>
    <phoneticPr fontId="2"/>
  </si>
  <si>
    <t>雇用職員数の抑制</t>
    <rPh sb="0" eb="2">
      <t>コヨウ</t>
    </rPh>
    <rPh sb="2" eb="4">
      <t>ショクイン</t>
    </rPh>
    <rPh sb="4" eb="5">
      <t>スウ</t>
    </rPh>
    <rPh sb="6" eb="8">
      <t>ヨクセイ</t>
    </rPh>
    <phoneticPr fontId="2"/>
  </si>
  <si>
    <t>黄金崎クリスタルパークの指定管理</t>
    <rPh sb="0" eb="2">
      <t>コガネ</t>
    </rPh>
    <rPh sb="2" eb="3">
      <t>ザキ</t>
    </rPh>
    <rPh sb="12" eb="14">
      <t>シテイ</t>
    </rPh>
    <rPh sb="14" eb="16">
      <t>カンリ</t>
    </rPh>
    <phoneticPr fontId="2"/>
  </si>
  <si>
    <t>函南町</t>
    <rPh sb="0" eb="2">
      <t>カンナミ</t>
    </rPh>
    <rPh sb="2" eb="3">
      <t>マチ</t>
    </rPh>
    <phoneticPr fontId="2"/>
  </si>
  <si>
    <t>平成21年度終期の行財政改革推進実施計画兼集中改革プランを見直し、数値目標等の検討を実施する。</t>
    <rPh sb="0" eb="2">
      <t>ヘイセイ</t>
    </rPh>
    <rPh sb="4" eb="5">
      <t>ネン</t>
    </rPh>
    <rPh sb="5" eb="6">
      <t>ド</t>
    </rPh>
    <rPh sb="6" eb="8">
      <t>シュウキ</t>
    </rPh>
    <rPh sb="9" eb="12">
      <t>ギョウザイセイ</t>
    </rPh>
    <rPh sb="12" eb="14">
      <t>カイカク</t>
    </rPh>
    <rPh sb="14" eb="16">
      <t>スイシン</t>
    </rPh>
    <rPh sb="16" eb="18">
      <t>ジッシ</t>
    </rPh>
    <rPh sb="18" eb="20">
      <t>ケイカク</t>
    </rPh>
    <rPh sb="20" eb="21">
      <t>カ</t>
    </rPh>
    <rPh sb="21" eb="23">
      <t>シュウチュウ</t>
    </rPh>
    <rPh sb="23" eb="25">
      <t>カイカク</t>
    </rPh>
    <rPh sb="29" eb="31">
      <t>ミナオ</t>
    </rPh>
    <rPh sb="33" eb="35">
      <t>スウチ</t>
    </rPh>
    <rPh sb="35" eb="37">
      <t>モクヒョウ</t>
    </rPh>
    <rPh sb="37" eb="38">
      <t>トウ</t>
    </rPh>
    <rPh sb="39" eb="41">
      <t>ケントウ</t>
    </rPh>
    <rPh sb="42" eb="44">
      <t>ジッシ</t>
    </rPh>
    <phoneticPr fontId="2"/>
  </si>
  <si>
    <t>技能労務職の退職者不補充</t>
  </si>
  <si>
    <t>函南・魅力・元気戦略会議</t>
    <rPh sb="0" eb="2">
      <t>カンナミ</t>
    </rPh>
    <rPh sb="3" eb="5">
      <t>ミリョク</t>
    </rPh>
    <rPh sb="6" eb="8">
      <t>ゲンキ</t>
    </rPh>
    <rPh sb="8" eb="10">
      <t>センリャク</t>
    </rPh>
    <rPh sb="10" eb="12">
      <t>カイギ</t>
    </rPh>
    <phoneticPr fontId="2"/>
  </si>
  <si>
    <t>指定管理者制度の導入推進及び学校給食の民間委託化</t>
    <rPh sb="0" eb="2">
      <t>シテイ</t>
    </rPh>
    <rPh sb="2" eb="5">
      <t>カンリシャ</t>
    </rPh>
    <rPh sb="5" eb="7">
      <t>セイド</t>
    </rPh>
    <rPh sb="8" eb="10">
      <t>ドウニュウ</t>
    </rPh>
    <rPh sb="10" eb="12">
      <t>スイシン</t>
    </rPh>
    <rPh sb="12" eb="13">
      <t>オヨ</t>
    </rPh>
    <rPh sb="14" eb="16">
      <t>ガッコウ</t>
    </rPh>
    <rPh sb="16" eb="18">
      <t>キュウショク</t>
    </rPh>
    <rPh sb="19" eb="21">
      <t>ミンカン</t>
    </rPh>
    <rPh sb="21" eb="24">
      <t>イタクカ</t>
    </rPh>
    <phoneticPr fontId="2"/>
  </si>
  <si>
    <t>組織・機構の統廃合</t>
    <rPh sb="0" eb="2">
      <t>ソシキ</t>
    </rPh>
    <rPh sb="3" eb="5">
      <t>キコウ</t>
    </rPh>
    <rPh sb="6" eb="9">
      <t>トウハイゴウ</t>
    </rPh>
    <phoneticPr fontId="2"/>
  </si>
  <si>
    <t>公共施設の長寿命化計画の策定</t>
  </si>
  <si>
    <t>・パブリックコメント　　　　　　　　　　・情報公開制度の実施</t>
    <rPh sb="21" eb="23">
      <t>ジョウホウ</t>
    </rPh>
    <rPh sb="23" eb="25">
      <t>コウカイ</t>
    </rPh>
    <rPh sb="25" eb="27">
      <t>セイド</t>
    </rPh>
    <rPh sb="28" eb="30">
      <t>ジッシ</t>
    </rPh>
    <phoneticPr fontId="2"/>
  </si>
  <si>
    <t>第4次清水町行政改革大綱</t>
    <rPh sb="0" eb="1">
      <t>ダイ</t>
    </rPh>
    <rPh sb="2" eb="3">
      <t>ジ</t>
    </rPh>
    <rPh sb="3" eb="6">
      <t>シミズチョウ</t>
    </rPh>
    <rPh sb="6" eb="8">
      <t>ギョウセイ</t>
    </rPh>
    <rPh sb="8" eb="10">
      <t>カイカク</t>
    </rPh>
    <rPh sb="10" eb="12">
      <t>タイコウ</t>
    </rPh>
    <phoneticPr fontId="2"/>
  </si>
  <si>
    <t>協働の街づくり指針</t>
    <rPh sb="0" eb="2">
      <t>キョウドウ</t>
    </rPh>
    <rPh sb="3" eb="4">
      <t>マチ</t>
    </rPh>
    <rPh sb="7" eb="9">
      <t>シシン</t>
    </rPh>
    <phoneticPr fontId="2"/>
  </si>
  <si>
    <t>協働事業数</t>
    <rPh sb="0" eb="2">
      <t>キョウドウ</t>
    </rPh>
    <rPh sb="2" eb="4">
      <t>ジギョウ</t>
    </rPh>
    <rPh sb="4" eb="5">
      <t>スウ</t>
    </rPh>
    <phoneticPr fontId="2"/>
  </si>
  <si>
    <t>日曜開庁実施</t>
    <rPh sb="0" eb="2">
      <t>ニチヨウ</t>
    </rPh>
    <rPh sb="2" eb="4">
      <t>カイチョウ</t>
    </rPh>
    <rPh sb="4" eb="6">
      <t>ジッシ</t>
    </rPh>
    <phoneticPr fontId="2"/>
  </si>
  <si>
    <t>利用者数</t>
    <rPh sb="0" eb="2">
      <t>リヨウ</t>
    </rPh>
    <rPh sb="2" eb="3">
      <t>シャ</t>
    </rPh>
    <rPh sb="3" eb="4">
      <t>スウ</t>
    </rPh>
    <phoneticPr fontId="2"/>
  </si>
  <si>
    <t>指定管理者導入施設数</t>
    <rPh sb="0" eb="2">
      <t>シテイ</t>
    </rPh>
    <rPh sb="2" eb="4">
      <t>カンリ</t>
    </rPh>
    <rPh sb="4" eb="5">
      <t>シャ</t>
    </rPh>
    <rPh sb="5" eb="7">
      <t>ドウニュウ</t>
    </rPh>
    <rPh sb="7" eb="10">
      <t>シセツスウ</t>
    </rPh>
    <phoneticPr fontId="2"/>
  </si>
  <si>
    <t>研修延参加者数</t>
    <rPh sb="0" eb="2">
      <t>ケンシュウ</t>
    </rPh>
    <rPh sb="2" eb="3">
      <t>ノベ</t>
    </rPh>
    <rPh sb="3" eb="5">
      <t>サンカ</t>
    </rPh>
    <rPh sb="5" eb="6">
      <t>シャ</t>
    </rPh>
    <rPh sb="6" eb="7">
      <t>スウ</t>
    </rPh>
    <phoneticPr fontId="2"/>
  </si>
  <si>
    <t>インタネット接続環境の充実</t>
    <rPh sb="6" eb="8">
      <t>セツゾク</t>
    </rPh>
    <rPh sb="8" eb="10">
      <t>カンキョウ</t>
    </rPh>
    <rPh sb="11" eb="13">
      <t>ジュウジツ</t>
    </rPh>
    <phoneticPr fontId="2"/>
  </si>
  <si>
    <t>職員自席でのインターネット閲覧可能環境</t>
    <rPh sb="0" eb="2">
      <t>ショクイン</t>
    </rPh>
    <rPh sb="2" eb="4">
      <t>ジセキ</t>
    </rPh>
    <rPh sb="13" eb="15">
      <t>エツラン</t>
    </rPh>
    <rPh sb="15" eb="17">
      <t>カノウ</t>
    </rPh>
    <rPh sb="17" eb="19">
      <t>カンキョウ</t>
    </rPh>
    <phoneticPr fontId="2"/>
  </si>
  <si>
    <t>ホームページによる情報発信</t>
    <rPh sb="9" eb="11">
      <t>ジョウホウ</t>
    </rPh>
    <rPh sb="11" eb="13">
      <t>ハッシン</t>
    </rPh>
    <phoneticPr fontId="2"/>
  </si>
  <si>
    <t>アクセス数</t>
    <rPh sb="4" eb="5">
      <t>スウ</t>
    </rPh>
    <phoneticPr fontId="2"/>
  </si>
  <si>
    <t>第4次清水町行政改革大綱実施計画</t>
    <rPh sb="0" eb="1">
      <t>ダイ</t>
    </rPh>
    <rPh sb="2" eb="3">
      <t>ジ</t>
    </rPh>
    <rPh sb="3" eb="6">
      <t>シミズチョウ</t>
    </rPh>
    <rPh sb="6" eb="8">
      <t>ギョウセイ</t>
    </rPh>
    <rPh sb="8" eb="10">
      <t>カイカク</t>
    </rPh>
    <rPh sb="10" eb="12">
      <t>タイコウ</t>
    </rPh>
    <rPh sb="12" eb="14">
      <t>ジッシ</t>
    </rPh>
    <rPh sb="14" eb="16">
      <t>ケイカク</t>
    </rPh>
    <phoneticPr fontId="2"/>
  </si>
  <si>
    <t>長泉町</t>
    <rPh sb="0" eb="3">
      <t>ナガイズミチョウ</t>
    </rPh>
    <phoneticPr fontId="2"/>
  </si>
  <si>
    <t>長泉町行政改革プラン</t>
    <rPh sb="0" eb="3">
      <t>ナガイズミチョウ</t>
    </rPh>
    <rPh sb="3" eb="5">
      <t>ギョウセイ</t>
    </rPh>
    <rPh sb="5" eb="7">
      <t>カイカク</t>
    </rPh>
    <phoneticPr fontId="2"/>
  </si>
  <si>
    <t>毎年度における
職員数
H２８　２３９名</t>
    <rPh sb="0" eb="3">
      <t>マイネンド</t>
    </rPh>
    <rPh sb="8" eb="10">
      <t>ショクイン</t>
    </rPh>
    <rPh sb="10" eb="11">
      <t>スウ</t>
    </rPh>
    <rPh sb="19" eb="20">
      <t>メイ</t>
    </rPh>
    <phoneticPr fontId="2"/>
  </si>
  <si>
    <t>火葬場協働設置の検討
消防広域化に向けた取組み</t>
    <rPh sb="0" eb="3">
      <t>カソウバ</t>
    </rPh>
    <rPh sb="3" eb="5">
      <t>キョウドウ</t>
    </rPh>
    <rPh sb="5" eb="7">
      <t>セッチ</t>
    </rPh>
    <rPh sb="8" eb="10">
      <t>ケントウ</t>
    </rPh>
    <rPh sb="11" eb="13">
      <t>ショウボウ</t>
    </rPh>
    <rPh sb="13" eb="15">
      <t>コウイキ</t>
    </rPh>
    <rPh sb="15" eb="16">
      <t>カ</t>
    </rPh>
    <rPh sb="17" eb="18">
      <t>ム</t>
    </rPh>
    <rPh sb="20" eb="21">
      <t>ト</t>
    </rPh>
    <rPh sb="21" eb="22">
      <t>ク</t>
    </rPh>
    <phoneticPr fontId="2"/>
  </si>
  <si>
    <t>家庭ゴミ収集業務の民間委託の拡大
学校給食調理業務の民間委託拡大</t>
    <rPh sb="0" eb="2">
      <t>カテイ</t>
    </rPh>
    <rPh sb="4" eb="6">
      <t>シュウシュウ</t>
    </rPh>
    <rPh sb="6" eb="8">
      <t>ギョウム</t>
    </rPh>
    <rPh sb="9" eb="11">
      <t>ミンカン</t>
    </rPh>
    <rPh sb="11" eb="13">
      <t>イタク</t>
    </rPh>
    <rPh sb="14" eb="16">
      <t>カクダイ</t>
    </rPh>
    <rPh sb="17" eb="19">
      <t>ガッコウ</t>
    </rPh>
    <rPh sb="19" eb="21">
      <t>キュウショク</t>
    </rPh>
    <rPh sb="21" eb="23">
      <t>チョウリ</t>
    </rPh>
    <rPh sb="23" eb="25">
      <t>ギョウム</t>
    </rPh>
    <rPh sb="26" eb="28">
      <t>ミンカン</t>
    </rPh>
    <rPh sb="28" eb="30">
      <t>イタク</t>
    </rPh>
    <rPh sb="30" eb="32">
      <t>カクダイ</t>
    </rPh>
    <phoneticPr fontId="2"/>
  </si>
  <si>
    <t>チーム・グループ制の導入</t>
    <rPh sb="8" eb="9">
      <t>セイ</t>
    </rPh>
    <rPh sb="10" eb="12">
      <t>ドウニュウ</t>
    </rPh>
    <phoneticPr fontId="2"/>
  </si>
  <si>
    <t>メンター制度の導入
人事考課制度の導入</t>
    <rPh sb="4" eb="6">
      <t>セイド</t>
    </rPh>
    <rPh sb="7" eb="9">
      <t>ドウニュウ</t>
    </rPh>
    <rPh sb="10" eb="12">
      <t>ジンジ</t>
    </rPh>
    <rPh sb="12" eb="14">
      <t>コウカ</t>
    </rPh>
    <rPh sb="14" eb="16">
      <t>セイド</t>
    </rPh>
    <rPh sb="17" eb="19">
      <t>ドウニュウ</t>
    </rPh>
    <phoneticPr fontId="2"/>
  </si>
  <si>
    <t>公共建築物保全
計画</t>
    <rPh sb="0" eb="2">
      <t>コウキョウ</t>
    </rPh>
    <rPh sb="2" eb="4">
      <t>ケンチク</t>
    </rPh>
    <rPh sb="4" eb="5">
      <t>ブツ</t>
    </rPh>
    <rPh sb="5" eb="7">
      <t>ホゼン</t>
    </rPh>
    <rPh sb="8" eb="10">
      <t>ケイカク</t>
    </rPh>
    <phoneticPr fontId="2"/>
  </si>
  <si>
    <t>施設不具合率を概ね10%未満に設定</t>
    <rPh sb="0" eb="2">
      <t>シセツ</t>
    </rPh>
    <rPh sb="2" eb="5">
      <t>フグアイ</t>
    </rPh>
    <rPh sb="5" eb="6">
      <t>リツ</t>
    </rPh>
    <rPh sb="7" eb="8">
      <t>オオム</t>
    </rPh>
    <rPh sb="12" eb="14">
      <t>ミマン</t>
    </rPh>
    <rPh sb="15" eb="17">
      <t>セッテイ</t>
    </rPh>
    <phoneticPr fontId="2"/>
  </si>
  <si>
    <t>小山町</t>
    <rPh sb="0" eb="2">
      <t>オヤマ</t>
    </rPh>
    <rPh sb="2" eb="3">
      <t>チョウ</t>
    </rPh>
    <phoneticPr fontId="2"/>
  </si>
  <si>
    <t>第8次小山町行政改革大綱</t>
    <rPh sb="0" eb="1">
      <t>ダイ</t>
    </rPh>
    <rPh sb="2" eb="3">
      <t>ジ</t>
    </rPh>
    <rPh sb="3" eb="6">
      <t>オヤマチョウ</t>
    </rPh>
    <rPh sb="6" eb="8">
      <t>ギョウセイ</t>
    </rPh>
    <rPh sb="8" eb="10">
      <t>カイカク</t>
    </rPh>
    <rPh sb="10" eb="12">
      <t>タイコウ</t>
    </rPh>
    <phoneticPr fontId="2"/>
  </si>
  <si>
    <t>平成27年度200人</t>
    <rPh sb="0" eb="2">
      <t>ヘイセイ</t>
    </rPh>
    <rPh sb="4" eb="6">
      <t>ネンド</t>
    </rPh>
    <rPh sb="9" eb="10">
      <t>ニン</t>
    </rPh>
    <phoneticPr fontId="2"/>
  </si>
  <si>
    <t>県と県内全市町による静岡地方税滞納整理機構の設置</t>
    <rPh sb="0" eb="1">
      <t>ケン</t>
    </rPh>
    <rPh sb="2" eb="4">
      <t>ケンナイ</t>
    </rPh>
    <rPh sb="4" eb="5">
      <t>ゼン</t>
    </rPh>
    <rPh sb="5" eb="6">
      <t>シ</t>
    </rPh>
    <rPh sb="6" eb="7">
      <t>マチ</t>
    </rPh>
    <rPh sb="10" eb="12">
      <t>シズオカ</t>
    </rPh>
    <rPh sb="12" eb="15">
      <t>チホウゼイ</t>
    </rPh>
    <rPh sb="15" eb="17">
      <t>タイノウ</t>
    </rPh>
    <rPh sb="17" eb="19">
      <t>セイリ</t>
    </rPh>
    <rPh sb="19" eb="21">
      <t>キコウ</t>
    </rPh>
    <rPh sb="22" eb="24">
      <t>セッチ</t>
    </rPh>
    <phoneticPr fontId="2"/>
  </si>
  <si>
    <t>インフラ協議会の設置による住民との協働による地域別計画策定の取組</t>
    <rPh sb="4" eb="7">
      <t>キョウギカイ</t>
    </rPh>
    <rPh sb="8" eb="10">
      <t>セッチ</t>
    </rPh>
    <rPh sb="13" eb="15">
      <t>ジュウミン</t>
    </rPh>
    <rPh sb="17" eb="19">
      <t>キョウドウ</t>
    </rPh>
    <rPh sb="22" eb="24">
      <t>チイキ</t>
    </rPh>
    <rPh sb="24" eb="25">
      <t>ベツ</t>
    </rPh>
    <rPh sb="25" eb="27">
      <t>ケイカク</t>
    </rPh>
    <rPh sb="27" eb="29">
      <t>サクテイ</t>
    </rPh>
    <rPh sb="30" eb="32">
      <t>トリクミ</t>
    </rPh>
    <phoneticPr fontId="2"/>
  </si>
  <si>
    <t>・本庁舎1階に窓口業務の多い課を配置</t>
    <rPh sb="1" eb="3">
      <t>ホンチョウ</t>
    </rPh>
    <rPh sb="3" eb="4">
      <t>シャ</t>
    </rPh>
    <rPh sb="5" eb="6">
      <t>カイ</t>
    </rPh>
    <rPh sb="7" eb="9">
      <t>マドグチ</t>
    </rPh>
    <rPh sb="9" eb="11">
      <t>ギョウム</t>
    </rPh>
    <rPh sb="12" eb="13">
      <t>オオ</t>
    </rPh>
    <rPh sb="14" eb="15">
      <t>カ</t>
    </rPh>
    <rPh sb="16" eb="18">
      <t>ハイチ</t>
    </rPh>
    <phoneticPr fontId="2"/>
  </si>
  <si>
    <t>可能な施設から順次指定管理を実施</t>
    <rPh sb="0" eb="2">
      <t>カノウ</t>
    </rPh>
    <rPh sb="3" eb="5">
      <t>シセツ</t>
    </rPh>
    <rPh sb="7" eb="9">
      <t>ジュンジ</t>
    </rPh>
    <rPh sb="9" eb="11">
      <t>シテイ</t>
    </rPh>
    <rPh sb="11" eb="13">
      <t>カンリ</t>
    </rPh>
    <rPh sb="14" eb="16">
      <t>ジッシ</t>
    </rPh>
    <phoneticPr fontId="2"/>
  </si>
  <si>
    <t>・債権徴収事務を統括的に実施する室の設置
・町長への報告仕組みの整備</t>
    <rPh sb="1" eb="3">
      <t>サイケン</t>
    </rPh>
    <rPh sb="3" eb="5">
      <t>チョウシュウ</t>
    </rPh>
    <rPh sb="5" eb="7">
      <t>ジム</t>
    </rPh>
    <rPh sb="8" eb="11">
      <t>トウカツテキ</t>
    </rPh>
    <rPh sb="12" eb="14">
      <t>ジッシ</t>
    </rPh>
    <rPh sb="16" eb="17">
      <t>シツ</t>
    </rPh>
    <rPh sb="18" eb="20">
      <t>セッチ</t>
    </rPh>
    <rPh sb="22" eb="24">
      <t>チョウチョウ</t>
    </rPh>
    <rPh sb="26" eb="28">
      <t>ホウコク</t>
    </rPh>
    <rPh sb="28" eb="30">
      <t>シク</t>
    </rPh>
    <rPh sb="32" eb="34">
      <t>セイビ</t>
    </rPh>
    <phoneticPr fontId="2"/>
  </si>
  <si>
    <t>政策形成スキルを学びながら町の課題に対する政策を検討する研修「鉞創塾」の実施</t>
    <rPh sb="0" eb="2">
      <t>セイサク</t>
    </rPh>
    <rPh sb="2" eb="4">
      <t>ケイセイ</t>
    </rPh>
    <rPh sb="8" eb="9">
      <t>マナ</t>
    </rPh>
    <rPh sb="13" eb="14">
      <t>マチ</t>
    </rPh>
    <rPh sb="15" eb="17">
      <t>カダイ</t>
    </rPh>
    <rPh sb="18" eb="19">
      <t>タイ</t>
    </rPh>
    <rPh sb="21" eb="23">
      <t>セイサク</t>
    </rPh>
    <rPh sb="24" eb="26">
      <t>ケントウ</t>
    </rPh>
    <rPh sb="28" eb="30">
      <t>ケンシュウ</t>
    </rPh>
    <rPh sb="31" eb="32">
      <t>マサカリ</t>
    </rPh>
    <rPh sb="32" eb="33">
      <t>ツク</t>
    </rPh>
    <rPh sb="33" eb="34">
      <t>ジュク</t>
    </rPh>
    <rPh sb="36" eb="38">
      <t>ジッシ</t>
    </rPh>
    <phoneticPr fontId="2"/>
  </si>
  <si>
    <t>・LG-WANASPの利用
・基幹システムのクラウド化に向けた取組</t>
    <rPh sb="11" eb="13">
      <t>リヨウ</t>
    </rPh>
    <rPh sb="15" eb="17">
      <t>キカン</t>
    </rPh>
    <rPh sb="26" eb="27">
      <t>カ</t>
    </rPh>
    <rPh sb="28" eb="29">
      <t>ム</t>
    </rPh>
    <rPh sb="31" eb="33">
      <t>トリクミ</t>
    </rPh>
    <phoneticPr fontId="2"/>
  </si>
  <si>
    <t>基幹システムのパッケージシステム利用</t>
    <rPh sb="0" eb="2">
      <t>キカン</t>
    </rPh>
    <rPh sb="16" eb="18">
      <t>リヨウ</t>
    </rPh>
    <phoneticPr fontId="2"/>
  </si>
  <si>
    <t>・公共施設白書作成
・固定資産台帳作成に関する取り組む</t>
    <rPh sb="1" eb="3">
      <t>コウキョウ</t>
    </rPh>
    <rPh sb="3" eb="5">
      <t>シセツ</t>
    </rPh>
    <rPh sb="5" eb="7">
      <t>ハクショ</t>
    </rPh>
    <rPh sb="7" eb="9">
      <t>サクセイ</t>
    </rPh>
    <rPh sb="11" eb="13">
      <t>コテイ</t>
    </rPh>
    <rPh sb="13" eb="15">
      <t>シサン</t>
    </rPh>
    <rPh sb="15" eb="17">
      <t>ダイチョウ</t>
    </rPh>
    <rPh sb="17" eb="19">
      <t>サクセイ</t>
    </rPh>
    <rPh sb="20" eb="21">
      <t>カン</t>
    </rPh>
    <rPh sb="23" eb="24">
      <t>ト</t>
    </rPh>
    <rPh sb="25" eb="26">
      <t>ク</t>
    </rPh>
    <phoneticPr fontId="2"/>
  </si>
  <si>
    <t>吉田町</t>
    <rPh sb="0" eb="2">
      <t>ヨシダ</t>
    </rPh>
    <rPh sb="2" eb="3">
      <t>マチ</t>
    </rPh>
    <phoneticPr fontId="2"/>
  </si>
  <si>
    <t>第4次吉田町総合計画後期基本計画</t>
    <rPh sb="0" eb="1">
      <t>ダイ</t>
    </rPh>
    <rPh sb="2" eb="3">
      <t>ジ</t>
    </rPh>
    <rPh sb="3" eb="5">
      <t>ヨシダ</t>
    </rPh>
    <rPh sb="5" eb="6">
      <t>チョウ</t>
    </rPh>
    <rPh sb="6" eb="8">
      <t>ソウゴウ</t>
    </rPh>
    <rPh sb="8" eb="10">
      <t>ケイカク</t>
    </rPh>
    <rPh sb="10" eb="12">
      <t>コウキ</t>
    </rPh>
    <rPh sb="12" eb="14">
      <t>キホン</t>
    </rPh>
    <rPh sb="14" eb="16">
      <t>ケイカク</t>
    </rPh>
    <phoneticPr fontId="2"/>
  </si>
  <si>
    <t>【吉田町行政改革プラン】
・定員適正化の推進</t>
    <rPh sb="14" eb="16">
      <t>テイイン</t>
    </rPh>
    <rPh sb="16" eb="19">
      <t>テキセイカ</t>
    </rPh>
    <rPh sb="20" eb="22">
      <t>スイシン</t>
    </rPh>
    <phoneticPr fontId="2"/>
  </si>
  <si>
    <t>【吉田町行政改革プラン】
・人材の確保及び育成につながる給与制度の確立</t>
    <rPh sb="14" eb="16">
      <t>ジンザイ</t>
    </rPh>
    <rPh sb="17" eb="19">
      <t>カクホ</t>
    </rPh>
    <rPh sb="19" eb="20">
      <t>オヨ</t>
    </rPh>
    <rPh sb="21" eb="23">
      <t>イクセイ</t>
    </rPh>
    <rPh sb="28" eb="30">
      <t>キュウヨ</t>
    </rPh>
    <rPh sb="30" eb="32">
      <t>セイド</t>
    </rPh>
    <rPh sb="33" eb="35">
      <t>カクリツ</t>
    </rPh>
    <phoneticPr fontId="2"/>
  </si>
  <si>
    <t>・吉田町牧之原市広域施設組合の設置により、ごみ処理、し尿処理、リサイクルセンター、火葬場、消防及び学校給食業務を共同で行っている。</t>
    <rPh sb="1" eb="4">
      <t>ヨシダチョウ</t>
    </rPh>
    <rPh sb="4" eb="8">
      <t>マキノハラシ</t>
    </rPh>
    <rPh sb="8" eb="10">
      <t>コウイキ</t>
    </rPh>
    <rPh sb="10" eb="12">
      <t>シセツ</t>
    </rPh>
    <rPh sb="12" eb="14">
      <t>クミアイ</t>
    </rPh>
    <rPh sb="15" eb="17">
      <t>セッチ</t>
    </rPh>
    <rPh sb="23" eb="25">
      <t>ショリ</t>
    </rPh>
    <rPh sb="27" eb="28">
      <t>ニョウ</t>
    </rPh>
    <rPh sb="28" eb="30">
      <t>ショリ</t>
    </rPh>
    <rPh sb="41" eb="44">
      <t>カソウバ</t>
    </rPh>
    <rPh sb="45" eb="47">
      <t>ショウボウ</t>
    </rPh>
    <rPh sb="47" eb="48">
      <t>オヨ</t>
    </rPh>
    <rPh sb="49" eb="51">
      <t>ガッコウ</t>
    </rPh>
    <rPh sb="51" eb="53">
      <t>キュウショク</t>
    </rPh>
    <rPh sb="53" eb="55">
      <t>ギョウム</t>
    </rPh>
    <rPh sb="56" eb="58">
      <t>キョウドウ</t>
    </rPh>
    <rPh sb="59" eb="60">
      <t>オコナ</t>
    </rPh>
    <phoneticPr fontId="2"/>
  </si>
  <si>
    <t xml:space="preserve">【第4次吉田町総合計画後期基本計画】
・住民の参画機会の充実
・男女共同参画意識の確立
【吉田町行政改革プラン】
・各種事業運営に参加する団体の育成
・ＮＰＯ法人やボランティア団体の設立支援
</t>
    <rPh sb="20" eb="22">
      <t>ジュウミン</t>
    </rPh>
    <rPh sb="23" eb="25">
      <t>サンカク</t>
    </rPh>
    <rPh sb="25" eb="27">
      <t>キカイ</t>
    </rPh>
    <rPh sb="28" eb="30">
      <t>ジュウジツ</t>
    </rPh>
    <rPh sb="32" eb="34">
      <t>ダンジョ</t>
    </rPh>
    <rPh sb="34" eb="36">
      <t>キョウドウ</t>
    </rPh>
    <rPh sb="36" eb="38">
      <t>サンカク</t>
    </rPh>
    <rPh sb="38" eb="40">
      <t>イシキ</t>
    </rPh>
    <rPh sb="41" eb="43">
      <t>カクリツ</t>
    </rPh>
    <rPh sb="58" eb="60">
      <t>カクシュ</t>
    </rPh>
    <rPh sb="60" eb="62">
      <t>ジギョウ</t>
    </rPh>
    <rPh sb="62" eb="64">
      <t>ウンエイ</t>
    </rPh>
    <rPh sb="65" eb="67">
      <t>サンカ</t>
    </rPh>
    <rPh sb="69" eb="71">
      <t>ダンタイ</t>
    </rPh>
    <rPh sb="72" eb="74">
      <t>イクセイ</t>
    </rPh>
    <rPh sb="79" eb="81">
      <t>ホウジン</t>
    </rPh>
    <rPh sb="88" eb="90">
      <t>ダンタイ</t>
    </rPh>
    <rPh sb="91" eb="93">
      <t>セツリツ</t>
    </rPh>
    <rPh sb="93" eb="95">
      <t>シエン</t>
    </rPh>
    <phoneticPr fontId="2"/>
  </si>
  <si>
    <t>【第4次吉田町総合計画後期基本計画】
・ＮＰＯ法人の数
（平成22年度）４団体→（平成27年度）6団体
・男女共同参画宣言事業所の数
（平成22年度）10件→（平成27年度）20件</t>
    <rPh sb="23" eb="25">
      <t>ホウジン</t>
    </rPh>
    <rPh sb="26" eb="27">
      <t>カズ</t>
    </rPh>
    <rPh sb="29" eb="31">
      <t>ヘイセイ</t>
    </rPh>
    <rPh sb="33" eb="35">
      <t>ネンド</t>
    </rPh>
    <rPh sb="37" eb="39">
      <t>ダンタイ</t>
    </rPh>
    <rPh sb="41" eb="43">
      <t>ヘイセイ</t>
    </rPh>
    <rPh sb="45" eb="47">
      <t>ネンド</t>
    </rPh>
    <rPh sb="49" eb="51">
      <t>ダンタイ</t>
    </rPh>
    <rPh sb="53" eb="55">
      <t>ダンジョ</t>
    </rPh>
    <rPh sb="55" eb="57">
      <t>キョウドウ</t>
    </rPh>
    <rPh sb="57" eb="59">
      <t>サンカク</t>
    </rPh>
    <rPh sb="59" eb="61">
      <t>センゲン</t>
    </rPh>
    <rPh sb="61" eb="64">
      <t>ジギョウショ</t>
    </rPh>
    <rPh sb="65" eb="66">
      <t>カズ</t>
    </rPh>
    <rPh sb="77" eb="78">
      <t>ケン</t>
    </rPh>
    <rPh sb="89" eb="90">
      <t>ケン</t>
    </rPh>
    <phoneticPr fontId="2"/>
  </si>
  <si>
    <t>【吉田町行政改革プラン】
・業務改善シートの活用
・行政評価システムの運用</t>
    <rPh sb="1" eb="4">
      <t>ヨシダチョウ</t>
    </rPh>
    <rPh sb="4" eb="6">
      <t>ギョウセイ</t>
    </rPh>
    <rPh sb="6" eb="8">
      <t>カイカク</t>
    </rPh>
    <rPh sb="14" eb="16">
      <t>ギョウム</t>
    </rPh>
    <rPh sb="16" eb="18">
      <t>カイゼン</t>
    </rPh>
    <rPh sb="22" eb="24">
      <t>カツヨウ</t>
    </rPh>
    <rPh sb="26" eb="28">
      <t>ギョウセイ</t>
    </rPh>
    <rPh sb="28" eb="30">
      <t>ヒョウカ</t>
    </rPh>
    <rPh sb="35" eb="37">
      <t>ウンヨウ</t>
    </rPh>
    <phoneticPr fontId="2"/>
  </si>
  <si>
    <t>【吉田町行政改革プラン】
・指定管理者制度導入施設に関する見直し
・継続中の業務委託の見直し、改善</t>
    <rPh sb="14" eb="16">
      <t>シテイ</t>
    </rPh>
    <rPh sb="16" eb="19">
      <t>カンリシャ</t>
    </rPh>
    <rPh sb="19" eb="21">
      <t>セイド</t>
    </rPh>
    <rPh sb="21" eb="23">
      <t>ドウニュウ</t>
    </rPh>
    <rPh sb="23" eb="25">
      <t>シセツ</t>
    </rPh>
    <rPh sb="26" eb="27">
      <t>カン</t>
    </rPh>
    <rPh sb="29" eb="31">
      <t>ミナオ</t>
    </rPh>
    <rPh sb="34" eb="37">
      <t>ケイゾクチュウ</t>
    </rPh>
    <rPh sb="38" eb="40">
      <t>ギョウム</t>
    </rPh>
    <rPh sb="40" eb="42">
      <t>イタク</t>
    </rPh>
    <rPh sb="43" eb="45">
      <t>ミナオ</t>
    </rPh>
    <rPh sb="47" eb="49">
      <t>カイゼン</t>
    </rPh>
    <phoneticPr fontId="2"/>
  </si>
  <si>
    <t>【第4次吉田町総合計画後期基本計画】
・組織の見直しと定数管理などの適正化</t>
    <rPh sb="20" eb="22">
      <t>ソシキ</t>
    </rPh>
    <rPh sb="23" eb="25">
      <t>ミナオ</t>
    </rPh>
    <rPh sb="27" eb="29">
      <t>テイスウ</t>
    </rPh>
    <rPh sb="29" eb="31">
      <t>カンリ</t>
    </rPh>
    <rPh sb="34" eb="37">
      <t>テキセイカ</t>
    </rPh>
    <phoneticPr fontId="2"/>
  </si>
  <si>
    <t>【吉田町行政改革プラン】
・業務改善シートの活用
・階層別の職員研修
・他機関への積極的な派遣研修の活用
・新規採用職員の育成
・職員相互間の日常的なＯＪＴ実施の働きかけ</t>
    <rPh sb="14" eb="16">
      <t>ギョウム</t>
    </rPh>
    <rPh sb="16" eb="18">
      <t>カイゼン</t>
    </rPh>
    <rPh sb="22" eb="24">
      <t>カツヨウ</t>
    </rPh>
    <rPh sb="26" eb="29">
      <t>カイソウベツ</t>
    </rPh>
    <rPh sb="30" eb="32">
      <t>ショクイン</t>
    </rPh>
    <rPh sb="32" eb="34">
      <t>ケンシュウ</t>
    </rPh>
    <rPh sb="36" eb="37">
      <t>タ</t>
    </rPh>
    <rPh sb="37" eb="39">
      <t>キカン</t>
    </rPh>
    <rPh sb="41" eb="43">
      <t>セッキョク</t>
    </rPh>
    <rPh sb="43" eb="44">
      <t>テキ</t>
    </rPh>
    <rPh sb="45" eb="47">
      <t>ハケン</t>
    </rPh>
    <rPh sb="47" eb="49">
      <t>ケンシュウ</t>
    </rPh>
    <rPh sb="50" eb="52">
      <t>カツヨウ</t>
    </rPh>
    <rPh sb="54" eb="56">
      <t>シンキ</t>
    </rPh>
    <rPh sb="56" eb="58">
      <t>サイヨウ</t>
    </rPh>
    <rPh sb="58" eb="60">
      <t>ショクイン</t>
    </rPh>
    <rPh sb="61" eb="63">
      <t>イクセイ</t>
    </rPh>
    <rPh sb="65" eb="67">
      <t>ショクイン</t>
    </rPh>
    <rPh sb="67" eb="69">
      <t>ソウゴ</t>
    </rPh>
    <rPh sb="69" eb="70">
      <t>カン</t>
    </rPh>
    <rPh sb="71" eb="74">
      <t>ニチジョウテキ</t>
    </rPh>
    <rPh sb="78" eb="80">
      <t>ジッシ</t>
    </rPh>
    <rPh sb="81" eb="82">
      <t>ハタラ</t>
    </rPh>
    <phoneticPr fontId="2"/>
  </si>
  <si>
    <t xml:space="preserve">
【第4次吉田町総合計画後期基本計画】
・新しい情報通信技術の活用
【吉田町行政改革プラン】
・議会会議録のデジタル化</t>
    <rPh sb="21" eb="22">
      <t>アタラ</t>
    </rPh>
    <rPh sb="24" eb="26">
      <t>ジョウホウ</t>
    </rPh>
    <rPh sb="26" eb="28">
      <t>ツウシン</t>
    </rPh>
    <rPh sb="28" eb="30">
      <t>ギジュツ</t>
    </rPh>
    <rPh sb="31" eb="33">
      <t>カツヨウ</t>
    </rPh>
    <phoneticPr fontId="2"/>
  </si>
  <si>
    <t>【第4次吉田町総合計画後期基本計画】
・行政手続きなどに係るオンライン利用件数
（平成22年度）2,734件→（平成27年度）5,000件</t>
    <rPh sb="20" eb="22">
      <t>ギョウセイ</t>
    </rPh>
    <rPh sb="22" eb="24">
      <t>テツヅ</t>
    </rPh>
    <rPh sb="28" eb="29">
      <t>カカ</t>
    </rPh>
    <rPh sb="35" eb="37">
      <t>リヨウ</t>
    </rPh>
    <rPh sb="37" eb="39">
      <t>ケンスウ</t>
    </rPh>
    <rPh sb="53" eb="54">
      <t>ケン</t>
    </rPh>
    <rPh sb="68" eb="69">
      <t>ケン</t>
    </rPh>
    <phoneticPr fontId="2"/>
  </si>
  <si>
    <t>【吉田町行政改革プラン】
・事務マニュアルの整備・充実</t>
    <rPh sb="14" eb="16">
      <t>ジム</t>
    </rPh>
    <rPh sb="22" eb="24">
      <t>セイビ</t>
    </rPh>
    <rPh sb="25" eb="27">
      <t>ジュウジツ</t>
    </rPh>
    <phoneticPr fontId="2"/>
  </si>
  <si>
    <t xml:space="preserve">【第4次吉田町総合計画後期基本計画】
・普通会計における地方債現在高
（平成22年度）87億円→（平成27年度）73億円
</t>
    <rPh sb="46" eb="47">
      <t>エン</t>
    </rPh>
    <rPh sb="59" eb="60">
      <t>エン</t>
    </rPh>
    <phoneticPr fontId="2"/>
  </si>
  <si>
    <t xml:space="preserve">【第4次吉田町総合計画後期基本計画】
・情報管理体制の強化
【吉田町行政改革プラン】
・各金融機関に渡す口座データの伝送化の導入
</t>
    <rPh sb="20" eb="22">
      <t>ジョウホウ</t>
    </rPh>
    <rPh sb="22" eb="24">
      <t>カンリ</t>
    </rPh>
    <rPh sb="24" eb="26">
      <t>タイセイ</t>
    </rPh>
    <rPh sb="27" eb="29">
      <t>キョウカ</t>
    </rPh>
    <rPh sb="44" eb="45">
      <t>カク</t>
    </rPh>
    <rPh sb="45" eb="47">
      <t>キンユウ</t>
    </rPh>
    <rPh sb="47" eb="49">
      <t>キカン</t>
    </rPh>
    <rPh sb="50" eb="51">
      <t>ワタ</t>
    </rPh>
    <rPh sb="52" eb="54">
      <t>コウザ</t>
    </rPh>
    <rPh sb="58" eb="60">
      <t>デンソウ</t>
    </rPh>
    <rPh sb="60" eb="61">
      <t>カ</t>
    </rPh>
    <rPh sb="62" eb="64">
      <t>ドウニュウ</t>
    </rPh>
    <phoneticPr fontId="2"/>
  </si>
  <si>
    <t>【第4次吉田町総合計画後期基本計画】
個人情報の流出・紛失事故件数
（平成22年度）0件→（平成27年度）0件</t>
    <rPh sb="19" eb="21">
      <t>コジン</t>
    </rPh>
    <rPh sb="21" eb="23">
      <t>ジョウホウ</t>
    </rPh>
    <rPh sb="24" eb="26">
      <t>リュウシュツ</t>
    </rPh>
    <rPh sb="27" eb="29">
      <t>フンシツ</t>
    </rPh>
    <rPh sb="29" eb="31">
      <t>ジコ</t>
    </rPh>
    <rPh sb="31" eb="33">
      <t>ケンスウ</t>
    </rPh>
    <rPh sb="43" eb="44">
      <t>ケン</t>
    </rPh>
    <rPh sb="54" eb="55">
      <t>ケン</t>
    </rPh>
    <phoneticPr fontId="2"/>
  </si>
  <si>
    <t>地震・津波対策を最重点課題としたまちづくりの推進</t>
    <rPh sb="0" eb="2">
      <t>ジシン</t>
    </rPh>
    <rPh sb="3" eb="5">
      <t>ツナミ</t>
    </rPh>
    <rPh sb="5" eb="7">
      <t>タイサク</t>
    </rPh>
    <rPh sb="8" eb="11">
      <t>サイジュウテン</t>
    </rPh>
    <rPh sb="11" eb="13">
      <t>カダイ</t>
    </rPh>
    <rPh sb="22" eb="24">
      <t>スイシン</t>
    </rPh>
    <phoneticPr fontId="2"/>
  </si>
  <si>
    <t>吉田町行政改革大綱（第4次）</t>
    <rPh sb="0" eb="9">
      <t>ヨシダチョウギョウセイカイカクタイコウ</t>
    </rPh>
    <rPh sb="10" eb="11">
      <t>ダイ</t>
    </rPh>
    <rPh sb="12" eb="13">
      <t>ジ</t>
    </rPh>
    <phoneticPr fontId="2"/>
  </si>
  <si>
    <t>川根本町</t>
    <rPh sb="0" eb="4">
      <t>カワネホンチョウ</t>
    </rPh>
    <phoneticPr fontId="2"/>
  </si>
  <si>
    <t>川根本町行政改革実施計画
集中改革プラン（第２期）</t>
    <rPh sb="0" eb="4">
      <t>カワネホンチョウ</t>
    </rPh>
    <rPh sb="4" eb="6">
      <t>ギョウセイ</t>
    </rPh>
    <rPh sb="6" eb="8">
      <t>カイカク</t>
    </rPh>
    <rPh sb="8" eb="10">
      <t>ジッシ</t>
    </rPh>
    <rPh sb="10" eb="12">
      <t>ケイカク</t>
    </rPh>
    <rPh sb="13" eb="15">
      <t>シュウチュウ</t>
    </rPh>
    <rPh sb="15" eb="17">
      <t>カイカク</t>
    </rPh>
    <rPh sb="21" eb="22">
      <t>ダイ</t>
    </rPh>
    <rPh sb="23" eb="24">
      <t>キ</t>
    </rPh>
    <phoneticPr fontId="2"/>
  </si>
  <si>
    <t>森町新行財政改革プラン</t>
    <rPh sb="0" eb="2">
      <t>モリマチ</t>
    </rPh>
    <rPh sb="2" eb="3">
      <t>シン</t>
    </rPh>
    <rPh sb="3" eb="6">
      <t>ギョウザイセイ</t>
    </rPh>
    <rPh sb="6" eb="8">
      <t>カイカク</t>
    </rPh>
    <phoneticPr fontId="2"/>
  </si>
  <si>
    <t>第４次定員適正化計画</t>
    <rPh sb="0" eb="1">
      <t>ダイ</t>
    </rPh>
    <rPh sb="2" eb="3">
      <t>ツギ</t>
    </rPh>
    <rPh sb="3" eb="5">
      <t>テイイン</t>
    </rPh>
    <rPh sb="5" eb="8">
      <t>テキセイカ</t>
    </rPh>
    <rPh sb="8" eb="10">
      <t>ケイカク</t>
    </rPh>
    <phoneticPr fontId="2"/>
  </si>
  <si>
    <t>定員目標数　169人</t>
    <rPh sb="0" eb="2">
      <t>テイイン</t>
    </rPh>
    <rPh sb="2" eb="4">
      <t>モクヒョウ</t>
    </rPh>
    <rPh sb="4" eb="5">
      <t>スウ</t>
    </rPh>
    <rPh sb="9" eb="10">
      <t>ニン</t>
    </rPh>
    <phoneticPr fontId="2"/>
  </si>
  <si>
    <t>協働まちづくり推進事業</t>
    <rPh sb="0" eb="2">
      <t>キョウドウ</t>
    </rPh>
    <rPh sb="7" eb="9">
      <t>スイシン</t>
    </rPh>
    <rPh sb="9" eb="11">
      <t>ジギョウ</t>
    </rPh>
    <phoneticPr fontId="2"/>
  </si>
  <si>
    <t>直通電話導入</t>
    <rPh sb="0" eb="2">
      <t>チョクツウ</t>
    </rPh>
    <rPh sb="2" eb="4">
      <t>デンワ</t>
    </rPh>
    <rPh sb="4" eb="6">
      <t>ドウニュウ</t>
    </rPh>
    <phoneticPr fontId="2"/>
  </si>
  <si>
    <t>指定管理者制度導入、見直し</t>
    <rPh sb="0" eb="2">
      <t>シテイ</t>
    </rPh>
    <rPh sb="2" eb="5">
      <t>カンリシャ</t>
    </rPh>
    <rPh sb="5" eb="7">
      <t>セイド</t>
    </rPh>
    <rPh sb="7" eb="9">
      <t>ドウニュウ</t>
    </rPh>
    <rPh sb="10" eb="12">
      <t>ミナオ</t>
    </rPh>
    <phoneticPr fontId="2"/>
  </si>
  <si>
    <t>新係の設置</t>
    <rPh sb="0" eb="1">
      <t>シン</t>
    </rPh>
    <rPh sb="1" eb="2">
      <t>カカリ</t>
    </rPh>
    <rPh sb="3" eb="5">
      <t>セッチ</t>
    </rPh>
    <phoneticPr fontId="2"/>
  </si>
  <si>
    <t>職員研修、人事交流</t>
    <rPh sb="0" eb="2">
      <t>ショクイン</t>
    </rPh>
    <rPh sb="2" eb="4">
      <t>ケンシュウ</t>
    </rPh>
    <rPh sb="5" eb="7">
      <t>ジンジ</t>
    </rPh>
    <rPh sb="7" eb="9">
      <t>コウリュウ</t>
    </rPh>
    <phoneticPr fontId="2"/>
  </si>
  <si>
    <t>23愛知県</t>
  </si>
  <si>
    <t>豊橋市</t>
    <rPh sb="0" eb="3">
      <t>トヨハシシ</t>
    </rPh>
    <phoneticPr fontId="2"/>
  </si>
  <si>
    <t>豊橋市行財政改革プラン</t>
    <rPh sb="0" eb="3">
      <t>トヨハシシ</t>
    </rPh>
    <rPh sb="3" eb="6">
      <t>ギョウザイセイ</t>
    </rPh>
    <rPh sb="6" eb="8">
      <t>カイカク</t>
    </rPh>
    <phoneticPr fontId="2"/>
  </si>
  <si>
    <t>平成22年4月1日時点職員数2,224人に対し、平成28年4月1日時点職員数を2,014人とする目標を設定。</t>
    <rPh sb="0" eb="2">
      <t>ヘイセイ</t>
    </rPh>
    <rPh sb="4" eb="5">
      <t>ネン</t>
    </rPh>
    <rPh sb="6" eb="7">
      <t>ガツ</t>
    </rPh>
    <rPh sb="8" eb="9">
      <t>ニチ</t>
    </rPh>
    <rPh sb="9" eb="11">
      <t>ジテン</t>
    </rPh>
    <rPh sb="11" eb="14">
      <t>ショクインスウ</t>
    </rPh>
    <rPh sb="19" eb="20">
      <t>ニン</t>
    </rPh>
    <rPh sb="21" eb="22">
      <t>タイ</t>
    </rPh>
    <rPh sb="24" eb="26">
      <t>ヘイセイ</t>
    </rPh>
    <rPh sb="28" eb="29">
      <t>ネン</t>
    </rPh>
    <rPh sb="30" eb="31">
      <t>ガツ</t>
    </rPh>
    <rPh sb="32" eb="33">
      <t>ニチ</t>
    </rPh>
    <rPh sb="33" eb="35">
      <t>ジテン</t>
    </rPh>
    <rPh sb="35" eb="38">
      <t>ショクインスウ</t>
    </rPh>
    <rPh sb="44" eb="45">
      <t>ヒト</t>
    </rPh>
    <rPh sb="48" eb="50">
      <t>モクヒョウ</t>
    </rPh>
    <rPh sb="51" eb="53">
      <t>セッテイ</t>
    </rPh>
    <phoneticPr fontId="2"/>
  </si>
  <si>
    <t>愛知県東三河地方税滞納整理機構の設置による税等の共同徴収
豊橋市・岡崎市２市共同による自治体クラウドの導入</t>
    <rPh sb="16" eb="18">
      <t>セッチ</t>
    </rPh>
    <rPh sb="21" eb="22">
      <t>ゼイ</t>
    </rPh>
    <rPh sb="22" eb="23">
      <t>トウ</t>
    </rPh>
    <phoneticPr fontId="2"/>
  </si>
  <si>
    <t>市税徴収額（平成23年度～平成27年度）：103,124,000円</t>
    <rPh sb="6" eb="8">
      <t>ヘイセイ</t>
    </rPh>
    <rPh sb="10" eb="12">
      <t>ネンド</t>
    </rPh>
    <rPh sb="13" eb="15">
      <t>ヘイセイ</t>
    </rPh>
    <rPh sb="17" eb="19">
      <t>ネンド</t>
    </rPh>
    <phoneticPr fontId="2"/>
  </si>
  <si>
    <t>市民協働推進計画</t>
    <rPh sb="0" eb="2">
      <t>シミン</t>
    </rPh>
    <rPh sb="2" eb="4">
      <t>キョウドウ</t>
    </rPh>
    <rPh sb="4" eb="6">
      <t>スイシン</t>
    </rPh>
    <rPh sb="6" eb="8">
      <t>ケイカク</t>
    </rPh>
    <phoneticPr fontId="2"/>
  </si>
  <si>
    <t>新規に取り組んだ協働事業数（平成23年度～平成27年度）：125件</t>
  </si>
  <si>
    <t>豊橋市・岡崎市２市共同による自治体クラウドの導入</t>
  </si>
  <si>
    <t>指定管理者制度導入に関する基本方針、公の施設の指定管理者制度運用方針の整備</t>
    <rPh sb="35" eb="37">
      <t>セイビ</t>
    </rPh>
    <phoneticPr fontId="2"/>
  </si>
  <si>
    <t>内部統制（リスク調査）
債権管理課の設置</t>
    <rPh sb="0" eb="2">
      <t>ナイブ</t>
    </rPh>
    <rPh sb="2" eb="4">
      <t>トウセイ</t>
    </rPh>
    <rPh sb="8" eb="10">
      <t>チョウサ</t>
    </rPh>
    <rPh sb="12" eb="14">
      <t>サイケン</t>
    </rPh>
    <rPh sb="14" eb="16">
      <t>カンリ</t>
    </rPh>
    <rPh sb="16" eb="17">
      <t>カ</t>
    </rPh>
    <rPh sb="18" eb="20">
      <t>セッチ</t>
    </rPh>
    <phoneticPr fontId="2"/>
  </si>
  <si>
    <t>債権徴収目標指数
平成25年度予定数150件（実績141件）
平成26年度予定数800件</t>
    <rPh sb="0" eb="2">
      <t>サイケン</t>
    </rPh>
    <rPh sb="2" eb="4">
      <t>チョウシュウ</t>
    </rPh>
    <rPh sb="4" eb="6">
      <t>モクヒョウ</t>
    </rPh>
    <rPh sb="6" eb="8">
      <t>シスウ</t>
    </rPh>
    <rPh sb="9" eb="11">
      <t>ヘイセイ</t>
    </rPh>
    <rPh sb="13" eb="15">
      <t>ネンド</t>
    </rPh>
    <rPh sb="15" eb="18">
      <t>ヨテイスウ</t>
    </rPh>
    <rPh sb="21" eb="22">
      <t>ケン</t>
    </rPh>
    <rPh sb="23" eb="25">
      <t>ジッセキ</t>
    </rPh>
    <rPh sb="28" eb="29">
      <t>ケン</t>
    </rPh>
    <rPh sb="31" eb="33">
      <t>ヘイセイ</t>
    </rPh>
    <rPh sb="35" eb="37">
      <t>ネンド</t>
    </rPh>
    <rPh sb="37" eb="40">
      <t>ヨテイスウ</t>
    </rPh>
    <rPh sb="43" eb="44">
      <t>ケン</t>
    </rPh>
    <phoneticPr fontId="2"/>
  </si>
  <si>
    <t>情報提供制度の充実
（営業許可台帳のHP公表、金入り設計書の情報提供制度の充実）</t>
    <rPh sb="0" eb="2">
      <t>ジョウホウ</t>
    </rPh>
    <rPh sb="2" eb="4">
      <t>テイキョウ</t>
    </rPh>
    <rPh sb="4" eb="6">
      <t>セイド</t>
    </rPh>
    <rPh sb="7" eb="9">
      <t>ジュウジツ</t>
    </rPh>
    <phoneticPr fontId="2"/>
  </si>
  <si>
    <t>岡崎市</t>
    <rPh sb="0" eb="3">
      <t>オカザキシ</t>
    </rPh>
    <phoneticPr fontId="2"/>
  </si>
  <si>
    <t>岡崎市行財政改革大綱</t>
    <rPh sb="0" eb="3">
      <t>オカザキシ</t>
    </rPh>
    <rPh sb="3" eb="6">
      <t>ギョウザイセイ</t>
    </rPh>
    <rPh sb="6" eb="8">
      <t>カイカク</t>
    </rPh>
    <rPh sb="8" eb="10">
      <t>タイコウ</t>
    </rPh>
    <phoneticPr fontId="2"/>
  </si>
  <si>
    <t>岡崎市行財政改革推進計画</t>
    <rPh sb="0" eb="3">
      <t>オカザキシ</t>
    </rPh>
    <rPh sb="3" eb="6">
      <t>ギョウザイセイ</t>
    </rPh>
    <rPh sb="6" eb="8">
      <t>カイカク</t>
    </rPh>
    <rPh sb="8" eb="10">
      <t>スイシン</t>
    </rPh>
    <rPh sb="10" eb="12">
      <t>ケイカク</t>
    </rPh>
    <phoneticPr fontId="2"/>
  </si>
  <si>
    <t>職員数（保育教育職、消防職、病院勤務の医療職を除く）</t>
    <rPh sb="0" eb="3">
      <t>ショクインスウ</t>
    </rPh>
    <rPh sb="4" eb="6">
      <t>ホイク</t>
    </rPh>
    <rPh sb="6" eb="8">
      <t>キョウイク</t>
    </rPh>
    <rPh sb="8" eb="9">
      <t>ショク</t>
    </rPh>
    <rPh sb="10" eb="12">
      <t>ショウボウ</t>
    </rPh>
    <rPh sb="12" eb="13">
      <t>ショク</t>
    </rPh>
    <rPh sb="14" eb="16">
      <t>ビョウイン</t>
    </rPh>
    <rPh sb="16" eb="18">
      <t>キンム</t>
    </rPh>
    <rPh sb="19" eb="21">
      <t>イリョウ</t>
    </rPh>
    <rPh sb="21" eb="22">
      <t>ショク</t>
    </rPh>
    <rPh sb="23" eb="24">
      <t>ノゾ</t>
    </rPh>
    <phoneticPr fontId="2"/>
  </si>
  <si>
    <t>①能力・業績主義を反映した昇給制度への転換
②各種手当の支給基準等の検討及び見直し</t>
    <rPh sb="1" eb="3">
      <t>ノウリョク</t>
    </rPh>
    <rPh sb="4" eb="6">
      <t>ギョウセキ</t>
    </rPh>
    <rPh sb="6" eb="8">
      <t>シュギ</t>
    </rPh>
    <rPh sb="9" eb="11">
      <t>ハンエイ</t>
    </rPh>
    <rPh sb="13" eb="15">
      <t>ショウキュウ</t>
    </rPh>
    <rPh sb="15" eb="17">
      <t>セイド</t>
    </rPh>
    <rPh sb="19" eb="21">
      <t>テンカン</t>
    </rPh>
    <rPh sb="24" eb="26">
      <t>カクシュ</t>
    </rPh>
    <rPh sb="26" eb="28">
      <t>テアテ</t>
    </rPh>
    <rPh sb="29" eb="31">
      <t>シキュウ</t>
    </rPh>
    <rPh sb="31" eb="33">
      <t>キジュン</t>
    </rPh>
    <rPh sb="33" eb="34">
      <t>トウ</t>
    </rPh>
    <rPh sb="35" eb="37">
      <t>ケントウ</t>
    </rPh>
    <rPh sb="37" eb="38">
      <t>オヨ</t>
    </rPh>
    <rPh sb="39" eb="41">
      <t>ミナオ</t>
    </rPh>
    <phoneticPr fontId="2"/>
  </si>
  <si>
    <t>①国保・年金システム及び税総合システムの共同開発・共同運用
②消防指令業務の共同運用</t>
    <rPh sb="1" eb="3">
      <t>コクホ</t>
    </rPh>
    <rPh sb="4" eb="6">
      <t>ネンキン</t>
    </rPh>
    <rPh sb="10" eb="11">
      <t>オヨ</t>
    </rPh>
    <rPh sb="12" eb="13">
      <t>ゼイ</t>
    </rPh>
    <rPh sb="13" eb="15">
      <t>ソウゴウ</t>
    </rPh>
    <rPh sb="20" eb="22">
      <t>キョウドウ</t>
    </rPh>
    <rPh sb="22" eb="24">
      <t>カイハツ</t>
    </rPh>
    <rPh sb="25" eb="27">
      <t>キョウドウ</t>
    </rPh>
    <rPh sb="27" eb="29">
      <t>ウンヨウ</t>
    </rPh>
    <rPh sb="32" eb="34">
      <t>ショウボウ</t>
    </rPh>
    <rPh sb="34" eb="36">
      <t>シレイ</t>
    </rPh>
    <rPh sb="36" eb="38">
      <t>ギョウム</t>
    </rPh>
    <rPh sb="39" eb="41">
      <t>キョウドウ</t>
    </rPh>
    <rPh sb="41" eb="43">
      <t>ウンヨウ</t>
    </rPh>
    <phoneticPr fontId="2"/>
  </si>
  <si>
    <t>①審議会への公募委員の登用
②ワークショップ手法の推進
③地域コミュニティ活動の推進</t>
    <rPh sb="1" eb="4">
      <t>シンギカイ</t>
    </rPh>
    <rPh sb="6" eb="8">
      <t>コウボ</t>
    </rPh>
    <rPh sb="8" eb="10">
      <t>イイン</t>
    </rPh>
    <rPh sb="11" eb="13">
      <t>トウヨウ</t>
    </rPh>
    <rPh sb="23" eb="25">
      <t>シュホウ</t>
    </rPh>
    <rPh sb="26" eb="28">
      <t>スイシン</t>
    </rPh>
    <rPh sb="31" eb="33">
      <t>チイキ</t>
    </rPh>
    <rPh sb="39" eb="41">
      <t>カツドウ</t>
    </rPh>
    <rPh sb="42" eb="44">
      <t>スイシン</t>
    </rPh>
    <phoneticPr fontId="2"/>
  </si>
  <si>
    <t xml:space="preserve">①公募委員の登用率
②ワークショップ手法の周知率
</t>
    <rPh sb="1" eb="3">
      <t>コウボ</t>
    </rPh>
    <rPh sb="3" eb="5">
      <t>イイン</t>
    </rPh>
    <rPh sb="6" eb="8">
      <t>トウヨウ</t>
    </rPh>
    <rPh sb="8" eb="9">
      <t>リツ</t>
    </rPh>
    <rPh sb="19" eb="21">
      <t>シュホウ</t>
    </rPh>
    <rPh sb="22" eb="24">
      <t>シュウチ</t>
    </rPh>
    <rPh sb="24" eb="25">
      <t>リツ</t>
    </rPh>
    <phoneticPr fontId="2"/>
  </si>
  <si>
    <t>業務改善運動の実施</t>
    <rPh sb="0" eb="2">
      <t>ギョウム</t>
    </rPh>
    <rPh sb="2" eb="4">
      <t>カイゼン</t>
    </rPh>
    <rPh sb="4" eb="6">
      <t>ウンドウ</t>
    </rPh>
    <rPh sb="7" eb="9">
      <t>ジッシ</t>
    </rPh>
    <phoneticPr fontId="2"/>
  </si>
  <si>
    <t>業務改善運動取組み数</t>
    <rPh sb="0" eb="2">
      <t>ギョウム</t>
    </rPh>
    <rPh sb="2" eb="4">
      <t>カイゼン</t>
    </rPh>
    <rPh sb="4" eb="6">
      <t>ウンドウ</t>
    </rPh>
    <rPh sb="6" eb="8">
      <t>トリクミ</t>
    </rPh>
    <rPh sb="9" eb="10">
      <t>スウ</t>
    </rPh>
    <phoneticPr fontId="2"/>
  </si>
  <si>
    <t>①清掃事業の委託化推進
②指定管理者制度の導入推進
③ＰＦＩ手法の適切な活用</t>
    <rPh sb="1" eb="3">
      <t>セイソウ</t>
    </rPh>
    <rPh sb="3" eb="5">
      <t>ジギョウ</t>
    </rPh>
    <rPh sb="6" eb="9">
      <t>イタクカ</t>
    </rPh>
    <rPh sb="9" eb="11">
      <t>スイシン</t>
    </rPh>
    <rPh sb="14" eb="16">
      <t>シテイ</t>
    </rPh>
    <rPh sb="16" eb="19">
      <t>カンリシャ</t>
    </rPh>
    <rPh sb="19" eb="21">
      <t>セイド</t>
    </rPh>
    <rPh sb="22" eb="24">
      <t>ドウニュウ</t>
    </rPh>
    <rPh sb="24" eb="26">
      <t>スイシン</t>
    </rPh>
    <rPh sb="32" eb="34">
      <t>シュホウ</t>
    </rPh>
    <rPh sb="35" eb="37">
      <t>テキセツ</t>
    </rPh>
    <rPh sb="38" eb="40">
      <t>カツヨウ</t>
    </rPh>
    <phoneticPr fontId="2"/>
  </si>
  <si>
    <t xml:space="preserve">
②指定管理者制度導入施設数
</t>
    <rPh sb="2" eb="4">
      <t>シテイ</t>
    </rPh>
    <rPh sb="4" eb="7">
      <t>カンリシャ</t>
    </rPh>
    <rPh sb="7" eb="9">
      <t>セイド</t>
    </rPh>
    <rPh sb="9" eb="11">
      <t>ドウニュウ</t>
    </rPh>
    <rPh sb="11" eb="13">
      <t>シセツ</t>
    </rPh>
    <rPh sb="13" eb="14">
      <t>スウ</t>
    </rPh>
    <phoneticPr fontId="2"/>
  </si>
  <si>
    <t>①外郭団体の見直し
②時代に則した効率的な組織の見直し
③庁内分権の推進</t>
    <rPh sb="1" eb="3">
      <t>ガイカク</t>
    </rPh>
    <rPh sb="3" eb="5">
      <t>ダンタイ</t>
    </rPh>
    <rPh sb="6" eb="8">
      <t>ミナオ</t>
    </rPh>
    <rPh sb="12" eb="14">
      <t>ジダイ</t>
    </rPh>
    <rPh sb="15" eb="16">
      <t>ソク</t>
    </rPh>
    <rPh sb="18" eb="21">
      <t>コウリツテキ</t>
    </rPh>
    <rPh sb="22" eb="24">
      <t>ソシキ</t>
    </rPh>
    <rPh sb="25" eb="27">
      <t>ミナオ</t>
    </rPh>
    <rPh sb="31" eb="33">
      <t>チョウナイ</t>
    </rPh>
    <rPh sb="33" eb="35">
      <t>ブンケン</t>
    </rPh>
    <rPh sb="36" eb="38">
      <t>スイシン</t>
    </rPh>
    <phoneticPr fontId="2"/>
  </si>
  <si>
    <t>①人事評価制度の浸透定着化
②複線型人事管理についての検討
③多様な任用制度の導入
④人材育成方針の見直し</t>
    <rPh sb="1" eb="3">
      <t>ジンジ</t>
    </rPh>
    <rPh sb="3" eb="5">
      <t>ヒョウカ</t>
    </rPh>
    <rPh sb="5" eb="7">
      <t>セイド</t>
    </rPh>
    <rPh sb="8" eb="10">
      <t>シントウ</t>
    </rPh>
    <rPh sb="10" eb="13">
      <t>テイチャクカ</t>
    </rPh>
    <rPh sb="16" eb="18">
      <t>フクセン</t>
    </rPh>
    <rPh sb="18" eb="19">
      <t>ガタ</t>
    </rPh>
    <rPh sb="19" eb="21">
      <t>ジンジ</t>
    </rPh>
    <rPh sb="21" eb="23">
      <t>カンリ</t>
    </rPh>
    <rPh sb="28" eb="30">
      <t>ケントウ</t>
    </rPh>
    <rPh sb="33" eb="35">
      <t>タヨウ</t>
    </rPh>
    <rPh sb="36" eb="38">
      <t>ニンヨウ</t>
    </rPh>
    <rPh sb="38" eb="40">
      <t>セイド</t>
    </rPh>
    <rPh sb="41" eb="43">
      <t>ドウニュウ</t>
    </rPh>
    <rPh sb="46" eb="48">
      <t>ジンザイ</t>
    </rPh>
    <rPh sb="48" eb="50">
      <t>イクセイ</t>
    </rPh>
    <rPh sb="50" eb="52">
      <t>ホウシン</t>
    </rPh>
    <rPh sb="53" eb="55">
      <t>ミナオ</t>
    </rPh>
    <phoneticPr fontId="2"/>
  </si>
  <si>
    <t>国保・年金システム及び税総合システムの共同開発・共同運用</t>
    <rPh sb="0" eb="2">
      <t>コクホ</t>
    </rPh>
    <rPh sb="3" eb="5">
      <t>ネンキン</t>
    </rPh>
    <rPh sb="9" eb="10">
      <t>オヨ</t>
    </rPh>
    <rPh sb="11" eb="12">
      <t>ゼイ</t>
    </rPh>
    <rPh sb="12" eb="14">
      <t>ソウゴウ</t>
    </rPh>
    <rPh sb="19" eb="21">
      <t>キョウドウ</t>
    </rPh>
    <rPh sb="21" eb="23">
      <t>カイハツ</t>
    </rPh>
    <rPh sb="24" eb="26">
      <t>キョウドウ</t>
    </rPh>
    <rPh sb="26" eb="28">
      <t>ウンヨウ</t>
    </rPh>
    <phoneticPr fontId="2"/>
  </si>
  <si>
    <t>①施設予約システムの再構築
②福祉総合システムの導入</t>
    <rPh sb="1" eb="3">
      <t>シセツ</t>
    </rPh>
    <rPh sb="3" eb="5">
      <t>ヨヤク</t>
    </rPh>
    <rPh sb="10" eb="13">
      <t>サイコウチク</t>
    </rPh>
    <rPh sb="16" eb="18">
      <t>フクシ</t>
    </rPh>
    <rPh sb="18" eb="20">
      <t>ソウゴウ</t>
    </rPh>
    <rPh sb="25" eb="27">
      <t>ドウニュウ</t>
    </rPh>
    <phoneticPr fontId="2"/>
  </si>
  <si>
    <t>②構築費用・運用保守費用の削減</t>
    <rPh sb="1" eb="3">
      <t>コウチク</t>
    </rPh>
    <rPh sb="3" eb="5">
      <t>ヒヨウ</t>
    </rPh>
    <rPh sb="6" eb="8">
      <t>ウンヨウ</t>
    </rPh>
    <rPh sb="8" eb="10">
      <t>ホシュ</t>
    </rPh>
    <rPh sb="10" eb="12">
      <t>ヒヨウ</t>
    </rPh>
    <rPh sb="13" eb="15">
      <t>サクゲン</t>
    </rPh>
    <phoneticPr fontId="2"/>
  </si>
  <si>
    <t>①市有財産の有効活用の積極的な推進
②公共施設の見直し
③公共建築物管理保全システムの稼働</t>
    <rPh sb="1" eb="3">
      <t>シユウ</t>
    </rPh>
    <rPh sb="3" eb="5">
      <t>ザイサン</t>
    </rPh>
    <rPh sb="6" eb="8">
      <t>ユウコウ</t>
    </rPh>
    <rPh sb="8" eb="10">
      <t>カツヨウ</t>
    </rPh>
    <rPh sb="11" eb="14">
      <t>セッキョクテキ</t>
    </rPh>
    <rPh sb="15" eb="17">
      <t>スイシン</t>
    </rPh>
    <rPh sb="20" eb="22">
      <t>コウキョウ</t>
    </rPh>
    <rPh sb="22" eb="24">
      <t>シセツ</t>
    </rPh>
    <rPh sb="25" eb="27">
      <t>ミナオ</t>
    </rPh>
    <rPh sb="31" eb="33">
      <t>コウキョウ</t>
    </rPh>
    <rPh sb="33" eb="35">
      <t>ケンチク</t>
    </rPh>
    <rPh sb="35" eb="36">
      <t>ブツ</t>
    </rPh>
    <rPh sb="36" eb="38">
      <t>カンリ</t>
    </rPh>
    <rPh sb="38" eb="40">
      <t>ホゼン</t>
    </rPh>
    <rPh sb="45" eb="47">
      <t>カドウ</t>
    </rPh>
    <phoneticPr fontId="2"/>
  </si>
  <si>
    <t>③中期保全計画の策定</t>
    <rPh sb="1" eb="3">
      <t>チュウキ</t>
    </rPh>
    <rPh sb="3" eb="5">
      <t>ホゼン</t>
    </rPh>
    <rPh sb="5" eb="7">
      <t>ケイカク</t>
    </rPh>
    <rPh sb="8" eb="10">
      <t>サクテイ</t>
    </rPh>
    <phoneticPr fontId="2"/>
  </si>
  <si>
    <t>①市職員出前講座の充実
②情報公開制度の適正な運用
③パブリックコメント制度の推進
④外部監査の有効活用</t>
    <rPh sb="1" eb="4">
      <t>シショクイン</t>
    </rPh>
    <rPh sb="4" eb="6">
      <t>デマエ</t>
    </rPh>
    <rPh sb="6" eb="8">
      <t>コウザ</t>
    </rPh>
    <rPh sb="9" eb="11">
      <t>ジュウジツ</t>
    </rPh>
    <rPh sb="14" eb="16">
      <t>ジョウホウ</t>
    </rPh>
    <rPh sb="16" eb="18">
      <t>コウカイ</t>
    </rPh>
    <rPh sb="18" eb="20">
      <t>セイド</t>
    </rPh>
    <rPh sb="21" eb="23">
      <t>テキセイ</t>
    </rPh>
    <rPh sb="24" eb="26">
      <t>ウンヨウ</t>
    </rPh>
    <rPh sb="38" eb="40">
      <t>セイド</t>
    </rPh>
    <rPh sb="41" eb="43">
      <t>スイシン</t>
    </rPh>
    <rPh sb="46" eb="48">
      <t>ガイブ</t>
    </rPh>
    <rPh sb="48" eb="50">
      <t>カンサ</t>
    </rPh>
    <rPh sb="51" eb="53">
      <t>ユウコウ</t>
    </rPh>
    <rPh sb="53" eb="55">
      <t>カツヨウ</t>
    </rPh>
    <phoneticPr fontId="2"/>
  </si>
  <si>
    <t xml:space="preserve">
①出前講座の実施講座数・開催回数
④監査結果報告に基づく措置実施率
</t>
    <rPh sb="2" eb="4">
      <t>デマエ</t>
    </rPh>
    <rPh sb="4" eb="6">
      <t>コウザ</t>
    </rPh>
    <rPh sb="7" eb="9">
      <t>ジッシ</t>
    </rPh>
    <rPh sb="9" eb="11">
      <t>コウザ</t>
    </rPh>
    <rPh sb="11" eb="12">
      <t>スウ</t>
    </rPh>
    <rPh sb="13" eb="15">
      <t>カイサイ</t>
    </rPh>
    <rPh sb="15" eb="17">
      <t>カイスウ</t>
    </rPh>
    <rPh sb="20" eb="22">
      <t>カンサ</t>
    </rPh>
    <rPh sb="22" eb="24">
      <t>ケッカ</t>
    </rPh>
    <rPh sb="24" eb="26">
      <t>ホウコク</t>
    </rPh>
    <rPh sb="27" eb="28">
      <t>モト</t>
    </rPh>
    <rPh sb="30" eb="32">
      <t>ソチ</t>
    </rPh>
    <rPh sb="32" eb="34">
      <t>ジッシ</t>
    </rPh>
    <rPh sb="34" eb="35">
      <t>リツ</t>
    </rPh>
    <phoneticPr fontId="2"/>
  </si>
  <si>
    <t>一宮市</t>
    <rPh sb="0" eb="3">
      <t>イチノミヤシ</t>
    </rPh>
    <phoneticPr fontId="2"/>
  </si>
  <si>
    <t>一宮市行財政改革大綱</t>
    <rPh sb="0" eb="3">
      <t>イチノミヤシ</t>
    </rPh>
    <rPh sb="3" eb="6">
      <t>ギョウザイセイ</t>
    </rPh>
    <rPh sb="6" eb="8">
      <t>カイカク</t>
    </rPh>
    <rPh sb="8" eb="10">
      <t>タイコウ</t>
    </rPh>
    <phoneticPr fontId="2"/>
  </si>
  <si>
    <t>・職員適正化計画</t>
    <rPh sb="1" eb="3">
      <t>ショクイン</t>
    </rPh>
    <rPh sb="3" eb="6">
      <t>テキセイカ</t>
    </rPh>
    <rPh sb="6" eb="8">
      <t>ケイカク</t>
    </rPh>
    <phoneticPr fontId="2"/>
  </si>
  <si>
    <t>行政職　1,352人
保育士　513人
消防職　383人
労務職　275人
医療職　1,030人
　計　　　3,553人</t>
    <rPh sb="0" eb="3">
      <t>ギョウセイショク</t>
    </rPh>
    <rPh sb="9" eb="10">
      <t>ニン</t>
    </rPh>
    <rPh sb="11" eb="14">
      <t>ホイクシ</t>
    </rPh>
    <rPh sb="18" eb="19">
      <t>ニン</t>
    </rPh>
    <rPh sb="20" eb="22">
      <t>ショウボウ</t>
    </rPh>
    <rPh sb="22" eb="23">
      <t>ショク</t>
    </rPh>
    <rPh sb="27" eb="28">
      <t>ニン</t>
    </rPh>
    <rPh sb="29" eb="31">
      <t>ロウム</t>
    </rPh>
    <rPh sb="31" eb="32">
      <t>ショク</t>
    </rPh>
    <rPh sb="36" eb="37">
      <t>ニン</t>
    </rPh>
    <rPh sb="38" eb="40">
      <t>イリョウ</t>
    </rPh>
    <rPh sb="40" eb="41">
      <t>ショク</t>
    </rPh>
    <rPh sb="47" eb="48">
      <t>ニン</t>
    </rPh>
    <rPh sb="50" eb="51">
      <t>ケイ</t>
    </rPh>
    <rPh sb="59" eb="60">
      <t>ニン</t>
    </rPh>
    <phoneticPr fontId="2"/>
  </si>
  <si>
    <t>・地域手当支給率の引き下げ</t>
    <rPh sb="1" eb="3">
      <t>チイキ</t>
    </rPh>
    <rPh sb="3" eb="5">
      <t>テアテ</t>
    </rPh>
    <rPh sb="5" eb="8">
      <t>シキュウリツ</t>
    </rPh>
    <rPh sb="9" eb="10">
      <t>ヒ</t>
    </rPh>
    <rPh sb="11" eb="12">
      <t>サ</t>
    </rPh>
    <phoneticPr fontId="2"/>
  </si>
  <si>
    <t>・愛知県西尾張地方税滞納整理機構への参加</t>
    <rPh sb="1" eb="4">
      <t>アイチケン</t>
    </rPh>
    <rPh sb="4" eb="5">
      <t>ニシ</t>
    </rPh>
    <rPh sb="5" eb="7">
      <t>オワリ</t>
    </rPh>
    <rPh sb="7" eb="9">
      <t>チホウ</t>
    </rPh>
    <rPh sb="9" eb="10">
      <t>ゼイ</t>
    </rPh>
    <rPh sb="10" eb="12">
      <t>タイノウ</t>
    </rPh>
    <rPh sb="12" eb="14">
      <t>セイリ</t>
    </rPh>
    <rPh sb="14" eb="16">
      <t>キコウ</t>
    </rPh>
    <rPh sb="18" eb="20">
      <t>サンカ</t>
    </rPh>
    <phoneticPr fontId="2"/>
  </si>
  <si>
    <t>・無作為選出による市民参加制度の導入
・地域づくり協議会の設置と補助金の見直し</t>
    <rPh sb="1" eb="4">
      <t>ムサクイ</t>
    </rPh>
    <rPh sb="4" eb="6">
      <t>センシュツ</t>
    </rPh>
    <rPh sb="9" eb="11">
      <t>シミン</t>
    </rPh>
    <rPh sb="11" eb="13">
      <t>サンカ</t>
    </rPh>
    <rPh sb="13" eb="15">
      <t>セイド</t>
    </rPh>
    <rPh sb="16" eb="18">
      <t>ドウニュウ</t>
    </rPh>
    <rPh sb="20" eb="22">
      <t>チイキ</t>
    </rPh>
    <rPh sb="25" eb="28">
      <t>キョウギカイ</t>
    </rPh>
    <rPh sb="29" eb="31">
      <t>セッチ</t>
    </rPh>
    <rPh sb="32" eb="35">
      <t>ホジョキン</t>
    </rPh>
    <rPh sb="36" eb="38">
      <t>ミナオ</t>
    </rPh>
    <phoneticPr fontId="2"/>
  </si>
  <si>
    <t>・業務改善奨励制度
・職員提案制度</t>
    <rPh sb="1" eb="3">
      <t>ギョウム</t>
    </rPh>
    <rPh sb="3" eb="5">
      <t>カイゼン</t>
    </rPh>
    <rPh sb="5" eb="7">
      <t>ショウレイ</t>
    </rPh>
    <rPh sb="7" eb="9">
      <t>セイド</t>
    </rPh>
    <rPh sb="11" eb="13">
      <t>ショクイン</t>
    </rPh>
    <rPh sb="13" eb="15">
      <t>テイアン</t>
    </rPh>
    <rPh sb="15" eb="17">
      <t>セイド</t>
    </rPh>
    <phoneticPr fontId="2"/>
  </si>
  <si>
    <t>・市立保育所給食調理業務委託の推進
・ごみ収集業務委託の推進</t>
    <rPh sb="1" eb="3">
      <t>シリツ</t>
    </rPh>
    <rPh sb="3" eb="5">
      <t>ホイク</t>
    </rPh>
    <rPh sb="5" eb="6">
      <t>ジョ</t>
    </rPh>
    <rPh sb="6" eb="8">
      <t>キュウショク</t>
    </rPh>
    <rPh sb="8" eb="10">
      <t>チョウリ</t>
    </rPh>
    <rPh sb="10" eb="12">
      <t>ギョウム</t>
    </rPh>
    <rPh sb="12" eb="14">
      <t>イタク</t>
    </rPh>
    <rPh sb="15" eb="17">
      <t>スイシン</t>
    </rPh>
    <rPh sb="21" eb="23">
      <t>シュウシュウ</t>
    </rPh>
    <rPh sb="23" eb="25">
      <t>ギョウム</t>
    </rPh>
    <rPh sb="25" eb="27">
      <t>イタク</t>
    </rPh>
    <rPh sb="28" eb="30">
      <t>スイシン</t>
    </rPh>
    <phoneticPr fontId="2"/>
  </si>
  <si>
    <t>・競輪事業の廃止
・「一宮市病院事業改革プラン」に基づく病院事業改革</t>
    <rPh sb="1" eb="3">
      <t>ケイリン</t>
    </rPh>
    <rPh sb="3" eb="5">
      <t>ジギョウ</t>
    </rPh>
    <rPh sb="6" eb="8">
      <t>ハイシ</t>
    </rPh>
    <rPh sb="11" eb="14">
      <t>イチノミヤシ</t>
    </rPh>
    <rPh sb="14" eb="16">
      <t>ビョウイン</t>
    </rPh>
    <rPh sb="16" eb="18">
      <t>ジギョウ</t>
    </rPh>
    <rPh sb="18" eb="20">
      <t>カイカク</t>
    </rPh>
    <rPh sb="25" eb="26">
      <t>モト</t>
    </rPh>
    <rPh sb="28" eb="30">
      <t>ビョウイン</t>
    </rPh>
    <rPh sb="30" eb="32">
      <t>ジギョウ</t>
    </rPh>
    <rPh sb="32" eb="34">
      <t>カイカク</t>
    </rPh>
    <phoneticPr fontId="2"/>
  </si>
  <si>
    <t>・民間企業への派遣研修
・保育所運営支援に退職保育士を活用</t>
    <rPh sb="1" eb="3">
      <t>ミンカン</t>
    </rPh>
    <rPh sb="3" eb="5">
      <t>キギョウ</t>
    </rPh>
    <rPh sb="7" eb="9">
      <t>ハケン</t>
    </rPh>
    <rPh sb="9" eb="11">
      <t>ケンシュウ</t>
    </rPh>
    <rPh sb="13" eb="15">
      <t>ホイク</t>
    </rPh>
    <rPh sb="15" eb="16">
      <t>ショ</t>
    </rPh>
    <rPh sb="16" eb="18">
      <t>ウンエイ</t>
    </rPh>
    <rPh sb="18" eb="20">
      <t>シエン</t>
    </rPh>
    <rPh sb="21" eb="23">
      <t>タイショク</t>
    </rPh>
    <rPh sb="23" eb="26">
      <t>ホイクシ</t>
    </rPh>
    <rPh sb="27" eb="29">
      <t>カツヨウ</t>
    </rPh>
    <phoneticPr fontId="2"/>
  </si>
  <si>
    <t>・ＩＣＴを利用した新しい公共施設の整備
・ＩＣＴを活用した防災・災害時の情報提供</t>
    <rPh sb="5" eb="7">
      <t>リヨウ</t>
    </rPh>
    <rPh sb="9" eb="10">
      <t>アタラ</t>
    </rPh>
    <rPh sb="12" eb="14">
      <t>コウキョウ</t>
    </rPh>
    <rPh sb="14" eb="16">
      <t>シセツ</t>
    </rPh>
    <rPh sb="17" eb="19">
      <t>セイビ</t>
    </rPh>
    <rPh sb="25" eb="27">
      <t>カツヨウ</t>
    </rPh>
    <rPh sb="29" eb="31">
      <t>ボウサイ</t>
    </rPh>
    <rPh sb="32" eb="34">
      <t>サイガイ</t>
    </rPh>
    <rPh sb="34" eb="35">
      <t>ジ</t>
    </rPh>
    <rPh sb="36" eb="38">
      <t>ジョウホウ</t>
    </rPh>
    <rPh sb="38" eb="40">
      <t>テイキョウ</t>
    </rPh>
    <phoneticPr fontId="2"/>
  </si>
  <si>
    <t>・工事内容のアクセスデータの年度更新手順に関するマニュアルの作成</t>
    <rPh sb="1" eb="3">
      <t>コウジ</t>
    </rPh>
    <rPh sb="3" eb="5">
      <t>ナイヨウ</t>
    </rPh>
    <rPh sb="14" eb="16">
      <t>ネンド</t>
    </rPh>
    <rPh sb="16" eb="18">
      <t>コウシン</t>
    </rPh>
    <rPh sb="18" eb="20">
      <t>テジュン</t>
    </rPh>
    <rPh sb="21" eb="22">
      <t>カン</t>
    </rPh>
    <rPh sb="30" eb="32">
      <t>サクセイ</t>
    </rPh>
    <phoneticPr fontId="2"/>
  </si>
  <si>
    <t>・清掃事業所、衛生処理場等の施設統合
・借り入れ利率の入札</t>
    <rPh sb="1" eb="3">
      <t>セイソウ</t>
    </rPh>
    <rPh sb="3" eb="6">
      <t>ジギョウショ</t>
    </rPh>
    <rPh sb="7" eb="9">
      <t>エイセイ</t>
    </rPh>
    <rPh sb="9" eb="12">
      <t>ショリジョウ</t>
    </rPh>
    <rPh sb="12" eb="13">
      <t>トウ</t>
    </rPh>
    <rPh sb="14" eb="16">
      <t>シセツ</t>
    </rPh>
    <rPh sb="16" eb="18">
      <t>トウゴウ</t>
    </rPh>
    <rPh sb="20" eb="21">
      <t>カ</t>
    </rPh>
    <rPh sb="22" eb="23">
      <t>イ</t>
    </rPh>
    <rPh sb="24" eb="26">
      <t>リリツ</t>
    </rPh>
    <rPh sb="27" eb="29">
      <t>ニュウサツ</t>
    </rPh>
    <phoneticPr fontId="2"/>
  </si>
  <si>
    <t>・情報公開制度
・審議会等の公開</t>
    <rPh sb="1" eb="3">
      <t>ジョウホウ</t>
    </rPh>
    <rPh sb="3" eb="5">
      <t>コウカイ</t>
    </rPh>
    <rPh sb="5" eb="7">
      <t>セイド</t>
    </rPh>
    <rPh sb="9" eb="12">
      <t>シンギカイ</t>
    </rPh>
    <rPh sb="12" eb="13">
      <t>トウ</t>
    </rPh>
    <rPh sb="14" eb="16">
      <t>コウカイ</t>
    </rPh>
    <phoneticPr fontId="2"/>
  </si>
  <si>
    <t>瀬戸市</t>
    <rPh sb="0" eb="3">
      <t>セトシ</t>
    </rPh>
    <phoneticPr fontId="2"/>
  </si>
  <si>
    <t>瀬戸市行政改革第2次集中改革プラン</t>
    <rPh sb="0" eb="3">
      <t>セトシ</t>
    </rPh>
    <rPh sb="3" eb="5">
      <t>ギョウセイ</t>
    </rPh>
    <rPh sb="5" eb="7">
      <t>カイカク</t>
    </rPh>
    <rPh sb="7" eb="8">
      <t>ダイ</t>
    </rPh>
    <rPh sb="9" eb="10">
      <t>ジ</t>
    </rPh>
    <rPh sb="10" eb="12">
      <t>シュウチュウ</t>
    </rPh>
    <rPh sb="12" eb="14">
      <t>カイカク</t>
    </rPh>
    <phoneticPr fontId="2"/>
  </si>
  <si>
    <t>第2次集中改革アクションプラン</t>
    <rPh sb="0" eb="1">
      <t>ダイ</t>
    </rPh>
    <rPh sb="2" eb="3">
      <t>ジ</t>
    </rPh>
    <rPh sb="3" eb="5">
      <t>シュウチュウ</t>
    </rPh>
    <rPh sb="5" eb="7">
      <t>カイカク</t>
    </rPh>
    <phoneticPr fontId="2"/>
  </si>
  <si>
    <t>平成22年4月1日現在　職員数806人を平成26年4月1日現在725人にする。（10 ％減）</t>
    <rPh sb="0" eb="2">
      <t>ヘイセイ</t>
    </rPh>
    <rPh sb="4" eb="5">
      <t>ネン</t>
    </rPh>
    <rPh sb="6" eb="7">
      <t>ガツ</t>
    </rPh>
    <rPh sb="8" eb="9">
      <t>ニチ</t>
    </rPh>
    <rPh sb="9" eb="11">
      <t>ゲンザイ</t>
    </rPh>
    <rPh sb="12" eb="15">
      <t>ショクインスウ</t>
    </rPh>
    <rPh sb="18" eb="19">
      <t>ニン</t>
    </rPh>
    <rPh sb="20" eb="22">
      <t>ヘイセイ</t>
    </rPh>
    <rPh sb="24" eb="25">
      <t>ネン</t>
    </rPh>
    <rPh sb="26" eb="27">
      <t>ガツ</t>
    </rPh>
    <rPh sb="28" eb="29">
      <t>ニチ</t>
    </rPh>
    <rPh sb="29" eb="31">
      <t>ゲンザイ</t>
    </rPh>
    <rPh sb="34" eb="35">
      <t>ニン</t>
    </rPh>
    <rPh sb="44" eb="45">
      <t>ゲン</t>
    </rPh>
    <phoneticPr fontId="2"/>
  </si>
  <si>
    <t>消防通信指令業務の共同化</t>
    <rPh sb="0" eb="2">
      <t>ショウボウ</t>
    </rPh>
    <rPh sb="2" eb="4">
      <t>ツウシン</t>
    </rPh>
    <rPh sb="4" eb="6">
      <t>シレイ</t>
    </rPh>
    <rPh sb="6" eb="8">
      <t>ギョウム</t>
    </rPh>
    <rPh sb="9" eb="12">
      <t>キョウドウカ</t>
    </rPh>
    <phoneticPr fontId="2"/>
  </si>
  <si>
    <t>総合行政情報システムの運用</t>
    <rPh sb="0" eb="2">
      <t>ソウゴウ</t>
    </rPh>
    <rPh sb="2" eb="4">
      <t>ギョウセイ</t>
    </rPh>
    <rPh sb="4" eb="6">
      <t>ジョウホウ</t>
    </rPh>
    <rPh sb="11" eb="13">
      <t>ウンヨウ</t>
    </rPh>
    <phoneticPr fontId="2"/>
  </si>
  <si>
    <t xml:space="preserve">・指定管理者制度の導入
・下水処理場の包括的民間委託
・ごみ収集業務、学校給食単独校調理業務等の民間委託
・保育園の民営化
</t>
    <rPh sb="1" eb="3">
      <t>シテイ</t>
    </rPh>
    <rPh sb="3" eb="6">
      <t>カンリシャ</t>
    </rPh>
    <rPh sb="6" eb="8">
      <t>セイド</t>
    </rPh>
    <rPh sb="9" eb="11">
      <t>ドウニュウ</t>
    </rPh>
    <rPh sb="13" eb="15">
      <t>ゲスイ</t>
    </rPh>
    <rPh sb="15" eb="18">
      <t>ショリジョウ</t>
    </rPh>
    <rPh sb="19" eb="21">
      <t>ホウカツ</t>
    </rPh>
    <rPh sb="21" eb="22">
      <t>テキ</t>
    </rPh>
    <rPh sb="22" eb="24">
      <t>ミンカン</t>
    </rPh>
    <rPh sb="24" eb="26">
      <t>イタク</t>
    </rPh>
    <rPh sb="30" eb="32">
      <t>シュウシュウ</t>
    </rPh>
    <rPh sb="32" eb="34">
      <t>ギョウム</t>
    </rPh>
    <rPh sb="35" eb="37">
      <t>ガッコウ</t>
    </rPh>
    <rPh sb="37" eb="39">
      <t>キュウショク</t>
    </rPh>
    <rPh sb="39" eb="41">
      <t>タンドク</t>
    </rPh>
    <rPh sb="41" eb="42">
      <t>コウ</t>
    </rPh>
    <rPh sb="42" eb="44">
      <t>チョウリ</t>
    </rPh>
    <rPh sb="44" eb="46">
      <t>ギョウム</t>
    </rPh>
    <rPh sb="46" eb="47">
      <t>トウ</t>
    </rPh>
    <rPh sb="48" eb="50">
      <t>ミンカン</t>
    </rPh>
    <rPh sb="50" eb="52">
      <t>イタク</t>
    </rPh>
    <rPh sb="54" eb="57">
      <t>ホイクエン</t>
    </rPh>
    <rPh sb="58" eb="61">
      <t>ミンエイカ</t>
    </rPh>
    <phoneticPr fontId="2"/>
  </si>
  <si>
    <t>組織の統廃合</t>
    <rPh sb="0" eb="2">
      <t>ソシキ</t>
    </rPh>
    <rPh sb="3" eb="6">
      <t>トウハイゴウ</t>
    </rPh>
    <phoneticPr fontId="2"/>
  </si>
  <si>
    <t>遊休資産の抽出・活用計画の策定、計画に基づいた貸付・販売等</t>
    <rPh sb="0" eb="2">
      <t>ユウキュウ</t>
    </rPh>
    <rPh sb="2" eb="4">
      <t>シサン</t>
    </rPh>
    <rPh sb="5" eb="7">
      <t>チュウシュツ</t>
    </rPh>
    <rPh sb="8" eb="10">
      <t>カツヨウ</t>
    </rPh>
    <rPh sb="10" eb="12">
      <t>ケイカク</t>
    </rPh>
    <rPh sb="13" eb="15">
      <t>サクテイ</t>
    </rPh>
    <rPh sb="16" eb="18">
      <t>ケイカク</t>
    </rPh>
    <rPh sb="19" eb="20">
      <t>モト</t>
    </rPh>
    <rPh sb="23" eb="25">
      <t>カシツケ</t>
    </rPh>
    <rPh sb="26" eb="28">
      <t>ハンバイ</t>
    </rPh>
    <rPh sb="28" eb="29">
      <t>トウ</t>
    </rPh>
    <phoneticPr fontId="2"/>
  </si>
  <si>
    <t>半田市</t>
    <rPh sb="0" eb="3">
      <t>ハンダシ</t>
    </rPh>
    <phoneticPr fontId="2"/>
  </si>
  <si>
    <t>半田市財政健全化計画</t>
    <rPh sb="0" eb="3">
      <t>ハンダシ</t>
    </rPh>
    <phoneticPr fontId="2"/>
  </si>
  <si>
    <t>平成27年度末に起債残高700億円以下、平成32年度末に600億円以下
原則として、3年ごとに指標を見直す。
①現年収納率
平成26年度から平成28年まで各年度99.14%以上
②滞納繰越収納率
平成26年度は28%、平成27年度は30%、平成28年度は32%。
③累積滞納滞納削減額
平成28年度までに2億7,000万円を削減</t>
    <rPh sb="20" eb="22">
      <t>ヘイセイ</t>
    </rPh>
    <rPh sb="63" eb="65">
      <t>ヘイセイ</t>
    </rPh>
    <rPh sb="71" eb="73">
      <t>ヘイセイ</t>
    </rPh>
    <rPh sb="99" eb="101">
      <t>ヘイセイ</t>
    </rPh>
    <rPh sb="110" eb="112">
      <t>ヘイセイ</t>
    </rPh>
    <rPh sb="121" eb="123">
      <t>ヘイセイ</t>
    </rPh>
    <rPh sb="144" eb="146">
      <t>ヘイセイ</t>
    </rPh>
    <phoneticPr fontId="2"/>
  </si>
  <si>
    <t>半田市公営企業経営健全化計画</t>
    <rPh sb="0" eb="3">
      <t>ハンダシ</t>
    </rPh>
    <phoneticPr fontId="2"/>
  </si>
  <si>
    <t>春日井市</t>
    <rPh sb="0" eb="4">
      <t>カスガイシ</t>
    </rPh>
    <phoneticPr fontId="2"/>
  </si>
  <si>
    <t>春日井市第２次中期財政計画</t>
    <rPh sb="0" eb="4">
      <t>カスガイシ</t>
    </rPh>
    <rPh sb="4" eb="5">
      <t>ダイ</t>
    </rPh>
    <rPh sb="6" eb="7">
      <t>ジ</t>
    </rPh>
    <rPh sb="7" eb="9">
      <t>チュウキ</t>
    </rPh>
    <rPh sb="9" eb="11">
      <t>ザイセイ</t>
    </rPh>
    <rPh sb="11" eb="13">
      <t>ケイカク</t>
    </rPh>
    <phoneticPr fontId="2"/>
  </si>
  <si>
    <t>定員管理集計表
（採用計画）</t>
    <rPh sb="0" eb="2">
      <t>テイイン</t>
    </rPh>
    <rPh sb="2" eb="4">
      <t>カンリ</t>
    </rPh>
    <rPh sb="4" eb="6">
      <t>シュウケイ</t>
    </rPh>
    <rPh sb="6" eb="7">
      <t>ヒョウ</t>
    </rPh>
    <rPh sb="9" eb="11">
      <t>サイヨウ</t>
    </rPh>
    <rPh sb="11" eb="13">
      <t>ケイカク</t>
    </rPh>
    <phoneticPr fontId="2"/>
  </si>
  <si>
    <t>３年間で定員35人減</t>
    <rPh sb="1" eb="2">
      <t>ネン</t>
    </rPh>
    <rPh sb="2" eb="3">
      <t>アイダ</t>
    </rPh>
    <rPh sb="4" eb="6">
      <t>テイイン</t>
    </rPh>
    <rPh sb="8" eb="9">
      <t>ニン</t>
    </rPh>
    <rPh sb="9" eb="10">
      <t>ゲン</t>
    </rPh>
    <phoneticPr fontId="2"/>
  </si>
  <si>
    <t>「公の管理方針」
「指定管理者制度に関する取扱い手引き」
の作成</t>
    <rPh sb="1" eb="2">
      <t>オオヤケ</t>
    </rPh>
    <rPh sb="3" eb="5">
      <t>カンリ</t>
    </rPh>
    <rPh sb="5" eb="7">
      <t>ホウシン</t>
    </rPh>
    <rPh sb="10" eb="12">
      <t>シテイ</t>
    </rPh>
    <rPh sb="12" eb="15">
      <t>カンリシャ</t>
    </rPh>
    <rPh sb="15" eb="17">
      <t>セイド</t>
    </rPh>
    <rPh sb="18" eb="19">
      <t>カン</t>
    </rPh>
    <rPh sb="21" eb="23">
      <t>トリアツカ</t>
    </rPh>
    <rPh sb="24" eb="26">
      <t>テビ</t>
    </rPh>
    <rPh sb="30" eb="32">
      <t>サクセイ</t>
    </rPh>
    <phoneticPr fontId="2"/>
  </si>
  <si>
    <t>春日井市
人材育成方針</t>
    <rPh sb="0" eb="4">
      <t>カスガイシ</t>
    </rPh>
    <rPh sb="5" eb="7">
      <t>ジンザイ</t>
    </rPh>
    <rPh sb="7" eb="9">
      <t>イクセイ</t>
    </rPh>
    <rPh sb="9" eb="11">
      <t>ホウシン</t>
    </rPh>
    <phoneticPr fontId="2"/>
  </si>
  <si>
    <t>春日井市人材育成方針</t>
    <rPh sb="0" eb="4">
      <t>カスガイシ</t>
    </rPh>
    <rPh sb="4" eb="6">
      <t>ジンザイ</t>
    </rPh>
    <rPh sb="6" eb="8">
      <t>イクセイ</t>
    </rPh>
    <rPh sb="8" eb="10">
      <t>ホウシン</t>
    </rPh>
    <phoneticPr fontId="2"/>
  </si>
  <si>
    <t>豊川市</t>
    <rPh sb="0" eb="3">
      <t>トヨカワシ</t>
    </rPh>
    <phoneticPr fontId="2"/>
  </si>
  <si>
    <t>豊川市行政経営改革ビジョン</t>
    <rPh sb="0" eb="3">
      <t>トヨカワシ</t>
    </rPh>
    <rPh sb="3" eb="5">
      <t>ギョウセイ</t>
    </rPh>
    <rPh sb="5" eb="7">
      <t>ケイエイ</t>
    </rPh>
    <rPh sb="7" eb="9">
      <t>カイカク</t>
    </rPh>
    <phoneticPr fontId="2"/>
  </si>
  <si>
    <t>豊川市少数精鋭化計画</t>
    <rPh sb="0" eb="2">
      <t>トヨカワ</t>
    </rPh>
    <rPh sb="2" eb="3">
      <t>シ</t>
    </rPh>
    <rPh sb="3" eb="5">
      <t>ショウスウ</t>
    </rPh>
    <rPh sb="5" eb="8">
      <t>セイエイカ</t>
    </rPh>
    <rPh sb="8" eb="10">
      <t>ケイカク</t>
    </rPh>
    <phoneticPr fontId="2"/>
  </si>
  <si>
    <t>H26：1,107人
H27：1,082人</t>
    <rPh sb="9" eb="10">
      <t>ニン</t>
    </rPh>
    <rPh sb="20" eb="21">
      <t>ニン</t>
    </rPh>
    <phoneticPr fontId="2"/>
  </si>
  <si>
    <t>削減額：67,070千円</t>
    <rPh sb="0" eb="2">
      <t>サクゲン</t>
    </rPh>
    <rPh sb="2" eb="3">
      <t>ガク</t>
    </rPh>
    <rPh sb="10" eb="11">
      <t>セン</t>
    </rPh>
    <rPh sb="11" eb="12">
      <t>エン</t>
    </rPh>
    <phoneticPr fontId="2"/>
  </si>
  <si>
    <t>東三河広域連合（仮称）設置検討</t>
    <rPh sb="0" eb="1">
      <t>ヒガシ</t>
    </rPh>
    <rPh sb="1" eb="3">
      <t>ミカワ</t>
    </rPh>
    <rPh sb="3" eb="5">
      <t>コウイキ</t>
    </rPh>
    <rPh sb="5" eb="7">
      <t>レンゴウ</t>
    </rPh>
    <rPh sb="8" eb="10">
      <t>カショウ</t>
    </rPh>
    <rPh sb="11" eb="13">
      <t>セッチ</t>
    </rPh>
    <rPh sb="13" eb="15">
      <t>ケントウ</t>
    </rPh>
    <phoneticPr fontId="2"/>
  </si>
  <si>
    <t>アダプトプログラムの推進</t>
    <rPh sb="10" eb="12">
      <t>スイシン</t>
    </rPh>
    <phoneticPr fontId="2"/>
  </si>
  <si>
    <t>とよかわ仕事カイゼングランプリ</t>
    <rPh sb="4" eb="6">
      <t>シゴト</t>
    </rPh>
    <phoneticPr fontId="2"/>
  </si>
  <si>
    <t>指定管理者制度の適用
病院給食の委託化</t>
    <rPh sb="0" eb="2">
      <t>シテイ</t>
    </rPh>
    <rPh sb="2" eb="5">
      <t>カンリシャ</t>
    </rPh>
    <rPh sb="5" eb="7">
      <t>セイド</t>
    </rPh>
    <rPh sb="8" eb="10">
      <t>テキヨウ</t>
    </rPh>
    <rPh sb="11" eb="13">
      <t>ビョウイン</t>
    </rPh>
    <rPh sb="13" eb="15">
      <t>キュウショク</t>
    </rPh>
    <rPh sb="16" eb="19">
      <t>イタクカ</t>
    </rPh>
    <phoneticPr fontId="2"/>
  </si>
  <si>
    <t>外郭団体の見直し
内部・外部評価の実施</t>
    <rPh sb="0" eb="2">
      <t>ガイカク</t>
    </rPh>
    <rPh sb="2" eb="4">
      <t>ダンタイ</t>
    </rPh>
    <rPh sb="5" eb="7">
      <t>ミナオ</t>
    </rPh>
    <rPh sb="9" eb="11">
      <t>ナイブ</t>
    </rPh>
    <rPh sb="12" eb="14">
      <t>ガイブ</t>
    </rPh>
    <rPh sb="14" eb="16">
      <t>ヒョウカ</t>
    </rPh>
    <rPh sb="17" eb="19">
      <t>ジッシ</t>
    </rPh>
    <phoneticPr fontId="2"/>
  </si>
  <si>
    <t>学習的職場風土の醸成策の実施</t>
    <rPh sb="0" eb="3">
      <t>ガクシュウテキ</t>
    </rPh>
    <rPh sb="3" eb="5">
      <t>ショクバ</t>
    </rPh>
    <rPh sb="5" eb="7">
      <t>フウド</t>
    </rPh>
    <rPh sb="8" eb="10">
      <t>ジョウセイ</t>
    </rPh>
    <rPh sb="10" eb="11">
      <t>サク</t>
    </rPh>
    <rPh sb="12" eb="14">
      <t>ジッシ</t>
    </rPh>
    <phoneticPr fontId="2"/>
  </si>
  <si>
    <t>タブレット等を利用した窓口案内</t>
    <rPh sb="5" eb="6">
      <t>トウ</t>
    </rPh>
    <rPh sb="7" eb="9">
      <t>リヨウ</t>
    </rPh>
    <rPh sb="11" eb="13">
      <t>マドグチ</t>
    </rPh>
    <rPh sb="13" eb="15">
      <t>アンナイ</t>
    </rPh>
    <phoneticPr fontId="2"/>
  </si>
  <si>
    <t>住民情報関連システムの再構築</t>
    <rPh sb="0" eb="2">
      <t>ジュウミン</t>
    </rPh>
    <rPh sb="2" eb="4">
      <t>ジョウホウ</t>
    </rPh>
    <rPh sb="4" eb="6">
      <t>カンレン</t>
    </rPh>
    <rPh sb="11" eb="14">
      <t>サイコウチク</t>
    </rPh>
    <phoneticPr fontId="2"/>
  </si>
  <si>
    <t>債務の削減
市有地や市施設の空きスペースの有効活用と処分</t>
    <rPh sb="0" eb="2">
      <t>サイム</t>
    </rPh>
    <rPh sb="3" eb="5">
      <t>サクゲン</t>
    </rPh>
    <rPh sb="6" eb="9">
      <t>シユウチ</t>
    </rPh>
    <rPh sb="10" eb="11">
      <t>シ</t>
    </rPh>
    <rPh sb="11" eb="13">
      <t>シセツ</t>
    </rPh>
    <rPh sb="14" eb="15">
      <t>ア</t>
    </rPh>
    <rPh sb="21" eb="23">
      <t>ユウコウ</t>
    </rPh>
    <rPh sb="23" eb="25">
      <t>カツヨウ</t>
    </rPh>
    <rPh sb="26" eb="28">
      <t>ショブン</t>
    </rPh>
    <phoneticPr fontId="2"/>
  </si>
  <si>
    <t>豊川市行政経営改革アクションプラン</t>
    <rPh sb="0" eb="3">
      <t>トヨカワシ</t>
    </rPh>
    <rPh sb="3" eb="5">
      <t>ギョウセイ</t>
    </rPh>
    <rPh sb="5" eb="7">
      <t>ケイエイ</t>
    </rPh>
    <rPh sb="7" eb="9">
      <t>カイカク</t>
    </rPh>
    <phoneticPr fontId="2"/>
  </si>
  <si>
    <t>豊川市少数精鋭計画（第4次豊川市定員適正化計画）</t>
    <rPh sb="0" eb="3">
      <t>トヨカワシ</t>
    </rPh>
    <rPh sb="3" eb="5">
      <t>ショウスウ</t>
    </rPh>
    <rPh sb="5" eb="7">
      <t>セイエイ</t>
    </rPh>
    <rPh sb="7" eb="9">
      <t>ケイカク</t>
    </rPh>
    <rPh sb="10" eb="11">
      <t>ダイ</t>
    </rPh>
    <rPh sb="12" eb="13">
      <t>ジ</t>
    </rPh>
    <rPh sb="13" eb="16">
      <t>トヨカワシ</t>
    </rPh>
    <rPh sb="16" eb="18">
      <t>テイイン</t>
    </rPh>
    <rPh sb="18" eb="21">
      <t>テキセイカ</t>
    </rPh>
    <rPh sb="21" eb="23">
      <t>ケイカク</t>
    </rPh>
    <phoneticPr fontId="2"/>
  </si>
  <si>
    <t>健全な財政運営に向けて（第5次改訂版）</t>
    <rPh sb="0" eb="2">
      <t>ケンゼン</t>
    </rPh>
    <rPh sb="3" eb="5">
      <t>ザイセイ</t>
    </rPh>
    <rPh sb="5" eb="7">
      <t>ウンエイ</t>
    </rPh>
    <rPh sb="8" eb="9">
      <t>ム</t>
    </rPh>
    <rPh sb="12" eb="13">
      <t>ダイ</t>
    </rPh>
    <rPh sb="14" eb="15">
      <t>ジ</t>
    </rPh>
    <rPh sb="15" eb="17">
      <t>カイテイ</t>
    </rPh>
    <rPh sb="17" eb="18">
      <t>バン</t>
    </rPh>
    <phoneticPr fontId="2"/>
  </si>
  <si>
    <t>津島市</t>
    <rPh sb="0" eb="3">
      <t>ツシマシ</t>
    </rPh>
    <phoneticPr fontId="2"/>
  </si>
  <si>
    <t>津島市行政経営システム</t>
    <rPh sb="0" eb="3">
      <t>ツシマシ</t>
    </rPh>
    <rPh sb="3" eb="5">
      <t>ギョウセイ</t>
    </rPh>
    <rPh sb="5" eb="7">
      <t>ケイエイ</t>
    </rPh>
    <phoneticPr fontId="2"/>
  </si>
  <si>
    <t>組織機構の見直し、グループ制の検証・修正</t>
    <rPh sb="0" eb="2">
      <t>ソシキ</t>
    </rPh>
    <rPh sb="2" eb="4">
      <t>キコウ</t>
    </rPh>
    <rPh sb="5" eb="7">
      <t>ミナオ</t>
    </rPh>
    <rPh sb="13" eb="14">
      <t>セイ</t>
    </rPh>
    <rPh sb="15" eb="17">
      <t>ケンショウ</t>
    </rPh>
    <rPh sb="18" eb="20">
      <t>シュウセイ</t>
    </rPh>
    <phoneticPr fontId="2"/>
  </si>
  <si>
    <t>部・課の課題等について、個々の職員がそれぞれの立場で目標を設定</t>
    <rPh sb="0" eb="1">
      <t>ブ</t>
    </rPh>
    <rPh sb="2" eb="3">
      <t>カ</t>
    </rPh>
    <rPh sb="4" eb="6">
      <t>カダイ</t>
    </rPh>
    <rPh sb="6" eb="7">
      <t>トウ</t>
    </rPh>
    <rPh sb="12" eb="14">
      <t>ココ</t>
    </rPh>
    <rPh sb="15" eb="17">
      <t>ショクイン</t>
    </rPh>
    <rPh sb="23" eb="25">
      <t>タチバ</t>
    </rPh>
    <rPh sb="26" eb="28">
      <t>モクヒョウ</t>
    </rPh>
    <rPh sb="29" eb="30">
      <t>モウケル</t>
    </rPh>
    <rPh sb="30" eb="31">
      <t>サダム</t>
    </rPh>
    <phoneticPr fontId="2"/>
  </si>
  <si>
    <t>500万円/年の効果額</t>
    <rPh sb="3" eb="5">
      <t>マンエン</t>
    </rPh>
    <rPh sb="6" eb="7">
      <t>ネン</t>
    </rPh>
    <rPh sb="8" eb="10">
      <t>コウカ</t>
    </rPh>
    <rPh sb="10" eb="11">
      <t>ガク</t>
    </rPh>
    <phoneticPr fontId="2"/>
  </si>
  <si>
    <t>西尾張地方税滞納整理機構の設置</t>
    <rPh sb="13" eb="15">
      <t>セッチ</t>
    </rPh>
    <phoneticPr fontId="2"/>
  </si>
  <si>
    <t>H27までに45施設</t>
    <rPh sb="8" eb="10">
      <t>シセツ</t>
    </rPh>
    <phoneticPr fontId="2"/>
  </si>
  <si>
    <t>施設の民間移譲、廃止</t>
    <rPh sb="0" eb="2">
      <t>シセツ</t>
    </rPh>
    <rPh sb="3" eb="5">
      <t>ミンカン</t>
    </rPh>
    <rPh sb="5" eb="7">
      <t>イジョウ</t>
    </rPh>
    <rPh sb="8" eb="10">
      <t>ハイシ</t>
    </rPh>
    <phoneticPr fontId="2"/>
  </si>
  <si>
    <t>H18～H27までの10年間で148人の職員削減</t>
    <rPh sb="12" eb="14">
      <t>ネンカン</t>
    </rPh>
    <rPh sb="18" eb="19">
      <t>ニン</t>
    </rPh>
    <rPh sb="20" eb="22">
      <t>ショクイン</t>
    </rPh>
    <rPh sb="22" eb="24">
      <t>サクゲン</t>
    </rPh>
    <phoneticPr fontId="2"/>
  </si>
  <si>
    <t>碧南市</t>
    <rPh sb="0" eb="1">
      <t>ヘキ</t>
    </rPh>
    <rPh sb="1" eb="2">
      <t>ナン</t>
    </rPh>
    <rPh sb="2" eb="3">
      <t>シ</t>
    </rPh>
    <phoneticPr fontId="2"/>
  </si>
  <si>
    <t>市長による財政再スタート宣言に基づくサービスの標準化</t>
    <rPh sb="0" eb="2">
      <t>シチョウ</t>
    </rPh>
    <rPh sb="5" eb="7">
      <t>ザイセイ</t>
    </rPh>
    <rPh sb="7" eb="8">
      <t>サイ</t>
    </rPh>
    <rPh sb="12" eb="14">
      <t>センゲン</t>
    </rPh>
    <rPh sb="15" eb="16">
      <t>モト</t>
    </rPh>
    <rPh sb="23" eb="26">
      <t>ヒョウジュンカ</t>
    </rPh>
    <phoneticPr fontId="2"/>
  </si>
  <si>
    <t>西三河滞納整理機構</t>
    <rPh sb="0" eb="1">
      <t>ニシ</t>
    </rPh>
    <rPh sb="1" eb="3">
      <t>ミカワ</t>
    </rPh>
    <rPh sb="3" eb="5">
      <t>タイノウ</t>
    </rPh>
    <rPh sb="5" eb="7">
      <t>セイリ</t>
    </rPh>
    <rPh sb="7" eb="9">
      <t>キコウ</t>
    </rPh>
    <phoneticPr fontId="2"/>
  </si>
  <si>
    <t>地域まちづくり組織の支援</t>
    <rPh sb="0" eb="2">
      <t>チイキ</t>
    </rPh>
    <rPh sb="7" eb="9">
      <t>ソシキ</t>
    </rPh>
    <rPh sb="10" eb="12">
      <t>シエン</t>
    </rPh>
    <phoneticPr fontId="2"/>
  </si>
  <si>
    <t>芸術文化ホールの公募による指定管理</t>
    <rPh sb="0" eb="2">
      <t>ゲイジュツ</t>
    </rPh>
    <rPh sb="2" eb="4">
      <t>ブンカ</t>
    </rPh>
    <rPh sb="8" eb="10">
      <t>コウボ</t>
    </rPh>
    <rPh sb="13" eb="15">
      <t>シテイ</t>
    </rPh>
    <rPh sb="15" eb="17">
      <t>カンリ</t>
    </rPh>
    <phoneticPr fontId="2"/>
  </si>
  <si>
    <t>Ｃ・Ｓ幹部ミーティングの設置</t>
    <rPh sb="3" eb="5">
      <t>カンブ</t>
    </rPh>
    <rPh sb="12" eb="14">
      <t>セッチ</t>
    </rPh>
    <phoneticPr fontId="2"/>
  </si>
  <si>
    <t>行政課題研修の実施</t>
    <rPh sb="0" eb="2">
      <t>ギョウセイ</t>
    </rPh>
    <rPh sb="2" eb="4">
      <t>カダイ</t>
    </rPh>
    <rPh sb="4" eb="6">
      <t>ケンシュウ</t>
    </rPh>
    <rPh sb="7" eb="9">
      <t>ジッシ</t>
    </rPh>
    <phoneticPr fontId="2"/>
  </si>
  <si>
    <t>職員ポータルの活用</t>
    <rPh sb="0" eb="2">
      <t>ショクイン</t>
    </rPh>
    <rPh sb="7" eb="9">
      <t>カツヨウ</t>
    </rPh>
    <phoneticPr fontId="2"/>
  </si>
  <si>
    <t>番号制度フロー業務標準化</t>
    <rPh sb="0" eb="2">
      <t>バンゴウ</t>
    </rPh>
    <rPh sb="2" eb="4">
      <t>セイド</t>
    </rPh>
    <rPh sb="7" eb="9">
      <t>ギョウム</t>
    </rPh>
    <rPh sb="9" eb="12">
      <t>ヒョウジュンカ</t>
    </rPh>
    <phoneticPr fontId="2"/>
  </si>
  <si>
    <t>ＦＭ担当部局の検討</t>
    <rPh sb="2" eb="4">
      <t>タントウ</t>
    </rPh>
    <rPh sb="4" eb="6">
      <t>ブキョク</t>
    </rPh>
    <rPh sb="7" eb="9">
      <t>ケントウ</t>
    </rPh>
    <phoneticPr fontId="2"/>
  </si>
  <si>
    <t>会議の公開</t>
    <rPh sb="0" eb="2">
      <t>カイギ</t>
    </rPh>
    <rPh sb="3" eb="5">
      <t>コウカイ</t>
    </rPh>
    <phoneticPr fontId="2"/>
  </si>
  <si>
    <t>財政再スタート宣言</t>
    <rPh sb="0" eb="2">
      <t>ザイセイ</t>
    </rPh>
    <rPh sb="2" eb="3">
      <t>サイ</t>
    </rPh>
    <rPh sb="7" eb="9">
      <t>センゲン</t>
    </rPh>
    <phoneticPr fontId="2"/>
  </si>
  <si>
    <t>刈谷市</t>
    <rPh sb="0" eb="2">
      <t>カリヤ</t>
    </rPh>
    <rPh sb="2" eb="3">
      <t>シ</t>
    </rPh>
    <phoneticPr fontId="2"/>
  </si>
  <si>
    <t>刈谷市行政経営方針</t>
    <rPh sb="0" eb="3">
      <t>カリヤシ</t>
    </rPh>
    <rPh sb="3" eb="5">
      <t>ギョウセイ</t>
    </rPh>
    <rPh sb="5" eb="7">
      <t>ケイエイ</t>
    </rPh>
    <rPh sb="7" eb="9">
      <t>ホウシン</t>
    </rPh>
    <phoneticPr fontId="2"/>
  </si>
  <si>
    <t>刈谷市行政経営改革プラン</t>
    <rPh sb="0" eb="2">
      <t>カリヤ</t>
    </rPh>
    <rPh sb="2" eb="3">
      <t>シ</t>
    </rPh>
    <rPh sb="3" eb="5">
      <t>ギョウセイ</t>
    </rPh>
    <rPh sb="5" eb="7">
      <t>ケイエイ</t>
    </rPh>
    <rPh sb="7" eb="9">
      <t>カイカク</t>
    </rPh>
    <phoneticPr fontId="2"/>
  </si>
  <si>
    <t>【衣浦定住自立圏における取組】
・地域医療ネットワーク構築事業
・コミュニティバス路線図等作成事業
・ボランティア活動情報サイト活用事業</t>
    <rPh sb="1" eb="2">
      <t>キヌ</t>
    </rPh>
    <rPh sb="2" eb="3">
      <t>ウラ</t>
    </rPh>
    <rPh sb="3" eb="5">
      <t>テイジュウ</t>
    </rPh>
    <rPh sb="5" eb="7">
      <t>ジリツ</t>
    </rPh>
    <rPh sb="7" eb="8">
      <t>ケン</t>
    </rPh>
    <rPh sb="12" eb="14">
      <t>トリクミ</t>
    </rPh>
    <rPh sb="17" eb="19">
      <t>チイキ</t>
    </rPh>
    <rPh sb="19" eb="21">
      <t>イリョウ</t>
    </rPh>
    <rPh sb="27" eb="29">
      <t>コウチク</t>
    </rPh>
    <rPh sb="29" eb="31">
      <t>ジギョウ</t>
    </rPh>
    <rPh sb="41" eb="43">
      <t>ロセン</t>
    </rPh>
    <rPh sb="43" eb="44">
      <t>ズ</t>
    </rPh>
    <rPh sb="44" eb="45">
      <t>トウ</t>
    </rPh>
    <rPh sb="45" eb="47">
      <t>サクセイ</t>
    </rPh>
    <rPh sb="47" eb="49">
      <t>ジギョウ</t>
    </rPh>
    <rPh sb="57" eb="59">
      <t>カツドウ</t>
    </rPh>
    <rPh sb="59" eb="61">
      <t>ジョウホウ</t>
    </rPh>
    <rPh sb="64" eb="66">
      <t>カツヨウ</t>
    </rPh>
    <rPh sb="66" eb="68">
      <t>ジギョウ</t>
    </rPh>
    <phoneticPr fontId="2"/>
  </si>
  <si>
    <t>・防災リーダー養成講座の実施
・まちづくりコーディネーター登録制度の創設</t>
    <rPh sb="1" eb="3">
      <t>ボウサイ</t>
    </rPh>
    <rPh sb="7" eb="9">
      <t>ヨウセイ</t>
    </rPh>
    <rPh sb="9" eb="11">
      <t>コウザ</t>
    </rPh>
    <rPh sb="12" eb="14">
      <t>ジッシ</t>
    </rPh>
    <rPh sb="29" eb="31">
      <t>トウロク</t>
    </rPh>
    <rPh sb="31" eb="33">
      <t>セイド</t>
    </rPh>
    <rPh sb="34" eb="36">
      <t>ソウセツ</t>
    </rPh>
    <phoneticPr fontId="2"/>
  </si>
  <si>
    <t>・水道メーターの使用期間の延長
・データ連携基盤、及び文字基盤の自主構築</t>
    <rPh sb="1" eb="3">
      <t>スイドウ</t>
    </rPh>
    <rPh sb="8" eb="10">
      <t>シヨウ</t>
    </rPh>
    <rPh sb="10" eb="12">
      <t>キカン</t>
    </rPh>
    <rPh sb="13" eb="15">
      <t>エンチョウ</t>
    </rPh>
    <phoneticPr fontId="2"/>
  </si>
  <si>
    <t>・指定管理者の再指定に伴う施設評価手法の検討、ガイドラインの改定</t>
    <rPh sb="1" eb="3">
      <t>シテイ</t>
    </rPh>
    <rPh sb="3" eb="5">
      <t>カンリ</t>
    </rPh>
    <rPh sb="5" eb="6">
      <t>シャ</t>
    </rPh>
    <rPh sb="7" eb="10">
      <t>サイシテイ</t>
    </rPh>
    <rPh sb="11" eb="12">
      <t>トモナ</t>
    </rPh>
    <rPh sb="13" eb="15">
      <t>シセツ</t>
    </rPh>
    <rPh sb="15" eb="17">
      <t>ヒョウカ</t>
    </rPh>
    <rPh sb="17" eb="19">
      <t>シュホウ</t>
    </rPh>
    <rPh sb="20" eb="22">
      <t>ケントウ</t>
    </rPh>
    <rPh sb="30" eb="32">
      <t>カイテイ</t>
    </rPh>
    <phoneticPr fontId="2"/>
  </si>
  <si>
    <t>・部課等の再編</t>
    <rPh sb="1" eb="2">
      <t>ブ</t>
    </rPh>
    <rPh sb="2" eb="3">
      <t>カ</t>
    </rPh>
    <rPh sb="3" eb="4">
      <t>トウ</t>
    </rPh>
    <rPh sb="5" eb="7">
      <t>サイヘン</t>
    </rPh>
    <phoneticPr fontId="2"/>
  </si>
  <si>
    <t>・（新）人材育成基本方針の策定</t>
    <rPh sb="2" eb="3">
      <t>シン</t>
    </rPh>
    <rPh sb="4" eb="6">
      <t>ジンザイ</t>
    </rPh>
    <rPh sb="6" eb="8">
      <t>イクセイ</t>
    </rPh>
    <rPh sb="8" eb="10">
      <t>キホン</t>
    </rPh>
    <rPh sb="10" eb="12">
      <t>ホウシン</t>
    </rPh>
    <rPh sb="13" eb="15">
      <t>サクテイ</t>
    </rPh>
    <phoneticPr fontId="2"/>
  </si>
  <si>
    <t>・主要会議へのタブレット端末導入</t>
    <rPh sb="1" eb="3">
      <t>シュヨウ</t>
    </rPh>
    <rPh sb="3" eb="5">
      <t>カイギ</t>
    </rPh>
    <rPh sb="12" eb="14">
      <t>タンマツ</t>
    </rPh>
    <rPh sb="14" eb="16">
      <t>ドウニュウ</t>
    </rPh>
    <phoneticPr fontId="2"/>
  </si>
  <si>
    <t>・データ連携基盤、及び文字基盤の自主構築</t>
    <rPh sb="4" eb="6">
      <t>レンケイ</t>
    </rPh>
    <rPh sb="6" eb="8">
      <t>キバン</t>
    </rPh>
    <rPh sb="9" eb="10">
      <t>オヨ</t>
    </rPh>
    <rPh sb="11" eb="13">
      <t>モジ</t>
    </rPh>
    <rPh sb="13" eb="15">
      <t>キバン</t>
    </rPh>
    <rPh sb="16" eb="18">
      <t>ジシュ</t>
    </rPh>
    <rPh sb="18" eb="20">
      <t>コウチク</t>
    </rPh>
    <phoneticPr fontId="2"/>
  </si>
  <si>
    <t>・公共施設維持保全計画による取組</t>
    <rPh sb="1" eb="3">
      <t>コウキョウ</t>
    </rPh>
    <rPh sb="3" eb="5">
      <t>シセツ</t>
    </rPh>
    <rPh sb="5" eb="7">
      <t>イジ</t>
    </rPh>
    <rPh sb="7" eb="9">
      <t>ホゼン</t>
    </rPh>
    <rPh sb="9" eb="11">
      <t>ケイカク</t>
    </rPh>
    <rPh sb="14" eb="16">
      <t>トリクミ</t>
    </rPh>
    <phoneticPr fontId="2"/>
  </si>
  <si>
    <t>・事務事業評価・施策評価の実施、行政評価委員会による外部評価の実施</t>
    <rPh sb="1" eb="3">
      <t>ジム</t>
    </rPh>
    <rPh sb="3" eb="5">
      <t>ジギョウ</t>
    </rPh>
    <rPh sb="5" eb="7">
      <t>ヒョウカ</t>
    </rPh>
    <rPh sb="8" eb="10">
      <t>シサク</t>
    </rPh>
    <rPh sb="10" eb="12">
      <t>ヒョウカ</t>
    </rPh>
    <rPh sb="13" eb="15">
      <t>ジッシ</t>
    </rPh>
    <rPh sb="16" eb="18">
      <t>ギョウセイ</t>
    </rPh>
    <rPh sb="18" eb="20">
      <t>ヒョウカ</t>
    </rPh>
    <rPh sb="20" eb="23">
      <t>イインカイ</t>
    </rPh>
    <rPh sb="26" eb="28">
      <t>ガイブ</t>
    </rPh>
    <rPh sb="28" eb="30">
      <t>ヒョウカ</t>
    </rPh>
    <rPh sb="31" eb="33">
      <t>ジッシ</t>
    </rPh>
    <phoneticPr fontId="2"/>
  </si>
  <si>
    <t>・広報誌への各種事業者の広告掲載
・公共施設連絡バスのラッピング広告</t>
    <rPh sb="1" eb="3">
      <t>コウホウ</t>
    </rPh>
    <rPh sb="3" eb="4">
      <t>シ</t>
    </rPh>
    <rPh sb="6" eb="8">
      <t>カクシュ</t>
    </rPh>
    <rPh sb="8" eb="11">
      <t>ジギョウシャ</t>
    </rPh>
    <rPh sb="12" eb="14">
      <t>コウコク</t>
    </rPh>
    <rPh sb="14" eb="16">
      <t>ケイサイ</t>
    </rPh>
    <rPh sb="18" eb="20">
      <t>コウキョウ</t>
    </rPh>
    <rPh sb="20" eb="22">
      <t>シセツ</t>
    </rPh>
    <rPh sb="22" eb="24">
      <t>レンラク</t>
    </rPh>
    <rPh sb="32" eb="34">
      <t>コウコク</t>
    </rPh>
    <phoneticPr fontId="2"/>
  </si>
  <si>
    <t>豊田市</t>
    <rPh sb="0" eb="3">
      <t>トヨタシ</t>
    </rPh>
    <phoneticPr fontId="2"/>
  </si>
  <si>
    <t>豊田市地域経営戦略プラン</t>
    <rPh sb="0" eb="3">
      <t>トヨタシ</t>
    </rPh>
    <rPh sb="3" eb="5">
      <t>チイキ</t>
    </rPh>
    <rPh sb="5" eb="7">
      <t>ケイエイ</t>
    </rPh>
    <rPh sb="7" eb="9">
      <t>センリャク</t>
    </rPh>
    <phoneticPr fontId="2"/>
  </si>
  <si>
    <t>豊田市給与制度の総合的見直し</t>
    <rPh sb="0" eb="3">
      <t>トヨタシ</t>
    </rPh>
    <rPh sb="3" eb="5">
      <t>キュウヨ</t>
    </rPh>
    <rPh sb="5" eb="7">
      <t>セイド</t>
    </rPh>
    <rPh sb="8" eb="11">
      <t>ソウゴウテキ</t>
    </rPh>
    <rPh sb="11" eb="13">
      <t>ミナオ</t>
    </rPh>
    <phoneticPr fontId="2"/>
  </si>
  <si>
    <t>・地域自治システムの運用</t>
    <rPh sb="1" eb="3">
      <t>チイキ</t>
    </rPh>
    <rPh sb="3" eb="5">
      <t>ジチ</t>
    </rPh>
    <rPh sb="10" eb="12">
      <t>ウンヨウ</t>
    </rPh>
    <phoneticPr fontId="2"/>
  </si>
  <si>
    <t>仕事の効率化推進運動の実施</t>
    <rPh sb="0" eb="2">
      <t>シゴト</t>
    </rPh>
    <rPh sb="3" eb="6">
      <t>コウリツカ</t>
    </rPh>
    <rPh sb="6" eb="8">
      <t>スイシン</t>
    </rPh>
    <rPh sb="8" eb="10">
      <t>ウンドウ</t>
    </rPh>
    <rPh sb="11" eb="13">
      <t>ジッシ</t>
    </rPh>
    <phoneticPr fontId="2"/>
  </si>
  <si>
    <t>職制、職務権限の見直し</t>
    <rPh sb="0" eb="2">
      <t>ショクセイ</t>
    </rPh>
    <rPh sb="3" eb="5">
      <t>ショクム</t>
    </rPh>
    <rPh sb="5" eb="7">
      <t>ケンゲン</t>
    </rPh>
    <rPh sb="8" eb="10">
      <t>ミナオ</t>
    </rPh>
    <phoneticPr fontId="2"/>
  </si>
  <si>
    <t>事務ミス防止対策の一環としてのマニュアル、引継書、業務進捗管理の標準化の実施</t>
    <rPh sb="0" eb="2">
      <t>ジム</t>
    </rPh>
    <rPh sb="4" eb="6">
      <t>ボウシ</t>
    </rPh>
    <rPh sb="6" eb="8">
      <t>タイサク</t>
    </rPh>
    <rPh sb="9" eb="11">
      <t>イッカン</t>
    </rPh>
    <rPh sb="21" eb="22">
      <t>ヒ</t>
    </rPh>
    <rPh sb="22" eb="23">
      <t>ツ</t>
    </rPh>
    <rPh sb="23" eb="24">
      <t>ショ</t>
    </rPh>
    <rPh sb="25" eb="27">
      <t>ギョウム</t>
    </rPh>
    <rPh sb="27" eb="29">
      <t>シンチョク</t>
    </rPh>
    <rPh sb="29" eb="31">
      <t>カンリ</t>
    </rPh>
    <rPh sb="32" eb="35">
      <t>ヒョウジュンカ</t>
    </rPh>
    <rPh sb="36" eb="38">
      <t>ジッシ</t>
    </rPh>
    <phoneticPr fontId="2"/>
  </si>
  <si>
    <t>豊田市定員適正化計画</t>
    <rPh sb="0" eb="3">
      <t>トヨタシ</t>
    </rPh>
    <rPh sb="3" eb="5">
      <t>テイイン</t>
    </rPh>
    <rPh sb="5" eb="8">
      <t>テキセイカ</t>
    </rPh>
    <rPh sb="8" eb="10">
      <t>ケイカク</t>
    </rPh>
    <phoneticPr fontId="2"/>
  </si>
  <si>
    <t>・行政職は微減、消防職及び教育保育職は段階的に増員、技能労務職は削減</t>
    <rPh sb="1" eb="3">
      <t>ギョウセイ</t>
    </rPh>
    <rPh sb="3" eb="4">
      <t>ショク</t>
    </rPh>
    <rPh sb="5" eb="7">
      <t>ビゲン</t>
    </rPh>
    <rPh sb="8" eb="10">
      <t>ショウボウ</t>
    </rPh>
    <rPh sb="10" eb="11">
      <t>ショク</t>
    </rPh>
    <rPh sb="11" eb="12">
      <t>オヨ</t>
    </rPh>
    <rPh sb="13" eb="15">
      <t>キョウイク</t>
    </rPh>
    <rPh sb="15" eb="17">
      <t>ホイク</t>
    </rPh>
    <rPh sb="17" eb="18">
      <t>ショク</t>
    </rPh>
    <rPh sb="19" eb="22">
      <t>ダンカイテキ</t>
    </rPh>
    <rPh sb="23" eb="25">
      <t>ゾウイン</t>
    </rPh>
    <rPh sb="26" eb="28">
      <t>ギノウ</t>
    </rPh>
    <rPh sb="28" eb="30">
      <t>ロウム</t>
    </rPh>
    <rPh sb="30" eb="31">
      <t>ショク</t>
    </rPh>
    <rPh sb="32" eb="34">
      <t>サクゲン</t>
    </rPh>
    <phoneticPr fontId="2"/>
  </si>
  <si>
    <t>・とよたチャレンジプロジェクト
・改善提案</t>
    <rPh sb="17" eb="19">
      <t>カイゼン</t>
    </rPh>
    <rPh sb="19" eb="21">
      <t>テイアン</t>
    </rPh>
    <phoneticPr fontId="2"/>
  </si>
  <si>
    <t>協会公社等改革ビジョン</t>
    <rPh sb="0" eb="2">
      <t>キョウカイ</t>
    </rPh>
    <rPh sb="2" eb="5">
      <t>コウシャトウ</t>
    </rPh>
    <rPh sb="5" eb="7">
      <t>カイカク</t>
    </rPh>
    <phoneticPr fontId="2"/>
  </si>
  <si>
    <t>安城市</t>
    <rPh sb="0" eb="3">
      <t>アンジョウシ</t>
    </rPh>
    <phoneticPr fontId="2"/>
  </si>
  <si>
    <t>安城市行政改革大綱</t>
    <rPh sb="0" eb="3">
      <t>アンジョウシ</t>
    </rPh>
    <rPh sb="3" eb="5">
      <t>ギョウセイ</t>
    </rPh>
    <rPh sb="5" eb="7">
      <t>カイカク</t>
    </rPh>
    <rPh sb="7" eb="9">
      <t>タイコウ</t>
    </rPh>
    <phoneticPr fontId="2"/>
  </si>
  <si>
    <t>職員の諸手当の見直し</t>
    <rPh sb="0" eb="2">
      <t>ショクイン</t>
    </rPh>
    <rPh sb="3" eb="6">
      <t>ショテアテ</t>
    </rPh>
    <rPh sb="7" eb="9">
      <t>ミナオ</t>
    </rPh>
    <phoneticPr fontId="2"/>
  </si>
  <si>
    <t>見直す手当の数</t>
    <rPh sb="0" eb="2">
      <t>ミナオ</t>
    </rPh>
    <rPh sb="3" eb="5">
      <t>テアテ</t>
    </rPh>
    <rPh sb="6" eb="7">
      <t>カズ</t>
    </rPh>
    <phoneticPr fontId="2"/>
  </si>
  <si>
    <t>西三河地方税滞納整理機構設立等による安定的な自主財源の確保</t>
    <rPh sb="0" eb="1">
      <t>ニシ</t>
    </rPh>
    <rPh sb="1" eb="3">
      <t>ミカワ</t>
    </rPh>
    <rPh sb="3" eb="5">
      <t>チホウ</t>
    </rPh>
    <rPh sb="5" eb="6">
      <t>ゼイ</t>
    </rPh>
    <rPh sb="6" eb="8">
      <t>タイノウ</t>
    </rPh>
    <rPh sb="8" eb="10">
      <t>セイリ</t>
    </rPh>
    <rPh sb="10" eb="12">
      <t>キコウ</t>
    </rPh>
    <rPh sb="12" eb="14">
      <t>セツリツ</t>
    </rPh>
    <rPh sb="14" eb="15">
      <t>トウ</t>
    </rPh>
    <rPh sb="18" eb="21">
      <t>アンテイテキ</t>
    </rPh>
    <rPh sb="22" eb="24">
      <t>ジシュ</t>
    </rPh>
    <rPh sb="24" eb="26">
      <t>ザイゲン</t>
    </rPh>
    <rPh sb="27" eb="29">
      <t>カクホ</t>
    </rPh>
    <phoneticPr fontId="2"/>
  </si>
  <si>
    <t>滞納繰越額収納率</t>
    <rPh sb="0" eb="2">
      <t>タイノウ</t>
    </rPh>
    <rPh sb="2" eb="4">
      <t>クリコシ</t>
    </rPh>
    <rPh sb="4" eb="5">
      <t>ガク</t>
    </rPh>
    <rPh sb="5" eb="7">
      <t>シュウノウ</t>
    </rPh>
    <rPh sb="7" eb="8">
      <t>リツ</t>
    </rPh>
    <phoneticPr fontId="2"/>
  </si>
  <si>
    <t>行政と市民活動団体との協働の推進</t>
    <rPh sb="0" eb="2">
      <t>ギョウセイ</t>
    </rPh>
    <rPh sb="3" eb="5">
      <t>シミン</t>
    </rPh>
    <rPh sb="5" eb="7">
      <t>カツドウ</t>
    </rPh>
    <rPh sb="7" eb="9">
      <t>ダンタイ</t>
    </rPh>
    <rPh sb="11" eb="13">
      <t>キョウドウ</t>
    </rPh>
    <rPh sb="14" eb="16">
      <t>スイシン</t>
    </rPh>
    <phoneticPr fontId="2"/>
  </si>
  <si>
    <t>安城市行政マネジメントシステムの構築</t>
    <rPh sb="0" eb="3">
      <t>アンジョウシ</t>
    </rPh>
    <rPh sb="3" eb="5">
      <t>ギョウセイ</t>
    </rPh>
    <rPh sb="16" eb="18">
      <t>コウチク</t>
    </rPh>
    <phoneticPr fontId="2"/>
  </si>
  <si>
    <t>作業時間</t>
    <rPh sb="0" eb="2">
      <t>サギョウ</t>
    </rPh>
    <rPh sb="2" eb="4">
      <t>ジカン</t>
    </rPh>
    <phoneticPr fontId="2"/>
  </si>
  <si>
    <t>指定管理施設数</t>
    <rPh sb="0" eb="2">
      <t>シテイ</t>
    </rPh>
    <rPh sb="2" eb="4">
      <t>カンリ</t>
    </rPh>
    <rPh sb="4" eb="7">
      <t>シセツスウ</t>
    </rPh>
    <phoneticPr fontId="2"/>
  </si>
  <si>
    <t>外郭団体の経営改善の方針及び経営改善計画の策定</t>
    <rPh sb="0" eb="2">
      <t>ガイカク</t>
    </rPh>
    <rPh sb="2" eb="4">
      <t>ダンタイ</t>
    </rPh>
    <rPh sb="5" eb="7">
      <t>ケイエイ</t>
    </rPh>
    <rPh sb="7" eb="9">
      <t>カイゼン</t>
    </rPh>
    <rPh sb="10" eb="12">
      <t>ホウシン</t>
    </rPh>
    <rPh sb="12" eb="13">
      <t>オヨ</t>
    </rPh>
    <rPh sb="14" eb="16">
      <t>ケイエイ</t>
    </rPh>
    <rPh sb="16" eb="18">
      <t>カイゼン</t>
    </rPh>
    <rPh sb="18" eb="20">
      <t>ケイカク</t>
    </rPh>
    <rPh sb="21" eb="23">
      <t>サクテイ</t>
    </rPh>
    <phoneticPr fontId="2"/>
  </si>
  <si>
    <t>計画数</t>
    <rPh sb="0" eb="1">
      <t>ケイ</t>
    </rPh>
    <rPh sb="1" eb="3">
      <t>カクスウ</t>
    </rPh>
    <phoneticPr fontId="2"/>
  </si>
  <si>
    <t>研修受講者数</t>
    <rPh sb="0" eb="2">
      <t>ケンシュウ</t>
    </rPh>
    <rPh sb="2" eb="5">
      <t>ジュコウシャ</t>
    </rPh>
    <rPh sb="5" eb="6">
      <t>スウ</t>
    </rPh>
    <phoneticPr fontId="2"/>
  </si>
  <si>
    <t>基幹系システム統合</t>
    <rPh sb="0" eb="2">
      <t>キカン</t>
    </rPh>
    <rPh sb="2" eb="3">
      <t>ケイ</t>
    </rPh>
    <rPh sb="7" eb="9">
      <t>トウゴウ</t>
    </rPh>
    <phoneticPr fontId="2"/>
  </si>
  <si>
    <t>市政情報コーナーの利用拡大</t>
    <rPh sb="0" eb="2">
      <t>シセイ</t>
    </rPh>
    <rPh sb="2" eb="4">
      <t>ジョウホウ</t>
    </rPh>
    <rPh sb="9" eb="11">
      <t>リヨウ</t>
    </rPh>
    <rPh sb="11" eb="13">
      <t>カクダイ</t>
    </rPh>
    <phoneticPr fontId="2"/>
  </si>
  <si>
    <t>利用人数</t>
    <rPh sb="0" eb="2">
      <t>リヨウ</t>
    </rPh>
    <rPh sb="2" eb="4">
      <t>ニンズウ</t>
    </rPh>
    <phoneticPr fontId="2"/>
  </si>
  <si>
    <t>西尾市</t>
    <rPh sb="0" eb="3">
      <t>ニシオシ</t>
    </rPh>
    <phoneticPr fontId="2"/>
  </si>
  <si>
    <t>西尾市行財政改革大綱</t>
    <rPh sb="0" eb="3">
      <t>ニシオシ</t>
    </rPh>
    <rPh sb="3" eb="6">
      <t>ギョウザイセイ</t>
    </rPh>
    <rPh sb="6" eb="8">
      <t>カイカク</t>
    </rPh>
    <rPh sb="8" eb="10">
      <t>タイコウ</t>
    </rPh>
    <phoneticPr fontId="2"/>
  </si>
  <si>
    <t>西尾市職員定員適正化計画の策定</t>
    <rPh sb="0" eb="3">
      <t>ニシオシ</t>
    </rPh>
    <rPh sb="3" eb="5">
      <t>ショクイン</t>
    </rPh>
    <rPh sb="5" eb="7">
      <t>テイイン</t>
    </rPh>
    <rPh sb="7" eb="10">
      <t>テキセイカ</t>
    </rPh>
    <rPh sb="10" eb="12">
      <t>ケイカク</t>
    </rPh>
    <rPh sb="13" eb="15">
      <t>サクテイ</t>
    </rPh>
    <phoneticPr fontId="2"/>
  </si>
  <si>
    <t>H24→H26の3年間で80人削減</t>
    <rPh sb="9" eb="11">
      <t>ネンカン</t>
    </rPh>
    <rPh sb="14" eb="15">
      <t>ニン</t>
    </rPh>
    <rPh sb="15" eb="17">
      <t>サクゲン</t>
    </rPh>
    <phoneticPr fontId="2"/>
  </si>
  <si>
    <t>市民協働ガイドの推進</t>
    <rPh sb="0" eb="2">
      <t>シミン</t>
    </rPh>
    <rPh sb="2" eb="4">
      <t>キョウドウ</t>
    </rPh>
    <rPh sb="8" eb="10">
      <t>スイシン</t>
    </rPh>
    <phoneticPr fontId="2"/>
  </si>
  <si>
    <t>年間を通じて全小学校区（26校区）での開催</t>
    <rPh sb="0" eb="2">
      <t>ネンカン</t>
    </rPh>
    <rPh sb="3" eb="4">
      <t>ツウ</t>
    </rPh>
    <rPh sb="6" eb="7">
      <t>ゼン</t>
    </rPh>
    <rPh sb="7" eb="11">
      <t>ショウガッコウク</t>
    </rPh>
    <rPh sb="14" eb="16">
      <t>コウク</t>
    </rPh>
    <rPh sb="19" eb="21">
      <t>カイサイ</t>
    </rPh>
    <phoneticPr fontId="2"/>
  </si>
  <si>
    <t>アウトソーシング・指定管理者制度の等の検討</t>
    <rPh sb="9" eb="14">
      <t>シテイカンリシャ</t>
    </rPh>
    <rPh sb="14" eb="16">
      <t>セイド</t>
    </rPh>
    <rPh sb="17" eb="18">
      <t>トウ</t>
    </rPh>
    <rPh sb="19" eb="21">
      <t>ケントウ</t>
    </rPh>
    <phoneticPr fontId="2"/>
  </si>
  <si>
    <t>行政需要に即した効率的な組織再編の推進</t>
    <rPh sb="0" eb="4">
      <t>ギョウセイジュヨウ</t>
    </rPh>
    <rPh sb="5" eb="6">
      <t>ソク</t>
    </rPh>
    <rPh sb="8" eb="11">
      <t>コウリツテキ</t>
    </rPh>
    <rPh sb="12" eb="14">
      <t>ソシキ</t>
    </rPh>
    <rPh sb="14" eb="16">
      <t>サイヘン</t>
    </rPh>
    <rPh sb="17" eb="19">
      <t>スイシン</t>
    </rPh>
    <phoneticPr fontId="2"/>
  </si>
  <si>
    <t>専門職の育成推進</t>
    <rPh sb="0" eb="3">
      <t>センモンショク</t>
    </rPh>
    <rPh sb="4" eb="6">
      <t>イクセイ</t>
    </rPh>
    <rPh sb="6" eb="8">
      <t>スイシン</t>
    </rPh>
    <phoneticPr fontId="2"/>
  </si>
  <si>
    <t>新たな電子媒体を活用した情報発信（SNS　ツイッターによる情報発信）</t>
    <rPh sb="0" eb="1">
      <t>アラ</t>
    </rPh>
    <rPh sb="3" eb="7">
      <t>デンシバイタイ</t>
    </rPh>
    <rPh sb="8" eb="10">
      <t>カツヨウ</t>
    </rPh>
    <rPh sb="12" eb="14">
      <t>ジョウホウ</t>
    </rPh>
    <rPh sb="14" eb="16">
      <t>ハッシン</t>
    </rPh>
    <rPh sb="29" eb="31">
      <t>ジョウホウ</t>
    </rPh>
    <rPh sb="31" eb="33">
      <t>ハッシン</t>
    </rPh>
    <phoneticPr fontId="2"/>
  </si>
  <si>
    <t>臨時職員給与システムの導入</t>
    <rPh sb="0" eb="4">
      <t>リンジショクイン</t>
    </rPh>
    <rPh sb="4" eb="6">
      <t>キュウヨ</t>
    </rPh>
    <rPh sb="11" eb="13">
      <t>ドウニュウ</t>
    </rPh>
    <phoneticPr fontId="2"/>
  </si>
  <si>
    <t>公共施設再配置の推進</t>
    <rPh sb="0" eb="4">
      <t>コウキョウシセツ</t>
    </rPh>
    <rPh sb="4" eb="7">
      <t>サイハイチ</t>
    </rPh>
    <rPh sb="8" eb="10">
      <t>スイシン</t>
    </rPh>
    <phoneticPr fontId="2"/>
  </si>
  <si>
    <t>30年間で保有総量16％、ライフサイクルコスト731億円の削減効果</t>
    <rPh sb="2" eb="4">
      <t>ネンカン</t>
    </rPh>
    <rPh sb="5" eb="7">
      <t>ホユウ</t>
    </rPh>
    <rPh sb="7" eb="9">
      <t>ソウリョウ</t>
    </rPh>
    <rPh sb="26" eb="28">
      <t>オクエン</t>
    </rPh>
    <rPh sb="29" eb="31">
      <t>サクゲン</t>
    </rPh>
    <rPh sb="31" eb="33">
      <t>コウカ</t>
    </rPh>
    <phoneticPr fontId="2"/>
  </si>
  <si>
    <t>公開会議の推進</t>
    <rPh sb="0" eb="4">
      <t>コウカイカイギ</t>
    </rPh>
    <rPh sb="5" eb="7">
      <t>スイシン</t>
    </rPh>
    <phoneticPr fontId="2"/>
  </si>
  <si>
    <t>図書館4館のネットワーク化による利用者サービスの向上</t>
    <rPh sb="0" eb="3">
      <t>トショカン</t>
    </rPh>
    <rPh sb="4" eb="5">
      <t>カン</t>
    </rPh>
    <rPh sb="12" eb="13">
      <t>カ</t>
    </rPh>
    <rPh sb="16" eb="19">
      <t>リヨウシャ</t>
    </rPh>
    <rPh sb="24" eb="26">
      <t>コウジョウ</t>
    </rPh>
    <phoneticPr fontId="2"/>
  </si>
  <si>
    <t>西尾市行財政改革推進計画（第4次実行計画）</t>
    <rPh sb="0" eb="3">
      <t>ニシオシ</t>
    </rPh>
    <rPh sb="3" eb="6">
      <t>ギョウザイセイ</t>
    </rPh>
    <rPh sb="6" eb="8">
      <t>カイカク</t>
    </rPh>
    <rPh sb="8" eb="10">
      <t>スイシン</t>
    </rPh>
    <rPh sb="10" eb="12">
      <t>ケイカク</t>
    </rPh>
    <rPh sb="13" eb="14">
      <t>ダイ</t>
    </rPh>
    <rPh sb="15" eb="16">
      <t>ジ</t>
    </rPh>
    <rPh sb="16" eb="18">
      <t>ジッコウ</t>
    </rPh>
    <rPh sb="18" eb="20">
      <t>ケイカク</t>
    </rPh>
    <phoneticPr fontId="2"/>
  </si>
  <si>
    <t>校区コミュニティの推進</t>
    <rPh sb="0" eb="2">
      <t>コウク</t>
    </rPh>
    <rPh sb="9" eb="11">
      <t>スイシン</t>
    </rPh>
    <phoneticPr fontId="2"/>
  </si>
  <si>
    <t>市政経営品質会議の推進</t>
    <rPh sb="0" eb="2">
      <t>シセイ</t>
    </rPh>
    <rPh sb="2" eb="4">
      <t>ケイエイ</t>
    </rPh>
    <rPh sb="4" eb="6">
      <t>ヒンシツ</t>
    </rPh>
    <rPh sb="6" eb="8">
      <t>カイギ</t>
    </rPh>
    <rPh sb="9" eb="11">
      <t>スイシン</t>
    </rPh>
    <phoneticPr fontId="2"/>
  </si>
  <si>
    <t>公有財産の活用と処分（インターネットオークションなど）</t>
    <rPh sb="0" eb="4">
      <t>コウユウザイサン</t>
    </rPh>
    <rPh sb="5" eb="7">
      <t>カツヨウ</t>
    </rPh>
    <rPh sb="8" eb="10">
      <t>ショブン</t>
    </rPh>
    <phoneticPr fontId="2"/>
  </si>
  <si>
    <t>市民の声の公表</t>
    <rPh sb="0" eb="2">
      <t>シミン</t>
    </rPh>
    <rPh sb="3" eb="4">
      <t>コエ</t>
    </rPh>
    <rPh sb="5" eb="7">
      <t>コウヒョウ</t>
    </rPh>
    <phoneticPr fontId="2"/>
  </si>
  <si>
    <t>西尾市職員定員適正化計画</t>
    <rPh sb="0" eb="3">
      <t>ニシオシ</t>
    </rPh>
    <rPh sb="3" eb="5">
      <t>ショクイン</t>
    </rPh>
    <rPh sb="5" eb="7">
      <t>テイイン</t>
    </rPh>
    <rPh sb="7" eb="10">
      <t>テキセイカ</t>
    </rPh>
    <rPh sb="10" eb="12">
      <t>ケイカク</t>
    </rPh>
    <phoneticPr fontId="2"/>
  </si>
  <si>
    <t>事業仕分け、公開事業診断の実施</t>
    <rPh sb="0" eb="4">
      <t>ジギョウシワ</t>
    </rPh>
    <rPh sb="6" eb="10">
      <t>コウカイジギョウ</t>
    </rPh>
    <rPh sb="10" eb="12">
      <t>シンダン</t>
    </rPh>
    <rPh sb="13" eb="15">
      <t>ジッシ</t>
    </rPh>
    <phoneticPr fontId="2"/>
  </si>
  <si>
    <t>全会計を対象とした歳出削減</t>
    <rPh sb="0" eb="1">
      <t>ゼン</t>
    </rPh>
    <rPh sb="1" eb="3">
      <t>カイケイ</t>
    </rPh>
    <rPh sb="4" eb="6">
      <t>タイショウ</t>
    </rPh>
    <rPh sb="9" eb="11">
      <t>サイシュツ</t>
    </rPh>
    <rPh sb="11" eb="13">
      <t>サクゲン</t>
    </rPh>
    <phoneticPr fontId="2"/>
  </si>
  <si>
    <t>H24→H26年度の3年間で40億円の歳出削減（削減効果を含む）</t>
    <rPh sb="7" eb="9">
      <t>ネンド</t>
    </rPh>
    <rPh sb="11" eb="13">
      <t>ネンカン</t>
    </rPh>
    <rPh sb="16" eb="18">
      <t>オクエン</t>
    </rPh>
    <rPh sb="19" eb="21">
      <t>サイシュツ</t>
    </rPh>
    <rPh sb="21" eb="23">
      <t>サクゲン</t>
    </rPh>
    <rPh sb="24" eb="26">
      <t>サクゲン</t>
    </rPh>
    <rPh sb="26" eb="28">
      <t>コウカ</t>
    </rPh>
    <rPh sb="29" eb="30">
      <t>フク</t>
    </rPh>
    <phoneticPr fontId="2"/>
  </si>
  <si>
    <t>監査結果の公表</t>
    <rPh sb="0" eb="2">
      <t>カンサ</t>
    </rPh>
    <rPh sb="2" eb="4">
      <t>ケッカ</t>
    </rPh>
    <rPh sb="5" eb="7">
      <t>コウヒョウ</t>
    </rPh>
    <phoneticPr fontId="2"/>
  </si>
  <si>
    <t>西尾市公共施設再配置基本計画</t>
    <rPh sb="0" eb="3">
      <t>ニシオシ</t>
    </rPh>
    <rPh sb="3" eb="5">
      <t>コウキョウ</t>
    </rPh>
    <rPh sb="5" eb="7">
      <t>シセツ</t>
    </rPh>
    <rPh sb="7" eb="10">
      <t>サイハイチ</t>
    </rPh>
    <rPh sb="10" eb="12">
      <t>キホン</t>
    </rPh>
    <rPh sb="12" eb="14">
      <t>ケイカク</t>
    </rPh>
    <phoneticPr fontId="2"/>
  </si>
  <si>
    <t>PPS（新電力）への切り替えによる電気料金の削減</t>
    <rPh sb="4" eb="7">
      <t>シンデンリョク</t>
    </rPh>
    <rPh sb="10" eb="11">
      <t>キ</t>
    </rPh>
    <rPh sb="12" eb="13">
      <t>カ</t>
    </rPh>
    <rPh sb="17" eb="21">
      <t>デンキリョウキン</t>
    </rPh>
    <rPh sb="22" eb="24">
      <t>サクゲン</t>
    </rPh>
    <phoneticPr fontId="2"/>
  </si>
  <si>
    <t>西尾市公共施設再配置実施計画（2014→2018）</t>
    <rPh sb="0" eb="3">
      <t>ニシオシ</t>
    </rPh>
    <rPh sb="3" eb="5">
      <t>コウキョウ</t>
    </rPh>
    <rPh sb="5" eb="7">
      <t>シセツ</t>
    </rPh>
    <rPh sb="7" eb="10">
      <t>サイハイチ</t>
    </rPh>
    <rPh sb="10" eb="12">
      <t>ジッシ</t>
    </rPh>
    <rPh sb="12" eb="14">
      <t>ケイカク</t>
    </rPh>
    <phoneticPr fontId="2"/>
  </si>
  <si>
    <t>蒲郡市</t>
    <rPh sb="0" eb="3">
      <t>ガマゴオリシ</t>
    </rPh>
    <phoneticPr fontId="2"/>
  </si>
  <si>
    <t>蒲郡市行政改革大綱</t>
    <rPh sb="0" eb="3">
      <t>ガマゴオリシ</t>
    </rPh>
    <rPh sb="3" eb="5">
      <t>ギョウセイ</t>
    </rPh>
    <rPh sb="5" eb="7">
      <t>カイカク</t>
    </rPh>
    <rPh sb="7" eb="9">
      <t>タイコウ</t>
    </rPh>
    <phoneticPr fontId="2"/>
  </si>
  <si>
    <t>蒲郡市定員適正化計画の策定</t>
    <rPh sb="0" eb="3">
      <t>ガマゴオリシ</t>
    </rPh>
    <rPh sb="3" eb="5">
      <t>テイイン</t>
    </rPh>
    <rPh sb="5" eb="8">
      <t>テキセイカ</t>
    </rPh>
    <rPh sb="8" eb="10">
      <t>ケイカク</t>
    </rPh>
    <rPh sb="11" eb="13">
      <t>サクテイ</t>
    </rPh>
    <phoneticPr fontId="2"/>
  </si>
  <si>
    <t>介護保険事業などを行う8市町村による東三河広域連合（仮称）の設置に向けた協議中</t>
    <rPh sb="0" eb="2">
      <t>カイゴ</t>
    </rPh>
    <rPh sb="2" eb="4">
      <t>ホケン</t>
    </rPh>
    <rPh sb="4" eb="6">
      <t>ジギョウ</t>
    </rPh>
    <rPh sb="9" eb="10">
      <t>オコナ</t>
    </rPh>
    <rPh sb="12" eb="15">
      <t>シチョウソン</t>
    </rPh>
    <rPh sb="18" eb="19">
      <t>ヒガシ</t>
    </rPh>
    <rPh sb="19" eb="21">
      <t>ミカワ</t>
    </rPh>
    <rPh sb="21" eb="23">
      <t>コウイキ</t>
    </rPh>
    <rPh sb="23" eb="25">
      <t>レンゴウ</t>
    </rPh>
    <rPh sb="26" eb="28">
      <t>カショウ</t>
    </rPh>
    <rPh sb="30" eb="32">
      <t>セッチ</t>
    </rPh>
    <rPh sb="33" eb="34">
      <t>ム</t>
    </rPh>
    <rPh sb="36" eb="39">
      <t>キョウギチュウ</t>
    </rPh>
    <phoneticPr fontId="2"/>
  </si>
  <si>
    <t>住民やＮＰＯからの協働事業助成金提案制度の実施
住民参加型のまちづくり会議等の開催</t>
    <rPh sb="0" eb="2">
      <t>ジュウミン</t>
    </rPh>
    <rPh sb="9" eb="11">
      <t>キョウドウ</t>
    </rPh>
    <rPh sb="11" eb="13">
      <t>ジギョウ</t>
    </rPh>
    <rPh sb="13" eb="16">
      <t>ジョセイキン</t>
    </rPh>
    <rPh sb="16" eb="18">
      <t>テイアン</t>
    </rPh>
    <rPh sb="18" eb="20">
      <t>セイド</t>
    </rPh>
    <rPh sb="21" eb="23">
      <t>ジッシ</t>
    </rPh>
    <rPh sb="24" eb="26">
      <t>ジュウミン</t>
    </rPh>
    <rPh sb="26" eb="29">
      <t>サンカガタ</t>
    </rPh>
    <rPh sb="35" eb="37">
      <t>カイギ</t>
    </rPh>
    <rPh sb="37" eb="38">
      <t>トウ</t>
    </rPh>
    <rPh sb="39" eb="41">
      <t>カイサイ</t>
    </rPh>
    <phoneticPr fontId="2"/>
  </si>
  <si>
    <t>指定管理者制度を38施設に導入
給食センターのアウトソーシングの推進</t>
    <rPh sb="0" eb="2">
      <t>シテイ</t>
    </rPh>
    <rPh sb="2" eb="5">
      <t>カンリシャ</t>
    </rPh>
    <rPh sb="5" eb="7">
      <t>セイド</t>
    </rPh>
    <rPh sb="10" eb="12">
      <t>シセツ</t>
    </rPh>
    <rPh sb="13" eb="15">
      <t>ドウニュウ</t>
    </rPh>
    <rPh sb="16" eb="18">
      <t>キュウショク</t>
    </rPh>
    <rPh sb="32" eb="34">
      <t>スイシン</t>
    </rPh>
    <phoneticPr fontId="2"/>
  </si>
  <si>
    <t>公共施設のファシリティマネジメントに関する取組</t>
    <rPh sb="0" eb="2">
      <t>コウキョウ</t>
    </rPh>
    <rPh sb="2" eb="4">
      <t>シセツ</t>
    </rPh>
    <rPh sb="18" eb="19">
      <t>カン</t>
    </rPh>
    <rPh sb="21" eb="23">
      <t>トリクミ</t>
    </rPh>
    <phoneticPr fontId="2"/>
  </si>
  <si>
    <t>あいち電子申請・届出システムを使用した公文書公開請求の受付</t>
    <rPh sb="3" eb="5">
      <t>デンシ</t>
    </rPh>
    <rPh sb="5" eb="7">
      <t>シンセイ</t>
    </rPh>
    <rPh sb="8" eb="10">
      <t>トドケデ</t>
    </rPh>
    <rPh sb="15" eb="17">
      <t>シヨウ</t>
    </rPh>
    <rPh sb="19" eb="22">
      <t>コウブンショ</t>
    </rPh>
    <rPh sb="22" eb="24">
      <t>コウカイ</t>
    </rPh>
    <rPh sb="24" eb="26">
      <t>セイキュウ</t>
    </rPh>
    <rPh sb="27" eb="29">
      <t>ウケツケ</t>
    </rPh>
    <phoneticPr fontId="2"/>
  </si>
  <si>
    <t>蒲郡市定員適正化計画</t>
    <rPh sb="0" eb="3">
      <t>ガマゴオリシ</t>
    </rPh>
    <rPh sb="3" eb="5">
      <t>テイイン</t>
    </rPh>
    <rPh sb="5" eb="8">
      <t>テキセイカ</t>
    </rPh>
    <rPh sb="8" eb="10">
      <t>ケイカク</t>
    </rPh>
    <phoneticPr fontId="2"/>
  </si>
  <si>
    <t>将来における年齢別職員分布において偏在が発生しないよう考慮した計画的な採用</t>
    <rPh sb="0" eb="2">
      <t>ショウライ</t>
    </rPh>
    <rPh sb="6" eb="8">
      <t>ネンレイ</t>
    </rPh>
    <rPh sb="8" eb="9">
      <t>ベツ</t>
    </rPh>
    <rPh sb="9" eb="11">
      <t>ショクイン</t>
    </rPh>
    <rPh sb="11" eb="13">
      <t>ブンプ</t>
    </rPh>
    <rPh sb="17" eb="19">
      <t>ヘンザイ</t>
    </rPh>
    <rPh sb="20" eb="22">
      <t>ハッセイ</t>
    </rPh>
    <rPh sb="27" eb="29">
      <t>コウリョ</t>
    </rPh>
    <rPh sb="31" eb="33">
      <t>ケイカク</t>
    </rPh>
    <rPh sb="33" eb="34">
      <t>テキ</t>
    </rPh>
    <rPh sb="35" eb="37">
      <t>サイヨウ</t>
    </rPh>
    <phoneticPr fontId="2"/>
  </si>
  <si>
    <t>現状の維持を図りつつ、権限委譲に対応すべく１０名程度の増員</t>
    <rPh sb="0" eb="2">
      <t>ゲンジョウ</t>
    </rPh>
    <rPh sb="3" eb="5">
      <t>イジ</t>
    </rPh>
    <rPh sb="6" eb="7">
      <t>ハカ</t>
    </rPh>
    <rPh sb="11" eb="13">
      <t>ケンゲン</t>
    </rPh>
    <rPh sb="13" eb="15">
      <t>イジョウ</t>
    </rPh>
    <rPh sb="16" eb="18">
      <t>タイオウ</t>
    </rPh>
    <rPh sb="23" eb="24">
      <t>メイ</t>
    </rPh>
    <rPh sb="24" eb="26">
      <t>テイド</t>
    </rPh>
    <rPh sb="27" eb="29">
      <t>ゾウイン</t>
    </rPh>
    <phoneticPr fontId="2"/>
  </si>
  <si>
    <t>犬山市</t>
  </si>
  <si>
    <t>犬山市行政改革大綱</t>
  </si>
  <si>
    <t>常滑市</t>
    <rPh sb="0" eb="3">
      <t>トコナメシ</t>
    </rPh>
    <phoneticPr fontId="2"/>
  </si>
  <si>
    <t>常滑市行財政再生プラン</t>
    <rPh sb="0" eb="3">
      <t>トコナメシ</t>
    </rPh>
    <rPh sb="3" eb="6">
      <t>ギョウザイセイ</t>
    </rPh>
    <rPh sb="6" eb="8">
      <t>サイセイ</t>
    </rPh>
    <phoneticPr fontId="2"/>
  </si>
  <si>
    <t>第5次定員適正化計画に基づく定員管理</t>
    <rPh sb="0" eb="1">
      <t>ダイ</t>
    </rPh>
    <rPh sb="2" eb="3">
      <t>ジ</t>
    </rPh>
    <rPh sb="3" eb="5">
      <t>テイイン</t>
    </rPh>
    <rPh sb="5" eb="8">
      <t>テキセイカ</t>
    </rPh>
    <rPh sb="8" eb="10">
      <t>ケイカク</t>
    </rPh>
    <rPh sb="11" eb="12">
      <t>モト</t>
    </rPh>
    <rPh sb="14" eb="16">
      <t>テイイン</t>
    </rPh>
    <rPh sb="16" eb="18">
      <t>カンリ</t>
    </rPh>
    <phoneticPr fontId="2"/>
  </si>
  <si>
    <t>職員給与の削減</t>
    <rPh sb="0" eb="2">
      <t>ショクイン</t>
    </rPh>
    <rPh sb="2" eb="4">
      <t>キュウヨ</t>
    </rPh>
    <rPh sb="5" eb="7">
      <t>サクゲン</t>
    </rPh>
    <phoneticPr fontId="2"/>
  </si>
  <si>
    <t>・証明窓口の時間延長
・各種受益者負担の見直し
　　　　　など</t>
    <rPh sb="1" eb="3">
      <t>ショウメイ</t>
    </rPh>
    <rPh sb="3" eb="5">
      <t>マドグチ</t>
    </rPh>
    <rPh sb="6" eb="8">
      <t>ジカン</t>
    </rPh>
    <rPh sb="8" eb="10">
      <t>エンチョウ</t>
    </rPh>
    <rPh sb="12" eb="14">
      <t>カクシュ</t>
    </rPh>
    <rPh sb="14" eb="17">
      <t>ジュエキシャ</t>
    </rPh>
    <rPh sb="17" eb="19">
      <t>フタン</t>
    </rPh>
    <rPh sb="20" eb="22">
      <t>ミナオ</t>
    </rPh>
    <phoneticPr fontId="2"/>
  </si>
  <si>
    <t>・常滑市幼･保育園の再編等計画に基づく統廃合･民営化
・公民館の適正配置の検討
　　　　　　　など</t>
    <rPh sb="1" eb="4">
      <t>トコナメシ</t>
    </rPh>
    <rPh sb="4" eb="5">
      <t>ヨウ</t>
    </rPh>
    <rPh sb="6" eb="9">
      <t>ホイクエン</t>
    </rPh>
    <rPh sb="10" eb="12">
      <t>サイヘン</t>
    </rPh>
    <rPh sb="12" eb="13">
      <t>トウ</t>
    </rPh>
    <rPh sb="13" eb="15">
      <t>ケイカク</t>
    </rPh>
    <rPh sb="16" eb="17">
      <t>モト</t>
    </rPh>
    <rPh sb="19" eb="22">
      <t>トウハイゴウ</t>
    </rPh>
    <rPh sb="23" eb="26">
      <t>ミンエイカ</t>
    </rPh>
    <rPh sb="28" eb="31">
      <t>コウミンカン</t>
    </rPh>
    <rPh sb="32" eb="34">
      <t>テキセイ</t>
    </rPh>
    <rPh sb="34" eb="36">
      <t>ハイチ</t>
    </rPh>
    <rPh sb="37" eb="39">
      <t>ケントウ</t>
    </rPh>
    <phoneticPr fontId="2"/>
  </si>
  <si>
    <t>・有料広告の推進
　　　　　　など</t>
    <rPh sb="1" eb="3">
      <t>ユウリョウ</t>
    </rPh>
    <rPh sb="3" eb="5">
      <t>コウコク</t>
    </rPh>
    <rPh sb="6" eb="8">
      <t>スイシン</t>
    </rPh>
    <phoneticPr fontId="2"/>
  </si>
  <si>
    <t>江南市</t>
    <rPh sb="0" eb="3">
      <t>コウナンシ</t>
    </rPh>
    <phoneticPr fontId="2"/>
  </si>
  <si>
    <t>江南市第二次経営改革プラン（江南市第七次行政改革大綱）</t>
    <rPh sb="0" eb="3">
      <t>コウナンシ</t>
    </rPh>
    <rPh sb="3" eb="4">
      <t>ダイ</t>
    </rPh>
    <rPh sb="4" eb="6">
      <t>２ジ</t>
    </rPh>
    <rPh sb="6" eb="8">
      <t>ケイエイ</t>
    </rPh>
    <rPh sb="8" eb="10">
      <t>カイカク</t>
    </rPh>
    <rPh sb="14" eb="17">
      <t>コウナンシ</t>
    </rPh>
    <rPh sb="17" eb="18">
      <t>ダイ</t>
    </rPh>
    <rPh sb="18" eb="19">
      <t>シチ</t>
    </rPh>
    <rPh sb="19" eb="20">
      <t>ジ</t>
    </rPh>
    <rPh sb="20" eb="22">
      <t>ギョウセイ</t>
    </rPh>
    <rPh sb="22" eb="24">
      <t>カイカク</t>
    </rPh>
    <rPh sb="24" eb="26">
      <t>タイコウ</t>
    </rPh>
    <phoneticPr fontId="2"/>
  </si>
  <si>
    <t>平成26年度　労務職△2人
効果額31,456千円</t>
    <rPh sb="0" eb="2">
      <t>ヘイセイ</t>
    </rPh>
    <rPh sb="4" eb="6">
      <t>ネンド</t>
    </rPh>
    <rPh sb="7" eb="9">
      <t>ロウム</t>
    </rPh>
    <rPh sb="9" eb="10">
      <t>ショク</t>
    </rPh>
    <rPh sb="12" eb="13">
      <t>ニン</t>
    </rPh>
    <rPh sb="14" eb="16">
      <t>コウカ</t>
    </rPh>
    <rPh sb="16" eb="17">
      <t>ガク</t>
    </rPh>
    <rPh sb="23" eb="24">
      <t>チ</t>
    </rPh>
    <rPh sb="24" eb="25">
      <t>エン</t>
    </rPh>
    <phoneticPr fontId="2"/>
  </si>
  <si>
    <t>各種手当の見直し</t>
    <phoneticPr fontId="2"/>
  </si>
  <si>
    <t>退職手当の見直し
効果額84,804千円</t>
    <rPh sb="0" eb="2">
      <t>タイショク</t>
    </rPh>
    <rPh sb="2" eb="4">
      <t>テアテ</t>
    </rPh>
    <rPh sb="5" eb="7">
      <t>ミナオ</t>
    </rPh>
    <phoneticPr fontId="2"/>
  </si>
  <si>
    <t>小牧市</t>
    <rPh sb="0" eb="2">
      <t>コマキ</t>
    </rPh>
    <rPh sb="2" eb="3">
      <t>シ</t>
    </rPh>
    <phoneticPr fontId="2"/>
  </si>
  <si>
    <t>自治体経営改革推進計画</t>
    <rPh sb="0" eb="2">
      <t>ジチ</t>
    </rPh>
    <rPh sb="2" eb="3">
      <t>タイ</t>
    </rPh>
    <rPh sb="3" eb="5">
      <t>ケイエイ</t>
    </rPh>
    <rPh sb="5" eb="7">
      <t>カイカク</t>
    </rPh>
    <rPh sb="7" eb="9">
      <t>スイシン</t>
    </rPh>
    <rPh sb="9" eb="11">
      <t>ケイカク</t>
    </rPh>
    <phoneticPr fontId="2"/>
  </si>
  <si>
    <t>社会人採用の実施、任期付職員の採用</t>
    <rPh sb="0" eb="2">
      <t>シャカイ</t>
    </rPh>
    <rPh sb="2" eb="3">
      <t>ジン</t>
    </rPh>
    <rPh sb="3" eb="5">
      <t>サイヨウ</t>
    </rPh>
    <rPh sb="6" eb="8">
      <t>ジッシ</t>
    </rPh>
    <rPh sb="9" eb="11">
      <t>ニンキ</t>
    </rPh>
    <rPh sb="11" eb="12">
      <t>ツキ</t>
    </rPh>
    <rPh sb="12" eb="14">
      <t>ショクイン</t>
    </rPh>
    <rPh sb="15" eb="17">
      <t>サイヨウ</t>
    </rPh>
    <phoneticPr fontId="2"/>
  </si>
  <si>
    <t>能力・実績主義の給与制度改革の推進</t>
    <rPh sb="0" eb="2">
      <t>ノウリョク</t>
    </rPh>
    <rPh sb="3" eb="5">
      <t>ジッセキ</t>
    </rPh>
    <rPh sb="5" eb="7">
      <t>シュギ</t>
    </rPh>
    <rPh sb="8" eb="10">
      <t>キュウヨ</t>
    </rPh>
    <rPh sb="10" eb="12">
      <t>セイド</t>
    </rPh>
    <rPh sb="12" eb="14">
      <t>カイカク</t>
    </rPh>
    <rPh sb="15" eb="17">
      <t>スイシン</t>
    </rPh>
    <phoneticPr fontId="2"/>
  </si>
  <si>
    <t>消防通信指令事務の共同運用</t>
    <rPh sb="0" eb="2">
      <t>ショウボウ</t>
    </rPh>
    <rPh sb="2" eb="4">
      <t>ツウシン</t>
    </rPh>
    <rPh sb="4" eb="6">
      <t>シレイ</t>
    </rPh>
    <rPh sb="6" eb="8">
      <t>ジム</t>
    </rPh>
    <rPh sb="9" eb="11">
      <t>キョウドウ</t>
    </rPh>
    <rPh sb="11" eb="13">
      <t>ウンヨウ</t>
    </rPh>
    <phoneticPr fontId="2"/>
  </si>
  <si>
    <t>地域協議会の創設</t>
    <rPh sb="0" eb="2">
      <t>チイキ</t>
    </rPh>
    <rPh sb="2" eb="5">
      <t>キョウギカイ</t>
    </rPh>
    <rPh sb="6" eb="8">
      <t>ソウセツ</t>
    </rPh>
    <phoneticPr fontId="2"/>
  </si>
  <si>
    <t>改善・提案制度の充実</t>
    <rPh sb="0" eb="2">
      <t>カイゼン</t>
    </rPh>
    <rPh sb="3" eb="5">
      <t>テイアン</t>
    </rPh>
    <rPh sb="5" eb="7">
      <t>セイド</t>
    </rPh>
    <rPh sb="8" eb="10">
      <t>ジュウジツ</t>
    </rPh>
    <phoneticPr fontId="2"/>
  </si>
  <si>
    <t>指定管理者制度に関する指針の見直し</t>
    <rPh sb="0" eb="2">
      <t>シテイ</t>
    </rPh>
    <rPh sb="2" eb="4">
      <t>カンリ</t>
    </rPh>
    <rPh sb="4" eb="5">
      <t>シャ</t>
    </rPh>
    <rPh sb="5" eb="7">
      <t>セイド</t>
    </rPh>
    <rPh sb="8" eb="9">
      <t>カン</t>
    </rPh>
    <rPh sb="11" eb="13">
      <t>シシン</t>
    </rPh>
    <rPh sb="14" eb="16">
      <t>ミナオ</t>
    </rPh>
    <phoneticPr fontId="2"/>
  </si>
  <si>
    <t>全庁的なリスクマネジメントの実施</t>
    <rPh sb="0" eb="3">
      <t>ゼンチョウテキ</t>
    </rPh>
    <rPh sb="14" eb="16">
      <t>ジッシ</t>
    </rPh>
    <phoneticPr fontId="2"/>
  </si>
  <si>
    <t>庁内公募制度の導入</t>
    <rPh sb="0" eb="2">
      <t>チョウナイ</t>
    </rPh>
    <rPh sb="2" eb="4">
      <t>コウボ</t>
    </rPh>
    <rPh sb="4" eb="6">
      <t>セイド</t>
    </rPh>
    <rPh sb="7" eb="9">
      <t>ドウニュウ</t>
    </rPh>
    <phoneticPr fontId="2"/>
  </si>
  <si>
    <t>マイナンバーカードのためのシステム整備</t>
    <rPh sb="17" eb="19">
      <t>セイビ</t>
    </rPh>
    <phoneticPr fontId="2"/>
  </si>
  <si>
    <t>公共ファシリティマネジメントの推進</t>
    <rPh sb="0" eb="2">
      <t>コウキョウ</t>
    </rPh>
    <rPh sb="15" eb="17">
      <t>スイシン</t>
    </rPh>
    <phoneticPr fontId="2"/>
  </si>
  <si>
    <t>公開会議の開催案内及び会議録のホームページ等への掲載</t>
    <rPh sb="0" eb="2">
      <t>コウカイ</t>
    </rPh>
    <rPh sb="2" eb="3">
      <t>カイ</t>
    </rPh>
    <rPh sb="3" eb="4">
      <t>ギ</t>
    </rPh>
    <rPh sb="5" eb="7">
      <t>カイサイ</t>
    </rPh>
    <rPh sb="7" eb="9">
      <t>アンナイ</t>
    </rPh>
    <rPh sb="9" eb="10">
      <t>オヨ</t>
    </rPh>
    <rPh sb="11" eb="13">
      <t>カイギ</t>
    </rPh>
    <rPh sb="13" eb="14">
      <t>ロク</t>
    </rPh>
    <rPh sb="21" eb="22">
      <t>トウ</t>
    </rPh>
    <rPh sb="24" eb="26">
      <t>ケイサイ</t>
    </rPh>
    <phoneticPr fontId="2"/>
  </si>
  <si>
    <t>重点改革プラン</t>
    <rPh sb="0" eb="2">
      <t>ジュウテン</t>
    </rPh>
    <rPh sb="2" eb="4">
      <t>カイカク</t>
    </rPh>
    <phoneticPr fontId="2"/>
  </si>
  <si>
    <t>再任用職員の活用</t>
    <rPh sb="0" eb="3">
      <t>サイニンヨウ</t>
    </rPh>
    <rPh sb="3" eb="5">
      <t>ショクイン</t>
    </rPh>
    <rPh sb="6" eb="8">
      <t>カツヨウ</t>
    </rPh>
    <phoneticPr fontId="2"/>
  </si>
  <si>
    <t>協働提案事業化制度の創設</t>
    <rPh sb="0" eb="2">
      <t>キョウドウ</t>
    </rPh>
    <rPh sb="2" eb="4">
      <t>テイアン</t>
    </rPh>
    <rPh sb="4" eb="6">
      <t>ジギョウ</t>
    </rPh>
    <rPh sb="6" eb="7">
      <t>カ</t>
    </rPh>
    <rPh sb="7" eb="9">
      <t>セイド</t>
    </rPh>
    <rPh sb="10" eb="12">
      <t>ソウセツ</t>
    </rPh>
    <phoneticPr fontId="2"/>
  </si>
  <si>
    <t>ごみ収集業務の民間委託の推進</t>
    <rPh sb="2" eb="4">
      <t>シュウシュウ</t>
    </rPh>
    <rPh sb="4" eb="6">
      <t>ギョウム</t>
    </rPh>
    <rPh sb="7" eb="9">
      <t>ミンカン</t>
    </rPh>
    <rPh sb="9" eb="11">
      <t>イタク</t>
    </rPh>
    <rPh sb="12" eb="14">
      <t>スイシン</t>
    </rPh>
    <phoneticPr fontId="2"/>
  </si>
  <si>
    <t>ファシリティマネジメントの専門部署の創設</t>
    <rPh sb="13" eb="15">
      <t>センモン</t>
    </rPh>
    <rPh sb="15" eb="17">
      <t>ブショ</t>
    </rPh>
    <rPh sb="18" eb="20">
      <t>ソウセツ</t>
    </rPh>
    <phoneticPr fontId="2"/>
  </si>
  <si>
    <t>団体等からの要望等の公表</t>
    <rPh sb="0" eb="2">
      <t>ダンタイ</t>
    </rPh>
    <rPh sb="2" eb="3">
      <t>トウ</t>
    </rPh>
    <rPh sb="6" eb="8">
      <t>ヨウボウ</t>
    </rPh>
    <rPh sb="8" eb="9">
      <t>トウ</t>
    </rPh>
    <rPh sb="10" eb="12">
      <t>コウヒョウ</t>
    </rPh>
    <phoneticPr fontId="2"/>
  </si>
  <si>
    <t>稲沢市</t>
    <rPh sb="0" eb="3">
      <t>イナザワシ</t>
    </rPh>
    <phoneticPr fontId="2"/>
  </si>
  <si>
    <t>定員適正化計画の見直し（策定）</t>
    <rPh sb="0" eb="2">
      <t>テイイン</t>
    </rPh>
    <rPh sb="2" eb="5">
      <t>テキセイカ</t>
    </rPh>
    <rPh sb="5" eb="7">
      <t>ケイカク</t>
    </rPh>
    <rPh sb="8" eb="10">
      <t>ミナオ</t>
    </rPh>
    <rPh sb="12" eb="14">
      <t>サクテイ</t>
    </rPh>
    <phoneticPr fontId="2"/>
  </si>
  <si>
    <t>まちづくり推進協議会の充実と支援</t>
    <rPh sb="5" eb="7">
      <t>スイシン</t>
    </rPh>
    <rPh sb="7" eb="10">
      <t>キョウギカイ</t>
    </rPh>
    <rPh sb="11" eb="13">
      <t>ジュウジツ</t>
    </rPh>
    <rPh sb="14" eb="16">
      <t>シエン</t>
    </rPh>
    <phoneticPr fontId="2"/>
  </si>
  <si>
    <t>窓口開設時間の延長</t>
    <rPh sb="0" eb="2">
      <t>マドグチ</t>
    </rPh>
    <rPh sb="2" eb="4">
      <t>カイセツ</t>
    </rPh>
    <rPh sb="4" eb="6">
      <t>ジカン</t>
    </rPh>
    <rPh sb="7" eb="9">
      <t>エンチョウ</t>
    </rPh>
    <phoneticPr fontId="2"/>
  </si>
  <si>
    <t>指定管理者制度の充実（新たな運用指針の策定）</t>
    <rPh sb="0" eb="2">
      <t>シテイ</t>
    </rPh>
    <rPh sb="2" eb="5">
      <t>カンリシャ</t>
    </rPh>
    <rPh sb="5" eb="7">
      <t>セイド</t>
    </rPh>
    <rPh sb="8" eb="10">
      <t>ジュウジツ</t>
    </rPh>
    <rPh sb="11" eb="12">
      <t>アラ</t>
    </rPh>
    <rPh sb="14" eb="16">
      <t>ウンヨウ</t>
    </rPh>
    <rPh sb="16" eb="18">
      <t>シシン</t>
    </rPh>
    <rPh sb="19" eb="21">
      <t>サクテイ</t>
    </rPh>
    <phoneticPr fontId="2"/>
  </si>
  <si>
    <t>適正な組織・機構の見直し</t>
    <rPh sb="0" eb="2">
      <t>テキセイ</t>
    </rPh>
    <rPh sb="3" eb="5">
      <t>ソシキ</t>
    </rPh>
    <rPh sb="6" eb="8">
      <t>キコウ</t>
    </rPh>
    <rPh sb="9" eb="11">
      <t>ミナオ</t>
    </rPh>
    <phoneticPr fontId="2"/>
  </si>
  <si>
    <t>人材育成基本方針の策定（見直し）と推進</t>
    <rPh sb="0" eb="2">
      <t>ジンザイ</t>
    </rPh>
    <rPh sb="2" eb="4">
      <t>イクセイ</t>
    </rPh>
    <rPh sb="4" eb="6">
      <t>キホン</t>
    </rPh>
    <rPh sb="6" eb="8">
      <t>ホウシン</t>
    </rPh>
    <rPh sb="9" eb="11">
      <t>サクテイ</t>
    </rPh>
    <rPh sb="12" eb="14">
      <t>ミナオ</t>
    </rPh>
    <rPh sb="17" eb="19">
      <t>スイシン</t>
    </rPh>
    <phoneticPr fontId="2"/>
  </si>
  <si>
    <t>緊急情報配信サービスの実施</t>
    <rPh sb="0" eb="2">
      <t>キンキュウ</t>
    </rPh>
    <rPh sb="2" eb="4">
      <t>ジョウホウ</t>
    </rPh>
    <rPh sb="4" eb="6">
      <t>ハイシン</t>
    </rPh>
    <rPh sb="11" eb="13">
      <t>ジッシ</t>
    </rPh>
    <phoneticPr fontId="2"/>
  </si>
  <si>
    <t>遊休資産の活用（売却、貸付）</t>
    <rPh sb="0" eb="2">
      <t>ユウキュウ</t>
    </rPh>
    <rPh sb="2" eb="4">
      <t>シサン</t>
    </rPh>
    <rPh sb="5" eb="7">
      <t>カツヨウ</t>
    </rPh>
    <rPh sb="8" eb="10">
      <t>バイキャク</t>
    </rPh>
    <rPh sb="11" eb="13">
      <t>カシツケ</t>
    </rPh>
    <phoneticPr fontId="2"/>
  </si>
  <si>
    <t>審議会等会議の公表</t>
    <rPh sb="0" eb="3">
      <t>シンギカイ</t>
    </rPh>
    <rPh sb="3" eb="4">
      <t>トウ</t>
    </rPh>
    <rPh sb="4" eb="6">
      <t>カイギ</t>
    </rPh>
    <rPh sb="7" eb="9">
      <t>コウヒョウ</t>
    </rPh>
    <phoneticPr fontId="2"/>
  </si>
  <si>
    <t>公共施設のあり方の検討</t>
    <rPh sb="0" eb="4">
      <t>コウキョウシセツ</t>
    </rPh>
    <rPh sb="7" eb="8">
      <t>カタ</t>
    </rPh>
    <rPh sb="9" eb="11">
      <t>ケントウ</t>
    </rPh>
    <phoneticPr fontId="2"/>
  </si>
  <si>
    <t>新城市</t>
    <rPh sb="0" eb="3">
      <t>シンシロシ</t>
    </rPh>
    <phoneticPr fontId="2"/>
  </si>
  <si>
    <t>新城市定員適正化計画</t>
    <rPh sb="0" eb="3">
      <t>シンシロシ</t>
    </rPh>
    <rPh sb="3" eb="5">
      <t>テイイン</t>
    </rPh>
    <rPh sb="5" eb="8">
      <t>テキセイカ</t>
    </rPh>
    <rPh sb="8" eb="10">
      <t>ケイカク</t>
    </rPh>
    <phoneticPr fontId="2"/>
  </si>
  <si>
    <t>第２次定員適正化</t>
    <rPh sb="0" eb="1">
      <t>ダイ</t>
    </rPh>
    <rPh sb="2" eb="3">
      <t>ジ</t>
    </rPh>
    <rPh sb="3" eb="5">
      <t>テイイン</t>
    </rPh>
    <rPh sb="5" eb="8">
      <t>テキセイカ</t>
    </rPh>
    <phoneticPr fontId="2"/>
  </si>
  <si>
    <t>H22.4,1：898人
　　↓
H27.4.1：915人</t>
    <rPh sb="11" eb="12">
      <t>ニン</t>
    </rPh>
    <rPh sb="28" eb="29">
      <t>ニン</t>
    </rPh>
    <phoneticPr fontId="2"/>
  </si>
  <si>
    <t>人事・給与制度改革</t>
    <rPh sb="0" eb="2">
      <t>ジンジ</t>
    </rPh>
    <rPh sb="3" eb="5">
      <t>キュウヨ</t>
    </rPh>
    <rPh sb="5" eb="7">
      <t>セイド</t>
    </rPh>
    <rPh sb="7" eb="9">
      <t>カイカク</t>
    </rPh>
    <phoneticPr fontId="2"/>
  </si>
  <si>
    <t>東三河広域連合</t>
    <rPh sb="0" eb="1">
      <t>ヒガシ</t>
    </rPh>
    <rPh sb="1" eb="3">
      <t>ミカワ</t>
    </rPh>
    <rPh sb="3" eb="5">
      <t>コウイキ</t>
    </rPh>
    <rPh sb="5" eb="7">
      <t>レンゴウ</t>
    </rPh>
    <phoneticPr fontId="2"/>
  </si>
  <si>
    <t xml:space="preserve">地域自治区
</t>
    <rPh sb="0" eb="2">
      <t>チイキ</t>
    </rPh>
    <rPh sb="2" eb="5">
      <t>ジチク</t>
    </rPh>
    <phoneticPr fontId="2"/>
  </si>
  <si>
    <t xml:space="preserve">地域協議会開催数など
</t>
    <rPh sb="0" eb="2">
      <t>チイキ</t>
    </rPh>
    <rPh sb="2" eb="5">
      <t>キョウギカイ</t>
    </rPh>
    <rPh sb="5" eb="7">
      <t>カイサイ</t>
    </rPh>
    <rPh sb="7" eb="8">
      <t>スウ</t>
    </rPh>
    <phoneticPr fontId="2"/>
  </si>
  <si>
    <t>新城市職員提案制度</t>
    <rPh sb="0" eb="3">
      <t>シンシロシ</t>
    </rPh>
    <rPh sb="3" eb="5">
      <t>ショクイン</t>
    </rPh>
    <rPh sb="5" eb="7">
      <t>テイアン</t>
    </rPh>
    <rPh sb="7" eb="9">
      <t>セイド</t>
    </rPh>
    <phoneticPr fontId="2"/>
  </si>
  <si>
    <t>人材育成基本方針アクションプログラム</t>
    <rPh sb="0" eb="2">
      <t>ジンザイ</t>
    </rPh>
    <rPh sb="2" eb="4">
      <t>イクセイ</t>
    </rPh>
    <rPh sb="4" eb="6">
      <t>キホン</t>
    </rPh>
    <rPh sb="6" eb="8">
      <t>ホウシン</t>
    </rPh>
    <phoneticPr fontId="2"/>
  </si>
  <si>
    <t>自治体クラウド</t>
    <rPh sb="0" eb="3">
      <t>ジチタイ</t>
    </rPh>
    <phoneticPr fontId="2"/>
  </si>
  <si>
    <t>平成27年度～
平成29年度</t>
    <rPh sb="0" eb="2">
      <t>ヘイセイ</t>
    </rPh>
    <rPh sb="4" eb="5">
      <t>ネン</t>
    </rPh>
    <rPh sb="5" eb="6">
      <t>ド</t>
    </rPh>
    <rPh sb="8" eb="10">
      <t>ヘイセイ</t>
    </rPh>
    <rPh sb="12" eb="13">
      <t>ネン</t>
    </rPh>
    <rPh sb="13" eb="14">
      <t>ド</t>
    </rPh>
    <phoneticPr fontId="2"/>
  </si>
  <si>
    <t>公共施設白書作成</t>
    <rPh sb="0" eb="2">
      <t>コウキョウ</t>
    </rPh>
    <rPh sb="2" eb="4">
      <t>シセツ</t>
    </rPh>
    <rPh sb="4" eb="6">
      <t>ハクショ</t>
    </rPh>
    <rPh sb="6" eb="8">
      <t>サクセイ</t>
    </rPh>
    <phoneticPr fontId="2"/>
  </si>
  <si>
    <t>新城市人材育成基本方針</t>
    <rPh sb="0" eb="3">
      <t>シンシロシ</t>
    </rPh>
    <rPh sb="3" eb="5">
      <t>ジンザイ</t>
    </rPh>
    <rPh sb="5" eb="7">
      <t>イクセイ</t>
    </rPh>
    <rPh sb="7" eb="9">
      <t>キホン</t>
    </rPh>
    <rPh sb="9" eb="11">
      <t>ホウシン</t>
    </rPh>
    <phoneticPr fontId="2"/>
  </si>
  <si>
    <t>年間60件、72,000千円を移管</t>
    <rPh sb="0" eb="2">
      <t>ネンカン</t>
    </rPh>
    <rPh sb="4" eb="5">
      <t>ケン</t>
    </rPh>
    <rPh sb="12" eb="14">
      <t>センエン</t>
    </rPh>
    <rPh sb="15" eb="17">
      <t>イカン</t>
    </rPh>
    <phoneticPr fontId="2"/>
  </si>
  <si>
    <t>市民まちづくり集会</t>
  </si>
  <si>
    <t>参加者満足度など</t>
  </si>
  <si>
    <t>東海市</t>
    <rPh sb="0" eb="3">
      <t>トウカイシ</t>
    </rPh>
    <phoneticPr fontId="2"/>
  </si>
  <si>
    <t>第６次東海市行政改革大綱</t>
    <rPh sb="0" eb="1">
      <t>ダイ</t>
    </rPh>
    <rPh sb="2" eb="3">
      <t>ジ</t>
    </rPh>
    <rPh sb="3" eb="6">
      <t>トウカイシ</t>
    </rPh>
    <rPh sb="6" eb="10">
      <t>ギョウセイカイカク</t>
    </rPh>
    <rPh sb="10" eb="12">
      <t>タイコウ</t>
    </rPh>
    <phoneticPr fontId="2"/>
  </si>
  <si>
    <t>地方税滞納整理機構
知多広域消防指令センター</t>
    <rPh sb="0" eb="3">
      <t>チホウゼイ</t>
    </rPh>
    <rPh sb="3" eb="5">
      <t>タイノウ</t>
    </rPh>
    <rPh sb="5" eb="7">
      <t>セイリ</t>
    </rPh>
    <rPh sb="7" eb="9">
      <t>キコウ</t>
    </rPh>
    <phoneticPr fontId="2"/>
  </si>
  <si>
    <t>まちづくり協働推進事業</t>
    <rPh sb="5" eb="7">
      <t>キョウドウ</t>
    </rPh>
    <rPh sb="7" eb="9">
      <t>スイシン</t>
    </rPh>
    <rPh sb="9" eb="11">
      <t>ジギョウ</t>
    </rPh>
    <phoneticPr fontId="2"/>
  </si>
  <si>
    <t>指定管理者制度の導入</t>
    <rPh sb="0" eb="5">
      <t>シテイカンリシャ</t>
    </rPh>
    <rPh sb="5" eb="7">
      <t>セイド</t>
    </rPh>
    <rPh sb="8" eb="10">
      <t>ドウニュウ</t>
    </rPh>
    <phoneticPr fontId="2"/>
  </si>
  <si>
    <t>コンビニ交付システム導入準備</t>
    <rPh sb="4" eb="6">
      <t>コウフ</t>
    </rPh>
    <rPh sb="10" eb="12">
      <t>ドウニュウ</t>
    </rPh>
    <rPh sb="12" eb="14">
      <t>ジュンビ</t>
    </rPh>
    <phoneticPr fontId="2"/>
  </si>
  <si>
    <t>公共建築物管理保全指針の策定</t>
    <rPh sb="0" eb="2">
      <t>コウキョウ</t>
    </rPh>
    <rPh sb="2" eb="5">
      <t>ケンチクブツ</t>
    </rPh>
    <rPh sb="5" eb="7">
      <t>カンリ</t>
    </rPh>
    <rPh sb="7" eb="9">
      <t>ホゼン</t>
    </rPh>
    <rPh sb="9" eb="11">
      <t>シシン</t>
    </rPh>
    <rPh sb="12" eb="14">
      <t>サクテイ</t>
    </rPh>
    <phoneticPr fontId="2"/>
  </si>
  <si>
    <t>審議会等の会議録をホームページ等で公開</t>
    <rPh sb="0" eb="3">
      <t>シンギカイ</t>
    </rPh>
    <rPh sb="3" eb="4">
      <t>ナド</t>
    </rPh>
    <rPh sb="5" eb="8">
      <t>カイギロク</t>
    </rPh>
    <rPh sb="15" eb="16">
      <t>ナド</t>
    </rPh>
    <rPh sb="17" eb="19">
      <t>コウカイ</t>
    </rPh>
    <phoneticPr fontId="2"/>
  </si>
  <si>
    <t>大府市</t>
    <rPh sb="0" eb="3">
      <t>オオブシ</t>
    </rPh>
    <phoneticPr fontId="2"/>
  </si>
  <si>
    <t>大府市第2次集中改革プラン</t>
    <rPh sb="0" eb="3">
      <t>オオブシ</t>
    </rPh>
    <rPh sb="3" eb="4">
      <t>ダイ</t>
    </rPh>
    <rPh sb="5" eb="6">
      <t>ジ</t>
    </rPh>
    <rPh sb="6" eb="8">
      <t>シュウチュウ</t>
    </rPh>
    <rPh sb="8" eb="10">
      <t>カイカク</t>
    </rPh>
    <phoneticPr fontId="2"/>
  </si>
  <si>
    <t>知多市</t>
    <rPh sb="0" eb="3">
      <t>チタシ</t>
    </rPh>
    <phoneticPr fontId="2"/>
  </si>
  <si>
    <t>第5次知多市総合計画</t>
    <rPh sb="2" eb="3">
      <t>ジ</t>
    </rPh>
    <rPh sb="3" eb="6">
      <t>チタシ</t>
    </rPh>
    <rPh sb="6" eb="8">
      <t>ソウゴウ</t>
    </rPh>
    <rPh sb="8" eb="10">
      <t>ケイカク</t>
    </rPh>
    <phoneticPr fontId="2"/>
  </si>
  <si>
    <t>数値目標として、H25からH27の3年間で退職手当の見直し、管理職手当の20%削減及び期末勤勉手当の10%削減により、441百万円削減</t>
    <rPh sb="21" eb="23">
      <t>タイショク</t>
    </rPh>
    <rPh sb="23" eb="25">
      <t>テアテ</t>
    </rPh>
    <rPh sb="26" eb="28">
      <t>ミナオ</t>
    </rPh>
    <rPh sb="30" eb="32">
      <t>カンリ</t>
    </rPh>
    <rPh sb="32" eb="33">
      <t>ショク</t>
    </rPh>
    <rPh sb="33" eb="35">
      <t>テアテ</t>
    </rPh>
    <rPh sb="39" eb="41">
      <t>サクゲン</t>
    </rPh>
    <rPh sb="41" eb="42">
      <t>オヨ</t>
    </rPh>
    <rPh sb="43" eb="45">
      <t>キマツ</t>
    </rPh>
    <rPh sb="45" eb="47">
      <t>キンベン</t>
    </rPh>
    <rPh sb="47" eb="49">
      <t>テアテ</t>
    </rPh>
    <rPh sb="53" eb="55">
      <t>サクゲン</t>
    </rPh>
    <rPh sb="62" eb="65">
      <t>ヒャクマンエン</t>
    </rPh>
    <rPh sb="65" eb="67">
      <t>サクゲン</t>
    </rPh>
    <phoneticPr fontId="2"/>
  </si>
  <si>
    <t>施設運営の見直し</t>
    <rPh sb="0" eb="2">
      <t>シセツ</t>
    </rPh>
    <rPh sb="2" eb="4">
      <t>ウンエイ</t>
    </rPh>
    <rPh sb="5" eb="7">
      <t>ミナオ</t>
    </rPh>
    <phoneticPr fontId="2"/>
  </si>
  <si>
    <t>数値目標として、H25からH27の3年間で、海浜プール部分閉鎖を始め18件の施設運営見直しにより、285百万円削減</t>
    <rPh sb="22" eb="24">
      <t>カイヒン</t>
    </rPh>
    <rPh sb="27" eb="29">
      <t>ブブン</t>
    </rPh>
    <rPh sb="29" eb="31">
      <t>ヘイサ</t>
    </rPh>
    <rPh sb="32" eb="33">
      <t>ハジ</t>
    </rPh>
    <rPh sb="36" eb="37">
      <t>ケン</t>
    </rPh>
    <rPh sb="38" eb="40">
      <t>シセツ</t>
    </rPh>
    <rPh sb="40" eb="42">
      <t>ウンエイ</t>
    </rPh>
    <rPh sb="42" eb="44">
      <t>ミナオ</t>
    </rPh>
    <rPh sb="52" eb="55">
      <t>ヒャクマンエン</t>
    </rPh>
    <rPh sb="55" eb="57">
      <t>サクゲン</t>
    </rPh>
    <phoneticPr fontId="2"/>
  </si>
  <si>
    <t>市民活動団体の増</t>
    <rPh sb="0" eb="2">
      <t>シミン</t>
    </rPh>
    <rPh sb="2" eb="4">
      <t>カツドウ</t>
    </rPh>
    <rPh sb="4" eb="6">
      <t>ダンタイ</t>
    </rPh>
    <rPh sb="7" eb="8">
      <t>ゾウ</t>
    </rPh>
    <phoneticPr fontId="2"/>
  </si>
  <si>
    <t>基本戦略の市民協働において、市民活動センターへ登録している市民団体の数(110団体（H22）→180団体（H32）)</t>
    <rPh sb="0" eb="2">
      <t>キホン</t>
    </rPh>
    <rPh sb="2" eb="4">
      <t>センリャク</t>
    </rPh>
    <rPh sb="14" eb="16">
      <t>シミン</t>
    </rPh>
    <rPh sb="16" eb="18">
      <t>カツドウ</t>
    </rPh>
    <rPh sb="23" eb="25">
      <t>トウロク</t>
    </rPh>
    <rPh sb="29" eb="31">
      <t>シミン</t>
    </rPh>
    <rPh sb="31" eb="33">
      <t>ダンタイ</t>
    </rPh>
    <rPh sb="34" eb="35">
      <t>スウ</t>
    </rPh>
    <rPh sb="39" eb="41">
      <t>ダンタイ</t>
    </rPh>
    <rPh sb="50" eb="52">
      <t>ダンタイ</t>
    </rPh>
    <phoneticPr fontId="2"/>
  </si>
  <si>
    <t>数値目標として、H25からH27の3年間で、サービスセンター業務の縮小を始め123件の事務事業見直しにより、466百万円削減</t>
    <rPh sb="36" eb="37">
      <t>ハジ</t>
    </rPh>
    <rPh sb="41" eb="42">
      <t>ケン</t>
    </rPh>
    <rPh sb="43" eb="45">
      <t>ジム</t>
    </rPh>
    <rPh sb="45" eb="47">
      <t>ジギョウ</t>
    </rPh>
    <rPh sb="47" eb="49">
      <t>ミナオ</t>
    </rPh>
    <rPh sb="57" eb="60">
      <t>ヒャクマンエン</t>
    </rPh>
    <rPh sb="60" eb="62">
      <t>サクゲン</t>
    </rPh>
    <phoneticPr fontId="2"/>
  </si>
  <si>
    <t>平成27年度組織改編</t>
    <rPh sb="0" eb="2">
      <t>ヘイセイ</t>
    </rPh>
    <rPh sb="4" eb="6">
      <t>ネンド</t>
    </rPh>
    <rPh sb="6" eb="8">
      <t>ソシキ</t>
    </rPh>
    <rPh sb="8" eb="10">
      <t>カイヘン</t>
    </rPh>
    <phoneticPr fontId="2"/>
  </si>
  <si>
    <t>基本戦略の経営管理において、資質・能力開発に関する研修の受講者数（288人（H22）→350人（H32）)</t>
    <rPh sb="0" eb="2">
      <t>キホン</t>
    </rPh>
    <rPh sb="2" eb="4">
      <t>センリャク</t>
    </rPh>
    <rPh sb="5" eb="7">
      <t>ケイエイ</t>
    </rPh>
    <rPh sb="7" eb="9">
      <t>カンリ</t>
    </rPh>
    <rPh sb="14" eb="16">
      <t>シシツ</t>
    </rPh>
    <rPh sb="17" eb="19">
      <t>ノウリョク</t>
    </rPh>
    <rPh sb="19" eb="21">
      <t>カイハツ</t>
    </rPh>
    <rPh sb="22" eb="23">
      <t>カン</t>
    </rPh>
    <rPh sb="25" eb="27">
      <t>ケンシュウ</t>
    </rPh>
    <rPh sb="28" eb="31">
      <t>ジュコウシャ</t>
    </rPh>
    <rPh sb="31" eb="32">
      <t>スウ</t>
    </rPh>
    <rPh sb="36" eb="37">
      <t>ニン</t>
    </rPh>
    <rPh sb="46" eb="47">
      <t>ニン</t>
    </rPh>
    <phoneticPr fontId="2"/>
  </si>
  <si>
    <t>情報化推進</t>
    <rPh sb="0" eb="2">
      <t>ジョウホウ</t>
    </rPh>
    <rPh sb="2" eb="3">
      <t>カ</t>
    </rPh>
    <rPh sb="3" eb="5">
      <t>スイシン</t>
    </rPh>
    <phoneticPr fontId="2"/>
  </si>
  <si>
    <t>基本戦略の情報管理において、行政サービスや手続が便利であると思う市民の割合(50.9％（H22）→60％（H32）)</t>
    <rPh sb="0" eb="2">
      <t>キホン</t>
    </rPh>
    <rPh sb="2" eb="4">
      <t>センリャク</t>
    </rPh>
    <rPh sb="5" eb="7">
      <t>ジョウホウ</t>
    </rPh>
    <rPh sb="7" eb="9">
      <t>カンリ</t>
    </rPh>
    <rPh sb="14" eb="16">
      <t>ギョウセイ</t>
    </rPh>
    <rPh sb="21" eb="23">
      <t>テツヅキ</t>
    </rPh>
    <rPh sb="24" eb="26">
      <t>ベンリ</t>
    </rPh>
    <rPh sb="30" eb="31">
      <t>オモ</t>
    </rPh>
    <rPh sb="32" eb="34">
      <t>シミン</t>
    </rPh>
    <rPh sb="35" eb="37">
      <t>ワリアイ</t>
    </rPh>
    <phoneticPr fontId="2"/>
  </si>
  <si>
    <t>情報公開の迅速化・効率化</t>
    <rPh sb="0" eb="2">
      <t>ジョウホウ</t>
    </rPh>
    <rPh sb="2" eb="4">
      <t>コウカイ</t>
    </rPh>
    <rPh sb="5" eb="8">
      <t>ジンソクカ</t>
    </rPh>
    <rPh sb="9" eb="12">
      <t>コウリツカ</t>
    </rPh>
    <phoneticPr fontId="2"/>
  </si>
  <si>
    <t>第4次定員適正化計画</t>
  </si>
  <si>
    <t>知立市</t>
    <rPh sb="0" eb="3">
      <t>チリュウシ</t>
    </rPh>
    <phoneticPr fontId="2"/>
  </si>
  <si>
    <t>知立市行政経営改革プラン</t>
    <rPh sb="0" eb="3">
      <t>チリュウシ</t>
    </rPh>
    <rPh sb="3" eb="5">
      <t>ギョウセイ</t>
    </rPh>
    <rPh sb="5" eb="7">
      <t>ケイエイ</t>
    </rPh>
    <rPh sb="7" eb="9">
      <t>カイカク</t>
    </rPh>
    <phoneticPr fontId="2"/>
  </si>
  <si>
    <t>知立市定員管理計画</t>
    <rPh sb="0" eb="3">
      <t>チリュウシ</t>
    </rPh>
    <rPh sb="3" eb="5">
      <t>テイイン</t>
    </rPh>
    <rPh sb="5" eb="7">
      <t>カンリ</t>
    </rPh>
    <rPh sb="7" eb="9">
      <t>ケイカク</t>
    </rPh>
    <phoneticPr fontId="2"/>
  </si>
  <si>
    <t xml:space="preserve">H28.3.31現在
目標　436人 </t>
    <rPh sb="8" eb="10">
      <t>ゲンザイ</t>
    </rPh>
    <rPh sb="11" eb="13">
      <t>モクヒョウ</t>
    </rPh>
    <rPh sb="17" eb="18">
      <t>ニン</t>
    </rPh>
    <phoneticPr fontId="2"/>
  </si>
  <si>
    <t>知立市職員人事評価制度</t>
    <rPh sb="0" eb="3">
      <t>チリュウシ</t>
    </rPh>
    <rPh sb="3" eb="5">
      <t>ショクイン</t>
    </rPh>
    <rPh sb="5" eb="7">
      <t>ジンジ</t>
    </rPh>
    <rPh sb="7" eb="9">
      <t>ヒョウカ</t>
    </rPh>
    <rPh sb="9" eb="11">
      <t>セイド</t>
    </rPh>
    <phoneticPr fontId="2"/>
  </si>
  <si>
    <t>知立市行政情報化計画</t>
    <rPh sb="0" eb="2">
      <t>チリュウ</t>
    </rPh>
    <rPh sb="2" eb="3">
      <t>シ</t>
    </rPh>
    <rPh sb="3" eb="5">
      <t>ギョウセイ</t>
    </rPh>
    <rPh sb="5" eb="7">
      <t>ジョウホウ</t>
    </rPh>
    <rPh sb="7" eb="8">
      <t>カ</t>
    </rPh>
    <rPh sb="8" eb="10">
      <t>ケイカク</t>
    </rPh>
    <phoneticPr fontId="2"/>
  </si>
  <si>
    <t>尾張旭市</t>
    <rPh sb="0" eb="4">
      <t>オワリアサヒシ</t>
    </rPh>
    <phoneticPr fontId="2"/>
  </si>
  <si>
    <t>定員適正化計画による取組</t>
    <rPh sb="0" eb="2">
      <t>テイイン</t>
    </rPh>
    <rPh sb="2" eb="5">
      <t>テキセイカ</t>
    </rPh>
    <rPh sb="5" eb="7">
      <t>ケイカク</t>
    </rPh>
    <rPh sb="10" eb="12">
      <t>トリクミ</t>
    </rPh>
    <phoneticPr fontId="2"/>
  </si>
  <si>
    <t>平成27年4月1日現在における定員を580人とする。</t>
    <rPh sb="0" eb="2">
      <t>ヘイセイ</t>
    </rPh>
    <rPh sb="4" eb="5">
      <t>ネン</t>
    </rPh>
    <rPh sb="6" eb="7">
      <t>ガツ</t>
    </rPh>
    <rPh sb="8" eb="9">
      <t>ニチ</t>
    </rPh>
    <rPh sb="9" eb="11">
      <t>ゲンザイ</t>
    </rPh>
    <rPh sb="15" eb="17">
      <t>テイイン</t>
    </rPh>
    <rPh sb="21" eb="22">
      <t>ニン</t>
    </rPh>
    <phoneticPr fontId="2"/>
  </si>
  <si>
    <t>県と共同で滞納整理機構を設置</t>
    <rPh sb="0" eb="1">
      <t>ケン</t>
    </rPh>
    <rPh sb="2" eb="4">
      <t>キョウドウ</t>
    </rPh>
    <rPh sb="5" eb="7">
      <t>タイノウ</t>
    </rPh>
    <rPh sb="7" eb="9">
      <t>セイリ</t>
    </rPh>
    <rPh sb="9" eb="11">
      <t>キコウ</t>
    </rPh>
    <rPh sb="12" eb="14">
      <t>セッチ</t>
    </rPh>
    <phoneticPr fontId="2"/>
  </si>
  <si>
    <t>住民参加型会議の開催</t>
    <rPh sb="0" eb="2">
      <t>ジュウミン</t>
    </rPh>
    <rPh sb="2" eb="4">
      <t>サンカ</t>
    </rPh>
    <rPh sb="4" eb="5">
      <t>ガタ</t>
    </rPh>
    <rPh sb="5" eb="7">
      <t>カイギ</t>
    </rPh>
    <rPh sb="8" eb="10">
      <t>カイサイ</t>
    </rPh>
    <phoneticPr fontId="2"/>
  </si>
  <si>
    <t>指定管理者制度の運用指針整備</t>
    <rPh sb="0" eb="2">
      <t>シテイ</t>
    </rPh>
    <rPh sb="2" eb="5">
      <t>カンリシャ</t>
    </rPh>
    <rPh sb="5" eb="7">
      <t>セイド</t>
    </rPh>
    <rPh sb="8" eb="10">
      <t>ウンヨウ</t>
    </rPh>
    <rPh sb="10" eb="12">
      <t>シシン</t>
    </rPh>
    <rPh sb="12" eb="14">
      <t>セイビ</t>
    </rPh>
    <phoneticPr fontId="2"/>
  </si>
  <si>
    <t>高浜市</t>
    <rPh sb="0" eb="3">
      <t>タカハマシ</t>
    </rPh>
    <phoneticPr fontId="2"/>
  </si>
  <si>
    <t>平成22年度に終了した構造改革PJの精神を引き継ぎ、総合計画の進行管理等、トータル的な目線で、その中で、適宜行っていく。</t>
    <rPh sb="26" eb="28">
      <t>ソウゴウ</t>
    </rPh>
    <rPh sb="28" eb="30">
      <t>ケイカク</t>
    </rPh>
    <rPh sb="31" eb="33">
      <t>シンコウ</t>
    </rPh>
    <rPh sb="33" eb="35">
      <t>カンリ</t>
    </rPh>
    <rPh sb="35" eb="36">
      <t>トウ</t>
    </rPh>
    <rPh sb="41" eb="42">
      <t>テキ</t>
    </rPh>
    <rPh sb="43" eb="45">
      <t>メセン</t>
    </rPh>
    <rPh sb="52" eb="54">
      <t>テキギ</t>
    </rPh>
    <rPh sb="54" eb="55">
      <t>オコナ</t>
    </rPh>
    <phoneticPr fontId="2"/>
  </si>
  <si>
    <t>岩倉市</t>
    <rPh sb="0" eb="3">
      <t>イワクラシ</t>
    </rPh>
    <phoneticPr fontId="2"/>
  </si>
  <si>
    <t>岩倉市行政経営プラン</t>
    <rPh sb="0" eb="3">
      <t>イワクラシ</t>
    </rPh>
    <rPh sb="3" eb="5">
      <t>ギョウセイ</t>
    </rPh>
    <rPh sb="5" eb="7">
      <t>ケイエイ</t>
    </rPh>
    <phoneticPr fontId="2"/>
  </si>
  <si>
    <t>・職員数の適正化（効果的・効率的な定員管理）</t>
    <rPh sb="1" eb="4">
      <t>ショクインスウ</t>
    </rPh>
    <rPh sb="5" eb="8">
      <t>テキセイカ</t>
    </rPh>
    <rPh sb="9" eb="12">
      <t>コウカテキ</t>
    </rPh>
    <rPh sb="13" eb="16">
      <t>コウリツテキ</t>
    </rPh>
    <rPh sb="17" eb="19">
      <t>テイイン</t>
    </rPh>
    <rPh sb="19" eb="21">
      <t>カンリ</t>
    </rPh>
    <phoneticPr fontId="2"/>
  </si>
  <si>
    <t>・市民参加機会の拡大（市民参加・市民協働等を推進するための条例の制定）</t>
    <rPh sb="1" eb="3">
      <t>シミン</t>
    </rPh>
    <rPh sb="3" eb="5">
      <t>サンカ</t>
    </rPh>
    <rPh sb="5" eb="7">
      <t>キカイ</t>
    </rPh>
    <rPh sb="8" eb="10">
      <t>カクダイ</t>
    </rPh>
    <rPh sb="11" eb="13">
      <t>シミン</t>
    </rPh>
    <rPh sb="13" eb="15">
      <t>サンカ</t>
    </rPh>
    <rPh sb="16" eb="18">
      <t>シミン</t>
    </rPh>
    <rPh sb="18" eb="20">
      <t>キョウドウ</t>
    </rPh>
    <rPh sb="20" eb="21">
      <t>トウ</t>
    </rPh>
    <rPh sb="22" eb="24">
      <t>スイシン</t>
    </rPh>
    <rPh sb="29" eb="31">
      <t>ジョウレイ</t>
    </rPh>
    <rPh sb="32" eb="34">
      <t>セイテイ</t>
    </rPh>
    <phoneticPr fontId="2"/>
  </si>
  <si>
    <t>・事務事業の見直しと再編（施策評価制度の導入）</t>
    <rPh sb="1" eb="3">
      <t>ジム</t>
    </rPh>
    <rPh sb="3" eb="5">
      <t>ジギョウ</t>
    </rPh>
    <rPh sb="6" eb="8">
      <t>ミナオ</t>
    </rPh>
    <rPh sb="10" eb="12">
      <t>サイヘン</t>
    </rPh>
    <rPh sb="13" eb="15">
      <t>シサク</t>
    </rPh>
    <rPh sb="15" eb="17">
      <t>ヒョウカ</t>
    </rPh>
    <rPh sb="17" eb="19">
      <t>セイド</t>
    </rPh>
    <rPh sb="20" eb="22">
      <t>ドウニュウ</t>
    </rPh>
    <phoneticPr fontId="2"/>
  </si>
  <si>
    <t>・民間活力の積極的活用（総合体育文化センターへの民間活力の導入）</t>
    <rPh sb="1" eb="3">
      <t>ミンカン</t>
    </rPh>
    <rPh sb="3" eb="5">
      <t>カツリョク</t>
    </rPh>
    <rPh sb="6" eb="9">
      <t>セッキョクテキ</t>
    </rPh>
    <rPh sb="9" eb="11">
      <t>カツヨウ</t>
    </rPh>
    <rPh sb="12" eb="14">
      <t>ソウゴウ</t>
    </rPh>
    <rPh sb="14" eb="16">
      <t>タイイク</t>
    </rPh>
    <rPh sb="16" eb="18">
      <t>ブンカ</t>
    </rPh>
    <rPh sb="24" eb="26">
      <t>ミンカン</t>
    </rPh>
    <rPh sb="26" eb="28">
      <t>カツリョク</t>
    </rPh>
    <rPh sb="29" eb="31">
      <t>ドウニュウ</t>
    </rPh>
    <phoneticPr fontId="2"/>
  </si>
  <si>
    <t>・効果的・効率的な組織体制（組織・機構の見直し）</t>
    <rPh sb="1" eb="4">
      <t>コウカテキ</t>
    </rPh>
    <rPh sb="5" eb="8">
      <t>コウリツテキ</t>
    </rPh>
    <rPh sb="9" eb="11">
      <t>ソシキ</t>
    </rPh>
    <rPh sb="11" eb="13">
      <t>タイセイ</t>
    </rPh>
    <rPh sb="14" eb="16">
      <t>ソシキ</t>
    </rPh>
    <rPh sb="17" eb="19">
      <t>キコウ</t>
    </rPh>
    <rPh sb="20" eb="22">
      <t>ミナオ</t>
    </rPh>
    <phoneticPr fontId="2"/>
  </si>
  <si>
    <t>・人材育成の推進（人材育成基本方針の策定）</t>
    <rPh sb="1" eb="3">
      <t>ジンザイ</t>
    </rPh>
    <rPh sb="3" eb="5">
      <t>イクセイ</t>
    </rPh>
    <rPh sb="6" eb="8">
      <t>スイシン</t>
    </rPh>
    <rPh sb="9" eb="11">
      <t>ジンザイ</t>
    </rPh>
    <rPh sb="11" eb="13">
      <t>イクセイ</t>
    </rPh>
    <rPh sb="13" eb="15">
      <t>キホン</t>
    </rPh>
    <rPh sb="15" eb="17">
      <t>ホウシン</t>
    </rPh>
    <rPh sb="18" eb="20">
      <t>サクテイ</t>
    </rPh>
    <phoneticPr fontId="2"/>
  </si>
  <si>
    <t>・行政サービスの向上（市ホームページの充実）</t>
    <rPh sb="1" eb="3">
      <t>ギョウセイ</t>
    </rPh>
    <rPh sb="8" eb="10">
      <t>コウジョウ</t>
    </rPh>
    <rPh sb="11" eb="12">
      <t>シ</t>
    </rPh>
    <rPh sb="19" eb="21">
      <t>ジュウジツ</t>
    </rPh>
    <phoneticPr fontId="2"/>
  </si>
  <si>
    <t>・歳出の効率化（公共施設等総合管理計画の策定）</t>
    <rPh sb="1" eb="3">
      <t>サイシュツ</t>
    </rPh>
    <rPh sb="4" eb="7">
      <t>コウリツカ</t>
    </rPh>
    <rPh sb="8" eb="10">
      <t>コウキョウ</t>
    </rPh>
    <rPh sb="10" eb="12">
      <t>シセツ</t>
    </rPh>
    <rPh sb="12" eb="13">
      <t>トウ</t>
    </rPh>
    <rPh sb="13" eb="15">
      <t>ソウゴウ</t>
    </rPh>
    <rPh sb="15" eb="17">
      <t>カンリ</t>
    </rPh>
    <rPh sb="17" eb="19">
      <t>ケイカク</t>
    </rPh>
    <rPh sb="20" eb="22">
      <t>サクテイ</t>
    </rPh>
    <phoneticPr fontId="2"/>
  </si>
  <si>
    <t>・市民と行政の情報の共有（公文書目録のホームページでの公開）</t>
    <rPh sb="1" eb="3">
      <t>シミン</t>
    </rPh>
    <rPh sb="4" eb="6">
      <t>ギョウセイ</t>
    </rPh>
    <rPh sb="7" eb="9">
      <t>ジョウホウ</t>
    </rPh>
    <rPh sb="10" eb="12">
      <t>キョウユウ</t>
    </rPh>
    <rPh sb="13" eb="16">
      <t>コウブンショ</t>
    </rPh>
    <rPh sb="16" eb="18">
      <t>モクロク</t>
    </rPh>
    <rPh sb="27" eb="29">
      <t>コウカイ</t>
    </rPh>
    <phoneticPr fontId="2"/>
  </si>
  <si>
    <t>豊明市</t>
    <rPh sb="0" eb="3">
      <t>トヨアケシ</t>
    </rPh>
    <phoneticPr fontId="2"/>
  </si>
  <si>
    <t>第5次豊明市行政改革大綱</t>
    <rPh sb="0" eb="1">
      <t>ダイ</t>
    </rPh>
    <rPh sb="2" eb="3">
      <t>ジ</t>
    </rPh>
    <rPh sb="3" eb="6">
      <t>トヨアケシ</t>
    </rPh>
    <rPh sb="6" eb="8">
      <t>ギョウセイ</t>
    </rPh>
    <rPh sb="8" eb="10">
      <t>カイカク</t>
    </rPh>
    <rPh sb="10" eb="12">
      <t>タイコウ</t>
    </rPh>
    <phoneticPr fontId="2"/>
  </si>
  <si>
    <t>Ｈ２７．４　　４８５人</t>
    <rPh sb="10" eb="11">
      <t>ニン</t>
    </rPh>
    <phoneticPr fontId="2"/>
  </si>
  <si>
    <t>市民提案型まちづくり事業</t>
    <rPh sb="0" eb="2">
      <t>シミン</t>
    </rPh>
    <rPh sb="2" eb="4">
      <t>テイアン</t>
    </rPh>
    <rPh sb="4" eb="5">
      <t>ガタ</t>
    </rPh>
    <rPh sb="10" eb="12">
      <t>ジギョウ</t>
    </rPh>
    <phoneticPr fontId="2"/>
  </si>
  <si>
    <t>年間１０団体</t>
    <rPh sb="0" eb="2">
      <t>ネンカン</t>
    </rPh>
    <rPh sb="4" eb="6">
      <t>ダンタイ</t>
    </rPh>
    <phoneticPr fontId="2"/>
  </si>
  <si>
    <t>業務改善提案制度</t>
    <rPh sb="0" eb="2">
      <t>ギョウム</t>
    </rPh>
    <rPh sb="2" eb="4">
      <t>カイゼン</t>
    </rPh>
    <rPh sb="4" eb="6">
      <t>テイアン</t>
    </rPh>
    <rPh sb="6" eb="8">
      <t>セイド</t>
    </rPh>
    <phoneticPr fontId="2"/>
  </si>
  <si>
    <t>提案数、　一人年間４提案</t>
    <rPh sb="0" eb="2">
      <t>テイアン</t>
    </rPh>
    <rPh sb="2" eb="3">
      <t>スウ</t>
    </rPh>
    <rPh sb="5" eb="7">
      <t>ヒトリ</t>
    </rPh>
    <rPh sb="7" eb="9">
      <t>ネンカン</t>
    </rPh>
    <rPh sb="10" eb="12">
      <t>テイアン</t>
    </rPh>
    <phoneticPr fontId="2"/>
  </si>
  <si>
    <t>キャリア形成研修受講人数、年間１００人</t>
    <rPh sb="4" eb="6">
      <t>ケイセイ</t>
    </rPh>
    <rPh sb="6" eb="8">
      <t>ケンシュウ</t>
    </rPh>
    <rPh sb="8" eb="10">
      <t>ジュコウ</t>
    </rPh>
    <rPh sb="10" eb="11">
      <t>ニン</t>
    </rPh>
    <rPh sb="11" eb="12">
      <t>スウ</t>
    </rPh>
    <rPh sb="13" eb="15">
      <t>ネンカン</t>
    </rPh>
    <rPh sb="18" eb="19">
      <t>ニン</t>
    </rPh>
    <phoneticPr fontId="2"/>
  </si>
  <si>
    <t>日進市</t>
    <rPh sb="0" eb="2">
      <t>ニッシン</t>
    </rPh>
    <rPh sb="2" eb="3">
      <t>シ</t>
    </rPh>
    <phoneticPr fontId="2"/>
  </si>
  <si>
    <t>日進市経営改革プラン</t>
    <rPh sb="0" eb="2">
      <t>ニッシン</t>
    </rPh>
    <rPh sb="2" eb="3">
      <t>シ</t>
    </rPh>
    <rPh sb="3" eb="5">
      <t>ケイエイ</t>
    </rPh>
    <rPh sb="5" eb="7">
      <t>カイカク</t>
    </rPh>
    <phoneticPr fontId="2"/>
  </si>
  <si>
    <t>平成２２年度比で、２０人の増員</t>
    <rPh sb="0" eb="2">
      <t>ヘイセイ</t>
    </rPh>
    <rPh sb="4" eb="6">
      <t>ネンド</t>
    </rPh>
    <rPh sb="6" eb="7">
      <t>ヒ</t>
    </rPh>
    <rPh sb="11" eb="12">
      <t>ニン</t>
    </rPh>
    <rPh sb="13" eb="15">
      <t>ゾウイン</t>
    </rPh>
    <phoneticPr fontId="2"/>
  </si>
  <si>
    <t>尾三地区自治体間連携協力に関する基本協定の締結</t>
    <rPh sb="21" eb="23">
      <t>テイケツ</t>
    </rPh>
    <phoneticPr fontId="2"/>
  </si>
  <si>
    <t>協働のルールづくり</t>
    <rPh sb="0" eb="2">
      <t>キョウドウ</t>
    </rPh>
    <phoneticPr fontId="2"/>
  </si>
  <si>
    <t>行政評価の外部評価の試行</t>
    <rPh sb="0" eb="2">
      <t>ギョウセイ</t>
    </rPh>
    <rPh sb="2" eb="4">
      <t>ヒョウカ</t>
    </rPh>
    <rPh sb="5" eb="7">
      <t>ガイブ</t>
    </rPh>
    <rPh sb="7" eb="9">
      <t>ヒョウカ</t>
    </rPh>
    <rPh sb="10" eb="12">
      <t>シコウ</t>
    </rPh>
    <phoneticPr fontId="2"/>
  </si>
  <si>
    <t>指定管理者制度の未導入施設への導入</t>
    <rPh sb="0" eb="2">
      <t>シテイ</t>
    </rPh>
    <rPh sb="2" eb="5">
      <t>カンリシャ</t>
    </rPh>
    <rPh sb="5" eb="7">
      <t>セイド</t>
    </rPh>
    <rPh sb="8" eb="11">
      <t>ミドウニュウ</t>
    </rPh>
    <rPh sb="11" eb="13">
      <t>シセツ</t>
    </rPh>
    <rPh sb="15" eb="17">
      <t>ドウニュウ</t>
    </rPh>
    <phoneticPr fontId="2"/>
  </si>
  <si>
    <t>行政経営力の強化を目的とした組織機構の見直し</t>
    <rPh sb="0" eb="2">
      <t>ギョウセイ</t>
    </rPh>
    <rPh sb="2" eb="4">
      <t>ケイエイ</t>
    </rPh>
    <rPh sb="4" eb="5">
      <t>リョク</t>
    </rPh>
    <rPh sb="6" eb="8">
      <t>キョウカ</t>
    </rPh>
    <rPh sb="9" eb="11">
      <t>モクテキ</t>
    </rPh>
    <rPh sb="14" eb="16">
      <t>ソシキ</t>
    </rPh>
    <rPh sb="16" eb="18">
      <t>キコウ</t>
    </rPh>
    <rPh sb="19" eb="21">
      <t>ミナオ</t>
    </rPh>
    <phoneticPr fontId="2"/>
  </si>
  <si>
    <t>目標管理を取り入れた人事考課制度の活用</t>
    <rPh sb="0" eb="2">
      <t>モクヒョウ</t>
    </rPh>
    <rPh sb="2" eb="4">
      <t>カンリ</t>
    </rPh>
    <rPh sb="5" eb="6">
      <t>ト</t>
    </rPh>
    <rPh sb="7" eb="8">
      <t>イ</t>
    </rPh>
    <rPh sb="10" eb="12">
      <t>ジンジ</t>
    </rPh>
    <rPh sb="12" eb="14">
      <t>コウカ</t>
    </rPh>
    <rPh sb="14" eb="16">
      <t>セイド</t>
    </rPh>
    <rPh sb="17" eb="19">
      <t>カツヨウ</t>
    </rPh>
    <phoneticPr fontId="2"/>
  </si>
  <si>
    <t>インターネットによる職員採用試験の申込み</t>
    <rPh sb="10" eb="12">
      <t>ショクイン</t>
    </rPh>
    <rPh sb="12" eb="14">
      <t>サイヨウ</t>
    </rPh>
    <rPh sb="14" eb="16">
      <t>シケン</t>
    </rPh>
    <rPh sb="17" eb="19">
      <t>モウシコ</t>
    </rPh>
    <phoneticPr fontId="2"/>
  </si>
  <si>
    <t>各行政区と市の事務手続きの効率化</t>
    <rPh sb="0" eb="1">
      <t>カク</t>
    </rPh>
    <rPh sb="1" eb="4">
      <t>ギョウセイク</t>
    </rPh>
    <rPh sb="5" eb="6">
      <t>シ</t>
    </rPh>
    <rPh sb="7" eb="9">
      <t>ジム</t>
    </rPh>
    <rPh sb="9" eb="11">
      <t>テツヅ</t>
    </rPh>
    <rPh sb="13" eb="16">
      <t>コウリツカ</t>
    </rPh>
    <phoneticPr fontId="2"/>
  </si>
  <si>
    <t>市施設の計画的な改修</t>
    <rPh sb="0" eb="1">
      <t>シ</t>
    </rPh>
    <rPh sb="1" eb="3">
      <t>シセツ</t>
    </rPh>
    <rPh sb="4" eb="7">
      <t>ケイカクテキ</t>
    </rPh>
    <rPh sb="8" eb="10">
      <t>カイシュウ</t>
    </rPh>
    <phoneticPr fontId="2"/>
  </si>
  <si>
    <t>財政状況のわかりやすい公表</t>
    <rPh sb="0" eb="2">
      <t>ザイセイ</t>
    </rPh>
    <rPh sb="2" eb="4">
      <t>ジョウキョウ</t>
    </rPh>
    <rPh sb="11" eb="13">
      <t>コウヒョウ</t>
    </rPh>
    <phoneticPr fontId="2"/>
  </si>
  <si>
    <t>田原市</t>
    <rPh sb="0" eb="2">
      <t>タハラ</t>
    </rPh>
    <rPh sb="2" eb="3">
      <t>シ</t>
    </rPh>
    <phoneticPr fontId="2"/>
  </si>
  <si>
    <t>第2次田原市行政改革大綱</t>
    <rPh sb="0" eb="1">
      <t>ダイ</t>
    </rPh>
    <rPh sb="2" eb="3">
      <t>ジ</t>
    </rPh>
    <rPh sb="3" eb="5">
      <t>タハラ</t>
    </rPh>
    <rPh sb="5" eb="6">
      <t>シ</t>
    </rPh>
    <rPh sb="6" eb="8">
      <t>ギョウセイ</t>
    </rPh>
    <rPh sb="8" eb="10">
      <t>カイカク</t>
    </rPh>
    <rPh sb="10" eb="12">
      <t>タイコウ</t>
    </rPh>
    <phoneticPr fontId="2"/>
  </si>
  <si>
    <t>定員適正化の推進</t>
    <rPh sb="0" eb="2">
      <t>テイイン</t>
    </rPh>
    <rPh sb="2" eb="4">
      <t>テキセイ</t>
    </rPh>
    <rPh sb="4" eb="5">
      <t>カ</t>
    </rPh>
    <rPh sb="6" eb="8">
      <t>スイシン</t>
    </rPh>
    <phoneticPr fontId="2"/>
  </si>
  <si>
    <t>一般職員数
828人(H17)→657人(H26)</t>
    <rPh sb="0" eb="2">
      <t>イッパン</t>
    </rPh>
    <rPh sb="2" eb="4">
      <t>ショクイン</t>
    </rPh>
    <rPh sb="4" eb="5">
      <t>スウ</t>
    </rPh>
    <rPh sb="9" eb="10">
      <t>ニン</t>
    </rPh>
    <phoneticPr fontId="2"/>
  </si>
  <si>
    <t>収納環境の整備（東三河滞納整理機構の設立）</t>
    <rPh sb="0" eb="2">
      <t>シュウノウ</t>
    </rPh>
    <rPh sb="2" eb="4">
      <t>カンキョウ</t>
    </rPh>
    <rPh sb="5" eb="7">
      <t>セイビ</t>
    </rPh>
    <rPh sb="8" eb="9">
      <t>ヒガシ</t>
    </rPh>
    <rPh sb="9" eb="11">
      <t>ミカワ</t>
    </rPh>
    <rPh sb="11" eb="13">
      <t>タイノウ</t>
    </rPh>
    <rPh sb="13" eb="15">
      <t>セイリ</t>
    </rPh>
    <rPh sb="15" eb="17">
      <t>キコウ</t>
    </rPh>
    <rPh sb="18" eb="20">
      <t>セツリツ</t>
    </rPh>
    <phoneticPr fontId="2"/>
  </si>
  <si>
    <t>①市税徴収率
98.06%（H20)→98.20%(H26)
②滞納繰越分徴収率
24.9%(H20)→31.0%(H26)</t>
    <rPh sb="1" eb="2">
      <t>シ</t>
    </rPh>
    <rPh sb="2" eb="3">
      <t>ゼイ</t>
    </rPh>
    <rPh sb="3" eb="5">
      <t>チョウシュウ</t>
    </rPh>
    <rPh sb="5" eb="6">
      <t>リツ</t>
    </rPh>
    <rPh sb="32" eb="34">
      <t>タイノウ</t>
    </rPh>
    <rPh sb="34" eb="36">
      <t>クリコシ</t>
    </rPh>
    <rPh sb="36" eb="37">
      <t>ブン</t>
    </rPh>
    <rPh sb="37" eb="39">
      <t>チョウシュウ</t>
    </rPh>
    <rPh sb="39" eb="40">
      <t>リツ</t>
    </rPh>
    <phoneticPr fontId="2"/>
  </si>
  <si>
    <t>ぐるりんバス路線の見直し（校区公共交通会議における検討・見直し）</t>
    <rPh sb="6" eb="8">
      <t>ロセン</t>
    </rPh>
    <rPh sb="9" eb="11">
      <t>ミナオ</t>
    </rPh>
    <rPh sb="13" eb="15">
      <t>コウク</t>
    </rPh>
    <rPh sb="15" eb="17">
      <t>コウキョウ</t>
    </rPh>
    <rPh sb="17" eb="19">
      <t>コウツウ</t>
    </rPh>
    <rPh sb="19" eb="21">
      <t>カイギ</t>
    </rPh>
    <rPh sb="25" eb="27">
      <t>ケントウ</t>
    </rPh>
    <rPh sb="28" eb="30">
      <t>ミナオ</t>
    </rPh>
    <phoneticPr fontId="2"/>
  </si>
  <si>
    <t>①窓口職員数（正規職員）
10人(H21)→8人(H25)</t>
    <rPh sb="1" eb="3">
      <t>マドグチ</t>
    </rPh>
    <rPh sb="3" eb="6">
      <t>ショクインスウ</t>
    </rPh>
    <rPh sb="7" eb="9">
      <t>セイキ</t>
    </rPh>
    <rPh sb="9" eb="11">
      <t>ショクイン</t>
    </rPh>
    <rPh sb="15" eb="16">
      <t>ニン</t>
    </rPh>
    <rPh sb="23" eb="24">
      <t>ニン</t>
    </rPh>
    <phoneticPr fontId="2"/>
  </si>
  <si>
    <t>市立保育園数
21園(H21)→18園(H26)</t>
    <rPh sb="0" eb="2">
      <t>シリツ</t>
    </rPh>
    <rPh sb="2" eb="5">
      <t>ホイクエン</t>
    </rPh>
    <rPh sb="5" eb="6">
      <t>スウ</t>
    </rPh>
    <rPh sb="9" eb="10">
      <t>エン</t>
    </rPh>
    <rPh sb="18" eb="19">
      <t>エン</t>
    </rPh>
    <phoneticPr fontId="2"/>
  </si>
  <si>
    <t>外郭団体・関係団体の見直し（①社会福祉協議会、②観光協会）</t>
    <rPh sb="0" eb="2">
      <t>ガイカク</t>
    </rPh>
    <rPh sb="2" eb="4">
      <t>ダンタイ</t>
    </rPh>
    <rPh sb="5" eb="7">
      <t>カンケイ</t>
    </rPh>
    <rPh sb="7" eb="9">
      <t>ダンタイ</t>
    </rPh>
    <rPh sb="10" eb="12">
      <t>ミナオ</t>
    </rPh>
    <rPh sb="15" eb="17">
      <t>シャカイ</t>
    </rPh>
    <rPh sb="17" eb="19">
      <t>フクシ</t>
    </rPh>
    <rPh sb="19" eb="22">
      <t>キョウギカイ</t>
    </rPh>
    <rPh sb="24" eb="26">
      <t>カンコウ</t>
    </rPh>
    <rPh sb="26" eb="28">
      <t>キョウカイ</t>
    </rPh>
    <phoneticPr fontId="2"/>
  </si>
  <si>
    <t xml:space="preserve">①社会福祉協議会
市派遣職員数 4人(H25)→1人(H29)
※大綱策定時から見直し
②観光協会
市職員負担人数
2.5人(H21)→1人(H23)
会員数137(H21)→200(H23)
</t>
    <rPh sb="1" eb="3">
      <t>シャカイ</t>
    </rPh>
    <rPh sb="3" eb="5">
      <t>フクシ</t>
    </rPh>
    <rPh sb="5" eb="8">
      <t>キョウギカイ</t>
    </rPh>
    <rPh sb="9" eb="10">
      <t>シ</t>
    </rPh>
    <rPh sb="10" eb="12">
      <t>ハケン</t>
    </rPh>
    <rPh sb="12" eb="15">
      <t>ショクインスウ</t>
    </rPh>
    <rPh sb="17" eb="18">
      <t>ニン</t>
    </rPh>
    <rPh sb="25" eb="26">
      <t>ニン</t>
    </rPh>
    <rPh sb="33" eb="35">
      <t>タイコウ</t>
    </rPh>
    <rPh sb="35" eb="37">
      <t>サクテイ</t>
    </rPh>
    <rPh sb="37" eb="38">
      <t>ジ</t>
    </rPh>
    <rPh sb="40" eb="42">
      <t>ミナオ</t>
    </rPh>
    <rPh sb="45" eb="47">
      <t>カンコウ</t>
    </rPh>
    <rPh sb="47" eb="49">
      <t>キョウカイ</t>
    </rPh>
    <rPh sb="50" eb="51">
      <t>シ</t>
    </rPh>
    <rPh sb="51" eb="53">
      <t>ショクイン</t>
    </rPh>
    <rPh sb="53" eb="55">
      <t>フタン</t>
    </rPh>
    <rPh sb="55" eb="57">
      <t>ニンズウ</t>
    </rPh>
    <rPh sb="61" eb="62">
      <t>ニン</t>
    </rPh>
    <rPh sb="69" eb="70">
      <t>ニン</t>
    </rPh>
    <rPh sb="76" eb="79">
      <t>カイインスウ</t>
    </rPh>
    <phoneticPr fontId="2"/>
  </si>
  <si>
    <t>基幹系電算業務外部委託の推進</t>
    <rPh sb="0" eb="2">
      <t>キカン</t>
    </rPh>
    <rPh sb="2" eb="3">
      <t>ケイ</t>
    </rPh>
    <rPh sb="3" eb="5">
      <t>デンサン</t>
    </rPh>
    <rPh sb="5" eb="7">
      <t>ギョウム</t>
    </rPh>
    <rPh sb="7" eb="9">
      <t>ガイブ</t>
    </rPh>
    <rPh sb="9" eb="11">
      <t>イタク</t>
    </rPh>
    <rPh sb="12" eb="14">
      <t>スイシン</t>
    </rPh>
    <phoneticPr fontId="2"/>
  </si>
  <si>
    <t>担当職員削減
3.5人(H21)→1.1人(H24)</t>
    <rPh sb="0" eb="2">
      <t>タントウ</t>
    </rPh>
    <rPh sb="2" eb="4">
      <t>ショクイン</t>
    </rPh>
    <rPh sb="4" eb="6">
      <t>サクゲン</t>
    </rPh>
    <rPh sb="10" eb="11">
      <t>ニン</t>
    </rPh>
    <rPh sb="20" eb="21">
      <t>ニン</t>
    </rPh>
    <phoneticPr fontId="2"/>
  </si>
  <si>
    <t>①公有財産の利活用
②公共施設のあり方の検討
③リサイクルプラザのあり方の検討
④収納環境の整備（口座振替の推進、コンビニ収納の導入）</t>
    <rPh sb="1" eb="3">
      <t>コウユウ</t>
    </rPh>
    <rPh sb="3" eb="5">
      <t>ザイサン</t>
    </rPh>
    <rPh sb="6" eb="9">
      <t>リカツヨウ</t>
    </rPh>
    <rPh sb="11" eb="13">
      <t>コウキョウ</t>
    </rPh>
    <rPh sb="13" eb="15">
      <t>シセツ</t>
    </rPh>
    <rPh sb="18" eb="19">
      <t>カタ</t>
    </rPh>
    <rPh sb="20" eb="22">
      <t>ケントウ</t>
    </rPh>
    <rPh sb="35" eb="36">
      <t>カタ</t>
    </rPh>
    <rPh sb="37" eb="39">
      <t>ケントウ</t>
    </rPh>
    <rPh sb="41" eb="43">
      <t>シュウノウ</t>
    </rPh>
    <rPh sb="43" eb="45">
      <t>カンキョウ</t>
    </rPh>
    <rPh sb="46" eb="48">
      <t>セイビ</t>
    </rPh>
    <rPh sb="49" eb="51">
      <t>コウザ</t>
    </rPh>
    <rPh sb="51" eb="53">
      <t>フリカエ</t>
    </rPh>
    <rPh sb="54" eb="56">
      <t>スイシン</t>
    </rPh>
    <rPh sb="61" eb="63">
      <t>シュウノウ</t>
    </rPh>
    <rPh sb="64" eb="66">
      <t>ドウニュウ</t>
    </rPh>
    <phoneticPr fontId="2"/>
  </si>
  <si>
    <t>市有財産のあり方及び利活用に関する基本方針</t>
    <rPh sb="0" eb="2">
      <t>シユウ</t>
    </rPh>
    <rPh sb="2" eb="4">
      <t>ザイサン</t>
    </rPh>
    <rPh sb="7" eb="8">
      <t>カタ</t>
    </rPh>
    <rPh sb="8" eb="9">
      <t>オヨ</t>
    </rPh>
    <rPh sb="10" eb="13">
      <t>リカツヨウ</t>
    </rPh>
    <rPh sb="14" eb="15">
      <t>カン</t>
    </rPh>
    <rPh sb="17" eb="19">
      <t>キホン</t>
    </rPh>
    <rPh sb="19" eb="21">
      <t>ホウシン</t>
    </rPh>
    <phoneticPr fontId="2"/>
  </si>
  <si>
    <t>補助金の適正化ガイドライン</t>
    <rPh sb="0" eb="3">
      <t>ホジョキン</t>
    </rPh>
    <rPh sb="4" eb="7">
      <t>テキセイカ</t>
    </rPh>
    <phoneticPr fontId="2"/>
  </si>
  <si>
    <t>愛西市</t>
    <rPh sb="0" eb="3">
      <t>アイサイシ</t>
    </rPh>
    <phoneticPr fontId="2"/>
  </si>
  <si>
    <t>愛西市行政改革大綱</t>
    <rPh sb="0" eb="3">
      <t>アイサイシ</t>
    </rPh>
    <rPh sb="3" eb="5">
      <t>ギョウセイ</t>
    </rPh>
    <rPh sb="5" eb="7">
      <t>カイカク</t>
    </rPh>
    <rPh sb="7" eb="9">
      <t>タイコウ</t>
    </rPh>
    <phoneticPr fontId="2"/>
  </si>
  <si>
    <t>愛西市行政改革第3期推進計画</t>
    <rPh sb="0" eb="3">
      <t>アイサイシ</t>
    </rPh>
    <rPh sb="3" eb="5">
      <t>ギョウセイ</t>
    </rPh>
    <rPh sb="5" eb="7">
      <t>カイカク</t>
    </rPh>
    <rPh sb="7" eb="8">
      <t>ダイ</t>
    </rPh>
    <rPh sb="9" eb="10">
      <t>キ</t>
    </rPh>
    <rPh sb="10" eb="12">
      <t>スイシン</t>
    </rPh>
    <rPh sb="12" eb="14">
      <t>ケイカク</t>
    </rPh>
    <phoneticPr fontId="2"/>
  </si>
  <si>
    <t>・定員管理計画の策定
・民間委託
・指定管理者制度の導入
・非常勤職員の採用</t>
    <rPh sb="1" eb="3">
      <t>テイイン</t>
    </rPh>
    <rPh sb="3" eb="5">
      <t>カンリ</t>
    </rPh>
    <rPh sb="5" eb="7">
      <t>ケイカク</t>
    </rPh>
    <rPh sb="8" eb="10">
      <t>サクテイ</t>
    </rPh>
    <rPh sb="12" eb="14">
      <t>ミンカン</t>
    </rPh>
    <rPh sb="14" eb="16">
      <t>イタク</t>
    </rPh>
    <rPh sb="18" eb="20">
      <t>シテイ</t>
    </rPh>
    <rPh sb="20" eb="23">
      <t>カンリシャ</t>
    </rPh>
    <rPh sb="23" eb="25">
      <t>セイド</t>
    </rPh>
    <rPh sb="26" eb="28">
      <t>ドウニュウ</t>
    </rPh>
    <rPh sb="30" eb="33">
      <t>ヒジョウキン</t>
    </rPh>
    <rPh sb="33" eb="35">
      <t>ショクイン</t>
    </rPh>
    <rPh sb="36" eb="38">
      <t>サイヨウ</t>
    </rPh>
    <phoneticPr fontId="2"/>
  </si>
  <si>
    <t>平成２７年度までに全職種（消防部門を除く）で７０人（１４％）減員（平成１７年度比）</t>
    <rPh sb="0" eb="2">
      <t>ヘイセイ</t>
    </rPh>
    <rPh sb="4" eb="6">
      <t>ネンド</t>
    </rPh>
    <rPh sb="9" eb="10">
      <t>ゼン</t>
    </rPh>
    <rPh sb="10" eb="12">
      <t>ショクシュ</t>
    </rPh>
    <rPh sb="13" eb="15">
      <t>ショウボウ</t>
    </rPh>
    <rPh sb="15" eb="17">
      <t>ブモン</t>
    </rPh>
    <rPh sb="18" eb="19">
      <t>ノゾ</t>
    </rPh>
    <rPh sb="24" eb="25">
      <t>ニン</t>
    </rPh>
    <rPh sb="30" eb="32">
      <t>ゲンイン</t>
    </rPh>
    <rPh sb="33" eb="35">
      <t>ヘイセイ</t>
    </rPh>
    <rPh sb="37" eb="39">
      <t>ネンド</t>
    </rPh>
    <rPh sb="39" eb="40">
      <t>ヒ</t>
    </rPh>
    <phoneticPr fontId="2"/>
  </si>
  <si>
    <t>　能力・実績に対する人事評価の結果を反映した給与制度への転換</t>
    <rPh sb="1" eb="3">
      <t>ノウリョク</t>
    </rPh>
    <rPh sb="4" eb="6">
      <t>ジッセキ</t>
    </rPh>
    <rPh sb="7" eb="8">
      <t>タイ</t>
    </rPh>
    <rPh sb="10" eb="12">
      <t>ジンジ</t>
    </rPh>
    <rPh sb="12" eb="14">
      <t>ヒョウカ</t>
    </rPh>
    <rPh sb="15" eb="17">
      <t>ケッカ</t>
    </rPh>
    <rPh sb="18" eb="20">
      <t>ハンエイ</t>
    </rPh>
    <rPh sb="22" eb="24">
      <t>キュウヨ</t>
    </rPh>
    <rPh sb="24" eb="26">
      <t>セイド</t>
    </rPh>
    <rPh sb="28" eb="30">
      <t>テンカン</t>
    </rPh>
    <phoneticPr fontId="2"/>
  </si>
  <si>
    <t>・パブリックコメント制度の活用
・市民公募委員の登用推進
・市民との意見交換、タウンミーティング</t>
    <rPh sb="10" eb="12">
      <t>セイド</t>
    </rPh>
    <rPh sb="13" eb="15">
      <t>カツヨウ</t>
    </rPh>
    <rPh sb="17" eb="19">
      <t>シミン</t>
    </rPh>
    <rPh sb="19" eb="21">
      <t>コウボ</t>
    </rPh>
    <rPh sb="21" eb="23">
      <t>イイン</t>
    </rPh>
    <rPh sb="24" eb="26">
      <t>トウヨウ</t>
    </rPh>
    <rPh sb="26" eb="28">
      <t>スイシン</t>
    </rPh>
    <rPh sb="30" eb="32">
      <t>シミン</t>
    </rPh>
    <rPh sb="34" eb="36">
      <t>イケン</t>
    </rPh>
    <rPh sb="36" eb="38">
      <t>コウカン</t>
    </rPh>
    <phoneticPr fontId="2"/>
  </si>
  <si>
    <t>　臨時職員・嘱託職員の活用や業務委託などによる効率的な業務の推進と、指針や運営方針による統一的な推進。</t>
    <rPh sb="1" eb="3">
      <t>リンジ</t>
    </rPh>
    <rPh sb="3" eb="5">
      <t>ショクイン</t>
    </rPh>
    <rPh sb="6" eb="8">
      <t>ショクタク</t>
    </rPh>
    <rPh sb="8" eb="10">
      <t>ショクイン</t>
    </rPh>
    <rPh sb="11" eb="13">
      <t>カツヨウ</t>
    </rPh>
    <rPh sb="14" eb="16">
      <t>ギョウム</t>
    </rPh>
    <rPh sb="16" eb="18">
      <t>イタク</t>
    </rPh>
    <rPh sb="23" eb="26">
      <t>コウリツテキ</t>
    </rPh>
    <rPh sb="27" eb="29">
      <t>ギョウム</t>
    </rPh>
    <rPh sb="30" eb="32">
      <t>スイシン</t>
    </rPh>
    <rPh sb="34" eb="36">
      <t>シシン</t>
    </rPh>
    <rPh sb="37" eb="39">
      <t>ウンエイ</t>
    </rPh>
    <rPh sb="39" eb="41">
      <t>ホウシン</t>
    </rPh>
    <rPh sb="44" eb="47">
      <t>トウイツテキ</t>
    </rPh>
    <rPh sb="48" eb="50">
      <t>スイシン</t>
    </rPh>
    <phoneticPr fontId="2"/>
  </si>
  <si>
    <t>・定員管理計画の策定
・時差出勤制度の活用の促進
・プロジェクトチーム制の導入</t>
    <rPh sb="1" eb="3">
      <t>テイイン</t>
    </rPh>
    <rPh sb="3" eb="5">
      <t>カンリ</t>
    </rPh>
    <rPh sb="5" eb="7">
      <t>ケイカク</t>
    </rPh>
    <rPh sb="8" eb="10">
      <t>サクテイ</t>
    </rPh>
    <rPh sb="12" eb="14">
      <t>ジサ</t>
    </rPh>
    <rPh sb="14" eb="16">
      <t>シュッキン</t>
    </rPh>
    <rPh sb="16" eb="18">
      <t>セイド</t>
    </rPh>
    <rPh sb="19" eb="21">
      <t>カツヨウ</t>
    </rPh>
    <rPh sb="22" eb="24">
      <t>ソクシン</t>
    </rPh>
    <rPh sb="35" eb="36">
      <t>セイ</t>
    </rPh>
    <rPh sb="37" eb="39">
      <t>ドウニュウ</t>
    </rPh>
    <phoneticPr fontId="2"/>
  </si>
  <si>
    <t>・職員の意識改革・能力開発
・職員提案制度の活用
・職員研修の充実</t>
    <rPh sb="1" eb="3">
      <t>ショクイン</t>
    </rPh>
    <rPh sb="4" eb="6">
      <t>イシキ</t>
    </rPh>
    <rPh sb="6" eb="8">
      <t>カイカク</t>
    </rPh>
    <rPh sb="9" eb="11">
      <t>ノウリョク</t>
    </rPh>
    <rPh sb="11" eb="13">
      <t>カイハツ</t>
    </rPh>
    <rPh sb="15" eb="17">
      <t>ショクイン</t>
    </rPh>
    <rPh sb="17" eb="19">
      <t>テイアン</t>
    </rPh>
    <rPh sb="19" eb="21">
      <t>セイド</t>
    </rPh>
    <rPh sb="22" eb="24">
      <t>カツヨウ</t>
    </rPh>
    <rPh sb="26" eb="28">
      <t>ショクイン</t>
    </rPh>
    <rPh sb="28" eb="30">
      <t>ケンシュウ</t>
    </rPh>
    <rPh sb="31" eb="33">
      <t>ジュウジツ</t>
    </rPh>
    <phoneticPr fontId="2"/>
  </si>
  <si>
    <t>・審議会等の会議の公開
・情報発信の充実
・電子自治体の構築</t>
    <rPh sb="1" eb="4">
      <t>シンギカイ</t>
    </rPh>
    <rPh sb="4" eb="5">
      <t>トウ</t>
    </rPh>
    <rPh sb="6" eb="8">
      <t>カイギ</t>
    </rPh>
    <rPh sb="9" eb="11">
      <t>コウカイ</t>
    </rPh>
    <rPh sb="13" eb="15">
      <t>ジョウホウ</t>
    </rPh>
    <rPh sb="15" eb="17">
      <t>ハッシン</t>
    </rPh>
    <rPh sb="18" eb="20">
      <t>ジュウジツ</t>
    </rPh>
    <rPh sb="22" eb="24">
      <t>デンシ</t>
    </rPh>
    <rPh sb="24" eb="27">
      <t>ジチタイ</t>
    </rPh>
    <rPh sb="28" eb="30">
      <t>コウチク</t>
    </rPh>
    <phoneticPr fontId="2"/>
  </si>
  <si>
    <t>・公共施設再配置計画の策定
・公有財産の有効活用</t>
    <rPh sb="1" eb="3">
      <t>コウキョウ</t>
    </rPh>
    <rPh sb="3" eb="5">
      <t>シセツ</t>
    </rPh>
    <rPh sb="5" eb="8">
      <t>サイハイチ</t>
    </rPh>
    <rPh sb="8" eb="10">
      <t>ケイカク</t>
    </rPh>
    <rPh sb="11" eb="13">
      <t>サクテイ</t>
    </rPh>
    <rPh sb="15" eb="17">
      <t>コウユウ</t>
    </rPh>
    <rPh sb="17" eb="19">
      <t>ザイサン</t>
    </rPh>
    <rPh sb="20" eb="22">
      <t>ユウコウ</t>
    </rPh>
    <rPh sb="22" eb="24">
      <t>カツヨウ</t>
    </rPh>
    <phoneticPr fontId="2"/>
  </si>
  <si>
    <t>財政指標の設定</t>
    <rPh sb="0" eb="2">
      <t>ザイセイ</t>
    </rPh>
    <rPh sb="2" eb="4">
      <t>シヒョウ</t>
    </rPh>
    <rPh sb="5" eb="7">
      <t>セッテイ</t>
    </rPh>
    <phoneticPr fontId="2"/>
  </si>
  <si>
    <t>・公債費比率：5.9%以内（27年度）
・経常収支比率：89.9%以内（27年度）
・基金残高：85億円確保（27年度）</t>
    <rPh sb="1" eb="4">
      <t>コウサイヒ</t>
    </rPh>
    <rPh sb="4" eb="6">
      <t>ヒリツ</t>
    </rPh>
    <rPh sb="11" eb="13">
      <t>イナイ</t>
    </rPh>
    <rPh sb="16" eb="18">
      <t>ネンド</t>
    </rPh>
    <rPh sb="21" eb="23">
      <t>ケイジョウ</t>
    </rPh>
    <rPh sb="23" eb="25">
      <t>シュウシ</t>
    </rPh>
    <rPh sb="25" eb="27">
      <t>ヒリツ</t>
    </rPh>
    <rPh sb="33" eb="35">
      <t>イナイ</t>
    </rPh>
    <rPh sb="38" eb="40">
      <t>ネンド</t>
    </rPh>
    <rPh sb="43" eb="45">
      <t>キキン</t>
    </rPh>
    <rPh sb="45" eb="47">
      <t>ザンダカ</t>
    </rPh>
    <rPh sb="50" eb="52">
      <t>オクエン</t>
    </rPh>
    <rPh sb="52" eb="54">
      <t>カクホ</t>
    </rPh>
    <rPh sb="57" eb="59">
      <t>ネンド</t>
    </rPh>
    <phoneticPr fontId="2"/>
  </si>
  <si>
    <t>清須市</t>
    <rPh sb="0" eb="2">
      <t>キヨス</t>
    </rPh>
    <rPh sb="2" eb="3">
      <t>シ</t>
    </rPh>
    <phoneticPr fontId="2"/>
  </si>
  <si>
    <t>清須市第2次行政改革大綱・集中改革プラン</t>
    <rPh sb="0" eb="1">
      <t>キヨ</t>
    </rPh>
    <rPh sb="1" eb="2">
      <t>ス</t>
    </rPh>
    <rPh sb="2" eb="3">
      <t>シ</t>
    </rPh>
    <rPh sb="3" eb="4">
      <t>ダイ</t>
    </rPh>
    <rPh sb="5" eb="6">
      <t>ジ</t>
    </rPh>
    <rPh sb="6" eb="8">
      <t>ギョウセイ</t>
    </rPh>
    <rPh sb="8" eb="10">
      <t>カイカク</t>
    </rPh>
    <rPh sb="10" eb="12">
      <t>タイコウ</t>
    </rPh>
    <rPh sb="13" eb="15">
      <t>シュウチュウ</t>
    </rPh>
    <rPh sb="15" eb="17">
      <t>カイカク</t>
    </rPh>
    <phoneticPr fontId="2"/>
  </si>
  <si>
    <t>平成26年4月1日の職員数：457人</t>
    <rPh sb="0" eb="2">
      <t>ヘイセイ</t>
    </rPh>
    <rPh sb="4" eb="5">
      <t>ネン</t>
    </rPh>
    <rPh sb="6" eb="7">
      <t>ガツ</t>
    </rPh>
    <rPh sb="8" eb="9">
      <t>ニチ</t>
    </rPh>
    <rPh sb="10" eb="13">
      <t>ショクインスウ</t>
    </rPh>
    <rPh sb="17" eb="18">
      <t>ニン</t>
    </rPh>
    <phoneticPr fontId="2"/>
  </si>
  <si>
    <t>・給与の適正化
・超過勤務手当の抑制
・臨時職員、嘱託職員の適正な配置</t>
    <rPh sb="1" eb="3">
      <t>キュウヨ</t>
    </rPh>
    <rPh sb="4" eb="7">
      <t>テキセイカ</t>
    </rPh>
    <rPh sb="9" eb="11">
      <t>チョウカ</t>
    </rPh>
    <rPh sb="11" eb="13">
      <t>キンム</t>
    </rPh>
    <rPh sb="13" eb="15">
      <t>テア</t>
    </rPh>
    <rPh sb="16" eb="18">
      <t>ヨクセイ</t>
    </rPh>
    <rPh sb="20" eb="22">
      <t>リンジ</t>
    </rPh>
    <rPh sb="22" eb="24">
      <t>ショクイン</t>
    </rPh>
    <rPh sb="25" eb="27">
      <t>ショクタク</t>
    </rPh>
    <rPh sb="27" eb="29">
      <t>ショクイン</t>
    </rPh>
    <rPh sb="30" eb="32">
      <t>テキセイ</t>
    </rPh>
    <rPh sb="33" eb="35">
      <t>ハイチ</t>
    </rPh>
    <phoneticPr fontId="2"/>
  </si>
  <si>
    <t>・五条広域事務組合
・西春日井広域事務組合
・愛知県滞納整理機構
・愛知県後期高齢者医療広域連合</t>
    <rPh sb="1" eb="3">
      <t>ゴジョウ</t>
    </rPh>
    <rPh sb="3" eb="5">
      <t>コウイキ</t>
    </rPh>
    <rPh sb="5" eb="7">
      <t>ジム</t>
    </rPh>
    <rPh sb="7" eb="9">
      <t>クミアイ</t>
    </rPh>
    <rPh sb="11" eb="15">
      <t>ニシカスガイ</t>
    </rPh>
    <rPh sb="15" eb="17">
      <t>コウイキ</t>
    </rPh>
    <rPh sb="17" eb="19">
      <t>ジム</t>
    </rPh>
    <rPh sb="19" eb="21">
      <t>クミアイ</t>
    </rPh>
    <rPh sb="23" eb="26">
      <t>アイチケン</t>
    </rPh>
    <rPh sb="26" eb="28">
      <t>タイノウ</t>
    </rPh>
    <rPh sb="28" eb="30">
      <t>セイリ</t>
    </rPh>
    <rPh sb="30" eb="32">
      <t>キコウ</t>
    </rPh>
    <rPh sb="34" eb="37">
      <t>アイチケン</t>
    </rPh>
    <rPh sb="37" eb="39">
      <t>コウキ</t>
    </rPh>
    <rPh sb="39" eb="42">
      <t>コウレイシャ</t>
    </rPh>
    <rPh sb="42" eb="44">
      <t>イリョウ</t>
    </rPh>
    <rPh sb="44" eb="46">
      <t>コウイキ</t>
    </rPh>
    <rPh sb="46" eb="48">
      <t>レンゴウ</t>
    </rPh>
    <phoneticPr fontId="2"/>
  </si>
  <si>
    <t>・アダプト制度の推進
・男女共同参画社会づくりの拡充
・地域によう安全確保の推進</t>
    <rPh sb="5" eb="7">
      <t>セイド</t>
    </rPh>
    <rPh sb="8" eb="10">
      <t>スイシン</t>
    </rPh>
    <rPh sb="12" eb="14">
      <t>ダンジョ</t>
    </rPh>
    <rPh sb="14" eb="16">
      <t>キョウドウ</t>
    </rPh>
    <rPh sb="16" eb="18">
      <t>サンカク</t>
    </rPh>
    <rPh sb="18" eb="20">
      <t>シャカイ</t>
    </rPh>
    <rPh sb="24" eb="26">
      <t>カクジュウ</t>
    </rPh>
    <rPh sb="28" eb="30">
      <t>チイキ</t>
    </rPh>
    <rPh sb="33" eb="35">
      <t>アンゼン</t>
    </rPh>
    <rPh sb="35" eb="37">
      <t>カクホ</t>
    </rPh>
    <rPh sb="38" eb="40">
      <t>スイシン</t>
    </rPh>
    <phoneticPr fontId="2"/>
  </si>
  <si>
    <t>・業務改善提案制度の運用</t>
    <rPh sb="1" eb="3">
      <t>ギョウム</t>
    </rPh>
    <rPh sb="3" eb="5">
      <t>カイゼン</t>
    </rPh>
    <rPh sb="5" eb="7">
      <t>テイアン</t>
    </rPh>
    <rPh sb="7" eb="9">
      <t>セイド</t>
    </rPh>
    <rPh sb="10" eb="12">
      <t>ウンヨウ</t>
    </rPh>
    <phoneticPr fontId="2"/>
  </si>
  <si>
    <t>・民間委託等の推進
・指定管理者制度の拡充</t>
    <rPh sb="1" eb="3">
      <t>ミンカン</t>
    </rPh>
    <rPh sb="3" eb="5">
      <t>イタク</t>
    </rPh>
    <rPh sb="5" eb="6">
      <t>トウ</t>
    </rPh>
    <rPh sb="7" eb="9">
      <t>スイシン</t>
    </rPh>
    <rPh sb="11" eb="13">
      <t>シテイ</t>
    </rPh>
    <rPh sb="13" eb="15">
      <t>カンリ</t>
    </rPh>
    <rPh sb="15" eb="16">
      <t>シャ</t>
    </rPh>
    <rPh sb="16" eb="18">
      <t>セイド</t>
    </rPh>
    <rPh sb="19" eb="21">
      <t>カクジュウ</t>
    </rPh>
    <phoneticPr fontId="2"/>
  </si>
  <si>
    <t xml:space="preserve">・行政評価システムの見直し
</t>
    <rPh sb="1" eb="3">
      <t>ギョウセイ</t>
    </rPh>
    <rPh sb="3" eb="5">
      <t>ヒョウカ</t>
    </rPh>
    <rPh sb="10" eb="12">
      <t>ミナオ</t>
    </rPh>
    <phoneticPr fontId="2"/>
  </si>
  <si>
    <t>・人事評価システムの実施
・職員研修の実施
・愛知県への実務研修生の派遣</t>
    <rPh sb="1" eb="3">
      <t>ジンジ</t>
    </rPh>
    <rPh sb="3" eb="5">
      <t>ヒョウカ</t>
    </rPh>
    <rPh sb="10" eb="12">
      <t>ジッシ</t>
    </rPh>
    <rPh sb="14" eb="16">
      <t>ショクイン</t>
    </rPh>
    <rPh sb="16" eb="18">
      <t>ケンシュウ</t>
    </rPh>
    <rPh sb="19" eb="21">
      <t>ジッシ</t>
    </rPh>
    <rPh sb="23" eb="26">
      <t>アイチケン</t>
    </rPh>
    <rPh sb="28" eb="30">
      <t>ジツム</t>
    </rPh>
    <rPh sb="30" eb="33">
      <t>ケンシュウセイ</t>
    </rPh>
    <rPh sb="34" eb="36">
      <t>ハケン</t>
    </rPh>
    <phoneticPr fontId="2"/>
  </si>
  <si>
    <t>・情報セキュリティーポリシーの運用
・公共施設予約システムの運用
・電子入札システムの導入
・電算システムの最適化の推進</t>
    <rPh sb="1" eb="3">
      <t>ジョウホウ</t>
    </rPh>
    <rPh sb="15" eb="17">
      <t>ウンヨウ</t>
    </rPh>
    <rPh sb="19" eb="21">
      <t>コウキョウ</t>
    </rPh>
    <rPh sb="21" eb="23">
      <t>シセツ</t>
    </rPh>
    <rPh sb="23" eb="25">
      <t>ヨヤク</t>
    </rPh>
    <rPh sb="30" eb="32">
      <t>ウンヨウ</t>
    </rPh>
    <rPh sb="34" eb="36">
      <t>デンシ</t>
    </rPh>
    <rPh sb="36" eb="38">
      <t>ニュウサツ</t>
    </rPh>
    <rPh sb="43" eb="45">
      <t>ドウニュウ</t>
    </rPh>
    <rPh sb="47" eb="49">
      <t>デンサン</t>
    </rPh>
    <rPh sb="54" eb="57">
      <t>サイテキカ</t>
    </rPh>
    <rPh sb="58" eb="60">
      <t>スイシン</t>
    </rPh>
    <phoneticPr fontId="2"/>
  </si>
  <si>
    <t xml:space="preserve">・公用車の適正車両への切り替え
・社会教育施設等の使用料の見直し
・公共施設の見直し
・施設の計画的な点検・修繕
</t>
    <rPh sb="1" eb="4">
      <t>コウヨウシャ</t>
    </rPh>
    <rPh sb="5" eb="7">
      <t>テキセイ</t>
    </rPh>
    <rPh sb="7" eb="9">
      <t>シャリョウ</t>
    </rPh>
    <rPh sb="11" eb="12">
      <t>キ</t>
    </rPh>
    <rPh sb="13" eb="14">
      <t>カ</t>
    </rPh>
    <rPh sb="17" eb="19">
      <t>シャカイ</t>
    </rPh>
    <rPh sb="19" eb="21">
      <t>キョウイク</t>
    </rPh>
    <rPh sb="21" eb="23">
      <t>シセツ</t>
    </rPh>
    <rPh sb="23" eb="24">
      <t>トウ</t>
    </rPh>
    <rPh sb="25" eb="28">
      <t>シヨウリョウ</t>
    </rPh>
    <rPh sb="29" eb="31">
      <t>ミナオ</t>
    </rPh>
    <rPh sb="34" eb="36">
      <t>コウキョウ</t>
    </rPh>
    <rPh sb="36" eb="38">
      <t>シセツ</t>
    </rPh>
    <rPh sb="39" eb="41">
      <t>ミナオ</t>
    </rPh>
    <rPh sb="44" eb="46">
      <t>シセツ</t>
    </rPh>
    <rPh sb="47" eb="49">
      <t>ケイカク</t>
    </rPh>
    <rPh sb="49" eb="50">
      <t>テキ</t>
    </rPh>
    <rPh sb="51" eb="53">
      <t>テンケン</t>
    </rPh>
    <rPh sb="54" eb="56">
      <t>シュウゼン</t>
    </rPh>
    <phoneticPr fontId="2"/>
  </si>
  <si>
    <t>・パブリック・コメント制度の推進
・財務諸表の公表</t>
    <rPh sb="11" eb="13">
      <t>セイド</t>
    </rPh>
    <rPh sb="14" eb="16">
      <t>スイシン</t>
    </rPh>
    <rPh sb="18" eb="20">
      <t>ザイム</t>
    </rPh>
    <rPh sb="20" eb="22">
      <t>ショヒョウ</t>
    </rPh>
    <rPh sb="23" eb="25">
      <t>コウヒョウ</t>
    </rPh>
    <phoneticPr fontId="2"/>
  </si>
  <si>
    <t>清須市第2次定員適正化計画</t>
  </si>
  <si>
    <t>北名古屋市</t>
    <rPh sb="0" eb="1">
      <t>キタ</t>
    </rPh>
    <rPh sb="1" eb="5">
      <t>ナゴヤシ</t>
    </rPh>
    <phoneticPr fontId="2"/>
  </si>
  <si>
    <t>北名古屋市行政改革大綱</t>
    <rPh sb="0" eb="1">
      <t>キタ</t>
    </rPh>
    <rPh sb="1" eb="5">
      <t>ナゴヤシ</t>
    </rPh>
    <rPh sb="5" eb="7">
      <t>ギョウセイ</t>
    </rPh>
    <rPh sb="7" eb="9">
      <t>カイカク</t>
    </rPh>
    <rPh sb="9" eb="11">
      <t>タイコウ</t>
    </rPh>
    <phoneticPr fontId="2"/>
  </si>
  <si>
    <t>平成27年度までに60人削減</t>
    <rPh sb="0" eb="2">
      <t>ヘイセイ</t>
    </rPh>
    <rPh sb="4" eb="6">
      <t>ネンド</t>
    </rPh>
    <rPh sb="11" eb="12">
      <t>ニン</t>
    </rPh>
    <rPh sb="12" eb="14">
      <t>サクゲン</t>
    </rPh>
    <phoneticPr fontId="2"/>
  </si>
  <si>
    <t>市民協働モデル事業</t>
    <rPh sb="0" eb="2">
      <t>シミン</t>
    </rPh>
    <rPh sb="2" eb="4">
      <t>キョウドウ</t>
    </rPh>
    <rPh sb="7" eb="9">
      <t>ジギョウ</t>
    </rPh>
    <phoneticPr fontId="2"/>
  </si>
  <si>
    <t>全児童館の指定管理者制度導入</t>
    <rPh sb="0" eb="1">
      <t>ゼン</t>
    </rPh>
    <rPh sb="1" eb="3">
      <t>ジドウ</t>
    </rPh>
    <rPh sb="3" eb="4">
      <t>カン</t>
    </rPh>
    <rPh sb="5" eb="7">
      <t>シテイ</t>
    </rPh>
    <rPh sb="7" eb="10">
      <t>カンリシャ</t>
    </rPh>
    <rPh sb="10" eb="12">
      <t>セイド</t>
    </rPh>
    <rPh sb="12" eb="14">
      <t>ドウニュウ</t>
    </rPh>
    <phoneticPr fontId="2"/>
  </si>
  <si>
    <t>選択制研修の実施</t>
    <rPh sb="0" eb="3">
      <t>センタクセイ</t>
    </rPh>
    <rPh sb="3" eb="5">
      <t>ケンシュウ</t>
    </rPh>
    <rPh sb="6" eb="8">
      <t>ジッシ</t>
    </rPh>
    <phoneticPr fontId="2"/>
  </si>
  <si>
    <t>公共施設の管理運営の見直し計画
公共施設の使用料適正化計画</t>
    <rPh sb="0" eb="2">
      <t>コウキョウ</t>
    </rPh>
    <rPh sb="2" eb="4">
      <t>シセツ</t>
    </rPh>
    <rPh sb="5" eb="7">
      <t>カンリ</t>
    </rPh>
    <rPh sb="7" eb="9">
      <t>ウンエイ</t>
    </rPh>
    <rPh sb="10" eb="12">
      <t>ミナオ</t>
    </rPh>
    <rPh sb="13" eb="15">
      <t>ケイカク</t>
    </rPh>
    <rPh sb="16" eb="18">
      <t>コウキョウ</t>
    </rPh>
    <rPh sb="18" eb="20">
      <t>シセツ</t>
    </rPh>
    <rPh sb="21" eb="24">
      <t>シヨウリョウ</t>
    </rPh>
    <rPh sb="24" eb="27">
      <t>テキセイカ</t>
    </rPh>
    <rPh sb="27" eb="29">
      <t>ケイカク</t>
    </rPh>
    <phoneticPr fontId="2"/>
  </si>
  <si>
    <t>北名古屋市行財政改革行動計画（平成24～27年度）</t>
    <rPh sb="0" eb="1">
      <t>キタ</t>
    </rPh>
    <rPh sb="1" eb="5">
      <t>ナゴヤシ</t>
    </rPh>
    <rPh sb="5" eb="8">
      <t>ギョウザイセイ</t>
    </rPh>
    <rPh sb="8" eb="10">
      <t>カイカク</t>
    </rPh>
    <rPh sb="10" eb="12">
      <t>コウドウ</t>
    </rPh>
    <rPh sb="12" eb="14">
      <t>ケイカク</t>
    </rPh>
    <rPh sb="15" eb="17">
      <t>ヘイセイ</t>
    </rPh>
    <rPh sb="22" eb="24">
      <t>ネンド</t>
    </rPh>
    <phoneticPr fontId="2"/>
  </si>
  <si>
    <t>弥富市</t>
    <rPh sb="0" eb="2">
      <t>ヤトミ</t>
    </rPh>
    <rPh sb="2" eb="3">
      <t>シ</t>
    </rPh>
    <phoneticPr fontId="2"/>
  </si>
  <si>
    <t>各種審議会等への市民公募委員の登用推進</t>
    <rPh sb="0" eb="2">
      <t>カクシュ</t>
    </rPh>
    <rPh sb="2" eb="5">
      <t>シンギカイ</t>
    </rPh>
    <rPh sb="5" eb="6">
      <t>トウ</t>
    </rPh>
    <rPh sb="8" eb="10">
      <t>シミン</t>
    </rPh>
    <rPh sb="10" eb="12">
      <t>コウボ</t>
    </rPh>
    <rPh sb="12" eb="14">
      <t>イイン</t>
    </rPh>
    <rPh sb="15" eb="17">
      <t>トウヨウ</t>
    </rPh>
    <rPh sb="17" eb="19">
      <t>スイシン</t>
    </rPh>
    <phoneticPr fontId="2"/>
  </si>
  <si>
    <t>文書事務の合理化</t>
    <rPh sb="0" eb="2">
      <t>ブンショ</t>
    </rPh>
    <rPh sb="2" eb="4">
      <t>ジム</t>
    </rPh>
    <rPh sb="5" eb="8">
      <t>ゴウリカ</t>
    </rPh>
    <phoneticPr fontId="2"/>
  </si>
  <si>
    <t>指定管理制度の活用</t>
    <rPh sb="0" eb="2">
      <t>シテイ</t>
    </rPh>
    <rPh sb="2" eb="4">
      <t>カンリ</t>
    </rPh>
    <rPh sb="4" eb="6">
      <t>セイド</t>
    </rPh>
    <rPh sb="7" eb="9">
      <t>カツヨウ</t>
    </rPh>
    <phoneticPr fontId="2"/>
  </si>
  <si>
    <t>グループ制の活用による機動性の確保</t>
    <rPh sb="4" eb="5">
      <t>セイ</t>
    </rPh>
    <rPh sb="6" eb="8">
      <t>カツヨウ</t>
    </rPh>
    <rPh sb="11" eb="14">
      <t>キドウセイ</t>
    </rPh>
    <rPh sb="15" eb="17">
      <t>カクホ</t>
    </rPh>
    <phoneticPr fontId="2"/>
  </si>
  <si>
    <t>人事評価システムの活用</t>
    <rPh sb="0" eb="2">
      <t>ジンジ</t>
    </rPh>
    <rPh sb="2" eb="4">
      <t>ヒョウカ</t>
    </rPh>
    <rPh sb="9" eb="11">
      <t>カツヨウ</t>
    </rPh>
    <phoneticPr fontId="2"/>
  </si>
  <si>
    <t>公共施設等の効率的な維持管理システムの導入</t>
    <rPh sb="0" eb="2">
      <t>コウキョウ</t>
    </rPh>
    <rPh sb="2" eb="4">
      <t>シセツ</t>
    </rPh>
    <rPh sb="4" eb="5">
      <t>トウ</t>
    </rPh>
    <rPh sb="6" eb="9">
      <t>コウリツテキ</t>
    </rPh>
    <rPh sb="10" eb="12">
      <t>イジ</t>
    </rPh>
    <rPh sb="12" eb="14">
      <t>カンリ</t>
    </rPh>
    <rPh sb="19" eb="21">
      <t>ドウニュウ</t>
    </rPh>
    <phoneticPr fontId="2"/>
  </si>
  <si>
    <t>みよし市</t>
    <rPh sb="3" eb="4">
      <t>シ</t>
    </rPh>
    <phoneticPr fontId="2"/>
  </si>
  <si>
    <t>みよし市行政改革大綱</t>
    <rPh sb="4" eb="6">
      <t>ギョウセイ</t>
    </rPh>
    <rPh sb="6" eb="8">
      <t>カイカク</t>
    </rPh>
    <rPh sb="8" eb="10">
      <t>タイコウ</t>
    </rPh>
    <phoneticPr fontId="2"/>
  </si>
  <si>
    <t>取組開始前の定員374人から26人削減</t>
    <rPh sb="0" eb="2">
      <t>トリクミ</t>
    </rPh>
    <rPh sb="2" eb="4">
      <t>カイシ</t>
    </rPh>
    <rPh sb="4" eb="5">
      <t>マエ</t>
    </rPh>
    <rPh sb="6" eb="8">
      <t>テイイン</t>
    </rPh>
    <rPh sb="11" eb="12">
      <t>ニン</t>
    </rPh>
    <rPh sb="16" eb="17">
      <t>ニン</t>
    </rPh>
    <rPh sb="17" eb="19">
      <t>サクゲン</t>
    </rPh>
    <phoneticPr fontId="2"/>
  </si>
  <si>
    <t>協働によるまちづくりの推進</t>
    <rPh sb="0" eb="2">
      <t>キョウドウ</t>
    </rPh>
    <rPh sb="11" eb="13">
      <t>スイシン</t>
    </rPh>
    <phoneticPr fontId="2"/>
  </si>
  <si>
    <t>事務改善制度の推進</t>
    <rPh sb="0" eb="2">
      <t>ジム</t>
    </rPh>
    <rPh sb="2" eb="4">
      <t>カイゼン</t>
    </rPh>
    <rPh sb="4" eb="6">
      <t>セイド</t>
    </rPh>
    <rPh sb="7" eb="9">
      <t>スイシン</t>
    </rPh>
    <phoneticPr fontId="2"/>
  </si>
  <si>
    <t>計画的な研修の実施</t>
    <rPh sb="0" eb="3">
      <t>ケイカクテキ</t>
    </rPh>
    <rPh sb="4" eb="6">
      <t>ケンシュウ</t>
    </rPh>
    <rPh sb="7" eb="9">
      <t>ジッシ</t>
    </rPh>
    <phoneticPr fontId="2"/>
  </si>
  <si>
    <t>情報公開制度・個人情報保護清野の適切な運用</t>
    <rPh sb="0" eb="2">
      <t>ジョウホウ</t>
    </rPh>
    <rPh sb="2" eb="4">
      <t>コウカイ</t>
    </rPh>
    <rPh sb="4" eb="6">
      <t>セイド</t>
    </rPh>
    <rPh sb="7" eb="9">
      <t>コジン</t>
    </rPh>
    <rPh sb="9" eb="11">
      <t>ジョウホウ</t>
    </rPh>
    <rPh sb="11" eb="13">
      <t>ホゴ</t>
    </rPh>
    <rPh sb="13" eb="15">
      <t>セイノ</t>
    </rPh>
    <rPh sb="16" eb="18">
      <t>テキセツ</t>
    </rPh>
    <rPh sb="19" eb="21">
      <t>ウンヨウ</t>
    </rPh>
    <phoneticPr fontId="2"/>
  </si>
  <si>
    <t>みよし市行政改革
アクションプラン</t>
    <rPh sb="4" eb="6">
      <t>ギョウセイ</t>
    </rPh>
    <rPh sb="6" eb="8">
      <t>カイカク</t>
    </rPh>
    <phoneticPr fontId="2"/>
  </si>
  <si>
    <t>あま市</t>
    <rPh sb="2" eb="3">
      <t>シ</t>
    </rPh>
    <phoneticPr fontId="2"/>
  </si>
  <si>
    <t>あま市行政改革大綱</t>
    <rPh sb="2" eb="3">
      <t>シ</t>
    </rPh>
    <rPh sb="3" eb="5">
      <t>ギョウセイ</t>
    </rPh>
    <rPh sb="5" eb="7">
      <t>カイカク</t>
    </rPh>
    <rPh sb="7" eb="9">
      <t>タイコウ</t>
    </rPh>
    <phoneticPr fontId="2"/>
  </si>
  <si>
    <t>まちづくり委員会の設置</t>
    <rPh sb="5" eb="8">
      <t>イインカイ</t>
    </rPh>
    <rPh sb="9" eb="11">
      <t>セッチ</t>
    </rPh>
    <phoneticPr fontId="2"/>
  </si>
  <si>
    <t>事務事業点検の実施</t>
    <rPh sb="0" eb="2">
      <t>ジム</t>
    </rPh>
    <rPh sb="2" eb="4">
      <t>ジギョウ</t>
    </rPh>
    <rPh sb="4" eb="6">
      <t>テンケン</t>
    </rPh>
    <rPh sb="7" eb="9">
      <t>ジッシ</t>
    </rPh>
    <phoneticPr fontId="2"/>
  </si>
  <si>
    <t>委託事務の見直し</t>
    <rPh sb="0" eb="2">
      <t>イタク</t>
    </rPh>
    <rPh sb="2" eb="4">
      <t>ジム</t>
    </rPh>
    <rPh sb="5" eb="7">
      <t>ミナオ</t>
    </rPh>
    <phoneticPr fontId="2"/>
  </si>
  <si>
    <t>公共施設の在り方に関する指針の策定</t>
    <rPh sb="0" eb="2">
      <t>コウキョウ</t>
    </rPh>
    <rPh sb="2" eb="4">
      <t>シセツ</t>
    </rPh>
    <rPh sb="5" eb="6">
      <t>ア</t>
    </rPh>
    <rPh sb="7" eb="8">
      <t>カタ</t>
    </rPh>
    <rPh sb="9" eb="10">
      <t>カン</t>
    </rPh>
    <rPh sb="12" eb="14">
      <t>シシン</t>
    </rPh>
    <rPh sb="15" eb="17">
      <t>サクテイ</t>
    </rPh>
    <phoneticPr fontId="2"/>
  </si>
  <si>
    <t>あま市定員適正化計画</t>
    <rPh sb="2" eb="3">
      <t>シ</t>
    </rPh>
    <rPh sb="3" eb="5">
      <t>テイイン</t>
    </rPh>
    <rPh sb="5" eb="8">
      <t>テキセイカ</t>
    </rPh>
    <rPh sb="8" eb="10">
      <t>ケイカク</t>
    </rPh>
    <phoneticPr fontId="2"/>
  </si>
  <si>
    <t>524人</t>
    <rPh sb="3" eb="4">
      <t>ニン</t>
    </rPh>
    <phoneticPr fontId="2"/>
  </si>
  <si>
    <t>あま市人材育成基本プラン</t>
    <rPh sb="2" eb="3">
      <t>シ</t>
    </rPh>
    <rPh sb="3" eb="5">
      <t>ジンザイ</t>
    </rPh>
    <rPh sb="5" eb="7">
      <t>イクセイ</t>
    </rPh>
    <rPh sb="7" eb="9">
      <t>キホン</t>
    </rPh>
    <phoneticPr fontId="2"/>
  </si>
  <si>
    <t>長久手市</t>
    <rPh sb="0" eb="3">
      <t>ナガクテ</t>
    </rPh>
    <rPh sb="3" eb="4">
      <t>シ</t>
    </rPh>
    <phoneticPr fontId="2"/>
  </si>
  <si>
    <t>東郷町</t>
    <rPh sb="0" eb="3">
      <t>トウゴウチョウ</t>
    </rPh>
    <phoneticPr fontId="2"/>
  </si>
  <si>
    <t>東郷町第5次定員適正化計画</t>
    <rPh sb="0" eb="3">
      <t>トウゴウチョウ</t>
    </rPh>
    <rPh sb="3" eb="4">
      <t>ダイ</t>
    </rPh>
    <rPh sb="5" eb="6">
      <t>ジ</t>
    </rPh>
    <rPh sb="6" eb="8">
      <t>テイイン</t>
    </rPh>
    <rPh sb="8" eb="11">
      <t>テキセイカ</t>
    </rPh>
    <rPh sb="11" eb="13">
      <t>ケイカク</t>
    </rPh>
    <phoneticPr fontId="2"/>
  </si>
  <si>
    <t>平成３２年度までに職員数を２８４人とする</t>
    <rPh sb="0" eb="2">
      <t>ヘイセイ</t>
    </rPh>
    <rPh sb="4" eb="6">
      <t>ネンド</t>
    </rPh>
    <rPh sb="9" eb="11">
      <t>ショクイン</t>
    </rPh>
    <rPh sb="11" eb="12">
      <t>スウ</t>
    </rPh>
    <rPh sb="16" eb="17">
      <t>ニン</t>
    </rPh>
    <phoneticPr fontId="2"/>
  </si>
  <si>
    <t>県と近隣４市町が共同で滞納整理機構を設置</t>
    <rPh sb="0" eb="1">
      <t>ケン</t>
    </rPh>
    <rPh sb="2" eb="4">
      <t>キンリン</t>
    </rPh>
    <rPh sb="5" eb="6">
      <t>シ</t>
    </rPh>
    <rPh sb="6" eb="7">
      <t>マチ</t>
    </rPh>
    <rPh sb="8" eb="10">
      <t>キョウドウ</t>
    </rPh>
    <rPh sb="11" eb="13">
      <t>タイノウ</t>
    </rPh>
    <rPh sb="13" eb="15">
      <t>セイリ</t>
    </rPh>
    <rPh sb="15" eb="17">
      <t>キコウ</t>
    </rPh>
    <rPh sb="18" eb="20">
      <t>セッチ</t>
    </rPh>
    <phoneticPr fontId="2"/>
  </si>
  <si>
    <t>町民活動団体まちづくり協働事業（NPO公募提案型事業）の募集</t>
    <rPh sb="28" eb="30">
      <t>ボシュウ</t>
    </rPh>
    <phoneticPr fontId="2"/>
  </si>
  <si>
    <t>平成３２年度までに応募団体数を４団体にする</t>
    <rPh sb="0" eb="2">
      <t>ヘイセイ</t>
    </rPh>
    <rPh sb="4" eb="6">
      <t>ネンド</t>
    </rPh>
    <rPh sb="9" eb="11">
      <t>オウボ</t>
    </rPh>
    <rPh sb="11" eb="13">
      <t>ダンタイ</t>
    </rPh>
    <rPh sb="13" eb="14">
      <t>スウ</t>
    </rPh>
    <rPh sb="16" eb="18">
      <t>ダンタイ</t>
    </rPh>
    <phoneticPr fontId="2"/>
  </si>
  <si>
    <t>お客様総合案内人「コンシェルジュ」の配置</t>
    <rPh sb="1" eb="3">
      <t>キャクサマ</t>
    </rPh>
    <rPh sb="3" eb="5">
      <t>ソウゴウ</t>
    </rPh>
    <rPh sb="5" eb="7">
      <t>アンナイ</t>
    </rPh>
    <rPh sb="7" eb="8">
      <t>ニン</t>
    </rPh>
    <rPh sb="18" eb="20">
      <t>ハイチ</t>
    </rPh>
    <phoneticPr fontId="2"/>
  </si>
  <si>
    <t>公共施設等施設管理における指定管理者制度の導入</t>
    <rPh sb="0" eb="2">
      <t>コウキョウ</t>
    </rPh>
    <rPh sb="2" eb="4">
      <t>シセツ</t>
    </rPh>
    <rPh sb="4" eb="5">
      <t>トウ</t>
    </rPh>
    <rPh sb="5" eb="7">
      <t>シセツ</t>
    </rPh>
    <rPh sb="7" eb="9">
      <t>カンリ</t>
    </rPh>
    <rPh sb="13" eb="15">
      <t>シテイ</t>
    </rPh>
    <rPh sb="15" eb="18">
      <t>カンリシャ</t>
    </rPh>
    <rPh sb="18" eb="20">
      <t>セイド</t>
    </rPh>
    <rPh sb="21" eb="23">
      <t>ドウニュウ</t>
    </rPh>
    <phoneticPr fontId="2"/>
  </si>
  <si>
    <t>若手勉強会の実施</t>
    <rPh sb="0" eb="2">
      <t>ワカテ</t>
    </rPh>
    <rPh sb="2" eb="5">
      <t>ベンキョウカイ</t>
    </rPh>
    <rPh sb="6" eb="8">
      <t>ジッシ</t>
    </rPh>
    <phoneticPr fontId="2"/>
  </si>
  <si>
    <t>各課に１台タブレット端末を配備</t>
    <rPh sb="0" eb="2">
      <t>カクカ</t>
    </rPh>
    <rPh sb="4" eb="5">
      <t>ダイ</t>
    </rPh>
    <rPh sb="10" eb="12">
      <t>タンマツ</t>
    </rPh>
    <rPh sb="13" eb="15">
      <t>ハイビ</t>
    </rPh>
    <phoneticPr fontId="2"/>
  </si>
  <si>
    <t>豊山町</t>
    <rPh sb="0" eb="2">
      <t>トヨヤマ</t>
    </rPh>
    <rPh sb="2" eb="3">
      <t>チョウ</t>
    </rPh>
    <phoneticPr fontId="2"/>
  </si>
  <si>
    <t>第4次豊山町行政改革大綱・集中改革プラン</t>
    <rPh sb="0" eb="1">
      <t>ダイ</t>
    </rPh>
    <rPh sb="2" eb="3">
      <t>ジ</t>
    </rPh>
    <rPh sb="3" eb="5">
      <t>トヨヤマ</t>
    </rPh>
    <rPh sb="5" eb="6">
      <t>チョウ</t>
    </rPh>
    <rPh sb="6" eb="8">
      <t>ギョウセイ</t>
    </rPh>
    <rPh sb="8" eb="10">
      <t>カイカク</t>
    </rPh>
    <rPh sb="10" eb="12">
      <t>タイコウ</t>
    </rPh>
    <rPh sb="13" eb="15">
      <t>シュウチュウ</t>
    </rPh>
    <rPh sb="15" eb="17">
      <t>カイカク</t>
    </rPh>
    <phoneticPr fontId="2"/>
  </si>
  <si>
    <t>県と近隣市町による地方税滞納整理機構を設置</t>
    <rPh sb="0" eb="1">
      <t>ケン</t>
    </rPh>
    <rPh sb="2" eb="4">
      <t>キンリン</t>
    </rPh>
    <rPh sb="4" eb="5">
      <t>シ</t>
    </rPh>
    <rPh sb="5" eb="6">
      <t>マチ</t>
    </rPh>
    <rPh sb="9" eb="12">
      <t>チホウゼイ</t>
    </rPh>
    <rPh sb="12" eb="14">
      <t>タイノウ</t>
    </rPh>
    <rPh sb="14" eb="16">
      <t>セイリ</t>
    </rPh>
    <rPh sb="16" eb="18">
      <t>キコウ</t>
    </rPh>
    <rPh sb="19" eb="21">
      <t>セッチ</t>
    </rPh>
    <phoneticPr fontId="2"/>
  </si>
  <si>
    <t>町民討議会議の開催</t>
    <rPh sb="0" eb="2">
      <t>チョウミン</t>
    </rPh>
    <rPh sb="2" eb="4">
      <t>トウギ</t>
    </rPh>
    <rPh sb="4" eb="6">
      <t>カイギ</t>
    </rPh>
    <rPh sb="7" eb="9">
      <t>カイサイ</t>
    </rPh>
    <phoneticPr fontId="2"/>
  </si>
  <si>
    <t>組織機構の見直し（平成２７年度から）</t>
    <rPh sb="0" eb="2">
      <t>ソシキ</t>
    </rPh>
    <rPh sb="2" eb="4">
      <t>キコウ</t>
    </rPh>
    <rPh sb="5" eb="7">
      <t>ミナオ</t>
    </rPh>
    <rPh sb="9" eb="11">
      <t>ヘイセイ</t>
    </rPh>
    <rPh sb="13" eb="15">
      <t>ネンド</t>
    </rPh>
    <phoneticPr fontId="2"/>
  </si>
  <si>
    <t>豊山町人材育成方針に基づく職員研修の実施等</t>
    <rPh sb="0" eb="2">
      <t>トヨヤマ</t>
    </rPh>
    <rPh sb="2" eb="3">
      <t>チョウ</t>
    </rPh>
    <rPh sb="3" eb="5">
      <t>ジンザイ</t>
    </rPh>
    <rPh sb="5" eb="7">
      <t>イクセイ</t>
    </rPh>
    <rPh sb="7" eb="9">
      <t>ホウシン</t>
    </rPh>
    <rPh sb="10" eb="11">
      <t>モト</t>
    </rPh>
    <rPh sb="13" eb="15">
      <t>ショクイン</t>
    </rPh>
    <rPh sb="15" eb="17">
      <t>ケンシュウ</t>
    </rPh>
    <rPh sb="18" eb="20">
      <t>ジッシ</t>
    </rPh>
    <rPh sb="20" eb="21">
      <t>トウ</t>
    </rPh>
    <phoneticPr fontId="2"/>
  </si>
  <si>
    <t>大口町</t>
    <rPh sb="0" eb="2">
      <t>オオグチ</t>
    </rPh>
    <rPh sb="2" eb="3">
      <t>チョウ</t>
    </rPh>
    <phoneticPr fontId="2"/>
  </si>
  <si>
    <t>行政経営計画書</t>
    <rPh sb="0" eb="2">
      <t>ギョウセイ</t>
    </rPh>
    <rPh sb="2" eb="4">
      <t>ケイエイ</t>
    </rPh>
    <rPh sb="4" eb="7">
      <t>ケイカクショ</t>
    </rPh>
    <phoneticPr fontId="2"/>
  </si>
  <si>
    <t>扶桑町</t>
    <rPh sb="0" eb="3">
      <t>フソウチョウ</t>
    </rPh>
    <phoneticPr fontId="2"/>
  </si>
  <si>
    <t>第３次扶桑町集中改革プラン</t>
    <rPh sb="0" eb="1">
      <t>ダイ</t>
    </rPh>
    <rPh sb="2" eb="3">
      <t>ジ</t>
    </rPh>
    <rPh sb="3" eb="6">
      <t>フソウチョウ</t>
    </rPh>
    <rPh sb="6" eb="8">
      <t>シュウチュウ</t>
    </rPh>
    <rPh sb="8" eb="10">
      <t>カイカク</t>
    </rPh>
    <phoneticPr fontId="2"/>
  </si>
  <si>
    <t>住民活動団体登録制度</t>
    <rPh sb="0" eb="2">
      <t>ジュウミン</t>
    </rPh>
    <rPh sb="2" eb="4">
      <t>カツドウ</t>
    </rPh>
    <rPh sb="4" eb="6">
      <t>ダンタイ</t>
    </rPh>
    <rPh sb="6" eb="8">
      <t>トウロク</t>
    </rPh>
    <rPh sb="8" eb="10">
      <t>セイド</t>
    </rPh>
    <phoneticPr fontId="2"/>
  </si>
  <si>
    <t>29年度末までに５０団体</t>
    <rPh sb="2" eb="4">
      <t>ネンド</t>
    </rPh>
    <rPh sb="4" eb="5">
      <t>マツ</t>
    </rPh>
    <rPh sb="10" eb="12">
      <t>ダンタイ</t>
    </rPh>
    <phoneticPr fontId="2"/>
  </si>
  <si>
    <t>老人憩の家
総合福祉センター</t>
    <rPh sb="0" eb="2">
      <t>ロウジン</t>
    </rPh>
    <rPh sb="2" eb="3">
      <t>イコ</t>
    </rPh>
    <rPh sb="4" eb="5">
      <t>イエ</t>
    </rPh>
    <rPh sb="6" eb="8">
      <t>ソウゴウ</t>
    </rPh>
    <rPh sb="8" eb="10">
      <t>フクシ</t>
    </rPh>
    <phoneticPr fontId="2"/>
  </si>
  <si>
    <t>庁舎外研修の受講</t>
    <rPh sb="0" eb="2">
      <t>チョウシャ</t>
    </rPh>
    <rPh sb="2" eb="3">
      <t>ガイ</t>
    </rPh>
    <rPh sb="3" eb="5">
      <t>ケンシュウ</t>
    </rPh>
    <rPh sb="6" eb="8">
      <t>ジュコウ</t>
    </rPh>
    <phoneticPr fontId="2"/>
  </si>
  <si>
    <t>８０人</t>
    <rPh sb="2" eb="3">
      <t>ヒト</t>
    </rPh>
    <phoneticPr fontId="2"/>
  </si>
  <si>
    <t>大治町</t>
    <rPh sb="0" eb="3">
      <t>オオハルチョウ</t>
    </rPh>
    <phoneticPr fontId="2"/>
  </si>
  <si>
    <t>大治町行財政改革推進計画</t>
    <rPh sb="0" eb="3">
      <t>オオハルチョウ</t>
    </rPh>
    <rPh sb="3" eb="6">
      <t>ギョウザイセイ</t>
    </rPh>
    <rPh sb="6" eb="8">
      <t>カイカク</t>
    </rPh>
    <rPh sb="8" eb="10">
      <t>スイシン</t>
    </rPh>
    <rPh sb="10" eb="12">
      <t>ケイカク</t>
    </rPh>
    <phoneticPr fontId="2"/>
  </si>
  <si>
    <t>第４次大治町定員適正化計画（Ｈ２３～Ｈ２７）</t>
    <rPh sb="0" eb="1">
      <t>ダイ</t>
    </rPh>
    <rPh sb="2" eb="3">
      <t>ジ</t>
    </rPh>
    <rPh sb="3" eb="6">
      <t>オオハルチョウ</t>
    </rPh>
    <rPh sb="6" eb="8">
      <t>テイイン</t>
    </rPh>
    <rPh sb="8" eb="11">
      <t>テキセイカ</t>
    </rPh>
    <rPh sb="11" eb="13">
      <t>ケイカク</t>
    </rPh>
    <phoneticPr fontId="2"/>
  </si>
  <si>
    <t>第３次大治町定員適正化計画（Ｈ１７～Ｈ２２）の終了値（１４０人）と同程度の職員数を維持することを目標とする。</t>
    <rPh sb="0" eb="1">
      <t>ダイ</t>
    </rPh>
    <rPh sb="2" eb="3">
      <t>ジ</t>
    </rPh>
    <rPh sb="3" eb="6">
      <t>オオハルチョウ</t>
    </rPh>
    <rPh sb="6" eb="8">
      <t>テイイン</t>
    </rPh>
    <rPh sb="8" eb="11">
      <t>テキセイカ</t>
    </rPh>
    <rPh sb="11" eb="13">
      <t>ケイカク</t>
    </rPh>
    <rPh sb="23" eb="25">
      <t>シュウリョウ</t>
    </rPh>
    <rPh sb="25" eb="26">
      <t>チ</t>
    </rPh>
    <rPh sb="30" eb="31">
      <t>ニン</t>
    </rPh>
    <rPh sb="33" eb="36">
      <t>ドウテイド</t>
    </rPh>
    <rPh sb="37" eb="40">
      <t>ショクインスウ</t>
    </rPh>
    <rPh sb="41" eb="43">
      <t>イジ</t>
    </rPh>
    <rPh sb="48" eb="50">
      <t>モクヒョウ</t>
    </rPh>
    <phoneticPr fontId="2"/>
  </si>
  <si>
    <t>住民等と行政の協働事業の推進</t>
    <rPh sb="0" eb="3">
      <t>ジュウミントウ</t>
    </rPh>
    <rPh sb="4" eb="6">
      <t>ギョウセイ</t>
    </rPh>
    <rPh sb="7" eb="9">
      <t>キョウドウ</t>
    </rPh>
    <rPh sb="9" eb="11">
      <t>ジギョウ</t>
    </rPh>
    <rPh sb="12" eb="14">
      <t>スイシン</t>
    </rPh>
    <phoneticPr fontId="2"/>
  </si>
  <si>
    <t>滞納者情報の電算化</t>
    <rPh sb="0" eb="3">
      <t>タイノウシャ</t>
    </rPh>
    <rPh sb="3" eb="5">
      <t>ジョウホウ</t>
    </rPh>
    <rPh sb="6" eb="9">
      <t>デンサンカ</t>
    </rPh>
    <phoneticPr fontId="2"/>
  </si>
  <si>
    <t>滞納者情報を電算化することにより職員の作業事務を軽減し、滞納処分等徴収事務への作業量比率を向上させる。計画終了時の収納率を町税89.54％、国保税56.84％に向上</t>
    <rPh sb="0" eb="3">
      <t>タイノウシャ</t>
    </rPh>
    <rPh sb="3" eb="5">
      <t>ジョウホウ</t>
    </rPh>
    <rPh sb="6" eb="9">
      <t>デンサンカ</t>
    </rPh>
    <rPh sb="16" eb="18">
      <t>ショクイン</t>
    </rPh>
    <rPh sb="19" eb="21">
      <t>サギョウ</t>
    </rPh>
    <rPh sb="21" eb="23">
      <t>ジム</t>
    </rPh>
    <rPh sb="24" eb="26">
      <t>ケイゲン</t>
    </rPh>
    <rPh sb="28" eb="30">
      <t>タイノウ</t>
    </rPh>
    <rPh sb="30" eb="33">
      <t>ショブンナド</t>
    </rPh>
    <rPh sb="33" eb="35">
      <t>チョウシュウ</t>
    </rPh>
    <rPh sb="35" eb="37">
      <t>ジム</t>
    </rPh>
    <rPh sb="39" eb="41">
      <t>サギョウ</t>
    </rPh>
    <rPh sb="41" eb="42">
      <t>リョウ</t>
    </rPh>
    <rPh sb="42" eb="44">
      <t>ヒリツ</t>
    </rPh>
    <rPh sb="45" eb="47">
      <t>コウジョウ</t>
    </rPh>
    <rPh sb="51" eb="53">
      <t>ケイカク</t>
    </rPh>
    <rPh sb="53" eb="56">
      <t>シュウリョウジ</t>
    </rPh>
    <rPh sb="57" eb="59">
      <t>シュウノウ</t>
    </rPh>
    <rPh sb="59" eb="60">
      <t>リツ</t>
    </rPh>
    <rPh sb="61" eb="63">
      <t>チョウゼイ</t>
    </rPh>
    <rPh sb="70" eb="71">
      <t>クニ</t>
    </rPh>
    <rPh sb="71" eb="73">
      <t>ホゼイ</t>
    </rPh>
    <rPh sb="80" eb="82">
      <t>コウジョウ</t>
    </rPh>
    <phoneticPr fontId="2"/>
  </si>
  <si>
    <t>大治町一斉メール配信</t>
    <rPh sb="0" eb="3">
      <t>オオハルチョウ</t>
    </rPh>
    <rPh sb="3" eb="5">
      <t>イッセイ</t>
    </rPh>
    <rPh sb="8" eb="10">
      <t>ハイシン</t>
    </rPh>
    <phoneticPr fontId="2"/>
  </si>
  <si>
    <t>情報公開請求の公表</t>
    <rPh sb="0" eb="2">
      <t>ジョウホウ</t>
    </rPh>
    <rPh sb="2" eb="4">
      <t>コウカイ</t>
    </rPh>
    <rPh sb="4" eb="6">
      <t>セイキュウ</t>
    </rPh>
    <rPh sb="7" eb="9">
      <t>コウヒョウ</t>
    </rPh>
    <phoneticPr fontId="2"/>
  </si>
  <si>
    <t>蟹江町</t>
    <rPh sb="0" eb="2">
      <t>カニエ</t>
    </rPh>
    <rPh sb="2" eb="3">
      <t>チョウ</t>
    </rPh>
    <phoneticPr fontId="2"/>
  </si>
  <si>
    <t>第5次蟹江町行政改革大綱</t>
    <rPh sb="0" eb="1">
      <t>ダイ</t>
    </rPh>
    <rPh sb="2" eb="3">
      <t>ジ</t>
    </rPh>
    <rPh sb="3" eb="5">
      <t>カニエ</t>
    </rPh>
    <rPh sb="5" eb="6">
      <t>チョウ</t>
    </rPh>
    <rPh sb="6" eb="8">
      <t>ギョウセイ</t>
    </rPh>
    <rPh sb="8" eb="10">
      <t>カイカク</t>
    </rPh>
    <rPh sb="10" eb="12">
      <t>タイコウ</t>
    </rPh>
    <phoneticPr fontId="2"/>
  </si>
  <si>
    <t>給与減額</t>
    <rPh sb="0" eb="2">
      <t>キュウヨ</t>
    </rPh>
    <rPh sb="2" eb="4">
      <t>ゲンガク</t>
    </rPh>
    <phoneticPr fontId="2"/>
  </si>
  <si>
    <t>飛島村</t>
    <rPh sb="0" eb="3">
      <t>トビシマムラ</t>
    </rPh>
    <phoneticPr fontId="2"/>
  </si>
  <si>
    <t>平成17年度から行財政改革の一環として、事務事業評価に取り組んでいる。</t>
  </si>
  <si>
    <t>現在、事務事業評価に取り組んでいるため、新たな方向性を決定する予定は無い。</t>
    <rPh sb="0" eb="2">
      <t>ゲンザイ</t>
    </rPh>
    <rPh sb="3" eb="5">
      <t>ジム</t>
    </rPh>
    <rPh sb="5" eb="7">
      <t>ジギョウ</t>
    </rPh>
    <rPh sb="7" eb="9">
      <t>ヒョウカ</t>
    </rPh>
    <rPh sb="10" eb="11">
      <t>ト</t>
    </rPh>
    <rPh sb="12" eb="13">
      <t>ク</t>
    </rPh>
    <rPh sb="20" eb="21">
      <t>アラ</t>
    </rPh>
    <rPh sb="23" eb="26">
      <t>ホウコウセイ</t>
    </rPh>
    <rPh sb="27" eb="29">
      <t>ケッテイ</t>
    </rPh>
    <rPh sb="31" eb="33">
      <t>ヨテイ</t>
    </rPh>
    <rPh sb="34" eb="35">
      <t>ナ</t>
    </rPh>
    <phoneticPr fontId="2"/>
  </si>
  <si>
    <t>阿久比町</t>
    <rPh sb="0" eb="4">
      <t>アグイチョウ</t>
    </rPh>
    <phoneticPr fontId="2"/>
  </si>
  <si>
    <t>第3次行政改革大綱の実行計画は平成21年度で終了したが、大綱の方針を継続して取り組んでいく。</t>
  </si>
  <si>
    <t>住民税1%町民予算枠事業</t>
    <rPh sb="0" eb="3">
      <t>ジュウミンゼイ</t>
    </rPh>
    <rPh sb="5" eb="7">
      <t>チョウミン</t>
    </rPh>
    <rPh sb="7" eb="9">
      <t>ヨサン</t>
    </rPh>
    <rPh sb="9" eb="10">
      <t>ワク</t>
    </rPh>
    <rPh sb="10" eb="12">
      <t>ジギョウ</t>
    </rPh>
    <phoneticPr fontId="2"/>
  </si>
  <si>
    <t>東浦町</t>
    <rPh sb="0" eb="3">
      <t>ヒガ</t>
    </rPh>
    <phoneticPr fontId="2"/>
  </si>
  <si>
    <t>東浦町公共施設更新計画（Ⅰ）</t>
    <rPh sb="0" eb="2">
      <t>ヒガシウラ</t>
    </rPh>
    <rPh sb="2" eb="3">
      <t>チョウ</t>
    </rPh>
    <rPh sb="3" eb="5">
      <t>コウキョウ</t>
    </rPh>
    <rPh sb="5" eb="7">
      <t>シセツ</t>
    </rPh>
    <rPh sb="7" eb="9">
      <t>コウシン</t>
    </rPh>
    <rPh sb="9" eb="11">
      <t>ケイカク</t>
    </rPh>
    <phoneticPr fontId="2"/>
  </si>
  <si>
    <t>町長政策集推進計画</t>
    <rPh sb="0" eb="1">
      <t>チョウ</t>
    </rPh>
    <rPh sb="1" eb="2">
      <t>チョウ</t>
    </rPh>
    <rPh sb="2" eb="4">
      <t>セイサク</t>
    </rPh>
    <rPh sb="4" eb="5">
      <t>シュウ</t>
    </rPh>
    <rPh sb="5" eb="7">
      <t>スイシン</t>
    </rPh>
    <rPh sb="7" eb="9">
      <t>ケイカク</t>
    </rPh>
    <phoneticPr fontId="2"/>
  </si>
  <si>
    <t>南知多町</t>
    <rPh sb="0" eb="4">
      <t>ミ</t>
    </rPh>
    <phoneticPr fontId="2"/>
  </si>
  <si>
    <t>第４次行政改革の方針と方向性を維持しつつ、組織と業務の効率化をＰＤＣAにより推進する。</t>
    <rPh sb="0" eb="1">
      <t>ダイ</t>
    </rPh>
    <rPh sb="2" eb="3">
      <t>ジ</t>
    </rPh>
    <rPh sb="3" eb="5">
      <t>ギョウセイ</t>
    </rPh>
    <rPh sb="5" eb="7">
      <t>カイカク</t>
    </rPh>
    <rPh sb="8" eb="10">
      <t>ホウシン</t>
    </rPh>
    <rPh sb="11" eb="14">
      <t>ホウコウセイ</t>
    </rPh>
    <rPh sb="15" eb="17">
      <t>イジ</t>
    </rPh>
    <rPh sb="21" eb="23">
      <t>ソシキ</t>
    </rPh>
    <rPh sb="24" eb="26">
      <t>ギョウム</t>
    </rPh>
    <rPh sb="27" eb="30">
      <t>コウリツカ</t>
    </rPh>
    <rPh sb="38" eb="40">
      <t>スイシン</t>
    </rPh>
    <phoneticPr fontId="2"/>
  </si>
  <si>
    <t>事務事業評価とＰＤＣAによる業務改善の推進</t>
    <rPh sb="0" eb="2">
      <t>ジム</t>
    </rPh>
    <rPh sb="2" eb="4">
      <t>ジギョウ</t>
    </rPh>
    <rPh sb="4" eb="6">
      <t>ヒョウカ</t>
    </rPh>
    <rPh sb="14" eb="16">
      <t>ギョウム</t>
    </rPh>
    <rPh sb="16" eb="18">
      <t>カイゼン</t>
    </rPh>
    <rPh sb="19" eb="21">
      <t>スイシン</t>
    </rPh>
    <phoneticPr fontId="2"/>
  </si>
  <si>
    <t>目標管理型の人事評価制度の導入による人材育成</t>
    <rPh sb="0" eb="2">
      <t>モクヒョウ</t>
    </rPh>
    <rPh sb="2" eb="5">
      <t>カンリガタ</t>
    </rPh>
    <rPh sb="6" eb="8">
      <t>ジンジ</t>
    </rPh>
    <rPh sb="8" eb="10">
      <t>ヒョウカ</t>
    </rPh>
    <rPh sb="10" eb="12">
      <t>セイド</t>
    </rPh>
    <rPh sb="13" eb="15">
      <t>ドウニュウ</t>
    </rPh>
    <rPh sb="18" eb="20">
      <t>ジンザイ</t>
    </rPh>
    <rPh sb="20" eb="22">
      <t>イクセイ</t>
    </rPh>
    <phoneticPr fontId="2"/>
  </si>
  <si>
    <t>公共施設台帳整備と公共施設マネジメントの推進</t>
    <rPh sb="0" eb="2">
      <t>コウキョウ</t>
    </rPh>
    <rPh sb="2" eb="4">
      <t>シセツ</t>
    </rPh>
    <rPh sb="4" eb="6">
      <t>ダイチョウ</t>
    </rPh>
    <rPh sb="6" eb="8">
      <t>セイビ</t>
    </rPh>
    <rPh sb="9" eb="11">
      <t>コウキョウ</t>
    </rPh>
    <rPh sb="11" eb="13">
      <t>シセツ</t>
    </rPh>
    <rPh sb="20" eb="22">
      <t>スイシン</t>
    </rPh>
    <phoneticPr fontId="2"/>
  </si>
  <si>
    <t>総合型ＧＩＳを活用した地図情報の一括管理体制の構築</t>
    <rPh sb="0" eb="2">
      <t>ソウゴウ</t>
    </rPh>
    <rPh sb="2" eb="3">
      <t>ガタ</t>
    </rPh>
    <rPh sb="7" eb="9">
      <t>カツヨウ</t>
    </rPh>
    <rPh sb="11" eb="13">
      <t>チズ</t>
    </rPh>
    <rPh sb="13" eb="15">
      <t>ジョウホウ</t>
    </rPh>
    <rPh sb="16" eb="18">
      <t>イッカツ</t>
    </rPh>
    <rPh sb="18" eb="20">
      <t>カンリ</t>
    </rPh>
    <rPh sb="20" eb="22">
      <t>タイセイ</t>
    </rPh>
    <rPh sb="23" eb="25">
      <t>コウチク</t>
    </rPh>
    <phoneticPr fontId="2"/>
  </si>
  <si>
    <t>町長の町政方針</t>
    <rPh sb="0" eb="2">
      <t>チョウチョウ</t>
    </rPh>
    <rPh sb="3" eb="5">
      <t>チョウセイ</t>
    </rPh>
    <rPh sb="5" eb="7">
      <t>ホウシン</t>
    </rPh>
    <phoneticPr fontId="2"/>
  </si>
  <si>
    <t>税滞納整理機構の設置</t>
    <rPh sb="0" eb="1">
      <t>ゼイ</t>
    </rPh>
    <rPh sb="1" eb="3">
      <t>タイノウ</t>
    </rPh>
    <rPh sb="3" eb="5">
      <t>セイリ</t>
    </rPh>
    <rPh sb="5" eb="7">
      <t>キコウ</t>
    </rPh>
    <rPh sb="8" eb="10">
      <t>セッチ</t>
    </rPh>
    <phoneticPr fontId="2"/>
  </si>
  <si>
    <t>住民提案事業に交付金を交付</t>
    <rPh sb="0" eb="2">
      <t>ジュウミン</t>
    </rPh>
    <rPh sb="2" eb="4">
      <t>テイアン</t>
    </rPh>
    <rPh sb="4" eb="6">
      <t>ジギョウ</t>
    </rPh>
    <rPh sb="7" eb="10">
      <t>コウフキン</t>
    </rPh>
    <rPh sb="11" eb="13">
      <t>コウフ</t>
    </rPh>
    <phoneticPr fontId="2"/>
  </si>
  <si>
    <t>庁舎内表示板をサイン化</t>
    <rPh sb="0" eb="3">
      <t>チョウシャナイ</t>
    </rPh>
    <rPh sb="3" eb="6">
      <t>ヒョウジバン</t>
    </rPh>
    <rPh sb="10" eb="11">
      <t>カ</t>
    </rPh>
    <phoneticPr fontId="2"/>
  </si>
  <si>
    <t>厚生部機構改革</t>
    <rPh sb="0" eb="3">
      <t>コウセイブ</t>
    </rPh>
    <rPh sb="3" eb="5">
      <t>キコウ</t>
    </rPh>
    <rPh sb="5" eb="7">
      <t>カイカク</t>
    </rPh>
    <phoneticPr fontId="2"/>
  </si>
  <si>
    <t>武豊町</t>
    <rPh sb="0" eb="3">
      <t>タケトヨチョウ</t>
    </rPh>
    <phoneticPr fontId="2"/>
  </si>
  <si>
    <t>武豊町第5次行革プラン</t>
    <rPh sb="0" eb="3">
      <t>タケトヨチョウ</t>
    </rPh>
    <rPh sb="3" eb="4">
      <t>ダイ</t>
    </rPh>
    <rPh sb="5" eb="6">
      <t>ジ</t>
    </rPh>
    <rPh sb="6" eb="7">
      <t>ギョウ</t>
    </rPh>
    <rPh sb="7" eb="8">
      <t>カク</t>
    </rPh>
    <phoneticPr fontId="2"/>
  </si>
  <si>
    <t>新規採用職員の採用抑制</t>
    <rPh sb="0" eb="2">
      <t>シンキ</t>
    </rPh>
    <rPh sb="2" eb="4">
      <t>サイヨウ</t>
    </rPh>
    <rPh sb="4" eb="6">
      <t>ショクイン</t>
    </rPh>
    <rPh sb="7" eb="9">
      <t>サイヨウ</t>
    </rPh>
    <rPh sb="9" eb="11">
      <t>ヨクセイ</t>
    </rPh>
    <phoneticPr fontId="2"/>
  </si>
  <si>
    <t>定員管理計画に基づく</t>
    <rPh sb="0" eb="2">
      <t>テイイン</t>
    </rPh>
    <rPh sb="2" eb="4">
      <t>カンリ</t>
    </rPh>
    <rPh sb="4" eb="6">
      <t>ケイカク</t>
    </rPh>
    <rPh sb="7" eb="8">
      <t>モト</t>
    </rPh>
    <phoneticPr fontId="2"/>
  </si>
  <si>
    <t>協働のまちづくり連続講座の開催</t>
    <rPh sb="0" eb="2">
      <t>キョウドウ</t>
    </rPh>
    <rPh sb="8" eb="10">
      <t>レンゾク</t>
    </rPh>
    <rPh sb="10" eb="12">
      <t>コウザ</t>
    </rPh>
    <rPh sb="13" eb="15">
      <t>カイサイ</t>
    </rPh>
    <phoneticPr fontId="2"/>
  </si>
  <si>
    <t>庁舎案内板リニューアル。戸籍窓口の移設。</t>
    <rPh sb="0" eb="2">
      <t>チョウシャ</t>
    </rPh>
    <rPh sb="2" eb="4">
      <t>アンナイ</t>
    </rPh>
    <rPh sb="4" eb="5">
      <t>イタ</t>
    </rPh>
    <rPh sb="12" eb="14">
      <t>コセキ</t>
    </rPh>
    <rPh sb="14" eb="15">
      <t>マド</t>
    </rPh>
    <rPh sb="15" eb="16">
      <t>クチ</t>
    </rPh>
    <rPh sb="17" eb="19">
      <t>イセツ</t>
    </rPh>
    <phoneticPr fontId="2"/>
  </si>
  <si>
    <t>図書館指定管理導入</t>
    <rPh sb="0" eb="2">
      <t>トショ</t>
    </rPh>
    <rPh sb="2" eb="3">
      <t>ヤカタ</t>
    </rPh>
    <rPh sb="3" eb="5">
      <t>シテイ</t>
    </rPh>
    <rPh sb="5" eb="7">
      <t>カンリ</t>
    </rPh>
    <rPh sb="7" eb="9">
      <t>ドウニュウ</t>
    </rPh>
    <phoneticPr fontId="2"/>
  </si>
  <si>
    <t>戸籍窓口の移設。交通児童遊園の廃止。</t>
    <rPh sb="0" eb="2">
      <t>コセキ</t>
    </rPh>
    <rPh sb="2" eb="4">
      <t>マドグチ</t>
    </rPh>
    <rPh sb="5" eb="7">
      <t>イセツ</t>
    </rPh>
    <rPh sb="8" eb="10">
      <t>コウツウ</t>
    </rPh>
    <rPh sb="10" eb="12">
      <t>ジドウ</t>
    </rPh>
    <rPh sb="12" eb="14">
      <t>ユウエン</t>
    </rPh>
    <rPh sb="15" eb="17">
      <t>ハイシ</t>
    </rPh>
    <phoneticPr fontId="2"/>
  </si>
  <si>
    <t>目標管理制度の導入。新規採用職員民間派遣研修。</t>
    <rPh sb="0" eb="2">
      <t>モクヒョウ</t>
    </rPh>
    <rPh sb="2" eb="4">
      <t>カンリ</t>
    </rPh>
    <rPh sb="4" eb="6">
      <t>セイド</t>
    </rPh>
    <rPh sb="7" eb="9">
      <t>ドウニュウ</t>
    </rPh>
    <rPh sb="10" eb="12">
      <t>シンキ</t>
    </rPh>
    <rPh sb="12" eb="14">
      <t>サイヨウ</t>
    </rPh>
    <rPh sb="14" eb="16">
      <t>ショクイン</t>
    </rPh>
    <rPh sb="16" eb="18">
      <t>ミンカン</t>
    </rPh>
    <rPh sb="18" eb="20">
      <t>ハケン</t>
    </rPh>
    <rPh sb="20" eb="22">
      <t>ケンシュウ</t>
    </rPh>
    <phoneticPr fontId="2"/>
  </si>
  <si>
    <t>期日前投票受付事務にバーコードリーダー導入。</t>
    <rPh sb="0" eb="2">
      <t>キジツ</t>
    </rPh>
    <rPh sb="2" eb="3">
      <t>マエ</t>
    </rPh>
    <rPh sb="3" eb="5">
      <t>トウヒョウ</t>
    </rPh>
    <rPh sb="5" eb="7">
      <t>ウケツケ</t>
    </rPh>
    <rPh sb="7" eb="9">
      <t>ジム</t>
    </rPh>
    <rPh sb="19" eb="21">
      <t>ドウニュウ</t>
    </rPh>
    <phoneticPr fontId="2"/>
  </si>
  <si>
    <t>社会保障・番号制度</t>
    <rPh sb="0" eb="2">
      <t>シャカイ</t>
    </rPh>
    <rPh sb="2" eb="4">
      <t>ホショウ</t>
    </rPh>
    <rPh sb="5" eb="7">
      <t>バンゴウ</t>
    </rPh>
    <rPh sb="7" eb="9">
      <t>セイド</t>
    </rPh>
    <phoneticPr fontId="2"/>
  </si>
  <si>
    <t>未利用財産の売却。</t>
    <rPh sb="0" eb="3">
      <t>ミリヨウ</t>
    </rPh>
    <rPh sb="3" eb="5">
      <t>ザイサン</t>
    </rPh>
    <rPh sb="6" eb="8">
      <t>バイキャク</t>
    </rPh>
    <phoneticPr fontId="2"/>
  </si>
  <si>
    <t>審議会等委員の公募。</t>
    <rPh sb="0" eb="3">
      <t>シンギカイ</t>
    </rPh>
    <rPh sb="3" eb="4">
      <t>トウ</t>
    </rPh>
    <rPh sb="4" eb="6">
      <t>イイン</t>
    </rPh>
    <rPh sb="7" eb="9">
      <t>コウボ</t>
    </rPh>
    <phoneticPr fontId="2"/>
  </si>
  <si>
    <t>住民が参加できる審議会等のうち公募委員の占める割合</t>
    <rPh sb="0" eb="2">
      <t>ジュウミン</t>
    </rPh>
    <rPh sb="3" eb="5">
      <t>サンカ</t>
    </rPh>
    <rPh sb="8" eb="11">
      <t>シンギカイ</t>
    </rPh>
    <rPh sb="11" eb="12">
      <t>トウ</t>
    </rPh>
    <rPh sb="15" eb="17">
      <t>コウボ</t>
    </rPh>
    <rPh sb="17" eb="19">
      <t>イイン</t>
    </rPh>
    <rPh sb="20" eb="21">
      <t>シ</t>
    </rPh>
    <rPh sb="23" eb="25">
      <t>ワリアイ</t>
    </rPh>
    <phoneticPr fontId="2"/>
  </si>
  <si>
    <t>補助金の適正化。コンビニ収納導入。</t>
    <rPh sb="0" eb="3">
      <t>ホジョキン</t>
    </rPh>
    <rPh sb="4" eb="7">
      <t>テキセイカ</t>
    </rPh>
    <rPh sb="12" eb="14">
      <t>シュウノウ</t>
    </rPh>
    <rPh sb="14" eb="16">
      <t>ドウニュウ</t>
    </rPh>
    <phoneticPr fontId="2"/>
  </si>
  <si>
    <t>幸田町</t>
    <rPh sb="0" eb="1">
      <t>コウ</t>
    </rPh>
    <rPh sb="1" eb="2">
      <t>タ</t>
    </rPh>
    <rPh sb="2" eb="3">
      <t>チョウ</t>
    </rPh>
    <phoneticPr fontId="2"/>
  </si>
  <si>
    <t>幸田町行政改革大綱</t>
    <rPh sb="0" eb="1">
      <t>コウ</t>
    </rPh>
    <rPh sb="1" eb="2">
      <t>タ</t>
    </rPh>
    <rPh sb="2" eb="3">
      <t>チョウ</t>
    </rPh>
    <rPh sb="3" eb="4">
      <t>ギョウ</t>
    </rPh>
    <rPh sb="4" eb="5">
      <t>セイ</t>
    </rPh>
    <rPh sb="5" eb="7">
      <t>カイカク</t>
    </rPh>
    <rPh sb="7" eb="9">
      <t>タイコウ</t>
    </rPh>
    <phoneticPr fontId="2"/>
  </si>
  <si>
    <t>組織機構・人員配置の改革</t>
    <rPh sb="0" eb="2">
      <t>ソシキ</t>
    </rPh>
    <rPh sb="2" eb="4">
      <t>キコウ</t>
    </rPh>
    <rPh sb="5" eb="7">
      <t>ジンイン</t>
    </rPh>
    <rPh sb="7" eb="9">
      <t>ハイチ</t>
    </rPh>
    <rPh sb="10" eb="12">
      <t>カイカク</t>
    </rPh>
    <phoneticPr fontId="2"/>
  </si>
  <si>
    <t>消防通信指令業務の共同運用</t>
    <rPh sb="0" eb="2">
      <t>ショウボウ</t>
    </rPh>
    <rPh sb="2" eb="4">
      <t>ツウシン</t>
    </rPh>
    <rPh sb="4" eb="6">
      <t>シレイ</t>
    </rPh>
    <rPh sb="6" eb="8">
      <t>ギョウム</t>
    </rPh>
    <rPh sb="9" eb="11">
      <t>キョウドウ</t>
    </rPh>
    <rPh sb="11" eb="13">
      <t>ウンヨウ</t>
    </rPh>
    <phoneticPr fontId="2"/>
  </si>
  <si>
    <t>各地域での減災への取組の強化</t>
    <rPh sb="0" eb="3">
      <t>カクチイキ</t>
    </rPh>
    <rPh sb="5" eb="7">
      <t>ゲンサイ</t>
    </rPh>
    <rPh sb="9" eb="11">
      <t>トリクミ</t>
    </rPh>
    <rPh sb="12" eb="14">
      <t>キョウカ</t>
    </rPh>
    <phoneticPr fontId="2"/>
  </si>
  <si>
    <t>事務改善提案の活用</t>
    <rPh sb="0" eb="2">
      <t>ジム</t>
    </rPh>
    <rPh sb="2" eb="4">
      <t>カイゼン</t>
    </rPh>
    <rPh sb="4" eb="6">
      <t>テイアン</t>
    </rPh>
    <rPh sb="7" eb="9">
      <t>カツヨウ</t>
    </rPh>
    <phoneticPr fontId="2"/>
  </si>
  <si>
    <t>名古屋大学受託研究員の派遣</t>
    <rPh sb="0" eb="3">
      <t>ナゴヤ</t>
    </rPh>
    <rPh sb="3" eb="5">
      <t>ダイガク</t>
    </rPh>
    <rPh sb="5" eb="7">
      <t>ジュタク</t>
    </rPh>
    <rPh sb="7" eb="10">
      <t>ケンキュウイン</t>
    </rPh>
    <rPh sb="11" eb="13">
      <t>ハケン</t>
    </rPh>
    <phoneticPr fontId="2"/>
  </si>
  <si>
    <t>公共施設の長寿命化の検討</t>
    <rPh sb="0" eb="2">
      <t>コウキョウ</t>
    </rPh>
    <rPh sb="2" eb="4">
      <t>シセツ</t>
    </rPh>
    <rPh sb="5" eb="6">
      <t>チョウ</t>
    </rPh>
    <rPh sb="6" eb="9">
      <t>ジュミョウカ</t>
    </rPh>
    <rPh sb="10" eb="12">
      <t>ケントウ</t>
    </rPh>
    <phoneticPr fontId="2"/>
  </si>
  <si>
    <t>設楽町</t>
    <rPh sb="0" eb="3">
      <t>シタラチョウ</t>
    </rPh>
    <phoneticPr fontId="2"/>
  </si>
  <si>
    <t>設楽町総合計画　基本計画</t>
    <rPh sb="0" eb="3">
      <t>シタラチョウ</t>
    </rPh>
    <rPh sb="3" eb="5">
      <t>ソウゴウ</t>
    </rPh>
    <rPh sb="5" eb="7">
      <t>ケイカク</t>
    </rPh>
    <rPh sb="8" eb="10">
      <t>キホン</t>
    </rPh>
    <rPh sb="10" eb="12">
      <t>ケイカク</t>
    </rPh>
    <phoneticPr fontId="2"/>
  </si>
  <si>
    <t>退職者数に対する新規採用者の抑制</t>
    <rPh sb="0" eb="2">
      <t>タイショク</t>
    </rPh>
    <rPh sb="2" eb="3">
      <t>シャ</t>
    </rPh>
    <rPh sb="3" eb="4">
      <t>スウ</t>
    </rPh>
    <rPh sb="5" eb="6">
      <t>タイ</t>
    </rPh>
    <rPh sb="8" eb="10">
      <t>シンキ</t>
    </rPh>
    <rPh sb="10" eb="12">
      <t>サイヨウ</t>
    </rPh>
    <rPh sb="12" eb="13">
      <t>シャ</t>
    </rPh>
    <rPh sb="14" eb="16">
      <t>ヨクセイ</t>
    </rPh>
    <phoneticPr fontId="2"/>
  </si>
  <si>
    <t>人事院勧告に準じた給与改定の実施</t>
    <rPh sb="0" eb="3">
      <t>ジンジイン</t>
    </rPh>
    <rPh sb="3" eb="5">
      <t>カンコク</t>
    </rPh>
    <rPh sb="6" eb="7">
      <t>ジュン</t>
    </rPh>
    <rPh sb="9" eb="11">
      <t>キュウヨ</t>
    </rPh>
    <rPh sb="11" eb="13">
      <t>カイテイ</t>
    </rPh>
    <rPh sb="14" eb="16">
      <t>ジッシ</t>
    </rPh>
    <phoneticPr fontId="2"/>
  </si>
  <si>
    <t>複数団体共同によるシステム調達</t>
    <rPh sb="0" eb="2">
      <t>フクスウ</t>
    </rPh>
    <rPh sb="2" eb="4">
      <t>ダンタイ</t>
    </rPh>
    <rPh sb="4" eb="6">
      <t>キョウドウ</t>
    </rPh>
    <rPh sb="13" eb="15">
      <t>チョウタツ</t>
    </rPh>
    <phoneticPr fontId="2"/>
  </si>
  <si>
    <t>指定管理者制度の活用による経費削減</t>
    <rPh sb="0" eb="2">
      <t>シテイ</t>
    </rPh>
    <rPh sb="2" eb="5">
      <t>カンリシャ</t>
    </rPh>
    <rPh sb="5" eb="7">
      <t>セイド</t>
    </rPh>
    <rPh sb="8" eb="10">
      <t>カツヨウ</t>
    </rPh>
    <rPh sb="13" eb="15">
      <t>ケイヒ</t>
    </rPh>
    <rPh sb="15" eb="17">
      <t>サクゲン</t>
    </rPh>
    <phoneticPr fontId="2"/>
  </si>
  <si>
    <t>東栄町</t>
    <rPh sb="0" eb="2">
      <t>トウエイ</t>
    </rPh>
    <rPh sb="2" eb="3">
      <t>チョウ</t>
    </rPh>
    <phoneticPr fontId="2"/>
  </si>
  <si>
    <t>東栄町総合計画　基本計画</t>
    <rPh sb="0" eb="2">
      <t>トウエイ</t>
    </rPh>
    <rPh sb="2" eb="3">
      <t>チョウ</t>
    </rPh>
    <rPh sb="3" eb="5">
      <t>ソウゴウ</t>
    </rPh>
    <rPh sb="5" eb="7">
      <t>ケイカク</t>
    </rPh>
    <rPh sb="8" eb="10">
      <t>キホン</t>
    </rPh>
    <rPh sb="10" eb="12">
      <t>ケイカク</t>
    </rPh>
    <phoneticPr fontId="2"/>
  </si>
  <si>
    <t>東三河住民情報システム共同調達業務</t>
    <rPh sb="0" eb="1">
      <t>ヒガシ</t>
    </rPh>
    <rPh sb="1" eb="3">
      <t>ミカワ</t>
    </rPh>
    <rPh sb="3" eb="5">
      <t>ジュウミン</t>
    </rPh>
    <rPh sb="5" eb="7">
      <t>ジョウホウ</t>
    </rPh>
    <rPh sb="11" eb="13">
      <t>キョウドウ</t>
    </rPh>
    <rPh sb="13" eb="15">
      <t>チョウタツ</t>
    </rPh>
    <rPh sb="15" eb="17">
      <t>ギョウム</t>
    </rPh>
    <phoneticPr fontId="2"/>
  </si>
  <si>
    <t>公の施設の適正管理</t>
    <rPh sb="0" eb="1">
      <t>オオヤケ</t>
    </rPh>
    <rPh sb="2" eb="4">
      <t>シセツ</t>
    </rPh>
    <rPh sb="5" eb="7">
      <t>テキセイ</t>
    </rPh>
    <rPh sb="7" eb="9">
      <t>カンリ</t>
    </rPh>
    <phoneticPr fontId="2"/>
  </si>
  <si>
    <t>人材育成確保</t>
    <rPh sb="0" eb="2">
      <t>ジンザイ</t>
    </rPh>
    <rPh sb="2" eb="4">
      <t>イクセイ</t>
    </rPh>
    <rPh sb="4" eb="6">
      <t>カクホ</t>
    </rPh>
    <phoneticPr fontId="2"/>
  </si>
  <si>
    <t>豊根村</t>
    <rPh sb="0" eb="2">
      <t>トヨネ</t>
    </rPh>
    <rPh sb="2" eb="3">
      <t>ムラ</t>
    </rPh>
    <phoneticPr fontId="2"/>
  </si>
  <si>
    <t>豊根村総合計画　基本計画</t>
    <rPh sb="0" eb="3">
      <t>トヨネムラ</t>
    </rPh>
    <rPh sb="3" eb="5">
      <t>ソウゴウ</t>
    </rPh>
    <rPh sb="5" eb="7">
      <t>ケイカク</t>
    </rPh>
    <rPh sb="8" eb="10">
      <t>キホン</t>
    </rPh>
    <rPh sb="10" eb="12">
      <t>ケイカク</t>
    </rPh>
    <phoneticPr fontId="2"/>
  </si>
  <si>
    <t>勧奨退職の推進</t>
    <rPh sb="0" eb="2">
      <t>カンショウ</t>
    </rPh>
    <rPh sb="2" eb="4">
      <t>タイショク</t>
    </rPh>
    <rPh sb="5" eb="7">
      <t>スイシン</t>
    </rPh>
    <phoneticPr fontId="2"/>
  </si>
  <si>
    <t>地域協働支援事業</t>
    <rPh sb="0" eb="2">
      <t>チイキ</t>
    </rPh>
    <rPh sb="2" eb="4">
      <t>キョウドウ</t>
    </rPh>
    <rPh sb="4" eb="6">
      <t>シエン</t>
    </rPh>
    <rPh sb="6" eb="8">
      <t>ジギョウ</t>
    </rPh>
    <phoneticPr fontId="2"/>
  </si>
  <si>
    <t>24三重県</t>
  </si>
  <si>
    <t>津市</t>
    <rPh sb="0" eb="2">
      <t>ツシ</t>
    </rPh>
    <phoneticPr fontId="2"/>
  </si>
  <si>
    <t>津市行財政改革大綱</t>
    <rPh sb="0" eb="2">
      <t>ツシ</t>
    </rPh>
    <rPh sb="2" eb="5">
      <t>ギョウザイセイ</t>
    </rPh>
    <rPh sb="5" eb="7">
      <t>カイカク</t>
    </rPh>
    <rPh sb="7" eb="9">
      <t>タイコウ</t>
    </rPh>
    <phoneticPr fontId="2"/>
  </si>
  <si>
    <t>職員２，５００人体制を基本としながら、職種別及び年齢別の職員構成のバランスを長期的な視点で見据えた正規職員の採用を行う。</t>
    <rPh sb="0" eb="2">
      <t>ショクイン</t>
    </rPh>
    <rPh sb="7" eb="8">
      <t>ニン</t>
    </rPh>
    <rPh sb="8" eb="10">
      <t>タイセイ</t>
    </rPh>
    <rPh sb="11" eb="13">
      <t>キホン</t>
    </rPh>
    <rPh sb="19" eb="21">
      <t>ショクシュ</t>
    </rPh>
    <rPh sb="21" eb="22">
      <t>ベツ</t>
    </rPh>
    <rPh sb="22" eb="23">
      <t>オヨ</t>
    </rPh>
    <rPh sb="24" eb="26">
      <t>ネンレイ</t>
    </rPh>
    <rPh sb="26" eb="27">
      <t>ベツ</t>
    </rPh>
    <rPh sb="28" eb="30">
      <t>ショクイン</t>
    </rPh>
    <rPh sb="30" eb="32">
      <t>コウセイ</t>
    </rPh>
    <rPh sb="38" eb="41">
      <t>チョウキテキ</t>
    </rPh>
    <rPh sb="42" eb="44">
      <t>シテン</t>
    </rPh>
    <rPh sb="45" eb="47">
      <t>ミス</t>
    </rPh>
    <rPh sb="49" eb="51">
      <t>セイキ</t>
    </rPh>
    <rPh sb="51" eb="53">
      <t>ショクイン</t>
    </rPh>
    <rPh sb="54" eb="56">
      <t>サイヨウ</t>
    </rPh>
    <rPh sb="57" eb="58">
      <t>オコナ</t>
    </rPh>
    <phoneticPr fontId="2"/>
  </si>
  <si>
    <t>三重地方税管理回収機構、三重県後期高齢医療広域連合及び三重県市町総合事務組合を設置</t>
    <rPh sb="0" eb="2">
      <t>ミエ</t>
    </rPh>
    <rPh sb="2" eb="5">
      <t>チホウゼイ</t>
    </rPh>
    <rPh sb="5" eb="7">
      <t>カンリ</t>
    </rPh>
    <rPh sb="7" eb="9">
      <t>カイシュウ</t>
    </rPh>
    <rPh sb="9" eb="11">
      <t>キコウ</t>
    </rPh>
    <rPh sb="12" eb="15">
      <t>ミエケン</t>
    </rPh>
    <rPh sb="15" eb="17">
      <t>コウキ</t>
    </rPh>
    <rPh sb="17" eb="19">
      <t>コウレイ</t>
    </rPh>
    <rPh sb="19" eb="21">
      <t>イリョウ</t>
    </rPh>
    <rPh sb="21" eb="23">
      <t>コウイキ</t>
    </rPh>
    <rPh sb="23" eb="25">
      <t>レンゴウ</t>
    </rPh>
    <rPh sb="25" eb="26">
      <t>オヨ</t>
    </rPh>
    <rPh sb="27" eb="30">
      <t>ミエケン</t>
    </rPh>
    <rPh sb="30" eb="31">
      <t>シ</t>
    </rPh>
    <rPh sb="31" eb="32">
      <t>マチ</t>
    </rPh>
    <rPh sb="32" eb="34">
      <t>ソウゴウ</t>
    </rPh>
    <rPh sb="34" eb="36">
      <t>ジム</t>
    </rPh>
    <rPh sb="36" eb="38">
      <t>クミアイ</t>
    </rPh>
    <rPh sb="39" eb="41">
      <t>セッチ</t>
    </rPh>
    <phoneticPr fontId="2"/>
  </si>
  <si>
    <t>業務改善等提案制度の充実</t>
    <rPh sb="0" eb="2">
      <t>ギョウム</t>
    </rPh>
    <rPh sb="2" eb="4">
      <t>カイゼン</t>
    </rPh>
    <rPh sb="4" eb="5">
      <t>トウ</t>
    </rPh>
    <rPh sb="5" eb="7">
      <t>テイアン</t>
    </rPh>
    <rPh sb="7" eb="9">
      <t>セイド</t>
    </rPh>
    <rPh sb="10" eb="12">
      <t>ジュウジツ</t>
    </rPh>
    <phoneticPr fontId="2"/>
  </si>
  <si>
    <t>事業の見直しや事務の効率化につながるよう、より活用しやすい業務改善提案制度に充実し、過去２年間の提案実績２８件を１００件以上にする。</t>
    <rPh sb="0" eb="2">
      <t>ジギョウ</t>
    </rPh>
    <rPh sb="3" eb="5">
      <t>ミナオ</t>
    </rPh>
    <rPh sb="7" eb="9">
      <t>ジム</t>
    </rPh>
    <rPh sb="10" eb="13">
      <t>コウリツカ</t>
    </rPh>
    <rPh sb="23" eb="25">
      <t>カツヨウ</t>
    </rPh>
    <rPh sb="29" eb="31">
      <t>ギョウム</t>
    </rPh>
    <rPh sb="31" eb="33">
      <t>カイゼン</t>
    </rPh>
    <rPh sb="33" eb="35">
      <t>テイアン</t>
    </rPh>
    <rPh sb="35" eb="37">
      <t>セイド</t>
    </rPh>
    <rPh sb="38" eb="40">
      <t>ジュウジツ</t>
    </rPh>
    <rPh sb="42" eb="44">
      <t>カコ</t>
    </rPh>
    <rPh sb="45" eb="46">
      <t>ネン</t>
    </rPh>
    <rPh sb="46" eb="47">
      <t>カン</t>
    </rPh>
    <rPh sb="48" eb="50">
      <t>テイアン</t>
    </rPh>
    <rPh sb="50" eb="52">
      <t>ジッセキ</t>
    </rPh>
    <rPh sb="54" eb="55">
      <t>ケン</t>
    </rPh>
    <rPh sb="59" eb="60">
      <t>ケン</t>
    </rPh>
    <rPh sb="60" eb="62">
      <t>イジョウ</t>
    </rPh>
    <phoneticPr fontId="2"/>
  </si>
  <si>
    <t>体育館、野球場及びグラウンド等スポーツ施設への指定管理者制度の導入</t>
    <rPh sb="0" eb="3">
      <t>タイイクカン</t>
    </rPh>
    <rPh sb="4" eb="7">
      <t>ヤキュウジョウ</t>
    </rPh>
    <rPh sb="7" eb="8">
      <t>オヨ</t>
    </rPh>
    <rPh sb="14" eb="15">
      <t>トウ</t>
    </rPh>
    <rPh sb="19" eb="21">
      <t>シセツ</t>
    </rPh>
    <rPh sb="23" eb="25">
      <t>シテイ</t>
    </rPh>
    <rPh sb="25" eb="28">
      <t>カンリシャ</t>
    </rPh>
    <rPh sb="28" eb="30">
      <t>セイド</t>
    </rPh>
    <rPh sb="31" eb="33">
      <t>ドウニュウ</t>
    </rPh>
    <phoneticPr fontId="2"/>
  </si>
  <si>
    <t xml:space="preserve">・組織機構の見直し
・人材評価制度の見直し
</t>
    <rPh sb="1" eb="3">
      <t>ソシキ</t>
    </rPh>
    <rPh sb="3" eb="5">
      <t>キコウ</t>
    </rPh>
    <rPh sb="6" eb="8">
      <t>ミナオ</t>
    </rPh>
    <rPh sb="11" eb="13">
      <t>ジンザイ</t>
    </rPh>
    <rPh sb="13" eb="15">
      <t>ヒョウカ</t>
    </rPh>
    <rPh sb="15" eb="17">
      <t>セイド</t>
    </rPh>
    <rPh sb="18" eb="20">
      <t>ミナオ</t>
    </rPh>
    <phoneticPr fontId="2"/>
  </si>
  <si>
    <t xml:space="preserve">人材育成の推進
</t>
    <rPh sb="0" eb="2">
      <t>ジンザイ</t>
    </rPh>
    <rPh sb="2" eb="4">
      <t>イクセイ</t>
    </rPh>
    <rPh sb="5" eb="7">
      <t>スイシン</t>
    </rPh>
    <phoneticPr fontId="2"/>
  </si>
  <si>
    <t>タブレット端末を活用したＷＥＢ会議システムの導入</t>
    <rPh sb="5" eb="7">
      <t>タンマツ</t>
    </rPh>
    <rPh sb="8" eb="10">
      <t>カツヨウ</t>
    </rPh>
    <rPh sb="15" eb="17">
      <t>カイギ</t>
    </rPh>
    <rPh sb="22" eb="24">
      <t>ドウニュウ</t>
    </rPh>
    <phoneticPr fontId="2"/>
  </si>
  <si>
    <t>効率的な基幹情報システムの導入</t>
    <rPh sb="0" eb="3">
      <t>コウリツテキ</t>
    </rPh>
    <rPh sb="4" eb="6">
      <t>キカン</t>
    </rPh>
    <rPh sb="6" eb="8">
      <t>ジョウホウ</t>
    </rPh>
    <rPh sb="13" eb="15">
      <t>ドウニュウ</t>
    </rPh>
    <phoneticPr fontId="2"/>
  </si>
  <si>
    <t>津市行財政改革後期実施計画</t>
    <rPh sb="0" eb="2">
      <t>ツシ</t>
    </rPh>
    <rPh sb="2" eb="5">
      <t>ギョウザイセイ</t>
    </rPh>
    <rPh sb="5" eb="7">
      <t>カイカク</t>
    </rPh>
    <rPh sb="7" eb="9">
      <t>コウキ</t>
    </rPh>
    <rPh sb="9" eb="11">
      <t>ジッシ</t>
    </rPh>
    <rPh sb="11" eb="13">
      <t>ケイカク</t>
    </rPh>
    <phoneticPr fontId="2"/>
  </si>
  <si>
    <t>四日市市</t>
    <rPh sb="0" eb="4">
      <t>ヨッカイチシ</t>
    </rPh>
    <phoneticPr fontId="2"/>
  </si>
  <si>
    <t>協働委託事業の推進</t>
    <rPh sb="0" eb="2">
      <t>キョウドウ</t>
    </rPh>
    <rPh sb="2" eb="4">
      <t>イタク</t>
    </rPh>
    <rPh sb="4" eb="6">
      <t>ジギョウ</t>
    </rPh>
    <rPh sb="7" eb="9">
      <t>スイシン</t>
    </rPh>
    <phoneticPr fontId="2"/>
  </si>
  <si>
    <t>一元管理公用車の配車管理業務等の外部委託</t>
    <rPh sb="0" eb="2">
      <t>イチゲン</t>
    </rPh>
    <rPh sb="2" eb="4">
      <t>カンリ</t>
    </rPh>
    <rPh sb="4" eb="7">
      <t>コウヨウシャ</t>
    </rPh>
    <rPh sb="8" eb="10">
      <t>ハイシャ</t>
    </rPh>
    <rPh sb="10" eb="12">
      <t>カンリ</t>
    </rPh>
    <rPh sb="12" eb="14">
      <t>ギョウム</t>
    </rPh>
    <rPh sb="14" eb="15">
      <t>トウ</t>
    </rPh>
    <rPh sb="16" eb="18">
      <t>ガイブ</t>
    </rPh>
    <rPh sb="18" eb="20">
      <t>イタク</t>
    </rPh>
    <phoneticPr fontId="2"/>
  </si>
  <si>
    <t>経費の節減効果
△3,383千円</t>
    <rPh sb="0" eb="2">
      <t>ケイヒ</t>
    </rPh>
    <rPh sb="3" eb="5">
      <t>セツゲン</t>
    </rPh>
    <rPh sb="5" eb="7">
      <t>コウカ</t>
    </rPh>
    <rPh sb="14" eb="16">
      <t>センエン</t>
    </rPh>
    <phoneticPr fontId="2"/>
  </si>
  <si>
    <t>地区市民センター館長への権限・財源の委譲</t>
    <rPh sb="0" eb="2">
      <t>チク</t>
    </rPh>
    <rPh sb="2" eb="4">
      <t>シミン</t>
    </rPh>
    <rPh sb="8" eb="10">
      <t>カンチョウ</t>
    </rPh>
    <rPh sb="12" eb="14">
      <t>ケンゲン</t>
    </rPh>
    <rPh sb="15" eb="17">
      <t>ザイゲン</t>
    </rPh>
    <rPh sb="18" eb="20">
      <t>イジョウ</t>
    </rPh>
    <phoneticPr fontId="2"/>
  </si>
  <si>
    <t>平成26年度6地区市民センターで実施</t>
    <rPh sb="0" eb="2">
      <t>ヘイセイ</t>
    </rPh>
    <rPh sb="4" eb="5">
      <t>ネン</t>
    </rPh>
    <rPh sb="5" eb="6">
      <t>ド</t>
    </rPh>
    <rPh sb="7" eb="9">
      <t>チク</t>
    </rPh>
    <rPh sb="9" eb="11">
      <t>シミン</t>
    </rPh>
    <rPh sb="16" eb="18">
      <t>ジッシ</t>
    </rPh>
    <phoneticPr fontId="2"/>
  </si>
  <si>
    <t>接遇の向上</t>
    <rPh sb="0" eb="2">
      <t>セツグウ</t>
    </rPh>
    <rPh sb="3" eb="5">
      <t>コウジョウ</t>
    </rPh>
    <phoneticPr fontId="2"/>
  </si>
  <si>
    <t>中小規模システムのサーバ統合・集約</t>
    <rPh sb="0" eb="1">
      <t>チュウ</t>
    </rPh>
    <rPh sb="1" eb="4">
      <t>ショウキボ</t>
    </rPh>
    <rPh sb="12" eb="14">
      <t>トウゴウ</t>
    </rPh>
    <rPh sb="15" eb="17">
      <t>シュウヤク</t>
    </rPh>
    <phoneticPr fontId="2"/>
  </si>
  <si>
    <t>市税等滞納整理の推進
資産の効果的・効率的な活用</t>
    <rPh sb="0" eb="2">
      <t>シゼイ</t>
    </rPh>
    <rPh sb="2" eb="3">
      <t>トウ</t>
    </rPh>
    <rPh sb="3" eb="5">
      <t>タイノウ</t>
    </rPh>
    <rPh sb="5" eb="7">
      <t>セイリ</t>
    </rPh>
    <rPh sb="8" eb="10">
      <t>スイシン</t>
    </rPh>
    <rPh sb="11" eb="13">
      <t>シサン</t>
    </rPh>
    <rPh sb="14" eb="17">
      <t>コウカテキ</t>
    </rPh>
    <rPh sb="18" eb="21">
      <t>コウリツテキ</t>
    </rPh>
    <rPh sb="22" eb="24">
      <t>カツヨウ</t>
    </rPh>
    <phoneticPr fontId="2"/>
  </si>
  <si>
    <t>伊勢市</t>
    <rPh sb="0" eb="3">
      <t>イセシ</t>
    </rPh>
    <phoneticPr fontId="2"/>
  </si>
  <si>
    <t>地区みらい会議（まちづくり協議会）設置の推進</t>
    <rPh sb="0" eb="2">
      <t>チク</t>
    </rPh>
    <rPh sb="5" eb="7">
      <t>カイギ</t>
    </rPh>
    <rPh sb="13" eb="16">
      <t>キョウギカイ</t>
    </rPh>
    <rPh sb="17" eb="19">
      <t>セッチ</t>
    </rPh>
    <rPh sb="20" eb="22">
      <t>スイシン</t>
    </rPh>
    <phoneticPr fontId="2"/>
  </si>
  <si>
    <t>ﾌﾛｱﾏﾈｰｼﾞｬｰの設置
※戸籍住民関係窓口業務
　委託契約済
　H27.1業務開始</t>
    <rPh sb="11" eb="13">
      <t>セッチ</t>
    </rPh>
    <rPh sb="14" eb="16">
      <t>コセキ</t>
    </rPh>
    <rPh sb="16" eb="18">
      <t>ジュウミン</t>
    </rPh>
    <rPh sb="18" eb="20">
      <t>カンケイ</t>
    </rPh>
    <rPh sb="20" eb="22">
      <t>マドグチ</t>
    </rPh>
    <rPh sb="22" eb="24">
      <t>ギョウム</t>
    </rPh>
    <rPh sb="24" eb="25">
      <t xml:space="preserve">
</t>
    </rPh>
    <rPh sb="27" eb="28">
      <t>イタク</t>
    </rPh>
    <rPh sb="28" eb="30">
      <t>ケイヤク</t>
    </rPh>
    <rPh sb="30" eb="31">
      <t>スミ</t>
    </rPh>
    <rPh sb="31" eb="32">
      <t xml:space="preserve">
</t>
    </rPh>
    <rPh sb="38" eb="40">
      <t>ギョウム</t>
    </rPh>
    <rPh sb="40" eb="42">
      <t>カイシ</t>
    </rPh>
    <phoneticPr fontId="2"/>
  </si>
  <si>
    <t>窓口業務の民間委託の推進
※戸籍住民関係窓口業務
　委託契約済
　H27.1業務開始</t>
    <rPh sb="0" eb="2">
      <t>マドグチ</t>
    </rPh>
    <rPh sb="2" eb="4">
      <t>ギョウム</t>
    </rPh>
    <rPh sb="5" eb="7">
      <t>ミンカン</t>
    </rPh>
    <rPh sb="7" eb="9">
      <t>イタク</t>
    </rPh>
    <rPh sb="10" eb="12">
      <t>スイシン</t>
    </rPh>
    <rPh sb="14" eb="16">
      <t>コセキ</t>
    </rPh>
    <rPh sb="16" eb="18">
      <t>ジュウミン</t>
    </rPh>
    <rPh sb="18" eb="20">
      <t>カンケイ</t>
    </rPh>
    <rPh sb="20" eb="22">
      <t>マドグチ</t>
    </rPh>
    <rPh sb="22" eb="24">
      <t>ギョウム</t>
    </rPh>
    <phoneticPr fontId="2"/>
  </si>
  <si>
    <t>公共施設等総合管理計画(策定中)</t>
    <rPh sb="0" eb="2">
      <t>コウキョウ</t>
    </rPh>
    <rPh sb="2" eb="4">
      <t>シセツ</t>
    </rPh>
    <rPh sb="4" eb="5">
      <t>トウ</t>
    </rPh>
    <rPh sb="5" eb="7">
      <t>ソウゴウ</t>
    </rPh>
    <rPh sb="7" eb="9">
      <t>カンリ</t>
    </rPh>
    <rPh sb="9" eb="11">
      <t>ケイカク</t>
    </rPh>
    <rPh sb="12" eb="14">
      <t>サクテイ</t>
    </rPh>
    <rPh sb="14" eb="15">
      <t>チュウ</t>
    </rPh>
    <phoneticPr fontId="2"/>
  </si>
  <si>
    <t>松阪市</t>
    <rPh sb="0" eb="3">
      <t>マツサカシ</t>
    </rPh>
    <phoneticPr fontId="2"/>
  </si>
  <si>
    <t>松阪市行財政改革大綱</t>
    <rPh sb="0" eb="3">
      <t>マツサカシ</t>
    </rPh>
    <rPh sb="3" eb="6">
      <t>ギョウザイセイ</t>
    </rPh>
    <rPh sb="6" eb="8">
      <t>カイカク</t>
    </rPh>
    <rPh sb="8" eb="10">
      <t>タイコウ</t>
    </rPh>
    <phoneticPr fontId="2"/>
  </si>
  <si>
    <t>・合併後10年間で300人以上の職員削減に取り組む。</t>
    <rPh sb="1" eb="4">
      <t>ガッペイゴ</t>
    </rPh>
    <rPh sb="6" eb="8">
      <t>ネンカン</t>
    </rPh>
    <rPh sb="12" eb="15">
      <t>ニンイジョウ</t>
    </rPh>
    <rPh sb="16" eb="18">
      <t>ショクイン</t>
    </rPh>
    <rPh sb="18" eb="20">
      <t>サクゲン</t>
    </rPh>
    <rPh sb="21" eb="22">
      <t>ト</t>
    </rPh>
    <rPh sb="23" eb="24">
      <t>ク</t>
    </rPh>
    <phoneticPr fontId="2"/>
  </si>
  <si>
    <t>・特殊勤務手当ての見直し
・幼稚園教諭、保育士の給料表の統一</t>
    <rPh sb="1" eb="3">
      <t>トクシュ</t>
    </rPh>
    <rPh sb="3" eb="5">
      <t>キンム</t>
    </rPh>
    <rPh sb="5" eb="7">
      <t>テア</t>
    </rPh>
    <rPh sb="9" eb="11">
      <t>ミナオ</t>
    </rPh>
    <rPh sb="14" eb="16">
      <t>ヨウチ</t>
    </rPh>
    <rPh sb="16" eb="17">
      <t>エン</t>
    </rPh>
    <rPh sb="17" eb="19">
      <t>キョウユ</t>
    </rPh>
    <rPh sb="20" eb="22">
      <t>ホイク</t>
    </rPh>
    <rPh sb="22" eb="23">
      <t>シ</t>
    </rPh>
    <rPh sb="24" eb="25">
      <t>キュウ</t>
    </rPh>
    <rPh sb="25" eb="26">
      <t>リョウ</t>
    </rPh>
    <rPh sb="26" eb="27">
      <t>ヒョウ</t>
    </rPh>
    <rPh sb="28" eb="30">
      <t>トウイツ</t>
    </rPh>
    <phoneticPr fontId="2"/>
  </si>
  <si>
    <t>住民協議会の地域計画作成</t>
    <rPh sb="0" eb="2">
      <t>ジュウミン</t>
    </rPh>
    <rPh sb="2" eb="5">
      <t>キョウギカイ</t>
    </rPh>
    <rPh sb="6" eb="8">
      <t>チイキ</t>
    </rPh>
    <rPh sb="8" eb="10">
      <t>ケイカク</t>
    </rPh>
    <rPh sb="10" eb="12">
      <t>サクセイ</t>
    </rPh>
    <phoneticPr fontId="2"/>
  </si>
  <si>
    <t>４３地区（全住民協議会）</t>
    <rPh sb="2" eb="4">
      <t>チク</t>
    </rPh>
    <rPh sb="5" eb="6">
      <t>ゼン</t>
    </rPh>
    <rPh sb="6" eb="8">
      <t>ジュウミン</t>
    </rPh>
    <rPh sb="8" eb="11">
      <t>キョウギカイ</t>
    </rPh>
    <phoneticPr fontId="2"/>
  </si>
  <si>
    <t>行政経営品質向上活動</t>
    <rPh sb="0" eb="2">
      <t>ギョウセイ</t>
    </rPh>
    <rPh sb="2" eb="4">
      <t>ケイエイ</t>
    </rPh>
    <rPh sb="4" eb="6">
      <t>ヒンシツ</t>
    </rPh>
    <rPh sb="6" eb="8">
      <t>コウジョウ</t>
    </rPh>
    <rPh sb="8" eb="10">
      <t>カツドウ</t>
    </rPh>
    <phoneticPr fontId="2"/>
  </si>
  <si>
    <t>これからの松阪市行政のあり方検討委員会</t>
    <rPh sb="5" eb="7">
      <t>マツサカ</t>
    </rPh>
    <rPh sb="7" eb="8">
      <t>シ</t>
    </rPh>
    <rPh sb="8" eb="10">
      <t>ギョウセイ</t>
    </rPh>
    <rPh sb="13" eb="14">
      <t>カタ</t>
    </rPh>
    <rPh sb="14" eb="16">
      <t>ケントウ</t>
    </rPh>
    <rPh sb="16" eb="19">
      <t>イインカイ</t>
    </rPh>
    <phoneticPr fontId="2"/>
  </si>
  <si>
    <t>・松阪市人材育成基本方針実施計画（H27～H31）の策定
・人材育成型の人事評価制度の構築及び運用</t>
    <rPh sb="1" eb="4">
      <t>マツサカシ</t>
    </rPh>
    <rPh sb="4" eb="6">
      <t>ジンザイ</t>
    </rPh>
    <rPh sb="6" eb="8">
      <t>イクセイ</t>
    </rPh>
    <rPh sb="8" eb="10">
      <t>キホン</t>
    </rPh>
    <rPh sb="10" eb="12">
      <t>ホウシン</t>
    </rPh>
    <rPh sb="12" eb="14">
      <t>ジッシ</t>
    </rPh>
    <rPh sb="14" eb="16">
      <t>ケイカク</t>
    </rPh>
    <rPh sb="26" eb="28">
      <t>サクテイ</t>
    </rPh>
    <rPh sb="30" eb="32">
      <t>ジンザイ</t>
    </rPh>
    <rPh sb="32" eb="35">
      <t>イクセイガタ</t>
    </rPh>
    <rPh sb="36" eb="38">
      <t>ジンジ</t>
    </rPh>
    <rPh sb="38" eb="40">
      <t>ヒョウカ</t>
    </rPh>
    <rPh sb="40" eb="42">
      <t>セイド</t>
    </rPh>
    <rPh sb="43" eb="45">
      <t>コウチク</t>
    </rPh>
    <rPh sb="45" eb="46">
      <t>オヨ</t>
    </rPh>
    <rPh sb="47" eb="49">
      <t>ウンヨウ</t>
    </rPh>
    <phoneticPr fontId="2"/>
  </si>
  <si>
    <t>情報化推進委員会</t>
    <rPh sb="0" eb="3">
      <t>ジョウホウカ</t>
    </rPh>
    <rPh sb="3" eb="5">
      <t>スイシン</t>
    </rPh>
    <rPh sb="5" eb="8">
      <t>イインカイ</t>
    </rPh>
    <phoneticPr fontId="2"/>
  </si>
  <si>
    <t>社会保障・税番号（マイナンバー）制度に関する会議</t>
    <rPh sb="0" eb="2">
      <t>シャカイ</t>
    </rPh>
    <rPh sb="2" eb="4">
      <t>ホショウ</t>
    </rPh>
    <rPh sb="5" eb="6">
      <t>ゼイ</t>
    </rPh>
    <rPh sb="6" eb="8">
      <t>バンゴウ</t>
    </rPh>
    <rPh sb="16" eb="18">
      <t>セイド</t>
    </rPh>
    <rPh sb="19" eb="20">
      <t>カン</t>
    </rPh>
    <rPh sb="22" eb="24">
      <t>カイギ</t>
    </rPh>
    <phoneticPr fontId="2"/>
  </si>
  <si>
    <t>松阪市行財政改革大綱
アクションプラン</t>
    <rPh sb="0" eb="3">
      <t>マツサカシ</t>
    </rPh>
    <rPh sb="3" eb="6">
      <t>ギョウザイセイ</t>
    </rPh>
    <rPh sb="6" eb="8">
      <t>カイカク</t>
    </rPh>
    <rPh sb="8" eb="10">
      <t>タイコウ</t>
    </rPh>
    <phoneticPr fontId="2"/>
  </si>
  <si>
    <t>ワークスタイル変革プロジェクト会議等</t>
    <rPh sb="7" eb="9">
      <t>ヘンカク</t>
    </rPh>
    <rPh sb="15" eb="17">
      <t>カイギ</t>
    </rPh>
    <rPh sb="17" eb="18">
      <t>トウ</t>
    </rPh>
    <phoneticPr fontId="2"/>
  </si>
  <si>
    <t>桑名市</t>
    <rPh sb="0" eb="3">
      <t>クワナシ</t>
    </rPh>
    <phoneticPr fontId="2"/>
  </si>
  <si>
    <t>第三次桑名市行政改革大綱
（チャレンジプラン2010）</t>
    <rPh sb="0" eb="1">
      <t>ダイ</t>
    </rPh>
    <rPh sb="1" eb="3">
      <t>サンジ</t>
    </rPh>
    <rPh sb="3" eb="6">
      <t>クワナシ</t>
    </rPh>
    <rPh sb="6" eb="8">
      <t>ギョウセイ</t>
    </rPh>
    <rPh sb="8" eb="10">
      <t>カイカク</t>
    </rPh>
    <rPh sb="10" eb="12">
      <t>タイコウ</t>
    </rPh>
    <phoneticPr fontId="2"/>
  </si>
  <si>
    <t>職員削減人数</t>
    <rPh sb="0" eb="2">
      <t>ショクイン</t>
    </rPh>
    <rPh sb="2" eb="4">
      <t>サクゲン</t>
    </rPh>
    <rPh sb="4" eb="6">
      <t>ニンズウ</t>
    </rPh>
    <phoneticPr fontId="2"/>
  </si>
  <si>
    <t>官と民による共同事業</t>
    <rPh sb="0" eb="1">
      <t>カン</t>
    </rPh>
    <rPh sb="2" eb="3">
      <t>ミン</t>
    </rPh>
    <rPh sb="6" eb="8">
      <t>キョウドウ</t>
    </rPh>
    <rPh sb="8" eb="10">
      <t>ジギョウ</t>
    </rPh>
    <phoneticPr fontId="2"/>
  </si>
  <si>
    <t>官民共同事業実施件数</t>
    <rPh sb="0" eb="2">
      <t>カンミン</t>
    </rPh>
    <rPh sb="2" eb="4">
      <t>キョウドウ</t>
    </rPh>
    <rPh sb="4" eb="6">
      <t>ジギョウ</t>
    </rPh>
    <rPh sb="6" eb="8">
      <t>ジッシ</t>
    </rPh>
    <rPh sb="8" eb="10">
      <t>ケンスウ</t>
    </rPh>
    <phoneticPr fontId="2"/>
  </si>
  <si>
    <t>指定管理者制度の適正な運用</t>
    <rPh sb="0" eb="2">
      <t>シテイ</t>
    </rPh>
    <rPh sb="2" eb="5">
      <t>カンリシャ</t>
    </rPh>
    <rPh sb="5" eb="7">
      <t>セイド</t>
    </rPh>
    <rPh sb="8" eb="10">
      <t>テキセイ</t>
    </rPh>
    <rPh sb="11" eb="13">
      <t>ウンヨウ</t>
    </rPh>
    <phoneticPr fontId="2"/>
  </si>
  <si>
    <t>指定管理者への改善勧告件数ゼロ</t>
    <rPh sb="0" eb="2">
      <t>シテイ</t>
    </rPh>
    <rPh sb="2" eb="5">
      <t>カンリシャ</t>
    </rPh>
    <rPh sb="7" eb="9">
      <t>カイゼン</t>
    </rPh>
    <rPh sb="9" eb="11">
      <t>カンコク</t>
    </rPh>
    <rPh sb="11" eb="13">
      <t>ケンスウ</t>
    </rPh>
    <phoneticPr fontId="2"/>
  </si>
  <si>
    <t>組織・機構の最適化</t>
    <rPh sb="0" eb="2">
      <t>ソシキ</t>
    </rPh>
    <rPh sb="3" eb="5">
      <t>キコウ</t>
    </rPh>
    <rPh sb="6" eb="9">
      <t>サイテキカ</t>
    </rPh>
    <phoneticPr fontId="2"/>
  </si>
  <si>
    <t>一項目以上見直し</t>
    <rPh sb="0" eb="3">
      <t>イッコウモク</t>
    </rPh>
    <rPh sb="3" eb="5">
      <t>イジョウ</t>
    </rPh>
    <rPh sb="5" eb="7">
      <t>ミナオ</t>
    </rPh>
    <phoneticPr fontId="2"/>
  </si>
  <si>
    <t>庁内研修参加率・理解度、派遣研修参加人数</t>
    <rPh sb="0" eb="2">
      <t>チョウナイ</t>
    </rPh>
    <rPh sb="2" eb="4">
      <t>ケンシュウ</t>
    </rPh>
    <rPh sb="4" eb="7">
      <t>サンカリツ</t>
    </rPh>
    <rPh sb="8" eb="11">
      <t>リカイド</t>
    </rPh>
    <rPh sb="12" eb="14">
      <t>ハケン</t>
    </rPh>
    <rPh sb="14" eb="16">
      <t>ケンシュウ</t>
    </rPh>
    <rPh sb="16" eb="18">
      <t>サンカ</t>
    </rPh>
    <rPh sb="18" eb="20">
      <t>ニンズウ</t>
    </rPh>
    <phoneticPr fontId="2"/>
  </si>
  <si>
    <t>情報提供手段の充実</t>
    <rPh sb="0" eb="2">
      <t>ジョウホウ</t>
    </rPh>
    <rPh sb="2" eb="4">
      <t>テイキョウ</t>
    </rPh>
    <rPh sb="4" eb="6">
      <t>シュダン</t>
    </rPh>
    <rPh sb="7" eb="9">
      <t>ジュウジツ</t>
    </rPh>
    <phoneticPr fontId="2"/>
  </si>
  <si>
    <t>ホームページへのアクセス件数</t>
    <rPh sb="12" eb="14">
      <t>ケンスウ</t>
    </rPh>
    <phoneticPr fontId="2"/>
  </si>
  <si>
    <t>広告事業の推進</t>
    <rPh sb="0" eb="2">
      <t>コウコク</t>
    </rPh>
    <rPh sb="2" eb="4">
      <t>ジギョウ</t>
    </rPh>
    <rPh sb="5" eb="7">
      <t>スイシン</t>
    </rPh>
    <phoneticPr fontId="2"/>
  </si>
  <si>
    <t>広告料収入、経費削減効果学</t>
    <rPh sb="0" eb="2">
      <t>コウコク</t>
    </rPh>
    <rPh sb="2" eb="3">
      <t>リョウ</t>
    </rPh>
    <rPh sb="3" eb="5">
      <t>シュウニュウ</t>
    </rPh>
    <rPh sb="6" eb="8">
      <t>ケイヒ</t>
    </rPh>
    <rPh sb="8" eb="10">
      <t>サクゲン</t>
    </rPh>
    <rPh sb="10" eb="12">
      <t>コウカ</t>
    </rPh>
    <rPh sb="12" eb="13">
      <t>ガク</t>
    </rPh>
    <phoneticPr fontId="2"/>
  </si>
  <si>
    <t>鈴鹿市</t>
    <rPh sb="0" eb="3">
      <t>スズカシ</t>
    </rPh>
    <phoneticPr fontId="2"/>
  </si>
  <si>
    <t>鈴鹿市行財政改革大綱
鈴鹿市行財政改革アクションプラン</t>
    <rPh sb="0" eb="3">
      <t>スズカシ</t>
    </rPh>
    <rPh sb="3" eb="6">
      <t>ギョウザイセイ</t>
    </rPh>
    <rPh sb="6" eb="8">
      <t>カイカク</t>
    </rPh>
    <rPh sb="8" eb="10">
      <t>タイコウ</t>
    </rPh>
    <rPh sb="11" eb="14">
      <t>スズカシ</t>
    </rPh>
    <rPh sb="14" eb="17">
      <t>ギョウザイセイ</t>
    </rPh>
    <rPh sb="17" eb="19">
      <t>カイカク</t>
    </rPh>
    <phoneticPr fontId="2"/>
  </si>
  <si>
    <t>亀山市と協同で介護保険事務，消費者相談事務等を実施</t>
    <rPh sb="0" eb="3">
      <t>カメヤマシ</t>
    </rPh>
    <rPh sb="4" eb="6">
      <t>キョウドウ</t>
    </rPh>
    <rPh sb="7" eb="9">
      <t>カイゴ</t>
    </rPh>
    <rPh sb="9" eb="11">
      <t>ホケン</t>
    </rPh>
    <rPh sb="11" eb="13">
      <t>ジム</t>
    </rPh>
    <rPh sb="14" eb="17">
      <t>ショウヒシャ</t>
    </rPh>
    <rPh sb="17" eb="19">
      <t>ソウダン</t>
    </rPh>
    <rPh sb="19" eb="21">
      <t>ジム</t>
    </rPh>
    <rPh sb="21" eb="22">
      <t>トウ</t>
    </rPh>
    <rPh sb="23" eb="25">
      <t>ジッシ</t>
    </rPh>
    <phoneticPr fontId="2"/>
  </si>
  <si>
    <t>平成27年度末までに地域組織の設立数を１７団体にする。</t>
    <rPh sb="0" eb="2">
      <t>ヘイセイ</t>
    </rPh>
    <rPh sb="4" eb="5">
      <t>ネン</t>
    </rPh>
    <rPh sb="5" eb="6">
      <t>ド</t>
    </rPh>
    <rPh sb="6" eb="7">
      <t>マツ</t>
    </rPh>
    <rPh sb="21" eb="23">
      <t>ダンタイ</t>
    </rPh>
    <phoneticPr fontId="2"/>
  </si>
  <si>
    <t>賦課課税事務の改善</t>
    <rPh sb="0" eb="2">
      <t>フカ</t>
    </rPh>
    <rPh sb="2" eb="4">
      <t>カゼイ</t>
    </rPh>
    <rPh sb="4" eb="6">
      <t>ジム</t>
    </rPh>
    <rPh sb="7" eb="9">
      <t>カイゼン</t>
    </rPh>
    <phoneticPr fontId="2"/>
  </si>
  <si>
    <t>平成27年度1～6月の残業時間を平成25年度1～6月と比較して25%削減する。</t>
    <rPh sb="0" eb="2">
      <t>ヘイセイ</t>
    </rPh>
    <rPh sb="4" eb="6">
      <t>ネンド</t>
    </rPh>
    <rPh sb="9" eb="10">
      <t>ツキ</t>
    </rPh>
    <rPh sb="11" eb="13">
      <t>ザンギョウ</t>
    </rPh>
    <rPh sb="13" eb="15">
      <t>ジカン</t>
    </rPh>
    <rPh sb="16" eb="18">
      <t>ヘイセイ</t>
    </rPh>
    <rPh sb="20" eb="22">
      <t>ネンド</t>
    </rPh>
    <rPh sb="27" eb="29">
      <t>ヒカク</t>
    </rPh>
    <rPh sb="34" eb="36">
      <t>サクゲン</t>
    </rPh>
    <phoneticPr fontId="2"/>
  </si>
  <si>
    <t>移行対象となった行政サービスの内，民間等へ提供主体が移行した割合が平成27年度末に100%</t>
    <rPh sb="33" eb="35">
      <t>ヘイセイ</t>
    </rPh>
    <rPh sb="37" eb="38">
      <t>ネン</t>
    </rPh>
    <rPh sb="38" eb="39">
      <t>ド</t>
    </rPh>
    <rPh sb="39" eb="40">
      <t>マツ</t>
    </rPh>
    <phoneticPr fontId="2"/>
  </si>
  <si>
    <t>平成27年度の対象税外収入の平均徴収率が82％以上</t>
    <rPh sb="0" eb="2">
      <t>ヘイセイ</t>
    </rPh>
    <rPh sb="4" eb="6">
      <t>ネンド</t>
    </rPh>
    <rPh sb="7" eb="9">
      <t>タイショウ</t>
    </rPh>
    <rPh sb="9" eb="13">
      <t>ゼイガイシュウニュウ</t>
    </rPh>
    <rPh sb="14" eb="16">
      <t>ヘイキン</t>
    </rPh>
    <rPh sb="16" eb="18">
      <t>チョウシュウ</t>
    </rPh>
    <rPh sb="18" eb="19">
      <t>リツ</t>
    </rPh>
    <rPh sb="23" eb="25">
      <t>イジョウ</t>
    </rPh>
    <phoneticPr fontId="2"/>
  </si>
  <si>
    <t>平成27年度時点で対象者の政策立案能力向上割合100%</t>
    <rPh sb="6" eb="8">
      <t>ジテン</t>
    </rPh>
    <rPh sb="9" eb="12">
      <t>タイショウシャ</t>
    </rPh>
    <phoneticPr fontId="2"/>
  </si>
  <si>
    <t>平成27年度の対象資産数を276件以上</t>
    <rPh sb="0" eb="2">
      <t>ヘイセイ</t>
    </rPh>
    <rPh sb="4" eb="5">
      <t>ネン</t>
    </rPh>
    <rPh sb="5" eb="6">
      <t>ド</t>
    </rPh>
    <rPh sb="7" eb="9">
      <t>タイショウ</t>
    </rPh>
    <rPh sb="9" eb="11">
      <t>シサン</t>
    </rPh>
    <rPh sb="11" eb="12">
      <t>スウ</t>
    </rPh>
    <rPh sb="16" eb="17">
      <t>ケン</t>
    </rPh>
    <rPh sb="17" eb="19">
      <t>イジョウ</t>
    </rPh>
    <phoneticPr fontId="2"/>
  </si>
  <si>
    <t>情報公開事務</t>
    <rPh sb="0" eb="2">
      <t>ジョウホウ</t>
    </rPh>
    <rPh sb="2" eb="4">
      <t>コウカイ</t>
    </rPh>
    <rPh sb="4" eb="6">
      <t>ジム</t>
    </rPh>
    <phoneticPr fontId="2"/>
  </si>
  <si>
    <t>平成26年度の情報公開コーナー利用件数759件</t>
    <rPh sb="0" eb="2">
      <t>ヘイセイ</t>
    </rPh>
    <rPh sb="4" eb="6">
      <t>ネンド</t>
    </rPh>
    <rPh sb="22" eb="23">
      <t>ケン</t>
    </rPh>
    <phoneticPr fontId="2"/>
  </si>
  <si>
    <t>名張市</t>
    <rPh sb="0" eb="3">
      <t>ナバリシ</t>
    </rPh>
    <phoneticPr fontId="2"/>
  </si>
  <si>
    <t>行財政運営の確立に向けた取組について</t>
    <rPh sb="0" eb="3">
      <t>ギョウザイセイ</t>
    </rPh>
    <rPh sb="3" eb="5">
      <t>ウンエイ</t>
    </rPh>
    <rPh sb="6" eb="8">
      <t>カクリツ</t>
    </rPh>
    <rPh sb="9" eb="10">
      <t>ム</t>
    </rPh>
    <rPh sb="12" eb="14">
      <t>トリクミ</t>
    </rPh>
    <phoneticPr fontId="2"/>
  </si>
  <si>
    <t>地域予算制度の継続実施、地域部の継続設置</t>
    <rPh sb="0" eb="2">
      <t>チイキ</t>
    </rPh>
    <rPh sb="2" eb="4">
      <t>ヨサン</t>
    </rPh>
    <rPh sb="4" eb="6">
      <t>セイド</t>
    </rPh>
    <rPh sb="7" eb="9">
      <t>ケイゾク</t>
    </rPh>
    <rPh sb="9" eb="11">
      <t>ジッシ</t>
    </rPh>
    <rPh sb="12" eb="14">
      <t>チイキ</t>
    </rPh>
    <rPh sb="14" eb="15">
      <t>ブ</t>
    </rPh>
    <rPh sb="16" eb="18">
      <t>ケイゾク</t>
    </rPh>
    <rPh sb="18" eb="20">
      <t>セッチ</t>
    </rPh>
    <phoneticPr fontId="2"/>
  </si>
  <si>
    <t>「市民と行政の約束制度」の継続実施</t>
    <rPh sb="1" eb="3">
      <t>シミン</t>
    </rPh>
    <rPh sb="4" eb="6">
      <t>ギョウセイ</t>
    </rPh>
    <rPh sb="7" eb="9">
      <t>ヤクソク</t>
    </rPh>
    <rPh sb="9" eb="11">
      <t>セイド</t>
    </rPh>
    <rPh sb="13" eb="15">
      <t>ケイゾク</t>
    </rPh>
    <rPh sb="15" eb="17">
      <t>ジッシ</t>
    </rPh>
    <phoneticPr fontId="2"/>
  </si>
  <si>
    <t>総合窓口センター業務に係る民間委託の継続実施</t>
    <rPh sb="0" eb="4">
      <t>ソウゴウマドグチ</t>
    </rPh>
    <rPh sb="8" eb="10">
      <t>ギョウム</t>
    </rPh>
    <rPh sb="11" eb="12">
      <t>カカ</t>
    </rPh>
    <rPh sb="13" eb="15">
      <t>ミンカン</t>
    </rPh>
    <rPh sb="15" eb="17">
      <t>イタク</t>
    </rPh>
    <rPh sb="18" eb="20">
      <t>ケイゾク</t>
    </rPh>
    <rPh sb="20" eb="22">
      <t>ジッシ</t>
    </rPh>
    <phoneticPr fontId="2"/>
  </si>
  <si>
    <t>債権徴収事務を総括的にマネジメントする債権管理室の継続設置</t>
    <rPh sb="0" eb="2">
      <t>サイケン</t>
    </rPh>
    <rPh sb="2" eb="4">
      <t>チョウシュウ</t>
    </rPh>
    <rPh sb="4" eb="6">
      <t>ジム</t>
    </rPh>
    <rPh sb="7" eb="10">
      <t>ソウカツテキ</t>
    </rPh>
    <rPh sb="19" eb="21">
      <t>サイケン</t>
    </rPh>
    <rPh sb="21" eb="23">
      <t>カンリ</t>
    </rPh>
    <rPh sb="23" eb="24">
      <t>シツ</t>
    </rPh>
    <rPh sb="25" eb="27">
      <t>ケイゾク</t>
    </rPh>
    <rPh sb="27" eb="29">
      <t>セッチ</t>
    </rPh>
    <phoneticPr fontId="2"/>
  </si>
  <si>
    <t>人事評価及び目標管理制度の取組の実施</t>
    <rPh sb="0" eb="2">
      <t>ジンジ</t>
    </rPh>
    <rPh sb="2" eb="4">
      <t>ヒョウカ</t>
    </rPh>
    <rPh sb="4" eb="5">
      <t>オヨ</t>
    </rPh>
    <rPh sb="6" eb="8">
      <t>モクヒョウ</t>
    </rPh>
    <rPh sb="8" eb="10">
      <t>カンリ</t>
    </rPh>
    <rPh sb="10" eb="12">
      <t>セイド</t>
    </rPh>
    <rPh sb="13" eb="15">
      <t>トリクミ</t>
    </rPh>
    <rPh sb="16" eb="18">
      <t>ジッシ</t>
    </rPh>
    <phoneticPr fontId="2"/>
  </si>
  <si>
    <t>タブレット端末の一部導入による会議資料の電子化</t>
    <rPh sb="5" eb="7">
      <t>タンマツ</t>
    </rPh>
    <rPh sb="8" eb="10">
      <t>イチブ</t>
    </rPh>
    <rPh sb="10" eb="12">
      <t>ドウニュウ</t>
    </rPh>
    <rPh sb="15" eb="17">
      <t>カイギ</t>
    </rPh>
    <rPh sb="17" eb="19">
      <t>シリョウ</t>
    </rPh>
    <rPh sb="20" eb="23">
      <t>デンシカ</t>
    </rPh>
    <phoneticPr fontId="2"/>
  </si>
  <si>
    <t>名張市情報公開条例に基づく継続取組</t>
    <rPh sb="0" eb="3">
      <t>ナバリシ</t>
    </rPh>
    <rPh sb="3" eb="5">
      <t>ジョウホウ</t>
    </rPh>
    <rPh sb="5" eb="7">
      <t>コウカイ</t>
    </rPh>
    <rPh sb="7" eb="9">
      <t>ジョウレイ</t>
    </rPh>
    <rPh sb="10" eb="11">
      <t>モト</t>
    </rPh>
    <rPh sb="13" eb="15">
      <t>ケイゾク</t>
    </rPh>
    <rPh sb="15" eb="17">
      <t>トリクミ</t>
    </rPh>
    <phoneticPr fontId="2"/>
  </si>
  <si>
    <t>第2次名張市定員適正化計画</t>
    <rPh sb="0" eb="1">
      <t>ダイ</t>
    </rPh>
    <rPh sb="2" eb="3">
      <t>ツギ</t>
    </rPh>
    <rPh sb="3" eb="6">
      <t>ナバリシ</t>
    </rPh>
    <rPh sb="6" eb="8">
      <t>テイイン</t>
    </rPh>
    <rPh sb="8" eb="11">
      <t>テキセイカ</t>
    </rPh>
    <rPh sb="11" eb="13">
      <t>ケイカク</t>
    </rPh>
    <phoneticPr fontId="2"/>
  </si>
  <si>
    <t>H.22.4.1：869人
→H.27.4.1：816人
※53人（6.10%）削減</t>
    <rPh sb="12" eb="13">
      <t>ニン</t>
    </rPh>
    <rPh sb="27" eb="28">
      <t>ニン</t>
    </rPh>
    <rPh sb="32" eb="33">
      <t>ニン</t>
    </rPh>
    <rPh sb="40" eb="42">
      <t>サクゲン</t>
    </rPh>
    <phoneticPr fontId="2"/>
  </si>
  <si>
    <t>尾鷲市</t>
    <rPh sb="0" eb="3">
      <t>オワセシ</t>
    </rPh>
    <phoneticPr fontId="2"/>
  </si>
  <si>
    <t>尾鷲市行財政改革プラン
（第3次大綱・集中改革ﾌﾟﾗﾝ）</t>
    <rPh sb="0" eb="3">
      <t>オワセシ</t>
    </rPh>
    <rPh sb="3" eb="6">
      <t>ギョウザイセイ</t>
    </rPh>
    <rPh sb="6" eb="8">
      <t>カイカク</t>
    </rPh>
    <rPh sb="13" eb="14">
      <t>ダイ</t>
    </rPh>
    <rPh sb="15" eb="16">
      <t>ジ</t>
    </rPh>
    <rPh sb="16" eb="18">
      <t>タイコウ</t>
    </rPh>
    <rPh sb="19" eb="21">
      <t>シュウチュウ</t>
    </rPh>
    <rPh sb="21" eb="23">
      <t>カイカク</t>
    </rPh>
    <phoneticPr fontId="2"/>
  </si>
  <si>
    <t>尾鷲市定員適正化計画</t>
    <rPh sb="0" eb="3">
      <t>オワセシ</t>
    </rPh>
    <rPh sb="3" eb="5">
      <t>テイイン</t>
    </rPh>
    <rPh sb="5" eb="8">
      <t>テキセイカ</t>
    </rPh>
    <rPh sb="8" eb="10">
      <t>ケイカク</t>
    </rPh>
    <phoneticPr fontId="2"/>
  </si>
  <si>
    <t>尾鷲市公共施設耐震化計画</t>
    <rPh sb="0" eb="3">
      <t>オワセシ</t>
    </rPh>
    <rPh sb="3" eb="5">
      <t>コウキョウ</t>
    </rPh>
    <rPh sb="5" eb="7">
      <t>シセツ</t>
    </rPh>
    <rPh sb="7" eb="10">
      <t>タイシンカ</t>
    </rPh>
    <rPh sb="10" eb="12">
      <t>ケイカク</t>
    </rPh>
    <phoneticPr fontId="2"/>
  </si>
  <si>
    <t>亀山市</t>
    <rPh sb="0" eb="3">
      <t>カメヤマシ</t>
    </rPh>
    <phoneticPr fontId="2"/>
  </si>
  <si>
    <t>亀山市行財政改革大綱</t>
    <rPh sb="0" eb="3">
      <t>カメヤマシ</t>
    </rPh>
    <rPh sb="3" eb="6">
      <t>ギョウザイセイ</t>
    </rPh>
    <rPh sb="6" eb="8">
      <t>カイカク</t>
    </rPh>
    <rPh sb="8" eb="10">
      <t>タイコウ</t>
    </rPh>
    <phoneticPr fontId="2"/>
  </si>
  <si>
    <t>H22.4.1を基準として現状維持（424人）</t>
    <rPh sb="8" eb="10">
      <t>キジュン</t>
    </rPh>
    <rPh sb="13" eb="15">
      <t>ゲンジョウ</t>
    </rPh>
    <rPh sb="15" eb="17">
      <t>イジ</t>
    </rPh>
    <rPh sb="21" eb="22">
      <t>ニン</t>
    </rPh>
    <phoneticPr fontId="2"/>
  </si>
  <si>
    <t>事務改善運動の強化</t>
    <rPh sb="0" eb="2">
      <t>ジム</t>
    </rPh>
    <rPh sb="2" eb="4">
      <t>カイゼン</t>
    </rPh>
    <rPh sb="4" eb="6">
      <t>ウンドウ</t>
    </rPh>
    <rPh sb="7" eb="9">
      <t>キョウカ</t>
    </rPh>
    <phoneticPr fontId="2"/>
  </si>
  <si>
    <t>組織機構の再編</t>
    <rPh sb="0" eb="2">
      <t>ソシキ</t>
    </rPh>
    <rPh sb="2" eb="4">
      <t>キコウ</t>
    </rPh>
    <rPh sb="5" eb="7">
      <t>サイヘン</t>
    </rPh>
    <phoneticPr fontId="2"/>
  </si>
  <si>
    <t>長期研修計画に基づく人材育成</t>
    <rPh sb="0" eb="2">
      <t>チョウキ</t>
    </rPh>
    <rPh sb="2" eb="4">
      <t>ケンシュウ</t>
    </rPh>
    <rPh sb="4" eb="6">
      <t>ケイカク</t>
    </rPh>
    <rPh sb="7" eb="8">
      <t>モト</t>
    </rPh>
    <rPh sb="10" eb="12">
      <t>ジンザイ</t>
    </rPh>
    <rPh sb="12" eb="14">
      <t>イクセイ</t>
    </rPh>
    <phoneticPr fontId="2"/>
  </si>
  <si>
    <t>統合型GISの有効活用</t>
    <rPh sb="0" eb="3">
      <t>トウゴウガタ</t>
    </rPh>
    <rPh sb="7" eb="9">
      <t>ユウコウ</t>
    </rPh>
    <rPh sb="9" eb="11">
      <t>カツヨウ</t>
    </rPh>
    <phoneticPr fontId="2"/>
  </si>
  <si>
    <t>共通業務のマニュアル化</t>
    <rPh sb="0" eb="2">
      <t>キョウツウ</t>
    </rPh>
    <rPh sb="2" eb="4">
      <t>ギョウム</t>
    </rPh>
    <rPh sb="10" eb="11">
      <t>カ</t>
    </rPh>
    <phoneticPr fontId="2"/>
  </si>
  <si>
    <t>鳥羽市</t>
    <rPh sb="0" eb="3">
      <t>トバシ</t>
    </rPh>
    <phoneticPr fontId="2"/>
  </si>
  <si>
    <t>鳥羽市行政改革プラン</t>
    <rPh sb="0" eb="3">
      <t>トバシ</t>
    </rPh>
    <rPh sb="3" eb="5">
      <t>ギョウセイ</t>
    </rPh>
    <rPh sb="5" eb="7">
      <t>カイカク</t>
    </rPh>
    <phoneticPr fontId="2"/>
  </si>
  <si>
    <t>鳥羽市職員定数管理計画</t>
    <rPh sb="0" eb="3">
      <t>トバシ</t>
    </rPh>
    <rPh sb="3" eb="5">
      <t>ショクイン</t>
    </rPh>
    <rPh sb="5" eb="7">
      <t>テイスウ</t>
    </rPh>
    <rPh sb="7" eb="9">
      <t>カンリ</t>
    </rPh>
    <rPh sb="9" eb="11">
      <t>ケイカク</t>
    </rPh>
    <phoneticPr fontId="2"/>
  </si>
  <si>
    <t>H27.4.1
360人</t>
    <rPh sb="11" eb="12">
      <t>ニン</t>
    </rPh>
    <phoneticPr fontId="2"/>
  </si>
  <si>
    <t>・協働推進委員会の設置
・地域づくり応援アドバイザー事業</t>
    <rPh sb="1" eb="3">
      <t>キョウドウ</t>
    </rPh>
    <rPh sb="3" eb="5">
      <t>スイシン</t>
    </rPh>
    <rPh sb="5" eb="8">
      <t>イインカイ</t>
    </rPh>
    <rPh sb="9" eb="11">
      <t>セッチ</t>
    </rPh>
    <rPh sb="13" eb="15">
      <t>チイキ</t>
    </rPh>
    <rPh sb="18" eb="20">
      <t>オウエン</t>
    </rPh>
    <rPh sb="26" eb="28">
      <t>ジギョウ</t>
    </rPh>
    <phoneticPr fontId="2"/>
  </si>
  <si>
    <t>時間外勤務時間の縮小の推進</t>
    <rPh sb="0" eb="3">
      <t>ジカンガイ</t>
    </rPh>
    <rPh sb="3" eb="5">
      <t>キンム</t>
    </rPh>
    <rPh sb="5" eb="7">
      <t>ジカン</t>
    </rPh>
    <rPh sb="8" eb="10">
      <t>シュクショウ</t>
    </rPh>
    <rPh sb="11" eb="13">
      <t>スイシン</t>
    </rPh>
    <phoneticPr fontId="2"/>
  </si>
  <si>
    <t>民間委託等の推進に関するガイドラインの設置</t>
    <rPh sb="0" eb="2">
      <t>ミンカン</t>
    </rPh>
    <rPh sb="2" eb="4">
      <t>イタク</t>
    </rPh>
    <rPh sb="4" eb="5">
      <t>トウ</t>
    </rPh>
    <rPh sb="6" eb="8">
      <t>スイシン</t>
    </rPh>
    <rPh sb="9" eb="10">
      <t>カン</t>
    </rPh>
    <rPh sb="19" eb="21">
      <t>セッチ</t>
    </rPh>
    <phoneticPr fontId="2"/>
  </si>
  <si>
    <t>鳥羽市行政改革プランにおいて検討</t>
    <rPh sb="0" eb="3">
      <t>トバシ</t>
    </rPh>
    <rPh sb="3" eb="5">
      <t>ギョウセイ</t>
    </rPh>
    <rPh sb="5" eb="7">
      <t>カイカク</t>
    </rPh>
    <rPh sb="14" eb="16">
      <t>ケントウ</t>
    </rPh>
    <phoneticPr fontId="2"/>
  </si>
  <si>
    <t>職員のスキルアップのための専門研修への参加の推進</t>
    <rPh sb="0" eb="1">
      <t>ショク</t>
    </rPh>
    <rPh sb="1" eb="2">
      <t>イン</t>
    </rPh>
    <rPh sb="13" eb="15">
      <t>センモン</t>
    </rPh>
    <rPh sb="15" eb="17">
      <t>ケンシュウ</t>
    </rPh>
    <rPh sb="19" eb="21">
      <t>サンカ</t>
    </rPh>
    <rPh sb="22" eb="24">
      <t>スイシン</t>
    </rPh>
    <phoneticPr fontId="2"/>
  </si>
  <si>
    <t>ふるさと納税クレジット決済の導入</t>
    <rPh sb="4" eb="6">
      <t>ノウゼイ</t>
    </rPh>
    <rPh sb="11" eb="13">
      <t>ケッサイ</t>
    </rPh>
    <rPh sb="14" eb="16">
      <t>ドウニュウ</t>
    </rPh>
    <phoneticPr fontId="2"/>
  </si>
  <si>
    <t>ファシリティマネジメントに関する協議</t>
    <rPh sb="13" eb="14">
      <t>カン</t>
    </rPh>
    <rPh sb="16" eb="18">
      <t>キョウギ</t>
    </rPh>
    <phoneticPr fontId="2"/>
  </si>
  <si>
    <t>鳥羽市情報公開条例の制定</t>
    <rPh sb="0" eb="3">
      <t>トバシ</t>
    </rPh>
    <rPh sb="3" eb="5">
      <t>ジョウホウ</t>
    </rPh>
    <rPh sb="5" eb="7">
      <t>コウカイ</t>
    </rPh>
    <rPh sb="7" eb="9">
      <t>ジョウレイ</t>
    </rPh>
    <rPh sb="10" eb="12">
      <t>セイテイ</t>
    </rPh>
    <phoneticPr fontId="2"/>
  </si>
  <si>
    <t>熊野市</t>
    <rPh sb="0" eb="3">
      <t>クマノシ</t>
    </rPh>
    <phoneticPr fontId="2"/>
  </si>
  <si>
    <t>熊野市総合計画（後期基本計画）</t>
    <rPh sb="0" eb="3">
      <t>クマノシ</t>
    </rPh>
    <rPh sb="3" eb="5">
      <t>ソウゴウ</t>
    </rPh>
    <rPh sb="5" eb="7">
      <t>ケイカク</t>
    </rPh>
    <rPh sb="8" eb="10">
      <t>コウキ</t>
    </rPh>
    <rPh sb="10" eb="12">
      <t>キホン</t>
    </rPh>
    <rPh sb="12" eb="14">
      <t>ケイカク</t>
    </rPh>
    <phoneticPr fontId="2"/>
  </si>
  <si>
    <t>・三重地方税管理回収機構
・後期高齢者医療広域連合
・紀南介護保険広域連合</t>
    <rPh sb="1" eb="3">
      <t>ミエ</t>
    </rPh>
    <rPh sb="3" eb="6">
      <t>チホウゼイ</t>
    </rPh>
    <rPh sb="6" eb="8">
      <t>カンリ</t>
    </rPh>
    <rPh sb="8" eb="10">
      <t>カイシュウ</t>
    </rPh>
    <rPh sb="10" eb="12">
      <t>キコウ</t>
    </rPh>
    <rPh sb="14" eb="16">
      <t>コウキ</t>
    </rPh>
    <rPh sb="16" eb="19">
      <t>コウレイシャ</t>
    </rPh>
    <rPh sb="19" eb="21">
      <t>イリョウ</t>
    </rPh>
    <rPh sb="21" eb="23">
      <t>コウイキ</t>
    </rPh>
    <rPh sb="23" eb="25">
      <t>レンゴウ</t>
    </rPh>
    <rPh sb="27" eb="29">
      <t>キナン</t>
    </rPh>
    <rPh sb="29" eb="31">
      <t>カイゴ</t>
    </rPh>
    <rPh sb="31" eb="33">
      <t>ホケン</t>
    </rPh>
    <rPh sb="33" eb="35">
      <t>コウイキ</t>
    </rPh>
    <rPh sb="35" eb="37">
      <t>レンゴウ</t>
    </rPh>
    <phoneticPr fontId="2"/>
  </si>
  <si>
    <t>地域まちづくり協働事業</t>
    <rPh sb="0" eb="2">
      <t>チイキ</t>
    </rPh>
    <rPh sb="7" eb="9">
      <t>キョウドウ</t>
    </rPh>
    <rPh sb="9" eb="11">
      <t>ジギョウ</t>
    </rPh>
    <phoneticPr fontId="2"/>
  </si>
  <si>
    <t>職場での業務改善についての会議</t>
    <rPh sb="0" eb="2">
      <t>ショクバ</t>
    </rPh>
    <rPh sb="4" eb="6">
      <t>ギョウム</t>
    </rPh>
    <rPh sb="6" eb="8">
      <t>カイゼン</t>
    </rPh>
    <rPh sb="13" eb="15">
      <t>カイギ</t>
    </rPh>
    <phoneticPr fontId="2"/>
  </si>
  <si>
    <t>・保育所民営化
・可燃ごみ収集（一部地区）</t>
    <rPh sb="1" eb="3">
      <t>ホイク</t>
    </rPh>
    <rPh sb="3" eb="4">
      <t>ショ</t>
    </rPh>
    <rPh sb="4" eb="7">
      <t>ミンエイカ</t>
    </rPh>
    <rPh sb="9" eb="11">
      <t>カネン</t>
    </rPh>
    <rPh sb="13" eb="15">
      <t>シュウシュウ</t>
    </rPh>
    <rPh sb="16" eb="18">
      <t>イチブ</t>
    </rPh>
    <rPh sb="18" eb="20">
      <t>チク</t>
    </rPh>
    <phoneticPr fontId="2"/>
  </si>
  <si>
    <t>コーチング研修等の職員研修</t>
    <rPh sb="5" eb="7">
      <t>ケンシュウ</t>
    </rPh>
    <rPh sb="7" eb="8">
      <t>トウ</t>
    </rPh>
    <rPh sb="9" eb="11">
      <t>ショクイン</t>
    </rPh>
    <rPh sb="11" eb="13">
      <t>ケンシュウ</t>
    </rPh>
    <phoneticPr fontId="2"/>
  </si>
  <si>
    <t>・ケーブルテレビ行政情報放送
・インタ―ネットとケーブルテレビでの議会中継</t>
    <rPh sb="8" eb="10">
      <t>ギョウセイ</t>
    </rPh>
    <rPh sb="10" eb="12">
      <t>ジョウホウ</t>
    </rPh>
    <rPh sb="12" eb="14">
      <t>ホウソウ</t>
    </rPh>
    <rPh sb="33" eb="35">
      <t>ギカイ</t>
    </rPh>
    <rPh sb="35" eb="37">
      <t>チュウケイ</t>
    </rPh>
    <phoneticPr fontId="2"/>
  </si>
  <si>
    <t>いなべ市</t>
    <rPh sb="3" eb="4">
      <t>シ</t>
    </rPh>
    <phoneticPr fontId="2"/>
  </si>
  <si>
    <t>いなべ市行政改革大綱</t>
    <rPh sb="3" eb="4">
      <t>シ</t>
    </rPh>
    <rPh sb="4" eb="6">
      <t>ギョウセイ</t>
    </rPh>
    <rPh sb="6" eb="8">
      <t>カイカク</t>
    </rPh>
    <rPh sb="8" eb="10">
      <t>タイコウ</t>
    </rPh>
    <phoneticPr fontId="2"/>
  </si>
  <si>
    <t>平成27年度までに43人削減</t>
    <rPh sb="0" eb="2">
      <t>ヘイセイ</t>
    </rPh>
    <rPh sb="4" eb="6">
      <t>ネンド</t>
    </rPh>
    <rPh sb="11" eb="12">
      <t>ニン</t>
    </rPh>
    <rPh sb="12" eb="14">
      <t>サクゲン</t>
    </rPh>
    <phoneticPr fontId="2"/>
  </si>
  <si>
    <t>目標管理制度</t>
    <rPh sb="0" eb="2">
      <t>モクヒョウ</t>
    </rPh>
    <rPh sb="2" eb="4">
      <t>カンリ</t>
    </rPh>
    <rPh sb="4" eb="6">
      <t>セイド</t>
    </rPh>
    <phoneticPr fontId="2"/>
  </si>
  <si>
    <t>コンビニ交付の導入</t>
    <rPh sb="4" eb="6">
      <t>コウフ</t>
    </rPh>
    <rPh sb="7" eb="9">
      <t>ドウニュウ</t>
    </rPh>
    <phoneticPr fontId="2"/>
  </si>
  <si>
    <t>志摩市</t>
    <rPh sb="0" eb="3">
      <t>シマシ</t>
    </rPh>
    <phoneticPr fontId="2"/>
  </si>
  <si>
    <t>志摩市行政改革大綱</t>
    <rPh sb="0" eb="2">
      <t>シマ</t>
    </rPh>
    <rPh sb="2" eb="3">
      <t>シ</t>
    </rPh>
    <rPh sb="3" eb="5">
      <t>ギョウセイ</t>
    </rPh>
    <rPh sb="5" eb="7">
      <t>カイカク</t>
    </rPh>
    <rPh sb="7" eb="9">
      <t>タイコウ</t>
    </rPh>
    <phoneticPr fontId="2"/>
  </si>
  <si>
    <t>志摩市定員適正化計画</t>
    <rPh sb="0" eb="3">
      <t>シマシ</t>
    </rPh>
    <rPh sb="3" eb="5">
      <t>テイイン</t>
    </rPh>
    <rPh sb="5" eb="8">
      <t>テキセイカ</t>
    </rPh>
    <rPh sb="8" eb="10">
      <t>ケイカク</t>
    </rPh>
    <phoneticPr fontId="2"/>
  </si>
  <si>
    <t>指定管理者制度導入
ゴミ収集業務委託他</t>
    <rPh sb="0" eb="2">
      <t>シテイ</t>
    </rPh>
    <rPh sb="2" eb="4">
      <t>カンリ</t>
    </rPh>
    <rPh sb="4" eb="5">
      <t>モノ</t>
    </rPh>
    <rPh sb="5" eb="7">
      <t>セイド</t>
    </rPh>
    <rPh sb="7" eb="9">
      <t>ドウニュウ</t>
    </rPh>
    <rPh sb="12" eb="14">
      <t>シュウシュウ</t>
    </rPh>
    <rPh sb="14" eb="16">
      <t>ギョウム</t>
    </rPh>
    <rPh sb="16" eb="18">
      <t>イタク</t>
    </rPh>
    <rPh sb="18" eb="19">
      <t>ホカ</t>
    </rPh>
    <phoneticPr fontId="2"/>
  </si>
  <si>
    <t>計画的な職員研修の充実強化</t>
    <rPh sb="0" eb="3">
      <t>ケイカクテキ</t>
    </rPh>
    <rPh sb="4" eb="6">
      <t>ショクイン</t>
    </rPh>
    <rPh sb="6" eb="8">
      <t>ケンシュウ</t>
    </rPh>
    <rPh sb="9" eb="11">
      <t>ジュウジツ</t>
    </rPh>
    <rPh sb="11" eb="13">
      <t>キョウカ</t>
    </rPh>
    <phoneticPr fontId="2"/>
  </si>
  <si>
    <t>窓口業務等のマニュアル化（共有化）</t>
    <rPh sb="0" eb="2">
      <t>マドグチ</t>
    </rPh>
    <rPh sb="2" eb="4">
      <t>ギョウム</t>
    </rPh>
    <rPh sb="4" eb="5">
      <t>トウ</t>
    </rPh>
    <rPh sb="11" eb="12">
      <t>カ</t>
    </rPh>
    <rPh sb="13" eb="15">
      <t>キョウユウ</t>
    </rPh>
    <rPh sb="15" eb="16">
      <t>カ</t>
    </rPh>
    <phoneticPr fontId="2"/>
  </si>
  <si>
    <t>志摩市行政改革実施計画</t>
    <rPh sb="0" eb="2">
      <t>シマ</t>
    </rPh>
    <rPh sb="2" eb="3">
      <t>シ</t>
    </rPh>
    <rPh sb="3" eb="5">
      <t>ギョウセイ</t>
    </rPh>
    <rPh sb="5" eb="7">
      <t>カイカク</t>
    </rPh>
    <rPh sb="7" eb="9">
      <t>ジッシ</t>
    </rPh>
    <rPh sb="9" eb="11">
      <t>ケイカク</t>
    </rPh>
    <phoneticPr fontId="2"/>
  </si>
  <si>
    <t>伊賀市</t>
    <rPh sb="0" eb="2">
      <t>イガ</t>
    </rPh>
    <rPh sb="2" eb="3">
      <t>シ</t>
    </rPh>
    <phoneticPr fontId="2"/>
  </si>
  <si>
    <t>第2次伊賀市行財政改革大綱</t>
    <rPh sb="0" eb="1">
      <t>ダイ</t>
    </rPh>
    <rPh sb="2" eb="3">
      <t>ジ</t>
    </rPh>
    <rPh sb="3" eb="5">
      <t>イガ</t>
    </rPh>
    <rPh sb="5" eb="6">
      <t>シ</t>
    </rPh>
    <rPh sb="6" eb="9">
      <t>ギョウザイセイ</t>
    </rPh>
    <rPh sb="9" eb="11">
      <t>カイカク</t>
    </rPh>
    <rPh sb="11" eb="13">
      <t>タイコウ</t>
    </rPh>
    <phoneticPr fontId="2"/>
  </si>
  <si>
    <t>伊賀市定員適正化計画</t>
    <rPh sb="0" eb="2">
      <t>イガ</t>
    </rPh>
    <rPh sb="2" eb="3">
      <t>シ</t>
    </rPh>
    <rPh sb="3" eb="5">
      <t>テイイン</t>
    </rPh>
    <rPh sb="5" eb="7">
      <t>テキセイ</t>
    </rPh>
    <rPh sb="7" eb="8">
      <t>カ</t>
    </rPh>
    <rPh sb="8" eb="10">
      <t>ケイカク</t>
    </rPh>
    <phoneticPr fontId="2"/>
  </si>
  <si>
    <t>H27.4.1　768人</t>
    <rPh sb="11" eb="12">
      <t>ニン</t>
    </rPh>
    <phoneticPr fontId="2"/>
  </si>
  <si>
    <t>第2次伊賀市総合計画 再生計画</t>
    <rPh sb="0" eb="1">
      <t>ダイ</t>
    </rPh>
    <rPh sb="2" eb="3">
      <t>ジ</t>
    </rPh>
    <rPh sb="3" eb="5">
      <t>イガ</t>
    </rPh>
    <rPh sb="5" eb="6">
      <t>シ</t>
    </rPh>
    <rPh sb="6" eb="7">
      <t>ソウ</t>
    </rPh>
    <rPh sb="7" eb="8">
      <t>ゴウ</t>
    </rPh>
    <rPh sb="8" eb="10">
      <t>ケイカク</t>
    </rPh>
    <rPh sb="11" eb="13">
      <t>サイセイ</t>
    </rPh>
    <rPh sb="13" eb="15">
      <t>ケイカク</t>
    </rPh>
    <phoneticPr fontId="2"/>
  </si>
  <si>
    <t>広域行政推進事業</t>
    <rPh sb="0" eb="2">
      <t>コウイキ</t>
    </rPh>
    <rPh sb="2" eb="4">
      <t>ギョウセイ</t>
    </rPh>
    <rPh sb="4" eb="6">
      <t>スイシン</t>
    </rPh>
    <rPh sb="6" eb="8">
      <t>ジギョウ</t>
    </rPh>
    <phoneticPr fontId="2"/>
  </si>
  <si>
    <t>地域活動支援事業</t>
    <rPh sb="0" eb="2">
      <t>チイキ</t>
    </rPh>
    <rPh sb="2" eb="4">
      <t>カツドウ</t>
    </rPh>
    <rPh sb="4" eb="8">
      <t>シエンジギョウ</t>
    </rPh>
    <phoneticPr fontId="2"/>
  </si>
  <si>
    <t>協働事業件数を現在の１件から５件に</t>
    <rPh sb="0" eb="2">
      <t>キョウドウ</t>
    </rPh>
    <rPh sb="2" eb="4">
      <t>ジギョウ</t>
    </rPh>
    <rPh sb="4" eb="6">
      <t>ケンスウ</t>
    </rPh>
    <rPh sb="7" eb="9">
      <t>ゲンザイ</t>
    </rPh>
    <rPh sb="11" eb="12">
      <t>ケン</t>
    </rPh>
    <rPh sb="15" eb="16">
      <t>ケン</t>
    </rPh>
    <phoneticPr fontId="2"/>
  </si>
  <si>
    <t>地域包括ケアシステムの推進</t>
    <rPh sb="0" eb="2">
      <t>チイキ</t>
    </rPh>
    <rPh sb="2" eb="4">
      <t>ホウカツ</t>
    </rPh>
    <rPh sb="11" eb="13">
      <t>スイシン</t>
    </rPh>
    <phoneticPr fontId="2"/>
  </si>
  <si>
    <t>人事評価制度の構築</t>
    <rPh sb="0" eb="2">
      <t>ジンジ</t>
    </rPh>
    <rPh sb="2" eb="4">
      <t>ヒョウカ</t>
    </rPh>
    <rPh sb="4" eb="5">
      <t>セイ</t>
    </rPh>
    <rPh sb="5" eb="6">
      <t>ド</t>
    </rPh>
    <rPh sb="7" eb="9">
      <t>コウチク</t>
    </rPh>
    <phoneticPr fontId="2"/>
  </si>
  <si>
    <t>ウェブカメラの活用</t>
    <rPh sb="7" eb="8">
      <t>カツ</t>
    </rPh>
    <rPh sb="8" eb="9">
      <t>ヨウ</t>
    </rPh>
    <phoneticPr fontId="2"/>
  </si>
  <si>
    <t>公共施設最適化計画</t>
    <rPh sb="0" eb="2">
      <t>コウキョウ</t>
    </rPh>
    <rPh sb="2" eb="4">
      <t>シセツ</t>
    </rPh>
    <rPh sb="4" eb="6">
      <t>サイテキ</t>
    </rPh>
    <rPh sb="6" eb="7">
      <t>カ</t>
    </rPh>
    <rPh sb="7" eb="9">
      <t>ケイカク</t>
    </rPh>
    <phoneticPr fontId="2"/>
  </si>
  <si>
    <t>平成42年度までに施設総量を34％削減</t>
    <rPh sb="0" eb="2">
      <t>ヘイセイ</t>
    </rPh>
    <rPh sb="4" eb="6">
      <t>ネンド</t>
    </rPh>
    <rPh sb="9" eb="11">
      <t>シセツ</t>
    </rPh>
    <rPh sb="11" eb="13">
      <t>ソウリョウ</t>
    </rPh>
    <rPh sb="17" eb="19">
      <t>サクゲン</t>
    </rPh>
    <phoneticPr fontId="2"/>
  </si>
  <si>
    <t>第2次伊賀市行財政改革大綱前期実施計画</t>
    <rPh sb="0" eb="1">
      <t>ダイ</t>
    </rPh>
    <rPh sb="2" eb="3">
      <t>ジ</t>
    </rPh>
    <rPh sb="3" eb="5">
      <t>イガ</t>
    </rPh>
    <rPh sb="5" eb="6">
      <t>シ</t>
    </rPh>
    <rPh sb="6" eb="9">
      <t>ギョウザイセイ</t>
    </rPh>
    <rPh sb="9" eb="11">
      <t>カイカク</t>
    </rPh>
    <rPh sb="11" eb="13">
      <t>タイコウ</t>
    </rPh>
    <rPh sb="13" eb="15">
      <t>ゼンキ</t>
    </rPh>
    <rPh sb="15" eb="17">
      <t>ジッシ</t>
    </rPh>
    <rPh sb="17" eb="19">
      <t>ケイカク</t>
    </rPh>
    <phoneticPr fontId="2"/>
  </si>
  <si>
    <t>木曽岬町</t>
    <rPh sb="0" eb="4">
      <t>キソサキチョウ</t>
    </rPh>
    <phoneticPr fontId="2"/>
  </si>
  <si>
    <t>正職員数２名減</t>
    <rPh sb="0" eb="3">
      <t>セイショクイン</t>
    </rPh>
    <rPh sb="3" eb="4">
      <t>スウ</t>
    </rPh>
    <rPh sb="5" eb="6">
      <t>メイ</t>
    </rPh>
    <rPh sb="6" eb="7">
      <t>ゲン</t>
    </rPh>
    <phoneticPr fontId="2"/>
  </si>
  <si>
    <t>東員町</t>
    <rPh sb="0" eb="2">
      <t>トウイン</t>
    </rPh>
    <rPh sb="2" eb="3">
      <t>チョウ</t>
    </rPh>
    <phoneticPr fontId="2"/>
  </si>
  <si>
    <t>計画的な採用</t>
    <rPh sb="0" eb="3">
      <t>ケイカクテキ</t>
    </rPh>
    <rPh sb="4" eb="6">
      <t>サイヨウ</t>
    </rPh>
    <phoneticPr fontId="2"/>
  </si>
  <si>
    <t>職員数200人</t>
    <rPh sb="0" eb="3">
      <t>ショクインスウ</t>
    </rPh>
    <rPh sb="6" eb="7">
      <t>ニン</t>
    </rPh>
    <phoneticPr fontId="2"/>
  </si>
  <si>
    <t>人事院勧告対応</t>
    <rPh sb="0" eb="3">
      <t>ジンジイン</t>
    </rPh>
    <rPh sb="3" eb="5">
      <t>カンコク</t>
    </rPh>
    <rPh sb="5" eb="7">
      <t>タイオウ</t>
    </rPh>
    <phoneticPr fontId="2"/>
  </si>
  <si>
    <t>定住自立圏構想による研修の共同開催</t>
    <rPh sb="0" eb="2">
      <t>テイジュウ</t>
    </rPh>
    <rPh sb="2" eb="4">
      <t>ジリツ</t>
    </rPh>
    <rPh sb="4" eb="5">
      <t>ケン</t>
    </rPh>
    <rPh sb="5" eb="7">
      <t>コウソウ</t>
    </rPh>
    <rPh sb="10" eb="12">
      <t>ケンシュウ</t>
    </rPh>
    <rPh sb="13" eb="15">
      <t>キョウドウ</t>
    </rPh>
    <rPh sb="15" eb="17">
      <t>カイサイ</t>
    </rPh>
    <phoneticPr fontId="2"/>
  </si>
  <si>
    <t>ＮＰＯ、ボランティア活動の推進</t>
    <rPh sb="10" eb="12">
      <t>カツドウ</t>
    </rPh>
    <rPh sb="13" eb="15">
      <t>スイシン</t>
    </rPh>
    <phoneticPr fontId="2"/>
  </si>
  <si>
    <t>菰野町</t>
    <rPh sb="0" eb="2">
      <t>コモノ</t>
    </rPh>
    <rPh sb="2" eb="3">
      <t>チョウ</t>
    </rPh>
    <phoneticPr fontId="2"/>
  </si>
  <si>
    <t>三重地方税管理回収機構　等</t>
    <rPh sb="0" eb="2">
      <t>ミエ</t>
    </rPh>
    <rPh sb="2" eb="5">
      <t>チホウゼイ</t>
    </rPh>
    <rPh sb="5" eb="7">
      <t>カンリ</t>
    </rPh>
    <rPh sb="7" eb="9">
      <t>カイシュウ</t>
    </rPh>
    <rPh sb="9" eb="11">
      <t>キコウ</t>
    </rPh>
    <rPh sb="12" eb="13">
      <t>トウ</t>
    </rPh>
    <phoneticPr fontId="2"/>
  </si>
  <si>
    <t>県と他市町が共同で滞納整理機構を設置
等</t>
    <rPh sb="0" eb="1">
      <t>ケン</t>
    </rPh>
    <rPh sb="2" eb="3">
      <t>タ</t>
    </rPh>
    <rPh sb="3" eb="4">
      <t>シ</t>
    </rPh>
    <rPh sb="4" eb="5">
      <t>マチ</t>
    </rPh>
    <rPh sb="6" eb="8">
      <t>キョウドウ</t>
    </rPh>
    <rPh sb="9" eb="11">
      <t>タイノウ</t>
    </rPh>
    <rPh sb="11" eb="13">
      <t>セイリ</t>
    </rPh>
    <rPh sb="13" eb="15">
      <t>キコウ</t>
    </rPh>
    <rPh sb="16" eb="18">
      <t>セッチ</t>
    </rPh>
    <rPh sb="20" eb="21">
      <t>ナド</t>
    </rPh>
    <phoneticPr fontId="2"/>
  </si>
  <si>
    <t>朝日町</t>
    <rPh sb="0" eb="3">
      <t>アサヒチョウ</t>
    </rPh>
    <phoneticPr fontId="2"/>
  </si>
  <si>
    <t>朝日町行政改革大綱
（朝日町行政改革実施計画）</t>
    <rPh sb="0" eb="3">
      <t>アサヒチョウ</t>
    </rPh>
    <rPh sb="3" eb="5">
      <t>ギョウセイ</t>
    </rPh>
    <rPh sb="5" eb="7">
      <t>カイカク</t>
    </rPh>
    <rPh sb="7" eb="9">
      <t>タイコウ</t>
    </rPh>
    <rPh sb="11" eb="14">
      <t>アサヒチョウ</t>
    </rPh>
    <rPh sb="14" eb="16">
      <t>ギョウセイ</t>
    </rPh>
    <rPh sb="16" eb="18">
      <t>カイカク</t>
    </rPh>
    <rPh sb="18" eb="20">
      <t>ジッシ</t>
    </rPh>
    <rPh sb="20" eb="22">
      <t>ケイカク</t>
    </rPh>
    <phoneticPr fontId="2"/>
  </si>
  <si>
    <t>定員適正化計画の人数
※計画最終年Ｈ２７で８５人</t>
    <rPh sb="0" eb="2">
      <t>テイイン</t>
    </rPh>
    <rPh sb="2" eb="5">
      <t>テキセイカ</t>
    </rPh>
    <rPh sb="5" eb="7">
      <t>ケイカク</t>
    </rPh>
    <rPh sb="8" eb="10">
      <t>ニンズウ</t>
    </rPh>
    <rPh sb="12" eb="14">
      <t>ケイカク</t>
    </rPh>
    <rPh sb="14" eb="17">
      <t>サイシュウネン</t>
    </rPh>
    <rPh sb="23" eb="24">
      <t>ニン</t>
    </rPh>
    <phoneticPr fontId="2"/>
  </si>
  <si>
    <t>・事務事業評価
・行政評価導入の検討
・外部評価導入の検討</t>
    <rPh sb="1" eb="3">
      <t>ジム</t>
    </rPh>
    <rPh sb="3" eb="5">
      <t>ジギョウ</t>
    </rPh>
    <rPh sb="5" eb="7">
      <t>ヒョウカ</t>
    </rPh>
    <rPh sb="9" eb="11">
      <t>ギョウセイ</t>
    </rPh>
    <rPh sb="11" eb="13">
      <t>ヒョウカ</t>
    </rPh>
    <rPh sb="13" eb="15">
      <t>ドウニュウ</t>
    </rPh>
    <rPh sb="16" eb="18">
      <t>ケントウ</t>
    </rPh>
    <rPh sb="20" eb="22">
      <t>ガイブ</t>
    </rPh>
    <rPh sb="22" eb="24">
      <t>ヒョウカ</t>
    </rPh>
    <rPh sb="24" eb="26">
      <t>ドウニュウ</t>
    </rPh>
    <rPh sb="27" eb="29">
      <t>ケントウ</t>
    </rPh>
    <phoneticPr fontId="2"/>
  </si>
  <si>
    <t>・民間活力導入の検討
・公共施設の管理方法の見直し</t>
    <rPh sb="1" eb="3">
      <t>ミンカン</t>
    </rPh>
    <rPh sb="3" eb="5">
      <t>カツリョク</t>
    </rPh>
    <rPh sb="5" eb="7">
      <t>ドウニュウ</t>
    </rPh>
    <rPh sb="8" eb="10">
      <t>ケントウ</t>
    </rPh>
    <rPh sb="12" eb="14">
      <t>コウキョウ</t>
    </rPh>
    <rPh sb="14" eb="16">
      <t>シセツ</t>
    </rPh>
    <rPh sb="17" eb="19">
      <t>カンリ</t>
    </rPh>
    <rPh sb="19" eb="21">
      <t>ホウホウ</t>
    </rPh>
    <rPh sb="22" eb="24">
      <t>ミナオ</t>
    </rPh>
    <phoneticPr fontId="2"/>
  </si>
  <si>
    <t>・組織の見直し</t>
    <rPh sb="1" eb="3">
      <t>ソシキ</t>
    </rPh>
    <rPh sb="4" eb="6">
      <t>ミナオ</t>
    </rPh>
    <phoneticPr fontId="2"/>
  </si>
  <si>
    <t>・職員研修の充実
・職員提案制度の見直し
・人事評価制度の構築</t>
    <rPh sb="1" eb="3">
      <t>ショクイン</t>
    </rPh>
    <rPh sb="3" eb="5">
      <t>ケンシュウ</t>
    </rPh>
    <rPh sb="6" eb="8">
      <t>ジュウジツ</t>
    </rPh>
    <rPh sb="10" eb="12">
      <t>ショクイン</t>
    </rPh>
    <rPh sb="12" eb="14">
      <t>テイアン</t>
    </rPh>
    <rPh sb="14" eb="16">
      <t>セイド</t>
    </rPh>
    <rPh sb="17" eb="19">
      <t>ミナオ</t>
    </rPh>
    <rPh sb="22" eb="24">
      <t>ジンジ</t>
    </rPh>
    <rPh sb="24" eb="26">
      <t>ヒョウカ</t>
    </rPh>
    <rPh sb="26" eb="28">
      <t>セイド</t>
    </rPh>
    <rPh sb="29" eb="31">
      <t>コウチク</t>
    </rPh>
    <phoneticPr fontId="2"/>
  </si>
  <si>
    <t>・情報公開の推進</t>
    <rPh sb="1" eb="3">
      <t>ジョウホウ</t>
    </rPh>
    <rPh sb="3" eb="5">
      <t>コウカイ</t>
    </rPh>
    <rPh sb="6" eb="8">
      <t>スイシン</t>
    </rPh>
    <phoneticPr fontId="2"/>
  </si>
  <si>
    <t>・審議会等の会議と会議結果の公表率
※計画最終年Ｈ２７で４０％以上</t>
    <rPh sb="1" eb="4">
      <t>シンギカイ</t>
    </rPh>
    <rPh sb="4" eb="5">
      <t>トウ</t>
    </rPh>
    <rPh sb="6" eb="8">
      <t>カイギ</t>
    </rPh>
    <rPh sb="9" eb="11">
      <t>カイギ</t>
    </rPh>
    <rPh sb="11" eb="13">
      <t>ケッカ</t>
    </rPh>
    <rPh sb="14" eb="16">
      <t>コウヒョウ</t>
    </rPh>
    <rPh sb="16" eb="17">
      <t>リツ</t>
    </rPh>
    <rPh sb="19" eb="21">
      <t>ケイカク</t>
    </rPh>
    <rPh sb="21" eb="24">
      <t>サイシュウネン</t>
    </rPh>
    <rPh sb="31" eb="33">
      <t>イジョウ</t>
    </rPh>
    <phoneticPr fontId="2"/>
  </si>
  <si>
    <t>川越町</t>
    <rPh sb="0" eb="3">
      <t>カワゴエチョウ</t>
    </rPh>
    <phoneticPr fontId="2"/>
  </si>
  <si>
    <t>・公平委員会
・三泗介護認定審査会
・三重郡介護給付等支給審査会
・地方税回収機構　　の設置
・老人福祉施設の設置</t>
    <rPh sb="1" eb="3">
      <t>コウヘイ</t>
    </rPh>
    <rPh sb="3" eb="6">
      <t>イインカイ</t>
    </rPh>
    <rPh sb="8" eb="10">
      <t>サンシ</t>
    </rPh>
    <rPh sb="10" eb="12">
      <t>カイゴ</t>
    </rPh>
    <rPh sb="12" eb="14">
      <t>ニンテイ</t>
    </rPh>
    <rPh sb="14" eb="17">
      <t>シンサカイ</t>
    </rPh>
    <rPh sb="19" eb="21">
      <t>ミエ</t>
    </rPh>
    <rPh sb="21" eb="22">
      <t>グン</t>
    </rPh>
    <rPh sb="22" eb="24">
      <t>カイゴ</t>
    </rPh>
    <rPh sb="24" eb="27">
      <t>キュウフトウ</t>
    </rPh>
    <rPh sb="27" eb="29">
      <t>シキュウ</t>
    </rPh>
    <rPh sb="29" eb="32">
      <t>シンサカイ</t>
    </rPh>
    <rPh sb="34" eb="37">
      <t>チホウゼイ</t>
    </rPh>
    <rPh sb="37" eb="39">
      <t>カイシュウ</t>
    </rPh>
    <rPh sb="39" eb="41">
      <t>キコウ</t>
    </rPh>
    <rPh sb="44" eb="46">
      <t>セッチ</t>
    </rPh>
    <rPh sb="48" eb="50">
      <t>ロウジン</t>
    </rPh>
    <rPh sb="50" eb="52">
      <t>フクシ</t>
    </rPh>
    <rPh sb="52" eb="54">
      <t>シセツ</t>
    </rPh>
    <rPh sb="55" eb="57">
      <t>セッチ</t>
    </rPh>
    <phoneticPr fontId="2"/>
  </si>
  <si>
    <t>住民票・税等証明発行用自動交付機の設置</t>
    <rPh sb="0" eb="3">
      <t>ジュウミンヒョウ</t>
    </rPh>
    <rPh sb="4" eb="5">
      <t>ゼイ</t>
    </rPh>
    <rPh sb="5" eb="6">
      <t>トウ</t>
    </rPh>
    <rPh sb="6" eb="8">
      <t>ショウメイ</t>
    </rPh>
    <rPh sb="8" eb="10">
      <t>ハッコウ</t>
    </rPh>
    <rPh sb="10" eb="11">
      <t>ヨウ</t>
    </rPh>
    <rPh sb="11" eb="13">
      <t>ジドウ</t>
    </rPh>
    <rPh sb="13" eb="15">
      <t>コウフ</t>
    </rPh>
    <rPh sb="15" eb="16">
      <t>キ</t>
    </rPh>
    <rPh sb="17" eb="19">
      <t>セッチ</t>
    </rPh>
    <phoneticPr fontId="2"/>
  </si>
  <si>
    <t>庁舎における昼夜警備及び施設管理の委託</t>
    <rPh sb="0" eb="1">
      <t>チョウ</t>
    </rPh>
    <rPh sb="1" eb="2">
      <t>シャ</t>
    </rPh>
    <rPh sb="6" eb="8">
      <t>チュウヤ</t>
    </rPh>
    <rPh sb="8" eb="10">
      <t>ケイビ</t>
    </rPh>
    <rPh sb="10" eb="11">
      <t>オヨ</t>
    </rPh>
    <rPh sb="12" eb="14">
      <t>シセツ</t>
    </rPh>
    <rPh sb="14" eb="16">
      <t>カンリ</t>
    </rPh>
    <rPh sb="17" eb="19">
      <t>イタク</t>
    </rPh>
    <phoneticPr fontId="2"/>
  </si>
  <si>
    <t>多気町</t>
    <rPh sb="0" eb="2">
      <t>タキ</t>
    </rPh>
    <rPh sb="2" eb="3">
      <t>チョウ</t>
    </rPh>
    <phoneticPr fontId="2"/>
  </si>
  <si>
    <t>ええまちづくり“私の約束”</t>
  </si>
  <si>
    <t>明和町</t>
    <rPh sb="0" eb="3">
      <t>メイワチョウ</t>
    </rPh>
    <phoneticPr fontId="2"/>
  </si>
  <si>
    <t>中期職員配置計画</t>
    <rPh sb="0" eb="2">
      <t>チュウキ</t>
    </rPh>
    <rPh sb="2" eb="4">
      <t>ショクイン</t>
    </rPh>
    <rPh sb="4" eb="6">
      <t>ハイチ</t>
    </rPh>
    <rPh sb="6" eb="8">
      <t>ケイカク</t>
    </rPh>
    <phoneticPr fontId="2"/>
  </si>
  <si>
    <t>明和町定員管理計画</t>
    <rPh sb="0" eb="3">
      <t>メイワチョウ</t>
    </rPh>
    <rPh sb="3" eb="5">
      <t>テイイン</t>
    </rPh>
    <rPh sb="5" eb="7">
      <t>カンリ</t>
    </rPh>
    <rPh sb="7" eb="9">
      <t>ケイカク</t>
    </rPh>
    <phoneticPr fontId="2"/>
  </si>
  <si>
    <t>職種別に適正数値を設定</t>
    <rPh sb="0" eb="3">
      <t>ショクシュベツ</t>
    </rPh>
    <rPh sb="4" eb="6">
      <t>テキセイ</t>
    </rPh>
    <rPh sb="6" eb="8">
      <t>スウチ</t>
    </rPh>
    <rPh sb="9" eb="11">
      <t>セッテイ</t>
    </rPh>
    <phoneticPr fontId="2"/>
  </si>
  <si>
    <t>定住自立圏の推進</t>
    <rPh sb="0" eb="2">
      <t>テイジュウ</t>
    </rPh>
    <rPh sb="2" eb="4">
      <t>ジリツ</t>
    </rPh>
    <rPh sb="4" eb="5">
      <t>ケン</t>
    </rPh>
    <rPh sb="6" eb="8">
      <t>スイシン</t>
    </rPh>
    <phoneticPr fontId="2"/>
  </si>
  <si>
    <t>日曜開庁の実施</t>
    <rPh sb="0" eb="2">
      <t>ニチヨウ</t>
    </rPh>
    <rPh sb="2" eb="3">
      <t>ヒラ</t>
    </rPh>
    <rPh sb="3" eb="4">
      <t>チョウ</t>
    </rPh>
    <rPh sb="5" eb="7">
      <t>ジッシ</t>
    </rPh>
    <phoneticPr fontId="2"/>
  </si>
  <si>
    <t>機構改革（災害時対策を見据えた機構）</t>
    <rPh sb="0" eb="2">
      <t>キコウ</t>
    </rPh>
    <rPh sb="2" eb="4">
      <t>カイカク</t>
    </rPh>
    <rPh sb="5" eb="7">
      <t>サイガイ</t>
    </rPh>
    <rPh sb="7" eb="8">
      <t>ジ</t>
    </rPh>
    <rPh sb="8" eb="10">
      <t>タイサク</t>
    </rPh>
    <rPh sb="11" eb="13">
      <t>ミス</t>
    </rPh>
    <rPh sb="15" eb="17">
      <t>キコウ</t>
    </rPh>
    <phoneticPr fontId="2"/>
  </si>
  <si>
    <t>明和町人材育成基本方針の検討</t>
    <rPh sb="0" eb="3">
      <t>メイワチョウ</t>
    </rPh>
    <rPh sb="3" eb="5">
      <t>ジンザイ</t>
    </rPh>
    <rPh sb="5" eb="7">
      <t>イクセイ</t>
    </rPh>
    <rPh sb="7" eb="9">
      <t>キホン</t>
    </rPh>
    <rPh sb="9" eb="11">
      <t>ホウシン</t>
    </rPh>
    <rPh sb="12" eb="14">
      <t>ケントウ</t>
    </rPh>
    <phoneticPr fontId="2"/>
  </si>
  <si>
    <t>情報公開請求の窓口一本化</t>
    <rPh sb="0" eb="2">
      <t>ジョウホウ</t>
    </rPh>
    <rPh sb="2" eb="4">
      <t>コウカイ</t>
    </rPh>
    <rPh sb="4" eb="6">
      <t>セイキュウ</t>
    </rPh>
    <rPh sb="7" eb="9">
      <t>マドグチ</t>
    </rPh>
    <rPh sb="9" eb="12">
      <t>イッポンカ</t>
    </rPh>
    <phoneticPr fontId="2"/>
  </si>
  <si>
    <t>第５次明和町総合計画</t>
    <rPh sb="0" eb="1">
      <t>ダイ</t>
    </rPh>
    <rPh sb="2" eb="3">
      <t>ジ</t>
    </rPh>
    <rPh sb="3" eb="6">
      <t>メイワチョウ</t>
    </rPh>
    <rPh sb="6" eb="8">
      <t>ソウゴウ</t>
    </rPh>
    <rPh sb="8" eb="10">
      <t>ケイカク</t>
    </rPh>
    <phoneticPr fontId="2"/>
  </si>
  <si>
    <t>県滞納整理機構への参加</t>
    <rPh sb="0" eb="1">
      <t>ケン</t>
    </rPh>
    <rPh sb="1" eb="3">
      <t>タイノウ</t>
    </rPh>
    <rPh sb="3" eb="5">
      <t>セイリ</t>
    </rPh>
    <rPh sb="5" eb="7">
      <t>キコウ</t>
    </rPh>
    <rPh sb="9" eb="11">
      <t>サンカ</t>
    </rPh>
    <phoneticPr fontId="2"/>
  </si>
  <si>
    <t>施策評価の実施</t>
    <rPh sb="0" eb="2">
      <t>シサク</t>
    </rPh>
    <rPh sb="2" eb="4">
      <t>ヒョウカ</t>
    </rPh>
    <rPh sb="5" eb="7">
      <t>ジッシ</t>
    </rPh>
    <phoneticPr fontId="2"/>
  </si>
  <si>
    <t>大台町</t>
    <rPh sb="0" eb="2">
      <t>オオダイ</t>
    </rPh>
    <rPh sb="2" eb="3">
      <t>チョウ</t>
    </rPh>
    <phoneticPr fontId="2"/>
  </si>
  <si>
    <t>第1次大台町総合計画後期基本計画</t>
    <rPh sb="0" eb="1">
      <t>ダイ</t>
    </rPh>
    <rPh sb="2" eb="3">
      <t>ジ</t>
    </rPh>
    <rPh sb="3" eb="5">
      <t>オオダイ</t>
    </rPh>
    <rPh sb="5" eb="6">
      <t>チョウ</t>
    </rPh>
    <rPh sb="6" eb="8">
      <t>ソウゴウ</t>
    </rPh>
    <rPh sb="8" eb="10">
      <t>ケイカク</t>
    </rPh>
    <rPh sb="10" eb="12">
      <t>コウキ</t>
    </rPh>
    <rPh sb="12" eb="14">
      <t>キホン</t>
    </rPh>
    <rPh sb="14" eb="16">
      <t>ケイカク</t>
    </rPh>
    <phoneticPr fontId="2"/>
  </si>
  <si>
    <t>玉城町</t>
    <rPh sb="0" eb="3">
      <t>タマキチョウ</t>
    </rPh>
    <phoneticPr fontId="2"/>
  </si>
  <si>
    <t>玉城町行財政改革プラン</t>
    <rPh sb="0" eb="3">
      <t>タマキチョウ</t>
    </rPh>
    <rPh sb="3" eb="6">
      <t>ギョウザイセイ</t>
    </rPh>
    <rPh sb="6" eb="8">
      <t>カイカク</t>
    </rPh>
    <phoneticPr fontId="2"/>
  </si>
  <si>
    <t>防災・減災活動　　環境保全活動</t>
    <rPh sb="0" eb="2">
      <t>ボウサイ</t>
    </rPh>
    <rPh sb="3" eb="5">
      <t>ゲンサイ</t>
    </rPh>
    <rPh sb="5" eb="7">
      <t>カツドウ</t>
    </rPh>
    <rPh sb="9" eb="11">
      <t>カンキョウ</t>
    </rPh>
    <rPh sb="11" eb="13">
      <t>ホゼン</t>
    </rPh>
    <rPh sb="13" eb="15">
      <t>カツドウ</t>
    </rPh>
    <phoneticPr fontId="2"/>
  </si>
  <si>
    <t>学校給食業務の民間委託</t>
    <rPh sb="0" eb="2">
      <t>ガッコウ</t>
    </rPh>
    <rPh sb="2" eb="4">
      <t>キュウショク</t>
    </rPh>
    <rPh sb="4" eb="6">
      <t>ギョウム</t>
    </rPh>
    <rPh sb="7" eb="9">
      <t>ミンカン</t>
    </rPh>
    <rPh sb="9" eb="11">
      <t>イタク</t>
    </rPh>
    <phoneticPr fontId="2"/>
  </si>
  <si>
    <t>携帯端末を活用した支え合い見守り体制の構築</t>
    <rPh sb="0" eb="2">
      <t>ケイタイ</t>
    </rPh>
    <rPh sb="2" eb="4">
      <t>タンマツ</t>
    </rPh>
    <rPh sb="5" eb="7">
      <t>カツヨウ</t>
    </rPh>
    <rPh sb="9" eb="10">
      <t>ササ</t>
    </rPh>
    <rPh sb="11" eb="12">
      <t>ア</t>
    </rPh>
    <rPh sb="13" eb="15">
      <t>ミマモ</t>
    </rPh>
    <rPh sb="16" eb="18">
      <t>タイセイ</t>
    </rPh>
    <rPh sb="19" eb="21">
      <t>コウチク</t>
    </rPh>
    <phoneticPr fontId="2"/>
  </si>
  <si>
    <t>度会町</t>
    <rPh sb="0" eb="3">
      <t>ワタライチョウ</t>
    </rPh>
    <phoneticPr fontId="2"/>
  </si>
  <si>
    <t>第４次度会町行政改革大綱
度会町行政改革プラン</t>
    <rPh sb="0" eb="1">
      <t>ダイ</t>
    </rPh>
    <rPh sb="2" eb="3">
      <t>ジ</t>
    </rPh>
    <rPh sb="3" eb="6">
      <t>ワタライチョウ</t>
    </rPh>
    <rPh sb="6" eb="8">
      <t>ギョウセイ</t>
    </rPh>
    <rPh sb="8" eb="10">
      <t>カイカク</t>
    </rPh>
    <rPh sb="10" eb="12">
      <t>タイコウ</t>
    </rPh>
    <rPh sb="13" eb="16">
      <t>ワタライチョウ</t>
    </rPh>
    <rPh sb="16" eb="18">
      <t>ギョウセイ</t>
    </rPh>
    <rPh sb="18" eb="20">
      <t>カイカク</t>
    </rPh>
    <phoneticPr fontId="2"/>
  </si>
  <si>
    <t>Ｈ25→Ｈ30
93人→90人</t>
    <rPh sb="10" eb="11">
      <t>ニン</t>
    </rPh>
    <rPh sb="14" eb="15">
      <t>ニン</t>
    </rPh>
    <phoneticPr fontId="2"/>
  </si>
  <si>
    <t>給食センターの民営化</t>
    <rPh sb="0" eb="2">
      <t>キュウショク</t>
    </rPh>
    <rPh sb="7" eb="10">
      <t>ミンエイカ</t>
    </rPh>
    <phoneticPr fontId="2"/>
  </si>
  <si>
    <t>固定資産台帳の洗い出し</t>
    <rPh sb="0" eb="2">
      <t>コテイ</t>
    </rPh>
    <rPh sb="2" eb="4">
      <t>シサン</t>
    </rPh>
    <rPh sb="4" eb="6">
      <t>ダイチョウ</t>
    </rPh>
    <rPh sb="7" eb="8">
      <t>アラ</t>
    </rPh>
    <rPh sb="9" eb="10">
      <t>ダ</t>
    </rPh>
    <phoneticPr fontId="2"/>
  </si>
  <si>
    <t>大紀町</t>
    <rPh sb="0" eb="3">
      <t>タイキチョウ</t>
    </rPh>
    <phoneticPr fontId="2"/>
  </si>
  <si>
    <t>年間を通して、各課において業務の行程点検・管理を行い、効率的・効果的な業務の遂行に努めている。</t>
    <rPh sb="0" eb="2">
      <t>ネンカン</t>
    </rPh>
    <rPh sb="3" eb="4">
      <t>トオ</t>
    </rPh>
    <rPh sb="7" eb="9">
      <t>カクカ</t>
    </rPh>
    <rPh sb="13" eb="15">
      <t>ギョウム</t>
    </rPh>
    <rPh sb="16" eb="18">
      <t>コウテイ</t>
    </rPh>
    <rPh sb="18" eb="20">
      <t>テンケン</t>
    </rPh>
    <rPh sb="21" eb="23">
      <t>カンリ</t>
    </rPh>
    <rPh sb="24" eb="25">
      <t>オコナ</t>
    </rPh>
    <rPh sb="35" eb="37">
      <t>ギョウム</t>
    </rPh>
    <rPh sb="38" eb="40">
      <t>スイコウ</t>
    </rPh>
    <phoneticPr fontId="2"/>
  </si>
  <si>
    <t>南伊勢町</t>
    <rPh sb="0" eb="1">
      <t>ミナミ</t>
    </rPh>
    <rPh sb="1" eb="3">
      <t>イセ</t>
    </rPh>
    <rPh sb="3" eb="4">
      <t>チョウ</t>
    </rPh>
    <phoneticPr fontId="2"/>
  </si>
  <si>
    <t>南伊勢町総合計画「絆」プラン</t>
    <rPh sb="0" eb="1">
      <t>ミナミ</t>
    </rPh>
    <rPh sb="1" eb="4">
      <t>イセチョウ</t>
    </rPh>
    <rPh sb="4" eb="6">
      <t>ソウゴウ</t>
    </rPh>
    <rPh sb="6" eb="8">
      <t>ケイカク</t>
    </rPh>
    <rPh sb="9" eb="10">
      <t>キズナ</t>
    </rPh>
    <phoneticPr fontId="2"/>
  </si>
  <si>
    <t>ソーシャルビジネスプロジェクト・若者定住プロジェクト等</t>
    <rPh sb="16" eb="18">
      <t>ワカモノ</t>
    </rPh>
    <rPh sb="18" eb="20">
      <t>テイジュウ</t>
    </rPh>
    <rPh sb="26" eb="27">
      <t>トウ</t>
    </rPh>
    <phoneticPr fontId="2"/>
  </si>
  <si>
    <t>協働取組推進人財育成
OJT（行政経営システム運営改善発表会実行委員会活動等）</t>
    <rPh sb="0" eb="2">
      <t>キョウドウ</t>
    </rPh>
    <rPh sb="2" eb="4">
      <t>トリクミ</t>
    </rPh>
    <rPh sb="4" eb="6">
      <t>スイシン</t>
    </rPh>
    <rPh sb="6" eb="7">
      <t>ジン</t>
    </rPh>
    <rPh sb="7" eb="8">
      <t>ザイ</t>
    </rPh>
    <rPh sb="8" eb="10">
      <t>イクセイ</t>
    </rPh>
    <rPh sb="15" eb="17">
      <t>ギョウセイ</t>
    </rPh>
    <rPh sb="17" eb="19">
      <t>ケイエイ</t>
    </rPh>
    <rPh sb="23" eb="25">
      <t>ウンエイ</t>
    </rPh>
    <rPh sb="25" eb="27">
      <t>カイゼン</t>
    </rPh>
    <rPh sb="27" eb="29">
      <t>ハッピョウ</t>
    </rPh>
    <rPh sb="29" eb="30">
      <t>カイ</t>
    </rPh>
    <rPh sb="30" eb="32">
      <t>ジッコウ</t>
    </rPh>
    <rPh sb="32" eb="34">
      <t>イイン</t>
    </rPh>
    <rPh sb="34" eb="35">
      <t>カイ</t>
    </rPh>
    <rPh sb="35" eb="37">
      <t>カツドウ</t>
    </rPh>
    <rPh sb="37" eb="38">
      <t>トウ</t>
    </rPh>
    <phoneticPr fontId="2"/>
  </si>
  <si>
    <t>電算システム更新</t>
    <rPh sb="0" eb="2">
      <t>デンサン</t>
    </rPh>
    <rPh sb="6" eb="8">
      <t>コウシン</t>
    </rPh>
    <phoneticPr fontId="2"/>
  </si>
  <si>
    <t>行政経営システム運営取組</t>
    <rPh sb="0" eb="2">
      <t>ギョウセイ</t>
    </rPh>
    <rPh sb="2" eb="4">
      <t>ケイエイ</t>
    </rPh>
    <rPh sb="8" eb="10">
      <t>ウンエイ</t>
    </rPh>
    <rPh sb="10" eb="12">
      <t>トリクミ</t>
    </rPh>
    <phoneticPr fontId="2"/>
  </si>
  <si>
    <t>公共施設等総合管理計画策定に向けての検討</t>
    <rPh sb="11" eb="13">
      <t>サクテイ</t>
    </rPh>
    <rPh sb="14" eb="15">
      <t>ム</t>
    </rPh>
    <rPh sb="18" eb="20">
      <t>ケントウ</t>
    </rPh>
    <phoneticPr fontId="2"/>
  </si>
  <si>
    <t>南伊勢町行政改革大綱</t>
    <rPh sb="0" eb="1">
      <t>ミナミ</t>
    </rPh>
    <rPh sb="1" eb="3">
      <t>イセ</t>
    </rPh>
    <rPh sb="3" eb="4">
      <t>チョウ</t>
    </rPh>
    <rPh sb="4" eb="6">
      <t>ギョウセイ</t>
    </rPh>
    <rPh sb="6" eb="8">
      <t>カイカク</t>
    </rPh>
    <rPh sb="8" eb="10">
      <t>タイコウ</t>
    </rPh>
    <phoneticPr fontId="2"/>
  </si>
  <si>
    <t>南伊勢町　町長経営方針・課長経営方針</t>
    <rPh sb="0" eb="4">
      <t>ミナミイセチョウ</t>
    </rPh>
    <phoneticPr fontId="2"/>
  </si>
  <si>
    <t>南伊勢町町民サービス基本方針</t>
    <rPh sb="0" eb="1">
      <t>ミナミ</t>
    </rPh>
    <rPh sb="1" eb="3">
      <t>イセ</t>
    </rPh>
    <rPh sb="3" eb="4">
      <t>チョウ</t>
    </rPh>
    <rPh sb="4" eb="6">
      <t>チョウミン</t>
    </rPh>
    <rPh sb="10" eb="12">
      <t>キホン</t>
    </rPh>
    <rPh sb="12" eb="14">
      <t>ホウシン</t>
    </rPh>
    <phoneticPr fontId="2"/>
  </si>
  <si>
    <t>紀北町</t>
    <rPh sb="0" eb="2">
      <t>キホク</t>
    </rPh>
    <rPh sb="2" eb="3">
      <t>チョウ</t>
    </rPh>
    <phoneticPr fontId="2"/>
  </si>
  <si>
    <t>第2次紀北町行財政改革大綱</t>
    <rPh sb="0" eb="1">
      <t>ダイ</t>
    </rPh>
    <rPh sb="2" eb="3">
      <t>ジ</t>
    </rPh>
    <rPh sb="3" eb="5">
      <t>キホク</t>
    </rPh>
    <rPh sb="5" eb="6">
      <t>チョウ</t>
    </rPh>
    <rPh sb="6" eb="9">
      <t>ギョウザイセイ</t>
    </rPh>
    <rPh sb="9" eb="11">
      <t>カイカク</t>
    </rPh>
    <rPh sb="11" eb="13">
      <t>タイコウ</t>
    </rPh>
    <phoneticPr fontId="2"/>
  </si>
  <si>
    <t>平成28年4月1日職員数　200人</t>
    <rPh sb="0" eb="2">
      <t>ヘイセイ</t>
    </rPh>
    <rPh sb="4" eb="5">
      <t>ネン</t>
    </rPh>
    <rPh sb="6" eb="7">
      <t>ガツ</t>
    </rPh>
    <rPh sb="8" eb="9">
      <t>ニチ</t>
    </rPh>
    <rPh sb="9" eb="12">
      <t>ショクインスウ</t>
    </rPh>
    <rPh sb="16" eb="17">
      <t>ニン</t>
    </rPh>
    <phoneticPr fontId="2"/>
  </si>
  <si>
    <t>人件費の見直し
・諸手当の額及び支給方法の見做し</t>
    <rPh sb="0" eb="3">
      <t>ジンケンヒ</t>
    </rPh>
    <rPh sb="4" eb="6">
      <t>ミナオ</t>
    </rPh>
    <rPh sb="9" eb="12">
      <t>ショテアテ</t>
    </rPh>
    <rPh sb="13" eb="14">
      <t>ガク</t>
    </rPh>
    <rPh sb="14" eb="15">
      <t>オヨ</t>
    </rPh>
    <rPh sb="16" eb="18">
      <t>シキュウ</t>
    </rPh>
    <rPh sb="18" eb="20">
      <t>ホウホウ</t>
    </rPh>
    <rPh sb="21" eb="23">
      <t>ミナ</t>
    </rPh>
    <phoneticPr fontId="2"/>
  </si>
  <si>
    <t>効率的な広域事務処理の調査・研究</t>
    <rPh sb="0" eb="3">
      <t>コウリツテキ</t>
    </rPh>
    <rPh sb="4" eb="6">
      <t>コウイキ</t>
    </rPh>
    <rPh sb="6" eb="8">
      <t>ジム</t>
    </rPh>
    <rPh sb="8" eb="10">
      <t>ショリ</t>
    </rPh>
    <rPh sb="11" eb="13">
      <t>チョウサ</t>
    </rPh>
    <rPh sb="14" eb="16">
      <t>ケンキュウ</t>
    </rPh>
    <phoneticPr fontId="2"/>
  </si>
  <si>
    <t>事務事業の点検</t>
    <rPh sb="0" eb="2">
      <t>ジム</t>
    </rPh>
    <rPh sb="2" eb="4">
      <t>ジギョウ</t>
    </rPh>
    <rPh sb="5" eb="7">
      <t>テンケン</t>
    </rPh>
    <phoneticPr fontId="2"/>
  </si>
  <si>
    <t>職員研修の充実
職員の自己啓発の促進</t>
    <rPh sb="0" eb="2">
      <t>ショクイン</t>
    </rPh>
    <rPh sb="2" eb="4">
      <t>ケンシュウ</t>
    </rPh>
    <rPh sb="5" eb="7">
      <t>ジュウジツ</t>
    </rPh>
    <rPh sb="8" eb="10">
      <t>ショクイン</t>
    </rPh>
    <rPh sb="11" eb="13">
      <t>ジコ</t>
    </rPh>
    <rPh sb="13" eb="15">
      <t>ケイハツ</t>
    </rPh>
    <rPh sb="16" eb="18">
      <t>ソクシン</t>
    </rPh>
    <phoneticPr fontId="2"/>
  </si>
  <si>
    <t>事務事業の点検
組織内の連携強化</t>
    <rPh sb="0" eb="2">
      <t>ジム</t>
    </rPh>
    <rPh sb="2" eb="4">
      <t>ジギョウ</t>
    </rPh>
    <rPh sb="5" eb="7">
      <t>テンケン</t>
    </rPh>
    <rPh sb="8" eb="10">
      <t>ソシキ</t>
    </rPh>
    <rPh sb="10" eb="11">
      <t>ナイ</t>
    </rPh>
    <rPh sb="12" eb="14">
      <t>レンケイ</t>
    </rPh>
    <rPh sb="14" eb="16">
      <t>キョウカ</t>
    </rPh>
    <phoneticPr fontId="2"/>
  </si>
  <si>
    <t>中期的な財政計画の策定</t>
    <rPh sb="0" eb="3">
      <t>チュウキテキ</t>
    </rPh>
    <rPh sb="4" eb="6">
      <t>ザイセイ</t>
    </rPh>
    <rPh sb="6" eb="8">
      <t>ケイカク</t>
    </rPh>
    <rPh sb="9" eb="11">
      <t>サクテイ</t>
    </rPh>
    <phoneticPr fontId="2"/>
  </si>
  <si>
    <t>行政情報の積極的な提供
住民と行政相互の情報の共有化</t>
    <rPh sb="0" eb="2">
      <t>ギョウセイ</t>
    </rPh>
    <rPh sb="2" eb="4">
      <t>ジョウホウ</t>
    </rPh>
    <rPh sb="5" eb="7">
      <t>セッキョク</t>
    </rPh>
    <rPh sb="7" eb="8">
      <t>テキ</t>
    </rPh>
    <rPh sb="9" eb="11">
      <t>テイキョウ</t>
    </rPh>
    <rPh sb="12" eb="14">
      <t>ジュウミン</t>
    </rPh>
    <rPh sb="15" eb="17">
      <t>ギョウセイ</t>
    </rPh>
    <rPh sb="17" eb="19">
      <t>ソウゴ</t>
    </rPh>
    <rPh sb="20" eb="22">
      <t>ジョウホウ</t>
    </rPh>
    <rPh sb="23" eb="26">
      <t>キョウユウカ</t>
    </rPh>
    <phoneticPr fontId="2"/>
  </si>
  <si>
    <t>ホームページのアクセス数　月13,000件</t>
    <rPh sb="11" eb="12">
      <t>スウ</t>
    </rPh>
    <rPh sb="13" eb="14">
      <t>ツキ</t>
    </rPh>
    <rPh sb="20" eb="21">
      <t>ケン</t>
    </rPh>
    <phoneticPr fontId="2"/>
  </si>
  <si>
    <t>第2次紀北町行財政改革大綱アクションプログラム</t>
    <rPh sb="0" eb="1">
      <t>ダイ</t>
    </rPh>
    <rPh sb="2" eb="3">
      <t>ジ</t>
    </rPh>
    <rPh sb="3" eb="5">
      <t>キホク</t>
    </rPh>
    <rPh sb="5" eb="6">
      <t>チョウ</t>
    </rPh>
    <rPh sb="6" eb="9">
      <t>ギョウザイセイ</t>
    </rPh>
    <rPh sb="9" eb="11">
      <t>カイカク</t>
    </rPh>
    <rPh sb="11" eb="13">
      <t>タイコウ</t>
    </rPh>
    <phoneticPr fontId="2"/>
  </si>
  <si>
    <t>第2次紀北町定員適正化計画</t>
    <rPh sb="0" eb="1">
      <t>ダイ</t>
    </rPh>
    <rPh sb="2" eb="3">
      <t>ジ</t>
    </rPh>
    <rPh sb="3" eb="5">
      <t>キホク</t>
    </rPh>
    <rPh sb="5" eb="6">
      <t>チョウ</t>
    </rPh>
    <rPh sb="6" eb="8">
      <t>テイイン</t>
    </rPh>
    <rPh sb="8" eb="11">
      <t>テキセイカ</t>
    </rPh>
    <rPh sb="11" eb="12">
      <t>ケイ</t>
    </rPh>
    <rPh sb="12" eb="13">
      <t>カク</t>
    </rPh>
    <phoneticPr fontId="2"/>
  </si>
  <si>
    <t>御浜町</t>
    <rPh sb="0" eb="3">
      <t>ミハマチョウ</t>
    </rPh>
    <phoneticPr fontId="2"/>
  </si>
  <si>
    <t>御浜町定員適正化計画</t>
    <rPh sb="0" eb="3">
      <t>ミハマチョウ</t>
    </rPh>
    <rPh sb="3" eb="5">
      <t>テイイン</t>
    </rPh>
    <rPh sb="5" eb="8">
      <t>テキセイカ</t>
    </rPh>
    <rPh sb="8" eb="10">
      <t>ケイカク</t>
    </rPh>
    <phoneticPr fontId="2"/>
  </si>
  <si>
    <t>１１０名</t>
    <rPh sb="3" eb="4">
      <t>メイ</t>
    </rPh>
    <phoneticPr fontId="2"/>
  </si>
  <si>
    <t>市町による地方税管理回収機構を設置</t>
    <rPh sb="0" eb="1">
      <t>シ</t>
    </rPh>
    <rPh sb="1" eb="2">
      <t>マチ</t>
    </rPh>
    <rPh sb="5" eb="8">
      <t>チホウゼイ</t>
    </rPh>
    <rPh sb="8" eb="10">
      <t>カンリ</t>
    </rPh>
    <rPh sb="10" eb="12">
      <t>カイシュウ</t>
    </rPh>
    <rPh sb="12" eb="14">
      <t>キコウ</t>
    </rPh>
    <rPh sb="15" eb="17">
      <t>セッチ</t>
    </rPh>
    <phoneticPr fontId="2"/>
  </si>
  <si>
    <t>総合計画へ取組指針を記載している。</t>
    <rPh sb="0" eb="2">
      <t>ソウゴウ</t>
    </rPh>
    <rPh sb="2" eb="4">
      <t>ケイカク</t>
    </rPh>
    <rPh sb="5" eb="7">
      <t>トリク</t>
    </rPh>
    <rPh sb="7" eb="9">
      <t>シシン</t>
    </rPh>
    <rPh sb="10" eb="12">
      <t>キサイ</t>
    </rPh>
    <phoneticPr fontId="2"/>
  </si>
  <si>
    <t>ノー残業デイの設定</t>
    <rPh sb="2" eb="4">
      <t>ザンギョウ</t>
    </rPh>
    <rPh sb="7" eb="9">
      <t>セッテイ</t>
    </rPh>
    <phoneticPr fontId="2"/>
  </si>
  <si>
    <t>毎週水曜日をノー残業デイとした。</t>
    <rPh sb="0" eb="2">
      <t>マイシュウ</t>
    </rPh>
    <rPh sb="2" eb="5">
      <t>スイヨウビ</t>
    </rPh>
    <rPh sb="8" eb="10">
      <t>ザンギョウ</t>
    </rPh>
    <phoneticPr fontId="2"/>
  </si>
  <si>
    <t>未利用財産の処分</t>
    <rPh sb="0" eb="1">
      <t>ミ</t>
    </rPh>
    <rPh sb="1" eb="3">
      <t>リヨウ</t>
    </rPh>
    <rPh sb="3" eb="5">
      <t>ザイサン</t>
    </rPh>
    <rPh sb="6" eb="8">
      <t>ショブン</t>
    </rPh>
    <phoneticPr fontId="2"/>
  </si>
  <si>
    <t>ホームページ、広報等による情報の提供</t>
    <rPh sb="7" eb="9">
      <t>コウホウ</t>
    </rPh>
    <rPh sb="9" eb="10">
      <t>トウ</t>
    </rPh>
    <rPh sb="13" eb="15">
      <t>ジョウホウ</t>
    </rPh>
    <rPh sb="16" eb="18">
      <t>テイキョウ</t>
    </rPh>
    <phoneticPr fontId="2"/>
  </si>
  <si>
    <t>紀宝町</t>
  </si>
  <si>
    <t>紀宝町行財政改革大綱</t>
    <rPh sb="0" eb="3">
      <t>キホウチョウ</t>
    </rPh>
    <rPh sb="3" eb="4">
      <t>ギョウ</t>
    </rPh>
    <rPh sb="4" eb="6">
      <t>ザイセイ</t>
    </rPh>
    <rPh sb="6" eb="8">
      <t>カイカク</t>
    </rPh>
    <rPh sb="8" eb="10">
      <t>タイコウ</t>
    </rPh>
    <phoneticPr fontId="2"/>
  </si>
  <si>
    <t>Ｈ20.4.1（135名）を基準に▲7.5%</t>
    <rPh sb="11" eb="12">
      <t>メイ</t>
    </rPh>
    <rPh sb="14" eb="16">
      <t>キジュン</t>
    </rPh>
    <phoneticPr fontId="2"/>
  </si>
  <si>
    <t>三重地方税管理回収機構</t>
    <rPh sb="0" eb="2">
      <t>ミエ</t>
    </rPh>
    <rPh sb="2" eb="5">
      <t>チホウゼイ</t>
    </rPh>
    <rPh sb="5" eb="7">
      <t>カンリ</t>
    </rPh>
    <rPh sb="7" eb="9">
      <t>カイシュウ</t>
    </rPh>
    <rPh sb="9" eb="11">
      <t>キコウ</t>
    </rPh>
    <phoneticPr fontId="2"/>
  </si>
  <si>
    <t>課長会の開催</t>
    <rPh sb="0" eb="2">
      <t>カチョウ</t>
    </rPh>
    <rPh sb="2" eb="3">
      <t>カイ</t>
    </rPh>
    <rPh sb="4" eb="6">
      <t>カイサイ</t>
    </rPh>
    <phoneticPr fontId="2"/>
  </si>
  <si>
    <t>人事考課制度の推進と各種研修への積極的な参加</t>
    <rPh sb="0" eb="2">
      <t>ジンジ</t>
    </rPh>
    <rPh sb="2" eb="4">
      <t>コウカ</t>
    </rPh>
    <rPh sb="4" eb="6">
      <t>セイド</t>
    </rPh>
    <rPh sb="7" eb="9">
      <t>スイシン</t>
    </rPh>
    <rPh sb="10" eb="12">
      <t>カクシュ</t>
    </rPh>
    <rPh sb="12" eb="14">
      <t>ケンシュウ</t>
    </rPh>
    <rPh sb="16" eb="19">
      <t>セッキョクテキ</t>
    </rPh>
    <rPh sb="20" eb="22">
      <t>サンカ</t>
    </rPh>
    <phoneticPr fontId="2"/>
  </si>
  <si>
    <t>紀宝町定員管理適正化計画</t>
    <rPh sb="0" eb="2">
      <t>キホウ</t>
    </rPh>
    <rPh sb="2" eb="3">
      <t>チョウ</t>
    </rPh>
    <rPh sb="3" eb="5">
      <t>テイイン</t>
    </rPh>
    <rPh sb="5" eb="7">
      <t>カンリ</t>
    </rPh>
    <rPh sb="7" eb="9">
      <t>テキセイ</t>
    </rPh>
    <rPh sb="9" eb="10">
      <t>カ</t>
    </rPh>
    <rPh sb="10" eb="12">
      <t>ケイカク</t>
    </rPh>
    <phoneticPr fontId="2"/>
  </si>
  <si>
    <t>四日市市行財政改革プラン2014</t>
    <rPh sb="0" eb="4">
      <t>ヨッカイチシ</t>
    </rPh>
    <rPh sb="4" eb="7">
      <t>ギョウザイセイ</t>
    </rPh>
    <rPh sb="7" eb="9">
      <t>カイカク</t>
    </rPh>
    <phoneticPr fontId="2"/>
  </si>
  <si>
    <t>25滋賀県</t>
  </si>
  <si>
    <t>大津市</t>
    <rPh sb="0" eb="2">
      <t>オオツ</t>
    </rPh>
    <rPh sb="2" eb="3">
      <t>シ</t>
    </rPh>
    <phoneticPr fontId="2"/>
  </si>
  <si>
    <t>（新）大津市行政改革大綱</t>
    <rPh sb="1" eb="2">
      <t>シン</t>
    </rPh>
    <rPh sb="3" eb="5">
      <t>オオツ</t>
    </rPh>
    <rPh sb="5" eb="6">
      <t>シ</t>
    </rPh>
    <rPh sb="6" eb="10">
      <t>ギョウセイカイカク</t>
    </rPh>
    <rPh sb="10" eb="12">
      <t>タイコウ</t>
    </rPh>
    <phoneticPr fontId="2"/>
  </si>
  <si>
    <t>職員定数の適正化</t>
    <rPh sb="0" eb="2">
      <t>ショクイン</t>
    </rPh>
    <rPh sb="2" eb="4">
      <t>テイスウ</t>
    </rPh>
    <rPh sb="5" eb="6">
      <t>テキ</t>
    </rPh>
    <rPh sb="6" eb="7">
      <t>セイ</t>
    </rPh>
    <rPh sb="7" eb="8">
      <t>カ</t>
    </rPh>
    <phoneticPr fontId="2"/>
  </si>
  <si>
    <t>職員削減数　47人</t>
    <rPh sb="0" eb="2">
      <t>ショクイン</t>
    </rPh>
    <rPh sb="2" eb="5">
      <t>サクゲンスウ</t>
    </rPh>
    <rPh sb="8" eb="9">
      <t>ニン</t>
    </rPh>
    <phoneticPr fontId="2"/>
  </si>
  <si>
    <t>諸手当の見直し
総人件費改革の推進</t>
    <rPh sb="0" eb="3">
      <t>ショテアテ</t>
    </rPh>
    <rPh sb="4" eb="6">
      <t>ミナオ</t>
    </rPh>
    <rPh sb="8" eb="9">
      <t>ソウ</t>
    </rPh>
    <rPh sb="9" eb="12">
      <t>ジンケンヒ</t>
    </rPh>
    <rPh sb="12" eb="14">
      <t>カイカク</t>
    </rPh>
    <rPh sb="15" eb="17">
      <t>スイシン</t>
    </rPh>
    <phoneticPr fontId="2"/>
  </si>
  <si>
    <t>諸手当の見直しによる経費削減1億4,200万円／4年間</t>
    <rPh sb="0" eb="3">
      <t>ショテアテ</t>
    </rPh>
    <rPh sb="4" eb="6">
      <t>ミナオ</t>
    </rPh>
    <rPh sb="10" eb="12">
      <t>ケイヒ</t>
    </rPh>
    <rPh sb="12" eb="14">
      <t>サクゲン</t>
    </rPh>
    <rPh sb="15" eb="16">
      <t>オク</t>
    </rPh>
    <rPh sb="21" eb="23">
      <t>マンエン</t>
    </rPh>
    <rPh sb="25" eb="27">
      <t>ネンカン</t>
    </rPh>
    <phoneticPr fontId="2"/>
  </si>
  <si>
    <t>県・市の連携強化</t>
    <rPh sb="0" eb="1">
      <t>ケン</t>
    </rPh>
    <rPh sb="2" eb="3">
      <t>シ</t>
    </rPh>
    <rPh sb="4" eb="6">
      <t>レンケイ</t>
    </rPh>
    <rPh sb="6" eb="8">
      <t>キョウカ</t>
    </rPh>
    <phoneticPr fontId="2"/>
  </si>
  <si>
    <t>県市連携会議開催
3回/年</t>
    <rPh sb="0" eb="1">
      <t>ケン</t>
    </rPh>
    <rPh sb="1" eb="2">
      <t>シ</t>
    </rPh>
    <rPh sb="2" eb="4">
      <t>レンケイ</t>
    </rPh>
    <rPh sb="4" eb="5">
      <t>カイ</t>
    </rPh>
    <rPh sb="5" eb="6">
      <t>ギ</t>
    </rPh>
    <rPh sb="6" eb="8">
      <t>カイサイ</t>
    </rPh>
    <rPh sb="10" eb="11">
      <t>カイ</t>
    </rPh>
    <rPh sb="12" eb="13">
      <t>ネン</t>
    </rPh>
    <phoneticPr fontId="2"/>
  </si>
  <si>
    <t>協働事業の推進</t>
    <rPh sb="0" eb="2">
      <t>キョウドウ</t>
    </rPh>
    <rPh sb="2" eb="4">
      <t>ジギョウ</t>
    </rPh>
    <rPh sb="5" eb="7">
      <t>スイシン</t>
    </rPh>
    <phoneticPr fontId="2"/>
  </si>
  <si>
    <t>協働提案制度採択団体数139団体／4年</t>
    <rPh sb="0" eb="2">
      <t>キョウドウ</t>
    </rPh>
    <rPh sb="2" eb="4">
      <t>テイアン</t>
    </rPh>
    <rPh sb="4" eb="6">
      <t>セイド</t>
    </rPh>
    <rPh sb="6" eb="8">
      <t>サイタク</t>
    </rPh>
    <rPh sb="8" eb="10">
      <t>ダンタイ</t>
    </rPh>
    <rPh sb="10" eb="11">
      <t>スウ</t>
    </rPh>
    <rPh sb="14" eb="16">
      <t>ダンタイ</t>
    </rPh>
    <rPh sb="18" eb="19">
      <t>ネン</t>
    </rPh>
    <phoneticPr fontId="2"/>
  </si>
  <si>
    <t>コンビニによる証明書発行の検討・実施</t>
    <rPh sb="7" eb="9">
      <t>ショウメイ</t>
    </rPh>
    <rPh sb="9" eb="10">
      <t>ショ</t>
    </rPh>
    <rPh sb="10" eb="12">
      <t>ハッコウ</t>
    </rPh>
    <rPh sb="13" eb="15">
      <t>ケントウ</t>
    </rPh>
    <rPh sb="16" eb="18">
      <t>ジッシ</t>
    </rPh>
    <phoneticPr fontId="2"/>
  </si>
  <si>
    <t>定型的・専門的業務の民間委託の推進</t>
    <rPh sb="0" eb="3">
      <t>テイケイテキ</t>
    </rPh>
    <rPh sb="4" eb="7">
      <t>センモンテキ</t>
    </rPh>
    <rPh sb="7" eb="9">
      <t>ギョウム</t>
    </rPh>
    <rPh sb="10" eb="12">
      <t>ミンカン</t>
    </rPh>
    <rPh sb="12" eb="14">
      <t>イタク</t>
    </rPh>
    <rPh sb="15" eb="17">
      <t>スイシン</t>
    </rPh>
    <phoneticPr fontId="2"/>
  </si>
  <si>
    <t>トップマネジメントのさらなる支援</t>
    <rPh sb="14" eb="16">
      <t>シエン</t>
    </rPh>
    <phoneticPr fontId="2"/>
  </si>
  <si>
    <t>政策課題等への対応　３テーマ以上／年</t>
    <rPh sb="0" eb="2">
      <t>セイサク</t>
    </rPh>
    <rPh sb="2" eb="4">
      <t>カダイ</t>
    </rPh>
    <rPh sb="4" eb="5">
      <t>トウ</t>
    </rPh>
    <rPh sb="7" eb="9">
      <t>タイオウ</t>
    </rPh>
    <rPh sb="14" eb="16">
      <t>イジョウ</t>
    </rPh>
    <rPh sb="17" eb="18">
      <t>ネン</t>
    </rPh>
    <phoneticPr fontId="2"/>
  </si>
  <si>
    <t>人材開発・活用の推進</t>
    <rPh sb="0" eb="2">
      <t>ジンザイ</t>
    </rPh>
    <rPh sb="2" eb="4">
      <t>カイハツ</t>
    </rPh>
    <rPh sb="5" eb="7">
      <t>カツヨウ</t>
    </rPh>
    <rPh sb="8" eb="10">
      <t>スイシン</t>
    </rPh>
    <phoneticPr fontId="2"/>
  </si>
  <si>
    <t>入札手続きのオンライン化</t>
    <rPh sb="0" eb="2">
      <t>ニュウサツ</t>
    </rPh>
    <rPh sb="2" eb="3">
      <t>テ</t>
    </rPh>
    <rPh sb="3" eb="4">
      <t>ツヅ</t>
    </rPh>
    <rPh sb="11" eb="12">
      <t>カ</t>
    </rPh>
    <phoneticPr fontId="2"/>
  </si>
  <si>
    <t>入札手続きのオンライン化</t>
    <rPh sb="0" eb="2">
      <t>ニュウサツ</t>
    </rPh>
    <rPh sb="2" eb="4">
      <t>テツヅ</t>
    </rPh>
    <rPh sb="11" eb="12">
      <t>カ</t>
    </rPh>
    <phoneticPr fontId="2"/>
  </si>
  <si>
    <t>公共施設のあり方の検討</t>
    <rPh sb="0" eb="2">
      <t>コウキョウ</t>
    </rPh>
    <rPh sb="2" eb="4">
      <t>シセツ</t>
    </rPh>
    <rPh sb="7" eb="8">
      <t>カタ</t>
    </rPh>
    <rPh sb="9" eb="11">
      <t>ケントウ</t>
    </rPh>
    <phoneticPr fontId="2"/>
  </si>
  <si>
    <t>補助金の見直し推進</t>
    <rPh sb="0" eb="3">
      <t>ホジョキン</t>
    </rPh>
    <rPh sb="4" eb="6">
      <t>ミナオ</t>
    </rPh>
    <rPh sb="7" eb="9">
      <t>スイシン</t>
    </rPh>
    <phoneticPr fontId="2"/>
  </si>
  <si>
    <t>2億4,000万円／4年間</t>
    <rPh sb="1" eb="2">
      <t>オク</t>
    </rPh>
    <rPh sb="7" eb="9">
      <t>マンエン</t>
    </rPh>
    <rPh sb="11" eb="13">
      <t>ネンカン</t>
    </rPh>
    <phoneticPr fontId="2"/>
  </si>
  <si>
    <t>（新）大津市行政改革（後期）集中改革プラン</t>
    <rPh sb="1" eb="2">
      <t>シン</t>
    </rPh>
    <rPh sb="3" eb="5">
      <t>オオツ</t>
    </rPh>
    <rPh sb="5" eb="6">
      <t>シ</t>
    </rPh>
    <rPh sb="6" eb="10">
      <t>ギョウセイカイカク</t>
    </rPh>
    <rPh sb="11" eb="13">
      <t>コウキ</t>
    </rPh>
    <rPh sb="14" eb="16">
      <t>シュウチュウ</t>
    </rPh>
    <rPh sb="16" eb="18">
      <t>カイカク</t>
    </rPh>
    <phoneticPr fontId="2"/>
  </si>
  <si>
    <t>3施策・事業/4年間</t>
    <rPh sb="1" eb="3">
      <t>シサク</t>
    </rPh>
    <rPh sb="4" eb="6">
      <t>ジギョウ</t>
    </rPh>
    <rPh sb="8" eb="10">
      <t>ネンカン</t>
    </rPh>
    <phoneticPr fontId="2"/>
  </si>
  <si>
    <t>入札手続きのオンライン化の推進</t>
    <rPh sb="0" eb="2">
      <t>ニュウサツ</t>
    </rPh>
    <rPh sb="2" eb="4">
      <t>テツヅ</t>
    </rPh>
    <rPh sb="11" eb="12">
      <t>カ</t>
    </rPh>
    <rPh sb="13" eb="15">
      <t>スイシン</t>
    </rPh>
    <phoneticPr fontId="2"/>
  </si>
  <si>
    <t>指定管理者制度の積極的な導入</t>
    <rPh sb="0" eb="2">
      <t>シテイ</t>
    </rPh>
    <rPh sb="2" eb="4">
      <t>カンリ</t>
    </rPh>
    <rPh sb="4" eb="5">
      <t>シャ</t>
    </rPh>
    <rPh sb="5" eb="7">
      <t>セイド</t>
    </rPh>
    <rPh sb="8" eb="10">
      <t>セッキョク</t>
    </rPh>
    <rPh sb="10" eb="11">
      <t>テキ</t>
    </rPh>
    <rPh sb="12" eb="14">
      <t>ドウニュウ</t>
    </rPh>
    <phoneticPr fontId="2"/>
  </si>
  <si>
    <t>女性職員の積極的登用</t>
    <rPh sb="0" eb="2">
      <t>ジョセイ</t>
    </rPh>
    <rPh sb="2" eb="4">
      <t>ショクイン</t>
    </rPh>
    <rPh sb="5" eb="8">
      <t>セッキョクテキ</t>
    </rPh>
    <rPh sb="8" eb="10">
      <t>トウヨウ</t>
    </rPh>
    <phoneticPr fontId="2"/>
  </si>
  <si>
    <t>女性管理職の割合4.1%以上</t>
    <rPh sb="0" eb="2">
      <t>ジョセイ</t>
    </rPh>
    <rPh sb="2" eb="4">
      <t>カンリ</t>
    </rPh>
    <rPh sb="4" eb="5">
      <t>ショク</t>
    </rPh>
    <rPh sb="6" eb="8">
      <t>ワリアイ</t>
    </rPh>
    <rPh sb="12" eb="14">
      <t>イジョウ</t>
    </rPh>
    <phoneticPr fontId="2"/>
  </si>
  <si>
    <t>情報システム最適化計画に基づくコスト削減</t>
    <rPh sb="0" eb="2">
      <t>ジョウホウ</t>
    </rPh>
    <rPh sb="6" eb="9">
      <t>サイテキカ</t>
    </rPh>
    <rPh sb="9" eb="11">
      <t>ケイカク</t>
    </rPh>
    <rPh sb="12" eb="13">
      <t>モト</t>
    </rPh>
    <rPh sb="18" eb="20">
      <t>サクゲン</t>
    </rPh>
    <phoneticPr fontId="2"/>
  </si>
  <si>
    <t>予算編成過程の透明化</t>
    <rPh sb="0" eb="1">
      <t>ヨ</t>
    </rPh>
    <rPh sb="1" eb="2">
      <t>サン</t>
    </rPh>
    <rPh sb="2" eb="4">
      <t>ヘンセイ</t>
    </rPh>
    <rPh sb="4" eb="6">
      <t>カテイ</t>
    </rPh>
    <rPh sb="7" eb="9">
      <t>トウメイ</t>
    </rPh>
    <rPh sb="9" eb="10">
      <t>カ</t>
    </rPh>
    <phoneticPr fontId="2"/>
  </si>
  <si>
    <t>使用料・手数料の見直し推進</t>
    <rPh sb="0" eb="2">
      <t>シヨウ</t>
    </rPh>
    <rPh sb="2" eb="3">
      <t>リョウ</t>
    </rPh>
    <rPh sb="4" eb="6">
      <t>テスウ</t>
    </rPh>
    <rPh sb="6" eb="7">
      <t>リョウ</t>
    </rPh>
    <rPh sb="8" eb="10">
      <t>ミナオ</t>
    </rPh>
    <rPh sb="11" eb="13">
      <t>スイシン</t>
    </rPh>
    <phoneticPr fontId="2"/>
  </si>
  <si>
    <t>7,000万円／4年間</t>
    <rPh sb="5" eb="7">
      <t>マンエン</t>
    </rPh>
    <rPh sb="9" eb="11">
      <t>ネンカン</t>
    </rPh>
    <phoneticPr fontId="2"/>
  </si>
  <si>
    <t>本庁及び支所における土・日曜日の証明書発行サービスの廃止</t>
    <rPh sb="0" eb="2">
      <t>ホンチョウ</t>
    </rPh>
    <rPh sb="2" eb="3">
      <t>オヨ</t>
    </rPh>
    <rPh sb="4" eb="5">
      <t>シ</t>
    </rPh>
    <rPh sb="5" eb="6">
      <t>ショ</t>
    </rPh>
    <rPh sb="10" eb="11">
      <t>ド</t>
    </rPh>
    <rPh sb="12" eb="15">
      <t>ニチヨウビ</t>
    </rPh>
    <rPh sb="16" eb="18">
      <t>ショウメイ</t>
    </rPh>
    <rPh sb="18" eb="19">
      <t>ショ</t>
    </rPh>
    <rPh sb="19" eb="21">
      <t>ハッコウ</t>
    </rPh>
    <rPh sb="26" eb="28">
      <t>ハイシ</t>
    </rPh>
    <phoneticPr fontId="2"/>
  </si>
  <si>
    <t>サービス廃止に伴う職員削減数7人</t>
    <rPh sb="4" eb="6">
      <t>ハイシ</t>
    </rPh>
    <rPh sb="7" eb="8">
      <t>トモナ</t>
    </rPh>
    <rPh sb="9" eb="11">
      <t>ショクイン</t>
    </rPh>
    <rPh sb="11" eb="14">
      <t>サクゲンスウ</t>
    </rPh>
    <rPh sb="15" eb="16">
      <t>ニン</t>
    </rPh>
    <phoneticPr fontId="2"/>
  </si>
  <si>
    <t>市営住宅の民間委託の拡大</t>
    <rPh sb="0" eb="2">
      <t>シエイ</t>
    </rPh>
    <rPh sb="2" eb="4">
      <t>ジュウタク</t>
    </rPh>
    <rPh sb="5" eb="7">
      <t>ミンカン</t>
    </rPh>
    <rPh sb="7" eb="9">
      <t>イタク</t>
    </rPh>
    <rPh sb="10" eb="12">
      <t>カクダイ</t>
    </rPh>
    <phoneticPr fontId="2"/>
  </si>
  <si>
    <t>外郭団体に関する情報の発信</t>
    <rPh sb="0" eb="2">
      <t>ガイカク</t>
    </rPh>
    <rPh sb="2" eb="4">
      <t>ダンタイ</t>
    </rPh>
    <rPh sb="5" eb="6">
      <t>カン</t>
    </rPh>
    <rPh sb="8" eb="10">
      <t>ジョウホウ</t>
    </rPh>
    <rPh sb="11" eb="13">
      <t>ハッシン</t>
    </rPh>
    <phoneticPr fontId="2"/>
  </si>
  <si>
    <t>彦根市</t>
    <rPh sb="0" eb="3">
      <t>ヒコネシ</t>
    </rPh>
    <phoneticPr fontId="2"/>
  </si>
  <si>
    <t>持続可能な財政基盤の確立に向けた今後の取組指針</t>
    <rPh sb="0" eb="2">
      <t>ジゾク</t>
    </rPh>
    <rPh sb="2" eb="4">
      <t>カノウ</t>
    </rPh>
    <rPh sb="5" eb="7">
      <t>ザイセイ</t>
    </rPh>
    <rPh sb="7" eb="9">
      <t>キバン</t>
    </rPh>
    <rPh sb="10" eb="12">
      <t>カクリツ</t>
    </rPh>
    <rPh sb="13" eb="14">
      <t>ム</t>
    </rPh>
    <rPh sb="16" eb="18">
      <t>コンゴ</t>
    </rPh>
    <rPh sb="19" eb="21">
      <t>トリクミ</t>
    </rPh>
    <rPh sb="21" eb="23">
      <t>シシン</t>
    </rPh>
    <phoneticPr fontId="2"/>
  </si>
  <si>
    <t>名称はないが取組はある</t>
    <rPh sb="0" eb="2">
      <t>メイショウ</t>
    </rPh>
    <rPh sb="6" eb="7">
      <t>ト</t>
    </rPh>
    <rPh sb="7" eb="8">
      <t>ク</t>
    </rPh>
    <phoneticPr fontId="2"/>
  </si>
  <si>
    <t>彦根市人材育成基本方針</t>
    <rPh sb="0" eb="3">
      <t>ヒコネシ</t>
    </rPh>
    <rPh sb="3" eb="5">
      <t>ジンザイ</t>
    </rPh>
    <rPh sb="5" eb="7">
      <t>イクセイ</t>
    </rPh>
    <rPh sb="7" eb="9">
      <t>キホン</t>
    </rPh>
    <rPh sb="9" eb="11">
      <t>ホウシン</t>
    </rPh>
    <phoneticPr fontId="2"/>
  </si>
  <si>
    <t>長浜市</t>
    <rPh sb="0" eb="3">
      <t>ナガハマシ</t>
    </rPh>
    <phoneticPr fontId="2"/>
  </si>
  <si>
    <t>長浜市行政改革大綱</t>
    <rPh sb="0" eb="3">
      <t>ナガハマシ</t>
    </rPh>
    <rPh sb="3" eb="5">
      <t>ギョウセイ</t>
    </rPh>
    <rPh sb="5" eb="7">
      <t>カイカク</t>
    </rPh>
    <rPh sb="7" eb="9">
      <t>タイコウ</t>
    </rPh>
    <phoneticPr fontId="2"/>
  </si>
  <si>
    <t>職員数を平成23年4月1日から4年間で60人以上削減する</t>
    <rPh sb="0" eb="3">
      <t>ショクインスウ</t>
    </rPh>
    <rPh sb="4" eb="6">
      <t>ヘイセイ</t>
    </rPh>
    <rPh sb="8" eb="9">
      <t>ネン</t>
    </rPh>
    <rPh sb="10" eb="11">
      <t>ガツ</t>
    </rPh>
    <rPh sb="12" eb="13">
      <t>ニチ</t>
    </rPh>
    <rPh sb="16" eb="18">
      <t>ネンカン</t>
    </rPh>
    <rPh sb="21" eb="24">
      <t>ニンイジョウ</t>
    </rPh>
    <rPh sb="24" eb="26">
      <t>サクゲン</t>
    </rPh>
    <phoneticPr fontId="2"/>
  </si>
  <si>
    <t>臨時職員賃金を含めた総人件費を5億円削減（対H22年度比）</t>
    <rPh sb="0" eb="2">
      <t>リンジ</t>
    </rPh>
    <rPh sb="2" eb="4">
      <t>ショクイン</t>
    </rPh>
    <rPh sb="4" eb="6">
      <t>チンギン</t>
    </rPh>
    <rPh sb="7" eb="8">
      <t>フク</t>
    </rPh>
    <rPh sb="10" eb="11">
      <t>ソウ</t>
    </rPh>
    <rPh sb="11" eb="14">
      <t>ジンケンヒ</t>
    </rPh>
    <rPh sb="16" eb="18">
      <t>オクエン</t>
    </rPh>
    <rPh sb="18" eb="20">
      <t>サクゲン</t>
    </rPh>
    <rPh sb="21" eb="22">
      <t>タイ</t>
    </rPh>
    <rPh sb="25" eb="27">
      <t>ネンド</t>
    </rPh>
    <rPh sb="27" eb="28">
      <t>ヒ</t>
    </rPh>
    <phoneticPr fontId="2"/>
  </si>
  <si>
    <t>広域行政のあり方の見直し</t>
    <rPh sb="0" eb="2">
      <t>コウイキ</t>
    </rPh>
    <rPh sb="2" eb="4">
      <t>ギョウセイ</t>
    </rPh>
    <rPh sb="7" eb="8">
      <t>カタ</t>
    </rPh>
    <rPh sb="9" eb="11">
      <t>ミナオ</t>
    </rPh>
    <phoneticPr fontId="2"/>
  </si>
  <si>
    <t>地域づくり協議会の設立・活動支援</t>
    <rPh sb="0" eb="2">
      <t>チイキ</t>
    </rPh>
    <rPh sb="5" eb="8">
      <t>キョウギカイ</t>
    </rPh>
    <rPh sb="9" eb="11">
      <t>セツリツ</t>
    </rPh>
    <rPh sb="12" eb="14">
      <t>カツドウ</t>
    </rPh>
    <rPh sb="14" eb="16">
      <t>シエン</t>
    </rPh>
    <phoneticPr fontId="2"/>
  </si>
  <si>
    <t>ＳＳＳプロジェクト
(市役所力向上P）</t>
    <rPh sb="11" eb="14">
      <t>シヤクショ</t>
    </rPh>
    <rPh sb="14" eb="15">
      <t>チカラ</t>
    </rPh>
    <rPh sb="15" eb="17">
      <t>コウジョウ</t>
    </rPh>
    <phoneticPr fontId="2"/>
  </si>
  <si>
    <t>平成24年度から平成29年度までに正規職員▲56人、臨時職員（常勤）▲15人削減する</t>
    <rPh sb="0" eb="2">
      <t>ヘイセイ</t>
    </rPh>
    <rPh sb="4" eb="5">
      <t>ネン</t>
    </rPh>
    <rPh sb="5" eb="6">
      <t>ド</t>
    </rPh>
    <rPh sb="8" eb="10">
      <t>ヘイセイ</t>
    </rPh>
    <rPh sb="12" eb="13">
      <t>ネン</t>
    </rPh>
    <rPh sb="13" eb="14">
      <t>ド</t>
    </rPh>
    <rPh sb="17" eb="19">
      <t>セイキ</t>
    </rPh>
    <rPh sb="19" eb="21">
      <t>ショクイン</t>
    </rPh>
    <rPh sb="24" eb="25">
      <t>ニン</t>
    </rPh>
    <rPh sb="26" eb="28">
      <t>リンジ</t>
    </rPh>
    <rPh sb="28" eb="30">
      <t>ショクイン</t>
    </rPh>
    <rPh sb="31" eb="33">
      <t>ジョウキン</t>
    </rPh>
    <rPh sb="37" eb="38">
      <t>ニン</t>
    </rPh>
    <rPh sb="38" eb="40">
      <t>サクゲン</t>
    </rPh>
    <phoneticPr fontId="2"/>
  </si>
  <si>
    <t>除排雪事業の民間委託拡大</t>
    <rPh sb="0" eb="3">
      <t>ジョハイセツ</t>
    </rPh>
    <rPh sb="3" eb="5">
      <t>ジギョウ</t>
    </rPh>
    <rPh sb="6" eb="8">
      <t>ミンカン</t>
    </rPh>
    <rPh sb="8" eb="10">
      <t>イタク</t>
    </rPh>
    <rPh sb="10" eb="12">
      <t>カクダイ</t>
    </rPh>
    <phoneticPr fontId="2"/>
  </si>
  <si>
    <t>電子入札システムの導入</t>
    <rPh sb="0" eb="2">
      <t>デンシ</t>
    </rPh>
    <rPh sb="2" eb="4">
      <t>ニュウサツ</t>
    </rPh>
    <rPh sb="9" eb="11">
      <t>ドウニュウ</t>
    </rPh>
    <phoneticPr fontId="2"/>
  </si>
  <si>
    <t>住民情報システムの最適化</t>
    <rPh sb="0" eb="2">
      <t>ジュウミン</t>
    </rPh>
    <rPh sb="2" eb="4">
      <t>ジョウホウ</t>
    </rPh>
    <rPh sb="9" eb="12">
      <t>サイテキカ</t>
    </rPh>
    <phoneticPr fontId="2"/>
  </si>
  <si>
    <t>システム運用コスト▲4千万円/年削減（対Ｈ22年度比）</t>
    <rPh sb="4" eb="6">
      <t>ウンヨウ</t>
    </rPh>
    <rPh sb="11" eb="14">
      <t>センマンエン</t>
    </rPh>
    <rPh sb="15" eb="16">
      <t>ネン</t>
    </rPh>
    <rPh sb="16" eb="18">
      <t>サクゲン</t>
    </rPh>
    <rPh sb="19" eb="20">
      <t>タイ</t>
    </rPh>
    <rPh sb="23" eb="25">
      <t>ネンド</t>
    </rPh>
    <rPh sb="25" eb="26">
      <t>ヒ</t>
    </rPh>
    <phoneticPr fontId="2"/>
  </si>
  <si>
    <t>公共施設の計画的見直し</t>
    <rPh sb="0" eb="2">
      <t>コウキョウ</t>
    </rPh>
    <rPh sb="2" eb="4">
      <t>シセツ</t>
    </rPh>
    <rPh sb="5" eb="8">
      <t>ケイカクテキ</t>
    </rPh>
    <rPh sb="8" eb="10">
      <t>ミナオ</t>
    </rPh>
    <phoneticPr fontId="2"/>
  </si>
  <si>
    <t>施設維持管理コスト▲1億5千万円削減（対Ｈ22年度比）</t>
    <rPh sb="0" eb="2">
      <t>シセツ</t>
    </rPh>
    <rPh sb="2" eb="4">
      <t>イジ</t>
    </rPh>
    <rPh sb="4" eb="6">
      <t>カンリ</t>
    </rPh>
    <rPh sb="11" eb="12">
      <t>オク</t>
    </rPh>
    <rPh sb="13" eb="16">
      <t>センマンエン</t>
    </rPh>
    <rPh sb="16" eb="18">
      <t>サクゲン</t>
    </rPh>
    <rPh sb="19" eb="20">
      <t>タイ</t>
    </rPh>
    <rPh sb="23" eb="25">
      <t>ネンド</t>
    </rPh>
    <rPh sb="25" eb="26">
      <t>ヒ</t>
    </rPh>
    <phoneticPr fontId="2"/>
  </si>
  <si>
    <t>広報事業の見直し</t>
    <rPh sb="0" eb="2">
      <t>コウホウ</t>
    </rPh>
    <rPh sb="2" eb="4">
      <t>ジギョウ</t>
    </rPh>
    <rPh sb="5" eb="7">
      <t>ミナオ</t>
    </rPh>
    <phoneticPr fontId="2"/>
  </si>
  <si>
    <t>長浜市行政改革アクションプラン</t>
    <rPh sb="0" eb="3">
      <t>ナガハマシ</t>
    </rPh>
    <rPh sb="3" eb="5">
      <t>ギョウセイ</t>
    </rPh>
    <rPh sb="5" eb="7">
      <t>カイカク</t>
    </rPh>
    <phoneticPr fontId="2"/>
  </si>
  <si>
    <t>長浜市定員適正化計画</t>
    <rPh sb="0" eb="3">
      <t>ナガハマシ</t>
    </rPh>
    <rPh sb="3" eb="5">
      <t>テイイン</t>
    </rPh>
    <rPh sb="5" eb="8">
      <t>テキセイカ</t>
    </rPh>
    <rPh sb="8" eb="10">
      <t>ケイカク</t>
    </rPh>
    <phoneticPr fontId="2"/>
  </si>
  <si>
    <t>近江八幡市</t>
    <rPh sb="0" eb="5">
      <t>オウミハチマンシ</t>
    </rPh>
    <phoneticPr fontId="2"/>
  </si>
  <si>
    <t>近江八幡市行政改革大綱</t>
    <rPh sb="0" eb="5">
      <t>オウミハチマンシ</t>
    </rPh>
    <rPh sb="5" eb="7">
      <t>ギョウセイ</t>
    </rPh>
    <rPh sb="7" eb="9">
      <t>カイカク</t>
    </rPh>
    <rPh sb="9" eb="11">
      <t>タイコウ</t>
    </rPh>
    <phoneticPr fontId="2"/>
  </si>
  <si>
    <t>市職員の定員適正化計画（H22.10策定）</t>
    <rPh sb="0" eb="3">
      <t>シショクイン</t>
    </rPh>
    <rPh sb="4" eb="6">
      <t>テイイン</t>
    </rPh>
    <rPh sb="6" eb="9">
      <t>テキセイカ</t>
    </rPh>
    <rPh sb="9" eb="11">
      <t>ケイカク</t>
    </rPh>
    <rPh sb="18" eb="20">
      <t>サクテイ</t>
    </rPh>
    <phoneticPr fontId="2"/>
  </si>
  <si>
    <t>市長等部局定員適正化対象職員削減率10.2％（H27.4.1計画値）</t>
    <rPh sb="0" eb="2">
      <t>シチョウ</t>
    </rPh>
    <rPh sb="2" eb="3">
      <t>トウ</t>
    </rPh>
    <rPh sb="3" eb="5">
      <t>ブキョク</t>
    </rPh>
    <rPh sb="5" eb="7">
      <t>テイイン</t>
    </rPh>
    <rPh sb="7" eb="10">
      <t>テキセイカ</t>
    </rPh>
    <rPh sb="10" eb="12">
      <t>タイショウ</t>
    </rPh>
    <rPh sb="12" eb="14">
      <t>ショクイン</t>
    </rPh>
    <rPh sb="14" eb="16">
      <t>サクゲン</t>
    </rPh>
    <rPh sb="16" eb="17">
      <t>リツ</t>
    </rPh>
    <rPh sb="30" eb="32">
      <t>ケイカク</t>
    </rPh>
    <rPh sb="32" eb="33">
      <t>チ</t>
    </rPh>
    <phoneticPr fontId="2"/>
  </si>
  <si>
    <t>学校給食のセンター集約、完全業務委託化（H32年度完成）</t>
    <rPh sb="0" eb="2">
      <t>ガッコウ</t>
    </rPh>
    <rPh sb="2" eb="4">
      <t>キュウショク</t>
    </rPh>
    <rPh sb="9" eb="11">
      <t>シュウヤク</t>
    </rPh>
    <rPh sb="12" eb="14">
      <t>カンゼン</t>
    </rPh>
    <rPh sb="14" eb="16">
      <t>ギョウム</t>
    </rPh>
    <rPh sb="16" eb="18">
      <t>イタク</t>
    </rPh>
    <rPh sb="18" eb="19">
      <t>カ</t>
    </rPh>
    <rPh sb="23" eb="25">
      <t>ネンド</t>
    </rPh>
    <rPh sb="25" eb="27">
      <t>カンセイ</t>
    </rPh>
    <phoneticPr fontId="2"/>
  </si>
  <si>
    <t>債権対策室の設置、及び債権管理条例の制定等による債権の一元管理体制の構築</t>
    <rPh sb="0" eb="2">
      <t>サイケン</t>
    </rPh>
    <rPh sb="2" eb="4">
      <t>タイサク</t>
    </rPh>
    <rPh sb="4" eb="5">
      <t>シツ</t>
    </rPh>
    <rPh sb="6" eb="8">
      <t>セッチ</t>
    </rPh>
    <rPh sb="9" eb="10">
      <t>オヨ</t>
    </rPh>
    <rPh sb="11" eb="13">
      <t>サイケン</t>
    </rPh>
    <rPh sb="13" eb="15">
      <t>カンリ</t>
    </rPh>
    <rPh sb="15" eb="17">
      <t>ジョウレイ</t>
    </rPh>
    <rPh sb="18" eb="20">
      <t>セイテイ</t>
    </rPh>
    <rPh sb="20" eb="21">
      <t>トウ</t>
    </rPh>
    <rPh sb="24" eb="26">
      <t>サイケン</t>
    </rPh>
    <rPh sb="27" eb="29">
      <t>イチゲン</t>
    </rPh>
    <rPh sb="29" eb="31">
      <t>カンリ</t>
    </rPh>
    <rPh sb="31" eb="33">
      <t>タイセイ</t>
    </rPh>
    <rPh sb="34" eb="36">
      <t>コウチク</t>
    </rPh>
    <phoneticPr fontId="2"/>
  </si>
  <si>
    <t>市税等収納率の目標設定</t>
    <rPh sb="0" eb="1">
      <t>シ</t>
    </rPh>
    <rPh sb="1" eb="2">
      <t>ゼイ</t>
    </rPh>
    <rPh sb="2" eb="3">
      <t>トウ</t>
    </rPh>
    <rPh sb="3" eb="5">
      <t>シュウノウ</t>
    </rPh>
    <rPh sb="5" eb="6">
      <t>リツ</t>
    </rPh>
    <rPh sb="7" eb="9">
      <t>モクヒョウ</t>
    </rPh>
    <rPh sb="9" eb="11">
      <t>セッテイ</t>
    </rPh>
    <phoneticPr fontId="2"/>
  </si>
  <si>
    <t>・人材育成基本方針の策定（H23.3)
・人事評価制度の実施、昇給への反映</t>
    <rPh sb="1" eb="3">
      <t>ジンザイ</t>
    </rPh>
    <rPh sb="3" eb="5">
      <t>イクセイ</t>
    </rPh>
    <rPh sb="5" eb="7">
      <t>キホン</t>
    </rPh>
    <rPh sb="7" eb="9">
      <t>ホウシン</t>
    </rPh>
    <rPh sb="10" eb="12">
      <t>サクテイ</t>
    </rPh>
    <rPh sb="21" eb="23">
      <t>ジンジ</t>
    </rPh>
    <rPh sb="23" eb="25">
      <t>ヒョウカ</t>
    </rPh>
    <rPh sb="25" eb="27">
      <t>セイド</t>
    </rPh>
    <rPh sb="28" eb="30">
      <t>ジッシ</t>
    </rPh>
    <rPh sb="31" eb="33">
      <t>ショウキュウ</t>
    </rPh>
    <rPh sb="35" eb="37">
      <t>ハンエイ</t>
    </rPh>
    <phoneticPr fontId="2"/>
  </si>
  <si>
    <t>改良住宅譲渡基本方針の策定と譲渡の推進</t>
    <rPh sb="0" eb="2">
      <t>カイリョウ</t>
    </rPh>
    <rPh sb="2" eb="4">
      <t>ジュウタク</t>
    </rPh>
    <rPh sb="4" eb="6">
      <t>ジョウト</t>
    </rPh>
    <rPh sb="6" eb="8">
      <t>キホン</t>
    </rPh>
    <rPh sb="8" eb="10">
      <t>ホウシン</t>
    </rPh>
    <rPh sb="11" eb="13">
      <t>サクテイ</t>
    </rPh>
    <rPh sb="14" eb="16">
      <t>ジョウト</t>
    </rPh>
    <rPh sb="17" eb="19">
      <t>スイシン</t>
    </rPh>
    <phoneticPr fontId="2"/>
  </si>
  <si>
    <t>年度あたり20戸の譲渡</t>
    <rPh sb="0" eb="2">
      <t>ネンド</t>
    </rPh>
    <rPh sb="7" eb="8">
      <t>コ</t>
    </rPh>
    <rPh sb="9" eb="11">
      <t>ジョウト</t>
    </rPh>
    <phoneticPr fontId="2"/>
  </si>
  <si>
    <t>近江八幡市行政改革実施計画</t>
    <rPh sb="0" eb="5">
      <t>オウミハチマンシ</t>
    </rPh>
    <rPh sb="5" eb="7">
      <t>ギョウセイ</t>
    </rPh>
    <rPh sb="7" eb="9">
      <t>カイカク</t>
    </rPh>
    <rPh sb="9" eb="11">
      <t>ジッシ</t>
    </rPh>
    <rPh sb="11" eb="13">
      <t>ケイカク</t>
    </rPh>
    <phoneticPr fontId="2"/>
  </si>
  <si>
    <t>学区まちづくり協議会の設立、推進</t>
    <rPh sb="0" eb="2">
      <t>ガック</t>
    </rPh>
    <rPh sb="7" eb="10">
      <t>キョウギカイ</t>
    </rPh>
    <rPh sb="11" eb="13">
      <t>セツリツ</t>
    </rPh>
    <rPh sb="14" eb="16">
      <t>スイシン</t>
    </rPh>
    <phoneticPr fontId="2"/>
  </si>
  <si>
    <t xml:space="preserve">
・指定管理者制度による施設管理（27施設）
・第三者評価委員会によるモニタリングの実施（隔年開催）</t>
    <rPh sb="2" eb="4">
      <t>シテイ</t>
    </rPh>
    <rPh sb="4" eb="7">
      <t>カンリシャ</t>
    </rPh>
    <rPh sb="7" eb="9">
      <t>セイド</t>
    </rPh>
    <rPh sb="12" eb="14">
      <t>シセツ</t>
    </rPh>
    <rPh sb="14" eb="16">
      <t>カンリ</t>
    </rPh>
    <rPh sb="19" eb="21">
      <t>シセツ</t>
    </rPh>
    <rPh sb="24" eb="25">
      <t>ダイ</t>
    </rPh>
    <rPh sb="25" eb="27">
      <t>サンシャ</t>
    </rPh>
    <rPh sb="27" eb="29">
      <t>ヒョウカ</t>
    </rPh>
    <rPh sb="29" eb="32">
      <t>イインカイ</t>
    </rPh>
    <rPh sb="42" eb="44">
      <t>ジッシ</t>
    </rPh>
    <rPh sb="45" eb="47">
      <t>カクネン</t>
    </rPh>
    <rPh sb="47" eb="49">
      <t>カイサイ</t>
    </rPh>
    <phoneticPr fontId="2"/>
  </si>
  <si>
    <t>公有財産の有効活用と処分の推進</t>
    <rPh sb="0" eb="2">
      <t>コウユウ</t>
    </rPh>
    <rPh sb="2" eb="4">
      <t>ザイサン</t>
    </rPh>
    <rPh sb="5" eb="7">
      <t>ユウコウ</t>
    </rPh>
    <rPh sb="7" eb="9">
      <t>カツヨウ</t>
    </rPh>
    <rPh sb="10" eb="12">
      <t>ショブン</t>
    </rPh>
    <rPh sb="13" eb="15">
      <t>スイシン</t>
    </rPh>
    <phoneticPr fontId="2"/>
  </si>
  <si>
    <t>草津市</t>
    <rPh sb="0" eb="3">
      <t>クサツシ</t>
    </rPh>
    <phoneticPr fontId="2"/>
  </si>
  <si>
    <t>第二次草津市行政システム改革推進計画</t>
    <rPh sb="0" eb="1">
      <t>ダイ</t>
    </rPh>
    <rPh sb="1" eb="3">
      <t>ニジ</t>
    </rPh>
    <rPh sb="3" eb="6">
      <t>クサツシ</t>
    </rPh>
    <rPh sb="6" eb="8">
      <t>ギョウセイ</t>
    </rPh>
    <rPh sb="12" eb="14">
      <t>カイカク</t>
    </rPh>
    <rPh sb="14" eb="16">
      <t>スイシン</t>
    </rPh>
    <rPh sb="16" eb="18">
      <t>ケイカク</t>
    </rPh>
    <phoneticPr fontId="2"/>
  </si>
  <si>
    <t>草津市定員管理計画</t>
    <rPh sb="0" eb="3">
      <t>クサツシ</t>
    </rPh>
    <rPh sb="3" eb="5">
      <t>テイイン</t>
    </rPh>
    <rPh sb="5" eb="7">
      <t>カンリ</t>
    </rPh>
    <rPh sb="7" eb="9">
      <t>ケイカク</t>
    </rPh>
    <phoneticPr fontId="2"/>
  </si>
  <si>
    <t>人口1万人当たり職員数59.83人を維持</t>
    <rPh sb="0" eb="2">
      <t>ジンコウ</t>
    </rPh>
    <rPh sb="3" eb="5">
      <t>マンニン</t>
    </rPh>
    <rPh sb="5" eb="6">
      <t>ア</t>
    </rPh>
    <rPh sb="8" eb="11">
      <t>ショクインスウ</t>
    </rPh>
    <rPh sb="16" eb="17">
      <t>ニン</t>
    </rPh>
    <rPh sb="18" eb="20">
      <t>イジ</t>
    </rPh>
    <phoneticPr fontId="2"/>
  </si>
  <si>
    <t>近隣4市とのグループウェアシステムの共同利用</t>
    <rPh sb="0" eb="2">
      <t>キンリン</t>
    </rPh>
    <rPh sb="3" eb="4">
      <t>シ</t>
    </rPh>
    <rPh sb="18" eb="20">
      <t>キョウドウ</t>
    </rPh>
    <rPh sb="20" eb="22">
      <t>リヨウ</t>
    </rPh>
    <phoneticPr fontId="2"/>
  </si>
  <si>
    <t>市民まちづくり提案事業の実施</t>
    <rPh sb="0" eb="2">
      <t>シミン</t>
    </rPh>
    <rPh sb="7" eb="9">
      <t>テイアン</t>
    </rPh>
    <rPh sb="9" eb="11">
      <t>ジギョウ</t>
    </rPh>
    <rPh sb="12" eb="14">
      <t>ジッシ</t>
    </rPh>
    <phoneticPr fontId="2"/>
  </si>
  <si>
    <t>人材育成基本方針の改訂</t>
    <rPh sb="0" eb="2">
      <t>ジンザイ</t>
    </rPh>
    <rPh sb="2" eb="4">
      <t>イクセイ</t>
    </rPh>
    <rPh sb="4" eb="6">
      <t>キホン</t>
    </rPh>
    <rPh sb="6" eb="8">
      <t>ホウシン</t>
    </rPh>
    <rPh sb="9" eb="11">
      <t>カイテイ</t>
    </rPh>
    <phoneticPr fontId="2"/>
  </si>
  <si>
    <t>財政規律ガイドライン</t>
    <rPh sb="0" eb="2">
      <t>ザイセイ</t>
    </rPh>
    <rPh sb="2" eb="4">
      <t>キリツ</t>
    </rPh>
    <phoneticPr fontId="2"/>
  </si>
  <si>
    <t>守山市</t>
    <rPh sb="0" eb="2">
      <t>モリヤマ</t>
    </rPh>
    <rPh sb="2" eb="3">
      <t>シ</t>
    </rPh>
    <phoneticPr fontId="2"/>
  </si>
  <si>
    <t>第五次守山市行政改革大綱</t>
    <rPh sb="0" eb="1">
      <t>ダイ</t>
    </rPh>
    <rPh sb="1" eb="3">
      <t>５ジ</t>
    </rPh>
    <rPh sb="3" eb="5">
      <t>モリヤマ</t>
    </rPh>
    <rPh sb="5" eb="6">
      <t>シ</t>
    </rPh>
    <rPh sb="6" eb="8">
      <t>ギョウセイ</t>
    </rPh>
    <rPh sb="8" eb="10">
      <t>カイカク</t>
    </rPh>
    <rPh sb="10" eb="12">
      <t>タイコウ</t>
    </rPh>
    <phoneticPr fontId="2"/>
  </si>
  <si>
    <t>H27 行政部門定員475人</t>
    <rPh sb="4" eb="6">
      <t>ギョウセイ</t>
    </rPh>
    <rPh sb="6" eb="8">
      <t>ブモン</t>
    </rPh>
    <rPh sb="8" eb="10">
      <t>テイイン</t>
    </rPh>
    <rPh sb="13" eb="14">
      <t>ニン</t>
    </rPh>
    <phoneticPr fontId="2"/>
  </si>
  <si>
    <t>時間外手当の抑制）</t>
    <rPh sb="0" eb="3">
      <t>ジカンガイ</t>
    </rPh>
    <rPh sb="3" eb="5">
      <t>テアテ</t>
    </rPh>
    <rPh sb="6" eb="8">
      <t>ヨクセイ</t>
    </rPh>
    <phoneticPr fontId="2"/>
  </si>
  <si>
    <t>対前年度以下の時間外</t>
    <rPh sb="0" eb="1">
      <t>タイ</t>
    </rPh>
    <rPh sb="1" eb="4">
      <t>ゼンネンド</t>
    </rPh>
    <rPh sb="4" eb="6">
      <t>イカ</t>
    </rPh>
    <rPh sb="7" eb="10">
      <t>ジカンガイ</t>
    </rPh>
    <phoneticPr fontId="2"/>
  </si>
  <si>
    <t>湖南行政組合による湖南広域休日急病診療所の開設</t>
    <rPh sb="0" eb="2">
      <t>コナン</t>
    </rPh>
    <rPh sb="2" eb="4">
      <t>ギョウセイ</t>
    </rPh>
    <rPh sb="4" eb="6">
      <t>クミアイ</t>
    </rPh>
    <rPh sb="9" eb="11">
      <t>コナン</t>
    </rPh>
    <rPh sb="21" eb="23">
      <t>カイセツ</t>
    </rPh>
    <phoneticPr fontId="2"/>
  </si>
  <si>
    <t>市民の意見を引き出し反映する工夫（市民懇談会等の実施）</t>
    <rPh sb="0" eb="2">
      <t>シミン</t>
    </rPh>
    <rPh sb="3" eb="5">
      <t>イケン</t>
    </rPh>
    <rPh sb="6" eb="7">
      <t>ヒ</t>
    </rPh>
    <rPh sb="8" eb="9">
      <t>ダ</t>
    </rPh>
    <rPh sb="10" eb="12">
      <t>ハンエイ</t>
    </rPh>
    <rPh sb="14" eb="16">
      <t>クフウ</t>
    </rPh>
    <rPh sb="17" eb="19">
      <t>シミン</t>
    </rPh>
    <rPh sb="19" eb="22">
      <t>コンダンカイ</t>
    </rPh>
    <rPh sb="22" eb="23">
      <t>トウ</t>
    </rPh>
    <rPh sb="24" eb="26">
      <t>ジッシ</t>
    </rPh>
    <phoneticPr fontId="2"/>
  </si>
  <si>
    <t>業務の簡素化（緊急雇用制度の活用）</t>
    <rPh sb="0" eb="2">
      <t>ギョウム</t>
    </rPh>
    <rPh sb="3" eb="6">
      <t>カンソカ</t>
    </rPh>
    <rPh sb="7" eb="9">
      <t>キンキュウ</t>
    </rPh>
    <rPh sb="9" eb="11">
      <t>コヨウ</t>
    </rPh>
    <rPh sb="11" eb="13">
      <t>セイド</t>
    </rPh>
    <rPh sb="14" eb="16">
      <t>カツヨウ</t>
    </rPh>
    <phoneticPr fontId="2"/>
  </si>
  <si>
    <t>給食調理業務（保育園、小学校）の委託化</t>
    <rPh sb="0" eb="2">
      <t>キュウショク</t>
    </rPh>
    <rPh sb="2" eb="4">
      <t>チョウリ</t>
    </rPh>
    <rPh sb="4" eb="6">
      <t>ギョウム</t>
    </rPh>
    <rPh sb="7" eb="10">
      <t>ホイクエン</t>
    </rPh>
    <rPh sb="11" eb="14">
      <t>ショウガッコウ</t>
    </rPh>
    <rPh sb="16" eb="19">
      <t>イタクカ</t>
    </rPh>
    <phoneticPr fontId="2"/>
  </si>
  <si>
    <t>H23
1園、1校実施
Ｈ26
1校実施</t>
    <rPh sb="5" eb="6">
      <t>エン</t>
    </rPh>
    <rPh sb="8" eb="9">
      <t>コウ</t>
    </rPh>
    <rPh sb="9" eb="11">
      <t>ジッシ</t>
    </rPh>
    <rPh sb="17" eb="18">
      <t>コウ</t>
    </rPh>
    <rPh sb="18" eb="20">
      <t>ジッシ</t>
    </rPh>
    <phoneticPr fontId="2"/>
  </si>
  <si>
    <t>組織見直しによる事務分掌の見直し</t>
    <rPh sb="0" eb="2">
      <t>ソシキ</t>
    </rPh>
    <rPh sb="2" eb="4">
      <t>ミナオ</t>
    </rPh>
    <rPh sb="8" eb="10">
      <t>ジム</t>
    </rPh>
    <rPh sb="10" eb="12">
      <t>ブンショウ</t>
    </rPh>
    <rPh sb="13" eb="15">
      <t>ミナオ</t>
    </rPh>
    <phoneticPr fontId="2"/>
  </si>
  <si>
    <t>定員適正化計画・育成的人事システムにより研修等を実施</t>
    <rPh sb="0" eb="2">
      <t>テイイン</t>
    </rPh>
    <rPh sb="20" eb="22">
      <t>ケンシュウ</t>
    </rPh>
    <rPh sb="22" eb="23">
      <t>トウ</t>
    </rPh>
    <rPh sb="24" eb="26">
      <t>ジッシ</t>
    </rPh>
    <phoneticPr fontId="2"/>
  </si>
  <si>
    <t>市有財産台帳の電子化および精緻化を実施し財産管理システムを構築</t>
    <rPh sb="0" eb="2">
      <t>シユウ</t>
    </rPh>
    <rPh sb="2" eb="4">
      <t>ザイサン</t>
    </rPh>
    <rPh sb="4" eb="6">
      <t>ダイチョウ</t>
    </rPh>
    <rPh sb="7" eb="10">
      <t>デンシカ</t>
    </rPh>
    <rPh sb="13" eb="16">
      <t>セイチカ</t>
    </rPh>
    <rPh sb="17" eb="19">
      <t>ジッシ</t>
    </rPh>
    <rPh sb="20" eb="22">
      <t>ザイサン</t>
    </rPh>
    <rPh sb="22" eb="24">
      <t>カンリ</t>
    </rPh>
    <rPh sb="29" eb="31">
      <t>コウチク</t>
    </rPh>
    <phoneticPr fontId="2"/>
  </si>
  <si>
    <t>各課での業務マニュアルの作成</t>
    <rPh sb="0" eb="1">
      <t>カク</t>
    </rPh>
    <rPh sb="1" eb="2">
      <t>カ</t>
    </rPh>
    <rPh sb="4" eb="6">
      <t>ギョウム</t>
    </rPh>
    <rPh sb="12" eb="14">
      <t>サクセイ</t>
    </rPh>
    <phoneticPr fontId="2"/>
  </si>
  <si>
    <t>情報公開条例による情報公開の実施</t>
    <rPh sb="0" eb="2">
      <t>ジョウホウ</t>
    </rPh>
    <rPh sb="2" eb="4">
      <t>コウカイ</t>
    </rPh>
    <rPh sb="4" eb="6">
      <t>ジョウレイ</t>
    </rPh>
    <rPh sb="9" eb="11">
      <t>ジョウホウ</t>
    </rPh>
    <rPh sb="11" eb="13">
      <t>コウカイ</t>
    </rPh>
    <rPh sb="14" eb="16">
      <t>ジッシ</t>
    </rPh>
    <phoneticPr fontId="2"/>
  </si>
  <si>
    <t>第五次守山市行政改革大綱実施計画</t>
    <rPh sb="0" eb="1">
      <t>ダイ</t>
    </rPh>
    <rPh sb="1" eb="3">
      <t>５ジ</t>
    </rPh>
    <rPh sb="3" eb="5">
      <t>モリヤマ</t>
    </rPh>
    <rPh sb="5" eb="6">
      <t>シ</t>
    </rPh>
    <rPh sb="6" eb="8">
      <t>ギョウセイ</t>
    </rPh>
    <rPh sb="8" eb="10">
      <t>カイカク</t>
    </rPh>
    <rPh sb="10" eb="12">
      <t>タイコウ</t>
    </rPh>
    <rPh sb="12" eb="14">
      <t>ジッシ</t>
    </rPh>
    <rPh sb="14" eb="16">
      <t>ケイカク</t>
    </rPh>
    <phoneticPr fontId="2"/>
  </si>
  <si>
    <t>市民提案型まちづくり支援制度の導入）</t>
    <rPh sb="0" eb="2">
      <t>シミン</t>
    </rPh>
    <rPh sb="2" eb="5">
      <t>テイアンガタ</t>
    </rPh>
    <rPh sb="10" eb="12">
      <t>シエン</t>
    </rPh>
    <rPh sb="12" eb="14">
      <t>セイド</t>
    </rPh>
    <rPh sb="15" eb="17">
      <t>ドウニュウ</t>
    </rPh>
    <phoneticPr fontId="2"/>
  </si>
  <si>
    <t>提案数
10件/年</t>
    <rPh sb="0" eb="2">
      <t>テイアン</t>
    </rPh>
    <rPh sb="2" eb="3">
      <t>スウ</t>
    </rPh>
    <rPh sb="6" eb="7">
      <t>ケン</t>
    </rPh>
    <rPh sb="8" eb="9">
      <t>ネン</t>
    </rPh>
    <phoneticPr fontId="2"/>
  </si>
  <si>
    <t>業務の簡素化（決済区分の見直）</t>
    <rPh sb="0" eb="2">
      <t>ギョウム</t>
    </rPh>
    <rPh sb="3" eb="6">
      <t>カンソカ</t>
    </rPh>
    <rPh sb="7" eb="9">
      <t>ケッサイ</t>
    </rPh>
    <rPh sb="9" eb="11">
      <t>クブン</t>
    </rPh>
    <rPh sb="12" eb="14">
      <t>ミナオ</t>
    </rPh>
    <phoneticPr fontId="2"/>
  </si>
  <si>
    <t>用務員業務の委託化</t>
    <rPh sb="0" eb="3">
      <t>ヨウムイン</t>
    </rPh>
    <rPh sb="3" eb="5">
      <t>ギョウム</t>
    </rPh>
    <rPh sb="6" eb="9">
      <t>イタクカ</t>
    </rPh>
    <phoneticPr fontId="2"/>
  </si>
  <si>
    <t>専従の「特命チーム」の構成（債権徴収特命チーム設置）</t>
    <rPh sb="0" eb="2">
      <t>センジュウ</t>
    </rPh>
    <rPh sb="4" eb="6">
      <t>トクメイ</t>
    </rPh>
    <rPh sb="11" eb="13">
      <t>コウセイ</t>
    </rPh>
    <rPh sb="14" eb="16">
      <t>サイケン</t>
    </rPh>
    <rPh sb="16" eb="18">
      <t>チョウシュウ</t>
    </rPh>
    <rPh sb="18" eb="20">
      <t>トクメイ</t>
    </rPh>
    <rPh sb="23" eb="25">
      <t>セッチ</t>
    </rPh>
    <phoneticPr fontId="2"/>
  </si>
  <si>
    <t>土地評価システムを導入</t>
    <rPh sb="0" eb="2">
      <t>トチ</t>
    </rPh>
    <rPh sb="2" eb="4">
      <t>ヒョウカ</t>
    </rPh>
    <rPh sb="9" eb="11">
      <t>ドウニュウ</t>
    </rPh>
    <phoneticPr fontId="2"/>
  </si>
  <si>
    <t>第3次守山市定員適正化計画</t>
    <rPh sb="0" eb="1">
      <t>ダイ</t>
    </rPh>
    <rPh sb="2" eb="3">
      <t>ジ</t>
    </rPh>
    <rPh sb="3" eb="5">
      <t>モリヤマ</t>
    </rPh>
    <rPh sb="5" eb="6">
      <t>シ</t>
    </rPh>
    <rPh sb="6" eb="8">
      <t>テイイン</t>
    </rPh>
    <rPh sb="8" eb="10">
      <t>テキセイ</t>
    </rPh>
    <rPh sb="10" eb="11">
      <t>カ</t>
    </rPh>
    <rPh sb="11" eb="13">
      <t>ケイカク</t>
    </rPh>
    <phoneticPr fontId="2"/>
  </si>
  <si>
    <t>市民による公共物の美化の支援</t>
    <rPh sb="0" eb="2">
      <t>シミン</t>
    </rPh>
    <rPh sb="5" eb="7">
      <t>コウキョウ</t>
    </rPh>
    <rPh sb="7" eb="8">
      <t>ブツ</t>
    </rPh>
    <rPh sb="9" eb="11">
      <t>ビカ</t>
    </rPh>
    <rPh sb="12" eb="14">
      <t>シエン</t>
    </rPh>
    <phoneticPr fontId="2"/>
  </si>
  <si>
    <t>管理協力依頼
10件/５年</t>
    <rPh sb="0" eb="2">
      <t>カンリ</t>
    </rPh>
    <rPh sb="2" eb="4">
      <t>キョウリョク</t>
    </rPh>
    <rPh sb="4" eb="6">
      <t>イライ</t>
    </rPh>
    <rPh sb="9" eb="10">
      <t>ケン</t>
    </rPh>
    <rPh sb="12" eb="13">
      <t>ネン</t>
    </rPh>
    <phoneticPr fontId="2"/>
  </si>
  <si>
    <t>指定管理者制度への移行（公園等）</t>
    <rPh sb="0" eb="2">
      <t>シテイ</t>
    </rPh>
    <rPh sb="2" eb="5">
      <t>カンリシャ</t>
    </rPh>
    <rPh sb="5" eb="7">
      <t>セイド</t>
    </rPh>
    <rPh sb="9" eb="11">
      <t>イコウ</t>
    </rPh>
    <rPh sb="12" eb="14">
      <t>コウエン</t>
    </rPh>
    <rPh sb="14" eb="15">
      <t>トウ</t>
    </rPh>
    <phoneticPr fontId="2"/>
  </si>
  <si>
    <t>第3次守山市財政改革ﾌﾟﾛｸﾞﾗﾑ</t>
    <rPh sb="0" eb="1">
      <t>ダイ</t>
    </rPh>
    <rPh sb="2" eb="3">
      <t>ジ</t>
    </rPh>
    <rPh sb="3" eb="5">
      <t>モリヤマ</t>
    </rPh>
    <rPh sb="5" eb="6">
      <t>シ</t>
    </rPh>
    <rPh sb="6" eb="8">
      <t>ザイセイ</t>
    </rPh>
    <rPh sb="8" eb="10">
      <t>カイカク</t>
    </rPh>
    <phoneticPr fontId="2"/>
  </si>
  <si>
    <t>栗東市</t>
    <rPh sb="0" eb="3">
      <t>リ</t>
    </rPh>
    <phoneticPr fontId="2"/>
  </si>
  <si>
    <t>第六次栗東市行政改革大綱</t>
    <rPh sb="0" eb="1">
      <t>ダイ</t>
    </rPh>
    <rPh sb="1" eb="3">
      <t>ロクジ</t>
    </rPh>
    <rPh sb="3" eb="6">
      <t>リ</t>
    </rPh>
    <rPh sb="6" eb="8">
      <t>ギョウセイ</t>
    </rPh>
    <rPh sb="8" eb="10">
      <t>カイカク</t>
    </rPh>
    <rPh sb="10" eb="12">
      <t>タイコウ</t>
    </rPh>
    <phoneticPr fontId="2"/>
  </si>
  <si>
    <t>（新）集中改革プラン</t>
    <rPh sb="1" eb="2">
      <t>シン</t>
    </rPh>
    <rPh sb="3" eb="5">
      <t>シュウチュウ</t>
    </rPh>
    <rPh sb="5" eb="7">
      <t>カイカク</t>
    </rPh>
    <phoneticPr fontId="2"/>
  </si>
  <si>
    <t>計画期間中、職員数を毎年5人削減</t>
    <rPh sb="0" eb="2">
      <t>ケイカク</t>
    </rPh>
    <rPh sb="2" eb="4">
      <t>キカン</t>
    </rPh>
    <rPh sb="4" eb="5">
      <t>チュウ</t>
    </rPh>
    <rPh sb="6" eb="9">
      <t>ショクインスウ</t>
    </rPh>
    <rPh sb="10" eb="12">
      <t>マイトシ</t>
    </rPh>
    <rPh sb="13" eb="14">
      <t>ニン</t>
    </rPh>
    <rPh sb="14" eb="16">
      <t>サクゲン</t>
    </rPh>
    <phoneticPr fontId="2"/>
  </si>
  <si>
    <t>計画期間中、給料1～7％削減</t>
    <rPh sb="0" eb="2">
      <t>ケイカク</t>
    </rPh>
    <rPh sb="2" eb="4">
      <t>キカン</t>
    </rPh>
    <rPh sb="4" eb="5">
      <t>チュウ</t>
    </rPh>
    <rPh sb="6" eb="8">
      <t>キュウリョウ</t>
    </rPh>
    <rPh sb="12" eb="14">
      <t>サクゲン</t>
    </rPh>
    <phoneticPr fontId="2"/>
  </si>
  <si>
    <t>後期高齢者広域連合による事務の実施（H20～）
滋賀地方税滞納整理機構による滞納整理事務の実施（H20～）</t>
    <rPh sb="0" eb="2">
      <t>コウキ</t>
    </rPh>
    <rPh sb="2" eb="5">
      <t>コウレイシャ</t>
    </rPh>
    <rPh sb="5" eb="7">
      <t>コウイキ</t>
    </rPh>
    <rPh sb="7" eb="9">
      <t>レンゴウ</t>
    </rPh>
    <rPh sb="12" eb="14">
      <t>ジム</t>
    </rPh>
    <rPh sb="15" eb="17">
      <t>ジ_x0000__x0000_</t>
    </rPh>
    <rPh sb="24" eb="26">
      <t>_x0002__x0003_</t>
    </rPh>
    <rPh sb="26" eb="29">
      <t>_x0002__x0003_	_x0005__x0002_</t>
    </rPh>
    <rPh sb="29" eb="31">
      <t>_x000D__x0007__x0002__x0011_</t>
    </rPh>
    <rPh sb="31" eb="33">
      <t>_x000C__x0002__x0013_</t>
    </rPh>
    <rPh sb="33" eb="35">
      <t>_x000F__x0002__x0016_</t>
    </rPh>
    <rPh sb="38" eb="40">
      <t>_x0018__x0002__x0018__x001A_</t>
    </rPh>
    <rPh sb="40" eb="42">
      <t>_x0003__x001D__x001D_</t>
    </rPh>
    <rPh sb="42" eb="44">
      <t>_x0002_!</t>
    </rPh>
    <rPh sb="45" eb="47">
      <t/>
    </rPh>
    <phoneticPr fontId="2"/>
  </si>
  <si>
    <t>栗東市市民参画と協働によるまちづくり推進条例施行（H21）
市民活動の推進を図るため協働事業提案制度を構築（H21～）</t>
    <rPh sb="0" eb="3">
      <t>リットウシ</t>
    </rPh>
    <rPh sb="3" eb="5">
      <t>シミン</t>
    </rPh>
    <rPh sb="5" eb="7">
      <t>サンカク</t>
    </rPh>
    <rPh sb="8" eb="10">
      <t>キョウドウ</t>
    </rPh>
    <rPh sb="18" eb="20">
      <t>スイシン</t>
    </rPh>
    <rPh sb="20" eb="22">
      <t>ジョウレイ</t>
    </rPh>
    <rPh sb="22" eb="24">
      <t>セコウ</t>
    </rPh>
    <rPh sb="30" eb="32">
      <t>シミン</t>
    </rPh>
    <rPh sb="32" eb="34">
      <t>カツドウ</t>
    </rPh>
    <rPh sb="35" eb="37">
      <t>スイシン</t>
    </rPh>
    <rPh sb="38" eb="39">
      <t>ハカ</t>
    </rPh>
    <rPh sb="42" eb="44">
      <t>キョウドウ</t>
    </rPh>
    <rPh sb="44" eb="46">
      <t>ジギョウ</t>
    </rPh>
    <rPh sb="46" eb="48">
      <t>テイアン</t>
    </rPh>
    <rPh sb="48" eb="50">
      <t>セイド</t>
    </rPh>
    <rPh sb="51" eb="53">
      <t>コウチク</t>
    </rPh>
    <phoneticPr fontId="2"/>
  </si>
  <si>
    <t>指定管理制度の導入（H18年度～継続）
公立保育園の民営化（H23年度～1園）</t>
    <rPh sb="0" eb="2">
      <t>シテイ</t>
    </rPh>
    <rPh sb="2" eb="4">
      <t>カンリ</t>
    </rPh>
    <rPh sb="4" eb="6">
      <t>セイド</t>
    </rPh>
    <rPh sb="7" eb="9">
      <t>ドウニュウ</t>
    </rPh>
    <rPh sb="13" eb="15">
      <t>ネンド</t>
    </rPh>
    <rPh sb="16" eb="18">
      <t>ケイゾク</t>
    </rPh>
    <rPh sb="20" eb="22">
      <t>コウリツ</t>
    </rPh>
    <rPh sb="22" eb="25">
      <t>ホイクエン</t>
    </rPh>
    <rPh sb="26" eb="29">
      <t>ミンエイカ</t>
    </rPh>
    <rPh sb="33" eb="35">
      <t>ネンド</t>
    </rPh>
    <rPh sb="37" eb="38">
      <t>エン</t>
    </rPh>
    <phoneticPr fontId="2"/>
  </si>
  <si>
    <t>階層別研修の実施
研修受講状況に合わせた外部研修への派遣の実施</t>
    <rPh sb="0" eb="3">
      <t>カイソウベツ</t>
    </rPh>
    <rPh sb="3" eb="5">
      <t>ケンシュウ</t>
    </rPh>
    <rPh sb="6" eb="8">
      <t>ジッシ</t>
    </rPh>
    <rPh sb="9" eb="11">
      <t>ケンシュウ</t>
    </rPh>
    <rPh sb="11" eb="13">
      <t>ジュコウ</t>
    </rPh>
    <rPh sb="13" eb="15">
      <t>ジョウキョウ</t>
    </rPh>
    <rPh sb="16" eb="17">
      <t>ア</t>
    </rPh>
    <rPh sb="20" eb="22">
      <t>ガイブ</t>
    </rPh>
    <rPh sb="22" eb="24">
      <t>ケンシュウ</t>
    </rPh>
    <rPh sb="26" eb="28">
      <t>ハケン</t>
    </rPh>
    <rPh sb="29" eb="31">
      <t>ジッシ</t>
    </rPh>
    <phoneticPr fontId="2"/>
  </si>
  <si>
    <t>グループウェアによるweb会議体制の整備（H18～）</t>
    <rPh sb="13" eb="15">
      <t>カイギ</t>
    </rPh>
    <rPh sb="15" eb="17">
      <t>タイセイ</t>
    </rPh>
    <rPh sb="18" eb="20">
      <t>セイビ</t>
    </rPh>
    <phoneticPr fontId="2"/>
  </si>
  <si>
    <t>品質目標管理に基づく業務手順のルール化、業務の標準化（H16～）</t>
    <rPh sb="0" eb="2">
      <t>ヒンシツ</t>
    </rPh>
    <rPh sb="2" eb="4">
      <t>モクヒョウ</t>
    </rPh>
    <rPh sb="4" eb="6">
      <t>カンリ</t>
    </rPh>
    <rPh sb="7" eb="8">
      <t>モト</t>
    </rPh>
    <rPh sb="10" eb="12">
      <t>ギョウム</t>
    </rPh>
    <rPh sb="12" eb="14">
      <t>テジュン</t>
    </rPh>
    <rPh sb="18" eb="19">
      <t>カ</t>
    </rPh>
    <rPh sb="20" eb="22">
      <t>ギョウム</t>
    </rPh>
    <rPh sb="23" eb="25">
      <t>ヒョウジュン</t>
    </rPh>
    <rPh sb="25" eb="26">
      <t>カ</t>
    </rPh>
    <phoneticPr fontId="2"/>
  </si>
  <si>
    <t>公共施設等総合管理計画の策定（H26～27年度）</t>
    <rPh sb="0" eb="2">
      <t>コウキョウ</t>
    </rPh>
    <rPh sb="2" eb="5">
      <t>シセツトウ</t>
    </rPh>
    <rPh sb="5" eb="7">
      <t>ソウゴウ</t>
    </rPh>
    <rPh sb="7" eb="9">
      <t>カンリ</t>
    </rPh>
    <rPh sb="9" eb="11">
      <t>ケイカク</t>
    </rPh>
    <rPh sb="12" eb="14">
      <t>サクテイ</t>
    </rPh>
    <rPh sb="21" eb="23">
      <t>ネンド</t>
    </rPh>
    <phoneticPr fontId="2"/>
  </si>
  <si>
    <t>一層の広報活動の充実と迅速で効果的な情報発信に向けた公式Facebook運用（H26～）</t>
    <rPh sb="0" eb="2">
      <t>イッソウ</t>
    </rPh>
    <rPh sb="3" eb="5">
      <t>コウホウ</t>
    </rPh>
    <rPh sb="5" eb="7">
      <t>カツドウ</t>
    </rPh>
    <rPh sb="8" eb="10">
      <t>ジュウジツ</t>
    </rPh>
    <rPh sb="11" eb="13">
      <t>ジンソク</t>
    </rPh>
    <rPh sb="14" eb="17">
      <t>コウカテキ</t>
    </rPh>
    <rPh sb="18" eb="20">
      <t>ジョウホウ</t>
    </rPh>
    <rPh sb="20" eb="22">
      <t>ハッシン</t>
    </rPh>
    <rPh sb="23" eb="24">
      <t>ム</t>
    </rPh>
    <rPh sb="26" eb="28">
      <t>コウシキ</t>
    </rPh>
    <rPh sb="36" eb="38">
      <t>ウンヨウ</t>
    </rPh>
    <phoneticPr fontId="2"/>
  </si>
  <si>
    <t>甲賀市</t>
    <rPh sb="0" eb="2">
      <t>コウカ</t>
    </rPh>
    <rPh sb="2" eb="3">
      <t>シ</t>
    </rPh>
    <phoneticPr fontId="2"/>
  </si>
  <si>
    <t>第2次甲賀市行政改革大綱</t>
    <rPh sb="0" eb="1">
      <t>ダイ</t>
    </rPh>
    <rPh sb="2" eb="3">
      <t>ジ</t>
    </rPh>
    <rPh sb="3" eb="5">
      <t>コウカ</t>
    </rPh>
    <rPh sb="5" eb="6">
      <t>シ</t>
    </rPh>
    <rPh sb="6" eb="8">
      <t>ギョウセイ</t>
    </rPh>
    <rPh sb="8" eb="10">
      <t>カイカク</t>
    </rPh>
    <rPh sb="10" eb="12">
      <t>タイコウ</t>
    </rPh>
    <phoneticPr fontId="2"/>
  </si>
  <si>
    <t>第2次甲賀市行政改革推進計画</t>
  </si>
  <si>
    <t>定員適正化計画に基づく職員定数の適正化</t>
    <rPh sb="0" eb="2">
      <t>テイイン</t>
    </rPh>
    <rPh sb="2" eb="5">
      <t>テキセイカ</t>
    </rPh>
    <rPh sb="5" eb="7">
      <t>ケイカク</t>
    </rPh>
    <rPh sb="8" eb="9">
      <t>モト</t>
    </rPh>
    <rPh sb="11" eb="13">
      <t>ショクイン</t>
    </rPh>
    <rPh sb="13" eb="15">
      <t>テイスウ</t>
    </rPh>
    <rPh sb="16" eb="19">
      <t>テキセイカ</t>
    </rPh>
    <phoneticPr fontId="2"/>
  </si>
  <si>
    <t>5年間で（34人）3.7％の人員削減</t>
    <rPh sb="1" eb="3">
      <t>ネンカン</t>
    </rPh>
    <rPh sb="7" eb="8">
      <t>ニン</t>
    </rPh>
    <rPh sb="14" eb="16">
      <t>ジンイン</t>
    </rPh>
    <rPh sb="16" eb="18">
      <t>サクゲン</t>
    </rPh>
    <phoneticPr fontId="2"/>
  </si>
  <si>
    <t>時間外勤務の見直し</t>
    <rPh sb="0" eb="3">
      <t>ジカンガイ</t>
    </rPh>
    <rPh sb="3" eb="5">
      <t>キンム</t>
    </rPh>
    <rPh sb="6" eb="8">
      <t>ミナオ</t>
    </rPh>
    <phoneticPr fontId="2"/>
  </si>
  <si>
    <t>前年度実績を上回らない</t>
    <rPh sb="0" eb="3">
      <t>ゼンネンド</t>
    </rPh>
    <rPh sb="3" eb="5">
      <t>ジッセキ</t>
    </rPh>
    <rPh sb="6" eb="8">
      <t>ウワマワ</t>
    </rPh>
    <phoneticPr fontId="2"/>
  </si>
  <si>
    <t>自治振興会によるまちづくりの推進</t>
    <rPh sb="0" eb="2">
      <t>ジチ</t>
    </rPh>
    <rPh sb="2" eb="5">
      <t>シンコウカイ</t>
    </rPh>
    <rPh sb="14" eb="16">
      <t>スイシン</t>
    </rPh>
    <phoneticPr fontId="2"/>
  </si>
  <si>
    <t>ゼロ予算事業の推進</t>
    <rPh sb="2" eb="4">
      <t>ヨサン</t>
    </rPh>
    <rPh sb="4" eb="6">
      <t>ジギョウ</t>
    </rPh>
    <rPh sb="7" eb="9">
      <t>スイシン</t>
    </rPh>
    <phoneticPr fontId="2"/>
  </si>
  <si>
    <t>人事評価制度による人材育成・能力開発</t>
    <rPh sb="0" eb="2">
      <t>ジンジ</t>
    </rPh>
    <rPh sb="2" eb="4">
      <t>ヒョウカ</t>
    </rPh>
    <rPh sb="4" eb="6">
      <t>セイド</t>
    </rPh>
    <rPh sb="9" eb="11">
      <t>ジンザイ</t>
    </rPh>
    <rPh sb="11" eb="13">
      <t>イクセイ</t>
    </rPh>
    <rPh sb="14" eb="16">
      <t>ノウリョク</t>
    </rPh>
    <rPh sb="16" eb="18">
      <t>カイハツ</t>
    </rPh>
    <phoneticPr fontId="2"/>
  </si>
  <si>
    <t>地域情報基盤整備による情報提供</t>
    <rPh sb="0" eb="2">
      <t>チイキ</t>
    </rPh>
    <rPh sb="2" eb="4">
      <t>ジョウホウ</t>
    </rPh>
    <rPh sb="4" eb="6">
      <t>キバン</t>
    </rPh>
    <rPh sb="6" eb="8">
      <t>セイビ</t>
    </rPh>
    <rPh sb="11" eb="13">
      <t>ジョウホウ</t>
    </rPh>
    <rPh sb="13" eb="15">
      <t>テイキョウ</t>
    </rPh>
    <phoneticPr fontId="2"/>
  </si>
  <si>
    <t>H26加入世帯数32,800世帯</t>
    <rPh sb="3" eb="5">
      <t>カニュウ</t>
    </rPh>
    <rPh sb="5" eb="8">
      <t>セタイスウ</t>
    </rPh>
    <rPh sb="14" eb="16">
      <t>セタイ</t>
    </rPh>
    <phoneticPr fontId="2"/>
  </si>
  <si>
    <t>職員のコンプライアンス行動指針の策定、実践</t>
    <rPh sb="0" eb="2">
      <t>ショクイン</t>
    </rPh>
    <rPh sb="11" eb="13">
      <t>コウドウ</t>
    </rPh>
    <rPh sb="13" eb="15">
      <t>シシン</t>
    </rPh>
    <rPh sb="16" eb="18">
      <t>サクテイ</t>
    </rPh>
    <rPh sb="19" eb="21">
      <t>ジッセン</t>
    </rPh>
    <phoneticPr fontId="2"/>
  </si>
  <si>
    <t>公共施設見直し実施計画の推進</t>
    <rPh sb="0" eb="2">
      <t>コウキョウ</t>
    </rPh>
    <rPh sb="2" eb="4">
      <t>シセツ</t>
    </rPh>
    <rPh sb="4" eb="6">
      <t>ミナオ</t>
    </rPh>
    <rPh sb="7" eb="9">
      <t>ジッシ</t>
    </rPh>
    <rPh sb="9" eb="11">
      <t>ケイカク</t>
    </rPh>
    <rPh sb="12" eb="14">
      <t>スイシン</t>
    </rPh>
    <phoneticPr fontId="2"/>
  </si>
  <si>
    <t>63施設を廃止・移譲・転用等に見直し</t>
    <rPh sb="2" eb="4">
      <t>シセツ</t>
    </rPh>
    <rPh sb="5" eb="7">
      <t>ハイシ</t>
    </rPh>
    <rPh sb="8" eb="10">
      <t>イジョウ</t>
    </rPh>
    <rPh sb="11" eb="13">
      <t>テンヨウ</t>
    </rPh>
    <rPh sb="13" eb="14">
      <t>トウ</t>
    </rPh>
    <rPh sb="15" eb="17">
      <t>ミナオ</t>
    </rPh>
    <phoneticPr fontId="2"/>
  </si>
  <si>
    <t>審議会等の会議の公開の実施</t>
    <rPh sb="0" eb="3">
      <t>シンギカイ</t>
    </rPh>
    <rPh sb="3" eb="4">
      <t>トウ</t>
    </rPh>
    <rPh sb="5" eb="7">
      <t>カイギ</t>
    </rPh>
    <rPh sb="8" eb="10">
      <t>コウカイ</t>
    </rPh>
    <rPh sb="11" eb="13">
      <t>ジッシ</t>
    </rPh>
    <phoneticPr fontId="2"/>
  </si>
  <si>
    <t>甲賀市定員適正化計画
（第2次計画）</t>
    <rPh sb="0" eb="2">
      <t>コウカ</t>
    </rPh>
    <rPh sb="2" eb="3">
      <t>シ</t>
    </rPh>
    <rPh sb="3" eb="5">
      <t>テイイン</t>
    </rPh>
    <rPh sb="5" eb="8">
      <t>テキセイカ</t>
    </rPh>
    <rPh sb="8" eb="10">
      <t>ケイカク</t>
    </rPh>
    <rPh sb="12" eb="13">
      <t>ダイ</t>
    </rPh>
    <rPh sb="14" eb="15">
      <t>ジ</t>
    </rPh>
    <rPh sb="15" eb="17">
      <t>ケイカク</t>
    </rPh>
    <phoneticPr fontId="2"/>
  </si>
  <si>
    <t>甲賀市税・料金等収納向上対策強化三箇年計画
チャレンジ２８プラン</t>
    <rPh sb="0" eb="2">
      <t>コウカ</t>
    </rPh>
    <rPh sb="2" eb="3">
      <t>シ</t>
    </rPh>
    <rPh sb="3" eb="4">
      <t>ゼイ</t>
    </rPh>
    <rPh sb="5" eb="7">
      <t>リョウキン</t>
    </rPh>
    <rPh sb="7" eb="8">
      <t>トウ</t>
    </rPh>
    <rPh sb="8" eb="10">
      <t>シュウノウ</t>
    </rPh>
    <rPh sb="10" eb="12">
      <t>コウジョウ</t>
    </rPh>
    <rPh sb="12" eb="14">
      <t>タイサク</t>
    </rPh>
    <rPh sb="14" eb="16">
      <t>キョウカ</t>
    </rPh>
    <rPh sb="16" eb="19">
      <t>サンカネン</t>
    </rPh>
    <rPh sb="19" eb="21">
      <t>ケイカク</t>
    </rPh>
    <phoneticPr fontId="2"/>
  </si>
  <si>
    <t>野洲市</t>
    <rPh sb="0" eb="3">
      <t>ヤスシ</t>
    </rPh>
    <phoneticPr fontId="2"/>
  </si>
  <si>
    <t>平成27年度の定数
平成17年度比△6.1％
平成22年度比＋2.6％</t>
    <rPh sb="0" eb="2">
      <t>ヘイセイ</t>
    </rPh>
    <rPh sb="4" eb="6">
      <t>ネンド</t>
    </rPh>
    <rPh sb="7" eb="9">
      <t>テイスウ</t>
    </rPh>
    <rPh sb="10" eb="12">
      <t>ヘイセイ</t>
    </rPh>
    <rPh sb="14" eb="17">
      <t>ネンドヒ</t>
    </rPh>
    <rPh sb="23" eb="25">
      <t>ヘイセイ</t>
    </rPh>
    <rPh sb="27" eb="30">
      <t>ネンドヒ</t>
    </rPh>
    <phoneticPr fontId="2"/>
  </si>
  <si>
    <t>定員適正化計画</t>
    <rPh sb="0" eb="2">
      <t>テイイン</t>
    </rPh>
    <rPh sb="2" eb="4">
      <t>テキセイ</t>
    </rPh>
    <rPh sb="4" eb="5">
      <t>カ</t>
    </rPh>
    <rPh sb="5" eb="7">
      <t>ケイカク</t>
    </rPh>
    <phoneticPr fontId="2"/>
  </si>
  <si>
    <t>湖南地域情報システム共同化</t>
    <rPh sb="0" eb="2">
      <t>コナン</t>
    </rPh>
    <rPh sb="2" eb="4">
      <t>チイキ</t>
    </rPh>
    <rPh sb="4" eb="6">
      <t>ジョウホウ</t>
    </rPh>
    <rPh sb="10" eb="13">
      <t>キョウドウカ</t>
    </rPh>
    <phoneticPr fontId="2"/>
  </si>
  <si>
    <t>窓口業務包括委託（上下水道）</t>
    <rPh sb="0" eb="2">
      <t>マドグチ</t>
    </rPh>
    <rPh sb="2" eb="4">
      <t>ギョウム</t>
    </rPh>
    <rPh sb="4" eb="6">
      <t>ホウカツ</t>
    </rPh>
    <rPh sb="6" eb="8">
      <t>イタク</t>
    </rPh>
    <rPh sb="9" eb="11">
      <t>ジョウゲ</t>
    </rPh>
    <rPh sb="11" eb="13">
      <t>スイドウ</t>
    </rPh>
    <phoneticPr fontId="2"/>
  </si>
  <si>
    <t>庁議・行政情報の公開</t>
    <rPh sb="0" eb="2">
      <t>チョウギ</t>
    </rPh>
    <rPh sb="3" eb="5">
      <t>ギョウセイ</t>
    </rPh>
    <rPh sb="5" eb="7">
      <t>ジョウホウ</t>
    </rPh>
    <rPh sb="8" eb="10">
      <t>コウカイ</t>
    </rPh>
    <phoneticPr fontId="2"/>
  </si>
  <si>
    <t>湖南市</t>
    <rPh sb="0" eb="2">
      <t>コナン</t>
    </rPh>
    <rPh sb="2" eb="3">
      <t>シ</t>
    </rPh>
    <phoneticPr fontId="2"/>
  </si>
  <si>
    <t>第二次湖南市行政改革大綱</t>
    <rPh sb="0" eb="3">
      <t>ダイニジ</t>
    </rPh>
    <rPh sb="3" eb="5">
      <t>コナン</t>
    </rPh>
    <rPh sb="5" eb="6">
      <t>シ</t>
    </rPh>
    <rPh sb="6" eb="8">
      <t>ギョウセイ</t>
    </rPh>
    <rPh sb="8" eb="10">
      <t>カイカク</t>
    </rPh>
    <rPh sb="10" eb="12">
      <t>タイコウ</t>
    </rPh>
    <phoneticPr fontId="2"/>
  </si>
  <si>
    <t>定員適正化計画に基づき、５年間で11人の削減をする。</t>
    <rPh sb="0" eb="2">
      <t>テイイン</t>
    </rPh>
    <rPh sb="2" eb="5">
      <t>テキセイカ</t>
    </rPh>
    <rPh sb="5" eb="7">
      <t>ケイカク</t>
    </rPh>
    <rPh sb="8" eb="9">
      <t>モト</t>
    </rPh>
    <rPh sb="13" eb="15">
      <t>ネンカン</t>
    </rPh>
    <rPh sb="18" eb="19">
      <t>ニン</t>
    </rPh>
    <rPh sb="20" eb="22">
      <t>サクゲン</t>
    </rPh>
    <phoneticPr fontId="2"/>
  </si>
  <si>
    <t>代替サービスの実施（コンビニエンスストアにおける証明書発行業務の開始）</t>
    <rPh sb="0" eb="2">
      <t>ダイタイ</t>
    </rPh>
    <rPh sb="7" eb="9">
      <t>ジッシ</t>
    </rPh>
    <rPh sb="24" eb="27">
      <t>ショウメイショ</t>
    </rPh>
    <rPh sb="27" eb="29">
      <t>ハッコウ</t>
    </rPh>
    <rPh sb="29" eb="31">
      <t>ギョウム</t>
    </rPh>
    <rPh sb="32" eb="34">
      <t>カイシ</t>
    </rPh>
    <phoneticPr fontId="2"/>
  </si>
  <si>
    <t>各まちづくりセンターに対して指定管理者制度を導入する。</t>
    <rPh sb="0" eb="1">
      <t>カク</t>
    </rPh>
    <rPh sb="11" eb="12">
      <t>タイ</t>
    </rPh>
    <rPh sb="14" eb="16">
      <t>シテイ</t>
    </rPh>
    <rPh sb="16" eb="19">
      <t>カンリシャ</t>
    </rPh>
    <rPh sb="19" eb="21">
      <t>セイド</t>
    </rPh>
    <rPh sb="22" eb="24">
      <t>ドウニュウ</t>
    </rPh>
    <phoneticPr fontId="2"/>
  </si>
  <si>
    <t>公共施設白書の策定</t>
    <rPh sb="0" eb="2">
      <t>コウキョウ</t>
    </rPh>
    <rPh sb="2" eb="4">
      <t>シセツ</t>
    </rPh>
    <rPh sb="4" eb="6">
      <t>ハクショ</t>
    </rPh>
    <rPh sb="7" eb="9">
      <t>サクテイ</t>
    </rPh>
    <phoneticPr fontId="2"/>
  </si>
  <si>
    <t>きらめき湖南創造プラン
（第二次湖南市行政改革大綱実施計画）</t>
    <rPh sb="4" eb="6">
      <t>コナン</t>
    </rPh>
    <rPh sb="6" eb="8">
      <t>ソウゾウ</t>
    </rPh>
    <rPh sb="13" eb="14">
      <t>ダイ</t>
    </rPh>
    <rPh sb="14" eb="16">
      <t>２ジ</t>
    </rPh>
    <rPh sb="16" eb="18">
      <t>コナン</t>
    </rPh>
    <rPh sb="18" eb="19">
      <t>シ</t>
    </rPh>
    <rPh sb="19" eb="21">
      <t>ギョウセイ</t>
    </rPh>
    <rPh sb="21" eb="23">
      <t>カイカク</t>
    </rPh>
    <rPh sb="23" eb="25">
      <t>タイコウ</t>
    </rPh>
    <rPh sb="25" eb="27">
      <t>ジッシ</t>
    </rPh>
    <rPh sb="27" eb="29">
      <t>ケイカク</t>
    </rPh>
    <phoneticPr fontId="2"/>
  </si>
  <si>
    <t>補助金等の見直しに関する指針</t>
    <rPh sb="0" eb="3">
      <t>ホジョキン</t>
    </rPh>
    <rPh sb="3" eb="4">
      <t>トウ</t>
    </rPh>
    <rPh sb="5" eb="7">
      <t>ミナオ</t>
    </rPh>
    <rPh sb="9" eb="10">
      <t>カン</t>
    </rPh>
    <rPh sb="12" eb="14">
      <t>シシン</t>
    </rPh>
    <phoneticPr fontId="2"/>
  </si>
  <si>
    <t>施設使用料適正化指針</t>
    <rPh sb="0" eb="2">
      <t>シセツ</t>
    </rPh>
    <rPh sb="2" eb="4">
      <t>シヨウ</t>
    </rPh>
    <rPh sb="4" eb="5">
      <t>リョウ</t>
    </rPh>
    <rPh sb="5" eb="8">
      <t>テキセイカ</t>
    </rPh>
    <rPh sb="8" eb="10">
      <t>シシン</t>
    </rPh>
    <phoneticPr fontId="2"/>
  </si>
  <si>
    <t>高島市</t>
    <rPh sb="0" eb="3">
      <t>タカシマシ</t>
    </rPh>
    <phoneticPr fontId="2"/>
  </si>
  <si>
    <t>高島市行財政改革計画</t>
    <rPh sb="0" eb="2">
      <t>タカシマ</t>
    </rPh>
    <rPh sb="2" eb="3">
      <t>シ</t>
    </rPh>
    <rPh sb="3" eb="6">
      <t>ギョウザイセイ</t>
    </rPh>
    <rPh sb="6" eb="8">
      <t>カイカク</t>
    </rPh>
    <rPh sb="8" eb="10">
      <t>ケイカク</t>
    </rPh>
    <phoneticPr fontId="2"/>
  </si>
  <si>
    <t>職員数適正化計画の策定</t>
    <rPh sb="0" eb="3">
      <t>ショクインスウ</t>
    </rPh>
    <rPh sb="3" eb="6">
      <t>テキセイカ</t>
    </rPh>
    <rPh sb="6" eb="8">
      <t>ケイカク</t>
    </rPh>
    <rPh sb="9" eb="11">
      <t>サクテイ</t>
    </rPh>
    <phoneticPr fontId="2"/>
  </si>
  <si>
    <t>給与費等の適正化</t>
    <rPh sb="0" eb="2">
      <t>キュウヨ</t>
    </rPh>
    <rPh sb="2" eb="3">
      <t>ヒ</t>
    </rPh>
    <rPh sb="3" eb="4">
      <t>トウ</t>
    </rPh>
    <rPh sb="5" eb="8">
      <t>テキセイカ</t>
    </rPh>
    <phoneticPr fontId="2"/>
  </si>
  <si>
    <t>H26～H28で▲0.6億円</t>
    <rPh sb="12" eb="14">
      <t>オクエン</t>
    </rPh>
    <phoneticPr fontId="2"/>
  </si>
  <si>
    <t>滋賀県西部県税事務所との共同徴収</t>
    <rPh sb="0" eb="3">
      <t>シガケン</t>
    </rPh>
    <rPh sb="3" eb="5">
      <t>セイブ</t>
    </rPh>
    <rPh sb="5" eb="6">
      <t>ケン</t>
    </rPh>
    <rPh sb="6" eb="7">
      <t>ゼイ</t>
    </rPh>
    <rPh sb="7" eb="9">
      <t>ジム</t>
    </rPh>
    <rPh sb="9" eb="10">
      <t>ショ</t>
    </rPh>
    <rPh sb="12" eb="14">
      <t>キョウドウ</t>
    </rPh>
    <rPh sb="14" eb="16">
      <t>チョウシュウ</t>
    </rPh>
    <phoneticPr fontId="2"/>
  </si>
  <si>
    <t>収納率の向上（前年度実績を上回る）</t>
    <rPh sb="0" eb="2">
      <t>シュウノウ</t>
    </rPh>
    <rPh sb="2" eb="3">
      <t>リツ</t>
    </rPh>
    <rPh sb="4" eb="6">
      <t>コウジョウ</t>
    </rPh>
    <rPh sb="7" eb="10">
      <t>ゼンネンド</t>
    </rPh>
    <rPh sb="10" eb="12">
      <t>ジッセキ</t>
    </rPh>
    <rPh sb="13" eb="15">
      <t>ウワマワ</t>
    </rPh>
    <phoneticPr fontId="2"/>
  </si>
  <si>
    <t>市民協働を考える場の設置等</t>
    <rPh sb="0" eb="2">
      <t>シミン</t>
    </rPh>
    <rPh sb="2" eb="4">
      <t>キョウドウ</t>
    </rPh>
    <rPh sb="5" eb="6">
      <t>カンガ</t>
    </rPh>
    <rPh sb="8" eb="9">
      <t>バ</t>
    </rPh>
    <rPh sb="10" eb="12">
      <t>セッチ</t>
    </rPh>
    <rPh sb="12" eb="13">
      <t>トウ</t>
    </rPh>
    <phoneticPr fontId="2"/>
  </si>
  <si>
    <t>・事務（業務）マニュアル等の整備
・各種団体事務支援の見直し</t>
    <rPh sb="18" eb="20">
      <t>カクシュ</t>
    </rPh>
    <rPh sb="20" eb="22">
      <t>ダンタイ</t>
    </rPh>
    <rPh sb="22" eb="24">
      <t>ジム</t>
    </rPh>
    <rPh sb="24" eb="26">
      <t>シエン</t>
    </rPh>
    <rPh sb="27" eb="29">
      <t>ミナオ</t>
    </rPh>
    <phoneticPr fontId="2"/>
  </si>
  <si>
    <t>指定管理者制度の適正運用、債権回収手続きの外部化等</t>
    <rPh sb="0" eb="2">
      <t>シテイ</t>
    </rPh>
    <rPh sb="2" eb="5">
      <t>カンリシャ</t>
    </rPh>
    <rPh sb="5" eb="7">
      <t>セイド</t>
    </rPh>
    <rPh sb="8" eb="10">
      <t>テキセイ</t>
    </rPh>
    <rPh sb="10" eb="12">
      <t>ウンヨウ</t>
    </rPh>
    <rPh sb="13" eb="15">
      <t>サイケン</t>
    </rPh>
    <rPh sb="15" eb="17">
      <t>カイシュウ</t>
    </rPh>
    <rPh sb="17" eb="19">
      <t>テツヅ</t>
    </rPh>
    <rPh sb="21" eb="23">
      <t>ガイブ</t>
    </rPh>
    <rPh sb="23" eb="24">
      <t>カ</t>
    </rPh>
    <rPh sb="24" eb="25">
      <t>トウ</t>
    </rPh>
    <phoneticPr fontId="2"/>
  </si>
  <si>
    <t>部局横断的な体制の整備等</t>
    <rPh sb="0" eb="2">
      <t>ブキョク</t>
    </rPh>
    <rPh sb="2" eb="5">
      <t>オウダンテキ</t>
    </rPh>
    <rPh sb="6" eb="8">
      <t>タイセイ</t>
    </rPh>
    <rPh sb="9" eb="11">
      <t>セイビ</t>
    </rPh>
    <rPh sb="11" eb="12">
      <t>トウ</t>
    </rPh>
    <phoneticPr fontId="2"/>
  </si>
  <si>
    <t>人材育成基本計画の策定、ＯＪＴの実践等</t>
    <rPh sb="0" eb="2">
      <t>ジンザイ</t>
    </rPh>
    <rPh sb="2" eb="4">
      <t>イクセイ</t>
    </rPh>
    <rPh sb="4" eb="6">
      <t>キホン</t>
    </rPh>
    <rPh sb="6" eb="8">
      <t>ケイカク</t>
    </rPh>
    <rPh sb="9" eb="11">
      <t>サクテイ</t>
    </rPh>
    <rPh sb="16" eb="18">
      <t>ジッセン</t>
    </rPh>
    <rPh sb="18" eb="19">
      <t>トウ</t>
    </rPh>
    <phoneticPr fontId="2"/>
  </si>
  <si>
    <t>申請手続きの電子化</t>
    <rPh sb="0" eb="2">
      <t>シンセイ</t>
    </rPh>
    <rPh sb="2" eb="4">
      <t>テツヅ</t>
    </rPh>
    <rPh sb="6" eb="9">
      <t>デンシカ</t>
    </rPh>
    <phoneticPr fontId="2"/>
  </si>
  <si>
    <t>事務（業務）マニュアル等の整備</t>
    <rPh sb="0" eb="2">
      <t>ジム</t>
    </rPh>
    <rPh sb="3" eb="5">
      <t>ギョウム</t>
    </rPh>
    <rPh sb="11" eb="12">
      <t>トウ</t>
    </rPh>
    <rPh sb="13" eb="15">
      <t>セイビ</t>
    </rPh>
    <phoneticPr fontId="2"/>
  </si>
  <si>
    <t>市債残高の圧縮、学校の統廃合、公共施設等総合管理計画の策定、公有財産台帳の整備、遊休財産の売却処分等の推進</t>
    <rPh sb="0" eb="2">
      <t>シサイ</t>
    </rPh>
    <rPh sb="2" eb="4">
      <t>ザンダカ</t>
    </rPh>
    <rPh sb="5" eb="7">
      <t>アッシュク</t>
    </rPh>
    <rPh sb="8" eb="10">
      <t>ガッコウ</t>
    </rPh>
    <rPh sb="11" eb="14">
      <t>トウハイゴウ</t>
    </rPh>
    <rPh sb="15" eb="17">
      <t>コウキョウ</t>
    </rPh>
    <rPh sb="17" eb="19">
      <t>シセツ</t>
    </rPh>
    <rPh sb="19" eb="20">
      <t>トウ</t>
    </rPh>
    <rPh sb="20" eb="22">
      <t>ソウゴウ</t>
    </rPh>
    <rPh sb="22" eb="24">
      <t>カンリ</t>
    </rPh>
    <rPh sb="24" eb="26">
      <t>ケイカク</t>
    </rPh>
    <rPh sb="27" eb="29">
      <t>サクテイ</t>
    </rPh>
    <rPh sb="30" eb="32">
      <t>コウユウ</t>
    </rPh>
    <rPh sb="32" eb="34">
      <t>ザイサン</t>
    </rPh>
    <rPh sb="34" eb="36">
      <t>ダイチョウ</t>
    </rPh>
    <rPh sb="37" eb="39">
      <t>セイビ</t>
    </rPh>
    <rPh sb="40" eb="42">
      <t>ユウキュウ</t>
    </rPh>
    <rPh sb="42" eb="44">
      <t>ザイサン</t>
    </rPh>
    <rPh sb="45" eb="47">
      <t>バイキャク</t>
    </rPh>
    <rPh sb="47" eb="49">
      <t>ショブン</t>
    </rPh>
    <rPh sb="49" eb="50">
      <t>トウ</t>
    </rPh>
    <rPh sb="51" eb="53">
      <t>スイシン</t>
    </rPh>
    <phoneticPr fontId="2"/>
  </si>
  <si>
    <t>パブリックコメント制度、市政モニター制度の運用見直し</t>
    <rPh sb="9" eb="11">
      <t>セイド</t>
    </rPh>
    <rPh sb="12" eb="14">
      <t>シセイ</t>
    </rPh>
    <rPh sb="18" eb="20">
      <t>セイド</t>
    </rPh>
    <rPh sb="21" eb="23">
      <t>ウンヨウ</t>
    </rPh>
    <rPh sb="23" eb="25">
      <t>ミナオ</t>
    </rPh>
    <phoneticPr fontId="2"/>
  </si>
  <si>
    <t>市民ニーズに応える的確な行政運営（市民ニーズを反映した行政サービス、地域資源の活用と人材育成等）</t>
    <rPh sb="0" eb="2">
      <t>シミン</t>
    </rPh>
    <rPh sb="6" eb="7">
      <t>コタ</t>
    </rPh>
    <rPh sb="9" eb="11">
      <t>テキカク</t>
    </rPh>
    <rPh sb="12" eb="14">
      <t>ギョウセイ</t>
    </rPh>
    <rPh sb="14" eb="16">
      <t>ウンエイ</t>
    </rPh>
    <rPh sb="17" eb="19">
      <t>シミン</t>
    </rPh>
    <rPh sb="23" eb="25">
      <t>ハンエイ</t>
    </rPh>
    <rPh sb="27" eb="29">
      <t>ギョウセイ</t>
    </rPh>
    <rPh sb="34" eb="36">
      <t>チイキ</t>
    </rPh>
    <rPh sb="36" eb="38">
      <t>シゲン</t>
    </rPh>
    <rPh sb="39" eb="41">
      <t>カツヨウ</t>
    </rPh>
    <rPh sb="42" eb="44">
      <t>ジンザイ</t>
    </rPh>
    <rPh sb="44" eb="46">
      <t>イクセイ</t>
    </rPh>
    <rPh sb="46" eb="47">
      <t>トウ</t>
    </rPh>
    <phoneticPr fontId="2"/>
  </si>
  <si>
    <t>東近江市</t>
    <rPh sb="0" eb="1">
      <t>ヒガシ</t>
    </rPh>
    <rPh sb="1" eb="3">
      <t>オウミ</t>
    </rPh>
    <rPh sb="3" eb="4">
      <t>シ</t>
    </rPh>
    <phoneticPr fontId="2"/>
  </si>
  <si>
    <t>東近江市行財政改革計画</t>
    <rPh sb="4" eb="7">
      <t>ギョウザイセイ</t>
    </rPh>
    <rPh sb="7" eb="9">
      <t>カイカク</t>
    </rPh>
    <rPh sb="9" eb="11">
      <t>ケイカク</t>
    </rPh>
    <phoneticPr fontId="2"/>
  </si>
  <si>
    <t>第2次東近江市定員適正化計画</t>
    <rPh sb="0" eb="1">
      <t>ダイ</t>
    </rPh>
    <rPh sb="2" eb="3">
      <t>ジ</t>
    </rPh>
    <rPh sb="3" eb="4">
      <t>ヒガシ</t>
    </rPh>
    <rPh sb="4" eb="6">
      <t>オウミ</t>
    </rPh>
    <rPh sb="6" eb="7">
      <t>シ</t>
    </rPh>
    <rPh sb="7" eb="9">
      <t>テイイン</t>
    </rPh>
    <rPh sb="9" eb="12">
      <t>テキセイカ</t>
    </rPh>
    <rPh sb="12" eb="14">
      <t>ケイカク</t>
    </rPh>
    <phoneticPr fontId="2"/>
  </si>
  <si>
    <t>東近江市職員力向上委員会</t>
    <rPh sb="0" eb="1">
      <t>ヒガシ</t>
    </rPh>
    <rPh sb="1" eb="3">
      <t>オウミ</t>
    </rPh>
    <rPh sb="3" eb="4">
      <t>シ</t>
    </rPh>
    <rPh sb="4" eb="6">
      <t>ショクイン</t>
    </rPh>
    <rPh sb="6" eb="7">
      <t>リョク</t>
    </rPh>
    <rPh sb="7" eb="9">
      <t>コウジョウ</t>
    </rPh>
    <rPh sb="9" eb="12">
      <t>イインカイ</t>
    </rPh>
    <phoneticPr fontId="2"/>
  </si>
  <si>
    <t>東近江市公の施設改革計画</t>
    <rPh sb="0" eb="1">
      <t>ヒガシ</t>
    </rPh>
    <rPh sb="1" eb="3">
      <t>オウミ</t>
    </rPh>
    <rPh sb="3" eb="4">
      <t>シ</t>
    </rPh>
    <rPh sb="4" eb="5">
      <t>コウ</t>
    </rPh>
    <rPh sb="6" eb="8">
      <t>シセツ</t>
    </rPh>
    <rPh sb="8" eb="10">
      <t>カイカク</t>
    </rPh>
    <rPh sb="10" eb="12">
      <t>ケイカク</t>
    </rPh>
    <phoneticPr fontId="2"/>
  </si>
  <si>
    <t>米原市</t>
    <rPh sb="0" eb="3">
      <t>マイバラシ</t>
    </rPh>
    <phoneticPr fontId="2"/>
  </si>
  <si>
    <t>第2次米原市行財政改革大綱</t>
    <rPh sb="0" eb="1">
      <t>ダイ</t>
    </rPh>
    <rPh sb="2" eb="3">
      <t>ジ</t>
    </rPh>
    <rPh sb="3" eb="6">
      <t>マイバラシ</t>
    </rPh>
    <rPh sb="6" eb="9">
      <t>ギョウザイセイ</t>
    </rPh>
    <rPh sb="9" eb="11">
      <t>カイカク</t>
    </rPh>
    <rPh sb="11" eb="13">
      <t>タイコウ</t>
    </rPh>
    <phoneticPr fontId="2"/>
  </si>
  <si>
    <t>第3次定員適正化計画に基づく管理</t>
    <rPh sb="0" eb="1">
      <t>ダイ</t>
    </rPh>
    <rPh sb="2" eb="3">
      <t>ジ</t>
    </rPh>
    <rPh sb="3" eb="5">
      <t>テイイン</t>
    </rPh>
    <rPh sb="5" eb="8">
      <t>テキセイカ</t>
    </rPh>
    <rPh sb="8" eb="10">
      <t>ケイカク</t>
    </rPh>
    <rPh sb="11" eb="12">
      <t>モト</t>
    </rPh>
    <rPh sb="14" eb="16">
      <t>カンリ</t>
    </rPh>
    <phoneticPr fontId="2"/>
  </si>
  <si>
    <t>H26　411人
H27　410人
H28　410人
H29　410人</t>
    <rPh sb="7" eb="8">
      <t>ニン</t>
    </rPh>
    <rPh sb="16" eb="17">
      <t>ニン</t>
    </rPh>
    <rPh sb="25" eb="26">
      <t>ニン</t>
    </rPh>
    <rPh sb="34" eb="35">
      <t>ニン</t>
    </rPh>
    <phoneticPr fontId="2"/>
  </si>
  <si>
    <t>人事院勧告に基づく給与の見直し</t>
    <rPh sb="0" eb="3">
      <t>ジンジイン</t>
    </rPh>
    <rPh sb="3" eb="5">
      <t>カンコク</t>
    </rPh>
    <rPh sb="6" eb="7">
      <t>モト</t>
    </rPh>
    <rPh sb="9" eb="11">
      <t>キュウヨ</t>
    </rPh>
    <rPh sb="12" eb="14">
      <t>ミナオ</t>
    </rPh>
    <phoneticPr fontId="2"/>
  </si>
  <si>
    <t>ラスパイレス指数　97.0</t>
    <rPh sb="6" eb="8">
      <t>シスウ</t>
    </rPh>
    <phoneticPr fontId="2"/>
  </si>
  <si>
    <t>・まいばら協働提案事業の実施
・地域担当職員制度の実施</t>
    <rPh sb="5" eb="7">
      <t>キョウドウ</t>
    </rPh>
    <rPh sb="7" eb="9">
      <t>テイアン</t>
    </rPh>
    <rPh sb="9" eb="11">
      <t>ジギョウ</t>
    </rPh>
    <rPh sb="12" eb="14">
      <t>ジッシ</t>
    </rPh>
    <rPh sb="16" eb="18">
      <t>チイキ</t>
    </rPh>
    <rPh sb="18" eb="20">
      <t>タントウ</t>
    </rPh>
    <rPh sb="20" eb="22">
      <t>ショクイン</t>
    </rPh>
    <rPh sb="22" eb="24">
      <t>セイド</t>
    </rPh>
    <rPh sb="25" eb="27">
      <t>ジッシ</t>
    </rPh>
    <phoneticPr fontId="2"/>
  </si>
  <si>
    <t>・学校支援バスの委託化
・指定管理者制度ガイドラインの見直し</t>
    <rPh sb="1" eb="3">
      <t>ガッコウ</t>
    </rPh>
    <rPh sb="3" eb="5">
      <t>シエン</t>
    </rPh>
    <rPh sb="8" eb="11">
      <t>イタクカ</t>
    </rPh>
    <rPh sb="13" eb="15">
      <t>シテイ</t>
    </rPh>
    <rPh sb="15" eb="18">
      <t>カンリシャ</t>
    </rPh>
    <rPh sb="18" eb="20">
      <t>セイド</t>
    </rPh>
    <rPh sb="27" eb="29">
      <t>ミナオ</t>
    </rPh>
    <phoneticPr fontId="2"/>
  </si>
  <si>
    <t>・目標管理制度の見直し
・行財政マネジメントシステムの構築</t>
    <rPh sb="1" eb="3">
      <t>モクヒョウ</t>
    </rPh>
    <rPh sb="3" eb="5">
      <t>カンリ</t>
    </rPh>
    <rPh sb="5" eb="7">
      <t>セイド</t>
    </rPh>
    <rPh sb="8" eb="10">
      <t>ミナオ</t>
    </rPh>
    <rPh sb="13" eb="16">
      <t>ギョウザイセイ</t>
    </rPh>
    <rPh sb="27" eb="29">
      <t>コウチク</t>
    </rPh>
    <phoneticPr fontId="2"/>
  </si>
  <si>
    <t>・人財育成基本方針および研修計画に基づく研修の実施
・人事考課制度の実施</t>
    <rPh sb="1" eb="5">
      <t>ジンザイイクセイ</t>
    </rPh>
    <rPh sb="5" eb="7">
      <t>キホン</t>
    </rPh>
    <rPh sb="7" eb="9">
      <t>ホウシン</t>
    </rPh>
    <rPh sb="12" eb="14">
      <t>ケンシュウ</t>
    </rPh>
    <rPh sb="14" eb="16">
      <t>ケイカク</t>
    </rPh>
    <rPh sb="17" eb="18">
      <t>モト</t>
    </rPh>
    <rPh sb="20" eb="22">
      <t>ケンシュウ</t>
    </rPh>
    <rPh sb="23" eb="25">
      <t>ジッシ</t>
    </rPh>
    <rPh sb="27" eb="29">
      <t>ジンジ</t>
    </rPh>
    <rPh sb="29" eb="31">
      <t>コウカ</t>
    </rPh>
    <rPh sb="31" eb="33">
      <t>セイド</t>
    </rPh>
    <rPh sb="34" eb="36">
      <t>ジッシ</t>
    </rPh>
    <phoneticPr fontId="2"/>
  </si>
  <si>
    <t>・債権管理条例の制定
・公共施設再編計画の策定</t>
    <rPh sb="1" eb="3">
      <t>サイケン</t>
    </rPh>
    <rPh sb="3" eb="5">
      <t>カンリ</t>
    </rPh>
    <rPh sb="5" eb="7">
      <t>ジョウレイ</t>
    </rPh>
    <rPh sb="8" eb="10">
      <t>セイテイ</t>
    </rPh>
    <rPh sb="12" eb="14">
      <t>コウキョウ</t>
    </rPh>
    <rPh sb="14" eb="16">
      <t>シセツ</t>
    </rPh>
    <rPh sb="16" eb="18">
      <t>サイヘン</t>
    </rPh>
    <rPh sb="18" eb="20">
      <t>ケイカク</t>
    </rPh>
    <rPh sb="21" eb="23">
      <t>サクテイ</t>
    </rPh>
    <phoneticPr fontId="2"/>
  </si>
  <si>
    <t>第2次米原市行財政改革実施計画</t>
    <rPh sb="0" eb="1">
      <t>ダイ</t>
    </rPh>
    <rPh sb="2" eb="3">
      <t>ジ</t>
    </rPh>
    <rPh sb="3" eb="6">
      <t>マイバラシ</t>
    </rPh>
    <rPh sb="6" eb="9">
      <t>ギョウザイセイ</t>
    </rPh>
    <rPh sb="9" eb="11">
      <t>カイカク</t>
    </rPh>
    <rPh sb="11" eb="13">
      <t>ジッシ</t>
    </rPh>
    <rPh sb="13" eb="15">
      <t>ケイカク</t>
    </rPh>
    <phoneticPr fontId="2"/>
  </si>
  <si>
    <t>日野町</t>
    <rPh sb="0" eb="2">
      <t>ヒノ</t>
    </rPh>
    <rPh sb="2" eb="3">
      <t>マチ</t>
    </rPh>
    <phoneticPr fontId="2"/>
  </si>
  <si>
    <t>第5次日野町総合計画</t>
    <rPh sb="0" eb="1">
      <t>ダイ</t>
    </rPh>
    <rPh sb="2" eb="3">
      <t>ジ</t>
    </rPh>
    <rPh sb="3" eb="4">
      <t>ヒ</t>
    </rPh>
    <rPh sb="4" eb="5">
      <t>ノ</t>
    </rPh>
    <rPh sb="5" eb="6">
      <t>マチ</t>
    </rPh>
    <rPh sb="6" eb="8">
      <t>ソウゴウ</t>
    </rPh>
    <rPh sb="8" eb="10">
      <t>ケイカク</t>
    </rPh>
    <phoneticPr fontId="2"/>
  </si>
  <si>
    <t>滋賀県6町行政情報システムクラウド共同利用事業</t>
    <rPh sb="0" eb="3">
      <t>シガケン</t>
    </rPh>
    <rPh sb="4" eb="5">
      <t>マチ</t>
    </rPh>
    <rPh sb="5" eb="7">
      <t>ギョウセイ</t>
    </rPh>
    <rPh sb="7" eb="9">
      <t>ジョウホウ</t>
    </rPh>
    <rPh sb="17" eb="19">
      <t>キョウドウ</t>
    </rPh>
    <rPh sb="19" eb="21">
      <t>リヨウ</t>
    </rPh>
    <rPh sb="21" eb="23">
      <t>ジギョウ</t>
    </rPh>
    <phoneticPr fontId="2"/>
  </si>
  <si>
    <t>竜王町</t>
    <rPh sb="0" eb="3">
      <t>リュウオウチョウ</t>
    </rPh>
    <phoneticPr fontId="2"/>
  </si>
  <si>
    <t>集中的に財政の削減目標を掲げるとともに、主要事業の実効性を元にした事業見直し案について、事業の必要性や実施手法の妥当性・効率性等の審議を行い、予算に反映させる。</t>
    <rPh sb="0" eb="3">
      <t>シュウチュウテキ</t>
    </rPh>
    <rPh sb="4" eb="6">
      <t>ザイセイ</t>
    </rPh>
    <rPh sb="7" eb="9">
      <t>サクゲン</t>
    </rPh>
    <rPh sb="9" eb="11">
      <t>モクヒョウ</t>
    </rPh>
    <rPh sb="12" eb="13">
      <t>カカ</t>
    </rPh>
    <rPh sb="20" eb="22">
      <t>シュヨウ</t>
    </rPh>
    <rPh sb="22" eb="24">
      <t>ジギョウ</t>
    </rPh>
    <rPh sb="25" eb="28">
      <t>ジッコウセイ</t>
    </rPh>
    <rPh sb="29" eb="30">
      <t>モト</t>
    </rPh>
    <rPh sb="33" eb="35">
      <t>ジギョウ</t>
    </rPh>
    <rPh sb="35" eb="37">
      <t>ミナオ</t>
    </rPh>
    <rPh sb="38" eb="39">
      <t>アン</t>
    </rPh>
    <rPh sb="44" eb="46">
      <t>ジギョウ</t>
    </rPh>
    <rPh sb="47" eb="50">
      <t>ヒツヨウセイ</t>
    </rPh>
    <rPh sb="51" eb="53">
      <t>ジッシ</t>
    </rPh>
    <rPh sb="53" eb="55">
      <t>シュホウ</t>
    </rPh>
    <rPh sb="56" eb="59">
      <t>ダトウセイ</t>
    </rPh>
    <rPh sb="60" eb="63">
      <t>コウリツセイ</t>
    </rPh>
    <rPh sb="63" eb="64">
      <t>ナド</t>
    </rPh>
    <rPh sb="65" eb="67">
      <t>シンギ</t>
    </rPh>
    <rPh sb="68" eb="69">
      <t>オコナ</t>
    </rPh>
    <rPh sb="71" eb="73">
      <t>ヨサン</t>
    </rPh>
    <rPh sb="74" eb="76">
      <t>ハンエイ</t>
    </rPh>
    <phoneticPr fontId="2"/>
  </si>
  <si>
    <t>明確に定めていない。</t>
    <rPh sb="0" eb="2">
      <t>メイカク</t>
    </rPh>
    <rPh sb="3" eb="4">
      <t>サダ</t>
    </rPh>
    <phoneticPr fontId="2"/>
  </si>
  <si>
    <t>滋賀県町村行政情報システム共同利用</t>
    <phoneticPr fontId="2"/>
  </si>
  <si>
    <t>竜王町上下水道料金等包括業務</t>
    <rPh sb="0" eb="2">
      <t>リュウオウ</t>
    </rPh>
    <rPh sb="2" eb="3">
      <t>チョウ</t>
    </rPh>
    <rPh sb="3" eb="5">
      <t>ジョウゲ</t>
    </rPh>
    <rPh sb="5" eb="7">
      <t>スイドウ</t>
    </rPh>
    <rPh sb="7" eb="9">
      <t>リョウキン</t>
    </rPh>
    <rPh sb="9" eb="10">
      <t>トウ</t>
    </rPh>
    <rPh sb="10" eb="12">
      <t>ホウカツ</t>
    </rPh>
    <rPh sb="12" eb="14">
      <t>ギョウム</t>
    </rPh>
    <phoneticPr fontId="2"/>
  </si>
  <si>
    <t>人材育成型人事考課制度
ブラザー・シスター制度</t>
    <rPh sb="0" eb="2">
      <t>ジンザイ</t>
    </rPh>
    <rPh sb="2" eb="5">
      <t>イクセイガタ</t>
    </rPh>
    <rPh sb="5" eb="7">
      <t>ジンジ</t>
    </rPh>
    <rPh sb="7" eb="9">
      <t>コウカ</t>
    </rPh>
    <rPh sb="9" eb="11">
      <t>セイド</t>
    </rPh>
    <rPh sb="21" eb="23">
      <t>セイド</t>
    </rPh>
    <phoneticPr fontId="2"/>
  </si>
  <si>
    <t>愛荘町</t>
    <rPh sb="0" eb="3">
      <t>アイ</t>
    </rPh>
    <phoneticPr fontId="2"/>
  </si>
  <si>
    <t>愛荘町総合計画（後期計画）</t>
    <rPh sb="0" eb="1">
      <t>アイ</t>
    </rPh>
    <rPh sb="2" eb="3">
      <t>チョウ</t>
    </rPh>
    <rPh sb="3" eb="5">
      <t>ソウゴウ</t>
    </rPh>
    <rPh sb="5" eb="7">
      <t>ケイカク</t>
    </rPh>
    <rPh sb="8" eb="10">
      <t>コウキ</t>
    </rPh>
    <rPh sb="10" eb="12">
      <t>ケイカク</t>
    </rPh>
    <phoneticPr fontId="2"/>
  </si>
  <si>
    <t>・６町による電算業務ｸﾗｳﾄﾞ導入
・湖東地域の近隣3町と県による共同化（H27年度）に向けた準備
・湖東定住自立圏（地域公共交通のﾈｯﾄﾜｰｸ化）</t>
    <rPh sb="2" eb="3">
      <t>マチ</t>
    </rPh>
    <rPh sb="6" eb="8">
      <t>デンサン</t>
    </rPh>
    <rPh sb="8" eb="10">
      <t>ギョウム</t>
    </rPh>
    <rPh sb="15" eb="17">
      <t>ドウニュウ</t>
    </rPh>
    <rPh sb="19" eb="21">
      <t>コトウ</t>
    </rPh>
    <rPh sb="21" eb="23">
      <t>チイキ</t>
    </rPh>
    <rPh sb="24" eb="26">
      <t>キンリン</t>
    </rPh>
    <rPh sb="27" eb="28">
      <t>マチ</t>
    </rPh>
    <rPh sb="29" eb="30">
      <t>ケン</t>
    </rPh>
    <rPh sb="33" eb="36">
      <t>キョウドウカ</t>
    </rPh>
    <rPh sb="40" eb="42">
      <t>ネンド</t>
    </rPh>
    <rPh sb="44" eb="45">
      <t>ム</t>
    </rPh>
    <rPh sb="47" eb="49">
      <t>ジュンビ</t>
    </rPh>
    <rPh sb="51" eb="53">
      <t>コトウ</t>
    </rPh>
    <rPh sb="53" eb="55">
      <t>テイジュウ</t>
    </rPh>
    <rPh sb="55" eb="57">
      <t>ジリツ</t>
    </rPh>
    <rPh sb="57" eb="58">
      <t>（</t>
    </rPh>
    <rPh sb="58" eb="60">
      <t>チイキ</t>
    </rPh>
    <rPh sb="60" eb="62">
      <t>コウキョウ</t>
    </rPh>
    <rPh sb="62" eb="65">
      <t>コウツウノ</t>
    </rPh>
    <rPh sb="72" eb="73">
      <t>）</t>
    </rPh>
    <phoneticPr fontId="2"/>
  </si>
  <si>
    <t>自治基本条例推進委員会によるまちづくりの施策検証</t>
    <rPh sb="0" eb="2">
      <t>ジチ</t>
    </rPh>
    <rPh sb="2" eb="4">
      <t>キホン</t>
    </rPh>
    <rPh sb="4" eb="6">
      <t>ジョウレイ</t>
    </rPh>
    <rPh sb="6" eb="8">
      <t>スイシン</t>
    </rPh>
    <rPh sb="8" eb="11">
      <t>イインカイ</t>
    </rPh>
    <rPh sb="20" eb="21">
      <t>セ</t>
    </rPh>
    <rPh sb="21" eb="22">
      <t>サク</t>
    </rPh>
    <rPh sb="22" eb="24">
      <t>ケンショウ</t>
    </rPh>
    <phoneticPr fontId="2"/>
  </si>
  <si>
    <t>・事務改善委員会の開催
・システムの導入
（庶務事務・文書管理など）</t>
    <rPh sb="1" eb="3">
      <t>ジム</t>
    </rPh>
    <rPh sb="3" eb="5">
      <t>カイゼン</t>
    </rPh>
    <rPh sb="5" eb="8">
      <t>イインカイ</t>
    </rPh>
    <rPh sb="9" eb="11">
      <t>カイサイ</t>
    </rPh>
    <rPh sb="18" eb="20">
      <t>ドウニュウ</t>
    </rPh>
    <rPh sb="22" eb="24">
      <t>ショム</t>
    </rPh>
    <rPh sb="24" eb="26">
      <t>ジム</t>
    </rPh>
    <rPh sb="27" eb="29">
      <t>ブンショ</t>
    </rPh>
    <rPh sb="29" eb="31">
      <t>カンリ</t>
    </rPh>
    <phoneticPr fontId="2"/>
  </si>
  <si>
    <t>・指定管理者選定審査委員会の開催
・モニタリングの実施
・指定管理者制度導入検討会議の開催</t>
    <rPh sb="1" eb="3">
      <t>シテイ</t>
    </rPh>
    <rPh sb="3" eb="6">
      <t>カンリシャ</t>
    </rPh>
    <rPh sb="6" eb="8">
      <t>センテイ</t>
    </rPh>
    <rPh sb="8" eb="10">
      <t>シンサ</t>
    </rPh>
    <rPh sb="10" eb="13">
      <t>イインカイ</t>
    </rPh>
    <rPh sb="14" eb="16">
      <t>カイサイ</t>
    </rPh>
    <rPh sb="25" eb="27">
      <t>ジッシ</t>
    </rPh>
    <rPh sb="29" eb="31">
      <t>シテイ</t>
    </rPh>
    <rPh sb="31" eb="34">
      <t>カンリシャ</t>
    </rPh>
    <rPh sb="34" eb="36">
      <t>セイド</t>
    </rPh>
    <rPh sb="36" eb="38">
      <t>ドウニュウ</t>
    </rPh>
    <rPh sb="38" eb="40">
      <t>ケントウ</t>
    </rPh>
    <rPh sb="40" eb="42">
      <t>カイギ</t>
    </rPh>
    <rPh sb="43" eb="45">
      <t>カイサイ</t>
    </rPh>
    <phoneticPr fontId="2"/>
  </si>
  <si>
    <t>人事評価制度の導入検証</t>
    <rPh sb="0" eb="2">
      <t>ジンジ</t>
    </rPh>
    <rPh sb="2" eb="4">
      <t>ヒョウカ</t>
    </rPh>
    <rPh sb="4" eb="6">
      <t>セイド</t>
    </rPh>
    <rPh sb="7" eb="9">
      <t>ドウニュウ</t>
    </rPh>
    <rPh sb="9" eb="11">
      <t>ケンショウ</t>
    </rPh>
    <phoneticPr fontId="2"/>
  </si>
  <si>
    <t>職員自己申告書による人材育成</t>
    <rPh sb="0" eb="2">
      <t>ショクイン</t>
    </rPh>
    <rPh sb="2" eb="4">
      <t>ジコ</t>
    </rPh>
    <rPh sb="4" eb="6">
      <t>シンコク</t>
    </rPh>
    <rPh sb="6" eb="7">
      <t>ショ</t>
    </rPh>
    <rPh sb="10" eb="12">
      <t>ジンザイ</t>
    </rPh>
    <rPh sb="12" eb="14">
      <t>イクセイ</t>
    </rPh>
    <phoneticPr fontId="2"/>
  </si>
  <si>
    <t>・マルチペイメントネットワークｻｰﾋﾞｽの導入
・コンビニ交付の推進
・自治体クラウドの導入</t>
    <rPh sb="21" eb="23">
      <t>ドウニュウ</t>
    </rPh>
    <rPh sb="29" eb="31">
      <t>コウフ</t>
    </rPh>
    <rPh sb="32" eb="34">
      <t>スイシン</t>
    </rPh>
    <rPh sb="36" eb="39">
      <t>ジチタイ</t>
    </rPh>
    <rPh sb="44" eb="46">
      <t>ドウニュウ</t>
    </rPh>
    <phoneticPr fontId="2"/>
  </si>
  <si>
    <t>・社会保障・税番合制度の導入による情報システムの更新に伴う業務フローの標準化</t>
    <rPh sb="1" eb="3">
      <t>シャカイ</t>
    </rPh>
    <rPh sb="3" eb="5">
      <t>ホショウ</t>
    </rPh>
    <rPh sb="6" eb="7">
      <t>ゼイ</t>
    </rPh>
    <rPh sb="7" eb="8">
      <t>バン</t>
    </rPh>
    <rPh sb="8" eb="9">
      <t>ゴウ</t>
    </rPh>
    <rPh sb="9" eb="11">
      <t>セイド</t>
    </rPh>
    <rPh sb="12" eb="14">
      <t>ドウニュウ</t>
    </rPh>
    <rPh sb="17" eb="19">
      <t>ジョウホウ</t>
    </rPh>
    <rPh sb="24" eb="26">
      <t>コウシン</t>
    </rPh>
    <rPh sb="27" eb="28">
      <t>トモナ</t>
    </rPh>
    <rPh sb="29" eb="31">
      <t>ギョウム</t>
    </rPh>
    <rPh sb="35" eb="37">
      <t>ヒョウジュン</t>
    </rPh>
    <rPh sb="37" eb="38">
      <t>カ</t>
    </rPh>
    <phoneticPr fontId="2"/>
  </si>
  <si>
    <t>愛荘町中長期収支見通しおよび改善（案）の作成</t>
    <rPh sb="0" eb="1">
      <t>アイ</t>
    </rPh>
    <rPh sb="2" eb="3">
      <t>チョウ</t>
    </rPh>
    <rPh sb="3" eb="6">
      <t>チュウチョウキ</t>
    </rPh>
    <rPh sb="6" eb="8">
      <t>シュウシ</t>
    </rPh>
    <rPh sb="8" eb="10">
      <t>ミトオ</t>
    </rPh>
    <rPh sb="14" eb="16">
      <t>カイゼン</t>
    </rPh>
    <rPh sb="17" eb="18">
      <t>アン</t>
    </rPh>
    <rPh sb="20" eb="22">
      <t>サクセイ</t>
    </rPh>
    <phoneticPr fontId="2"/>
  </si>
  <si>
    <t>愛荘町附属機関等の会議の公開等の徹底（ＨＰ・紙）</t>
    <rPh sb="16" eb="18">
      <t>テッテイ</t>
    </rPh>
    <rPh sb="22" eb="23">
      <t>カミ</t>
    </rPh>
    <phoneticPr fontId="2"/>
  </si>
  <si>
    <t>豊郷町</t>
    <rPh sb="0" eb="3">
      <t>トヨサトチョウ</t>
    </rPh>
    <phoneticPr fontId="2"/>
  </si>
  <si>
    <t>過去の計画の内容を引き続き行っている。今後、財政状況が現在より下回る場合は再度行政改革に取り組んでいく。</t>
    <rPh sb="0" eb="2">
      <t>カコ</t>
    </rPh>
    <rPh sb="3" eb="5">
      <t>ケイカク</t>
    </rPh>
    <rPh sb="6" eb="8">
      <t>ナイヨウ</t>
    </rPh>
    <rPh sb="9" eb="10">
      <t>ヒ</t>
    </rPh>
    <rPh sb="11" eb="12">
      <t>ツヅ</t>
    </rPh>
    <rPh sb="13" eb="14">
      <t>オコナ</t>
    </rPh>
    <rPh sb="19" eb="21">
      <t>コンゴ</t>
    </rPh>
    <rPh sb="22" eb="24">
      <t>ザイセイ</t>
    </rPh>
    <rPh sb="24" eb="26">
      <t>ジョウキョウ</t>
    </rPh>
    <rPh sb="27" eb="29">
      <t>ゲンザイ</t>
    </rPh>
    <rPh sb="31" eb="33">
      <t>シタマワ</t>
    </rPh>
    <rPh sb="34" eb="36">
      <t>バアイ</t>
    </rPh>
    <rPh sb="37" eb="39">
      <t>サイド</t>
    </rPh>
    <rPh sb="39" eb="41">
      <t>ギョウセイ</t>
    </rPh>
    <rPh sb="41" eb="43">
      <t>カイカク</t>
    </rPh>
    <rPh sb="44" eb="45">
      <t>ト</t>
    </rPh>
    <rPh sb="46" eb="47">
      <t>ク</t>
    </rPh>
    <phoneticPr fontId="2"/>
  </si>
  <si>
    <t>人員適正、事業の見直しなどで事足り、方向性は明確であるので決定しない。</t>
    <rPh sb="0" eb="2">
      <t>ジンイン</t>
    </rPh>
    <rPh sb="2" eb="4">
      <t>テキセイ</t>
    </rPh>
    <rPh sb="5" eb="7">
      <t>ジギョウ</t>
    </rPh>
    <rPh sb="8" eb="10">
      <t>ミナオ</t>
    </rPh>
    <rPh sb="14" eb="16">
      <t>コトタ</t>
    </rPh>
    <rPh sb="18" eb="21">
      <t>ホウコウセイ</t>
    </rPh>
    <rPh sb="22" eb="24">
      <t>メイカク</t>
    </rPh>
    <rPh sb="29" eb="31">
      <t>ケッテイ</t>
    </rPh>
    <phoneticPr fontId="2"/>
  </si>
  <si>
    <t>自治体クラウドの導入</t>
    <rPh sb="0" eb="3">
      <t>ジチタイ</t>
    </rPh>
    <rPh sb="8" eb="10">
      <t>ドウニュウ</t>
    </rPh>
    <phoneticPr fontId="2"/>
  </si>
  <si>
    <t>研修事業の実施</t>
    <rPh sb="0" eb="2">
      <t>ケンシュウ</t>
    </rPh>
    <rPh sb="2" eb="4">
      <t>ジギョウ</t>
    </rPh>
    <rPh sb="5" eb="7">
      <t>ジッシ</t>
    </rPh>
    <phoneticPr fontId="2"/>
  </si>
  <si>
    <t>自治体クラウドの導入</t>
    <rPh sb="8" eb="10">
      <t>ドウニュウ</t>
    </rPh>
    <phoneticPr fontId="2"/>
  </si>
  <si>
    <t>甲良町</t>
    <rPh sb="0" eb="3">
      <t>コウラチョウ</t>
    </rPh>
    <phoneticPr fontId="2"/>
  </si>
  <si>
    <t>H27年度</t>
    <rPh sb="3" eb="5">
      <t>ネンド</t>
    </rPh>
    <phoneticPr fontId="2"/>
  </si>
  <si>
    <t>多賀町</t>
    <rPh sb="0" eb="2">
      <t>タガ</t>
    </rPh>
    <rPh sb="2" eb="3">
      <t>チョウ</t>
    </rPh>
    <phoneticPr fontId="2"/>
  </si>
  <si>
    <t>多賀町行政改革大綱</t>
    <rPh sb="0" eb="2">
      <t>タガ</t>
    </rPh>
    <rPh sb="2" eb="3">
      <t>チョウ</t>
    </rPh>
    <rPh sb="3" eb="5">
      <t>ギョウセイ</t>
    </rPh>
    <rPh sb="5" eb="7">
      <t>カイカク</t>
    </rPh>
    <rPh sb="7" eb="9">
      <t>タイコウ</t>
    </rPh>
    <phoneticPr fontId="2"/>
  </si>
  <si>
    <t>給料・手当の適正化</t>
    <rPh sb="0" eb="2">
      <t>キュウリョウ</t>
    </rPh>
    <rPh sb="3" eb="5">
      <t>テアテ</t>
    </rPh>
    <rPh sb="6" eb="9">
      <t>テキセイカ</t>
    </rPh>
    <phoneticPr fontId="2"/>
  </si>
  <si>
    <t>町政への積極的な住民参加の推進</t>
    <rPh sb="0" eb="1">
      <t>チョウ</t>
    </rPh>
    <rPh sb="4" eb="7">
      <t>セッキョクテキ</t>
    </rPh>
    <rPh sb="8" eb="10">
      <t>ジュウミン</t>
    </rPh>
    <rPh sb="10" eb="12">
      <t>サンカ</t>
    </rPh>
    <rPh sb="13" eb="15">
      <t>スイシン</t>
    </rPh>
    <phoneticPr fontId="2"/>
  </si>
  <si>
    <t>町有施設の民間委託等の推進
業務委託の見直し</t>
    <rPh sb="0" eb="1">
      <t>チョウ</t>
    </rPh>
    <rPh sb="1" eb="2">
      <t>ユウ</t>
    </rPh>
    <rPh sb="2" eb="4">
      <t>シセツ</t>
    </rPh>
    <rPh sb="5" eb="7">
      <t>ミンカン</t>
    </rPh>
    <rPh sb="7" eb="9">
      <t>イタク</t>
    </rPh>
    <rPh sb="9" eb="10">
      <t>トウ</t>
    </rPh>
    <rPh sb="11" eb="13">
      <t>スイシン</t>
    </rPh>
    <rPh sb="14" eb="16">
      <t>ギョウム</t>
    </rPh>
    <rPh sb="16" eb="18">
      <t>イタク</t>
    </rPh>
    <rPh sb="19" eb="21">
      <t>ミナオ</t>
    </rPh>
    <phoneticPr fontId="2"/>
  </si>
  <si>
    <t>住民が利用しやすい組織・機構の構築</t>
    <rPh sb="0" eb="2">
      <t>ジュウミン</t>
    </rPh>
    <rPh sb="3" eb="5">
      <t>リヨウ</t>
    </rPh>
    <rPh sb="9" eb="11">
      <t>ソシキ</t>
    </rPh>
    <rPh sb="12" eb="14">
      <t>キコウ</t>
    </rPh>
    <rPh sb="15" eb="17">
      <t>コウチク</t>
    </rPh>
    <phoneticPr fontId="2"/>
  </si>
  <si>
    <t>公共施設等の総合的な利活用の検討
受益と負担の適正化</t>
    <rPh sb="0" eb="2">
      <t>コウキョウ</t>
    </rPh>
    <rPh sb="2" eb="5">
      <t>シセツトウ</t>
    </rPh>
    <rPh sb="6" eb="9">
      <t>ソウゴウテキ</t>
    </rPh>
    <rPh sb="10" eb="13">
      <t>リカツヨウ</t>
    </rPh>
    <rPh sb="14" eb="16">
      <t>ケントウ</t>
    </rPh>
    <rPh sb="17" eb="19">
      <t>ジュエキ</t>
    </rPh>
    <rPh sb="20" eb="22">
      <t>フタン</t>
    </rPh>
    <rPh sb="23" eb="26">
      <t>テキセイカ</t>
    </rPh>
    <phoneticPr fontId="2"/>
  </si>
  <si>
    <t>公正・公平の確保と透明性の向上</t>
    <rPh sb="0" eb="2">
      <t>コウセイ</t>
    </rPh>
    <rPh sb="3" eb="4">
      <t>コウ</t>
    </rPh>
    <rPh sb="6" eb="8">
      <t>カクホ</t>
    </rPh>
    <rPh sb="9" eb="12">
      <t>トウメイセイ</t>
    </rPh>
    <rPh sb="13" eb="15">
      <t>コウジョウ</t>
    </rPh>
    <phoneticPr fontId="2"/>
  </si>
  <si>
    <t>東近江市行財政改革計画</t>
    <rPh sb="0" eb="1">
      <t>ヒガシ</t>
    </rPh>
    <rPh sb="1" eb="3">
      <t>オウミ</t>
    </rPh>
    <rPh sb="3" eb="4">
      <t>シ</t>
    </rPh>
    <rPh sb="4" eb="7">
      <t>ギョウザイセイ</t>
    </rPh>
    <rPh sb="7" eb="9">
      <t>カイカク</t>
    </rPh>
    <rPh sb="9" eb="11">
      <t>ケイカク</t>
    </rPh>
    <phoneticPr fontId="2"/>
  </si>
  <si>
    <t>26京都府</t>
  </si>
  <si>
    <t>福知山市</t>
    <rPh sb="0" eb="4">
      <t>フ</t>
    </rPh>
    <phoneticPr fontId="2"/>
  </si>
  <si>
    <t>第5次福知山市行政改革大綱</t>
    <rPh sb="0" eb="1">
      <t>ダイ</t>
    </rPh>
    <rPh sb="2" eb="3">
      <t>ジ</t>
    </rPh>
    <rPh sb="3" eb="7">
      <t>フ</t>
    </rPh>
    <rPh sb="7" eb="9">
      <t>ギョウセイ</t>
    </rPh>
    <rPh sb="9" eb="11">
      <t>カイカク</t>
    </rPh>
    <rPh sb="11" eb="13">
      <t>タイコウ</t>
    </rPh>
    <phoneticPr fontId="2"/>
  </si>
  <si>
    <t>時間外勤務の縮減</t>
    <rPh sb="0" eb="3">
      <t>ジカンガイ</t>
    </rPh>
    <rPh sb="3" eb="5">
      <t>キンム</t>
    </rPh>
    <rPh sb="6" eb="8">
      <t>シュクゲン</t>
    </rPh>
    <phoneticPr fontId="2"/>
  </si>
  <si>
    <t>指定管理者鮮度の検証</t>
    <rPh sb="0" eb="2">
      <t>シテイ</t>
    </rPh>
    <rPh sb="2" eb="5">
      <t>カンリシャ</t>
    </rPh>
    <rPh sb="5" eb="7">
      <t>センド</t>
    </rPh>
    <rPh sb="8" eb="10">
      <t>ケンショウ</t>
    </rPh>
    <phoneticPr fontId="2"/>
  </si>
  <si>
    <t>公立幼稚園の適正規模・適正配置
学校用務員体制の見直し</t>
    <rPh sb="16" eb="18">
      <t>ガッコウ</t>
    </rPh>
    <rPh sb="18" eb="21">
      <t>ヨウムイン</t>
    </rPh>
    <rPh sb="21" eb="23">
      <t>タイセイ</t>
    </rPh>
    <rPh sb="24" eb="26">
      <t>ミナオ</t>
    </rPh>
    <phoneticPr fontId="2"/>
  </si>
  <si>
    <t>販売用土地の売却促進（4年間の歳入増5.8億円）</t>
    <rPh sb="0" eb="3">
      <t>ハンバイヨウ</t>
    </rPh>
    <rPh sb="3" eb="5">
      <t>トチ</t>
    </rPh>
    <phoneticPr fontId="2"/>
  </si>
  <si>
    <t>第5次福知山市行政改革実施計画</t>
    <rPh sb="0" eb="1">
      <t>ダイ</t>
    </rPh>
    <rPh sb="2" eb="3">
      <t>ジ</t>
    </rPh>
    <rPh sb="3" eb="7">
      <t>フ</t>
    </rPh>
    <rPh sb="7" eb="9">
      <t>ギョウセイ</t>
    </rPh>
    <rPh sb="9" eb="11">
      <t>カイカク</t>
    </rPh>
    <rPh sb="11" eb="13">
      <t>ジッシ</t>
    </rPh>
    <rPh sb="13" eb="15">
      <t>ケイカク</t>
    </rPh>
    <phoneticPr fontId="2"/>
  </si>
  <si>
    <t>舞鶴市</t>
    <rPh sb="0" eb="3">
      <t>マイヅルシ</t>
    </rPh>
    <phoneticPr fontId="2"/>
  </si>
  <si>
    <t>新たな舞鶴市総合計画</t>
    <rPh sb="0" eb="1">
      <t>アラ</t>
    </rPh>
    <rPh sb="3" eb="6">
      <t>マイヅルシ</t>
    </rPh>
    <rPh sb="6" eb="8">
      <t>ソウゴウ</t>
    </rPh>
    <rPh sb="8" eb="10">
      <t>ケイカク</t>
    </rPh>
    <phoneticPr fontId="2"/>
  </si>
  <si>
    <t>地方税機構への税徴収業務の移管</t>
    <rPh sb="0" eb="3">
      <t>チホウゼイ</t>
    </rPh>
    <rPh sb="3" eb="5">
      <t>キコウ</t>
    </rPh>
    <rPh sb="7" eb="8">
      <t>ゼイ</t>
    </rPh>
    <rPh sb="8" eb="10">
      <t>チョウシュウ</t>
    </rPh>
    <rPh sb="10" eb="12">
      <t>ギョウム</t>
    </rPh>
    <rPh sb="13" eb="15">
      <t>イカン</t>
    </rPh>
    <phoneticPr fontId="2"/>
  </si>
  <si>
    <t>政策づくり塾</t>
    <rPh sb="0" eb="2">
      <t>セイサク</t>
    </rPh>
    <rPh sb="5" eb="6">
      <t>ジュク</t>
    </rPh>
    <phoneticPr fontId="2"/>
  </si>
  <si>
    <t>受益者負担の適正化に向け取組み開始
市民による政策評価会</t>
    <rPh sb="0" eb="3">
      <t>ジュエキシャ</t>
    </rPh>
    <rPh sb="3" eb="5">
      <t>フタン</t>
    </rPh>
    <rPh sb="6" eb="9">
      <t>テキセイカ</t>
    </rPh>
    <rPh sb="10" eb="11">
      <t>ム</t>
    </rPh>
    <rPh sb="12" eb="14">
      <t>トリク</t>
    </rPh>
    <rPh sb="15" eb="17">
      <t>カイシ</t>
    </rPh>
    <phoneticPr fontId="2"/>
  </si>
  <si>
    <t>債権管理課の設置による債権マネジメント</t>
    <rPh sb="0" eb="2">
      <t>サイケン</t>
    </rPh>
    <rPh sb="2" eb="4">
      <t>カンリ</t>
    </rPh>
    <rPh sb="4" eb="5">
      <t>カ</t>
    </rPh>
    <rPh sb="6" eb="8">
      <t>セッチ</t>
    </rPh>
    <rPh sb="11" eb="13">
      <t>サイケン</t>
    </rPh>
    <phoneticPr fontId="2"/>
  </si>
  <si>
    <t>人事評価制度の試験導入
スキルアップスクール</t>
    <rPh sb="7" eb="9">
      <t>シケン</t>
    </rPh>
    <rPh sb="9" eb="11">
      <t>ドウニュウ</t>
    </rPh>
    <phoneticPr fontId="2"/>
  </si>
  <si>
    <t>債権管理課設置
公共施設マネジメント</t>
    <rPh sb="0" eb="2">
      <t>サイケン</t>
    </rPh>
    <rPh sb="2" eb="4">
      <t>カンリ</t>
    </rPh>
    <rPh sb="4" eb="5">
      <t>カ</t>
    </rPh>
    <rPh sb="5" eb="7">
      <t>セッチ</t>
    </rPh>
    <phoneticPr fontId="2"/>
  </si>
  <si>
    <t>綾部市</t>
    <rPh sb="0" eb="3">
      <t>アヤベシ</t>
    </rPh>
    <phoneticPr fontId="2"/>
  </si>
  <si>
    <t>第5次綾部市行財政健全化の取組</t>
    <rPh sb="0" eb="1">
      <t>ダイ</t>
    </rPh>
    <rPh sb="2" eb="3">
      <t>ジ</t>
    </rPh>
    <rPh sb="3" eb="6">
      <t>アヤベシ</t>
    </rPh>
    <rPh sb="6" eb="9">
      <t>ギョウザイセイ</t>
    </rPh>
    <rPh sb="9" eb="12">
      <t>ケンゼンカ</t>
    </rPh>
    <rPh sb="13" eb="15">
      <t>トリクミ</t>
    </rPh>
    <phoneticPr fontId="2"/>
  </si>
  <si>
    <t>福利厚生、特別職報酬・職員給与等の適正化</t>
    <rPh sb="0" eb="2">
      <t>フクリ</t>
    </rPh>
    <rPh sb="2" eb="4">
      <t>コウセイ</t>
    </rPh>
    <rPh sb="5" eb="7">
      <t>トクベツ</t>
    </rPh>
    <rPh sb="7" eb="8">
      <t>ショク</t>
    </rPh>
    <rPh sb="8" eb="10">
      <t>ホウシュウ</t>
    </rPh>
    <rPh sb="11" eb="13">
      <t>ショクイン</t>
    </rPh>
    <rPh sb="13" eb="15">
      <t>キュウヨ</t>
    </rPh>
    <rPh sb="15" eb="16">
      <t>トウ</t>
    </rPh>
    <rPh sb="17" eb="20">
      <t>テキセイカ</t>
    </rPh>
    <phoneticPr fontId="2"/>
  </si>
  <si>
    <t>京都府地方税機構による課税事務の効率化</t>
    <rPh sb="0" eb="3">
      <t>キョウトフ</t>
    </rPh>
    <rPh sb="3" eb="6">
      <t>チホウゼイ</t>
    </rPh>
    <rPh sb="6" eb="8">
      <t>キコウ</t>
    </rPh>
    <rPh sb="11" eb="13">
      <t>カゼイ</t>
    </rPh>
    <rPh sb="13" eb="15">
      <t>ジム</t>
    </rPh>
    <rPh sb="16" eb="19">
      <t>コウリツカ</t>
    </rPh>
    <phoneticPr fontId="2"/>
  </si>
  <si>
    <t>・出前講座の開
　催
・パブリックコメン
　ト制度の実施</t>
    <rPh sb="1" eb="3">
      <t>デマエ</t>
    </rPh>
    <rPh sb="3" eb="5">
      <t>コウザ</t>
    </rPh>
    <rPh sb="6" eb="7">
      <t>ヒラキ</t>
    </rPh>
    <rPh sb="9" eb="10">
      <t>サイ</t>
    </rPh>
    <rPh sb="23" eb="25">
      <t>セイド</t>
    </rPh>
    <rPh sb="26" eb="28">
      <t>ジッシ</t>
    </rPh>
    <phoneticPr fontId="2"/>
  </si>
  <si>
    <t xml:space="preserve">・各種補助金等
　の見直し
・事務事業の更
　なる精査　ほか
</t>
    <rPh sb="1" eb="3">
      <t>カクシュ</t>
    </rPh>
    <rPh sb="3" eb="6">
      <t>ホジョキン</t>
    </rPh>
    <rPh sb="6" eb="7">
      <t>トウ</t>
    </rPh>
    <rPh sb="10" eb="12">
      <t>ミナオ</t>
    </rPh>
    <rPh sb="15" eb="17">
      <t>ジム</t>
    </rPh>
    <rPh sb="17" eb="19">
      <t>ジギョウ</t>
    </rPh>
    <rPh sb="20" eb="21">
      <t>サラ</t>
    </rPh>
    <rPh sb="25" eb="27">
      <t>セイサ</t>
    </rPh>
    <phoneticPr fontId="2"/>
  </si>
  <si>
    <t>・指定管理者制
　度の更新等
・施設管理等に
　おける複数年
　委託契約の推
　進</t>
    <rPh sb="1" eb="3">
      <t>シテイ</t>
    </rPh>
    <rPh sb="3" eb="6">
      <t>カンリシャ</t>
    </rPh>
    <rPh sb="6" eb="7">
      <t>セイ</t>
    </rPh>
    <rPh sb="9" eb="10">
      <t>ド</t>
    </rPh>
    <rPh sb="11" eb="13">
      <t>コウシン</t>
    </rPh>
    <rPh sb="13" eb="14">
      <t>トウ</t>
    </rPh>
    <rPh sb="16" eb="18">
      <t>シセツ</t>
    </rPh>
    <rPh sb="18" eb="20">
      <t>カンリ</t>
    </rPh>
    <rPh sb="20" eb="21">
      <t>トウ</t>
    </rPh>
    <rPh sb="27" eb="29">
      <t>フクスウ</t>
    </rPh>
    <rPh sb="29" eb="30">
      <t>ネン</t>
    </rPh>
    <rPh sb="32" eb="34">
      <t>イタク</t>
    </rPh>
    <rPh sb="34" eb="36">
      <t>ケイヤク</t>
    </rPh>
    <rPh sb="37" eb="38">
      <t>オス</t>
    </rPh>
    <rPh sb="40" eb="41">
      <t>ススム</t>
    </rPh>
    <phoneticPr fontId="2"/>
  </si>
  <si>
    <t>審議会・委員会等における男女委員の割合</t>
    <rPh sb="0" eb="3">
      <t>シンギカイ</t>
    </rPh>
    <rPh sb="4" eb="7">
      <t>イインカイ</t>
    </rPh>
    <rPh sb="7" eb="8">
      <t>トウ</t>
    </rPh>
    <rPh sb="12" eb="14">
      <t>ダンジョ</t>
    </rPh>
    <rPh sb="14" eb="16">
      <t>イイン</t>
    </rPh>
    <rPh sb="17" eb="19">
      <t>ワリアイ</t>
    </rPh>
    <phoneticPr fontId="2"/>
  </si>
  <si>
    <t>・職員研修計画
　に基づく研修
・職員勤務評価
　制度の運用</t>
    <rPh sb="1" eb="3">
      <t>ショクイン</t>
    </rPh>
    <rPh sb="3" eb="5">
      <t>ケンシュウ</t>
    </rPh>
    <rPh sb="5" eb="7">
      <t>ケイカク</t>
    </rPh>
    <rPh sb="10" eb="11">
      <t>モト</t>
    </rPh>
    <rPh sb="13" eb="15">
      <t>ケンシュウ</t>
    </rPh>
    <rPh sb="17" eb="19">
      <t>ショクイン</t>
    </rPh>
    <rPh sb="19" eb="21">
      <t>キンム</t>
    </rPh>
    <rPh sb="21" eb="23">
      <t>ヒョウカ</t>
    </rPh>
    <rPh sb="25" eb="26">
      <t>セイ</t>
    </rPh>
    <rPh sb="26" eb="27">
      <t>ド</t>
    </rPh>
    <rPh sb="28" eb="30">
      <t>ウンヨウ</t>
    </rPh>
    <phoneticPr fontId="2"/>
  </si>
  <si>
    <t>電子入札制度の完全実施</t>
    <rPh sb="0" eb="2">
      <t>デンシ</t>
    </rPh>
    <rPh sb="2" eb="4">
      <t>ニュウサツ</t>
    </rPh>
    <rPh sb="4" eb="6">
      <t>セイド</t>
    </rPh>
    <rPh sb="7" eb="9">
      <t>カンゼン</t>
    </rPh>
    <rPh sb="9" eb="11">
      <t>ジッシ</t>
    </rPh>
    <phoneticPr fontId="2"/>
  </si>
  <si>
    <t>・施設の転用
・市税等の徴収
　率の向上
・普通財産の活
　用、売却
・里道、水路等
　の払い下げ事
　務の推進</t>
    <rPh sb="1" eb="3">
      <t>シセツ</t>
    </rPh>
    <rPh sb="4" eb="6">
      <t>テンヨウ</t>
    </rPh>
    <rPh sb="8" eb="10">
      <t>シゼイ</t>
    </rPh>
    <rPh sb="10" eb="11">
      <t>トウ</t>
    </rPh>
    <rPh sb="12" eb="14">
      <t>チョウシュウ</t>
    </rPh>
    <rPh sb="16" eb="17">
      <t>リツ</t>
    </rPh>
    <rPh sb="18" eb="20">
      <t>コウジョウ</t>
    </rPh>
    <rPh sb="22" eb="24">
      <t>フツウ</t>
    </rPh>
    <rPh sb="24" eb="26">
      <t>ザイサン</t>
    </rPh>
    <rPh sb="27" eb="28">
      <t>カツ</t>
    </rPh>
    <rPh sb="30" eb="31">
      <t>ヨウ</t>
    </rPh>
    <rPh sb="32" eb="34">
      <t>バイキャク</t>
    </rPh>
    <rPh sb="36" eb="38">
      <t>リドウ</t>
    </rPh>
    <rPh sb="39" eb="41">
      <t>スイロ</t>
    </rPh>
    <rPh sb="41" eb="42">
      <t>トウ</t>
    </rPh>
    <rPh sb="45" eb="46">
      <t>ハラ</t>
    </rPh>
    <rPh sb="47" eb="48">
      <t>サ</t>
    </rPh>
    <rPh sb="49" eb="50">
      <t>コト</t>
    </rPh>
    <rPh sb="52" eb="53">
      <t>ム</t>
    </rPh>
    <rPh sb="54" eb="56">
      <t>スイシン</t>
    </rPh>
    <phoneticPr fontId="2"/>
  </si>
  <si>
    <t>・市役所行政情
　報コーナーの
　充実
・財政状況等の
　公表</t>
    <rPh sb="1" eb="4">
      <t>シヤクショ</t>
    </rPh>
    <rPh sb="4" eb="6">
      <t>ギョウセイ</t>
    </rPh>
    <rPh sb="6" eb="7">
      <t>ジョウ</t>
    </rPh>
    <rPh sb="9" eb="10">
      <t>ホウ</t>
    </rPh>
    <rPh sb="17" eb="19">
      <t>ジュウジツ</t>
    </rPh>
    <rPh sb="21" eb="23">
      <t>ザイセイ</t>
    </rPh>
    <rPh sb="23" eb="25">
      <t>ジョウキョウ</t>
    </rPh>
    <rPh sb="25" eb="26">
      <t>トウ</t>
    </rPh>
    <rPh sb="29" eb="30">
      <t>コウ</t>
    </rPh>
    <rPh sb="30" eb="31">
      <t>オモテ</t>
    </rPh>
    <phoneticPr fontId="2"/>
  </si>
  <si>
    <t>・職員自己申告
　制度
・行政事業レ
　ビューの実施
・地方公社、第
　三セクター等
　の見直し
・地方公営企業
　等の経営改革
　の推進</t>
    <rPh sb="1" eb="3">
      <t>ショクイン</t>
    </rPh>
    <rPh sb="3" eb="5">
      <t>ジコ</t>
    </rPh>
    <rPh sb="5" eb="7">
      <t>シンコク</t>
    </rPh>
    <rPh sb="9" eb="10">
      <t>セイ</t>
    </rPh>
    <rPh sb="10" eb="11">
      <t>ド</t>
    </rPh>
    <rPh sb="13" eb="15">
      <t>ギョウセイ</t>
    </rPh>
    <rPh sb="15" eb="17">
      <t>ジギョウ</t>
    </rPh>
    <rPh sb="24" eb="26">
      <t>ジッシ</t>
    </rPh>
    <rPh sb="28" eb="30">
      <t>チホウ</t>
    </rPh>
    <rPh sb="30" eb="32">
      <t>コウシャ</t>
    </rPh>
    <rPh sb="33" eb="34">
      <t>ダイ</t>
    </rPh>
    <rPh sb="36" eb="37">
      <t>サン</t>
    </rPh>
    <rPh sb="41" eb="42">
      <t>トウ</t>
    </rPh>
    <rPh sb="45" eb="47">
      <t>ミナオ</t>
    </rPh>
    <rPh sb="50" eb="52">
      <t>チホウ</t>
    </rPh>
    <rPh sb="52" eb="54">
      <t>コウエイ</t>
    </rPh>
    <rPh sb="54" eb="56">
      <t>キギョウ</t>
    </rPh>
    <rPh sb="58" eb="59">
      <t>トウ</t>
    </rPh>
    <rPh sb="60" eb="62">
      <t>ケイエイ</t>
    </rPh>
    <rPh sb="62" eb="64">
      <t>カイカク</t>
    </rPh>
    <rPh sb="67" eb="69">
      <t>スイシン</t>
    </rPh>
    <phoneticPr fontId="2"/>
  </si>
  <si>
    <t>第5次綾部市行財政健全化の取組・実施項目</t>
    <rPh sb="0" eb="1">
      <t>ダイ</t>
    </rPh>
    <rPh sb="2" eb="3">
      <t>ジ</t>
    </rPh>
    <rPh sb="3" eb="6">
      <t>アヤベシ</t>
    </rPh>
    <rPh sb="6" eb="9">
      <t>ギョウザイセイ</t>
    </rPh>
    <rPh sb="9" eb="12">
      <t>ケンゼンカ</t>
    </rPh>
    <rPh sb="13" eb="15">
      <t>トリクミ</t>
    </rPh>
    <rPh sb="16" eb="18">
      <t>ジッシ</t>
    </rPh>
    <rPh sb="18" eb="20">
      <t>コウモク</t>
    </rPh>
    <phoneticPr fontId="2"/>
  </si>
  <si>
    <t>宇治市</t>
    <rPh sb="0" eb="3">
      <t>ウジシ</t>
    </rPh>
    <phoneticPr fontId="2"/>
  </si>
  <si>
    <t>宇治市第6次行政改革実施計画</t>
    <rPh sb="0" eb="3">
      <t>ウジシ</t>
    </rPh>
    <rPh sb="3" eb="4">
      <t>ダイ</t>
    </rPh>
    <rPh sb="5" eb="6">
      <t>ジ</t>
    </rPh>
    <rPh sb="6" eb="8">
      <t>ギョウセイ</t>
    </rPh>
    <rPh sb="8" eb="10">
      <t>カイカク</t>
    </rPh>
    <rPh sb="10" eb="12">
      <t>ジッシ</t>
    </rPh>
    <rPh sb="12" eb="14">
      <t>ケイカク</t>
    </rPh>
    <phoneticPr fontId="2"/>
  </si>
  <si>
    <t>組織改革の推進</t>
    <rPh sb="0" eb="2">
      <t>ソシキ</t>
    </rPh>
    <rPh sb="2" eb="4">
      <t>カイカク</t>
    </rPh>
    <rPh sb="5" eb="7">
      <t>スイシン</t>
    </rPh>
    <phoneticPr fontId="2"/>
  </si>
  <si>
    <t>給与等の適正管理</t>
    <rPh sb="0" eb="2">
      <t>キュウヨ</t>
    </rPh>
    <rPh sb="2" eb="3">
      <t>トウ</t>
    </rPh>
    <rPh sb="4" eb="6">
      <t>テキセイ</t>
    </rPh>
    <rPh sb="6" eb="8">
      <t>カンリ</t>
    </rPh>
    <phoneticPr fontId="2"/>
  </si>
  <si>
    <t>時間外勤務時間数：１５万時間
振替休日取得率：
７５％</t>
    <rPh sb="0" eb="3">
      <t>ジカンガイ</t>
    </rPh>
    <rPh sb="3" eb="5">
      <t>キンム</t>
    </rPh>
    <rPh sb="5" eb="8">
      <t>ジカンスウ</t>
    </rPh>
    <rPh sb="11" eb="14">
      <t>マンジカン</t>
    </rPh>
    <rPh sb="15" eb="17">
      <t>フリカエ</t>
    </rPh>
    <rPh sb="17" eb="19">
      <t>キュウジツ</t>
    </rPh>
    <rPh sb="19" eb="22">
      <t>シュトクリツ</t>
    </rPh>
    <phoneticPr fontId="2"/>
  </si>
  <si>
    <t>市民・ＮＰＯ・大学等と行政との協働の推進</t>
    <rPh sb="0" eb="2">
      <t>シミン</t>
    </rPh>
    <rPh sb="7" eb="9">
      <t>ダイガク</t>
    </rPh>
    <rPh sb="9" eb="10">
      <t>トウ</t>
    </rPh>
    <rPh sb="11" eb="13">
      <t>ギョウセイ</t>
    </rPh>
    <rPh sb="15" eb="17">
      <t>キョウドウ</t>
    </rPh>
    <rPh sb="18" eb="20">
      <t>スイシン</t>
    </rPh>
    <phoneticPr fontId="2"/>
  </si>
  <si>
    <t>事務の品質向上
市民サービスの品質向上</t>
    <rPh sb="0" eb="2">
      <t>ジム</t>
    </rPh>
    <rPh sb="3" eb="5">
      <t>ヒンシツ</t>
    </rPh>
    <rPh sb="5" eb="7">
      <t>コウジョウ</t>
    </rPh>
    <phoneticPr fontId="2"/>
  </si>
  <si>
    <t>民営化・民間委託化の推進</t>
    <rPh sb="0" eb="3">
      <t>ミンエイカ</t>
    </rPh>
    <rPh sb="4" eb="6">
      <t>ミンカン</t>
    </rPh>
    <rPh sb="6" eb="9">
      <t>イタクカ</t>
    </rPh>
    <rPh sb="10" eb="12">
      <t>スイシン</t>
    </rPh>
    <phoneticPr fontId="2"/>
  </si>
  <si>
    <t>職員の意識改革・マネジメント能力向上</t>
    <rPh sb="0" eb="2">
      <t>ショクイン</t>
    </rPh>
    <rPh sb="3" eb="5">
      <t>イシキ</t>
    </rPh>
    <rPh sb="5" eb="7">
      <t>カイカク</t>
    </rPh>
    <rPh sb="14" eb="16">
      <t>ノウリョク</t>
    </rPh>
    <rPh sb="16" eb="18">
      <t>コウジョウ</t>
    </rPh>
    <phoneticPr fontId="2"/>
  </si>
  <si>
    <t>市有財産の有効活用
市税等の徴収率の向上
公金収納手法の見直し</t>
    <rPh sb="0" eb="2">
      <t>シユウ</t>
    </rPh>
    <rPh sb="2" eb="4">
      <t>ザイサン</t>
    </rPh>
    <rPh sb="5" eb="7">
      <t>ユウコウ</t>
    </rPh>
    <rPh sb="7" eb="9">
      <t>カツヨウ</t>
    </rPh>
    <phoneticPr fontId="2"/>
  </si>
  <si>
    <t>宇治市第５次総合計画第２期中期計画（財政見通し）</t>
    <rPh sb="0" eb="3">
      <t>ウジシ</t>
    </rPh>
    <rPh sb="3" eb="4">
      <t>ダイ</t>
    </rPh>
    <rPh sb="5" eb="6">
      <t>ジ</t>
    </rPh>
    <rPh sb="6" eb="8">
      <t>ソウゴウ</t>
    </rPh>
    <rPh sb="8" eb="10">
      <t>ケイカク</t>
    </rPh>
    <rPh sb="10" eb="11">
      <t>ダイ</t>
    </rPh>
    <rPh sb="12" eb="13">
      <t>キ</t>
    </rPh>
    <rPh sb="13" eb="15">
      <t>チュウキ</t>
    </rPh>
    <rPh sb="15" eb="17">
      <t>ケイカク</t>
    </rPh>
    <rPh sb="18" eb="20">
      <t>ザイセイ</t>
    </rPh>
    <rPh sb="20" eb="22">
      <t>ミトオ</t>
    </rPh>
    <phoneticPr fontId="2"/>
  </si>
  <si>
    <t>第3次宇治市職員定員管理計画</t>
    <rPh sb="0" eb="1">
      <t>ダイ</t>
    </rPh>
    <rPh sb="2" eb="3">
      <t>ジ</t>
    </rPh>
    <rPh sb="3" eb="6">
      <t>ウジシ</t>
    </rPh>
    <rPh sb="6" eb="8">
      <t>ショクイン</t>
    </rPh>
    <rPh sb="8" eb="10">
      <t>テイイン</t>
    </rPh>
    <rPh sb="10" eb="12">
      <t>カンリ</t>
    </rPh>
    <rPh sb="12" eb="14">
      <t>ケイカク</t>
    </rPh>
    <phoneticPr fontId="2"/>
  </si>
  <si>
    <t>宮津市</t>
    <rPh sb="0" eb="3">
      <t>ミヤヅシ</t>
    </rPh>
    <phoneticPr fontId="2"/>
  </si>
  <si>
    <t>宮津市財政健全化計画2011</t>
    <rPh sb="0" eb="3">
      <t>ミヤヅシ</t>
    </rPh>
    <rPh sb="3" eb="5">
      <t>ザイセイ</t>
    </rPh>
    <rPh sb="5" eb="7">
      <t>ケンゼン</t>
    </rPh>
    <rPh sb="7" eb="8">
      <t>カ</t>
    </rPh>
    <rPh sb="8" eb="10">
      <t>ケイカク</t>
    </rPh>
    <phoneticPr fontId="2"/>
  </si>
  <si>
    <t>職員定数の見直し</t>
    <rPh sb="0" eb="2">
      <t>ショクイン</t>
    </rPh>
    <rPh sb="2" eb="4">
      <t>テイスウ</t>
    </rPh>
    <rPh sb="5" eb="6">
      <t>ミ</t>
    </rPh>
    <rPh sb="6" eb="7">
      <t>ナオ</t>
    </rPh>
    <phoneticPr fontId="2"/>
  </si>
  <si>
    <t>・H27　目標230人以下</t>
    <rPh sb="5" eb="7">
      <t>モクヒョウ</t>
    </rPh>
    <rPh sb="10" eb="11">
      <t>ニン</t>
    </rPh>
    <rPh sb="11" eb="13">
      <t>イカ</t>
    </rPh>
    <phoneticPr fontId="2"/>
  </si>
  <si>
    <t>給与等の見直し</t>
    <rPh sb="4" eb="6">
      <t>ミナオ</t>
    </rPh>
    <phoneticPr fontId="2"/>
  </si>
  <si>
    <t>・職員等の給料の減額（室長△10%、副室長△8%、係長以下△5%、1、2級の職員△4%）
・管理職手当の減額（△20%）など
～H27　△7.97億円</t>
    <rPh sb="74" eb="76">
      <t>オクエン</t>
    </rPh>
    <phoneticPr fontId="2"/>
  </si>
  <si>
    <t>・施設管理の見直し
・内部事務の簡素効率化</t>
    <rPh sb="1" eb="3">
      <t>シセツ</t>
    </rPh>
    <rPh sb="3" eb="5">
      <t>カンリ</t>
    </rPh>
    <rPh sb="6" eb="8">
      <t>ミナオ</t>
    </rPh>
    <rPh sb="11" eb="13">
      <t>ナイブ</t>
    </rPh>
    <rPh sb="13" eb="15">
      <t>ジム</t>
    </rPh>
    <rPh sb="16" eb="18">
      <t>カンソ</t>
    </rPh>
    <rPh sb="18" eb="21">
      <t>コウリツカ</t>
    </rPh>
    <phoneticPr fontId="2"/>
  </si>
  <si>
    <t>[施設管理]
・施設譲渡検討等での見直し
[内部事務]
･秘書事務（市長交際費△10%）
・文書管理事業（カラーコピー原則禁止）
・議会運営事業（議長交際費△10%等）
･その他33事業での経費削減等
～H27　△3.96億円</t>
    <rPh sb="1" eb="3">
      <t>シセツ</t>
    </rPh>
    <rPh sb="3" eb="5">
      <t>カンリ</t>
    </rPh>
    <rPh sb="8" eb="10">
      <t>シセツ</t>
    </rPh>
    <rPh sb="10" eb="12">
      <t>ジョウト</t>
    </rPh>
    <rPh sb="12" eb="14">
      <t>ケントウ</t>
    </rPh>
    <rPh sb="14" eb="15">
      <t>トウ</t>
    </rPh>
    <rPh sb="17" eb="19">
      <t>ミナオ</t>
    </rPh>
    <rPh sb="22" eb="24">
      <t>ナイブ</t>
    </rPh>
    <rPh sb="24" eb="26">
      <t>ジム</t>
    </rPh>
    <rPh sb="29" eb="31">
      <t>ヒショ</t>
    </rPh>
    <rPh sb="31" eb="33">
      <t>ジム</t>
    </rPh>
    <rPh sb="34" eb="36">
      <t>シチョウ</t>
    </rPh>
    <rPh sb="36" eb="39">
      <t>コウサイヒ</t>
    </rPh>
    <rPh sb="46" eb="48">
      <t>ブンショ</t>
    </rPh>
    <rPh sb="48" eb="50">
      <t>カンリ</t>
    </rPh>
    <rPh sb="50" eb="52">
      <t>ジギョウ</t>
    </rPh>
    <rPh sb="59" eb="61">
      <t>ゲンソク</t>
    </rPh>
    <rPh sb="61" eb="63">
      <t>キンシ</t>
    </rPh>
    <rPh sb="66" eb="68">
      <t>ギカイ</t>
    </rPh>
    <rPh sb="68" eb="70">
      <t>ウンエイ</t>
    </rPh>
    <rPh sb="70" eb="72">
      <t>ジギョウ</t>
    </rPh>
    <rPh sb="73" eb="75">
      <t>ギチョウ</t>
    </rPh>
    <rPh sb="75" eb="78">
      <t>コウサイヒ</t>
    </rPh>
    <rPh sb="82" eb="83">
      <t>ナド</t>
    </rPh>
    <rPh sb="88" eb="89">
      <t>タ</t>
    </rPh>
    <rPh sb="91" eb="93">
      <t>ジギョウ</t>
    </rPh>
    <rPh sb="95" eb="97">
      <t>ケイヒ</t>
    </rPh>
    <rPh sb="97" eb="99">
      <t>サクゲン</t>
    </rPh>
    <rPh sb="99" eb="100">
      <t>ナド</t>
    </rPh>
    <rPh sb="112" eb="114">
      <t>オクエン</t>
    </rPh>
    <phoneticPr fontId="2"/>
  </si>
  <si>
    <t>・事務事業の厳選
・補助金・負担金の見直し
･イベントの見直し</t>
    <rPh sb="1" eb="3">
      <t>ジム</t>
    </rPh>
    <rPh sb="3" eb="5">
      <t>ジギョウ</t>
    </rPh>
    <rPh sb="6" eb="8">
      <t>ゲンセン</t>
    </rPh>
    <rPh sb="10" eb="13">
      <t>ホジョキン</t>
    </rPh>
    <rPh sb="14" eb="17">
      <t>フタンキン</t>
    </rPh>
    <rPh sb="18" eb="20">
      <t>ミナオ</t>
    </rPh>
    <rPh sb="28" eb="30">
      <t>ミナオ</t>
    </rPh>
    <phoneticPr fontId="2"/>
  </si>
  <si>
    <t>［事務事業］
・道路修繕工事箇所の厳選等32事業の経費削減等
［補助金･負担金］
・人権団体への補助金削減（20万円）等22事業での経費削減
［イベント］
・ツーデーマーチの廃止等5事業の見直し等
～H27　△1.33億円</t>
    <rPh sb="8" eb="10">
      <t>ドウロ</t>
    </rPh>
    <rPh sb="10" eb="12">
      <t>シュウゼン</t>
    </rPh>
    <rPh sb="12" eb="14">
      <t>コウジ</t>
    </rPh>
    <rPh sb="14" eb="16">
      <t>カショ</t>
    </rPh>
    <rPh sb="17" eb="19">
      <t>ゲンセン</t>
    </rPh>
    <rPh sb="19" eb="20">
      <t>トウ</t>
    </rPh>
    <rPh sb="22" eb="24">
      <t>ジギョウ</t>
    </rPh>
    <rPh sb="25" eb="27">
      <t>ケイヒ</t>
    </rPh>
    <rPh sb="27" eb="30">
      <t>サクゲントウ</t>
    </rPh>
    <rPh sb="32" eb="35">
      <t>ホジョキン</t>
    </rPh>
    <rPh sb="36" eb="39">
      <t>フタンキン</t>
    </rPh>
    <rPh sb="42" eb="44">
      <t>ジンケン</t>
    </rPh>
    <rPh sb="44" eb="46">
      <t>ダンタイ</t>
    </rPh>
    <rPh sb="48" eb="51">
      <t>ホジョキン</t>
    </rPh>
    <rPh sb="51" eb="53">
      <t>サクゲン</t>
    </rPh>
    <rPh sb="56" eb="58">
      <t>マンエン</t>
    </rPh>
    <rPh sb="59" eb="60">
      <t>ナド</t>
    </rPh>
    <rPh sb="62" eb="64">
      <t>ジギョウ</t>
    </rPh>
    <rPh sb="66" eb="68">
      <t>ケイヒ</t>
    </rPh>
    <rPh sb="68" eb="70">
      <t>サクゲン</t>
    </rPh>
    <rPh sb="87" eb="89">
      <t>ハイシ</t>
    </rPh>
    <rPh sb="89" eb="90">
      <t>トウ</t>
    </rPh>
    <rPh sb="91" eb="93">
      <t>ジギョウ</t>
    </rPh>
    <rPh sb="94" eb="96">
      <t>ミナオ</t>
    </rPh>
    <rPh sb="97" eb="98">
      <t>トウ</t>
    </rPh>
    <rPh sb="110" eb="112">
      <t>オクエン</t>
    </rPh>
    <phoneticPr fontId="2"/>
  </si>
  <si>
    <t>・基金の活用
・公債費対策
・収入の改革</t>
    <rPh sb="1" eb="3">
      <t>キキン</t>
    </rPh>
    <rPh sb="4" eb="6">
      <t>カツヨウ</t>
    </rPh>
    <rPh sb="8" eb="11">
      <t>コウサイヒ</t>
    </rPh>
    <rPh sb="11" eb="13">
      <t>タイサク</t>
    </rPh>
    <rPh sb="15" eb="17">
      <t>シュウニュウ</t>
    </rPh>
    <rPh sb="18" eb="20">
      <t>カイカク</t>
    </rPh>
    <phoneticPr fontId="2"/>
  </si>
  <si>
    <t>[基金]3.66億円（柔軟な活用）
[公債費]
0.11億円（市債残高を縮減等）
[収入]
2.95億円（受益者負担の見直し）
～H27　△6.72億円</t>
    <rPh sb="1" eb="3">
      <t>キキン</t>
    </rPh>
    <rPh sb="8" eb="10">
      <t>オクエン</t>
    </rPh>
    <rPh sb="11" eb="13">
      <t>ジュウナン</t>
    </rPh>
    <rPh sb="14" eb="16">
      <t>カツヨウ</t>
    </rPh>
    <rPh sb="19" eb="22">
      <t>コウサイヒ</t>
    </rPh>
    <rPh sb="28" eb="30">
      <t>オクエン</t>
    </rPh>
    <rPh sb="31" eb="33">
      <t>シサイ</t>
    </rPh>
    <rPh sb="33" eb="35">
      <t>ザンダカ</t>
    </rPh>
    <rPh sb="36" eb="39">
      <t>シュクゲントウ</t>
    </rPh>
    <rPh sb="42" eb="44">
      <t>シュウニュウ</t>
    </rPh>
    <rPh sb="50" eb="52">
      <t>オクエン</t>
    </rPh>
    <rPh sb="53" eb="56">
      <t>ジュエキシャ</t>
    </rPh>
    <rPh sb="56" eb="58">
      <t>フタン</t>
    </rPh>
    <rPh sb="59" eb="61">
      <t>ミナオ</t>
    </rPh>
    <rPh sb="75" eb="76">
      <t>オク</t>
    </rPh>
    <rPh sb="76" eb="77">
      <t>エン</t>
    </rPh>
    <phoneticPr fontId="2"/>
  </si>
  <si>
    <t>亀岡市</t>
    <rPh sb="0" eb="3">
      <t>カメオカシ</t>
    </rPh>
    <phoneticPr fontId="2"/>
  </si>
  <si>
    <t>亀岡市行財政改革プラン2010-2014
（行財政健全化プログラム）</t>
    <rPh sb="0" eb="3">
      <t>カメオカシ</t>
    </rPh>
    <rPh sb="3" eb="6">
      <t>ギョウザイセイ</t>
    </rPh>
    <rPh sb="6" eb="8">
      <t>カイカク</t>
    </rPh>
    <rPh sb="22" eb="25">
      <t>ギョウザイセイ</t>
    </rPh>
    <rPh sb="25" eb="28">
      <t>ケンゼンカ</t>
    </rPh>
    <phoneticPr fontId="2"/>
  </si>
  <si>
    <t>給与水準適正化による業務能率向上</t>
    <rPh sb="0" eb="2">
      <t>キュウヨ</t>
    </rPh>
    <rPh sb="2" eb="4">
      <t>スイジュン</t>
    </rPh>
    <rPh sb="4" eb="7">
      <t>テキセイカ</t>
    </rPh>
    <rPh sb="10" eb="12">
      <t>ギョウム</t>
    </rPh>
    <rPh sb="12" eb="14">
      <t>ノウリツ</t>
    </rPh>
    <rPh sb="14" eb="16">
      <t>コウジョウ</t>
    </rPh>
    <phoneticPr fontId="2"/>
  </si>
  <si>
    <t>市民参画による事務事業分析の導入</t>
    <rPh sb="0" eb="2">
      <t>シミン</t>
    </rPh>
    <rPh sb="2" eb="4">
      <t>サンカク</t>
    </rPh>
    <rPh sb="7" eb="9">
      <t>ジム</t>
    </rPh>
    <rPh sb="9" eb="11">
      <t>ジギョウ</t>
    </rPh>
    <rPh sb="11" eb="13">
      <t>ブンセキ</t>
    </rPh>
    <rPh sb="14" eb="16">
      <t>ドウニュウ</t>
    </rPh>
    <phoneticPr fontId="2"/>
  </si>
  <si>
    <t>経常的経費の削減</t>
    <rPh sb="0" eb="3">
      <t>ケイジョウテキ</t>
    </rPh>
    <rPh sb="3" eb="5">
      <t>ケイヒ</t>
    </rPh>
    <rPh sb="6" eb="8">
      <t>サクゲン</t>
    </rPh>
    <phoneticPr fontId="2"/>
  </si>
  <si>
    <t>指定管理者制度の有効活用</t>
    <rPh sb="0" eb="2">
      <t>シテイ</t>
    </rPh>
    <rPh sb="2" eb="5">
      <t>カンリシャ</t>
    </rPh>
    <rPh sb="5" eb="7">
      <t>セイド</t>
    </rPh>
    <rPh sb="8" eb="10">
      <t>ユウコウ</t>
    </rPh>
    <rPh sb="10" eb="12">
      <t>カツヨウ</t>
    </rPh>
    <phoneticPr fontId="2"/>
  </si>
  <si>
    <t>京都府自治体情報化推進協議会システム(統合型GIS)の利用促進</t>
    <rPh sb="0" eb="3">
      <t>キョウトフ</t>
    </rPh>
    <rPh sb="3" eb="5">
      <t>ジチ</t>
    </rPh>
    <rPh sb="5" eb="6">
      <t>タイ</t>
    </rPh>
    <rPh sb="6" eb="9">
      <t>ジョウホウカ</t>
    </rPh>
    <rPh sb="9" eb="11">
      <t>スイシン</t>
    </rPh>
    <rPh sb="11" eb="14">
      <t>キョウギカイ</t>
    </rPh>
    <rPh sb="19" eb="22">
      <t>トウゴウガタ</t>
    </rPh>
    <rPh sb="27" eb="29">
      <t>リヨウ</t>
    </rPh>
    <rPh sb="29" eb="31">
      <t>ソクシン</t>
    </rPh>
    <phoneticPr fontId="2"/>
  </si>
  <si>
    <t>普通財産の活用・処分</t>
    <rPh sb="0" eb="2">
      <t>フツウ</t>
    </rPh>
    <rPh sb="2" eb="4">
      <t>ザイサン</t>
    </rPh>
    <rPh sb="5" eb="7">
      <t>カツヨウ</t>
    </rPh>
    <rPh sb="8" eb="10">
      <t>ショブン</t>
    </rPh>
    <phoneticPr fontId="2"/>
  </si>
  <si>
    <t>審議会等の公開の推進</t>
    <rPh sb="0" eb="3">
      <t>シンギカイ</t>
    </rPh>
    <rPh sb="3" eb="4">
      <t>ナド</t>
    </rPh>
    <rPh sb="5" eb="7">
      <t>コウカイ</t>
    </rPh>
    <rPh sb="8" eb="10">
      <t>スイシン</t>
    </rPh>
    <phoneticPr fontId="2"/>
  </si>
  <si>
    <t>城陽市</t>
    <rPh sb="0" eb="3">
      <t>ジョウヨウシ</t>
    </rPh>
    <phoneticPr fontId="2"/>
  </si>
  <si>
    <t>活き生き改革プラン（第六次城陽市行財政改革大綱）</t>
    <rPh sb="0" eb="1">
      <t>イ</t>
    </rPh>
    <rPh sb="2" eb="3">
      <t>イ</t>
    </rPh>
    <rPh sb="4" eb="6">
      <t>カイカク</t>
    </rPh>
    <rPh sb="10" eb="11">
      <t>ダイ</t>
    </rPh>
    <rPh sb="11" eb="13">
      <t>ロクジ</t>
    </rPh>
    <rPh sb="13" eb="16">
      <t>ジョウヨウシ</t>
    </rPh>
    <rPh sb="16" eb="19">
      <t>ギョウザイセイ</t>
    </rPh>
    <rPh sb="19" eb="21">
      <t>カイカク</t>
    </rPh>
    <rPh sb="21" eb="23">
      <t>タイコウ</t>
    </rPh>
    <phoneticPr fontId="2"/>
  </si>
  <si>
    <t>平成28年4月の目標を、平成23年4月と比べて定員を2.9%削減</t>
    <rPh sb="0" eb="2">
      <t>ヘイセイ</t>
    </rPh>
    <rPh sb="4" eb="5">
      <t>ネン</t>
    </rPh>
    <rPh sb="6" eb="7">
      <t>ガツ</t>
    </rPh>
    <rPh sb="8" eb="10">
      <t>モクヒョウ</t>
    </rPh>
    <rPh sb="12" eb="14">
      <t>ヘイセイ</t>
    </rPh>
    <rPh sb="16" eb="17">
      <t>ネン</t>
    </rPh>
    <rPh sb="18" eb="19">
      <t>ガツ</t>
    </rPh>
    <rPh sb="20" eb="21">
      <t>クラ</t>
    </rPh>
    <rPh sb="23" eb="25">
      <t>テイイン</t>
    </rPh>
    <rPh sb="30" eb="32">
      <t>サクゲン</t>
    </rPh>
    <phoneticPr fontId="2"/>
  </si>
  <si>
    <t>・他団体との情報共有・業務連携の推進</t>
    <rPh sb="1" eb="2">
      <t>タ</t>
    </rPh>
    <rPh sb="2" eb="4">
      <t>ダンタイ</t>
    </rPh>
    <rPh sb="6" eb="8">
      <t>ジョウホウ</t>
    </rPh>
    <rPh sb="8" eb="10">
      <t>キョウユウ</t>
    </rPh>
    <rPh sb="11" eb="13">
      <t>ギョウム</t>
    </rPh>
    <rPh sb="13" eb="15">
      <t>レンケイ</t>
    </rPh>
    <rPh sb="16" eb="18">
      <t>スイシン</t>
    </rPh>
    <phoneticPr fontId="2"/>
  </si>
  <si>
    <t>・市民・NPO等との協働の推進
・パブリックコメントの利用促進</t>
    <rPh sb="1" eb="3">
      <t>シミン</t>
    </rPh>
    <rPh sb="7" eb="8">
      <t>トウ</t>
    </rPh>
    <rPh sb="10" eb="12">
      <t>キョウドウ</t>
    </rPh>
    <rPh sb="13" eb="15">
      <t>スイシン</t>
    </rPh>
    <rPh sb="27" eb="29">
      <t>リヨウ</t>
    </rPh>
    <rPh sb="29" eb="31">
      <t>ソクシン</t>
    </rPh>
    <phoneticPr fontId="2"/>
  </si>
  <si>
    <t>・事業評価制度の活用</t>
    <rPh sb="1" eb="3">
      <t>ジギョウ</t>
    </rPh>
    <rPh sb="3" eb="5">
      <t>ヒョウカ</t>
    </rPh>
    <rPh sb="5" eb="7">
      <t>セイド</t>
    </rPh>
    <rPh sb="8" eb="10">
      <t>カツヨウ</t>
    </rPh>
    <phoneticPr fontId="2"/>
  </si>
  <si>
    <t>・指定管理者制度の推進
・保育所の民営化</t>
    <rPh sb="1" eb="3">
      <t>シテイ</t>
    </rPh>
    <rPh sb="3" eb="6">
      <t>カンリシャ</t>
    </rPh>
    <rPh sb="6" eb="8">
      <t>セイド</t>
    </rPh>
    <rPh sb="9" eb="11">
      <t>スイシン</t>
    </rPh>
    <rPh sb="13" eb="15">
      <t>ホイク</t>
    </rPh>
    <rPh sb="15" eb="16">
      <t>ショ</t>
    </rPh>
    <rPh sb="17" eb="20">
      <t>ミンエイカ</t>
    </rPh>
    <phoneticPr fontId="2"/>
  </si>
  <si>
    <t>・行政組織の見直し
・審議会等の見直し</t>
    <rPh sb="1" eb="3">
      <t>ギョウセイ</t>
    </rPh>
    <rPh sb="3" eb="5">
      <t>ソシキ</t>
    </rPh>
    <rPh sb="6" eb="8">
      <t>ミナオ</t>
    </rPh>
    <rPh sb="11" eb="14">
      <t>シンギカイ</t>
    </rPh>
    <rPh sb="14" eb="15">
      <t>トウ</t>
    </rPh>
    <rPh sb="16" eb="18">
      <t>ミナオ</t>
    </rPh>
    <phoneticPr fontId="2"/>
  </si>
  <si>
    <t>・人材育成の促進
・人事考課制度の充実</t>
    <rPh sb="1" eb="3">
      <t>ジンザイ</t>
    </rPh>
    <rPh sb="3" eb="5">
      <t>イクセイ</t>
    </rPh>
    <rPh sb="6" eb="8">
      <t>ソクシン</t>
    </rPh>
    <rPh sb="10" eb="12">
      <t>ジンジ</t>
    </rPh>
    <rPh sb="12" eb="14">
      <t>コウカ</t>
    </rPh>
    <rPh sb="14" eb="16">
      <t>セイド</t>
    </rPh>
    <rPh sb="17" eb="19">
      <t>ジュウジツ</t>
    </rPh>
    <phoneticPr fontId="2"/>
  </si>
  <si>
    <t>・電子自治体の構築</t>
    <rPh sb="1" eb="3">
      <t>デンシ</t>
    </rPh>
    <rPh sb="3" eb="6">
      <t>ジチタイ</t>
    </rPh>
    <rPh sb="7" eb="9">
      <t>コウチク</t>
    </rPh>
    <phoneticPr fontId="2"/>
  </si>
  <si>
    <t>・職員応援体制の活用促進</t>
    <rPh sb="1" eb="3">
      <t>ショクイン</t>
    </rPh>
    <rPh sb="3" eb="5">
      <t>オウエン</t>
    </rPh>
    <rPh sb="5" eb="7">
      <t>タイセイ</t>
    </rPh>
    <rPh sb="8" eb="10">
      <t>カツヨウ</t>
    </rPh>
    <rPh sb="10" eb="12">
      <t>ソクシン</t>
    </rPh>
    <phoneticPr fontId="2"/>
  </si>
  <si>
    <t>・資産の有効活用
・滞納対策の強化</t>
    <rPh sb="1" eb="3">
      <t>シサン</t>
    </rPh>
    <rPh sb="4" eb="6">
      <t>ユウコウ</t>
    </rPh>
    <rPh sb="6" eb="8">
      <t>カツヨウ</t>
    </rPh>
    <rPh sb="10" eb="12">
      <t>タイノウ</t>
    </rPh>
    <rPh sb="12" eb="14">
      <t>タイサク</t>
    </rPh>
    <rPh sb="15" eb="17">
      <t>キョウカ</t>
    </rPh>
    <phoneticPr fontId="2"/>
  </si>
  <si>
    <t>・広報活動の充実</t>
    <rPh sb="1" eb="3">
      <t>コウホウ</t>
    </rPh>
    <rPh sb="3" eb="5">
      <t>カツドウ</t>
    </rPh>
    <rPh sb="6" eb="8">
      <t>ジュウジツ</t>
    </rPh>
    <phoneticPr fontId="2"/>
  </si>
  <si>
    <t>・地方公営企業の経営改革</t>
    <rPh sb="1" eb="3">
      <t>チホウ</t>
    </rPh>
    <rPh sb="3" eb="5">
      <t>コウエイ</t>
    </rPh>
    <rPh sb="5" eb="7">
      <t>キギョウ</t>
    </rPh>
    <rPh sb="8" eb="10">
      <t>ケイエイ</t>
    </rPh>
    <rPh sb="10" eb="12">
      <t>カイカク</t>
    </rPh>
    <phoneticPr fontId="2"/>
  </si>
  <si>
    <t>今後の財政見通しと財政健全化方針</t>
    <rPh sb="0" eb="2">
      <t>コンゴ</t>
    </rPh>
    <rPh sb="3" eb="5">
      <t>ザイセイ</t>
    </rPh>
    <rPh sb="5" eb="7">
      <t>ミトオ</t>
    </rPh>
    <rPh sb="9" eb="11">
      <t>ザイセイ</t>
    </rPh>
    <rPh sb="11" eb="14">
      <t>ケンゼンカ</t>
    </rPh>
    <rPh sb="14" eb="16">
      <t>ホウシン</t>
    </rPh>
    <phoneticPr fontId="2"/>
  </si>
  <si>
    <t>向日市</t>
    <rPh sb="0" eb="3">
      <t>ムコウシ</t>
    </rPh>
    <phoneticPr fontId="2"/>
  </si>
  <si>
    <t>向日市行財政改革プログラム</t>
    <rPh sb="0" eb="3">
      <t>ムコウシ</t>
    </rPh>
    <rPh sb="3" eb="6">
      <t>ギョウザイセイ</t>
    </rPh>
    <rPh sb="6" eb="8">
      <t>カイカク</t>
    </rPh>
    <phoneticPr fontId="2"/>
  </si>
  <si>
    <t>職員数の数値目標設定</t>
    <rPh sb="0" eb="3">
      <t>ショクインスウ</t>
    </rPh>
    <rPh sb="4" eb="6">
      <t>スウチ</t>
    </rPh>
    <rPh sb="6" eb="8">
      <t>モクヒョウ</t>
    </rPh>
    <rPh sb="8" eb="10">
      <t>セッテイ</t>
    </rPh>
    <phoneticPr fontId="2"/>
  </si>
  <si>
    <t>・乙訓環境衛生組合
・乙訓消防組合
・乙訓福祉施設事務組合</t>
    <rPh sb="11" eb="13">
      <t>オツクン</t>
    </rPh>
    <rPh sb="13" eb="15">
      <t>ショウボウ</t>
    </rPh>
    <rPh sb="15" eb="17">
      <t>クミアイ</t>
    </rPh>
    <phoneticPr fontId="2"/>
  </si>
  <si>
    <t>フラット制導入</t>
    <rPh sb="4" eb="5">
      <t>セイ</t>
    </rPh>
    <rPh sb="5" eb="7">
      <t>ドウニュウ</t>
    </rPh>
    <phoneticPr fontId="2"/>
  </si>
  <si>
    <t>職員研修のエントリー制導入（希望選択）</t>
    <rPh sb="0" eb="2">
      <t>ショクイン</t>
    </rPh>
    <rPh sb="2" eb="4">
      <t>ケンシュウ</t>
    </rPh>
    <rPh sb="10" eb="11">
      <t>セイ</t>
    </rPh>
    <rPh sb="11" eb="13">
      <t>ドウニュウ</t>
    </rPh>
    <rPh sb="14" eb="16">
      <t>キボウ</t>
    </rPh>
    <rPh sb="16" eb="18">
      <t>センタク</t>
    </rPh>
    <phoneticPr fontId="2"/>
  </si>
  <si>
    <t>長岡京市</t>
    <rPh sb="0" eb="4">
      <t>ナガオカキョウシ</t>
    </rPh>
    <phoneticPr fontId="2"/>
  </si>
  <si>
    <t>第3次長岡京市行財政改革大綱</t>
    <rPh sb="0" eb="1">
      <t>ダイ</t>
    </rPh>
    <rPh sb="2" eb="3">
      <t>ジ</t>
    </rPh>
    <rPh sb="3" eb="7">
      <t>ナガオカキョウシ</t>
    </rPh>
    <rPh sb="7" eb="10">
      <t>ギョウザイセイ</t>
    </rPh>
    <rPh sb="10" eb="12">
      <t>カイカク</t>
    </rPh>
    <rPh sb="12" eb="14">
      <t>タイコウ</t>
    </rPh>
    <phoneticPr fontId="2"/>
  </si>
  <si>
    <t>第3次定員管理計画に基づく定員の適正化</t>
    <rPh sb="0" eb="1">
      <t>ダイ</t>
    </rPh>
    <rPh sb="2" eb="3">
      <t>ジ</t>
    </rPh>
    <rPh sb="3" eb="5">
      <t>テイイン</t>
    </rPh>
    <rPh sb="5" eb="7">
      <t>カンリ</t>
    </rPh>
    <rPh sb="7" eb="9">
      <t>ケイカク</t>
    </rPh>
    <rPh sb="10" eb="11">
      <t>モト</t>
    </rPh>
    <rPh sb="13" eb="15">
      <t>テイイン</t>
    </rPh>
    <rPh sb="16" eb="19">
      <t>テキセイカ</t>
    </rPh>
    <phoneticPr fontId="2"/>
  </si>
  <si>
    <t>H28・4・1　目標556人</t>
    <rPh sb="8" eb="10">
      <t>モクヒョウ</t>
    </rPh>
    <rPh sb="13" eb="14">
      <t>ニン</t>
    </rPh>
    <phoneticPr fontId="2"/>
  </si>
  <si>
    <t>給与制度の見直し、公表による人件費の適正執行</t>
    <rPh sb="0" eb="2">
      <t>キュウヨ</t>
    </rPh>
    <rPh sb="2" eb="4">
      <t>セイド</t>
    </rPh>
    <rPh sb="5" eb="7">
      <t>ミナオ</t>
    </rPh>
    <rPh sb="9" eb="11">
      <t>コウヒョウ</t>
    </rPh>
    <rPh sb="14" eb="17">
      <t>ジンケンヒ</t>
    </rPh>
    <rPh sb="18" eb="20">
      <t>テキセイ</t>
    </rPh>
    <rPh sb="20" eb="22">
      <t>シッコウ</t>
    </rPh>
    <phoneticPr fontId="2"/>
  </si>
  <si>
    <t>乙訓福祉施設事務組合
乙訓環境衛生組合
乙訓消防組合
乙訓休日応急診療所
地方税機構による滞納の共同徴収
京都府南部都市広域防災連絡会の設置</t>
    <rPh sb="13" eb="15">
      <t>カンキョウ</t>
    </rPh>
    <rPh sb="37" eb="40">
      <t>チホウゼイ</t>
    </rPh>
    <rPh sb="40" eb="42">
      <t>キコウ</t>
    </rPh>
    <rPh sb="45" eb="47">
      <t>タイノウ</t>
    </rPh>
    <rPh sb="48" eb="50">
      <t>キョウドウ</t>
    </rPh>
    <rPh sb="50" eb="52">
      <t>チョウシュウ</t>
    </rPh>
    <rPh sb="68" eb="70">
      <t>セッチ</t>
    </rPh>
    <phoneticPr fontId="2"/>
  </si>
  <si>
    <t xml:space="preserve">地域コミュニティの活性化
総合型地域スポーツセンタークラブの推進
</t>
    <rPh sb="0" eb="2">
      <t>チイキ</t>
    </rPh>
    <rPh sb="9" eb="12">
      <t>カッセイカ</t>
    </rPh>
    <rPh sb="14" eb="17">
      <t>ソウゴウガタ</t>
    </rPh>
    <rPh sb="17" eb="19">
      <t>チイキ</t>
    </rPh>
    <rPh sb="31" eb="33">
      <t>スイシン</t>
    </rPh>
    <phoneticPr fontId="2"/>
  </si>
  <si>
    <t xml:space="preserve">毎年1～2小学校区に地域コニュニティ協議会を設置する。
H27年度までに5以上のスポーツセンタークラブを創設する。
</t>
    <rPh sb="0" eb="2">
      <t>マイトシ</t>
    </rPh>
    <rPh sb="5" eb="8">
      <t>ショウガッコウ</t>
    </rPh>
    <rPh sb="7" eb="9">
      <t>コウク</t>
    </rPh>
    <rPh sb="10" eb="12">
      <t>チイキ</t>
    </rPh>
    <rPh sb="18" eb="21">
      <t>キョウギカイ</t>
    </rPh>
    <rPh sb="22" eb="24">
      <t>セッチ</t>
    </rPh>
    <rPh sb="32" eb="34">
      <t>ネンド</t>
    </rPh>
    <rPh sb="38" eb="40">
      <t>イジョウ</t>
    </rPh>
    <rPh sb="53" eb="55">
      <t>ソウセツ</t>
    </rPh>
    <phoneticPr fontId="2"/>
  </si>
  <si>
    <t>福祉なんでも相談窓口の設置
ファイリングシステムの導入</t>
    <rPh sb="0" eb="2">
      <t>フクシ</t>
    </rPh>
    <rPh sb="6" eb="8">
      <t>ソウダン</t>
    </rPh>
    <rPh sb="8" eb="10">
      <t>マドグチ</t>
    </rPh>
    <rPh sb="11" eb="13">
      <t>セッチ</t>
    </rPh>
    <rPh sb="26" eb="28">
      <t>ドウニュウ</t>
    </rPh>
    <phoneticPr fontId="2"/>
  </si>
  <si>
    <t>施設の維持管理や更新における民間経営手法の活用</t>
    <rPh sb="0" eb="2">
      <t>シセツ</t>
    </rPh>
    <rPh sb="3" eb="5">
      <t>イジ</t>
    </rPh>
    <rPh sb="5" eb="7">
      <t>カンリ</t>
    </rPh>
    <rPh sb="8" eb="10">
      <t>コウシン</t>
    </rPh>
    <rPh sb="14" eb="16">
      <t>ミンカン</t>
    </rPh>
    <rPh sb="16" eb="18">
      <t>ケイエイ</t>
    </rPh>
    <rPh sb="18" eb="20">
      <t>シュホウ</t>
    </rPh>
    <rPh sb="21" eb="23">
      <t>カツヨウ</t>
    </rPh>
    <phoneticPr fontId="2"/>
  </si>
  <si>
    <t>職員研修の充実
人事評価制度の実施</t>
    <rPh sb="0" eb="2">
      <t>ショクイン</t>
    </rPh>
    <rPh sb="2" eb="4">
      <t>ケンシュウ</t>
    </rPh>
    <rPh sb="5" eb="7">
      <t>ジュウジツ</t>
    </rPh>
    <rPh sb="9" eb="11">
      <t>ジンジ</t>
    </rPh>
    <rPh sb="11" eb="13">
      <t>ヒョウカ</t>
    </rPh>
    <rPh sb="13" eb="15">
      <t>セイド</t>
    </rPh>
    <rPh sb="16" eb="18">
      <t>ジッシ</t>
    </rPh>
    <phoneticPr fontId="2"/>
  </si>
  <si>
    <t>ファシリティマネジメントの推進</t>
    <rPh sb="13" eb="15">
      <t>スイシン</t>
    </rPh>
    <phoneticPr fontId="2"/>
  </si>
  <si>
    <t>財政白書の公表
議会の本会議・委員会のインターネット配信</t>
    <rPh sb="0" eb="1">
      <t>ザイ</t>
    </rPh>
    <rPh sb="1" eb="2">
      <t>セイ</t>
    </rPh>
    <rPh sb="2" eb="4">
      <t>ハクショ</t>
    </rPh>
    <rPh sb="5" eb="7">
      <t>コウヒョウ</t>
    </rPh>
    <rPh sb="9" eb="11">
      <t>ギカイ</t>
    </rPh>
    <rPh sb="12" eb="15">
      <t>ホンカイギ</t>
    </rPh>
    <rPh sb="16" eb="19">
      <t>イインカイ</t>
    </rPh>
    <rPh sb="27" eb="29">
      <t>ハイシン</t>
    </rPh>
    <phoneticPr fontId="2"/>
  </si>
  <si>
    <t xml:space="preserve">年一回発行し公表する
</t>
    <rPh sb="0" eb="1">
      <t>ネン</t>
    </rPh>
    <rPh sb="1" eb="2">
      <t>イッ</t>
    </rPh>
    <rPh sb="2" eb="3">
      <t>カイ</t>
    </rPh>
    <rPh sb="3" eb="5">
      <t>ハッコウ</t>
    </rPh>
    <rPh sb="6" eb="8">
      <t>コウヒョウ</t>
    </rPh>
    <phoneticPr fontId="2"/>
  </si>
  <si>
    <t>第3次定員管理計画</t>
    <rPh sb="0" eb="1">
      <t>ダイ</t>
    </rPh>
    <rPh sb="2" eb="3">
      <t>ジ</t>
    </rPh>
    <rPh sb="3" eb="5">
      <t>テイイン</t>
    </rPh>
    <rPh sb="5" eb="7">
      <t>カンリ</t>
    </rPh>
    <rPh sb="7" eb="9">
      <t>ケイカク</t>
    </rPh>
    <phoneticPr fontId="2"/>
  </si>
  <si>
    <t>長岡京市男女共同参画計画第5次計画</t>
    <rPh sb="0" eb="4">
      <t>ナガオカキョウシ</t>
    </rPh>
    <rPh sb="4" eb="6">
      <t>ダンジョ</t>
    </rPh>
    <rPh sb="6" eb="8">
      <t>キョウドウ</t>
    </rPh>
    <rPh sb="8" eb="10">
      <t>サンカク</t>
    </rPh>
    <rPh sb="10" eb="12">
      <t>ケイカク</t>
    </rPh>
    <rPh sb="12" eb="13">
      <t>ダイ</t>
    </rPh>
    <rPh sb="14" eb="15">
      <t>ジ</t>
    </rPh>
    <rPh sb="15" eb="17">
      <t>ケイカク</t>
    </rPh>
    <phoneticPr fontId="2"/>
  </si>
  <si>
    <t>市職員の次世代育成支援プラン（後期計画）</t>
    <rPh sb="0" eb="3">
      <t>シショクイン</t>
    </rPh>
    <rPh sb="4" eb="7">
      <t>ジセダイ</t>
    </rPh>
    <rPh sb="7" eb="9">
      <t>イクセイ</t>
    </rPh>
    <rPh sb="9" eb="11">
      <t>シエン</t>
    </rPh>
    <rPh sb="15" eb="17">
      <t>コウキ</t>
    </rPh>
    <rPh sb="17" eb="19">
      <t>ケイカク</t>
    </rPh>
    <phoneticPr fontId="2"/>
  </si>
  <si>
    <t>長岡京市地球温暖化対策実行計画</t>
    <rPh sb="0" eb="3">
      <t>ナガオカキョウ</t>
    </rPh>
    <rPh sb="3" eb="4">
      <t>シ</t>
    </rPh>
    <rPh sb="4" eb="6">
      <t>チキュウ</t>
    </rPh>
    <rPh sb="6" eb="9">
      <t>オンダンカ</t>
    </rPh>
    <rPh sb="9" eb="11">
      <t>タイサク</t>
    </rPh>
    <rPh sb="11" eb="13">
      <t>ジッコウ</t>
    </rPh>
    <rPh sb="13" eb="15">
      <t>ケイカク</t>
    </rPh>
    <phoneticPr fontId="2"/>
  </si>
  <si>
    <t>長岡京市一般廃棄物処理基本計画</t>
    <rPh sb="0" eb="4">
      <t>ナガオカキョウシ</t>
    </rPh>
    <rPh sb="4" eb="6">
      <t>イッパン</t>
    </rPh>
    <rPh sb="6" eb="9">
      <t>ハイキブツ</t>
    </rPh>
    <rPh sb="9" eb="11">
      <t>ショリ</t>
    </rPh>
    <rPh sb="11" eb="13">
      <t>キホン</t>
    </rPh>
    <rPh sb="13" eb="15">
      <t>ケイカク</t>
    </rPh>
    <phoneticPr fontId="2"/>
  </si>
  <si>
    <t>長岡京市営住宅等長寿命化計画</t>
    <rPh sb="0" eb="4">
      <t>ナガオカキョウシ</t>
    </rPh>
    <rPh sb="4" eb="5">
      <t>エイ</t>
    </rPh>
    <rPh sb="5" eb="7">
      <t>ジュウタク</t>
    </rPh>
    <rPh sb="7" eb="8">
      <t>ナド</t>
    </rPh>
    <rPh sb="8" eb="9">
      <t>チョウ</t>
    </rPh>
    <rPh sb="9" eb="12">
      <t>ジュミョウカ</t>
    </rPh>
    <rPh sb="12" eb="14">
      <t>ケイカク</t>
    </rPh>
    <phoneticPr fontId="2"/>
  </si>
  <si>
    <t>八幡市</t>
    <rPh sb="0" eb="3">
      <t>ヤワタシ</t>
    </rPh>
    <phoneticPr fontId="2"/>
  </si>
  <si>
    <t>平成26年度行財政改革取組計画</t>
    <rPh sb="0" eb="2">
      <t>ヘイセイ</t>
    </rPh>
    <rPh sb="4" eb="6">
      <t>ネンド</t>
    </rPh>
    <rPh sb="6" eb="9">
      <t>ギョウザイセイ</t>
    </rPh>
    <rPh sb="9" eb="11">
      <t>カイカク</t>
    </rPh>
    <rPh sb="11" eb="13">
      <t>トリクミ</t>
    </rPh>
    <rPh sb="13" eb="15">
      <t>ケイカク</t>
    </rPh>
    <phoneticPr fontId="2"/>
  </si>
  <si>
    <t>定員管理計画の策定</t>
    <rPh sb="0" eb="2">
      <t>テイイン</t>
    </rPh>
    <rPh sb="2" eb="4">
      <t>カンリ</t>
    </rPh>
    <rPh sb="4" eb="6">
      <t>ケイカク</t>
    </rPh>
    <rPh sb="7" eb="9">
      <t>サクテイ</t>
    </rPh>
    <phoneticPr fontId="2"/>
  </si>
  <si>
    <t>審議会等市民公募委員の選任</t>
    <rPh sb="0" eb="3">
      <t>シンギカイ</t>
    </rPh>
    <rPh sb="3" eb="4">
      <t>トウ</t>
    </rPh>
    <rPh sb="4" eb="6">
      <t>シミン</t>
    </rPh>
    <rPh sb="6" eb="8">
      <t>コウボ</t>
    </rPh>
    <rPh sb="8" eb="10">
      <t>イイン</t>
    </rPh>
    <rPh sb="11" eb="13">
      <t>センニン</t>
    </rPh>
    <phoneticPr fontId="2"/>
  </si>
  <si>
    <t>入札事務の一元化</t>
    <rPh sb="0" eb="2">
      <t>ニュウサツ</t>
    </rPh>
    <rPh sb="2" eb="4">
      <t>ジム</t>
    </rPh>
    <rPh sb="5" eb="8">
      <t>イチゲンカ</t>
    </rPh>
    <phoneticPr fontId="2"/>
  </si>
  <si>
    <t>水道窓口、検針、徴収、開閉栓業務の包括的外部委託</t>
    <rPh sb="0" eb="2">
      <t>スイドウ</t>
    </rPh>
    <phoneticPr fontId="2"/>
  </si>
  <si>
    <t>業務マニュアルの策定</t>
    <rPh sb="0" eb="2">
      <t>ギョウム</t>
    </rPh>
    <rPh sb="8" eb="10">
      <t>サクテイ</t>
    </rPh>
    <phoneticPr fontId="2"/>
  </si>
  <si>
    <t>審議会等市民公開</t>
    <rPh sb="0" eb="3">
      <t>シンギカイ</t>
    </rPh>
    <rPh sb="3" eb="4">
      <t>トウ</t>
    </rPh>
    <rPh sb="4" eb="6">
      <t>シミン</t>
    </rPh>
    <rPh sb="6" eb="8">
      <t>コウカイ</t>
    </rPh>
    <phoneticPr fontId="2"/>
  </si>
  <si>
    <t>未収金対策の推進（国民健康保険料）</t>
    <rPh sb="0" eb="3">
      <t>ミシュウキン</t>
    </rPh>
    <rPh sb="3" eb="5">
      <t>タイサク</t>
    </rPh>
    <rPh sb="6" eb="8">
      <t>スイシン</t>
    </rPh>
    <rPh sb="9" eb="11">
      <t>コクミン</t>
    </rPh>
    <rPh sb="11" eb="13">
      <t>ケンコウ</t>
    </rPh>
    <rPh sb="13" eb="16">
      <t>ホケンリョウ</t>
    </rPh>
    <phoneticPr fontId="2"/>
  </si>
  <si>
    <t>目標
　徴収率
　　現年分92.0％
　　過年分13.0％
　徴収率向上による
　行革効果額
　　14,934千円</t>
    <rPh sb="0" eb="2">
      <t>モクヒョウ</t>
    </rPh>
    <rPh sb="4" eb="6">
      <t>チョウシュウ</t>
    </rPh>
    <rPh sb="6" eb="7">
      <t>リツ</t>
    </rPh>
    <rPh sb="10" eb="12">
      <t>ゲンネン</t>
    </rPh>
    <rPh sb="12" eb="13">
      <t>ブン</t>
    </rPh>
    <rPh sb="21" eb="23">
      <t>カネン</t>
    </rPh>
    <rPh sb="23" eb="24">
      <t>ブン</t>
    </rPh>
    <rPh sb="31" eb="33">
      <t>チョウシュウ</t>
    </rPh>
    <rPh sb="33" eb="34">
      <t>リツ</t>
    </rPh>
    <rPh sb="34" eb="36">
      <t>コウジョウ</t>
    </rPh>
    <rPh sb="41" eb="43">
      <t>ギョウカク</t>
    </rPh>
    <rPh sb="43" eb="45">
      <t>コウカ</t>
    </rPh>
    <rPh sb="45" eb="46">
      <t>ガク</t>
    </rPh>
    <rPh sb="55" eb="57">
      <t>センエン</t>
    </rPh>
    <phoneticPr fontId="2"/>
  </si>
  <si>
    <t>京田辺市</t>
    <rPh sb="0" eb="4">
      <t>キョウタナベシ</t>
    </rPh>
    <phoneticPr fontId="2"/>
  </si>
  <si>
    <t>新京田辺市行政改革大綱</t>
    <rPh sb="0" eb="1">
      <t>シン</t>
    </rPh>
    <rPh sb="1" eb="5">
      <t>キョウタナベシ</t>
    </rPh>
    <rPh sb="5" eb="7">
      <t>ギョウセイ</t>
    </rPh>
    <rPh sb="7" eb="9">
      <t>カイカク</t>
    </rPh>
    <rPh sb="9" eb="11">
      <t>タイコウ</t>
    </rPh>
    <phoneticPr fontId="2"/>
  </si>
  <si>
    <t>市民との協働による京田辺玉露のブランド形成</t>
    <rPh sb="0" eb="2">
      <t>シミン</t>
    </rPh>
    <rPh sb="4" eb="6">
      <t>キョウドウ</t>
    </rPh>
    <rPh sb="9" eb="12">
      <t>キョウタナベ</t>
    </rPh>
    <rPh sb="12" eb="14">
      <t>ギョクロ</t>
    </rPh>
    <rPh sb="19" eb="21">
      <t>ケイセイ</t>
    </rPh>
    <phoneticPr fontId="2"/>
  </si>
  <si>
    <t>窓口サービスの拡大、インターネット公共施設予約システムの導入</t>
    <rPh sb="0" eb="2">
      <t>マドグチ</t>
    </rPh>
    <rPh sb="7" eb="9">
      <t>カクダイ</t>
    </rPh>
    <rPh sb="17" eb="19">
      <t>コウキョウ</t>
    </rPh>
    <rPh sb="19" eb="21">
      <t>シセツ</t>
    </rPh>
    <rPh sb="21" eb="23">
      <t>ヨヤク</t>
    </rPh>
    <rPh sb="28" eb="30">
      <t>ドウニュウ</t>
    </rPh>
    <phoneticPr fontId="2"/>
  </si>
  <si>
    <t>目標管理等による人事評価の実施</t>
    <rPh sb="0" eb="2">
      <t>モクヒョウ</t>
    </rPh>
    <rPh sb="2" eb="4">
      <t>カンリ</t>
    </rPh>
    <rPh sb="4" eb="5">
      <t>トウ</t>
    </rPh>
    <rPh sb="8" eb="10">
      <t>ジンジ</t>
    </rPh>
    <rPh sb="10" eb="12">
      <t>ヒョウカ</t>
    </rPh>
    <rPh sb="13" eb="15">
      <t>ジッシ</t>
    </rPh>
    <phoneticPr fontId="2"/>
  </si>
  <si>
    <t>橋梁、公園の長寿命化による修繕コスト縮減</t>
    <rPh sb="0" eb="2">
      <t>キョウリョウ</t>
    </rPh>
    <rPh sb="3" eb="5">
      <t>コウエン</t>
    </rPh>
    <rPh sb="6" eb="10">
      <t>チョウジュミョウカ</t>
    </rPh>
    <rPh sb="13" eb="15">
      <t>シュウゼン</t>
    </rPh>
    <rPh sb="18" eb="20">
      <t>シュクゲン</t>
    </rPh>
    <phoneticPr fontId="2"/>
  </si>
  <si>
    <t>受益者負担適正化に向けた各種プログラムの推進</t>
    <rPh sb="0" eb="3">
      <t>ジュエキシャ</t>
    </rPh>
    <rPh sb="3" eb="5">
      <t>フタン</t>
    </rPh>
    <rPh sb="5" eb="8">
      <t>テキセイカ</t>
    </rPh>
    <rPh sb="9" eb="10">
      <t>ム</t>
    </rPh>
    <rPh sb="12" eb="14">
      <t>カクシュ</t>
    </rPh>
    <rPh sb="20" eb="22">
      <t>スイシン</t>
    </rPh>
    <phoneticPr fontId="2"/>
  </si>
  <si>
    <t>京田辺市行政改革実行計画
（フォローアップ計画）</t>
    <rPh sb="0" eb="4">
      <t>キョウタナベシ</t>
    </rPh>
    <rPh sb="4" eb="6">
      <t>ギョウセイ</t>
    </rPh>
    <rPh sb="6" eb="8">
      <t>カイカク</t>
    </rPh>
    <rPh sb="8" eb="10">
      <t>ジッコウ</t>
    </rPh>
    <rPh sb="10" eb="12">
      <t>ケイカク</t>
    </rPh>
    <rPh sb="21" eb="23">
      <t>ケイカク</t>
    </rPh>
    <phoneticPr fontId="2"/>
  </si>
  <si>
    <t>京丹後市</t>
    <rPh sb="0" eb="4">
      <t>キョウタンゴシ</t>
    </rPh>
    <phoneticPr fontId="2"/>
  </si>
  <si>
    <t>第2次京丹後市行財政改革大綱</t>
    <rPh sb="0" eb="1">
      <t>ダイ</t>
    </rPh>
    <rPh sb="2" eb="3">
      <t>ジ</t>
    </rPh>
    <rPh sb="3" eb="7">
      <t>キョウタンゴシ</t>
    </rPh>
    <rPh sb="7" eb="10">
      <t>ギョウザイセイ</t>
    </rPh>
    <rPh sb="10" eb="12">
      <t>カイカク</t>
    </rPh>
    <rPh sb="12" eb="14">
      <t>タイコウ</t>
    </rPh>
    <phoneticPr fontId="2"/>
  </si>
  <si>
    <t>平成22年4月1日の775人（見込み）から58人を減員し、平成27年4月1日に717人とする。</t>
    <rPh sb="0" eb="2">
      <t>ヘイセイ</t>
    </rPh>
    <rPh sb="4" eb="5">
      <t>ネン</t>
    </rPh>
    <rPh sb="6" eb="7">
      <t>ガツ</t>
    </rPh>
    <rPh sb="8" eb="9">
      <t>ヒ</t>
    </rPh>
    <rPh sb="13" eb="14">
      <t>ニン</t>
    </rPh>
    <rPh sb="15" eb="17">
      <t>ミコ</t>
    </rPh>
    <rPh sb="23" eb="24">
      <t>ニン</t>
    </rPh>
    <rPh sb="25" eb="27">
      <t>ゲンイン</t>
    </rPh>
    <rPh sb="29" eb="31">
      <t>ヘイセイ</t>
    </rPh>
    <rPh sb="33" eb="34">
      <t>ネン</t>
    </rPh>
    <rPh sb="35" eb="36">
      <t>ガツ</t>
    </rPh>
    <rPh sb="37" eb="38">
      <t>ヒ</t>
    </rPh>
    <rPh sb="42" eb="43">
      <t>ニン</t>
    </rPh>
    <phoneticPr fontId="2"/>
  </si>
  <si>
    <t>京都府との共同による税の滞納整理機構（京都地方税機構）を設置</t>
    <rPh sb="0" eb="3">
      <t>キョウトフ</t>
    </rPh>
    <rPh sb="5" eb="7">
      <t>キョウドウ</t>
    </rPh>
    <rPh sb="10" eb="11">
      <t>ゼイ</t>
    </rPh>
    <rPh sb="12" eb="14">
      <t>タイノウ</t>
    </rPh>
    <rPh sb="14" eb="16">
      <t>セイリ</t>
    </rPh>
    <rPh sb="16" eb="18">
      <t>キコウ</t>
    </rPh>
    <rPh sb="19" eb="21">
      <t>キョウト</t>
    </rPh>
    <rPh sb="21" eb="23">
      <t>チホウ</t>
    </rPh>
    <rPh sb="23" eb="24">
      <t>ゼイ</t>
    </rPh>
    <rPh sb="24" eb="26">
      <t>キコウ</t>
    </rPh>
    <rPh sb="28" eb="30">
      <t>セッチ</t>
    </rPh>
    <phoneticPr fontId="2"/>
  </si>
  <si>
    <t>市民と行政の協働の推進</t>
    <rPh sb="0" eb="2">
      <t>シミン</t>
    </rPh>
    <rPh sb="3" eb="5">
      <t>ギョウセイ</t>
    </rPh>
    <rPh sb="6" eb="8">
      <t>キョウドウ</t>
    </rPh>
    <rPh sb="9" eb="11">
      <t>スイシン</t>
    </rPh>
    <phoneticPr fontId="2"/>
  </si>
  <si>
    <t>組織・機構の見直しの推進</t>
    <rPh sb="0" eb="2">
      <t>ソシキ</t>
    </rPh>
    <rPh sb="3" eb="5">
      <t>キコウ</t>
    </rPh>
    <rPh sb="6" eb="8">
      <t>ミナオ</t>
    </rPh>
    <rPh sb="10" eb="12">
      <t>スイシン</t>
    </rPh>
    <phoneticPr fontId="2"/>
  </si>
  <si>
    <t>各種研修等の実施による職員人材育成の推進</t>
    <rPh sb="0" eb="2">
      <t>カクシュ</t>
    </rPh>
    <rPh sb="2" eb="4">
      <t>ケンシュウ</t>
    </rPh>
    <rPh sb="4" eb="5">
      <t>トウ</t>
    </rPh>
    <rPh sb="6" eb="8">
      <t>ジッシ</t>
    </rPh>
    <rPh sb="11" eb="13">
      <t>ショクイン</t>
    </rPh>
    <rPh sb="13" eb="15">
      <t>ジンザイ</t>
    </rPh>
    <rPh sb="15" eb="17">
      <t>イクセイ</t>
    </rPh>
    <rPh sb="18" eb="20">
      <t>スイシン</t>
    </rPh>
    <phoneticPr fontId="2"/>
  </si>
  <si>
    <t>一人当たり年間平均1回以上の研修受研</t>
    <rPh sb="0" eb="2">
      <t>ヒトリ</t>
    </rPh>
    <rPh sb="2" eb="3">
      <t>ア</t>
    </rPh>
    <rPh sb="5" eb="7">
      <t>ネンカン</t>
    </rPh>
    <rPh sb="7" eb="9">
      <t>ヘイキン</t>
    </rPh>
    <rPh sb="10" eb="11">
      <t>カイ</t>
    </rPh>
    <rPh sb="11" eb="13">
      <t>イジョウ</t>
    </rPh>
    <rPh sb="14" eb="16">
      <t>ケンシュウ</t>
    </rPh>
    <rPh sb="16" eb="17">
      <t>ウケ</t>
    </rPh>
    <rPh sb="17" eb="18">
      <t>ケン</t>
    </rPh>
    <phoneticPr fontId="2"/>
  </si>
  <si>
    <t>インターネットを活用したサービスの推進（公共施設や図書の貸出予約、災害・不審者情報や予防接種情報等のメール配信、議会中継など）</t>
    <rPh sb="8" eb="10">
      <t>カツヨウ</t>
    </rPh>
    <rPh sb="17" eb="19">
      <t>スイシン</t>
    </rPh>
    <rPh sb="20" eb="22">
      <t>コウキョウ</t>
    </rPh>
    <rPh sb="22" eb="24">
      <t>シセツ</t>
    </rPh>
    <rPh sb="25" eb="27">
      <t>トショ</t>
    </rPh>
    <rPh sb="28" eb="30">
      <t>カシダシ</t>
    </rPh>
    <rPh sb="30" eb="32">
      <t>ヨヤク</t>
    </rPh>
    <rPh sb="33" eb="35">
      <t>サイガイ</t>
    </rPh>
    <rPh sb="36" eb="39">
      <t>フシンシャ</t>
    </rPh>
    <rPh sb="39" eb="41">
      <t>ジョウホウ</t>
    </rPh>
    <rPh sb="42" eb="44">
      <t>ヨボウ</t>
    </rPh>
    <rPh sb="44" eb="46">
      <t>セッシュ</t>
    </rPh>
    <rPh sb="46" eb="48">
      <t>ジョウホウ</t>
    </rPh>
    <rPh sb="48" eb="49">
      <t>トウ</t>
    </rPh>
    <rPh sb="53" eb="55">
      <t>ハイシン</t>
    </rPh>
    <rPh sb="56" eb="58">
      <t>ギカイ</t>
    </rPh>
    <rPh sb="58" eb="60">
      <t>チュウケイ</t>
    </rPh>
    <phoneticPr fontId="2"/>
  </si>
  <si>
    <t>公共施設見直し計画策定時（Ｈ25.8月）において、平成31年度までに206施設を見直し</t>
    <rPh sb="0" eb="2">
      <t>コウキョウ</t>
    </rPh>
    <rPh sb="2" eb="4">
      <t>シセツ</t>
    </rPh>
    <rPh sb="4" eb="6">
      <t>ミナオ</t>
    </rPh>
    <rPh sb="7" eb="9">
      <t>ケイカク</t>
    </rPh>
    <rPh sb="9" eb="11">
      <t>サクテイ</t>
    </rPh>
    <rPh sb="11" eb="12">
      <t>ジ</t>
    </rPh>
    <rPh sb="18" eb="19">
      <t>ガツ</t>
    </rPh>
    <rPh sb="25" eb="27">
      <t>ヘイセイ</t>
    </rPh>
    <rPh sb="29" eb="31">
      <t>ネンド</t>
    </rPh>
    <rPh sb="37" eb="39">
      <t>シセツ</t>
    </rPh>
    <rPh sb="40" eb="42">
      <t>ミナオ</t>
    </rPh>
    <phoneticPr fontId="2"/>
  </si>
  <si>
    <t>市長交際費や予算の編成過程等の公表（ホームページ）</t>
    <rPh sb="0" eb="2">
      <t>シチョウ</t>
    </rPh>
    <rPh sb="2" eb="4">
      <t>コウサイ</t>
    </rPh>
    <rPh sb="4" eb="5">
      <t>ヒ</t>
    </rPh>
    <rPh sb="6" eb="8">
      <t>ヨサン</t>
    </rPh>
    <rPh sb="9" eb="11">
      <t>ヘンセイ</t>
    </rPh>
    <rPh sb="11" eb="13">
      <t>カテイ</t>
    </rPh>
    <rPh sb="13" eb="14">
      <t>トウ</t>
    </rPh>
    <rPh sb="15" eb="17">
      <t>コウヒョウ</t>
    </rPh>
    <phoneticPr fontId="2"/>
  </si>
  <si>
    <t>合併特例措置逓減対策準備基金の設置</t>
    <rPh sb="0" eb="2">
      <t>ガッペイ</t>
    </rPh>
    <rPh sb="2" eb="4">
      <t>トクレイ</t>
    </rPh>
    <rPh sb="4" eb="6">
      <t>ソチ</t>
    </rPh>
    <rPh sb="6" eb="8">
      <t>テイゲン</t>
    </rPh>
    <rPh sb="8" eb="10">
      <t>タイサク</t>
    </rPh>
    <rPh sb="10" eb="12">
      <t>ジュンビ</t>
    </rPh>
    <rPh sb="12" eb="14">
      <t>キキン</t>
    </rPh>
    <rPh sb="15" eb="17">
      <t>セッチ</t>
    </rPh>
    <phoneticPr fontId="2"/>
  </si>
  <si>
    <t>基金積立25億5,000万円</t>
    <rPh sb="0" eb="2">
      <t>キキン</t>
    </rPh>
    <rPh sb="2" eb="4">
      <t>ツミタ</t>
    </rPh>
    <rPh sb="6" eb="7">
      <t>オク</t>
    </rPh>
    <rPh sb="12" eb="14">
      <t>マンエン</t>
    </rPh>
    <phoneticPr fontId="2"/>
  </si>
  <si>
    <t>第2次京丹後市行財政改革推進計画</t>
    <rPh sb="0" eb="1">
      <t>ダイ</t>
    </rPh>
    <rPh sb="2" eb="3">
      <t>ジ</t>
    </rPh>
    <rPh sb="3" eb="7">
      <t>キョウタンゴシ</t>
    </rPh>
    <rPh sb="7" eb="10">
      <t>ギョウザイセイ</t>
    </rPh>
    <rPh sb="10" eb="12">
      <t>カイカク</t>
    </rPh>
    <rPh sb="12" eb="14">
      <t>スイシン</t>
    </rPh>
    <rPh sb="14" eb="16">
      <t>ケイカク</t>
    </rPh>
    <phoneticPr fontId="2"/>
  </si>
  <si>
    <t>第2次京丹後市定員適正化計画</t>
  </si>
  <si>
    <t>補助金等に関する基本方針</t>
    <rPh sb="0" eb="2">
      <t>ホジョ</t>
    </rPh>
    <rPh sb="2" eb="3">
      <t>キン</t>
    </rPh>
    <rPh sb="3" eb="4">
      <t>ナド</t>
    </rPh>
    <rPh sb="5" eb="6">
      <t>カン</t>
    </rPh>
    <rPh sb="8" eb="10">
      <t>キホン</t>
    </rPh>
    <rPh sb="10" eb="12">
      <t>ホウシン</t>
    </rPh>
    <phoneticPr fontId="2"/>
  </si>
  <si>
    <t>公共施設の見直し方針</t>
    <rPh sb="0" eb="2">
      <t>コウキョウ</t>
    </rPh>
    <rPh sb="2" eb="4">
      <t>シセツ</t>
    </rPh>
    <rPh sb="5" eb="7">
      <t>ミナオ</t>
    </rPh>
    <rPh sb="8" eb="10">
      <t>ホウシン</t>
    </rPh>
    <phoneticPr fontId="2"/>
  </si>
  <si>
    <t>公共施設見直し計画</t>
    <rPh sb="0" eb="2">
      <t>コウキョウ</t>
    </rPh>
    <rPh sb="2" eb="4">
      <t>シセツ</t>
    </rPh>
    <rPh sb="4" eb="6">
      <t>ミナオ</t>
    </rPh>
    <rPh sb="7" eb="9">
      <t>ケイカク</t>
    </rPh>
    <phoneticPr fontId="2"/>
  </si>
  <si>
    <t>南丹市</t>
    <rPh sb="0" eb="3">
      <t>ナンタンシ</t>
    </rPh>
    <phoneticPr fontId="2"/>
  </si>
  <si>
    <t>第２次南丹市行政改革大綱</t>
    <rPh sb="0" eb="1">
      <t>ダイ</t>
    </rPh>
    <rPh sb="2" eb="3">
      <t>ジ</t>
    </rPh>
    <rPh sb="3" eb="6">
      <t>ナンタンシ</t>
    </rPh>
    <rPh sb="6" eb="8">
      <t>ギョウセイ</t>
    </rPh>
    <rPh sb="8" eb="10">
      <t>カイカク</t>
    </rPh>
    <rPh sb="10" eb="12">
      <t>タイコウ</t>
    </rPh>
    <phoneticPr fontId="2"/>
  </si>
  <si>
    <t>職員定数
H24 420人をH29 387人（▲33人）削減</t>
    <rPh sb="0" eb="2">
      <t>ショクイン</t>
    </rPh>
    <rPh sb="2" eb="4">
      <t>テイスウ</t>
    </rPh>
    <rPh sb="12" eb="13">
      <t>ニン</t>
    </rPh>
    <rPh sb="21" eb="22">
      <t>ニン</t>
    </rPh>
    <rPh sb="26" eb="27">
      <t>ニン</t>
    </rPh>
    <rPh sb="28" eb="30">
      <t>サクゲン</t>
    </rPh>
    <phoneticPr fontId="2"/>
  </si>
  <si>
    <t>京都地方税機構の設置</t>
    <rPh sb="0" eb="2">
      <t>キョウト</t>
    </rPh>
    <rPh sb="2" eb="4">
      <t>チホウ</t>
    </rPh>
    <rPh sb="4" eb="5">
      <t>ゼイ</t>
    </rPh>
    <rPh sb="5" eb="7">
      <t>キコウ</t>
    </rPh>
    <rPh sb="8" eb="10">
      <t>セッチ</t>
    </rPh>
    <phoneticPr fontId="2"/>
  </si>
  <si>
    <t>市民提案型の交付金
中間支援組織の設置</t>
    <rPh sb="0" eb="2">
      <t>シミン</t>
    </rPh>
    <rPh sb="2" eb="5">
      <t>テイアンガタ</t>
    </rPh>
    <rPh sb="6" eb="9">
      <t>コウフキン</t>
    </rPh>
    <phoneticPr fontId="2"/>
  </si>
  <si>
    <t>内部事務の効率化</t>
    <rPh sb="0" eb="2">
      <t>ナイブ</t>
    </rPh>
    <rPh sb="2" eb="4">
      <t>ジム</t>
    </rPh>
    <rPh sb="5" eb="8">
      <t>コウリツカ</t>
    </rPh>
    <phoneticPr fontId="2"/>
  </si>
  <si>
    <t>組織の検討</t>
    <rPh sb="0" eb="2">
      <t>ソシキ</t>
    </rPh>
    <rPh sb="3" eb="5">
      <t>ケントウ</t>
    </rPh>
    <phoneticPr fontId="2"/>
  </si>
  <si>
    <t>職員研修の充実
人事評価制度の導入</t>
    <rPh sb="0" eb="2">
      <t>ショクイン</t>
    </rPh>
    <rPh sb="2" eb="4">
      <t>ケンシュウ</t>
    </rPh>
    <rPh sb="5" eb="7">
      <t>ジュウジツ</t>
    </rPh>
    <phoneticPr fontId="2"/>
  </si>
  <si>
    <t>事業評価の実施
三セクの見直し</t>
    <rPh sb="0" eb="2">
      <t>ジギョウ</t>
    </rPh>
    <rPh sb="2" eb="4">
      <t>ヒョウカ</t>
    </rPh>
    <rPh sb="5" eb="7">
      <t>ジッシ</t>
    </rPh>
    <phoneticPr fontId="2"/>
  </si>
  <si>
    <t>第２次南丹市行政改革推進計画</t>
    <rPh sb="0" eb="1">
      <t>ダイ</t>
    </rPh>
    <rPh sb="2" eb="3">
      <t>ジ</t>
    </rPh>
    <rPh sb="3" eb="6">
      <t>ナンタンシ</t>
    </rPh>
    <rPh sb="10" eb="12">
      <t>スイシン</t>
    </rPh>
    <rPh sb="12" eb="14">
      <t>ケイカク</t>
    </rPh>
    <phoneticPr fontId="2"/>
  </si>
  <si>
    <t>南丹市職員定員適正化計画</t>
    <rPh sb="0" eb="3">
      <t>ナンタンシ</t>
    </rPh>
    <rPh sb="3" eb="5">
      <t>ショクイン</t>
    </rPh>
    <rPh sb="5" eb="7">
      <t>テイイン</t>
    </rPh>
    <rPh sb="7" eb="10">
      <t>テキセイカ</t>
    </rPh>
    <rPh sb="10" eb="12">
      <t>ケイカク</t>
    </rPh>
    <phoneticPr fontId="2"/>
  </si>
  <si>
    <t>木津川市</t>
    <rPh sb="0" eb="3">
      <t>キヅガワ</t>
    </rPh>
    <rPh sb="3" eb="4">
      <t>シ</t>
    </rPh>
    <phoneticPr fontId="2"/>
  </si>
  <si>
    <t>第２次木津川市行財政改革大綱</t>
    <rPh sb="0" eb="1">
      <t>ダイ</t>
    </rPh>
    <rPh sb="2" eb="3">
      <t>ジ</t>
    </rPh>
    <rPh sb="3" eb="6">
      <t>キヅガワ</t>
    </rPh>
    <rPh sb="6" eb="7">
      <t>シ</t>
    </rPh>
    <rPh sb="7" eb="8">
      <t>ギョウ</t>
    </rPh>
    <rPh sb="8" eb="10">
      <t>ザイセイ</t>
    </rPh>
    <rPh sb="10" eb="12">
      <t>カイカク</t>
    </rPh>
    <rPh sb="12" eb="14">
      <t>タイコウ</t>
    </rPh>
    <phoneticPr fontId="2"/>
  </si>
  <si>
    <t>総職員数501名（平成30年度）</t>
    <rPh sb="0" eb="1">
      <t>ソウ</t>
    </rPh>
    <rPh sb="1" eb="4">
      <t>ショクインスウ</t>
    </rPh>
    <rPh sb="7" eb="8">
      <t>メイ</t>
    </rPh>
    <rPh sb="9" eb="11">
      <t>ヘイセイ</t>
    </rPh>
    <rPh sb="13" eb="15">
      <t>ネンド</t>
    </rPh>
    <phoneticPr fontId="2"/>
  </si>
  <si>
    <t>給与制度・水準の適正化</t>
    <rPh sb="0" eb="2">
      <t>キュウヨ</t>
    </rPh>
    <rPh sb="2" eb="4">
      <t>セイド</t>
    </rPh>
    <rPh sb="5" eb="7">
      <t>スイジュン</t>
    </rPh>
    <rPh sb="8" eb="11">
      <t>テキセイカ</t>
    </rPh>
    <phoneticPr fontId="2"/>
  </si>
  <si>
    <t>市民協働型事業の実施（自主防災組織）
市民協働型事業の実施（アダプトプログラム）
市民協働型事業の実施（木津川アート）
市民協働型事業の実施（まちかど観光案内所）</t>
    <rPh sb="0" eb="2">
      <t>シミン</t>
    </rPh>
    <rPh sb="2" eb="5">
      <t>キョウドウガタ</t>
    </rPh>
    <rPh sb="5" eb="7">
      <t>ジギョウ</t>
    </rPh>
    <rPh sb="8" eb="10">
      <t>ジッシ</t>
    </rPh>
    <rPh sb="11" eb="13">
      <t>ジシュ</t>
    </rPh>
    <rPh sb="13" eb="15">
      <t>ボウサイ</t>
    </rPh>
    <rPh sb="15" eb="17">
      <t>ソシキ</t>
    </rPh>
    <phoneticPr fontId="2"/>
  </si>
  <si>
    <t>自主防災組織率83％（平成29年度）</t>
    <rPh sb="0" eb="2">
      <t>ジシュ</t>
    </rPh>
    <rPh sb="2" eb="4">
      <t>ボウサイ</t>
    </rPh>
    <rPh sb="4" eb="6">
      <t>ソシキ</t>
    </rPh>
    <rPh sb="6" eb="7">
      <t>リツ</t>
    </rPh>
    <rPh sb="11" eb="13">
      <t>ヘイセイ</t>
    </rPh>
    <rPh sb="15" eb="17">
      <t>ネンド</t>
    </rPh>
    <phoneticPr fontId="2"/>
  </si>
  <si>
    <t>事業仕分けの実施
事務事業評価の実施
補助金・団体支援の見直し</t>
    <rPh sb="0" eb="2">
      <t>ジギョウ</t>
    </rPh>
    <rPh sb="2" eb="4">
      <t>シワ</t>
    </rPh>
    <rPh sb="6" eb="8">
      <t>ジッシ</t>
    </rPh>
    <phoneticPr fontId="2"/>
  </si>
  <si>
    <t>公共施設の民営化、民間委託</t>
    <rPh sb="0" eb="2">
      <t>コウキョウ</t>
    </rPh>
    <rPh sb="2" eb="4">
      <t>シセツ</t>
    </rPh>
    <rPh sb="5" eb="8">
      <t>ミンエイカ</t>
    </rPh>
    <rPh sb="9" eb="11">
      <t>ミンカン</t>
    </rPh>
    <rPh sb="11" eb="13">
      <t>イタク</t>
    </rPh>
    <phoneticPr fontId="2"/>
  </si>
  <si>
    <t>執行目標制度の実施</t>
    <rPh sb="0" eb="2">
      <t>シッコウ</t>
    </rPh>
    <rPh sb="2" eb="4">
      <t>モクヒョウ</t>
    </rPh>
    <rPh sb="4" eb="6">
      <t>セイド</t>
    </rPh>
    <rPh sb="7" eb="9">
      <t>ジッシ</t>
    </rPh>
    <phoneticPr fontId="2"/>
  </si>
  <si>
    <t>ＩＣＴ教育推進事業</t>
    <rPh sb="3" eb="5">
      <t>キョウイク</t>
    </rPh>
    <rPh sb="5" eb="7">
      <t>スイシン</t>
    </rPh>
    <rPh sb="7" eb="9">
      <t>ジギョウ</t>
    </rPh>
    <phoneticPr fontId="2"/>
  </si>
  <si>
    <t>情報公開条例
個人情報保護条例</t>
    <rPh sb="0" eb="2">
      <t>ジョウホウ</t>
    </rPh>
    <rPh sb="2" eb="4">
      <t>コウカイ</t>
    </rPh>
    <rPh sb="4" eb="6">
      <t>ジョウレイ</t>
    </rPh>
    <rPh sb="7" eb="9">
      <t>コジン</t>
    </rPh>
    <rPh sb="9" eb="11">
      <t>ジョウホウ</t>
    </rPh>
    <rPh sb="11" eb="13">
      <t>ホゴ</t>
    </rPh>
    <rPh sb="13" eb="15">
      <t>ジョウレイ</t>
    </rPh>
    <phoneticPr fontId="2"/>
  </si>
  <si>
    <t>第２次木津川市行財政改革行動計画</t>
    <rPh sb="0" eb="1">
      <t>ダイ</t>
    </rPh>
    <rPh sb="2" eb="3">
      <t>ジ</t>
    </rPh>
    <rPh sb="3" eb="6">
      <t>キヅガワ</t>
    </rPh>
    <rPh sb="6" eb="7">
      <t>シ</t>
    </rPh>
    <rPh sb="7" eb="8">
      <t>ギョウ</t>
    </rPh>
    <rPh sb="8" eb="10">
      <t>ザイセイ</t>
    </rPh>
    <rPh sb="10" eb="12">
      <t>カイカク</t>
    </rPh>
    <rPh sb="12" eb="14">
      <t>コウドウ</t>
    </rPh>
    <rPh sb="14" eb="16">
      <t>ケイカク</t>
    </rPh>
    <phoneticPr fontId="2"/>
  </si>
  <si>
    <t>大山崎町</t>
    <rPh sb="0" eb="4">
      <t>オオヤマザキチョウ</t>
    </rPh>
    <phoneticPr fontId="2"/>
  </si>
  <si>
    <t>大山崎町行財政改革プラン２０１１</t>
    <rPh sb="0" eb="3">
      <t>オオヤマザキ</t>
    </rPh>
    <rPh sb="3" eb="4">
      <t>チョウ</t>
    </rPh>
    <rPh sb="4" eb="7">
      <t>ギョウザイセイ</t>
    </rPh>
    <rPh sb="7" eb="9">
      <t>カイカク</t>
    </rPh>
    <phoneticPr fontId="2"/>
  </si>
  <si>
    <t>総職員数　136名</t>
    <rPh sb="0" eb="1">
      <t>ソウ</t>
    </rPh>
    <rPh sb="1" eb="4">
      <t>ショクインスウ</t>
    </rPh>
    <rPh sb="8" eb="9">
      <t>メイ</t>
    </rPh>
    <phoneticPr fontId="2"/>
  </si>
  <si>
    <t xml:space="preserve">給料の減額
</t>
    <rPh sb="0" eb="2">
      <t>キュウリョウ</t>
    </rPh>
    <rPh sb="3" eb="5">
      <t>ゲンガク</t>
    </rPh>
    <phoneticPr fontId="2"/>
  </si>
  <si>
    <t>①駅前駐車場の民営化
②施設の保守管理委託費の見直し</t>
    <rPh sb="1" eb="3">
      <t>エキマエ</t>
    </rPh>
    <rPh sb="3" eb="5">
      <t>チュウシャ</t>
    </rPh>
    <rPh sb="5" eb="6">
      <t>ジョウ</t>
    </rPh>
    <rPh sb="7" eb="10">
      <t>ミンエイカ</t>
    </rPh>
    <rPh sb="12" eb="14">
      <t>シセツ</t>
    </rPh>
    <rPh sb="15" eb="17">
      <t>ホシュ</t>
    </rPh>
    <rPh sb="17" eb="19">
      <t>カンリ</t>
    </rPh>
    <rPh sb="19" eb="21">
      <t>イタク</t>
    </rPh>
    <rPh sb="21" eb="22">
      <t>ヒ</t>
    </rPh>
    <rPh sb="23" eb="25">
      <t>ミナオ</t>
    </rPh>
    <phoneticPr fontId="2"/>
  </si>
  <si>
    <t>久御山町</t>
    <rPh sb="0" eb="4">
      <t>クミヤマチョウ</t>
    </rPh>
    <phoneticPr fontId="2"/>
  </si>
  <si>
    <t>久御山町第５次行政改革大綱</t>
    <rPh sb="0" eb="4">
      <t>クミヤマチョウ</t>
    </rPh>
    <rPh sb="4" eb="5">
      <t>ダイ</t>
    </rPh>
    <rPh sb="6" eb="7">
      <t>ジ</t>
    </rPh>
    <rPh sb="7" eb="9">
      <t>ギョウセイ</t>
    </rPh>
    <rPh sb="9" eb="11">
      <t>カイカク</t>
    </rPh>
    <rPh sb="11" eb="13">
      <t>タイコウ</t>
    </rPh>
    <phoneticPr fontId="2"/>
  </si>
  <si>
    <t>H24.4.1の職員数250人から15人削減し、H29.4.1に235人を目標</t>
    <rPh sb="8" eb="11">
      <t>ショクインスウ</t>
    </rPh>
    <rPh sb="14" eb="15">
      <t>ニン</t>
    </rPh>
    <rPh sb="19" eb="20">
      <t>ニン</t>
    </rPh>
    <rPh sb="20" eb="22">
      <t>サクゲン</t>
    </rPh>
    <rPh sb="35" eb="36">
      <t>ニン</t>
    </rPh>
    <rPh sb="37" eb="39">
      <t>モクヒョウ</t>
    </rPh>
    <phoneticPr fontId="2"/>
  </si>
  <si>
    <t>京都地方税機構</t>
    <rPh sb="0" eb="2">
      <t>キョウト</t>
    </rPh>
    <rPh sb="2" eb="4">
      <t>チホウ</t>
    </rPh>
    <rPh sb="4" eb="5">
      <t>ゼイ</t>
    </rPh>
    <rPh sb="5" eb="7">
      <t>キコウ</t>
    </rPh>
    <phoneticPr fontId="2"/>
  </si>
  <si>
    <t>住民討議会の実施</t>
    <rPh sb="0" eb="2">
      <t>ジュウミン</t>
    </rPh>
    <rPh sb="2" eb="4">
      <t>トウギ</t>
    </rPh>
    <rPh sb="4" eb="5">
      <t>カイ</t>
    </rPh>
    <rPh sb="6" eb="8">
      <t>ジッシ</t>
    </rPh>
    <phoneticPr fontId="2"/>
  </si>
  <si>
    <t>公開事業診断
行政評価</t>
    <rPh sb="0" eb="2">
      <t>コウカイ</t>
    </rPh>
    <rPh sb="2" eb="4">
      <t>ジギョウ</t>
    </rPh>
    <rPh sb="4" eb="6">
      <t>シンダン</t>
    </rPh>
    <rPh sb="7" eb="9">
      <t>ギョウセイ</t>
    </rPh>
    <rPh sb="9" eb="11">
      <t>ヒョウカ</t>
    </rPh>
    <phoneticPr fontId="2"/>
  </si>
  <si>
    <t>指定管理者
不燃ごみ収集委託</t>
    <rPh sb="0" eb="2">
      <t>シテイ</t>
    </rPh>
    <rPh sb="2" eb="4">
      <t>カンリ</t>
    </rPh>
    <rPh sb="4" eb="5">
      <t>シャ</t>
    </rPh>
    <rPh sb="6" eb="8">
      <t>フネン</t>
    </rPh>
    <rPh sb="10" eb="12">
      <t>シュウシュウ</t>
    </rPh>
    <rPh sb="12" eb="14">
      <t>イタク</t>
    </rPh>
    <phoneticPr fontId="2"/>
  </si>
  <si>
    <t>組織機構の活性化の推進</t>
    <rPh sb="0" eb="2">
      <t>ソシキ</t>
    </rPh>
    <rPh sb="2" eb="4">
      <t>キコウ</t>
    </rPh>
    <rPh sb="5" eb="8">
      <t>カッセイカ</t>
    </rPh>
    <rPh sb="9" eb="11">
      <t>スイシン</t>
    </rPh>
    <phoneticPr fontId="2"/>
  </si>
  <si>
    <t>人材育成実施計画の推進</t>
    <rPh sb="0" eb="2">
      <t>ジンザイ</t>
    </rPh>
    <rPh sb="2" eb="4">
      <t>イクセイ</t>
    </rPh>
    <rPh sb="4" eb="6">
      <t>ジッシ</t>
    </rPh>
    <rPh sb="6" eb="8">
      <t>ケイカク</t>
    </rPh>
    <rPh sb="9" eb="11">
      <t>スイシン</t>
    </rPh>
    <phoneticPr fontId="2"/>
  </si>
  <si>
    <t>ICTの活用（事務の効率化と社会保障・税番号制度などの活用）</t>
    <rPh sb="4" eb="6">
      <t>カツヨウ</t>
    </rPh>
    <rPh sb="7" eb="9">
      <t>ジム</t>
    </rPh>
    <rPh sb="10" eb="13">
      <t>コウリツカ</t>
    </rPh>
    <rPh sb="14" eb="16">
      <t>シャカイ</t>
    </rPh>
    <rPh sb="16" eb="18">
      <t>ホショウ</t>
    </rPh>
    <rPh sb="19" eb="20">
      <t>ゼイ</t>
    </rPh>
    <rPh sb="20" eb="22">
      <t>バンゴウ</t>
    </rPh>
    <rPh sb="22" eb="24">
      <t>セイド</t>
    </rPh>
    <rPh sb="27" eb="29">
      <t>カツヨウ</t>
    </rPh>
    <phoneticPr fontId="2"/>
  </si>
  <si>
    <t>久御山町第２次定員適正化計画</t>
    <rPh sb="0" eb="4">
      <t>クミヤマチョウ</t>
    </rPh>
    <rPh sb="4" eb="5">
      <t>ダイ</t>
    </rPh>
    <rPh sb="6" eb="7">
      <t>ジ</t>
    </rPh>
    <rPh sb="7" eb="9">
      <t>テイイン</t>
    </rPh>
    <rPh sb="9" eb="11">
      <t>テキセイ</t>
    </rPh>
    <rPh sb="11" eb="12">
      <t>カ</t>
    </rPh>
    <rPh sb="12" eb="14">
      <t>ケイカク</t>
    </rPh>
    <phoneticPr fontId="2"/>
  </si>
  <si>
    <t>井手町</t>
    <rPh sb="0" eb="3">
      <t>イデチョウ</t>
    </rPh>
    <phoneticPr fontId="2"/>
  </si>
  <si>
    <t>井手町第3次行政改革大綱</t>
    <rPh sb="0" eb="3">
      <t>イデチョウ</t>
    </rPh>
    <rPh sb="3" eb="4">
      <t>ダイ</t>
    </rPh>
    <rPh sb="5" eb="6">
      <t>ジ</t>
    </rPh>
    <rPh sb="6" eb="8">
      <t>ギョウセイ</t>
    </rPh>
    <rPh sb="8" eb="10">
      <t>カイカク</t>
    </rPh>
    <rPh sb="10" eb="12">
      <t>タイコウ</t>
    </rPh>
    <phoneticPr fontId="2"/>
  </si>
  <si>
    <t>井手町定員適正化計画</t>
    <rPh sb="0" eb="3">
      <t>イデチョウ</t>
    </rPh>
    <rPh sb="3" eb="5">
      <t>テイイン</t>
    </rPh>
    <rPh sb="5" eb="8">
      <t>テキセイカ</t>
    </rPh>
    <rPh sb="8" eb="10">
      <t>ケイカク</t>
    </rPh>
    <phoneticPr fontId="2"/>
  </si>
  <si>
    <t>宇治田原町</t>
    <rPh sb="0" eb="5">
      <t>ウジタワラチョウ</t>
    </rPh>
    <phoneticPr fontId="2"/>
  </si>
  <si>
    <t>宇治田原町行政改革大綱</t>
    <rPh sb="0" eb="5">
      <t>ウジタワラチョウ</t>
    </rPh>
    <rPh sb="5" eb="7">
      <t>ギョウセイ</t>
    </rPh>
    <rPh sb="7" eb="9">
      <t>カイカク</t>
    </rPh>
    <rPh sb="9" eb="11">
      <t>タイコウ</t>
    </rPh>
    <phoneticPr fontId="2"/>
  </si>
  <si>
    <t>京都地方税機構</t>
    <rPh sb="0" eb="2">
      <t>キョウト</t>
    </rPh>
    <rPh sb="2" eb="5">
      <t>チホウゼイ</t>
    </rPh>
    <rPh sb="5" eb="7">
      <t>キコウ</t>
    </rPh>
    <phoneticPr fontId="2"/>
  </si>
  <si>
    <t>ともに創るまちづくり推進協議会</t>
    <rPh sb="3" eb="4">
      <t>ツク</t>
    </rPh>
    <rPh sb="10" eb="12">
      <t>スイシン</t>
    </rPh>
    <rPh sb="12" eb="15">
      <t>キョウギカイ</t>
    </rPh>
    <phoneticPr fontId="2"/>
  </si>
  <si>
    <t>地区公民館等</t>
    <rPh sb="0" eb="2">
      <t>チク</t>
    </rPh>
    <rPh sb="2" eb="5">
      <t>コウミンカン</t>
    </rPh>
    <rPh sb="5" eb="6">
      <t>トウ</t>
    </rPh>
    <phoneticPr fontId="2"/>
  </si>
  <si>
    <t>部長制の廃止</t>
    <rPh sb="0" eb="2">
      <t>ブチョウ</t>
    </rPh>
    <rPh sb="2" eb="3">
      <t>セイ</t>
    </rPh>
    <rPh sb="4" eb="6">
      <t>ハイシ</t>
    </rPh>
    <phoneticPr fontId="2"/>
  </si>
  <si>
    <t>庁内LAN</t>
    <rPh sb="0" eb="2">
      <t>チョウナイ</t>
    </rPh>
    <phoneticPr fontId="2"/>
  </si>
  <si>
    <t>審議会等の活性化指針</t>
    <rPh sb="0" eb="3">
      <t>シンギカイ</t>
    </rPh>
    <rPh sb="3" eb="4">
      <t>トウ</t>
    </rPh>
    <rPh sb="5" eb="8">
      <t>カッセイカ</t>
    </rPh>
    <rPh sb="8" eb="10">
      <t>シシン</t>
    </rPh>
    <phoneticPr fontId="2"/>
  </si>
  <si>
    <t>笠置町</t>
    <rPh sb="0" eb="2">
      <t>カサギ</t>
    </rPh>
    <rPh sb="2" eb="3">
      <t>チョウ</t>
    </rPh>
    <phoneticPr fontId="2"/>
  </si>
  <si>
    <t>笠置町第3次総合計画</t>
    <rPh sb="0" eb="3">
      <t>カサギチョウ</t>
    </rPh>
    <rPh sb="3" eb="4">
      <t>ダイ</t>
    </rPh>
    <rPh sb="5" eb="6">
      <t>ジ</t>
    </rPh>
    <rPh sb="6" eb="8">
      <t>ソウゴウ</t>
    </rPh>
    <rPh sb="8" eb="10">
      <t>ケイカク</t>
    </rPh>
    <phoneticPr fontId="2"/>
  </si>
  <si>
    <t>笠置町定員適正化計画</t>
    <rPh sb="0" eb="2">
      <t>カサギ</t>
    </rPh>
    <rPh sb="2" eb="3">
      <t>チョウ</t>
    </rPh>
    <rPh sb="3" eb="5">
      <t>テイイン</t>
    </rPh>
    <rPh sb="5" eb="8">
      <t>テキセイカ</t>
    </rPh>
    <rPh sb="8" eb="10">
      <t>ケイカク</t>
    </rPh>
    <phoneticPr fontId="2"/>
  </si>
  <si>
    <t>平成26年度で職員数を44名に削減。</t>
    <rPh sb="0" eb="2">
      <t>ヘイセイ</t>
    </rPh>
    <rPh sb="4" eb="6">
      <t>ネンド</t>
    </rPh>
    <rPh sb="7" eb="9">
      <t>ショクイン</t>
    </rPh>
    <rPh sb="9" eb="10">
      <t>スウ</t>
    </rPh>
    <rPh sb="13" eb="14">
      <t>メイ</t>
    </rPh>
    <rPh sb="15" eb="17">
      <t>サクゲン</t>
    </rPh>
    <phoneticPr fontId="2"/>
  </si>
  <si>
    <t>笠置町財政健全化計画</t>
    <rPh sb="0" eb="2">
      <t>カサギ</t>
    </rPh>
    <rPh sb="2" eb="3">
      <t>チョウ</t>
    </rPh>
    <rPh sb="3" eb="5">
      <t>ザイセイ</t>
    </rPh>
    <rPh sb="5" eb="8">
      <t>ケンゼンカ</t>
    </rPh>
    <rPh sb="8" eb="10">
      <t>ケイカク</t>
    </rPh>
    <phoneticPr fontId="2"/>
  </si>
  <si>
    <t>和束町</t>
    <rPh sb="0" eb="3">
      <t>ワヅカチョウ</t>
    </rPh>
    <phoneticPr fontId="2"/>
  </si>
  <si>
    <t>和束町第4次総合計画
（前期基本計画）</t>
    <rPh sb="0" eb="3">
      <t>ワヅカチョウ</t>
    </rPh>
    <rPh sb="3" eb="4">
      <t>ダイ</t>
    </rPh>
    <rPh sb="5" eb="6">
      <t>ジ</t>
    </rPh>
    <rPh sb="6" eb="8">
      <t>ソウゴウ</t>
    </rPh>
    <rPh sb="8" eb="10">
      <t>ケイカク</t>
    </rPh>
    <rPh sb="12" eb="14">
      <t>ゼンキ</t>
    </rPh>
    <rPh sb="14" eb="16">
      <t>キホン</t>
    </rPh>
    <rPh sb="16" eb="18">
      <t>ケイカク</t>
    </rPh>
    <phoneticPr fontId="2"/>
  </si>
  <si>
    <t>和束町定員適正化計画</t>
    <rPh sb="0" eb="3">
      <t>ワヅカチョウ</t>
    </rPh>
    <rPh sb="3" eb="5">
      <t>テイイン</t>
    </rPh>
    <rPh sb="5" eb="8">
      <t>テキセイカ</t>
    </rPh>
    <rPh sb="8" eb="10">
      <t>ケイカク</t>
    </rPh>
    <phoneticPr fontId="2"/>
  </si>
  <si>
    <t>平成２２年度末職員数８１人を維持する。（参考Ｈ１８　９８人）</t>
    <rPh sb="0" eb="2">
      <t>ヘイセイ</t>
    </rPh>
    <rPh sb="4" eb="6">
      <t>ネンド</t>
    </rPh>
    <rPh sb="6" eb="7">
      <t>マツ</t>
    </rPh>
    <rPh sb="7" eb="10">
      <t>ショクインスウ</t>
    </rPh>
    <rPh sb="12" eb="13">
      <t>ニン</t>
    </rPh>
    <rPh sb="14" eb="16">
      <t>イジ</t>
    </rPh>
    <rPh sb="20" eb="22">
      <t>サンコウ</t>
    </rPh>
    <rPh sb="28" eb="29">
      <t>ニン</t>
    </rPh>
    <phoneticPr fontId="2"/>
  </si>
  <si>
    <t>京都府と京都市を除く25市町村による滞納整理機構を設置
相楽東部広域連合における教育委員会事務の統合</t>
    <rPh sb="0" eb="3">
      <t>キョウトフ</t>
    </rPh>
    <rPh sb="4" eb="7">
      <t>キョウトシ</t>
    </rPh>
    <rPh sb="8" eb="9">
      <t>ノゾ</t>
    </rPh>
    <rPh sb="12" eb="15">
      <t>シチョウソン</t>
    </rPh>
    <rPh sb="18" eb="20">
      <t>タイノウ</t>
    </rPh>
    <rPh sb="20" eb="22">
      <t>セイリ</t>
    </rPh>
    <rPh sb="22" eb="24">
      <t>キコウ</t>
    </rPh>
    <rPh sb="25" eb="27">
      <t>セッチ</t>
    </rPh>
    <rPh sb="28" eb="30">
      <t>ソウラク</t>
    </rPh>
    <rPh sb="30" eb="32">
      <t>トウブ</t>
    </rPh>
    <rPh sb="32" eb="34">
      <t>コウイキ</t>
    </rPh>
    <rPh sb="34" eb="36">
      <t>レンゴウ</t>
    </rPh>
    <rPh sb="40" eb="42">
      <t>キョウイク</t>
    </rPh>
    <rPh sb="42" eb="45">
      <t>イインカイ</t>
    </rPh>
    <rPh sb="45" eb="47">
      <t>ジム</t>
    </rPh>
    <rPh sb="48" eb="50">
      <t>トウゴウ</t>
    </rPh>
    <phoneticPr fontId="2"/>
  </si>
  <si>
    <t>滞納整理・・徴収率アップ
相楽東部広域連合・・教育長をはじめとする人件費の抑制。
経費の節減目標額
和束町分１６，９４５千円</t>
    <rPh sb="0" eb="2">
      <t>タイノウ</t>
    </rPh>
    <rPh sb="2" eb="4">
      <t>セイリ</t>
    </rPh>
    <rPh sb="6" eb="8">
      <t>チョウシュウ</t>
    </rPh>
    <rPh sb="8" eb="9">
      <t>リツ</t>
    </rPh>
    <rPh sb="14" eb="16">
      <t>ソウラク</t>
    </rPh>
    <rPh sb="16" eb="18">
      <t>トウブ</t>
    </rPh>
    <rPh sb="18" eb="20">
      <t>コウイキ</t>
    </rPh>
    <rPh sb="20" eb="22">
      <t>レンゴウ</t>
    </rPh>
    <rPh sb="24" eb="27">
      <t>キョウイクチョウ</t>
    </rPh>
    <rPh sb="34" eb="37">
      <t>ジンケンヒ</t>
    </rPh>
    <rPh sb="38" eb="40">
      <t>ヨクセイ</t>
    </rPh>
    <rPh sb="42" eb="44">
      <t>ケイヒ</t>
    </rPh>
    <rPh sb="45" eb="47">
      <t>セツゲン</t>
    </rPh>
    <rPh sb="47" eb="49">
      <t>モクヒョウ</t>
    </rPh>
    <rPh sb="49" eb="50">
      <t>ガク</t>
    </rPh>
    <rPh sb="51" eb="54">
      <t>ワヅカチョウ</t>
    </rPh>
    <rPh sb="54" eb="55">
      <t>ブン</t>
    </rPh>
    <rPh sb="61" eb="63">
      <t>センエン</t>
    </rPh>
    <phoneticPr fontId="2"/>
  </si>
  <si>
    <t>①和束町協働のまちづくり補助事業
②和束町地域力推進協議会負担金事業
③子ども見守り隊活動
④森林ボランティアの育成
⑤観光ボランティアの育成
⑥和束ブランドの開発件数</t>
    <rPh sb="1" eb="4">
      <t>ワヅカチョウ</t>
    </rPh>
    <rPh sb="4" eb="6">
      <t>キョウドウ</t>
    </rPh>
    <rPh sb="12" eb="14">
      <t>ホジョ</t>
    </rPh>
    <rPh sb="14" eb="16">
      <t>ジギョウ</t>
    </rPh>
    <rPh sb="18" eb="21">
      <t>ワヅカチョウ</t>
    </rPh>
    <rPh sb="21" eb="23">
      <t>チイキ</t>
    </rPh>
    <rPh sb="23" eb="24">
      <t>リョク</t>
    </rPh>
    <rPh sb="24" eb="26">
      <t>スイシン</t>
    </rPh>
    <rPh sb="26" eb="29">
      <t>キョウギカイ</t>
    </rPh>
    <rPh sb="29" eb="32">
      <t>フタンキン</t>
    </rPh>
    <rPh sb="32" eb="34">
      <t>ジギョウ</t>
    </rPh>
    <rPh sb="36" eb="37">
      <t>コ</t>
    </rPh>
    <rPh sb="39" eb="41">
      <t>ミマモ</t>
    </rPh>
    <rPh sb="42" eb="43">
      <t>タイ</t>
    </rPh>
    <rPh sb="43" eb="45">
      <t>カツドウ</t>
    </rPh>
    <rPh sb="47" eb="49">
      <t>シンリン</t>
    </rPh>
    <rPh sb="56" eb="58">
      <t>イクセイ</t>
    </rPh>
    <rPh sb="60" eb="62">
      <t>カンコウ</t>
    </rPh>
    <rPh sb="69" eb="71">
      <t>イクセイ</t>
    </rPh>
    <rPh sb="73" eb="75">
      <t>ワヅカ</t>
    </rPh>
    <rPh sb="80" eb="82">
      <t>カイハツ</t>
    </rPh>
    <rPh sb="82" eb="84">
      <t>ケンスウ</t>
    </rPh>
    <phoneticPr fontId="2"/>
  </si>
  <si>
    <t>①住民等からの提案型まちづくり事業・・５件
②住民参加型まちづくり会議の開催・・定例的な会議の開催
③３地区→１５地区
④０人→３０人
⑤０人→２０人
⑥1件→１０件</t>
    <rPh sb="1" eb="3">
      <t>ジュウミン</t>
    </rPh>
    <rPh sb="3" eb="4">
      <t>ナド</t>
    </rPh>
    <rPh sb="7" eb="10">
      <t>テイアンガタ</t>
    </rPh>
    <rPh sb="15" eb="17">
      <t>ジギョウ</t>
    </rPh>
    <rPh sb="20" eb="21">
      <t>ケン</t>
    </rPh>
    <rPh sb="23" eb="25">
      <t>ジュウミン</t>
    </rPh>
    <rPh sb="25" eb="28">
      <t>サンカガタ</t>
    </rPh>
    <rPh sb="33" eb="35">
      <t>カイギ</t>
    </rPh>
    <rPh sb="36" eb="38">
      <t>カイサイ</t>
    </rPh>
    <rPh sb="40" eb="43">
      <t>テイレイテキ</t>
    </rPh>
    <rPh sb="44" eb="46">
      <t>カイギ</t>
    </rPh>
    <rPh sb="47" eb="49">
      <t>カイサイ</t>
    </rPh>
    <rPh sb="52" eb="54">
      <t>チク</t>
    </rPh>
    <rPh sb="57" eb="59">
      <t>チク</t>
    </rPh>
    <rPh sb="62" eb="63">
      <t>ニン</t>
    </rPh>
    <rPh sb="66" eb="67">
      <t>ニン</t>
    </rPh>
    <rPh sb="70" eb="71">
      <t>ニン</t>
    </rPh>
    <rPh sb="74" eb="75">
      <t>ニン</t>
    </rPh>
    <rPh sb="78" eb="79">
      <t>ケン</t>
    </rPh>
    <rPh sb="82" eb="83">
      <t>ケン</t>
    </rPh>
    <phoneticPr fontId="2"/>
  </si>
  <si>
    <t>職員による庁舎清掃業務</t>
    <rPh sb="0" eb="2">
      <t>ショクイン</t>
    </rPh>
    <rPh sb="5" eb="7">
      <t>チョウシャ</t>
    </rPh>
    <rPh sb="7" eb="9">
      <t>セイソウ</t>
    </rPh>
    <rPh sb="9" eb="11">
      <t>ギョウム</t>
    </rPh>
    <phoneticPr fontId="2"/>
  </si>
  <si>
    <t>町営バス・保育園バスの民間委託</t>
    <rPh sb="0" eb="2">
      <t>チョウエイ</t>
    </rPh>
    <rPh sb="5" eb="8">
      <t>ホイクエン</t>
    </rPh>
    <rPh sb="11" eb="13">
      <t>ミンカン</t>
    </rPh>
    <rPh sb="13" eb="15">
      <t>イタク</t>
    </rPh>
    <phoneticPr fontId="2"/>
  </si>
  <si>
    <t>①人材マネジメント部会への参加
②職員研修の実施</t>
    <rPh sb="18" eb="20">
      <t>ショクイン</t>
    </rPh>
    <rPh sb="20" eb="22">
      <t>ケンシュウ</t>
    </rPh>
    <rPh sb="23" eb="25">
      <t>ジッシ</t>
    </rPh>
    <phoneticPr fontId="2"/>
  </si>
  <si>
    <t>①課長補佐級３名を人材育成のマネージャーとして養成する。
②年1回</t>
    <rPh sb="23" eb="25">
      <t>ヨウセイ</t>
    </rPh>
    <rPh sb="30" eb="31">
      <t>ネン</t>
    </rPh>
    <rPh sb="32" eb="33">
      <t>カイ</t>
    </rPh>
    <phoneticPr fontId="2"/>
  </si>
  <si>
    <t>戸籍の電子化業務による窓口業務の改善</t>
    <rPh sb="0" eb="2">
      <t>コセキ</t>
    </rPh>
    <rPh sb="3" eb="6">
      <t>デンシカ</t>
    </rPh>
    <rPh sb="6" eb="8">
      <t>ギョウム</t>
    </rPh>
    <rPh sb="11" eb="13">
      <t>マドグチ</t>
    </rPh>
    <rPh sb="13" eb="15">
      <t>ギョウム</t>
    </rPh>
    <rPh sb="16" eb="18">
      <t>カイゼン</t>
    </rPh>
    <phoneticPr fontId="2"/>
  </si>
  <si>
    <t>社会保障・税番号制度の導入による情報システム更新に伴う業務フローの標準化</t>
    <rPh sb="0" eb="2">
      <t>シャカイ</t>
    </rPh>
    <rPh sb="2" eb="4">
      <t>ホショウ</t>
    </rPh>
    <rPh sb="5" eb="6">
      <t>ゼイ</t>
    </rPh>
    <rPh sb="6" eb="8">
      <t>バンゴウ</t>
    </rPh>
    <rPh sb="8" eb="10">
      <t>セイド</t>
    </rPh>
    <rPh sb="11" eb="13">
      <t>ドウニュウ</t>
    </rPh>
    <rPh sb="16" eb="18">
      <t>ジョウホウ</t>
    </rPh>
    <rPh sb="22" eb="24">
      <t>コウシン</t>
    </rPh>
    <rPh sb="25" eb="26">
      <t>トモナ</t>
    </rPh>
    <rPh sb="27" eb="29">
      <t>ギョウム</t>
    </rPh>
    <rPh sb="33" eb="36">
      <t>ヒョウジュンカ</t>
    </rPh>
    <phoneticPr fontId="2"/>
  </si>
  <si>
    <t>公有財産管理台帳の更新による資産管理</t>
    <rPh sb="0" eb="2">
      <t>コウユウ</t>
    </rPh>
    <rPh sb="2" eb="4">
      <t>ザイサン</t>
    </rPh>
    <rPh sb="4" eb="6">
      <t>カンリ</t>
    </rPh>
    <rPh sb="6" eb="8">
      <t>ダイチョウ</t>
    </rPh>
    <rPh sb="9" eb="11">
      <t>コウシン</t>
    </rPh>
    <rPh sb="14" eb="16">
      <t>シサン</t>
    </rPh>
    <rPh sb="16" eb="18">
      <t>カンリ</t>
    </rPh>
    <phoneticPr fontId="2"/>
  </si>
  <si>
    <t>行政情報の配信</t>
    <rPh sb="0" eb="2">
      <t>ギョウセイ</t>
    </rPh>
    <rPh sb="2" eb="4">
      <t>ジョウホウ</t>
    </rPh>
    <rPh sb="5" eb="7">
      <t>ハイシン</t>
    </rPh>
    <phoneticPr fontId="2"/>
  </si>
  <si>
    <t>町ホームページアクセス数１３６千件→２００千件
茶源郷行政情報配信システムの構築
　受信機器平成２６年度末５００台、以後全世帯へ普及させる。</t>
    <rPh sb="0" eb="1">
      <t>マチ</t>
    </rPh>
    <rPh sb="11" eb="12">
      <t>スウ</t>
    </rPh>
    <rPh sb="15" eb="17">
      <t>センケン</t>
    </rPh>
    <rPh sb="21" eb="22">
      <t>ゼン</t>
    </rPh>
    <rPh sb="22" eb="23">
      <t>ケン</t>
    </rPh>
    <rPh sb="24" eb="25">
      <t>チャ</t>
    </rPh>
    <rPh sb="25" eb="26">
      <t>ゲン</t>
    </rPh>
    <rPh sb="26" eb="27">
      <t>ゴウ</t>
    </rPh>
    <rPh sb="27" eb="29">
      <t>ギョウセイ</t>
    </rPh>
    <rPh sb="29" eb="31">
      <t>ジョウホウ</t>
    </rPh>
    <rPh sb="31" eb="33">
      <t>ハイシン</t>
    </rPh>
    <rPh sb="38" eb="40">
      <t>コウチク</t>
    </rPh>
    <rPh sb="42" eb="44">
      <t>ジュシン</t>
    </rPh>
    <rPh sb="44" eb="46">
      <t>キキ</t>
    </rPh>
    <rPh sb="46" eb="48">
      <t>ヘイセイ</t>
    </rPh>
    <rPh sb="50" eb="53">
      <t>ネンドマツ</t>
    </rPh>
    <rPh sb="56" eb="57">
      <t>ダイ</t>
    </rPh>
    <rPh sb="58" eb="60">
      <t>イゴ</t>
    </rPh>
    <rPh sb="60" eb="63">
      <t>ゼンセタイ</t>
    </rPh>
    <rPh sb="64" eb="66">
      <t>フキュウ</t>
    </rPh>
    <phoneticPr fontId="2"/>
  </si>
  <si>
    <t>実質公債費比率の低減</t>
    <rPh sb="0" eb="2">
      <t>ジッシツ</t>
    </rPh>
    <rPh sb="2" eb="5">
      <t>コウサイヒ</t>
    </rPh>
    <rPh sb="5" eb="7">
      <t>ヒリツ</t>
    </rPh>
    <rPh sb="8" eb="10">
      <t>テイゲン</t>
    </rPh>
    <phoneticPr fontId="2"/>
  </si>
  <si>
    <t>１８％以下となるよう事業の優先順位、見直しを行う。</t>
    <rPh sb="3" eb="5">
      <t>イカ</t>
    </rPh>
    <rPh sb="10" eb="12">
      <t>ジギョウ</t>
    </rPh>
    <rPh sb="13" eb="15">
      <t>ユウセン</t>
    </rPh>
    <rPh sb="15" eb="17">
      <t>ジュンイ</t>
    </rPh>
    <rPh sb="18" eb="20">
      <t>ミナオ</t>
    </rPh>
    <rPh sb="22" eb="23">
      <t>オコナ</t>
    </rPh>
    <phoneticPr fontId="2"/>
  </si>
  <si>
    <t>公営企業経営健全化計画</t>
    <rPh sb="0" eb="2">
      <t>コウエイ</t>
    </rPh>
    <rPh sb="2" eb="4">
      <t>キギョウ</t>
    </rPh>
    <rPh sb="4" eb="6">
      <t>ケイエイ</t>
    </rPh>
    <rPh sb="6" eb="9">
      <t>ケンゼンカ</t>
    </rPh>
    <rPh sb="9" eb="11">
      <t>ケイカク</t>
    </rPh>
    <phoneticPr fontId="2"/>
  </si>
  <si>
    <t>精華町</t>
    <rPh sb="0" eb="2">
      <t>セイカ</t>
    </rPh>
    <rPh sb="2" eb="3">
      <t>チョウ</t>
    </rPh>
    <phoneticPr fontId="2"/>
  </si>
  <si>
    <t>平成17年度から21年度まで取り組んだ、行財政改革推進のための「改革プログラム」における行財政運営規律を継続</t>
    <phoneticPr fontId="2"/>
  </si>
  <si>
    <t>定数内での適正な職員数の管理</t>
    <rPh sb="0" eb="2">
      <t>テイスウ</t>
    </rPh>
    <rPh sb="1" eb="2">
      <t>スウ</t>
    </rPh>
    <rPh sb="2" eb="3">
      <t>ナイ</t>
    </rPh>
    <rPh sb="5" eb="7">
      <t>テキセイ</t>
    </rPh>
    <rPh sb="8" eb="10">
      <t>ショクイン</t>
    </rPh>
    <rPh sb="12" eb="14">
      <t>カンリ</t>
    </rPh>
    <phoneticPr fontId="2"/>
  </si>
  <si>
    <t>精華町職員定数条例</t>
    <rPh sb="0" eb="3">
      <t>セイカチョウ</t>
    </rPh>
    <rPh sb="3" eb="5">
      <t>ショクイン</t>
    </rPh>
    <rPh sb="5" eb="7">
      <t>テイスウ</t>
    </rPh>
    <rPh sb="7" eb="9">
      <t>ジョウレイ</t>
    </rPh>
    <phoneticPr fontId="2"/>
  </si>
  <si>
    <t>給与制度の見直しにかかる情報収集</t>
    <rPh sb="0" eb="2">
      <t>キュウヨ</t>
    </rPh>
    <rPh sb="2" eb="4">
      <t>セイド</t>
    </rPh>
    <rPh sb="5" eb="7">
      <t>ミナオ</t>
    </rPh>
    <rPh sb="12" eb="14">
      <t>ジョウホウ</t>
    </rPh>
    <rPh sb="14" eb="16">
      <t>シュウシュウ</t>
    </rPh>
    <phoneticPr fontId="2"/>
  </si>
  <si>
    <t>府と府内市町村が共同で京都地方税機構を設置</t>
    <rPh sb="0" eb="1">
      <t>フ</t>
    </rPh>
    <rPh sb="2" eb="4">
      <t>フナイ</t>
    </rPh>
    <rPh sb="4" eb="7">
      <t>シチョウソン</t>
    </rPh>
    <rPh sb="8" eb="10">
      <t>キョウドウ</t>
    </rPh>
    <rPh sb="11" eb="13">
      <t>キョウト</t>
    </rPh>
    <rPh sb="13" eb="16">
      <t>チホウゼイ</t>
    </rPh>
    <rPh sb="16" eb="18">
      <t>キコウ</t>
    </rPh>
    <rPh sb="19" eb="21">
      <t>セッチ</t>
    </rPh>
    <phoneticPr fontId="2"/>
  </si>
  <si>
    <t>せいかまちづくり塾の開催</t>
    <rPh sb="8" eb="9">
      <t>ジュク</t>
    </rPh>
    <rPh sb="10" eb="12">
      <t>カイサイ</t>
    </rPh>
    <phoneticPr fontId="2"/>
  </si>
  <si>
    <t>窓口対応の向上と窓口業務の改善に向けたアンケート調査の実施</t>
    <rPh sb="0" eb="2">
      <t>マドグチ</t>
    </rPh>
    <rPh sb="2" eb="4">
      <t>タイオウ</t>
    </rPh>
    <rPh sb="5" eb="7">
      <t>コウジョウ</t>
    </rPh>
    <rPh sb="8" eb="10">
      <t>マドグチ</t>
    </rPh>
    <rPh sb="10" eb="12">
      <t>ギョウム</t>
    </rPh>
    <rPh sb="13" eb="15">
      <t>カイゼン</t>
    </rPh>
    <rPh sb="16" eb="17">
      <t>ム</t>
    </rPh>
    <rPh sb="24" eb="26">
      <t>チョウサ</t>
    </rPh>
    <rPh sb="27" eb="29">
      <t>ジッシ</t>
    </rPh>
    <phoneticPr fontId="2"/>
  </si>
  <si>
    <t>精華町教育委員会所管施設指定管理者評価委員会における適正な管理の実施</t>
    <rPh sb="26" eb="28">
      <t>テキセイ</t>
    </rPh>
    <rPh sb="29" eb="31">
      <t>カンリ</t>
    </rPh>
    <rPh sb="32" eb="34">
      <t>ジッシ</t>
    </rPh>
    <phoneticPr fontId="2"/>
  </si>
  <si>
    <t>行政評価における内部統制の重要性を職員研修として実施</t>
    <rPh sb="0" eb="2">
      <t>ギョウセイ</t>
    </rPh>
    <rPh sb="2" eb="4">
      <t>ヒョウカ</t>
    </rPh>
    <rPh sb="8" eb="12">
      <t>ナイブトウセイ</t>
    </rPh>
    <rPh sb="13" eb="16">
      <t>ジュウヨウセイ</t>
    </rPh>
    <rPh sb="17" eb="19">
      <t>ショクイン</t>
    </rPh>
    <rPh sb="19" eb="21">
      <t>ケンシュウ</t>
    </rPh>
    <rPh sb="24" eb="26">
      <t>ジッシ</t>
    </rPh>
    <phoneticPr fontId="2"/>
  </si>
  <si>
    <t>精華町人材育成基本方針に沿った人材育成の推進</t>
    <rPh sb="0" eb="3">
      <t>セイカチョウ</t>
    </rPh>
    <rPh sb="3" eb="5">
      <t>ジンザイ</t>
    </rPh>
    <rPh sb="5" eb="7">
      <t>イクセイ</t>
    </rPh>
    <rPh sb="7" eb="9">
      <t>キホン</t>
    </rPh>
    <rPh sb="9" eb="11">
      <t>ホウシン</t>
    </rPh>
    <rPh sb="12" eb="13">
      <t>ソ</t>
    </rPh>
    <rPh sb="15" eb="17">
      <t>ジンザイ</t>
    </rPh>
    <rPh sb="17" eb="19">
      <t>イクセイ</t>
    </rPh>
    <rPh sb="20" eb="22">
      <t>スイシン</t>
    </rPh>
    <phoneticPr fontId="2"/>
  </si>
  <si>
    <t>京都府市町村共同公共施設予約システムの推進</t>
    <rPh sb="0" eb="2">
      <t>キョウト</t>
    </rPh>
    <rPh sb="2" eb="3">
      <t>フ</t>
    </rPh>
    <rPh sb="3" eb="6">
      <t>シチョウソン</t>
    </rPh>
    <rPh sb="6" eb="8">
      <t>キョウドウ</t>
    </rPh>
    <rPh sb="8" eb="10">
      <t>コウキョウ</t>
    </rPh>
    <rPh sb="10" eb="12">
      <t>シセツ</t>
    </rPh>
    <rPh sb="12" eb="14">
      <t>ヨヤク</t>
    </rPh>
    <rPh sb="19" eb="21">
      <t>スイシン</t>
    </rPh>
    <phoneticPr fontId="2"/>
  </si>
  <si>
    <t>公有財産情報の一元管理の推進</t>
    <rPh sb="0" eb="2">
      <t>コウユウ</t>
    </rPh>
    <rPh sb="2" eb="4">
      <t>ザイサン</t>
    </rPh>
    <rPh sb="4" eb="6">
      <t>ジョウホウ</t>
    </rPh>
    <rPh sb="7" eb="9">
      <t>イチゲン</t>
    </rPh>
    <rPh sb="9" eb="11">
      <t>カンリ</t>
    </rPh>
    <rPh sb="12" eb="14">
      <t>スイシン</t>
    </rPh>
    <phoneticPr fontId="2"/>
  </si>
  <si>
    <t>情報公開・個人情報保護制度の運用状況の管理</t>
    <rPh sb="0" eb="2">
      <t>ジョウホウ</t>
    </rPh>
    <rPh sb="2" eb="4">
      <t>コウカイ</t>
    </rPh>
    <rPh sb="5" eb="7">
      <t>コジン</t>
    </rPh>
    <rPh sb="7" eb="9">
      <t>ジョウホウ</t>
    </rPh>
    <rPh sb="9" eb="11">
      <t>ホゴ</t>
    </rPh>
    <rPh sb="11" eb="13">
      <t>セイド</t>
    </rPh>
    <rPh sb="14" eb="16">
      <t>ウンヨウ</t>
    </rPh>
    <rPh sb="16" eb="18">
      <t>ジョウキョウ</t>
    </rPh>
    <rPh sb="19" eb="21">
      <t>カンリ</t>
    </rPh>
    <phoneticPr fontId="2"/>
  </si>
  <si>
    <t>南山城村</t>
    <rPh sb="0" eb="4">
      <t>ミナミヤマシロムラ</t>
    </rPh>
    <phoneticPr fontId="2"/>
  </si>
  <si>
    <t>課長会での議論・検討</t>
    <rPh sb="0" eb="2">
      <t>カチョウ</t>
    </rPh>
    <rPh sb="2" eb="3">
      <t>カイ</t>
    </rPh>
    <rPh sb="5" eb="7">
      <t>ギロン</t>
    </rPh>
    <rPh sb="8" eb="10">
      <t>ケントウ</t>
    </rPh>
    <phoneticPr fontId="2"/>
  </si>
  <si>
    <t>行革に対する十分な議論が行われていない</t>
    <rPh sb="0" eb="2">
      <t>ギョウカク</t>
    </rPh>
    <rPh sb="1" eb="2">
      <t>ゲンコウ</t>
    </rPh>
    <rPh sb="3" eb="4">
      <t>タイ</t>
    </rPh>
    <rPh sb="6" eb="8">
      <t>ジュウブン</t>
    </rPh>
    <rPh sb="9" eb="11">
      <t>ギロン</t>
    </rPh>
    <rPh sb="12" eb="13">
      <t>オコナ</t>
    </rPh>
    <phoneticPr fontId="2"/>
  </si>
  <si>
    <t>定年退職者数を勘案した職員の定数化計画</t>
    <rPh sb="0" eb="2">
      <t>テイネン</t>
    </rPh>
    <rPh sb="2" eb="4">
      <t>タイショク</t>
    </rPh>
    <rPh sb="4" eb="5">
      <t>シャ</t>
    </rPh>
    <rPh sb="5" eb="6">
      <t>スウ</t>
    </rPh>
    <rPh sb="7" eb="8">
      <t>カン</t>
    </rPh>
    <rPh sb="8" eb="9">
      <t>アン</t>
    </rPh>
    <rPh sb="11" eb="13">
      <t>ショクイン</t>
    </rPh>
    <rPh sb="14" eb="16">
      <t>テイスウ</t>
    </rPh>
    <rPh sb="16" eb="17">
      <t>カ</t>
    </rPh>
    <rPh sb="17" eb="19">
      <t>ケイカク</t>
    </rPh>
    <phoneticPr fontId="2"/>
  </si>
  <si>
    <t>相楽東部広域連合の共同設置　　　　　　教育委員会の統合及びごみ処理</t>
    <rPh sb="0" eb="2">
      <t>ソウラク</t>
    </rPh>
    <rPh sb="2" eb="4">
      <t>トウブ</t>
    </rPh>
    <rPh sb="4" eb="6">
      <t>コウイキ</t>
    </rPh>
    <rPh sb="6" eb="8">
      <t>レンゴウ</t>
    </rPh>
    <rPh sb="9" eb="11">
      <t>キョウドウ</t>
    </rPh>
    <rPh sb="11" eb="13">
      <t>セッチ</t>
    </rPh>
    <rPh sb="19" eb="21">
      <t>キョウイク</t>
    </rPh>
    <rPh sb="21" eb="24">
      <t>イインカイ</t>
    </rPh>
    <rPh sb="25" eb="27">
      <t>トウゴウ</t>
    </rPh>
    <rPh sb="27" eb="28">
      <t>オヨ</t>
    </rPh>
    <rPh sb="31" eb="33">
      <t>ショリ</t>
    </rPh>
    <phoneticPr fontId="2"/>
  </si>
  <si>
    <t>住民参加型むらづくり会議（ワークショップ）の開催</t>
    <rPh sb="0" eb="2">
      <t>ジュウミン</t>
    </rPh>
    <rPh sb="2" eb="5">
      <t>サンカガタ</t>
    </rPh>
    <rPh sb="10" eb="12">
      <t>カイギ</t>
    </rPh>
    <rPh sb="22" eb="24">
      <t>カイサイ</t>
    </rPh>
    <phoneticPr fontId="2"/>
  </si>
  <si>
    <t>広報発送業務の民間非営利団体への作業委託</t>
    <rPh sb="0" eb="2">
      <t>コウホウ</t>
    </rPh>
    <rPh sb="2" eb="4">
      <t>ハッソウ</t>
    </rPh>
    <rPh sb="4" eb="6">
      <t>ギョウム</t>
    </rPh>
    <rPh sb="7" eb="9">
      <t>ミンカン</t>
    </rPh>
    <rPh sb="9" eb="12">
      <t>ヒエイリ</t>
    </rPh>
    <rPh sb="12" eb="14">
      <t>ダンタイ</t>
    </rPh>
    <rPh sb="16" eb="18">
      <t>サギョウ</t>
    </rPh>
    <rPh sb="18" eb="20">
      <t>イタク</t>
    </rPh>
    <phoneticPr fontId="2"/>
  </si>
  <si>
    <t>職員研修の実施及び派遣</t>
    <rPh sb="0" eb="2">
      <t>ゼンショクイン</t>
    </rPh>
    <rPh sb="2" eb="4">
      <t>ケンシュウ</t>
    </rPh>
    <rPh sb="5" eb="7">
      <t>ジッシ</t>
    </rPh>
    <rPh sb="7" eb="8">
      <t>オヨ</t>
    </rPh>
    <rPh sb="9" eb="11">
      <t>ハケン</t>
    </rPh>
    <phoneticPr fontId="2"/>
  </si>
  <si>
    <t>京丹波町</t>
    <rPh sb="0" eb="1">
      <t>キョウ</t>
    </rPh>
    <rPh sb="1" eb="4">
      <t>タンバチョウ</t>
    </rPh>
    <phoneticPr fontId="2"/>
  </si>
  <si>
    <t>定員適正化計画の実施及び組織機構の見直し</t>
    <rPh sb="0" eb="2">
      <t>テイイン</t>
    </rPh>
    <rPh sb="2" eb="5">
      <t>テキセイカ</t>
    </rPh>
    <rPh sb="5" eb="7">
      <t>ケイカク</t>
    </rPh>
    <rPh sb="8" eb="10">
      <t>ジッシ</t>
    </rPh>
    <rPh sb="10" eb="11">
      <t>オヨ</t>
    </rPh>
    <rPh sb="12" eb="14">
      <t>ソシキ</t>
    </rPh>
    <rPh sb="14" eb="16">
      <t>キコウ</t>
    </rPh>
    <rPh sb="17" eb="19">
      <t>ミナオ</t>
    </rPh>
    <phoneticPr fontId="2"/>
  </si>
  <si>
    <t>H17：382→H22：285
H26（現在の状況）：279</t>
    <rPh sb="20" eb="22">
      <t>ゲンザイ</t>
    </rPh>
    <rPh sb="23" eb="25">
      <t>ジョウキョウ</t>
    </rPh>
    <phoneticPr fontId="2"/>
  </si>
  <si>
    <t>人事院勧告に準じ、本町の実情にあった給与体系の見直し
時間外勤務の抑制及び諸手当の見直し</t>
    <rPh sb="0" eb="3">
      <t>ジンジイン</t>
    </rPh>
    <rPh sb="3" eb="5">
      <t>カンコク</t>
    </rPh>
    <rPh sb="6" eb="7">
      <t>ジュン</t>
    </rPh>
    <rPh sb="9" eb="11">
      <t>ホンチョウ</t>
    </rPh>
    <rPh sb="12" eb="14">
      <t>ジツジョウ</t>
    </rPh>
    <rPh sb="18" eb="20">
      <t>キュウヨ</t>
    </rPh>
    <rPh sb="20" eb="22">
      <t>タイケイ</t>
    </rPh>
    <rPh sb="23" eb="25">
      <t>ミナオ</t>
    </rPh>
    <rPh sb="27" eb="30">
      <t>ジカンガイ</t>
    </rPh>
    <rPh sb="30" eb="32">
      <t>キンム</t>
    </rPh>
    <rPh sb="33" eb="35">
      <t>ヨクセイ</t>
    </rPh>
    <rPh sb="35" eb="36">
      <t>オヨ</t>
    </rPh>
    <rPh sb="37" eb="40">
      <t>ショテアテ</t>
    </rPh>
    <rPh sb="41" eb="43">
      <t>ミナオ</t>
    </rPh>
    <phoneticPr fontId="2"/>
  </si>
  <si>
    <t>京都地方税機構へ職員の派遣を行い連携して滞納金等の徴収率の向上及び未収金の抑制</t>
    <rPh sb="0" eb="2">
      <t>キョウト</t>
    </rPh>
    <rPh sb="2" eb="4">
      <t>チホウ</t>
    </rPh>
    <rPh sb="4" eb="5">
      <t>ゼイ</t>
    </rPh>
    <rPh sb="5" eb="7">
      <t>キコウ</t>
    </rPh>
    <rPh sb="8" eb="10">
      <t>ショクイン</t>
    </rPh>
    <rPh sb="11" eb="13">
      <t>ハケン</t>
    </rPh>
    <rPh sb="14" eb="15">
      <t>オコナ</t>
    </rPh>
    <rPh sb="16" eb="18">
      <t>レンケイ</t>
    </rPh>
    <rPh sb="20" eb="22">
      <t>タイノウ</t>
    </rPh>
    <rPh sb="22" eb="24">
      <t>キントウ</t>
    </rPh>
    <rPh sb="25" eb="27">
      <t>チョウシュウ</t>
    </rPh>
    <rPh sb="27" eb="28">
      <t>リツ</t>
    </rPh>
    <rPh sb="29" eb="31">
      <t>コウジョウ</t>
    </rPh>
    <rPh sb="31" eb="32">
      <t>オヨ</t>
    </rPh>
    <rPh sb="33" eb="36">
      <t>ミシュウキン</t>
    </rPh>
    <rPh sb="37" eb="39">
      <t>ヨクセイ</t>
    </rPh>
    <phoneticPr fontId="2"/>
  </si>
  <si>
    <t>住民自治組織の立上げから携わり、地域によるまちづくりへのアドバイス等の支援を行い、地域の実情に合った地域のまちづくりを推進</t>
    <rPh sb="0" eb="2">
      <t>ジュウミン</t>
    </rPh>
    <rPh sb="2" eb="4">
      <t>ジチ</t>
    </rPh>
    <rPh sb="4" eb="6">
      <t>ソシキ</t>
    </rPh>
    <rPh sb="7" eb="9">
      <t>タチア</t>
    </rPh>
    <rPh sb="12" eb="13">
      <t>タズサ</t>
    </rPh>
    <rPh sb="16" eb="18">
      <t>チイキ</t>
    </rPh>
    <rPh sb="33" eb="34">
      <t>トウ</t>
    </rPh>
    <rPh sb="35" eb="37">
      <t>シエン</t>
    </rPh>
    <rPh sb="38" eb="39">
      <t>オコナ</t>
    </rPh>
    <rPh sb="41" eb="43">
      <t>チイキ</t>
    </rPh>
    <rPh sb="44" eb="46">
      <t>ジツジョウ</t>
    </rPh>
    <rPh sb="47" eb="48">
      <t>ア</t>
    </rPh>
    <rPh sb="50" eb="52">
      <t>チイキ</t>
    </rPh>
    <rPh sb="59" eb="61">
      <t>スイシン</t>
    </rPh>
    <phoneticPr fontId="2"/>
  </si>
  <si>
    <t>個人番号制度の導入推進への取組み</t>
    <rPh sb="0" eb="2">
      <t>コジン</t>
    </rPh>
    <rPh sb="2" eb="4">
      <t>バンゴウ</t>
    </rPh>
    <rPh sb="4" eb="6">
      <t>セイド</t>
    </rPh>
    <rPh sb="7" eb="9">
      <t>ドウニュウ</t>
    </rPh>
    <rPh sb="9" eb="11">
      <t>スイシン</t>
    </rPh>
    <rPh sb="13" eb="15">
      <t>トリクミ</t>
    </rPh>
    <phoneticPr fontId="2"/>
  </si>
  <si>
    <t>指定管理者
ｸﾞﾘｰﾝﾗﾝﾄﾞみずほ、瑞穂ﾏｽﾀｰｽﾞﾊｳｽ（ｸﾞﾘｰﾝﾗﾝﾄﾞみずほ㈱）、特産館「和」（(財)和知ふるさと振興ｾﾝﾀｰ）、H27から(仮)ﾊｲｳｪｲﾃﾗｽ・京たんば（ROOF･GATE㈱）</t>
    <rPh sb="0" eb="2">
      <t>シテイ</t>
    </rPh>
    <rPh sb="2" eb="5">
      <t>カンリシャ</t>
    </rPh>
    <rPh sb="19" eb="21">
      <t>ミズホ</t>
    </rPh>
    <rPh sb="46" eb="48">
      <t>トクサン</t>
    </rPh>
    <rPh sb="48" eb="49">
      <t>カン</t>
    </rPh>
    <rPh sb="50" eb="51">
      <t>ナゴ</t>
    </rPh>
    <rPh sb="54" eb="55">
      <t>ザイ</t>
    </rPh>
    <rPh sb="56" eb="58">
      <t>ワチ</t>
    </rPh>
    <rPh sb="62" eb="64">
      <t>シンコウ</t>
    </rPh>
    <phoneticPr fontId="2"/>
  </si>
  <si>
    <t>平成18年度から京丹波町税等徴収率向上対策委員会を組織し各課を横断し未集金対策を講ずる。現在、コンビに納付への取組を開始している。</t>
    <rPh sb="0" eb="2">
      <t>ヘイセイ</t>
    </rPh>
    <rPh sb="4" eb="5">
      <t>ネン</t>
    </rPh>
    <rPh sb="5" eb="6">
      <t>ド</t>
    </rPh>
    <rPh sb="8" eb="12">
      <t>キョウタンバチョウ</t>
    </rPh>
    <rPh sb="12" eb="13">
      <t>ゼイ</t>
    </rPh>
    <rPh sb="13" eb="14">
      <t>トウ</t>
    </rPh>
    <rPh sb="14" eb="16">
      <t>チョウシュウ</t>
    </rPh>
    <rPh sb="16" eb="17">
      <t>リツ</t>
    </rPh>
    <rPh sb="17" eb="19">
      <t>コウジョウ</t>
    </rPh>
    <rPh sb="19" eb="21">
      <t>タイサク</t>
    </rPh>
    <rPh sb="21" eb="24">
      <t>イインカイ</t>
    </rPh>
    <rPh sb="25" eb="27">
      <t>ソシキ</t>
    </rPh>
    <rPh sb="28" eb="30">
      <t>カクカ</t>
    </rPh>
    <rPh sb="31" eb="33">
      <t>オウダン</t>
    </rPh>
    <rPh sb="34" eb="37">
      <t>ミシュウキン</t>
    </rPh>
    <rPh sb="37" eb="39">
      <t>タイサク</t>
    </rPh>
    <rPh sb="40" eb="41">
      <t>コウ</t>
    </rPh>
    <rPh sb="44" eb="46">
      <t>ゲンザイ</t>
    </rPh>
    <rPh sb="51" eb="53">
      <t>ノウフ</t>
    </rPh>
    <rPh sb="55" eb="57">
      <t>トリクミ</t>
    </rPh>
    <rPh sb="58" eb="60">
      <t>カイシ</t>
    </rPh>
    <phoneticPr fontId="2"/>
  </si>
  <si>
    <t>町独自研修で基礎ｽｷﾙの研鑽、市町村職員等共同研修、(財)全国市町村研修財団での研修でを募集し、個々の専門性ｽｷﾙｱｯﾌﾟを促す</t>
    <rPh sb="6" eb="8">
      <t>キソ</t>
    </rPh>
    <rPh sb="12" eb="14">
      <t>ケンサン</t>
    </rPh>
    <rPh sb="40" eb="42">
      <t>ケンシュウ</t>
    </rPh>
    <rPh sb="44" eb="46">
      <t>ボシュウ</t>
    </rPh>
    <rPh sb="48" eb="50">
      <t>ココ</t>
    </rPh>
    <rPh sb="51" eb="54">
      <t>センモンセイ</t>
    </rPh>
    <rPh sb="62" eb="63">
      <t>ウナガ</t>
    </rPh>
    <phoneticPr fontId="2"/>
  </si>
  <si>
    <t>国保病院における在宅者への訪問医療にﾀﾌﾞﾚｯﾄ端末の導入を進めている。</t>
    <rPh sb="0" eb="2">
      <t>コクホ</t>
    </rPh>
    <rPh sb="2" eb="4">
      <t>ビョウイン</t>
    </rPh>
    <rPh sb="8" eb="10">
      <t>ザイタク</t>
    </rPh>
    <rPh sb="10" eb="11">
      <t>シャ</t>
    </rPh>
    <rPh sb="13" eb="15">
      <t>ホウモン</t>
    </rPh>
    <rPh sb="15" eb="17">
      <t>イリョウ</t>
    </rPh>
    <rPh sb="24" eb="26">
      <t>タンマツ</t>
    </rPh>
    <rPh sb="27" eb="29">
      <t>ドウニュウ</t>
    </rPh>
    <rPh sb="30" eb="31">
      <t>スス</t>
    </rPh>
    <phoneticPr fontId="2"/>
  </si>
  <si>
    <t>個人番号制度の導入に係るｼｽﾃﾑ改修・更新等にあたり、業務ﾌﾛｰ等を構築するﾁｰﾑを構築予定。</t>
    <rPh sb="0" eb="2">
      <t>コジン</t>
    </rPh>
    <rPh sb="2" eb="4">
      <t>バンゴウ</t>
    </rPh>
    <rPh sb="4" eb="6">
      <t>セイド</t>
    </rPh>
    <rPh sb="7" eb="9">
      <t>ドウニュウ</t>
    </rPh>
    <rPh sb="10" eb="11">
      <t>カカ</t>
    </rPh>
    <rPh sb="16" eb="18">
      <t>カイシュウ</t>
    </rPh>
    <rPh sb="19" eb="21">
      <t>コウシン</t>
    </rPh>
    <rPh sb="21" eb="22">
      <t>トウ</t>
    </rPh>
    <rPh sb="27" eb="29">
      <t>ギョウム</t>
    </rPh>
    <rPh sb="32" eb="33">
      <t>トウ</t>
    </rPh>
    <rPh sb="34" eb="36">
      <t>コウチク</t>
    </rPh>
    <rPh sb="42" eb="44">
      <t>コウチク</t>
    </rPh>
    <rPh sb="44" eb="46">
      <t>ヨテイ</t>
    </rPh>
    <phoneticPr fontId="2"/>
  </si>
  <si>
    <t>町有財産の有効活用及び未活用建物の取り壊し。</t>
    <rPh sb="0" eb="1">
      <t>チョウ</t>
    </rPh>
    <rPh sb="1" eb="2">
      <t>ユウ</t>
    </rPh>
    <rPh sb="2" eb="4">
      <t>ザイサン</t>
    </rPh>
    <rPh sb="5" eb="7">
      <t>ユウコウ</t>
    </rPh>
    <rPh sb="7" eb="9">
      <t>カツヨウ</t>
    </rPh>
    <rPh sb="9" eb="10">
      <t>オヨ</t>
    </rPh>
    <rPh sb="11" eb="14">
      <t>ミカツヨウ</t>
    </rPh>
    <rPh sb="14" eb="16">
      <t>タテモノ</t>
    </rPh>
    <rPh sb="17" eb="18">
      <t>ト</t>
    </rPh>
    <rPh sb="19" eb="20">
      <t>コワ</t>
    </rPh>
    <phoneticPr fontId="2"/>
  </si>
  <si>
    <t>京丹波町情報公開条例に基づき適正な情報公開を行っている。</t>
    <rPh sb="0" eb="4">
      <t>キョウタンバチョウ</t>
    </rPh>
    <rPh sb="4" eb="6">
      <t>ジョウホウ</t>
    </rPh>
    <rPh sb="6" eb="8">
      <t>コウカイ</t>
    </rPh>
    <rPh sb="8" eb="10">
      <t>ジョウレイ</t>
    </rPh>
    <rPh sb="11" eb="12">
      <t>モト</t>
    </rPh>
    <rPh sb="14" eb="16">
      <t>テキセイ</t>
    </rPh>
    <rPh sb="17" eb="19">
      <t>ジョウホウ</t>
    </rPh>
    <rPh sb="19" eb="21">
      <t>コウカイ</t>
    </rPh>
    <rPh sb="22" eb="23">
      <t>オコナ</t>
    </rPh>
    <phoneticPr fontId="2"/>
  </si>
  <si>
    <t>組織機構の見直しにより、産業振興課から産業部門を独立させ商工観光課を創設し、産業振興課を農林業部門を受け持つ農林振興課として設置し、商工観光課において企業誘致、観光戦略、企業との調整等新しい取組を始めている。</t>
    <rPh sb="0" eb="2">
      <t>ソシキ</t>
    </rPh>
    <rPh sb="2" eb="4">
      <t>キコウ</t>
    </rPh>
    <rPh sb="5" eb="7">
      <t>ミナオ</t>
    </rPh>
    <rPh sb="12" eb="14">
      <t>サンギョウ</t>
    </rPh>
    <rPh sb="14" eb="17">
      <t>シンコウカ</t>
    </rPh>
    <rPh sb="19" eb="21">
      <t>サンギョウ</t>
    </rPh>
    <rPh sb="21" eb="23">
      <t>ブモン</t>
    </rPh>
    <rPh sb="24" eb="26">
      <t>ドクリツ</t>
    </rPh>
    <rPh sb="28" eb="30">
      <t>ショウコウ</t>
    </rPh>
    <rPh sb="30" eb="33">
      <t>カンコウカ</t>
    </rPh>
    <rPh sb="34" eb="36">
      <t>ソウセツ</t>
    </rPh>
    <rPh sb="38" eb="40">
      <t>サンギョウ</t>
    </rPh>
    <rPh sb="40" eb="43">
      <t>シンコウカ</t>
    </rPh>
    <rPh sb="44" eb="47">
      <t>ノウリンギョウ</t>
    </rPh>
    <rPh sb="47" eb="49">
      <t>ブモン</t>
    </rPh>
    <rPh sb="50" eb="51">
      <t>ウ</t>
    </rPh>
    <rPh sb="52" eb="53">
      <t>モ</t>
    </rPh>
    <rPh sb="54" eb="56">
      <t>ノウリン</t>
    </rPh>
    <rPh sb="56" eb="59">
      <t>シンコウカ</t>
    </rPh>
    <rPh sb="62" eb="64">
      <t>セッチ</t>
    </rPh>
    <rPh sb="66" eb="68">
      <t>ショウコウ</t>
    </rPh>
    <rPh sb="68" eb="71">
      <t>カンコウカ</t>
    </rPh>
    <rPh sb="75" eb="77">
      <t>キギョウ</t>
    </rPh>
    <rPh sb="77" eb="79">
      <t>ユウチ</t>
    </rPh>
    <rPh sb="80" eb="82">
      <t>カンコウ</t>
    </rPh>
    <rPh sb="82" eb="84">
      <t>センリャク</t>
    </rPh>
    <rPh sb="85" eb="87">
      <t>キギョウ</t>
    </rPh>
    <rPh sb="89" eb="91">
      <t>チョウセイ</t>
    </rPh>
    <rPh sb="91" eb="92">
      <t>トウ</t>
    </rPh>
    <rPh sb="92" eb="93">
      <t>アタラ</t>
    </rPh>
    <rPh sb="95" eb="97">
      <t>トリクミ</t>
    </rPh>
    <rPh sb="98" eb="99">
      <t>ハジ</t>
    </rPh>
    <phoneticPr fontId="2"/>
  </si>
  <si>
    <t>伊根町</t>
    <rPh sb="0" eb="2">
      <t>イネ</t>
    </rPh>
    <rPh sb="2" eb="3">
      <t>チョウ</t>
    </rPh>
    <phoneticPr fontId="2"/>
  </si>
  <si>
    <t>衛生、福祉、消費生活に係る共同取組</t>
    <rPh sb="0" eb="2">
      <t>エイセイ</t>
    </rPh>
    <rPh sb="3" eb="5">
      <t>フクシ</t>
    </rPh>
    <rPh sb="6" eb="8">
      <t>ショウヒ</t>
    </rPh>
    <rPh sb="8" eb="10">
      <t>セイカツ</t>
    </rPh>
    <rPh sb="11" eb="12">
      <t>カカ</t>
    </rPh>
    <rPh sb="13" eb="15">
      <t>キョウドウ</t>
    </rPh>
    <rPh sb="15" eb="17">
      <t>トリクミ</t>
    </rPh>
    <phoneticPr fontId="2"/>
  </si>
  <si>
    <t>公有施設の指定管理者制度の導入</t>
    <rPh sb="0" eb="2">
      <t>コウユウ</t>
    </rPh>
    <rPh sb="2" eb="4">
      <t>シセツ</t>
    </rPh>
    <rPh sb="5" eb="7">
      <t>シテイ</t>
    </rPh>
    <rPh sb="7" eb="10">
      <t>カンリシャ</t>
    </rPh>
    <rPh sb="10" eb="12">
      <t>セイド</t>
    </rPh>
    <rPh sb="13" eb="15">
      <t>ドウニュウ</t>
    </rPh>
    <phoneticPr fontId="2"/>
  </si>
  <si>
    <t>伊根町人材育成方針</t>
    <phoneticPr fontId="2"/>
  </si>
  <si>
    <t>伊根町情報公開条例に基づく公開</t>
    <rPh sb="10" eb="11">
      <t>モト</t>
    </rPh>
    <rPh sb="13" eb="15">
      <t>コウカイ</t>
    </rPh>
    <phoneticPr fontId="2"/>
  </si>
  <si>
    <t>26京都府</t>
    <phoneticPr fontId="2"/>
  </si>
  <si>
    <t>与謝野町</t>
    <rPh sb="0" eb="3">
      <t>ヨサノ</t>
    </rPh>
    <rPh sb="3" eb="4">
      <t>マチ</t>
    </rPh>
    <phoneticPr fontId="2"/>
  </si>
  <si>
    <t>第２次与謝野町行政改革大綱</t>
    <rPh sb="0" eb="1">
      <t>ダイ</t>
    </rPh>
    <rPh sb="2" eb="3">
      <t>ジ</t>
    </rPh>
    <rPh sb="3" eb="7">
      <t>ヨサノチョウ</t>
    </rPh>
    <rPh sb="7" eb="9">
      <t>ギョウセイ</t>
    </rPh>
    <rPh sb="9" eb="11">
      <t>カイカク</t>
    </rPh>
    <rPh sb="11" eb="13">
      <t>タイコウ</t>
    </rPh>
    <phoneticPr fontId="2"/>
  </si>
  <si>
    <t>職員の退職に伴う補充の抑制</t>
    <rPh sb="0" eb="2">
      <t>ショクイン</t>
    </rPh>
    <rPh sb="3" eb="5">
      <t>タイショク</t>
    </rPh>
    <rPh sb="6" eb="7">
      <t>トモナ</t>
    </rPh>
    <rPh sb="8" eb="10">
      <t>ホジュウ</t>
    </rPh>
    <rPh sb="11" eb="13">
      <t>ヨクセイ</t>
    </rPh>
    <phoneticPr fontId="2"/>
  </si>
  <si>
    <t>5年間で14人削減</t>
    <rPh sb="1" eb="2">
      <t>ネン</t>
    </rPh>
    <rPh sb="2" eb="3">
      <t>カン</t>
    </rPh>
    <rPh sb="6" eb="7">
      <t>ニン</t>
    </rPh>
    <rPh sb="7" eb="9">
      <t>サクゲン</t>
    </rPh>
    <phoneticPr fontId="2"/>
  </si>
  <si>
    <t>職員給与3％カット
特別職給与5％カット</t>
    <rPh sb="0" eb="2">
      <t>ショクイン</t>
    </rPh>
    <rPh sb="2" eb="4">
      <t>キュウヨ</t>
    </rPh>
    <rPh sb="10" eb="12">
      <t>トクベツ</t>
    </rPh>
    <rPh sb="12" eb="13">
      <t>ショク</t>
    </rPh>
    <rPh sb="13" eb="15">
      <t>キュウヨ</t>
    </rPh>
    <phoneticPr fontId="2"/>
  </si>
  <si>
    <t>上限200円バスの導入
新ごみ処理施設の建設に伴い、1市町で宮津与謝環境組合を設置</t>
    <rPh sb="13" eb="14">
      <t>シン</t>
    </rPh>
    <rPh sb="16" eb="18">
      <t>ショリ</t>
    </rPh>
    <rPh sb="18" eb="20">
      <t>シセツ</t>
    </rPh>
    <rPh sb="21" eb="23">
      <t>ケンセツ</t>
    </rPh>
    <rPh sb="24" eb="25">
      <t>トモナ</t>
    </rPh>
    <rPh sb="28" eb="29">
      <t>シ</t>
    </rPh>
    <rPh sb="29" eb="30">
      <t>チョウ</t>
    </rPh>
    <rPh sb="31" eb="33">
      <t>ミヤヅ</t>
    </rPh>
    <rPh sb="33" eb="35">
      <t>ヨサ</t>
    </rPh>
    <rPh sb="35" eb="37">
      <t>カンキョウ</t>
    </rPh>
    <rPh sb="37" eb="39">
      <t>クミアイ</t>
    </rPh>
    <rPh sb="40" eb="42">
      <t>セッチ</t>
    </rPh>
    <phoneticPr fontId="2"/>
  </si>
  <si>
    <t>乗車人数150%UP</t>
    <rPh sb="0" eb="2">
      <t>ジョウシャ</t>
    </rPh>
    <rPh sb="2" eb="4">
      <t>ニンズウ</t>
    </rPh>
    <phoneticPr fontId="2"/>
  </si>
  <si>
    <t>住民主体の観光まちづくり会議の開催</t>
    <rPh sb="0" eb="2">
      <t>ジュウミン</t>
    </rPh>
    <rPh sb="2" eb="4">
      <t>シュタイ</t>
    </rPh>
    <rPh sb="5" eb="7">
      <t>カンコウ</t>
    </rPh>
    <rPh sb="12" eb="14">
      <t>カイギ</t>
    </rPh>
    <rPh sb="15" eb="17">
      <t>カイサイ</t>
    </rPh>
    <phoneticPr fontId="2"/>
  </si>
  <si>
    <t>コンビニ収納サービスの導入</t>
    <rPh sb="4" eb="6">
      <t>シュウノウ</t>
    </rPh>
    <rPh sb="11" eb="13">
      <t>ドウニュウ</t>
    </rPh>
    <phoneticPr fontId="2"/>
  </si>
  <si>
    <t>火葬場の指定管理者運用に向けた条例改正</t>
    <rPh sb="0" eb="2">
      <t>カソウ</t>
    </rPh>
    <rPh sb="2" eb="3">
      <t>ジョウ</t>
    </rPh>
    <rPh sb="4" eb="6">
      <t>シテイ</t>
    </rPh>
    <rPh sb="6" eb="9">
      <t>カンリシャ</t>
    </rPh>
    <rPh sb="9" eb="11">
      <t>ウンヨウ</t>
    </rPh>
    <rPh sb="12" eb="13">
      <t>ム</t>
    </rPh>
    <rPh sb="15" eb="17">
      <t>ジョウレイ</t>
    </rPh>
    <rPh sb="17" eb="19">
      <t>カイセイ</t>
    </rPh>
    <phoneticPr fontId="2"/>
  </si>
  <si>
    <t>組織・機構改革に向けた検討</t>
    <rPh sb="0" eb="2">
      <t>ソシキ</t>
    </rPh>
    <rPh sb="3" eb="5">
      <t>キコウ</t>
    </rPh>
    <rPh sb="5" eb="7">
      <t>カイカク</t>
    </rPh>
    <rPh sb="8" eb="9">
      <t>ム</t>
    </rPh>
    <rPh sb="11" eb="13">
      <t>ケントウ</t>
    </rPh>
    <phoneticPr fontId="2"/>
  </si>
  <si>
    <t>27年度中の組織・機構改革の実施</t>
    <rPh sb="2" eb="4">
      <t>ネンド</t>
    </rPh>
    <rPh sb="4" eb="5">
      <t>チュウ</t>
    </rPh>
    <rPh sb="6" eb="8">
      <t>ソシキ</t>
    </rPh>
    <rPh sb="9" eb="11">
      <t>キコウ</t>
    </rPh>
    <rPh sb="11" eb="13">
      <t>カイカク</t>
    </rPh>
    <rPh sb="14" eb="16">
      <t>ジッシ</t>
    </rPh>
    <phoneticPr fontId="2"/>
  </si>
  <si>
    <t>ふるさと納税のWebによる申し込み受付</t>
    <rPh sb="4" eb="6">
      <t>ノウゼイ</t>
    </rPh>
    <rPh sb="13" eb="14">
      <t>モウ</t>
    </rPh>
    <rPh sb="15" eb="16">
      <t>コ</t>
    </rPh>
    <rPh sb="17" eb="19">
      <t>ウケツケ</t>
    </rPh>
    <phoneticPr fontId="2"/>
  </si>
  <si>
    <t>公債費抑制計画の実行による、将来負担の軽減</t>
    <rPh sb="0" eb="3">
      <t>コウサイヒ</t>
    </rPh>
    <rPh sb="3" eb="5">
      <t>ヨクセイ</t>
    </rPh>
    <rPh sb="5" eb="7">
      <t>ケイカク</t>
    </rPh>
    <rPh sb="8" eb="10">
      <t>ジッコウ</t>
    </rPh>
    <rPh sb="14" eb="16">
      <t>ショウライ</t>
    </rPh>
    <rPh sb="16" eb="18">
      <t>フタン</t>
    </rPh>
    <rPh sb="19" eb="21">
      <t>ケイゲン</t>
    </rPh>
    <phoneticPr fontId="2"/>
  </si>
  <si>
    <t>33年度地方債残高を概ね100億円にする</t>
    <rPh sb="2" eb="4">
      <t>ネンド</t>
    </rPh>
    <rPh sb="4" eb="6">
      <t>チホウ</t>
    </rPh>
    <rPh sb="6" eb="7">
      <t>サイ</t>
    </rPh>
    <rPh sb="7" eb="9">
      <t>ザンダカ</t>
    </rPh>
    <rPh sb="10" eb="11">
      <t>オオム</t>
    </rPh>
    <rPh sb="15" eb="17">
      <t>オクエン</t>
    </rPh>
    <phoneticPr fontId="2"/>
  </si>
  <si>
    <t>予算編成過程の公表（Web）</t>
    <rPh sb="0" eb="2">
      <t>ヨサン</t>
    </rPh>
    <rPh sb="2" eb="4">
      <t>ヘンセイ</t>
    </rPh>
    <rPh sb="4" eb="6">
      <t>カテイ</t>
    </rPh>
    <rPh sb="7" eb="9">
      <t>コウヒョウ</t>
    </rPh>
    <phoneticPr fontId="2"/>
  </si>
  <si>
    <t>上限200円バスの導入</t>
    <rPh sb="0" eb="2">
      <t>ジョウゲン</t>
    </rPh>
    <rPh sb="5" eb="6">
      <t>エン</t>
    </rPh>
    <rPh sb="9" eb="11">
      <t>ドウニュウ</t>
    </rPh>
    <phoneticPr fontId="2"/>
  </si>
  <si>
    <t>第２次与謝野町行政改革実施計画</t>
    <rPh sb="0" eb="1">
      <t>ダイ</t>
    </rPh>
    <rPh sb="2" eb="3">
      <t>ジ</t>
    </rPh>
    <rPh sb="3" eb="7">
      <t>ヨサノチョウ</t>
    </rPh>
    <rPh sb="7" eb="9">
      <t>ギョウセイ</t>
    </rPh>
    <rPh sb="9" eb="11">
      <t>カイカク</t>
    </rPh>
    <rPh sb="11" eb="13">
      <t>ジッシ</t>
    </rPh>
    <rPh sb="13" eb="15">
      <t>ケイカク</t>
    </rPh>
    <phoneticPr fontId="2"/>
  </si>
  <si>
    <t>27大阪府</t>
  </si>
  <si>
    <t>岸和田市</t>
    <rPh sb="0" eb="4">
      <t>キシワダシ</t>
    </rPh>
    <phoneticPr fontId="2"/>
  </si>
  <si>
    <t>岸和田市新行財政改革大綱</t>
    <rPh sb="0" eb="4">
      <t>キシワダシ</t>
    </rPh>
    <rPh sb="4" eb="5">
      <t>シン</t>
    </rPh>
    <rPh sb="5" eb="8">
      <t>ギョウザイセイ</t>
    </rPh>
    <rPh sb="8" eb="10">
      <t>カイカク</t>
    </rPh>
    <rPh sb="10" eb="12">
      <t>タイコウ</t>
    </rPh>
    <phoneticPr fontId="2"/>
  </si>
  <si>
    <t>諸手当の見直し</t>
    <rPh sb="0" eb="3">
      <t>ショテアテ</t>
    </rPh>
    <rPh sb="4" eb="6">
      <t>ミナオ</t>
    </rPh>
    <phoneticPr fontId="2"/>
  </si>
  <si>
    <t>福祉分野における共同事務処理（岸和田市泉大津市貝塚市和泉市高石市忠岡町広域事業者指導課）</t>
    <rPh sb="0" eb="2">
      <t>フクシ</t>
    </rPh>
    <rPh sb="2" eb="4">
      <t>ブンヤ</t>
    </rPh>
    <rPh sb="8" eb="10">
      <t>キョウドウ</t>
    </rPh>
    <rPh sb="10" eb="12">
      <t>ジム</t>
    </rPh>
    <rPh sb="12" eb="14">
      <t>ショリ</t>
    </rPh>
    <phoneticPr fontId="2"/>
  </si>
  <si>
    <t>事業者と市民活動団体とのマッチングシステムの実施（事業者バンクの導入）</t>
    <rPh sb="22" eb="24">
      <t>ジッシ</t>
    </rPh>
    <rPh sb="25" eb="27">
      <t>ジギョウ</t>
    </rPh>
    <rPh sb="27" eb="28">
      <t>シャ</t>
    </rPh>
    <rPh sb="32" eb="34">
      <t>ドウニュウ</t>
    </rPh>
    <phoneticPr fontId="2"/>
  </si>
  <si>
    <t xml:space="preserve">担当制の導入
</t>
    <rPh sb="0" eb="2">
      <t>タントウ</t>
    </rPh>
    <rPh sb="2" eb="3">
      <t>セイ</t>
    </rPh>
    <rPh sb="4" eb="6">
      <t>ドウニュウ</t>
    </rPh>
    <phoneticPr fontId="2"/>
  </si>
  <si>
    <t>人事考課制度、自己申告制度の導入</t>
    <rPh sb="4" eb="6">
      <t>セイド</t>
    </rPh>
    <rPh sb="7" eb="9">
      <t>ジコ</t>
    </rPh>
    <rPh sb="9" eb="11">
      <t>シンコク</t>
    </rPh>
    <rPh sb="11" eb="13">
      <t>セイド</t>
    </rPh>
    <rPh sb="14" eb="16">
      <t>ドウニュウ</t>
    </rPh>
    <phoneticPr fontId="2"/>
  </si>
  <si>
    <t>ペイジー口座振替受付サービスの導入</t>
    <rPh sb="15" eb="17">
      <t>ドウニュウ</t>
    </rPh>
    <phoneticPr fontId="2"/>
  </si>
  <si>
    <t>行財政新改革プラン</t>
    <rPh sb="0" eb="3">
      <t>ギョウザイセイ</t>
    </rPh>
    <rPh sb="3" eb="6">
      <t>シンカイカク</t>
    </rPh>
    <phoneticPr fontId="2"/>
  </si>
  <si>
    <t>豊中市</t>
    <rPh sb="0" eb="3">
      <t>トヨナカシ</t>
    </rPh>
    <phoneticPr fontId="2"/>
  </si>
  <si>
    <t>「新・豊中市行財政改革大綱」取組総括</t>
    <rPh sb="1" eb="2">
      <t>シン</t>
    </rPh>
    <rPh sb="3" eb="6">
      <t>トヨナカシ</t>
    </rPh>
    <rPh sb="6" eb="9">
      <t>ギョウザイセイ</t>
    </rPh>
    <rPh sb="9" eb="11">
      <t>カイカク</t>
    </rPh>
    <rPh sb="11" eb="13">
      <t>タイコウ</t>
    </rPh>
    <rPh sb="14" eb="16">
      <t>トリクミ</t>
    </rPh>
    <rPh sb="16" eb="18">
      <t>ソウカツ</t>
    </rPh>
    <phoneticPr fontId="2"/>
  </si>
  <si>
    <t>最適な職員体制の構築</t>
    <rPh sb="0" eb="2">
      <t>サイテキ</t>
    </rPh>
    <rPh sb="3" eb="5">
      <t>ショクイン</t>
    </rPh>
    <rPh sb="5" eb="7">
      <t>タイセイ</t>
    </rPh>
    <rPh sb="8" eb="10">
      <t>コウチク</t>
    </rPh>
    <phoneticPr fontId="2"/>
  </si>
  <si>
    <t>経常収支比率95％以下を維持するなかで、人件費総額を管理</t>
    <rPh sb="0" eb="2">
      <t>ケイジョウ</t>
    </rPh>
    <rPh sb="2" eb="4">
      <t>シュウシ</t>
    </rPh>
    <rPh sb="4" eb="6">
      <t>ヒリツ</t>
    </rPh>
    <rPh sb="9" eb="11">
      <t>イカ</t>
    </rPh>
    <rPh sb="12" eb="14">
      <t>イジ</t>
    </rPh>
    <rPh sb="20" eb="23">
      <t>ジンケンヒ</t>
    </rPh>
    <rPh sb="23" eb="25">
      <t>ソウガク</t>
    </rPh>
    <rPh sb="26" eb="28">
      <t>カンリ</t>
    </rPh>
    <phoneticPr fontId="2"/>
  </si>
  <si>
    <t>人事評価の給与反映　等</t>
    <rPh sb="0" eb="2">
      <t>ジンジ</t>
    </rPh>
    <rPh sb="2" eb="4">
      <t>ヒョウカ</t>
    </rPh>
    <rPh sb="5" eb="7">
      <t>キュウヨ</t>
    </rPh>
    <rPh sb="7" eb="9">
      <t>ハンエイ</t>
    </rPh>
    <rPh sb="10" eb="11">
      <t>ナド</t>
    </rPh>
    <phoneticPr fontId="2"/>
  </si>
  <si>
    <t>３市２町教職員人事権の移譲</t>
    <rPh sb="1" eb="2">
      <t>シ</t>
    </rPh>
    <rPh sb="3" eb="4">
      <t>チョウ</t>
    </rPh>
    <phoneticPr fontId="2"/>
  </si>
  <si>
    <t>全庁共通の総務系事務見直し</t>
    <rPh sb="0" eb="2">
      <t>ゼンチョウ</t>
    </rPh>
    <rPh sb="2" eb="4">
      <t>キョウツウ</t>
    </rPh>
    <rPh sb="5" eb="7">
      <t>ソウム</t>
    </rPh>
    <rPh sb="7" eb="8">
      <t>ケイ</t>
    </rPh>
    <rPh sb="8" eb="10">
      <t>ジム</t>
    </rPh>
    <rPh sb="10" eb="12">
      <t>ミナオ</t>
    </rPh>
    <phoneticPr fontId="2"/>
  </si>
  <si>
    <t>指定管理者制度のＰＤＣＡサイクルの構築</t>
    <rPh sb="0" eb="2">
      <t>シテイ</t>
    </rPh>
    <rPh sb="2" eb="5">
      <t>カンリシャ</t>
    </rPh>
    <rPh sb="5" eb="7">
      <t>セイド</t>
    </rPh>
    <rPh sb="17" eb="19">
      <t>コウチク</t>
    </rPh>
    <phoneticPr fontId="2"/>
  </si>
  <si>
    <t>組織目標管理制度の運用</t>
    <rPh sb="0" eb="2">
      <t>ソシキ</t>
    </rPh>
    <rPh sb="2" eb="4">
      <t>モクヒョウ</t>
    </rPh>
    <rPh sb="4" eb="6">
      <t>カンリ</t>
    </rPh>
    <rPh sb="6" eb="8">
      <t>セイド</t>
    </rPh>
    <rPh sb="9" eb="11">
      <t>ウンヨウ</t>
    </rPh>
    <phoneticPr fontId="2"/>
  </si>
  <si>
    <t>豊中市人材育成基本方針に基づく人材育成実施プランの進捗管理</t>
    <rPh sb="0" eb="3">
      <t>トヨナカシ</t>
    </rPh>
    <rPh sb="3" eb="5">
      <t>ジンザイ</t>
    </rPh>
    <rPh sb="5" eb="7">
      <t>イクセイ</t>
    </rPh>
    <rPh sb="7" eb="9">
      <t>キホン</t>
    </rPh>
    <rPh sb="9" eb="11">
      <t>ホウシン</t>
    </rPh>
    <rPh sb="12" eb="13">
      <t>モト</t>
    </rPh>
    <rPh sb="15" eb="17">
      <t>ジンザイ</t>
    </rPh>
    <rPh sb="17" eb="19">
      <t>イクセイ</t>
    </rPh>
    <rPh sb="19" eb="21">
      <t>ジッシ</t>
    </rPh>
    <rPh sb="25" eb="27">
      <t>シンチョク</t>
    </rPh>
    <rPh sb="27" eb="29">
      <t>カンリ</t>
    </rPh>
    <phoneticPr fontId="2"/>
  </si>
  <si>
    <t>計画-予算－執行-評価を一元管理する統合型データベースの構築</t>
    <rPh sb="0" eb="2">
      <t>ケイカク</t>
    </rPh>
    <rPh sb="3" eb="5">
      <t>ヨサン</t>
    </rPh>
    <rPh sb="6" eb="8">
      <t>シッコウ</t>
    </rPh>
    <rPh sb="9" eb="11">
      <t>ヒョウカ</t>
    </rPh>
    <rPh sb="12" eb="14">
      <t>イチゲン</t>
    </rPh>
    <rPh sb="14" eb="16">
      <t>カンリ</t>
    </rPh>
    <rPh sb="18" eb="21">
      <t>トウゴウガタ</t>
    </rPh>
    <rPh sb="28" eb="30">
      <t>コウチク</t>
    </rPh>
    <phoneticPr fontId="2"/>
  </si>
  <si>
    <t>事務マニュアル作成の推進</t>
    <rPh sb="0" eb="2">
      <t>ジム</t>
    </rPh>
    <rPh sb="7" eb="9">
      <t>サクセイ</t>
    </rPh>
    <rPh sb="10" eb="12">
      <t>スイシン</t>
    </rPh>
    <phoneticPr fontId="2"/>
  </si>
  <si>
    <t>市有資産の有効活用</t>
    <rPh sb="0" eb="2">
      <t>シユウ</t>
    </rPh>
    <rPh sb="2" eb="4">
      <t>シサン</t>
    </rPh>
    <rPh sb="5" eb="7">
      <t>ユウコウ</t>
    </rPh>
    <rPh sb="7" eb="9">
      <t>カツヨウ</t>
    </rPh>
    <phoneticPr fontId="2"/>
  </si>
  <si>
    <t>補助金等の交付状況の公表</t>
    <rPh sb="0" eb="3">
      <t>ホジョキン</t>
    </rPh>
    <rPh sb="3" eb="4">
      <t>ナド</t>
    </rPh>
    <rPh sb="5" eb="7">
      <t>コウフ</t>
    </rPh>
    <rPh sb="7" eb="9">
      <t>ジョウキョウ</t>
    </rPh>
    <rPh sb="10" eb="12">
      <t>コウヒョウ</t>
    </rPh>
    <phoneticPr fontId="2"/>
  </si>
  <si>
    <t>豊中市市有施設有効活用計画</t>
    <rPh sb="0" eb="3">
      <t>トヨナカシ</t>
    </rPh>
    <rPh sb="3" eb="5">
      <t>シユウ</t>
    </rPh>
    <rPh sb="5" eb="7">
      <t>シセツ</t>
    </rPh>
    <rPh sb="7" eb="9">
      <t>ユウコウ</t>
    </rPh>
    <rPh sb="9" eb="11">
      <t>カツヨウ</t>
    </rPh>
    <rPh sb="11" eb="13">
      <t>ケイカク</t>
    </rPh>
    <phoneticPr fontId="2"/>
  </si>
  <si>
    <t>特定事業の見直しについて</t>
    <rPh sb="0" eb="2">
      <t>トクテイ</t>
    </rPh>
    <rPh sb="2" eb="4">
      <t>ジギョウ</t>
    </rPh>
    <rPh sb="5" eb="7">
      <t>ミナオ</t>
    </rPh>
    <phoneticPr fontId="2"/>
  </si>
  <si>
    <t>池田市</t>
    <rPh sb="0" eb="2">
      <t>イケダ</t>
    </rPh>
    <rPh sb="2" eb="3">
      <t>シ</t>
    </rPh>
    <phoneticPr fontId="2"/>
  </si>
  <si>
    <t>池田市行財政改革指針</t>
    <rPh sb="0" eb="2">
      <t>イケダ</t>
    </rPh>
    <rPh sb="2" eb="3">
      <t>シ</t>
    </rPh>
    <rPh sb="3" eb="6">
      <t>ギョウザイセイ</t>
    </rPh>
    <rPh sb="6" eb="8">
      <t>カイカク</t>
    </rPh>
    <rPh sb="8" eb="10">
      <t>シシン</t>
    </rPh>
    <phoneticPr fontId="2"/>
  </si>
  <si>
    <t>一般会計職員数500人台（平成26年4月1日現在）</t>
    <rPh sb="0" eb="2">
      <t>イッパン</t>
    </rPh>
    <rPh sb="4" eb="7">
      <t>ショクインスウ</t>
    </rPh>
    <rPh sb="10" eb="11">
      <t>ニン</t>
    </rPh>
    <rPh sb="11" eb="12">
      <t>ダイ</t>
    </rPh>
    <rPh sb="13" eb="15">
      <t>ヘイセイ</t>
    </rPh>
    <rPh sb="17" eb="18">
      <t>ネン</t>
    </rPh>
    <rPh sb="19" eb="20">
      <t>ガツ</t>
    </rPh>
    <rPh sb="21" eb="24">
      <t>ニチゲンザイ</t>
    </rPh>
    <phoneticPr fontId="2"/>
  </si>
  <si>
    <t>人件費総額の削減</t>
    <rPh sb="0" eb="3">
      <t>ジンケンヒ</t>
    </rPh>
    <rPh sb="3" eb="5">
      <t>ソウガク</t>
    </rPh>
    <rPh sb="6" eb="8">
      <t>サクゲン</t>
    </rPh>
    <phoneticPr fontId="2"/>
  </si>
  <si>
    <t>人件費総額（退職手当を除く。）平成26年度60億円未満</t>
    <rPh sb="0" eb="3">
      <t>ジンケンヒ</t>
    </rPh>
    <rPh sb="3" eb="5">
      <t>ソウガク</t>
    </rPh>
    <rPh sb="6" eb="8">
      <t>タイショク</t>
    </rPh>
    <rPh sb="8" eb="10">
      <t>テアテ</t>
    </rPh>
    <rPh sb="11" eb="12">
      <t>ノゾ</t>
    </rPh>
    <rPh sb="15" eb="17">
      <t>ヘイセイ</t>
    </rPh>
    <rPh sb="19" eb="21">
      <t>ネンド</t>
    </rPh>
    <rPh sb="23" eb="25">
      <t>オクエン</t>
    </rPh>
    <rPh sb="25" eb="27">
      <t>ミマン</t>
    </rPh>
    <phoneticPr fontId="2"/>
  </si>
  <si>
    <t>2市2町（池田市、箕面市、豊能町、能勢町）による共同処理センターの設置</t>
    <rPh sb="1" eb="2">
      <t>シ</t>
    </rPh>
    <rPh sb="3" eb="4">
      <t>チョウ</t>
    </rPh>
    <rPh sb="5" eb="7">
      <t>イケダ</t>
    </rPh>
    <rPh sb="7" eb="8">
      <t>シ</t>
    </rPh>
    <rPh sb="9" eb="11">
      <t>ミノオ</t>
    </rPh>
    <rPh sb="11" eb="12">
      <t>シ</t>
    </rPh>
    <rPh sb="13" eb="15">
      <t>トヨノ</t>
    </rPh>
    <rPh sb="15" eb="16">
      <t>チョウ</t>
    </rPh>
    <rPh sb="17" eb="20">
      <t>ノセチョウ</t>
    </rPh>
    <rPh sb="24" eb="26">
      <t>キョウドウ</t>
    </rPh>
    <rPh sb="26" eb="28">
      <t>ショリ</t>
    </rPh>
    <rPh sb="33" eb="35">
      <t>セッチ</t>
    </rPh>
    <phoneticPr fontId="2"/>
  </si>
  <si>
    <t>・地域分権制度の実施
・みんなでつくるまち推進会議の開催</t>
    <rPh sb="1" eb="3">
      <t>チイキ</t>
    </rPh>
    <rPh sb="3" eb="5">
      <t>ブンケン</t>
    </rPh>
    <rPh sb="5" eb="7">
      <t>セイド</t>
    </rPh>
    <rPh sb="8" eb="10">
      <t>ジッシ</t>
    </rPh>
    <rPh sb="21" eb="23">
      <t>スイシン</t>
    </rPh>
    <rPh sb="23" eb="25">
      <t>カイギ</t>
    </rPh>
    <rPh sb="26" eb="28">
      <t>カイサイ</t>
    </rPh>
    <phoneticPr fontId="2"/>
  </si>
  <si>
    <t>事務事業評価結果を使用した市長・副市長ヒアリングの実施</t>
    <rPh sb="0" eb="2">
      <t>ジム</t>
    </rPh>
    <rPh sb="2" eb="4">
      <t>ジギョウ</t>
    </rPh>
    <rPh sb="4" eb="6">
      <t>ヒョウカ</t>
    </rPh>
    <rPh sb="6" eb="8">
      <t>ケッカ</t>
    </rPh>
    <rPh sb="9" eb="11">
      <t>シヨウ</t>
    </rPh>
    <rPh sb="13" eb="14">
      <t>シ</t>
    </rPh>
    <rPh sb="14" eb="15">
      <t>チョウ</t>
    </rPh>
    <rPh sb="16" eb="19">
      <t>フクシチョウ</t>
    </rPh>
    <rPh sb="25" eb="27">
      <t>ジッシ</t>
    </rPh>
    <phoneticPr fontId="2"/>
  </si>
  <si>
    <t>・総合窓口業務の一部委託
・保険窓口業務の委託</t>
    <rPh sb="1" eb="3">
      <t>ソウゴウ</t>
    </rPh>
    <rPh sb="3" eb="5">
      <t>マドグチ</t>
    </rPh>
    <rPh sb="5" eb="7">
      <t>ギョウム</t>
    </rPh>
    <rPh sb="8" eb="10">
      <t>イチブ</t>
    </rPh>
    <rPh sb="10" eb="12">
      <t>イタク</t>
    </rPh>
    <rPh sb="14" eb="16">
      <t>ホケン</t>
    </rPh>
    <rPh sb="16" eb="18">
      <t>マドグチ</t>
    </rPh>
    <rPh sb="18" eb="20">
      <t>ギョウム</t>
    </rPh>
    <rPh sb="21" eb="23">
      <t>イタク</t>
    </rPh>
    <phoneticPr fontId="2"/>
  </si>
  <si>
    <t>昇格のスピード化等のため、主査の役職を廃止し、副主幹に統合</t>
    <rPh sb="0" eb="2">
      <t>ショウカク</t>
    </rPh>
    <rPh sb="7" eb="8">
      <t>カ</t>
    </rPh>
    <rPh sb="8" eb="9">
      <t>トウ</t>
    </rPh>
    <rPh sb="13" eb="15">
      <t>シュサ</t>
    </rPh>
    <rPh sb="16" eb="18">
      <t>ヤクショク</t>
    </rPh>
    <rPh sb="19" eb="21">
      <t>ハイシ</t>
    </rPh>
    <rPh sb="23" eb="24">
      <t>フク</t>
    </rPh>
    <rPh sb="24" eb="26">
      <t>シュカン</t>
    </rPh>
    <rPh sb="27" eb="29">
      <t>トウゴウ</t>
    </rPh>
    <phoneticPr fontId="2"/>
  </si>
  <si>
    <t>人事評価制度の本格実施</t>
    <rPh sb="0" eb="2">
      <t>ジンジ</t>
    </rPh>
    <rPh sb="2" eb="4">
      <t>ヒョウカ</t>
    </rPh>
    <rPh sb="4" eb="6">
      <t>セイド</t>
    </rPh>
    <rPh sb="7" eb="9">
      <t>ホンカク</t>
    </rPh>
    <rPh sb="9" eb="11">
      <t>ジッシ</t>
    </rPh>
    <phoneticPr fontId="2"/>
  </si>
  <si>
    <t>・フェイスブックによる情報発信
・図書館におけるカーリルタッチ連携</t>
    <rPh sb="11" eb="13">
      <t>ジョウホウ</t>
    </rPh>
    <rPh sb="13" eb="15">
      <t>ハッシン</t>
    </rPh>
    <rPh sb="17" eb="19">
      <t>トショ</t>
    </rPh>
    <rPh sb="19" eb="20">
      <t>カン</t>
    </rPh>
    <rPh sb="31" eb="33">
      <t>レンケイ</t>
    </rPh>
    <phoneticPr fontId="2"/>
  </si>
  <si>
    <t>公金収納業務の委託による事務の効率化</t>
    <rPh sb="0" eb="2">
      <t>コウキン</t>
    </rPh>
    <rPh sb="2" eb="4">
      <t>シュウノウ</t>
    </rPh>
    <rPh sb="4" eb="6">
      <t>ギョウム</t>
    </rPh>
    <rPh sb="7" eb="9">
      <t>イタク</t>
    </rPh>
    <rPh sb="12" eb="14">
      <t>ジム</t>
    </rPh>
    <rPh sb="15" eb="18">
      <t>コウリツカ</t>
    </rPh>
    <phoneticPr fontId="2"/>
  </si>
  <si>
    <t>市有施設再編委員会を設置し、共同利用施設の再編を検討</t>
    <rPh sb="0" eb="2">
      <t>シユウ</t>
    </rPh>
    <rPh sb="2" eb="4">
      <t>シセツ</t>
    </rPh>
    <rPh sb="4" eb="6">
      <t>サイヘン</t>
    </rPh>
    <rPh sb="6" eb="9">
      <t>イインカイ</t>
    </rPh>
    <rPh sb="10" eb="12">
      <t>セッチ</t>
    </rPh>
    <rPh sb="14" eb="16">
      <t>キョウドウ</t>
    </rPh>
    <rPh sb="16" eb="18">
      <t>リヨウ</t>
    </rPh>
    <rPh sb="18" eb="20">
      <t>シセツ</t>
    </rPh>
    <rPh sb="21" eb="23">
      <t>サイヘン</t>
    </rPh>
    <rPh sb="24" eb="26">
      <t>ケントウ</t>
    </rPh>
    <phoneticPr fontId="2"/>
  </si>
  <si>
    <t>市長の行動記録を市ホームページで公開</t>
    <rPh sb="0" eb="2">
      <t>シチョウ</t>
    </rPh>
    <rPh sb="3" eb="5">
      <t>コウドウ</t>
    </rPh>
    <rPh sb="5" eb="7">
      <t>キロク</t>
    </rPh>
    <rPh sb="8" eb="9">
      <t>シ</t>
    </rPh>
    <rPh sb="16" eb="18">
      <t>コウカイ</t>
    </rPh>
    <phoneticPr fontId="2"/>
  </si>
  <si>
    <t>池田市行財政改革推進プラン</t>
    <rPh sb="0" eb="2">
      <t>イケダ</t>
    </rPh>
    <rPh sb="2" eb="3">
      <t>シ</t>
    </rPh>
    <rPh sb="3" eb="6">
      <t>ギョウザイセイ</t>
    </rPh>
    <rPh sb="6" eb="8">
      <t>カイカク</t>
    </rPh>
    <rPh sb="8" eb="10">
      <t>スイシン</t>
    </rPh>
    <phoneticPr fontId="2"/>
  </si>
  <si>
    <t>吹田市</t>
    <rPh sb="0" eb="3">
      <t>スイタシ</t>
    </rPh>
    <phoneticPr fontId="2"/>
  </si>
  <si>
    <t>行政の維新プロジェクト</t>
    <rPh sb="0" eb="2">
      <t>ギョウセイ</t>
    </rPh>
    <rPh sb="3" eb="5">
      <t>イシン</t>
    </rPh>
    <phoneticPr fontId="2"/>
  </si>
  <si>
    <t>職員体制の見直し</t>
    <rPh sb="0" eb="2">
      <t>ショクイン</t>
    </rPh>
    <rPh sb="2" eb="4">
      <t>タイセイ</t>
    </rPh>
    <rPh sb="5" eb="7">
      <t>ミナオ</t>
    </rPh>
    <phoneticPr fontId="2"/>
  </si>
  <si>
    <t>平成30年4月までに住人千人あたりの職員数5.90人以下</t>
    <rPh sb="0" eb="2">
      <t>ヘイセイ</t>
    </rPh>
    <rPh sb="4" eb="5">
      <t>ネン</t>
    </rPh>
    <rPh sb="6" eb="7">
      <t>ガツ</t>
    </rPh>
    <rPh sb="10" eb="12">
      <t>ジュウニン</t>
    </rPh>
    <rPh sb="12" eb="14">
      <t>センニン</t>
    </rPh>
    <rPh sb="18" eb="21">
      <t>ショクインスウ</t>
    </rPh>
    <rPh sb="25" eb="26">
      <t>ニン</t>
    </rPh>
    <rPh sb="26" eb="28">
      <t>イカ</t>
    </rPh>
    <phoneticPr fontId="2"/>
  </si>
  <si>
    <t>実質わたりの是正及び給与水準の適正化等</t>
    <rPh sb="0" eb="2">
      <t>ジッシツ</t>
    </rPh>
    <rPh sb="6" eb="8">
      <t>ゼセイ</t>
    </rPh>
    <rPh sb="8" eb="9">
      <t>オヨ</t>
    </rPh>
    <rPh sb="10" eb="12">
      <t>キュウヨ</t>
    </rPh>
    <rPh sb="12" eb="14">
      <t>スイジュン</t>
    </rPh>
    <rPh sb="15" eb="18">
      <t>テキセイカ</t>
    </rPh>
    <rPh sb="18" eb="19">
      <t>トウ</t>
    </rPh>
    <phoneticPr fontId="2"/>
  </si>
  <si>
    <t>保育所運営等のアウトソーシングの実施</t>
    <rPh sb="0" eb="2">
      <t>ホイク</t>
    </rPh>
    <rPh sb="2" eb="3">
      <t>ショ</t>
    </rPh>
    <rPh sb="3" eb="5">
      <t>ウンエイ</t>
    </rPh>
    <rPh sb="5" eb="6">
      <t>トウ</t>
    </rPh>
    <rPh sb="16" eb="18">
      <t>ジッシ</t>
    </rPh>
    <phoneticPr fontId="2"/>
  </si>
  <si>
    <t>平成30年度までに12業務のアウトソーシングの実施</t>
    <rPh sb="0" eb="2">
      <t>ヘイセイ</t>
    </rPh>
    <rPh sb="4" eb="6">
      <t>ネンド</t>
    </rPh>
    <rPh sb="11" eb="13">
      <t>ギョウム</t>
    </rPh>
    <rPh sb="23" eb="25">
      <t>ジッシ</t>
    </rPh>
    <phoneticPr fontId="2"/>
  </si>
  <si>
    <t>吹田市内部統制に関する指針の策定及び指針に基づいた実践</t>
    <rPh sb="0" eb="3">
      <t>スイタシ</t>
    </rPh>
    <rPh sb="3" eb="5">
      <t>ナイブ</t>
    </rPh>
    <rPh sb="5" eb="7">
      <t>トウセイ</t>
    </rPh>
    <rPh sb="8" eb="9">
      <t>カン</t>
    </rPh>
    <rPh sb="11" eb="13">
      <t>シシン</t>
    </rPh>
    <rPh sb="14" eb="16">
      <t>サクテイ</t>
    </rPh>
    <rPh sb="16" eb="17">
      <t>オヨ</t>
    </rPh>
    <rPh sb="18" eb="20">
      <t>シシン</t>
    </rPh>
    <rPh sb="21" eb="22">
      <t>モト</t>
    </rPh>
    <rPh sb="25" eb="27">
      <t>ジッセン</t>
    </rPh>
    <phoneticPr fontId="2"/>
  </si>
  <si>
    <t>吹田市公共施設最適化計画【実施編】の策定</t>
    <rPh sb="0" eb="3">
      <t>スイタシ</t>
    </rPh>
    <rPh sb="3" eb="5">
      <t>コウキョウ</t>
    </rPh>
    <rPh sb="5" eb="7">
      <t>シセツ</t>
    </rPh>
    <rPh sb="7" eb="10">
      <t>サイテキカ</t>
    </rPh>
    <rPh sb="10" eb="12">
      <t>ケイカク</t>
    </rPh>
    <rPh sb="13" eb="15">
      <t>ジッシ</t>
    </rPh>
    <rPh sb="15" eb="16">
      <t>ヘン</t>
    </rPh>
    <rPh sb="18" eb="20">
      <t>サクテイ</t>
    </rPh>
    <phoneticPr fontId="2"/>
  </si>
  <si>
    <t>行政資料閲覧コーナーにおける市民サービス向上の工夫</t>
    <rPh sb="0" eb="2">
      <t>ギョウセイ</t>
    </rPh>
    <rPh sb="2" eb="4">
      <t>シリョウ</t>
    </rPh>
    <rPh sb="4" eb="6">
      <t>エツラン</t>
    </rPh>
    <rPh sb="14" eb="16">
      <t>シミン</t>
    </rPh>
    <rPh sb="20" eb="22">
      <t>コウジョウ</t>
    </rPh>
    <rPh sb="23" eb="25">
      <t>クフウ</t>
    </rPh>
    <phoneticPr fontId="2"/>
  </si>
  <si>
    <t>泉大津市</t>
    <rPh sb="0" eb="4">
      <t>イズミオオツシ</t>
    </rPh>
    <phoneticPr fontId="2"/>
  </si>
  <si>
    <t>第2次泉大津市経営指針</t>
    <rPh sb="0" eb="1">
      <t>ダイ</t>
    </rPh>
    <rPh sb="2" eb="3">
      <t>ジ</t>
    </rPh>
    <rPh sb="3" eb="7">
      <t>イズミオオツシ</t>
    </rPh>
    <rPh sb="7" eb="9">
      <t>ケイエイ</t>
    </rPh>
    <rPh sb="9" eb="11">
      <t>シシン</t>
    </rPh>
    <phoneticPr fontId="2"/>
  </si>
  <si>
    <t>近隣市町村との機関の共同設置（広域事業者指導課）</t>
    <rPh sb="0" eb="2">
      <t>キンリン</t>
    </rPh>
    <rPh sb="2" eb="5">
      <t>シチョウソン</t>
    </rPh>
    <rPh sb="7" eb="9">
      <t>キカン</t>
    </rPh>
    <rPh sb="10" eb="12">
      <t>キョウドウ</t>
    </rPh>
    <rPh sb="12" eb="14">
      <t>セッチ</t>
    </rPh>
    <rPh sb="15" eb="17">
      <t>コウイキ</t>
    </rPh>
    <rPh sb="17" eb="20">
      <t>ジギョウシャ</t>
    </rPh>
    <rPh sb="20" eb="23">
      <t>シドウカ</t>
    </rPh>
    <phoneticPr fontId="2"/>
  </si>
  <si>
    <t>事務事業評価、外部評価の実施</t>
    <rPh sb="0" eb="2">
      <t>ジム</t>
    </rPh>
    <rPh sb="2" eb="4">
      <t>ジギョウ</t>
    </rPh>
    <rPh sb="4" eb="6">
      <t>ヒョウカ</t>
    </rPh>
    <rPh sb="7" eb="9">
      <t>ガイブ</t>
    </rPh>
    <rPh sb="9" eb="11">
      <t>ヒョウカ</t>
    </rPh>
    <rPh sb="12" eb="14">
      <t>ジッシ</t>
    </rPh>
    <phoneticPr fontId="2"/>
  </si>
  <si>
    <t>高槻市</t>
    <rPh sb="0" eb="3">
      <t>タカツキシ</t>
    </rPh>
    <phoneticPr fontId="2"/>
  </si>
  <si>
    <t>第8次高槻市行財政改革大綱実施計画</t>
    <rPh sb="0" eb="1">
      <t>ダイ</t>
    </rPh>
    <rPh sb="2" eb="3">
      <t>ジ</t>
    </rPh>
    <rPh sb="3" eb="6">
      <t>タカツキシ</t>
    </rPh>
    <rPh sb="6" eb="9">
      <t>ギョウザイセイ</t>
    </rPh>
    <rPh sb="9" eb="11">
      <t>カイカク</t>
    </rPh>
    <rPh sb="11" eb="13">
      <t>タイコウ</t>
    </rPh>
    <rPh sb="13" eb="15">
      <t>ジッシ</t>
    </rPh>
    <rPh sb="15" eb="17">
      <t>ケイカク</t>
    </rPh>
    <phoneticPr fontId="2"/>
  </si>
  <si>
    <t>職員の業務の明確化と再任用・非常勤・アルバイト職員の活用や、専門的知識や高度な技術を要する業務への任期付職員の活用</t>
    <rPh sb="0" eb="2">
      <t>ショクイン</t>
    </rPh>
    <rPh sb="3" eb="5">
      <t>ギョウム</t>
    </rPh>
    <rPh sb="6" eb="9">
      <t>メイカクカ</t>
    </rPh>
    <rPh sb="10" eb="13">
      <t>サイニンヨウ</t>
    </rPh>
    <rPh sb="14" eb="17">
      <t>ヒジョウキン</t>
    </rPh>
    <rPh sb="23" eb="25">
      <t>ショクイン</t>
    </rPh>
    <rPh sb="26" eb="28">
      <t>カツヨウ</t>
    </rPh>
    <rPh sb="30" eb="33">
      <t>センモンテキ</t>
    </rPh>
    <rPh sb="33" eb="35">
      <t>チシキ</t>
    </rPh>
    <rPh sb="36" eb="38">
      <t>コウド</t>
    </rPh>
    <rPh sb="39" eb="41">
      <t>ギジュツ</t>
    </rPh>
    <rPh sb="42" eb="43">
      <t>ヨウ</t>
    </rPh>
    <rPh sb="45" eb="47">
      <t>ギョウム</t>
    </rPh>
    <rPh sb="49" eb="51">
      <t>ニンキ</t>
    </rPh>
    <rPh sb="51" eb="52">
      <t>ツキ</t>
    </rPh>
    <rPh sb="52" eb="54">
      <t>ショクイン</t>
    </rPh>
    <rPh sb="55" eb="57">
      <t>カツヨウ</t>
    </rPh>
    <phoneticPr fontId="2"/>
  </si>
  <si>
    <t>技能職における行政職俸給表(二)の導入</t>
    <rPh sb="0" eb="2">
      <t>ギノウ</t>
    </rPh>
    <rPh sb="2" eb="3">
      <t>ショク</t>
    </rPh>
    <rPh sb="17" eb="19">
      <t>ドウニュウ</t>
    </rPh>
    <phoneticPr fontId="2"/>
  </si>
  <si>
    <t>地域活動拠点施設整備</t>
    <rPh sb="0" eb="2">
      <t>チイキ</t>
    </rPh>
    <rPh sb="2" eb="4">
      <t>カツドウ</t>
    </rPh>
    <rPh sb="4" eb="6">
      <t>キョテン</t>
    </rPh>
    <rPh sb="6" eb="8">
      <t>シセツ</t>
    </rPh>
    <rPh sb="8" eb="10">
      <t>セイビ</t>
    </rPh>
    <phoneticPr fontId="2"/>
  </si>
  <si>
    <t>継続的な事務事業の見直し</t>
    <rPh sb="0" eb="2">
      <t>ケイゾク</t>
    </rPh>
    <rPh sb="2" eb="3">
      <t>テキ</t>
    </rPh>
    <rPh sb="4" eb="6">
      <t>ジム</t>
    </rPh>
    <rPh sb="6" eb="8">
      <t>ジギョウ</t>
    </rPh>
    <rPh sb="9" eb="11">
      <t>ミナオ</t>
    </rPh>
    <phoneticPr fontId="2"/>
  </si>
  <si>
    <t>外部化（アウトソース）の推進</t>
    <rPh sb="0" eb="3">
      <t>ガイブカ</t>
    </rPh>
    <rPh sb="12" eb="14">
      <t>スイシン</t>
    </rPh>
    <phoneticPr fontId="2"/>
  </si>
  <si>
    <t>行政ニーズに迅速かつ効果的に対応できる組織体制の確立</t>
    <rPh sb="0" eb="2">
      <t>ギョウセイ</t>
    </rPh>
    <rPh sb="6" eb="8">
      <t>ジンソク</t>
    </rPh>
    <rPh sb="10" eb="13">
      <t>コウカテキ</t>
    </rPh>
    <rPh sb="14" eb="16">
      <t>タイオウ</t>
    </rPh>
    <rPh sb="19" eb="21">
      <t>ソシキ</t>
    </rPh>
    <rPh sb="21" eb="23">
      <t>タイセイ</t>
    </rPh>
    <rPh sb="24" eb="26">
      <t>カクリツ</t>
    </rPh>
    <phoneticPr fontId="2"/>
  </si>
  <si>
    <t>職員研修体系の見直し</t>
    <rPh sb="0" eb="2">
      <t>ショクイン</t>
    </rPh>
    <rPh sb="2" eb="4">
      <t>ケンシュウ</t>
    </rPh>
    <rPh sb="4" eb="6">
      <t>タイケイ</t>
    </rPh>
    <rPh sb="7" eb="9">
      <t>ミナオ</t>
    </rPh>
    <phoneticPr fontId="2"/>
  </si>
  <si>
    <t>内部事務システムの統合による業務効率化</t>
    <rPh sb="0" eb="2">
      <t>ナイブ</t>
    </rPh>
    <rPh sb="2" eb="4">
      <t>ジム</t>
    </rPh>
    <rPh sb="9" eb="11">
      <t>トウゴウ</t>
    </rPh>
    <rPh sb="14" eb="16">
      <t>ギョウム</t>
    </rPh>
    <rPh sb="16" eb="19">
      <t>コウリツカ</t>
    </rPh>
    <phoneticPr fontId="2"/>
  </si>
  <si>
    <t>アセットマネジメント推進に関する取組</t>
    <rPh sb="10" eb="12">
      <t>スイシン</t>
    </rPh>
    <rPh sb="13" eb="14">
      <t>カン</t>
    </rPh>
    <rPh sb="16" eb="18">
      <t>トリクミ</t>
    </rPh>
    <phoneticPr fontId="2"/>
  </si>
  <si>
    <t>市の情報を積極的に提供し、市民参加や市民への理解・協力・協働により市政を推進する</t>
    <rPh sb="0" eb="1">
      <t>シ</t>
    </rPh>
    <rPh sb="2" eb="4">
      <t>ジョウホウ</t>
    </rPh>
    <rPh sb="5" eb="8">
      <t>セッキョクテキ</t>
    </rPh>
    <rPh sb="9" eb="11">
      <t>テイキョウ</t>
    </rPh>
    <rPh sb="13" eb="15">
      <t>シミン</t>
    </rPh>
    <rPh sb="15" eb="17">
      <t>サンカ</t>
    </rPh>
    <rPh sb="18" eb="20">
      <t>シミン</t>
    </rPh>
    <rPh sb="22" eb="24">
      <t>リカイ</t>
    </rPh>
    <rPh sb="25" eb="27">
      <t>キョウリョク</t>
    </rPh>
    <rPh sb="28" eb="30">
      <t>キョウドウ</t>
    </rPh>
    <rPh sb="33" eb="35">
      <t>シセイ</t>
    </rPh>
    <rPh sb="36" eb="38">
      <t>スイシン</t>
    </rPh>
    <phoneticPr fontId="2"/>
  </si>
  <si>
    <t>貝塚市</t>
    <rPh sb="0" eb="3">
      <t>カイヅカシ</t>
    </rPh>
    <phoneticPr fontId="2"/>
  </si>
  <si>
    <t>貝塚新生プラン</t>
    <rPh sb="0" eb="2">
      <t>カイヅカ</t>
    </rPh>
    <rPh sb="2" eb="4">
      <t>シンセイ</t>
    </rPh>
    <phoneticPr fontId="2"/>
  </si>
  <si>
    <t>広域事業者指導課の設立</t>
    <rPh sb="0" eb="2">
      <t>コウイキ</t>
    </rPh>
    <rPh sb="2" eb="5">
      <t>ジギョウシャ</t>
    </rPh>
    <rPh sb="5" eb="8">
      <t>シドウカ</t>
    </rPh>
    <rPh sb="9" eb="11">
      <t>セツリツ</t>
    </rPh>
    <phoneticPr fontId="2"/>
  </si>
  <si>
    <t>業務改善運動（ATTACK運動）の実施</t>
    <rPh sb="0" eb="2">
      <t>ギョウム</t>
    </rPh>
    <rPh sb="2" eb="4">
      <t>カイゼン</t>
    </rPh>
    <rPh sb="4" eb="6">
      <t>ウンドウ</t>
    </rPh>
    <rPh sb="7" eb="15">
      <t>ア</t>
    </rPh>
    <rPh sb="17" eb="19">
      <t>ジッシ</t>
    </rPh>
    <phoneticPr fontId="2"/>
  </si>
  <si>
    <t>市民会館の指定管理者制度の導入</t>
    <rPh sb="0" eb="2">
      <t>シミン</t>
    </rPh>
    <rPh sb="2" eb="4">
      <t>カイカン</t>
    </rPh>
    <rPh sb="5" eb="7">
      <t>シテイ</t>
    </rPh>
    <rPh sb="7" eb="10">
      <t>カンリシャ</t>
    </rPh>
    <rPh sb="10" eb="12">
      <t>セイド</t>
    </rPh>
    <rPh sb="13" eb="15">
      <t>ドウニュウ</t>
    </rPh>
    <phoneticPr fontId="2"/>
  </si>
  <si>
    <t>債権回収対策室の設置</t>
    <rPh sb="0" eb="2">
      <t>サイケン</t>
    </rPh>
    <rPh sb="2" eb="4">
      <t>カイシュウ</t>
    </rPh>
    <rPh sb="4" eb="7">
      <t>タイサクシツ</t>
    </rPh>
    <rPh sb="8" eb="10">
      <t>セッチ</t>
    </rPh>
    <phoneticPr fontId="2"/>
  </si>
  <si>
    <t>「個人情報保護事務及び情報公開事 務の手引」の作成</t>
    <rPh sb="23" eb="25">
      <t>サクセイ</t>
    </rPh>
    <phoneticPr fontId="2"/>
  </si>
  <si>
    <t>貝塚市行財政改革実施計画</t>
    <rPh sb="0" eb="3">
      <t>カイヅカシ</t>
    </rPh>
    <phoneticPr fontId="2"/>
  </si>
  <si>
    <t>守口市</t>
    <rPh sb="0" eb="3">
      <t>モリグチシ</t>
    </rPh>
    <phoneticPr fontId="2"/>
  </si>
  <si>
    <t>（仮称）守口市財政健全化計画（素案）</t>
    <rPh sb="1" eb="3">
      <t>カショウ</t>
    </rPh>
    <rPh sb="4" eb="7">
      <t>モリグチシ</t>
    </rPh>
    <rPh sb="7" eb="9">
      <t>ザイセイ</t>
    </rPh>
    <rPh sb="9" eb="12">
      <t>ケンゼンカ</t>
    </rPh>
    <rPh sb="12" eb="14">
      <t>ケイカク</t>
    </rPh>
    <rPh sb="15" eb="17">
      <t>ソアン</t>
    </rPh>
    <phoneticPr fontId="2"/>
  </si>
  <si>
    <t>定員適正化計画に基づく職員の適正配置</t>
    <rPh sb="0" eb="2">
      <t>テイイン</t>
    </rPh>
    <rPh sb="2" eb="5">
      <t>テキセイカ</t>
    </rPh>
    <rPh sb="5" eb="7">
      <t>ケイカク</t>
    </rPh>
    <rPh sb="8" eb="9">
      <t>モト</t>
    </rPh>
    <rPh sb="11" eb="13">
      <t>ショクイン</t>
    </rPh>
    <rPh sb="14" eb="16">
      <t>テキセイ</t>
    </rPh>
    <rPh sb="16" eb="18">
      <t>ハイチ</t>
    </rPh>
    <phoneticPr fontId="2"/>
  </si>
  <si>
    <t>給与制度の適正運用に向けた取組</t>
    <rPh sb="0" eb="2">
      <t>キュウヨ</t>
    </rPh>
    <rPh sb="2" eb="4">
      <t>セイド</t>
    </rPh>
    <rPh sb="5" eb="7">
      <t>テキセイ</t>
    </rPh>
    <rPh sb="7" eb="9">
      <t>ウンヨウ</t>
    </rPh>
    <rPh sb="10" eb="11">
      <t>ム</t>
    </rPh>
    <rPh sb="13" eb="15">
      <t>トリクミ</t>
    </rPh>
    <phoneticPr fontId="2"/>
  </si>
  <si>
    <t>公募型協働事業提案制度の創設</t>
    <rPh sb="0" eb="3">
      <t>コウボガタ</t>
    </rPh>
    <rPh sb="3" eb="5">
      <t>キョウドウ</t>
    </rPh>
    <rPh sb="5" eb="7">
      <t>ジギョウ</t>
    </rPh>
    <rPh sb="7" eb="9">
      <t>テイアン</t>
    </rPh>
    <rPh sb="9" eb="11">
      <t>セイド</t>
    </rPh>
    <rPh sb="12" eb="14">
      <t>ソウセツ</t>
    </rPh>
    <phoneticPr fontId="2"/>
  </si>
  <si>
    <t>基幹系システムの単独クラウド導入</t>
    <rPh sb="0" eb="3">
      <t>キカンケイ</t>
    </rPh>
    <rPh sb="8" eb="10">
      <t>タンドク</t>
    </rPh>
    <rPh sb="14" eb="16">
      <t>ドウニュウ</t>
    </rPh>
    <phoneticPr fontId="2"/>
  </si>
  <si>
    <t xml:space="preserve">学校園校務事務業務委託
</t>
    <rPh sb="0" eb="2">
      <t>ガッコウ</t>
    </rPh>
    <rPh sb="2" eb="3">
      <t>エン</t>
    </rPh>
    <rPh sb="3" eb="5">
      <t>コウム</t>
    </rPh>
    <rPh sb="5" eb="7">
      <t>ジム</t>
    </rPh>
    <rPh sb="7" eb="9">
      <t>ギョウム</t>
    </rPh>
    <rPh sb="9" eb="11">
      <t>イタク</t>
    </rPh>
    <phoneticPr fontId="2"/>
  </si>
  <si>
    <t>人材育成基本方針の改定</t>
    <rPh sb="0" eb="2">
      <t>ジンザイ</t>
    </rPh>
    <rPh sb="2" eb="4">
      <t>イクセイ</t>
    </rPh>
    <rPh sb="4" eb="6">
      <t>キホン</t>
    </rPh>
    <rPh sb="6" eb="8">
      <t>ホウシン</t>
    </rPh>
    <rPh sb="9" eb="10">
      <t>カイ</t>
    </rPh>
    <rPh sb="10" eb="11">
      <t>サダム</t>
    </rPh>
    <phoneticPr fontId="2"/>
  </si>
  <si>
    <t>もりぐち改革ビジョン（案）に基づく施設見直し</t>
    <rPh sb="4" eb="6">
      <t>カイカク</t>
    </rPh>
    <rPh sb="11" eb="12">
      <t>アン</t>
    </rPh>
    <rPh sb="14" eb="15">
      <t>モト</t>
    </rPh>
    <rPh sb="17" eb="19">
      <t>シセツ</t>
    </rPh>
    <rPh sb="19" eb="21">
      <t>ミナオ</t>
    </rPh>
    <phoneticPr fontId="2"/>
  </si>
  <si>
    <t>情報公開の対象となる公文書と請求者の範囲を拡大する守口市情報公開条例の改正</t>
    <rPh sb="0" eb="2">
      <t>ジョウホウ</t>
    </rPh>
    <rPh sb="2" eb="4">
      <t>コウカイ</t>
    </rPh>
    <rPh sb="5" eb="7">
      <t>タイショウ</t>
    </rPh>
    <rPh sb="10" eb="13">
      <t>コウブンショ</t>
    </rPh>
    <rPh sb="14" eb="17">
      <t>セイキュウシャ</t>
    </rPh>
    <rPh sb="18" eb="20">
      <t>ハンイ</t>
    </rPh>
    <rPh sb="21" eb="23">
      <t>カクダイ</t>
    </rPh>
    <rPh sb="25" eb="28">
      <t>モリグチシ</t>
    </rPh>
    <rPh sb="28" eb="30">
      <t>ジョウホウ</t>
    </rPh>
    <rPh sb="30" eb="32">
      <t>コウカイ</t>
    </rPh>
    <rPh sb="32" eb="34">
      <t>ジョウレイ</t>
    </rPh>
    <rPh sb="35" eb="37">
      <t>カイセイ</t>
    </rPh>
    <phoneticPr fontId="2"/>
  </si>
  <si>
    <t>もりぐち改革ビジョン（案）</t>
    <rPh sb="4" eb="6">
      <t>カイカク</t>
    </rPh>
    <rPh sb="11" eb="12">
      <t>アン</t>
    </rPh>
    <phoneticPr fontId="2"/>
  </si>
  <si>
    <t>枚方市</t>
    <rPh sb="0" eb="3">
      <t>ヒラカタシ</t>
    </rPh>
    <phoneticPr fontId="2"/>
  </si>
  <si>
    <t>枚方市新行政改革大綱</t>
    <rPh sb="0" eb="3">
      <t>ヒラカタシ</t>
    </rPh>
    <rPh sb="3" eb="4">
      <t>シン</t>
    </rPh>
    <rPh sb="4" eb="6">
      <t>ギョウセイ</t>
    </rPh>
    <rPh sb="6" eb="8">
      <t>カイカク</t>
    </rPh>
    <rPh sb="8" eb="10">
      <t>タイコウ</t>
    </rPh>
    <phoneticPr fontId="2"/>
  </si>
  <si>
    <t>枚方市職員定数基本方針に基づく総人件費の適正化に向けた定員管理の推進</t>
    <rPh sb="0" eb="3">
      <t>ヒラカタシ</t>
    </rPh>
    <rPh sb="3" eb="5">
      <t>ショクイン</t>
    </rPh>
    <rPh sb="5" eb="7">
      <t>テイスウ</t>
    </rPh>
    <rPh sb="7" eb="9">
      <t>キホン</t>
    </rPh>
    <rPh sb="9" eb="11">
      <t>ホウシン</t>
    </rPh>
    <rPh sb="12" eb="13">
      <t>モト</t>
    </rPh>
    <rPh sb="15" eb="16">
      <t>ソウ</t>
    </rPh>
    <rPh sb="16" eb="19">
      <t>ジンケンヒ</t>
    </rPh>
    <rPh sb="20" eb="23">
      <t>テキセイカ</t>
    </rPh>
    <rPh sb="24" eb="25">
      <t>ム</t>
    </rPh>
    <rPh sb="27" eb="29">
      <t>テイイン</t>
    </rPh>
    <rPh sb="29" eb="31">
      <t>カンリ</t>
    </rPh>
    <rPh sb="32" eb="34">
      <t>スイシン</t>
    </rPh>
    <phoneticPr fontId="2"/>
  </si>
  <si>
    <t>大阪市域市町村共同利用電子入札システムの活用</t>
    <rPh sb="0" eb="2">
      <t>オオサカ</t>
    </rPh>
    <rPh sb="2" eb="4">
      <t>シイキ</t>
    </rPh>
    <rPh sb="4" eb="7">
      <t>シチョウソン</t>
    </rPh>
    <rPh sb="7" eb="9">
      <t>キョウドウ</t>
    </rPh>
    <rPh sb="9" eb="11">
      <t>リヨウ</t>
    </rPh>
    <rPh sb="11" eb="13">
      <t>デンシ</t>
    </rPh>
    <rPh sb="13" eb="15">
      <t>ニュウサツ</t>
    </rPh>
    <rPh sb="20" eb="22">
      <t>カツヨウ</t>
    </rPh>
    <phoneticPr fontId="2"/>
  </si>
  <si>
    <t>地域コミュニティ・NPOとの連携
アダプトプログラム等の推進</t>
    <rPh sb="0" eb="2">
      <t>チイキ</t>
    </rPh>
    <rPh sb="14" eb="16">
      <t>レンケイ</t>
    </rPh>
    <rPh sb="26" eb="27">
      <t>トウ</t>
    </rPh>
    <rPh sb="28" eb="30">
      <t>スイシン</t>
    </rPh>
    <phoneticPr fontId="2"/>
  </si>
  <si>
    <t>枚方市業務改善制度の運用
枚方市品質ﾏﾈｼﾞﾒﾝﾄｼｽﾃﾑの運用</t>
    <rPh sb="0" eb="3">
      <t>ヒラカタシ</t>
    </rPh>
    <rPh sb="3" eb="5">
      <t>ギョウム</t>
    </rPh>
    <rPh sb="5" eb="7">
      <t>カイゼン</t>
    </rPh>
    <rPh sb="7" eb="9">
      <t>セイド</t>
    </rPh>
    <rPh sb="10" eb="12">
      <t>ウンヨウ</t>
    </rPh>
    <rPh sb="13" eb="16">
      <t>ヒラカタシ</t>
    </rPh>
    <rPh sb="16" eb="18">
      <t>ヒンシツ</t>
    </rPh>
    <rPh sb="30" eb="32">
      <t>ウンヨウ</t>
    </rPh>
    <phoneticPr fontId="2"/>
  </si>
  <si>
    <t>指定管理者管理運営評価の実施</t>
    <rPh sb="0" eb="2">
      <t>シテイ</t>
    </rPh>
    <rPh sb="2" eb="5">
      <t>カンリシャ</t>
    </rPh>
    <rPh sb="5" eb="7">
      <t>カンリ</t>
    </rPh>
    <rPh sb="7" eb="9">
      <t>ウンエイ</t>
    </rPh>
    <rPh sb="9" eb="11">
      <t>ヒョウカ</t>
    </rPh>
    <rPh sb="12" eb="14">
      <t>ジッシ</t>
    </rPh>
    <phoneticPr fontId="2"/>
  </si>
  <si>
    <t>中核市移行に伴う保健所の設置
全庁横断的組織の設置</t>
    <rPh sb="0" eb="2">
      <t>チュウカク</t>
    </rPh>
    <rPh sb="2" eb="3">
      <t>シ</t>
    </rPh>
    <rPh sb="3" eb="5">
      <t>イコウ</t>
    </rPh>
    <rPh sb="6" eb="7">
      <t>トモナ</t>
    </rPh>
    <rPh sb="8" eb="11">
      <t>ホケンジョ</t>
    </rPh>
    <rPh sb="12" eb="14">
      <t>セッチ</t>
    </rPh>
    <rPh sb="15" eb="17">
      <t>ゼンチョウ</t>
    </rPh>
    <rPh sb="17" eb="20">
      <t>オウダンテキ</t>
    </rPh>
    <rPh sb="20" eb="22">
      <t>ソシキ</t>
    </rPh>
    <rPh sb="23" eb="25">
      <t>セッチ</t>
    </rPh>
    <phoneticPr fontId="2"/>
  </si>
  <si>
    <t>枚方市人材育成基本方針に基づく職員力の向上</t>
    <rPh sb="0" eb="3">
      <t>ヒラカタシ</t>
    </rPh>
    <rPh sb="3" eb="5">
      <t>ジンザイ</t>
    </rPh>
    <rPh sb="5" eb="7">
      <t>イクセイ</t>
    </rPh>
    <rPh sb="7" eb="9">
      <t>キホン</t>
    </rPh>
    <rPh sb="9" eb="11">
      <t>ホウシン</t>
    </rPh>
    <rPh sb="12" eb="13">
      <t>モト</t>
    </rPh>
    <rPh sb="15" eb="17">
      <t>ショクイン</t>
    </rPh>
    <rPh sb="17" eb="18">
      <t>リョク</t>
    </rPh>
    <rPh sb="19" eb="21">
      <t>コウジョウ</t>
    </rPh>
    <phoneticPr fontId="2"/>
  </si>
  <si>
    <t>市有財産等有効活用計画の策定</t>
    <rPh sb="0" eb="2">
      <t>シユウ</t>
    </rPh>
    <rPh sb="2" eb="4">
      <t>ザイサン</t>
    </rPh>
    <rPh sb="4" eb="5">
      <t>トウ</t>
    </rPh>
    <rPh sb="5" eb="7">
      <t>ユウコウ</t>
    </rPh>
    <rPh sb="7" eb="9">
      <t>カツヨウ</t>
    </rPh>
    <rPh sb="9" eb="11">
      <t>ケイカク</t>
    </rPh>
    <rPh sb="12" eb="14">
      <t>サクテイ</t>
    </rPh>
    <phoneticPr fontId="2"/>
  </si>
  <si>
    <t>入札及び契約の透明化</t>
    <rPh sb="0" eb="2">
      <t>ニュウサツ</t>
    </rPh>
    <rPh sb="2" eb="3">
      <t>オヨ</t>
    </rPh>
    <rPh sb="4" eb="6">
      <t>ケイヤク</t>
    </rPh>
    <rPh sb="7" eb="10">
      <t>トウメイカ</t>
    </rPh>
    <phoneticPr fontId="2"/>
  </si>
  <si>
    <t>事務事業の改革・改善サイクルの運用</t>
    <rPh sb="0" eb="2">
      <t>ジム</t>
    </rPh>
    <rPh sb="2" eb="4">
      <t>ジギョウ</t>
    </rPh>
    <rPh sb="5" eb="7">
      <t>カイカク</t>
    </rPh>
    <rPh sb="8" eb="10">
      <t>カイゼン</t>
    </rPh>
    <rPh sb="15" eb="17">
      <t>ウンヨウ</t>
    </rPh>
    <phoneticPr fontId="2"/>
  </si>
  <si>
    <t>枚方市行政改革実施プラン【前期】</t>
    <rPh sb="0" eb="3">
      <t>ヒラカタシ</t>
    </rPh>
    <rPh sb="3" eb="5">
      <t>ギョウセイ</t>
    </rPh>
    <rPh sb="5" eb="7">
      <t>カイカク</t>
    </rPh>
    <rPh sb="7" eb="9">
      <t>ジッシ</t>
    </rPh>
    <rPh sb="13" eb="15">
      <t>ゼンキ</t>
    </rPh>
    <phoneticPr fontId="2"/>
  </si>
  <si>
    <t>茨木市</t>
    <rPh sb="0" eb="3">
      <t>イバラキシ</t>
    </rPh>
    <phoneticPr fontId="2"/>
  </si>
  <si>
    <t>茨木市行財政改革指針</t>
    <phoneticPr fontId="2"/>
  </si>
  <si>
    <t>①定員管理の適正化</t>
    <rPh sb="1" eb="3">
      <t>テイイン</t>
    </rPh>
    <rPh sb="3" eb="5">
      <t>カンリ</t>
    </rPh>
    <rPh sb="6" eb="9">
      <t>テキセイカ</t>
    </rPh>
    <phoneticPr fontId="2"/>
  </si>
  <si>
    <t>①給与等の適正化</t>
    <rPh sb="1" eb="3">
      <t>キュウヨ</t>
    </rPh>
    <rPh sb="3" eb="4">
      <t>トウ</t>
    </rPh>
    <rPh sb="5" eb="8">
      <t>テキセイカ</t>
    </rPh>
    <phoneticPr fontId="2"/>
  </si>
  <si>
    <t>①特別職の給与・報酬の見直しによる効果額：67,458千円</t>
    <rPh sb="1" eb="3">
      <t>トクベツ</t>
    </rPh>
    <rPh sb="3" eb="4">
      <t>ショク</t>
    </rPh>
    <rPh sb="5" eb="7">
      <t>キュウヨ</t>
    </rPh>
    <rPh sb="8" eb="10">
      <t>ホウシュウ</t>
    </rPh>
    <rPh sb="11" eb="13">
      <t>ミナオ</t>
    </rPh>
    <rPh sb="17" eb="19">
      <t>コウカ</t>
    </rPh>
    <rPh sb="19" eb="20">
      <t>ガク</t>
    </rPh>
    <rPh sb="27" eb="28">
      <t>セン</t>
    </rPh>
    <rPh sb="28" eb="29">
      <t>エン</t>
    </rPh>
    <phoneticPr fontId="2"/>
  </si>
  <si>
    <t>①広域行政の推進</t>
    <rPh sb="1" eb="3">
      <t>コウイキ</t>
    </rPh>
    <rPh sb="3" eb="5">
      <t>ギョウセイ</t>
    </rPh>
    <rPh sb="6" eb="8">
      <t>スイシン</t>
    </rPh>
    <phoneticPr fontId="2"/>
  </si>
  <si>
    <t>①市民との協働のまちづくり</t>
    <rPh sb="1" eb="3">
      <t>シミン</t>
    </rPh>
    <rPh sb="5" eb="7">
      <t>キョウドウ</t>
    </rPh>
    <phoneticPr fontId="2"/>
  </si>
  <si>
    <t>①窓口サービスの向上
②事務事業の見直し
③施策等の進行管理手法の構築</t>
    <rPh sb="1" eb="3">
      <t>マドグチ</t>
    </rPh>
    <rPh sb="8" eb="10">
      <t>コウジョウ</t>
    </rPh>
    <rPh sb="12" eb="14">
      <t>ジム</t>
    </rPh>
    <rPh sb="14" eb="16">
      <t>ジギョウ</t>
    </rPh>
    <rPh sb="17" eb="19">
      <t>ミナオ</t>
    </rPh>
    <rPh sb="22" eb="24">
      <t>シサク</t>
    </rPh>
    <rPh sb="24" eb="25">
      <t>トウ</t>
    </rPh>
    <rPh sb="26" eb="28">
      <t>シンコウ</t>
    </rPh>
    <rPh sb="28" eb="30">
      <t>カンリ</t>
    </rPh>
    <rPh sb="30" eb="32">
      <t>シュホウ</t>
    </rPh>
    <rPh sb="33" eb="35">
      <t>コウチク</t>
    </rPh>
    <phoneticPr fontId="2"/>
  </si>
  <si>
    <t>①民間委託等の推進
②指定管理者制度の推進
③ＰＦＩ手法の導入</t>
    <rPh sb="1" eb="3">
      <t>ミンカン</t>
    </rPh>
    <rPh sb="3" eb="5">
      <t>イタク</t>
    </rPh>
    <rPh sb="5" eb="6">
      <t>トウ</t>
    </rPh>
    <rPh sb="7" eb="9">
      <t>スイシン</t>
    </rPh>
    <rPh sb="11" eb="13">
      <t>シテイ</t>
    </rPh>
    <rPh sb="13" eb="16">
      <t>カンリシャ</t>
    </rPh>
    <rPh sb="16" eb="18">
      <t>セイド</t>
    </rPh>
    <rPh sb="19" eb="21">
      <t>スイシン</t>
    </rPh>
    <rPh sb="26" eb="28">
      <t>シュホウ</t>
    </rPh>
    <rPh sb="29" eb="31">
      <t>ドウニュウ</t>
    </rPh>
    <phoneticPr fontId="2"/>
  </si>
  <si>
    <t>①時代の変化に対応した組織・機構の見直し
②審議会等の機能向上</t>
    <rPh sb="1" eb="3">
      <t>ジダイ</t>
    </rPh>
    <rPh sb="4" eb="6">
      <t>ヘンカ</t>
    </rPh>
    <rPh sb="7" eb="9">
      <t>タイオウ</t>
    </rPh>
    <rPh sb="11" eb="13">
      <t>ソシキ</t>
    </rPh>
    <rPh sb="14" eb="16">
      <t>キコウ</t>
    </rPh>
    <rPh sb="17" eb="19">
      <t>ミナオ</t>
    </rPh>
    <rPh sb="22" eb="25">
      <t>シンギカイ</t>
    </rPh>
    <rPh sb="25" eb="26">
      <t>トウ</t>
    </rPh>
    <rPh sb="27" eb="29">
      <t>キノウ</t>
    </rPh>
    <rPh sb="29" eb="31">
      <t>コウジョウ</t>
    </rPh>
    <phoneticPr fontId="2"/>
  </si>
  <si>
    <t>①審議会等における女性委員登用率：平成28年度までに40％、最終目標は50％</t>
    <rPh sb="1" eb="4">
      <t>シンギカイ</t>
    </rPh>
    <rPh sb="4" eb="5">
      <t>トウ</t>
    </rPh>
    <rPh sb="9" eb="11">
      <t>ジョセイ</t>
    </rPh>
    <rPh sb="11" eb="13">
      <t>イイン</t>
    </rPh>
    <rPh sb="13" eb="15">
      <t>トウヨウ</t>
    </rPh>
    <rPh sb="15" eb="16">
      <t>リツ</t>
    </rPh>
    <rPh sb="17" eb="19">
      <t>ヘイセイ</t>
    </rPh>
    <rPh sb="21" eb="23">
      <t>ネンド</t>
    </rPh>
    <rPh sb="30" eb="32">
      <t>サイシュウ</t>
    </rPh>
    <rPh sb="32" eb="34">
      <t>モクヒョウ</t>
    </rPh>
    <phoneticPr fontId="2"/>
  </si>
  <si>
    <t>①人事評価制度の導入
②職員研修の充実
③職員の意識改革と能力向上</t>
    <rPh sb="1" eb="3">
      <t>ジンジ</t>
    </rPh>
    <rPh sb="3" eb="5">
      <t>ヒョウカ</t>
    </rPh>
    <rPh sb="5" eb="7">
      <t>セイド</t>
    </rPh>
    <rPh sb="8" eb="10">
      <t>ドウニュウ</t>
    </rPh>
    <rPh sb="12" eb="14">
      <t>ショクイン</t>
    </rPh>
    <rPh sb="14" eb="16">
      <t>ケンシュウ</t>
    </rPh>
    <rPh sb="17" eb="19">
      <t>ジュウジツ</t>
    </rPh>
    <rPh sb="21" eb="23">
      <t>ショクイン</t>
    </rPh>
    <rPh sb="24" eb="26">
      <t>イシキ</t>
    </rPh>
    <rPh sb="26" eb="28">
      <t>カイカク</t>
    </rPh>
    <rPh sb="29" eb="31">
      <t>ノウリョク</t>
    </rPh>
    <rPh sb="31" eb="33">
      <t>コウジョウ</t>
    </rPh>
    <phoneticPr fontId="2"/>
  </si>
  <si>
    <t>①電子自治体の推進</t>
    <rPh sb="1" eb="3">
      <t>デンシ</t>
    </rPh>
    <rPh sb="3" eb="6">
      <t>ジチタイ</t>
    </rPh>
    <rPh sb="7" eb="9">
      <t>スイシン</t>
    </rPh>
    <phoneticPr fontId="2"/>
  </si>
  <si>
    <t>①事務事業の見直し</t>
    <rPh sb="1" eb="3">
      <t>ジム</t>
    </rPh>
    <rPh sb="3" eb="5">
      <t>ジギョウ</t>
    </rPh>
    <rPh sb="6" eb="8">
      <t>ミナオ</t>
    </rPh>
    <phoneticPr fontId="2"/>
  </si>
  <si>
    <t>①公共施設の有効活用と適正管理
②税源と新たな財源の確保</t>
    <rPh sb="1" eb="3">
      <t>コウキョウ</t>
    </rPh>
    <rPh sb="3" eb="5">
      <t>シセツ</t>
    </rPh>
    <rPh sb="6" eb="8">
      <t>ユウコウ</t>
    </rPh>
    <rPh sb="8" eb="10">
      <t>カツヨウ</t>
    </rPh>
    <rPh sb="11" eb="13">
      <t>テキセイ</t>
    </rPh>
    <rPh sb="13" eb="15">
      <t>カンリ</t>
    </rPh>
    <phoneticPr fontId="2"/>
  </si>
  <si>
    <t>⑥遊休地の売却による増収見込額：414,000千円</t>
    <rPh sb="1" eb="4">
      <t>ユウキュウチ</t>
    </rPh>
    <rPh sb="5" eb="7">
      <t>バイキャク</t>
    </rPh>
    <rPh sb="10" eb="12">
      <t>ゾウシュウ</t>
    </rPh>
    <rPh sb="12" eb="14">
      <t>ミコ</t>
    </rPh>
    <rPh sb="14" eb="15">
      <t>ガク</t>
    </rPh>
    <rPh sb="23" eb="24">
      <t>セン</t>
    </rPh>
    <rPh sb="24" eb="25">
      <t>エン</t>
    </rPh>
    <phoneticPr fontId="2"/>
  </si>
  <si>
    <t>①情報公開の推進
②広報広聴活動の推進
③パブリックコメント制度の活用</t>
    <rPh sb="1" eb="3">
      <t>ジョウホウ</t>
    </rPh>
    <rPh sb="3" eb="5">
      <t>コウカイ</t>
    </rPh>
    <rPh sb="6" eb="8">
      <t>スイシン</t>
    </rPh>
    <rPh sb="10" eb="12">
      <t>コウホウ</t>
    </rPh>
    <rPh sb="12" eb="14">
      <t>コウチョウ</t>
    </rPh>
    <rPh sb="14" eb="16">
      <t>カツドウ</t>
    </rPh>
    <rPh sb="17" eb="19">
      <t>スイシン</t>
    </rPh>
    <rPh sb="30" eb="32">
      <t>セイド</t>
    </rPh>
    <rPh sb="33" eb="35">
      <t>カツヨウ</t>
    </rPh>
    <phoneticPr fontId="2"/>
  </si>
  <si>
    <t>①審議会等の会議録公開率：90％</t>
    <rPh sb="1" eb="4">
      <t>シンギカイ</t>
    </rPh>
    <rPh sb="4" eb="5">
      <t>トウ</t>
    </rPh>
    <rPh sb="6" eb="9">
      <t>カイギロク</t>
    </rPh>
    <rPh sb="9" eb="11">
      <t>コウカイ</t>
    </rPh>
    <rPh sb="11" eb="12">
      <t>リツ</t>
    </rPh>
    <phoneticPr fontId="2"/>
  </si>
  <si>
    <t>①環境に配慮した施策の推進
②危機管理体制の整備
③財政の健全化
④税源と新たな財源の確保
⑤市税等の収納率の向上
⑥受益者負担の適正化
⑦補助金等の整理合理化
⑧扶助費の見直し
⑨公共工事のコスト縮減
⑩公営企業の経営の健全化</t>
    <rPh sb="8" eb="10">
      <t>シサク</t>
    </rPh>
    <rPh sb="11" eb="13">
      <t>スイシン</t>
    </rPh>
    <rPh sb="15" eb="17">
      <t>キキ</t>
    </rPh>
    <rPh sb="17" eb="19">
      <t>カンリ</t>
    </rPh>
    <rPh sb="19" eb="21">
      <t>タイセイ</t>
    </rPh>
    <rPh sb="22" eb="24">
      <t>セイビ</t>
    </rPh>
    <rPh sb="26" eb="28">
      <t>ザイセイ</t>
    </rPh>
    <rPh sb="29" eb="32">
      <t>ケンゼンカ</t>
    </rPh>
    <rPh sb="37" eb="38">
      <t>アラ</t>
    </rPh>
    <rPh sb="40" eb="42">
      <t>ザイゲン</t>
    </rPh>
    <rPh sb="43" eb="45">
      <t>カクホ</t>
    </rPh>
    <rPh sb="47" eb="50">
      <t>シゼイトウ</t>
    </rPh>
    <rPh sb="51" eb="53">
      <t>シュウノウ</t>
    </rPh>
    <rPh sb="53" eb="54">
      <t>リツ</t>
    </rPh>
    <rPh sb="55" eb="57">
      <t>コウジョウ</t>
    </rPh>
    <rPh sb="59" eb="62">
      <t>ジュエキシャ</t>
    </rPh>
    <rPh sb="62" eb="64">
      <t>フタン</t>
    </rPh>
    <rPh sb="65" eb="68">
      <t>テキセイカ</t>
    </rPh>
    <rPh sb="70" eb="74">
      <t>ホジョキントウ</t>
    </rPh>
    <rPh sb="75" eb="77">
      <t>セイリ</t>
    </rPh>
    <rPh sb="77" eb="80">
      <t>ゴウリカ</t>
    </rPh>
    <rPh sb="82" eb="85">
      <t>フジョヒ</t>
    </rPh>
    <rPh sb="86" eb="88">
      <t>ミナオ</t>
    </rPh>
    <rPh sb="91" eb="93">
      <t>コウキョウ</t>
    </rPh>
    <rPh sb="93" eb="95">
      <t>コウジ</t>
    </rPh>
    <rPh sb="99" eb="101">
      <t>シュクゲン</t>
    </rPh>
    <rPh sb="103" eb="105">
      <t>コウエイ</t>
    </rPh>
    <rPh sb="105" eb="107">
      <t>キギョウ</t>
    </rPh>
    <rPh sb="108" eb="110">
      <t>ケイエイ</t>
    </rPh>
    <rPh sb="111" eb="114">
      <t>ケンゼンカ</t>
    </rPh>
    <phoneticPr fontId="2"/>
  </si>
  <si>
    <t>①温室効果ガス排出量：平成24年度までに平成19年度比で10％削減
②自主防災組織の組織率：100％
③経常収支比率90％以下、公債費比率10％以下
④国民健康保険事業特別会計の見直しによる効果額：350,000千円
⑤公共下水道事業特別会計の見直しによる削減効果額：130,000千円
⑥有料広告等の有効活用による効果額20,000千円
⑦企業訪問数500件、支援策活用企業数350件
⑧前納報奨金の見直しによる効果額：347,020千円
⑨法人市民税均等割の税率の見直しによる効果額：144,000千円
⑩各種徴収システムの見直しによる増収額：860,000千円
⑪市税等口座振替加入率：納税義務者数の23％
⑫市税等のコンビニ収納取扱件数：139,000件
⑬個人給付事業等扶助費の見直しによる効果額：365,330千円
⑭下水道使用料の見直しによる資本比率：平成24年度60％</t>
    <rPh sb="1" eb="3">
      <t>オンシツ</t>
    </rPh>
    <rPh sb="3" eb="5">
      <t>コウカ</t>
    </rPh>
    <rPh sb="7" eb="9">
      <t>ハイシュツ</t>
    </rPh>
    <rPh sb="9" eb="10">
      <t>リョウ</t>
    </rPh>
    <rPh sb="11" eb="13">
      <t>ヘイセイ</t>
    </rPh>
    <rPh sb="15" eb="17">
      <t>ネンド</t>
    </rPh>
    <rPh sb="20" eb="22">
      <t>ヘイセイ</t>
    </rPh>
    <rPh sb="24" eb="26">
      <t>ネンド</t>
    </rPh>
    <rPh sb="26" eb="27">
      <t>ヒ</t>
    </rPh>
    <rPh sb="31" eb="33">
      <t>サクゲン</t>
    </rPh>
    <rPh sb="35" eb="37">
      <t>ジシュ</t>
    </rPh>
    <rPh sb="37" eb="39">
      <t>ボウサイ</t>
    </rPh>
    <rPh sb="39" eb="41">
      <t>ソシキ</t>
    </rPh>
    <rPh sb="42" eb="44">
      <t>ソシキ</t>
    </rPh>
    <rPh sb="44" eb="45">
      <t>リツ</t>
    </rPh>
    <rPh sb="52" eb="54">
      <t>ケイジョウ</t>
    </rPh>
    <rPh sb="54" eb="56">
      <t>シュウシ</t>
    </rPh>
    <rPh sb="56" eb="58">
      <t>ヒリツ</t>
    </rPh>
    <rPh sb="61" eb="63">
      <t>イカ</t>
    </rPh>
    <rPh sb="64" eb="65">
      <t>オオヤケ</t>
    </rPh>
    <rPh sb="145" eb="147">
      <t>ユウリョウ</t>
    </rPh>
    <rPh sb="151" eb="153">
      <t>ユウコウ</t>
    </rPh>
    <rPh sb="153" eb="155">
      <t>カツヨウ</t>
    </rPh>
    <rPh sb="158" eb="160">
      <t>コウカ</t>
    </rPh>
    <rPh sb="160" eb="161">
      <t>ガク</t>
    </rPh>
    <rPh sb="167" eb="168">
      <t>セン</t>
    </rPh>
    <rPh sb="168" eb="169">
      <t>エン</t>
    </rPh>
    <rPh sb="171" eb="173">
      <t>キギョウ</t>
    </rPh>
    <rPh sb="173" eb="175">
      <t>ホウモン</t>
    </rPh>
    <rPh sb="175" eb="176">
      <t>スウ</t>
    </rPh>
    <rPh sb="179" eb="180">
      <t>ケン</t>
    </rPh>
    <rPh sb="181" eb="183">
      <t>シエン</t>
    </rPh>
    <rPh sb="183" eb="184">
      <t>サク</t>
    </rPh>
    <rPh sb="184" eb="186">
      <t>カツヨウ</t>
    </rPh>
    <rPh sb="186" eb="189">
      <t>キギョウスウ</t>
    </rPh>
    <rPh sb="192" eb="193">
      <t>ケン</t>
    </rPh>
    <rPh sb="195" eb="197">
      <t>ゼンノウ</t>
    </rPh>
    <rPh sb="197" eb="200">
      <t>ホウショウキン</t>
    </rPh>
    <rPh sb="201" eb="203">
      <t>ミナオ</t>
    </rPh>
    <rPh sb="207" eb="209">
      <t>コウカ</t>
    </rPh>
    <rPh sb="209" eb="210">
      <t>ガク</t>
    </rPh>
    <rPh sb="218" eb="219">
      <t>セン</t>
    </rPh>
    <rPh sb="219" eb="220">
      <t>エン</t>
    </rPh>
    <rPh sb="222" eb="224">
      <t>ホウジン</t>
    </rPh>
    <rPh sb="224" eb="227">
      <t>シミンゼイ</t>
    </rPh>
    <rPh sb="227" eb="230">
      <t>キントウワ</t>
    </rPh>
    <rPh sb="231" eb="233">
      <t>ゼイリツ</t>
    </rPh>
    <rPh sb="234" eb="236">
      <t>ミナオ</t>
    </rPh>
    <rPh sb="240" eb="242">
      <t>コウカ</t>
    </rPh>
    <rPh sb="242" eb="243">
      <t>ガク</t>
    </rPh>
    <rPh sb="251" eb="252">
      <t>セン</t>
    </rPh>
    <rPh sb="252" eb="253">
      <t>エン</t>
    </rPh>
    <rPh sb="255" eb="257">
      <t>カクシュ</t>
    </rPh>
    <rPh sb="257" eb="259">
      <t>チョウシュウ</t>
    </rPh>
    <rPh sb="264" eb="266">
      <t>ミナオ</t>
    </rPh>
    <rPh sb="270" eb="272">
      <t>ゾウシュウ</t>
    </rPh>
    <rPh sb="272" eb="273">
      <t>ガク</t>
    </rPh>
    <rPh sb="281" eb="282">
      <t>セン</t>
    </rPh>
    <rPh sb="282" eb="283">
      <t>エン</t>
    </rPh>
    <rPh sb="285" eb="288">
      <t>シゼイトウ</t>
    </rPh>
    <rPh sb="288" eb="290">
      <t>コウザ</t>
    </rPh>
    <rPh sb="290" eb="292">
      <t>フリカエ</t>
    </rPh>
    <rPh sb="292" eb="294">
      <t>カニュウ</t>
    </rPh>
    <rPh sb="294" eb="295">
      <t>リツ</t>
    </rPh>
    <rPh sb="296" eb="298">
      <t>ノウゼイ</t>
    </rPh>
    <rPh sb="298" eb="301">
      <t>ギムシャ</t>
    </rPh>
    <rPh sb="301" eb="302">
      <t>スウ</t>
    </rPh>
    <rPh sb="308" eb="310">
      <t>シゼイ</t>
    </rPh>
    <rPh sb="310" eb="311">
      <t>トウ</t>
    </rPh>
    <rPh sb="316" eb="318">
      <t>シュウノウ</t>
    </rPh>
    <rPh sb="318" eb="320">
      <t>トリアツカ</t>
    </rPh>
    <rPh sb="320" eb="322">
      <t>ケンスウ</t>
    </rPh>
    <rPh sb="330" eb="331">
      <t>ケン</t>
    </rPh>
    <rPh sb="333" eb="335">
      <t>コジン</t>
    </rPh>
    <rPh sb="335" eb="337">
      <t>キュウフ</t>
    </rPh>
    <rPh sb="337" eb="340">
      <t>ジギョウトウ</t>
    </rPh>
    <rPh sb="340" eb="343">
      <t>フジョヒ</t>
    </rPh>
    <rPh sb="344" eb="346">
      <t>ミナオ</t>
    </rPh>
    <rPh sb="350" eb="352">
      <t>コウカ</t>
    </rPh>
    <rPh sb="352" eb="353">
      <t>ガク</t>
    </rPh>
    <rPh sb="361" eb="362">
      <t>セン</t>
    </rPh>
    <rPh sb="362" eb="363">
      <t>エン</t>
    </rPh>
    <rPh sb="365" eb="368">
      <t>ゲスイドウ</t>
    </rPh>
    <rPh sb="368" eb="370">
      <t>シヨウ</t>
    </rPh>
    <rPh sb="370" eb="371">
      <t>リョウ</t>
    </rPh>
    <rPh sb="372" eb="374">
      <t>ミナオ</t>
    </rPh>
    <rPh sb="378" eb="380">
      <t>シホン</t>
    </rPh>
    <rPh sb="380" eb="382">
      <t>ヒリツ</t>
    </rPh>
    <rPh sb="383" eb="385">
      <t>ヘイセイ</t>
    </rPh>
    <rPh sb="387" eb="389">
      <t>ネンド</t>
    </rPh>
    <phoneticPr fontId="2"/>
  </si>
  <si>
    <t>茨木市行財政改革推進プラン</t>
    <phoneticPr fontId="2"/>
  </si>
  <si>
    <t>八尾市</t>
    <rPh sb="0" eb="3">
      <t>ヤオシ</t>
    </rPh>
    <phoneticPr fontId="2"/>
  </si>
  <si>
    <t>第2期八尾市行財政改革プログラム</t>
  </si>
  <si>
    <t>定員管理の推進</t>
    <rPh sb="0" eb="2">
      <t>テイイン</t>
    </rPh>
    <rPh sb="2" eb="4">
      <t>カンリ</t>
    </rPh>
    <rPh sb="5" eb="7">
      <t>スイシン</t>
    </rPh>
    <phoneticPr fontId="2"/>
  </si>
  <si>
    <t>職員の勤務条件の見直し</t>
    <rPh sb="0" eb="2">
      <t>ショクイン</t>
    </rPh>
    <rPh sb="3" eb="5">
      <t>キンム</t>
    </rPh>
    <rPh sb="5" eb="7">
      <t>ジョウケン</t>
    </rPh>
    <rPh sb="8" eb="10">
      <t>ミナオ</t>
    </rPh>
    <phoneticPr fontId="2"/>
  </si>
  <si>
    <t>ラスパイレス指数100以下</t>
    <rPh sb="6" eb="8">
      <t>シスウ</t>
    </rPh>
    <rPh sb="11" eb="13">
      <t>イカ</t>
    </rPh>
    <phoneticPr fontId="2"/>
  </si>
  <si>
    <t>地域担当制の推進</t>
    <rPh sb="0" eb="2">
      <t>チイキ</t>
    </rPh>
    <rPh sb="2" eb="4">
      <t>タントウ</t>
    </rPh>
    <rPh sb="4" eb="5">
      <t>セイ</t>
    </rPh>
    <rPh sb="6" eb="8">
      <t>スイシン</t>
    </rPh>
    <phoneticPr fontId="2"/>
  </si>
  <si>
    <t>わがまち推進計画を策定している校区の割合100％</t>
    <rPh sb="4" eb="6">
      <t>スイシン</t>
    </rPh>
    <rPh sb="6" eb="8">
      <t>ケイカク</t>
    </rPh>
    <rPh sb="9" eb="11">
      <t>サクテイ</t>
    </rPh>
    <rPh sb="15" eb="17">
      <t>コウク</t>
    </rPh>
    <rPh sb="18" eb="20">
      <t>ワリアイ</t>
    </rPh>
    <phoneticPr fontId="2"/>
  </si>
  <si>
    <t>全庁的業務改善運動の推進</t>
    <rPh sb="0" eb="3">
      <t>ゼンチョウテキ</t>
    </rPh>
    <rPh sb="3" eb="5">
      <t>ギョウム</t>
    </rPh>
    <rPh sb="5" eb="7">
      <t>カイゼン</t>
    </rPh>
    <rPh sb="7" eb="9">
      <t>ウンドウ</t>
    </rPh>
    <rPh sb="10" eb="12">
      <t>スイシン</t>
    </rPh>
    <phoneticPr fontId="2"/>
  </si>
  <si>
    <t>提案型公共サービス実施制度の実施</t>
    <rPh sb="0" eb="3">
      <t>テイアンガタ</t>
    </rPh>
    <rPh sb="3" eb="5">
      <t>コウキョウ</t>
    </rPh>
    <rPh sb="9" eb="11">
      <t>ジッシ</t>
    </rPh>
    <rPh sb="11" eb="13">
      <t>セイド</t>
    </rPh>
    <rPh sb="14" eb="16">
      <t>ジッシ</t>
    </rPh>
    <phoneticPr fontId="2"/>
  </si>
  <si>
    <t>積極的な情報公開の推進</t>
    <rPh sb="0" eb="3">
      <t>セッキョクテキ</t>
    </rPh>
    <rPh sb="4" eb="6">
      <t>ジョウホウ</t>
    </rPh>
    <rPh sb="6" eb="8">
      <t>コウカイ</t>
    </rPh>
    <rPh sb="9" eb="11">
      <t>スイシン</t>
    </rPh>
    <phoneticPr fontId="2"/>
  </si>
  <si>
    <t xml:space="preserve">第2期八尾市行財政改革アクションプログラム </t>
  </si>
  <si>
    <t>泉佐野市</t>
    <rPh sb="0" eb="4">
      <t>イズミサノシ</t>
    </rPh>
    <phoneticPr fontId="2"/>
  </si>
  <si>
    <t>財政健全化実施プラン</t>
    <rPh sb="0" eb="2">
      <t>ザイセイ</t>
    </rPh>
    <rPh sb="2" eb="5">
      <t>ケンゼンカ</t>
    </rPh>
    <rPh sb="5" eb="7">
      <t>ジッシ</t>
    </rPh>
    <phoneticPr fontId="2"/>
  </si>
  <si>
    <t>富田林市</t>
    <rPh sb="0" eb="3">
      <t>トンダバヤシ</t>
    </rPh>
    <rPh sb="3" eb="4">
      <t>シ</t>
    </rPh>
    <phoneticPr fontId="2"/>
  </si>
  <si>
    <t>行財政改革の推進について</t>
    <rPh sb="0" eb="3">
      <t>ギョウザイセイ</t>
    </rPh>
    <rPh sb="3" eb="5">
      <t>カイカク</t>
    </rPh>
    <rPh sb="6" eb="8">
      <t>スイシン</t>
    </rPh>
    <phoneticPr fontId="2"/>
  </si>
  <si>
    <t>３市２町１村の内部組織の共同設置</t>
  </si>
  <si>
    <t>市民公益活動推進と協働のための市民会議の開催</t>
    <rPh sb="20" eb="22">
      <t>カイサイ</t>
    </rPh>
    <phoneticPr fontId="2"/>
  </si>
  <si>
    <t>下水道事業における公営企業法適用に向けた準備</t>
    <rPh sb="0" eb="3">
      <t>ゲスイドウ</t>
    </rPh>
    <rPh sb="3" eb="5">
      <t>ジギョウ</t>
    </rPh>
    <rPh sb="9" eb="11">
      <t>コウエイ</t>
    </rPh>
    <rPh sb="11" eb="13">
      <t>キギョウ</t>
    </rPh>
    <rPh sb="13" eb="14">
      <t>ホウ</t>
    </rPh>
    <rPh sb="14" eb="16">
      <t>テキヨウ</t>
    </rPh>
    <rPh sb="17" eb="18">
      <t>ム</t>
    </rPh>
    <rPh sb="20" eb="22">
      <t>ジュンビ</t>
    </rPh>
    <phoneticPr fontId="2"/>
  </si>
  <si>
    <t>民間認可保育所の誘致</t>
  </si>
  <si>
    <t>土地開発公社の解散</t>
  </si>
  <si>
    <t>女性職員の登用による組織の活性化</t>
    <rPh sb="0" eb="2">
      <t>ジョセイ</t>
    </rPh>
    <rPh sb="2" eb="4">
      <t>ショクイン</t>
    </rPh>
    <rPh sb="5" eb="7">
      <t>トウヨウ</t>
    </rPh>
    <rPh sb="10" eb="12">
      <t>ソシキ</t>
    </rPh>
    <rPh sb="13" eb="16">
      <t>カッセイカ</t>
    </rPh>
    <phoneticPr fontId="2"/>
  </si>
  <si>
    <t>スポーツ施設情報システムの導入</t>
    <rPh sb="4" eb="6">
      <t>シセツ</t>
    </rPh>
    <rPh sb="6" eb="8">
      <t>ジョウホウ</t>
    </rPh>
    <rPh sb="13" eb="15">
      <t>ドウニュウ</t>
    </rPh>
    <phoneticPr fontId="2"/>
  </si>
  <si>
    <t>基幹系システムの再構築</t>
  </si>
  <si>
    <t>債権管理プロジェクトによる弁護士の活用</t>
    <rPh sb="0" eb="2">
      <t>サイケン</t>
    </rPh>
    <rPh sb="2" eb="4">
      <t>カンリ</t>
    </rPh>
    <rPh sb="13" eb="16">
      <t>ベンゴシ</t>
    </rPh>
    <rPh sb="17" eb="19">
      <t>カツヨウ</t>
    </rPh>
    <phoneticPr fontId="2"/>
  </si>
  <si>
    <t>行政財産の有効活用</t>
  </si>
  <si>
    <t>寝屋川市</t>
    <rPh sb="0" eb="4">
      <t>ネヤガワシ</t>
    </rPh>
    <phoneticPr fontId="2"/>
  </si>
  <si>
    <t>行財政改革大綱（改訂版）</t>
    <rPh sb="0" eb="3">
      <t>ギョウザイセイ</t>
    </rPh>
    <rPh sb="3" eb="5">
      <t>カイカク</t>
    </rPh>
    <rPh sb="5" eb="7">
      <t>タイコウ</t>
    </rPh>
    <rPh sb="8" eb="11">
      <t>カイテイバン</t>
    </rPh>
    <phoneticPr fontId="2"/>
  </si>
  <si>
    <t>・第5期定員適正化計画に基づく定員管理
・多様な雇用形態の活用
・職員採用PRの取組の拡充
・職員採用試験の見直し</t>
    <rPh sb="1" eb="2">
      <t>ダイ</t>
    </rPh>
    <rPh sb="3" eb="4">
      <t>キ</t>
    </rPh>
    <rPh sb="4" eb="6">
      <t>テイイン</t>
    </rPh>
    <rPh sb="6" eb="9">
      <t>テキセイカ</t>
    </rPh>
    <rPh sb="9" eb="11">
      <t>ケイカク</t>
    </rPh>
    <rPh sb="12" eb="13">
      <t>モト</t>
    </rPh>
    <rPh sb="15" eb="17">
      <t>テイイン</t>
    </rPh>
    <rPh sb="17" eb="19">
      <t>カンリ</t>
    </rPh>
    <rPh sb="22" eb="24">
      <t>タヨウ</t>
    </rPh>
    <rPh sb="25" eb="27">
      <t>コヨウ</t>
    </rPh>
    <rPh sb="27" eb="29">
      <t>ケイタイ</t>
    </rPh>
    <rPh sb="30" eb="32">
      <t>カツヨウ</t>
    </rPh>
    <rPh sb="35" eb="37">
      <t>ショクイン</t>
    </rPh>
    <rPh sb="37" eb="39">
      <t>サイヨウ</t>
    </rPh>
    <rPh sb="42" eb="44">
      <t>トリクミ</t>
    </rPh>
    <rPh sb="45" eb="47">
      <t>カクジュウ</t>
    </rPh>
    <rPh sb="50" eb="52">
      <t>ショクイン</t>
    </rPh>
    <rPh sb="52" eb="54">
      <t>サイヨウ</t>
    </rPh>
    <rPh sb="54" eb="56">
      <t>シケン</t>
    </rPh>
    <rPh sb="57" eb="59">
      <t>ミナオ</t>
    </rPh>
    <phoneticPr fontId="2"/>
  </si>
  <si>
    <t>・平成28年４月１日における職員数を1,100人以内とする</t>
    <rPh sb="1" eb="3">
      <t>ヘイセイ</t>
    </rPh>
    <rPh sb="5" eb="6">
      <t>ネン</t>
    </rPh>
    <rPh sb="7" eb="8">
      <t>ガツ</t>
    </rPh>
    <rPh sb="9" eb="10">
      <t>ニチ</t>
    </rPh>
    <rPh sb="14" eb="16">
      <t>ショクイン</t>
    </rPh>
    <rPh sb="16" eb="17">
      <t>スウ</t>
    </rPh>
    <rPh sb="23" eb="24">
      <t>ニン</t>
    </rPh>
    <rPh sb="24" eb="26">
      <t>イナイ</t>
    </rPh>
    <phoneticPr fontId="2"/>
  </si>
  <si>
    <t>・図書館の広域利用
・北河内における救急医療体制（初期・二次・高度救命）の構築
・北河内５市での予防接種受診体制の構築</t>
    <rPh sb="12" eb="15">
      <t>キタカワチ</t>
    </rPh>
    <rPh sb="19" eb="21">
      <t>キュウキュウ</t>
    </rPh>
    <rPh sb="21" eb="23">
      <t>イリョウ</t>
    </rPh>
    <rPh sb="23" eb="25">
      <t>タイセイ</t>
    </rPh>
    <rPh sb="26" eb="28">
      <t>ショキ</t>
    </rPh>
    <rPh sb="29" eb="31">
      <t>ニジ</t>
    </rPh>
    <rPh sb="32" eb="34">
      <t>コウド</t>
    </rPh>
    <rPh sb="34" eb="36">
      <t>キュウメイ</t>
    </rPh>
    <rPh sb="38" eb="40">
      <t>コウチク</t>
    </rPh>
    <phoneticPr fontId="2"/>
  </si>
  <si>
    <t>・自治基本条例の制定・推進
・地域協働の推進
・市民との協働による水辺環境の整備（市民土木工事）</t>
    <rPh sb="1" eb="3">
      <t>ジチ</t>
    </rPh>
    <rPh sb="3" eb="5">
      <t>キホン</t>
    </rPh>
    <rPh sb="5" eb="7">
      <t>ジョウレイ</t>
    </rPh>
    <rPh sb="8" eb="10">
      <t>セイテイ</t>
    </rPh>
    <rPh sb="11" eb="13">
      <t>スイシン</t>
    </rPh>
    <rPh sb="16" eb="18">
      <t>チイキ</t>
    </rPh>
    <rPh sb="18" eb="20">
      <t>キョウドウ</t>
    </rPh>
    <rPh sb="21" eb="23">
      <t>スイシン</t>
    </rPh>
    <rPh sb="26" eb="28">
      <t>シミン</t>
    </rPh>
    <rPh sb="30" eb="32">
      <t>キョウドウ</t>
    </rPh>
    <rPh sb="35" eb="37">
      <t>ミズベ</t>
    </rPh>
    <rPh sb="37" eb="39">
      <t>カンキョウ</t>
    </rPh>
    <rPh sb="40" eb="42">
      <t>セイビ</t>
    </rPh>
    <rPh sb="43" eb="45">
      <t>シミン</t>
    </rPh>
    <rPh sb="45" eb="47">
      <t>ドボク</t>
    </rPh>
    <rPh sb="47" eb="49">
      <t>コウジ</t>
    </rPh>
    <phoneticPr fontId="2"/>
  </si>
  <si>
    <t xml:space="preserve">
・事務改善運動の推進
・行政評価システムの活用
・広告掲載事業の推進
・各種行政手続ワンストップサービスの推進</t>
    <rPh sb="2" eb="4">
      <t>ジム</t>
    </rPh>
    <rPh sb="4" eb="6">
      <t>カイゼン</t>
    </rPh>
    <rPh sb="6" eb="8">
      <t>ウンドウ</t>
    </rPh>
    <rPh sb="9" eb="11">
      <t>スイシン</t>
    </rPh>
    <rPh sb="14" eb="16">
      <t>ギョウセイ</t>
    </rPh>
    <rPh sb="16" eb="18">
      <t>ヒョウカ</t>
    </rPh>
    <rPh sb="23" eb="25">
      <t>カツヨウ</t>
    </rPh>
    <rPh sb="28" eb="30">
      <t>コウコク</t>
    </rPh>
    <rPh sb="30" eb="32">
      <t>ケイサイ</t>
    </rPh>
    <rPh sb="32" eb="34">
      <t>ジギョウ</t>
    </rPh>
    <rPh sb="35" eb="37">
      <t>スイシン</t>
    </rPh>
    <rPh sb="40" eb="42">
      <t>カクシュ</t>
    </rPh>
    <rPh sb="42" eb="44">
      <t>ギョウセイ</t>
    </rPh>
    <rPh sb="44" eb="46">
      <t>テツヅ</t>
    </rPh>
    <rPh sb="57" eb="59">
      <t>スイシン</t>
    </rPh>
    <phoneticPr fontId="2"/>
  </si>
  <si>
    <t xml:space="preserve">
・アウトソーシング指針の策定
・指定管理者制度導入及び運用指針の策定
・公立保育所の民営化の推進
・学校給食調理業務等の委託の推進</t>
    <rPh sb="10" eb="12">
      <t>シシン</t>
    </rPh>
    <rPh sb="13" eb="15">
      <t>サクテイ</t>
    </rPh>
    <rPh sb="18" eb="20">
      <t>シテイ</t>
    </rPh>
    <rPh sb="20" eb="23">
      <t>カンリシャ</t>
    </rPh>
    <rPh sb="23" eb="25">
      <t>セイド</t>
    </rPh>
    <rPh sb="25" eb="27">
      <t>ドウニュウ</t>
    </rPh>
    <rPh sb="27" eb="28">
      <t>オヨ</t>
    </rPh>
    <rPh sb="29" eb="31">
      <t>ウンヨウ</t>
    </rPh>
    <rPh sb="31" eb="33">
      <t>シシン</t>
    </rPh>
    <rPh sb="34" eb="36">
      <t>サクテイ</t>
    </rPh>
    <rPh sb="39" eb="41">
      <t>コウリツ</t>
    </rPh>
    <rPh sb="41" eb="43">
      <t>ホイク</t>
    </rPh>
    <rPh sb="43" eb="44">
      <t>ショ</t>
    </rPh>
    <rPh sb="45" eb="48">
      <t>ミンエイカ</t>
    </rPh>
    <rPh sb="49" eb="51">
      <t>スイシン</t>
    </rPh>
    <rPh sb="54" eb="56">
      <t>ガッコウ</t>
    </rPh>
    <rPh sb="56" eb="58">
      <t>キュウショク</t>
    </rPh>
    <rPh sb="58" eb="60">
      <t>チョウリ</t>
    </rPh>
    <rPh sb="60" eb="62">
      <t>ギョウム</t>
    </rPh>
    <rPh sb="62" eb="63">
      <t>トウ</t>
    </rPh>
    <rPh sb="64" eb="66">
      <t>イタク</t>
    </rPh>
    <rPh sb="67" eb="69">
      <t>スイシン</t>
    </rPh>
    <phoneticPr fontId="2"/>
  </si>
  <si>
    <t xml:space="preserve">・組織機構等の見直し
・プロジェクトチームの活用
</t>
    <rPh sb="23" eb="25">
      <t>カツヨウ</t>
    </rPh>
    <phoneticPr fontId="2"/>
  </si>
  <si>
    <t xml:space="preserve">
・電子申請・市税の電子申告の推進</t>
    <rPh sb="3" eb="5">
      <t>デンシ</t>
    </rPh>
    <rPh sb="5" eb="7">
      <t>シンセイ</t>
    </rPh>
    <rPh sb="8" eb="10">
      <t>シゼイ</t>
    </rPh>
    <rPh sb="11" eb="13">
      <t>デンシ</t>
    </rPh>
    <rPh sb="13" eb="15">
      <t>シンコク</t>
    </rPh>
    <rPh sb="16" eb="18">
      <t>スイシン</t>
    </rPh>
    <phoneticPr fontId="2"/>
  </si>
  <si>
    <t>・業務マニュアルによる業務の標準化</t>
    <rPh sb="11" eb="13">
      <t>ギョウム</t>
    </rPh>
    <phoneticPr fontId="2"/>
  </si>
  <si>
    <t xml:space="preserve">
・公共施設等整備・再編計画(改訂版)の推進
・土地開発公社の解散</t>
    <rPh sb="26" eb="28">
      <t>トチ</t>
    </rPh>
    <rPh sb="28" eb="30">
      <t>カイハツ</t>
    </rPh>
    <rPh sb="30" eb="32">
      <t>コウシャ</t>
    </rPh>
    <rPh sb="33" eb="35">
      <t>カイサン</t>
    </rPh>
    <phoneticPr fontId="2"/>
  </si>
  <si>
    <t>・審議会等の設置運営及び公開に関する指針の策定
・入札手続の改善
・行政サービスのコスト表示の実施</t>
    <rPh sb="1" eb="4">
      <t>シンギカイ</t>
    </rPh>
    <rPh sb="4" eb="5">
      <t>トウ</t>
    </rPh>
    <rPh sb="6" eb="8">
      <t>セッチ</t>
    </rPh>
    <rPh sb="8" eb="10">
      <t>ウンエイ</t>
    </rPh>
    <rPh sb="10" eb="11">
      <t>オヨ</t>
    </rPh>
    <rPh sb="12" eb="14">
      <t>コウカイ</t>
    </rPh>
    <rPh sb="15" eb="16">
      <t>カン</t>
    </rPh>
    <rPh sb="18" eb="20">
      <t>シシン</t>
    </rPh>
    <rPh sb="21" eb="23">
      <t>サクテイ</t>
    </rPh>
    <rPh sb="26" eb="28">
      <t>ニュウサツ</t>
    </rPh>
    <rPh sb="28" eb="30">
      <t>テツヅ</t>
    </rPh>
    <rPh sb="31" eb="33">
      <t>カイゼン</t>
    </rPh>
    <rPh sb="36" eb="38">
      <t>ギョウセイ</t>
    </rPh>
    <rPh sb="46" eb="48">
      <t>ヒョウジ</t>
    </rPh>
    <rPh sb="49" eb="51">
      <t>ジッシ</t>
    </rPh>
    <phoneticPr fontId="2"/>
  </si>
  <si>
    <t>・橋梁長寿命化計画、下水道長寿命化計画の策定
・市営住宅長寿命化計画の策定</t>
    <rPh sb="1" eb="2">
      <t>ハシ</t>
    </rPh>
    <rPh sb="2" eb="3">
      <t>ハリ</t>
    </rPh>
    <rPh sb="3" eb="4">
      <t>チョウ</t>
    </rPh>
    <rPh sb="4" eb="7">
      <t>ジュミョウカ</t>
    </rPh>
    <rPh sb="7" eb="9">
      <t>ケイカク</t>
    </rPh>
    <rPh sb="10" eb="13">
      <t>ゲスイドウ</t>
    </rPh>
    <rPh sb="13" eb="14">
      <t>チョウ</t>
    </rPh>
    <rPh sb="14" eb="17">
      <t>ジュミョウカ</t>
    </rPh>
    <rPh sb="17" eb="19">
      <t>ケイカク</t>
    </rPh>
    <rPh sb="20" eb="22">
      <t>サクテイ</t>
    </rPh>
    <rPh sb="25" eb="27">
      <t>シエイ</t>
    </rPh>
    <rPh sb="27" eb="29">
      <t>ジュウタク</t>
    </rPh>
    <rPh sb="29" eb="30">
      <t>チョウ</t>
    </rPh>
    <rPh sb="30" eb="33">
      <t>ジュミョウカ</t>
    </rPh>
    <rPh sb="33" eb="35">
      <t>ケイカク</t>
    </rPh>
    <rPh sb="36" eb="38">
      <t>サクテイ</t>
    </rPh>
    <phoneticPr fontId="2"/>
  </si>
  <si>
    <t>事務事業改善計画</t>
    <rPh sb="0" eb="2">
      <t>ジム</t>
    </rPh>
    <rPh sb="2" eb="4">
      <t>ジギョウ</t>
    </rPh>
    <rPh sb="4" eb="6">
      <t>カイゼン</t>
    </rPh>
    <rPh sb="6" eb="8">
      <t>ケイカク</t>
    </rPh>
    <phoneticPr fontId="2"/>
  </si>
  <si>
    <t>新アウトソーシング計画</t>
    <rPh sb="0" eb="1">
      <t>シン</t>
    </rPh>
    <rPh sb="9" eb="11">
      <t>ケイカク</t>
    </rPh>
    <phoneticPr fontId="2"/>
  </si>
  <si>
    <t>公共施設等整備・再編計画（改訂版）</t>
    <rPh sb="0" eb="2">
      <t>コウキョウ</t>
    </rPh>
    <rPh sb="2" eb="5">
      <t>シセツナド</t>
    </rPh>
    <rPh sb="5" eb="7">
      <t>セイビ</t>
    </rPh>
    <rPh sb="8" eb="10">
      <t>サイヘン</t>
    </rPh>
    <rPh sb="10" eb="12">
      <t>ケイカク</t>
    </rPh>
    <rPh sb="13" eb="16">
      <t>カイテイバン</t>
    </rPh>
    <phoneticPr fontId="2"/>
  </si>
  <si>
    <t>人事改革ジャンプ</t>
    <rPh sb="0" eb="2">
      <t>ジンジ</t>
    </rPh>
    <rPh sb="2" eb="4">
      <t>カイカク</t>
    </rPh>
    <phoneticPr fontId="2"/>
  </si>
  <si>
    <t>財政収支計画</t>
    <rPh sb="0" eb="2">
      <t>ザイセイ</t>
    </rPh>
    <rPh sb="2" eb="4">
      <t>シュウシ</t>
    </rPh>
    <rPh sb="4" eb="6">
      <t>ケイカク</t>
    </rPh>
    <phoneticPr fontId="2"/>
  </si>
  <si>
    <t>水道ビジョン</t>
    <rPh sb="0" eb="2">
      <t>スイドウ</t>
    </rPh>
    <phoneticPr fontId="2"/>
  </si>
  <si>
    <t>水道ビジョン第２期実施計画</t>
    <rPh sb="0" eb="2">
      <t>スイドウ</t>
    </rPh>
    <rPh sb="6" eb="7">
      <t>ダイ</t>
    </rPh>
    <rPh sb="8" eb="9">
      <t>キ</t>
    </rPh>
    <rPh sb="9" eb="11">
      <t>ジッシ</t>
    </rPh>
    <rPh sb="11" eb="13">
      <t>ケイカク</t>
    </rPh>
    <phoneticPr fontId="2"/>
  </si>
  <si>
    <t>河内長野市</t>
    <rPh sb="0" eb="2">
      <t>カワチ</t>
    </rPh>
    <rPh sb="2" eb="5">
      <t>ナガノシ</t>
    </rPh>
    <phoneticPr fontId="2"/>
  </si>
  <si>
    <t>第4次河内長野市行財政改革大綱</t>
    <rPh sb="0" eb="1">
      <t>ダイ</t>
    </rPh>
    <rPh sb="2" eb="3">
      <t>ジ</t>
    </rPh>
    <rPh sb="3" eb="8">
      <t>カワチナガノシ</t>
    </rPh>
    <rPh sb="8" eb="11">
      <t>ギョウザイセイ</t>
    </rPh>
    <rPh sb="11" eb="13">
      <t>カイカク</t>
    </rPh>
    <rPh sb="13" eb="15">
      <t>タイコウ</t>
    </rPh>
    <phoneticPr fontId="2"/>
  </si>
  <si>
    <t>第4次職員定員適正化計画</t>
    <rPh sb="0" eb="1">
      <t>ダイ</t>
    </rPh>
    <rPh sb="2" eb="3">
      <t>ジ</t>
    </rPh>
    <rPh sb="3" eb="5">
      <t>ショクイン</t>
    </rPh>
    <rPh sb="5" eb="7">
      <t>テイイン</t>
    </rPh>
    <rPh sb="7" eb="10">
      <t>テキセイカ</t>
    </rPh>
    <rPh sb="10" eb="12">
      <t>ケイカク</t>
    </rPh>
    <phoneticPr fontId="2"/>
  </si>
  <si>
    <t>平成30年4月1日の目標職員数651人</t>
    <rPh sb="0" eb="2">
      <t>ヘイセイ</t>
    </rPh>
    <rPh sb="4" eb="5">
      <t>ネン</t>
    </rPh>
    <rPh sb="6" eb="7">
      <t>ガツ</t>
    </rPh>
    <rPh sb="8" eb="9">
      <t>ニチ</t>
    </rPh>
    <rPh sb="10" eb="12">
      <t>モクヒョウ</t>
    </rPh>
    <rPh sb="12" eb="15">
      <t>ショクインスウ</t>
    </rPh>
    <rPh sb="18" eb="19">
      <t>ニン</t>
    </rPh>
    <phoneticPr fontId="2"/>
  </si>
  <si>
    <t>課長級以上対象に人事評価制度の結果を勤勉手当に反映</t>
    <rPh sb="0" eb="3">
      <t>カチョウキュウ</t>
    </rPh>
    <rPh sb="3" eb="5">
      <t>イジョウ</t>
    </rPh>
    <rPh sb="5" eb="7">
      <t>タイショウ</t>
    </rPh>
    <rPh sb="8" eb="10">
      <t>ジンジ</t>
    </rPh>
    <rPh sb="10" eb="12">
      <t>ヒョウカ</t>
    </rPh>
    <rPh sb="12" eb="14">
      <t>セイド</t>
    </rPh>
    <rPh sb="15" eb="17">
      <t>ケッカ</t>
    </rPh>
    <rPh sb="18" eb="20">
      <t>キンベン</t>
    </rPh>
    <rPh sb="20" eb="22">
      <t>テアテ</t>
    </rPh>
    <rPh sb="23" eb="25">
      <t>ハンエイ</t>
    </rPh>
    <phoneticPr fontId="2"/>
  </si>
  <si>
    <t>平成27年4月公平委員会の共同設置（南河内3市2町1村）</t>
    <rPh sb="0" eb="2">
      <t>ヘイセイ</t>
    </rPh>
    <rPh sb="4" eb="5">
      <t>ネン</t>
    </rPh>
    <rPh sb="6" eb="7">
      <t>ガツ</t>
    </rPh>
    <rPh sb="7" eb="9">
      <t>コウヘイ</t>
    </rPh>
    <rPh sb="9" eb="12">
      <t>イインカイ</t>
    </rPh>
    <rPh sb="13" eb="15">
      <t>キョウドウ</t>
    </rPh>
    <rPh sb="15" eb="17">
      <t>セッチ</t>
    </rPh>
    <phoneticPr fontId="2"/>
  </si>
  <si>
    <t>地域まちづくり協議会の設立及び活動支援</t>
    <rPh sb="0" eb="2">
      <t>チイキ</t>
    </rPh>
    <rPh sb="7" eb="10">
      <t>キョウギカイ</t>
    </rPh>
    <rPh sb="11" eb="13">
      <t>セツリツ</t>
    </rPh>
    <rPh sb="13" eb="14">
      <t>オヨ</t>
    </rPh>
    <rPh sb="15" eb="17">
      <t>カツドウ</t>
    </rPh>
    <rPh sb="17" eb="19">
      <t>シエン</t>
    </rPh>
    <phoneticPr fontId="2"/>
  </si>
  <si>
    <t>指定管理者制度導入施設に対する外部評価</t>
    <rPh sb="0" eb="2">
      <t>シテイ</t>
    </rPh>
    <rPh sb="2" eb="5">
      <t>カンリシャ</t>
    </rPh>
    <rPh sb="5" eb="7">
      <t>セイド</t>
    </rPh>
    <rPh sb="7" eb="9">
      <t>ドウニュウ</t>
    </rPh>
    <rPh sb="9" eb="11">
      <t>シセツ</t>
    </rPh>
    <rPh sb="12" eb="13">
      <t>タイ</t>
    </rPh>
    <rPh sb="15" eb="17">
      <t>ガイブ</t>
    </rPh>
    <rPh sb="17" eb="19">
      <t>ヒョウカ</t>
    </rPh>
    <phoneticPr fontId="2"/>
  </si>
  <si>
    <t>平成26年4月1日機構改革により、職務責任の明確化・チェック体制強化等を目的として、部・課・係の３層制とした。</t>
    <rPh sb="0" eb="2">
      <t>ヘイセイ</t>
    </rPh>
    <rPh sb="4" eb="5">
      <t>ネン</t>
    </rPh>
    <rPh sb="6" eb="7">
      <t>ガツ</t>
    </rPh>
    <rPh sb="8" eb="9">
      <t>ニチ</t>
    </rPh>
    <rPh sb="9" eb="11">
      <t>キコウ</t>
    </rPh>
    <rPh sb="11" eb="13">
      <t>カイカク</t>
    </rPh>
    <rPh sb="17" eb="19">
      <t>ショクム</t>
    </rPh>
    <rPh sb="19" eb="21">
      <t>セキニン</t>
    </rPh>
    <rPh sb="22" eb="24">
      <t>メイカク</t>
    </rPh>
    <rPh sb="24" eb="25">
      <t>カ</t>
    </rPh>
    <rPh sb="30" eb="32">
      <t>タイセイ</t>
    </rPh>
    <rPh sb="32" eb="34">
      <t>キョウカ</t>
    </rPh>
    <rPh sb="34" eb="35">
      <t>トウ</t>
    </rPh>
    <rPh sb="36" eb="38">
      <t>モクテキ</t>
    </rPh>
    <rPh sb="42" eb="43">
      <t>ブ</t>
    </rPh>
    <rPh sb="44" eb="45">
      <t>カ</t>
    </rPh>
    <rPh sb="46" eb="47">
      <t>カカリ</t>
    </rPh>
    <rPh sb="49" eb="50">
      <t>ソウ</t>
    </rPh>
    <rPh sb="50" eb="51">
      <t>セイ</t>
    </rPh>
    <phoneticPr fontId="2"/>
  </si>
  <si>
    <t>河内長野市職員人材育成基本方針に基づく取組みの推進</t>
    <rPh sb="0" eb="5">
      <t>カワチナガノシ</t>
    </rPh>
    <rPh sb="5" eb="7">
      <t>ショクイン</t>
    </rPh>
    <rPh sb="7" eb="9">
      <t>ジンザイ</t>
    </rPh>
    <rPh sb="9" eb="11">
      <t>イクセイ</t>
    </rPh>
    <rPh sb="11" eb="13">
      <t>キホン</t>
    </rPh>
    <rPh sb="13" eb="15">
      <t>ホウシン</t>
    </rPh>
    <rPh sb="16" eb="17">
      <t>モト</t>
    </rPh>
    <rPh sb="19" eb="21">
      <t>トリク</t>
    </rPh>
    <rPh sb="23" eb="25">
      <t>スイシン</t>
    </rPh>
    <phoneticPr fontId="2"/>
  </si>
  <si>
    <t>出退勤システムの導入</t>
    <rPh sb="0" eb="3">
      <t>シュツタイキン</t>
    </rPh>
    <rPh sb="8" eb="10">
      <t>ドウニュウ</t>
    </rPh>
    <phoneticPr fontId="2"/>
  </si>
  <si>
    <t>各課業務マニュアル作成・活用の推進</t>
    <rPh sb="0" eb="2">
      <t>カクカ</t>
    </rPh>
    <rPh sb="2" eb="4">
      <t>ギョウム</t>
    </rPh>
    <rPh sb="9" eb="11">
      <t>サクセイ</t>
    </rPh>
    <rPh sb="12" eb="14">
      <t>カツヨウ</t>
    </rPh>
    <rPh sb="15" eb="17">
      <t>スイシン</t>
    </rPh>
    <phoneticPr fontId="2"/>
  </si>
  <si>
    <t>公共施設の維持保全・有効活用方針に基づく活用計画の策定</t>
    <rPh sb="0" eb="2">
      <t>コウキョウ</t>
    </rPh>
    <rPh sb="2" eb="4">
      <t>シセツ</t>
    </rPh>
    <rPh sb="5" eb="7">
      <t>イジ</t>
    </rPh>
    <rPh sb="7" eb="9">
      <t>ホゼン</t>
    </rPh>
    <rPh sb="10" eb="12">
      <t>ユウコウ</t>
    </rPh>
    <rPh sb="12" eb="14">
      <t>カツヨウ</t>
    </rPh>
    <rPh sb="14" eb="16">
      <t>ホウシン</t>
    </rPh>
    <rPh sb="17" eb="18">
      <t>モト</t>
    </rPh>
    <rPh sb="20" eb="22">
      <t>カツヨウ</t>
    </rPh>
    <rPh sb="22" eb="24">
      <t>ケイカク</t>
    </rPh>
    <rPh sb="25" eb="27">
      <t>サクテイ</t>
    </rPh>
    <phoneticPr fontId="2"/>
  </si>
  <si>
    <t>河内長野市附属機関等の設置、運営及び公開に関する指針に基づく会議の公開</t>
    <rPh sb="0" eb="5">
      <t>カワチナガノシ</t>
    </rPh>
    <rPh sb="5" eb="7">
      <t>フゾク</t>
    </rPh>
    <rPh sb="7" eb="9">
      <t>キカン</t>
    </rPh>
    <rPh sb="9" eb="10">
      <t>トウ</t>
    </rPh>
    <rPh sb="11" eb="13">
      <t>セッチ</t>
    </rPh>
    <rPh sb="14" eb="16">
      <t>ウンエイ</t>
    </rPh>
    <rPh sb="16" eb="17">
      <t>オヨ</t>
    </rPh>
    <rPh sb="18" eb="20">
      <t>コウカイ</t>
    </rPh>
    <rPh sb="21" eb="22">
      <t>カン</t>
    </rPh>
    <rPh sb="24" eb="26">
      <t>シシン</t>
    </rPh>
    <rPh sb="27" eb="28">
      <t>モト</t>
    </rPh>
    <rPh sb="30" eb="32">
      <t>カイギ</t>
    </rPh>
    <rPh sb="33" eb="35">
      <t>コウカイ</t>
    </rPh>
    <phoneticPr fontId="2"/>
  </si>
  <si>
    <t>松原市</t>
    <rPh sb="0" eb="3">
      <t>マツバラシ</t>
    </rPh>
    <phoneticPr fontId="2"/>
  </si>
  <si>
    <t>定員適正化計画の推進</t>
  </si>
  <si>
    <t>ラスパイレス指数を念頭に給与水準の適正化を検討する</t>
    <rPh sb="6" eb="8">
      <t>シスウ</t>
    </rPh>
    <rPh sb="9" eb="11">
      <t>ネントウ</t>
    </rPh>
    <rPh sb="12" eb="14">
      <t>キュウヨ</t>
    </rPh>
    <rPh sb="14" eb="16">
      <t>スイジュン</t>
    </rPh>
    <rPh sb="17" eb="20">
      <t>テキセイカ</t>
    </rPh>
    <rPh sb="21" eb="23">
      <t>ケントウ</t>
    </rPh>
    <phoneticPr fontId="2"/>
  </si>
  <si>
    <t>公募提案型市民協働事業の実施</t>
    <rPh sb="12" eb="14">
      <t>ジッシ</t>
    </rPh>
    <phoneticPr fontId="2"/>
  </si>
  <si>
    <t>休日窓口開庁の実施</t>
    <rPh sb="0" eb="2">
      <t>キュウジツ</t>
    </rPh>
    <rPh sb="2" eb="4">
      <t>マドグチ</t>
    </rPh>
    <rPh sb="4" eb="6">
      <t>カイチョウ</t>
    </rPh>
    <rPh sb="7" eb="9">
      <t>ジッシ</t>
    </rPh>
    <phoneticPr fontId="2"/>
  </si>
  <si>
    <t>指定管理者に対する定期的なモニタリングの実施</t>
    <rPh sb="0" eb="2">
      <t>シテイ</t>
    </rPh>
    <rPh sb="2" eb="5">
      <t>カンリシャ</t>
    </rPh>
    <rPh sb="6" eb="7">
      <t>タイ</t>
    </rPh>
    <rPh sb="9" eb="12">
      <t>テイキテキ</t>
    </rPh>
    <rPh sb="20" eb="22">
      <t>ジッシ</t>
    </rPh>
    <phoneticPr fontId="2"/>
  </si>
  <si>
    <t>人材育成実施計画の策定</t>
    <rPh sb="9" eb="11">
      <t>サクテイ</t>
    </rPh>
    <phoneticPr fontId="2"/>
  </si>
  <si>
    <t>タブレット端末を利用したペーパーレス化の一部導入</t>
    <rPh sb="5" eb="7">
      <t>タンマツ</t>
    </rPh>
    <rPh sb="8" eb="10">
      <t>リヨウ</t>
    </rPh>
    <rPh sb="18" eb="19">
      <t>カ</t>
    </rPh>
    <rPh sb="20" eb="22">
      <t>イチブ</t>
    </rPh>
    <rPh sb="22" eb="24">
      <t>ドウニュウ</t>
    </rPh>
    <phoneticPr fontId="2"/>
  </si>
  <si>
    <t>公共施設等総合管理計画の策定</t>
    <rPh sb="0" eb="2">
      <t>コウキョウ</t>
    </rPh>
    <rPh sb="2" eb="4">
      <t>シセツ</t>
    </rPh>
    <rPh sb="4" eb="5">
      <t>ナド</t>
    </rPh>
    <rPh sb="5" eb="7">
      <t>ソウゴウ</t>
    </rPh>
    <rPh sb="7" eb="9">
      <t>カンリ</t>
    </rPh>
    <rPh sb="9" eb="11">
      <t>ケイカク</t>
    </rPh>
    <rPh sb="12" eb="14">
      <t>サクテイ</t>
    </rPh>
    <phoneticPr fontId="2"/>
  </si>
  <si>
    <t>大東市</t>
    <rPh sb="0" eb="3">
      <t>ダイトウシ</t>
    </rPh>
    <phoneticPr fontId="2"/>
  </si>
  <si>
    <t>大東市行財政改革プランⅡ（大東市行財政改革大綱）</t>
    <rPh sb="0" eb="3">
      <t>ダイトウシ</t>
    </rPh>
    <rPh sb="3" eb="6">
      <t>ギョウザイセイ</t>
    </rPh>
    <rPh sb="6" eb="8">
      <t>カイカク</t>
    </rPh>
    <rPh sb="13" eb="16">
      <t>ダイトウシ</t>
    </rPh>
    <rPh sb="16" eb="19">
      <t>ギョウザイセイ</t>
    </rPh>
    <rPh sb="19" eb="21">
      <t>カイカク</t>
    </rPh>
    <rPh sb="21" eb="23">
      <t>タイコウ</t>
    </rPh>
    <phoneticPr fontId="2"/>
  </si>
  <si>
    <t>H26年度当初総職員数816人</t>
    <rPh sb="3" eb="5">
      <t>ネンド</t>
    </rPh>
    <rPh sb="5" eb="7">
      <t>トウショ</t>
    </rPh>
    <rPh sb="7" eb="8">
      <t>ソウ</t>
    </rPh>
    <rPh sb="8" eb="11">
      <t>ショクインスウ</t>
    </rPh>
    <rPh sb="14" eb="15">
      <t>ニン</t>
    </rPh>
    <phoneticPr fontId="2"/>
  </si>
  <si>
    <t>大東四條畷消防組合の設置</t>
    <rPh sb="0" eb="2">
      <t>ダイトウ</t>
    </rPh>
    <rPh sb="2" eb="5">
      <t>シジョウナワテ</t>
    </rPh>
    <rPh sb="5" eb="7">
      <t>ショウボウ</t>
    </rPh>
    <rPh sb="7" eb="9">
      <t>クミアイ</t>
    </rPh>
    <rPh sb="10" eb="12">
      <t>セッチ</t>
    </rPh>
    <phoneticPr fontId="2"/>
  </si>
  <si>
    <t>全世代地域市民会議</t>
    <rPh sb="0" eb="1">
      <t>ゼン</t>
    </rPh>
    <rPh sb="1" eb="3">
      <t>セダイ</t>
    </rPh>
    <rPh sb="3" eb="5">
      <t>チイキ</t>
    </rPh>
    <rPh sb="5" eb="7">
      <t>シミン</t>
    </rPh>
    <rPh sb="7" eb="9">
      <t>カイギ</t>
    </rPh>
    <phoneticPr fontId="2"/>
  </si>
  <si>
    <t>8中学校区で実施</t>
    <rPh sb="1" eb="4">
      <t>チュウガッコウ</t>
    </rPh>
    <rPh sb="4" eb="5">
      <t>ク</t>
    </rPh>
    <rPh sb="6" eb="8">
      <t>ジッシ</t>
    </rPh>
    <phoneticPr fontId="2"/>
  </si>
  <si>
    <t>職員事務改善提案制度</t>
    <rPh sb="0" eb="2">
      <t>ショクイン</t>
    </rPh>
    <rPh sb="2" eb="4">
      <t>ジム</t>
    </rPh>
    <rPh sb="4" eb="6">
      <t>カイゼン</t>
    </rPh>
    <rPh sb="6" eb="8">
      <t>テイアン</t>
    </rPh>
    <rPh sb="8" eb="10">
      <t>セイド</t>
    </rPh>
    <phoneticPr fontId="2"/>
  </si>
  <si>
    <t>市民課窓口業務の委託実施</t>
    <rPh sb="0" eb="3">
      <t>シミンカ</t>
    </rPh>
    <rPh sb="3" eb="5">
      <t>マドグチ</t>
    </rPh>
    <rPh sb="5" eb="7">
      <t>ギョウム</t>
    </rPh>
    <rPh sb="8" eb="10">
      <t>イタク</t>
    </rPh>
    <rPh sb="10" eb="12">
      <t>ジッシ</t>
    </rPh>
    <phoneticPr fontId="2"/>
  </si>
  <si>
    <t>外部人材を任期付職員として採用</t>
    <rPh sb="0" eb="2">
      <t>ガイブ</t>
    </rPh>
    <rPh sb="2" eb="4">
      <t>ジンザイ</t>
    </rPh>
    <rPh sb="5" eb="7">
      <t>ニンキ</t>
    </rPh>
    <rPh sb="7" eb="8">
      <t>ツキ</t>
    </rPh>
    <rPh sb="8" eb="10">
      <t>ショクイン</t>
    </rPh>
    <rPh sb="13" eb="15">
      <t>サイヨウ</t>
    </rPh>
    <phoneticPr fontId="2"/>
  </si>
  <si>
    <t>ファシリティマネジメントの推進、施設白書の作成</t>
    <rPh sb="13" eb="15">
      <t>スイシン</t>
    </rPh>
    <rPh sb="16" eb="18">
      <t>シセツ</t>
    </rPh>
    <rPh sb="18" eb="20">
      <t>ハクショ</t>
    </rPh>
    <rPh sb="21" eb="23">
      <t>サクセイ</t>
    </rPh>
    <phoneticPr fontId="2"/>
  </si>
  <si>
    <t>和泉市</t>
    <rPh sb="0" eb="3">
      <t>イズミシ</t>
    </rPh>
    <phoneticPr fontId="2"/>
  </si>
  <si>
    <t>和泉再生プラン</t>
    <rPh sb="0" eb="2">
      <t>イズミ</t>
    </rPh>
    <rPh sb="2" eb="4">
      <t>サイセイ</t>
    </rPh>
    <phoneticPr fontId="2"/>
  </si>
  <si>
    <t>１％支援制度の実施</t>
    <rPh sb="2" eb="4">
      <t>シエン</t>
    </rPh>
    <rPh sb="4" eb="6">
      <t>セイド</t>
    </rPh>
    <rPh sb="7" eb="9">
      <t>ジッシ</t>
    </rPh>
    <phoneticPr fontId="2"/>
  </si>
  <si>
    <t>箕面市</t>
    <rPh sb="0" eb="3">
      <t>ミノオシ</t>
    </rPh>
    <phoneticPr fontId="2"/>
  </si>
  <si>
    <t>人事・給与構造改革</t>
    <rPh sb="0" eb="2">
      <t>ジンジ</t>
    </rPh>
    <rPh sb="3" eb="5">
      <t>キュウヨ</t>
    </rPh>
    <rPh sb="5" eb="7">
      <t>コウゾウ</t>
    </rPh>
    <rPh sb="7" eb="9">
      <t>カイカク</t>
    </rPh>
    <phoneticPr fontId="2"/>
  </si>
  <si>
    <t>池田市・箕面市・豊能町・能勢町による共同処理センターの設置</t>
    <rPh sb="0" eb="3">
      <t>イケダシ</t>
    </rPh>
    <rPh sb="4" eb="7">
      <t>ミノオシ</t>
    </rPh>
    <rPh sb="8" eb="11">
      <t>トヨノチョウ</t>
    </rPh>
    <rPh sb="12" eb="15">
      <t>ノセチョウ</t>
    </rPh>
    <rPh sb="27" eb="29">
      <t>セッチ</t>
    </rPh>
    <phoneticPr fontId="2"/>
  </si>
  <si>
    <t>・給与計算等業務委託の推進
・指定管理者制度導入にあたってのガイドラインの整備
・指定管理者評価制度の導入及びガイドラインの整備</t>
    <rPh sb="1" eb="3">
      <t>キュウヨ</t>
    </rPh>
    <rPh sb="3" eb="5">
      <t>ケイサン</t>
    </rPh>
    <rPh sb="5" eb="6">
      <t>トウ</t>
    </rPh>
    <rPh sb="6" eb="8">
      <t>ギョウム</t>
    </rPh>
    <rPh sb="8" eb="10">
      <t>イタク</t>
    </rPh>
    <rPh sb="11" eb="13">
      <t>スイシン</t>
    </rPh>
    <phoneticPr fontId="2"/>
  </si>
  <si>
    <t>必要に応じた機構改革と人員配置の見直し</t>
    <rPh sb="0" eb="2">
      <t>ヒツヨウ</t>
    </rPh>
    <rPh sb="3" eb="4">
      <t>オウ</t>
    </rPh>
    <rPh sb="6" eb="8">
      <t>キコウ</t>
    </rPh>
    <rPh sb="8" eb="10">
      <t>カイカク</t>
    </rPh>
    <rPh sb="11" eb="13">
      <t>ジンイン</t>
    </rPh>
    <rPh sb="13" eb="15">
      <t>ハイチ</t>
    </rPh>
    <rPh sb="16" eb="18">
      <t>ミナオ</t>
    </rPh>
    <phoneticPr fontId="2"/>
  </si>
  <si>
    <t>人材育成基本方針に基づいた研修計画の策定と研修の実施</t>
    <rPh sb="0" eb="2">
      <t>ジンザイ</t>
    </rPh>
    <rPh sb="2" eb="4">
      <t>イクセイ</t>
    </rPh>
    <rPh sb="4" eb="6">
      <t>キホン</t>
    </rPh>
    <rPh sb="6" eb="8">
      <t>ホウシン</t>
    </rPh>
    <rPh sb="9" eb="10">
      <t>モト</t>
    </rPh>
    <rPh sb="13" eb="15">
      <t>ケンシュウ</t>
    </rPh>
    <rPh sb="15" eb="17">
      <t>ケイカク</t>
    </rPh>
    <rPh sb="18" eb="20">
      <t>サクテイ</t>
    </rPh>
    <rPh sb="21" eb="23">
      <t>ケンシュウ</t>
    </rPh>
    <rPh sb="24" eb="26">
      <t>ジッシ</t>
    </rPh>
    <phoneticPr fontId="2"/>
  </si>
  <si>
    <t>マルチペイメントネットワークの活用(ペイジー口座振替受付サービス)</t>
    <rPh sb="15" eb="17">
      <t>カツヨウ</t>
    </rPh>
    <rPh sb="22" eb="24">
      <t>コウザ</t>
    </rPh>
    <rPh sb="24" eb="26">
      <t>フリカエ</t>
    </rPh>
    <rPh sb="26" eb="28">
      <t>ウケツケ</t>
    </rPh>
    <phoneticPr fontId="2"/>
  </si>
  <si>
    <t>柏原市</t>
    <rPh sb="0" eb="3">
      <t>カシワラシ</t>
    </rPh>
    <phoneticPr fontId="2"/>
  </si>
  <si>
    <t>柏原市行財政健全化戦略</t>
    <rPh sb="0" eb="2">
      <t>カシワラ</t>
    </rPh>
    <rPh sb="2" eb="3">
      <t>シ</t>
    </rPh>
    <rPh sb="3" eb="6">
      <t>ギョウザイセイ</t>
    </rPh>
    <rPh sb="6" eb="9">
      <t>ケンゼンカ</t>
    </rPh>
    <rPh sb="9" eb="11">
      <t>センリャク</t>
    </rPh>
    <phoneticPr fontId="2"/>
  </si>
  <si>
    <t>H17からH26まで27名減</t>
    <rPh sb="12" eb="13">
      <t>メイ</t>
    </rPh>
    <rPh sb="13" eb="14">
      <t>ゲン</t>
    </rPh>
    <phoneticPr fontId="2"/>
  </si>
  <si>
    <t>総合窓口・フロアマネージャー配置</t>
    <rPh sb="0" eb="2">
      <t>ソウゴウ</t>
    </rPh>
    <rPh sb="2" eb="4">
      <t>マドグチ</t>
    </rPh>
    <rPh sb="14" eb="16">
      <t>ハイチ</t>
    </rPh>
    <phoneticPr fontId="2"/>
  </si>
  <si>
    <t>指定管理者制度運用</t>
    <rPh sb="0" eb="5">
      <t>シテイカンリシャ</t>
    </rPh>
    <rPh sb="5" eb="7">
      <t>セイド</t>
    </rPh>
    <rPh sb="7" eb="9">
      <t>ウンヨウ</t>
    </rPh>
    <phoneticPr fontId="2"/>
  </si>
  <si>
    <t>部長マニフェストの導入による情報共有</t>
    <rPh sb="0" eb="2">
      <t>ブチョウ</t>
    </rPh>
    <rPh sb="9" eb="11">
      <t>ドウニュウ</t>
    </rPh>
    <rPh sb="14" eb="16">
      <t>ジョウホウ</t>
    </rPh>
    <rPh sb="16" eb="18">
      <t>キョウユウ</t>
    </rPh>
    <phoneticPr fontId="2"/>
  </si>
  <si>
    <t>人材育成基本方針に基づく研修・目標管理シート</t>
    <rPh sb="0" eb="2">
      <t>ジンザイ</t>
    </rPh>
    <rPh sb="2" eb="4">
      <t>イクセイ</t>
    </rPh>
    <rPh sb="4" eb="6">
      <t>キホン</t>
    </rPh>
    <rPh sb="6" eb="8">
      <t>ホウシン</t>
    </rPh>
    <rPh sb="9" eb="10">
      <t>モト</t>
    </rPh>
    <rPh sb="12" eb="14">
      <t>ケンシュウ</t>
    </rPh>
    <rPh sb="15" eb="17">
      <t>モクヒョウ</t>
    </rPh>
    <rPh sb="17" eb="19">
      <t>カンリ</t>
    </rPh>
    <phoneticPr fontId="2"/>
  </si>
  <si>
    <t>マイナンバー導入に伴うシステム改修</t>
    <rPh sb="6" eb="8">
      <t>ドウニュウ</t>
    </rPh>
    <rPh sb="9" eb="10">
      <t>トモナ</t>
    </rPh>
    <rPh sb="15" eb="17">
      <t>カイシュウ</t>
    </rPh>
    <phoneticPr fontId="2"/>
  </si>
  <si>
    <t>公共施設等総合管理計画の策定準備</t>
    <rPh sb="0" eb="2">
      <t>コウキョウ</t>
    </rPh>
    <rPh sb="2" eb="4">
      <t>シセツ</t>
    </rPh>
    <rPh sb="4" eb="5">
      <t>トウ</t>
    </rPh>
    <rPh sb="5" eb="7">
      <t>ソウゴウ</t>
    </rPh>
    <rPh sb="7" eb="9">
      <t>カンリ</t>
    </rPh>
    <rPh sb="9" eb="11">
      <t>ケイカク</t>
    </rPh>
    <rPh sb="12" eb="14">
      <t>サクテイ</t>
    </rPh>
    <rPh sb="14" eb="16">
      <t>ジュンビ</t>
    </rPh>
    <phoneticPr fontId="2"/>
  </si>
  <si>
    <t>羽曳野市</t>
    <rPh sb="0" eb="4">
      <t>ハ</t>
    </rPh>
    <phoneticPr fontId="2"/>
  </si>
  <si>
    <t>羽曳野市行財政改革大綱</t>
    <rPh sb="0" eb="4">
      <t>ハ</t>
    </rPh>
    <rPh sb="4" eb="11">
      <t>ギョウ</t>
    </rPh>
    <phoneticPr fontId="2"/>
  </si>
  <si>
    <t>職員数の管理</t>
    <rPh sb="0" eb="3">
      <t>ショクインスウ</t>
    </rPh>
    <rPh sb="4" eb="6">
      <t>カンリ</t>
    </rPh>
    <phoneticPr fontId="2"/>
  </si>
  <si>
    <t>600人以下でも業務遂行可能な組織体制を目指す</t>
    <rPh sb="3" eb="4">
      <t>ニン</t>
    </rPh>
    <rPh sb="4" eb="6">
      <t>イカ</t>
    </rPh>
    <rPh sb="8" eb="10">
      <t>ギョウム</t>
    </rPh>
    <rPh sb="10" eb="12">
      <t>スイコウ</t>
    </rPh>
    <rPh sb="12" eb="14">
      <t>カノウ</t>
    </rPh>
    <rPh sb="15" eb="17">
      <t>ソシキ</t>
    </rPh>
    <rPh sb="17" eb="19">
      <t>タイセイ</t>
    </rPh>
    <rPh sb="20" eb="22">
      <t>メザ</t>
    </rPh>
    <phoneticPr fontId="2"/>
  </si>
  <si>
    <t>適正な給与体系の確保</t>
    <rPh sb="0" eb="2">
      <t>テキセイ</t>
    </rPh>
    <rPh sb="3" eb="5">
      <t>キュウヨ</t>
    </rPh>
    <rPh sb="5" eb="7">
      <t>タイケイ</t>
    </rPh>
    <rPh sb="8" eb="10">
      <t>カクホ</t>
    </rPh>
    <phoneticPr fontId="2"/>
  </si>
  <si>
    <t>休日急病診療所の効率的運営</t>
    <rPh sb="0" eb="2">
      <t>キュウジツ</t>
    </rPh>
    <rPh sb="2" eb="4">
      <t>キュウビョウ</t>
    </rPh>
    <rPh sb="4" eb="7">
      <t>シンリョウジョ</t>
    </rPh>
    <rPh sb="8" eb="11">
      <t>コウリツテキ</t>
    </rPh>
    <rPh sb="11" eb="13">
      <t>ウンエイ</t>
    </rPh>
    <phoneticPr fontId="2"/>
  </si>
  <si>
    <t>・内部事務の効率化（ペーパーレス化ほか）</t>
    <rPh sb="1" eb="3">
      <t>ナイブ</t>
    </rPh>
    <rPh sb="3" eb="5">
      <t>ジム</t>
    </rPh>
    <rPh sb="6" eb="9">
      <t>コウリツカ</t>
    </rPh>
    <rPh sb="16" eb="17">
      <t>カ</t>
    </rPh>
    <phoneticPr fontId="2"/>
  </si>
  <si>
    <t>・指定管理者制度の活用</t>
    <rPh sb="1" eb="3">
      <t>シテイ</t>
    </rPh>
    <rPh sb="3" eb="6">
      <t>カンリシャ</t>
    </rPh>
    <rPh sb="6" eb="8">
      <t>セイド</t>
    </rPh>
    <rPh sb="9" eb="11">
      <t>カツヨウ</t>
    </rPh>
    <phoneticPr fontId="2"/>
  </si>
  <si>
    <t>・効率的な組織運営</t>
    <rPh sb="1" eb="4">
      <t>コウリツテキ</t>
    </rPh>
    <rPh sb="5" eb="7">
      <t>ソシキ</t>
    </rPh>
    <rPh sb="7" eb="9">
      <t>ウンエイ</t>
    </rPh>
    <phoneticPr fontId="2"/>
  </si>
  <si>
    <t>羽曳野市財政健全化計画</t>
    <rPh sb="0" eb="4">
      <t>ハ</t>
    </rPh>
    <rPh sb="4" eb="11">
      <t>ザイセイ</t>
    </rPh>
    <phoneticPr fontId="2"/>
  </si>
  <si>
    <t>羽曳野市外郭団体等改革方針</t>
    <rPh sb="0" eb="4">
      <t>ハ</t>
    </rPh>
    <rPh sb="4" eb="13">
      <t>ガイカク</t>
    </rPh>
    <phoneticPr fontId="2"/>
  </si>
  <si>
    <t>門真市</t>
    <rPh sb="0" eb="3">
      <t>カ</t>
    </rPh>
    <phoneticPr fontId="2"/>
  </si>
  <si>
    <t>門真市行財政改革大綱</t>
    <rPh sb="0" eb="3">
      <t>カ</t>
    </rPh>
    <rPh sb="3" eb="8">
      <t>ギョウ</t>
    </rPh>
    <rPh sb="8" eb="10">
      <t>タイコウ</t>
    </rPh>
    <phoneticPr fontId="2"/>
  </si>
  <si>
    <t>平成27年4月1日時点で825人以内</t>
    <rPh sb="0" eb="2">
      <t>ヘイセイ</t>
    </rPh>
    <rPh sb="4" eb="5">
      <t>ネン</t>
    </rPh>
    <rPh sb="6" eb="7">
      <t>ガツ</t>
    </rPh>
    <rPh sb="8" eb="9">
      <t>ニチ</t>
    </rPh>
    <rPh sb="9" eb="11">
      <t>ジテン</t>
    </rPh>
    <rPh sb="15" eb="16">
      <t>ニン</t>
    </rPh>
    <rPh sb="16" eb="18">
      <t>イナイ</t>
    </rPh>
    <phoneticPr fontId="2"/>
  </si>
  <si>
    <t xml:space="preserve">
自治基本条例推進事業
人・まち・元気事業（H25より実施）</t>
    <rPh sb="1" eb="3">
      <t>ジチ</t>
    </rPh>
    <rPh sb="3" eb="5">
      <t>キホン</t>
    </rPh>
    <rPh sb="5" eb="7">
      <t>ジョウレイ</t>
    </rPh>
    <rPh sb="7" eb="9">
      <t>スイシン</t>
    </rPh>
    <rPh sb="9" eb="11">
      <t>ジギョウ</t>
    </rPh>
    <rPh sb="12" eb="13">
      <t>ヒト</t>
    </rPh>
    <rPh sb="17" eb="19">
      <t>ゲンキ</t>
    </rPh>
    <rPh sb="19" eb="21">
      <t>ジギョウ</t>
    </rPh>
    <rPh sb="27" eb="29">
      <t>ジッシ</t>
    </rPh>
    <phoneticPr fontId="2"/>
  </si>
  <si>
    <t>指定管理者制度導入調整事業（H21．4より実施）</t>
    <rPh sb="0" eb="2">
      <t>シテイ</t>
    </rPh>
    <rPh sb="2" eb="5">
      <t>カンリシャ</t>
    </rPh>
    <rPh sb="5" eb="7">
      <t>セイド</t>
    </rPh>
    <rPh sb="7" eb="9">
      <t>ドウニュウ</t>
    </rPh>
    <rPh sb="9" eb="11">
      <t>チョウセイ</t>
    </rPh>
    <rPh sb="11" eb="13">
      <t>ジギョウ</t>
    </rPh>
    <rPh sb="21" eb="23">
      <t>ジッシ</t>
    </rPh>
    <phoneticPr fontId="2"/>
  </si>
  <si>
    <t>組織・機構の簡素化、効率化（機構改革：H26．4実施）</t>
    <rPh sb="14" eb="16">
      <t>キコウ</t>
    </rPh>
    <rPh sb="16" eb="18">
      <t>カイカク</t>
    </rPh>
    <rPh sb="24" eb="26">
      <t>ジッシ</t>
    </rPh>
    <phoneticPr fontId="2"/>
  </si>
  <si>
    <t>職員人事評価制度（H20より実施）</t>
    <rPh sb="0" eb="2">
      <t>ショクイン</t>
    </rPh>
    <rPh sb="2" eb="4">
      <t>ジンジ</t>
    </rPh>
    <rPh sb="4" eb="6">
      <t>ヒョウカ</t>
    </rPh>
    <rPh sb="6" eb="8">
      <t>セイド</t>
    </rPh>
    <rPh sb="14" eb="16">
      <t>ジッシ</t>
    </rPh>
    <phoneticPr fontId="2"/>
  </si>
  <si>
    <t>ツイッター活用事業（H25．11より実施）
庁内ICTの整備（シンクライアント導入等）（H25．5より実施）</t>
    <rPh sb="5" eb="7">
      <t>カツヨウ</t>
    </rPh>
    <rPh sb="7" eb="9">
      <t>ジギョウ</t>
    </rPh>
    <rPh sb="18" eb="20">
      <t>ジッシ</t>
    </rPh>
    <rPh sb="22" eb="24">
      <t>チョウナイ</t>
    </rPh>
    <rPh sb="28" eb="30">
      <t>セイビ</t>
    </rPh>
    <rPh sb="39" eb="41">
      <t>ドウニュウ</t>
    </rPh>
    <rPh sb="41" eb="42">
      <t>トウ</t>
    </rPh>
    <rPh sb="51" eb="53">
      <t>ジッシ</t>
    </rPh>
    <phoneticPr fontId="2"/>
  </si>
  <si>
    <t>議会情報公開推進事業（本会議録画中継：H25．9より実施）</t>
    <rPh sb="0" eb="2">
      <t>ギカイ</t>
    </rPh>
    <rPh sb="2" eb="4">
      <t>ジョウホウ</t>
    </rPh>
    <rPh sb="4" eb="6">
      <t>コウカイ</t>
    </rPh>
    <rPh sb="6" eb="8">
      <t>スイシン</t>
    </rPh>
    <rPh sb="8" eb="10">
      <t>ジギョウ</t>
    </rPh>
    <rPh sb="11" eb="14">
      <t>ホンカイギ</t>
    </rPh>
    <rPh sb="14" eb="16">
      <t>ロクガ</t>
    </rPh>
    <rPh sb="16" eb="18">
      <t>チュウケイ</t>
    </rPh>
    <rPh sb="26" eb="28">
      <t>ジッシ</t>
    </rPh>
    <phoneticPr fontId="2"/>
  </si>
  <si>
    <t>・市税・国民健康保険料・保育料コールセンターの設置（市税国保：H22．1より実施　保育：H23．6より実施）
・超過勤務の削減（毎週水曜日に定時退庁促進のため職員の庁内PCへお知らせおよび出退勤打刻場所に掲示
）
・学校の統廃合による旧校舎の活用（中学校統廃合による旧校舎を庁舎として活用）
・市立幼稚園２園の閉園</t>
    <rPh sb="1" eb="3">
      <t>シゼイ</t>
    </rPh>
    <rPh sb="4" eb="6">
      <t>コクミン</t>
    </rPh>
    <rPh sb="6" eb="8">
      <t>ケンコウ</t>
    </rPh>
    <rPh sb="8" eb="11">
      <t>ホケンリョウ</t>
    </rPh>
    <rPh sb="12" eb="15">
      <t>ホイクリョウ</t>
    </rPh>
    <rPh sb="23" eb="25">
      <t>セッチ</t>
    </rPh>
    <rPh sb="26" eb="28">
      <t>シゼイ</t>
    </rPh>
    <rPh sb="28" eb="30">
      <t>コクホ</t>
    </rPh>
    <rPh sb="38" eb="40">
      <t>ジッシ</t>
    </rPh>
    <rPh sb="41" eb="43">
      <t>ホイク</t>
    </rPh>
    <rPh sb="51" eb="53">
      <t>ジッシ</t>
    </rPh>
    <rPh sb="57" eb="59">
      <t>チョウカ</t>
    </rPh>
    <rPh sb="59" eb="61">
      <t>キンム</t>
    </rPh>
    <rPh sb="62" eb="64">
      <t>サクゲン</t>
    </rPh>
    <rPh sb="65" eb="67">
      <t>マイシュウ</t>
    </rPh>
    <rPh sb="67" eb="70">
      <t>スイヨウビ</t>
    </rPh>
    <rPh sb="71" eb="73">
      <t>テイジ</t>
    </rPh>
    <rPh sb="73" eb="75">
      <t>タイチョウ</t>
    </rPh>
    <rPh sb="75" eb="77">
      <t>ソクシン</t>
    </rPh>
    <rPh sb="80" eb="82">
      <t>ショクイン</t>
    </rPh>
    <rPh sb="83" eb="85">
      <t>チョウナイ</t>
    </rPh>
    <rPh sb="89" eb="90">
      <t>シ</t>
    </rPh>
    <rPh sb="95" eb="98">
      <t>シュッタイキン</t>
    </rPh>
    <rPh sb="98" eb="100">
      <t>ダコク</t>
    </rPh>
    <rPh sb="100" eb="102">
      <t>バショ</t>
    </rPh>
    <rPh sb="103" eb="105">
      <t>ケイジ</t>
    </rPh>
    <rPh sb="110" eb="112">
      <t>ガッコウ</t>
    </rPh>
    <rPh sb="113" eb="116">
      <t>トウハイゴウ</t>
    </rPh>
    <rPh sb="119" eb="120">
      <t>キュウ</t>
    </rPh>
    <rPh sb="120" eb="122">
      <t>コウシャ</t>
    </rPh>
    <rPh sb="123" eb="125">
      <t>カツヨウ</t>
    </rPh>
    <rPh sb="126" eb="129">
      <t>チュウガッコウ</t>
    </rPh>
    <rPh sb="129" eb="132">
      <t>トウハイゴウ</t>
    </rPh>
    <rPh sb="135" eb="136">
      <t>キュウ</t>
    </rPh>
    <rPh sb="136" eb="138">
      <t>コウシャ</t>
    </rPh>
    <rPh sb="139" eb="141">
      <t>チョウシャ</t>
    </rPh>
    <rPh sb="144" eb="146">
      <t>カツヨウ</t>
    </rPh>
    <rPh sb="150" eb="151">
      <t>イチ</t>
    </rPh>
    <rPh sb="151" eb="152">
      <t>リツ</t>
    </rPh>
    <rPh sb="152" eb="155">
      <t>ヨウチエン</t>
    </rPh>
    <rPh sb="156" eb="157">
      <t>エン</t>
    </rPh>
    <rPh sb="158" eb="160">
      <t>ヘイエン</t>
    </rPh>
    <phoneticPr fontId="2"/>
  </si>
  <si>
    <t>市税：平成26年度において収納率93.5％
国保：毎年収納率1.5％の改善</t>
    <rPh sb="0" eb="2">
      <t>シゼイ</t>
    </rPh>
    <rPh sb="3" eb="5">
      <t>ヘイセイ</t>
    </rPh>
    <rPh sb="7" eb="9">
      <t>ネンド</t>
    </rPh>
    <rPh sb="13" eb="15">
      <t>シュウノウ</t>
    </rPh>
    <rPh sb="15" eb="16">
      <t>リツ</t>
    </rPh>
    <rPh sb="22" eb="24">
      <t>コクホ</t>
    </rPh>
    <rPh sb="25" eb="27">
      <t>マイトシ</t>
    </rPh>
    <rPh sb="27" eb="29">
      <t>シュウノウ</t>
    </rPh>
    <rPh sb="29" eb="30">
      <t>リツ</t>
    </rPh>
    <rPh sb="35" eb="37">
      <t>カイゼン</t>
    </rPh>
    <phoneticPr fontId="2"/>
  </si>
  <si>
    <t>門真市財政健全化計画・中期財政見通し</t>
    <rPh sb="0" eb="3">
      <t>カ</t>
    </rPh>
    <rPh sb="3" eb="18">
      <t>ザイセイ</t>
    </rPh>
    <phoneticPr fontId="2"/>
  </si>
  <si>
    <t>門真市第2次定員適正化計画</t>
    <rPh sb="0" eb="3">
      <t>カ</t>
    </rPh>
    <phoneticPr fontId="2"/>
  </si>
  <si>
    <t>摂津市</t>
    <rPh sb="0" eb="3">
      <t>セッツシ</t>
    </rPh>
    <phoneticPr fontId="2"/>
  </si>
  <si>
    <t>摂津市第5次行政改革実施計画</t>
    <rPh sb="0" eb="3">
      <t>セッツシ</t>
    </rPh>
    <rPh sb="3" eb="4">
      <t>ダイ</t>
    </rPh>
    <rPh sb="5" eb="6">
      <t>ジ</t>
    </rPh>
    <rPh sb="6" eb="8">
      <t>ギョウセイ</t>
    </rPh>
    <rPh sb="8" eb="10">
      <t>カイカク</t>
    </rPh>
    <rPh sb="10" eb="12">
      <t>ジッシ</t>
    </rPh>
    <rPh sb="12" eb="14">
      <t>ケイカク</t>
    </rPh>
    <phoneticPr fontId="2"/>
  </si>
  <si>
    <t>・職員数の適正かつ計画的な管理</t>
    <rPh sb="1" eb="4">
      <t>ショクインスウ</t>
    </rPh>
    <rPh sb="5" eb="7">
      <t>テキセイ</t>
    </rPh>
    <rPh sb="9" eb="12">
      <t>ケイカクテキ</t>
    </rPh>
    <rPh sb="13" eb="15">
      <t>カンリ</t>
    </rPh>
    <phoneticPr fontId="2"/>
  </si>
  <si>
    <t>・給料表、各種手当、休暇・休業制度を原則国に準じるよう見直す。</t>
    <rPh sb="1" eb="3">
      <t>キュウリョウ</t>
    </rPh>
    <rPh sb="3" eb="4">
      <t>ヒョウ</t>
    </rPh>
    <rPh sb="5" eb="7">
      <t>カクシュ</t>
    </rPh>
    <rPh sb="7" eb="9">
      <t>テアテ</t>
    </rPh>
    <rPh sb="10" eb="12">
      <t>キュウカ</t>
    </rPh>
    <rPh sb="13" eb="15">
      <t>キュウギョウ</t>
    </rPh>
    <rPh sb="15" eb="17">
      <t>セイド</t>
    </rPh>
    <rPh sb="18" eb="20">
      <t>ゲンソク</t>
    </rPh>
    <rPh sb="20" eb="21">
      <t>クニ</t>
    </rPh>
    <rPh sb="22" eb="23">
      <t>ジュン</t>
    </rPh>
    <rPh sb="27" eb="29">
      <t>ミナオ</t>
    </rPh>
    <phoneticPr fontId="2"/>
  </si>
  <si>
    <t>・消防の広域化に合わせて、消防出張所を統合再編する。
・ごみ処理行政の広域連携を進める。
・近隣消防間での広域連携を進める。</t>
    <rPh sb="1" eb="3">
      <t>ショウボウ</t>
    </rPh>
    <rPh sb="4" eb="7">
      <t>コウイキカ</t>
    </rPh>
    <rPh sb="8" eb="9">
      <t>ア</t>
    </rPh>
    <rPh sb="13" eb="15">
      <t>ショウボウ</t>
    </rPh>
    <rPh sb="15" eb="17">
      <t>シュッチョウ</t>
    </rPh>
    <rPh sb="17" eb="18">
      <t>ショ</t>
    </rPh>
    <rPh sb="19" eb="21">
      <t>トウゴウ</t>
    </rPh>
    <rPh sb="21" eb="23">
      <t>サイヘン</t>
    </rPh>
    <rPh sb="30" eb="32">
      <t>ショリ</t>
    </rPh>
    <rPh sb="32" eb="34">
      <t>ギョウセイ</t>
    </rPh>
    <rPh sb="35" eb="37">
      <t>コウイキ</t>
    </rPh>
    <rPh sb="37" eb="39">
      <t>レンケイ</t>
    </rPh>
    <rPh sb="40" eb="41">
      <t>スス</t>
    </rPh>
    <rPh sb="46" eb="48">
      <t>キンリン</t>
    </rPh>
    <rPh sb="48" eb="50">
      <t>ショウボウ</t>
    </rPh>
    <rPh sb="50" eb="51">
      <t>アイダ</t>
    </rPh>
    <rPh sb="53" eb="55">
      <t>コウイキ</t>
    </rPh>
    <rPh sb="55" eb="57">
      <t>レンケイ</t>
    </rPh>
    <rPh sb="58" eb="59">
      <t>スス</t>
    </rPh>
    <phoneticPr fontId="2"/>
  </si>
  <si>
    <t>・中間支援組織の育成する。
・協働提案制度の創設する。
・NPO法人や各種団体間の連携を推進する。</t>
    <rPh sb="1" eb="3">
      <t>チュウカン</t>
    </rPh>
    <rPh sb="3" eb="5">
      <t>シエン</t>
    </rPh>
    <rPh sb="5" eb="7">
      <t>ソシキ</t>
    </rPh>
    <rPh sb="8" eb="10">
      <t>イクセイ</t>
    </rPh>
    <rPh sb="15" eb="17">
      <t>キョウドウ</t>
    </rPh>
    <rPh sb="17" eb="19">
      <t>テイアン</t>
    </rPh>
    <rPh sb="19" eb="21">
      <t>セイド</t>
    </rPh>
    <rPh sb="22" eb="24">
      <t>ソウセツ</t>
    </rPh>
    <rPh sb="32" eb="34">
      <t>ホウジン</t>
    </rPh>
    <rPh sb="35" eb="37">
      <t>カクシュ</t>
    </rPh>
    <rPh sb="37" eb="39">
      <t>ダンタイ</t>
    </rPh>
    <rPh sb="39" eb="40">
      <t>カン</t>
    </rPh>
    <rPh sb="41" eb="43">
      <t>レンケイ</t>
    </rPh>
    <rPh sb="44" eb="46">
      <t>スイシン</t>
    </rPh>
    <phoneticPr fontId="2"/>
  </si>
  <si>
    <t>・時間管理能力を向上し、業務の生産性を高める。
・業務執行の適正化に関するアクションプランを策定する。
・業務の基本マニュアルを整備する。</t>
    <rPh sb="1" eb="3">
      <t>ジカン</t>
    </rPh>
    <rPh sb="3" eb="5">
      <t>カンリ</t>
    </rPh>
    <rPh sb="5" eb="7">
      <t>ノウリョク</t>
    </rPh>
    <rPh sb="8" eb="10">
      <t>コウジョウ</t>
    </rPh>
    <rPh sb="12" eb="14">
      <t>ギョウム</t>
    </rPh>
    <rPh sb="15" eb="18">
      <t>セイサンセイ</t>
    </rPh>
    <rPh sb="19" eb="20">
      <t>タカ</t>
    </rPh>
    <rPh sb="25" eb="27">
      <t>ギョウム</t>
    </rPh>
    <rPh sb="27" eb="29">
      <t>シッコウ</t>
    </rPh>
    <rPh sb="30" eb="33">
      <t>テキセイカ</t>
    </rPh>
    <rPh sb="34" eb="35">
      <t>カン</t>
    </rPh>
    <rPh sb="46" eb="48">
      <t>サクテイ</t>
    </rPh>
    <rPh sb="53" eb="55">
      <t>ギョウム</t>
    </rPh>
    <rPh sb="56" eb="58">
      <t>キホン</t>
    </rPh>
    <rPh sb="64" eb="66">
      <t>セイビ</t>
    </rPh>
    <phoneticPr fontId="2"/>
  </si>
  <si>
    <t>・保育所等の民営化を拡大する。
・各課の窓口業務等を集約し委託する。
・指定管理者制度を拡大する。</t>
    <rPh sb="1" eb="3">
      <t>ホイク</t>
    </rPh>
    <rPh sb="3" eb="4">
      <t>ショ</t>
    </rPh>
    <rPh sb="4" eb="5">
      <t>トウ</t>
    </rPh>
    <rPh sb="6" eb="9">
      <t>ミンエイカ</t>
    </rPh>
    <rPh sb="10" eb="12">
      <t>カクダイ</t>
    </rPh>
    <rPh sb="17" eb="19">
      <t>カクカ</t>
    </rPh>
    <rPh sb="20" eb="22">
      <t>マドグチ</t>
    </rPh>
    <rPh sb="22" eb="24">
      <t>ギョウム</t>
    </rPh>
    <rPh sb="24" eb="25">
      <t>トウ</t>
    </rPh>
    <rPh sb="26" eb="28">
      <t>シュウヤク</t>
    </rPh>
    <rPh sb="29" eb="31">
      <t>イタク</t>
    </rPh>
    <rPh sb="36" eb="38">
      <t>シテイ</t>
    </rPh>
    <rPh sb="38" eb="41">
      <t>カンリシャ</t>
    </rPh>
    <rPh sb="41" eb="43">
      <t>セイド</t>
    </rPh>
    <rPh sb="44" eb="46">
      <t>カクダイ</t>
    </rPh>
    <phoneticPr fontId="2"/>
  </si>
  <si>
    <t>・政策調整機能を強化する。
・部局横断的な組織を活用する。
・外郭団体の自主的な経営改善を図る。</t>
    <rPh sb="1" eb="3">
      <t>セイサク</t>
    </rPh>
    <rPh sb="3" eb="5">
      <t>チョウセイ</t>
    </rPh>
    <rPh sb="5" eb="7">
      <t>キノウ</t>
    </rPh>
    <rPh sb="8" eb="10">
      <t>キョウカ</t>
    </rPh>
    <rPh sb="15" eb="17">
      <t>ブキョク</t>
    </rPh>
    <rPh sb="17" eb="20">
      <t>オウダンテキ</t>
    </rPh>
    <rPh sb="21" eb="23">
      <t>ソシキ</t>
    </rPh>
    <rPh sb="24" eb="26">
      <t>カツヨウ</t>
    </rPh>
    <rPh sb="31" eb="33">
      <t>ガイカク</t>
    </rPh>
    <rPh sb="33" eb="35">
      <t>ダンタイ</t>
    </rPh>
    <rPh sb="36" eb="39">
      <t>ジシュテキ</t>
    </rPh>
    <rPh sb="40" eb="42">
      <t>ケイエイ</t>
    </rPh>
    <rPh sb="42" eb="44">
      <t>カイゼン</t>
    </rPh>
    <rPh sb="45" eb="46">
      <t>ハカ</t>
    </rPh>
    <phoneticPr fontId="2"/>
  </si>
  <si>
    <t>・新たな人材育成実施計画を策定する。
・職員の意識改革を推進する。
・新たな研修体制を構築する。</t>
    <rPh sb="1" eb="2">
      <t>アラ</t>
    </rPh>
    <rPh sb="4" eb="6">
      <t>ジンザイ</t>
    </rPh>
    <rPh sb="6" eb="8">
      <t>イクセイ</t>
    </rPh>
    <rPh sb="8" eb="10">
      <t>ジッシ</t>
    </rPh>
    <rPh sb="10" eb="12">
      <t>ケイカク</t>
    </rPh>
    <rPh sb="13" eb="15">
      <t>サクテイ</t>
    </rPh>
    <rPh sb="20" eb="22">
      <t>ショクイン</t>
    </rPh>
    <rPh sb="23" eb="25">
      <t>イシキ</t>
    </rPh>
    <rPh sb="25" eb="27">
      <t>カイカク</t>
    </rPh>
    <rPh sb="28" eb="30">
      <t>スイシン</t>
    </rPh>
    <rPh sb="35" eb="36">
      <t>アラ</t>
    </rPh>
    <rPh sb="38" eb="40">
      <t>ケンシュウ</t>
    </rPh>
    <rPh sb="40" eb="42">
      <t>タイセイ</t>
    </rPh>
    <rPh sb="43" eb="45">
      <t>コウチク</t>
    </rPh>
    <phoneticPr fontId="2"/>
  </si>
  <si>
    <t>・ICTを活用したサービス・利便性の向上。
・投票管理を電子化する。
・各課が保有する情報を庁内で共有化する。</t>
    <rPh sb="5" eb="7">
      <t>カツヨウ</t>
    </rPh>
    <rPh sb="14" eb="17">
      <t>リベンセイ</t>
    </rPh>
    <rPh sb="18" eb="20">
      <t>コウジョウ</t>
    </rPh>
    <rPh sb="23" eb="25">
      <t>トウヒョウ</t>
    </rPh>
    <rPh sb="25" eb="27">
      <t>カンリ</t>
    </rPh>
    <rPh sb="28" eb="31">
      <t>デンシカ</t>
    </rPh>
    <rPh sb="36" eb="38">
      <t>カクカ</t>
    </rPh>
    <rPh sb="39" eb="41">
      <t>ホユウ</t>
    </rPh>
    <rPh sb="43" eb="45">
      <t>ジョウホウ</t>
    </rPh>
    <rPh sb="46" eb="48">
      <t>チョウナイ</t>
    </rPh>
    <rPh sb="49" eb="52">
      <t>キョウユウカ</t>
    </rPh>
    <phoneticPr fontId="2"/>
  </si>
  <si>
    <t>・公共施設マネジメントシステムを構築し、運用する。
・低未利用地を売却する。
・市立集会所を統合再編する。</t>
    <rPh sb="1" eb="3">
      <t>コウキョウ</t>
    </rPh>
    <rPh sb="3" eb="5">
      <t>シセツ</t>
    </rPh>
    <rPh sb="16" eb="18">
      <t>コウチク</t>
    </rPh>
    <rPh sb="20" eb="22">
      <t>ウンヨウ</t>
    </rPh>
    <rPh sb="27" eb="28">
      <t>テイ</t>
    </rPh>
    <rPh sb="28" eb="32">
      <t>ミリヨウチ</t>
    </rPh>
    <rPh sb="33" eb="35">
      <t>バイキャク</t>
    </rPh>
    <rPh sb="40" eb="42">
      <t>シリツ</t>
    </rPh>
    <rPh sb="42" eb="45">
      <t>シュウカイショ</t>
    </rPh>
    <rPh sb="46" eb="48">
      <t>トウゴウ</t>
    </rPh>
    <rPh sb="48" eb="50">
      <t>サイヘン</t>
    </rPh>
    <phoneticPr fontId="2"/>
  </si>
  <si>
    <t>・健康づくりに向けた取組の充実を図る。</t>
    <rPh sb="1" eb="3">
      <t>ケンコウ</t>
    </rPh>
    <rPh sb="7" eb="8">
      <t>ム</t>
    </rPh>
    <rPh sb="10" eb="12">
      <t>トリクミ</t>
    </rPh>
    <rPh sb="13" eb="15">
      <t>ジュウジツ</t>
    </rPh>
    <rPh sb="16" eb="17">
      <t>ハカ</t>
    </rPh>
    <phoneticPr fontId="2"/>
  </si>
  <si>
    <t>高石市</t>
    <rPh sb="0" eb="3">
      <t>タカイシシ</t>
    </rPh>
    <phoneticPr fontId="2"/>
  </si>
  <si>
    <t>第五次高石市財政健全化計画案</t>
    <rPh sb="0" eb="1">
      <t>ダイ</t>
    </rPh>
    <rPh sb="1" eb="2">
      <t>ゴ</t>
    </rPh>
    <rPh sb="2" eb="3">
      <t>ジ</t>
    </rPh>
    <rPh sb="3" eb="6">
      <t>タカイシシ</t>
    </rPh>
    <rPh sb="6" eb="8">
      <t>ザイセイ</t>
    </rPh>
    <rPh sb="8" eb="11">
      <t>ケンゼンカ</t>
    </rPh>
    <rPh sb="11" eb="13">
      <t>ケイカク</t>
    </rPh>
    <rPh sb="13" eb="14">
      <t>アン</t>
    </rPh>
    <phoneticPr fontId="2"/>
  </si>
  <si>
    <t>適正な定員管理（第五次高石市財政健全化計画案）</t>
    <rPh sb="0" eb="2">
      <t>テキセイ</t>
    </rPh>
    <rPh sb="3" eb="5">
      <t>テイイン</t>
    </rPh>
    <rPh sb="5" eb="7">
      <t>カンリ</t>
    </rPh>
    <rPh sb="8" eb="9">
      <t>ダイ</t>
    </rPh>
    <rPh sb="9" eb="10">
      <t>ゴ</t>
    </rPh>
    <rPh sb="10" eb="11">
      <t>ジ</t>
    </rPh>
    <rPh sb="11" eb="14">
      <t>タカイシシ</t>
    </rPh>
    <rPh sb="14" eb="16">
      <t>ザイセイ</t>
    </rPh>
    <rPh sb="16" eb="19">
      <t>ケンゼンカ</t>
    </rPh>
    <rPh sb="19" eb="21">
      <t>ケイカク</t>
    </rPh>
    <rPh sb="21" eb="22">
      <t>アン</t>
    </rPh>
    <phoneticPr fontId="2"/>
  </si>
  <si>
    <t>平成29年度には一般職の職員数を360名とする。</t>
    <rPh sb="0" eb="2">
      <t>ヘイセイ</t>
    </rPh>
    <rPh sb="4" eb="6">
      <t>ネンド</t>
    </rPh>
    <rPh sb="8" eb="11">
      <t>イッパンショク</t>
    </rPh>
    <rPh sb="12" eb="15">
      <t>ショクインスウ</t>
    </rPh>
    <rPh sb="19" eb="20">
      <t>メイ</t>
    </rPh>
    <phoneticPr fontId="2"/>
  </si>
  <si>
    <t>給与制度の見直し（第五次高石市財政健全化計画案）</t>
    <rPh sb="0" eb="2">
      <t>キュウヨ</t>
    </rPh>
    <rPh sb="2" eb="4">
      <t>セイド</t>
    </rPh>
    <rPh sb="5" eb="7">
      <t>ミナオ</t>
    </rPh>
    <phoneticPr fontId="2"/>
  </si>
  <si>
    <t>①自治体クラウドの導入（共同利用型）
②広域事業者指導課の設置（5市1町）</t>
    <rPh sb="30" eb="32">
      <t>セッチ</t>
    </rPh>
    <rPh sb="34" eb="35">
      <t>シ</t>
    </rPh>
    <rPh sb="36" eb="37">
      <t>チョウ</t>
    </rPh>
    <phoneticPr fontId="2"/>
  </si>
  <si>
    <t>①導入当初5年間で24％の経費削減、10年間の利用で約33％、15年間の利用で約36％の経費削減を見込んでいる。</t>
    <phoneticPr fontId="2"/>
  </si>
  <si>
    <t>高石市水道料金等検針・収納等業務の民間委託</t>
    <rPh sb="0" eb="3">
      <t>タカイシシ</t>
    </rPh>
    <rPh sb="17" eb="19">
      <t>ミンカン</t>
    </rPh>
    <rPh sb="19" eb="21">
      <t>イタク</t>
    </rPh>
    <phoneticPr fontId="2"/>
  </si>
  <si>
    <t>水道課と下水道課の組織の統合・再編</t>
    <rPh sb="0" eb="2">
      <t>スイドウ</t>
    </rPh>
    <rPh sb="2" eb="3">
      <t>カ</t>
    </rPh>
    <rPh sb="4" eb="7">
      <t>ゲスイドウ</t>
    </rPh>
    <rPh sb="7" eb="8">
      <t>カ</t>
    </rPh>
    <rPh sb="9" eb="11">
      <t>ソシキ</t>
    </rPh>
    <rPh sb="12" eb="14">
      <t>トウゴウ</t>
    </rPh>
    <rPh sb="15" eb="17">
      <t>サイヘン</t>
    </rPh>
    <phoneticPr fontId="2"/>
  </si>
  <si>
    <t>高石市人材育成基本方針</t>
    <rPh sb="0" eb="3">
      <t>タカイシシ</t>
    </rPh>
    <rPh sb="3" eb="5">
      <t>ジンザイ</t>
    </rPh>
    <rPh sb="5" eb="7">
      <t>イクセイ</t>
    </rPh>
    <rPh sb="7" eb="9">
      <t>キホン</t>
    </rPh>
    <rPh sb="9" eb="11">
      <t>ホウシン</t>
    </rPh>
    <phoneticPr fontId="2"/>
  </si>
  <si>
    <t>自治体クラウドの導入（共同利用型）</t>
    <phoneticPr fontId="2"/>
  </si>
  <si>
    <t>導入当初5年間で約24％の経費削減、10年間の利用で約33％、15年間の利用で約36％の経費削減を見込んでいる。</t>
    <phoneticPr fontId="2"/>
  </si>
  <si>
    <t>自治体クラウドの導入による情報システムの更新に伴う業務の標準化</t>
    <rPh sb="0" eb="3">
      <t>ジチタイ</t>
    </rPh>
    <rPh sb="8" eb="10">
      <t>ドウニュウ</t>
    </rPh>
    <rPh sb="13" eb="15">
      <t>ジョウホウ</t>
    </rPh>
    <rPh sb="20" eb="22">
      <t>コウシン</t>
    </rPh>
    <rPh sb="23" eb="24">
      <t>トモナ</t>
    </rPh>
    <rPh sb="25" eb="27">
      <t>ギョウム</t>
    </rPh>
    <rPh sb="28" eb="31">
      <t>ヒョウジュンカ</t>
    </rPh>
    <phoneticPr fontId="2"/>
  </si>
  <si>
    <t>高石市土地開発公社債務の全面的な解消</t>
    <rPh sb="0" eb="2">
      <t>タカイシ</t>
    </rPh>
    <rPh sb="2" eb="3">
      <t>シ</t>
    </rPh>
    <rPh sb="3" eb="5">
      <t>トチ</t>
    </rPh>
    <rPh sb="5" eb="7">
      <t>カイハツ</t>
    </rPh>
    <rPh sb="7" eb="9">
      <t>コウシャ</t>
    </rPh>
    <rPh sb="9" eb="11">
      <t>サイム</t>
    </rPh>
    <rPh sb="12" eb="15">
      <t>ゼンメンテキ</t>
    </rPh>
    <rPh sb="16" eb="18">
      <t>カイショウ</t>
    </rPh>
    <phoneticPr fontId="2"/>
  </si>
  <si>
    <t>平成24年度当初債務保有額8,739百万円から平成28年度末債務保有額を1,678百万円まで整理する。</t>
    <rPh sb="0" eb="2">
      <t>ヘイセイ</t>
    </rPh>
    <rPh sb="4" eb="6">
      <t>ネンド</t>
    </rPh>
    <rPh sb="6" eb="8">
      <t>トウショ</t>
    </rPh>
    <rPh sb="8" eb="10">
      <t>サイム</t>
    </rPh>
    <rPh sb="10" eb="12">
      <t>ホユウ</t>
    </rPh>
    <rPh sb="12" eb="13">
      <t>ガク</t>
    </rPh>
    <rPh sb="18" eb="19">
      <t>ヒャク</t>
    </rPh>
    <rPh sb="19" eb="21">
      <t>マンエン</t>
    </rPh>
    <rPh sb="23" eb="25">
      <t>ヘイセイ</t>
    </rPh>
    <rPh sb="27" eb="29">
      <t>ネンド</t>
    </rPh>
    <rPh sb="29" eb="30">
      <t>マツ</t>
    </rPh>
    <rPh sb="30" eb="32">
      <t>サイム</t>
    </rPh>
    <rPh sb="32" eb="35">
      <t>ホユウガク</t>
    </rPh>
    <rPh sb="41" eb="42">
      <t>ヒャク</t>
    </rPh>
    <rPh sb="42" eb="44">
      <t>マンエン</t>
    </rPh>
    <rPh sb="46" eb="48">
      <t>セイリ</t>
    </rPh>
    <phoneticPr fontId="2"/>
  </si>
  <si>
    <t>藤井寺市</t>
    <rPh sb="0" eb="4">
      <t>フジイデラシ</t>
    </rPh>
    <phoneticPr fontId="2"/>
  </si>
  <si>
    <t>藤井寺市行財政改革推進プラン</t>
    <rPh sb="0" eb="4">
      <t>フジイデラシ</t>
    </rPh>
    <rPh sb="4" eb="7">
      <t>ギョウザイセイ</t>
    </rPh>
    <rPh sb="7" eb="9">
      <t>カイカク</t>
    </rPh>
    <rPh sb="9" eb="11">
      <t>スイシン</t>
    </rPh>
    <phoneticPr fontId="2"/>
  </si>
  <si>
    <t>特別職及び一般職の給料月額の削減</t>
    <rPh sb="0" eb="2">
      <t>トクベツ</t>
    </rPh>
    <rPh sb="2" eb="3">
      <t>ショク</t>
    </rPh>
    <rPh sb="3" eb="4">
      <t>オヨ</t>
    </rPh>
    <rPh sb="5" eb="7">
      <t>イッパン</t>
    </rPh>
    <rPh sb="7" eb="8">
      <t>ショク</t>
    </rPh>
    <rPh sb="9" eb="11">
      <t>キュウリョウ</t>
    </rPh>
    <rPh sb="11" eb="13">
      <t>ゲツガク</t>
    </rPh>
    <rPh sb="14" eb="16">
      <t>サクゲン</t>
    </rPh>
    <phoneticPr fontId="2"/>
  </si>
  <si>
    <t>藤井寺市市民協働推進本部を設置</t>
    <rPh sb="0" eb="4">
      <t>フジイデラシ</t>
    </rPh>
    <rPh sb="4" eb="6">
      <t>シミン</t>
    </rPh>
    <rPh sb="6" eb="8">
      <t>キョウドウ</t>
    </rPh>
    <rPh sb="8" eb="10">
      <t>スイシン</t>
    </rPh>
    <rPh sb="10" eb="12">
      <t>ホンブ</t>
    </rPh>
    <rPh sb="13" eb="15">
      <t>セッチ</t>
    </rPh>
    <phoneticPr fontId="2"/>
  </si>
  <si>
    <t>事務改善に関する調書の作成</t>
    <rPh sb="0" eb="2">
      <t>ジム</t>
    </rPh>
    <rPh sb="2" eb="4">
      <t>カイゼン</t>
    </rPh>
    <rPh sb="5" eb="6">
      <t>カン</t>
    </rPh>
    <rPh sb="8" eb="10">
      <t>チョウショ</t>
    </rPh>
    <rPh sb="11" eb="13">
      <t>サクセイ</t>
    </rPh>
    <phoneticPr fontId="2"/>
  </si>
  <si>
    <t>指定管理者へのモニタリングの実施</t>
    <rPh sb="0" eb="2">
      <t>シテイ</t>
    </rPh>
    <rPh sb="2" eb="5">
      <t>カンリシャ</t>
    </rPh>
    <rPh sb="14" eb="16">
      <t>ジッシ</t>
    </rPh>
    <phoneticPr fontId="2"/>
  </si>
  <si>
    <t>職員研修等の実施</t>
    <rPh sb="0" eb="2">
      <t>ショクイン</t>
    </rPh>
    <rPh sb="2" eb="4">
      <t>ケンシュウ</t>
    </rPh>
    <rPh sb="4" eb="5">
      <t>ナド</t>
    </rPh>
    <rPh sb="6" eb="8">
      <t>ジッシ</t>
    </rPh>
    <phoneticPr fontId="2"/>
  </si>
  <si>
    <t>ファシリティマネジメントの取組</t>
    <rPh sb="13" eb="14">
      <t>ト</t>
    </rPh>
    <rPh sb="14" eb="15">
      <t>ク</t>
    </rPh>
    <phoneticPr fontId="2"/>
  </si>
  <si>
    <t>情報公開手数料の撤廃</t>
    <rPh sb="0" eb="2">
      <t>ジョウホウ</t>
    </rPh>
    <rPh sb="2" eb="4">
      <t>コウカイ</t>
    </rPh>
    <rPh sb="4" eb="7">
      <t>テスウリョウ</t>
    </rPh>
    <rPh sb="8" eb="10">
      <t>テッパイ</t>
    </rPh>
    <phoneticPr fontId="2"/>
  </si>
  <si>
    <t>東大阪市</t>
    <rPh sb="0" eb="3">
      <t>ヒガシオオサカ</t>
    </rPh>
    <rPh sb="3" eb="4">
      <t>シ</t>
    </rPh>
    <phoneticPr fontId="2"/>
  </si>
  <si>
    <t>職員数計画</t>
    <rPh sb="0" eb="3">
      <t>ショクインスウ</t>
    </rPh>
    <rPh sb="3" eb="5">
      <t>ケイカク</t>
    </rPh>
    <phoneticPr fontId="2"/>
  </si>
  <si>
    <t>H22.4.1　3,649人
⇒
H27.4.1　3,633人　</t>
    <rPh sb="13" eb="14">
      <t>ニン</t>
    </rPh>
    <rPh sb="30" eb="31">
      <t>ニン</t>
    </rPh>
    <phoneticPr fontId="2"/>
  </si>
  <si>
    <t>小児ぜんそく医療費助成制度の見直し</t>
    <rPh sb="0" eb="2">
      <t>ショウニ</t>
    </rPh>
    <rPh sb="6" eb="9">
      <t>イリョウヒ</t>
    </rPh>
    <rPh sb="9" eb="11">
      <t>ジョセイ</t>
    </rPh>
    <rPh sb="11" eb="13">
      <t>セイド</t>
    </rPh>
    <rPh sb="14" eb="16">
      <t>ミナオ</t>
    </rPh>
    <phoneticPr fontId="2"/>
  </si>
  <si>
    <t>指定管理者制度の第三者評価の実施</t>
    <rPh sb="0" eb="2">
      <t>シテイ</t>
    </rPh>
    <rPh sb="2" eb="5">
      <t>カンリシャ</t>
    </rPh>
    <rPh sb="5" eb="7">
      <t>セイド</t>
    </rPh>
    <rPh sb="8" eb="9">
      <t>ダイ</t>
    </rPh>
    <rPh sb="9" eb="11">
      <t>サンシャ</t>
    </rPh>
    <rPh sb="11" eb="13">
      <t>ヒョウカ</t>
    </rPh>
    <rPh sb="14" eb="16">
      <t>ジッシ</t>
    </rPh>
    <phoneticPr fontId="2"/>
  </si>
  <si>
    <t>ポスト庁内公募の実施</t>
    <rPh sb="3" eb="5">
      <t>チョウナイ</t>
    </rPh>
    <rPh sb="5" eb="7">
      <t>コウボ</t>
    </rPh>
    <rPh sb="8" eb="10">
      <t>ジッシ</t>
    </rPh>
    <phoneticPr fontId="2"/>
  </si>
  <si>
    <t>介護老人保健施設の廃止</t>
    <rPh sb="0" eb="2">
      <t>カイゴ</t>
    </rPh>
    <rPh sb="2" eb="4">
      <t>ロウジン</t>
    </rPh>
    <rPh sb="4" eb="6">
      <t>ホケン</t>
    </rPh>
    <rPh sb="6" eb="8">
      <t>シセツ</t>
    </rPh>
    <rPh sb="9" eb="11">
      <t>ハイシ</t>
    </rPh>
    <phoneticPr fontId="2"/>
  </si>
  <si>
    <t>部局長マネジメントの公表</t>
    <rPh sb="0" eb="3">
      <t>ブキョクチョウ</t>
    </rPh>
    <rPh sb="10" eb="12">
      <t>コウヒョウ</t>
    </rPh>
    <phoneticPr fontId="2"/>
  </si>
  <si>
    <t>空調設備・情報機器等の保守業務に関する契約の集約化</t>
    <rPh sb="0" eb="2">
      <t>クウチョウ</t>
    </rPh>
    <rPh sb="2" eb="4">
      <t>セツビ</t>
    </rPh>
    <rPh sb="5" eb="7">
      <t>ジョウホウ</t>
    </rPh>
    <rPh sb="7" eb="10">
      <t>キキトウ</t>
    </rPh>
    <rPh sb="11" eb="13">
      <t>ホシュ</t>
    </rPh>
    <rPh sb="13" eb="15">
      <t>ギョウム</t>
    </rPh>
    <rPh sb="16" eb="17">
      <t>カン</t>
    </rPh>
    <rPh sb="19" eb="21">
      <t>ケイヤク</t>
    </rPh>
    <rPh sb="22" eb="24">
      <t>シュウヤク</t>
    </rPh>
    <rPh sb="24" eb="25">
      <t>カ</t>
    </rPh>
    <phoneticPr fontId="2"/>
  </si>
  <si>
    <t>外郭団体統廃合等方針</t>
    <rPh sb="0" eb="2">
      <t>ガイカク</t>
    </rPh>
    <rPh sb="2" eb="4">
      <t>ダンタイ</t>
    </rPh>
    <rPh sb="4" eb="8">
      <t>トウハイゴウトウ</t>
    </rPh>
    <rPh sb="8" eb="10">
      <t>ホウシン</t>
    </rPh>
    <phoneticPr fontId="2"/>
  </si>
  <si>
    <t>収納確保行動計画</t>
    <rPh sb="0" eb="2">
      <t>シュウノウ</t>
    </rPh>
    <rPh sb="2" eb="4">
      <t>カクホ</t>
    </rPh>
    <rPh sb="4" eb="6">
      <t>コウドウ</t>
    </rPh>
    <rPh sb="6" eb="8">
      <t>ケイカク</t>
    </rPh>
    <phoneticPr fontId="2"/>
  </si>
  <si>
    <t>泉南市</t>
    <rPh sb="0" eb="3">
      <t>センナンシ</t>
    </rPh>
    <phoneticPr fontId="2"/>
  </si>
  <si>
    <t>第3次行財政改革大綱（案）</t>
    <rPh sb="0" eb="1">
      <t>ダイ</t>
    </rPh>
    <rPh sb="2" eb="3">
      <t>ジ</t>
    </rPh>
    <rPh sb="3" eb="6">
      <t>ギョウザイセイ</t>
    </rPh>
    <rPh sb="6" eb="8">
      <t>カイカク</t>
    </rPh>
    <rPh sb="8" eb="10">
      <t>タイコウ</t>
    </rPh>
    <rPh sb="11" eb="12">
      <t>アン</t>
    </rPh>
    <phoneticPr fontId="2"/>
  </si>
  <si>
    <t>実施前より11.7％削減</t>
    <rPh sb="0" eb="2">
      <t>ジッシ</t>
    </rPh>
    <rPh sb="2" eb="3">
      <t>マエ</t>
    </rPh>
    <rPh sb="10" eb="12">
      <t>サクゲン</t>
    </rPh>
    <phoneticPr fontId="2"/>
  </si>
  <si>
    <t>行政評価システムの構築</t>
    <rPh sb="0" eb="2">
      <t>ギョウセイ</t>
    </rPh>
    <rPh sb="2" eb="4">
      <t>ヒョウカ</t>
    </rPh>
    <rPh sb="9" eb="11">
      <t>コウチク</t>
    </rPh>
    <phoneticPr fontId="2"/>
  </si>
  <si>
    <t>保育所の民営化</t>
    <rPh sb="0" eb="2">
      <t>ホイク</t>
    </rPh>
    <rPh sb="2" eb="3">
      <t>ショ</t>
    </rPh>
    <rPh sb="4" eb="7">
      <t>ミンエイカ</t>
    </rPh>
    <phoneticPr fontId="2"/>
  </si>
  <si>
    <t>人事評価システムの運営及び評価、職員研修の見直し</t>
    <rPh sb="0" eb="2">
      <t>ジンジ</t>
    </rPh>
    <rPh sb="2" eb="4">
      <t>ヒョウカ</t>
    </rPh>
    <rPh sb="9" eb="11">
      <t>ウンエイ</t>
    </rPh>
    <rPh sb="11" eb="12">
      <t>オヨ</t>
    </rPh>
    <rPh sb="13" eb="15">
      <t>ヒョウカ</t>
    </rPh>
    <rPh sb="16" eb="18">
      <t>ショクイン</t>
    </rPh>
    <rPh sb="18" eb="20">
      <t>ケンシュウ</t>
    </rPh>
    <rPh sb="21" eb="23">
      <t>ミナオ</t>
    </rPh>
    <phoneticPr fontId="2"/>
  </si>
  <si>
    <t>第4次行財政改革実施計画</t>
    <rPh sb="0" eb="1">
      <t>ダイ</t>
    </rPh>
    <rPh sb="2" eb="3">
      <t>ジ</t>
    </rPh>
    <rPh sb="3" eb="4">
      <t>ギョウ</t>
    </rPh>
    <rPh sb="4" eb="6">
      <t>ザイセイ</t>
    </rPh>
    <rPh sb="6" eb="8">
      <t>カイカク</t>
    </rPh>
    <rPh sb="8" eb="10">
      <t>ジッシ</t>
    </rPh>
    <rPh sb="10" eb="12">
      <t>ケイカク</t>
    </rPh>
    <phoneticPr fontId="2"/>
  </si>
  <si>
    <t>四條畷市</t>
    <rPh sb="0" eb="4">
      <t>シジョウナワテシ</t>
    </rPh>
    <phoneticPr fontId="2"/>
  </si>
  <si>
    <t>四條畷市行財政改革(後期プラン）</t>
    <rPh sb="0" eb="4">
      <t>シジョウナワテシ</t>
    </rPh>
    <rPh sb="4" eb="7">
      <t>ギョウザイセイ</t>
    </rPh>
    <rPh sb="7" eb="9">
      <t>カイカク</t>
    </rPh>
    <rPh sb="10" eb="12">
      <t>コウキ</t>
    </rPh>
    <phoneticPr fontId="2"/>
  </si>
  <si>
    <t>行政職給料表(二）の導入検討</t>
    <rPh sb="0" eb="3">
      <t>ギョウセイショク</t>
    </rPh>
    <rPh sb="3" eb="5">
      <t>キュウリョウ</t>
    </rPh>
    <rPh sb="5" eb="6">
      <t>ヒョウ</t>
    </rPh>
    <rPh sb="7" eb="8">
      <t>ニ</t>
    </rPh>
    <rPh sb="10" eb="12">
      <t>ドウニュウ</t>
    </rPh>
    <rPh sb="12" eb="14">
      <t>ケントウ</t>
    </rPh>
    <phoneticPr fontId="2"/>
  </si>
  <si>
    <t>大東四條畷消防組合の設立
(２５年１１月）</t>
    <rPh sb="0" eb="2">
      <t>ダイトウ</t>
    </rPh>
    <rPh sb="2" eb="5">
      <t>シジョウナワテ</t>
    </rPh>
    <rPh sb="5" eb="7">
      <t>ショウボウ</t>
    </rPh>
    <rPh sb="7" eb="9">
      <t>クミアイ</t>
    </rPh>
    <rPh sb="10" eb="12">
      <t>セツリツ</t>
    </rPh>
    <rPh sb="16" eb="17">
      <t>ネン</t>
    </rPh>
    <rPh sb="19" eb="20">
      <t>ガツ</t>
    </rPh>
    <phoneticPr fontId="2"/>
  </si>
  <si>
    <t>田原地域まちづくり協議会による事業実施（市は補助金で支出）</t>
    <rPh sb="0" eb="2">
      <t>タワラ</t>
    </rPh>
    <rPh sb="2" eb="4">
      <t>チイキ</t>
    </rPh>
    <rPh sb="9" eb="12">
      <t>キョウギカイ</t>
    </rPh>
    <rPh sb="15" eb="17">
      <t>ジギョウ</t>
    </rPh>
    <rPh sb="17" eb="19">
      <t>ジッシ</t>
    </rPh>
    <rPh sb="20" eb="21">
      <t>シ</t>
    </rPh>
    <rPh sb="22" eb="25">
      <t>ホジョキン</t>
    </rPh>
    <rPh sb="26" eb="28">
      <t>シシュツ</t>
    </rPh>
    <phoneticPr fontId="2"/>
  </si>
  <si>
    <t>保育所の民営化　１園
（２７年４月）</t>
    <rPh sb="0" eb="2">
      <t>ホイク</t>
    </rPh>
    <rPh sb="2" eb="3">
      <t>ショ</t>
    </rPh>
    <rPh sb="4" eb="7">
      <t>ミンエイカ</t>
    </rPh>
    <rPh sb="9" eb="10">
      <t>エン</t>
    </rPh>
    <rPh sb="14" eb="15">
      <t>ネン</t>
    </rPh>
    <rPh sb="16" eb="17">
      <t>ガツ</t>
    </rPh>
    <phoneticPr fontId="2"/>
  </si>
  <si>
    <t>大阪府域地方税徴収機構への参加</t>
    <rPh sb="0" eb="3">
      <t>オオサカフ</t>
    </rPh>
    <rPh sb="3" eb="4">
      <t>イキ</t>
    </rPh>
    <rPh sb="4" eb="7">
      <t>チホウゼイ</t>
    </rPh>
    <rPh sb="7" eb="9">
      <t>チョウシュウ</t>
    </rPh>
    <rPh sb="9" eb="11">
      <t>キコウ</t>
    </rPh>
    <rPh sb="13" eb="15">
      <t>サンカ</t>
    </rPh>
    <phoneticPr fontId="2"/>
  </si>
  <si>
    <t>政策形成研修の実施</t>
    <rPh sb="0" eb="2">
      <t>セイサク</t>
    </rPh>
    <rPh sb="2" eb="4">
      <t>ケイセイ</t>
    </rPh>
    <rPh sb="4" eb="6">
      <t>ケンシュウ</t>
    </rPh>
    <rPh sb="7" eb="9">
      <t>ジッシ</t>
    </rPh>
    <phoneticPr fontId="2"/>
  </si>
  <si>
    <t>統合整備を含む学校適正配置の検討</t>
    <rPh sb="0" eb="2">
      <t>トウゴウ</t>
    </rPh>
    <rPh sb="2" eb="4">
      <t>セイビ</t>
    </rPh>
    <rPh sb="5" eb="6">
      <t>フク</t>
    </rPh>
    <rPh sb="7" eb="9">
      <t>ガッコウ</t>
    </rPh>
    <rPh sb="9" eb="11">
      <t>テキセイ</t>
    </rPh>
    <rPh sb="11" eb="13">
      <t>ハイチ</t>
    </rPh>
    <rPh sb="14" eb="16">
      <t>ケントウ</t>
    </rPh>
    <phoneticPr fontId="2"/>
  </si>
  <si>
    <t>第2次・交野市財政健全化計画</t>
  </si>
  <si>
    <t>職員数５４９名→５００名</t>
    <rPh sb="0" eb="3">
      <t>ショクインスウ</t>
    </rPh>
    <rPh sb="6" eb="7">
      <t>メイ</t>
    </rPh>
    <rPh sb="11" eb="12">
      <t>メイ</t>
    </rPh>
    <phoneticPr fontId="2"/>
  </si>
  <si>
    <t>職員給与２％削減</t>
    <rPh sb="0" eb="2">
      <t>ショクイン</t>
    </rPh>
    <rPh sb="2" eb="4">
      <t>キュウヨ</t>
    </rPh>
    <rPh sb="6" eb="8">
      <t>サクゲン</t>
    </rPh>
    <phoneticPr fontId="2"/>
  </si>
  <si>
    <t>消防指令業務の共同運営</t>
    <rPh sb="0" eb="2">
      <t>ショウボウ</t>
    </rPh>
    <rPh sb="2" eb="4">
      <t>シレイ</t>
    </rPh>
    <rPh sb="4" eb="6">
      <t>ギョウム</t>
    </rPh>
    <rPh sb="7" eb="9">
      <t>キョウドウ</t>
    </rPh>
    <rPh sb="9" eb="11">
      <t>ウンエイ</t>
    </rPh>
    <phoneticPr fontId="2"/>
  </si>
  <si>
    <t>交野おりひめ大学</t>
    <rPh sb="0" eb="2">
      <t>カタノ</t>
    </rPh>
    <rPh sb="6" eb="8">
      <t>ダイガク</t>
    </rPh>
    <phoneticPr fontId="2"/>
  </si>
  <si>
    <t>LAS-E（環境自治体スタンダード）の取組み</t>
    <rPh sb="6" eb="8">
      <t>カンキョウ</t>
    </rPh>
    <rPh sb="8" eb="11">
      <t>ジチタイ</t>
    </rPh>
    <rPh sb="19" eb="20">
      <t>ト</t>
    </rPh>
    <rPh sb="20" eb="21">
      <t>ク</t>
    </rPh>
    <phoneticPr fontId="2"/>
  </si>
  <si>
    <t>年間1,600万削減</t>
    <rPh sb="0" eb="2">
      <t>ネンカン</t>
    </rPh>
    <rPh sb="7" eb="8">
      <t>マン</t>
    </rPh>
    <rPh sb="8" eb="10">
      <t>サクゲン</t>
    </rPh>
    <phoneticPr fontId="2"/>
  </si>
  <si>
    <t>各部に総務室を設置</t>
    <rPh sb="0" eb="2">
      <t>カクブ</t>
    </rPh>
    <rPh sb="3" eb="6">
      <t>ソウムシツ</t>
    </rPh>
    <rPh sb="7" eb="9">
      <t>セッチ</t>
    </rPh>
    <phoneticPr fontId="2"/>
  </si>
  <si>
    <t>小学校全校の教室に大型テレビモニターを設置</t>
    <rPh sb="0" eb="3">
      <t>ショウガッコウ</t>
    </rPh>
    <rPh sb="3" eb="5">
      <t>ゼンコウ</t>
    </rPh>
    <rPh sb="6" eb="8">
      <t>キョウシツ</t>
    </rPh>
    <rPh sb="9" eb="11">
      <t>オオガタ</t>
    </rPh>
    <rPh sb="19" eb="21">
      <t>セッチ</t>
    </rPh>
    <phoneticPr fontId="2"/>
  </si>
  <si>
    <t>市有財産利活用推進室を設置</t>
    <rPh sb="0" eb="2">
      <t>シユウ</t>
    </rPh>
    <rPh sb="2" eb="4">
      <t>ザイサン</t>
    </rPh>
    <rPh sb="4" eb="7">
      <t>リカツヨウ</t>
    </rPh>
    <rPh sb="7" eb="9">
      <t>スイシン</t>
    </rPh>
    <rPh sb="9" eb="10">
      <t>シツ</t>
    </rPh>
    <rPh sb="11" eb="13">
      <t>セッチ</t>
    </rPh>
    <phoneticPr fontId="2"/>
  </si>
  <si>
    <t>大阪狭山市</t>
    <rPh sb="0" eb="2">
      <t>オオサカ</t>
    </rPh>
    <rPh sb="2" eb="5">
      <t>サヤマシ</t>
    </rPh>
    <phoneticPr fontId="2"/>
  </si>
  <si>
    <t>職員の増減数</t>
    <rPh sb="0" eb="2">
      <t>ショクイン</t>
    </rPh>
    <rPh sb="3" eb="5">
      <t>ゾウゲン</t>
    </rPh>
    <rPh sb="5" eb="6">
      <t>スウ</t>
    </rPh>
    <phoneticPr fontId="2"/>
  </si>
  <si>
    <t>共同処理実施事務数　41件</t>
    <rPh sb="0" eb="2">
      <t>キョウドウ</t>
    </rPh>
    <rPh sb="2" eb="4">
      <t>ショリ</t>
    </rPh>
    <rPh sb="4" eb="6">
      <t>ジッシ</t>
    </rPh>
    <rPh sb="6" eb="8">
      <t>ジム</t>
    </rPh>
    <rPh sb="8" eb="9">
      <t>スウ</t>
    </rPh>
    <rPh sb="12" eb="13">
      <t>ケン</t>
    </rPh>
    <phoneticPr fontId="2"/>
  </si>
  <si>
    <t>まちづくり円卓会議</t>
    <rPh sb="5" eb="7">
      <t>エンタク</t>
    </rPh>
    <rPh sb="7" eb="9">
      <t>カイギ</t>
    </rPh>
    <phoneticPr fontId="2"/>
  </si>
  <si>
    <t>総合文書管理システムの構築</t>
    <rPh sb="0" eb="2">
      <t>ソウゴウ</t>
    </rPh>
    <rPh sb="2" eb="4">
      <t>ブンショ</t>
    </rPh>
    <rPh sb="4" eb="6">
      <t>カンリ</t>
    </rPh>
    <rPh sb="11" eb="13">
      <t>コウチク</t>
    </rPh>
    <phoneticPr fontId="2"/>
  </si>
  <si>
    <t>下水道施設の民間委託等の推進</t>
    <rPh sb="0" eb="3">
      <t>ゲスイドウ</t>
    </rPh>
    <rPh sb="3" eb="5">
      <t>シセツ</t>
    </rPh>
    <rPh sb="6" eb="8">
      <t>ミンカン</t>
    </rPh>
    <rPh sb="8" eb="10">
      <t>イタク</t>
    </rPh>
    <rPh sb="10" eb="11">
      <t>トウ</t>
    </rPh>
    <rPh sb="12" eb="14">
      <t>スイシン</t>
    </rPh>
    <phoneticPr fontId="2"/>
  </si>
  <si>
    <t>嘱託職員報酬減額</t>
    <rPh sb="0" eb="2">
      <t>ショクタク</t>
    </rPh>
    <rPh sb="2" eb="4">
      <t>ショクイン</t>
    </rPh>
    <rPh sb="4" eb="6">
      <t>ホウシュウ</t>
    </rPh>
    <rPh sb="6" eb="8">
      <t>ゲンガク</t>
    </rPh>
    <phoneticPr fontId="2"/>
  </si>
  <si>
    <t>人事評価制度の導入・運用</t>
    <rPh sb="0" eb="2">
      <t>ジンジ</t>
    </rPh>
    <rPh sb="2" eb="4">
      <t>ヒョウカ</t>
    </rPh>
    <rPh sb="4" eb="6">
      <t>セイド</t>
    </rPh>
    <rPh sb="7" eb="9">
      <t>ドウニュウ</t>
    </rPh>
    <rPh sb="10" eb="12">
      <t>ウンヨウ</t>
    </rPh>
    <phoneticPr fontId="2"/>
  </si>
  <si>
    <t>内部統制システムの構築</t>
    <rPh sb="0" eb="4">
      <t>ナイブトウセイ</t>
    </rPh>
    <rPh sb="9" eb="11">
      <t>コウチク</t>
    </rPh>
    <phoneticPr fontId="2"/>
  </si>
  <si>
    <t>公債費の縮減</t>
    <rPh sb="0" eb="3">
      <t>コウサイヒ</t>
    </rPh>
    <rPh sb="4" eb="6">
      <t>シュクゲン</t>
    </rPh>
    <phoneticPr fontId="2"/>
  </si>
  <si>
    <t>広報活動の充実</t>
    <rPh sb="0" eb="2">
      <t>コウホウ</t>
    </rPh>
    <rPh sb="2" eb="4">
      <t>カツドウ</t>
    </rPh>
    <rPh sb="5" eb="7">
      <t>ジュウジツ</t>
    </rPh>
    <phoneticPr fontId="2"/>
  </si>
  <si>
    <t>阪南市</t>
    <rPh sb="0" eb="3">
      <t>ハンナンシ</t>
    </rPh>
    <phoneticPr fontId="2"/>
  </si>
  <si>
    <t>阪南市行政経営計画</t>
    <rPh sb="0" eb="3">
      <t>ハンナンシ</t>
    </rPh>
    <rPh sb="3" eb="5">
      <t>ギョウセイ</t>
    </rPh>
    <rPh sb="5" eb="7">
      <t>ケイエイ</t>
    </rPh>
    <rPh sb="7" eb="9">
      <t>ケイカク</t>
    </rPh>
    <phoneticPr fontId="2"/>
  </si>
  <si>
    <t>平成26年度から平成35年度までの退職予定95名に対し、新規採用者を66名に設定</t>
    <rPh sb="19" eb="21">
      <t>ヨテイ</t>
    </rPh>
    <phoneticPr fontId="2"/>
  </si>
  <si>
    <t>わたり制度の廃止</t>
    <rPh sb="3" eb="5">
      <t>セイド</t>
    </rPh>
    <rPh sb="6" eb="8">
      <t>ハイシ</t>
    </rPh>
    <phoneticPr fontId="2"/>
  </si>
  <si>
    <t>泉州南広域連携勉強会</t>
    <rPh sb="0" eb="2">
      <t>センシュウ</t>
    </rPh>
    <rPh sb="2" eb="3">
      <t>ミナミ</t>
    </rPh>
    <rPh sb="3" eb="5">
      <t>コウイキ</t>
    </rPh>
    <rPh sb="5" eb="7">
      <t>レンケイ</t>
    </rPh>
    <rPh sb="7" eb="9">
      <t>ベンキョウ</t>
    </rPh>
    <rPh sb="9" eb="10">
      <t>カイ</t>
    </rPh>
    <phoneticPr fontId="2"/>
  </si>
  <si>
    <t>市民協働事業提案制度の導入</t>
    <rPh sb="0" eb="2">
      <t>シミン</t>
    </rPh>
    <rPh sb="2" eb="4">
      <t>キョウドウ</t>
    </rPh>
    <rPh sb="4" eb="6">
      <t>ジギョウ</t>
    </rPh>
    <rPh sb="6" eb="8">
      <t>テイアン</t>
    </rPh>
    <rPh sb="8" eb="10">
      <t>セイド</t>
    </rPh>
    <rPh sb="11" eb="13">
      <t>ドウニュウ</t>
    </rPh>
    <phoneticPr fontId="2"/>
  </si>
  <si>
    <t>行政評価報告への外部委員評価を導入</t>
    <rPh sb="0" eb="2">
      <t>ギョウセイ</t>
    </rPh>
    <rPh sb="2" eb="4">
      <t>ヒョウカ</t>
    </rPh>
    <rPh sb="4" eb="6">
      <t>ホウコク</t>
    </rPh>
    <rPh sb="8" eb="10">
      <t>ガイブ</t>
    </rPh>
    <rPh sb="10" eb="12">
      <t>イイン</t>
    </rPh>
    <rPh sb="12" eb="14">
      <t>ヒョウカ</t>
    </rPh>
    <rPh sb="15" eb="17">
      <t>ドウニュウ</t>
    </rPh>
    <phoneticPr fontId="2"/>
  </si>
  <si>
    <t>指定管理者制度導入方針の策定</t>
    <rPh sb="0" eb="2">
      <t>シテイ</t>
    </rPh>
    <rPh sb="2" eb="5">
      <t>カンリシャ</t>
    </rPh>
    <rPh sb="5" eb="7">
      <t>セイド</t>
    </rPh>
    <rPh sb="7" eb="9">
      <t>ドウニュウ</t>
    </rPh>
    <rPh sb="9" eb="11">
      <t>ホウシン</t>
    </rPh>
    <rPh sb="12" eb="14">
      <t>サクテイ</t>
    </rPh>
    <phoneticPr fontId="2"/>
  </si>
  <si>
    <t>市長からの重要政策案件対応の迅速化・徹底化のための政策調整会議及び担当者の設置</t>
    <rPh sb="0" eb="2">
      <t>シチョウ</t>
    </rPh>
    <rPh sb="5" eb="7">
      <t>ジュウヨウ</t>
    </rPh>
    <rPh sb="7" eb="9">
      <t>セイサク</t>
    </rPh>
    <rPh sb="9" eb="11">
      <t>アンケン</t>
    </rPh>
    <rPh sb="11" eb="13">
      <t>タイオウ</t>
    </rPh>
    <rPh sb="14" eb="17">
      <t>ジンソクカ</t>
    </rPh>
    <rPh sb="18" eb="21">
      <t>テッテイカ</t>
    </rPh>
    <rPh sb="25" eb="27">
      <t>セイサク</t>
    </rPh>
    <rPh sb="27" eb="29">
      <t>チョウセイ</t>
    </rPh>
    <rPh sb="29" eb="31">
      <t>カイギ</t>
    </rPh>
    <rPh sb="31" eb="32">
      <t>オヨ</t>
    </rPh>
    <rPh sb="33" eb="36">
      <t>タントウシャ</t>
    </rPh>
    <rPh sb="37" eb="39">
      <t>セッチ</t>
    </rPh>
    <phoneticPr fontId="2"/>
  </si>
  <si>
    <t>人材育成基本計画策定</t>
    <rPh sb="0" eb="2">
      <t>ジンザイ</t>
    </rPh>
    <rPh sb="2" eb="4">
      <t>イクセイ</t>
    </rPh>
    <rPh sb="4" eb="6">
      <t>キホン</t>
    </rPh>
    <rPh sb="6" eb="8">
      <t>ケイカク</t>
    </rPh>
    <rPh sb="8" eb="10">
      <t>サクテイ</t>
    </rPh>
    <phoneticPr fontId="2"/>
  </si>
  <si>
    <t>学校統廃合による空き施設の有効利用</t>
    <rPh sb="0" eb="2">
      <t>ガッコウ</t>
    </rPh>
    <rPh sb="2" eb="5">
      <t>トウハイゴウ</t>
    </rPh>
    <rPh sb="8" eb="9">
      <t>ア</t>
    </rPh>
    <rPh sb="10" eb="12">
      <t>シセツ</t>
    </rPh>
    <rPh sb="13" eb="15">
      <t>ユウコウ</t>
    </rPh>
    <rPh sb="15" eb="17">
      <t>リヨウ</t>
    </rPh>
    <phoneticPr fontId="2"/>
  </si>
  <si>
    <t>予算調製過程の公開</t>
    <rPh sb="0" eb="2">
      <t>ヨサン</t>
    </rPh>
    <rPh sb="2" eb="4">
      <t>チョウセイ</t>
    </rPh>
    <rPh sb="4" eb="6">
      <t>カテイ</t>
    </rPh>
    <rPh sb="7" eb="9">
      <t>コウカイ</t>
    </rPh>
    <phoneticPr fontId="2"/>
  </si>
  <si>
    <t>島本町</t>
    <rPh sb="0" eb="2">
      <t>シマモト</t>
    </rPh>
    <rPh sb="2" eb="3">
      <t>チョウ</t>
    </rPh>
    <phoneticPr fontId="2"/>
  </si>
  <si>
    <t>島本町人事給与制度改革プロジェクトチーム</t>
    <rPh sb="0" eb="2">
      <t>シマモト</t>
    </rPh>
    <rPh sb="2" eb="3">
      <t>チョウ</t>
    </rPh>
    <rPh sb="3" eb="5">
      <t>ジンジ</t>
    </rPh>
    <rPh sb="5" eb="7">
      <t>キュウヨ</t>
    </rPh>
    <rPh sb="7" eb="9">
      <t>セイド</t>
    </rPh>
    <rPh sb="9" eb="11">
      <t>カイカク</t>
    </rPh>
    <phoneticPr fontId="2"/>
  </si>
  <si>
    <t>高槻市・島本町広域行政勉強会</t>
    <rPh sb="0" eb="3">
      <t>タカツキシ</t>
    </rPh>
    <rPh sb="4" eb="7">
      <t>シマモトチョウ</t>
    </rPh>
    <rPh sb="7" eb="9">
      <t>コウイキ</t>
    </rPh>
    <rPh sb="9" eb="11">
      <t>ギョウセイ</t>
    </rPh>
    <rPh sb="11" eb="13">
      <t>ベンキョウ</t>
    </rPh>
    <rPh sb="13" eb="14">
      <t>カイ</t>
    </rPh>
    <phoneticPr fontId="2"/>
  </si>
  <si>
    <t>・町立やまぶき園指定管理者
・島本町ふれあいセンター指定管理者</t>
    <rPh sb="1" eb="3">
      <t>チョウリツ</t>
    </rPh>
    <phoneticPr fontId="2"/>
  </si>
  <si>
    <t>島本町人材育成基本方針</t>
    <rPh sb="0" eb="2">
      <t>シマモト</t>
    </rPh>
    <rPh sb="2" eb="3">
      <t>チョウ</t>
    </rPh>
    <rPh sb="3" eb="5">
      <t>ジンザイ</t>
    </rPh>
    <rPh sb="5" eb="7">
      <t>イクセイ</t>
    </rPh>
    <rPh sb="7" eb="9">
      <t>キホン</t>
    </rPh>
    <rPh sb="9" eb="11">
      <t>ホウシン</t>
    </rPh>
    <phoneticPr fontId="2"/>
  </si>
  <si>
    <t>豊能町</t>
    <rPh sb="0" eb="2">
      <t>トヨノ</t>
    </rPh>
    <rPh sb="2" eb="3">
      <t>チョウ</t>
    </rPh>
    <phoneticPr fontId="2"/>
  </si>
  <si>
    <t>財政健全化推進プラン</t>
    <rPh sb="0" eb="2">
      <t>ザイセイ</t>
    </rPh>
    <rPh sb="2" eb="5">
      <t>ケンゼンカ</t>
    </rPh>
    <rPh sb="5" eb="7">
      <t>スイシン</t>
    </rPh>
    <phoneticPr fontId="2"/>
  </si>
  <si>
    <t>H30年度までに60名削減</t>
    <rPh sb="3" eb="5">
      <t>ネンド</t>
    </rPh>
    <rPh sb="10" eb="11">
      <t>メイ</t>
    </rPh>
    <rPh sb="11" eb="13">
      <t>サクゲン</t>
    </rPh>
    <phoneticPr fontId="2"/>
  </si>
  <si>
    <t>特別職及び職員給与カット</t>
    <rPh sb="0" eb="2">
      <t>トクベツ</t>
    </rPh>
    <rPh sb="2" eb="3">
      <t>ショク</t>
    </rPh>
    <rPh sb="3" eb="4">
      <t>オヨ</t>
    </rPh>
    <rPh sb="5" eb="7">
      <t>ショクイン</t>
    </rPh>
    <rPh sb="7" eb="9">
      <t>キュウヨ</t>
    </rPh>
    <phoneticPr fontId="2"/>
  </si>
  <si>
    <t>職員給与2～7%（H26～28年度）まで</t>
    <rPh sb="0" eb="2">
      <t>ショクイン</t>
    </rPh>
    <rPh sb="2" eb="4">
      <t>キュウヨ</t>
    </rPh>
    <rPh sb="15" eb="17">
      <t>ネンド</t>
    </rPh>
    <phoneticPr fontId="2"/>
  </si>
  <si>
    <t>権限移譲事務にかかる共同処理センターの設置</t>
    <rPh sb="0" eb="2">
      <t>ケンゲン</t>
    </rPh>
    <rPh sb="2" eb="4">
      <t>イジョウ</t>
    </rPh>
    <rPh sb="4" eb="6">
      <t>ジム</t>
    </rPh>
    <rPh sb="10" eb="12">
      <t>キョウドウ</t>
    </rPh>
    <rPh sb="12" eb="14">
      <t>ショリ</t>
    </rPh>
    <rPh sb="19" eb="21">
      <t>セッチ</t>
    </rPh>
    <phoneticPr fontId="2"/>
  </si>
  <si>
    <t>地域住民によるコミュニティ施設の自主運営</t>
    <rPh sb="0" eb="2">
      <t>チイキ</t>
    </rPh>
    <rPh sb="2" eb="4">
      <t>ジュウミン</t>
    </rPh>
    <rPh sb="13" eb="15">
      <t>シセツ</t>
    </rPh>
    <rPh sb="16" eb="18">
      <t>ジシュ</t>
    </rPh>
    <rPh sb="18" eb="20">
      <t>ウンエイ</t>
    </rPh>
    <phoneticPr fontId="2"/>
  </si>
  <si>
    <t>給食業務等の委託や指定管理にかかる基本指針の策定及び推進</t>
    <rPh sb="0" eb="2">
      <t>キュウショク</t>
    </rPh>
    <rPh sb="2" eb="5">
      <t>ギョウムトウ</t>
    </rPh>
    <rPh sb="6" eb="8">
      <t>イタク</t>
    </rPh>
    <rPh sb="9" eb="11">
      <t>シテイ</t>
    </rPh>
    <rPh sb="11" eb="13">
      <t>カンリ</t>
    </rPh>
    <rPh sb="17" eb="19">
      <t>キホン</t>
    </rPh>
    <rPh sb="19" eb="21">
      <t>シシン</t>
    </rPh>
    <rPh sb="22" eb="24">
      <t>サクテイ</t>
    </rPh>
    <rPh sb="24" eb="25">
      <t>オヨ</t>
    </rPh>
    <rPh sb="26" eb="28">
      <t>スイシン</t>
    </rPh>
    <phoneticPr fontId="2"/>
  </si>
  <si>
    <t>行政評価システムの導入や組織目標の設定</t>
    <rPh sb="0" eb="2">
      <t>ギョウセイ</t>
    </rPh>
    <rPh sb="2" eb="4">
      <t>ヒョウカ</t>
    </rPh>
    <rPh sb="9" eb="11">
      <t>ドウニュウ</t>
    </rPh>
    <rPh sb="12" eb="14">
      <t>ソシキ</t>
    </rPh>
    <rPh sb="14" eb="16">
      <t>モクヒョウ</t>
    </rPh>
    <rPh sb="17" eb="19">
      <t>セッテイ</t>
    </rPh>
    <phoneticPr fontId="2"/>
  </si>
  <si>
    <t>人事評価システムの導入・選択式研修の実施</t>
    <rPh sb="0" eb="2">
      <t>ジンジ</t>
    </rPh>
    <rPh sb="2" eb="4">
      <t>ヒョウカ</t>
    </rPh>
    <rPh sb="9" eb="11">
      <t>ドウニュウ</t>
    </rPh>
    <rPh sb="12" eb="14">
      <t>センタク</t>
    </rPh>
    <rPh sb="14" eb="15">
      <t>シキ</t>
    </rPh>
    <rPh sb="15" eb="17">
      <t>ケンシュウ</t>
    </rPh>
    <rPh sb="18" eb="20">
      <t>ジッシ</t>
    </rPh>
    <phoneticPr fontId="2"/>
  </si>
  <si>
    <t>インターネットを活用した公金のクレジットカード等払いの導入（ふるさと納税）</t>
    <rPh sb="8" eb="10">
      <t>カツヨウ</t>
    </rPh>
    <rPh sb="12" eb="14">
      <t>コウキン</t>
    </rPh>
    <rPh sb="23" eb="24">
      <t>トウ</t>
    </rPh>
    <rPh sb="24" eb="25">
      <t>ハラ</t>
    </rPh>
    <rPh sb="27" eb="29">
      <t>ドウニュウ</t>
    </rPh>
    <rPh sb="34" eb="36">
      <t>ノウゼイ</t>
    </rPh>
    <phoneticPr fontId="2"/>
  </si>
  <si>
    <t>遊休町有地の売却等、活用</t>
    <rPh sb="0" eb="2">
      <t>ユウキュウ</t>
    </rPh>
    <rPh sb="2" eb="3">
      <t>チョウ</t>
    </rPh>
    <rPh sb="3" eb="4">
      <t>ユウ</t>
    </rPh>
    <rPh sb="4" eb="5">
      <t>チ</t>
    </rPh>
    <rPh sb="6" eb="8">
      <t>バイキャク</t>
    </rPh>
    <rPh sb="8" eb="9">
      <t>トウ</t>
    </rPh>
    <rPh sb="10" eb="12">
      <t>カツヨウ</t>
    </rPh>
    <phoneticPr fontId="2"/>
  </si>
  <si>
    <t>H26～30年度で98百万円</t>
    <rPh sb="6" eb="8">
      <t>ネンド</t>
    </rPh>
    <rPh sb="11" eb="14">
      <t>ヒャクマンエン</t>
    </rPh>
    <phoneticPr fontId="2"/>
  </si>
  <si>
    <t>能勢町</t>
    <rPh sb="0" eb="3">
      <t>ノセチョウ</t>
    </rPh>
    <phoneticPr fontId="2"/>
  </si>
  <si>
    <t>能勢町定員適正化計画</t>
    <rPh sb="0" eb="3">
      <t>ノセチョウ</t>
    </rPh>
    <rPh sb="3" eb="5">
      <t>テイイン</t>
    </rPh>
    <rPh sb="5" eb="8">
      <t>テキセイカ</t>
    </rPh>
    <rPh sb="8" eb="10">
      <t>ケイカク</t>
    </rPh>
    <phoneticPr fontId="2"/>
  </si>
  <si>
    <t>人口100人当たり概ね職員1人</t>
    <rPh sb="0" eb="2">
      <t>ジンコウ</t>
    </rPh>
    <rPh sb="5" eb="6">
      <t>ニン</t>
    </rPh>
    <rPh sb="6" eb="7">
      <t>ア</t>
    </rPh>
    <rPh sb="9" eb="10">
      <t>オオム</t>
    </rPh>
    <rPh sb="11" eb="13">
      <t>ショクイン</t>
    </rPh>
    <rPh sb="14" eb="15">
      <t>ニン</t>
    </rPh>
    <phoneticPr fontId="2"/>
  </si>
  <si>
    <t>①給料の見直し
②総人件費の抑制</t>
    <rPh sb="1" eb="3">
      <t>キュウリョウ</t>
    </rPh>
    <rPh sb="4" eb="6">
      <t>ミナオ</t>
    </rPh>
    <phoneticPr fontId="2"/>
  </si>
  <si>
    <t>①町長25％カット、副町長・教育長20％カット
②180,000千円の抑制</t>
    <rPh sb="1" eb="3">
      <t>チョウチョウ</t>
    </rPh>
    <rPh sb="10" eb="13">
      <t>フクチョウチョウ</t>
    </rPh>
    <rPh sb="14" eb="17">
      <t>キョウイクチョウ</t>
    </rPh>
    <phoneticPr fontId="2"/>
  </si>
  <si>
    <t>事務の広域化及び連携</t>
    <rPh sb="0" eb="2">
      <t>ジム</t>
    </rPh>
    <rPh sb="3" eb="6">
      <t>コウイキカ</t>
    </rPh>
    <rPh sb="6" eb="7">
      <t>オヨ</t>
    </rPh>
    <rPh sb="8" eb="10">
      <t>レンケイ</t>
    </rPh>
    <phoneticPr fontId="2"/>
  </si>
  <si>
    <t>・業務の合理化
・経常経費の削減及び業務改善、事務事業の精査</t>
    <rPh sb="1" eb="3">
      <t>ギョウム</t>
    </rPh>
    <rPh sb="4" eb="7">
      <t>ゴウリカ</t>
    </rPh>
    <phoneticPr fontId="2"/>
  </si>
  <si>
    <t>100,000千円の縮減</t>
    <rPh sb="7" eb="8">
      <t>チ</t>
    </rPh>
    <rPh sb="8" eb="9">
      <t>エン</t>
    </rPh>
    <rPh sb="10" eb="12">
      <t>シュクゲン</t>
    </rPh>
    <phoneticPr fontId="2"/>
  </si>
  <si>
    <t>組織機構の見直し及び職員配置の工夫
事務事業の精査</t>
    <rPh sb="0" eb="2">
      <t>ソシキ</t>
    </rPh>
    <rPh sb="2" eb="4">
      <t>キコウ</t>
    </rPh>
    <rPh sb="5" eb="7">
      <t>ミナオ</t>
    </rPh>
    <rPh sb="8" eb="9">
      <t>オヨ</t>
    </rPh>
    <rPh sb="10" eb="12">
      <t>ショクイン</t>
    </rPh>
    <rPh sb="12" eb="14">
      <t>ハイチ</t>
    </rPh>
    <rPh sb="15" eb="17">
      <t>クフウ</t>
    </rPh>
    <phoneticPr fontId="2"/>
  </si>
  <si>
    <t>50,000千円の縮減</t>
    <rPh sb="6" eb="7">
      <t>チ</t>
    </rPh>
    <rPh sb="7" eb="8">
      <t>エン</t>
    </rPh>
    <rPh sb="9" eb="11">
      <t>シュクゲン</t>
    </rPh>
    <phoneticPr fontId="2"/>
  </si>
  <si>
    <t>財調の効果的な活用と確保</t>
    <rPh sb="0" eb="1">
      <t>ザイ</t>
    </rPh>
    <rPh sb="1" eb="2">
      <t>チョウ</t>
    </rPh>
    <rPh sb="3" eb="6">
      <t>コウカテキ</t>
    </rPh>
    <rPh sb="7" eb="9">
      <t>カツヨウ</t>
    </rPh>
    <rPh sb="10" eb="12">
      <t>カクホ</t>
    </rPh>
    <phoneticPr fontId="2"/>
  </si>
  <si>
    <t>投資的経費の圧縮、公の施設等のあり方検討</t>
    <rPh sb="0" eb="3">
      <t>トウシテキ</t>
    </rPh>
    <rPh sb="3" eb="5">
      <t>ケイヒ</t>
    </rPh>
    <rPh sb="6" eb="8">
      <t>アッシュク</t>
    </rPh>
    <rPh sb="9" eb="10">
      <t>オオヤケ</t>
    </rPh>
    <rPh sb="11" eb="13">
      <t>シセツ</t>
    </rPh>
    <rPh sb="13" eb="14">
      <t>ナド</t>
    </rPh>
    <rPh sb="17" eb="18">
      <t>カタ</t>
    </rPh>
    <rPh sb="18" eb="20">
      <t>ケントウ</t>
    </rPh>
    <phoneticPr fontId="2"/>
  </si>
  <si>
    <t>投資的事業の概ね20％縮減</t>
    <rPh sb="0" eb="3">
      <t>トウシテキ</t>
    </rPh>
    <rPh sb="3" eb="5">
      <t>ジギョウ</t>
    </rPh>
    <rPh sb="6" eb="7">
      <t>オオム</t>
    </rPh>
    <rPh sb="11" eb="13">
      <t>シュクゲン</t>
    </rPh>
    <phoneticPr fontId="2"/>
  </si>
  <si>
    <t>能勢町行財政改革プログラム</t>
    <rPh sb="0" eb="3">
      <t>ノセチョウ</t>
    </rPh>
    <rPh sb="3" eb="6">
      <t>ギョウザイセイ</t>
    </rPh>
    <rPh sb="6" eb="8">
      <t>カイカク</t>
    </rPh>
    <phoneticPr fontId="2"/>
  </si>
  <si>
    <t>忠岡町</t>
    <rPh sb="0" eb="2">
      <t>タダオカ</t>
    </rPh>
    <rPh sb="2" eb="3">
      <t>チョウ</t>
    </rPh>
    <phoneticPr fontId="2"/>
  </si>
  <si>
    <t>第2次財政健全化計画</t>
    <rPh sb="0" eb="1">
      <t>ダイ</t>
    </rPh>
    <rPh sb="2" eb="3">
      <t>ジ</t>
    </rPh>
    <rPh sb="3" eb="5">
      <t>ザイセイ</t>
    </rPh>
    <rPh sb="5" eb="8">
      <t>ケンゼンカ</t>
    </rPh>
    <rPh sb="8" eb="10">
      <t>ケイカク</t>
    </rPh>
    <phoneticPr fontId="2"/>
  </si>
  <si>
    <t>第２次財政健全化計画に基づく定数管理の実施</t>
    <rPh sb="0" eb="1">
      <t>ダイ</t>
    </rPh>
    <rPh sb="2" eb="3">
      <t>ジ</t>
    </rPh>
    <rPh sb="3" eb="5">
      <t>ザイセイ</t>
    </rPh>
    <rPh sb="5" eb="8">
      <t>ケンゼンカ</t>
    </rPh>
    <rPh sb="8" eb="10">
      <t>ケイカク</t>
    </rPh>
    <rPh sb="11" eb="12">
      <t>モト</t>
    </rPh>
    <rPh sb="14" eb="16">
      <t>テイスウ</t>
    </rPh>
    <rPh sb="16" eb="18">
      <t>カンリ</t>
    </rPh>
    <rPh sb="19" eb="21">
      <t>ジッシ</t>
    </rPh>
    <phoneticPr fontId="2"/>
  </si>
  <si>
    <t>全会計174人</t>
    <rPh sb="0" eb="1">
      <t>ゼン</t>
    </rPh>
    <rPh sb="1" eb="3">
      <t>カイケイ</t>
    </rPh>
    <rPh sb="6" eb="7">
      <t>ニン</t>
    </rPh>
    <phoneticPr fontId="2"/>
  </si>
  <si>
    <t>管理職手当の削減</t>
    <rPh sb="0" eb="2">
      <t>カンリ</t>
    </rPh>
    <rPh sb="2" eb="3">
      <t>ショク</t>
    </rPh>
    <rPh sb="3" eb="5">
      <t>テアテ</t>
    </rPh>
    <rPh sb="6" eb="8">
      <t>サクゲン</t>
    </rPh>
    <phoneticPr fontId="2"/>
  </si>
  <si>
    <t>権限委譲に伴う広域連携</t>
    <rPh sb="0" eb="2">
      <t>ケンゲン</t>
    </rPh>
    <rPh sb="2" eb="4">
      <t>イジョウ</t>
    </rPh>
    <rPh sb="5" eb="6">
      <t>トモナ</t>
    </rPh>
    <rPh sb="7" eb="9">
      <t>コウイキ</t>
    </rPh>
    <rPh sb="9" eb="11">
      <t>レンケイ</t>
    </rPh>
    <phoneticPr fontId="2"/>
  </si>
  <si>
    <t>地域・警察との協働による各種団体及び委員会の活動</t>
    <rPh sb="0" eb="2">
      <t>チイキ</t>
    </rPh>
    <rPh sb="3" eb="5">
      <t>ケイサツ</t>
    </rPh>
    <rPh sb="7" eb="9">
      <t>キョウドウ</t>
    </rPh>
    <rPh sb="12" eb="14">
      <t>カクシュ</t>
    </rPh>
    <rPh sb="14" eb="16">
      <t>ダンタイ</t>
    </rPh>
    <rPh sb="16" eb="17">
      <t>オヨ</t>
    </rPh>
    <rPh sb="18" eb="20">
      <t>イイン</t>
    </rPh>
    <rPh sb="20" eb="21">
      <t>カイ</t>
    </rPh>
    <rPh sb="22" eb="24">
      <t>カツドウ</t>
    </rPh>
    <phoneticPr fontId="2"/>
  </si>
  <si>
    <t>自治体共同クラウドの運用</t>
    <rPh sb="0" eb="3">
      <t>ジチタイ</t>
    </rPh>
    <rPh sb="3" eb="5">
      <t>キョウドウ</t>
    </rPh>
    <rPh sb="10" eb="12">
      <t>ウンヨウ</t>
    </rPh>
    <phoneticPr fontId="2"/>
  </si>
  <si>
    <t>総合福祉センター運営管理等のアウトソーシングの実施</t>
    <rPh sb="0" eb="2">
      <t>ソウゴウ</t>
    </rPh>
    <rPh sb="2" eb="4">
      <t>フクシ</t>
    </rPh>
    <rPh sb="8" eb="10">
      <t>ウンエイ</t>
    </rPh>
    <rPh sb="10" eb="12">
      <t>カンリ</t>
    </rPh>
    <rPh sb="12" eb="13">
      <t>トウ</t>
    </rPh>
    <rPh sb="23" eb="25">
      <t>ジッシ</t>
    </rPh>
    <phoneticPr fontId="2"/>
  </si>
  <si>
    <t>新規採用職員育成制度の実施</t>
    <rPh sb="0" eb="2">
      <t>シンキ</t>
    </rPh>
    <rPh sb="2" eb="4">
      <t>サイヨウ</t>
    </rPh>
    <rPh sb="4" eb="6">
      <t>ショクイン</t>
    </rPh>
    <rPh sb="6" eb="8">
      <t>イクセイ</t>
    </rPh>
    <rPh sb="8" eb="10">
      <t>セイド</t>
    </rPh>
    <rPh sb="11" eb="13">
      <t>ジッシ</t>
    </rPh>
    <phoneticPr fontId="2"/>
  </si>
  <si>
    <t>基金運用の実施</t>
    <rPh sb="0" eb="2">
      <t>キキン</t>
    </rPh>
    <rPh sb="2" eb="4">
      <t>ウンヨウ</t>
    </rPh>
    <rPh sb="5" eb="7">
      <t>ジッシ</t>
    </rPh>
    <phoneticPr fontId="2"/>
  </si>
  <si>
    <t>情報公開審査会の設置</t>
    <rPh sb="0" eb="2">
      <t>ジョウホウ</t>
    </rPh>
    <rPh sb="2" eb="4">
      <t>コウカイ</t>
    </rPh>
    <rPh sb="4" eb="7">
      <t>シンサカイ</t>
    </rPh>
    <rPh sb="8" eb="10">
      <t>セッチ</t>
    </rPh>
    <phoneticPr fontId="2"/>
  </si>
  <si>
    <t>熊取町</t>
    <rPh sb="0" eb="2">
      <t>クマトリ</t>
    </rPh>
    <rPh sb="2" eb="3">
      <t>チョウ</t>
    </rPh>
    <phoneticPr fontId="2"/>
  </si>
  <si>
    <t>熊取町第2次行財政構造改革プラン</t>
    <rPh sb="0" eb="2">
      <t>クマトリ</t>
    </rPh>
    <rPh sb="2" eb="3">
      <t>チョウ</t>
    </rPh>
    <rPh sb="3" eb="4">
      <t>ダイ</t>
    </rPh>
    <rPh sb="5" eb="6">
      <t>ジ</t>
    </rPh>
    <rPh sb="6" eb="9">
      <t>ギョウザイセイ</t>
    </rPh>
    <rPh sb="9" eb="11">
      <t>コウゾウ</t>
    </rPh>
    <rPh sb="11" eb="13">
      <t>カイカク</t>
    </rPh>
    <phoneticPr fontId="2"/>
  </si>
  <si>
    <t>平成21年4月1日時点で393人を平成28年4月1日時点で24人減の369人を目標とする。</t>
    <rPh sb="0" eb="2">
      <t>ヘイセイ</t>
    </rPh>
    <rPh sb="4" eb="5">
      <t>ネン</t>
    </rPh>
    <rPh sb="6" eb="7">
      <t>ガツ</t>
    </rPh>
    <rPh sb="8" eb="9">
      <t>ニチ</t>
    </rPh>
    <rPh sb="9" eb="11">
      <t>ジテン</t>
    </rPh>
    <rPh sb="15" eb="16">
      <t>ニン</t>
    </rPh>
    <rPh sb="17" eb="19">
      <t>ヘイセイ</t>
    </rPh>
    <rPh sb="21" eb="22">
      <t>ネン</t>
    </rPh>
    <rPh sb="23" eb="24">
      <t>ガツ</t>
    </rPh>
    <rPh sb="25" eb="26">
      <t>ニチ</t>
    </rPh>
    <rPh sb="26" eb="28">
      <t>ジテン</t>
    </rPh>
    <rPh sb="31" eb="32">
      <t>ニン</t>
    </rPh>
    <rPh sb="32" eb="33">
      <t>ゲン</t>
    </rPh>
    <rPh sb="37" eb="38">
      <t>ニン</t>
    </rPh>
    <rPh sb="39" eb="41">
      <t>モクヒョウ</t>
    </rPh>
    <phoneticPr fontId="2"/>
  </si>
  <si>
    <t>住民提案協働協働事業制度及び住民活動団体育成支援補助制度の構築</t>
    <rPh sb="0" eb="2">
      <t>ジュウミン</t>
    </rPh>
    <rPh sb="2" eb="4">
      <t>テイアン</t>
    </rPh>
    <rPh sb="4" eb="6">
      <t>キョウドウ</t>
    </rPh>
    <rPh sb="6" eb="8">
      <t>キョウドウ</t>
    </rPh>
    <rPh sb="8" eb="10">
      <t>ジギョウ</t>
    </rPh>
    <rPh sb="10" eb="12">
      <t>セイド</t>
    </rPh>
    <rPh sb="12" eb="13">
      <t>オヨ</t>
    </rPh>
    <rPh sb="14" eb="16">
      <t>ジュウミン</t>
    </rPh>
    <rPh sb="16" eb="18">
      <t>カツドウ</t>
    </rPh>
    <rPh sb="18" eb="20">
      <t>ダンタイ</t>
    </rPh>
    <rPh sb="20" eb="22">
      <t>イクセイ</t>
    </rPh>
    <rPh sb="22" eb="24">
      <t>シエン</t>
    </rPh>
    <rPh sb="24" eb="26">
      <t>ホジョ</t>
    </rPh>
    <rPh sb="26" eb="28">
      <t>セイド</t>
    </rPh>
    <rPh sb="29" eb="31">
      <t>コウチク</t>
    </rPh>
    <phoneticPr fontId="2"/>
  </si>
  <si>
    <t>納付コールセンターの開設</t>
    <rPh sb="0" eb="2">
      <t>ノウフ</t>
    </rPh>
    <rPh sb="10" eb="12">
      <t>カイセツ</t>
    </rPh>
    <phoneticPr fontId="2"/>
  </si>
  <si>
    <t>学校給食調理業務の委託化</t>
    <rPh sb="0" eb="2">
      <t>ガッコウ</t>
    </rPh>
    <rPh sb="2" eb="4">
      <t>キュウショク</t>
    </rPh>
    <rPh sb="4" eb="6">
      <t>チョウリ</t>
    </rPh>
    <rPh sb="6" eb="8">
      <t>ギョウム</t>
    </rPh>
    <rPh sb="9" eb="12">
      <t>イタクカ</t>
    </rPh>
    <phoneticPr fontId="2"/>
  </si>
  <si>
    <t>グループ制度の本格導入</t>
    <rPh sb="4" eb="6">
      <t>セイド</t>
    </rPh>
    <rPh sb="7" eb="9">
      <t>ホンカク</t>
    </rPh>
    <rPh sb="9" eb="11">
      <t>ドウニュウ</t>
    </rPh>
    <phoneticPr fontId="2"/>
  </si>
  <si>
    <t>勤務評定制度の実施</t>
    <rPh sb="0" eb="2">
      <t>キンム</t>
    </rPh>
    <rPh sb="2" eb="4">
      <t>ヒョウテイ</t>
    </rPh>
    <rPh sb="4" eb="6">
      <t>セイド</t>
    </rPh>
    <rPh sb="7" eb="9">
      <t>ジッシ</t>
    </rPh>
    <phoneticPr fontId="2"/>
  </si>
  <si>
    <t>電子申請システムの導入検討</t>
    <rPh sb="0" eb="2">
      <t>デンシ</t>
    </rPh>
    <rPh sb="2" eb="4">
      <t>シンセイ</t>
    </rPh>
    <rPh sb="9" eb="11">
      <t>ドウニュウ</t>
    </rPh>
    <rPh sb="11" eb="13">
      <t>ケントウ</t>
    </rPh>
    <phoneticPr fontId="2"/>
  </si>
  <si>
    <t>情報公開制度の総合的な推進</t>
    <rPh sb="0" eb="2">
      <t>ジョウホウ</t>
    </rPh>
    <rPh sb="2" eb="4">
      <t>コウカイ</t>
    </rPh>
    <rPh sb="4" eb="6">
      <t>セイド</t>
    </rPh>
    <rPh sb="7" eb="10">
      <t>ソウゴウテキ</t>
    </rPh>
    <rPh sb="11" eb="13">
      <t>スイシン</t>
    </rPh>
    <phoneticPr fontId="2"/>
  </si>
  <si>
    <t>第2次行財政構造改革プラン「アクションプログラム」</t>
    <rPh sb="0" eb="1">
      <t>ダイ</t>
    </rPh>
    <rPh sb="2" eb="3">
      <t>ジ</t>
    </rPh>
    <rPh sb="3" eb="6">
      <t>ギョウザイセイ</t>
    </rPh>
    <rPh sb="6" eb="8">
      <t>コウゾウ</t>
    </rPh>
    <rPh sb="8" eb="10">
      <t>カイカク</t>
    </rPh>
    <phoneticPr fontId="2"/>
  </si>
  <si>
    <t>田尻町</t>
    <rPh sb="0" eb="2">
      <t>タジリ</t>
    </rPh>
    <rPh sb="2" eb="3">
      <t>チョウ</t>
    </rPh>
    <phoneticPr fontId="2"/>
  </si>
  <si>
    <t>田尻町定員管理計画</t>
    <rPh sb="0" eb="2">
      <t>タジリ</t>
    </rPh>
    <rPh sb="2" eb="3">
      <t>チョウ</t>
    </rPh>
    <rPh sb="3" eb="5">
      <t>テイイン</t>
    </rPh>
    <rPh sb="5" eb="7">
      <t>カンリ</t>
    </rPh>
    <rPh sb="7" eb="9">
      <t>ケイカク</t>
    </rPh>
    <phoneticPr fontId="2"/>
  </si>
  <si>
    <t>（3市3町）
広域福祉課</t>
    <rPh sb="2" eb="3">
      <t>シ</t>
    </rPh>
    <rPh sb="4" eb="5">
      <t>チョウ</t>
    </rPh>
    <rPh sb="7" eb="9">
      <t>コウイキ</t>
    </rPh>
    <rPh sb="9" eb="12">
      <t>フクシカ</t>
    </rPh>
    <phoneticPr fontId="2"/>
  </si>
  <si>
    <t>多目的グラウンド等運営委託</t>
    <rPh sb="0" eb="3">
      <t>タモクテキ</t>
    </rPh>
    <rPh sb="8" eb="9">
      <t>トウ</t>
    </rPh>
    <rPh sb="9" eb="11">
      <t>ウンエイ</t>
    </rPh>
    <rPh sb="11" eb="13">
      <t>イタク</t>
    </rPh>
    <phoneticPr fontId="2"/>
  </si>
  <si>
    <t>岬町</t>
    <rPh sb="0" eb="2">
      <t>ミサキチョウ</t>
    </rPh>
    <phoneticPr fontId="2"/>
  </si>
  <si>
    <t>岬町行財政集中改革プラン</t>
    <rPh sb="0" eb="2">
      <t>ミサキチョウ</t>
    </rPh>
    <rPh sb="2" eb="5">
      <t>ギョウザイセイ</t>
    </rPh>
    <rPh sb="5" eb="7">
      <t>シュウチュウ</t>
    </rPh>
    <rPh sb="7" eb="9">
      <t>カイカク</t>
    </rPh>
    <phoneticPr fontId="2"/>
  </si>
  <si>
    <t>H27.4.1の職員数141人を目指す。</t>
    <rPh sb="8" eb="11">
      <t>ショクインスウ</t>
    </rPh>
    <rPh sb="14" eb="15">
      <t>ニン</t>
    </rPh>
    <rPh sb="16" eb="18">
      <t>メザ</t>
    </rPh>
    <phoneticPr fontId="2"/>
  </si>
  <si>
    <t>特別職の報酬カット・一般職の給与カット</t>
    <rPh sb="0" eb="2">
      <t>トクベツ</t>
    </rPh>
    <rPh sb="2" eb="3">
      <t>ショク</t>
    </rPh>
    <rPh sb="4" eb="6">
      <t>ホウシュウ</t>
    </rPh>
    <rPh sb="10" eb="12">
      <t>イッパン</t>
    </rPh>
    <rPh sb="12" eb="13">
      <t>ショク</t>
    </rPh>
    <rPh sb="14" eb="16">
      <t>キュウヨ</t>
    </rPh>
    <phoneticPr fontId="2"/>
  </si>
  <si>
    <t>特別職の報酬15％カット・一般職の給与2％カット</t>
    <rPh sb="0" eb="2">
      <t>トクベツ</t>
    </rPh>
    <rPh sb="2" eb="3">
      <t>ショク</t>
    </rPh>
    <rPh sb="4" eb="6">
      <t>ホウシュウ</t>
    </rPh>
    <rPh sb="13" eb="15">
      <t>イッパン</t>
    </rPh>
    <rPh sb="15" eb="16">
      <t>ショク</t>
    </rPh>
    <rPh sb="17" eb="19">
      <t>キュウヨ</t>
    </rPh>
    <phoneticPr fontId="2"/>
  </si>
  <si>
    <t>管理運営の民間委託</t>
    <rPh sb="0" eb="2">
      <t>カンリ</t>
    </rPh>
    <rPh sb="2" eb="4">
      <t>ウンエイ</t>
    </rPh>
    <rPh sb="5" eb="7">
      <t>ミンカン</t>
    </rPh>
    <rPh sb="7" eb="9">
      <t>イタク</t>
    </rPh>
    <phoneticPr fontId="2"/>
  </si>
  <si>
    <t>債権徴収事務の管理</t>
    <rPh sb="0" eb="2">
      <t>サイケン</t>
    </rPh>
    <rPh sb="2" eb="4">
      <t>チョウシュウ</t>
    </rPh>
    <rPh sb="4" eb="6">
      <t>ジム</t>
    </rPh>
    <rPh sb="7" eb="9">
      <t>カンリ</t>
    </rPh>
    <phoneticPr fontId="2"/>
  </si>
  <si>
    <t>岬町職員定員管理計画</t>
    <rPh sb="0" eb="2">
      <t>ミサキチョウ</t>
    </rPh>
    <rPh sb="2" eb="4">
      <t>ショクイン</t>
    </rPh>
    <rPh sb="4" eb="6">
      <t>テイイン</t>
    </rPh>
    <rPh sb="6" eb="8">
      <t>カンリ</t>
    </rPh>
    <rPh sb="8" eb="10">
      <t>ケイカク</t>
    </rPh>
    <phoneticPr fontId="2"/>
  </si>
  <si>
    <t>太子町</t>
    <rPh sb="0" eb="2">
      <t>タイシ</t>
    </rPh>
    <rPh sb="2" eb="3">
      <t>チョウ</t>
    </rPh>
    <phoneticPr fontId="2"/>
  </si>
  <si>
    <t>太子町行財政運営プラン</t>
    <rPh sb="6" eb="8">
      <t>ウンエイ</t>
    </rPh>
    <phoneticPr fontId="2"/>
  </si>
  <si>
    <t>98人以下を維持</t>
    <rPh sb="2" eb="5">
      <t>ニンイカ</t>
    </rPh>
    <rPh sb="6" eb="8">
      <t>イジ</t>
    </rPh>
    <phoneticPr fontId="2"/>
  </si>
  <si>
    <t>消費者相談広域対応</t>
    <rPh sb="0" eb="3">
      <t>ショウヒシャ</t>
    </rPh>
    <rPh sb="3" eb="5">
      <t>ソウダン</t>
    </rPh>
    <rPh sb="5" eb="7">
      <t>コウイキ</t>
    </rPh>
    <rPh sb="7" eb="9">
      <t>タイオウ</t>
    </rPh>
    <phoneticPr fontId="2"/>
  </si>
  <si>
    <t>アドプト制度の推進</t>
    <rPh sb="4" eb="6">
      <t>セイド</t>
    </rPh>
    <rPh sb="7" eb="9">
      <t>スイシン</t>
    </rPh>
    <phoneticPr fontId="2"/>
  </si>
  <si>
    <t>町税コンビニ納付</t>
    <rPh sb="0" eb="2">
      <t>チョウゼイ</t>
    </rPh>
    <rPh sb="6" eb="8">
      <t>ノウフ</t>
    </rPh>
    <phoneticPr fontId="2"/>
  </si>
  <si>
    <t>福祉センター指定管理者制度導入</t>
    <rPh sb="0" eb="2">
      <t>フクシ</t>
    </rPh>
    <rPh sb="6" eb="8">
      <t>シテイ</t>
    </rPh>
    <rPh sb="8" eb="11">
      <t>カンリシャ</t>
    </rPh>
    <rPh sb="11" eb="13">
      <t>セイド</t>
    </rPh>
    <rPh sb="13" eb="15">
      <t>ドウニュウ</t>
    </rPh>
    <phoneticPr fontId="2"/>
  </si>
  <si>
    <t>土地開発公社の清算
（H26.1.17結了）</t>
    <rPh sb="0" eb="2">
      <t>トチ</t>
    </rPh>
    <rPh sb="2" eb="4">
      <t>カイハツ</t>
    </rPh>
    <rPh sb="4" eb="6">
      <t>コウシャ</t>
    </rPh>
    <rPh sb="7" eb="9">
      <t>セイサン</t>
    </rPh>
    <rPh sb="19" eb="21">
      <t>ケツリョウ</t>
    </rPh>
    <phoneticPr fontId="2"/>
  </si>
  <si>
    <t>町立図書室蔵書のインターネットによる検索、貸出予約システム導入</t>
    <rPh sb="0" eb="2">
      <t>チョウリツ</t>
    </rPh>
    <rPh sb="2" eb="5">
      <t>トショシツ</t>
    </rPh>
    <rPh sb="5" eb="7">
      <t>ゾウショ</t>
    </rPh>
    <rPh sb="18" eb="20">
      <t>ケンサク</t>
    </rPh>
    <rPh sb="21" eb="23">
      <t>カシダシ</t>
    </rPh>
    <rPh sb="23" eb="25">
      <t>ヨヤク</t>
    </rPh>
    <rPh sb="29" eb="31">
      <t>ドウニュウ</t>
    </rPh>
    <phoneticPr fontId="2"/>
  </si>
  <si>
    <t>河南町</t>
    <rPh sb="0" eb="3">
      <t>カナンチョウ</t>
    </rPh>
    <phoneticPr fontId="2"/>
  </si>
  <si>
    <t>H２７年３月</t>
    <rPh sb="3" eb="4">
      <t>ネン</t>
    </rPh>
    <rPh sb="5" eb="6">
      <t>ガツ</t>
    </rPh>
    <phoneticPr fontId="2"/>
  </si>
  <si>
    <t>管理職・地域手当の見直し、特別職給与カット</t>
    <rPh sb="0" eb="2">
      <t>カンリ</t>
    </rPh>
    <rPh sb="2" eb="4">
      <t>ショクテン</t>
    </rPh>
    <rPh sb="4" eb="6">
      <t>チイキ</t>
    </rPh>
    <rPh sb="6" eb="8">
      <t>テアテ</t>
    </rPh>
    <rPh sb="9" eb="11">
      <t>ミナオ</t>
    </rPh>
    <rPh sb="13" eb="15">
      <t>トクベツ</t>
    </rPh>
    <rPh sb="15" eb="16">
      <t>ショク</t>
    </rPh>
    <rPh sb="16" eb="18">
      <t>キュウヨ</t>
    </rPh>
    <phoneticPr fontId="2"/>
  </si>
  <si>
    <t>富田林市との連携による消防広域化</t>
    <rPh sb="0" eb="3">
      <t>トンダバヤシ</t>
    </rPh>
    <rPh sb="3" eb="4">
      <t>シ</t>
    </rPh>
    <rPh sb="6" eb="8">
      <t>レンケイ</t>
    </rPh>
    <rPh sb="11" eb="13">
      <t>ショウボウ</t>
    </rPh>
    <rPh sb="13" eb="16">
      <t>コウイキカ</t>
    </rPh>
    <phoneticPr fontId="2"/>
  </si>
  <si>
    <t>かなんまちづくり基本条例による協働のまちづくり推進</t>
    <rPh sb="8" eb="10">
      <t>キホン</t>
    </rPh>
    <rPh sb="10" eb="12">
      <t>ジョウレイ</t>
    </rPh>
    <rPh sb="15" eb="17">
      <t>キョウドウ</t>
    </rPh>
    <rPh sb="23" eb="25">
      <t>スイシン</t>
    </rPh>
    <phoneticPr fontId="2"/>
  </si>
  <si>
    <t>指定管理者制度導入による総合保健福祉センター・給食センターの委託</t>
    <rPh sb="0" eb="2">
      <t>シテイ</t>
    </rPh>
    <rPh sb="2" eb="4">
      <t>カンリ</t>
    </rPh>
    <rPh sb="4" eb="5">
      <t>モノ</t>
    </rPh>
    <rPh sb="5" eb="7">
      <t>セイド</t>
    </rPh>
    <rPh sb="7" eb="9">
      <t>ドウニュウ</t>
    </rPh>
    <rPh sb="12" eb="14">
      <t>ソウゴウ</t>
    </rPh>
    <rPh sb="14" eb="16">
      <t>ホケン</t>
    </rPh>
    <rPh sb="16" eb="18">
      <t>フクシ</t>
    </rPh>
    <rPh sb="30" eb="32">
      <t>イタク</t>
    </rPh>
    <phoneticPr fontId="2"/>
  </si>
  <si>
    <t>窓口のワンストップ化</t>
    <rPh sb="0" eb="2">
      <t>マドグチ</t>
    </rPh>
    <rPh sb="9" eb="10">
      <t>バ</t>
    </rPh>
    <phoneticPr fontId="2"/>
  </si>
  <si>
    <t>町民体育館・青少年スポーツセンターの施設見直し</t>
    <rPh sb="0" eb="2">
      <t>チョウミン</t>
    </rPh>
    <rPh sb="2" eb="5">
      <t>タイイクカン</t>
    </rPh>
    <rPh sb="6" eb="9">
      <t>セイショウネン</t>
    </rPh>
    <rPh sb="18" eb="20">
      <t>シセツ</t>
    </rPh>
    <rPh sb="20" eb="22">
      <t>ミナオ</t>
    </rPh>
    <phoneticPr fontId="2"/>
  </si>
  <si>
    <t>千早赤阪村</t>
    <rPh sb="0" eb="5">
      <t>チ</t>
    </rPh>
    <phoneticPr fontId="2"/>
  </si>
  <si>
    <t>むらづくり経営計画</t>
    <rPh sb="5" eb="7">
      <t>ケイエイ</t>
    </rPh>
    <rPh sb="7" eb="9">
      <t>ケイカク</t>
    </rPh>
    <phoneticPr fontId="2"/>
  </si>
  <si>
    <t>千早赤阪村定員適正化計画</t>
    <rPh sb="0" eb="5">
      <t>チ</t>
    </rPh>
    <rPh sb="5" eb="7">
      <t>テイイン</t>
    </rPh>
    <rPh sb="7" eb="10">
      <t>テキセイカ</t>
    </rPh>
    <rPh sb="10" eb="12">
      <t>ケイカク</t>
    </rPh>
    <phoneticPr fontId="2"/>
  </si>
  <si>
    <t>普通会計職員64人まで減少、総職員数78人とする</t>
    <rPh sb="0" eb="2">
      <t>フツウ</t>
    </rPh>
    <rPh sb="2" eb="4">
      <t>カイケイ</t>
    </rPh>
    <rPh sb="4" eb="6">
      <t>ショクイン</t>
    </rPh>
    <rPh sb="8" eb="9">
      <t>ニン</t>
    </rPh>
    <rPh sb="11" eb="13">
      <t>ゲンショウ</t>
    </rPh>
    <rPh sb="14" eb="15">
      <t>ソウ</t>
    </rPh>
    <rPh sb="15" eb="18">
      <t>ショクインスウ</t>
    </rPh>
    <rPh sb="20" eb="21">
      <t>ニン</t>
    </rPh>
    <phoneticPr fontId="2"/>
  </si>
  <si>
    <t>南河内広域共同処理事業</t>
    <rPh sb="0" eb="3">
      <t>ミナミカワチ</t>
    </rPh>
    <rPh sb="3" eb="5">
      <t>コウイキ</t>
    </rPh>
    <rPh sb="5" eb="7">
      <t>キョウドウ</t>
    </rPh>
    <rPh sb="7" eb="9">
      <t>ショリ</t>
    </rPh>
    <rPh sb="9" eb="11">
      <t>ジギョウ</t>
    </rPh>
    <phoneticPr fontId="2"/>
  </si>
  <si>
    <t>住民協働提案型むらづくり事業</t>
    <rPh sb="0" eb="2">
      <t>ジュウミン</t>
    </rPh>
    <rPh sb="2" eb="4">
      <t>キョウドウ</t>
    </rPh>
    <rPh sb="4" eb="7">
      <t>テイアンガタ</t>
    </rPh>
    <rPh sb="12" eb="14">
      <t>ジギョウ</t>
    </rPh>
    <phoneticPr fontId="2"/>
  </si>
  <si>
    <t>協働事業数5事業</t>
    <rPh sb="0" eb="2">
      <t>キョウドウ</t>
    </rPh>
    <rPh sb="2" eb="4">
      <t>ジギョウ</t>
    </rPh>
    <rPh sb="4" eb="5">
      <t>スウ</t>
    </rPh>
    <rPh sb="6" eb="8">
      <t>ジギョウ</t>
    </rPh>
    <phoneticPr fontId="2"/>
  </si>
  <si>
    <t>150人参加</t>
    <rPh sb="3" eb="4">
      <t>ニン</t>
    </rPh>
    <rPh sb="4" eb="6">
      <t>サンカ</t>
    </rPh>
    <phoneticPr fontId="2"/>
  </si>
  <si>
    <t>年間1件の公開請求</t>
    <rPh sb="0" eb="2">
      <t>ネンカン</t>
    </rPh>
    <rPh sb="3" eb="4">
      <t>ケン</t>
    </rPh>
    <rPh sb="5" eb="7">
      <t>コウカイ</t>
    </rPh>
    <rPh sb="7" eb="9">
      <t>セイキュウ</t>
    </rPh>
    <phoneticPr fontId="2"/>
  </si>
  <si>
    <t>太子町</t>
    <rPh sb="0" eb="3">
      <t>タイシチョウ</t>
    </rPh>
    <phoneticPr fontId="2"/>
  </si>
  <si>
    <t>28兵庫県</t>
  </si>
  <si>
    <t>姫路市</t>
    <rPh sb="0" eb="3">
      <t>ヒメジシ</t>
    </rPh>
    <phoneticPr fontId="2"/>
  </si>
  <si>
    <t>姫路市行財政改革プラン</t>
    <rPh sb="0" eb="3">
      <t>ヒメジシ</t>
    </rPh>
    <rPh sb="3" eb="6">
      <t>ギョウザイセイ</t>
    </rPh>
    <rPh sb="6" eb="8">
      <t>カイカク</t>
    </rPh>
    <phoneticPr fontId="2"/>
  </si>
  <si>
    <t>職員数削減
100人（5年間（平成22～26年度）累計）</t>
    <rPh sb="0" eb="3">
      <t>ショクインスウ</t>
    </rPh>
    <rPh sb="3" eb="5">
      <t>サクゲン</t>
    </rPh>
    <rPh sb="9" eb="10">
      <t>ニン</t>
    </rPh>
    <rPh sb="12" eb="13">
      <t>ネン</t>
    </rPh>
    <rPh sb="13" eb="14">
      <t>カン</t>
    </rPh>
    <rPh sb="15" eb="17">
      <t>ヘイセイ</t>
    </rPh>
    <rPh sb="22" eb="24">
      <t>ネンド</t>
    </rPh>
    <rPh sb="25" eb="27">
      <t>ルイケイ</t>
    </rPh>
    <phoneticPr fontId="2"/>
  </si>
  <si>
    <t>給与勧告に基づく給与制度の見直し</t>
    <rPh sb="0" eb="2">
      <t>キュウヨ</t>
    </rPh>
    <rPh sb="2" eb="4">
      <t>カンコク</t>
    </rPh>
    <rPh sb="5" eb="6">
      <t>モト</t>
    </rPh>
    <rPh sb="8" eb="10">
      <t>キュウヨ</t>
    </rPh>
    <rPh sb="10" eb="12">
      <t>セイド</t>
    </rPh>
    <rPh sb="13" eb="15">
      <t>ミナオ</t>
    </rPh>
    <phoneticPr fontId="2"/>
  </si>
  <si>
    <t>協働による地域防災力の強化</t>
    <rPh sb="0" eb="2">
      <t>キョウドウ</t>
    </rPh>
    <rPh sb="5" eb="7">
      <t>チイキ</t>
    </rPh>
    <rPh sb="7" eb="10">
      <t>ボウサイリョク</t>
    </rPh>
    <rPh sb="11" eb="13">
      <t>キョウカ</t>
    </rPh>
    <phoneticPr fontId="2"/>
  </si>
  <si>
    <t>地区連合自治会を対象とした地域防災マップの作成
18地区（平成26年度）</t>
    <rPh sb="0" eb="2">
      <t>チク</t>
    </rPh>
    <rPh sb="2" eb="4">
      <t>レンゴウ</t>
    </rPh>
    <rPh sb="4" eb="7">
      <t>ジチカイ</t>
    </rPh>
    <rPh sb="8" eb="10">
      <t>タイショウ</t>
    </rPh>
    <rPh sb="13" eb="15">
      <t>チイキ</t>
    </rPh>
    <rPh sb="15" eb="17">
      <t>ボウサイ</t>
    </rPh>
    <rPh sb="21" eb="23">
      <t>サクセイ</t>
    </rPh>
    <rPh sb="26" eb="28">
      <t>チク</t>
    </rPh>
    <rPh sb="29" eb="31">
      <t>ヘイセイ</t>
    </rPh>
    <rPh sb="33" eb="35">
      <t>ネンド</t>
    </rPh>
    <phoneticPr fontId="2"/>
  </si>
  <si>
    <t>カイゼンへの取組み</t>
    <rPh sb="6" eb="7">
      <t>ト</t>
    </rPh>
    <rPh sb="7" eb="8">
      <t>ク</t>
    </rPh>
    <phoneticPr fontId="2"/>
  </si>
  <si>
    <t>職員提案件数
600件/年</t>
    <rPh sb="0" eb="2">
      <t>ショクイン</t>
    </rPh>
    <rPh sb="2" eb="4">
      <t>テイアン</t>
    </rPh>
    <rPh sb="4" eb="6">
      <t>ケンスウ</t>
    </rPh>
    <rPh sb="10" eb="11">
      <t>ケン</t>
    </rPh>
    <rPh sb="12" eb="13">
      <t>ネン</t>
    </rPh>
    <phoneticPr fontId="2"/>
  </si>
  <si>
    <t>指定管理者制度の導入・公募化</t>
    <rPh sb="0" eb="2">
      <t>シテイ</t>
    </rPh>
    <rPh sb="2" eb="5">
      <t>カンリシャ</t>
    </rPh>
    <rPh sb="5" eb="7">
      <t>セイド</t>
    </rPh>
    <rPh sb="8" eb="10">
      <t>ドウニュウ</t>
    </rPh>
    <rPh sb="11" eb="13">
      <t>コウボ</t>
    </rPh>
    <rPh sb="13" eb="14">
      <t>カ</t>
    </rPh>
    <phoneticPr fontId="2"/>
  </si>
  <si>
    <t>指定管理者制度導入施設の公募率
30％（平成26年度）</t>
    <rPh sb="0" eb="2">
      <t>シテイ</t>
    </rPh>
    <rPh sb="2" eb="5">
      <t>カンリシャ</t>
    </rPh>
    <rPh sb="5" eb="7">
      <t>セイド</t>
    </rPh>
    <rPh sb="7" eb="9">
      <t>ドウニュウ</t>
    </rPh>
    <rPh sb="9" eb="11">
      <t>シセツ</t>
    </rPh>
    <rPh sb="12" eb="14">
      <t>コウボ</t>
    </rPh>
    <rPh sb="14" eb="15">
      <t>リツ</t>
    </rPh>
    <rPh sb="20" eb="22">
      <t>ヘイセイ</t>
    </rPh>
    <rPh sb="24" eb="26">
      <t>ネンド</t>
    </rPh>
    <phoneticPr fontId="2"/>
  </si>
  <si>
    <t>リスクに関するチェック体制の構築</t>
    <rPh sb="4" eb="5">
      <t>カン</t>
    </rPh>
    <rPh sb="11" eb="13">
      <t>タイセイ</t>
    </rPh>
    <rPh sb="14" eb="16">
      <t>コウチク</t>
    </rPh>
    <phoneticPr fontId="2"/>
  </si>
  <si>
    <t>各種職員研修の計画的な実施</t>
    <rPh sb="0" eb="2">
      <t>カクシュ</t>
    </rPh>
    <rPh sb="2" eb="4">
      <t>ショクイン</t>
    </rPh>
    <rPh sb="4" eb="6">
      <t>ケンシュウ</t>
    </rPh>
    <rPh sb="7" eb="10">
      <t>ケイカクテキ</t>
    </rPh>
    <rPh sb="11" eb="13">
      <t>ジッシ</t>
    </rPh>
    <phoneticPr fontId="2"/>
  </si>
  <si>
    <t>職員の能力向上に有効な研修の参加人数
7,400人（平成26年度）</t>
  </si>
  <si>
    <t>行政手続きのオンライン化</t>
    <rPh sb="0" eb="2">
      <t>ギョウセイ</t>
    </rPh>
    <rPh sb="2" eb="4">
      <t>テツヅ</t>
    </rPh>
    <rPh sb="11" eb="12">
      <t>カ</t>
    </rPh>
    <phoneticPr fontId="2"/>
  </si>
  <si>
    <t>オンライン化された行政手続き数
110手続き（平成26年度）</t>
    <rPh sb="5" eb="6">
      <t>カ</t>
    </rPh>
    <rPh sb="9" eb="11">
      <t>ギョウセイ</t>
    </rPh>
    <rPh sb="11" eb="13">
      <t>テツヅ</t>
    </rPh>
    <rPh sb="14" eb="15">
      <t>スウ</t>
    </rPh>
    <rPh sb="19" eb="21">
      <t>テツヅ</t>
    </rPh>
    <rPh sb="23" eb="25">
      <t>ヘイセイ</t>
    </rPh>
    <rPh sb="27" eb="29">
      <t>ネンド</t>
    </rPh>
    <phoneticPr fontId="2"/>
  </si>
  <si>
    <t>公共施設に関する方針に基づく見直し</t>
    <rPh sb="0" eb="2">
      <t>コウキョウ</t>
    </rPh>
    <rPh sb="2" eb="4">
      <t>シセツ</t>
    </rPh>
    <rPh sb="5" eb="6">
      <t>カン</t>
    </rPh>
    <rPh sb="8" eb="10">
      <t>ホウシン</t>
    </rPh>
    <rPh sb="11" eb="12">
      <t>モト</t>
    </rPh>
    <rPh sb="14" eb="16">
      <t>ミナオ</t>
    </rPh>
    <phoneticPr fontId="2"/>
  </si>
  <si>
    <t>公共施設の総延床面積を現状水準以下で維持</t>
    <rPh sb="0" eb="2">
      <t>コウキョウ</t>
    </rPh>
    <rPh sb="2" eb="4">
      <t>シセツ</t>
    </rPh>
    <rPh sb="5" eb="6">
      <t>ソウ</t>
    </rPh>
    <rPh sb="6" eb="8">
      <t>ノベユカ</t>
    </rPh>
    <rPh sb="8" eb="10">
      <t>メンセキ</t>
    </rPh>
    <rPh sb="11" eb="13">
      <t>ゲンジョウ</t>
    </rPh>
    <rPh sb="13" eb="15">
      <t>スイジュン</t>
    </rPh>
    <rPh sb="15" eb="17">
      <t>イカ</t>
    </rPh>
    <rPh sb="18" eb="20">
      <t>イジ</t>
    </rPh>
    <phoneticPr fontId="2"/>
  </si>
  <si>
    <t>市ホームページの内容・機能の充実</t>
    <rPh sb="0" eb="1">
      <t>シ</t>
    </rPh>
    <rPh sb="8" eb="10">
      <t>ナイヨウ</t>
    </rPh>
    <rPh sb="11" eb="13">
      <t>キノウ</t>
    </rPh>
    <rPh sb="14" eb="16">
      <t>ジュウジツ</t>
    </rPh>
    <phoneticPr fontId="2"/>
  </si>
  <si>
    <t>市ホームページのトップページアクセス数
25万件/月
市ホームページのサイト全体アクセス数
200万件/月</t>
    <rPh sb="50" eb="51">
      <t>ケン</t>
    </rPh>
    <phoneticPr fontId="2"/>
  </si>
  <si>
    <t>自律的見直しの実施</t>
    <rPh sb="0" eb="3">
      <t>ジリツテキ</t>
    </rPh>
    <rPh sb="3" eb="5">
      <t>ミナオ</t>
    </rPh>
    <rPh sb="7" eb="9">
      <t>ジッシ</t>
    </rPh>
    <phoneticPr fontId="2"/>
  </si>
  <si>
    <t>事務事業の見直し件数
400件（3年間（平成24～26年度）累計）</t>
  </si>
  <si>
    <t>尼崎市</t>
    <rPh sb="0" eb="3">
      <t>アマガサキシ</t>
    </rPh>
    <phoneticPr fontId="2"/>
  </si>
  <si>
    <t xml:space="preserve">・施策評価と連動する定数管理（施策評価に基づく事業の再構築と連動した職員定数の調整を行っていくことを基本とし、事務事業の効率化や見直しによる体制のスリム化を進めながら、それにより、生み出される人的資源を必要な部門へ投入することなどの中長期的な視点も踏まえ定数管理を行うもの）
</t>
  </si>
  <si>
    <t>・管理職手当の支給対象範囲の見直し及び定額化</t>
  </si>
  <si>
    <t>・提案型事業委託制度の構築、運用
・住民自治のルールづくりについて考える市民懇話会の開催
・住民やＮＰＯからの協働事業提案制度の実施
・地域住民、事業者、行政で構成される「阪神尼あんしんまちづくり協議会」の取組
・地域資源活用型まちづくり推進事業「清流にこころふれあう道づくり事業」
・ウェルカムパーティ事業</t>
  </si>
  <si>
    <t>・尼崎学びのサポート事業(社会教育主事取得の推進、資格取得者への研修）有資格者の有効活用
・管理監督者職員に対する民間との異業種交流研修の実施
・職員のモチベーション維持向上を図るマネジメント、部下指導研修の実施
・若手、中堅職員のチャレンジ意欲、政策提案能力の向上等を図るゼミ形式研修の実施</t>
  </si>
  <si>
    <t>・尼崎市公共施設マネジメント</t>
    <phoneticPr fontId="2"/>
  </si>
  <si>
    <t>本市の公共施設の保有量を今後35年間 [平成26年度～60年度]で30％以上削減することを目標</t>
  </si>
  <si>
    <t>明石市</t>
    <rPh sb="0" eb="3">
      <t>アカシシ</t>
    </rPh>
    <phoneticPr fontId="2"/>
  </si>
  <si>
    <t>正規職員の削減</t>
    <rPh sb="0" eb="2">
      <t>セイキ</t>
    </rPh>
    <rPh sb="2" eb="4">
      <t>ショクイン</t>
    </rPh>
    <rPh sb="5" eb="7">
      <t>サクゲン</t>
    </rPh>
    <phoneticPr fontId="2"/>
  </si>
  <si>
    <t>退職手当の
引き下げ（継続）
地域手当の
引き下げ（継続）
持家に係る
住居手当の廃止
特殊勤務手当の
抜本的な見直し</t>
    <rPh sb="0" eb="2">
      <t>タイショク</t>
    </rPh>
    <rPh sb="2" eb="4">
      <t>テアテ</t>
    </rPh>
    <rPh sb="6" eb="7">
      <t>ヒ</t>
    </rPh>
    <rPh sb="8" eb="9">
      <t>サ</t>
    </rPh>
    <rPh sb="11" eb="13">
      <t>ケイゾク</t>
    </rPh>
    <phoneticPr fontId="2"/>
  </si>
  <si>
    <t>(仮称）協働のまちづくり推進条例制定に向けた取り組み
市民活動サポート事業の実施
地域交付金制度の構築</t>
    <rPh sb="1" eb="3">
      <t>カショウ</t>
    </rPh>
    <rPh sb="4" eb="6">
      <t>キョウドウ</t>
    </rPh>
    <rPh sb="12" eb="14">
      <t>スイシン</t>
    </rPh>
    <rPh sb="14" eb="16">
      <t>ジョウレイ</t>
    </rPh>
    <rPh sb="16" eb="18">
      <t>セイテイ</t>
    </rPh>
    <rPh sb="19" eb="20">
      <t>ム</t>
    </rPh>
    <rPh sb="22" eb="23">
      <t>ト</t>
    </rPh>
    <rPh sb="24" eb="25">
      <t>ク</t>
    </rPh>
    <phoneticPr fontId="2"/>
  </si>
  <si>
    <t>庁内検討チームの設置
時間外勤務の一層の適正化</t>
    <rPh sb="0" eb="2">
      <t>チョウナイ</t>
    </rPh>
    <rPh sb="2" eb="4">
      <t>ケントウ</t>
    </rPh>
    <rPh sb="8" eb="10">
      <t>セッチ</t>
    </rPh>
    <phoneticPr fontId="2"/>
  </si>
  <si>
    <t>時間外勤務の限度時間数
H25年度比-10%</t>
    <rPh sb="0" eb="3">
      <t>ジカンガイ</t>
    </rPh>
    <rPh sb="3" eb="5">
      <t>キンム</t>
    </rPh>
    <rPh sb="6" eb="8">
      <t>ゲンド</t>
    </rPh>
    <rPh sb="8" eb="11">
      <t>ジカンスウ</t>
    </rPh>
    <rPh sb="15" eb="17">
      <t>ネンド</t>
    </rPh>
    <rPh sb="17" eb="18">
      <t>ヒ</t>
    </rPh>
    <phoneticPr fontId="2"/>
  </si>
  <si>
    <t>卸売市場への指定管理者制度の導入
学校給食調理業務（小学校）の民間委託</t>
    <rPh sb="0" eb="2">
      <t>オロシウリ</t>
    </rPh>
    <rPh sb="2" eb="4">
      <t>シジョウ</t>
    </rPh>
    <rPh sb="6" eb="8">
      <t>シテイ</t>
    </rPh>
    <rPh sb="8" eb="11">
      <t>カンリシャ</t>
    </rPh>
    <rPh sb="11" eb="13">
      <t>セイド</t>
    </rPh>
    <rPh sb="14" eb="16">
      <t>ドウニュウ</t>
    </rPh>
    <phoneticPr fontId="2"/>
  </si>
  <si>
    <t>債権管理課の設置
土地開発公社の解散</t>
    <rPh sb="0" eb="2">
      <t>サイケン</t>
    </rPh>
    <rPh sb="2" eb="4">
      <t>カンリ</t>
    </rPh>
    <rPh sb="4" eb="5">
      <t>カ</t>
    </rPh>
    <rPh sb="6" eb="8">
      <t>セッチ</t>
    </rPh>
    <phoneticPr fontId="2"/>
  </si>
  <si>
    <t>人材育成評価制度の実施</t>
    <rPh sb="9" eb="11">
      <t>ジッシ</t>
    </rPh>
    <phoneticPr fontId="2"/>
  </si>
  <si>
    <t>内部協議資料の標準化
庁内会議のルール化</t>
    <rPh sb="0" eb="2">
      <t>ナイブ</t>
    </rPh>
    <rPh sb="2" eb="4">
      <t>キョウギ</t>
    </rPh>
    <rPh sb="4" eb="6">
      <t>シリョウ</t>
    </rPh>
    <rPh sb="7" eb="10">
      <t>ヒョウジュンカ</t>
    </rPh>
    <phoneticPr fontId="2"/>
  </si>
  <si>
    <t>公共施設配置適正化基本計画の策定</t>
    <rPh sb="0" eb="2">
      <t>コウキョウ</t>
    </rPh>
    <rPh sb="2" eb="4">
      <t>シセツ</t>
    </rPh>
    <rPh sb="4" eb="6">
      <t>ハイチ</t>
    </rPh>
    <rPh sb="6" eb="9">
      <t>テキセイカ</t>
    </rPh>
    <rPh sb="9" eb="11">
      <t>キホン</t>
    </rPh>
    <rPh sb="11" eb="13">
      <t>ケイカク</t>
    </rPh>
    <rPh sb="14" eb="16">
      <t>サクテイ</t>
    </rPh>
    <phoneticPr fontId="2"/>
  </si>
  <si>
    <t>市に裁量のある給付、補助、イベント等の見直し</t>
    <rPh sb="0" eb="1">
      <t>シ</t>
    </rPh>
    <rPh sb="2" eb="4">
      <t>サイリョウ</t>
    </rPh>
    <rPh sb="7" eb="9">
      <t>キュウフ</t>
    </rPh>
    <rPh sb="10" eb="12">
      <t>ホジョ</t>
    </rPh>
    <rPh sb="17" eb="18">
      <t>トウ</t>
    </rPh>
    <rPh sb="19" eb="21">
      <t>ミナオ</t>
    </rPh>
    <phoneticPr fontId="2"/>
  </si>
  <si>
    <t>明石市市民参画条例</t>
    <rPh sb="0" eb="3">
      <t>アカシシ</t>
    </rPh>
    <rPh sb="3" eb="5">
      <t>シミン</t>
    </rPh>
    <rPh sb="5" eb="7">
      <t>サンカク</t>
    </rPh>
    <rPh sb="7" eb="9">
      <t>ジョウレイ</t>
    </rPh>
    <phoneticPr fontId="2"/>
  </si>
  <si>
    <t>西宮市</t>
    <rPh sb="0" eb="3">
      <t>ニシノミヤシ</t>
    </rPh>
    <phoneticPr fontId="2"/>
  </si>
  <si>
    <t>第4次西宮市総合計画</t>
    <rPh sb="0" eb="1">
      <t>ダイ</t>
    </rPh>
    <rPh sb="2" eb="3">
      <t>ジ</t>
    </rPh>
    <rPh sb="3" eb="5">
      <t>ニシノミヤ</t>
    </rPh>
    <rPh sb="5" eb="6">
      <t>シ</t>
    </rPh>
    <rPh sb="6" eb="8">
      <t>ソウゴウ</t>
    </rPh>
    <rPh sb="8" eb="10">
      <t>ケイカク</t>
    </rPh>
    <phoneticPr fontId="2"/>
  </si>
  <si>
    <t>市民等からの協働事業提案の受付</t>
    <rPh sb="0" eb="3">
      <t>シミントウ</t>
    </rPh>
    <rPh sb="6" eb="8">
      <t>キョウドウ</t>
    </rPh>
    <rPh sb="8" eb="10">
      <t>ジギョウ</t>
    </rPh>
    <rPh sb="10" eb="12">
      <t>テイアン</t>
    </rPh>
    <rPh sb="13" eb="15">
      <t>ウケツケ</t>
    </rPh>
    <phoneticPr fontId="2"/>
  </si>
  <si>
    <t>市民部総合窓口の設置</t>
    <rPh sb="0" eb="2">
      <t>シミン</t>
    </rPh>
    <rPh sb="2" eb="3">
      <t>ブ</t>
    </rPh>
    <rPh sb="3" eb="5">
      <t>ソウゴウ</t>
    </rPh>
    <rPh sb="5" eb="7">
      <t>マドグチ</t>
    </rPh>
    <rPh sb="8" eb="10">
      <t>セッチ</t>
    </rPh>
    <phoneticPr fontId="2"/>
  </si>
  <si>
    <t>指定管理者モニタリングの実施</t>
    <rPh sb="0" eb="2">
      <t>シテイ</t>
    </rPh>
    <rPh sb="2" eb="5">
      <t>カンリシャ</t>
    </rPh>
    <rPh sb="12" eb="14">
      <t>ジッシ</t>
    </rPh>
    <phoneticPr fontId="2"/>
  </si>
  <si>
    <t>国内先進事例研究研修の実施</t>
    <rPh sb="0" eb="2">
      <t>コクナイ</t>
    </rPh>
    <rPh sb="2" eb="4">
      <t>センシン</t>
    </rPh>
    <rPh sb="4" eb="6">
      <t>ジレイ</t>
    </rPh>
    <rPh sb="6" eb="8">
      <t>ケンキュウ</t>
    </rPh>
    <rPh sb="8" eb="10">
      <t>ケンシュウ</t>
    </rPh>
    <rPh sb="11" eb="13">
      <t>ジッシ</t>
    </rPh>
    <phoneticPr fontId="2"/>
  </si>
  <si>
    <t>洲本市</t>
    <rPh sb="0" eb="3">
      <t>スモトシ</t>
    </rPh>
    <phoneticPr fontId="2"/>
  </si>
  <si>
    <t>洲本市行財政改革大綱</t>
    <rPh sb="0" eb="3">
      <t>スモトシ</t>
    </rPh>
    <rPh sb="3" eb="6">
      <t>ギョウザイセイ</t>
    </rPh>
    <rPh sb="6" eb="8">
      <t>カイカク</t>
    </rPh>
    <rPh sb="8" eb="10">
      <t>タイコウ</t>
    </rPh>
    <phoneticPr fontId="2"/>
  </si>
  <si>
    <t>洲本市定員適正化計画</t>
    <rPh sb="0" eb="3">
      <t>スモトシ</t>
    </rPh>
    <rPh sb="3" eb="5">
      <t>テイイン</t>
    </rPh>
    <rPh sb="5" eb="8">
      <t>テキセイカ</t>
    </rPh>
    <rPh sb="8" eb="10">
      <t>ケイカク</t>
    </rPh>
    <phoneticPr fontId="2"/>
  </si>
  <si>
    <t>H27.4.1時点の職員数を491人とする</t>
    <rPh sb="7" eb="9">
      <t>ジテン</t>
    </rPh>
    <rPh sb="10" eb="13">
      <t>ショクインスウ</t>
    </rPh>
    <rPh sb="17" eb="18">
      <t>ニン</t>
    </rPh>
    <phoneticPr fontId="2"/>
  </si>
  <si>
    <t>給与表継足しの廃止</t>
    <rPh sb="0" eb="2">
      <t>キュウヨ</t>
    </rPh>
    <rPh sb="2" eb="3">
      <t>ヒョウ</t>
    </rPh>
    <rPh sb="3" eb="5">
      <t>ツギタ</t>
    </rPh>
    <rPh sb="7" eb="9">
      <t>ハイシ</t>
    </rPh>
    <phoneticPr fontId="2"/>
  </si>
  <si>
    <t>ごみ処理場及び火葬場の共同設置</t>
    <rPh sb="2" eb="4">
      <t>ショリ</t>
    </rPh>
    <rPh sb="4" eb="5">
      <t>ジョウ</t>
    </rPh>
    <rPh sb="5" eb="6">
      <t>オヨ</t>
    </rPh>
    <rPh sb="7" eb="9">
      <t>カソウ</t>
    </rPh>
    <rPh sb="9" eb="10">
      <t>ジョウ</t>
    </rPh>
    <rPh sb="11" eb="13">
      <t>キョウドウ</t>
    </rPh>
    <rPh sb="13" eb="15">
      <t>セッチ</t>
    </rPh>
    <phoneticPr fontId="2"/>
  </si>
  <si>
    <t>まちづくり講座の開催</t>
    <rPh sb="5" eb="7">
      <t>コウザ</t>
    </rPh>
    <rPh sb="8" eb="10">
      <t>カイサイ</t>
    </rPh>
    <phoneticPr fontId="2"/>
  </si>
  <si>
    <t>事務用品の一括購入</t>
    <rPh sb="0" eb="2">
      <t>ジム</t>
    </rPh>
    <rPh sb="2" eb="4">
      <t>ヨウヒン</t>
    </rPh>
    <rPh sb="5" eb="7">
      <t>イッカツ</t>
    </rPh>
    <rPh sb="7" eb="9">
      <t>コウニュウ</t>
    </rPh>
    <phoneticPr fontId="2"/>
  </si>
  <si>
    <t>滞納対策課の設置</t>
    <rPh sb="0" eb="2">
      <t>タイノウ</t>
    </rPh>
    <rPh sb="2" eb="4">
      <t>タイサク</t>
    </rPh>
    <rPh sb="4" eb="5">
      <t>カ</t>
    </rPh>
    <rPh sb="6" eb="8">
      <t>セッチ</t>
    </rPh>
    <phoneticPr fontId="2"/>
  </si>
  <si>
    <t>災害対策本部会議をテレビ会議により開催</t>
    <rPh sb="0" eb="2">
      <t>サイガイ</t>
    </rPh>
    <rPh sb="2" eb="4">
      <t>タイサク</t>
    </rPh>
    <rPh sb="4" eb="6">
      <t>ホンブ</t>
    </rPh>
    <rPh sb="6" eb="8">
      <t>カイギ</t>
    </rPh>
    <rPh sb="12" eb="14">
      <t>カイギ</t>
    </rPh>
    <rPh sb="17" eb="19">
      <t>カイサイ</t>
    </rPh>
    <phoneticPr fontId="2"/>
  </si>
  <si>
    <t>第2次サマーレビューの実施</t>
    <rPh sb="0" eb="1">
      <t>ダイ</t>
    </rPh>
    <rPh sb="2" eb="3">
      <t>ジ</t>
    </rPh>
    <rPh sb="11" eb="13">
      <t>ジッシ</t>
    </rPh>
    <phoneticPr fontId="2"/>
  </si>
  <si>
    <t>第２次洲本市定員適正化計画</t>
    <rPh sb="0" eb="1">
      <t>ダイ</t>
    </rPh>
    <rPh sb="2" eb="3">
      <t>ジ</t>
    </rPh>
    <rPh sb="3" eb="6">
      <t>スモトシ</t>
    </rPh>
    <rPh sb="6" eb="8">
      <t>テイイン</t>
    </rPh>
    <rPh sb="8" eb="11">
      <t>テキセイカ</t>
    </rPh>
    <rPh sb="11" eb="13">
      <t>ケイカク</t>
    </rPh>
    <phoneticPr fontId="2"/>
  </si>
  <si>
    <t>持家に係る住居手当の廃止</t>
    <rPh sb="0" eb="2">
      <t>モチイエ</t>
    </rPh>
    <rPh sb="3" eb="4">
      <t>カカ</t>
    </rPh>
    <rPh sb="5" eb="7">
      <t>ジュウキョ</t>
    </rPh>
    <rPh sb="7" eb="9">
      <t>テアテ</t>
    </rPh>
    <rPh sb="10" eb="12">
      <t>ハイシ</t>
    </rPh>
    <phoneticPr fontId="2"/>
  </si>
  <si>
    <t>島内3市共同による休日・夜間小児救急の医師会への委託</t>
    <rPh sb="0" eb="2">
      <t>トウナイ</t>
    </rPh>
    <rPh sb="3" eb="4">
      <t>シ</t>
    </rPh>
    <rPh sb="4" eb="6">
      <t>キョウドウ</t>
    </rPh>
    <rPh sb="9" eb="11">
      <t>キュウジツ</t>
    </rPh>
    <rPh sb="12" eb="14">
      <t>ヤカン</t>
    </rPh>
    <rPh sb="14" eb="16">
      <t>ショウニ</t>
    </rPh>
    <rPh sb="16" eb="18">
      <t>キュウキュウ</t>
    </rPh>
    <rPh sb="19" eb="21">
      <t>イシ</t>
    </rPh>
    <rPh sb="21" eb="22">
      <t>カイ</t>
    </rPh>
    <rPh sb="24" eb="26">
      <t>イタク</t>
    </rPh>
    <phoneticPr fontId="2"/>
  </si>
  <si>
    <t>共同調理場（給食センター）の民間委託</t>
    <rPh sb="0" eb="2">
      <t>キョウドウ</t>
    </rPh>
    <rPh sb="2" eb="4">
      <t>チョウリ</t>
    </rPh>
    <rPh sb="4" eb="5">
      <t>バ</t>
    </rPh>
    <rPh sb="6" eb="8">
      <t>キュウショク</t>
    </rPh>
    <rPh sb="14" eb="16">
      <t>ミンカン</t>
    </rPh>
    <rPh sb="16" eb="18">
      <t>イタク</t>
    </rPh>
    <phoneticPr fontId="2"/>
  </si>
  <si>
    <t>芦屋市</t>
    <rPh sb="0" eb="3">
      <t>アシヤシ</t>
    </rPh>
    <phoneticPr fontId="2"/>
  </si>
  <si>
    <t>・給与等適正化計画の策定・実施</t>
    <rPh sb="1" eb="3">
      <t>キュウヨ</t>
    </rPh>
    <rPh sb="3" eb="4">
      <t>トウ</t>
    </rPh>
    <rPh sb="4" eb="7">
      <t>テキセイカ</t>
    </rPh>
    <rPh sb="7" eb="9">
      <t>ケイカク</t>
    </rPh>
    <rPh sb="10" eb="12">
      <t>サクテイ</t>
    </rPh>
    <rPh sb="13" eb="15">
      <t>ジッシ</t>
    </rPh>
    <phoneticPr fontId="2"/>
  </si>
  <si>
    <t>・市と自治会・ＮＰＯの代表が協議する「地域ひろば（地域の協議の場）」等の開催</t>
    <rPh sb="1" eb="2">
      <t>シ</t>
    </rPh>
    <rPh sb="3" eb="6">
      <t>ジチカイ</t>
    </rPh>
    <rPh sb="11" eb="13">
      <t>ダイヒョウ</t>
    </rPh>
    <rPh sb="14" eb="16">
      <t>キョウギ</t>
    </rPh>
    <rPh sb="19" eb="21">
      <t>チイキ</t>
    </rPh>
    <rPh sb="25" eb="27">
      <t>チイキ</t>
    </rPh>
    <rPh sb="28" eb="30">
      <t>キョウギ</t>
    </rPh>
    <rPh sb="31" eb="32">
      <t>バ</t>
    </rPh>
    <rPh sb="34" eb="35">
      <t>ナド</t>
    </rPh>
    <rPh sb="36" eb="38">
      <t>カイサイ</t>
    </rPh>
    <phoneticPr fontId="2"/>
  </si>
  <si>
    <t>・職員から自由な発想による事務の改善提案を求め，各部で業務改善を実行す
る「Ｇｒｏｗ ＵＰ チャレンジ制度」の実施</t>
    <rPh sb="55" eb="57">
      <t>ジッシ</t>
    </rPh>
    <phoneticPr fontId="2"/>
  </si>
  <si>
    <t>・指定管理者制度の運用に関する事務処理要領の見直し</t>
    <rPh sb="1" eb="3">
      <t>シテイ</t>
    </rPh>
    <rPh sb="3" eb="6">
      <t>カンリシャ</t>
    </rPh>
    <rPh sb="6" eb="8">
      <t>セイド</t>
    </rPh>
    <rPh sb="9" eb="11">
      <t>ウンヨウ</t>
    </rPh>
    <rPh sb="12" eb="13">
      <t>カン</t>
    </rPh>
    <rPh sb="15" eb="17">
      <t>ジム</t>
    </rPh>
    <rPh sb="17" eb="19">
      <t>ショリ</t>
    </rPh>
    <rPh sb="19" eb="21">
      <t>ヨウリョウ</t>
    </rPh>
    <rPh sb="22" eb="24">
      <t>ミナオ</t>
    </rPh>
    <phoneticPr fontId="2"/>
  </si>
  <si>
    <t>・部長－課長－係長－係員を中心とした簡素で効率的な組織の構築（課長補佐ポストの廃止）</t>
    <rPh sb="31" eb="33">
      <t>カチョウ</t>
    </rPh>
    <rPh sb="33" eb="35">
      <t>ホサ</t>
    </rPh>
    <rPh sb="39" eb="41">
      <t>ハイシ</t>
    </rPh>
    <phoneticPr fontId="2"/>
  </si>
  <si>
    <t>・人材育成基本方針及び人材育成実施計画の見直し</t>
    <rPh sb="1" eb="3">
      <t>ジンザイ</t>
    </rPh>
    <rPh sb="3" eb="5">
      <t>イクセイ</t>
    </rPh>
    <rPh sb="5" eb="7">
      <t>キホン</t>
    </rPh>
    <rPh sb="7" eb="9">
      <t>ホウシン</t>
    </rPh>
    <rPh sb="9" eb="10">
      <t>オヨ</t>
    </rPh>
    <rPh sb="11" eb="13">
      <t>ジンザイ</t>
    </rPh>
    <rPh sb="13" eb="15">
      <t>イクセイ</t>
    </rPh>
    <rPh sb="15" eb="17">
      <t>ジッシ</t>
    </rPh>
    <rPh sb="17" eb="19">
      <t>ケイカク</t>
    </rPh>
    <rPh sb="20" eb="22">
      <t>ミナオ</t>
    </rPh>
    <phoneticPr fontId="2"/>
  </si>
  <si>
    <t>・教育の情報化として小中学校にﾀﾌﾞﾚｯﾄ端末を計画的に導入</t>
    <rPh sb="1" eb="3">
      <t>キョウイク</t>
    </rPh>
    <rPh sb="4" eb="7">
      <t>ジョウホウカ</t>
    </rPh>
    <rPh sb="10" eb="11">
      <t>ショウ</t>
    </rPh>
    <rPh sb="11" eb="12">
      <t>チュウ</t>
    </rPh>
    <rPh sb="12" eb="14">
      <t>ガッコウ</t>
    </rPh>
    <rPh sb="21" eb="23">
      <t>タンマツ</t>
    </rPh>
    <rPh sb="24" eb="27">
      <t>ケイカクテキ</t>
    </rPh>
    <rPh sb="28" eb="30">
      <t>ドウニュウ</t>
    </rPh>
    <phoneticPr fontId="2"/>
  </si>
  <si>
    <t>・共通業務に関するﾏﾆｭｱﾙの作成・周知</t>
    <rPh sb="1" eb="3">
      <t>キョウツウ</t>
    </rPh>
    <rPh sb="3" eb="5">
      <t>ギョウム</t>
    </rPh>
    <rPh sb="6" eb="7">
      <t>カン</t>
    </rPh>
    <rPh sb="15" eb="17">
      <t>サクセイ</t>
    </rPh>
    <rPh sb="18" eb="20">
      <t>シュウチ</t>
    </rPh>
    <phoneticPr fontId="2"/>
  </si>
  <si>
    <t>伊丹市</t>
    <rPh sb="0" eb="3">
      <t>イタミシ</t>
    </rPh>
    <phoneticPr fontId="2"/>
  </si>
  <si>
    <t>伊丹市行財政プラン</t>
    <rPh sb="0" eb="2">
      <t>イタミ</t>
    </rPh>
    <rPh sb="2" eb="3">
      <t>シ</t>
    </rPh>
    <rPh sb="3" eb="6">
      <t>ギョウザイセイ</t>
    </rPh>
    <phoneticPr fontId="2"/>
  </si>
  <si>
    <t>定員の適正規模の維持</t>
    <rPh sb="0" eb="2">
      <t>テイイン</t>
    </rPh>
    <rPh sb="3" eb="5">
      <t>テキセイ</t>
    </rPh>
    <rPh sb="5" eb="7">
      <t>キボ</t>
    </rPh>
    <rPh sb="8" eb="10">
      <t>イジ</t>
    </rPh>
    <phoneticPr fontId="2"/>
  </si>
  <si>
    <t>住居手当等の人件費の適正化</t>
    <rPh sb="0" eb="1">
      <t>ジュウ</t>
    </rPh>
    <rPh sb="1" eb="2">
      <t>キョ</t>
    </rPh>
    <rPh sb="2" eb="4">
      <t>テアテ</t>
    </rPh>
    <rPh sb="4" eb="5">
      <t>トウ</t>
    </rPh>
    <rPh sb="6" eb="9">
      <t>ジンケンヒ</t>
    </rPh>
    <rPh sb="10" eb="13">
      <t>テキセイカ</t>
    </rPh>
    <phoneticPr fontId="2"/>
  </si>
  <si>
    <t>消防指令センターの共同運用</t>
    <rPh sb="0" eb="2">
      <t>ショウボウ</t>
    </rPh>
    <rPh sb="2" eb="4">
      <t>シレイ</t>
    </rPh>
    <rPh sb="9" eb="11">
      <t>キョウドウ</t>
    </rPh>
    <rPh sb="11" eb="13">
      <t>ウンヨウ</t>
    </rPh>
    <phoneticPr fontId="2"/>
  </si>
  <si>
    <t>伊丹市協働の指針の策定</t>
    <rPh sb="0" eb="3">
      <t>イタミシ</t>
    </rPh>
    <rPh sb="3" eb="5">
      <t>キョウドウ</t>
    </rPh>
    <rPh sb="6" eb="8">
      <t>シシン</t>
    </rPh>
    <rPh sb="9" eb="11">
      <t>サクテイ</t>
    </rPh>
    <phoneticPr fontId="2"/>
  </si>
  <si>
    <t>広告付き窓口案内表示システムの導入</t>
    <rPh sb="0" eb="2">
      <t>コウコク</t>
    </rPh>
    <rPh sb="2" eb="3">
      <t>ツ</t>
    </rPh>
    <rPh sb="4" eb="6">
      <t>マドグチ</t>
    </rPh>
    <rPh sb="6" eb="8">
      <t>アンナイ</t>
    </rPh>
    <rPh sb="8" eb="10">
      <t>ヒョウジ</t>
    </rPh>
    <rPh sb="15" eb="17">
      <t>ドウニュウ</t>
    </rPh>
    <phoneticPr fontId="2"/>
  </si>
  <si>
    <t>公民連携の推進</t>
    <rPh sb="0" eb="2">
      <t>コウミン</t>
    </rPh>
    <rPh sb="2" eb="4">
      <t>レンケイ</t>
    </rPh>
    <rPh sb="5" eb="7">
      <t>スイシン</t>
    </rPh>
    <phoneticPr fontId="2"/>
  </si>
  <si>
    <t>公共施設マネジメントの実施</t>
    <rPh sb="0" eb="2">
      <t>コウキョウ</t>
    </rPh>
    <rPh sb="2" eb="4">
      <t>シセツ</t>
    </rPh>
    <rPh sb="11" eb="13">
      <t>ジッシ</t>
    </rPh>
    <phoneticPr fontId="2"/>
  </si>
  <si>
    <t>適正配置による組織の活性化</t>
    <rPh sb="0" eb="2">
      <t>テキセイ</t>
    </rPh>
    <rPh sb="2" eb="4">
      <t>ハイチ</t>
    </rPh>
    <rPh sb="7" eb="9">
      <t>ソシキ</t>
    </rPh>
    <rPh sb="10" eb="13">
      <t>カッセイカ</t>
    </rPh>
    <phoneticPr fontId="2"/>
  </si>
  <si>
    <t>証明書自動交付機の導入</t>
    <rPh sb="0" eb="3">
      <t>ショウメイショ</t>
    </rPh>
    <rPh sb="3" eb="5">
      <t>ジドウ</t>
    </rPh>
    <rPh sb="5" eb="7">
      <t>コウフ</t>
    </rPh>
    <rPh sb="7" eb="8">
      <t>キ</t>
    </rPh>
    <rPh sb="9" eb="11">
      <t>ドウニュウ</t>
    </rPh>
    <phoneticPr fontId="2"/>
  </si>
  <si>
    <t>債権管理に関するマニュアル作成及び説明会実施</t>
    <rPh sb="0" eb="2">
      <t>サイケン</t>
    </rPh>
    <rPh sb="2" eb="4">
      <t>カンリ</t>
    </rPh>
    <rPh sb="5" eb="6">
      <t>カン</t>
    </rPh>
    <rPh sb="13" eb="15">
      <t>サクセイ</t>
    </rPh>
    <rPh sb="15" eb="16">
      <t>オヨ</t>
    </rPh>
    <rPh sb="17" eb="20">
      <t>セツメイカイ</t>
    </rPh>
    <rPh sb="20" eb="22">
      <t>ジッシ</t>
    </rPh>
    <phoneticPr fontId="2"/>
  </si>
  <si>
    <t>三セク等の解散</t>
    <rPh sb="0" eb="1">
      <t>サン</t>
    </rPh>
    <rPh sb="3" eb="4">
      <t>トウ</t>
    </rPh>
    <rPh sb="5" eb="7">
      <t>カイサン</t>
    </rPh>
    <phoneticPr fontId="2"/>
  </si>
  <si>
    <t>動画等による財政状況の公表</t>
    <rPh sb="0" eb="2">
      <t>ドウガ</t>
    </rPh>
    <rPh sb="2" eb="3">
      <t>トウ</t>
    </rPh>
    <rPh sb="6" eb="8">
      <t>ザイセイ</t>
    </rPh>
    <rPh sb="8" eb="10">
      <t>ジョウキョウ</t>
    </rPh>
    <rPh sb="11" eb="13">
      <t>コウヒョウ</t>
    </rPh>
    <phoneticPr fontId="2"/>
  </si>
  <si>
    <t>相生市</t>
    <rPh sb="0" eb="3">
      <t>アイオイシ</t>
    </rPh>
    <phoneticPr fontId="2"/>
  </si>
  <si>
    <t>第2期行財政健全化計画</t>
    <rPh sb="0" eb="1">
      <t>ダイ</t>
    </rPh>
    <rPh sb="2" eb="3">
      <t>キ</t>
    </rPh>
    <rPh sb="3" eb="4">
      <t>ギョウ</t>
    </rPh>
    <rPh sb="4" eb="6">
      <t>ザイセイ</t>
    </rPh>
    <rPh sb="6" eb="9">
      <t>ケンゼンカ</t>
    </rPh>
    <rPh sb="9" eb="11">
      <t>ケイカク</t>
    </rPh>
    <phoneticPr fontId="2"/>
  </si>
  <si>
    <t>職員定数を242人とする</t>
    <rPh sb="0" eb="2">
      <t>ショクイン</t>
    </rPh>
    <rPh sb="2" eb="4">
      <t>テイスウ</t>
    </rPh>
    <rPh sb="8" eb="9">
      <t>ニン</t>
    </rPh>
    <phoneticPr fontId="2"/>
  </si>
  <si>
    <t>地域づくり協働事業</t>
    <rPh sb="0" eb="2">
      <t>チイキ</t>
    </rPh>
    <rPh sb="5" eb="7">
      <t>キョウドウ</t>
    </rPh>
    <rPh sb="7" eb="9">
      <t>ジギョウ</t>
    </rPh>
    <phoneticPr fontId="2"/>
  </si>
  <si>
    <t>豊岡市</t>
    <rPh sb="0" eb="3">
      <t>トヨオカシ</t>
    </rPh>
    <phoneticPr fontId="2"/>
  </si>
  <si>
    <t>第3次豊岡市行政改革大綱</t>
    <rPh sb="0" eb="1">
      <t>ダイ</t>
    </rPh>
    <rPh sb="2" eb="3">
      <t>ジ</t>
    </rPh>
    <rPh sb="3" eb="6">
      <t>トヨオカシ</t>
    </rPh>
    <rPh sb="6" eb="8">
      <t>ギョウセイ</t>
    </rPh>
    <rPh sb="8" eb="10">
      <t>カイカク</t>
    </rPh>
    <rPh sb="10" eb="12">
      <t>タイコウ</t>
    </rPh>
    <phoneticPr fontId="2"/>
  </si>
  <si>
    <t>職員数の削減と各部署への適正配置</t>
    <rPh sb="0" eb="3">
      <t>ショクインスウ</t>
    </rPh>
    <rPh sb="4" eb="6">
      <t>サクゲン</t>
    </rPh>
    <rPh sb="7" eb="8">
      <t>カク</t>
    </rPh>
    <rPh sb="8" eb="10">
      <t>ブショ</t>
    </rPh>
    <rPh sb="12" eb="14">
      <t>テキセイ</t>
    </rPh>
    <rPh sb="14" eb="16">
      <t>ハイチ</t>
    </rPh>
    <phoneticPr fontId="2"/>
  </si>
  <si>
    <t>基準日職員数から120名（12.2％）削減
※H26に定数現状維持へ方針見直し</t>
    <rPh sb="0" eb="3">
      <t>キジュンビ</t>
    </rPh>
    <rPh sb="3" eb="6">
      <t>ショクインスウ</t>
    </rPh>
    <rPh sb="11" eb="12">
      <t>メイ</t>
    </rPh>
    <rPh sb="19" eb="21">
      <t>サクゲン</t>
    </rPh>
    <rPh sb="27" eb="29">
      <t>テイスウ</t>
    </rPh>
    <rPh sb="29" eb="31">
      <t>ゲンジョウ</t>
    </rPh>
    <rPh sb="31" eb="33">
      <t>イジ</t>
    </rPh>
    <rPh sb="34" eb="36">
      <t>ホウシン</t>
    </rPh>
    <rPh sb="36" eb="38">
      <t>ミナオ</t>
    </rPh>
    <phoneticPr fontId="2"/>
  </si>
  <si>
    <t>・農業共済事業の広域化
・自治体クラウドの推進</t>
    <rPh sb="1" eb="3">
      <t>ノウギョウ</t>
    </rPh>
    <rPh sb="3" eb="5">
      <t>キョウサイ</t>
    </rPh>
    <rPh sb="5" eb="7">
      <t>ジギョウ</t>
    </rPh>
    <rPh sb="8" eb="11">
      <t>コウイキカ</t>
    </rPh>
    <rPh sb="13" eb="16">
      <t>ジチタイ</t>
    </rPh>
    <rPh sb="21" eb="23">
      <t>スイシン</t>
    </rPh>
    <phoneticPr fontId="2"/>
  </si>
  <si>
    <t>住民自治の推進と新しい地域コミュニティづくりの推進</t>
    <rPh sb="0" eb="2">
      <t>ジュウミン</t>
    </rPh>
    <rPh sb="2" eb="4">
      <t>ジチ</t>
    </rPh>
    <rPh sb="5" eb="7">
      <t>スイシン</t>
    </rPh>
    <rPh sb="8" eb="9">
      <t>アタラ</t>
    </rPh>
    <rPh sb="11" eb="13">
      <t>チイキ</t>
    </rPh>
    <rPh sb="23" eb="25">
      <t>スイシン</t>
    </rPh>
    <phoneticPr fontId="2"/>
  </si>
  <si>
    <t>政策評価の本格導入</t>
    <rPh sb="0" eb="2">
      <t>セイサク</t>
    </rPh>
    <rPh sb="2" eb="4">
      <t>ヒョウカ</t>
    </rPh>
    <rPh sb="5" eb="7">
      <t>ホンカク</t>
    </rPh>
    <rPh sb="7" eb="9">
      <t>ドウニュウ</t>
    </rPh>
    <phoneticPr fontId="2"/>
  </si>
  <si>
    <t>市業務の民間委託化の検討（窓口、図書館、子育て関係施設等）</t>
    <rPh sb="0" eb="1">
      <t>シ</t>
    </rPh>
    <rPh sb="1" eb="3">
      <t>ギョウム</t>
    </rPh>
    <rPh sb="4" eb="6">
      <t>ミンカン</t>
    </rPh>
    <rPh sb="6" eb="8">
      <t>イタク</t>
    </rPh>
    <rPh sb="8" eb="9">
      <t>カ</t>
    </rPh>
    <rPh sb="10" eb="12">
      <t>ケントウ</t>
    </rPh>
    <rPh sb="13" eb="15">
      <t>マドグチ</t>
    </rPh>
    <rPh sb="16" eb="19">
      <t>トショカン</t>
    </rPh>
    <rPh sb="20" eb="22">
      <t>コソダ</t>
    </rPh>
    <rPh sb="23" eb="25">
      <t>カンケイ</t>
    </rPh>
    <rPh sb="25" eb="27">
      <t>シセツ</t>
    </rPh>
    <rPh sb="27" eb="28">
      <t>トウ</t>
    </rPh>
    <phoneticPr fontId="2"/>
  </si>
  <si>
    <t>本庁・支所の役割整理</t>
    <rPh sb="0" eb="2">
      <t>ホンチョウ</t>
    </rPh>
    <rPh sb="3" eb="5">
      <t>シショ</t>
    </rPh>
    <rPh sb="6" eb="8">
      <t>ヤクワリ</t>
    </rPh>
    <rPh sb="8" eb="10">
      <t>セイリ</t>
    </rPh>
    <phoneticPr fontId="2"/>
  </si>
  <si>
    <t>人事評価への職員本人の参加と評定結果のフィードバック</t>
    <rPh sb="0" eb="2">
      <t>ジンジ</t>
    </rPh>
    <rPh sb="2" eb="4">
      <t>ヒョウカ</t>
    </rPh>
    <rPh sb="8" eb="10">
      <t>ホンニン</t>
    </rPh>
    <rPh sb="11" eb="13">
      <t>サンカ</t>
    </rPh>
    <rPh sb="14" eb="16">
      <t>ヒョウテイ</t>
    </rPh>
    <rPh sb="16" eb="18">
      <t>ケッカ</t>
    </rPh>
    <phoneticPr fontId="2"/>
  </si>
  <si>
    <t>業務効率化に向けたICT活用の検討</t>
    <rPh sb="0" eb="2">
      <t>ギョウム</t>
    </rPh>
    <rPh sb="2" eb="5">
      <t>コウリツカ</t>
    </rPh>
    <rPh sb="6" eb="7">
      <t>ム</t>
    </rPh>
    <rPh sb="12" eb="14">
      <t>カツヨウ</t>
    </rPh>
    <rPh sb="15" eb="17">
      <t>ケントウ</t>
    </rPh>
    <phoneticPr fontId="2"/>
  </si>
  <si>
    <t>公共施設マネジメントの導入</t>
    <rPh sb="0" eb="2">
      <t>コウキョウ</t>
    </rPh>
    <rPh sb="2" eb="4">
      <t>シセツ</t>
    </rPh>
    <rPh sb="11" eb="13">
      <t>ドウニュウ</t>
    </rPh>
    <phoneticPr fontId="2"/>
  </si>
  <si>
    <t>分かりやすい財政情報の公開の推進</t>
    <rPh sb="0" eb="1">
      <t>ワ</t>
    </rPh>
    <rPh sb="6" eb="8">
      <t>ザイセイ</t>
    </rPh>
    <rPh sb="8" eb="10">
      <t>ジョウホウ</t>
    </rPh>
    <rPh sb="11" eb="13">
      <t>コウカイ</t>
    </rPh>
    <rPh sb="14" eb="16">
      <t>スイシン</t>
    </rPh>
    <phoneticPr fontId="2"/>
  </si>
  <si>
    <t>豊岡市第2次定員適正化計画</t>
    <rPh sb="0" eb="3">
      <t>トヨオカシ</t>
    </rPh>
    <rPh sb="3" eb="4">
      <t>ダイ</t>
    </rPh>
    <rPh sb="5" eb="6">
      <t>ジ</t>
    </rPh>
    <rPh sb="6" eb="8">
      <t>テイイン</t>
    </rPh>
    <rPh sb="8" eb="11">
      <t>テキセイカ</t>
    </rPh>
    <rPh sb="11" eb="13">
      <t>ケイカク</t>
    </rPh>
    <phoneticPr fontId="2"/>
  </si>
  <si>
    <t>加古川市</t>
    <rPh sb="0" eb="4">
      <t>カコガワシ</t>
    </rPh>
    <phoneticPr fontId="2"/>
  </si>
  <si>
    <t>加古川市新行政改革大綱</t>
    <rPh sb="0" eb="4">
      <t>カコガワシ</t>
    </rPh>
    <rPh sb="4" eb="7">
      <t>シンギョウセイ</t>
    </rPh>
    <rPh sb="7" eb="9">
      <t>カイカク</t>
    </rPh>
    <rPh sb="9" eb="11">
      <t>タイコウ</t>
    </rPh>
    <phoneticPr fontId="2"/>
  </si>
  <si>
    <t>定員の適正化の推進</t>
    <rPh sb="0" eb="2">
      <t>テイイン</t>
    </rPh>
    <rPh sb="3" eb="6">
      <t>テキセイカ</t>
    </rPh>
    <rPh sb="7" eb="9">
      <t>スイシン</t>
    </rPh>
    <phoneticPr fontId="2"/>
  </si>
  <si>
    <t>平成23年度当初1,700人体制を基本とする。</t>
    <rPh sb="0" eb="2">
      <t>ヘイセイ</t>
    </rPh>
    <rPh sb="4" eb="6">
      <t>ネンド</t>
    </rPh>
    <rPh sb="6" eb="8">
      <t>トウショ</t>
    </rPh>
    <rPh sb="13" eb="16">
      <t>ニンタイセイ</t>
    </rPh>
    <rPh sb="17" eb="19">
      <t>キホン</t>
    </rPh>
    <phoneticPr fontId="2"/>
  </si>
  <si>
    <t>勤勉手当の成績率の導入</t>
    <rPh sb="0" eb="2">
      <t>キンベン</t>
    </rPh>
    <rPh sb="2" eb="4">
      <t>テアテ</t>
    </rPh>
    <rPh sb="5" eb="7">
      <t>セイセキ</t>
    </rPh>
    <rPh sb="7" eb="8">
      <t>リツ</t>
    </rPh>
    <rPh sb="9" eb="11">
      <t>ドウニュウ</t>
    </rPh>
    <phoneticPr fontId="2"/>
  </si>
  <si>
    <t>広域によるごみ処理施設の建設</t>
    <rPh sb="0" eb="2">
      <t>コウイキ</t>
    </rPh>
    <rPh sb="7" eb="9">
      <t>ショリ</t>
    </rPh>
    <rPh sb="9" eb="11">
      <t>シセツ</t>
    </rPh>
    <rPh sb="12" eb="14">
      <t>ケンセツ</t>
    </rPh>
    <phoneticPr fontId="2"/>
  </si>
  <si>
    <t>給食調理業務の民間委託
指定管理者制度の導入</t>
    <rPh sb="0" eb="2">
      <t>キュウショク</t>
    </rPh>
    <rPh sb="2" eb="4">
      <t>チョウリ</t>
    </rPh>
    <rPh sb="4" eb="6">
      <t>ギョウム</t>
    </rPh>
    <rPh sb="7" eb="9">
      <t>ミンカン</t>
    </rPh>
    <rPh sb="9" eb="11">
      <t>イタク</t>
    </rPh>
    <phoneticPr fontId="2"/>
  </si>
  <si>
    <t>市民病院と民間病院との統合・再編
滞納整理を統括する部署の設置</t>
    <rPh sb="0" eb="2">
      <t>シミン</t>
    </rPh>
    <rPh sb="2" eb="4">
      <t>ビョウイン</t>
    </rPh>
    <rPh sb="5" eb="7">
      <t>ミンカン</t>
    </rPh>
    <rPh sb="7" eb="9">
      <t>ビョウイン</t>
    </rPh>
    <rPh sb="11" eb="13">
      <t>トウゴウ</t>
    </rPh>
    <rPh sb="14" eb="16">
      <t>サイヘン</t>
    </rPh>
    <phoneticPr fontId="2"/>
  </si>
  <si>
    <t>加古川市第5次行革緊急行動計画</t>
    <rPh sb="0" eb="4">
      <t>カコガワシ</t>
    </rPh>
    <rPh sb="4" eb="5">
      <t>ダイ</t>
    </rPh>
    <rPh sb="6" eb="7">
      <t>ジ</t>
    </rPh>
    <rPh sb="7" eb="9">
      <t>ギョウカク</t>
    </rPh>
    <rPh sb="9" eb="11">
      <t>キンキュウ</t>
    </rPh>
    <rPh sb="11" eb="13">
      <t>コウドウ</t>
    </rPh>
    <rPh sb="13" eb="15">
      <t>ケイカク</t>
    </rPh>
    <phoneticPr fontId="2"/>
  </si>
  <si>
    <t>赤穂市</t>
    <rPh sb="0" eb="3">
      <t>アコウシ</t>
    </rPh>
    <phoneticPr fontId="2"/>
  </si>
  <si>
    <t>第７次赤穂市行政改革大綱</t>
    <rPh sb="0" eb="1">
      <t>ダイ</t>
    </rPh>
    <rPh sb="2" eb="3">
      <t>ジ</t>
    </rPh>
    <rPh sb="3" eb="6">
      <t>アコウシ</t>
    </rPh>
    <rPh sb="6" eb="8">
      <t>ギョウセイ</t>
    </rPh>
    <rPh sb="8" eb="10">
      <t>カイカク</t>
    </rPh>
    <rPh sb="10" eb="12">
      <t>タイコウ</t>
    </rPh>
    <phoneticPr fontId="2"/>
  </si>
  <si>
    <t>職員適正化計画による定数管理</t>
    <rPh sb="0" eb="2">
      <t>ショクイン</t>
    </rPh>
    <rPh sb="2" eb="5">
      <t>テキセイカ</t>
    </rPh>
    <rPh sb="5" eb="7">
      <t>ケイカク</t>
    </rPh>
    <rPh sb="10" eb="12">
      <t>テイスウ</t>
    </rPh>
    <rPh sb="12" eb="14">
      <t>カンリ</t>
    </rPh>
    <phoneticPr fontId="2"/>
  </si>
  <si>
    <t>人事院勧告に準拠した給与の適正管理</t>
    <rPh sb="0" eb="3">
      <t>ジンジイン</t>
    </rPh>
    <rPh sb="3" eb="5">
      <t>カンコク</t>
    </rPh>
    <rPh sb="6" eb="8">
      <t>ジュンキョ</t>
    </rPh>
    <rPh sb="10" eb="12">
      <t>キュウヨ</t>
    </rPh>
    <rPh sb="13" eb="15">
      <t>テキセイ</t>
    </rPh>
    <rPh sb="15" eb="17">
      <t>カンリ</t>
    </rPh>
    <phoneticPr fontId="2"/>
  </si>
  <si>
    <t>東備西播定住自立圏形成推進協議会による圏域事業を実施</t>
    <rPh sb="0" eb="2">
      <t>トウビ</t>
    </rPh>
    <rPh sb="2" eb="4">
      <t>セイバン</t>
    </rPh>
    <rPh sb="4" eb="6">
      <t>テイジュウ</t>
    </rPh>
    <rPh sb="6" eb="8">
      <t>ジリツ</t>
    </rPh>
    <rPh sb="8" eb="9">
      <t>ケン</t>
    </rPh>
    <rPh sb="9" eb="11">
      <t>ケイセイ</t>
    </rPh>
    <rPh sb="11" eb="13">
      <t>スイシン</t>
    </rPh>
    <rPh sb="13" eb="16">
      <t>キョウギカイ</t>
    </rPh>
    <rPh sb="19" eb="21">
      <t>ケンイキ</t>
    </rPh>
    <rPh sb="21" eb="23">
      <t>ジギョウ</t>
    </rPh>
    <rPh sb="24" eb="26">
      <t>ジッシ</t>
    </rPh>
    <phoneticPr fontId="2"/>
  </si>
  <si>
    <t>自主防災組織との協働による防災訓練の実施</t>
    <rPh sb="0" eb="2">
      <t>ジシュ</t>
    </rPh>
    <rPh sb="2" eb="4">
      <t>ボウサイ</t>
    </rPh>
    <rPh sb="4" eb="6">
      <t>ソシキ</t>
    </rPh>
    <rPh sb="8" eb="10">
      <t>キョウドウ</t>
    </rPh>
    <rPh sb="13" eb="15">
      <t>ボウサイ</t>
    </rPh>
    <rPh sb="15" eb="17">
      <t>クンレン</t>
    </rPh>
    <rPh sb="18" eb="20">
      <t>ジッシ</t>
    </rPh>
    <phoneticPr fontId="2"/>
  </si>
  <si>
    <t>・コンビニ収納の実施
・行政評価制度の活用</t>
    <rPh sb="5" eb="7">
      <t>シュウノウ</t>
    </rPh>
    <rPh sb="8" eb="10">
      <t>ジッシ</t>
    </rPh>
    <rPh sb="12" eb="14">
      <t>ギョウセイ</t>
    </rPh>
    <rPh sb="14" eb="16">
      <t>ヒョウカ</t>
    </rPh>
    <rPh sb="16" eb="18">
      <t>セイド</t>
    </rPh>
    <rPh sb="19" eb="21">
      <t>カツヨウ</t>
    </rPh>
    <phoneticPr fontId="2"/>
  </si>
  <si>
    <t>横断的な組織体制として行政課題プロジェクトを設置</t>
    <rPh sb="0" eb="3">
      <t>オウダンテキ</t>
    </rPh>
    <rPh sb="4" eb="6">
      <t>ソシキ</t>
    </rPh>
    <rPh sb="6" eb="8">
      <t>タイセイ</t>
    </rPh>
    <rPh sb="11" eb="13">
      <t>ギョウセイ</t>
    </rPh>
    <rPh sb="13" eb="15">
      <t>カダイ</t>
    </rPh>
    <rPh sb="22" eb="24">
      <t>セッチ</t>
    </rPh>
    <phoneticPr fontId="2"/>
  </si>
  <si>
    <t>業績評価を加えた新たな人材育成型人事評価制度の検討</t>
    <rPh sb="0" eb="2">
      <t>ギョウセキ</t>
    </rPh>
    <rPh sb="2" eb="4">
      <t>ヒョウカ</t>
    </rPh>
    <rPh sb="5" eb="6">
      <t>クワ</t>
    </rPh>
    <rPh sb="8" eb="9">
      <t>アラ</t>
    </rPh>
    <rPh sb="11" eb="13">
      <t>ジンザイ</t>
    </rPh>
    <rPh sb="13" eb="16">
      <t>イクセイガタ</t>
    </rPh>
    <rPh sb="16" eb="18">
      <t>ジンジ</t>
    </rPh>
    <rPh sb="18" eb="20">
      <t>ヒョウカ</t>
    </rPh>
    <rPh sb="20" eb="22">
      <t>セイド</t>
    </rPh>
    <rPh sb="23" eb="25">
      <t>ケントウ</t>
    </rPh>
    <phoneticPr fontId="2"/>
  </si>
  <si>
    <t>電子入札の導入</t>
    <rPh sb="0" eb="2">
      <t>デンシ</t>
    </rPh>
    <rPh sb="2" eb="4">
      <t>ニュウサツ</t>
    </rPh>
    <rPh sb="5" eb="7">
      <t>ドウニュウ</t>
    </rPh>
    <phoneticPr fontId="2"/>
  </si>
  <si>
    <t>長寿命化修繕計画の策定</t>
    <rPh sb="0" eb="1">
      <t>チョウ</t>
    </rPh>
    <rPh sb="1" eb="4">
      <t>ジュミョウカ</t>
    </rPh>
    <rPh sb="4" eb="6">
      <t>シュウゼン</t>
    </rPh>
    <rPh sb="6" eb="8">
      <t>ケイカク</t>
    </rPh>
    <rPh sb="9" eb="11">
      <t>サクテイ</t>
    </rPh>
    <phoneticPr fontId="2"/>
  </si>
  <si>
    <t>市政情報を積極的に公開し、行政の透明性を向上させる</t>
    <rPh sb="0" eb="2">
      <t>シセイ</t>
    </rPh>
    <rPh sb="2" eb="4">
      <t>ジョウホウ</t>
    </rPh>
    <rPh sb="5" eb="8">
      <t>セッキョクテキ</t>
    </rPh>
    <rPh sb="9" eb="11">
      <t>コウカイ</t>
    </rPh>
    <rPh sb="13" eb="15">
      <t>ギョウセイ</t>
    </rPh>
    <rPh sb="16" eb="19">
      <t>トウメイセイ</t>
    </rPh>
    <rPh sb="20" eb="22">
      <t>コウジョウ</t>
    </rPh>
    <phoneticPr fontId="2"/>
  </si>
  <si>
    <t>西脇市</t>
    <rPh sb="0" eb="3">
      <t>ニシワキシ</t>
    </rPh>
    <phoneticPr fontId="2"/>
  </si>
  <si>
    <t>西脇市行政改革大綱第1次改訂</t>
  </si>
  <si>
    <t>定員適正化計画の推進及び改訂取組中</t>
    <rPh sb="0" eb="2">
      <t>テイイン</t>
    </rPh>
    <rPh sb="2" eb="5">
      <t>テキセイカ</t>
    </rPh>
    <rPh sb="5" eb="7">
      <t>ケイカク</t>
    </rPh>
    <rPh sb="8" eb="10">
      <t>スイシン</t>
    </rPh>
    <rPh sb="10" eb="11">
      <t>オヨ</t>
    </rPh>
    <rPh sb="12" eb="14">
      <t>カイテイ</t>
    </rPh>
    <rPh sb="14" eb="17">
      <t>トリクミチュウ</t>
    </rPh>
    <phoneticPr fontId="2"/>
  </si>
  <si>
    <t>Ｈ27.4.1現在
一般行政職（病院職員を除く）　277人</t>
    <rPh sb="7" eb="9">
      <t>ゲンザイ</t>
    </rPh>
    <rPh sb="10" eb="12">
      <t>イッパン</t>
    </rPh>
    <rPh sb="12" eb="14">
      <t>ギョウセイ</t>
    </rPh>
    <rPh sb="14" eb="15">
      <t>ショク</t>
    </rPh>
    <rPh sb="16" eb="18">
      <t>ビョウイン</t>
    </rPh>
    <rPh sb="18" eb="20">
      <t>ショクイン</t>
    </rPh>
    <rPh sb="21" eb="22">
      <t>ノゾ</t>
    </rPh>
    <rPh sb="28" eb="29">
      <t>ニン</t>
    </rPh>
    <phoneticPr fontId="2"/>
  </si>
  <si>
    <t>市長、副市長、教育長の給与カット</t>
    <rPh sb="0" eb="2">
      <t>シチョウ</t>
    </rPh>
    <rPh sb="3" eb="6">
      <t>フクシチョウ</t>
    </rPh>
    <rPh sb="7" eb="10">
      <t>キョウイクチョウ</t>
    </rPh>
    <rPh sb="11" eb="13">
      <t>キュウヨ</t>
    </rPh>
    <phoneticPr fontId="2"/>
  </si>
  <si>
    <t>５％削減</t>
    <rPh sb="2" eb="4">
      <t>サクゲン</t>
    </rPh>
    <phoneticPr fontId="2"/>
  </si>
  <si>
    <t>西脇多可行政事務組合、北播磨清掃事務組合、北はりま消防組合等の運営
北はりま定住自立圏の推進</t>
    <rPh sb="0" eb="2">
      <t>ニシワキ</t>
    </rPh>
    <rPh sb="2" eb="4">
      <t>タカ</t>
    </rPh>
    <rPh sb="4" eb="6">
      <t>ギョウセイ</t>
    </rPh>
    <rPh sb="6" eb="8">
      <t>ジム</t>
    </rPh>
    <rPh sb="8" eb="10">
      <t>クミアイ</t>
    </rPh>
    <rPh sb="11" eb="12">
      <t>キタ</t>
    </rPh>
    <rPh sb="12" eb="14">
      <t>ハリマ</t>
    </rPh>
    <rPh sb="14" eb="16">
      <t>セイソウ</t>
    </rPh>
    <rPh sb="16" eb="18">
      <t>ジム</t>
    </rPh>
    <rPh sb="18" eb="20">
      <t>クミアイ</t>
    </rPh>
    <rPh sb="21" eb="22">
      <t>キタ</t>
    </rPh>
    <rPh sb="25" eb="27">
      <t>ショウボウ</t>
    </rPh>
    <rPh sb="27" eb="29">
      <t>クミアイ</t>
    </rPh>
    <rPh sb="29" eb="30">
      <t>トウ</t>
    </rPh>
    <rPh sb="31" eb="33">
      <t>ウンエイ</t>
    </rPh>
    <rPh sb="34" eb="35">
      <t>キタ</t>
    </rPh>
    <rPh sb="38" eb="40">
      <t>テイジュウ</t>
    </rPh>
    <rPh sb="40" eb="42">
      <t>ジリツ</t>
    </rPh>
    <rPh sb="42" eb="43">
      <t>ケン</t>
    </rPh>
    <rPh sb="44" eb="46">
      <t>スイシン</t>
    </rPh>
    <phoneticPr fontId="2"/>
  </si>
  <si>
    <t>自治基本条例の策定・推進
審議会等への公募委員・女性委員の拡大推進
住民参加型の市民会議の開催
自治会やNPO等からの事業提案制度
参画と協働のまちづくりガイドラインの改定</t>
    <rPh sb="0" eb="2">
      <t>ジチ</t>
    </rPh>
    <rPh sb="2" eb="4">
      <t>キホン</t>
    </rPh>
    <rPh sb="4" eb="6">
      <t>ジョウレイ</t>
    </rPh>
    <rPh sb="7" eb="9">
      <t>サクテイ</t>
    </rPh>
    <rPh sb="10" eb="12">
      <t>スイシン</t>
    </rPh>
    <rPh sb="13" eb="16">
      <t>シンギカイ</t>
    </rPh>
    <rPh sb="16" eb="17">
      <t>トウ</t>
    </rPh>
    <rPh sb="19" eb="21">
      <t>コウボ</t>
    </rPh>
    <rPh sb="21" eb="23">
      <t>イイン</t>
    </rPh>
    <rPh sb="24" eb="26">
      <t>ジョセイ</t>
    </rPh>
    <rPh sb="26" eb="28">
      <t>イイン</t>
    </rPh>
    <rPh sb="29" eb="31">
      <t>カクダイ</t>
    </rPh>
    <rPh sb="31" eb="33">
      <t>スイシン</t>
    </rPh>
    <rPh sb="34" eb="36">
      <t>ジュウミン</t>
    </rPh>
    <rPh sb="36" eb="39">
      <t>サンカガタ</t>
    </rPh>
    <rPh sb="40" eb="42">
      <t>シミン</t>
    </rPh>
    <rPh sb="42" eb="44">
      <t>カイギ</t>
    </rPh>
    <rPh sb="45" eb="47">
      <t>カイサイ</t>
    </rPh>
    <rPh sb="48" eb="51">
      <t>ジチカイ</t>
    </rPh>
    <rPh sb="55" eb="56">
      <t>トウ</t>
    </rPh>
    <rPh sb="59" eb="61">
      <t>ジギョウ</t>
    </rPh>
    <rPh sb="61" eb="63">
      <t>テイアン</t>
    </rPh>
    <rPh sb="63" eb="65">
      <t>セイド</t>
    </rPh>
    <rPh sb="66" eb="68">
      <t>サンカク</t>
    </rPh>
    <rPh sb="69" eb="71">
      <t>キョウドウ</t>
    </rPh>
    <rPh sb="84" eb="86">
      <t>カイテイ</t>
    </rPh>
    <phoneticPr fontId="2"/>
  </si>
  <si>
    <t>年度末、年度初めの開庁（転出入に伴う窓口業務）
本庁舎等の新電力への切替
広告付き案内板（庁舎・地図）の設置</t>
    <rPh sb="0" eb="3">
      <t>ネンドマツ</t>
    </rPh>
    <rPh sb="4" eb="6">
      <t>ネンド</t>
    </rPh>
    <rPh sb="6" eb="7">
      <t>ハジ</t>
    </rPh>
    <rPh sb="9" eb="11">
      <t>カイチョウ</t>
    </rPh>
    <rPh sb="12" eb="14">
      <t>テンシュツ</t>
    </rPh>
    <rPh sb="14" eb="15">
      <t>ニュウ</t>
    </rPh>
    <rPh sb="16" eb="17">
      <t>トモナ</t>
    </rPh>
    <rPh sb="18" eb="20">
      <t>マドグチ</t>
    </rPh>
    <rPh sb="20" eb="22">
      <t>ギョウム</t>
    </rPh>
    <rPh sb="24" eb="27">
      <t>ホンチョウシャ</t>
    </rPh>
    <rPh sb="27" eb="28">
      <t>トウ</t>
    </rPh>
    <rPh sb="29" eb="30">
      <t>シン</t>
    </rPh>
    <rPh sb="30" eb="32">
      <t>デンリョク</t>
    </rPh>
    <rPh sb="34" eb="36">
      <t>キリカエ</t>
    </rPh>
    <rPh sb="37" eb="39">
      <t>コウコク</t>
    </rPh>
    <rPh sb="39" eb="40">
      <t>ツ</t>
    </rPh>
    <rPh sb="41" eb="43">
      <t>アンナイ</t>
    </rPh>
    <rPh sb="43" eb="44">
      <t>バン</t>
    </rPh>
    <rPh sb="45" eb="47">
      <t>チョウシャ</t>
    </rPh>
    <rPh sb="48" eb="50">
      <t>チズ</t>
    </rPh>
    <rPh sb="52" eb="54">
      <t>セッチ</t>
    </rPh>
    <phoneticPr fontId="2"/>
  </si>
  <si>
    <t>指定管理者制度の導入推進（Ｈ26年度新規指定１施設）</t>
    <rPh sb="0" eb="2">
      <t>シテイ</t>
    </rPh>
    <rPh sb="2" eb="4">
      <t>カンリ</t>
    </rPh>
    <rPh sb="4" eb="5">
      <t>シャ</t>
    </rPh>
    <rPh sb="5" eb="7">
      <t>セイド</t>
    </rPh>
    <rPh sb="8" eb="10">
      <t>ドウニュウ</t>
    </rPh>
    <rPh sb="10" eb="12">
      <t>スイシン</t>
    </rPh>
    <rPh sb="16" eb="17">
      <t>ネン</t>
    </rPh>
    <rPh sb="17" eb="18">
      <t>ド</t>
    </rPh>
    <rPh sb="18" eb="20">
      <t>シンキ</t>
    </rPh>
    <rPh sb="20" eb="22">
      <t>シテイ</t>
    </rPh>
    <rPh sb="23" eb="25">
      <t>シセツ</t>
    </rPh>
    <phoneticPr fontId="2"/>
  </si>
  <si>
    <t>組織横断的なプロジェクトチームの活用</t>
    <rPh sb="0" eb="2">
      <t>ソシキ</t>
    </rPh>
    <rPh sb="2" eb="4">
      <t>オウダン</t>
    </rPh>
    <rPh sb="4" eb="5">
      <t>テキ</t>
    </rPh>
    <rPh sb="16" eb="18">
      <t>カツヨウ</t>
    </rPh>
    <phoneticPr fontId="2"/>
  </si>
  <si>
    <t xml:space="preserve">研修エントリー制度の推進
ジョブローテーションの推進
資格取得助成制度の導入
</t>
    <rPh sb="0" eb="2">
      <t>ケンシュウ</t>
    </rPh>
    <rPh sb="7" eb="9">
      <t>セイド</t>
    </rPh>
    <rPh sb="10" eb="12">
      <t>スイシン</t>
    </rPh>
    <rPh sb="24" eb="26">
      <t>スイシン</t>
    </rPh>
    <rPh sb="27" eb="29">
      <t>シカク</t>
    </rPh>
    <rPh sb="29" eb="31">
      <t>シュトク</t>
    </rPh>
    <rPh sb="31" eb="33">
      <t>ジョセイ</t>
    </rPh>
    <rPh sb="33" eb="35">
      <t>セイド</t>
    </rPh>
    <rPh sb="36" eb="38">
      <t>ドウニュウ</t>
    </rPh>
    <phoneticPr fontId="2"/>
  </si>
  <si>
    <t>タブレット端末の活用によるペーパーレス化の推進
フェイスブックの導入による情報発信強化</t>
    <rPh sb="5" eb="7">
      <t>タンマツ</t>
    </rPh>
    <rPh sb="8" eb="10">
      <t>カツヨウ</t>
    </rPh>
    <rPh sb="19" eb="20">
      <t>カ</t>
    </rPh>
    <rPh sb="21" eb="23">
      <t>スイシン</t>
    </rPh>
    <rPh sb="32" eb="34">
      <t>ドウニュウ</t>
    </rPh>
    <rPh sb="37" eb="39">
      <t>ジョウホウ</t>
    </rPh>
    <rPh sb="39" eb="41">
      <t>ハッシン</t>
    </rPh>
    <rPh sb="41" eb="43">
      <t>キョウカ</t>
    </rPh>
    <phoneticPr fontId="2"/>
  </si>
  <si>
    <t>市税の納期の特例廃止（法定納期化）</t>
    <rPh sb="0" eb="2">
      <t>シゼイ</t>
    </rPh>
    <rPh sb="3" eb="5">
      <t>ノウキ</t>
    </rPh>
    <rPh sb="6" eb="8">
      <t>トクレイ</t>
    </rPh>
    <rPh sb="8" eb="10">
      <t>ハイシ</t>
    </rPh>
    <rPh sb="11" eb="13">
      <t>ホウテイ</t>
    </rPh>
    <rPh sb="13" eb="15">
      <t>ノウキ</t>
    </rPh>
    <rPh sb="15" eb="16">
      <t>カ</t>
    </rPh>
    <phoneticPr fontId="2"/>
  </si>
  <si>
    <t>公共施設等総合管理計画を策定取組中
土地開発公社の解散
遊休市有地の売却</t>
    <rPh sb="0" eb="2">
      <t>コウキョウ</t>
    </rPh>
    <rPh sb="2" eb="4">
      <t>シセツ</t>
    </rPh>
    <rPh sb="4" eb="5">
      <t>トウ</t>
    </rPh>
    <rPh sb="5" eb="7">
      <t>ソウゴウ</t>
    </rPh>
    <rPh sb="7" eb="9">
      <t>カンリ</t>
    </rPh>
    <rPh sb="9" eb="11">
      <t>ケイカク</t>
    </rPh>
    <rPh sb="12" eb="14">
      <t>サクテイ</t>
    </rPh>
    <rPh sb="14" eb="17">
      <t>トリクミチュウ</t>
    </rPh>
    <rPh sb="18" eb="20">
      <t>トチ</t>
    </rPh>
    <rPh sb="20" eb="22">
      <t>カイハツ</t>
    </rPh>
    <rPh sb="22" eb="24">
      <t>コウシャ</t>
    </rPh>
    <rPh sb="25" eb="27">
      <t>カイサン</t>
    </rPh>
    <rPh sb="28" eb="30">
      <t>ユウキュウ</t>
    </rPh>
    <rPh sb="30" eb="33">
      <t>シユウチ</t>
    </rPh>
    <rPh sb="34" eb="36">
      <t>バイキャク</t>
    </rPh>
    <phoneticPr fontId="2"/>
  </si>
  <si>
    <t>審議会会議録等の公開に関する指針及び審議会等の委員公募に関する指針の策定、推進</t>
    <rPh sb="0" eb="3">
      <t>シンギカイ</t>
    </rPh>
    <rPh sb="3" eb="6">
      <t>カイギロク</t>
    </rPh>
    <rPh sb="6" eb="7">
      <t>トウ</t>
    </rPh>
    <rPh sb="8" eb="10">
      <t>コウカイ</t>
    </rPh>
    <rPh sb="11" eb="12">
      <t>カン</t>
    </rPh>
    <rPh sb="14" eb="16">
      <t>シシン</t>
    </rPh>
    <rPh sb="16" eb="17">
      <t>オヨ</t>
    </rPh>
    <rPh sb="18" eb="21">
      <t>シンギカイ</t>
    </rPh>
    <rPh sb="21" eb="22">
      <t>トウ</t>
    </rPh>
    <rPh sb="23" eb="25">
      <t>イイン</t>
    </rPh>
    <rPh sb="25" eb="27">
      <t>コウボ</t>
    </rPh>
    <rPh sb="28" eb="29">
      <t>カン</t>
    </rPh>
    <rPh sb="31" eb="33">
      <t>シシン</t>
    </rPh>
    <rPh sb="34" eb="36">
      <t>サクテイ</t>
    </rPh>
    <rPh sb="37" eb="39">
      <t>スイシン</t>
    </rPh>
    <phoneticPr fontId="2"/>
  </si>
  <si>
    <t>宝塚市</t>
    <rPh sb="0" eb="3">
      <t>タカラヅカシ</t>
    </rPh>
    <phoneticPr fontId="2"/>
  </si>
  <si>
    <t>宝塚市行財政運営に関する指針</t>
    <rPh sb="0" eb="2">
      <t>タカラヅカ</t>
    </rPh>
    <rPh sb="2" eb="3">
      <t>シ</t>
    </rPh>
    <rPh sb="3" eb="6">
      <t>ギョウザイセイ</t>
    </rPh>
    <rPh sb="6" eb="8">
      <t>ウンエイ</t>
    </rPh>
    <rPh sb="9" eb="10">
      <t>カン</t>
    </rPh>
    <rPh sb="12" eb="14">
      <t>シシン</t>
    </rPh>
    <phoneticPr fontId="2"/>
  </si>
  <si>
    <t>宝塚市定員適正化計画</t>
    <rPh sb="0" eb="3">
      <t>タカラヅカシ</t>
    </rPh>
    <rPh sb="3" eb="5">
      <t>テイイン</t>
    </rPh>
    <rPh sb="5" eb="8">
      <t>テキセイカ</t>
    </rPh>
    <rPh sb="8" eb="10">
      <t>ケイカク</t>
    </rPh>
    <phoneticPr fontId="2"/>
  </si>
  <si>
    <t xml:space="preserve">地方公営企業の職員を除く職員数を、85人削減する。
平成22年4月1日時点　1,409人　　　　　　　　　　　　　　
平成28年4月1日時点　1,324人
</t>
    <rPh sb="19" eb="20">
      <t>ニン</t>
    </rPh>
    <rPh sb="20" eb="22">
      <t>サクゲン</t>
    </rPh>
    <phoneticPr fontId="2"/>
  </si>
  <si>
    <t>交付税減額に伴う給与削減を実施
(H26.1～H26.12)</t>
    <rPh sb="0" eb="3">
      <t>コウフゼイ</t>
    </rPh>
    <rPh sb="3" eb="5">
      <t>ゲンガク</t>
    </rPh>
    <rPh sb="6" eb="7">
      <t>トモナ</t>
    </rPh>
    <rPh sb="8" eb="10">
      <t>キュウヨ</t>
    </rPh>
    <rPh sb="10" eb="12">
      <t>サクゲン</t>
    </rPh>
    <rPh sb="13" eb="15">
      <t>ジッシ</t>
    </rPh>
    <phoneticPr fontId="2"/>
  </si>
  <si>
    <t>消防広域化について、２市1町で、救急出動体制を除き広域連携を実施</t>
    <rPh sb="0" eb="2">
      <t>ショウボウ</t>
    </rPh>
    <rPh sb="2" eb="4">
      <t>コウイキ</t>
    </rPh>
    <rPh sb="4" eb="5">
      <t>カ</t>
    </rPh>
    <rPh sb="11" eb="12">
      <t>シ</t>
    </rPh>
    <rPh sb="13" eb="14">
      <t>チョウ</t>
    </rPh>
    <rPh sb="16" eb="18">
      <t>キュウキュウ</t>
    </rPh>
    <rPh sb="18" eb="20">
      <t>シュツドウ</t>
    </rPh>
    <rPh sb="20" eb="22">
      <t>タイセイ</t>
    </rPh>
    <rPh sb="23" eb="24">
      <t>ノゾ</t>
    </rPh>
    <rPh sb="25" eb="27">
      <t>コウイキ</t>
    </rPh>
    <rPh sb="27" eb="29">
      <t>レンケイ</t>
    </rPh>
    <rPh sb="30" eb="32">
      <t>ジッシ</t>
    </rPh>
    <phoneticPr fontId="2"/>
  </si>
  <si>
    <t>協働の取組を促進するため、協働のまちづくり促進委員会を開催して、事業の点検等を実施</t>
    <rPh sb="0" eb="2">
      <t>キョウドウ</t>
    </rPh>
    <rPh sb="3" eb="5">
      <t>トリクミ</t>
    </rPh>
    <rPh sb="6" eb="8">
      <t>ソクシン</t>
    </rPh>
    <rPh sb="13" eb="15">
      <t>キョウドウ</t>
    </rPh>
    <rPh sb="21" eb="23">
      <t>ソクシン</t>
    </rPh>
    <rPh sb="23" eb="26">
      <t>イインカイ</t>
    </rPh>
    <rPh sb="27" eb="29">
      <t>カイサイ</t>
    </rPh>
    <rPh sb="32" eb="34">
      <t>ジギョウ</t>
    </rPh>
    <rPh sb="35" eb="37">
      <t>テンケン</t>
    </rPh>
    <rPh sb="37" eb="38">
      <t>トウ</t>
    </rPh>
    <rPh sb="39" eb="41">
      <t>ジッシ</t>
    </rPh>
    <phoneticPr fontId="2"/>
  </si>
  <si>
    <t>地域やNPOとの協働事業数
H24年度　352件
H27年度　600件</t>
    <rPh sb="0" eb="2">
      <t>チイキ</t>
    </rPh>
    <rPh sb="8" eb="10">
      <t>キョウドウ</t>
    </rPh>
    <rPh sb="10" eb="12">
      <t>ジギョウ</t>
    </rPh>
    <rPh sb="12" eb="13">
      <t>スウ</t>
    </rPh>
    <rPh sb="23" eb="24">
      <t>ケン</t>
    </rPh>
    <rPh sb="34" eb="35">
      <t>ケン</t>
    </rPh>
    <phoneticPr fontId="2"/>
  </si>
  <si>
    <t>一般廃棄物収集・運搬業務委託において、契約方法と紙布収集方法を変更</t>
    <rPh sb="0" eb="2">
      <t>イッパン</t>
    </rPh>
    <rPh sb="2" eb="5">
      <t>ハイキブツ</t>
    </rPh>
    <rPh sb="5" eb="7">
      <t>シュウシュウ</t>
    </rPh>
    <rPh sb="8" eb="10">
      <t>ウンパン</t>
    </rPh>
    <rPh sb="10" eb="12">
      <t>ギョウム</t>
    </rPh>
    <rPh sb="12" eb="14">
      <t>イタク</t>
    </rPh>
    <rPh sb="19" eb="21">
      <t>ケイヤク</t>
    </rPh>
    <rPh sb="21" eb="23">
      <t>ホウホウ</t>
    </rPh>
    <rPh sb="24" eb="25">
      <t>カミ</t>
    </rPh>
    <rPh sb="25" eb="26">
      <t>ヌノ</t>
    </rPh>
    <rPh sb="26" eb="28">
      <t>シュウシュウ</t>
    </rPh>
    <rPh sb="28" eb="30">
      <t>ホウホウ</t>
    </rPh>
    <rPh sb="31" eb="33">
      <t>ヘンコウ</t>
    </rPh>
    <phoneticPr fontId="2"/>
  </si>
  <si>
    <t>指定管理者制度導入施設について、モニタリングを実施して、結果を公表
納税案内センターの設置</t>
    <rPh sb="0" eb="2">
      <t>シテイ</t>
    </rPh>
    <rPh sb="2" eb="5">
      <t>カンリシャ</t>
    </rPh>
    <rPh sb="5" eb="7">
      <t>セイド</t>
    </rPh>
    <rPh sb="7" eb="9">
      <t>ドウニュウ</t>
    </rPh>
    <rPh sb="9" eb="11">
      <t>シセツ</t>
    </rPh>
    <rPh sb="23" eb="25">
      <t>ジッシ</t>
    </rPh>
    <rPh sb="28" eb="30">
      <t>ケッカ</t>
    </rPh>
    <rPh sb="31" eb="33">
      <t>コウヒョウ</t>
    </rPh>
    <phoneticPr fontId="2"/>
  </si>
  <si>
    <t>組織横断的な行政課題等に対応するため、プロジェクトチームや行政課題対策グループを設置</t>
    <rPh sb="0" eb="2">
      <t>ソシキ</t>
    </rPh>
    <rPh sb="2" eb="4">
      <t>オウダン</t>
    </rPh>
    <rPh sb="4" eb="5">
      <t>テキ</t>
    </rPh>
    <rPh sb="6" eb="8">
      <t>ギョウセイ</t>
    </rPh>
    <rPh sb="8" eb="10">
      <t>カダイ</t>
    </rPh>
    <rPh sb="10" eb="11">
      <t>トウ</t>
    </rPh>
    <rPh sb="12" eb="14">
      <t>タイオウ</t>
    </rPh>
    <rPh sb="29" eb="31">
      <t>ギョウセイ</t>
    </rPh>
    <rPh sb="31" eb="33">
      <t>カダイ</t>
    </rPh>
    <rPh sb="33" eb="35">
      <t>タイサク</t>
    </rPh>
    <rPh sb="40" eb="42">
      <t>セッチ</t>
    </rPh>
    <phoneticPr fontId="2"/>
  </si>
  <si>
    <t>職員の資質、能力向上のための階層別研修を計画的に実施</t>
    <rPh sb="0" eb="2">
      <t>ショクイン</t>
    </rPh>
    <rPh sb="3" eb="5">
      <t>シシツ</t>
    </rPh>
    <rPh sb="6" eb="8">
      <t>ノウリョク</t>
    </rPh>
    <rPh sb="8" eb="10">
      <t>コウジョウ</t>
    </rPh>
    <rPh sb="14" eb="17">
      <t>カイソウベツ</t>
    </rPh>
    <rPh sb="17" eb="19">
      <t>ケンシュウ</t>
    </rPh>
    <rPh sb="20" eb="23">
      <t>ケイカクテキ</t>
    </rPh>
    <rPh sb="24" eb="26">
      <t>ジッシ</t>
    </rPh>
    <phoneticPr fontId="2"/>
  </si>
  <si>
    <t>ICT活用体制の充実</t>
    <rPh sb="3" eb="5">
      <t>カツヨウ</t>
    </rPh>
    <rPh sb="5" eb="7">
      <t>タイセイ</t>
    </rPh>
    <rPh sb="6" eb="7">
      <t>セイタイ</t>
    </rPh>
    <rPh sb="8" eb="10">
      <t>ジュウジツ</t>
    </rPh>
    <phoneticPr fontId="2"/>
  </si>
  <si>
    <t>公共施設予約などの申請に占めるオンライン率
H22年度　69%
H27年度　80%</t>
    <rPh sb="0" eb="2">
      <t>コウキョウ</t>
    </rPh>
    <rPh sb="2" eb="4">
      <t>シセツ</t>
    </rPh>
    <rPh sb="4" eb="6">
      <t>ヨヤク</t>
    </rPh>
    <rPh sb="9" eb="11">
      <t>シンセイ</t>
    </rPh>
    <rPh sb="12" eb="13">
      <t>シ</t>
    </rPh>
    <rPh sb="20" eb="21">
      <t>リツ</t>
    </rPh>
    <rPh sb="25" eb="27">
      <t>ネンド</t>
    </rPh>
    <phoneticPr fontId="2"/>
  </si>
  <si>
    <t>公有地の活用・処分状況
H22年度　5ヵ所
H27年度　10ヵ所</t>
    <rPh sb="0" eb="3">
      <t>コウユウチ</t>
    </rPh>
    <rPh sb="4" eb="6">
      <t>カツヨウ</t>
    </rPh>
    <rPh sb="7" eb="9">
      <t>ショブン</t>
    </rPh>
    <rPh sb="9" eb="11">
      <t>ジョウキョウ</t>
    </rPh>
    <rPh sb="20" eb="21">
      <t>ショ</t>
    </rPh>
    <rPh sb="31" eb="32">
      <t>ショ</t>
    </rPh>
    <phoneticPr fontId="2"/>
  </si>
  <si>
    <t>分かりやすい情報の効果的な提供体制、手法の整備・充実</t>
    <rPh sb="0" eb="1">
      <t>ワ</t>
    </rPh>
    <rPh sb="6" eb="8">
      <t>ジョウホウ</t>
    </rPh>
    <rPh sb="9" eb="12">
      <t>コウカテキ</t>
    </rPh>
    <rPh sb="13" eb="15">
      <t>テイキョウ</t>
    </rPh>
    <rPh sb="15" eb="17">
      <t>タイセイ</t>
    </rPh>
    <rPh sb="18" eb="20">
      <t>シュホウ</t>
    </rPh>
    <rPh sb="21" eb="23">
      <t>セイビ</t>
    </rPh>
    <rPh sb="24" eb="26">
      <t>ジュウジツ</t>
    </rPh>
    <phoneticPr fontId="2"/>
  </si>
  <si>
    <t>広報たからづかを読む市民の割合
H22年度　55.5%
H27年度　65%
市ホームページを見る市民の割合
H22年度　19.8%
H27年度　25%</t>
    <rPh sb="0" eb="2">
      <t>コウホウ</t>
    </rPh>
    <rPh sb="8" eb="9">
      <t>ヨ</t>
    </rPh>
    <rPh sb="10" eb="12">
      <t>シミン</t>
    </rPh>
    <rPh sb="13" eb="15">
      <t>ワリアイ</t>
    </rPh>
    <rPh sb="19" eb="21">
      <t>ネンド</t>
    </rPh>
    <rPh sb="39" eb="40">
      <t>シ</t>
    </rPh>
    <rPh sb="47" eb="48">
      <t>ミ</t>
    </rPh>
    <phoneticPr fontId="2"/>
  </si>
  <si>
    <t>宝塚市行財政運営アクションプラン</t>
    <rPh sb="0" eb="3">
      <t>タカラヅカシ</t>
    </rPh>
    <rPh sb="3" eb="6">
      <t>ギョウザイセイ</t>
    </rPh>
    <rPh sb="6" eb="8">
      <t>ウンエイ</t>
    </rPh>
    <phoneticPr fontId="2"/>
  </si>
  <si>
    <t>宝塚市定員適正化計画</t>
    <rPh sb="0" eb="2">
      <t>タカラヅカ</t>
    </rPh>
    <rPh sb="2" eb="3">
      <t>シ</t>
    </rPh>
    <rPh sb="3" eb="5">
      <t>テイイン</t>
    </rPh>
    <rPh sb="5" eb="7">
      <t>テキセイ</t>
    </rPh>
    <rPh sb="7" eb="8">
      <t>カ</t>
    </rPh>
    <rPh sb="8" eb="10">
      <t>ケイカク</t>
    </rPh>
    <phoneticPr fontId="2"/>
  </si>
  <si>
    <t>三木市</t>
    <rPh sb="0" eb="3">
      <t>ミキシ</t>
    </rPh>
    <phoneticPr fontId="2"/>
  </si>
  <si>
    <t>毎年の予算編成方針策定時、これまでに実施した施策の効果を十分に検証し、必要に応じて事業の転換や廃止・縮小などの見直しを行う。</t>
    <rPh sb="0" eb="2">
      <t>マイネン</t>
    </rPh>
    <rPh sb="3" eb="5">
      <t>ヨサン</t>
    </rPh>
    <rPh sb="5" eb="7">
      <t>ヘンセイ</t>
    </rPh>
    <rPh sb="7" eb="9">
      <t>ホウシン</t>
    </rPh>
    <rPh sb="9" eb="11">
      <t>サクテイ</t>
    </rPh>
    <rPh sb="11" eb="12">
      <t>ジ</t>
    </rPh>
    <rPh sb="18" eb="20">
      <t>ジッシ</t>
    </rPh>
    <rPh sb="22" eb="24">
      <t>シサク</t>
    </rPh>
    <rPh sb="25" eb="27">
      <t>コウカ</t>
    </rPh>
    <rPh sb="28" eb="30">
      <t>ジュウブン</t>
    </rPh>
    <rPh sb="31" eb="33">
      <t>ケンショウ</t>
    </rPh>
    <rPh sb="35" eb="37">
      <t>ヒツヨウ</t>
    </rPh>
    <rPh sb="38" eb="39">
      <t>オウ</t>
    </rPh>
    <rPh sb="41" eb="43">
      <t>ジギョウ</t>
    </rPh>
    <rPh sb="44" eb="46">
      <t>テンカン</t>
    </rPh>
    <rPh sb="47" eb="49">
      <t>ハイシ</t>
    </rPh>
    <rPh sb="50" eb="52">
      <t>シュクショウ</t>
    </rPh>
    <rPh sb="55" eb="57">
      <t>ミナオ</t>
    </rPh>
    <rPh sb="59" eb="60">
      <t>オコナ</t>
    </rPh>
    <phoneticPr fontId="2"/>
  </si>
  <si>
    <t>国の動向も踏まえた5年間（平成26年度～30年度）の財政計画を策定した結果、原則として黒字を基調とした財政運営の見通しが立ったため。</t>
    <rPh sb="0" eb="1">
      <t>クニ</t>
    </rPh>
    <rPh sb="2" eb="4">
      <t>ドウコウ</t>
    </rPh>
    <rPh sb="5" eb="6">
      <t>フ</t>
    </rPh>
    <rPh sb="10" eb="12">
      <t>ネンカン</t>
    </rPh>
    <rPh sb="13" eb="15">
      <t>ヘイセイ</t>
    </rPh>
    <rPh sb="17" eb="19">
      <t>ネンド</t>
    </rPh>
    <rPh sb="22" eb="23">
      <t>ネン</t>
    </rPh>
    <rPh sb="23" eb="24">
      <t>ド</t>
    </rPh>
    <rPh sb="26" eb="28">
      <t>ザイセイ</t>
    </rPh>
    <rPh sb="28" eb="30">
      <t>ケイカク</t>
    </rPh>
    <rPh sb="31" eb="33">
      <t>サクテイ</t>
    </rPh>
    <rPh sb="35" eb="37">
      <t>ケッカ</t>
    </rPh>
    <rPh sb="38" eb="40">
      <t>ゲンソク</t>
    </rPh>
    <rPh sb="43" eb="45">
      <t>クロジ</t>
    </rPh>
    <rPh sb="46" eb="48">
      <t>キチョウ</t>
    </rPh>
    <rPh sb="51" eb="53">
      <t>ザイセイ</t>
    </rPh>
    <rPh sb="53" eb="55">
      <t>ウンエイ</t>
    </rPh>
    <rPh sb="56" eb="58">
      <t>ミトオ</t>
    </rPh>
    <rPh sb="60" eb="61">
      <t>タ</t>
    </rPh>
    <phoneticPr fontId="2"/>
  </si>
  <si>
    <t>定員の削減を行うとともに増員を抑制し、定員管理の適正化に努める。</t>
    <rPh sb="0" eb="2">
      <t>テイイン</t>
    </rPh>
    <rPh sb="3" eb="5">
      <t>サクゲン</t>
    </rPh>
    <rPh sb="6" eb="7">
      <t>オコナ</t>
    </rPh>
    <rPh sb="12" eb="14">
      <t>ゾウイン</t>
    </rPh>
    <rPh sb="15" eb="17">
      <t>ヨクセイ</t>
    </rPh>
    <rPh sb="19" eb="21">
      <t>テイイン</t>
    </rPh>
    <rPh sb="21" eb="23">
      <t>カンリ</t>
    </rPh>
    <rPh sb="24" eb="27">
      <t>テキセイカ</t>
    </rPh>
    <rPh sb="28" eb="29">
      <t>ツト</t>
    </rPh>
    <phoneticPr fontId="2"/>
  </si>
  <si>
    <t>人口1,000人当たりの職員数を6人未満とする。（実務上の管理）</t>
    <rPh sb="0" eb="2">
      <t>ジンコウ</t>
    </rPh>
    <rPh sb="3" eb="8">
      <t>０００ニン</t>
    </rPh>
    <rPh sb="8" eb="9">
      <t>ア</t>
    </rPh>
    <rPh sb="12" eb="15">
      <t>ショクインスウ</t>
    </rPh>
    <rPh sb="17" eb="18">
      <t>ニン</t>
    </rPh>
    <rPh sb="18" eb="20">
      <t>ミマン</t>
    </rPh>
    <rPh sb="25" eb="27">
      <t>ジツム</t>
    </rPh>
    <rPh sb="27" eb="28">
      <t>ジョウ</t>
    </rPh>
    <rPh sb="29" eb="31">
      <t>カンリ</t>
    </rPh>
    <phoneticPr fontId="2"/>
  </si>
  <si>
    <t>国、県の給与制度を考慮しながら人事院の給与勧告を尊重し、給与の適正化に努める。</t>
    <rPh sb="0" eb="1">
      <t>クニ</t>
    </rPh>
    <rPh sb="2" eb="3">
      <t>ケン</t>
    </rPh>
    <rPh sb="4" eb="6">
      <t>キュウヨ</t>
    </rPh>
    <rPh sb="6" eb="8">
      <t>セイド</t>
    </rPh>
    <rPh sb="9" eb="11">
      <t>コウリョ</t>
    </rPh>
    <rPh sb="15" eb="18">
      <t>ジンジイン</t>
    </rPh>
    <rPh sb="19" eb="21">
      <t>キュウヨ</t>
    </rPh>
    <rPh sb="21" eb="23">
      <t>カンコク</t>
    </rPh>
    <rPh sb="24" eb="26">
      <t>ソンチョウ</t>
    </rPh>
    <rPh sb="28" eb="30">
      <t>キュウヨ</t>
    </rPh>
    <rPh sb="31" eb="34">
      <t>テキセイカ</t>
    </rPh>
    <rPh sb="35" eb="36">
      <t>ツト</t>
    </rPh>
    <phoneticPr fontId="2"/>
  </si>
  <si>
    <t>小野市と共同で企業団を設立し、北播磨総合医療センターを開設。</t>
    <rPh sb="0" eb="3">
      <t>オノシ</t>
    </rPh>
    <rPh sb="4" eb="6">
      <t>キョウドウ</t>
    </rPh>
    <rPh sb="7" eb="9">
      <t>キギョウ</t>
    </rPh>
    <rPh sb="9" eb="10">
      <t>ダン</t>
    </rPh>
    <rPh sb="11" eb="13">
      <t>セツリツ</t>
    </rPh>
    <rPh sb="15" eb="22">
      <t>キタハリマソウゴウイリョウ</t>
    </rPh>
    <rPh sb="27" eb="29">
      <t>カイセツ</t>
    </rPh>
    <phoneticPr fontId="2"/>
  </si>
  <si>
    <t>市民協議会の設置</t>
    <rPh sb="0" eb="2">
      <t>シミン</t>
    </rPh>
    <rPh sb="2" eb="5">
      <t>キョウギカイ</t>
    </rPh>
    <rPh sb="6" eb="8">
      <t>セッチ</t>
    </rPh>
    <phoneticPr fontId="2"/>
  </si>
  <si>
    <t>毎週水曜日ノー残業デイとし、時間外勤務の事前命令や確認、振替を徹底させ縮減をすすめることにより、職員の健康保持と業務の効率化を図る。</t>
    <rPh sb="0" eb="2">
      <t>マイシュウ</t>
    </rPh>
    <rPh sb="2" eb="5">
      <t>スイヨウビ</t>
    </rPh>
    <rPh sb="7" eb="9">
      <t>ザンギョウ</t>
    </rPh>
    <rPh sb="14" eb="17">
      <t>ジカンガイ</t>
    </rPh>
    <rPh sb="17" eb="19">
      <t>キンム</t>
    </rPh>
    <rPh sb="20" eb="22">
      <t>ジゼン</t>
    </rPh>
    <rPh sb="22" eb="24">
      <t>メイレイ</t>
    </rPh>
    <rPh sb="25" eb="27">
      <t>カクニン</t>
    </rPh>
    <rPh sb="28" eb="30">
      <t>フリカエ</t>
    </rPh>
    <rPh sb="31" eb="33">
      <t>テッテイ</t>
    </rPh>
    <rPh sb="35" eb="37">
      <t>シュクゲン</t>
    </rPh>
    <rPh sb="48" eb="50">
      <t>ショクイン</t>
    </rPh>
    <rPh sb="51" eb="53">
      <t>ケンコウ</t>
    </rPh>
    <rPh sb="53" eb="55">
      <t>ホジ</t>
    </rPh>
    <rPh sb="56" eb="58">
      <t>ギョウム</t>
    </rPh>
    <rPh sb="59" eb="62">
      <t>コウリツカ</t>
    </rPh>
    <rPh sb="63" eb="64">
      <t>ハカ</t>
    </rPh>
    <phoneticPr fontId="2"/>
  </si>
  <si>
    <t>超過勤務手当の各課配当額を定め、計画を下回るよう縮減に取り組んでいる。</t>
    <rPh sb="0" eb="2">
      <t>チョウカ</t>
    </rPh>
    <rPh sb="2" eb="4">
      <t>キンム</t>
    </rPh>
    <rPh sb="4" eb="6">
      <t>テアテ</t>
    </rPh>
    <rPh sb="7" eb="9">
      <t>カクカ</t>
    </rPh>
    <rPh sb="9" eb="11">
      <t>ハイトウ</t>
    </rPh>
    <rPh sb="11" eb="12">
      <t>ガク</t>
    </rPh>
    <rPh sb="13" eb="14">
      <t>サダ</t>
    </rPh>
    <rPh sb="16" eb="18">
      <t>ケイカク</t>
    </rPh>
    <rPh sb="19" eb="21">
      <t>シタマワ</t>
    </rPh>
    <rPh sb="24" eb="26">
      <t>シュクゲン</t>
    </rPh>
    <rPh sb="27" eb="28">
      <t>ト</t>
    </rPh>
    <rPh sb="29" eb="30">
      <t>ク</t>
    </rPh>
    <phoneticPr fontId="2"/>
  </si>
  <si>
    <t xml:space="preserve">グループ制の導入
債権管理課の設置
</t>
    <rPh sb="4" eb="5">
      <t>セイ</t>
    </rPh>
    <rPh sb="6" eb="8">
      <t>ドウニュウ</t>
    </rPh>
    <rPh sb="9" eb="11">
      <t>サイケン</t>
    </rPh>
    <rPh sb="11" eb="13">
      <t>カンリ</t>
    </rPh>
    <rPh sb="13" eb="14">
      <t>カ</t>
    </rPh>
    <rPh sb="15" eb="17">
      <t>セッチ</t>
    </rPh>
    <phoneticPr fontId="2"/>
  </si>
  <si>
    <t>三木市人事ビジョン</t>
    <rPh sb="0" eb="3">
      <t>ミキシ</t>
    </rPh>
    <rPh sb="3" eb="5">
      <t>ジンジ</t>
    </rPh>
    <phoneticPr fontId="2"/>
  </si>
  <si>
    <t>住民票等をコンビニエンスストアで交付</t>
    <rPh sb="0" eb="3">
      <t>ジュウミンヒョウ</t>
    </rPh>
    <rPh sb="3" eb="4">
      <t>トウ</t>
    </rPh>
    <rPh sb="16" eb="18">
      <t>コウフ</t>
    </rPh>
    <phoneticPr fontId="2"/>
  </si>
  <si>
    <t>・アセットマネジメントによる計画的な公共施設の改修を行っている。
・みきインフラメンテナンス計画を策定し、道路や橋梁の社会基盤施設の老朽化対策・長寿化を行っている。</t>
    <rPh sb="14" eb="17">
      <t>ケイカクテキ</t>
    </rPh>
    <rPh sb="18" eb="20">
      <t>コウキョウ</t>
    </rPh>
    <rPh sb="20" eb="22">
      <t>シセツ</t>
    </rPh>
    <rPh sb="23" eb="25">
      <t>カイシュウ</t>
    </rPh>
    <rPh sb="26" eb="27">
      <t>オコナ</t>
    </rPh>
    <rPh sb="47" eb="49">
      <t>ケイカク</t>
    </rPh>
    <rPh sb="50" eb="52">
      <t>サクテイ</t>
    </rPh>
    <rPh sb="54" eb="56">
      <t>ドウロ</t>
    </rPh>
    <rPh sb="57" eb="59">
      <t>キョウリョウ</t>
    </rPh>
    <rPh sb="60" eb="62">
      <t>シャカイ</t>
    </rPh>
    <rPh sb="62" eb="64">
      <t>キバン</t>
    </rPh>
    <rPh sb="64" eb="66">
      <t>シセツ</t>
    </rPh>
    <rPh sb="67" eb="70">
      <t>ロウキュウカ</t>
    </rPh>
    <rPh sb="70" eb="72">
      <t>タイサク</t>
    </rPh>
    <rPh sb="73" eb="76">
      <t>チョウジュカ</t>
    </rPh>
    <rPh sb="77" eb="78">
      <t>オコナ</t>
    </rPh>
    <phoneticPr fontId="2"/>
  </si>
  <si>
    <t>高砂市</t>
    <rPh sb="0" eb="3">
      <t>タカサゴシ</t>
    </rPh>
    <phoneticPr fontId="2"/>
  </si>
  <si>
    <t>第4次高砂市行政改革大綱</t>
    <rPh sb="0" eb="1">
      <t>ダイ</t>
    </rPh>
    <rPh sb="2" eb="3">
      <t>ジ</t>
    </rPh>
    <rPh sb="3" eb="5">
      <t>タカサゴ</t>
    </rPh>
    <rPh sb="5" eb="6">
      <t>シ</t>
    </rPh>
    <rPh sb="6" eb="8">
      <t>ギョウセイ</t>
    </rPh>
    <rPh sb="8" eb="10">
      <t>カイカク</t>
    </rPh>
    <rPh sb="10" eb="12">
      <t>タイコウ</t>
    </rPh>
    <phoneticPr fontId="2"/>
  </si>
  <si>
    <t>平成２６年までに１０３名（△１２．３％　市民病院を除く）の削減を図る。</t>
    <rPh sb="0" eb="2">
      <t>ヘイセイ</t>
    </rPh>
    <rPh sb="4" eb="5">
      <t>ネン</t>
    </rPh>
    <rPh sb="11" eb="12">
      <t>メイ</t>
    </rPh>
    <rPh sb="20" eb="22">
      <t>シミン</t>
    </rPh>
    <rPh sb="22" eb="24">
      <t>ビョウイン</t>
    </rPh>
    <rPh sb="25" eb="26">
      <t>ノゾ</t>
    </rPh>
    <rPh sb="29" eb="31">
      <t>サクゲン</t>
    </rPh>
    <rPh sb="32" eb="33">
      <t>ハカ</t>
    </rPh>
    <phoneticPr fontId="2"/>
  </si>
  <si>
    <t>アダプトプログラム推進事業の導入
市民提案型地域協働推進事業「夢のシロ」の創設</t>
    <rPh sb="11" eb="13">
      <t>ジギョウ</t>
    </rPh>
    <rPh sb="14" eb="16">
      <t>ドウニュウ</t>
    </rPh>
    <rPh sb="37" eb="39">
      <t>ソウセツ</t>
    </rPh>
    <phoneticPr fontId="2"/>
  </si>
  <si>
    <t>指定管理者制度の運用方針決定</t>
    <rPh sb="0" eb="2">
      <t>シテイ</t>
    </rPh>
    <rPh sb="2" eb="4">
      <t>カンリ</t>
    </rPh>
    <rPh sb="4" eb="5">
      <t>シャ</t>
    </rPh>
    <rPh sb="5" eb="7">
      <t>セイド</t>
    </rPh>
    <rPh sb="8" eb="10">
      <t>ウンヨウ</t>
    </rPh>
    <rPh sb="10" eb="12">
      <t>ホウシン</t>
    </rPh>
    <rPh sb="12" eb="14">
      <t>ケッテイ</t>
    </rPh>
    <phoneticPr fontId="2"/>
  </si>
  <si>
    <t>統合型マネジメントシステムの導入
総合計画実施計画を活用した予算・決算と目標・成果を連動させた仕組みの導入</t>
    <rPh sb="0" eb="3">
      <t>トウゴウガタ</t>
    </rPh>
    <rPh sb="14" eb="16">
      <t>ドウニュウ</t>
    </rPh>
    <rPh sb="17" eb="19">
      <t>ソウゴウ</t>
    </rPh>
    <rPh sb="19" eb="21">
      <t>ケイカク</t>
    </rPh>
    <rPh sb="21" eb="23">
      <t>ジッシ</t>
    </rPh>
    <rPh sb="23" eb="25">
      <t>ケイカク</t>
    </rPh>
    <rPh sb="26" eb="28">
      <t>カツヨウ</t>
    </rPh>
    <rPh sb="30" eb="32">
      <t>ヨサン</t>
    </rPh>
    <rPh sb="33" eb="35">
      <t>ケッサン</t>
    </rPh>
    <rPh sb="36" eb="38">
      <t>モクヒョウ</t>
    </rPh>
    <rPh sb="39" eb="41">
      <t>セイカ</t>
    </rPh>
    <rPh sb="42" eb="44">
      <t>レンドウ</t>
    </rPh>
    <rPh sb="47" eb="49">
      <t>シク</t>
    </rPh>
    <rPh sb="51" eb="53">
      <t>ドウニュウ</t>
    </rPh>
    <phoneticPr fontId="2"/>
  </si>
  <si>
    <t>土地開発公社解散に向けた事務の推進</t>
    <rPh sb="0" eb="2">
      <t>トチ</t>
    </rPh>
    <rPh sb="2" eb="4">
      <t>カイハツ</t>
    </rPh>
    <rPh sb="4" eb="6">
      <t>コウシャ</t>
    </rPh>
    <rPh sb="6" eb="8">
      <t>カイサン</t>
    </rPh>
    <rPh sb="9" eb="10">
      <t>ム</t>
    </rPh>
    <rPh sb="12" eb="14">
      <t>ジム</t>
    </rPh>
    <rPh sb="15" eb="17">
      <t>スイシン</t>
    </rPh>
    <phoneticPr fontId="2"/>
  </si>
  <si>
    <t>川西市</t>
    <rPh sb="0" eb="3">
      <t>カワニシシ</t>
    </rPh>
    <phoneticPr fontId="2"/>
  </si>
  <si>
    <t>川西市行財政改革前期実行計画</t>
    <rPh sb="0" eb="3">
      <t>カワニシシ</t>
    </rPh>
    <rPh sb="3" eb="6">
      <t>ギョウザイセイ</t>
    </rPh>
    <rPh sb="6" eb="8">
      <t>カイカク</t>
    </rPh>
    <rPh sb="8" eb="10">
      <t>ゼンキ</t>
    </rPh>
    <rPh sb="10" eb="12">
      <t>ジッコウ</t>
    </rPh>
    <rPh sb="12" eb="14">
      <t>ケイカク</t>
    </rPh>
    <phoneticPr fontId="2"/>
  </si>
  <si>
    <t>897人（H29）</t>
    <rPh sb="3" eb="4">
      <t>ニン</t>
    </rPh>
    <phoneticPr fontId="2"/>
  </si>
  <si>
    <t>適正な給与体系に向けての段階的な整理</t>
    <rPh sb="0" eb="2">
      <t>テキセイ</t>
    </rPh>
    <rPh sb="3" eb="5">
      <t>キュウヨ</t>
    </rPh>
    <rPh sb="5" eb="7">
      <t>タイケイ</t>
    </rPh>
    <rPh sb="8" eb="9">
      <t>ム</t>
    </rPh>
    <rPh sb="12" eb="15">
      <t>ダンカイテキ</t>
    </rPh>
    <rPh sb="16" eb="18">
      <t>セイリ</t>
    </rPh>
    <phoneticPr fontId="2"/>
  </si>
  <si>
    <t>・地域分権制度の創設
・市民協働提案事業の実施</t>
    <rPh sb="1" eb="3">
      <t>チイキ</t>
    </rPh>
    <rPh sb="3" eb="5">
      <t>ブンケン</t>
    </rPh>
    <rPh sb="5" eb="7">
      <t>セイド</t>
    </rPh>
    <rPh sb="8" eb="10">
      <t>ソウセツ</t>
    </rPh>
    <rPh sb="12" eb="14">
      <t>シミン</t>
    </rPh>
    <rPh sb="14" eb="16">
      <t>キョウドウ</t>
    </rPh>
    <rPh sb="16" eb="18">
      <t>テイアン</t>
    </rPh>
    <rPh sb="18" eb="20">
      <t>ジギョウ</t>
    </rPh>
    <rPh sb="21" eb="23">
      <t>ジッシ</t>
    </rPh>
    <phoneticPr fontId="2"/>
  </si>
  <si>
    <t>時代に対応した組織体制の見直し</t>
    <rPh sb="0" eb="2">
      <t>ジダイ</t>
    </rPh>
    <rPh sb="3" eb="5">
      <t>タイオウ</t>
    </rPh>
    <rPh sb="7" eb="9">
      <t>ソシキ</t>
    </rPh>
    <rPh sb="9" eb="11">
      <t>タイセイ</t>
    </rPh>
    <rPh sb="12" eb="14">
      <t>ミナオ</t>
    </rPh>
    <phoneticPr fontId="2"/>
  </si>
  <si>
    <t>・人事評価制度の構築
・人材育成基本方針に基づいた職員研修の実施</t>
    <rPh sb="1" eb="3">
      <t>ジンジ</t>
    </rPh>
    <rPh sb="3" eb="5">
      <t>ヒョウカ</t>
    </rPh>
    <rPh sb="5" eb="7">
      <t>セイド</t>
    </rPh>
    <rPh sb="8" eb="10">
      <t>コウチク</t>
    </rPh>
    <rPh sb="12" eb="14">
      <t>ジンザイ</t>
    </rPh>
    <rPh sb="14" eb="16">
      <t>イクセイ</t>
    </rPh>
    <rPh sb="16" eb="18">
      <t>キホン</t>
    </rPh>
    <rPh sb="18" eb="20">
      <t>ホウシン</t>
    </rPh>
    <rPh sb="21" eb="22">
      <t>モト</t>
    </rPh>
    <rPh sb="25" eb="27">
      <t>ショクイン</t>
    </rPh>
    <rPh sb="27" eb="29">
      <t>ケンシュウ</t>
    </rPh>
    <rPh sb="30" eb="32">
      <t>ジッシ</t>
    </rPh>
    <phoneticPr fontId="2"/>
  </si>
  <si>
    <t>・住民票等のコンビニ交付など市民サービスの向上</t>
    <rPh sb="1" eb="4">
      <t>ジュウミンヒョウ</t>
    </rPh>
    <rPh sb="4" eb="5">
      <t>トウ</t>
    </rPh>
    <rPh sb="10" eb="12">
      <t>コウフ</t>
    </rPh>
    <rPh sb="14" eb="16">
      <t>シミン</t>
    </rPh>
    <rPh sb="21" eb="23">
      <t>コウジョウ</t>
    </rPh>
    <phoneticPr fontId="2"/>
  </si>
  <si>
    <t>・市有地の売却・貸付の検討</t>
    <rPh sb="1" eb="4">
      <t>シユウチ</t>
    </rPh>
    <rPh sb="5" eb="7">
      <t>バイキャク</t>
    </rPh>
    <rPh sb="8" eb="10">
      <t>カシツケ</t>
    </rPh>
    <rPh sb="11" eb="13">
      <t>ケントウ</t>
    </rPh>
    <phoneticPr fontId="2"/>
  </si>
  <si>
    <t>小野市</t>
    <rPh sb="0" eb="3">
      <t>オノシ</t>
    </rPh>
    <phoneticPr fontId="2"/>
  </si>
  <si>
    <t>方針管理制度</t>
    <rPh sb="0" eb="2">
      <t>ホウシン</t>
    </rPh>
    <rPh sb="2" eb="4">
      <t>カンリ</t>
    </rPh>
    <rPh sb="4" eb="6">
      <t>セイド</t>
    </rPh>
    <phoneticPr fontId="2"/>
  </si>
  <si>
    <t>・特殊勤務手当１８種類の廃止
・職員互助会補助金全廃
・退職時特別昇給の廃止
・５５歳昇給停止</t>
    <rPh sb="1" eb="3">
      <t>トクシュ</t>
    </rPh>
    <rPh sb="3" eb="5">
      <t>キンム</t>
    </rPh>
    <rPh sb="5" eb="7">
      <t>テアテ</t>
    </rPh>
    <rPh sb="9" eb="11">
      <t>シュルイ</t>
    </rPh>
    <rPh sb="12" eb="14">
      <t>ハイシ</t>
    </rPh>
    <rPh sb="16" eb="18">
      <t>ショクイン</t>
    </rPh>
    <rPh sb="18" eb="21">
      <t>ゴジョカイ</t>
    </rPh>
    <rPh sb="21" eb="24">
      <t>ホジョキン</t>
    </rPh>
    <rPh sb="24" eb="26">
      <t>ゼンパイ</t>
    </rPh>
    <rPh sb="28" eb="30">
      <t>タイショク</t>
    </rPh>
    <rPh sb="30" eb="31">
      <t>ジ</t>
    </rPh>
    <rPh sb="31" eb="33">
      <t>トクベツ</t>
    </rPh>
    <rPh sb="33" eb="35">
      <t>ショウキュウ</t>
    </rPh>
    <rPh sb="36" eb="38">
      <t>ハイシ</t>
    </rPh>
    <rPh sb="42" eb="43">
      <t>サイ</t>
    </rPh>
    <rPh sb="43" eb="45">
      <t>ショウキュウ</t>
    </rPh>
    <rPh sb="45" eb="47">
      <t>テイシ</t>
    </rPh>
    <phoneticPr fontId="2"/>
  </si>
  <si>
    <t>・三木市との統合病院北播磨総合医療センター開院。
・ごみ処理広域化連携
・播磨内陸広域行政協議会等</t>
    <rPh sb="1" eb="4">
      <t>ミキシ</t>
    </rPh>
    <rPh sb="6" eb="8">
      <t>トウゴウ</t>
    </rPh>
    <rPh sb="8" eb="10">
      <t>ビョウイン</t>
    </rPh>
    <rPh sb="10" eb="11">
      <t>キタ</t>
    </rPh>
    <rPh sb="11" eb="13">
      <t>ハリマ</t>
    </rPh>
    <rPh sb="13" eb="15">
      <t>ソウゴウ</t>
    </rPh>
    <rPh sb="15" eb="17">
      <t>イリョウ</t>
    </rPh>
    <rPh sb="21" eb="23">
      <t>カイイン</t>
    </rPh>
    <rPh sb="28" eb="30">
      <t>ショリ</t>
    </rPh>
    <rPh sb="30" eb="33">
      <t>コウイキカ</t>
    </rPh>
    <rPh sb="33" eb="35">
      <t>レンケイ</t>
    </rPh>
    <rPh sb="37" eb="39">
      <t>ハリマ</t>
    </rPh>
    <rPh sb="39" eb="41">
      <t>ナイリク</t>
    </rPh>
    <rPh sb="41" eb="43">
      <t>コウイキ</t>
    </rPh>
    <rPh sb="43" eb="45">
      <t>ギョウセイ</t>
    </rPh>
    <rPh sb="45" eb="48">
      <t>キョウギカイ</t>
    </rPh>
    <rPh sb="48" eb="49">
      <t>トウ</t>
    </rPh>
    <phoneticPr fontId="2"/>
  </si>
  <si>
    <t>・福祉のワンストップサービスと障がい者（児）への支援
・階層別職員研修
等の各種職員研修
・入札制度改革
・時間外勤務時間を組織ごとに管理
・能力成果主義の本格導入（人事評価制度の導入）
・全市施設の全日開館と開館時間の延長（本庁舎除く）
・市民課窓口の土曜開庁
・職員提案制度の導入</t>
    <rPh sb="1" eb="3">
      <t>フクシ</t>
    </rPh>
    <rPh sb="28" eb="30">
      <t>カイソウ</t>
    </rPh>
    <rPh sb="30" eb="31">
      <t>ベツ</t>
    </rPh>
    <rPh sb="31" eb="33">
      <t>ショクイン</t>
    </rPh>
    <rPh sb="33" eb="35">
      <t>ケンシュウ</t>
    </rPh>
    <rPh sb="36" eb="37">
      <t>ナド</t>
    </rPh>
    <rPh sb="38" eb="40">
      <t>カクシュ</t>
    </rPh>
    <rPh sb="40" eb="42">
      <t>ショクイン</t>
    </rPh>
    <rPh sb="42" eb="44">
      <t>ケンシュウ</t>
    </rPh>
    <rPh sb="46" eb="48">
      <t>ニュウサツ</t>
    </rPh>
    <rPh sb="48" eb="50">
      <t>セイド</t>
    </rPh>
    <rPh sb="50" eb="52">
      <t>カイカク</t>
    </rPh>
    <rPh sb="54" eb="57">
      <t>ジカンガイ</t>
    </rPh>
    <rPh sb="57" eb="59">
      <t>キンム</t>
    </rPh>
    <rPh sb="59" eb="61">
      <t>ジカン</t>
    </rPh>
    <rPh sb="62" eb="64">
      <t>ソシキ</t>
    </rPh>
    <rPh sb="67" eb="69">
      <t>カンリ</t>
    </rPh>
    <rPh sb="71" eb="73">
      <t>ノウリョク</t>
    </rPh>
    <rPh sb="73" eb="75">
      <t>セイカ</t>
    </rPh>
    <rPh sb="75" eb="77">
      <t>シュギ</t>
    </rPh>
    <rPh sb="78" eb="80">
      <t>ホンカク</t>
    </rPh>
    <rPh sb="80" eb="82">
      <t>ドウニュウ</t>
    </rPh>
    <rPh sb="83" eb="85">
      <t>ジンジ</t>
    </rPh>
    <rPh sb="85" eb="87">
      <t>ヒョウカ</t>
    </rPh>
    <rPh sb="87" eb="89">
      <t>セイド</t>
    </rPh>
    <rPh sb="90" eb="92">
      <t>ドウニュウ</t>
    </rPh>
    <rPh sb="95" eb="96">
      <t>ゼン</t>
    </rPh>
    <rPh sb="96" eb="97">
      <t>シ</t>
    </rPh>
    <rPh sb="97" eb="99">
      <t>シセツ</t>
    </rPh>
    <rPh sb="100" eb="101">
      <t>ゼン</t>
    </rPh>
    <rPh sb="101" eb="102">
      <t>ニチ</t>
    </rPh>
    <rPh sb="102" eb="104">
      <t>カイカン</t>
    </rPh>
    <rPh sb="105" eb="107">
      <t>カイカン</t>
    </rPh>
    <rPh sb="107" eb="109">
      <t>ジカン</t>
    </rPh>
    <rPh sb="110" eb="112">
      <t>エンチョウ</t>
    </rPh>
    <rPh sb="113" eb="114">
      <t>ホン</t>
    </rPh>
    <rPh sb="114" eb="116">
      <t>チョウシャ</t>
    </rPh>
    <rPh sb="116" eb="117">
      <t>ノゾ</t>
    </rPh>
    <rPh sb="121" eb="124">
      <t>シミンカ</t>
    </rPh>
    <rPh sb="124" eb="126">
      <t>マドグチ</t>
    </rPh>
    <rPh sb="127" eb="129">
      <t>ドヨウ</t>
    </rPh>
    <rPh sb="133" eb="135">
      <t>ショクイン</t>
    </rPh>
    <rPh sb="135" eb="137">
      <t>テイアン</t>
    </rPh>
    <rPh sb="137" eb="139">
      <t>セイド</t>
    </rPh>
    <rPh sb="140" eb="142">
      <t>ドウニュウ</t>
    </rPh>
    <phoneticPr fontId="2"/>
  </si>
  <si>
    <t>・上下水道窓口業務と運転管理業務の民間委託
・指定管理者制度の推進
・官民共同で整備する葬祭場
・ＮＰＯ法人による市民活動拠点施設の管理運営</t>
    <rPh sb="23" eb="25">
      <t>シテイ</t>
    </rPh>
    <rPh sb="25" eb="28">
      <t>カンリシャ</t>
    </rPh>
    <rPh sb="28" eb="30">
      <t>セイド</t>
    </rPh>
    <rPh sb="31" eb="33">
      <t>スイシン</t>
    </rPh>
    <rPh sb="35" eb="37">
      <t>カンミン</t>
    </rPh>
    <rPh sb="37" eb="39">
      <t>キョウドウ</t>
    </rPh>
    <rPh sb="40" eb="42">
      <t>セイビ</t>
    </rPh>
    <rPh sb="44" eb="46">
      <t>ソウサイ</t>
    </rPh>
    <rPh sb="46" eb="47">
      <t>ジョウ</t>
    </rPh>
    <rPh sb="52" eb="54">
      <t>ホウジン</t>
    </rPh>
    <rPh sb="57" eb="59">
      <t>シミン</t>
    </rPh>
    <rPh sb="59" eb="61">
      <t>カツドウ</t>
    </rPh>
    <rPh sb="61" eb="63">
      <t>キョテン</t>
    </rPh>
    <rPh sb="63" eb="65">
      <t>シセツ</t>
    </rPh>
    <rPh sb="66" eb="68">
      <t>カンリ</t>
    </rPh>
    <rPh sb="68" eb="70">
      <t>ウンエイ</t>
    </rPh>
    <phoneticPr fontId="2"/>
  </si>
  <si>
    <t xml:space="preserve">・縦割り行政を見直し安全安心業務を一元化（市民安全部の創設）
・グループ制の導入
</t>
    <rPh sb="1" eb="3">
      <t>タテワ</t>
    </rPh>
    <rPh sb="4" eb="6">
      <t>ギョウセイ</t>
    </rPh>
    <rPh sb="7" eb="9">
      <t>ミナオ</t>
    </rPh>
    <rPh sb="10" eb="12">
      <t>アンゼン</t>
    </rPh>
    <rPh sb="12" eb="14">
      <t>アンシン</t>
    </rPh>
    <rPh sb="14" eb="16">
      <t>ギョウム</t>
    </rPh>
    <rPh sb="17" eb="20">
      <t>イチゲンカ</t>
    </rPh>
    <rPh sb="21" eb="23">
      <t>シミン</t>
    </rPh>
    <rPh sb="23" eb="25">
      <t>アンゼン</t>
    </rPh>
    <rPh sb="25" eb="26">
      <t>ブ</t>
    </rPh>
    <rPh sb="27" eb="29">
      <t>ソウセツ</t>
    </rPh>
    <rPh sb="36" eb="37">
      <t>セイ</t>
    </rPh>
    <rPh sb="38" eb="40">
      <t>ドウニュウ</t>
    </rPh>
    <phoneticPr fontId="2"/>
  </si>
  <si>
    <t>・職階等に応じた多様な研修実施
・モチベーションを高めながら質の高い業務を遂行するため、成果と報酬が連動する人事管理制度を創設
・職員研究発表会の実施</t>
    <rPh sb="1" eb="2">
      <t>ショク</t>
    </rPh>
    <rPh sb="2" eb="3">
      <t>カイ</t>
    </rPh>
    <rPh sb="3" eb="4">
      <t>トウ</t>
    </rPh>
    <rPh sb="5" eb="6">
      <t>オウ</t>
    </rPh>
    <rPh sb="8" eb="10">
      <t>タヨウ</t>
    </rPh>
    <rPh sb="11" eb="13">
      <t>ケンシュウ</t>
    </rPh>
    <rPh sb="13" eb="15">
      <t>ジッシ</t>
    </rPh>
    <rPh sb="25" eb="26">
      <t>タカ</t>
    </rPh>
    <rPh sb="30" eb="31">
      <t>シツ</t>
    </rPh>
    <rPh sb="32" eb="33">
      <t>タカ</t>
    </rPh>
    <rPh sb="34" eb="36">
      <t>ギョウム</t>
    </rPh>
    <rPh sb="37" eb="39">
      <t>スイコウ</t>
    </rPh>
    <rPh sb="44" eb="46">
      <t>セイカ</t>
    </rPh>
    <rPh sb="47" eb="49">
      <t>ホウシュウ</t>
    </rPh>
    <rPh sb="50" eb="52">
      <t>レンドウ</t>
    </rPh>
    <rPh sb="54" eb="56">
      <t>ジンジ</t>
    </rPh>
    <rPh sb="56" eb="58">
      <t>カンリ</t>
    </rPh>
    <rPh sb="58" eb="60">
      <t>セイド</t>
    </rPh>
    <rPh sb="61" eb="63">
      <t>ソウセツ</t>
    </rPh>
    <rPh sb="65" eb="67">
      <t>ショクイン</t>
    </rPh>
    <rPh sb="67" eb="69">
      <t>ケンキュウ</t>
    </rPh>
    <rPh sb="69" eb="71">
      <t>ハッピョウ</t>
    </rPh>
    <rPh sb="71" eb="72">
      <t>カイ</t>
    </rPh>
    <rPh sb="73" eb="75">
      <t>ジッシ</t>
    </rPh>
    <phoneticPr fontId="2"/>
  </si>
  <si>
    <t>・小野市型ＩＣＴ教育の推進</t>
    <rPh sb="1" eb="4">
      <t>オノシ</t>
    </rPh>
    <rPh sb="4" eb="5">
      <t>ガタ</t>
    </rPh>
    <rPh sb="8" eb="10">
      <t>キョウイク</t>
    </rPh>
    <rPh sb="11" eb="13">
      <t>スイシン</t>
    </rPh>
    <phoneticPr fontId="2"/>
  </si>
  <si>
    <t>・他部署の業務、制度の知識を得るための教養講座の実施</t>
    <rPh sb="1" eb="4">
      <t>タブショ</t>
    </rPh>
    <rPh sb="5" eb="7">
      <t>ギョウム</t>
    </rPh>
    <rPh sb="8" eb="10">
      <t>セイド</t>
    </rPh>
    <rPh sb="11" eb="13">
      <t>チシキ</t>
    </rPh>
    <rPh sb="14" eb="15">
      <t>エ</t>
    </rPh>
    <rPh sb="19" eb="21">
      <t>キョウヨウ</t>
    </rPh>
    <rPh sb="21" eb="23">
      <t>コウザ</t>
    </rPh>
    <rPh sb="24" eb="26">
      <t>ジッシ</t>
    </rPh>
    <phoneticPr fontId="2"/>
  </si>
  <si>
    <t>・市民から寄せられた全ての意見要望に市長名で回答を行う多様な広報広聴制度</t>
    <rPh sb="1" eb="3">
      <t>シミン</t>
    </rPh>
    <rPh sb="5" eb="6">
      <t>ヨ</t>
    </rPh>
    <rPh sb="10" eb="11">
      <t>スベ</t>
    </rPh>
    <rPh sb="13" eb="15">
      <t>イケン</t>
    </rPh>
    <rPh sb="15" eb="17">
      <t>ヨウボウ</t>
    </rPh>
    <rPh sb="18" eb="20">
      <t>シチョウ</t>
    </rPh>
    <rPh sb="20" eb="21">
      <t>メイ</t>
    </rPh>
    <rPh sb="22" eb="24">
      <t>カイトウ</t>
    </rPh>
    <rPh sb="25" eb="26">
      <t>オコナ</t>
    </rPh>
    <rPh sb="27" eb="29">
      <t>タヨウ</t>
    </rPh>
    <rPh sb="30" eb="32">
      <t>コウホウ</t>
    </rPh>
    <rPh sb="32" eb="34">
      <t>コウチョウ</t>
    </rPh>
    <rPh sb="34" eb="36">
      <t>セイド</t>
    </rPh>
    <phoneticPr fontId="2"/>
  </si>
  <si>
    <t>・方針管理制度の創設</t>
    <rPh sb="1" eb="3">
      <t>ホウシン</t>
    </rPh>
    <rPh sb="3" eb="5">
      <t>カンリ</t>
    </rPh>
    <rPh sb="5" eb="7">
      <t>セイド</t>
    </rPh>
    <rPh sb="8" eb="10">
      <t>ソウセツ</t>
    </rPh>
    <phoneticPr fontId="2"/>
  </si>
  <si>
    <t>ＱＣＤ＋ＣＳＲの入札制度改革</t>
    <rPh sb="8" eb="10">
      <t>ニュウサツ</t>
    </rPh>
    <rPh sb="10" eb="12">
      <t>セイド</t>
    </rPh>
    <rPh sb="12" eb="14">
      <t>カイカク</t>
    </rPh>
    <phoneticPr fontId="2"/>
  </si>
  <si>
    <t>ＯＮＰＭ計画</t>
    <rPh sb="4" eb="6">
      <t>ケイカク</t>
    </rPh>
    <phoneticPr fontId="2"/>
  </si>
  <si>
    <t>三田市</t>
    <rPh sb="0" eb="3">
      <t>サンダシ</t>
    </rPh>
    <phoneticPr fontId="2"/>
  </si>
  <si>
    <t>新成長戦略プラン</t>
    <rPh sb="0" eb="7">
      <t>シ</t>
    </rPh>
    <phoneticPr fontId="2"/>
  </si>
  <si>
    <t>第２次定員適正化計画の策定</t>
    <rPh sb="0" eb="1">
      <t>ダイ</t>
    </rPh>
    <rPh sb="2" eb="3">
      <t>ジ</t>
    </rPh>
    <rPh sb="3" eb="5">
      <t>テイイン</t>
    </rPh>
    <rPh sb="5" eb="8">
      <t>テキセイカ</t>
    </rPh>
    <rPh sb="8" eb="10">
      <t>ケイカク</t>
    </rPh>
    <rPh sb="11" eb="13">
      <t>サクテイ</t>
    </rPh>
    <phoneticPr fontId="2"/>
  </si>
  <si>
    <t>平成２８年度までの職員数を明示</t>
    <rPh sb="0" eb="2">
      <t>ヘイセイ</t>
    </rPh>
    <rPh sb="4" eb="6">
      <t>ネンド</t>
    </rPh>
    <rPh sb="9" eb="11">
      <t>ショクイン</t>
    </rPh>
    <rPh sb="11" eb="12">
      <t>スウ</t>
    </rPh>
    <rPh sb="13" eb="15">
      <t>メイジ</t>
    </rPh>
    <phoneticPr fontId="2"/>
  </si>
  <si>
    <t>給与水準の適正化</t>
    <rPh sb="0" eb="2">
      <t>キュウヨ</t>
    </rPh>
    <rPh sb="2" eb="4">
      <t>スイジュン</t>
    </rPh>
    <rPh sb="5" eb="7">
      <t>テキセイ</t>
    </rPh>
    <rPh sb="7" eb="8">
      <t>カ</t>
    </rPh>
    <phoneticPr fontId="2"/>
  </si>
  <si>
    <t>ラスパイレス指数</t>
    <rPh sb="6" eb="8">
      <t>シスウ</t>
    </rPh>
    <phoneticPr fontId="2"/>
  </si>
  <si>
    <t>・地域担当制
・ふるさと地域交付金</t>
    <rPh sb="1" eb="3">
      <t>チイキ</t>
    </rPh>
    <rPh sb="3" eb="5">
      <t>タントウ</t>
    </rPh>
    <rPh sb="5" eb="6">
      <t>セイ</t>
    </rPh>
    <rPh sb="12" eb="14">
      <t>チイキ</t>
    </rPh>
    <rPh sb="14" eb="17">
      <t>コウフキン</t>
    </rPh>
    <phoneticPr fontId="2"/>
  </si>
  <si>
    <t>税外債権の管理担当組織を設置</t>
    <rPh sb="0" eb="1">
      <t>ゼイ</t>
    </rPh>
    <rPh sb="1" eb="2">
      <t>ガイ</t>
    </rPh>
    <rPh sb="2" eb="4">
      <t>サイケン</t>
    </rPh>
    <rPh sb="5" eb="7">
      <t>カンリ</t>
    </rPh>
    <rPh sb="7" eb="9">
      <t>タントウ</t>
    </rPh>
    <rPh sb="9" eb="11">
      <t>ソシキ</t>
    </rPh>
    <rPh sb="12" eb="14">
      <t>セッチ</t>
    </rPh>
    <phoneticPr fontId="2"/>
  </si>
  <si>
    <t>全職員への目標管理・能力評価制度の導入</t>
    <rPh sb="0" eb="3">
      <t>ゼンショクイン</t>
    </rPh>
    <rPh sb="5" eb="7">
      <t>モクヒョウ</t>
    </rPh>
    <rPh sb="7" eb="9">
      <t>カンリ</t>
    </rPh>
    <rPh sb="10" eb="12">
      <t>ノウリョク</t>
    </rPh>
    <rPh sb="12" eb="14">
      <t>ヒョウカ</t>
    </rPh>
    <rPh sb="14" eb="16">
      <t>セイド</t>
    </rPh>
    <rPh sb="17" eb="19">
      <t>ドウニュウ</t>
    </rPh>
    <phoneticPr fontId="2"/>
  </si>
  <si>
    <t>ペーパーレス会議システムの導入</t>
    <rPh sb="6" eb="8">
      <t>カイギ</t>
    </rPh>
    <rPh sb="13" eb="15">
      <t>ドウニュウ</t>
    </rPh>
    <phoneticPr fontId="2"/>
  </si>
  <si>
    <t>施設白書及び固定資産台帳の作成</t>
    <rPh sb="0" eb="2">
      <t>シセツ</t>
    </rPh>
    <rPh sb="2" eb="4">
      <t>ハクショ</t>
    </rPh>
    <rPh sb="4" eb="5">
      <t>オヨ</t>
    </rPh>
    <rPh sb="6" eb="8">
      <t>コテイ</t>
    </rPh>
    <rPh sb="8" eb="10">
      <t>シサン</t>
    </rPh>
    <rPh sb="10" eb="12">
      <t>ダイチョウ</t>
    </rPh>
    <rPh sb="13" eb="15">
      <t>サクセイ</t>
    </rPh>
    <phoneticPr fontId="2"/>
  </si>
  <si>
    <t>情報公開条例に基づき制度の適正な運用を図る</t>
    <rPh sb="0" eb="2">
      <t>ジョウホウ</t>
    </rPh>
    <rPh sb="2" eb="4">
      <t>コウカイ</t>
    </rPh>
    <rPh sb="4" eb="6">
      <t>ジョウレイ</t>
    </rPh>
    <rPh sb="7" eb="8">
      <t>モト</t>
    </rPh>
    <rPh sb="10" eb="12">
      <t>セイド</t>
    </rPh>
    <rPh sb="13" eb="15">
      <t>テキセイ</t>
    </rPh>
    <rPh sb="16" eb="18">
      <t>ウンヨウ</t>
    </rPh>
    <rPh sb="19" eb="20">
      <t>ハカ</t>
    </rPh>
    <phoneticPr fontId="2"/>
  </si>
  <si>
    <t>加西市</t>
    <rPh sb="0" eb="3">
      <t>カサイシ</t>
    </rPh>
    <phoneticPr fontId="2"/>
  </si>
  <si>
    <t>加西市行財政改革プラン</t>
    <rPh sb="0" eb="2">
      <t>カサイ</t>
    </rPh>
    <rPh sb="2" eb="3">
      <t>シ</t>
    </rPh>
    <rPh sb="3" eb="6">
      <t>ギョウザイセイ</t>
    </rPh>
    <rPh sb="6" eb="8">
      <t>カイカク</t>
    </rPh>
    <phoneticPr fontId="2"/>
  </si>
  <si>
    <t>・退職者不補充</t>
    <rPh sb="1" eb="4">
      <t>タイショクシャ</t>
    </rPh>
    <rPh sb="4" eb="5">
      <t>フ</t>
    </rPh>
    <rPh sb="5" eb="7">
      <t>ホジュウ</t>
    </rPh>
    <phoneticPr fontId="2"/>
  </si>
  <si>
    <t>Ｈ22年度の職員数を基準とし、五カ年で290名から266名とする。</t>
    <rPh sb="3" eb="5">
      <t>ネンド</t>
    </rPh>
    <rPh sb="6" eb="9">
      <t>ショクインスウ</t>
    </rPh>
    <rPh sb="10" eb="12">
      <t>キジュン</t>
    </rPh>
    <rPh sb="15" eb="16">
      <t>ゴ</t>
    </rPh>
    <rPh sb="17" eb="18">
      <t>ネン</t>
    </rPh>
    <rPh sb="22" eb="23">
      <t>メイ</t>
    </rPh>
    <rPh sb="28" eb="29">
      <t>メイ</t>
    </rPh>
    <phoneticPr fontId="2"/>
  </si>
  <si>
    <t xml:space="preserve">・特別職給料カット
・議員賞与カット
</t>
    <rPh sb="1" eb="3">
      <t>トクベツ</t>
    </rPh>
    <rPh sb="3" eb="4">
      <t>ショク</t>
    </rPh>
    <rPh sb="4" eb="6">
      <t>キュウリョウ</t>
    </rPh>
    <rPh sb="11" eb="13">
      <t>ギイン</t>
    </rPh>
    <rPh sb="13" eb="15">
      <t>ショウヨ</t>
    </rPh>
    <phoneticPr fontId="2"/>
  </si>
  <si>
    <t xml:space="preserve">・特別職給料カット（△30%、△20%、△15%）
・議員の賞与カット（△0.45ヶ月）
</t>
    <rPh sb="1" eb="3">
      <t>トクベツ</t>
    </rPh>
    <rPh sb="3" eb="4">
      <t>ショク</t>
    </rPh>
    <rPh sb="4" eb="6">
      <t>キュウリョウ</t>
    </rPh>
    <rPh sb="27" eb="29">
      <t>ギイン</t>
    </rPh>
    <rPh sb="30" eb="32">
      <t>ショウヨ</t>
    </rPh>
    <rPh sb="42" eb="43">
      <t>ゲツ</t>
    </rPh>
    <phoneticPr fontId="2"/>
  </si>
  <si>
    <t>【機関の共同設置】
・北播磨こども発達支援センター事務組合わかあゆ園の設置
【他自治体との連携による事務効率化】
・常備消防事務の広域化
・ごみ処理施設事務の広域化</t>
    <rPh sb="1" eb="3">
      <t>キカン</t>
    </rPh>
    <rPh sb="4" eb="6">
      <t>キョウドウ</t>
    </rPh>
    <rPh sb="6" eb="8">
      <t>セッチ</t>
    </rPh>
    <rPh sb="11" eb="12">
      <t>キタ</t>
    </rPh>
    <rPh sb="12" eb="14">
      <t>ハリマ</t>
    </rPh>
    <rPh sb="17" eb="19">
      <t>ハッタツ</t>
    </rPh>
    <rPh sb="19" eb="21">
      <t>シエン</t>
    </rPh>
    <rPh sb="25" eb="27">
      <t>ジム</t>
    </rPh>
    <rPh sb="27" eb="29">
      <t>クミアイ</t>
    </rPh>
    <rPh sb="33" eb="34">
      <t>エン</t>
    </rPh>
    <rPh sb="35" eb="37">
      <t>セッチ</t>
    </rPh>
    <rPh sb="40" eb="41">
      <t>ホカ</t>
    </rPh>
    <rPh sb="41" eb="44">
      <t>ジチタイ</t>
    </rPh>
    <rPh sb="46" eb="48">
      <t>レンケイ</t>
    </rPh>
    <rPh sb="51" eb="53">
      <t>ジム</t>
    </rPh>
    <rPh sb="53" eb="56">
      <t>コウリツカ</t>
    </rPh>
    <rPh sb="59" eb="61">
      <t>ジョウビ</t>
    </rPh>
    <rPh sb="61" eb="63">
      <t>ショウボウ</t>
    </rPh>
    <rPh sb="63" eb="65">
      <t>ジム</t>
    </rPh>
    <rPh sb="66" eb="69">
      <t>コウイキカ</t>
    </rPh>
    <rPh sb="73" eb="75">
      <t>ショリ</t>
    </rPh>
    <rPh sb="75" eb="77">
      <t>シセツ</t>
    </rPh>
    <rPh sb="77" eb="79">
      <t>ジム</t>
    </rPh>
    <rPh sb="80" eb="83">
      <t>コウイキカ</t>
    </rPh>
    <phoneticPr fontId="2"/>
  </si>
  <si>
    <t>・ふるさと創造会議の実施（小学校区単位で、地域住民が主体的に地域の課題について話会う）</t>
    <rPh sb="5" eb="7">
      <t>ソウゾウ</t>
    </rPh>
    <rPh sb="7" eb="9">
      <t>カイギ</t>
    </rPh>
    <rPh sb="10" eb="12">
      <t>ジッシ</t>
    </rPh>
    <rPh sb="13" eb="16">
      <t>ショウガッコウ</t>
    </rPh>
    <rPh sb="16" eb="17">
      <t>ク</t>
    </rPh>
    <rPh sb="17" eb="19">
      <t>タンイ</t>
    </rPh>
    <rPh sb="21" eb="23">
      <t>チイキ</t>
    </rPh>
    <rPh sb="23" eb="25">
      <t>ジュウミン</t>
    </rPh>
    <rPh sb="26" eb="29">
      <t>シュタイテキ</t>
    </rPh>
    <rPh sb="30" eb="32">
      <t>チイキ</t>
    </rPh>
    <rPh sb="33" eb="35">
      <t>カダイ</t>
    </rPh>
    <rPh sb="39" eb="40">
      <t>ハナシ</t>
    </rPh>
    <rPh sb="40" eb="41">
      <t>ア</t>
    </rPh>
    <phoneticPr fontId="2"/>
  </si>
  <si>
    <t xml:space="preserve">・当初予算方針で経常的経費について一般財源ベースで前年度予算額以内とする
・公共施設予約システム導入
</t>
    <rPh sb="1" eb="3">
      <t>トウショ</t>
    </rPh>
    <rPh sb="3" eb="5">
      <t>ヨサン</t>
    </rPh>
    <rPh sb="5" eb="7">
      <t>ホウシン</t>
    </rPh>
    <rPh sb="8" eb="11">
      <t>ケイジョウテキ</t>
    </rPh>
    <rPh sb="11" eb="13">
      <t>ケイヒ</t>
    </rPh>
    <rPh sb="17" eb="19">
      <t>イッパン</t>
    </rPh>
    <rPh sb="19" eb="21">
      <t>ザイゲン</t>
    </rPh>
    <rPh sb="25" eb="28">
      <t>ゼンネンド</t>
    </rPh>
    <rPh sb="28" eb="31">
      <t>ヨサンガク</t>
    </rPh>
    <rPh sb="31" eb="33">
      <t>イナイ</t>
    </rPh>
    <rPh sb="38" eb="40">
      <t>コウキョウ</t>
    </rPh>
    <rPh sb="40" eb="42">
      <t>シセツ</t>
    </rPh>
    <rPh sb="42" eb="44">
      <t>ヨヤク</t>
    </rPh>
    <rPh sb="48" eb="50">
      <t>ドウニュウ</t>
    </rPh>
    <phoneticPr fontId="2"/>
  </si>
  <si>
    <t>【指定管理制度導入】
・加西市民会館
・体育施設
ランドマーク展望台
・玉丘史跡公園
古法華自然公園
・都市公園
【民間委託】
・水道お客様センター
・地域包括支援センター
・ごみ収集業務
等</t>
    <rPh sb="1" eb="3">
      <t>シテイ</t>
    </rPh>
    <rPh sb="3" eb="5">
      <t>カンリ</t>
    </rPh>
    <rPh sb="5" eb="7">
      <t>セイド</t>
    </rPh>
    <rPh sb="7" eb="9">
      <t>ドウニュウ</t>
    </rPh>
    <rPh sb="12" eb="14">
      <t>カサイ</t>
    </rPh>
    <rPh sb="14" eb="16">
      <t>シミン</t>
    </rPh>
    <rPh sb="16" eb="18">
      <t>カイカン</t>
    </rPh>
    <rPh sb="20" eb="22">
      <t>タイイク</t>
    </rPh>
    <rPh sb="22" eb="24">
      <t>シセツ</t>
    </rPh>
    <rPh sb="31" eb="34">
      <t>テンボウダイ</t>
    </rPh>
    <rPh sb="36" eb="37">
      <t>タマ</t>
    </rPh>
    <rPh sb="37" eb="38">
      <t>オカ</t>
    </rPh>
    <rPh sb="38" eb="40">
      <t>シセキ</t>
    </rPh>
    <rPh sb="40" eb="42">
      <t>コウエン</t>
    </rPh>
    <rPh sb="43" eb="44">
      <t>フル</t>
    </rPh>
    <rPh sb="44" eb="46">
      <t>ホッケ</t>
    </rPh>
    <rPh sb="46" eb="48">
      <t>シゼン</t>
    </rPh>
    <rPh sb="48" eb="50">
      <t>コウエン</t>
    </rPh>
    <rPh sb="52" eb="54">
      <t>トシ</t>
    </rPh>
    <rPh sb="54" eb="56">
      <t>コウエン</t>
    </rPh>
    <rPh sb="59" eb="61">
      <t>ミンカン</t>
    </rPh>
    <rPh sb="61" eb="63">
      <t>イタク</t>
    </rPh>
    <rPh sb="66" eb="68">
      <t>スイドウ</t>
    </rPh>
    <rPh sb="69" eb="71">
      <t>キャクサマ</t>
    </rPh>
    <rPh sb="77" eb="79">
      <t>チイキ</t>
    </rPh>
    <rPh sb="79" eb="81">
      <t>ホウカツ</t>
    </rPh>
    <rPh sb="81" eb="83">
      <t>シエン</t>
    </rPh>
    <rPh sb="91" eb="93">
      <t>シュウシュウ</t>
    </rPh>
    <rPh sb="92" eb="93">
      <t>シュウ</t>
    </rPh>
    <rPh sb="93" eb="95">
      <t>ギョウム</t>
    </rPh>
    <rPh sb="96" eb="97">
      <t>トウ</t>
    </rPh>
    <phoneticPr fontId="2"/>
  </si>
  <si>
    <t>・総合案内窓口の設置
・公共施設の統廃合（健康増進センターを健康福祉会館へ移転に伴い施設解体、ごみ処理施設事務を一部事務組合へ、各学校の単独調理場を統合し共同給食センターを建設）</t>
    <rPh sb="1" eb="3">
      <t>ソウゴウ</t>
    </rPh>
    <rPh sb="3" eb="5">
      <t>アンナイ</t>
    </rPh>
    <rPh sb="5" eb="7">
      <t>マドグチ</t>
    </rPh>
    <rPh sb="8" eb="10">
      <t>セッチ</t>
    </rPh>
    <rPh sb="12" eb="14">
      <t>コウキョウ</t>
    </rPh>
    <rPh sb="14" eb="16">
      <t>シセツ</t>
    </rPh>
    <rPh sb="17" eb="20">
      <t>トウハイゴウ</t>
    </rPh>
    <rPh sb="21" eb="23">
      <t>ケンコウ</t>
    </rPh>
    <rPh sb="23" eb="25">
      <t>ゾウシン</t>
    </rPh>
    <rPh sb="30" eb="32">
      <t>ケンコウ</t>
    </rPh>
    <rPh sb="32" eb="34">
      <t>フクシ</t>
    </rPh>
    <rPh sb="34" eb="36">
      <t>カイカン</t>
    </rPh>
    <rPh sb="37" eb="39">
      <t>イテン</t>
    </rPh>
    <rPh sb="40" eb="41">
      <t>トモナ</t>
    </rPh>
    <rPh sb="42" eb="44">
      <t>シセツ</t>
    </rPh>
    <rPh sb="44" eb="46">
      <t>カイタイ</t>
    </rPh>
    <rPh sb="49" eb="51">
      <t>ショリ</t>
    </rPh>
    <rPh sb="51" eb="53">
      <t>シセツ</t>
    </rPh>
    <rPh sb="53" eb="55">
      <t>ジム</t>
    </rPh>
    <rPh sb="56" eb="58">
      <t>イチブ</t>
    </rPh>
    <rPh sb="58" eb="60">
      <t>ジム</t>
    </rPh>
    <rPh sb="60" eb="62">
      <t>クミアイ</t>
    </rPh>
    <rPh sb="64" eb="65">
      <t>カク</t>
    </rPh>
    <rPh sb="65" eb="67">
      <t>ガッコウ</t>
    </rPh>
    <rPh sb="68" eb="70">
      <t>タンドク</t>
    </rPh>
    <rPh sb="70" eb="72">
      <t>チョウリ</t>
    </rPh>
    <rPh sb="72" eb="73">
      <t>バ</t>
    </rPh>
    <rPh sb="74" eb="76">
      <t>トウゴウ</t>
    </rPh>
    <rPh sb="77" eb="79">
      <t>キョウドウ</t>
    </rPh>
    <rPh sb="79" eb="81">
      <t>キュウショク</t>
    </rPh>
    <rPh sb="86" eb="88">
      <t>ケンセツ</t>
    </rPh>
    <phoneticPr fontId="2"/>
  </si>
  <si>
    <t xml:space="preserve">・職場内研修の実施（人権研修、接遇研修、公務員倫理研修等）
・職員提案制度の活用
</t>
    <rPh sb="1" eb="3">
      <t>ショクバ</t>
    </rPh>
    <rPh sb="3" eb="4">
      <t>ナイ</t>
    </rPh>
    <rPh sb="4" eb="6">
      <t>ケンシュウ</t>
    </rPh>
    <rPh sb="7" eb="9">
      <t>ジッシ</t>
    </rPh>
    <rPh sb="10" eb="12">
      <t>ジンケン</t>
    </rPh>
    <rPh sb="12" eb="14">
      <t>ケンシュウ</t>
    </rPh>
    <rPh sb="15" eb="17">
      <t>セツグウ</t>
    </rPh>
    <rPh sb="17" eb="19">
      <t>ケンシュウ</t>
    </rPh>
    <rPh sb="20" eb="23">
      <t>コウムイン</t>
    </rPh>
    <rPh sb="23" eb="25">
      <t>リンリ</t>
    </rPh>
    <rPh sb="25" eb="27">
      <t>ケンシュウ</t>
    </rPh>
    <rPh sb="27" eb="28">
      <t>トウ</t>
    </rPh>
    <rPh sb="31" eb="33">
      <t>ショクイン</t>
    </rPh>
    <rPh sb="33" eb="35">
      <t>テイアン</t>
    </rPh>
    <rPh sb="35" eb="37">
      <t>セイド</t>
    </rPh>
    <rPh sb="38" eb="40">
      <t>カツヨウ</t>
    </rPh>
    <phoneticPr fontId="2"/>
  </si>
  <si>
    <t>・兵庫衛星通信ネットワークの活用
・行政情報システムの活用</t>
    <rPh sb="1" eb="3">
      <t>ヒョウゴ</t>
    </rPh>
    <rPh sb="3" eb="5">
      <t>エイセイ</t>
    </rPh>
    <rPh sb="5" eb="7">
      <t>ツウシン</t>
    </rPh>
    <rPh sb="14" eb="16">
      <t>カツヨウ</t>
    </rPh>
    <rPh sb="18" eb="20">
      <t>ギョウセイ</t>
    </rPh>
    <rPh sb="20" eb="22">
      <t>ジョウホウ</t>
    </rPh>
    <rPh sb="27" eb="29">
      <t>カツヨウ</t>
    </rPh>
    <phoneticPr fontId="2"/>
  </si>
  <si>
    <t>【資産】
・未利用公有財産の売却
・市保有品についてインターネットオークション活用による売却
【債務】
・市債発行額の制限</t>
    <rPh sb="1" eb="3">
      <t>シサン</t>
    </rPh>
    <rPh sb="6" eb="9">
      <t>ミリヨウ</t>
    </rPh>
    <rPh sb="9" eb="11">
      <t>コウユウ</t>
    </rPh>
    <rPh sb="11" eb="13">
      <t>ザイサン</t>
    </rPh>
    <rPh sb="14" eb="16">
      <t>バイキャク</t>
    </rPh>
    <rPh sb="18" eb="19">
      <t>シ</t>
    </rPh>
    <rPh sb="19" eb="21">
      <t>ホユウ</t>
    </rPh>
    <rPh sb="21" eb="22">
      <t>ヒン</t>
    </rPh>
    <rPh sb="39" eb="41">
      <t>カツヨウ</t>
    </rPh>
    <rPh sb="44" eb="46">
      <t>バイキャク</t>
    </rPh>
    <rPh sb="48" eb="50">
      <t>サイム</t>
    </rPh>
    <rPh sb="53" eb="55">
      <t>シサイ</t>
    </rPh>
    <rPh sb="55" eb="57">
      <t>ハッコウ</t>
    </rPh>
    <rPh sb="57" eb="58">
      <t>ガク</t>
    </rPh>
    <rPh sb="59" eb="61">
      <t>セイゲン</t>
    </rPh>
    <phoneticPr fontId="2"/>
  </si>
  <si>
    <t>【債務】
行財政改革プランに基づき、市債発行額を原則として毎年度４億円以内（学校耐震化、臨財債除き）</t>
    <rPh sb="1" eb="3">
      <t>サイム</t>
    </rPh>
    <rPh sb="5" eb="8">
      <t>ギョウザイセイ</t>
    </rPh>
    <rPh sb="8" eb="10">
      <t>カイカク</t>
    </rPh>
    <rPh sb="14" eb="15">
      <t>モト</t>
    </rPh>
    <rPh sb="18" eb="20">
      <t>シサイ</t>
    </rPh>
    <rPh sb="20" eb="23">
      <t>ハッコウガク</t>
    </rPh>
    <rPh sb="24" eb="26">
      <t>ゲンソク</t>
    </rPh>
    <rPh sb="29" eb="32">
      <t>マイネンド</t>
    </rPh>
    <rPh sb="33" eb="35">
      <t>オクエン</t>
    </rPh>
    <rPh sb="35" eb="37">
      <t>イナイ</t>
    </rPh>
    <rPh sb="38" eb="40">
      <t>ガッコウ</t>
    </rPh>
    <rPh sb="40" eb="43">
      <t>タイシンカ</t>
    </rPh>
    <rPh sb="44" eb="45">
      <t>ノゾム</t>
    </rPh>
    <rPh sb="45" eb="46">
      <t>ザイ</t>
    </rPh>
    <rPh sb="46" eb="47">
      <t>サイ</t>
    </rPh>
    <rPh sb="47" eb="48">
      <t>ノゾ</t>
    </rPh>
    <phoneticPr fontId="2"/>
  </si>
  <si>
    <t xml:space="preserve">・タウンミーティングの実施
・代表区長会の実施
</t>
    <rPh sb="11" eb="13">
      <t>ジッシ</t>
    </rPh>
    <rPh sb="15" eb="17">
      <t>ダイヒョウ</t>
    </rPh>
    <rPh sb="17" eb="19">
      <t>クチョウ</t>
    </rPh>
    <rPh sb="19" eb="20">
      <t>カイ</t>
    </rPh>
    <rPh sb="21" eb="23">
      <t>ジッシ</t>
    </rPh>
    <phoneticPr fontId="2"/>
  </si>
  <si>
    <t>篠山市</t>
    <rPh sb="0" eb="3">
      <t>ササヤマシ</t>
    </rPh>
    <phoneticPr fontId="2"/>
  </si>
  <si>
    <t>篠山再生計画（行財政改革編）</t>
    <rPh sb="0" eb="2">
      <t>ササヤマ</t>
    </rPh>
    <rPh sb="2" eb="4">
      <t>サイセイ</t>
    </rPh>
    <rPh sb="4" eb="6">
      <t>ケイカク</t>
    </rPh>
    <rPh sb="7" eb="10">
      <t>ギョウザイセイ</t>
    </rPh>
    <rPh sb="10" eb="12">
      <t>カイカク</t>
    </rPh>
    <rPh sb="12" eb="13">
      <t>ヘン</t>
    </rPh>
    <phoneticPr fontId="2"/>
  </si>
  <si>
    <t>平成25年4月1日における職員数450人</t>
    <rPh sb="0" eb="2">
      <t>ヘイセイ</t>
    </rPh>
    <rPh sb="4" eb="5">
      <t>ネン</t>
    </rPh>
    <rPh sb="6" eb="7">
      <t>ガツ</t>
    </rPh>
    <rPh sb="8" eb="9">
      <t>ニチ</t>
    </rPh>
    <rPh sb="13" eb="16">
      <t>ショクインスウ</t>
    </rPh>
    <rPh sb="19" eb="20">
      <t>ニン</t>
    </rPh>
    <phoneticPr fontId="2"/>
  </si>
  <si>
    <t>給与（市長、副市長、教育長）の引下げ
給与（正規職員）の引下げ
時間外勤務の縮減</t>
    <rPh sb="0" eb="2">
      <t>キュウヨ</t>
    </rPh>
    <rPh sb="3" eb="5">
      <t>シチョウ</t>
    </rPh>
    <rPh sb="6" eb="9">
      <t>フクシチョウ</t>
    </rPh>
    <rPh sb="10" eb="13">
      <t>キョウイクチョウ</t>
    </rPh>
    <rPh sb="15" eb="17">
      <t>ヒキサ</t>
    </rPh>
    <rPh sb="20" eb="22">
      <t>キュウヨ</t>
    </rPh>
    <rPh sb="23" eb="25">
      <t>セイキ</t>
    </rPh>
    <rPh sb="25" eb="27">
      <t>ショクイン</t>
    </rPh>
    <rPh sb="29" eb="31">
      <t>ヒキサ</t>
    </rPh>
    <rPh sb="34" eb="37">
      <t>ジカンガイ</t>
    </rPh>
    <rPh sb="37" eb="39">
      <t>キンム</t>
    </rPh>
    <rPh sb="40" eb="42">
      <t>シュクゲン</t>
    </rPh>
    <phoneticPr fontId="2"/>
  </si>
  <si>
    <t>市長　30％
副市長、教育長15％
正規職員約10％
平成20年度比5％
など削減</t>
    <rPh sb="0" eb="2">
      <t>シチョウ</t>
    </rPh>
    <rPh sb="7" eb="10">
      <t>フクシチョウ</t>
    </rPh>
    <rPh sb="11" eb="14">
      <t>キョウイクチョウ</t>
    </rPh>
    <rPh sb="19" eb="21">
      <t>セイキ</t>
    </rPh>
    <rPh sb="21" eb="23">
      <t>ショクイン</t>
    </rPh>
    <rPh sb="23" eb="24">
      <t>ヤク</t>
    </rPh>
    <rPh sb="29" eb="31">
      <t>ヘイセイ</t>
    </rPh>
    <rPh sb="33" eb="35">
      <t>ネンド</t>
    </rPh>
    <rPh sb="35" eb="36">
      <t>ヒ</t>
    </rPh>
    <rPh sb="42" eb="44">
      <t>サクゲン</t>
    </rPh>
    <phoneticPr fontId="2"/>
  </si>
  <si>
    <t>市民活動を支援する「篠山市民プラザ」を設置（H22から）</t>
    <rPh sb="19" eb="21">
      <t>セッチ</t>
    </rPh>
    <phoneticPr fontId="2"/>
  </si>
  <si>
    <t>総合窓口「ささっとフロア」設置（H21から）</t>
    <rPh sb="0" eb="2">
      <t>ソウゴウ</t>
    </rPh>
    <rPh sb="2" eb="4">
      <t>マドグチ</t>
    </rPh>
    <rPh sb="13" eb="15">
      <t>セッチ</t>
    </rPh>
    <phoneticPr fontId="2"/>
  </si>
  <si>
    <t>チルドレンズミュージアム、西紀運動公園の運営方法の見直しなど</t>
    <rPh sb="13" eb="15">
      <t>ニシキ</t>
    </rPh>
    <rPh sb="15" eb="17">
      <t>ウンドウ</t>
    </rPh>
    <rPh sb="17" eb="19">
      <t>コウエン</t>
    </rPh>
    <rPh sb="20" eb="22">
      <t>ウンエイ</t>
    </rPh>
    <rPh sb="22" eb="24">
      <t>ホウホウ</t>
    </rPh>
    <rPh sb="25" eb="27">
      <t>ミナオ</t>
    </rPh>
    <phoneticPr fontId="2"/>
  </si>
  <si>
    <t>新規採用職員の早期育成や職場内のコミュニケーションの向上を図るため、新規採用職員に対する職場支援制度を導入（H22から）</t>
    <rPh sb="51" eb="53">
      <t>ドウニュウ</t>
    </rPh>
    <phoneticPr fontId="2"/>
  </si>
  <si>
    <t>議員へのタブレット端末貸与によるICT化(H25から)</t>
    <rPh sb="0" eb="2">
      <t>ギイン</t>
    </rPh>
    <rPh sb="9" eb="11">
      <t>タンマツ</t>
    </rPh>
    <rPh sb="11" eb="13">
      <t>タイヨ</t>
    </rPh>
    <rPh sb="19" eb="20">
      <t>カ</t>
    </rPh>
    <phoneticPr fontId="2"/>
  </si>
  <si>
    <t>養父市</t>
    <rPh sb="0" eb="2">
      <t>ヤブ</t>
    </rPh>
    <rPh sb="2" eb="3">
      <t>シ</t>
    </rPh>
    <phoneticPr fontId="2"/>
  </si>
  <si>
    <t>第3次養父市行政改革大綱</t>
    <rPh sb="0" eb="1">
      <t>ダイ</t>
    </rPh>
    <rPh sb="2" eb="3">
      <t>ジ</t>
    </rPh>
    <rPh sb="3" eb="6">
      <t>ヤブシ</t>
    </rPh>
    <rPh sb="6" eb="8">
      <t>ギョウセイ</t>
    </rPh>
    <rPh sb="8" eb="10">
      <t>カイカク</t>
    </rPh>
    <rPh sb="10" eb="12">
      <t>タイコウ</t>
    </rPh>
    <phoneticPr fontId="2"/>
  </si>
  <si>
    <t>養父市定員適正化計画</t>
    <rPh sb="0" eb="3">
      <t>ヤブシ</t>
    </rPh>
    <rPh sb="3" eb="5">
      <t>テイイン</t>
    </rPh>
    <rPh sb="5" eb="8">
      <t>テキセイカ</t>
    </rPh>
    <rPh sb="8" eb="10">
      <t>ケイカク</t>
    </rPh>
    <phoneticPr fontId="2"/>
  </si>
  <si>
    <t>３００人を原則</t>
    <rPh sb="3" eb="4">
      <t>ニン</t>
    </rPh>
    <rPh sb="5" eb="7">
      <t>ゲンソク</t>
    </rPh>
    <phoneticPr fontId="2"/>
  </si>
  <si>
    <t>南但広域事務組合による消防、ごみ処理場の設置。</t>
    <rPh sb="0" eb="2">
      <t>ナンタン</t>
    </rPh>
    <rPh sb="2" eb="4">
      <t>コウイキ</t>
    </rPh>
    <rPh sb="4" eb="6">
      <t>ジム</t>
    </rPh>
    <rPh sb="6" eb="8">
      <t>クミアイ</t>
    </rPh>
    <rPh sb="11" eb="13">
      <t>ショウボウ</t>
    </rPh>
    <rPh sb="16" eb="19">
      <t>ショリジョウ</t>
    </rPh>
    <rPh sb="20" eb="22">
      <t>セッチ</t>
    </rPh>
    <phoneticPr fontId="2"/>
  </si>
  <si>
    <t>自治協議会の設置</t>
    <rPh sb="0" eb="2">
      <t>ジチ</t>
    </rPh>
    <rPh sb="2" eb="5">
      <t>キョウギカイ</t>
    </rPh>
    <rPh sb="6" eb="8">
      <t>セッチ</t>
    </rPh>
    <phoneticPr fontId="2"/>
  </si>
  <si>
    <t>グループ制の実施</t>
    <rPh sb="4" eb="5">
      <t>セイ</t>
    </rPh>
    <rPh sb="6" eb="8">
      <t>ジッシ</t>
    </rPh>
    <phoneticPr fontId="2"/>
  </si>
  <si>
    <t>養父市情報公開条例</t>
    <rPh sb="0" eb="3">
      <t>ヤブシ</t>
    </rPh>
    <rPh sb="3" eb="5">
      <t>ジョウホウ</t>
    </rPh>
    <rPh sb="5" eb="7">
      <t>コウカイ</t>
    </rPh>
    <rPh sb="7" eb="9">
      <t>ジョウレイ</t>
    </rPh>
    <phoneticPr fontId="2"/>
  </si>
  <si>
    <t>丹波市</t>
    <rPh sb="0" eb="2">
      <t>タンバ</t>
    </rPh>
    <rPh sb="2" eb="3">
      <t>シ</t>
    </rPh>
    <phoneticPr fontId="2"/>
  </si>
  <si>
    <t>第2次丹波市行政改革大綱</t>
    <rPh sb="0" eb="1">
      <t>ダイ</t>
    </rPh>
    <rPh sb="2" eb="3">
      <t>ジ</t>
    </rPh>
    <rPh sb="3" eb="5">
      <t>タンバ</t>
    </rPh>
    <rPh sb="5" eb="6">
      <t>シ</t>
    </rPh>
    <rPh sb="6" eb="8">
      <t>ギョウセイ</t>
    </rPh>
    <rPh sb="8" eb="10">
      <t>カイカク</t>
    </rPh>
    <rPh sb="10" eb="12">
      <t>タイコウ</t>
    </rPh>
    <phoneticPr fontId="2"/>
  </si>
  <si>
    <t>・勧奨退職と採用抑制の実施
・任用替えの実施　等
・勧奨退職と採用抑制の実施
・任用替えの実施　等</t>
    <rPh sb="1" eb="3">
      <t>カンショウ</t>
    </rPh>
    <rPh sb="3" eb="5">
      <t>タイショク</t>
    </rPh>
    <rPh sb="6" eb="8">
      <t>サイヨウ</t>
    </rPh>
    <rPh sb="8" eb="10">
      <t>ヨクセイ</t>
    </rPh>
    <rPh sb="11" eb="13">
      <t>ジッシ</t>
    </rPh>
    <rPh sb="15" eb="17">
      <t>ニンヨウ</t>
    </rPh>
    <rPh sb="17" eb="18">
      <t>ガ</t>
    </rPh>
    <rPh sb="20" eb="22">
      <t>ジッシ</t>
    </rPh>
    <rPh sb="23" eb="24">
      <t>ナド</t>
    </rPh>
    <phoneticPr fontId="2"/>
  </si>
  <si>
    <t>平成27年度に634人</t>
    <rPh sb="0" eb="2">
      <t>ヘイセイ</t>
    </rPh>
    <rPh sb="4" eb="6">
      <t>ネンド</t>
    </rPh>
    <rPh sb="10" eb="11">
      <t>ニン</t>
    </rPh>
    <phoneticPr fontId="2"/>
  </si>
  <si>
    <t>・人事評価制度による勤務実績の勤勉手当への反映　等</t>
    <rPh sb="1" eb="3">
      <t>ジンジ</t>
    </rPh>
    <rPh sb="3" eb="5">
      <t>ヒョウカ</t>
    </rPh>
    <rPh sb="5" eb="7">
      <t>セイド</t>
    </rPh>
    <rPh sb="10" eb="12">
      <t>キンム</t>
    </rPh>
    <rPh sb="12" eb="14">
      <t>ジッセキ</t>
    </rPh>
    <rPh sb="15" eb="17">
      <t>キンベン</t>
    </rPh>
    <rPh sb="17" eb="19">
      <t>テアテ</t>
    </rPh>
    <rPh sb="21" eb="23">
      <t>ハンエイ</t>
    </rPh>
    <rPh sb="24" eb="25">
      <t>ナド</t>
    </rPh>
    <phoneticPr fontId="2"/>
  </si>
  <si>
    <t>・就学時健診の集約実施
・封入封緘業務のアウトソーシング</t>
    <rPh sb="1" eb="3">
      <t>シュウガク</t>
    </rPh>
    <rPh sb="3" eb="4">
      <t>ジ</t>
    </rPh>
    <rPh sb="4" eb="6">
      <t>ケンシン</t>
    </rPh>
    <rPh sb="7" eb="9">
      <t>シュウヤク</t>
    </rPh>
    <rPh sb="9" eb="11">
      <t>ジッシ</t>
    </rPh>
    <rPh sb="13" eb="15">
      <t>フウニュウ</t>
    </rPh>
    <rPh sb="15" eb="17">
      <t>フウカン</t>
    </rPh>
    <rPh sb="17" eb="19">
      <t>ギョウム</t>
    </rPh>
    <phoneticPr fontId="2"/>
  </si>
  <si>
    <t>・学校給食調理等の民間委託
・アフタースクールの外部委託　等</t>
    <rPh sb="1" eb="3">
      <t>ガッコウ</t>
    </rPh>
    <rPh sb="3" eb="5">
      <t>キュウショク</t>
    </rPh>
    <rPh sb="5" eb="7">
      <t>チョウリ</t>
    </rPh>
    <rPh sb="7" eb="8">
      <t>トウ</t>
    </rPh>
    <rPh sb="9" eb="11">
      <t>ミンカン</t>
    </rPh>
    <rPh sb="11" eb="13">
      <t>イタク</t>
    </rPh>
    <rPh sb="24" eb="26">
      <t>ガイブ</t>
    </rPh>
    <rPh sb="26" eb="28">
      <t>イタク</t>
    </rPh>
    <rPh sb="29" eb="30">
      <t>トウ</t>
    </rPh>
    <phoneticPr fontId="2"/>
  </si>
  <si>
    <t>・課題に迅速かつ柔軟に対応できる組織体制の構築</t>
    <rPh sb="1" eb="3">
      <t>カダイ</t>
    </rPh>
    <rPh sb="4" eb="6">
      <t>ジンソク</t>
    </rPh>
    <rPh sb="8" eb="10">
      <t>ジュウナン</t>
    </rPh>
    <rPh sb="11" eb="13">
      <t>タイオウ</t>
    </rPh>
    <rPh sb="16" eb="18">
      <t>ソシキ</t>
    </rPh>
    <rPh sb="18" eb="20">
      <t>タイセイ</t>
    </rPh>
    <rPh sb="21" eb="23">
      <t>コウチク</t>
    </rPh>
    <phoneticPr fontId="2"/>
  </si>
  <si>
    <t>・女性職員の管理・監督職への積極的な登用
・職員異動希望申告制度の積極的な活用</t>
    <rPh sb="1" eb="3">
      <t>ジョセイ</t>
    </rPh>
    <rPh sb="3" eb="5">
      <t>ショクイン</t>
    </rPh>
    <rPh sb="6" eb="8">
      <t>カンリ</t>
    </rPh>
    <rPh sb="9" eb="11">
      <t>カントク</t>
    </rPh>
    <rPh sb="11" eb="12">
      <t>ショク</t>
    </rPh>
    <rPh sb="14" eb="17">
      <t>セッキョクテキ</t>
    </rPh>
    <rPh sb="18" eb="20">
      <t>トウヨウ</t>
    </rPh>
    <rPh sb="22" eb="24">
      <t>ショクイン</t>
    </rPh>
    <rPh sb="24" eb="26">
      <t>イドウ</t>
    </rPh>
    <rPh sb="26" eb="28">
      <t>キボウ</t>
    </rPh>
    <rPh sb="28" eb="30">
      <t>シンコク</t>
    </rPh>
    <rPh sb="30" eb="32">
      <t>セイド</t>
    </rPh>
    <rPh sb="33" eb="36">
      <t>セッキョクテキ</t>
    </rPh>
    <rPh sb="37" eb="39">
      <t>カツヨウ</t>
    </rPh>
    <phoneticPr fontId="2"/>
  </si>
  <si>
    <t>・フェイスブックの活用
・デジタルサイネージの設置等</t>
    <rPh sb="9" eb="11">
      <t>カツヨウ</t>
    </rPh>
    <rPh sb="23" eb="25">
      <t>セッチ</t>
    </rPh>
    <rPh sb="25" eb="26">
      <t>ナド</t>
    </rPh>
    <phoneticPr fontId="2"/>
  </si>
  <si>
    <t>・番号制度の活用を検討する内部委員会の設置　等</t>
    <rPh sb="1" eb="3">
      <t>バンゴウ</t>
    </rPh>
    <rPh sb="3" eb="5">
      <t>セイド</t>
    </rPh>
    <rPh sb="6" eb="8">
      <t>カツヨウ</t>
    </rPh>
    <rPh sb="9" eb="11">
      <t>ケントウ</t>
    </rPh>
    <rPh sb="13" eb="15">
      <t>ナイブ</t>
    </rPh>
    <rPh sb="15" eb="18">
      <t>イインカイ</t>
    </rPh>
    <rPh sb="19" eb="21">
      <t>セッチ</t>
    </rPh>
    <rPh sb="22" eb="23">
      <t>トウ</t>
    </rPh>
    <phoneticPr fontId="2"/>
  </si>
  <si>
    <t>・施設使用料減免制度の見直し等</t>
    <rPh sb="1" eb="3">
      <t>シセツ</t>
    </rPh>
    <rPh sb="3" eb="5">
      <t>シヨウ</t>
    </rPh>
    <rPh sb="5" eb="6">
      <t>リョウ</t>
    </rPh>
    <rPh sb="6" eb="8">
      <t>ゲンメン</t>
    </rPh>
    <rPh sb="8" eb="10">
      <t>セイド</t>
    </rPh>
    <rPh sb="11" eb="13">
      <t>ミナオ</t>
    </rPh>
    <rPh sb="14" eb="15">
      <t>ナド</t>
    </rPh>
    <phoneticPr fontId="2"/>
  </si>
  <si>
    <t>・行政評価システムの導入
・行政懇談会の開催等</t>
    <rPh sb="1" eb="3">
      <t>ギョウセイ</t>
    </rPh>
    <rPh sb="3" eb="5">
      <t>ヒョウカ</t>
    </rPh>
    <rPh sb="10" eb="12">
      <t>ドウニュウ</t>
    </rPh>
    <rPh sb="14" eb="16">
      <t>ギョウセイ</t>
    </rPh>
    <rPh sb="16" eb="19">
      <t>コンダンカイ</t>
    </rPh>
    <rPh sb="20" eb="22">
      <t>カイサイ</t>
    </rPh>
    <rPh sb="22" eb="23">
      <t>ナド</t>
    </rPh>
    <phoneticPr fontId="2"/>
  </si>
  <si>
    <t>第2次行政改革実施計画</t>
    <rPh sb="0" eb="1">
      <t>ダイ</t>
    </rPh>
    <rPh sb="2" eb="3">
      <t>ジ</t>
    </rPh>
    <rPh sb="3" eb="5">
      <t>ギョウセイ</t>
    </rPh>
    <rPh sb="5" eb="7">
      <t>カイカク</t>
    </rPh>
    <rPh sb="7" eb="9">
      <t>ジッシ</t>
    </rPh>
    <rPh sb="9" eb="11">
      <t>ケイカク</t>
    </rPh>
    <phoneticPr fontId="2"/>
  </si>
  <si>
    <t>第2次丹波市定員適正化計画</t>
    <rPh sb="0" eb="1">
      <t>ダイ</t>
    </rPh>
    <rPh sb="2" eb="3">
      <t>ジ</t>
    </rPh>
    <rPh sb="3" eb="6">
      <t>タンバシ</t>
    </rPh>
    <rPh sb="6" eb="8">
      <t>テイイン</t>
    </rPh>
    <rPh sb="8" eb="11">
      <t>テキセイカ</t>
    </rPh>
    <rPh sb="11" eb="13">
      <t>ケイカク</t>
    </rPh>
    <phoneticPr fontId="2"/>
  </si>
  <si>
    <t>南あわじ市</t>
    <rPh sb="0" eb="1">
      <t>ミナミ</t>
    </rPh>
    <rPh sb="4" eb="5">
      <t>シ</t>
    </rPh>
    <phoneticPr fontId="2"/>
  </si>
  <si>
    <t>第2次南あわじ市行財政改革大綱</t>
    <rPh sb="0" eb="1">
      <t>ダイ</t>
    </rPh>
    <rPh sb="2" eb="3">
      <t>ジ</t>
    </rPh>
    <rPh sb="3" eb="4">
      <t>ミナミ</t>
    </rPh>
    <rPh sb="7" eb="8">
      <t>シ</t>
    </rPh>
    <rPh sb="8" eb="11">
      <t>ギョウザイセイ</t>
    </rPh>
    <rPh sb="11" eb="13">
      <t>カイカク</t>
    </rPh>
    <rPh sb="13" eb="15">
      <t>タイコウ</t>
    </rPh>
    <phoneticPr fontId="2"/>
  </si>
  <si>
    <t>第２次定員適正化計画に基づく定員管理</t>
    <rPh sb="0" eb="1">
      <t>ダイ</t>
    </rPh>
    <rPh sb="2" eb="3">
      <t>ジ</t>
    </rPh>
    <rPh sb="3" eb="5">
      <t>テイイン</t>
    </rPh>
    <rPh sb="5" eb="8">
      <t>テキセイカ</t>
    </rPh>
    <rPh sb="8" eb="10">
      <t>ケイカク</t>
    </rPh>
    <rPh sb="11" eb="12">
      <t>モト</t>
    </rPh>
    <rPh sb="14" eb="16">
      <t>テイイン</t>
    </rPh>
    <rPh sb="16" eb="18">
      <t>カンリ</t>
    </rPh>
    <phoneticPr fontId="2"/>
  </si>
  <si>
    <t>Ｈ26-Ｈ28で20人削減</t>
    <rPh sb="10" eb="11">
      <t>ニン</t>
    </rPh>
    <rPh sb="11" eb="13">
      <t>サクゲン</t>
    </rPh>
    <phoneticPr fontId="2"/>
  </si>
  <si>
    <t>施設の維持管理経費の更なる削減</t>
    <rPh sb="0" eb="2">
      <t>シセツ</t>
    </rPh>
    <rPh sb="3" eb="5">
      <t>イジ</t>
    </rPh>
    <rPh sb="5" eb="7">
      <t>カンリ</t>
    </rPh>
    <rPh sb="7" eb="9">
      <t>ケイヒ</t>
    </rPh>
    <rPh sb="10" eb="11">
      <t>サラ</t>
    </rPh>
    <rPh sb="13" eb="15">
      <t>サクゲン</t>
    </rPh>
    <phoneticPr fontId="2"/>
  </si>
  <si>
    <t>指定管理者制度導入の促進</t>
    <rPh sb="0" eb="2">
      <t>シテイ</t>
    </rPh>
    <rPh sb="2" eb="5">
      <t>カンリシャ</t>
    </rPh>
    <rPh sb="5" eb="7">
      <t>セイド</t>
    </rPh>
    <rPh sb="7" eb="9">
      <t>ドウニュウ</t>
    </rPh>
    <rPh sb="10" eb="12">
      <t>ソクシン</t>
    </rPh>
    <phoneticPr fontId="2"/>
  </si>
  <si>
    <t>人づくりの推進</t>
    <rPh sb="0" eb="1">
      <t>ヒト</t>
    </rPh>
    <rPh sb="5" eb="7">
      <t>スイシン</t>
    </rPh>
    <phoneticPr fontId="2"/>
  </si>
  <si>
    <t>行政サービスの電子化の推進</t>
    <rPh sb="0" eb="2">
      <t>ギョウセイ</t>
    </rPh>
    <rPh sb="7" eb="10">
      <t>デンシカ</t>
    </rPh>
    <rPh sb="11" eb="13">
      <t>スイシン</t>
    </rPh>
    <phoneticPr fontId="2"/>
  </si>
  <si>
    <t>地方債発行抑制と基金残高の確保</t>
    <rPh sb="0" eb="3">
      <t>チホウサイ</t>
    </rPh>
    <rPh sb="3" eb="5">
      <t>ハッコウ</t>
    </rPh>
    <rPh sb="5" eb="7">
      <t>ヨクセイ</t>
    </rPh>
    <rPh sb="8" eb="10">
      <t>キキン</t>
    </rPh>
    <rPh sb="10" eb="12">
      <t>ザンダカ</t>
    </rPh>
    <rPh sb="13" eb="15">
      <t>カクホ</t>
    </rPh>
    <phoneticPr fontId="2"/>
  </si>
  <si>
    <t>Ｈ32年で基金残高4,182百万円の確保</t>
    <rPh sb="3" eb="4">
      <t>ネン</t>
    </rPh>
    <rPh sb="5" eb="7">
      <t>キキン</t>
    </rPh>
    <rPh sb="7" eb="9">
      <t>ザンダカ</t>
    </rPh>
    <rPh sb="14" eb="17">
      <t>ヒャクマンエン</t>
    </rPh>
    <rPh sb="18" eb="20">
      <t>カクホ</t>
    </rPh>
    <phoneticPr fontId="2"/>
  </si>
  <si>
    <t>説明責任の全う</t>
    <rPh sb="0" eb="2">
      <t>セツメイ</t>
    </rPh>
    <rPh sb="2" eb="4">
      <t>セキニン</t>
    </rPh>
    <rPh sb="5" eb="6">
      <t>マット</t>
    </rPh>
    <phoneticPr fontId="2"/>
  </si>
  <si>
    <t>第2次南あわじ市行財政改革前期実施計画</t>
    <rPh sb="0" eb="1">
      <t>ダイ</t>
    </rPh>
    <rPh sb="2" eb="3">
      <t>ジ</t>
    </rPh>
    <rPh sb="3" eb="4">
      <t>ミナミ</t>
    </rPh>
    <rPh sb="7" eb="8">
      <t>シ</t>
    </rPh>
    <rPh sb="8" eb="11">
      <t>ギョウザイセイ</t>
    </rPh>
    <rPh sb="11" eb="13">
      <t>カイカク</t>
    </rPh>
    <rPh sb="13" eb="15">
      <t>ゼンキ</t>
    </rPh>
    <rPh sb="15" eb="17">
      <t>ジッシ</t>
    </rPh>
    <rPh sb="17" eb="19">
      <t>ケイカク</t>
    </rPh>
    <phoneticPr fontId="2"/>
  </si>
  <si>
    <t>第2次南あわじ市定員適正化計画</t>
    <rPh sb="0" eb="1">
      <t>ダイ</t>
    </rPh>
    <rPh sb="2" eb="3">
      <t>ジ</t>
    </rPh>
    <rPh sb="3" eb="4">
      <t>ミナミ</t>
    </rPh>
    <rPh sb="7" eb="8">
      <t>シ</t>
    </rPh>
    <rPh sb="8" eb="10">
      <t>テイイン</t>
    </rPh>
    <rPh sb="10" eb="13">
      <t>テキセイカ</t>
    </rPh>
    <rPh sb="13" eb="15">
      <t>ケイカク</t>
    </rPh>
    <phoneticPr fontId="2"/>
  </si>
  <si>
    <t>朝来市</t>
    <rPh sb="0" eb="2">
      <t>アサゴ</t>
    </rPh>
    <rPh sb="2" eb="3">
      <t>シ</t>
    </rPh>
    <phoneticPr fontId="2"/>
  </si>
  <si>
    <t>第2次朝来市行財政改革大綱</t>
    <rPh sb="0" eb="1">
      <t>ダイ</t>
    </rPh>
    <rPh sb="2" eb="3">
      <t>ジ</t>
    </rPh>
    <rPh sb="3" eb="5">
      <t>アサゴ</t>
    </rPh>
    <rPh sb="5" eb="6">
      <t>シ</t>
    </rPh>
    <rPh sb="6" eb="9">
      <t>ギョウザイセイ</t>
    </rPh>
    <rPh sb="9" eb="11">
      <t>カイカク</t>
    </rPh>
    <rPh sb="11" eb="13">
      <t>タイコウ</t>
    </rPh>
    <phoneticPr fontId="2"/>
  </si>
  <si>
    <t>定員適正化計画の見直し
定員適正化の推進</t>
    <rPh sb="0" eb="2">
      <t>テイイン</t>
    </rPh>
    <rPh sb="2" eb="5">
      <t>テキセイカ</t>
    </rPh>
    <rPh sb="5" eb="7">
      <t>ケイカク</t>
    </rPh>
    <rPh sb="8" eb="10">
      <t>ミナオ</t>
    </rPh>
    <phoneticPr fontId="2"/>
  </si>
  <si>
    <t>Ｈ27.4.1現在の目標370人</t>
    <rPh sb="7" eb="9">
      <t>ゲンザイ</t>
    </rPh>
    <rPh sb="10" eb="12">
      <t>モクヒョウ</t>
    </rPh>
    <rPh sb="15" eb="16">
      <t>ニン</t>
    </rPh>
    <phoneticPr fontId="2"/>
  </si>
  <si>
    <t>査定昇給制度の検討</t>
    <rPh sb="0" eb="2">
      <t>サテイ</t>
    </rPh>
    <rPh sb="2" eb="4">
      <t>ショウキュウ</t>
    </rPh>
    <rPh sb="4" eb="6">
      <t>セイド</t>
    </rPh>
    <rPh sb="7" eb="9">
      <t>ケントウ</t>
    </rPh>
    <phoneticPr fontId="2"/>
  </si>
  <si>
    <t>市民活動の機会や場の提供、情報共有の場づくり
地域自治協議会の支援</t>
    <rPh sb="0" eb="2">
      <t>シミン</t>
    </rPh>
    <rPh sb="2" eb="4">
      <t>カツドウ</t>
    </rPh>
    <rPh sb="5" eb="7">
      <t>キカイ</t>
    </rPh>
    <rPh sb="8" eb="9">
      <t>バ</t>
    </rPh>
    <rPh sb="10" eb="12">
      <t>テイキョウ</t>
    </rPh>
    <rPh sb="13" eb="15">
      <t>ジョウホウ</t>
    </rPh>
    <rPh sb="15" eb="17">
      <t>キョウユウ</t>
    </rPh>
    <rPh sb="18" eb="19">
      <t>バ</t>
    </rPh>
    <phoneticPr fontId="2"/>
  </si>
  <si>
    <t>新庁舎建設を見据えた組織再編方針の見直し</t>
    <rPh sb="0" eb="1">
      <t>シン</t>
    </rPh>
    <rPh sb="1" eb="3">
      <t>チョウシャ</t>
    </rPh>
    <rPh sb="3" eb="5">
      <t>ケンセツ</t>
    </rPh>
    <rPh sb="6" eb="8">
      <t>ミス</t>
    </rPh>
    <rPh sb="10" eb="12">
      <t>ソシキ</t>
    </rPh>
    <rPh sb="12" eb="14">
      <t>サイヘン</t>
    </rPh>
    <rPh sb="14" eb="16">
      <t>ホウシン</t>
    </rPh>
    <rPh sb="17" eb="19">
      <t>ミナオ</t>
    </rPh>
    <phoneticPr fontId="2"/>
  </si>
  <si>
    <t>職員研修計画の策定と計画的な研修の実施</t>
    <rPh sb="0" eb="2">
      <t>ショクイン</t>
    </rPh>
    <rPh sb="2" eb="4">
      <t>ケンシュウ</t>
    </rPh>
    <rPh sb="4" eb="6">
      <t>ケイカク</t>
    </rPh>
    <rPh sb="7" eb="9">
      <t>サクテイ</t>
    </rPh>
    <rPh sb="10" eb="13">
      <t>ケイカクテキ</t>
    </rPh>
    <rPh sb="14" eb="16">
      <t>ケンシュウ</t>
    </rPh>
    <rPh sb="17" eb="19">
      <t>ジッシ</t>
    </rPh>
    <phoneticPr fontId="2"/>
  </si>
  <si>
    <t>廃校施設の有効活用
公共施設再配置に向けた検討</t>
    <rPh sb="0" eb="2">
      <t>ハイコウ</t>
    </rPh>
    <rPh sb="2" eb="4">
      <t>シセツ</t>
    </rPh>
    <rPh sb="5" eb="7">
      <t>ユウコウ</t>
    </rPh>
    <rPh sb="7" eb="9">
      <t>カツヨウ</t>
    </rPh>
    <phoneticPr fontId="2"/>
  </si>
  <si>
    <t>朝来市行財政改革実施計画</t>
    <rPh sb="0" eb="2">
      <t>アサゴ</t>
    </rPh>
    <rPh sb="2" eb="3">
      <t>シ</t>
    </rPh>
    <rPh sb="3" eb="6">
      <t>ギョウザイセイ</t>
    </rPh>
    <rPh sb="6" eb="8">
      <t>カイカク</t>
    </rPh>
    <rPh sb="8" eb="10">
      <t>ジッシ</t>
    </rPh>
    <rPh sb="10" eb="12">
      <t>ケイカク</t>
    </rPh>
    <phoneticPr fontId="2"/>
  </si>
  <si>
    <t>淡路市</t>
    <rPh sb="0" eb="2">
      <t>アワジ</t>
    </rPh>
    <rPh sb="2" eb="3">
      <t>シ</t>
    </rPh>
    <phoneticPr fontId="2"/>
  </si>
  <si>
    <t>淡路市新行財政改革推進方策</t>
    <rPh sb="0" eb="2">
      <t>アワジ</t>
    </rPh>
    <rPh sb="2" eb="3">
      <t>シ</t>
    </rPh>
    <rPh sb="3" eb="4">
      <t>シン</t>
    </rPh>
    <rPh sb="4" eb="5">
      <t>ギョウ</t>
    </rPh>
    <rPh sb="5" eb="7">
      <t>ザイセイ</t>
    </rPh>
    <rPh sb="7" eb="9">
      <t>カイカク</t>
    </rPh>
    <rPh sb="9" eb="11">
      <t>スイシン</t>
    </rPh>
    <rPh sb="11" eb="13">
      <t>ホウサク</t>
    </rPh>
    <phoneticPr fontId="2"/>
  </si>
  <si>
    <t>職員定員適正化計画に基づき、職員数を削減する。</t>
    <rPh sb="0" eb="2">
      <t>ショクイン</t>
    </rPh>
    <rPh sb="2" eb="4">
      <t>テイイン</t>
    </rPh>
    <rPh sb="4" eb="7">
      <t>テキセイカ</t>
    </rPh>
    <rPh sb="7" eb="9">
      <t>ケイカク</t>
    </rPh>
    <rPh sb="10" eb="11">
      <t>モト</t>
    </rPh>
    <rPh sb="14" eb="17">
      <t>ショクインスウ</t>
    </rPh>
    <rPh sb="18" eb="20">
      <t>サクゲン</t>
    </rPh>
    <phoneticPr fontId="2"/>
  </si>
  <si>
    <t>平成27年4月1日現在で、453人とする。</t>
    <rPh sb="0" eb="2">
      <t>ヘイセイ</t>
    </rPh>
    <rPh sb="4" eb="5">
      <t>ネン</t>
    </rPh>
    <rPh sb="6" eb="7">
      <t>ガツ</t>
    </rPh>
    <rPh sb="8" eb="9">
      <t>ニチ</t>
    </rPh>
    <rPh sb="9" eb="11">
      <t>ゲンザイ</t>
    </rPh>
    <rPh sb="16" eb="17">
      <t>ニン</t>
    </rPh>
    <phoneticPr fontId="2"/>
  </si>
  <si>
    <t>公の施設の管理</t>
    <rPh sb="0" eb="1">
      <t>オオヤケ</t>
    </rPh>
    <rPh sb="2" eb="4">
      <t>シセツ</t>
    </rPh>
    <rPh sb="5" eb="7">
      <t>カンリ</t>
    </rPh>
    <phoneticPr fontId="2"/>
  </si>
  <si>
    <t>施設の統廃合により、廃止となった施設の譲渡</t>
    <rPh sb="0" eb="2">
      <t>シセツ</t>
    </rPh>
    <rPh sb="3" eb="6">
      <t>トウハイゴウ</t>
    </rPh>
    <rPh sb="10" eb="12">
      <t>ハイシ</t>
    </rPh>
    <rPh sb="16" eb="18">
      <t>シセツ</t>
    </rPh>
    <rPh sb="19" eb="21">
      <t>ジョウト</t>
    </rPh>
    <phoneticPr fontId="2"/>
  </si>
  <si>
    <t>宍粟市</t>
  </si>
  <si>
    <t>第二次宍粟市行政改革大綱</t>
  </si>
  <si>
    <t>定員数値目標を定めた定員管理</t>
    <rPh sb="0" eb="2">
      <t>テイイン</t>
    </rPh>
    <rPh sb="2" eb="4">
      <t>スウチ</t>
    </rPh>
    <rPh sb="4" eb="6">
      <t>モクヒョウ</t>
    </rPh>
    <rPh sb="7" eb="8">
      <t>サダ</t>
    </rPh>
    <rPh sb="10" eb="12">
      <t>テイイン</t>
    </rPh>
    <rPh sb="12" eb="14">
      <t>カンリ</t>
    </rPh>
    <phoneticPr fontId="2"/>
  </si>
  <si>
    <t>計画期間（５年）内にＨ17比較で総職員数120人減</t>
    <rPh sb="0" eb="2">
      <t>ケイカク</t>
    </rPh>
    <rPh sb="2" eb="4">
      <t>キカン</t>
    </rPh>
    <rPh sb="6" eb="7">
      <t>ネン</t>
    </rPh>
    <rPh sb="8" eb="9">
      <t>ナイ</t>
    </rPh>
    <rPh sb="13" eb="15">
      <t>ヒカク</t>
    </rPh>
    <rPh sb="16" eb="17">
      <t>ソウ</t>
    </rPh>
    <rPh sb="17" eb="20">
      <t>ショクインスウ</t>
    </rPh>
    <rPh sb="23" eb="24">
      <t>ニン</t>
    </rPh>
    <rPh sb="24" eb="25">
      <t>ゲン</t>
    </rPh>
    <phoneticPr fontId="2"/>
  </si>
  <si>
    <t>人事院勧告を基とした運用</t>
    <rPh sb="0" eb="3">
      <t>ジンジイン</t>
    </rPh>
    <rPh sb="3" eb="5">
      <t>カンコク</t>
    </rPh>
    <rPh sb="6" eb="7">
      <t>モト</t>
    </rPh>
    <rPh sb="10" eb="12">
      <t>ウンヨウ</t>
    </rPh>
    <phoneticPr fontId="2"/>
  </si>
  <si>
    <t>まちづくり協議会を組織し旧町単位でまちづくりに関して取り組む</t>
    <rPh sb="5" eb="8">
      <t>キョウギカイ</t>
    </rPh>
    <rPh sb="9" eb="11">
      <t>ソシキ</t>
    </rPh>
    <rPh sb="12" eb="13">
      <t>キュウ</t>
    </rPh>
    <rPh sb="13" eb="14">
      <t>チョウ</t>
    </rPh>
    <rPh sb="14" eb="16">
      <t>タンイ</t>
    </rPh>
    <rPh sb="23" eb="24">
      <t>カン</t>
    </rPh>
    <rPh sb="26" eb="27">
      <t>ト</t>
    </rPh>
    <rPh sb="28" eb="29">
      <t>ク</t>
    </rPh>
    <phoneticPr fontId="2"/>
  </si>
  <si>
    <t>職員からの業務改善報告</t>
    <rPh sb="0" eb="2">
      <t>ショクイン</t>
    </rPh>
    <rPh sb="5" eb="7">
      <t>ギョウム</t>
    </rPh>
    <rPh sb="7" eb="9">
      <t>カイゼン</t>
    </rPh>
    <rPh sb="9" eb="11">
      <t>ホウコク</t>
    </rPh>
    <phoneticPr fontId="2"/>
  </si>
  <si>
    <t>障害者施設の民営化移行</t>
    <rPh sb="0" eb="3">
      <t>ショウガイシャ</t>
    </rPh>
    <rPh sb="3" eb="5">
      <t>シセツ</t>
    </rPh>
    <rPh sb="6" eb="9">
      <t>ミンエイカ</t>
    </rPh>
    <rPh sb="9" eb="11">
      <t>イコウ</t>
    </rPh>
    <phoneticPr fontId="2"/>
  </si>
  <si>
    <t>クラウドの導入検討</t>
    <rPh sb="5" eb="7">
      <t>ドウニュウ</t>
    </rPh>
    <rPh sb="7" eb="9">
      <t>ケントウ</t>
    </rPh>
    <phoneticPr fontId="2"/>
  </si>
  <si>
    <t>予算・事業の市民向けの簡易な説明書の作成</t>
    <rPh sb="0" eb="2">
      <t>ヨサン</t>
    </rPh>
    <rPh sb="3" eb="5">
      <t>ジギョウ</t>
    </rPh>
    <rPh sb="6" eb="8">
      <t>シミン</t>
    </rPh>
    <rPh sb="8" eb="9">
      <t>ム</t>
    </rPh>
    <rPh sb="11" eb="13">
      <t>カンイ</t>
    </rPh>
    <rPh sb="14" eb="17">
      <t>セツメイショ</t>
    </rPh>
    <rPh sb="18" eb="20">
      <t>サクセイ</t>
    </rPh>
    <phoneticPr fontId="2"/>
  </si>
  <si>
    <t>加東市</t>
    <rPh sb="0" eb="2">
      <t>カトウ</t>
    </rPh>
    <rPh sb="2" eb="3">
      <t>シ</t>
    </rPh>
    <phoneticPr fontId="2"/>
  </si>
  <si>
    <t>たつの市</t>
    <rPh sb="3" eb="4">
      <t>シ</t>
    </rPh>
    <phoneticPr fontId="2"/>
  </si>
  <si>
    <t>まちづくり改革プラン実施計画</t>
    <rPh sb="5" eb="7">
      <t>カイカク</t>
    </rPh>
    <rPh sb="10" eb="12">
      <t>ジッシ</t>
    </rPh>
    <rPh sb="12" eb="14">
      <t>ケイカク</t>
    </rPh>
    <phoneticPr fontId="2"/>
  </si>
  <si>
    <t>職員定員適正化計画による職員数管理</t>
    <rPh sb="0" eb="2">
      <t>ショクイン</t>
    </rPh>
    <rPh sb="2" eb="4">
      <t>テイイン</t>
    </rPh>
    <rPh sb="4" eb="7">
      <t>テキセイカ</t>
    </rPh>
    <rPh sb="7" eb="9">
      <t>ケイカク</t>
    </rPh>
    <rPh sb="12" eb="15">
      <t>ショクインスウ</t>
    </rPh>
    <rPh sb="15" eb="17">
      <t>カンリ</t>
    </rPh>
    <phoneticPr fontId="2"/>
  </si>
  <si>
    <t>他自治体との共同職員研修の実施</t>
    <rPh sb="0" eb="1">
      <t>タ</t>
    </rPh>
    <rPh sb="1" eb="4">
      <t>ジチタイ</t>
    </rPh>
    <rPh sb="6" eb="8">
      <t>キョウドウ</t>
    </rPh>
    <rPh sb="8" eb="10">
      <t>ショクイン</t>
    </rPh>
    <rPh sb="10" eb="12">
      <t>ケンシュウ</t>
    </rPh>
    <rPh sb="13" eb="15">
      <t>ジッシ</t>
    </rPh>
    <phoneticPr fontId="2"/>
  </si>
  <si>
    <t>自立のまちづくり事業の実施</t>
    <rPh sb="0" eb="2">
      <t>ジリツ</t>
    </rPh>
    <rPh sb="8" eb="10">
      <t>ジギョウ</t>
    </rPh>
    <rPh sb="11" eb="13">
      <t>ジッシ</t>
    </rPh>
    <phoneticPr fontId="2"/>
  </si>
  <si>
    <t>総合案内窓口の設置、
リーディングプロジェクト推進事業による職員の新施策提案</t>
    <rPh sb="0" eb="2">
      <t>ソウゴウ</t>
    </rPh>
    <rPh sb="2" eb="4">
      <t>アンナイ</t>
    </rPh>
    <rPh sb="4" eb="6">
      <t>マドグチ</t>
    </rPh>
    <rPh sb="7" eb="9">
      <t>セッチ</t>
    </rPh>
    <rPh sb="23" eb="25">
      <t>スイシン</t>
    </rPh>
    <rPh sb="25" eb="27">
      <t>ジギョウ</t>
    </rPh>
    <rPh sb="30" eb="32">
      <t>ショクイン</t>
    </rPh>
    <rPh sb="33" eb="34">
      <t>シン</t>
    </rPh>
    <rPh sb="34" eb="36">
      <t>シサク</t>
    </rPh>
    <rPh sb="36" eb="38">
      <t>テイアン</t>
    </rPh>
    <phoneticPr fontId="2"/>
  </si>
  <si>
    <t>カフェテリア型研修の実施</t>
    <rPh sb="6" eb="7">
      <t>ガタ</t>
    </rPh>
    <rPh sb="7" eb="9">
      <t>ケンシュウ</t>
    </rPh>
    <rPh sb="10" eb="12">
      <t>ジッシ</t>
    </rPh>
    <phoneticPr fontId="2"/>
  </si>
  <si>
    <t>住民情報システムのクラウド化、
庁舎内に市民向け無線LANの設置</t>
    <rPh sb="0" eb="2">
      <t>ジュウミン</t>
    </rPh>
    <rPh sb="2" eb="4">
      <t>ジョウホウ</t>
    </rPh>
    <rPh sb="13" eb="14">
      <t>カ</t>
    </rPh>
    <rPh sb="16" eb="18">
      <t>チョウシャ</t>
    </rPh>
    <rPh sb="18" eb="19">
      <t>ナイ</t>
    </rPh>
    <rPh sb="20" eb="22">
      <t>シミン</t>
    </rPh>
    <rPh sb="22" eb="23">
      <t>ム</t>
    </rPh>
    <rPh sb="24" eb="26">
      <t>ムセン</t>
    </rPh>
    <rPh sb="30" eb="32">
      <t>セッチ</t>
    </rPh>
    <phoneticPr fontId="2"/>
  </si>
  <si>
    <t>公共施設マネジメントの策定</t>
    <rPh sb="0" eb="2">
      <t>コウキョウ</t>
    </rPh>
    <rPh sb="2" eb="4">
      <t>シセツ</t>
    </rPh>
    <rPh sb="11" eb="13">
      <t>サクテイ</t>
    </rPh>
    <phoneticPr fontId="2"/>
  </si>
  <si>
    <t>ホームページでの議事録等の公開</t>
    <rPh sb="8" eb="11">
      <t>ギジロク</t>
    </rPh>
    <rPh sb="11" eb="12">
      <t>トウ</t>
    </rPh>
    <rPh sb="13" eb="15">
      <t>コウカイ</t>
    </rPh>
    <phoneticPr fontId="2"/>
  </si>
  <si>
    <t>猪名川町</t>
    <rPh sb="0" eb="4">
      <t>イナガワチョウ</t>
    </rPh>
    <phoneticPr fontId="2"/>
  </si>
  <si>
    <t>人口千人当たりの職員数を8.0人以下にする</t>
    <rPh sb="0" eb="2">
      <t>ジンコウ</t>
    </rPh>
    <rPh sb="2" eb="4">
      <t>センニン</t>
    </rPh>
    <rPh sb="4" eb="5">
      <t>ア</t>
    </rPh>
    <rPh sb="8" eb="11">
      <t>ショクインスウ</t>
    </rPh>
    <rPh sb="15" eb="16">
      <t>ニン</t>
    </rPh>
    <rPh sb="16" eb="18">
      <t>イカ</t>
    </rPh>
    <phoneticPr fontId="2"/>
  </si>
  <si>
    <t>給与制度・水準化の適正化</t>
    <rPh sb="0" eb="2">
      <t>キュウヨ</t>
    </rPh>
    <rPh sb="2" eb="4">
      <t>セイド</t>
    </rPh>
    <rPh sb="5" eb="7">
      <t>スイジュン</t>
    </rPh>
    <rPh sb="7" eb="8">
      <t>カ</t>
    </rPh>
    <rPh sb="9" eb="12">
      <t>テキセイカ</t>
    </rPh>
    <phoneticPr fontId="2"/>
  </si>
  <si>
    <t>総人件費について平成20年度に比べて3％削減</t>
    <rPh sb="0" eb="1">
      <t>ソウ</t>
    </rPh>
    <rPh sb="1" eb="4">
      <t>ジンケンヒ</t>
    </rPh>
    <rPh sb="8" eb="10">
      <t>ヘイセイ</t>
    </rPh>
    <rPh sb="12" eb="14">
      <t>ネンド</t>
    </rPh>
    <rPh sb="15" eb="16">
      <t>クラ</t>
    </rPh>
    <rPh sb="20" eb="22">
      <t>サクゲン</t>
    </rPh>
    <phoneticPr fontId="2"/>
  </si>
  <si>
    <t>消防通信指令事務共同運用</t>
    <rPh sb="0" eb="2">
      <t>ショウボウ</t>
    </rPh>
    <rPh sb="2" eb="4">
      <t>ツウシン</t>
    </rPh>
    <rPh sb="4" eb="6">
      <t>シレイ</t>
    </rPh>
    <rPh sb="6" eb="8">
      <t>ジム</t>
    </rPh>
    <rPh sb="8" eb="10">
      <t>キョウドウ</t>
    </rPh>
    <rPh sb="10" eb="12">
      <t>ウンヨウ</t>
    </rPh>
    <phoneticPr fontId="2"/>
  </si>
  <si>
    <t>宝塚市、川西市、猪名川町で共同運用し、単独実施と比較して140百万円削減する</t>
    <rPh sb="0" eb="3">
      <t>タカラヅカシ</t>
    </rPh>
    <rPh sb="4" eb="7">
      <t>カワニシシ</t>
    </rPh>
    <rPh sb="8" eb="12">
      <t>イナガワチョウ</t>
    </rPh>
    <rPh sb="13" eb="15">
      <t>キョウドウ</t>
    </rPh>
    <rPh sb="15" eb="17">
      <t>ウンヨウ</t>
    </rPh>
    <rPh sb="19" eb="21">
      <t>タンドク</t>
    </rPh>
    <rPh sb="21" eb="23">
      <t>ジッシ</t>
    </rPh>
    <rPh sb="24" eb="26">
      <t>ヒカク</t>
    </rPh>
    <rPh sb="31" eb="34">
      <t>ヒャクマンエン</t>
    </rPh>
    <rPh sb="34" eb="36">
      <t>サクゲン</t>
    </rPh>
    <phoneticPr fontId="2"/>
  </si>
  <si>
    <t>地域まちづくり協議会への活動支援</t>
    <rPh sb="0" eb="2">
      <t>チイキ</t>
    </rPh>
    <rPh sb="7" eb="10">
      <t>キョウギカイ</t>
    </rPh>
    <rPh sb="12" eb="14">
      <t>カツドウ</t>
    </rPh>
    <rPh sb="14" eb="16">
      <t>シエン</t>
    </rPh>
    <phoneticPr fontId="2"/>
  </si>
  <si>
    <t>まちづくり実施事業の増加（各まち協10事業実施）</t>
    <rPh sb="5" eb="7">
      <t>ジッシ</t>
    </rPh>
    <rPh sb="7" eb="9">
      <t>ジギョウ</t>
    </rPh>
    <rPh sb="10" eb="12">
      <t>ゾウカ</t>
    </rPh>
    <rPh sb="13" eb="14">
      <t>カク</t>
    </rPh>
    <rPh sb="16" eb="17">
      <t>キョウ</t>
    </rPh>
    <rPh sb="19" eb="21">
      <t>ジギョウ</t>
    </rPh>
    <rPh sb="21" eb="23">
      <t>ジッシ</t>
    </rPh>
    <phoneticPr fontId="2"/>
  </si>
  <si>
    <t>行政評価システムの充実</t>
    <rPh sb="0" eb="2">
      <t>ギョウセイ</t>
    </rPh>
    <rPh sb="2" eb="4">
      <t>ヒョウカ</t>
    </rPh>
    <rPh sb="9" eb="11">
      <t>ジュウジツ</t>
    </rPh>
    <phoneticPr fontId="2"/>
  </si>
  <si>
    <t>行政評価システムについて、総合計画、予算編成と連動させることで事業の目的な内容を明確にする。</t>
    <rPh sb="0" eb="2">
      <t>ギョウセイ</t>
    </rPh>
    <rPh sb="2" eb="4">
      <t>ヒョウカ</t>
    </rPh>
    <rPh sb="13" eb="15">
      <t>ソウゴウ</t>
    </rPh>
    <rPh sb="15" eb="17">
      <t>ケイカク</t>
    </rPh>
    <rPh sb="18" eb="20">
      <t>ヨサン</t>
    </rPh>
    <rPh sb="20" eb="22">
      <t>ヘンセイ</t>
    </rPh>
    <rPh sb="23" eb="25">
      <t>レンドウ</t>
    </rPh>
    <rPh sb="31" eb="33">
      <t>ジギョウ</t>
    </rPh>
    <rPh sb="34" eb="36">
      <t>モクテキ</t>
    </rPh>
    <rPh sb="37" eb="39">
      <t>ナイヨウ</t>
    </rPh>
    <rPh sb="40" eb="42">
      <t>メイカク</t>
    </rPh>
    <phoneticPr fontId="2"/>
  </si>
  <si>
    <t>指定管理者制度導入施設の増加</t>
    <rPh sb="0" eb="2">
      <t>シテイ</t>
    </rPh>
    <rPh sb="2" eb="5">
      <t>カンリシャ</t>
    </rPh>
    <rPh sb="5" eb="7">
      <t>セイド</t>
    </rPh>
    <rPh sb="7" eb="9">
      <t>ドウニュウ</t>
    </rPh>
    <rPh sb="9" eb="11">
      <t>シセツ</t>
    </rPh>
    <rPh sb="12" eb="14">
      <t>ゾウカ</t>
    </rPh>
    <phoneticPr fontId="2"/>
  </si>
  <si>
    <t>職員研修について年間７００名の参加</t>
    <rPh sb="0" eb="2">
      <t>ショクイン</t>
    </rPh>
    <rPh sb="2" eb="4">
      <t>ケンシュウ</t>
    </rPh>
    <rPh sb="8" eb="10">
      <t>ネンカン</t>
    </rPh>
    <rPh sb="13" eb="14">
      <t>メイ</t>
    </rPh>
    <rPh sb="15" eb="17">
      <t>サンカ</t>
    </rPh>
    <phoneticPr fontId="2"/>
  </si>
  <si>
    <t>多可町</t>
    <rPh sb="0" eb="2">
      <t>タカ</t>
    </rPh>
    <rPh sb="2" eb="3">
      <t>チョウ</t>
    </rPh>
    <phoneticPr fontId="2"/>
  </si>
  <si>
    <t>第2次多可町行政改革大綱</t>
    <rPh sb="0" eb="1">
      <t>ダイ</t>
    </rPh>
    <rPh sb="2" eb="3">
      <t>ジ</t>
    </rPh>
    <rPh sb="3" eb="6">
      <t>タカチョウ</t>
    </rPh>
    <rPh sb="6" eb="8">
      <t>ギョウセイ</t>
    </rPh>
    <rPh sb="8" eb="10">
      <t>カイカク</t>
    </rPh>
    <rPh sb="10" eb="12">
      <t>タイコウ</t>
    </rPh>
    <phoneticPr fontId="2"/>
  </si>
  <si>
    <t>・定数管理計画による職員の削減</t>
    <rPh sb="1" eb="3">
      <t>テイスウ</t>
    </rPh>
    <rPh sb="3" eb="5">
      <t>カンリ</t>
    </rPh>
    <rPh sb="5" eb="7">
      <t>ケイカク</t>
    </rPh>
    <rPh sb="10" eb="12">
      <t>ショクイン</t>
    </rPh>
    <rPh sb="13" eb="15">
      <t>サクゲン</t>
    </rPh>
    <phoneticPr fontId="2"/>
  </si>
  <si>
    <t xml:space="preserve">・管理職手当の定額化
</t>
    <rPh sb="1" eb="4">
      <t>カンリショク</t>
    </rPh>
    <rPh sb="4" eb="6">
      <t>テアテ</t>
    </rPh>
    <rPh sb="7" eb="10">
      <t>テイガクカ</t>
    </rPh>
    <phoneticPr fontId="2"/>
  </si>
  <si>
    <t>・指定管理者制度の導入</t>
    <rPh sb="1" eb="3">
      <t>シテイ</t>
    </rPh>
    <rPh sb="3" eb="6">
      <t>カンリシャ</t>
    </rPh>
    <rPh sb="6" eb="8">
      <t>セイド</t>
    </rPh>
    <rPh sb="9" eb="11">
      <t>ドウニュウ</t>
    </rPh>
    <phoneticPr fontId="2"/>
  </si>
  <si>
    <t>・多可町人材育成方針による職員の育成
・人事評価制度の導入(管理職)</t>
    <rPh sb="1" eb="4">
      <t>タカチョウ</t>
    </rPh>
    <rPh sb="4" eb="6">
      <t>ジンザイ</t>
    </rPh>
    <rPh sb="6" eb="8">
      <t>イクセイ</t>
    </rPh>
    <rPh sb="8" eb="10">
      <t>ホウシン</t>
    </rPh>
    <rPh sb="13" eb="15">
      <t>ショクイン</t>
    </rPh>
    <rPh sb="16" eb="18">
      <t>イクセイ</t>
    </rPh>
    <rPh sb="20" eb="22">
      <t>ジンジ</t>
    </rPh>
    <rPh sb="22" eb="24">
      <t>ヒョウカ</t>
    </rPh>
    <rPh sb="24" eb="26">
      <t>セイド</t>
    </rPh>
    <rPh sb="27" eb="29">
      <t>ドウニュウ</t>
    </rPh>
    <rPh sb="30" eb="33">
      <t>カンリショク</t>
    </rPh>
    <phoneticPr fontId="2"/>
  </si>
  <si>
    <t>稲美町</t>
    <rPh sb="0" eb="3">
      <t>イナミチョウ</t>
    </rPh>
    <phoneticPr fontId="2"/>
  </si>
  <si>
    <t>稲美町行財政改革大綱</t>
    <rPh sb="0" eb="2">
      <t>イナミ</t>
    </rPh>
    <rPh sb="2" eb="3">
      <t>チョウ</t>
    </rPh>
    <rPh sb="3" eb="6">
      <t>ギョウザイセイ</t>
    </rPh>
    <rPh sb="6" eb="8">
      <t>カイカク</t>
    </rPh>
    <rPh sb="8" eb="10">
      <t>タイコウ</t>
    </rPh>
    <phoneticPr fontId="2"/>
  </si>
  <si>
    <t>住民との協働による行政経営</t>
    <rPh sb="0" eb="2">
      <t>ジュウミン</t>
    </rPh>
    <rPh sb="4" eb="6">
      <t>キョウドウ</t>
    </rPh>
    <rPh sb="9" eb="11">
      <t>ギョウセイ</t>
    </rPh>
    <rPh sb="11" eb="13">
      <t>ケイエイ</t>
    </rPh>
    <phoneticPr fontId="2"/>
  </si>
  <si>
    <t>日曜窓口サービス事業の実施</t>
    <rPh sb="0" eb="2">
      <t>ニチヨウ</t>
    </rPh>
    <rPh sb="2" eb="4">
      <t>マドグチ</t>
    </rPh>
    <rPh sb="8" eb="10">
      <t>ジギョウ</t>
    </rPh>
    <rPh sb="11" eb="13">
      <t>ジッシ</t>
    </rPh>
    <phoneticPr fontId="2"/>
  </si>
  <si>
    <t>効率的な機構への改編</t>
    <rPh sb="0" eb="2">
      <t>コウリツ</t>
    </rPh>
    <rPh sb="2" eb="3">
      <t>テキ</t>
    </rPh>
    <rPh sb="4" eb="6">
      <t>キコウ</t>
    </rPh>
    <rPh sb="8" eb="10">
      <t>カイヘン</t>
    </rPh>
    <phoneticPr fontId="2"/>
  </si>
  <si>
    <t>稲美町行財政改革実施計画</t>
    <rPh sb="0" eb="2">
      <t>イナミ</t>
    </rPh>
    <rPh sb="2" eb="3">
      <t>チョウ</t>
    </rPh>
    <rPh sb="3" eb="6">
      <t>ギョウザイセイ</t>
    </rPh>
    <rPh sb="6" eb="8">
      <t>カイカク</t>
    </rPh>
    <rPh sb="8" eb="10">
      <t>ジッシ</t>
    </rPh>
    <rPh sb="10" eb="12">
      <t>ケイカク</t>
    </rPh>
    <phoneticPr fontId="2"/>
  </si>
  <si>
    <t>播磨町</t>
    <rPh sb="0" eb="3">
      <t>ハリマチョウ</t>
    </rPh>
    <phoneticPr fontId="2"/>
  </si>
  <si>
    <t>第4次播磨町行政改革大綱</t>
    <rPh sb="0" eb="1">
      <t>ダイ</t>
    </rPh>
    <rPh sb="2" eb="3">
      <t>ツギ</t>
    </rPh>
    <rPh sb="3" eb="6">
      <t>ハリマチョウ</t>
    </rPh>
    <rPh sb="6" eb="8">
      <t>ギョウセイ</t>
    </rPh>
    <rPh sb="8" eb="10">
      <t>カイカク</t>
    </rPh>
    <rPh sb="10" eb="12">
      <t>タイコウ</t>
    </rPh>
    <phoneticPr fontId="2"/>
  </si>
  <si>
    <t>適正な組織体制の構築
適正な定員管理</t>
    <rPh sb="0" eb="2">
      <t>テキセイ</t>
    </rPh>
    <rPh sb="3" eb="5">
      <t>ソシキ</t>
    </rPh>
    <rPh sb="5" eb="7">
      <t>タイセイ</t>
    </rPh>
    <rPh sb="8" eb="10">
      <t>コウチク</t>
    </rPh>
    <phoneticPr fontId="2"/>
  </si>
  <si>
    <t>職員給料の見直し</t>
    <rPh sb="0" eb="2">
      <t>ショクイン</t>
    </rPh>
    <rPh sb="2" eb="4">
      <t>キュウリョウ</t>
    </rPh>
    <rPh sb="5" eb="7">
      <t>ミナオ</t>
    </rPh>
    <phoneticPr fontId="2"/>
  </si>
  <si>
    <t>住民と行政との協働の推進
わくわく講座の充実</t>
    <rPh sb="0" eb="2">
      <t>ジュウミン</t>
    </rPh>
    <rPh sb="3" eb="5">
      <t>ギョウセイ</t>
    </rPh>
    <rPh sb="7" eb="9">
      <t>キョウドウ</t>
    </rPh>
    <rPh sb="10" eb="12">
      <t>スイシン</t>
    </rPh>
    <phoneticPr fontId="2"/>
  </si>
  <si>
    <t>検針作業の合理化</t>
    <rPh sb="0" eb="2">
      <t>ケンシン</t>
    </rPh>
    <rPh sb="2" eb="4">
      <t>サギョウ</t>
    </rPh>
    <rPh sb="5" eb="8">
      <t>ゴウリカ</t>
    </rPh>
    <phoneticPr fontId="2"/>
  </si>
  <si>
    <t>業務の外部委託等の検討</t>
    <rPh sb="0" eb="2">
      <t>ギョウム</t>
    </rPh>
    <rPh sb="3" eb="5">
      <t>ガイブ</t>
    </rPh>
    <rPh sb="5" eb="7">
      <t>イタク</t>
    </rPh>
    <rPh sb="7" eb="8">
      <t>トウ</t>
    </rPh>
    <rPh sb="9" eb="11">
      <t>ケントウ</t>
    </rPh>
    <phoneticPr fontId="2"/>
  </si>
  <si>
    <t>透明性の確保とＩＣＴの活用
情報ｾｷｭﾘﾃｨﾏﾈｰｼﾞﾒﾝﾄの運用</t>
    <rPh sb="0" eb="2">
      <t>トウメイ</t>
    </rPh>
    <rPh sb="2" eb="3">
      <t>セイ</t>
    </rPh>
    <rPh sb="4" eb="6">
      <t>カクホ</t>
    </rPh>
    <rPh sb="11" eb="13">
      <t>カツヨウ</t>
    </rPh>
    <phoneticPr fontId="2"/>
  </si>
  <si>
    <t>債権回収対策会議の活用</t>
    <rPh sb="0" eb="2">
      <t>サイケン</t>
    </rPh>
    <rPh sb="2" eb="4">
      <t>カイシュウ</t>
    </rPh>
    <rPh sb="4" eb="6">
      <t>タイサク</t>
    </rPh>
    <rPh sb="6" eb="8">
      <t>カイギ</t>
    </rPh>
    <rPh sb="9" eb="11">
      <t>カツヨウ</t>
    </rPh>
    <phoneticPr fontId="2"/>
  </si>
  <si>
    <t>職員の給与等の状況の公表</t>
    <rPh sb="0" eb="2">
      <t>ショクイン</t>
    </rPh>
    <rPh sb="3" eb="5">
      <t>キュウヨ</t>
    </rPh>
    <rPh sb="5" eb="6">
      <t>トウ</t>
    </rPh>
    <rPh sb="7" eb="9">
      <t>ジョウキョウ</t>
    </rPh>
    <rPh sb="10" eb="12">
      <t>コウヒョウ</t>
    </rPh>
    <phoneticPr fontId="2"/>
  </si>
  <si>
    <t>播磨町行政改革実施計画</t>
    <rPh sb="0" eb="3">
      <t>ハリマチョウ</t>
    </rPh>
    <rPh sb="3" eb="5">
      <t>ギョウセイ</t>
    </rPh>
    <rPh sb="5" eb="7">
      <t>カイカク</t>
    </rPh>
    <rPh sb="7" eb="9">
      <t>ジッシ</t>
    </rPh>
    <rPh sb="9" eb="11">
      <t>ケイカク</t>
    </rPh>
    <phoneticPr fontId="2"/>
  </si>
  <si>
    <t>市川町</t>
    <rPh sb="0" eb="3">
      <t>イチカワチョウ</t>
    </rPh>
    <phoneticPr fontId="2"/>
  </si>
  <si>
    <t>市川町第2次財政危機突破工程表</t>
    <rPh sb="0" eb="2">
      <t>イチカワ</t>
    </rPh>
    <rPh sb="2" eb="3">
      <t>チョウ</t>
    </rPh>
    <rPh sb="3" eb="4">
      <t>ダイ</t>
    </rPh>
    <rPh sb="5" eb="6">
      <t>ジ</t>
    </rPh>
    <rPh sb="6" eb="8">
      <t>ザイセイ</t>
    </rPh>
    <rPh sb="8" eb="10">
      <t>キキ</t>
    </rPh>
    <rPh sb="10" eb="12">
      <t>トッパ</t>
    </rPh>
    <rPh sb="12" eb="13">
      <t>コウ</t>
    </rPh>
    <rPh sb="13" eb="14">
      <t>テイ</t>
    </rPh>
    <rPh sb="14" eb="15">
      <t>ヒョウ</t>
    </rPh>
    <phoneticPr fontId="2"/>
  </si>
  <si>
    <t>指定管理者制度の導入（リフレッシュパーク市川）</t>
    <rPh sb="0" eb="2">
      <t>シテイ</t>
    </rPh>
    <rPh sb="2" eb="5">
      <t>カンリシャ</t>
    </rPh>
    <rPh sb="5" eb="7">
      <t>セイド</t>
    </rPh>
    <rPh sb="8" eb="10">
      <t>ドウニュウ</t>
    </rPh>
    <rPh sb="20" eb="22">
      <t>イチカワ</t>
    </rPh>
    <phoneticPr fontId="2"/>
  </si>
  <si>
    <t>福崎町</t>
    <rPh sb="0" eb="3">
      <t>フクサキチョウ</t>
    </rPh>
    <phoneticPr fontId="2"/>
  </si>
  <si>
    <t>福崎町第４次定員適正化計画</t>
    <rPh sb="0" eb="3">
      <t>フクサキチョウ</t>
    </rPh>
    <rPh sb="3" eb="4">
      <t>ダイ</t>
    </rPh>
    <rPh sb="5" eb="6">
      <t>ジ</t>
    </rPh>
    <rPh sb="6" eb="8">
      <t>テイイン</t>
    </rPh>
    <rPh sb="8" eb="11">
      <t>テキセイカ</t>
    </rPh>
    <rPh sb="11" eb="13">
      <t>ケイカク</t>
    </rPh>
    <phoneticPr fontId="2"/>
  </si>
  <si>
    <t xml:space="preserve">中播公平委員会
中播衛生施設事務組合
姫路市消防局
姫路福崎斎苑施設事務組合
くれさか環境事務組合
中播農業共済事務組合
神崎郡介護認定審査会
神崎郡障害区分認定審査会
兵庫県国民健康保険連合会
</t>
    <rPh sb="19" eb="22">
      <t>ヒメジシ</t>
    </rPh>
    <rPh sb="22" eb="24">
      <t>ショウボウ</t>
    </rPh>
    <rPh sb="24" eb="25">
      <t>キョク</t>
    </rPh>
    <rPh sb="61" eb="64">
      <t>カンザキグン</t>
    </rPh>
    <rPh sb="64" eb="66">
      <t>カイゴ</t>
    </rPh>
    <rPh sb="66" eb="68">
      <t>ニンテイ</t>
    </rPh>
    <rPh sb="68" eb="71">
      <t>シンサカイ</t>
    </rPh>
    <rPh sb="72" eb="75">
      <t>カンザキグン</t>
    </rPh>
    <rPh sb="75" eb="77">
      <t>ショウガイ</t>
    </rPh>
    <rPh sb="77" eb="79">
      <t>クブン</t>
    </rPh>
    <rPh sb="79" eb="81">
      <t>ニンテイ</t>
    </rPh>
    <rPh sb="81" eb="84">
      <t>シンサカイ</t>
    </rPh>
    <rPh sb="85" eb="88">
      <t>ヒョウゴケン</t>
    </rPh>
    <rPh sb="88" eb="90">
      <t>コクミン</t>
    </rPh>
    <rPh sb="90" eb="92">
      <t>ケンコウ</t>
    </rPh>
    <rPh sb="92" eb="94">
      <t>ホケン</t>
    </rPh>
    <rPh sb="94" eb="97">
      <t>レンゴウカイ</t>
    </rPh>
    <phoneticPr fontId="2"/>
  </si>
  <si>
    <t>指定管理者制度の導入
・老人憩いの家　文珠荘
・福崎町工業団地企業会館</t>
    <rPh sb="0" eb="2">
      <t>シテイ</t>
    </rPh>
    <rPh sb="2" eb="5">
      <t>カンリシャ</t>
    </rPh>
    <rPh sb="5" eb="7">
      <t>セイド</t>
    </rPh>
    <rPh sb="8" eb="10">
      <t>ドウニュウ</t>
    </rPh>
    <rPh sb="12" eb="14">
      <t>ロウジン</t>
    </rPh>
    <rPh sb="14" eb="15">
      <t>イコ</t>
    </rPh>
    <rPh sb="17" eb="18">
      <t>イエ</t>
    </rPh>
    <rPh sb="19" eb="20">
      <t>ブン</t>
    </rPh>
    <rPh sb="20" eb="21">
      <t>タマ</t>
    </rPh>
    <rPh sb="21" eb="22">
      <t>ソウ</t>
    </rPh>
    <rPh sb="24" eb="27">
      <t>フクサキチョウ</t>
    </rPh>
    <rPh sb="27" eb="29">
      <t>コウギョウ</t>
    </rPh>
    <rPh sb="29" eb="31">
      <t>ダンチ</t>
    </rPh>
    <rPh sb="31" eb="33">
      <t>キギョウ</t>
    </rPh>
    <rPh sb="33" eb="35">
      <t>カイカン</t>
    </rPh>
    <phoneticPr fontId="2"/>
  </si>
  <si>
    <t>人事評価制度の導入
職員研修</t>
    <rPh sb="0" eb="2">
      <t>ジンジ</t>
    </rPh>
    <rPh sb="2" eb="4">
      <t>ヒョウカ</t>
    </rPh>
    <rPh sb="4" eb="6">
      <t>セイド</t>
    </rPh>
    <rPh sb="7" eb="9">
      <t>ドウニュウ</t>
    </rPh>
    <rPh sb="10" eb="12">
      <t>ショクイン</t>
    </rPh>
    <rPh sb="12" eb="14">
      <t>ケンシュウ</t>
    </rPh>
    <phoneticPr fontId="2"/>
  </si>
  <si>
    <t>福崎町第4次行政改革実施計画</t>
    <rPh sb="0" eb="3">
      <t>フクサキチョウ</t>
    </rPh>
    <phoneticPr fontId="2"/>
  </si>
  <si>
    <t>神河町</t>
    <rPh sb="0" eb="2">
      <t>カミカワ</t>
    </rPh>
    <rPh sb="2" eb="3">
      <t>チョウ</t>
    </rPh>
    <phoneticPr fontId="2"/>
  </si>
  <si>
    <t>第1次神河町行財政改革大綱</t>
    <rPh sb="0" eb="1">
      <t>ダイ</t>
    </rPh>
    <rPh sb="2" eb="3">
      <t>ジ</t>
    </rPh>
    <rPh sb="3" eb="6">
      <t>カミカワチョウ</t>
    </rPh>
    <rPh sb="6" eb="9">
      <t>ギョウザイセイ</t>
    </rPh>
    <rPh sb="9" eb="11">
      <t>カイカク</t>
    </rPh>
    <rPh sb="11" eb="13">
      <t>タイコウ</t>
    </rPh>
    <phoneticPr fontId="2"/>
  </si>
  <si>
    <t>普通会計職員数130名以下</t>
    <rPh sb="0" eb="2">
      <t>フツウ</t>
    </rPh>
    <rPh sb="2" eb="4">
      <t>カイケイ</t>
    </rPh>
    <rPh sb="4" eb="6">
      <t>ショクイン</t>
    </rPh>
    <rPh sb="6" eb="7">
      <t>スウ</t>
    </rPh>
    <rPh sb="10" eb="11">
      <t>メイ</t>
    </rPh>
    <rPh sb="11" eb="13">
      <t>イカ</t>
    </rPh>
    <phoneticPr fontId="2"/>
  </si>
  <si>
    <t>文書管理システムの導入</t>
    <rPh sb="0" eb="2">
      <t>ブンショ</t>
    </rPh>
    <rPh sb="2" eb="4">
      <t>カンリ</t>
    </rPh>
    <rPh sb="9" eb="11">
      <t>ドウニュウ</t>
    </rPh>
    <phoneticPr fontId="2"/>
  </si>
  <si>
    <t>指定管理者制度の推進及び管理料の低減化</t>
    <rPh sb="0" eb="2">
      <t>シテイ</t>
    </rPh>
    <rPh sb="2" eb="5">
      <t>カンリシャ</t>
    </rPh>
    <rPh sb="5" eb="7">
      <t>セイド</t>
    </rPh>
    <rPh sb="8" eb="10">
      <t>スイシン</t>
    </rPh>
    <rPh sb="10" eb="11">
      <t>オヨ</t>
    </rPh>
    <rPh sb="12" eb="14">
      <t>カンリ</t>
    </rPh>
    <rPh sb="14" eb="15">
      <t>リョウ</t>
    </rPh>
    <rPh sb="16" eb="19">
      <t>テイゲンカ</t>
    </rPh>
    <phoneticPr fontId="2"/>
  </si>
  <si>
    <t>課の統廃合の推進</t>
    <rPh sb="0" eb="1">
      <t>カ</t>
    </rPh>
    <rPh sb="2" eb="5">
      <t>トウハイゴウ</t>
    </rPh>
    <rPh sb="6" eb="8">
      <t>スイシン</t>
    </rPh>
    <phoneticPr fontId="2"/>
  </si>
  <si>
    <t>全国レベルの研修に積極派遣</t>
    <rPh sb="0" eb="2">
      <t>ゼンコク</t>
    </rPh>
    <rPh sb="6" eb="8">
      <t>ケンシュウ</t>
    </rPh>
    <rPh sb="9" eb="11">
      <t>セッキョク</t>
    </rPh>
    <rPh sb="11" eb="13">
      <t>ハケン</t>
    </rPh>
    <phoneticPr fontId="2"/>
  </si>
  <si>
    <t>財務諸表の公開等</t>
    <rPh sb="0" eb="2">
      <t>ザイム</t>
    </rPh>
    <rPh sb="2" eb="4">
      <t>ショヒョウ</t>
    </rPh>
    <rPh sb="5" eb="7">
      <t>コウカイ</t>
    </rPh>
    <rPh sb="7" eb="8">
      <t>トウ</t>
    </rPh>
    <phoneticPr fontId="2"/>
  </si>
  <si>
    <t>神河町行財政改革実施計画</t>
    <rPh sb="0" eb="3">
      <t>カミカワチョウ</t>
    </rPh>
    <rPh sb="3" eb="6">
      <t>ギョウザイセイ</t>
    </rPh>
    <rPh sb="6" eb="8">
      <t>カイカク</t>
    </rPh>
    <rPh sb="8" eb="10">
      <t>ジッシ</t>
    </rPh>
    <rPh sb="10" eb="12">
      <t>ケイカク</t>
    </rPh>
    <phoneticPr fontId="2"/>
  </si>
  <si>
    <t>太子町新行政改革大綱（第5次）</t>
    <rPh sb="0" eb="3">
      <t>タイシチョウ</t>
    </rPh>
    <rPh sb="3" eb="4">
      <t>シン</t>
    </rPh>
    <rPh sb="4" eb="6">
      <t>ギョウセイ</t>
    </rPh>
    <rPh sb="6" eb="8">
      <t>カイカク</t>
    </rPh>
    <rPh sb="8" eb="10">
      <t>タイコウ</t>
    </rPh>
    <rPh sb="11" eb="12">
      <t>ダイ</t>
    </rPh>
    <rPh sb="13" eb="14">
      <t>ジ</t>
    </rPh>
    <phoneticPr fontId="2"/>
  </si>
  <si>
    <t>特別職、一般職給与の適正化</t>
    <rPh sb="0" eb="2">
      <t>トクベツ</t>
    </rPh>
    <rPh sb="2" eb="3">
      <t>ショク</t>
    </rPh>
    <rPh sb="4" eb="6">
      <t>イッパン</t>
    </rPh>
    <rPh sb="6" eb="7">
      <t>ショク</t>
    </rPh>
    <rPh sb="7" eb="9">
      <t>キュウヨ</t>
    </rPh>
    <rPh sb="10" eb="13">
      <t>テキセイカ</t>
    </rPh>
    <phoneticPr fontId="2"/>
  </si>
  <si>
    <t>アダプトプログラムの導入</t>
    <rPh sb="10" eb="12">
      <t>ドウニュウ</t>
    </rPh>
    <phoneticPr fontId="2"/>
  </si>
  <si>
    <t>窓口業務の改善</t>
    <rPh sb="0" eb="2">
      <t>マドグチ</t>
    </rPh>
    <rPh sb="2" eb="4">
      <t>ギョウム</t>
    </rPh>
    <rPh sb="5" eb="7">
      <t>カイゼン</t>
    </rPh>
    <phoneticPr fontId="2"/>
  </si>
  <si>
    <t>都市公園の管理委託
社会教育施設の管理委託</t>
    <rPh sb="0" eb="2">
      <t>トシ</t>
    </rPh>
    <rPh sb="2" eb="4">
      <t>コウエン</t>
    </rPh>
    <rPh sb="5" eb="7">
      <t>カンリ</t>
    </rPh>
    <rPh sb="7" eb="9">
      <t>イタク</t>
    </rPh>
    <rPh sb="11" eb="13">
      <t>シャカイ</t>
    </rPh>
    <rPh sb="13" eb="15">
      <t>キョウイク</t>
    </rPh>
    <rPh sb="15" eb="17">
      <t>シセツ</t>
    </rPh>
    <rPh sb="18" eb="20">
      <t>カンリ</t>
    </rPh>
    <rPh sb="20" eb="22">
      <t>イタク</t>
    </rPh>
    <phoneticPr fontId="2"/>
  </si>
  <si>
    <t>上郡町</t>
    <rPh sb="0" eb="3">
      <t>カミゴオリチョウ</t>
    </rPh>
    <phoneticPr fontId="2"/>
  </si>
  <si>
    <t>第５次上郡町行政改革大綱</t>
    <rPh sb="0" eb="1">
      <t>ダイ</t>
    </rPh>
    <rPh sb="2" eb="3">
      <t>ジ</t>
    </rPh>
    <rPh sb="3" eb="6">
      <t>カミゴオリチョウ</t>
    </rPh>
    <rPh sb="6" eb="8">
      <t>ギョウセイ</t>
    </rPh>
    <rPh sb="8" eb="10">
      <t>カイカク</t>
    </rPh>
    <rPh sb="10" eb="12">
      <t>タイコウ</t>
    </rPh>
    <phoneticPr fontId="2"/>
  </si>
  <si>
    <t>滞納整理の効果的推進に関する連絡会議の設置</t>
    <rPh sb="0" eb="2">
      <t>タイノウ</t>
    </rPh>
    <rPh sb="2" eb="4">
      <t>セイリ</t>
    </rPh>
    <rPh sb="5" eb="8">
      <t>コウカテキ</t>
    </rPh>
    <rPh sb="8" eb="10">
      <t>スイシン</t>
    </rPh>
    <rPh sb="11" eb="12">
      <t>カン</t>
    </rPh>
    <rPh sb="14" eb="16">
      <t>レンラク</t>
    </rPh>
    <rPh sb="16" eb="18">
      <t>カイギ</t>
    </rPh>
    <rPh sb="19" eb="21">
      <t>セッチ</t>
    </rPh>
    <phoneticPr fontId="2"/>
  </si>
  <si>
    <t>研修のフォローアップとそれを踏まえた有効な研修方法の実施
職員のキャリア形成の希望等に応じた選択式研修の実施</t>
    <rPh sb="0" eb="2">
      <t>ケンシュウ</t>
    </rPh>
    <rPh sb="14" eb="15">
      <t>フ</t>
    </rPh>
    <rPh sb="18" eb="20">
      <t>ユウコウ</t>
    </rPh>
    <rPh sb="21" eb="23">
      <t>ケンシュウ</t>
    </rPh>
    <rPh sb="23" eb="25">
      <t>ホウホウ</t>
    </rPh>
    <rPh sb="26" eb="28">
      <t>ジッシ</t>
    </rPh>
    <phoneticPr fontId="2"/>
  </si>
  <si>
    <t>公共施設のマネジメントに関する基本方針及び計画策定に関する検討委員会の設置</t>
    <rPh sb="0" eb="2">
      <t>コウキョウ</t>
    </rPh>
    <rPh sb="2" eb="4">
      <t>シセツ</t>
    </rPh>
    <rPh sb="12" eb="13">
      <t>カン</t>
    </rPh>
    <rPh sb="15" eb="17">
      <t>キホン</t>
    </rPh>
    <rPh sb="17" eb="19">
      <t>ホウシン</t>
    </rPh>
    <rPh sb="19" eb="20">
      <t>オヨ</t>
    </rPh>
    <rPh sb="21" eb="23">
      <t>ケイカク</t>
    </rPh>
    <rPh sb="23" eb="25">
      <t>サクテイ</t>
    </rPh>
    <rPh sb="26" eb="27">
      <t>カン</t>
    </rPh>
    <rPh sb="29" eb="31">
      <t>ケントウ</t>
    </rPh>
    <rPh sb="31" eb="34">
      <t>イインカイ</t>
    </rPh>
    <rPh sb="35" eb="37">
      <t>セッチ</t>
    </rPh>
    <phoneticPr fontId="2"/>
  </si>
  <si>
    <t>第５次上郡町行政改革大綱行動計画</t>
    <rPh sb="0" eb="1">
      <t>ダイ</t>
    </rPh>
    <rPh sb="2" eb="3">
      <t>ジ</t>
    </rPh>
    <rPh sb="3" eb="6">
      <t>カミゴオリチョウ</t>
    </rPh>
    <rPh sb="6" eb="8">
      <t>ギョウセイ</t>
    </rPh>
    <rPh sb="8" eb="10">
      <t>カイカク</t>
    </rPh>
    <rPh sb="10" eb="12">
      <t>タイコウ</t>
    </rPh>
    <rPh sb="12" eb="14">
      <t>コウドウ</t>
    </rPh>
    <rPh sb="14" eb="16">
      <t>ケイカク</t>
    </rPh>
    <phoneticPr fontId="2"/>
  </si>
  <si>
    <t>佐用町</t>
    <rPh sb="0" eb="3">
      <t>サヨウチョウ</t>
    </rPh>
    <phoneticPr fontId="2"/>
  </si>
  <si>
    <t>佐用町行政改革大綱</t>
    <rPh sb="0" eb="3">
      <t>サヨウチョウ</t>
    </rPh>
    <rPh sb="3" eb="5">
      <t>ギョウセイ</t>
    </rPh>
    <rPh sb="5" eb="7">
      <t>カイカク</t>
    </rPh>
    <rPh sb="7" eb="9">
      <t>タイコウ</t>
    </rPh>
    <phoneticPr fontId="2"/>
  </si>
  <si>
    <t>大綱の重点取組事項として、「定員管理」を記載
佐用町定員適正化計画</t>
    <rPh sb="0" eb="2">
      <t>タイコウ</t>
    </rPh>
    <rPh sb="3" eb="5">
      <t>ジュウテン</t>
    </rPh>
    <rPh sb="5" eb="7">
      <t>トリクミ</t>
    </rPh>
    <rPh sb="7" eb="9">
      <t>ジコウ</t>
    </rPh>
    <rPh sb="14" eb="16">
      <t>テイイン</t>
    </rPh>
    <rPh sb="16" eb="18">
      <t>カンリ</t>
    </rPh>
    <rPh sb="20" eb="22">
      <t>キサイ</t>
    </rPh>
    <phoneticPr fontId="2"/>
  </si>
  <si>
    <t>職員数削減の数値目標を記載</t>
    <rPh sb="0" eb="3">
      <t>ショクインスウ</t>
    </rPh>
    <rPh sb="3" eb="5">
      <t>サクゲン</t>
    </rPh>
    <rPh sb="6" eb="8">
      <t>スウチ</t>
    </rPh>
    <rPh sb="8" eb="10">
      <t>モクヒョウ</t>
    </rPh>
    <rPh sb="11" eb="13">
      <t>キサイ</t>
    </rPh>
    <phoneticPr fontId="2"/>
  </si>
  <si>
    <t>大綱の重点取組事項として、「総人件費改革」を記載
職員手当の見直し</t>
    <rPh sb="0" eb="2">
      <t>タイコウ</t>
    </rPh>
    <rPh sb="3" eb="5">
      <t>ジュウテン</t>
    </rPh>
    <rPh sb="5" eb="7">
      <t>トリクミ</t>
    </rPh>
    <rPh sb="7" eb="9">
      <t>ジコウ</t>
    </rPh>
    <rPh sb="14" eb="15">
      <t>ソウ</t>
    </rPh>
    <rPh sb="15" eb="18">
      <t>ジンケンヒ</t>
    </rPh>
    <rPh sb="18" eb="20">
      <t>カイカク</t>
    </rPh>
    <rPh sb="22" eb="24">
      <t>キサイ</t>
    </rPh>
    <phoneticPr fontId="2"/>
  </si>
  <si>
    <t>大綱の重点取組事項として、「協働のまちづくりの推進」を記載
協働のまちづくりの推進（まちづくり基本条例の施行）</t>
    <rPh sb="0" eb="2">
      <t>タイコウ</t>
    </rPh>
    <rPh sb="3" eb="5">
      <t>ジュウテン</t>
    </rPh>
    <rPh sb="5" eb="7">
      <t>トリクミ</t>
    </rPh>
    <rPh sb="7" eb="9">
      <t>ジコウ</t>
    </rPh>
    <rPh sb="14" eb="16">
      <t>キョウドウ</t>
    </rPh>
    <rPh sb="23" eb="25">
      <t>スイシン</t>
    </rPh>
    <rPh sb="27" eb="29">
      <t>キサイ</t>
    </rPh>
    <phoneticPr fontId="2"/>
  </si>
  <si>
    <t>町税等徴収体制の強化（佐用町公平公正な徴収対策会議の設置）</t>
    <rPh sb="0" eb="2">
      <t>チョウゼイ</t>
    </rPh>
    <rPh sb="2" eb="3">
      <t>ナド</t>
    </rPh>
    <rPh sb="3" eb="5">
      <t>チョウシュウ</t>
    </rPh>
    <rPh sb="5" eb="7">
      <t>タイセイ</t>
    </rPh>
    <rPh sb="8" eb="10">
      <t>キョウカ</t>
    </rPh>
    <rPh sb="11" eb="13">
      <t>サヨウ</t>
    </rPh>
    <rPh sb="13" eb="14">
      <t>チョウ</t>
    </rPh>
    <rPh sb="14" eb="16">
      <t>コウヘイ</t>
    </rPh>
    <rPh sb="16" eb="18">
      <t>コウセイ</t>
    </rPh>
    <rPh sb="19" eb="21">
      <t>チョウシュウ</t>
    </rPh>
    <rPh sb="21" eb="23">
      <t>タイサク</t>
    </rPh>
    <rPh sb="23" eb="25">
      <t>カイギ</t>
    </rPh>
    <rPh sb="26" eb="28">
      <t>セッチ</t>
    </rPh>
    <phoneticPr fontId="2"/>
  </si>
  <si>
    <t>大綱の重点取組事項として、「民営化の推進」を記載
指定管理者制度導入施設の拡充</t>
    <rPh sb="0" eb="2">
      <t>タイコウ</t>
    </rPh>
    <rPh sb="3" eb="5">
      <t>ジュウテン</t>
    </rPh>
    <rPh sb="5" eb="7">
      <t>トリクミ</t>
    </rPh>
    <rPh sb="7" eb="9">
      <t>ジコウ</t>
    </rPh>
    <rPh sb="14" eb="17">
      <t>ミンエイカ</t>
    </rPh>
    <rPh sb="18" eb="20">
      <t>スイシン</t>
    </rPh>
    <rPh sb="22" eb="24">
      <t>キサイ</t>
    </rPh>
    <phoneticPr fontId="2"/>
  </si>
  <si>
    <t>大綱の重点取組事項として、「行政組織・機構の改革」を記載
保育園・学校教育施設の見直し</t>
    <rPh sb="0" eb="2">
      <t>タイコウ</t>
    </rPh>
    <rPh sb="3" eb="5">
      <t>ジュウテン</t>
    </rPh>
    <rPh sb="5" eb="7">
      <t>トリクミ</t>
    </rPh>
    <rPh sb="7" eb="9">
      <t>ジコウ</t>
    </rPh>
    <rPh sb="14" eb="16">
      <t>ギョウセイ</t>
    </rPh>
    <rPh sb="16" eb="18">
      <t>ソシキ</t>
    </rPh>
    <rPh sb="19" eb="21">
      <t>キコウ</t>
    </rPh>
    <rPh sb="22" eb="24">
      <t>カイカク</t>
    </rPh>
    <rPh sb="26" eb="28">
      <t>キサイ</t>
    </rPh>
    <phoneticPr fontId="2"/>
  </si>
  <si>
    <t>統合等を進め、最終的な園数・校数を目標数値に記載</t>
    <rPh sb="0" eb="2">
      <t>トウゴウ</t>
    </rPh>
    <rPh sb="2" eb="3">
      <t>ナド</t>
    </rPh>
    <rPh sb="4" eb="5">
      <t>スス</t>
    </rPh>
    <rPh sb="7" eb="10">
      <t>サイシュウテキ</t>
    </rPh>
    <rPh sb="11" eb="12">
      <t>エン</t>
    </rPh>
    <rPh sb="12" eb="13">
      <t>カズ</t>
    </rPh>
    <rPh sb="14" eb="16">
      <t>コウスウ</t>
    </rPh>
    <rPh sb="17" eb="19">
      <t>モクヒョウ</t>
    </rPh>
    <rPh sb="19" eb="21">
      <t>スウチ</t>
    </rPh>
    <rPh sb="22" eb="24">
      <t>キサイ</t>
    </rPh>
    <phoneticPr fontId="2"/>
  </si>
  <si>
    <t>大綱の重点取組事項として、「人材育成の推進」を記載
職員の意識改革と人材育成（人材育成基本方針の改訂と人事評価制度の拡充）</t>
    <rPh sb="0" eb="2">
      <t>タイコウ</t>
    </rPh>
    <rPh sb="3" eb="5">
      <t>ジュウテン</t>
    </rPh>
    <rPh sb="5" eb="7">
      <t>トリクミ</t>
    </rPh>
    <rPh sb="7" eb="9">
      <t>ジコウ</t>
    </rPh>
    <rPh sb="14" eb="16">
      <t>ジンザイ</t>
    </rPh>
    <rPh sb="16" eb="18">
      <t>イクセイ</t>
    </rPh>
    <rPh sb="19" eb="21">
      <t>スイシン</t>
    </rPh>
    <rPh sb="23" eb="25">
      <t>キサイ</t>
    </rPh>
    <phoneticPr fontId="2"/>
  </si>
  <si>
    <t>行政情報の共有化の推進（防災行政無線デジタル化、CATVへのＬ字放送や文字放送の導入）</t>
    <rPh sb="0" eb="2">
      <t>ギョウセイ</t>
    </rPh>
    <rPh sb="2" eb="4">
      <t>ジョウホウ</t>
    </rPh>
    <rPh sb="5" eb="8">
      <t>キョウユウカ</t>
    </rPh>
    <rPh sb="9" eb="11">
      <t>スイシン</t>
    </rPh>
    <rPh sb="12" eb="14">
      <t>ボウサイ</t>
    </rPh>
    <rPh sb="14" eb="16">
      <t>ギョウセイ</t>
    </rPh>
    <rPh sb="16" eb="18">
      <t>ムセン</t>
    </rPh>
    <rPh sb="22" eb="23">
      <t>カ</t>
    </rPh>
    <rPh sb="31" eb="32">
      <t>ジ</t>
    </rPh>
    <rPh sb="32" eb="34">
      <t>ホウソウ</t>
    </rPh>
    <rPh sb="35" eb="37">
      <t>モジ</t>
    </rPh>
    <rPh sb="37" eb="39">
      <t>ホウソウ</t>
    </rPh>
    <rPh sb="40" eb="42">
      <t>ドウニュウ</t>
    </rPh>
    <phoneticPr fontId="2"/>
  </si>
  <si>
    <t>大綱の重点取組事項として、「健全財政維持の取組」を記載
財政運営の健全化・債務残高の抑制（可能な限りの繰上償還等の実施）</t>
    <rPh sb="0" eb="2">
      <t>タイコウ</t>
    </rPh>
    <rPh sb="3" eb="5">
      <t>ジュウテン</t>
    </rPh>
    <rPh sb="5" eb="7">
      <t>トリクミ</t>
    </rPh>
    <rPh sb="7" eb="9">
      <t>ジコウ</t>
    </rPh>
    <rPh sb="14" eb="16">
      <t>ケンゼン</t>
    </rPh>
    <rPh sb="16" eb="18">
      <t>ザイセイ</t>
    </rPh>
    <rPh sb="18" eb="20">
      <t>イジ</t>
    </rPh>
    <rPh sb="21" eb="23">
      <t>トリクミ</t>
    </rPh>
    <rPh sb="25" eb="27">
      <t>キサイ</t>
    </rPh>
    <phoneticPr fontId="2"/>
  </si>
  <si>
    <t>実質公債費比率や将来負担比率の数値目標を設定</t>
    <rPh sb="0" eb="2">
      <t>ジッシツ</t>
    </rPh>
    <rPh sb="2" eb="5">
      <t>コウサイヒ</t>
    </rPh>
    <rPh sb="5" eb="7">
      <t>ヒリツ</t>
    </rPh>
    <rPh sb="8" eb="10">
      <t>ショウライ</t>
    </rPh>
    <rPh sb="10" eb="12">
      <t>フタン</t>
    </rPh>
    <rPh sb="12" eb="14">
      <t>ヒリツ</t>
    </rPh>
    <rPh sb="15" eb="17">
      <t>スウチ</t>
    </rPh>
    <rPh sb="17" eb="19">
      <t>モクヒョウ</t>
    </rPh>
    <rPh sb="20" eb="22">
      <t>セッテイ</t>
    </rPh>
    <phoneticPr fontId="2"/>
  </si>
  <si>
    <t>まちづくり基本条例に情報の共有における町長等の責務を規定</t>
    <rPh sb="5" eb="7">
      <t>キホン</t>
    </rPh>
    <rPh sb="7" eb="9">
      <t>ジョウレイ</t>
    </rPh>
    <rPh sb="10" eb="12">
      <t>ジョウホウ</t>
    </rPh>
    <rPh sb="13" eb="15">
      <t>キョウユウ</t>
    </rPh>
    <rPh sb="19" eb="21">
      <t>チョウチョウ</t>
    </rPh>
    <rPh sb="21" eb="22">
      <t>ナド</t>
    </rPh>
    <rPh sb="23" eb="25">
      <t>セキム</t>
    </rPh>
    <rPh sb="26" eb="28">
      <t>キテイ</t>
    </rPh>
    <phoneticPr fontId="2"/>
  </si>
  <si>
    <t>佐用町行財政改革実施計画</t>
    <rPh sb="0" eb="3">
      <t>サヨウチョウ</t>
    </rPh>
    <rPh sb="3" eb="6">
      <t>ギョウザイセイ</t>
    </rPh>
    <rPh sb="6" eb="8">
      <t>カイカク</t>
    </rPh>
    <rPh sb="8" eb="10">
      <t>ジッシ</t>
    </rPh>
    <rPh sb="10" eb="12">
      <t>ケイカク</t>
    </rPh>
    <phoneticPr fontId="2"/>
  </si>
  <si>
    <t>香美町</t>
    <rPh sb="0" eb="2">
      <t>カミ</t>
    </rPh>
    <rPh sb="2" eb="3">
      <t>チョウ</t>
    </rPh>
    <phoneticPr fontId="2"/>
  </si>
  <si>
    <t>財政運営に関する基本方針</t>
    <rPh sb="0" eb="2">
      <t>ザイセイ</t>
    </rPh>
    <rPh sb="2" eb="4">
      <t>ウンエイ</t>
    </rPh>
    <rPh sb="5" eb="6">
      <t>カン</t>
    </rPh>
    <rPh sb="8" eb="10">
      <t>キホン</t>
    </rPh>
    <rPh sb="10" eb="12">
      <t>ホウシン</t>
    </rPh>
    <phoneticPr fontId="2"/>
  </si>
  <si>
    <t>職員削減数の明示</t>
    <rPh sb="0" eb="2">
      <t>ショクイン</t>
    </rPh>
    <rPh sb="2" eb="4">
      <t>サクゲン</t>
    </rPh>
    <rPh sb="4" eb="5">
      <t>スウ</t>
    </rPh>
    <rPh sb="6" eb="8">
      <t>メイジ</t>
    </rPh>
    <phoneticPr fontId="2"/>
  </si>
  <si>
    <t>常備消防
広域ごみ処理
農業共済事業
職員研修</t>
    <rPh sb="0" eb="2">
      <t>ジョウビ</t>
    </rPh>
    <rPh sb="2" eb="4">
      <t>ショウボウ</t>
    </rPh>
    <rPh sb="5" eb="7">
      <t>コウイキ</t>
    </rPh>
    <rPh sb="9" eb="11">
      <t>ショリ</t>
    </rPh>
    <rPh sb="12" eb="14">
      <t>ノウギョウ</t>
    </rPh>
    <rPh sb="14" eb="16">
      <t>キョウサイ</t>
    </rPh>
    <rPh sb="16" eb="18">
      <t>ジギョウ</t>
    </rPh>
    <rPh sb="19" eb="21">
      <t>ショクイン</t>
    </rPh>
    <rPh sb="21" eb="23">
      <t>ケンシュウ</t>
    </rPh>
    <phoneticPr fontId="2"/>
  </si>
  <si>
    <t>協働のまちづくり推進指針の作成
講演会・研修会の糧債</t>
    <rPh sb="0" eb="2">
      <t>キョウドウ</t>
    </rPh>
    <rPh sb="8" eb="10">
      <t>スイシン</t>
    </rPh>
    <rPh sb="10" eb="12">
      <t>シシン</t>
    </rPh>
    <rPh sb="13" eb="15">
      <t>サクセイ</t>
    </rPh>
    <rPh sb="16" eb="19">
      <t>コウエンカイ</t>
    </rPh>
    <rPh sb="20" eb="23">
      <t>ケンシュウカイ</t>
    </rPh>
    <rPh sb="24" eb="25">
      <t>カテ</t>
    </rPh>
    <rPh sb="25" eb="26">
      <t>サイ</t>
    </rPh>
    <phoneticPr fontId="2"/>
  </si>
  <si>
    <t>ワンストップ・サービスの推進</t>
    <rPh sb="12" eb="14">
      <t>スイシン</t>
    </rPh>
    <phoneticPr fontId="2"/>
  </si>
  <si>
    <t>指定管理制度適正化</t>
    <rPh sb="0" eb="2">
      <t>シテイ</t>
    </rPh>
    <rPh sb="2" eb="4">
      <t>カンリ</t>
    </rPh>
    <rPh sb="4" eb="6">
      <t>セイド</t>
    </rPh>
    <rPh sb="6" eb="9">
      <t>テキセイカ</t>
    </rPh>
    <phoneticPr fontId="2"/>
  </si>
  <si>
    <t>事前調整システムとしての政策調整会議の設置</t>
    <rPh sb="12" eb="14">
      <t>セイサク</t>
    </rPh>
    <rPh sb="14" eb="16">
      <t>チョウセイ</t>
    </rPh>
    <rPh sb="16" eb="18">
      <t>カイギ</t>
    </rPh>
    <rPh sb="19" eb="21">
      <t>セッチ</t>
    </rPh>
    <phoneticPr fontId="2"/>
  </si>
  <si>
    <t>１か月間の新任職員研修
民間企業派遣研修</t>
    <rPh sb="2" eb="3">
      <t>ゲツ</t>
    </rPh>
    <rPh sb="3" eb="4">
      <t>カン</t>
    </rPh>
    <rPh sb="5" eb="7">
      <t>シンニン</t>
    </rPh>
    <rPh sb="7" eb="9">
      <t>ショクイン</t>
    </rPh>
    <rPh sb="9" eb="11">
      <t>ケンシュウ</t>
    </rPh>
    <rPh sb="12" eb="14">
      <t>ミンカン</t>
    </rPh>
    <rPh sb="14" eb="16">
      <t>キギョウ</t>
    </rPh>
    <rPh sb="16" eb="18">
      <t>ハケン</t>
    </rPh>
    <rPh sb="18" eb="20">
      <t>ケンシュウ</t>
    </rPh>
    <phoneticPr fontId="2"/>
  </si>
  <si>
    <t>新温泉町</t>
    <rPh sb="0" eb="1">
      <t>シン</t>
    </rPh>
    <rPh sb="1" eb="4">
      <t>オンセンチョウ</t>
    </rPh>
    <phoneticPr fontId="2"/>
  </si>
  <si>
    <t>第2次新温泉町行財政改革大綱（実施計画）</t>
    <rPh sb="0" eb="1">
      <t>ダイ</t>
    </rPh>
    <rPh sb="2" eb="3">
      <t>ジ</t>
    </rPh>
    <rPh sb="3" eb="4">
      <t>シン</t>
    </rPh>
    <rPh sb="4" eb="6">
      <t>オンセン</t>
    </rPh>
    <rPh sb="6" eb="7">
      <t>マチ</t>
    </rPh>
    <rPh sb="7" eb="10">
      <t>ギョウザイセイ</t>
    </rPh>
    <rPh sb="10" eb="12">
      <t>カイカク</t>
    </rPh>
    <rPh sb="12" eb="14">
      <t>タイコウ</t>
    </rPh>
    <rPh sb="15" eb="17">
      <t>ジッシ</t>
    </rPh>
    <rPh sb="17" eb="19">
      <t>ケイカク</t>
    </rPh>
    <phoneticPr fontId="2"/>
  </si>
  <si>
    <t>定員適正化計画に基づく職員数の適正化</t>
    <rPh sb="0" eb="2">
      <t>テイイン</t>
    </rPh>
    <rPh sb="2" eb="5">
      <t>テキセイカ</t>
    </rPh>
    <rPh sb="5" eb="7">
      <t>ケイカク</t>
    </rPh>
    <rPh sb="8" eb="9">
      <t>モト</t>
    </rPh>
    <rPh sb="11" eb="14">
      <t>ショクインスウ</t>
    </rPh>
    <rPh sb="15" eb="18">
      <t>テキセイカ</t>
    </rPh>
    <phoneticPr fontId="2"/>
  </si>
  <si>
    <t>平成27年度までに、合併時と比較して93人削減</t>
    <rPh sb="0" eb="2">
      <t>ヘイセイ</t>
    </rPh>
    <rPh sb="4" eb="6">
      <t>ネンド</t>
    </rPh>
    <rPh sb="10" eb="12">
      <t>ガッペイ</t>
    </rPh>
    <rPh sb="12" eb="13">
      <t>ジ</t>
    </rPh>
    <rPh sb="14" eb="16">
      <t>ヒカク</t>
    </rPh>
    <rPh sb="20" eb="21">
      <t>ニン</t>
    </rPh>
    <rPh sb="21" eb="23">
      <t>サクゲン</t>
    </rPh>
    <phoneticPr fontId="2"/>
  </si>
  <si>
    <t>審議会等委員の公募制の推進</t>
    <rPh sb="0" eb="3">
      <t>シンギカイ</t>
    </rPh>
    <rPh sb="3" eb="4">
      <t>トウ</t>
    </rPh>
    <rPh sb="4" eb="6">
      <t>イイン</t>
    </rPh>
    <rPh sb="7" eb="9">
      <t>コウボ</t>
    </rPh>
    <rPh sb="9" eb="10">
      <t>セイ</t>
    </rPh>
    <rPh sb="11" eb="13">
      <t>スイシン</t>
    </rPh>
    <phoneticPr fontId="2"/>
  </si>
  <si>
    <t>公募委員割合10％以上</t>
    <rPh sb="0" eb="2">
      <t>コウボ</t>
    </rPh>
    <rPh sb="2" eb="4">
      <t>イイン</t>
    </rPh>
    <rPh sb="4" eb="6">
      <t>ワリアイ</t>
    </rPh>
    <rPh sb="9" eb="11">
      <t>イジョウ</t>
    </rPh>
    <phoneticPr fontId="2"/>
  </si>
  <si>
    <t>組織・機構見直しの再点検</t>
    <rPh sb="0" eb="2">
      <t>ソシキ</t>
    </rPh>
    <rPh sb="3" eb="5">
      <t>キコウ</t>
    </rPh>
    <rPh sb="5" eb="7">
      <t>ミナオ</t>
    </rPh>
    <rPh sb="9" eb="12">
      <t>サイテンケン</t>
    </rPh>
    <phoneticPr fontId="2"/>
  </si>
  <si>
    <t>人事評価の実施</t>
    <rPh sb="0" eb="2">
      <t>ジンジ</t>
    </rPh>
    <rPh sb="2" eb="4">
      <t>ヒョウカ</t>
    </rPh>
    <rPh sb="5" eb="7">
      <t>ジッシ</t>
    </rPh>
    <phoneticPr fontId="2"/>
  </si>
  <si>
    <t>情報化計画に基づく取組の推進</t>
    <rPh sb="0" eb="3">
      <t>ジョウホウカ</t>
    </rPh>
    <rPh sb="3" eb="5">
      <t>ケイカク</t>
    </rPh>
    <rPh sb="6" eb="7">
      <t>モト</t>
    </rPh>
    <rPh sb="9" eb="11">
      <t>トリクミ</t>
    </rPh>
    <rPh sb="12" eb="14">
      <t>スイシン</t>
    </rPh>
    <phoneticPr fontId="2"/>
  </si>
  <si>
    <t>情報バリアフリーの推進</t>
    <rPh sb="0" eb="2">
      <t>ジョウホウ</t>
    </rPh>
    <rPh sb="9" eb="11">
      <t>スイシン</t>
    </rPh>
    <phoneticPr fontId="2"/>
  </si>
  <si>
    <t>明石市財政健全化推進計画</t>
    <rPh sb="0" eb="3">
      <t>アカシシ</t>
    </rPh>
    <rPh sb="3" eb="5">
      <t>ザイセイ</t>
    </rPh>
    <rPh sb="5" eb="8">
      <t>ケンゼンカ</t>
    </rPh>
    <rPh sb="8" eb="10">
      <t>スイシン</t>
    </rPh>
    <rPh sb="10" eb="12">
      <t>ケイカク</t>
    </rPh>
    <phoneticPr fontId="2"/>
  </si>
  <si>
    <t>29奈良県</t>
  </si>
  <si>
    <t>奈良市</t>
    <rPh sb="0" eb="3">
      <t>ナラシ</t>
    </rPh>
    <phoneticPr fontId="2"/>
  </si>
  <si>
    <t>第5次奈良市行財政改革大綱</t>
    <rPh sb="0" eb="1">
      <t>ダイ</t>
    </rPh>
    <rPh sb="2" eb="3">
      <t>ジ</t>
    </rPh>
    <rPh sb="3" eb="6">
      <t>ナラシ</t>
    </rPh>
    <rPh sb="6" eb="9">
      <t>ギョウザイセイ</t>
    </rPh>
    <rPh sb="9" eb="11">
      <t>カイカク</t>
    </rPh>
    <rPh sb="11" eb="13">
      <t>タイコウ</t>
    </rPh>
    <phoneticPr fontId="2"/>
  </si>
  <si>
    <t>経常収支比率の健全化</t>
    <rPh sb="0" eb="2">
      <t>ケイジョウ</t>
    </rPh>
    <rPh sb="2" eb="4">
      <t>シュウシ</t>
    </rPh>
    <rPh sb="4" eb="6">
      <t>ヒリツ</t>
    </rPh>
    <rPh sb="7" eb="10">
      <t>ケンゼンカ</t>
    </rPh>
    <phoneticPr fontId="2"/>
  </si>
  <si>
    <t>経常収支比率</t>
    <rPh sb="0" eb="2">
      <t>ケイジョウ</t>
    </rPh>
    <rPh sb="2" eb="4">
      <t>シュウシ</t>
    </rPh>
    <rPh sb="4" eb="6">
      <t>ヒリツ</t>
    </rPh>
    <phoneticPr fontId="2"/>
  </si>
  <si>
    <t>奈良市行財政改革実施計画</t>
    <rPh sb="0" eb="3">
      <t>ナラシ</t>
    </rPh>
    <rPh sb="3" eb="6">
      <t>ギョウザイセイ</t>
    </rPh>
    <rPh sb="6" eb="8">
      <t>カイカク</t>
    </rPh>
    <rPh sb="8" eb="10">
      <t>ジッシ</t>
    </rPh>
    <rPh sb="10" eb="12">
      <t>ケイカク</t>
    </rPh>
    <phoneticPr fontId="2"/>
  </si>
  <si>
    <t>市民参画と協働によるまちづくりを進めるための体制づくり</t>
  </si>
  <si>
    <t>指定管理者の公募の促進</t>
  </si>
  <si>
    <t>職員養成塾の参加人数</t>
    <rPh sb="6" eb="8">
      <t>サンカ</t>
    </rPh>
    <rPh sb="8" eb="10">
      <t>ニンズウ</t>
    </rPh>
    <phoneticPr fontId="2"/>
  </si>
  <si>
    <t>ガバナンスの強化（内部統制システムの整備）</t>
    <rPh sb="6" eb="8">
      <t>キョウカ</t>
    </rPh>
    <phoneticPr fontId="2"/>
  </si>
  <si>
    <t>大和高田市</t>
    <rPh sb="0" eb="5">
      <t>ヤマトタカダシ</t>
    </rPh>
    <phoneticPr fontId="2"/>
  </si>
  <si>
    <t>中期財政適正化フレ－ム</t>
    <rPh sb="0" eb="2">
      <t>チュウキ</t>
    </rPh>
    <rPh sb="2" eb="4">
      <t>ザイセイ</t>
    </rPh>
    <rPh sb="4" eb="7">
      <t>テキセイカ</t>
    </rPh>
    <phoneticPr fontId="2"/>
  </si>
  <si>
    <t>・地域手当の支給停止　　　　　　　　　　　　　　　　　　　　　　　　　　　　　　　　　　　　　　　　　　　　　　　　　　　　　　　　　　　　　　　　　・管理職手当の削減　　　　　　　　　　　　　　　　　　　　　　　　　　　　　　　　　　　　　　　　　　　　　　　　　　　　　　　　　　　　　　　　　　・期末勤勉手当の傾斜配分の削減</t>
    <rPh sb="1" eb="3">
      <t>チイキ</t>
    </rPh>
    <rPh sb="3" eb="5">
      <t>テアテ</t>
    </rPh>
    <rPh sb="6" eb="8">
      <t>シキュウ</t>
    </rPh>
    <rPh sb="8" eb="10">
      <t>テイシ</t>
    </rPh>
    <rPh sb="76" eb="78">
      <t>カンリ</t>
    </rPh>
    <rPh sb="78" eb="79">
      <t>ショク</t>
    </rPh>
    <rPh sb="79" eb="81">
      <t>テアテ</t>
    </rPh>
    <rPh sb="82" eb="84">
      <t>サクゲン</t>
    </rPh>
    <rPh sb="151" eb="153">
      <t>キマツ</t>
    </rPh>
    <rPh sb="153" eb="155">
      <t>キンベン</t>
    </rPh>
    <rPh sb="155" eb="157">
      <t>テアテ</t>
    </rPh>
    <rPh sb="158" eb="160">
      <t>ケイシャ</t>
    </rPh>
    <rPh sb="160" eb="162">
      <t>ハイブン</t>
    </rPh>
    <rPh sb="163" eb="165">
      <t>サクゲン</t>
    </rPh>
    <phoneticPr fontId="2"/>
  </si>
  <si>
    <t>県、香芝市、高田市連携による市税滞納徴収</t>
    <rPh sb="0" eb="1">
      <t>ケン</t>
    </rPh>
    <rPh sb="2" eb="5">
      <t>カシバシ</t>
    </rPh>
    <rPh sb="6" eb="8">
      <t>タカダ</t>
    </rPh>
    <rPh sb="8" eb="9">
      <t>シ</t>
    </rPh>
    <rPh sb="9" eb="11">
      <t>レンケイ</t>
    </rPh>
    <rPh sb="14" eb="15">
      <t>シ</t>
    </rPh>
    <rPh sb="15" eb="16">
      <t>ゼイ</t>
    </rPh>
    <rPh sb="16" eb="18">
      <t>タイノウ</t>
    </rPh>
    <rPh sb="18" eb="20">
      <t>チョウシュウ</t>
    </rPh>
    <phoneticPr fontId="2"/>
  </si>
  <si>
    <t>・小学校、保育所給食調理業務委託　　　　　　　　　　　　　　　　　　　　　　　　　　　　　　　　　　　　　　　　　　　　　　　　　　　　　　　　　　・総合公園プ－ルの指定管理</t>
    <rPh sb="1" eb="4">
      <t>ショウガッコウ</t>
    </rPh>
    <rPh sb="5" eb="7">
      <t>ホイク</t>
    </rPh>
    <rPh sb="7" eb="8">
      <t>ショ</t>
    </rPh>
    <rPh sb="8" eb="10">
      <t>キュウショク</t>
    </rPh>
    <rPh sb="10" eb="12">
      <t>チョウリ</t>
    </rPh>
    <rPh sb="12" eb="14">
      <t>ギョウム</t>
    </rPh>
    <rPh sb="14" eb="16">
      <t>イタク</t>
    </rPh>
    <rPh sb="75" eb="77">
      <t>ソウゴウ</t>
    </rPh>
    <rPh sb="77" eb="79">
      <t>コウエン</t>
    </rPh>
    <rPh sb="83" eb="85">
      <t>シテイ</t>
    </rPh>
    <rPh sb="85" eb="87">
      <t>カンリ</t>
    </rPh>
    <phoneticPr fontId="2"/>
  </si>
  <si>
    <t>・グル－プ制の導入</t>
    <rPh sb="5" eb="6">
      <t>セイ</t>
    </rPh>
    <rPh sb="7" eb="9">
      <t>ドウニュウ</t>
    </rPh>
    <phoneticPr fontId="2"/>
  </si>
  <si>
    <t>・課において、係長が2名以上いる部署は原則、グループ制をとり業務の平準化、効率化を図る。</t>
    <rPh sb="1" eb="2">
      <t>カ</t>
    </rPh>
    <rPh sb="7" eb="8">
      <t>カカリ</t>
    </rPh>
    <rPh sb="8" eb="9">
      <t>チョウ</t>
    </rPh>
    <rPh sb="11" eb="12">
      <t>メイ</t>
    </rPh>
    <rPh sb="12" eb="14">
      <t>イジョウ</t>
    </rPh>
    <rPh sb="16" eb="18">
      <t>ブショ</t>
    </rPh>
    <rPh sb="19" eb="21">
      <t>ゲンソク</t>
    </rPh>
    <rPh sb="26" eb="27">
      <t>セイ</t>
    </rPh>
    <rPh sb="30" eb="32">
      <t>ギョウム</t>
    </rPh>
    <rPh sb="33" eb="36">
      <t>ヘイジュンカ</t>
    </rPh>
    <rPh sb="37" eb="40">
      <t>コウリツカ</t>
    </rPh>
    <rPh sb="41" eb="42">
      <t>ハカ</t>
    </rPh>
    <phoneticPr fontId="2"/>
  </si>
  <si>
    <t>・人事評価制度の導入（Ｈ26-施行、Ｈ27〜実施）　　　　　　　　　　　　　　　　　　　　　　　　　　　　　　　　　　　　　　　　　　　　　　　　・職員自己申告制度の実施</t>
    <rPh sb="1" eb="3">
      <t>ジンジ</t>
    </rPh>
    <rPh sb="3" eb="5">
      <t>ヒョウカ</t>
    </rPh>
    <rPh sb="5" eb="7">
      <t>セイド</t>
    </rPh>
    <rPh sb="8" eb="10">
      <t>ドウニュウ</t>
    </rPh>
    <rPh sb="15" eb="17">
      <t>シコウ</t>
    </rPh>
    <rPh sb="22" eb="24">
      <t>ジッシ</t>
    </rPh>
    <rPh sb="74" eb="76">
      <t>ショクイン</t>
    </rPh>
    <rPh sb="76" eb="78">
      <t>ジコ</t>
    </rPh>
    <rPh sb="78" eb="80">
      <t>シンコク</t>
    </rPh>
    <rPh sb="80" eb="82">
      <t>セイド</t>
    </rPh>
    <rPh sb="83" eb="85">
      <t>ジッシ</t>
    </rPh>
    <phoneticPr fontId="2"/>
  </si>
  <si>
    <t>大和郡山市</t>
    <rPh sb="0" eb="5">
      <t>ヤマトコオリヤマシ</t>
    </rPh>
    <phoneticPr fontId="2"/>
  </si>
  <si>
    <t>集中改革プラン「リメイク大和郡山プロジェクト  ステージ2」</t>
  </si>
  <si>
    <t>入札による電力調達、エレベーター保守点検業務の入札・包括契約導入、複写機契約の包括化</t>
    <rPh sb="0" eb="2">
      <t>ニュウサツ</t>
    </rPh>
    <rPh sb="5" eb="7">
      <t>デンリョク</t>
    </rPh>
    <rPh sb="7" eb="9">
      <t>チョウタツ</t>
    </rPh>
    <rPh sb="16" eb="18">
      <t>ホシュ</t>
    </rPh>
    <rPh sb="18" eb="20">
      <t>テンケン</t>
    </rPh>
    <rPh sb="20" eb="22">
      <t>ギョウム</t>
    </rPh>
    <rPh sb="23" eb="25">
      <t>ニュウサツ</t>
    </rPh>
    <rPh sb="26" eb="28">
      <t>ホウカツ</t>
    </rPh>
    <rPh sb="28" eb="30">
      <t>ケイヤク</t>
    </rPh>
    <rPh sb="30" eb="32">
      <t>ドウニュウ</t>
    </rPh>
    <rPh sb="33" eb="36">
      <t>フクシャキ</t>
    </rPh>
    <rPh sb="36" eb="38">
      <t>ケイヤク</t>
    </rPh>
    <rPh sb="39" eb="42">
      <t>ホウカツカ</t>
    </rPh>
    <phoneticPr fontId="2"/>
  </si>
  <si>
    <t>額田部運動公園施設に指定管理者制度を導入</t>
    <rPh sb="0" eb="3">
      <t>ヌカタベ</t>
    </rPh>
    <rPh sb="3" eb="5">
      <t>ウンドウ</t>
    </rPh>
    <rPh sb="5" eb="7">
      <t>コウエン</t>
    </rPh>
    <rPh sb="7" eb="9">
      <t>シセツ</t>
    </rPh>
    <rPh sb="10" eb="12">
      <t>シテイ</t>
    </rPh>
    <rPh sb="12" eb="15">
      <t>カンリシャ</t>
    </rPh>
    <rPh sb="15" eb="17">
      <t>セイド</t>
    </rPh>
    <rPh sb="18" eb="20">
      <t>ドウニュウ</t>
    </rPh>
    <phoneticPr fontId="2"/>
  </si>
  <si>
    <t>自治体クラウドの導入決定（協定書調印）</t>
    <rPh sb="0" eb="3">
      <t>ジチタイ</t>
    </rPh>
    <rPh sb="8" eb="10">
      <t>ドウニュウ</t>
    </rPh>
    <rPh sb="10" eb="12">
      <t>ケッテイ</t>
    </rPh>
    <rPh sb="13" eb="16">
      <t>キョウテイショ</t>
    </rPh>
    <rPh sb="16" eb="18">
      <t>チョウイン</t>
    </rPh>
    <phoneticPr fontId="2"/>
  </si>
  <si>
    <t>早稲田大学との「公共施設マネジメントに関する共同研究」</t>
    <rPh sb="0" eb="3">
      <t>ワセダ</t>
    </rPh>
    <rPh sb="3" eb="5">
      <t>ダイガク</t>
    </rPh>
    <rPh sb="8" eb="10">
      <t>コウキョウ</t>
    </rPh>
    <rPh sb="10" eb="12">
      <t>シセツ</t>
    </rPh>
    <rPh sb="19" eb="20">
      <t>カン</t>
    </rPh>
    <rPh sb="22" eb="24">
      <t>キョウドウ</t>
    </rPh>
    <rPh sb="24" eb="26">
      <t>ケンキュウ</t>
    </rPh>
    <phoneticPr fontId="2"/>
  </si>
  <si>
    <t>天理市</t>
    <rPh sb="0" eb="3">
      <t>テンリシ</t>
    </rPh>
    <phoneticPr fontId="2"/>
  </si>
  <si>
    <t>天理市行政改革実施プログラム2011</t>
    <rPh sb="0" eb="3">
      <t>テンリシ</t>
    </rPh>
    <rPh sb="3" eb="5">
      <t>ギョウセイ</t>
    </rPh>
    <rPh sb="5" eb="7">
      <t>カイカク</t>
    </rPh>
    <rPh sb="7" eb="9">
      <t>ジッシ</t>
    </rPh>
    <phoneticPr fontId="2"/>
  </si>
  <si>
    <t>職員定数管理の適正化</t>
    <rPh sb="0" eb="2">
      <t>ショクイン</t>
    </rPh>
    <rPh sb="2" eb="4">
      <t>テイスウ</t>
    </rPh>
    <rPh sb="4" eb="6">
      <t>カンリ</t>
    </rPh>
    <rPh sb="7" eb="10">
      <t>テキセイカ</t>
    </rPh>
    <phoneticPr fontId="2"/>
  </si>
  <si>
    <t>奈良県住宅新築資金等貸付金回収管理組合設置による債権回収</t>
    <rPh sb="19" eb="21">
      <t>セッチ</t>
    </rPh>
    <rPh sb="24" eb="26">
      <t>サイケン</t>
    </rPh>
    <rPh sb="26" eb="28">
      <t>カイシュウ</t>
    </rPh>
    <phoneticPr fontId="2"/>
  </si>
  <si>
    <t>タウンミーティングの実施</t>
    <rPh sb="10" eb="12">
      <t>ジッシ</t>
    </rPh>
    <phoneticPr fontId="2"/>
  </si>
  <si>
    <t>指定管理期間の延長制度の導入</t>
    <rPh sb="0" eb="2">
      <t>シテイ</t>
    </rPh>
    <rPh sb="2" eb="4">
      <t>カンリ</t>
    </rPh>
    <rPh sb="4" eb="6">
      <t>キカン</t>
    </rPh>
    <rPh sb="7" eb="9">
      <t>エンチョウ</t>
    </rPh>
    <rPh sb="9" eb="11">
      <t>セイド</t>
    </rPh>
    <rPh sb="12" eb="14">
      <t>ドウニュウ</t>
    </rPh>
    <phoneticPr fontId="2"/>
  </si>
  <si>
    <t>アウトソーシングの推進として6千3百万円の改革効果額を目標としています。</t>
    <rPh sb="9" eb="11">
      <t>スイシン</t>
    </rPh>
    <rPh sb="15" eb="16">
      <t>セン</t>
    </rPh>
    <rPh sb="17" eb="20">
      <t>ビャクマンエン</t>
    </rPh>
    <rPh sb="21" eb="23">
      <t>カイカク</t>
    </rPh>
    <rPh sb="23" eb="26">
      <t>コウカガク</t>
    </rPh>
    <rPh sb="27" eb="29">
      <t>モクヒョウ</t>
    </rPh>
    <phoneticPr fontId="2"/>
  </si>
  <si>
    <t>機構改革、事務分掌の見直し及び各種プロジェクトチームの発足</t>
    <rPh sb="0" eb="2">
      <t>キコウ</t>
    </rPh>
    <rPh sb="2" eb="4">
      <t>カイカク</t>
    </rPh>
    <rPh sb="5" eb="7">
      <t>ジム</t>
    </rPh>
    <rPh sb="7" eb="9">
      <t>ブンショウ</t>
    </rPh>
    <rPh sb="10" eb="12">
      <t>ミナオ</t>
    </rPh>
    <rPh sb="13" eb="14">
      <t>オヨ</t>
    </rPh>
    <rPh sb="15" eb="17">
      <t>カクシュ</t>
    </rPh>
    <rPh sb="27" eb="29">
      <t>ホッソク</t>
    </rPh>
    <phoneticPr fontId="2"/>
  </si>
  <si>
    <t>天理市人材育成基本方針に基づく職員の育成</t>
    <rPh sb="0" eb="3">
      <t>テンリシ</t>
    </rPh>
    <rPh sb="3" eb="5">
      <t>ジンザイ</t>
    </rPh>
    <rPh sb="5" eb="7">
      <t>イクセイ</t>
    </rPh>
    <rPh sb="7" eb="9">
      <t>キホン</t>
    </rPh>
    <rPh sb="9" eb="11">
      <t>ホウシン</t>
    </rPh>
    <rPh sb="12" eb="13">
      <t>モト</t>
    </rPh>
    <rPh sb="15" eb="17">
      <t>ショクイン</t>
    </rPh>
    <rPh sb="18" eb="20">
      <t>イクセイ</t>
    </rPh>
    <phoneticPr fontId="2"/>
  </si>
  <si>
    <t xml:space="preserve"> 奈良電子自治体共同運営システムによる電子申請サービス及び施設予約サービス</t>
    <rPh sb="27" eb="28">
      <t>オヨ</t>
    </rPh>
    <phoneticPr fontId="2"/>
  </si>
  <si>
    <t>早稲田大学と公共施設マネジメントに関する官学共同研究を実施</t>
    <rPh sb="0" eb="3">
      <t>ワセダ</t>
    </rPh>
    <rPh sb="3" eb="5">
      <t>ダイガク</t>
    </rPh>
    <rPh sb="6" eb="8">
      <t>コウキョウ</t>
    </rPh>
    <rPh sb="8" eb="10">
      <t>シセツ</t>
    </rPh>
    <rPh sb="17" eb="18">
      <t>カン</t>
    </rPh>
    <rPh sb="20" eb="22">
      <t>カンガク</t>
    </rPh>
    <rPh sb="22" eb="24">
      <t>キョウドウ</t>
    </rPh>
    <rPh sb="24" eb="26">
      <t>ケンキュウ</t>
    </rPh>
    <rPh sb="27" eb="29">
      <t>ジッシ</t>
    </rPh>
    <phoneticPr fontId="2"/>
  </si>
  <si>
    <t>橿原市</t>
    <rPh sb="0" eb="3">
      <t>カシハラシ</t>
    </rPh>
    <phoneticPr fontId="2"/>
  </si>
  <si>
    <t>介護認定審査会</t>
    <rPh sb="0" eb="2">
      <t>カイゴ</t>
    </rPh>
    <rPh sb="2" eb="4">
      <t>ニンテイ</t>
    </rPh>
    <rPh sb="4" eb="7">
      <t>シンサカイ</t>
    </rPh>
    <phoneticPr fontId="2"/>
  </si>
  <si>
    <t>総合窓口の導入検討</t>
    <rPh sb="0" eb="2">
      <t>ソウゴウ</t>
    </rPh>
    <rPh sb="2" eb="4">
      <t>マドグチ</t>
    </rPh>
    <rPh sb="5" eb="7">
      <t>ドウニュウ</t>
    </rPh>
    <rPh sb="7" eb="9">
      <t>ケントウ</t>
    </rPh>
    <phoneticPr fontId="2"/>
  </si>
  <si>
    <t>ごみ処理施設の長期包括運営委託の導入</t>
    <rPh sb="2" eb="4">
      <t>ショリ</t>
    </rPh>
    <rPh sb="4" eb="6">
      <t>シセツ</t>
    </rPh>
    <rPh sb="7" eb="9">
      <t>チョウキ</t>
    </rPh>
    <rPh sb="9" eb="11">
      <t>ホウカツ</t>
    </rPh>
    <rPh sb="11" eb="13">
      <t>ウンエイ</t>
    </rPh>
    <rPh sb="13" eb="15">
      <t>イタク</t>
    </rPh>
    <rPh sb="16" eb="18">
      <t>ドウニュウ</t>
    </rPh>
    <phoneticPr fontId="2"/>
  </si>
  <si>
    <t>目標管理型勤務評定の導入・勤務評定の実施など</t>
    <rPh sb="0" eb="2">
      <t>モクヒョウ</t>
    </rPh>
    <rPh sb="2" eb="5">
      <t>カンリガタ</t>
    </rPh>
    <rPh sb="5" eb="7">
      <t>キンム</t>
    </rPh>
    <rPh sb="7" eb="9">
      <t>ヒョウテイ</t>
    </rPh>
    <rPh sb="10" eb="12">
      <t>ドウニュウ</t>
    </rPh>
    <rPh sb="13" eb="15">
      <t>キンム</t>
    </rPh>
    <rPh sb="15" eb="17">
      <t>ヒョウテイ</t>
    </rPh>
    <rPh sb="18" eb="20">
      <t>ジッシ</t>
    </rPh>
    <phoneticPr fontId="2"/>
  </si>
  <si>
    <t>ファシリティマネジメントの取組</t>
    <rPh sb="13" eb="15">
      <t>トリクミ</t>
    </rPh>
    <phoneticPr fontId="2"/>
  </si>
  <si>
    <t>桜井市</t>
    <rPh sb="0" eb="3">
      <t>サクライシ</t>
    </rPh>
    <phoneticPr fontId="2"/>
  </si>
  <si>
    <t>桜井市行財政改革大綱</t>
    <rPh sb="8" eb="10">
      <t>タイコウ</t>
    </rPh>
    <phoneticPr fontId="2"/>
  </si>
  <si>
    <t>平成30年4月1日の職員数を470人とする。</t>
    <rPh sb="0" eb="2">
      <t>ヘイセイ</t>
    </rPh>
    <rPh sb="4" eb="5">
      <t>ネン</t>
    </rPh>
    <rPh sb="6" eb="7">
      <t>ガツ</t>
    </rPh>
    <rPh sb="8" eb="9">
      <t>ニチ</t>
    </rPh>
    <rPh sb="10" eb="12">
      <t>ショクイン</t>
    </rPh>
    <rPh sb="12" eb="13">
      <t>スウ</t>
    </rPh>
    <rPh sb="17" eb="18">
      <t>ニン</t>
    </rPh>
    <phoneticPr fontId="2"/>
  </si>
  <si>
    <t>市民参画の機会拡大（アダプトプログラム等）</t>
    <rPh sb="0" eb="2">
      <t>シミン</t>
    </rPh>
    <rPh sb="2" eb="4">
      <t>サンカク</t>
    </rPh>
    <rPh sb="5" eb="7">
      <t>キカイ</t>
    </rPh>
    <rPh sb="7" eb="9">
      <t>カクダイ</t>
    </rPh>
    <rPh sb="19" eb="20">
      <t>トウ</t>
    </rPh>
    <phoneticPr fontId="2"/>
  </si>
  <si>
    <t>業務の外部化の推進</t>
    <rPh sb="0" eb="2">
      <t>ギョウム</t>
    </rPh>
    <rPh sb="3" eb="5">
      <t>ガイブ</t>
    </rPh>
    <rPh sb="5" eb="6">
      <t>カ</t>
    </rPh>
    <rPh sb="7" eb="9">
      <t>スイシン</t>
    </rPh>
    <phoneticPr fontId="2"/>
  </si>
  <si>
    <t>効率的で効果的な組織づくり</t>
    <rPh sb="0" eb="3">
      <t>コウリツテキ</t>
    </rPh>
    <rPh sb="4" eb="7">
      <t>コウカテキ</t>
    </rPh>
    <rPh sb="8" eb="10">
      <t>ソシキ</t>
    </rPh>
    <phoneticPr fontId="2"/>
  </si>
  <si>
    <t>人事評価システム（制度）の活用</t>
    <rPh sb="0" eb="2">
      <t>ジンジ</t>
    </rPh>
    <rPh sb="2" eb="4">
      <t>ヒョウカ</t>
    </rPh>
    <rPh sb="9" eb="11">
      <t>セイド</t>
    </rPh>
    <rPh sb="13" eb="15">
      <t>カツヨウ</t>
    </rPh>
    <phoneticPr fontId="2"/>
  </si>
  <si>
    <t>五條市</t>
    <rPh sb="0" eb="3">
      <t>ゴジョウシ</t>
    </rPh>
    <phoneticPr fontId="2"/>
  </si>
  <si>
    <t>第3次五條市行政改革大綱</t>
    <rPh sb="0" eb="1">
      <t>ダイ</t>
    </rPh>
    <rPh sb="2" eb="3">
      <t>ジ</t>
    </rPh>
    <rPh sb="3" eb="6">
      <t>ゴジョウシ</t>
    </rPh>
    <rPh sb="6" eb="8">
      <t>ギョウセイ</t>
    </rPh>
    <rPh sb="8" eb="10">
      <t>カイカク</t>
    </rPh>
    <rPh sb="10" eb="12">
      <t>タイコウ</t>
    </rPh>
    <phoneticPr fontId="2"/>
  </si>
  <si>
    <t>一般職の給与条例の改正</t>
    <rPh sb="0" eb="3">
      <t>イッパンショク</t>
    </rPh>
    <rPh sb="4" eb="6">
      <t>キュウヨ</t>
    </rPh>
    <rPh sb="6" eb="8">
      <t>ジョウレイ</t>
    </rPh>
    <rPh sb="9" eb="11">
      <t>カイセイ</t>
    </rPh>
    <phoneticPr fontId="2"/>
  </si>
  <si>
    <t>やまと広域環境衛生組合の設立</t>
    <rPh sb="3" eb="5">
      <t>コウイキ</t>
    </rPh>
    <rPh sb="5" eb="7">
      <t>カンキョウ</t>
    </rPh>
    <rPh sb="7" eb="9">
      <t>エイセイ</t>
    </rPh>
    <rPh sb="9" eb="11">
      <t>クミアイ</t>
    </rPh>
    <rPh sb="12" eb="14">
      <t>セツリツ</t>
    </rPh>
    <phoneticPr fontId="2"/>
  </si>
  <si>
    <t>五條市まちづくり創造懇談会の開催</t>
    <rPh sb="0" eb="3">
      <t>ゴジョウシ</t>
    </rPh>
    <rPh sb="8" eb="10">
      <t>ソウゾウ</t>
    </rPh>
    <rPh sb="10" eb="13">
      <t>コンダンカイ</t>
    </rPh>
    <rPh sb="14" eb="16">
      <t>カイサイ</t>
    </rPh>
    <phoneticPr fontId="2"/>
  </si>
  <si>
    <t>組織事業評価の実施</t>
    <rPh sb="0" eb="2">
      <t>ソシキ</t>
    </rPh>
    <rPh sb="2" eb="4">
      <t>ジギョウ</t>
    </rPh>
    <rPh sb="4" eb="6">
      <t>ヒョウカ</t>
    </rPh>
    <rPh sb="7" eb="9">
      <t>ジッシ</t>
    </rPh>
    <phoneticPr fontId="2"/>
  </si>
  <si>
    <t>新指定管理者制度に関する基本方針の策定</t>
    <rPh sb="0" eb="1">
      <t>シン</t>
    </rPh>
    <rPh sb="1" eb="3">
      <t>シテイ</t>
    </rPh>
    <rPh sb="3" eb="6">
      <t>カンリシャ</t>
    </rPh>
    <rPh sb="6" eb="8">
      <t>セイド</t>
    </rPh>
    <rPh sb="9" eb="10">
      <t>カン</t>
    </rPh>
    <rPh sb="12" eb="14">
      <t>キホン</t>
    </rPh>
    <rPh sb="14" eb="16">
      <t>ホウシン</t>
    </rPh>
    <rPh sb="17" eb="19">
      <t>サクテイ</t>
    </rPh>
    <phoneticPr fontId="2"/>
  </si>
  <si>
    <t>五條市人材育成基本方針の策定</t>
    <rPh sb="0" eb="3">
      <t>ゴジョウシ</t>
    </rPh>
    <rPh sb="3" eb="5">
      <t>ジンザイ</t>
    </rPh>
    <rPh sb="5" eb="7">
      <t>イクセイ</t>
    </rPh>
    <rPh sb="7" eb="9">
      <t>キホン</t>
    </rPh>
    <rPh sb="9" eb="11">
      <t>ホウシン</t>
    </rPh>
    <rPh sb="12" eb="14">
      <t>サクテイ</t>
    </rPh>
    <phoneticPr fontId="2"/>
  </si>
  <si>
    <t>庁内情報システムの整備</t>
    <rPh sb="0" eb="2">
      <t>チョウナイ</t>
    </rPh>
    <rPh sb="2" eb="4">
      <t>ジョウホウ</t>
    </rPh>
    <rPh sb="9" eb="11">
      <t>セイビ</t>
    </rPh>
    <phoneticPr fontId="2"/>
  </si>
  <si>
    <t>随意契約ガイドラインの作成</t>
    <rPh sb="0" eb="2">
      <t>ズイイ</t>
    </rPh>
    <rPh sb="2" eb="4">
      <t>ケイヤク</t>
    </rPh>
    <rPh sb="11" eb="13">
      <t>サクセイ</t>
    </rPh>
    <phoneticPr fontId="2"/>
  </si>
  <si>
    <t>情報公開条例の策定</t>
    <rPh sb="0" eb="2">
      <t>ジョウホウ</t>
    </rPh>
    <rPh sb="2" eb="4">
      <t>コウカイ</t>
    </rPh>
    <rPh sb="4" eb="6">
      <t>ジョウレイ</t>
    </rPh>
    <rPh sb="7" eb="9">
      <t>サクテイ</t>
    </rPh>
    <phoneticPr fontId="2"/>
  </si>
  <si>
    <t>御所市</t>
    <rPh sb="0" eb="3">
      <t>ゴセシ</t>
    </rPh>
    <phoneticPr fontId="2"/>
  </si>
  <si>
    <t>財政中期見通しに基づき行政改革の必要性等について検討する</t>
    <rPh sb="0" eb="2">
      <t>ザイセイ</t>
    </rPh>
    <rPh sb="2" eb="4">
      <t>チュウキ</t>
    </rPh>
    <rPh sb="4" eb="6">
      <t>ミトオ</t>
    </rPh>
    <rPh sb="8" eb="9">
      <t>モト</t>
    </rPh>
    <rPh sb="11" eb="13">
      <t>ギョウセイ</t>
    </rPh>
    <rPh sb="13" eb="15">
      <t>カイカク</t>
    </rPh>
    <rPh sb="16" eb="19">
      <t>ヒツヨウセイ</t>
    </rPh>
    <rPh sb="19" eb="20">
      <t>トウ</t>
    </rPh>
    <rPh sb="24" eb="26">
      <t>ケントウ</t>
    </rPh>
    <phoneticPr fontId="2"/>
  </si>
  <si>
    <t>方向性の判断材料となる財政中期見通しを現在策定中のため</t>
    <rPh sb="0" eb="3">
      <t>ホウコウセイ</t>
    </rPh>
    <rPh sb="4" eb="6">
      <t>ハンダン</t>
    </rPh>
    <rPh sb="6" eb="8">
      <t>ザイリョウ</t>
    </rPh>
    <rPh sb="11" eb="13">
      <t>ザイセイ</t>
    </rPh>
    <rPh sb="13" eb="15">
      <t>チュウキ</t>
    </rPh>
    <rPh sb="15" eb="17">
      <t>ミトオ</t>
    </rPh>
    <rPh sb="19" eb="21">
      <t>ゲンザイ</t>
    </rPh>
    <rPh sb="21" eb="24">
      <t>サクテイチュウ</t>
    </rPh>
    <phoneticPr fontId="2"/>
  </si>
  <si>
    <t>生駒市</t>
    <rPh sb="0" eb="3">
      <t>イコマシ</t>
    </rPh>
    <phoneticPr fontId="2"/>
  </si>
  <si>
    <t>生駒市行政改革大綱</t>
    <rPh sb="0" eb="2">
      <t>イコマ</t>
    </rPh>
    <phoneticPr fontId="2"/>
  </si>
  <si>
    <t>職員数
　H26　826人
　H27　826人
　H28　823人</t>
    <rPh sb="0" eb="3">
      <t>ショクインスウ</t>
    </rPh>
    <rPh sb="12" eb="13">
      <t>ニン</t>
    </rPh>
    <rPh sb="22" eb="23">
      <t>ニン</t>
    </rPh>
    <rPh sb="32" eb="33">
      <t>ニン</t>
    </rPh>
    <phoneticPr fontId="2"/>
  </si>
  <si>
    <t>健康管理・ワークバランスの観点から時間外勤務の削減</t>
    <rPh sb="0" eb="2">
      <t>ケンコウ</t>
    </rPh>
    <rPh sb="2" eb="4">
      <t>カンリ</t>
    </rPh>
    <rPh sb="13" eb="15">
      <t>カンテン</t>
    </rPh>
    <rPh sb="17" eb="19">
      <t>ジカン</t>
    </rPh>
    <rPh sb="19" eb="20">
      <t>ガイ</t>
    </rPh>
    <rPh sb="20" eb="22">
      <t>キンム</t>
    </rPh>
    <rPh sb="23" eb="25">
      <t>サクゲン</t>
    </rPh>
    <phoneticPr fontId="2"/>
  </si>
  <si>
    <t>奈良市との通信指令業務の共同化</t>
    <rPh sb="0" eb="2">
      <t>ナラ</t>
    </rPh>
    <rPh sb="2" eb="3">
      <t>シ</t>
    </rPh>
    <rPh sb="5" eb="7">
      <t>ツウシン</t>
    </rPh>
    <rPh sb="7" eb="9">
      <t>シレイ</t>
    </rPh>
    <rPh sb="9" eb="11">
      <t>ギョウム</t>
    </rPh>
    <rPh sb="12" eb="14">
      <t>キョウドウ</t>
    </rPh>
    <rPh sb="14" eb="15">
      <t>カ</t>
    </rPh>
    <phoneticPr fontId="2"/>
  </si>
  <si>
    <t>他市町村との新たな連携事業数
　H26　1件以上
　H27　1件以上
　H28　1件以上</t>
    <rPh sb="0" eb="1">
      <t>タ</t>
    </rPh>
    <rPh sb="1" eb="4">
      <t>シチョウソン</t>
    </rPh>
    <rPh sb="6" eb="7">
      <t>アラ</t>
    </rPh>
    <rPh sb="9" eb="11">
      <t>レンケイ</t>
    </rPh>
    <rPh sb="11" eb="13">
      <t>ジギョウ</t>
    </rPh>
    <rPh sb="13" eb="14">
      <t>スウ</t>
    </rPh>
    <rPh sb="21" eb="22">
      <t>ケン</t>
    </rPh>
    <rPh sb="22" eb="24">
      <t>イジョウ</t>
    </rPh>
    <rPh sb="31" eb="32">
      <t>ケン</t>
    </rPh>
    <rPh sb="32" eb="34">
      <t>イジョウ</t>
    </rPh>
    <rPh sb="41" eb="42">
      <t>ケン</t>
    </rPh>
    <rPh sb="42" eb="44">
      <t>イジョウ</t>
    </rPh>
    <phoneticPr fontId="2"/>
  </si>
  <si>
    <t>市民自治協議会の設立支援
市民が選択する市民活動団体支援制度の運用</t>
    <rPh sb="0" eb="2">
      <t>シミン</t>
    </rPh>
    <rPh sb="2" eb="4">
      <t>ジチ</t>
    </rPh>
    <rPh sb="4" eb="7">
      <t>キョウギカイ</t>
    </rPh>
    <rPh sb="8" eb="10">
      <t>セツリツ</t>
    </rPh>
    <rPh sb="10" eb="12">
      <t>シエン</t>
    </rPh>
    <rPh sb="14" eb="16">
      <t>シミン</t>
    </rPh>
    <rPh sb="17" eb="19">
      <t>センタク</t>
    </rPh>
    <rPh sb="21" eb="23">
      <t>シミン</t>
    </rPh>
    <rPh sb="23" eb="25">
      <t>カツドウ</t>
    </rPh>
    <rPh sb="25" eb="27">
      <t>ダンタイ</t>
    </rPh>
    <rPh sb="27" eb="29">
      <t>シエン</t>
    </rPh>
    <rPh sb="29" eb="31">
      <t>セイド</t>
    </rPh>
    <rPh sb="32" eb="34">
      <t>ウンヨウ</t>
    </rPh>
    <phoneticPr fontId="2"/>
  </si>
  <si>
    <t>プラットホーム（設立準備会）及び市民自治協議会の設立件数
　H26　5地区・1地区
　H27　7地区・2地区
　H28　9地区・3地区
支援対象登録団体数・届出率
　H26　35団体・9.0％
　H27　40団体・9.5％
　H28　45団体・10.0％</t>
    <rPh sb="8" eb="10">
      <t>セツリツ</t>
    </rPh>
    <rPh sb="10" eb="12">
      <t>ジュンビ</t>
    </rPh>
    <rPh sb="12" eb="13">
      <t>カイ</t>
    </rPh>
    <rPh sb="14" eb="15">
      <t>オヨ</t>
    </rPh>
    <rPh sb="16" eb="18">
      <t>シミン</t>
    </rPh>
    <rPh sb="18" eb="20">
      <t>ジチ</t>
    </rPh>
    <rPh sb="20" eb="23">
      <t>キョウギカイ</t>
    </rPh>
    <rPh sb="24" eb="26">
      <t>セツリツ</t>
    </rPh>
    <rPh sb="26" eb="28">
      <t>ケンスウ</t>
    </rPh>
    <rPh sb="35" eb="37">
      <t>チク</t>
    </rPh>
    <rPh sb="39" eb="41">
      <t>チク</t>
    </rPh>
    <rPh sb="48" eb="50">
      <t>チク</t>
    </rPh>
    <rPh sb="52" eb="54">
      <t>チク</t>
    </rPh>
    <rPh sb="61" eb="63">
      <t>チク</t>
    </rPh>
    <rPh sb="65" eb="67">
      <t>チク</t>
    </rPh>
    <rPh sb="69" eb="71">
      <t>シエン</t>
    </rPh>
    <rPh sb="71" eb="73">
      <t>タイショウ</t>
    </rPh>
    <rPh sb="73" eb="75">
      <t>トウロク</t>
    </rPh>
    <rPh sb="75" eb="77">
      <t>ダンタイ</t>
    </rPh>
    <rPh sb="77" eb="78">
      <t>スウ</t>
    </rPh>
    <rPh sb="79" eb="81">
      <t>トドケデ</t>
    </rPh>
    <rPh sb="81" eb="82">
      <t>リツ</t>
    </rPh>
    <rPh sb="90" eb="92">
      <t>ダンタイ</t>
    </rPh>
    <rPh sb="105" eb="107">
      <t>ダンタイ</t>
    </rPh>
    <rPh sb="120" eb="122">
      <t>ダンタイ</t>
    </rPh>
    <phoneticPr fontId="2"/>
  </si>
  <si>
    <t>入札情報公開システムの稼働による入札結果公表の利便性向上</t>
    <rPh sb="0" eb="2">
      <t>ニュウサツ</t>
    </rPh>
    <rPh sb="2" eb="4">
      <t>ジョウホウ</t>
    </rPh>
    <rPh sb="4" eb="6">
      <t>コウカイ</t>
    </rPh>
    <rPh sb="11" eb="13">
      <t>カドウ</t>
    </rPh>
    <rPh sb="16" eb="18">
      <t>ニュウサツ</t>
    </rPh>
    <rPh sb="18" eb="20">
      <t>ケッカ</t>
    </rPh>
    <rPh sb="20" eb="22">
      <t>コウヒョウ</t>
    </rPh>
    <rPh sb="23" eb="26">
      <t>リベンセイ</t>
    </rPh>
    <rPh sb="26" eb="28">
      <t>コウジョウ</t>
    </rPh>
    <phoneticPr fontId="2"/>
  </si>
  <si>
    <t>市民課窓口業務委託導入に向けての検討
指定管理者制度導入施設に対するモニタリングの実施</t>
    <rPh sb="0" eb="2">
      <t>シミン</t>
    </rPh>
    <rPh sb="2" eb="3">
      <t>カ</t>
    </rPh>
    <rPh sb="3" eb="5">
      <t>マドグチ</t>
    </rPh>
    <rPh sb="5" eb="7">
      <t>ギョウム</t>
    </rPh>
    <rPh sb="7" eb="9">
      <t>イタク</t>
    </rPh>
    <rPh sb="9" eb="11">
      <t>ドウニュウ</t>
    </rPh>
    <rPh sb="12" eb="13">
      <t>ム</t>
    </rPh>
    <rPh sb="16" eb="18">
      <t>ケントウ</t>
    </rPh>
    <rPh sb="19" eb="21">
      <t>シテイ</t>
    </rPh>
    <rPh sb="21" eb="23">
      <t>カンリ</t>
    </rPh>
    <rPh sb="23" eb="24">
      <t>シャ</t>
    </rPh>
    <rPh sb="24" eb="26">
      <t>セイド</t>
    </rPh>
    <rPh sb="26" eb="28">
      <t>ドウニュウ</t>
    </rPh>
    <rPh sb="28" eb="30">
      <t>シセツ</t>
    </rPh>
    <rPh sb="31" eb="32">
      <t>タイ</t>
    </rPh>
    <rPh sb="41" eb="43">
      <t>ジッシ</t>
    </rPh>
    <phoneticPr fontId="2"/>
  </si>
  <si>
    <t>新たな民間委託導入件数
　H26　1件以上
　H27　1件以上
　H28　1件以上</t>
    <rPh sb="0" eb="1">
      <t>アラ</t>
    </rPh>
    <rPh sb="3" eb="5">
      <t>ミンカン</t>
    </rPh>
    <rPh sb="5" eb="7">
      <t>イタク</t>
    </rPh>
    <rPh sb="7" eb="9">
      <t>ドウニュウ</t>
    </rPh>
    <rPh sb="9" eb="11">
      <t>ケンスウ</t>
    </rPh>
    <rPh sb="18" eb="19">
      <t>ケン</t>
    </rPh>
    <rPh sb="19" eb="21">
      <t>イジョウ</t>
    </rPh>
    <rPh sb="28" eb="29">
      <t>ケン</t>
    </rPh>
    <rPh sb="29" eb="31">
      <t>イジョウ</t>
    </rPh>
    <rPh sb="38" eb="39">
      <t>ケン</t>
    </rPh>
    <rPh sb="39" eb="41">
      <t>イジョウ</t>
    </rPh>
    <phoneticPr fontId="2"/>
  </si>
  <si>
    <t>プロジェクトチームなど横断的な組織の積極的な設置</t>
    <rPh sb="11" eb="14">
      <t>オウダンテキ</t>
    </rPh>
    <rPh sb="15" eb="17">
      <t>ソシキ</t>
    </rPh>
    <rPh sb="18" eb="21">
      <t>セッキョクテキ</t>
    </rPh>
    <rPh sb="22" eb="24">
      <t>セッチ</t>
    </rPh>
    <phoneticPr fontId="2"/>
  </si>
  <si>
    <t>市民・事業者満足度調査
「市役所が市民にとって分かりやすく、利用しやすい組織となっている」の進捗度
　H26　54.0点
　H27　55.0点
　H28　56.0点</t>
    <rPh sb="0" eb="2">
      <t>シミン</t>
    </rPh>
    <rPh sb="3" eb="6">
      <t>ジギョウシャ</t>
    </rPh>
    <rPh sb="6" eb="9">
      <t>マンゾクド</t>
    </rPh>
    <rPh sb="9" eb="11">
      <t>チョウサ</t>
    </rPh>
    <rPh sb="13" eb="16">
      <t>シヤクショ</t>
    </rPh>
    <rPh sb="17" eb="19">
      <t>シミン</t>
    </rPh>
    <rPh sb="23" eb="24">
      <t>ワ</t>
    </rPh>
    <rPh sb="30" eb="32">
      <t>リヨウ</t>
    </rPh>
    <rPh sb="36" eb="38">
      <t>ソシキ</t>
    </rPh>
    <rPh sb="46" eb="48">
      <t>シンチョク</t>
    </rPh>
    <rPh sb="48" eb="49">
      <t>ド</t>
    </rPh>
    <rPh sb="59" eb="60">
      <t>テン</t>
    </rPh>
    <rPh sb="70" eb="71">
      <t>テン</t>
    </rPh>
    <rPh sb="81" eb="82">
      <t>テン</t>
    </rPh>
    <phoneticPr fontId="2"/>
  </si>
  <si>
    <t>ふるさと生駒応援寄附のクレジット決済の導入
ペイジーの導入に向けた検討</t>
    <rPh sb="4" eb="6">
      <t>イコマ</t>
    </rPh>
    <rPh sb="6" eb="8">
      <t>オウエン</t>
    </rPh>
    <rPh sb="8" eb="10">
      <t>キフ</t>
    </rPh>
    <rPh sb="16" eb="18">
      <t>ケッサイ</t>
    </rPh>
    <rPh sb="19" eb="21">
      <t>ドウニュウ</t>
    </rPh>
    <rPh sb="27" eb="29">
      <t>ドウニュウ</t>
    </rPh>
    <rPh sb="30" eb="31">
      <t>ム</t>
    </rPh>
    <rPh sb="33" eb="35">
      <t>ケントウ</t>
    </rPh>
    <phoneticPr fontId="2"/>
  </si>
  <si>
    <t>橋梁長寿命化修繕計画の策定</t>
    <rPh sb="0" eb="2">
      <t>キョウリョウ</t>
    </rPh>
    <rPh sb="2" eb="3">
      <t>チョウ</t>
    </rPh>
    <rPh sb="3" eb="6">
      <t>ジュミョウカ</t>
    </rPh>
    <rPh sb="6" eb="8">
      <t>シュウゼン</t>
    </rPh>
    <rPh sb="8" eb="10">
      <t>ケイカク</t>
    </rPh>
    <rPh sb="11" eb="13">
      <t>サクテイ</t>
    </rPh>
    <phoneticPr fontId="2"/>
  </si>
  <si>
    <t>中長期修繕計画の立案件数
　H26　912件
　H27　78件
　H28　1件以上</t>
    <rPh sb="0" eb="3">
      <t>チュウチョウキ</t>
    </rPh>
    <rPh sb="3" eb="5">
      <t>シュウゼン</t>
    </rPh>
    <rPh sb="5" eb="7">
      <t>ケイカク</t>
    </rPh>
    <rPh sb="8" eb="10">
      <t>リツアン</t>
    </rPh>
    <rPh sb="10" eb="12">
      <t>ケンスウ</t>
    </rPh>
    <rPh sb="21" eb="22">
      <t>ケン</t>
    </rPh>
    <rPh sb="30" eb="31">
      <t>ケン</t>
    </rPh>
    <rPh sb="38" eb="39">
      <t>ケン</t>
    </rPh>
    <rPh sb="39" eb="41">
      <t>イジョウ</t>
    </rPh>
    <phoneticPr fontId="2"/>
  </si>
  <si>
    <t>情報公開制度の適正な運用と満足度の向上</t>
    <rPh sb="0" eb="2">
      <t>ジョウホウ</t>
    </rPh>
    <rPh sb="2" eb="4">
      <t>コウカイ</t>
    </rPh>
    <rPh sb="4" eb="6">
      <t>セイド</t>
    </rPh>
    <rPh sb="7" eb="9">
      <t>テキセイ</t>
    </rPh>
    <rPh sb="10" eb="12">
      <t>ウンヨウ</t>
    </rPh>
    <rPh sb="13" eb="16">
      <t>マンゾクド</t>
    </rPh>
    <rPh sb="17" eb="19">
      <t>コウジョウ</t>
    </rPh>
    <phoneticPr fontId="2"/>
  </si>
  <si>
    <t>市民・事業者満足度調査
「情報公開（情報提供）の満足度」
　H26　52点
　H27　52点
　H28　53点</t>
    <rPh sb="0" eb="2">
      <t>シミン</t>
    </rPh>
    <rPh sb="3" eb="6">
      <t>ジギョウシャ</t>
    </rPh>
    <rPh sb="6" eb="9">
      <t>マンゾクド</t>
    </rPh>
    <rPh sb="9" eb="11">
      <t>チョウサ</t>
    </rPh>
    <rPh sb="13" eb="15">
      <t>ジョウホウ</t>
    </rPh>
    <rPh sb="15" eb="17">
      <t>コウカイ</t>
    </rPh>
    <rPh sb="18" eb="20">
      <t>ジョウホウ</t>
    </rPh>
    <rPh sb="20" eb="22">
      <t>テイキョウ</t>
    </rPh>
    <rPh sb="24" eb="27">
      <t>マンゾクド</t>
    </rPh>
    <rPh sb="36" eb="37">
      <t>テン</t>
    </rPh>
    <rPh sb="45" eb="46">
      <t>テン</t>
    </rPh>
    <rPh sb="54" eb="55">
      <t>テン</t>
    </rPh>
    <phoneticPr fontId="2"/>
  </si>
  <si>
    <t>環境マネジメントシステムの推進
再生可能エネルギーの活用</t>
    <rPh sb="0" eb="2">
      <t>カンキョウ</t>
    </rPh>
    <rPh sb="13" eb="15">
      <t>スイシン</t>
    </rPh>
    <rPh sb="16" eb="18">
      <t>サイセイ</t>
    </rPh>
    <rPh sb="18" eb="20">
      <t>カノウ</t>
    </rPh>
    <rPh sb="26" eb="28">
      <t>カツヨウ</t>
    </rPh>
    <phoneticPr fontId="2"/>
  </si>
  <si>
    <t>環境マネジメントシステムにおける合格証取得
　H26　第2ステージ第2ステップ
　H27　第2ステージ第3ステップ
　H28　第3ステージ第1ステップ
公共施設における再生可能エネルギーを用いた年間発電容量
　H26　222ｋW
　H27　242ｋW
　H28　262ｋW</t>
    <rPh sb="0" eb="2">
      <t>カンキョウ</t>
    </rPh>
    <rPh sb="16" eb="18">
      <t>ゴウカク</t>
    </rPh>
    <rPh sb="18" eb="19">
      <t>ショウ</t>
    </rPh>
    <rPh sb="19" eb="21">
      <t>シュトク</t>
    </rPh>
    <rPh sb="27" eb="28">
      <t>ダイ</t>
    </rPh>
    <rPh sb="33" eb="34">
      <t>ダイ</t>
    </rPh>
    <rPh sb="45" eb="46">
      <t>ダイ</t>
    </rPh>
    <rPh sb="51" eb="52">
      <t>ダイ</t>
    </rPh>
    <rPh sb="63" eb="64">
      <t>ダイ</t>
    </rPh>
    <rPh sb="69" eb="70">
      <t>ダイ</t>
    </rPh>
    <rPh sb="77" eb="79">
      <t>コウキョウ</t>
    </rPh>
    <rPh sb="79" eb="81">
      <t>シセツ</t>
    </rPh>
    <rPh sb="85" eb="87">
      <t>サイセイ</t>
    </rPh>
    <rPh sb="87" eb="89">
      <t>カノウ</t>
    </rPh>
    <rPh sb="95" eb="96">
      <t>モチ</t>
    </rPh>
    <rPh sb="98" eb="100">
      <t>ネンカン</t>
    </rPh>
    <rPh sb="100" eb="102">
      <t>ハツデン</t>
    </rPh>
    <rPh sb="102" eb="104">
      <t>ヨウリョウ</t>
    </rPh>
    <phoneticPr fontId="2"/>
  </si>
  <si>
    <t>生駒市行政改革大綱
後期行動計画</t>
    <rPh sb="0" eb="3">
      <t>イコマシ</t>
    </rPh>
    <rPh sb="3" eb="5">
      <t>ギョウセイ</t>
    </rPh>
    <rPh sb="5" eb="7">
      <t>カイカク</t>
    </rPh>
    <rPh sb="7" eb="9">
      <t>タイコウ</t>
    </rPh>
    <rPh sb="10" eb="12">
      <t>コウキ</t>
    </rPh>
    <rPh sb="12" eb="14">
      <t>コウドウ</t>
    </rPh>
    <rPh sb="14" eb="16">
      <t>ケイカク</t>
    </rPh>
    <phoneticPr fontId="2"/>
  </si>
  <si>
    <t>香芝市</t>
    <rPh sb="0" eb="3">
      <t>カシバシ</t>
    </rPh>
    <phoneticPr fontId="2"/>
  </si>
  <si>
    <t>『第２次行政改革大綱』等の未達成事項の取組を継続する。</t>
  </si>
  <si>
    <t>『第２次行政改革大綱』等の未達成事項があるため。</t>
  </si>
  <si>
    <t>年次採用計画</t>
    <rPh sb="0" eb="2">
      <t>ネンジ</t>
    </rPh>
    <rPh sb="2" eb="4">
      <t>サイヨウ</t>
    </rPh>
    <rPh sb="4" eb="6">
      <t>ケイカク</t>
    </rPh>
    <phoneticPr fontId="2"/>
  </si>
  <si>
    <t>高齢層職員の給与抑制措置</t>
    <rPh sb="0" eb="3">
      <t>コウレイソウ</t>
    </rPh>
    <rPh sb="3" eb="5">
      <t>ショクイン</t>
    </rPh>
    <rPh sb="6" eb="8">
      <t>キュウヨ</t>
    </rPh>
    <rPh sb="8" eb="10">
      <t>ヨクセイ</t>
    </rPh>
    <rPh sb="10" eb="12">
      <t>ソチ</t>
    </rPh>
    <phoneticPr fontId="2"/>
  </si>
  <si>
    <t>55歳以上の給与1.5%減（H22～）</t>
    <rPh sb="2" eb="3">
      <t>サイ</t>
    </rPh>
    <rPh sb="3" eb="5">
      <t>イジョウ</t>
    </rPh>
    <rPh sb="6" eb="8">
      <t>キュウヨ</t>
    </rPh>
    <rPh sb="12" eb="13">
      <t>ゲン</t>
    </rPh>
    <phoneticPr fontId="2"/>
  </si>
  <si>
    <t>県・大和高田市・香芝市による市税の協働徴収</t>
    <rPh sb="0" eb="1">
      <t>ケン</t>
    </rPh>
    <rPh sb="2" eb="7">
      <t>ヤマトタカダシ</t>
    </rPh>
    <rPh sb="8" eb="11">
      <t>カシバシ</t>
    </rPh>
    <rPh sb="14" eb="16">
      <t>シゼイ</t>
    </rPh>
    <rPh sb="17" eb="21">
      <t>キョウドウチョウシュウ</t>
    </rPh>
    <phoneticPr fontId="2"/>
  </si>
  <si>
    <t>まちづくり提案活動支援事業</t>
    <rPh sb="5" eb="7">
      <t>テイアン</t>
    </rPh>
    <rPh sb="7" eb="9">
      <t>カツドウ</t>
    </rPh>
    <rPh sb="9" eb="11">
      <t>シエン</t>
    </rPh>
    <rPh sb="11" eb="13">
      <t>ジギョウ</t>
    </rPh>
    <phoneticPr fontId="2"/>
  </si>
  <si>
    <t>市民活動団体等が提案した事業を、公益性や実効性などを客観的に審査し、その事業の対象経費の一部を補助　20件/年の採択を目指す。</t>
    <rPh sb="52" eb="53">
      <t>ケン</t>
    </rPh>
    <rPh sb="54" eb="55">
      <t>ネン</t>
    </rPh>
    <rPh sb="56" eb="58">
      <t>サイタク</t>
    </rPh>
    <rPh sb="59" eb="61">
      <t>メザ</t>
    </rPh>
    <phoneticPr fontId="2"/>
  </si>
  <si>
    <t>窓口業務民間委託</t>
    <rPh sb="0" eb="2">
      <t>マドグチ</t>
    </rPh>
    <rPh sb="2" eb="4">
      <t>ギョウム</t>
    </rPh>
    <rPh sb="4" eb="6">
      <t>ミンカン</t>
    </rPh>
    <rPh sb="6" eb="8">
      <t>イタク</t>
    </rPh>
    <phoneticPr fontId="2"/>
  </si>
  <si>
    <t>定期的なヒアリングの実施と機構改革</t>
    <rPh sb="0" eb="3">
      <t>テイキテキ</t>
    </rPh>
    <rPh sb="10" eb="12">
      <t>ジッシ</t>
    </rPh>
    <rPh sb="13" eb="15">
      <t>キコウ</t>
    </rPh>
    <rPh sb="15" eb="17">
      <t>カイカク</t>
    </rPh>
    <phoneticPr fontId="2"/>
  </si>
  <si>
    <t>新規採用職員へのメンター制度（先輩職員を相談相手として設定し、より広く仕事についての助言や心理的サポートを行う）</t>
    <rPh sb="0" eb="2">
      <t>シンキ</t>
    </rPh>
    <rPh sb="2" eb="4">
      <t>サイヨウ</t>
    </rPh>
    <rPh sb="4" eb="6">
      <t>ショクイン</t>
    </rPh>
    <phoneticPr fontId="2"/>
  </si>
  <si>
    <t>基幹システムの共同化・クラウド化</t>
    <rPh sb="0" eb="2">
      <t>キカン</t>
    </rPh>
    <rPh sb="7" eb="9">
      <t>キョウドウ</t>
    </rPh>
    <rPh sb="9" eb="10">
      <t>カ</t>
    </rPh>
    <rPh sb="15" eb="16">
      <t>カ</t>
    </rPh>
    <phoneticPr fontId="2"/>
  </si>
  <si>
    <t>公共施設マネジメント基本方針・計画策定</t>
  </si>
  <si>
    <t>基本方針はH26年度末、個別計画は平成28年度末までの策定を目指す。</t>
    <rPh sb="0" eb="2">
      <t>キホン</t>
    </rPh>
    <rPh sb="2" eb="4">
      <t>ホウシン</t>
    </rPh>
    <rPh sb="8" eb="10">
      <t>ネンド</t>
    </rPh>
    <rPh sb="10" eb="11">
      <t>マツ</t>
    </rPh>
    <rPh sb="12" eb="14">
      <t>コベツ</t>
    </rPh>
    <rPh sb="14" eb="16">
      <t>ケイカク</t>
    </rPh>
    <rPh sb="17" eb="19">
      <t>ヘイセイ</t>
    </rPh>
    <rPh sb="21" eb="23">
      <t>ネンド</t>
    </rPh>
    <rPh sb="23" eb="24">
      <t>マツ</t>
    </rPh>
    <rPh sb="27" eb="29">
      <t>サクテイ</t>
    </rPh>
    <rPh sb="30" eb="32">
      <t>メザ</t>
    </rPh>
    <phoneticPr fontId="2"/>
  </si>
  <si>
    <t>Web例規集で要綱を公開（H26～）</t>
    <rPh sb="3" eb="6">
      <t>レイキシュウ</t>
    </rPh>
    <rPh sb="7" eb="9">
      <t>ヨウコウ</t>
    </rPh>
    <rPh sb="10" eb="12">
      <t>コウカイ</t>
    </rPh>
    <phoneticPr fontId="2"/>
  </si>
  <si>
    <t>葛城市</t>
    <rPh sb="0" eb="2">
      <t>カツラギ</t>
    </rPh>
    <rPh sb="2" eb="3">
      <t>シ</t>
    </rPh>
    <phoneticPr fontId="2"/>
  </si>
  <si>
    <t>H26年度中</t>
    <rPh sb="3" eb="6">
      <t>ネンドチュウ</t>
    </rPh>
    <phoneticPr fontId="2"/>
  </si>
  <si>
    <t>宇陀市</t>
    <rPh sb="0" eb="2">
      <t>ウダ</t>
    </rPh>
    <rPh sb="2" eb="3">
      <t>シ</t>
    </rPh>
    <phoneticPr fontId="2"/>
  </si>
  <si>
    <t>第2次宇陀市行政改革大綱</t>
    <rPh sb="0" eb="1">
      <t>ダイ</t>
    </rPh>
    <rPh sb="2" eb="3">
      <t>ジ</t>
    </rPh>
    <rPh sb="3" eb="5">
      <t>ウダ</t>
    </rPh>
    <rPh sb="5" eb="6">
      <t>シ</t>
    </rPh>
    <rPh sb="6" eb="8">
      <t>ギョウセイ</t>
    </rPh>
    <rPh sb="8" eb="10">
      <t>カイカク</t>
    </rPh>
    <rPh sb="10" eb="12">
      <t>タイコウ</t>
    </rPh>
    <phoneticPr fontId="2"/>
  </si>
  <si>
    <t>普通会計職員を5年間で10％削減する。</t>
    <rPh sb="0" eb="2">
      <t>フツウ</t>
    </rPh>
    <rPh sb="2" eb="4">
      <t>カイケイ</t>
    </rPh>
    <rPh sb="4" eb="6">
      <t>ショクイン</t>
    </rPh>
    <rPh sb="8" eb="10">
      <t>ネンカン</t>
    </rPh>
    <rPh sb="14" eb="16">
      <t>サクゲン</t>
    </rPh>
    <phoneticPr fontId="2"/>
  </si>
  <si>
    <t>計画開始年度　普通会計職員数×90％＝計画最終年度　普通会計職員数　</t>
    <rPh sb="0" eb="2">
      <t>ケイカク</t>
    </rPh>
    <rPh sb="2" eb="4">
      <t>カイシ</t>
    </rPh>
    <rPh sb="4" eb="6">
      <t>ネンド</t>
    </rPh>
    <rPh sb="7" eb="9">
      <t>フツウ</t>
    </rPh>
    <rPh sb="9" eb="11">
      <t>カイケイ</t>
    </rPh>
    <rPh sb="11" eb="13">
      <t>ショクイン</t>
    </rPh>
    <rPh sb="13" eb="14">
      <t>スウ</t>
    </rPh>
    <rPh sb="19" eb="21">
      <t>ケイカク</t>
    </rPh>
    <rPh sb="21" eb="23">
      <t>サイシュウ</t>
    </rPh>
    <rPh sb="23" eb="25">
      <t>ネンド</t>
    </rPh>
    <rPh sb="26" eb="28">
      <t>フツウ</t>
    </rPh>
    <rPh sb="28" eb="30">
      <t>カイケイ</t>
    </rPh>
    <rPh sb="30" eb="32">
      <t>ショクイン</t>
    </rPh>
    <rPh sb="32" eb="33">
      <t>スウ</t>
    </rPh>
    <phoneticPr fontId="2"/>
  </si>
  <si>
    <t>・特別職の報酬削減
・管理職手当の削減
・職員給料の削減</t>
    <rPh sb="1" eb="3">
      <t>トクベツ</t>
    </rPh>
    <rPh sb="3" eb="4">
      <t>ショク</t>
    </rPh>
    <rPh sb="5" eb="7">
      <t>ホウシュウ</t>
    </rPh>
    <rPh sb="7" eb="9">
      <t>サクゲン</t>
    </rPh>
    <rPh sb="11" eb="13">
      <t>カンリ</t>
    </rPh>
    <rPh sb="13" eb="14">
      <t>ショク</t>
    </rPh>
    <rPh sb="14" eb="16">
      <t>テアテ</t>
    </rPh>
    <rPh sb="17" eb="19">
      <t>サクゲン</t>
    </rPh>
    <rPh sb="21" eb="23">
      <t>ショクイン</t>
    </rPh>
    <rPh sb="23" eb="25">
      <t>キュウリョウ</t>
    </rPh>
    <rPh sb="26" eb="28">
      <t>サクゲン</t>
    </rPh>
    <phoneticPr fontId="2"/>
  </si>
  <si>
    <t>・報酬削減率　市長　△15％、副市長　△10％、教育長　△10％
・管理職手当　△30％
・職員給与　△2.5％</t>
    <rPh sb="1" eb="3">
      <t>ホウシュウ</t>
    </rPh>
    <rPh sb="3" eb="5">
      <t>サクゲン</t>
    </rPh>
    <rPh sb="5" eb="6">
      <t>リツ</t>
    </rPh>
    <rPh sb="7" eb="9">
      <t>シチョウ</t>
    </rPh>
    <rPh sb="15" eb="16">
      <t>フク</t>
    </rPh>
    <rPh sb="16" eb="18">
      <t>シチョウ</t>
    </rPh>
    <rPh sb="24" eb="26">
      <t>キョウイク</t>
    </rPh>
    <rPh sb="26" eb="27">
      <t>チョウ</t>
    </rPh>
    <rPh sb="34" eb="36">
      <t>カンリ</t>
    </rPh>
    <rPh sb="36" eb="37">
      <t>ショク</t>
    </rPh>
    <rPh sb="37" eb="39">
      <t>テアテ</t>
    </rPh>
    <rPh sb="46" eb="48">
      <t>ショクイン</t>
    </rPh>
    <rPh sb="48" eb="50">
      <t>キュウヨ</t>
    </rPh>
    <phoneticPr fontId="2"/>
  </si>
  <si>
    <t>地域協議会に代わる組織の設立</t>
    <rPh sb="0" eb="2">
      <t>チイキ</t>
    </rPh>
    <rPh sb="2" eb="5">
      <t>キョウギカイ</t>
    </rPh>
    <rPh sb="6" eb="7">
      <t>カ</t>
    </rPh>
    <rPh sb="9" eb="11">
      <t>ソシキ</t>
    </rPh>
    <rPh sb="12" eb="14">
      <t>セツリツ</t>
    </rPh>
    <phoneticPr fontId="2"/>
  </si>
  <si>
    <t>まちづくり協議会の設立</t>
    <rPh sb="5" eb="8">
      <t>キョウギカイ</t>
    </rPh>
    <rPh sb="9" eb="11">
      <t>セツリツ</t>
    </rPh>
    <phoneticPr fontId="2"/>
  </si>
  <si>
    <t>・各種補助金見直し
・投票所見直し
・老朽化施設解体促進
・集会所管理窓口の集約</t>
    <rPh sb="1" eb="3">
      <t>カクシュ</t>
    </rPh>
    <rPh sb="3" eb="6">
      <t>ホジョキン</t>
    </rPh>
    <rPh sb="6" eb="8">
      <t>ミナオ</t>
    </rPh>
    <rPh sb="11" eb="13">
      <t>トウヒョウ</t>
    </rPh>
    <rPh sb="13" eb="14">
      <t>ショ</t>
    </rPh>
    <rPh sb="14" eb="16">
      <t>ミナオ</t>
    </rPh>
    <rPh sb="19" eb="22">
      <t>ロウキュウカ</t>
    </rPh>
    <rPh sb="22" eb="24">
      <t>シセツ</t>
    </rPh>
    <rPh sb="24" eb="26">
      <t>カイタイ</t>
    </rPh>
    <rPh sb="26" eb="28">
      <t>ソクシン</t>
    </rPh>
    <rPh sb="30" eb="33">
      <t>シュウカイショ</t>
    </rPh>
    <rPh sb="33" eb="35">
      <t>カンリ</t>
    </rPh>
    <rPh sb="35" eb="37">
      <t>マドグチ</t>
    </rPh>
    <rPh sb="38" eb="40">
      <t>シュウヤク</t>
    </rPh>
    <phoneticPr fontId="2"/>
  </si>
  <si>
    <t>・給食センター業務の民間委託
・学童保育施設の運営見直し</t>
    <rPh sb="1" eb="3">
      <t>キュウショク</t>
    </rPh>
    <rPh sb="7" eb="9">
      <t>ギョウム</t>
    </rPh>
    <rPh sb="10" eb="12">
      <t>ミンカン</t>
    </rPh>
    <rPh sb="12" eb="14">
      <t>イタク</t>
    </rPh>
    <rPh sb="16" eb="18">
      <t>ガクドウ</t>
    </rPh>
    <rPh sb="18" eb="20">
      <t>ホイク</t>
    </rPh>
    <rPh sb="20" eb="22">
      <t>シセツ</t>
    </rPh>
    <rPh sb="23" eb="25">
      <t>ウンエイ</t>
    </rPh>
    <rPh sb="25" eb="27">
      <t>ミナオ</t>
    </rPh>
    <phoneticPr fontId="2"/>
  </si>
  <si>
    <t>・子ども支援課の設置
・同種施設、出先機関の合理化</t>
    <rPh sb="1" eb="2">
      <t>コ</t>
    </rPh>
    <rPh sb="4" eb="6">
      <t>シエン</t>
    </rPh>
    <rPh sb="6" eb="7">
      <t>カ</t>
    </rPh>
    <rPh sb="8" eb="10">
      <t>セッチ</t>
    </rPh>
    <rPh sb="12" eb="14">
      <t>ドウシュ</t>
    </rPh>
    <rPh sb="14" eb="16">
      <t>シセツ</t>
    </rPh>
    <rPh sb="17" eb="19">
      <t>デサキ</t>
    </rPh>
    <rPh sb="19" eb="21">
      <t>キカン</t>
    </rPh>
    <rPh sb="22" eb="25">
      <t>ゴウリカ</t>
    </rPh>
    <phoneticPr fontId="2"/>
  </si>
  <si>
    <t>・市有財産の売却
・有料広告の活用
・公共施設使用料の見直し
・広報紙、ホームページ、自主放送の活用</t>
    <rPh sb="1" eb="3">
      <t>シユウ</t>
    </rPh>
    <rPh sb="3" eb="5">
      <t>ザイサン</t>
    </rPh>
    <rPh sb="6" eb="8">
      <t>バイキャク</t>
    </rPh>
    <rPh sb="10" eb="12">
      <t>ユウリョウ</t>
    </rPh>
    <rPh sb="12" eb="14">
      <t>コウコク</t>
    </rPh>
    <rPh sb="15" eb="17">
      <t>カツヨウ</t>
    </rPh>
    <rPh sb="19" eb="21">
      <t>コウキョウ</t>
    </rPh>
    <rPh sb="21" eb="23">
      <t>シセツ</t>
    </rPh>
    <rPh sb="23" eb="25">
      <t>シヨウ</t>
    </rPh>
    <rPh sb="25" eb="26">
      <t>リョウ</t>
    </rPh>
    <rPh sb="27" eb="29">
      <t>ミナオ</t>
    </rPh>
    <rPh sb="32" eb="34">
      <t>コウホウ</t>
    </rPh>
    <rPh sb="34" eb="35">
      <t>カミ</t>
    </rPh>
    <rPh sb="43" eb="45">
      <t>ジシュ</t>
    </rPh>
    <rPh sb="45" eb="47">
      <t>ホウソウ</t>
    </rPh>
    <rPh sb="48" eb="50">
      <t>カツヨウ</t>
    </rPh>
    <phoneticPr fontId="2"/>
  </si>
  <si>
    <t>第2次宇陀市行政改革大綱　実施計画</t>
    <rPh sb="0" eb="1">
      <t>ダイ</t>
    </rPh>
    <rPh sb="2" eb="3">
      <t>ジ</t>
    </rPh>
    <rPh sb="3" eb="5">
      <t>ウダ</t>
    </rPh>
    <rPh sb="5" eb="6">
      <t>シ</t>
    </rPh>
    <rPh sb="6" eb="8">
      <t>ギョウセイ</t>
    </rPh>
    <rPh sb="8" eb="10">
      <t>カイカク</t>
    </rPh>
    <rPh sb="10" eb="12">
      <t>タイコウ</t>
    </rPh>
    <rPh sb="13" eb="15">
      <t>ジッシ</t>
    </rPh>
    <rPh sb="15" eb="17">
      <t>ケイカク</t>
    </rPh>
    <phoneticPr fontId="2"/>
  </si>
  <si>
    <t>山添村</t>
    <rPh sb="0" eb="3">
      <t>ヤマゾエムラ</t>
    </rPh>
    <phoneticPr fontId="2"/>
  </si>
  <si>
    <t>事務事業評価により進める</t>
    <rPh sb="0" eb="2">
      <t>ジム</t>
    </rPh>
    <rPh sb="2" eb="4">
      <t>ジギョウ</t>
    </rPh>
    <rPh sb="4" eb="6">
      <t>ヒョウカ</t>
    </rPh>
    <rPh sb="9" eb="10">
      <t>スス</t>
    </rPh>
    <phoneticPr fontId="2"/>
  </si>
  <si>
    <t>行政改革を念頭に置く必要があるが、現在の事務事業評価により村政に反映できていると考えるため新たに作成する予定は無い。</t>
    <rPh sb="0" eb="2">
      <t>ギョウセイ</t>
    </rPh>
    <rPh sb="2" eb="4">
      <t>カイカク</t>
    </rPh>
    <rPh sb="5" eb="7">
      <t>ネントウ</t>
    </rPh>
    <rPh sb="8" eb="9">
      <t>オ</t>
    </rPh>
    <rPh sb="10" eb="12">
      <t>ヒツヨウ</t>
    </rPh>
    <rPh sb="17" eb="19">
      <t>ゲンザイ</t>
    </rPh>
    <rPh sb="20" eb="22">
      <t>ジム</t>
    </rPh>
    <rPh sb="22" eb="24">
      <t>ジギョウ</t>
    </rPh>
    <rPh sb="24" eb="26">
      <t>ヒョウカ</t>
    </rPh>
    <rPh sb="29" eb="31">
      <t>ソンセイ</t>
    </rPh>
    <rPh sb="32" eb="34">
      <t>ハンエイ</t>
    </rPh>
    <rPh sb="40" eb="41">
      <t>カンガ</t>
    </rPh>
    <rPh sb="45" eb="46">
      <t>アラ</t>
    </rPh>
    <rPh sb="48" eb="50">
      <t>サクセイ</t>
    </rPh>
    <rPh sb="52" eb="54">
      <t>ヨテイ</t>
    </rPh>
    <rPh sb="55" eb="56">
      <t>ナ</t>
    </rPh>
    <phoneticPr fontId="2"/>
  </si>
  <si>
    <t>平群町</t>
    <rPh sb="0" eb="2">
      <t>ヘグリ</t>
    </rPh>
    <rPh sb="2" eb="3">
      <t>チョウ</t>
    </rPh>
    <phoneticPr fontId="2"/>
  </si>
  <si>
    <t>第2次平群町行財政改革大綱
（財政健全化計画）</t>
    <rPh sb="0" eb="1">
      <t>ダイ</t>
    </rPh>
    <rPh sb="2" eb="3">
      <t>ジ</t>
    </rPh>
    <rPh sb="3" eb="5">
      <t>ヘグリ</t>
    </rPh>
    <rPh sb="5" eb="6">
      <t>チョウ</t>
    </rPh>
    <rPh sb="6" eb="9">
      <t>ギョウザイセイ</t>
    </rPh>
    <rPh sb="9" eb="11">
      <t>カイカク</t>
    </rPh>
    <rPh sb="11" eb="13">
      <t>タイコウ</t>
    </rPh>
    <rPh sb="15" eb="17">
      <t>ザイセイ</t>
    </rPh>
    <rPh sb="17" eb="20">
      <t>ケンゼンカ</t>
    </rPh>
    <rPh sb="20" eb="22">
      <t>ケイカク</t>
    </rPh>
    <phoneticPr fontId="2"/>
  </si>
  <si>
    <t>第2次平群町行財政改革大綱実施計画（アクションプラン）</t>
    <rPh sb="0" eb="1">
      <t>ダイ</t>
    </rPh>
    <rPh sb="2" eb="3">
      <t>ジ</t>
    </rPh>
    <rPh sb="3" eb="6">
      <t>ヘグリチョウ</t>
    </rPh>
    <rPh sb="6" eb="9">
      <t>ギョウザイセイ</t>
    </rPh>
    <rPh sb="9" eb="11">
      <t>カイカク</t>
    </rPh>
    <rPh sb="11" eb="13">
      <t>タイコウ</t>
    </rPh>
    <rPh sb="13" eb="15">
      <t>ジッシ</t>
    </rPh>
    <rPh sb="15" eb="17">
      <t>ケイカク</t>
    </rPh>
    <phoneticPr fontId="2"/>
  </si>
  <si>
    <t>現在184名の職員定数を180名とする</t>
    <rPh sb="0" eb="2">
      <t>ゲンザイ</t>
    </rPh>
    <rPh sb="5" eb="6">
      <t>メイ</t>
    </rPh>
    <rPh sb="7" eb="9">
      <t>ショクイン</t>
    </rPh>
    <rPh sb="9" eb="11">
      <t>テイスウ</t>
    </rPh>
    <rPh sb="15" eb="16">
      <t>メイ</t>
    </rPh>
    <phoneticPr fontId="2"/>
  </si>
  <si>
    <t>ラスパイ100以内となるよう給与制度の見直し</t>
    <rPh sb="7" eb="9">
      <t>イナイ</t>
    </rPh>
    <rPh sb="14" eb="16">
      <t>キュウヨ</t>
    </rPh>
    <rPh sb="16" eb="18">
      <t>セイド</t>
    </rPh>
    <rPh sb="19" eb="21">
      <t>ミナオ</t>
    </rPh>
    <phoneticPr fontId="2"/>
  </si>
  <si>
    <t>現在6つの協働事業が存在するが事業数を増やしていく</t>
    <rPh sb="0" eb="2">
      <t>ゲンザイ</t>
    </rPh>
    <rPh sb="5" eb="7">
      <t>キョウドウ</t>
    </rPh>
    <rPh sb="7" eb="9">
      <t>ジギョウ</t>
    </rPh>
    <rPh sb="10" eb="12">
      <t>ソンザイ</t>
    </rPh>
    <rPh sb="15" eb="17">
      <t>ジギョウ</t>
    </rPh>
    <rPh sb="17" eb="18">
      <t>スウ</t>
    </rPh>
    <rPh sb="19" eb="20">
      <t>フ</t>
    </rPh>
    <phoneticPr fontId="2"/>
  </si>
  <si>
    <t>健全な財政運営の推進により経常収支比率85％、将来負担比率145％以下、基金積立を標財規模の10％以上を目指す。</t>
    <rPh sb="0" eb="2">
      <t>ケンゼン</t>
    </rPh>
    <rPh sb="3" eb="5">
      <t>ザイセイ</t>
    </rPh>
    <rPh sb="5" eb="7">
      <t>ウンエイ</t>
    </rPh>
    <rPh sb="8" eb="10">
      <t>スイシン</t>
    </rPh>
    <rPh sb="13" eb="15">
      <t>ケイジョウ</t>
    </rPh>
    <rPh sb="15" eb="17">
      <t>シュウシ</t>
    </rPh>
    <rPh sb="17" eb="19">
      <t>ヒリツ</t>
    </rPh>
    <rPh sb="23" eb="25">
      <t>ショウライ</t>
    </rPh>
    <rPh sb="25" eb="27">
      <t>フタン</t>
    </rPh>
    <rPh sb="27" eb="29">
      <t>ヒリツ</t>
    </rPh>
    <rPh sb="33" eb="35">
      <t>イカ</t>
    </rPh>
    <rPh sb="36" eb="38">
      <t>キキン</t>
    </rPh>
    <rPh sb="38" eb="40">
      <t>ツミタテ</t>
    </rPh>
    <rPh sb="41" eb="42">
      <t>シルベ</t>
    </rPh>
    <rPh sb="42" eb="43">
      <t>ザイ</t>
    </rPh>
    <rPh sb="43" eb="45">
      <t>キボ</t>
    </rPh>
    <rPh sb="49" eb="51">
      <t>イジョウ</t>
    </rPh>
    <rPh sb="52" eb="54">
      <t>メザ</t>
    </rPh>
    <phoneticPr fontId="2"/>
  </si>
  <si>
    <t>現在7施設である指定管理者導入施設数を増やす。</t>
    <rPh sb="0" eb="2">
      <t>ゲンザイ</t>
    </rPh>
    <rPh sb="3" eb="5">
      <t>シセツ</t>
    </rPh>
    <rPh sb="8" eb="10">
      <t>シテイ</t>
    </rPh>
    <rPh sb="10" eb="13">
      <t>カンリシャ</t>
    </rPh>
    <rPh sb="13" eb="15">
      <t>ドウニュウ</t>
    </rPh>
    <rPh sb="15" eb="17">
      <t>シセツ</t>
    </rPh>
    <rPh sb="17" eb="18">
      <t>スウ</t>
    </rPh>
    <rPh sb="19" eb="20">
      <t>フ</t>
    </rPh>
    <phoneticPr fontId="2"/>
  </si>
  <si>
    <t>全ての事務事業においてＰＤＣＡサイクルを実施し、相対評価等を実施する。</t>
    <rPh sb="0" eb="1">
      <t>スベ</t>
    </rPh>
    <rPh sb="3" eb="5">
      <t>ジム</t>
    </rPh>
    <rPh sb="5" eb="7">
      <t>ジギョウ</t>
    </rPh>
    <rPh sb="20" eb="22">
      <t>ジッシ</t>
    </rPh>
    <rPh sb="24" eb="26">
      <t>ソウタイ</t>
    </rPh>
    <rPh sb="26" eb="28">
      <t>ヒョウカ</t>
    </rPh>
    <rPh sb="28" eb="29">
      <t>トウ</t>
    </rPh>
    <rPh sb="30" eb="32">
      <t>ジッシ</t>
    </rPh>
    <phoneticPr fontId="2"/>
  </si>
  <si>
    <t>固定資産税の超過税率の適用
1.4％→1.58％</t>
    <rPh sb="0" eb="2">
      <t>コテイ</t>
    </rPh>
    <rPh sb="2" eb="5">
      <t>シサンゼイ</t>
    </rPh>
    <rPh sb="6" eb="8">
      <t>チョウカ</t>
    </rPh>
    <rPh sb="8" eb="10">
      <t>ゼイリツ</t>
    </rPh>
    <rPh sb="11" eb="13">
      <t>テキヨウ</t>
    </rPh>
    <phoneticPr fontId="2"/>
  </si>
  <si>
    <t>平群町第5次総合計画</t>
    <rPh sb="0" eb="3">
      <t>ヘグリチョウ</t>
    </rPh>
    <rPh sb="3" eb="4">
      <t>ダイ</t>
    </rPh>
    <rPh sb="5" eb="6">
      <t>ジ</t>
    </rPh>
    <rPh sb="6" eb="8">
      <t>ソウゴウ</t>
    </rPh>
    <rPh sb="8" eb="10">
      <t>ケイカク</t>
    </rPh>
    <phoneticPr fontId="2"/>
  </si>
  <si>
    <t>三郷町</t>
    <rPh sb="0" eb="3">
      <t>サンゴウチョウ</t>
    </rPh>
    <phoneticPr fontId="2"/>
  </si>
  <si>
    <t>本町では、H14～18にかけて「行政改革大綱実施計画」、H17～H21にかけて「行財政改革推進計画」を基に行政改革を行ってきた。今後は、新たな計画策定の必要性を感じないが、これらの計画を基に今後必要に応じて検討していく。</t>
    <rPh sb="76" eb="79">
      <t>ヒツヨウセイ</t>
    </rPh>
    <rPh sb="80" eb="81">
      <t>カン</t>
    </rPh>
    <rPh sb="90" eb="92">
      <t>ケイカク</t>
    </rPh>
    <rPh sb="93" eb="94">
      <t>モト</t>
    </rPh>
    <rPh sb="95" eb="97">
      <t>コンゴ</t>
    </rPh>
    <rPh sb="97" eb="99">
      <t>ヒツヨウ</t>
    </rPh>
    <rPh sb="100" eb="101">
      <t>オウ</t>
    </rPh>
    <rPh sb="103" eb="105">
      <t>ケントウ</t>
    </rPh>
    <phoneticPr fontId="2"/>
  </si>
  <si>
    <t>斑鳩町</t>
    <rPh sb="0" eb="3">
      <t>イカルガチョウ</t>
    </rPh>
    <phoneticPr fontId="2"/>
  </si>
  <si>
    <t>第4次斑鳩町行政改革大綱</t>
    <rPh sb="0" eb="1">
      <t>ダイ</t>
    </rPh>
    <rPh sb="2" eb="3">
      <t>ジ</t>
    </rPh>
    <rPh sb="3" eb="5">
      <t>イカルガ</t>
    </rPh>
    <rPh sb="5" eb="6">
      <t>チョウ</t>
    </rPh>
    <rPh sb="6" eb="8">
      <t>ギョウセイ</t>
    </rPh>
    <rPh sb="8" eb="10">
      <t>カイカク</t>
    </rPh>
    <rPh sb="10" eb="12">
      <t>タイコウ</t>
    </rPh>
    <phoneticPr fontId="2"/>
  </si>
  <si>
    <t>第３次斑鳩町定員適正化計画の策定</t>
    <rPh sb="0" eb="1">
      <t>ダイ</t>
    </rPh>
    <rPh sb="2" eb="3">
      <t>ジ</t>
    </rPh>
    <rPh sb="3" eb="5">
      <t>イカルガ</t>
    </rPh>
    <rPh sb="5" eb="6">
      <t>チョウ</t>
    </rPh>
    <rPh sb="6" eb="8">
      <t>テイイン</t>
    </rPh>
    <rPh sb="8" eb="11">
      <t>テキセイカ</t>
    </rPh>
    <rPh sb="11" eb="13">
      <t>ケイカク</t>
    </rPh>
    <rPh sb="14" eb="16">
      <t>サクテイ</t>
    </rPh>
    <phoneticPr fontId="2"/>
  </si>
  <si>
    <t>職員給与適正化の推進</t>
    <rPh sb="0" eb="2">
      <t>ショクイン</t>
    </rPh>
    <rPh sb="2" eb="4">
      <t>キュウヨ</t>
    </rPh>
    <rPh sb="4" eb="7">
      <t>テキセイカ</t>
    </rPh>
    <rPh sb="8" eb="10">
      <t>スイシン</t>
    </rPh>
    <phoneticPr fontId="2"/>
  </si>
  <si>
    <t>「協働のまちづくり指針」の策定及び「協働のまちづくり条例」の制定</t>
    <rPh sb="1" eb="3">
      <t>キョウドウ</t>
    </rPh>
    <rPh sb="9" eb="11">
      <t>シシン</t>
    </rPh>
    <rPh sb="13" eb="15">
      <t>サクテイ</t>
    </rPh>
    <rPh sb="15" eb="16">
      <t>オヨ</t>
    </rPh>
    <rPh sb="18" eb="20">
      <t>キョウドウ</t>
    </rPh>
    <rPh sb="26" eb="28">
      <t>ジョウレイ</t>
    </rPh>
    <rPh sb="30" eb="32">
      <t>セイテイ</t>
    </rPh>
    <phoneticPr fontId="2"/>
  </si>
  <si>
    <t>職場提案制度</t>
    <rPh sb="0" eb="2">
      <t>ショクバ</t>
    </rPh>
    <rPh sb="2" eb="4">
      <t>テイアン</t>
    </rPh>
    <rPh sb="4" eb="6">
      <t>セイド</t>
    </rPh>
    <phoneticPr fontId="2"/>
  </si>
  <si>
    <t>可燃ごみ処理の委託化</t>
    <rPh sb="0" eb="2">
      <t>カネン</t>
    </rPh>
    <rPh sb="4" eb="6">
      <t>ショリ</t>
    </rPh>
    <rPh sb="7" eb="9">
      <t>イタク</t>
    </rPh>
    <rPh sb="9" eb="10">
      <t>カ</t>
    </rPh>
    <phoneticPr fontId="2"/>
  </si>
  <si>
    <t>行政組織・機構の整備</t>
    <rPh sb="0" eb="2">
      <t>ギョウセイ</t>
    </rPh>
    <rPh sb="2" eb="4">
      <t>ソシキ</t>
    </rPh>
    <rPh sb="5" eb="7">
      <t>キコウ</t>
    </rPh>
    <rPh sb="8" eb="10">
      <t>セイビ</t>
    </rPh>
    <phoneticPr fontId="2"/>
  </si>
  <si>
    <t>人事考課制度の運用</t>
    <rPh sb="0" eb="2">
      <t>ジンジ</t>
    </rPh>
    <rPh sb="2" eb="4">
      <t>コウカ</t>
    </rPh>
    <rPh sb="4" eb="6">
      <t>セイド</t>
    </rPh>
    <rPh sb="7" eb="9">
      <t>ウンヨウ</t>
    </rPh>
    <phoneticPr fontId="2"/>
  </si>
  <si>
    <t>観光・地域情報アプリケーションの開発</t>
    <rPh sb="0" eb="2">
      <t>カンコウ</t>
    </rPh>
    <rPh sb="3" eb="5">
      <t>チイキ</t>
    </rPh>
    <rPh sb="5" eb="7">
      <t>ジョウホウ</t>
    </rPh>
    <rPh sb="16" eb="18">
      <t>カイハツ</t>
    </rPh>
    <phoneticPr fontId="2"/>
  </si>
  <si>
    <t>苦情処理体制の整備</t>
    <rPh sb="0" eb="2">
      <t>クジョウ</t>
    </rPh>
    <rPh sb="2" eb="4">
      <t>ショリ</t>
    </rPh>
    <rPh sb="4" eb="6">
      <t>タイセイ</t>
    </rPh>
    <rPh sb="7" eb="9">
      <t>セイビ</t>
    </rPh>
    <phoneticPr fontId="2"/>
  </si>
  <si>
    <t>公会計の整備</t>
    <rPh sb="0" eb="1">
      <t>コウ</t>
    </rPh>
    <rPh sb="1" eb="3">
      <t>カイケイ</t>
    </rPh>
    <rPh sb="4" eb="6">
      <t>セイビ</t>
    </rPh>
    <phoneticPr fontId="2"/>
  </si>
  <si>
    <t>第4次斑鳩町行政改革前期実施計画</t>
    <rPh sb="0" eb="1">
      <t>ダイ</t>
    </rPh>
    <rPh sb="2" eb="3">
      <t>ジ</t>
    </rPh>
    <rPh sb="3" eb="5">
      <t>イカルガ</t>
    </rPh>
    <rPh sb="5" eb="6">
      <t>チョウ</t>
    </rPh>
    <rPh sb="6" eb="8">
      <t>ギョウセイ</t>
    </rPh>
    <rPh sb="8" eb="10">
      <t>カイカク</t>
    </rPh>
    <rPh sb="10" eb="12">
      <t>ゼンキ</t>
    </rPh>
    <rPh sb="12" eb="14">
      <t>ジッシ</t>
    </rPh>
    <rPh sb="14" eb="16">
      <t>ケイカク</t>
    </rPh>
    <phoneticPr fontId="2"/>
  </si>
  <si>
    <t>安堵町</t>
    <rPh sb="0" eb="3">
      <t>アンドチョウ</t>
    </rPh>
    <phoneticPr fontId="2"/>
  </si>
  <si>
    <t>安堵町財政健全化計画</t>
    <rPh sb="0" eb="3">
      <t>アンドチョウ</t>
    </rPh>
    <rPh sb="3" eb="5">
      <t>ザイセイ</t>
    </rPh>
    <rPh sb="5" eb="8">
      <t>ケンゼンカ</t>
    </rPh>
    <rPh sb="8" eb="10">
      <t>ケイカク</t>
    </rPh>
    <phoneticPr fontId="2"/>
  </si>
  <si>
    <t>職員の意識改革</t>
  </si>
  <si>
    <t>川西町</t>
    <rPh sb="0" eb="2">
      <t>カワニシ</t>
    </rPh>
    <rPh sb="2" eb="3">
      <t>チョウ</t>
    </rPh>
    <phoneticPr fontId="2"/>
  </si>
  <si>
    <t>今後も「川西町新行政改革大綱（改訂版）」「川西町行財政改革実施計画書（集中改革プラン）（H17～H21）」の理念をベースとし、行財政改革を進める。</t>
    <rPh sb="0" eb="2">
      <t>コンゴ</t>
    </rPh>
    <rPh sb="4" eb="6">
      <t>カワニシ</t>
    </rPh>
    <rPh sb="6" eb="7">
      <t>チョウ</t>
    </rPh>
    <rPh sb="7" eb="8">
      <t>シン</t>
    </rPh>
    <rPh sb="8" eb="10">
      <t>ギョウセイ</t>
    </rPh>
    <rPh sb="10" eb="12">
      <t>カイカク</t>
    </rPh>
    <rPh sb="12" eb="14">
      <t>タイコウ</t>
    </rPh>
    <rPh sb="15" eb="18">
      <t>カイテイバン</t>
    </rPh>
    <rPh sb="21" eb="23">
      <t>カワニシ</t>
    </rPh>
    <rPh sb="23" eb="24">
      <t>チョウ</t>
    </rPh>
    <rPh sb="24" eb="27">
      <t>ギョウザイセイ</t>
    </rPh>
    <rPh sb="27" eb="29">
      <t>カイカク</t>
    </rPh>
    <rPh sb="29" eb="31">
      <t>ジッシ</t>
    </rPh>
    <rPh sb="31" eb="34">
      <t>ケイカクショ</t>
    </rPh>
    <rPh sb="35" eb="37">
      <t>シュウチュウ</t>
    </rPh>
    <rPh sb="37" eb="39">
      <t>カイカク</t>
    </rPh>
    <rPh sb="54" eb="56">
      <t>リネン</t>
    </rPh>
    <rPh sb="63" eb="66">
      <t>ギョウザイセイ</t>
    </rPh>
    <rPh sb="66" eb="68">
      <t>カイカク</t>
    </rPh>
    <rPh sb="69" eb="70">
      <t>スス</t>
    </rPh>
    <phoneticPr fontId="2"/>
  </si>
  <si>
    <t>奈良県内7市町で基幹系システムをクラウド化し共同利用を行っている。</t>
    <rPh sb="0" eb="2">
      <t>ナラ</t>
    </rPh>
    <rPh sb="2" eb="4">
      <t>ケンナイ</t>
    </rPh>
    <rPh sb="5" eb="7">
      <t>シチョウ</t>
    </rPh>
    <rPh sb="8" eb="10">
      <t>キカン</t>
    </rPh>
    <rPh sb="10" eb="11">
      <t>ケイ</t>
    </rPh>
    <rPh sb="20" eb="21">
      <t>カ</t>
    </rPh>
    <rPh sb="22" eb="24">
      <t>キョウドウ</t>
    </rPh>
    <rPh sb="24" eb="26">
      <t>リヨウ</t>
    </rPh>
    <rPh sb="27" eb="28">
      <t>オコナ</t>
    </rPh>
    <phoneticPr fontId="2"/>
  </si>
  <si>
    <t>２校あった小学校を統合し、跡地を売却した。</t>
    <rPh sb="1" eb="2">
      <t>コウ</t>
    </rPh>
    <rPh sb="5" eb="8">
      <t>ショウガッコウ</t>
    </rPh>
    <rPh sb="9" eb="11">
      <t>トウゴウ</t>
    </rPh>
    <rPh sb="13" eb="15">
      <t>アトチ</t>
    </rPh>
    <rPh sb="16" eb="18">
      <t>バイキャク</t>
    </rPh>
    <phoneticPr fontId="2"/>
  </si>
  <si>
    <t>三宅町</t>
    <rPh sb="0" eb="2">
      <t>ミヤケ</t>
    </rPh>
    <rPh sb="2" eb="3">
      <t>チョウ</t>
    </rPh>
    <phoneticPr fontId="2"/>
  </si>
  <si>
    <t>歳入を強化改革事項として策定された第1次集中改革プラン及び、それを継承した第2次集中改革プランの終了に伴い、今後の進め方については、上述の改革プランにおける成果等を分析・評価しながら検討していく。</t>
    <rPh sb="0" eb="2">
      <t>サイニュウ</t>
    </rPh>
    <rPh sb="3" eb="5">
      <t>キョウカ</t>
    </rPh>
    <rPh sb="5" eb="7">
      <t>カイカク</t>
    </rPh>
    <rPh sb="7" eb="9">
      <t>ジコウ</t>
    </rPh>
    <rPh sb="12" eb="14">
      <t>サクテイ</t>
    </rPh>
    <rPh sb="17" eb="18">
      <t>ダイ</t>
    </rPh>
    <rPh sb="19" eb="20">
      <t>ジ</t>
    </rPh>
    <rPh sb="20" eb="22">
      <t>シュウチュウ</t>
    </rPh>
    <rPh sb="22" eb="24">
      <t>カイカク</t>
    </rPh>
    <rPh sb="27" eb="28">
      <t>オヨ</t>
    </rPh>
    <rPh sb="33" eb="35">
      <t>ケイショウ</t>
    </rPh>
    <rPh sb="48" eb="50">
      <t>シュウリョウ</t>
    </rPh>
    <rPh sb="51" eb="52">
      <t>トモナ</t>
    </rPh>
    <rPh sb="54" eb="56">
      <t>コンゴ</t>
    </rPh>
    <rPh sb="57" eb="58">
      <t>スス</t>
    </rPh>
    <rPh sb="59" eb="60">
      <t>カタ</t>
    </rPh>
    <rPh sb="66" eb="68">
      <t>ジョウジュツ</t>
    </rPh>
    <rPh sb="69" eb="71">
      <t>カイカク</t>
    </rPh>
    <rPh sb="78" eb="80">
      <t>セイカ</t>
    </rPh>
    <rPh sb="80" eb="81">
      <t>トウ</t>
    </rPh>
    <rPh sb="82" eb="84">
      <t>ブンセキ</t>
    </rPh>
    <rPh sb="85" eb="87">
      <t>ヒョウカ</t>
    </rPh>
    <rPh sb="91" eb="93">
      <t>ケントウ</t>
    </rPh>
    <phoneticPr fontId="2"/>
  </si>
  <si>
    <t>過去の改革の総括を踏まえた上で、更に必要とされる場合は、方針・計画等の検討・策定を行う。</t>
    <rPh sb="0" eb="2">
      <t>カコ</t>
    </rPh>
    <rPh sb="3" eb="5">
      <t>カイカク</t>
    </rPh>
    <rPh sb="6" eb="8">
      <t>ソウカツ</t>
    </rPh>
    <rPh sb="9" eb="10">
      <t>フ</t>
    </rPh>
    <rPh sb="13" eb="14">
      <t>ウエ</t>
    </rPh>
    <rPh sb="16" eb="17">
      <t>サラ</t>
    </rPh>
    <rPh sb="18" eb="20">
      <t>ヒツヨウ</t>
    </rPh>
    <rPh sb="24" eb="26">
      <t>バアイ</t>
    </rPh>
    <rPh sb="28" eb="30">
      <t>ホウシン</t>
    </rPh>
    <rPh sb="31" eb="33">
      <t>ケイカク</t>
    </rPh>
    <rPh sb="33" eb="34">
      <t>トウ</t>
    </rPh>
    <rPh sb="35" eb="37">
      <t>ケントウ</t>
    </rPh>
    <rPh sb="38" eb="40">
      <t>サクテイ</t>
    </rPh>
    <rPh sb="41" eb="42">
      <t>オコナ</t>
    </rPh>
    <phoneticPr fontId="2"/>
  </si>
  <si>
    <t>田原本町</t>
    <rPh sb="0" eb="3">
      <t>タワラモト</t>
    </rPh>
    <rPh sb="3" eb="4">
      <t>チョウ</t>
    </rPh>
    <phoneticPr fontId="2"/>
  </si>
  <si>
    <t>第４次田原本町行政改革大綱実施計画書</t>
    <rPh sb="0" eb="1">
      <t>ダイ</t>
    </rPh>
    <rPh sb="2" eb="3">
      <t>ジ</t>
    </rPh>
    <rPh sb="3" eb="7">
      <t>タワラモトチョウ</t>
    </rPh>
    <rPh sb="7" eb="9">
      <t>ギョウセイ</t>
    </rPh>
    <rPh sb="9" eb="11">
      <t>カイカク</t>
    </rPh>
    <rPh sb="11" eb="13">
      <t>タイコウ</t>
    </rPh>
    <rPh sb="13" eb="15">
      <t>ジッシ</t>
    </rPh>
    <rPh sb="15" eb="18">
      <t>ケイカクショ</t>
    </rPh>
    <phoneticPr fontId="2"/>
  </si>
  <si>
    <t>Ｈ２２．４．１現在２８１人の職員をＨ２８．４．１までに９人削減</t>
    <rPh sb="7" eb="9">
      <t>ゲンザイ</t>
    </rPh>
    <rPh sb="12" eb="13">
      <t>ニン</t>
    </rPh>
    <rPh sb="14" eb="16">
      <t>ショクイン</t>
    </rPh>
    <rPh sb="28" eb="29">
      <t>ニン</t>
    </rPh>
    <rPh sb="29" eb="31">
      <t>サクゲン</t>
    </rPh>
    <phoneticPr fontId="2"/>
  </si>
  <si>
    <t>・広域ごみ処理施設の建設
・情報システムの共同利用</t>
    <rPh sb="1" eb="3">
      <t>コウイキ</t>
    </rPh>
    <rPh sb="5" eb="7">
      <t>ショリ</t>
    </rPh>
    <rPh sb="7" eb="9">
      <t>シセツ</t>
    </rPh>
    <rPh sb="10" eb="12">
      <t>ケンセツ</t>
    </rPh>
    <rPh sb="14" eb="16">
      <t>ジョウホウ</t>
    </rPh>
    <rPh sb="21" eb="23">
      <t>キョウドウ</t>
    </rPh>
    <rPh sb="23" eb="25">
      <t>リヨウ</t>
    </rPh>
    <phoneticPr fontId="2"/>
  </si>
  <si>
    <t>・田原本町単独でごみ処理施設を建設した場合の経費と比較してH26年度639,000,000円の効果額
・旧システム経費と比較してH26年度46,000,000円の効果額</t>
    <rPh sb="1" eb="5">
      <t>タワラモトチョウ</t>
    </rPh>
    <rPh sb="5" eb="7">
      <t>タンドク</t>
    </rPh>
    <rPh sb="10" eb="12">
      <t>ショリ</t>
    </rPh>
    <rPh sb="12" eb="14">
      <t>シセツ</t>
    </rPh>
    <rPh sb="15" eb="17">
      <t>ケンセツ</t>
    </rPh>
    <rPh sb="19" eb="21">
      <t>バアイ</t>
    </rPh>
    <rPh sb="22" eb="24">
      <t>ケイヒ</t>
    </rPh>
    <rPh sb="25" eb="27">
      <t>ヒカク</t>
    </rPh>
    <rPh sb="32" eb="34">
      <t>ネンド</t>
    </rPh>
    <rPh sb="45" eb="46">
      <t>エン</t>
    </rPh>
    <rPh sb="47" eb="49">
      <t>コウカ</t>
    </rPh>
    <rPh sb="49" eb="50">
      <t>ガク</t>
    </rPh>
    <rPh sb="52" eb="53">
      <t>キュウ</t>
    </rPh>
    <rPh sb="57" eb="59">
      <t>ケイヒ</t>
    </rPh>
    <rPh sb="60" eb="62">
      <t>ヒカク</t>
    </rPh>
    <rPh sb="67" eb="69">
      <t>ネンド</t>
    </rPh>
    <rPh sb="79" eb="80">
      <t>エン</t>
    </rPh>
    <rPh sb="81" eb="83">
      <t>コウカ</t>
    </rPh>
    <rPh sb="83" eb="84">
      <t>ガク</t>
    </rPh>
    <phoneticPr fontId="2"/>
  </si>
  <si>
    <t>・指定管理者制度の活用
・保育園の民営化
・学校給食調理業務委託事業
・包括的支援事業業務委託</t>
    <rPh sb="1" eb="3">
      <t>シテイ</t>
    </rPh>
    <rPh sb="3" eb="6">
      <t>カンリシャ</t>
    </rPh>
    <rPh sb="6" eb="8">
      <t>セイド</t>
    </rPh>
    <rPh sb="9" eb="11">
      <t>カツヨウ</t>
    </rPh>
    <rPh sb="13" eb="16">
      <t>ホイクエン</t>
    </rPh>
    <rPh sb="17" eb="20">
      <t>ミンエイカ</t>
    </rPh>
    <rPh sb="22" eb="24">
      <t>ガッコウ</t>
    </rPh>
    <rPh sb="24" eb="26">
      <t>キュウショク</t>
    </rPh>
    <rPh sb="26" eb="28">
      <t>チョウリ</t>
    </rPh>
    <rPh sb="28" eb="30">
      <t>ギョウム</t>
    </rPh>
    <rPh sb="30" eb="32">
      <t>イタク</t>
    </rPh>
    <rPh sb="32" eb="34">
      <t>ジギョウ</t>
    </rPh>
    <rPh sb="36" eb="39">
      <t>ホウカツテキ</t>
    </rPh>
    <rPh sb="39" eb="41">
      <t>シエン</t>
    </rPh>
    <rPh sb="41" eb="43">
      <t>ジギョウ</t>
    </rPh>
    <rPh sb="43" eb="45">
      <t>ギョウム</t>
    </rPh>
    <rPh sb="45" eb="47">
      <t>イタク</t>
    </rPh>
    <phoneticPr fontId="2"/>
  </si>
  <si>
    <t>・保育園の民営化H26年度効果額25,000,000円
・包括的支援事業業務委託H26年度効果額1,400,000円</t>
    <rPh sb="1" eb="4">
      <t>ホイクエン</t>
    </rPh>
    <rPh sb="5" eb="8">
      <t>ミンエイカ</t>
    </rPh>
    <rPh sb="11" eb="13">
      <t>ネンド</t>
    </rPh>
    <rPh sb="13" eb="15">
      <t>コウカ</t>
    </rPh>
    <rPh sb="15" eb="16">
      <t>ガク</t>
    </rPh>
    <rPh sb="26" eb="27">
      <t>エン</t>
    </rPh>
    <rPh sb="29" eb="32">
      <t>ホウカツテキ</t>
    </rPh>
    <rPh sb="32" eb="34">
      <t>シエン</t>
    </rPh>
    <rPh sb="34" eb="36">
      <t>ジギョウ</t>
    </rPh>
    <rPh sb="36" eb="38">
      <t>ギョウム</t>
    </rPh>
    <rPh sb="38" eb="40">
      <t>イタク</t>
    </rPh>
    <rPh sb="43" eb="45">
      <t>ネンド</t>
    </rPh>
    <rPh sb="45" eb="47">
      <t>コウカ</t>
    </rPh>
    <rPh sb="47" eb="48">
      <t>ガク</t>
    </rPh>
    <rPh sb="57" eb="58">
      <t>エン</t>
    </rPh>
    <phoneticPr fontId="2"/>
  </si>
  <si>
    <t>人事評価制度の評価結果の活用</t>
    <rPh sb="0" eb="2">
      <t>ジンジ</t>
    </rPh>
    <rPh sb="2" eb="4">
      <t>ヒョウカ</t>
    </rPh>
    <rPh sb="4" eb="6">
      <t>セイド</t>
    </rPh>
    <rPh sb="7" eb="9">
      <t>ヒョウカ</t>
    </rPh>
    <rPh sb="9" eb="11">
      <t>ケッカ</t>
    </rPh>
    <rPh sb="12" eb="14">
      <t>カツヨウ</t>
    </rPh>
    <phoneticPr fontId="2"/>
  </si>
  <si>
    <t>・インターネットから申請届出・施設予約及び空き検索の受付
・インターネットを利用した公有財産売却</t>
    <rPh sb="10" eb="12">
      <t>シンセイ</t>
    </rPh>
    <rPh sb="12" eb="14">
      <t>トドケデ</t>
    </rPh>
    <rPh sb="15" eb="17">
      <t>シセツ</t>
    </rPh>
    <rPh sb="17" eb="19">
      <t>ヨヤク</t>
    </rPh>
    <rPh sb="19" eb="20">
      <t>オヨ</t>
    </rPh>
    <rPh sb="21" eb="22">
      <t>ア</t>
    </rPh>
    <rPh sb="23" eb="25">
      <t>ケンサク</t>
    </rPh>
    <rPh sb="26" eb="28">
      <t>ウケツケ</t>
    </rPh>
    <rPh sb="38" eb="40">
      <t>リヨウ</t>
    </rPh>
    <rPh sb="42" eb="44">
      <t>コウユウ</t>
    </rPh>
    <rPh sb="44" eb="46">
      <t>ザイサン</t>
    </rPh>
    <rPh sb="46" eb="48">
      <t>バイキャク</t>
    </rPh>
    <phoneticPr fontId="2"/>
  </si>
  <si>
    <t>第一体育館の廃止</t>
    <rPh sb="0" eb="2">
      <t>ダイイチ</t>
    </rPh>
    <rPh sb="2" eb="5">
      <t>タイイクカン</t>
    </rPh>
    <rPh sb="6" eb="8">
      <t>ハイシ</t>
    </rPh>
    <phoneticPr fontId="2"/>
  </si>
  <si>
    <t>H26年度効果額1,300,000円</t>
    <rPh sb="3" eb="5">
      <t>ネンド</t>
    </rPh>
    <rPh sb="5" eb="7">
      <t>コウカ</t>
    </rPh>
    <rPh sb="7" eb="8">
      <t>ガク</t>
    </rPh>
    <rPh sb="17" eb="18">
      <t>エン</t>
    </rPh>
    <phoneticPr fontId="2"/>
  </si>
  <si>
    <t>・一般競争入札を行うことにより入札の透明性・公平性を確保</t>
    <rPh sb="1" eb="3">
      <t>イッパン</t>
    </rPh>
    <rPh sb="3" eb="5">
      <t>キョウソウ</t>
    </rPh>
    <rPh sb="5" eb="7">
      <t>ニュウサツ</t>
    </rPh>
    <rPh sb="8" eb="9">
      <t>オコナ</t>
    </rPh>
    <rPh sb="15" eb="17">
      <t>ニュウサツ</t>
    </rPh>
    <rPh sb="18" eb="21">
      <t>トウメイセイ</t>
    </rPh>
    <rPh sb="22" eb="25">
      <t>コウヘイセイ</t>
    </rPh>
    <rPh sb="26" eb="28">
      <t>カクホ</t>
    </rPh>
    <phoneticPr fontId="2"/>
  </si>
  <si>
    <t>曽爾村</t>
    <rPh sb="0" eb="3">
      <t>ソニムラ</t>
    </rPh>
    <phoneticPr fontId="2"/>
  </si>
  <si>
    <t>平成25年3月に平成18年度からの行革方針の検証を行った。効果の創出がでており、今後、計画通りできなかったものを順次改革を進める。</t>
    <rPh sb="0" eb="2">
      <t>ヘイセイ</t>
    </rPh>
    <rPh sb="4" eb="5">
      <t>ネン</t>
    </rPh>
    <rPh sb="6" eb="7">
      <t>ガツ</t>
    </rPh>
    <rPh sb="8" eb="10">
      <t>ヘイセイ</t>
    </rPh>
    <rPh sb="12" eb="14">
      <t>ネンド</t>
    </rPh>
    <rPh sb="17" eb="19">
      <t>ギョウカク</t>
    </rPh>
    <rPh sb="19" eb="21">
      <t>ホウシン</t>
    </rPh>
    <rPh sb="22" eb="24">
      <t>ケンショウ</t>
    </rPh>
    <rPh sb="25" eb="26">
      <t>オコナ</t>
    </rPh>
    <rPh sb="29" eb="31">
      <t>コウカ</t>
    </rPh>
    <rPh sb="32" eb="34">
      <t>ソウシュツ</t>
    </rPh>
    <rPh sb="40" eb="42">
      <t>コンゴ</t>
    </rPh>
    <rPh sb="43" eb="45">
      <t>ケイカク</t>
    </rPh>
    <rPh sb="45" eb="46">
      <t>ドオ</t>
    </rPh>
    <rPh sb="56" eb="58">
      <t>ジュンジ</t>
    </rPh>
    <rPh sb="58" eb="60">
      <t>カイカク</t>
    </rPh>
    <rPh sb="61" eb="62">
      <t>スス</t>
    </rPh>
    <phoneticPr fontId="2"/>
  </si>
  <si>
    <t>平成18年度からの行革を継続して実施できるものは実施している。また、計画通りできなかったものは順次改革を進める。</t>
    <rPh sb="0" eb="2">
      <t>ヘイセイ</t>
    </rPh>
    <rPh sb="4" eb="6">
      <t>ネンド</t>
    </rPh>
    <rPh sb="9" eb="11">
      <t>ギョウカク</t>
    </rPh>
    <rPh sb="12" eb="14">
      <t>ケイゾク</t>
    </rPh>
    <rPh sb="16" eb="18">
      <t>ジッシ</t>
    </rPh>
    <rPh sb="24" eb="26">
      <t>ジッシ</t>
    </rPh>
    <rPh sb="34" eb="36">
      <t>ケイカク</t>
    </rPh>
    <rPh sb="36" eb="37">
      <t>ドオ</t>
    </rPh>
    <rPh sb="47" eb="49">
      <t>ジュンジ</t>
    </rPh>
    <rPh sb="49" eb="51">
      <t>カイカク</t>
    </rPh>
    <rPh sb="52" eb="53">
      <t>スス</t>
    </rPh>
    <phoneticPr fontId="2"/>
  </si>
  <si>
    <t>平成28年度までに4名の退職があるが不補充とする。</t>
    <rPh sb="0" eb="2">
      <t>ヘイセイ</t>
    </rPh>
    <rPh sb="4" eb="6">
      <t>ネンド</t>
    </rPh>
    <rPh sb="10" eb="11">
      <t>メイ</t>
    </rPh>
    <rPh sb="12" eb="14">
      <t>タイショク</t>
    </rPh>
    <rPh sb="18" eb="21">
      <t>フホジュウ</t>
    </rPh>
    <phoneticPr fontId="2"/>
  </si>
  <si>
    <t>人勧通りの見直しを行う。</t>
    <rPh sb="0" eb="1">
      <t>ジン</t>
    </rPh>
    <rPh sb="1" eb="2">
      <t>カン</t>
    </rPh>
    <rPh sb="2" eb="3">
      <t>ドオ</t>
    </rPh>
    <rPh sb="5" eb="7">
      <t>ミナオ</t>
    </rPh>
    <rPh sb="9" eb="10">
      <t>オコナ</t>
    </rPh>
    <phoneticPr fontId="2"/>
  </si>
  <si>
    <t>戸籍システムを御杖村と共同で調達する。</t>
    <rPh sb="0" eb="2">
      <t>コセキ</t>
    </rPh>
    <rPh sb="7" eb="10">
      <t>ミツエムラ</t>
    </rPh>
    <rPh sb="11" eb="13">
      <t>キョウドウ</t>
    </rPh>
    <rPh sb="14" eb="16">
      <t>チョウタツ</t>
    </rPh>
    <phoneticPr fontId="2"/>
  </si>
  <si>
    <t>活用されていない施設を民間に譲渡する。</t>
    <rPh sb="0" eb="2">
      <t>カツヨウ</t>
    </rPh>
    <rPh sb="8" eb="10">
      <t>シセツ</t>
    </rPh>
    <rPh sb="11" eb="13">
      <t>ミンカン</t>
    </rPh>
    <rPh sb="14" eb="16">
      <t>ジョウト</t>
    </rPh>
    <phoneticPr fontId="2"/>
  </si>
  <si>
    <t>公会計の整理を進める。</t>
    <rPh sb="0" eb="1">
      <t>コウ</t>
    </rPh>
    <rPh sb="1" eb="3">
      <t>カイケイ</t>
    </rPh>
    <rPh sb="4" eb="6">
      <t>セイリ</t>
    </rPh>
    <rPh sb="7" eb="8">
      <t>スス</t>
    </rPh>
    <phoneticPr fontId="2"/>
  </si>
  <si>
    <t>御杖村</t>
    <rPh sb="0" eb="3">
      <t>ミツエムラ</t>
    </rPh>
    <phoneticPr fontId="2"/>
  </si>
  <si>
    <t>H9～H13年度の第1次改革、H17からH21年度の第2次改革を行った。
その総括を踏まえて、予算編成をはじめとして行財政の運営を行う。</t>
    <rPh sb="6" eb="8">
      <t>ネンド</t>
    </rPh>
    <rPh sb="9" eb="10">
      <t>ダイ</t>
    </rPh>
    <rPh sb="11" eb="12">
      <t>ジ</t>
    </rPh>
    <rPh sb="12" eb="14">
      <t>カイカク</t>
    </rPh>
    <rPh sb="23" eb="25">
      <t>ネンド</t>
    </rPh>
    <rPh sb="26" eb="27">
      <t>ダイ</t>
    </rPh>
    <rPh sb="28" eb="29">
      <t>ジ</t>
    </rPh>
    <rPh sb="29" eb="31">
      <t>カイカク</t>
    </rPh>
    <rPh sb="32" eb="33">
      <t>オコナ</t>
    </rPh>
    <rPh sb="39" eb="41">
      <t>ソウカツ</t>
    </rPh>
    <rPh sb="42" eb="43">
      <t>フ</t>
    </rPh>
    <rPh sb="47" eb="49">
      <t>ヨサン</t>
    </rPh>
    <rPh sb="49" eb="51">
      <t>ヘンセイ</t>
    </rPh>
    <rPh sb="58" eb="61">
      <t>ギョウザイセイ</t>
    </rPh>
    <rPh sb="62" eb="64">
      <t>ウンエイ</t>
    </rPh>
    <rPh sb="65" eb="66">
      <t>オコナ</t>
    </rPh>
    <phoneticPr fontId="2"/>
  </si>
  <si>
    <t>過去の改革の総括を踏まえたうえで、更に必要と判断される場合は、方針･計画等により明文化する。</t>
    <rPh sb="0" eb="2">
      <t>カコ</t>
    </rPh>
    <rPh sb="3" eb="5">
      <t>カイカク</t>
    </rPh>
    <rPh sb="6" eb="8">
      <t>ソウカツ</t>
    </rPh>
    <rPh sb="9" eb="10">
      <t>フ</t>
    </rPh>
    <rPh sb="17" eb="18">
      <t>サラ</t>
    </rPh>
    <rPh sb="19" eb="21">
      <t>ヒツヨウ</t>
    </rPh>
    <rPh sb="22" eb="24">
      <t>ハンダン</t>
    </rPh>
    <rPh sb="27" eb="29">
      <t>バアイ</t>
    </rPh>
    <rPh sb="31" eb="33">
      <t>ホウシン</t>
    </rPh>
    <rPh sb="34" eb="36">
      <t>ケイカク</t>
    </rPh>
    <rPh sb="36" eb="37">
      <t>トウ</t>
    </rPh>
    <rPh sb="40" eb="43">
      <t>メイブンカ</t>
    </rPh>
    <phoneticPr fontId="2"/>
  </si>
  <si>
    <t>高取町</t>
    <rPh sb="0" eb="3">
      <t>タカトリチョウ</t>
    </rPh>
    <phoneticPr fontId="2"/>
  </si>
  <si>
    <t>中期的財政計画</t>
    <rPh sb="0" eb="3">
      <t>チュウキテキ</t>
    </rPh>
    <rPh sb="3" eb="4">
      <t>ザイ</t>
    </rPh>
    <rPh sb="4" eb="5">
      <t>セイ</t>
    </rPh>
    <rPh sb="5" eb="7">
      <t>ケイカク</t>
    </rPh>
    <phoneticPr fontId="2"/>
  </si>
  <si>
    <t>定員適正化</t>
    <rPh sb="0" eb="2">
      <t>テイイン</t>
    </rPh>
    <rPh sb="2" eb="4">
      <t>テキセイ</t>
    </rPh>
    <rPh sb="4" eb="5">
      <t>カ</t>
    </rPh>
    <phoneticPr fontId="2"/>
  </si>
  <si>
    <t>平成22年4月１日現在の職員数を5年間で1.2%の削減することを目標に設定。</t>
    <rPh sb="0" eb="2">
      <t>ヘイセイ</t>
    </rPh>
    <rPh sb="4" eb="5">
      <t>ネン</t>
    </rPh>
    <rPh sb="6" eb="7">
      <t>ガツ</t>
    </rPh>
    <rPh sb="8" eb="9">
      <t>ヒ</t>
    </rPh>
    <rPh sb="9" eb="11">
      <t>ゲンザイ</t>
    </rPh>
    <rPh sb="12" eb="14">
      <t>ショクイン</t>
    </rPh>
    <rPh sb="14" eb="15">
      <t>スウ</t>
    </rPh>
    <rPh sb="17" eb="19">
      <t>ネンカン</t>
    </rPh>
    <rPh sb="25" eb="27">
      <t>サクゲン</t>
    </rPh>
    <rPh sb="32" eb="34">
      <t>モクヒョウ</t>
    </rPh>
    <rPh sb="35" eb="37">
      <t>セッテイ</t>
    </rPh>
    <phoneticPr fontId="2"/>
  </si>
  <si>
    <t>明日香村</t>
    <rPh sb="0" eb="4">
      <t>アスカムラ</t>
    </rPh>
    <phoneticPr fontId="2"/>
  </si>
  <si>
    <t xml:space="preserve">明日香村行財政改革推進計画（第2次集中改革プラン）
</t>
    <rPh sb="0" eb="4">
      <t>アスカムラ</t>
    </rPh>
    <rPh sb="4" eb="7">
      <t>ギョウザイセイ</t>
    </rPh>
    <rPh sb="7" eb="9">
      <t>カイカク</t>
    </rPh>
    <rPh sb="9" eb="11">
      <t>スイシン</t>
    </rPh>
    <rPh sb="11" eb="13">
      <t>ケイカク</t>
    </rPh>
    <rPh sb="14" eb="15">
      <t>ダイ</t>
    </rPh>
    <rPh sb="16" eb="17">
      <t>ジ</t>
    </rPh>
    <rPh sb="17" eb="19">
      <t>シュウチュウ</t>
    </rPh>
    <rPh sb="19" eb="21">
      <t>カイカク</t>
    </rPh>
    <phoneticPr fontId="2"/>
  </si>
  <si>
    <t xml:space="preserve">定員適正化計画
</t>
    <rPh sb="0" eb="2">
      <t>テイイン</t>
    </rPh>
    <rPh sb="2" eb="5">
      <t>テキセイカ</t>
    </rPh>
    <rPh sb="5" eb="7">
      <t>ケイカク</t>
    </rPh>
    <phoneticPr fontId="2"/>
  </si>
  <si>
    <t>85名（H26末）</t>
    <rPh sb="2" eb="3">
      <t>メイ</t>
    </rPh>
    <rPh sb="7" eb="8">
      <t>マツ</t>
    </rPh>
    <phoneticPr fontId="2"/>
  </si>
  <si>
    <t>車座の実施</t>
    <rPh sb="0" eb="2">
      <t>クルマザ</t>
    </rPh>
    <rPh sb="3" eb="5">
      <t>ジッシ</t>
    </rPh>
    <phoneticPr fontId="2"/>
  </si>
  <si>
    <t>明日香村指定管理者制度の導入</t>
    <rPh sb="0" eb="4">
      <t>アスカムラ</t>
    </rPh>
    <rPh sb="4" eb="6">
      <t>シテイ</t>
    </rPh>
    <rPh sb="6" eb="9">
      <t>カンリシャ</t>
    </rPh>
    <rPh sb="9" eb="11">
      <t>セイド</t>
    </rPh>
    <rPh sb="12" eb="14">
      <t>ドウニュウ</t>
    </rPh>
    <phoneticPr fontId="2"/>
  </si>
  <si>
    <t>明日香村個人情報保護条例の制定</t>
    <rPh sb="0" eb="4">
      <t>アスカムラ</t>
    </rPh>
    <rPh sb="4" eb="6">
      <t>コジン</t>
    </rPh>
    <rPh sb="6" eb="8">
      <t>ジョウホウ</t>
    </rPh>
    <rPh sb="8" eb="10">
      <t>ホゴ</t>
    </rPh>
    <rPh sb="10" eb="12">
      <t>ジョウレイ</t>
    </rPh>
    <rPh sb="13" eb="15">
      <t>セイテイ</t>
    </rPh>
    <phoneticPr fontId="2"/>
  </si>
  <si>
    <t>上牧町</t>
    <rPh sb="0" eb="3">
      <t>カンマキチョウ</t>
    </rPh>
    <phoneticPr fontId="2"/>
  </si>
  <si>
    <t>中長期財政計画</t>
    <rPh sb="0" eb="3">
      <t>チュウチョウキ</t>
    </rPh>
    <rPh sb="3" eb="4">
      <t>ザイ</t>
    </rPh>
    <rPh sb="4" eb="5">
      <t>セイ</t>
    </rPh>
    <rPh sb="5" eb="7">
      <t>ケイカク</t>
    </rPh>
    <phoneticPr fontId="2"/>
  </si>
  <si>
    <t>年齢別職員数の平準化</t>
    <rPh sb="0" eb="2">
      <t>ネンレイ</t>
    </rPh>
    <rPh sb="2" eb="3">
      <t>ベツ</t>
    </rPh>
    <rPh sb="3" eb="5">
      <t>ショクイン</t>
    </rPh>
    <rPh sb="5" eb="6">
      <t>スウ</t>
    </rPh>
    <rPh sb="7" eb="10">
      <t>ヘイジュンカ</t>
    </rPh>
    <phoneticPr fontId="2"/>
  </si>
  <si>
    <t>基幹システム共同化</t>
    <rPh sb="0" eb="2">
      <t>キカン</t>
    </rPh>
    <rPh sb="6" eb="9">
      <t>キョウドウカ</t>
    </rPh>
    <phoneticPr fontId="2"/>
  </si>
  <si>
    <t>協働のまちづくり公募型補助金制度の実施</t>
    <rPh sb="0" eb="2">
      <t>キョウドウ</t>
    </rPh>
    <rPh sb="8" eb="11">
      <t>コウボガタ</t>
    </rPh>
    <rPh sb="11" eb="14">
      <t>ホジョキン</t>
    </rPh>
    <rPh sb="14" eb="16">
      <t>セイド</t>
    </rPh>
    <rPh sb="17" eb="19">
      <t>ジッシ</t>
    </rPh>
    <phoneticPr fontId="2"/>
  </si>
  <si>
    <t>税金等のコンビニ収納サービスの実施</t>
    <rPh sb="0" eb="2">
      <t>ゼイキン</t>
    </rPh>
    <rPh sb="2" eb="3">
      <t>トウ</t>
    </rPh>
    <rPh sb="8" eb="10">
      <t>シュウノウ</t>
    </rPh>
    <rPh sb="15" eb="17">
      <t>ジッシ</t>
    </rPh>
    <phoneticPr fontId="2"/>
  </si>
  <si>
    <t>人口減少問題対策検討プロジェクトチーム設置</t>
    <rPh sb="0" eb="2">
      <t>ジンコウ</t>
    </rPh>
    <rPh sb="2" eb="4">
      <t>ゲンショウ</t>
    </rPh>
    <rPh sb="4" eb="6">
      <t>モンダイ</t>
    </rPh>
    <rPh sb="6" eb="8">
      <t>タイサク</t>
    </rPh>
    <rPh sb="8" eb="10">
      <t>ケントウ</t>
    </rPh>
    <rPh sb="19" eb="21">
      <t>セッチ</t>
    </rPh>
    <phoneticPr fontId="2"/>
  </si>
  <si>
    <t>職員自主研修支援</t>
    <rPh sb="0" eb="2">
      <t>ショクイン</t>
    </rPh>
    <rPh sb="2" eb="4">
      <t>ジシュ</t>
    </rPh>
    <rPh sb="4" eb="6">
      <t>ケンシュウ</t>
    </rPh>
    <rPh sb="6" eb="8">
      <t>シエン</t>
    </rPh>
    <phoneticPr fontId="2"/>
  </si>
  <si>
    <t>議会インターネット配信及びタブレット端末導入</t>
    <rPh sb="0" eb="2">
      <t>ギカイ</t>
    </rPh>
    <rPh sb="9" eb="11">
      <t>ハイシン</t>
    </rPh>
    <rPh sb="11" eb="12">
      <t>オヨ</t>
    </rPh>
    <rPh sb="18" eb="20">
      <t>タンマツ</t>
    </rPh>
    <rPh sb="20" eb="22">
      <t>ドウニュウ</t>
    </rPh>
    <phoneticPr fontId="2"/>
  </si>
  <si>
    <t>王寺町</t>
    <rPh sb="0" eb="2">
      <t>オウジ</t>
    </rPh>
    <rPh sb="2" eb="3">
      <t>チョウ</t>
    </rPh>
    <phoneticPr fontId="2"/>
  </si>
  <si>
    <t>王寺町行財政改革大綱</t>
    <rPh sb="0" eb="2">
      <t>オウジ</t>
    </rPh>
    <rPh sb="2" eb="3">
      <t>チョウ</t>
    </rPh>
    <rPh sb="3" eb="6">
      <t>ギョウザイセイ</t>
    </rPh>
    <rPh sb="6" eb="8">
      <t>カイカク</t>
    </rPh>
    <rPh sb="8" eb="10">
      <t>タイコウ</t>
    </rPh>
    <phoneticPr fontId="2"/>
  </si>
  <si>
    <t>・自治基本条例の制定
・地域支援員の導入・運用
・自主防災組織への支援
　（補助金の引上げ等）
・地域福祉計画の策定
・ボランティアの活用とボランティア情報の一元化</t>
    <rPh sb="1" eb="3">
      <t>ジチ</t>
    </rPh>
    <rPh sb="3" eb="5">
      <t>キホン</t>
    </rPh>
    <rPh sb="5" eb="7">
      <t>ジョウレイ</t>
    </rPh>
    <rPh sb="8" eb="10">
      <t>セイテイ</t>
    </rPh>
    <rPh sb="12" eb="14">
      <t>チイキ</t>
    </rPh>
    <rPh sb="14" eb="16">
      <t>シエン</t>
    </rPh>
    <rPh sb="16" eb="17">
      <t>イン</t>
    </rPh>
    <rPh sb="18" eb="20">
      <t>ドウニュウ</t>
    </rPh>
    <rPh sb="21" eb="23">
      <t>ウンヨウ</t>
    </rPh>
    <rPh sb="25" eb="27">
      <t>ジシュ</t>
    </rPh>
    <rPh sb="27" eb="29">
      <t>ボウサイ</t>
    </rPh>
    <rPh sb="29" eb="31">
      <t>ソシキ</t>
    </rPh>
    <rPh sb="33" eb="35">
      <t>シエン</t>
    </rPh>
    <rPh sb="38" eb="41">
      <t>ホジョキン</t>
    </rPh>
    <rPh sb="42" eb="44">
      <t>ヒキア</t>
    </rPh>
    <rPh sb="45" eb="46">
      <t>ナド</t>
    </rPh>
    <rPh sb="49" eb="51">
      <t>チイキ</t>
    </rPh>
    <rPh sb="51" eb="53">
      <t>フクシ</t>
    </rPh>
    <rPh sb="53" eb="55">
      <t>ケイカク</t>
    </rPh>
    <rPh sb="56" eb="58">
      <t>サクテイ</t>
    </rPh>
    <rPh sb="67" eb="69">
      <t>カツヨウ</t>
    </rPh>
    <rPh sb="76" eb="78">
      <t>ジョウホウ</t>
    </rPh>
    <rPh sb="79" eb="82">
      <t>イチゲンカ</t>
    </rPh>
    <phoneticPr fontId="2"/>
  </si>
  <si>
    <t>・王寺南駐車場の増収対策
・幼稚園就園奨励費の見直し
・菩提キャンプ場の使用有料化
・自治会防犯灯のＬＥＤ化の促進
・敬老事業の見直し
・高齢者優遇措置事業の見直し
・無料入浴券の見直し及び片岡の家・文化福祉センターの入浴有料化
・学童保育の充実
　（開所日・開所時間の拡大、利用者負担導入）
・町立幼稚園での預かり保育の実施</t>
    <rPh sb="43" eb="45">
      <t>ジチ</t>
    </rPh>
    <rPh sb="45" eb="46">
      <t>カイ</t>
    </rPh>
    <rPh sb="46" eb="48">
      <t>ボウハン</t>
    </rPh>
    <rPh sb="48" eb="49">
      <t>トウ</t>
    </rPh>
    <rPh sb="53" eb="54">
      <t>カ</t>
    </rPh>
    <rPh sb="55" eb="57">
      <t>ソクシン</t>
    </rPh>
    <rPh sb="59" eb="61">
      <t>ケイロウ</t>
    </rPh>
    <rPh sb="61" eb="63">
      <t>ジギョウ</t>
    </rPh>
    <rPh sb="64" eb="66">
      <t>ミナオ</t>
    </rPh>
    <rPh sb="93" eb="94">
      <t>オヨ</t>
    </rPh>
    <rPh sb="95" eb="97">
      <t>カタオカ</t>
    </rPh>
    <rPh sb="98" eb="99">
      <t>イエ</t>
    </rPh>
    <rPh sb="100" eb="102">
      <t>ブンカ</t>
    </rPh>
    <rPh sb="102" eb="104">
      <t>フクシ</t>
    </rPh>
    <rPh sb="109" eb="111">
      <t>ニュウヨク</t>
    </rPh>
    <rPh sb="111" eb="114">
      <t>ユウリョウカ</t>
    </rPh>
    <rPh sb="126" eb="128">
      <t>カイショ</t>
    </rPh>
    <rPh sb="128" eb="129">
      <t>ヒ</t>
    </rPh>
    <rPh sb="130" eb="132">
      <t>カイショ</t>
    </rPh>
    <rPh sb="132" eb="134">
      <t>ジカン</t>
    </rPh>
    <rPh sb="135" eb="137">
      <t>カクダイ</t>
    </rPh>
    <rPh sb="138" eb="141">
      <t>リヨウシャ</t>
    </rPh>
    <rPh sb="141" eb="143">
      <t>フタン</t>
    </rPh>
    <rPh sb="143" eb="145">
      <t>ドウニュウ</t>
    </rPh>
    <phoneticPr fontId="2"/>
  </si>
  <si>
    <t>・社会教育施設の管理運営の見直し
・地域交流センターの管理運営の見直し</t>
    <rPh sb="1" eb="2">
      <t>シャ</t>
    </rPh>
    <rPh sb="2" eb="3">
      <t>カイ</t>
    </rPh>
    <rPh sb="3" eb="5">
      <t>キョウイク</t>
    </rPh>
    <rPh sb="5" eb="7">
      <t>シセツ</t>
    </rPh>
    <rPh sb="8" eb="10">
      <t>カンリ</t>
    </rPh>
    <rPh sb="10" eb="12">
      <t>ウンエイ</t>
    </rPh>
    <rPh sb="13" eb="15">
      <t>ミナオ</t>
    </rPh>
    <rPh sb="18" eb="20">
      <t>チイキ</t>
    </rPh>
    <rPh sb="20" eb="22">
      <t>コウリュウ</t>
    </rPh>
    <rPh sb="27" eb="29">
      <t>カンリ</t>
    </rPh>
    <rPh sb="29" eb="31">
      <t>ウンエイ</t>
    </rPh>
    <rPh sb="32" eb="34">
      <t>ミナオ</t>
    </rPh>
    <phoneticPr fontId="2"/>
  </si>
  <si>
    <t>・組織全体の機構改革と窓口サービスのワンフロア化</t>
    <rPh sb="1" eb="3">
      <t>ソシキ</t>
    </rPh>
    <rPh sb="3" eb="5">
      <t>ゼンタイ</t>
    </rPh>
    <rPh sb="6" eb="8">
      <t>キコウ</t>
    </rPh>
    <rPh sb="8" eb="10">
      <t>カイカク</t>
    </rPh>
    <rPh sb="11" eb="13">
      <t>マドグチ</t>
    </rPh>
    <rPh sb="23" eb="24">
      <t>カ</t>
    </rPh>
    <phoneticPr fontId="2"/>
  </si>
  <si>
    <t>・職員の人材育成</t>
    <rPh sb="1" eb="3">
      <t>ショクイン</t>
    </rPh>
    <rPh sb="4" eb="6">
      <t>ジンザイ</t>
    </rPh>
    <rPh sb="6" eb="8">
      <t>イクセイ</t>
    </rPh>
    <phoneticPr fontId="2"/>
  </si>
  <si>
    <t>・ＩＣＴの推進による行政サービスの向上</t>
    <rPh sb="5" eb="7">
      <t>スイシン</t>
    </rPh>
    <rPh sb="10" eb="12">
      <t>ギョウセイ</t>
    </rPh>
    <rPh sb="17" eb="19">
      <t>コウジョウ</t>
    </rPh>
    <phoneticPr fontId="2"/>
  </si>
  <si>
    <t>・私債権を含めた自主財源の確保及び徴収率の向上</t>
    <rPh sb="1" eb="2">
      <t>シ</t>
    </rPh>
    <rPh sb="2" eb="4">
      <t>サイケン</t>
    </rPh>
    <rPh sb="5" eb="6">
      <t>フク</t>
    </rPh>
    <rPh sb="8" eb="10">
      <t>ジシュ</t>
    </rPh>
    <rPh sb="10" eb="12">
      <t>ザイゲン</t>
    </rPh>
    <rPh sb="13" eb="15">
      <t>カクホ</t>
    </rPh>
    <rPh sb="15" eb="16">
      <t>オヨ</t>
    </rPh>
    <rPh sb="17" eb="19">
      <t>チョウシュウ</t>
    </rPh>
    <rPh sb="19" eb="20">
      <t>リツ</t>
    </rPh>
    <rPh sb="21" eb="23">
      <t>コウジョウ</t>
    </rPh>
    <phoneticPr fontId="2"/>
  </si>
  <si>
    <t>・町有財産・土地開発公社所有財産の有効活用と処分
・将来を見据えた上下水道のあり方の検討
・公会計改革の実施
・公営住宅のあり方の検討
・町立幼稚園の統廃合の検討
・町立小・中学校の規模の適正化の研究
・小・中学校給食調理場の統廃合
・町営プールのあり方の検討
・地域交流センター内へのハローワーク等の誘致</t>
    <rPh sb="1" eb="3">
      <t>チョウユウ</t>
    </rPh>
    <rPh sb="3" eb="5">
      <t>ザイサン</t>
    </rPh>
    <rPh sb="6" eb="8">
      <t>トチ</t>
    </rPh>
    <rPh sb="8" eb="10">
      <t>カイハツ</t>
    </rPh>
    <rPh sb="10" eb="12">
      <t>コウシャ</t>
    </rPh>
    <rPh sb="12" eb="14">
      <t>ショユウ</t>
    </rPh>
    <rPh sb="14" eb="16">
      <t>ザイサン</t>
    </rPh>
    <rPh sb="17" eb="19">
      <t>ユウコウ</t>
    </rPh>
    <rPh sb="19" eb="21">
      <t>カツヨウ</t>
    </rPh>
    <rPh sb="22" eb="24">
      <t>ショブン</t>
    </rPh>
    <rPh sb="26" eb="28">
      <t>ショウライ</t>
    </rPh>
    <rPh sb="29" eb="31">
      <t>ミス</t>
    </rPh>
    <rPh sb="33" eb="35">
      <t>ジョウゲ</t>
    </rPh>
    <rPh sb="35" eb="37">
      <t>スイドウ</t>
    </rPh>
    <rPh sb="40" eb="41">
      <t>カタ</t>
    </rPh>
    <rPh sb="46" eb="48">
      <t>コウカイ</t>
    </rPh>
    <rPh sb="48" eb="49">
      <t>ケイ</t>
    </rPh>
    <rPh sb="49" eb="51">
      <t>カイカク</t>
    </rPh>
    <rPh sb="52" eb="54">
      <t>ジッシ</t>
    </rPh>
    <rPh sb="56" eb="58">
      <t>コウエイ</t>
    </rPh>
    <rPh sb="58" eb="60">
      <t>ジュウタク</t>
    </rPh>
    <rPh sb="63" eb="64">
      <t>カタ</t>
    </rPh>
    <rPh sb="65" eb="67">
      <t>ケントウ</t>
    </rPh>
    <rPh sb="69" eb="71">
      <t>チョウリツ</t>
    </rPh>
    <rPh sb="71" eb="74">
      <t>ヨウチエン</t>
    </rPh>
    <rPh sb="75" eb="78">
      <t>トウハイゴウ</t>
    </rPh>
    <rPh sb="79" eb="81">
      <t>ケントウ</t>
    </rPh>
    <rPh sb="83" eb="85">
      <t>チョウリツ</t>
    </rPh>
    <rPh sb="102" eb="103">
      <t>ショウ</t>
    </rPh>
    <rPh sb="104" eb="107">
      <t>チュウガッコウ</t>
    </rPh>
    <rPh sb="107" eb="109">
      <t>キュウショク</t>
    </rPh>
    <rPh sb="109" eb="111">
      <t>チョウリ</t>
    </rPh>
    <rPh sb="111" eb="112">
      <t>ジョウ</t>
    </rPh>
    <rPh sb="113" eb="116">
      <t>トウハイゴウ</t>
    </rPh>
    <rPh sb="118" eb="120">
      <t>チョウエイ</t>
    </rPh>
    <rPh sb="126" eb="127">
      <t>カタ</t>
    </rPh>
    <rPh sb="128" eb="130">
      <t>ケントウ</t>
    </rPh>
    <rPh sb="132" eb="134">
      <t>チイキ</t>
    </rPh>
    <rPh sb="134" eb="136">
      <t>コウリュウ</t>
    </rPh>
    <rPh sb="140" eb="141">
      <t>ナイ</t>
    </rPh>
    <rPh sb="149" eb="150">
      <t>ナド</t>
    </rPh>
    <rPh sb="151" eb="153">
      <t>ユウチ</t>
    </rPh>
    <phoneticPr fontId="2"/>
  </si>
  <si>
    <t>広陵町</t>
    <rPh sb="0" eb="3">
      <t>コウリョウチョウ</t>
    </rPh>
    <phoneticPr fontId="2"/>
  </si>
  <si>
    <t>第3次行政改革大綱</t>
    <rPh sb="0" eb="1">
      <t>ダイ</t>
    </rPh>
    <rPh sb="2" eb="3">
      <t>ジ</t>
    </rPh>
    <rPh sb="3" eb="7">
      <t>ギョウセイカイカク</t>
    </rPh>
    <rPh sb="7" eb="9">
      <t>タイコウ</t>
    </rPh>
    <phoneticPr fontId="2"/>
  </si>
  <si>
    <t>職員２００人程度を基本とする</t>
    <rPh sb="0" eb="2">
      <t>ショクイン</t>
    </rPh>
    <rPh sb="5" eb="6">
      <t>ニン</t>
    </rPh>
    <rPh sb="6" eb="8">
      <t>テイド</t>
    </rPh>
    <rPh sb="9" eb="11">
      <t>キホン</t>
    </rPh>
    <phoneticPr fontId="2"/>
  </si>
  <si>
    <t>超過勤務の解消</t>
    <rPh sb="0" eb="2">
      <t>チョウカ</t>
    </rPh>
    <rPh sb="2" eb="4">
      <t>キンム</t>
    </rPh>
    <rPh sb="5" eb="7">
      <t>カイショウ</t>
    </rPh>
    <phoneticPr fontId="2"/>
  </si>
  <si>
    <t>１人あたり年間１２０時間以内（それ以上は原則認めない）</t>
    <rPh sb="1" eb="2">
      <t>ニン</t>
    </rPh>
    <rPh sb="5" eb="7">
      <t>ネンカン</t>
    </rPh>
    <rPh sb="10" eb="12">
      <t>ジカン</t>
    </rPh>
    <rPh sb="12" eb="14">
      <t>イナイ</t>
    </rPh>
    <rPh sb="17" eb="19">
      <t>イジョウ</t>
    </rPh>
    <rPh sb="20" eb="22">
      <t>ゲンソク</t>
    </rPh>
    <rPh sb="22" eb="23">
      <t>ミト</t>
    </rPh>
    <phoneticPr fontId="2"/>
  </si>
  <si>
    <t>広域行政サービス拡充の検討</t>
    <rPh sb="0" eb="2">
      <t>コウイキ</t>
    </rPh>
    <rPh sb="2" eb="4">
      <t>ギョウセイ</t>
    </rPh>
    <rPh sb="8" eb="10">
      <t>カクジュウ</t>
    </rPh>
    <rPh sb="11" eb="13">
      <t>ケントウ</t>
    </rPh>
    <phoneticPr fontId="2"/>
  </si>
  <si>
    <t>協働への仕組みづくり
住民との協働による事業の促進
住民との協働による安心・安全なまちづくりの促進</t>
    <rPh sb="0" eb="2">
      <t>キョウドウ</t>
    </rPh>
    <rPh sb="4" eb="6">
      <t>シク</t>
    </rPh>
    <rPh sb="11" eb="13">
      <t>ジュウミン</t>
    </rPh>
    <rPh sb="15" eb="17">
      <t>キョウドウ</t>
    </rPh>
    <rPh sb="20" eb="22">
      <t>ジギョウ</t>
    </rPh>
    <rPh sb="23" eb="25">
      <t>ソクシン</t>
    </rPh>
    <rPh sb="26" eb="28">
      <t>ジュウミン</t>
    </rPh>
    <rPh sb="30" eb="32">
      <t>キョウドウ</t>
    </rPh>
    <rPh sb="35" eb="37">
      <t>アンシン</t>
    </rPh>
    <rPh sb="38" eb="40">
      <t>アンゼン</t>
    </rPh>
    <rPh sb="47" eb="49">
      <t>ソクシン</t>
    </rPh>
    <phoneticPr fontId="2"/>
  </si>
  <si>
    <t>事務事業の簡素・効率化</t>
    <rPh sb="0" eb="2">
      <t>ジム</t>
    </rPh>
    <rPh sb="2" eb="4">
      <t>ジギョウ</t>
    </rPh>
    <rPh sb="5" eb="7">
      <t>カンソ</t>
    </rPh>
    <rPh sb="8" eb="11">
      <t>コウリツカ</t>
    </rPh>
    <phoneticPr fontId="2"/>
  </si>
  <si>
    <t>民間活力。民間能力の活用</t>
    <rPh sb="0" eb="2">
      <t>ミンカン</t>
    </rPh>
    <rPh sb="2" eb="4">
      <t>カツリョク</t>
    </rPh>
    <rPh sb="5" eb="7">
      <t>ミンカン</t>
    </rPh>
    <rPh sb="7" eb="9">
      <t>ノウリョク</t>
    </rPh>
    <rPh sb="10" eb="12">
      <t>カツヨウ</t>
    </rPh>
    <phoneticPr fontId="2"/>
  </si>
  <si>
    <t>組織機構の再編成と活性化</t>
    <rPh sb="0" eb="2">
      <t>ソシキ</t>
    </rPh>
    <rPh sb="2" eb="4">
      <t>キコウ</t>
    </rPh>
    <rPh sb="5" eb="8">
      <t>サイヘンセイ</t>
    </rPh>
    <rPh sb="9" eb="12">
      <t>カッセイカ</t>
    </rPh>
    <phoneticPr fontId="2"/>
  </si>
  <si>
    <t>職員の資質向上と意識改革</t>
    <rPh sb="0" eb="2">
      <t>ショクイン</t>
    </rPh>
    <rPh sb="3" eb="5">
      <t>シシツ</t>
    </rPh>
    <rPh sb="5" eb="7">
      <t>コウジョウ</t>
    </rPh>
    <rPh sb="8" eb="10">
      <t>イシキ</t>
    </rPh>
    <rPh sb="10" eb="12">
      <t>カイカク</t>
    </rPh>
    <phoneticPr fontId="2"/>
  </si>
  <si>
    <t>財産（基金等）の有効活用</t>
    <rPh sb="0" eb="2">
      <t>ザイサン</t>
    </rPh>
    <rPh sb="3" eb="5">
      <t>キキン</t>
    </rPh>
    <rPh sb="5" eb="6">
      <t>トウ</t>
    </rPh>
    <rPh sb="8" eb="10">
      <t>ユウコウ</t>
    </rPh>
    <rPh sb="10" eb="12">
      <t>カツヨウ</t>
    </rPh>
    <phoneticPr fontId="2"/>
  </si>
  <si>
    <t>行政情報の積極的な公開</t>
    <rPh sb="0" eb="2">
      <t>ギョウセイ</t>
    </rPh>
    <rPh sb="2" eb="4">
      <t>ジョウホウ</t>
    </rPh>
    <rPh sb="5" eb="8">
      <t>セッキョクテキ</t>
    </rPh>
    <rPh sb="9" eb="11">
      <t>コウカイ</t>
    </rPh>
    <phoneticPr fontId="2"/>
  </si>
  <si>
    <t>補助金等各種制度の整理・見直し</t>
    <rPh sb="0" eb="3">
      <t>ホジョキン</t>
    </rPh>
    <rPh sb="3" eb="4">
      <t>トウ</t>
    </rPh>
    <rPh sb="4" eb="6">
      <t>カクシュ</t>
    </rPh>
    <rPh sb="6" eb="8">
      <t>セイド</t>
    </rPh>
    <rPh sb="9" eb="11">
      <t>セイリ</t>
    </rPh>
    <rPh sb="12" eb="14">
      <t>ミナオ</t>
    </rPh>
    <phoneticPr fontId="2"/>
  </si>
  <si>
    <t>河合町</t>
    <rPh sb="0" eb="3">
      <t>カワイチョウ</t>
    </rPh>
    <phoneticPr fontId="2"/>
  </si>
  <si>
    <t>河合町行政改革大綱</t>
    <rPh sb="0" eb="3">
      <t>カワイチョウ</t>
    </rPh>
    <rPh sb="3" eb="5">
      <t>ギョウセイ</t>
    </rPh>
    <rPh sb="5" eb="7">
      <t>カイカク</t>
    </rPh>
    <rPh sb="7" eb="9">
      <t>タイコウ</t>
    </rPh>
    <phoneticPr fontId="2"/>
  </si>
  <si>
    <t>河合町定員適正化計画</t>
    <rPh sb="0" eb="3">
      <t>カワイチョウ</t>
    </rPh>
    <rPh sb="3" eb="5">
      <t>テイイン</t>
    </rPh>
    <rPh sb="5" eb="8">
      <t>テキセイカ</t>
    </rPh>
    <rPh sb="8" eb="10">
      <t>ケイカク</t>
    </rPh>
    <phoneticPr fontId="2"/>
  </si>
  <si>
    <t>複数の団体共同でのシステム導入や制度導入</t>
    <rPh sb="0" eb="2">
      <t>フクスウ</t>
    </rPh>
    <rPh sb="3" eb="5">
      <t>ダンタイ</t>
    </rPh>
    <rPh sb="5" eb="7">
      <t>キョウドウ</t>
    </rPh>
    <rPh sb="13" eb="15">
      <t>ドウニュウ</t>
    </rPh>
    <rPh sb="16" eb="18">
      <t>セイド</t>
    </rPh>
    <rPh sb="18" eb="20">
      <t>ドウニュウ</t>
    </rPh>
    <phoneticPr fontId="2"/>
  </si>
  <si>
    <t>複数の団体共同でのシステム導入や制度導入</t>
  </si>
  <si>
    <t>組織・機構の効率的な運営を検討</t>
    <rPh sb="0" eb="2">
      <t>ソシキ</t>
    </rPh>
    <rPh sb="3" eb="5">
      <t>キコウ</t>
    </rPh>
    <rPh sb="6" eb="9">
      <t>コウリツテキ</t>
    </rPh>
    <rPh sb="10" eb="12">
      <t>ウンエイ</t>
    </rPh>
    <rPh sb="13" eb="15">
      <t>ケントウ</t>
    </rPh>
    <phoneticPr fontId="2"/>
  </si>
  <si>
    <t>研修内容の充実による、職員の能力開発を推進、及び多様な人材の確保</t>
    <rPh sb="0" eb="2">
      <t>ケンシュウ</t>
    </rPh>
    <rPh sb="2" eb="4">
      <t>ナイヨウ</t>
    </rPh>
    <rPh sb="5" eb="7">
      <t>ジュウジツ</t>
    </rPh>
    <rPh sb="11" eb="13">
      <t>ショクイン</t>
    </rPh>
    <rPh sb="14" eb="16">
      <t>ノウリョク</t>
    </rPh>
    <rPh sb="16" eb="18">
      <t>カイハツ</t>
    </rPh>
    <rPh sb="19" eb="21">
      <t>スイシン</t>
    </rPh>
    <rPh sb="22" eb="23">
      <t>オヨ</t>
    </rPh>
    <rPh sb="24" eb="26">
      <t>タヨウ</t>
    </rPh>
    <rPh sb="27" eb="29">
      <t>ジンザイ</t>
    </rPh>
    <rPh sb="30" eb="32">
      <t>カクホ</t>
    </rPh>
    <phoneticPr fontId="2"/>
  </si>
  <si>
    <t>広報、ホームページによる情報公開</t>
    <rPh sb="0" eb="2">
      <t>コウホウ</t>
    </rPh>
    <rPh sb="12" eb="14">
      <t>ジョウホウ</t>
    </rPh>
    <rPh sb="14" eb="16">
      <t>コウカイ</t>
    </rPh>
    <phoneticPr fontId="2"/>
  </si>
  <si>
    <t>・人件費の抑制
・事務の簡素化</t>
    <rPh sb="1" eb="4">
      <t>ジンケンヒ</t>
    </rPh>
    <rPh sb="5" eb="7">
      <t>ヨクセイ</t>
    </rPh>
    <rPh sb="9" eb="11">
      <t>ジム</t>
    </rPh>
    <rPh sb="12" eb="15">
      <t>カンソカ</t>
    </rPh>
    <phoneticPr fontId="2"/>
  </si>
  <si>
    <t>河合町財政健全化計画</t>
    <rPh sb="0" eb="3">
      <t>カワイチョウ</t>
    </rPh>
    <rPh sb="3" eb="5">
      <t>ザイセイ</t>
    </rPh>
    <rPh sb="5" eb="8">
      <t>ケンゼンカ</t>
    </rPh>
    <rPh sb="8" eb="10">
      <t>ケイカク</t>
    </rPh>
    <phoneticPr fontId="2"/>
  </si>
  <si>
    <t>吉野町</t>
    <rPh sb="0" eb="3">
      <t>ヨシノチョウ</t>
    </rPh>
    <phoneticPr fontId="2"/>
  </si>
  <si>
    <t xml:space="preserve">・複数団体での共同調達(パソコン、システム開発等）
・７町村による戸籍共同電算化
</t>
    <rPh sb="1" eb="3">
      <t>フクスウ</t>
    </rPh>
    <rPh sb="3" eb="5">
      <t>ダンタイ</t>
    </rPh>
    <rPh sb="7" eb="9">
      <t>キョウドウ</t>
    </rPh>
    <rPh sb="9" eb="11">
      <t>チョウタツ</t>
    </rPh>
    <rPh sb="21" eb="23">
      <t>カイハツ</t>
    </rPh>
    <rPh sb="23" eb="24">
      <t>ナド</t>
    </rPh>
    <rPh sb="28" eb="30">
      <t>チョウソン</t>
    </rPh>
    <rPh sb="33" eb="35">
      <t>コセキ</t>
    </rPh>
    <rPh sb="35" eb="37">
      <t>キョウドウ</t>
    </rPh>
    <rPh sb="37" eb="40">
      <t>デンサンカ</t>
    </rPh>
    <phoneticPr fontId="2"/>
  </si>
  <si>
    <t>・地域担当職員制度導入
・まちづくり基本条例の制定
・協働のまちづくり交付金制度</t>
    <rPh sb="1" eb="3">
      <t>チイキ</t>
    </rPh>
    <rPh sb="3" eb="5">
      <t>タントウ</t>
    </rPh>
    <rPh sb="5" eb="7">
      <t>ショクイン</t>
    </rPh>
    <rPh sb="7" eb="9">
      <t>セイド</t>
    </rPh>
    <rPh sb="9" eb="11">
      <t>ドウニュウ</t>
    </rPh>
    <rPh sb="18" eb="20">
      <t>キホン</t>
    </rPh>
    <rPh sb="20" eb="22">
      <t>ジョウレイ</t>
    </rPh>
    <rPh sb="23" eb="25">
      <t>セイテイ</t>
    </rPh>
    <rPh sb="27" eb="29">
      <t>キョウドウ</t>
    </rPh>
    <rPh sb="35" eb="38">
      <t>コウフキン</t>
    </rPh>
    <rPh sb="38" eb="40">
      <t>セイド</t>
    </rPh>
    <phoneticPr fontId="2"/>
  </si>
  <si>
    <t>・活動指標、成果指標の設定</t>
    <rPh sb="1" eb="3">
      <t>カツドウ</t>
    </rPh>
    <rPh sb="3" eb="5">
      <t>シヒョウ</t>
    </rPh>
    <rPh sb="6" eb="8">
      <t>セイカ</t>
    </rPh>
    <rPh sb="8" eb="10">
      <t>シヒョウ</t>
    </rPh>
    <rPh sb="11" eb="13">
      <t>セッテイ</t>
    </rPh>
    <phoneticPr fontId="2"/>
  </si>
  <si>
    <t>・運動公園、ビジターセンター等の指定管理制度導入</t>
    <rPh sb="1" eb="3">
      <t>ウンドウ</t>
    </rPh>
    <rPh sb="3" eb="5">
      <t>コウエン</t>
    </rPh>
    <rPh sb="14" eb="15">
      <t>ナド</t>
    </rPh>
    <rPh sb="16" eb="18">
      <t>シテイ</t>
    </rPh>
    <rPh sb="18" eb="20">
      <t>カンリ</t>
    </rPh>
    <rPh sb="20" eb="22">
      <t>セイド</t>
    </rPh>
    <rPh sb="22" eb="24">
      <t>ドウニュウ</t>
    </rPh>
    <phoneticPr fontId="2"/>
  </si>
  <si>
    <t>・収納対策部署の設置
・役場が担っていた観光協会事務局を独立、法人格の取得</t>
    <rPh sb="1" eb="3">
      <t>シュウノウ</t>
    </rPh>
    <rPh sb="3" eb="5">
      <t>タイサク</t>
    </rPh>
    <rPh sb="5" eb="7">
      <t>ブショ</t>
    </rPh>
    <rPh sb="8" eb="10">
      <t>セッチ</t>
    </rPh>
    <rPh sb="12" eb="14">
      <t>ヤクバ</t>
    </rPh>
    <rPh sb="15" eb="16">
      <t>ニナ</t>
    </rPh>
    <rPh sb="20" eb="22">
      <t>カンコウ</t>
    </rPh>
    <rPh sb="22" eb="24">
      <t>キョウカイ</t>
    </rPh>
    <rPh sb="24" eb="27">
      <t>ジムキョク</t>
    </rPh>
    <rPh sb="28" eb="30">
      <t>ドクリツ</t>
    </rPh>
    <rPh sb="31" eb="32">
      <t>ホウ</t>
    </rPh>
    <rPh sb="32" eb="34">
      <t>ジンカク</t>
    </rPh>
    <rPh sb="35" eb="37">
      <t>シュトク</t>
    </rPh>
    <phoneticPr fontId="2"/>
  </si>
  <si>
    <t>・人材育成基本方針び基づく職員研修等の実施
・人事評価制度導入</t>
    <rPh sb="1" eb="3">
      <t>ジンザイ</t>
    </rPh>
    <rPh sb="3" eb="5">
      <t>イクセイ</t>
    </rPh>
    <rPh sb="5" eb="7">
      <t>キホン</t>
    </rPh>
    <rPh sb="7" eb="9">
      <t>ホウシン</t>
    </rPh>
    <rPh sb="10" eb="11">
      <t>モト</t>
    </rPh>
    <rPh sb="13" eb="15">
      <t>ショクイン</t>
    </rPh>
    <rPh sb="15" eb="17">
      <t>ケンシュウ</t>
    </rPh>
    <rPh sb="17" eb="18">
      <t>ナド</t>
    </rPh>
    <rPh sb="19" eb="21">
      <t>ジッシ</t>
    </rPh>
    <rPh sb="23" eb="25">
      <t>ジンジ</t>
    </rPh>
    <rPh sb="25" eb="27">
      <t>ヒョウカ</t>
    </rPh>
    <rPh sb="27" eb="29">
      <t>セイド</t>
    </rPh>
    <rPh sb="29" eb="31">
      <t>ドウニュウ</t>
    </rPh>
    <phoneticPr fontId="2"/>
  </si>
  <si>
    <t>・組織目標、個人目標の設定</t>
    <rPh sb="1" eb="3">
      <t>ソシキ</t>
    </rPh>
    <rPh sb="3" eb="5">
      <t>モクヒョウ</t>
    </rPh>
    <rPh sb="6" eb="8">
      <t>コジン</t>
    </rPh>
    <rPh sb="8" eb="10">
      <t>モクヒョウ</t>
    </rPh>
    <rPh sb="11" eb="13">
      <t>セッテイ</t>
    </rPh>
    <phoneticPr fontId="2"/>
  </si>
  <si>
    <t>・パブリックコメント制度の運用
・メール配信サービス導入</t>
    <rPh sb="10" eb="12">
      <t>セイド</t>
    </rPh>
    <rPh sb="13" eb="15">
      <t>ウンヨウ</t>
    </rPh>
    <rPh sb="20" eb="22">
      <t>ハイシン</t>
    </rPh>
    <rPh sb="26" eb="28">
      <t>ドウニュウ</t>
    </rPh>
    <phoneticPr fontId="2"/>
  </si>
  <si>
    <t>吉野町第2次行財政改革大綱</t>
    <rPh sb="0" eb="3">
      <t>ヨシノチョウ</t>
    </rPh>
    <rPh sb="3" eb="4">
      <t>ダイ</t>
    </rPh>
    <rPh sb="5" eb="6">
      <t>ジ</t>
    </rPh>
    <rPh sb="6" eb="9">
      <t>ギョウザイセイ</t>
    </rPh>
    <rPh sb="9" eb="11">
      <t>カイカク</t>
    </rPh>
    <rPh sb="11" eb="13">
      <t>タイコウ</t>
    </rPh>
    <phoneticPr fontId="2"/>
  </si>
  <si>
    <t>吉野町第2次行財政改革プラン</t>
    <rPh sb="0" eb="3">
      <t>ヨシノチョウ</t>
    </rPh>
    <rPh sb="3" eb="4">
      <t>ダイ</t>
    </rPh>
    <rPh sb="5" eb="6">
      <t>ジ</t>
    </rPh>
    <rPh sb="6" eb="9">
      <t>ギョウザイセイ</t>
    </rPh>
    <rPh sb="9" eb="11">
      <t>カイカク</t>
    </rPh>
    <phoneticPr fontId="2"/>
  </si>
  <si>
    <t>大淀町</t>
    <rPh sb="0" eb="3">
      <t>オオヨドチョウ</t>
    </rPh>
    <phoneticPr fontId="2"/>
  </si>
  <si>
    <t>豊かな人と財政のまちづくり～おおよど元気プラン～</t>
    <rPh sb="0" eb="1">
      <t>ユタ</t>
    </rPh>
    <rPh sb="3" eb="4">
      <t>ヒト</t>
    </rPh>
    <rPh sb="5" eb="7">
      <t>ザイセイ</t>
    </rPh>
    <rPh sb="18" eb="20">
      <t>ゲンキ</t>
    </rPh>
    <phoneticPr fontId="2"/>
  </si>
  <si>
    <t>一般行政職150名</t>
    <rPh sb="0" eb="2">
      <t>イッパン</t>
    </rPh>
    <rPh sb="2" eb="4">
      <t>ギョウセイ</t>
    </rPh>
    <rPh sb="4" eb="5">
      <t>ショク</t>
    </rPh>
    <rPh sb="8" eb="9">
      <t>メイ</t>
    </rPh>
    <phoneticPr fontId="2"/>
  </si>
  <si>
    <t>・住民団体間の情報交換会の開催
・まちづくり相談窓口の設置
・まちづくり団体への助成金</t>
    <rPh sb="1" eb="3">
      <t>ジュウミン</t>
    </rPh>
    <rPh sb="3" eb="5">
      <t>ダンタイ</t>
    </rPh>
    <rPh sb="5" eb="6">
      <t>カン</t>
    </rPh>
    <rPh sb="7" eb="9">
      <t>ジョウホウ</t>
    </rPh>
    <rPh sb="9" eb="11">
      <t>コウカン</t>
    </rPh>
    <rPh sb="11" eb="12">
      <t>カイ</t>
    </rPh>
    <rPh sb="13" eb="15">
      <t>カイサイ</t>
    </rPh>
    <rPh sb="22" eb="24">
      <t>ソウダン</t>
    </rPh>
    <rPh sb="24" eb="26">
      <t>マドグチ</t>
    </rPh>
    <rPh sb="27" eb="29">
      <t>セッチ</t>
    </rPh>
    <rPh sb="36" eb="38">
      <t>ダンタイ</t>
    </rPh>
    <rPh sb="40" eb="43">
      <t>ジョセイキン</t>
    </rPh>
    <phoneticPr fontId="2"/>
  </si>
  <si>
    <t>・民間委託推進基本方針に沿った取組の推進</t>
    <rPh sb="12" eb="13">
      <t>ソ</t>
    </rPh>
    <rPh sb="15" eb="17">
      <t>トリクミ</t>
    </rPh>
    <rPh sb="18" eb="20">
      <t>スイシン</t>
    </rPh>
    <phoneticPr fontId="2"/>
  </si>
  <si>
    <t>・ジョブローテーション方針に沿った異動
・組織にかかる各課ヒアリングの実施</t>
    <rPh sb="11" eb="13">
      <t>ホウシン</t>
    </rPh>
    <rPh sb="14" eb="15">
      <t>ソ</t>
    </rPh>
    <rPh sb="17" eb="19">
      <t>イドウ</t>
    </rPh>
    <rPh sb="21" eb="23">
      <t>ソシキ</t>
    </rPh>
    <rPh sb="27" eb="28">
      <t>カク</t>
    </rPh>
    <rPh sb="28" eb="29">
      <t>カ</t>
    </rPh>
    <rPh sb="35" eb="37">
      <t>ジッシ</t>
    </rPh>
    <phoneticPr fontId="2"/>
  </si>
  <si>
    <t>・人材育成基本方針に沿った取組の推進
・人事評価制度の推進</t>
    <rPh sb="13" eb="15">
      <t>トリクミ</t>
    </rPh>
    <rPh sb="27" eb="29">
      <t>スイシン</t>
    </rPh>
    <phoneticPr fontId="2"/>
  </si>
  <si>
    <t>大淀町財政健全化計画</t>
    <rPh sb="0" eb="3">
      <t>オオヨドチョウ</t>
    </rPh>
    <rPh sb="3" eb="5">
      <t>ザイセイ</t>
    </rPh>
    <rPh sb="5" eb="8">
      <t>ケンゼンカ</t>
    </rPh>
    <rPh sb="8" eb="10">
      <t>ケイカク</t>
    </rPh>
    <phoneticPr fontId="2"/>
  </si>
  <si>
    <t>民間委託基本方針</t>
    <rPh sb="0" eb="2">
      <t>ミンカン</t>
    </rPh>
    <rPh sb="2" eb="4">
      <t>イタク</t>
    </rPh>
    <rPh sb="4" eb="6">
      <t>キホン</t>
    </rPh>
    <rPh sb="6" eb="8">
      <t>ホウシン</t>
    </rPh>
    <phoneticPr fontId="2"/>
  </si>
  <si>
    <t>下市町</t>
    <rPh sb="0" eb="3">
      <t>シモイチチョウ</t>
    </rPh>
    <phoneticPr fontId="2"/>
  </si>
  <si>
    <t>下市町人材育成基本方針</t>
    <rPh sb="0" eb="3">
      <t>シモイチチョウ</t>
    </rPh>
    <rPh sb="3" eb="5">
      <t>ジンザイ</t>
    </rPh>
    <rPh sb="5" eb="7">
      <t>イクセイ</t>
    </rPh>
    <rPh sb="7" eb="9">
      <t>キホン</t>
    </rPh>
    <rPh sb="9" eb="11">
      <t>ホウシン</t>
    </rPh>
    <phoneticPr fontId="2"/>
  </si>
  <si>
    <t>下市町定員管理条例</t>
    <rPh sb="0" eb="3">
      <t>シモイチチョウ</t>
    </rPh>
    <rPh sb="3" eb="5">
      <t>テイイン</t>
    </rPh>
    <rPh sb="5" eb="7">
      <t>カンリ</t>
    </rPh>
    <rPh sb="7" eb="9">
      <t>ジョウレイ</t>
    </rPh>
    <phoneticPr fontId="2"/>
  </si>
  <si>
    <t>下市町森林公園指定管理</t>
    <rPh sb="0" eb="3">
      <t>シモイチチョウ</t>
    </rPh>
    <rPh sb="3" eb="7">
      <t>シンリンコウエン</t>
    </rPh>
    <rPh sb="7" eb="9">
      <t>シテイ</t>
    </rPh>
    <rPh sb="9" eb="11">
      <t>カンリ</t>
    </rPh>
    <phoneticPr fontId="2"/>
  </si>
  <si>
    <t>下市町組織再編</t>
    <rPh sb="0" eb="3">
      <t>シモイチチョウ</t>
    </rPh>
    <rPh sb="3" eb="5">
      <t>ソシキ</t>
    </rPh>
    <rPh sb="5" eb="7">
      <t>サイヘン</t>
    </rPh>
    <phoneticPr fontId="2"/>
  </si>
  <si>
    <t>下市町指定管理制度</t>
    <rPh sb="0" eb="3">
      <t>シモイチチョウ</t>
    </rPh>
    <rPh sb="3" eb="5">
      <t>シテイ</t>
    </rPh>
    <rPh sb="5" eb="7">
      <t>カンリ</t>
    </rPh>
    <rPh sb="7" eb="9">
      <t>セイド</t>
    </rPh>
    <phoneticPr fontId="2"/>
  </si>
  <si>
    <t>黒滝村</t>
    <rPh sb="0" eb="3">
      <t>クロタキムラ</t>
    </rPh>
    <phoneticPr fontId="2"/>
  </si>
  <si>
    <t>平成17年度～平成21年度に実施した黒滝村行財政改革推進プランの結果を踏まえ、効果のある項目については引き続き実施することとし、それ以外の項目については今後見直しを図っていく。</t>
    <rPh sb="7" eb="9">
      <t>ヘイセイ</t>
    </rPh>
    <rPh sb="11" eb="13">
      <t>ネンド</t>
    </rPh>
    <rPh sb="14" eb="16">
      <t>ジッシ</t>
    </rPh>
    <rPh sb="32" eb="34">
      <t>ケッカ</t>
    </rPh>
    <rPh sb="35" eb="36">
      <t>フ</t>
    </rPh>
    <rPh sb="39" eb="41">
      <t>コウカ</t>
    </rPh>
    <rPh sb="44" eb="46">
      <t>コウモク</t>
    </rPh>
    <rPh sb="51" eb="52">
      <t>ヒ</t>
    </rPh>
    <rPh sb="53" eb="54">
      <t>ツヅ</t>
    </rPh>
    <rPh sb="55" eb="57">
      <t>ジッシ</t>
    </rPh>
    <rPh sb="66" eb="68">
      <t>イガイ</t>
    </rPh>
    <rPh sb="69" eb="71">
      <t>コウモク</t>
    </rPh>
    <rPh sb="76" eb="78">
      <t>コンゴ</t>
    </rPh>
    <rPh sb="78" eb="80">
      <t>ミナオ</t>
    </rPh>
    <rPh sb="82" eb="83">
      <t>ハカ</t>
    </rPh>
    <phoneticPr fontId="2"/>
  </si>
  <si>
    <t>共同化による経費削減</t>
    <rPh sb="0" eb="3">
      <t>キョウドウカ</t>
    </rPh>
    <rPh sb="6" eb="8">
      <t>ケイヒ</t>
    </rPh>
    <rPh sb="8" eb="10">
      <t>サクゲン</t>
    </rPh>
    <phoneticPr fontId="2"/>
  </si>
  <si>
    <t>天川村</t>
    <rPh sb="0" eb="3">
      <t>テンカワムラ</t>
    </rPh>
    <phoneticPr fontId="2"/>
  </si>
  <si>
    <t>限られた職員数であるが故、効率よく事務を執行しつつ、多様化・複雑化する事務に対応できる組織体制を常に検討していく。</t>
    <rPh sb="0" eb="1">
      <t>カギ</t>
    </rPh>
    <rPh sb="4" eb="6">
      <t>ショクイン</t>
    </rPh>
    <rPh sb="6" eb="7">
      <t>スウ</t>
    </rPh>
    <rPh sb="11" eb="12">
      <t>ユエ</t>
    </rPh>
    <rPh sb="13" eb="15">
      <t>コウリツ</t>
    </rPh>
    <rPh sb="17" eb="19">
      <t>ジム</t>
    </rPh>
    <rPh sb="20" eb="22">
      <t>シッコウ</t>
    </rPh>
    <rPh sb="26" eb="29">
      <t>タヨウカ</t>
    </rPh>
    <rPh sb="30" eb="33">
      <t>フクザツカ</t>
    </rPh>
    <rPh sb="35" eb="37">
      <t>ジム</t>
    </rPh>
    <rPh sb="38" eb="40">
      <t>タイオウ</t>
    </rPh>
    <rPh sb="43" eb="45">
      <t>ソシキ</t>
    </rPh>
    <rPh sb="45" eb="47">
      <t>タイセイ</t>
    </rPh>
    <rPh sb="48" eb="49">
      <t>ツネ</t>
    </rPh>
    <rPh sb="50" eb="52">
      <t>ケントウ</t>
    </rPh>
    <phoneticPr fontId="2"/>
  </si>
  <si>
    <t>村の規模からして、比較的組織の隅々まで見渡せるため、事前に大きな方向性を定めるより、適宜必要な措置を講じていく方が柔軟な対応が図れるため。</t>
    <rPh sb="0" eb="1">
      <t>ムラ</t>
    </rPh>
    <rPh sb="2" eb="4">
      <t>キボ</t>
    </rPh>
    <rPh sb="9" eb="12">
      <t>ヒカクテキ</t>
    </rPh>
    <rPh sb="12" eb="14">
      <t>ソシキ</t>
    </rPh>
    <rPh sb="15" eb="17">
      <t>スミズミ</t>
    </rPh>
    <rPh sb="19" eb="21">
      <t>ミワタ</t>
    </rPh>
    <rPh sb="26" eb="28">
      <t>ジゼン</t>
    </rPh>
    <rPh sb="29" eb="30">
      <t>オオ</t>
    </rPh>
    <rPh sb="32" eb="35">
      <t>ホウコウセイ</t>
    </rPh>
    <rPh sb="36" eb="37">
      <t>サダ</t>
    </rPh>
    <rPh sb="42" eb="44">
      <t>テキギ</t>
    </rPh>
    <rPh sb="44" eb="46">
      <t>ヒツヨウ</t>
    </rPh>
    <rPh sb="47" eb="49">
      <t>ソチ</t>
    </rPh>
    <rPh sb="50" eb="51">
      <t>コウ</t>
    </rPh>
    <rPh sb="55" eb="56">
      <t>ホウ</t>
    </rPh>
    <rPh sb="57" eb="59">
      <t>ジュウナン</t>
    </rPh>
    <rPh sb="60" eb="62">
      <t>タイオウ</t>
    </rPh>
    <rPh sb="63" eb="64">
      <t>ハカ</t>
    </rPh>
    <phoneticPr fontId="2"/>
  </si>
  <si>
    <t>野迫川村</t>
    <rPh sb="0" eb="4">
      <t>ノセガワムラ</t>
    </rPh>
    <phoneticPr fontId="2"/>
  </si>
  <si>
    <t>第２次野迫川村定員適正化計画</t>
    <rPh sb="0" eb="1">
      <t>ダイ</t>
    </rPh>
    <rPh sb="2" eb="3">
      <t>ジ</t>
    </rPh>
    <rPh sb="3" eb="7">
      <t>ノセガワムラ</t>
    </rPh>
    <rPh sb="7" eb="9">
      <t>テイイン</t>
    </rPh>
    <rPh sb="9" eb="12">
      <t>テキセイカ</t>
    </rPh>
    <rPh sb="12" eb="14">
      <t>ケイカク</t>
    </rPh>
    <phoneticPr fontId="2"/>
  </si>
  <si>
    <t>十津川村</t>
    <rPh sb="0" eb="4">
      <t>トツカワムラ</t>
    </rPh>
    <phoneticPr fontId="2"/>
  </si>
  <si>
    <t>集中改革プラン（平成18年）に準じて改革を進める</t>
    <rPh sb="0" eb="2">
      <t>シュウチュウ</t>
    </rPh>
    <rPh sb="2" eb="4">
      <t>カイカク</t>
    </rPh>
    <rPh sb="8" eb="10">
      <t>ヘイセイ</t>
    </rPh>
    <rPh sb="12" eb="13">
      <t>ネン</t>
    </rPh>
    <rPh sb="15" eb="16">
      <t>ジュン</t>
    </rPh>
    <rPh sb="18" eb="20">
      <t>カイカク</t>
    </rPh>
    <rPh sb="21" eb="22">
      <t>スス</t>
    </rPh>
    <phoneticPr fontId="2"/>
  </si>
  <si>
    <t>全体的な数値目標はほぼ達成されており、残された個別的な問題については具体的に対応すれば良く、計画書を策定するようなレベルではないため</t>
    <rPh sb="0" eb="3">
      <t>ゼンタイテキ</t>
    </rPh>
    <rPh sb="4" eb="6">
      <t>スウチ</t>
    </rPh>
    <rPh sb="6" eb="8">
      <t>モクヒョウ</t>
    </rPh>
    <rPh sb="11" eb="13">
      <t>タッセイ</t>
    </rPh>
    <rPh sb="19" eb="20">
      <t>ノコ</t>
    </rPh>
    <rPh sb="23" eb="25">
      <t>コベツ</t>
    </rPh>
    <rPh sb="25" eb="26">
      <t>テキ</t>
    </rPh>
    <rPh sb="27" eb="29">
      <t>モンダイ</t>
    </rPh>
    <rPh sb="34" eb="36">
      <t>グタイ</t>
    </rPh>
    <rPh sb="36" eb="37">
      <t>テキ</t>
    </rPh>
    <rPh sb="38" eb="40">
      <t>タイオウ</t>
    </rPh>
    <rPh sb="43" eb="44">
      <t>ヨ</t>
    </rPh>
    <rPh sb="46" eb="49">
      <t>ケイカクショ</t>
    </rPh>
    <rPh sb="50" eb="52">
      <t>サクテイ</t>
    </rPh>
    <phoneticPr fontId="2"/>
  </si>
  <si>
    <t>３７年度１１５人</t>
    <rPh sb="2" eb="3">
      <t>ネン</t>
    </rPh>
    <rPh sb="3" eb="4">
      <t>ド</t>
    </rPh>
    <rPh sb="7" eb="8">
      <t>ニン</t>
    </rPh>
    <phoneticPr fontId="2"/>
  </si>
  <si>
    <t>７区懇話会　　　　(職員七区担当者制度)</t>
    <rPh sb="1" eb="2">
      <t>ク</t>
    </rPh>
    <rPh sb="2" eb="5">
      <t>コンワカイ</t>
    </rPh>
    <rPh sb="10" eb="12">
      <t>ショクイン</t>
    </rPh>
    <rPh sb="12" eb="13">
      <t>ナナ</t>
    </rPh>
    <rPh sb="13" eb="14">
      <t>ク</t>
    </rPh>
    <rPh sb="14" eb="17">
      <t>タントウシャ</t>
    </rPh>
    <rPh sb="17" eb="19">
      <t>セイド</t>
    </rPh>
    <phoneticPr fontId="2"/>
  </si>
  <si>
    <t>・住民課での総合窓口の設置　　　　　　・総務課での移住相談ワンストップ窓口　・勤怠システム導入</t>
    <rPh sb="1" eb="4">
      <t>ジュウミンカ</t>
    </rPh>
    <rPh sb="6" eb="8">
      <t>ソウゴウ</t>
    </rPh>
    <rPh sb="8" eb="10">
      <t>マドグチ</t>
    </rPh>
    <rPh sb="11" eb="13">
      <t>セッチ</t>
    </rPh>
    <rPh sb="20" eb="23">
      <t>ソウムカ</t>
    </rPh>
    <rPh sb="25" eb="27">
      <t>イジュウ</t>
    </rPh>
    <rPh sb="27" eb="29">
      <t>ソウダン</t>
    </rPh>
    <rPh sb="35" eb="37">
      <t>マドグチ</t>
    </rPh>
    <rPh sb="39" eb="41">
      <t>キンタイ</t>
    </rPh>
    <rPh sb="45" eb="47">
      <t>ドウニュウ</t>
    </rPh>
    <phoneticPr fontId="2"/>
  </si>
  <si>
    <t>・村長車・議長車の運転業務　　　　　　・18施設を指定管理者制度適用　　　　　・ゴミ、屎尿収集業務　　　　　　　　　　・屎尿処理業務　　　・道路保線維持業務　　　　　　　　　　・水道ﾒｰﾀ検針業務</t>
    <rPh sb="1" eb="4">
      <t>ソンチョウシャ</t>
    </rPh>
    <rPh sb="5" eb="8">
      <t>ギチョウシャ</t>
    </rPh>
    <rPh sb="9" eb="11">
      <t>ウンテン</t>
    </rPh>
    <rPh sb="11" eb="13">
      <t>ギョウム</t>
    </rPh>
    <rPh sb="22" eb="24">
      <t>シセツ</t>
    </rPh>
    <rPh sb="25" eb="27">
      <t>シテイ</t>
    </rPh>
    <rPh sb="27" eb="29">
      <t>カンリ</t>
    </rPh>
    <rPh sb="29" eb="30">
      <t>シャ</t>
    </rPh>
    <rPh sb="30" eb="32">
      <t>セイド</t>
    </rPh>
    <rPh sb="32" eb="34">
      <t>テキヨウ</t>
    </rPh>
    <rPh sb="43" eb="45">
      <t>シニョウ</t>
    </rPh>
    <rPh sb="45" eb="47">
      <t>シュウシュウ</t>
    </rPh>
    <rPh sb="47" eb="49">
      <t>ギョウム</t>
    </rPh>
    <rPh sb="60" eb="62">
      <t>シニョウ</t>
    </rPh>
    <rPh sb="62" eb="64">
      <t>ショリ</t>
    </rPh>
    <rPh sb="64" eb="66">
      <t>ギョウム</t>
    </rPh>
    <rPh sb="70" eb="72">
      <t>ドウロ</t>
    </rPh>
    <rPh sb="72" eb="74">
      <t>ホセン</t>
    </rPh>
    <rPh sb="74" eb="76">
      <t>イジ</t>
    </rPh>
    <rPh sb="76" eb="78">
      <t>ギョウム</t>
    </rPh>
    <rPh sb="89" eb="91">
      <t>スイドウ</t>
    </rPh>
    <rPh sb="94" eb="96">
      <t>ケンシン</t>
    </rPh>
    <rPh sb="96" eb="98">
      <t>ギョウム</t>
    </rPh>
    <phoneticPr fontId="2"/>
  </si>
  <si>
    <t>下北山村</t>
    <rPh sb="0" eb="4">
      <t>シモキタヤマムラ</t>
    </rPh>
    <phoneticPr fontId="2"/>
  </si>
  <si>
    <t>今後の状況を踏まえ、必要が生じれば、その時点で検討する。</t>
  </si>
  <si>
    <t>上北山村</t>
    <rPh sb="0" eb="4">
      <t>カミキタヤマムラ</t>
    </rPh>
    <phoneticPr fontId="2"/>
  </si>
  <si>
    <t>上北山村行財政改革実施計画</t>
    <rPh sb="0" eb="4">
      <t>カミキタヤマムラ</t>
    </rPh>
    <rPh sb="4" eb="13">
      <t>ギョウザイセイカイカクジッシケイカク</t>
    </rPh>
    <phoneticPr fontId="2"/>
  </si>
  <si>
    <t>川上村</t>
    <rPh sb="0" eb="3">
      <t>カワ</t>
    </rPh>
    <phoneticPr fontId="2"/>
  </si>
  <si>
    <t>東吉野村</t>
    <rPh sb="0" eb="4">
      <t>ヒガシヨシノムラ</t>
    </rPh>
    <phoneticPr fontId="2"/>
  </si>
  <si>
    <t>東吉野村行財政大綱の方針を踏襲し、厳しい歳出削減を施政方針、予算編成方針等で明記する。</t>
    <rPh sb="0" eb="4">
      <t>ヒガシヨシノムラ</t>
    </rPh>
    <rPh sb="4" eb="7">
      <t>ギョウザイセイ</t>
    </rPh>
    <rPh sb="7" eb="9">
      <t>タイコウ</t>
    </rPh>
    <rPh sb="10" eb="12">
      <t>ホウシン</t>
    </rPh>
    <rPh sb="13" eb="15">
      <t>トウシュウ</t>
    </rPh>
    <rPh sb="17" eb="18">
      <t>キビ</t>
    </rPh>
    <rPh sb="20" eb="22">
      <t>サイシュツ</t>
    </rPh>
    <rPh sb="22" eb="24">
      <t>サクゲン</t>
    </rPh>
    <rPh sb="25" eb="27">
      <t>シセイ</t>
    </rPh>
    <rPh sb="27" eb="29">
      <t>ホウシン</t>
    </rPh>
    <rPh sb="30" eb="32">
      <t>ヨサン</t>
    </rPh>
    <rPh sb="32" eb="34">
      <t>ヘンセイ</t>
    </rPh>
    <rPh sb="34" eb="36">
      <t>ホウシン</t>
    </rPh>
    <rPh sb="36" eb="37">
      <t>トウ</t>
    </rPh>
    <rPh sb="38" eb="40">
      <t>メイキ</t>
    </rPh>
    <phoneticPr fontId="2"/>
  </si>
  <si>
    <t>現時点では、節減、節約を徹底しているから。</t>
    <rPh sb="0" eb="3">
      <t>ゲンジテン</t>
    </rPh>
    <rPh sb="6" eb="8">
      <t>セツゲン</t>
    </rPh>
    <rPh sb="9" eb="11">
      <t>セツヤク</t>
    </rPh>
    <rPh sb="12" eb="14">
      <t>テッテイ</t>
    </rPh>
    <phoneticPr fontId="2"/>
  </si>
  <si>
    <t>30和歌山県</t>
  </si>
  <si>
    <t>和歌山市</t>
    <rPh sb="0" eb="4">
      <t>ワカヤマシ</t>
    </rPh>
    <phoneticPr fontId="2"/>
  </si>
  <si>
    <t>和歌山市行財政改革大綱</t>
    <rPh sb="0" eb="4">
      <t>ワカヤマシ</t>
    </rPh>
    <rPh sb="4" eb="7">
      <t>ギョウザイセイ</t>
    </rPh>
    <rPh sb="7" eb="9">
      <t>カイカク</t>
    </rPh>
    <rPh sb="9" eb="11">
      <t>タイコウ</t>
    </rPh>
    <phoneticPr fontId="2"/>
  </si>
  <si>
    <t>和歌山市行財政改革実施計画</t>
    <rPh sb="0" eb="4">
      <t>ワカヤマシ</t>
    </rPh>
    <rPh sb="4" eb="7">
      <t>ギョウザイセイ</t>
    </rPh>
    <rPh sb="7" eb="9">
      <t>カイカク</t>
    </rPh>
    <rPh sb="9" eb="11">
      <t>ジッシ</t>
    </rPh>
    <rPh sb="11" eb="13">
      <t>ケイカク</t>
    </rPh>
    <phoneticPr fontId="2"/>
  </si>
  <si>
    <t>平成29年4月1日時点での職員数2,900人</t>
    <rPh sb="0" eb="2">
      <t>ヘイセイ</t>
    </rPh>
    <rPh sb="4" eb="5">
      <t>ネン</t>
    </rPh>
    <rPh sb="6" eb="7">
      <t>ガツ</t>
    </rPh>
    <rPh sb="8" eb="9">
      <t>ニチ</t>
    </rPh>
    <rPh sb="9" eb="11">
      <t>ジテン</t>
    </rPh>
    <rPh sb="13" eb="16">
      <t>ショクインスウ</t>
    </rPh>
    <rPh sb="21" eb="22">
      <t>ニン</t>
    </rPh>
    <phoneticPr fontId="2"/>
  </si>
  <si>
    <t>消防指令業務の共同運用</t>
    <rPh sb="0" eb="2">
      <t>ショウボウ</t>
    </rPh>
    <rPh sb="2" eb="4">
      <t>シレイ</t>
    </rPh>
    <rPh sb="4" eb="6">
      <t>ギョウム</t>
    </rPh>
    <rPh sb="7" eb="9">
      <t>キョウドウ</t>
    </rPh>
    <rPh sb="9" eb="11">
      <t>ウンヨウ</t>
    </rPh>
    <phoneticPr fontId="2"/>
  </si>
  <si>
    <t>提案・報告件数300件</t>
    <rPh sb="0" eb="2">
      <t>テイアン</t>
    </rPh>
    <rPh sb="3" eb="5">
      <t>ホウコク</t>
    </rPh>
    <rPh sb="5" eb="7">
      <t>ケンスウ</t>
    </rPh>
    <rPh sb="10" eb="11">
      <t>ケン</t>
    </rPh>
    <phoneticPr fontId="2"/>
  </si>
  <si>
    <t>民間委託数3校</t>
    <rPh sb="0" eb="2">
      <t>ミンカン</t>
    </rPh>
    <rPh sb="2" eb="4">
      <t>イタク</t>
    </rPh>
    <rPh sb="4" eb="5">
      <t>スウ</t>
    </rPh>
    <rPh sb="6" eb="7">
      <t>コウ</t>
    </rPh>
    <phoneticPr fontId="2"/>
  </si>
  <si>
    <t>「研修が役立った」と答えた受講職員の割合70％</t>
    <rPh sb="1" eb="3">
      <t>ケンシュウ</t>
    </rPh>
    <rPh sb="4" eb="6">
      <t>ヤクダ</t>
    </rPh>
    <rPh sb="10" eb="11">
      <t>コタ</t>
    </rPh>
    <rPh sb="13" eb="15">
      <t>ジュコウ</t>
    </rPh>
    <rPh sb="15" eb="17">
      <t>ショクイン</t>
    </rPh>
    <rPh sb="18" eb="20">
      <t>ワリアイ</t>
    </rPh>
    <phoneticPr fontId="2"/>
  </si>
  <si>
    <t>行政資料数</t>
    <rPh sb="0" eb="2">
      <t>ギョウセイ</t>
    </rPh>
    <rPh sb="2" eb="4">
      <t>シリョウ</t>
    </rPh>
    <rPh sb="4" eb="5">
      <t>スウ</t>
    </rPh>
    <phoneticPr fontId="2"/>
  </si>
  <si>
    <t>海南市</t>
    <rPh sb="0" eb="3">
      <t>カイナンシ</t>
    </rPh>
    <phoneticPr fontId="2"/>
  </si>
  <si>
    <t>海南市行政改革大綱</t>
    <rPh sb="0" eb="3">
      <t>カイナンシ</t>
    </rPh>
    <rPh sb="3" eb="5">
      <t>ギョウセイ</t>
    </rPh>
    <rPh sb="5" eb="7">
      <t>カイカク</t>
    </rPh>
    <rPh sb="7" eb="9">
      <t>タイコウ</t>
    </rPh>
    <phoneticPr fontId="2"/>
  </si>
  <si>
    <t>海南市集中改革プラン</t>
    <rPh sb="0" eb="3">
      <t>カイナンシ</t>
    </rPh>
    <rPh sb="3" eb="5">
      <t>シュウチュウ</t>
    </rPh>
    <rPh sb="5" eb="7">
      <t>カイカク</t>
    </rPh>
    <phoneticPr fontId="2"/>
  </si>
  <si>
    <t>橋本市</t>
    <rPh sb="0" eb="1">
      <t>ハシ</t>
    </rPh>
    <rPh sb="1" eb="2">
      <t>モト</t>
    </rPh>
    <rPh sb="2" eb="3">
      <t>シ</t>
    </rPh>
    <phoneticPr fontId="2"/>
  </si>
  <si>
    <t>橋本市行政改革大綱</t>
    <rPh sb="0" eb="3">
      <t>ハシモトシ</t>
    </rPh>
    <rPh sb="3" eb="5">
      <t>ギョウセイ</t>
    </rPh>
    <rPh sb="5" eb="7">
      <t>カイカク</t>
    </rPh>
    <rPh sb="7" eb="9">
      <t>タイコウ</t>
    </rPh>
    <phoneticPr fontId="2"/>
  </si>
  <si>
    <t>病院を除く定員の削減目標
H23.4.1　623人をH27.4.1　539人
　△84人</t>
    <rPh sb="0" eb="2">
      <t>ビョウイン</t>
    </rPh>
    <rPh sb="3" eb="4">
      <t>ノゾ</t>
    </rPh>
    <rPh sb="5" eb="7">
      <t>テイイン</t>
    </rPh>
    <rPh sb="8" eb="10">
      <t>サクゲン</t>
    </rPh>
    <rPh sb="10" eb="12">
      <t>モクヒョウ</t>
    </rPh>
    <rPh sb="24" eb="25">
      <t>ニン</t>
    </rPh>
    <rPh sb="37" eb="38">
      <t>ニン</t>
    </rPh>
    <rPh sb="43" eb="44">
      <t>ニン</t>
    </rPh>
    <phoneticPr fontId="2"/>
  </si>
  <si>
    <t>自治体クラウドの共同利用の実施</t>
    <rPh sb="0" eb="3">
      <t>ジチタイ</t>
    </rPh>
    <rPh sb="8" eb="10">
      <t>キョウドウ</t>
    </rPh>
    <rPh sb="10" eb="12">
      <t>リヨウ</t>
    </rPh>
    <rPh sb="13" eb="15">
      <t>ジッシ</t>
    </rPh>
    <phoneticPr fontId="2"/>
  </si>
  <si>
    <t>自治体クラウドの導入、帳票関連包括業務委託　など</t>
    <rPh sb="0" eb="3">
      <t>ジチタイ</t>
    </rPh>
    <rPh sb="8" eb="10">
      <t>ドウニュウ</t>
    </rPh>
    <rPh sb="11" eb="13">
      <t>チョウヒョウ</t>
    </rPh>
    <rPh sb="13" eb="15">
      <t>カンレン</t>
    </rPh>
    <rPh sb="15" eb="17">
      <t>ホウカツ</t>
    </rPh>
    <rPh sb="17" eb="19">
      <t>ギョウム</t>
    </rPh>
    <rPh sb="19" eb="21">
      <t>イタク</t>
    </rPh>
    <phoneticPr fontId="2"/>
  </si>
  <si>
    <t>目標管理制度の導入</t>
    <rPh sb="0" eb="2">
      <t>モクヒョウ</t>
    </rPh>
    <rPh sb="2" eb="4">
      <t>カンリ</t>
    </rPh>
    <rPh sb="4" eb="6">
      <t>セイド</t>
    </rPh>
    <rPh sb="7" eb="9">
      <t>ドウニュウ</t>
    </rPh>
    <phoneticPr fontId="2"/>
  </si>
  <si>
    <t>橋本市資産・債務改革プランの推進</t>
    <rPh sb="0" eb="3">
      <t>ハシモトシ</t>
    </rPh>
    <rPh sb="3" eb="5">
      <t>シサン</t>
    </rPh>
    <rPh sb="6" eb="8">
      <t>サイム</t>
    </rPh>
    <rPh sb="8" eb="10">
      <t>カイカク</t>
    </rPh>
    <rPh sb="14" eb="16">
      <t>スイシン</t>
    </rPh>
    <phoneticPr fontId="2"/>
  </si>
  <si>
    <t>橋本市行政改革推進計画</t>
    <rPh sb="0" eb="1">
      <t>ハシ</t>
    </rPh>
    <rPh sb="1" eb="2">
      <t>モト</t>
    </rPh>
    <rPh sb="2" eb="3">
      <t>シ</t>
    </rPh>
    <rPh sb="3" eb="5">
      <t>ギョウセイ</t>
    </rPh>
    <rPh sb="5" eb="7">
      <t>カイカク</t>
    </rPh>
    <rPh sb="7" eb="9">
      <t>スイシン</t>
    </rPh>
    <rPh sb="9" eb="11">
      <t>ケイカク</t>
    </rPh>
    <phoneticPr fontId="2"/>
  </si>
  <si>
    <t>橋本市第2次定員適正化計画</t>
    <rPh sb="0" eb="1">
      <t>ハシ</t>
    </rPh>
    <rPh sb="1" eb="2">
      <t>モト</t>
    </rPh>
    <rPh sb="2" eb="3">
      <t>シ</t>
    </rPh>
    <rPh sb="3" eb="4">
      <t>ダイ</t>
    </rPh>
    <rPh sb="5" eb="6">
      <t>ジ</t>
    </rPh>
    <rPh sb="6" eb="8">
      <t>テイイン</t>
    </rPh>
    <rPh sb="8" eb="10">
      <t>テキセイ</t>
    </rPh>
    <rPh sb="10" eb="11">
      <t>カ</t>
    </rPh>
    <rPh sb="11" eb="13">
      <t>ケイカク</t>
    </rPh>
    <phoneticPr fontId="2"/>
  </si>
  <si>
    <t>橋本市中期財政計画</t>
    <rPh sb="0" eb="1">
      <t>ハシ</t>
    </rPh>
    <rPh sb="1" eb="2">
      <t>モト</t>
    </rPh>
    <rPh sb="2" eb="3">
      <t>シ</t>
    </rPh>
    <rPh sb="3" eb="5">
      <t>チュウキ</t>
    </rPh>
    <rPh sb="5" eb="7">
      <t>ザイセイ</t>
    </rPh>
    <rPh sb="7" eb="9">
      <t>ケイカク</t>
    </rPh>
    <phoneticPr fontId="2"/>
  </si>
  <si>
    <t>有田市</t>
    <rPh sb="0" eb="3">
      <t>アリダシ</t>
    </rPh>
    <phoneticPr fontId="2"/>
  </si>
  <si>
    <t>有田市行財政改革大綱</t>
    <rPh sb="0" eb="3">
      <t>アリダシ</t>
    </rPh>
    <rPh sb="3" eb="6">
      <t>ギョウザイセイ</t>
    </rPh>
    <rPh sb="6" eb="8">
      <t>カイカク</t>
    </rPh>
    <rPh sb="8" eb="10">
      <t>タイコウ</t>
    </rPh>
    <phoneticPr fontId="2"/>
  </si>
  <si>
    <t>採用計画</t>
    <rPh sb="0" eb="2">
      <t>サイヨウ</t>
    </rPh>
    <rPh sb="2" eb="4">
      <t>ケイカク</t>
    </rPh>
    <phoneticPr fontId="2"/>
  </si>
  <si>
    <t>事務職6名
保育士2名
技能職不補充
資格職退職人数補充</t>
    <rPh sb="0" eb="2">
      <t>ジム</t>
    </rPh>
    <rPh sb="2" eb="3">
      <t>ショク</t>
    </rPh>
    <rPh sb="4" eb="5">
      <t>メイ</t>
    </rPh>
    <rPh sb="6" eb="9">
      <t>ホイクシ</t>
    </rPh>
    <rPh sb="10" eb="11">
      <t>メイ</t>
    </rPh>
    <rPh sb="12" eb="14">
      <t>ギノウ</t>
    </rPh>
    <rPh sb="14" eb="15">
      <t>ショク</t>
    </rPh>
    <rPh sb="15" eb="16">
      <t>フ</t>
    </rPh>
    <rPh sb="16" eb="18">
      <t>ホジュウ</t>
    </rPh>
    <rPh sb="19" eb="21">
      <t>シカク</t>
    </rPh>
    <rPh sb="21" eb="22">
      <t>ショク</t>
    </rPh>
    <rPh sb="22" eb="24">
      <t>タイショク</t>
    </rPh>
    <rPh sb="24" eb="26">
      <t>ニンズウ</t>
    </rPh>
    <rPh sb="26" eb="28">
      <t>ホジュウ</t>
    </rPh>
    <phoneticPr fontId="2"/>
  </si>
  <si>
    <t>国の平成18年度総合的見直し</t>
    <rPh sb="0" eb="1">
      <t>クニ</t>
    </rPh>
    <rPh sb="2" eb="4">
      <t>ヘイセイ</t>
    </rPh>
    <rPh sb="6" eb="8">
      <t>ネンド</t>
    </rPh>
    <rPh sb="8" eb="11">
      <t>ソウゴウテキ</t>
    </rPh>
    <rPh sb="11" eb="13">
      <t>ミナオ</t>
    </rPh>
    <phoneticPr fontId="2"/>
  </si>
  <si>
    <t>国に基づく</t>
    <rPh sb="0" eb="1">
      <t>クニ</t>
    </rPh>
    <rPh sb="2" eb="3">
      <t>モト</t>
    </rPh>
    <phoneticPr fontId="2"/>
  </si>
  <si>
    <t>県内市町村が共同で和歌山地方税回収機構を設置</t>
    <rPh sb="0" eb="2">
      <t>ケンナイ</t>
    </rPh>
    <rPh sb="2" eb="5">
      <t>シチョウソン</t>
    </rPh>
    <rPh sb="6" eb="8">
      <t>キョウドウ</t>
    </rPh>
    <rPh sb="9" eb="12">
      <t>ワカヤマ</t>
    </rPh>
    <rPh sb="12" eb="15">
      <t>チホウゼイ</t>
    </rPh>
    <rPh sb="15" eb="17">
      <t>カイシュウ</t>
    </rPh>
    <rPh sb="17" eb="19">
      <t>キコウ</t>
    </rPh>
    <rPh sb="20" eb="22">
      <t>セッチ</t>
    </rPh>
    <phoneticPr fontId="2"/>
  </si>
  <si>
    <t>行政パートナー・まちづくりサポーター制度</t>
    <rPh sb="0" eb="2">
      <t>ギョウセイ</t>
    </rPh>
    <rPh sb="18" eb="20">
      <t>セイド</t>
    </rPh>
    <phoneticPr fontId="2"/>
  </si>
  <si>
    <t>指定管理者制度導入(養護老人ホーム・通所支援事業所）</t>
    <rPh sb="0" eb="2">
      <t>シテイ</t>
    </rPh>
    <rPh sb="2" eb="5">
      <t>カンリシャ</t>
    </rPh>
    <rPh sb="5" eb="7">
      <t>セイド</t>
    </rPh>
    <rPh sb="7" eb="9">
      <t>ドウニュウ</t>
    </rPh>
    <rPh sb="10" eb="12">
      <t>ヨウゴ</t>
    </rPh>
    <rPh sb="12" eb="14">
      <t>ロウジン</t>
    </rPh>
    <rPh sb="18" eb="20">
      <t>ツウショ</t>
    </rPh>
    <rPh sb="20" eb="22">
      <t>シエン</t>
    </rPh>
    <rPh sb="22" eb="25">
      <t>ジギョウショ</t>
    </rPh>
    <phoneticPr fontId="2"/>
  </si>
  <si>
    <t>企画部門と財政部門の連携強化のため統合</t>
    <rPh sb="0" eb="2">
      <t>キカク</t>
    </rPh>
    <rPh sb="2" eb="4">
      <t>ブモン</t>
    </rPh>
    <rPh sb="5" eb="7">
      <t>ザイセイ</t>
    </rPh>
    <rPh sb="7" eb="9">
      <t>ブモン</t>
    </rPh>
    <rPh sb="10" eb="12">
      <t>レンケイ</t>
    </rPh>
    <rPh sb="12" eb="14">
      <t>キョウカ</t>
    </rPh>
    <rPh sb="17" eb="19">
      <t>トウゴウ</t>
    </rPh>
    <phoneticPr fontId="2"/>
  </si>
  <si>
    <t>管理職コーチング研修
教養を高める図書貸出</t>
    <rPh sb="0" eb="2">
      <t>カンリ</t>
    </rPh>
    <rPh sb="2" eb="3">
      <t>ショク</t>
    </rPh>
    <rPh sb="8" eb="10">
      <t>ケンシュウ</t>
    </rPh>
    <rPh sb="11" eb="13">
      <t>キョウヨウ</t>
    </rPh>
    <rPh sb="14" eb="15">
      <t>タカ</t>
    </rPh>
    <rPh sb="17" eb="19">
      <t>トショ</t>
    </rPh>
    <rPh sb="19" eb="21">
      <t>カシダシ</t>
    </rPh>
    <phoneticPr fontId="2"/>
  </si>
  <si>
    <t>共同クラウドの導入による業務の標準化</t>
    <rPh sb="0" eb="2">
      <t>キョウドウ</t>
    </rPh>
    <rPh sb="7" eb="9">
      <t>ドウニュウ</t>
    </rPh>
    <rPh sb="12" eb="14">
      <t>ギョウム</t>
    </rPh>
    <rPh sb="15" eb="18">
      <t>ヒョウジュンカ</t>
    </rPh>
    <phoneticPr fontId="2"/>
  </si>
  <si>
    <t>施設の管理運営における民間活力の推進</t>
    <rPh sb="0" eb="2">
      <t>シセツ</t>
    </rPh>
    <rPh sb="3" eb="5">
      <t>カンリ</t>
    </rPh>
    <rPh sb="5" eb="7">
      <t>ウンエイ</t>
    </rPh>
    <rPh sb="11" eb="13">
      <t>ミンカン</t>
    </rPh>
    <rPh sb="13" eb="15">
      <t>カツリョク</t>
    </rPh>
    <rPh sb="16" eb="18">
      <t>スイシン</t>
    </rPh>
    <phoneticPr fontId="2"/>
  </si>
  <si>
    <t>御坊市</t>
    <rPh sb="0" eb="3">
      <t>ゴボウシ</t>
    </rPh>
    <phoneticPr fontId="2"/>
  </si>
  <si>
    <t>御坊市行財政改革大綱</t>
    <rPh sb="0" eb="3">
      <t>ゴボウシ</t>
    </rPh>
    <rPh sb="3" eb="6">
      <t>ギョウザイセイ</t>
    </rPh>
    <rPh sb="6" eb="8">
      <t>カイカク</t>
    </rPh>
    <rPh sb="8" eb="10">
      <t>タイコウ</t>
    </rPh>
    <phoneticPr fontId="2"/>
  </si>
  <si>
    <t>目標とする職員数を達成した経緯を踏まえ、現行の職員数の維持を基本に限られた職員数で、サービスの低下を招かない行政運営を目指す。</t>
    <rPh sb="0" eb="2">
      <t>モクヒョウ</t>
    </rPh>
    <rPh sb="5" eb="8">
      <t>ショクインスウ</t>
    </rPh>
    <rPh sb="9" eb="11">
      <t>タッセイ</t>
    </rPh>
    <rPh sb="13" eb="15">
      <t>ケイイ</t>
    </rPh>
    <rPh sb="16" eb="17">
      <t>フ</t>
    </rPh>
    <rPh sb="20" eb="22">
      <t>ゲンコウ</t>
    </rPh>
    <rPh sb="23" eb="26">
      <t>ショクインスウ</t>
    </rPh>
    <rPh sb="27" eb="29">
      <t>イジ</t>
    </rPh>
    <rPh sb="30" eb="32">
      <t>キホン</t>
    </rPh>
    <rPh sb="33" eb="34">
      <t>カギ</t>
    </rPh>
    <rPh sb="37" eb="40">
      <t>ショクインスウ</t>
    </rPh>
    <rPh sb="47" eb="49">
      <t>テイカ</t>
    </rPh>
    <rPh sb="50" eb="51">
      <t>マネ</t>
    </rPh>
    <rPh sb="54" eb="56">
      <t>ギョウセイ</t>
    </rPh>
    <rPh sb="56" eb="58">
      <t>ウンエイ</t>
    </rPh>
    <rPh sb="59" eb="61">
      <t>メザ</t>
    </rPh>
    <phoneticPr fontId="2"/>
  </si>
  <si>
    <t>給与水準については、国・県の状況を勘案しながら財政状況に見合った水準を構築していく。</t>
    <rPh sb="0" eb="2">
      <t>キュウヨ</t>
    </rPh>
    <rPh sb="2" eb="4">
      <t>スイジュン</t>
    </rPh>
    <rPh sb="10" eb="11">
      <t>クニ</t>
    </rPh>
    <rPh sb="12" eb="13">
      <t>ケン</t>
    </rPh>
    <rPh sb="14" eb="16">
      <t>ジョウキョウ</t>
    </rPh>
    <rPh sb="17" eb="19">
      <t>カンアン</t>
    </rPh>
    <rPh sb="23" eb="25">
      <t>ザイセイ</t>
    </rPh>
    <rPh sb="25" eb="27">
      <t>ジョウキョウ</t>
    </rPh>
    <rPh sb="28" eb="30">
      <t>ミア</t>
    </rPh>
    <rPh sb="32" eb="34">
      <t>スイジュン</t>
    </rPh>
    <rPh sb="35" eb="37">
      <t>コウチク</t>
    </rPh>
    <phoneticPr fontId="2"/>
  </si>
  <si>
    <t>・広域的に取り組むことにより効率的に運営できるものや事業については、周辺自治体と連携を図る。
・共同クラウド導入の推進</t>
    <rPh sb="1" eb="4">
      <t>コウイキテキ</t>
    </rPh>
    <rPh sb="5" eb="6">
      <t>ト</t>
    </rPh>
    <rPh sb="7" eb="8">
      <t>ク</t>
    </rPh>
    <rPh sb="14" eb="17">
      <t>コウリツテキ</t>
    </rPh>
    <rPh sb="18" eb="20">
      <t>ウンエイ</t>
    </rPh>
    <rPh sb="26" eb="28">
      <t>ジギョウ</t>
    </rPh>
    <rPh sb="34" eb="36">
      <t>シュウヘン</t>
    </rPh>
    <rPh sb="36" eb="39">
      <t>ジチタイ</t>
    </rPh>
    <rPh sb="40" eb="42">
      <t>レンケイ</t>
    </rPh>
    <rPh sb="43" eb="44">
      <t>ハカ</t>
    </rPh>
    <rPh sb="48" eb="50">
      <t>キョウドウ</t>
    </rPh>
    <rPh sb="54" eb="56">
      <t>ドウニュウ</t>
    </rPh>
    <rPh sb="57" eb="59">
      <t>スイシン</t>
    </rPh>
    <phoneticPr fontId="2"/>
  </si>
  <si>
    <t>市民と協働による取り組みを推進するよう方針を定め、具体的な事業実施を展開していく。</t>
    <rPh sb="0" eb="2">
      <t>シミン</t>
    </rPh>
    <rPh sb="3" eb="5">
      <t>キョウドウ</t>
    </rPh>
    <rPh sb="8" eb="9">
      <t>ト</t>
    </rPh>
    <rPh sb="10" eb="11">
      <t>ク</t>
    </rPh>
    <rPh sb="13" eb="15">
      <t>スイシン</t>
    </rPh>
    <rPh sb="19" eb="21">
      <t>ホウシン</t>
    </rPh>
    <rPh sb="22" eb="23">
      <t>サダ</t>
    </rPh>
    <rPh sb="25" eb="28">
      <t>グタイテキ</t>
    </rPh>
    <rPh sb="29" eb="31">
      <t>ジギョウ</t>
    </rPh>
    <rPh sb="31" eb="33">
      <t>ジッシ</t>
    </rPh>
    <rPh sb="34" eb="36">
      <t>テンカイ</t>
    </rPh>
    <phoneticPr fontId="2"/>
  </si>
  <si>
    <t>指定管理者制度を推進するとともに効率的な財政運営を図るため、新たな施設においても検討し、適切な役割分担ができるよう民間委託を推進する。</t>
    <rPh sb="0" eb="2">
      <t>シテイ</t>
    </rPh>
    <rPh sb="2" eb="5">
      <t>カンリシャ</t>
    </rPh>
    <rPh sb="5" eb="7">
      <t>セイド</t>
    </rPh>
    <rPh sb="8" eb="10">
      <t>スイシン</t>
    </rPh>
    <rPh sb="16" eb="19">
      <t>コウリツテキ</t>
    </rPh>
    <rPh sb="20" eb="22">
      <t>ザイセイ</t>
    </rPh>
    <rPh sb="22" eb="24">
      <t>ウンエイ</t>
    </rPh>
    <rPh sb="25" eb="26">
      <t>ハカ</t>
    </rPh>
    <rPh sb="30" eb="31">
      <t>アラ</t>
    </rPh>
    <rPh sb="33" eb="35">
      <t>シセツ</t>
    </rPh>
    <rPh sb="40" eb="42">
      <t>ケントウ</t>
    </rPh>
    <rPh sb="44" eb="46">
      <t>テキセツ</t>
    </rPh>
    <rPh sb="47" eb="49">
      <t>ヤクワリ</t>
    </rPh>
    <rPh sb="49" eb="51">
      <t>ブンタン</t>
    </rPh>
    <rPh sb="57" eb="59">
      <t>ミンカン</t>
    </rPh>
    <rPh sb="59" eb="61">
      <t>イタク</t>
    </rPh>
    <rPh sb="62" eb="64">
      <t>スイシン</t>
    </rPh>
    <phoneticPr fontId="2"/>
  </si>
  <si>
    <t>事務事業を円滑に遂行できる簡素で効率的な組織・機構体制の確立に努める。</t>
    <rPh sb="0" eb="2">
      <t>ジム</t>
    </rPh>
    <rPh sb="2" eb="4">
      <t>ジギョウ</t>
    </rPh>
    <rPh sb="5" eb="7">
      <t>エンカツ</t>
    </rPh>
    <rPh sb="8" eb="10">
      <t>スイコウ</t>
    </rPh>
    <rPh sb="13" eb="15">
      <t>カンソ</t>
    </rPh>
    <rPh sb="16" eb="19">
      <t>コウリツテキ</t>
    </rPh>
    <rPh sb="20" eb="22">
      <t>ソシキ</t>
    </rPh>
    <rPh sb="23" eb="25">
      <t>キコウ</t>
    </rPh>
    <rPh sb="25" eb="27">
      <t>タイセイ</t>
    </rPh>
    <rPh sb="28" eb="30">
      <t>カクリツ</t>
    </rPh>
    <rPh sb="31" eb="32">
      <t>ツト</t>
    </rPh>
    <phoneticPr fontId="2"/>
  </si>
  <si>
    <t>・職員研修の充実
・資格を要する業務、専門職等の人材確保
・職場内研修の充実</t>
    <rPh sb="1" eb="3">
      <t>ショクイン</t>
    </rPh>
    <rPh sb="3" eb="5">
      <t>ケンシュウ</t>
    </rPh>
    <rPh sb="6" eb="8">
      <t>ジュウジツ</t>
    </rPh>
    <rPh sb="10" eb="12">
      <t>シカク</t>
    </rPh>
    <rPh sb="13" eb="14">
      <t>ヨウ</t>
    </rPh>
    <rPh sb="16" eb="18">
      <t>ギョウム</t>
    </rPh>
    <rPh sb="19" eb="21">
      <t>センモン</t>
    </rPh>
    <rPh sb="21" eb="22">
      <t>ショク</t>
    </rPh>
    <rPh sb="22" eb="23">
      <t>トウ</t>
    </rPh>
    <rPh sb="24" eb="26">
      <t>ジンザイ</t>
    </rPh>
    <rPh sb="26" eb="28">
      <t>カクホ</t>
    </rPh>
    <rPh sb="30" eb="32">
      <t>ショクバ</t>
    </rPh>
    <rPh sb="32" eb="33">
      <t>ナイ</t>
    </rPh>
    <rPh sb="33" eb="35">
      <t>ケンシュウ</t>
    </rPh>
    <rPh sb="36" eb="38">
      <t>ジュウジツ</t>
    </rPh>
    <phoneticPr fontId="2"/>
  </si>
  <si>
    <t>新たな情報を積極的に発信するよう努めるとともに、各種申請書類等様式をホームページに掲載するなど、市民の利便性の向上を図る。</t>
    <rPh sb="0" eb="1">
      <t>アラ</t>
    </rPh>
    <rPh sb="3" eb="5">
      <t>ジョウホウ</t>
    </rPh>
    <rPh sb="6" eb="9">
      <t>セッキョクテキ</t>
    </rPh>
    <rPh sb="10" eb="12">
      <t>ハッシン</t>
    </rPh>
    <rPh sb="16" eb="17">
      <t>ツト</t>
    </rPh>
    <rPh sb="24" eb="26">
      <t>カクシュ</t>
    </rPh>
    <rPh sb="26" eb="28">
      <t>シンセイ</t>
    </rPh>
    <rPh sb="28" eb="30">
      <t>ショルイ</t>
    </rPh>
    <rPh sb="30" eb="31">
      <t>トウ</t>
    </rPh>
    <rPh sb="31" eb="33">
      <t>ヨウシキ</t>
    </rPh>
    <rPh sb="41" eb="43">
      <t>ケイサイ</t>
    </rPh>
    <rPh sb="48" eb="50">
      <t>シミン</t>
    </rPh>
    <rPh sb="51" eb="54">
      <t>リベンセイ</t>
    </rPh>
    <rPh sb="55" eb="57">
      <t>コウジョウ</t>
    </rPh>
    <rPh sb="58" eb="59">
      <t>ハカ</t>
    </rPh>
    <phoneticPr fontId="2"/>
  </si>
  <si>
    <t>土地開発公社長期保有地の取扱方針の策定</t>
    <rPh sb="0" eb="2">
      <t>トチ</t>
    </rPh>
    <rPh sb="2" eb="4">
      <t>カイハツ</t>
    </rPh>
    <rPh sb="4" eb="6">
      <t>コウシャ</t>
    </rPh>
    <rPh sb="6" eb="8">
      <t>チョウキ</t>
    </rPh>
    <rPh sb="8" eb="11">
      <t>ホユウチ</t>
    </rPh>
    <rPh sb="12" eb="13">
      <t>ト</t>
    </rPh>
    <rPh sb="13" eb="14">
      <t>アツカ</t>
    </rPh>
    <rPh sb="14" eb="16">
      <t>ホウシン</t>
    </rPh>
    <rPh sb="17" eb="19">
      <t>サクテイ</t>
    </rPh>
    <phoneticPr fontId="2"/>
  </si>
  <si>
    <t>・人事行政の公表
・教育委員会の管理及び執行状況の公表</t>
    <rPh sb="1" eb="3">
      <t>ジンジ</t>
    </rPh>
    <rPh sb="3" eb="5">
      <t>ギョウセイ</t>
    </rPh>
    <rPh sb="6" eb="8">
      <t>コウヒョウ</t>
    </rPh>
    <rPh sb="10" eb="12">
      <t>キョウイク</t>
    </rPh>
    <rPh sb="12" eb="15">
      <t>イインカイ</t>
    </rPh>
    <rPh sb="16" eb="18">
      <t>カンリ</t>
    </rPh>
    <rPh sb="18" eb="19">
      <t>オヨ</t>
    </rPh>
    <rPh sb="20" eb="22">
      <t>シッコウ</t>
    </rPh>
    <rPh sb="22" eb="24">
      <t>ジョウキョウ</t>
    </rPh>
    <rPh sb="25" eb="27">
      <t>コウヒョウ</t>
    </rPh>
    <phoneticPr fontId="2"/>
  </si>
  <si>
    <t>田辺市</t>
    <rPh sb="0" eb="3">
      <t>タナベシ</t>
    </rPh>
    <phoneticPr fontId="2"/>
  </si>
  <si>
    <t xml:space="preserve">時間外勤務手当の抑制
</t>
    <rPh sb="0" eb="3">
      <t>ジカンガイ</t>
    </rPh>
    <rPh sb="3" eb="5">
      <t>キンム</t>
    </rPh>
    <rPh sb="5" eb="7">
      <t>テアテ</t>
    </rPh>
    <rPh sb="8" eb="10">
      <t>ヨクセイ</t>
    </rPh>
    <phoneticPr fontId="2"/>
  </si>
  <si>
    <t>第２次実施計画の目標値の３％減(258,787千円/年)を上限</t>
    <rPh sb="0" eb="1">
      <t>ダイ</t>
    </rPh>
    <rPh sb="2" eb="3">
      <t>ジ</t>
    </rPh>
    <rPh sb="3" eb="5">
      <t>ジッシ</t>
    </rPh>
    <rPh sb="5" eb="7">
      <t>ケイカク</t>
    </rPh>
    <rPh sb="8" eb="10">
      <t>モクヒョウ</t>
    </rPh>
    <rPh sb="10" eb="11">
      <t>チ</t>
    </rPh>
    <rPh sb="14" eb="15">
      <t>ゲン</t>
    </rPh>
    <rPh sb="23" eb="25">
      <t>センエン</t>
    </rPh>
    <rPh sb="26" eb="27">
      <t>ネン</t>
    </rPh>
    <rPh sb="29" eb="31">
      <t>ジョウゲン</t>
    </rPh>
    <phoneticPr fontId="2"/>
  </si>
  <si>
    <t>資源ごみ拠点回収業務の民間委託</t>
    <rPh sb="0" eb="2">
      <t>シゲン</t>
    </rPh>
    <rPh sb="4" eb="6">
      <t>キョテン</t>
    </rPh>
    <rPh sb="6" eb="8">
      <t>カイシュウ</t>
    </rPh>
    <rPh sb="8" eb="10">
      <t>ギョウム</t>
    </rPh>
    <rPh sb="11" eb="13">
      <t>ミンカン</t>
    </rPh>
    <rPh sb="13" eb="15">
      <t>イタク</t>
    </rPh>
    <phoneticPr fontId="2"/>
  </si>
  <si>
    <t>職員数
　862人(H26.4.1)
→854人(H31.4.1)</t>
    <rPh sb="0" eb="3">
      <t>ショクインスウ</t>
    </rPh>
    <rPh sb="8" eb="9">
      <t>ニン</t>
    </rPh>
    <rPh sb="23" eb="24">
      <t>ニン</t>
    </rPh>
    <phoneticPr fontId="2"/>
  </si>
  <si>
    <t>新宮市</t>
    <rPh sb="0" eb="3">
      <t>シングウシ</t>
    </rPh>
    <phoneticPr fontId="2"/>
  </si>
  <si>
    <t>平成31年4月1日現在の普通会計の職員数299人以下</t>
    <rPh sb="0" eb="2">
      <t>ヘイセイ</t>
    </rPh>
    <rPh sb="4" eb="5">
      <t>ネン</t>
    </rPh>
    <rPh sb="6" eb="7">
      <t>ガツ</t>
    </rPh>
    <rPh sb="8" eb="9">
      <t>ニチ</t>
    </rPh>
    <rPh sb="9" eb="11">
      <t>ゲンザイ</t>
    </rPh>
    <rPh sb="12" eb="14">
      <t>フツウ</t>
    </rPh>
    <rPh sb="14" eb="16">
      <t>カイケイ</t>
    </rPh>
    <rPh sb="17" eb="20">
      <t>ショクインスウ</t>
    </rPh>
    <rPh sb="23" eb="24">
      <t>ニン</t>
    </rPh>
    <rPh sb="24" eb="26">
      <t>イカ</t>
    </rPh>
    <phoneticPr fontId="2"/>
  </si>
  <si>
    <t>給与構造の見直し</t>
    <rPh sb="0" eb="2">
      <t>キュウヨ</t>
    </rPh>
    <rPh sb="2" eb="4">
      <t>コウゾウ</t>
    </rPh>
    <rPh sb="5" eb="7">
      <t>ミナオ</t>
    </rPh>
    <phoneticPr fontId="2"/>
  </si>
  <si>
    <t>まちづくり活動の支援</t>
    <rPh sb="5" eb="7">
      <t>カツドウ</t>
    </rPh>
    <rPh sb="8" eb="10">
      <t>シエン</t>
    </rPh>
    <phoneticPr fontId="2"/>
  </si>
  <si>
    <t>提案受け付け件数年間２０件</t>
    <rPh sb="0" eb="2">
      <t>テイアン</t>
    </rPh>
    <rPh sb="2" eb="3">
      <t>ウ</t>
    </rPh>
    <rPh sb="4" eb="5">
      <t>ツ</t>
    </rPh>
    <rPh sb="6" eb="8">
      <t>ケンスウ</t>
    </rPh>
    <rPh sb="8" eb="10">
      <t>ネンカン</t>
    </rPh>
    <rPh sb="12" eb="13">
      <t>ケン</t>
    </rPh>
    <phoneticPr fontId="2"/>
  </si>
  <si>
    <t>災害に強い情報システムの基盤整備</t>
    <rPh sb="0" eb="2">
      <t>サイガイ</t>
    </rPh>
    <rPh sb="3" eb="4">
      <t>ツヨ</t>
    </rPh>
    <rPh sb="5" eb="7">
      <t>ジョウホウ</t>
    </rPh>
    <rPh sb="12" eb="14">
      <t>キバン</t>
    </rPh>
    <rPh sb="14" eb="16">
      <t>セイビ</t>
    </rPh>
    <phoneticPr fontId="2"/>
  </si>
  <si>
    <t>マイナンバー制度の活用</t>
    <rPh sb="6" eb="8">
      <t>セイド</t>
    </rPh>
    <rPh sb="9" eb="11">
      <t>カツヨウ</t>
    </rPh>
    <phoneticPr fontId="2"/>
  </si>
  <si>
    <t>公債費負担の平準化</t>
    <rPh sb="0" eb="3">
      <t>コウサイヒ</t>
    </rPh>
    <rPh sb="3" eb="5">
      <t>フタン</t>
    </rPh>
    <rPh sb="6" eb="9">
      <t>ヘイジュンカ</t>
    </rPh>
    <phoneticPr fontId="2"/>
  </si>
  <si>
    <t>県同意団体基準の１８％未満を維持</t>
    <rPh sb="0" eb="1">
      <t>ケン</t>
    </rPh>
    <rPh sb="1" eb="3">
      <t>ドウイ</t>
    </rPh>
    <rPh sb="3" eb="5">
      <t>ダンタイ</t>
    </rPh>
    <rPh sb="5" eb="7">
      <t>キジュン</t>
    </rPh>
    <rPh sb="11" eb="13">
      <t>ミマン</t>
    </rPh>
    <rPh sb="14" eb="16">
      <t>イジ</t>
    </rPh>
    <phoneticPr fontId="2"/>
  </si>
  <si>
    <t>市民への会議録の公開</t>
    <rPh sb="0" eb="2">
      <t>シミン</t>
    </rPh>
    <rPh sb="4" eb="7">
      <t>カイギロク</t>
    </rPh>
    <rPh sb="8" eb="10">
      <t>コウカイ</t>
    </rPh>
    <phoneticPr fontId="2"/>
  </si>
  <si>
    <t>紀の川市</t>
    <rPh sb="0" eb="1">
      <t>キ</t>
    </rPh>
    <rPh sb="2" eb="4">
      <t>カワシ</t>
    </rPh>
    <phoneticPr fontId="2"/>
  </si>
  <si>
    <t>第2次紀の川市行財政改革大綱</t>
    <rPh sb="0" eb="1">
      <t>ダイ</t>
    </rPh>
    <rPh sb="2" eb="3">
      <t>ジ</t>
    </rPh>
    <rPh sb="3" eb="4">
      <t>キ</t>
    </rPh>
    <rPh sb="5" eb="7">
      <t>カワシ</t>
    </rPh>
    <rPh sb="7" eb="10">
      <t>ギョウザイセイ</t>
    </rPh>
    <rPh sb="10" eb="12">
      <t>カイカク</t>
    </rPh>
    <rPh sb="12" eb="14">
      <t>タイコウ</t>
    </rPh>
    <phoneticPr fontId="2"/>
  </si>
  <si>
    <t>平成２６年４月１日時点５９９人
実人数　５８４人</t>
    <rPh sb="0" eb="2">
      <t>ヘイセイ</t>
    </rPh>
    <rPh sb="4" eb="5">
      <t>ネン</t>
    </rPh>
    <rPh sb="6" eb="7">
      <t>ツキ</t>
    </rPh>
    <rPh sb="8" eb="9">
      <t>ヒ</t>
    </rPh>
    <rPh sb="9" eb="11">
      <t>ジテン</t>
    </rPh>
    <rPh sb="14" eb="15">
      <t>ニン</t>
    </rPh>
    <rPh sb="16" eb="17">
      <t>ジツ</t>
    </rPh>
    <rPh sb="17" eb="19">
      <t>ニンズウ</t>
    </rPh>
    <rPh sb="23" eb="24">
      <t>ヒト</t>
    </rPh>
    <phoneticPr fontId="2"/>
  </si>
  <si>
    <t>地元大学との包括協定の推進</t>
    <rPh sb="0" eb="2">
      <t>ジモト</t>
    </rPh>
    <rPh sb="2" eb="4">
      <t>ダイガク</t>
    </rPh>
    <rPh sb="6" eb="8">
      <t>ホウカツ</t>
    </rPh>
    <rPh sb="8" eb="10">
      <t>キョウテイ</t>
    </rPh>
    <rPh sb="11" eb="13">
      <t>スイシン</t>
    </rPh>
    <phoneticPr fontId="2"/>
  </si>
  <si>
    <t>庁舎機能の再編（支所・出張所の見直し）</t>
    <rPh sb="0" eb="2">
      <t>チョウシャ</t>
    </rPh>
    <rPh sb="2" eb="4">
      <t>キノウ</t>
    </rPh>
    <rPh sb="5" eb="7">
      <t>サイヘン</t>
    </rPh>
    <rPh sb="8" eb="10">
      <t>シショ</t>
    </rPh>
    <rPh sb="11" eb="13">
      <t>シュッチョウ</t>
    </rPh>
    <rPh sb="13" eb="14">
      <t>トコロ</t>
    </rPh>
    <rPh sb="15" eb="17">
      <t>ミナオ</t>
    </rPh>
    <phoneticPr fontId="2"/>
  </si>
  <si>
    <t>第2次紀の川市行財政改革集中改革プラン</t>
    <rPh sb="0" eb="1">
      <t>ダイ</t>
    </rPh>
    <rPh sb="2" eb="3">
      <t>ジ</t>
    </rPh>
    <rPh sb="3" eb="4">
      <t>キ</t>
    </rPh>
    <rPh sb="5" eb="7">
      <t>カワシ</t>
    </rPh>
    <rPh sb="7" eb="10">
      <t>ギョウザイセイ</t>
    </rPh>
    <rPh sb="10" eb="12">
      <t>カイカク</t>
    </rPh>
    <rPh sb="12" eb="14">
      <t>シュウチュウ</t>
    </rPh>
    <rPh sb="14" eb="16">
      <t>カイカク</t>
    </rPh>
    <phoneticPr fontId="2"/>
  </si>
  <si>
    <t>岩出市</t>
    <rPh sb="0" eb="3">
      <t>イワデシ</t>
    </rPh>
    <phoneticPr fontId="2"/>
  </si>
  <si>
    <t>岩出市第2次行政改革大綱</t>
  </si>
  <si>
    <t>H27.4.1現在の職員数を327人とする</t>
    <rPh sb="7" eb="9">
      <t>ゲンザイ</t>
    </rPh>
    <rPh sb="10" eb="13">
      <t>ショクインスウ</t>
    </rPh>
    <rPh sb="17" eb="18">
      <t>ニン</t>
    </rPh>
    <phoneticPr fontId="2"/>
  </si>
  <si>
    <t>時間外勤務時間の削減</t>
    <rPh sb="0" eb="3">
      <t>ジカンガイ</t>
    </rPh>
    <rPh sb="3" eb="5">
      <t>キンム</t>
    </rPh>
    <rPh sb="5" eb="7">
      <t>ジカン</t>
    </rPh>
    <rPh sb="8" eb="10">
      <t>サクゲン</t>
    </rPh>
    <phoneticPr fontId="2"/>
  </si>
  <si>
    <t>年5％の削減</t>
    <rPh sb="0" eb="1">
      <t>ネン</t>
    </rPh>
    <rPh sb="4" eb="6">
      <t>サクゲン</t>
    </rPh>
    <phoneticPr fontId="2"/>
  </si>
  <si>
    <t>県等への派遣研修及び他自治体等からの人材受け入れの実施</t>
    <rPh sb="0" eb="1">
      <t>ケン</t>
    </rPh>
    <rPh sb="1" eb="2">
      <t>トウ</t>
    </rPh>
    <rPh sb="4" eb="6">
      <t>ハケン</t>
    </rPh>
    <rPh sb="6" eb="8">
      <t>ケンシュウ</t>
    </rPh>
    <rPh sb="8" eb="9">
      <t>オヨ</t>
    </rPh>
    <rPh sb="10" eb="11">
      <t>タ</t>
    </rPh>
    <rPh sb="11" eb="15">
      <t>ジチタイトウ</t>
    </rPh>
    <rPh sb="18" eb="20">
      <t>ジンザイ</t>
    </rPh>
    <rPh sb="20" eb="21">
      <t>ウ</t>
    </rPh>
    <rPh sb="22" eb="23">
      <t>イ</t>
    </rPh>
    <rPh sb="25" eb="27">
      <t>ジッシ</t>
    </rPh>
    <phoneticPr fontId="2"/>
  </si>
  <si>
    <t>5年間で30人の人事交流</t>
    <rPh sb="1" eb="3">
      <t>ネンカン</t>
    </rPh>
    <rPh sb="6" eb="7">
      <t>ニン</t>
    </rPh>
    <rPh sb="8" eb="10">
      <t>ジンジ</t>
    </rPh>
    <rPh sb="10" eb="12">
      <t>コウリュウ</t>
    </rPh>
    <phoneticPr fontId="2"/>
  </si>
  <si>
    <t>市立保育所運営</t>
    <rPh sb="0" eb="2">
      <t>シリツ</t>
    </rPh>
    <rPh sb="2" eb="4">
      <t>ホイク</t>
    </rPh>
    <rPh sb="4" eb="5">
      <t>ショ</t>
    </rPh>
    <rPh sb="5" eb="7">
      <t>ウンエイ</t>
    </rPh>
    <phoneticPr fontId="2"/>
  </si>
  <si>
    <t>職員能力開発等職員研修の充実</t>
    <rPh sb="0" eb="2">
      <t>ショクイン</t>
    </rPh>
    <rPh sb="2" eb="4">
      <t>ノウリョク</t>
    </rPh>
    <rPh sb="4" eb="6">
      <t>カイハツ</t>
    </rPh>
    <rPh sb="6" eb="7">
      <t>トウ</t>
    </rPh>
    <rPh sb="7" eb="9">
      <t>ショクイン</t>
    </rPh>
    <rPh sb="9" eb="11">
      <t>ケンシュウ</t>
    </rPh>
    <rPh sb="12" eb="14">
      <t>ジュウジツ</t>
    </rPh>
    <phoneticPr fontId="2"/>
  </si>
  <si>
    <t>5年間で述べ520人の研修受講</t>
    <rPh sb="1" eb="3">
      <t>ネンカン</t>
    </rPh>
    <rPh sb="4" eb="5">
      <t>ノ</t>
    </rPh>
    <rPh sb="9" eb="10">
      <t>ニン</t>
    </rPh>
    <rPh sb="11" eb="13">
      <t>ケンシュウ</t>
    </rPh>
    <rPh sb="13" eb="15">
      <t>ジュコウ</t>
    </rPh>
    <phoneticPr fontId="2"/>
  </si>
  <si>
    <t>公債費繰上償還</t>
    <rPh sb="0" eb="3">
      <t>コウサイヒ</t>
    </rPh>
    <rPh sb="3" eb="5">
      <t>クリアゲ</t>
    </rPh>
    <rPh sb="5" eb="7">
      <t>ショウカン</t>
    </rPh>
    <phoneticPr fontId="2"/>
  </si>
  <si>
    <t>情報公開制度及び個人情報保護制度の適正運用</t>
    <rPh sb="0" eb="2">
      <t>ジョウホウ</t>
    </rPh>
    <rPh sb="2" eb="4">
      <t>コウカイ</t>
    </rPh>
    <rPh sb="4" eb="6">
      <t>セイド</t>
    </rPh>
    <rPh sb="6" eb="7">
      <t>オヨ</t>
    </rPh>
    <rPh sb="8" eb="10">
      <t>コジン</t>
    </rPh>
    <rPh sb="10" eb="12">
      <t>ジョウホウ</t>
    </rPh>
    <rPh sb="12" eb="14">
      <t>ホゴ</t>
    </rPh>
    <rPh sb="14" eb="16">
      <t>セイド</t>
    </rPh>
    <rPh sb="17" eb="19">
      <t>テキセイ</t>
    </rPh>
    <rPh sb="19" eb="21">
      <t>ウンヨウ</t>
    </rPh>
    <phoneticPr fontId="2"/>
  </si>
  <si>
    <t>岩出市第2次行政改革大綱実施計画</t>
    <rPh sb="12" eb="14">
      <t>ジッシ</t>
    </rPh>
    <rPh sb="14" eb="16">
      <t>ケイカク</t>
    </rPh>
    <phoneticPr fontId="2"/>
  </si>
  <si>
    <t>紀美野町</t>
    <rPh sb="0" eb="4">
      <t>キミノチョウ</t>
    </rPh>
    <phoneticPr fontId="2"/>
  </si>
  <si>
    <t>紀美野町行政改革大綱</t>
    <rPh sb="0" eb="4">
      <t>キミノチョウ</t>
    </rPh>
    <rPh sb="4" eb="6">
      <t>ギョウセイ</t>
    </rPh>
    <rPh sb="6" eb="8">
      <t>カイカク</t>
    </rPh>
    <rPh sb="8" eb="10">
      <t>タイコウ</t>
    </rPh>
    <phoneticPr fontId="2"/>
  </si>
  <si>
    <t>行政改革大綱
定員適正化計画
集中改革プラン</t>
    <rPh sb="0" eb="2">
      <t>ギョウセイ</t>
    </rPh>
    <rPh sb="2" eb="4">
      <t>カイカク</t>
    </rPh>
    <rPh sb="4" eb="6">
      <t>タイコウ</t>
    </rPh>
    <rPh sb="7" eb="9">
      <t>テイイン</t>
    </rPh>
    <rPh sb="9" eb="12">
      <t>テキセイカ</t>
    </rPh>
    <rPh sb="12" eb="14">
      <t>ケイカク</t>
    </rPh>
    <rPh sb="15" eb="17">
      <t>シュウチュウ</t>
    </rPh>
    <rPh sb="17" eb="19">
      <t>カイカク</t>
    </rPh>
    <phoneticPr fontId="2"/>
  </si>
  <si>
    <t>行政改革大綱
集中改革プラン</t>
    <rPh sb="7" eb="11">
      <t>シュウチュウカイカク</t>
    </rPh>
    <phoneticPr fontId="2"/>
  </si>
  <si>
    <t>行政改革大綱
人材育成基本方針
職員研修計画</t>
    <rPh sb="7" eb="9">
      <t>ジンザイ</t>
    </rPh>
    <rPh sb="9" eb="11">
      <t>イクセイ</t>
    </rPh>
    <rPh sb="11" eb="13">
      <t>キホン</t>
    </rPh>
    <rPh sb="13" eb="15">
      <t>ホウシン</t>
    </rPh>
    <rPh sb="16" eb="18">
      <t>ショクイン</t>
    </rPh>
    <rPh sb="18" eb="20">
      <t>ケンシュウ</t>
    </rPh>
    <rPh sb="20" eb="22">
      <t>ケイカク</t>
    </rPh>
    <phoneticPr fontId="2"/>
  </si>
  <si>
    <t>行政改革大綱</t>
    <rPh sb="0" eb="6">
      <t>ギョウセイカイカクタイコウ</t>
    </rPh>
    <phoneticPr fontId="2"/>
  </si>
  <si>
    <t>紀美野町集中改革プラン</t>
    <rPh sb="0" eb="4">
      <t>キミノチョウ</t>
    </rPh>
    <rPh sb="4" eb="6">
      <t>シュウチュウ</t>
    </rPh>
    <rPh sb="6" eb="8">
      <t>カイカク</t>
    </rPh>
    <phoneticPr fontId="2"/>
  </si>
  <si>
    <t>紀美野町定員適正化計画　（第2次）</t>
    <rPh sb="13" eb="14">
      <t>ダイ</t>
    </rPh>
    <rPh sb="15" eb="16">
      <t>ジ</t>
    </rPh>
    <phoneticPr fontId="2"/>
  </si>
  <si>
    <t>かつらぎ町</t>
    <rPh sb="4" eb="5">
      <t>チョウ</t>
    </rPh>
    <phoneticPr fontId="2"/>
  </si>
  <si>
    <t>一般職員適正化計画</t>
    <rPh sb="0" eb="2">
      <t>イッパン</t>
    </rPh>
    <rPh sb="2" eb="4">
      <t>ショクイン</t>
    </rPh>
    <rPh sb="4" eb="7">
      <t>テキセイカ</t>
    </rPh>
    <rPh sb="7" eb="9">
      <t>ケイカク</t>
    </rPh>
    <phoneticPr fontId="2"/>
  </si>
  <si>
    <t>Ｈ22～27の5年間で30名の削減計画</t>
    <rPh sb="8" eb="10">
      <t>ネンカン</t>
    </rPh>
    <rPh sb="13" eb="14">
      <t>メイ</t>
    </rPh>
    <rPh sb="15" eb="17">
      <t>サクゲン</t>
    </rPh>
    <rPh sb="17" eb="19">
      <t>ケイカク</t>
    </rPh>
    <phoneticPr fontId="2"/>
  </si>
  <si>
    <t>県と県内市町村が共同で滞納整理機構（一部事務組合）を設立</t>
    <rPh sb="0" eb="1">
      <t>ケン</t>
    </rPh>
    <rPh sb="2" eb="4">
      <t>ケンナイ</t>
    </rPh>
    <rPh sb="4" eb="7">
      <t>シチョウソン</t>
    </rPh>
    <rPh sb="8" eb="10">
      <t>キョウドウ</t>
    </rPh>
    <rPh sb="11" eb="13">
      <t>タイノウ</t>
    </rPh>
    <rPh sb="13" eb="15">
      <t>セイリ</t>
    </rPh>
    <rPh sb="15" eb="17">
      <t>キコウ</t>
    </rPh>
    <rPh sb="18" eb="20">
      <t>イチブ</t>
    </rPh>
    <rPh sb="20" eb="22">
      <t>ジム</t>
    </rPh>
    <rPh sb="22" eb="24">
      <t>クミアイ</t>
    </rPh>
    <rPh sb="26" eb="28">
      <t>セツリツ</t>
    </rPh>
    <phoneticPr fontId="2"/>
  </si>
  <si>
    <t>町内会ごとに担当職員を配置し情報の共有を図る</t>
    <rPh sb="0" eb="2">
      <t>チョウナイ</t>
    </rPh>
    <rPh sb="2" eb="3">
      <t>カイ</t>
    </rPh>
    <rPh sb="6" eb="8">
      <t>タントウ</t>
    </rPh>
    <rPh sb="8" eb="10">
      <t>ショクイン</t>
    </rPh>
    <rPh sb="11" eb="13">
      <t>ハイチ</t>
    </rPh>
    <rPh sb="14" eb="16">
      <t>ジョウホウ</t>
    </rPh>
    <rPh sb="17" eb="19">
      <t>キョウユウ</t>
    </rPh>
    <rPh sb="20" eb="21">
      <t>ハカ</t>
    </rPh>
    <phoneticPr fontId="2"/>
  </si>
  <si>
    <t>事務事業評価システムの導入・確立</t>
    <rPh sb="0" eb="2">
      <t>ジム</t>
    </rPh>
    <rPh sb="2" eb="4">
      <t>ジギョウ</t>
    </rPh>
    <rPh sb="4" eb="6">
      <t>ヒョウカ</t>
    </rPh>
    <rPh sb="11" eb="13">
      <t>ドウニュウ</t>
    </rPh>
    <rPh sb="14" eb="16">
      <t>カクリツ</t>
    </rPh>
    <phoneticPr fontId="2"/>
  </si>
  <si>
    <t>積極的なアウトソーシングの推進</t>
    <rPh sb="0" eb="3">
      <t>セッキョクテキ</t>
    </rPh>
    <rPh sb="13" eb="15">
      <t>スイシン</t>
    </rPh>
    <phoneticPr fontId="2"/>
  </si>
  <si>
    <t>九度山町</t>
    <rPh sb="0" eb="4">
      <t>クドヤマチョウ</t>
    </rPh>
    <phoneticPr fontId="2"/>
  </si>
  <si>
    <t>九度山町定員適正化計画</t>
    <rPh sb="0" eb="3">
      <t>クドヤマ</t>
    </rPh>
    <rPh sb="3" eb="4">
      <t>チョウ</t>
    </rPh>
    <rPh sb="4" eb="6">
      <t>テイイン</t>
    </rPh>
    <rPh sb="6" eb="9">
      <t>テキセイカ</t>
    </rPh>
    <rPh sb="9" eb="11">
      <t>ケイカク</t>
    </rPh>
    <phoneticPr fontId="2"/>
  </si>
  <si>
    <t>高野町</t>
    <rPh sb="0" eb="3">
      <t>コウヤチョウ</t>
    </rPh>
    <phoneticPr fontId="2"/>
  </si>
  <si>
    <t>文書管理の導入</t>
    <rPh sb="0" eb="2">
      <t>ブンショ</t>
    </rPh>
    <rPh sb="2" eb="4">
      <t>カンリ</t>
    </rPh>
    <rPh sb="5" eb="7">
      <t>ドウニュウ</t>
    </rPh>
    <phoneticPr fontId="2"/>
  </si>
  <si>
    <t>湯浅町</t>
  </si>
  <si>
    <t>湯浅町行財政改革プラン</t>
    <rPh sb="0" eb="3">
      <t>ユアサチョウ</t>
    </rPh>
    <rPh sb="3" eb="6">
      <t>ギョウザイセイ</t>
    </rPh>
    <rPh sb="6" eb="8">
      <t>カイカク</t>
    </rPh>
    <phoneticPr fontId="2"/>
  </si>
  <si>
    <t>計画に基づく定員管理</t>
    <rPh sb="0" eb="2">
      <t>ケイカク</t>
    </rPh>
    <rPh sb="3" eb="4">
      <t>モト</t>
    </rPh>
    <rPh sb="6" eb="8">
      <t>テイイン</t>
    </rPh>
    <rPh sb="8" eb="10">
      <t>カンリ</t>
    </rPh>
    <phoneticPr fontId="2"/>
  </si>
  <si>
    <t>H30
131名</t>
    <rPh sb="7" eb="8">
      <t>メイ</t>
    </rPh>
    <phoneticPr fontId="2"/>
  </si>
  <si>
    <t>基幹系システム自治体クラウド
戸籍システム共同利用</t>
    <rPh sb="0" eb="2">
      <t>キカン</t>
    </rPh>
    <rPh sb="2" eb="3">
      <t>ケイ</t>
    </rPh>
    <rPh sb="7" eb="10">
      <t>ジチタイ</t>
    </rPh>
    <rPh sb="15" eb="17">
      <t>コセキ</t>
    </rPh>
    <rPh sb="21" eb="23">
      <t>キョウドウ</t>
    </rPh>
    <rPh sb="23" eb="25">
      <t>リヨウ</t>
    </rPh>
    <phoneticPr fontId="2"/>
  </si>
  <si>
    <t>広川町</t>
    <rPh sb="0" eb="2">
      <t>ヒロガワ</t>
    </rPh>
    <rPh sb="2" eb="3">
      <t>マチ</t>
    </rPh>
    <phoneticPr fontId="2"/>
  </si>
  <si>
    <t>広川町行政改革大綱</t>
    <rPh sb="0" eb="2">
      <t>ヒロガワ</t>
    </rPh>
    <rPh sb="2" eb="3">
      <t>マチ</t>
    </rPh>
    <rPh sb="3" eb="5">
      <t>ギョウセイ</t>
    </rPh>
    <rPh sb="5" eb="7">
      <t>カイカク</t>
    </rPh>
    <rPh sb="7" eb="9">
      <t>タイコウ</t>
    </rPh>
    <phoneticPr fontId="2"/>
  </si>
  <si>
    <t>納付書等のアウトソーシング</t>
    <rPh sb="0" eb="3">
      <t>ノウフショ</t>
    </rPh>
    <rPh sb="3" eb="4">
      <t>トウ</t>
    </rPh>
    <phoneticPr fontId="2"/>
  </si>
  <si>
    <t>有田川町</t>
    <rPh sb="0" eb="4">
      <t>アリダガワチョウ</t>
    </rPh>
    <phoneticPr fontId="2"/>
  </si>
  <si>
    <t>有田川町行政改革大綱
および実施計画書</t>
    <rPh sb="0" eb="4">
      <t>アリダガワチョウ</t>
    </rPh>
    <rPh sb="4" eb="6">
      <t>ギョウセイ</t>
    </rPh>
    <rPh sb="6" eb="8">
      <t>カイカク</t>
    </rPh>
    <rPh sb="8" eb="10">
      <t>タイコウ</t>
    </rPh>
    <rPh sb="14" eb="16">
      <t>ジッシ</t>
    </rPh>
    <rPh sb="16" eb="18">
      <t>ケイカク</t>
    </rPh>
    <rPh sb="18" eb="19">
      <t>ショ</t>
    </rPh>
    <phoneticPr fontId="2"/>
  </si>
  <si>
    <t>有田川町定員管理計画</t>
    <rPh sb="0" eb="4">
      <t>アリダガワチョウ</t>
    </rPh>
    <rPh sb="4" eb="6">
      <t>テイイン</t>
    </rPh>
    <rPh sb="6" eb="8">
      <t>カンリ</t>
    </rPh>
    <rPh sb="8" eb="10">
      <t>ケイカク</t>
    </rPh>
    <phoneticPr fontId="2"/>
  </si>
  <si>
    <t>美浜町行政改革大綱</t>
    <rPh sb="0" eb="3">
      <t>ミハマチョウ</t>
    </rPh>
    <rPh sb="3" eb="5">
      <t>ギョウセイ</t>
    </rPh>
    <rPh sb="5" eb="7">
      <t>カイカク</t>
    </rPh>
    <rPh sb="7" eb="9">
      <t>タイコウ</t>
    </rPh>
    <phoneticPr fontId="2"/>
  </si>
  <si>
    <t>美浜町シルバー人材センターへ様々な事業の委託</t>
    <rPh sb="0" eb="3">
      <t>ミハマチョウ</t>
    </rPh>
    <rPh sb="7" eb="9">
      <t>ジンザイ</t>
    </rPh>
    <rPh sb="14" eb="16">
      <t>サマザマ</t>
    </rPh>
    <rPh sb="17" eb="19">
      <t>ジギョウ</t>
    </rPh>
    <rPh sb="20" eb="22">
      <t>イタク</t>
    </rPh>
    <phoneticPr fontId="2"/>
  </si>
  <si>
    <t>今までの計画方針等を踏まえながら、長期総合計画に基づき実施</t>
    <rPh sb="0" eb="1">
      <t>イマ</t>
    </rPh>
    <rPh sb="4" eb="6">
      <t>ケイカク</t>
    </rPh>
    <rPh sb="6" eb="8">
      <t>ホウシン</t>
    </rPh>
    <rPh sb="8" eb="9">
      <t>トウ</t>
    </rPh>
    <rPh sb="10" eb="11">
      <t>フ</t>
    </rPh>
    <rPh sb="17" eb="19">
      <t>チョウキ</t>
    </rPh>
    <rPh sb="19" eb="21">
      <t>ソウゴウ</t>
    </rPh>
    <rPh sb="21" eb="23">
      <t>ケイカク</t>
    </rPh>
    <rPh sb="24" eb="25">
      <t>モト</t>
    </rPh>
    <rPh sb="27" eb="29">
      <t>ジッシ</t>
    </rPh>
    <phoneticPr fontId="2"/>
  </si>
  <si>
    <t>日高町定員適正化計画</t>
    <rPh sb="0" eb="3">
      <t>ヒダカチョウ</t>
    </rPh>
    <rPh sb="3" eb="5">
      <t>テイイン</t>
    </rPh>
    <rPh sb="5" eb="8">
      <t>テキセイカ</t>
    </rPh>
    <rPh sb="8" eb="10">
      <t>ケイカク</t>
    </rPh>
    <phoneticPr fontId="2"/>
  </si>
  <si>
    <t>由良町</t>
    <rPh sb="0" eb="3">
      <t>ユラチョウ</t>
    </rPh>
    <phoneticPr fontId="2"/>
  </si>
  <si>
    <t>由良町行財政改革プラン</t>
    <rPh sb="0" eb="3">
      <t>ユラチョウ</t>
    </rPh>
    <rPh sb="3" eb="6">
      <t>ギョウザイセイ</t>
    </rPh>
    <rPh sb="6" eb="8">
      <t>カイカク</t>
    </rPh>
    <phoneticPr fontId="2"/>
  </si>
  <si>
    <t>由良町財政健全化計画</t>
    <rPh sb="0" eb="3">
      <t>ユラチョウ</t>
    </rPh>
    <rPh sb="3" eb="5">
      <t>ザイセイ</t>
    </rPh>
    <rPh sb="5" eb="8">
      <t>ケンゼンカ</t>
    </rPh>
    <rPh sb="8" eb="10">
      <t>ケイカク</t>
    </rPh>
    <phoneticPr fontId="2"/>
  </si>
  <si>
    <t>由良町定員適正化計画</t>
    <rPh sb="0" eb="3">
      <t>ユラチョウ</t>
    </rPh>
    <rPh sb="3" eb="5">
      <t>テイイン</t>
    </rPh>
    <rPh sb="5" eb="8">
      <t>テキセイカ</t>
    </rPh>
    <rPh sb="8" eb="10">
      <t>ケイカク</t>
    </rPh>
    <phoneticPr fontId="2"/>
  </si>
  <si>
    <t>職員数78人</t>
    <rPh sb="0" eb="3">
      <t>ショクインスウ</t>
    </rPh>
    <rPh sb="5" eb="6">
      <t>ニン</t>
    </rPh>
    <phoneticPr fontId="2"/>
  </si>
  <si>
    <t>印南町</t>
    <rPh sb="0" eb="3">
      <t>イナミチョウ</t>
    </rPh>
    <phoneticPr fontId="2"/>
  </si>
  <si>
    <t>新印南町行財政改革大綱</t>
    <rPh sb="0" eb="1">
      <t>シン</t>
    </rPh>
    <rPh sb="1" eb="3">
      <t>イナミ</t>
    </rPh>
    <rPh sb="3" eb="4">
      <t>チョウ</t>
    </rPh>
    <rPh sb="4" eb="7">
      <t>ギョウザイセイ</t>
    </rPh>
    <rPh sb="7" eb="9">
      <t>カイカク</t>
    </rPh>
    <rPh sb="9" eb="11">
      <t>タイコウ</t>
    </rPh>
    <phoneticPr fontId="2"/>
  </si>
  <si>
    <t>第4次定員適正化計画に基づく人材確保と適正な定員管理</t>
    <rPh sb="0" eb="1">
      <t>ダイ</t>
    </rPh>
    <rPh sb="2" eb="3">
      <t>ジ</t>
    </rPh>
    <rPh sb="3" eb="5">
      <t>テイイン</t>
    </rPh>
    <rPh sb="5" eb="8">
      <t>テキセイカ</t>
    </rPh>
    <rPh sb="8" eb="10">
      <t>ケイカク</t>
    </rPh>
    <rPh sb="11" eb="12">
      <t>モト</t>
    </rPh>
    <rPh sb="14" eb="16">
      <t>ジンザイ</t>
    </rPh>
    <rPh sb="16" eb="18">
      <t>カクホ</t>
    </rPh>
    <rPh sb="19" eb="21">
      <t>テキセイ</t>
    </rPh>
    <rPh sb="22" eb="24">
      <t>テイイン</t>
    </rPh>
    <rPh sb="24" eb="26">
      <t>カンリ</t>
    </rPh>
    <phoneticPr fontId="2"/>
  </si>
  <si>
    <t>H22.4.1～H27.4.1の期間中に100名（△6名）</t>
    <rPh sb="16" eb="19">
      <t>キカンチュウ</t>
    </rPh>
    <rPh sb="23" eb="24">
      <t>メイ</t>
    </rPh>
    <rPh sb="27" eb="28">
      <t>メイ</t>
    </rPh>
    <phoneticPr fontId="2"/>
  </si>
  <si>
    <t>接遇マニュアルによる質の高い行政サービスを提供</t>
    <rPh sb="0" eb="2">
      <t>セツグウ</t>
    </rPh>
    <phoneticPr fontId="2"/>
  </si>
  <si>
    <t>町の債権を総合的に管理する内部委員会を設置</t>
    <rPh sb="5" eb="8">
      <t>ソウゴウテキ</t>
    </rPh>
    <rPh sb="13" eb="15">
      <t>ナイブ</t>
    </rPh>
    <rPh sb="19" eb="21">
      <t>セッチ</t>
    </rPh>
    <phoneticPr fontId="2"/>
  </si>
  <si>
    <t>人材育成基本方針に基づく計画的な人材育成と主体的な能力開発</t>
    <rPh sb="0" eb="2">
      <t>ジンザイ</t>
    </rPh>
    <rPh sb="2" eb="4">
      <t>イクセイ</t>
    </rPh>
    <rPh sb="4" eb="6">
      <t>キホン</t>
    </rPh>
    <rPh sb="6" eb="8">
      <t>ホウシン</t>
    </rPh>
    <rPh sb="9" eb="10">
      <t>モト</t>
    </rPh>
    <rPh sb="12" eb="15">
      <t>ケイカクテキ</t>
    </rPh>
    <rPh sb="16" eb="18">
      <t>ジンザイ</t>
    </rPh>
    <rPh sb="18" eb="20">
      <t>イクセイ</t>
    </rPh>
    <rPh sb="21" eb="24">
      <t>シュタイテキ</t>
    </rPh>
    <rPh sb="25" eb="27">
      <t>ノウリョク</t>
    </rPh>
    <rPh sb="27" eb="29">
      <t>カイハツ</t>
    </rPh>
    <phoneticPr fontId="2"/>
  </si>
  <si>
    <t>情報系システムを安全なデータセンターにハウジング</t>
    <rPh sb="0" eb="3">
      <t>ジョウホウケイ</t>
    </rPh>
    <rPh sb="8" eb="10">
      <t>アンゼン</t>
    </rPh>
    <phoneticPr fontId="2"/>
  </si>
  <si>
    <t>基幹系システムの共同クラウド導入</t>
    <rPh sb="0" eb="3">
      <t>キカンケイ</t>
    </rPh>
    <rPh sb="8" eb="10">
      <t>キョウドウ</t>
    </rPh>
    <rPh sb="14" eb="16">
      <t>ドウニュウ</t>
    </rPh>
    <phoneticPr fontId="2"/>
  </si>
  <si>
    <t>公債費負担適正化計画に基づく計画的かつ弾力的な財政運営</t>
    <rPh sb="0" eb="3">
      <t>コウサイヒ</t>
    </rPh>
    <rPh sb="3" eb="5">
      <t>フタン</t>
    </rPh>
    <rPh sb="5" eb="8">
      <t>テキセイカ</t>
    </rPh>
    <rPh sb="8" eb="10">
      <t>ケイカク</t>
    </rPh>
    <rPh sb="11" eb="12">
      <t>モト</t>
    </rPh>
    <rPh sb="14" eb="17">
      <t>ケイカクテキ</t>
    </rPh>
    <rPh sb="19" eb="22">
      <t>ダンリョクテキ</t>
    </rPh>
    <rPh sb="23" eb="25">
      <t>ザイセイ</t>
    </rPh>
    <rPh sb="25" eb="27">
      <t>ウンエイ</t>
    </rPh>
    <phoneticPr fontId="2"/>
  </si>
  <si>
    <t>H23年度からH32年度
実質公債費比率10%以下</t>
    <rPh sb="3" eb="5">
      <t>ネンド</t>
    </rPh>
    <rPh sb="10" eb="12">
      <t>ネンド</t>
    </rPh>
    <rPh sb="13" eb="15">
      <t>ジッシツ</t>
    </rPh>
    <rPh sb="15" eb="18">
      <t>コウサイヒ</t>
    </rPh>
    <rPh sb="18" eb="20">
      <t>ヒリツ</t>
    </rPh>
    <rPh sb="23" eb="25">
      <t>イカ</t>
    </rPh>
    <phoneticPr fontId="2"/>
  </si>
  <si>
    <t>みなべ町</t>
    <rPh sb="3" eb="4">
      <t>チョウ</t>
    </rPh>
    <phoneticPr fontId="2"/>
  </si>
  <si>
    <t>みなべ町行政改革大綱</t>
    <rPh sb="3" eb="4">
      <t>チョウ</t>
    </rPh>
    <rPh sb="4" eb="6">
      <t>ギョウセイ</t>
    </rPh>
    <rPh sb="6" eb="8">
      <t>カイカク</t>
    </rPh>
    <rPh sb="8" eb="10">
      <t>タイコウ</t>
    </rPh>
    <phoneticPr fontId="2"/>
  </si>
  <si>
    <t>みなべ町行政改革第二次実施計画</t>
    <rPh sb="3" eb="4">
      <t>マチ</t>
    </rPh>
    <rPh sb="4" eb="6">
      <t>ギョウセイ</t>
    </rPh>
    <rPh sb="6" eb="8">
      <t>カイカク</t>
    </rPh>
    <rPh sb="8" eb="9">
      <t>ダイ</t>
    </rPh>
    <rPh sb="9" eb="11">
      <t>ニジ</t>
    </rPh>
    <rPh sb="11" eb="13">
      <t>ジッシ</t>
    </rPh>
    <rPh sb="13" eb="15">
      <t>ケイカク</t>
    </rPh>
    <phoneticPr fontId="2"/>
  </si>
  <si>
    <t>他の自治体と連携を図り、クラウドの共同化を進める。</t>
    <rPh sb="0" eb="1">
      <t>タ</t>
    </rPh>
    <rPh sb="2" eb="5">
      <t>ジチタイ</t>
    </rPh>
    <rPh sb="6" eb="8">
      <t>レンケイ</t>
    </rPh>
    <rPh sb="9" eb="10">
      <t>ハカ</t>
    </rPh>
    <rPh sb="17" eb="20">
      <t>キョウドウカ</t>
    </rPh>
    <rPh sb="21" eb="22">
      <t>スス</t>
    </rPh>
    <phoneticPr fontId="2"/>
  </si>
  <si>
    <t>指定管理の推進</t>
    <rPh sb="0" eb="2">
      <t>シテイ</t>
    </rPh>
    <rPh sb="2" eb="4">
      <t>カンリ</t>
    </rPh>
    <rPh sb="5" eb="7">
      <t>スイシン</t>
    </rPh>
    <phoneticPr fontId="2"/>
  </si>
  <si>
    <t>福祉関係の課を統合して、事務の効率化、住民サービスの向上を図る</t>
    <rPh sb="0" eb="2">
      <t>フクシ</t>
    </rPh>
    <rPh sb="2" eb="4">
      <t>カンケイ</t>
    </rPh>
    <rPh sb="5" eb="6">
      <t>カ</t>
    </rPh>
    <rPh sb="7" eb="9">
      <t>トウゴウ</t>
    </rPh>
    <rPh sb="12" eb="14">
      <t>ジム</t>
    </rPh>
    <rPh sb="15" eb="18">
      <t>コウリツカ</t>
    </rPh>
    <rPh sb="19" eb="21">
      <t>ジュウミン</t>
    </rPh>
    <rPh sb="26" eb="28">
      <t>コウジョウ</t>
    </rPh>
    <rPh sb="29" eb="30">
      <t>ハカ</t>
    </rPh>
    <phoneticPr fontId="2"/>
  </si>
  <si>
    <t>みなべ町定員管理計画</t>
    <rPh sb="3" eb="4">
      <t>チョウ</t>
    </rPh>
    <rPh sb="4" eb="6">
      <t>テイイン</t>
    </rPh>
    <rPh sb="6" eb="8">
      <t>カンリ</t>
    </rPh>
    <rPh sb="8" eb="10">
      <t>ケイカク</t>
    </rPh>
    <phoneticPr fontId="2"/>
  </si>
  <si>
    <t>町村合併前に比べて定員を１９．２％の削減</t>
    <rPh sb="0" eb="2">
      <t>チョウソン</t>
    </rPh>
    <rPh sb="2" eb="4">
      <t>ガッペイ</t>
    </rPh>
    <rPh sb="4" eb="5">
      <t>マエ</t>
    </rPh>
    <rPh sb="6" eb="7">
      <t>クラ</t>
    </rPh>
    <rPh sb="9" eb="11">
      <t>テイイン</t>
    </rPh>
    <rPh sb="18" eb="20">
      <t>サクゲン</t>
    </rPh>
    <phoneticPr fontId="2"/>
  </si>
  <si>
    <t>日高川町</t>
    <rPh sb="0" eb="4">
      <t>ヒダカガワチョウ</t>
    </rPh>
    <phoneticPr fontId="2"/>
  </si>
  <si>
    <t>平成27年度からの人事評価の試行により、職員の資質向上と住民ｻｰﾋﾞｽの向上を図る。</t>
    <rPh sb="0" eb="2">
      <t>ヘイセイ</t>
    </rPh>
    <rPh sb="4" eb="6">
      <t>ネンド</t>
    </rPh>
    <rPh sb="9" eb="11">
      <t>ジンジ</t>
    </rPh>
    <rPh sb="11" eb="13">
      <t>ヒョウカ</t>
    </rPh>
    <rPh sb="14" eb="16">
      <t>シコウ</t>
    </rPh>
    <rPh sb="20" eb="22">
      <t>ショクイン</t>
    </rPh>
    <rPh sb="23" eb="25">
      <t>シシツ</t>
    </rPh>
    <rPh sb="25" eb="27">
      <t>コウジョウ</t>
    </rPh>
    <rPh sb="28" eb="30">
      <t>ジュウミン</t>
    </rPh>
    <rPh sb="36" eb="38">
      <t>コウジョウ</t>
    </rPh>
    <rPh sb="39" eb="40">
      <t>ハカ</t>
    </rPh>
    <phoneticPr fontId="2"/>
  </si>
  <si>
    <t>行政改革の総合的な進め方を検討中であり、決定段階に至っていない。</t>
    <rPh sb="0" eb="2">
      <t>ギョウセイ</t>
    </rPh>
    <rPh sb="2" eb="4">
      <t>カイカク</t>
    </rPh>
    <rPh sb="5" eb="8">
      <t>ソウゴウテキ</t>
    </rPh>
    <rPh sb="9" eb="10">
      <t>スス</t>
    </rPh>
    <rPh sb="11" eb="12">
      <t>カタ</t>
    </rPh>
    <rPh sb="13" eb="15">
      <t>ケントウ</t>
    </rPh>
    <rPh sb="15" eb="16">
      <t>チュウ</t>
    </rPh>
    <rPh sb="20" eb="21">
      <t>ケツ</t>
    </rPh>
    <rPh sb="21" eb="22">
      <t>テイ</t>
    </rPh>
    <rPh sb="22" eb="24">
      <t>ダンカイ</t>
    </rPh>
    <rPh sb="25" eb="26">
      <t>イタ</t>
    </rPh>
    <phoneticPr fontId="2"/>
  </si>
  <si>
    <t>指定管理者制度のｶﾞｲﾄﾞﾗｲﾝ整備</t>
    <rPh sb="0" eb="2">
      <t>シテイ</t>
    </rPh>
    <rPh sb="2" eb="5">
      <t>カンリシャ</t>
    </rPh>
    <rPh sb="5" eb="7">
      <t>セイド</t>
    </rPh>
    <rPh sb="16" eb="18">
      <t>セイビ</t>
    </rPh>
    <phoneticPr fontId="2"/>
  </si>
  <si>
    <t>情報ｾｷｭﾘﾃィ研修開催</t>
    <rPh sb="0" eb="2">
      <t>ジョウホウ</t>
    </rPh>
    <rPh sb="8" eb="10">
      <t>ケンシュウ</t>
    </rPh>
    <rPh sb="10" eb="12">
      <t>カイサイ</t>
    </rPh>
    <phoneticPr fontId="2"/>
  </si>
  <si>
    <t>基本的に現業職員も含めた全員受講</t>
    <rPh sb="0" eb="3">
      <t>キホンテキ</t>
    </rPh>
    <rPh sb="4" eb="6">
      <t>ゲンギョウ</t>
    </rPh>
    <rPh sb="6" eb="8">
      <t>ショクイン</t>
    </rPh>
    <rPh sb="9" eb="10">
      <t>フク</t>
    </rPh>
    <rPh sb="12" eb="14">
      <t>ゼンイン</t>
    </rPh>
    <rPh sb="14" eb="16">
      <t>ジュコウ</t>
    </rPh>
    <phoneticPr fontId="2"/>
  </si>
  <si>
    <t>番号制度を控えた業務フローの標準化</t>
    <rPh sb="0" eb="2">
      <t>バンゴウ</t>
    </rPh>
    <rPh sb="2" eb="4">
      <t>セイド</t>
    </rPh>
    <rPh sb="5" eb="6">
      <t>ヒカ</t>
    </rPh>
    <rPh sb="8" eb="10">
      <t>ギョウム</t>
    </rPh>
    <rPh sb="14" eb="17">
      <t>ヒョウジュンカ</t>
    </rPh>
    <phoneticPr fontId="2"/>
  </si>
  <si>
    <t>町情報公開条例</t>
    <rPh sb="0" eb="1">
      <t>チョウ</t>
    </rPh>
    <rPh sb="1" eb="3">
      <t>ジョウホウ</t>
    </rPh>
    <rPh sb="3" eb="5">
      <t>コウカイ</t>
    </rPh>
    <rPh sb="5" eb="7">
      <t>ジョウレイ</t>
    </rPh>
    <phoneticPr fontId="2"/>
  </si>
  <si>
    <t>白浜町</t>
    <rPh sb="0" eb="3">
      <t>シラハマチョウ</t>
    </rPh>
    <phoneticPr fontId="2"/>
  </si>
  <si>
    <t>白浜町財政健全化プラン</t>
    <rPh sb="0" eb="3">
      <t>シラハマチョウ</t>
    </rPh>
    <rPh sb="3" eb="5">
      <t>ザイセイ</t>
    </rPh>
    <rPh sb="5" eb="8">
      <t>ケンゼンカ</t>
    </rPh>
    <phoneticPr fontId="2"/>
  </si>
  <si>
    <t>・住宅新築資金等貸付金回収管理組合への加入
・自治体クラウドの導入</t>
    <rPh sb="1" eb="3">
      <t>ジュウタク</t>
    </rPh>
    <rPh sb="3" eb="5">
      <t>シンチク</t>
    </rPh>
    <rPh sb="5" eb="7">
      <t>シキン</t>
    </rPh>
    <rPh sb="7" eb="8">
      <t>トウ</t>
    </rPh>
    <rPh sb="8" eb="10">
      <t>カシツケ</t>
    </rPh>
    <rPh sb="10" eb="11">
      <t>キン</t>
    </rPh>
    <rPh sb="11" eb="13">
      <t>カイシュウ</t>
    </rPh>
    <rPh sb="13" eb="15">
      <t>カンリ</t>
    </rPh>
    <rPh sb="15" eb="17">
      <t>クミアイ</t>
    </rPh>
    <rPh sb="19" eb="21">
      <t>カニュウ</t>
    </rPh>
    <rPh sb="23" eb="26">
      <t>ジチタイ</t>
    </rPh>
    <rPh sb="31" eb="33">
      <t>ドウニュウ</t>
    </rPh>
    <phoneticPr fontId="2"/>
  </si>
  <si>
    <t>情報系サーバーの統合及び民間委託</t>
    <rPh sb="0" eb="3">
      <t>ジョウホウケイ</t>
    </rPh>
    <rPh sb="8" eb="10">
      <t>トウゴウ</t>
    </rPh>
    <rPh sb="10" eb="11">
      <t>オヨ</t>
    </rPh>
    <rPh sb="12" eb="14">
      <t>ミンカン</t>
    </rPh>
    <rPh sb="14" eb="16">
      <t>イタク</t>
    </rPh>
    <phoneticPr fontId="2"/>
  </si>
  <si>
    <t>機構再編の実施</t>
    <rPh sb="0" eb="2">
      <t>キコウ</t>
    </rPh>
    <rPh sb="2" eb="4">
      <t>サイヘン</t>
    </rPh>
    <rPh sb="5" eb="7">
      <t>ジッシ</t>
    </rPh>
    <phoneticPr fontId="2"/>
  </si>
  <si>
    <t>白浜町定員適正化計画(第2次)</t>
    <rPh sb="0" eb="3">
      <t>シラハマチョウ</t>
    </rPh>
    <rPh sb="3" eb="5">
      <t>テイイン</t>
    </rPh>
    <rPh sb="5" eb="8">
      <t>テキセイカ</t>
    </rPh>
    <rPh sb="8" eb="10">
      <t>ケイカク</t>
    </rPh>
    <rPh sb="11" eb="12">
      <t>ダイ</t>
    </rPh>
    <rPh sb="13" eb="14">
      <t>ジ</t>
    </rPh>
    <phoneticPr fontId="2"/>
  </si>
  <si>
    <t>Ｈ28.4.1　職員数341人</t>
    <rPh sb="8" eb="11">
      <t>ショクインスウ</t>
    </rPh>
    <rPh sb="14" eb="15">
      <t>ニン</t>
    </rPh>
    <phoneticPr fontId="2"/>
  </si>
  <si>
    <t>上富田町</t>
    <rPh sb="0" eb="3">
      <t>カミトンダ</t>
    </rPh>
    <rPh sb="3" eb="4">
      <t>チョウ</t>
    </rPh>
    <phoneticPr fontId="2"/>
  </si>
  <si>
    <t>上富田町行政改革大綱       (行政改革推進本部会議を継続して実施中）</t>
    <rPh sb="0" eb="3">
      <t>カミトンダ</t>
    </rPh>
    <rPh sb="3" eb="4">
      <t>チョウ</t>
    </rPh>
    <rPh sb="4" eb="6">
      <t>ギョウセイ</t>
    </rPh>
    <rPh sb="6" eb="8">
      <t>カイカク</t>
    </rPh>
    <rPh sb="8" eb="10">
      <t>タイコウ</t>
    </rPh>
    <rPh sb="18" eb="20">
      <t>ギョウセイ</t>
    </rPh>
    <rPh sb="20" eb="22">
      <t>カイカク</t>
    </rPh>
    <rPh sb="22" eb="24">
      <t>スイシン</t>
    </rPh>
    <rPh sb="24" eb="26">
      <t>ホンブ</t>
    </rPh>
    <rPh sb="26" eb="28">
      <t>カイギ</t>
    </rPh>
    <rPh sb="29" eb="31">
      <t>ケイゾク</t>
    </rPh>
    <rPh sb="33" eb="36">
      <t>ジッシチュウ</t>
    </rPh>
    <phoneticPr fontId="2"/>
  </si>
  <si>
    <t>上富田福祉センターを上富田町社会福祉協議会へ、上富田スポーツセンターをＮＰＯ法人Seacaへ指定管理。</t>
    <rPh sb="0" eb="3">
      <t>カミトンダ</t>
    </rPh>
    <rPh sb="3" eb="5">
      <t>フクシ</t>
    </rPh>
    <rPh sb="10" eb="14">
      <t>カ</t>
    </rPh>
    <rPh sb="14" eb="16">
      <t>シャカイ</t>
    </rPh>
    <rPh sb="16" eb="18">
      <t>フクシ</t>
    </rPh>
    <rPh sb="18" eb="21">
      <t>キョウギカイ</t>
    </rPh>
    <rPh sb="23" eb="26">
      <t>カミトミダ</t>
    </rPh>
    <rPh sb="38" eb="40">
      <t>ホウジン</t>
    </rPh>
    <rPh sb="46" eb="48">
      <t>シテイ</t>
    </rPh>
    <rPh sb="48" eb="50">
      <t>カンリ</t>
    </rPh>
    <phoneticPr fontId="2"/>
  </si>
  <si>
    <t>防災士育成事業</t>
    <rPh sb="0" eb="2">
      <t>ボウサイ</t>
    </rPh>
    <rPh sb="3" eb="5">
      <t>イクセイ</t>
    </rPh>
    <rPh sb="5" eb="7">
      <t>ジギョウ</t>
    </rPh>
    <phoneticPr fontId="2"/>
  </si>
  <si>
    <t>上富田町集中改革プラン</t>
    <rPh sb="0" eb="3">
      <t>カミトンダ</t>
    </rPh>
    <rPh sb="3" eb="4">
      <t>マチ</t>
    </rPh>
    <phoneticPr fontId="2"/>
  </si>
  <si>
    <t>すさみ町</t>
    <rPh sb="3" eb="4">
      <t>チョウ</t>
    </rPh>
    <phoneticPr fontId="2"/>
  </si>
  <si>
    <t>町有地貸付</t>
    <rPh sb="0" eb="3">
      <t>チョウユウチ</t>
    </rPh>
    <rPh sb="3" eb="5">
      <t>カシツケ</t>
    </rPh>
    <phoneticPr fontId="2"/>
  </si>
  <si>
    <t>那智勝浦町</t>
    <rPh sb="0" eb="4">
      <t>ナチカツウラ</t>
    </rPh>
    <rPh sb="4" eb="5">
      <t>チョウ</t>
    </rPh>
    <phoneticPr fontId="2"/>
  </si>
  <si>
    <t>那智勝浦町行財政改革検討会を設置し、改革案を検討。検討案の中から、歳出削減策（旅費関係等）を実施。</t>
    <rPh sb="14" eb="16">
      <t>セッチ</t>
    </rPh>
    <rPh sb="18" eb="20">
      <t>カイカク</t>
    </rPh>
    <rPh sb="20" eb="21">
      <t>アン</t>
    </rPh>
    <rPh sb="22" eb="24">
      <t>ケントウ</t>
    </rPh>
    <rPh sb="25" eb="27">
      <t>ケントウ</t>
    </rPh>
    <rPh sb="27" eb="28">
      <t>アン</t>
    </rPh>
    <rPh sb="29" eb="30">
      <t>ナカ</t>
    </rPh>
    <rPh sb="33" eb="35">
      <t>サイシュツ</t>
    </rPh>
    <rPh sb="35" eb="38">
      <t>サクゲンサク</t>
    </rPh>
    <rPh sb="39" eb="41">
      <t>リョヒ</t>
    </rPh>
    <rPh sb="41" eb="43">
      <t>カンケイ</t>
    </rPh>
    <rPh sb="43" eb="44">
      <t>トウ</t>
    </rPh>
    <rPh sb="46" eb="48">
      <t>ジッシ</t>
    </rPh>
    <phoneticPr fontId="2"/>
  </si>
  <si>
    <t>定員管理の取組</t>
    <rPh sb="0" eb="2">
      <t>テイイン</t>
    </rPh>
    <rPh sb="2" eb="4">
      <t>カンリ</t>
    </rPh>
    <rPh sb="5" eb="7">
      <t>トリクミ</t>
    </rPh>
    <phoneticPr fontId="2"/>
  </si>
  <si>
    <t>ゴミ焼却施設に関する他町との共同処理の取組（人員を派遣して検討中）</t>
    <rPh sb="2" eb="4">
      <t>ショウキャク</t>
    </rPh>
    <rPh sb="4" eb="6">
      <t>シセツ</t>
    </rPh>
    <rPh sb="7" eb="8">
      <t>カン</t>
    </rPh>
    <rPh sb="10" eb="11">
      <t>タ</t>
    </rPh>
    <rPh sb="11" eb="12">
      <t>チョウ</t>
    </rPh>
    <rPh sb="14" eb="16">
      <t>キョウドウ</t>
    </rPh>
    <rPh sb="16" eb="18">
      <t>ショリ</t>
    </rPh>
    <rPh sb="19" eb="21">
      <t>トリクミ</t>
    </rPh>
    <rPh sb="22" eb="24">
      <t>ジンイン</t>
    </rPh>
    <rPh sb="25" eb="27">
      <t>ハケン</t>
    </rPh>
    <rPh sb="29" eb="32">
      <t>ケントウチュウ</t>
    </rPh>
    <phoneticPr fontId="2"/>
  </si>
  <si>
    <t>本庁舎の清掃始め各種業務委託の取組</t>
    <rPh sb="0" eb="1">
      <t>ホン</t>
    </rPh>
    <rPh sb="1" eb="3">
      <t>チョウシャ</t>
    </rPh>
    <rPh sb="4" eb="6">
      <t>セイソウ</t>
    </rPh>
    <rPh sb="6" eb="7">
      <t>ハジ</t>
    </rPh>
    <rPh sb="8" eb="10">
      <t>カクシュ</t>
    </rPh>
    <rPh sb="10" eb="12">
      <t>ギョウム</t>
    </rPh>
    <rPh sb="12" eb="14">
      <t>イタク</t>
    </rPh>
    <rPh sb="15" eb="17">
      <t>トリクミ</t>
    </rPh>
    <phoneticPr fontId="2"/>
  </si>
  <si>
    <t>研修協議会の活用促進</t>
    <rPh sb="0" eb="2">
      <t>ケンシュウ</t>
    </rPh>
    <rPh sb="2" eb="5">
      <t>キョウギカイ</t>
    </rPh>
    <rPh sb="6" eb="8">
      <t>カツヨウ</t>
    </rPh>
    <rPh sb="8" eb="10">
      <t>ソクシン</t>
    </rPh>
    <phoneticPr fontId="2"/>
  </si>
  <si>
    <t>町有財産の活用方針の枠組み変更（賃貸の促進）</t>
    <rPh sb="0" eb="1">
      <t>チョウ</t>
    </rPh>
    <rPh sb="1" eb="2">
      <t>ユウ</t>
    </rPh>
    <rPh sb="2" eb="4">
      <t>ザイサン</t>
    </rPh>
    <rPh sb="5" eb="7">
      <t>カツヨウ</t>
    </rPh>
    <rPh sb="7" eb="9">
      <t>ホウシン</t>
    </rPh>
    <rPh sb="10" eb="12">
      <t>ワクグ</t>
    </rPh>
    <rPh sb="13" eb="15">
      <t>ヘンコウ</t>
    </rPh>
    <rPh sb="16" eb="18">
      <t>チンタイ</t>
    </rPh>
    <rPh sb="19" eb="21">
      <t>ソクシン</t>
    </rPh>
    <phoneticPr fontId="2"/>
  </si>
  <si>
    <t>太地町</t>
    <rPh sb="0" eb="2">
      <t>タイジ</t>
    </rPh>
    <rPh sb="2" eb="3">
      <t>チョウ</t>
    </rPh>
    <phoneticPr fontId="2"/>
  </si>
  <si>
    <t>古座川町</t>
    <rPh sb="0" eb="3">
      <t>コザガワ</t>
    </rPh>
    <rPh sb="3" eb="4">
      <t>チョウ</t>
    </rPh>
    <phoneticPr fontId="2"/>
  </si>
  <si>
    <t>職員の定数管理については、退職者と同数の補充とする。人事評価制度の導入により、人材育成を図ることで住民サービスの向上に努める。</t>
    <rPh sb="0" eb="2">
      <t>ショクイン</t>
    </rPh>
    <rPh sb="3" eb="5">
      <t>テイスウ</t>
    </rPh>
    <rPh sb="5" eb="7">
      <t>カンリ</t>
    </rPh>
    <rPh sb="17" eb="19">
      <t>ドウスウ</t>
    </rPh>
    <rPh sb="20" eb="22">
      <t>ホジュウ</t>
    </rPh>
    <rPh sb="26" eb="28">
      <t>ジンジ</t>
    </rPh>
    <rPh sb="28" eb="30">
      <t>ヒョウカ</t>
    </rPh>
    <rPh sb="30" eb="32">
      <t>セイド</t>
    </rPh>
    <rPh sb="33" eb="35">
      <t>ドウニュウ</t>
    </rPh>
    <rPh sb="39" eb="41">
      <t>ジンザイ</t>
    </rPh>
    <rPh sb="41" eb="43">
      <t>イクセイ</t>
    </rPh>
    <rPh sb="44" eb="45">
      <t>ハカ</t>
    </rPh>
    <rPh sb="49" eb="51">
      <t>ジュウミン</t>
    </rPh>
    <rPh sb="56" eb="58">
      <t>コウジョウ</t>
    </rPh>
    <phoneticPr fontId="2"/>
  </si>
  <si>
    <t>職員の希望に応じた研修</t>
    <rPh sb="0" eb="2">
      <t>ショクイン</t>
    </rPh>
    <rPh sb="3" eb="5">
      <t>キボウ</t>
    </rPh>
    <rPh sb="6" eb="7">
      <t>オウ</t>
    </rPh>
    <rPh sb="9" eb="11">
      <t>ケンシュウ</t>
    </rPh>
    <phoneticPr fontId="2"/>
  </si>
  <si>
    <t>北山村</t>
    <rPh sb="0" eb="3">
      <t>キタヤマムラ</t>
    </rPh>
    <phoneticPr fontId="2"/>
  </si>
  <si>
    <t>平成１７年度から平成22年度の行財政計画の方針を踏まえながら実施。</t>
    <rPh sb="0" eb="2">
      <t>ヘイセイ</t>
    </rPh>
    <rPh sb="4" eb="5">
      <t>ネン</t>
    </rPh>
    <rPh sb="5" eb="6">
      <t>ド</t>
    </rPh>
    <rPh sb="8" eb="10">
      <t>ヘイセイ</t>
    </rPh>
    <rPh sb="12" eb="14">
      <t>ネンド</t>
    </rPh>
    <rPh sb="15" eb="18">
      <t>ギョウザイセイ</t>
    </rPh>
    <rPh sb="18" eb="20">
      <t>ケイカク</t>
    </rPh>
    <rPh sb="21" eb="23">
      <t>ホウシン</t>
    </rPh>
    <rPh sb="24" eb="25">
      <t>フ</t>
    </rPh>
    <rPh sb="30" eb="32">
      <t>ジッシ</t>
    </rPh>
    <phoneticPr fontId="2"/>
  </si>
  <si>
    <t>行政改革の進め方を検討中ではあるが、方向性を決定するに至ってないため。</t>
    <rPh sb="18" eb="21">
      <t>ホウコウセイ</t>
    </rPh>
    <rPh sb="22" eb="24">
      <t>ケッテイ</t>
    </rPh>
    <rPh sb="27" eb="28">
      <t>イタ</t>
    </rPh>
    <phoneticPr fontId="2"/>
  </si>
  <si>
    <t>串本町</t>
    <rPh sb="0" eb="3">
      <t>クシモトチョウ</t>
    </rPh>
    <phoneticPr fontId="2"/>
  </si>
  <si>
    <t>串本町定員適正化計画（第２次）</t>
    <rPh sb="0" eb="3">
      <t>クシモトチョウ</t>
    </rPh>
    <rPh sb="3" eb="5">
      <t>テイイン</t>
    </rPh>
    <rPh sb="5" eb="8">
      <t>テキセイカ</t>
    </rPh>
    <rPh sb="8" eb="10">
      <t>ケイカク</t>
    </rPh>
    <rPh sb="11" eb="12">
      <t>ダイ</t>
    </rPh>
    <rPh sb="13" eb="14">
      <t>ジ</t>
    </rPh>
    <phoneticPr fontId="2"/>
  </si>
  <si>
    <t>計画に沿って職員を採用</t>
    <rPh sb="0" eb="2">
      <t>ケイカク</t>
    </rPh>
    <rPh sb="3" eb="4">
      <t>ソ</t>
    </rPh>
    <rPh sb="6" eb="8">
      <t>ショクイン</t>
    </rPh>
    <rPh sb="9" eb="11">
      <t>サイヨウ</t>
    </rPh>
    <phoneticPr fontId="2"/>
  </si>
  <si>
    <t>給与調整委員会</t>
    <rPh sb="0" eb="2">
      <t>キュウヨ</t>
    </rPh>
    <rPh sb="2" eb="4">
      <t>チョウセイ</t>
    </rPh>
    <rPh sb="4" eb="7">
      <t>イインカイ</t>
    </rPh>
    <phoneticPr fontId="2"/>
  </si>
  <si>
    <t>和歌山県地方税回収機構</t>
    <rPh sb="0" eb="4">
      <t>ワカヤマケン</t>
    </rPh>
    <rPh sb="4" eb="7">
      <t>チホウゼイ</t>
    </rPh>
    <rPh sb="7" eb="9">
      <t>カイシュウ</t>
    </rPh>
    <rPh sb="9" eb="11">
      <t>キコウ</t>
    </rPh>
    <phoneticPr fontId="2"/>
  </si>
  <si>
    <t>指定管理者の指定手続に関する条例</t>
    <rPh sb="0" eb="2">
      <t>シテイ</t>
    </rPh>
    <rPh sb="2" eb="5">
      <t>カンリシャ</t>
    </rPh>
    <rPh sb="6" eb="8">
      <t>シテイ</t>
    </rPh>
    <rPh sb="8" eb="10">
      <t>テツヅ</t>
    </rPh>
    <rPh sb="11" eb="12">
      <t>カン</t>
    </rPh>
    <rPh sb="14" eb="16">
      <t>ジョウレイ</t>
    </rPh>
    <phoneticPr fontId="2"/>
  </si>
  <si>
    <t>平成２４年度からグループ制の導入</t>
    <rPh sb="0" eb="2">
      <t>ヘイセイ</t>
    </rPh>
    <rPh sb="4" eb="6">
      <t>ネンド</t>
    </rPh>
    <rPh sb="12" eb="13">
      <t>セイ</t>
    </rPh>
    <rPh sb="14" eb="16">
      <t>ドウニュウ</t>
    </rPh>
    <phoneticPr fontId="2"/>
  </si>
  <si>
    <t>和歌山県職員協議会研修会</t>
    <rPh sb="0" eb="4">
      <t>ワカヤマケン</t>
    </rPh>
    <rPh sb="4" eb="6">
      <t>ショクイン</t>
    </rPh>
    <rPh sb="6" eb="9">
      <t>キョウギカイ</t>
    </rPh>
    <rPh sb="9" eb="12">
      <t>ケンシュウカイ</t>
    </rPh>
    <phoneticPr fontId="2"/>
  </si>
  <si>
    <t>31鳥取県</t>
  </si>
  <si>
    <t>鳥取市</t>
    <rPh sb="0" eb="3">
      <t>トットリシ</t>
    </rPh>
    <phoneticPr fontId="2"/>
  </si>
  <si>
    <t>第5次鳥取市行財政改革大綱</t>
    <rPh sb="0" eb="1">
      <t>ダイ</t>
    </rPh>
    <rPh sb="2" eb="3">
      <t>ジ</t>
    </rPh>
    <rPh sb="3" eb="6">
      <t>トットリシ</t>
    </rPh>
    <rPh sb="6" eb="9">
      <t>ギョウザイセイ</t>
    </rPh>
    <rPh sb="9" eb="11">
      <t>カイカク</t>
    </rPh>
    <rPh sb="11" eb="13">
      <t>タイコウ</t>
    </rPh>
    <phoneticPr fontId="2"/>
  </si>
  <si>
    <t>職員評価制度の運用と評価に連動した給与体系の検討など</t>
    <rPh sb="0" eb="2">
      <t>ショクイン</t>
    </rPh>
    <rPh sb="2" eb="4">
      <t>ヒョウカ</t>
    </rPh>
    <rPh sb="4" eb="6">
      <t>セイド</t>
    </rPh>
    <rPh sb="7" eb="9">
      <t>ウンヨウ</t>
    </rPh>
    <rPh sb="10" eb="12">
      <t>ヒョウカ</t>
    </rPh>
    <rPh sb="13" eb="15">
      <t>レンドウ</t>
    </rPh>
    <rPh sb="17" eb="19">
      <t>キュウヨ</t>
    </rPh>
    <rPh sb="19" eb="21">
      <t>タイケイ</t>
    </rPh>
    <rPh sb="22" eb="24">
      <t>ケントウ</t>
    </rPh>
    <phoneticPr fontId="2"/>
  </si>
  <si>
    <t>県市政策連携懇談会など</t>
    <rPh sb="0" eb="1">
      <t>ケン</t>
    </rPh>
    <rPh sb="1" eb="2">
      <t>シ</t>
    </rPh>
    <rPh sb="2" eb="4">
      <t>セイサク</t>
    </rPh>
    <rPh sb="4" eb="6">
      <t>レンケイ</t>
    </rPh>
    <rPh sb="6" eb="8">
      <t>コンダン</t>
    </rPh>
    <phoneticPr fontId="2"/>
  </si>
  <si>
    <t>参画と協働のまちづくりフォーラム開催など</t>
    <rPh sb="0" eb="2">
      <t>サンカク</t>
    </rPh>
    <rPh sb="3" eb="5">
      <t>キョウドウ</t>
    </rPh>
    <rPh sb="16" eb="18">
      <t>カイサイ</t>
    </rPh>
    <phoneticPr fontId="2"/>
  </si>
  <si>
    <t>総合窓口の検討など</t>
    <rPh sb="0" eb="2">
      <t>ソウゴウ</t>
    </rPh>
    <rPh sb="2" eb="4">
      <t>マドグチ</t>
    </rPh>
    <rPh sb="5" eb="7">
      <t>ケントウ</t>
    </rPh>
    <phoneticPr fontId="2"/>
  </si>
  <si>
    <t>窓口サービスの一部外部委託など</t>
    <rPh sb="0" eb="2">
      <t>マドグチ</t>
    </rPh>
    <rPh sb="7" eb="9">
      <t>イチブ</t>
    </rPh>
    <rPh sb="9" eb="11">
      <t>ガイブ</t>
    </rPh>
    <rPh sb="11" eb="13">
      <t>イタク</t>
    </rPh>
    <phoneticPr fontId="2"/>
  </si>
  <si>
    <t>行政経営システムによる部局マネジメントの強化など</t>
    <rPh sb="0" eb="2">
      <t>ギョウセイ</t>
    </rPh>
    <rPh sb="2" eb="4">
      <t>ケイエイ</t>
    </rPh>
    <rPh sb="11" eb="13">
      <t>ブキョク</t>
    </rPh>
    <rPh sb="20" eb="22">
      <t>キョウカ</t>
    </rPh>
    <phoneticPr fontId="2"/>
  </si>
  <si>
    <t>人材育成基本方針に沿った取り組みの推進など</t>
    <rPh sb="0" eb="2">
      <t>ジンザイ</t>
    </rPh>
    <rPh sb="2" eb="4">
      <t>イクセイ</t>
    </rPh>
    <rPh sb="4" eb="6">
      <t>キホン</t>
    </rPh>
    <rPh sb="6" eb="8">
      <t>ホウシン</t>
    </rPh>
    <rPh sb="9" eb="10">
      <t>ソ</t>
    </rPh>
    <rPh sb="12" eb="13">
      <t>ト</t>
    </rPh>
    <rPh sb="14" eb="15">
      <t>ク</t>
    </rPh>
    <rPh sb="17" eb="19">
      <t>スイシン</t>
    </rPh>
    <phoneticPr fontId="2"/>
  </si>
  <si>
    <t>ペイジーシステムの導入など</t>
    <rPh sb="9" eb="11">
      <t>ドウニュウ</t>
    </rPh>
    <phoneticPr fontId="2"/>
  </si>
  <si>
    <t>マイナンバー制度に対応したシステムの導入準備など</t>
    <rPh sb="6" eb="8">
      <t>セイド</t>
    </rPh>
    <rPh sb="9" eb="11">
      <t>タイオウ</t>
    </rPh>
    <rPh sb="18" eb="20">
      <t>ドウニュウ</t>
    </rPh>
    <rPh sb="20" eb="22">
      <t>ジュンビ</t>
    </rPh>
    <phoneticPr fontId="2"/>
  </si>
  <si>
    <t>ファシリティマネジメントに関する取組など</t>
    <rPh sb="13" eb="14">
      <t>カン</t>
    </rPh>
    <rPh sb="16" eb="18">
      <t>トリクミ</t>
    </rPh>
    <phoneticPr fontId="2"/>
  </si>
  <si>
    <t>市民への情報提供のあり方検討会議など</t>
    <rPh sb="0" eb="2">
      <t>シミン</t>
    </rPh>
    <rPh sb="4" eb="6">
      <t>ジョウホウ</t>
    </rPh>
    <rPh sb="6" eb="8">
      <t>テイキョウ</t>
    </rPh>
    <rPh sb="11" eb="12">
      <t>カタ</t>
    </rPh>
    <rPh sb="12" eb="14">
      <t>ケントウ</t>
    </rPh>
    <rPh sb="14" eb="16">
      <t>カイギ</t>
    </rPh>
    <phoneticPr fontId="2"/>
  </si>
  <si>
    <t>鳥取市定員適正化計画</t>
    <rPh sb="0" eb="3">
      <t>トットリシ</t>
    </rPh>
    <rPh sb="3" eb="5">
      <t>テイイン</t>
    </rPh>
    <rPh sb="5" eb="8">
      <t>テキセイカ</t>
    </rPh>
    <rPh sb="8" eb="10">
      <t>ケイカク</t>
    </rPh>
    <phoneticPr fontId="2"/>
  </si>
  <si>
    <t>第２次鳥取市定員適正化計画</t>
    <rPh sb="0" eb="1">
      <t>ダイ</t>
    </rPh>
    <rPh sb="2" eb="3">
      <t>ジ</t>
    </rPh>
    <rPh sb="3" eb="5">
      <t>トットリ</t>
    </rPh>
    <phoneticPr fontId="2"/>
  </si>
  <si>
    <t>22年度→26年度
1405　→　1317</t>
    <rPh sb="2" eb="4">
      <t>ネンド</t>
    </rPh>
    <rPh sb="7" eb="9">
      <t>ネンド</t>
    </rPh>
    <phoneticPr fontId="2"/>
  </si>
  <si>
    <t>鳥取市営住宅長寿命化計画</t>
    <rPh sb="0" eb="2">
      <t>トットリ</t>
    </rPh>
    <rPh sb="2" eb="4">
      <t>シエイ</t>
    </rPh>
    <rPh sb="4" eb="6">
      <t>ジュウタク</t>
    </rPh>
    <rPh sb="6" eb="7">
      <t>チョウ</t>
    </rPh>
    <rPh sb="7" eb="10">
      <t>ジュミョウカ</t>
    </rPh>
    <rPh sb="10" eb="12">
      <t>ケイカク</t>
    </rPh>
    <phoneticPr fontId="2"/>
  </si>
  <si>
    <t>米子市</t>
    <rPh sb="0" eb="3">
      <t>ヨナゴシ</t>
    </rPh>
    <phoneticPr fontId="2"/>
  </si>
  <si>
    <t>米子市行財政改革大綱</t>
    <rPh sb="0" eb="3">
      <t>ヨナゴシ</t>
    </rPh>
    <rPh sb="3" eb="6">
      <t>ギョウザイセイ</t>
    </rPh>
    <rPh sb="6" eb="8">
      <t>カイカク</t>
    </rPh>
    <rPh sb="8" eb="10">
      <t>タイコウ</t>
    </rPh>
    <phoneticPr fontId="2"/>
  </si>
  <si>
    <t>米子市行財政改革大綱実施計画</t>
    <rPh sb="0" eb="3">
      <t>ヨナゴシ</t>
    </rPh>
    <rPh sb="3" eb="6">
      <t>ギョウザイセイ</t>
    </rPh>
    <rPh sb="6" eb="8">
      <t>カイカク</t>
    </rPh>
    <rPh sb="8" eb="10">
      <t>タイコウ</t>
    </rPh>
    <rPh sb="10" eb="12">
      <t>ジッシ</t>
    </rPh>
    <rPh sb="12" eb="14">
      <t>ケイカク</t>
    </rPh>
    <phoneticPr fontId="2"/>
  </si>
  <si>
    <t>倉吉市</t>
    <rPh sb="0" eb="3">
      <t>クラヨシシ</t>
    </rPh>
    <phoneticPr fontId="2"/>
  </si>
  <si>
    <t>第２次倉吉市行政改革プラン</t>
    <rPh sb="0" eb="1">
      <t>ダイ</t>
    </rPh>
    <rPh sb="2" eb="3">
      <t>ジ</t>
    </rPh>
    <rPh sb="3" eb="6">
      <t>クラヨシシ</t>
    </rPh>
    <rPh sb="6" eb="8">
      <t>ギョウセイ</t>
    </rPh>
    <rPh sb="8" eb="10">
      <t>カイカク</t>
    </rPh>
    <phoneticPr fontId="2"/>
  </si>
  <si>
    <t>効率的な行政運営体制の構築</t>
    <rPh sb="0" eb="3">
      <t>コウリツテキ</t>
    </rPh>
    <rPh sb="4" eb="6">
      <t>ギョウセイ</t>
    </rPh>
    <rPh sb="6" eb="8">
      <t>ウンエイ</t>
    </rPh>
    <rPh sb="8" eb="10">
      <t>タイセイ</t>
    </rPh>
    <rPh sb="11" eb="13">
      <t>コウチク</t>
    </rPh>
    <phoneticPr fontId="2"/>
  </si>
  <si>
    <t>総人件費の3％削減</t>
    <rPh sb="0" eb="1">
      <t>ソウ</t>
    </rPh>
    <rPh sb="1" eb="4">
      <t>ジンケンヒ</t>
    </rPh>
    <rPh sb="7" eb="9">
      <t>サクゲン</t>
    </rPh>
    <phoneticPr fontId="2"/>
  </si>
  <si>
    <t>市民協働・参画による効率的で効果的な事務事業の推進</t>
    <rPh sb="0" eb="2">
      <t>シミン</t>
    </rPh>
    <rPh sb="2" eb="4">
      <t>キョウドウ</t>
    </rPh>
    <rPh sb="5" eb="7">
      <t>サンカク</t>
    </rPh>
    <rPh sb="10" eb="13">
      <t>コウリツテキ</t>
    </rPh>
    <rPh sb="14" eb="17">
      <t>コウカテキ</t>
    </rPh>
    <rPh sb="18" eb="20">
      <t>ジム</t>
    </rPh>
    <rPh sb="20" eb="22">
      <t>ジギョウ</t>
    </rPh>
    <rPh sb="23" eb="25">
      <t>スイシン</t>
    </rPh>
    <phoneticPr fontId="2"/>
  </si>
  <si>
    <t>指定管理者制度の拡大と施設の民間委託によって45百万円の削減</t>
    <rPh sb="0" eb="2">
      <t>シテイ</t>
    </rPh>
    <rPh sb="2" eb="5">
      <t>カンリシャ</t>
    </rPh>
    <rPh sb="5" eb="7">
      <t>セイド</t>
    </rPh>
    <rPh sb="8" eb="10">
      <t>カクダイ</t>
    </rPh>
    <rPh sb="11" eb="13">
      <t>シセツ</t>
    </rPh>
    <rPh sb="14" eb="16">
      <t>ミンカン</t>
    </rPh>
    <rPh sb="16" eb="18">
      <t>イタク</t>
    </rPh>
    <rPh sb="24" eb="27">
      <t>ヒャクマンエン</t>
    </rPh>
    <rPh sb="28" eb="30">
      <t>サクゲン</t>
    </rPh>
    <phoneticPr fontId="2"/>
  </si>
  <si>
    <t>縦割りにとらわれない柔軟で効率的な組織運営</t>
    <rPh sb="0" eb="2">
      <t>タテワ</t>
    </rPh>
    <rPh sb="10" eb="12">
      <t>ジュウナン</t>
    </rPh>
    <rPh sb="13" eb="16">
      <t>コウリツテキ</t>
    </rPh>
    <rPh sb="17" eb="19">
      <t>ソシキ</t>
    </rPh>
    <rPh sb="19" eb="21">
      <t>ウンエイ</t>
    </rPh>
    <phoneticPr fontId="2"/>
  </si>
  <si>
    <t>市民の信頼と期待に応えられる職員の育成</t>
    <rPh sb="0" eb="2">
      <t>シミン</t>
    </rPh>
    <rPh sb="3" eb="5">
      <t>シンライ</t>
    </rPh>
    <rPh sb="6" eb="8">
      <t>キタイ</t>
    </rPh>
    <rPh sb="9" eb="10">
      <t>コタ</t>
    </rPh>
    <rPh sb="14" eb="16">
      <t>ショクイン</t>
    </rPh>
    <rPh sb="17" eb="19">
      <t>イクセイ</t>
    </rPh>
    <phoneticPr fontId="2"/>
  </si>
  <si>
    <t>持続可能な財政基盤の確立と効率的・効果的な行政経営</t>
    <rPh sb="0" eb="2">
      <t>ジゾク</t>
    </rPh>
    <rPh sb="2" eb="4">
      <t>カノウ</t>
    </rPh>
    <rPh sb="5" eb="7">
      <t>ザイセイ</t>
    </rPh>
    <rPh sb="7" eb="9">
      <t>キバン</t>
    </rPh>
    <rPh sb="10" eb="12">
      <t>カクリツ</t>
    </rPh>
    <rPh sb="13" eb="16">
      <t>コウリツテキ</t>
    </rPh>
    <rPh sb="17" eb="20">
      <t>コウカテキ</t>
    </rPh>
    <rPh sb="21" eb="23">
      <t>ギョウセイ</t>
    </rPh>
    <rPh sb="23" eb="25">
      <t>ケイエイ</t>
    </rPh>
    <phoneticPr fontId="2"/>
  </si>
  <si>
    <t>各税料の徴収率を上昇させることで50百万円の収入を確保</t>
    <rPh sb="0" eb="1">
      <t>カク</t>
    </rPh>
    <rPh sb="1" eb="2">
      <t>ゼイ</t>
    </rPh>
    <rPh sb="2" eb="3">
      <t>リョウ</t>
    </rPh>
    <rPh sb="4" eb="6">
      <t>チョウシュウ</t>
    </rPh>
    <rPh sb="6" eb="7">
      <t>リツ</t>
    </rPh>
    <rPh sb="8" eb="10">
      <t>ジョウショウ</t>
    </rPh>
    <rPh sb="18" eb="21">
      <t>ヒャクマンエン</t>
    </rPh>
    <rPh sb="22" eb="24">
      <t>シュウニュウ</t>
    </rPh>
    <rPh sb="25" eb="27">
      <t>カクホ</t>
    </rPh>
    <phoneticPr fontId="2"/>
  </si>
  <si>
    <t>倉吉市定員適正化計画</t>
    <rPh sb="0" eb="3">
      <t>クラヨシシ</t>
    </rPh>
    <rPh sb="3" eb="5">
      <t>テイイン</t>
    </rPh>
    <rPh sb="5" eb="8">
      <t>テキセイカ</t>
    </rPh>
    <rPh sb="8" eb="10">
      <t>ケイカク</t>
    </rPh>
    <phoneticPr fontId="2"/>
  </si>
  <si>
    <t>職員数
513人⇒434人</t>
    <rPh sb="0" eb="3">
      <t>ショクインスウ</t>
    </rPh>
    <rPh sb="7" eb="8">
      <t>ニン</t>
    </rPh>
    <rPh sb="12" eb="13">
      <t>ニン</t>
    </rPh>
    <phoneticPr fontId="2"/>
  </si>
  <si>
    <t>境港市</t>
    <rPh sb="0" eb="3">
      <t>サカイミナトシ</t>
    </rPh>
    <phoneticPr fontId="2"/>
  </si>
  <si>
    <t>境港市行政改革大綱</t>
    <rPh sb="0" eb="3">
      <t>サカイミナトシ</t>
    </rPh>
    <rPh sb="3" eb="5">
      <t>ギョウセイ</t>
    </rPh>
    <rPh sb="5" eb="7">
      <t>カイカク</t>
    </rPh>
    <rPh sb="7" eb="9">
      <t>タイコウ</t>
    </rPh>
    <phoneticPr fontId="2"/>
  </si>
  <si>
    <t>みんなでまちづくり推進会議</t>
    <rPh sb="9" eb="11">
      <t>スイシン</t>
    </rPh>
    <rPh sb="11" eb="13">
      <t>カイギ</t>
    </rPh>
    <phoneticPr fontId="2"/>
  </si>
  <si>
    <t>岩美町</t>
    <rPh sb="0" eb="3">
      <t>イワミチョウ</t>
    </rPh>
    <phoneticPr fontId="2"/>
  </si>
  <si>
    <t>岩美町行政改革大綱</t>
    <rPh sb="0" eb="3">
      <t>イワミチョウ</t>
    </rPh>
    <rPh sb="3" eb="5">
      <t>ギョウセイ</t>
    </rPh>
    <rPh sb="5" eb="7">
      <t>カイカク</t>
    </rPh>
    <rPh sb="7" eb="9">
      <t>タイコウ</t>
    </rPh>
    <phoneticPr fontId="2"/>
  </si>
  <si>
    <t>行政評価システムの導入と活用</t>
    <rPh sb="0" eb="2">
      <t>ギョウセイ</t>
    </rPh>
    <rPh sb="2" eb="4">
      <t>ヒョウカ</t>
    </rPh>
    <rPh sb="9" eb="11">
      <t>ドウニュウ</t>
    </rPh>
    <rPh sb="12" eb="14">
      <t>カツヨウ</t>
    </rPh>
    <phoneticPr fontId="2"/>
  </si>
  <si>
    <t>人材育成と人事評価システムの充実</t>
    <rPh sb="0" eb="2">
      <t>ジンザイ</t>
    </rPh>
    <rPh sb="2" eb="4">
      <t>イクセイ</t>
    </rPh>
    <rPh sb="5" eb="7">
      <t>ジンジ</t>
    </rPh>
    <rPh sb="7" eb="9">
      <t>ヒョウカ</t>
    </rPh>
    <rPh sb="14" eb="16">
      <t>ジュウジツ</t>
    </rPh>
    <phoneticPr fontId="2"/>
  </si>
  <si>
    <t>岩美町行政改革実施計画</t>
    <rPh sb="0" eb="3">
      <t>イワミチョウ</t>
    </rPh>
    <rPh sb="3" eb="5">
      <t>ギョウセイ</t>
    </rPh>
    <rPh sb="5" eb="7">
      <t>カイカク</t>
    </rPh>
    <rPh sb="7" eb="9">
      <t>ジッシ</t>
    </rPh>
    <rPh sb="9" eb="11">
      <t>ケイカク</t>
    </rPh>
    <phoneticPr fontId="2"/>
  </si>
  <si>
    <t>若桜町</t>
    <rPh sb="0" eb="2">
      <t>ワカサ</t>
    </rPh>
    <rPh sb="2" eb="3">
      <t>チョウ</t>
    </rPh>
    <phoneticPr fontId="2"/>
  </si>
  <si>
    <t>H27.3月</t>
    <rPh sb="5" eb="6">
      <t>ガツ</t>
    </rPh>
    <phoneticPr fontId="2"/>
  </si>
  <si>
    <t>智頭町</t>
    <rPh sb="0" eb="3">
      <t>チズチョウ</t>
    </rPh>
    <phoneticPr fontId="2"/>
  </si>
  <si>
    <t>第2次智頭町行財政改革プラン</t>
    <rPh sb="0" eb="1">
      <t>ダイ</t>
    </rPh>
    <rPh sb="2" eb="3">
      <t>ジ</t>
    </rPh>
    <rPh sb="3" eb="6">
      <t>チズチョウ</t>
    </rPh>
    <rPh sb="6" eb="7">
      <t>ギョウ</t>
    </rPh>
    <rPh sb="7" eb="9">
      <t>ザイセイ</t>
    </rPh>
    <rPh sb="9" eb="11">
      <t>カイカク</t>
    </rPh>
    <phoneticPr fontId="2"/>
  </si>
  <si>
    <t>指定管理者制度導入に当たっての整備</t>
    <rPh sb="0" eb="2">
      <t>シテイ</t>
    </rPh>
    <rPh sb="2" eb="4">
      <t>カンリ</t>
    </rPh>
    <rPh sb="4" eb="5">
      <t>シャ</t>
    </rPh>
    <rPh sb="5" eb="7">
      <t>セイド</t>
    </rPh>
    <rPh sb="7" eb="9">
      <t>ドウニュウ</t>
    </rPh>
    <rPh sb="10" eb="11">
      <t>ア</t>
    </rPh>
    <rPh sb="15" eb="17">
      <t>セイビ</t>
    </rPh>
    <phoneticPr fontId="2"/>
  </si>
  <si>
    <t>県、市町村の滞納整理機構設置</t>
    <rPh sb="0" eb="1">
      <t>ケン</t>
    </rPh>
    <rPh sb="2" eb="5">
      <t>シチョウソン</t>
    </rPh>
    <rPh sb="6" eb="8">
      <t>タイノウ</t>
    </rPh>
    <rPh sb="8" eb="10">
      <t>セイリ</t>
    </rPh>
    <rPh sb="10" eb="12">
      <t>キコウ</t>
    </rPh>
    <rPh sb="12" eb="14">
      <t>セッチ</t>
    </rPh>
    <phoneticPr fontId="2"/>
  </si>
  <si>
    <t>百人委員会</t>
    <rPh sb="0" eb="1">
      <t>ヒャク</t>
    </rPh>
    <rPh sb="1" eb="2">
      <t>ニン</t>
    </rPh>
    <rPh sb="2" eb="5">
      <t>イインカイ</t>
    </rPh>
    <phoneticPr fontId="2"/>
  </si>
  <si>
    <t>研修のフォローアップとそれを踏まえた有効な研修実施</t>
    <rPh sb="0" eb="2">
      <t>ケンシュウ</t>
    </rPh>
    <rPh sb="14" eb="15">
      <t>フ</t>
    </rPh>
    <rPh sb="18" eb="20">
      <t>ユウコウ</t>
    </rPh>
    <rPh sb="21" eb="23">
      <t>ケンシュウ</t>
    </rPh>
    <rPh sb="23" eb="25">
      <t>ジッシ</t>
    </rPh>
    <phoneticPr fontId="2"/>
  </si>
  <si>
    <t>八頭町</t>
    <rPh sb="0" eb="2">
      <t>ヤズ</t>
    </rPh>
    <rPh sb="2" eb="3">
      <t>チョウ</t>
    </rPh>
    <phoneticPr fontId="2"/>
  </si>
  <si>
    <t>職員給与水準・各種手当等の見直し</t>
    <rPh sb="0" eb="2">
      <t>ショクイン</t>
    </rPh>
    <rPh sb="2" eb="4">
      <t>キュウヨ</t>
    </rPh>
    <rPh sb="4" eb="6">
      <t>スイジュン</t>
    </rPh>
    <rPh sb="7" eb="9">
      <t>カクシュ</t>
    </rPh>
    <rPh sb="9" eb="11">
      <t>テアテ</t>
    </rPh>
    <rPh sb="11" eb="12">
      <t>トウ</t>
    </rPh>
    <rPh sb="13" eb="15">
      <t>ミナオ</t>
    </rPh>
    <phoneticPr fontId="2"/>
  </si>
  <si>
    <t>Ｈ25年度末
現給保障の廃止</t>
    <rPh sb="3" eb="5">
      <t>ネンド</t>
    </rPh>
    <rPh sb="5" eb="6">
      <t>マツ</t>
    </rPh>
    <rPh sb="7" eb="9">
      <t>ゲンキュウ</t>
    </rPh>
    <rPh sb="9" eb="11">
      <t>ホショウ</t>
    </rPh>
    <rPh sb="12" eb="14">
      <t>ハイシ</t>
    </rPh>
    <phoneticPr fontId="2"/>
  </si>
  <si>
    <t>ボランティア団体・ＮＰＯ等の支援、集落コミュニティの支援</t>
    <rPh sb="6" eb="8">
      <t>ダンタイ</t>
    </rPh>
    <rPh sb="12" eb="13">
      <t>トウ</t>
    </rPh>
    <rPh sb="14" eb="16">
      <t>シエン</t>
    </rPh>
    <rPh sb="17" eb="19">
      <t>シュウラク</t>
    </rPh>
    <rPh sb="26" eb="28">
      <t>シエン</t>
    </rPh>
    <phoneticPr fontId="2"/>
  </si>
  <si>
    <t>町民視点の窓口ｻｰﾋﾞｽの提供（ﾜﾝｽﾄｯﾌﾟｻｰﾋﾞｽ）</t>
    <rPh sb="0" eb="2">
      <t>チョウミン</t>
    </rPh>
    <rPh sb="2" eb="4">
      <t>シテン</t>
    </rPh>
    <rPh sb="5" eb="7">
      <t>マドグチ</t>
    </rPh>
    <rPh sb="13" eb="15">
      <t>テイキョウ</t>
    </rPh>
    <phoneticPr fontId="2"/>
  </si>
  <si>
    <t>指定管理者制度の拡大</t>
    <rPh sb="0" eb="2">
      <t>シテイ</t>
    </rPh>
    <rPh sb="2" eb="4">
      <t>カンリ</t>
    </rPh>
    <rPh sb="4" eb="5">
      <t>シャ</t>
    </rPh>
    <rPh sb="5" eb="7">
      <t>セイド</t>
    </rPh>
    <rPh sb="8" eb="10">
      <t>カクダイ</t>
    </rPh>
    <phoneticPr fontId="2"/>
  </si>
  <si>
    <t>組織、機構の再編</t>
    <rPh sb="0" eb="2">
      <t>ソシキ</t>
    </rPh>
    <rPh sb="3" eb="5">
      <t>キコウ</t>
    </rPh>
    <rPh sb="6" eb="8">
      <t>サイヘン</t>
    </rPh>
    <phoneticPr fontId="2"/>
  </si>
  <si>
    <t>人材育成基本方針に基づく職員研修計画の実施</t>
    <rPh sb="0" eb="2">
      <t>ジンザイ</t>
    </rPh>
    <rPh sb="2" eb="4">
      <t>イクセイ</t>
    </rPh>
    <rPh sb="4" eb="6">
      <t>キホン</t>
    </rPh>
    <rPh sb="6" eb="8">
      <t>ホウシン</t>
    </rPh>
    <rPh sb="9" eb="10">
      <t>モト</t>
    </rPh>
    <rPh sb="12" eb="14">
      <t>ショクイン</t>
    </rPh>
    <rPh sb="14" eb="16">
      <t>ケンシュウ</t>
    </rPh>
    <rPh sb="16" eb="18">
      <t>ケイカク</t>
    </rPh>
    <rPh sb="19" eb="21">
      <t>ジッシ</t>
    </rPh>
    <phoneticPr fontId="2"/>
  </si>
  <si>
    <t>業務のマニュアル化</t>
    <rPh sb="0" eb="2">
      <t>ギョウム</t>
    </rPh>
    <rPh sb="8" eb="9">
      <t>カ</t>
    </rPh>
    <phoneticPr fontId="2"/>
  </si>
  <si>
    <t>計画的な財政運営の推進</t>
    <rPh sb="0" eb="2">
      <t>ケイカク</t>
    </rPh>
    <rPh sb="2" eb="3">
      <t>テキ</t>
    </rPh>
    <rPh sb="4" eb="6">
      <t>ザイセイ</t>
    </rPh>
    <rPh sb="6" eb="8">
      <t>ウンエイ</t>
    </rPh>
    <rPh sb="9" eb="11">
      <t>スイシン</t>
    </rPh>
    <phoneticPr fontId="2"/>
  </si>
  <si>
    <t>情報の多元的な提供</t>
    <rPh sb="0" eb="2">
      <t>ジョウホウ</t>
    </rPh>
    <rPh sb="3" eb="6">
      <t>タゲンテキ</t>
    </rPh>
    <rPh sb="7" eb="9">
      <t>テイキョウ</t>
    </rPh>
    <phoneticPr fontId="2"/>
  </si>
  <si>
    <t>Ｈ22.4.1現在263人→
Ｈ27.4.1現在239人</t>
    <rPh sb="7" eb="9">
      <t>ゲンザイ</t>
    </rPh>
    <rPh sb="12" eb="13">
      <t>ニン</t>
    </rPh>
    <rPh sb="22" eb="24">
      <t>ゲンザイ</t>
    </rPh>
    <rPh sb="27" eb="28">
      <t>ニン</t>
    </rPh>
    <phoneticPr fontId="2"/>
  </si>
  <si>
    <t>三朝町</t>
    <rPh sb="0" eb="3">
      <t>ミ</t>
    </rPh>
    <phoneticPr fontId="2"/>
  </si>
  <si>
    <t>三朝町の自立に向けた変革のための行動計画</t>
  </si>
  <si>
    <t>新たな共同事務検討会議</t>
  </si>
  <si>
    <t>自治大、アカデミーへの派遣（1年間に職員の10％が参加）職員自らのスキルアップの人事評価への反映</t>
    <rPh sb="0" eb="2">
      <t>ジチ</t>
    </rPh>
    <rPh sb="2" eb="3">
      <t>ダイ</t>
    </rPh>
    <rPh sb="11" eb="13">
      <t>ハケン</t>
    </rPh>
    <rPh sb="15" eb="17">
      <t>ネンカン</t>
    </rPh>
    <rPh sb="18" eb="20">
      <t>ショクイン</t>
    </rPh>
    <rPh sb="25" eb="27">
      <t>サンカ</t>
    </rPh>
    <rPh sb="28" eb="30">
      <t>ショクイン</t>
    </rPh>
    <rPh sb="30" eb="31">
      <t>ミズカ</t>
    </rPh>
    <rPh sb="40" eb="42">
      <t>ジンジ</t>
    </rPh>
    <rPh sb="42" eb="44">
      <t>ヒョウカ</t>
    </rPh>
    <rPh sb="46" eb="48">
      <t>ハンエイ</t>
    </rPh>
    <phoneticPr fontId="2"/>
  </si>
  <si>
    <t>湯梨浜町</t>
    <rPh sb="0" eb="1">
      <t>ユ</t>
    </rPh>
    <rPh sb="1" eb="2">
      <t>リ</t>
    </rPh>
    <rPh sb="2" eb="3">
      <t>ハマ</t>
    </rPh>
    <rPh sb="3" eb="4">
      <t>マチ</t>
    </rPh>
    <phoneticPr fontId="2"/>
  </si>
  <si>
    <t>湯梨浜町行政改革大綱</t>
    <rPh sb="0" eb="1">
      <t>ユ</t>
    </rPh>
    <rPh sb="1" eb="2">
      <t>リ</t>
    </rPh>
    <rPh sb="2" eb="3">
      <t>ハマ</t>
    </rPh>
    <rPh sb="3" eb="4">
      <t>マチ</t>
    </rPh>
    <rPh sb="4" eb="6">
      <t>ギョウセイ</t>
    </rPh>
    <rPh sb="6" eb="8">
      <t>カイカク</t>
    </rPh>
    <rPh sb="8" eb="10">
      <t>タイコウ</t>
    </rPh>
    <phoneticPr fontId="2"/>
  </si>
  <si>
    <t>定員管理及び給与の適正化</t>
    <rPh sb="0" eb="2">
      <t>テイイン</t>
    </rPh>
    <rPh sb="2" eb="4">
      <t>カンリ</t>
    </rPh>
    <rPh sb="4" eb="5">
      <t>オヨ</t>
    </rPh>
    <rPh sb="6" eb="8">
      <t>キュウヨ</t>
    </rPh>
    <rPh sb="9" eb="12">
      <t>テキセイカ</t>
    </rPh>
    <phoneticPr fontId="2"/>
  </si>
  <si>
    <t>・給与等の公表
・人事評価</t>
    <rPh sb="1" eb="3">
      <t>キュウヨ</t>
    </rPh>
    <rPh sb="3" eb="4">
      <t>トウ</t>
    </rPh>
    <rPh sb="5" eb="7">
      <t>コウヒョウ</t>
    </rPh>
    <rPh sb="9" eb="11">
      <t>ジンジ</t>
    </rPh>
    <rPh sb="11" eb="13">
      <t>ヒョウカ</t>
    </rPh>
    <phoneticPr fontId="2"/>
  </si>
  <si>
    <t>新たな共同事務検討会議</t>
    <rPh sb="0" eb="1">
      <t>アラ</t>
    </rPh>
    <rPh sb="3" eb="5">
      <t>キョウドウ</t>
    </rPh>
    <rPh sb="5" eb="7">
      <t>ジム</t>
    </rPh>
    <rPh sb="7" eb="9">
      <t>ケントウ</t>
    </rPh>
    <rPh sb="9" eb="11">
      <t>カイギ</t>
    </rPh>
    <phoneticPr fontId="2"/>
  </si>
  <si>
    <t>東郷湖活性化プロジェクト事業</t>
  </si>
  <si>
    <t>業務量分析調査の実施</t>
    <rPh sb="0" eb="3">
      <t>ギョウムリョウ</t>
    </rPh>
    <rPh sb="3" eb="5">
      <t>ブンセキ</t>
    </rPh>
    <rPh sb="5" eb="7">
      <t>チョウサ</t>
    </rPh>
    <rPh sb="8" eb="10">
      <t>ジッシ</t>
    </rPh>
    <phoneticPr fontId="2"/>
  </si>
  <si>
    <t>・第３セクター・指定管理者等の見直し
・指定管理者制度の活用</t>
    <rPh sb="1" eb="2">
      <t>ダイ</t>
    </rPh>
    <rPh sb="8" eb="10">
      <t>シテイ</t>
    </rPh>
    <rPh sb="10" eb="13">
      <t>カンリシャ</t>
    </rPh>
    <rPh sb="13" eb="14">
      <t>トウ</t>
    </rPh>
    <rPh sb="15" eb="17">
      <t>ミナオ</t>
    </rPh>
    <rPh sb="20" eb="22">
      <t>シテイ</t>
    </rPh>
    <rPh sb="22" eb="25">
      <t>カンリシャ</t>
    </rPh>
    <rPh sb="25" eb="27">
      <t>セイド</t>
    </rPh>
    <rPh sb="28" eb="30">
      <t>カツヨウ</t>
    </rPh>
    <phoneticPr fontId="2"/>
  </si>
  <si>
    <t>課室の統廃合及び組織のフラット化等</t>
    <rPh sb="0" eb="1">
      <t>カ</t>
    </rPh>
    <rPh sb="1" eb="2">
      <t>シツ</t>
    </rPh>
    <rPh sb="3" eb="6">
      <t>トウハイゴウ</t>
    </rPh>
    <rPh sb="6" eb="7">
      <t>オヨ</t>
    </rPh>
    <rPh sb="8" eb="10">
      <t>ソシキ</t>
    </rPh>
    <rPh sb="15" eb="16">
      <t>カ</t>
    </rPh>
    <rPh sb="16" eb="17">
      <t>トウ</t>
    </rPh>
    <phoneticPr fontId="2"/>
  </si>
  <si>
    <t>職員による他の職員への独自研修</t>
    <rPh sb="0" eb="2">
      <t>ショクイン</t>
    </rPh>
    <rPh sb="5" eb="6">
      <t>タ</t>
    </rPh>
    <rPh sb="7" eb="9">
      <t>ショクイン</t>
    </rPh>
    <rPh sb="11" eb="13">
      <t>ドクジ</t>
    </rPh>
    <rPh sb="13" eb="15">
      <t>ケンシュウ</t>
    </rPh>
    <phoneticPr fontId="2"/>
  </si>
  <si>
    <t>ヤフー公金収納代行サービスの利用</t>
    <rPh sb="3" eb="5">
      <t>コウキン</t>
    </rPh>
    <rPh sb="5" eb="7">
      <t>シュウノウ</t>
    </rPh>
    <rPh sb="7" eb="9">
      <t>ダイコウ</t>
    </rPh>
    <rPh sb="14" eb="16">
      <t>リヨウ</t>
    </rPh>
    <phoneticPr fontId="2"/>
  </si>
  <si>
    <t xml:space="preserve">湯梨浜町行政経営システム（QMS)
</t>
  </si>
  <si>
    <t>開かれた行政システムの確立</t>
    <rPh sb="0" eb="1">
      <t>ヒラ</t>
    </rPh>
    <rPh sb="4" eb="6">
      <t>ギョウセイ</t>
    </rPh>
    <rPh sb="11" eb="13">
      <t>カクリツ</t>
    </rPh>
    <phoneticPr fontId="2"/>
  </si>
  <si>
    <t>湯梨浜町行政改革実施計画</t>
    <rPh sb="0" eb="1">
      <t>ユ</t>
    </rPh>
    <rPh sb="1" eb="2">
      <t>リ</t>
    </rPh>
    <rPh sb="2" eb="3">
      <t>ハマ</t>
    </rPh>
    <rPh sb="3" eb="4">
      <t>マチ</t>
    </rPh>
    <rPh sb="4" eb="6">
      <t>ギョウセイ</t>
    </rPh>
    <rPh sb="6" eb="8">
      <t>カイカク</t>
    </rPh>
    <rPh sb="8" eb="10">
      <t>ジッシ</t>
    </rPh>
    <rPh sb="10" eb="12">
      <t>ケイカク</t>
    </rPh>
    <phoneticPr fontId="2"/>
  </si>
  <si>
    <t>琴浦町</t>
    <rPh sb="0" eb="1">
      <t>コト</t>
    </rPh>
    <rPh sb="1" eb="2">
      <t>ウラ</t>
    </rPh>
    <rPh sb="2" eb="3">
      <t>チョウ</t>
    </rPh>
    <phoneticPr fontId="2"/>
  </si>
  <si>
    <t>行財政改革年度別実施計画</t>
    <rPh sb="0" eb="3">
      <t>ギョウザイセイ</t>
    </rPh>
    <rPh sb="3" eb="5">
      <t>カイカク</t>
    </rPh>
    <rPh sb="5" eb="7">
      <t>ネンド</t>
    </rPh>
    <rPh sb="7" eb="8">
      <t>ベツ</t>
    </rPh>
    <rPh sb="8" eb="10">
      <t>ジッシ</t>
    </rPh>
    <rPh sb="10" eb="12">
      <t>ケイカク</t>
    </rPh>
    <phoneticPr fontId="2"/>
  </si>
  <si>
    <t>北栄町</t>
    <rPh sb="0" eb="3">
      <t>ホクエイチョウ</t>
    </rPh>
    <phoneticPr fontId="2"/>
  </si>
  <si>
    <t>北栄町行政改革プラン</t>
    <rPh sb="0" eb="3">
      <t>ホクエイチョウ</t>
    </rPh>
    <rPh sb="3" eb="5">
      <t>ギョウセイ</t>
    </rPh>
    <rPh sb="5" eb="7">
      <t>カイカク</t>
    </rPh>
    <phoneticPr fontId="2"/>
  </si>
  <si>
    <t>合併時の職員数199人をH27.4.1で170人とする。</t>
    <rPh sb="0" eb="2">
      <t>ガッペイ</t>
    </rPh>
    <rPh sb="2" eb="3">
      <t>ジ</t>
    </rPh>
    <rPh sb="4" eb="6">
      <t>ショクイン</t>
    </rPh>
    <rPh sb="6" eb="7">
      <t>スウ</t>
    </rPh>
    <rPh sb="10" eb="11">
      <t>ニン</t>
    </rPh>
    <rPh sb="23" eb="24">
      <t>ニン</t>
    </rPh>
    <phoneticPr fontId="2"/>
  </si>
  <si>
    <t>人事評価の給与反映</t>
    <rPh sb="0" eb="2">
      <t>ジンジ</t>
    </rPh>
    <rPh sb="2" eb="4">
      <t>ヒョウカ</t>
    </rPh>
    <rPh sb="5" eb="7">
      <t>キュウヨ</t>
    </rPh>
    <rPh sb="7" eb="9">
      <t>ハンエイ</t>
    </rPh>
    <phoneticPr fontId="2"/>
  </si>
  <si>
    <t>・給食センター調理業務委託
・体育、観光施設管理を指定管理者に委託</t>
    <rPh sb="1" eb="3">
      <t>キュウショク</t>
    </rPh>
    <rPh sb="7" eb="9">
      <t>チョウリ</t>
    </rPh>
    <rPh sb="9" eb="11">
      <t>ギョウム</t>
    </rPh>
    <rPh sb="11" eb="13">
      <t>イタク</t>
    </rPh>
    <rPh sb="15" eb="17">
      <t>タイイク</t>
    </rPh>
    <rPh sb="18" eb="20">
      <t>カンコウ</t>
    </rPh>
    <rPh sb="20" eb="22">
      <t>シセツ</t>
    </rPh>
    <rPh sb="22" eb="24">
      <t>カンリ</t>
    </rPh>
    <rPh sb="25" eb="27">
      <t>シテイ</t>
    </rPh>
    <rPh sb="27" eb="30">
      <t>カンリシャ</t>
    </rPh>
    <rPh sb="31" eb="33">
      <t>イタク</t>
    </rPh>
    <phoneticPr fontId="2"/>
  </si>
  <si>
    <t>室制の導入</t>
    <rPh sb="0" eb="1">
      <t>シツ</t>
    </rPh>
    <rPh sb="1" eb="2">
      <t>セイ</t>
    </rPh>
    <rPh sb="3" eb="5">
      <t>ドウニュウ</t>
    </rPh>
    <phoneticPr fontId="2"/>
  </si>
  <si>
    <t>会計システムに電子決済の導入</t>
    <rPh sb="0" eb="2">
      <t>カイケイ</t>
    </rPh>
    <rPh sb="7" eb="9">
      <t>デンシ</t>
    </rPh>
    <rPh sb="9" eb="11">
      <t>ケッサイ</t>
    </rPh>
    <rPh sb="12" eb="14">
      <t>ドウニュウ</t>
    </rPh>
    <phoneticPr fontId="2"/>
  </si>
  <si>
    <t>・公有地の売却促進
・公共施設総合管理計画の策定</t>
    <rPh sb="1" eb="4">
      <t>コウユウチ</t>
    </rPh>
    <rPh sb="5" eb="7">
      <t>バイキャク</t>
    </rPh>
    <rPh sb="7" eb="9">
      <t>ソクシン</t>
    </rPh>
    <rPh sb="11" eb="13">
      <t>コウキョウ</t>
    </rPh>
    <rPh sb="13" eb="15">
      <t>シセツ</t>
    </rPh>
    <rPh sb="15" eb="17">
      <t>ソウゴウ</t>
    </rPh>
    <rPh sb="17" eb="19">
      <t>カンリ</t>
    </rPh>
    <rPh sb="19" eb="21">
      <t>ケイカク</t>
    </rPh>
    <rPh sb="22" eb="24">
      <t>サクテイ</t>
    </rPh>
    <phoneticPr fontId="2"/>
  </si>
  <si>
    <t>北栄町人材育成基本方針</t>
    <rPh sb="0" eb="3">
      <t>ホクエイチョウ</t>
    </rPh>
    <rPh sb="3" eb="5">
      <t>ジンザイ</t>
    </rPh>
    <rPh sb="5" eb="7">
      <t>イクセイ</t>
    </rPh>
    <rPh sb="7" eb="9">
      <t>キホン</t>
    </rPh>
    <rPh sb="9" eb="11">
      <t>ホウシン</t>
    </rPh>
    <phoneticPr fontId="2"/>
  </si>
  <si>
    <t>日吉津村</t>
    <rPh sb="0" eb="4">
      <t>ヒエヅソン</t>
    </rPh>
    <phoneticPr fontId="2"/>
  </si>
  <si>
    <t>第２次日吉津村行財政改革推進プラン</t>
    <rPh sb="0" eb="1">
      <t>ダイ</t>
    </rPh>
    <rPh sb="2" eb="3">
      <t>ジ</t>
    </rPh>
    <rPh sb="3" eb="7">
      <t>ヒエヅソン</t>
    </rPh>
    <rPh sb="7" eb="10">
      <t>ギョウザイセイ</t>
    </rPh>
    <rPh sb="10" eb="12">
      <t>カイカク</t>
    </rPh>
    <rPh sb="12" eb="14">
      <t>スイシン</t>
    </rPh>
    <phoneticPr fontId="2"/>
  </si>
  <si>
    <t>大山町</t>
    <rPh sb="0" eb="3">
      <t>ダイセンチョウ</t>
    </rPh>
    <phoneticPr fontId="2"/>
  </si>
  <si>
    <t>第3次大山町行財政改革大綱</t>
    <rPh sb="0" eb="1">
      <t>ダイ</t>
    </rPh>
    <rPh sb="2" eb="3">
      <t>ジ</t>
    </rPh>
    <rPh sb="3" eb="6">
      <t>ダイセンチョウ</t>
    </rPh>
    <rPh sb="6" eb="9">
      <t>ギョウザイセイ</t>
    </rPh>
    <rPh sb="9" eb="11">
      <t>カイカク</t>
    </rPh>
    <rPh sb="11" eb="13">
      <t>タイコウ</t>
    </rPh>
    <phoneticPr fontId="2"/>
  </si>
  <si>
    <t>職員数の適正化及び組織・機構の見直し</t>
    <rPh sb="0" eb="3">
      <t>ショクインスウ</t>
    </rPh>
    <rPh sb="4" eb="7">
      <t>テキセイカ</t>
    </rPh>
    <rPh sb="7" eb="8">
      <t>オヨ</t>
    </rPh>
    <rPh sb="9" eb="11">
      <t>ソシキ</t>
    </rPh>
    <rPh sb="12" eb="14">
      <t>キコウ</t>
    </rPh>
    <rPh sb="15" eb="17">
      <t>ミナオ</t>
    </rPh>
    <phoneticPr fontId="2"/>
  </si>
  <si>
    <t>退職者の３割補充</t>
    <rPh sb="0" eb="2">
      <t>タイショク</t>
    </rPh>
    <rPh sb="2" eb="3">
      <t>シャ</t>
    </rPh>
    <rPh sb="5" eb="6">
      <t>ワリ</t>
    </rPh>
    <rPh sb="6" eb="8">
      <t>ホジュウ</t>
    </rPh>
    <phoneticPr fontId="2"/>
  </si>
  <si>
    <t>地域自主組織を通じた協働の地域づくりの推進</t>
    <rPh sb="0" eb="2">
      <t>チイキ</t>
    </rPh>
    <rPh sb="2" eb="4">
      <t>ジシュ</t>
    </rPh>
    <rPh sb="4" eb="6">
      <t>ソシキ</t>
    </rPh>
    <rPh sb="7" eb="8">
      <t>ツウ</t>
    </rPh>
    <rPh sb="10" eb="12">
      <t>キョウドウ</t>
    </rPh>
    <rPh sb="13" eb="15">
      <t>チイキ</t>
    </rPh>
    <rPh sb="19" eb="21">
      <t>スイシン</t>
    </rPh>
    <phoneticPr fontId="2"/>
  </si>
  <si>
    <t>民間活力（アウトソーシング）の活用と推進</t>
    <rPh sb="0" eb="2">
      <t>ミンカン</t>
    </rPh>
    <rPh sb="2" eb="4">
      <t>カツリョク</t>
    </rPh>
    <rPh sb="15" eb="17">
      <t>カツヨウ</t>
    </rPh>
    <rPh sb="18" eb="20">
      <t>スイシン</t>
    </rPh>
    <phoneticPr fontId="2"/>
  </si>
  <si>
    <t>職員の能力向上と人材育成の推進</t>
    <rPh sb="0" eb="2">
      <t>ショクイン</t>
    </rPh>
    <rPh sb="3" eb="5">
      <t>ノウリョク</t>
    </rPh>
    <rPh sb="5" eb="7">
      <t>コウジョウ</t>
    </rPh>
    <rPh sb="8" eb="10">
      <t>ジンザイ</t>
    </rPh>
    <rPh sb="10" eb="12">
      <t>イクセイ</t>
    </rPh>
    <rPh sb="13" eb="15">
      <t>スイシン</t>
    </rPh>
    <phoneticPr fontId="2"/>
  </si>
  <si>
    <t>地方債残高の抑制</t>
    <rPh sb="0" eb="2">
      <t>チホウ</t>
    </rPh>
    <rPh sb="2" eb="3">
      <t>サイ</t>
    </rPh>
    <rPh sb="3" eb="5">
      <t>ザンダカ</t>
    </rPh>
    <rPh sb="6" eb="8">
      <t>ヨクセイ</t>
    </rPh>
    <phoneticPr fontId="2"/>
  </si>
  <si>
    <t>住民との協働のための情報共有の取組の推進</t>
    <rPh sb="0" eb="2">
      <t>ジュウミン</t>
    </rPh>
    <rPh sb="4" eb="6">
      <t>キョウドウ</t>
    </rPh>
    <rPh sb="10" eb="12">
      <t>ジョウホウ</t>
    </rPh>
    <rPh sb="12" eb="14">
      <t>キョウユウ</t>
    </rPh>
    <rPh sb="15" eb="17">
      <t>トリクミ</t>
    </rPh>
    <rPh sb="18" eb="20">
      <t>スイシン</t>
    </rPh>
    <phoneticPr fontId="2"/>
  </si>
  <si>
    <t>大山町行財政改革
集中改革プラン</t>
    <rPh sb="0" eb="3">
      <t>ダイセンチョウ</t>
    </rPh>
    <rPh sb="3" eb="6">
      <t>ギョウザイセイ</t>
    </rPh>
    <rPh sb="6" eb="8">
      <t>カイカク</t>
    </rPh>
    <rPh sb="9" eb="11">
      <t>シュウチュウ</t>
    </rPh>
    <rPh sb="11" eb="13">
      <t>カイカク</t>
    </rPh>
    <phoneticPr fontId="2"/>
  </si>
  <si>
    <t>32鳥取県</t>
  </si>
  <si>
    <t>南部町人材育成基本方針</t>
    <rPh sb="0" eb="3">
      <t>ナンブチョウ</t>
    </rPh>
    <rPh sb="3" eb="5">
      <t>ジンザイ</t>
    </rPh>
    <rPh sb="5" eb="7">
      <t>イクセイ</t>
    </rPh>
    <rPh sb="7" eb="9">
      <t>キホン</t>
    </rPh>
    <rPh sb="9" eb="11">
      <t>ホウシン</t>
    </rPh>
    <phoneticPr fontId="2"/>
  </si>
  <si>
    <t>第三期南部町行政改革大綱</t>
    <rPh sb="0" eb="1">
      <t>ダイ</t>
    </rPh>
    <rPh sb="1" eb="3">
      <t>３キ</t>
    </rPh>
    <rPh sb="3" eb="6">
      <t>ナンブチョウ</t>
    </rPh>
    <rPh sb="6" eb="8">
      <t>ギョウセイ</t>
    </rPh>
    <rPh sb="8" eb="10">
      <t>カイカク</t>
    </rPh>
    <rPh sb="10" eb="12">
      <t>タイコウ</t>
    </rPh>
    <phoneticPr fontId="2"/>
  </si>
  <si>
    <t>退職補充</t>
    <rPh sb="0" eb="2">
      <t>タイショク</t>
    </rPh>
    <rPh sb="2" eb="4">
      <t>ホジュウ</t>
    </rPh>
    <phoneticPr fontId="2"/>
  </si>
  <si>
    <t>地域振興協議会設置</t>
    <rPh sb="0" eb="2">
      <t>チイキ</t>
    </rPh>
    <rPh sb="2" eb="4">
      <t>シンコウ</t>
    </rPh>
    <rPh sb="4" eb="7">
      <t>キョウギカイ</t>
    </rPh>
    <rPh sb="7" eb="9">
      <t>セッチ</t>
    </rPh>
    <phoneticPr fontId="2"/>
  </si>
  <si>
    <t>文書管理システム、財政システム導入</t>
    <rPh sb="0" eb="2">
      <t>ブンショ</t>
    </rPh>
    <rPh sb="2" eb="4">
      <t>カンリ</t>
    </rPh>
    <rPh sb="9" eb="11">
      <t>ザイセイ</t>
    </rPh>
    <rPh sb="15" eb="17">
      <t>ドウニュウ</t>
    </rPh>
    <phoneticPr fontId="2"/>
  </si>
  <si>
    <t>室の見直し
施策マネジメント
プロジェクトチームによる取り組み</t>
    <rPh sb="0" eb="1">
      <t>シツ</t>
    </rPh>
    <rPh sb="2" eb="4">
      <t>ミナオ</t>
    </rPh>
    <rPh sb="6" eb="8">
      <t>シサク</t>
    </rPh>
    <rPh sb="27" eb="28">
      <t>ト</t>
    </rPh>
    <rPh sb="29" eb="30">
      <t>ク</t>
    </rPh>
    <phoneticPr fontId="2"/>
  </si>
  <si>
    <t>勤務評定
職員研修</t>
    <rPh sb="0" eb="2">
      <t>キンム</t>
    </rPh>
    <rPh sb="2" eb="4">
      <t>ヒョウテイ</t>
    </rPh>
    <rPh sb="5" eb="7">
      <t>ショクイン</t>
    </rPh>
    <rPh sb="7" eb="9">
      <t>ケンシュウ</t>
    </rPh>
    <phoneticPr fontId="2"/>
  </si>
  <si>
    <t>情報公開、広報</t>
    <rPh sb="0" eb="2">
      <t>ジョウホウ</t>
    </rPh>
    <rPh sb="2" eb="4">
      <t>コウカイ</t>
    </rPh>
    <rPh sb="5" eb="7">
      <t>コウホウ</t>
    </rPh>
    <phoneticPr fontId="2"/>
  </si>
  <si>
    <t>伯耆町</t>
    <rPh sb="0" eb="3">
      <t>ホウキチョウ</t>
    </rPh>
    <phoneticPr fontId="2"/>
  </si>
  <si>
    <t>平成17年度に「伯耆町行政改革大綱2005」を策定し、5年計画で行政改革を行った。今後は改革により改善された事務を継続、個別改善等を行っていく。（平成17年度～21年度実施）</t>
    <rPh sb="0" eb="2">
      <t>ヘイセイ</t>
    </rPh>
    <rPh sb="4" eb="5">
      <t>ネン</t>
    </rPh>
    <rPh sb="5" eb="6">
      <t>ド</t>
    </rPh>
    <rPh sb="8" eb="11">
      <t>ホウキチョウ</t>
    </rPh>
    <rPh sb="11" eb="13">
      <t>ギョウセイ</t>
    </rPh>
    <rPh sb="13" eb="15">
      <t>カイカク</t>
    </rPh>
    <rPh sb="15" eb="17">
      <t>タイコウ</t>
    </rPh>
    <rPh sb="23" eb="25">
      <t>サクテイ</t>
    </rPh>
    <rPh sb="28" eb="29">
      <t>ネン</t>
    </rPh>
    <rPh sb="29" eb="31">
      <t>ケイカク</t>
    </rPh>
    <rPh sb="32" eb="34">
      <t>ギョウセイ</t>
    </rPh>
    <rPh sb="34" eb="36">
      <t>カイカク</t>
    </rPh>
    <rPh sb="37" eb="38">
      <t>オコナ</t>
    </rPh>
    <rPh sb="41" eb="43">
      <t>コンゴ</t>
    </rPh>
    <rPh sb="44" eb="46">
      <t>カイカク</t>
    </rPh>
    <rPh sb="49" eb="51">
      <t>カイゼン</t>
    </rPh>
    <rPh sb="54" eb="56">
      <t>ジム</t>
    </rPh>
    <rPh sb="57" eb="59">
      <t>ケイゾク</t>
    </rPh>
    <rPh sb="60" eb="62">
      <t>コベツ</t>
    </rPh>
    <rPh sb="62" eb="64">
      <t>カイゼン</t>
    </rPh>
    <rPh sb="64" eb="65">
      <t>トウ</t>
    </rPh>
    <rPh sb="66" eb="67">
      <t>オコナ</t>
    </rPh>
    <rPh sb="73" eb="75">
      <t>ヘイセイ</t>
    </rPh>
    <rPh sb="77" eb="78">
      <t>ネン</t>
    </rPh>
    <rPh sb="78" eb="79">
      <t>ド</t>
    </rPh>
    <rPh sb="82" eb="83">
      <t>ネン</t>
    </rPh>
    <rPh sb="83" eb="84">
      <t>ド</t>
    </rPh>
    <rPh sb="84" eb="86">
      <t>ジッシ</t>
    </rPh>
    <phoneticPr fontId="2"/>
  </si>
  <si>
    <t>「伯耆町行政改革大綱2005」にてある程度の改革目標は達成できた。</t>
    <rPh sb="1" eb="4">
      <t>ホウキチョウ</t>
    </rPh>
    <rPh sb="4" eb="6">
      <t>ギョウセイ</t>
    </rPh>
    <rPh sb="6" eb="8">
      <t>カイカク</t>
    </rPh>
    <rPh sb="8" eb="10">
      <t>タイコウ</t>
    </rPh>
    <rPh sb="19" eb="21">
      <t>テイド</t>
    </rPh>
    <rPh sb="22" eb="24">
      <t>カイカク</t>
    </rPh>
    <rPh sb="24" eb="26">
      <t>モクヒョウ</t>
    </rPh>
    <rPh sb="27" eb="29">
      <t>タッセイ</t>
    </rPh>
    <phoneticPr fontId="2"/>
  </si>
  <si>
    <t>給与カット見直し</t>
    <rPh sb="0" eb="2">
      <t>キュウヨ</t>
    </rPh>
    <rPh sb="5" eb="7">
      <t>ミナオ</t>
    </rPh>
    <phoneticPr fontId="2"/>
  </si>
  <si>
    <t>・国債購入による利子の有効活用
・使用済公用車のネットオークション販売による資産運用</t>
    <rPh sb="1" eb="3">
      <t>コクサイ</t>
    </rPh>
    <rPh sb="3" eb="5">
      <t>コウニュウ</t>
    </rPh>
    <rPh sb="8" eb="10">
      <t>リシ</t>
    </rPh>
    <rPh sb="11" eb="13">
      <t>ユウコウ</t>
    </rPh>
    <rPh sb="13" eb="15">
      <t>カツヨウ</t>
    </rPh>
    <rPh sb="17" eb="19">
      <t>シヨウ</t>
    </rPh>
    <rPh sb="19" eb="20">
      <t>ズ</t>
    </rPh>
    <rPh sb="20" eb="23">
      <t>コウヨウシャ</t>
    </rPh>
    <rPh sb="33" eb="35">
      <t>ハンバイ</t>
    </rPh>
    <rPh sb="38" eb="40">
      <t>シサン</t>
    </rPh>
    <rPh sb="40" eb="42">
      <t>ウンヨウ</t>
    </rPh>
    <phoneticPr fontId="2"/>
  </si>
  <si>
    <t>日南町</t>
    <rPh sb="0" eb="1">
      <t>ヒ</t>
    </rPh>
    <rPh sb="1" eb="2">
      <t>ミナミ</t>
    </rPh>
    <rPh sb="2" eb="3">
      <t>マチ</t>
    </rPh>
    <phoneticPr fontId="2"/>
  </si>
  <si>
    <t>日南町自立のための行財政改革基本方針</t>
    <rPh sb="0" eb="1">
      <t>ヒ</t>
    </rPh>
    <rPh sb="1" eb="2">
      <t>ミナミ</t>
    </rPh>
    <rPh sb="2" eb="3">
      <t>マチ</t>
    </rPh>
    <rPh sb="3" eb="5">
      <t>ジリツ</t>
    </rPh>
    <rPh sb="9" eb="12">
      <t>ギョウザイセイ</t>
    </rPh>
    <rPh sb="12" eb="14">
      <t>カイカク</t>
    </rPh>
    <rPh sb="14" eb="16">
      <t>キホン</t>
    </rPh>
    <rPh sb="16" eb="18">
      <t>ホウシン</t>
    </rPh>
    <phoneticPr fontId="2"/>
  </si>
  <si>
    <t>県へ協力を依頼し研修業務の実施</t>
    <rPh sb="0" eb="1">
      <t>ケン</t>
    </rPh>
    <rPh sb="2" eb="4">
      <t>キョウリョク</t>
    </rPh>
    <rPh sb="5" eb="7">
      <t>イライ</t>
    </rPh>
    <rPh sb="8" eb="10">
      <t>ケンシュウ</t>
    </rPh>
    <rPh sb="10" eb="12">
      <t>ギョウム</t>
    </rPh>
    <rPh sb="13" eb="15">
      <t>ジッシ</t>
    </rPh>
    <phoneticPr fontId="2"/>
  </si>
  <si>
    <t>議会の資料のタブレット化</t>
    <rPh sb="0" eb="2">
      <t>ギカイ</t>
    </rPh>
    <rPh sb="3" eb="5">
      <t>シリョウ</t>
    </rPh>
    <rPh sb="11" eb="12">
      <t>カ</t>
    </rPh>
    <phoneticPr fontId="2"/>
  </si>
  <si>
    <t>日南町行政改革推進項目の方向性と具体的取組み方針</t>
    <rPh sb="0" eb="1">
      <t>ヒ</t>
    </rPh>
    <rPh sb="1" eb="2">
      <t>ミナミ</t>
    </rPh>
    <rPh sb="2" eb="3">
      <t>マチ</t>
    </rPh>
    <rPh sb="3" eb="5">
      <t>ギョウセイ</t>
    </rPh>
    <rPh sb="5" eb="7">
      <t>カイカク</t>
    </rPh>
    <rPh sb="7" eb="9">
      <t>スイシン</t>
    </rPh>
    <rPh sb="9" eb="11">
      <t>コウモク</t>
    </rPh>
    <rPh sb="12" eb="15">
      <t>ホウコウセイ</t>
    </rPh>
    <rPh sb="16" eb="19">
      <t>グタイテキ</t>
    </rPh>
    <rPh sb="19" eb="21">
      <t>トリクミ</t>
    </rPh>
    <rPh sb="22" eb="24">
      <t>ホウシン</t>
    </rPh>
    <phoneticPr fontId="2"/>
  </si>
  <si>
    <t>日野町</t>
    <rPh sb="0" eb="2">
      <t>ヒノ</t>
    </rPh>
    <rPh sb="2" eb="3">
      <t>チョウ</t>
    </rPh>
    <phoneticPr fontId="2"/>
  </si>
  <si>
    <t>自立政策推進大綱</t>
    <rPh sb="0" eb="2">
      <t>ジリツ</t>
    </rPh>
    <rPh sb="2" eb="4">
      <t>セイサク</t>
    </rPh>
    <rPh sb="4" eb="6">
      <t>スイシン</t>
    </rPh>
    <rPh sb="6" eb="8">
      <t>タイコウ</t>
    </rPh>
    <phoneticPr fontId="2"/>
  </si>
  <si>
    <t>業務の見直しによる人員削減</t>
    <rPh sb="0" eb="2">
      <t>ギョウム</t>
    </rPh>
    <rPh sb="3" eb="5">
      <t>ミナオ</t>
    </rPh>
    <rPh sb="9" eb="11">
      <t>ジンイン</t>
    </rPh>
    <rPh sb="11" eb="13">
      <t>サクゲン</t>
    </rPh>
    <phoneticPr fontId="2"/>
  </si>
  <si>
    <t>平成17年度から平成26年度までに20人削減</t>
    <rPh sb="0" eb="2">
      <t>ヘイセイ</t>
    </rPh>
    <rPh sb="4" eb="5">
      <t>ネン</t>
    </rPh>
    <rPh sb="5" eb="6">
      <t>ド</t>
    </rPh>
    <rPh sb="8" eb="10">
      <t>ヘイセイ</t>
    </rPh>
    <rPh sb="12" eb="13">
      <t>ネン</t>
    </rPh>
    <rPh sb="13" eb="14">
      <t>ド</t>
    </rPh>
    <rPh sb="19" eb="20">
      <t>ニン</t>
    </rPh>
    <rPh sb="20" eb="22">
      <t>サクゲン</t>
    </rPh>
    <phoneticPr fontId="2"/>
  </si>
  <si>
    <t>江府町</t>
    <rPh sb="0" eb="2">
      <t>コウフ</t>
    </rPh>
    <rPh sb="2" eb="3">
      <t>チョウ</t>
    </rPh>
    <phoneticPr fontId="2"/>
  </si>
  <si>
    <t>第4次江府町総合計画（後期分）</t>
    <rPh sb="0" eb="1">
      <t>ダイ</t>
    </rPh>
    <rPh sb="2" eb="3">
      <t>ジ</t>
    </rPh>
    <rPh sb="3" eb="5">
      <t>コウフ</t>
    </rPh>
    <rPh sb="5" eb="6">
      <t>チョウ</t>
    </rPh>
    <rPh sb="6" eb="8">
      <t>ソウゴウ</t>
    </rPh>
    <rPh sb="8" eb="10">
      <t>ケイカク</t>
    </rPh>
    <rPh sb="11" eb="13">
      <t>コウキ</t>
    </rPh>
    <rPh sb="13" eb="14">
      <t>ブン</t>
    </rPh>
    <phoneticPr fontId="2"/>
  </si>
  <si>
    <t>鳥取県日野地区連携・共同協議会</t>
    <rPh sb="0" eb="2">
      <t>トットリ</t>
    </rPh>
    <rPh sb="2" eb="3">
      <t>ケン</t>
    </rPh>
    <rPh sb="3" eb="5">
      <t>ヒノ</t>
    </rPh>
    <rPh sb="5" eb="7">
      <t>チク</t>
    </rPh>
    <rPh sb="7" eb="9">
      <t>レンケイ</t>
    </rPh>
    <rPh sb="10" eb="12">
      <t>キョウドウ</t>
    </rPh>
    <rPh sb="12" eb="15">
      <t>キョウギカイ</t>
    </rPh>
    <phoneticPr fontId="2"/>
  </si>
  <si>
    <t>32島根県</t>
  </si>
  <si>
    <t>松江市</t>
    <rPh sb="0" eb="3">
      <t>マツエシ</t>
    </rPh>
    <phoneticPr fontId="2"/>
  </si>
  <si>
    <t>松江市行財政改革大綱</t>
    <rPh sb="0" eb="3">
      <t>マツエシ</t>
    </rPh>
    <rPh sb="3" eb="6">
      <t>ギョウザイセイ</t>
    </rPh>
    <rPh sb="6" eb="8">
      <t>カイカク</t>
    </rPh>
    <rPh sb="8" eb="10">
      <t>タイコウ</t>
    </rPh>
    <phoneticPr fontId="2"/>
  </si>
  <si>
    <t>職員400人削減計画</t>
    <rPh sb="0" eb="2">
      <t>ショクイン</t>
    </rPh>
    <rPh sb="5" eb="6">
      <t>ニン</t>
    </rPh>
    <rPh sb="6" eb="8">
      <t>サクゲン</t>
    </rPh>
    <rPh sb="8" eb="10">
      <t>ケイカク</t>
    </rPh>
    <phoneticPr fontId="2"/>
  </si>
  <si>
    <t>削減職員数400人</t>
    <rPh sb="0" eb="2">
      <t>サクゲン</t>
    </rPh>
    <rPh sb="2" eb="5">
      <t>ショクインスウ</t>
    </rPh>
    <rPh sb="8" eb="9">
      <t>ニン</t>
    </rPh>
    <phoneticPr fontId="2"/>
  </si>
  <si>
    <t>特別職・一般職給与の減額</t>
    <rPh sb="0" eb="2">
      <t>トクベツ</t>
    </rPh>
    <rPh sb="2" eb="3">
      <t>ショク</t>
    </rPh>
    <rPh sb="4" eb="6">
      <t>イッパン</t>
    </rPh>
    <rPh sb="6" eb="7">
      <t>ショク</t>
    </rPh>
    <rPh sb="7" eb="9">
      <t>キュウヨ</t>
    </rPh>
    <rPh sb="10" eb="12">
      <t>ゲンガク</t>
    </rPh>
    <phoneticPr fontId="2"/>
  </si>
  <si>
    <t>職員とNPO関係者による協働研修</t>
    <rPh sb="0" eb="2">
      <t>ショクイン</t>
    </rPh>
    <rPh sb="6" eb="9">
      <t>カンケイシャ</t>
    </rPh>
    <rPh sb="12" eb="14">
      <t>キョウドウ</t>
    </rPh>
    <rPh sb="14" eb="16">
      <t>ケンシュウ</t>
    </rPh>
    <phoneticPr fontId="2"/>
  </si>
  <si>
    <t>行政診断結果に基づく事務事業及び補助金の見直し</t>
    <rPh sb="0" eb="2">
      <t>ギョウセイ</t>
    </rPh>
    <rPh sb="2" eb="4">
      <t>シンダン</t>
    </rPh>
    <rPh sb="4" eb="6">
      <t>ケッカ</t>
    </rPh>
    <rPh sb="7" eb="8">
      <t>モト</t>
    </rPh>
    <rPh sb="10" eb="12">
      <t>ジム</t>
    </rPh>
    <rPh sb="12" eb="14">
      <t>ジギョウ</t>
    </rPh>
    <rPh sb="14" eb="15">
      <t>オヨ</t>
    </rPh>
    <rPh sb="16" eb="19">
      <t>ホジョキン</t>
    </rPh>
    <rPh sb="20" eb="22">
      <t>ミナオ</t>
    </rPh>
    <phoneticPr fontId="2"/>
  </si>
  <si>
    <t>公募による指定管理者制度の導入</t>
    <rPh sb="0" eb="2">
      <t>コウボ</t>
    </rPh>
    <rPh sb="5" eb="7">
      <t>シテイ</t>
    </rPh>
    <rPh sb="7" eb="10">
      <t>カンリシャ</t>
    </rPh>
    <rPh sb="10" eb="12">
      <t>セイド</t>
    </rPh>
    <rPh sb="13" eb="15">
      <t>ドウニュウ</t>
    </rPh>
    <phoneticPr fontId="2"/>
  </si>
  <si>
    <t>従前と比較し10%の経費削減</t>
    <rPh sb="0" eb="2">
      <t>ジュウゼン</t>
    </rPh>
    <rPh sb="3" eb="5">
      <t>ヒカク</t>
    </rPh>
    <rPh sb="10" eb="12">
      <t>ケイヒ</t>
    </rPh>
    <rPh sb="12" eb="14">
      <t>サクゲン</t>
    </rPh>
    <phoneticPr fontId="2"/>
  </si>
  <si>
    <t>マネジメントシステムの構築</t>
    <rPh sb="11" eb="13">
      <t>コウチク</t>
    </rPh>
    <phoneticPr fontId="2"/>
  </si>
  <si>
    <t>個別の人材育成計画の実施年限</t>
    <rPh sb="0" eb="2">
      <t>コベツ</t>
    </rPh>
    <rPh sb="3" eb="5">
      <t>ジンザイ</t>
    </rPh>
    <rPh sb="5" eb="7">
      <t>イクセイ</t>
    </rPh>
    <rPh sb="7" eb="9">
      <t>ケイカク</t>
    </rPh>
    <rPh sb="10" eb="12">
      <t>ジッシ</t>
    </rPh>
    <rPh sb="12" eb="14">
      <t>ネンゲン</t>
    </rPh>
    <phoneticPr fontId="2"/>
  </si>
  <si>
    <t>電子申請の拡充</t>
    <rPh sb="0" eb="2">
      <t>デンシ</t>
    </rPh>
    <rPh sb="2" eb="4">
      <t>シンセイ</t>
    </rPh>
    <rPh sb="5" eb="7">
      <t>カクジュウ</t>
    </rPh>
    <phoneticPr fontId="2"/>
  </si>
  <si>
    <t>電子申請件数</t>
    <rPh sb="0" eb="2">
      <t>デンシ</t>
    </rPh>
    <rPh sb="2" eb="4">
      <t>シンセイ</t>
    </rPh>
    <rPh sb="4" eb="6">
      <t>ケンスウ</t>
    </rPh>
    <phoneticPr fontId="2"/>
  </si>
  <si>
    <t>公共施設適正化計画の策定</t>
    <rPh sb="0" eb="2">
      <t>コウキョウ</t>
    </rPh>
    <rPh sb="2" eb="4">
      <t>シセツ</t>
    </rPh>
    <rPh sb="4" eb="7">
      <t>テキセイカ</t>
    </rPh>
    <rPh sb="7" eb="9">
      <t>ケイカク</t>
    </rPh>
    <rPh sb="10" eb="12">
      <t>サクテイ</t>
    </rPh>
    <phoneticPr fontId="2"/>
  </si>
  <si>
    <t>個別施設方針の策定年限</t>
    <rPh sb="0" eb="2">
      <t>コベツ</t>
    </rPh>
    <rPh sb="2" eb="4">
      <t>シセツ</t>
    </rPh>
    <rPh sb="4" eb="6">
      <t>ホウシン</t>
    </rPh>
    <rPh sb="7" eb="9">
      <t>サクテイ</t>
    </rPh>
    <rPh sb="9" eb="11">
      <t>ネンゲン</t>
    </rPh>
    <phoneticPr fontId="2"/>
  </si>
  <si>
    <t>幼保一元化の推進</t>
    <rPh sb="0" eb="1">
      <t>ヨウ</t>
    </rPh>
    <rPh sb="1" eb="2">
      <t>ホ</t>
    </rPh>
    <rPh sb="2" eb="5">
      <t>イチゲンカ</t>
    </rPh>
    <rPh sb="6" eb="8">
      <t>スイシン</t>
    </rPh>
    <phoneticPr fontId="2"/>
  </si>
  <si>
    <t>松江市行財政改革実施計画</t>
    <rPh sb="0" eb="3">
      <t>マツエシ</t>
    </rPh>
    <rPh sb="3" eb="6">
      <t>ギョウザイセイ</t>
    </rPh>
    <rPh sb="6" eb="8">
      <t>カイカク</t>
    </rPh>
    <rPh sb="8" eb="10">
      <t>ジッシ</t>
    </rPh>
    <rPh sb="10" eb="12">
      <t>ケイカク</t>
    </rPh>
    <phoneticPr fontId="2"/>
  </si>
  <si>
    <t>旧町村公民館に地域諸団体の事務局を移管し、公民館機能を全市で統一</t>
    <rPh sb="0" eb="3">
      <t>キュウチョウソン</t>
    </rPh>
    <rPh sb="3" eb="6">
      <t>コウミンカン</t>
    </rPh>
    <rPh sb="7" eb="9">
      <t>チイキ</t>
    </rPh>
    <rPh sb="9" eb="12">
      <t>ショダンタイ</t>
    </rPh>
    <rPh sb="13" eb="16">
      <t>ジムキョク</t>
    </rPh>
    <rPh sb="17" eb="19">
      <t>イカン</t>
    </rPh>
    <rPh sb="21" eb="24">
      <t>コウミンカン</t>
    </rPh>
    <rPh sb="24" eb="26">
      <t>キノウ</t>
    </rPh>
    <rPh sb="27" eb="29">
      <t>ゼンシ</t>
    </rPh>
    <rPh sb="30" eb="32">
      <t>トウイツ</t>
    </rPh>
    <phoneticPr fontId="2"/>
  </si>
  <si>
    <t>実施年限</t>
    <rPh sb="0" eb="2">
      <t>ジッシ</t>
    </rPh>
    <rPh sb="2" eb="4">
      <t>ネンゲン</t>
    </rPh>
    <phoneticPr fontId="2"/>
  </si>
  <si>
    <t>旧町村公民館に指定管理者制度を導入し、公民館の「公設自主運営方式」を全市で統一</t>
    <rPh sb="0" eb="1">
      <t>キュウ</t>
    </rPh>
    <rPh sb="1" eb="3">
      <t>チョウソン</t>
    </rPh>
    <rPh sb="3" eb="6">
      <t>コウミンカン</t>
    </rPh>
    <rPh sb="7" eb="9">
      <t>シテイ</t>
    </rPh>
    <rPh sb="9" eb="12">
      <t>カンリシャ</t>
    </rPh>
    <rPh sb="12" eb="14">
      <t>セイド</t>
    </rPh>
    <rPh sb="15" eb="17">
      <t>ドウニュウ</t>
    </rPh>
    <rPh sb="19" eb="22">
      <t>コウミンカン</t>
    </rPh>
    <rPh sb="24" eb="26">
      <t>コウセツ</t>
    </rPh>
    <rPh sb="26" eb="28">
      <t>ジシュ</t>
    </rPh>
    <rPh sb="28" eb="30">
      <t>ウンエイ</t>
    </rPh>
    <rPh sb="30" eb="32">
      <t>ホウシキ</t>
    </rPh>
    <rPh sb="34" eb="36">
      <t>ゼンシ</t>
    </rPh>
    <rPh sb="37" eb="39">
      <t>トウイツ</t>
    </rPh>
    <phoneticPr fontId="2"/>
  </si>
  <si>
    <t>・旧町村で公民館1館体制に整理
・旧町村の公民館と支所を複合化
・旧町村の公民館分館・地区館を地区集会所として地元譲渡</t>
    <rPh sb="1" eb="4">
      <t>キュウチョウソン</t>
    </rPh>
    <rPh sb="5" eb="8">
      <t>コウミンカン</t>
    </rPh>
    <rPh sb="9" eb="10">
      <t>カン</t>
    </rPh>
    <rPh sb="10" eb="12">
      <t>タイセイ</t>
    </rPh>
    <rPh sb="13" eb="15">
      <t>セイリ</t>
    </rPh>
    <rPh sb="17" eb="18">
      <t>キュウ</t>
    </rPh>
    <rPh sb="18" eb="20">
      <t>チョウソン</t>
    </rPh>
    <rPh sb="21" eb="24">
      <t>コウミンカン</t>
    </rPh>
    <rPh sb="25" eb="27">
      <t>シショ</t>
    </rPh>
    <rPh sb="28" eb="31">
      <t>フクゴウカ</t>
    </rPh>
    <rPh sb="33" eb="36">
      <t>キュウチョウソン</t>
    </rPh>
    <rPh sb="37" eb="40">
      <t>コウミンカン</t>
    </rPh>
    <rPh sb="40" eb="41">
      <t>ブン</t>
    </rPh>
    <rPh sb="41" eb="42">
      <t>カン</t>
    </rPh>
    <rPh sb="43" eb="45">
      <t>チク</t>
    </rPh>
    <rPh sb="45" eb="46">
      <t>カン</t>
    </rPh>
    <rPh sb="47" eb="49">
      <t>チク</t>
    </rPh>
    <rPh sb="49" eb="51">
      <t>シュウカイ</t>
    </rPh>
    <rPh sb="51" eb="52">
      <t>ショ</t>
    </rPh>
    <rPh sb="55" eb="57">
      <t>ジモト</t>
    </rPh>
    <rPh sb="57" eb="59">
      <t>ジョウト</t>
    </rPh>
    <phoneticPr fontId="2"/>
  </si>
  <si>
    <t>浜田市</t>
    <rPh sb="0" eb="3">
      <t>ハマダシ</t>
    </rPh>
    <phoneticPr fontId="2"/>
  </si>
  <si>
    <t>浜田市行財政改革大綱</t>
    <rPh sb="0" eb="3">
      <t>ハマダシ</t>
    </rPh>
    <rPh sb="3" eb="6">
      <t>ギョウザイセイ</t>
    </rPh>
    <rPh sb="6" eb="8">
      <t>カイカク</t>
    </rPh>
    <rPh sb="8" eb="10">
      <t>タイコウ</t>
    </rPh>
    <phoneticPr fontId="2"/>
  </si>
  <si>
    <t>浜田市行財政改革実施計画</t>
    <rPh sb="0" eb="3">
      <t>ハマダシ</t>
    </rPh>
    <rPh sb="3" eb="6">
      <t>ギョウザイセイ</t>
    </rPh>
    <rPh sb="6" eb="8">
      <t>カイカク</t>
    </rPh>
    <rPh sb="8" eb="10">
      <t>ジッシ</t>
    </rPh>
    <rPh sb="10" eb="12">
      <t>ケイカク</t>
    </rPh>
    <phoneticPr fontId="2"/>
  </si>
  <si>
    <t>出雲市</t>
    <rPh sb="0" eb="3">
      <t>イズモシ</t>
    </rPh>
    <phoneticPr fontId="2"/>
  </si>
  <si>
    <t>出雲市行財政改革大綱</t>
    <rPh sb="0" eb="3">
      <t>イズモシ</t>
    </rPh>
    <rPh sb="3" eb="6">
      <t>ギョウザイセイ</t>
    </rPh>
    <rPh sb="6" eb="8">
      <t>カイカク</t>
    </rPh>
    <rPh sb="8" eb="10">
      <t>タイコウ</t>
    </rPh>
    <phoneticPr fontId="2"/>
  </si>
  <si>
    <t>市町村合併に伴う職員数の削減</t>
    <rPh sb="0" eb="3">
      <t>シチョウソン</t>
    </rPh>
    <rPh sb="3" eb="5">
      <t>ガッペイ</t>
    </rPh>
    <rPh sb="6" eb="7">
      <t>トモナ</t>
    </rPh>
    <rPh sb="8" eb="10">
      <t>ショクイン</t>
    </rPh>
    <rPh sb="10" eb="11">
      <t>スウ</t>
    </rPh>
    <rPh sb="12" eb="14">
      <t>サクゲン</t>
    </rPh>
    <phoneticPr fontId="2"/>
  </si>
  <si>
    <t>斐川町との合併後10年間で一般職110名の削減</t>
    <rPh sb="0" eb="3">
      <t>ヒカワチョウ</t>
    </rPh>
    <rPh sb="5" eb="7">
      <t>ガッペイ</t>
    </rPh>
    <rPh sb="7" eb="8">
      <t>ゴ</t>
    </rPh>
    <rPh sb="10" eb="11">
      <t>ネン</t>
    </rPh>
    <rPh sb="11" eb="12">
      <t>カン</t>
    </rPh>
    <rPh sb="13" eb="15">
      <t>イッパン</t>
    </rPh>
    <rPh sb="15" eb="16">
      <t>ショク</t>
    </rPh>
    <rPh sb="19" eb="20">
      <t>メイ</t>
    </rPh>
    <rPh sb="21" eb="23">
      <t>サクゲン</t>
    </rPh>
    <phoneticPr fontId="2"/>
  </si>
  <si>
    <t>県税・市税の県との共同徴収</t>
    <rPh sb="0" eb="1">
      <t>ケン</t>
    </rPh>
    <rPh sb="1" eb="2">
      <t>ゼイ</t>
    </rPh>
    <rPh sb="3" eb="4">
      <t>シ</t>
    </rPh>
    <rPh sb="4" eb="5">
      <t>ゼイ</t>
    </rPh>
    <rPh sb="6" eb="7">
      <t>ケン</t>
    </rPh>
    <rPh sb="9" eb="11">
      <t>キョウドウ</t>
    </rPh>
    <rPh sb="11" eb="13">
      <t>チョウシュウ</t>
    </rPh>
    <phoneticPr fontId="2"/>
  </si>
  <si>
    <t>行政改革部の設置</t>
    <rPh sb="0" eb="2">
      <t>ギョウセイ</t>
    </rPh>
    <rPh sb="2" eb="4">
      <t>カイカク</t>
    </rPh>
    <rPh sb="4" eb="5">
      <t>ブ</t>
    </rPh>
    <rPh sb="6" eb="8">
      <t>セッチ</t>
    </rPh>
    <phoneticPr fontId="2"/>
  </si>
  <si>
    <t>議会におけるタブレット端末の活用</t>
    <rPh sb="0" eb="2">
      <t>ギカイ</t>
    </rPh>
    <rPh sb="11" eb="13">
      <t>タンマツ</t>
    </rPh>
    <rPh sb="14" eb="16">
      <t>カツヨウ</t>
    </rPh>
    <phoneticPr fontId="2"/>
  </si>
  <si>
    <t>市出資団体の経営状況等の公表</t>
    <rPh sb="0" eb="1">
      <t>シ</t>
    </rPh>
    <rPh sb="1" eb="3">
      <t>シュッシ</t>
    </rPh>
    <rPh sb="3" eb="5">
      <t>ダンタイ</t>
    </rPh>
    <rPh sb="6" eb="8">
      <t>ケイエイ</t>
    </rPh>
    <rPh sb="8" eb="10">
      <t>ジョウキョウ</t>
    </rPh>
    <rPh sb="10" eb="11">
      <t>トウ</t>
    </rPh>
    <rPh sb="12" eb="14">
      <t>コウヒョウ</t>
    </rPh>
    <phoneticPr fontId="2"/>
  </si>
  <si>
    <t>出雲市行財政改革第1期実施計画</t>
    <rPh sb="0" eb="3">
      <t>イズモシ</t>
    </rPh>
    <rPh sb="3" eb="6">
      <t>ギョウザイセイ</t>
    </rPh>
    <rPh sb="6" eb="8">
      <t>カイカク</t>
    </rPh>
    <rPh sb="8" eb="9">
      <t>ダイ</t>
    </rPh>
    <rPh sb="10" eb="11">
      <t>キ</t>
    </rPh>
    <rPh sb="11" eb="13">
      <t>ジッシ</t>
    </rPh>
    <rPh sb="13" eb="15">
      <t>ケイカク</t>
    </rPh>
    <phoneticPr fontId="2"/>
  </si>
  <si>
    <t>益田市</t>
    <rPh sb="0" eb="3">
      <t>マスダシ</t>
    </rPh>
    <phoneticPr fontId="2"/>
  </si>
  <si>
    <t>益田市行財政改革指針</t>
    <rPh sb="0" eb="3">
      <t>マスダシ</t>
    </rPh>
    <rPh sb="3" eb="6">
      <t>ギョウザイセイ</t>
    </rPh>
    <rPh sb="6" eb="8">
      <t>カイカク</t>
    </rPh>
    <rPh sb="8" eb="10">
      <t>シシン</t>
    </rPh>
    <phoneticPr fontId="2"/>
  </si>
  <si>
    <t>益田市行財政改革実施計画</t>
    <rPh sb="0" eb="3">
      <t>マスダシ</t>
    </rPh>
    <rPh sb="3" eb="6">
      <t>ギョウザイセイ</t>
    </rPh>
    <rPh sb="6" eb="8">
      <t>カイカク</t>
    </rPh>
    <rPh sb="8" eb="10">
      <t>ジッシ</t>
    </rPh>
    <rPh sb="10" eb="12">
      <t>ケイカク</t>
    </rPh>
    <phoneticPr fontId="2"/>
  </si>
  <si>
    <t>H25：436人
H28：449人</t>
    <rPh sb="7" eb="8">
      <t>ニン</t>
    </rPh>
    <rPh sb="16" eb="17">
      <t>ニン</t>
    </rPh>
    <phoneticPr fontId="2"/>
  </si>
  <si>
    <t>社会経済情勢の変化に応じた給与・手当の見直し</t>
    <rPh sb="0" eb="2">
      <t>シャカイ</t>
    </rPh>
    <rPh sb="2" eb="4">
      <t>ケイザイ</t>
    </rPh>
    <rPh sb="4" eb="6">
      <t>ジョウセイ</t>
    </rPh>
    <rPh sb="7" eb="9">
      <t>ヘンカ</t>
    </rPh>
    <rPh sb="10" eb="11">
      <t>オウ</t>
    </rPh>
    <rPh sb="13" eb="15">
      <t>キュウヨ</t>
    </rPh>
    <rPh sb="16" eb="18">
      <t>テアテ</t>
    </rPh>
    <rPh sb="19" eb="21">
      <t>ミナオ</t>
    </rPh>
    <phoneticPr fontId="2"/>
  </si>
  <si>
    <t>H25：3,769百万円
H28：3,835百万円</t>
    <rPh sb="9" eb="10">
      <t>ヒャク</t>
    </rPh>
    <rPh sb="10" eb="12">
      <t>マンエン</t>
    </rPh>
    <rPh sb="22" eb="25">
      <t>ヒャクマンエン</t>
    </rPh>
    <phoneticPr fontId="2"/>
  </si>
  <si>
    <t>地域自治組織の設立推進</t>
    <rPh sb="0" eb="2">
      <t>チイキ</t>
    </rPh>
    <rPh sb="2" eb="4">
      <t>ジチ</t>
    </rPh>
    <rPh sb="4" eb="6">
      <t>ソシキ</t>
    </rPh>
    <rPh sb="7" eb="9">
      <t>セツリツ</t>
    </rPh>
    <rPh sb="9" eb="11">
      <t>スイシン</t>
    </rPh>
    <phoneticPr fontId="2"/>
  </si>
  <si>
    <t>H28までに全20地区中11地区設立</t>
    <rPh sb="6" eb="7">
      <t>ゼン</t>
    </rPh>
    <rPh sb="9" eb="11">
      <t>チク</t>
    </rPh>
    <rPh sb="11" eb="12">
      <t>チュウ</t>
    </rPh>
    <rPh sb="14" eb="16">
      <t>チク</t>
    </rPh>
    <rPh sb="16" eb="18">
      <t>セツリツ</t>
    </rPh>
    <phoneticPr fontId="2"/>
  </si>
  <si>
    <t>各職場での業務改善活動の実施</t>
    <rPh sb="0" eb="1">
      <t>カク</t>
    </rPh>
    <rPh sb="1" eb="3">
      <t>ショクバ</t>
    </rPh>
    <rPh sb="5" eb="7">
      <t>ギョウム</t>
    </rPh>
    <rPh sb="7" eb="9">
      <t>カイゼン</t>
    </rPh>
    <rPh sb="9" eb="11">
      <t>カツドウ</t>
    </rPh>
    <rPh sb="12" eb="14">
      <t>ジッシ</t>
    </rPh>
    <phoneticPr fontId="2"/>
  </si>
  <si>
    <t>活動を行った職場の割合：H28に80%</t>
    <rPh sb="0" eb="2">
      <t>カツドウ</t>
    </rPh>
    <rPh sb="3" eb="4">
      <t>オコナ</t>
    </rPh>
    <rPh sb="6" eb="8">
      <t>ショクバ</t>
    </rPh>
    <rPh sb="9" eb="11">
      <t>ワリアイ</t>
    </rPh>
    <phoneticPr fontId="2"/>
  </si>
  <si>
    <t>制度に関する基本方針の見直し</t>
    <rPh sb="0" eb="2">
      <t>セイド</t>
    </rPh>
    <rPh sb="1" eb="2">
      <t>ド</t>
    </rPh>
    <rPh sb="3" eb="4">
      <t>カン</t>
    </rPh>
    <rPh sb="6" eb="8">
      <t>キホン</t>
    </rPh>
    <rPh sb="8" eb="10">
      <t>ホウシン</t>
    </rPh>
    <rPh sb="11" eb="13">
      <t>ミナオ</t>
    </rPh>
    <phoneticPr fontId="2"/>
  </si>
  <si>
    <t>部局を超えた横断連携強化</t>
    <rPh sb="0" eb="2">
      <t>ブキョク</t>
    </rPh>
    <rPh sb="3" eb="4">
      <t>コ</t>
    </rPh>
    <rPh sb="6" eb="8">
      <t>オウダン</t>
    </rPh>
    <rPh sb="8" eb="10">
      <t>レンケイ</t>
    </rPh>
    <rPh sb="10" eb="12">
      <t>キョウカ</t>
    </rPh>
    <phoneticPr fontId="2"/>
  </si>
  <si>
    <t>職員のスキルアップにつながる研修事業の実施</t>
    <rPh sb="0" eb="2">
      <t>ショクイン</t>
    </rPh>
    <rPh sb="14" eb="16">
      <t>ケンシュウ</t>
    </rPh>
    <rPh sb="16" eb="18">
      <t>ジギョウ</t>
    </rPh>
    <rPh sb="19" eb="21">
      <t>ジッシ</t>
    </rPh>
    <phoneticPr fontId="2"/>
  </si>
  <si>
    <t>公共施設の見直しと管理運営の効率化</t>
    <rPh sb="0" eb="2">
      <t>コウキョウ</t>
    </rPh>
    <rPh sb="2" eb="4">
      <t>シセツ</t>
    </rPh>
    <rPh sb="5" eb="7">
      <t>ミナオ</t>
    </rPh>
    <rPh sb="9" eb="11">
      <t>カンリ</t>
    </rPh>
    <rPh sb="11" eb="13">
      <t>ウンエイ</t>
    </rPh>
    <rPh sb="14" eb="17">
      <t>コウリツカ</t>
    </rPh>
    <phoneticPr fontId="2"/>
  </si>
  <si>
    <t>審議会等会議報告の市HP掲載</t>
    <rPh sb="0" eb="3">
      <t>シンギカイ</t>
    </rPh>
    <rPh sb="3" eb="4">
      <t>トウ</t>
    </rPh>
    <rPh sb="4" eb="6">
      <t>カイギ</t>
    </rPh>
    <rPh sb="6" eb="8">
      <t>ホウコク</t>
    </rPh>
    <rPh sb="9" eb="10">
      <t>シ</t>
    </rPh>
    <rPh sb="12" eb="14">
      <t>ケイサイ</t>
    </rPh>
    <phoneticPr fontId="2"/>
  </si>
  <si>
    <t>補助事業の再構築</t>
    <rPh sb="0" eb="2">
      <t>ホジョ</t>
    </rPh>
    <rPh sb="2" eb="4">
      <t>ジギョウ</t>
    </rPh>
    <rPh sb="5" eb="8">
      <t>サイコウチク</t>
    </rPh>
    <phoneticPr fontId="2"/>
  </si>
  <si>
    <t>一般財源
H25-28対比
70百万円の削減</t>
    <rPh sb="0" eb="2">
      <t>イッパン</t>
    </rPh>
    <rPh sb="2" eb="4">
      <t>ザイゲン</t>
    </rPh>
    <rPh sb="11" eb="13">
      <t>タイヒ</t>
    </rPh>
    <rPh sb="16" eb="19">
      <t>ヒャクマンエン</t>
    </rPh>
    <rPh sb="20" eb="22">
      <t>サクゲン</t>
    </rPh>
    <phoneticPr fontId="2"/>
  </si>
  <si>
    <t>益田市定員適正化計画</t>
    <rPh sb="0" eb="3">
      <t>マスダシ</t>
    </rPh>
    <rPh sb="3" eb="5">
      <t>テイイン</t>
    </rPh>
    <rPh sb="5" eb="8">
      <t>テキセイカ</t>
    </rPh>
    <rPh sb="8" eb="10">
      <t>ケイカク</t>
    </rPh>
    <phoneticPr fontId="2"/>
  </si>
  <si>
    <t>大田市</t>
    <rPh sb="0" eb="3">
      <t>オオダシ</t>
    </rPh>
    <phoneticPr fontId="2"/>
  </si>
  <si>
    <t>第2次大田市行財政改革推進大綱</t>
    <rPh sb="0" eb="1">
      <t>ダイ</t>
    </rPh>
    <rPh sb="2" eb="3">
      <t>ジ</t>
    </rPh>
    <rPh sb="3" eb="6">
      <t>オオダシ</t>
    </rPh>
    <rPh sb="6" eb="9">
      <t>ギョウザイセイ</t>
    </rPh>
    <rPh sb="9" eb="11">
      <t>カイカク</t>
    </rPh>
    <rPh sb="11" eb="13">
      <t>スイシン</t>
    </rPh>
    <rPh sb="13" eb="15">
      <t>タイコウ</t>
    </rPh>
    <phoneticPr fontId="2"/>
  </si>
  <si>
    <t>第2次大田市行財政改革推進大綱実施計画</t>
    <rPh sb="0" eb="1">
      <t>ダイ</t>
    </rPh>
    <rPh sb="2" eb="3">
      <t>ジ</t>
    </rPh>
    <rPh sb="3" eb="6">
      <t>オオダシ</t>
    </rPh>
    <rPh sb="6" eb="9">
      <t>ギョウザイセイ</t>
    </rPh>
    <rPh sb="9" eb="11">
      <t>カイカク</t>
    </rPh>
    <rPh sb="11" eb="13">
      <t>スイシン</t>
    </rPh>
    <rPh sb="13" eb="15">
      <t>タイコウ</t>
    </rPh>
    <rPh sb="15" eb="17">
      <t>ジッシ</t>
    </rPh>
    <rPh sb="17" eb="19">
      <t>ケイカク</t>
    </rPh>
    <phoneticPr fontId="2"/>
  </si>
  <si>
    <t>・平成22～27年度で消防を除く普通会計職員を40人削減</t>
    <rPh sb="26" eb="28">
      <t>サクゲン</t>
    </rPh>
    <phoneticPr fontId="2"/>
  </si>
  <si>
    <t>・人件費の抑制
・時間外勤務手当の削減</t>
    <rPh sb="1" eb="4">
      <t>ジンケンヒ</t>
    </rPh>
    <rPh sb="5" eb="7">
      <t>ヨクセイ</t>
    </rPh>
    <rPh sb="9" eb="12">
      <t>ジカンガイ</t>
    </rPh>
    <rPh sb="12" eb="14">
      <t>キンム</t>
    </rPh>
    <rPh sb="14" eb="16">
      <t>テアテ</t>
    </rPh>
    <rPh sb="17" eb="19">
      <t>サクゲン</t>
    </rPh>
    <phoneticPr fontId="2"/>
  </si>
  <si>
    <t>・職員給与(行政職給料表対象者)の平均3％減
・時間外勤務手当額の給与支給総額の5％以内抑制</t>
    <rPh sb="3" eb="5">
      <t>キュウヨ</t>
    </rPh>
    <rPh sb="24" eb="27">
      <t>ジカンガイ</t>
    </rPh>
    <rPh sb="27" eb="29">
      <t>キンム</t>
    </rPh>
    <rPh sb="29" eb="31">
      <t>テアテ</t>
    </rPh>
    <rPh sb="31" eb="32">
      <t>ガク</t>
    </rPh>
    <rPh sb="33" eb="35">
      <t>キュウヨ</t>
    </rPh>
    <rPh sb="35" eb="37">
      <t>シキュウ</t>
    </rPh>
    <rPh sb="37" eb="39">
      <t>ソウガク</t>
    </rPh>
    <rPh sb="42" eb="44">
      <t>イナイ</t>
    </rPh>
    <rPh sb="44" eb="46">
      <t>ヨクセイ</t>
    </rPh>
    <phoneticPr fontId="2"/>
  </si>
  <si>
    <t>・先進事例を学習する研修会の開催
・まちづくり委員会、まちづくりセンターの活動支援
・ＮＰＯ法人等との連携強化及び活動支援</t>
    <rPh sb="1" eb="3">
      <t>センシン</t>
    </rPh>
    <rPh sb="3" eb="5">
      <t>ジレイ</t>
    </rPh>
    <rPh sb="6" eb="8">
      <t>ガクシュウ</t>
    </rPh>
    <rPh sb="10" eb="13">
      <t>ケンシュウカイ</t>
    </rPh>
    <rPh sb="14" eb="16">
      <t>カイサイ</t>
    </rPh>
    <phoneticPr fontId="2"/>
  </si>
  <si>
    <t>・事務事業評価の実施
・職員提案制度の実施</t>
    <rPh sb="1" eb="3">
      <t>ジム</t>
    </rPh>
    <rPh sb="3" eb="5">
      <t>ジギョウ</t>
    </rPh>
    <rPh sb="5" eb="7">
      <t>ヒョウカ</t>
    </rPh>
    <rPh sb="8" eb="10">
      <t>ジッシ</t>
    </rPh>
    <rPh sb="12" eb="14">
      <t>ショクイン</t>
    </rPh>
    <rPh sb="14" eb="16">
      <t>テイアン</t>
    </rPh>
    <rPh sb="16" eb="18">
      <t>セイド</t>
    </rPh>
    <rPh sb="19" eb="21">
      <t>ジッシ</t>
    </rPh>
    <phoneticPr fontId="2"/>
  </si>
  <si>
    <t>・民間委託の推進
・指定管理者制度の導入</t>
    <rPh sb="1" eb="3">
      <t>ミンカン</t>
    </rPh>
    <rPh sb="3" eb="5">
      <t>イタク</t>
    </rPh>
    <rPh sb="6" eb="8">
      <t>スイシン</t>
    </rPh>
    <rPh sb="10" eb="12">
      <t>シテイ</t>
    </rPh>
    <rPh sb="12" eb="15">
      <t>カンリシャ</t>
    </rPh>
    <rPh sb="15" eb="17">
      <t>セイド</t>
    </rPh>
    <rPh sb="18" eb="20">
      <t>ドウニュウ</t>
    </rPh>
    <phoneticPr fontId="2"/>
  </si>
  <si>
    <t>・保育所の指定管理導入、民営化等の施設数</t>
    <rPh sb="1" eb="3">
      <t>ホイク</t>
    </rPh>
    <rPh sb="3" eb="4">
      <t>ジョ</t>
    </rPh>
    <rPh sb="5" eb="7">
      <t>シテイ</t>
    </rPh>
    <rPh sb="7" eb="9">
      <t>カンリ</t>
    </rPh>
    <rPh sb="9" eb="11">
      <t>ドウニュウ</t>
    </rPh>
    <rPh sb="12" eb="15">
      <t>ミンエイカ</t>
    </rPh>
    <rPh sb="15" eb="16">
      <t>トウ</t>
    </rPh>
    <rPh sb="17" eb="20">
      <t>シセツスウ</t>
    </rPh>
    <phoneticPr fontId="2"/>
  </si>
  <si>
    <t>・新たな行政ニーズに対応できる組織、機構の検討
・より効果的、効率的な行政執行体制の構築</t>
    <rPh sb="27" eb="30">
      <t>コウカテキ</t>
    </rPh>
    <rPh sb="31" eb="34">
      <t>コウリツテキ</t>
    </rPh>
    <rPh sb="35" eb="37">
      <t>ギョウセイ</t>
    </rPh>
    <rPh sb="37" eb="39">
      <t>シッコウ</t>
    </rPh>
    <rPh sb="39" eb="41">
      <t>タイセイ</t>
    </rPh>
    <rPh sb="42" eb="44">
      <t>コウチク</t>
    </rPh>
    <phoneticPr fontId="2"/>
  </si>
  <si>
    <t>・職員研修の充実
・人事評価制度の試行</t>
    <rPh sb="1" eb="3">
      <t>ショクイン</t>
    </rPh>
    <rPh sb="3" eb="5">
      <t>ケンシュウ</t>
    </rPh>
    <rPh sb="6" eb="8">
      <t>ジュウジツ</t>
    </rPh>
    <rPh sb="10" eb="12">
      <t>ジンジ</t>
    </rPh>
    <rPh sb="12" eb="14">
      <t>ヒョウカ</t>
    </rPh>
    <rPh sb="14" eb="16">
      <t>セイド</t>
    </rPh>
    <rPh sb="17" eb="19">
      <t>シコウ</t>
    </rPh>
    <phoneticPr fontId="2"/>
  </si>
  <si>
    <t>・電子申請サービス対象手続きの拡充、見直し
・CATVにおける行政情報番組の提供
・更なる情報通信基盤の活用策の検討</t>
    <rPh sb="1" eb="3">
      <t>デンシ</t>
    </rPh>
    <rPh sb="3" eb="5">
      <t>シンセイ</t>
    </rPh>
    <rPh sb="9" eb="11">
      <t>タイショウ</t>
    </rPh>
    <rPh sb="11" eb="13">
      <t>テツヅ</t>
    </rPh>
    <rPh sb="15" eb="17">
      <t>カクジュウ</t>
    </rPh>
    <rPh sb="18" eb="20">
      <t>ミナオ</t>
    </rPh>
    <rPh sb="31" eb="33">
      <t>ギョウセイ</t>
    </rPh>
    <rPh sb="33" eb="35">
      <t>ジョウホウ</t>
    </rPh>
    <rPh sb="35" eb="37">
      <t>バングミ</t>
    </rPh>
    <rPh sb="38" eb="40">
      <t>テイキョウ</t>
    </rPh>
    <rPh sb="42" eb="43">
      <t>サラ</t>
    </rPh>
    <phoneticPr fontId="2"/>
  </si>
  <si>
    <t>・公の施設の譲渡、廃止
・市有財産の売却
・空き校舎の有効活用策の検討</t>
    <rPh sb="1" eb="2">
      <t>オオヤケ</t>
    </rPh>
    <rPh sb="3" eb="5">
      <t>シセツ</t>
    </rPh>
    <rPh sb="6" eb="8">
      <t>ジョウト</t>
    </rPh>
    <rPh sb="9" eb="11">
      <t>ハイシ</t>
    </rPh>
    <rPh sb="13" eb="15">
      <t>シユウ</t>
    </rPh>
    <rPh sb="15" eb="17">
      <t>ザイサン</t>
    </rPh>
    <rPh sb="18" eb="20">
      <t>バイキャク</t>
    </rPh>
    <rPh sb="22" eb="23">
      <t>ア</t>
    </rPh>
    <rPh sb="24" eb="26">
      <t>コウシャ</t>
    </rPh>
    <rPh sb="27" eb="29">
      <t>ユウコウ</t>
    </rPh>
    <rPh sb="29" eb="31">
      <t>カツヨウ</t>
    </rPh>
    <rPh sb="31" eb="32">
      <t>サク</t>
    </rPh>
    <rPh sb="33" eb="35">
      <t>ケントウ</t>
    </rPh>
    <phoneticPr fontId="2"/>
  </si>
  <si>
    <t>・譲渡、廃止等見直し施設数
・一般競争入札による不動産売払い実施：2回／年
・売却目標2千万円/年</t>
    <rPh sb="1" eb="3">
      <t>ジョウト</t>
    </rPh>
    <rPh sb="4" eb="6">
      <t>ハイシ</t>
    </rPh>
    <rPh sb="6" eb="7">
      <t>トウ</t>
    </rPh>
    <rPh sb="7" eb="9">
      <t>ミナオ</t>
    </rPh>
    <rPh sb="10" eb="13">
      <t>シセツスウ</t>
    </rPh>
    <rPh sb="15" eb="17">
      <t>イッパン</t>
    </rPh>
    <rPh sb="17" eb="19">
      <t>キョウソウ</t>
    </rPh>
    <rPh sb="19" eb="21">
      <t>ニュウサツ</t>
    </rPh>
    <rPh sb="24" eb="27">
      <t>フドウサン</t>
    </rPh>
    <rPh sb="27" eb="29">
      <t>ウリハラ</t>
    </rPh>
    <rPh sb="30" eb="32">
      <t>ジッシ</t>
    </rPh>
    <rPh sb="34" eb="35">
      <t>カイ</t>
    </rPh>
    <rPh sb="36" eb="37">
      <t>ネン</t>
    </rPh>
    <rPh sb="39" eb="41">
      <t>バイキャク</t>
    </rPh>
    <rPh sb="41" eb="43">
      <t>モクヒョウ</t>
    </rPh>
    <rPh sb="44" eb="45">
      <t>セン</t>
    </rPh>
    <rPh sb="45" eb="47">
      <t>マンエン</t>
    </rPh>
    <rPh sb="48" eb="49">
      <t>ネン</t>
    </rPh>
    <phoneticPr fontId="2"/>
  </si>
  <si>
    <t>・インターネットの活用
・積極的な情報発信
・広報紙の編集、発行
・情報公開の適正運用</t>
    <rPh sb="9" eb="11">
      <t>カツヨウ</t>
    </rPh>
    <rPh sb="13" eb="16">
      <t>セッキョクテキ</t>
    </rPh>
    <rPh sb="17" eb="19">
      <t>ジョウホウ</t>
    </rPh>
    <rPh sb="19" eb="21">
      <t>ハッシン</t>
    </rPh>
    <rPh sb="23" eb="25">
      <t>コウホウ</t>
    </rPh>
    <rPh sb="25" eb="26">
      <t>シ</t>
    </rPh>
    <rPh sb="27" eb="29">
      <t>ヘンシュウ</t>
    </rPh>
    <rPh sb="30" eb="32">
      <t>ハッコウ</t>
    </rPh>
    <rPh sb="34" eb="36">
      <t>ジョウホウ</t>
    </rPh>
    <rPh sb="36" eb="38">
      <t>コウカイ</t>
    </rPh>
    <rPh sb="39" eb="41">
      <t>テキセイ</t>
    </rPh>
    <rPh sb="41" eb="43">
      <t>ウンヨウ</t>
    </rPh>
    <phoneticPr fontId="2"/>
  </si>
  <si>
    <t>・ホームページの累計ページ数11,500P(H26)
・ホームページのアクセス数10,000P/日(H26)</t>
    <rPh sb="8" eb="10">
      <t>ルイケイ</t>
    </rPh>
    <rPh sb="13" eb="14">
      <t>スウ</t>
    </rPh>
    <rPh sb="39" eb="40">
      <t>スウ</t>
    </rPh>
    <rPh sb="48" eb="49">
      <t>ヒ</t>
    </rPh>
    <phoneticPr fontId="2"/>
  </si>
  <si>
    <t>安来市</t>
    <rPh sb="0" eb="3">
      <t>ヤスギシ</t>
    </rPh>
    <phoneticPr fontId="2"/>
  </si>
  <si>
    <t>第2次安来市行政改革大綱</t>
    <rPh sb="0" eb="1">
      <t>ダイ</t>
    </rPh>
    <rPh sb="2" eb="3">
      <t>ジ</t>
    </rPh>
    <rPh sb="3" eb="6">
      <t>ヤスギシ</t>
    </rPh>
    <rPh sb="6" eb="8">
      <t>ギョウセイ</t>
    </rPh>
    <rPh sb="8" eb="10">
      <t>カイカク</t>
    </rPh>
    <rPh sb="10" eb="12">
      <t>タイコウ</t>
    </rPh>
    <phoneticPr fontId="2"/>
  </si>
  <si>
    <t>公募件数</t>
    <rPh sb="0" eb="2">
      <t>コウボ</t>
    </rPh>
    <rPh sb="2" eb="4">
      <t>ケンスウ</t>
    </rPh>
    <phoneticPr fontId="2"/>
  </si>
  <si>
    <t>業務の民間委託の推進</t>
    <rPh sb="0" eb="2">
      <t>ギョウム</t>
    </rPh>
    <rPh sb="3" eb="5">
      <t>ミンカン</t>
    </rPh>
    <rPh sb="5" eb="7">
      <t>イタク</t>
    </rPh>
    <rPh sb="8" eb="10">
      <t>スイシン</t>
    </rPh>
    <phoneticPr fontId="2"/>
  </si>
  <si>
    <t>組織の簡素・合理化</t>
    <rPh sb="0" eb="2">
      <t>ソシキ</t>
    </rPh>
    <rPh sb="3" eb="5">
      <t>カンソ</t>
    </rPh>
    <rPh sb="6" eb="9">
      <t>ゴウリカ</t>
    </rPh>
    <phoneticPr fontId="2"/>
  </si>
  <si>
    <t>クラウドコンピューティング導入の検討</t>
    <rPh sb="13" eb="15">
      <t>ドウニュウ</t>
    </rPh>
    <rPh sb="16" eb="18">
      <t>ケントウ</t>
    </rPh>
    <phoneticPr fontId="2"/>
  </si>
  <si>
    <t>申請書・届出手続きの簡素化</t>
    <rPh sb="0" eb="3">
      <t>シンセイショ</t>
    </rPh>
    <rPh sb="4" eb="6">
      <t>トドケデ</t>
    </rPh>
    <rPh sb="6" eb="8">
      <t>テツヅ</t>
    </rPh>
    <rPh sb="10" eb="13">
      <t>カンソカ</t>
    </rPh>
    <phoneticPr fontId="2"/>
  </si>
  <si>
    <t>広報紙年間発行ページ数</t>
    <rPh sb="0" eb="3">
      <t>コウホウシ</t>
    </rPh>
    <rPh sb="3" eb="5">
      <t>ネンカン</t>
    </rPh>
    <rPh sb="5" eb="7">
      <t>ハッコウ</t>
    </rPh>
    <rPh sb="10" eb="11">
      <t>スウ</t>
    </rPh>
    <phoneticPr fontId="2"/>
  </si>
  <si>
    <t>江津市</t>
    <rPh sb="0" eb="3">
      <t>ゴウツシ</t>
    </rPh>
    <phoneticPr fontId="2"/>
  </si>
  <si>
    <t>第5次江津市行財政改革大綱</t>
    <rPh sb="0" eb="1">
      <t>ダイ</t>
    </rPh>
    <rPh sb="2" eb="3">
      <t>ジ</t>
    </rPh>
    <rPh sb="3" eb="6">
      <t>ゴウツシ</t>
    </rPh>
    <rPh sb="6" eb="9">
      <t>ギョウザイセイ</t>
    </rPh>
    <rPh sb="9" eb="11">
      <t>カイカク</t>
    </rPh>
    <rPh sb="11" eb="13">
      <t>タイコウ</t>
    </rPh>
    <phoneticPr fontId="2"/>
  </si>
  <si>
    <t>第5次江津市行財政改革
大綱・実施計画</t>
    <rPh sb="0" eb="1">
      <t>ダイ</t>
    </rPh>
    <rPh sb="2" eb="3">
      <t>ジ</t>
    </rPh>
    <rPh sb="3" eb="6">
      <t>ゴウツシ</t>
    </rPh>
    <rPh sb="6" eb="9">
      <t>ギョウザイセイ</t>
    </rPh>
    <rPh sb="9" eb="11">
      <t>カイカク</t>
    </rPh>
    <rPh sb="12" eb="14">
      <t>タイコウ</t>
    </rPh>
    <rPh sb="15" eb="17">
      <t>ジッシ</t>
    </rPh>
    <rPh sb="17" eb="19">
      <t>ケイカク</t>
    </rPh>
    <phoneticPr fontId="2"/>
  </si>
  <si>
    <t>第２次
定員管理計画</t>
    <rPh sb="0" eb="1">
      <t>ダイ</t>
    </rPh>
    <rPh sb="2" eb="3">
      <t>ジ</t>
    </rPh>
    <rPh sb="4" eb="6">
      <t>テイイン</t>
    </rPh>
    <rPh sb="6" eb="8">
      <t>カンリ</t>
    </rPh>
    <rPh sb="8" eb="10">
      <t>ケイカク</t>
    </rPh>
    <phoneticPr fontId="2"/>
  </si>
  <si>
    <t>平成27年4月1日職員数　270人（平成26年4月1日現在　272人）</t>
    <rPh sb="0" eb="2">
      <t>ヘイセイ</t>
    </rPh>
    <rPh sb="4" eb="5">
      <t>ネン</t>
    </rPh>
    <rPh sb="6" eb="7">
      <t>ツキ</t>
    </rPh>
    <rPh sb="8" eb="9">
      <t>ヒ</t>
    </rPh>
    <rPh sb="9" eb="12">
      <t>ショクインスウ</t>
    </rPh>
    <rPh sb="16" eb="17">
      <t>ニン</t>
    </rPh>
    <rPh sb="18" eb="20">
      <t>ヘイセイ</t>
    </rPh>
    <rPh sb="22" eb="23">
      <t>ネン</t>
    </rPh>
    <rPh sb="24" eb="25">
      <t>ツキ</t>
    </rPh>
    <rPh sb="26" eb="27">
      <t>ヒ</t>
    </rPh>
    <rPh sb="27" eb="29">
      <t>ゲンザイ</t>
    </rPh>
    <rPh sb="33" eb="34">
      <t>ニン</t>
    </rPh>
    <phoneticPr fontId="2"/>
  </si>
  <si>
    <t>職員給与の削減
（平成25年度～
　平成27年度）</t>
    <rPh sb="0" eb="2">
      <t>ショクイン</t>
    </rPh>
    <rPh sb="2" eb="4">
      <t>キュウヨ</t>
    </rPh>
    <rPh sb="5" eb="7">
      <t>サクゲン</t>
    </rPh>
    <rPh sb="9" eb="11">
      <t>ヘイセイ</t>
    </rPh>
    <rPh sb="13" eb="14">
      <t>ネン</t>
    </rPh>
    <rPh sb="14" eb="15">
      <t>ド</t>
    </rPh>
    <rPh sb="18" eb="20">
      <t>ヘイセイ</t>
    </rPh>
    <rPh sb="22" eb="23">
      <t>ネン</t>
    </rPh>
    <rPh sb="23" eb="24">
      <t>ド</t>
    </rPh>
    <phoneticPr fontId="2"/>
  </si>
  <si>
    <t>給与カット　
平均7.47％</t>
    <rPh sb="0" eb="2">
      <t>キュウヨ</t>
    </rPh>
    <rPh sb="7" eb="9">
      <t>ヘイキン</t>
    </rPh>
    <phoneticPr fontId="2"/>
  </si>
  <si>
    <t>地域コミュニティの活性化
（平成24年度～
平成29年度）</t>
    <rPh sb="0" eb="2">
      <t>チイキ</t>
    </rPh>
    <rPh sb="9" eb="12">
      <t>カッセイカ</t>
    </rPh>
    <rPh sb="14" eb="16">
      <t>ヘイセイ</t>
    </rPh>
    <rPh sb="18" eb="19">
      <t>ネン</t>
    </rPh>
    <rPh sb="19" eb="20">
      <t>ド</t>
    </rPh>
    <rPh sb="22" eb="24">
      <t>ヘイセイ</t>
    </rPh>
    <rPh sb="26" eb="27">
      <t>ネン</t>
    </rPh>
    <rPh sb="27" eb="28">
      <t>ド</t>
    </rPh>
    <phoneticPr fontId="2"/>
  </si>
  <si>
    <t>全地域に地域コミュニティを21団体を組織化</t>
    <rPh sb="0" eb="1">
      <t>ゼン</t>
    </rPh>
    <rPh sb="1" eb="3">
      <t>チイキ</t>
    </rPh>
    <rPh sb="4" eb="6">
      <t>チイキ</t>
    </rPh>
    <rPh sb="15" eb="17">
      <t>ダンタイ</t>
    </rPh>
    <rPh sb="18" eb="21">
      <t>ソシキカ</t>
    </rPh>
    <phoneticPr fontId="2"/>
  </si>
  <si>
    <t>・クリーンセンター業務の一部民間委託(24年度）
・市営住宅の「管理代行制度」導入（25年度）
・保育所の民間委託（平成26年度）</t>
    <rPh sb="9" eb="11">
      <t>ギョウム</t>
    </rPh>
    <rPh sb="12" eb="14">
      <t>イチブ</t>
    </rPh>
    <rPh sb="14" eb="16">
      <t>ミンカン</t>
    </rPh>
    <rPh sb="16" eb="18">
      <t>イタク</t>
    </rPh>
    <rPh sb="21" eb="23">
      <t>ネンド</t>
    </rPh>
    <rPh sb="26" eb="28">
      <t>シエイ</t>
    </rPh>
    <rPh sb="28" eb="30">
      <t>ジュウタク</t>
    </rPh>
    <rPh sb="32" eb="34">
      <t>カンリ</t>
    </rPh>
    <rPh sb="34" eb="36">
      <t>ダイコウ</t>
    </rPh>
    <rPh sb="36" eb="38">
      <t>セイド</t>
    </rPh>
    <rPh sb="39" eb="41">
      <t>ドウニュウ</t>
    </rPh>
    <rPh sb="44" eb="46">
      <t>ネンド</t>
    </rPh>
    <rPh sb="49" eb="51">
      <t>ホイク</t>
    </rPh>
    <rPh sb="51" eb="52">
      <t>ショ</t>
    </rPh>
    <rPh sb="53" eb="55">
      <t>ミンカン</t>
    </rPh>
    <rPh sb="55" eb="57">
      <t>イタク</t>
    </rPh>
    <rPh sb="58" eb="60">
      <t>ヘイセイ</t>
    </rPh>
    <rPh sb="62" eb="63">
      <t>ネン</t>
    </rPh>
    <rPh sb="63" eb="64">
      <t>ド</t>
    </rPh>
    <phoneticPr fontId="2"/>
  </si>
  <si>
    <t>雲南市</t>
    <rPh sb="0" eb="3">
      <t>ウンナンシ</t>
    </rPh>
    <phoneticPr fontId="2"/>
  </si>
  <si>
    <t>雲南市行財政改革大綱</t>
    <rPh sb="0" eb="3">
      <t>ウンナンシ</t>
    </rPh>
    <rPh sb="3" eb="6">
      <t>ギョウザイセイ</t>
    </rPh>
    <rPh sb="6" eb="8">
      <t>カイカク</t>
    </rPh>
    <rPh sb="8" eb="10">
      <t>タイコウ</t>
    </rPh>
    <phoneticPr fontId="2"/>
  </si>
  <si>
    <t>雲南市行財政改革実施計画</t>
    <rPh sb="0" eb="3">
      <t>ウンナンシ</t>
    </rPh>
    <rPh sb="3" eb="6">
      <t>ギョウザイセイ</t>
    </rPh>
    <rPh sb="6" eb="8">
      <t>カイカク</t>
    </rPh>
    <rPh sb="8" eb="10">
      <t>ジッシ</t>
    </rPh>
    <rPh sb="10" eb="12">
      <t>ケイカク</t>
    </rPh>
    <phoneticPr fontId="2"/>
  </si>
  <si>
    <t>雲南市行政関与のあり方に関する点検指針</t>
    <rPh sb="0" eb="3">
      <t>ウンナンシ</t>
    </rPh>
    <rPh sb="3" eb="5">
      <t>ギョウセイ</t>
    </rPh>
    <rPh sb="5" eb="7">
      <t>カンヨ</t>
    </rPh>
    <rPh sb="10" eb="11">
      <t>カタ</t>
    </rPh>
    <rPh sb="12" eb="13">
      <t>カン</t>
    </rPh>
    <rPh sb="15" eb="17">
      <t>テンケン</t>
    </rPh>
    <rPh sb="17" eb="19">
      <t>シシン</t>
    </rPh>
    <phoneticPr fontId="2"/>
  </si>
  <si>
    <t>公の施設改革推進方針</t>
    <rPh sb="0" eb="1">
      <t>オオヤケ</t>
    </rPh>
    <rPh sb="2" eb="4">
      <t>シセツ</t>
    </rPh>
    <rPh sb="4" eb="6">
      <t>カイカク</t>
    </rPh>
    <rPh sb="6" eb="8">
      <t>スイシン</t>
    </rPh>
    <rPh sb="8" eb="10">
      <t>ホウシン</t>
    </rPh>
    <phoneticPr fontId="2"/>
  </si>
  <si>
    <t>公の施設の見直し方針</t>
    <rPh sb="0" eb="1">
      <t>オオヤケ</t>
    </rPh>
    <rPh sb="2" eb="4">
      <t>シセツ</t>
    </rPh>
    <rPh sb="5" eb="7">
      <t>ミナオ</t>
    </rPh>
    <rPh sb="8" eb="10">
      <t>ホウシン</t>
    </rPh>
    <phoneticPr fontId="2"/>
  </si>
  <si>
    <t>公の施設にかかる使用料の設定基本方針</t>
    <rPh sb="0" eb="1">
      <t>オオヤケ</t>
    </rPh>
    <rPh sb="2" eb="4">
      <t>シセツ</t>
    </rPh>
    <rPh sb="8" eb="11">
      <t>シヨウリョウ</t>
    </rPh>
    <rPh sb="12" eb="14">
      <t>セッテイ</t>
    </rPh>
    <rPh sb="14" eb="16">
      <t>キホン</t>
    </rPh>
    <rPh sb="16" eb="18">
      <t>ホウシン</t>
    </rPh>
    <phoneticPr fontId="2"/>
  </si>
  <si>
    <t>雲南市業務外部委託の推進に関する指針</t>
    <rPh sb="0" eb="3">
      <t>ウンナンシ</t>
    </rPh>
    <rPh sb="3" eb="5">
      <t>ギョウム</t>
    </rPh>
    <rPh sb="5" eb="7">
      <t>ガイブ</t>
    </rPh>
    <rPh sb="7" eb="9">
      <t>イタク</t>
    </rPh>
    <rPh sb="10" eb="12">
      <t>スイシン</t>
    </rPh>
    <rPh sb="13" eb="14">
      <t>カン</t>
    </rPh>
    <rPh sb="16" eb="18">
      <t>シシン</t>
    </rPh>
    <phoneticPr fontId="2"/>
  </si>
  <si>
    <t>雲南市補助金等の見直し指針</t>
    <rPh sb="0" eb="3">
      <t>ウンナンシ</t>
    </rPh>
    <rPh sb="3" eb="6">
      <t>ホジョキン</t>
    </rPh>
    <rPh sb="6" eb="7">
      <t>ヒトシ</t>
    </rPh>
    <rPh sb="8" eb="10">
      <t>ミナオ</t>
    </rPh>
    <rPh sb="11" eb="13">
      <t>シシン</t>
    </rPh>
    <phoneticPr fontId="2"/>
  </si>
  <si>
    <t>雲南市定員管理計画</t>
    <rPh sb="0" eb="3">
      <t>ウンナンシ</t>
    </rPh>
    <rPh sb="3" eb="5">
      <t>テイイン</t>
    </rPh>
    <rPh sb="5" eb="7">
      <t>カンリ</t>
    </rPh>
    <rPh sb="7" eb="9">
      <t>ケイカク</t>
    </rPh>
    <phoneticPr fontId="2"/>
  </si>
  <si>
    <t>奥出雲町</t>
    <rPh sb="0" eb="1">
      <t>オク</t>
    </rPh>
    <rPh sb="1" eb="3">
      <t>イズモ</t>
    </rPh>
    <rPh sb="3" eb="4">
      <t>チョウ</t>
    </rPh>
    <phoneticPr fontId="2"/>
  </si>
  <si>
    <t>奥出雲町定員管理計画</t>
    <rPh sb="0" eb="1">
      <t>オク</t>
    </rPh>
    <rPh sb="1" eb="3">
      <t>イズモ</t>
    </rPh>
    <rPh sb="3" eb="4">
      <t>チョウ</t>
    </rPh>
    <rPh sb="4" eb="6">
      <t>テイイン</t>
    </rPh>
    <rPh sb="6" eb="8">
      <t>カンリ</t>
    </rPh>
    <rPh sb="8" eb="10">
      <t>ケイカク</t>
    </rPh>
    <phoneticPr fontId="2"/>
  </si>
  <si>
    <t>町内幼稚園の幼児園化の推進</t>
    <rPh sb="0" eb="2">
      <t>チョウナイ</t>
    </rPh>
    <rPh sb="2" eb="5">
      <t>ヨウチエン</t>
    </rPh>
    <rPh sb="6" eb="8">
      <t>ヨウジ</t>
    </rPh>
    <rPh sb="8" eb="9">
      <t>エン</t>
    </rPh>
    <rPh sb="9" eb="10">
      <t>カ</t>
    </rPh>
    <rPh sb="11" eb="13">
      <t>スイシン</t>
    </rPh>
    <phoneticPr fontId="2"/>
  </si>
  <si>
    <t>９園→０園</t>
    <rPh sb="1" eb="2">
      <t>エン</t>
    </rPh>
    <rPh sb="4" eb="5">
      <t>エン</t>
    </rPh>
    <phoneticPr fontId="2"/>
  </si>
  <si>
    <t>飯南町</t>
    <rPh sb="0" eb="2">
      <t>イイナン</t>
    </rPh>
    <rPh sb="2" eb="3">
      <t>チョウ</t>
    </rPh>
    <phoneticPr fontId="2"/>
  </si>
  <si>
    <t>飯南町第2次行政改革推進大綱</t>
    <rPh sb="0" eb="2">
      <t>イイナン</t>
    </rPh>
    <rPh sb="2" eb="3">
      <t>チョウ</t>
    </rPh>
    <rPh sb="3" eb="4">
      <t>ダイ</t>
    </rPh>
    <rPh sb="5" eb="6">
      <t>ジ</t>
    </rPh>
    <rPh sb="6" eb="8">
      <t>ギョウセイ</t>
    </rPh>
    <rPh sb="8" eb="10">
      <t>カイカク</t>
    </rPh>
    <rPh sb="10" eb="12">
      <t>スイシン</t>
    </rPh>
    <rPh sb="12" eb="14">
      <t>タイコウ</t>
    </rPh>
    <phoneticPr fontId="2"/>
  </si>
  <si>
    <t>川本町</t>
    <rPh sb="0" eb="3">
      <t>カワモトマチ</t>
    </rPh>
    <phoneticPr fontId="2"/>
  </si>
  <si>
    <t>第三次行財政改革大綱</t>
    <rPh sb="0" eb="1">
      <t>ダイ</t>
    </rPh>
    <rPh sb="1" eb="3">
      <t>サンジ</t>
    </rPh>
    <rPh sb="3" eb="6">
      <t>ギョウザイセイ</t>
    </rPh>
    <rPh sb="6" eb="8">
      <t>カイカク</t>
    </rPh>
    <rPh sb="8" eb="10">
      <t>タイコウ</t>
    </rPh>
    <phoneticPr fontId="2"/>
  </si>
  <si>
    <t>H26　59名</t>
    <rPh sb="6" eb="7">
      <t>メイ</t>
    </rPh>
    <phoneticPr fontId="2"/>
  </si>
  <si>
    <t>弥山荘指定管理者委託</t>
    <rPh sb="0" eb="2">
      <t>ミセン</t>
    </rPh>
    <rPh sb="2" eb="3">
      <t>ソウ</t>
    </rPh>
    <rPh sb="3" eb="5">
      <t>シテイ</t>
    </rPh>
    <rPh sb="5" eb="7">
      <t>カンリ</t>
    </rPh>
    <rPh sb="7" eb="8">
      <t>シャ</t>
    </rPh>
    <rPh sb="8" eb="10">
      <t>イタク</t>
    </rPh>
    <phoneticPr fontId="2"/>
  </si>
  <si>
    <t>川本町情報公開条例</t>
    <rPh sb="0" eb="2">
      <t>カワモト</t>
    </rPh>
    <rPh sb="2" eb="3">
      <t>マチ</t>
    </rPh>
    <rPh sb="3" eb="5">
      <t>ジョウホウ</t>
    </rPh>
    <rPh sb="5" eb="7">
      <t>コウカイ</t>
    </rPh>
    <rPh sb="7" eb="9">
      <t>ジョウレイ</t>
    </rPh>
    <phoneticPr fontId="2"/>
  </si>
  <si>
    <t>美郷町</t>
    <rPh sb="0" eb="2">
      <t>ミサト</t>
    </rPh>
    <rPh sb="2" eb="3">
      <t>マチ</t>
    </rPh>
    <phoneticPr fontId="2"/>
  </si>
  <si>
    <t>行財政改革大綱／年度別実施計画</t>
    <rPh sb="0" eb="3">
      <t>ギョウザイセイ</t>
    </rPh>
    <rPh sb="3" eb="5">
      <t>カイカク</t>
    </rPh>
    <rPh sb="5" eb="7">
      <t>タイコウ</t>
    </rPh>
    <rPh sb="8" eb="10">
      <t>ネンド</t>
    </rPh>
    <rPh sb="10" eb="11">
      <t>ベツ</t>
    </rPh>
    <rPh sb="11" eb="13">
      <t>ジッシ</t>
    </rPh>
    <rPh sb="13" eb="15">
      <t>ケイカク</t>
    </rPh>
    <phoneticPr fontId="2"/>
  </si>
  <si>
    <t>H22：106人　→　H26：98人</t>
    <rPh sb="7" eb="8">
      <t>ニン</t>
    </rPh>
    <rPh sb="17" eb="18">
      <t>ニン</t>
    </rPh>
    <phoneticPr fontId="2"/>
  </si>
  <si>
    <t>関係者・機関等の役割分担指針（総合計画）</t>
    <rPh sb="0" eb="3">
      <t>カンケイシャ</t>
    </rPh>
    <rPh sb="4" eb="6">
      <t>キカン</t>
    </rPh>
    <rPh sb="6" eb="7">
      <t>トウ</t>
    </rPh>
    <rPh sb="8" eb="10">
      <t>ヤクワリ</t>
    </rPh>
    <rPh sb="10" eb="12">
      <t>ブンタン</t>
    </rPh>
    <rPh sb="12" eb="14">
      <t>シシン</t>
    </rPh>
    <rPh sb="15" eb="17">
      <t>ソウゴウ</t>
    </rPh>
    <rPh sb="17" eb="19">
      <t>ケイカク</t>
    </rPh>
    <phoneticPr fontId="2"/>
  </si>
  <si>
    <t>窓口業務研修・マニュアル作成</t>
    <rPh sb="0" eb="2">
      <t>マドグチ</t>
    </rPh>
    <rPh sb="2" eb="4">
      <t>ギョウム</t>
    </rPh>
    <rPh sb="4" eb="6">
      <t>ケンシュウ</t>
    </rPh>
    <rPh sb="12" eb="14">
      <t>サクセイ</t>
    </rPh>
    <phoneticPr fontId="2"/>
  </si>
  <si>
    <t>集会施設の指定管理者運営</t>
    <rPh sb="0" eb="2">
      <t>シュウカイ</t>
    </rPh>
    <rPh sb="2" eb="4">
      <t>シセツ</t>
    </rPh>
    <rPh sb="5" eb="7">
      <t>シテイ</t>
    </rPh>
    <rPh sb="7" eb="10">
      <t>カンリシャ</t>
    </rPh>
    <rPh sb="10" eb="12">
      <t>ウンエイ</t>
    </rPh>
    <phoneticPr fontId="2"/>
  </si>
  <si>
    <t>人材育成基本方針に基づく研修等</t>
    <rPh sb="0" eb="2">
      <t>ジンザイ</t>
    </rPh>
    <rPh sb="2" eb="4">
      <t>イクセイ</t>
    </rPh>
    <rPh sb="4" eb="6">
      <t>キホン</t>
    </rPh>
    <rPh sb="6" eb="8">
      <t>ホウシン</t>
    </rPh>
    <rPh sb="9" eb="10">
      <t>モト</t>
    </rPh>
    <rPh sb="12" eb="14">
      <t>ケンシュウ</t>
    </rPh>
    <rPh sb="14" eb="15">
      <t>トウ</t>
    </rPh>
    <phoneticPr fontId="2"/>
  </si>
  <si>
    <t>議会のタブレット導入（議案書等）</t>
    <rPh sb="0" eb="2">
      <t>ギカイ</t>
    </rPh>
    <rPh sb="8" eb="10">
      <t>ドウニュウ</t>
    </rPh>
    <rPh sb="11" eb="14">
      <t>ギアンショ</t>
    </rPh>
    <rPh sb="14" eb="15">
      <t>トウ</t>
    </rPh>
    <phoneticPr fontId="2"/>
  </si>
  <si>
    <t>番号制度導入に伴う個人情報関係事務の整理</t>
    <rPh sb="0" eb="2">
      <t>バンゴウ</t>
    </rPh>
    <rPh sb="2" eb="4">
      <t>セイド</t>
    </rPh>
    <rPh sb="4" eb="6">
      <t>ドウニュウ</t>
    </rPh>
    <rPh sb="7" eb="8">
      <t>トモナ</t>
    </rPh>
    <rPh sb="9" eb="11">
      <t>コジン</t>
    </rPh>
    <rPh sb="11" eb="13">
      <t>ジョウホウ</t>
    </rPh>
    <rPh sb="13" eb="15">
      <t>カンケイ</t>
    </rPh>
    <rPh sb="15" eb="17">
      <t>ジム</t>
    </rPh>
    <rPh sb="18" eb="20">
      <t>セイリ</t>
    </rPh>
    <phoneticPr fontId="2"/>
  </si>
  <si>
    <t>公共施設等総合管理計画の作成</t>
    <rPh sb="12" eb="14">
      <t>サクセイ</t>
    </rPh>
    <phoneticPr fontId="2"/>
  </si>
  <si>
    <t>HP、フェイスブック、ＬＩＮＥでの発信</t>
    <rPh sb="17" eb="19">
      <t>ハッシン</t>
    </rPh>
    <phoneticPr fontId="2"/>
  </si>
  <si>
    <t>協力隊、支援員等の地域配置</t>
    <rPh sb="0" eb="3">
      <t>キョウリョクタイ</t>
    </rPh>
    <rPh sb="4" eb="6">
      <t>シエン</t>
    </rPh>
    <rPh sb="6" eb="7">
      <t>イン</t>
    </rPh>
    <rPh sb="7" eb="8">
      <t>トウ</t>
    </rPh>
    <rPh sb="9" eb="11">
      <t>チイキ</t>
    </rPh>
    <rPh sb="11" eb="13">
      <t>ハイチ</t>
    </rPh>
    <phoneticPr fontId="2"/>
  </si>
  <si>
    <t>邑南町</t>
    <rPh sb="0" eb="3">
      <t>オ</t>
    </rPh>
    <phoneticPr fontId="2"/>
  </si>
  <si>
    <t>邑南町定員適正化計画</t>
    <rPh sb="0" eb="3">
      <t>オ</t>
    </rPh>
    <rPh sb="3" eb="5">
      <t>テイイン</t>
    </rPh>
    <rPh sb="5" eb="8">
      <t>テキセイカ</t>
    </rPh>
    <rPh sb="8" eb="10">
      <t>ケイカク</t>
    </rPh>
    <phoneticPr fontId="2"/>
  </si>
  <si>
    <t>邑南町職員育成基本計画</t>
    <rPh sb="0" eb="3">
      <t>オ</t>
    </rPh>
    <rPh sb="3" eb="5">
      <t>ショクイン</t>
    </rPh>
    <rPh sb="5" eb="7">
      <t>イクセイ</t>
    </rPh>
    <rPh sb="7" eb="9">
      <t>キホン</t>
    </rPh>
    <rPh sb="9" eb="11">
      <t>ケイカク</t>
    </rPh>
    <phoneticPr fontId="2"/>
  </si>
  <si>
    <t>津和野町</t>
    <rPh sb="0" eb="4">
      <t>ツワノチョウ</t>
    </rPh>
    <phoneticPr fontId="2"/>
  </si>
  <si>
    <t>第2次津和野町行財政改革大綱実施計画</t>
    <rPh sb="0" eb="1">
      <t>ダイ</t>
    </rPh>
    <rPh sb="2" eb="3">
      <t>ジ</t>
    </rPh>
    <rPh sb="3" eb="7">
      <t>ツワノチョウ</t>
    </rPh>
    <rPh sb="7" eb="10">
      <t>ギョウザイセイ</t>
    </rPh>
    <rPh sb="10" eb="12">
      <t>カイカク</t>
    </rPh>
    <rPh sb="12" eb="14">
      <t>タイコウ</t>
    </rPh>
    <rPh sb="14" eb="16">
      <t>ジッシ</t>
    </rPh>
    <rPh sb="16" eb="18">
      <t>ケイカク</t>
    </rPh>
    <phoneticPr fontId="2"/>
  </si>
  <si>
    <t>地域提案型助成事業</t>
    <rPh sb="0" eb="2">
      <t>チイキ</t>
    </rPh>
    <rPh sb="2" eb="5">
      <t>テイアンガタ</t>
    </rPh>
    <rPh sb="5" eb="7">
      <t>ジョセイ</t>
    </rPh>
    <rPh sb="7" eb="9">
      <t>ジギョウ</t>
    </rPh>
    <phoneticPr fontId="2"/>
  </si>
  <si>
    <t>吉賀町</t>
    <rPh sb="0" eb="2">
      <t>ヨシガ</t>
    </rPh>
    <rPh sb="2" eb="3">
      <t>チョウ</t>
    </rPh>
    <phoneticPr fontId="2"/>
  </si>
  <si>
    <t>第2次吉賀町行財政改革プラン</t>
    <rPh sb="0" eb="1">
      <t>ダイ</t>
    </rPh>
    <rPh sb="2" eb="3">
      <t>ジ</t>
    </rPh>
    <rPh sb="3" eb="6">
      <t>ヨシカチョウ</t>
    </rPh>
    <rPh sb="6" eb="9">
      <t>ギョウザイセイ</t>
    </rPh>
    <rPh sb="9" eb="11">
      <t>カイカク</t>
    </rPh>
    <phoneticPr fontId="2"/>
  </si>
  <si>
    <t>吉賀町財政健全化指針</t>
    <rPh sb="0" eb="3">
      <t>ヨシカチョウ</t>
    </rPh>
    <rPh sb="3" eb="5">
      <t>ザイセイ</t>
    </rPh>
    <rPh sb="5" eb="8">
      <t>ケンゼンカ</t>
    </rPh>
    <rPh sb="8" eb="10">
      <t>シシン</t>
    </rPh>
    <phoneticPr fontId="2"/>
  </si>
  <si>
    <t>吉賀町定員適正化計画</t>
    <rPh sb="0" eb="3">
      <t>ヨシカチョウ</t>
    </rPh>
    <rPh sb="3" eb="5">
      <t>テイイン</t>
    </rPh>
    <rPh sb="5" eb="8">
      <t>テキセイカ</t>
    </rPh>
    <rPh sb="8" eb="10">
      <t>ケイカク</t>
    </rPh>
    <phoneticPr fontId="2"/>
  </si>
  <si>
    <t>海士町</t>
    <rPh sb="0" eb="3">
      <t>アマチョウ</t>
    </rPh>
    <phoneticPr fontId="2"/>
  </si>
  <si>
    <t>西ノ島町</t>
    <rPh sb="0" eb="1">
      <t>ニシ</t>
    </rPh>
    <rPh sb="2" eb="4">
      <t>シマチョウ</t>
    </rPh>
    <phoneticPr fontId="2"/>
  </si>
  <si>
    <t>第2次西ノ島町行財政改革プラン</t>
    <rPh sb="0" eb="1">
      <t>ダイ</t>
    </rPh>
    <rPh sb="2" eb="3">
      <t>ジ</t>
    </rPh>
    <rPh sb="3" eb="4">
      <t>ニシ</t>
    </rPh>
    <rPh sb="5" eb="7">
      <t>シマチョウ</t>
    </rPh>
    <rPh sb="7" eb="10">
      <t>ギョウザイセイ</t>
    </rPh>
    <rPh sb="10" eb="12">
      <t>カイカク</t>
    </rPh>
    <phoneticPr fontId="2"/>
  </si>
  <si>
    <t>知夫村</t>
    <rPh sb="0" eb="2">
      <t>チブ</t>
    </rPh>
    <rPh sb="2" eb="3">
      <t>ムラ</t>
    </rPh>
    <phoneticPr fontId="2"/>
  </si>
  <si>
    <t>職員が他の市町より少ないので必要な時に必要な事項を取り組む。</t>
    <rPh sb="0" eb="2">
      <t>ショクイン</t>
    </rPh>
    <rPh sb="3" eb="4">
      <t>ホカ</t>
    </rPh>
    <rPh sb="5" eb="7">
      <t>シチョウ</t>
    </rPh>
    <rPh sb="9" eb="10">
      <t>スク</t>
    </rPh>
    <rPh sb="14" eb="16">
      <t>ヒツヨウ</t>
    </rPh>
    <rPh sb="17" eb="18">
      <t>トキ</t>
    </rPh>
    <rPh sb="19" eb="21">
      <t>ヒツヨウ</t>
    </rPh>
    <rPh sb="22" eb="24">
      <t>ジコウ</t>
    </rPh>
    <rPh sb="25" eb="26">
      <t>ト</t>
    </rPh>
    <rPh sb="27" eb="28">
      <t>ク</t>
    </rPh>
    <phoneticPr fontId="2"/>
  </si>
  <si>
    <t>職員が少ないのでなかなか方向性を決めても思うようにはならないため。</t>
    <rPh sb="0" eb="2">
      <t>ショクイン</t>
    </rPh>
    <rPh sb="3" eb="4">
      <t>スク</t>
    </rPh>
    <rPh sb="12" eb="14">
      <t>ホウコウ</t>
    </rPh>
    <rPh sb="14" eb="15">
      <t>セイ</t>
    </rPh>
    <rPh sb="16" eb="17">
      <t>キ</t>
    </rPh>
    <rPh sb="20" eb="21">
      <t>オモ</t>
    </rPh>
    <phoneticPr fontId="2"/>
  </si>
  <si>
    <t>隠岐の島町</t>
    <rPh sb="0" eb="2">
      <t>オキ</t>
    </rPh>
    <rPh sb="3" eb="4">
      <t>シマ</t>
    </rPh>
    <rPh sb="4" eb="5">
      <t>マチ</t>
    </rPh>
    <phoneticPr fontId="2"/>
  </si>
  <si>
    <t>第2次隠岐の島町行財政改革大綱</t>
    <rPh sb="0" eb="1">
      <t>ダイ</t>
    </rPh>
    <rPh sb="2" eb="3">
      <t>ジ</t>
    </rPh>
    <rPh sb="3" eb="5">
      <t>オキ</t>
    </rPh>
    <rPh sb="6" eb="8">
      <t>シマチョウ</t>
    </rPh>
    <rPh sb="8" eb="11">
      <t>ギョウザイセイ</t>
    </rPh>
    <rPh sb="11" eb="13">
      <t>カイカク</t>
    </rPh>
    <rPh sb="13" eb="15">
      <t>タイコウ</t>
    </rPh>
    <phoneticPr fontId="2"/>
  </si>
  <si>
    <t>職員定数適正化計画の策定</t>
    <rPh sb="0" eb="2">
      <t>ショクイン</t>
    </rPh>
    <rPh sb="2" eb="4">
      <t>テイスウ</t>
    </rPh>
    <rPh sb="4" eb="7">
      <t>テキセイカ</t>
    </rPh>
    <rPh sb="7" eb="9">
      <t>ケイカク</t>
    </rPh>
    <rPh sb="10" eb="12">
      <t>サクテイ</t>
    </rPh>
    <phoneticPr fontId="2"/>
  </si>
  <si>
    <t>職員数の10％削減</t>
    <rPh sb="0" eb="3">
      <t>ショクインスウ</t>
    </rPh>
    <rPh sb="7" eb="9">
      <t>サクゲン</t>
    </rPh>
    <phoneticPr fontId="2"/>
  </si>
  <si>
    <t>職員給与費の適正化</t>
    <rPh sb="0" eb="2">
      <t>ショクイン</t>
    </rPh>
    <rPh sb="2" eb="4">
      <t>キュウヨ</t>
    </rPh>
    <rPh sb="4" eb="5">
      <t>ヒ</t>
    </rPh>
    <rPh sb="6" eb="9">
      <t>テキセイカ</t>
    </rPh>
    <phoneticPr fontId="2"/>
  </si>
  <si>
    <t>・協働のあり方及び推進体制の明確化
・パブリックコメント制度の導入
・効果的な情報公開の手法の検討・実施</t>
    <rPh sb="1" eb="3">
      <t>キョウドウ</t>
    </rPh>
    <rPh sb="6" eb="7">
      <t>カタ</t>
    </rPh>
    <rPh sb="7" eb="8">
      <t>オヨ</t>
    </rPh>
    <rPh sb="9" eb="11">
      <t>スイシン</t>
    </rPh>
    <rPh sb="11" eb="13">
      <t>タイセイ</t>
    </rPh>
    <rPh sb="14" eb="17">
      <t>メイカクカ</t>
    </rPh>
    <rPh sb="28" eb="30">
      <t>セイド</t>
    </rPh>
    <rPh sb="31" eb="33">
      <t>ドウニュウ</t>
    </rPh>
    <rPh sb="35" eb="38">
      <t>コウカテキ</t>
    </rPh>
    <rPh sb="39" eb="41">
      <t>ジョウホウ</t>
    </rPh>
    <rPh sb="41" eb="43">
      <t>コウカイ</t>
    </rPh>
    <rPh sb="44" eb="46">
      <t>シュホウ</t>
    </rPh>
    <rPh sb="47" eb="49">
      <t>ケントウ</t>
    </rPh>
    <rPh sb="50" eb="52">
      <t>ジッシ</t>
    </rPh>
    <phoneticPr fontId="2"/>
  </si>
  <si>
    <t>支所宿日直の廃止
接遇向上の取組</t>
    <rPh sb="0" eb="2">
      <t>シショ</t>
    </rPh>
    <rPh sb="2" eb="5">
      <t>シュクニッチョク</t>
    </rPh>
    <rPh sb="6" eb="8">
      <t>ハイシ</t>
    </rPh>
    <rPh sb="9" eb="11">
      <t>セツグウ</t>
    </rPh>
    <rPh sb="11" eb="13">
      <t>コウジョウ</t>
    </rPh>
    <rPh sb="14" eb="16">
      <t>トリクミ</t>
    </rPh>
    <phoneticPr fontId="2"/>
  </si>
  <si>
    <t>各種業務の民間委託・運営の推進
公の施設の民間委託・運営の推進</t>
    <rPh sb="0" eb="2">
      <t>カクシュ</t>
    </rPh>
    <rPh sb="2" eb="4">
      <t>ギョウム</t>
    </rPh>
    <rPh sb="5" eb="7">
      <t>ミンカン</t>
    </rPh>
    <rPh sb="7" eb="9">
      <t>イタク</t>
    </rPh>
    <rPh sb="10" eb="12">
      <t>ウンエイ</t>
    </rPh>
    <rPh sb="13" eb="15">
      <t>スイシン</t>
    </rPh>
    <rPh sb="16" eb="17">
      <t>オオヤケ</t>
    </rPh>
    <rPh sb="18" eb="20">
      <t>シセツ</t>
    </rPh>
    <rPh sb="21" eb="23">
      <t>ミンカン</t>
    </rPh>
    <rPh sb="23" eb="25">
      <t>イタク</t>
    </rPh>
    <rPh sb="26" eb="28">
      <t>ウンエイ</t>
    </rPh>
    <rPh sb="29" eb="31">
      <t>スイシン</t>
    </rPh>
    <phoneticPr fontId="2"/>
  </si>
  <si>
    <t>行政組織機構の再編</t>
    <rPh sb="0" eb="2">
      <t>ギョウセイ</t>
    </rPh>
    <rPh sb="2" eb="4">
      <t>ソシキ</t>
    </rPh>
    <rPh sb="4" eb="6">
      <t>キコウ</t>
    </rPh>
    <rPh sb="7" eb="9">
      <t>サイヘン</t>
    </rPh>
    <phoneticPr fontId="2"/>
  </si>
  <si>
    <t>研修プログラムの充実</t>
    <rPh sb="0" eb="2">
      <t>ケンシュウ</t>
    </rPh>
    <rPh sb="8" eb="10">
      <t>ジュウジツ</t>
    </rPh>
    <phoneticPr fontId="2"/>
  </si>
  <si>
    <t>事務のＩＴ化の推進</t>
    <rPh sb="0" eb="2">
      <t>ジム</t>
    </rPh>
    <rPh sb="5" eb="6">
      <t>カ</t>
    </rPh>
    <rPh sb="7" eb="9">
      <t>スイシン</t>
    </rPh>
    <phoneticPr fontId="2"/>
  </si>
  <si>
    <t>公有財産の有効活用の研究・検討</t>
    <rPh sb="0" eb="2">
      <t>コウユウ</t>
    </rPh>
    <rPh sb="2" eb="4">
      <t>ザイサン</t>
    </rPh>
    <rPh sb="5" eb="7">
      <t>ユウコウ</t>
    </rPh>
    <rPh sb="7" eb="9">
      <t>カツヨウ</t>
    </rPh>
    <rPh sb="10" eb="12">
      <t>ケンキュウ</t>
    </rPh>
    <rPh sb="13" eb="15">
      <t>ケントウ</t>
    </rPh>
    <phoneticPr fontId="2"/>
  </si>
  <si>
    <t>33岡山県</t>
  </si>
  <si>
    <t>倉敷市</t>
    <rPh sb="0" eb="3">
      <t>クラシキシ</t>
    </rPh>
    <phoneticPr fontId="2"/>
  </si>
  <si>
    <t>倉敷市行財政改革プラン2011</t>
    <rPh sb="0" eb="3">
      <t>クラシキシ</t>
    </rPh>
    <rPh sb="3" eb="6">
      <t>ギョウザイセイ</t>
    </rPh>
    <rPh sb="6" eb="8">
      <t>カイカク</t>
    </rPh>
    <phoneticPr fontId="2"/>
  </si>
  <si>
    <t>平成22年度からの5年間で200人削減</t>
    <rPh sb="0" eb="2">
      <t>ヘイセイ</t>
    </rPh>
    <rPh sb="4" eb="5">
      <t>ネン</t>
    </rPh>
    <rPh sb="5" eb="6">
      <t>ド</t>
    </rPh>
    <rPh sb="10" eb="12">
      <t>ネンカン</t>
    </rPh>
    <rPh sb="16" eb="17">
      <t>ニン</t>
    </rPh>
    <rPh sb="17" eb="19">
      <t>サクゲン</t>
    </rPh>
    <phoneticPr fontId="2"/>
  </si>
  <si>
    <t>国に準じた給与制度の見直し</t>
    <rPh sb="0" eb="1">
      <t>クニ</t>
    </rPh>
    <rPh sb="2" eb="3">
      <t>ジュン</t>
    </rPh>
    <rPh sb="5" eb="7">
      <t>キュウヨ</t>
    </rPh>
    <rPh sb="7" eb="9">
      <t>セイド</t>
    </rPh>
    <rPh sb="10" eb="12">
      <t>ミナオ</t>
    </rPh>
    <phoneticPr fontId="2"/>
  </si>
  <si>
    <t>総務省の新たな広域連携モデル構築事業の実施</t>
    <rPh sb="0" eb="3">
      <t>ソウムショウ</t>
    </rPh>
    <rPh sb="4" eb="5">
      <t>アラ</t>
    </rPh>
    <rPh sb="19" eb="21">
      <t>ジッシ</t>
    </rPh>
    <phoneticPr fontId="2"/>
  </si>
  <si>
    <t>・まちづくりサロンの開催
・市民企画提案事業の実施</t>
    <rPh sb="10" eb="12">
      <t>カイサイ</t>
    </rPh>
    <rPh sb="14" eb="16">
      <t>シミン</t>
    </rPh>
    <rPh sb="16" eb="18">
      <t>キカク</t>
    </rPh>
    <rPh sb="18" eb="20">
      <t>テイアン</t>
    </rPh>
    <rPh sb="20" eb="22">
      <t>ジギョウ</t>
    </rPh>
    <rPh sb="23" eb="25">
      <t>ジッシ</t>
    </rPh>
    <phoneticPr fontId="2"/>
  </si>
  <si>
    <t>業務改善制度（トライK制度）の導入</t>
  </si>
  <si>
    <t>・指定管理者制度における更新制の導入
・PFI活用指針の策定</t>
    <rPh sb="23" eb="25">
      <t>カツヨウ</t>
    </rPh>
    <rPh sb="25" eb="27">
      <t>シシン</t>
    </rPh>
    <rPh sb="28" eb="30">
      <t>サクテイ</t>
    </rPh>
    <phoneticPr fontId="2"/>
  </si>
  <si>
    <t>行政組織及び職務権限の見直し</t>
    <rPh sb="0" eb="2">
      <t>ギョウセイ</t>
    </rPh>
    <rPh sb="2" eb="4">
      <t>ソシキ</t>
    </rPh>
    <rPh sb="4" eb="5">
      <t>オヨ</t>
    </rPh>
    <rPh sb="6" eb="8">
      <t>ショクム</t>
    </rPh>
    <rPh sb="8" eb="10">
      <t>ケンゲン</t>
    </rPh>
    <rPh sb="11" eb="13">
      <t>ミナオ</t>
    </rPh>
    <phoneticPr fontId="2"/>
  </si>
  <si>
    <t>キャリアデザインを意識した人事評価・研修の実施</t>
    <rPh sb="9" eb="11">
      <t>イシキ</t>
    </rPh>
    <rPh sb="13" eb="15">
      <t>ジンジ</t>
    </rPh>
    <rPh sb="15" eb="17">
      <t>ヒョウカ</t>
    </rPh>
    <rPh sb="18" eb="20">
      <t>ケンシュウ</t>
    </rPh>
    <rPh sb="21" eb="23">
      <t>ジッシ</t>
    </rPh>
    <phoneticPr fontId="2"/>
  </si>
  <si>
    <t>電子申請の普及促進</t>
    <rPh sb="0" eb="2">
      <t>デンシ</t>
    </rPh>
    <rPh sb="2" eb="4">
      <t>シンセイ</t>
    </rPh>
    <rPh sb="5" eb="7">
      <t>フキュウ</t>
    </rPh>
    <rPh sb="7" eb="9">
      <t>ソクシン</t>
    </rPh>
    <phoneticPr fontId="2"/>
  </si>
  <si>
    <t>電子申請利用件数　2000件（H27年度）</t>
  </si>
  <si>
    <t>ファシリティ・マネジメントに関する取り組み</t>
    <rPh sb="14" eb="15">
      <t>カン</t>
    </rPh>
    <rPh sb="17" eb="18">
      <t>ト</t>
    </rPh>
    <rPh sb="19" eb="20">
      <t>ク</t>
    </rPh>
    <phoneticPr fontId="2"/>
  </si>
  <si>
    <t>津山市</t>
    <rPh sb="0" eb="3">
      <t>ツヤマシ</t>
    </rPh>
    <phoneticPr fontId="2"/>
  </si>
  <si>
    <t>津山市行財政改革大綱</t>
    <rPh sb="0" eb="3">
      <t>ツヤマシ</t>
    </rPh>
    <rPh sb="3" eb="6">
      <t>ギョウザイセイ</t>
    </rPh>
    <rPh sb="6" eb="8">
      <t>カイカク</t>
    </rPh>
    <rPh sb="8" eb="10">
      <t>タイコウ</t>
    </rPh>
    <phoneticPr fontId="2"/>
  </si>
  <si>
    <t>職員数
H24.4.1 881
↓
H27.4.1 857</t>
  </si>
  <si>
    <t>公募提案型協働事業の実施</t>
    <rPh sb="0" eb="2">
      <t>コウボ</t>
    </rPh>
    <rPh sb="2" eb="4">
      <t>テイアン</t>
    </rPh>
    <rPh sb="4" eb="5">
      <t>ガタ</t>
    </rPh>
    <rPh sb="5" eb="7">
      <t>キョウドウ</t>
    </rPh>
    <rPh sb="7" eb="9">
      <t>ドウジギョウ</t>
    </rPh>
    <rPh sb="10" eb="12">
      <t>ジッシ</t>
    </rPh>
    <phoneticPr fontId="2"/>
  </si>
  <si>
    <t>職員業務改善提案の募集</t>
    <rPh sb="0" eb="2">
      <t>ショクイン</t>
    </rPh>
    <rPh sb="2" eb="4">
      <t>ギョウム</t>
    </rPh>
    <rPh sb="4" eb="6">
      <t>カイゼン</t>
    </rPh>
    <rPh sb="6" eb="8">
      <t>テイアン</t>
    </rPh>
    <rPh sb="9" eb="11">
      <t>ボシュウ</t>
    </rPh>
    <phoneticPr fontId="2"/>
  </si>
  <si>
    <t>指定管理者制度運用ガイドラインの整備</t>
    <rPh sb="0" eb="2">
      <t>シテイ</t>
    </rPh>
    <rPh sb="2" eb="5">
      <t>カンリシャ</t>
    </rPh>
    <rPh sb="5" eb="7">
      <t>セイド</t>
    </rPh>
    <rPh sb="7" eb="9">
      <t>ウンヨウ</t>
    </rPh>
    <rPh sb="16" eb="18">
      <t>セイビ</t>
    </rPh>
    <phoneticPr fontId="2"/>
  </si>
  <si>
    <t>公募型集合研修の実施</t>
    <rPh sb="0" eb="3">
      <t>コウボガタ</t>
    </rPh>
    <rPh sb="3" eb="5">
      <t>シュウゴウ</t>
    </rPh>
    <rPh sb="5" eb="7">
      <t>ケンシュウ</t>
    </rPh>
    <rPh sb="8" eb="10">
      <t>ジッシ</t>
    </rPh>
    <phoneticPr fontId="2"/>
  </si>
  <si>
    <t>津山市統合型ＧＩＳ（地理情報システム）の公開</t>
    <rPh sb="0" eb="3">
      <t>ツヤマシ</t>
    </rPh>
    <rPh sb="3" eb="6">
      <t>トウゴウガタ</t>
    </rPh>
    <rPh sb="10" eb="12">
      <t>チリ</t>
    </rPh>
    <rPh sb="12" eb="14">
      <t>ジョウホウ</t>
    </rPh>
    <rPh sb="20" eb="22">
      <t>コウカイ</t>
    </rPh>
    <phoneticPr fontId="2"/>
  </si>
  <si>
    <t>津山市公共施設白書（仮）の作成（作業中）</t>
    <rPh sb="0" eb="3">
      <t>ツヤマシ</t>
    </rPh>
    <rPh sb="3" eb="5">
      <t>コウキョウ</t>
    </rPh>
    <rPh sb="5" eb="7">
      <t>シセツ</t>
    </rPh>
    <rPh sb="7" eb="9">
      <t>ハクショ</t>
    </rPh>
    <rPh sb="10" eb="11">
      <t>カリ</t>
    </rPh>
    <rPh sb="13" eb="15">
      <t>サクセイ</t>
    </rPh>
    <rPh sb="16" eb="19">
      <t>サギョウチュウ</t>
    </rPh>
    <phoneticPr fontId="2"/>
  </si>
  <si>
    <t>玉野市</t>
    <rPh sb="0" eb="3">
      <t>タマノシ</t>
    </rPh>
    <phoneticPr fontId="2"/>
  </si>
  <si>
    <t>玉野市行政改革（第六次）大綱</t>
    <rPh sb="0" eb="3">
      <t>タマノシ</t>
    </rPh>
    <rPh sb="3" eb="5">
      <t>ギョウセイ</t>
    </rPh>
    <rPh sb="5" eb="7">
      <t>カイカク</t>
    </rPh>
    <rPh sb="8" eb="9">
      <t>ダイ</t>
    </rPh>
    <rPh sb="9" eb="10">
      <t>ロク</t>
    </rPh>
    <rPh sb="10" eb="11">
      <t>ジ</t>
    </rPh>
    <rPh sb="12" eb="14">
      <t>タイコウ</t>
    </rPh>
    <phoneticPr fontId="2"/>
  </si>
  <si>
    <t>数値目標：764人
（H27年度当初の数値目標）
H28年度に定員適正化計画を改定するため，H27年度を記載。</t>
    <rPh sb="0" eb="2">
      <t>スウチ</t>
    </rPh>
    <rPh sb="2" eb="4">
      <t>モクヒョウ</t>
    </rPh>
    <rPh sb="8" eb="9">
      <t>ニン</t>
    </rPh>
    <rPh sb="14" eb="16">
      <t>ネンド</t>
    </rPh>
    <rPh sb="16" eb="18">
      <t>トウショ</t>
    </rPh>
    <rPh sb="19" eb="21">
      <t>スウチ</t>
    </rPh>
    <rPh sb="21" eb="23">
      <t>モクヒョウ</t>
    </rPh>
    <rPh sb="29" eb="31">
      <t>ネンド</t>
    </rPh>
    <rPh sb="32" eb="34">
      <t>テイイン</t>
    </rPh>
    <rPh sb="34" eb="37">
      <t>テキセイカ</t>
    </rPh>
    <rPh sb="37" eb="39">
      <t>ケイカク</t>
    </rPh>
    <rPh sb="40" eb="42">
      <t>カイテイ</t>
    </rPh>
    <rPh sb="50" eb="52">
      <t>ネンド</t>
    </rPh>
    <rPh sb="53" eb="55">
      <t>キサイ</t>
    </rPh>
    <phoneticPr fontId="2"/>
  </si>
  <si>
    <t>玉野市協働のまちづくり事業</t>
    <rPh sb="0" eb="3">
      <t>タマノシ</t>
    </rPh>
    <rPh sb="3" eb="5">
      <t>キョウドウ</t>
    </rPh>
    <rPh sb="11" eb="13">
      <t>ジギョウ</t>
    </rPh>
    <phoneticPr fontId="2"/>
  </si>
  <si>
    <t>市民活動団体への補助金交付件数
目標値：100件／年</t>
    <rPh sb="0" eb="2">
      <t>シミン</t>
    </rPh>
    <rPh sb="2" eb="4">
      <t>カツドウ</t>
    </rPh>
    <rPh sb="4" eb="6">
      <t>ダンタイ</t>
    </rPh>
    <rPh sb="8" eb="11">
      <t>ホジョキン</t>
    </rPh>
    <rPh sb="11" eb="13">
      <t>コウフ</t>
    </rPh>
    <rPh sb="13" eb="15">
      <t>ケンスウ</t>
    </rPh>
    <rPh sb="17" eb="19">
      <t>モクヒョウ</t>
    </rPh>
    <rPh sb="19" eb="20">
      <t>チ</t>
    </rPh>
    <rPh sb="24" eb="25">
      <t>ケン</t>
    </rPh>
    <rPh sb="26" eb="27">
      <t>ネン</t>
    </rPh>
    <phoneticPr fontId="2"/>
  </si>
  <si>
    <t>直営事業の適正化</t>
    <rPh sb="0" eb="2">
      <t>チョクエイ</t>
    </rPh>
    <rPh sb="2" eb="4">
      <t>ジギョウ</t>
    </rPh>
    <rPh sb="5" eb="8">
      <t>テキセイカ</t>
    </rPh>
    <phoneticPr fontId="2"/>
  </si>
  <si>
    <t>市民意識調査</t>
    <rPh sb="0" eb="2">
      <t>シミン</t>
    </rPh>
    <rPh sb="2" eb="4">
      <t>イシキ</t>
    </rPh>
    <rPh sb="4" eb="6">
      <t>チョウサ</t>
    </rPh>
    <phoneticPr fontId="2"/>
  </si>
  <si>
    <t>市役所のサービスが利用しやすいと感じている市民の割合
目標値：85%</t>
    <rPh sb="0" eb="3">
      <t>シヤクショ</t>
    </rPh>
    <rPh sb="9" eb="11">
      <t>リヨウ</t>
    </rPh>
    <rPh sb="16" eb="17">
      <t>カン</t>
    </rPh>
    <rPh sb="21" eb="23">
      <t>シミン</t>
    </rPh>
    <rPh sb="24" eb="26">
      <t>ワリアイ</t>
    </rPh>
    <rPh sb="28" eb="30">
      <t>モクヒョウ</t>
    </rPh>
    <rPh sb="30" eb="31">
      <t>チ</t>
    </rPh>
    <phoneticPr fontId="2"/>
  </si>
  <si>
    <t>職員が親切丁寧で，市民の視点に立った対応ができていると感じている市民の割合
目標値：100%</t>
    <rPh sb="0" eb="2">
      <t>ショクイン</t>
    </rPh>
    <rPh sb="3" eb="5">
      <t>シンセツ</t>
    </rPh>
    <rPh sb="5" eb="7">
      <t>テイネイ</t>
    </rPh>
    <rPh sb="9" eb="11">
      <t>シミン</t>
    </rPh>
    <rPh sb="12" eb="14">
      <t>シテン</t>
    </rPh>
    <rPh sb="15" eb="16">
      <t>タ</t>
    </rPh>
    <rPh sb="18" eb="20">
      <t>タイオウ</t>
    </rPh>
    <rPh sb="27" eb="28">
      <t>カン</t>
    </rPh>
    <rPh sb="32" eb="34">
      <t>シミン</t>
    </rPh>
    <rPh sb="35" eb="37">
      <t>ワリアイ</t>
    </rPh>
    <rPh sb="39" eb="41">
      <t>モクヒョウ</t>
    </rPh>
    <rPh sb="41" eb="42">
      <t>チ</t>
    </rPh>
    <phoneticPr fontId="2"/>
  </si>
  <si>
    <t>・公共施設再編整備
・ファシリティ・マネジメントの推進</t>
    <rPh sb="1" eb="3">
      <t>コウキョウ</t>
    </rPh>
    <rPh sb="3" eb="5">
      <t>シセツ</t>
    </rPh>
    <rPh sb="5" eb="7">
      <t>サイヘン</t>
    </rPh>
    <rPh sb="7" eb="9">
      <t>セイビ</t>
    </rPh>
    <rPh sb="26" eb="28">
      <t>スイシン</t>
    </rPh>
    <phoneticPr fontId="2"/>
  </si>
  <si>
    <t>・市の施策に関する情報が市民に提供されている市民の割合
目標値：70％</t>
    <rPh sb="1" eb="2">
      <t>シ</t>
    </rPh>
    <rPh sb="3" eb="5">
      <t>シサク</t>
    </rPh>
    <rPh sb="6" eb="7">
      <t>カン</t>
    </rPh>
    <rPh sb="9" eb="11">
      <t>ジョウホウ</t>
    </rPh>
    <rPh sb="12" eb="14">
      <t>シミン</t>
    </rPh>
    <rPh sb="15" eb="17">
      <t>テイキョウ</t>
    </rPh>
    <rPh sb="22" eb="24">
      <t>シミン</t>
    </rPh>
    <rPh sb="25" eb="27">
      <t>ワリアイ</t>
    </rPh>
    <rPh sb="29" eb="31">
      <t>モクヒョウ</t>
    </rPh>
    <rPh sb="31" eb="32">
      <t>チ</t>
    </rPh>
    <phoneticPr fontId="2"/>
  </si>
  <si>
    <t>・地域の防災組織の拡充
・リサイクル推進体制の整備</t>
    <rPh sb="1" eb="3">
      <t>チイキ</t>
    </rPh>
    <rPh sb="4" eb="6">
      <t>ボウサイ</t>
    </rPh>
    <rPh sb="6" eb="8">
      <t>ソシキ</t>
    </rPh>
    <rPh sb="9" eb="11">
      <t>カクジュウ</t>
    </rPh>
    <rPh sb="20" eb="22">
      <t>スイシン</t>
    </rPh>
    <rPh sb="22" eb="24">
      <t>タイセイ</t>
    </rPh>
    <rPh sb="25" eb="27">
      <t>セイビ</t>
    </rPh>
    <phoneticPr fontId="2"/>
  </si>
  <si>
    <t>自主防災組織の加入率
目標値：70％
廃食油回収量
目標値：10,000ℓ/年</t>
    <rPh sb="0" eb="2">
      <t>ジシュ</t>
    </rPh>
    <rPh sb="2" eb="4">
      <t>ボウサイ</t>
    </rPh>
    <rPh sb="4" eb="6">
      <t>ソシキ</t>
    </rPh>
    <rPh sb="7" eb="9">
      <t>カニュウ</t>
    </rPh>
    <rPh sb="9" eb="10">
      <t>リツ</t>
    </rPh>
    <rPh sb="11" eb="13">
      <t>モクヒョウ</t>
    </rPh>
    <rPh sb="13" eb="14">
      <t>チ</t>
    </rPh>
    <rPh sb="20" eb="23">
      <t>ハイショクユ</t>
    </rPh>
    <rPh sb="23" eb="25">
      <t>カイシュウ</t>
    </rPh>
    <rPh sb="25" eb="26">
      <t>リョウ</t>
    </rPh>
    <rPh sb="27" eb="29">
      <t>モクヒョウ</t>
    </rPh>
    <rPh sb="29" eb="30">
      <t>チ</t>
    </rPh>
    <rPh sb="39" eb="40">
      <t>ネン</t>
    </rPh>
    <phoneticPr fontId="2"/>
  </si>
  <si>
    <t>笠岡市</t>
    <rPh sb="0" eb="3">
      <t>カサオカシ</t>
    </rPh>
    <phoneticPr fontId="2"/>
  </si>
  <si>
    <t>笠岡市第7次行政改革大綱</t>
    <rPh sb="0" eb="3">
      <t>カサオカシ</t>
    </rPh>
    <rPh sb="3" eb="4">
      <t>ダイ</t>
    </rPh>
    <rPh sb="5" eb="6">
      <t>ジ</t>
    </rPh>
    <rPh sb="6" eb="8">
      <t>ギョウセイ</t>
    </rPh>
    <rPh sb="8" eb="10">
      <t>カイカク</t>
    </rPh>
    <rPh sb="10" eb="12">
      <t>タイコウ</t>
    </rPh>
    <phoneticPr fontId="2"/>
  </si>
  <si>
    <t>「定員適正化計画」（H22.7策定）</t>
    <rPh sb="1" eb="3">
      <t>テイイン</t>
    </rPh>
    <rPh sb="3" eb="6">
      <t>テキセイカ</t>
    </rPh>
    <rPh sb="6" eb="8">
      <t>ケイカク</t>
    </rPh>
    <rPh sb="15" eb="17">
      <t>サクテイ</t>
    </rPh>
    <phoneticPr fontId="2"/>
  </si>
  <si>
    <t>平成26年4月1日現在の普通会計の職員数366人</t>
    <rPh sb="0" eb="2">
      <t>ヘイセイ</t>
    </rPh>
    <rPh sb="4" eb="5">
      <t>ネン</t>
    </rPh>
    <rPh sb="6" eb="7">
      <t>ガツ</t>
    </rPh>
    <rPh sb="8" eb="9">
      <t>ニチ</t>
    </rPh>
    <rPh sb="9" eb="11">
      <t>ゲンザイ</t>
    </rPh>
    <rPh sb="12" eb="14">
      <t>フツウ</t>
    </rPh>
    <rPh sb="14" eb="16">
      <t>カイケイ</t>
    </rPh>
    <rPh sb="17" eb="20">
      <t>ショクインスウ</t>
    </rPh>
    <rPh sb="23" eb="24">
      <t>ニン</t>
    </rPh>
    <phoneticPr fontId="2"/>
  </si>
  <si>
    <t>住民参加型のまちづくり協議会の設置</t>
    <rPh sb="0" eb="2">
      <t>ジュウミン</t>
    </rPh>
    <rPh sb="2" eb="5">
      <t>サンカガタ</t>
    </rPh>
    <rPh sb="11" eb="14">
      <t>キョウギカイ</t>
    </rPh>
    <rPh sb="15" eb="17">
      <t>セッチ</t>
    </rPh>
    <phoneticPr fontId="2"/>
  </si>
  <si>
    <t>市内を24地区に分け，全地区に設置</t>
    <rPh sb="0" eb="2">
      <t>シナイ</t>
    </rPh>
    <rPh sb="5" eb="7">
      <t>チク</t>
    </rPh>
    <rPh sb="8" eb="9">
      <t>ワ</t>
    </rPh>
    <rPh sb="11" eb="12">
      <t>ゼン</t>
    </rPh>
    <rPh sb="12" eb="14">
      <t>チク</t>
    </rPh>
    <rPh sb="15" eb="17">
      <t>セッチ</t>
    </rPh>
    <phoneticPr fontId="2"/>
  </si>
  <si>
    <t>「笠岡市民間活力導入推進に関する指針」（H20.3）</t>
    <rPh sb="1" eb="4">
      <t>カサオカシ</t>
    </rPh>
    <rPh sb="4" eb="6">
      <t>ミンカン</t>
    </rPh>
    <rPh sb="6" eb="8">
      <t>カツリョク</t>
    </rPh>
    <rPh sb="8" eb="10">
      <t>ドウニュウ</t>
    </rPh>
    <rPh sb="10" eb="12">
      <t>スイシン</t>
    </rPh>
    <rPh sb="13" eb="14">
      <t>カン</t>
    </rPh>
    <rPh sb="16" eb="18">
      <t>シシン</t>
    </rPh>
    <phoneticPr fontId="2"/>
  </si>
  <si>
    <t>「人材育成基本方針」（H25.3）に基づく取組</t>
    <rPh sb="1" eb="3">
      <t>ジンザイ</t>
    </rPh>
    <rPh sb="3" eb="5">
      <t>イクセイ</t>
    </rPh>
    <rPh sb="5" eb="7">
      <t>キホン</t>
    </rPh>
    <rPh sb="7" eb="9">
      <t>ホウシン</t>
    </rPh>
    <rPh sb="18" eb="19">
      <t>モト</t>
    </rPh>
    <rPh sb="21" eb="23">
      <t>トリクミ</t>
    </rPh>
    <phoneticPr fontId="2"/>
  </si>
  <si>
    <t>電子申請の利活用</t>
    <rPh sb="0" eb="2">
      <t>デンシ</t>
    </rPh>
    <rPh sb="2" eb="4">
      <t>シンセイ</t>
    </rPh>
    <rPh sb="5" eb="8">
      <t>リカツヨウ</t>
    </rPh>
    <phoneticPr fontId="2"/>
  </si>
  <si>
    <t>大綱に基づく実施計画</t>
    <rPh sb="0" eb="2">
      <t>タイコウ</t>
    </rPh>
    <rPh sb="3" eb="4">
      <t>モト</t>
    </rPh>
    <rPh sb="6" eb="8">
      <t>ジッシ</t>
    </rPh>
    <rPh sb="8" eb="10">
      <t>ケイカク</t>
    </rPh>
    <phoneticPr fontId="2"/>
  </si>
  <si>
    <t>笠岡市財政運営適正化計画</t>
    <rPh sb="0" eb="3">
      <t>カサオカシ</t>
    </rPh>
    <rPh sb="3" eb="5">
      <t>ザイセイ</t>
    </rPh>
    <rPh sb="5" eb="7">
      <t>ウンエイ</t>
    </rPh>
    <rPh sb="7" eb="10">
      <t>テキセイカ</t>
    </rPh>
    <rPh sb="10" eb="12">
      <t>ケイカク</t>
    </rPh>
    <phoneticPr fontId="2"/>
  </si>
  <si>
    <t>井原市</t>
    <rPh sb="0" eb="3">
      <t>イバラシ</t>
    </rPh>
    <phoneticPr fontId="2"/>
  </si>
  <si>
    <t>井原市第5次行政改革大綱・集中改革プラン</t>
    <rPh sb="0" eb="3">
      <t>イバラシ</t>
    </rPh>
    <rPh sb="3" eb="4">
      <t>ダイ</t>
    </rPh>
    <rPh sb="5" eb="6">
      <t>ジ</t>
    </rPh>
    <rPh sb="6" eb="8">
      <t>ギョウセイ</t>
    </rPh>
    <rPh sb="8" eb="10">
      <t>カイカク</t>
    </rPh>
    <rPh sb="10" eb="12">
      <t>タイコウ</t>
    </rPh>
    <rPh sb="13" eb="15">
      <t>シュウチュウ</t>
    </rPh>
    <rPh sb="15" eb="17">
      <t>カイカク</t>
    </rPh>
    <phoneticPr fontId="2"/>
  </si>
  <si>
    <t>H21時点職員数（市民病院を除く）392人をH27時点で382人にする。</t>
    <rPh sb="3" eb="5">
      <t>ジテン</t>
    </rPh>
    <rPh sb="5" eb="8">
      <t>ショクインスウ</t>
    </rPh>
    <rPh sb="9" eb="11">
      <t>シミン</t>
    </rPh>
    <rPh sb="11" eb="13">
      <t>ビョウイン</t>
    </rPh>
    <rPh sb="14" eb="15">
      <t>ノゾ</t>
    </rPh>
    <rPh sb="20" eb="21">
      <t>ニン</t>
    </rPh>
    <rPh sb="25" eb="27">
      <t>ジテン</t>
    </rPh>
    <rPh sb="31" eb="32">
      <t>ニン</t>
    </rPh>
    <phoneticPr fontId="2"/>
  </si>
  <si>
    <t>給与の適正化（福利厚生事業含む）</t>
    <rPh sb="0" eb="2">
      <t>キュウヨ</t>
    </rPh>
    <rPh sb="3" eb="6">
      <t>テキセイカ</t>
    </rPh>
    <rPh sb="7" eb="9">
      <t>フクリ</t>
    </rPh>
    <rPh sb="9" eb="11">
      <t>コウセイ</t>
    </rPh>
    <rPh sb="11" eb="13">
      <t>ジギョウ</t>
    </rPh>
    <rPh sb="13" eb="14">
      <t>フク</t>
    </rPh>
    <phoneticPr fontId="2"/>
  </si>
  <si>
    <t>井原市パートナーシッププロジェクト事業</t>
    <rPh sb="0" eb="3">
      <t>イバラシ</t>
    </rPh>
    <rPh sb="17" eb="19">
      <t>ジギョウ</t>
    </rPh>
    <phoneticPr fontId="2"/>
  </si>
  <si>
    <t>事業評価制度</t>
    <rPh sb="0" eb="2">
      <t>ジギョウ</t>
    </rPh>
    <rPh sb="2" eb="4">
      <t>ヒョウカ</t>
    </rPh>
    <rPh sb="4" eb="6">
      <t>セイド</t>
    </rPh>
    <phoneticPr fontId="2"/>
  </si>
  <si>
    <t>民間委託等の推進</t>
    <rPh sb="0" eb="2">
      <t>ミンカン</t>
    </rPh>
    <rPh sb="2" eb="5">
      <t>イタクトウ</t>
    </rPh>
    <rPh sb="6" eb="8">
      <t>スイシン</t>
    </rPh>
    <phoneticPr fontId="2"/>
  </si>
  <si>
    <t>組織の整理合理化</t>
    <rPh sb="0" eb="2">
      <t>ソシキ</t>
    </rPh>
    <rPh sb="3" eb="5">
      <t>セイリ</t>
    </rPh>
    <rPh sb="5" eb="8">
      <t>ゴウリカ</t>
    </rPh>
    <phoneticPr fontId="2"/>
  </si>
  <si>
    <t>情報公開制度
パブリックコメント制度</t>
    <rPh sb="0" eb="2">
      <t>ジョウホウ</t>
    </rPh>
    <rPh sb="2" eb="4">
      <t>コウカイ</t>
    </rPh>
    <rPh sb="4" eb="6">
      <t>セイド</t>
    </rPh>
    <rPh sb="16" eb="18">
      <t>セイド</t>
    </rPh>
    <phoneticPr fontId="2"/>
  </si>
  <si>
    <t>総社市</t>
    <rPh sb="0" eb="3">
      <t>ソウジャシ</t>
    </rPh>
    <phoneticPr fontId="2"/>
  </si>
  <si>
    <t>第2次総社市行政改革大綱</t>
    <rPh sb="0" eb="1">
      <t>ダイ</t>
    </rPh>
    <rPh sb="2" eb="3">
      <t>ジ</t>
    </rPh>
    <rPh sb="3" eb="6">
      <t>ソウジャシ</t>
    </rPh>
    <rPh sb="6" eb="8">
      <t>ギョウセイ</t>
    </rPh>
    <rPh sb="8" eb="10">
      <t>カイカク</t>
    </rPh>
    <rPh sb="10" eb="12">
      <t>タイコウ</t>
    </rPh>
    <phoneticPr fontId="2"/>
  </si>
  <si>
    <t>563人体制を維持</t>
    <rPh sb="3" eb="4">
      <t>ヒト</t>
    </rPh>
    <rPh sb="4" eb="6">
      <t>タイセイ</t>
    </rPh>
    <rPh sb="7" eb="9">
      <t>イジ</t>
    </rPh>
    <phoneticPr fontId="2"/>
  </si>
  <si>
    <t>一括交付金制度の創設</t>
    <rPh sb="0" eb="2">
      <t>イッカツ</t>
    </rPh>
    <rPh sb="2" eb="5">
      <t>コウフキン</t>
    </rPh>
    <rPh sb="5" eb="7">
      <t>セイド</t>
    </rPh>
    <rPh sb="8" eb="10">
      <t>ソウセツ</t>
    </rPh>
    <phoneticPr fontId="2"/>
  </si>
  <si>
    <t>高梁市</t>
    <rPh sb="0" eb="3">
      <t>タカハシシ</t>
    </rPh>
    <phoneticPr fontId="2"/>
  </si>
  <si>
    <t>第2次高梁市行財政改革大綱</t>
    <rPh sb="0" eb="1">
      <t>ダイ</t>
    </rPh>
    <rPh sb="2" eb="3">
      <t>ジ</t>
    </rPh>
    <rPh sb="3" eb="6">
      <t>タカハシシ</t>
    </rPh>
    <rPh sb="6" eb="9">
      <t>ギョウザイセイ</t>
    </rPh>
    <rPh sb="9" eb="11">
      <t>カイカク</t>
    </rPh>
    <rPh sb="11" eb="13">
      <t>タイコウ</t>
    </rPh>
    <phoneticPr fontId="2"/>
  </si>
  <si>
    <t>H26までに51人削減</t>
    <rPh sb="8" eb="9">
      <t>ニン</t>
    </rPh>
    <rPh sb="9" eb="11">
      <t>サクゲン</t>
    </rPh>
    <phoneticPr fontId="2"/>
  </si>
  <si>
    <t>職員給与の適正化の件等</t>
    <rPh sb="0" eb="2">
      <t>ショクイン</t>
    </rPh>
    <rPh sb="2" eb="4">
      <t>キュウヨ</t>
    </rPh>
    <rPh sb="5" eb="8">
      <t>テキセイカ</t>
    </rPh>
    <rPh sb="9" eb="10">
      <t>ケン</t>
    </rPh>
    <rPh sb="10" eb="11">
      <t>トウ</t>
    </rPh>
    <phoneticPr fontId="2"/>
  </si>
  <si>
    <t>まちづくり組織の支援</t>
    <rPh sb="5" eb="7">
      <t>ソシキ</t>
    </rPh>
    <rPh sb="8" eb="10">
      <t>シエン</t>
    </rPh>
    <phoneticPr fontId="2"/>
  </si>
  <si>
    <t>用度品等管理体制の見直し</t>
    <rPh sb="0" eb="2">
      <t>ヨウド</t>
    </rPh>
    <rPh sb="2" eb="3">
      <t>ヒン</t>
    </rPh>
    <rPh sb="3" eb="4">
      <t>トウ</t>
    </rPh>
    <rPh sb="4" eb="6">
      <t>カンリ</t>
    </rPh>
    <rPh sb="6" eb="8">
      <t>タイセイ</t>
    </rPh>
    <rPh sb="9" eb="11">
      <t>ミナオ</t>
    </rPh>
    <phoneticPr fontId="2"/>
  </si>
  <si>
    <t>ごみ・し尿収集業務の委託</t>
    <rPh sb="4" eb="5">
      <t>ニョウ</t>
    </rPh>
    <rPh sb="5" eb="7">
      <t>シュウシュウ</t>
    </rPh>
    <rPh sb="7" eb="9">
      <t>ギョウム</t>
    </rPh>
    <rPh sb="10" eb="12">
      <t>イタク</t>
    </rPh>
    <phoneticPr fontId="2"/>
  </si>
  <si>
    <t>簡素で効率的な組織・機構の構築</t>
    <rPh sb="0" eb="2">
      <t>カンソ</t>
    </rPh>
    <rPh sb="3" eb="6">
      <t>コウリツテキ</t>
    </rPh>
    <rPh sb="7" eb="9">
      <t>ソシキ</t>
    </rPh>
    <rPh sb="10" eb="12">
      <t>キコウ</t>
    </rPh>
    <rPh sb="13" eb="15">
      <t>コウチク</t>
    </rPh>
    <phoneticPr fontId="2"/>
  </si>
  <si>
    <t>職員の意識改革に重点をおいた研修実施・行政評価の実践</t>
    <rPh sb="0" eb="2">
      <t>ショクイン</t>
    </rPh>
    <rPh sb="3" eb="5">
      <t>イシキ</t>
    </rPh>
    <rPh sb="5" eb="7">
      <t>カイカク</t>
    </rPh>
    <rPh sb="8" eb="10">
      <t>ジュウテン</t>
    </rPh>
    <rPh sb="14" eb="16">
      <t>ケンシュウ</t>
    </rPh>
    <rPh sb="16" eb="18">
      <t>ジッシ</t>
    </rPh>
    <rPh sb="19" eb="21">
      <t>ギョウセイ</t>
    </rPh>
    <rPh sb="21" eb="23">
      <t>ヒョウカ</t>
    </rPh>
    <rPh sb="24" eb="26">
      <t>ジッセン</t>
    </rPh>
    <phoneticPr fontId="2"/>
  </si>
  <si>
    <t>ホームページを活用した市民サービスの向上</t>
    <rPh sb="7" eb="9">
      <t>カツヨウ</t>
    </rPh>
    <rPh sb="11" eb="13">
      <t>シミン</t>
    </rPh>
    <rPh sb="18" eb="20">
      <t>コウジョウ</t>
    </rPh>
    <phoneticPr fontId="2"/>
  </si>
  <si>
    <t>「会計事務の手引き」の作成</t>
    <rPh sb="1" eb="3">
      <t>カイケイ</t>
    </rPh>
    <rPh sb="3" eb="5">
      <t>ジム</t>
    </rPh>
    <rPh sb="6" eb="8">
      <t>テビ</t>
    </rPh>
    <rPh sb="11" eb="13">
      <t>サクセイ</t>
    </rPh>
    <phoneticPr fontId="2"/>
  </si>
  <si>
    <t>売却能資産の公売</t>
    <rPh sb="0" eb="2">
      <t>バイキャク</t>
    </rPh>
    <rPh sb="2" eb="3">
      <t>ノウ</t>
    </rPh>
    <rPh sb="3" eb="5">
      <t>シサン</t>
    </rPh>
    <rPh sb="6" eb="8">
      <t>コウバイ</t>
    </rPh>
    <phoneticPr fontId="2"/>
  </si>
  <si>
    <t>財政運営適正化計画</t>
    <rPh sb="0" eb="2">
      <t>ザイセイ</t>
    </rPh>
    <rPh sb="2" eb="4">
      <t>ウンエイ</t>
    </rPh>
    <rPh sb="4" eb="7">
      <t>テキセイカ</t>
    </rPh>
    <rPh sb="7" eb="9">
      <t>ケイカク</t>
    </rPh>
    <phoneticPr fontId="2"/>
  </si>
  <si>
    <t>新見市</t>
    <rPh sb="0" eb="3">
      <t>ニイミシ</t>
    </rPh>
    <phoneticPr fontId="2"/>
  </si>
  <si>
    <t>行財政改革大綱及び行財政改革集中改革プランの趣旨を引き継ぎ、常に見直しを行いながら、事務事業に取り組み行財政改革を推進していく。事業の進行管理を行いながら、健全財政に努める。業務の効率化は、限られた財源と職員を有効に活用し、事務事業評価などにより適宜見直し、引き続き行財政改革に柔軟に取り組んでいく。</t>
    <rPh sb="22" eb="24">
      <t>シュシ</t>
    </rPh>
    <rPh sb="25" eb="26">
      <t>ヒ</t>
    </rPh>
    <rPh sb="27" eb="28">
      <t>ツ</t>
    </rPh>
    <rPh sb="123" eb="125">
      <t>テキギ</t>
    </rPh>
    <rPh sb="139" eb="141">
      <t>ジュウナン</t>
    </rPh>
    <phoneticPr fontId="2"/>
  </si>
  <si>
    <t>病院群輪番制病院等運営補助金に関する事務の委託</t>
    <rPh sb="21" eb="23">
      <t>イタク</t>
    </rPh>
    <phoneticPr fontId="2"/>
  </si>
  <si>
    <t>住民参加型の地域審議会の開催</t>
    <rPh sb="0" eb="2">
      <t>ジュウミン</t>
    </rPh>
    <rPh sb="2" eb="5">
      <t>サンカガタ</t>
    </rPh>
    <rPh sb="6" eb="8">
      <t>チイキ</t>
    </rPh>
    <rPh sb="8" eb="11">
      <t>シンギカイ</t>
    </rPh>
    <rPh sb="12" eb="14">
      <t>カイサイ</t>
    </rPh>
    <phoneticPr fontId="2"/>
  </si>
  <si>
    <t>各支局の宿日直業務の廃止</t>
    <rPh sb="0" eb="1">
      <t>カク</t>
    </rPh>
    <rPh sb="1" eb="3">
      <t>シキョク</t>
    </rPh>
    <rPh sb="4" eb="5">
      <t>シュク</t>
    </rPh>
    <rPh sb="5" eb="7">
      <t>ニッチョク</t>
    </rPh>
    <rPh sb="7" eb="9">
      <t>ギョウム</t>
    </rPh>
    <rPh sb="10" eb="12">
      <t>ハイシ</t>
    </rPh>
    <phoneticPr fontId="2"/>
  </si>
  <si>
    <t>ワンストップサービスに対応する機構見直し</t>
    <rPh sb="11" eb="13">
      <t>タイオウ</t>
    </rPh>
    <rPh sb="15" eb="17">
      <t>キコウ</t>
    </rPh>
    <rPh sb="17" eb="19">
      <t>ミナオ</t>
    </rPh>
    <phoneticPr fontId="2"/>
  </si>
  <si>
    <t>グループウェアによる公用車・施設利用の管理</t>
    <rPh sb="10" eb="13">
      <t>コウヨウシャ</t>
    </rPh>
    <rPh sb="14" eb="16">
      <t>シセツ</t>
    </rPh>
    <rPh sb="16" eb="18">
      <t>リヨウ</t>
    </rPh>
    <rPh sb="19" eb="21">
      <t>カンリ</t>
    </rPh>
    <phoneticPr fontId="2"/>
  </si>
  <si>
    <t>公共施設の再編・整理</t>
    <rPh sb="0" eb="2">
      <t>コウキョウ</t>
    </rPh>
    <rPh sb="2" eb="4">
      <t>シセツ</t>
    </rPh>
    <rPh sb="5" eb="7">
      <t>サイヘン</t>
    </rPh>
    <rPh sb="8" eb="10">
      <t>セイリ</t>
    </rPh>
    <phoneticPr fontId="2"/>
  </si>
  <si>
    <t>備前市</t>
    <rPh sb="0" eb="3">
      <t>ビゼンシ</t>
    </rPh>
    <phoneticPr fontId="2"/>
  </si>
  <si>
    <t>第二次備前市行政改革大綱</t>
    <rPh sb="0" eb="1">
      <t>ダイ</t>
    </rPh>
    <rPh sb="1" eb="3">
      <t>ニジ</t>
    </rPh>
    <rPh sb="3" eb="6">
      <t>ビゼンシ</t>
    </rPh>
    <rPh sb="6" eb="8">
      <t>ギョウセイ</t>
    </rPh>
    <rPh sb="8" eb="10">
      <t>カイカク</t>
    </rPh>
    <rPh sb="10" eb="12">
      <t>タイコウ</t>
    </rPh>
    <phoneticPr fontId="2"/>
  </si>
  <si>
    <t>・一般行政職員の新規採用について、退職者の３分の１で対応。</t>
  </si>
  <si>
    <t>特殊勤務手当支給見直し</t>
    <rPh sb="0" eb="2">
      <t>トクシュ</t>
    </rPh>
    <rPh sb="2" eb="4">
      <t>キンム</t>
    </rPh>
    <rPh sb="4" eb="6">
      <t>テアテ</t>
    </rPh>
    <rPh sb="6" eb="8">
      <t>シキュウ</t>
    </rPh>
    <rPh sb="8" eb="10">
      <t>ミナオ</t>
    </rPh>
    <phoneticPr fontId="2"/>
  </si>
  <si>
    <t>印刷製本業務</t>
    <rPh sb="0" eb="2">
      <t>インサツ</t>
    </rPh>
    <rPh sb="2" eb="4">
      <t>セイホン</t>
    </rPh>
    <rPh sb="4" eb="6">
      <t>ギョウム</t>
    </rPh>
    <phoneticPr fontId="2"/>
  </si>
  <si>
    <t>・特別会計予算所、その他について、職員による自前印刷・製本を実施し、経費を削減（436千円/年）</t>
    <rPh sb="1" eb="3">
      <t>トクベツ</t>
    </rPh>
    <rPh sb="3" eb="5">
      <t>カイケイ</t>
    </rPh>
    <rPh sb="5" eb="7">
      <t>ヨサン</t>
    </rPh>
    <rPh sb="7" eb="8">
      <t>ショ</t>
    </rPh>
    <rPh sb="11" eb="12">
      <t>タ</t>
    </rPh>
    <rPh sb="17" eb="19">
      <t>ショクイン</t>
    </rPh>
    <rPh sb="22" eb="24">
      <t>ジマエ</t>
    </rPh>
    <rPh sb="24" eb="26">
      <t>インサツ</t>
    </rPh>
    <rPh sb="27" eb="29">
      <t>セイホン</t>
    </rPh>
    <rPh sb="30" eb="32">
      <t>ジッシ</t>
    </rPh>
    <rPh sb="34" eb="36">
      <t>ケイヒ</t>
    </rPh>
    <rPh sb="37" eb="39">
      <t>サクゲン</t>
    </rPh>
    <rPh sb="43" eb="45">
      <t>センエン</t>
    </rPh>
    <rPh sb="46" eb="47">
      <t>ネン</t>
    </rPh>
    <phoneticPr fontId="2"/>
  </si>
  <si>
    <t>指定管理者導入施設モニタリング結果の公表</t>
    <rPh sb="0" eb="2">
      <t>シテイ</t>
    </rPh>
    <rPh sb="2" eb="5">
      <t>カンリシャ</t>
    </rPh>
    <rPh sb="5" eb="7">
      <t>ドウニュウ</t>
    </rPh>
    <rPh sb="7" eb="9">
      <t>シセツ</t>
    </rPh>
    <rPh sb="15" eb="17">
      <t>ケッカ</t>
    </rPh>
    <rPh sb="18" eb="20">
      <t>コウヒョウ</t>
    </rPh>
    <phoneticPr fontId="2"/>
  </si>
  <si>
    <t>債権管理部門の設置</t>
    <rPh sb="0" eb="2">
      <t>サイケン</t>
    </rPh>
    <rPh sb="2" eb="4">
      <t>カンリ</t>
    </rPh>
    <rPh sb="4" eb="6">
      <t>ブモン</t>
    </rPh>
    <rPh sb="7" eb="9">
      <t>セッチ</t>
    </rPh>
    <phoneticPr fontId="2"/>
  </si>
  <si>
    <t>内部統制システムの構築の前段として、各事務事業の業務フロー作成</t>
    <rPh sb="0" eb="4">
      <t>ナイブトウセイ</t>
    </rPh>
    <rPh sb="9" eb="11">
      <t>コウチク</t>
    </rPh>
    <rPh sb="12" eb="14">
      <t>ゼンダン</t>
    </rPh>
    <rPh sb="18" eb="19">
      <t>カク</t>
    </rPh>
    <rPh sb="19" eb="21">
      <t>ジム</t>
    </rPh>
    <rPh sb="21" eb="23">
      <t>ジギョウ</t>
    </rPh>
    <rPh sb="24" eb="26">
      <t>ギョウム</t>
    </rPh>
    <rPh sb="29" eb="31">
      <t>サクセイ</t>
    </rPh>
    <phoneticPr fontId="2"/>
  </si>
  <si>
    <t>「市政情報一覧」をＨＰに設置し、自己情報（行政資料、統計資料、記者発表資料等）の積極的開示</t>
    <rPh sb="1" eb="3">
      <t>シセイ</t>
    </rPh>
    <rPh sb="3" eb="5">
      <t>ジョウホウ</t>
    </rPh>
    <rPh sb="5" eb="7">
      <t>イチラン</t>
    </rPh>
    <rPh sb="12" eb="14">
      <t>セッチ</t>
    </rPh>
    <rPh sb="16" eb="18">
      <t>ジコ</t>
    </rPh>
    <rPh sb="18" eb="20">
      <t>ジョウホウ</t>
    </rPh>
    <rPh sb="21" eb="23">
      <t>ギョウセイ</t>
    </rPh>
    <rPh sb="23" eb="25">
      <t>シリョウ</t>
    </rPh>
    <rPh sb="26" eb="28">
      <t>トウケイ</t>
    </rPh>
    <rPh sb="28" eb="30">
      <t>シリョウ</t>
    </rPh>
    <rPh sb="31" eb="33">
      <t>キシャ</t>
    </rPh>
    <rPh sb="33" eb="35">
      <t>ハッピョウ</t>
    </rPh>
    <rPh sb="35" eb="37">
      <t>シリョウ</t>
    </rPh>
    <rPh sb="37" eb="38">
      <t>トウ</t>
    </rPh>
    <rPh sb="40" eb="43">
      <t>セッキョクテキ</t>
    </rPh>
    <rPh sb="43" eb="45">
      <t>カイジ</t>
    </rPh>
    <phoneticPr fontId="2"/>
  </si>
  <si>
    <t>税の適正課税・収納対策</t>
    <rPh sb="0" eb="1">
      <t>ゼイ</t>
    </rPh>
    <rPh sb="2" eb="4">
      <t>テキセイ</t>
    </rPh>
    <rPh sb="4" eb="6">
      <t>カゼイ</t>
    </rPh>
    <rPh sb="7" eb="9">
      <t>シュウノウ</t>
    </rPh>
    <rPh sb="9" eb="11">
      <t>タイサク</t>
    </rPh>
    <phoneticPr fontId="2"/>
  </si>
  <si>
    <t>瀬戸内市</t>
    <rPh sb="0" eb="3">
      <t>セトウチ</t>
    </rPh>
    <rPh sb="3" eb="4">
      <t>シ</t>
    </rPh>
    <phoneticPr fontId="2"/>
  </si>
  <si>
    <t>瀬戸内市行政改革指針</t>
    <rPh sb="0" eb="4">
      <t>セトウチシ</t>
    </rPh>
    <rPh sb="4" eb="6">
      <t>ギョウセイ</t>
    </rPh>
    <rPh sb="6" eb="8">
      <t>カイカク</t>
    </rPh>
    <rPh sb="8" eb="10">
      <t>シシン</t>
    </rPh>
    <phoneticPr fontId="2"/>
  </si>
  <si>
    <t>人事院勧告に基づく改正を行う</t>
    <rPh sb="0" eb="3">
      <t>ジンジイン</t>
    </rPh>
    <rPh sb="3" eb="5">
      <t>カンコク</t>
    </rPh>
    <rPh sb="6" eb="7">
      <t>モト</t>
    </rPh>
    <rPh sb="9" eb="11">
      <t>カイセイ</t>
    </rPh>
    <rPh sb="12" eb="13">
      <t>オコナ</t>
    </rPh>
    <phoneticPr fontId="2"/>
  </si>
  <si>
    <t>監査委員事務局の共同設置</t>
    <rPh sb="0" eb="2">
      <t>カンサ</t>
    </rPh>
    <rPh sb="2" eb="4">
      <t>イイン</t>
    </rPh>
    <rPh sb="4" eb="7">
      <t>ジムキョク</t>
    </rPh>
    <rPh sb="8" eb="10">
      <t>キョウドウ</t>
    </rPh>
    <rPh sb="10" eb="12">
      <t>セッチ</t>
    </rPh>
    <phoneticPr fontId="2"/>
  </si>
  <si>
    <t>市民活動応援補助金</t>
    <rPh sb="0" eb="2">
      <t>シミン</t>
    </rPh>
    <rPh sb="2" eb="4">
      <t>カツドウ</t>
    </rPh>
    <rPh sb="4" eb="6">
      <t>オウエン</t>
    </rPh>
    <rPh sb="6" eb="9">
      <t>ホジョキン</t>
    </rPh>
    <phoneticPr fontId="2"/>
  </si>
  <si>
    <t>補助金応募件数</t>
    <rPh sb="0" eb="3">
      <t>ホジョキン</t>
    </rPh>
    <rPh sb="3" eb="5">
      <t>オウボ</t>
    </rPh>
    <rPh sb="5" eb="7">
      <t>ケンスウ</t>
    </rPh>
    <phoneticPr fontId="2"/>
  </si>
  <si>
    <t>公共施設の指定管理の推進</t>
    <rPh sb="0" eb="2">
      <t>コウキョウ</t>
    </rPh>
    <rPh sb="2" eb="4">
      <t>シセツ</t>
    </rPh>
    <rPh sb="5" eb="7">
      <t>シテイ</t>
    </rPh>
    <rPh sb="7" eb="9">
      <t>カンリ</t>
    </rPh>
    <rPh sb="10" eb="12">
      <t>スイシン</t>
    </rPh>
    <phoneticPr fontId="2"/>
  </si>
  <si>
    <t>会議の進め方のマニュアル化</t>
    <rPh sb="0" eb="2">
      <t>カイギ</t>
    </rPh>
    <rPh sb="3" eb="4">
      <t>スス</t>
    </rPh>
    <rPh sb="5" eb="6">
      <t>カタ</t>
    </rPh>
    <rPh sb="12" eb="13">
      <t>カ</t>
    </rPh>
    <phoneticPr fontId="2"/>
  </si>
  <si>
    <t>入札情報の公開</t>
    <rPh sb="0" eb="2">
      <t>ニュウサツ</t>
    </rPh>
    <rPh sb="2" eb="4">
      <t>ジョウホウ</t>
    </rPh>
    <rPh sb="5" eb="7">
      <t>コウカイ</t>
    </rPh>
    <phoneticPr fontId="2"/>
  </si>
  <si>
    <t>赤磐市</t>
    <rPh sb="0" eb="3">
      <t>アカイワシ</t>
    </rPh>
    <phoneticPr fontId="2"/>
  </si>
  <si>
    <t>第二次赤磐市行財政改革大綱</t>
    <rPh sb="0" eb="1">
      <t>ダイ</t>
    </rPh>
    <rPh sb="1" eb="3">
      <t>ニジ</t>
    </rPh>
    <rPh sb="3" eb="6">
      <t>アカイワシ</t>
    </rPh>
    <rPh sb="6" eb="9">
      <t>ギョウザイセイ</t>
    </rPh>
    <rPh sb="9" eb="11">
      <t>カイカク</t>
    </rPh>
    <rPh sb="11" eb="13">
      <t>タイコウ</t>
    </rPh>
    <phoneticPr fontId="2"/>
  </si>
  <si>
    <t>職員数の見直し</t>
    <rPh sb="0" eb="2">
      <t>ショクイン</t>
    </rPh>
    <rPh sb="4" eb="6">
      <t>ミナオ</t>
    </rPh>
    <phoneticPr fontId="2"/>
  </si>
  <si>
    <t>協働のまちづくり指針の策定</t>
    <rPh sb="11" eb="13">
      <t>サクテイ</t>
    </rPh>
    <phoneticPr fontId="2"/>
  </si>
  <si>
    <t>職員研修の実施
人事交流の推進</t>
    <rPh sb="0" eb="2">
      <t>ショクイン</t>
    </rPh>
    <rPh sb="2" eb="4">
      <t>ケンシュウ</t>
    </rPh>
    <rPh sb="5" eb="7">
      <t>ジッシ</t>
    </rPh>
    <rPh sb="8" eb="10">
      <t>ジンジ</t>
    </rPh>
    <rPh sb="10" eb="12">
      <t>コウリュウ</t>
    </rPh>
    <rPh sb="13" eb="15">
      <t>スイシン</t>
    </rPh>
    <phoneticPr fontId="2"/>
  </si>
  <si>
    <t>第二次赤磐市行財政改革大綱実施計画</t>
    <rPh sb="0" eb="1">
      <t>ダイ</t>
    </rPh>
    <rPh sb="1" eb="3">
      <t>ニジ</t>
    </rPh>
    <rPh sb="3" eb="6">
      <t>アカイワシ</t>
    </rPh>
    <rPh sb="6" eb="9">
      <t>ギョウザイセイ</t>
    </rPh>
    <rPh sb="9" eb="11">
      <t>カイカク</t>
    </rPh>
    <rPh sb="11" eb="13">
      <t>タイコウ</t>
    </rPh>
    <rPh sb="13" eb="15">
      <t>ジッシ</t>
    </rPh>
    <rPh sb="15" eb="17">
      <t>ケイカク</t>
    </rPh>
    <phoneticPr fontId="2"/>
  </si>
  <si>
    <t>真庭市</t>
    <rPh sb="0" eb="3">
      <t>マニワシ</t>
    </rPh>
    <phoneticPr fontId="2"/>
  </si>
  <si>
    <t>第2次真庭市行政改革大綱</t>
    <rPh sb="0" eb="1">
      <t>ダイ</t>
    </rPh>
    <rPh sb="2" eb="3">
      <t>ジ</t>
    </rPh>
    <rPh sb="3" eb="6">
      <t>マニワシ</t>
    </rPh>
    <rPh sb="6" eb="8">
      <t>ギョウセイ</t>
    </rPh>
    <rPh sb="8" eb="10">
      <t>カイカク</t>
    </rPh>
    <rPh sb="10" eb="12">
      <t>タイコウ</t>
    </rPh>
    <phoneticPr fontId="2"/>
  </si>
  <si>
    <t>定員適正化計画に基づく定数内職員・定数外職員の管理</t>
    <rPh sb="0" eb="2">
      <t>テイイン</t>
    </rPh>
    <rPh sb="2" eb="5">
      <t>テキセイカ</t>
    </rPh>
    <rPh sb="5" eb="7">
      <t>ケイカク</t>
    </rPh>
    <rPh sb="8" eb="9">
      <t>モト</t>
    </rPh>
    <rPh sb="11" eb="16">
      <t>テイスウナイショクイン</t>
    </rPh>
    <rPh sb="17" eb="22">
      <t>テイスウガイショクイン</t>
    </rPh>
    <rPh sb="23" eb="25">
      <t>カンリ</t>
    </rPh>
    <phoneticPr fontId="2"/>
  </si>
  <si>
    <t>（計画終期目標：定数内741人、定数外464人）</t>
    <rPh sb="1" eb="3">
      <t>ケイカク</t>
    </rPh>
    <rPh sb="3" eb="5">
      <t>シュウキ</t>
    </rPh>
    <rPh sb="5" eb="7">
      <t>モクヒョウ</t>
    </rPh>
    <rPh sb="8" eb="11">
      <t>テイスウナイ</t>
    </rPh>
    <rPh sb="14" eb="15">
      <t>ニン</t>
    </rPh>
    <rPh sb="16" eb="19">
      <t>テイスウガイ</t>
    </rPh>
    <rPh sb="22" eb="23">
      <t>ニン</t>
    </rPh>
    <phoneticPr fontId="2"/>
  </si>
  <si>
    <t>職員の提案を有効に市政に反映させる（職員提案制度）</t>
    <rPh sb="0" eb="2">
      <t>ショクイン</t>
    </rPh>
    <rPh sb="3" eb="5">
      <t>テイアン</t>
    </rPh>
    <rPh sb="6" eb="8">
      <t>ユウコウ</t>
    </rPh>
    <rPh sb="9" eb="11">
      <t>シセイ</t>
    </rPh>
    <rPh sb="12" eb="14">
      <t>ハンエイ</t>
    </rPh>
    <rPh sb="18" eb="20">
      <t>ショクイン</t>
    </rPh>
    <rPh sb="20" eb="24">
      <t>テイアンセイド</t>
    </rPh>
    <phoneticPr fontId="2"/>
  </si>
  <si>
    <t>（計画終期累計13件）</t>
    <rPh sb="9" eb="10">
      <t>ケン</t>
    </rPh>
    <phoneticPr fontId="2"/>
  </si>
  <si>
    <t>アウトソーシングの推進、指定管理者制度導入に当たってのガイドラインの整備</t>
    <rPh sb="9" eb="11">
      <t>スイシン</t>
    </rPh>
    <rPh sb="12" eb="14">
      <t>シテイ</t>
    </rPh>
    <rPh sb="14" eb="17">
      <t>カンリシャ</t>
    </rPh>
    <rPh sb="17" eb="19">
      <t>セイド</t>
    </rPh>
    <rPh sb="19" eb="21">
      <t>ドウニュウ</t>
    </rPh>
    <rPh sb="22" eb="23">
      <t>ア</t>
    </rPh>
    <rPh sb="34" eb="36">
      <t>セイビ</t>
    </rPh>
    <phoneticPr fontId="2"/>
  </si>
  <si>
    <t>人事評価の実施</t>
    <rPh sb="0" eb="4">
      <t>ジンジヒョウカ</t>
    </rPh>
    <rPh sb="5" eb="7">
      <t>ジッシ</t>
    </rPh>
    <phoneticPr fontId="2"/>
  </si>
  <si>
    <t>あらゆる媒体を活用した情報公開の推進、パブリックコメント制度の積極的活用</t>
    <rPh sb="4" eb="6">
      <t>バイタイ</t>
    </rPh>
    <rPh sb="7" eb="9">
      <t>カツヨウ</t>
    </rPh>
    <rPh sb="11" eb="15">
      <t>ジョウホウコウカイ</t>
    </rPh>
    <rPh sb="16" eb="18">
      <t>スイシン</t>
    </rPh>
    <rPh sb="28" eb="30">
      <t>セイド</t>
    </rPh>
    <rPh sb="31" eb="34">
      <t>セッキョクテキ</t>
    </rPh>
    <rPh sb="34" eb="36">
      <t>カツヨウ</t>
    </rPh>
    <phoneticPr fontId="2"/>
  </si>
  <si>
    <t>美作市</t>
    <rPh sb="0" eb="3">
      <t>ミマサカシ</t>
    </rPh>
    <phoneticPr fontId="2"/>
  </si>
  <si>
    <t>平成17年度に策定した行財政改革大綱、行財政集中改革プラン（H17～H21)の基本的な考え方に基づき、現在も各事業の見直し等を進めている</t>
  </si>
  <si>
    <t>職員数の適正化に向けた削減</t>
    <rPh sb="0" eb="2">
      <t>ショクイン</t>
    </rPh>
    <rPh sb="2" eb="3">
      <t>スウ</t>
    </rPh>
    <rPh sb="4" eb="7">
      <t>テキセイカ</t>
    </rPh>
    <rPh sb="8" eb="9">
      <t>ム</t>
    </rPh>
    <rPh sb="11" eb="13">
      <t>サクゲン</t>
    </rPh>
    <phoneticPr fontId="2"/>
  </si>
  <si>
    <t>　合併後10年間で150名。その後は、退職者以上に新規採用を行わない。
　行二職の不補充。</t>
    <rPh sb="1" eb="4">
      <t>ガッペイゴ</t>
    </rPh>
    <rPh sb="6" eb="7">
      <t>ネン</t>
    </rPh>
    <rPh sb="7" eb="8">
      <t>カン</t>
    </rPh>
    <rPh sb="12" eb="13">
      <t>メイ</t>
    </rPh>
    <rPh sb="16" eb="17">
      <t>ゴ</t>
    </rPh>
    <rPh sb="19" eb="22">
      <t>タイショクシャ</t>
    </rPh>
    <rPh sb="22" eb="24">
      <t>イジョウ</t>
    </rPh>
    <rPh sb="25" eb="27">
      <t>シンキ</t>
    </rPh>
    <rPh sb="27" eb="29">
      <t>サイヨウ</t>
    </rPh>
    <rPh sb="30" eb="31">
      <t>オコナ</t>
    </rPh>
    <rPh sb="37" eb="38">
      <t>ギョウ</t>
    </rPh>
    <rPh sb="38" eb="39">
      <t>２</t>
    </rPh>
    <rPh sb="39" eb="40">
      <t>ショク</t>
    </rPh>
    <rPh sb="41" eb="42">
      <t>フ</t>
    </rPh>
    <rPh sb="42" eb="44">
      <t>ホジュウ</t>
    </rPh>
    <phoneticPr fontId="2"/>
  </si>
  <si>
    <t>①津山市・真庭市・美作市の消防本部通信指令業務の共同運用。
②鳥取県智頭町の智頭病院と大原病院において医師を相互診療。</t>
    <rPh sb="1" eb="4">
      <t>ツヤマシ</t>
    </rPh>
    <rPh sb="5" eb="7">
      <t>マニワ</t>
    </rPh>
    <rPh sb="7" eb="8">
      <t>シ</t>
    </rPh>
    <rPh sb="9" eb="12">
      <t>ミマサカシ</t>
    </rPh>
    <rPh sb="13" eb="15">
      <t>ショウボウ</t>
    </rPh>
    <rPh sb="15" eb="17">
      <t>ホンブ</t>
    </rPh>
    <rPh sb="17" eb="19">
      <t>ツウシン</t>
    </rPh>
    <rPh sb="19" eb="21">
      <t>シレイ</t>
    </rPh>
    <rPh sb="21" eb="23">
      <t>ギョウム</t>
    </rPh>
    <rPh sb="24" eb="26">
      <t>キョウドウ</t>
    </rPh>
    <rPh sb="26" eb="28">
      <t>ウンヨウ</t>
    </rPh>
    <rPh sb="31" eb="34">
      <t>トットリケン</t>
    </rPh>
    <rPh sb="34" eb="37">
      <t>チズチョウ</t>
    </rPh>
    <rPh sb="38" eb="40">
      <t>チズ</t>
    </rPh>
    <rPh sb="40" eb="42">
      <t>ビョウイン</t>
    </rPh>
    <rPh sb="43" eb="45">
      <t>オオハラ</t>
    </rPh>
    <rPh sb="45" eb="47">
      <t>ビョウイン</t>
    </rPh>
    <rPh sb="51" eb="53">
      <t>イシ</t>
    </rPh>
    <rPh sb="54" eb="56">
      <t>ソウゴ</t>
    </rPh>
    <rPh sb="56" eb="58">
      <t>シンリョウ</t>
    </rPh>
    <phoneticPr fontId="2"/>
  </si>
  <si>
    <t>公文書の写しを電子データ化し市のＨＰで公開する。</t>
    <rPh sb="0" eb="3">
      <t>コウブンショ</t>
    </rPh>
    <rPh sb="4" eb="5">
      <t>ウツ</t>
    </rPh>
    <rPh sb="7" eb="9">
      <t>デンシ</t>
    </rPh>
    <rPh sb="12" eb="13">
      <t>カ</t>
    </rPh>
    <rPh sb="14" eb="15">
      <t>シ</t>
    </rPh>
    <rPh sb="19" eb="21">
      <t>コウカイ</t>
    </rPh>
    <phoneticPr fontId="2"/>
  </si>
  <si>
    <t>浅口市</t>
    <rPh sb="0" eb="3">
      <t>アサクチシ</t>
    </rPh>
    <phoneticPr fontId="2"/>
  </si>
  <si>
    <t>浅口市財政健全化計画</t>
    <rPh sb="0" eb="3">
      <t>アサクチシ</t>
    </rPh>
    <rPh sb="3" eb="5">
      <t>ザイセイ</t>
    </rPh>
    <rPh sb="5" eb="8">
      <t>ケンゼンカ</t>
    </rPh>
    <rPh sb="8" eb="10">
      <t>ケイカク</t>
    </rPh>
    <phoneticPr fontId="2"/>
  </si>
  <si>
    <t>総職員数　274人</t>
    <rPh sb="0" eb="1">
      <t>ソウ</t>
    </rPh>
    <rPh sb="1" eb="3">
      <t>ショクイン</t>
    </rPh>
    <rPh sb="3" eb="4">
      <t>スウ</t>
    </rPh>
    <rPh sb="8" eb="9">
      <t>ニン</t>
    </rPh>
    <phoneticPr fontId="2"/>
  </si>
  <si>
    <t>国に準じた取組</t>
    <rPh sb="0" eb="1">
      <t>クニ</t>
    </rPh>
    <rPh sb="2" eb="3">
      <t>ジュン</t>
    </rPh>
    <rPh sb="5" eb="7">
      <t>トリクミ</t>
    </rPh>
    <phoneticPr fontId="2"/>
  </si>
  <si>
    <t>一部事務組合等の設置・加入</t>
    <rPh sb="0" eb="2">
      <t>イチブ</t>
    </rPh>
    <rPh sb="2" eb="4">
      <t>ジム</t>
    </rPh>
    <rPh sb="4" eb="6">
      <t>クミアイ</t>
    </rPh>
    <rPh sb="6" eb="7">
      <t>トウ</t>
    </rPh>
    <rPh sb="8" eb="10">
      <t>セッチ</t>
    </rPh>
    <rPh sb="11" eb="13">
      <t>カニュウ</t>
    </rPh>
    <phoneticPr fontId="2"/>
  </si>
  <si>
    <t>・市民提案型まちづくり支援事業
・市民人材育成講座
・市職員のための協働推進ガイドブック作成及び研修の実施</t>
    <rPh sb="1" eb="3">
      <t>シミン</t>
    </rPh>
    <rPh sb="3" eb="6">
      <t>テイアンガタ</t>
    </rPh>
    <rPh sb="11" eb="13">
      <t>シエン</t>
    </rPh>
    <rPh sb="13" eb="15">
      <t>ジギョウ</t>
    </rPh>
    <rPh sb="17" eb="19">
      <t>シミン</t>
    </rPh>
    <rPh sb="19" eb="21">
      <t>ジンザイ</t>
    </rPh>
    <rPh sb="21" eb="23">
      <t>イクセイ</t>
    </rPh>
    <rPh sb="23" eb="25">
      <t>コウザ</t>
    </rPh>
    <rPh sb="27" eb="30">
      <t>シショクイン</t>
    </rPh>
    <rPh sb="34" eb="36">
      <t>キョウドウ</t>
    </rPh>
    <rPh sb="36" eb="38">
      <t>スイシン</t>
    </rPh>
    <rPh sb="44" eb="46">
      <t>サクセイ</t>
    </rPh>
    <rPh sb="46" eb="47">
      <t>オヨ</t>
    </rPh>
    <rPh sb="48" eb="50">
      <t>ケンシュウ</t>
    </rPh>
    <rPh sb="51" eb="53">
      <t>ジッシ</t>
    </rPh>
    <phoneticPr fontId="2"/>
  </si>
  <si>
    <t>・職員提案制度
・ファイリングシステムの導入
・窓口延長</t>
    <rPh sb="1" eb="3">
      <t>ショクイン</t>
    </rPh>
    <rPh sb="3" eb="5">
      <t>テイアン</t>
    </rPh>
    <rPh sb="5" eb="7">
      <t>セイド</t>
    </rPh>
    <rPh sb="20" eb="22">
      <t>ドウニュウ</t>
    </rPh>
    <rPh sb="24" eb="25">
      <t>マド</t>
    </rPh>
    <rPh sb="25" eb="26">
      <t>クチ</t>
    </rPh>
    <rPh sb="26" eb="28">
      <t>エンチョウ</t>
    </rPh>
    <phoneticPr fontId="2"/>
  </si>
  <si>
    <t>民間委託・指定管理者制度の推進</t>
    <rPh sb="0" eb="2">
      <t>ミンカン</t>
    </rPh>
    <rPh sb="2" eb="4">
      <t>イタク</t>
    </rPh>
    <rPh sb="5" eb="7">
      <t>シテイ</t>
    </rPh>
    <rPh sb="7" eb="9">
      <t>カンリ</t>
    </rPh>
    <rPh sb="9" eb="10">
      <t>シャ</t>
    </rPh>
    <rPh sb="10" eb="12">
      <t>セイド</t>
    </rPh>
    <rPh sb="13" eb="15">
      <t>スイシン</t>
    </rPh>
    <phoneticPr fontId="2"/>
  </si>
  <si>
    <t>・本庁・支所のあり方について
･総合計画実現に向けた事務事業の見直し</t>
    <rPh sb="1" eb="3">
      <t>ホンチョウ</t>
    </rPh>
    <rPh sb="4" eb="6">
      <t>シショ</t>
    </rPh>
    <rPh sb="9" eb="10">
      <t>カタ</t>
    </rPh>
    <rPh sb="16" eb="18">
      <t>ソウゴウ</t>
    </rPh>
    <rPh sb="18" eb="20">
      <t>ケイカク</t>
    </rPh>
    <rPh sb="20" eb="22">
      <t>ジツゲン</t>
    </rPh>
    <rPh sb="23" eb="24">
      <t>ム</t>
    </rPh>
    <rPh sb="26" eb="28">
      <t>ジム</t>
    </rPh>
    <rPh sb="28" eb="30">
      <t>ジギョウ</t>
    </rPh>
    <rPh sb="31" eb="33">
      <t>ミナオ</t>
    </rPh>
    <phoneticPr fontId="2"/>
  </si>
  <si>
    <t>・施策に応じた研修の実施
・職員のニーズに応じた研修の実施
・メンター制度
・事務事業改善改革に伴う異動希望調査</t>
    <rPh sb="48" eb="49">
      <t>トモナ</t>
    </rPh>
    <phoneticPr fontId="2"/>
  </si>
  <si>
    <t>・タブレットを活用した教育
・電子申請の推進</t>
    <rPh sb="7" eb="9">
      <t>カツヨウ</t>
    </rPh>
    <rPh sb="11" eb="13">
      <t>キョウイク</t>
    </rPh>
    <rPh sb="15" eb="17">
      <t>デンシ</t>
    </rPh>
    <rPh sb="17" eb="19">
      <t>シンセイ</t>
    </rPh>
    <rPh sb="20" eb="22">
      <t>スイシン</t>
    </rPh>
    <phoneticPr fontId="2"/>
  </si>
  <si>
    <t>・公有財産処分
・公共施設の有効活用
・記載繰上償還</t>
    <rPh sb="1" eb="3">
      <t>コウユウ</t>
    </rPh>
    <rPh sb="3" eb="5">
      <t>ザイサン</t>
    </rPh>
    <rPh sb="5" eb="7">
      <t>ショブン</t>
    </rPh>
    <rPh sb="9" eb="11">
      <t>コウキョウ</t>
    </rPh>
    <rPh sb="11" eb="13">
      <t>シセツ</t>
    </rPh>
    <rPh sb="14" eb="16">
      <t>ユウコウ</t>
    </rPh>
    <rPh sb="16" eb="18">
      <t>カツヨウ</t>
    </rPh>
    <rPh sb="20" eb="22">
      <t>キサイ</t>
    </rPh>
    <rPh sb="22" eb="23">
      <t>ク</t>
    </rPh>
    <rPh sb="23" eb="24">
      <t>ア</t>
    </rPh>
    <rPh sb="24" eb="26">
      <t>ショウカン</t>
    </rPh>
    <phoneticPr fontId="2"/>
  </si>
  <si>
    <t>積極的な情報提供（広報ツール：マスコミ、広報紙、メール配信、ホームページ、ケーブルテレビ）</t>
    <rPh sb="0" eb="3">
      <t>セッキョクテキ</t>
    </rPh>
    <rPh sb="4" eb="6">
      <t>ジョウホウ</t>
    </rPh>
    <rPh sb="6" eb="8">
      <t>テイキョウ</t>
    </rPh>
    <rPh sb="9" eb="11">
      <t>コウホウ</t>
    </rPh>
    <rPh sb="20" eb="22">
      <t>コウホウ</t>
    </rPh>
    <rPh sb="22" eb="23">
      <t>シ</t>
    </rPh>
    <rPh sb="27" eb="29">
      <t>ハイシン</t>
    </rPh>
    <phoneticPr fontId="2"/>
  </si>
  <si>
    <t>・市民会議の実施
・市政アドバイザー
・自主財源の確保</t>
    <rPh sb="1" eb="3">
      <t>シミン</t>
    </rPh>
    <rPh sb="3" eb="5">
      <t>カイギ</t>
    </rPh>
    <rPh sb="6" eb="8">
      <t>ジッシ</t>
    </rPh>
    <rPh sb="10" eb="12">
      <t>シセイ</t>
    </rPh>
    <rPh sb="20" eb="22">
      <t>ジシュ</t>
    </rPh>
    <rPh sb="22" eb="24">
      <t>ザイゲン</t>
    </rPh>
    <rPh sb="25" eb="27">
      <t>カクホ</t>
    </rPh>
    <phoneticPr fontId="2"/>
  </si>
  <si>
    <t>第２次浅口市行政改革大綱</t>
    <rPh sb="0" eb="1">
      <t>ダイ</t>
    </rPh>
    <rPh sb="2" eb="3">
      <t>ツギ</t>
    </rPh>
    <rPh sb="3" eb="6">
      <t>アサクチシ</t>
    </rPh>
    <rPh sb="6" eb="8">
      <t>ギョウセイ</t>
    </rPh>
    <rPh sb="8" eb="10">
      <t>カイカク</t>
    </rPh>
    <rPh sb="10" eb="12">
      <t>タイコウ</t>
    </rPh>
    <phoneticPr fontId="2"/>
  </si>
  <si>
    <t>浅口市行政改革プラン</t>
    <rPh sb="0" eb="3">
      <t>アサクチシ</t>
    </rPh>
    <rPh sb="3" eb="5">
      <t>ギョウセイ</t>
    </rPh>
    <rPh sb="5" eb="7">
      <t>カイカク</t>
    </rPh>
    <phoneticPr fontId="2"/>
  </si>
  <si>
    <t>和気町</t>
    <rPh sb="0" eb="3">
      <t>ワケチョウ</t>
    </rPh>
    <phoneticPr fontId="2"/>
  </si>
  <si>
    <t>第1次和気町総合振興計画</t>
    <rPh sb="0" eb="1">
      <t>ダイ</t>
    </rPh>
    <rPh sb="2" eb="3">
      <t>ジ</t>
    </rPh>
    <rPh sb="3" eb="6">
      <t>ワケチョウ</t>
    </rPh>
    <rPh sb="6" eb="8">
      <t>ソウゴウ</t>
    </rPh>
    <rPh sb="8" eb="10">
      <t>シンコウ</t>
    </rPh>
    <rPh sb="10" eb="12">
      <t>ケイカク</t>
    </rPh>
    <phoneticPr fontId="2"/>
  </si>
  <si>
    <t>目標値
H27年：175人
H32年：166人</t>
    <rPh sb="0" eb="3">
      <t>モクヒョウチ</t>
    </rPh>
    <rPh sb="7" eb="8">
      <t>ネン</t>
    </rPh>
    <rPh sb="12" eb="13">
      <t>ニン</t>
    </rPh>
    <rPh sb="17" eb="18">
      <t>ネン</t>
    </rPh>
    <rPh sb="22" eb="23">
      <t>ニン</t>
    </rPh>
    <phoneticPr fontId="2"/>
  </si>
  <si>
    <t>事務組合の維持
H28：7組合</t>
    <rPh sb="0" eb="2">
      <t>ジム</t>
    </rPh>
    <rPh sb="2" eb="4">
      <t>クミアイ</t>
    </rPh>
    <rPh sb="5" eb="7">
      <t>イジ</t>
    </rPh>
    <rPh sb="13" eb="15">
      <t>クミアイ</t>
    </rPh>
    <phoneticPr fontId="2"/>
  </si>
  <si>
    <t>協働提案事業</t>
    <rPh sb="0" eb="2">
      <t>キョウドウ</t>
    </rPh>
    <rPh sb="2" eb="4">
      <t>テイアン</t>
    </rPh>
    <rPh sb="4" eb="6">
      <t>ジギョウ</t>
    </rPh>
    <phoneticPr fontId="2"/>
  </si>
  <si>
    <t>目標値
提案事業数
H28：10事業</t>
    <rPh sb="0" eb="3">
      <t>モクヒョウチ</t>
    </rPh>
    <rPh sb="4" eb="6">
      <t>テイアン</t>
    </rPh>
    <rPh sb="6" eb="8">
      <t>ジギョウ</t>
    </rPh>
    <rPh sb="8" eb="9">
      <t>スウ</t>
    </rPh>
    <rPh sb="16" eb="18">
      <t>ジギョウ</t>
    </rPh>
    <phoneticPr fontId="2"/>
  </si>
  <si>
    <t>簡素で効率的な行政の確立（アウトソーシングの推進）</t>
    <rPh sb="0" eb="2">
      <t>カンソ</t>
    </rPh>
    <rPh sb="3" eb="6">
      <t>コウリツテキ</t>
    </rPh>
    <rPh sb="7" eb="9">
      <t>ギョウセイ</t>
    </rPh>
    <rPh sb="10" eb="12">
      <t>カクリツ</t>
    </rPh>
    <rPh sb="22" eb="24">
      <t>スイシン</t>
    </rPh>
    <phoneticPr fontId="2"/>
  </si>
  <si>
    <t>超高速通信網の利活用</t>
    <rPh sb="0" eb="3">
      <t>チョウコウソク</t>
    </rPh>
    <rPh sb="3" eb="5">
      <t>ツウシン</t>
    </rPh>
    <rPh sb="5" eb="6">
      <t>モウ</t>
    </rPh>
    <rPh sb="7" eb="10">
      <t>リカツヨウ</t>
    </rPh>
    <phoneticPr fontId="2"/>
  </si>
  <si>
    <t>目標値
光インターネット利用世帯割合
H28：43％</t>
    <rPh sb="0" eb="3">
      <t>モクヒョウチ</t>
    </rPh>
    <rPh sb="4" eb="5">
      <t>ヒカリ</t>
    </rPh>
    <rPh sb="12" eb="14">
      <t>リヨウ</t>
    </rPh>
    <rPh sb="14" eb="16">
      <t>セタイ</t>
    </rPh>
    <rPh sb="16" eb="18">
      <t>ワリアイ</t>
    </rPh>
    <phoneticPr fontId="2"/>
  </si>
  <si>
    <t>職員教育と住民啓発</t>
    <rPh sb="0" eb="2">
      <t>ショクイン</t>
    </rPh>
    <rPh sb="2" eb="4">
      <t>キョウイク</t>
    </rPh>
    <rPh sb="5" eb="7">
      <t>ジュウミン</t>
    </rPh>
    <rPh sb="7" eb="9">
      <t>ケイハツ</t>
    </rPh>
    <phoneticPr fontId="2"/>
  </si>
  <si>
    <t>早島町</t>
    <rPh sb="0" eb="2">
      <t>ハヤシマ</t>
    </rPh>
    <rPh sb="2" eb="3">
      <t>チョウ</t>
    </rPh>
    <phoneticPr fontId="2"/>
  </si>
  <si>
    <t>滞納整理機構との連携(職員派遣)</t>
    <rPh sb="0" eb="2">
      <t>タイノウ</t>
    </rPh>
    <rPh sb="2" eb="4">
      <t>セイリ</t>
    </rPh>
    <rPh sb="4" eb="6">
      <t>キコウ</t>
    </rPh>
    <rPh sb="8" eb="10">
      <t>レンケイ</t>
    </rPh>
    <rPh sb="11" eb="13">
      <t>ショクイン</t>
    </rPh>
    <rPh sb="13" eb="15">
      <t>ハケン</t>
    </rPh>
    <phoneticPr fontId="2"/>
  </si>
  <si>
    <t>いかしの舎指定管理者設置</t>
    <rPh sb="4" eb="5">
      <t>シャ</t>
    </rPh>
    <rPh sb="5" eb="7">
      <t>シテイ</t>
    </rPh>
    <rPh sb="7" eb="10">
      <t>カンリシャ</t>
    </rPh>
    <rPh sb="10" eb="12">
      <t>セッチ</t>
    </rPh>
    <phoneticPr fontId="2"/>
  </si>
  <si>
    <t>里庄町</t>
    <rPh sb="0" eb="3">
      <t>サトショウチョウ</t>
    </rPh>
    <phoneticPr fontId="2"/>
  </si>
  <si>
    <t>定数を維持</t>
    <rPh sb="0" eb="2">
      <t>テイスウ</t>
    </rPh>
    <rPh sb="3" eb="5">
      <t>イジ</t>
    </rPh>
    <phoneticPr fontId="2"/>
  </si>
  <si>
    <t>定数８６を維持</t>
    <rPh sb="0" eb="2">
      <t>テイスウ</t>
    </rPh>
    <rPh sb="5" eb="7">
      <t>イジ</t>
    </rPh>
    <phoneticPr fontId="2"/>
  </si>
  <si>
    <t>地域の核となるキーパーソンの育成</t>
    <rPh sb="0" eb="2">
      <t>チイキ</t>
    </rPh>
    <rPh sb="3" eb="4">
      <t>カク</t>
    </rPh>
    <rPh sb="14" eb="16">
      <t>イクセイ</t>
    </rPh>
    <phoneticPr fontId="2"/>
  </si>
  <si>
    <t>宿直の見直し（住民の非常勤職員として雇用）</t>
    <rPh sb="0" eb="2">
      <t>シュクチョク</t>
    </rPh>
    <rPh sb="3" eb="5">
      <t>ミナオ</t>
    </rPh>
    <rPh sb="7" eb="9">
      <t>ジュウミン</t>
    </rPh>
    <rPh sb="10" eb="13">
      <t>ヒジョウキン</t>
    </rPh>
    <rPh sb="13" eb="15">
      <t>ショクイン</t>
    </rPh>
    <rPh sb="18" eb="20">
      <t>コヨウ</t>
    </rPh>
    <phoneticPr fontId="2"/>
  </si>
  <si>
    <t>矢掛町</t>
    <rPh sb="0" eb="2">
      <t>ヤカゲ</t>
    </rPh>
    <rPh sb="2" eb="3">
      <t>チョウ</t>
    </rPh>
    <phoneticPr fontId="2"/>
  </si>
  <si>
    <t>　事業のスクラップアンドビルドを十分に行い,予算を重点的に配分する。
　引き続き,財政の健全化の推進を図る。</t>
  </si>
  <si>
    <t>　現在のところ,財政的には安定しており,必要に応じて改革をしていくため。</t>
    <rPh sb="1" eb="3">
      <t>ゲンザイ</t>
    </rPh>
    <rPh sb="8" eb="11">
      <t>ザイセイテキ</t>
    </rPh>
    <rPh sb="13" eb="15">
      <t>アンテイ</t>
    </rPh>
    <rPh sb="20" eb="22">
      <t>ヒツヨウ</t>
    </rPh>
    <rPh sb="23" eb="24">
      <t>オウ</t>
    </rPh>
    <rPh sb="26" eb="28">
      <t>カイカク</t>
    </rPh>
    <phoneticPr fontId="2"/>
  </si>
  <si>
    <t>新庄村</t>
    <rPh sb="0" eb="3">
      <t>シンジョウソン</t>
    </rPh>
    <phoneticPr fontId="2"/>
  </si>
  <si>
    <t>鏡野町</t>
    <rPh sb="0" eb="2">
      <t>カガミノ</t>
    </rPh>
    <rPh sb="2" eb="3">
      <t>チョウ</t>
    </rPh>
    <phoneticPr fontId="2"/>
  </si>
  <si>
    <t>鏡野町第二次行財政改革大綱</t>
    <rPh sb="0" eb="2">
      <t>カガミノ</t>
    </rPh>
    <rPh sb="2" eb="3">
      <t>チョウ</t>
    </rPh>
    <rPh sb="3" eb="4">
      <t>ダイ</t>
    </rPh>
    <rPh sb="4" eb="6">
      <t>２ジ</t>
    </rPh>
    <rPh sb="6" eb="9">
      <t>ギョウザイセイ</t>
    </rPh>
    <rPh sb="9" eb="11">
      <t>カイカク</t>
    </rPh>
    <rPh sb="11" eb="13">
      <t>タイコウ</t>
    </rPh>
    <phoneticPr fontId="2"/>
  </si>
  <si>
    <t>鏡野町財政運営適正化計画</t>
    <rPh sb="0" eb="2">
      <t>カガミノ</t>
    </rPh>
    <rPh sb="2" eb="3">
      <t>チョウ</t>
    </rPh>
    <rPh sb="3" eb="5">
      <t>ザイセイ</t>
    </rPh>
    <rPh sb="5" eb="7">
      <t>ウンエイ</t>
    </rPh>
    <rPh sb="7" eb="10">
      <t>テキセイカ</t>
    </rPh>
    <rPh sb="10" eb="12">
      <t>ケイカク</t>
    </rPh>
    <phoneticPr fontId="2"/>
  </si>
  <si>
    <t>鏡野町定員適正化計画</t>
    <rPh sb="0" eb="3">
      <t>カガミノチョウ</t>
    </rPh>
    <rPh sb="3" eb="5">
      <t>テイイン</t>
    </rPh>
    <rPh sb="5" eb="8">
      <t>テキセイカ</t>
    </rPh>
    <rPh sb="8" eb="10">
      <t>ケイカク</t>
    </rPh>
    <phoneticPr fontId="2"/>
  </si>
  <si>
    <t>普通会計職員数を平成22年度193人から平成27年度179人へ削減する。</t>
    <rPh sb="0" eb="2">
      <t>フツウ</t>
    </rPh>
    <rPh sb="2" eb="4">
      <t>カイケイ</t>
    </rPh>
    <rPh sb="4" eb="6">
      <t>ショクイン</t>
    </rPh>
    <rPh sb="6" eb="7">
      <t>スウ</t>
    </rPh>
    <rPh sb="8" eb="10">
      <t>ヘイセイ</t>
    </rPh>
    <rPh sb="12" eb="13">
      <t>ネン</t>
    </rPh>
    <rPh sb="13" eb="14">
      <t>ド</t>
    </rPh>
    <rPh sb="17" eb="18">
      <t>ニン</t>
    </rPh>
    <rPh sb="20" eb="22">
      <t>ヘイセイ</t>
    </rPh>
    <rPh sb="24" eb="25">
      <t>ネン</t>
    </rPh>
    <rPh sb="25" eb="26">
      <t>ド</t>
    </rPh>
    <rPh sb="29" eb="30">
      <t>ニン</t>
    </rPh>
    <rPh sb="31" eb="33">
      <t>サクゲン</t>
    </rPh>
    <phoneticPr fontId="2"/>
  </si>
  <si>
    <t>鏡野町未来希望基金事業</t>
    <rPh sb="0" eb="3">
      <t>カガミノチョウ</t>
    </rPh>
    <rPh sb="3" eb="5">
      <t>ミライ</t>
    </rPh>
    <rPh sb="5" eb="7">
      <t>キボウ</t>
    </rPh>
    <rPh sb="7" eb="9">
      <t>キキン</t>
    </rPh>
    <rPh sb="9" eb="11">
      <t>ジギョウ</t>
    </rPh>
    <phoneticPr fontId="2"/>
  </si>
  <si>
    <t>指定管理者評価</t>
    <rPh sb="0" eb="2">
      <t>シテイ</t>
    </rPh>
    <rPh sb="2" eb="4">
      <t>カンリ</t>
    </rPh>
    <rPh sb="4" eb="5">
      <t>シャ</t>
    </rPh>
    <rPh sb="5" eb="7">
      <t>ヒョウカ</t>
    </rPh>
    <phoneticPr fontId="2"/>
  </si>
  <si>
    <t>鏡野町定員適正化計画</t>
    <rPh sb="0" eb="2">
      <t>カガミノ</t>
    </rPh>
    <rPh sb="2" eb="3">
      <t>チョウ</t>
    </rPh>
    <rPh sb="3" eb="5">
      <t>テイイン</t>
    </rPh>
    <rPh sb="5" eb="8">
      <t>テキセイカ</t>
    </rPh>
    <rPh sb="8" eb="10">
      <t>ケイカク</t>
    </rPh>
    <phoneticPr fontId="2"/>
  </si>
  <si>
    <t>勝央町</t>
    <rPh sb="0" eb="3">
      <t>ショウオウチョウ</t>
    </rPh>
    <phoneticPr fontId="2"/>
  </si>
  <si>
    <t>行政改革推進委員会の答申を踏まえ、庁舎内検討委員会にて行政改革の具体的方法を検討し、実施する。</t>
    <rPh sb="27" eb="29">
      <t>ギョウセイ</t>
    </rPh>
    <rPh sb="29" eb="31">
      <t>カイカク</t>
    </rPh>
    <rPh sb="32" eb="35">
      <t>グタイテキ</t>
    </rPh>
    <rPh sb="35" eb="37">
      <t>ホウホウ</t>
    </rPh>
    <rPh sb="38" eb="40">
      <t>ケントウ</t>
    </rPh>
    <rPh sb="42" eb="44">
      <t>ジッシ</t>
    </rPh>
    <phoneticPr fontId="2"/>
  </si>
  <si>
    <t>勝央町特色ある地域づくり事業交付金事業
勝央町地域づくり一括交付金事業</t>
    <rPh sb="17" eb="19">
      <t>ジギョウ</t>
    </rPh>
    <rPh sb="33" eb="35">
      <t>ジギョウ</t>
    </rPh>
    <phoneticPr fontId="2"/>
  </si>
  <si>
    <t>おかやまファーマーズ・マーケットノースヴィレッジの指定管理者制度導入</t>
    <rPh sb="25" eb="27">
      <t>シテイ</t>
    </rPh>
    <rPh sb="27" eb="29">
      <t>カンリ</t>
    </rPh>
    <rPh sb="29" eb="30">
      <t>シャ</t>
    </rPh>
    <rPh sb="30" eb="32">
      <t>セイド</t>
    </rPh>
    <rPh sb="32" eb="34">
      <t>ドウニュウ</t>
    </rPh>
    <phoneticPr fontId="2"/>
  </si>
  <si>
    <t>廃校の有効活用</t>
    <rPh sb="0" eb="2">
      <t>ハイコウ</t>
    </rPh>
    <rPh sb="3" eb="5">
      <t>ユウコウ</t>
    </rPh>
    <rPh sb="5" eb="7">
      <t>カツヨウ</t>
    </rPh>
    <phoneticPr fontId="2"/>
  </si>
  <si>
    <t>奈義町</t>
    <rPh sb="0" eb="2">
      <t>ナギ</t>
    </rPh>
    <rPh sb="2" eb="3">
      <t>チョウ</t>
    </rPh>
    <phoneticPr fontId="2"/>
  </si>
  <si>
    <t>奈義町行財政改革大綱</t>
    <rPh sb="0" eb="3">
      <t>ナギチョウ</t>
    </rPh>
    <rPh sb="3" eb="6">
      <t>ギョウザイセイ</t>
    </rPh>
    <rPh sb="6" eb="8">
      <t>カイカク</t>
    </rPh>
    <rPh sb="8" eb="10">
      <t>タイコウ</t>
    </rPh>
    <phoneticPr fontId="2"/>
  </si>
  <si>
    <t>将来を見据えた採用計画</t>
    <rPh sb="0" eb="2">
      <t>ショウライ</t>
    </rPh>
    <rPh sb="3" eb="5">
      <t>ミス</t>
    </rPh>
    <rPh sb="7" eb="9">
      <t>サイヨウ</t>
    </rPh>
    <rPh sb="9" eb="11">
      <t>ケイカク</t>
    </rPh>
    <phoneticPr fontId="2"/>
  </si>
  <si>
    <t>人事院勧告に応じた給与改定</t>
    <rPh sb="0" eb="2">
      <t>ジンジ</t>
    </rPh>
    <rPh sb="2" eb="3">
      <t>イン</t>
    </rPh>
    <rPh sb="3" eb="5">
      <t>カンコク</t>
    </rPh>
    <rPh sb="6" eb="7">
      <t>オウ</t>
    </rPh>
    <rPh sb="9" eb="11">
      <t>キュウヨ</t>
    </rPh>
    <rPh sb="11" eb="13">
      <t>カイテイ</t>
    </rPh>
    <phoneticPr fontId="2"/>
  </si>
  <si>
    <t>関連・類似する業務や組織の再編</t>
    <rPh sb="0" eb="2">
      <t>カンレン</t>
    </rPh>
    <rPh sb="3" eb="5">
      <t>ルイジ</t>
    </rPh>
    <rPh sb="7" eb="9">
      <t>ギョウム</t>
    </rPh>
    <rPh sb="10" eb="12">
      <t>ソシキ</t>
    </rPh>
    <rPh sb="13" eb="15">
      <t>サイヘン</t>
    </rPh>
    <phoneticPr fontId="2"/>
  </si>
  <si>
    <t>公共施設の管理、運営等の検討</t>
    <rPh sb="0" eb="2">
      <t>コウキョウ</t>
    </rPh>
    <rPh sb="2" eb="4">
      <t>シセツ</t>
    </rPh>
    <rPh sb="5" eb="7">
      <t>カンリ</t>
    </rPh>
    <rPh sb="8" eb="10">
      <t>ウンエイ</t>
    </rPh>
    <rPh sb="10" eb="11">
      <t>トウ</t>
    </rPh>
    <rPh sb="12" eb="14">
      <t>ケントウ</t>
    </rPh>
    <phoneticPr fontId="2"/>
  </si>
  <si>
    <t>職員能力の開発と支援</t>
    <rPh sb="0" eb="2">
      <t>ショクイン</t>
    </rPh>
    <rPh sb="2" eb="4">
      <t>ノウリョク</t>
    </rPh>
    <rPh sb="5" eb="7">
      <t>カイハツ</t>
    </rPh>
    <rPh sb="8" eb="10">
      <t>シエン</t>
    </rPh>
    <phoneticPr fontId="2"/>
  </si>
  <si>
    <t>西粟倉村</t>
    <rPh sb="0" eb="4">
      <t>ニシアワクラソン</t>
    </rPh>
    <phoneticPr fontId="2"/>
  </si>
  <si>
    <t>第5次西粟倉村総合振興計画</t>
    <rPh sb="0" eb="1">
      <t>ダイ</t>
    </rPh>
    <rPh sb="2" eb="3">
      <t>ジ</t>
    </rPh>
    <rPh sb="3" eb="7">
      <t>ニシアワクラソン</t>
    </rPh>
    <rPh sb="7" eb="9">
      <t>ソウゴウ</t>
    </rPh>
    <rPh sb="9" eb="11">
      <t>シンコウ</t>
    </rPh>
    <rPh sb="11" eb="13">
      <t>ケイカク</t>
    </rPh>
    <phoneticPr fontId="2"/>
  </si>
  <si>
    <t>共同の推進</t>
    <rPh sb="0" eb="2">
      <t>キョウドウ</t>
    </rPh>
    <rPh sb="3" eb="5">
      <t>スイシン</t>
    </rPh>
    <phoneticPr fontId="2"/>
  </si>
  <si>
    <t>住民が主体的に活動できる環境を整備することによって、住民と行政がそれぞれの立場や役割に応じた行動を実践する住民参加･共同型の村をめざす。
地域づくり活動実施団体数</t>
    <rPh sb="0" eb="2">
      <t>ジュウミン</t>
    </rPh>
    <rPh sb="3" eb="6">
      <t>シュタイテキ</t>
    </rPh>
    <rPh sb="7" eb="9">
      <t>カツドウ</t>
    </rPh>
    <rPh sb="12" eb="14">
      <t>カンキョウ</t>
    </rPh>
    <rPh sb="15" eb="17">
      <t>セイビ</t>
    </rPh>
    <rPh sb="26" eb="28">
      <t>ジュウミン</t>
    </rPh>
    <rPh sb="29" eb="31">
      <t>ギョウセイ</t>
    </rPh>
    <rPh sb="37" eb="39">
      <t>タチバ</t>
    </rPh>
    <rPh sb="40" eb="42">
      <t>ヤクワリ</t>
    </rPh>
    <rPh sb="43" eb="44">
      <t>オウ</t>
    </rPh>
    <rPh sb="46" eb="48">
      <t>コウドウ</t>
    </rPh>
    <rPh sb="49" eb="51">
      <t>ジッセン</t>
    </rPh>
    <rPh sb="53" eb="55">
      <t>ジュウミン</t>
    </rPh>
    <rPh sb="55" eb="57">
      <t>サンカ</t>
    </rPh>
    <rPh sb="58" eb="60">
      <t>キョウドウ</t>
    </rPh>
    <rPh sb="60" eb="61">
      <t>ガタ</t>
    </rPh>
    <rPh sb="62" eb="63">
      <t>ムラ</t>
    </rPh>
    <rPh sb="69" eb="71">
      <t>チイキ</t>
    </rPh>
    <rPh sb="74" eb="76">
      <t>カツドウ</t>
    </rPh>
    <rPh sb="76" eb="78">
      <t>ジッシ</t>
    </rPh>
    <rPh sb="78" eb="81">
      <t>ダンタイスウ</t>
    </rPh>
    <phoneticPr fontId="2"/>
  </si>
  <si>
    <t>公共財の適切な管理･活用</t>
    <rPh sb="0" eb="3">
      <t>コウキョウザイ</t>
    </rPh>
    <rPh sb="4" eb="6">
      <t>テキセツ</t>
    </rPh>
    <rPh sb="7" eb="9">
      <t>カンリ</t>
    </rPh>
    <rPh sb="10" eb="12">
      <t>カツヨウ</t>
    </rPh>
    <phoneticPr fontId="2"/>
  </si>
  <si>
    <t>公共施設等の有効利用を始め計画的な予防保全による施設の長寿命化や民間活力を活用した維持管理を通じて適切な財産管理を行う。
指定管理者制度の導入施設数、公共施設整備基金の積立目標額</t>
    <rPh sb="0" eb="2">
      <t>コウキョウ</t>
    </rPh>
    <rPh sb="2" eb="4">
      <t>シセツ</t>
    </rPh>
    <rPh sb="4" eb="5">
      <t>トウ</t>
    </rPh>
    <rPh sb="6" eb="8">
      <t>ユウコウ</t>
    </rPh>
    <rPh sb="8" eb="10">
      <t>リヨウ</t>
    </rPh>
    <rPh sb="11" eb="12">
      <t>ハジ</t>
    </rPh>
    <rPh sb="13" eb="16">
      <t>ケイカクテキ</t>
    </rPh>
    <rPh sb="17" eb="19">
      <t>ヨボウ</t>
    </rPh>
    <rPh sb="19" eb="21">
      <t>ホゼン</t>
    </rPh>
    <rPh sb="24" eb="26">
      <t>シセツ</t>
    </rPh>
    <rPh sb="27" eb="31">
      <t>チョウジュミョウカ</t>
    </rPh>
    <rPh sb="32" eb="34">
      <t>ミンカン</t>
    </rPh>
    <rPh sb="34" eb="36">
      <t>カツリョク</t>
    </rPh>
    <rPh sb="37" eb="39">
      <t>カツヨウ</t>
    </rPh>
    <rPh sb="41" eb="43">
      <t>イジ</t>
    </rPh>
    <rPh sb="43" eb="45">
      <t>カンリ</t>
    </rPh>
    <rPh sb="46" eb="47">
      <t>ツウ</t>
    </rPh>
    <rPh sb="49" eb="51">
      <t>テキセツ</t>
    </rPh>
    <rPh sb="52" eb="54">
      <t>ザイサン</t>
    </rPh>
    <rPh sb="54" eb="56">
      <t>カンリ</t>
    </rPh>
    <rPh sb="57" eb="58">
      <t>オコナ</t>
    </rPh>
    <rPh sb="61" eb="63">
      <t>シテイ</t>
    </rPh>
    <rPh sb="63" eb="66">
      <t>カンリシャ</t>
    </rPh>
    <rPh sb="66" eb="68">
      <t>セイド</t>
    </rPh>
    <rPh sb="69" eb="71">
      <t>ドウニュウ</t>
    </rPh>
    <rPh sb="71" eb="74">
      <t>シセツスウ</t>
    </rPh>
    <rPh sb="75" eb="77">
      <t>コウキョウ</t>
    </rPh>
    <rPh sb="77" eb="79">
      <t>シセツ</t>
    </rPh>
    <rPh sb="79" eb="81">
      <t>セイビ</t>
    </rPh>
    <rPh sb="81" eb="83">
      <t>キキン</t>
    </rPh>
    <rPh sb="84" eb="86">
      <t>ツミタテ</t>
    </rPh>
    <rPh sb="86" eb="89">
      <t>モクヒョウガク</t>
    </rPh>
    <phoneticPr fontId="2"/>
  </si>
  <si>
    <t>行政事務の適切な実施</t>
    <rPh sb="0" eb="2">
      <t>ギョウセイ</t>
    </rPh>
    <rPh sb="2" eb="4">
      <t>ジム</t>
    </rPh>
    <rPh sb="5" eb="7">
      <t>テキセツ</t>
    </rPh>
    <rPh sb="8" eb="10">
      <t>ジッシ</t>
    </rPh>
    <phoneticPr fontId="2"/>
  </si>
  <si>
    <t>職員の職務遂行能力や意識の向上、適材適所に配慮した職員は市などを通じて、住民視点に立った行政運営を効果的･効率的に行う。
職員研修の年間開催数及び参加者数</t>
    <rPh sb="0" eb="2">
      <t>ショクイン</t>
    </rPh>
    <rPh sb="3" eb="5">
      <t>ショクム</t>
    </rPh>
    <rPh sb="5" eb="7">
      <t>スイコウ</t>
    </rPh>
    <rPh sb="7" eb="9">
      <t>ノウリョク</t>
    </rPh>
    <rPh sb="10" eb="12">
      <t>イシキ</t>
    </rPh>
    <rPh sb="13" eb="15">
      <t>コウジョウ</t>
    </rPh>
    <rPh sb="16" eb="20">
      <t>テキザイテキショ</t>
    </rPh>
    <rPh sb="21" eb="23">
      <t>ハイリョ</t>
    </rPh>
    <rPh sb="25" eb="27">
      <t>ショクイン</t>
    </rPh>
    <rPh sb="28" eb="29">
      <t>イチ</t>
    </rPh>
    <rPh sb="32" eb="33">
      <t>ツウ</t>
    </rPh>
    <rPh sb="36" eb="38">
      <t>ジュウミン</t>
    </rPh>
    <rPh sb="38" eb="40">
      <t>シテン</t>
    </rPh>
    <rPh sb="41" eb="42">
      <t>タ</t>
    </rPh>
    <rPh sb="44" eb="46">
      <t>ギョウセイ</t>
    </rPh>
    <rPh sb="46" eb="48">
      <t>ウンエイ</t>
    </rPh>
    <rPh sb="49" eb="52">
      <t>コウカテキ</t>
    </rPh>
    <rPh sb="53" eb="56">
      <t>コウリツテキ</t>
    </rPh>
    <rPh sb="57" eb="58">
      <t>オコナ</t>
    </rPh>
    <rPh sb="61" eb="63">
      <t>ショクイン</t>
    </rPh>
    <rPh sb="63" eb="65">
      <t>ケンシュウ</t>
    </rPh>
    <rPh sb="66" eb="68">
      <t>ネンカン</t>
    </rPh>
    <rPh sb="68" eb="71">
      <t>カイサイスウ</t>
    </rPh>
    <rPh sb="71" eb="72">
      <t>オヨ</t>
    </rPh>
    <rPh sb="73" eb="77">
      <t>サンカシャスウ</t>
    </rPh>
    <phoneticPr fontId="2"/>
  </si>
  <si>
    <t>情報公開･保護の推進</t>
    <rPh sb="0" eb="2">
      <t>ジョウホウ</t>
    </rPh>
    <rPh sb="2" eb="4">
      <t>コウカイ</t>
    </rPh>
    <rPh sb="5" eb="7">
      <t>ホゴ</t>
    </rPh>
    <rPh sb="8" eb="10">
      <t>スイシン</t>
    </rPh>
    <phoneticPr fontId="2"/>
  </si>
  <si>
    <t>行政情報を様々な媒体を通じてわかりやすく住民に発信することによって住民と行政の情報共有化と相互の信頼関係を構築
地区座談会年間開催数、審議会等への公募委員数、議会内容の放送年間件数</t>
    <rPh sb="0" eb="2">
      <t>ギョウセイ</t>
    </rPh>
    <rPh sb="2" eb="4">
      <t>ジョウホウ</t>
    </rPh>
    <rPh sb="5" eb="7">
      <t>サマザマ</t>
    </rPh>
    <rPh sb="8" eb="10">
      <t>バイタイ</t>
    </rPh>
    <rPh sb="11" eb="12">
      <t>ツウ</t>
    </rPh>
    <rPh sb="20" eb="22">
      <t>ジュウミン</t>
    </rPh>
    <rPh sb="23" eb="25">
      <t>ハッシン</t>
    </rPh>
    <rPh sb="33" eb="35">
      <t>ジュウミン</t>
    </rPh>
    <rPh sb="36" eb="38">
      <t>ギョウセイ</t>
    </rPh>
    <rPh sb="39" eb="41">
      <t>ジョウホウ</t>
    </rPh>
    <rPh sb="41" eb="44">
      <t>キョウユウカ</t>
    </rPh>
    <rPh sb="45" eb="47">
      <t>ソウゴ</t>
    </rPh>
    <rPh sb="48" eb="50">
      <t>シンライ</t>
    </rPh>
    <rPh sb="50" eb="52">
      <t>カンケイ</t>
    </rPh>
    <rPh sb="53" eb="55">
      <t>コウチク</t>
    </rPh>
    <rPh sb="56" eb="58">
      <t>チク</t>
    </rPh>
    <rPh sb="58" eb="61">
      <t>ザダンカイ</t>
    </rPh>
    <rPh sb="61" eb="63">
      <t>ネンカン</t>
    </rPh>
    <rPh sb="63" eb="66">
      <t>カイサイスウ</t>
    </rPh>
    <rPh sb="67" eb="70">
      <t>シンギカイ</t>
    </rPh>
    <rPh sb="70" eb="71">
      <t>トウ</t>
    </rPh>
    <rPh sb="73" eb="75">
      <t>コウボ</t>
    </rPh>
    <rPh sb="75" eb="78">
      <t>イインスウ</t>
    </rPh>
    <rPh sb="79" eb="81">
      <t>ギカイ</t>
    </rPh>
    <rPh sb="81" eb="83">
      <t>ナイヨウ</t>
    </rPh>
    <rPh sb="84" eb="86">
      <t>ホウソウ</t>
    </rPh>
    <rPh sb="86" eb="88">
      <t>ネンカン</t>
    </rPh>
    <rPh sb="88" eb="90">
      <t>ケンスウ</t>
    </rPh>
    <phoneticPr fontId="2"/>
  </si>
  <si>
    <t>西粟倉村財政運営適正化計画</t>
    <rPh sb="0" eb="4">
      <t>ニシアワクラソン</t>
    </rPh>
    <rPh sb="4" eb="6">
      <t>ザイセイ</t>
    </rPh>
    <rPh sb="6" eb="8">
      <t>ウンエイ</t>
    </rPh>
    <rPh sb="8" eb="11">
      <t>テキセイカ</t>
    </rPh>
    <rPh sb="11" eb="13">
      <t>ケイカク</t>
    </rPh>
    <phoneticPr fontId="2"/>
  </si>
  <si>
    <t>久米南町</t>
    <rPh sb="0" eb="4">
      <t>クメナンチョウ</t>
    </rPh>
    <phoneticPr fontId="2"/>
  </si>
  <si>
    <t>平成21年度まで行ってきた集中改革プランの流れを踏襲して、各分野において改革を進めていく。</t>
    <rPh sb="0" eb="2">
      <t>ヘイセイ</t>
    </rPh>
    <rPh sb="4" eb="6">
      <t>ネンド</t>
    </rPh>
    <rPh sb="8" eb="9">
      <t>オコナ</t>
    </rPh>
    <rPh sb="13" eb="15">
      <t>シュウチュウ</t>
    </rPh>
    <rPh sb="15" eb="17">
      <t>カイカク</t>
    </rPh>
    <rPh sb="21" eb="22">
      <t>ナガ</t>
    </rPh>
    <rPh sb="24" eb="26">
      <t>トウシュウ</t>
    </rPh>
    <rPh sb="29" eb="32">
      <t>カクブンヤ</t>
    </rPh>
    <rPh sb="36" eb="38">
      <t>カイカク</t>
    </rPh>
    <rPh sb="39" eb="40">
      <t>スス</t>
    </rPh>
    <phoneticPr fontId="2"/>
  </si>
  <si>
    <t>平成21年度まで行ってきた集中改革プランにおいて、大まかな方向性が示されており、当面はその方針で改革をすすめるため。</t>
    <rPh sb="0" eb="2">
      <t>ヘイセイ</t>
    </rPh>
    <rPh sb="4" eb="6">
      <t>ネンド</t>
    </rPh>
    <rPh sb="8" eb="9">
      <t>オコナ</t>
    </rPh>
    <rPh sb="13" eb="15">
      <t>シュウチュウ</t>
    </rPh>
    <rPh sb="15" eb="17">
      <t>カイカク</t>
    </rPh>
    <rPh sb="25" eb="26">
      <t>オオ</t>
    </rPh>
    <rPh sb="29" eb="32">
      <t>ホウコウセイ</t>
    </rPh>
    <rPh sb="33" eb="34">
      <t>シメ</t>
    </rPh>
    <rPh sb="40" eb="42">
      <t>トウメン</t>
    </rPh>
    <rPh sb="45" eb="47">
      <t>ホウシン</t>
    </rPh>
    <rPh sb="48" eb="50">
      <t>カイカク</t>
    </rPh>
    <phoneticPr fontId="2"/>
  </si>
  <si>
    <t>道の駅くめなん</t>
    <rPh sb="0" eb="1">
      <t>ミチ</t>
    </rPh>
    <rPh sb="2" eb="3">
      <t>エキ</t>
    </rPh>
    <phoneticPr fontId="2"/>
  </si>
  <si>
    <t>久米南町情報公開条例</t>
    <rPh sb="0" eb="4">
      <t>クメナンチョウ</t>
    </rPh>
    <rPh sb="4" eb="6">
      <t>ジョウホウ</t>
    </rPh>
    <rPh sb="6" eb="8">
      <t>コウカイ</t>
    </rPh>
    <rPh sb="8" eb="10">
      <t>ジョウレイ</t>
    </rPh>
    <phoneticPr fontId="2"/>
  </si>
  <si>
    <t>美咲町</t>
    <rPh sb="0" eb="3">
      <t>ミサキチョウ</t>
    </rPh>
    <phoneticPr fontId="2"/>
  </si>
  <si>
    <t>H26年度</t>
    <rPh sb="3" eb="4">
      <t>ネン</t>
    </rPh>
    <rPh sb="4" eb="5">
      <t>ド</t>
    </rPh>
    <phoneticPr fontId="2"/>
  </si>
  <si>
    <t>吉備中央町</t>
    <rPh sb="0" eb="2">
      <t>キビ</t>
    </rPh>
    <rPh sb="2" eb="5">
      <t>チュウオウチョウ</t>
    </rPh>
    <phoneticPr fontId="2"/>
  </si>
  <si>
    <t>・介護認定に関する事務
・消防に関する事務、救急業務等</t>
    <rPh sb="1" eb="3">
      <t>カイゴ</t>
    </rPh>
    <rPh sb="3" eb="5">
      <t>ニンテイ</t>
    </rPh>
    <rPh sb="6" eb="7">
      <t>カン</t>
    </rPh>
    <rPh sb="9" eb="11">
      <t>ジム</t>
    </rPh>
    <rPh sb="13" eb="15">
      <t>ショウボウ</t>
    </rPh>
    <rPh sb="16" eb="17">
      <t>カン</t>
    </rPh>
    <rPh sb="19" eb="21">
      <t>ジム</t>
    </rPh>
    <rPh sb="22" eb="24">
      <t>キュウキュウ</t>
    </rPh>
    <rPh sb="24" eb="26">
      <t>ギョウム</t>
    </rPh>
    <rPh sb="26" eb="27">
      <t>トウ</t>
    </rPh>
    <phoneticPr fontId="2"/>
  </si>
  <si>
    <t>住民組織やＮＰＯからの協働事業提案制度の構築</t>
    <rPh sb="0" eb="2">
      <t>ジュウミン</t>
    </rPh>
    <rPh sb="2" eb="4">
      <t>ソシキ</t>
    </rPh>
    <rPh sb="11" eb="13">
      <t>キョウドウ</t>
    </rPh>
    <rPh sb="13" eb="15">
      <t>ジギョウ</t>
    </rPh>
    <rPh sb="15" eb="17">
      <t>テイアン</t>
    </rPh>
    <rPh sb="17" eb="19">
      <t>セイド</t>
    </rPh>
    <rPh sb="20" eb="22">
      <t>コウチク</t>
    </rPh>
    <phoneticPr fontId="2"/>
  </si>
  <si>
    <t>・総合窓口の設置
・総合案内情報システムの運用</t>
    <rPh sb="1" eb="3">
      <t>ソウゴウ</t>
    </rPh>
    <rPh sb="3" eb="5">
      <t>マドグチ</t>
    </rPh>
    <rPh sb="6" eb="8">
      <t>セッチ</t>
    </rPh>
    <rPh sb="10" eb="12">
      <t>ソウゴウ</t>
    </rPh>
    <rPh sb="12" eb="14">
      <t>アンナイ</t>
    </rPh>
    <rPh sb="14" eb="16">
      <t>ジョウホウ</t>
    </rPh>
    <rPh sb="21" eb="23">
      <t>ウンヨウ</t>
    </rPh>
    <phoneticPr fontId="2"/>
  </si>
  <si>
    <t>定住促進課設置</t>
    <rPh sb="0" eb="2">
      <t>テイジュウ</t>
    </rPh>
    <rPh sb="2" eb="4">
      <t>ソクシン</t>
    </rPh>
    <rPh sb="4" eb="5">
      <t>カ</t>
    </rPh>
    <rPh sb="5" eb="7">
      <t>セッチ</t>
    </rPh>
    <phoneticPr fontId="2"/>
  </si>
  <si>
    <t>職員による人材育成基本方針の改定</t>
    <rPh sb="0" eb="2">
      <t>ショクイン</t>
    </rPh>
    <rPh sb="5" eb="7">
      <t>ジンザイ</t>
    </rPh>
    <rPh sb="7" eb="9">
      <t>イクセイ</t>
    </rPh>
    <rPh sb="9" eb="11">
      <t>キホン</t>
    </rPh>
    <rPh sb="11" eb="13">
      <t>ホウシン</t>
    </rPh>
    <rPh sb="14" eb="16">
      <t>カイテイ</t>
    </rPh>
    <phoneticPr fontId="2"/>
  </si>
  <si>
    <t>行政文書の開示</t>
    <rPh sb="0" eb="2">
      <t>ギョウセイ</t>
    </rPh>
    <rPh sb="2" eb="4">
      <t>ブンショ</t>
    </rPh>
    <rPh sb="5" eb="7">
      <t>カイジ</t>
    </rPh>
    <phoneticPr fontId="2"/>
  </si>
  <si>
    <t>34広島県</t>
  </si>
  <si>
    <t>呉市</t>
    <rPh sb="0" eb="2">
      <t>クレシ</t>
    </rPh>
    <phoneticPr fontId="2"/>
  </si>
  <si>
    <t>呉市行政改革大綱</t>
    <rPh sb="0" eb="2">
      <t>クレシ</t>
    </rPh>
    <rPh sb="2" eb="4">
      <t>ギョウセイ</t>
    </rPh>
    <rPh sb="4" eb="6">
      <t>カイカク</t>
    </rPh>
    <rPh sb="6" eb="8">
      <t>タイコウ</t>
    </rPh>
    <phoneticPr fontId="2"/>
  </si>
  <si>
    <t>呉市職員体制再構築計画</t>
    <rPh sb="0" eb="2">
      <t>クレシ</t>
    </rPh>
    <rPh sb="2" eb="4">
      <t>ショクイン</t>
    </rPh>
    <rPh sb="4" eb="6">
      <t>タイセイ</t>
    </rPh>
    <rPh sb="6" eb="9">
      <t>サイコウチク</t>
    </rPh>
    <rPh sb="9" eb="11">
      <t>ケイカク</t>
    </rPh>
    <phoneticPr fontId="2"/>
  </si>
  <si>
    <t>H30 : 1,690人</t>
    <rPh sb="11" eb="12">
      <t>ニン</t>
    </rPh>
    <phoneticPr fontId="2"/>
  </si>
  <si>
    <t>ゆめづくり地域協働プログラムの実践</t>
    <rPh sb="5" eb="7">
      <t>チイキ</t>
    </rPh>
    <rPh sb="7" eb="9">
      <t>キョウドウ</t>
    </rPh>
    <rPh sb="15" eb="17">
      <t>ジッセン</t>
    </rPh>
    <phoneticPr fontId="2"/>
  </si>
  <si>
    <t>郵送業務の委託（住民票・戸籍等）</t>
    <rPh sb="0" eb="2">
      <t>ユウソウ</t>
    </rPh>
    <rPh sb="2" eb="4">
      <t>ギョウム</t>
    </rPh>
    <rPh sb="5" eb="7">
      <t>イタク</t>
    </rPh>
    <rPh sb="8" eb="11">
      <t>ジュウミンヒョウ</t>
    </rPh>
    <rPh sb="12" eb="14">
      <t>コセキ</t>
    </rPh>
    <rPh sb="14" eb="15">
      <t>トウ</t>
    </rPh>
    <phoneticPr fontId="2"/>
  </si>
  <si>
    <t>呉市版OJTの推進</t>
    <rPh sb="0" eb="2">
      <t>クレシ</t>
    </rPh>
    <rPh sb="2" eb="3">
      <t>バン</t>
    </rPh>
    <rPh sb="7" eb="9">
      <t>スイシン</t>
    </rPh>
    <phoneticPr fontId="2"/>
  </si>
  <si>
    <t>窓口支援システムの導入</t>
    <rPh sb="0" eb="2">
      <t>マドグチ</t>
    </rPh>
    <rPh sb="2" eb="4">
      <t>シエン</t>
    </rPh>
    <rPh sb="9" eb="11">
      <t>ドウニュウ</t>
    </rPh>
    <phoneticPr fontId="2"/>
  </si>
  <si>
    <t>新庁舎（H27.12竣工予定）への移行時に本格運用</t>
    <rPh sb="23" eb="25">
      <t>ウンヨウ</t>
    </rPh>
    <phoneticPr fontId="2"/>
  </si>
  <si>
    <t>呉市アウトソーシング推進計画</t>
    <rPh sb="0" eb="2">
      <t>クレシ</t>
    </rPh>
    <rPh sb="10" eb="12">
      <t>スイシン</t>
    </rPh>
    <rPh sb="12" eb="14">
      <t>ケイカク</t>
    </rPh>
    <phoneticPr fontId="2"/>
  </si>
  <si>
    <t>総合窓口の試験導入</t>
    <rPh sb="0" eb="2">
      <t>ソウゴウ</t>
    </rPh>
    <rPh sb="2" eb="4">
      <t>マドグチ</t>
    </rPh>
    <rPh sb="5" eb="7">
      <t>シケン</t>
    </rPh>
    <rPh sb="7" eb="9">
      <t>ドウニュウ</t>
    </rPh>
    <phoneticPr fontId="2"/>
  </si>
  <si>
    <t>新庁舎（H27.12竣工予定）への移行時に本格実施</t>
    <rPh sb="0" eb="3">
      <t>シンチョウシャ</t>
    </rPh>
    <rPh sb="17" eb="19">
      <t>イコウ</t>
    </rPh>
    <rPh sb="19" eb="20">
      <t>トキ</t>
    </rPh>
    <rPh sb="21" eb="23">
      <t>ホンカク</t>
    </rPh>
    <rPh sb="23" eb="25">
      <t>ジッシ</t>
    </rPh>
    <phoneticPr fontId="2"/>
  </si>
  <si>
    <t>じぶん投資セミナー（夜間自己啓発講座）の実施</t>
    <rPh sb="3" eb="5">
      <t>トウシ</t>
    </rPh>
    <rPh sb="10" eb="12">
      <t>ヤカン</t>
    </rPh>
    <rPh sb="12" eb="14">
      <t>ジコ</t>
    </rPh>
    <rPh sb="14" eb="16">
      <t>ケイハツ</t>
    </rPh>
    <rPh sb="16" eb="18">
      <t>コウザ</t>
    </rPh>
    <rPh sb="20" eb="22">
      <t>ジッシ</t>
    </rPh>
    <phoneticPr fontId="2"/>
  </si>
  <si>
    <t>第1次呉市公共施設再配置計画</t>
    <rPh sb="0" eb="1">
      <t>ダイ</t>
    </rPh>
    <rPh sb="2" eb="3">
      <t>ジ</t>
    </rPh>
    <rPh sb="3" eb="5">
      <t>クレシ</t>
    </rPh>
    <rPh sb="5" eb="7">
      <t>コウキョウ</t>
    </rPh>
    <rPh sb="7" eb="9">
      <t>シセツ</t>
    </rPh>
    <rPh sb="9" eb="12">
      <t>サイハイチ</t>
    </rPh>
    <rPh sb="12" eb="14">
      <t>ケイカク</t>
    </rPh>
    <phoneticPr fontId="2"/>
  </si>
  <si>
    <t>組織を５つのブロックに分けて，順次導入。平成28年度完了予定。</t>
    <rPh sb="0" eb="2">
      <t>ソシキ</t>
    </rPh>
    <rPh sb="11" eb="12">
      <t>ワ</t>
    </rPh>
    <rPh sb="15" eb="17">
      <t>ジュンジ</t>
    </rPh>
    <rPh sb="17" eb="19">
      <t>ドウニュウ</t>
    </rPh>
    <rPh sb="20" eb="22">
      <t>ヘイセイ</t>
    </rPh>
    <rPh sb="24" eb="26">
      <t>ネンド</t>
    </rPh>
    <rPh sb="26" eb="28">
      <t>カンリョウ</t>
    </rPh>
    <rPh sb="28" eb="30">
      <t>ヨテイ</t>
    </rPh>
    <phoneticPr fontId="2"/>
  </si>
  <si>
    <t>※特定のテーマに対して年間10回程度の講義を行い，</t>
    <rPh sb="1" eb="3">
      <t>トクテイ</t>
    </rPh>
    <rPh sb="8" eb="9">
      <t>タイ</t>
    </rPh>
    <rPh sb="11" eb="12">
      <t>ネン</t>
    </rPh>
    <rPh sb="12" eb="13">
      <t>アイダ</t>
    </rPh>
    <rPh sb="15" eb="16">
      <t>カイ</t>
    </rPh>
    <rPh sb="16" eb="18">
      <t>テイド</t>
    </rPh>
    <rPh sb="19" eb="21">
      <t>コウギ</t>
    </rPh>
    <rPh sb="22" eb="23">
      <t>オコナ</t>
    </rPh>
    <phoneticPr fontId="2"/>
  </si>
  <si>
    <t>スペシャリストを養成する。成績優秀者は，人事異動の考慮要素とする。</t>
    <rPh sb="13" eb="15">
      <t>セイセキ</t>
    </rPh>
    <rPh sb="15" eb="18">
      <t>ユウシュウシャ</t>
    </rPh>
    <rPh sb="20" eb="22">
      <t>ジンジ</t>
    </rPh>
    <rPh sb="22" eb="24">
      <t>イドウ</t>
    </rPh>
    <rPh sb="25" eb="27">
      <t>コウリョ</t>
    </rPh>
    <rPh sb="27" eb="29">
      <t>ヨウソ</t>
    </rPh>
    <phoneticPr fontId="2"/>
  </si>
  <si>
    <t>竹原市</t>
    <rPh sb="0" eb="3">
      <t>タケハラシ</t>
    </rPh>
    <phoneticPr fontId="2"/>
  </si>
  <si>
    <t>竹原市総合計画後期基本計画</t>
    <rPh sb="0" eb="2">
      <t>タケハラ</t>
    </rPh>
    <rPh sb="2" eb="3">
      <t>シ</t>
    </rPh>
    <rPh sb="3" eb="5">
      <t>ソウゴウ</t>
    </rPh>
    <rPh sb="5" eb="7">
      <t>ケイカク</t>
    </rPh>
    <rPh sb="7" eb="9">
      <t>コウキ</t>
    </rPh>
    <rPh sb="9" eb="11">
      <t>キホン</t>
    </rPh>
    <rPh sb="11" eb="13">
      <t>ケイカク</t>
    </rPh>
    <phoneticPr fontId="2"/>
  </si>
  <si>
    <t>技能労務職員の退職不補充</t>
    <rPh sb="0" eb="2">
      <t>ギノウ</t>
    </rPh>
    <rPh sb="2" eb="4">
      <t>ロウム</t>
    </rPh>
    <rPh sb="4" eb="6">
      <t>ショクイン</t>
    </rPh>
    <rPh sb="7" eb="9">
      <t>タイショク</t>
    </rPh>
    <rPh sb="9" eb="10">
      <t>フ</t>
    </rPh>
    <rPh sb="10" eb="12">
      <t>ホジュウ</t>
    </rPh>
    <phoneticPr fontId="2"/>
  </si>
  <si>
    <t>ラスパイレス指数の適正化のための給与制度の見直し検討</t>
    <rPh sb="6" eb="8">
      <t>シスウ</t>
    </rPh>
    <rPh sb="9" eb="12">
      <t>テキセイカ</t>
    </rPh>
    <rPh sb="16" eb="18">
      <t>キュウヨ</t>
    </rPh>
    <rPh sb="18" eb="20">
      <t>セイド</t>
    </rPh>
    <rPh sb="21" eb="23">
      <t>ミナオ</t>
    </rPh>
    <rPh sb="24" eb="26">
      <t>ケントウ</t>
    </rPh>
    <phoneticPr fontId="2"/>
  </si>
  <si>
    <t>消防業務の事務委託</t>
    <rPh sb="0" eb="2">
      <t>ショウボウ</t>
    </rPh>
    <rPh sb="2" eb="4">
      <t>ギョウム</t>
    </rPh>
    <rPh sb="5" eb="7">
      <t>ジム</t>
    </rPh>
    <rPh sb="7" eb="9">
      <t>イタク</t>
    </rPh>
    <phoneticPr fontId="2"/>
  </si>
  <si>
    <t>各地域における地域行動プラン策定及び取組に必要な支援の実施</t>
    <rPh sb="0" eb="3">
      <t>カクチイキ</t>
    </rPh>
    <rPh sb="7" eb="9">
      <t>チイキ</t>
    </rPh>
    <rPh sb="9" eb="11">
      <t>コウドウ</t>
    </rPh>
    <rPh sb="14" eb="16">
      <t>サクテイ</t>
    </rPh>
    <rPh sb="16" eb="17">
      <t>オヨ</t>
    </rPh>
    <rPh sb="18" eb="20">
      <t>トリク</t>
    </rPh>
    <rPh sb="21" eb="23">
      <t>ヒツヨウ</t>
    </rPh>
    <rPh sb="24" eb="26">
      <t>シエン</t>
    </rPh>
    <rPh sb="27" eb="29">
      <t>ジッシ</t>
    </rPh>
    <phoneticPr fontId="2"/>
  </si>
  <si>
    <t>平成３０年度までに１７地区全ての地域行動プランの策定を目指す</t>
    <rPh sb="0" eb="2">
      <t>ヘイセイ</t>
    </rPh>
    <rPh sb="4" eb="6">
      <t>ネンド</t>
    </rPh>
    <rPh sb="11" eb="13">
      <t>チク</t>
    </rPh>
    <rPh sb="13" eb="14">
      <t>スベ</t>
    </rPh>
    <rPh sb="16" eb="18">
      <t>チイキ</t>
    </rPh>
    <rPh sb="18" eb="20">
      <t>コウドウ</t>
    </rPh>
    <rPh sb="24" eb="26">
      <t>サクテイ</t>
    </rPh>
    <rPh sb="27" eb="29">
      <t>メザ</t>
    </rPh>
    <phoneticPr fontId="2"/>
  </si>
  <si>
    <t>庁内情報システムの活用による事務の効率化</t>
    <rPh sb="0" eb="2">
      <t>チョウナイ</t>
    </rPh>
    <rPh sb="2" eb="4">
      <t>ジョウホウ</t>
    </rPh>
    <rPh sb="9" eb="11">
      <t>カツヨウ</t>
    </rPh>
    <rPh sb="14" eb="16">
      <t>ジム</t>
    </rPh>
    <rPh sb="17" eb="20">
      <t>コウリツカ</t>
    </rPh>
    <phoneticPr fontId="2"/>
  </si>
  <si>
    <t>給食調理業務等のアウトソーシングの推進</t>
    <rPh sb="0" eb="2">
      <t>キュウショク</t>
    </rPh>
    <rPh sb="2" eb="4">
      <t>チョウリ</t>
    </rPh>
    <rPh sb="4" eb="6">
      <t>ギョウム</t>
    </rPh>
    <rPh sb="6" eb="7">
      <t>トウ</t>
    </rPh>
    <rPh sb="17" eb="19">
      <t>スイシン</t>
    </rPh>
    <phoneticPr fontId="2"/>
  </si>
  <si>
    <t>ＰＴ等による横断的な組織連携</t>
    <rPh sb="2" eb="3">
      <t>トウ</t>
    </rPh>
    <rPh sb="6" eb="9">
      <t>オウダンテキ</t>
    </rPh>
    <rPh sb="10" eb="12">
      <t>ソシキ</t>
    </rPh>
    <rPh sb="12" eb="14">
      <t>レンケイ</t>
    </rPh>
    <phoneticPr fontId="2"/>
  </si>
  <si>
    <t>人事交流等による職員派遣の実施</t>
    <rPh sb="0" eb="2">
      <t>ジンジ</t>
    </rPh>
    <rPh sb="2" eb="4">
      <t>コウリュウ</t>
    </rPh>
    <rPh sb="4" eb="5">
      <t>トウ</t>
    </rPh>
    <rPh sb="8" eb="10">
      <t>ショクイン</t>
    </rPh>
    <rPh sb="10" eb="12">
      <t>ハケン</t>
    </rPh>
    <rPh sb="13" eb="15">
      <t>ジッシ</t>
    </rPh>
    <phoneticPr fontId="2"/>
  </si>
  <si>
    <t>ＳＮＳ等による行政情報の受発信</t>
    <rPh sb="3" eb="4">
      <t>トウ</t>
    </rPh>
    <rPh sb="7" eb="9">
      <t>ギョウセイ</t>
    </rPh>
    <rPh sb="9" eb="11">
      <t>ジョウホウ</t>
    </rPh>
    <rPh sb="12" eb="15">
      <t>ジュハッシン</t>
    </rPh>
    <phoneticPr fontId="2"/>
  </si>
  <si>
    <t>選挙事務等のマニュアル化</t>
    <rPh sb="0" eb="2">
      <t>センキョ</t>
    </rPh>
    <rPh sb="2" eb="4">
      <t>ジム</t>
    </rPh>
    <rPh sb="4" eb="5">
      <t>トウ</t>
    </rPh>
    <rPh sb="11" eb="12">
      <t>カ</t>
    </rPh>
    <phoneticPr fontId="2"/>
  </si>
  <si>
    <t>公有財産固定資産台帳の整理</t>
    <rPh sb="0" eb="2">
      <t>コウユウ</t>
    </rPh>
    <rPh sb="2" eb="4">
      <t>ザイサン</t>
    </rPh>
    <rPh sb="4" eb="6">
      <t>コテイ</t>
    </rPh>
    <rPh sb="6" eb="8">
      <t>シサン</t>
    </rPh>
    <rPh sb="8" eb="10">
      <t>ダイチョウ</t>
    </rPh>
    <rPh sb="11" eb="13">
      <t>セイリ</t>
    </rPh>
    <phoneticPr fontId="2"/>
  </si>
  <si>
    <t>市広報紙やＨＰ等による情報提供，出前講座の開催</t>
    <rPh sb="0" eb="1">
      <t>シ</t>
    </rPh>
    <rPh sb="1" eb="3">
      <t>コウホウ</t>
    </rPh>
    <rPh sb="3" eb="4">
      <t>シ</t>
    </rPh>
    <rPh sb="7" eb="8">
      <t>トウ</t>
    </rPh>
    <rPh sb="11" eb="13">
      <t>ジョウホウ</t>
    </rPh>
    <rPh sb="13" eb="15">
      <t>テイキョウ</t>
    </rPh>
    <rPh sb="16" eb="17">
      <t>デ</t>
    </rPh>
    <rPh sb="17" eb="18">
      <t>マエ</t>
    </rPh>
    <rPh sb="18" eb="20">
      <t>コウザ</t>
    </rPh>
    <rPh sb="21" eb="23">
      <t>カイサイ</t>
    </rPh>
    <phoneticPr fontId="2"/>
  </si>
  <si>
    <t>三原市</t>
    <rPh sb="0" eb="3">
      <t>ミハラシ</t>
    </rPh>
    <phoneticPr fontId="2"/>
  </si>
  <si>
    <t>三原市行財政改善大綱</t>
    <rPh sb="0" eb="3">
      <t>ミハラシ</t>
    </rPh>
    <rPh sb="3" eb="6">
      <t>ギョウザイセイ</t>
    </rPh>
    <rPh sb="6" eb="8">
      <t>カイゼン</t>
    </rPh>
    <rPh sb="8" eb="10">
      <t>タイコウ</t>
    </rPh>
    <phoneticPr fontId="2"/>
  </si>
  <si>
    <t>H27.4.1　934人</t>
    <rPh sb="11" eb="12">
      <t>ニン</t>
    </rPh>
    <phoneticPr fontId="2"/>
  </si>
  <si>
    <t>消防通信業務の尾道市との共同化</t>
    <rPh sb="0" eb="2">
      <t>ショウボウ</t>
    </rPh>
    <rPh sb="2" eb="4">
      <t>ツウシン</t>
    </rPh>
    <rPh sb="4" eb="6">
      <t>ギョウム</t>
    </rPh>
    <rPh sb="7" eb="10">
      <t>オノミチシ</t>
    </rPh>
    <rPh sb="12" eb="15">
      <t>キョウドウカ</t>
    </rPh>
    <phoneticPr fontId="2"/>
  </si>
  <si>
    <t>市民提案型協働事業</t>
    <rPh sb="0" eb="2">
      <t>シミン</t>
    </rPh>
    <rPh sb="2" eb="4">
      <t>テイアン</t>
    </rPh>
    <rPh sb="4" eb="5">
      <t>ガタ</t>
    </rPh>
    <rPh sb="5" eb="7">
      <t>キョウドウ</t>
    </rPh>
    <rPh sb="7" eb="9">
      <t>ジギョウ</t>
    </rPh>
    <phoneticPr fontId="2"/>
  </si>
  <si>
    <t>年間事業申請数</t>
    <rPh sb="0" eb="2">
      <t>ネンカン</t>
    </rPh>
    <rPh sb="2" eb="4">
      <t>ジギョウ</t>
    </rPh>
    <rPh sb="4" eb="6">
      <t>シンセイ</t>
    </rPh>
    <rPh sb="6" eb="7">
      <t>スウ</t>
    </rPh>
    <phoneticPr fontId="2"/>
  </si>
  <si>
    <t>分譲地の販売・管理をハウスメーカーへ委託</t>
    <rPh sb="0" eb="3">
      <t>ブンジョウチ</t>
    </rPh>
    <rPh sb="4" eb="6">
      <t>ハンバイ</t>
    </rPh>
    <rPh sb="7" eb="9">
      <t>カンリ</t>
    </rPh>
    <rPh sb="18" eb="20">
      <t>イタク</t>
    </rPh>
    <phoneticPr fontId="2"/>
  </si>
  <si>
    <t>三原市行財政改善実施計画</t>
    <rPh sb="0" eb="3">
      <t>ミハラシ</t>
    </rPh>
    <phoneticPr fontId="2"/>
  </si>
  <si>
    <t>公的資金補償金免除繰上償還に係る財政健全化計画</t>
    <rPh sb="0" eb="2">
      <t>コウテキ</t>
    </rPh>
    <rPh sb="2" eb="4">
      <t>シキン</t>
    </rPh>
    <rPh sb="4" eb="7">
      <t>ホショウキン</t>
    </rPh>
    <rPh sb="7" eb="9">
      <t>メンジョ</t>
    </rPh>
    <rPh sb="9" eb="11">
      <t>クリアゲ</t>
    </rPh>
    <rPh sb="11" eb="13">
      <t>ショウカン</t>
    </rPh>
    <rPh sb="14" eb="15">
      <t>カカワ</t>
    </rPh>
    <rPh sb="16" eb="18">
      <t>ザイセイ</t>
    </rPh>
    <rPh sb="18" eb="21">
      <t>ケンゼンカ</t>
    </rPh>
    <rPh sb="21" eb="23">
      <t>ケイカク</t>
    </rPh>
    <phoneticPr fontId="2"/>
  </si>
  <si>
    <t>三原市人材育成基本方針</t>
  </si>
  <si>
    <t>三原市定員管理適正化計画</t>
    <rPh sb="0" eb="3">
      <t>ミハラシ</t>
    </rPh>
    <rPh sb="3" eb="5">
      <t>テイイン</t>
    </rPh>
    <rPh sb="5" eb="7">
      <t>カンリ</t>
    </rPh>
    <rPh sb="7" eb="10">
      <t>テキセイカ</t>
    </rPh>
    <rPh sb="10" eb="12">
      <t>ケイカク</t>
    </rPh>
    <phoneticPr fontId="2"/>
  </si>
  <si>
    <t>尾道市</t>
    <rPh sb="0" eb="2">
      <t>オノミチ</t>
    </rPh>
    <rPh sb="2" eb="3">
      <t>シ</t>
    </rPh>
    <phoneticPr fontId="2"/>
  </si>
  <si>
    <t>第6次尾道市行財政改革大綱</t>
    <rPh sb="0" eb="1">
      <t>ダイ</t>
    </rPh>
    <rPh sb="2" eb="3">
      <t>ジ</t>
    </rPh>
    <rPh sb="6" eb="13">
      <t>タイコウ</t>
    </rPh>
    <phoneticPr fontId="2"/>
  </si>
  <si>
    <t>尾道市定員適正化計画（第三次）の実施</t>
    <rPh sb="0" eb="3">
      <t>オノミチシ</t>
    </rPh>
    <rPh sb="3" eb="5">
      <t>テイイン</t>
    </rPh>
    <rPh sb="5" eb="8">
      <t>テキセイカ</t>
    </rPh>
    <rPh sb="8" eb="10">
      <t>ケイカク</t>
    </rPh>
    <rPh sb="11" eb="12">
      <t>ダイ</t>
    </rPh>
    <rPh sb="12" eb="13">
      <t>サン</t>
    </rPh>
    <rPh sb="13" eb="14">
      <t>ジ</t>
    </rPh>
    <rPh sb="16" eb="18">
      <t>ジッシ</t>
    </rPh>
    <phoneticPr fontId="2"/>
  </si>
  <si>
    <t>普通会計職員数を1,165人（Ｈ25年度）から1,090人（Ｈ28年度）へ適正化を図る。</t>
    <rPh sb="0" eb="2">
      <t>フツウ</t>
    </rPh>
    <rPh sb="2" eb="4">
      <t>カイケイ</t>
    </rPh>
    <rPh sb="4" eb="6">
      <t>ショクイン</t>
    </rPh>
    <rPh sb="6" eb="7">
      <t>スウ</t>
    </rPh>
    <rPh sb="13" eb="14">
      <t>ニン</t>
    </rPh>
    <rPh sb="18" eb="20">
      <t>ネンド</t>
    </rPh>
    <rPh sb="28" eb="29">
      <t>ニン</t>
    </rPh>
    <rPh sb="33" eb="35">
      <t>ネンド</t>
    </rPh>
    <rPh sb="37" eb="40">
      <t>テキセイカ</t>
    </rPh>
    <rPh sb="41" eb="42">
      <t>ハカ</t>
    </rPh>
    <phoneticPr fontId="2"/>
  </si>
  <si>
    <t>国家公務員の水準を基本に、地域の実態に沿った給与水準への適正化</t>
    <rPh sb="0" eb="2">
      <t>コッカ</t>
    </rPh>
    <rPh sb="2" eb="5">
      <t>コウムイン</t>
    </rPh>
    <rPh sb="6" eb="8">
      <t>スイジュン</t>
    </rPh>
    <rPh sb="9" eb="11">
      <t>キホン</t>
    </rPh>
    <rPh sb="13" eb="15">
      <t>チイキ</t>
    </rPh>
    <rPh sb="16" eb="18">
      <t>ジッタイ</t>
    </rPh>
    <rPh sb="19" eb="20">
      <t>ソ</t>
    </rPh>
    <rPh sb="22" eb="24">
      <t>キュウヨ</t>
    </rPh>
    <rPh sb="24" eb="26">
      <t>スイジュン</t>
    </rPh>
    <rPh sb="28" eb="31">
      <t>テキセイカ</t>
    </rPh>
    <phoneticPr fontId="2"/>
  </si>
  <si>
    <t>備後地域連携協議会による広域連携の推進</t>
    <rPh sb="0" eb="2">
      <t>ビンゴ</t>
    </rPh>
    <rPh sb="2" eb="4">
      <t>チイキ</t>
    </rPh>
    <rPh sb="4" eb="6">
      <t>レンケイ</t>
    </rPh>
    <rPh sb="6" eb="9">
      <t>キョウギカイ</t>
    </rPh>
    <rPh sb="12" eb="14">
      <t>コウイキ</t>
    </rPh>
    <rPh sb="14" eb="16">
      <t>レンケイ</t>
    </rPh>
    <rPh sb="17" eb="19">
      <t>スイシン</t>
    </rPh>
    <phoneticPr fontId="2"/>
  </si>
  <si>
    <t>尾道市協働のまちづくり行動計画の推進</t>
    <rPh sb="0" eb="3">
      <t>オノミチシ</t>
    </rPh>
    <rPh sb="3" eb="5">
      <t>キョウドウ</t>
    </rPh>
    <rPh sb="11" eb="13">
      <t>コウドウ</t>
    </rPh>
    <rPh sb="13" eb="15">
      <t>ケイカク</t>
    </rPh>
    <rPh sb="16" eb="18">
      <t>スイシン</t>
    </rPh>
    <phoneticPr fontId="2"/>
  </si>
  <si>
    <t>ワンストップサービス等の導入、窓口業務の見直しを検討</t>
    <rPh sb="10" eb="11">
      <t>トウ</t>
    </rPh>
    <rPh sb="12" eb="14">
      <t>ドウニュウ</t>
    </rPh>
    <rPh sb="15" eb="17">
      <t>マドグチ</t>
    </rPh>
    <rPh sb="17" eb="19">
      <t>ギョウム</t>
    </rPh>
    <rPh sb="20" eb="22">
      <t>ミナオ</t>
    </rPh>
    <rPh sb="24" eb="26">
      <t>ケントウ</t>
    </rPh>
    <phoneticPr fontId="2"/>
  </si>
  <si>
    <t>機能的で効率的な組織・機構への見直し</t>
    <rPh sb="0" eb="2">
      <t>キノウ</t>
    </rPh>
    <rPh sb="2" eb="3">
      <t>テキ</t>
    </rPh>
    <rPh sb="4" eb="7">
      <t>コウリツテキ</t>
    </rPh>
    <rPh sb="8" eb="10">
      <t>ソシキ</t>
    </rPh>
    <rPh sb="11" eb="13">
      <t>キコウ</t>
    </rPh>
    <rPh sb="15" eb="17">
      <t>ミナオ</t>
    </rPh>
    <phoneticPr fontId="2"/>
  </si>
  <si>
    <t>尾道市人材育成基本方針に基づき、各階層の必要に応じた職員研修を実施</t>
    <rPh sb="0" eb="3">
      <t>オノミチシ</t>
    </rPh>
    <rPh sb="3" eb="5">
      <t>ジンザイ</t>
    </rPh>
    <rPh sb="5" eb="7">
      <t>イクセイ</t>
    </rPh>
    <rPh sb="7" eb="9">
      <t>キホン</t>
    </rPh>
    <rPh sb="9" eb="11">
      <t>ホウシン</t>
    </rPh>
    <rPh sb="12" eb="13">
      <t>モト</t>
    </rPh>
    <rPh sb="16" eb="17">
      <t>カク</t>
    </rPh>
    <rPh sb="17" eb="19">
      <t>カイソウ</t>
    </rPh>
    <rPh sb="20" eb="22">
      <t>ヒツヨウ</t>
    </rPh>
    <rPh sb="23" eb="24">
      <t>オウ</t>
    </rPh>
    <rPh sb="26" eb="28">
      <t>ショクイン</t>
    </rPh>
    <rPh sb="28" eb="30">
      <t>ケンシュウ</t>
    </rPh>
    <rPh sb="31" eb="33">
      <t>ジッシ</t>
    </rPh>
    <phoneticPr fontId="2"/>
  </si>
  <si>
    <t>第５次情報化推進計画に基づき、行政情報化を推進</t>
    <rPh sb="0" eb="1">
      <t>ダイ</t>
    </rPh>
    <rPh sb="2" eb="3">
      <t>ジ</t>
    </rPh>
    <rPh sb="3" eb="6">
      <t>ジョウホウカ</t>
    </rPh>
    <rPh sb="6" eb="8">
      <t>スイシン</t>
    </rPh>
    <rPh sb="8" eb="10">
      <t>ケイカク</t>
    </rPh>
    <rPh sb="11" eb="12">
      <t>モト</t>
    </rPh>
    <rPh sb="15" eb="17">
      <t>ギョウセイ</t>
    </rPh>
    <rPh sb="17" eb="19">
      <t>ジョウホウ</t>
    </rPh>
    <rPh sb="19" eb="20">
      <t>カ</t>
    </rPh>
    <rPh sb="21" eb="23">
      <t>スイシン</t>
    </rPh>
    <phoneticPr fontId="2"/>
  </si>
  <si>
    <t>事務処理のマニュアル化の推進</t>
    <rPh sb="0" eb="2">
      <t>ジム</t>
    </rPh>
    <rPh sb="2" eb="4">
      <t>ショリ</t>
    </rPh>
    <rPh sb="10" eb="11">
      <t>カ</t>
    </rPh>
    <rPh sb="12" eb="14">
      <t>スイシン</t>
    </rPh>
    <phoneticPr fontId="2"/>
  </si>
  <si>
    <t>遊休地等の売却、賃貸の推進</t>
    <rPh sb="0" eb="3">
      <t>ユウキュウチ</t>
    </rPh>
    <rPh sb="3" eb="4">
      <t>トウ</t>
    </rPh>
    <rPh sb="5" eb="7">
      <t>バイキャク</t>
    </rPh>
    <rPh sb="8" eb="10">
      <t>チンタイ</t>
    </rPh>
    <rPh sb="11" eb="13">
      <t>スイシン</t>
    </rPh>
    <phoneticPr fontId="2"/>
  </si>
  <si>
    <t>行政手続制度の適正な運用と情報公開の推進</t>
    <rPh sb="0" eb="2">
      <t>ギョウセイ</t>
    </rPh>
    <rPh sb="2" eb="4">
      <t>テツヅ</t>
    </rPh>
    <rPh sb="4" eb="6">
      <t>セイド</t>
    </rPh>
    <rPh sb="7" eb="9">
      <t>テキセイ</t>
    </rPh>
    <rPh sb="10" eb="12">
      <t>ウンヨウ</t>
    </rPh>
    <rPh sb="13" eb="15">
      <t>ジョウホウ</t>
    </rPh>
    <rPh sb="15" eb="17">
      <t>コウカイ</t>
    </rPh>
    <rPh sb="18" eb="20">
      <t>スイシン</t>
    </rPh>
    <phoneticPr fontId="2"/>
  </si>
  <si>
    <t>尾道市定員適正化計画（第3次）</t>
    <rPh sb="0" eb="2">
      <t>オノミチ</t>
    </rPh>
    <rPh sb="2" eb="3">
      <t>シ</t>
    </rPh>
    <rPh sb="3" eb="5">
      <t>テイイン</t>
    </rPh>
    <rPh sb="5" eb="8">
      <t>テキセイカ</t>
    </rPh>
    <rPh sb="8" eb="10">
      <t>ケイカク</t>
    </rPh>
    <rPh sb="11" eb="12">
      <t>ダイ</t>
    </rPh>
    <rPh sb="13" eb="14">
      <t>ジ</t>
    </rPh>
    <phoneticPr fontId="2"/>
  </si>
  <si>
    <t>福山市</t>
    <rPh sb="0" eb="3">
      <t>フクヤマシ</t>
    </rPh>
    <phoneticPr fontId="2"/>
  </si>
  <si>
    <t>福山市行財政改革大綱（第4次）</t>
    <rPh sb="0" eb="3">
      <t>フクヤマシ</t>
    </rPh>
    <rPh sb="3" eb="6">
      <t>ギョウザイセイ</t>
    </rPh>
    <rPh sb="6" eb="8">
      <t>カイカク</t>
    </rPh>
    <rPh sb="8" eb="10">
      <t>タイコウ</t>
    </rPh>
    <rPh sb="11" eb="12">
      <t>ダイ</t>
    </rPh>
    <rPh sb="13" eb="14">
      <t>ジ</t>
    </rPh>
    <phoneticPr fontId="2"/>
  </si>
  <si>
    <t>第2期計画（2010年度（平成22年度）～2015年度（平成27年度））：5.6%（195人）の削減（別途管理分除く）</t>
  </si>
  <si>
    <t>①地域まちづくり計画の策定
②まちづくりサポートセンターの開設
③ふくやま・まちづくり大学</t>
    <rPh sb="1" eb="3">
      <t>チイキ</t>
    </rPh>
    <rPh sb="8" eb="10">
      <t>ケイカク</t>
    </rPh>
    <rPh sb="11" eb="13">
      <t>サクテイ</t>
    </rPh>
    <phoneticPr fontId="2"/>
  </si>
  <si>
    <t xml:space="preserve">①全学区（79小学校区）策定
③2016年度までに，修了者200人
</t>
    <rPh sb="1" eb="2">
      <t>ゼン</t>
    </rPh>
    <rPh sb="2" eb="4">
      <t>ガック</t>
    </rPh>
    <rPh sb="7" eb="10">
      <t>ショウガッコウ</t>
    </rPh>
    <rPh sb="10" eb="11">
      <t>ク</t>
    </rPh>
    <rPh sb="12" eb="14">
      <t>サクテイ</t>
    </rPh>
    <rPh sb="26" eb="29">
      <t>シュウリョウシャ</t>
    </rPh>
    <rPh sb="32" eb="33">
      <t>ニン</t>
    </rPh>
    <phoneticPr fontId="2"/>
  </si>
  <si>
    <t>公立保育所の民間移管の推進</t>
    <rPh sb="0" eb="2">
      <t>コウリツ</t>
    </rPh>
    <rPh sb="2" eb="4">
      <t>ホイク</t>
    </rPh>
    <rPh sb="4" eb="5">
      <t>ショ</t>
    </rPh>
    <rPh sb="6" eb="8">
      <t>ミンカン</t>
    </rPh>
    <rPh sb="8" eb="10">
      <t>イカン</t>
    </rPh>
    <rPh sb="11" eb="13">
      <t>スイシン</t>
    </rPh>
    <phoneticPr fontId="2"/>
  </si>
  <si>
    <t>①地理情報システム（GIS）の整備
②行政手続きのオンライン化の促進（電子申請の適用拡大）</t>
    <rPh sb="1" eb="3">
      <t>チリ</t>
    </rPh>
    <rPh sb="3" eb="5">
      <t>ジョウホウ</t>
    </rPh>
    <rPh sb="15" eb="17">
      <t>セイビ</t>
    </rPh>
    <phoneticPr fontId="2"/>
  </si>
  <si>
    <t>ファシリティマネジメントに関する取組(遊休財産の利活用検討など)</t>
    <rPh sb="13" eb="14">
      <t>カン</t>
    </rPh>
    <rPh sb="16" eb="18">
      <t>トリクミ</t>
    </rPh>
    <rPh sb="19" eb="21">
      <t>ユウキュウ</t>
    </rPh>
    <rPh sb="21" eb="23">
      <t>ザイサン</t>
    </rPh>
    <rPh sb="24" eb="27">
      <t>リカツヨウ</t>
    </rPh>
    <rPh sb="27" eb="29">
      <t>ケントウ</t>
    </rPh>
    <phoneticPr fontId="2"/>
  </si>
  <si>
    <t>福山市中長期定員適正化計画</t>
    <rPh sb="0" eb="3">
      <t>フクヤマシ</t>
    </rPh>
    <rPh sb="3" eb="6">
      <t>チュウチョウキ</t>
    </rPh>
    <rPh sb="6" eb="8">
      <t>テイイン</t>
    </rPh>
    <rPh sb="8" eb="10">
      <t>テキセイ</t>
    </rPh>
    <rPh sb="10" eb="11">
      <t>カ</t>
    </rPh>
    <rPh sb="11" eb="13">
      <t>ケイカク</t>
    </rPh>
    <phoneticPr fontId="2"/>
  </si>
  <si>
    <t>府中市行政改革大綱</t>
    <rPh sb="0" eb="3">
      <t>フチュウシ</t>
    </rPh>
    <rPh sb="3" eb="5">
      <t>ギョウセイ</t>
    </rPh>
    <rPh sb="5" eb="7">
      <t>カイカク</t>
    </rPh>
    <rPh sb="7" eb="9">
      <t>タイコウ</t>
    </rPh>
    <phoneticPr fontId="2"/>
  </si>
  <si>
    <t>給与制度適正化（特殊勤務手当見直しなど）</t>
    <rPh sb="0" eb="2">
      <t>キュウヨ</t>
    </rPh>
    <rPh sb="2" eb="4">
      <t>セイド</t>
    </rPh>
    <rPh sb="4" eb="7">
      <t>テキセイカ</t>
    </rPh>
    <rPh sb="8" eb="10">
      <t>トクシュ</t>
    </rPh>
    <rPh sb="10" eb="12">
      <t>キンム</t>
    </rPh>
    <rPh sb="12" eb="14">
      <t>テアテ</t>
    </rPh>
    <rPh sb="14" eb="16">
      <t>ミナオ</t>
    </rPh>
    <phoneticPr fontId="2"/>
  </si>
  <si>
    <t>課・係の統廃合、保育所の統廃合・民営化・指定管理者制度の導入、府中北市民病院経営形態見直し</t>
    <rPh sb="0" eb="1">
      <t>カ</t>
    </rPh>
    <rPh sb="2" eb="3">
      <t>カカリ</t>
    </rPh>
    <rPh sb="4" eb="7">
      <t>トウハイゴウ</t>
    </rPh>
    <rPh sb="8" eb="10">
      <t>ホイク</t>
    </rPh>
    <rPh sb="10" eb="11">
      <t>ショ</t>
    </rPh>
    <rPh sb="12" eb="15">
      <t>トウハイゴウ</t>
    </rPh>
    <rPh sb="16" eb="19">
      <t>ミンエイカ</t>
    </rPh>
    <rPh sb="20" eb="22">
      <t>シテイ</t>
    </rPh>
    <rPh sb="22" eb="25">
      <t>カンリシャ</t>
    </rPh>
    <rPh sb="25" eb="27">
      <t>セイド</t>
    </rPh>
    <rPh sb="28" eb="30">
      <t>ドウニュウ</t>
    </rPh>
    <rPh sb="31" eb="33">
      <t>フチュウ</t>
    </rPh>
    <rPh sb="33" eb="34">
      <t>キタ</t>
    </rPh>
    <rPh sb="34" eb="36">
      <t>シミン</t>
    </rPh>
    <rPh sb="36" eb="38">
      <t>ビョウイン</t>
    </rPh>
    <rPh sb="38" eb="40">
      <t>ケイエイ</t>
    </rPh>
    <rPh sb="40" eb="42">
      <t>ケイタイ</t>
    </rPh>
    <rPh sb="42" eb="44">
      <t>ミナオ</t>
    </rPh>
    <phoneticPr fontId="2"/>
  </si>
  <si>
    <t>府中市行財政改革集中改革プラン</t>
    <rPh sb="0" eb="3">
      <t>フチュウシ</t>
    </rPh>
    <rPh sb="3" eb="6">
      <t>ギョウザイセイ</t>
    </rPh>
    <rPh sb="6" eb="8">
      <t>カイカク</t>
    </rPh>
    <rPh sb="8" eb="10">
      <t>シュウチュウ</t>
    </rPh>
    <rPh sb="10" eb="12">
      <t>カイカク</t>
    </rPh>
    <phoneticPr fontId="2"/>
  </si>
  <si>
    <t>新府中市定員管理計画</t>
    <rPh sb="0" eb="1">
      <t>シン</t>
    </rPh>
    <rPh sb="1" eb="4">
      <t>フチュウシ</t>
    </rPh>
    <rPh sb="4" eb="6">
      <t>テイイン</t>
    </rPh>
    <rPh sb="6" eb="8">
      <t>カンリ</t>
    </rPh>
    <rPh sb="8" eb="10">
      <t>ケイカク</t>
    </rPh>
    <phoneticPr fontId="2"/>
  </si>
  <si>
    <t>三次市</t>
    <rPh sb="0" eb="1">
      <t>３</t>
    </rPh>
    <rPh sb="1" eb="2">
      <t>ツギ</t>
    </rPh>
    <rPh sb="2" eb="3">
      <t>シ</t>
    </rPh>
    <phoneticPr fontId="2"/>
  </si>
  <si>
    <t>三次市定員管理計画</t>
    <rPh sb="0" eb="2">
      <t>ミヨシ</t>
    </rPh>
    <rPh sb="2" eb="3">
      <t>シ</t>
    </rPh>
    <rPh sb="3" eb="5">
      <t>テイイン</t>
    </rPh>
    <rPh sb="5" eb="7">
      <t>カンリ</t>
    </rPh>
    <rPh sb="7" eb="9">
      <t>ケイカク</t>
    </rPh>
    <phoneticPr fontId="2"/>
  </si>
  <si>
    <t>退職者数の3分の1補充</t>
    <rPh sb="0" eb="2">
      <t>タイショク</t>
    </rPh>
    <rPh sb="2" eb="3">
      <t>シャ</t>
    </rPh>
    <rPh sb="3" eb="4">
      <t>スウ</t>
    </rPh>
    <rPh sb="6" eb="7">
      <t>ブン</t>
    </rPh>
    <rPh sb="9" eb="11">
      <t>ホジュウ</t>
    </rPh>
    <phoneticPr fontId="2"/>
  </si>
  <si>
    <t>三次市行財政改革大綱</t>
    <rPh sb="0" eb="2">
      <t>ミヨシ</t>
    </rPh>
    <rPh sb="2" eb="3">
      <t>シ</t>
    </rPh>
    <rPh sb="3" eb="6">
      <t>ギョウザイセイ</t>
    </rPh>
    <rPh sb="6" eb="8">
      <t>カイカク</t>
    </rPh>
    <rPh sb="8" eb="10">
      <t>タイコウ</t>
    </rPh>
    <phoneticPr fontId="2"/>
  </si>
  <si>
    <t>地域応援隊の設置</t>
    <rPh sb="0" eb="2">
      <t>チイキ</t>
    </rPh>
    <rPh sb="2" eb="4">
      <t>オウエン</t>
    </rPh>
    <rPh sb="4" eb="5">
      <t>タイ</t>
    </rPh>
    <rPh sb="6" eb="8">
      <t>セッチ</t>
    </rPh>
    <phoneticPr fontId="2"/>
  </si>
  <si>
    <t>総務サポートデスクの設置</t>
    <rPh sb="0" eb="2">
      <t>ソウム</t>
    </rPh>
    <rPh sb="10" eb="12">
      <t>セッチ</t>
    </rPh>
    <phoneticPr fontId="2"/>
  </si>
  <si>
    <t>重点施策を担当する部署の設置</t>
    <rPh sb="0" eb="2">
      <t>ジュウテン</t>
    </rPh>
    <rPh sb="2" eb="4">
      <t>シサク</t>
    </rPh>
    <rPh sb="5" eb="7">
      <t>タントウ</t>
    </rPh>
    <rPh sb="9" eb="11">
      <t>ブショ</t>
    </rPh>
    <rPh sb="12" eb="14">
      <t>セッチ</t>
    </rPh>
    <phoneticPr fontId="2"/>
  </si>
  <si>
    <t>対話型職員育成制度</t>
    <rPh sb="0" eb="3">
      <t>タイワガタ</t>
    </rPh>
    <rPh sb="3" eb="5">
      <t>ショクイン</t>
    </rPh>
    <rPh sb="5" eb="7">
      <t>イクセイ</t>
    </rPh>
    <rPh sb="7" eb="9">
      <t>セイド</t>
    </rPh>
    <phoneticPr fontId="2"/>
  </si>
  <si>
    <t>公共施設等総合管理計画の策定(策定中)</t>
    <rPh sb="0" eb="2">
      <t>コウキョウ</t>
    </rPh>
    <rPh sb="2" eb="4">
      <t>シセツ</t>
    </rPh>
    <rPh sb="4" eb="5">
      <t>トウ</t>
    </rPh>
    <rPh sb="5" eb="7">
      <t>ソウゴウ</t>
    </rPh>
    <rPh sb="7" eb="9">
      <t>カンリ</t>
    </rPh>
    <rPh sb="9" eb="11">
      <t>ケイカク</t>
    </rPh>
    <rPh sb="12" eb="14">
      <t>サクテイ</t>
    </rPh>
    <rPh sb="15" eb="18">
      <t>サクテイチュウ</t>
    </rPh>
    <phoneticPr fontId="2"/>
  </si>
  <si>
    <t>庄原市</t>
    <rPh sb="0" eb="3">
      <t>シ</t>
    </rPh>
    <phoneticPr fontId="2"/>
  </si>
  <si>
    <t>第２期庄原市行政経営改革大綱</t>
    <rPh sb="0" eb="1">
      <t>ダイ</t>
    </rPh>
    <rPh sb="2" eb="3">
      <t>キ</t>
    </rPh>
    <rPh sb="3" eb="6">
      <t>ショウバラシ</t>
    </rPh>
    <rPh sb="6" eb="8">
      <t>ギョウセイ</t>
    </rPh>
    <rPh sb="8" eb="10">
      <t>ケイエイ</t>
    </rPh>
    <rPh sb="10" eb="12">
      <t>カイカク</t>
    </rPh>
    <rPh sb="12" eb="14">
      <t>タイコウ</t>
    </rPh>
    <phoneticPr fontId="2"/>
  </si>
  <si>
    <t>病院技術職除く
H26.4.1 ：545人
H33.4.1 ：513人</t>
    <rPh sb="0" eb="2">
      <t>ビョウイン</t>
    </rPh>
    <rPh sb="2" eb="4">
      <t>ギジュツ</t>
    </rPh>
    <rPh sb="4" eb="5">
      <t>ショク</t>
    </rPh>
    <rPh sb="5" eb="6">
      <t>ノゾ</t>
    </rPh>
    <rPh sb="20" eb="21">
      <t>ニン</t>
    </rPh>
    <rPh sb="34" eb="35">
      <t>ニン</t>
    </rPh>
    <phoneticPr fontId="2"/>
  </si>
  <si>
    <t>大竹市</t>
    <rPh sb="0" eb="3">
      <t>オオタケシ</t>
    </rPh>
    <phoneticPr fontId="2"/>
  </si>
  <si>
    <t>大竹市行財政改革の基本方針</t>
    <rPh sb="0" eb="3">
      <t>オオタケシ</t>
    </rPh>
    <rPh sb="3" eb="6">
      <t>ギョウザイセイ</t>
    </rPh>
    <rPh sb="6" eb="8">
      <t>カイカク</t>
    </rPh>
    <rPh sb="9" eb="11">
      <t>キホン</t>
    </rPh>
    <rPh sb="11" eb="13">
      <t>ホウシン</t>
    </rPh>
    <phoneticPr fontId="2"/>
  </si>
  <si>
    <t>総人件費を抑制する</t>
    <rPh sb="0" eb="1">
      <t>ソウ</t>
    </rPh>
    <rPh sb="1" eb="4">
      <t>ジンケンヒ</t>
    </rPh>
    <rPh sb="5" eb="7">
      <t>ヨクセイ</t>
    </rPh>
    <phoneticPr fontId="2"/>
  </si>
  <si>
    <t>最少の経費で最大の効果をあげる仕組みづくり</t>
    <rPh sb="0" eb="2">
      <t>サイショウ</t>
    </rPh>
    <rPh sb="3" eb="5">
      <t>ケイヒ</t>
    </rPh>
    <rPh sb="6" eb="8">
      <t>サイダイ</t>
    </rPh>
    <rPh sb="9" eb="11">
      <t>コウカ</t>
    </rPh>
    <rPh sb="15" eb="17">
      <t>シク</t>
    </rPh>
    <phoneticPr fontId="2"/>
  </si>
  <si>
    <t>市役所の人的資源を最大限に活用するため、職員のやる気を発揮できる仕組みづくり</t>
    <rPh sb="0" eb="3">
      <t>シヤクショ</t>
    </rPh>
    <rPh sb="4" eb="6">
      <t>ジンテキ</t>
    </rPh>
    <rPh sb="6" eb="8">
      <t>シゲン</t>
    </rPh>
    <rPh sb="9" eb="12">
      <t>サイダイゲン</t>
    </rPh>
    <rPh sb="13" eb="15">
      <t>カツヨウ</t>
    </rPh>
    <rPh sb="20" eb="22">
      <t>ショクイン</t>
    </rPh>
    <rPh sb="25" eb="26">
      <t>キ</t>
    </rPh>
    <rPh sb="27" eb="29">
      <t>ハッキ</t>
    </rPh>
    <rPh sb="32" eb="34">
      <t>シク</t>
    </rPh>
    <phoneticPr fontId="2"/>
  </si>
  <si>
    <t>●総人件費を抑制する
●市役所の人的資源を最大限に活用するため、職員のやる気を発揮できる仕組みづくり</t>
    <rPh sb="1" eb="2">
      <t>ソウ</t>
    </rPh>
    <rPh sb="2" eb="5">
      <t>ジンケンヒ</t>
    </rPh>
    <rPh sb="6" eb="8">
      <t>ヨクセイ</t>
    </rPh>
    <phoneticPr fontId="2"/>
  </si>
  <si>
    <t>最小の経費で最大の効果をあげる仕組みづくり</t>
    <rPh sb="0" eb="2">
      <t>サイショウ</t>
    </rPh>
    <rPh sb="3" eb="5">
      <t>ケイヒ</t>
    </rPh>
    <rPh sb="6" eb="8">
      <t>サイダイ</t>
    </rPh>
    <rPh sb="9" eb="11">
      <t>コウカ</t>
    </rPh>
    <rPh sb="15" eb="17">
      <t>シク</t>
    </rPh>
    <phoneticPr fontId="2"/>
  </si>
  <si>
    <t>施設の有効利用と長寿命化を図る仕組みづくり</t>
    <rPh sb="0" eb="2">
      <t>シセツ</t>
    </rPh>
    <rPh sb="3" eb="5">
      <t>ユウコウ</t>
    </rPh>
    <rPh sb="5" eb="7">
      <t>リヨウ</t>
    </rPh>
    <rPh sb="8" eb="9">
      <t>チョウ</t>
    </rPh>
    <rPh sb="9" eb="12">
      <t>ジュミョウカ</t>
    </rPh>
    <rPh sb="13" eb="14">
      <t>ハカ</t>
    </rPh>
    <rPh sb="15" eb="17">
      <t>シク</t>
    </rPh>
    <phoneticPr fontId="2"/>
  </si>
  <si>
    <t>大竹市行財政改革の実施計画</t>
    <rPh sb="0" eb="3">
      <t>オオタケシ</t>
    </rPh>
    <rPh sb="3" eb="6">
      <t>ギョウザイセイ</t>
    </rPh>
    <rPh sb="6" eb="8">
      <t>カイカク</t>
    </rPh>
    <rPh sb="9" eb="11">
      <t>ジッシ</t>
    </rPh>
    <rPh sb="11" eb="13">
      <t>ケイカク</t>
    </rPh>
    <phoneticPr fontId="2"/>
  </si>
  <si>
    <t xml:space="preserve">職員数の適正な管理（行政の役割の見直しを図る） </t>
    <rPh sb="0" eb="3">
      <t>ショクインスウ</t>
    </rPh>
    <rPh sb="4" eb="6">
      <t>テキセイ</t>
    </rPh>
    <rPh sb="7" eb="9">
      <t>カンリ</t>
    </rPh>
    <rPh sb="10" eb="12">
      <t>ギョウセイ</t>
    </rPh>
    <rPh sb="13" eb="15">
      <t>ヤクワリ</t>
    </rPh>
    <rPh sb="16" eb="18">
      <t>ミナオ</t>
    </rPh>
    <rPh sb="20" eb="21">
      <t>ハカ</t>
    </rPh>
    <phoneticPr fontId="2"/>
  </si>
  <si>
    <t>●事務の総点検
●事業の総点検
●課題・懸案事項の整理</t>
    <rPh sb="1" eb="3">
      <t>ジム</t>
    </rPh>
    <rPh sb="4" eb="7">
      <t>ソウテンケン</t>
    </rPh>
    <rPh sb="9" eb="11">
      <t>ジギョウ</t>
    </rPh>
    <rPh sb="12" eb="15">
      <t>ソウテンケン</t>
    </rPh>
    <rPh sb="17" eb="19">
      <t>カダイ</t>
    </rPh>
    <rPh sb="20" eb="22">
      <t>ケンアン</t>
    </rPh>
    <rPh sb="22" eb="24">
      <t>ジコウ</t>
    </rPh>
    <rPh sb="25" eb="27">
      <t>セイリ</t>
    </rPh>
    <phoneticPr fontId="2"/>
  </si>
  <si>
    <t>●やる気を支える職場づくり
●個人目標管理と自己評価</t>
    <rPh sb="3" eb="4">
      <t>キ</t>
    </rPh>
    <rPh sb="5" eb="6">
      <t>ササ</t>
    </rPh>
    <rPh sb="8" eb="10">
      <t>ショクバ</t>
    </rPh>
    <rPh sb="15" eb="17">
      <t>コジン</t>
    </rPh>
    <rPh sb="17" eb="19">
      <t>モクヒョウ</t>
    </rPh>
    <rPh sb="19" eb="21">
      <t>カンリ</t>
    </rPh>
    <rPh sb="22" eb="24">
      <t>ジコ</t>
    </rPh>
    <rPh sb="24" eb="26">
      <t>ヒョウカ</t>
    </rPh>
    <phoneticPr fontId="2"/>
  </si>
  <si>
    <t>●職員の職務能力の向上を図る
●やる気を支える職場づくり
●個人目標管理と自己評価</t>
    <rPh sb="1" eb="3">
      <t>ショクイン</t>
    </rPh>
    <rPh sb="4" eb="6">
      <t>ショクム</t>
    </rPh>
    <rPh sb="6" eb="8">
      <t>ノウリョク</t>
    </rPh>
    <rPh sb="9" eb="11">
      <t>コウジョウ</t>
    </rPh>
    <rPh sb="12" eb="13">
      <t>ハカ</t>
    </rPh>
    <phoneticPr fontId="2"/>
  </si>
  <si>
    <t>●公の私設の使用料のあり方
●公共施設の長寿命化と適正管理の実施</t>
    <rPh sb="1" eb="2">
      <t>オオヤケ</t>
    </rPh>
    <rPh sb="3" eb="5">
      <t>シセツ</t>
    </rPh>
    <rPh sb="6" eb="9">
      <t>シヨウリョウ</t>
    </rPh>
    <rPh sb="12" eb="13">
      <t>カタ</t>
    </rPh>
    <rPh sb="15" eb="17">
      <t>コウキョウ</t>
    </rPh>
    <rPh sb="17" eb="19">
      <t>シセツ</t>
    </rPh>
    <rPh sb="20" eb="21">
      <t>チョウ</t>
    </rPh>
    <rPh sb="21" eb="24">
      <t>ジュミョウカ</t>
    </rPh>
    <rPh sb="25" eb="27">
      <t>テキセイ</t>
    </rPh>
    <rPh sb="27" eb="29">
      <t>カンリ</t>
    </rPh>
    <rPh sb="30" eb="32">
      <t>ジッシ</t>
    </rPh>
    <phoneticPr fontId="2"/>
  </si>
  <si>
    <t>東広島市</t>
    <rPh sb="0" eb="3">
      <t>ヒガシヒロシマ</t>
    </rPh>
    <rPh sb="3" eb="4">
      <t>シ</t>
    </rPh>
    <phoneticPr fontId="2"/>
  </si>
  <si>
    <t>第５次東広島市行政改革大綱</t>
    <rPh sb="0" eb="1">
      <t>ダイ</t>
    </rPh>
    <rPh sb="2" eb="3">
      <t>ジ</t>
    </rPh>
    <rPh sb="3" eb="7">
      <t>ヒガシヒロシマシ</t>
    </rPh>
    <rPh sb="7" eb="9">
      <t>ギョウセイ</t>
    </rPh>
    <rPh sb="9" eb="11">
      <t>カイカク</t>
    </rPh>
    <rPh sb="11" eb="13">
      <t>タイコウ</t>
    </rPh>
    <phoneticPr fontId="2"/>
  </si>
  <si>
    <t>第2次東広島市定員適正化計画</t>
    <rPh sb="0" eb="1">
      <t>ダイ</t>
    </rPh>
    <rPh sb="2" eb="3">
      <t>ジ</t>
    </rPh>
    <rPh sb="3" eb="7">
      <t>ヒガシヒロシマシ</t>
    </rPh>
    <rPh sb="7" eb="9">
      <t>テイイン</t>
    </rPh>
    <rPh sb="9" eb="12">
      <t>テキセイカ</t>
    </rPh>
    <rPh sb="12" eb="14">
      <t>ケイカク</t>
    </rPh>
    <phoneticPr fontId="2"/>
  </si>
  <si>
    <t>平成23年度～平成27年度の5年間で20人程度の職員数削減（平成23年8月：第2次定員適正化計画策定）</t>
    <rPh sb="0" eb="2">
      <t>ヘイセイ</t>
    </rPh>
    <rPh sb="4" eb="6">
      <t>ネンド</t>
    </rPh>
    <rPh sb="7" eb="9">
      <t>ヘイセイ</t>
    </rPh>
    <rPh sb="11" eb="13">
      <t>ネンド</t>
    </rPh>
    <rPh sb="15" eb="17">
      <t>ネンカン</t>
    </rPh>
    <rPh sb="20" eb="21">
      <t>ニン</t>
    </rPh>
    <rPh sb="21" eb="23">
      <t>テイド</t>
    </rPh>
    <rPh sb="24" eb="27">
      <t>ショクインスウ</t>
    </rPh>
    <rPh sb="27" eb="29">
      <t>サクゲン</t>
    </rPh>
    <rPh sb="30" eb="32">
      <t>ヘイセイ</t>
    </rPh>
    <rPh sb="34" eb="35">
      <t>ネン</t>
    </rPh>
    <rPh sb="36" eb="37">
      <t>ガツ</t>
    </rPh>
    <rPh sb="38" eb="39">
      <t>ダイ</t>
    </rPh>
    <rPh sb="40" eb="41">
      <t>ジ</t>
    </rPh>
    <rPh sb="41" eb="43">
      <t>テイイン</t>
    </rPh>
    <rPh sb="43" eb="46">
      <t>テキセイカ</t>
    </rPh>
    <rPh sb="46" eb="48">
      <t>ケイカク</t>
    </rPh>
    <rPh sb="48" eb="50">
      <t>サクテイ</t>
    </rPh>
    <phoneticPr fontId="2"/>
  </si>
  <si>
    <t>能力・実績に基づく人事評価システムの構築</t>
    <rPh sb="0" eb="2">
      <t>ノウリョク</t>
    </rPh>
    <rPh sb="3" eb="5">
      <t>ジッセキ</t>
    </rPh>
    <rPh sb="6" eb="7">
      <t>モト</t>
    </rPh>
    <rPh sb="9" eb="11">
      <t>ジンジ</t>
    </rPh>
    <rPh sb="11" eb="13">
      <t>ヒョウカ</t>
    </rPh>
    <rPh sb="18" eb="20">
      <t>コウチク</t>
    </rPh>
    <phoneticPr fontId="2"/>
  </si>
  <si>
    <t>・ごみ・し尿の処理について広島中央環境衛生組合を設置。
・空港周辺市町の活性化のために広島臨空広域都市圏を設置
・圏域の自治体間の交流や発展のために広島広域都市圏協議会を設置。</t>
    <rPh sb="5" eb="6">
      <t>ニョウ</t>
    </rPh>
    <rPh sb="7" eb="9">
      <t>ショリ</t>
    </rPh>
    <rPh sb="13" eb="15">
      <t>ヒロシマ</t>
    </rPh>
    <rPh sb="15" eb="17">
      <t>チュウオウ</t>
    </rPh>
    <rPh sb="17" eb="19">
      <t>カンキョウ</t>
    </rPh>
    <rPh sb="19" eb="21">
      <t>エイセイ</t>
    </rPh>
    <rPh sb="21" eb="23">
      <t>クミアイ</t>
    </rPh>
    <rPh sb="24" eb="26">
      <t>セッチ</t>
    </rPh>
    <rPh sb="29" eb="31">
      <t>クウコウ</t>
    </rPh>
    <rPh sb="31" eb="33">
      <t>シュウヘン</t>
    </rPh>
    <rPh sb="33" eb="35">
      <t>シチョウ</t>
    </rPh>
    <rPh sb="36" eb="39">
      <t>カッセイカ</t>
    </rPh>
    <rPh sb="43" eb="45">
      <t>ヒロシマ</t>
    </rPh>
    <rPh sb="45" eb="47">
      <t>リンクウ</t>
    </rPh>
    <rPh sb="47" eb="49">
      <t>コウイキ</t>
    </rPh>
    <rPh sb="49" eb="52">
      <t>トシケン</t>
    </rPh>
    <rPh sb="53" eb="55">
      <t>セッチ</t>
    </rPh>
    <rPh sb="57" eb="59">
      <t>ケンイキ</t>
    </rPh>
    <rPh sb="60" eb="63">
      <t>ジチタイ</t>
    </rPh>
    <rPh sb="63" eb="64">
      <t>カン</t>
    </rPh>
    <rPh sb="65" eb="67">
      <t>コウリュウ</t>
    </rPh>
    <rPh sb="68" eb="70">
      <t>ハッテン</t>
    </rPh>
    <rPh sb="74" eb="76">
      <t>ヒロシマ</t>
    </rPh>
    <rPh sb="76" eb="78">
      <t>コウイキ</t>
    </rPh>
    <rPh sb="78" eb="81">
      <t>トシケン</t>
    </rPh>
    <rPh sb="81" eb="84">
      <t>キョウギカイ</t>
    </rPh>
    <rPh sb="85" eb="87">
      <t>セッチ</t>
    </rPh>
    <phoneticPr fontId="2"/>
  </si>
  <si>
    <t>・地域審議会の開催。
・市民協働のまちづくりに関する講演会の開催。
・まちづくりトークの開催。
・地域づくり推進交付金の交付。
・元気・やる気応援補助金の交付。
・地域が提案！新しい公共サービス応援補助金の交付。
・市民活動情報サイトの設置
・地域センターの管理運営
・自主防災組織の設立支援</t>
    <rPh sb="1" eb="3">
      <t>チイキ</t>
    </rPh>
    <rPh sb="3" eb="6">
      <t>シンギカイ</t>
    </rPh>
    <rPh sb="7" eb="9">
      <t>カイサイ</t>
    </rPh>
    <rPh sb="12" eb="14">
      <t>シミン</t>
    </rPh>
    <rPh sb="14" eb="16">
      <t>キョウドウ</t>
    </rPh>
    <rPh sb="23" eb="24">
      <t>カン</t>
    </rPh>
    <rPh sb="26" eb="29">
      <t>コウエンカイ</t>
    </rPh>
    <rPh sb="30" eb="32">
      <t>カイサイ</t>
    </rPh>
    <rPh sb="44" eb="46">
      <t>カイサイ</t>
    </rPh>
    <rPh sb="49" eb="51">
      <t>チイキ</t>
    </rPh>
    <rPh sb="54" eb="56">
      <t>スイシン</t>
    </rPh>
    <rPh sb="56" eb="59">
      <t>コウフキン</t>
    </rPh>
    <rPh sb="60" eb="62">
      <t>コウフ</t>
    </rPh>
    <rPh sb="65" eb="67">
      <t>ゲンキ</t>
    </rPh>
    <rPh sb="70" eb="71">
      <t>キ</t>
    </rPh>
    <rPh sb="71" eb="73">
      <t>オウエン</t>
    </rPh>
    <rPh sb="73" eb="76">
      <t>ホジョキン</t>
    </rPh>
    <rPh sb="77" eb="79">
      <t>コウフ</t>
    </rPh>
    <rPh sb="82" eb="84">
      <t>チイキ</t>
    </rPh>
    <rPh sb="85" eb="87">
      <t>テイアン</t>
    </rPh>
    <rPh sb="88" eb="89">
      <t>アタラ</t>
    </rPh>
    <rPh sb="91" eb="93">
      <t>コウキョウ</t>
    </rPh>
    <rPh sb="97" eb="99">
      <t>オウエン</t>
    </rPh>
    <rPh sb="99" eb="102">
      <t>ホジョキン</t>
    </rPh>
    <rPh sb="103" eb="105">
      <t>コウフ</t>
    </rPh>
    <rPh sb="108" eb="110">
      <t>シミン</t>
    </rPh>
    <rPh sb="110" eb="112">
      <t>カツドウ</t>
    </rPh>
    <rPh sb="112" eb="114">
      <t>ジョウホウ</t>
    </rPh>
    <rPh sb="118" eb="120">
      <t>セッチ</t>
    </rPh>
    <rPh sb="122" eb="124">
      <t>チイキ</t>
    </rPh>
    <rPh sb="129" eb="131">
      <t>カンリ</t>
    </rPh>
    <rPh sb="131" eb="133">
      <t>ウンエイ</t>
    </rPh>
    <rPh sb="135" eb="137">
      <t>ジシュ</t>
    </rPh>
    <rPh sb="137" eb="139">
      <t>ボウサイ</t>
    </rPh>
    <rPh sb="139" eb="141">
      <t>ソシキ</t>
    </rPh>
    <rPh sb="142" eb="144">
      <t>セツリツ</t>
    </rPh>
    <rPh sb="144" eb="146">
      <t>シエン</t>
    </rPh>
    <phoneticPr fontId="2"/>
  </si>
  <si>
    <t>・指定管理者指定に向けてのガイドライン整備。
・ＰＦＩ導入基本方針の改訂</t>
    <rPh sb="34" eb="36">
      <t>カイテイ</t>
    </rPh>
    <phoneticPr fontId="2"/>
  </si>
  <si>
    <t>公立保育所民営化に伴う財政効果額</t>
    <rPh sb="0" eb="2">
      <t>コウリツ</t>
    </rPh>
    <rPh sb="2" eb="4">
      <t>ホイク</t>
    </rPh>
    <rPh sb="4" eb="5">
      <t>ショ</t>
    </rPh>
    <rPh sb="5" eb="8">
      <t>ミンエイカ</t>
    </rPh>
    <rPh sb="9" eb="10">
      <t>トモナ</t>
    </rPh>
    <rPh sb="11" eb="13">
      <t>ザイセイ</t>
    </rPh>
    <rPh sb="13" eb="16">
      <t>コウカガク</t>
    </rPh>
    <phoneticPr fontId="2"/>
  </si>
  <si>
    <t>・人材育成を目的とした課程研修の実施。
・実行力の向上を目的とした特別研修の実施。
・人権研修の実施。
・所属研修の実施。</t>
    <rPh sb="1" eb="3">
      <t>ジンザイ</t>
    </rPh>
    <rPh sb="3" eb="5">
      <t>イクセイ</t>
    </rPh>
    <rPh sb="6" eb="8">
      <t>モクテキ</t>
    </rPh>
    <rPh sb="11" eb="13">
      <t>カテイ</t>
    </rPh>
    <rPh sb="13" eb="15">
      <t>ケンシュウ</t>
    </rPh>
    <rPh sb="16" eb="18">
      <t>ジッシ</t>
    </rPh>
    <rPh sb="21" eb="24">
      <t>ジッコウリョク</t>
    </rPh>
    <rPh sb="25" eb="27">
      <t>コウジョウ</t>
    </rPh>
    <rPh sb="28" eb="30">
      <t>モクテキ</t>
    </rPh>
    <rPh sb="33" eb="35">
      <t>トクベツ</t>
    </rPh>
    <rPh sb="35" eb="37">
      <t>ケンシュウ</t>
    </rPh>
    <rPh sb="38" eb="40">
      <t>ジッシ</t>
    </rPh>
    <rPh sb="43" eb="45">
      <t>ジンケン</t>
    </rPh>
    <rPh sb="45" eb="47">
      <t>ケンシュウ</t>
    </rPh>
    <rPh sb="48" eb="50">
      <t>ジッシ</t>
    </rPh>
    <rPh sb="53" eb="55">
      <t>ショゾク</t>
    </rPh>
    <rPh sb="55" eb="57">
      <t>ケンシュウ</t>
    </rPh>
    <rPh sb="58" eb="60">
      <t>ジッシ</t>
    </rPh>
    <phoneticPr fontId="2"/>
  </si>
  <si>
    <t>・情報通信基盤の整備（維持・管理）。
・ペーパーレス会議の推進</t>
    <rPh sb="1" eb="3">
      <t>ジョウホウ</t>
    </rPh>
    <rPh sb="3" eb="5">
      <t>ツウシン</t>
    </rPh>
    <rPh sb="5" eb="7">
      <t>キバン</t>
    </rPh>
    <rPh sb="8" eb="10">
      <t>セイビ</t>
    </rPh>
    <rPh sb="11" eb="13">
      <t>イジ</t>
    </rPh>
    <rPh sb="14" eb="16">
      <t>カンリ</t>
    </rPh>
    <rPh sb="26" eb="28">
      <t>カイギ</t>
    </rPh>
    <rPh sb="29" eb="31">
      <t>スイシン</t>
    </rPh>
    <phoneticPr fontId="2"/>
  </si>
  <si>
    <t>・指定管理者指定に向けてのガイドライン整備。
・ＰＦＩ導入基本方針の改訂
・契約事務に係る実施要領等の作成
・会計事務に係るマニュアルの作成</t>
    <rPh sb="1" eb="3">
      <t>シテイ</t>
    </rPh>
    <rPh sb="3" eb="6">
      <t>カンリシャ</t>
    </rPh>
    <rPh sb="6" eb="8">
      <t>シテイ</t>
    </rPh>
    <rPh sb="9" eb="10">
      <t>ム</t>
    </rPh>
    <rPh sb="19" eb="21">
      <t>セイビ</t>
    </rPh>
    <rPh sb="27" eb="29">
      <t>ドウニュウ</t>
    </rPh>
    <rPh sb="29" eb="31">
      <t>キホン</t>
    </rPh>
    <rPh sb="31" eb="33">
      <t>ホウシン</t>
    </rPh>
    <rPh sb="34" eb="36">
      <t>カイテイ</t>
    </rPh>
    <rPh sb="38" eb="40">
      <t>ケイヤク</t>
    </rPh>
    <rPh sb="40" eb="42">
      <t>ジム</t>
    </rPh>
    <rPh sb="43" eb="44">
      <t>カカ</t>
    </rPh>
    <rPh sb="45" eb="47">
      <t>ジッシ</t>
    </rPh>
    <rPh sb="47" eb="49">
      <t>ヨウリョウ</t>
    </rPh>
    <rPh sb="49" eb="50">
      <t>トウ</t>
    </rPh>
    <rPh sb="51" eb="53">
      <t>サクセイ</t>
    </rPh>
    <rPh sb="55" eb="57">
      <t>カイケイ</t>
    </rPh>
    <rPh sb="57" eb="59">
      <t>ジム</t>
    </rPh>
    <rPh sb="60" eb="61">
      <t>カカ</t>
    </rPh>
    <rPh sb="68" eb="70">
      <t>サクセイ</t>
    </rPh>
    <phoneticPr fontId="2"/>
  </si>
  <si>
    <t>・公共施設の適正配置と有効活用。
・納税案内センターによる滞納整理の早期着手。
・未利用財産の処分・有効活用。
・自動販売機設置の入札の推進。</t>
    <rPh sb="1" eb="3">
      <t>コウキョウ</t>
    </rPh>
    <rPh sb="3" eb="5">
      <t>シセツ</t>
    </rPh>
    <rPh sb="6" eb="8">
      <t>テキセイ</t>
    </rPh>
    <rPh sb="8" eb="10">
      <t>ハイチ</t>
    </rPh>
    <rPh sb="11" eb="13">
      <t>ユウコウ</t>
    </rPh>
    <rPh sb="13" eb="15">
      <t>カツヨウ</t>
    </rPh>
    <rPh sb="18" eb="20">
      <t>ノウゼイ</t>
    </rPh>
    <rPh sb="20" eb="22">
      <t>アンナイ</t>
    </rPh>
    <rPh sb="29" eb="31">
      <t>タイノウ</t>
    </rPh>
    <rPh sb="31" eb="33">
      <t>セイリ</t>
    </rPh>
    <rPh sb="34" eb="36">
      <t>ソウキ</t>
    </rPh>
    <rPh sb="36" eb="38">
      <t>チャクシュ</t>
    </rPh>
    <rPh sb="41" eb="44">
      <t>ミリヨウ</t>
    </rPh>
    <rPh sb="44" eb="46">
      <t>ザイサン</t>
    </rPh>
    <rPh sb="47" eb="49">
      <t>ショブン</t>
    </rPh>
    <rPh sb="50" eb="52">
      <t>ユウコウ</t>
    </rPh>
    <rPh sb="52" eb="54">
      <t>カツヨウ</t>
    </rPh>
    <rPh sb="57" eb="59">
      <t>ジドウ</t>
    </rPh>
    <rPh sb="59" eb="62">
      <t>ハンバイキ</t>
    </rPh>
    <rPh sb="62" eb="64">
      <t>セッチ</t>
    </rPh>
    <rPh sb="65" eb="67">
      <t>ニュウサツ</t>
    </rPh>
    <rPh sb="68" eb="70">
      <t>スイシン</t>
    </rPh>
    <phoneticPr fontId="2"/>
  </si>
  <si>
    <t>アセットマネジメント導入による計画的な維持管理（橋梁）推進による財政効果額</t>
    <rPh sb="10" eb="12">
      <t>ドウニュウ</t>
    </rPh>
    <rPh sb="15" eb="18">
      <t>ケイカクテキ</t>
    </rPh>
    <rPh sb="19" eb="21">
      <t>イジ</t>
    </rPh>
    <rPh sb="21" eb="23">
      <t>カンリ</t>
    </rPh>
    <rPh sb="24" eb="26">
      <t>キョウリョウ</t>
    </rPh>
    <rPh sb="27" eb="29">
      <t>スイシン</t>
    </rPh>
    <rPh sb="32" eb="34">
      <t>ザイセイ</t>
    </rPh>
    <rPh sb="34" eb="37">
      <t>コウカガク</t>
    </rPh>
    <phoneticPr fontId="2"/>
  </si>
  <si>
    <t>・事務事業シート（計画・評価）の作成、公開。
・部局長の１年間の取組内容を部局長実行宣言として策定、公開。</t>
    <rPh sb="1" eb="3">
      <t>ジム</t>
    </rPh>
    <rPh sb="3" eb="5">
      <t>ジギョウ</t>
    </rPh>
    <rPh sb="9" eb="11">
      <t>ケイカク</t>
    </rPh>
    <rPh sb="12" eb="14">
      <t>ヒョウカ</t>
    </rPh>
    <rPh sb="16" eb="18">
      <t>サクセイ</t>
    </rPh>
    <rPh sb="19" eb="21">
      <t>コウカイ</t>
    </rPh>
    <rPh sb="24" eb="27">
      <t>ブキョクチョウ</t>
    </rPh>
    <rPh sb="29" eb="31">
      <t>ネンカン</t>
    </rPh>
    <rPh sb="32" eb="34">
      <t>トリクミ</t>
    </rPh>
    <rPh sb="34" eb="36">
      <t>ナイヨウ</t>
    </rPh>
    <rPh sb="37" eb="40">
      <t>ブキョクチョウ</t>
    </rPh>
    <rPh sb="40" eb="42">
      <t>ジッコウ</t>
    </rPh>
    <rPh sb="42" eb="44">
      <t>センゲン</t>
    </rPh>
    <rPh sb="47" eb="49">
      <t>サクテイ</t>
    </rPh>
    <rPh sb="50" eb="52">
      <t>コウカイ</t>
    </rPh>
    <phoneticPr fontId="2"/>
  </si>
  <si>
    <t>計画期間最終年度（平成29年度）における経常収支比率、市債残高総額（普通会計）の改善</t>
    <rPh sb="0" eb="2">
      <t>ケイカク</t>
    </rPh>
    <rPh sb="2" eb="4">
      <t>キカン</t>
    </rPh>
    <rPh sb="4" eb="6">
      <t>サイシュウ</t>
    </rPh>
    <rPh sb="6" eb="8">
      <t>ネンド</t>
    </rPh>
    <rPh sb="9" eb="11">
      <t>ヘイセイ</t>
    </rPh>
    <rPh sb="13" eb="15">
      <t>ネンド</t>
    </rPh>
    <rPh sb="20" eb="22">
      <t>ケイジョウ</t>
    </rPh>
    <rPh sb="22" eb="24">
      <t>シュウシ</t>
    </rPh>
    <rPh sb="24" eb="26">
      <t>ヒリツ</t>
    </rPh>
    <rPh sb="27" eb="29">
      <t>シサイ</t>
    </rPh>
    <rPh sb="29" eb="31">
      <t>ザンダカ</t>
    </rPh>
    <rPh sb="31" eb="33">
      <t>ソウガク</t>
    </rPh>
    <rPh sb="34" eb="36">
      <t>フツウ</t>
    </rPh>
    <rPh sb="36" eb="38">
      <t>カイケイ</t>
    </rPh>
    <rPh sb="40" eb="42">
      <t>カイゼン</t>
    </rPh>
    <phoneticPr fontId="2"/>
  </si>
  <si>
    <t>廿日市市</t>
    <rPh sb="0" eb="4">
      <t>ハツカイチシ</t>
    </rPh>
    <phoneticPr fontId="2"/>
  </si>
  <si>
    <t>廿日市市中期財政運営方針</t>
    <rPh sb="0" eb="4">
      <t>ハツカイチシ</t>
    </rPh>
    <rPh sb="4" eb="6">
      <t>チュウキ</t>
    </rPh>
    <rPh sb="6" eb="8">
      <t>ザイセイ</t>
    </rPh>
    <rPh sb="8" eb="10">
      <t>ウンエイ</t>
    </rPh>
    <rPh sb="10" eb="12">
      <t>ホウシン</t>
    </rPh>
    <phoneticPr fontId="2"/>
  </si>
  <si>
    <t>職員数の最適化等</t>
    <rPh sb="0" eb="2">
      <t>ショクイン</t>
    </rPh>
    <rPh sb="2" eb="3">
      <t>スウ</t>
    </rPh>
    <rPh sb="4" eb="7">
      <t>サイテキカ</t>
    </rPh>
    <rPh sb="7" eb="8">
      <t>トウ</t>
    </rPh>
    <phoneticPr fontId="2"/>
  </si>
  <si>
    <t>目標効果額(H24～27)　5.7億円</t>
    <rPh sb="0" eb="2">
      <t>モクヒョウ</t>
    </rPh>
    <rPh sb="2" eb="4">
      <t>コウカ</t>
    </rPh>
    <rPh sb="4" eb="5">
      <t>ガク</t>
    </rPh>
    <rPh sb="17" eb="19">
      <t>オクエン</t>
    </rPh>
    <phoneticPr fontId="2"/>
  </si>
  <si>
    <t>廿日市市行政経営改革指針</t>
    <rPh sb="0" eb="4">
      <t>ハツカイチシ</t>
    </rPh>
    <rPh sb="4" eb="6">
      <t>ギョウセイ</t>
    </rPh>
    <rPh sb="6" eb="8">
      <t>ケイエイ</t>
    </rPh>
    <rPh sb="8" eb="10">
      <t>カイカク</t>
    </rPh>
    <rPh sb="10" eb="12">
      <t>シシン</t>
    </rPh>
    <phoneticPr fontId="2"/>
  </si>
  <si>
    <t>安芸高田市</t>
    <rPh sb="0" eb="5">
      <t>アキタカタシ</t>
    </rPh>
    <phoneticPr fontId="2"/>
  </si>
  <si>
    <t>第2次安芸高田市行政改革大綱</t>
    <rPh sb="0" eb="1">
      <t>ダイ</t>
    </rPh>
    <rPh sb="2" eb="3">
      <t>ジ</t>
    </rPh>
    <rPh sb="3" eb="8">
      <t>アキタカタシ</t>
    </rPh>
    <rPh sb="8" eb="10">
      <t>ギョウセイ</t>
    </rPh>
    <rPh sb="10" eb="12">
      <t>カイカク</t>
    </rPh>
    <rPh sb="12" eb="14">
      <t>タイコウ</t>
    </rPh>
    <phoneticPr fontId="2"/>
  </si>
  <si>
    <t>第３次安芸高田市職員定員適正化計画</t>
    <rPh sb="0" eb="1">
      <t>ダイ</t>
    </rPh>
    <rPh sb="2" eb="3">
      <t>ジ</t>
    </rPh>
    <rPh sb="3" eb="8">
      <t>アキタカタシ</t>
    </rPh>
    <rPh sb="8" eb="10">
      <t>ショクイン</t>
    </rPh>
    <rPh sb="10" eb="12">
      <t>テイイン</t>
    </rPh>
    <rPh sb="12" eb="15">
      <t>テキセイカ</t>
    </rPh>
    <rPh sb="15" eb="17">
      <t>ケイカク</t>
    </rPh>
    <phoneticPr fontId="2"/>
  </si>
  <si>
    <t>平成２５年度比５１人以上削減</t>
    <rPh sb="0" eb="2">
      <t>ヘイセイ</t>
    </rPh>
    <rPh sb="4" eb="7">
      <t>ネンドヒ</t>
    </rPh>
    <rPh sb="9" eb="12">
      <t>ニンイジョウ</t>
    </rPh>
    <rPh sb="12" eb="14">
      <t>サクゲン</t>
    </rPh>
    <phoneticPr fontId="2"/>
  </si>
  <si>
    <t>第２次安芸高田市行政改革推進実施計画の改革項目として見直し検討</t>
    <rPh sb="0" eb="1">
      <t>ダイ</t>
    </rPh>
    <rPh sb="2" eb="3">
      <t>ジ</t>
    </rPh>
    <rPh sb="3" eb="8">
      <t>アキタカタシ</t>
    </rPh>
    <rPh sb="8" eb="10">
      <t>ギョウセイ</t>
    </rPh>
    <rPh sb="10" eb="12">
      <t>カイカク</t>
    </rPh>
    <rPh sb="12" eb="14">
      <t>スイシン</t>
    </rPh>
    <rPh sb="14" eb="16">
      <t>ジッシ</t>
    </rPh>
    <rPh sb="16" eb="18">
      <t>ケイカク</t>
    </rPh>
    <rPh sb="19" eb="21">
      <t>カイカク</t>
    </rPh>
    <rPh sb="21" eb="23">
      <t>コウモク</t>
    </rPh>
    <rPh sb="26" eb="28">
      <t>ミナオ</t>
    </rPh>
    <rPh sb="29" eb="31">
      <t>ケントウ</t>
    </rPh>
    <phoneticPr fontId="2"/>
  </si>
  <si>
    <t>個人住民税併任徴収事業（県と連携）</t>
    <rPh sb="0" eb="2">
      <t>コジン</t>
    </rPh>
    <rPh sb="2" eb="5">
      <t>ジュウミンゼイ</t>
    </rPh>
    <rPh sb="5" eb="6">
      <t>ヘイ</t>
    </rPh>
    <rPh sb="6" eb="7">
      <t>ニン</t>
    </rPh>
    <rPh sb="7" eb="9">
      <t>チョウシュウ</t>
    </rPh>
    <rPh sb="9" eb="11">
      <t>ジギョウ</t>
    </rPh>
    <rPh sb="12" eb="13">
      <t>ケン</t>
    </rPh>
    <rPh sb="14" eb="16">
      <t>レンケイ</t>
    </rPh>
    <phoneticPr fontId="2"/>
  </si>
  <si>
    <t>まちづくり委員会による現状・課題等の分析</t>
    <rPh sb="5" eb="8">
      <t>イインカイ</t>
    </rPh>
    <rPh sb="11" eb="13">
      <t>ゲンジョウ</t>
    </rPh>
    <rPh sb="14" eb="17">
      <t>カダイトウ</t>
    </rPh>
    <rPh sb="18" eb="20">
      <t>ブンセキ</t>
    </rPh>
    <phoneticPr fontId="2"/>
  </si>
  <si>
    <t>ワンストップ総合窓口の設置</t>
    <rPh sb="6" eb="8">
      <t>ソウゴウ</t>
    </rPh>
    <rPh sb="8" eb="10">
      <t>マドグチ</t>
    </rPh>
    <rPh sb="11" eb="13">
      <t>セッチ</t>
    </rPh>
    <phoneticPr fontId="2"/>
  </si>
  <si>
    <t>水道業務の包括的民間委託の実施</t>
    <rPh sb="0" eb="2">
      <t>スイドウ</t>
    </rPh>
    <rPh sb="2" eb="4">
      <t>ギョウム</t>
    </rPh>
    <rPh sb="5" eb="8">
      <t>ホウカツテキ</t>
    </rPh>
    <rPh sb="8" eb="10">
      <t>ミンカン</t>
    </rPh>
    <rPh sb="10" eb="12">
      <t>イタク</t>
    </rPh>
    <rPh sb="13" eb="15">
      <t>ジッシ</t>
    </rPh>
    <phoneticPr fontId="2"/>
  </si>
  <si>
    <t>第２次安芸高田市行政改革推進実施計画により常に見直しを実施</t>
    <rPh sb="0" eb="1">
      <t>ダイ</t>
    </rPh>
    <rPh sb="2" eb="3">
      <t>ジ</t>
    </rPh>
    <rPh sb="3" eb="8">
      <t>アキタカタシ</t>
    </rPh>
    <rPh sb="8" eb="10">
      <t>ギョウセイ</t>
    </rPh>
    <rPh sb="10" eb="12">
      <t>カイカク</t>
    </rPh>
    <rPh sb="12" eb="14">
      <t>スイシン</t>
    </rPh>
    <rPh sb="14" eb="16">
      <t>ジッシ</t>
    </rPh>
    <rPh sb="16" eb="18">
      <t>ケイカク</t>
    </rPh>
    <rPh sb="21" eb="22">
      <t>ツネ</t>
    </rPh>
    <rPh sb="23" eb="25">
      <t>ミナオ</t>
    </rPh>
    <rPh sb="27" eb="29">
      <t>ジッシ</t>
    </rPh>
    <phoneticPr fontId="2"/>
  </si>
  <si>
    <t>人事評価システム試行</t>
    <rPh sb="0" eb="2">
      <t>ジンジ</t>
    </rPh>
    <rPh sb="2" eb="4">
      <t>ヒョウカ</t>
    </rPh>
    <rPh sb="8" eb="10">
      <t>シコウ</t>
    </rPh>
    <phoneticPr fontId="2"/>
  </si>
  <si>
    <t>議会中継映像をインターネット配信</t>
    <rPh sb="0" eb="2">
      <t>ギカイ</t>
    </rPh>
    <rPh sb="2" eb="4">
      <t>チュウケイ</t>
    </rPh>
    <rPh sb="4" eb="6">
      <t>エイゾウ</t>
    </rPh>
    <rPh sb="14" eb="16">
      <t>ハイシン</t>
    </rPh>
    <phoneticPr fontId="2"/>
  </si>
  <si>
    <t>遊休未利用地の売却及び貸付</t>
    <rPh sb="0" eb="2">
      <t>ユウキュウ</t>
    </rPh>
    <rPh sb="2" eb="6">
      <t>ミリヨウチ</t>
    </rPh>
    <rPh sb="7" eb="9">
      <t>バイキャク</t>
    </rPh>
    <rPh sb="9" eb="10">
      <t>オヨ</t>
    </rPh>
    <rPh sb="11" eb="13">
      <t>カシツケ</t>
    </rPh>
    <phoneticPr fontId="2"/>
  </si>
  <si>
    <t>平成２６年度までで9,000平方メートルの売却</t>
    <rPh sb="0" eb="2">
      <t>ヘイセイ</t>
    </rPh>
    <rPh sb="4" eb="6">
      <t>ネンド</t>
    </rPh>
    <rPh sb="14" eb="16">
      <t>ヘイホウ</t>
    </rPh>
    <rPh sb="21" eb="23">
      <t>バイキャク</t>
    </rPh>
    <phoneticPr fontId="2"/>
  </si>
  <si>
    <t>第２次安芸高田市行政改革推進実施計画の改革項目として検討</t>
    <rPh sb="0" eb="1">
      <t>ダイ</t>
    </rPh>
    <rPh sb="2" eb="3">
      <t>ジ</t>
    </rPh>
    <rPh sb="3" eb="8">
      <t>アキタカタシ</t>
    </rPh>
    <rPh sb="8" eb="10">
      <t>ギョウセイ</t>
    </rPh>
    <rPh sb="10" eb="12">
      <t>カイカク</t>
    </rPh>
    <rPh sb="12" eb="14">
      <t>スイシン</t>
    </rPh>
    <rPh sb="14" eb="16">
      <t>ジッシ</t>
    </rPh>
    <rPh sb="16" eb="18">
      <t>ケイカク</t>
    </rPh>
    <rPh sb="19" eb="21">
      <t>カイカク</t>
    </rPh>
    <rPh sb="21" eb="23">
      <t>コウモク</t>
    </rPh>
    <rPh sb="26" eb="28">
      <t>ケントウ</t>
    </rPh>
    <phoneticPr fontId="2"/>
  </si>
  <si>
    <t>第2次安芸高田市行政改革推進実施計画書</t>
    <rPh sb="0" eb="1">
      <t>ダイ</t>
    </rPh>
    <rPh sb="2" eb="3">
      <t>ジ</t>
    </rPh>
    <rPh sb="3" eb="8">
      <t>アキタカタシ</t>
    </rPh>
    <rPh sb="8" eb="10">
      <t>ギョウセイ</t>
    </rPh>
    <rPh sb="10" eb="12">
      <t>カイカク</t>
    </rPh>
    <rPh sb="12" eb="14">
      <t>スイシン</t>
    </rPh>
    <rPh sb="14" eb="16">
      <t>ジッシ</t>
    </rPh>
    <rPh sb="16" eb="19">
      <t>ケイカクショ</t>
    </rPh>
    <phoneticPr fontId="2"/>
  </si>
  <si>
    <t>第２次安芸高田市行政改革推進実施計画により民間委託の可能性を検討</t>
    <rPh sb="0" eb="1">
      <t>ダイ</t>
    </rPh>
    <rPh sb="2" eb="3">
      <t>ジ</t>
    </rPh>
    <rPh sb="3" eb="8">
      <t>アキタカタシ</t>
    </rPh>
    <rPh sb="8" eb="10">
      <t>ギョウセイ</t>
    </rPh>
    <rPh sb="10" eb="12">
      <t>カイカク</t>
    </rPh>
    <rPh sb="12" eb="14">
      <t>スイシン</t>
    </rPh>
    <rPh sb="14" eb="16">
      <t>ジッシ</t>
    </rPh>
    <rPh sb="16" eb="18">
      <t>ケイカク</t>
    </rPh>
    <rPh sb="21" eb="23">
      <t>ミンカン</t>
    </rPh>
    <rPh sb="23" eb="25">
      <t>イタク</t>
    </rPh>
    <rPh sb="26" eb="29">
      <t>カノウセイ</t>
    </rPh>
    <rPh sb="30" eb="32">
      <t>ケントウ</t>
    </rPh>
    <phoneticPr fontId="2"/>
  </si>
  <si>
    <t>OJT研修の実施</t>
    <rPh sb="3" eb="5">
      <t>ケンシュウ</t>
    </rPh>
    <rPh sb="6" eb="8">
      <t>ジッシ</t>
    </rPh>
    <phoneticPr fontId="2"/>
  </si>
  <si>
    <t>第3次安芸高田市職員定員適正化計画</t>
    <rPh sb="0" eb="1">
      <t>ダイ</t>
    </rPh>
    <rPh sb="2" eb="3">
      <t>ジ</t>
    </rPh>
    <rPh sb="3" eb="8">
      <t>アキタカタシ</t>
    </rPh>
    <rPh sb="8" eb="10">
      <t>ショクイン</t>
    </rPh>
    <rPh sb="10" eb="12">
      <t>テイイン</t>
    </rPh>
    <rPh sb="12" eb="15">
      <t>テキセイカ</t>
    </rPh>
    <rPh sb="15" eb="17">
      <t>ケイカク</t>
    </rPh>
    <phoneticPr fontId="2"/>
  </si>
  <si>
    <t>応募方式による研修（県自治総合研修センター）</t>
    <rPh sb="0" eb="2">
      <t>オウボ</t>
    </rPh>
    <rPh sb="2" eb="4">
      <t>ホウシキ</t>
    </rPh>
    <rPh sb="7" eb="9">
      <t>ケンシュウ</t>
    </rPh>
    <rPh sb="10" eb="11">
      <t>ケン</t>
    </rPh>
    <rPh sb="11" eb="13">
      <t>ジチ</t>
    </rPh>
    <rPh sb="13" eb="15">
      <t>ソウゴウ</t>
    </rPh>
    <rPh sb="15" eb="17">
      <t>ケンシュウ</t>
    </rPh>
    <phoneticPr fontId="2"/>
  </si>
  <si>
    <t>江田島市</t>
    <rPh sb="0" eb="3">
      <t>エタジマ</t>
    </rPh>
    <rPh sb="3" eb="4">
      <t>シ</t>
    </rPh>
    <phoneticPr fontId="2"/>
  </si>
  <si>
    <t>第2次江田島市行財政改革大綱</t>
    <rPh sb="0" eb="1">
      <t>ダイ</t>
    </rPh>
    <rPh sb="2" eb="3">
      <t>ジ</t>
    </rPh>
    <rPh sb="3" eb="6">
      <t>エタジマ</t>
    </rPh>
    <rPh sb="6" eb="7">
      <t>シ</t>
    </rPh>
    <rPh sb="7" eb="10">
      <t>ギョウザイセイ</t>
    </rPh>
    <rPh sb="10" eb="12">
      <t>カイカク</t>
    </rPh>
    <rPh sb="12" eb="14">
      <t>タイコウ</t>
    </rPh>
    <phoneticPr fontId="2"/>
  </si>
  <si>
    <t>定員適正化計画に基づく計画的な人事管理</t>
    <rPh sb="0" eb="2">
      <t>テイイン</t>
    </rPh>
    <rPh sb="2" eb="5">
      <t>テキセイカ</t>
    </rPh>
    <rPh sb="5" eb="7">
      <t>ケイカク</t>
    </rPh>
    <rPh sb="8" eb="9">
      <t>モト</t>
    </rPh>
    <rPh sb="11" eb="14">
      <t>ケイカクテキ</t>
    </rPh>
    <rPh sb="15" eb="17">
      <t>ジンジ</t>
    </rPh>
    <rPh sb="17" eb="19">
      <t>カンリ</t>
    </rPh>
    <phoneticPr fontId="2"/>
  </si>
  <si>
    <t>新しい住民自治組織の整備・拡大</t>
    <rPh sb="0" eb="1">
      <t>アタラ</t>
    </rPh>
    <rPh sb="3" eb="5">
      <t>ジュウミン</t>
    </rPh>
    <rPh sb="5" eb="7">
      <t>ジチ</t>
    </rPh>
    <rPh sb="7" eb="9">
      <t>ソシキ</t>
    </rPh>
    <rPh sb="10" eb="12">
      <t>セイビ</t>
    </rPh>
    <rPh sb="13" eb="15">
      <t>カクダイ</t>
    </rPh>
    <phoneticPr fontId="2"/>
  </si>
  <si>
    <t>市営船の民間委託の検討</t>
    <rPh sb="0" eb="2">
      <t>シエイ</t>
    </rPh>
    <rPh sb="2" eb="3">
      <t>セン</t>
    </rPh>
    <rPh sb="4" eb="6">
      <t>ミンカン</t>
    </rPh>
    <rPh sb="6" eb="8">
      <t>イタク</t>
    </rPh>
    <rPh sb="9" eb="11">
      <t>ケントウ</t>
    </rPh>
    <phoneticPr fontId="2"/>
  </si>
  <si>
    <t>組織の弾力的な見直し</t>
    <rPh sb="0" eb="2">
      <t>ソシキ</t>
    </rPh>
    <rPh sb="3" eb="6">
      <t>ダンリョクテキ</t>
    </rPh>
    <rPh sb="7" eb="9">
      <t>ミナオ</t>
    </rPh>
    <phoneticPr fontId="2"/>
  </si>
  <si>
    <t>人材育成型の人事評価制度の施行</t>
    <rPh sb="0" eb="2">
      <t>ジンザイ</t>
    </rPh>
    <rPh sb="2" eb="5">
      <t>イクセイガタ</t>
    </rPh>
    <rPh sb="6" eb="8">
      <t>ジンジ</t>
    </rPh>
    <rPh sb="8" eb="10">
      <t>ヒョウカ</t>
    </rPh>
    <rPh sb="10" eb="12">
      <t>セイド</t>
    </rPh>
    <rPh sb="13" eb="15">
      <t>シコウ</t>
    </rPh>
    <phoneticPr fontId="2"/>
  </si>
  <si>
    <t>情報システムの再構築</t>
    <rPh sb="0" eb="2">
      <t>ジョウホウ</t>
    </rPh>
    <rPh sb="7" eb="10">
      <t>サイコウチク</t>
    </rPh>
    <phoneticPr fontId="2"/>
  </si>
  <si>
    <t>第2次江田島市行財政改革実施計画</t>
  </si>
  <si>
    <t>府中町</t>
    <rPh sb="0" eb="3">
      <t>フチュウチョウ</t>
    </rPh>
    <phoneticPr fontId="2"/>
  </si>
  <si>
    <t>退職手当等の見直し</t>
    <rPh sb="0" eb="2">
      <t>タイショク</t>
    </rPh>
    <rPh sb="2" eb="5">
      <t>テアテトウ</t>
    </rPh>
    <rPh sb="6" eb="8">
      <t>ミナオ</t>
    </rPh>
    <phoneticPr fontId="2"/>
  </si>
  <si>
    <t>広島都市圏消防救急デジタル無線共同整備・維持管理事業</t>
    <rPh sb="0" eb="2">
      <t>ヒロシマ</t>
    </rPh>
    <rPh sb="2" eb="5">
      <t>トシケン</t>
    </rPh>
    <rPh sb="5" eb="7">
      <t>ショウボウ</t>
    </rPh>
    <rPh sb="7" eb="9">
      <t>キュウキュウ</t>
    </rPh>
    <rPh sb="13" eb="15">
      <t>ムセン</t>
    </rPh>
    <rPh sb="15" eb="17">
      <t>キョウドウ</t>
    </rPh>
    <rPh sb="17" eb="19">
      <t>セイビ</t>
    </rPh>
    <rPh sb="20" eb="22">
      <t>イジ</t>
    </rPh>
    <rPh sb="22" eb="24">
      <t>カンリ</t>
    </rPh>
    <rPh sb="24" eb="26">
      <t>ジギョウ</t>
    </rPh>
    <phoneticPr fontId="2"/>
  </si>
  <si>
    <t>様々な主体との連携による健康づくり事業の推進</t>
    <rPh sb="0" eb="2">
      <t>サマザマ</t>
    </rPh>
    <rPh sb="3" eb="5">
      <t>シュタイ</t>
    </rPh>
    <rPh sb="7" eb="9">
      <t>レンケイ</t>
    </rPh>
    <rPh sb="12" eb="14">
      <t>ケンコウ</t>
    </rPh>
    <rPh sb="17" eb="19">
      <t>ジギョウ</t>
    </rPh>
    <rPh sb="20" eb="22">
      <t>スイシン</t>
    </rPh>
    <phoneticPr fontId="2"/>
  </si>
  <si>
    <t>健康づくり活動の参加者数</t>
    <rPh sb="0" eb="2">
      <t>ケンコウ</t>
    </rPh>
    <rPh sb="5" eb="7">
      <t>カツドウ</t>
    </rPh>
    <rPh sb="8" eb="10">
      <t>サンカ</t>
    </rPh>
    <rPh sb="10" eb="11">
      <t>シャ</t>
    </rPh>
    <rPh sb="11" eb="12">
      <t>スウ</t>
    </rPh>
    <phoneticPr fontId="2"/>
  </si>
  <si>
    <t>学校給食調理等業務民間委託</t>
    <rPh sb="0" eb="2">
      <t>ガッコウ</t>
    </rPh>
    <rPh sb="2" eb="4">
      <t>キュウショク</t>
    </rPh>
    <rPh sb="4" eb="7">
      <t>チョウリトウ</t>
    </rPh>
    <rPh sb="7" eb="9">
      <t>ギョウム</t>
    </rPh>
    <rPh sb="9" eb="11">
      <t>ミンカン</t>
    </rPh>
    <rPh sb="11" eb="13">
      <t>イタク</t>
    </rPh>
    <phoneticPr fontId="2"/>
  </si>
  <si>
    <t>委託学校数</t>
    <rPh sb="0" eb="2">
      <t>イタク</t>
    </rPh>
    <rPh sb="2" eb="4">
      <t>ガッコウ</t>
    </rPh>
    <rPh sb="4" eb="5">
      <t>スウ</t>
    </rPh>
    <phoneticPr fontId="2"/>
  </si>
  <si>
    <t>教育委員会議の公開</t>
    <rPh sb="0" eb="2">
      <t>キョウイク</t>
    </rPh>
    <rPh sb="2" eb="4">
      <t>イイン</t>
    </rPh>
    <rPh sb="4" eb="6">
      <t>カイギ</t>
    </rPh>
    <rPh sb="7" eb="9">
      <t>コウカイ</t>
    </rPh>
    <phoneticPr fontId="2"/>
  </si>
  <si>
    <t>ホームページ掲載回数</t>
    <rPh sb="6" eb="8">
      <t>ケイサイ</t>
    </rPh>
    <rPh sb="8" eb="10">
      <t>カイスウ</t>
    </rPh>
    <phoneticPr fontId="2"/>
  </si>
  <si>
    <t>府中町行政改革プラン（後期）</t>
    <rPh sb="0" eb="2">
      <t>フチュウ</t>
    </rPh>
    <rPh sb="2" eb="3">
      <t>チョウ</t>
    </rPh>
    <rPh sb="3" eb="5">
      <t>ギョウセイ</t>
    </rPh>
    <rPh sb="5" eb="7">
      <t>カイカク</t>
    </rPh>
    <rPh sb="11" eb="13">
      <t>コウキ</t>
    </rPh>
    <phoneticPr fontId="2"/>
  </si>
  <si>
    <t>海田町</t>
    <rPh sb="0" eb="2">
      <t>カイタ</t>
    </rPh>
    <rPh sb="2" eb="3">
      <t>チョウ</t>
    </rPh>
    <phoneticPr fontId="2"/>
  </si>
  <si>
    <t>海田町行政改革指針</t>
    <rPh sb="0" eb="2">
      <t>カイタ</t>
    </rPh>
    <rPh sb="2" eb="3">
      <t>チョウ</t>
    </rPh>
    <rPh sb="3" eb="5">
      <t>ギョウセイ</t>
    </rPh>
    <rPh sb="5" eb="7">
      <t>カイカク</t>
    </rPh>
    <rPh sb="7" eb="9">
      <t>シシン</t>
    </rPh>
    <phoneticPr fontId="2"/>
  </si>
  <si>
    <t>海田町定員管理計画</t>
    <rPh sb="0" eb="2">
      <t>カイタ</t>
    </rPh>
    <rPh sb="2" eb="3">
      <t>マチ</t>
    </rPh>
    <rPh sb="3" eb="5">
      <t>テイイン</t>
    </rPh>
    <rPh sb="5" eb="7">
      <t>カンリ</t>
    </rPh>
    <rPh sb="7" eb="9">
      <t>ケイカク</t>
    </rPh>
    <phoneticPr fontId="2"/>
  </si>
  <si>
    <t>H27.3.31
191人</t>
    <rPh sb="12" eb="13">
      <t>ニン</t>
    </rPh>
    <phoneticPr fontId="2"/>
  </si>
  <si>
    <t>・まちづくりフォーラムの開催
・協働のまちづくり研修の実施</t>
    <rPh sb="12" eb="14">
      <t>カイサイ</t>
    </rPh>
    <rPh sb="16" eb="18">
      <t>キョウドウ</t>
    </rPh>
    <rPh sb="24" eb="26">
      <t>ケンシュウ</t>
    </rPh>
    <rPh sb="27" eb="29">
      <t>ジッシ</t>
    </rPh>
    <phoneticPr fontId="2"/>
  </si>
  <si>
    <t>口座振替領収済通知書送付の原則廃止</t>
    <rPh sb="0" eb="2">
      <t>コウザ</t>
    </rPh>
    <rPh sb="2" eb="4">
      <t>フリカエ</t>
    </rPh>
    <rPh sb="4" eb="6">
      <t>リョウシュウ</t>
    </rPh>
    <rPh sb="6" eb="7">
      <t>ス</t>
    </rPh>
    <rPh sb="7" eb="9">
      <t>ツウチ</t>
    </rPh>
    <rPh sb="9" eb="10">
      <t>ショ</t>
    </rPh>
    <rPh sb="10" eb="12">
      <t>ソウフ</t>
    </rPh>
    <rPh sb="13" eb="15">
      <t>ゲンソク</t>
    </rPh>
    <rPh sb="15" eb="17">
      <t>ハイシ</t>
    </rPh>
    <phoneticPr fontId="2"/>
  </si>
  <si>
    <t>熊野町</t>
    <rPh sb="0" eb="3">
      <t>クマノチョウ</t>
    </rPh>
    <phoneticPr fontId="2"/>
  </si>
  <si>
    <t>第4次熊野町行政改革大綱</t>
    <rPh sb="0" eb="1">
      <t>ダイ</t>
    </rPh>
    <rPh sb="2" eb="3">
      <t>ジ</t>
    </rPh>
    <rPh sb="3" eb="6">
      <t>クマノチョウ</t>
    </rPh>
    <rPh sb="6" eb="8">
      <t>ギョウセイ</t>
    </rPh>
    <rPh sb="8" eb="10">
      <t>カイカク</t>
    </rPh>
    <rPh sb="10" eb="12">
      <t>タイコウ</t>
    </rPh>
    <phoneticPr fontId="2"/>
  </si>
  <si>
    <t>第4次熊野町行政改革大綱実施計画</t>
    <rPh sb="12" eb="14">
      <t>ジッシ</t>
    </rPh>
    <rPh sb="14" eb="16">
      <t>ケイカク</t>
    </rPh>
    <phoneticPr fontId="2"/>
  </si>
  <si>
    <t>第3次熊野町定員適正化計画</t>
  </si>
  <si>
    <t>坂町</t>
    <rPh sb="0" eb="1">
      <t>サカ</t>
    </rPh>
    <rPh sb="1" eb="2">
      <t>チョウ</t>
    </rPh>
    <phoneticPr fontId="2"/>
  </si>
  <si>
    <t>坂町第2次行政改革推進計画</t>
    <rPh sb="0" eb="1">
      <t>サカ</t>
    </rPh>
    <rPh sb="1" eb="2">
      <t>チョウ</t>
    </rPh>
    <rPh sb="2" eb="3">
      <t>ダイ</t>
    </rPh>
    <rPh sb="4" eb="5">
      <t>ジ</t>
    </rPh>
    <rPh sb="5" eb="7">
      <t>ギョウセイ</t>
    </rPh>
    <rPh sb="7" eb="9">
      <t>カイカク</t>
    </rPh>
    <rPh sb="9" eb="11">
      <t>スイシン</t>
    </rPh>
    <rPh sb="11" eb="13">
      <t>ケイカク</t>
    </rPh>
    <phoneticPr fontId="2"/>
  </si>
  <si>
    <t>安芸太田町</t>
    <rPh sb="0" eb="4">
      <t>アキオオタ</t>
    </rPh>
    <rPh sb="4" eb="5">
      <t>チョウ</t>
    </rPh>
    <phoneticPr fontId="2"/>
  </si>
  <si>
    <t>安芸太田町行財政改革大綱</t>
    <rPh sb="0" eb="4">
      <t>アキオオタ</t>
    </rPh>
    <rPh sb="4" eb="5">
      <t>チョウ</t>
    </rPh>
    <rPh sb="5" eb="6">
      <t>ギョウ</t>
    </rPh>
    <rPh sb="6" eb="8">
      <t>ザイセイ</t>
    </rPh>
    <rPh sb="8" eb="10">
      <t>カイカク</t>
    </rPh>
    <rPh sb="10" eb="12">
      <t>タイコウ</t>
    </rPh>
    <phoneticPr fontId="2"/>
  </si>
  <si>
    <t>・協働のまちづくり基本方針
・自治振興区ごとの地域マスタ－プランの策定
・自治振興会連絡協議会</t>
    <rPh sb="1" eb="3">
      <t>キョウドウ</t>
    </rPh>
    <rPh sb="9" eb="11">
      <t>キホン</t>
    </rPh>
    <rPh sb="11" eb="13">
      <t>ホウシン</t>
    </rPh>
    <rPh sb="15" eb="17">
      <t>ジチ</t>
    </rPh>
    <rPh sb="17" eb="19">
      <t>シンコウ</t>
    </rPh>
    <rPh sb="19" eb="20">
      <t>ク</t>
    </rPh>
    <rPh sb="23" eb="25">
      <t>チイキ</t>
    </rPh>
    <rPh sb="33" eb="35">
      <t>サクテイ</t>
    </rPh>
    <rPh sb="37" eb="39">
      <t>ジチ</t>
    </rPh>
    <rPh sb="39" eb="42">
      <t>シンコウカイ</t>
    </rPh>
    <rPh sb="42" eb="44">
      <t>レンラク</t>
    </rPh>
    <rPh sb="44" eb="47">
      <t>キョウギカイ</t>
    </rPh>
    <phoneticPr fontId="2"/>
  </si>
  <si>
    <t>・指定管理導入基本方針</t>
    <rPh sb="1" eb="3">
      <t>シテイ</t>
    </rPh>
    <rPh sb="3" eb="5">
      <t>カンリ</t>
    </rPh>
    <rPh sb="5" eb="7">
      <t>ドウニュウ</t>
    </rPh>
    <rPh sb="7" eb="9">
      <t>キホン</t>
    </rPh>
    <rPh sb="9" eb="11">
      <t>ホウシン</t>
    </rPh>
    <phoneticPr fontId="2"/>
  </si>
  <si>
    <t>・安芸太田町人材育成基本方針</t>
    <rPh sb="1" eb="3">
      <t>アキ</t>
    </rPh>
    <rPh sb="3" eb="6">
      <t>オオタマチ</t>
    </rPh>
    <rPh sb="6" eb="8">
      <t>ジンザイ</t>
    </rPh>
    <rPh sb="8" eb="10">
      <t>イクセイ</t>
    </rPh>
    <rPh sb="10" eb="12">
      <t>キホン</t>
    </rPh>
    <rPh sb="12" eb="14">
      <t>ホウシン</t>
    </rPh>
    <phoneticPr fontId="2"/>
  </si>
  <si>
    <t>・ウェブ会議
・情報発信のための地域起こし協力隊員の配置</t>
    <rPh sb="8" eb="10">
      <t>ジョウホウ</t>
    </rPh>
    <rPh sb="10" eb="12">
      <t>ハッシン</t>
    </rPh>
    <rPh sb="16" eb="18">
      <t>チイキ</t>
    </rPh>
    <rPh sb="18" eb="19">
      <t>オ</t>
    </rPh>
    <rPh sb="21" eb="24">
      <t>キョウリョクタイ</t>
    </rPh>
    <rPh sb="24" eb="25">
      <t>イン</t>
    </rPh>
    <rPh sb="26" eb="28">
      <t>ハイチ</t>
    </rPh>
    <phoneticPr fontId="2"/>
  </si>
  <si>
    <t>第2次安芸太田町定員適正化計画</t>
  </si>
  <si>
    <t>第２次安芸太田町定員適正化計画</t>
    <rPh sb="0" eb="1">
      <t>ダイ</t>
    </rPh>
    <rPh sb="2" eb="3">
      <t>ジ</t>
    </rPh>
    <rPh sb="3" eb="5">
      <t>アキ</t>
    </rPh>
    <rPh sb="5" eb="8">
      <t>オオタマチ</t>
    </rPh>
    <rPh sb="8" eb="10">
      <t>テイイン</t>
    </rPh>
    <rPh sb="10" eb="13">
      <t>テキセイカ</t>
    </rPh>
    <rPh sb="13" eb="15">
      <t>ケイカク</t>
    </rPh>
    <phoneticPr fontId="2"/>
  </si>
  <si>
    <t>職員数１０人削減</t>
    <rPh sb="0" eb="3">
      <t>ショクインスウ</t>
    </rPh>
    <rPh sb="5" eb="6">
      <t>ニン</t>
    </rPh>
    <rPh sb="6" eb="8">
      <t>サクゲン</t>
    </rPh>
    <phoneticPr fontId="2"/>
  </si>
  <si>
    <t>北広島町</t>
    <rPh sb="0" eb="3">
      <t>キタヒロシマ</t>
    </rPh>
    <rPh sb="3" eb="4">
      <t>チョウ</t>
    </rPh>
    <phoneticPr fontId="2"/>
  </si>
  <si>
    <t>北広島町行政改革大綱（第2次）</t>
    <rPh sb="0" eb="3">
      <t>キタヒロシマ</t>
    </rPh>
    <rPh sb="3" eb="4">
      <t>チョウ</t>
    </rPh>
    <rPh sb="4" eb="6">
      <t>ギョウセイ</t>
    </rPh>
    <rPh sb="6" eb="8">
      <t>カイカク</t>
    </rPh>
    <rPh sb="8" eb="10">
      <t>タイコウ</t>
    </rPh>
    <rPh sb="11" eb="12">
      <t>ダイ</t>
    </rPh>
    <rPh sb="13" eb="14">
      <t>ジ</t>
    </rPh>
    <phoneticPr fontId="2"/>
  </si>
  <si>
    <t>平成22年度～平成26年度の５年間で30人削減</t>
    <rPh sb="0" eb="2">
      <t>ヘイセイ</t>
    </rPh>
    <rPh sb="4" eb="6">
      <t>ネンド</t>
    </rPh>
    <rPh sb="7" eb="9">
      <t>ヘイセイ</t>
    </rPh>
    <rPh sb="11" eb="13">
      <t>ネンド</t>
    </rPh>
    <rPh sb="15" eb="17">
      <t>ネンカン</t>
    </rPh>
    <rPh sb="20" eb="21">
      <t>ニン</t>
    </rPh>
    <rPh sb="21" eb="23">
      <t>サクゲン</t>
    </rPh>
    <phoneticPr fontId="2"/>
  </si>
  <si>
    <t>庁舎内LANの有効活用</t>
    <rPh sb="0" eb="2">
      <t>チョウシャ</t>
    </rPh>
    <rPh sb="2" eb="3">
      <t>ナイ</t>
    </rPh>
    <rPh sb="7" eb="9">
      <t>ユウコウ</t>
    </rPh>
    <rPh sb="9" eb="11">
      <t>カツヨウ</t>
    </rPh>
    <phoneticPr fontId="2"/>
  </si>
  <si>
    <t>・道の駅「舞ロードIC千代田」の運営方法の検討
・仁愛園の運営方法の検討
・きたひろネットセンターの運営方法の検討
・し尿処理施設「緑清苑」　施設整備後の施設管理運営業務委託の導入検討</t>
    <rPh sb="1" eb="2">
      <t>ミチ</t>
    </rPh>
    <rPh sb="3" eb="4">
      <t>エキ</t>
    </rPh>
    <rPh sb="5" eb="6">
      <t>マイ</t>
    </rPh>
    <rPh sb="11" eb="14">
      <t>チヨダ</t>
    </rPh>
    <rPh sb="16" eb="18">
      <t>ウンエイ</t>
    </rPh>
    <rPh sb="18" eb="20">
      <t>ホウホウ</t>
    </rPh>
    <rPh sb="21" eb="23">
      <t>ケントウ</t>
    </rPh>
    <rPh sb="25" eb="26">
      <t>ジン</t>
    </rPh>
    <rPh sb="26" eb="27">
      <t>アイ</t>
    </rPh>
    <rPh sb="27" eb="28">
      <t>エン</t>
    </rPh>
    <rPh sb="29" eb="31">
      <t>ウンエイ</t>
    </rPh>
    <rPh sb="31" eb="33">
      <t>ホウホウ</t>
    </rPh>
    <rPh sb="34" eb="36">
      <t>ケントウ</t>
    </rPh>
    <rPh sb="50" eb="52">
      <t>ウンエイ</t>
    </rPh>
    <rPh sb="52" eb="54">
      <t>ホウホウ</t>
    </rPh>
    <rPh sb="55" eb="57">
      <t>ケントウ</t>
    </rPh>
    <rPh sb="60" eb="61">
      <t>ニョウ</t>
    </rPh>
    <rPh sb="61" eb="63">
      <t>ショリ</t>
    </rPh>
    <rPh sb="63" eb="65">
      <t>シセツ</t>
    </rPh>
    <rPh sb="66" eb="67">
      <t>リョク</t>
    </rPh>
    <rPh sb="67" eb="68">
      <t>セイ</t>
    </rPh>
    <rPh sb="68" eb="69">
      <t>エン</t>
    </rPh>
    <rPh sb="71" eb="73">
      <t>シセツ</t>
    </rPh>
    <rPh sb="73" eb="75">
      <t>セイビ</t>
    </rPh>
    <rPh sb="75" eb="76">
      <t>ゴ</t>
    </rPh>
    <rPh sb="77" eb="79">
      <t>シセツ</t>
    </rPh>
    <rPh sb="79" eb="81">
      <t>カンリ</t>
    </rPh>
    <rPh sb="81" eb="83">
      <t>ウンエイ</t>
    </rPh>
    <rPh sb="83" eb="85">
      <t>ギョウム</t>
    </rPh>
    <rPh sb="85" eb="87">
      <t>イタク</t>
    </rPh>
    <rPh sb="88" eb="90">
      <t>ドウニュウ</t>
    </rPh>
    <rPh sb="90" eb="92">
      <t>ケントウ</t>
    </rPh>
    <phoneticPr fontId="2"/>
  </si>
  <si>
    <t>・支所機能の強化
・本庁・支所の役割を明確にし、それぞれの機能が有効に発揮できる組織・体制の整備</t>
    <rPh sb="1" eb="3">
      <t>シショ</t>
    </rPh>
    <rPh sb="3" eb="5">
      <t>キノウ</t>
    </rPh>
    <rPh sb="6" eb="8">
      <t>キョウカ</t>
    </rPh>
    <rPh sb="10" eb="12">
      <t>ホンチョウ</t>
    </rPh>
    <rPh sb="13" eb="15">
      <t>シショ</t>
    </rPh>
    <rPh sb="16" eb="18">
      <t>ヤクワリ</t>
    </rPh>
    <rPh sb="19" eb="21">
      <t>メイカク</t>
    </rPh>
    <rPh sb="29" eb="31">
      <t>キノウ</t>
    </rPh>
    <rPh sb="32" eb="34">
      <t>ユウコウ</t>
    </rPh>
    <rPh sb="35" eb="37">
      <t>ハッキ</t>
    </rPh>
    <rPh sb="40" eb="42">
      <t>ソシキ</t>
    </rPh>
    <rPh sb="43" eb="45">
      <t>タイセイ</t>
    </rPh>
    <rPh sb="46" eb="48">
      <t>セイビ</t>
    </rPh>
    <phoneticPr fontId="2"/>
  </si>
  <si>
    <t>・専門的な知識と能力を持った外部人材の活用</t>
    <rPh sb="1" eb="4">
      <t>センモンテキ</t>
    </rPh>
    <rPh sb="5" eb="7">
      <t>チシキ</t>
    </rPh>
    <rPh sb="8" eb="10">
      <t>ノウリョク</t>
    </rPh>
    <rPh sb="11" eb="12">
      <t>モ</t>
    </rPh>
    <rPh sb="14" eb="16">
      <t>ガイブ</t>
    </rPh>
    <rPh sb="16" eb="18">
      <t>ジンザイ</t>
    </rPh>
    <rPh sb="19" eb="21">
      <t>カツヨウ</t>
    </rPh>
    <phoneticPr fontId="2"/>
  </si>
  <si>
    <t>・きたひろネットによる議会中継</t>
    <rPh sb="11" eb="13">
      <t>ギカイ</t>
    </rPh>
    <rPh sb="13" eb="15">
      <t>チュウケイ</t>
    </rPh>
    <phoneticPr fontId="2"/>
  </si>
  <si>
    <t>大崎上島町</t>
    <rPh sb="0" eb="5">
      <t>オオサキカミジマチョウ</t>
    </rPh>
    <phoneticPr fontId="2"/>
  </si>
  <si>
    <t>第２次大崎上島町行政改革推進計画</t>
    <rPh sb="0" eb="1">
      <t>ダイ</t>
    </rPh>
    <rPh sb="2" eb="3">
      <t>ジ</t>
    </rPh>
    <rPh sb="3" eb="5">
      <t>オオサキ</t>
    </rPh>
    <rPh sb="5" eb="7">
      <t>カミジマ</t>
    </rPh>
    <rPh sb="7" eb="8">
      <t>チョウ</t>
    </rPh>
    <rPh sb="8" eb="10">
      <t>ギョウセイ</t>
    </rPh>
    <rPh sb="10" eb="12">
      <t>カイカク</t>
    </rPh>
    <rPh sb="12" eb="14">
      <t>スイシン</t>
    </rPh>
    <rPh sb="14" eb="16">
      <t>ケイカク</t>
    </rPh>
    <phoneticPr fontId="2"/>
  </si>
  <si>
    <t>組織の見直し
民間委託の推進
非常勤職員活用</t>
    <rPh sb="0" eb="2">
      <t>ソシキ</t>
    </rPh>
    <rPh sb="3" eb="5">
      <t>ミナオ</t>
    </rPh>
    <rPh sb="7" eb="9">
      <t>ミンカン</t>
    </rPh>
    <rPh sb="9" eb="11">
      <t>イタク</t>
    </rPh>
    <rPh sb="12" eb="14">
      <t>スイシン</t>
    </rPh>
    <rPh sb="15" eb="18">
      <t>ヒジョウキン</t>
    </rPh>
    <rPh sb="18" eb="20">
      <t>ショクイン</t>
    </rPh>
    <rPh sb="20" eb="22">
      <t>カツヨウ</t>
    </rPh>
    <phoneticPr fontId="2"/>
  </si>
  <si>
    <t>4/1時点の職員数
Ｈ23⇒Ｈ29
126人⇒110人</t>
    <rPh sb="22" eb="23">
      <t>ニン</t>
    </rPh>
    <rPh sb="27" eb="28">
      <t>ニン</t>
    </rPh>
    <phoneticPr fontId="2"/>
  </si>
  <si>
    <t>特別職等の給与の特例に関する条例制定</t>
    <rPh sb="0" eb="2">
      <t>トクベツ</t>
    </rPh>
    <rPh sb="2" eb="3">
      <t>ショク</t>
    </rPh>
    <rPh sb="3" eb="4">
      <t>トウ</t>
    </rPh>
    <rPh sb="5" eb="7">
      <t>キュウヨ</t>
    </rPh>
    <rPh sb="8" eb="10">
      <t>トクレイ</t>
    </rPh>
    <rPh sb="11" eb="12">
      <t>カン</t>
    </rPh>
    <rPh sb="14" eb="16">
      <t>ジョウレイ</t>
    </rPh>
    <rPh sb="16" eb="18">
      <t>セイテイ</t>
    </rPh>
    <phoneticPr fontId="2"/>
  </si>
  <si>
    <t>給料月額減
（Ｈ26.4.1～Ｈ27.3.31）
町長　11/100
副町長　9/100
教育長　9/100</t>
    <rPh sb="0" eb="2">
      <t>キュウリョウ</t>
    </rPh>
    <rPh sb="2" eb="4">
      <t>ゲツガク</t>
    </rPh>
    <rPh sb="4" eb="5">
      <t>ゲン</t>
    </rPh>
    <rPh sb="25" eb="26">
      <t>チョウ</t>
    </rPh>
    <rPh sb="26" eb="27">
      <t>チョウ</t>
    </rPh>
    <rPh sb="35" eb="38">
      <t>フクチョウチョウ</t>
    </rPh>
    <rPh sb="45" eb="47">
      <t>キョウイク</t>
    </rPh>
    <rPh sb="47" eb="48">
      <t>チョウ</t>
    </rPh>
    <phoneticPr fontId="2"/>
  </si>
  <si>
    <t>集落支援員制度導入</t>
    <rPh sb="0" eb="2">
      <t>シュウラク</t>
    </rPh>
    <rPh sb="2" eb="4">
      <t>シエン</t>
    </rPh>
    <rPh sb="4" eb="5">
      <t>イン</t>
    </rPh>
    <rPh sb="5" eb="7">
      <t>セイド</t>
    </rPh>
    <rPh sb="7" eb="9">
      <t>ドウニュウ</t>
    </rPh>
    <phoneticPr fontId="2"/>
  </si>
  <si>
    <t>支所への窓口機能設置</t>
    <rPh sb="0" eb="2">
      <t>シショ</t>
    </rPh>
    <rPh sb="4" eb="6">
      <t>マドグチ</t>
    </rPh>
    <rPh sb="6" eb="8">
      <t>キノウ</t>
    </rPh>
    <rPh sb="8" eb="10">
      <t>セッチ</t>
    </rPh>
    <phoneticPr fontId="2"/>
  </si>
  <si>
    <t>指定管理者制度導入施設拡大
（現在：50施設）</t>
    <rPh sb="0" eb="2">
      <t>シテイ</t>
    </rPh>
    <rPh sb="2" eb="5">
      <t>カンリシャ</t>
    </rPh>
    <rPh sb="5" eb="7">
      <t>セイド</t>
    </rPh>
    <rPh sb="7" eb="9">
      <t>ドウニュウ</t>
    </rPh>
    <rPh sb="9" eb="11">
      <t>シセツ</t>
    </rPh>
    <rPh sb="11" eb="13">
      <t>カクダイ</t>
    </rPh>
    <rPh sb="15" eb="17">
      <t>ゲンザイ</t>
    </rPh>
    <rPh sb="20" eb="22">
      <t>シセツ</t>
    </rPh>
    <phoneticPr fontId="2"/>
  </si>
  <si>
    <t>総務課内に行政刷新室長を設置</t>
    <rPh sb="0" eb="3">
      <t>ソウムカ</t>
    </rPh>
    <rPh sb="3" eb="4">
      <t>ナイ</t>
    </rPh>
    <rPh sb="5" eb="7">
      <t>ギョウセイ</t>
    </rPh>
    <rPh sb="7" eb="9">
      <t>サッシン</t>
    </rPh>
    <rPh sb="9" eb="11">
      <t>シツチョウ</t>
    </rPh>
    <rPh sb="12" eb="14">
      <t>セッチ</t>
    </rPh>
    <phoneticPr fontId="2"/>
  </si>
  <si>
    <t>外部研修の受講を奨励
内部研修の実施</t>
    <rPh sb="0" eb="2">
      <t>ガイブ</t>
    </rPh>
    <rPh sb="2" eb="4">
      <t>ケンシュウ</t>
    </rPh>
    <rPh sb="5" eb="7">
      <t>ジュコウ</t>
    </rPh>
    <rPh sb="8" eb="10">
      <t>ショウレイ</t>
    </rPh>
    <rPh sb="11" eb="13">
      <t>ナイブ</t>
    </rPh>
    <rPh sb="13" eb="15">
      <t>ケンシュウ</t>
    </rPh>
    <rPh sb="16" eb="18">
      <t>ジッシ</t>
    </rPh>
    <phoneticPr fontId="2"/>
  </si>
  <si>
    <t>グループウェアの積極的活用</t>
    <rPh sb="8" eb="11">
      <t>セッキョクテキ</t>
    </rPh>
    <rPh sb="11" eb="13">
      <t>カツヨウ</t>
    </rPh>
    <phoneticPr fontId="2"/>
  </si>
  <si>
    <t>事務事業マニュアルの作成</t>
    <rPh sb="0" eb="2">
      <t>ジム</t>
    </rPh>
    <rPh sb="2" eb="4">
      <t>ジギョウ</t>
    </rPh>
    <rPh sb="10" eb="12">
      <t>サクセイ</t>
    </rPh>
    <phoneticPr fontId="2"/>
  </si>
  <si>
    <t>未利用財産の売却処分を推進</t>
    <rPh sb="0" eb="3">
      <t>ミリヨウ</t>
    </rPh>
    <rPh sb="3" eb="5">
      <t>ザイサン</t>
    </rPh>
    <rPh sb="6" eb="8">
      <t>バイキャク</t>
    </rPh>
    <rPh sb="8" eb="10">
      <t>ショブン</t>
    </rPh>
    <rPh sb="11" eb="13">
      <t>スイシン</t>
    </rPh>
    <phoneticPr fontId="2"/>
  </si>
  <si>
    <t>情報公開条例を制定するとともに、開示決定等への不服申し立てを審議する審査会を設置</t>
    <rPh sb="0" eb="2">
      <t>ジョウホウ</t>
    </rPh>
    <rPh sb="2" eb="4">
      <t>コウカイ</t>
    </rPh>
    <rPh sb="4" eb="6">
      <t>ジョウレイ</t>
    </rPh>
    <rPh sb="7" eb="9">
      <t>セイテイ</t>
    </rPh>
    <rPh sb="16" eb="18">
      <t>カイジ</t>
    </rPh>
    <rPh sb="18" eb="20">
      <t>ケッテイ</t>
    </rPh>
    <rPh sb="20" eb="21">
      <t>トウ</t>
    </rPh>
    <rPh sb="23" eb="25">
      <t>フフク</t>
    </rPh>
    <rPh sb="25" eb="26">
      <t>モウ</t>
    </rPh>
    <rPh sb="27" eb="28">
      <t>タ</t>
    </rPh>
    <rPh sb="30" eb="32">
      <t>シンギ</t>
    </rPh>
    <rPh sb="34" eb="37">
      <t>シンサカイ</t>
    </rPh>
    <rPh sb="38" eb="40">
      <t>セッチ</t>
    </rPh>
    <phoneticPr fontId="2"/>
  </si>
  <si>
    <t>世羅町</t>
    <rPh sb="0" eb="3">
      <t>セラ</t>
    </rPh>
    <phoneticPr fontId="2"/>
  </si>
  <si>
    <t>第2次世羅町定員適正化計画</t>
    <rPh sb="0" eb="1">
      <t>ダイ</t>
    </rPh>
    <rPh sb="2" eb="3">
      <t>ジ</t>
    </rPh>
    <rPh sb="3" eb="6">
      <t>セラ</t>
    </rPh>
    <rPh sb="6" eb="8">
      <t>テイイン</t>
    </rPh>
    <rPh sb="8" eb="11">
      <t>テキセイカ</t>
    </rPh>
    <rPh sb="11" eb="13">
      <t>ケイカク</t>
    </rPh>
    <phoneticPr fontId="2"/>
  </si>
  <si>
    <t>第2次世羅町定員適正化計画</t>
  </si>
  <si>
    <t>H16.4.1時点と比較してH27.4.1で80人削減</t>
    <rPh sb="7" eb="9">
      <t>ジテン</t>
    </rPh>
    <rPh sb="10" eb="12">
      <t>ヒカク</t>
    </rPh>
    <rPh sb="24" eb="25">
      <t>ニン</t>
    </rPh>
    <rPh sb="25" eb="27">
      <t>サクゲン</t>
    </rPh>
    <phoneticPr fontId="2"/>
  </si>
  <si>
    <t>住民情報に関する基幹系システムの設置と管理を委託</t>
    <rPh sb="0" eb="2">
      <t>ジュウミン</t>
    </rPh>
    <rPh sb="2" eb="4">
      <t>ジョウホウ</t>
    </rPh>
    <rPh sb="5" eb="6">
      <t>カン</t>
    </rPh>
    <rPh sb="8" eb="10">
      <t>キカン</t>
    </rPh>
    <rPh sb="10" eb="11">
      <t>ケイ</t>
    </rPh>
    <rPh sb="16" eb="18">
      <t>セッチ</t>
    </rPh>
    <rPh sb="19" eb="21">
      <t>カンリ</t>
    </rPh>
    <rPh sb="22" eb="24">
      <t>イタク</t>
    </rPh>
    <phoneticPr fontId="2"/>
  </si>
  <si>
    <t>世羅町アウトソーシング推進計画</t>
    <rPh sb="0" eb="3">
      <t>セラチョウ</t>
    </rPh>
    <rPh sb="11" eb="13">
      <t>スイシン</t>
    </rPh>
    <rPh sb="13" eb="15">
      <t>ケイカク</t>
    </rPh>
    <phoneticPr fontId="2"/>
  </si>
  <si>
    <t>世羅町人材育成基本方針</t>
    <rPh sb="0" eb="3">
      <t>セラチョウ</t>
    </rPh>
    <rPh sb="3" eb="5">
      <t>ジンザイ</t>
    </rPh>
    <rPh sb="5" eb="7">
      <t>イクセイ</t>
    </rPh>
    <rPh sb="7" eb="9">
      <t>キホン</t>
    </rPh>
    <rPh sb="9" eb="11">
      <t>ホウシン</t>
    </rPh>
    <phoneticPr fontId="2"/>
  </si>
  <si>
    <t>神石高原町</t>
    <rPh sb="0" eb="5">
      <t>ジン</t>
    </rPh>
    <phoneticPr fontId="2"/>
  </si>
  <si>
    <t>神石高原町定員適正化計画</t>
    <rPh sb="0" eb="5">
      <t>ジン</t>
    </rPh>
    <rPh sb="5" eb="7">
      <t>テイイン</t>
    </rPh>
    <rPh sb="7" eb="10">
      <t>テキセイカ</t>
    </rPh>
    <rPh sb="10" eb="12">
      <t>ケイカク</t>
    </rPh>
    <phoneticPr fontId="2"/>
  </si>
  <si>
    <t>H26計画180人
　　 実績174人</t>
    <rPh sb="3" eb="5">
      <t>ケイカク</t>
    </rPh>
    <rPh sb="8" eb="9">
      <t>ニン</t>
    </rPh>
    <rPh sb="13" eb="15">
      <t>ジッセキ</t>
    </rPh>
    <rPh sb="18" eb="19">
      <t>ニン</t>
    </rPh>
    <phoneticPr fontId="2"/>
  </si>
  <si>
    <t>保育所運営の指定管理者制度導入</t>
    <rPh sb="0" eb="2">
      <t>ホイク</t>
    </rPh>
    <rPh sb="2" eb="3">
      <t>ショ</t>
    </rPh>
    <rPh sb="3" eb="5">
      <t>ウンエイ</t>
    </rPh>
    <rPh sb="6" eb="8">
      <t>シテイ</t>
    </rPh>
    <rPh sb="8" eb="11">
      <t>カンリシャ</t>
    </rPh>
    <rPh sb="11" eb="13">
      <t>セイド</t>
    </rPh>
    <rPh sb="13" eb="15">
      <t>ドウニュウ</t>
    </rPh>
    <phoneticPr fontId="2"/>
  </si>
  <si>
    <t>第２次神石高原町行財政改革プラン</t>
    <rPh sb="0" eb="1">
      <t>ダイ</t>
    </rPh>
    <rPh sb="2" eb="3">
      <t>ジ</t>
    </rPh>
    <rPh sb="3" eb="5">
      <t>ジンセキ</t>
    </rPh>
    <rPh sb="5" eb="7">
      <t>コウゲン</t>
    </rPh>
    <rPh sb="7" eb="8">
      <t>チョウ</t>
    </rPh>
    <rPh sb="8" eb="11">
      <t>ギョウザイセイ</t>
    </rPh>
    <rPh sb="11" eb="13">
      <t>カイカク</t>
    </rPh>
    <phoneticPr fontId="2"/>
  </si>
  <si>
    <t>35山口県</t>
  </si>
  <si>
    <t>下関市</t>
    <rPh sb="0" eb="3">
      <t>シモノセキシ</t>
    </rPh>
    <phoneticPr fontId="2"/>
  </si>
  <si>
    <t>下関市財政健全化プロジェクト</t>
    <rPh sb="0" eb="3">
      <t>シモノセキシ</t>
    </rPh>
    <rPh sb="3" eb="5">
      <t>ザイセイ</t>
    </rPh>
    <rPh sb="5" eb="8">
      <t>ケンゼンカ</t>
    </rPh>
    <phoneticPr fontId="2"/>
  </si>
  <si>
    <t>平成24年4月1日の職員数から平成29年4月までに117人削減</t>
    <rPh sb="0" eb="2">
      <t>ヘイセイ</t>
    </rPh>
    <rPh sb="4" eb="5">
      <t>ネン</t>
    </rPh>
    <rPh sb="6" eb="7">
      <t>ガツ</t>
    </rPh>
    <rPh sb="8" eb="9">
      <t>ニチ</t>
    </rPh>
    <rPh sb="10" eb="12">
      <t>ショクイン</t>
    </rPh>
    <rPh sb="12" eb="13">
      <t>スウ</t>
    </rPh>
    <rPh sb="15" eb="17">
      <t>ヘイセイ</t>
    </rPh>
    <rPh sb="19" eb="20">
      <t>ネン</t>
    </rPh>
    <rPh sb="21" eb="22">
      <t>ガツ</t>
    </rPh>
    <rPh sb="28" eb="29">
      <t>ニン</t>
    </rPh>
    <rPh sb="29" eb="31">
      <t>サクゲン</t>
    </rPh>
    <phoneticPr fontId="2"/>
  </si>
  <si>
    <t>宇部市</t>
    <rPh sb="0" eb="2">
      <t>ウベ</t>
    </rPh>
    <rPh sb="2" eb="3">
      <t>シ</t>
    </rPh>
    <phoneticPr fontId="2"/>
  </si>
  <si>
    <t>H26年度－1,038人
H27年度－1,027人
H28年度－1,007人
H29年度－1,007人
H30年度－1,001人</t>
    <rPh sb="3" eb="4">
      <t>ネン</t>
    </rPh>
    <rPh sb="4" eb="5">
      <t>ド</t>
    </rPh>
    <rPh sb="11" eb="12">
      <t>ニン</t>
    </rPh>
    <rPh sb="16" eb="17">
      <t>ネン</t>
    </rPh>
    <rPh sb="17" eb="18">
      <t>ド</t>
    </rPh>
    <rPh sb="24" eb="25">
      <t>ニン</t>
    </rPh>
    <rPh sb="29" eb="30">
      <t>ネン</t>
    </rPh>
    <rPh sb="30" eb="31">
      <t>ド</t>
    </rPh>
    <rPh sb="37" eb="38">
      <t>ニン</t>
    </rPh>
    <rPh sb="42" eb="43">
      <t>ネン</t>
    </rPh>
    <rPh sb="43" eb="44">
      <t>ド</t>
    </rPh>
    <rPh sb="50" eb="51">
      <t>ニン</t>
    </rPh>
    <rPh sb="55" eb="56">
      <t>ネン</t>
    </rPh>
    <rPh sb="56" eb="57">
      <t>ド</t>
    </rPh>
    <rPh sb="63" eb="64">
      <t>ニン</t>
    </rPh>
    <phoneticPr fontId="2"/>
  </si>
  <si>
    <t>職員の給与制度及び運用の見直し</t>
    <rPh sb="0" eb="2">
      <t>ショクイン</t>
    </rPh>
    <rPh sb="3" eb="5">
      <t>キュウヨ</t>
    </rPh>
    <rPh sb="5" eb="7">
      <t>セイド</t>
    </rPh>
    <rPh sb="7" eb="8">
      <t>オヨ</t>
    </rPh>
    <rPh sb="9" eb="11">
      <t>ウンヨウ</t>
    </rPh>
    <rPh sb="12" eb="14">
      <t>ミナオ</t>
    </rPh>
    <phoneticPr fontId="2"/>
  </si>
  <si>
    <t>電子申請システムの共同運用</t>
    <rPh sb="0" eb="2">
      <t>デンシ</t>
    </rPh>
    <rPh sb="2" eb="4">
      <t>シンセイ</t>
    </rPh>
    <rPh sb="9" eb="11">
      <t>キョウドウ</t>
    </rPh>
    <rPh sb="11" eb="13">
      <t>ウンヨウ</t>
    </rPh>
    <phoneticPr fontId="2"/>
  </si>
  <si>
    <t>・提案公募型アウトソーシングの実施
・提案型協働事業の実施
・道路照明灯スポンサー事業の推進
・ご近所福祉活動の推進
・わたしたちの道づくりサポート事業の推進
・若者会議の実施</t>
    <rPh sb="1" eb="3">
      <t>テイアン</t>
    </rPh>
    <rPh sb="3" eb="6">
      <t>コウボガタ</t>
    </rPh>
    <rPh sb="15" eb="17">
      <t>ジッシ</t>
    </rPh>
    <rPh sb="19" eb="22">
      <t>テイアンガタ</t>
    </rPh>
    <rPh sb="22" eb="24">
      <t>キョウドウ</t>
    </rPh>
    <rPh sb="24" eb="26">
      <t>ジギョウ</t>
    </rPh>
    <rPh sb="27" eb="29">
      <t>ジッシ</t>
    </rPh>
    <rPh sb="31" eb="33">
      <t>ドウロ</t>
    </rPh>
    <rPh sb="33" eb="35">
      <t>ショウメイ</t>
    </rPh>
    <rPh sb="35" eb="36">
      <t>トウ</t>
    </rPh>
    <rPh sb="41" eb="43">
      <t>ジギョウ</t>
    </rPh>
    <rPh sb="44" eb="46">
      <t>スイシン</t>
    </rPh>
    <rPh sb="49" eb="51">
      <t>キンジョ</t>
    </rPh>
    <rPh sb="51" eb="53">
      <t>フクシ</t>
    </rPh>
    <rPh sb="53" eb="55">
      <t>カツドウ</t>
    </rPh>
    <rPh sb="56" eb="58">
      <t>スイシン</t>
    </rPh>
    <rPh sb="66" eb="67">
      <t>ミチ</t>
    </rPh>
    <rPh sb="74" eb="76">
      <t>ジギョウ</t>
    </rPh>
    <rPh sb="77" eb="79">
      <t>スイシン</t>
    </rPh>
    <rPh sb="81" eb="83">
      <t>ワカモノ</t>
    </rPh>
    <rPh sb="83" eb="85">
      <t>カイギ</t>
    </rPh>
    <rPh sb="86" eb="88">
      <t>ジッシ</t>
    </rPh>
    <phoneticPr fontId="2"/>
  </si>
  <si>
    <t>・事務事業の総点検の推進（PDCAサイクルに基づく成果志向型の行政運営の推進）
・行革検討委員会の設置による事業評価の実施
・コンビニ収納の実施</t>
    <rPh sb="1" eb="3">
      <t>ジム</t>
    </rPh>
    <rPh sb="3" eb="5">
      <t>ジギョウ</t>
    </rPh>
    <rPh sb="6" eb="9">
      <t>ソウテンケン</t>
    </rPh>
    <rPh sb="10" eb="12">
      <t>スイシン</t>
    </rPh>
    <rPh sb="22" eb="23">
      <t>モト</t>
    </rPh>
    <rPh sb="25" eb="27">
      <t>セイカ</t>
    </rPh>
    <rPh sb="27" eb="30">
      <t>シコウガタ</t>
    </rPh>
    <rPh sb="31" eb="33">
      <t>ギョウセイ</t>
    </rPh>
    <rPh sb="33" eb="35">
      <t>ウンエイ</t>
    </rPh>
    <rPh sb="36" eb="38">
      <t>スイシン</t>
    </rPh>
    <rPh sb="41" eb="43">
      <t>ギョウカク</t>
    </rPh>
    <rPh sb="43" eb="45">
      <t>ケントウ</t>
    </rPh>
    <rPh sb="45" eb="48">
      <t>イインカイ</t>
    </rPh>
    <rPh sb="49" eb="51">
      <t>セッチ</t>
    </rPh>
    <rPh sb="54" eb="56">
      <t>ジギョウ</t>
    </rPh>
    <rPh sb="56" eb="58">
      <t>ヒョウカ</t>
    </rPh>
    <rPh sb="59" eb="61">
      <t>ジッシ</t>
    </rPh>
    <rPh sb="67" eb="69">
      <t>シュウノウ</t>
    </rPh>
    <rPh sb="70" eb="72">
      <t>ジッシ</t>
    </rPh>
    <phoneticPr fontId="2"/>
  </si>
  <si>
    <t>・提案公募型アウトソーシングの実施
・指定管理者制度の運用
・道路維持管理業務の委託
・学校給食調理業務の委託
・ＰＦＩ等の活用に向けた調査研究</t>
    <rPh sb="1" eb="3">
      <t>テイアン</t>
    </rPh>
    <rPh sb="3" eb="6">
      <t>コウボガタ</t>
    </rPh>
    <rPh sb="15" eb="17">
      <t>ジッシ</t>
    </rPh>
    <rPh sb="19" eb="21">
      <t>シテイ</t>
    </rPh>
    <rPh sb="21" eb="24">
      <t>カンリシャ</t>
    </rPh>
    <rPh sb="24" eb="26">
      <t>セイド</t>
    </rPh>
    <rPh sb="27" eb="29">
      <t>ウンヨウ</t>
    </rPh>
    <rPh sb="31" eb="33">
      <t>ドウロ</t>
    </rPh>
    <rPh sb="33" eb="35">
      <t>イジ</t>
    </rPh>
    <rPh sb="35" eb="37">
      <t>カンリ</t>
    </rPh>
    <rPh sb="37" eb="39">
      <t>ギョウム</t>
    </rPh>
    <rPh sb="40" eb="42">
      <t>イタク</t>
    </rPh>
    <rPh sb="44" eb="46">
      <t>ガッコウ</t>
    </rPh>
    <rPh sb="46" eb="48">
      <t>キュウショク</t>
    </rPh>
    <rPh sb="48" eb="50">
      <t>チョウリ</t>
    </rPh>
    <rPh sb="50" eb="52">
      <t>ギョウム</t>
    </rPh>
    <rPh sb="53" eb="55">
      <t>イタク</t>
    </rPh>
    <rPh sb="60" eb="61">
      <t>トウ</t>
    </rPh>
    <rPh sb="62" eb="64">
      <t>カツヨウ</t>
    </rPh>
    <rPh sb="65" eb="66">
      <t>ム</t>
    </rPh>
    <rPh sb="68" eb="70">
      <t>チョウサ</t>
    </rPh>
    <rPh sb="70" eb="72">
      <t>ケンキュウ</t>
    </rPh>
    <phoneticPr fontId="2"/>
  </si>
  <si>
    <t>・行政経営システムの実施（部・課方針書による方針管理の徹底）
・一般廃棄物収集・処理体制の見直し
・公共施設マネジメントの推進
・債権管理回収室の設置</t>
    <rPh sb="1" eb="3">
      <t>ギョウセイ</t>
    </rPh>
    <rPh sb="3" eb="5">
      <t>ケイエイ</t>
    </rPh>
    <rPh sb="10" eb="12">
      <t>ジッシ</t>
    </rPh>
    <rPh sb="13" eb="14">
      <t>ブ</t>
    </rPh>
    <rPh sb="15" eb="16">
      <t>カ</t>
    </rPh>
    <rPh sb="16" eb="18">
      <t>ホウシン</t>
    </rPh>
    <rPh sb="18" eb="19">
      <t>ショ</t>
    </rPh>
    <rPh sb="22" eb="24">
      <t>ホウシン</t>
    </rPh>
    <rPh sb="24" eb="26">
      <t>カンリ</t>
    </rPh>
    <rPh sb="27" eb="29">
      <t>テッテイ</t>
    </rPh>
    <rPh sb="32" eb="34">
      <t>イッパン</t>
    </rPh>
    <rPh sb="34" eb="37">
      <t>ハイキブツ</t>
    </rPh>
    <rPh sb="37" eb="39">
      <t>シュウシュウ</t>
    </rPh>
    <rPh sb="40" eb="42">
      <t>ショリ</t>
    </rPh>
    <rPh sb="42" eb="44">
      <t>タイセイ</t>
    </rPh>
    <rPh sb="45" eb="47">
      <t>ミナオ</t>
    </rPh>
    <rPh sb="50" eb="52">
      <t>コウキョウ</t>
    </rPh>
    <rPh sb="52" eb="54">
      <t>シセツ</t>
    </rPh>
    <rPh sb="61" eb="63">
      <t>スイシン</t>
    </rPh>
    <rPh sb="65" eb="67">
      <t>サイケン</t>
    </rPh>
    <rPh sb="67" eb="69">
      <t>カンリ</t>
    </rPh>
    <rPh sb="69" eb="71">
      <t>カイシュウ</t>
    </rPh>
    <rPh sb="71" eb="72">
      <t>シツ</t>
    </rPh>
    <rPh sb="73" eb="75">
      <t>セッチ</t>
    </rPh>
    <phoneticPr fontId="2"/>
  </si>
  <si>
    <t>・人材育成計画の策定・推進
・職員提案制度の推進
・ABC分析によるコスト意識の向上
・人事評価システムの導入
・職員のキャリア形成の希望に応じた選択式研修の実施</t>
    <rPh sb="1" eb="3">
      <t>ジンザイ</t>
    </rPh>
    <rPh sb="3" eb="5">
      <t>イクセイ</t>
    </rPh>
    <rPh sb="5" eb="7">
      <t>ケイカク</t>
    </rPh>
    <rPh sb="8" eb="10">
      <t>サクテイ</t>
    </rPh>
    <rPh sb="11" eb="13">
      <t>スイシン</t>
    </rPh>
    <rPh sb="15" eb="17">
      <t>ショクイン</t>
    </rPh>
    <rPh sb="17" eb="19">
      <t>テイアン</t>
    </rPh>
    <rPh sb="19" eb="21">
      <t>セイド</t>
    </rPh>
    <rPh sb="22" eb="24">
      <t>スイシン</t>
    </rPh>
    <rPh sb="29" eb="31">
      <t>ブンセキ</t>
    </rPh>
    <rPh sb="37" eb="39">
      <t>イシキ</t>
    </rPh>
    <rPh sb="40" eb="42">
      <t>コウジョウ</t>
    </rPh>
    <rPh sb="44" eb="46">
      <t>ジンジ</t>
    </rPh>
    <rPh sb="46" eb="48">
      <t>ヒョウカ</t>
    </rPh>
    <rPh sb="53" eb="55">
      <t>ドウニュウ</t>
    </rPh>
    <rPh sb="57" eb="59">
      <t>ショクイン</t>
    </rPh>
    <rPh sb="64" eb="66">
      <t>ケイセイ</t>
    </rPh>
    <rPh sb="67" eb="69">
      <t>キボウ</t>
    </rPh>
    <rPh sb="70" eb="71">
      <t>オウ</t>
    </rPh>
    <rPh sb="73" eb="75">
      <t>センタク</t>
    </rPh>
    <rPh sb="75" eb="76">
      <t>シキ</t>
    </rPh>
    <rPh sb="76" eb="78">
      <t>ケンシュウ</t>
    </rPh>
    <rPh sb="79" eb="81">
      <t>ジッシ</t>
    </rPh>
    <phoneticPr fontId="2"/>
  </si>
  <si>
    <t>・マイナンバー制度の活用による業務プロセスの改革
・インターネット市民モニターの実施</t>
    <rPh sb="7" eb="9">
      <t>セイド</t>
    </rPh>
    <rPh sb="10" eb="12">
      <t>カツヨウ</t>
    </rPh>
    <rPh sb="15" eb="17">
      <t>ギョウム</t>
    </rPh>
    <rPh sb="22" eb="24">
      <t>カイカク</t>
    </rPh>
    <rPh sb="33" eb="35">
      <t>シミン</t>
    </rPh>
    <rPh sb="40" eb="42">
      <t>ジッシ</t>
    </rPh>
    <phoneticPr fontId="2"/>
  </si>
  <si>
    <t>・公共施設マネジメントの推進（施設標準維持管理マニュアルの策定）
・債権管理回収の強化（債権管理回収マニュアルの策定）</t>
    <rPh sb="1" eb="3">
      <t>コウキョウ</t>
    </rPh>
    <rPh sb="3" eb="5">
      <t>シセツ</t>
    </rPh>
    <rPh sb="12" eb="14">
      <t>スイシン</t>
    </rPh>
    <rPh sb="15" eb="17">
      <t>シセツ</t>
    </rPh>
    <rPh sb="17" eb="19">
      <t>ヒョウジュン</t>
    </rPh>
    <rPh sb="19" eb="21">
      <t>イジ</t>
    </rPh>
    <rPh sb="21" eb="23">
      <t>カンリ</t>
    </rPh>
    <rPh sb="29" eb="31">
      <t>サクテイ</t>
    </rPh>
    <rPh sb="34" eb="36">
      <t>サイケン</t>
    </rPh>
    <rPh sb="36" eb="38">
      <t>カンリ</t>
    </rPh>
    <rPh sb="38" eb="40">
      <t>カイシュウ</t>
    </rPh>
    <rPh sb="41" eb="43">
      <t>キョウカ</t>
    </rPh>
    <rPh sb="44" eb="46">
      <t>サイケン</t>
    </rPh>
    <rPh sb="46" eb="48">
      <t>カンリ</t>
    </rPh>
    <rPh sb="48" eb="50">
      <t>カイシュウ</t>
    </rPh>
    <rPh sb="56" eb="58">
      <t>サクテイ</t>
    </rPh>
    <phoneticPr fontId="2"/>
  </si>
  <si>
    <t>・未利用財産の売却促進・有効活用
・地方債残高の抑制</t>
    <rPh sb="1" eb="4">
      <t>ミリヨウ</t>
    </rPh>
    <rPh sb="4" eb="6">
      <t>ザイサン</t>
    </rPh>
    <rPh sb="7" eb="9">
      <t>バイキャク</t>
    </rPh>
    <rPh sb="9" eb="11">
      <t>ソクシン</t>
    </rPh>
    <rPh sb="12" eb="14">
      <t>ユウコウ</t>
    </rPh>
    <rPh sb="14" eb="16">
      <t>カツヨウ</t>
    </rPh>
    <rPh sb="18" eb="21">
      <t>チホウサイ</t>
    </rPh>
    <rPh sb="21" eb="23">
      <t>ザンダカ</t>
    </rPh>
    <rPh sb="24" eb="26">
      <t>ヨクセイ</t>
    </rPh>
    <phoneticPr fontId="2"/>
  </si>
  <si>
    <t>・ふるさと元気懇談会（市長と市民が、市政や地域活性化等について、意見交換する場）の開催
・うべの情報しっちょる会（市長が校区を巡回し、市政情報を発信する行事）の開催</t>
    <rPh sb="5" eb="7">
      <t>ゲンキ</t>
    </rPh>
    <rPh sb="7" eb="10">
      <t>コンダンカイ</t>
    </rPh>
    <rPh sb="11" eb="13">
      <t>シチョウ</t>
    </rPh>
    <rPh sb="14" eb="16">
      <t>シミン</t>
    </rPh>
    <rPh sb="18" eb="20">
      <t>シセイ</t>
    </rPh>
    <rPh sb="21" eb="23">
      <t>チイキ</t>
    </rPh>
    <rPh sb="23" eb="26">
      <t>カッセイカ</t>
    </rPh>
    <rPh sb="26" eb="27">
      <t>トウ</t>
    </rPh>
    <rPh sb="32" eb="34">
      <t>イケン</t>
    </rPh>
    <rPh sb="34" eb="36">
      <t>コウカン</t>
    </rPh>
    <rPh sb="38" eb="39">
      <t>バ</t>
    </rPh>
    <rPh sb="41" eb="43">
      <t>カイサイ</t>
    </rPh>
    <rPh sb="48" eb="50">
      <t>ジョウホウ</t>
    </rPh>
    <rPh sb="55" eb="56">
      <t>カイ</t>
    </rPh>
    <rPh sb="57" eb="59">
      <t>シチョウ</t>
    </rPh>
    <rPh sb="60" eb="62">
      <t>コウク</t>
    </rPh>
    <rPh sb="63" eb="65">
      <t>ジュンカイ</t>
    </rPh>
    <rPh sb="67" eb="69">
      <t>シセイ</t>
    </rPh>
    <rPh sb="69" eb="71">
      <t>ジョウホウ</t>
    </rPh>
    <rPh sb="72" eb="74">
      <t>ハッシン</t>
    </rPh>
    <rPh sb="76" eb="78">
      <t>ギョウジ</t>
    </rPh>
    <rPh sb="80" eb="82">
      <t>カイサイ</t>
    </rPh>
    <phoneticPr fontId="2"/>
  </si>
  <si>
    <t>山口市</t>
    <rPh sb="0" eb="2">
      <t>ヤマグチ</t>
    </rPh>
    <rPh sb="2" eb="3">
      <t>シ</t>
    </rPh>
    <phoneticPr fontId="2"/>
  </si>
  <si>
    <t>山口市行政改革大綱&lt;改訂版&gt;</t>
    <rPh sb="0" eb="2">
      <t>ヤマグチ</t>
    </rPh>
    <rPh sb="2" eb="3">
      <t>シ</t>
    </rPh>
    <rPh sb="3" eb="5">
      <t>ギョウセイ</t>
    </rPh>
    <rPh sb="5" eb="7">
      <t>カイカク</t>
    </rPh>
    <rPh sb="7" eb="9">
      <t>タイコウ</t>
    </rPh>
    <rPh sb="10" eb="13">
      <t>カイテイバン</t>
    </rPh>
    <phoneticPr fontId="2"/>
  </si>
  <si>
    <t>本市が抱える業務量等、行政規模に応じた職員定数の適正化</t>
    <rPh sb="0" eb="1">
      <t>ホン</t>
    </rPh>
    <rPh sb="1" eb="2">
      <t>シ</t>
    </rPh>
    <rPh sb="3" eb="4">
      <t>カカ</t>
    </rPh>
    <rPh sb="6" eb="9">
      <t>ギョウムリョウ</t>
    </rPh>
    <rPh sb="9" eb="10">
      <t>トウ</t>
    </rPh>
    <rPh sb="11" eb="13">
      <t>ギョウセイ</t>
    </rPh>
    <rPh sb="13" eb="15">
      <t>キボ</t>
    </rPh>
    <rPh sb="16" eb="17">
      <t>オウ</t>
    </rPh>
    <rPh sb="19" eb="21">
      <t>ショクイン</t>
    </rPh>
    <rPh sb="21" eb="23">
      <t>テイスウ</t>
    </rPh>
    <rPh sb="24" eb="27">
      <t>テキセイカ</t>
    </rPh>
    <phoneticPr fontId="2"/>
  </si>
  <si>
    <t>平成22年4月1日の職員数を5年間で92人純減</t>
    <rPh sb="0" eb="2">
      <t>ヘイセイ</t>
    </rPh>
    <rPh sb="4" eb="5">
      <t>ネン</t>
    </rPh>
    <rPh sb="6" eb="7">
      <t>ツキ</t>
    </rPh>
    <rPh sb="8" eb="9">
      <t>ヒ</t>
    </rPh>
    <rPh sb="10" eb="13">
      <t>ショクインスウ</t>
    </rPh>
    <rPh sb="15" eb="17">
      <t>ネンカン</t>
    </rPh>
    <rPh sb="20" eb="21">
      <t>ニン</t>
    </rPh>
    <rPh sb="21" eb="23">
      <t>ジュンゲン</t>
    </rPh>
    <phoneticPr fontId="2"/>
  </si>
  <si>
    <t>職種に応じた給与制度や、特殊勤務手当等の見直し</t>
    <rPh sb="0" eb="2">
      <t>ショクシュ</t>
    </rPh>
    <rPh sb="3" eb="4">
      <t>オウ</t>
    </rPh>
    <rPh sb="6" eb="8">
      <t>キュウヨ</t>
    </rPh>
    <rPh sb="8" eb="10">
      <t>セイド</t>
    </rPh>
    <rPh sb="12" eb="14">
      <t>トクシュ</t>
    </rPh>
    <rPh sb="14" eb="16">
      <t>キンム</t>
    </rPh>
    <rPh sb="16" eb="18">
      <t>テア</t>
    </rPh>
    <rPh sb="18" eb="19">
      <t>トウ</t>
    </rPh>
    <rPh sb="20" eb="22">
      <t>ミナオ</t>
    </rPh>
    <phoneticPr fontId="2"/>
  </si>
  <si>
    <t>協働推進プランを策定し、プランに掲げる「地域づくり交付金制度」を充実</t>
    <rPh sb="0" eb="2">
      <t>キョウドウ</t>
    </rPh>
    <rPh sb="2" eb="4">
      <t>スイシン</t>
    </rPh>
    <rPh sb="8" eb="10">
      <t>サクテイ</t>
    </rPh>
    <rPh sb="16" eb="17">
      <t>カカ</t>
    </rPh>
    <rPh sb="20" eb="22">
      <t>チイキ</t>
    </rPh>
    <rPh sb="25" eb="28">
      <t>コウフキン</t>
    </rPh>
    <rPh sb="28" eb="30">
      <t>セイド</t>
    </rPh>
    <rPh sb="32" eb="34">
      <t>ジュウジツ</t>
    </rPh>
    <phoneticPr fontId="2"/>
  </si>
  <si>
    <t>地域活動に参加している市民の割合
目標値（平成29年度）50.0％　※基準値（平成18年度）37.5％</t>
    <rPh sb="0" eb="2">
      <t>チイキ</t>
    </rPh>
    <rPh sb="2" eb="4">
      <t>カツドウ</t>
    </rPh>
    <rPh sb="5" eb="7">
      <t>サンカ</t>
    </rPh>
    <rPh sb="11" eb="13">
      <t>シミン</t>
    </rPh>
    <rPh sb="14" eb="16">
      <t>ワリアイ</t>
    </rPh>
    <rPh sb="17" eb="20">
      <t>モクヒョウチ</t>
    </rPh>
    <rPh sb="21" eb="23">
      <t>ヘイセイ</t>
    </rPh>
    <rPh sb="25" eb="27">
      <t>ネンド</t>
    </rPh>
    <rPh sb="35" eb="38">
      <t>キジュンチ</t>
    </rPh>
    <rPh sb="39" eb="41">
      <t>ヘイセイ</t>
    </rPh>
    <rPh sb="43" eb="45">
      <t>ネンド</t>
    </rPh>
    <phoneticPr fontId="2"/>
  </si>
  <si>
    <t>職員提案制度による提案内容を基に窓口申請書様式の見直しなど事務改善を実施</t>
    <rPh sb="0" eb="2">
      <t>ショクイン</t>
    </rPh>
    <rPh sb="2" eb="4">
      <t>テイアン</t>
    </rPh>
    <rPh sb="4" eb="6">
      <t>セイド</t>
    </rPh>
    <rPh sb="9" eb="11">
      <t>テイアン</t>
    </rPh>
    <rPh sb="11" eb="13">
      <t>ナイヨウ</t>
    </rPh>
    <rPh sb="14" eb="15">
      <t>モト</t>
    </rPh>
    <rPh sb="16" eb="18">
      <t>マドグチ</t>
    </rPh>
    <rPh sb="18" eb="21">
      <t>シンセイショ</t>
    </rPh>
    <rPh sb="21" eb="23">
      <t>ヨウシキ</t>
    </rPh>
    <rPh sb="24" eb="26">
      <t>ミナオ</t>
    </rPh>
    <rPh sb="29" eb="31">
      <t>ジム</t>
    </rPh>
    <rPh sb="31" eb="33">
      <t>カイゼン</t>
    </rPh>
    <rPh sb="34" eb="36">
      <t>ジッシ</t>
    </rPh>
    <phoneticPr fontId="2"/>
  </si>
  <si>
    <t>地域への施設譲渡など民営化への取り組みや必要に応じた業務の委託化など計画的に推進</t>
    <rPh sb="0" eb="2">
      <t>チイキ</t>
    </rPh>
    <rPh sb="4" eb="6">
      <t>シセツ</t>
    </rPh>
    <rPh sb="6" eb="8">
      <t>ジョウト</t>
    </rPh>
    <rPh sb="10" eb="13">
      <t>ミンエイカ</t>
    </rPh>
    <rPh sb="15" eb="16">
      <t>ト</t>
    </rPh>
    <rPh sb="17" eb="18">
      <t>ク</t>
    </rPh>
    <rPh sb="20" eb="22">
      <t>ヒツヨウ</t>
    </rPh>
    <rPh sb="23" eb="24">
      <t>オウ</t>
    </rPh>
    <rPh sb="26" eb="28">
      <t>ギョウム</t>
    </rPh>
    <rPh sb="29" eb="31">
      <t>イタク</t>
    </rPh>
    <rPh sb="31" eb="32">
      <t>カ</t>
    </rPh>
    <rPh sb="34" eb="37">
      <t>ケイカクテキ</t>
    </rPh>
    <rPh sb="38" eb="40">
      <t>スイシン</t>
    </rPh>
    <phoneticPr fontId="2"/>
  </si>
  <si>
    <t>広い市域において地域課題等に迅速に対応できるよう出先機関の体制を整備</t>
    <rPh sb="0" eb="1">
      <t>ヒロ</t>
    </rPh>
    <rPh sb="2" eb="4">
      <t>シイキ</t>
    </rPh>
    <rPh sb="8" eb="10">
      <t>チイキ</t>
    </rPh>
    <rPh sb="10" eb="12">
      <t>カダイ</t>
    </rPh>
    <rPh sb="12" eb="13">
      <t>トウ</t>
    </rPh>
    <rPh sb="14" eb="16">
      <t>ジンソク</t>
    </rPh>
    <rPh sb="17" eb="19">
      <t>タイオウ</t>
    </rPh>
    <rPh sb="24" eb="26">
      <t>デサキ</t>
    </rPh>
    <rPh sb="26" eb="28">
      <t>キカン</t>
    </rPh>
    <rPh sb="29" eb="31">
      <t>タイセイ</t>
    </rPh>
    <rPh sb="32" eb="34">
      <t>セイビ</t>
    </rPh>
    <phoneticPr fontId="2"/>
  </si>
  <si>
    <t>全職員を対象にした人事評価制度（能力評価・業績評価）の実施</t>
    <rPh sb="0" eb="1">
      <t>ゼン</t>
    </rPh>
    <rPh sb="1" eb="3">
      <t>ショクイン</t>
    </rPh>
    <rPh sb="4" eb="6">
      <t>タイショウ</t>
    </rPh>
    <rPh sb="9" eb="11">
      <t>ジンジ</t>
    </rPh>
    <rPh sb="11" eb="13">
      <t>ヒョウカ</t>
    </rPh>
    <rPh sb="13" eb="15">
      <t>セイド</t>
    </rPh>
    <rPh sb="16" eb="18">
      <t>ノウリョク</t>
    </rPh>
    <rPh sb="18" eb="20">
      <t>ヒョウカ</t>
    </rPh>
    <rPh sb="21" eb="23">
      <t>ギョウセキ</t>
    </rPh>
    <rPh sb="23" eb="25">
      <t>ヒョウカ</t>
    </rPh>
    <rPh sb="27" eb="29">
      <t>ジッシ</t>
    </rPh>
    <phoneticPr fontId="2"/>
  </si>
  <si>
    <t>将来的に公開型を視野に入れた統合型ＧＩＳ（地図共有システム）を構築</t>
    <rPh sb="0" eb="2">
      <t>ショウライ</t>
    </rPh>
    <rPh sb="2" eb="3">
      <t>テキ</t>
    </rPh>
    <rPh sb="4" eb="6">
      <t>コウカイ</t>
    </rPh>
    <rPh sb="6" eb="7">
      <t>ガタ</t>
    </rPh>
    <rPh sb="8" eb="10">
      <t>シヤ</t>
    </rPh>
    <rPh sb="11" eb="12">
      <t>イ</t>
    </rPh>
    <rPh sb="14" eb="17">
      <t>トウゴウガタ</t>
    </rPh>
    <rPh sb="21" eb="23">
      <t>チズ</t>
    </rPh>
    <rPh sb="23" eb="25">
      <t>キョウユウ</t>
    </rPh>
    <rPh sb="31" eb="33">
      <t>コウチク</t>
    </rPh>
    <phoneticPr fontId="2"/>
  </si>
  <si>
    <t>未利用財産の処分・貸付</t>
    <rPh sb="0" eb="1">
      <t>ミ</t>
    </rPh>
    <rPh sb="1" eb="3">
      <t>リヨウ</t>
    </rPh>
    <rPh sb="3" eb="5">
      <t>ザイサン</t>
    </rPh>
    <rPh sb="6" eb="8">
      <t>ショブン</t>
    </rPh>
    <rPh sb="9" eb="11">
      <t>カシツケ</t>
    </rPh>
    <phoneticPr fontId="2"/>
  </si>
  <si>
    <t>効果的な情報発信を行うため「職員向けウェブ作成の手引き」を作成し、運用</t>
    <rPh sb="0" eb="3">
      <t>コウカテキ</t>
    </rPh>
    <rPh sb="4" eb="6">
      <t>ジョウホウ</t>
    </rPh>
    <rPh sb="6" eb="8">
      <t>ハッシン</t>
    </rPh>
    <rPh sb="9" eb="10">
      <t>オコナ</t>
    </rPh>
    <rPh sb="14" eb="16">
      <t>ショクイン</t>
    </rPh>
    <rPh sb="16" eb="17">
      <t>ム</t>
    </rPh>
    <rPh sb="21" eb="23">
      <t>サクセイ</t>
    </rPh>
    <rPh sb="24" eb="26">
      <t>テビ</t>
    </rPh>
    <rPh sb="29" eb="31">
      <t>サクセイ</t>
    </rPh>
    <rPh sb="33" eb="35">
      <t>ウンヨウ</t>
    </rPh>
    <phoneticPr fontId="2"/>
  </si>
  <si>
    <t>山口市行政改革大綱推進計画&lt;改訂版&gt;</t>
    <rPh sb="0" eb="2">
      <t>ヤマグチ</t>
    </rPh>
    <rPh sb="2" eb="3">
      <t>シ</t>
    </rPh>
    <rPh sb="3" eb="5">
      <t>ギョウセイ</t>
    </rPh>
    <rPh sb="5" eb="7">
      <t>カイカク</t>
    </rPh>
    <rPh sb="7" eb="9">
      <t>タイコウ</t>
    </rPh>
    <rPh sb="9" eb="11">
      <t>スイシン</t>
    </rPh>
    <rPh sb="11" eb="13">
      <t>ケイカク</t>
    </rPh>
    <rPh sb="14" eb="16">
      <t>カイテイ</t>
    </rPh>
    <rPh sb="16" eb="17">
      <t>バン</t>
    </rPh>
    <phoneticPr fontId="2"/>
  </si>
  <si>
    <t>山口市民間化推進実行計画</t>
    <rPh sb="0" eb="2">
      <t>ヤマグチ</t>
    </rPh>
    <rPh sb="2" eb="3">
      <t>シ</t>
    </rPh>
    <rPh sb="3" eb="6">
      <t>ミンカンカ</t>
    </rPh>
    <rPh sb="6" eb="8">
      <t>スイシン</t>
    </rPh>
    <rPh sb="8" eb="10">
      <t>ジッコウ</t>
    </rPh>
    <rPh sb="10" eb="12">
      <t>ケイカク</t>
    </rPh>
    <phoneticPr fontId="2"/>
  </si>
  <si>
    <t>山口市財政運営健全化計画</t>
    <rPh sb="0" eb="2">
      <t>ヤマグチ</t>
    </rPh>
    <rPh sb="2" eb="3">
      <t>シ</t>
    </rPh>
    <rPh sb="3" eb="5">
      <t>ザイセイ</t>
    </rPh>
    <rPh sb="5" eb="7">
      <t>ウンエイ</t>
    </rPh>
    <rPh sb="7" eb="10">
      <t>ケンゼンカ</t>
    </rPh>
    <rPh sb="10" eb="12">
      <t>ケイカク</t>
    </rPh>
    <phoneticPr fontId="2"/>
  </si>
  <si>
    <t>山口市定員管理計画</t>
    <rPh sb="0" eb="2">
      <t>ヤマグチ</t>
    </rPh>
    <rPh sb="2" eb="3">
      <t>シ</t>
    </rPh>
    <rPh sb="3" eb="5">
      <t>テイイン</t>
    </rPh>
    <rPh sb="5" eb="7">
      <t>カンリ</t>
    </rPh>
    <rPh sb="7" eb="9">
      <t>ケイカク</t>
    </rPh>
    <phoneticPr fontId="2"/>
  </si>
  <si>
    <t>萩市</t>
    <rPh sb="0" eb="2">
      <t>ハギシ</t>
    </rPh>
    <phoneticPr fontId="2"/>
  </si>
  <si>
    <t>第二次萩市行政改革大綱</t>
    <rPh sb="0" eb="1">
      <t>ダイ</t>
    </rPh>
    <rPh sb="1" eb="3">
      <t>ニジ</t>
    </rPh>
    <rPh sb="3" eb="5">
      <t>ハギシ</t>
    </rPh>
    <rPh sb="5" eb="7">
      <t>ギョウセイ</t>
    </rPh>
    <rPh sb="7" eb="9">
      <t>カイカク</t>
    </rPh>
    <rPh sb="9" eb="11">
      <t>タイコウ</t>
    </rPh>
    <phoneticPr fontId="2"/>
  </si>
  <si>
    <t>萩市定員適正化計画</t>
    <rPh sb="0" eb="2">
      <t>ハギシ</t>
    </rPh>
    <rPh sb="2" eb="4">
      <t>テイイン</t>
    </rPh>
    <rPh sb="4" eb="7">
      <t>テキセイカ</t>
    </rPh>
    <rPh sb="7" eb="9">
      <t>ケイカク</t>
    </rPh>
    <phoneticPr fontId="2"/>
  </si>
  <si>
    <t>地域コミュニティ組織における地域リーダーの育成支援</t>
    <rPh sb="0" eb="2">
      <t>チイキ</t>
    </rPh>
    <rPh sb="8" eb="10">
      <t>ソシキ</t>
    </rPh>
    <rPh sb="14" eb="16">
      <t>チイキ</t>
    </rPh>
    <rPh sb="21" eb="23">
      <t>イクセイ</t>
    </rPh>
    <rPh sb="23" eb="25">
      <t>シエン</t>
    </rPh>
    <phoneticPr fontId="2"/>
  </si>
  <si>
    <t>組織・機構の改編</t>
    <rPh sb="0" eb="2">
      <t>ソシキ</t>
    </rPh>
    <rPh sb="3" eb="5">
      <t>キコウ</t>
    </rPh>
    <rPh sb="6" eb="8">
      <t>カイヘン</t>
    </rPh>
    <phoneticPr fontId="2"/>
  </si>
  <si>
    <t>公式ホームページの更新</t>
    <rPh sb="0" eb="2">
      <t>コウシキ</t>
    </rPh>
    <rPh sb="9" eb="11">
      <t>コウシン</t>
    </rPh>
    <phoneticPr fontId="2"/>
  </si>
  <si>
    <t>行政資源の有効活用、公共施設の適切な維持管理</t>
    <rPh sb="0" eb="2">
      <t>ギョウセイ</t>
    </rPh>
    <rPh sb="2" eb="4">
      <t>シゲン</t>
    </rPh>
    <rPh sb="5" eb="7">
      <t>ユウコウ</t>
    </rPh>
    <rPh sb="7" eb="9">
      <t>カツヨウ</t>
    </rPh>
    <rPh sb="10" eb="12">
      <t>コウキョウ</t>
    </rPh>
    <rPh sb="12" eb="14">
      <t>シセツ</t>
    </rPh>
    <rPh sb="15" eb="17">
      <t>テキセツ</t>
    </rPh>
    <rPh sb="18" eb="20">
      <t>イジ</t>
    </rPh>
    <rPh sb="20" eb="22">
      <t>カンリ</t>
    </rPh>
    <phoneticPr fontId="2"/>
  </si>
  <si>
    <t>萩市情報公開条例</t>
    <rPh sb="0" eb="2">
      <t>ハギシ</t>
    </rPh>
    <rPh sb="2" eb="4">
      <t>ジョウホウ</t>
    </rPh>
    <rPh sb="4" eb="6">
      <t>コウカイ</t>
    </rPh>
    <rPh sb="6" eb="8">
      <t>ジョウレイ</t>
    </rPh>
    <phoneticPr fontId="2"/>
  </si>
  <si>
    <t>防府市</t>
    <rPh sb="0" eb="3">
      <t>ホウフシ</t>
    </rPh>
    <phoneticPr fontId="2"/>
  </si>
  <si>
    <t>防府市行政経営改革大綱</t>
    <rPh sb="0" eb="3">
      <t>ホウフシ</t>
    </rPh>
    <rPh sb="3" eb="5">
      <t>ギョウセイ</t>
    </rPh>
    <rPh sb="5" eb="7">
      <t>ケイエイ</t>
    </rPh>
    <rPh sb="7" eb="9">
      <t>カイカク</t>
    </rPh>
    <rPh sb="9" eb="11">
      <t>タイコウ</t>
    </rPh>
    <phoneticPr fontId="2"/>
  </si>
  <si>
    <t>民間委託等推進計画の策定</t>
    <rPh sb="0" eb="2">
      <t>ミンカン</t>
    </rPh>
    <rPh sb="2" eb="5">
      <t>イタクトウ</t>
    </rPh>
    <rPh sb="5" eb="7">
      <t>スイシン</t>
    </rPh>
    <rPh sb="7" eb="9">
      <t>ケイカク</t>
    </rPh>
    <rPh sb="10" eb="12">
      <t>サクテイ</t>
    </rPh>
    <phoneticPr fontId="2"/>
  </si>
  <si>
    <t>防府市行政経営改革大綱推進計画</t>
    <rPh sb="0" eb="3">
      <t>ホウフシ</t>
    </rPh>
    <rPh sb="3" eb="5">
      <t>ギョウセイ</t>
    </rPh>
    <rPh sb="5" eb="7">
      <t>ケイエイ</t>
    </rPh>
    <rPh sb="7" eb="9">
      <t>カイカク</t>
    </rPh>
    <rPh sb="9" eb="11">
      <t>タイコウ</t>
    </rPh>
    <rPh sb="11" eb="13">
      <t>スイシン</t>
    </rPh>
    <rPh sb="13" eb="15">
      <t>ケイカク</t>
    </rPh>
    <phoneticPr fontId="2"/>
  </si>
  <si>
    <t>防府市第四次定員適正化計画</t>
    <rPh sb="0" eb="3">
      <t>ホウフシ</t>
    </rPh>
    <rPh sb="3" eb="4">
      <t>ダイ</t>
    </rPh>
    <rPh sb="4" eb="6">
      <t>ヨジ</t>
    </rPh>
    <rPh sb="6" eb="8">
      <t>テイイン</t>
    </rPh>
    <rPh sb="8" eb="11">
      <t>テキセイカ</t>
    </rPh>
    <rPh sb="11" eb="13">
      <t>ケイカク</t>
    </rPh>
    <phoneticPr fontId="2"/>
  </si>
  <si>
    <t>下松市</t>
    <rPh sb="0" eb="3">
      <t>クダマツシ</t>
    </rPh>
    <phoneticPr fontId="2"/>
  </si>
  <si>
    <t>第3次下松市行財政改革推進計画</t>
    <rPh sb="0" eb="1">
      <t>ダイ</t>
    </rPh>
    <rPh sb="2" eb="3">
      <t>ジ</t>
    </rPh>
    <rPh sb="3" eb="6">
      <t>クダマツシ</t>
    </rPh>
    <rPh sb="6" eb="7">
      <t>ギョウ</t>
    </rPh>
    <rPh sb="7" eb="9">
      <t>ザイセイ</t>
    </rPh>
    <rPh sb="9" eb="11">
      <t>カイカク</t>
    </rPh>
    <rPh sb="11" eb="13">
      <t>スイシン</t>
    </rPh>
    <rPh sb="13" eb="15">
      <t>ケイカク</t>
    </rPh>
    <phoneticPr fontId="2"/>
  </si>
  <si>
    <t>技能労務職員の給与制度の見直し</t>
    <rPh sb="0" eb="2">
      <t>ギノウ</t>
    </rPh>
    <rPh sb="2" eb="4">
      <t>ロウム</t>
    </rPh>
    <rPh sb="4" eb="6">
      <t>ショクイン</t>
    </rPh>
    <rPh sb="7" eb="9">
      <t>キュウヨ</t>
    </rPh>
    <rPh sb="9" eb="11">
      <t>セイド</t>
    </rPh>
    <rPh sb="12" eb="14">
      <t>ミナオ</t>
    </rPh>
    <phoneticPr fontId="2"/>
  </si>
  <si>
    <t>・道路・河川等の維持管理における住民参画制度の充実
・都市計画公園の管理における市民との協働の拡充
・公民館の地元管理の推進</t>
    <rPh sb="1" eb="3">
      <t>ドウロ</t>
    </rPh>
    <rPh sb="4" eb="6">
      <t>カセン</t>
    </rPh>
    <rPh sb="6" eb="7">
      <t>トウ</t>
    </rPh>
    <rPh sb="8" eb="10">
      <t>イジ</t>
    </rPh>
    <rPh sb="10" eb="12">
      <t>カンリ</t>
    </rPh>
    <rPh sb="16" eb="18">
      <t>ジュウミン</t>
    </rPh>
    <rPh sb="18" eb="20">
      <t>サンカク</t>
    </rPh>
    <rPh sb="20" eb="22">
      <t>セイド</t>
    </rPh>
    <rPh sb="23" eb="25">
      <t>ジュウジツ</t>
    </rPh>
    <rPh sb="27" eb="29">
      <t>トシ</t>
    </rPh>
    <rPh sb="29" eb="31">
      <t>ケイカク</t>
    </rPh>
    <rPh sb="31" eb="33">
      <t>コウエン</t>
    </rPh>
    <rPh sb="34" eb="36">
      <t>カンリ</t>
    </rPh>
    <rPh sb="40" eb="42">
      <t>シミン</t>
    </rPh>
    <rPh sb="44" eb="46">
      <t>キョウドウ</t>
    </rPh>
    <rPh sb="47" eb="49">
      <t>カクジュウ</t>
    </rPh>
    <phoneticPr fontId="2"/>
  </si>
  <si>
    <t>・汚水の一体的処理の実施
・水防資材の分散配備</t>
    <rPh sb="1" eb="3">
      <t>オスイ</t>
    </rPh>
    <rPh sb="4" eb="7">
      <t>イッタイテキ</t>
    </rPh>
    <rPh sb="7" eb="9">
      <t>ショリ</t>
    </rPh>
    <rPh sb="10" eb="12">
      <t>ジッシ</t>
    </rPh>
    <rPh sb="14" eb="16">
      <t>スイボウ</t>
    </rPh>
    <rPh sb="16" eb="18">
      <t>シザイ</t>
    </rPh>
    <rPh sb="19" eb="21">
      <t>ブンサン</t>
    </rPh>
    <rPh sb="21" eb="23">
      <t>ハイビ</t>
    </rPh>
    <phoneticPr fontId="2"/>
  </si>
  <si>
    <t>・ごみ収集業務の民間委託の拡大
・小学校給食の民間委託
・公立保育園の民営化
・公民館の地元管理の推進</t>
    <rPh sb="3" eb="5">
      <t>シュウシュウ</t>
    </rPh>
    <rPh sb="5" eb="7">
      <t>ギョウム</t>
    </rPh>
    <rPh sb="8" eb="10">
      <t>ミンカン</t>
    </rPh>
    <rPh sb="10" eb="12">
      <t>イタク</t>
    </rPh>
    <rPh sb="13" eb="15">
      <t>カクダイ</t>
    </rPh>
    <rPh sb="17" eb="20">
      <t>ショウガッコウ</t>
    </rPh>
    <rPh sb="20" eb="22">
      <t>キュウショク</t>
    </rPh>
    <rPh sb="23" eb="25">
      <t>ミンカン</t>
    </rPh>
    <rPh sb="25" eb="27">
      <t>イタク</t>
    </rPh>
    <rPh sb="29" eb="31">
      <t>コウリツ</t>
    </rPh>
    <rPh sb="31" eb="34">
      <t>ホイクエン</t>
    </rPh>
    <rPh sb="35" eb="38">
      <t>ミンエイカ</t>
    </rPh>
    <rPh sb="40" eb="43">
      <t>コウミンカン</t>
    </rPh>
    <rPh sb="44" eb="46">
      <t>ジモト</t>
    </rPh>
    <rPh sb="46" eb="48">
      <t>カンリ</t>
    </rPh>
    <rPh sb="49" eb="51">
      <t>スイシン</t>
    </rPh>
    <phoneticPr fontId="2"/>
  </si>
  <si>
    <t>・水道・下水道事業の組織統合
・収納対策室の機能拡充
・子ども・子育て支援体制の整備
・児童遊園と都市計画公園の所管一元化</t>
    <rPh sb="1" eb="3">
      <t>スイドウ</t>
    </rPh>
    <rPh sb="4" eb="7">
      <t>ゲスイドウ</t>
    </rPh>
    <rPh sb="7" eb="9">
      <t>ジギョウ</t>
    </rPh>
    <rPh sb="10" eb="12">
      <t>ソシキ</t>
    </rPh>
    <rPh sb="12" eb="14">
      <t>トウゴウ</t>
    </rPh>
    <rPh sb="16" eb="18">
      <t>シュウノウ</t>
    </rPh>
    <rPh sb="18" eb="20">
      <t>タイサク</t>
    </rPh>
    <rPh sb="20" eb="21">
      <t>シツ</t>
    </rPh>
    <rPh sb="22" eb="24">
      <t>キノウ</t>
    </rPh>
    <rPh sb="24" eb="26">
      <t>カクジュウ</t>
    </rPh>
    <rPh sb="28" eb="29">
      <t>コ</t>
    </rPh>
    <rPh sb="32" eb="34">
      <t>コソダ</t>
    </rPh>
    <rPh sb="35" eb="37">
      <t>シエン</t>
    </rPh>
    <rPh sb="37" eb="39">
      <t>タイセイ</t>
    </rPh>
    <rPh sb="40" eb="42">
      <t>セイビ</t>
    </rPh>
    <rPh sb="44" eb="46">
      <t>ジドウ</t>
    </rPh>
    <rPh sb="46" eb="48">
      <t>ユウエン</t>
    </rPh>
    <rPh sb="49" eb="51">
      <t>トシ</t>
    </rPh>
    <rPh sb="51" eb="53">
      <t>ケイカク</t>
    </rPh>
    <rPh sb="53" eb="55">
      <t>コウエン</t>
    </rPh>
    <rPh sb="56" eb="58">
      <t>ショカン</t>
    </rPh>
    <rPh sb="58" eb="61">
      <t>イチゲンカ</t>
    </rPh>
    <phoneticPr fontId="2"/>
  </si>
  <si>
    <t>・市有財産の整理及び遊休財産の有効活用</t>
    <rPh sb="1" eb="3">
      <t>シユウ</t>
    </rPh>
    <rPh sb="3" eb="5">
      <t>ザイサン</t>
    </rPh>
    <rPh sb="6" eb="8">
      <t>セイリ</t>
    </rPh>
    <rPh sb="8" eb="9">
      <t>オヨ</t>
    </rPh>
    <rPh sb="10" eb="12">
      <t>ユウキュウ</t>
    </rPh>
    <rPh sb="12" eb="14">
      <t>ザイサン</t>
    </rPh>
    <rPh sb="15" eb="17">
      <t>ユウコウ</t>
    </rPh>
    <rPh sb="17" eb="19">
      <t>カツヨウ</t>
    </rPh>
    <phoneticPr fontId="2"/>
  </si>
  <si>
    <t>・市広報の配布回数等の見直し
・税及び科の収納方法の多様化
・関係団体への補助金・負担金等の見直し
・各施設の使用料等の見直し</t>
    <rPh sb="1" eb="2">
      <t>シ</t>
    </rPh>
    <rPh sb="2" eb="4">
      <t>コウホウ</t>
    </rPh>
    <rPh sb="5" eb="7">
      <t>ハイフ</t>
    </rPh>
    <rPh sb="7" eb="9">
      <t>カイスウ</t>
    </rPh>
    <rPh sb="9" eb="10">
      <t>トウ</t>
    </rPh>
    <rPh sb="11" eb="13">
      <t>ミナオ</t>
    </rPh>
    <rPh sb="16" eb="17">
      <t>ゼイ</t>
    </rPh>
    <rPh sb="17" eb="18">
      <t>オヨ</t>
    </rPh>
    <rPh sb="19" eb="20">
      <t>カ</t>
    </rPh>
    <rPh sb="21" eb="23">
      <t>シュウノウ</t>
    </rPh>
    <rPh sb="23" eb="25">
      <t>ホウホウ</t>
    </rPh>
    <rPh sb="26" eb="29">
      <t>タヨウカ</t>
    </rPh>
    <rPh sb="31" eb="33">
      <t>カンケイ</t>
    </rPh>
    <rPh sb="33" eb="35">
      <t>ダンタイ</t>
    </rPh>
    <rPh sb="37" eb="40">
      <t>ホジョキン</t>
    </rPh>
    <rPh sb="41" eb="44">
      <t>フタンキン</t>
    </rPh>
    <rPh sb="44" eb="45">
      <t>トウ</t>
    </rPh>
    <rPh sb="46" eb="48">
      <t>ミナオ</t>
    </rPh>
    <rPh sb="51" eb="54">
      <t>カクシセツ</t>
    </rPh>
    <rPh sb="55" eb="58">
      <t>シヨウリョウ</t>
    </rPh>
    <rPh sb="58" eb="59">
      <t>トウ</t>
    </rPh>
    <rPh sb="60" eb="62">
      <t>ミナオ</t>
    </rPh>
    <phoneticPr fontId="2"/>
  </si>
  <si>
    <t>岩国市</t>
    <rPh sb="0" eb="3">
      <t>イワクニシ</t>
    </rPh>
    <phoneticPr fontId="2"/>
  </si>
  <si>
    <t>岩国市行政改革大綱</t>
    <rPh sb="0" eb="3">
      <t>イワクニシ</t>
    </rPh>
    <rPh sb="3" eb="5">
      <t>ギョウセイ</t>
    </rPh>
    <rPh sb="5" eb="7">
      <t>カイカク</t>
    </rPh>
    <rPh sb="7" eb="9">
      <t>タイコウ</t>
    </rPh>
    <phoneticPr fontId="2"/>
  </si>
  <si>
    <t>市長部局・教委等で平成22年４月１日（1,287人）から平成27年４月１日（1,217人）までの職員削減数は70人、削減率は5.4％</t>
    <rPh sb="0" eb="2">
      <t>シチョウ</t>
    </rPh>
    <rPh sb="2" eb="4">
      <t>ブキョク</t>
    </rPh>
    <rPh sb="5" eb="6">
      <t>キョウ</t>
    </rPh>
    <rPh sb="6" eb="8">
      <t>イナド</t>
    </rPh>
    <rPh sb="9" eb="11">
      <t>ヘイセイ</t>
    </rPh>
    <rPh sb="13" eb="14">
      <t>ネン</t>
    </rPh>
    <rPh sb="15" eb="16">
      <t>ガツ</t>
    </rPh>
    <rPh sb="17" eb="18">
      <t>ニチ</t>
    </rPh>
    <rPh sb="24" eb="25">
      <t>ニン</t>
    </rPh>
    <rPh sb="28" eb="30">
      <t>ヘイセイ</t>
    </rPh>
    <rPh sb="32" eb="33">
      <t>ネン</t>
    </rPh>
    <rPh sb="34" eb="35">
      <t>ガツ</t>
    </rPh>
    <rPh sb="36" eb="37">
      <t>ニチ</t>
    </rPh>
    <rPh sb="43" eb="44">
      <t>ニン</t>
    </rPh>
    <rPh sb="48" eb="50">
      <t>ショクイン</t>
    </rPh>
    <rPh sb="50" eb="53">
      <t>サクゲンスウ</t>
    </rPh>
    <rPh sb="56" eb="57">
      <t>ニン</t>
    </rPh>
    <rPh sb="58" eb="60">
      <t>サクゲン</t>
    </rPh>
    <rPh sb="60" eb="61">
      <t>リツ</t>
    </rPh>
    <phoneticPr fontId="2"/>
  </si>
  <si>
    <t>岩国市行政経営改革プラン</t>
    <rPh sb="0" eb="3">
      <t>イワクニシ</t>
    </rPh>
    <rPh sb="3" eb="5">
      <t>ギョウセイ</t>
    </rPh>
    <rPh sb="5" eb="7">
      <t>ケイエイ</t>
    </rPh>
    <rPh sb="7" eb="9">
      <t>カイカク</t>
    </rPh>
    <phoneticPr fontId="2"/>
  </si>
  <si>
    <t>岩国市定員管理適正化計画</t>
    <rPh sb="0" eb="3">
      <t>イワクニシ</t>
    </rPh>
    <rPh sb="3" eb="5">
      <t>テイイン</t>
    </rPh>
    <rPh sb="5" eb="7">
      <t>カンリ</t>
    </rPh>
    <rPh sb="7" eb="10">
      <t>テキセイカ</t>
    </rPh>
    <rPh sb="10" eb="12">
      <t>ケイカク</t>
    </rPh>
    <phoneticPr fontId="2"/>
  </si>
  <si>
    <t>岩国市財政計画</t>
    <rPh sb="0" eb="3">
      <t>イワクニシ</t>
    </rPh>
    <rPh sb="3" eb="5">
      <t>ザイセイ</t>
    </rPh>
    <rPh sb="5" eb="7">
      <t>ケイカク</t>
    </rPh>
    <phoneticPr fontId="2"/>
  </si>
  <si>
    <t>岩国市組織・機構見直し指針</t>
    <rPh sb="0" eb="3">
      <t>イワクニシ</t>
    </rPh>
    <rPh sb="3" eb="5">
      <t>ソシキ</t>
    </rPh>
    <rPh sb="6" eb="8">
      <t>キコウ</t>
    </rPh>
    <rPh sb="8" eb="10">
      <t>ミナオ</t>
    </rPh>
    <rPh sb="11" eb="13">
      <t>シシン</t>
    </rPh>
    <phoneticPr fontId="2"/>
  </si>
  <si>
    <t>光市</t>
    <rPh sb="0" eb="2">
      <t>ヒカリシ</t>
    </rPh>
    <phoneticPr fontId="2"/>
  </si>
  <si>
    <t>第二次光市行政改革大綱</t>
    <rPh sb="0" eb="1">
      <t>ダイ</t>
    </rPh>
    <rPh sb="1" eb="3">
      <t>ニジ</t>
    </rPh>
    <rPh sb="3" eb="4">
      <t>ヒカリ</t>
    </rPh>
    <rPh sb="4" eb="5">
      <t>シ</t>
    </rPh>
    <rPh sb="5" eb="7">
      <t>ギョウセイ</t>
    </rPh>
    <rPh sb="7" eb="9">
      <t>カイカク</t>
    </rPh>
    <rPh sb="9" eb="11">
      <t>タイコウ</t>
    </rPh>
    <phoneticPr fontId="2"/>
  </si>
  <si>
    <t>退職者補充を原則とした定数の維持</t>
    <rPh sb="0" eb="3">
      <t>タイショクシャ</t>
    </rPh>
    <rPh sb="3" eb="5">
      <t>ホジュウ</t>
    </rPh>
    <rPh sb="6" eb="8">
      <t>ゲンソク</t>
    </rPh>
    <rPh sb="11" eb="13">
      <t>テイスウ</t>
    </rPh>
    <rPh sb="14" eb="16">
      <t>イジ</t>
    </rPh>
    <phoneticPr fontId="2"/>
  </si>
  <si>
    <t>国の動向を踏まえた適切な給与制度への見直し</t>
    <rPh sb="0" eb="1">
      <t>クニ</t>
    </rPh>
    <rPh sb="2" eb="4">
      <t>ドウコウ</t>
    </rPh>
    <rPh sb="5" eb="6">
      <t>フ</t>
    </rPh>
    <rPh sb="9" eb="11">
      <t>テキセツ</t>
    </rPh>
    <rPh sb="12" eb="14">
      <t>キュウヨ</t>
    </rPh>
    <rPh sb="14" eb="16">
      <t>セイド</t>
    </rPh>
    <rPh sb="18" eb="20">
      <t>ミナオ</t>
    </rPh>
    <phoneticPr fontId="2"/>
  </si>
  <si>
    <t>公募型の交付金制度による、市民活動団体の公益活動に対する支援</t>
    <rPh sb="0" eb="3">
      <t>コウボガタ</t>
    </rPh>
    <rPh sb="4" eb="7">
      <t>コウフキン</t>
    </rPh>
    <rPh sb="7" eb="9">
      <t>セイド</t>
    </rPh>
    <rPh sb="13" eb="15">
      <t>シミン</t>
    </rPh>
    <rPh sb="15" eb="17">
      <t>カツドウ</t>
    </rPh>
    <rPh sb="17" eb="19">
      <t>ダンタイ</t>
    </rPh>
    <rPh sb="20" eb="22">
      <t>コウエキ</t>
    </rPh>
    <rPh sb="22" eb="24">
      <t>カツドウ</t>
    </rPh>
    <rPh sb="25" eb="26">
      <t>タイ</t>
    </rPh>
    <rPh sb="28" eb="30">
      <t>シエン</t>
    </rPh>
    <phoneticPr fontId="2"/>
  </si>
  <si>
    <t>戸籍窓口の申請様式の統合等</t>
    <rPh sb="0" eb="2">
      <t>コセキ</t>
    </rPh>
    <rPh sb="2" eb="4">
      <t>マドグチ</t>
    </rPh>
    <rPh sb="5" eb="7">
      <t>シンセイ</t>
    </rPh>
    <rPh sb="7" eb="9">
      <t>ヨウシキ</t>
    </rPh>
    <rPh sb="10" eb="12">
      <t>トウゴウ</t>
    </rPh>
    <rPh sb="12" eb="13">
      <t>ナド</t>
    </rPh>
    <phoneticPr fontId="2"/>
  </si>
  <si>
    <t>１９の公の施設に指定管理者制度を導入</t>
    <rPh sb="3" eb="4">
      <t>オオヤケ</t>
    </rPh>
    <rPh sb="5" eb="7">
      <t>シセツ</t>
    </rPh>
    <rPh sb="8" eb="10">
      <t>シテイ</t>
    </rPh>
    <rPh sb="10" eb="13">
      <t>カンリシャ</t>
    </rPh>
    <rPh sb="13" eb="15">
      <t>セイド</t>
    </rPh>
    <rPh sb="16" eb="18">
      <t>ドウニュウ</t>
    </rPh>
    <phoneticPr fontId="2"/>
  </si>
  <si>
    <t>人事・組織のヒアリングを踏まえた組織の簡素・合理化の推進</t>
    <rPh sb="0" eb="2">
      <t>ジンジ</t>
    </rPh>
    <rPh sb="3" eb="5">
      <t>ソシキ</t>
    </rPh>
    <rPh sb="12" eb="13">
      <t>フ</t>
    </rPh>
    <rPh sb="16" eb="18">
      <t>ソシキ</t>
    </rPh>
    <rPh sb="19" eb="21">
      <t>カンソ</t>
    </rPh>
    <rPh sb="22" eb="25">
      <t>ゴウリカ</t>
    </rPh>
    <rPh sb="26" eb="28">
      <t>スイシン</t>
    </rPh>
    <phoneticPr fontId="2"/>
  </si>
  <si>
    <t>勤務時間外に自己啓発のための研修を実施（職員バルーン事業）</t>
    <rPh sb="0" eb="2">
      <t>キンム</t>
    </rPh>
    <rPh sb="2" eb="4">
      <t>ジカン</t>
    </rPh>
    <rPh sb="4" eb="5">
      <t>ガイ</t>
    </rPh>
    <rPh sb="6" eb="8">
      <t>ジコ</t>
    </rPh>
    <rPh sb="8" eb="10">
      <t>ケイハツ</t>
    </rPh>
    <rPh sb="14" eb="16">
      <t>ケンシュウ</t>
    </rPh>
    <rPh sb="17" eb="19">
      <t>ジッシ</t>
    </rPh>
    <rPh sb="20" eb="22">
      <t>ショクイン</t>
    </rPh>
    <rPh sb="26" eb="28">
      <t>ジギョウ</t>
    </rPh>
    <phoneticPr fontId="2"/>
  </si>
  <si>
    <t>各種申請・届出の電子化の推進</t>
    <rPh sb="0" eb="2">
      <t>カクシュ</t>
    </rPh>
    <rPh sb="2" eb="4">
      <t>シンセイ</t>
    </rPh>
    <rPh sb="5" eb="7">
      <t>トドケデ</t>
    </rPh>
    <rPh sb="8" eb="11">
      <t>デンシカ</t>
    </rPh>
    <rPh sb="12" eb="14">
      <t>スイシン</t>
    </rPh>
    <phoneticPr fontId="2"/>
  </si>
  <si>
    <t>公共施設マネジメントの取組み</t>
    <rPh sb="0" eb="2">
      <t>コウキョウ</t>
    </rPh>
    <rPh sb="2" eb="4">
      <t>シセツ</t>
    </rPh>
    <rPh sb="11" eb="13">
      <t>トリク</t>
    </rPh>
    <phoneticPr fontId="2"/>
  </si>
  <si>
    <t>事務事業評価結果の公表</t>
    <rPh sb="0" eb="2">
      <t>ジム</t>
    </rPh>
    <rPh sb="2" eb="4">
      <t>ジギョウ</t>
    </rPh>
    <rPh sb="4" eb="6">
      <t>ヒョウカ</t>
    </rPh>
    <rPh sb="6" eb="8">
      <t>ケッカ</t>
    </rPh>
    <rPh sb="9" eb="11">
      <t>コウヒョウ</t>
    </rPh>
    <phoneticPr fontId="2"/>
  </si>
  <si>
    <t>第二次光市行政改革大綱実施計画</t>
    <rPh sb="0" eb="1">
      <t>ダイ</t>
    </rPh>
    <rPh sb="1" eb="3">
      <t>ニジ</t>
    </rPh>
    <rPh sb="3" eb="4">
      <t>ヒカリ</t>
    </rPh>
    <rPh sb="4" eb="5">
      <t>シ</t>
    </rPh>
    <rPh sb="5" eb="7">
      <t>ギョウセイ</t>
    </rPh>
    <rPh sb="7" eb="9">
      <t>カイカク</t>
    </rPh>
    <rPh sb="9" eb="11">
      <t>タイコウ</t>
    </rPh>
    <rPh sb="11" eb="13">
      <t>ジッシ</t>
    </rPh>
    <rPh sb="13" eb="15">
      <t>ケイカク</t>
    </rPh>
    <phoneticPr fontId="2"/>
  </si>
  <si>
    <t>光市財政健全化計画</t>
    <rPh sb="0" eb="2">
      <t>ヒカリシ</t>
    </rPh>
    <rPh sb="2" eb="4">
      <t>ザイセイ</t>
    </rPh>
    <rPh sb="4" eb="7">
      <t>ケンゼンカ</t>
    </rPh>
    <rPh sb="7" eb="9">
      <t>ケイカク</t>
    </rPh>
    <phoneticPr fontId="2"/>
  </si>
  <si>
    <t>長門市</t>
    <rPh sb="0" eb="3">
      <t>ナガトシ</t>
    </rPh>
    <phoneticPr fontId="2"/>
  </si>
  <si>
    <t>第3次長門市経営改革プラン</t>
    <rPh sb="0" eb="1">
      <t>ダイ</t>
    </rPh>
    <rPh sb="2" eb="3">
      <t>ジ</t>
    </rPh>
    <rPh sb="3" eb="6">
      <t>ナガトシ</t>
    </rPh>
    <rPh sb="6" eb="8">
      <t>ケイエイ</t>
    </rPh>
    <rPh sb="8" eb="10">
      <t>カイカク</t>
    </rPh>
    <phoneticPr fontId="2"/>
  </si>
  <si>
    <t>第3次長門市定員適正化計画</t>
    <rPh sb="0" eb="1">
      <t>ダイ</t>
    </rPh>
    <rPh sb="2" eb="3">
      <t>ジ</t>
    </rPh>
    <rPh sb="3" eb="6">
      <t>ナガトシ</t>
    </rPh>
    <rPh sb="6" eb="8">
      <t>テイイン</t>
    </rPh>
    <rPh sb="8" eb="11">
      <t>テキセイカ</t>
    </rPh>
    <rPh sb="11" eb="13">
      <t>ケイカク</t>
    </rPh>
    <phoneticPr fontId="2"/>
  </si>
  <si>
    <t>ながと協働アクションプラン</t>
    <rPh sb="3" eb="5">
      <t>キョウドウ</t>
    </rPh>
    <phoneticPr fontId="2"/>
  </si>
  <si>
    <t>アウトソーシング推進のための指針</t>
    <rPh sb="8" eb="10">
      <t>スイシン</t>
    </rPh>
    <rPh sb="14" eb="16">
      <t>シシン</t>
    </rPh>
    <phoneticPr fontId="2"/>
  </si>
  <si>
    <t>第3次長門市組織機構改編計画</t>
    <rPh sb="0" eb="1">
      <t>ダイ</t>
    </rPh>
    <rPh sb="2" eb="3">
      <t>ジ</t>
    </rPh>
    <rPh sb="3" eb="6">
      <t>ナガトシ</t>
    </rPh>
    <rPh sb="6" eb="8">
      <t>ソシキ</t>
    </rPh>
    <rPh sb="8" eb="10">
      <t>キコウ</t>
    </rPh>
    <rPh sb="10" eb="12">
      <t>カイヘン</t>
    </rPh>
    <rPh sb="12" eb="14">
      <t>ケイカク</t>
    </rPh>
    <phoneticPr fontId="2"/>
  </si>
  <si>
    <t>長門市人材育成基本方針</t>
    <rPh sb="0" eb="3">
      <t>ナガトシ</t>
    </rPh>
    <rPh sb="3" eb="5">
      <t>ジンザイ</t>
    </rPh>
    <rPh sb="5" eb="7">
      <t>イクセイ</t>
    </rPh>
    <rPh sb="7" eb="9">
      <t>キホン</t>
    </rPh>
    <rPh sb="9" eb="11">
      <t>ホウシン</t>
    </rPh>
    <phoneticPr fontId="2"/>
  </si>
  <si>
    <t>ながと成長戦略行動計画</t>
    <rPh sb="3" eb="5">
      <t>セイチョウ</t>
    </rPh>
    <rPh sb="5" eb="7">
      <t>センリャク</t>
    </rPh>
    <rPh sb="7" eb="9">
      <t>コウドウ</t>
    </rPh>
    <rPh sb="9" eb="11">
      <t>ケイカク</t>
    </rPh>
    <phoneticPr fontId="2"/>
  </si>
  <si>
    <t>柳井市</t>
    <rPh sb="0" eb="3">
      <t>ヤナイシ</t>
    </rPh>
    <phoneticPr fontId="2"/>
  </si>
  <si>
    <t>第2次柳井市行政改革大綱</t>
    <rPh sb="0" eb="1">
      <t>ダイ</t>
    </rPh>
    <rPh sb="2" eb="3">
      <t>ジ</t>
    </rPh>
    <rPh sb="3" eb="6">
      <t>ヤナイシ</t>
    </rPh>
    <rPh sb="6" eb="8">
      <t>ギョウセイ</t>
    </rPh>
    <rPh sb="8" eb="10">
      <t>カイカク</t>
    </rPh>
    <rPh sb="10" eb="12">
      <t>タイコウ</t>
    </rPh>
    <phoneticPr fontId="2"/>
  </si>
  <si>
    <t>年度ごとの目標職員（H27.4.1　323人）</t>
    <rPh sb="0" eb="2">
      <t>ネンド</t>
    </rPh>
    <rPh sb="5" eb="7">
      <t>モクヒョウ</t>
    </rPh>
    <rPh sb="7" eb="9">
      <t>ショクイン</t>
    </rPh>
    <rPh sb="21" eb="22">
      <t>ニン</t>
    </rPh>
    <phoneticPr fontId="2"/>
  </si>
  <si>
    <t>特殊勤務手当の見直し</t>
    <rPh sb="0" eb="2">
      <t>トクシュ</t>
    </rPh>
    <rPh sb="2" eb="4">
      <t>キンム</t>
    </rPh>
    <rPh sb="4" eb="6">
      <t>テア</t>
    </rPh>
    <rPh sb="7" eb="9">
      <t>ミナオ</t>
    </rPh>
    <phoneticPr fontId="2"/>
  </si>
  <si>
    <t>山口県市町共同電子申請推進協議会への加入</t>
    <rPh sb="0" eb="3">
      <t>ヤマグチケン</t>
    </rPh>
    <rPh sb="3" eb="4">
      <t>シ</t>
    </rPh>
    <rPh sb="4" eb="5">
      <t>マチ</t>
    </rPh>
    <rPh sb="5" eb="7">
      <t>キョウドウ</t>
    </rPh>
    <rPh sb="7" eb="9">
      <t>デンシ</t>
    </rPh>
    <rPh sb="9" eb="11">
      <t>シンセイ</t>
    </rPh>
    <rPh sb="11" eb="13">
      <t>スイシン</t>
    </rPh>
    <rPh sb="13" eb="16">
      <t>キョウギカイ</t>
    </rPh>
    <rPh sb="18" eb="20">
      <t>カニュウ</t>
    </rPh>
    <phoneticPr fontId="2"/>
  </si>
  <si>
    <t>・附属機関等の委員の公募
・学校支援ボランティアの充実
・地域住民による道路等の整備</t>
    <rPh sb="1" eb="3">
      <t>フゾク</t>
    </rPh>
    <rPh sb="3" eb="5">
      <t>キカン</t>
    </rPh>
    <rPh sb="5" eb="6">
      <t>トウ</t>
    </rPh>
    <rPh sb="7" eb="9">
      <t>イイン</t>
    </rPh>
    <rPh sb="10" eb="12">
      <t>コウボ</t>
    </rPh>
    <rPh sb="14" eb="16">
      <t>ガッコウ</t>
    </rPh>
    <rPh sb="16" eb="18">
      <t>シエン</t>
    </rPh>
    <rPh sb="25" eb="27">
      <t>ジュウジツ</t>
    </rPh>
    <rPh sb="29" eb="31">
      <t>チイキ</t>
    </rPh>
    <rPh sb="31" eb="33">
      <t>ジュウミン</t>
    </rPh>
    <rPh sb="36" eb="38">
      <t>ドウロ</t>
    </rPh>
    <rPh sb="38" eb="39">
      <t>トウ</t>
    </rPh>
    <rPh sb="40" eb="42">
      <t>セイビ</t>
    </rPh>
    <phoneticPr fontId="2"/>
  </si>
  <si>
    <t>・附属機関等の委員の公募増加数（毎年1期間１人）
・学校支援ボランティアの延活動者数（毎年12,000人）
・市道整備件数、整備延長（毎年5件、延長200ｍ）</t>
    <rPh sb="1" eb="3">
      <t>フゾク</t>
    </rPh>
    <rPh sb="3" eb="5">
      <t>キカン</t>
    </rPh>
    <rPh sb="5" eb="6">
      <t>トウ</t>
    </rPh>
    <rPh sb="7" eb="9">
      <t>イイン</t>
    </rPh>
    <rPh sb="10" eb="12">
      <t>コウボ</t>
    </rPh>
    <rPh sb="12" eb="14">
      <t>ゾウカ</t>
    </rPh>
    <rPh sb="14" eb="15">
      <t>スウ</t>
    </rPh>
    <rPh sb="16" eb="18">
      <t>マイトシ</t>
    </rPh>
    <rPh sb="19" eb="21">
      <t>キカン</t>
    </rPh>
    <rPh sb="22" eb="23">
      <t>ニン</t>
    </rPh>
    <rPh sb="26" eb="28">
      <t>ガッコウ</t>
    </rPh>
    <rPh sb="28" eb="30">
      <t>シエン</t>
    </rPh>
    <rPh sb="37" eb="38">
      <t>ノ</t>
    </rPh>
    <rPh sb="38" eb="40">
      <t>カツドウ</t>
    </rPh>
    <rPh sb="40" eb="41">
      <t>シャ</t>
    </rPh>
    <rPh sb="41" eb="42">
      <t>スウ</t>
    </rPh>
    <rPh sb="43" eb="45">
      <t>マイトシ</t>
    </rPh>
    <rPh sb="51" eb="52">
      <t>ニン</t>
    </rPh>
    <rPh sb="55" eb="57">
      <t>シドウ</t>
    </rPh>
    <rPh sb="57" eb="59">
      <t>セイビ</t>
    </rPh>
    <rPh sb="59" eb="61">
      <t>ケンスウ</t>
    </rPh>
    <rPh sb="62" eb="64">
      <t>セイビ</t>
    </rPh>
    <rPh sb="64" eb="66">
      <t>エンチョウ</t>
    </rPh>
    <rPh sb="67" eb="69">
      <t>マイトシ</t>
    </rPh>
    <rPh sb="70" eb="71">
      <t>ケン</t>
    </rPh>
    <rPh sb="72" eb="74">
      <t>エンチョウ</t>
    </rPh>
    <phoneticPr fontId="2"/>
  </si>
  <si>
    <t>・口座振替の推進
・公用車の集中管理合理化</t>
    <rPh sb="1" eb="3">
      <t>コウザ</t>
    </rPh>
    <rPh sb="3" eb="5">
      <t>フリカエ</t>
    </rPh>
    <rPh sb="6" eb="8">
      <t>スイシン</t>
    </rPh>
    <rPh sb="10" eb="13">
      <t>コウヨウシャ</t>
    </rPh>
    <rPh sb="14" eb="16">
      <t>シュウチュウ</t>
    </rPh>
    <rPh sb="16" eb="18">
      <t>カンリ</t>
    </rPh>
    <rPh sb="18" eb="21">
      <t>ゴウリカ</t>
    </rPh>
    <phoneticPr fontId="2"/>
  </si>
  <si>
    <t xml:space="preserve">・市税収納率99%以上
</t>
    <rPh sb="1" eb="3">
      <t>シゼイ</t>
    </rPh>
    <rPh sb="3" eb="5">
      <t>シュウノウ</t>
    </rPh>
    <rPh sb="5" eb="6">
      <t>リツ</t>
    </rPh>
    <rPh sb="9" eb="11">
      <t>イジョウ</t>
    </rPh>
    <phoneticPr fontId="2"/>
  </si>
  <si>
    <t>組織の改編</t>
    <rPh sb="0" eb="2">
      <t>ソシキ</t>
    </rPh>
    <rPh sb="3" eb="5">
      <t>カイヘン</t>
    </rPh>
    <phoneticPr fontId="2"/>
  </si>
  <si>
    <t>電子申請サービスの実施</t>
    <rPh sb="0" eb="2">
      <t>デンシ</t>
    </rPh>
    <rPh sb="2" eb="4">
      <t>シンセイ</t>
    </rPh>
    <rPh sb="9" eb="11">
      <t>ジッシ</t>
    </rPh>
    <phoneticPr fontId="2"/>
  </si>
  <si>
    <t>報告書の様式統一化</t>
    <rPh sb="0" eb="3">
      <t>ホウコクショ</t>
    </rPh>
    <rPh sb="4" eb="6">
      <t>ヨウシキ</t>
    </rPh>
    <rPh sb="6" eb="8">
      <t>トウイツ</t>
    </rPh>
    <rPh sb="8" eb="9">
      <t>カ</t>
    </rPh>
    <phoneticPr fontId="2"/>
  </si>
  <si>
    <t>・未利用市有地処分等の推進
・債権管理マニュアルによる取組</t>
    <rPh sb="1" eb="4">
      <t>ミリヨウ</t>
    </rPh>
    <rPh sb="4" eb="7">
      <t>シユウチ</t>
    </rPh>
    <rPh sb="7" eb="9">
      <t>ショブン</t>
    </rPh>
    <rPh sb="9" eb="10">
      <t>トウ</t>
    </rPh>
    <rPh sb="11" eb="13">
      <t>スイシン</t>
    </rPh>
    <rPh sb="15" eb="17">
      <t>サイケン</t>
    </rPh>
    <rPh sb="17" eb="19">
      <t>カンリ</t>
    </rPh>
    <rPh sb="27" eb="29">
      <t>トリクミ</t>
    </rPh>
    <phoneticPr fontId="2"/>
  </si>
  <si>
    <t>行政手続制度、情報公開制度、個人情報保護制度、パブリックコメント制度などの導入</t>
    <rPh sb="0" eb="2">
      <t>ギョウセイ</t>
    </rPh>
    <rPh sb="2" eb="4">
      <t>テツヅ</t>
    </rPh>
    <rPh sb="4" eb="6">
      <t>セイド</t>
    </rPh>
    <rPh sb="7" eb="9">
      <t>ジョウホウ</t>
    </rPh>
    <rPh sb="9" eb="11">
      <t>コウカイ</t>
    </rPh>
    <rPh sb="11" eb="13">
      <t>セイド</t>
    </rPh>
    <rPh sb="14" eb="16">
      <t>コジン</t>
    </rPh>
    <rPh sb="16" eb="18">
      <t>ジョウホウ</t>
    </rPh>
    <rPh sb="18" eb="20">
      <t>ホゴ</t>
    </rPh>
    <rPh sb="20" eb="22">
      <t>セイド</t>
    </rPh>
    <rPh sb="32" eb="34">
      <t>セイド</t>
    </rPh>
    <rPh sb="37" eb="39">
      <t>ドウニュウ</t>
    </rPh>
    <phoneticPr fontId="2"/>
  </si>
  <si>
    <t>美祢市</t>
    <rPh sb="0" eb="3">
      <t>ミネシ</t>
    </rPh>
    <phoneticPr fontId="2"/>
  </si>
  <si>
    <t>美祢市行政改革大綱
【集中改革プラン】</t>
    <rPh sb="0" eb="3">
      <t>ミネシ</t>
    </rPh>
    <rPh sb="3" eb="5">
      <t>ギョウセイ</t>
    </rPh>
    <rPh sb="5" eb="7">
      <t>カイカク</t>
    </rPh>
    <rPh sb="7" eb="9">
      <t>タイコウ</t>
    </rPh>
    <rPh sb="11" eb="13">
      <t>シュウチュウ</t>
    </rPh>
    <rPh sb="13" eb="15">
      <t>カイカク</t>
    </rPh>
    <phoneticPr fontId="2"/>
  </si>
  <si>
    <t>H26年度職員数347名</t>
    <rPh sb="3" eb="5">
      <t>ネンド</t>
    </rPh>
    <rPh sb="5" eb="7">
      <t>ショクイン</t>
    </rPh>
    <rPh sb="7" eb="8">
      <t>スウ</t>
    </rPh>
    <rPh sb="11" eb="12">
      <t>メイ</t>
    </rPh>
    <phoneticPr fontId="2"/>
  </si>
  <si>
    <t>人事院勧告に沿った給与体制</t>
    <rPh sb="0" eb="2">
      <t>ジンジ</t>
    </rPh>
    <rPh sb="2" eb="3">
      <t>イン</t>
    </rPh>
    <rPh sb="3" eb="5">
      <t>カンコク</t>
    </rPh>
    <rPh sb="6" eb="7">
      <t>ソ</t>
    </rPh>
    <rPh sb="9" eb="11">
      <t>キュウヨ</t>
    </rPh>
    <rPh sb="11" eb="13">
      <t>タイセイ</t>
    </rPh>
    <phoneticPr fontId="2"/>
  </si>
  <si>
    <t>消防指令センターの共同設置（下関・美祢）</t>
    <rPh sb="9" eb="11">
      <t>キョウドウ</t>
    </rPh>
    <rPh sb="11" eb="13">
      <t>セッチ</t>
    </rPh>
    <rPh sb="14" eb="16">
      <t>シモノセキ</t>
    </rPh>
    <rPh sb="17" eb="19">
      <t>ミネ</t>
    </rPh>
    <phoneticPr fontId="2"/>
  </si>
  <si>
    <t>地域団体の自立に向けた支援</t>
    <rPh sb="0" eb="2">
      <t>チイキ</t>
    </rPh>
    <rPh sb="2" eb="4">
      <t>ダンタイ</t>
    </rPh>
    <rPh sb="5" eb="7">
      <t>ジリツ</t>
    </rPh>
    <rPh sb="8" eb="9">
      <t>ム</t>
    </rPh>
    <rPh sb="11" eb="13">
      <t>シエン</t>
    </rPh>
    <phoneticPr fontId="2"/>
  </si>
  <si>
    <t>指定管理者制度に係る指針の策定</t>
    <rPh sb="0" eb="2">
      <t>シテイ</t>
    </rPh>
    <rPh sb="2" eb="5">
      <t>カンリシャ</t>
    </rPh>
    <rPh sb="5" eb="7">
      <t>セイド</t>
    </rPh>
    <rPh sb="8" eb="9">
      <t>カカ</t>
    </rPh>
    <rPh sb="10" eb="12">
      <t>シシン</t>
    </rPh>
    <rPh sb="13" eb="15">
      <t>サクテイ</t>
    </rPh>
    <phoneticPr fontId="2"/>
  </si>
  <si>
    <t>収納対策課の設置</t>
    <rPh sb="0" eb="2">
      <t>シュウノウ</t>
    </rPh>
    <rPh sb="2" eb="4">
      <t>タイサク</t>
    </rPh>
    <rPh sb="4" eb="5">
      <t>カ</t>
    </rPh>
    <rPh sb="6" eb="8">
      <t>セッチ</t>
    </rPh>
    <phoneticPr fontId="2"/>
  </si>
  <si>
    <t>ふるさと納税におけるカード決済の導入</t>
    <rPh sb="4" eb="6">
      <t>ノウゼイ</t>
    </rPh>
    <rPh sb="13" eb="15">
      <t>ケッサイ</t>
    </rPh>
    <rPh sb="16" eb="18">
      <t>ドウニュウ</t>
    </rPh>
    <phoneticPr fontId="2"/>
  </si>
  <si>
    <t>公共施設あり方検討委員会の運営</t>
    <rPh sb="0" eb="2">
      <t>コウキョウ</t>
    </rPh>
    <rPh sb="2" eb="4">
      <t>シセツ</t>
    </rPh>
    <rPh sb="6" eb="7">
      <t>カタ</t>
    </rPh>
    <rPh sb="7" eb="9">
      <t>ケントウ</t>
    </rPh>
    <rPh sb="9" eb="12">
      <t>イインカイ</t>
    </rPh>
    <rPh sb="13" eb="15">
      <t>ウンエイ</t>
    </rPh>
    <phoneticPr fontId="2"/>
  </si>
  <si>
    <t>指定管理者の指定の参考資料の公表</t>
    <rPh sb="0" eb="2">
      <t>シテイ</t>
    </rPh>
    <rPh sb="2" eb="5">
      <t>カンリシャ</t>
    </rPh>
    <rPh sb="6" eb="8">
      <t>シテイ</t>
    </rPh>
    <rPh sb="9" eb="11">
      <t>サンコウ</t>
    </rPh>
    <rPh sb="11" eb="13">
      <t>シリョウ</t>
    </rPh>
    <rPh sb="14" eb="16">
      <t>コウヒョウ</t>
    </rPh>
    <phoneticPr fontId="2"/>
  </si>
  <si>
    <t>周南市</t>
    <rPh sb="0" eb="3">
      <t>シュウナンシ</t>
    </rPh>
    <phoneticPr fontId="2"/>
  </si>
  <si>
    <t>第2次周南市行財政改革大綱</t>
    <rPh sb="0" eb="1">
      <t>ダイ</t>
    </rPh>
    <rPh sb="2" eb="3">
      <t>ジ</t>
    </rPh>
    <rPh sb="3" eb="6">
      <t>シュウナンシ</t>
    </rPh>
    <rPh sb="6" eb="9">
      <t>ギョウザイセイ</t>
    </rPh>
    <rPh sb="9" eb="11">
      <t>カイカク</t>
    </rPh>
    <rPh sb="11" eb="13">
      <t>タイコウ</t>
    </rPh>
    <phoneticPr fontId="2"/>
  </si>
  <si>
    <t>指定管理者導入のガイドライン整備</t>
    <rPh sb="0" eb="2">
      <t>シテイ</t>
    </rPh>
    <rPh sb="2" eb="5">
      <t>カンリシャ</t>
    </rPh>
    <rPh sb="5" eb="7">
      <t>ドウニュウ</t>
    </rPh>
    <rPh sb="14" eb="16">
      <t>セイビ</t>
    </rPh>
    <phoneticPr fontId="2"/>
  </si>
  <si>
    <t>債権管理担当部署設置</t>
    <rPh sb="0" eb="2">
      <t>サイケン</t>
    </rPh>
    <rPh sb="2" eb="4">
      <t>カンリ</t>
    </rPh>
    <rPh sb="4" eb="6">
      <t>タントウ</t>
    </rPh>
    <rPh sb="6" eb="8">
      <t>ブショ</t>
    </rPh>
    <rPh sb="8" eb="10">
      <t>セッチ</t>
    </rPh>
    <phoneticPr fontId="2"/>
  </si>
  <si>
    <t>周南市人材育成基本方針による取組推進</t>
    <rPh sb="0" eb="2">
      <t>シュウナン</t>
    </rPh>
    <rPh sb="2" eb="3">
      <t>シ</t>
    </rPh>
    <rPh sb="3" eb="5">
      <t>ジンザイ</t>
    </rPh>
    <rPh sb="5" eb="7">
      <t>イクセイ</t>
    </rPh>
    <rPh sb="7" eb="9">
      <t>キホン</t>
    </rPh>
    <rPh sb="9" eb="11">
      <t>ホウシン</t>
    </rPh>
    <rPh sb="14" eb="16">
      <t>トリクミ</t>
    </rPh>
    <rPh sb="16" eb="18">
      <t>スイシン</t>
    </rPh>
    <phoneticPr fontId="2"/>
  </si>
  <si>
    <t>周南市公共施設再配置計画の策定</t>
    <rPh sb="0" eb="2">
      <t>シュウナン</t>
    </rPh>
    <rPh sb="2" eb="3">
      <t>シ</t>
    </rPh>
    <rPh sb="3" eb="5">
      <t>コウキョウ</t>
    </rPh>
    <rPh sb="5" eb="7">
      <t>シセツ</t>
    </rPh>
    <rPh sb="7" eb="10">
      <t>サイハイチ</t>
    </rPh>
    <rPh sb="10" eb="12">
      <t>ケイカク</t>
    </rPh>
    <rPh sb="13" eb="15">
      <t>サクテイ</t>
    </rPh>
    <phoneticPr fontId="2"/>
  </si>
  <si>
    <t>周南市健全財政推進計画</t>
    <rPh sb="0" eb="3">
      <t>シュウナンシ</t>
    </rPh>
    <rPh sb="3" eb="5">
      <t>ケンゼン</t>
    </rPh>
    <rPh sb="5" eb="7">
      <t>ザイセイ</t>
    </rPh>
    <rPh sb="7" eb="9">
      <t>スイシン</t>
    </rPh>
    <rPh sb="9" eb="11">
      <t>ケイカク</t>
    </rPh>
    <phoneticPr fontId="2"/>
  </si>
  <si>
    <t>周南市第2次定員適正化計画</t>
    <rPh sb="0" eb="3">
      <t>シュウナンシ</t>
    </rPh>
    <rPh sb="3" eb="4">
      <t>ダイ</t>
    </rPh>
    <rPh sb="5" eb="6">
      <t>ジ</t>
    </rPh>
    <rPh sb="6" eb="8">
      <t>テイイン</t>
    </rPh>
    <rPh sb="8" eb="11">
      <t>テキセイカ</t>
    </rPh>
    <rPh sb="11" eb="13">
      <t>ケイカク</t>
    </rPh>
    <phoneticPr fontId="2"/>
  </si>
  <si>
    <t>取組開始前と比較し定員を8.2%削減</t>
    <rPh sb="0" eb="2">
      <t>トリク</t>
    </rPh>
    <rPh sb="2" eb="4">
      <t>カイシ</t>
    </rPh>
    <rPh sb="4" eb="5">
      <t>マエ</t>
    </rPh>
    <rPh sb="6" eb="8">
      <t>ヒカク</t>
    </rPh>
    <rPh sb="9" eb="11">
      <t>テイイン</t>
    </rPh>
    <rPh sb="16" eb="18">
      <t>サクゲン</t>
    </rPh>
    <phoneticPr fontId="2"/>
  </si>
  <si>
    <t>山陽小野田市</t>
    <rPh sb="0" eb="2">
      <t>サンヨウ</t>
    </rPh>
    <rPh sb="2" eb="6">
      <t>オノダシ</t>
    </rPh>
    <phoneticPr fontId="2"/>
  </si>
  <si>
    <t>行政改革大綱＆アクションプラン</t>
    <rPh sb="0" eb="2">
      <t>ギョウセイ</t>
    </rPh>
    <rPh sb="2" eb="4">
      <t>カイカク</t>
    </rPh>
    <rPh sb="4" eb="6">
      <t>タイコウ</t>
    </rPh>
    <phoneticPr fontId="2"/>
  </si>
  <si>
    <t>平成17年～平成27年で職員数を23.5％削減</t>
    <rPh sb="0" eb="2">
      <t>ヘイセイ</t>
    </rPh>
    <rPh sb="4" eb="5">
      <t>ネン</t>
    </rPh>
    <rPh sb="6" eb="8">
      <t>ヘイセイ</t>
    </rPh>
    <rPh sb="10" eb="11">
      <t>ネン</t>
    </rPh>
    <rPh sb="12" eb="15">
      <t>ショクインスウ</t>
    </rPh>
    <rPh sb="21" eb="23">
      <t>サクゲン</t>
    </rPh>
    <phoneticPr fontId="2"/>
  </si>
  <si>
    <t>職員給与の独自カット</t>
    <rPh sb="0" eb="2">
      <t>ショクイン</t>
    </rPh>
    <rPh sb="2" eb="4">
      <t>キュウヨ</t>
    </rPh>
    <rPh sb="5" eb="7">
      <t>ドクジ</t>
    </rPh>
    <phoneticPr fontId="2"/>
  </si>
  <si>
    <t>宇部・美祢・山陽小野田連携協議会の設置</t>
    <rPh sb="0" eb="2">
      <t>ウベ</t>
    </rPh>
    <rPh sb="3" eb="5">
      <t>ミネ</t>
    </rPh>
    <rPh sb="6" eb="8">
      <t>サンヨウ</t>
    </rPh>
    <rPh sb="8" eb="11">
      <t>オノダ</t>
    </rPh>
    <rPh sb="11" eb="13">
      <t>レンケイ</t>
    </rPh>
    <rPh sb="13" eb="16">
      <t>キョウギカイ</t>
    </rPh>
    <rPh sb="17" eb="19">
      <t>セッチ</t>
    </rPh>
    <phoneticPr fontId="2"/>
  </si>
  <si>
    <t>まちづくり市民会議の開催</t>
    <rPh sb="5" eb="7">
      <t>シミン</t>
    </rPh>
    <rPh sb="7" eb="9">
      <t>カイギ</t>
    </rPh>
    <rPh sb="10" eb="12">
      <t>カイサイ</t>
    </rPh>
    <phoneticPr fontId="2"/>
  </si>
  <si>
    <t>指定管理者制度事務マニュアルの改定</t>
    <rPh sb="0" eb="2">
      <t>シテイ</t>
    </rPh>
    <rPh sb="2" eb="5">
      <t>カンリシャ</t>
    </rPh>
    <rPh sb="5" eb="7">
      <t>セイド</t>
    </rPh>
    <rPh sb="7" eb="9">
      <t>ジム</t>
    </rPh>
    <rPh sb="15" eb="17">
      <t>カイテイ</t>
    </rPh>
    <phoneticPr fontId="2"/>
  </si>
  <si>
    <t>債権特別対策室の設置</t>
    <rPh sb="0" eb="2">
      <t>サイケン</t>
    </rPh>
    <rPh sb="2" eb="4">
      <t>トクベツ</t>
    </rPh>
    <rPh sb="4" eb="7">
      <t>タイサクシツ</t>
    </rPh>
    <rPh sb="8" eb="10">
      <t>セッチ</t>
    </rPh>
    <phoneticPr fontId="2"/>
  </si>
  <si>
    <t>人材育成基本方針の制定</t>
    <rPh sb="0" eb="2">
      <t>ジンザイ</t>
    </rPh>
    <rPh sb="2" eb="4">
      <t>イクセイ</t>
    </rPh>
    <rPh sb="4" eb="6">
      <t>キホン</t>
    </rPh>
    <rPh sb="6" eb="8">
      <t>ホウシン</t>
    </rPh>
    <rPh sb="9" eb="11">
      <t>セイテイ</t>
    </rPh>
    <phoneticPr fontId="2"/>
  </si>
  <si>
    <t>周防大島町</t>
    <rPh sb="0" eb="4">
      <t>スオウオオシマ</t>
    </rPh>
    <rPh sb="4" eb="5">
      <t>チョウ</t>
    </rPh>
    <phoneticPr fontId="2"/>
  </si>
  <si>
    <t>第2次周防大島町行政改革大綱</t>
    <rPh sb="0" eb="1">
      <t>ダイ</t>
    </rPh>
    <rPh sb="2" eb="3">
      <t>ジ</t>
    </rPh>
    <rPh sb="3" eb="5">
      <t>スオウ</t>
    </rPh>
    <rPh sb="5" eb="7">
      <t>オオシマ</t>
    </rPh>
    <rPh sb="7" eb="8">
      <t>チョウ</t>
    </rPh>
    <rPh sb="8" eb="10">
      <t>ギョウセイ</t>
    </rPh>
    <rPh sb="10" eb="12">
      <t>カイカク</t>
    </rPh>
    <rPh sb="12" eb="14">
      <t>タイコウ</t>
    </rPh>
    <phoneticPr fontId="2"/>
  </si>
  <si>
    <t>ワンテーマディスカッションの推進</t>
    <rPh sb="14" eb="16">
      <t>スイシン</t>
    </rPh>
    <phoneticPr fontId="2"/>
  </si>
  <si>
    <t>成果目標値
10回/年</t>
    <rPh sb="0" eb="2">
      <t>セイカ</t>
    </rPh>
    <rPh sb="2" eb="5">
      <t>モクヒョウチ</t>
    </rPh>
    <rPh sb="8" eb="9">
      <t>カイ</t>
    </rPh>
    <rPh sb="10" eb="11">
      <t>ネン</t>
    </rPh>
    <phoneticPr fontId="2"/>
  </si>
  <si>
    <t>指定管理者制度のモニタリング</t>
    <rPh sb="0" eb="2">
      <t>シテイ</t>
    </rPh>
    <rPh sb="2" eb="5">
      <t>カンリシャ</t>
    </rPh>
    <rPh sb="5" eb="7">
      <t>セイド</t>
    </rPh>
    <phoneticPr fontId="2"/>
  </si>
  <si>
    <t>成果目標値
7回/年</t>
    <rPh sb="0" eb="2">
      <t>セイカ</t>
    </rPh>
    <rPh sb="2" eb="5">
      <t>モクヒョウチ</t>
    </rPh>
    <rPh sb="7" eb="8">
      <t>カイ</t>
    </rPh>
    <rPh sb="9" eb="10">
      <t>ネン</t>
    </rPh>
    <phoneticPr fontId="2"/>
  </si>
  <si>
    <t>効率的で柔軟な組織づくり</t>
    <rPh sb="0" eb="3">
      <t>コウリツテキ</t>
    </rPh>
    <rPh sb="4" eb="6">
      <t>ジュウナン</t>
    </rPh>
    <rPh sb="7" eb="9">
      <t>ソシキ</t>
    </rPh>
    <phoneticPr fontId="2"/>
  </si>
  <si>
    <t>研修参加者数
80人/年</t>
    <rPh sb="0" eb="2">
      <t>ケンシュウ</t>
    </rPh>
    <rPh sb="2" eb="5">
      <t>サンカシャ</t>
    </rPh>
    <rPh sb="5" eb="6">
      <t>スウ</t>
    </rPh>
    <rPh sb="9" eb="10">
      <t>ニン</t>
    </rPh>
    <rPh sb="11" eb="12">
      <t>ネン</t>
    </rPh>
    <phoneticPr fontId="2"/>
  </si>
  <si>
    <t>未利用財産の売却・貸付</t>
    <rPh sb="0" eb="3">
      <t>ミリヨウ</t>
    </rPh>
    <rPh sb="3" eb="5">
      <t>ザイサン</t>
    </rPh>
    <rPh sb="6" eb="8">
      <t>バイキャク</t>
    </rPh>
    <rPh sb="9" eb="11">
      <t>カシツケ</t>
    </rPh>
    <phoneticPr fontId="2"/>
  </si>
  <si>
    <t>和木町</t>
    <rPh sb="0" eb="3">
      <t>ワキチョウ</t>
    </rPh>
    <phoneticPr fontId="2"/>
  </si>
  <si>
    <t>既に導入しているＩＳＯ9001を中心としたサービス向上</t>
    <rPh sb="0" eb="1">
      <t>スデ</t>
    </rPh>
    <rPh sb="2" eb="4">
      <t>ドウニュウ</t>
    </rPh>
    <rPh sb="16" eb="18">
      <t>チュウシン</t>
    </rPh>
    <rPh sb="25" eb="27">
      <t>コウジョウ</t>
    </rPh>
    <phoneticPr fontId="2"/>
  </si>
  <si>
    <t>ＩＳＯ9001に基づく品質目標の設定及び行動計画等の策定による方向性の推進を行っているため。</t>
    <rPh sb="8" eb="9">
      <t>モト</t>
    </rPh>
    <rPh sb="11" eb="13">
      <t>ヒンシツ</t>
    </rPh>
    <rPh sb="13" eb="15">
      <t>モクヒョウ</t>
    </rPh>
    <rPh sb="16" eb="18">
      <t>セッテイ</t>
    </rPh>
    <rPh sb="18" eb="19">
      <t>オヨ</t>
    </rPh>
    <rPh sb="20" eb="22">
      <t>コウドウ</t>
    </rPh>
    <rPh sb="22" eb="24">
      <t>ケイカク</t>
    </rPh>
    <rPh sb="24" eb="25">
      <t>トウ</t>
    </rPh>
    <rPh sb="26" eb="28">
      <t>サクテイ</t>
    </rPh>
    <rPh sb="31" eb="34">
      <t>ホウコウセイ</t>
    </rPh>
    <rPh sb="35" eb="37">
      <t>スイシン</t>
    </rPh>
    <rPh sb="38" eb="39">
      <t>オコナ</t>
    </rPh>
    <phoneticPr fontId="2"/>
  </si>
  <si>
    <t>総合計画策定委員を住民から公募</t>
    <rPh sb="0" eb="2">
      <t>ソウゴウ</t>
    </rPh>
    <rPh sb="2" eb="4">
      <t>ケイカク</t>
    </rPh>
    <rPh sb="4" eb="6">
      <t>サクテイ</t>
    </rPh>
    <rPh sb="6" eb="8">
      <t>イイン</t>
    </rPh>
    <rPh sb="9" eb="11">
      <t>ジュウミン</t>
    </rPh>
    <rPh sb="13" eb="15">
      <t>コウボ</t>
    </rPh>
    <phoneticPr fontId="2"/>
  </si>
  <si>
    <t>ＩＳＯ９００１認証取得</t>
    <rPh sb="7" eb="9">
      <t>ニンショウ</t>
    </rPh>
    <rPh sb="9" eb="11">
      <t>シュトク</t>
    </rPh>
    <phoneticPr fontId="2"/>
  </si>
  <si>
    <t>指定管理者の指定に係る例規の整備</t>
    <rPh sb="0" eb="2">
      <t>シテイ</t>
    </rPh>
    <rPh sb="2" eb="5">
      <t>カンリシャ</t>
    </rPh>
    <rPh sb="6" eb="8">
      <t>シテイ</t>
    </rPh>
    <rPh sb="9" eb="10">
      <t>カカ</t>
    </rPh>
    <rPh sb="11" eb="13">
      <t>レイキ</t>
    </rPh>
    <rPh sb="14" eb="16">
      <t>セイビ</t>
    </rPh>
    <phoneticPr fontId="2"/>
  </si>
  <si>
    <t>子育て支援のため「子供担当室」を設置</t>
    <rPh sb="0" eb="2">
      <t>コソダ</t>
    </rPh>
    <rPh sb="3" eb="5">
      <t>シエン</t>
    </rPh>
    <rPh sb="9" eb="11">
      <t>コドモ</t>
    </rPh>
    <rPh sb="11" eb="14">
      <t>タントウシツ</t>
    </rPh>
    <rPh sb="16" eb="18">
      <t>セッチ</t>
    </rPh>
    <phoneticPr fontId="2"/>
  </si>
  <si>
    <t>「職員研修の基本方針」の策定</t>
    <rPh sb="1" eb="3">
      <t>ショクイン</t>
    </rPh>
    <rPh sb="3" eb="5">
      <t>ケンシュウ</t>
    </rPh>
    <rPh sb="6" eb="8">
      <t>キホン</t>
    </rPh>
    <rPh sb="8" eb="10">
      <t>ホウシン</t>
    </rPh>
    <rPh sb="12" eb="14">
      <t>サクテイ</t>
    </rPh>
    <phoneticPr fontId="2"/>
  </si>
  <si>
    <t>ＩＳＯ９００１で要求される業務手順書の作成、更新</t>
    <rPh sb="8" eb="10">
      <t>ヨウキュウ</t>
    </rPh>
    <rPh sb="13" eb="15">
      <t>ギョウム</t>
    </rPh>
    <rPh sb="15" eb="17">
      <t>テジュン</t>
    </rPh>
    <rPh sb="17" eb="18">
      <t>ショ</t>
    </rPh>
    <rPh sb="19" eb="21">
      <t>サクセイ</t>
    </rPh>
    <rPh sb="22" eb="24">
      <t>コウシン</t>
    </rPh>
    <phoneticPr fontId="2"/>
  </si>
  <si>
    <t>和木町情報公開条例等例規の整備</t>
    <rPh sb="0" eb="3">
      <t>ワキチョウ</t>
    </rPh>
    <rPh sb="3" eb="5">
      <t>ジョウホウ</t>
    </rPh>
    <rPh sb="5" eb="7">
      <t>コウカイ</t>
    </rPh>
    <rPh sb="7" eb="9">
      <t>ジョウレイ</t>
    </rPh>
    <rPh sb="9" eb="10">
      <t>トウ</t>
    </rPh>
    <rPh sb="10" eb="12">
      <t>レイキ</t>
    </rPh>
    <rPh sb="13" eb="15">
      <t>セイビ</t>
    </rPh>
    <phoneticPr fontId="2"/>
  </si>
  <si>
    <t>上関町</t>
    <rPh sb="0" eb="3">
      <t>カミノセキチョウ</t>
    </rPh>
    <phoneticPr fontId="2"/>
  </si>
  <si>
    <t>田布施町</t>
    <rPh sb="0" eb="4">
      <t>タブセチョウ</t>
    </rPh>
    <phoneticPr fontId="2"/>
  </si>
  <si>
    <t>第6次田布施町行政改革大綱</t>
    <rPh sb="0" eb="1">
      <t>ダイ</t>
    </rPh>
    <rPh sb="2" eb="3">
      <t>ジ</t>
    </rPh>
    <rPh sb="3" eb="7">
      <t>タブセチョウ</t>
    </rPh>
    <rPh sb="7" eb="9">
      <t>ギョウセイ</t>
    </rPh>
    <rPh sb="9" eb="11">
      <t>カイカク</t>
    </rPh>
    <rPh sb="11" eb="13">
      <t>タイコウ</t>
    </rPh>
    <phoneticPr fontId="2"/>
  </si>
  <si>
    <t>業務内容を精査して、現在の人員より大幅な増員とならないよう計画する</t>
    <rPh sb="0" eb="2">
      <t>ギョウム</t>
    </rPh>
    <rPh sb="2" eb="4">
      <t>ナイヨウ</t>
    </rPh>
    <rPh sb="5" eb="7">
      <t>セイサ</t>
    </rPh>
    <rPh sb="10" eb="12">
      <t>ゲンザイ</t>
    </rPh>
    <rPh sb="13" eb="15">
      <t>ジンイン</t>
    </rPh>
    <rPh sb="17" eb="19">
      <t>オオハバ</t>
    </rPh>
    <rPh sb="20" eb="22">
      <t>ゾウイン</t>
    </rPh>
    <rPh sb="29" eb="31">
      <t>ケイカク</t>
    </rPh>
    <phoneticPr fontId="2"/>
  </si>
  <si>
    <t>町広報、町ホームページ等で状況を公表</t>
    <rPh sb="0" eb="1">
      <t>マチ</t>
    </rPh>
    <rPh sb="1" eb="3">
      <t>コウホウ</t>
    </rPh>
    <rPh sb="4" eb="5">
      <t>チョウ</t>
    </rPh>
    <rPh sb="11" eb="12">
      <t>トウ</t>
    </rPh>
    <rPh sb="13" eb="15">
      <t>ジョウキョウ</t>
    </rPh>
    <rPh sb="16" eb="18">
      <t>コウヒョウ</t>
    </rPh>
    <phoneticPr fontId="2"/>
  </si>
  <si>
    <t>町内7施設で指定管理を実施</t>
    <rPh sb="0" eb="2">
      <t>チョウナイ</t>
    </rPh>
    <rPh sb="3" eb="5">
      <t>シセツ</t>
    </rPh>
    <rPh sb="6" eb="8">
      <t>シテイ</t>
    </rPh>
    <rPh sb="8" eb="10">
      <t>カンリ</t>
    </rPh>
    <rPh sb="11" eb="13">
      <t>ジッシ</t>
    </rPh>
    <phoneticPr fontId="2"/>
  </si>
  <si>
    <t>税務課内に収納対策室を設置し、他課にまたがる債権の回収事務に従事</t>
    <rPh sb="0" eb="2">
      <t>ゼイム</t>
    </rPh>
    <rPh sb="2" eb="3">
      <t>カ</t>
    </rPh>
    <rPh sb="3" eb="4">
      <t>ナイ</t>
    </rPh>
    <rPh sb="5" eb="7">
      <t>シュウノウ</t>
    </rPh>
    <rPh sb="7" eb="9">
      <t>タイサク</t>
    </rPh>
    <rPh sb="9" eb="10">
      <t>シツ</t>
    </rPh>
    <rPh sb="11" eb="13">
      <t>セッチ</t>
    </rPh>
    <rPh sb="15" eb="17">
      <t>タカ</t>
    </rPh>
    <rPh sb="22" eb="24">
      <t>サイケン</t>
    </rPh>
    <rPh sb="25" eb="27">
      <t>カイシュウ</t>
    </rPh>
    <rPh sb="27" eb="29">
      <t>ジム</t>
    </rPh>
    <rPh sb="30" eb="32">
      <t>ジュウジ</t>
    </rPh>
    <phoneticPr fontId="2"/>
  </si>
  <si>
    <t>職員から研修希望者を募って、研修に行かせている</t>
    <rPh sb="0" eb="2">
      <t>ショクイン</t>
    </rPh>
    <rPh sb="4" eb="6">
      <t>ケンシュウ</t>
    </rPh>
    <rPh sb="6" eb="8">
      <t>キボウ</t>
    </rPh>
    <rPh sb="8" eb="9">
      <t>モノ</t>
    </rPh>
    <rPh sb="10" eb="11">
      <t>ツノ</t>
    </rPh>
    <rPh sb="14" eb="16">
      <t>ケンシュウ</t>
    </rPh>
    <rPh sb="17" eb="18">
      <t>イ</t>
    </rPh>
    <phoneticPr fontId="2"/>
  </si>
  <si>
    <t>情報公開制度を導入</t>
    <rPh sb="0" eb="2">
      <t>ジョウホウ</t>
    </rPh>
    <rPh sb="2" eb="4">
      <t>コウカイ</t>
    </rPh>
    <rPh sb="4" eb="6">
      <t>セイド</t>
    </rPh>
    <rPh sb="7" eb="9">
      <t>ドウニュウ</t>
    </rPh>
    <phoneticPr fontId="2"/>
  </si>
  <si>
    <t>平生町</t>
    <rPh sb="0" eb="3">
      <t>ヒラオチョウ</t>
    </rPh>
    <phoneticPr fontId="2"/>
  </si>
  <si>
    <t>第五次平生町行政改革大綱</t>
    <rPh sb="0" eb="2">
      <t>ダイゴ</t>
    </rPh>
    <rPh sb="2" eb="3">
      <t>ジ</t>
    </rPh>
    <rPh sb="3" eb="6">
      <t>ヒラオチョウ</t>
    </rPh>
    <rPh sb="6" eb="8">
      <t>ギョウセイ</t>
    </rPh>
    <rPh sb="8" eb="10">
      <t>カイカク</t>
    </rPh>
    <rPh sb="10" eb="12">
      <t>タイコウ</t>
    </rPh>
    <phoneticPr fontId="2"/>
  </si>
  <si>
    <t>平生町職員定員適正計画</t>
    <rPh sb="0" eb="3">
      <t>ヒラオチョウ</t>
    </rPh>
    <rPh sb="3" eb="5">
      <t>ショクイン</t>
    </rPh>
    <rPh sb="5" eb="7">
      <t>テイイン</t>
    </rPh>
    <rPh sb="7" eb="9">
      <t>テキセイ</t>
    </rPh>
    <rPh sb="9" eb="11">
      <t>ケイカク</t>
    </rPh>
    <phoneticPr fontId="2"/>
  </si>
  <si>
    <t>平生町協働推進プラン</t>
    <rPh sb="0" eb="3">
      <t>ヒラオチョウ</t>
    </rPh>
    <rPh sb="3" eb="5">
      <t>キョウドウ</t>
    </rPh>
    <rPh sb="5" eb="7">
      <t>スイシン</t>
    </rPh>
    <phoneticPr fontId="2"/>
  </si>
  <si>
    <t>平生町人材育成方針</t>
    <rPh sb="0" eb="3">
      <t>ヒラオチョウ</t>
    </rPh>
    <rPh sb="3" eb="5">
      <t>ジンザイ</t>
    </rPh>
    <rPh sb="5" eb="7">
      <t>イクセイ</t>
    </rPh>
    <rPh sb="7" eb="9">
      <t>ホウシン</t>
    </rPh>
    <phoneticPr fontId="2"/>
  </si>
  <si>
    <t>阿武町</t>
    <rPh sb="0" eb="3">
      <t>アブチョウ</t>
    </rPh>
    <phoneticPr fontId="2"/>
  </si>
  <si>
    <t>第六次阿武町行政改革大綱</t>
    <rPh sb="0" eb="1">
      <t>ダイ</t>
    </rPh>
    <rPh sb="1" eb="2">
      <t>6</t>
    </rPh>
    <rPh sb="2" eb="3">
      <t>ジ</t>
    </rPh>
    <rPh sb="3" eb="6">
      <t>アブチョウ</t>
    </rPh>
    <rPh sb="6" eb="8">
      <t>ギョウセイ</t>
    </rPh>
    <rPh sb="8" eb="10">
      <t>カイカク</t>
    </rPh>
    <rPh sb="10" eb="12">
      <t>タイコウ</t>
    </rPh>
    <phoneticPr fontId="2"/>
  </si>
  <si>
    <t>第六次阿武町行政改革実施計画</t>
    <rPh sb="0" eb="1">
      <t>ダイ</t>
    </rPh>
    <rPh sb="1" eb="2">
      <t>6</t>
    </rPh>
    <rPh sb="2" eb="3">
      <t>ジ</t>
    </rPh>
    <rPh sb="3" eb="6">
      <t>アブチョウ</t>
    </rPh>
    <rPh sb="6" eb="8">
      <t>ギョウセイ</t>
    </rPh>
    <rPh sb="8" eb="10">
      <t>カイカク</t>
    </rPh>
    <rPh sb="10" eb="12">
      <t>ジッシ</t>
    </rPh>
    <rPh sb="12" eb="14">
      <t>ケイカク</t>
    </rPh>
    <phoneticPr fontId="2"/>
  </si>
  <si>
    <t>第二次行財政改革加速化プラン</t>
    <rPh sb="0" eb="1">
      <t>ダイ</t>
    </rPh>
    <rPh sb="1" eb="3">
      <t>ニジ</t>
    </rPh>
    <rPh sb="3" eb="6">
      <t>ギョウザイセイ</t>
    </rPh>
    <rPh sb="6" eb="8">
      <t>カイカク</t>
    </rPh>
    <rPh sb="8" eb="11">
      <t>カソクカ</t>
    </rPh>
    <phoneticPr fontId="2"/>
  </si>
  <si>
    <t>36徳島県</t>
    <rPh sb="2" eb="5">
      <t>トクシマケン</t>
    </rPh>
    <phoneticPr fontId="2"/>
  </si>
  <si>
    <t>徳島市</t>
    <rPh sb="0" eb="3">
      <t>トクシマシ</t>
    </rPh>
    <phoneticPr fontId="2"/>
  </si>
  <si>
    <t>徳島市行財政力強化プラン2014</t>
    <rPh sb="0" eb="3">
      <t>トクシマシ</t>
    </rPh>
    <rPh sb="3" eb="6">
      <t>ギョウザイセイ</t>
    </rPh>
    <rPh sb="6" eb="7">
      <t>リョク</t>
    </rPh>
    <rPh sb="7" eb="9">
      <t>キョウカ</t>
    </rPh>
    <phoneticPr fontId="2"/>
  </si>
  <si>
    <t>職員給料・諸手当の見直し</t>
    <rPh sb="0" eb="2">
      <t>ショクイン</t>
    </rPh>
    <rPh sb="2" eb="4">
      <t>キュウリョウ</t>
    </rPh>
    <rPh sb="5" eb="8">
      <t>ショテアテ</t>
    </rPh>
    <rPh sb="9" eb="11">
      <t>ミナオ</t>
    </rPh>
    <phoneticPr fontId="2"/>
  </si>
  <si>
    <t>徳島東部圏域におけるマネジメント能力の強化</t>
    <rPh sb="0" eb="2">
      <t>トクシマ</t>
    </rPh>
    <rPh sb="2" eb="4">
      <t>トウブ</t>
    </rPh>
    <rPh sb="4" eb="6">
      <t>ケンイキ</t>
    </rPh>
    <rPh sb="16" eb="18">
      <t>ノウリョク</t>
    </rPh>
    <rPh sb="19" eb="21">
      <t>キョウカ</t>
    </rPh>
    <phoneticPr fontId="2"/>
  </si>
  <si>
    <t>NPO等との協働の活性化</t>
    <rPh sb="3" eb="4">
      <t>トウ</t>
    </rPh>
    <rPh sb="6" eb="8">
      <t>キョウドウ</t>
    </rPh>
    <rPh sb="9" eb="12">
      <t>カッセイカ</t>
    </rPh>
    <phoneticPr fontId="2"/>
  </si>
  <si>
    <t>外部委託（アウトソーシング）の推進</t>
    <rPh sb="0" eb="2">
      <t>ガイブ</t>
    </rPh>
    <rPh sb="2" eb="4">
      <t>イタク</t>
    </rPh>
    <rPh sb="15" eb="17">
      <t>スイシン</t>
    </rPh>
    <phoneticPr fontId="2"/>
  </si>
  <si>
    <t>職員力の強化</t>
    <rPh sb="0" eb="2">
      <t>ショクイン</t>
    </rPh>
    <rPh sb="2" eb="3">
      <t>リョク</t>
    </rPh>
    <rPh sb="4" eb="6">
      <t>キョウカ</t>
    </rPh>
    <phoneticPr fontId="2"/>
  </si>
  <si>
    <t>公有財産の計画的な維持管理</t>
    <rPh sb="0" eb="2">
      <t>コウユウ</t>
    </rPh>
    <rPh sb="2" eb="4">
      <t>ザイサン</t>
    </rPh>
    <rPh sb="5" eb="8">
      <t>ケイカクテキ</t>
    </rPh>
    <rPh sb="9" eb="11">
      <t>イジ</t>
    </rPh>
    <rPh sb="11" eb="13">
      <t>カンリ</t>
    </rPh>
    <phoneticPr fontId="2"/>
  </si>
  <si>
    <t>情報公開制度・個人情報保護制度の適正な運用</t>
    <rPh sb="0" eb="2">
      <t>ジョウホウ</t>
    </rPh>
    <rPh sb="2" eb="4">
      <t>コウカイ</t>
    </rPh>
    <rPh sb="4" eb="6">
      <t>セイド</t>
    </rPh>
    <rPh sb="7" eb="9">
      <t>コジン</t>
    </rPh>
    <rPh sb="9" eb="11">
      <t>ジョウホウ</t>
    </rPh>
    <rPh sb="11" eb="13">
      <t>ホゴ</t>
    </rPh>
    <rPh sb="13" eb="15">
      <t>セイド</t>
    </rPh>
    <rPh sb="16" eb="18">
      <t>テキセイ</t>
    </rPh>
    <rPh sb="19" eb="21">
      <t>ウンヨウ</t>
    </rPh>
    <phoneticPr fontId="2"/>
  </si>
  <si>
    <t>鳴門市</t>
    <rPh sb="0" eb="3">
      <t>ナルトシ</t>
    </rPh>
    <phoneticPr fontId="2"/>
  </si>
  <si>
    <t>鳴門市スーパー改革プラン</t>
    <rPh sb="0" eb="3">
      <t>ナルトシ</t>
    </rPh>
    <rPh sb="7" eb="9">
      <t>カイカク</t>
    </rPh>
    <phoneticPr fontId="2"/>
  </si>
  <si>
    <t>全職員数
H22.4.1 ： 754人
          ↓
H27.4.1 ： 622人</t>
    <rPh sb="0" eb="3">
      <t>ゼンショクイン</t>
    </rPh>
    <rPh sb="3" eb="4">
      <t>スウ</t>
    </rPh>
    <rPh sb="18" eb="19">
      <t>ニン</t>
    </rPh>
    <rPh sb="45" eb="46">
      <t>ニン</t>
    </rPh>
    <phoneticPr fontId="2"/>
  </si>
  <si>
    <t>特殊勤務手当の見直し
特別職報酬等の見直し</t>
    <rPh sb="0" eb="2">
      <t>トクシュ</t>
    </rPh>
    <rPh sb="2" eb="4">
      <t>キンム</t>
    </rPh>
    <rPh sb="4" eb="6">
      <t>テアテ</t>
    </rPh>
    <rPh sb="7" eb="9">
      <t>ミナオ</t>
    </rPh>
    <rPh sb="12" eb="15">
      <t>トクベツショク</t>
    </rPh>
    <rPh sb="15" eb="17">
      <t>ホウシュウ</t>
    </rPh>
    <rPh sb="17" eb="18">
      <t>トウ</t>
    </rPh>
    <rPh sb="19" eb="21">
      <t>ミナオ</t>
    </rPh>
    <phoneticPr fontId="2"/>
  </si>
  <si>
    <t>広域行政や共同処理の調査・研究</t>
  </si>
  <si>
    <t>自治基本条例の制定と協働のあり方のルールづくり</t>
  </si>
  <si>
    <t>情報化を活用した業務効率化の推進</t>
  </si>
  <si>
    <t>出先機関の見直し
マネジメント機能の強化に向けた幹部職員による政策会議の設置</t>
    <rPh sb="0" eb="2">
      <t>デサキ</t>
    </rPh>
    <rPh sb="2" eb="4">
      <t>キカン</t>
    </rPh>
    <rPh sb="5" eb="7">
      <t>ミナオ</t>
    </rPh>
    <rPh sb="16" eb="18">
      <t>キノウ</t>
    </rPh>
    <rPh sb="19" eb="21">
      <t>キョウカ</t>
    </rPh>
    <rPh sb="22" eb="23">
      <t>ム</t>
    </rPh>
    <rPh sb="25" eb="27">
      <t>カンブ</t>
    </rPh>
    <rPh sb="27" eb="29">
      <t>ショクイン</t>
    </rPh>
    <rPh sb="32" eb="34">
      <t>セイサク</t>
    </rPh>
    <rPh sb="34" eb="36">
      <t>カイギ</t>
    </rPh>
    <rPh sb="37" eb="39">
      <t>セッチ</t>
    </rPh>
    <phoneticPr fontId="2"/>
  </si>
  <si>
    <t>基礎的な職務能力向上に向けた研修プログラムの再構築</t>
    <rPh sb="11" eb="12">
      <t>ム</t>
    </rPh>
    <phoneticPr fontId="2"/>
  </si>
  <si>
    <t>臨時職員等給与システムの導入</t>
    <rPh sb="0" eb="4">
      <t>リンジショクイン</t>
    </rPh>
    <rPh sb="4" eb="5">
      <t>トウ</t>
    </rPh>
    <rPh sb="5" eb="7">
      <t>キュウヨ</t>
    </rPh>
    <rPh sb="12" eb="14">
      <t>ドウニュウ</t>
    </rPh>
    <phoneticPr fontId="2"/>
  </si>
  <si>
    <t>公共建築物ストックマネジメントの推進</t>
  </si>
  <si>
    <t>より利用しやすい情報公開制度の推進</t>
    <rPh sb="15" eb="17">
      <t>スイシン</t>
    </rPh>
    <phoneticPr fontId="2"/>
  </si>
  <si>
    <t>運輸事業会計の廃止
ボートレース事業における累積赤字の解消</t>
    <rPh sb="0" eb="2">
      <t>ウンユ</t>
    </rPh>
    <rPh sb="2" eb="4">
      <t>ジギョウ</t>
    </rPh>
    <rPh sb="4" eb="6">
      <t>カイケイ</t>
    </rPh>
    <rPh sb="7" eb="9">
      <t>ハイシ</t>
    </rPh>
    <rPh sb="17" eb="19">
      <t>ジギョウ</t>
    </rPh>
    <rPh sb="23" eb="25">
      <t>ルイセキ</t>
    </rPh>
    <rPh sb="25" eb="27">
      <t>アカジ</t>
    </rPh>
    <rPh sb="28" eb="30">
      <t>カイショウ</t>
    </rPh>
    <phoneticPr fontId="2"/>
  </si>
  <si>
    <t>小松島市</t>
    <rPh sb="0" eb="4">
      <t>コマツシマシ</t>
    </rPh>
    <phoneticPr fontId="2"/>
  </si>
  <si>
    <t>小松島市行政改革集中改革プラン（第二幕）</t>
    <rPh sb="0" eb="4">
      <t>コマツシマシ</t>
    </rPh>
    <rPh sb="4" eb="6">
      <t>ギョウセイ</t>
    </rPh>
    <rPh sb="6" eb="8">
      <t>カイカク</t>
    </rPh>
    <rPh sb="8" eb="10">
      <t>シュウチュウ</t>
    </rPh>
    <rPh sb="10" eb="12">
      <t>カイカク</t>
    </rPh>
    <rPh sb="16" eb="17">
      <t>ダイ</t>
    </rPh>
    <rPh sb="17" eb="18">
      <t>ニ</t>
    </rPh>
    <rPh sb="18" eb="19">
      <t>マク</t>
    </rPh>
    <phoneticPr fontId="2"/>
  </si>
  <si>
    <t>399人</t>
    <rPh sb="3" eb="4">
      <t>ニン</t>
    </rPh>
    <phoneticPr fontId="2"/>
  </si>
  <si>
    <t>市民参加・市民との協働</t>
    <rPh sb="0" eb="2">
      <t>シミン</t>
    </rPh>
    <rPh sb="2" eb="4">
      <t>サンカ</t>
    </rPh>
    <rPh sb="5" eb="7">
      <t>シミン</t>
    </rPh>
    <rPh sb="9" eb="11">
      <t>キョウドウ</t>
    </rPh>
    <phoneticPr fontId="2"/>
  </si>
  <si>
    <t>経常経費の削減</t>
    <rPh sb="0" eb="2">
      <t>ケイジョウ</t>
    </rPh>
    <rPh sb="2" eb="4">
      <t>ケイヒ</t>
    </rPh>
    <rPh sb="5" eb="7">
      <t>サクゲン</t>
    </rPh>
    <phoneticPr fontId="2"/>
  </si>
  <si>
    <t>効率的な業務の運営</t>
    <rPh sb="0" eb="3">
      <t>コウリツテキ</t>
    </rPh>
    <rPh sb="4" eb="6">
      <t>ギョウム</t>
    </rPh>
    <rPh sb="7" eb="9">
      <t>ウンエイ</t>
    </rPh>
    <phoneticPr fontId="2"/>
  </si>
  <si>
    <t>職員資質の向上に向けた取組</t>
    <rPh sb="0" eb="2">
      <t>ショクイン</t>
    </rPh>
    <rPh sb="2" eb="4">
      <t>シシツ</t>
    </rPh>
    <rPh sb="5" eb="7">
      <t>コウジョウ</t>
    </rPh>
    <rPh sb="8" eb="9">
      <t>ム</t>
    </rPh>
    <rPh sb="11" eb="13">
      <t>トリクミ</t>
    </rPh>
    <phoneticPr fontId="2"/>
  </si>
  <si>
    <t>市役所のコンプライアンス（法令遵守）に向けた取組</t>
    <rPh sb="0" eb="3">
      <t>シヤクショ</t>
    </rPh>
    <rPh sb="13" eb="15">
      <t>ホウレイ</t>
    </rPh>
    <rPh sb="15" eb="17">
      <t>ジュンシュ</t>
    </rPh>
    <rPh sb="19" eb="20">
      <t>ム</t>
    </rPh>
    <rPh sb="22" eb="24">
      <t>トリクミ</t>
    </rPh>
    <phoneticPr fontId="2"/>
  </si>
  <si>
    <t>36徳島県</t>
  </si>
  <si>
    <t>阿南市行財政改革推進大綱</t>
  </si>
  <si>
    <t>阿南市行財政改革実施計画</t>
  </si>
  <si>
    <t>定員管理適正化の推進</t>
  </si>
  <si>
    <t>H23.4.1時点902人計画最終28年度に875人</t>
  </si>
  <si>
    <t>指定管理者制度導入の拡大</t>
  </si>
  <si>
    <t>計画期間に2施設以上</t>
  </si>
  <si>
    <t>OJTの実践</t>
  </si>
  <si>
    <t>市有財産（普通財産）の有効活用</t>
  </si>
  <si>
    <t>未利用財産(普通財産）の貸付及び売却を、年間　1,500㎡又は5,000千円</t>
  </si>
  <si>
    <t>吉野川市</t>
    <rPh sb="0" eb="4">
      <t>ヨシノガワシ</t>
    </rPh>
    <phoneticPr fontId="2"/>
  </si>
  <si>
    <t>第2次吉野川市行財政改革大綱及び実施計画</t>
    <rPh sb="0" eb="1">
      <t>ダイ</t>
    </rPh>
    <rPh sb="2" eb="3">
      <t>ジ</t>
    </rPh>
    <rPh sb="3" eb="7">
      <t>ヨシノガワシ</t>
    </rPh>
    <rPh sb="7" eb="10">
      <t>ギョウザイセイ</t>
    </rPh>
    <rPh sb="10" eb="12">
      <t>カイカク</t>
    </rPh>
    <rPh sb="12" eb="14">
      <t>タイコウ</t>
    </rPh>
    <rPh sb="14" eb="15">
      <t>オヨ</t>
    </rPh>
    <rPh sb="16" eb="18">
      <t>ジッシ</t>
    </rPh>
    <rPh sb="18" eb="20">
      <t>ケイカク</t>
    </rPh>
    <phoneticPr fontId="2"/>
  </si>
  <si>
    <t>職員適正化計画</t>
    <rPh sb="0" eb="2">
      <t>ショクイン</t>
    </rPh>
    <rPh sb="2" eb="5">
      <t>テキセイカ</t>
    </rPh>
    <rPh sb="5" eb="7">
      <t>ケイカク</t>
    </rPh>
    <phoneticPr fontId="2"/>
  </si>
  <si>
    <t>平成22年度当初の一般職員数を基準とし、平成23年度から27年度までの5年間で6.4％の削減</t>
    <rPh sb="0" eb="2">
      <t>ヘイセイ</t>
    </rPh>
    <rPh sb="4" eb="6">
      <t>ネンド</t>
    </rPh>
    <rPh sb="6" eb="8">
      <t>トウショ</t>
    </rPh>
    <rPh sb="9" eb="11">
      <t>イッパン</t>
    </rPh>
    <rPh sb="11" eb="13">
      <t>ショクイン</t>
    </rPh>
    <rPh sb="13" eb="14">
      <t>スウ</t>
    </rPh>
    <rPh sb="15" eb="17">
      <t>キジュン</t>
    </rPh>
    <rPh sb="20" eb="22">
      <t>ヘイセイ</t>
    </rPh>
    <rPh sb="24" eb="26">
      <t>ネンド</t>
    </rPh>
    <rPh sb="30" eb="32">
      <t>ネンド</t>
    </rPh>
    <rPh sb="36" eb="38">
      <t>ネンカン</t>
    </rPh>
    <rPh sb="44" eb="46">
      <t>サクゲン</t>
    </rPh>
    <phoneticPr fontId="2"/>
  </si>
  <si>
    <t>上下水道の一体徴収の推進</t>
    <rPh sb="0" eb="4">
      <t>ジョウゲスイドウ</t>
    </rPh>
    <rPh sb="5" eb="7">
      <t>イッタイ</t>
    </rPh>
    <rPh sb="7" eb="9">
      <t>チョウシュウ</t>
    </rPh>
    <rPh sb="10" eb="12">
      <t>スイシン</t>
    </rPh>
    <phoneticPr fontId="2"/>
  </si>
  <si>
    <t>水道業務における民間委託の推進</t>
    <rPh sb="0" eb="2">
      <t>スイドウ</t>
    </rPh>
    <rPh sb="2" eb="4">
      <t>ギョウム</t>
    </rPh>
    <rPh sb="8" eb="10">
      <t>ミンカン</t>
    </rPh>
    <rPh sb="10" eb="12">
      <t>イタク</t>
    </rPh>
    <rPh sb="13" eb="15">
      <t>スイシン</t>
    </rPh>
    <phoneticPr fontId="2"/>
  </si>
  <si>
    <t>市町村アカデミー等へ毎年10名程度派遣
自治大学校へ毎年中堅職員の中から１名派遣</t>
    <rPh sb="0" eb="3">
      <t>シチョウソン</t>
    </rPh>
    <rPh sb="8" eb="9">
      <t>トウ</t>
    </rPh>
    <rPh sb="10" eb="12">
      <t>マイトシ</t>
    </rPh>
    <rPh sb="14" eb="15">
      <t>メイ</t>
    </rPh>
    <rPh sb="15" eb="17">
      <t>テイド</t>
    </rPh>
    <rPh sb="17" eb="19">
      <t>ハケン</t>
    </rPh>
    <rPh sb="20" eb="22">
      <t>ジチ</t>
    </rPh>
    <rPh sb="22" eb="25">
      <t>ダイガッコウ</t>
    </rPh>
    <rPh sb="26" eb="28">
      <t>マイトシ</t>
    </rPh>
    <rPh sb="28" eb="30">
      <t>チュウケン</t>
    </rPh>
    <rPh sb="30" eb="32">
      <t>ショクイン</t>
    </rPh>
    <rPh sb="33" eb="34">
      <t>ナカ</t>
    </rPh>
    <rPh sb="37" eb="38">
      <t>メイ</t>
    </rPh>
    <rPh sb="38" eb="40">
      <t>ハケン</t>
    </rPh>
    <phoneticPr fontId="2"/>
  </si>
  <si>
    <t>全期前納報奨金制度の廃止</t>
    <rPh sb="0" eb="1">
      <t>スベ</t>
    </rPh>
    <rPh sb="2" eb="4">
      <t>ゼンノウ</t>
    </rPh>
    <rPh sb="4" eb="7">
      <t>ホウショウキン</t>
    </rPh>
    <rPh sb="7" eb="9">
      <t>セイド</t>
    </rPh>
    <rPh sb="10" eb="12">
      <t>ハイシ</t>
    </rPh>
    <phoneticPr fontId="2"/>
  </si>
  <si>
    <t>平成26年度より、市民税・固定資産税の全期前納報奨金を廃止し、約2,800万円の経費を削減</t>
    <rPh sb="0" eb="2">
      <t>ヘイセイ</t>
    </rPh>
    <rPh sb="4" eb="6">
      <t>ネンド</t>
    </rPh>
    <rPh sb="9" eb="12">
      <t>シミンゼイ</t>
    </rPh>
    <rPh sb="13" eb="15">
      <t>コテイ</t>
    </rPh>
    <rPh sb="15" eb="17">
      <t>シサン</t>
    </rPh>
    <rPh sb="17" eb="18">
      <t>ゼイ</t>
    </rPh>
    <rPh sb="27" eb="29">
      <t>ハイシ</t>
    </rPh>
    <rPh sb="31" eb="32">
      <t>ヤク</t>
    </rPh>
    <rPh sb="37" eb="39">
      <t>マンエン</t>
    </rPh>
    <rPh sb="40" eb="42">
      <t>ケイヒ</t>
    </rPh>
    <rPh sb="43" eb="45">
      <t>サクゲン</t>
    </rPh>
    <phoneticPr fontId="2"/>
  </si>
  <si>
    <t>阿波市</t>
    <rPh sb="0" eb="2">
      <t>アワ</t>
    </rPh>
    <rPh sb="2" eb="3">
      <t>シ</t>
    </rPh>
    <phoneticPr fontId="2"/>
  </si>
  <si>
    <t>第2次阿波市行財政改革大綱</t>
    <rPh sb="0" eb="1">
      <t>ダイ</t>
    </rPh>
    <rPh sb="2" eb="3">
      <t>ジ</t>
    </rPh>
    <rPh sb="3" eb="5">
      <t>アワ</t>
    </rPh>
    <rPh sb="5" eb="6">
      <t>シ</t>
    </rPh>
    <rPh sb="6" eb="9">
      <t>ギョウザイセイ</t>
    </rPh>
    <rPh sb="9" eb="11">
      <t>カイカク</t>
    </rPh>
    <rPh sb="11" eb="13">
      <t>タイコウ</t>
    </rPh>
    <phoneticPr fontId="2"/>
  </si>
  <si>
    <t>第2次阿波市集中改革プラン</t>
    <rPh sb="0" eb="1">
      <t>ダイ</t>
    </rPh>
    <rPh sb="2" eb="3">
      <t>ジ</t>
    </rPh>
    <rPh sb="6" eb="8">
      <t>シュウチュウ</t>
    </rPh>
    <rPh sb="8" eb="10">
      <t>カイカク</t>
    </rPh>
    <phoneticPr fontId="2"/>
  </si>
  <si>
    <t>H22　425人
H23　422人
H24　420人
H25　411人
H26　407人</t>
    <rPh sb="7" eb="8">
      <t>ニン</t>
    </rPh>
    <phoneticPr fontId="2"/>
  </si>
  <si>
    <t>美馬市</t>
    <rPh sb="0" eb="2">
      <t>ミマ</t>
    </rPh>
    <rPh sb="2" eb="3">
      <t>シ</t>
    </rPh>
    <phoneticPr fontId="2"/>
  </si>
  <si>
    <t>第2次美馬市行財政システム改革実施計画</t>
  </si>
  <si>
    <t>定員の適正化（効率的な人員配置）</t>
    <rPh sb="0" eb="2">
      <t>テイイン</t>
    </rPh>
    <rPh sb="3" eb="6">
      <t>テキセイカ</t>
    </rPh>
    <rPh sb="7" eb="10">
      <t>コウリツテキ</t>
    </rPh>
    <rPh sb="11" eb="13">
      <t>ジンイン</t>
    </rPh>
    <rPh sb="13" eb="15">
      <t>ハイチ</t>
    </rPh>
    <phoneticPr fontId="2"/>
  </si>
  <si>
    <t>給与制度及び給与水準の適正化</t>
    <rPh sb="0" eb="2">
      <t>キュウヨ</t>
    </rPh>
    <rPh sb="2" eb="4">
      <t>セイド</t>
    </rPh>
    <rPh sb="4" eb="5">
      <t>オヨ</t>
    </rPh>
    <rPh sb="6" eb="8">
      <t>キュウヨ</t>
    </rPh>
    <rPh sb="8" eb="10">
      <t>スイジュン</t>
    </rPh>
    <rPh sb="11" eb="14">
      <t>テキセイカ</t>
    </rPh>
    <phoneticPr fontId="2"/>
  </si>
  <si>
    <t>一部事務組合の見直し</t>
    <rPh sb="0" eb="2">
      <t>イチブ</t>
    </rPh>
    <rPh sb="2" eb="4">
      <t>ジム</t>
    </rPh>
    <rPh sb="4" eb="6">
      <t>クミアイ</t>
    </rPh>
    <rPh sb="7" eb="9">
      <t>ミナオ</t>
    </rPh>
    <phoneticPr fontId="2"/>
  </si>
  <si>
    <t>広域的な自治会による共創、協働のまちづくり事業の支援</t>
    <rPh sb="0" eb="3">
      <t>コウイキテキ</t>
    </rPh>
    <rPh sb="4" eb="7">
      <t>ジチカイ</t>
    </rPh>
    <rPh sb="10" eb="12">
      <t>キョウソウ</t>
    </rPh>
    <rPh sb="13" eb="15">
      <t>キョウドウ</t>
    </rPh>
    <rPh sb="21" eb="23">
      <t>ジギョウ</t>
    </rPh>
    <rPh sb="24" eb="26">
      <t>シエン</t>
    </rPh>
    <phoneticPr fontId="2"/>
  </si>
  <si>
    <t>第三セクターの活用と見直し</t>
    <rPh sb="0" eb="1">
      <t>ダイ</t>
    </rPh>
    <rPh sb="1" eb="2">
      <t>3</t>
    </rPh>
    <rPh sb="7" eb="9">
      <t>カツヨウ</t>
    </rPh>
    <rPh sb="10" eb="12">
      <t>ミナオ</t>
    </rPh>
    <phoneticPr fontId="2"/>
  </si>
  <si>
    <t>各種申請様式の電子化推進</t>
    <rPh sb="0" eb="2">
      <t>カクシュ</t>
    </rPh>
    <rPh sb="2" eb="4">
      <t>シンセイ</t>
    </rPh>
    <rPh sb="4" eb="6">
      <t>ヨウシキ</t>
    </rPh>
    <rPh sb="7" eb="10">
      <t>デンシカ</t>
    </rPh>
    <rPh sb="10" eb="12">
      <t>スイシン</t>
    </rPh>
    <phoneticPr fontId="2"/>
  </si>
  <si>
    <t>庁内LANの構築</t>
    <rPh sb="0" eb="2">
      <t>チョウナイ</t>
    </rPh>
    <rPh sb="6" eb="8">
      <t>コウチク</t>
    </rPh>
    <phoneticPr fontId="2"/>
  </si>
  <si>
    <t>インターネットを利用した公有財産の売却</t>
    <rPh sb="8" eb="10">
      <t>リヨウ</t>
    </rPh>
    <rPh sb="12" eb="14">
      <t>コウユウ</t>
    </rPh>
    <rPh sb="14" eb="16">
      <t>ザイサン</t>
    </rPh>
    <rPh sb="17" eb="19">
      <t>バイキャク</t>
    </rPh>
    <phoneticPr fontId="2"/>
  </si>
  <si>
    <t>個人情報に留意しつつ、開かれた行政の推進</t>
    <rPh sb="0" eb="2">
      <t>コジン</t>
    </rPh>
    <rPh sb="2" eb="4">
      <t>ジョウホウ</t>
    </rPh>
    <rPh sb="5" eb="7">
      <t>リュウイ</t>
    </rPh>
    <rPh sb="11" eb="12">
      <t>ヒラ</t>
    </rPh>
    <rPh sb="15" eb="17">
      <t>ギョウセイ</t>
    </rPh>
    <rPh sb="18" eb="20">
      <t>スイシン</t>
    </rPh>
    <phoneticPr fontId="2"/>
  </si>
  <si>
    <t>三好市</t>
    <rPh sb="0" eb="2">
      <t>ミヨシ</t>
    </rPh>
    <rPh sb="2" eb="3">
      <t>シ</t>
    </rPh>
    <phoneticPr fontId="2"/>
  </si>
  <si>
    <t>三好市まちづくり基本条例</t>
    <rPh sb="0" eb="3">
      <t>ミヨシシ</t>
    </rPh>
    <rPh sb="8" eb="10">
      <t>キホン</t>
    </rPh>
    <rPh sb="10" eb="12">
      <t>ジョウレイ</t>
    </rPh>
    <phoneticPr fontId="2"/>
  </si>
  <si>
    <t>第2次三好市定員適正化計画</t>
    <rPh sb="0" eb="1">
      <t>ダイ</t>
    </rPh>
    <rPh sb="2" eb="3">
      <t>ジ</t>
    </rPh>
    <rPh sb="3" eb="6">
      <t>ミヨシシ</t>
    </rPh>
    <rPh sb="6" eb="8">
      <t>テイイン</t>
    </rPh>
    <rPh sb="8" eb="11">
      <t>テキセイカ</t>
    </rPh>
    <rPh sb="11" eb="13">
      <t>ケイカク</t>
    </rPh>
    <phoneticPr fontId="2"/>
  </si>
  <si>
    <t>平成29年度末までに普通会計職員59人減</t>
    <rPh sb="0" eb="2">
      <t>ヘイセイ</t>
    </rPh>
    <rPh sb="4" eb="6">
      <t>ネンド</t>
    </rPh>
    <rPh sb="6" eb="7">
      <t>マツ</t>
    </rPh>
    <rPh sb="10" eb="12">
      <t>フツウ</t>
    </rPh>
    <rPh sb="12" eb="14">
      <t>カイケイ</t>
    </rPh>
    <rPh sb="14" eb="16">
      <t>ショクイン</t>
    </rPh>
    <rPh sb="18" eb="19">
      <t>ニン</t>
    </rPh>
    <rPh sb="19" eb="20">
      <t>ゲン</t>
    </rPh>
    <phoneticPr fontId="2"/>
  </si>
  <si>
    <t>三好市業務改善提案規定の施行</t>
    <rPh sb="0" eb="3">
      <t>ミヨシシ</t>
    </rPh>
    <rPh sb="3" eb="5">
      <t>ギョウム</t>
    </rPh>
    <rPh sb="5" eb="7">
      <t>カイゼン</t>
    </rPh>
    <rPh sb="7" eb="9">
      <t>テイアン</t>
    </rPh>
    <rPh sb="9" eb="11">
      <t>キテイ</t>
    </rPh>
    <rPh sb="12" eb="14">
      <t>シコウ</t>
    </rPh>
    <phoneticPr fontId="2"/>
  </si>
  <si>
    <t>業務委託、指定管理者制度の拡充</t>
    <rPh sb="0" eb="2">
      <t>ギョウム</t>
    </rPh>
    <rPh sb="2" eb="4">
      <t>イタク</t>
    </rPh>
    <rPh sb="5" eb="7">
      <t>シテイ</t>
    </rPh>
    <rPh sb="7" eb="10">
      <t>カンリシャ</t>
    </rPh>
    <rPh sb="10" eb="12">
      <t>セイド</t>
    </rPh>
    <rPh sb="13" eb="15">
      <t>カクジュウ</t>
    </rPh>
    <phoneticPr fontId="2"/>
  </si>
  <si>
    <t>老人ﾎｰﾑ２、保育所３、ごみ収集１、学校給食１施設</t>
    <rPh sb="0" eb="2">
      <t>ロウジン</t>
    </rPh>
    <rPh sb="7" eb="9">
      <t>ホイク</t>
    </rPh>
    <rPh sb="9" eb="10">
      <t>ショ</t>
    </rPh>
    <rPh sb="14" eb="16">
      <t>シュウシュウ</t>
    </rPh>
    <rPh sb="18" eb="20">
      <t>ガッコウ</t>
    </rPh>
    <rPh sb="20" eb="22">
      <t>キュウショク</t>
    </rPh>
    <rPh sb="23" eb="25">
      <t>シセツ</t>
    </rPh>
    <phoneticPr fontId="2"/>
  </si>
  <si>
    <t>組織再編検討部会の設置</t>
    <rPh sb="0" eb="2">
      <t>ソシキ</t>
    </rPh>
    <rPh sb="2" eb="4">
      <t>サイヘン</t>
    </rPh>
    <rPh sb="4" eb="6">
      <t>ケントウ</t>
    </rPh>
    <rPh sb="6" eb="8">
      <t>ブカイ</t>
    </rPh>
    <rPh sb="9" eb="11">
      <t>セッチ</t>
    </rPh>
    <phoneticPr fontId="2"/>
  </si>
  <si>
    <t>個人情報保護等IT関連の研修</t>
    <rPh sb="0" eb="2">
      <t>コジン</t>
    </rPh>
    <rPh sb="2" eb="4">
      <t>ジョウホウ</t>
    </rPh>
    <rPh sb="4" eb="6">
      <t>ホゴ</t>
    </rPh>
    <rPh sb="6" eb="7">
      <t>トウ</t>
    </rPh>
    <rPh sb="9" eb="11">
      <t>カンレン</t>
    </rPh>
    <rPh sb="12" eb="14">
      <t>ケンシュウ</t>
    </rPh>
    <phoneticPr fontId="2"/>
  </si>
  <si>
    <t>三好市地域情報化計画の策定</t>
    <rPh sb="0" eb="3">
      <t>ミヨシシ</t>
    </rPh>
    <rPh sb="3" eb="5">
      <t>チイキ</t>
    </rPh>
    <rPh sb="5" eb="8">
      <t>ジョウホウカ</t>
    </rPh>
    <rPh sb="8" eb="10">
      <t>ケイカク</t>
    </rPh>
    <rPh sb="11" eb="13">
      <t>サクテイ</t>
    </rPh>
    <phoneticPr fontId="2"/>
  </si>
  <si>
    <t>平成27年度中策定</t>
    <rPh sb="0" eb="2">
      <t>ヘイセイ</t>
    </rPh>
    <rPh sb="4" eb="6">
      <t>ネンド</t>
    </rPh>
    <rPh sb="6" eb="7">
      <t>チュウ</t>
    </rPh>
    <rPh sb="7" eb="9">
      <t>サクテイ</t>
    </rPh>
    <phoneticPr fontId="2"/>
  </si>
  <si>
    <t>平成28年度中策定</t>
    <rPh sb="0" eb="2">
      <t>ヘイセイ</t>
    </rPh>
    <rPh sb="4" eb="7">
      <t>ネンドチュウ</t>
    </rPh>
    <rPh sb="7" eb="9">
      <t>サクテイ</t>
    </rPh>
    <phoneticPr fontId="2"/>
  </si>
  <si>
    <t>三好市まちづくり基本条例</t>
    <rPh sb="0" eb="3">
      <t>ミヨシシ</t>
    </rPh>
    <rPh sb="8" eb="12">
      <t>キホンジョウレイ</t>
    </rPh>
    <phoneticPr fontId="2"/>
  </si>
  <si>
    <t>第2次三好市定員管理適正化計画</t>
    <rPh sb="0" eb="1">
      <t>ダイ</t>
    </rPh>
    <rPh sb="2" eb="3">
      <t>ジ</t>
    </rPh>
    <rPh sb="3" eb="6">
      <t>ミヨシシ</t>
    </rPh>
    <rPh sb="6" eb="8">
      <t>テイイン</t>
    </rPh>
    <rPh sb="8" eb="10">
      <t>カンリ</t>
    </rPh>
    <rPh sb="10" eb="13">
      <t>テキセイカ</t>
    </rPh>
    <rPh sb="13" eb="15">
      <t>ケイカク</t>
    </rPh>
    <phoneticPr fontId="2"/>
  </si>
  <si>
    <t>三好市人材育成基本方針</t>
    <rPh sb="0" eb="3">
      <t>ミヨシシ</t>
    </rPh>
    <rPh sb="3" eb="5">
      <t>ジンザイ</t>
    </rPh>
    <rPh sb="5" eb="7">
      <t>イクセイ</t>
    </rPh>
    <rPh sb="7" eb="9">
      <t>キホン</t>
    </rPh>
    <rPh sb="9" eb="11">
      <t>ホウシン</t>
    </rPh>
    <phoneticPr fontId="2"/>
  </si>
  <si>
    <t>指定管理者制度導入基本方針</t>
    <rPh sb="0" eb="2">
      <t>シテイ</t>
    </rPh>
    <rPh sb="2" eb="5">
      <t>カンリシャ</t>
    </rPh>
    <rPh sb="5" eb="7">
      <t>セイド</t>
    </rPh>
    <rPh sb="7" eb="9">
      <t>ドウニュウ</t>
    </rPh>
    <rPh sb="9" eb="11">
      <t>キホン</t>
    </rPh>
    <rPh sb="11" eb="13">
      <t>ホウシン</t>
    </rPh>
    <phoneticPr fontId="2"/>
  </si>
  <si>
    <t>三好市団体補助金等基本方針</t>
    <rPh sb="0" eb="3">
      <t>ミヨシシ</t>
    </rPh>
    <rPh sb="3" eb="5">
      <t>ダンタイ</t>
    </rPh>
    <rPh sb="5" eb="8">
      <t>ホジョキン</t>
    </rPh>
    <rPh sb="8" eb="9">
      <t>トウ</t>
    </rPh>
    <rPh sb="9" eb="11">
      <t>キホン</t>
    </rPh>
    <rPh sb="11" eb="13">
      <t>ホウシン</t>
    </rPh>
    <phoneticPr fontId="2"/>
  </si>
  <si>
    <t>三好市就学前教育・保育基本方針</t>
    <rPh sb="0" eb="3">
      <t>ミヨシシ</t>
    </rPh>
    <rPh sb="3" eb="5">
      <t>シュウガク</t>
    </rPh>
    <rPh sb="5" eb="6">
      <t>マエ</t>
    </rPh>
    <rPh sb="6" eb="8">
      <t>キョウイク</t>
    </rPh>
    <rPh sb="9" eb="11">
      <t>ホイク</t>
    </rPh>
    <rPh sb="11" eb="13">
      <t>キホン</t>
    </rPh>
    <rPh sb="13" eb="15">
      <t>ホウシン</t>
    </rPh>
    <phoneticPr fontId="2"/>
  </si>
  <si>
    <t>勝浦町</t>
    <rPh sb="0" eb="3">
      <t>カツウラチョウ</t>
    </rPh>
    <phoneticPr fontId="2"/>
  </si>
  <si>
    <t>勝浦町行財政改革推進プラン</t>
    <rPh sb="0" eb="3">
      <t>カツウラチョウ</t>
    </rPh>
    <rPh sb="3" eb="6">
      <t>ギョウザイセイ</t>
    </rPh>
    <rPh sb="6" eb="8">
      <t>カイカク</t>
    </rPh>
    <rPh sb="8" eb="10">
      <t>スイシン</t>
    </rPh>
    <phoneticPr fontId="2"/>
  </si>
  <si>
    <t>勝浦町行財政改革推進プラン実施計画</t>
    <rPh sb="0" eb="3">
      <t>カツウラチョウ</t>
    </rPh>
    <rPh sb="3" eb="6">
      <t>ギョウザイセイ</t>
    </rPh>
    <rPh sb="6" eb="8">
      <t>カイカク</t>
    </rPh>
    <rPh sb="8" eb="10">
      <t>スイシン</t>
    </rPh>
    <rPh sb="13" eb="15">
      <t>ジッシ</t>
    </rPh>
    <rPh sb="15" eb="17">
      <t>ケイカク</t>
    </rPh>
    <phoneticPr fontId="2"/>
  </si>
  <si>
    <t>勝浦町定員管理計画</t>
    <rPh sb="0" eb="3">
      <t>カツウラチョウ</t>
    </rPh>
    <rPh sb="3" eb="5">
      <t>テイイン</t>
    </rPh>
    <rPh sb="5" eb="7">
      <t>カンリ</t>
    </rPh>
    <rPh sb="7" eb="9">
      <t>ケイカク</t>
    </rPh>
    <phoneticPr fontId="2"/>
  </si>
  <si>
    <t>上勝町</t>
    <rPh sb="0" eb="3">
      <t>カミカツチョウ</t>
    </rPh>
    <phoneticPr fontId="2"/>
  </si>
  <si>
    <t>課長会で構成する庁議で、既存施設の内で遊休公共施設の有効活用、廃止の検討等、行政改革の取組について検討を行っていく</t>
    <rPh sb="0" eb="3">
      <t>カチョウカイ</t>
    </rPh>
    <rPh sb="4" eb="6">
      <t>コウセイ</t>
    </rPh>
    <rPh sb="8" eb="10">
      <t>チョウギ</t>
    </rPh>
    <rPh sb="36" eb="37">
      <t>トウ</t>
    </rPh>
    <rPh sb="38" eb="40">
      <t>ギョウセイ</t>
    </rPh>
    <rPh sb="40" eb="42">
      <t>カイカク</t>
    </rPh>
    <rPh sb="43" eb="45">
      <t>トリクミ</t>
    </rPh>
    <rPh sb="49" eb="51">
      <t>ケントウ</t>
    </rPh>
    <rPh sb="52" eb="53">
      <t>オコナ</t>
    </rPh>
    <phoneticPr fontId="2"/>
  </si>
  <si>
    <t>小さな自治体であり、柔軟かつ日常的に行政改革への取り組みを進める。</t>
    <rPh sb="0" eb="1">
      <t>チイ</t>
    </rPh>
    <rPh sb="3" eb="6">
      <t>ジチタイ</t>
    </rPh>
    <rPh sb="10" eb="12">
      <t>ジュウナン</t>
    </rPh>
    <rPh sb="14" eb="17">
      <t>ニチジョウテキ</t>
    </rPh>
    <rPh sb="18" eb="20">
      <t>ギョウセイ</t>
    </rPh>
    <rPh sb="20" eb="22">
      <t>カイカク</t>
    </rPh>
    <rPh sb="24" eb="25">
      <t>ト</t>
    </rPh>
    <rPh sb="26" eb="27">
      <t>ク</t>
    </rPh>
    <rPh sb="29" eb="30">
      <t>スス</t>
    </rPh>
    <phoneticPr fontId="2"/>
  </si>
  <si>
    <t>上勝町定員管理計画</t>
    <rPh sb="0" eb="3">
      <t>カミカツチョウ</t>
    </rPh>
    <rPh sb="3" eb="5">
      <t>テイイン</t>
    </rPh>
    <rPh sb="5" eb="7">
      <t>カンリ</t>
    </rPh>
    <rPh sb="7" eb="9">
      <t>ケイカク</t>
    </rPh>
    <phoneticPr fontId="2"/>
  </si>
  <si>
    <t>平成３５年度　４９名</t>
    <rPh sb="0" eb="2">
      <t>ヘイセイ</t>
    </rPh>
    <rPh sb="4" eb="6">
      <t>ネンド</t>
    </rPh>
    <rPh sb="9" eb="10">
      <t>メイ</t>
    </rPh>
    <phoneticPr fontId="2"/>
  </si>
  <si>
    <t>上勝町美しい集落再生プラン支援事業</t>
    <rPh sb="0" eb="3">
      <t>カミカツチョウ</t>
    </rPh>
    <rPh sb="3" eb="4">
      <t>ウツク</t>
    </rPh>
    <rPh sb="6" eb="8">
      <t>シュウラク</t>
    </rPh>
    <rPh sb="8" eb="10">
      <t>サイセイ</t>
    </rPh>
    <rPh sb="13" eb="15">
      <t>シエン</t>
    </rPh>
    <rPh sb="15" eb="17">
      <t>ジギョウ</t>
    </rPh>
    <phoneticPr fontId="2"/>
  </si>
  <si>
    <t>上勝町人材育成基本方針</t>
    <rPh sb="0" eb="3">
      <t>カミカツチョウ</t>
    </rPh>
    <rPh sb="3" eb="5">
      <t>ジンザイ</t>
    </rPh>
    <rPh sb="5" eb="7">
      <t>イクセイ</t>
    </rPh>
    <rPh sb="7" eb="9">
      <t>キホン</t>
    </rPh>
    <rPh sb="9" eb="11">
      <t>ホウシン</t>
    </rPh>
    <phoneticPr fontId="2"/>
  </si>
  <si>
    <t>佐那河内村</t>
    <rPh sb="0" eb="5">
      <t>サナゴウチソン</t>
    </rPh>
    <phoneticPr fontId="2"/>
  </si>
  <si>
    <t>佐那河内村第5次行政改革大綱</t>
    <rPh sb="0" eb="5">
      <t>サナゴウチソン</t>
    </rPh>
    <rPh sb="5" eb="6">
      <t>ダイ</t>
    </rPh>
    <rPh sb="7" eb="8">
      <t>ジ</t>
    </rPh>
    <rPh sb="8" eb="10">
      <t>ギョウセイ</t>
    </rPh>
    <rPh sb="10" eb="12">
      <t>カイカク</t>
    </rPh>
    <rPh sb="12" eb="14">
      <t>タイコウ</t>
    </rPh>
    <phoneticPr fontId="2"/>
  </si>
  <si>
    <t>徳島滞納整理機構の設置</t>
    <rPh sb="0" eb="2">
      <t>トクシマ</t>
    </rPh>
    <rPh sb="2" eb="4">
      <t>タイノウ</t>
    </rPh>
    <rPh sb="4" eb="6">
      <t>セイリ</t>
    </rPh>
    <rPh sb="6" eb="8">
      <t>キコウ</t>
    </rPh>
    <rPh sb="9" eb="11">
      <t>セッチ</t>
    </rPh>
    <phoneticPr fontId="2"/>
  </si>
  <si>
    <t>村づくり住民会議補助金の創設により住民活動を支援</t>
    <rPh sb="0" eb="1">
      <t>ムラ</t>
    </rPh>
    <rPh sb="4" eb="6">
      <t>ジュウミン</t>
    </rPh>
    <rPh sb="6" eb="8">
      <t>カイギ</t>
    </rPh>
    <rPh sb="8" eb="11">
      <t>ホジョキン</t>
    </rPh>
    <rPh sb="12" eb="14">
      <t>ソウセツ</t>
    </rPh>
    <rPh sb="17" eb="19">
      <t>ジュウミン</t>
    </rPh>
    <rPh sb="19" eb="21">
      <t>カツドウ</t>
    </rPh>
    <rPh sb="22" eb="24">
      <t>シエン</t>
    </rPh>
    <phoneticPr fontId="2"/>
  </si>
  <si>
    <t>業務用端末による情報の共有化</t>
    <rPh sb="0" eb="3">
      <t>ギョウムヨウ</t>
    </rPh>
    <rPh sb="3" eb="5">
      <t>タンマツ</t>
    </rPh>
    <rPh sb="8" eb="10">
      <t>ジョウホウ</t>
    </rPh>
    <rPh sb="11" eb="13">
      <t>キョウユウ</t>
    </rPh>
    <rPh sb="13" eb="14">
      <t>カ</t>
    </rPh>
    <phoneticPr fontId="2"/>
  </si>
  <si>
    <t>石井町</t>
    <rPh sb="0" eb="3">
      <t>イシイチョウ</t>
    </rPh>
    <phoneticPr fontId="2"/>
  </si>
  <si>
    <t>課長職以上の職員で構成する町政審議会の開催回数をこれまで以上に増やし、その中で町の重要施策、行政改革への取組について検討している。</t>
    <rPh sb="0" eb="3">
      <t>カチョウショク</t>
    </rPh>
    <rPh sb="3" eb="5">
      <t>イジョウ</t>
    </rPh>
    <rPh sb="6" eb="8">
      <t>ショクイン</t>
    </rPh>
    <rPh sb="9" eb="11">
      <t>コウセイ</t>
    </rPh>
    <rPh sb="13" eb="15">
      <t>チョウセイ</t>
    </rPh>
    <rPh sb="15" eb="18">
      <t>シンギカイ</t>
    </rPh>
    <rPh sb="19" eb="21">
      <t>カイサイ</t>
    </rPh>
    <rPh sb="21" eb="23">
      <t>カイスウ</t>
    </rPh>
    <rPh sb="28" eb="30">
      <t>イジョウ</t>
    </rPh>
    <rPh sb="31" eb="32">
      <t>フ</t>
    </rPh>
    <rPh sb="37" eb="38">
      <t>ナカ</t>
    </rPh>
    <rPh sb="39" eb="40">
      <t>チョウ</t>
    </rPh>
    <rPh sb="41" eb="43">
      <t>ジュウヨウ</t>
    </rPh>
    <rPh sb="43" eb="45">
      <t>セサク</t>
    </rPh>
    <rPh sb="46" eb="48">
      <t>ギョウセイ</t>
    </rPh>
    <rPh sb="48" eb="50">
      <t>カイカク</t>
    </rPh>
    <rPh sb="52" eb="54">
      <t>トリクミ</t>
    </rPh>
    <rPh sb="58" eb="60">
      <t>ケントウ</t>
    </rPh>
    <phoneticPr fontId="2"/>
  </si>
  <si>
    <t>職員総数の適正化</t>
    <rPh sb="0" eb="2">
      <t>ショクイン</t>
    </rPh>
    <rPh sb="2" eb="4">
      <t>ソウスウ</t>
    </rPh>
    <rPh sb="5" eb="8">
      <t>テキセイカ</t>
    </rPh>
    <phoneticPr fontId="2"/>
  </si>
  <si>
    <t>神山町</t>
    <rPh sb="0" eb="3">
      <t>カミヤマチョウ</t>
    </rPh>
    <phoneticPr fontId="2"/>
  </si>
  <si>
    <t>第4次かみやま行政改革大綱</t>
    <rPh sb="0" eb="1">
      <t>ダイ</t>
    </rPh>
    <rPh sb="2" eb="3">
      <t>ジ</t>
    </rPh>
    <rPh sb="7" eb="9">
      <t>ギョウセイ</t>
    </rPh>
    <rPh sb="9" eb="11">
      <t>カイカク</t>
    </rPh>
    <rPh sb="11" eb="13">
      <t>タイコウ</t>
    </rPh>
    <phoneticPr fontId="2"/>
  </si>
  <si>
    <t>100人程度</t>
    <rPh sb="3" eb="4">
      <t>ニン</t>
    </rPh>
    <rPh sb="4" eb="6">
      <t>テイド</t>
    </rPh>
    <phoneticPr fontId="2"/>
  </si>
  <si>
    <t>滞納整理機構、後期高齢者医療広域連合</t>
    <rPh sb="0" eb="2">
      <t>タイノウ</t>
    </rPh>
    <rPh sb="2" eb="4">
      <t>セイリ</t>
    </rPh>
    <rPh sb="4" eb="6">
      <t>キコウ</t>
    </rPh>
    <rPh sb="7" eb="9">
      <t>コウキ</t>
    </rPh>
    <rPh sb="9" eb="12">
      <t>コウレイシャ</t>
    </rPh>
    <rPh sb="12" eb="14">
      <t>イリョウ</t>
    </rPh>
    <rPh sb="14" eb="16">
      <t>コウイキ</t>
    </rPh>
    <rPh sb="16" eb="18">
      <t>レンゴウ</t>
    </rPh>
    <phoneticPr fontId="2"/>
  </si>
  <si>
    <t>公共施設の指定管理の実施(老人ホーム等)</t>
    <rPh sb="0" eb="2">
      <t>コウキョウ</t>
    </rPh>
    <rPh sb="2" eb="4">
      <t>シセツ</t>
    </rPh>
    <rPh sb="5" eb="7">
      <t>シテイ</t>
    </rPh>
    <rPh sb="7" eb="9">
      <t>カンリ</t>
    </rPh>
    <rPh sb="10" eb="12">
      <t>ジッシ</t>
    </rPh>
    <rPh sb="13" eb="15">
      <t>ロウジン</t>
    </rPh>
    <rPh sb="18" eb="19">
      <t>トウ</t>
    </rPh>
    <phoneticPr fontId="2"/>
  </si>
  <si>
    <t>那賀町</t>
    <rPh sb="0" eb="3">
      <t>ナカチョウ</t>
    </rPh>
    <phoneticPr fontId="2"/>
  </si>
  <si>
    <t>那賀町行政改革プラン2010</t>
    <rPh sb="0" eb="3">
      <t>ナカチョウ</t>
    </rPh>
    <rPh sb="3" eb="5">
      <t>ギョウセイ</t>
    </rPh>
    <rPh sb="5" eb="7">
      <t>カイカク</t>
    </rPh>
    <phoneticPr fontId="2"/>
  </si>
  <si>
    <t>職員数を10人削減し、268人（H21.4.1現在278人）</t>
  </si>
  <si>
    <t>電子自治体の推進による電算システムの共同化</t>
    <rPh sb="0" eb="2">
      <t>デンシ</t>
    </rPh>
    <rPh sb="2" eb="5">
      <t>ジチタイ</t>
    </rPh>
    <rPh sb="6" eb="8">
      <t>スイシン</t>
    </rPh>
    <rPh sb="11" eb="13">
      <t>デンサン</t>
    </rPh>
    <rPh sb="18" eb="21">
      <t>キョウドウカ</t>
    </rPh>
    <phoneticPr fontId="2"/>
  </si>
  <si>
    <t>8施設(現状6施設が指定管理者委託)</t>
  </si>
  <si>
    <t>起債残高(全会計)161億円、実質公債費率14.4%</t>
    <rPh sb="0" eb="2">
      <t>キサイ</t>
    </rPh>
    <rPh sb="2" eb="4">
      <t>ザンダカ</t>
    </rPh>
    <rPh sb="5" eb="6">
      <t>ゼン</t>
    </rPh>
    <rPh sb="6" eb="8">
      <t>カイケイ</t>
    </rPh>
    <rPh sb="12" eb="13">
      <t>オク</t>
    </rPh>
    <rPh sb="13" eb="14">
      <t>エン</t>
    </rPh>
    <rPh sb="15" eb="17">
      <t>ジッシツ</t>
    </rPh>
    <rPh sb="17" eb="20">
      <t>コウサイヒ</t>
    </rPh>
    <rPh sb="20" eb="21">
      <t>リツ</t>
    </rPh>
    <phoneticPr fontId="2"/>
  </si>
  <si>
    <t>牟岐町</t>
    <rPh sb="0" eb="2">
      <t>ムギ</t>
    </rPh>
    <rPh sb="2" eb="3">
      <t>チョウ</t>
    </rPh>
    <phoneticPr fontId="2"/>
  </si>
  <si>
    <t>事業の取捨選択、経常経費の削減</t>
    <rPh sb="0" eb="2">
      <t>ジギョウ</t>
    </rPh>
    <rPh sb="3" eb="5">
      <t>シュシャ</t>
    </rPh>
    <rPh sb="5" eb="7">
      <t>センタク</t>
    </rPh>
    <rPh sb="8" eb="10">
      <t>ケイジョウ</t>
    </rPh>
    <rPh sb="10" eb="12">
      <t>ケイヒ</t>
    </rPh>
    <rPh sb="13" eb="15">
      <t>サクゲン</t>
    </rPh>
    <phoneticPr fontId="2"/>
  </si>
  <si>
    <t>集中改革プランによって人員削減等の一定の効果があったため。</t>
    <rPh sb="0" eb="2">
      <t>シュウチュウ</t>
    </rPh>
    <rPh sb="2" eb="4">
      <t>カイカク</t>
    </rPh>
    <rPh sb="11" eb="13">
      <t>ジンイン</t>
    </rPh>
    <rPh sb="13" eb="15">
      <t>サクゲン</t>
    </rPh>
    <rPh sb="15" eb="16">
      <t>トウ</t>
    </rPh>
    <rPh sb="17" eb="19">
      <t>イッテイ</t>
    </rPh>
    <rPh sb="20" eb="22">
      <t>コウカ</t>
    </rPh>
    <phoneticPr fontId="2"/>
  </si>
  <si>
    <t>美波町</t>
  </si>
  <si>
    <t>美波町行財政改革プラン</t>
  </si>
  <si>
    <t>海陽町</t>
    <rPh sb="0" eb="3">
      <t>カイヨウチョウ</t>
    </rPh>
    <phoneticPr fontId="2"/>
  </si>
  <si>
    <t>海陽町第2次集中改革プラン</t>
    <rPh sb="0" eb="3">
      <t>カイヨウチョウ</t>
    </rPh>
    <rPh sb="3" eb="4">
      <t>ダイ</t>
    </rPh>
    <rPh sb="5" eb="6">
      <t>ジ</t>
    </rPh>
    <rPh sb="6" eb="8">
      <t>シュウチュウ</t>
    </rPh>
    <rPh sb="8" eb="10">
      <t>カイカク</t>
    </rPh>
    <phoneticPr fontId="2"/>
  </si>
  <si>
    <t>H28.4.1時点で150人体制（計画5年間で12名の削減）</t>
    <rPh sb="7" eb="9">
      <t>ジテン</t>
    </rPh>
    <rPh sb="13" eb="14">
      <t>ニン</t>
    </rPh>
    <rPh sb="14" eb="16">
      <t>タイセイ</t>
    </rPh>
    <rPh sb="17" eb="19">
      <t>ケイカク</t>
    </rPh>
    <rPh sb="20" eb="21">
      <t>ネン</t>
    </rPh>
    <rPh sb="21" eb="22">
      <t>カン</t>
    </rPh>
    <rPh sb="25" eb="26">
      <t>メイ</t>
    </rPh>
    <rPh sb="27" eb="29">
      <t>サクゲン</t>
    </rPh>
    <phoneticPr fontId="2"/>
  </si>
  <si>
    <t>人事院勧告等に準じた改正による給与水準の抑制</t>
    <rPh sb="0" eb="3">
      <t>ジンジイン</t>
    </rPh>
    <rPh sb="3" eb="5">
      <t>カンコク</t>
    </rPh>
    <rPh sb="5" eb="6">
      <t>トウ</t>
    </rPh>
    <rPh sb="7" eb="8">
      <t>ジュン</t>
    </rPh>
    <rPh sb="10" eb="12">
      <t>カイセイ</t>
    </rPh>
    <rPh sb="15" eb="17">
      <t>キュウヨ</t>
    </rPh>
    <rPh sb="17" eb="19">
      <t>スイジュン</t>
    </rPh>
    <rPh sb="20" eb="22">
      <t>ヨクセイ</t>
    </rPh>
    <phoneticPr fontId="2"/>
  </si>
  <si>
    <t>海陽町みらい会議の設置</t>
    <rPh sb="0" eb="3">
      <t>カイヨウチョウ</t>
    </rPh>
    <rPh sb="6" eb="8">
      <t>カイギ</t>
    </rPh>
    <rPh sb="9" eb="11">
      <t>セッチ</t>
    </rPh>
    <phoneticPr fontId="2"/>
  </si>
  <si>
    <t>事務事業の整理合理化</t>
  </si>
  <si>
    <t>職員研修の実施、職員派遣による専門知識の向上</t>
    <rPh sb="0" eb="2">
      <t>ショクイン</t>
    </rPh>
    <rPh sb="2" eb="4">
      <t>ケンシュウ</t>
    </rPh>
    <rPh sb="5" eb="7">
      <t>ジッシ</t>
    </rPh>
    <rPh sb="8" eb="10">
      <t>ショクイン</t>
    </rPh>
    <rPh sb="10" eb="12">
      <t>ハケン</t>
    </rPh>
    <rPh sb="15" eb="17">
      <t>センモン</t>
    </rPh>
    <rPh sb="17" eb="19">
      <t>チシキ</t>
    </rPh>
    <rPh sb="20" eb="22">
      <t>コウジョウ</t>
    </rPh>
    <phoneticPr fontId="2"/>
  </si>
  <si>
    <t>松茂町</t>
    <rPh sb="0" eb="3">
      <t>マツシゲチョウ</t>
    </rPh>
    <phoneticPr fontId="2"/>
  </si>
  <si>
    <t>第2次松茂町集中改革プラン</t>
    <rPh sb="0" eb="1">
      <t>ダイ</t>
    </rPh>
    <rPh sb="2" eb="3">
      <t>ジ</t>
    </rPh>
    <rPh sb="3" eb="6">
      <t>マツシゲチョウ</t>
    </rPh>
    <rPh sb="6" eb="8">
      <t>シュウチュウ</t>
    </rPh>
    <rPh sb="8" eb="10">
      <t>カイカク</t>
    </rPh>
    <phoneticPr fontId="2"/>
  </si>
  <si>
    <t>職員数１２１人</t>
    <rPh sb="0" eb="3">
      <t>ショクインスウ</t>
    </rPh>
    <rPh sb="6" eb="7">
      <t>ニン</t>
    </rPh>
    <phoneticPr fontId="2"/>
  </si>
  <si>
    <t>後期高齢者広域連合設置、滞納整理機構設置</t>
    <rPh sb="0" eb="2">
      <t>コウキ</t>
    </rPh>
    <rPh sb="2" eb="5">
      <t>コウレイシャ</t>
    </rPh>
    <rPh sb="5" eb="7">
      <t>コウイキ</t>
    </rPh>
    <rPh sb="7" eb="9">
      <t>レンゴウ</t>
    </rPh>
    <rPh sb="9" eb="11">
      <t>セッチ</t>
    </rPh>
    <rPh sb="12" eb="14">
      <t>タイノウ</t>
    </rPh>
    <rPh sb="14" eb="16">
      <t>セイリ</t>
    </rPh>
    <rPh sb="16" eb="18">
      <t>キコウ</t>
    </rPh>
    <rPh sb="18" eb="20">
      <t>セッチ</t>
    </rPh>
    <phoneticPr fontId="2"/>
  </si>
  <si>
    <t>町民会議の開催</t>
    <rPh sb="0" eb="2">
      <t>チョウミン</t>
    </rPh>
    <rPh sb="2" eb="4">
      <t>カイギ</t>
    </rPh>
    <rPh sb="5" eb="7">
      <t>カイサイ</t>
    </rPh>
    <phoneticPr fontId="2"/>
  </si>
  <si>
    <t>指定管理者制度、ごみ収集等の民間委託</t>
    <rPh sb="0" eb="2">
      <t>シテイ</t>
    </rPh>
    <rPh sb="2" eb="5">
      <t>カンリシャ</t>
    </rPh>
    <rPh sb="5" eb="7">
      <t>セイド</t>
    </rPh>
    <rPh sb="10" eb="12">
      <t>シュウシュウ</t>
    </rPh>
    <rPh sb="12" eb="13">
      <t>トウ</t>
    </rPh>
    <rPh sb="14" eb="16">
      <t>ミンカン</t>
    </rPh>
    <rPh sb="16" eb="18">
      <t>イタク</t>
    </rPh>
    <phoneticPr fontId="2"/>
  </si>
  <si>
    <t>研修等</t>
    <rPh sb="0" eb="2">
      <t>ケンシュウ</t>
    </rPh>
    <rPh sb="2" eb="3">
      <t>トウ</t>
    </rPh>
    <phoneticPr fontId="2"/>
  </si>
  <si>
    <t>広報誌等を通じた財政事情の公表</t>
    <rPh sb="0" eb="3">
      <t>コウホウシ</t>
    </rPh>
    <rPh sb="3" eb="4">
      <t>トウ</t>
    </rPh>
    <rPh sb="5" eb="6">
      <t>ツウ</t>
    </rPh>
    <rPh sb="8" eb="10">
      <t>ザイセイ</t>
    </rPh>
    <rPh sb="10" eb="12">
      <t>ジジョウ</t>
    </rPh>
    <rPh sb="13" eb="15">
      <t>コウヒョウ</t>
    </rPh>
    <phoneticPr fontId="2"/>
  </si>
  <si>
    <t>北島町</t>
  </si>
  <si>
    <t>第2次北島町集中改革プラン</t>
  </si>
  <si>
    <t>住民活動助成制度</t>
  </si>
  <si>
    <t>藍住町</t>
  </si>
  <si>
    <t>藍住町行財政改革基本計画</t>
  </si>
  <si>
    <t>職員数の中期的な目標</t>
  </si>
  <si>
    <t>計画期間の５年間で職員数を２６４人→　２４５人に削減。</t>
  </si>
  <si>
    <t>認定審査委員会（介護・障害）の事務の共同処理</t>
  </si>
  <si>
    <t>派遣職員の活用</t>
  </si>
  <si>
    <t>電子システムの導入</t>
  </si>
  <si>
    <t>板野町</t>
    <rPh sb="0" eb="1">
      <t>イタ</t>
    </rPh>
    <rPh sb="1" eb="2">
      <t>ノ</t>
    </rPh>
    <rPh sb="2" eb="3">
      <t>マチ</t>
    </rPh>
    <phoneticPr fontId="2"/>
  </si>
  <si>
    <t>板野町行財政改革推進集中改革プラン</t>
    <rPh sb="0" eb="3">
      <t>イタノチョウ</t>
    </rPh>
    <rPh sb="3" eb="6">
      <t>ギョウザイセイ</t>
    </rPh>
    <rPh sb="6" eb="8">
      <t>カイカク</t>
    </rPh>
    <rPh sb="8" eb="10">
      <t>スイシン</t>
    </rPh>
    <rPh sb="10" eb="12">
      <t>シュウチュウ</t>
    </rPh>
    <rPh sb="12" eb="14">
      <t>カイカク</t>
    </rPh>
    <phoneticPr fontId="2"/>
  </si>
  <si>
    <t>平成２６年度１３７名</t>
    <rPh sb="0" eb="2">
      <t>ヘイセイ</t>
    </rPh>
    <rPh sb="4" eb="6">
      <t>ネンド</t>
    </rPh>
    <rPh sb="9" eb="10">
      <t>メイ</t>
    </rPh>
    <phoneticPr fontId="2"/>
  </si>
  <si>
    <t>・５５歳昇給延伸の抑制
・管理職手当減額の継続</t>
    <rPh sb="3" eb="4">
      <t>サイ</t>
    </rPh>
    <rPh sb="4" eb="6">
      <t>ショウキュウ</t>
    </rPh>
    <rPh sb="6" eb="8">
      <t>エンシン</t>
    </rPh>
    <rPh sb="9" eb="11">
      <t>ヨクセイ</t>
    </rPh>
    <rPh sb="13" eb="15">
      <t>カンリ</t>
    </rPh>
    <rPh sb="15" eb="16">
      <t>ショク</t>
    </rPh>
    <rPh sb="16" eb="18">
      <t>テアテ</t>
    </rPh>
    <rPh sb="18" eb="20">
      <t>ゲンガク</t>
    </rPh>
    <rPh sb="21" eb="23">
      <t>ケイゾク</t>
    </rPh>
    <phoneticPr fontId="2"/>
  </si>
  <si>
    <t>児童館・体育施設を指定管理者制度導入</t>
    <rPh sb="0" eb="1">
      <t>ジ</t>
    </rPh>
    <rPh sb="1" eb="2">
      <t>ワラベ</t>
    </rPh>
    <rPh sb="2" eb="3">
      <t>ヤカタ</t>
    </rPh>
    <rPh sb="4" eb="6">
      <t>タイイク</t>
    </rPh>
    <rPh sb="6" eb="8">
      <t>シセツ</t>
    </rPh>
    <rPh sb="9" eb="11">
      <t>シテイ</t>
    </rPh>
    <rPh sb="11" eb="14">
      <t>カンリシャ</t>
    </rPh>
    <rPh sb="14" eb="16">
      <t>セイド</t>
    </rPh>
    <rPh sb="16" eb="18">
      <t>ドウニュウ</t>
    </rPh>
    <phoneticPr fontId="2"/>
  </si>
  <si>
    <t>研修の積極的参加</t>
    <rPh sb="0" eb="2">
      <t>ケンシュウ</t>
    </rPh>
    <rPh sb="3" eb="4">
      <t>セキ</t>
    </rPh>
    <rPh sb="4" eb="5">
      <t>キョク</t>
    </rPh>
    <rPh sb="5" eb="6">
      <t>テキ</t>
    </rPh>
    <rPh sb="6" eb="8">
      <t>サンカ</t>
    </rPh>
    <phoneticPr fontId="2"/>
  </si>
  <si>
    <t>板野町定員適正化計画</t>
    <rPh sb="0" eb="3">
      <t>イタノチョウ</t>
    </rPh>
    <rPh sb="3" eb="5">
      <t>テイイン</t>
    </rPh>
    <rPh sb="5" eb="8">
      <t>テキセイカ</t>
    </rPh>
    <rPh sb="8" eb="10">
      <t>ケイカク</t>
    </rPh>
    <phoneticPr fontId="2"/>
  </si>
  <si>
    <t>上板町</t>
    <rPh sb="0" eb="3">
      <t>カミイタチョウ</t>
    </rPh>
    <phoneticPr fontId="2"/>
  </si>
  <si>
    <t>第4次上板町行政改革大綱</t>
    <rPh sb="0" eb="1">
      <t>ダイ</t>
    </rPh>
    <rPh sb="2" eb="3">
      <t>ジ</t>
    </rPh>
    <rPh sb="3" eb="6">
      <t>カミイタチョウ</t>
    </rPh>
    <rPh sb="6" eb="8">
      <t>ギョウセイ</t>
    </rPh>
    <rPh sb="8" eb="10">
      <t>カイカク</t>
    </rPh>
    <rPh sb="10" eb="12">
      <t>タイコウ</t>
    </rPh>
    <phoneticPr fontId="2"/>
  </si>
  <si>
    <t>県の税務職員派遣制度の活用</t>
    <rPh sb="0" eb="1">
      <t>ケン</t>
    </rPh>
    <rPh sb="2" eb="4">
      <t>ゼイム</t>
    </rPh>
    <rPh sb="4" eb="6">
      <t>ショクイン</t>
    </rPh>
    <rPh sb="6" eb="8">
      <t>ハケン</t>
    </rPh>
    <rPh sb="8" eb="10">
      <t>セイド</t>
    </rPh>
    <rPh sb="11" eb="13">
      <t>カツヨウ</t>
    </rPh>
    <phoneticPr fontId="2"/>
  </si>
  <si>
    <t>ファイリングシステムの実施</t>
    <rPh sb="11" eb="13">
      <t>ジッシ</t>
    </rPh>
    <phoneticPr fontId="2"/>
  </si>
  <si>
    <t>つるぎ町</t>
    <rPh sb="3" eb="4">
      <t>チョウ</t>
    </rPh>
    <phoneticPr fontId="2"/>
  </si>
  <si>
    <t>第2次つるぎ町集中改革プラン</t>
    <rPh sb="0" eb="1">
      <t>ダイ</t>
    </rPh>
    <rPh sb="2" eb="3">
      <t>ジ</t>
    </rPh>
    <rPh sb="6" eb="7">
      <t>チョウ</t>
    </rPh>
    <rPh sb="7" eb="9">
      <t>シュウチュウ</t>
    </rPh>
    <rPh sb="9" eb="11">
      <t>カイカク</t>
    </rPh>
    <phoneticPr fontId="2"/>
  </si>
  <si>
    <t>プランの最終年度までに10％以上の削減</t>
    <rPh sb="4" eb="6">
      <t>サイシュウ</t>
    </rPh>
    <rPh sb="6" eb="8">
      <t>ネンド</t>
    </rPh>
    <rPh sb="14" eb="16">
      <t>イジョウ</t>
    </rPh>
    <rPh sb="17" eb="19">
      <t>サクゲン</t>
    </rPh>
    <phoneticPr fontId="2"/>
  </si>
  <si>
    <t>本庁、支所の組織・機構の再編</t>
    <rPh sb="0" eb="2">
      <t>ホンチョウ</t>
    </rPh>
    <rPh sb="3" eb="5">
      <t>シショ</t>
    </rPh>
    <rPh sb="6" eb="8">
      <t>ソシキ</t>
    </rPh>
    <rPh sb="9" eb="11">
      <t>キコウ</t>
    </rPh>
    <rPh sb="12" eb="14">
      <t>サイヘン</t>
    </rPh>
    <phoneticPr fontId="2"/>
  </si>
  <si>
    <t>平成２８年度中を目途に実施</t>
    <rPh sb="0" eb="2">
      <t>ヘイセイ</t>
    </rPh>
    <rPh sb="4" eb="6">
      <t>ネンド</t>
    </rPh>
    <rPh sb="6" eb="7">
      <t>チュウ</t>
    </rPh>
    <rPh sb="8" eb="10">
      <t>モクト</t>
    </rPh>
    <rPh sb="11" eb="13">
      <t>ジッシ</t>
    </rPh>
    <phoneticPr fontId="2"/>
  </si>
  <si>
    <t>情報公開、地方分権等の推進に対応できる職員の育成</t>
    <rPh sb="0" eb="2">
      <t>ジョウホウ</t>
    </rPh>
    <rPh sb="2" eb="4">
      <t>コウカイ</t>
    </rPh>
    <rPh sb="5" eb="7">
      <t>チホウ</t>
    </rPh>
    <rPh sb="7" eb="9">
      <t>ブンケン</t>
    </rPh>
    <rPh sb="9" eb="10">
      <t>トウ</t>
    </rPh>
    <rPh sb="11" eb="13">
      <t>スイシン</t>
    </rPh>
    <rPh sb="14" eb="16">
      <t>タイオウ</t>
    </rPh>
    <rPh sb="19" eb="21">
      <t>ショクイン</t>
    </rPh>
    <rPh sb="22" eb="24">
      <t>イクセイ</t>
    </rPh>
    <phoneticPr fontId="2"/>
  </si>
  <si>
    <t>未利用財産の売却促進・有効活用</t>
    <rPh sb="0" eb="3">
      <t>ミリヨウ</t>
    </rPh>
    <rPh sb="3" eb="5">
      <t>ザイサン</t>
    </rPh>
    <rPh sb="6" eb="8">
      <t>バイキャク</t>
    </rPh>
    <rPh sb="8" eb="10">
      <t>ソクシン</t>
    </rPh>
    <rPh sb="11" eb="13">
      <t>ユウコウ</t>
    </rPh>
    <rPh sb="13" eb="15">
      <t>カツヨウ</t>
    </rPh>
    <phoneticPr fontId="2"/>
  </si>
  <si>
    <t>東みよし町</t>
    <rPh sb="0" eb="1">
      <t>ヒガシ</t>
    </rPh>
    <rPh sb="4" eb="5">
      <t>チョウ</t>
    </rPh>
    <phoneticPr fontId="2"/>
  </si>
  <si>
    <t>第2次東みよし町行財政改革推進プラン</t>
    <rPh sb="0" eb="1">
      <t>ダイ</t>
    </rPh>
    <rPh sb="2" eb="3">
      <t>ジ</t>
    </rPh>
    <rPh sb="3" eb="4">
      <t>ヒガシ</t>
    </rPh>
    <rPh sb="7" eb="8">
      <t>チョウ</t>
    </rPh>
    <rPh sb="8" eb="11">
      <t>ギョウザイセイ</t>
    </rPh>
    <rPh sb="11" eb="13">
      <t>カイカク</t>
    </rPh>
    <rPh sb="13" eb="15">
      <t>スイシン</t>
    </rPh>
    <phoneticPr fontId="2"/>
  </si>
  <si>
    <t>平成22年度（182人）～平成26年度までの５年間で30人の職員数削減</t>
    <rPh sb="0" eb="2">
      <t>ヘイセイ</t>
    </rPh>
    <rPh sb="4" eb="6">
      <t>ネンド</t>
    </rPh>
    <rPh sb="10" eb="11">
      <t>ニン</t>
    </rPh>
    <rPh sb="13" eb="15">
      <t>ヘイセイ</t>
    </rPh>
    <rPh sb="17" eb="19">
      <t>ネンド</t>
    </rPh>
    <rPh sb="23" eb="25">
      <t>ネンカン</t>
    </rPh>
    <rPh sb="28" eb="29">
      <t>ニン</t>
    </rPh>
    <rPh sb="30" eb="32">
      <t>ショクイン</t>
    </rPh>
    <rPh sb="32" eb="33">
      <t>スウ</t>
    </rPh>
    <rPh sb="33" eb="35">
      <t>サクゲン</t>
    </rPh>
    <phoneticPr fontId="2"/>
  </si>
  <si>
    <t>学校給食センター、一般ゴミ収集業務、町立保育所の民間委託</t>
    <rPh sb="0" eb="2">
      <t>ガッコウ</t>
    </rPh>
    <rPh sb="2" eb="4">
      <t>キュウショク</t>
    </rPh>
    <rPh sb="9" eb="11">
      <t>イッパン</t>
    </rPh>
    <rPh sb="13" eb="15">
      <t>シュウシュウ</t>
    </rPh>
    <rPh sb="15" eb="17">
      <t>ギョウム</t>
    </rPh>
    <rPh sb="18" eb="20">
      <t>チョウリツ</t>
    </rPh>
    <rPh sb="20" eb="22">
      <t>ホイク</t>
    </rPh>
    <rPh sb="22" eb="23">
      <t>ショ</t>
    </rPh>
    <rPh sb="24" eb="26">
      <t>ミンカン</t>
    </rPh>
    <rPh sb="26" eb="28">
      <t>イタク</t>
    </rPh>
    <phoneticPr fontId="2"/>
  </si>
  <si>
    <t>本庁方式の導入</t>
    <rPh sb="0" eb="2">
      <t>ホンチョウ</t>
    </rPh>
    <rPh sb="2" eb="4">
      <t>ホウシキ</t>
    </rPh>
    <rPh sb="5" eb="7">
      <t>ドウニュウ</t>
    </rPh>
    <phoneticPr fontId="2"/>
  </si>
  <si>
    <t>本庁方式への移行の検討、空き庁舎の利活用の検討</t>
    <rPh sb="0" eb="2">
      <t>ホンチョウ</t>
    </rPh>
    <rPh sb="2" eb="4">
      <t>ホウシキ</t>
    </rPh>
    <rPh sb="6" eb="8">
      <t>イコウ</t>
    </rPh>
    <rPh sb="9" eb="11">
      <t>ケントウ</t>
    </rPh>
    <rPh sb="12" eb="13">
      <t>ア</t>
    </rPh>
    <rPh sb="14" eb="16">
      <t>チョウシャ</t>
    </rPh>
    <rPh sb="17" eb="20">
      <t>リカツヨウ</t>
    </rPh>
    <rPh sb="21" eb="23">
      <t>ケントウ</t>
    </rPh>
    <phoneticPr fontId="2"/>
  </si>
  <si>
    <t>東みよし町職員人材育成基本方針</t>
    <rPh sb="0" eb="1">
      <t>ヒガシ</t>
    </rPh>
    <rPh sb="4" eb="5">
      <t>チョウ</t>
    </rPh>
    <rPh sb="5" eb="7">
      <t>ショクイン</t>
    </rPh>
    <rPh sb="7" eb="9">
      <t>ジンザイ</t>
    </rPh>
    <rPh sb="9" eb="11">
      <t>イクセイ</t>
    </rPh>
    <rPh sb="11" eb="13">
      <t>キホン</t>
    </rPh>
    <rPh sb="13" eb="15">
      <t>ホウシン</t>
    </rPh>
    <phoneticPr fontId="2"/>
  </si>
  <si>
    <t>坂出市</t>
    <rPh sb="0" eb="3">
      <t>サカイデシ</t>
    </rPh>
    <phoneticPr fontId="2"/>
  </si>
  <si>
    <t>宇多津町</t>
    <rPh sb="0" eb="4">
      <t>ウタヅチョウ</t>
    </rPh>
    <phoneticPr fontId="2"/>
  </si>
  <si>
    <t>綾川町</t>
    <rPh sb="0" eb="2">
      <t>アヤガワ</t>
    </rPh>
    <rPh sb="2" eb="3">
      <t>チョウ</t>
    </rPh>
    <phoneticPr fontId="2"/>
  </si>
  <si>
    <t>多度津町行政改革大綱</t>
    <rPh sb="0" eb="4">
      <t>タドツチョウ</t>
    </rPh>
    <rPh sb="4" eb="6">
      <t>ギョウセイ</t>
    </rPh>
    <rPh sb="6" eb="8">
      <t>カイカク</t>
    </rPh>
    <rPh sb="8" eb="10">
      <t>タイコウ</t>
    </rPh>
    <phoneticPr fontId="2"/>
  </si>
  <si>
    <t>多度津町行政改革実施計画</t>
    <rPh sb="0" eb="4">
      <t>タドツチョウ</t>
    </rPh>
    <rPh sb="4" eb="6">
      <t>ギョウセイ</t>
    </rPh>
    <rPh sb="6" eb="8">
      <t>カイカク</t>
    </rPh>
    <rPh sb="8" eb="10">
      <t>ジッシ</t>
    </rPh>
    <rPh sb="10" eb="12">
      <t>ケイカク</t>
    </rPh>
    <phoneticPr fontId="2"/>
  </si>
  <si>
    <t>37香川県</t>
  </si>
  <si>
    <t>高松市</t>
    <rPh sb="0" eb="3">
      <t>タカマツシ</t>
    </rPh>
    <phoneticPr fontId="2"/>
  </si>
  <si>
    <t>第6次高松市行財政改革計画</t>
    <rPh sb="0" eb="1">
      <t>ダイ</t>
    </rPh>
    <rPh sb="2" eb="3">
      <t>ジ</t>
    </rPh>
    <rPh sb="3" eb="6">
      <t>タカマツシ</t>
    </rPh>
    <rPh sb="6" eb="9">
      <t>ギョウザイセイ</t>
    </rPh>
    <rPh sb="9" eb="11">
      <t>カイカク</t>
    </rPh>
    <rPh sb="11" eb="13">
      <t>ケイカク</t>
    </rPh>
    <phoneticPr fontId="2"/>
  </si>
  <si>
    <t>正規職員数を平成24年度～28年度の5年間で36人削減する。</t>
    <rPh sb="0" eb="2">
      <t>セイキ</t>
    </rPh>
    <rPh sb="2" eb="4">
      <t>ショクイン</t>
    </rPh>
    <rPh sb="4" eb="5">
      <t>スウ</t>
    </rPh>
    <rPh sb="6" eb="8">
      <t>ヘイセイ</t>
    </rPh>
    <rPh sb="10" eb="11">
      <t>ネン</t>
    </rPh>
    <rPh sb="11" eb="12">
      <t>ド</t>
    </rPh>
    <rPh sb="15" eb="17">
      <t>ネンド</t>
    </rPh>
    <rPh sb="19" eb="21">
      <t>ネンカン</t>
    </rPh>
    <rPh sb="24" eb="25">
      <t>ニン</t>
    </rPh>
    <rPh sb="25" eb="27">
      <t>サクゲン</t>
    </rPh>
    <phoneticPr fontId="2"/>
  </si>
  <si>
    <t>・給与等適正化
・市長等の給与の見直し</t>
    <rPh sb="1" eb="4">
      <t>キュウヨナド</t>
    </rPh>
    <rPh sb="4" eb="7">
      <t>テキセイカ</t>
    </rPh>
    <rPh sb="9" eb="11">
      <t>シチョウ</t>
    </rPh>
    <rPh sb="11" eb="12">
      <t>ナド</t>
    </rPh>
    <rPh sb="13" eb="15">
      <t>キュウヨ</t>
    </rPh>
    <rPh sb="16" eb="18">
      <t>ミナオ</t>
    </rPh>
    <phoneticPr fontId="2"/>
  </si>
  <si>
    <t>給料の減額措置や退職手当の支給基準の引き下げにより、平成25年度～27年度の3年間で約18億円の人件費抑制を図る。</t>
    <rPh sb="0" eb="2">
      <t>キュウリョウ</t>
    </rPh>
    <rPh sb="3" eb="5">
      <t>ゲンガク</t>
    </rPh>
    <rPh sb="5" eb="7">
      <t>ソチ</t>
    </rPh>
    <rPh sb="8" eb="10">
      <t>タイショク</t>
    </rPh>
    <rPh sb="10" eb="12">
      <t>テアテ</t>
    </rPh>
    <rPh sb="13" eb="15">
      <t>シキュウ</t>
    </rPh>
    <rPh sb="15" eb="17">
      <t>キジュン</t>
    </rPh>
    <rPh sb="18" eb="19">
      <t>ヒ</t>
    </rPh>
    <rPh sb="20" eb="21">
      <t>サ</t>
    </rPh>
    <rPh sb="26" eb="28">
      <t>ヘイセイ</t>
    </rPh>
    <rPh sb="30" eb="32">
      <t>ネンド</t>
    </rPh>
    <rPh sb="35" eb="37">
      <t>ネンド</t>
    </rPh>
    <rPh sb="39" eb="41">
      <t>ネンカン</t>
    </rPh>
    <rPh sb="42" eb="43">
      <t>ヤク</t>
    </rPh>
    <rPh sb="45" eb="47">
      <t>オクエン</t>
    </rPh>
    <rPh sb="48" eb="51">
      <t>ジンケンヒ</t>
    </rPh>
    <rPh sb="51" eb="53">
      <t>ヨクセイ</t>
    </rPh>
    <rPh sb="54" eb="55">
      <t>ハカ</t>
    </rPh>
    <phoneticPr fontId="2"/>
  </si>
  <si>
    <t>・地域コミュニティの構築・支援
・協働企画提案募集の実施</t>
    <rPh sb="1" eb="3">
      <t>チイキ</t>
    </rPh>
    <rPh sb="10" eb="12">
      <t>コウチク</t>
    </rPh>
    <rPh sb="13" eb="15">
      <t>シエン</t>
    </rPh>
    <rPh sb="17" eb="19">
      <t>キョウドウ</t>
    </rPh>
    <rPh sb="19" eb="21">
      <t>キカク</t>
    </rPh>
    <rPh sb="21" eb="23">
      <t>テイアン</t>
    </rPh>
    <rPh sb="23" eb="25">
      <t>ボシュウ</t>
    </rPh>
    <rPh sb="26" eb="28">
      <t>ジッシ</t>
    </rPh>
    <phoneticPr fontId="2"/>
  </si>
  <si>
    <t>（平成25年度～27年度の3年間）
・協働企画提案事業採択数：33件</t>
    <rPh sb="1" eb="3">
      <t>ヘイセイ</t>
    </rPh>
    <rPh sb="5" eb="6">
      <t>ネン</t>
    </rPh>
    <rPh sb="6" eb="7">
      <t>ド</t>
    </rPh>
    <rPh sb="10" eb="12">
      <t>ネンド</t>
    </rPh>
    <rPh sb="14" eb="16">
      <t>ネンカン</t>
    </rPh>
    <rPh sb="19" eb="21">
      <t>キョウドウ</t>
    </rPh>
    <rPh sb="21" eb="23">
      <t>キカク</t>
    </rPh>
    <rPh sb="23" eb="25">
      <t>テイアン</t>
    </rPh>
    <rPh sb="25" eb="27">
      <t>ジギョウ</t>
    </rPh>
    <rPh sb="27" eb="29">
      <t>サイタク</t>
    </rPh>
    <rPh sb="29" eb="30">
      <t>スウ</t>
    </rPh>
    <rPh sb="33" eb="34">
      <t>ケン</t>
    </rPh>
    <phoneticPr fontId="2"/>
  </si>
  <si>
    <t>・事務事業評価の実効性を高める取組
・外部評価の見直し
・予算編成の見直し
・中長期的財政運営方針の検討</t>
    <rPh sb="1" eb="3">
      <t>ジム</t>
    </rPh>
    <rPh sb="3" eb="5">
      <t>ジギョウ</t>
    </rPh>
    <rPh sb="5" eb="7">
      <t>ヒョウカ</t>
    </rPh>
    <rPh sb="8" eb="11">
      <t>ジッコウセイ</t>
    </rPh>
    <rPh sb="12" eb="13">
      <t>タカ</t>
    </rPh>
    <rPh sb="15" eb="17">
      <t>トリクミ</t>
    </rPh>
    <rPh sb="19" eb="21">
      <t>ガイブ</t>
    </rPh>
    <rPh sb="21" eb="23">
      <t>ヒョウカ</t>
    </rPh>
    <rPh sb="24" eb="26">
      <t>ミナオ</t>
    </rPh>
    <rPh sb="29" eb="31">
      <t>ヨサン</t>
    </rPh>
    <rPh sb="31" eb="33">
      <t>ヘンセイ</t>
    </rPh>
    <rPh sb="34" eb="36">
      <t>ミナオ</t>
    </rPh>
    <rPh sb="39" eb="43">
      <t>チュウチョウキテキ</t>
    </rPh>
    <rPh sb="43" eb="45">
      <t>ザイセイ</t>
    </rPh>
    <rPh sb="45" eb="47">
      <t>ウンエイ</t>
    </rPh>
    <rPh sb="47" eb="49">
      <t>ホウシン</t>
    </rPh>
    <rPh sb="50" eb="52">
      <t>ケントウ</t>
    </rPh>
    <phoneticPr fontId="2"/>
  </si>
  <si>
    <t>（平成25年度～27年度の3年間）
・外部委託している事業仕分けの直接実施：3,435千円削減</t>
    <rPh sb="1" eb="3">
      <t>ヘイセイ</t>
    </rPh>
    <rPh sb="5" eb="7">
      <t>ネンド</t>
    </rPh>
    <rPh sb="10" eb="12">
      <t>ネンド</t>
    </rPh>
    <rPh sb="14" eb="16">
      <t>ネンカン</t>
    </rPh>
    <rPh sb="19" eb="21">
      <t>ガイブ</t>
    </rPh>
    <rPh sb="21" eb="23">
      <t>イタク</t>
    </rPh>
    <rPh sb="27" eb="29">
      <t>ジギョウ</t>
    </rPh>
    <rPh sb="29" eb="31">
      <t>シワ</t>
    </rPh>
    <rPh sb="33" eb="35">
      <t>チョクセツ</t>
    </rPh>
    <rPh sb="35" eb="37">
      <t>ジッシ</t>
    </rPh>
    <rPh sb="43" eb="45">
      <t>センエン</t>
    </rPh>
    <rPh sb="45" eb="47">
      <t>サクゲン</t>
    </rPh>
    <phoneticPr fontId="2"/>
  </si>
  <si>
    <t>・民間活用ガイドラインの作成
・高松市民病院医事業務の見直し
・高松市民病院施設管理委託の見直し</t>
    <rPh sb="1" eb="3">
      <t>ミンカン</t>
    </rPh>
    <rPh sb="3" eb="5">
      <t>カツヨウ</t>
    </rPh>
    <rPh sb="12" eb="14">
      <t>サクセイ</t>
    </rPh>
    <rPh sb="16" eb="18">
      <t>タカマツ</t>
    </rPh>
    <rPh sb="18" eb="20">
      <t>シミン</t>
    </rPh>
    <rPh sb="20" eb="22">
      <t>ビョウイン</t>
    </rPh>
    <rPh sb="22" eb="24">
      <t>イジ</t>
    </rPh>
    <rPh sb="24" eb="26">
      <t>ギョウム</t>
    </rPh>
    <rPh sb="27" eb="29">
      <t>ミナオ</t>
    </rPh>
    <rPh sb="32" eb="36">
      <t>タカマツシミン</t>
    </rPh>
    <rPh sb="36" eb="38">
      <t>ビョウイン</t>
    </rPh>
    <rPh sb="38" eb="40">
      <t>シセツ</t>
    </rPh>
    <rPh sb="40" eb="42">
      <t>カンリ</t>
    </rPh>
    <rPh sb="42" eb="44">
      <t>イタク</t>
    </rPh>
    <rPh sb="45" eb="47">
      <t>ミナオ</t>
    </rPh>
    <phoneticPr fontId="2"/>
  </si>
  <si>
    <t>・地域行政組織再編の検討
・地域包括支援センターの再編・統合
・幼稚園、保育所の在り方
・保健センター、ステーションの再編の検討及び合併地区保健センターの有効活用
・市立病院の統合、再編
・上下水道事業推進体制の強化</t>
    <rPh sb="1" eb="3">
      <t>チイキ</t>
    </rPh>
    <rPh sb="3" eb="5">
      <t>ギョウセイ</t>
    </rPh>
    <rPh sb="5" eb="7">
      <t>ソシキ</t>
    </rPh>
    <rPh sb="7" eb="9">
      <t>サイヘン</t>
    </rPh>
    <rPh sb="10" eb="12">
      <t>ケントウ</t>
    </rPh>
    <rPh sb="14" eb="16">
      <t>チイキ</t>
    </rPh>
    <rPh sb="16" eb="18">
      <t>ホウカツ</t>
    </rPh>
    <rPh sb="18" eb="20">
      <t>シエン</t>
    </rPh>
    <rPh sb="25" eb="27">
      <t>サイヘン</t>
    </rPh>
    <rPh sb="28" eb="30">
      <t>トウゴウ</t>
    </rPh>
    <rPh sb="32" eb="35">
      <t>ヨウチエン</t>
    </rPh>
    <rPh sb="36" eb="38">
      <t>ホイク</t>
    </rPh>
    <rPh sb="38" eb="39">
      <t>ショ</t>
    </rPh>
    <rPh sb="40" eb="41">
      <t>ア</t>
    </rPh>
    <rPh sb="42" eb="43">
      <t>カタ</t>
    </rPh>
    <rPh sb="45" eb="47">
      <t>ホケン</t>
    </rPh>
    <rPh sb="59" eb="61">
      <t>サイヘン</t>
    </rPh>
    <rPh sb="62" eb="64">
      <t>ケントウ</t>
    </rPh>
    <rPh sb="64" eb="65">
      <t>オヨ</t>
    </rPh>
    <rPh sb="66" eb="68">
      <t>ガッペイ</t>
    </rPh>
    <rPh sb="68" eb="70">
      <t>チク</t>
    </rPh>
    <rPh sb="70" eb="72">
      <t>ホケン</t>
    </rPh>
    <rPh sb="77" eb="79">
      <t>ユウコウ</t>
    </rPh>
    <rPh sb="79" eb="81">
      <t>カツヨウ</t>
    </rPh>
    <rPh sb="83" eb="85">
      <t>シリツ</t>
    </rPh>
    <rPh sb="85" eb="87">
      <t>ビョウイン</t>
    </rPh>
    <rPh sb="88" eb="90">
      <t>トウゴウ</t>
    </rPh>
    <rPh sb="91" eb="93">
      <t>サイヘン</t>
    </rPh>
    <rPh sb="95" eb="97">
      <t>ジョウゲ</t>
    </rPh>
    <rPh sb="97" eb="99">
      <t>スイドウ</t>
    </rPh>
    <rPh sb="99" eb="101">
      <t>ジギョウ</t>
    </rPh>
    <rPh sb="101" eb="103">
      <t>スイシン</t>
    </rPh>
    <rPh sb="103" eb="105">
      <t>タイセイ</t>
    </rPh>
    <rPh sb="106" eb="108">
      <t>キョウカ</t>
    </rPh>
    <phoneticPr fontId="2"/>
  </si>
  <si>
    <t>・公募制人事異動の実施
・職員提案の積極的な運用
・人材育成の推進
・職員の活力を引き出す人事管理</t>
    <rPh sb="1" eb="3">
      <t>コウボ</t>
    </rPh>
    <rPh sb="3" eb="4">
      <t>セイ</t>
    </rPh>
    <rPh sb="4" eb="6">
      <t>ジンジ</t>
    </rPh>
    <rPh sb="6" eb="8">
      <t>イドウ</t>
    </rPh>
    <rPh sb="9" eb="11">
      <t>ジッシ</t>
    </rPh>
    <rPh sb="13" eb="15">
      <t>ショクイン</t>
    </rPh>
    <rPh sb="15" eb="17">
      <t>テイアン</t>
    </rPh>
    <rPh sb="18" eb="21">
      <t>セッキョクテキ</t>
    </rPh>
    <rPh sb="22" eb="24">
      <t>ウンヨウ</t>
    </rPh>
    <rPh sb="26" eb="28">
      <t>ジンザイ</t>
    </rPh>
    <rPh sb="28" eb="30">
      <t>イクセイ</t>
    </rPh>
    <rPh sb="31" eb="33">
      <t>スイシン</t>
    </rPh>
    <rPh sb="35" eb="37">
      <t>ショクイン</t>
    </rPh>
    <rPh sb="38" eb="40">
      <t>カツリョク</t>
    </rPh>
    <rPh sb="41" eb="42">
      <t>ヒ</t>
    </rPh>
    <rPh sb="43" eb="44">
      <t>ダ</t>
    </rPh>
    <rPh sb="45" eb="47">
      <t>ジンジ</t>
    </rPh>
    <rPh sb="47" eb="49">
      <t>カンリ</t>
    </rPh>
    <phoneticPr fontId="2"/>
  </si>
  <si>
    <t>・全庁的な情報システムの最適化
・収蔵品情報管理システムの再構築
・証明書のコンビニ交付</t>
    <rPh sb="34" eb="37">
      <t>ショウメイショ</t>
    </rPh>
    <rPh sb="42" eb="44">
      <t>コウフ</t>
    </rPh>
    <phoneticPr fontId="2"/>
  </si>
  <si>
    <t>・収蔵品情報管理システムの利用件数：15,700件増</t>
    <phoneticPr fontId="2"/>
  </si>
  <si>
    <t>・ファシリティマネジメントの推進
・市債残高の抑制
・水道事業における企業債残高の抑制
・未利用地等の売払
・市有財産を活用した再生可能エネルギーの普及促進
・汚水処理施設共同整備事業
・観光施設維持管理の適正化
・老朽市営住宅の入居者の住み替えと住宅の除却
・消防施設維持管理の適正化
・学校給食調理上の整備及び運営方法の検討</t>
    <rPh sb="14" eb="16">
      <t>スイシン</t>
    </rPh>
    <rPh sb="18" eb="20">
      <t>シサイ</t>
    </rPh>
    <rPh sb="20" eb="22">
      <t>ザンダカ</t>
    </rPh>
    <rPh sb="23" eb="25">
      <t>ヨクセイ</t>
    </rPh>
    <rPh sb="27" eb="29">
      <t>スイドウ</t>
    </rPh>
    <rPh sb="29" eb="31">
      <t>ジギョウ</t>
    </rPh>
    <rPh sb="35" eb="37">
      <t>キギョウ</t>
    </rPh>
    <rPh sb="37" eb="38">
      <t>サイ</t>
    </rPh>
    <rPh sb="38" eb="40">
      <t>ザンダカ</t>
    </rPh>
    <rPh sb="41" eb="43">
      <t>ヨクセイ</t>
    </rPh>
    <rPh sb="45" eb="49">
      <t>ミリヨウチ</t>
    </rPh>
    <rPh sb="49" eb="50">
      <t>ナド</t>
    </rPh>
    <rPh sb="51" eb="53">
      <t>ウリハラ</t>
    </rPh>
    <rPh sb="55" eb="57">
      <t>シユウ</t>
    </rPh>
    <rPh sb="57" eb="59">
      <t>ザイサン</t>
    </rPh>
    <rPh sb="60" eb="62">
      <t>カツヨウ</t>
    </rPh>
    <rPh sb="64" eb="66">
      <t>サイセイ</t>
    </rPh>
    <rPh sb="66" eb="68">
      <t>カノウ</t>
    </rPh>
    <rPh sb="74" eb="76">
      <t>フキュウ</t>
    </rPh>
    <rPh sb="76" eb="78">
      <t>ソクシン</t>
    </rPh>
    <rPh sb="80" eb="82">
      <t>オスイ</t>
    </rPh>
    <rPh sb="82" eb="84">
      <t>ショリ</t>
    </rPh>
    <rPh sb="84" eb="86">
      <t>シセツ</t>
    </rPh>
    <rPh sb="86" eb="88">
      <t>キョウドウ</t>
    </rPh>
    <rPh sb="88" eb="90">
      <t>セイビ</t>
    </rPh>
    <rPh sb="90" eb="92">
      <t>ジギョウ</t>
    </rPh>
    <rPh sb="94" eb="96">
      <t>カンコウ</t>
    </rPh>
    <rPh sb="96" eb="98">
      <t>シセツ</t>
    </rPh>
    <rPh sb="98" eb="100">
      <t>イジ</t>
    </rPh>
    <rPh sb="100" eb="102">
      <t>カンリ</t>
    </rPh>
    <rPh sb="103" eb="106">
      <t>テキセイカ</t>
    </rPh>
    <rPh sb="108" eb="110">
      <t>ロウキュウ</t>
    </rPh>
    <rPh sb="110" eb="112">
      <t>シエイ</t>
    </rPh>
    <rPh sb="112" eb="114">
      <t>ジュウタク</t>
    </rPh>
    <rPh sb="115" eb="117">
      <t>ニュウキョ</t>
    </rPh>
    <rPh sb="117" eb="118">
      <t>シャ</t>
    </rPh>
    <rPh sb="119" eb="120">
      <t>ス</t>
    </rPh>
    <rPh sb="121" eb="122">
      <t>カ</t>
    </rPh>
    <rPh sb="124" eb="126">
      <t>ジュウタク</t>
    </rPh>
    <rPh sb="127" eb="128">
      <t>ジョ</t>
    </rPh>
    <rPh sb="128" eb="129">
      <t>キャク</t>
    </rPh>
    <rPh sb="131" eb="133">
      <t>ショウボウ</t>
    </rPh>
    <rPh sb="133" eb="135">
      <t>シセツ</t>
    </rPh>
    <rPh sb="135" eb="137">
      <t>イジ</t>
    </rPh>
    <rPh sb="137" eb="139">
      <t>カンリ</t>
    </rPh>
    <rPh sb="140" eb="143">
      <t>テキセイカ</t>
    </rPh>
    <rPh sb="145" eb="147">
      <t>ガッコウ</t>
    </rPh>
    <rPh sb="147" eb="149">
      <t>キュウショク</t>
    </rPh>
    <rPh sb="149" eb="151">
      <t>チョウリ</t>
    </rPh>
    <rPh sb="151" eb="152">
      <t>ジョウ</t>
    </rPh>
    <rPh sb="153" eb="155">
      <t>セイビ</t>
    </rPh>
    <rPh sb="155" eb="156">
      <t>オヨ</t>
    </rPh>
    <rPh sb="157" eb="159">
      <t>ウンエイ</t>
    </rPh>
    <rPh sb="159" eb="161">
      <t>ホウホウ</t>
    </rPh>
    <rPh sb="162" eb="164">
      <t>ケントウ</t>
    </rPh>
    <phoneticPr fontId="2"/>
  </si>
  <si>
    <t>（平成25年度～27年度の3年間）
・未利用地の売却：15,000千円増収
・再生可能エネルギー（太陽光発電事業所への有償貸出）：1,020千円増収</t>
    <rPh sb="1" eb="3">
      <t>ヘイセイ</t>
    </rPh>
    <rPh sb="5" eb="7">
      <t>ネンド</t>
    </rPh>
    <rPh sb="10" eb="12">
      <t>ネンド</t>
    </rPh>
    <rPh sb="14" eb="16">
      <t>ネンカン</t>
    </rPh>
    <rPh sb="19" eb="23">
      <t>ミリヨウチ</t>
    </rPh>
    <rPh sb="24" eb="26">
      <t>バイキャク</t>
    </rPh>
    <rPh sb="33" eb="35">
      <t>センエン</t>
    </rPh>
    <rPh sb="35" eb="36">
      <t>ゾウ</t>
    </rPh>
    <rPh sb="36" eb="37">
      <t>シュウ</t>
    </rPh>
    <rPh sb="39" eb="41">
      <t>サイセイ</t>
    </rPh>
    <rPh sb="41" eb="43">
      <t>カノウ</t>
    </rPh>
    <rPh sb="49" eb="52">
      <t>タイヨウコウ</t>
    </rPh>
    <rPh sb="52" eb="54">
      <t>ハツデン</t>
    </rPh>
    <rPh sb="54" eb="56">
      <t>ジギョウ</t>
    </rPh>
    <rPh sb="56" eb="57">
      <t>ショ</t>
    </rPh>
    <rPh sb="59" eb="61">
      <t>ユウショウ</t>
    </rPh>
    <rPh sb="61" eb="63">
      <t>カシダシ</t>
    </rPh>
    <phoneticPr fontId="2"/>
  </si>
  <si>
    <t>・行政評価システムの見直し
・ソーシャルメディアを利用した広報
・ホームページの充実</t>
    <rPh sb="1" eb="3">
      <t>ギョウセイ</t>
    </rPh>
    <rPh sb="3" eb="5">
      <t>ヒョウカ</t>
    </rPh>
    <rPh sb="10" eb="12">
      <t>ミナオ</t>
    </rPh>
    <rPh sb="25" eb="27">
      <t>リヨウ</t>
    </rPh>
    <rPh sb="29" eb="31">
      <t>コウホウ</t>
    </rPh>
    <rPh sb="40" eb="42">
      <t>ジュウジツ</t>
    </rPh>
    <phoneticPr fontId="2"/>
  </si>
  <si>
    <t>（平成25年度～27年度の3年間）
・情報配信コンテンツ数：30本</t>
    <rPh sb="1" eb="3">
      <t>ヘイセイ</t>
    </rPh>
    <rPh sb="5" eb="7">
      <t>ネンド</t>
    </rPh>
    <rPh sb="10" eb="12">
      <t>ネンド</t>
    </rPh>
    <rPh sb="14" eb="16">
      <t>ネンカン</t>
    </rPh>
    <rPh sb="19" eb="21">
      <t>ジョウホウ</t>
    </rPh>
    <rPh sb="21" eb="23">
      <t>ハイシン</t>
    </rPh>
    <rPh sb="28" eb="29">
      <t>スウ</t>
    </rPh>
    <rPh sb="32" eb="33">
      <t>ホン</t>
    </rPh>
    <phoneticPr fontId="2"/>
  </si>
  <si>
    <t>第4次職員数の適正化計画</t>
    <rPh sb="0" eb="1">
      <t>ダイ</t>
    </rPh>
    <rPh sb="2" eb="3">
      <t>ジ</t>
    </rPh>
    <rPh sb="3" eb="6">
      <t>ショクインスウ</t>
    </rPh>
    <rPh sb="7" eb="10">
      <t>テキセイカ</t>
    </rPh>
    <rPh sb="10" eb="12">
      <t>ケイカク</t>
    </rPh>
    <phoneticPr fontId="2"/>
  </si>
  <si>
    <t>丸亀市</t>
    <rPh sb="0" eb="3">
      <t>マルガメシ</t>
    </rPh>
    <phoneticPr fontId="2"/>
  </si>
  <si>
    <t>第二次丸亀市行政改革大綱</t>
    <rPh sb="0" eb="1">
      <t>ダイ</t>
    </rPh>
    <rPh sb="1" eb="3">
      <t>ニジ</t>
    </rPh>
    <rPh sb="3" eb="6">
      <t>マルガメシ</t>
    </rPh>
    <rPh sb="6" eb="8">
      <t>ギョウセイ</t>
    </rPh>
    <rPh sb="8" eb="10">
      <t>カイカク</t>
    </rPh>
    <rPh sb="10" eb="12">
      <t>タイコウ</t>
    </rPh>
    <phoneticPr fontId="2"/>
  </si>
  <si>
    <t>平成２７年度に一部事務組合等への派遣を除き934人体制</t>
    <rPh sb="0" eb="2">
      <t>ヘイセイ</t>
    </rPh>
    <rPh sb="4" eb="6">
      <t>ネンド</t>
    </rPh>
    <rPh sb="7" eb="9">
      <t>イチブ</t>
    </rPh>
    <rPh sb="9" eb="11">
      <t>ジム</t>
    </rPh>
    <rPh sb="11" eb="14">
      <t>クミアイトウ</t>
    </rPh>
    <rPh sb="16" eb="18">
      <t>ハケン</t>
    </rPh>
    <rPh sb="19" eb="20">
      <t>ノゾ</t>
    </rPh>
    <rPh sb="24" eb="27">
      <t>ニンタイセイ</t>
    </rPh>
    <phoneticPr fontId="2"/>
  </si>
  <si>
    <t>・提案公募型及び市提案型協働事業の推進
・自主防災組織の拡大</t>
    <rPh sb="1" eb="3">
      <t>テイアン</t>
    </rPh>
    <rPh sb="3" eb="6">
      <t>コウボガタ</t>
    </rPh>
    <rPh sb="6" eb="7">
      <t>オヨ</t>
    </rPh>
    <rPh sb="8" eb="9">
      <t>シ</t>
    </rPh>
    <rPh sb="9" eb="12">
      <t>テイアンガタ</t>
    </rPh>
    <rPh sb="12" eb="14">
      <t>キョウドウ</t>
    </rPh>
    <rPh sb="14" eb="16">
      <t>ジギョウ</t>
    </rPh>
    <rPh sb="17" eb="19">
      <t>スイシン</t>
    </rPh>
    <phoneticPr fontId="2"/>
  </si>
  <si>
    <t>・提案公募型４件
・市提案型７件
・全17地域コミュニティに設置</t>
    <rPh sb="1" eb="3">
      <t>テイアン</t>
    </rPh>
    <rPh sb="3" eb="6">
      <t>コウボガタ</t>
    </rPh>
    <rPh sb="7" eb="8">
      <t>ケン</t>
    </rPh>
    <rPh sb="10" eb="11">
      <t>シ</t>
    </rPh>
    <rPh sb="11" eb="14">
      <t>テイアンガタ</t>
    </rPh>
    <rPh sb="15" eb="16">
      <t>ケン</t>
    </rPh>
    <phoneticPr fontId="2"/>
  </si>
  <si>
    <t>水道台帳システムの導入</t>
    <rPh sb="0" eb="2">
      <t>スイドウ</t>
    </rPh>
    <rPh sb="2" eb="4">
      <t>ダイチョウ</t>
    </rPh>
    <rPh sb="9" eb="11">
      <t>ドウニュウ</t>
    </rPh>
    <phoneticPr fontId="2"/>
  </si>
  <si>
    <t>・特別養護老人ホーム亀寿園の民営化
・地域コミュニティセンターへの指定管理者制度の導入</t>
    <rPh sb="1" eb="3">
      <t>トクベツ</t>
    </rPh>
    <rPh sb="3" eb="5">
      <t>ヨウゴ</t>
    </rPh>
    <rPh sb="5" eb="7">
      <t>ロウジン</t>
    </rPh>
    <rPh sb="10" eb="11">
      <t>カメ</t>
    </rPh>
    <rPh sb="11" eb="12">
      <t>ジュ</t>
    </rPh>
    <rPh sb="12" eb="13">
      <t>エン</t>
    </rPh>
    <rPh sb="14" eb="17">
      <t>ミンエイカ</t>
    </rPh>
    <phoneticPr fontId="2"/>
  </si>
  <si>
    <t>全17地域コミュニティセンターに導入</t>
    <rPh sb="0" eb="1">
      <t>ゼン</t>
    </rPh>
    <rPh sb="3" eb="5">
      <t>チイキ</t>
    </rPh>
    <rPh sb="16" eb="18">
      <t>ドウニュウ</t>
    </rPh>
    <phoneticPr fontId="2"/>
  </si>
  <si>
    <t>職員に占める研修派遣者数の割合（年度）30％以上</t>
    <rPh sb="0" eb="2">
      <t>ショクイン</t>
    </rPh>
    <rPh sb="3" eb="4">
      <t>シ</t>
    </rPh>
    <rPh sb="6" eb="8">
      <t>ケンシュウ</t>
    </rPh>
    <rPh sb="8" eb="10">
      <t>ハケン</t>
    </rPh>
    <rPh sb="10" eb="11">
      <t>シャ</t>
    </rPh>
    <rPh sb="11" eb="12">
      <t>スウ</t>
    </rPh>
    <rPh sb="13" eb="15">
      <t>ワリアイ</t>
    </rPh>
    <rPh sb="16" eb="18">
      <t>ネンド</t>
    </rPh>
    <rPh sb="22" eb="24">
      <t>イジョウ</t>
    </rPh>
    <phoneticPr fontId="2"/>
  </si>
  <si>
    <t>公共施設の見直しによる有効活用</t>
    <rPh sb="0" eb="2">
      <t>コウキョウ</t>
    </rPh>
    <rPh sb="2" eb="4">
      <t>シセツ</t>
    </rPh>
    <rPh sb="5" eb="7">
      <t>ミナオ</t>
    </rPh>
    <rPh sb="11" eb="13">
      <t>ユウコウ</t>
    </rPh>
    <rPh sb="13" eb="15">
      <t>カツヨウ</t>
    </rPh>
    <phoneticPr fontId="2"/>
  </si>
  <si>
    <t>第二次丸亀市行政改革推進計画</t>
    <rPh sb="0" eb="1">
      <t>ダイ</t>
    </rPh>
    <rPh sb="1" eb="3">
      <t>ニジ</t>
    </rPh>
    <rPh sb="3" eb="6">
      <t>マルガメシ</t>
    </rPh>
    <rPh sb="6" eb="8">
      <t>ギョウセイ</t>
    </rPh>
    <rPh sb="8" eb="10">
      <t>カイカク</t>
    </rPh>
    <rPh sb="10" eb="12">
      <t>スイシン</t>
    </rPh>
    <rPh sb="12" eb="14">
      <t>ケイカク</t>
    </rPh>
    <phoneticPr fontId="2"/>
  </si>
  <si>
    <t>第5次坂出市行財政改革大綱</t>
    <rPh sb="0" eb="1">
      <t>ダイ</t>
    </rPh>
    <rPh sb="2" eb="3">
      <t>ジ</t>
    </rPh>
    <rPh sb="3" eb="6">
      <t>サカイデシ</t>
    </rPh>
    <rPh sb="6" eb="9">
      <t>ギョウザイセイ</t>
    </rPh>
    <rPh sb="9" eb="11">
      <t>カイカク</t>
    </rPh>
    <rPh sb="11" eb="13">
      <t>タイコウ</t>
    </rPh>
    <phoneticPr fontId="2"/>
  </si>
  <si>
    <t>第二次定員適正化計画</t>
    <rPh sb="0" eb="1">
      <t>ダイ</t>
    </rPh>
    <rPh sb="1" eb="2">
      <t>２</t>
    </rPh>
    <rPh sb="2" eb="3">
      <t>ジ</t>
    </rPh>
    <rPh sb="3" eb="5">
      <t>テイイン</t>
    </rPh>
    <rPh sb="5" eb="8">
      <t>テキセイカ</t>
    </rPh>
    <rPh sb="8" eb="10">
      <t>ケイカク</t>
    </rPh>
    <phoneticPr fontId="2"/>
  </si>
  <si>
    <t>第二次定員適正化計画当初（平成17年4月1日）629人の普通会計職員を，計画期間の10年で500人へ削減（概ね20％削減）</t>
    <rPh sb="0" eb="1">
      <t>ダイ</t>
    </rPh>
    <rPh sb="1" eb="3">
      <t>２ジ</t>
    </rPh>
    <rPh sb="3" eb="5">
      <t>テイイン</t>
    </rPh>
    <rPh sb="5" eb="8">
      <t>テキセイカ</t>
    </rPh>
    <rPh sb="8" eb="10">
      <t>ケイカク</t>
    </rPh>
    <rPh sb="10" eb="12">
      <t>トウショ</t>
    </rPh>
    <rPh sb="13" eb="15">
      <t>ヘイセイ</t>
    </rPh>
    <rPh sb="17" eb="18">
      <t>ネン</t>
    </rPh>
    <rPh sb="19" eb="20">
      <t>ガツ</t>
    </rPh>
    <rPh sb="21" eb="22">
      <t>ニチ</t>
    </rPh>
    <rPh sb="26" eb="27">
      <t>ニン</t>
    </rPh>
    <rPh sb="28" eb="30">
      <t>フツウ</t>
    </rPh>
    <rPh sb="30" eb="32">
      <t>カイケイ</t>
    </rPh>
    <rPh sb="32" eb="34">
      <t>ショクイン</t>
    </rPh>
    <rPh sb="36" eb="38">
      <t>ケイカク</t>
    </rPh>
    <rPh sb="38" eb="40">
      <t>キカン</t>
    </rPh>
    <rPh sb="43" eb="44">
      <t>ネン</t>
    </rPh>
    <rPh sb="48" eb="49">
      <t>ニン</t>
    </rPh>
    <rPh sb="50" eb="52">
      <t>サクゲン</t>
    </rPh>
    <rPh sb="53" eb="54">
      <t>オオム</t>
    </rPh>
    <rPh sb="58" eb="60">
      <t>サクゲン</t>
    </rPh>
    <phoneticPr fontId="2"/>
  </si>
  <si>
    <t>社会情勢に適応した措置を随時行う。</t>
    <rPh sb="0" eb="2">
      <t>シャカイ</t>
    </rPh>
    <rPh sb="2" eb="4">
      <t>ジョウセイ</t>
    </rPh>
    <rPh sb="5" eb="7">
      <t>テキオウ</t>
    </rPh>
    <rPh sb="9" eb="11">
      <t>ソチ</t>
    </rPh>
    <rPh sb="12" eb="14">
      <t>ズイジ</t>
    </rPh>
    <rPh sb="14" eb="15">
      <t>オコナ</t>
    </rPh>
    <phoneticPr fontId="2"/>
  </si>
  <si>
    <t>・市長対話事業
・目安箱の設置
・出前市役所の実施
・市民公募委員の参画
・自主防災組織の活性化</t>
    <rPh sb="1" eb="3">
      <t>シチョウ</t>
    </rPh>
    <rPh sb="3" eb="5">
      <t>タイワ</t>
    </rPh>
    <rPh sb="5" eb="7">
      <t>ジギョウ</t>
    </rPh>
    <rPh sb="9" eb="11">
      <t>メヤス</t>
    </rPh>
    <rPh sb="11" eb="12">
      <t>バコ</t>
    </rPh>
    <rPh sb="13" eb="15">
      <t>セッチ</t>
    </rPh>
    <rPh sb="17" eb="19">
      <t>デマエ</t>
    </rPh>
    <rPh sb="19" eb="22">
      <t>シヤクショ</t>
    </rPh>
    <rPh sb="23" eb="25">
      <t>ジッシ</t>
    </rPh>
    <rPh sb="27" eb="29">
      <t>シミン</t>
    </rPh>
    <rPh sb="29" eb="31">
      <t>コウボ</t>
    </rPh>
    <rPh sb="31" eb="33">
      <t>イイン</t>
    </rPh>
    <rPh sb="34" eb="36">
      <t>サンカク</t>
    </rPh>
    <rPh sb="38" eb="40">
      <t>ジシュ</t>
    </rPh>
    <rPh sb="40" eb="42">
      <t>ボウサイ</t>
    </rPh>
    <rPh sb="42" eb="44">
      <t>ソシキ</t>
    </rPh>
    <rPh sb="45" eb="48">
      <t>カッセイカ</t>
    </rPh>
    <phoneticPr fontId="2"/>
  </si>
  <si>
    <t>自主防災組織活動カバー率を毎年1ポイント上昇（平成26年1月1日現在 57.66％）</t>
    <rPh sb="0" eb="2">
      <t>ジシュ</t>
    </rPh>
    <rPh sb="2" eb="4">
      <t>ボウサイ</t>
    </rPh>
    <rPh sb="4" eb="6">
      <t>ソシキ</t>
    </rPh>
    <rPh sb="6" eb="8">
      <t>カツドウ</t>
    </rPh>
    <rPh sb="11" eb="12">
      <t>リツ</t>
    </rPh>
    <rPh sb="13" eb="15">
      <t>マイトシ</t>
    </rPh>
    <rPh sb="20" eb="22">
      <t>ジョウショウ</t>
    </rPh>
    <rPh sb="23" eb="25">
      <t>ヘイセイ</t>
    </rPh>
    <rPh sb="27" eb="28">
      <t>ネン</t>
    </rPh>
    <rPh sb="29" eb="30">
      <t>ガツ</t>
    </rPh>
    <rPh sb="31" eb="32">
      <t>ニチ</t>
    </rPh>
    <rPh sb="32" eb="34">
      <t>ゲンザイ</t>
    </rPh>
    <phoneticPr fontId="2"/>
  </si>
  <si>
    <t>・職員提案制度の活用
・事業再検討の実施
・若手職員政策提案</t>
    <rPh sb="1" eb="3">
      <t>ショクイン</t>
    </rPh>
    <rPh sb="3" eb="5">
      <t>テイアン</t>
    </rPh>
    <rPh sb="5" eb="7">
      <t>セイド</t>
    </rPh>
    <rPh sb="8" eb="10">
      <t>カツヨウ</t>
    </rPh>
    <rPh sb="12" eb="14">
      <t>ジギョウ</t>
    </rPh>
    <rPh sb="14" eb="17">
      <t>サイケントウ</t>
    </rPh>
    <rPh sb="18" eb="20">
      <t>ジッシ</t>
    </rPh>
    <rPh sb="22" eb="24">
      <t>ワカテ</t>
    </rPh>
    <rPh sb="24" eb="26">
      <t>ショクイン</t>
    </rPh>
    <rPh sb="26" eb="28">
      <t>セイサク</t>
    </rPh>
    <rPh sb="28" eb="30">
      <t>テイアン</t>
    </rPh>
    <phoneticPr fontId="2"/>
  </si>
  <si>
    <t>学校給食業務など専門的業務の民間委託推進</t>
    <rPh sb="0" eb="2">
      <t>ガッコウ</t>
    </rPh>
    <rPh sb="2" eb="4">
      <t>キュウショク</t>
    </rPh>
    <rPh sb="4" eb="6">
      <t>ギョウム</t>
    </rPh>
    <rPh sb="8" eb="11">
      <t>センモンテキ</t>
    </rPh>
    <rPh sb="11" eb="13">
      <t>ギョウム</t>
    </rPh>
    <rPh sb="14" eb="16">
      <t>ミンカン</t>
    </rPh>
    <rPh sb="16" eb="18">
      <t>イタク</t>
    </rPh>
    <rPh sb="18" eb="20">
      <t>スイシン</t>
    </rPh>
    <phoneticPr fontId="2"/>
  </si>
  <si>
    <t>簡素で効率的な組織機構の継続的な見直し</t>
    <rPh sb="0" eb="2">
      <t>カンソ</t>
    </rPh>
    <rPh sb="3" eb="6">
      <t>コウリツテキ</t>
    </rPh>
    <rPh sb="7" eb="9">
      <t>ソシキ</t>
    </rPh>
    <rPh sb="9" eb="11">
      <t>キコウ</t>
    </rPh>
    <rPh sb="12" eb="15">
      <t>ケイゾクテキ</t>
    </rPh>
    <rPh sb="16" eb="18">
      <t>ミナオ</t>
    </rPh>
    <phoneticPr fontId="2"/>
  </si>
  <si>
    <t>職員訓練・研修の実施（防災訓練，コンシェルジュサービス等）</t>
    <rPh sb="0" eb="2">
      <t>ショクイン</t>
    </rPh>
    <rPh sb="2" eb="4">
      <t>クンレン</t>
    </rPh>
    <rPh sb="5" eb="7">
      <t>ケンシュウ</t>
    </rPh>
    <rPh sb="8" eb="10">
      <t>ジッシ</t>
    </rPh>
    <rPh sb="11" eb="13">
      <t>ボウサイ</t>
    </rPh>
    <rPh sb="13" eb="15">
      <t>クンレン</t>
    </rPh>
    <rPh sb="27" eb="28">
      <t>トウ</t>
    </rPh>
    <phoneticPr fontId="2"/>
  </si>
  <si>
    <t>法令集等のデータベース化</t>
    <rPh sb="0" eb="2">
      <t>ホウレイ</t>
    </rPh>
    <rPh sb="2" eb="3">
      <t>シュウ</t>
    </rPh>
    <rPh sb="3" eb="4">
      <t>トウ</t>
    </rPh>
    <rPh sb="11" eb="12">
      <t>カ</t>
    </rPh>
    <phoneticPr fontId="2"/>
  </si>
  <si>
    <t>施設の有効活用及び未利用地の早期売却</t>
    <rPh sb="0" eb="2">
      <t>シセツ</t>
    </rPh>
    <rPh sb="3" eb="5">
      <t>ユウコウ</t>
    </rPh>
    <rPh sb="5" eb="7">
      <t>カツヨウ</t>
    </rPh>
    <rPh sb="7" eb="8">
      <t>オヨ</t>
    </rPh>
    <rPh sb="9" eb="13">
      <t>ミリヨウチ</t>
    </rPh>
    <rPh sb="14" eb="16">
      <t>ソウキ</t>
    </rPh>
    <rPh sb="16" eb="18">
      <t>バイキャク</t>
    </rPh>
    <phoneticPr fontId="2"/>
  </si>
  <si>
    <t>ﾎｰﾑﾍﾟｰｼﾞの充実など市政情報の積極的な発信</t>
    <rPh sb="9" eb="11">
      <t>ジュウジツ</t>
    </rPh>
    <rPh sb="13" eb="15">
      <t>シセイ</t>
    </rPh>
    <rPh sb="15" eb="17">
      <t>ジョウホウ</t>
    </rPh>
    <rPh sb="18" eb="21">
      <t>セッキョクテキ</t>
    </rPh>
    <rPh sb="22" eb="24">
      <t>ハッシン</t>
    </rPh>
    <phoneticPr fontId="2"/>
  </si>
  <si>
    <t>ホームページアクセス数の上昇
（対前年度比2％増）</t>
    <rPh sb="10" eb="11">
      <t>スウ</t>
    </rPh>
    <rPh sb="12" eb="14">
      <t>ジョウショウ</t>
    </rPh>
    <rPh sb="16" eb="17">
      <t>タイ</t>
    </rPh>
    <rPh sb="17" eb="21">
      <t>ゼンネンドヒ</t>
    </rPh>
    <rPh sb="23" eb="24">
      <t>ゾウ</t>
    </rPh>
    <phoneticPr fontId="2"/>
  </si>
  <si>
    <t>市債残高及び実質公債費比率の抑制</t>
    <rPh sb="0" eb="2">
      <t>シサイ</t>
    </rPh>
    <rPh sb="2" eb="4">
      <t>ザンダカ</t>
    </rPh>
    <rPh sb="4" eb="5">
      <t>オヨ</t>
    </rPh>
    <rPh sb="6" eb="8">
      <t>ジッシツ</t>
    </rPh>
    <rPh sb="8" eb="11">
      <t>コウサイヒ</t>
    </rPh>
    <rPh sb="11" eb="13">
      <t>ヒリツ</t>
    </rPh>
    <rPh sb="14" eb="16">
      <t>ヨクセイ</t>
    </rPh>
    <phoneticPr fontId="2"/>
  </si>
  <si>
    <t>市債残高（臨時財政対策債を除く）は，平成30年度末で120億円程度を目指す。
実質公債費比率は今後とも１５％を超えないように留意する。</t>
    <rPh sb="0" eb="2">
      <t>シサイ</t>
    </rPh>
    <rPh sb="2" eb="4">
      <t>ザンダカ</t>
    </rPh>
    <rPh sb="5" eb="7">
      <t>リンジ</t>
    </rPh>
    <rPh sb="7" eb="9">
      <t>ザイセイ</t>
    </rPh>
    <rPh sb="9" eb="11">
      <t>タイサク</t>
    </rPh>
    <rPh sb="11" eb="12">
      <t>サイ</t>
    </rPh>
    <rPh sb="13" eb="14">
      <t>ノゾ</t>
    </rPh>
    <rPh sb="18" eb="20">
      <t>ヘイセイ</t>
    </rPh>
    <rPh sb="22" eb="23">
      <t>ネン</t>
    </rPh>
    <rPh sb="23" eb="24">
      <t>ド</t>
    </rPh>
    <rPh sb="24" eb="25">
      <t>マツ</t>
    </rPh>
    <rPh sb="29" eb="31">
      <t>オクエン</t>
    </rPh>
    <rPh sb="31" eb="33">
      <t>テイド</t>
    </rPh>
    <rPh sb="34" eb="36">
      <t>メザ</t>
    </rPh>
    <rPh sb="39" eb="41">
      <t>ジッシツ</t>
    </rPh>
    <rPh sb="41" eb="44">
      <t>コウサイヒ</t>
    </rPh>
    <rPh sb="44" eb="46">
      <t>ヒリツ</t>
    </rPh>
    <rPh sb="47" eb="49">
      <t>コンゴ</t>
    </rPh>
    <rPh sb="55" eb="56">
      <t>コ</t>
    </rPh>
    <rPh sb="62" eb="64">
      <t>リュウイ</t>
    </rPh>
    <phoneticPr fontId="2"/>
  </si>
  <si>
    <t>坂出市行財政改革実施計画</t>
    <rPh sb="0" eb="3">
      <t>サカイデシ</t>
    </rPh>
    <rPh sb="3" eb="6">
      <t>ギョウザイセイ</t>
    </rPh>
    <rPh sb="6" eb="8">
      <t>カイカク</t>
    </rPh>
    <rPh sb="8" eb="10">
      <t>ジッシ</t>
    </rPh>
    <rPh sb="10" eb="12">
      <t>ケイカク</t>
    </rPh>
    <phoneticPr fontId="2"/>
  </si>
  <si>
    <t>善通寺市</t>
    <rPh sb="0" eb="4">
      <t>ゼンツウジシ</t>
    </rPh>
    <phoneticPr fontId="2"/>
  </si>
  <si>
    <t>第4次善通寺市行政改革大綱</t>
    <rPh sb="0" eb="1">
      <t>ダイ</t>
    </rPh>
    <rPh sb="2" eb="3">
      <t>ジ</t>
    </rPh>
    <rPh sb="3" eb="7">
      <t>ゼンツウジシ</t>
    </rPh>
    <rPh sb="7" eb="9">
      <t>ギョウセイ</t>
    </rPh>
    <rPh sb="9" eb="11">
      <t>カイカク</t>
    </rPh>
    <rPh sb="11" eb="13">
      <t>タイコウ</t>
    </rPh>
    <phoneticPr fontId="2"/>
  </si>
  <si>
    <t>事務事業の効率化</t>
    <rPh sb="0" eb="2">
      <t>ジム</t>
    </rPh>
    <rPh sb="2" eb="4">
      <t>ジギョウ</t>
    </rPh>
    <rPh sb="5" eb="8">
      <t>コウリツカ</t>
    </rPh>
    <phoneticPr fontId="2"/>
  </si>
  <si>
    <t>アウトソーシングの推進
指定管理者制度の活用
PFI事業の導入</t>
    <rPh sb="9" eb="11">
      <t>スイシン</t>
    </rPh>
    <rPh sb="12" eb="14">
      <t>シテイ</t>
    </rPh>
    <rPh sb="14" eb="17">
      <t>カンリシャ</t>
    </rPh>
    <rPh sb="17" eb="19">
      <t>セイド</t>
    </rPh>
    <rPh sb="20" eb="22">
      <t>カツヨウ</t>
    </rPh>
    <rPh sb="26" eb="28">
      <t>ジギョウ</t>
    </rPh>
    <rPh sb="29" eb="31">
      <t>ドウニュウ</t>
    </rPh>
    <phoneticPr fontId="2"/>
  </si>
  <si>
    <t>最適な組織機構の編成</t>
    <rPh sb="0" eb="2">
      <t>サイテキ</t>
    </rPh>
    <rPh sb="3" eb="5">
      <t>ソシキ</t>
    </rPh>
    <rPh sb="5" eb="7">
      <t>キコウ</t>
    </rPh>
    <rPh sb="8" eb="10">
      <t>ヘンセイ</t>
    </rPh>
    <phoneticPr fontId="2"/>
  </si>
  <si>
    <t>人材育成ビジョンの策定
職員のモチベーション向上
職員研修の充実
自己啓発の奨励、支援
人事評価制度の効果的な運用</t>
    <rPh sb="0" eb="2">
      <t>ジンザイ</t>
    </rPh>
    <rPh sb="2" eb="4">
      <t>イクセイ</t>
    </rPh>
    <rPh sb="9" eb="11">
      <t>サクテイ</t>
    </rPh>
    <rPh sb="12" eb="14">
      <t>ショクイン</t>
    </rPh>
    <rPh sb="22" eb="24">
      <t>コウジョウ</t>
    </rPh>
    <rPh sb="25" eb="27">
      <t>ショクイン</t>
    </rPh>
    <rPh sb="27" eb="29">
      <t>ケンシュウ</t>
    </rPh>
    <rPh sb="30" eb="32">
      <t>ジュウジツ</t>
    </rPh>
    <rPh sb="33" eb="35">
      <t>ジコ</t>
    </rPh>
    <rPh sb="35" eb="37">
      <t>ケイハツ</t>
    </rPh>
    <rPh sb="38" eb="40">
      <t>ショウレイ</t>
    </rPh>
    <rPh sb="41" eb="43">
      <t>シエン</t>
    </rPh>
    <rPh sb="44" eb="46">
      <t>ジンジ</t>
    </rPh>
    <rPh sb="46" eb="48">
      <t>ヒョウカ</t>
    </rPh>
    <rPh sb="48" eb="50">
      <t>セイド</t>
    </rPh>
    <rPh sb="51" eb="54">
      <t>コウカテキ</t>
    </rPh>
    <rPh sb="55" eb="57">
      <t>ウンヨウ</t>
    </rPh>
    <phoneticPr fontId="2"/>
  </si>
  <si>
    <t>公共施設のあり方の総合的な指針検討</t>
    <rPh sb="0" eb="2">
      <t>コウキョウ</t>
    </rPh>
    <rPh sb="2" eb="4">
      <t>シセツ</t>
    </rPh>
    <rPh sb="7" eb="8">
      <t>カタ</t>
    </rPh>
    <rPh sb="9" eb="12">
      <t>ソウゴウテキ</t>
    </rPh>
    <rPh sb="13" eb="15">
      <t>シシン</t>
    </rPh>
    <rPh sb="15" eb="17">
      <t>ケントウ</t>
    </rPh>
    <phoneticPr fontId="2"/>
  </si>
  <si>
    <t>行政情報発信の充実
行政ニーズの集約
行政サービスの公平性・透明性の確保</t>
    <rPh sb="0" eb="2">
      <t>ギョウセイ</t>
    </rPh>
    <rPh sb="2" eb="4">
      <t>ジョウホウ</t>
    </rPh>
    <rPh sb="4" eb="6">
      <t>ハッシン</t>
    </rPh>
    <rPh sb="7" eb="9">
      <t>ジュウジツ</t>
    </rPh>
    <rPh sb="10" eb="12">
      <t>ギョウセイ</t>
    </rPh>
    <rPh sb="16" eb="18">
      <t>シュウヤク</t>
    </rPh>
    <rPh sb="19" eb="21">
      <t>ギョウセイ</t>
    </rPh>
    <rPh sb="26" eb="29">
      <t>コウヘイセイ</t>
    </rPh>
    <rPh sb="30" eb="33">
      <t>トウメイセイ</t>
    </rPh>
    <rPh sb="34" eb="36">
      <t>カクホ</t>
    </rPh>
    <phoneticPr fontId="2"/>
  </si>
  <si>
    <t>観音寺市</t>
    <rPh sb="0" eb="3">
      <t>カンオンジ</t>
    </rPh>
    <rPh sb="3" eb="4">
      <t>シ</t>
    </rPh>
    <phoneticPr fontId="2"/>
  </si>
  <si>
    <t>観音寺市第2次行政改革大綱</t>
  </si>
  <si>
    <t>観音寺市定員適正化計画の推進</t>
    <rPh sb="0" eb="4">
      <t>カンオンジシ</t>
    </rPh>
    <rPh sb="4" eb="6">
      <t>テイイン</t>
    </rPh>
    <rPh sb="6" eb="9">
      <t>テキセイカ</t>
    </rPh>
    <rPh sb="9" eb="11">
      <t>ケイカク</t>
    </rPh>
    <rPh sb="12" eb="14">
      <t>スイシン</t>
    </rPh>
    <phoneticPr fontId="2"/>
  </si>
  <si>
    <t>取組開始前と比較し定員を１８％減員</t>
    <rPh sb="0" eb="2">
      <t>トリク</t>
    </rPh>
    <rPh sb="2" eb="4">
      <t>カイシ</t>
    </rPh>
    <rPh sb="4" eb="5">
      <t>マエ</t>
    </rPh>
    <rPh sb="6" eb="8">
      <t>ヒカク</t>
    </rPh>
    <rPh sb="9" eb="11">
      <t>テイイン</t>
    </rPh>
    <rPh sb="15" eb="17">
      <t>ゲンイン</t>
    </rPh>
    <phoneticPr fontId="2"/>
  </si>
  <si>
    <t>地域住民による施設管理の推進</t>
    <rPh sb="0" eb="2">
      <t>チイキ</t>
    </rPh>
    <rPh sb="2" eb="4">
      <t>ジュウミン</t>
    </rPh>
    <rPh sb="7" eb="9">
      <t>シセツ</t>
    </rPh>
    <rPh sb="9" eb="11">
      <t>カンリ</t>
    </rPh>
    <rPh sb="12" eb="14">
      <t>スイシン</t>
    </rPh>
    <phoneticPr fontId="2"/>
  </si>
  <si>
    <t>ワンフロアサービスの導入</t>
    <rPh sb="10" eb="12">
      <t>ドウニュウ</t>
    </rPh>
    <phoneticPr fontId="2"/>
  </si>
  <si>
    <t>指定管理者制度の導入推進</t>
    <rPh sb="0" eb="2">
      <t>シテイ</t>
    </rPh>
    <rPh sb="2" eb="4">
      <t>カンリ</t>
    </rPh>
    <rPh sb="4" eb="5">
      <t>シャ</t>
    </rPh>
    <rPh sb="5" eb="7">
      <t>セイド</t>
    </rPh>
    <rPh sb="8" eb="10">
      <t>ドウニュウ</t>
    </rPh>
    <rPh sb="10" eb="12">
      <t>スイシン</t>
    </rPh>
    <phoneticPr fontId="2"/>
  </si>
  <si>
    <t>新しい行政需要に対応する組織機構再編整備</t>
    <rPh sb="0" eb="1">
      <t>アタラ</t>
    </rPh>
    <rPh sb="3" eb="5">
      <t>ギョウセイ</t>
    </rPh>
    <rPh sb="5" eb="7">
      <t>ジュヨウ</t>
    </rPh>
    <rPh sb="8" eb="10">
      <t>タイオウ</t>
    </rPh>
    <rPh sb="12" eb="14">
      <t>ソシキ</t>
    </rPh>
    <rPh sb="14" eb="16">
      <t>キコウ</t>
    </rPh>
    <rPh sb="16" eb="18">
      <t>サイヘン</t>
    </rPh>
    <rPh sb="18" eb="20">
      <t>セイビ</t>
    </rPh>
    <phoneticPr fontId="2"/>
  </si>
  <si>
    <t>H19策定観音寺市人材育成基本方針の見直し</t>
    <rPh sb="3" eb="5">
      <t>サクテイ</t>
    </rPh>
    <rPh sb="5" eb="9">
      <t>カンオンジシ</t>
    </rPh>
    <rPh sb="9" eb="11">
      <t>ジンザイ</t>
    </rPh>
    <rPh sb="11" eb="13">
      <t>イクセイ</t>
    </rPh>
    <rPh sb="13" eb="15">
      <t>キホン</t>
    </rPh>
    <rPh sb="15" eb="17">
      <t>ホウシン</t>
    </rPh>
    <rPh sb="18" eb="20">
      <t>ミナオ</t>
    </rPh>
    <phoneticPr fontId="2"/>
  </si>
  <si>
    <t>マイナンバー制導入に伴う業務フローの標準化</t>
    <rPh sb="6" eb="7">
      <t>セイ</t>
    </rPh>
    <rPh sb="7" eb="9">
      <t>ドウニュウ</t>
    </rPh>
    <rPh sb="10" eb="11">
      <t>トモナ</t>
    </rPh>
    <rPh sb="12" eb="14">
      <t>ギョウム</t>
    </rPh>
    <rPh sb="18" eb="21">
      <t>ヒョウジュンカ</t>
    </rPh>
    <phoneticPr fontId="2"/>
  </si>
  <si>
    <t>観音寺市第2次集中改革プラン</t>
    <rPh sb="0" eb="4">
      <t>カンオンジシ</t>
    </rPh>
    <rPh sb="4" eb="5">
      <t>ダイ</t>
    </rPh>
    <rPh sb="6" eb="7">
      <t>ジ</t>
    </rPh>
    <rPh sb="7" eb="9">
      <t>シュウチュウ</t>
    </rPh>
    <rPh sb="9" eb="11">
      <t>カイカク</t>
    </rPh>
    <phoneticPr fontId="2"/>
  </si>
  <si>
    <t>観音寺市第2次定員適正化計画</t>
  </si>
  <si>
    <t>さぬき市</t>
    <rPh sb="3" eb="4">
      <t>シ</t>
    </rPh>
    <phoneticPr fontId="2"/>
  </si>
  <si>
    <t>さぬき市行政改革大綱</t>
    <rPh sb="3" eb="4">
      <t>シ</t>
    </rPh>
    <rPh sb="4" eb="6">
      <t>ギョウセイ</t>
    </rPh>
    <rPh sb="6" eb="8">
      <t>カイカク</t>
    </rPh>
    <rPh sb="8" eb="10">
      <t>タイコウ</t>
    </rPh>
    <phoneticPr fontId="2"/>
  </si>
  <si>
    <t>さぬき市行政改革実施計画</t>
    <rPh sb="3" eb="4">
      <t>シ</t>
    </rPh>
    <rPh sb="4" eb="6">
      <t>ギョウセイ</t>
    </rPh>
    <rPh sb="6" eb="8">
      <t>カイカク</t>
    </rPh>
    <rPh sb="8" eb="10">
      <t>ジッシ</t>
    </rPh>
    <rPh sb="10" eb="12">
      <t>ケイカク</t>
    </rPh>
    <phoneticPr fontId="2"/>
  </si>
  <si>
    <t>さぬき市定員適正化計画</t>
    <rPh sb="3" eb="4">
      <t>シ</t>
    </rPh>
    <rPh sb="4" eb="6">
      <t>テイイン</t>
    </rPh>
    <rPh sb="6" eb="9">
      <t>テキセイカ</t>
    </rPh>
    <rPh sb="9" eb="11">
      <t>ケイカク</t>
    </rPh>
    <phoneticPr fontId="2"/>
  </si>
  <si>
    <t>東かがわ市</t>
    <rPh sb="0" eb="1">
      <t>ヒガシ</t>
    </rPh>
    <rPh sb="4" eb="5">
      <t>シ</t>
    </rPh>
    <phoneticPr fontId="2"/>
  </si>
  <si>
    <t>東かがわ市行政改革大綱</t>
    <rPh sb="0" eb="1">
      <t>ヒガシ</t>
    </rPh>
    <rPh sb="4" eb="5">
      <t>シ</t>
    </rPh>
    <rPh sb="5" eb="7">
      <t>ギョウセイ</t>
    </rPh>
    <rPh sb="7" eb="9">
      <t>カイカク</t>
    </rPh>
    <rPh sb="9" eb="11">
      <t>タイコウ</t>
    </rPh>
    <phoneticPr fontId="2"/>
  </si>
  <si>
    <t>東かがわ市定員適正化計画</t>
    <rPh sb="0" eb="1">
      <t>ヒガシ</t>
    </rPh>
    <rPh sb="4" eb="5">
      <t>シ</t>
    </rPh>
    <rPh sb="5" eb="7">
      <t>テイイン</t>
    </rPh>
    <rPh sb="7" eb="10">
      <t>テキセイカ</t>
    </rPh>
    <rPh sb="10" eb="12">
      <t>ケイカク</t>
    </rPh>
    <phoneticPr fontId="2"/>
  </si>
  <si>
    <t>一般職の職員を51名削減することを目標とする。（H14.4.1との比較で約2割の削減）</t>
    <rPh sb="0" eb="2">
      <t>イッパン</t>
    </rPh>
    <rPh sb="2" eb="3">
      <t>ショク</t>
    </rPh>
    <rPh sb="4" eb="6">
      <t>ショクイン</t>
    </rPh>
    <rPh sb="9" eb="10">
      <t>メイ</t>
    </rPh>
    <rPh sb="10" eb="12">
      <t>サクゲン</t>
    </rPh>
    <rPh sb="17" eb="19">
      <t>モクヒョウ</t>
    </rPh>
    <rPh sb="33" eb="35">
      <t>ヒカク</t>
    </rPh>
    <rPh sb="36" eb="37">
      <t>ヤク</t>
    </rPh>
    <rPh sb="38" eb="39">
      <t>ワリ</t>
    </rPh>
    <rPh sb="40" eb="42">
      <t>サクゲン</t>
    </rPh>
    <phoneticPr fontId="2"/>
  </si>
  <si>
    <t>統合庁舎整備事業</t>
    <rPh sb="0" eb="2">
      <t>トウゴウ</t>
    </rPh>
    <rPh sb="2" eb="4">
      <t>チョウシャ</t>
    </rPh>
    <rPh sb="4" eb="6">
      <t>セイビ</t>
    </rPh>
    <rPh sb="6" eb="8">
      <t>ジギョウ</t>
    </rPh>
    <phoneticPr fontId="2"/>
  </si>
  <si>
    <t>三豊市</t>
    <rPh sb="0" eb="3">
      <t>ミトヨシ</t>
    </rPh>
    <phoneticPr fontId="2"/>
  </si>
  <si>
    <t>三豊市行政改革大綱</t>
    <rPh sb="0" eb="3">
      <t>ミトヨシ</t>
    </rPh>
    <rPh sb="3" eb="5">
      <t>ギョウセイ</t>
    </rPh>
    <rPh sb="5" eb="7">
      <t>カイカク</t>
    </rPh>
    <rPh sb="7" eb="9">
      <t>タイコウ</t>
    </rPh>
    <phoneticPr fontId="2"/>
  </si>
  <si>
    <t>し尿処理業務の中讃広域行政組合への委託</t>
    <rPh sb="1" eb="2">
      <t>ニョウ</t>
    </rPh>
    <rPh sb="2" eb="4">
      <t>ショリ</t>
    </rPh>
    <rPh sb="4" eb="6">
      <t>ギョウム</t>
    </rPh>
    <rPh sb="7" eb="9">
      <t>チュウサン</t>
    </rPh>
    <rPh sb="9" eb="11">
      <t>コウイキ</t>
    </rPh>
    <rPh sb="11" eb="13">
      <t>ギョウセイ</t>
    </rPh>
    <rPh sb="13" eb="15">
      <t>クミアイ</t>
    </rPh>
    <rPh sb="17" eb="19">
      <t>イタク</t>
    </rPh>
    <phoneticPr fontId="2"/>
  </si>
  <si>
    <t>市有施設の管理業務を地元のまちづくり推進隊へ平成26年度より委託（指定管理）</t>
    <rPh sb="0" eb="2">
      <t>シユウ</t>
    </rPh>
    <rPh sb="2" eb="4">
      <t>シセツ</t>
    </rPh>
    <rPh sb="5" eb="7">
      <t>カンリ</t>
    </rPh>
    <rPh sb="7" eb="9">
      <t>ギョウム</t>
    </rPh>
    <rPh sb="10" eb="12">
      <t>ジモト</t>
    </rPh>
    <rPh sb="18" eb="20">
      <t>スイシン</t>
    </rPh>
    <rPh sb="20" eb="21">
      <t>タイ</t>
    </rPh>
    <rPh sb="22" eb="24">
      <t>ヘイセイ</t>
    </rPh>
    <rPh sb="26" eb="27">
      <t>ネン</t>
    </rPh>
    <rPh sb="27" eb="28">
      <t>ド</t>
    </rPh>
    <rPh sb="30" eb="32">
      <t>イタク</t>
    </rPh>
    <rPh sb="33" eb="35">
      <t>シテイ</t>
    </rPh>
    <rPh sb="35" eb="37">
      <t>カンリ</t>
    </rPh>
    <phoneticPr fontId="2"/>
  </si>
  <si>
    <t>支所の宿日直業務の廃止（平成26年10月1日より6支所の宿日直業務を廃止し、本庁へ統合）</t>
    <rPh sb="0" eb="2">
      <t>シショ</t>
    </rPh>
    <rPh sb="3" eb="6">
      <t>シュクニッチョク</t>
    </rPh>
    <rPh sb="6" eb="8">
      <t>ギョウム</t>
    </rPh>
    <rPh sb="9" eb="11">
      <t>ハイシ</t>
    </rPh>
    <rPh sb="12" eb="14">
      <t>ヘイセイ</t>
    </rPh>
    <rPh sb="16" eb="17">
      <t>ネン</t>
    </rPh>
    <rPh sb="19" eb="20">
      <t>ガツ</t>
    </rPh>
    <rPh sb="21" eb="22">
      <t>ニチ</t>
    </rPh>
    <rPh sb="25" eb="27">
      <t>シショ</t>
    </rPh>
    <rPh sb="28" eb="31">
      <t>シュクニッチョク</t>
    </rPh>
    <rPh sb="31" eb="33">
      <t>ギョウム</t>
    </rPh>
    <rPh sb="34" eb="36">
      <t>ハイシ</t>
    </rPh>
    <rPh sb="38" eb="40">
      <t>ホンチョウ</t>
    </rPh>
    <rPh sb="41" eb="43">
      <t>トウゴウ</t>
    </rPh>
    <phoneticPr fontId="2"/>
  </si>
  <si>
    <t>公共施設再配置計画の推進</t>
    <rPh sb="0" eb="2">
      <t>コウキョウ</t>
    </rPh>
    <rPh sb="2" eb="4">
      <t>シセツ</t>
    </rPh>
    <rPh sb="4" eb="7">
      <t>サイハイチ</t>
    </rPh>
    <rPh sb="7" eb="9">
      <t>ケイカク</t>
    </rPh>
    <rPh sb="10" eb="12">
      <t>スイシン</t>
    </rPh>
    <phoneticPr fontId="2"/>
  </si>
  <si>
    <t>サーバーの仮想化技術により、サーバー数と維持管理コストの縮減</t>
    <rPh sb="5" eb="8">
      <t>カソウカ</t>
    </rPh>
    <rPh sb="8" eb="10">
      <t>ギジュツ</t>
    </rPh>
    <rPh sb="18" eb="19">
      <t>スウ</t>
    </rPh>
    <rPh sb="20" eb="22">
      <t>イジ</t>
    </rPh>
    <rPh sb="22" eb="24">
      <t>カンリ</t>
    </rPh>
    <rPh sb="28" eb="30">
      <t>シュクゲン</t>
    </rPh>
    <phoneticPr fontId="2"/>
  </si>
  <si>
    <t>三豊市定員適正化計画</t>
    <rPh sb="0" eb="3">
      <t>ミトヨシ</t>
    </rPh>
    <rPh sb="3" eb="5">
      <t>テイイン</t>
    </rPh>
    <rPh sb="5" eb="8">
      <t>テキセイカ</t>
    </rPh>
    <rPh sb="8" eb="10">
      <t>ケイカク</t>
    </rPh>
    <phoneticPr fontId="2"/>
  </si>
  <si>
    <t>三豊市行政改革大綱（中期財政計画）</t>
    <rPh sb="0" eb="3">
      <t>ミトヨシ</t>
    </rPh>
    <rPh sb="3" eb="5">
      <t>ギョウセイ</t>
    </rPh>
    <rPh sb="5" eb="7">
      <t>カイカク</t>
    </rPh>
    <rPh sb="7" eb="9">
      <t>タイコウ</t>
    </rPh>
    <rPh sb="10" eb="12">
      <t>チュウキ</t>
    </rPh>
    <rPh sb="12" eb="14">
      <t>ザイセイ</t>
    </rPh>
    <rPh sb="14" eb="16">
      <t>ケイカク</t>
    </rPh>
    <phoneticPr fontId="2"/>
  </si>
  <si>
    <t>三豊市公共施設の再配置に関する方針</t>
    <rPh sb="0" eb="3">
      <t>ミトヨシ</t>
    </rPh>
    <rPh sb="3" eb="5">
      <t>コウキョウ</t>
    </rPh>
    <rPh sb="5" eb="7">
      <t>シセツ</t>
    </rPh>
    <rPh sb="8" eb="11">
      <t>サイハイチ</t>
    </rPh>
    <rPh sb="12" eb="13">
      <t>カン</t>
    </rPh>
    <rPh sb="15" eb="17">
      <t>ホウシン</t>
    </rPh>
    <phoneticPr fontId="2"/>
  </si>
  <si>
    <t>土庄町</t>
    <rPh sb="0" eb="2">
      <t>トノショウ</t>
    </rPh>
    <rPh sb="2" eb="3">
      <t>チョウ</t>
    </rPh>
    <phoneticPr fontId="2"/>
  </si>
  <si>
    <t>土庄町行財政改革大綱</t>
    <rPh sb="0" eb="2">
      <t>トノショウ</t>
    </rPh>
    <rPh sb="2" eb="3">
      <t>チョウ</t>
    </rPh>
    <rPh sb="3" eb="6">
      <t>ギョウザイセイ</t>
    </rPh>
    <rPh sb="6" eb="8">
      <t>カイカク</t>
    </rPh>
    <rPh sb="8" eb="10">
      <t>タイコウ</t>
    </rPh>
    <phoneticPr fontId="2"/>
  </si>
  <si>
    <t>定員適正化計画の策定</t>
  </si>
  <si>
    <t>・給与の適正化
・総人件費の抑制</t>
  </si>
  <si>
    <t>瀬戸・高松広域定住自立圏の推進</t>
    <rPh sb="13" eb="15">
      <t>スイシン</t>
    </rPh>
    <phoneticPr fontId="2"/>
  </si>
  <si>
    <t>新たな住民との協働の仕組みづくり</t>
  </si>
  <si>
    <t>・徴収体制の強化
・窓口相談の改善</t>
  </si>
  <si>
    <t>民活導入についての検討</t>
  </si>
  <si>
    <t>・時代に即応した組織を構築
・徴収体制の強化と行政サービスの制限</t>
  </si>
  <si>
    <t>自己研鑽のため市町職員研修センター等への積極的な参加の推進</t>
    <rPh sb="17" eb="18">
      <t>トウ</t>
    </rPh>
    <phoneticPr fontId="2"/>
  </si>
  <si>
    <t>事業別予算導入による効率的な予算管理計画と進行管理計画</t>
  </si>
  <si>
    <t>・施設管理の見直し
・施設の有効活用</t>
  </si>
  <si>
    <t>・透明性の向上による住民との協働の促進
・ホームページの活用による住民への情報提供</t>
    <rPh sb="10" eb="12">
      <t>ジュウミン</t>
    </rPh>
    <phoneticPr fontId="2"/>
  </si>
  <si>
    <t>小豆島町</t>
    <rPh sb="0" eb="3">
      <t>ショウドシマ</t>
    </rPh>
    <rPh sb="3" eb="4">
      <t>チョウ</t>
    </rPh>
    <phoneticPr fontId="2"/>
  </si>
  <si>
    <t>平成22年度で取組期間が終了した行財政改革大綱によって人員削減等の一定の効果が得られたため。</t>
    <rPh sb="0" eb="2">
      <t>ヘイセイ</t>
    </rPh>
    <rPh sb="4" eb="5">
      <t>ネン</t>
    </rPh>
    <rPh sb="5" eb="6">
      <t>ド</t>
    </rPh>
    <rPh sb="7" eb="9">
      <t>トリクミ</t>
    </rPh>
    <rPh sb="9" eb="11">
      <t>キカン</t>
    </rPh>
    <rPh sb="12" eb="14">
      <t>シュウリョウ</t>
    </rPh>
    <rPh sb="16" eb="19">
      <t>ギョウザイセイ</t>
    </rPh>
    <rPh sb="19" eb="21">
      <t>カイカク</t>
    </rPh>
    <rPh sb="21" eb="23">
      <t>タイコウ</t>
    </rPh>
    <rPh sb="27" eb="29">
      <t>ジンイン</t>
    </rPh>
    <rPh sb="29" eb="31">
      <t>サクゲン</t>
    </rPh>
    <rPh sb="31" eb="32">
      <t>トウ</t>
    </rPh>
    <rPh sb="33" eb="35">
      <t>イッテイ</t>
    </rPh>
    <rPh sb="36" eb="38">
      <t>コウカ</t>
    </rPh>
    <rPh sb="39" eb="40">
      <t>エ</t>
    </rPh>
    <phoneticPr fontId="2"/>
  </si>
  <si>
    <t>三木町</t>
    <rPh sb="0" eb="2">
      <t>ミキ</t>
    </rPh>
    <rPh sb="2" eb="3">
      <t>チョウ</t>
    </rPh>
    <phoneticPr fontId="2"/>
  </si>
  <si>
    <t>三木町新行財政改革大綱</t>
    <rPh sb="0" eb="2">
      <t>ミキ</t>
    </rPh>
    <rPh sb="2" eb="3">
      <t>チョウ</t>
    </rPh>
    <rPh sb="3" eb="4">
      <t>シン</t>
    </rPh>
    <rPh sb="4" eb="7">
      <t>ギョウザイセイ</t>
    </rPh>
    <rPh sb="7" eb="9">
      <t>カイカク</t>
    </rPh>
    <rPh sb="9" eb="11">
      <t>タイコウ</t>
    </rPh>
    <phoneticPr fontId="2"/>
  </si>
  <si>
    <t>百眼百考会議</t>
    <rPh sb="0" eb="1">
      <t>ヒャク</t>
    </rPh>
    <rPh sb="1" eb="2">
      <t>ガン</t>
    </rPh>
    <rPh sb="2" eb="3">
      <t>ヒャク</t>
    </rPh>
    <rPh sb="3" eb="4">
      <t>カンガ</t>
    </rPh>
    <rPh sb="4" eb="6">
      <t>カイギ</t>
    </rPh>
    <phoneticPr fontId="2"/>
  </si>
  <si>
    <t>直島町</t>
    <rPh sb="0" eb="3">
      <t>ナオシマチョウ</t>
    </rPh>
    <phoneticPr fontId="2"/>
  </si>
  <si>
    <t>行政改革懇談会</t>
    <rPh sb="0" eb="2">
      <t>ギョウセイ</t>
    </rPh>
    <rPh sb="2" eb="4">
      <t>カイカク</t>
    </rPh>
    <rPh sb="4" eb="7">
      <t>コンダンカイ</t>
    </rPh>
    <phoneticPr fontId="2"/>
  </si>
  <si>
    <t>し尿・ゴミ収集処理の民間委託</t>
    <rPh sb="1" eb="2">
      <t>ニョウ</t>
    </rPh>
    <rPh sb="5" eb="7">
      <t>シュウシュウ</t>
    </rPh>
    <rPh sb="7" eb="9">
      <t>ショリ</t>
    </rPh>
    <rPh sb="10" eb="12">
      <t>ミンカン</t>
    </rPh>
    <rPh sb="12" eb="14">
      <t>イタク</t>
    </rPh>
    <phoneticPr fontId="2"/>
  </si>
  <si>
    <t>第四次宇多津町行政改革大綱</t>
    <rPh sb="0" eb="1">
      <t>ダイ</t>
    </rPh>
    <rPh sb="1" eb="2">
      <t>４</t>
    </rPh>
    <rPh sb="2" eb="3">
      <t>ツギ</t>
    </rPh>
    <rPh sb="3" eb="7">
      <t>ウタヅチョウ</t>
    </rPh>
    <rPh sb="7" eb="9">
      <t>ギョウセイ</t>
    </rPh>
    <rPh sb="9" eb="11">
      <t>カイカク</t>
    </rPh>
    <rPh sb="11" eb="13">
      <t>タイコウ</t>
    </rPh>
    <phoneticPr fontId="2"/>
  </si>
  <si>
    <t>・年齢間の谷間を作らない計画的な人員採用
・任期付職員の活用</t>
    <rPh sb="1" eb="4">
      <t>ネンレイカン</t>
    </rPh>
    <rPh sb="5" eb="7">
      <t>タニマ</t>
    </rPh>
    <rPh sb="8" eb="9">
      <t>ツク</t>
    </rPh>
    <rPh sb="12" eb="15">
      <t>ケイカクテキ</t>
    </rPh>
    <rPh sb="16" eb="18">
      <t>ジンイン</t>
    </rPh>
    <rPh sb="18" eb="20">
      <t>サイヨウ</t>
    </rPh>
    <rPh sb="22" eb="24">
      <t>ニンキ</t>
    </rPh>
    <rPh sb="24" eb="25">
      <t>ツキ</t>
    </rPh>
    <rPh sb="25" eb="27">
      <t>ショクイン</t>
    </rPh>
    <rPh sb="28" eb="30">
      <t>カツヨウ</t>
    </rPh>
    <phoneticPr fontId="2"/>
  </si>
  <si>
    <t>・歩天うたづ
・うたづの町家とおひなさん</t>
    <rPh sb="1" eb="2">
      <t>ホ</t>
    </rPh>
    <rPh sb="2" eb="3">
      <t>テン</t>
    </rPh>
    <rPh sb="12" eb="14">
      <t>チョウカ</t>
    </rPh>
    <phoneticPr fontId="2"/>
  </si>
  <si>
    <t>行政評価制度実施要領</t>
    <rPh sb="0" eb="2">
      <t>ギョウセイ</t>
    </rPh>
    <rPh sb="2" eb="4">
      <t>ヒョウカ</t>
    </rPh>
    <rPh sb="4" eb="6">
      <t>セイド</t>
    </rPh>
    <rPh sb="6" eb="8">
      <t>ジッシ</t>
    </rPh>
    <rPh sb="8" eb="10">
      <t>ヨウリョウ</t>
    </rPh>
    <phoneticPr fontId="2"/>
  </si>
  <si>
    <t xml:space="preserve">・学校給食センター
・公立保育所の民営化
・公立ホール図書館の指定管理
・都市公園の指定管理
</t>
    <rPh sb="1" eb="3">
      <t>ガッコウ</t>
    </rPh>
    <rPh sb="3" eb="5">
      <t>キュウショク</t>
    </rPh>
    <rPh sb="11" eb="13">
      <t>コウリツ</t>
    </rPh>
    <rPh sb="13" eb="15">
      <t>ホイク</t>
    </rPh>
    <rPh sb="15" eb="16">
      <t>ショ</t>
    </rPh>
    <rPh sb="17" eb="20">
      <t>ミンエイカ</t>
    </rPh>
    <rPh sb="22" eb="24">
      <t>コウリツ</t>
    </rPh>
    <rPh sb="27" eb="30">
      <t>トショカン</t>
    </rPh>
    <rPh sb="31" eb="33">
      <t>シテイ</t>
    </rPh>
    <rPh sb="33" eb="35">
      <t>カンリ</t>
    </rPh>
    <rPh sb="37" eb="39">
      <t>トシ</t>
    </rPh>
    <rPh sb="39" eb="41">
      <t>コウエン</t>
    </rPh>
    <rPh sb="42" eb="44">
      <t>シテイ</t>
    </rPh>
    <rPh sb="44" eb="46">
      <t>カンリ</t>
    </rPh>
    <phoneticPr fontId="2"/>
  </si>
  <si>
    <t>・課の再編</t>
    <rPh sb="1" eb="2">
      <t>カ</t>
    </rPh>
    <rPh sb="3" eb="5">
      <t>サイヘン</t>
    </rPh>
    <phoneticPr fontId="2"/>
  </si>
  <si>
    <t>・町Face Bookの開設</t>
    <rPh sb="1" eb="2">
      <t>チョウ</t>
    </rPh>
    <rPh sb="12" eb="14">
      <t>カイセツ</t>
    </rPh>
    <phoneticPr fontId="2"/>
  </si>
  <si>
    <t>・広報、ＨＰへの入札結果の掲載</t>
    <rPh sb="1" eb="3">
      <t>コウホウ</t>
    </rPh>
    <rPh sb="8" eb="10">
      <t>ニュウサツ</t>
    </rPh>
    <rPh sb="10" eb="12">
      <t>ケッカ</t>
    </rPh>
    <rPh sb="13" eb="15">
      <t>ケイサイ</t>
    </rPh>
    <phoneticPr fontId="2"/>
  </si>
  <si>
    <t>第2次綾川町行政改革大綱</t>
    <rPh sb="0" eb="1">
      <t>ダイ</t>
    </rPh>
    <rPh sb="2" eb="3">
      <t>ジ</t>
    </rPh>
    <rPh sb="3" eb="5">
      <t>アヤガワ</t>
    </rPh>
    <rPh sb="5" eb="6">
      <t>チョウ</t>
    </rPh>
    <rPh sb="6" eb="8">
      <t>ギョウセイ</t>
    </rPh>
    <rPh sb="8" eb="10">
      <t>カイカク</t>
    </rPh>
    <rPh sb="10" eb="12">
      <t>タイコウ</t>
    </rPh>
    <phoneticPr fontId="2"/>
  </si>
  <si>
    <t>H29.4.1の職員数をH24.4.1の職員数と同数にする</t>
    <rPh sb="8" eb="11">
      <t>ショクインスウ</t>
    </rPh>
    <rPh sb="20" eb="22">
      <t>ショクイン</t>
    </rPh>
    <rPh sb="22" eb="23">
      <t>スウ</t>
    </rPh>
    <rPh sb="24" eb="26">
      <t>ドウスウ</t>
    </rPh>
    <phoneticPr fontId="2"/>
  </si>
  <si>
    <t>公平委員会事務委託（香川県）
消防・救急、一般廃棄物処理、し尿処理等（高松市）
退職手当支給等（香川県総合事務組合）</t>
    <rPh sb="0" eb="2">
      <t>コウヘイ</t>
    </rPh>
    <rPh sb="2" eb="5">
      <t>イインカイ</t>
    </rPh>
    <rPh sb="5" eb="7">
      <t>ジム</t>
    </rPh>
    <rPh sb="7" eb="9">
      <t>イタク</t>
    </rPh>
    <rPh sb="10" eb="13">
      <t>カガワケン</t>
    </rPh>
    <rPh sb="15" eb="17">
      <t>ショウボウ</t>
    </rPh>
    <rPh sb="18" eb="20">
      <t>キュウキュウ</t>
    </rPh>
    <rPh sb="21" eb="23">
      <t>イッパン</t>
    </rPh>
    <rPh sb="23" eb="26">
      <t>ハイキブツ</t>
    </rPh>
    <rPh sb="26" eb="28">
      <t>ショリ</t>
    </rPh>
    <rPh sb="30" eb="31">
      <t>ニョウ</t>
    </rPh>
    <rPh sb="31" eb="33">
      <t>ショリ</t>
    </rPh>
    <rPh sb="33" eb="34">
      <t>トウ</t>
    </rPh>
    <rPh sb="35" eb="38">
      <t>タカマツシ</t>
    </rPh>
    <rPh sb="40" eb="42">
      <t>タイショク</t>
    </rPh>
    <rPh sb="42" eb="44">
      <t>テアテ</t>
    </rPh>
    <rPh sb="44" eb="47">
      <t>シキュウトウ</t>
    </rPh>
    <rPh sb="48" eb="51">
      <t>カガワケン</t>
    </rPh>
    <rPh sb="51" eb="53">
      <t>ソウゴウ</t>
    </rPh>
    <rPh sb="53" eb="55">
      <t>ジム</t>
    </rPh>
    <rPh sb="55" eb="57">
      <t>クミアイ</t>
    </rPh>
    <phoneticPr fontId="2"/>
  </si>
  <si>
    <t>パブリックコメント制度の導入検討
自主防災組織の拡大</t>
    <rPh sb="9" eb="11">
      <t>セイド</t>
    </rPh>
    <rPh sb="12" eb="14">
      <t>ドウニュウ</t>
    </rPh>
    <rPh sb="14" eb="16">
      <t>ケントウ</t>
    </rPh>
    <rPh sb="17" eb="19">
      <t>ジシュ</t>
    </rPh>
    <rPh sb="19" eb="21">
      <t>ボウサイ</t>
    </rPh>
    <rPh sb="21" eb="23">
      <t>ソシキ</t>
    </rPh>
    <rPh sb="24" eb="26">
      <t>カクダイ</t>
    </rPh>
    <phoneticPr fontId="2"/>
  </si>
  <si>
    <t>主要税目のコンビニ納付
総合窓口の検討</t>
    <rPh sb="0" eb="2">
      <t>シュヨウ</t>
    </rPh>
    <rPh sb="2" eb="4">
      <t>ゼイモク</t>
    </rPh>
    <rPh sb="9" eb="11">
      <t>ノウフ</t>
    </rPh>
    <rPh sb="12" eb="14">
      <t>ソウゴウ</t>
    </rPh>
    <rPh sb="14" eb="16">
      <t>マドグチ</t>
    </rPh>
    <rPh sb="17" eb="19">
      <t>ケントウ</t>
    </rPh>
    <phoneticPr fontId="2"/>
  </si>
  <si>
    <t>綾川斎苑、綾川町立図書館に指定管理者制度導入
運動公園、公営住宅、墓園、放課後児童クラブへの指定管理者制度導入検討
保育所の民間施設誘致を検討</t>
    <rPh sb="0" eb="2">
      <t>アヤガワ</t>
    </rPh>
    <rPh sb="2" eb="4">
      <t>サイエン</t>
    </rPh>
    <rPh sb="5" eb="7">
      <t>アヤカワ</t>
    </rPh>
    <rPh sb="7" eb="9">
      <t>チョウリツ</t>
    </rPh>
    <rPh sb="9" eb="12">
      <t>トショカン</t>
    </rPh>
    <rPh sb="13" eb="15">
      <t>シテイ</t>
    </rPh>
    <rPh sb="15" eb="18">
      <t>カンリシャ</t>
    </rPh>
    <rPh sb="18" eb="20">
      <t>セイド</t>
    </rPh>
    <rPh sb="20" eb="22">
      <t>ドウニュウ</t>
    </rPh>
    <rPh sb="23" eb="25">
      <t>ウンドウ</t>
    </rPh>
    <rPh sb="25" eb="27">
      <t>コウエン</t>
    </rPh>
    <rPh sb="28" eb="30">
      <t>コウエイ</t>
    </rPh>
    <rPh sb="30" eb="32">
      <t>ジュウタク</t>
    </rPh>
    <rPh sb="33" eb="35">
      <t>ボエン</t>
    </rPh>
    <rPh sb="36" eb="39">
      <t>ホウカゴ</t>
    </rPh>
    <rPh sb="39" eb="41">
      <t>ジドウ</t>
    </rPh>
    <rPh sb="46" eb="48">
      <t>シテイ</t>
    </rPh>
    <rPh sb="48" eb="51">
      <t>カンリシャ</t>
    </rPh>
    <rPh sb="51" eb="53">
      <t>セイド</t>
    </rPh>
    <rPh sb="53" eb="55">
      <t>ドウニュウ</t>
    </rPh>
    <rPh sb="55" eb="57">
      <t>ケントウ</t>
    </rPh>
    <rPh sb="58" eb="60">
      <t>ホイク</t>
    </rPh>
    <rPh sb="60" eb="61">
      <t>ジョ</t>
    </rPh>
    <rPh sb="62" eb="64">
      <t>ミンカン</t>
    </rPh>
    <rPh sb="64" eb="66">
      <t>シセツ</t>
    </rPh>
    <rPh sb="66" eb="68">
      <t>ユウチ</t>
    </rPh>
    <rPh sb="69" eb="71">
      <t>ケントウ</t>
    </rPh>
    <phoneticPr fontId="2"/>
  </si>
  <si>
    <t>課の統廃合検討
保育所、幼稚園、小・中学校の再編整備</t>
    <rPh sb="0" eb="1">
      <t>カ</t>
    </rPh>
    <rPh sb="2" eb="5">
      <t>トウハイゴウ</t>
    </rPh>
    <rPh sb="5" eb="7">
      <t>ケントウ</t>
    </rPh>
    <rPh sb="8" eb="10">
      <t>ホイク</t>
    </rPh>
    <rPh sb="10" eb="11">
      <t>ショ</t>
    </rPh>
    <rPh sb="12" eb="15">
      <t>ヨウチエン</t>
    </rPh>
    <rPh sb="16" eb="17">
      <t>ショウ</t>
    </rPh>
    <rPh sb="18" eb="21">
      <t>チュウガッコウ</t>
    </rPh>
    <rPh sb="22" eb="24">
      <t>サイヘン</t>
    </rPh>
    <rPh sb="24" eb="26">
      <t>セイビ</t>
    </rPh>
    <phoneticPr fontId="2"/>
  </si>
  <si>
    <t>国・県等との人事交流、派遣研修の積極的実施</t>
    <rPh sb="0" eb="1">
      <t>クニ</t>
    </rPh>
    <rPh sb="2" eb="3">
      <t>ケン</t>
    </rPh>
    <rPh sb="3" eb="4">
      <t>トウ</t>
    </rPh>
    <rPh sb="6" eb="8">
      <t>ジンジ</t>
    </rPh>
    <rPh sb="8" eb="10">
      <t>コウリュウ</t>
    </rPh>
    <rPh sb="11" eb="13">
      <t>ハケン</t>
    </rPh>
    <rPh sb="13" eb="15">
      <t>ケンシュウ</t>
    </rPh>
    <rPh sb="16" eb="19">
      <t>セッキョクテキ</t>
    </rPh>
    <rPh sb="19" eb="21">
      <t>ジッシ</t>
    </rPh>
    <phoneticPr fontId="2"/>
  </si>
  <si>
    <t>地方税の電子申告推進
電子申請の普及、業務拡大について検討</t>
    <rPh sb="0" eb="3">
      <t>チホウゼイ</t>
    </rPh>
    <rPh sb="4" eb="6">
      <t>デンシ</t>
    </rPh>
    <rPh sb="6" eb="8">
      <t>シンコク</t>
    </rPh>
    <rPh sb="8" eb="10">
      <t>スイシン</t>
    </rPh>
    <rPh sb="11" eb="13">
      <t>デンシ</t>
    </rPh>
    <rPh sb="13" eb="15">
      <t>シンセイ</t>
    </rPh>
    <rPh sb="16" eb="18">
      <t>フキュウ</t>
    </rPh>
    <rPh sb="19" eb="21">
      <t>ギョウム</t>
    </rPh>
    <rPh sb="21" eb="23">
      <t>カクダイ</t>
    </rPh>
    <rPh sb="27" eb="29">
      <t>ケントウ</t>
    </rPh>
    <phoneticPr fontId="2"/>
  </si>
  <si>
    <t>事務事業のマニュアル化、情報共有化の推進</t>
    <rPh sb="0" eb="2">
      <t>ジム</t>
    </rPh>
    <rPh sb="2" eb="4">
      <t>ジギョウ</t>
    </rPh>
    <rPh sb="10" eb="11">
      <t>カ</t>
    </rPh>
    <rPh sb="12" eb="14">
      <t>ジョウホウ</t>
    </rPh>
    <rPh sb="14" eb="16">
      <t>キョウユウ</t>
    </rPh>
    <rPh sb="16" eb="17">
      <t>カ</t>
    </rPh>
    <rPh sb="18" eb="20">
      <t>スイシン</t>
    </rPh>
    <phoneticPr fontId="2"/>
  </si>
  <si>
    <t>未利用財産の積極的活用、処分
普通会計の地方債発行抑制</t>
    <rPh sb="0" eb="3">
      <t>ミリヨウ</t>
    </rPh>
    <rPh sb="3" eb="5">
      <t>ザイサン</t>
    </rPh>
    <rPh sb="6" eb="9">
      <t>セッキョクテキ</t>
    </rPh>
    <rPh sb="9" eb="11">
      <t>カツヨウ</t>
    </rPh>
    <rPh sb="12" eb="14">
      <t>ショブン</t>
    </rPh>
    <rPh sb="15" eb="17">
      <t>フツウ</t>
    </rPh>
    <rPh sb="17" eb="19">
      <t>カイケイ</t>
    </rPh>
    <rPh sb="20" eb="23">
      <t>チホウサイ</t>
    </rPh>
    <rPh sb="23" eb="25">
      <t>ハッコウ</t>
    </rPh>
    <rPh sb="25" eb="27">
      <t>ヨクセイ</t>
    </rPh>
    <phoneticPr fontId="2"/>
  </si>
  <si>
    <t>H24～H28年度の地方債発行額を原則20億円以内とする</t>
    <rPh sb="7" eb="9">
      <t>ネンド</t>
    </rPh>
    <rPh sb="10" eb="13">
      <t>チホウサイ</t>
    </rPh>
    <rPh sb="13" eb="16">
      <t>ハッコウガク</t>
    </rPh>
    <rPh sb="17" eb="19">
      <t>ゲンソク</t>
    </rPh>
    <rPh sb="21" eb="23">
      <t>オクエン</t>
    </rPh>
    <rPh sb="23" eb="25">
      <t>イナイ</t>
    </rPh>
    <phoneticPr fontId="2"/>
  </si>
  <si>
    <t>HPを担当課で随時更新できるようにし、タイムリーな情報提供を可能とした</t>
    <rPh sb="3" eb="6">
      <t>タントウカ</t>
    </rPh>
    <rPh sb="7" eb="9">
      <t>ズイジ</t>
    </rPh>
    <rPh sb="9" eb="11">
      <t>コウシン</t>
    </rPh>
    <rPh sb="25" eb="27">
      <t>ジョウホウ</t>
    </rPh>
    <rPh sb="27" eb="29">
      <t>テイキョウ</t>
    </rPh>
    <rPh sb="30" eb="32">
      <t>カノウ</t>
    </rPh>
    <phoneticPr fontId="2"/>
  </si>
  <si>
    <t>綾川町定員適正化計画</t>
    <rPh sb="0" eb="1">
      <t>アヤ</t>
    </rPh>
    <rPh sb="1" eb="2">
      <t>ガワ</t>
    </rPh>
    <rPh sb="2" eb="3">
      <t>マチ</t>
    </rPh>
    <rPh sb="3" eb="5">
      <t>テイイン</t>
    </rPh>
    <rPh sb="5" eb="8">
      <t>テキセイカ</t>
    </rPh>
    <rPh sb="8" eb="10">
      <t>ケイカク</t>
    </rPh>
    <phoneticPr fontId="2"/>
  </si>
  <si>
    <t>琴平町</t>
    <rPh sb="0" eb="2">
      <t>コトヒラ</t>
    </rPh>
    <rPh sb="2" eb="3">
      <t>チョウ</t>
    </rPh>
    <phoneticPr fontId="2"/>
  </si>
  <si>
    <t>新・琴平町行財政改革大綱</t>
    <rPh sb="0" eb="1">
      <t>シン</t>
    </rPh>
    <rPh sb="2" eb="4">
      <t>コトヒラ</t>
    </rPh>
    <rPh sb="4" eb="5">
      <t>チョウ</t>
    </rPh>
    <rPh sb="5" eb="8">
      <t>ギョウザイセイ</t>
    </rPh>
    <rPh sb="8" eb="10">
      <t>カイカク</t>
    </rPh>
    <rPh sb="10" eb="12">
      <t>タイコウ</t>
    </rPh>
    <phoneticPr fontId="2"/>
  </si>
  <si>
    <t>職員定数管理計画の作成</t>
    <rPh sb="0" eb="2">
      <t>ショクイン</t>
    </rPh>
    <rPh sb="2" eb="4">
      <t>テイスウ</t>
    </rPh>
    <rPh sb="4" eb="6">
      <t>カンリ</t>
    </rPh>
    <rPh sb="6" eb="8">
      <t>ケイカク</t>
    </rPh>
    <rPh sb="9" eb="11">
      <t>サクセイ</t>
    </rPh>
    <phoneticPr fontId="2"/>
  </si>
  <si>
    <t>職員給与の制度・運用・水準の見直し</t>
    <rPh sb="0" eb="2">
      <t>ショクイン</t>
    </rPh>
    <rPh sb="2" eb="4">
      <t>キュウヨ</t>
    </rPh>
    <rPh sb="5" eb="7">
      <t>セイド</t>
    </rPh>
    <rPh sb="8" eb="10">
      <t>ウンヨウ</t>
    </rPh>
    <rPh sb="11" eb="13">
      <t>スイジュン</t>
    </rPh>
    <rPh sb="14" eb="16">
      <t>ミナオ</t>
    </rPh>
    <phoneticPr fontId="2"/>
  </si>
  <si>
    <t>共助のプラットフォームづくり推進事業のサポート</t>
    <rPh sb="0" eb="2">
      <t>キョウジョ</t>
    </rPh>
    <rPh sb="14" eb="16">
      <t>スイシン</t>
    </rPh>
    <rPh sb="16" eb="18">
      <t>ジギョウ</t>
    </rPh>
    <phoneticPr fontId="2"/>
  </si>
  <si>
    <t>業務執行体制の見直し</t>
    <rPh sb="0" eb="2">
      <t>ギョウム</t>
    </rPh>
    <rPh sb="2" eb="4">
      <t>シッコウ</t>
    </rPh>
    <rPh sb="4" eb="6">
      <t>タイセイ</t>
    </rPh>
    <rPh sb="7" eb="9">
      <t>ミナオ</t>
    </rPh>
    <phoneticPr fontId="2"/>
  </si>
  <si>
    <t>指定管理者制度・PFI導入調査会の設置</t>
    <rPh sb="0" eb="2">
      <t>シテイ</t>
    </rPh>
    <rPh sb="2" eb="5">
      <t>カンリシャ</t>
    </rPh>
    <rPh sb="5" eb="7">
      <t>セイド</t>
    </rPh>
    <rPh sb="11" eb="13">
      <t>ドウニュウ</t>
    </rPh>
    <rPh sb="13" eb="16">
      <t>チョウサカイ</t>
    </rPh>
    <rPh sb="17" eb="19">
      <t>セッチ</t>
    </rPh>
    <phoneticPr fontId="2"/>
  </si>
  <si>
    <t>職員提案制度の導入
人事考課制度の導入</t>
    <rPh sb="0" eb="2">
      <t>ショクイン</t>
    </rPh>
    <rPh sb="2" eb="4">
      <t>テイアン</t>
    </rPh>
    <rPh sb="4" eb="6">
      <t>セイド</t>
    </rPh>
    <rPh sb="7" eb="9">
      <t>ドウニュウ</t>
    </rPh>
    <rPh sb="10" eb="12">
      <t>ジンジ</t>
    </rPh>
    <rPh sb="12" eb="14">
      <t>コウカ</t>
    </rPh>
    <rPh sb="14" eb="16">
      <t>セイド</t>
    </rPh>
    <rPh sb="17" eb="19">
      <t>ドウニュウ</t>
    </rPh>
    <phoneticPr fontId="2"/>
  </si>
  <si>
    <t>インターネット公売による滞納処分</t>
    <rPh sb="7" eb="9">
      <t>コウバイ</t>
    </rPh>
    <rPh sb="12" eb="14">
      <t>タイノウ</t>
    </rPh>
    <rPh sb="14" eb="16">
      <t>ショブン</t>
    </rPh>
    <phoneticPr fontId="2"/>
  </si>
  <si>
    <t>入札や契約に係る情報公開の改善</t>
    <rPh sb="0" eb="2">
      <t>ニュウサツ</t>
    </rPh>
    <rPh sb="3" eb="5">
      <t>ケイヤク</t>
    </rPh>
    <rPh sb="6" eb="7">
      <t>カカ</t>
    </rPh>
    <rPh sb="8" eb="10">
      <t>ジョウホウ</t>
    </rPh>
    <rPh sb="10" eb="12">
      <t>コウカイ</t>
    </rPh>
    <rPh sb="13" eb="15">
      <t>カイゼン</t>
    </rPh>
    <phoneticPr fontId="2"/>
  </si>
  <si>
    <t>説明責任の実行、防災対策の充実、公益通報制度、内部通報制度の導入</t>
    <rPh sb="0" eb="2">
      <t>セツメイ</t>
    </rPh>
    <rPh sb="2" eb="4">
      <t>セキニン</t>
    </rPh>
    <rPh sb="5" eb="7">
      <t>ジッコウ</t>
    </rPh>
    <rPh sb="8" eb="10">
      <t>ボウサイ</t>
    </rPh>
    <rPh sb="10" eb="12">
      <t>タイサク</t>
    </rPh>
    <rPh sb="13" eb="15">
      <t>ジュウジツ</t>
    </rPh>
    <rPh sb="16" eb="18">
      <t>コウエキ</t>
    </rPh>
    <rPh sb="18" eb="20">
      <t>ツウホウ</t>
    </rPh>
    <rPh sb="20" eb="22">
      <t>セイド</t>
    </rPh>
    <rPh sb="23" eb="25">
      <t>ナイブ</t>
    </rPh>
    <rPh sb="25" eb="27">
      <t>ツウホウ</t>
    </rPh>
    <rPh sb="27" eb="29">
      <t>セイド</t>
    </rPh>
    <rPh sb="30" eb="32">
      <t>ドウニュウ</t>
    </rPh>
    <phoneticPr fontId="2"/>
  </si>
  <si>
    <t>琴平町行財政改革実施計画</t>
    <rPh sb="0" eb="2">
      <t>コトヒラ</t>
    </rPh>
    <rPh sb="2" eb="3">
      <t>チョウ</t>
    </rPh>
    <rPh sb="3" eb="6">
      <t>ギョウザイセイ</t>
    </rPh>
    <rPh sb="6" eb="8">
      <t>カイカク</t>
    </rPh>
    <rPh sb="8" eb="10">
      <t>ジッシ</t>
    </rPh>
    <rPh sb="10" eb="12">
      <t>ケイカク</t>
    </rPh>
    <phoneticPr fontId="2"/>
  </si>
  <si>
    <t>多度津町</t>
    <rPh sb="0" eb="4">
      <t>タ</t>
    </rPh>
    <phoneticPr fontId="2"/>
  </si>
  <si>
    <t>中讃広域行政事務組合の活用</t>
    <rPh sb="0" eb="1">
      <t>チュウ</t>
    </rPh>
    <rPh sb="1" eb="2">
      <t>サン</t>
    </rPh>
    <rPh sb="2" eb="4">
      <t>コウイキ</t>
    </rPh>
    <rPh sb="4" eb="6">
      <t>ギョウセイ</t>
    </rPh>
    <rPh sb="6" eb="8">
      <t>ジム</t>
    </rPh>
    <rPh sb="8" eb="10">
      <t>クミアイ</t>
    </rPh>
    <rPh sb="11" eb="13">
      <t>カツヨウ</t>
    </rPh>
    <phoneticPr fontId="2"/>
  </si>
  <si>
    <t>自主防災組織の育成</t>
    <rPh sb="0" eb="2">
      <t>ジシュ</t>
    </rPh>
    <rPh sb="2" eb="4">
      <t>ボウサイ</t>
    </rPh>
    <rPh sb="4" eb="6">
      <t>ソシキ</t>
    </rPh>
    <rPh sb="7" eb="9">
      <t>イクセイ</t>
    </rPh>
    <phoneticPr fontId="2"/>
  </si>
  <si>
    <t>指定管理の検証と更なる活用</t>
    <rPh sb="0" eb="2">
      <t>シテイ</t>
    </rPh>
    <rPh sb="2" eb="4">
      <t>カンリ</t>
    </rPh>
    <rPh sb="5" eb="7">
      <t>ケンショウ</t>
    </rPh>
    <rPh sb="8" eb="9">
      <t>サラ</t>
    </rPh>
    <rPh sb="11" eb="13">
      <t>カツヨウ</t>
    </rPh>
    <phoneticPr fontId="2"/>
  </si>
  <si>
    <t>公平性の高い人事考課制度の整備</t>
    <rPh sb="0" eb="3">
      <t>コウヘイセイ</t>
    </rPh>
    <rPh sb="4" eb="5">
      <t>タカ</t>
    </rPh>
    <rPh sb="6" eb="8">
      <t>ジンジ</t>
    </rPh>
    <rPh sb="8" eb="10">
      <t>コウカ</t>
    </rPh>
    <rPh sb="10" eb="12">
      <t>セイド</t>
    </rPh>
    <rPh sb="13" eb="15">
      <t>セイビ</t>
    </rPh>
    <phoneticPr fontId="2"/>
  </si>
  <si>
    <t>電子自治体の拡充</t>
    <rPh sb="0" eb="2">
      <t>デンシ</t>
    </rPh>
    <rPh sb="2" eb="5">
      <t>ジチタイ</t>
    </rPh>
    <rPh sb="6" eb="8">
      <t>カクジュウ</t>
    </rPh>
    <phoneticPr fontId="2"/>
  </si>
  <si>
    <t>資産の有効活用</t>
    <rPh sb="0" eb="2">
      <t>シサン</t>
    </rPh>
    <rPh sb="3" eb="5">
      <t>ユウコウ</t>
    </rPh>
    <rPh sb="5" eb="7">
      <t>カツヨウ</t>
    </rPh>
    <phoneticPr fontId="2"/>
  </si>
  <si>
    <t>情報公開の利便性向上</t>
    <rPh sb="0" eb="2">
      <t>ジョウホウ</t>
    </rPh>
    <rPh sb="2" eb="4">
      <t>コウカイ</t>
    </rPh>
    <rPh sb="5" eb="8">
      <t>リベンセイ</t>
    </rPh>
    <rPh sb="8" eb="10">
      <t>コウジョウ</t>
    </rPh>
    <phoneticPr fontId="2"/>
  </si>
  <si>
    <t>空き家対策への取組</t>
    <rPh sb="0" eb="1">
      <t>ア</t>
    </rPh>
    <rPh sb="2" eb="3">
      <t>ヤ</t>
    </rPh>
    <rPh sb="3" eb="5">
      <t>タイサク</t>
    </rPh>
    <rPh sb="7" eb="9">
      <t>トリクミ</t>
    </rPh>
    <phoneticPr fontId="2"/>
  </si>
  <si>
    <t>まんのう町</t>
    <rPh sb="4" eb="5">
      <t>チョウ</t>
    </rPh>
    <phoneticPr fontId="2"/>
  </si>
  <si>
    <t>まんのう町行政改革大綱</t>
    <rPh sb="4" eb="5">
      <t>チョウ</t>
    </rPh>
    <rPh sb="5" eb="7">
      <t>ギョウセイ</t>
    </rPh>
    <rPh sb="7" eb="9">
      <t>カイカク</t>
    </rPh>
    <rPh sb="9" eb="11">
      <t>タイコウ</t>
    </rPh>
    <phoneticPr fontId="2"/>
  </si>
  <si>
    <t>定員適正化計画（年次目標）</t>
    <rPh sb="0" eb="2">
      <t>テイイン</t>
    </rPh>
    <rPh sb="2" eb="5">
      <t>テキセイカ</t>
    </rPh>
    <rPh sb="5" eb="7">
      <t>ケイカク</t>
    </rPh>
    <rPh sb="8" eb="10">
      <t>ネンジ</t>
    </rPh>
    <rPh sb="10" eb="12">
      <t>モクヒョウ</t>
    </rPh>
    <phoneticPr fontId="2"/>
  </si>
  <si>
    <t>H28.4.1（207名）</t>
    <rPh sb="11" eb="12">
      <t>メイ</t>
    </rPh>
    <phoneticPr fontId="2"/>
  </si>
  <si>
    <t>人事評価制度試行実施（H23～）</t>
    <rPh sb="0" eb="2">
      <t>ジンジ</t>
    </rPh>
    <rPh sb="2" eb="4">
      <t>ヒョウカ</t>
    </rPh>
    <rPh sb="4" eb="6">
      <t>セイド</t>
    </rPh>
    <rPh sb="6" eb="8">
      <t>シコウ</t>
    </rPh>
    <rPh sb="8" eb="10">
      <t>ジッシ</t>
    </rPh>
    <phoneticPr fontId="2"/>
  </si>
  <si>
    <t>庁内OA機器管理包括マネジメント業務
文書管理システム構築（情報公開対応）</t>
    <rPh sb="0" eb="2">
      <t>チョウナイ</t>
    </rPh>
    <rPh sb="4" eb="6">
      <t>キキ</t>
    </rPh>
    <rPh sb="6" eb="8">
      <t>カンリ</t>
    </rPh>
    <rPh sb="8" eb="10">
      <t>ホウカツ</t>
    </rPh>
    <rPh sb="16" eb="18">
      <t>ギョウム</t>
    </rPh>
    <rPh sb="20" eb="22">
      <t>ブンショ</t>
    </rPh>
    <rPh sb="22" eb="24">
      <t>カンリ</t>
    </rPh>
    <rPh sb="28" eb="30">
      <t>コウチク</t>
    </rPh>
    <rPh sb="31" eb="33">
      <t>ジョウホウ</t>
    </rPh>
    <rPh sb="33" eb="35">
      <t>コウカイ</t>
    </rPh>
    <rPh sb="35" eb="37">
      <t>タイオウ</t>
    </rPh>
    <phoneticPr fontId="2"/>
  </si>
  <si>
    <t>業務リテラシー対応型職員研修制度</t>
    <rPh sb="0" eb="2">
      <t>ギョウム</t>
    </rPh>
    <rPh sb="7" eb="10">
      <t>タイオウガタ</t>
    </rPh>
    <rPh sb="10" eb="12">
      <t>ショクイン</t>
    </rPh>
    <rPh sb="12" eb="14">
      <t>ケンシュウ</t>
    </rPh>
    <rPh sb="14" eb="16">
      <t>セイド</t>
    </rPh>
    <phoneticPr fontId="2"/>
  </si>
  <si>
    <t>資産台帳整理</t>
    <rPh sb="0" eb="2">
      <t>シサン</t>
    </rPh>
    <rPh sb="2" eb="4">
      <t>ダイチョウ</t>
    </rPh>
    <rPh sb="4" eb="6">
      <t>セイリ</t>
    </rPh>
    <phoneticPr fontId="2"/>
  </si>
  <si>
    <t>情報公開に関する職員研修実施</t>
    <rPh sb="0" eb="2">
      <t>ジョウホウ</t>
    </rPh>
    <rPh sb="2" eb="4">
      <t>コウカイ</t>
    </rPh>
    <rPh sb="5" eb="6">
      <t>カン</t>
    </rPh>
    <rPh sb="8" eb="10">
      <t>ショクイン</t>
    </rPh>
    <rPh sb="10" eb="12">
      <t>ケンシュウ</t>
    </rPh>
    <rPh sb="12" eb="14">
      <t>ジッシ</t>
    </rPh>
    <phoneticPr fontId="2"/>
  </si>
  <si>
    <t>行政評価制度見直し</t>
  </si>
  <si>
    <t>伊予市</t>
    <rPh sb="0" eb="3">
      <t>イヨシ</t>
    </rPh>
    <phoneticPr fontId="2"/>
  </si>
  <si>
    <t>38愛媛県</t>
  </si>
  <si>
    <t>松山市</t>
    <rPh sb="0" eb="2">
      <t>マツヤマ</t>
    </rPh>
    <rPh sb="2" eb="3">
      <t>シ</t>
    </rPh>
    <phoneticPr fontId="2"/>
  </si>
  <si>
    <t>松山市行政改革プラン2012
第一次実施計画</t>
    <rPh sb="0" eb="3">
      <t>マツヤマシ</t>
    </rPh>
    <rPh sb="3" eb="5">
      <t>ギョウセイ</t>
    </rPh>
    <rPh sb="5" eb="7">
      <t>カイカク</t>
    </rPh>
    <rPh sb="15" eb="16">
      <t>ダイ</t>
    </rPh>
    <rPh sb="16" eb="18">
      <t>イチジ</t>
    </rPh>
    <rPh sb="18" eb="20">
      <t>ジッシ</t>
    </rPh>
    <rPh sb="20" eb="22">
      <t>ケイカク</t>
    </rPh>
    <phoneticPr fontId="2"/>
  </si>
  <si>
    <t>合併前の旧松山市の職員数</t>
    <rPh sb="0" eb="2">
      <t>ガッペイ</t>
    </rPh>
    <rPh sb="2" eb="3">
      <t>マエ</t>
    </rPh>
    <rPh sb="4" eb="5">
      <t>キュウ</t>
    </rPh>
    <rPh sb="5" eb="8">
      <t>マツヤマシ</t>
    </rPh>
    <rPh sb="9" eb="12">
      <t>ショクインスウ</t>
    </rPh>
    <phoneticPr fontId="2"/>
  </si>
  <si>
    <t>県と市町の連携施策の創出</t>
    <rPh sb="0" eb="1">
      <t>ケン</t>
    </rPh>
    <rPh sb="2" eb="3">
      <t>シ</t>
    </rPh>
    <rPh sb="3" eb="4">
      <t>マチ</t>
    </rPh>
    <rPh sb="5" eb="7">
      <t>レンケイ</t>
    </rPh>
    <rPh sb="7" eb="9">
      <t>シサク</t>
    </rPh>
    <rPh sb="10" eb="12">
      <t>ソウシュツ</t>
    </rPh>
    <phoneticPr fontId="2"/>
  </si>
  <si>
    <t>まちづくり協議会の設立促進</t>
    <rPh sb="5" eb="8">
      <t>キョウギカイ</t>
    </rPh>
    <rPh sb="9" eb="11">
      <t>セツリツ</t>
    </rPh>
    <rPh sb="11" eb="13">
      <t>ソクシン</t>
    </rPh>
    <phoneticPr fontId="2"/>
  </si>
  <si>
    <t>コミュニティ推進地区数</t>
    <rPh sb="6" eb="8">
      <t>スイシン</t>
    </rPh>
    <rPh sb="8" eb="10">
      <t>チク</t>
    </rPh>
    <rPh sb="10" eb="11">
      <t>スウ</t>
    </rPh>
    <phoneticPr fontId="2"/>
  </si>
  <si>
    <t>指定管理者制度導入施設のモニタリング強化</t>
    <rPh sb="0" eb="2">
      <t>シテイ</t>
    </rPh>
    <rPh sb="2" eb="5">
      <t>カンリシャ</t>
    </rPh>
    <rPh sb="5" eb="7">
      <t>セイド</t>
    </rPh>
    <rPh sb="7" eb="9">
      <t>ドウニュウ</t>
    </rPh>
    <rPh sb="9" eb="11">
      <t>シセツ</t>
    </rPh>
    <rPh sb="18" eb="20">
      <t>キョウカ</t>
    </rPh>
    <phoneticPr fontId="2"/>
  </si>
  <si>
    <t>組織機構の再編・見直し</t>
    <rPh sb="0" eb="2">
      <t>ソシキ</t>
    </rPh>
    <rPh sb="2" eb="4">
      <t>キコウ</t>
    </rPh>
    <rPh sb="5" eb="7">
      <t>サイヘン</t>
    </rPh>
    <rPh sb="8" eb="10">
      <t>ミナオ</t>
    </rPh>
    <phoneticPr fontId="2"/>
  </si>
  <si>
    <t>接遇向上策の拡充</t>
    <rPh sb="0" eb="2">
      <t>セツグウ</t>
    </rPh>
    <rPh sb="2" eb="4">
      <t>コウジョウ</t>
    </rPh>
    <rPh sb="4" eb="5">
      <t>サク</t>
    </rPh>
    <rPh sb="6" eb="8">
      <t>カクジュウ</t>
    </rPh>
    <phoneticPr fontId="2"/>
  </si>
  <si>
    <t>アクションプランによる情報化の推進</t>
    <rPh sb="11" eb="13">
      <t>ジョウホウ</t>
    </rPh>
    <rPh sb="13" eb="14">
      <t>カ</t>
    </rPh>
    <rPh sb="15" eb="17">
      <t>スイシン</t>
    </rPh>
    <phoneticPr fontId="2"/>
  </si>
  <si>
    <t>問合せ手順書の作成</t>
    <rPh sb="0" eb="2">
      <t>トイアワ</t>
    </rPh>
    <rPh sb="3" eb="6">
      <t>テジュンショ</t>
    </rPh>
    <rPh sb="7" eb="9">
      <t>サクセイ</t>
    </rPh>
    <phoneticPr fontId="2"/>
  </si>
  <si>
    <t>市有施設の有効活用（公共施設マネジメント）</t>
    <rPh sb="0" eb="1">
      <t>シ</t>
    </rPh>
    <rPh sb="1" eb="2">
      <t>ユウ</t>
    </rPh>
    <rPh sb="2" eb="4">
      <t>シセツ</t>
    </rPh>
    <rPh sb="5" eb="7">
      <t>ユウコウ</t>
    </rPh>
    <rPh sb="7" eb="9">
      <t>カツヨウ</t>
    </rPh>
    <rPh sb="10" eb="12">
      <t>コウキョウ</t>
    </rPh>
    <rPh sb="12" eb="14">
      <t>シセツ</t>
    </rPh>
    <phoneticPr fontId="2"/>
  </si>
  <si>
    <t>標準処理期間の明示</t>
    <rPh sb="0" eb="2">
      <t>ヒョウジュン</t>
    </rPh>
    <rPh sb="2" eb="4">
      <t>ショリ</t>
    </rPh>
    <rPh sb="4" eb="6">
      <t>キカン</t>
    </rPh>
    <rPh sb="7" eb="9">
      <t>メイジ</t>
    </rPh>
    <phoneticPr fontId="2"/>
  </si>
  <si>
    <t>今治市</t>
    <rPh sb="0" eb="3">
      <t>イマバリシ</t>
    </rPh>
    <phoneticPr fontId="2"/>
  </si>
  <si>
    <t>今治市行政改革大綱</t>
    <rPh sb="3" eb="5">
      <t>ギョウセイ</t>
    </rPh>
    <rPh sb="5" eb="7">
      <t>カイカク</t>
    </rPh>
    <rPh sb="7" eb="9">
      <t>タイコウ</t>
    </rPh>
    <phoneticPr fontId="2"/>
  </si>
  <si>
    <t>・新規採用の抑制</t>
    <rPh sb="1" eb="3">
      <t>シンキ</t>
    </rPh>
    <rPh sb="3" eb="5">
      <t>サイヨウ</t>
    </rPh>
    <rPh sb="6" eb="8">
      <t>ヨクセイ</t>
    </rPh>
    <phoneticPr fontId="2"/>
  </si>
  <si>
    <t>・高齢職員の昇給の抑制</t>
    <rPh sb="1" eb="3">
      <t>コウレイ</t>
    </rPh>
    <rPh sb="3" eb="5">
      <t>ショクイン</t>
    </rPh>
    <rPh sb="6" eb="8">
      <t>ショウキュウ</t>
    </rPh>
    <rPh sb="9" eb="11">
      <t>ヨクセイ</t>
    </rPh>
    <phoneticPr fontId="2"/>
  </si>
  <si>
    <t>・県下市町共同で愛媛地方税滞納整理機構を設置</t>
    <rPh sb="1" eb="3">
      <t>ケンカ</t>
    </rPh>
    <rPh sb="3" eb="4">
      <t>シ</t>
    </rPh>
    <rPh sb="4" eb="5">
      <t>マチ</t>
    </rPh>
    <rPh sb="5" eb="7">
      <t>キョウドウ</t>
    </rPh>
    <rPh sb="8" eb="10">
      <t>エヒメ</t>
    </rPh>
    <rPh sb="10" eb="13">
      <t>チホウゼイ</t>
    </rPh>
    <rPh sb="13" eb="15">
      <t>タイノウ</t>
    </rPh>
    <rPh sb="15" eb="17">
      <t>セイリ</t>
    </rPh>
    <rPh sb="17" eb="19">
      <t>キコウ</t>
    </rPh>
    <rPh sb="20" eb="22">
      <t>セッチ</t>
    </rPh>
    <phoneticPr fontId="2"/>
  </si>
  <si>
    <t>・地域おこし協力隊制度の導入</t>
    <rPh sb="1" eb="3">
      <t>チイキ</t>
    </rPh>
    <rPh sb="6" eb="9">
      <t>キョウリョクタイ</t>
    </rPh>
    <rPh sb="9" eb="11">
      <t>セイド</t>
    </rPh>
    <rPh sb="12" eb="14">
      <t>ドウニュウ</t>
    </rPh>
    <phoneticPr fontId="2"/>
  </si>
  <si>
    <t>・職員提案、業務改善運動の実施</t>
    <rPh sb="1" eb="3">
      <t>ショクイン</t>
    </rPh>
    <rPh sb="3" eb="5">
      <t>テイアン</t>
    </rPh>
    <rPh sb="6" eb="8">
      <t>ギョウム</t>
    </rPh>
    <rPh sb="8" eb="10">
      <t>カイゼン</t>
    </rPh>
    <rPh sb="10" eb="12">
      <t>ウンドウ</t>
    </rPh>
    <rPh sb="13" eb="15">
      <t>ジッシ</t>
    </rPh>
    <phoneticPr fontId="2"/>
  </si>
  <si>
    <t>・指定管理者制度導入をはじめとするアウトソーシングの推進</t>
    <rPh sb="1" eb="3">
      <t>シテイ</t>
    </rPh>
    <rPh sb="3" eb="6">
      <t>カンリシャ</t>
    </rPh>
    <rPh sb="6" eb="8">
      <t>セイド</t>
    </rPh>
    <rPh sb="8" eb="10">
      <t>ドウニュウ</t>
    </rPh>
    <rPh sb="26" eb="28">
      <t>スイシン</t>
    </rPh>
    <phoneticPr fontId="2"/>
  </si>
  <si>
    <t>・債権徴収事務を総括的にマネージメントする部署の設置</t>
    <rPh sb="1" eb="3">
      <t>サイケン</t>
    </rPh>
    <rPh sb="3" eb="5">
      <t>チョウシュウ</t>
    </rPh>
    <rPh sb="5" eb="7">
      <t>ジム</t>
    </rPh>
    <rPh sb="8" eb="11">
      <t>ソウカツテキ</t>
    </rPh>
    <rPh sb="21" eb="23">
      <t>ブショ</t>
    </rPh>
    <rPh sb="24" eb="26">
      <t>セッチ</t>
    </rPh>
    <phoneticPr fontId="2"/>
  </si>
  <si>
    <t>・職員提案、業務改善運動の実施
・「公の施設等評価及びあり方方針」の策定</t>
    <rPh sb="1" eb="3">
      <t>ショクイン</t>
    </rPh>
    <rPh sb="3" eb="5">
      <t>テイアン</t>
    </rPh>
    <rPh sb="6" eb="8">
      <t>ギョウム</t>
    </rPh>
    <rPh sb="8" eb="10">
      <t>カイゼン</t>
    </rPh>
    <rPh sb="10" eb="12">
      <t>ウンドウ</t>
    </rPh>
    <rPh sb="13" eb="15">
      <t>ジッシ</t>
    </rPh>
    <phoneticPr fontId="2"/>
  </si>
  <si>
    <t>・電子入札システムの導入、推進</t>
    <rPh sb="1" eb="3">
      <t>デンシ</t>
    </rPh>
    <rPh sb="3" eb="5">
      <t>ニュウサツ</t>
    </rPh>
    <rPh sb="10" eb="12">
      <t>ドウニュウ</t>
    </rPh>
    <rPh sb="13" eb="15">
      <t>スイシン</t>
    </rPh>
    <phoneticPr fontId="2"/>
  </si>
  <si>
    <t>・職員研修の実施による業務標準化の推進</t>
    <rPh sb="1" eb="3">
      <t>ショクイン</t>
    </rPh>
    <rPh sb="3" eb="5">
      <t>ケンシュウ</t>
    </rPh>
    <rPh sb="6" eb="8">
      <t>ジッシ</t>
    </rPh>
    <rPh sb="11" eb="13">
      <t>ギョウム</t>
    </rPh>
    <rPh sb="13" eb="16">
      <t>ヒョウジュンカ</t>
    </rPh>
    <rPh sb="17" eb="19">
      <t>スイシン</t>
    </rPh>
    <phoneticPr fontId="2"/>
  </si>
  <si>
    <t>・「公の施設等評価及びあり方方針」の策定</t>
    <rPh sb="2" eb="3">
      <t>オオヤケ</t>
    </rPh>
    <rPh sb="4" eb="6">
      <t>シセツ</t>
    </rPh>
    <rPh sb="6" eb="7">
      <t>トウ</t>
    </rPh>
    <rPh sb="7" eb="9">
      <t>ヒョウカ</t>
    </rPh>
    <rPh sb="9" eb="10">
      <t>オヨ</t>
    </rPh>
    <rPh sb="13" eb="14">
      <t>カタ</t>
    </rPh>
    <rPh sb="14" eb="16">
      <t>ホウシン</t>
    </rPh>
    <rPh sb="18" eb="20">
      <t>サクテイ</t>
    </rPh>
    <phoneticPr fontId="2"/>
  </si>
  <si>
    <t>・広報誌やインターネットを利用した広報広聴活動の充実</t>
    <rPh sb="1" eb="4">
      <t>コウホウシ</t>
    </rPh>
    <rPh sb="13" eb="15">
      <t>リヨウ</t>
    </rPh>
    <rPh sb="17" eb="19">
      <t>コウホウ</t>
    </rPh>
    <rPh sb="19" eb="21">
      <t>コウチョウ</t>
    </rPh>
    <rPh sb="21" eb="23">
      <t>カツドウ</t>
    </rPh>
    <rPh sb="24" eb="26">
      <t>ジュウジツ</t>
    </rPh>
    <phoneticPr fontId="2"/>
  </si>
  <si>
    <t>宇和島市</t>
    <rPh sb="0" eb="4">
      <t>ウワジマシ</t>
    </rPh>
    <phoneticPr fontId="2"/>
  </si>
  <si>
    <t>第２次宇和島市行政改革大綱</t>
    <rPh sb="0" eb="1">
      <t>ダイ</t>
    </rPh>
    <rPh sb="2" eb="3">
      <t>ジ</t>
    </rPh>
    <rPh sb="3" eb="7">
      <t>ウワジマシ</t>
    </rPh>
    <rPh sb="7" eb="9">
      <t>ギョウセイ</t>
    </rPh>
    <rPh sb="9" eb="11">
      <t>カイカク</t>
    </rPh>
    <rPh sb="11" eb="13">
      <t>タイコウ</t>
    </rPh>
    <phoneticPr fontId="2"/>
  </si>
  <si>
    <t>県と市の税務職員の相互併任</t>
    <rPh sb="0" eb="1">
      <t>ケン</t>
    </rPh>
    <rPh sb="2" eb="3">
      <t>シ</t>
    </rPh>
    <rPh sb="4" eb="6">
      <t>ゼイム</t>
    </rPh>
    <rPh sb="6" eb="8">
      <t>ショクイン</t>
    </rPh>
    <rPh sb="9" eb="11">
      <t>ソウゴ</t>
    </rPh>
    <rPh sb="11" eb="13">
      <t>ヘイニン</t>
    </rPh>
    <phoneticPr fontId="2"/>
  </si>
  <si>
    <t>地域づくり交付金制度の確立
地域づくり団体補助金制度の構築</t>
    <rPh sb="0" eb="2">
      <t>チイキ</t>
    </rPh>
    <rPh sb="5" eb="8">
      <t>コウフキン</t>
    </rPh>
    <rPh sb="8" eb="10">
      <t>セイド</t>
    </rPh>
    <rPh sb="11" eb="13">
      <t>カクリツ</t>
    </rPh>
    <rPh sb="15" eb="17">
      <t>チイキ</t>
    </rPh>
    <rPh sb="20" eb="22">
      <t>ダンタイ</t>
    </rPh>
    <rPh sb="22" eb="25">
      <t>ホジョキン</t>
    </rPh>
    <rPh sb="25" eb="27">
      <t>セイド</t>
    </rPh>
    <rPh sb="28" eb="30">
      <t>コウチク</t>
    </rPh>
    <phoneticPr fontId="2"/>
  </si>
  <si>
    <t>指定管理者制度導入にあたってのガイドラインの整備・施設モニタリング制度の導入</t>
    <rPh sb="0" eb="2">
      <t>シテイ</t>
    </rPh>
    <rPh sb="2" eb="5">
      <t>カンリシャ</t>
    </rPh>
    <rPh sb="5" eb="7">
      <t>セイド</t>
    </rPh>
    <rPh sb="7" eb="9">
      <t>ドウニュウ</t>
    </rPh>
    <rPh sb="22" eb="24">
      <t>セイビ</t>
    </rPh>
    <rPh sb="25" eb="27">
      <t>シセツ</t>
    </rPh>
    <rPh sb="33" eb="35">
      <t>セイド</t>
    </rPh>
    <rPh sb="36" eb="38">
      <t>ドウニュウ</t>
    </rPh>
    <phoneticPr fontId="2"/>
  </si>
  <si>
    <t>第２次宇和島市定員適正化計画</t>
    <rPh sb="0" eb="1">
      <t>ダイ</t>
    </rPh>
    <rPh sb="2" eb="3">
      <t>ジ</t>
    </rPh>
    <rPh sb="3" eb="7">
      <t>ウワジマシ</t>
    </rPh>
    <rPh sb="7" eb="9">
      <t>テイイン</t>
    </rPh>
    <rPh sb="9" eb="12">
      <t>テキセイカ</t>
    </rPh>
    <rPh sb="12" eb="14">
      <t>ケイカク</t>
    </rPh>
    <phoneticPr fontId="2"/>
  </si>
  <si>
    <t>八幡浜市</t>
    <rPh sb="0" eb="4">
      <t>ヤ</t>
    </rPh>
    <phoneticPr fontId="2"/>
  </si>
  <si>
    <t>第2次八幡浜市行政改革大綱</t>
    <rPh sb="0" eb="1">
      <t>ダイ</t>
    </rPh>
    <rPh sb="3" eb="7">
      <t>ヤ</t>
    </rPh>
    <rPh sb="7" eb="9">
      <t>ギョウセイ</t>
    </rPh>
    <rPh sb="9" eb="11">
      <t>カイカク</t>
    </rPh>
    <rPh sb="11" eb="13">
      <t>タイコウ</t>
    </rPh>
    <phoneticPr fontId="2"/>
  </si>
  <si>
    <t>第2次八幡浜市行政改革推進計画</t>
    <rPh sb="0" eb="1">
      <t>ダイ</t>
    </rPh>
    <rPh sb="3" eb="7">
      <t>ヤ</t>
    </rPh>
    <rPh sb="7" eb="9">
      <t>ギョウセイ</t>
    </rPh>
    <rPh sb="9" eb="11">
      <t>カイカク</t>
    </rPh>
    <rPh sb="11" eb="13">
      <t>スイシン</t>
    </rPh>
    <rPh sb="13" eb="15">
      <t>ケイカク</t>
    </rPh>
    <phoneticPr fontId="2"/>
  </si>
  <si>
    <t>八幡浜市定員適正化計画</t>
    <rPh sb="0" eb="4">
      <t>ヤ</t>
    </rPh>
    <rPh sb="4" eb="6">
      <t>テイイン</t>
    </rPh>
    <rPh sb="6" eb="9">
      <t>テキセイカ</t>
    </rPh>
    <rPh sb="9" eb="11">
      <t>ケイカク</t>
    </rPh>
    <phoneticPr fontId="2"/>
  </si>
  <si>
    <t>平成22年度～平成26年度の5年間で一般行政職員の約10％である29名を削減予定（297名→268名）</t>
    <rPh sb="15" eb="17">
      <t>ネンカン</t>
    </rPh>
    <phoneticPr fontId="2"/>
  </si>
  <si>
    <t>各種手当の見直し、人材評価の結果を勤勉手当に反映</t>
    <rPh sb="0" eb="2">
      <t>カクシュ</t>
    </rPh>
    <rPh sb="2" eb="4">
      <t>テアテ</t>
    </rPh>
    <rPh sb="5" eb="7">
      <t>ミナオ</t>
    </rPh>
    <rPh sb="9" eb="11">
      <t>ジンザイ</t>
    </rPh>
    <rPh sb="11" eb="13">
      <t>ヒョウカ</t>
    </rPh>
    <rPh sb="14" eb="16">
      <t>ケッカ</t>
    </rPh>
    <rPh sb="17" eb="19">
      <t>キンベン</t>
    </rPh>
    <rPh sb="19" eb="21">
      <t>テアテ</t>
    </rPh>
    <rPh sb="22" eb="24">
      <t>ハンエイ</t>
    </rPh>
    <phoneticPr fontId="2"/>
  </si>
  <si>
    <t>県と市町による機関の共同設置（愛媛地方税滞納整理機構、愛媛県後期高齢者医療広域連合）・他自治体との連携による事務の効率化（愛媛県と八幡浜市の税務職員の相互併任）</t>
    <rPh sb="0" eb="1">
      <t>ケン</t>
    </rPh>
    <rPh sb="2" eb="4">
      <t>シチョウ</t>
    </rPh>
    <rPh sb="7" eb="9">
      <t>キカン</t>
    </rPh>
    <rPh sb="10" eb="12">
      <t>キョウドウ</t>
    </rPh>
    <rPh sb="12" eb="14">
      <t>セッチ</t>
    </rPh>
    <rPh sb="15" eb="17">
      <t>エヒメ</t>
    </rPh>
    <rPh sb="43" eb="44">
      <t>タ</t>
    </rPh>
    <rPh sb="44" eb="47">
      <t>ジチタイ</t>
    </rPh>
    <rPh sb="49" eb="51">
      <t>レンケイ</t>
    </rPh>
    <rPh sb="54" eb="56">
      <t>ジム</t>
    </rPh>
    <rPh sb="57" eb="60">
      <t>コウリツカ</t>
    </rPh>
    <rPh sb="61" eb="64">
      <t>エヒメケン</t>
    </rPh>
    <rPh sb="65" eb="69">
      <t>ヤワタハマシ</t>
    </rPh>
    <rPh sb="70" eb="72">
      <t>ゼイム</t>
    </rPh>
    <rPh sb="72" eb="74">
      <t>ショクイン</t>
    </rPh>
    <rPh sb="75" eb="77">
      <t>ソウゴ</t>
    </rPh>
    <rPh sb="77" eb="79">
      <t>ヘイニン</t>
    </rPh>
    <phoneticPr fontId="2"/>
  </si>
  <si>
    <t>市税徴収率94.50％、差押件数400件、地方税法第48条による移管件数10件</t>
    <rPh sb="0" eb="2">
      <t>シゼイ</t>
    </rPh>
    <rPh sb="2" eb="4">
      <t>チョウシュウ</t>
    </rPh>
    <rPh sb="4" eb="5">
      <t>リツ</t>
    </rPh>
    <rPh sb="12" eb="14">
      <t>サシオサエ</t>
    </rPh>
    <rPh sb="14" eb="16">
      <t>ケンスウ</t>
    </rPh>
    <rPh sb="19" eb="20">
      <t>ケン</t>
    </rPh>
    <rPh sb="21" eb="24">
      <t>チホウゼイ</t>
    </rPh>
    <rPh sb="24" eb="25">
      <t>ホウ</t>
    </rPh>
    <rPh sb="25" eb="26">
      <t>ダイ</t>
    </rPh>
    <rPh sb="28" eb="29">
      <t>ジョウ</t>
    </rPh>
    <rPh sb="32" eb="34">
      <t>イカン</t>
    </rPh>
    <rPh sb="34" eb="36">
      <t>ケンスウ</t>
    </rPh>
    <rPh sb="38" eb="39">
      <t>ケン</t>
    </rPh>
    <phoneticPr fontId="2"/>
  </si>
  <si>
    <t>市民提案型まちづくり補助金制度の創設、協働による地域づくりを目的とする住民集会の開催</t>
    <rPh sb="0" eb="2">
      <t>シミン</t>
    </rPh>
    <rPh sb="2" eb="5">
      <t>テイアンガタ</t>
    </rPh>
    <rPh sb="10" eb="13">
      <t>ホジョキン</t>
    </rPh>
    <rPh sb="13" eb="15">
      <t>セイド</t>
    </rPh>
    <rPh sb="16" eb="18">
      <t>ソウセツ</t>
    </rPh>
    <rPh sb="19" eb="21">
      <t>キョウドウ</t>
    </rPh>
    <rPh sb="24" eb="26">
      <t>チイキ</t>
    </rPh>
    <rPh sb="30" eb="32">
      <t>モクテキ</t>
    </rPh>
    <rPh sb="35" eb="37">
      <t>ジュウミン</t>
    </rPh>
    <rPh sb="37" eb="39">
      <t>シュウカイ</t>
    </rPh>
    <rPh sb="40" eb="42">
      <t>カイサイ</t>
    </rPh>
    <phoneticPr fontId="2"/>
  </si>
  <si>
    <t>指定管理者制度導入とガイドラインの整備、指定管理者に対するモニタリングの実施</t>
    <rPh sb="0" eb="4">
      <t>シテイカンリ</t>
    </rPh>
    <rPh sb="4" eb="5">
      <t>シャ</t>
    </rPh>
    <rPh sb="5" eb="7">
      <t>セイド</t>
    </rPh>
    <rPh sb="7" eb="9">
      <t>ドウニュウ</t>
    </rPh>
    <rPh sb="17" eb="19">
      <t>セイビ</t>
    </rPh>
    <rPh sb="20" eb="24">
      <t>シテイカンリ</t>
    </rPh>
    <rPh sb="24" eb="25">
      <t>シャ</t>
    </rPh>
    <rPh sb="26" eb="27">
      <t>タイ</t>
    </rPh>
    <rPh sb="36" eb="38">
      <t>ジッシ</t>
    </rPh>
    <phoneticPr fontId="2"/>
  </si>
  <si>
    <t>債権管理室の設置による税外債権の回収強化</t>
    <rPh sb="0" eb="2">
      <t>サイケン</t>
    </rPh>
    <rPh sb="2" eb="4">
      <t>カンリ</t>
    </rPh>
    <rPh sb="4" eb="5">
      <t>シツ</t>
    </rPh>
    <rPh sb="6" eb="8">
      <t>セッチ</t>
    </rPh>
    <rPh sb="11" eb="12">
      <t>ゼイ</t>
    </rPh>
    <rPh sb="12" eb="13">
      <t>ガイ</t>
    </rPh>
    <rPh sb="13" eb="15">
      <t>サイケン</t>
    </rPh>
    <rPh sb="16" eb="18">
      <t>カイシュウ</t>
    </rPh>
    <rPh sb="18" eb="20">
      <t>キョウカ</t>
    </rPh>
    <phoneticPr fontId="2"/>
  </si>
  <si>
    <t>人材育成計画の策定、県が主催する各種研修に職員を派遣</t>
    <rPh sb="0" eb="2">
      <t>ジンザイ</t>
    </rPh>
    <rPh sb="2" eb="4">
      <t>イクセイ</t>
    </rPh>
    <rPh sb="4" eb="6">
      <t>ケイカク</t>
    </rPh>
    <rPh sb="7" eb="9">
      <t>サクテイ</t>
    </rPh>
    <rPh sb="10" eb="11">
      <t>ケン</t>
    </rPh>
    <rPh sb="12" eb="14">
      <t>シュサイ</t>
    </rPh>
    <rPh sb="16" eb="18">
      <t>カクシュ</t>
    </rPh>
    <rPh sb="18" eb="20">
      <t>ケンシュウ</t>
    </rPh>
    <rPh sb="21" eb="23">
      <t>ショクイン</t>
    </rPh>
    <rPh sb="24" eb="26">
      <t>ハケン</t>
    </rPh>
    <phoneticPr fontId="2"/>
  </si>
  <si>
    <t>ＳＮＳ（フェイスブック）を活用した観光情報等の発信</t>
    <rPh sb="13" eb="15">
      <t>カツヨウ</t>
    </rPh>
    <rPh sb="17" eb="19">
      <t>カンコウ</t>
    </rPh>
    <rPh sb="19" eb="21">
      <t>ジョウホウ</t>
    </rPh>
    <rPh sb="21" eb="22">
      <t>トウ</t>
    </rPh>
    <rPh sb="23" eb="25">
      <t>ハッシン</t>
    </rPh>
    <phoneticPr fontId="2"/>
  </si>
  <si>
    <t>各種施設の長寿命化計画の策定と実施、債権管理室の設置による税外債権の回収強化</t>
    <rPh sb="0" eb="2">
      <t>カクシュ</t>
    </rPh>
    <rPh sb="2" eb="4">
      <t>シセツ</t>
    </rPh>
    <rPh sb="5" eb="6">
      <t>チョウ</t>
    </rPh>
    <rPh sb="6" eb="9">
      <t>ジュミョウカ</t>
    </rPh>
    <rPh sb="9" eb="11">
      <t>ケイカク</t>
    </rPh>
    <rPh sb="12" eb="14">
      <t>サクテイ</t>
    </rPh>
    <rPh sb="15" eb="17">
      <t>ジッシ</t>
    </rPh>
    <phoneticPr fontId="2"/>
  </si>
  <si>
    <t>パブリック・コメントの実施</t>
    <rPh sb="11" eb="13">
      <t>ジッシ</t>
    </rPh>
    <phoneticPr fontId="2"/>
  </si>
  <si>
    <t>外部委員による補助金の見直し、小規模な保育所・小中学校の統廃合</t>
    <rPh sb="0" eb="2">
      <t>ガイブ</t>
    </rPh>
    <rPh sb="2" eb="4">
      <t>イイン</t>
    </rPh>
    <rPh sb="7" eb="10">
      <t>ホジョキン</t>
    </rPh>
    <rPh sb="11" eb="13">
      <t>ミナオ</t>
    </rPh>
    <rPh sb="15" eb="18">
      <t>ショウキボ</t>
    </rPh>
    <rPh sb="19" eb="21">
      <t>ホイク</t>
    </rPh>
    <rPh sb="21" eb="22">
      <t>ショ</t>
    </rPh>
    <rPh sb="23" eb="27">
      <t>ショウチュウガッコウ</t>
    </rPh>
    <rPh sb="28" eb="31">
      <t>トウハイゴウ</t>
    </rPh>
    <phoneticPr fontId="2"/>
  </si>
  <si>
    <t>新居浜市</t>
    <rPh sb="0" eb="4">
      <t>ニイハマシ</t>
    </rPh>
    <phoneticPr fontId="2"/>
  </si>
  <si>
    <t>新居浜市行政改革大綱2011</t>
    <rPh sb="0" eb="4">
      <t>ニイハマシ</t>
    </rPh>
    <rPh sb="4" eb="6">
      <t>ギョウセイ</t>
    </rPh>
    <rPh sb="6" eb="8">
      <t>カイカク</t>
    </rPh>
    <rPh sb="8" eb="10">
      <t>タイコウ</t>
    </rPh>
    <phoneticPr fontId="2"/>
  </si>
  <si>
    <t>給与制度の的確な運用</t>
    <rPh sb="0" eb="2">
      <t>キュウヨ</t>
    </rPh>
    <rPh sb="2" eb="4">
      <t>セイド</t>
    </rPh>
    <rPh sb="5" eb="7">
      <t>テキカク</t>
    </rPh>
    <rPh sb="8" eb="10">
      <t>ウンヨウ</t>
    </rPh>
    <phoneticPr fontId="2"/>
  </si>
  <si>
    <t>協働事業市民提案制度</t>
    <rPh sb="0" eb="2">
      <t>キョウドウ</t>
    </rPh>
    <rPh sb="2" eb="4">
      <t>ジギョウ</t>
    </rPh>
    <rPh sb="4" eb="6">
      <t>シミン</t>
    </rPh>
    <rPh sb="6" eb="8">
      <t>テイアン</t>
    </rPh>
    <rPh sb="8" eb="10">
      <t>セイド</t>
    </rPh>
    <phoneticPr fontId="2"/>
  </si>
  <si>
    <t>一人一提案</t>
    <rPh sb="0" eb="2">
      <t>ヒトリ</t>
    </rPh>
    <rPh sb="2" eb="3">
      <t>イチ</t>
    </rPh>
    <rPh sb="3" eb="5">
      <t>テイアン</t>
    </rPh>
    <phoneticPr fontId="2"/>
  </si>
  <si>
    <t>公の施設の管理運営状況取りまとめ</t>
    <rPh sb="0" eb="1">
      <t>オオヤケ</t>
    </rPh>
    <rPh sb="2" eb="4">
      <t>シセツ</t>
    </rPh>
    <rPh sb="5" eb="7">
      <t>カンリ</t>
    </rPh>
    <rPh sb="7" eb="9">
      <t>ウンエイ</t>
    </rPh>
    <rPh sb="9" eb="11">
      <t>ジョウキョウ</t>
    </rPh>
    <rPh sb="11" eb="12">
      <t>ト</t>
    </rPh>
    <phoneticPr fontId="2"/>
  </si>
  <si>
    <t>スキルアップ研修の実施</t>
    <rPh sb="6" eb="8">
      <t>ケンシュウ</t>
    </rPh>
    <rPh sb="9" eb="11">
      <t>ジッシ</t>
    </rPh>
    <phoneticPr fontId="2"/>
  </si>
  <si>
    <t>基幹システム及び財務会計システムの更新</t>
    <rPh sb="0" eb="2">
      <t>キカン</t>
    </rPh>
    <rPh sb="6" eb="7">
      <t>オヨ</t>
    </rPh>
    <rPh sb="8" eb="10">
      <t>ザイム</t>
    </rPh>
    <rPh sb="10" eb="12">
      <t>カイケイ</t>
    </rPh>
    <rPh sb="17" eb="19">
      <t>コウシン</t>
    </rPh>
    <phoneticPr fontId="2"/>
  </si>
  <si>
    <t>アセットマネジメントシステムの推進</t>
    <rPh sb="15" eb="17">
      <t>スイシン</t>
    </rPh>
    <phoneticPr fontId="2"/>
  </si>
  <si>
    <t>事務事業及び施策評価のホームページでの公開</t>
    <rPh sb="0" eb="2">
      <t>ジム</t>
    </rPh>
    <rPh sb="2" eb="4">
      <t>ジギョウ</t>
    </rPh>
    <rPh sb="4" eb="5">
      <t>オヨ</t>
    </rPh>
    <rPh sb="6" eb="7">
      <t>セ</t>
    </rPh>
    <rPh sb="7" eb="8">
      <t>サク</t>
    </rPh>
    <rPh sb="8" eb="10">
      <t>ヒョウカ</t>
    </rPh>
    <rPh sb="19" eb="21">
      <t>コウカイ</t>
    </rPh>
    <phoneticPr fontId="2"/>
  </si>
  <si>
    <t>市役所敷地内へのコンビニ誘致</t>
    <rPh sb="0" eb="3">
      <t>シヤクショ</t>
    </rPh>
    <rPh sb="3" eb="5">
      <t>シキチ</t>
    </rPh>
    <rPh sb="5" eb="6">
      <t>ナイ</t>
    </rPh>
    <rPh sb="12" eb="14">
      <t>ユウチ</t>
    </rPh>
    <phoneticPr fontId="2"/>
  </si>
  <si>
    <t>西条市</t>
    <rPh sb="0" eb="2">
      <t>サイジョウ</t>
    </rPh>
    <rPh sb="2" eb="3">
      <t>シ</t>
    </rPh>
    <phoneticPr fontId="2"/>
  </si>
  <si>
    <t>第2次西条市行政改革大綱</t>
    <rPh sb="0" eb="1">
      <t>ダイ</t>
    </rPh>
    <rPh sb="2" eb="3">
      <t>ジ</t>
    </rPh>
    <rPh sb="3" eb="6">
      <t>サイジョウシ</t>
    </rPh>
    <rPh sb="6" eb="8">
      <t>ギョウセイ</t>
    </rPh>
    <rPh sb="8" eb="10">
      <t>カイカク</t>
    </rPh>
    <rPh sb="10" eb="12">
      <t>タイコウ</t>
    </rPh>
    <phoneticPr fontId="2"/>
  </si>
  <si>
    <t>給与制度・運用・水準の適正化</t>
    <rPh sb="0" eb="2">
      <t>キュウヨ</t>
    </rPh>
    <rPh sb="2" eb="4">
      <t>セイド</t>
    </rPh>
    <rPh sb="5" eb="7">
      <t>ウンヨウ</t>
    </rPh>
    <rPh sb="8" eb="10">
      <t>スイジュン</t>
    </rPh>
    <rPh sb="11" eb="14">
      <t>テキセイカ</t>
    </rPh>
    <phoneticPr fontId="2"/>
  </si>
  <si>
    <t>活動主体との連携・協力</t>
    <rPh sb="0" eb="2">
      <t>カツドウ</t>
    </rPh>
    <rPh sb="2" eb="4">
      <t>シュタイ</t>
    </rPh>
    <rPh sb="6" eb="8">
      <t>レンケイ</t>
    </rPh>
    <rPh sb="9" eb="11">
      <t>キョウリョク</t>
    </rPh>
    <phoneticPr fontId="2"/>
  </si>
  <si>
    <t>事業・業務総点検</t>
    <rPh sb="0" eb="2">
      <t>ジギョウ</t>
    </rPh>
    <rPh sb="3" eb="5">
      <t>ギョウム</t>
    </rPh>
    <rPh sb="5" eb="8">
      <t>ソウテンケン</t>
    </rPh>
    <phoneticPr fontId="2"/>
  </si>
  <si>
    <t>プロジェクト等の活用</t>
    <rPh sb="6" eb="7">
      <t>トウ</t>
    </rPh>
    <rPh sb="8" eb="10">
      <t>カツヨウ</t>
    </rPh>
    <phoneticPr fontId="2"/>
  </si>
  <si>
    <t>人材育成に関する基本方針の見直し</t>
    <rPh sb="0" eb="2">
      <t>ジンザイ</t>
    </rPh>
    <rPh sb="2" eb="4">
      <t>イクセイ</t>
    </rPh>
    <rPh sb="5" eb="6">
      <t>カン</t>
    </rPh>
    <rPh sb="8" eb="10">
      <t>キホン</t>
    </rPh>
    <rPh sb="10" eb="12">
      <t>ホウシン</t>
    </rPh>
    <rPh sb="13" eb="15">
      <t>ミナオ</t>
    </rPh>
    <phoneticPr fontId="2"/>
  </si>
  <si>
    <t>西条市集中改革プラン</t>
    <rPh sb="0" eb="3">
      <t>サイジョウシ</t>
    </rPh>
    <rPh sb="3" eb="5">
      <t>シュウチュウ</t>
    </rPh>
    <rPh sb="5" eb="7">
      <t>カイカク</t>
    </rPh>
    <phoneticPr fontId="2"/>
  </si>
  <si>
    <t>大洲市</t>
    <rPh sb="0" eb="2">
      <t>オオズ</t>
    </rPh>
    <rPh sb="2" eb="3">
      <t>シ</t>
    </rPh>
    <phoneticPr fontId="2"/>
  </si>
  <si>
    <t>大洲市第2期行政改革大綱</t>
    <rPh sb="0" eb="2">
      <t>オオズ</t>
    </rPh>
    <rPh sb="2" eb="3">
      <t>シ</t>
    </rPh>
    <rPh sb="3" eb="4">
      <t>ダイ</t>
    </rPh>
    <rPh sb="5" eb="6">
      <t>キ</t>
    </rPh>
    <rPh sb="6" eb="8">
      <t>ギョウセイ</t>
    </rPh>
    <rPh sb="8" eb="10">
      <t>カイカク</t>
    </rPh>
    <rPh sb="10" eb="12">
      <t>タイコウ</t>
    </rPh>
    <phoneticPr fontId="2"/>
  </si>
  <si>
    <t>大洲市職員適正化計画</t>
    <rPh sb="0" eb="3">
      <t>オオズシ</t>
    </rPh>
    <rPh sb="3" eb="5">
      <t>ショクイン</t>
    </rPh>
    <rPh sb="5" eb="8">
      <t>テキセイカ</t>
    </rPh>
    <rPh sb="8" eb="10">
      <t>ケイカク</t>
    </rPh>
    <phoneticPr fontId="2"/>
  </si>
  <si>
    <t>5カ年間で58人削減</t>
    <rPh sb="2" eb="4">
      <t>ネンカン</t>
    </rPh>
    <rPh sb="7" eb="8">
      <t>ニン</t>
    </rPh>
    <rPh sb="8" eb="10">
      <t>サクゲン</t>
    </rPh>
    <phoneticPr fontId="2"/>
  </si>
  <si>
    <t>大洲市がんばるひと応援事業補助金による地域づくりの支援</t>
    <rPh sb="0" eb="3">
      <t>オオズシ</t>
    </rPh>
    <rPh sb="9" eb="11">
      <t>オウエン</t>
    </rPh>
    <rPh sb="11" eb="13">
      <t>ジギョウ</t>
    </rPh>
    <rPh sb="13" eb="16">
      <t>ホジョキン</t>
    </rPh>
    <rPh sb="19" eb="21">
      <t>チイキ</t>
    </rPh>
    <rPh sb="25" eb="27">
      <t>シエン</t>
    </rPh>
    <phoneticPr fontId="2"/>
  </si>
  <si>
    <t>職場改善プログラム事業の実施</t>
    <rPh sb="0" eb="2">
      <t>ショクバ</t>
    </rPh>
    <rPh sb="2" eb="4">
      <t>カイゼン</t>
    </rPh>
    <rPh sb="9" eb="11">
      <t>ジギョウ</t>
    </rPh>
    <rPh sb="12" eb="14">
      <t>ジッシ</t>
    </rPh>
    <phoneticPr fontId="2"/>
  </si>
  <si>
    <t>指定管理者制度における施設管理の適正化</t>
    <rPh sb="0" eb="2">
      <t>シテイ</t>
    </rPh>
    <rPh sb="2" eb="5">
      <t>カンリシャ</t>
    </rPh>
    <rPh sb="5" eb="7">
      <t>セイド</t>
    </rPh>
    <rPh sb="11" eb="13">
      <t>シセツ</t>
    </rPh>
    <rPh sb="13" eb="15">
      <t>カンリ</t>
    </rPh>
    <rPh sb="16" eb="19">
      <t>テキセイカ</t>
    </rPh>
    <phoneticPr fontId="2"/>
  </si>
  <si>
    <t>職員自らのスキルアップへの研修実施、サポート</t>
    <rPh sb="0" eb="2">
      <t>ショクイン</t>
    </rPh>
    <rPh sb="2" eb="3">
      <t>ミズカ</t>
    </rPh>
    <rPh sb="13" eb="15">
      <t>ケンシュウ</t>
    </rPh>
    <rPh sb="15" eb="17">
      <t>ジッシ</t>
    </rPh>
    <phoneticPr fontId="2"/>
  </si>
  <si>
    <t>大洲市第2期集中改革プラン</t>
    <rPh sb="0" eb="2">
      <t>オオズ</t>
    </rPh>
    <rPh sb="2" eb="3">
      <t>シ</t>
    </rPh>
    <rPh sb="3" eb="4">
      <t>ダイ</t>
    </rPh>
    <rPh sb="5" eb="6">
      <t>キ</t>
    </rPh>
    <rPh sb="6" eb="8">
      <t>シュウチュウ</t>
    </rPh>
    <rPh sb="8" eb="10">
      <t>カイカク</t>
    </rPh>
    <phoneticPr fontId="2"/>
  </si>
  <si>
    <t>大洲市職員定員適正化計画</t>
    <rPh sb="0" eb="2">
      <t>オオズ</t>
    </rPh>
    <rPh sb="2" eb="3">
      <t>シ</t>
    </rPh>
    <rPh sb="3" eb="5">
      <t>ショクイン</t>
    </rPh>
    <rPh sb="5" eb="7">
      <t>テイイン</t>
    </rPh>
    <rPh sb="7" eb="10">
      <t>テキセイカ</t>
    </rPh>
    <rPh sb="10" eb="12">
      <t>ケイカク</t>
    </rPh>
    <phoneticPr fontId="2"/>
  </si>
  <si>
    <t>第2次伊予市行政改革大綱</t>
    <rPh sb="0" eb="1">
      <t>ダイ</t>
    </rPh>
    <rPh sb="2" eb="3">
      <t>ジ</t>
    </rPh>
    <rPh sb="3" eb="6">
      <t>イヨシ</t>
    </rPh>
    <rPh sb="6" eb="8">
      <t>ギョウセイ</t>
    </rPh>
    <rPh sb="8" eb="10">
      <t>カイカク</t>
    </rPh>
    <rPh sb="10" eb="12">
      <t>タイコウ</t>
    </rPh>
    <phoneticPr fontId="2"/>
  </si>
  <si>
    <t>①(2)住民自治組織や市民団体の育成
①(3)まちづくりに触れる機会づくり（参画）
②(2)協働型職員の育成
③(1)地域愛の醸成</t>
    <rPh sb="4" eb="6">
      <t>ジュウミン</t>
    </rPh>
    <rPh sb="6" eb="8">
      <t>ジチ</t>
    </rPh>
    <rPh sb="8" eb="10">
      <t>ソシキ</t>
    </rPh>
    <rPh sb="11" eb="13">
      <t>シミン</t>
    </rPh>
    <rPh sb="13" eb="15">
      <t>ダンタイ</t>
    </rPh>
    <rPh sb="16" eb="18">
      <t>イクセイ</t>
    </rPh>
    <rPh sb="29" eb="30">
      <t>フ</t>
    </rPh>
    <rPh sb="32" eb="34">
      <t>キカイ</t>
    </rPh>
    <rPh sb="38" eb="40">
      <t>サンカク</t>
    </rPh>
    <rPh sb="46" eb="48">
      <t>キョウドウ</t>
    </rPh>
    <rPh sb="48" eb="49">
      <t>カタ</t>
    </rPh>
    <rPh sb="49" eb="51">
      <t>ショクイン</t>
    </rPh>
    <rPh sb="52" eb="54">
      <t>イクセイ</t>
    </rPh>
    <rPh sb="59" eb="61">
      <t>チイキ</t>
    </rPh>
    <rPh sb="61" eb="62">
      <t>アイ</t>
    </rPh>
    <rPh sb="63" eb="65">
      <t>ジョウセイ</t>
    </rPh>
    <phoneticPr fontId="2"/>
  </si>
  <si>
    <t>②(3)協働を推進するためのリーダー育成</t>
    <rPh sb="4" eb="6">
      <t>キョウドウ</t>
    </rPh>
    <rPh sb="7" eb="9">
      <t>スイシン</t>
    </rPh>
    <rPh sb="18" eb="20">
      <t>イクセイ</t>
    </rPh>
    <phoneticPr fontId="2"/>
  </si>
  <si>
    <t>②(1)適正な職員人事管理</t>
    <rPh sb="4" eb="6">
      <t>テキセイ</t>
    </rPh>
    <rPh sb="7" eb="9">
      <t>ショクイン</t>
    </rPh>
    <rPh sb="9" eb="11">
      <t>ジンジ</t>
    </rPh>
    <rPh sb="11" eb="13">
      <t>カンリ</t>
    </rPh>
    <phoneticPr fontId="2"/>
  </si>
  <si>
    <t>①(1)広聴の推進
①(4)情報の公開と保護</t>
    <rPh sb="4" eb="6">
      <t>コウチョウ</t>
    </rPh>
    <rPh sb="7" eb="9">
      <t>スイシン</t>
    </rPh>
    <rPh sb="14" eb="16">
      <t>ジョウホウ</t>
    </rPh>
    <rPh sb="17" eb="19">
      <t>コウカイ</t>
    </rPh>
    <rPh sb="20" eb="22">
      <t>ホゴ</t>
    </rPh>
    <phoneticPr fontId="2"/>
  </si>
  <si>
    <t>③(2)男女共同参画社会づくり
③(3)メンタルヘルスケアの推進</t>
    <rPh sb="4" eb="6">
      <t>ダンジョ</t>
    </rPh>
    <rPh sb="6" eb="8">
      <t>キョウドウ</t>
    </rPh>
    <rPh sb="8" eb="10">
      <t>サンカク</t>
    </rPh>
    <rPh sb="10" eb="12">
      <t>シャカイ</t>
    </rPh>
    <rPh sb="30" eb="32">
      <t>スイシン</t>
    </rPh>
    <phoneticPr fontId="2"/>
  </si>
  <si>
    <t>第2次伊予市行政改革実施計画</t>
    <rPh sb="0" eb="1">
      <t>ダイ</t>
    </rPh>
    <rPh sb="2" eb="3">
      <t>ジ</t>
    </rPh>
    <rPh sb="3" eb="6">
      <t>イヨシ</t>
    </rPh>
    <rPh sb="6" eb="8">
      <t>ギョウセイ</t>
    </rPh>
    <rPh sb="8" eb="10">
      <t>カイカク</t>
    </rPh>
    <rPh sb="10" eb="12">
      <t>ジッシ</t>
    </rPh>
    <rPh sb="12" eb="14">
      <t>ケイカク</t>
    </rPh>
    <phoneticPr fontId="2"/>
  </si>
  <si>
    <t>・住民自治組織の結成、育成支援
・まちづくり市民団体の結成、育成支援
・協働型事業の推進
・多くの市民が参画する機会の創出
・地域活動情報の発信
・協働推進事業への参画
・地域活動への参画
・協働意識の醸成
・異文化、異業種、世代間交流の推進</t>
    <rPh sb="1" eb="3">
      <t>ジュウミン</t>
    </rPh>
    <rPh sb="3" eb="5">
      <t>ジチ</t>
    </rPh>
    <rPh sb="5" eb="7">
      <t>ソシキ</t>
    </rPh>
    <rPh sb="8" eb="10">
      <t>ケッセイ</t>
    </rPh>
    <rPh sb="11" eb="13">
      <t>イクセイ</t>
    </rPh>
    <rPh sb="13" eb="15">
      <t>シエン</t>
    </rPh>
    <rPh sb="22" eb="24">
      <t>シミン</t>
    </rPh>
    <rPh sb="24" eb="26">
      <t>ダンタイ</t>
    </rPh>
    <rPh sb="27" eb="29">
      <t>ケッセイ</t>
    </rPh>
    <rPh sb="30" eb="32">
      <t>イクセイ</t>
    </rPh>
    <rPh sb="32" eb="34">
      <t>シエン</t>
    </rPh>
    <rPh sb="36" eb="38">
      <t>キョウドウ</t>
    </rPh>
    <rPh sb="38" eb="39">
      <t>ガタ</t>
    </rPh>
    <rPh sb="39" eb="41">
      <t>ジギョウ</t>
    </rPh>
    <rPh sb="42" eb="44">
      <t>スイシン</t>
    </rPh>
    <rPh sb="46" eb="47">
      <t>オオ</t>
    </rPh>
    <rPh sb="49" eb="51">
      <t>シミン</t>
    </rPh>
    <rPh sb="52" eb="54">
      <t>サンカク</t>
    </rPh>
    <rPh sb="56" eb="58">
      <t>キカイ</t>
    </rPh>
    <rPh sb="59" eb="61">
      <t>ソウシュツ</t>
    </rPh>
    <rPh sb="63" eb="65">
      <t>チイキ</t>
    </rPh>
    <rPh sb="65" eb="67">
      <t>カツドウ</t>
    </rPh>
    <rPh sb="67" eb="69">
      <t>ジョウホウ</t>
    </rPh>
    <rPh sb="70" eb="72">
      <t>ハッシン</t>
    </rPh>
    <rPh sb="74" eb="76">
      <t>キョウドウ</t>
    </rPh>
    <rPh sb="76" eb="78">
      <t>スイシン</t>
    </rPh>
    <rPh sb="78" eb="80">
      <t>ジギョウ</t>
    </rPh>
    <rPh sb="82" eb="84">
      <t>サンカク</t>
    </rPh>
    <rPh sb="86" eb="88">
      <t>チイキ</t>
    </rPh>
    <rPh sb="88" eb="90">
      <t>カツドウ</t>
    </rPh>
    <rPh sb="92" eb="94">
      <t>サンカク</t>
    </rPh>
    <rPh sb="96" eb="98">
      <t>キョウドウ</t>
    </rPh>
    <rPh sb="98" eb="100">
      <t>イシキ</t>
    </rPh>
    <rPh sb="101" eb="103">
      <t>ジョウセイ</t>
    </rPh>
    <rPh sb="105" eb="108">
      <t>イブンカ</t>
    </rPh>
    <rPh sb="109" eb="112">
      <t>イギョウシュ</t>
    </rPh>
    <rPh sb="113" eb="116">
      <t>セダイカン</t>
    </rPh>
    <rPh sb="116" eb="118">
      <t>コウリュウ</t>
    </rPh>
    <rPh sb="119" eb="121">
      <t>スイシン</t>
    </rPh>
    <phoneticPr fontId="2"/>
  </si>
  <si>
    <t>・事務事業の効率化
・健全な財政運営
・イベントの見直し</t>
    <rPh sb="1" eb="3">
      <t>ジム</t>
    </rPh>
    <rPh sb="3" eb="5">
      <t>ジギョウ</t>
    </rPh>
    <rPh sb="6" eb="9">
      <t>コウリツカ</t>
    </rPh>
    <rPh sb="11" eb="13">
      <t>ケンゼン</t>
    </rPh>
    <rPh sb="14" eb="16">
      <t>ザイセイ</t>
    </rPh>
    <rPh sb="16" eb="18">
      <t>ウンエイ</t>
    </rPh>
    <rPh sb="25" eb="27">
      <t>ミナオ</t>
    </rPh>
    <phoneticPr fontId="2"/>
  </si>
  <si>
    <t>・組織をマネジメントするリーダーの育成
・リーダーの交流機会の提供</t>
    <rPh sb="1" eb="3">
      <t>ソシキ</t>
    </rPh>
    <rPh sb="17" eb="19">
      <t>イクセイ</t>
    </rPh>
    <rPh sb="26" eb="28">
      <t>コウリュウ</t>
    </rPh>
    <rPh sb="28" eb="30">
      <t>キカイ</t>
    </rPh>
    <rPh sb="31" eb="33">
      <t>テイキョウ</t>
    </rPh>
    <phoneticPr fontId="2"/>
  </si>
  <si>
    <t>・人材育成基本方針の徹底
・研修成果の共有化
・人事評価システムの完全実施</t>
    <rPh sb="1" eb="3">
      <t>ジンザイ</t>
    </rPh>
    <rPh sb="3" eb="5">
      <t>イクセイ</t>
    </rPh>
    <rPh sb="5" eb="7">
      <t>キホン</t>
    </rPh>
    <rPh sb="7" eb="9">
      <t>ホウシン</t>
    </rPh>
    <rPh sb="10" eb="12">
      <t>テッテイ</t>
    </rPh>
    <rPh sb="14" eb="16">
      <t>ケンシュウ</t>
    </rPh>
    <rPh sb="16" eb="18">
      <t>セイカ</t>
    </rPh>
    <rPh sb="19" eb="22">
      <t>キョウユウカ</t>
    </rPh>
    <rPh sb="24" eb="26">
      <t>ジンジ</t>
    </rPh>
    <rPh sb="26" eb="28">
      <t>ヒョウカ</t>
    </rPh>
    <rPh sb="33" eb="35">
      <t>カンゼン</t>
    </rPh>
    <rPh sb="35" eb="37">
      <t>ジッシ</t>
    </rPh>
    <phoneticPr fontId="2"/>
  </si>
  <si>
    <t>・事務事業の効率化</t>
    <rPh sb="1" eb="3">
      <t>ジム</t>
    </rPh>
    <rPh sb="3" eb="5">
      <t>ジギョウ</t>
    </rPh>
    <rPh sb="6" eb="9">
      <t>コウリツカ</t>
    </rPh>
    <phoneticPr fontId="2"/>
  </si>
  <si>
    <t>・公共施設の整備及び管理運営の改善</t>
    <rPh sb="1" eb="3">
      <t>コウキョウ</t>
    </rPh>
    <rPh sb="3" eb="5">
      <t>シセツ</t>
    </rPh>
    <rPh sb="6" eb="8">
      <t>セイビ</t>
    </rPh>
    <rPh sb="8" eb="9">
      <t>オヨ</t>
    </rPh>
    <rPh sb="10" eb="12">
      <t>カンリ</t>
    </rPh>
    <rPh sb="12" eb="14">
      <t>ウンエイ</t>
    </rPh>
    <rPh sb="15" eb="17">
      <t>カイゼン</t>
    </rPh>
    <phoneticPr fontId="2"/>
  </si>
  <si>
    <t>・広聴のためのルールづくり
・市政懇談会の充実
・広聴手段の多角化と市民の声を活かす仕組みづくり
・分かりやすい表現によるまちづくり成果の見える化
・情報公開の充実
・行政情報のセキュリティ強化</t>
    <rPh sb="1" eb="3">
      <t>コウチョウ</t>
    </rPh>
    <rPh sb="15" eb="17">
      <t>シセイ</t>
    </rPh>
    <rPh sb="17" eb="19">
      <t>コンダン</t>
    </rPh>
    <rPh sb="19" eb="20">
      <t>カイ</t>
    </rPh>
    <rPh sb="21" eb="23">
      <t>ジュウジツ</t>
    </rPh>
    <rPh sb="25" eb="27">
      <t>コウチョウ</t>
    </rPh>
    <rPh sb="27" eb="29">
      <t>シュダン</t>
    </rPh>
    <rPh sb="30" eb="33">
      <t>タカクカ</t>
    </rPh>
    <rPh sb="34" eb="36">
      <t>シミン</t>
    </rPh>
    <rPh sb="37" eb="38">
      <t>コエ</t>
    </rPh>
    <rPh sb="39" eb="40">
      <t>イ</t>
    </rPh>
    <rPh sb="42" eb="44">
      <t>シク</t>
    </rPh>
    <rPh sb="50" eb="51">
      <t>ワ</t>
    </rPh>
    <rPh sb="56" eb="58">
      <t>ヒョウゲン</t>
    </rPh>
    <rPh sb="66" eb="68">
      <t>セイカ</t>
    </rPh>
    <rPh sb="69" eb="70">
      <t>ミ</t>
    </rPh>
    <rPh sb="72" eb="73">
      <t>カ</t>
    </rPh>
    <rPh sb="75" eb="77">
      <t>ジョウホウ</t>
    </rPh>
    <rPh sb="77" eb="79">
      <t>コウカイ</t>
    </rPh>
    <rPh sb="80" eb="82">
      <t>ジュウジツ</t>
    </rPh>
    <rPh sb="84" eb="86">
      <t>ギョウセイ</t>
    </rPh>
    <rPh sb="86" eb="88">
      <t>ジョウホウ</t>
    </rPh>
    <rPh sb="95" eb="97">
      <t>キョウカ</t>
    </rPh>
    <phoneticPr fontId="2"/>
  </si>
  <si>
    <t xml:space="preserve">・住民サービスの向上
・市民の安全性を高める危機管理体制の強化・充実
・過疎化対策、定住促進事業の推進
・市民参画型会議における女性の参画拡大
・仕事と生活の調和
・男女共同参画の視点に立った意識啓発
・職員メンタルヘルス対策の充実
・うつ病等こころの病に関する理解を進める活動
・職場環境の改善
</t>
    <rPh sb="1" eb="3">
      <t>ジュウミン</t>
    </rPh>
    <rPh sb="8" eb="10">
      <t>コウジョウ</t>
    </rPh>
    <rPh sb="12" eb="14">
      <t>シミン</t>
    </rPh>
    <rPh sb="15" eb="18">
      <t>アンゼンセイ</t>
    </rPh>
    <rPh sb="19" eb="20">
      <t>タカ</t>
    </rPh>
    <rPh sb="22" eb="24">
      <t>キキ</t>
    </rPh>
    <rPh sb="24" eb="26">
      <t>カンリ</t>
    </rPh>
    <rPh sb="26" eb="28">
      <t>タイセイ</t>
    </rPh>
    <rPh sb="29" eb="31">
      <t>キョウカ</t>
    </rPh>
    <rPh sb="32" eb="34">
      <t>ジュウジツ</t>
    </rPh>
    <rPh sb="36" eb="38">
      <t>カソ</t>
    </rPh>
    <rPh sb="38" eb="39">
      <t>カ</t>
    </rPh>
    <rPh sb="39" eb="41">
      <t>タイサク</t>
    </rPh>
    <rPh sb="42" eb="44">
      <t>テイジュウ</t>
    </rPh>
    <rPh sb="44" eb="46">
      <t>ソクシン</t>
    </rPh>
    <rPh sb="46" eb="48">
      <t>ジギョウ</t>
    </rPh>
    <rPh sb="49" eb="51">
      <t>スイシン</t>
    </rPh>
    <rPh sb="53" eb="55">
      <t>シミン</t>
    </rPh>
    <rPh sb="55" eb="58">
      <t>サンカクガタ</t>
    </rPh>
    <rPh sb="58" eb="60">
      <t>カイギ</t>
    </rPh>
    <rPh sb="64" eb="66">
      <t>ジョセイ</t>
    </rPh>
    <rPh sb="67" eb="69">
      <t>サンカク</t>
    </rPh>
    <rPh sb="69" eb="71">
      <t>カクダイ</t>
    </rPh>
    <rPh sb="73" eb="75">
      <t>シゴト</t>
    </rPh>
    <rPh sb="76" eb="78">
      <t>セイカツ</t>
    </rPh>
    <rPh sb="79" eb="81">
      <t>チョウワ</t>
    </rPh>
    <rPh sb="83" eb="85">
      <t>ダンジョ</t>
    </rPh>
    <rPh sb="85" eb="87">
      <t>キョウドウ</t>
    </rPh>
    <rPh sb="87" eb="89">
      <t>サンカク</t>
    </rPh>
    <rPh sb="90" eb="92">
      <t>シテン</t>
    </rPh>
    <rPh sb="93" eb="94">
      <t>タ</t>
    </rPh>
    <rPh sb="96" eb="98">
      <t>イシキ</t>
    </rPh>
    <rPh sb="98" eb="100">
      <t>ケイハツ</t>
    </rPh>
    <rPh sb="102" eb="104">
      <t>ショクイン</t>
    </rPh>
    <rPh sb="111" eb="113">
      <t>タイサク</t>
    </rPh>
    <rPh sb="114" eb="116">
      <t>ジュウジツ</t>
    </rPh>
    <rPh sb="120" eb="122">
      <t>ビョウトウ</t>
    </rPh>
    <rPh sb="126" eb="127">
      <t>ヤマイ</t>
    </rPh>
    <rPh sb="128" eb="129">
      <t>カン</t>
    </rPh>
    <rPh sb="131" eb="133">
      <t>リカイ</t>
    </rPh>
    <rPh sb="134" eb="135">
      <t>スス</t>
    </rPh>
    <rPh sb="137" eb="139">
      <t>カツドウ</t>
    </rPh>
    <rPh sb="141" eb="143">
      <t>ショクバ</t>
    </rPh>
    <rPh sb="143" eb="145">
      <t>カンキョウ</t>
    </rPh>
    <rPh sb="146" eb="148">
      <t>カイゼン</t>
    </rPh>
    <phoneticPr fontId="2"/>
  </si>
  <si>
    <t>第2次伊予市定員適正化計画</t>
    <rPh sb="0" eb="1">
      <t>ダイ</t>
    </rPh>
    <rPh sb="2" eb="3">
      <t>ジ</t>
    </rPh>
    <rPh sb="3" eb="6">
      <t>イヨシ</t>
    </rPh>
    <rPh sb="6" eb="8">
      <t>テイイン</t>
    </rPh>
    <rPh sb="8" eb="11">
      <t>テキセイカ</t>
    </rPh>
    <rPh sb="11" eb="13">
      <t>ケイカク</t>
    </rPh>
    <phoneticPr fontId="2"/>
  </si>
  <si>
    <t>適正化目標</t>
    <rPh sb="0" eb="3">
      <t>テキセイカ</t>
    </rPh>
    <rPh sb="3" eb="5">
      <t>モクヒョウ</t>
    </rPh>
    <phoneticPr fontId="2"/>
  </si>
  <si>
    <t>平成27年4月1日
職員数360人
（純減率4.0％）</t>
    <rPh sb="0" eb="2">
      <t>ヘイセイ</t>
    </rPh>
    <rPh sb="4" eb="5">
      <t>ネン</t>
    </rPh>
    <rPh sb="6" eb="7">
      <t>ガツ</t>
    </rPh>
    <rPh sb="8" eb="9">
      <t>ニチ</t>
    </rPh>
    <rPh sb="10" eb="13">
      <t>ショクインスウ</t>
    </rPh>
    <rPh sb="16" eb="17">
      <t>ニン</t>
    </rPh>
    <rPh sb="19" eb="21">
      <t>ジュンゲン</t>
    </rPh>
    <rPh sb="21" eb="22">
      <t>リツ</t>
    </rPh>
    <phoneticPr fontId="2"/>
  </si>
  <si>
    <t>四国中央市</t>
    <rPh sb="0" eb="5">
      <t>シコク</t>
    </rPh>
    <phoneticPr fontId="2"/>
  </si>
  <si>
    <t>四国中央市第2次行政改革大綱</t>
    <rPh sb="0" eb="5">
      <t>シコク</t>
    </rPh>
    <rPh sb="5" eb="6">
      <t>ダイ</t>
    </rPh>
    <rPh sb="7" eb="8">
      <t>ジ</t>
    </rPh>
    <rPh sb="8" eb="10">
      <t>ギョウセイ</t>
    </rPh>
    <rPh sb="10" eb="12">
      <t>カイカク</t>
    </rPh>
    <rPh sb="12" eb="14">
      <t>タイコウ</t>
    </rPh>
    <phoneticPr fontId="2"/>
  </si>
  <si>
    <t>平成33年度までに職員数を850人程度に削減</t>
    <rPh sb="0" eb="2">
      <t>ヘイセイ</t>
    </rPh>
    <rPh sb="4" eb="6">
      <t>ネンド</t>
    </rPh>
    <rPh sb="9" eb="12">
      <t>ショクインスウ</t>
    </rPh>
    <rPh sb="13" eb="15">
      <t>セイショクイン</t>
    </rPh>
    <rPh sb="16" eb="17">
      <t>ニン</t>
    </rPh>
    <rPh sb="17" eb="19">
      <t>テイド</t>
    </rPh>
    <rPh sb="20" eb="22">
      <t>サクゲン</t>
    </rPh>
    <phoneticPr fontId="2"/>
  </si>
  <si>
    <t>市民窓口でのワンストップサービス</t>
    <rPh sb="0" eb="2">
      <t>シミン</t>
    </rPh>
    <rPh sb="2" eb="4">
      <t>マドグチ</t>
    </rPh>
    <phoneticPr fontId="2"/>
  </si>
  <si>
    <t>アウトソーシング計画の策定</t>
    <rPh sb="8" eb="10">
      <t>ケイカク</t>
    </rPh>
    <rPh sb="11" eb="13">
      <t>サクテイ</t>
    </rPh>
    <phoneticPr fontId="2"/>
  </si>
  <si>
    <t>行政改革推進本部会の設置</t>
    <rPh sb="0" eb="2">
      <t>ギョウセイ</t>
    </rPh>
    <rPh sb="2" eb="4">
      <t>カイカク</t>
    </rPh>
    <rPh sb="4" eb="6">
      <t>スイシン</t>
    </rPh>
    <rPh sb="6" eb="8">
      <t>ホンブ</t>
    </rPh>
    <rPh sb="8" eb="9">
      <t>カイ</t>
    </rPh>
    <rPh sb="10" eb="12">
      <t>セッチ</t>
    </rPh>
    <phoneticPr fontId="2"/>
  </si>
  <si>
    <t>庁内グループウェアの活用</t>
    <rPh sb="0" eb="2">
      <t>チョウナイ</t>
    </rPh>
    <rPh sb="10" eb="12">
      <t>カツヨウ</t>
    </rPh>
    <phoneticPr fontId="2"/>
  </si>
  <si>
    <t>タウンコメント手続き制度の確立</t>
    <rPh sb="7" eb="9">
      <t>テツヅ</t>
    </rPh>
    <rPh sb="10" eb="12">
      <t>セイド</t>
    </rPh>
    <rPh sb="13" eb="15">
      <t>カクリツ</t>
    </rPh>
    <phoneticPr fontId="2"/>
  </si>
  <si>
    <t>四国中央市行政品質向上プラン</t>
    <rPh sb="0" eb="5">
      <t>シコク</t>
    </rPh>
    <rPh sb="5" eb="7">
      <t>ギョウセイ</t>
    </rPh>
    <rPh sb="7" eb="9">
      <t>ヒンシツ</t>
    </rPh>
    <rPh sb="9" eb="11">
      <t>コウジョウ</t>
    </rPh>
    <phoneticPr fontId="2"/>
  </si>
  <si>
    <t>市民自治推進委員会の設置</t>
    <rPh sb="0" eb="2">
      <t>シミン</t>
    </rPh>
    <rPh sb="2" eb="4">
      <t>ジチ</t>
    </rPh>
    <rPh sb="4" eb="6">
      <t>スイシン</t>
    </rPh>
    <rPh sb="6" eb="9">
      <t>イインカイ</t>
    </rPh>
    <rPh sb="10" eb="12">
      <t>セッチ</t>
    </rPh>
    <phoneticPr fontId="2"/>
  </si>
  <si>
    <t>指定管理者制度ガイドラインの策定</t>
    <rPh sb="0" eb="2">
      <t>シテイ</t>
    </rPh>
    <rPh sb="2" eb="5">
      <t>カンリシャ</t>
    </rPh>
    <rPh sb="5" eb="7">
      <t>セイド</t>
    </rPh>
    <rPh sb="14" eb="16">
      <t>サクテイ</t>
    </rPh>
    <phoneticPr fontId="2"/>
  </si>
  <si>
    <t>本庁集約化</t>
    <rPh sb="0" eb="2">
      <t>ホンチョウ</t>
    </rPh>
    <rPh sb="2" eb="4">
      <t>シュウヤク</t>
    </rPh>
    <rPh sb="4" eb="5">
      <t>カ</t>
    </rPh>
    <phoneticPr fontId="2"/>
  </si>
  <si>
    <t>財政調整基金の積み立て</t>
    <rPh sb="0" eb="2">
      <t>ザイセイ</t>
    </rPh>
    <rPh sb="2" eb="4">
      <t>チョウセイ</t>
    </rPh>
    <rPh sb="4" eb="6">
      <t>キキン</t>
    </rPh>
    <rPh sb="7" eb="8">
      <t>ツ</t>
    </rPh>
    <rPh sb="9" eb="10">
      <t>タ</t>
    </rPh>
    <phoneticPr fontId="2"/>
  </si>
  <si>
    <t>平成26年度末までに30億円以上</t>
    <rPh sb="0" eb="2">
      <t>ヘイセイ</t>
    </rPh>
    <rPh sb="4" eb="6">
      <t>ネンド</t>
    </rPh>
    <rPh sb="6" eb="7">
      <t>マツ</t>
    </rPh>
    <rPh sb="12" eb="14">
      <t>オクエン</t>
    </rPh>
    <rPh sb="14" eb="16">
      <t>イジョウ</t>
    </rPh>
    <phoneticPr fontId="2"/>
  </si>
  <si>
    <t>出前講座による情報発信</t>
    <rPh sb="0" eb="2">
      <t>デマエ</t>
    </rPh>
    <rPh sb="2" eb="4">
      <t>コウザ</t>
    </rPh>
    <rPh sb="7" eb="9">
      <t>ジョウホウ</t>
    </rPh>
    <rPh sb="9" eb="11">
      <t>ハッシン</t>
    </rPh>
    <phoneticPr fontId="2"/>
  </si>
  <si>
    <t>西予市</t>
    <rPh sb="0" eb="2">
      <t>セイヨ</t>
    </rPh>
    <rPh sb="2" eb="3">
      <t>シ</t>
    </rPh>
    <phoneticPr fontId="2"/>
  </si>
  <si>
    <t>第2次西予市行政改革大綱</t>
    <rPh sb="0" eb="1">
      <t>ダイ</t>
    </rPh>
    <rPh sb="2" eb="3">
      <t>ジ</t>
    </rPh>
    <rPh sb="3" eb="5">
      <t>セイヨ</t>
    </rPh>
    <rPh sb="5" eb="6">
      <t>シ</t>
    </rPh>
    <rPh sb="6" eb="8">
      <t>ギョウセイ</t>
    </rPh>
    <rPh sb="8" eb="10">
      <t>カイカク</t>
    </rPh>
    <rPh sb="10" eb="12">
      <t>タイコウ</t>
    </rPh>
    <phoneticPr fontId="2"/>
  </si>
  <si>
    <t>退職予定者の1/2採用</t>
    <rPh sb="0" eb="2">
      <t>タイショク</t>
    </rPh>
    <rPh sb="2" eb="5">
      <t>ヨテイシャ</t>
    </rPh>
    <rPh sb="9" eb="11">
      <t>サイヨウ</t>
    </rPh>
    <phoneticPr fontId="2"/>
  </si>
  <si>
    <t>地域づくり交付金事業</t>
    <rPh sb="0" eb="2">
      <t>チイキ</t>
    </rPh>
    <rPh sb="5" eb="8">
      <t>コウフキン</t>
    </rPh>
    <rPh sb="8" eb="10">
      <t>ジギョウ</t>
    </rPh>
    <phoneticPr fontId="2"/>
  </si>
  <si>
    <t>行政評価制度の取り組み</t>
    <rPh sb="0" eb="2">
      <t>ギョウセイ</t>
    </rPh>
    <rPh sb="2" eb="4">
      <t>ヒョウカ</t>
    </rPh>
    <rPh sb="4" eb="6">
      <t>セイド</t>
    </rPh>
    <rPh sb="7" eb="8">
      <t>ト</t>
    </rPh>
    <rPh sb="9" eb="10">
      <t>ク</t>
    </rPh>
    <phoneticPr fontId="2"/>
  </si>
  <si>
    <t>事務手続き等が的確、迅速に処理されていると思う市民の割合　現状65.8％　平成26年度　70.0％</t>
    <rPh sb="0" eb="2">
      <t>ジム</t>
    </rPh>
    <rPh sb="2" eb="4">
      <t>テツヅ</t>
    </rPh>
    <rPh sb="5" eb="6">
      <t>トウ</t>
    </rPh>
    <rPh sb="7" eb="9">
      <t>テキカク</t>
    </rPh>
    <rPh sb="10" eb="12">
      <t>ジンソク</t>
    </rPh>
    <rPh sb="13" eb="15">
      <t>ショリ</t>
    </rPh>
    <rPh sb="21" eb="22">
      <t>オモ</t>
    </rPh>
    <rPh sb="23" eb="25">
      <t>シミン</t>
    </rPh>
    <rPh sb="26" eb="28">
      <t>ワリアイ</t>
    </rPh>
    <rPh sb="29" eb="31">
      <t>ゲンジョウ</t>
    </rPh>
    <rPh sb="37" eb="39">
      <t>ヘイセイ</t>
    </rPh>
    <rPh sb="41" eb="43">
      <t>ネンド</t>
    </rPh>
    <phoneticPr fontId="2"/>
  </si>
  <si>
    <t>民間活力の推進
PFI事業の推進</t>
    <rPh sb="0" eb="2">
      <t>ミンカン</t>
    </rPh>
    <rPh sb="2" eb="4">
      <t>カツリョク</t>
    </rPh>
    <rPh sb="5" eb="7">
      <t>スイシン</t>
    </rPh>
    <rPh sb="11" eb="13">
      <t>ジギョウ</t>
    </rPh>
    <rPh sb="14" eb="16">
      <t>スイシン</t>
    </rPh>
    <phoneticPr fontId="2"/>
  </si>
  <si>
    <t>市民のニーズを把握し、サービスの質を落とすことなく高齢者福祉施設（４）、保育所（10）の民間委託、移譲を進める。</t>
    <rPh sb="0" eb="2">
      <t>シミン</t>
    </rPh>
    <rPh sb="7" eb="9">
      <t>ハアク</t>
    </rPh>
    <rPh sb="16" eb="17">
      <t>シツ</t>
    </rPh>
    <rPh sb="18" eb="19">
      <t>オ</t>
    </rPh>
    <rPh sb="25" eb="28">
      <t>コウレイシャ</t>
    </rPh>
    <rPh sb="28" eb="30">
      <t>フクシ</t>
    </rPh>
    <rPh sb="30" eb="32">
      <t>シセツ</t>
    </rPh>
    <rPh sb="36" eb="38">
      <t>ホイク</t>
    </rPh>
    <rPh sb="38" eb="39">
      <t>ショ</t>
    </rPh>
    <rPh sb="44" eb="46">
      <t>ミンカン</t>
    </rPh>
    <rPh sb="46" eb="48">
      <t>イタク</t>
    </rPh>
    <rPh sb="49" eb="51">
      <t>イジョウ</t>
    </rPh>
    <rPh sb="52" eb="53">
      <t>スス</t>
    </rPh>
    <phoneticPr fontId="2"/>
  </si>
  <si>
    <t>ICT時代への対応</t>
    <rPh sb="3" eb="5">
      <t>ジダイ</t>
    </rPh>
    <rPh sb="7" eb="9">
      <t>タイオウ</t>
    </rPh>
    <phoneticPr fontId="2"/>
  </si>
  <si>
    <t>ファシリティマネジメントに関する取り組み</t>
    <rPh sb="13" eb="14">
      <t>カン</t>
    </rPh>
    <rPh sb="16" eb="17">
      <t>ト</t>
    </rPh>
    <rPh sb="18" eb="19">
      <t>ク</t>
    </rPh>
    <phoneticPr fontId="2"/>
  </si>
  <si>
    <t>東温市</t>
    <rPh sb="0" eb="3">
      <t>ト</t>
    </rPh>
    <phoneticPr fontId="2"/>
  </si>
  <si>
    <t>第３次東温市行政改革大綱・実施プラン</t>
    <rPh sb="0" eb="1">
      <t>ダイ</t>
    </rPh>
    <rPh sb="2" eb="3">
      <t>ジ</t>
    </rPh>
    <rPh sb="3" eb="5">
      <t>トウオン</t>
    </rPh>
    <rPh sb="5" eb="6">
      <t>シ</t>
    </rPh>
    <rPh sb="6" eb="8">
      <t>ギョウセイ</t>
    </rPh>
    <rPh sb="8" eb="10">
      <t>カイカク</t>
    </rPh>
    <rPh sb="10" eb="12">
      <t>タイコウ</t>
    </rPh>
    <rPh sb="13" eb="15">
      <t>ジッシ</t>
    </rPh>
    <phoneticPr fontId="2"/>
  </si>
  <si>
    <t>職員給与制度の適正化</t>
    <rPh sb="0" eb="2">
      <t>ショクイン</t>
    </rPh>
    <rPh sb="2" eb="4">
      <t>キュウヨ</t>
    </rPh>
    <rPh sb="4" eb="6">
      <t>セイド</t>
    </rPh>
    <rPh sb="7" eb="10">
      <t>テキセイカ</t>
    </rPh>
    <phoneticPr fontId="2"/>
  </si>
  <si>
    <t>・愛媛県地方税滞納整理機構
・愛媛県後期高齢者医療広域連合
・松山衛生事務組合</t>
    <rPh sb="1" eb="3">
      <t>エヒメ</t>
    </rPh>
    <rPh sb="3" eb="4">
      <t>ケン</t>
    </rPh>
    <rPh sb="4" eb="7">
      <t>チホウゼイ</t>
    </rPh>
    <rPh sb="7" eb="9">
      <t>タイノウ</t>
    </rPh>
    <rPh sb="9" eb="11">
      <t>セイリ</t>
    </rPh>
    <rPh sb="11" eb="13">
      <t>キコウ</t>
    </rPh>
    <phoneticPr fontId="2"/>
  </si>
  <si>
    <t>・地域公共交通活性化協議会の設置
・中小零細企業振興円卓会議の設置</t>
    <rPh sb="1" eb="3">
      <t>チイキ</t>
    </rPh>
    <rPh sb="3" eb="5">
      <t>コウキョウ</t>
    </rPh>
    <rPh sb="5" eb="7">
      <t>コウツウ</t>
    </rPh>
    <rPh sb="7" eb="10">
      <t>カッセイカ</t>
    </rPh>
    <rPh sb="10" eb="13">
      <t>キョウギカイ</t>
    </rPh>
    <rPh sb="14" eb="16">
      <t>セッチ</t>
    </rPh>
    <phoneticPr fontId="2"/>
  </si>
  <si>
    <t>・窓口サービス向上委員会の設置
・若手職員プロジェクトチームの設置
・身近な業務の改善事業</t>
    <rPh sb="1" eb="3">
      <t>マドグチ</t>
    </rPh>
    <rPh sb="7" eb="9">
      <t>コウジョウ</t>
    </rPh>
    <rPh sb="9" eb="12">
      <t>イインカイ</t>
    </rPh>
    <rPh sb="13" eb="15">
      <t>セッチ</t>
    </rPh>
    <phoneticPr fontId="2"/>
  </si>
  <si>
    <t>・行政情報メール配信サービス
・e-ラーニング研修の導入</t>
    <rPh sb="1" eb="3">
      <t>ギョウセイ</t>
    </rPh>
    <rPh sb="3" eb="5">
      <t>ジョウホウ</t>
    </rPh>
    <rPh sb="8" eb="10">
      <t>ハイシン</t>
    </rPh>
    <phoneticPr fontId="2"/>
  </si>
  <si>
    <t>上島町</t>
    <rPh sb="0" eb="3">
      <t>カミジマチョウ</t>
    </rPh>
    <phoneticPr fontId="2"/>
  </si>
  <si>
    <t>ふるさと事業費補助金</t>
    <rPh sb="4" eb="7">
      <t>ジギョウヒ</t>
    </rPh>
    <rPh sb="7" eb="10">
      <t>ホジョキン</t>
    </rPh>
    <phoneticPr fontId="2"/>
  </si>
  <si>
    <t>窓口業務等住民サービスの向上</t>
    <rPh sb="0" eb="2">
      <t>マドグチ</t>
    </rPh>
    <rPh sb="2" eb="5">
      <t>ギョウムトウ</t>
    </rPh>
    <rPh sb="5" eb="7">
      <t>ジュウミン</t>
    </rPh>
    <rPh sb="12" eb="14">
      <t>コウジョウ</t>
    </rPh>
    <phoneticPr fontId="2"/>
  </si>
  <si>
    <t>上島町定住促進事業</t>
    <rPh sb="0" eb="3">
      <t>カミジマチョウ</t>
    </rPh>
    <rPh sb="3" eb="9">
      <t>テイジュウソクシンジギョウ</t>
    </rPh>
    <phoneticPr fontId="2"/>
  </si>
  <si>
    <t>久万高原町</t>
    <rPh sb="0" eb="5">
      <t>クマコウゲンチョウ</t>
    </rPh>
    <phoneticPr fontId="2"/>
  </si>
  <si>
    <t>久万高原町行財政改革大綱</t>
    <rPh sb="0" eb="5">
      <t>クマコウゲンチョウ</t>
    </rPh>
    <rPh sb="5" eb="8">
      <t>ギョウザイセイ</t>
    </rPh>
    <rPh sb="8" eb="10">
      <t>カイカク</t>
    </rPh>
    <rPh sb="10" eb="12">
      <t>タイコウ</t>
    </rPh>
    <phoneticPr fontId="2"/>
  </si>
  <si>
    <t>新規採用の抑制</t>
    <rPh sb="0" eb="2">
      <t>シンキ</t>
    </rPh>
    <rPh sb="2" eb="4">
      <t>サイヨウ</t>
    </rPh>
    <rPh sb="5" eb="7">
      <t>ヨクセイ</t>
    </rPh>
    <phoneticPr fontId="2"/>
  </si>
  <si>
    <t>人事院勧告に基づく適正管理</t>
    <rPh sb="0" eb="3">
      <t>ジンジイン</t>
    </rPh>
    <rPh sb="3" eb="5">
      <t>カンコク</t>
    </rPh>
    <rPh sb="6" eb="7">
      <t>モト</t>
    </rPh>
    <rPh sb="9" eb="11">
      <t>テキセイ</t>
    </rPh>
    <rPh sb="11" eb="13">
      <t>カンリ</t>
    </rPh>
    <phoneticPr fontId="2"/>
  </si>
  <si>
    <t>可燃ごみの焼却</t>
    <rPh sb="0" eb="2">
      <t>カネン</t>
    </rPh>
    <rPh sb="5" eb="7">
      <t>ショウキャク</t>
    </rPh>
    <phoneticPr fontId="2"/>
  </si>
  <si>
    <t>元気な地域づくり支援事業の推進</t>
    <rPh sb="0" eb="2">
      <t>ゲンキ</t>
    </rPh>
    <rPh sb="3" eb="5">
      <t>チイキ</t>
    </rPh>
    <rPh sb="8" eb="10">
      <t>シエン</t>
    </rPh>
    <rPh sb="10" eb="12">
      <t>ジギョウ</t>
    </rPh>
    <rPh sb="13" eb="15">
      <t>スイシン</t>
    </rPh>
    <phoneticPr fontId="2"/>
  </si>
  <si>
    <t>道の駅に推進室を設置</t>
    <rPh sb="0" eb="1">
      <t>ミチ</t>
    </rPh>
    <rPh sb="2" eb="3">
      <t>エキ</t>
    </rPh>
    <rPh sb="4" eb="6">
      <t>スイシン</t>
    </rPh>
    <rPh sb="6" eb="7">
      <t>シツ</t>
    </rPh>
    <rPh sb="8" eb="10">
      <t>セッチ</t>
    </rPh>
    <phoneticPr fontId="2"/>
  </si>
  <si>
    <t>毎月職員会において研修事業を実施</t>
    <rPh sb="0" eb="2">
      <t>マイツキ</t>
    </rPh>
    <rPh sb="2" eb="4">
      <t>ショクイン</t>
    </rPh>
    <rPh sb="4" eb="5">
      <t>カイ</t>
    </rPh>
    <rPh sb="9" eb="11">
      <t>ケンシュウ</t>
    </rPh>
    <rPh sb="11" eb="13">
      <t>ジギョウ</t>
    </rPh>
    <rPh sb="14" eb="16">
      <t>ジッシ</t>
    </rPh>
    <phoneticPr fontId="2"/>
  </si>
  <si>
    <t>遊休地を若者定住促進宅地として活用</t>
    <rPh sb="0" eb="3">
      <t>ユウキュウチ</t>
    </rPh>
    <rPh sb="4" eb="6">
      <t>ワカモノ</t>
    </rPh>
    <rPh sb="6" eb="8">
      <t>テイジュウ</t>
    </rPh>
    <rPh sb="8" eb="10">
      <t>ソクシン</t>
    </rPh>
    <rPh sb="10" eb="12">
      <t>タクチ</t>
    </rPh>
    <rPh sb="15" eb="17">
      <t>カツヨウ</t>
    </rPh>
    <phoneticPr fontId="2"/>
  </si>
  <si>
    <t>全22区画の完売</t>
    <rPh sb="0" eb="1">
      <t>ゼン</t>
    </rPh>
    <rPh sb="3" eb="5">
      <t>クカク</t>
    </rPh>
    <rPh sb="6" eb="8">
      <t>カンバイ</t>
    </rPh>
    <phoneticPr fontId="2"/>
  </si>
  <si>
    <t>松前町</t>
    <rPh sb="0" eb="3">
      <t>マサキチョウ</t>
    </rPh>
    <phoneticPr fontId="2"/>
  </si>
  <si>
    <t>第7次松前町行政改革大綱</t>
    <rPh sb="0" eb="1">
      <t>ダイ</t>
    </rPh>
    <rPh sb="2" eb="3">
      <t>ジ</t>
    </rPh>
    <rPh sb="3" eb="6">
      <t>マサキチョウ</t>
    </rPh>
    <rPh sb="6" eb="8">
      <t>ギョウセイ</t>
    </rPh>
    <rPh sb="8" eb="10">
      <t>カイカク</t>
    </rPh>
    <rPh sb="10" eb="12">
      <t>タイコウ</t>
    </rPh>
    <phoneticPr fontId="2"/>
  </si>
  <si>
    <t>管理運営上、219名の維持を目安としている</t>
    <rPh sb="0" eb="2">
      <t>カンリ</t>
    </rPh>
    <rPh sb="2" eb="4">
      <t>ウンエイ</t>
    </rPh>
    <rPh sb="4" eb="5">
      <t>ジョウ</t>
    </rPh>
    <rPh sb="9" eb="10">
      <t>メイ</t>
    </rPh>
    <rPh sb="11" eb="13">
      <t>イジ</t>
    </rPh>
    <rPh sb="14" eb="16">
      <t>メヤス</t>
    </rPh>
    <phoneticPr fontId="2"/>
  </si>
  <si>
    <t>給与構造改革</t>
    <rPh sb="0" eb="2">
      <t>キュウヨ</t>
    </rPh>
    <rPh sb="2" eb="4">
      <t>コウゾウ</t>
    </rPh>
    <rPh sb="4" eb="6">
      <t>カイカク</t>
    </rPh>
    <phoneticPr fontId="2"/>
  </si>
  <si>
    <t>原則として国に準ずる</t>
    <rPh sb="0" eb="2">
      <t>ゲンソク</t>
    </rPh>
    <rPh sb="5" eb="6">
      <t>クニ</t>
    </rPh>
    <rPh sb="7" eb="8">
      <t>ジュン</t>
    </rPh>
    <phoneticPr fontId="2"/>
  </si>
  <si>
    <t>地方税滞納整理機構を設置</t>
    <rPh sb="0" eb="3">
      <t>チホウゼイ</t>
    </rPh>
    <rPh sb="3" eb="5">
      <t>タイノウ</t>
    </rPh>
    <rPh sb="5" eb="7">
      <t>セイリ</t>
    </rPh>
    <rPh sb="7" eb="9">
      <t>キコウ</t>
    </rPh>
    <rPh sb="10" eb="12">
      <t>セッチ</t>
    </rPh>
    <phoneticPr fontId="2"/>
  </si>
  <si>
    <t>移管件数　30件</t>
    <rPh sb="0" eb="2">
      <t>イカン</t>
    </rPh>
    <rPh sb="2" eb="4">
      <t>ケンスウ</t>
    </rPh>
    <rPh sb="7" eb="8">
      <t>ケン</t>
    </rPh>
    <phoneticPr fontId="2"/>
  </si>
  <si>
    <t>安全なまちづくりワークショップ事業</t>
    <rPh sb="0" eb="2">
      <t>アンゼン</t>
    </rPh>
    <rPh sb="15" eb="17">
      <t>ジギョウ</t>
    </rPh>
    <phoneticPr fontId="2"/>
  </si>
  <si>
    <t>啓発人数　
    約　5,000人</t>
    <rPh sb="0" eb="2">
      <t>ケイハツ</t>
    </rPh>
    <rPh sb="2" eb="4">
      <t>ニンズウ</t>
    </rPh>
    <rPh sb="10" eb="11">
      <t>ヤク</t>
    </rPh>
    <rPh sb="17" eb="18">
      <t>ニン</t>
    </rPh>
    <phoneticPr fontId="2"/>
  </si>
  <si>
    <t>コンビニ収納の導入（軽自動車税、水道料金）</t>
    <rPh sb="4" eb="6">
      <t>シュウノウ</t>
    </rPh>
    <rPh sb="7" eb="9">
      <t>ドウニュウ</t>
    </rPh>
    <rPh sb="10" eb="14">
      <t>ケイジドウシャ</t>
    </rPh>
    <rPh sb="14" eb="15">
      <t>ゼイ</t>
    </rPh>
    <rPh sb="16" eb="18">
      <t>スイドウ</t>
    </rPh>
    <rPh sb="18" eb="20">
      <t>リョウキン</t>
    </rPh>
    <phoneticPr fontId="2"/>
  </si>
  <si>
    <t>指定管理者制度の導入（5施設）</t>
    <rPh sb="0" eb="2">
      <t>シテイ</t>
    </rPh>
    <rPh sb="2" eb="5">
      <t>カンリシャ</t>
    </rPh>
    <rPh sb="5" eb="7">
      <t>セイド</t>
    </rPh>
    <rPh sb="8" eb="10">
      <t>ドウニュウ</t>
    </rPh>
    <rPh sb="12" eb="14">
      <t>シセツ</t>
    </rPh>
    <phoneticPr fontId="2"/>
  </si>
  <si>
    <t>部長制度の導入
防災担当副町長の設立</t>
    <rPh sb="0" eb="2">
      <t>ブチョウ</t>
    </rPh>
    <rPh sb="2" eb="4">
      <t>セイド</t>
    </rPh>
    <rPh sb="5" eb="7">
      <t>ドウニュウ</t>
    </rPh>
    <rPh sb="8" eb="10">
      <t>ボウサイ</t>
    </rPh>
    <rPh sb="10" eb="12">
      <t>タントウ</t>
    </rPh>
    <rPh sb="12" eb="15">
      <t>フクチョウチョウ</t>
    </rPh>
    <rPh sb="16" eb="18">
      <t>セツリツ</t>
    </rPh>
    <phoneticPr fontId="2"/>
  </si>
  <si>
    <t>松前町人材育成基本方針</t>
    <rPh sb="0" eb="3">
      <t>マサキチョウ</t>
    </rPh>
    <rPh sb="3" eb="5">
      <t>ジンザイ</t>
    </rPh>
    <rPh sb="5" eb="7">
      <t>イクセイ</t>
    </rPh>
    <rPh sb="7" eb="9">
      <t>キホン</t>
    </rPh>
    <rPh sb="9" eb="11">
      <t>ホウシン</t>
    </rPh>
    <phoneticPr fontId="2"/>
  </si>
  <si>
    <t>研修派遣　50人/年</t>
    <rPh sb="0" eb="2">
      <t>ケンシュウ</t>
    </rPh>
    <rPh sb="2" eb="4">
      <t>ハケン</t>
    </rPh>
    <rPh sb="7" eb="8">
      <t>ニン</t>
    </rPh>
    <rPh sb="9" eb="10">
      <t>ネン</t>
    </rPh>
    <phoneticPr fontId="2"/>
  </si>
  <si>
    <t>松前町橋梁長寿命化修繕計画</t>
    <rPh sb="0" eb="3">
      <t>マサキチョウ</t>
    </rPh>
    <rPh sb="3" eb="5">
      <t>キョウリョウ</t>
    </rPh>
    <rPh sb="5" eb="6">
      <t>チョウ</t>
    </rPh>
    <rPh sb="6" eb="9">
      <t>ジュミョウカ</t>
    </rPh>
    <rPh sb="9" eb="11">
      <t>シュウゼン</t>
    </rPh>
    <rPh sb="11" eb="13">
      <t>ケイカク</t>
    </rPh>
    <phoneticPr fontId="2"/>
  </si>
  <si>
    <t>　　49橋（10年間）</t>
    <rPh sb="4" eb="5">
      <t>ハシ</t>
    </rPh>
    <rPh sb="8" eb="10">
      <t>ネンカン</t>
    </rPh>
    <phoneticPr fontId="2"/>
  </si>
  <si>
    <t>情報公開条例の制定等</t>
    <rPh sb="0" eb="2">
      <t>ジョウホウ</t>
    </rPh>
    <rPh sb="2" eb="4">
      <t>コウカイ</t>
    </rPh>
    <rPh sb="4" eb="6">
      <t>ジョウレイ</t>
    </rPh>
    <rPh sb="7" eb="9">
      <t>セイテイ</t>
    </rPh>
    <rPh sb="9" eb="10">
      <t>ナド</t>
    </rPh>
    <phoneticPr fontId="2"/>
  </si>
  <si>
    <t>※各種委員の女性の登用</t>
    <rPh sb="1" eb="3">
      <t>カクシュ</t>
    </rPh>
    <rPh sb="3" eb="5">
      <t>イイン</t>
    </rPh>
    <rPh sb="6" eb="8">
      <t>ジョセイ</t>
    </rPh>
    <rPh sb="9" eb="11">
      <t>トウヨウ</t>
    </rPh>
    <phoneticPr fontId="2"/>
  </si>
  <si>
    <t>砥部町</t>
    <rPh sb="0" eb="3">
      <t>トベチョウ</t>
    </rPh>
    <phoneticPr fontId="2"/>
  </si>
  <si>
    <t>砥部町新行財政改革大綱</t>
    <rPh sb="0" eb="3">
      <t>トベチョウ</t>
    </rPh>
    <rPh sb="3" eb="4">
      <t>シン</t>
    </rPh>
    <rPh sb="4" eb="7">
      <t>ギョウザイセイ</t>
    </rPh>
    <rPh sb="7" eb="9">
      <t>カイカク</t>
    </rPh>
    <rPh sb="9" eb="11">
      <t>タイコウ</t>
    </rPh>
    <phoneticPr fontId="2"/>
  </si>
  <si>
    <t>砥部町行財政改革
第3次集中改革プラン</t>
    <rPh sb="0" eb="3">
      <t>トベチョウ</t>
    </rPh>
    <rPh sb="3" eb="6">
      <t>ギョウザイセイ</t>
    </rPh>
    <rPh sb="6" eb="8">
      <t>カイカク</t>
    </rPh>
    <rPh sb="9" eb="10">
      <t>ダイ</t>
    </rPh>
    <rPh sb="11" eb="12">
      <t>ジ</t>
    </rPh>
    <rPh sb="12" eb="14">
      <t>シュウチュウ</t>
    </rPh>
    <rPh sb="14" eb="16">
      <t>カイカク</t>
    </rPh>
    <phoneticPr fontId="2"/>
  </si>
  <si>
    <t>本計画における対象職員は、一般職に属する職員で、計画上の起点となる平成22年4月1日の職員数205人とし、目標人数は、平成27年4月1日までに5人削減した200人とします。</t>
    <rPh sb="0" eb="1">
      <t>ホン</t>
    </rPh>
    <rPh sb="1" eb="3">
      <t>ケイカク</t>
    </rPh>
    <rPh sb="7" eb="9">
      <t>タイショウ</t>
    </rPh>
    <rPh sb="9" eb="11">
      <t>ショクイン</t>
    </rPh>
    <rPh sb="13" eb="15">
      <t>イッパン</t>
    </rPh>
    <rPh sb="15" eb="16">
      <t>ショク</t>
    </rPh>
    <rPh sb="17" eb="18">
      <t>ゾク</t>
    </rPh>
    <rPh sb="20" eb="22">
      <t>ショクイン</t>
    </rPh>
    <rPh sb="24" eb="26">
      <t>ケイカク</t>
    </rPh>
    <rPh sb="26" eb="27">
      <t>ウエ</t>
    </rPh>
    <rPh sb="28" eb="30">
      <t>キテン</t>
    </rPh>
    <rPh sb="33" eb="35">
      <t>ヘイセイ</t>
    </rPh>
    <rPh sb="37" eb="38">
      <t>ネン</t>
    </rPh>
    <rPh sb="39" eb="40">
      <t>ツキ</t>
    </rPh>
    <rPh sb="41" eb="42">
      <t>ニチ</t>
    </rPh>
    <rPh sb="43" eb="45">
      <t>ショクイン</t>
    </rPh>
    <rPh sb="45" eb="46">
      <t>スウ</t>
    </rPh>
    <rPh sb="49" eb="50">
      <t>ニン</t>
    </rPh>
    <rPh sb="53" eb="55">
      <t>モクヒョウ</t>
    </rPh>
    <rPh sb="55" eb="57">
      <t>ニンズウ</t>
    </rPh>
    <rPh sb="59" eb="61">
      <t>ヘイセイ</t>
    </rPh>
    <rPh sb="63" eb="64">
      <t>ネン</t>
    </rPh>
    <rPh sb="65" eb="66">
      <t>ツキ</t>
    </rPh>
    <rPh sb="67" eb="68">
      <t>ニチ</t>
    </rPh>
    <rPh sb="72" eb="73">
      <t>ニン</t>
    </rPh>
    <rPh sb="73" eb="75">
      <t>サクゲン</t>
    </rPh>
    <rPh sb="80" eb="81">
      <t>ニン</t>
    </rPh>
    <phoneticPr fontId="2"/>
  </si>
  <si>
    <t>給与の適正化及び超過勤務の縮減</t>
    <rPh sb="0" eb="2">
      <t>キュウヨ</t>
    </rPh>
    <rPh sb="3" eb="6">
      <t>テキセイカ</t>
    </rPh>
    <rPh sb="6" eb="7">
      <t>オヨ</t>
    </rPh>
    <rPh sb="8" eb="10">
      <t>チョウカ</t>
    </rPh>
    <rPh sb="10" eb="12">
      <t>キンム</t>
    </rPh>
    <rPh sb="13" eb="15">
      <t>シュクゲン</t>
    </rPh>
    <phoneticPr fontId="2"/>
  </si>
  <si>
    <t>自主防災組織の設立推進と活動の充実</t>
    <rPh sb="0" eb="2">
      <t>ジシュ</t>
    </rPh>
    <rPh sb="2" eb="4">
      <t>ボウサイ</t>
    </rPh>
    <rPh sb="4" eb="6">
      <t>ソシキ</t>
    </rPh>
    <rPh sb="7" eb="9">
      <t>セツリツ</t>
    </rPh>
    <rPh sb="9" eb="11">
      <t>スイシン</t>
    </rPh>
    <rPh sb="12" eb="14">
      <t>カツドウ</t>
    </rPh>
    <rPh sb="15" eb="17">
      <t>ジュウジツ</t>
    </rPh>
    <phoneticPr fontId="2"/>
  </si>
  <si>
    <t>自主防災組織目標率、平成２６年度９８％、平成２７年度１００％。組織毎の防災訓練や総合防災訓練を年１回実施</t>
    <rPh sb="0" eb="2">
      <t>ジシュ</t>
    </rPh>
    <rPh sb="2" eb="4">
      <t>ボウサイ</t>
    </rPh>
    <rPh sb="4" eb="6">
      <t>ソシキ</t>
    </rPh>
    <rPh sb="6" eb="8">
      <t>モクヒョウ</t>
    </rPh>
    <rPh sb="8" eb="9">
      <t>リツ</t>
    </rPh>
    <rPh sb="10" eb="12">
      <t>ヘイセイ</t>
    </rPh>
    <rPh sb="14" eb="16">
      <t>ネンド</t>
    </rPh>
    <rPh sb="20" eb="22">
      <t>ヘイセイ</t>
    </rPh>
    <rPh sb="24" eb="26">
      <t>ネンド</t>
    </rPh>
    <rPh sb="31" eb="33">
      <t>ソシキ</t>
    </rPh>
    <rPh sb="33" eb="34">
      <t>ゴト</t>
    </rPh>
    <rPh sb="35" eb="37">
      <t>ボウサイ</t>
    </rPh>
    <rPh sb="37" eb="39">
      <t>クンレン</t>
    </rPh>
    <rPh sb="40" eb="42">
      <t>ソウゴウ</t>
    </rPh>
    <rPh sb="42" eb="44">
      <t>ボウサイ</t>
    </rPh>
    <rPh sb="44" eb="46">
      <t>クンレン</t>
    </rPh>
    <rPh sb="47" eb="48">
      <t>ネン</t>
    </rPh>
    <rPh sb="49" eb="50">
      <t>カイ</t>
    </rPh>
    <rPh sb="50" eb="52">
      <t>ジッシ</t>
    </rPh>
    <phoneticPr fontId="2"/>
  </si>
  <si>
    <t>町内ごみ処理方法の統一と減量化の推進</t>
    <rPh sb="0" eb="1">
      <t>マチ</t>
    </rPh>
    <rPh sb="1" eb="2">
      <t>ナイ</t>
    </rPh>
    <rPh sb="4" eb="6">
      <t>ショリ</t>
    </rPh>
    <rPh sb="6" eb="8">
      <t>ホウホウ</t>
    </rPh>
    <rPh sb="9" eb="11">
      <t>トウイツ</t>
    </rPh>
    <rPh sb="12" eb="14">
      <t>ゲンリョウ</t>
    </rPh>
    <rPh sb="14" eb="15">
      <t>カ</t>
    </rPh>
    <rPh sb="16" eb="18">
      <t>スイシン</t>
    </rPh>
    <phoneticPr fontId="2"/>
  </si>
  <si>
    <t>町内ごみ処理方法の統一と減量化の推進</t>
    <rPh sb="0" eb="1">
      <t>マチ</t>
    </rPh>
    <rPh sb="1" eb="2">
      <t>ナイ</t>
    </rPh>
    <rPh sb="4" eb="6">
      <t>ショリ</t>
    </rPh>
    <rPh sb="6" eb="8">
      <t>ホウホウ</t>
    </rPh>
    <rPh sb="9" eb="11">
      <t>トウイツ</t>
    </rPh>
    <rPh sb="12" eb="15">
      <t>ゲンリョウカ</t>
    </rPh>
    <rPh sb="16" eb="18">
      <t>スイシン</t>
    </rPh>
    <phoneticPr fontId="2"/>
  </si>
  <si>
    <t>人材育成の推進(県・町村会が主催する各種研修への参加及び県への職員派遣等。)</t>
    <rPh sb="0" eb="2">
      <t>ジンザイ</t>
    </rPh>
    <rPh sb="2" eb="4">
      <t>イクセイ</t>
    </rPh>
    <rPh sb="5" eb="7">
      <t>スイシン</t>
    </rPh>
    <rPh sb="8" eb="9">
      <t>ケン</t>
    </rPh>
    <rPh sb="10" eb="11">
      <t>マチ</t>
    </rPh>
    <rPh sb="11" eb="12">
      <t>ムラ</t>
    </rPh>
    <rPh sb="12" eb="13">
      <t>カイ</t>
    </rPh>
    <rPh sb="14" eb="16">
      <t>シュサイ</t>
    </rPh>
    <rPh sb="18" eb="20">
      <t>カクシュ</t>
    </rPh>
    <rPh sb="20" eb="22">
      <t>ケンシュウ</t>
    </rPh>
    <rPh sb="24" eb="26">
      <t>サンカ</t>
    </rPh>
    <rPh sb="26" eb="27">
      <t>オヨ</t>
    </rPh>
    <rPh sb="28" eb="29">
      <t>ケン</t>
    </rPh>
    <rPh sb="31" eb="33">
      <t>ショクイン</t>
    </rPh>
    <rPh sb="33" eb="35">
      <t>ハケン</t>
    </rPh>
    <rPh sb="35" eb="36">
      <t>トウ</t>
    </rPh>
    <phoneticPr fontId="2"/>
  </si>
  <si>
    <t>公共工事のコスト削減及び公共施設の長寿命化</t>
    <rPh sb="0" eb="2">
      <t>コウキョウ</t>
    </rPh>
    <rPh sb="2" eb="4">
      <t>コウジ</t>
    </rPh>
    <rPh sb="8" eb="10">
      <t>サクゲン</t>
    </rPh>
    <rPh sb="10" eb="11">
      <t>オヨ</t>
    </rPh>
    <rPh sb="12" eb="14">
      <t>コウキョウ</t>
    </rPh>
    <rPh sb="14" eb="16">
      <t>シセツ</t>
    </rPh>
    <rPh sb="17" eb="18">
      <t>チョウ</t>
    </rPh>
    <rPh sb="18" eb="21">
      <t>ジュミョウカ</t>
    </rPh>
    <phoneticPr fontId="2"/>
  </si>
  <si>
    <t>入札・契約制度の改正
(随意契約(特命随契)の公表及び物品購入等のオープンカウンター方式の試行)</t>
    <rPh sb="0" eb="2">
      <t>ニュウサツ</t>
    </rPh>
    <rPh sb="3" eb="5">
      <t>ケイヤク</t>
    </rPh>
    <rPh sb="5" eb="7">
      <t>セイド</t>
    </rPh>
    <rPh sb="8" eb="10">
      <t>カイセイ</t>
    </rPh>
    <rPh sb="12" eb="14">
      <t>ズイイ</t>
    </rPh>
    <rPh sb="14" eb="16">
      <t>ケイヤク</t>
    </rPh>
    <rPh sb="17" eb="19">
      <t>トクメイ</t>
    </rPh>
    <rPh sb="19" eb="20">
      <t>ズイ</t>
    </rPh>
    <rPh sb="20" eb="21">
      <t>チギリ</t>
    </rPh>
    <rPh sb="23" eb="25">
      <t>コウヒョウ</t>
    </rPh>
    <rPh sb="25" eb="26">
      <t>オヨ</t>
    </rPh>
    <rPh sb="27" eb="29">
      <t>ブッピン</t>
    </rPh>
    <rPh sb="29" eb="31">
      <t>コウニュウ</t>
    </rPh>
    <rPh sb="31" eb="32">
      <t>トウ</t>
    </rPh>
    <rPh sb="42" eb="44">
      <t>ホウシキ</t>
    </rPh>
    <rPh sb="45" eb="47">
      <t>シコウ</t>
    </rPh>
    <phoneticPr fontId="2"/>
  </si>
  <si>
    <t>内子町</t>
    <rPh sb="0" eb="2">
      <t>ウチコ</t>
    </rPh>
    <rPh sb="2" eb="3">
      <t>チョウ</t>
    </rPh>
    <phoneticPr fontId="2"/>
  </si>
  <si>
    <t>内子町行政改革（第2期）計画</t>
    <rPh sb="0" eb="2">
      <t>ウチコ</t>
    </rPh>
    <rPh sb="2" eb="3">
      <t>チョウ</t>
    </rPh>
    <rPh sb="3" eb="5">
      <t>ギョウセイ</t>
    </rPh>
    <rPh sb="5" eb="7">
      <t>カイカク</t>
    </rPh>
    <rPh sb="8" eb="9">
      <t>ダイ</t>
    </rPh>
    <rPh sb="10" eb="11">
      <t>キ</t>
    </rPh>
    <rPh sb="12" eb="14">
      <t>ケイカク</t>
    </rPh>
    <phoneticPr fontId="2"/>
  </si>
  <si>
    <t>自治会の自治力、機能面の充実</t>
    <rPh sb="0" eb="3">
      <t>ジチカイ</t>
    </rPh>
    <rPh sb="4" eb="6">
      <t>ジチ</t>
    </rPh>
    <rPh sb="6" eb="7">
      <t>リョク</t>
    </rPh>
    <rPh sb="8" eb="11">
      <t>キノウメン</t>
    </rPh>
    <rPh sb="12" eb="14">
      <t>ジュウジツ</t>
    </rPh>
    <phoneticPr fontId="2"/>
  </si>
  <si>
    <t>徹底した事務経費・事業の検証</t>
    <rPh sb="0" eb="2">
      <t>テッテイ</t>
    </rPh>
    <rPh sb="4" eb="6">
      <t>ジム</t>
    </rPh>
    <rPh sb="6" eb="8">
      <t>ケイヒ</t>
    </rPh>
    <rPh sb="9" eb="11">
      <t>ジギョウ</t>
    </rPh>
    <rPh sb="12" eb="14">
      <t>ケンショウ</t>
    </rPh>
    <phoneticPr fontId="2"/>
  </si>
  <si>
    <t>自主財源の確保及び町有財産の有効利用</t>
    <rPh sb="0" eb="2">
      <t>ジシュ</t>
    </rPh>
    <rPh sb="2" eb="4">
      <t>ザイゲン</t>
    </rPh>
    <rPh sb="5" eb="7">
      <t>カクホ</t>
    </rPh>
    <rPh sb="7" eb="8">
      <t>オヨ</t>
    </rPh>
    <rPh sb="9" eb="11">
      <t>チョウユウ</t>
    </rPh>
    <rPh sb="11" eb="13">
      <t>ザイサン</t>
    </rPh>
    <rPh sb="14" eb="16">
      <t>ユウコウ</t>
    </rPh>
    <rPh sb="16" eb="18">
      <t>リヨウ</t>
    </rPh>
    <phoneticPr fontId="2"/>
  </si>
  <si>
    <t>小規模高齢化集落（限界集落）を含めた、元気な地域づくりの推進</t>
    <rPh sb="0" eb="3">
      <t>ショウキボ</t>
    </rPh>
    <rPh sb="3" eb="6">
      <t>コウレイカ</t>
    </rPh>
    <rPh sb="6" eb="8">
      <t>シュウラク</t>
    </rPh>
    <rPh sb="9" eb="11">
      <t>ゲンカイ</t>
    </rPh>
    <rPh sb="11" eb="13">
      <t>シュウラク</t>
    </rPh>
    <rPh sb="15" eb="16">
      <t>フク</t>
    </rPh>
    <rPh sb="19" eb="21">
      <t>ゲンキ</t>
    </rPh>
    <rPh sb="22" eb="24">
      <t>チイキ</t>
    </rPh>
    <rPh sb="28" eb="30">
      <t>スイシン</t>
    </rPh>
    <phoneticPr fontId="2"/>
  </si>
  <si>
    <t>伊方町</t>
    <rPh sb="0" eb="3">
      <t>イカタチョウ</t>
    </rPh>
    <phoneticPr fontId="2"/>
  </si>
  <si>
    <t>第3次伊方町行政改革大綱</t>
    <rPh sb="0" eb="1">
      <t>ダイ</t>
    </rPh>
    <rPh sb="2" eb="3">
      <t>ジ</t>
    </rPh>
    <rPh sb="3" eb="6">
      <t>イカタチョウ</t>
    </rPh>
    <rPh sb="6" eb="8">
      <t>ギョウセイ</t>
    </rPh>
    <rPh sb="8" eb="10">
      <t>カイカク</t>
    </rPh>
    <rPh sb="10" eb="12">
      <t>タイコウ</t>
    </rPh>
    <phoneticPr fontId="2"/>
  </si>
  <si>
    <t>平成22年度238人
→平成27年度204人</t>
    <rPh sb="0" eb="2">
      <t>ヘイセイ</t>
    </rPh>
    <rPh sb="4" eb="6">
      <t>ネンド</t>
    </rPh>
    <rPh sb="9" eb="10">
      <t>ニン</t>
    </rPh>
    <rPh sb="12" eb="14">
      <t>ヘイセイ</t>
    </rPh>
    <rPh sb="16" eb="18">
      <t>ネンド</t>
    </rPh>
    <rPh sb="21" eb="22">
      <t>ニン</t>
    </rPh>
    <phoneticPr fontId="2"/>
  </si>
  <si>
    <t>訓練実施率１００％を目標に自主防災組織への呼びかけを継続</t>
    <rPh sb="10" eb="12">
      <t>モクヒョウ</t>
    </rPh>
    <rPh sb="13" eb="15">
      <t>ジシュ</t>
    </rPh>
    <rPh sb="15" eb="17">
      <t>ボウサイ</t>
    </rPh>
    <rPh sb="17" eb="19">
      <t>ソシキ</t>
    </rPh>
    <phoneticPr fontId="2"/>
  </si>
  <si>
    <t>平成27年度末
　保育所
　8か所→7か所</t>
    <rPh sb="9" eb="11">
      <t>ホイク</t>
    </rPh>
    <rPh sb="11" eb="12">
      <t>ショ</t>
    </rPh>
    <phoneticPr fontId="2"/>
  </si>
  <si>
    <t>第3次伊方町行政改革実施計画</t>
    <rPh sb="0" eb="1">
      <t>ダイ</t>
    </rPh>
    <rPh sb="2" eb="3">
      <t>ジ</t>
    </rPh>
    <rPh sb="3" eb="6">
      <t>イカタチョウ</t>
    </rPh>
    <rPh sb="6" eb="8">
      <t>ギョウセイ</t>
    </rPh>
    <rPh sb="8" eb="10">
      <t>カイカク</t>
    </rPh>
    <rPh sb="10" eb="12">
      <t>ジッシ</t>
    </rPh>
    <rPh sb="12" eb="14">
      <t>ケイカク</t>
    </rPh>
    <phoneticPr fontId="2"/>
  </si>
  <si>
    <t>松野町</t>
    <rPh sb="0" eb="2">
      <t>マツノ</t>
    </rPh>
    <rPh sb="2" eb="3">
      <t>チョウ</t>
    </rPh>
    <phoneticPr fontId="2"/>
  </si>
  <si>
    <t xml:space="preserve">松野町第５次行財政改革大綱
</t>
    <rPh sb="0" eb="2">
      <t>マツノ</t>
    </rPh>
    <rPh sb="2" eb="3">
      <t>チョウ</t>
    </rPh>
    <rPh sb="3" eb="4">
      <t>ダイ</t>
    </rPh>
    <rPh sb="5" eb="6">
      <t>ジ</t>
    </rPh>
    <rPh sb="6" eb="7">
      <t>ギョウ</t>
    </rPh>
    <rPh sb="7" eb="9">
      <t>ザイセイ</t>
    </rPh>
    <rPh sb="9" eb="11">
      <t>カイカク</t>
    </rPh>
    <rPh sb="11" eb="13">
      <t>タイコウ</t>
    </rPh>
    <phoneticPr fontId="2"/>
  </si>
  <si>
    <t>目標H26・・・85名
計画H26・・・85名</t>
    <rPh sb="0" eb="2">
      <t>モクヒョウ</t>
    </rPh>
    <rPh sb="10" eb="11">
      <t>メイ</t>
    </rPh>
    <rPh sb="12" eb="14">
      <t>ケイカク</t>
    </rPh>
    <rPh sb="22" eb="23">
      <t>メイ</t>
    </rPh>
    <phoneticPr fontId="2"/>
  </si>
  <si>
    <t>行一６級制導入</t>
    <rPh sb="0" eb="1">
      <t>ギョウ</t>
    </rPh>
    <rPh sb="1" eb="2">
      <t>１</t>
    </rPh>
    <rPh sb="3" eb="4">
      <t>キュウ</t>
    </rPh>
    <rPh sb="4" eb="5">
      <t>セイ</t>
    </rPh>
    <rPh sb="5" eb="7">
      <t>ドウニュウ</t>
    </rPh>
    <phoneticPr fontId="2"/>
  </si>
  <si>
    <t>松野町まちづくり委員会条例</t>
    <rPh sb="0" eb="2">
      <t>マツノ</t>
    </rPh>
    <rPh sb="2" eb="3">
      <t>チョウ</t>
    </rPh>
    <rPh sb="8" eb="11">
      <t>イインカイ</t>
    </rPh>
    <rPh sb="11" eb="13">
      <t>ジョウレイ</t>
    </rPh>
    <phoneticPr fontId="2"/>
  </si>
  <si>
    <t>松野町行財政改革推進プラン</t>
    <rPh sb="0" eb="2">
      <t>マツノ</t>
    </rPh>
    <rPh sb="2" eb="3">
      <t>チョウ</t>
    </rPh>
    <rPh sb="3" eb="4">
      <t>ギョウ</t>
    </rPh>
    <rPh sb="4" eb="6">
      <t>ザイセイ</t>
    </rPh>
    <rPh sb="6" eb="8">
      <t>カイカク</t>
    </rPh>
    <rPh sb="8" eb="10">
      <t>スイシン</t>
    </rPh>
    <phoneticPr fontId="2"/>
  </si>
  <si>
    <t>鬼北町</t>
    <rPh sb="0" eb="1">
      <t>オニ</t>
    </rPh>
    <rPh sb="1" eb="2">
      <t>キタ</t>
    </rPh>
    <rPh sb="2" eb="3">
      <t>マチ</t>
    </rPh>
    <phoneticPr fontId="2"/>
  </si>
  <si>
    <t>第2次鬼北町行政改革大綱</t>
    <rPh sb="0" eb="1">
      <t>ダイ</t>
    </rPh>
    <rPh sb="2" eb="3">
      <t>ジ</t>
    </rPh>
    <rPh sb="3" eb="4">
      <t>オニ</t>
    </rPh>
    <rPh sb="4" eb="5">
      <t>キタ</t>
    </rPh>
    <rPh sb="5" eb="6">
      <t>マチ</t>
    </rPh>
    <rPh sb="6" eb="8">
      <t>ギョウセイ</t>
    </rPh>
    <rPh sb="8" eb="10">
      <t>カイカク</t>
    </rPh>
    <rPh sb="10" eb="12">
      <t>タイコウ</t>
    </rPh>
    <phoneticPr fontId="2"/>
  </si>
  <si>
    <t>「行政組織等見直し検討委員会」を中心とした事務事業及び組織機構の見直し</t>
    <rPh sb="1" eb="3">
      <t>ギョウセイ</t>
    </rPh>
    <rPh sb="3" eb="5">
      <t>ソシキ</t>
    </rPh>
    <rPh sb="5" eb="6">
      <t>ナド</t>
    </rPh>
    <rPh sb="6" eb="8">
      <t>ミナオ</t>
    </rPh>
    <rPh sb="9" eb="11">
      <t>ケントウ</t>
    </rPh>
    <rPh sb="11" eb="14">
      <t>イインカイ</t>
    </rPh>
    <rPh sb="16" eb="18">
      <t>チュウシン</t>
    </rPh>
    <rPh sb="21" eb="23">
      <t>ジム</t>
    </rPh>
    <rPh sb="23" eb="25">
      <t>ジギョウ</t>
    </rPh>
    <rPh sb="25" eb="26">
      <t>オヨ</t>
    </rPh>
    <rPh sb="27" eb="29">
      <t>ソシキ</t>
    </rPh>
    <rPh sb="29" eb="31">
      <t>キコウ</t>
    </rPh>
    <rPh sb="32" eb="34">
      <t>ミナオ</t>
    </rPh>
    <phoneticPr fontId="2"/>
  </si>
  <si>
    <t>他市町との均衡及び地域の民間給与を考慮</t>
    <rPh sb="0" eb="1">
      <t>タ</t>
    </rPh>
    <rPh sb="1" eb="3">
      <t>シチョウ</t>
    </rPh>
    <rPh sb="5" eb="7">
      <t>キンコウ</t>
    </rPh>
    <rPh sb="7" eb="8">
      <t>オヨ</t>
    </rPh>
    <rPh sb="9" eb="11">
      <t>チイキ</t>
    </rPh>
    <rPh sb="12" eb="14">
      <t>ミンカン</t>
    </rPh>
    <rPh sb="14" eb="16">
      <t>キュウヨ</t>
    </rPh>
    <rPh sb="17" eb="19">
      <t>コウリョ</t>
    </rPh>
    <phoneticPr fontId="2"/>
  </si>
  <si>
    <t>事業評価及び事業仕分けなどの手法の検討</t>
    <rPh sb="0" eb="2">
      <t>ジギョウ</t>
    </rPh>
    <rPh sb="2" eb="4">
      <t>ヒョウカ</t>
    </rPh>
    <rPh sb="4" eb="5">
      <t>オヨ</t>
    </rPh>
    <rPh sb="6" eb="8">
      <t>ジギョウ</t>
    </rPh>
    <rPh sb="8" eb="10">
      <t>シワ</t>
    </rPh>
    <rPh sb="14" eb="16">
      <t>テホウ</t>
    </rPh>
    <rPh sb="17" eb="19">
      <t>ケントウ</t>
    </rPh>
    <phoneticPr fontId="2"/>
  </si>
  <si>
    <t>「成川渓谷休養センター」及び「保育所」等への指定管理者制度及び民間委託等の導入の検討</t>
    <rPh sb="1" eb="3">
      <t>ナルカワ</t>
    </rPh>
    <rPh sb="3" eb="5">
      <t>ケイコク</t>
    </rPh>
    <rPh sb="5" eb="7">
      <t>キュウヨウ</t>
    </rPh>
    <rPh sb="12" eb="13">
      <t>オヨ</t>
    </rPh>
    <rPh sb="15" eb="17">
      <t>ホイク</t>
    </rPh>
    <rPh sb="17" eb="18">
      <t>ショ</t>
    </rPh>
    <rPh sb="19" eb="20">
      <t>ナド</t>
    </rPh>
    <rPh sb="22" eb="24">
      <t>シテイ</t>
    </rPh>
    <rPh sb="24" eb="27">
      <t>カンリシャ</t>
    </rPh>
    <rPh sb="27" eb="29">
      <t>セイド</t>
    </rPh>
    <rPh sb="29" eb="30">
      <t>オヨ</t>
    </rPh>
    <rPh sb="31" eb="33">
      <t>ミンカン</t>
    </rPh>
    <rPh sb="33" eb="35">
      <t>イタク</t>
    </rPh>
    <rPh sb="35" eb="36">
      <t>ナド</t>
    </rPh>
    <rPh sb="37" eb="39">
      <t>ドウニュウ</t>
    </rPh>
    <rPh sb="40" eb="42">
      <t>ケントウ</t>
    </rPh>
    <phoneticPr fontId="2"/>
  </si>
  <si>
    <t>大課制の導入等の課及び室等の見直し</t>
    <rPh sb="0" eb="1">
      <t>ダイ</t>
    </rPh>
    <rPh sb="1" eb="2">
      <t>カ</t>
    </rPh>
    <rPh sb="2" eb="3">
      <t>セイ</t>
    </rPh>
    <rPh sb="4" eb="7">
      <t>ドウニュウナド</t>
    </rPh>
    <rPh sb="8" eb="9">
      <t>カ</t>
    </rPh>
    <rPh sb="9" eb="10">
      <t>オヨ</t>
    </rPh>
    <rPh sb="11" eb="13">
      <t>シツナド</t>
    </rPh>
    <rPh sb="14" eb="16">
      <t>ミナオ</t>
    </rPh>
    <phoneticPr fontId="2"/>
  </si>
  <si>
    <t>県等の地方公共団体等との人事交流</t>
    <rPh sb="0" eb="1">
      <t>ケン</t>
    </rPh>
    <rPh sb="1" eb="2">
      <t>ナド</t>
    </rPh>
    <rPh sb="3" eb="5">
      <t>チホウ</t>
    </rPh>
    <rPh sb="5" eb="7">
      <t>コウキョウ</t>
    </rPh>
    <rPh sb="7" eb="9">
      <t>ダンタイ</t>
    </rPh>
    <rPh sb="9" eb="10">
      <t>ナド</t>
    </rPh>
    <rPh sb="12" eb="14">
      <t>ジンジ</t>
    </rPh>
    <rPh sb="14" eb="16">
      <t>コウリュウ</t>
    </rPh>
    <phoneticPr fontId="2"/>
  </si>
  <si>
    <t>告知端末及びデジタルテレビの活用による情報提供</t>
    <rPh sb="0" eb="2">
      <t>コクチ</t>
    </rPh>
    <rPh sb="2" eb="4">
      <t>タンマツ</t>
    </rPh>
    <rPh sb="4" eb="5">
      <t>オヨ</t>
    </rPh>
    <rPh sb="14" eb="16">
      <t>カツヨウ</t>
    </rPh>
    <rPh sb="19" eb="21">
      <t>ジョウホウ</t>
    </rPh>
    <rPh sb="21" eb="23">
      <t>テイキョウ</t>
    </rPh>
    <phoneticPr fontId="2"/>
  </si>
  <si>
    <t>計画的な財政構造の改善</t>
    <rPh sb="0" eb="3">
      <t>ケイカクテキ</t>
    </rPh>
    <rPh sb="4" eb="6">
      <t>ザイセイ</t>
    </rPh>
    <rPh sb="6" eb="8">
      <t>コウゾウ</t>
    </rPh>
    <rPh sb="9" eb="11">
      <t>カイゼン</t>
    </rPh>
    <phoneticPr fontId="2"/>
  </si>
  <si>
    <t>行政改革等に関する情報の提供</t>
    <rPh sb="0" eb="2">
      <t>ギョウセイ</t>
    </rPh>
    <rPh sb="2" eb="4">
      <t>カイカク</t>
    </rPh>
    <rPh sb="4" eb="5">
      <t>ナド</t>
    </rPh>
    <rPh sb="6" eb="7">
      <t>カン</t>
    </rPh>
    <rPh sb="9" eb="11">
      <t>ジョウホウ</t>
    </rPh>
    <rPh sb="12" eb="14">
      <t>テイキョウ</t>
    </rPh>
    <phoneticPr fontId="2"/>
  </si>
  <si>
    <t>第2次鬼北町行政改革大綱実施計画～鬼北町集中改革プラン～</t>
    <rPh sb="0" eb="1">
      <t>ダイ</t>
    </rPh>
    <rPh sb="2" eb="3">
      <t>ツギ</t>
    </rPh>
    <rPh sb="3" eb="4">
      <t>オニ</t>
    </rPh>
    <rPh sb="4" eb="5">
      <t>キタ</t>
    </rPh>
    <rPh sb="5" eb="6">
      <t>マチ</t>
    </rPh>
    <rPh sb="6" eb="8">
      <t>ギョウセイ</t>
    </rPh>
    <rPh sb="8" eb="10">
      <t>カイカク</t>
    </rPh>
    <rPh sb="10" eb="12">
      <t>タイコウ</t>
    </rPh>
    <rPh sb="12" eb="14">
      <t>ジッシ</t>
    </rPh>
    <rPh sb="14" eb="16">
      <t>ケイカク</t>
    </rPh>
    <rPh sb="17" eb="18">
      <t>オニ</t>
    </rPh>
    <rPh sb="18" eb="19">
      <t>キタ</t>
    </rPh>
    <rPh sb="19" eb="20">
      <t>マチ</t>
    </rPh>
    <rPh sb="20" eb="22">
      <t>シュウチュウ</t>
    </rPh>
    <rPh sb="22" eb="24">
      <t>カイカク</t>
    </rPh>
    <phoneticPr fontId="2"/>
  </si>
  <si>
    <t>愛南町</t>
    <rPh sb="0" eb="3">
      <t>アイナンチョウ</t>
    </rPh>
    <phoneticPr fontId="2"/>
  </si>
  <si>
    <t>第２次愛南町行政改革大綱</t>
    <rPh sb="0" eb="1">
      <t>ダイ</t>
    </rPh>
    <rPh sb="2" eb="3">
      <t>ジ</t>
    </rPh>
    <rPh sb="3" eb="6">
      <t>アイナンチョウ</t>
    </rPh>
    <rPh sb="6" eb="8">
      <t>ギョウセイ</t>
    </rPh>
    <rPh sb="8" eb="10">
      <t>カイカク</t>
    </rPh>
    <rPh sb="10" eb="12">
      <t>タイコウ</t>
    </rPh>
    <phoneticPr fontId="2"/>
  </si>
  <si>
    <t>平成17年度から10年間で約155名(約25％)の職員削減</t>
    <rPh sb="0" eb="2">
      <t>ヘイセイ</t>
    </rPh>
    <rPh sb="4" eb="5">
      <t>ネン</t>
    </rPh>
    <rPh sb="5" eb="6">
      <t>ド</t>
    </rPh>
    <rPh sb="10" eb="12">
      <t>ネンカン</t>
    </rPh>
    <rPh sb="13" eb="14">
      <t>ヤク</t>
    </rPh>
    <rPh sb="17" eb="18">
      <t>メイ</t>
    </rPh>
    <rPh sb="19" eb="20">
      <t>ヤク</t>
    </rPh>
    <rPh sb="25" eb="27">
      <t>ショクイン</t>
    </rPh>
    <rPh sb="27" eb="29">
      <t>サクゲン</t>
    </rPh>
    <phoneticPr fontId="2"/>
  </si>
  <si>
    <t>愛媛県滞納整理機構の設置</t>
    <rPh sb="0" eb="3">
      <t>エヒメケン</t>
    </rPh>
    <rPh sb="3" eb="5">
      <t>タイノウ</t>
    </rPh>
    <rPh sb="5" eb="7">
      <t>セイリ</t>
    </rPh>
    <rPh sb="7" eb="9">
      <t>キコウ</t>
    </rPh>
    <rPh sb="10" eb="12">
      <t>セッチ</t>
    </rPh>
    <phoneticPr fontId="2"/>
  </si>
  <si>
    <t>NPOボランティア団体との事業協働</t>
    <rPh sb="9" eb="11">
      <t>ダンタイ</t>
    </rPh>
    <rPh sb="13" eb="15">
      <t>ジギョウ</t>
    </rPh>
    <rPh sb="15" eb="17">
      <t>キョウドウ</t>
    </rPh>
    <phoneticPr fontId="2"/>
  </si>
  <si>
    <t>組織機構改革検討会議の設置</t>
    <rPh sb="0" eb="2">
      <t>ソシキ</t>
    </rPh>
    <rPh sb="2" eb="4">
      <t>キコウ</t>
    </rPh>
    <rPh sb="4" eb="6">
      <t>カイカク</t>
    </rPh>
    <rPh sb="6" eb="8">
      <t>ケントウ</t>
    </rPh>
    <rPh sb="8" eb="10">
      <t>カイギ</t>
    </rPh>
    <rPh sb="11" eb="13">
      <t>セッチ</t>
    </rPh>
    <phoneticPr fontId="2"/>
  </si>
  <si>
    <t>各種研修事業の実施</t>
    <rPh sb="0" eb="2">
      <t>カクシュ</t>
    </rPh>
    <rPh sb="2" eb="4">
      <t>ケンシュウ</t>
    </rPh>
    <rPh sb="4" eb="6">
      <t>ジギョウ</t>
    </rPh>
    <rPh sb="7" eb="9">
      <t>ジッシ</t>
    </rPh>
    <phoneticPr fontId="2"/>
  </si>
  <si>
    <t>ICTの活用による次世代型水産業の確立と普及促進</t>
    <rPh sb="4" eb="6">
      <t>カツヨウ</t>
    </rPh>
    <rPh sb="9" eb="13">
      <t>ジセダイガタ</t>
    </rPh>
    <rPh sb="13" eb="16">
      <t>スイサンギョウ</t>
    </rPh>
    <rPh sb="17" eb="19">
      <t>カクリツ</t>
    </rPh>
    <rPh sb="20" eb="22">
      <t>フキュウ</t>
    </rPh>
    <rPh sb="22" eb="24">
      <t>ソクシン</t>
    </rPh>
    <phoneticPr fontId="2"/>
  </si>
  <si>
    <t>・システム利用業者数
・情報発信件数
・ぎょしょく教育参加者数</t>
    <rPh sb="5" eb="7">
      <t>リヨウ</t>
    </rPh>
    <rPh sb="7" eb="9">
      <t>ギョウシャ</t>
    </rPh>
    <rPh sb="9" eb="10">
      <t>スウ</t>
    </rPh>
    <rPh sb="12" eb="14">
      <t>ジョウホウ</t>
    </rPh>
    <rPh sb="14" eb="16">
      <t>ハッシン</t>
    </rPh>
    <rPh sb="16" eb="18">
      <t>ケンスウ</t>
    </rPh>
    <rPh sb="25" eb="27">
      <t>キョウイク</t>
    </rPh>
    <rPh sb="27" eb="30">
      <t>サンカシャ</t>
    </rPh>
    <rPh sb="30" eb="31">
      <t>スウ</t>
    </rPh>
    <phoneticPr fontId="2"/>
  </si>
  <si>
    <t>町有施設の統廃合</t>
    <rPh sb="0" eb="1">
      <t>チョウ</t>
    </rPh>
    <rPh sb="1" eb="2">
      <t>ユウ</t>
    </rPh>
    <rPh sb="2" eb="4">
      <t>シセツ</t>
    </rPh>
    <rPh sb="5" eb="8">
      <t>トウハイゴウ</t>
    </rPh>
    <phoneticPr fontId="2"/>
  </si>
  <si>
    <t>愛南町情報公開条例の制定</t>
    <rPh sb="10" eb="12">
      <t>セイテイ</t>
    </rPh>
    <phoneticPr fontId="2"/>
  </si>
  <si>
    <t>愛南町定員適正化計画</t>
    <rPh sb="0" eb="3">
      <t>アイナンチョウ</t>
    </rPh>
    <rPh sb="3" eb="5">
      <t>テイイン</t>
    </rPh>
    <rPh sb="5" eb="8">
      <t>テキセイカ</t>
    </rPh>
    <rPh sb="8" eb="10">
      <t>ケイカク</t>
    </rPh>
    <phoneticPr fontId="2"/>
  </si>
  <si>
    <t>愛南町人材育成基本方針</t>
    <rPh sb="0" eb="3">
      <t>アイナンチョウ</t>
    </rPh>
    <rPh sb="3" eb="5">
      <t>ジンザイ</t>
    </rPh>
    <rPh sb="5" eb="7">
      <t>イクセイ</t>
    </rPh>
    <rPh sb="7" eb="9">
      <t>キホン</t>
    </rPh>
    <rPh sb="9" eb="11">
      <t>ホウシン</t>
    </rPh>
    <phoneticPr fontId="2"/>
  </si>
  <si>
    <t>39高知県</t>
  </si>
  <si>
    <t>高知市</t>
    <rPh sb="0" eb="3">
      <t>コウチシ</t>
    </rPh>
    <phoneticPr fontId="2"/>
  </si>
  <si>
    <t>高知市行政改革大綱</t>
    <rPh sb="0" eb="3">
      <t>コウチシ</t>
    </rPh>
    <rPh sb="3" eb="5">
      <t>ギョウセイ</t>
    </rPh>
    <rPh sb="5" eb="7">
      <t>カイカク</t>
    </rPh>
    <rPh sb="7" eb="9">
      <t>タイコウ</t>
    </rPh>
    <phoneticPr fontId="2"/>
  </si>
  <si>
    <t>（仮称）定数管理計画の策定（職員定数とアウトソーシング等の一体的管理）</t>
    <rPh sb="1" eb="3">
      <t>カショウ</t>
    </rPh>
    <rPh sb="4" eb="6">
      <t>テイスウ</t>
    </rPh>
    <rPh sb="6" eb="8">
      <t>カンリ</t>
    </rPh>
    <rPh sb="8" eb="10">
      <t>ケイカク</t>
    </rPh>
    <rPh sb="11" eb="13">
      <t>サクテイ</t>
    </rPh>
    <rPh sb="14" eb="16">
      <t>ショクイン</t>
    </rPh>
    <rPh sb="16" eb="18">
      <t>テイスウ</t>
    </rPh>
    <rPh sb="27" eb="28">
      <t>トウ</t>
    </rPh>
    <rPh sb="29" eb="32">
      <t>イッタイテキ</t>
    </rPh>
    <rPh sb="32" eb="34">
      <t>カンリ</t>
    </rPh>
    <phoneticPr fontId="2"/>
  </si>
  <si>
    <t>給与制度の見直しの検討</t>
    <rPh sb="0" eb="2">
      <t>キュウヨ</t>
    </rPh>
    <rPh sb="2" eb="4">
      <t>セイド</t>
    </rPh>
    <rPh sb="5" eb="7">
      <t>ミナオ</t>
    </rPh>
    <rPh sb="9" eb="11">
      <t>ケントウ</t>
    </rPh>
    <phoneticPr fontId="2"/>
  </si>
  <si>
    <t>新図書館等複合施設の整備</t>
    <rPh sb="0" eb="1">
      <t>シン</t>
    </rPh>
    <rPh sb="1" eb="5">
      <t>トショカンナド</t>
    </rPh>
    <rPh sb="5" eb="7">
      <t>フクゴウ</t>
    </rPh>
    <rPh sb="7" eb="9">
      <t>シセツ</t>
    </rPh>
    <rPh sb="10" eb="12">
      <t>セイビ</t>
    </rPh>
    <phoneticPr fontId="2"/>
  </si>
  <si>
    <t>地域コミュニティの再構築に向けた取組</t>
    <rPh sb="0" eb="2">
      <t>チイキ</t>
    </rPh>
    <rPh sb="9" eb="10">
      <t>サイ</t>
    </rPh>
    <rPh sb="10" eb="12">
      <t>コウチク</t>
    </rPh>
    <rPh sb="13" eb="14">
      <t>ム</t>
    </rPh>
    <rPh sb="16" eb="18">
      <t>トリクミ</t>
    </rPh>
    <phoneticPr fontId="2"/>
  </si>
  <si>
    <t>債権管理室の設置による非強制徴収公債権及び私債権の管理又は回収に係る指導又は助言の実施</t>
    <rPh sb="0" eb="2">
      <t>サイケン</t>
    </rPh>
    <rPh sb="2" eb="5">
      <t>カンリシツ</t>
    </rPh>
    <rPh sb="6" eb="8">
      <t>セッチ</t>
    </rPh>
    <rPh sb="41" eb="43">
      <t>ジッシ</t>
    </rPh>
    <phoneticPr fontId="2"/>
  </si>
  <si>
    <t>スマートフォンアプリ活用による広報紙配信の開始</t>
    <rPh sb="10" eb="12">
      <t>カツヨウ</t>
    </rPh>
    <rPh sb="15" eb="18">
      <t>コウホウシ</t>
    </rPh>
    <rPh sb="18" eb="20">
      <t>ハイシン</t>
    </rPh>
    <rPh sb="21" eb="23">
      <t>カイシ</t>
    </rPh>
    <phoneticPr fontId="2"/>
  </si>
  <si>
    <t>委託契約の予定価格積算における共通積算基準の策定</t>
    <rPh sb="0" eb="2">
      <t>イタク</t>
    </rPh>
    <rPh sb="2" eb="4">
      <t>ケイヤク</t>
    </rPh>
    <rPh sb="5" eb="7">
      <t>ヨテイ</t>
    </rPh>
    <rPh sb="7" eb="9">
      <t>カカク</t>
    </rPh>
    <rPh sb="9" eb="11">
      <t>セキサン</t>
    </rPh>
    <rPh sb="15" eb="17">
      <t>キョウツウ</t>
    </rPh>
    <rPh sb="17" eb="19">
      <t>セキサン</t>
    </rPh>
    <rPh sb="19" eb="21">
      <t>キジュン</t>
    </rPh>
    <rPh sb="22" eb="24">
      <t>サクテイ</t>
    </rPh>
    <phoneticPr fontId="2"/>
  </si>
  <si>
    <t>情報公開センターの運営</t>
    <rPh sb="0" eb="2">
      <t>ジョウホウ</t>
    </rPh>
    <rPh sb="2" eb="4">
      <t>コウカイ</t>
    </rPh>
    <rPh sb="9" eb="11">
      <t>ウンエイ</t>
    </rPh>
    <phoneticPr fontId="2"/>
  </si>
  <si>
    <t>アウトソーシング推進計画</t>
    <rPh sb="8" eb="10">
      <t>スイシン</t>
    </rPh>
    <rPh sb="10" eb="12">
      <t>ケイカク</t>
    </rPh>
    <phoneticPr fontId="2"/>
  </si>
  <si>
    <t>外郭団体見直し方針</t>
    <rPh sb="0" eb="2">
      <t>ガイカク</t>
    </rPh>
    <rPh sb="2" eb="4">
      <t>ダンタイ</t>
    </rPh>
    <rPh sb="4" eb="6">
      <t>ミナオ</t>
    </rPh>
    <rPh sb="7" eb="9">
      <t>ホウシン</t>
    </rPh>
    <phoneticPr fontId="2"/>
  </si>
  <si>
    <t>室戸市</t>
    <rPh sb="0" eb="3">
      <t>ムロトシ</t>
    </rPh>
    <phoneticPr fontId="2"/>
  </si>
  <si>
    <t>集落維持・再生事業</t>
    <rPh sb="0" eb="2">
      <t>シュウラク</t>
    </rPh>
    <rPh sb="2" eb="4">
      <t>イジ</t>
    </rPh>
    <rPh sb="5" eb="7">
      <t>サイセイ</t>
    </rPh>
    <rPh sb="7" eb="9">
      <t>ジギョウ</t>
    </rPh>
    <phoneticPr fontId="2"/>
  </si>
  <si>
    <t>市道（農道）通行障害草木除去事業</t>
    <rPh sb="0" eb="2">
      <t>シドウ</t>
    </rPh>
    <rPh sb="3" eb="5">
      <t>ノウドウ</t>
    </rPh>
    <rPh sb="6" eb="8">
      <t>ツウコウ</t>
    </rPh>
    <rPh sb="8" eb="10">
      <t>ショウガイ</t>
    </rPh>
    <rPh sb="10" eb="12">
      <t>クサキ</t>
    </rPh>
    <rPh sb="12" eb="14">
      <t>ジョキョ</t>
    </rPh>
    <rPh sb="14" eb="16">
      <t>ジギョウ</t>
    </rPh>
    <phoneticPr fontId="2"/>
  </si>
  <si>
    <t>滞納整理課による徴収強化</t>
    <rPh sb="0" eb="2">
      <t>タイノウ</t>
    </rPh>
    <rPh sb="2" eb="4">
      <t>セイリ</t>
    </rPh>
    <rPh sb="4" eb="5">
      <t>カ</t>
    </rPh>
    <rPh sb="8" eb="10">
      <t>チョウシュウ</t>
    </rPh>
    <rPh sb="10" eb="12">
      <t>キョウカ</t>
    </rPh>
    <phoneticPr fontId="2"/>
  </si>
  <si>
    <t>実際の業務に活かせる研修の実施
（業務改善研修
マニュアル化研修）</t>
    <rPh sb="0" eb="2">
      <t>ジッサイ</t>
    </rPh>
    <rPh sb="3" eb="5">
      <t>ギョウム</t>
    </rPh>
    <rPh sb="6" eb="7">
      <t>イ</t>
    </rPh>
    <rPh sb="10" eb="12">
      <t>ケンシュウ</t>
    </rPh>
    <rPh sb="13" eb="15">
      <t>ジッシ</t>
    </rPh>
    <rPh sb="17" eb="19">
      <t>ギョウム</t>
    </rPh>
    <rPh sb="19" eb="21">
      <t>カイゼン</t>
    </rPh>
    <rPh sb="21" eb="23">
      <t>ケンシュウ</t>
    </rPh>
    <rPh sb="29" eb="30">
      <t>カ</t>
    </rPh>
    <rPh sb="30" eb="32">
      <t>ケンシュウ</t>
    </rPh>
    <phoneticPr fontId="2"/>
  </si>
  <si>
    <t>人事評価制度運用開始に伴う業務目標の数値化</t>
    <rPh sb="0" eb="2">
      <t>ジンジ</t>
    </rPh>
    <rPh sb="2" eb="4">
      <t>ヒョウカ</t>
    </rPh>
    <rPh sb="4" eb="6">
      <t>セイド</t>
    </rPh>
    <rPh sb="6" eb="8">
      <t>ウンヨウ</t>
    </rPh>
    <rPh sb="8" eb="10">
      <t>カイシ</t>
    </rPh>
    <rPh sb="11" eb="12">
      <t>トモナ</t>
    </rPh>
    <rPh sb="13" eb="15">
      <t>ギョウム</t>
    </rPh>
    <rPh sb="15" eb="17">
      <t>モクヒョウ</t>
    </rPh>
    <rPh sb="18" eb="21">
      <t>スウチカ</t>
    </rPh>
    <phoneticPr fontId="2"/>
  </si>
  <si>
    <t>安芸市</t>
    <rPh sb="0" eb="3">
      <t>アキシ</t>
    </rPh>
    <phoneticPr fontId="2"/>
  </si>
  <si>
    <t>南国市</t>
    <rPh sb="0" eb="3">
      <t>ナンコクシ</t>
    </rPh>
    <phoneticPr fontId="2"/>
  </si>
  <si>
    <t>南国市行政改革大綱</t>
    <rPh sb="0" eb="3">
      <t>ナンコクシ</t>
    </rPh>
    <rPh sb="3" eb="7">
      <t>ギョウセイカイカク</t>
    </rPh>
    <rPh sb="7" eb="9">
      <t>タイコウ</t>
    </rPh>
    <phoneticPr fontId="2"/>
  </si>
  <si>
    <t>業務改善、業務のアウトソーシング等による定数内職員数の削減</t>
    <rPh sb="0" eb="2">
      <t>ギョウム</t>
    </rPh>
    <rPh sb="2" eb="4">
      <t>カイゼン</t>
    </rPh>
    <rPh sb="5" eb="7">
      <t>ギョウム</t>
    </rPh>
    <rPh sb="16" eb="17">
      <t>トウ</t>
    </rPh>
    <rPh sb="20" eb="23">
      <t>テイスウナイ</t>
    </rPh>
    <rPh sb="23" eb="26">
      <t>ショクインスウ</t>
    </rPh>
    <rPh sb="27" eb="29">
      <t>サクゲン</t>
    </rPh>
    <phoneticPr fontId="2"/>
  </si>
  <si>
    <t>H22.4.1時点の職員数430名から、H27.4.1時点で5％(22名削減）</t>
    <rPh sb="7" eb="9">
      <t>ジテン</t>
    </rPh>
    <rPh sb="10" eb="13">
      <t>ショクインスウ</t>
    </rPh>
    <rPh sb="16" eb="17">
      <t>メイ</t>
    </rPh>
    <rPh sb="27" eb="29">
      <t>ジテン</t>
    </rPh>
    <rPh sb="35" eb="36">
      <t>ナ</t>
    </rPh>
    <rPh sb="36" eb="38">
      <t>サクゲン</t>
    </rPh>
    <phoneticPr fontId="2"/>
  </si>
  <si>
    <t>給与構造改革時における経過措置額の段階的廃止</t>
    <rPh sb="0" eb="2">
      <t>キュウヨ</t>
    </rPh>
    <rPh sb="2" eb="4">
      <t>コウゾウ</t>
    </rPh>
    <rPh sb="4" eb="6">
      <t>カイカク</t>
    </rPh>
    <rPh sb="6" eb="7">
      <t>ジ</t>
    </rPh>
    <rPh sb="11" eb="13">
      <t>ケイカ</t>
    </rPh>
    <rPh sb="13" eb="15">
      <t>ソチ</t>
    </rPh>
    <rPh sb="15" eb="16">
      <t>ガク</t>
    </rPh>
    <rPh sb="17" eb="20">
      <t>ダンカイテキ</t>
    </rPh>
    <rPh sb="20" eb="22">
      <t>ハイシ</t>
    </rPh>
    <phoneticPr fontId="2"/>
  </si>
  <si>
    <t>平成27年度末で廃止</t>
    <rPh sb="0" eb="2">
      <t>ヘイセイ</t>
    </rPh>
    <rPh sb="4" eb="6">
      <t>ネンド</t>
    </rPh>
    <rPh sb="6" eb="7">
      <t>マツ</t>
    </rPh>
    <rPh sb="8" eb="10">
      <t>ハイシ</t>
    </rPh>
    <phoneticPr fontId="2"/>
  </si>
  <si>
    <t>滞納整理業務を行う専門組織として南国市・南国市・香美市・香南市との3市による租税管理機構を設置</t>
  </si>
  <si>
    <t>地域活性化のための自治活動団体及び連合会への活動支援</t>
    <rPh sb="0" eb="2">
      <t>チイキ</t>
    </rPh>
    <rPh sb="2" eb="5">
      <t>カッセイカ</t>
    </rPh>
    <rPh sb="9" eb="11">
      <t>ジチ</t>
    </rPh>
    <rPh sb="11" eb="13">
      <t>カツドウ</t>
    </rPh>
    <rPh sb="13" eb="15">
      <t>ダンタイ</t>
    </rPh>
    <rPh sb="15" eb="16">
      <t>オヨ</t>
    </rPh>
    <rPh sb="17" eb="20">
      <t>レンゴウカイ</t>
    </rPh>
    <rPh sb="22" eb="24">
      <t>カツドウ</t>
    </rPh>
    <rPh sb="24" eb="26">
      <t>シエン</t>
    </rPh>
    <phoneticPr fontId="2"/>
  </si>
  <si>
    <t>住民情報システムの更新と運用を南国市・香美市・香南市との3市で共同実施</t>
  </si>
  <si>
    <t>道路用地買収地等の分筆登記について、土地家屋調査士協会へ委託</t>
    <rPh sb="0" eb="2">
      <t>ドウロ</t>
    </rPh>
    <rPh sb="2" eb="4">
      <t>ヨウチ</t>
    </rPh>
    <rPh sb="4" eb="7">
      <t>バイシュウチ</t>
    </rPh>
    <rPh sb="7" eb="8">
      <t>トウ</t>
    </rPh>
    <rPh sb="9" eb="11">
      <t>ブンピツ</t>
    </rPh>
    <rPh sb="11" eb="13">
      <t>トウキ</t>
    </rPh>
    <rPh sb="18" eb="20">
      <t>トチ</t>
    </rPh>
    <rPh sb="20" eb="22">
      <t>カオク</t>
    </rPh>
    <rPh sb="22" eb="25">
      <t>チョウサシ</t>
    </rPh>
    <rPh sb="25" eb="27">
      <t>キョウカイ</t>
    </rPh>
    <rPh sb="28" eb="30">
      <t>イタク</t>
    </rPh>
    <phoneticPr fontId="2"/>
  </si>
  <si>
    <t>中学校給食に取り組むため教育委員会に学校給食係を新設</t>
    <rPh sb="0" eb="3">
      <t>チュウガッコウ</t>
    </rPh>
    <rPh sb="3" eb="5">
      <t>キュウショク</t>
    </rPh>
    <rPh sb="6" eb="7">
      <t>ト</t>
    </rPh>
    <rPh sb="8" eb="9">
      <t>ク</t>
    </rPh>
    <rPh sb="12" eb="14">
      <t>キョウイク</t>
    </rPh>
    <rPh sb="14" eb="17">
      <t>イインカイ</t>
    </rPh>
    <rPh sb="18" eb="20">
      <t>ガッコウ</t>
    </rPh>
    <rPh sb="20" eb="22">
      <t>キュウショク</t>
    </rPh>
    <rPh sb="22" eb="23">
      <t>カカリ</t>
    </rPh>
    <rPh sb="24" eb="26">
      <t>シンセツ</t>
    </rPh>
    <phoneticPr fontId="2"/>
  </si>
  <si>
    <t>人づくり広域連合による階層別研修、専門研修の受講</t>
    <rPh sb="0" eb="1">
      <t>ヒト</t>
    </rPh>
    <rPh sb="4" eb="6">
      <t>コウイキ</t>
    </rPh>
    <rPh sb="6" eb="8">
      <t>レンゴウ</t>
    </rPh>
    <rPh sb="11" eb="13">
      <t>カイソウ</t>
    </rPh>
    <rPh sb="13" eb="14">
      <t>ベツ</t>
    </rPh>
    <rPh sb="14" eb="16">
      <t>ケンシュウ</t>
    </rPh>
    <rPh sb="17" eb="19">
      <t>センモン</t>
    </rPh>
    <rPh sb="19" eb="21">
      <t>ケンシュウ</t>
    </rPh>
    <rPh sb="22" eb="24">
      <t>ジュコウ</t>
    </rPh>
    <phoneticPr fontId="2"/>
  </si>
  <si>
    <t>平成26年4月策定の地域情報化計画の推進</t>
    <rPh sb="0" eb="2">
      <t>ヘイセイ</t>
    </rPh>
    <rPh sb="4" eb="5">
      <t>ネン</t>
    </rPh>
    <rPh sb="6" eb="7">
      <t>ガツ</t>
    </rPh>
    <rPh sb="7" eb="9">
      <t>サクテイ</t>
    </rPh>
    <rPh sb="10" eb="12">
      <t>チイキ</t>
    </rPh>
    <rPh sb="12" eb="15">
      <t>ジョウホウカ</t>
    </rPh>
    <rPh sb="15" eb="17">
      <t>ケイカク</t>
    </rPh>
    <rPh sb="18" eb="20">
      <t>スイシン</t>
    </rPh>
    <phoneticPr fontId="2"/>
  </si>
  <si>
    <t>公債費の削減</t>
    <rPh sb="0" eb="3">
      <t>コウサイヒ</t>
    </rPh>
    <rPh sb="4" eb="6">
      <t>サクゲン</t>
    </rPh>
    <phoneticPr fontId="2"/>
  </si>
  <si>
    <t>平成27年度決算における実質公債費比率12.0%以下、将来負担比率60.0%以下</t>
    <rPh sb="0" eb="2">
      <t>ヘイセイ</t>
    </rPh>
    <rPh sb="4" eb="6">
      <t>ネンド</t>
    </rPh>
    <rPh sb="6" eb="8">
      <t>ケッサン</t>
    </rPh>
    <rPh sb="12" eb="14">
      <t>ジッシツ</t>
    </rPh>
    <rPh sb="14" eb="17">
      <t>コウサイヒ</t>
    </rPh>
    <rPh sb="17" eb="19">
      <t>ヒリツ</t>
    </rPh>
    <rPh sb="24" eb="26">
      <t>イカ</t>
    </rPh>
    <rPh sb="27" eb="29">
      <t>ショウライ</t>
    </rPh>
    <rPh sb="29" eb="31">
      <t>フタン</t>
    </rPh>
    <rPh sb="31" eb="33">
      <t>ヒリツ</t>
    </rPh>
    <rPh sb="38" eb="40">
      <t>イカ</t>
    </rPh>
    <phoneticPr fontId="2"/>
  </si>
  <si>
    <t>住民票・戸籍の交付に係る本人通知制度の開始</t>
    <rPh sb="0" eb="2">
      <t>ジュウミン</t>
    </rPh>
    <rPh sb="2" eb="3">
      <t>ヒョウ</t>
    </rPh>
    <rPh sb="4" eb="6">
      <t>コセキ</t>
    </rPh>
    <rPh sb="7" eb="9">
      <t>コウフ</t>
    </rPh>
    <rPh sb="10" eb="11">
      <t>カカ</t>
    </rPh>
    <rPh sb="12" eb="14">
      <t>ホンニン</t>
    </rPh>
    <rPh sb="14" eb="16">
      <t>ツウチ</t>
    </rPh>
    <rPh sb="16" eb="18">
      <t>セイド</t>
    </rPh>
    <rPh sb="19" eb="21">
      <t>カイシ</t>
    </rPh>
    <phoneticPr fontId="2"/>
  </si>
  <si>
    <t>中期財政収支ビジョン</t>
    <rPh sb="0" eb="2">
      <t>チュウキ</t>
    </rPh>
    <rPh sb="2" eb="4">
      <t>ザイセイ</t>
    </rPh>
    <rPh sb="4" eb="6">
      <t>シュウシ</t>
    </rPh>
    <phoneticPr fontId="2"/>
  </si>
  <si>
    <t>土佐市</t>
    <rPh sb="0" eb="3">
      <t>トサシ</t>
    </rPh>
    <phoneticPr fontId="2"/>
  </si>
  <si>
    <t>須崎市</t>
    <rPh sb="0" eb="3">
      <t>スサキシ</t>
    </rPh>
    <phoneticPr fontId="2"/>
  </si>
  <si>
    <t>第8次須崎市行政改革大綱</t>
    <rPh sb="0" eb="1">
      <t>ダイ</t>
    </rPh>
    <rPh sb="2" eb="3">
      <t>ジ</t>
    </rPh>
    <rPh sb="3" eb="6">
      <t>スサキシ</t>
    </rPh>
    <rPh sb="6" eb="8">
      <t>ギョウセイ</t>
    </rPh>
    <rPh sb="8" eb="10">
      <t>カイカク</t>
    </rPh>
    <rPh sb="10" eb="12">
      <t>タイコウ</t>
    </rPh>
    <phoneticPr fontId="2"/>
  </si>
  <si>
    <t>住民情報系システムの共同利用化</t>
    <rPh sb="0" eb="2">
      <t>ジュウミン</t>
    </rPh>
    <rPh sb="2" eb="5">
      <t>ジョウホウケイ</t>
    </rPh>
    <rPh sb="10" eb="12">
      <t>キョウドウ</t>
    </rPh>
    <rPh sb="12" eb="14">
      <t>リヨウ</t>
    </rPh>
    <rPh sb="14" eb="15">
      <t>カ</t>
    </rPh>
    <phoneticPr fontId="2"/>
  </si>
  <si>
    <t>第8次須崎市行政改革大綱実施計画</t>
    <rPh sb="0" eb="1">
      <t>ダイ</t>
    </rPh>
    <rPh sb="2" eb="3">
      <t>ジ</t>
    </rPh>
    <rPh sb="3" eb="6">
      <t>スサキシ</t>
    </rPh>
    <rPh sb="6" eb="8">
      <t>ギョウセイ</t>
    </rPh>
    <rPh sb="8" eb="10">
      <t>カイカク</t>
    </rPh>
    <rPh sb="10" eb="12">
      <t>タイコウ</t>
    </rPh>
    <rPh sb="12" eb="14">
      <t>ジッシ</t>
    </rPh>
    <rPh sb="14" eb="16">
      <t>ケイカク</t>
    </rPh>
    <phoneticPr fontId="2"/>
  </si>
  <si>
    <t>宿毛市</t>
    <rPh sb="0" eb="3">
      <t>スクモシ</t>
    </rPh>
    <phoneticPr fontId="2"/>
  </si>
  <si>
    <t>宿毛市行政改革大綱
改革プラン</t>
    <rPh sb="0" eb="3">
      <t>スクモシ</t>
    </rPh>
    <rPh sb="3" eb="5">
      <t>ギョウセイ</t>
    </rPh>
    <rPh sb="5" eb="7">
      <t>カイカク</t>
    </rPh>
    <rPh sb="7" eb="9">
      <t>タイコウ</t>
    </rPh>
    <rPh sb="10" eb="12">
      <t>カイカク</t>
    </rPh>
    <phoneticPr fontId="2"/>
  </si>
  <si>
    <t>管理職手当の見直し</t>
    <rPh sb="0" eb="2">
      <t>カンリ</t>
    </rPh>
    <rPh sb="2" eb="3">
      <t>ショク</t>
    </rPh>
    <rPh sb="3" eb="5">
      <t>テアテ</t>
    </rPh>
    <rPh sb="6" eb="8">
      <t>ミナオ</t>
    </rPh>
    <phoneticPr fontId="2"/>
  </si>
  <si>
    <t>土地開発公社の見直し</t>
    <rPh sb="0" eb="2">
      <t>トチ</t>
    </rPh>
    <rPh sb="2" eb="4">
      <t>カイハツ</t>
    </rPh>
    <rPh sb="4" eb="6">
      <t>コウシャ</t>
    </rPh>
    <rPh sb="7" eb="9">
      <t>ミナオ</t>
    </rPh>
    <phoneticPr fontId="2"/>
  </si>
  <si>
    <t>宿毛市立特別養護老人ホーム千寿園における運営の検討</t>
    <rPh sb="0" eb="4">
      <t>スクモシリツ</t>
    </rPh>
    <rPh sb="4" eb="6">
      <t>トクベツ</t>
    </rPh>
    <rPh sb="6" eb="8">
      <t>ヨウゴ</t>
    </rPh>
    <rPh sb="8" eb="10">
      <t>ロウジン</t>
    </rPh>
    <rPh sb="13" eb="14">
      <t>セン</t>
    </rPh>
    <rPh sb="14" eb="15">
      <t>コトブキ</t>
    </rPh>
    <rPh sb="15" eb="16">
      <t>エン</t>
    </rPh>
    <rPh sb="20" eb="22">
      <t>ウンエイ</t>
    </rPh>
    <rPh sb="23" eb="25">
      <t>ケントウ</t>
    </rPh>
    <phoneticPr fontId="2"/>
  </si>
  <si>
    <t>情報化システムの最適化</t>
    <rPh sb="0" eb="2">
      <t>ジョウホウ</t>
    </rPh>
    <rPh sb="2" eb="3">
      <t>カ</t>
    </rPh>
    <rPh sb="8" eb="11">
      <t>サイテキカ</t>
    </rPh>
    <phoneticPr fontId="2"/>
  </si>
  <si>
    <t>情報セキュリティポリシーの見直し及び徹底</t>
    <rPh sb="0" eb="2">
      <t>ジョウホウ</t>
    </rPh>
    <rPh sb="13" eb="15">
      <t>ミナオ</t>
    </rPh>
    <rPh sb="16" eb="17">
      <t>オヨ</t>
    </rPh>
    <rPh sb="18" eb="20">
      <t>テッテイ</t>
    </rPh>
    <phoneticPr fontId="2"/>
  </si>
  <si>
    <t>土佐清水市</t>
    <rPh sb="0" eb="5">
      <t>トサシミズシ</t>
    </rPh>
    <phoneticPr fontId="2"/>
  </si>
  <si>
    <t>定員総数の削減</t>
    <rPh sb="0" eb="2">
      <t>テイイン</t>
    </rPh>
    <rPh sb="2" eb="4">
      <t>ソウスウ</t>
    </rPh>
    <rPh sb="5" eb="7">
      <t>サクゲン</t>
    </rPh>
    <phoneticPr fontId="2"/>
  </si>
  <si>
    <t>H22-H26で19名削減(退職者の2/3補充)</t>
    <rPh sb="10" eb="11">
      <t>ナ</t>
    </rPh>
    <rPh sb="11" eb="13">
      <t>サクゲン</t>
    </rPh>
    <rPh sb="14" eb="17">
      <t>タイショクシャ</t>
    </rPh>
    <rPh sb="21" eb="23">
      <t>ホジュウ</t>
    </rPh>
    <phoneticPr fontId="2"/>
  </si>
  <si>
    <t>現業職給料表(行政Ⅱ表)の導入の検討</t>
    <rPh sb="0" eb="2">
      <t>ゲンギョウ</t>
    </rPh>
    <rPh sb="2" eb="3">
      <t>ショク</t>
    </rPh>
    <rPh sb="3" eb="5">
      <t>キュウリョウ</t>
    </rPh>
    <rPh sb="5" eb="6">
      <t>オモテ</t>
    </rPh>
    <rPh sb="7" eb="9">
      <t>ギョウセイ</t>
    </rPh>
    <rPh sb="10" eb="11">
      <t>オモテ</t>
    </rPh>
    <rPh sb="13" eb="15">
      <t>ドウニュウ</t>
    </rPh>
    <rPh sb="16" eb="18">
      <t>ケントウ</t>
    </rPh>
    <phoneticPr fontId="2"/>
  </si>
  <si>
    <t>窓口業務のワンストップサービス</t>
    <rPh sb="0" eb="2">
      <t>マドグチ</t>
    </rPh>
    <rPh sb="2" eb="4">
      <t>ギョウム</t>
    </rPh>
    <phoneticPr fontId="2"/>
  </si>
  <si>
    <t>中央公民館の指定管理者制度導入</t>
    <rPh sb="0" eb="2">
      <t>チュウオウ</t>
    </rPh>
    <rPh sb="2" eb="5">
      <t>コウミンカン</t>
    </rPh>
    <rPh sb="6" eb="8">
      <t>シテイ</t>
    </rPh>
    <rPh sb="8" eb="11">
      <t>カンリシャ</t>
    </rPh>
    <rPh sb="11" eb="13">
      <t>セイド</t>
    </rPh>
    <rPh sb="13" eb="15">
      <t>ドウニュウ</t>
    </rPh>
    <phoneticPr fontId="2"/>
  </si>
  <si>
    <t>収納推進課を設置し、債権徴収事務を一元化</t>
    <rPh sb="0" eb="2">
      <t>シュウノウ</t>
    </rPh>
    <rPh sb="2" eb="4">
      <t>スイシン</t>
    </rPh>
    <rPh sb="4" eb="5">
      <t>カ</t>
    </rPh>
    <rPh sb="6" eb="8">
      <t>セッチ</t>
    </rPh>
    <rPh sb="10" eb="12">
      <t>サイケン</t>
    </rPh>
    <rPh sb="12" eb="14">
      <t>チョウシュウ</t>
    </rPh>
    <rPh sb="14" eb="16">
      <t>ジム</t>
    </rPh>
    <rPh sb="17" eb="20">
      <t>イチゲンカ</t>
    </rPh>
    <phoneticPr fontId="2"/>
  </si>
  <si>
    <t>四万十市</t>
    <rPh sb="0" eb="3">
      <t>シマント</t>
    </rPh>
    <rPh sb="3" eb="4">
      <t>シ</t>
    </rPh>
    <phoneticPr fontId="2"/>
  </si>
  <si>
    <t>H26年度中
（H27から取組)</t>
    <rPh sb="13" eb="15">
      <t>トリクミ</t>
    </rPh>
    <phoneticPr fontId="2"/>
  </si>
  <si>
    <t>香南市</t>
    <rPh sb="0" eb="3">
      <t>コウナンシ</t>
    </rPh>
    <phoneticPr fontId="2"/>
  </si>
  <si>
    <t>第2次香南市行政改革大綱</t>
    <rPh sb="0" eb="1">
      <t>ダイ</t>
    </rPh>
    <rPh sb="2" eb="3">
      <t>ジ</t>
    </rPh>
    <rPh sb="3" eb="6">
      <t>コウナンシ</t>
    </rPh>
    <rPh sb="6" eb="8">
      <t>ギョウセイ</t>
    </rPh>
    <rPh sb="8" eb="10">
      <t>カイカク</t>
    </rPh>
    <rPh sb="10" eb="12">
      <t>タイコウ</t>
    </rPh>
    <phoneticPr fontId="2"/>
  </si>
  <si>
    <t>全職員数H23年度420人からH27年度403人へ削減する。</t>
    <rPh sb="0" eb="1">
      <t>ゼン</t>
    </rPh>
    <rPh sb="1" eb="4">
      <t>ショクインスウ</t>
    </rPh>
    <rPh sb="7" eb="9">
      <t>ネンド</t>
    </rPh>
    <rPh sb="12" eb="13">
      <t>ニン</t>
    </rPh>
    <rPh sb="18" eb="20">
      <t>ネンド</t>
    </rPh>
    <rPh sb="23" eb="24">
      <t>ニン</t>
    </rPh>
    <rPh sb="25" eb="27">
      <t>サクゲン</t>
    </rPh>
    <phoneticPr fontId="2"/>
  </si>
  <si>
    <t>・住民情報システム３市共同利用事業
・南国香南香美租税債権管理機構の設置</t>
    <rPh sb="1" eb="3">
      <t>ジュウミン</t>
    </rPh>
    <rPh sb="3" eb="5">
      <t>ジョウホウ</t>
    </rPh>
    <rPh sb="10" eb="11">
      <t>シ</t>
    </rPh>
    <rPh sb="11" eb="13">
      <t>キョウドウ</t>
    </rPh>
    <rPh sb="13" eb="15">
      <t>リヨウ</t>
    </rPh>
    <rPh sb="15" eb="17">
      <t>ジギョウ</t>
    </rPh>
    <rPh sb="19" eb="21">
      <t>ナンコク</t>
    </rPh>
    <rPh sb="21" eb="23">
      <t>コウナン</t>
    </rPh>
    <rPh sb="23" eb="25">
      <t>カミ</t>
    </rPh>
    <rPh sb="25" eb="27">
      <t>ソゼイ</t>
    </rPh>
    <rPh sb="27" eb="29">
      <t>サイケン</t>
    </rPh>
    <rPh sb="29" eb="31">
      <t>カンリ</t>
    </rPh>
    <rPh sb="31" eb="33">
      <t>キコウ</t>
    </rPh>
    <rPh sb="34" eb="36">
      <t>セッチ</t>
    </rPh>
    <phoneticPr fontId="2"/>
  </si>
  <si>
    <t>まちづくり協議会の設立の推進</t>
    <rPh sb="5" eb="8">
      <t>キョウギカイ</t>
    </rPh>
    <rPh sb="9" eb="11">
      <t>セツリツ</t>
    </rPh>
    <rPh sb="12" eb="14">
      <t>スイシン</t>
    </rPh>
    <phoneticPr fontId="2"/>
  </si>
  <si>
    <t>２８年までに全地区設立に向けて取り組む。</t>
    <rPh sb="2" eb="3">
      <t>ネン</t>
    </rPh>
    <rPh sb="6" eb="7">
      <t>ゼン</t>
    </rPh>
    <rPh sb="7" eb="9">
      <t>チク</t>
    </rPh>
    <rPh sb="9" eb="11">
      <t>セツリツ</t>
    </rPh>
    <rPh sb="12" eb="13">
      <t>ム</t>
    </rPh>
    <rPh sb="15" eb="16">
      <t>ト</t>
    </rPh>
    <rPh sb="17" eb="18">
      <t>ク</t>
    </rPh>
    <phoneticPr fontId="2"/>
  </si>
  <si>
    <t>業務マネジメントシステムを活用した業務の見直し</t>
    <rPh sb="0" eb="2">
      <t>ギョウム</t>
    </rPh>
    <rPh sb="13" eb="15">
      <t>カツヨウ</t>
    </rPh>
    <rPh sb="17" eb="19">
      <t>ギョウム</t>
    </rPh>
    <rPh sb="20" eb="22">
      <t>ミナオ</t>
    </rPh>
    <phoneticPr fontId="2"/>
  </si>
  <si>
    <t>指定管理者制度による業務委託</t>
    <rPh sb="0" eb="2">
      <t>シテイ</t>
    </rPh>
    <rPh sb="2" eb="4">
      <t>カンリ</t>
    </rPh>
    <rPh sb="4" eb="5">
      <t>シャ</t>
    </rPh>
    <rPh sb="5" eb="7">
      <t>セイド</t>
    </rPh>
    <rPh sb="10" eb="12">
      <t>ギョウム</t>
    </rPh>
    <rPh sb="12" eb="14">
      <t>イタク</t>
    </rPh>
    <phoneticPr fontId="2"/>
  </si>
  <si>
    <t>機構改革の実施
（H26.4）</t>
    <rPh sb="0" eb="2">
      <t>キコウ</t>
    </rPh>
    <rPh sb="2" eb="4">
      <t>カイカク</t>
    </rPh>
    <rPh sb="5" eb="7">
      <t>ジッシ</t>
    </rPh>
    <phoneticPr fontId="2"/>
  </si>
  <si>
    <t>人材育成実施計画</t>
    <rPh sb="0" eb="2">
      <t>ジンザイ</t>
    </rPh>
    <rPh sb="2" eb="4">
      <t>イクセイ</t>
    </rPh>
    <rPh sb="4" eb="6">
      <t>ジッシ</t>
    </rPh>
    <rPh sb="6" eb="8">
      <t>ケイカク</t>
    </rPh>
    <phoneticPr fontId="2"/>
  </si>
  <si>
    <t>庁内共有システムを活用した業務の簡素化</t>
    <rPh sb="0" eb="2">
      <t>チョウナイ</t>
    </rPh>
    <rPh sb="2" eb="4">
      <t>キョウユウ</t>
    </rPh>
    <rPh sb="9" eb="11">
      <t>カツヨウ</t>
    </rPh>
    <rPh sb="13" eb="15">
      <t>ギョウム</t>
    </rPh>
    <rPh sb="16" eb="19">
      <t>カンソカ</t>
    </rPh>
    <phoneticPr fontId="2"/>
  </si>
  <si>
    <t>香南市第2次集中改革プラン</t>
    <rPh sb="0" eb="3">
      <t>コウナンシ</t>
    </rPh>
    <rPh sb="3" eb="4">
      <t>ダイ</t>
    </rPh>
    <rPh sb="5" eb="6">
      <t>ジ</t>
    </rPh>
    <rPh sb="6" eb="8">
      <t>シュウチュウ</t>
    </rPh>
    <rPh sb="8" eb="10">
      <t>カイカク</t>
    </rPh>
    <phoneticPr fontId="2"/>
  </si>
  <si>
    <t>香美市</t>
    <rPh sb="0" eb="3">
      <t>カミシ</t>
    </rPh>
    <phoneticPr fontId="2"/>
  </si>
  <si>
    <t>第2次香美市行政改革大綱</t>
    <rPh sb="0" eb="1">
      <t>ダイ</t>
    </rPh>
    <rPh sb="2" eb="3">
      <t>ジ</t>
    </rPh>
    <rPh sb="3" eb="6">
      <t>カミシ</t>
    </rPh>
    <rPh sb="6" eb="8">
      <t>ギョウセイ</t>
    </rPh>
    <rPh sb="8" eb="10">
      <t>カイカク</t>
    </rPh>
    <rPh sb="10" eb="12">
      <t>タイコウ</t>
    </rPh>
    <phoneticPr fontId="2"/>
  </si>
  <si>
    <t>各年度毎の職員数の目標設定あり。（H２６年度は退職１／２補充）</t>
    <rPh sb="0" eb="3">
      <t>カクネンド</t>
    </rPh>
    <rPh sb="3" eb="4">
      <t>ゴト</t>
    </rPh>
    <rPh sb="5" eb="8">
      <t>ショクインスウ</t>
    </rPh>
    <rPh sb="9" eb="11">
      <t>モクヒョウ</t>
    </rPh>
    <rPh sb="11" eb="13">
      <t>セッテイ</t>
    </rPh>
    <rPh sb="20" eb="22">
      <t>ネンド</t>
    </rPh>
    <rPh sb="23" eb="25">
      <t>タイショク</t>
    </rPh>
    <rPh sb="28" eb="30">
      <t>ホジュウ</t>
    </rPh>
    <phoneticPr fontId="2"/>
  </si>
  <si>
    <t>○住民情報系システムの共同利用化
○市税等の徴収率の向上（南国・香南・香美租税債権管理機構）</t>
    <rPh sb="1" eb="3">
      <t>ジュウミン</t>
    </rPh>
    <rPh sb="3" eb="5">
      <t>ジョウホウ</t>
    </rPh>
    <rPh sb="5" eb="6">
      <t>ケイ</t>
    </rPh>
    <rPh sb="11" eb="13">
      <t>キョウドウ</t>
    </rPh>
    <rPh sb="13" eb="15">
      <t>リヨウ</t>
    </rPh>
    <rPh sb="15" eb="16">
      <t>カ</t>
    </rPh>
    <rPh sb="18" eb="21">
      <t>シゼイトウ</t>
    </rPh>
    <rPh sb="22" eb="24">
      <t>チョウシュウ</t>
    </rPh>
    <rPh sb="24" eb="25">
      <t>リツ</t>
    </rPh>
    <rPh sb="26" eb="28">
      <t>コウジョウ</t>
    </rPh>
    <rPh sb="29" eb="31">
      <t>ナンゴク</t>
    </rPh>
    <rPh sb="32" eb="34">
      <t>コウナン</t>
    </rPh>
    <rPh sb="35" eb="37">
      <t>カミ</t>
    </rPh>
    <rPh sb="37" eb="39">
      <t>ソゼイ</t>
    </rPh>
    <phoneticPr fontId="2"/>
  </si>
  <si>
    <t>自治組織等の維持・活性化（地域づくり支援員の導入）</t>
    <rPh sb="0" eb="2">
      <t>ジチ</t>
    </rPh>
    <rPh sb="2" eb="5">
      <t>ソシキトウ</t>
    </rPh>
    <rPh sb="6" eb="8">
      <t>イジ</t>
    </rPh>
    <rPh sb="9" eb="12">
      <t>カッセイカ</t>
    </rPh>
    <rPh sb="13" eb="15">
      <t>チイキ</t>
    </rPh>
    <rPh sb="18" eb="20">
      <t>シエン</t>
    </rPh>
    <rPh sb="20" eb="21">
      <t>イン</t>
    </rPh>
    <rPh sb="22" eb="24">
      <t>ドウニュウ</t>
    </rPh>
    <phoneticPr fontId="2"/>
  </si>
  <si>
    <t>事務事業の見直し（補助事業の見直し・情報機器の削減等）</t>
    <rPh sb="0" eb="2">
      <t>ジム</t>
    </rPh>
    <rPh sb="2" eb="4">
      <t>ジギョウ</t>
    </rPh>
    <rPh sb="5" eb="7">
      <t>ミナオ</t>
    </rPh>
    <rPh sb="9" eb="11">
      <t>ホジョ</t>
    </rPh>
    <rPh sb="11" eb="13">
      <t>ジギョウ</t>
    </rPh>
    <rPh sb="14" eb="16">
      <t>ミナオ</t>
    </rPh>
    <rPh sb="18" eb="20">
      <t>ジョウホウ</t>
    </rPh>
    <rPh sb="20" eb="22">
      <t>キキ</t>
    </rPh>
    <rPh sb="23" eb="25">
      <t>サクゲン</t>
    </rPh>
    <rPh sb="25" eb="26">
      <t>トウ</t>
    </rPh>
    <phoneticPr fontId="2"/>
  </si>
  <si>
    <t>市税等の徴収率の向上（南国・香南・香美租税債権管理機構）　　　　　　　　</t>
    <rPh sb="0" eb="3">
      <t>シゼイトウ</t>
    </rPh>
    <rPh sb="4" eb="6">
      <t>チョウシュウ</t>
    </rPh>
    <rPh sb="6" eb="7">
      <t>リツ</t>
    </rPh>
    <rPh sb="8" eb="10">
      <t>コウジョウ</t>
    </rPh>
    <rPh sb="11" eb="13">
      <t>ナンゴク</t>
    </rPh>
    <rPh sb="14" eb="16">
      <t>コウナン</t>
    </rPh>
    <rPh sb="17" eb="19">
      <t>カミ</t>
    </rPh>
    <rPh sb="19" eb="21">
      <t>ソゼイ</t>
    </rPh>
    <phoneticPr fontId="2"/>
  </si>
  <si>
    <t>組織の簡素効率化（組織再編）</t>
    <rPh sb="0" eb="2">
      <t>ソシキ</t>
    </rPh>
    <rPh sb="3" eb="5">
      <t>カンソ</t>
    </rPh>
    <rPh sb="5" eb="8">
      <t>コウリツカ</t>
    </rPh>
    <rPh sb="9" eb="11">
      <t>ソシキ</t>
    </rPh>
    <rPh sb="11" eb="13">
      <t>サイヘン</t>
    </rPh>
    <phoneticPr fontId="2"/>
  </si>
  <si>
    <t xml:space="preserve">○人材育成の推進（専門研修）
○職員の意識改革（職場研修）　
○人事評価制度の推進
</t>
    <rPh sb="1" eb="3">
      <t>ジンザイ</t>
    </rPh>
    <rPh sb="3" eb="5">
      <t>イクセイ</t>
    </rPh>
    <rPh sb="6" eb="8">
      <t>スイシン</t>
    </rPh>
    <rPh sb="9" eb="11">
      <t>センモン</t>
    </rPh>
    <rPh sb="11" eb="13">
      <t>ケンシュウ</t>
    </rPh>
    <rPh sb="16" eb="18">
      <t>ショクイン</t>
    </rPh>
    <rPh sb="19" eb="21">
      <t>イシキ</t>
    </rPh>
    <rPh sb="21" eb="23">
      <t>カイカク</t>
    </rPh>
    <rPh sb="24" eb="26">
      <t>ショクバ</t>
    </rPh>
    <rPh sb="26" eb="28">
      <t>ケンシュウ</t>
    </rPh>
    <rPh sb="32" eb="34">
      <t>ジンジ</t>
    </rPh>
    <rPh sb="34" eb="36">
      <t>ヒョウカ</t>
    </rPh>
    <rPh sb="36" eb="38">
      <t>セイド</t>
    </rPh>
    <rPh sb="39" eb="41">
      <t>スイシン</t>
    </rPh>
    <phoneticPr fontId="2"/>
  </si>
  <si>
    <t>市有財産の有効活用（遊休地売却等）</t>
    <rPh sb="0" eb="2">
      <t>シユウ</t>
    </rPh>
    <rPh sb="2" eb="4">
      <t>ザイサン</t>
    </rPh>
    <rPh sb="5" eb="7">
      <t>ユウコウ</t>
    </rPh>
    <rPh sb="7" eb="9">
      <t>カツヨウ</t>
    </rPh>
    <rPh sb="10" eb="13">
      <t>ユウキュウチ</t>
    </rPh>
    <rPh sb="13" eb="16">
      <t>バイキャクトウ</t>
    </rPh>
    <phoneticPr fontId="2"/>
  </si>
  <si>
    <t>○行政情報等の共有化
○情報公開
○パブリックコメントの推進</t>
    <rPh sb="1" eb="3">
      <t>ギョウセイ</t>
    </rPh>
    <rPh sb="3" eb="5">
      <t>ジョウホウ</t>
    </rPh>
    <rPh sb="5" eb="6">
      <t>トウ</t>
    </rPh>
    <rPh sb="7" eb="10">
      <t>キョウユウカ</t>
    </rPh>
    <rPh sb="12" eb="14">
      <t>ジョウホウ</t>
    </rPh>
    <rPh sb="14" eb="16">
      <t>コウカイ</t>
    </rPh>
    <rPh sb="28" eb="30">
      <t>スイシン</t>
    </rPh>
    <phoneticPr fontId="2"/>
  </si>
  <si>
    <t>第2次香美市行政改革実施計画</t>
  </si>
  <si>
    <t>東洋町</t>
    <rPh sb="0" eb="3">
      <t>トウヨウチョウ</t>
    </rPh>
    <phoneticPr fontId="2"/>
  </si>
  <si>
    <t>東洋町定員適正化計画</t>
    <rPh sb="0" eb="2">
      <t>トウヨウ</t>
    </rPh>
    <rPh sb="2" eb="3">
      <t>チョウ</t>
    </rPh>
    <rPh sb="3" eb="5">
      <t>テイイン</t>
    </rPh>
    <rPh sb="5" eb="8">
      <t>テキセイカ</t>
    </rPh>
    <rPh sb="8" eb="10">
      <t>ケイカク</t>
    </rPh>
    <phoneticPr fontId="2"/>
  </si>
  <si>
    <t>H28年までに55人</t>
    <rPh sb="3" eb="4">
      <t>ネン</t>
    </rPh>
    <rPh sb="9" eb="10">
      <t>ニン</t>
    </rPh>
    <phoneticPr fontId="2"/>
  </si>
  <si>
    <t>奈半利町</t>
    <rPh sb="0" eb="3">
      <t>ナハリ</t>
    </rPh>
    <rPh sb="3" eb="4">
      <t>チョウ</t>
    </rPh>
    <phoneticPr fontId="2"/>
  </si>
  <si>
    <t>奈半利町行政改革大綱</t>
    <rPh sb="0" eb="4">
      <t>ナハリチョウ</t>
    </rPh>
    <rPh sb="4" eb="6">
      <t>ギョウセイ</t>
    </rPh>
    <rPh sb="6" eb="8">
      <t>カイカク</t>
    </rPh>
    <rPh sb="8" eb="10">
      <t>タイコウ</t>
    </rPh>
    <phoneticPr fontId="2"/>
  </si>
  <si>
    <t>H28年度57名目標</t>
    <rPh sb="3" eb="5">
      <t>ネンド</t>
    </rPh>
    <rPh sb="7" eb="8">
      <t>メイ</t>
    </rPh>
    <rPh sb="8" eb="10">
      <t>モクヒョウ</t>
    </rPh>
    <phoneticPr fontId="2"/>
  </si>
  <si>
    <t>田野町</t>
    <rPh sb="0" eb="2">
      <t>タノ</t>
    </rPh>
    <rPh sb="2" eb="3">
      <t>チョウ</t>
    </rPh>
    <phoneticPr fontId="2"/>
  </si>
  <si>
    <t>安田町</t>
    <rPh sb="0" eb="3">
      <t>ヤ</t>
    </rPh>
    <phoneticPr fontId="2"/>
  </si>
  <si>
    <t>安田町行政改革大綱</t>
    <rPh sb="0" eb="3">
      <t>ヤ</t>
    </rPh>
    <rPh sb="3" eb="5">
      <t>ギョウセイ</t>
    </rPh>
    <rPh sb="5" eb="7">
      <t>カイカク</t>
    </rPh>
    <rPh sb="7" eb="9">
      <t>タイコウ</t>
    </rPh>
    <phoneticPr fontId="2"/>
  </si>
  <si>
    <t>安田町職員定員適正化計画</t>
    <rPh sb="0" eb="3">
      <t>ヤ</t>
    </rPh>
    <rPh sb="3" eb="5">
      <t>ショクイン</t>
    </rPh>
    <rPh sb="5" eb="7">
      <t>テイイン</t>
    </rPh>
    <rPh sb="7" eb="10">
      <t>テキセイカ</t>
    </rPh>
    <rPh sb="10" eb="12">
      <t>ケイカク</t>
    </rPh>
    <phoneticPr fontId="2"/>
  </si>
  <si>
    <t>・計画終期において定員を56名に設定している。（教育長を含む）</t>
    <rPh sb="1" eb="3">
      <t>ケイカク</t>
    </rPh>
    <rPh sb="3" eb="5">
      <t>シュウキ</t>
    </rPh>
    <rPh sb="9" eb="11">
      <t>テイイン</t>
    </rPh>
    <rPh sb="14" eb="15">
      <t>メイ</t>
    </rPh>
    <rPh sb="16" eb="18">
      <t>セッテイ</t>
    </rPh>
    <rPh sb="24" eb="27">
      <t>キョウイクチョウ</t>
    </rPh>
    <rPh sb="28" eb="29">
      <t>フク</t>
    </rPh>
    <phoneticPr fontId="2"/>
  </si>
  <si>
    <t>・安芸県税事務所管内租税債権管理機構設置に向けた取組</t>
    <rPh sb="1" eb="3">
      <t>アキ</t>
    </rPh>
    <rPh sb="3" eb="5">
      <t>ケンゼイ</t>
    </rPh>
    <rPh sb="5" eb="7">
      <t>ジム</t>
    </rPh>
    <rPh sb="7" eb="8">
      <t>ショ</t>
    </rPh>
    <rPh sb="8" eb="10">
      <t>カンナイ</t>
    </rPh>
    <rPh sb="10" eb="12">
      <t>ソゼイ</t>
    </rPh>
    <rPh sb="12" eb="14">
      <t>サイケン</t>
    </rPh>
    <rPh sb="14" eb="16">
      <t>カンリ</t>
    </rPh>
    <rPh sb="16" eb="18">
      <t>キコウ</t>
    </rPh>
    <rPh sb="18" eb="20">
      <t>セッチ</t>
    </rPh>
    <rPh sb="21" eb="22">
      <t>ム</t>
    </rPh>
    <rPh sb="24" eb="26">
      <t>トリクミ</t>
    </rPh>
    <phoneticPr fontId="2"/>
  </si>
  <si>
    <t>・まちづくり行政懇話会の実施
・やすだまちづくり協働委員会の実施</t>
    <rPh sb="6" eb="8">
      <t>ギョウセイ</t>
    </rPh>
    <rPh sb="8" eb="11">
      <t>コンワカイ</t>
    </rPh>
    <rPh sb="12" eb="14">
      <t>ジッシ</t>
    </rPh>
    <rPh sb="24" eb="26">
      <t>キョウドウ</t>
    </rPh>
    <rPh sb="26" eb="29">
      <t>イインカイ</t>
    </rPh>
    <rPh sb="30" eb="32">
      <t>ジッシ</t>
    </rPh>
    <phoneticPr fontId="2"/>
  </si>
  <si>
    <t>・中芸広域連合構成町村による電算システム統合に向けた検討</t>
    <rPh sb="1" eb="7">
      <t>チュウ</t>
    </rPh>
    <rPh sb="7" eb="9">
      <t>コウセイ</t>
    </rPh>
    <rPh sb="9" eb="11">
      <t>チョウソン</t>
    </rPh>
    <rPh sb="14" eb="16">
      <t>デンサン</t>
    </rPh>
    <rPh sb="20" eb="22">
      <t>トウゴウ</t>
    </rPh>
    <rPh sb="23" eb="24">
      <t>ム</t>
    </rPh>
    <rPh sb="26" eb="28">
      <t>ケントウ</t>
    </rPh>
    <phoneticPr fontId="2"/>
  </si>
  <si>
    <t>・公共施設における指定管理の実施</t>
    <rPh sb="1" eb="3">
      <t>コウキョウ</t>
    </rPh>
    <rPh sb="3" eb="5">
      <t>シセツ</t>
    </rPh>
    <rPh sb="9" eb="11">
      <t>シテイ</t>
    </rPh>
    <rPh sb="11" eb="13">
      <t>カンリ</t>
    </rPh>
    <rPh sb="14" eb="16">
      <t>ジッシ</t>
    </rPh>
    <phoneticPr fontId="2"/>
  </si>
  <si>
    <t>町職員接遇研修
（民間企業での実地研修）</t>
    <rPh sb="0" eb="1">
      <t>チョウ</t>
    </rPh>
    <rPh sb="1" eb="3">
      <t>ショクイン</t>
    </rPh>
    <rPh sb="3" eb="5">
      <t>セツグウ</t>
    </rPh>
    <rPh sb="5" eb="7">
      <t>ケンシュウ</t>
    </rPh>
    <rPh sb="9" eb="11">
      <t>ミンカン</t>
    </rPh>
    <rPh sb="11" eb="13">
      <t>キギョウ</t>
    </rPh>
    <rPh sb="15" eb="17">
      <t>ジッチ</t>
    </rPh>
    <rPh sb="17" eb="19">
      <t>ケンシュウ</t>
    </rPh>
    <phoneticPr fontId="2"/>
  </si>
  <si>
    <t>公会計システム導入（基準モデル）</t>
    <rPh sb="0" eb="1">
      <t>コウ</t>
    </rPh>
    <rPh sb="1" eb="3">
      <t>カイケイ</t>
    </rPh>
    <rPh sb="7" eb="9">
      <t>ドウニュウ</t>
    </rPh>
    <rPh sb="10" eb="12">
      <t>キジュン</t>
    </rPh>
    <phoneticPr fontId="2"/>
  </si>
  <si>
    <t>まちづくり行政懇話会の実施</t>
    <rPh sb="5" eb="7">
      <t>ギョウセイ</t>
    </rPh>
    <rPh sb="7" eb="10">
      <t>コンワカイ</t>
    </rPh>
    <rPh sb="11" eb="13">
      <t>ジッシ</t>
    </rPh>
    <phoneticPr fontId="2"/>
  </si>
  <si>
    <t>・元気なやすだ地域再生事業（職員の地域への配置）</t>
    <rPh sb="1" eb="13">
      <t>ゲンキ</t>
    </rPh>
    <rPh sb="14" eb="16">
      <t>ショクイン</t>
    </rPh>
    <rPh sb="17" eb="19">
      <t>チイキ</t>
    </rPh>
    <rPh sb="21" eb="23">
      <t>ハイチ</t>
    </rPh>
    <phoneticPr fontId="2"/>
  </si>
  <si>
    <t>北川村</t>
    <rPh sb="0" eb="3">
      <t>キタガワムラ</t>
    </rPh>
    <phoneticPr fontId="2"/>
  </si>
  <si>
    <t>人材育成を主とした人事考課の実施</t>
    <rPh sb="0" eb="2">
      <t>ジンザイ</t>
    </rPh>
    <rPh sb="2" eb="4">
      <t>イクセイ</t>
    </rPh>
    <rPh sb="5" eb="6">
      <t>シュ</t>
    </rPh>
    <rPh sb="9" eb="11">
      <t>ジンジ</t>
    </rPh>
    <rPh sb="11" eb="13">
      <t>コウカ</t>
    </rPh>
    <rPh sb="14" eb="16">
      <t>ジッシ</t>
    </rPh>
    <phoneticPr fontId="2"/>
  </si>
  <si>
    <t>馬路村</t>
    <rPh sb="0" eb="3">
      <t>ウマジムラ</t>
    </rPh>
    <phoneticPr fontId="2"/>
  </si>
  <si>
    <t>馬路村行政改革プラン</t>
    <rPh sb="0" eb="3">
      <t>ウマジムラ</t>
    </rPh>
    <rPh sb="3" eb="5">
      <t>ギョウセイ</t>
    </rPh>
    <rPh sb="5" eb="7">
      <t>カイカク</t>
    </rPh>
    <phoneticPr fontId="2"/>
  </si>
  <si>
    <t>平成２２年度末までで２名減。4.3%削減　達成済</t>
    <rPh sb="0" eb="2">
      <t>ヘイセイ</t>
    </rPh>
    <rPh sb="4" eb="6">
      <t>ネンド</t>
    </rPh>
    <rPh sb="6" eb="7">
      <t>マツ</t>
    </rPh>
    <rPh sb="11" eb="12">
      <t>メイ</t>
    </rPh>
    <rPh sb="12" eb="13">
      <t>ゲン</t>
    </rPh>
    <rPh sb="18" eb="20">
      <t>サクゲン</t>
    </rPh>
    <rPh sb="21" eb="23">
      <t>タッセイ</t>
    </rPh>
    <rPh sb="23" eb="24">
      <t>ズ</t>
    </rPh>
    <phoneticPr fontId="2"/>
  </si>
  <si>
    <t>給与月額のカット</t>
    <rPh sb="0" eb="2">
      <t>キュウヨ</t>
    </rPh>
    <rPh sb="2" eb="4">
      <t>ゲツガク</t>
    </rPh>
    <phoneticPr fontId="2"/>
  </si>
  <si>
    <t>h17年度職員3％カット、特別職7～10%カット　実施済み</t>
    <rPh sb="3" eb="5">
      <t>ネンド</t>
    </rPh>
    <rPh sb="5" eb="7">
      <t>ショクイン</t>
    </rPh>
    <rPh sb="13" eb="15">
      <t>トクベツ</t>
    </rPh>
    <rPh sb="15" eb="16">
      <t>ショク</t>
    </rPh>
    <rPh sb="25" eb="27">
      <t>ジッシ</t>
    </rPh>
    <rPh sb="27" eb="28">
      <t>ズ</t>
    </rPh>
    <phoneticPr fontId="2"/>
  </si>
  <si>
    <t>中芸広域連合</t>
    <rPh sb="0" eb="1">
      <t>チュウ</t>
    </rPh>
    <rPh sb="1" eb="2">
      <t>ゲイ</t>
    </rPh>
    <rPh sb="2" eb="4">
      <t>コウイキ</t>
    </rPh>
    <rPh sb="4" eb="6">
      <t>レンゴウ</t>
    </rPh>
    <phoneticPr fontId="2"/>
  </si>
  <si>
    <t>福祉事務等</t>
    <rPh sb="0" eb="2">
      <t>フクシ</t>
    </rPh>
    <rPh sb="2" eb="4">
      <t>ジム</t>
    </rPh>
    <rPh sb="4" eb="5">
      <t>トウ</t>
    </rPh>
    <phoneticPr fontId="2"/>
  </si>
  <si>
    <t>地域の清掃、各集会施設の管理、見守り</t>
    <rPh sb="0" eb="2">
      <t>チイキ</t>
    </rPh>
    <rPh sb="3" eb="5">
      <t>セイソウ</t>
    </rPh>
    <rPh sb="6" eb="9">
      <t>カクシュウカイ</t>
    </rPh>
    <rPh sb="9" eb="11">
      <t>シセツ</t>
    </rPh>
    <rPh sb="12" eb="14">
      <t>カンリ</t>
    </rPh>
    <rPh sb="15" eb="17">
      <t>ミマモ</t>
    </rPh>
    <phoneticPr fontId="2"/>
  </si>
  <si>
    <t>事務の広域化（中芸広域連合）</t>
    <rPh sb="0" eb="2">
      <t>ジム</t>
    </rPh>
    <rPh sb="3" eb="6">
      <t>コウイキカ</t>
    </rPh>
    <rPh sb="7" eb="8">
      <t>チュウ</t>
    </rPh>
    <rPh sb="8" eb="9">
      <t>ゲイ</t>
    </rPh>
    <rPh sb="9" eb="11">
      <t>コウイキ</t>
    </rPh>
    <rPh sb="11" eb="13">
      <t>レンゴウ</t>
    </rPh>
    <phoneticPr fontId="2"/>
  </si>
  <si>
    <t>ひとづくり広域連合、独自の政策チームによる提案</t>
    <rPh sb="5" eb="7">
      <t>コウイキ</t>
    </rPh>
    <rPh sb="7" eb="9">
      <t>レンゴウ</t>
    </rPh>
    <rPh sb="10" eb="12">
      <t>ドクジ</t>
    </rPh>
    <rPh sb="13" eb="15">
      <t>セイサク</t>
    </rPh>
    <rPh sb="21" eb="23">
      <t>テイアン</t>
    </rPh>
    <phoneticPr fontId="2"/>
  </si>
  <si>
    <t>１２月までに政策提案する</t>
    <rPh sb="2" eb="3">
      <t>ガツ</t>
    </rPh>
    <rPh sb="6" eb="8">
      <t>セイサク</t>
    </rPh>
    <rPh sb="8" eb="10">
      <t>テイアン</t>
    </rPh>
    <phoneticPr fontId="2"/>
  </si>
  <si>
    <t>芸西村</t>
    <rPh sb="0" eb="3">
      <t>ゲイセイムラ</t>
    </rPh>
    <phoneticPr fontId="2"/>
  </si>
  <si>
    <t>芸西村行政改革大綱</t>
    <rPh sb="0" eb="3">
      <t>ゲイセイムラ</t>
    </rPh>
    <rPh sb="3" eb="5">
      <t>ギョウセイ</t>
    </rPh>
    <rPh sb="5" eb="7">
      <t>カイカク</t>
    </rPh>
    <rPh sb="7" eb="9">
      <t>タイコウ</t>
    </rPh>
    <phoneticPr fontId="2"/>
  </si>
  <si>
    <t>63名</t>
    <rPh sb="2" eb="3">
      <t>メイ</t>
    </rPh>
    <phoneticPr fontId="2"/>
  </si>
  <si>
    <t>職員勉強会</t>
    <rPh sb="0" eb="2">
      <t>ショクイン</t>
    </rPh>
    <rPh sb="2" eb="4">
      <t>ベンキョウ</t>
    </rPh>
    <rPh sb="4" eb="5">
      <t>カイ</t>
    </rPh>
    <phoneticPr fontId="2"/>
  </si>
  <si>
    <t>芸西村行政改革集中プラン</t>
    <rPh sb="0" eb="3">
      <t>ゲイセイムラ</t>
    </rPh>
    <rPh sb="3" eb="5">
      <t>ギョウセイ</t>
    </rPh>
    <rPh sb="5" eb="7">
      <t>カイカク</t>
    </rPh>
    <rPh sb="7" eb="9">
      <t>シュウチュウ</t>
    </rPh>
    <phoneticPr fontId="2"/>
  </si>
  <si>
    <t>職員定員適正化計画</t>
    <rPh sb="0" eb="2">
      <t>ショクイン</t>
    </rPh>
    <rPh sb="2" eb="4">
      <t>テイイン</t>
    </rPh>
    <rPh sb="4" eb="6">
      <t>テキセイ</t>
    </rPh>
    <rPh sb="6" eb="7">
      <t>カ</t>
    </rPh>
    <rPh sb="7" eb="9">
      <t>ケイカク</t>
    </rPh>
    <phoneticPr fontId="2"/>
  </si>
  <si>
    <t>本山町</t>
    <rPh sb="0" eb="3">
      <t>モトヤマチョウ</t>
    </rPh>
    <phoneticPr fontId="2"/>
  </si>
  <si>
    <t>「自立のための計画」集中改革プラン定員管理の適正化</t>
    <rPh sb="1" eb="3">
      <t>ジリツ</t>
    </rPh>
    <rPh sb="7" eb="9">
      <t>ケイカク</t>
    </rPh>
    <rPh sb="10" eb="12">
      <t>シュウチュウ</t>
    </rPh>
    <rPh sb="12" eb="14">
      <t>カイカク</t>
    </rPh>
    <rPh sb="17" eb="19">
      <t>テイイン</t>
    </rPh>
    <rPh sb="19" eb="21">
      <t>カンリ</t>
    </rPh>
    <rPh sb="22" eb="25">
      <t>テキセイカ</t>
    </rPh>
    <phoneticPr fontId="2"/>
  </si>
  <si>
    <t>年齢構成等を考慮した計画的職員採用と公立病院における、経営改善に向けた医師・看護師等医療スタッフの確保</t>
    <rPh sb="0" eb="2">
      <t>ネンレイ</t>
    </rPh>
    <rPh sb="2" eb="4">
      <t>コウセイ</t>
    </rPh>
    <rPh sb="4" eb="5">
      <t>トウ</t>
    </rPh>
    <rPh sb="6" eb="8">
      <t>コウリョ</t>
    </rPh>
    <rPh sb="10" eb="13">
      <t>ケイカクテキ</t>
    </rPh>
    <rPh sb="13" eb="15">
      <t>ショクイン</t>
    </rPh>
    <rPh sb="15" eb="17">
      <t>サイヨウ</t>
    </rPh>
    <rPh sb="18" eb="20">
      <t>コウリツ</t>
    </rPh>
    <rPh sb="20" eb="22">
      <t>ビョウイン</t>
    </rPh>
    <rPh sb="27" eb="29">
      <t>ケイエイ</t>
    </rPh>
    <rPh sb="29" eb="31">
      <t>カイゼン</t>
    </rPh>
    <rPh sb="32" eb="33">
      <t>ム</t>
    </rPh>
    <rPh sb="35" eb="37">
      <t>イシ</t>
    </rPh>
    <rPh sb="38" eb="41">
      <t>カンゴシ</t>
    </rPh>
    <rPh sb="41" eb="42">
      <t>トウ</t>
    </rPh>
    <rPh sb="42" eb="44">
      <t>イリョウ</t>
    </rPh>
    <rPh sb="49" eb="51">
      <t>カクホ</t>
    </rPh>
    <phoneticPr fontId="2"/>
  </si>
  <si>
    <t>集中改革プラン(H23～H28)H28.4.1 176人</t>
    <rPh sb="0" eb="2">
      <t>シュウチュウ</t>
    </rPh>
    <rPh sb="2" eb="4">
      <t>カイカク</t>
    </rPh>
    <rPh sb="27" eb="28">
      <t>ニン</t>
    </rPh>
    <phoneticPr fontId="2"/>
  </si>
  <si>
    <t>土地開発公社の廃止（Ｈ２５年度）</t>
    <rPh sb="0" eb="6">
      <t>トチカイハツコウシャ</t>
    </rPh>
    <rPh sb="7" eb="9">
      <t>ハイシ</t>
    </rPh>
    <rPh sb="13" eb="15">
      <t>ネンド</t>
    </rPh>
    <phoneticPr fontId="2"/>
  </si>
  <si>
    <t>公社借入一時金の金利年間約３，０００千円が削減でき、第三セク債借入金（１７８，０００千円金利０．４５％）金利の１／２特別交付税に算入される。</t>
    <rPh sb="0" eb="2">
      <t>コウシャ</t>
    </rPh>
    <rPh sb="2" eb="4">
      <t>カリイレ</t>
    </rPh>
    <rPh sb="4" eb="7">
      <t>イチジキン</t>
    </rPh>
    <rPh sb="8" eb="10">
      <t>キンリ</t>
    </rPh>
    <rPh sb="10" eb="12">
      <t>ネンカン</t>
    </rPh>
    <rPh sb="12" eb="13">
      <t>ヤク</t>
    </rPh>
    <rPh sb="18" eb="20">
      <t>センエン</t>
    </rPh>
    <rPh sb="21" eb="23">
      <t>サクゲン</t>
    </rPh>
    <rPh sb="26" eb="28">
      <t>ダイサン</t>
    </rPh>
    <rPh sb="30" eb="31">
      <t>サイ</t>
    </rPh>
    <rPh sb="31" eb="33">
      <t>カリイレ</t>
    </rPh>
    <rPh sb="33" eb="34">
      <t>キン</t>
    </rPh>
    <rPh sb="42" eb="44">
      <t>センエン</t>
    </rPh>
    <rPh sb="44" eb="46">
      <t>キンリ</t>
    </rPh>
    <rPh sb="52" eb="54">
      <t>キンリ</t>
    </rPh>
    <rPh sb="58" eb="60">
      <t>トクベツ</t>
    </rPh>
    <rPh sb="60" eb="63">
      <t>コウフゼイ</t>
    </rPh>
    <rPh sb="64" eb="66">
      <t>サンニュウ</t>
    </rPh>
    <phoneticPr fontId="2"/>
  </si>
  <si>
    <t>本山町中期財政計画</t>
    <rPh sb="0" eb="3">
      <t>モトヤマチョウ</t>
    </rPh>
    <rPh sb="3" eb="5">
      <t>チュウキ</t>
    </rPh>
    <rPh sb="5" eb="7">
      <t>ザイセイ</t>
    </rPh>
    <rPh sb="7" eb="9">
      <t>ケイカク</t>
    </rPh>
    <phoneticPr fontId="2"/>
  </si>
  <si>
    <t>大豊町</t>
    <rPh sb="0" eb="3">
      <t>オオトヨチョウ</t>
    </rPh>
    <phoneticPr fontId="2"/>
  </si>
  <si>
    <t>H22年度：100人→H27年度97人、H40年度の目標数：75人</t>
    <rPh sb="3" eb="5">
      <t>ネンド</t>
    </rPh>
    <rPh sb="9" eb="10">
      <t>ニン</t>
    </rPh>
    <rPh sb="14" eb="16">
      <t>ネンド</t>
    </rPh>
    <rPh sb="18" eb="19">
      <t>ニン</t>
    </rPh>
    <rPh sb="23" eb="25">
      <t>ネンド</t>
    </rPh>
    <rPh sb="26" eb="28">
      <t>モクヒョウ</t>
    </rPh>
    <rPh sb="28" eb="29">
      <t>スウ</t>
    </rPh>
    <rPh sb="32" eb="33">
      <t>ニン</t>
    </rPh>
    <phoneticPr fontId="2"/>
  </si>
  <si>
    <t>土佐町</t>
    <rPh sb="0" eb="3">
      <t>トサチョウ</t>
    </rPh>
    <phoneticPr fontId="2"/>
  </si>
  <si>
    <t>土佐町財政計画</t>
    <rPh sb="0" eb="3">
      <t>トサチョウ</t>
    </rPh>
    <rPh sb="3" eb="5">
      <t>ザイセイ</t>
    </rPh>
    <rPh sb="5" eb="7">
      <t>ケイカク</t>
    </rPh>
    <phoneticPr fontId="2"/>
  </si>
  <si>
    <t>H28.3.31時点　職員86名目標
現時点で達成済</t>
    <rPh sb="8" eb="10">
      <t>ジテン</t>
    </rPh>
    <rPh sb="11" eb="13">
      <t>ショクイン</t>
    </rPh>
    <rPh sb="15" eb="16">
      <t>メイ</t>
    </rPh>
    <rPh sb="16" eb="18">
      <t>モクヒョウ</t>
    </rPh>
    <rPh sb="19" eb="22">
      <t>ゲンジテン</t>
    </rPh>
    <rPh sb="23" eb="25">
      <t>タッセイ</t>
    </rPh>
    <rPh sb="25" eb="26">
      <t>ズ</t>
    </rPh>
    <phoneticPr fontId="2"/>
  </si>
  <si>
    <t>土佐町地域情報化計画</t>
    <rPh sb="0" eb="2">
      <t>トサ</t>
    </rPh>
    <rPh sb="2" eb="3">
      <t>チョウ</t>
    </rPh>
    <rPh sb="3" eb="5">
      <t>チイキ</t>
    </rPh>
    <rPh sb="5" eb="8">
      <t>ジョウホウカ</t>
    </rPh>
    <rPh sb="8" eb="10">
      <t>ケイカク</t>
    </rPh>
    <phoneticPr fontId="2"/>
  </si>
  <si>
    <t>土佐町定員適正化計画</t>
    <rPh sb="0" eb="3">
      <t>トサチョウ</t>
    </rPh>
    <rPh sb="3" eb="5">
      <t>テイイン</t>
    </rPh>
    <rPh sb="5" eb="8">
      <t>テキセイカ</t>
    </rPh>
    <rPh sb="8" eb="10">
      <t>ケイカク</t>
    </rPh>
    <phoneticPr fontId="2"/>
  </si>
  <si>
    <t>大川村</t>
    <rPh sb="0" eb="3">
      <t>オオカワムラ</t>
    </rPh>
    <phoneticPr fontId="2"/>
  </si>
  <si>
    <t>大川村中期財政計画</t>
    <rPh sb="0" eb="3">
      <t>オオカワムラ</t>
    </rPh>
    <rPh sb="3" eb="5">
      <t>チュウキ</t>
    </rPh>
    <rPh sb="5" eb="7">
      <t>ザイセイ</t>
    </rPh>
    <rPh sb="7" eb="9">
      <t>ケイカク</t>
    </rPh>
    <phoneticPr fontId="2"/>
  </si>
  <si>
    <t>大川村定員管理計画</t>
    <rPh sb="0" eb="3">
      <t>オオカワムラ</t>
    </rPh>
    <rPh sb="3" eb="5">
      <t>テイイン</t>
    </rPh>
    <rPh sb="5" eb="7">
      <t>カンリ</t>
    </rPh>
    <rPh sb="7" eb="9">
      <t>ケイカク</t>
    </rPh>
    <phoneticPr fontId="2"/>
  </si>
  <si>
    <t>22名以内</t>
    <rPh sb="2" eb="3">
      <t>メイ</t>
    </rPh>
    <rPh sb="3" eb="5">
      <t>イナイ</t>
    </rPh>
    <phoneticPr fontId="2"/>
  </si>
  <si>
    <t>大川村地域情報化計画</t>
    <rPh sb="0" eb="3">
      <t>オオカワムラ</t>
    </rPh>
    <rPh sb="3" eb="5">
      <t>チイキ</t>
    </rPh>
    <rPh sb="5" eb="7">
      <t>ジョウホウ</t>
    </rPh>
    <rPh sb="7" eb="8">
      <t>カ</t>
    </rPh>
    <rPh sb="8" eb="10">
      <t>ケイカク</t>
    </rPh>
    <phoneticPr fontId="2"/>
  </si>
  <si>
    <t>いの町</t>
    <rPh sb="2" eb="3">
      <t>チョウ</t>
    </rPh>
    <phoneticPr fontId="2"/>
  </si>
  <si>
    <t>いの町第2次行政改革大綱</t>
    <rPh sb="2" eb="3">
      <t>チョウ</t>
    </rPh>
    <rPh sb="6" eb="8">
      <t>ギョウセイ</t>
    </rPh>
    <rPh sb="8" eb="10">
      <t>カイカク</t>
    </rPh>
    <rPh sb="10" eb="12">
      <t>タイコウ</t>
    </rPh>
    <phoneticPr fontId="2"/>
  </si>
  <si>
    <t>採用抑制</t>
    <rPh sb="0" eb="2">
      <t>サイヨウ</t>
    </rPh>
    <rPh sb="2" eb="4">
      <t>ヨクセイ</t>
    </rPh>
    <phoneticPr fontId="2"/>
  </si>
  <si>
    <t>合計10年間で職員36名の減</t>
    <rPh sb="0" eb="2">
      <t>ゴウケイ</t>
    </rPh>
    <rPh sb="4" eb="6">
      <t>ネンカン</t>
    </rPh>
    <rPh sb="7" eb="9">
      <t>ショクイン</t>
    </rPh>
    <rPh sb="11" eb="12">
      <t>メイ</t>
    </rPh>
    <rPh sb="13" eb="14">
      <t>ゲン</t>
    </rPh>
    <phoneticPr fontId="2"/>
  </si>
  <si>
    <t>手当の適正化</t>
    <rPh sb="0" eb="2">
      <t>テアテ</t>
    </rPh>
    <rPh sb="3" eb="6">
      <t>テキセイカ</t>
    </rPh>
    <phoneticPr fontId="2"/>
  </si>
  <si>
    <t>本庁への事務の集約化</t>
    <rPh sb="0" eb="2">
      <t>ホンチョウ</t>
    </rPh>
    <rPh sb="4" eb="6">
      <t>ジム</t>
    </rPh>
    <rPh sb="7" eb="10">
      <t>シュウヤクカ</t>
    </rPh>
    <phoneticPr fontId="2"/>
  </si>
  <si>
    <t>新たな財源の確保
ふるさと納税制度の推進</t>
    <rPh sb="0" eb="1">
      <t>アラ</t>
    </rPh>
    <rPh sb="3" eb="5">
      <t>ザイゲン</t>
    </rPh>
    <rPh sb="6" eb="8">
      <t>カクホ</t>
    </rPh>
    <rPh sb="13" eb="15">
      <t>ノウゼイ</t>
    </rPh>
    <rPh sb="15" eb="17">
      <t>セイド</t>
    </rPh>
    <rPh sb="18" eb="20">
      <t>スイシン</t>
    </rPh>
    <phoneticPr fontId="2"/>
  </si>
  <si>
    <t>いの町行財政集中改革プラン</t>
    <rPh sb="2" eb="3">
      <t>チョウ</t>
    </rPh>
    <rPh sb="3" eb="6">
      <t>ギョウザイセイ</t>
    </rPh>
    <rPh sb="6" eb="8">
      <t>シュウチュウ</t>
    </rPh>
    <rPh sb="8" eb="10">
      <t>カイカク</t>
    </rPh>
    <phoneticPr fontId="2"/>
  </si>
  <si>
    <t>仁淀川町</t>
    <rPh sb="0" eb="4">
      <t>ニヨドガワチョウ</t>
    </rPh>
    <phoneticPr fontId="2"/>
  </si>
  <si>
    <t>一般行政職、特別行政職、公営企業職等の定員目標155名(H27,4,1)</t>
    <rPh sb="0" eb="2">
      <t>イッパン</t>
    </rPh>
    <rPh sb="2" eb="4">
      <t>ギョウセイ</t>
    </rPh>
    <rPh sb="4" eb="5">
      <t>ショク</t>
    </rPh>
    <rPh sb="6" eb="8">
      <t>トクベツ</t>
    </rPh>
    <rPh sb="8" eb="11">
      <t>ギョウセイショク</t>
    </rPh>
    <rPh sb="12" eb="14">
      <t>コウエイ</t>
    </rPh>
    <rPh sb="14" eb="16">
      <t>キギョウ</t>
    </rPh>
    <rPh sb="16" eb="17">
      <t>ショク</t>
    </rPh>
    <rPh sb="17" eb="18">
      <t>トウ</t>
    </rPh>
    <rPh sb="19" eb="21">
      <t>テイイン</t>
    </rPh>
    <rPh sb="21" eb="23">
      <t>モクヒョウ</t>
    </rPh>
    <rPh sb="26" eb="27">
      <t>メイ</t>
    </rPh>
    <phoneticPr fontId="2"/>
  </si>
  <si>
    <t>目標数値なし　　　　　　　　　　　　　　14施設(H26.10.1)</t>
    <rPh sb="0" eb="2">
      <t>モクヒョウ</t>
    </rPh>
    <rPh sb="2" eb="4">
      <t>スウチ</t>
    </rPh>
    <rPh sb="22" eb="24">
      <t>シセツ</t>
    </rPh>
    <phoneticPr fontId="2"/>
  </si>
  <si>
    <t>人材育成</t>
    <rPh sb="0" eb="2">
      <t>ジンザイ</t>
    </rPh>
    <rPh sb="2" eb="4">
      <t>イクセイ</t>
    </rPh>
    <phoneticPr fontId="2"/>
  </si>
  <si>
    <t>目標数値なし　　　　　　積極的に受講してもらうよう様々な研修を周知。講師を呼び研修も開講。</t>
    <rPh sb="0" eb="2">
      <t>モクヒョウ</t>
    </rPh>
    <rPh sb="2" eb="4">
      <t>スウチ</t>
    </rPh>
    <rPh sb="12" eb="14">
      <t>セッキョク</t>
    </rPh>
    <rPh sb="14" eb="15">
      <t>テキ</t>
    </rPh>
    <rPh sb="16" eb="18">
      <t>ジュコウ</t>
    </rPh>
    <rPh sb="25" eb="27">
      <t>サマザマ</t>
    </rPh>
    <rPh sb="28" eb="30">
      <t>ケンシュウ</t>
    </rPh>
    <rPh sb="31" eb="33">
      <t>シュウチ</t>
    </rPh>
    <rPh sb="34" eb="36">
      <t>コウシ</t>
    </rPh>
    <rPh sb="37" eb="38">
      <t>ヨ</t>
    </rPh>
    <rPh sb="39" eb="41">
      <t>ケンシュウ</t>
    </rPh>
    <rPh sb="42" eb="44">
      <t>カイコウ</t>
    </rPh>
    <phoneticPr fontId="2"/>
  </si>
  <si>
    <t>仁淀川町情報公開</t>
    <rPh sb="0" eb="4">
      <t>ニヨドガワチョウ</t>
    </rPh>
    <rPh sb="4" eb="6">
      <t>ジョウホウ</t>
    </rPh>
    <rPh sb="6" eb="8">
      <t>コウカイ</t>
    </rPh>
    <phoneticPr fontId="2"/>
  </si>
  <si>
    <t>数値目標なし　　　　　　　　　　　　　　　　　</t>
    <rPh sb="0" eb="2">
      <t>スウチ</t>
    </rPh>
    <rPh sb="2" eb="4">
      <t>モクヒョウ</t>
    </rPh>
    <phoneticPr fontId="2"/>
  </si>
  <si>
    <t>中土佐町</t>
    <rPh sb="0" eb="4">
      <t>ナカトサチョウ</t>
    </rPh>
    <phoneticPr fontId="2"/>
  </si>
  <si>
    <t>中土佐町定員適正化計画</t>
    <rPh sb="0" eb="4">
      <t>ナカトサチョウ</t>
    </rPh>
    <rPh sb="4" eb="6">
      <t>テイイン</t>
    </rPh>
    <rPh sb="6" eb="9">
      <t>テキセイカ</t>
    </rPh>
    <rPh sb="9" eb="11">
      <t>ケイカク</t>
    </rPh>
    <phoneticPr fontId="2"/>
  </si>
  <si>
    <t>適切な職員数の管理</t>
    <rPh sb="0" eb="2">
      <t>テキセツ</t>
    </rPh>
    <rPh sb="3" eb="6">
      <t>ショクインスウ</t>
    </rPh>
    <rPh sb="7" eb="9">
      <t>カンリ</t>
    </rPh>
    <phoneticPr fontId="2"/>
  </si>
  <si>
    <t>Ｈ28.4.1目標１３５名</t>
    <rPh sb="7" eb="9">
      <t>モクヒョウ</t>
    </rPh>
    <rPh sb="12" eb="13">
      <t>メイ</t>
    </rPh>
    <phoneticPr fontId="2"/>
  </si>
  <si>
    <t>他自治体との電算システムの共同利用</t>
    <rPh sb="0" eb="1">
      <t>タ</t>
    </rPh>
    <rPh sb="1" eb="4">
      <t>ジチタイ</t>
    </rPh>
    <rPh sb="6" eb="8">
      <t>デンサン</t>
    </rPh>
    <rPh sb="13" eb="15">
      <t>キョウドウ</t>
    </rPh>
    <rPh sb="15" eb="17">
      <t>リヨウ</t>
    </rPh>
    <phoneticPr fontId="2"/>
  </si>
  <si>
    <t>佐川町</t>
    <rPh sb="0" eb="3">
      <t>サカワチョウ</t>
    </rPh>
    <phoneticPr fontId="2"/>
  </si>
  <si>
    <t>佐川町財政健全化計画</t>
    <rPh sb="0" eb="3">
      <t>サカワチョウ</t>
    </rPh>
    <rPh sb="3" eb="5">
      <t>ザイセイ</t>
    </rPh>
    <rPh sb="5" eb="8">
      <t>ケンゼンカ</t>
    </rPh>
    <rPh sb="8" eb="10">
      <t>ケイカク</t>
    </rPh>
    <phoneticPr fontId="2"/>
  </si>
  <si>
    <t>人員適正化計画に基づき実施</t>
    <rPh sb="0" eb="2">
      <t>ジンイン</t>
    </rPh>
    <rPh sb="2" eb="5">
      <t>テキセイカ</t>
    </rPh>
    <rPh sb="5" eb="7">
      <t>ケイカク</t>
    </rPh>
    <rPh sb="8" eb="9">
      <t>モト</t>
    </rPh>
    <rPh sb="11" eb="13">
      <t>ジッシ</t>
    </rPh>
    <phoneticPr fontId="2"/>
  </si>
  <si>
    <t>平成26年度の目標値は120</t>
    <rPh sb="0" eb="2">
      <t>ヘイセイ</t>
    </rPh>
    <rPh sb="4" eb="6">
      <t>ネンド</t>
    </rPh>
    <rPh sb="7" eb="10">
      <t>モクヒョウチ</t>
    </rPh>
    <phoneticPr fontId="2"/>
  </si>
  <si>
    <t>近隣市町村が共同で滞納整理機構を設置</t>
    <rPh sb="0" eb="2">
      <t>キンリン</t>
    </rPh>
    <rPh sb="2" eb="5">
      <t>シチョウソン</t>
    </rPh>
    <rPh sb="6" eb="8">
      <t>キョウドウ</t>
    </rPh>
    <rPh sb="9" eb="11">
      <t>タイノウ</t>
    </rPh>
    <rPh sb="11" eb="13">
      <t>セイリ</t>
    </rPh>
    <rPh sb="13" eb="15">
      <t>キコウ</t>
    </rPh>
    <rPh sb="16" eb="18">
      <t>セッチ</t>
    </rPh>
    <phoneticPr fontId="2"/>
  </si>
  <si>
    <t>住民参加の総合計画の策定</t>
    <rPh sb="0" eb="2">
      <t>ジュウミン</t>
    </rPh>
    <rPh sb="2" eb="4">
      <t>サンカ</t>
    </rPh>
    <rPh sb="5" eb="7">
      <t>ソウゴウ</t>
    </rPh>
    <rPh sb="7" eb="9">
      <t>ケイカク</t>
    </rPh>
    <rPh sb="10" eb="12">
      <t>サクテイ</t>
    </rPh>
    <phoneticPr fontId="2"/>
  </si>
  <si>
    <t>指定管理制度の積極的な導入</t>
    <rPh sb="0" eb="2">
      <t>シテイ</t>
    </rPh>
    <rPh sb="2" eb="4">
      <t>カンリ</t>
    </rPh>
    <rPh sb="4" eb="6">
      <t>セイド</t>
    </rPh>
    <rPh sb="7" eb="10">
      <t>セッキョクテキ</t>
    </rPh>
    <rPh sb="11" eb="13">
      <t>ドウニュウ</t>
    </rPh>
    <phoneticPr fontId="2"/>
  </si>
  <si>
    <t>債権徴収事務を総括的にマネージメントする部署の設置</t>
    <rPh sb="0" eb="2">
      <t>サイケン</t>
    </rPh>
    <rPh sb="2" eb="4">
      <t>チョウシュウ</t>
    </rPh>
    <rPh sb="4" eb="6">
      <t>ジム</t>
    </rPh>
    <rPh sb="7" eb="9">
      <t>ソウカツ</t>
    </rPh>
    <rPh sb="9" eb="10">
      <t>テキ</t>
    </rPh>
    <rPh sb="20" eb="22">
      <t>ブショ</t>
    </rPh>
    <rPh sb="23" eb="25">
      <t>セッチ</t>
    </rPh>
    <phoneticPr fontId="2"/>
  </si>
  <si>
    <t>Ｗｅb会議</t>
    <rPh sb="3" eb="5">
      <t>カイギ</t>
    </rPh>
    <phoneticPr fontId="2"/>
  </si>
  <si>
    <t>入札施行管理システムの導入への取組</t>
    <rPh sb="0" eb="2">
      <t>ニュウサツ</t>
    </rPh>
    <rPh sb="2" eb="4">
      <t>シコウ</t>
    </rPh>
    <rPh sb="4" eb="6">
      <t>カンリ</t>
    </rPh>
    <rPh sb="11" eb="13">
      <t>ドウニュウ</t>
    </rPh>
    <rPh sb="15" eb="17">
      <t>トリク</t>
    </rPh>
    <phoneticPr fontId="2"/>
  </si>
  <si>
    <t>越知町</t>
    <rPh sb="0" eb="2">
      <t>オチ</t>
    </rPh>
    <rPh sb="2" eb="3">
      <t>チョウ</t>
    </rPh>
    <phoneticPr fontId="2"/>
  </si>
  <si>
    <t>定員管理計画
H27年3月末</t>
    <rPh sb="0" eb="2">
      <t>テイイン</t>
    </rPh>
    <rPh sb="2" eb="4">
      <t>カンリ</t>
    </rPh>
    <rPh sb="4" eb="6">
      <t>ケイカク</t>
    </rPh>
    <rPh sb="10" eb="11">
      <t>ネン</t>
    </rPh>
    <rPh sb="12" eb="13">
      <t>ガツ</t>
    </rPh>
    <rPh sb="13" eb="14">
      <t>マツ</t>
    </rPh>
    <phoneticPr fontId="2"/>
  </si>
  <si>
    <t>所属の事務事業に沿った職員の適正配分による定数管理</t>
    <rPh sb="0" eb="2">
      <t>ショゾク</t>
    </rPh>
    <rPh sb="3" eb="5">
      <t>ジム</t>
    </rPh>
    <rPh sb="5" eb="7">
      <t>ジギョウ</t>
    </rPh>
    <rPh sb="8" eb="9">
      <t>ソ</t>
    </rPh>
    <rPh sb="11" eb="13">
      <t>ショクイン</t>
    </rPh>
    <rPh sb="14" eb="16">
      <t>テキセイ</t>
    </rPh>
    <rPh sb="16" eb="18">
      <t>ハイブン</t>
    </rPh>
    <rPh sb="21" eb="23">
      <t>テイスウ</t>
    </rPh>
    <rPh sb="23" eb="25">
      <t>カンリ</t>
    </rPh>
    <phoneticPr fontId="2"/>
  </si>
  <si>
    <t>高知県に準じた給与制度</t>
    <rPh sb="0" eb="3">
      <t>コウチケン</t>
    </rPh>
    <rPh sb="4" eb="5">
      <t>ジュン</t>
    </rPh>
    <rPh sb="7" eb="9">
      <t>キュウヨ</t>
    </rPh>
    <rPh sb="9" eb="11">
      <t>セイド</t>
    </rPh>
    <phoneticPr fontId="2"/>
  </si>
  <si>
    <t>事務の共同化に向けた検討
・仁淀川流域県内広域課税検討会
・高知県中西部地区徴収職員情報交換会</t>
    <rPh sb="0" eb="2">
      <t>ジム</t>
    </rPh>
    <rPh sb="3" eb="6">
      <t>キョウドウカ</t>
    </rPh>
    <rPh sb="7" eb="8">
      <t>ム</t>
    </rPh>
    <rPh sb="10" eb="12">
      <t>ケントウ</t>
    </rPh>
    <rPh sb="14" eb="16">
      <t>ニヨド</t>
    </rPh>
    <rPh sb="16" eb="17">
      <t>カワ</t>
    </rPh>
    <rPh sb="17" eb="19">
      <t>リュウイキ</t>
    </rPh>
    <rPh sb="19" eb="21">
      <t>ケンナイ</t>
    </rPh>
    <rPh sb="21" eb="23">
      <t>コウイキ</t>
    </rPh>
    <rPh sb="23" eb="25">
      <t>カゼイ</t>
    </rPh>
    <rPh sb="25" eb="28">
      <t>ケントウカイ</t>
    </rPh>
    <rPh sb="30" eb="33">
      <t>コウチケン</t>
    </rPh>
    <rPh sb="33" eb="36">
      <t>チュウセイブ</t>
    </rPh>
    <rPh sb="36" eb="38">
      <t>チク</t>
    </rPh>
    <rPh sb="38" eb="40">
      <t>チョウシュウ</t>
    </rPh>
    <rPh sb="40" eb="42">
      <t>ショクイン</t>
    </rPh>
    <rPh sb="42" eb="44">
      <t>ジョウホウ</t>
    </rPh>
    <rPh sb="44" eb="46">
      <t>コウカン</t>
    </rPh>
    <rPh sb="46" eb="47">
      <t>カイ</t>
    </rPh>
    <phoneticPr fontId="2"/>
  </si>
  <si>
    <t>・職員提案制度
・文書庫内の整理(ﾃﾞｰﾀ化)
・要綱等を例規ｼｽﾃﾑに搭載
・各職員が持つ職員共有ﾃﾞｰﾀを集約し、一元管理</t>
    <rPh sb="1" eb="3">
      <t>ショクイン</t>
    </rPh>
    <rPh sb="3" eb="5">
      <t>テイアン</t>
    </rPh>
    <rPh sb="5" eb="7">
      <t>セイド</t>
    </rPh>
    <rPh sb="9" eb="10">
      <t>ブン</t>
    </rPh>
    <rPh sb="10" eb="12">
      <t>ショコ</t>
    </rPh>
    <rPh sb="12" eb="13">
      <t>ナイ</t>
    </rPh>
    <rPh sb="14" eb="16">
      <t>セイリ</t>
    </rPh>
    <rPh sb="21" eb="22">
      <t>カ</t>
    </rPh>
    <rPh sb="25" eb="27">
      <t>ヨウコウ</t>
    </rPh>
    <rPh sb="27" eb="28">
      <t>トウ</t>
    </rPh>
    <rPh sb="29" eb="31">
      <t>レイキ</t>
    </rPh>
    <rPh sb="36" eb="38">
      <t>トウサイ</t>
    </rPh>
    <rPh sb="40" eb="41">
      <t>カク</t>
    </rPh>
    <rPh sb="41" eb="43">
      <t>ショクイン</t>
    </rPh>
    <rPh sb="44" eb="45">
      <t>モ</t>
    </rPh>
    <rPh sb="46" eb="48">
      <t>ショクイン</t>
    </rPh>
    <rPh sb="48" eb="50">
      <t>キョウユウ</t>
    </rPh>
    <rPh sb="55" eb="57">
      <t>シュウヤク</t>
    </rPh>
    <rPh sb="59" eb="61">
      <t>イチゲン</t>
    </rPh>
    <rPh sb="61" eb="63">
      <t>カンリ</t>
    </rPh>
    <phoneticPr fontId="2"/>
  </si>
  <si>
    <t>基幹集落センターを指定管理者制度に移行</t>
    <rPh sb="0" eb="2">
      <t>キカン</t>
    </rPh>
    <rPh sb="2" eb="4">
      <t>シュウラク</t>
    </rPh>
    <rPh sb="9" eb="11">
      <t>シテイ</t>
    </rPh>
    <rPh sb="11" eb="13">
      <t>カンリ</t>
    </rPh>
    <rPh sb="13" eb="14">
      <t>シャ</t>
    </rPh>
    <rPh sb="14" eb="16">
      <t>セイド</t>
    </rPh>
    <rPh sb="17" eb="19">
      <t>イコウ</t>
    </rPh>
    <phoneticPr fontId="2"/>
  </si>
  <si>
    <t>人事評価制度において、自己評価をし、上司と面談して上司からの評価とのギャップにおいて気付きを促す</t>
    <rPh sb="0" eb="2">
      <t>ジンジ</t>
    </rPh>
    <rPh sb="2" eb="4">
      <t>ヒョウカ</t>
    </rPh>
    <rPh sb="4" eb="6">
      <t>セイド</t>
    </rPh>
    <rPh sb="11" eb="13">
      <t>ジコ</t>
    </rPh>
    <rPh sb="13" eb="15">
      <t>ヒョウカ</t>
    </rPh>
    <rPh sb="18" eb="20">
      <t>ジョウシ</t>
    </rPh>
    <rPh sb="21" eb="23">
      <t>メンダン</t>
    </rPh>
    <rPh sb="25" eb="27">
      <t>ジョウシ</t>
    </rPh>
    <rPh sb="30" eb="32">
      <t>ヒョウカ</t>
    </rPh>
    <rPh sb="42" eb="44">
      <t>キヅ</t>
    </rPh>
    <rPh sb="46" eb="47">
      <t>ウナガ</t>
    </rPh>
    <phoneticPr fontId="2"/>
  </si>
  <si>
    <t>梼原町</t>
    <rPh sb="0" eb="3">
      <t>ユス</t>
    </rPh>
    <phoneticPr fontId="2"/>
  </si>
  <si>
    <t>梼原町行政改革大綱</t>
    <rPh sb="0" eb="3">
      <t>ユス</t>
    </rPh>
    <rPh sb="3" eb="5">
      <t>ギョウセイ</t>
    </rPh>
    <rPh sb="5" eb="7">
      <t>カイカク</t>
    </rPh>
    <rPh sb="7" eb="9">
      <t>タイコウ</t>
    </rPh>
    <phoneticPr fontId="2"/>
  </si>
  <si>
    <t>H17.4.1現在122名→H22.4.1現在113名→H24.4.1現在110名</t>
    <rPh sb="7" eb="9">
      <t>ゲンザイ</t>
    </rPh>
    <rPh sb="12" eb="13">
      <t>メイ</t>
    </rPh>
    <rPh sb="21" eb="23">
      <t>ゲンザイ</t>
    </rPh>
    <rPh sb="26" eb="27">
      <t>メイ</t>
    </rPh>
    <rPh sb="35" eb="37">
      <t>ゲンザイ</t>
    </rPh>
    <rPh sb="40" eb="41">
      <t>メイ</t>
    </rPh>
    <phoneticPr fontId="2"/>
  </si>
  <si>
    <t>4課体制→H24.4.1より6課1室体制に</t>
    <rPh sb="1" eb="2">
      <t>カ</t>
    </rPh>
    <rPh sb="2" eb="4">
      <t>タイセイ</t>
    </rPh>
    <rPh sb="15" eb="16">
      <t>カ</t>
    </rPh>
    <rPh sb="17" eb="18">
      <t>シツ</t>
    </rPh>
    <rPh sb="18" eb="20">
      <t>タイセイ</t>
    </rPh>
    <phoneticPr fontId="2"/>
  </si>
  <si>
    <t>日高村</t>
    <rPh sb="0" eb="3">
      <t>ヒダカムラ</t>
    </rPh>
    <phoneticPr fontId="2"/>
  </si>
  <si>
    <t>日高村行政改革大綱</t>
    <rPh sb="0" eb="3">
      <t>ヒダカムラ</t>
    </rPh>
    <rPh sb="3" eb="5">
      <t>ギョウセイ</t>
    </rPh>
    <rPh sb="5" eb="7">
      <t>カイカク</t>
    </rPh>
    <rPh sb="7" eb="9">
      <t>タイコウ</t>
    </rPh>
    <phoneticPr fontId="2"/>
  </si>
  <si>
    <t>H17年度　73名
H26年度　66名</t>
    <rPh sb="3" eb="5">
      <t>ネンド</t>
    </rPh>
    <rPh sb="8" eb="9">
      <t>メイ</t>
    </rPh>
    <rPh sb="13" eb="14">
      <t>ネン</t>
    </rPh>
    <rPh sb="14" eb="15">
      <t>ド</t>
    </rPh>
    <rPh sb="18" eb="19">
      <t>メイ</t>
    </rPh>
    <phoneticPr fontId="2"/>
  </si>
  <si>
    <t>日高村行政改革大綱実施計画書</t>
    <rPh sb="9" eb="11">
      <t>ジッシ</t>
    </rPh>
    <rPh sb="11" eb="14">
      <t>ケイカクショ</t>
    </rPh>
    <phoneticPr fontId="2"/>
  </si>
  <si>
    <t>津野町</t>
    <rPh sb="0" eb="3">
      <t>ツノチョウ</t>
    </rPh>
    <phoneticPr fontId="2"/>
  </si>
  <si>
    <t>津野町定員管理計画</t>
    <rPh sb="0" eb="3">
      <t>ツノチョウ</t>
    </rPh>
    <rPh sb="3" eb="5">
      <t>テイイン</t>
    </rPh>
    <rPh sb="5" eb="7">
      <t>カンリ</t>
    </rPh>
    <rPh sb="7" eb="9">
      <t>ケイカク</t>
    </rPh>
    <phoneticPr fontId="2"/>
  </si>
  <si>
    <t>H23.4.1職員数110人→H27.4.1職員数108人</t>
    <rPh sb="7" eb="9">
      <t>ショクイン</t>
    </rPh>
    <rPh sb="9" eb="10">
      <t>スウ</t>
    </rPh>
    <rPh sb="13" eb="14">
      <t>ニン</t>
    </rPh>
    <rPh sb="22" eb="24">
      <t>ショクイン</t>
    </rPh>
    <rPh sb="24" eb="25">
      <t>スウ</t>
    </rPh>
    <rPh sb="28" eb="29">
      <t>ニン</t>
    </rPh>
    <phoneticPr fontId="2"/>
  </si>
  <si>
    <t>四万十町</t>
    <rPh sb="0" eb="4">
      <t>シマントチョウ</t>
    </rPh>
    <phoneticPr fontId="2"/>
  </si>
  <si>
    <t>第2次四万十町行財政改革大綱</t>
    <rPh sb="0" eb="1">
      <t>ダイ</t>
    </rPh>
    <rPh sb="2" eb="3">
      <t>ジ</t>
    </rPh>
    <rPh sb="3" eb="7">
      <t>シマントチョウ</t>
    </rPh>
    <rPh sb="7" eb="10">
      <t>ギョウザイセイ</t>
    </rPh>
    <rPh sb="10" eb="12">
      <t>カイカク</t>
    </rPh>
    <rPh sb="12" eb="14">
      <t>タイコウ</t>
    </rPh>
    <phoneticPr fontId="2"/>
  </si>
  <si>
    <t>コスト削減の徹底</t>
    <rPh sb="3" eb="5">
      <t>サクゲン</t>
    </rPh>
    <rPh sb="6" eb="8">
      <t>テッテイ</t>
    </rPh>
    <phoneticPr fontId="2"/>
  </si>
  <si>
    <t>地域・団体との協働</t>
    <rPh sb="0" eb="2">
      <t>チイキ</t>
    </rPh>
    <rPh sb="3" eb="5">
      <t>ダンタイ</t>
    </rPh>
    <rPh sb="7" eb="9">
      <t>キョウドウ</t>
    </rPh>
    <phoneticPr fontId="2"/>
  </si>
  <si>
    <t>・業務の進捗管理及び評価
・文書管理のシステム化</t>
    <rPh sb="1" eb="3">
      <t>ギョウム</t>
    </rPh>
    <rPh sb="4" eb="6">
      <t>シンチョク</t>
    </rPh>
    <rPh sb="6" eb="8">
      <t>カンリ</t>
    </rPh>
    <rPh sb="8" eb="9">
      <t>オヨ</t>
    </rPh>
    <rPh sb="10" eb="12">
      <t>ヒョウカ</t>
    </rPh>
    <rPh sb="14" eb="16">
      <t>ブンショ</t>
    </rPh>
    <rPh sb="16" eb="18">
      <t>カンリ</t>
    </rPh>
    <rPh sb="23" eb="24">
      <t>カ</t>
    </rPh>
    <phoneticPr fontId="2"/>
  </si>
  <si>
    <t>内部組織機構の改革</t>
    <rPh sb="0" eb="2">
      <t>ナイブ</t>
    </rPh>
    <rPh sb="2" eb="4">
      <t>ソシキ</t>
    </rPh>
    <rPh sb="4" eb="6">
      <t>キコウ</t>
    </rPh>
    <rPh sb="7" eb="9">
      <t>カイカク</t>
    </rPh>
    <phoneticPr fontId="2"/>
  </si>
  <si>
    <t>・行政の透明性の確保
・情報化の推進</t>
    <rPh sb="1" eb="3">
      <t>ギョウセイ</t>
    </rPh>
    <rPh sb="4" eb="7">
      <t>トウメイセイ</t>
    </rPh>
    <rPh sb="8" eb="10">
      <t>カクホ</t>
    </rPh>
    <rPh sb="12" eb="15">
      <t>ジョウホウカ</t>
    </rPh>
    <rPh sb="16" eb="18">
      <t>スイシン</t>
    </rPh>
    <phoneticPr fontId="2"/>
  </si>
  <si>
    <t>業務の進捗管理及び評価</t>
    <rPh sb="0" eb="2">
      <t>ギョウム</t>
    </rPh>
    <rPh sb="3" eb="5">
      <t>シンチョク</t>
    </rPh>
    <rPh sb="5" eb="7">
      <t>カンリ</t>
    </rPh>
    <rPh sb="7" eb="8">
      <t>オヨ</t>
    </rPh>
    <rPh sb="9" eb="11">
      <t>ヒョウカ</t>
    </rPh>
    <phoneticPr fontId="2"/>
  </si>
  <si>
    <t>・遊休施設の見直し
・町債の適正運用
・公営事業会計の健全化</t>
    <rPh sb="1" eb="3">
      <t>ユウキュウ</t>
    </rPh>
    <rPh sb="3" eb="5">
      <t>シセツ</t>
    </rPh>
    <rPh sb="6" eb="8">
      <t>ミナオ</t>
    </rPh>
    <rPh sb="11" eb="13">
      <t>チョウサイ</t>
    </rPh>
    <rPh sb="14" eb="16">
      <t>テキセイ</t>
    </rPh>
    <rPh sb="16" eb="18">
      <t>ウンヨウ</t>
    </rPh>
    <rPh sb="20" eb="22">
      <t>コウエイ</t>
    </rPh>
    <rPh sb="22" eb="24">
      <t>ジギョウ</t>
    </rPh>
    <rPh sb="24" eb="26">
      <t>カイケイ</t>
    </rPh>
    <rPh sb="27" eb="30">
      <t>ケンゼンカ</t>
    </rPh>
    <phoneticPr fontId="2"/>
  </si>
  <si>
    <t>大月町</t>
    <rPh sb="0" eb="3">
      <t>オオツキチョウ</t>
    </rPh>
    <phoneticPr fontId="2"/>
  </si>
  <si>
    <t>三原村</t>
    <rPh sb="0" eb="3">
      <t>ミハラムラ</t>
    </rPh>
    <phoneticPr fontId="2"/>
  </si>
  <si>
    <t>取組期間が終了した行革計画を継続して取り組んでいる。</t>
    <rPh sb="0" eb="2">
      <t>トリクミ</t>
    </rPh>
    <rPh sb="2" eb="4">
      <t>キカン</t>
    </rPh>
    <rPh sb="5" eb="7">
      <t>シュウリョウ</t>
    </rPh>
    <rPh sb="9" eb="11">
      <t>ギョウカク</t>
    </rPh>
    <rPh sb="11" eb="13">
      <t>ケイカク</t>
    </rPh>
    <rPh sb="14" eb="16">
      <t>ケイゾク</t>
    </rPh>
    <rPh sb="18" eb="19">
      <t>ト</t>
    </rPh>
    <rPh sb="20" eb="21">
      <t>ク</t>
    </rPh>
    <phoneticPr fontId="2"/>
  </si>
  <si>
    <t>黒潮町</t>
    <rPh sb="0" eb="3">
      <t>クロシオチョウ</t>
    </rPh>
    <phoneticPr fontId="2"/>
  </si>
  <si>
    <t>H26年度中</t>
    <rPh sb="3" eb="4">
      <t>ネン</t>
    </rPh>
    <rPh sb="4" eb="5">
      <t>ド</t>
    </rPh>
    <rPh sb="5" eb="6">
      <t>チュウ</t>
    </rPh>
    <phoneticPr fontId="2"/>
  </si>
  <si>
    <t>県と幡多郡市町村共同で滞納整理機構を設置</t>
    <rPh sb="0" eb="1">
      <t>ケン</t>
    </rPh>
    <rPh sb="2" eb="5">
      <t>ハタグン</t>
    </rPh>
    <rPh sb="5" eb="8">
      <t>シチョウソン</t>
    </rPh>
    <rPh sb="8" eb="10">
      <t>キョウドウ</t>
    </rPh>
    <rPh sb="11" eb="13">
      <t>タイノウ</t>
    </rPh>
    <rPh sb="13" eb="15">
      <t>セイリ</t>
    </rPh>
    <rPh sb="15" eb="17">
      <t>キコウ</t>
    </rPh>
    <rPh sb="18" eb="20">
      <t>セッチ</t>
    </rPh>
    <phoneticPr fontId="2"/>
  </si>
  <si>
    <t>あったかふれあいセンター及び集落活動センターの設置</t>
    <rPh sb="12" eb="13">
      <t>オヨ</t>
    </rPh>
    <rPh sb="14" eb="16">
      <t>シュウラク</t>
    </rPh>
    <rPh sb="16" eb="18">
      <t>カツドウ</t>
    </rPh>
    <rPh sb="23" eb="25">
      <t>セッチ</t>
    </rPh>
    <phoneticPr fontId="2"/>
  </si>
  <si>
    <t>防災業務推進のための地域担当制の導入</t>
    <rPh sb="0" eb="2">
      <t>ボウサイ</t>
    </rPh>
    <rPh sb="2" eb="4">
      <t>ギョウム</t>
    </rPh>
    <rPh sb="4" eb="6">
      <t>スイシン</t>
    </rPh>
    <rPh sb="10" eb="12">
      <t>チイキ</t>
    </rPh>
    <rPh sb="12" eb="14">
      <t>タントウ</t>
    </rPh>
    <rPh sb="14" eb="15">
      <t>セイ</t>
    </rPh>
    <rPh sb="16" eb="18">
      <t>ドウニュウ</t>
    </rPh>
    <phoneticPr fontId="2"/>
  </si>
  <si>
    <t>広報業務等のアウトソーシングの推進</t>
    <rPh sb="0" eb="2">
      <t>コウホウ</t>
    </rPh>
    <rPh sb="2" eb="4">
      <t>ギョウム</t>
    </rPh>
    <rPh sb="4" eb="5">
      <t>トウ</t>
    </rPh>
    <rPh sb="15" eb="17">
      <t>スイシン</t>
    </rPh>
    <phoneticPr fontId="2"/>
  </si>
  <si>
    <t>出先機関等の見直し</t>
    <rPh sb="0" eb="2">
      <t>デサキ</t>
    </rPh>
    <rPh sb="2" eb="4">
      <t>キカン</t>
    </rPh>
    <rPh sb="4" eb="5">
      <t>トウ</t>
    </rPh>
    <rPh sb="6" eb="8">
      <t>ミナオ</t>
    </rPh>
    <phoneticPr fontId="2"/>
  </si>
  <si>
    <t>ペーパーレスを推進するための書籍の電子システムの試行</t>
    <rPh sb="7" eb="9">
      <t>スイシン</t>
    </rPh>
    <rPh sb="14" eb="16">
      <t>ショセキ</t>
    </rPh>
    <rPh sb="17" eb="19">
      <t>デンシ</t>
    </rPh>
    <rPh sb="24" eb="26">
      <t>シコウ</t>
    </rPh>
    <phoneticPr fontId="2"/>
  </si>
  <si>
    <t>40福岡県</t>
  </si>
  <si>
    <t>大牟田市</t>
    <rPh sb="0" eb="4">
      <t>オオムタシ</t>
    </rPh>
    <phoneticPr fontId="2"/>
  </si>
  <si>
    <t>行財政運営の今後の取組み</t>
    <rPh sb="0" eb="3">
      <t>ギョウザイセイ</t>
    </rPh>
    <rPh sb="3" eb="5">
      <t>ウンエイ</t>
    </rPh>
    <rPh sb="6" eb="8">
      <t>コンゴ</t>
    </rPh>
    <rPh sb="9" eb="11">
      <t>トリク</t>
    </rPh>
    <phoneticPr fontId="2"/>
  </si>
  <si>
    <t>校区まちづくり協議会の形成支援、まちづくり基本条例の制定</t>
    <rPh sb="0" eb="2">
      <t>コウク</t>
    </rPh>
    <rPh sb="7" eb="10">
      <t>キョウギカイ</t>
    </rPh>
    <rPh sb="11" eb="13">
      <t>ケイセイ</t>
    </rPh>
    <rPh sb="13" eb="15">
      <t>シエン</t>
    </rPh>
    <rPh sb="21" eb="23">
      <t>キホン</t>
    </rPh>
    <rPh sb="23" eb="25">
      <t>ジョウレイ</t>
    </rPh>
    <rPh sb="26" eb="28">
      <t>セイテイ</t>
    </rPh>
    <phoneticPr fontId="2"/>
  </si>
  <si>
    <t>人材育成基本方針、人事評価制度の推進</t>
    <rPh sb="0" eb="2">
      <t>ジンザイ</t>
    </rPh>
    <rPh sb="2" eb="4">
      <t>イクセイ</t>
    </rPh>
    <rPh sb="4" eb="6">
      <t>キホン</t>
    </rPh>
    <rPh sb="6" eb="8">
      <t>ホウシン</t>
    </rPh>
    <rPh sb="9" eb="11">
      <t>ジンジ</t>
    </rPh>
    <rPh sb="11" eb="13">
      <t>ヒョウカ</t>
    </rPh>
    <rPh sb="13" eb="15">
      <t>セイド</t>
    </rPh>
    <rPh sb="16" eb="18">
      <t>スイシン</t>
    </rPh>
    <phoneticPr fontId="2"/>
  </si>
  <si>
    <t>総合情報化計画2011～2013</t>
    <rPh sb="0" eb="2">
      <t>ソウゴウ</t>
    </rPh>
    <rPh sb="2" eb="5">
      <t>ジョウホウカ</t>
    </rPh>
    <rPh sb="5" eb="7">
      <t>ケイカク</t>
    </rPh>
    <phoneticPr fontId="2"/>
  </si>
  <si>
    <t>公共施設維持管理計画の策定</t>
    <rPh sb="0" eb="2">
      <t>コウキョウ</t>
    </rPh>
    <rPh sb="2" eb="4">
      <t>シセツ</t>
    </rPh>
    <rPh sb="4" eb="6">
      <t>イジ</t>
    </rPh>
    <rPh sb="6" eb="8">
      <t>カンリ</t>
    </rPh>
    <rPh sb="8" eb="10">
      <t>ケイカク</t>
    </rPh>
    <rPh sb="11" eb="13">
      <t>サクテイ</t>
    </rPh>
    <phoneticPr fontId="2"/>
  </si>
  <si>
    <t>大牟田市財政構造強化指針</t>
    <rPh sb="0" eb="4">
      <t>オオムタシ</t>
    </rPh>
    <rPh sb="4" eb="6">
      <t>ザイセイ</t>
    </rPh>
    <rPh sb="6" eb="8">
      <t>コウゾウ</t>
    </rPh>
    <rPh sb="8" eb="10">
      <t>キョウカ</t>
    </rPh>
    <rPh sb="10" eb="12">
      <t>シシン</t>
    </rPh>
    <phoneticPr fontId="2"/>
  </si>
  <si>
    <t>H28.4.１で、837人</t>
    <rPh sb="12" eb="13">
      <t>ニン</t>
    </rPh>
    <phoneticPr fontId="2"/>
  </si>
  <si>
    <t>業務最適化計画の策定</t>
    <rPh sb="0" eb="2">
      <t>ギョウム</t>
    </rPh>
    <rPh sb="2" eb="5">
      <t>サイテキカ</t>
    </rPh>
    <rPh sb="5" eb="7">
      <t>ケイカク</t>
    </rPh>
    <rPh sb="8" eb="10">
      <t>サクテイ</t>
    </rPh>
    <phoneticPr fontId="2"/>
  </si>
  <si>
    <t>久留米市</t>
    <rPh sb="0" eb="4">
      <t>クルメシ</t>
    </rPh>
    <phoneticPr fontId="2"/>
  </si>
  <si>
    <t>久留米市行政改革行動計画</t>
    <rPh sb="0" eb="4">
      <t>クルメシ</t>
    </rPh>
    <rPh sb="4" eb="6">
      <t>ギョウセイ</t>
    </rPh>
    <rPh sb="6" eb="8">
      <t>カイカク</t>
    </rPh>
    <rPh sb="8" eb="10">
      <t>コウドウ</t>
    </rPh>
    <rPh sb="10" eb="12">
      <t>ケイカク</t>
    </rPh>
    <phoneticPr fontId="2"/>
  </si>
  <si>
    <t>平成22年4月1日現在の職員数から5年間で100人以上の純減をする。</t>
    <rPh sb="0" eb="2">
      <t>ヘイセイ</t>
    </rPh>
    <rPh sb="4" eb="5">
      <t>ネン</t>
    </rPh>
    <rPh sb="6" eb="7">
      <t>ガツ</t>
    </rPh>
    <rPh sb="8" eb="9">
      <t>ニチ</t>
    </rPh>
    <rPh sb="9" eb="11">
      <t>ゲンザイ</t>
    </rPh>
    <rPh sb="12" eb="15">
      <t>ショクインスウ</t>
    </rPh>
    <rPh sb="18" eb="20">
      <t>ネンカン</t>
    </rPh>
    <rPh sb="24" eb="27">
      <t>ニンイジョウ</t>
    </rPh>
    <rPh sb="28" eb="30">
      <t>ジュンゲン</t>
    </rPh>
    <phoneticPr fontId="2"/>
  </si>
  <si>
    <t>定住自立権事業の推進</t>
    <rPh sb="0" eb="2">
      <t>テイジュウ</t>
    </rPh>
    <rPh sb="2" eb="4">
      <t>ジリツ</t>
    </rPh>
    <rPh sb="4" eb="5">
      <t>ケン</t>
    </rPh>
    <rPh sb="5" eb="7">
      <t>ジギョウ</t>
    </rPh>
    <rPh sb="8" eb="10">
      <t>スイシン</t>
    </rPh>
    <phoneticPr fontId="2"/>
  </si>
  <si>
    <t>①改善実績提案制度
②再生可能エネルギーの利活用</t>
    <rPh sb="1" eb="3">
      <t>カイゼン</t>
    </rPh>
    <rPh sb="3" eb="5">
      <t>ジッセキ</t>
    </rPh>
    <rPh sb="5" eb="7">
      <t>テイアン</t>
    </rPh>
    <rPh sb="7" eb="9">
      <t>セイド</t>
    </rPh>
    <phoneticPr fontId="2"/>
  </si>
  <si>
    <t>①平成22年度からの5年間における改善提案件数、累計800件以上
②年間2,800万円の経費削減と、二酸化炭素発生量を年間910トン削減</t>
    <rPh sb="1" eb="3">
      <t>ヘイセイ</t>
    </rPh>
    <rPh sb="5" eb="7">
      <t>ネンド</t>
    </rPh>
    <rPh sb="11" eb="13">
      <t>ネンカン</t>
    </rPh>
    <rPh sb="17" eb="19">
      <t>カイゼン</t>
    </rPh>
    <rPh sb="19" eb="21">
      <t>テイアン</t>
    </rPh>
    <rPh sb="21" eb="23">
      <t>ケンスウ</t>
    </rPh>
    <rPh sb="24" eb="26">
      <t>ルイケイ</t>
    </rPh>
    <rPh sb="29" eb="32">
      <t>ケンイジョウ</t>
    </rPh>
    <phoneticPr fontId="2"/>
  </si>
  <si>
    <t>①指定管理者制度の有効活用
②PPP･PFI手法による施設の整備
③公立保育所再編計画の推進
④ごみ収集体制の再構築
⑤学校給食調理業務の民間委託の拡大
⑥上下水道料金窓口業務等の包括的民間委託</t>
    <rPh sb="1" eb="3">
      <t>シテイ</t>
    </rPh>
    <rPh sb="3" eb="6">
      <t>カンリシャ</t>
    </rPh>
    <rPh sb="6" eb="8">
      <t>セイド</t>
    </rPh>
    <rPh sb="9" eb="11">
      <t>ユウコウ</t>
    </rPh>
    <rPh sb="11" eb="13">
      <t>カツヨウ</t>
    </rPh>
    <rPh sb="22" eb="24">
      <t>シュホウ</t>
    </rPh>
    <rPh sb="27" eb="29">
      <t>シセツ</t>
    </rPh>
    <rPh sb="30" eb="32">
      <t>セイビ</t>
    </rPh>
    <rPh sb="34" eb="36">
      <t>コウリツ</t>
    </rPh>
    <rPh sb="36" eb="38">
      <t>ホイク</t>
    </rPh>
    <rPh sb="38" eb="39">
      <t>ショ</t>
    </rPh>
    <rPh sb="39" eb="41">
      <t>サイヘン</t>
    </rPh>
    <rPh sb="41" eb="43">
      <t>ケイカク</t>
    </rPh>
    <rPh sb="44" eb="46">
      <t>スイシン</t>
    </rPh>
    <rPh sb="50" eb="52">
      <t>シュウシュウ</t>
    </rPh>
    <rPh sb="52" eb="54">
      <t>タイセイ</t>
    </rPh>
    <rPh sb="55" eb="58">
      <t>サイコウチク</t>
    </rPh>
    <rPh sb="60" eb="62">
      <t>ガッコウ</t>
    </rPh>
    <rPh sb="62" eb="64">
      <t>キュウショク</t>
    </rPh>
    <rPh sb="64" eb="66">
      <t>チョウリ</t>
    </rPh>
    <rPh sb="66" eb="68">
      <t>ギョウム</t>
    </rPh>
    <rPh sb="69" eb="71">
      <t>ミンカン</t>
    </rPh>
    <rPh sb="71" eb="73">
      <t>イタク</t>
    </rPh>
    <rPh sb="74" eb="76">
      <t>カクダイ</t>
    </rPh>
    <rPh sb="78" eb="80">
      <t>ジョウゲ</t>
    </rPh>
    <rPh sb="80" eb="82">
      <t>スイドウ</t>
    </rPh>
    <rPh sb="82" eb="84">
      <t>リョウキン</t>
    </rPh>
    <rPh sb="84" eb="86">
      <t>マドグチ</t>
    </rPh>
    <rPh sb="86" eb="89">
      <t>ギョウムトウ</t>
    </rPh>
    <rPh sb="90" eb="93">
      <t>ホウカツテキ</t>
    </rPh>
    <rPh sb="93" eb="95">
      <t>ミンカン</t>
    </rPh>
    <rPh sb="95" eb="97">
      <t>イタク</t>
    </rPh>
    <phoneticPr fontId="2"/>
  </si>
  <si>
    <t>②14億円の経費節減
③年度当たり1億3,200万円の経費節減
⑤H22年度からの5年間で新たに2億円の経費節減</t>
    <rPh sb="3" eb="5">
      <t>オクエン</t>
    </rPh>
    <rPh sb="6" eb="8">
      <t>ケイヒ</t>
    </rPh>
    <rPh sb="8" eb="10">
      <t>セツゲン</t>
    </rPh>
    <rPh sb="12" eb="14">
      <t>ネンド</t>
    </rPh>
    <rPh sb="14" eb="15">
      <t>ア</t>
    </rPh>
    <rPh sb="18" eb="19">
      <t>オク</t>
    </rPh>
    <rPh sb="24" eb="26">
      <t>マンエン</t>
    </rPh>
    <rPh sb="27" eb="29">
      <t>ケイヒ</t>
    </rPh>
    <rPh sb="29" eb="31">
      <t>セツゲン</t>
    </rPh>
    <rPh sb="36" eb="38">
      <t>ネンド</t>
    </rPh>
    <rPh sb="42" eb="44">
      <t>ネンカン</t>
    </rPh>
    <rPh sb="45" eb="46">
      <t>アラ</t>
    </rPh>
    <rPh sb="49" eb="51">
      <t>オクエン</t>
    </rPh>
    <rPh sb="52" eb="54">
      <t>ケイヒ</t>
    </rPh>
    <rPh sb="54" eb="56">
      <t>セツゲン</t>
    </rPh>
    <phoneticPr fontId="2"/>
  </si>
  <si>
    <t>･出先機関における行政サービスのあり方の見直し
･人事評価制度の導入
･簡素で効率的な組織の構築</t>
    <rPh sb="1" eb="3">
      <t>デサキ</t>
    </rPh>
    <rPh sb="3" eb="5">
      <t>キカン</t>
    </rPh>
    <rPh sb="9" eb="11">
      <t>ギョウセイ</t>
    </rPh>
    <rPh sb="18" eb="19">
      <t>カタ</t>
    </rPh>
    <rPh sb="20" eb="22">
      <t>ミナオ</t>
    </rPh>
    <rPh sb="25" eb="27">
      <t>ジンジ</t>
    </rPh>
    <rPh sb="27" eb="29">
      <t>ヒョウカ</t>
    </rPh>
    <rPh sb="29" eb="31">
      <t>セイド</t>
    </rPh>
    <rPh sb="32" eb="34">
      <t>ドウニュウ</t>
    </rPh>
    <rPh sb="36" eb="38">
      <t>カンソ</t>
    </rPh>
    <rPh sb="39" eb="42">
      <t>コウリツテキ</t>
    </rPh>
    <rPh sb="43" eb="45">
      <t>ソシキ</t>
    </rPh>
    <rPh sb="46" eb="48">
      <t>コウチク</t>
    </rPh>
    <phoneticPr fontId="2"/>
  </si>
  <si>
    <t>①職場育成支援制度の実施
②政策形成能力向上のための政策研修の実施
③職員のマナーアップに関する取り組み</t>
    <rPh sb="1" eb="3">
      <t>ショクバ</t>
    </rPh>
    <rPh sb="3" eb="5">
      <t>イクセイ</t>
    </rPh>
    <rPh sb="5" eb="7">
      <t>シエン</t>
    </rPh>
    <rPh sb="7" eb="9">
      <t>セイド</t>
    </rPh>
    <rPh sb="10" eb="12">
      <t>ジッシ</t>
    </rPh>
    <rPh sb="14" eb="16">
      <t>セイサク</t>
    </rPh>
    <rPh sb="16" eb="18">
      <t>ケイセイ</t>
    </rPh>
    <rPh sb="18" eb="20">
      <t>ノウリョク</t>
    </rPh>
    <rPh sb="20" eb="22">
      <t>コウジョウ</t>
    </rPh>
    <rPh sb="26" eb="28">
      <t>セイサク</t>
    </rPh>
    <rPh sb="28" eb="30">
      <t>ケンシュウ</t>
    </rPh>
    <rPh sb="31" eb="33">
      <t>ジッシ</t>
    </rPh>
    <rPh sb="35" eb="37">
      <t>ショクイン</t>
    </rPh>
    <rPh sb="45" eb="46">
      <t>カン</t>
    </rPh>
    <rPh sb="48" eb="49">
      <t>ト</t>
    </rPh>
    <rPh sb="50" eb="51">
      <t>ク</t>
    </rPh>
    <phoneticPr fontId="2"/>
  </si>
  <si>
    <t>①導入施設数90施設以上
②行政手続のオンライン利用率50%以上</t>
    <rPh sb="1" eb="3">
      <t>ドウニュウ</t>
    </rPh>
    <rPh sb="3" eb="5">
      <t>シセツ</t>
    </rPh>
    <rPh sb="5" eb="6">
      <t>スウ</t>
    </rPh>
    <rPh sb="8" eb="12">
      <t>シセツイジョウ</t>
    </rPh>
    <rPh sb="14" eb="16">
      <t>ギョウセイ</t>
    </rPh>
    <rPh sb="16" eb="18">
      <t>テツヅキ</t>
    </rPh>
    <rPh sb="24" eb="27">
      <t>リヨウリツ</t>
    </rPh>
    <rPh sb="30" eb="32">
      <t>イジョウ</t>
    </rPh>
    <phoneticPr fontId="2"/>
  </si>
  <si>
    <t>22年度から5年間で2億円以上の経費削減</t>
    <rPh sb="2" eb="4">
      <t>ネンド</t>
    </rPh>
    <rPh sb="7" eb="9">
      <t>ネンカン</t>
    </rPh>
    <rPh sb="11" eb="15">
      <t>オクエンイジョウ</t>
    </rPh>
    <rPh sb="16" eb="18">
      <t>ケイヒ</t>
    </rPh>
    <rPh sb="18" eb="20">
      <t>サクゲン</t>
    </rPh>
    <phoneticPr fontId="2"/>
  </si>
  <si>
    <t>公共施設の統廃合</t>
    <rPh sb="0" eb="2">
      <t>コウキョウ</t>
    </rPh>
    <rPh sb="2" eb="4">
      <t>シセツ</t>
    </rPh>
    <rPh sb="5" eb="8">
      <t>トウハイゴウ</t>
    </rPh>
    <phoneticPr fontId="2"/>
  </si>
  <si>
    <t>年間2,800万円の経費削減と、二酸化炭素発生量を年間910トン削減</t>
    <rPh sb="0" eb="2">
      <t>ネンカン</t>
    </rPh>
    <rPh sb="7" eb="9">
      <t>マンエン</t>
    </rPh>
    <rPh sb="10" eb="12">
      <t>ケイヒ</t>
    </rPh>
    <rPh sb="12" eb="14">
      <t>サクゲン</t>
    </rPh>
    <rPh sb="16" eb="19">
      <t>ニサンカ</t>
    </rPh>
    <rPh sb="19" eb="21">
      <t>タンソ</t>
    </rPh>
    <rPh sb="21" eb="23">
      <t>ハッセイ</t>
    </rPh>
    <rPh sb="23" eb="24">
      <t>リョウ</t>
    </rPh>
    <rPh sb="25" eb="27">
      <t>ネンカン</t>
    </rPh>
    <rPh sb="32" eb="34">
      <t>サクゲン</t>
    </rPh>
    <phoneticPr fontId="2"/>
  </si>
  <si>
    <t>直方市</t>
    <rPh sb="0" eb="2">
      <t>ノオガタ</t>
    </rPh>
    <rPh sb="2" eb="3">
      <t>シ</t>
    </rPh>
    <phoneticPr fontId="2"/>
  </si>
  <si>
    <t>直方市行政改革大綱</t>
    <rPh sb="0" eb="3">
      <t>ノオガタシ</t>
    </rPh>
    <rPh sb="3" eb="5">
      <t>ギョウセイ</t>
    </rPh>
    <rPh sb="5" eb="7">
      <t>カイカク</t>
    </rPh>
    <rPh sb="7" eb="9">
      <t>タイコウ</t>
    </rPh>
    <phoneticPr fontId="2"/>
  </si>
  <si>
    <t>組織定員管理計画</t>
    <rPh sb="0" eb="2">
      <t>ソシキ</t>
    </rPh>
    <rPh sb="2" eb="4">
      <t>テイイン</t>
    </rPh>
    <rPh sb="4" eb="6">
      <t>カンリ</t>
    </rPh>
    <rPh sb="6" eb="8">
      <t>ケイカク</t>
    </rPh>
    <phoneticPr fontId="2"/>
  </si>
  <si>
    <t>人事院勧告に準拠した給与制度の設計</t>
    <rPh sb="0" eb="3">
      <t>ジンジイン</t>
    </rPh>
    <rPh sb="3" eb="5">
      <t>カンコク</t>
    </rPh>
    <rPh sb="6" eb="8">
      <t>ジュンキョ</t>
    </rPh>
    <rPh sb="10" eb="12">
      <t>キュウヨ</t>
    </rPh>
    <rPh sb="12" eb="14">
      <t>セイド</t>
    </rPh>
    <rPh sb="15" eb="17">
      <t>セッケイ</t>
    </rPh>
    <phoneticPr fontId="2"/>
  </si>
  <si>
    <t>基幹系ｼｽﾃﾑ同一ﾍﾞﾝﾀﾞｰの自治体と協議会設置</t>
    <rPh sb="0" eb="2">
      <t>キカン</t>
    </rPh>
    <rPh sb="2" eb="3">
      <t>ケイ</t>
    </rPh>
    <rPh sb="7" eb="9">
      <t>ドウイツ</t>
    </rPh>
    <rPh sb="14" eb="18">
      <t>ジチタイト</t>
    </rPh>
    <rPh sb="18" eb="21">
      <t>キョウギカイ</t>
    </rPh>
    <rPh sb="21" eb="23">
      <t>セッチ</t>
    </rPh>
    <phoneticPr fontId="2"/>
  </si>
  <si>
    <t>自治区連合会との協働。加入促進、地域福祉、防災防犯の３部会の計画策定支援</t>
    <rPh sb="0" eb="3">
      <t>ジチク</t>
    </rPh>
    <rPh sb="3" eb="6">
      <t>レンゴウカイ</t>
    </rPh>
    <rPh sb="8" eb="10">
      <t>キョウドウ</t>
    </rPh>
    <rPh sb="11" eb="13">
      <t>カニュウ</t>
    </rPh>
    <rPh sb="13" eb="15">
      <t>ソクシン</t>
    </rPh>
    <rPh sb="16" eb="18">
      <t>チイキ</t>
    </rPh>
    <rPh sb="18" eb="20">
      <t>フクシ</t>
    </rPh>
    <rPh sb="21" eb="23">
      <t>ボウサイ</t>
    </rPh>
    <rPh sb="23" eb="25">
      <t>ボウハン</t>
    </rPh>
    <rPh sb="27" eb="29">
      <t>ブカイ</t>
    </rPh>
    <rPh sb="30" eb="32">
      <t>ケイカク</t>
    </rPh>
    <rPh sb="32" eb="34">
      <t>サクテイ</t>
    </rPh>
    <rPh sb="34" eb="36">
      <t>シエン</t>
    </rPh>
    <phoneticPr fontId="2"/>
  </si>
  <si>
    <t>直方市指定管理者モニタリングマニュアル</t>
    <rPh sb="0" eb="3">
      <t>ノオガタシ</t>
    </rPh>
    <rPh sb="3" eb="5">
      <t>シテイ</t>
    </rPh>
    <rPh sb="5" eb="8">
      <t>カンリシャ</t>
    </rPh>
    <phoneticPr fontId="2"/>
  </si>
  <si>
    <t>直方市人財育成基本方針</t>
    <rPh sb="0" eb="3">
      <t>ノオガタシ</t>
    </rPh>
    <rPh sb="3" eb="7">
      <t>ジンザイイクセイ</t>
    </rPh>
    <rPh sb="7" eb="9">
      <t>キホン</t>
    </rPh>
    <rPh sb="9" eb="11">
      <t>ホウシン</t>
    </rPh>
    <phoneticPr fontId="2"/>
  </si>
  <si>
    <t>基幹系ｼｽﾃﾑ同一ﾍﾞﾝﾀﾞｰ自治体の協議会とｼｽﾃﾑ共同利用</t>
    <rPh sb="0" eb="2">
      <t>キカン</t>
    </rPh>
    <rPh sb="2" eb="3">
      <t>ケイ</t>
    </rPh>
    <rPh sb="7" eb="9">
      <t>ドウイツ</t>
    </rPh>
    <rPh sb="13" eb="17">
      <t>ジチタイノ</t>
    </rPh>
    <rPh sb="17" eb="21">
      <t>キョウギカイト</t>
    </rPh>
    <rPh sb="21" eb="25">
      <t>システム</t>
    </rPh>
    <rPh sb="27" eb="29">
      <t>リヨウ</t>
    </rPh>
    <phoneticPr fontId="2"/>
  </si>
  <si>
    <t>基幹系ｼｽﾃﾑ共同利用に伴う業務標準化</t>
    <rPh sb="0" eb="2">
      <t>キカン</t>
    </rPh>
    <rPh sb="2" eb="3">
      <t>ケイ</t>
    </rPh>
    <rPh sb="7" eb="9">
      <t>キョウドウ</t>
    </rPh>
    <rPh sb="9" eb="11">
      <t>リヨウ</t>
    </rPh>
    <rPh sb="12" eb="13">
      <t>トモナ</t>
    </rPh>
    <rPh sb="14" eb="16">
      <t>ギョウム</t>
    </rPh>
    <rPh sb="16" eb="18">
      <t>ヒョウジュン</t>
    </rPh>
    <rPh sb="18" eb="19">
      <t>カ</t>
    </rPh>
    <phoneticPr fontId="2"/>
  </si>
  <si>
    <t>公会計（基準モデル）の導入</t>
    <rPh sb="0" eb="1">
      <t>コウ</t>
    </rPh>
    <rPh sb="1" eb="3">
      <t>カイケイ</t>
    </rPh>
    <rPh sb="11" eb="13">
      <t>ドウニュウ</t>
    </rPh>
    <phoneticPr fontId="2"/>
  </si>
  <si>
    <t>情報公開審査会の開催、ホームページ公開</t>
    <rPh sb="0" eb="2">
      <t>ジョウホウ</t>
    </rPh>
    <rPh sb="2" eb="4">
      <t>コウカイ</t>
    </rPh>
    <rPh sb="4" eb="7">
      <t>シンサカイ</t>
    </rPh>
    <rPh sb="8" eb="10">
      <t>カイサイ</t>
    </rPh>
    <rPh sb="17" eb="19">
      <t>コウカイ</t>
    </rPh>
    <phoneticPr fontId="2"/>
  </si>
  <si>
    <t>飯塚市</t>
    <rPh sb="0" eb="3">
      <t>イイヅカシ</t>
    </rPh>
    <phoneticPr fontId="2"/>
  </si>
  <si>
    <t>第二次行財政改革大綱</t>
    <rPh sb="0" eb="1">
      <t>ダイ</t>
    </rPh>
    <rPh sb="1" eb="3">
      <t>ニジ</t>
    </rPh>
    <rPh sb="8" eb="10">
      <t>タイコウ</t>
    </rPh>
    <phoneticPr fontId="2"/>
  </si>
  <si>
    <t>効果的
効率的な組織の検証</t>
    <rPh sb="0" eb="3">
      <t>コウカテキ</t>
    </rPh>
    <rPh sb="4" eb="6">
      <t>コウリツ</t>
    </rPh>
    <rPh sb="6" eb="7">
      <t>テキ</t>
    </rPh>
    <rPh sb="8" eb="10">
      <t>ソシキ</t>
    </rPh>
    <rPh sb="11" eb="13">
      <t>ケンショウ</t>
    </rPh>
    <phoneticPr fontId="2"/>
  </si>
  <si>
    <t>給与制度の適切な運用</t>
    <rPh sb="0" eb="2">
      <t>キュウヨ</t>
    </rPh>
    <rPh sb="2" eb="4">
      <t>セイド</t>
    </rPh>
    <rPh sb="5" eb="7">
      <t>テキセツ</t>
    </rPh>
    <rPh sb="8" eb="10">
      <t>ウンヨウ</t>
    </rPh>
    <phoneticPr fontId="2"/>
  </si>
  <si>
    <t>嘉飯地区広域行政の推進</t>
    <rPh sb="0" eb="1">
      <t>ヨミ</t>
    </rPh>
    <rPh sb="1" eb="2">
      <t>メシ</t>
    </rPh>
    <rPh sb="2" eb="4">
      <t>チク</t>
    </rPh>
    <rPh sb="4" eb="6">
      <t>コウイキ</t>
    </rPh>
    <rPh sb="6" eb="8">
      <t>ギョウセイ</t>
    </rPh>
    <rPh sb="9" eb="11">
      <t>スイシン</t>
    </rPh>
    <phoneticPr fontId="2"/>
  </si>
  <si>
    <t>地域まちづ
くり協議会の設置と活動支援</t>
    <rPh sb="0" eb="2">
      <t>チイキ</t>
    </rPh>
    <rPh sb="8" eb="11">
      <t>キョウギカイ</t>
    </rPh>
    <rPh sb="12" eb="14">
      <t>セッチ</t>
    </rPh>
    <rPh sb="15" eb="17">
      <t>カツドウ</t>
    </rPh>
    <rPh sb="17" eb="19">
      <t>シエン</t>
    </rPh>
    <phoneticPr fontId="2"/>
  </si>
  <si>
    <t>窓口業務でのワンストップサービスを提供する総合案内及び担当課の設置</t>
    <rPh sb="0" eb="2">
      <t>マドグチ</t>
    </rPh>
    <rPh sb="2" eb="4">
      <t>ギョウム</t>
    </rPh>
    <rPh sb="17" eb="19">
      <t>テイキョウ</t>
    </rPh>
    <rPh sb="21" eb="23">
      <t>ソウゴウ</t>
    </rPh>
    <rPh sb="23" eb="25">
      <t>アンナイ</t>
    </rPh>
    <rPh sb="25" eb="26">
      <t>オヨ</t>
    </rPh>
    <rPh sb="27" eb="29">
      <t>タントウ</t>
    </rPh>
    <rPh sb="29" eb="30">
      <t>カ</t>
    </rPh>
    <rPh sb="31" eb="33">
      <t>セッチ</t>
    </rPh>
    <phoneticPr fontId="2"/>
  </si>
  <si>
    <t>「民間委託等に関する指針」に基づく事務務事業の民間委託化等の推進</t>
    <rPh sb="14" eb="15">
      <t>モト</t>
    </rPh>
    <rPh sb="17" eb="19">
      <t>ジム</t>
    </rPh>
    <rPh sb="27" eb="28">
      <t>カ</t>
    </rPh>
    <phoneticPr fontId="2"/>
  </si>
  <si>
    <t>未収金対策を総括する担当部署の設置</t>
    <rPh sb="0" eb="3">
      <t>ミシュウキン</t>
    </rPh>
    <rPh sb="3" eb="5">
      <t>タイサク</t>
    </rPh>
    <rPh sb="6" eb="8">
      <t>ソウカツ</t>
    </rPh>
    <rPh sb="10" eb="12">
      <t>タントウ</t>
    </rPh>
    <rPh sb="12" eb="14">
      <t>ブショ</t>
    </rPh>
    <rPh sb="15" eb="17">
      <t>セッチ</t>
    </rPh>
    <phoneticPr fontId="2"/>
  </si>
  <si>
    <t>時代に対応した人材育成基本計画及び研修実施計画の再構築</t>
    <rPh sb="15" eb="16">
      <t>オヨ</t>
    </rPh>
    <rPh sb="24" eb="25">
      <t>サイ</t>
    </rPh>
    <rPh sb="25" eb="27">
      <t>コウチク</t>
    </rPh>
    <phoneticPr fontId="2"/>
  </si>
  <si>
    <t>他自治体との電算システムの共同利用の促進</t>
    <rPh sb="0" eb="1">
      <t>タ</t>
    </rPh>
    <rPh sb="1" eb="3">
      <t>ジチ</t>
    </rPh>
    <rPh sb="3" eb="4">
      <t>タイ</t>
    </rPh>
    <rPh sb="6" eb="8">
      <t>デンサン</t>
    </rPh>
    <rPh sb="13" eb="15">
      <t>キョウドウ</t>
    </rPh>
    <rPh sb="15" eb="17">
      <t>リヨウ</t>
    </rPh>
    <rPh sb="18" eb="20">
      <t>ソクシン</t>
    </rPh>
    <phoneticPr fontId="2"/>
  </si>
  <si>
    <t>未収金対策の統括部署設置による、各徴収業務へのフォーロアップ</t>
    <rPh sb="0" eb="3">
      <t>ミシュウキン</t>
    </rPh>
    <rPh sb="3" eb="5">
      <t>タイサク</t>
    </rPh>
    <rPh sb="6" eb="8">
      <t>トウカツ</t>
    </rPh>
    <rPh sb="8" eb="10">
      <t>ブショ</t>
    </rPh>
    <rPh sb="10" eb="12">
      <t>セッチ</t>
    </rPh>
    <rPh sb="16" eb="17">
      <t>カク</t>
    </rPh>
    <rPh sb="17" eb="19">
      <t>チョウシュウ</t>
    </rPh>
    <rPh sb="19" eb="21">
      <t>ギョウム</t>
    </rPh>
    <phoneticPr fontId="2"/>
  </si>
  <si>
    <t>未利用地資産の処分</t>
    <rPh sb="0" eb="4">
      <t>ミリヨウチ</t>
    </rPh>
    <rPh sb="4" eb="6">
      <t>シサン</t>
    </rPh>
    <rPh sb="7" eb="9">
      <t>ショブン</t>
    </rPh>
    <phoneticPr fontId="2"/>
  </si>
  <si>
    <t>行政評価結果のホームページでの公表</t>
    <rPh sb="0" eb="2">
      <t>ギョウセイ</t>
    </rPh>
    <rPh sb="2" eb="4">
      <t>ヒョウカ</t>
    </rPh>
    <rPh sb="4" eb="6">
      <t>ケッカ</t>
    </rPh>
    <rPh sb="15" eb="17">
      <t>コウヒョウ</t>
    </rPh>
    <phoneticPr fontId="2"/>
  </si>
  <si>
    <t>第二次行財政改革前期実施計画</t>
    <rPh sb="0" eb="1">
      <t>ダイ</t>
    </rPh>
    <rPh sb="1" eb="3">
      <t>ニジ</t>
    </rPh>
    <rPh sb="8" eb="10">
      <t>ゼンキ</t>
    </rPh>
    <phoneticPr fontId="2"/>
  </si>
  <si>
    <t>行政評価を活用した効果的・効率的な見直し</t>
    <rPh sb="0" eb="2">
      <t>ギョウセイ</t>
    </rPh>
    <rPh sb="2" eb="4">
      <t>ヒョウカ</t>
    </rPh>
    <rPh sb="5" eb="7">
      <t>カツヨウ</t>
    </rPh>
    <rPh sb="9" eb="12">
      <t>コウカテキ</t>
    </rPh>
    <rPh sb="13" eb="16">
      <t>コウリツテキ</t>
    </rPh>
    <rPh sb="17" eb="19">
      <t>ミナオ</t>
    </rPh>
    <phoneticPr fontId="2"/>
  </si>
  <si>
    <t>本庁・支所の窓口業務の委託化の検討</t>
    <rPh sb="0" eb="2">
      <t>ホンチョウ</t>
    </rPh>
    <rPh sb="3" eb="5">
      <t>シショ</t>
    </rPh>
    <rPh sb="6" eb="8">
      <t>マドグチ</t>
    </rPh>
    <rPh sb="8" eb="10">
      <t>ギョウム</t>
    </rPh>
    <rPh sb="11" eb="14">
      <t>イタクカ</t>
    </rPh>
    <rPh sb="15" eb="17">
      <t>ケントウ</t>
    </rPh>
    <phoneticPr fontId="2"/>
  </si>
  <si>
    <t>人事評価制度の活用による人材育成の促進</t>
    <rPh sb="0" eb="2">
      <t>ジンジ</t>
    </rPh>
    <rPh sb="2" eb="4">
      <t>ヒョウカ</t>
    </rPh>
    <rPh sb="4" eb="6">
      <t>セイド</t>
    </rPh>
    <rPh sb="7" eb="9">
      <t>カツヨウ</t>
    </rPh>
    <rPh sb="12" eb="14">
      <t>ジンザイ</t>
    </rPh>
    <rPh sb="14" eb="16">
      <t>イクセイ</t>
    </rPh>
    <rPh sb="17" eb="19">
      <t>ソクシン</t>
    </rPh>
    <phoneticPr fontId="2"/>
  </si>
  <si>
    <t>ICT技術利用による効率的な行政運営推進の検討</t>
    <rPh sb="21" eb="23">
      <t>ケントウ</t>
    </rPh>
    <phoneticPr fontId="2"/>
  </si>
  <si>
    <t>ファシリティマネジメントに関する取組の検討</t>
    <rPh sb="13" eb="14">
      <t>カン</t>
    </rPh>
    <rPh sb="16" eb="17">
      <t>ト</t>
    </rPh>
    <rPh sb="17" eb="18">
      <t>ク</t>
    </rPh>
    <rPh sb="19" eb="21">
      <t>ケントウ</t>
    </rPh>
    <phoneticPr fontId="2"/>
  </si>
  <si>
    <t>公共施設等のあり方に関する基本方針</t>
    <rPh sb="0" eb="2">
      <t>コウキョウ</t>
    </rPh>
    <rPh sb="2" eb="4">
      <t>シセツ</t>
    </rPh>
    <rPh sb="4" eb="5">
      <t>トウ</t>
    </rPh>
    <rPh sb="8" eb="9">
      <t>カタ</t>
    </rPh>
    <rPh sb="10" eb="11">
      <t>カン</t>
    </rPh>
    <rPh sb="13" eb="15">
      <t>キホン</t>
    </rPh>
    <rPh sb="15" eb="17">
      <t>ホウシン</t>
    </rPh>
    <phoneticPr fontId="2"/>
  </si>
  <si>
    <t>公共施設等のあり方に関する第一次実施計画</t>
    <rPh sb="0" eb="2">
      <t>コウキョウ</t>
    </rPh>
    <rPh sb="2" eb="4">
      <t>シセツ</t>
    </rPh>
    <rPh sb="4" eb="5">
      <t>トウ</t>
    </rPh>
    <rPh sb="8" eb="9">
      <t>カタ</t>
    </rPh>
    <rPh sb="10" eb="11">
      <t>カン</t>
    </rPh>
    <rPh sb="13" eb="14">
      <t>ダイ</t>
    </rPh>
    <rPh sb="14" eb="16">
      <t>イチジ</t>
    </rPh>
    <rPh sb="16" eb="18">
      <t>ジッシ</t>
    </rPh>
    <rPh sb="18" eb="20">
      <t>ケイカク</t>
    </rPh>
    <phoneticPr fontId="2"/>
  </si>
  <si>
    <t>公共施設等のあり方に関する第二次実施計画</t>
    <rPh sb="0" eb="2">
      <t>コウキョウ</t>
    </rPh>
    <rPh sb="2" eb="4">
      <t>シセツ</t>
    </rPh>
    <rPh sb="4" eb="5">
      <t>トウ</t>
    </rPh>
    <rPh sb="8" eb="9">
      <t>カタ</t>
    </rPh>
    <rPh sb="10" eb="11">
      <t>カン</t>
    </rPh>
    <rPh sb="13" eb="14">
      <t>ダイ</t>
    </rPh>
    <rPh sb="14" eb="15">
      <t>ニ</t>
    </rPh>
    <rPh sb="16" eb="18">
      <t>ジッシ</t>
    </rPh>
    <rPh sb="18" eb="20">
      <t>ケイカク</t>
    </rPh>
    <phoneticPr fontId="2"/>
  </si>
  <si>
    <t>補助金等の見直しに関する指針</t>
    <rPh sb="0" eb="4">
      <t>ホジョキントウ</t>
    </rPh>
    <rPh sb="5" eb="7">
      <t>ミナオ</t>
    </rPh>
    <rPh sb="9" eb="10">
      <t>カン</t>
    </rPh>
    <rPh sb="12" eb="14">
      <t>シシン</t>
    </rPh>
    <phoneticPr fontId="2"/>
  </si>
  <si>
    <t>田川市</t>
    <rPh sb="0" eb="3">
      <t>タガワシ</t>
    </rPh>
    <phoneticPr fontId="2"/>
  </si>
  <si>
    <t>田川市第5次行政改革大綱</t>
    <rPh sb="0" eb="3">
      <t>タガワシ</t>
    </rPh>
    <rPh sb="3" eb="4">
      <t>ダイ</t>
    </rPh>
    <rPh sb="5" eb="6">
      <t>ジ</t>
    </rPh>
    <rPh sb="6" eb="8">
      <t>ギョウセイ</t>
    </rPh>
    <rPh sb="8" eb="10">
      <t>カイカク</t>
    </rPh>
    <rPh sb="10" eb="12">
      <t>タイコウ</t>
    </rPh>
    <phoneticPr fontId="2"/>
  </si>
  <si>
    <t>田川市定員管理計画</t>
    <rPh sb="0" eb="3">
      <t>タガワシ</t>
    </rPh>
    <rPh sb="3" eb="5">
      <t>テイイン</t>
    </rPh>
    <rPh sb="5" eb="7">
      <t>カンリ</t>
    </rPh>
    <rPh sb="7" eb="9">
      <t>ケイカク</t>
    </rPh>
    <phoneticPr fontId="2"/>
  </si>
  <si>
    <t>田川市職員、再任用職員（市立病院職員を除く）
Ｈ28.4.1　448人</t>
    <rPh sb="0" eb="3">
      <t>タガワシ</t>
    </rPh>
    <rPh sb="3" eb="5">
      <t>ショクイン</t>
    </rPh>
    <rPh sb="6" eb="9">
      <t>サイニンヨウ</t>
    </rPh>
    <rPh sb="9" eb="11">
      <t>ショクイン</t>
    </rPh>
    <rPh sb="12" eb="14">
      <t>シリツ</t>
    </rPh>
    <rPh sb="14" eb="16">
      <t>ビョウイン</t>
    </rPh>
    <rPh sb="16" eb="18">
      <t>ショクイン</t>
    </rPh>
    <rPh sb="19" eb="20">
      <t>ノゾ</t>
    </rPh>
    <rPh sb="34" eb="35">
      <t>ニン</t>
    </rPh>
    <phoneticPr fontId="2"/>
  </si>
  <si>
    <t>福岡県税務職員筑豊地区特別班派遣事業</t>
    <rPh sb="0" eb="2">
      <t>フクオカ</t>
    </rPh>
    <rPh sb="2" eb="3">
      <t>ケン</t>
    </rPh>
    <rPh sb="3" eb="5">
      <t>ゼイム</t>
    </rPh>
    <rPh sb="5" eb="7">
      <t>ショクイン</t>
    </rPh>
    <rPh sb="7" eb="9">
      <t>チクホウ</t>
    </rPh>
    <rPh sb="9" eb="11">
      <t>チク</t>
    </rPh>
    <rPh sb="11" eb="13">
      <t>トクベツ</t>
    </rPh>
    <rPh sb="13" eb="14">
      <t>ハン</t>
    </rPh>
    <rPh sb="14" eb="16">
      <t>ハケン</t>
    </rPh>
    <rPh sb="16" eb="18">
      <t>ジギョウ</t>
    </rPh>
    <phoneticPr fontId="2"/>
  </si>
  <si>
    <t>田川市協働のまちづくり市民検討会議</t>
    <rPh sb="0" eb="3">
      <t>タガワシ</t>
    </rPh>
    <rPh sb="3" eb="5">
      <t>キョウドウ</t>
    </rPh>
    <rPh sb="11" eb="13">
      <t>シミン</t>
    </rPh>
    <rPh sb="13" eb="15">
      <t>ケントウ</t>
    </rPh>
    <rPh sb="15" eb="17">
      <t>カイギ</t>
    </rPh>
    <phoneticPr fontId="2"/>
  </si>
  <si>
    <t>ＱＣ活動「たがわ仕事すっきり活動」</t>
    <rPh sb="2" eb="4">
      <t>カツドウ</t>
    </rPh>
    <rPh sb="8" eb="10">
      <t>シゴト</t>
    </rPh>
    <rPh sb="14" eb="16">
      <t>カツドウ</t>
    </rPh>
    <phoneticPr fontId="2"/>
  </si>
  <si>
    <t>指定管理者制度実施</t>
    <rPh sb="0" eb="2">
      <t>シテイ</t>
    </rPh>
    <rPh sb="2" eb="5">
      <t>カンリシャ</t>
    </rPh>
    <rPh sb="5" eb="7">
      <t>セイド</t>
    </rPh>
    <rPh sb="7" eb="9">
      <t>ジッシ</t>
    </rPh>
    <phoneticPr fontId="2"/>
  </si>
  <si>
    <t>総合行政アドバイザーの活用</t>
    <rPh sb="0" eb="2">
      <t>ソウゴウ</t>
    </rPh>
    <rPh sb="2" eb="4">
      <t>ギョウセイ</t>
    </rPh>
    <rPh sb="11" eb="13">
      <t>カツヨウ</t>
    </rPh>
    <phoneticPr fontId="2"/>
  </si>
  <si>
    <t>職員のスキルアップのための有効な研修の実施</t>
    <rPh sb="0" eb="2">
      <t>ショクイン</t>
    </rPh>
    <rPh sb="13" eb="15">
      <t>ユウコウ</t>
    </rPh>
    <rPh sb="16" eb="18">
      <t>ケンシュウ</t>
    </rPh>
    <rPh sb="19" eb="21">
      <t>ジッシ</t>
    </rPh>
    <phoneticPr fontId="2"/>
  </si>
  <si>
    <t>ウェブ会議（一部）
サーバーの仮想化、クラウド化</t>
    <rPh sb="3" eb="5">
      <t>カイギ</t>
    </rPh>
    <rPh sb="6" eb="8">
      <t>イチブ</t>
    </rPh>
    <rPh sb="15" eb="18">
      <t>カソウカ</t>
    </rPh>
    <rPh sb="23" eb="24">
      <t>カ</t>
    </rPh>
    <phoneticPr fontId="2"/>
  </si>
  <si>
    <t>「見える化」活動</t>
    <rPh sb="1" eb="2">
      <t>ミ</t>
    </rPh>
    <rPh sb="4" eb="5">
      <t>カ</t>
    </rPh>
    <rPh sb="6" eb="8">
      <t>カツドウ</t>
    </rPh>
    <phoneticPr fontId="2"/>
  </si>
  <si>
    <t>田川市第5次行政改革実施計画</t>
    <rPh sb="0" eb="3">
      <t>タガワシ</t>
    </rPh>
    <rPh sb="3" eb="4">
      <t>ダイ</t>
    </rPh>
    <rPh sb="5" eb="6">
      <t>ジ</t>
    </rPh>
    <rPh sb="6" eb="8">
      <t>ギョウセイ</t>
    </rPh>
    <rPh sb="8" eb="10">
      <t>カイカク</t>
    </rPh>
    <rPh sb="10" eb="12">
      <t>ジッシ</t>
    </rPh>
    <rPh sb="12" eb="14">
      <t>ケイカク</t>
    </rPh>
    <phoneticPr fontId="2"/>
  </si>
  <si>
    <t>柳川市</t>
    <rPh sb="0" eb="3">
      <t>ヤナガワシ</t>
    </rPh>
    <phoneticPr fontId="2"/>
  </si>
  <si>
    <t>第2次柳川市行財政改革大綱</t>
    <rPh sb="0" eb="1">
      <t>ダイ</t>
    </rPh>
    <rPh sb="2" eb="3">
      <t>ジ</t>
    </rPh>
    <rPh sb="3" eb="6">
      <t>ヤナガワシ</t>
    </rPh>
    <rPh sb="6" eb="9">
      <t>ギョウザイセイ</t>
    </rPh>
    <rPh sb="9" eb="11">
      <t>カイカク</t>
    </rPh>
    <rPh sb="11" eb="13">
      <t>タイコウ</t>
    </rPh>
    <phoneticPr fontId="2"/>
  </si>
  <si>
    <t>平成27年4月1日521人</t>
    <rPh sb="0" eb="2">
      <t>ヘイセイ</t>
    </rPh>
    <rPh sb="4" eb="5">
      <t>ネン</t>
    </rPh>
    <rPh sb="6" eb="7">
      <t>ガツ</t>
    </rPh>
    <rPh sb="8" eb="9">
      <t>ニチ</t>
    </rPh>
    <rPh sb="12" eb="13">
      <t>ニン</t>
    </rPh>
    <phoneticPr fontId="2"/>
  </si>
  <si>
    <t>市民協働のまちづくり事業による団体への補助</t>
    <rPh sb="0" eb="2">
      <t>シミン</t>
    </rPh>
    <rPh sb="2" eb="4">
      <t>キョウドウ</t>
    </rPh>
    <rPh sb="10" eb="12">
      <t>ジギョウ</t>
    </rPh>
    <rPh sb="15" eb="17">
      <t>ダンタイ</t>
    </rPh>
    <rPh sb="19" eb="21">
      <t>ホジョ</t>
    </rPh>
    <phoneticPr fontId="2"/>
  </si>
  <si>
    <t>学校給食センター等の民間委託</t>
    <rPh sb="0" eb="2">
      <t>ガッコウ</t>
    </rPh>
    <rPh sb="2" eb="4">
      <t>キュウショク</t>
    </rPh>
    <rPh sb="8" eb="9">
      <t>トウ</t>
    </rPh>
    <rPh sb="10" eb="12">
      <t>ミンカン</t>
    </rPh>
    <rPh sb="12" eb="14">
      <t>イタク</t>
    </rPh>
    <phoneticPr fontId="2"/>
  </si>
  <si>
    <t>人事評価制度及び目標管理制度の実施</t>
    <rPh sb="0" eb="2">
      <t>ジンジ</t>
    </rPh>
    <rPh sb="2" eb="4">
      <t>ヒョウカ</t>
    </rPh>
    <rPh sb="4" eb="6">
      <t>セイド</t>
    </rPh>
    <rPh sb="6" eb="7">
      <t>オヨ</t>
    </rPh>
    <rPh sb="8" eb="10">
      <t>モクヒョウ</t>
    </rPh>
    <rPh sb="10" eb="12">
      <t>カンリ</t>
    </rPh>
    <rPh sb="12" eb="14">
      <t>セイド</t>
    </rPh>
    <rPh sb="15" eb="17">
      <t>ジッシ</t>
    </rPh>
    <phoneticPr fontId="2"/>
  </si>
  <si>
    <t>各種計画策定の際にパブリックコメントやワークショップの実施</t>
    <rPh sb="0" eb="2">
      <t>カクシュ</t>
    </rPh>
    <rPh sb="2" eb="4">
      <t>ケイカク</t>
    </rPh>
    <rPh sb="4" eb="6">
      <t>サクテイ</t>
    </rPh>
    <rPh sb="7" eb="8">
      <t>サイ</t>
    </rPh>
    <rPh sb="27" eb="29">
      <t>ジッシ</t>
    </rPh>
    <phoneticPr fontId="2"/>
  </si>
  <si>
    <t>パブリックコメント実施100％</t>
    <rPh sb="9" eb="11">
      <t>ジッシ</t>
    </rPh>
    <phoneticPr fontId="2"/>
  </si>
  <si>
    <t xml:space="preserve">人事交流の促進
</t>
    <rPh sb="0" eb="2">
      <t>ジンジ</t>
    </rPh>
    <rPh sb="2" eb="4">
      <t>コウリュウ</t>
    </rPh>
    <rPh sb="5" eb="7">
      <t>ソクシン</t>
    </rPh>
    <phoneticPr fontId="2"/>
  </si>
  <si>
    <t>第2次柳川市行財政改革実施計画</t>
    <rPh sb="0" eb="1">
      <t>ダイ</t>
    </rPh>
    <rPh sb="2" eb="3">
      <t>ジ</t>
    </rPh>
    <rPh sb="3" eb="6">
      <t>ヤナガワシ</t>
    </rPh>
    <rPh sb="6" eb="9">
      <t>ギョウザイセイ</t>
    </rPh>
    <rPh sb="9" eb="11">
      <t>カイカク</t>
    </rPh>
    <rPh sb="11" eb="13">
      <t>ジッシ</t>
    </rPh>
    <rPh sb="13" eb="15">
      <t>ケイカク</t>
    </rPh>
    <phoneticPr fontId="2"/>
  </si>
  <si>
    <t>市報やホームページなどへの有料広告の掲載</t>
    <rPh sb="0" eb="2">
      <t>シホウ</t>
    </rPh>
    <rPh sb="13" eb="15">
      <t>ユウリョウ</t>
    </rPh>
    <rPh sb="15" eb="17">
      <t>コウコク</t>
    </rPh>
    <rPh sb="18" eb="20">
      <t>ケイサイ</t>
    </rPh>
    <phoneticPr fontId="2"/>
  </si>
  <si>
    <t>平成26年度末の広告料5,000千円</t>
    <rPh sb="0" eb="2">
      <t>ヘイセイ</t>
    </rPh>
    <rPh sb="4" eb="6">
      <t>ネンド</t>
    </rPh>
    <rPh sb="6" eb="7">
      <t>マツ</t>
    </rPh>
    <rPh sb="8" eb="11">
      <t>コウコクリョウ</t>
    </rPh>
    <rPh sb="16" eb="18">
      <t>センエン</t>
    </rPh>
    <phoneticPr fontId="2"/>
  </si>
  <si>
    <t>八女市</t>
    <rPh sb="0" eb="3">
      <t>ヤメシ</t>
    </rPh>
    <phoneticPr fontId="2"/>
  </si>
  <si>
    <t>第6次八女市行政改革大綱</t>
    <rPh sb="0" eb="1">
      <t>ダイ</t>
    </rPh>
    <rPh sb="2" eb="3">
      <t>ジ</t>
    </rPh>
    <rPh sb="3" eb="6">
      <t>ヤメシ</t>
    </rPh>
    <rPh sb="6" eb="8">
      <t>ギョウセイ</t>
    </rPh>
    <rPh sb="8" eb="10">
      <t>カイカク</t>
    </rPh>
    <rPh sb="10" eb="12">
      <t>タイコウ</t>
    </rPh>
    <phoneticPr fontId="2"/>
  </si>
  <si>
    <t>・健全な財政運営
・公共施設のあり方検討</t>
    <rPh sb="10" eb="12">
      <t>コウキョウ</t>
    </rPh>
    <rPh sb="12" eb="14">
      <t>シセツ</t>
    </rPh>
    <rPh sb="17" eb="18">
      <t>カタ</t>
    </rPh>
    <rPh sb="18" eb="20">
      <t>ケントウ</t>
    </rPh>
    <phoneticPr fontId="2"/>
  </si>
  <si>
    <t>第6次八女市行政改革大綱に基づく実施計画</t>
    <rPh sb="0" eb="1">
      <t>ダイ</t>
    </rPh>
    <rPh sb="2" eb="3">
      <t>ジ</t>
    </rPh>
    <rPh sb="3" eb="6">
      <t>ヤメシ</t>
    </rPh>
    <rPh sb="6" eb="8">
      <t>ギョウセイ</t>
    </rPh>
    <rPh sb="8" eb="10">
      <t>カイカク</t>
    </rPh>
    <rPh sb="10" eb="12">
      <t>タイコウ</t>
    </rPh>
    <rPh sb="13" eb="14">
      <t>モト</t>
    </rPh>
    <rPh sb="16" eb="18">
      <t>ジッシ</t>
    </rPh>
    <rPh sb="18" eb="20">
      <t>ケイカク</t>
    </rPh>
    <phoneticPr fontId="2"/>
  </si>
  <si>
    <t>・定員の適正管理</t>
    <rPh sb="1" eb="3">
      <t>テイイン</t>
    </rPh>
    <rPh sb="4" eb="6">
      <t>テキセイ</t>
    </rPh>
    <rPh sb="6" eb="8">
      <t>カンリ</t>
    </rPh>
    <phoneticPr fontId="2"/>
  </si>
  <si>
    <t>・定員47人削減</t>
    <rPh sb="1" eb="3">
      <t>テイイン</t>
    </rPh>
    <rPh sb="5" eb="6">
      <t>ニン</t>
    </rPh>
    <rPh sb="6" eb="8">
      <t>サクゲン</t>
    </rPh>
    <phoneticPr fontId="2"/>
  </si>
  <si>
    <t>・給与の適正管理</t>
    <rPh sb="1" eb="3">
      <t>キュウヨ</t>
    </rPh>
    <rPh sb="4" eb="6">
      <t>テキセイ</t>
    </rPh>
    <rPh sb="6" eb="8">
      <t>カンリ</t>
    </rPh>
    <phoneticPr fontId="2"/>
  </si>
  <si>
    <t>筑後市</t>
    <rPh sb="0" eb="3">
      <t>チクゴシ</t>
    </rPh>
    <phoneticPr fontId="2"/>
  </si>
  <si>
    <t>コンビニ納税の拡大（H25.4～）</t>
    <rPh sb="4" eb="6">
      <t>ノウゼイ</t>
    </rPh>
    <rPh sb="7" eb="9">
      <t>カクダイ</t>
    </rPh>
    <phoneticPr fontId="2"/>
  </si>
  <si>
    <t>学校給食調理業務（中学校）の民間委託（H24.4～）</t>
    <rPh sb="0" eb="2">
      <t>ガッコウ</t>
    </rPh>
    <rPh sb="2" eb="4">
      <t>キュウショク</t>
    </rPh>
    <rPh sb="4" eb="6">
      <t>チョウリ</t>
    </rPh>
    <rPh sb="6" eb="8">
      <t>ギョウム</t>
    </rPh>
    <rPh sb="9" eb="12">
      <t>チュウガッコウ</t>
    </rPh>
    <rPh sb="14" eb="16">
      <t>ミンカン</t>
    </rPh>
    <rPh sb="16" eb="18">
      <t>イタク</t>
    </rPh>
    <phoneticPr fontId="2"/>
  </si>
  <si>
    <t>大川市</t>
    <rPh sb="0" eb="3">
      <t>オオカワシ</t>
    </rPh>
    <phoneticPr fontId="2"/>
  </si>
  <si>
    <t>大川市第2次集中改革プラン</t>
  </si>
  <si>
    <t>大川市定員管理適正化計画</t>
    <rPh sb="0" eb="2">
      <t>オオカワ</t>
    </rPh>
    <rPh sb="2" eb="3">
      <t>シ</t>
    </rPh>
    <rPh sb="3" eb="5">
      <t>テイイン</t>
    </rPh>
    <rPh sb="5" eb="7">
      <t>カンリ</t>
    </rPh>
    <rPh sb="7" eb="10">
      <t>テキセイカ</t>
    </rPh>
    <rPh sb="10" eb="12">
      <t>ケイカク</t>
    </rPh>
    <phoneticPr fontId="2"/>
  </si>
  <si>
    <t>平成26年度までに職員数の８％（25人）程度の人員削減：672百万円</t>
    <rPh sb="0" eb="2">
      <t>ヘイセイ</t>
    </rPh>
    <rPh sb="4" eb="5">
      <t>ネン</t>
    </rPh>
    <rPh sb="5" eb="6">
      <t>ド</t>
    </rPh>
    <rPh sb="9" eb="11">
      <t>ショクイン</t>
    </rPh>
    <rPh sb="11" eb="12">
      <t>スウ</t>
    </rPh>
    <rPh sb="18" eb="19">
      <t>ニン</t>
    </rPh>
    <rPh sb="20" eb="22">
      <t>テイド</t>
    </rPh>
    <rPh sb="23" eb="25">
      <t>ジンイン</t>
    </rPh>
    <rPh sb="25" eb="27">
      <t>サクゲン</t>
    </rPh>
    <rPh sb="31" eb="32">
      <t>ヒャク</t>
    </rPh>
    <rPh sb="32" eb="33">
      <t>マン</t>
    </rPh>
    <rPh sb="33" eb="34">
      <t>エン</t>
    </rPh>
    <phoneticPr fontId="2"/>
  </si>
  <si>
    <t>三役等給与削減</t>
    <rPh sb="0" eb="2">
      <t>サンヤク</t>
    </rPh>
    <rPh sb="2" eb="3">
      <t>トウ</t>
    </rPh>
    <rPh sb="3" eb="5">
      <t>キュウヨ</t>
    </rPh>
    <rPh sb="5" eb="7">
      <t>サクゲン</t>
    </rPh>
    <phoneticPr fontId="2"/>
  </si>
  <si>
    <t>職員・特別職（三役）給与、議員報酬等削減：79百万円</t>
    <rPh sb="0" eb="2">
      <t>ショクイン</t>
    </rPh>
    <rPh sb="3" eb="5">
      <t>トクベツ</t>
    </rPh>
    <rPh sb="5" eb="6">
      <t>ショク</t>
    </rPh>
    <rPh sb="7" eb="9">
      <t>サンヤク</t>
    </rPh>
    <rPh sb="10" eb="12">
      <t>キュウヨ</t>
    </rPh>
    <rPh sb="13" eb="15">
      <t>ギイン</t>
    </rPh>
    <rPh sb="15" eb="17">
      <t>ホウシュウ</t>
    </rPh>
    <rPh sb="17" eb="18">
      <t>トウ</t>
    </rPh>
    <rPh sb="18" eb="20">
      <t>サクゲン</t>
    </rPh>
    <rPh sb="23" eb="24">
      <t>モモ</t>
    </rPh>
    <rPh sb="24" eb="25">
      <t>マン</t>
    </rPh>
    <rPh sb="25" eb="26">
      <t>エン</t>
    </rPh>
    <phoneticPr fontId="2"/>
  </si>
  <si>
    <t>消防組織の広域統合化</t>
    <rPh sb="0" eb="2">
      <t>ショウボウ</t>
    </rPh>
    <rPh sb="2" eb="4">
      <t>ソシキ</t>
    </rPh>
    <rPh sb="5" eb="7">
      <t>コウイキ</t>
    </rPh>
    <rPh sb="7" eb="10">
      <t>トウゴウカ</t>
    </rPh>
    <phoneticPr fontId="2"/>
  </si>
  <si>
    <t>①施設の管理運営方法の見直し
②窓口業務体制の見直し等の検討
③直営業務の見直し
④観光協会の法人化</t>
    <rPh sb="1" eb="3">
      <t>シセツ</t>
    </rPh>
    <rPh sb="4" eb="6">
      <t>カンリ</t>
    </rPh>
    <rPh sb="6" eb="8">
      <t>ウンエイ</t>
    </rPh>
    <rPh sb="8" eb="10">
      <t>ホウホウ</t>
    </rPh>
    <rPh sb="11" eb="13">
      <t>ミナオ</t>
    </rPh>
    <rPh sb="16" eb="18">
      <t>マドグチ</t>
    </rPh>
    <rPh sb="18" eb="20">
      <t>ギョウム</t>
    </rPh>
    <rPh sb="20" eb="22">
      <t>タイセイ</t>
    </rPh>
    <rPh sb="23" eb="25">
      <t>ミナオ</t>
    </rPh>
    <rPh sb="26" eb="27">
      <t>トウ</t>
    </rPh>
    <rPh sb="28" eb="30">
      <t>ケントウ</t>
    </rPh>
    <rPh sb="32" eb="34">
      <t>チョクエイ</t>
    </rPh>
    <rPh sb="34" eb="36">
      <t>ギョウム</t>
    </rPh>
    <rPh sb="37" eb="39">
      <t>ミナオ</t>
    </rPh>
    <rPh sb="42" eb="44">
      <t>カンコウ</t>
    </rPh>
    <rPh sb="44" eb="46">
      <t>キョウカイ</t>
    </rPh>
    <rPh sb="47" eb="50">
      <t>ホウジンカ</t>
    </rPh>
    <phoneticPr fontId="2"/>
  </si>
  <si>
    <t>▲85,000千円</t>
    <rPh sb="7" eb="9">
      <t>センエン</t>
    </rPh>
    <phoneticPr fontId="2"/>
  </si>
  <si>
    <t>ICTを活用した行政情報化</t>
    <rPh sb="4" eb="6">
      <t>カツヨウ</t>
    </rPh>
    <rPh sb="8" eb="10">
      <t>ギョウセイ</t>
    </rPh>
    <rPh sb="10" eb="13">
      <t>ジョウホウカ</t>
    </rPh>
    <phoneticPr fontId="2"/>
  </si>
  <si>
    <t>行橋市</t>
    <rPh sb="0" eb="3">
      <t>ユクハシシ</t>
    </rPh>
    <phoneticPr fontId="2"/>
  </si>
  <si>
    <t>　機構改革やアウトソーシング等、住民サービスの向上や事務の効率化等の検討を随時行っていく予定である。</t>
    <rPh sb="1" eb="3">
      <t>キコウ</t>
    </rPh>
    <rPh sb="3" eb="5">
      <t>カイカク</t>
    </rPh>
    <rPh sb="14" eb="15">
      <t>トウ</t>
    </rPh>
    <rPh sb="16" eb="18">
      <t>ジュウミン</t>
    </rPh>
    <rPh sb="23" eb="25">
      <t>コウジョウ</t>
    </rPh>
    <rPh sb="26" eb="28">
      <t>ジム</t>
    </rPh>
    <rPh sb="29" eb="32">
      <t>コウリツカ</t>
    </rPh>
    <rPh sb="32" eb="33">
      <t>トウ</t>
    </rPh>
    <rPh sb="34" eb="36">
      <t>ケントウ</t>
    </rPh>
    <rPh sb="37" eb="39">
      <t>ズイジ</t>
    </rPh>
    <rPh sb="39" eb="40">
      <t>オコナ</t>
    </rPh>
    <rPh sb="44" eb="46">
      <t>ヨテイ</t>
    </rPh>
    <phoneticPr fontId="2"/>
  </si>
  <si>
    <t>　今後の国の方針の動向を注視し、方向性については検討していきたいため。</t>
    <rPh sb="1" eb="3">
      <t>コンゴ</t>
    </rPh>
    <rPh sb="4" eb="5">
      <t>クニ</t>
    </rPh>
    <rPh sb="6" eb="8">
      <t>ホウシン</t>
    </rPh>
    <rPh sb="9" eb="11">
      <t>ドウコウ</t>
    </rPh>
    <rPh sb="12" eb="14">
      <t>チュウシ</t>
    </rPh>
    <rPh sb="16" eb="19">
      <t>ホウコウセイ</t>
    </rPh>
    <rPh sb="24" eb="26">
      <t>ケントウ</t>
    </rPh>
    <phoneticPr fontId="2"/>
  </si>
  <si>
    <t>証明書発行の一部一元化</t>
    <rPh sb="0" eb="2">
      <t>ショウメイ</t>
    </rPh>
    <rPh sb="2" eb="3">
      <t>ショ</t>
    </rPh>
    <rPh sb="3" eb="5">
      <t>ハッコウ</t>
    </rPh>
    <rPh sb="6" eb="8">
      <t>イチブ</t>
    </rPh>
    <rPh sb="8" eb="11">
      <t>イチゲンカ</t>
    </rPh>
    <phoneticPr fontId="2"/>
  </si>
  <si>
    <t>豊前市</t>
    <rPh sb="0" eb="3">
      <t>ブゼンシ</t>
    </rPh>
    <phoneticPr fontId="2"/>
  </si>
  <si>
    <t>豊前市行財政改革推進ﾌﾟﾗﾝ</t>
    <rPh sb="0" eb="3">
      <t>ブゼンシ</t>
    </rPh>
    <rPh sb="3" eb="6">
      <t>ギョウザイセイ</t>
    </rPh>
    <rPh sb="6" eb="8">
      <t>カイカク</t>
    </rPh>
    <rPh sb="8" eb="10">
      <t>スイシン</t>
    </rPh>
    <phoneticPr fontId="2"/>
  </si>
  <si>
    <t>215人</t>
    <rPh sb="3" eb="4">
      <t>ニン</t>
    </rPh>
    <phoneticPr fontId="2"/>
  </si>
  <si>
    <t>広域連携</t>
    <rPh sb="0" eb="2">
      <t>コウイキ</t>
    </rPh>
    <rPh sb="2" eb="4">
      <t>レンケイ</t>
    </rPh>
    <phoneticPr fontId="2"/>
  </si>
  <si>
    <t>ワンストップ化・総合窓口への取組</t>
    <rPh sb="6" eb="7">
      <t>カ</t>
    </rPh>
    <rPh sb="8" eb="10">
      <t>ソウゴウ</t>
    </rPh>
    <rPh sb="10" eb="12">
      <t>マドグチ</t>
    </rPh>
    <rPh sb="14" eb="16">
      <t>トリクミ</t>
    </rPh>
    <phoneticPr fontId="2"/>
  </si>
  <si>
    <t>組織・機構
ワンストップ化・総合窓口への取組</t>
    <rPh sb="0" eb="2">
      <t>ソシキ</t>
    </rPh>
    <rPh sb="3" eb="5">
      <t>キコウ</t>
    </rPh>
    <rPh sb="12" eb="13">
      <t>カ</t>
    </rPh>
    <rPh sb="14" eb="18">
      <t>ソウゴウマドグチ</t>
    </rPh>
    <rPh sb="20" eb="22">
      <t>トリクミ</t>
    </rPh>
    <phoneticPr fontId="2"/>
  </si>
  <si>
    <t xml:space="preserve">経費の節減合理化等財政運営の健全化
</t>
    <rPh sb="0" eb="2">
      <t>ケイヒ</t>
    </rPh>
    <rPh sb="3" eb="5">
      <t>セツゲン</t>
    </rPh>
    <rPh sb="5" eb="8">
      <t>ゴウリカ</t>
    </rPh>
    <rPh sb="8" eb="9">
      <t>トウ</t>
    </rPh>
    <rPh sb="9" eb="11">
      <t>ザイセイ</t>
    </rPh>
    <rPh sb="11" eb="13">
      <t>ウンエイ</t>
    </rPh>
    <rPh sb="14" eb="17">
      <t>ケンゼンカ</t>
    </rPh>
    <phoneticPr fontId="2"/>
  </si>
  <si>
    <t>中間市</t>
    <rPh sb="0" eb="3">
      <t>ナカマシ</t>
    </rPh>
    <phoneticPr fontId="2"/>
  </si>
  <si>
    <t>中間市行政経営プラン</t>
    <rPh sb="0" eb="3">
      <t>ナカマシ</t>
    </rPh>
    <rPh sb="3" eb="5">
      <t>ギョウセイ</t>
    </rPh>
    <rPh sb="5" eb="7">
      <t>ケイエイ</t>
    </rPh>
    <phoneticPr fontId="2"/>
  </si>
  <si>
    <t>定員管理計画の策定及び推進</t>
    <rPh sb="0" eb="2">
      <t>テイイン</t>
    </rPh>
    <rPh sb="2" eb="4">
      <t>カンリ</t>
    </rPh>
    <rPh sb="4" eb="6">
      <t>ケイカク</t>
    </rPh>
    <rPh sb="7" eb="9">
      <t>サクテイ</t>
    </rPh>
    <rPh sb="9" eb="10">
      <t>オヨ</t>
    </rPh>
    <rPh sb="11" eb="13">
      <t>スイシン</t>
    </rPh>
    <phoneticPr fontId="2"/>
  </si>
  <si>
    <t>自治体間の連携推進の検討</t>
    <rPh sb="0" eb="3">
      <t>ジチタイ</t>
    </rPh>
    <rPh sb="3" eb="4">
      <t>カン</t>
    </rPh>
    <rPh sb="5" eb="7">
      <t>レンケイ</t>
    </rPh>
    <rPh sb="7" eb="9">
      <t>スイシン</t>
    </rPh>
    <rPh sb="10" eb="12">
      <t>ケントウ</t>
    </rPh>
    <phoneticPr fontId="2"/>
  </si>
  <si>
    <t>校区まちづくり協議会の育成・支援</t>
    <rPh sb="0" eb="2">
      <t>コウク</t>
    </rPh>
    <rPh sb="7" eb="10">
      <t>キョウギカイ</t>
    </rPh>
    <rPh sb="11" eb="13">
      <t>イクセイ</t>
    </rPh>
    <rPh sb="14" eb="16">
      <t>シエン</t>
    </rPh>
    <phoneticPr fontId="2"/>
  </si>
  <si>
    <t>窓口業務体制の効率化</t>
    <rPh sb="0" eb="2">
      <t>マドグチ</t>
    </rPh>
    <rPh sb="2" eb="4">
      <t>ギョウム</t>
    </rPh>
    <rPh sb="4" eb="6">
      <t>タイセイ</t>
    </rPh>
    <rPh sb="7" eb="10">
      <t>コウリツカ</t>
    </rPh>
    <phoneticPr fontId="2"/>
  </si>
  <si>
    <t>給食調理等業務</t>
    <rPh sb="0" eb="2">
      <t>キュウショク</t>
    </rPh>
    <rPh sb="2" eb="4">
      <t>チョウリ</t>
    </rPh>
    <rPh sb="4" eb="5">
      <t>トウ</t>
    </rPh>
    <rPh sb="5" eb="7">
      <t>ギョウム</t>
    </rPh>
    <phoneticPr fontId="2"/>
  </si>
  <si>
    <t>事務決裁の簡素化・効率化</t>
    <rPh sb="0" eb="2">
      <t>ジム</t>
    </rPh>
    <rPh sb="2" eb="4">
      <t>ケッサイ</t>
    </rPh>
    <rPh sb="5" eb="8">
      <t>カンソカ</t>
    </rPh>
    <rPh sb="9" eb="12">
      <t>コウリツカ</t>
    </rPh>
    <phoneticPr fontId="2"/>
  </si>
  <si>
    <t>コンプライアンス推進指針の策定</t>
    <rPh sb="8" eb="10">
      <t>スイシン</t>
    </rPh>
    <rPh sb="10" eb="12">
      <t>シシン</t>
    </rPh>
    <rPh sb="13" eb="15">
      <t>サクテイ</t>
    </rPh>
    <phoneticPr fontId="2"/>
  </si>
  <si>
    <t>行政需要に応じた公共施設再編整備の推進</t>
    <rPh sb="0" eb="2">
      <t>ギョウセイ</t>
    </rPh>
    <rPh sb="2" eb="4">
      <t>ジュヨウ</t>
    </rPh>
    <rPh sb="5" eb="6">
      <t>オウ</t>
    </rPh>
    <rPh sb="8" eb="10">
      <t>コウキョウ</t>
    </rPh>
    <rPh sb="10" eb="12">
      <t>シセツ</t>
    </rPh>
    <rPh sb="12" eb="14">
      <t>サイヘン</t>
    </rPh>
    <rPh sb="14" eb="16">
      <t>セイビ</t>
    </rPh>
    <rPh sb="17" eb="19">
      <t>スイシン</t>
    </rPh>
    <phoneticPr fontId="2"/>
  </si>
  <si>
    <t>パブリックコメント制度の積極的運用</t>
    <rPh sb="9" eb="11">
      <t>セイド</t>
    </rPh>
    <rPh sb="12" eb="15">
      <t>セッキョクテキ</t>
    </rPh>
    <rPh sb="15" eb="17">
      <t>ウンヨウ</t>
    </rPh>
    <phoneticPr fontId="2"/>
  </si>
  <si>
    <t>中間市行政改革大綱</t>
    <rPh sb="0" eb="3">
      <t>ナカマシ</t>
    </rPh>
    <rPh sb="3" eb="5">
      <t>ギョウセイ</t>
    </rPh>
    <rPh sb="5" eb="7">
      <t>カイカク</t>
    </rPh>
    <rPh sb="7" eb="9">
      <t>タイコウ</t>
    </rPh>
    <phoneticPr fontId="2"/>
  </si>
  <si>
    <t>小郡市</t>
    <rPh sb="0" eb="3">
      <t>オゴオリシ</t>
    </rPh>
    <phoneticPr fontId="2"/>
  </si>
  <si>
    <t>第２次小郡市行政改革行動計画</t>
    <rPh sb="0" eb="1">
      <t>ダイ</t>
    </rPh>
    <rPh sb="2" eb="3">
      <t>ジ</t>
    </rPh>
    <rPh sb="3" eb="6">
      <t>オゴオリシ</t>
    </rPh>
    <rPh sb="6" eb="8">
      <t>ギョウセイ</t>
    </rPh>
    <rPh sb="8" eb="10">
      <t>カイカク</t>
    </rPh>
    <rPh sb="10" eb="12">
      <t>コウドウ</t>
    </rPh>
    <rPh sb="12" eb="14">
      <t>ケイカク</t>
    </rPh>
    <phoneticPr fontId="2"/>
  </si>
  <si>
    <t>15事業</t>
    <rPh sb="2" eb="4">
      <t>ジギョウ</t>
    </rPh>
    <phoneticPr fontId="2"/>
  </si>
  <si>
    <t>基幹系システムの活用</t>
    <rPh sb="0" eb="2">
      <t>キカン</t>
    </rPh>
    <rPh sb="2" eb="3">
      <t>ケイ</t>
    </rPh>
    <rPh sb="8" eb="10">
      <t>カツヨウ</t>
    </rPh>
    <phoneticPr fontId="2"/>
  </si>
  <si>
    <t>10組織
25,000アクセス／月</t>
    <rPh sb="2" eb="4">
      <t>ソシキ</t>
    </rPh>
    <rPh sb="16" eb="17">
      <t>ツキ</t>
    </rPh>
    <phoneticPr fontId="2"/>
  </si>
  <si>
    <t>筑紫野市</t>
    <rPh sb="0" eb="4">
      <t>チ</t>
    </rPh>
    <phoneticPr fontId="2"/>
  </si>
  <si>
    <t>第四次筑紫野市総合計画後期基本計画</t>
    <rPh sb="0" eb="1">
      <t>ダイ</t>
    </rPh>
    <rPh sb="1" eb="3">
      <t>４ジ</t>
    </rPh>
    <rPh sb="3" eb="7">
      <t>チ</t>
    </rPh>
    <rPh sb="7" eb="9">
      <t>ソウゴウ</t>
    </rPh>
    <rPh sb="9" eb="11">
      <t>ケイカク</t>
    </rPh>
    <rPh sb="11" eb="13">
      <t>コウキ</t>
    </rPh>
    <rPh sb="13" eb="15">
      <t>キホン</t>
    </rPh>
    <rPh sb="15" eb="17">
      <t>ケイカク</t>
    </rPh>
    <phoneticPr fontId="2"/>
  </si>
  <si>
    <t>・職員採用計画による定数管理</t>
    <rPh sb="1" eb="3">
      <t>ショクイン</t>
    </rPh>
    <rPh sb="3" eb="5">
      <t>サイヨウ</t>
    </rPh>
    <rPh sb="5" eb="7">
      <t>ケイカク</t>
    </rPh>
    <rPh sb="10" eb="12">
      <t>テイスウ</t>
    </rPh>
    <rPh sb="12" eb="14">
      <t>カンリ</t>
    </rPh>
    <phoneticPr fontId="2"/>
  </si>
  <si>
    <t>・一部事務組合による効果的・効率的な事業運営
・広域連携による効果的・効率的な事業運営</t>
    <rPh sb="1" eb="3">
      <t>イチブ</t>
    </rPh>
    <rPh sb="3" eb="5">
      <t>ジム</t>
    </rPh>
    <rPh sb="5" eb="7">
      <t>クミアイ</t>
    </rPh>
    <rPh sb="10" eb="13">
      <t>コウカテキ</t>
    </rPh>
    <rPh sb="14" eb="17">
      <t>コウリツテキ</t>
    </rPh>
    <rPh sb="18" eb="20">
      <t>ジギョウ</t>
    </rPh>
    <rPh sb="20" eb="22">
      <t>ウンエイ</t>
    </rPh>
    <rPh sb="24" eb="26">
      <t>コウイキ</t>
    </rPh>
    <rPh sb="26" eb="28">
      <t>レンケイ</t>
    </rPh>
    <rPh sb="31" eb="34">
      <t>コウカテキ</t>
    </rPh>
    <rPh sb="35" eb="38">
      <t>コウリツテキ</t>
    </rPh>
    <rPh sb="39" eb="41">
      <t>ジギョウ</t>
    </rPh>
    <rPh sb="41" eb="43">
      <t>ウンエイ</t>
    </rPh>
    <phoneticPr fontId="2"/>
  </si>
  <si>
    <t>広域連携で効果的・効率的に実施している事業数を１７事業とする。</t>
    <rPh sb="0" eb="2">
      <t>コウイキ</t>
    </rPh>
    <rPh sb="2" eb="4">
      <t>レンケイ</t>
    </rPh>
    <rPh sb="5" eb="8">
      <t>コウカテキ</t>
    </rPh>
    <rPh sb="9" eb="12">
      <t>コウリツテキ</t>
    </rPh>
    <rPh sb="13" eb="15">
      <t>ジッシ</t>
    </rPh>
    <rPh sb="19" eb="21">
      <t>ジギョウ</t>
    </rPh>
    <rPh sb="21" eb="22">
      <t>スウ</t>
    </rPh>
    <rPh sb="25" eb="27">
      <t>ジギョウ</t>
    </rPh>
    <phoneticPr fontId="2"/>
  </si>
  <si>
    <t>・市民の活動拠点の充実
・市民参画の促進と人材・団体の育成
・市民協働事業の推進
・市民協働活動の支援
・地域コミュニティの再編</t>
    <rPh sb="1" eb="3">
      <t>シミン</t>
    </rPh>
    <rPh sb="4" eb="6">
      <t>カツドウ</t>
    </rPh>
    <rPh sb="6" eb="8">
      <t>キョテン</t>
    </rPh>
    <rPh sb="9" eb="11">
      <t>ジュウジツ</t>
    </rPh>
    <rPh sb="13" eb="15">
      <t>シミン</t>
    </rPh>
    <rPh sb="15" eb="17">
      <t>サンカク</t>
    </rPh>
    <rPh sb="18" eb="20">
      <t>ソクシン</t>
    </rPh>
    <rPh sb="21" eb="23">
      <t>ジンザイ</t>
    </rPh>
    <rPh sb="24" eb="26">
      <t>ダンタイ</t>
    </rPh>
    <rPh sb="27" eb="29">
      <t>イクセイ</t>
    </rPh>
    <rPh sb="31" eb="33">
      <t>シミン</t>
    </rPh>
    <rPh sb="33" eb="35">
      <t>キョウドウ</t>
    </rPh>
    <rPh sb="35" eb="37">
      <t>ジギョウ</t>
    </rPh>
    <rPh sb="38" eb="40">
      <t>スイシン</t>
    </rPh>
    <rPh sb="42" eb="44">
      <t>シミン</t>
    </rPh>
    <rPh sb="44" eb="46">
      <t>キョウドウ</t>
    </rPh>
    <rPh sb="46" eb="48">
      <t>カツドウ</t>
    </rPh>
    <rPh sb="49" eb="51">
      <t>シエン</t>
    </rPh>
    <rPh sb="53" eb="55">
      <t>チイキ</t>
    </rPh>
    <rPh sb="62" eb="64">
      <t>サイヘン</t>
    </rPh>
    <phoneticPr fontId="2"/>
  </si>
  <si>
    <t>市民アンケートで、市民と行政がお互い協力しあってまちづくりをしていると思う市民の割合が、42.3％を目指す。</t>
    <rPh sb="0" eb="2">
      <t>シミン</t>
    </rPh>
    <rPh sb="9" eb="11">
      <t>シミン</t>
    </rPh>
    <rPh sb="12" eb="14">
      <t>ギョウセイ</t>
    </rPh>
    <rPh sb="16" eb="17">
      <t>タガ</t>
    </rPh>
    <rPh sb="18" eb="20">
      <t>キョウリョク</t>
    </rPh>
    <rPh sb="35" eb="36">
      <t>オモ</t>
    </rPh>
    <rPh sb="37" eb="39">
      <t>シミン</t>
    </rPh>
    <rPh sb="40" eb="42">
      <t>ワリアイ</t>
    </rPh>
    <rPh sb="50" eb="52">
      <t>メザ</t>
    </rPh>
    <phoneticPr fontId="2"/>
  </si>
  <si>
    <t>・事務改善委員会の開催
・出退勤システムの導入
・朝礼</t>
    <rPh sb="1" eb="3">
      <t>ジム</t>
    </rPh>
    <rPh sb="3" eb="5">
      <t>カイゼン</t>
    </rPh>
    <rPh sb="5" eb="8">
      <t>イインカイ</t>
    </rPh>
    <rPh sb="9" eb="11">
      <t>カイサイ</t>
    </rPh>
    <rPh sb="13" eb="16">
      <t>シュッタイキン</t>
    </rPh>
    <rPh sb="21" eb="23">
      <t>ドウニュウ</t>
    </rPh>
    <rPh sb="25" eb="27">
      <t>チョウレイ</t>
    </rPh>
    <phoneticPr fontId="2"/>
  </si>
  <si>
    <t>・管理コスト削減を図るため、管理運営方法を検討</t>
    <rPh sb="1" eb="3">
      <t>カンリ</t>
    </rPh>
    <rPh sb="6" eb="8">
      <t>サクゲン</t>
    </rPh>
    <rPh sb="9" eb="10">
      <t>ハカ</t>
    </rPh>
    <rPh sb="14" eb="16">
      <t>カンリ</t>
    </rPh>
    <rPh sb="16" eb="18">
      <t>ウンエイ</t>
    </rPh>
    <rPh sb="18" eb="20">
      <t>ホウホウ</t>
    </rPh>
    <rPh sb="21" eb="23">
      <t>ケントウ</t>
    </rPh>
    <phoneticPr fontId="2"/>
  </si>
  <si>
    <t>・機能的な組織の確立
・出退勤システムの導入
・朝礼</t>
    <rPh sb="1" eb="4">
      <t>キノウテキ</t>
    </rPh>
    <rPh sb="5" eb="7">
      <t>ソシキ</t>
    </rPh>
    <rPh sb="8" eb="10">
      <t>カクリツ</t>
    </rPh>
    <rPh sb="12" eb="15">
      <t>シュッタイキン</t>
    </rPh>
    <rPh sb="20" eb="22">
      <t>ドウニュウ</t>
    </rPh>
    <rPh sb="24" eb="26">
      <t>チョウレイ</t>
    </rPh>
    <phoneticPr fontId="2"/>
  </si>
  <si>
    <t>・研修の充実</t>
    <rPh sb="1" eb="3">
      <t>ケンシュウ</t>
    </rPh>
    <rPh sb="4" eb="6">
      <t>ジュウジツ</t>
    </rPh>
    <phoneticPr fontId="2"/>
  </si>
  <si>
    <t>職員アンケートで、現在の自分の職責を果たしていると思う職員割合が、90.0％を目指す。</t>
    <rPh sb="0" eb="2">
      <t>ショクイン</t>
    </rPh>
    <rPh sb="9" eb="11">
      <t>ゲンザイ</t>
    </rPh>
    <rPh sb="12" eb="14">
      <t>ジブン</t>
    </rPh>
    <rPh sb="15" eb="17">
      <t>ショクセキ</t>
    </rPh>
    <rPh sb="18" eb="19">
      <t>ハ</t>
    </rPh>
    <rPh sb="25" eb="26">
      <t>オモ</t>
    </rPh>
    <rPh sb="27" eb="29">
      <t>ショクイン</t>
    </rPh>
    <rPh sb="29" eb="31">
      <t>ワリアイ</t>
    </rPh>
    <rPh sb="39" eb="41">
      <t>メザ</t>
    </rPh>
    <phoneticPr fontId="2"/>
  </si>
  <si>
    <t>・電子行政サービスの充実
・ＩＴＣによる行政事務の高度化
・情報リテラシーの向上
・情報システムの適切な管理
・出退勤システムの導入</t>
    <rPh sb="1" eb="3">
      <t>デンシ</t>
    </rPh>
    <rPh sb="3" eb="5">
      <t>ギョウセイ</t>
    </rPh>
    <rPh sb="10" eb="12">
      <t>ジュウジツ</t>
    </rPh>
    <rPh sb="20" eb="22">
      <t>ギョウセイ</t>
    </rPh>
    <rPh sb="22" eb="24">
      <t>ジム</t>
    </rPh>
    <rPh sb="25" eb="28">
      <t>コウドカ</t>
    </rPh>
    <rPh sb="30" eb="32">
      <t>ジョウホウ</t>
    </rPh>
    <rPh sb="38" eb="40">
      <t>コウジョウ</t>
    </rPh>
    <rPh sb="42" eb="44">
      <t>ジョウホウ</t>
    </rPh>
    <rPh sb="49" eb="51">
      <t>テキセツ</t>
    </rPh>
    <rPh sb="52" eb="54">
      <t>カンリ</t>
    </rPh>
    <rPh sb="56" eb="59">
      <t>シュッタイキン</t>
    </rPh>
    <rPh sb="64" eb="66">
      <t>ドウニュウ</t>
    </rPh>
    <phoneticPr fontId="2"/>
  </si>
  <si>
    <t>・市民アンケートで、ＩＴＣで行政サービスの利便性が向上したと思う市民の割合が、45.0％を目指す。
・職員アンケートで、この１年間でＩＣＴを活用して業務を効率化したと思う職員の割合が、65.6％を目指す。</t>
    <rPh sb="1" eb="3">
      <t>シミン</t>
    </rPh>
    <rPh sb="14" eb="16">
      <t>ギョウセイ</t>
    </rPh>
    <rPh sb="21" eb="24">
      <t>リベンセイ</t>
    </rPh>
    <rPh sb="25" eb="27">
      <t>コウジョウ</t>
    </rPh>
    <rPh sb="30" eb="31">
      <t>オモ</t>
    </rPh>
    <rPh sb="32" eb="34">
      <t>シミン</t>
    </rPh>
    <rPh sb="35" eb="37">
      <t>ワリアイ</t>
    </rPh>
    <rPh sb="45" eb="47">
      <t>メザ</t>
    </rPh>
    <rPh sb="51" eb="53">
      <t>ショクイン</t>
    </rPh>
    <rPh sb="63" eb="65">
      <t>ネンカン</t>
    </rPh>
    <rPh sb="70" eb="72">
      <t>カツヨウ</t>
    </rPh>
    <rPh sb="74" eb="76">
      <t>ギョウム</t>
    </rPh>
    <rPh sb="77" eb="80">
      <t>コウリツカ</t>
    </rPh>
    <rPh sb="83" eb="84">
      <t>オモ</t>
    </rPh>
    <rPh sb="85" eb="87">
      <t>ショクイン</t>
    </rPh>
    <rPh sb="88" eb="90">
      <t>ワリアイ</t>
    </rPh>
    <rPh sb="98" eb="100">
      <t>メザ</t>
    </rPh>
    <phoneticPr fontId="2"/>
  </si>
  <si>
    <t>・適正な人事管理の推進</t>
    <rPh sb="1" eb="3">
      <t>テキセイ</t>
    </rPh>
    <rPh sb="4" eb="6">
      <t>ジンジ</t>
    </rPh>
    <rPh sb="6" eb="8">
      <t>カンリ</t>
    </rPh>
    <rPh sb="9" eb="11">
      <t>スイシン</t>
    </rPh>
    <phoneticPr fontId="2"/>
  </si>
  <si>
    <t>・経営資源の有効活用
・行財政への理解推進
・歳入の確保
・公有財産管理</t>
    <rPh sb="1" eb="3">
      <t>ケイエイ</t>
    </rPh>
    <rPh sb="3" eb="5">
      <t>シゲン</t>
    </rPh>
    <rPh sb="6" eb="8">
      <t>ユウコウ</t>
    </rPh>
    <rPh sb="8" eb="10">
      <t>カツヨウ</t>
    </rPh>
    <rPh sb="12" eb="15">
      <t>ギョウザイセイ</t>
    </rPh>
    <rPh sb="17" eb="19">
      <t>リカイ</t>
    </rPh>
    <rPh sb="19" eb="21">
      <t>スイシン</t>
    </rPh>
    <rPh sb="23" eb="25">
      <t>サイニュウ</t>
    </rPh>
    <rPh sb="26" eb="28">
      <t>カクホ</t>
    </rPh>
    <rPh sb="30" eb="32">
      <t>コウユウ</t>
    </rPh>
    <rPh sb="32" eb="34">
      <t>ザイサン</t>
    </rPh>
    <rPh sb="34" eb="36">
      <t>カンリ</t>
    </rPh>
    <phoneticPr fontId="2"/>
  </si>
  <si>
    <t>・市民１人あたりの借入金残高（普通会計）が、276千円を目指す。
・市民１人あたりの借入金残高（債務残高）が、449千円を目指す。</t>
    <rPh sb="1" eb="3">
      <t>シミン</t>
    </rPh>
    <rPh sb="4" eb="5">
      <t>ニン</t>
    </rPh>
    <rPh sb="9" eb="11">
      <t>カリイレ</t>
    </rPh>
    <rPh sb="11" eb="12">
      <t>キン</t>
    </rPh>
    <rPh sb="12" eb="14">
      <t>ザンダカ</t>
    </rPh>
    <rPh sb="15" eb="17">
      <t>フツウ</t>
    </rPh>
    <rPh sb="17" eb="19">
      <t>カイケイ</t>
    </rPh>
    <rPh sb="25" eb="27">
      <t>センエン</t>
    </rPh>
    <rPh sb="28" eb="30">
      <t>メザ</t>
    </rPh>
    <rPh sb="34" eb="36">
      <t>シミン</t>
    </rPh>
    <rPh sb="37" eb="38">
      <t>ニン</t>
    </rPh>
    <rPh sb="42" eb="44">
      <t>カリイレ</t>
    </rPh>
    <rPh sb="44" eb="45">
      <t>キン</t>
    </rPh>
    <rPh sb="45" eb="47">
      <t>ザンダカ</t>
    </rPh>
    <rPh sb="48" eb="50">
      <t>サイム</t>
    </rPh>
    <rPh sb="50" eb="52">
      <t>ザンダカ</t>
    </rPh>
    <rPh sb="58" eb="60">
      <t>センエン</t>
    </rPh>
    <rPh sb="61" eb="63">
      <t>メザ</t>
    </rPh>
    <phoneticPr fontId="2"/>
  </si>
  <si>
    <t>・情報公開制度の総合的推進</t>
    <rPh sb="1" eb="3">
      <t>ジョウホウ</t>
    </rPh>
    <rPh sb="3" eb="5">
      <t>コウカイ</t>
    </rPh>
    <rPh sb="5" eb="7">
      <t>セイド</t>
    </rPh>
    <rPh sb="8" eb="11">
      <t>ソウゴウテキ</t>
    </rPh>
    <rPh sb="11" eb="13">
      <t>スイシン</t>
    </rPh>
    <phoneticPr fontId="2"/>
  </si>
  <si>
    <t>筑紫野市財政計画</t>
    <rPh sb="0" eb="4">
      <t>チクシノシ</t>
    </rPh>
    <rPh sb="4" eb="6">
      <t>ザイセイ</t>
    </rPh>
    <rPh sb="6" eb="8">
      <t>ケイカク</t>
    </rPh>
    <phoneticPr fontId="2"/>
  </si>
  <si>
    <t>筑紫野市人材育成基本方針</t>
    <rPh sb="0" eb="4">
      <t>チクシノシ</t>
    </rPh>
    <rPh sb="4" eb="6">
      <t>ジンザイ</t>
    </rPh>
    <rPh sb="6" eb="8">
      <t>イクセイ</t>
    </rPh>
    <rPh sb="8" eb="10">
      <t>キホン</t>
    </rPh>
    <rPh sb="10" eb="12">
      <t>ホウシン</t>
    </rPh>
    <phoneticPr fontId="2"/>
  </si>
  <si>
    <t>春日市</t>
    <rPh sb="0" eb="3">
      <t>カスガシ</t>
    </rPh>
    <phoneticPr fontId="2"/>
  </si>
  <si>
    <t>第5次春日市行政改革大綱</t>
    <rPh sb="0" eb="1">
      <t>ダイ</t>
    </rPh>
    <rPh sb="2" eb="3">
      <t>ジ</t>
    </rPh>
    <rPh sb="3" eb="6">
      <t>カスガシ</t>
    </rPh>
    <rPh sb="6" eb="8">
      <t>ギョウセイ</t>
    </rPh>
    <rPh sb="8" eb="10">
      <t>カイカク</t>
    </rPh>
    <rPh sb="10" eb="12">
      <t>タイコウ</t>
    </rPh>
    <phoneticPr fontId="2"/>
  </si>
  <si>
    <t>平成26年度以降の行政改革に係る目標設定について</t>
    <rPh sb="0" eb="2">
      <t>ヘイセイ</t>
    </rPh>
    <rPh sb="4" eb="6">
      <t>ネンド</t>
    </rPh>
    <rPh sb="6" eb="8">
      <t>イコウ</t>
    </rPh>
    <rPh sb="9" eb="11">
      <t>ギョウセイ</t>
    </rPh>
    <rPh sb="11" eb="13">
      <t>カイカク</t>
    </rPh>
    <rPh sb="14" eb="15">
      <t>カカ</t>
    </rPh>
    <rPh sb="16" eb="18">
      <t>モクヒョウ</t>
    </rPh>
    <rPh sb="18" eb="20">
      <t>セッテイ</t>
    </rPh>
    <phoneticPr fontId="2"/>
  </si>
  <si>
    <t>数値目標の設定</t>
    <rPh sb="0" eb="2">
      <t>スウチ</t>
    </rPh>
    <rPh sb="2" eb="4">
      <t>モクヒョウ</t>
    </rPh>
    <rPh sb="5" eb="7">
      <t>セッテイ</t>
    </rPh>
    <phoneticPr fontId="2"/>
  </si>
  <si>
    <t>H29年度396人（H26年度比±0）</t>
    <rPh sb="3" eb="5">
      <t>ネンド</t>
    </rPh>
    <rPh sb="8" eb="9">
      <t>ニン</t>
    </rPh>
    <rPh sb="13" eb="15">
      <t>ネンド</t>
    </rPh>
    <rPh sb="15" eb="16">
      <t>ヒ</t>
    </rPh>
    <phoneticPr fontId="2"/>
  </si>
  <si>
    <t>市債残高・
財政健全化判断比率・徴収率の目標値設定</t>
    <rPh sb="0" eb="2">
      <t>シサイ</t>
    </rPh>
    <rPh sb="2" eb="4">
      <t>ザンダカ</t>
    </rPh>
    <rPh sb="6" eb="8">
      <t>ザイセイ</t>
    </rPh>
    <rPh sb="8" eb="11">
      <t>ケンゼンカ</t>
    </rPh>
    <rPh sb="11" eb="13">
      <t>ハンダン</t>
    </rPh>
    <rPh sb="13" eb="15">
      <t>ヒリツ</t>
    </rPh>
    <rPh sb="16" eb="18">
      <t>チョウシュウ</t>
    </rPh>
    <rPh sb="18" eb="19">
      <t>リツ</t>
    </rPh>
    <rPh sb="20" eb="23">
      <t>モクヒョウチ</t>
    </rPh>
    <rPh sb="23" eb="25">
      <t>セッテイ</t>
    </rPh>
    <phoneticPr fontId="2"/>
  </si>
  <si>
    <t>普通会計市債残高 317億円以下（H28）、下水道会計市債残高 136億円（H28）、実質公債費比率4.0％以下、将来負担比率-4.5％以下、徴収率個人市民税98.0％、法人市民税99.5％、固定資産税98.0％、国保税90.0％</t>
    <rPh sb="0" eb="2">
      <t>フツウ</t>
    </rPh>
    <rPh sb="2" eb="4">
      <t>カイケイ</t>
    </rPh>
    <rPh sb="4" eb="6">
      <t>シサイ</t>
    </rPh>
    <rPh sb="6" eb="8">
      <t>ザンダカ</t>
    </rPh>
    <rPh sb="12" eb="14">
      <t>オクエン</t>
    </rPh>
    <rPh sb="14" eb="16">
      <t>イカ</t>
    </rPh>
    <rPh sb="22" eb="25">
      <t>ゲスイドウ</t>
    </rPh>
    <rPh sb="25" eb="27">
      <t>カイケイ</t>
    </rPh>
    <rPh sb="27" eb="29">
      <t>シサイ</t>
    </rPh>
    <rPh sb="29" eb="31">
      <t>ザンダカ</t>
    </rPh>
    <rPh sb="35" eb="37">
      <t>オクエン</t>
    </rPh>
    <rPh sb="43" eb="45">
      <t>ジッシツ</t>
    </rPh>
    <rPh sb="45" eb="48">
      <t>コウサイヒ</t>
    </rPh>
    <rPh sb="48" eb="50">
      <t>ヒリツ</t>
    </rPh>
    <rPh sb="54" eb="56">
      <t>イカ</t>
    </rPh>
    <rPh sb="57" eb="59">
      <t>ショウライ</t>
    </rPh>
    <rPh sb="59" eb="61">
      <t>フタン</t>
    </rPh>
    <rPh sb="61" eb="63">
      <t>ヒリツ</t>
    </rPh>
    <rPh sb="68" eb="70">
      <t>イカ</t>
    </rPh>
    <rPh sb="71" eb="73">
      <t>チョウシュウ</t>
    </rPh>
    <rPh sb="73" eb="74">
      <t>リツ</t>
    </rPh>
    <rPh sb="74" eb="76">
      <t>コジン</t>
    </rPh>
    <rPh sb="76" eb="79">
      <t>シミンゼイ</t>
    </rPh>
    <rPh sb="85" eb="87">
      <t>ホウジン</t>
    </rPh>
    <rPh sb="87" eb="90">
      <t>シミンゼイ</t>
    </rPh>
    <rPh sb="96" eb="98">
      <t>コテイ</t>
    </rPh>
    <rPh sb="98" eb="101">
      <t>シサンゼイ</t>
    </rPh>
    <rPh sb="107" eb="109">
      <t>コクホ</t>
    </rPh>
    <rPh sb="109" eb="110">
      <t>ゼイ</t>
    </rPh>
    <phoneticPr fontId="2"/>
  </si>
  <si>
    <t>大野城市</t>
    <rPh sb="0" eb="4">
      <t>オオノジョウシ</t>
    </rPh>
    <phoneticPr fontId="2"/>
  </si>
  <si>
    <t>第5次大野城市総合計画</t>
    <rPh sb="0" eb="1">
      <t>ダイ</t>
    </rPh>
    <rPh sb="2" eb="3">
      <t>ジ</t>
    </rPh>
    <rPh sb="3" eb="7">
      <t>オオノジョウシ</t>
    </rPh>
    <rPh sb="7" eb="9">
      <t>ソウゴウ</t>
    </rPh>
    <rPh sb="9" eb="11">
      <t>ケイカク</t>
    </rPh>
    <phoneticPr fontId="2"/>
  </si>
  <si>
    <t>・新しいコミュニティのかたちアクションプランに基づく取り組み　など</t>
    <rPh sb="1" eb="2">
      <t>アタラ</t>
    </rPh>
    <rPh sb="23" eb="24">
      <t>モト</t>
    </rPh>
    <rPh sb="26" eb="27">
      <t>ト</t>
    </rPh>
    <rPh sb="28" eb="29">
      <t>ク</t>
    </rPh>
    <phoneticPr fontId="2"/>
  </si>
  <si>
    <t>・窓口業務において、ワンストップサービスを提供する総合窓口の設置
・コールセンターの設置
・公共サービスDOCK事業　など</t>
    <rPh sb="1" eb="3">
      <t>マドグチ</t>
    </rPh>
    <rPh sb="3" eb="5">
      <t>ギョウム</t>
    </rPh>
    <rPh sb="21" eb="23">
      <t>テイキョウ</t>
    </rPh>
    <rPh sb="25" eb="27">
      <t>ソウゴウ</t>
    </rPh>
    <rPh sb="27" eb="29">
      <t>マドグチ</t>
    </rPh>
    <rPh sb="30" eb="32">
      <t>セッチ</t>
    </rPh>
    <rPh sb="42" eb="44">
      <t>セッチ</t>
    </rPh>
    <phoneticPr fontId="2"/>
  </si>
  <si>
    <t>・指定管理者のモニタリングの実施等によるサービスの質を落とさないための工夫
・公共サービスDOCK事業　など</t>
    <rPh sb="1" eb="3">
      <t>シテイ</t>
    </rPh>
    <rPh sb="3" eb="6">
      <t>カンリシャ</t>
    </rPh>
    <rPh sb="14" eb="16">
      <t>ジッシ</t>
    </rPh>
    <rPh sb="16" eb="17">
      <t>トウ</t>
    </rPh>
    <rPh sb="25" eb="26">
      <t>シツ</t>
    </rPh>
    <rPh sb="27" eb="28">
      <t>オ</t>
    </rPh>
    <rPh sb="35" eb="37">
      <t>クフウ</t>
    </rPh>
    <phoneticPr fontId="2"/>
  </si>
  <si>
    <t>・事務改善委員会
・公共サービスDOCK事業　など</t>
    <rPh sb="1" eb="3">
      <t>ジム</t>
    </rPh>
    <rPh sb="3" eb="5">
      <t>カイゼン</t>
    </rPh>
    <rPh sb="5" eb="8">
      <t>イインカイ</t>
    </rPh>
    <phoneticPr fontId="2"/>
  </si>
  <si>
    <t>・人づくり基本方針に基づく人材育成の推進
・公共サービスDOCK事業　など</t>
    <rPh sb="1" eb="2">
      <t>ヒト</t>
    </rPh>
    <rPh sb="5" eb="7">
      <t>キホン</t>
    </rPh>
    <rPh sb="7" eb="9">
      <t>ホウシン</t>
    </rPh>
    <rPh sb="10" eb="11">
      <t>モト</t>
    </rPh>
    <rPh sb="13" eb="15">
      <t>ジンザイ</t>
    </rPh>
    <rPh sb="15" eb="17">
      <t>イクセイ</t>
    </rPh>
    <rPh sb="18" eb="20">
      <t>スイシン</t>
    </rPh>
    <phoneticPr fontId="2"/>
  </si>
  <si>
    <t>ファシリティマネジメントの調査研究</t>
    <rPh sb="13" eb="15">
      <t>チョウサ</t>
    </rPh>
    <rPh sb="15" eb="17">
      <t>ケンキュウ</t>
    </rPh>
    <phoneticPr fontId="2"/>
  </si>
  <si>
    <t>SNS等ソーシャルネットワークの活用</t>
    <rPh sb="3" eb="4">
      <t>ナド</t>
    </rPh>
    <rPh sb="16" eb="18">
      <t>カツヨウ</t>
    </rPh>
    <phoneticPr fontId="2"/>
  </si>
  <si>
    <t>宗像市</t>
    <rPh sb="0" eb="3">
      <t>ムナカタシ</t>
    </rPh>
    <phoneticPr fontId="2"/>
  </si>
  <si>
    <t>宗像市行財政改革大綱</t>
    <rPh sb="0" eb="3">
      <t>ムナカタシ</t>
    </rPh>
    <phoneticPr fontId="2"/>
  </si>
  <si>
    <t>協働化のさらなる推進</t>
    <rPh sb="0" eb="2">
      <t>キョウドウ</t>
    </rPh>
    <rPh sb="2" eb="3">
      <t>カ</t>
    </rPh>
    <rPh sb="8" eb="10">
      <t>スイシン</t>
    </rPh>
    <phoneticPr fontId="2"/>
  </si>
  <si>
    <t>組織・機構の見直し
総合経営システムの見直し</t>
    <rPh sb="0" eb="2">
      <t>ソシキ</t>
    </rPh>
    <rPh sb="3" eb="5">
      <t>キコウ</t>
    </rPh>
    <rPh sb="6" eb="8">
      <t>ミナオ</t>
    </rPh>
    <rPh sb="10" eb="12">
      <t>ソウゴウ</t>
    </rPh>
    <rPh sb="12" eb="14">
      <t>ケイエイ</t>
    </rPh>
    <rPh sb="19" eb="21">
      <t>ミナオ</t>
    </rPh>
    <phoneticPr fontId="2"/>
  </si>
  <si>
    <t>育成型人事制度の確立
職員研修の充実</t>
    <rPh sb="0" eb="3">
      <t>イクセイガタ</t>
    </rPh>
    <rPh sb="3" eb="5">
      <t>ジンジ</t>
    </rPh>
    <rPh sb="5" eb="7">
      <t>セイド</t>
    </rPh>
    <rPh sb="8" eb="10">
      <t>カクリツ</t>
    </rPh>
    <rPh sb="11" eb="13">
      <t>ショクイン</t>
    </rPh>
    <rPh sb="13" eb="15">
      <t>ケンシュウ</t>
    </rPh>
    <rPh sb="16" eb="18">
      <t>ジュウジツ</t>
    </rPh>
    <phoneticPr fontId="2"/>
  </si>
  <si>
    <t>行政経営改革プラン</t>
    <rPh sb="0" eb="2">
      <t>ギョウセイ</t>
    </rPh>
    <rPh sb="2" eb="4">
      <t>ケイエイ</t>
    </rPh>
    <rPh sb="4" eb="6">
      <t>カイカク</t>
    </rPh>
    <phoneticPr fontId="2"/>
  </si>
  <si>
    <t>他市との共同による航空写真撮影業務の実施</t>
    <rPh sb="0" eb="1">
      <t>タ</t>
    </rPh>
    <rPh sb="1" eb="2">
      <t>シ</t>
    </rPh>
    <rPh sb="4" eb="6">
      <t>キョウドウ</t>
    </rPh>
    <rPh sb="9" eb="11">
      <t>コウクウ</t>
    </rPh>
    <rPh sb="11" eb="13">
      <t>シャシン</t>
    </rPh>
    <rPh sb="13" eb="15">
      <t>サツエイ</t>
    </rPh>
    <rPh sb="15" eb="17">
      <t>ギョウム</t>
    </rPh>
    <rPh sb="18" eb="20">
      <t>ジッシ</t>
    </rPh>
    <phoneticPr fontId="2"/>
  </si>
  <si>
    <t>1,500千円</t>
    <rPh sb="5" eb="7">
      <t>センエン</t>
    </rPh>
    <phoneticPr fontId="2"/>
  </si>
  <si>
    <t>コミュニティ施策と協働の推進
協働に関する庁内推進組織の構築</t>
    <rPh sb="6" eb="8">
      <t>シサク</t>
    </rPh>
    <rPh sb="9" eb="11">
      <t>キョウドウ</t>
    </rPh>
    <rPh sb="12" eb="14">
      <t>スイシン</t>
    </rPh>
    <rPh sb="15" eb="17">
      <t>キョウドウ</t>
    </rPh>
    <rPh sb="18" eb="19">
      <t>カン</t>
    </rPh>
    <rPh sb="21" eb="23">
      <t>チョウナイ</t>
    </rPh>
    <rPh sb="23" eb="25">
      <t>スイシン</t>
    </rPh>
    <rPh sb="25" eb="27">
      <t>ソシキ</t>
    </rPh>
    <rPh sb="28" eb="30">
      <t>コウチク</t>
    </rPh>
    <phoneticPr fontId="2"/>
  </si>
  <si>
    <t xml:space="preserve">（繰上償還）5年間で118,700千円
（利子確保）5年間で174,000千円
</t>
    <rPh sb="1" eb="2">
      <t>ク</t>
    </rPh>
    <rPh sb="2" eb="3">
      <t>ア</t>
    </rPh>
    <rPh sb="3" eb="5">
      <t>ショウカン</t>
    </rPh>
    <rPh sb="7" eb="9">
      <t>ネンカン</t>
    </rPh>
    <rPh sb="17" eb="19">
      <t>センエン</t>
    </rPh>
    <rPh sb="21" eb="23">
      <t>リシ</t>
    </rPh>
    <rPh sb="23" eb="25">
      <t>カクホ</t>
    </rPh>
    <rPh sb="27" eb="29">
      <t>ネンカン</t>
    </rPh>
    <rPh sb="37" eb="39">
      <t>センエン</t>
    </rPh>
    <phoneticPr fontId="2"/>
  </si>
  <si>
    <t>宗像市財政安定化プラン</t>
    <rPh sb="0" eb="3">
      <t>ムナカタシ</t>
    </rPh>
    <rPh sb="3" eb="5">
      <t>ザイセイ</t>
    </rPh>
    <rPh sb="5" eb="8">
      <t>アンテイカ</t>
    </rPh>
    <phoneticPr fontId="2"/>
  </si>
  <si>
    <t>財政安定化収支計画</t>
    <rPh sb="0" eb="2">
      <t>ザイセイ</t>
    </rPh>
    <rPh sb="2" eb="5">
      <t>アンテイカ</t>
    </rPh>
    <rPh sb="5" eb="7">
      <t>シュウシ</t>
    </rPh>
    <rPh sb="7" eb="9">
      <t>ケイカク</t>
    </rPh>
    <phoneticPr fontId="2"/>
  </si>
  <si>
    <t>経常収支比率90％以下
実質公債費率5％以下
市債残高平成32年度までに240億円以下</t>
    <rPh sb="0" eb="2">
      <t>ケイジョウ</t>
    </rPh>
    <rPh sb="2" eb="4">
      <t>シュウシ</t>
    </rPh>
    <rPh sb="4" eb="6">
      <t>ヒリツ</t>
    </rPh>
    <rPh sb="9" eb="11">
      <t>イカ</t>
    </rPh>
    <rPh sb="12" eb="14">
      <t>ジッシツ</t>
    </rPh>
    <rPh sb="14" eb="17">
      <t>コウサイヒ</t>
    </rPh>
    <rPh sb="17" eb="18">
      <t>リツ</t>
    </rPh>
    <rPh sb="20" eb="22">
      <t>イカ</t>
    </rPh>
    <rPh sb="23" eb="25">
      <t>シサイ</t>
    </rPh>
    <rPh sb="25" eb="27">
      <t>ザンダカ</t>
    </rPh>
    <rPh sb="27" eb="29">
      <t>ヘイセイ</t>
    </rPh>
    <rPh sb="31" eb="33">
      <t>ネンド</t>
    </rPh>
    <rPh sb="39" eb="41">
      <t>オクエン</t>
    </rPh>
    <rPh sb="41" eb="43">
      <t>イカ</t>
    </rPh>
    <phoneticPr fontId="2"/>
  </si>
  <si>
    <t>宗像市職員人材育成ビジョン</t>
    <rPh sb="0" eb="3">
      <t>ムナカタシ</t>
    </rPh>
    <rPh sb="3" eb="5">
      <t>ショクイン</t>
    </rPh>
    <rPh sb="5" eb="7">
      <t>ジンザイ</t>
    </rPh>
    <rPh sb="7" eb="9">
      <t>イクセイ</t>
    </rPh>
    <phoneticPr fontId="2"/>
  </si>
  <si>
    <t>育成型人事制度の確立、職場の活性化、職場研修の充実</t>
    <rPh sb="0" eb="3">
      <t>イクセイガタ</t>
    </rPh>
    <rPh sb="3" eb="5">
      <t>ジンジ</t>
    </rPh>
    <rPh sb="5" eb="7">
      <t>セイド</t>
    </rPh>
    <rPh sb="8" eb="10">
      <t>カクリツ</t>
    </rPh>
    <rPh sb="11" eb="13">
      <t>ショクバ</t>
    </rPh>
    <rPh sb="14" eb="17">
      <t>カッセイカ</t>
    </rPh>
    <rPh sb="18" eb="20">
      <t>ショクバ</t>
    </rPh>
    <rPh sb="20" eb="22">
      <t>ケンシュウ</t>
    </rPh>
    <rPh sb="23" eb="25">
      <t>ジュウジツ</t>
    </rPh>
    <phoneticPr fontId="2"/>
  </si>
  <si>
    <t>太宰府市</t>
    <rPh sb="0" eb="4">
      <t>ダザイフシ</t>
    </rPh>
    <phoneticPr fontId="2"/>
  </si>
  <si>
    <t>太宰府市人材育成基本方針</t>
    <rPh sb="0" eb="4">
      <t>ダザイフシ</t>
    </rPh>
    <rPh sb="4" eb="6">
      <t>ジンザイ</t>
    </rPh>
    <rPh sb="6" eb="8">
      <t>イクセイ</t>
    </rPh>
    <rPh sb="8" eb="10">
      <t>キホン</t>
    </rPh>
    <rPh sb="10" eb="12">
      <t>ホウシン</t>
    </rPh>
    <phoneticPr fontId="2"/>
  </si>
  <si>
    <t>太宰府市指定管理者制度導入方針</t>
    <rPh sb="0" eb="4">
      <t>ダザイフシ</t>
    </rPh>
    <rPh sb="4" eb="6">
      <t>シテイ</t>
    </rPh>
    <rPh sb="6" eb="9">
      <t>カンリシャ</t>
    </rPh>
    <rPh sb="9" eb="11">
      <t>セイド</t>
    </rPh>
    <rPh sb="11" eb="13">
      <t>ドウニュウ</t>
    </rPh>
    <rPh sb="13" eb="15">
      <t>ホウシン</t>
    </rPh>
    <phoneticPr fontId="2"/>
  </si>
  <si>
    <t>自治基本条例審議会の設置</t>
    <rPh sb="0" eb="2">
      <t>ジチ</t>
    </rPh>
    <rPh sb="2" eb="4">
      <t>キホン</t>
    </rPh>
    <rPh sb="4" eb="6">
      <t>ジョウレイ</t>
    </rPh>
    <rPh sb="6" eb="9">
      <t>シンギカイ</t>
    </rPh>
    <rPh sb="10" eb="12">
      <t>セッチ</t>
    </rPh>
    <phoneticPr fontId="2"/>
  </si>
  <si>
    <t>総合案内の設置
太宰府市総合窓口拡大プロジェクトチームの結成</t>
    <rPh sb="0" eb="2">
      <t>ソウゴウ</t>
    </rPh>
    <rPh sb="2" eb="4">
      <t>アンナイ</t>
    </rPh>
    <rPh sb="5" eb="7">
      <t>セッチ</t>
    </rPh>
    <rPh sb="8" eb="12">
      <t>ダザイフシ</t>
    </rPh>
    <rPh sb="12" eb="14">
      <t>ソウゴウ</t>
    </rPh>
    <rPh sb="14" eb="16">
      <t>マドグチ</t>
    </rPh>
    <rPh sb="16" eb="18">
      <t>カクダイ</t>
    </rPh>
    <rPh sb="28" eb="30">
      <t>ケッセイ</t>
    </rPh>
    <phoneticPr fontId="2"/>
  </si>
  <si>
    <t>指定管理制度の導入
学校給食調理、浄水場、保育所の委託</t>
    <rPh sb="0" eb="2">
      <t>シテイ</t>
    </rPh>
    <rPh sb="2" eb="4">
      <t>カンリ</t>
    </rPh>
    <rPh sb="4" eb="6">
      <t>セイド</t>
    </rPh>
    <rPh sb="7" eb="9">
      <t>ドウニュウ</t>
    </rPh>
    <rPh sb="10" eb="12">
      <t>ガッコウ</t>
    </rPh>
    <rPh sb="12" eb="14">
      <t>キュウショク</t>
    </rPh>
    <rPh sb="14" eb="16">
      <t>チョウリ</t>
    </rPh>
    <rPh sb="17" eb="20">
      <t>ジョウスイジョウ</t>
    </rPh>
    <rPh sb="21" eb="23">
      <t>ホイク</t>
    </rPh>
    <rPh sb="23" eb="24">
      <t>ショ</t>
    </rPh>
    <rPh sb="25" eb="27">
      <t>イタク</t>
    </rPh>
    <phoneticPr fontId="2"/>
  </si>
  <si>
    <t>地域健康部の創設</t>
    <rPh sb="0" eb="2">
      <t>チイキ</t>
    </rPh>
    <rPh sb="2" eb="4">
      <t>ケンコウ</t>
    </rPh>
    <rPh sb="4" eb="5">
      <t>ブ</t>
    </rPh>
    <rPh sb="6" eb="8">
      <t>ソウセツ</t>
    </rPh>
    <phoneticPr fontId="2"/>
  </si>
  <si>
    <t>太宰府市人財育成基本方針</t>
    <rPh sb="0" eb="4">
      <t>ダザイフシ</t>
    </rPh>
    <rPh sb="4" eb="8">
      <t>ジンザイイクセイ</t>
    </rPh>
    <rPh sb="8" eb="10">
      <t>キホン</t>
    </rPh>
    <rPh sb="10" eb="12">
      <t>ホウシン</t>
    </rPh>
    <phoneticPr fontId="2"/>
  </si>
  <si>
    <t>シンクライトシステムの活用</t>
    <rPh sb="11" eb="13">
      <t>カツヨウ</t>
    </rPh>
    <phoneticPr fontId="2"/>
  </si>
  <si>
    <t>情報公開制度の導入</t>
    <rPh sb="0" eb="2">
      <t>ジョウホウ</t>
    </rPh>
    <rPh sb="2" eb="4">
      <t>コウカイ</t>
    </rPh>
    <rPh sb="4" eb="6">
      <t>セイド</t>
    </rPh>
    <rPh sb="7" eb="9">
      <t>ドウニュウ</t>
    </rPh>
    <phoneticPr fontId="2"/>
  </si>
  <si>
    <t>太宰府市公共施設改革基本方針</t>
    <rPh sb="0" eb="4">
      <t>ダザイフシ</t>
    </rPh>
    <rPh sb="4" eb="6">
      <t>コウキョウ</t>
    </rPh>
    <rPh sb="6" eb="8">
      <t>シセツ</t>
    </rPh>
    <rPh sb="8" eb="10">
      <t>カイカク</t>
    </rPh>
    <rPh sb="10" eb="12">
      <t>キホン</t>
    </rPh>
    <rPh sb="12" eb="14">
      <t>ホウシン</t>
    </rPh>
    <phoneticPr fontId="2"/>
  </si>
  <si>
    <t>太宰府市職員行動理念</t>
    <rPh sb="0" eb="4">
      <t>ダザイフシ</t>
    </rPh>
    <rPh sb="4" eb="6">
      <t>ショクイン</t>
    </rPh>
    <rPh sb="6" eb="8">
      <t>コウドウ</t>
    </rPh>
    <rPh sb="8" eb="10">
      <t>リネン</t>
    </rPh>
    <phoneticPr fontId="2"/>
  </si>
  <si>
    <t>市長公約</t>
    <rPh sb="0" eb="2">
      <t>シチョウ</t>
    </rPh>
    <rPh sb="2" eb="4">
      <t>コウヤク</t>
    </rPh>
    <phoneticPr fontId="2"/>
  </si>
  <si>
    <t>古賀市</t>
    <rPh sb="0" eb="3">
      <t>コガシ</t>
    </rPh>
    <phoneticPr fontId="2"/>
  </si>
  <si>
    <t>税の滞納処分について他市と共同処理を実施（職員の相互併任）</t>
    <rPh sb="0" eb="1">
      <t>ゼイ</t>
    </rPh>
    <rPh sb="2" eb="4">
      <t>タイノウ</t>
    </rPh>
    <rPh sb="4" eb="6">
      <t>ショブン</t>
    </rPh>
    <rPh sb="10" eb="11">
      <t>タ</t>
    </rPh>
    <rPh sb="11" eb="12">
      <t>シ</t>
    </rPh>
    <rPh sb="13" eb="15">
      <t>キョウドウ</t>
    </rPh>
    <rPh sb="15" eb="17">
      <t>ショリ</t>
    </rPh>
    <rPh sb="18" eb="20">
      <t>ジッシ</t>
    </rPh>
    <rPh sb="21" eb="23">
      <t>ショクイン</t>
    </rPh>
    <rPh sb="24" eb="26">
      <t>ソウゴ</t>
    </rPh>
    <rPh sb="26" eb="27">
      <t>アワ</t>
    </rPh>
    <rPh sb="27" eb="28">
      <t>ニン</t>
    </rPh>
    <phoneticPr fontId="2"/>
  </si>
  <si>
    <t>債権徴収事務をマネジメントする部署の設置</t>
    <rPh sb="0" eb="2">
      <t>サイケン</t>
    </rPh>
    <rPh sb="2" eb="4">
      <t>チョウシュウ</t>
    </rPh>
    <rPh sb="4" eb="6">
      <t>ジム</t>
    </rPh>
    <rPh sb="15" eb="17">
      <t>ブショ</t>
    </rPh>
    <rPh sb="18" eb="20">
      <t>セッチ</t>
    </rPh>
    <phoneticPr fontId="2"/>
  </si>
  <si>
    <t>福津市</t>
    <rPh sb="0" eb="3">
      <t>フクツシ</t>
    </rPh>
    <phoneticPr fontId="2"/>
  </si>
  <si>
    <t>第２次福津市行財政改革大綱</t>
    <rPh sb="0" eb="1">
      <t>ダイ</t>
    </rPh>
    <rPh sb="2" eb="3">
      <t>ジ</t>
    </rPh>
    <rPh sb="3" eb="6">
      <t>フクツシ</t>
    </rPh>
    <rPh sb="6" eb="9">
      <t>ギョウザイセイ</t>
    </rPh>
    <rPh sb="9" eb="11">
      <t>カイカク</t>
    </rPh>
    <rPh sb="11" eb="13">
      <t>タイコウ</t>
    </rPh>
    <phoneticPr fontId="2"/>
  </si>
  <si>
    <t>福津市行職員定員適正化計画</t>
    <rPh sb="0" eb="3">
      <t>フクツシ</t>
    </rPh>
    <rPh sb="3" eb="4">
      <t>イキ</t>
    </rPh>
    <rPh sb="4" eb="6">
      <t>ショクイン</t>
    </rPh>
    <rPh sb="6" eb="8">
      <t>テイイン</t>
    </rPh>
    <rPh sb="8" eb="11">
      <t>テキセイカ</t>
    </rPh>
    <rPh sb="11" eb="13">
      <t>ケイカク</t>
    </rPh>
    <phoneticPr fontId="2"/>
  </si>
  <si>
    <t>保育所の再編</t>
    <rPh sb="0" eb="2">
      <t>ホイク</t>
    </rPh>
    <rPh sb="2" eb="3">
      <t>ショ</t>
    </rPh>
    <rPh sb="4" eb="6">
      <t>サイヘン</t>
    </rPh>
    <phoneticPr fontId="2"/>
  </si>
  <si>
    <t>平成28年4月1日
300人</t>
    <rPh sb="0" eb="2">
      <t>ヘイセイ</t>
    </rPh>
    <rPh sb="4" eb="5">
      <t>ネン</t>
    </rPh>
    <rPh sb="6" eb="7">
      <t>ガツ</t>
    </rPh>
    <rPh sb="8" eb="9">
      <t>ヒ</t>
    </rPh>
    <rPh sb="13" eb="14">
      <t>ニン</t>
    </rPh>
    <phoneticPr fontId="2"/>
  </si>
  <si>
    <t>時間外勤務手当削減</t>
    <rPh sb="0" eb="3">
      <t>ジカンガイ</t>
    </rPh>
    <rPh sb="3" eb="5">
      <t>キンム</t>
    </rPh>
    <rPh sb="5" eb="7">
      <t>テアテ</t>
    </rPh>
    <rPh sb="7" eb="9">
      <t>サクゲン</t>
    </rPh>
    <phoneticPr fontId="2"/>
  </si>
  <si>
    <t>H28　時間外勤務手当給料総額（本俸）6％</t>
    <rPh sb="4" eb="7">
      <t>ジカンガイ</t>
    </rPh>
    <rPh sb="7" eb="9">
      <t>キンム</t>
    </rPh>
    <rPh sb="9" eb="11">
      <t>テアテ</t>
    </rPh>
    <rPh sb="11" eb="13">
      <t>キュウリョウ</t>
    </rPh>
    <rPh sb="13" eb="15">
      <t>ソウガク</t>
    </rPh>
    <rPh sb="16" eb="18">
      <t>ホンポウ</t>
    </rPh>
    <phoneticPr fontId="2"/>
  </si>
  <si>
    <t>窓口の改善</t>
    <rPh sb="0" eb="2">
      <t>マドグチ</t>
    </rPh>
    <rPh sb="3" eb="5">
      <t>カイゼン</t>
    </rPh>
    <phoneticPr fontId="2"/>
  </si>
  <si>
    <t>指定管理者制度の検証及び導入促進
窓口の改善</t>
    <rPh sb="0" eb="2">
      <t>シテイ</t>
    </rPh>
    <rPh sb="2" eb="5">
      <t>カンリシャ</t>
    </rPh>
    <rPh sb="5" eb="7">
      <t>セイド</t>
    </rPh>
    <rPh sb="8" eb="10">
      <t>ケンショウ</t>
    </rPh>
    <rPh sb="10" eb="11">
      <t>オヨ</t>
    </rPh>
    <rPh sb="12" eb="14">
      <t>ドウニュウ</t>
    </rPh>
    <rPh sb="14" eb="16">
      <t>ソクシン</t>
    </rPh>
    <phoneticPr fontId="2"/>
  </si>
  <si>
    <t>育成型ジョブローテーションの実施</t>
    <rPh sb="0" eb="3">
      <t>イクセイガタ</t>
    </rPh>
    <rPh sb="14" eb="16">
      <t>ジッシ</t>
    </rPh>
    <phoneticPr fontId="2"/>
  </si>
  <si>
    <t>未利用財産の売却・活用促進</t>
    <rPh sb="0" eb="3">
      <t>ミリヨウ</t>
    </rPh>
    <rPh sb="3" eb="5">
      <t>ザイサン</t>
    </rPh>
    <rPh sb="6" eb="8">
      <t>バイキャク</t>
    </rPh>
    <rPh sb="9" eb="11">
      <t>カツヨウ</t>
    </rPh>
    <rPh sb="11" eb="13">
      <t>ソクシン</t>
    </rPh>
    <phoneticPr fontId="2"/>
  </si>
  <si>
    <t>福津市人材育成基本方針</t>
    <rPh sb="0" eb="2">
      <t>フクツ</t>
    </rPh>
    <rPh sb="2" eb="3">
      <t>シ</t>
    </rPh>
    <rPh sb="3" eb="5">
      <t>ジンザイ</t>
    </rPh>
    <rPh sb="5" eb="7">
      <t>イクセイ</t>
    </rPh>
    <rPh sb="7" eb="9">
      <t>キホン</t>
    </rPh>
    <rPh sb="9" eb="11">
      <t>ホウシン</t>
    </rPh>
    <phoneticPr fontId="2"/>
  </si>
  <si>
    <t>うきは市</t>
    <rPh sb="3" eb="4">
      <t>シ</t>
    </rPh>
    <phoneticPr fontId="2"/>
  </si>
  <si>
    <t>第1次うきは市行政改革大綱</t>
    <rPh sb="0" eb="1">
      <t>ダイ</t>
    </rPh>
    <rPh sb="2" eb="3">
      <t>ジ</t>
    </rPh>
    <rPh sb="6" eb="7">
      <t>シ</t>
    </rPh>
    <rPh sb="7" eb="9">
      <t>ギョウセイ</t>
    </rPh>
    <rPh sb="9" eb="11">
      <t>カイカク</t>
    </rPh>
    <rPh sb="11" eb="13">
      <t>タイコウ</t>
    </rPh>
    <phoneticPr fontId="2"/>
  </si>
  <si>
    <t>給与制度見直し(人事院勧告による)</t>
    <rPh sb="0" eb="2">
      <t>キュウヨ</t>
    </rPh>
    <rPh sb="2" eb="4">
      <t>セイド</t>
    </rPh>
    <rPh sb="4" eb="6">
      <t>ミナオ</t>
    </rPh>
    <rPh sb="8" eb="11">
      <t>ジンジイン</t>
    </rPh>
    <rPh sb="11" eb="13">
      <t>カンコク</t>
    </rPh>
    <phoneticPr fontId="2"/>
  </si>
  <si>
    <t>うきは久留米環境施設組合
北部九州情報化推進協議会</t>
    <rPh sb="3" eb="6">
      <t>クルメ</t>
    </rPh>
    <rPh sb="6" eb="8">
      <t>カンキョウ</t>
    </rPh>
    <rPh sb="8" eb="10">
      <t>シセツ</t>
    </rPh>
    <rPh sb="10" eb="12">
      <t>クミアイ</t>
    </rPh>
    <rPh sb="13" eb="15">
      <t>ホクブ</t>
    </rPh>
    <rPh sb="15" eb="17">
      <t>キュウシュウ</t>
    </rPh>
    <rPh sb="17" eb="20">
      <t>ジョウホウカ</t>
    </rPh>
    <rPh sb="20" eb="22">
      <t>スイシン</t>
    </rPh>
    <rPh sb="22" eb="25">
      <t>キョウギカイ</t>
    </rPh>
    <phoneticPr fontId="2"/>
  </si>
  <si>
    <t>地区自治協議会の設置</t>
    <rPh sb="0" eb="2">
      <t>チク</t>
    </rPh>
    <rPh sb="2" eb="4">
      <t>ジチ</t>
    </rPh>
    <rPh sb="4" eb="7">
      <t>キョウギカイ</t>
    </rPh>
    <rPh sb="8" eb="10">
      <t>セッチ</t>
    </rPh>
    <phoneticPr fontId="2"/>
  </si>
  <si>
    <t>公共施設や給食業務等のアウトソーシングの推進</t>
    <rPh sb="0" eb="2">
      <t>コウキョウ</t>
    </rPh>
    <rPh sb="2" eb="4">
      <t>シセツ</t>
    </rPh>
    <rPh sb="5" eb="7">
      <t>キュウショク</t>
    </rPh>
    <rPh sb="7" eb="9">
      <t>ギョウム</t>
    </rPh>
    <rPh sb="9" eb="10">
      <t>トウ</t>
    </rPh>
    <rPh sb="20" eb="22">
      <t>スイシン</t>
    </rPh>
    <phoneticPr fontId="2"/>
  </si>
  <si>
    <t>債権徴収事務を総括的にマネージメントする部署の設置 など</t>
    <rPh sb="0" eb="2">
      <t>サイケン</t>
    </rPh>
    <rPh sb="2" eb="4">
      <t>チョウシュウ</t>
    </rPh>
    <rPh sb="4" eb="6">
      <t>ジム</t>
    </rPh>
    <rPh sb="7" eb="10">
      <t>ソウカツテキ</t>
    </rPh>
    <rPh sb="20" eb="22">
      <t>ブショ</t>
    </rPh>
    <rPh sb="23" eb="25">
      <t>セッチ</t>
    </rPh>
    <phoneticPr fontId="2"/>
  </si>
  <si>
    <t>職員のスキルアップ研修 など</t>
    <rPh sb="0" eb="2">
      <t>ショクイン</t>
    </rPh>
    <rPh sb="9" eb="11">
      <t>ケンシュウ</t>
    </rPh>
    <phoneticPr fontId="2"/>
  </si>
  <si>
    <t>北部九州情報化推進協議会によるクラウド化の検討 など</t>
    <rPh sb="0" eb="12">
      <t>ホク</t>
    </rPh>
    <rPh sb="19" eb="20">
      <t>カ</t>
    </rPh>
    <rPh sb="21" eb="23">
      <t>ケントウ</t>
    </rPh>
    <phoneticPr fontId="2"/>
  </si>
  <si>
    <t>北部九州情報化推進協議会によるクラウド化の検討など</t>
    <rPh sb="0" eb="20">
      <t>ホクブ</t>
    </rPh>
    <rPh sb="21" eb="23">
      <t>ケントウ</t>
    </rPh>
    <phoneticPr fontId="2"/>
  </si>
  <si>
    <t>情報公開制度 など</t>
    <rPh sb="0" eb="2">
      <t>ジョウホウ</t>
    </rPh>
    <rPh sb="2" eb="4">
      <t>コウカイ</t>
    </rPh>
    <rPh sb="4" eb="6">
      <t>セイド</t>
    </rPh>
    <phoneticPr fontId="2"/>
  </si>
  <si>
    <t>宮若市</t>
    <rPh sb="0" eb="2">
      <t>ミヤワカ</t>
    </rPh>
    <rPh sb="2" eb="3">
      <t>シ</t>
    </rPh>
    <phoneticPr fontId="2"/>
  </si>
  <si>
    <t>職員数削減による人件費の削減で、5年間で10億6,000万円の財政効果
（Ｈ21との比較）</t>
    <rPh sb="0" eb="2">
      <t>ショクイン</t>
    </rPh>
    <rPh sb="2" eb="3">
      <t>カズ</t>
    </rPh>
    <rPh sb="3" eb="5">
      <t>サクゲン</t>
    </rPh>
    <rPh sb="8" eb="11">
      <t>ジンケンヒ</t>
    </rPh>
    <rPh sb="12" eb="14">
      <t>サクゲン</t>
    </rPh>
    <rPh sb="17" eb="19">
      <t>ネンカン</t>
    </rPh>
    <rPh sb="22" eb="23">
      <t>オク</t>
    </rPh>
    <rPh sb="29" eb="30">
      <t>エン</t>
    </rPh>
    <rPh sb="31" eb="33">
      <t>ザイセイ</t>
    </rPh>
    <rPh sb="33" eb="35">
      <t>コウカ</t>
    </rPh>
    <rPh sb="42" eb="44">
      <t>ヒカク</t>
    </rPh>
    <phoneticPr fontId="2"/>
  </si>
  <si>
    <t>地域コミュニティ活動への支援</t>
    <rPh sb="0" eb="2">
      <t>チイキ</t>
    </rPh>
    <rPh sb="8" eb="10">
      <t>カツドウ</t>
    </rPh>
    <rPh sb="12" eb="14">
      <t>シエン</t>
    </rPh>
    <phoneticPr fontId="2"/>
  </si>
  <si>
    <t>地域が行う市道管理に財政支援を行い、5年間で1,000万円の財政効果
（業者への委託料との比較）</t>
    <rPh sb="0" eb="2">
      <t>チイキ</t>
    </rPh>
    <rPh sb="3" eb="4">
      <t>オコナ</t>
    </rPh>
    <rPh sb="5" eb="7">
      <t>シドウ</t>
    </rPh>
    <rPh sb="7" eb="9">
      <t>カンリ</t>
    </rPh>
    <rPh sb="10" eb="12">
      <t>ザイセイ</t>
    </rPh>
    <rPh sb="12" eb="14">
      <t>シエン</t>
    </rPh>
    <rPh sb="15" eb="16">
      <t>オコナ</t>
    </rPh>
    <rPh sb="19" eb="21">
      <t>ネンカン</t>
    </rPh>
    <rPh sb="28" eb="29">
      <t>エン</t>
    </rPh>
    <rPh sb="30" eb="32">
      <t>ザイセイ</t>
    </rPh>
    <rPh sb="32" eb="34">
      <t>コウカ</t>
    </rPh>
    <rPh sb="36" eb="38">
      <t>ギョウシャ</t>
    </rPh>
    <rPh sb="40" eb="43">
      <t>イタクリョウ</t>
    </rPh>
    <rPh sb="45" eb="47">
      <t>ヒカク</t>
    </rPh>
    <phoneticPr fontId="2"/>
  </si>
  <si>
    <t>・行政窓口の民間委託
・保育所の民営化の検討</t>
    <rPh sb="1" eb="3">
      <t>ギョウセイ</t>
    </rPh>
    <rPh sb="3" eb="5">
      <t>マドグチ</t>
    </rPh>
    <rPh sb="6" eb="8">
      <t>ミンカン</t>
    </rPh>
    <rPh sb="8" eb="10">
      <t>イタク</t>
    </rPh>
    <rPh sb="12" eb="14">
      <t>ホイク</t>
    </rPh>
    <rPh sb="14" eb="15">
      <t>ショ</t>
    </rPh>
    <rPh sb="16" eb="19">
      <t>ミンエイカ</t>
    </rPh>
    <rPh sb="20" eb="22">
      <t>ケントウ</t>
    </rPh>
    <phoneticPr fontId="2"/>
  </si>
  <si>
    <t>（行政窓口）
窓口業務の一部の民間委託及び保育所の民営化で、人件費等削減による財政効果額1億5,250万円
（Ｈ21との比較）</t>
    <rPh sb="1" eb="3">
      <t>ギョウセイ</t>
    </rPh>
    <rPh sb="3" eb="5">
      <t>マドグチ</t>
    </rPh>
    <rPh sb="7" eb="9">
      <t>マドグチ</t>
    </rPh>
    <rPh sb="9" eb="11">
      <t>ギョウム</t>
    </rPh>
    <rPh sb="12" eb="14">
      <t>イチブ</t>
    </rPh>
    <rPh sb="15" eb="17">
      <t>ミンカン</t>
    </rPh>
    <rPh sb="17" eb="19">
      <t>イタク</t>
    </rPh>
    <rPh sb="19" eb="20">
      <t>オヨ</t>
    </rPh>
    <rPh sb="21" eb="23">
      <t>ホイク</t>
    </rPh>
    <rPh sb="23" eb="24">
      <t>ショ</t>
    </rPh>
    <rPh sb="25" eb="28">
      <t>ミンエイカ</t>
    </rPh>
    <rPh sb="30" eb="33">
      <t>ジンケンヒ</t>
    </rPh>
    <rPh sb="33" eb="34">
      <t>トウ</t>
    </rPh>
    <rPh sb="34" eb="36">
      <t>サクゲン</t>
    </rPh>
    <rPh sb="39" eb="41">
      <t>ザイセイ</t>
    </rPh>
    <rPh sb="41" eb="43">
      <t>コウカ</t>
    </rPh>
    <rPh sb="43" eb="44">
      <t>ガク</t>
    </rPh>
    <rPh sb="45" eb="46">
      <t>オク</t>
    </rPh>
    <rPh sb="51" eb="53">
      <t>マンエン</t>
    </rPh>
    <rPh sb="60" eb="62">
      <t>ヒカク</t>
    </rPh>
    <phoneticPr fontId="2"/>
  </si>
  <si>
    <t>わかりやすく、利用しやすい組織体制の確立　</t>
    <rPh sb="7" eb="9">
      <t>リヨウ</t>
    </rPh>
    <rPh sb="13" eb="15">
      <t>ソシキ</t>
    </rPh>
    <rPh sb="15" eb="17">
      <t>タイセイ</t>
    </rPh>
    <rPh sb="18" eb="20">
      <t>カクリツ</t>
    </rPh>
    <phoneticPr fontId="2"/>
  </si>
  <si>
    <t>普通財産の運用</t>
    <rPh sb="0" eb="2">
      <t>フツウ</t>
    </rPh>
    <rPh sb="2" eb="4">
      <t>ザイサン</t>
    </rPh>
    <rPh sb="5" eb="7">
      <t>ウンヨウ</t>
    </rPh>
    <phoneticPr fontId="2"/>
  </si>
  <si>
    <t>遊休地の売却により、2,020万円の財政効果</t>
    <rPh sb="0" eb="3">
      <t>ユウキュウチ</t>
    </rPh>
    <rPh sb="4" eb="6">
      <t>バイキャク</t>
    </rPh>
    <rPh sb="16" eb="17">
      <t>エン</t>
    </rPh>
    <rPh sb="18" eb="20">
      <t>ザイセイ</t>
    </rPh>
    <rPh sb="20" eb="22">
      <t>コウカ</t>
    </rPh>
    <phoneticPr fontId="2"/>
  </si>
  <si>
    <t>行政情報の積極的公開</t>
    <rPh sb="0" eb="2">
      <t>ギョウセイ</t>
    </rPh>
    <rPh sb="2" eb="4">
      <t>ジョウホウ</t>
    </rPh>
    <rPh sb="5" eb="8">
      <t>セッキョクテキ</t>
    </rPh>
    <rPh sb="8" eb="10">
      <t>コウカイ</t>
    </rPh>
    <phoneticPr fontId="2"/>
  </si>
  <si>
    <t>嘉麻市</t>
    <rPh sb="0" eb="3">
      <t>カマシ</t>
    </rPh>
    <phoneticPr fontId="2"/>
  </si>
  <si>
    <t>第2次嘉麻市行政改革大綱</t>
    <rPh sb="0" eb="1">
      <t>ダイ</t>
    </rPh>
    <rPh sb="2" eb="3">
      <t>ジ</t>
    </rPh>
    <rPh sb="3" eb="6">
      <t>カマシ</t>
    </rPh>
    <rPh sb="6" eb="8">
      <t>ギョウセイ</t>
    </rPh>
    <rPh sb="8" eb="10">
      <t>カイカク</t>
    </rPh>
    <rPh sb="10" eb="12">
      <t>タイコウ</t>
    </rPh>
    <phoneticPr fontId="2"/>
  </si>
  <si>
    <t>第2次嘉麻市行政改革実施計画</t>
    <rPh sb="0" eb="1">
      <t>ダイ</t>
    </rPh>
    <rPh sb="2" eb="3">
      <t>ジ</t>
    </rPh>
    <rPh sb="3" eb="6">
      <t>カマシ</t>
    </rPh>
    <rPh sb="6" eb="8">
      <t>ギョウセイ</t>
    </rPh>
    <rPh sb="8" eb="10">
      <t>カイカク</t>
    </rPh>
    <rPh sb="10" eb="12">
      <t>ジッシ</t>
    </rPh>
    <rPh sb="12" eb="14">
      <t>ケイカク</t>
    </rPh>
    <phoneticPr fontId="2"/>
  </si>
  <si>
    <t>計画的な職員数の削減</t>
    <rPh sb="0" eb="3">
      <t>ケイカクテキ</t>
    </rPh>
    <rPh sb="4" eb="7">
      <t>ショクインスウ</t>
    </rPh>
    <rPh sb="8" eb="10">
      <t>サクゲン</t>
    </rPh>
    <phoneticPr fontId="2"/>
  </si>
  <si>
    <t>職員数476人（H22）
→400人（H27）</t>
    <rPh sb="0" eb="3">
      <t>ショクインスウ</t>
    </rPh>
    <rPh sb="6" eb="7">
      <t>ニン</t>
    </rPh>
    <rPh sb="17" eb="18">
      <t>ニン</t>
    </rPh>
    <phoneticPr fontId="2"/>
  </si>
  <si>
    <t>市民提案制度の導入
地域づくり交付金制度の創設
公共施設への里親制度の導入</t>
    <rPh sb="0" eb="2">
      <t>シミン</t>
    </rPh>
    <rPh sb="2" eb="4">
      <t>テイアン</t>
    </rPh>
    <rPh sb="4" eb="6">
      <t>セイド</t>
    </rPh>
    <rPh sb="7" eb="9">
      <t>ドウニュウ</t>
    </rPh>
    <rPh sb="10" eb="12">
      <t>チイキ</t>
    </rPh>
    <rPh sb="15" eb="18">
      <t>コウフキン</t>
    </rPh>
    <rPh sb="18" eb="20">
      <t>セイド</t>
    </rPh>
    <rPh sb="21" eb="23">
      <t>ソウセツ</t>
    </rPh>
    <rPh sb="24" eb="26">
      <t>コウキョウ</t>
    </rPh>
    <rPh sb="26" eb="28">
      <t>シセツ</t>
    </rPh>
    <rPh sb="30" eb="32">
      <t>サトオヤ</t>
    </rPh>
    <rPh sb="32" eb="34">
      <t>セイド</t>
    </rPh>
    <rPh sb="35" eb="37">
      <t>ドウニュウ</t>
    </rPh>
    <phoneticPr fontId="2"/>
  </si>
  <si>
    <t>市バス路線の見直し
市単独事業の事業仕分けの実施
市広報紙等の配布方法の見直し
電算化システムの簡素化</t>
    <rPh sb="0" eb="1">
      <t>シ</t>
    </rPh>
    <rPh sb="3" eb="5">
      <t>ロセン</t>
    </rPh>
    <rPh sb="6" eb="8">
      <t>ミナオ</t>
    </rPh>
    <rPh sb="10" eb="11">
      <t>シ</t>
    </rPh>
    <rPh sb="11" eb="13">
      <t>タンドク</t>
    </rPh>
    <rPh sb="13" eb="15">
      <t>ジギョウ</t>
    </rPh>
    <rPh sb="16" eb="18">
      <t>ジギョウ</t>
    </rPh>
    <rPh sb="18" eb="20">
      <t>シワ</t>
    </rPh>
    <rPh sb="22" eb="24">
      <t>ジッシ</t>
    </rPh>
    <rPh sb="25" eb="26">
      <t>シ</t>
    </rPh>
    <rPh sb="26" eb="30">
      <t>コウホウシナド</t>
    </rPh>
    <rPh sb="31" eb="33">
      <t>ハイフ</t>
    </rPh>
    <rPh sb="33" eb="35">
      <t>ホウホウ</t>
    </rPh>
    <rPh sb="36" eb="38">
      <t>ミナオ</t>
    </rPh>
    <rPh sb="40" eb="43">
      <t>デンサンカ</t>
    </rPh>
    <rPh sb="48" eb="51">
      <t>カンソカ</t>
    </rPh>
    <phoneticPr fontId="2"/>
  </si>
  <si>
    <t>民間委託の推進
指定管理者制度の導入推進</t>
    <rPh sb="0" eb="2">
      <t>ミンカン</t>
    </rPh>
    <rPh sb="2" eb="4">
      <t>イタク</t>
    </rPh>
    <rPh sb="5" eb="7">
      <t>スイシン</t>
    </rPh>
    <rPh sb="8" eb="10">
      <t>シテイ</t>
    </rPh>
    <rPh sb="10" eb="13">
      <t>カンリシャ</t>
    </rPh>
    <rPh sb="13" eb="15">
      <t>セイド</t>
    </rPh>
    <rPh sb="16" eb="18">
      <t>ドウニュウ</t>
    </rPh>
    <rPh sb="18" eb="20">
      <t>スイシン</t>
    </rPh>
    <phoneticPr fontId="2"/>
  </si>
  <si>
    <t>組織機構の見直し
グループ制の導入
決裁区分の見直し</t>
    <rPh sb="0" eb="2">
      <t>ソシキ</t>
    </rPh>
    <rPh sb="2" eb="4">
      <t>キコウ</t>
    </rPh>
    <rPh sb="5" eb="7">
      <t>ミナオ</t>
    </rPh>
    <rPh sb="13" eb="14">
      <t>セイ</t>
    </rPh>
    <rPh sb="15" eb="17">
      <t>ドウニュウ</t>
    </rPh>
    <rPh sb="18" eb="20">
      <t>ケッサイ</t>
    </rPh>
    <rPh sb="20" eb="22">
      <t>クブン</t>
    </rPh>
    <rPh sb="23" eb="25">
      <t>ミナオ</t>
    </rPh>
    <phoneticPr fontId="2"/>
  </si>
  <si>
    <t>第２次嘉麻市財政健全化計画</t>
    <rPh sb="0" eb="1">
      <t>ダイ</t>
    </rPh>
    <rPh sb="2" eb="3">
      <t>ジ</t>
    </rPh>
    <rPh sb="3" eb="6">
      <t>カマシ</t>
    </rPh>
    <rPh sb="6" eb="8">
      <t>ザイセイ</t>
    </rPh>
    <rPh sb="8" eb="11">
      <t>ケンゼンカ</t>
    </rPh>
    <rPh sb="11" eb="13">
      <t>ケイカク</t>
    </rPh>
    <phoneticPr fontId="2"/>
  </si>
  <si>
    <t>朝倉市</t>
    <rPh sb="0" eb="3">
      <t>アサクラシ</t>
    </rPh>
    <phoneticPr fontId="2"/>
  </si>
  <si>
    <t>平成22年度～平成24年度の行政改革プランで構築した行政評価制度を活用し、個別の行政改革メニューを進捗管理するように計画をしています。</t>
    <rPh sb="0" eb="2">
      <t>ヘイセイ</t>
    </rPh>
    <rPh sb="4" eb="6">
      <t>ネンド</t>
    </rPh>
    <rPh sb="7" eb="9">
      <t>ヘイセイ</t>
    </rPh>
    <rPh sb="11" eb="13">
      <t>ネンド</t>
    </rPh>
    <rPh sb="14" eb="16">
      <t>ギョウセイ</t>
    </rPh>
    <rPh sb="16" eb="18">
      <t>カイカク</t>
    </rPh>
    <rPh sb="22" eb="24">
      <t>コウチク</t>
    </rPh>
    <rPh sb="26" eb="28">
      <t>ギョウセイ</t>
    </rPh>
    <rPh sb="28" eb="30">
      <t>ヒョウカ</t>
    </rPh>
    <rPh sb="30" eb="32">
      <t>セイド</t>
    </rPh>
    <rPh sb="33" eb="35">
      <t>カツヨウ</t>
    </rPh>
    <rPh sb="37" eb="39">
      <t>コベツ</t>
    </rPh>
    <rPh sb="40" eb="42">
      <t>ギョウセイ</t>
    </rPh>
    <rPh sb="42" eb="44">
      <t>カイカク</t>
    </rPh>
    <rPh sb="49" eb="51">
      <t>シンチョク</t>
    </rPh>
    <rPh sb="51" eb="53">
      <t>カンリ</t>
    </rPh>
    <rPh sb="58" eb="60">
      <t>ケイカク</t>
    </rPh>
    <phoneticPr fontId="2"/>
  </si>
  <si>
    <t>平成29年度474人(平成19年度558人より約15％削減）</t>
    <rPh sb="11" eb="13">
      <t>ヘイセイ</t>
    </rPh>
    <rPh sb="15" eb="17">
      <t>ネンド</t>
    </rPh>
    <rPh sb="20" eb="21">
      <t>ニン</t>
    </rPh>
    <rPh sb="23" eb="24">
      <t>ヤク</t>
    </rPh>
    <rPh sb="27" eb="29">
      <t>サクゲン</t>
    </rPh>
    <phoneticPr fontId="2"/>
  </si>
  <si>
    <t>小学校統廃合の推進</t>
    <rPh sb="0" eb="3">
      <t>ショウガッコウ</t>
    </rPh>
    <rPh sb="3" eb="6">
      <t>トウハイゴウ</t>
    </rPh>
    <rPh sb="7" eb="9">
      <t>スイシン</t>
    </rPh>
    <phoneticPr fontId="2"/>
  </si>
  <si>
    <t>4小学校を1小学校に統合</t>
    <rPh sb="1" eb="4">
      <t>ショウガッコウ</t>
    </rPh>
    <rPh sb="6" eb="9">
      <t>ショウガッコウ</t>
    </rPh>
    <rPh sb="10" eb="12">
      <t>トウゴウ</t>
    </rPh>
    <phoneticPr fontId="2"/>
  </si>
  <si>
    <t>給与の適正管理</t>
    <rPh sb="0" eb="2">
      <t>キュウヨ</t>
    </rPh>
    <rPh sb="3" eb="5">
      <t>テキセイ</t>
    </rPh>
    <rPh sb="5" eb="7">
      <t>カンリ</t>
    </rPh>
    <phoneticPr fontId="2"/>
  </si>
  <si>
    <t>効果的な広域行政の推進</t>
    <rPh sb="0" eb="3">
      <t>コウカテキ</t>
    </rPh>
    <rPh sb="4" eb="6">
      <t>コウイキ</t>
    </rPh>
    <rPh sb="6" eb="8">
      <t>ギョウセイ</t>
    </rPh>
    <rPh sb="9" eb="11">
      <t>スイシン</t>
    </rPh>
    <phoneticPr fontId="2"/>
  </si>
  <si>
    <t>市民協働によるまちづくり</t>
    <rPh sb="0" eb="2">
      <t>シミン</t>
    </rPh>
    <rPh sb="2" eb="4">
      <t>キョウドウ</t>
    </rPh>
    <phoneticPr fontId="2"/>
  </si>
  <si>
    <t>効率的な行政システムの実現</t>
    <rPh sb="0" eb="3">
      <t>コウリツテキ</t>
    </rPh>
    <rPh sb="4" eb="6">
      <t>ギョウセイ</t>
    </rPh>
    <rPh sb="11" eb="13">
      <t>ジツゲン</t>
    </rPh>
    <phoneticPr fontId="2"/>
  </si>
  <si>
    <t>・指定管理者制度の活用検討
・業務の民営化、委託の検討</t>
    <rPh sb="1" eb="3">
      <t>シテイ</t>
    </rPh>
    <rPh sb="3" eb="6">
      <t>カンリシャ</t>
    </rPh>
    <rPh sb="6" eb="8">
      <t>セイド</t>
    </rPh>
    <rPh sb="9" eb="11">
      <t>カツヨウ</t>
    </rPh>
    <rPh sb="11" eb="13">
      <t>ケントウ</t>
    </rPh>
    <rPh sb="15" eb="17">
      <t>ギョウム</t>
    </rPh>
    <rPh sb="18" eb="21">
      <t>ミンエイカ</t>
    </rPh>
    <rPh sb="22" eb="24">
      <t>イタク</t>
    </rPh>
    <rPh sb="25" eb="27">
      <t>ケントウ</t>
    </rPh>
    <phoneticPr fontId="2"/>
  </si>
  <si>
    <t>・職員の意識改革と能力開発</t>
    <rPh sb="1" eb="3">
      <t>ショクイン</t>
    </rPh>
    <rPh sb="4" eb="6">
      <t>イシキ</t>
    </rPh>
    <rPh sb="6" eb="8">
      <t>カイカク</t>
    </rPh>
    <rPh sb="9" eb="11">
      <t>ノウリョク</t>
    </rPh>
    <rPh sb="11" eb="13">
      <t>カイハツ</t>
    </rPh>
    <phoneticPr fontId="2"/>
  </si>
  <si>
    <t>・補助金の見直し
・自主財源の確保
・公営企業の健全化</t>
    <rPh sb="1" eb="4">
      <t>ホジョキン</t>
    </rPh>
    <rPh sb="5" eb="7">
      <t>ミナオ</t>
    </rPh>
    <rPh sb="10" eb="12">
      <t>ジシュ</t>
    </rPh>
    <rPh sb="12" eb="14">
      <t>ザイゲン</t>
    </rPh>
    <rPh sb="15" eb="17">
      <t>カクホ</t>
    </rPh>
    <rPh sb="19" eb="21">
      <t>コウエイ</t>
    </rPh>
    <rPh sb="21" eb="23">
      <t>キギョウ</t>
    </rPh>
    <rPh sb="24" eb="27">
      <t>ケンゼンカ</t>
    </rPh>
    <phoneticPr fontId="2"/>
  </si>
  <si>
    <t>積極的な情報公開と市民参画の推進</t>
    <rPh sb="0" eb="3">
      <t>セッキョクテキ</t>
    </rPh>
    <rPh sb="4" eb="6">
      <t>ジョウホウ</t>
    </rPh>
    <rPh sb="6" eb="8">
      <t>コウカイ</t>
    </rPh>
    <rPh sb="9" eb="11">
      <t>シミン</t>
    </rPh>
    <rPh sb="11" eb="13">
      <t>サンカク</t>
    </rPh>
    <rPh sb="14" eb="16">
      <t>スイシン</t>
    </rPh>
    <phoneticPr fontId="2"/>
  </si>
  <si>
    <t>第2次みやま市行政改革実施計画</t>
    <rPh sb="0" eb="1">
      <t>ダイ</t>
    </rPh>
    <rPh sb="2" eb="3">
      <t>ジ</t>
    </rPh>
    <rPh sb="6" eb="7">
      <t>シ</t>
    </rPh>
    <rPh sb="7" eb="9">
      <t>ギョウセイ</t>
    </rPh>
    <rPh sb="9" eb="11">
      <t>カイカク</t>
    </rPh>
    <rPh sb="11" eb="13">
      <t>ジッシ</t>
    </rPh>
    <rPh sb="13" eb="15">
      <t>ケイカク</t>
    </rPh>
    <phoneticPr fontId="2"/>
  </si>
  <si>
    <t>定員適正化計画を策定し定員管理を推進する。</t>
    <rPh sb="0" eb="2">
      <t>テイイン</t>
    </rPh>
    <rPh sb="2" eb="5">
      <t>テキセイカ</t>
    </rPh>
    <rPh sb="5" eb="7">
      <t>ケイカク</t>
    </rPh>
    <rPh sb="8" eb="10">
      <t>サクテイ</t>
    </rPh>
    <rPh sb="11" eb="13">
      <t>テイイン</t>
    </rPh>
    <rPh sb="13" eb="15">
      <t>カンリ</t>
    </rPh>
    <rPh sb="16" eb="18">
      <t>スイシン</t>
    </rPh>
    <phoneticPr fontId="2"/>
  </si>
  <si>
    <t>・広域で実施している業務について、検証を行っていく。
・ごみ処理及び葬祭施設の整備について近隣市との連携を推進。</t>
    <rPh sb="1" eb="3">
      <t>コウイキ</t>
    </rPh>
    <rPh sb="4" eb="6">
      <t>ジッシ</t>
    </rPh>
    <rPh sb="10" eb="12">
      <t>ギョウム</t>
    </rPh>
    <rPh sb="17" eb="19">
      <t>ケンショウ</t>
    </rPh>
    <rPh sb="20" eb="21">
      <t>オコナ</t>
    </rPh>
    <rPh sb="30" eb="32">
      <t>ショリ</t>
    </rPh>
    <rPh sb="32" eb="33">
      <t>オヨ</t>
    </rPh>
    <rPh sb="34" eb="36">
      <t>ソウサイ</t>
    </rPh>
    <rPh sb="36" eb="38">
      <t>シセツ</t>
    </rPh>
    <rPh sb="39" eb="41">
      <t>セイビ</t>
    </rPh>
    <rPh sb="45" eb="47">
      <t>キンリン</t>
    </rPh>
    <rPh sb="47" eb="48">
      <t>シ</t>
    </rPh>
    <rPh sb="50" eb="52">
      <t>レンケイ</t>
    </rPh>
    <rPh sb="53" eb="55">
      <t>スイシン</t>
    </rPh>
    <phoneticPr fontId="2"/>
  </si>
  <si>
    <t>・既存のまちづくり協議会の検証
・市民協働のまちづくり制度の創設</t>
    <rPh sb="1" eb="3">
      <t>キゾン</t>
    </rPh>
    <rPh sb="9" eb="12">
      <t>キョウギカイ</t>
    </rPh>
    <rPh sb="13" eb="15">
      <t>ケンショウ</t>
    </rPh>
    <rPh sb="17" eb="19">
      <t>シミン</t>
    </rPh>
    <rPh sb="19" eb="21">
      <t>キョウドウ</t>
    </rPh>
    <rPh sb="27" eb="29">
      <t>セイド</t>
    </rPh>
    <rPh sb="30" eb="32">
      <t>ソウセツ</t>
    </rPh>
    <phoneticPr fontId="2"/>
  </si>
  <si>
    <t>・行政評価システムの改善
・ワンストップ行政サービスの研究</t>
    <rPh sb="1" eb="3">
      <t>ギョウセイ</t>
    </rPh>
    <rPh sb="3" eb="5">
      <t>ヒョウカ</t>
    </rPh>
    <rPh sb="10" eb="12">
      <t>カイゼン</t>
    </rPh>
    <rPh sb="20" eb="22">
      <t>ギョウセイ</t>
    </rPh>
    <rPh sb="27" eb="29">
      <t>ケンキュウ</t>
    </rPh>
    <phoneticPr fontId="2"/>
  </si>
  <si>
    <t>・指定管理者制度導入検討委員会を設置し検討
・民間委託業務の再点検
・業務の民営化、委託の検討</t>
    <rPh sb="1" eb="3">
      <t>シテイ</t>
    </rPh>
    <rPh sb="3" eb="6">
      <t>カンリシャ</t>
    </rPh>
    <rPh sb="6" eb="8">
      <t>セイド</t>
    </rPh>
    <rPh sb="8" eb="10">
      <t>ドウニュウ</t>
    </rPh>
    <rPh sb="10" eb="12">
      <t>ケントウ</t>
    </rPh>
    <rPh sb="12" eb="15">
      <t>イインカイ</t>
    </rPh>
    <rPh sb="16" eb="18">
      <t>セッチ</t>
    </rPh>
    <rPh sb="19" eb="21">
      <t>ケントウ</t>
    </rPh>
    <rPh sb="23" eb="25">
      <t>ミンカン</t>
    </rPh>
    <rPh sb="25" eb="27">
      <t>イタク</t>
    </rPh>
    <rPh sb="27" eb="29">
      <t>ギョウム</t>
    </rPh>
    <rPh sb="30" eb="33">
      <t>サイテンケン</t>
    </rPh>
    <rPh sb="35" eb="37">
      <t>ギョウム</t>
    </rPh>
    <rPh sb="38" eb="41">
      <t>ミンエイカ</t>
    </rPh>
    <rPh sb="42" eb="44">
      <t>イタク</t>
    </rPh>
    <rPh sb="45" eb="47">
      <t>ケントウ</t>
    </rPh>
    <phoneticPr fontId="2"/>
  </si>
  <si>
    <t>・フロア間や支所間での利便性の向上
・将来的な支所のあり方検討
・定期的な組織内会議を開催</t>
    <rPh sb="4" eb="5">
      <t>カン</t>
    </rPh>
    <rPh sb="6" eb="8">
      <t>シショ</t>
    </rPh>
    <rPh sb="8" eb="9">
      <t>カン</t>
    </rPh>
    <rPh sb="11" eb="14">
      <t>リベンセイ</t>
    </rPh>
    <rPh sb="15" eb="17">
      <t>コウジョウ</t>
    </rPh>
    <rPh sb="19" eb="22">
      <t>ショウライテキ</t>
    </rPh>
    <rPh sb="23" eb="25">
      <t>シショ</t>
    </rPh>
    <rPh sb="28" eb="29">
      <t>カタ</t>
    </rPh>
    <rPh sb="29" eb="31">
      <t>ケントウ</t>
    </rPh>
    <rPh sb="33" eb="36">
      <t>テイキテキ</t>
    </rPh>
    <rPh sb="37" eb="39">
      <t>ソシキ</t>
    </rPh>
    <rPh sb="39" eb="40">
      <t>ナイ</t>
    </rPh>
    <rPh sb="40" eb="42">
      <t>カイギ</t>
    </rPh>
    <rPh sb="43" eb="45">
      <t>カイサイ</t>
    </rPh>
    <phoneticPr fontId="2"/>
  </si>
  <si>
    <t>・研修の計画的受講を促し、時代のニーズに対応できるような職員の育成に努める。
・国、県などへの派遣研修や近隣市との人事交流を促進していく。</t>
    <rPh sb="1" eb="3">
      <t>ケンシュウ</t>
    </rPh>
    <rPh sb="4" eb="7">
      <t>ケイカクテキ</t>
    </rPh>
    <rPh sb="7" eb="9">
      <t>ジュコウ</t>
    </rPh>
    <rPh sb="10" eb="11">
      <t>ウナガ</t>
    </rPh>
    <rPh sb="13" eb="15">
      <t>ジダイ</t>
    </rPh>
    <rPh sb="20" eb="22">
      <t>タイオウ</t>
    </rPh>
    <rPh sb="28" eb="30">
      <t>ショクイン</t>
    </rPh>
    <rPh sb="31" eb="33">
      <t>イクセイ</t>
    </rPh>
    <rPh sb="34" eb="35">
      <t>ツト</t>
    </rPh>
    <rPh sb="40" eb="41">
      <t>クニ</t>
    </rPh>
    <rPh sb="42" eb="43">
      <t>ケン</t>
    </rPh>
    <rPh sb="47" eb="49">
      <t>ハケン</t>
    </rPh>
    <rPh sb="49" eb="51">
      <t>ケンシュウ</t>
    </rPh>
    <rPh sb="52" eb="54">
      <t>キンリン</t>
    </rPh>
    <rPh sb="54" eb="55">
      <t>シ</t>
    </rPh>
    <rPh sb="57" eb="59">
      <t>ジンジ</t>
    </rPh>
    <rPh sb="59" eb="61">
      <t>コウリュウ</t>
    </rPh>
    <rPh sb="62" eb="64">
      <t>ソクシン</t>
    </rPh>
    <phoneticPr fontId="2"/>
  </si>
  <si>
    <t>・自動交付機及びコンビニによる証明書発行サービスの検討
・電子申告のシステムを構築し普及推進する</t>
    <rPh sb="1" eb="3">
      <t>ジドウ</t>
    </rPh>
    <rPh sb="3" eb="5">
      <t>コウフ</t>
    </rPh>
    <rPh sb="5" eb="6">
      <t>キ</t>
    </rPh>
    <rPh sb="6" eb="7">
      <t>オヨ</t>
    </rPh>
    <rPh sb="15" eb="18">
      <t>ショウメイショ</t>
    </rPh>
    <rPh sb="18" eb="20">
      <t>ハッコウ</t>
    </rPh>
    <rPh sb="25" eb="27">
      <t>ケントウ</t>
    </rPh>
    <rPh sb="29" eb="31">
      <t>デンシ</t>
    </rPh>
    <rPh sb="31" eb="33">
      <t>シンコク</t>
    </rPh>
    <rPh sb="39" eb="41">
      <t>コウチク</t>
    </rPh>
    <rPh sb="42" eb="44">
      <t>フキュウ</t>
    </rPh>
    <rPh sb="44" eb="46">
      <t>スイシン</t>
    </rPh>
    <phoneticPr fontId="2"/>
  </si>
  <si>
    <t>・補助金のありかた検討
・税、使用料等の収納率の向上及び滞納整理の強化
・財政健全化計画の策定
・枠配分予算の実施
・事前評価制度による事業の優先順位付け</t>
    <rPh sb="1" eb="4">
      <t>ホジョキン</t>
    </rPh>
    <rPh sb="9" eb="11">
      <t>ケントウ</t>
    </rPh>
    <rPh sb="13" eb="14">
      <t>ゼイ</t>
    </rPh>
    <rPh sb="15" eb="18">
      <t>シヨウリョウ</t>
    </rPh>
    <rPh sb="18" eb="19">
      <t>ナド</t>
    </rPh>
    <rPh sb="20" eb="22">
      <t>シュウノウ</t>
    </rPh>
    <rPh sb="22" eb="23">
      <t>リツ</t>
    </rPh>
    <rPh sb="24" eb="26">
      <t>コウジョウ</t>
    </rPh>
    <rPh sb="26" eb="27">
      <t>オヨ</t>
    </rPh>
    <rPh sb="28" eb="30">
      <t>タイノウ</t>
    </rPh>
    <rPh sb="30" eb="32">
      <t>セイリ</t>
    </rPh>
    <rPh sb="33" eb="35">
      <t>キョウカ</t>
    </rPh>
    <rPh sb="37" eb="39">
      <t>ザイセイ</t>
    </rPh>
    <rPh sb="39" eb="42">
      <t>ケンゼンカ</t>
    </rPh>
    <rPh sb="42" eb="44">
      <t>ケイカク</t>
    </rPh>
    <rPh sb="45" eb="47">
      <t>サクテイ</t>
    </rPh>
    <rPh sb="49" eb="50">
      <t>ワク</t>
    </rPh>
    <rPh sb="50" eb="52">
      <t>ハイブン</t>
    </rPh>
    <rPh sb="52" eb="54">
      <t>ヨサン</t>
    </rPh>
    <rPh sb="55" eb="57">
      <t>ジッシ</t>
    </rPh>
    <rPh sb="59" eb="61">
      <t>ジゼン</t>
    </rPh>
    <rPh sb="61" eb="63">
      <t>ヒョウカ</t>
    </rPh>
    <rPh sb="63" eb="65">
      <t>セイド</t>
    </rPh>
    <rPh sb="68" eb="70">
      <t>ジギョウ</t>
    </rPh>
    <rPh sb="71" eb="73">
      <t>ユウセン</t>
    </rPh>
    <rPh sb="73" eb="75">
      <t>ジュンイ</t>
    </rPh>
    <rPh sb="75" eb="76">
      <t>ツ</t>
    </rPh>
    <phoneticPr fontId="2"/>
  </si>
  <si>
    <t>・積極的な情報公開
・委員公募制の推進
・パブリックコメント制度、ワークショップの積極的活用</t>
    <rPh sb="1" eb="4">
      <t>セッキョクテキ</t>
    </rPh>
    <rPh sb="5" eb="7">
      <t>ジョウホウ</t>
    </rPh>
    <rPh sb="7" eb="9">
      <t>コウカイ</t>
    </rPh>
    <rPh sb="11" eb="13">
      <t>イイン</t>
    </rPh>
    <rPh sb="13" eb="15">
      <t>コウボ</t>
    </rPh>
    <rPh sb="15" eb="16">
      <t>セイ</t>
    </rPh>
    <rPh sb="17" eb="19">
      <t>スイシン</t>
    </rPh>
    <rPh sb="30" eb="32">
      <t>セイド</t>
    </rPh>
    <rPh sb="41" eb="44">
      <t>セッキョクテキ</t>
    </rPh>
    <rPh sb="44" eb="46">
      <t>カツヨウ</t>
    </rPh>
    <phoneticPr fontId="2"/>
  </si>
  <si>
    <t>糸島市</t>
    <rPh sb="0" eb="2">
      <t>イトシマ</t>
    </rPh>
    <rPh sb="2" eb="3">
      <t>シ</t>
    </rPh>
    <phoneticPr fontId="2"/>
  </si>
  <si>
    <t>第1次糸島市行政改革大綱</t>
    <rPh sb="0" eb="1">
      <t>ダイ</t>
    </rPh>
    <rPh sb="2" eb="3">
      <t>ジ</t>
    </rPh>
    <rPh sb="3" eb="5">
      <t>イトシマ</t>
    </rPh>
    <rPh sb="5" eb="6">
      <t>シ</t>
    </rPh>
    <rPh sb="6" eb="8">
      <t>ギョウセイ</t>
    </rPh>
    <rPh sb="8" eb="10">
      <t>カイカク</t>
    </rPh>
    <rPh sb="10" eb="12">
      <t>タイコウ</t>
    </rPh>
    <phoneticPr fontId="2"/>
  </si>
  <si>
    <t>糸島市行財政健全化計画</t>
    <rPh sb="0" eb="2">
      <t>イトシマ</t>
    </rPh>
    <rPh sb="2" eb="3">
      <t>シ</t>
    </rPh>
    <rPh sb="3" eb="6">
      <t>ギョウザイセイ</t>
    </rPh>
    <rPh sb="6" eb="9">
      <t>ケンゼンカ</t>
    </rPh>
    <rPh sb="9" eb="11">
      <t>ケイカク</t>
    </rPh>
    <phoneticPr fontId="2"/>
  </si>
  <si>
    <t>職員数の計画的な削減と効果的な嘱託員・臨時職員の雇用形態の検討</t>
    <rPh sb="0" eb="2">
      <t>ショクイン</t>
    </rPh>
    <rPh sb="2" eb="3">
      <t>スウ</t>
    </rPh>
    <rPh sb="4" eb="6">
      <t>ケイカク</t>
    </rPh>
    <rPh sb="6" eb="7">
      <t>テキ</t>
    </rPh>
    <rPh sb="8" eb="10">
      <t>サクゲン</t>
    </rPh>
    <rPh sb="11" eb="14">
      <t>コウカテキ</t>
    </rPh>
    <rPh sb="15" eb="18">
      <t>ショクタクイン</t>
    </rPh>
    <rPh sb="19" eb="21">
      <t>リンジ</t>
    </rPh>
    <rPh sb="21" eb="23">
      <t>ショクイン</t>
    </rPh>
    <rPh sb="24" eb="26">
      <t>コヨウ</t>
    </rPh>
    <rPh sb="26" eb="28">
      <t>ケイタイ</t>
    </rPh>
    <rPh sb="29" eb="31">
      <t>ケントウ</t>
    </rPh>
    <phoneticPr fontId="2"/>
  </si>
  <si>
    <t>いとしま共創プラン（校区まちづくり事業）の展開</t>
    <rPh sb="4" eb="5">
      <t>キョウ</t>
    </rPh>
    <rPh sb="5" eb="6">
      <t>ツク</t>
    </rPh>
    <rPh sb="10" eb="12">
      <t>コウク</t>
    </rPh>
    <rPh sb="17" eb="19">
      <t>ジギョウ</t>
    </rPh>
    <rPh sb="21" eb="23">
      <t>テンカイ</t>
    </rPh>
    <phoneticPr fontId="2"/>
  </si>
  <si>
    <t>校区ごとに策定したプランに沿った事業実施数90事業（Ｈ26～27年年度の累計）</t>
    <rPh sb="0" eb="2">
      <t>コウク</t>
    </rPh>
    <rPh sb="5" eb="7">
      <t>サクテイ</t>
    </rPh>
    <rPh sb="13" eb="14">
      <t>ソ</t>
    </rPh>
    <rPh sb="16" eb="18">
      <t>ジギョウ</t>
    </rPh>
    <rPh sb="18" eb="20">
      <t>ジッシ</t>
    </rPh>
    <rPh sb="20" eb="21">
      <t>スウ</t>
    </rPh>
    <rPh sb="23" eb="25">
      <t>ジギョウ</t>
    </rPh>
    <rPh sb="32" eb="33">
      <t>ネン</t>
    </rPh>
    <rPh sb="33" eb="35">
      <t>ネンド</t>
    </rPh>
    <rPh sb="36" eb="38">
      <t>ルイケイ</t>
    </rPh>
    <phoneticPr fontId="2"/>
  </si>
  <si>
    <t>高齢者長寿祝事業の見直し</t>
    <rPh sb="0" eb="3">
      <t>コウレイシャ</t>
    </rPh>
    <rPh sb="3" eb="5">
      <t>チョウジュ</t>
    </rPh>
    <rPh sb="5" eb="6">
      <t>イワ</t>
    </rPh>
    <rPh sb="6" eb="8">
      <t>ジギョウ</t>
    </rPh>
    <rPh sb="9" eb="11">
      <t>ミナオ</t>
    </rPh>
    <phoneticPr fontId="2"/>
  </si>
  <si>
    <t>保育所の民間活力の導入</t>
    <rPh sb="0" eb="2">
      <t>ホイク</t>
    </rPh>
    <rPh sb="2" eb="3">
      <t>ショ</t>
    </rPh>
    <rPh sb="4" eb="6">
      <t>ミンカン</t>
    </rPh>
    <rPh sb="6" eb="8">
      <t>カツリョク</t>
    </rPh>
    <rPh sb="9" eb="11">
      <t>ドウニュウ</t>
    </rPh>
    <phoneticPr fontId="2"/>
  </si>
  <si>
    <t>平成27年度に2園移管、平成29年度に1園移管し、市立保育園を0園にする。</t>
    <rPh sb="0" eb="2">
      <t>ヘイセイ</t>
    </rPh>
    <rPh sb="4" eb="5">
      <t>ネン</t>
    </rPh>
    <rPh sb="5" eb="6">
      <t>ド</t>
    </rPh>
    <rPh sb="8" eb="9">
      <t>エン</t>
    </rPh>
    <rPh sb="9" eb="11">
      <t>イカン</t>
    </rPh>
    <rPh sb="12" eb="14">
      <t>ヘイセイ</t>
    </rPh>
    <rPh sb="16" eb="18">
      <t>ネンド</t>
    </rPh>
    <rPh sb="20" eb="21">
      <t>エン</t>
    </rPh>
    <rPh sb="21" eb="23">
      <t>イカン</t>
    </rPh>
    <rPh sb="25" eb="26">
      <t>シ</t>
    </rPh>
    <rPh sb="26" eb="27">
      <t>リツ</t>
    </rPh>
    <rPh sb="27" eb="30">
      <t>ホイクエン</t>
    </rPh>
    <rPh sb="32" eb="33">
      <t>エン</t>
    </rPh>
    <phoneticPr fontId="2"/>
  </si>
  <si>
    <t>部内異動権限の部長付与の検討</t>
    <rPh sb="0" eb="2">
      <t>ブナイ</t>
    </rPh>
    <rPh sb="2" eb="4">
      <t>イドウ</t>
    </rPh>
    <rPh sb="4" eb="6">
      <t>ケンゲン</t>
    </rPh>
    <rPh sb="7" eb="9">
      <t>ブチョウ</t>
    </rPh>
    <rPh sb="9" eb="11">
      <t>フヨ</t>
    </rPh>
    <rPh sb="12" eb="14">
      <t>ケントウ</t>
    </rPh>
    <phoneticPr fontId="2"/>
  </si>
  <si>
    <t>いとしま政策企画塾の実施</t>
    <rPh sb="4" eb="6">
      <t>セイサク</t>
    </rPh>
    <rPh sb="6" eb="8">
      <t>キカク</t>
    </rPh>
    <rPh sb="8" eb="9">
      <t>ジュク</t>
    </rPh>
    <rPh sb="10" eb="12">
      <t>ジッシ</t>
    </rPh>
    <phoneticPr fontId="2"/>
  </si>
  <si>
    <t>調査研究の成果としての政策提言件数（Ｈ25～27の累計）　9件</t>
    <rPh sb="0" eb="2">
      <t>チョウサ</t>
    </rPh>
    <rPh sb="2" eb="4">
      <t>ケンキュウ</t>
    </rPh>
    <rPh sb="5" eb="7">
      <t>セイカ</t>
    </rPh>
    <rPh sb="11" eb="13">
      <t>セイサク</t>
    </rPh>
    <rPh sb="13" eb="15">
      <t>テイゲン</t>
    </rPh>
    <rPh sb="15" eb="17">
      <t>ケンスウ</t>
    </rPh>
    <rPh sb="25" eb="27">
      <t>ルイケイ</t>
    </rPh>
    <rPh sb="30" eb="31">
      <t>ケン</t>
    </rPh>
    <phoneticPr fontId="2"/>
  </si>
  <si>
    <t>ＩＣＴの活用（メール配信サービスの拡充）</t>
    <rPh sb="4" eb="6">
      <t>カツヨウ</t>
    </rPh>
    <rPh sb="10" eb="12">
      <t>ハイシン</t>
    </rPh>
    <rPh sb="17" eb="19">
      <t>カクジュウ</t>
    </rPh>
    <phoneticPr fontId="2"/>
  </si>
  <si>
    <t>「情報メールいとしま」の登録アドレス件数（Ｈ27時点）1,700件</t>
    <rPh sb="1" eb="3">
      <t>ジョウホウ</t>
    </rPh>
    <rPh sb="12" eb="14">
      <t>トウロク</t>
    </rPh>
    <rPh sb="18" eb="20">
      <t>ケンスウ</t>
    </rPh>
    <rPh sb="24" eb="26">
      <t>ジテン</t>
    </rPh>
    <rPh sb="32" eb="33">
      <t>ケン</t>
    </rPh>
    <phoneticPr fontId="2"/>
  </si>
  <si>
    <t>内部評価の徹底（計画から改善までのルール化）</t>
    <rPh sb="0" eb="2">
      <t>ナイブ</t>
    </rPh>
    <rPh sb="2" eb="4">
      <t>ヒョウカ</t>
    </rPh>
    <rPh sb="5" eb="7">
      <t>テッテイ</t>
    </rPh>
    <rPh sb="8" eb="10">
      <t>ケイカク</t>
    </rPh>
    <rPh sb="12" eb="14">
      <t>カイゼン</t>
    </rPh>
    <rPh sb="20" eb="21">
      <t>カ</t>
    </rPh>
    <phoneticPr fontId="2"/>
  </si>
  <si>
    <t>起債の抑制、繰越償還の実施</t>
    <rPh sb="0" eb="2">
      <t>キサイ</t>
    </rPh>
    <rPh sb="3" eb="5">
      <t>ヨクセイ</t>
    </rPh>
    <rPh sb="6" eb="8">
      <t>クリコシ</t>
    </rPh>
    <rPh sb="8" eb="10">
      <t>ショウカン</t>
    </rPh>
    <rPh sb="11" eb="13">
      <t>ジッシ</t>
    </rPh>
    <phoneticPr fontId="2"/>
  </si>
  <si>
    <t>情報公開コーナー設置資料数　350件（Ｈ27）</t>
    <rPh sb="0" eb="2">
      <t>ジョウホウ</t>
    </rPh>
    <rPh sb="2" eb="4">
      <t>コウカイ</t>
    </rPh>
    <rPh sb="8" eb="10">
      <t>セッチ</t>
    </rPh>
    <rPh sb="10" eb="12">
      <t>シリョウ</t>
    </rPh>
    <rPh sb="12" eb="13">
      <t>スウ</t>
    </rPh>
    <rPh sb="17" eb="18">
      <t>ケン</t>
    </rPh>
    <phoneticPr fontId="2"/>
  </si>
  <si>
    <t>他自治体との行政サービス比較（ベンチマーキング制度）の導入・運用</t>
    <rPh sb="0" eb="1">
      <t>ホカ</t>
    </rPh>
    <rPh sb="1" eb="4">
      <t>ジチタイ</t>
    </rPh>
    <rPh sb="6" eb="8">
      <t>ギョウセイ</t>
    </rPh>
    <rPh sb="12" eb="14">
      <t>ヒカク</t>
    </rPh>
    <rPh sb="23" eb="25">
      <t>セイド</t>
    </rPh>
    <rPh sb="27" eb="29">
      <t>ドウニュウ</t>
    </rPh>
    <rPh sb="30" eb="32">
      <t>ウンヨウ</t>
    </rPh>
    <phoneticPr fontId="2"/>
  </si>
  <si>
    <t>他自治体と比較する指標項目数</t>
    <rPh sb="0" eb="1">
      <t>ホカ</t>
    </rPh>
    <rPh sb="1" eb="4">
      <t>ジチタイ</t>
    </rPh>
    <rPh sb="5" eb="7">
      <t>ヒカク</t>
    </rPh>
    <rPh sb="9" eb="11">
      <t>シヒョウ</t>
    </rPh>
    <rPh sb="11" eb="13">
      <t>コウモク</t>
    </rPh>
    <rPh sb="13" eb="14">
      <t>スウ</t>
    </rPh>
    <phoneticPr fontId="2"/>
  </si>
  <si>
    <t>これまでの行政改革プランの内容を日々の業務で行い、積み残しとなっているものについての調査・研究・検討を行う。</t>
    <rPh sb="5" eb="7">
      <t>ギョウセイ</t>
    </rPh>
    <rPh sb="7" eb="9">
      <t>カイカク</t>
    </rPh>
    <rPh sb="13" eb="15">
      <t>ナイヨウ</t>
    </rPh>
    <rPh sb="16" eb="18">
      <t>ヒビ</t>
    </rPh>
    <rPh sb="19" eb="21">
      <t>ギョウム</t>
    </rPh>
    <rPh sb="22" eb="23">
      <t>オコナ</t>
    </rPh>
    <rPh sb="25" eb="26">
      <t>ツ</t>
    </rPh>
    <rPh sb="27" eb="28">
      <t>ノコ</t>
    </rPh>
    <rPh sb="42" eb="44">
      <t>チョウサ</t>
    </rPh>
    <rPh sb="45" eb="47">
      <t>ケンキュウ</t>
    </rPh>
    <rPh sb="48" eb="50">
      <t>ケントウ</t>
    </rPh>
    <rPh sb="51" eb="52">
      <t>オコナ</t>
    </rPh>
    <phoneticPr fontId="2"/>
  </si>
  <si>
    <t>地域コミュニティのあり方検討</t>
    <rPh sb="0" eb="2">
      <t>チイキ</t>
    </rPh>
    <rPh sb="11" eb="12">
      <t>カタ</t>
    </rPh>
    <rPh sb="12" eb="14">
      <t>ケントウ</t>
    </rPh>
    <phoneticPr fontId="2"/>
  </si>
  <si>
    <t>コンビニエンスストアでの公共料金納付の調査・研究</t>
    <rPh sb="12" eb="14">
      <t>コウキョウ</t>
    </rPh>
    <rPh sb="14" eb="16">
      <t>リョウキン</t>
    </rPh>
    <rPh sb="16" eb="18">
      <t>ノウフ</t>
    </rPh>
    <rPh sb="19" eb="21">
      <t>チョウサ</t>
    </rPh>
    <rPh sb="22" eb="24">
      <t>ケンキュウ</t>
    </rPh>
    <phoneticPr fontId="2"/>
  </si>
  <si>
    <t>人材育成と意識改革への取り組み</t>
    <rPh sb="0" eb="2">
      <t>ジンザイ</t>
    </rPh>
    <rPh sb="2" eb="4">
      <t>イクセイ</t>
    </rPh>
    <rPh sb="5" eb="7">
      <t>イシキ</t>
    </rPh>
    <rPh sb="7" eb="9">
      <t>カイカク</t>
    </rPh>
    <rPh sb="11" eb="12">
      <t>ト</t>
    </rPh>
    <rPh sb="13" eb="14">
      <t>ク</t>
    </rPh>
    <phoneticPr fontId="2"/>
  </si>
  <si>
    <t>宇美町</t>
    <rPh sb="0" eb="2">
      <t>ウミ</t>
    </rPh>
    <rPh sb="2" eb="3">
      <t>マチ</t>
    </rPh>
    <phoneticPr fontId="2"/>
  </si>
  <si>
    <t>宇美町第5次総合計画</t>
    <rPh sb="0" eb="2">
      <t>ウミ</t>
    </rPh>
    <rPh sb="2" eb="3">
      <t>マチ</t>
    </rPh>
    <rPh sb="3" eb="4">
      <t>ダイ</t>
    </rPh>
    <rPh sb="5" eb="6">
      <t>ジ</t>
    </rPh>
    <rPh sb="6" eb="8">
      <t>ソウゴウ</t>
    </rPh>
    <rPh sb="8" eb="10">
      <t>ケイカク</t>
    </rPh>
    <phoneticPr fontId="2"/>
  </si>
  <si>
    <t>多様な任用形態等の非正規職員を適切に活用した正規職員数の抑制</t>
    <rPh sb="0" eb="2">
      <t>タヨウ</t>
    </rPh>
    <rPh sb="3" eb="5">
      <t>ニンヨウ</t>
    </rPh>
    <rPh sb="5" eb="7">
      <t>ケイタイ</t>
    </rPh>
    <rPh sb="7" eb="8">
      <t>トウ</t>
    </rPh>
    <rPh sb="9" eb="10">
      <t>ヒ</t>
    </rPh>
    <rPh sb="10" eb="12">
      <t>セイキ</t>
    </rPh>
    <rPh sb="12" eb="14">
      <t>ショクイン</t>
    </rPh>
    <rPh sb="15" eb="17">
      <t>テキセツ</t>
    </rPh>
    <rPh sb="18" eb="20">
      <t>カツヨウ</t>
    </rPh>
    <rPh sb="22" eb="24">
      <t>セイキ</t>
    </rPh>
    <rPh sb="24" eb="26">
      <t>ショクイン</t>
    </rPh>
    <rPh sb="26" eb="27">
      <t>スウ</t>
    </rPh>
    <rPh sb="28" eb="30">
      <t>ヨクセイ</t>
    </rPh>
    <phoneticPr fontId="2"/>
  </si>
  <si>
    <t>宇美・志免・須恵　業務システム再構築事業
宇美町、志免町及び須恵町自治体クラウド基幹業務システムの整備運営事業</t>
    <rPh sb="0" eb="2">
      <t>ウミ</t>
    </rPh>
    <rPh sb="3" eb="5">
      <t>シメ</t>
    </rPh>
    <rPh sb="6" eb="8">
      <t>スエ</t>
    </rPh>
    <rPh sb="9" eb="11">
      <t>ギョウム</t>
    </rPh>
    <rPh sb="15" eb="18">
      <t>サイコウチク</t>
    </rPh>
    <rPh sb="18" eb="20">
      <t>ジギョウ</t>
    </rPh>
    <phoneticPr fontId="2"/>
  </si>
  <si>
    <t>行政経営システムの導入</t>
    <rPh sb="0" eb="2">
      <t>ギョウセイ</t>
    </rPh>
    <rPh sb="2" eb="4">
      <t>ケイエイ</t>
    </rPh>
    <rPh sb="9" eb="11">
      <t>ドウニュウ</t>
    </rPh>
    <phoneticPr fontId="2"/>
  </si>
  <si>
    <t>庁内関係課間における事務連携協定の締結</t>
    <rPh sb="0" eb="2">
      <t>チョウナイ</t>
    </rPh>
    <rPh sb="2" eb="4">
      <t>カンケイ</t>
    </rPh>
    <rPh sb="4" eb="5">
      <t>カ</t>
    </rPh>
    <rPh sb="5" eb="6">
      <t>カン</t>
    </rPh>
    <phoneticPr fontId="2"/>
  </si>
  <si>
    <t>職員人材育成基本方針</t>
    <rPh sb="0" eb="2">
      <t>ショクイン</t>
    </rPh>
    <rPh sb="2" eb="4">
      <t>ジンザイ</t>
    </rPh>
    <rPh sb="4" eb="6">
      <t>イクセイ</t>
    </rPh>
    <rPh sb="6" eb="8">
      <t>キホン</t>
    </rPh>
    <rPh sb="8" eb="10">
      <t>ホウシン</t>
    </rPh>
    <phoneticPr fontId="2"/>
  </si>
  <si>
    <t>ジョブロテーション制度
係長昇任選考試験制度
「目標による管理」制度</t>
    <rPh sb="9" eb="11">
      <t>セイド</t>
    </rPh>
    <rPh sb="13" eb="15">
      <t>カカリチョウ</t>
    </rPh>
    <rPh sb="15" eb="17">
      <t>ショウニン</t>
    </rPh>
    <rPh sb="17" eb="19">
      <t>センコウ</t>
    </rPh>
    <rPh sb="19" eb="21">
      <t>シケン</t>
    </rPh>
    <rPh sb="21" eb="23">
      <t>セイド</t>
    </rPh>
    <rPh sb="26" eb="28">
      <t>モクヒョウ</t>
    </rPh>
    <rPh sb="31" eb="33">
      <t>カンリ</t>
    </rPh>
    <rPh sb="34" eb="36">
      <t>セイド</t>
    </rPh>
    <phoneticPr fontId="2"/>
  </si>
  <si>
    <t>篠栗町</t>
    <rPh sb="0" eb="3">
      <t>ササグリマチ</t>
    </rPh>
    <phoneticPr fontId="2"/>
  </si>
  <si>
    <t>第5次篠栗町総合計画</t>
    <rPh sb="0" eb="1">
      <t>ダイ</t>
    </rPh>
    <rPh sb="2" eb="3">
      <t>ジ</t>
    </rPh>
    <rPh sb="3" eb="6">
      <t>サ</t>
    </rPh>
    <rPh sb="6" eb="8">
      <t>ソウゴウ</t>
    </rPh>
    <rPh sb="8" eb="10">
      <t>ケイカク</t>
    </rPh>
    <phoneticPr fontId="2"/>
  </si>
  <si>
    <t>協働のまちづくり事業補助金</t>
    <rPh sb="0" eb="2">
      <t>キョウドウ</t>
    </rPh>
    <rPh sb="8" eb="10">
      <t>ジギョウ</t>
    </rPh>
    <rPh sb="10" eb="13">
      <t>ホジョキン</t>
    </rPh>
    <phoneticPr fontId="2"/>
  </si>
  <si>
    <t>タブレット端末の利用によるペーパーレス会議の開催</t>
    <rPh sb="5" eb="7">
      <t>タンマツ</t>
    </rPh>
    <rPh sb="8" eb="10">
      <t>リヨウ</t>
    </rPh>
    <rPh sb="19" eb="21">
      <t>カイギ</t>
    </rPh>
    <rPh sb="22" eb="24">
      <t>カイサイ</t>
    </rPh>
    <phoneticPr fontId="2"/>
  </si>
  <si>
    <t>志免町</t>
    <rPh sb="0" eb="2">
      <t>シメ</t>
    </rPh>
    <rPh sb="2" eb="3">
      <t>マチ</t>
    </rPh>
    <phoneticPr fontId="2"/>
  </si>
  <si>
    <t>第５次志免町総合計画</t>
    <rPh sb="0" eb="1">
      <t>ダイ</t>
    </rPh>
    <rPh sb="2" eb="3">
      <t>ジ</t>
    </rPh>
    <rPh sb="3" eb="5">
      <t>シメ</t>
    </rPh>
    <rPh sb="5" eb="6">
      <t>マチ</t>
    </rPh>
    <rPh sb="6" eb="8">
      <t>ソウゴウ</t>
    </rPh>
    <rPh sb="8" eb="10">
      <t>ケイカク</t>
    </rPh>
    <phoneticPr fontId="2"/>
  </si>
  <si>
    <t>須恵町</t>
    <rPh sb="0" eb="2">
      <t>スエ</t>
    </rPh>
    <rPh sb="2" eb="3">
      <t>マチ</t>
    </rPh>
    <phoneticPr fontId="2"/>
  </si>
  <si>
    <t>H23・124人→H27・121人</t>
    <rPh sb="7" eb="8">
      <t>ニン</t>
    </rPh>
    <rPh sb="16" eb="17">
      <t>ニン</t>
    </rPh>
    <phoneticPr fontId="2"/>
  </si>
  <si>
    <t>電算業務システムの共同調達・共同運用</t>
    <rPh sb="0" eb="2">
      <t>デンサン</t>
    </rPh>
    <rPh sb="2" eb="4">
      <t>ギョウム</t>
    </rPh>
    <rPh sb="9" eb="11">
      <t>キョウドウ</t>
    </rPh>
    <rPh sb="11" eb="13">
      <t>チョウタツ</t>
    </rPh>
    <rPh sb="14" eb="16">
      <t>キョウドウ</t>
    </rPh>
    <rPh sb="16" eb="18">
      <t>ウンヨウ</t>
    </rPh>
    <phoneticPr fontId="2"/>
  </si>
  <si>
    <t>新宮町</t>
    <rPh sb="0" eb="3">
      <t>シングウマチ</t>
    </rPh>
    <phoneticPr fontId="2"/>
  </si>
  <si>
    <t>第2次新宮町行政改革大綱</t>
    <rPh sb="0" eb="1">
      <t>ダイ</t>
    </rPh>
    <rPh sb="2" eb="3">
      <t>ジ</t>
    </rPh>
    <rPh sb="3" eb="6">
      <t>シングウマチ</t>
    </rPh>
    <rPh sb="6" eb="8">
      <t>ギョウセイ</t>
    </rPh>
    <rPh sb="8" eb="10">
      <t>カイカク</t>
    </rPh>
    <rPh sb="10" eb="12">
      <t>タイコウ</t>
    </rPh>
    <phoneticPr fontId="2"/>
  </si>
  <si>
    <t>住民参加型の公園清掃活動</t>
    <rPh sb="0" eb="2">
      <t>ジュウミン</t>
    </rPh>
    <rPh sb="2" eb="5">
      <t>サンカガタ</t>
    </rPh>
    <rPh sb="6" eb="8">
      <t>コウエン</t>
    </rPh>
    <rPh sb="8" eb="10">
      <t>セイソウ</t>
    </rPh>
    <rPh sb="10" eb="12">
      <t>カツドウ</t>
    </rPh>
    <phoneticPr fontId="2"/>
  </si>
  <si>
    <t>財務規則の見直し</t>
    <rPh sb="0" eb="2">
      <t>ザイム</t>
    </rPh>
    <rPh sb="2" eb="4">
      <t>キソク</t>
    </rPh>
    <rPh sb="5" eb="7">
      <t>ミナオ</t>
    </rPh>
    <phoneticPr fontId="2"/>
  </si>
  <si>
    <t>基金の運用</t>
    <rPh sb="0" eb="2">
      <t>キキン</t>
    </rPh>
    <rPh sb="3" eb="5">
      <t>ウンヨウ</t>
    </rPh>
    <phoneticPr fontId="2"/>
  </si>
  <si>
    <t>久山町</t>
    <rPh sb="0" eb="2">
      <t>ヒサヤマ</t>
    </rPh>
    <rPh sb="2" eb="3">
      <t>マチ</t>
    </rPh>
    <phoneticPr fontId="2"/>
  </si>
  <si>
    <t>平成17年度から平成23年度にかけて、久山町行政改革大綱に沿って取り組み、その後も一部事業について継続検討を実施している。</t>
    <rPh sb="0" eb="2">
      <t>ヘイセイ</t>
    </rPh>
    <rPh sb="4" eb="6">
      <t>ネンド</t>
    </rPh>
    <rPh sb="8" eb="10">
      <t>ヘイセイ</t>
    </rPh>
    <rPh sb="12" eb="14">
      <t>ネンド</t>
    </rPh>
    <rPh sb="19" eb="22">
      <t>ヒサヤマ</t>
    </rPh>
    <rPh sb="22" eb="26">
      <t>ギョウセイカイカク</t>
    </rPh>
    <rPh sb="26" eb="28">
      <t>タイコウ</t>
    </rPh>
    <rPh sb="29" eb="30">
      <t>ソ</t>
    </rPh>
    <rPh sb="32" eb="33">
      <t>ト</t>
    </rPh>
    <rPh sb="34" eb="35">
      <t>ク</t>
    </rPh>
    <rPh sb="39" eb="40">
      <t>ゴ</t>
    </rPh>
    <rPh sb="41" eb="43">
      <t>イチブ</t>
    </rPh>
    <rPh sb="43" eb="45">
      <t>ジギョウ</t>
    </rPh>
    <rPh sb="49" eb="51">
      <t>ケイゾク</t>
    </rPh>
    <rPh sb="51" eb="53">
      <t>ケントウ</t>
    </rPh>
    <rPh sb="54" eb="56">
      <t>ジッシ</t>
    </rPh>
    <phoneticPr fontId="2"/>
  </si>
  <si>
    <t>今後の計画については、国・県等の地方分権の状況等も見ながら進めていく予定</t>
    <rPh sb="0" eb="2">
      <t>コンゴ</t>
    </rPh>
    <rPh sb="3" eb="5">
      <t>ケイカク</t>
    </rPh>
    <rPh sb="11" eb="12">
      <t>クニ</t>
    </rPh>
    <rPh sb="13" eb="14">
      <t>ケン</t>
    </rPh>
    <rPh sb="14" eb="15">
      <t>トウ</t>
    </rPh>
    <rPh sb="16" eb="18">
      <t>チホウ</t>
    </rPh>
    <rPh sb="18" eb="20">
      <t>ブンケン</t>
    </rPh>
    <rPh sb="21" eb="23">
      <t>ジョウキョウ</t>
    </rPh>
    <rPh sb="23" eb="24">
      <t>トウ</t>
    </rPh>
    <rPh sb="25" eb="26">
      <t>ミ</t>
    </rPh>
    <rPh sb="29" eb="30">
      <t>スス</t>
    </rPh>
    <rPh sb="34" eb="36">
      <t>ヨテイ</t>
    </rPh>
    <phoneticPr fontId="2"/>
  </si>
  <si>
    <t>地域と共にイベント開催</t>
    <rPh sb="0" eb="2">
      <t>チイキ</t>
    </rPh>
    <rPh sb="3" eb="4">
      <t>トモ</t>
    </rPh>
    <rPh sb="9" eb="11">
      <t>カイサイ</t>
    </rPh>
    <phoneticPr fontId="2"/>
  </si>
  <si>
    <t>情報公開制度の件数等公開</t>
    <rPh sb="0" eb="4">
      <t>ジョウホウコウカイ</t>
    </rPh>
    <rPh sb="4" eb="6">
      <t>セイド</t>
    </rPh>
    <rPh sb="7" eb="9">
      <t>ケンスウ</t>
    </rPh>
    <rPh sb="9" eb="10">
      <t>トウ</t>
    </rPh>
    <rPh sb="10" eb="12">
      <t>コウカイ</t>
    </rPh>
    <phoneticPr fontId="2"/>
  </si>
  <si>
    <t>粕屋町</t>
    <rPh sb="0" eb="3">
      <t>カスヤマチ</t>
    </rPh>
    <phoneticPr fontId="2"/>
  </si>
  <si>
    <t>第４次粕屋町総合計画
後期基本計画</t>
    <rPh sb="0" eb="1">
      <t>ダイ</t>
    </rPh>
    <rPh sb="2" eb="3">
      <t>ジ</t>
    </rPh>
    <rPh sb="3" eb="5">
      <t>カスヤ</t>
    </rPh>
    <rPh sb="5" eb="6">
      <t>マチ</t>
    </rPh>
    <rPh sb="6" eb="8">
      <t>ソウゴウ</t>
    </rPh>
    <rPh sb="8" eb="10">
      <t>ケイカク</t>
    </rPh>
    <rPh sb="11" eb="13">
      <t>コウキ</t>
    </rPh>
    <rPh sb="13" eb="15">
      <t>キホン</t>
    </rPh>
    <rPh sb="15" eb="17">
      <t>ケイカク</t>
    </rPh>
    <phoneticPr fontId="2"/>
  </si>
  <si>
    <t>行政評価制度
（外部評価）</t>
    <rPh sb="0" eb="2">
      <t>ギョウセイ</t>
    </rPh>
    <rPh sb="2" eb="4">
      <t>ヒョウカ</t>
    </rPh>
    <rPh sb="4" eb="6">
      <t>セイド</t>
    </rPh>
    <rPh sb="8" eb="10">
      <t>ガイブ</t>
    </rPh>
    <rPh sb="10" eb="12">
      <t>ヒョウカ</t>
    </rPh>
    <phoneticPr fontId="2"/>
  </si>
  <si>
    <t>総合計画の指標達成度</t>
    <rPh sb="0" eb="2">
      <t>ソウゴウ</t>
    </rPh>
    <rPh sb="2" eb="4">
      <t>ケイカク</t>
    </rPh>
    <rPh sb="5" eb="7">
      <t>シヒョウ</t>
    </rPh>
    <rPh sb="7" eb="9">
      <t>タッセイ</t>
    </rPh>
    <rPh sb="9" eb="10">
      <t>ド</t>
    </rPh>
    <phoneticPr fontId="2"/>
  </si>
  <si>
    <t>キャッシュカードによる口座振替受付サービスの実施</t>
    <rPh sb="11" eb="13">
      <t>コウザ</t>
    </rPh>
    <rPh sb="13" eb="15">
      <t>フリカエ</t>
    </rPh>
    <rPh sb="15" eb="17">
      <t>ウケツケ</t>
    </rPh>
    <rPh sb="22" eb="24">
      <t>ジッシ</t>
    </rPh>
    <phoneticPr fontId="2"/>
  </si>
  <si>
    <t>税・料金等収納業務の一元管理</t>
    <rPh sb="0" eb="1">
      <t>ゼイ</t>
    </rPh>
    <rPh sb="2" eb="4">
      <t>リョウキン</t>
    </rPh>
    <rPh sb="4" eb="5">
      <t>トウ</t>
    </rPh>
    <rPh sb="5" eb="7">
      <t>シュウノウ</t>
    </rPh>
    <rPh sb="7" eb="9">
      <t>ギョウム</t>
    </rPh>
    <rPh sb="10" eb="12">
      <t>イチゲン</t>
    </rPh>
    <rPh sb="12" eb="14">
      <t>カンリ</t>
    </rPh>
    <phoneticPr fontId="2"/>
  </si>
  <si>
    <t>芦屋町</t>
    <rPh sb="0" eb="2">
      <t>アシヤ</t>
    </rPh>
    <rPh sb="2" eb="3">
      <t>マチ</t>
    </rPh>
    <phoneticPr fontId="2"/>
  </si>
  <si>
    <t>第3次芦屋町行政改革大綱（第2ステージ）</t>
    <rPh sb="0" eb="1">
      <t>ダイ</t>
    </rPh>
    <rPh sb="2" eb="3">
      <t>ジ</t>
    </rPh>
    <rPh sb="3" eb="5">
      <t>アシヤ</t>
    </rPh>
    <rPh sb="5" eb="6">
      <t>マチ</t>
    </rPh>
    <rPh sb="6" eb="8">
      <t>ギョウセイ</t>
    </rPh>
    <rPh sb="8" eb="10">
      <t>カイカク</t>
    </rPh>
    <rPh sb="10" eb="12">
      <t>タイコウ</t>
    </rPh>
    <rPh sb="13" eb="14">
      <t>ダイ</t>
    </rPh>
    <phoneticPr fontId="2"/>
  </si>
  <si>
    <t>芦屋町集中改革プラン（第2ステージ）</t>
    <rPh sb="0" eb="2">
      <t>アシヤ</t>
    </rPh>
    <rPh sb="2" eb="3">
      <t>マチ</t>
    </rPh>
    <rPh sb="3" eb="5">
      <t>シュウチュウ</t>
    </rPh>
    <rPh sb="5" eb="7">
      <t>カイカク</t>
    </rPh>
    <rPh sb="11" eb="12">
      <t>ダイ</t>
    </rPh>
    <phoneticPr fontId="2"/>
  </si>
  <si>
    <t>・給与制度の見直し</t>
    <rPh sb="1" eb="3">
      <t>キュウヨ</t>
    </rPh>
    <rPh sb="3" eb="5">
      <t>セイド</t>
    </rPh>
    <rPh sb="6" eb="8">
      <t>ミナオ</t>
    </rPh>
    <phoneticPr fontId="2"/>
  </si>
  <si>
    <t>・住民参画まちづくりの推進</t>
    <rPh sb="1" eb="3">
      <t>ジュウミン</t>
    </rPh>
    <rPh sb="3" eb="5">
      <t>サンカク</t>
    </rPh>
    <rPh sb="11" eb="13">
      <t>スイシン</t>
    </rPh>
    <phoneticPr fontId="2"/>
  </si>
  <si>
    <t>・指定管理者制度の導入
・保育所の指定管理者制度導入</t>
    <rPh sb="1" eb="3">
      <t>シテイ</t>
    </rPh>
    <rPh sb="3" eb="6">
      <t>カンリシャ</t>
    </rPh>
    <rPh sb="6" eb="8">
      <t>セイド</t>
    </rPh>
    <rPh sb="9" eb="11">
      <t>ドウニュウ</t>
    </rPh>
    <rPh sb="13" eb="15">
      <t>ホイク</t>
    </rPh>
    <rPh sb="15" eb="16">
      <t>ショ</t>
    </rPh>
    <rPh sb="17" eb="19">
      <t>シテイ</t>
    </rPh>
    <rPh sb="19" eb="22">
      <t>カンリシャ</t>
    </rPh>
    <rPh sb="22" eb="24">
      <t>セイド</t>
    </rPh>
    <rPh sb="24" eb="26">
      <t>ドウニュウ</t>
    </rPh>
    <phoneticPr fontId="2"/>
  </si>
  <si>
    <t>・指定管理者制度の導入　26年度2施設
・保育所の指定管理者制度導入　26年度20,000千円の削減</t>
    <rPh sb="14" eb="16">
      <t>ネンド</t>
    </rPh>
    <rPh sb="17" eb="19">
      <t>シセツ</t>
    </rPh>
    <rPh sb="37" eb="39">
      <t>ネンド</t>
    </rPh>
    <rPh sb="45" eb="47">
      <t>センエン</t>
    </rPh>
    <rPh sb="48" eb="50">
      <t>サクゲン</t>
    </rPh>
    <phoneticPr fontId="2"/>
  </si>
  <si>
    <t>・横の連携を可能とする組織づくり</t>
    <rPh sb="1" eb="2">
      <t>ヨコ</t>
    </rPh>
    <rPh sb="3" eb="5">
      <t>レンケイ</t>
    </rPh>
    <rPh sb="6" eb="8">
      <t>カノウ</t>
    </rPh>
    <rPh sb="11" eb="13">
      <t>ソシキ</t>
    </rPh>
    <phoneticPr fontId="2"/>
  </si>
  <si>
    <t>・人事評価システムの構築
・新たな職員研修計画の策定及び推進</t>
    <rPh sb="1" eb="3">
      <t>ジンジ</t>
    </rPh>
    <rPh sb="3" eb="5">
      <t>ヒョウカ</t>
    </rPh>
    <rPh sb="10" eb="12">
      <t>コウチク</t>
    </rPh>
    <rPh sb="14" eb="15">
      <t>アラ</t>
    </rPh>
    <rPh sb="17" eb="19">
      <t>ショクイン</t>
    </rPh>
    <rPh sb="19" eb="21">
      <t>ケンシュウ</t>
    </rPh>
    <rPh sb="21" eb="23">
      <t>ケイカク</t>
    </rPh>
    <rPh sb="24" eb="26">
      <t>サクテイ</t>
    </rPh>
    <rPh sb="26" eb="27">
      <t>オヨ</t>
    </rPh>
    <rPh sb="28" eb="30">
      <t>スイシン</t>
    </rPh>
    <phoneticPr fontId="2"/>
  </si>
  <si>
    <t>・第2次芦屋町地域情報化基本計画の策定と情報化推進</t>
    <rPh sb="1" eb="2">
      <t>ダイ</t>
    </rPh>
    <rPh sb="3" eb="4">
      <t>ジ</t>
    </rPh>
    <rPh sb="4" eb="7">
      <t>アシヤマチ</t>
    </rPh>
    <rPh sb="7" eb="9">
      <t>チイキ</t>
    </rPh>
    <rPh sb="9" eb="12">
      <t>ジョウホウカ</t>
    </rPh>
    <rPh sb="12" eb="14">
      <t>キホン</t>
    </rPh>
    <rPh sb="14" eb="16">
      <t>ケイカク</t>
    </rPh>
    <rPh sb="17" eb="19">
      <t>サクテイ</t>
    </rPh>
    <rPh sb="20" eb="23">
      <t>ジョウホウカ</t>
    </rPh>
    <rPh sb="23" eb="25">
      <t>スイシン</t>
    </rPh>
    <phoneticPr fontId="2"/>
  </si>
  <si>
    <t>・アセットマネジメントの実施
・町営住宅管理戸数の縮小
・積極的な町有地の売却</t>
    <rPh sb="12" eb="14">
      <t>ジッシ</t>
    </rPh>
    <rPh sb="16" eb="18">
      <t>チョウエイ</t>
    </rPh>
    <rPh sb="18" eb="20">
      <t>ジュウタク</t>
    </rPh>
    <rPh sb="20" eb="22">
      <t>カンリ</t>
    </rPh>
    <rPh sb="22" eb="24">
      <t>コスウ</t>
    </rPh>
    <rPh sb="25" eb="27">
      <t>シュクショウ</t>
    </rPh>
    <rPh sb="29" eb="32">
      <t>セッキョクテキ</t>
    </rPh>
    <rPh sb="33" eb="34">
      <t>マチ</t>
    </rPh>
    <rPh sb="34" eb="35">
      <t>アリ</t>
    </rPh>
    <rPh sb="35" eb="36">
      <t>チ</t>
    </rPh>
    <rPh sb="37" eb="39">
      <t>バイキャク</t>
    </rPh>
    <phoneticPr fontId="2"/>
  </si>
  <si>
    <t>・町営住宅管理戸数の縮小　平成26年度78戸削減
・積極的な町有地の売却　平成26年度22,544千円の売却</t>
    <rPh sb="1" eb="3">
      <t>チョウエイ</t>
    </rPh>
    <rPh sb="3" eb="5">
      <t>ジュウタク</t>
    </rPh>
    <rPh sb="5" eb="7">
      <t>カンリ</t>
    </rPh>
    <rPh sb="7" eb="9">
      <t>コスウ</t>
    </rPh>
    <rPh sb="10" eb="12">
      <t>シュクショウ</t>
    </rPh>
    <rPh sb="13" eb="15">
      <t>ヘイセイ</t>
    </rPh>
    <rPh sb="17" eb="18">
      <t>ネン</t>
    </rPh>
    <rPh sb="18" eb="19">
      <t>ド</t>
    </rPh>
    <rPh sb="21" eb="22">
      <t>コ</t>
    </rPh>
    <rPh sb="22" eb="24">
      <t>サクゲン</t>
    </rPh>
    <rPh sb="26" eb="29">
      <t>セッキョクテキ</t>
    </rPh>
    <rPh sb="30" eb="31">
      <t>マチ</t>
    </rPh>
    <rPh sb="31" eb="32">
      <t>アリ</t>
    </rPh>
    <rPh sb="32" eb="33">
      <t>チ</t>
    </rPh>
    <rPh sb="34" eb="36">
      <t>バイキャク</t>
    </rPh>
    <rPh sb="37" eb="39">
      <t>ヘイセイ</t>
    </rPh>
    <rPh sb="41" eb="42">
      <t>ネン</t>
    </rPh>
    <rPh sb="42" eb="43">
      <t>ド</t>
    </rPh>
    <rPh sb="49" eb="51">
      <t>センエン</t>
    </rPh>
    <rPh sb="52" eb="54">
      <t>バイキャク</t>
    </rPh>
    <phoneticPr fontId="2"/>
  </si>
  <si>
    <t>・パブリックコメントの推進</t>
    <rPh sb="11" eb="13">
      <t>スイシン</t>
    </rPh>
    <phoneticPr fontId="2"/>
  </si>
  <si>
    <t>水巻町</t>
    <rPh sb="0" eb="3">
      <t>ミズマキマチ</t>
    </rPh>
    <phoneticPr fontId="2"/>
  </si>
  <si>
    <t>・基本的に、これまでの計画内容を継続して実行していき、可能な事務事業は民間委託化を進めていく。
・また、毎年度、実施計画ヒアリングにおいて、行革の視点での十分なチェックを続けていく。
・将来的に、事務事業評価の導入を検討している。</t>
    <rPh sb="1" eb="4">
      <t>キホンテキ</t>
    </rPh>
    <rPh sb="11" eb="13">
      <t>ケイカク</t>
    </rPh>
    <rPh sb="13" eb="15">
      <t>ナイヨウ</t>
    </rPh>
    <rPh sb="16" eb="18">
      <t>ケイゾク</t>
    </rPh>
    <rPh sb="20" eb="22">
      <t>ジッコウ</t>
    </rPh>
    <rPh sb="41" eb="42">
      <t>スス</t>
    </rPh>
    <rPh sb="52" eb="55">
      <t>マイネンド</t>
    </rPh>
    <rPh sb="56" eb="58">
      <t>ジッシ</t>
    </rPh>
    <rPh sb="58" eb="60">
      <t>ケイカク</t>
    </rPh>
    <rPh sb="70" eb="72">
      <t>ギョウカク</t>
    </rPh>
    <rPh sb="73" eb="75">
      <t>シテン</t>
    </rPh>
    <rPh sb="77" eb="79">
      <t>ジュウブン</t>
    </rPh>
    <rPh sb="85" eb="86">
      <t>ツヅ</t>
    </rPh>
    <rPh sb="93" eb="96">
      <t>ショウライテキ</t>
    </rPh>
    <rPh sb="98" eb="100">
      <t>ジム</t>
    </rPh>
    <rPh sb="100" eb="102">
      <t>ジギョウ</t>
    </rPh>
    <rPh sb="102" eb="104">
      <t>ヒョウカ</t>
    </rPh>
    <rPh sb="105" eb="107">
      <t>ドウニュウ</t>
    </rPh>
    <rPh sb="108" eb="110">
      <t>ケントウ</t>
    </rPh>
    <phoneticPr fontId="2"/>
  </si>
  <si>
    <t>特に理由は無いが、全職員に行革意識が十分に根づいており、方向性については既に確立されている。</t>
    <rPh sb="0" eb="1">
      <t>トク</t>
    </rPh>
    <rPh sb="2" eb="4">
      <t>リユウ</t>
    </rPh>
    <rPh sb="5" eb="6">
      <t>ナ</t>
    </rPh>
    <rPh sb="9" eb="10">
      <t>ゼン</t>
    </rPh>
    <rPh sb="10" eb="12">
      <t>ショクイン</t>
    </rPh>
    <rPh sb="13" eb="15">
      <t>ギョウカク</t>
    </rPh>
    <rPh sb="15" eb="17">
      <t>イシキ</t>
    </rPh>
    <rPh sb="18" eb="20">
      <t>ジュウブン</t>
    </rPh>
    <rPh sb="21" eb="22">
      <t>ネ</t>
    </rPh>
    <rPh sb="36" eb="37">
      <t>スデ</t>
    </rPh>
    <rPh sb="38" eb="40">
      <t>カクリツ</t>
    </rPh>
    <phoneticPr fontId="2"/>
  </si>
  <si>
    <t>水巻町定員適正化計画</t>
    <rPh sb="0" eb="3">
      <t>ミズマキマチ</t>
    </rPh>
    <rPh sb="3" eb="5">
      <t>テイイン</t>
    </rPh>
    <rPh sb="5" eb="8">
      <t>テキセイカ</t>
    </rPh>
    <rPh sb="8" eb="10">
      <t>ケイカク</t>
    </rPh>
    <phoneticPr fontId="2"/>
  </si>
  <si>
    <t>Ｈ32年度までの採用計画</t>
    <rPh sb="3" eb="5">
      <t>ネンド</t>
    </rPh>
    <rPh sb="8" eb="10">
      <t>サイヨウ</t>
    </rPh>
    <rPh sb="10" eb="12">
      <t>ケイカク</t>
    </rPh>
    <phoneticPr fontId="2"/>
  </si>
  <si>
    <t>水巻町まちづくり地区懇談会</t>
    <rPh sb="0" eb="3">
      <t>ミズマキマチ</t>
    </rPh>
    <rPh sb="8" eb="10">
      <t>チク</t>
    </rPh>
    <rPh sb="10" eb="13">
      <t>コンダンカイ</t>
    </rPh>
    <phoneticPr fontId="2"/>
  </si>
  <si>
    <t>町税等のコンビニ徴集</t>
    <rPh sb="0" eb="2">
      <t>チョウゼイ</t>
    </rPh>
    <rPh sb="2" eb="3">
      <t>トウ</t>
    </rPh>
    <rPh sb="8" eb="10">
      <t>チョウシュウ</t>
    </rPh>
    <phoneticPr fontId="2"/>
  </si>
  <si>
    <t>給食調理、学校用務員の民間委託（実施済）
図書館・総合運動公園の指定管理者制度導入（実施予定）</t>
    <rPh sb="0" eb="2">
      <t>キュウショク</t>
    </rPh>
    <rPh sb="2" eb="4">
      <t>チョウリ</t>
    </rPh>
    <rPh sb="5" eb="7">
      <t>ガッコウ</t>
    </rPh>
    <rPh sb="7" eb="10">
      <t>ヨウムイン</t>
    </rPh>
    <rPh sb="11" eb="13">
      <t>ミンカン</t>
    </rPh>
    <rPh sb="13" eb="15">
      <t>イタク</t>
    </rPh>
    <rPh sb="16" eb="18">
      <t>ジッシ</t>
    </rPh>
    <rPh sb="18" eb="19">
      <t>ズ</t>
    </rPh>
    <rPh sb="22" eb="25">
      <t>トショカン</t>
    </rPh>
    <rPh sb="26" eb="28">
      <t>ソウゴウ</t>
    </rPh>
    <rPh sb="28" eb="32">
      <t>ウンドウコウエン</t>
    </rPh>
    <rPh sb="33" eb="35">
      <t>シテイ</t>
    </rPh>
    <rPh sb="35" eb="38">
      <t>カンリシャ</t>
    </rPh>
    <rPh sb="38" eb="40">
      <t>セイド</t>
    </rPh>
    <rPh sb="40" eb="42">
      <t>ドウニュウ</t>
    </rPh>
    <rPh sb="43" eb="45">
      <t>ジッシ</t>
    </rPh>
    <rPh sb="45" eb="47">
      <t>ヨテイ</t>
    </rPh>
    <phoneticPr fontId="2"/>
  </si>
  <si>
    <t>図書館。総合運動公園管理業務の完全委託化
総合窓口化の検討</t>
    <rPh sb="0" eb="3">
      <t>トショカン</t>
    </rPh>
    <rPh sb="4" eb="6">
      <t>ソウゴウ</t>
    </rPh>
    <rPh sb="6" eb="10">
      <t>ウンドウコウエン</t>
    </rPh>
    <rPh sb="10" eb="12">
      <t>カンリ</t>
    </rPh>
    <rPh sb="12" eb="14">
      <t>ギョウム</t>
    </rPh>
    <rPh sb="15" eb="17">
      <t>カンゼン</t>
    </rPh>
    <rPh sb="17" eb="20">
      <t>イタクカ</t>
    </rPh>
    <rPh sb="22" eb="24">
      <t>ソウゴウ</t>
    </rPh>
    <rPh sb="24" eb="27">
      <t>マドグチカ</t>
    </rPh>
    <rPh sb="28" eb="30">
      <t>ケントウ</t>
    </rPh>
    <phoneticPr fontId="2"/>
  </si>
  <si>
    <t>人事評価システムの本格実施</t>
    <rPh sb="0" eb="2">
      <t>ジンジ</t>
    </rPh>
    <rPh sb="2" eb="4">
      <t>ヒョウカ</t>
    </rPh>
    <rPh sb="9" eb="11">
      <t>ホンカク</t>
    </rPh>
    <rPh sb="11" eb="13">
      <t>ジッシ</t>
    </rPh>
    <phoneticPr fontId="2"/>
  </si>
  <si>
    <t>庁舎内タブレットパソコン導入の検討</t>
    <rPh sb="0" eb="3">
      <t>チョウシャナイ</t>
    </rPh>
    <rPh sb="12" eb="14">
      <t>ドウニュウ</t>
    </rPh>
    <rPh sb="15" eb="17">
      <t>ケントウ</t>
    </rPh>
    <phoneticPr fontId="2"/>
  </si>
  <si>
    <t>町資料のオープンデータ化の検討</t>
    <rPh sb="0" eb="1">
      <t>マチ</t>
    </rPh>
    <rPh sb="1" eb="3">
      <t>シリョウ</t>
    </rPh>
    <rPh sb="11" eb="12">
      <t>カ</t>
    </rPh>
    <rPh sb="13" eb="15">
      <t>ケントウ</t>
    </rPh>
    <phoneticPr fontId="2"/>
  </si>
  <si>
    <t>町有遊休地の有効活用</t>
    <rPh sb="0" eb="1">
      <t>チョウ</t>
    </rPh>
    <rPh sb="1" eb="2">
      <t>ユウ</t>
    </rPh>
    <rPh sb="2" eb="5">
      <t>ユウキュウチ</t>
    </rPh>
    <rPh sb="6" eb="8">
      <t>ユウコウ</t>
    </rPh>
    <rPh sb="8" eb="10">
      <t>カツヨウ</t>
    </rPh>
    <phoneticPr fontId="2"/>
  </si>
  <si>
    <t>岡垣町</t>
    <rPh sb="0" eb="2">
      <t>オカガキ</t>
    </rPh>
    <rPh sb="2" eb="3">
      <t>マチ</t>
    </rPh>
    <phoneticPr fontId="2"/>
  </si>
  <si>
    <t>平成27年度以降に新たな計画を策定し、その計画に沿って進める。</t>
    <rPh sb="0" eb="2">
      <t>ヘイセイ</t>
    </rPh>
    <rPh sb="4" eb="8">
      <t>ネンドイコウ</t>
    </rPh>
    <rPh sb="9" eb="10">
      <t>アラ</t>
    </rPh>
    <rPh sb="12" eb="14">
      <t>ケイカク</t>
    </rPh>
    <rPh sb="15" eb="17">
      <t>サクテイ</t>
    </rPh>
    <rPh sb="21" eb="23">
      <t>ケイカク</t>
    </rPh>
    <rPh sb="24" eb="25">
      <t>ソ</t>
    </rPh>
    <rPh sb="27" eb="28">
      <t>スス</t>
    </rPh>
    <phoneticPr fontId="2"/>
  </si>
  <si>
    <t>情報プラザ人の駅への指定管理者制度の導入</t>
    <rPh sb="0" eb="2">
      <t>ジョウホウ</t>
    </rPh>
    <rPh sb="5" eb="6">
      <t>ヒト</t>
    </rPh>
    <rPh sb="7" eb="8">
      <t>エキ</t>
    </rPh>
    <rPh sb="10" eb="12">
      <t>シテイ</t>
    </rPh>
    <rPh sb="12" eb="15">
      <t>カンリシャ</t>
    </rPh>
    <rPh sb="15" eb="17">
      <t>セイド</t>
    </rPh>
    <rPh sb="18" eb="20">
      <t>ドウニュウ</t>
    </rPh>
    <phoneticPr fontId="2"/>
  </si>
  <si>
    <t>組織機構改編（指定管理者導入に伴う係の統合）</t>
    <rPh sb="0" eb="2">
      <t>ソシキ</t>
    </rPh>
    <rPh sb="2" eb="4">
      <t>キコウ</t>
    </rPh>
    <rPh sb="4" eb="6">
      <t>カイヘン</t>
    </rPh>
    <rPh sb="7" eb="9">
      <t>シテイ</t>
    </rPh>
    <rPh sb="9" eb="12">
      <t>カンリシャ</t>
    </rPh>
    <rPh sb="12" eb="14">
      <t>ドウニュウ</t>
    </rPh>
    <rPh sb="15" eb="16">
      <t>トモナ</t>
    </rPh>
    <rPh sb="17" eb="18">
      <t>カカリ</t>
    </rPh>
    <rPh sb="19" eb="21">
      <t>トウゴウ</t>
    </rPh>
    <phoneticPr fontId="2"/>
  </si>
  <si>
    <t>遠賀町</t>
    <rPh sb="0" eb="2">
      <t>オンガ</t>
    </rPh>
    <rPh sb="2" eb="3">
      <t>チョウ</t>
    </rPh>
    <phoneticPr fontId="2"/>
  </si>
  <si>
    <t>第2期遠賀町自立推進計画行動計画</t>
    <rPh sb="0" eb="1">
      <t>ダイ</t>
    </rPh>
    <rPh sb="2" eb="3">
      <t>キ</t>
    </rPh>
    <rPh sb="3" eb="5">
      <t>オンガ</t>
    </rPh>
    <rPh sb="5" eb="6">
      <t>チョウ</t>
    </rPh>
    <rPh sb="6" eb="8">
      <t>ジリツ</t>
    </rPh>
    <rPh sb="8" eb="10">
      <t>スイシン</t>
    </rPh>
    <rPh sb="10" eb="12">
      <t>ケイカク</t>
    </rPh>
    <rPh sb="12" eb="14">
      <t>コウドウ</t>
    </rPh>
    <rPh sb="14" eb="16">
      <t>ケイカク</t>
    </rPh>
    <phoneticPr fontId="2"/>
  </si>
  <si>
    <t>業務委託の見直し</t>
    <rPh sb="0" eb="2">
      <t>ギョウム</t>
    </rPh>
    <rPh sb="2" eb="4">
      <t>イタク</t>
    </rPh>
    <rPh sb="5" eb="7">
      <t>ミナオ</t>
    </rPh>
    <phoneticPr fontId="2"/>
  </si>
  <si>
    <t>施設運営の見直し（総合運動公園）</t>
    <rPh sb="0" eb="2">
      <t>シセツ</t>
    </rPh>
    <rPh sb="2" eb="4">
      <t>ウンエイ</t>
    </rPh>
    <rPh sb="5" eb="7">
      <t>ミナオ</t>
    </rPh>
    <rPh sb="9" eb="11">
      <t>ソウゴウ</t>
    </rPh>
    <rPh sb="11" eb="15">
      <t>ウンドウコウエン</t>
    </rPh>
    <phoneticPr fontId="2"/>
  </si>
  <si>
    <t>町議会中継の導入</t>
    <rPh sb="0" eb="3">
      <t>チョウギカイ</t>
    </rPh>
    <rPh sb="3" eb="5">
      <t>チュウケイ</t>
    </rPh>
    <rPh sb="6" eb="8">
      <t>ドウニュウ</t>
    </rPh>
    <phoneticPr fontId="2"/>
  </si>
  <si>
    <t>町有地未利用地の売却</t>
    <rPh sb="0" eb="1">
      <t>チョウ</t>
    </rPh>
    <rPh sb="1" eb="2">
      <t>ユウ</t>
    </rPh>
    <rPh sb="2" eb="3">
      <t>チ</t>
    </rPh>
    <rPh sb="3" eb="6">
      <t>ミリヨウ</t>
    </rPh>
    <rPh sb="6" eb="7">
      <t>チ</t>
    </rPh>
    <rPh sb="8" eb="10">
      <t>バイキャク</t>
    </rPh>
    <phoneticPr fontId="2"/>
  </si>
  <si>
    <t>コンビニ収納の導入</t>
    <rPh sb="4" eb="6">
      <t>シュウノウ</t>
    </rPh>
    <rPh sb="7" eb="9">
      <t>ドウニュウ</t>
    </rPh>
    <phoneticPr fontId="2"/>
  </si>
  <si>
    <t>小竹町</t>
    <rPh sb="0" eb="3">
      <t>コタケマチ</t>
    </rPh>
    <phoneticPr fontId="2"/>
  </si>
  <si>
    <t>第5次小竹町行政改革大綱</t>
    <rPh sb="0" eb="1">
      <t>ダイ</t>
    </rPh>
    <rPh sb="2" eb="3">
      <t>ジ</t>
    </rPh>
    <rPh sb="3" eb="6">
      <t>コタケマチ</t>
    </rPh>
    <rPh sb="6" eb="8">
      <t>ギョウセイ</t>
    </rPh>
    <rPh sb="8" eb="10">
      <t>カイカク</t>
    </rPh>
    <rPh sb="10" eb="12">
      <t>タイコウ</t>
    </rPh>
    <phoneticPr fontId="2"/>
  </si>
  <si>
    <t>地域協働</t>
    <rPh sb="0" eb="2">
      <t>チイキ</t>
    </rPh>
    <rPh sb="2" eb="4">
      <t>キョウドウ</t>
    </rPh>
    <phoneticPr fontId="2"/>
  </si>
  <si>
    <t>公用車の減車</t>
    <rPh sb="0" eb="3">
      <t>コウヨウシャ</t>
    </rPh>
    <rPh sb="4" eb="6">
      <t>ゲンシャ</t>
    </rPh>
    <phoneticPr fontId="2"/>
  </si>
  <si>
    <t>各課分掌事務の整理合理化</t>
    <rPh sb="0" eb="2">
      <t>カクカ</t>
    </rPh>
    <rPh sb="2" eb="3">
      <t>ブン</t>
    </rPh>
    <rPh sb="4" eb="6">
      <t>ジム</t>
    </rPh>
    <rPh sb="7" eb="9">
      <t>セイリ</t>
    </rPh>
    <rPh sb="9" eb="11">
      <t>ゴウリ</t>
    </rPh>
    <rPh sb="11" eb="12">
      <t>カ</t>
    </rPh>
    <phoneticPr fontId="2"/>
  </si>
  <si>
    <t>内部研修の充実</t>
    <rPh sb="0" eb="2">
      <t>ナイブ</t>
    </rPh>
    <rPh sb="2" eb="4">
      <t>ケンシュウ</t>
    </rPh>
    <rPh sb="5" eb="7">
      <t>ジュウジツ</t>
    </rPh>
    <phoneticPr fontId="2"/>
  </si>
  <si>
    <t>鞍手町</t>
    <rPh sb="0" eb="3">
      <t>クラテマチ</t>
    </rPh>
    <phoneticPr fontId="2"/>
  </si>
  <si>
    <t>第5次鞍手町行財政改革</t>
    <rPh sb="0" eb="1">
      <t>ダイ</t>
    </rPh>
    <rPh sb="2" eb="3">
      <t>ジ</t>
    </rPh>
    <rPh sb="3" eb="6">
      <t>クラテマチ</t>
    </rPh>
    <rPh sb="6" eb="9">
      <t>ギョウザイセイ</t>
    </rPh>
    <rPh sb="9" eb="11">
      <t>カイカク</t>
    </rPh>
    <phoneticPr fontId="2"/>
  </si>
  <si>
    <t>適性な定員配置</t>
    <rPh sb="0" eb="2">
      <t>テキセイ</t>
    </rPh>
    <rPh sb="3" eb="5">
      <t>テイイン</t>
    </rPh>
    <rPh sb="5" eb="7">
      <t>ハイチ</t>
    </rPh>
    <phoneticPr fontId="2"/>
  </si>
  <si>
    <t>平成22年度から平成27年度までの定年退職者30人のうち3分の1に相当する10人について不補充とし、その結果普通会計職員を10人削減する。新規採用人件費削減（10名分）136,500千円</t>
    <rPh sb="69" eb="71">
      <t>シンキ</t>
    </rPh>
    <rPh sb="71" eb="73">
      <t>サイヨウ</t>
    </rPh>
    <rPh sb="73" eb="76">
      <t>ジンケンヒ</t>
    </rPh>
    <rPh sb="76" eb="78">
      <t>サクゲン</t>
    </rPh>
    <rPh sb="81" eb="83">
      <t>メイブン</t>
    </rPh>
    <rPh sb="91" eb="93">
      <t>センエン</t>
    </rPh>
    <phoneticPr fontId="2"/>
  </si>
  <si>
    <t>福岡県税務職員の派遣による徴収事務の効率化・強化</t>
    <rPh sb="0" eb="3">
      <t>フクオカケン</t>
    </rPh>
    <rPh sb="3" eb="5">
      <t>ゼイム</t>
    </rPh>
    <rPh sb="5" eb="7">
      <t>ショクイン</t>
    </rPh>
    <rPh sb="8" eb="10">
      <t>ハケン</t>
    </rPh>
    <rPh sb="13" eb="15">
      <t>チョウシュウ</t>
    </rPh>
    <rPh sb="15" eb="17">
      <t>ジム</t>
    </rPh>
    <rPh sb="18" eb="21">
      <t>コウリツカ</t>
    </rPh>
    <rPh sb="22" eb="24">
      <t>キョウカ</t>
    </rPh>
    <phoneticPr fontId="2"/>
  </si>
  <si>
    <t>住民参画による推進計画の策定に基づく協働のまちづくり推進体制の確立</t>
    <rPh sb="0" eb="2">
      <t>ジュウミン</t>
    </rPh>
    <rPh sb="2" eb="4">
      <t>サンカク</t>
    </rPh>
    <rPh sb="7" eb="9">
      <t>スイシン</t>
    </rPh>
    <rPh sb="9" eb="11">
      <t>ケイカク</t>
    </rPh>
    <rPh sb="12" eb="14">
      <t>サクテイ</t>
    </rPh>
    <rPh sb="15" eb="16">
      <t>モト</t>
    </rPh>
    <rPh sb="18" eb="20">
      <t>キョウドウ</t>
    </rPh>
    <rPh sb="26" eb="28">
      <t>スイシン</t>
    </rPh>
    <rPh sb="28" eb="30">
      <t>タイセイ</t>
    </rPh>
    <rPh sb="31" eb="33">
      <t>カクリツ</t>
    </rPh>
    <phoneticPr fontId="2"/>
  </si>
  <si>
    <t>口座振替の利用促進と再振替の廃止
外郭団体との関わり方の見直し
ファイリングシステムの取組</t>
    <rPh sb="0" eb="2">
      <t>コウザ</t>
    </rPh>
    <rPh sb="2" eb="4">
      <t>フリカエ</t>
    </rPh>
    <rPh sb="5" eb="7">
      <t>リヨウ</t>
    </rPh>
    <rPh sb="7" eb="9">
      <t>ソクシン</t>
    </rPh>
    <rPh sb="10" eb="11">
      <t>サイ</t>
    </rPh>
    <rPh sb="11" eb="13">
      <t>フリカエ</t>
    </rPh>
    <rPh sb="14" eb="16">
      <t>ハイシ</t>
    </rPh>
    <rPh sb="18" eb="20">
      <t>ガイカク</t>
    </rPh>
    <rPh sb="20" eb="22">
      <t>ダンタイ</t>
    </rPh>
    <rPh sb="24" eb="25">
      <t>カカ</t>
    </rPh>
    <rPh sb="27" eb="28">
      <t>カタ</t>
    </rPh>
    <rPh sb="29" eb="31">
      <t>ミナオ</t>
    </rPh>
    <phoneticPr fontId="2"/>
  </si>
  <si>
    <t xml:space="preserve">再振替廃止に係る削減1,800千円（年360千円）
</t>
    <rPh sb="0" eb="1">
      <t>サイ</t>
    </rPh>
    <rPh sb="1" eb="3">
      <t>フリカエ</t>
    </rPh>
    <rPh sb="3" eb="5">
      <t>ハイシ</t>
    </rPh>
    <rPh sb="6" eb="7">
      <t>カカ</t>
    </rPh>
    <rPh sb="8" eb="10">
      <t>サクゲン</t>
    </rPh>
    <rPh sb="15" eb="17">
      <t>センエン</t>
    </rPh>
    <rPh sb="18" eb="19">
      <t>ネン</t>
    </rPh>
    <rPh sb="22" eb="24">
      <t>センエン</t>
    </rPh>
    <phoneticPr fontId="2"/>
  </si>
  <si>
    <t>総合福祉センター運営見直しによるコスト削減</t>
    <rPh sb="0" eb="2">
      <t>ソウゴウ</t>
    </rPh>
    <rPh sb="2" eb="4">
      <t>フクシ</t>
    </rPh>
    <rPh sb="8" eb="10">
      <t>ウンエイ</t>
    </rPh>
    <rPh sb="10" eb="12">
      <t>ミナオ</t>
    </rPh>
    <rPh sb="19" eb="21">
      <t>サクゲン</t>
    </rPh>
    <phoneticPr fontId="2"/>
  </si>
  <si>
    <t>定員管理の適正化と柔軟な組織編制組織の再編と体制づくり</t>
    <rPh sb="0" eb="2">
      <t>テイイン</t>
    </rPh>
    <rPh sb="2" eb="4">
      <t>カンリ</t>
    </rPh>
    <rPh sb="5" eb="8">
      <t>テキセイカ</t>
    </rPh>
    <rPh sb="9" eb="11">
      <t>ジュウナン</t>
    </rPh>
    <rPh sb="12" eb="14">
      <t>ソシキ</t>
    </rPh>
    <rPh sb="14" eb="16">
      <t>ヘンセイ</t>
    </rPh>
    <rPh sb="16" eb="18">
      <t>ソシキ</t>
    </rPh>
    <rPh sb="19" eb="21">
      <t>サイヘン</t>
    </rPh>
    <rPh sb="22" eb="24">
      <t>タイセイ</t>
    </rPh>
    <phoneticPr fontId="2"/>
  </si>
  <si>
    <t>人口1万人あたりの職員数（一般事務職）を類似団体中20位以内</t>
    <rPh sb="0" eb="2">
      <t>ジンコウ</t>
    </rPh>
    <rPh sb="3" eb="5">
      <t>マンニン</t>
    </rPh>
    <rPh sb="9" eb="12">
      <t>ショクインスウ</t>
    </rPh>
    <rPh sb="13" eb="15">
      <t>イッパン</t>
    </rPh>
    <rPh sb="15" eb="17">
      <t>ジム</t>
    </rPh>
    <rPh sb="17" eb="18">
      <t>ショク</t>
    </rPh>
    <rPh sb="20" eb="22">
      <t>ルイジ</t>
    </rPh>
    <rPh sb="22" eb="25">
      <t>ダンタイチュウ</t>
    </rPh>
    <rPh sb="27" eb="28">
      <t>イ</t>
    </rPh>
    <rPh sb="28" eb="30">
      <t>イナイ</t>
    </rPh>
    <phoneticPr fontId="2"/>
  </si>
  <si>
    <t>県実務研修制度派遣による研修体制の強化
人材育成を目的とした人事評価制度の導入</t>
    <rPh sb="0" eb="1">
      <t>ケン</t>
    </rPh>
    <rPh sb="1" eb="3">
      <t>ジツム</t>
    </rPh>
    <rPh sb="3" eb="5">
      <t>ケンシュウ</t>
    </rPh>
    <rPh sb="5" eb="7">
      <t>セイド</t>
    </rPh>
    <rPh sb="7" eb="9">
      <t>ハケン</t>
    </rPh>
    <rPh sb="12" eb="14">
      <t>ケンシュウ</t>
    </rPh>
    <rPh sb="14" eb="16">
      <t>タイセイ</t>
    </rPh>
    <rPh sb="17" eb="19">
      <t>キョウカ</t>
    </rPh>
    <rPh sb="25" eb="27">
      <t>ジンザイ</t>
    </rPh>
    <rPh sb="27" eb="29">
      <t>イクセイ</t>
    </rPh>
    <rPh sb="30" eb="32">
      <t>モクテキ</t>
    </rPh>
    <rPh sb="35" eb="37">
      <t>ジンジ</t>
    </rPh>
    <rPh sb="37" eb="39">
      <t>ヒョウカ</t>
    </rPh>
    <rPh sb="39" eb="41">
      <t>セイド</t>
    </rPh>
    <rPh sb="42" eb="44">
      <t>ドウニュウ</t>
    </rPh>
    <phoneticPr fontId="2"/>
  </si>
  <si>
    <t xml:space="preserve">
平成23年度から平成27年度までに最低1名を福岡県市町村支援課実務研修生として派遣
</t>
    <rPh sb="2" eb="4">
      <t>ヘイセイ</t>
    </rPh>
    <rPh sb="6" eb="8">
      <t>ネンド</t>
    </rPh>
    <rPh sb="10" eb="12">
      <t>ヘイセイ</t>
    </rPh>
    <rPh sb="14" eb="16">
      <t>ネンド</t>
    </rPh>
    <rPh sb="19" eb="21">
      <t>サイテイ</t>
    </rPh>
    <rPh sb="22" eb="23">
      <t>メイ</t>
    </rPh>
    <rPh sb="24" eb="27">
      <t>フクオカケン</t>
    </rPh>
    <rPh sb="27" eb="30">
      <t>シチョウソン</t>
    </rPh>
    <rPh sb="30" eb="32">
      <t>シエン</t>
    </rPh>
    <rPh sb="32" eb="33">
      <t>カ</t>
    </rPh>
    <rPh sb="33" eb="35">
      <t>ジツム</t>
    </rPh>
    <rPh sb="35" eb="37">
      <t>ケンシュウ</t>
    </rPh>
    <rPh sb="37" eb="38">
      <t>セイ</t>
    </rPh>
    <rPh sb="41" eb="43">
      <t>ハケン</t>
    </rPh>
    <phoneticPr fontId="2"/>
  </si>
  <si>
    <t>基幹系・情報系PCのリプレイスに伴う事務の効率化</t>
    <rPh sb="0" eb="2">
      <t>キカン</t>
    </rPh>
    <rPh sb="2" eb="3">
      <t>ケイ</t>
    </rPh>
    <rPh sb="4" eb="7">
      <t>ジョウホウケイ</t>
    </rPh>
    <rPh sb="16" eb="17">
      <t>トモナ</t>
    </rPh>
    <rPh sb="18" eb="20">
      <t>ジム</t>
    </rPh>
    <rPh sb="21" eb="24">
      <t>コウリツカ</t>
    </rPh>
    <phoneticPr fontId="2"/>
  </si>
  <si>
    <t>町有財産の効率的、効果的な資産の管理改善</t>
    <rPh sb="0" eb="1">
      <t>チョウ</t>
    </rPh>
    <rPh sb="1" eb="2">
      <t>ユウ</t>
    </rPh>
    <rPh sb="2" eb="4">
      <t>ザイサン</t>
    </rPh>
    <rPh sb="5" eb="8">
      <t>コウリツテキ</t>
    </rPh>
    <rPh sb="9" eb="12">
      <t>コウカテキ</t>
    </rPh>
    <rPh sb="13" eb="15">
      <t>シサン</t>
    </rPh>
    <rPh sb="16" eb="18">
      <t>カンリ</t>
    </rPh>
    <rPh sb="18" eb="20">
      <t>カイゼン</t>
    </rPh>
    <phoneticPr fontId="2"/>
  </si>
  <si>
    <t>町有地売却による増収20,000千円（年4,000千円）</t>
    <rPh sb="0" eb="3">
      <t>チョウユウチ</t>
    </rPh>
    <rPh sb="3" eb="5">
      <t>バイキャク</t>
    </rPh>
    <rPh sb="8" eb="10">
      <t>ゾウシュウ</t>
    </rPh>
    <rPh sb="16" eb="18">
      <t>センエン</t>
    </rPh>
    <rPh sb="19" eb="20">
      <t>ネン</t>
    </rPh>
    <rPh sb="25" eb="26">
      <t>セン</t>
    </rPh>
    <rPh sb="26" eb="27">
      <t>エン</t>
    </rPh>
    <phoneticPr fontId="2"/>
  </si>
  <si>
    <t>ＩＴ（ホームページ・メールマガジン・フェイスブック）を活用した住民と行政の情報の共有化</t>
    <rPh sb="27" eb="29">
      <t>カツヨウ</t>
    </rPh>
    <rPh sb="31" eb="33">
      <t>ジュウミン</t>
    </rPh>
    <rPh sb="34" eb="36">
      <t>ギョウセイ</t>
    </rPh>
    <rPh sb="37" eb="39">
      <t>ジョウホウ</t>
    </rPh>
    <rPh sb="40" eb="43">
      <t>キョウユウカ</t>
    </rPh>
    <phoneticPr fontId="2"/>
  </si>
  <si>
    <t>定住促進奨励金交付による定住支援・促進</t>
    <rPh sb="0" eb="2">
      <t>テイジュウ</t>
    </rPh>
    <rPh sb="2" eb="4">
      <t>ソクシン</t>
    </rPh>
    <rPh sb="4" eb="7">
      <t>ショウレイキン</t>
    </rPh>
    <rPh sb="7" eb="9">
      <t>コウフ</t>
    </rPh>
    <rPh sb="12" eb="14">
      <t>テイジュウ</t>
    </rPh>
    <rPh sb="14" eb="16">
      <t>シエン</t>
    </rPh>
    <rPh sb="17" eb="19">
      <t>ソクシン</t>
    </rPh>
    <phoneticPr fontId="2"/>
  </si>
  <si>
    <t>町民税増収と奨励金の差引増収5,046千円</t>
    <rPh sb="0" eb="1">
      <t>チョウ</t>
    </rPh>
    <rPh sb="1" eb="2">
      <t>ミン</t>
    </rPh>
    <rPh sb="2" eb="3">
      <t>ゼイ</t>
    </rPh>
    <rPh sb="3" eb="5">
      <t>ゾウシュウ</t>
    </rPh>
    <rPh sb="6" eb="9">
      <t>ショウレイキン</t>
    </rPh>
    <rPh sb="10" eb="12">
      <t>サシヒキ</t>
    </rPh>
    <rPh sb="12" eb="14">
      <t>ゾウシュウ</t>
    </rPh>
    <rPh sb="19" eb="20">
      <t>ゼン</t>
    </rPh>
    <rPh sb="20" eb="21">
      <t>エン</t>
    </rPh>
    <phoneticPr fontId="2"/>
  </si>
  <si>
    <t>第4次行政改革大綱による集中改革プラン期の行政改革を終え、一定の成果を収めたと考えている。現在はそれらの成果を継続しており、機構改革などにより行政のスリム化を図っている。今後についても事務事業の見直し等により効率的な行政運営を図ることで、今後の地域主権に対応した健全な行財政運営を図りたい。</t>
    <rPh sb="0" eb="1">
      <t>ダイ</t>
    </rPh>
    <rPh sb="3" eb="5">
      <t>ギョウセイ</t>
    </rPh>
    <rPh sb="5" eb="7">
      <t>カイカク</t>
    </rPh>
    <rPh sb="7" eb="9">
      <t>タイコウ</t>
    </rPh>
    <rPh sb="12" eb="14">
      <t>シュウチュウ</t>
    </rPh>
    <rPh sb="14" eb="16">
      <t>カイカク</t>
    </rPh>
    <rPh sb="19" eb="20">
      <t>キ</t>
    </rPh>
    <rPh sb="21" eb="23">
      <t>ギョウセイ</t>
    </rPh>
    <rPh sb="23" eb="25">
      <t>カイカク</t>
    </rPh>
    <rPh sb="26" eb="27">
      <t>オ</t>
    </rPh>
    <rPh sb="29" eb="31">
      <t>イッテイ</t>
    </rPh>
    <rPh sb="32" eb="34">
      <t>セイカ</t>
    </rPh>
    <rPh sb="35" eb="36">
      <t>オサ</t>
    </rPh>
    <rPh sb="39" eb="40">
      <t>カンガ</t>
    </rPh>
    <rPh sb="45" eb="47">
      <t>ゲンザイ</t>
    </rPh>
    <rPh sb="52" eb="54">
      <t>セイカ</t>
    </rPh>
    <rPh sb="55" eb="57">
      <t>ケイゾク</t>
    </rPh>
    <rPh sb="62" eb="64">
      <t>キコウ</t>
    </rPh>
    <rPh sb="64" eb="66">
      <t>カイカク</t>
    </rPh>
    <rPh sb="71" eb="73">
      <t>ギョウセイ</t>
    </rPh>
    <rPh sb="77" eb="78">
      <t>カ</t>
    </rPh>
    <rPh sb="79" eb="80">
      <t>ハカ</t>
    </rPh>
    <rPh sb="85" eb="87">
      <t>コンゴ</t>
    </rPh>
    <rPh sb="92" eb="94">
      <t>ジム</t>
    </rPh>
    <rPh sb="94" eb="96">
      <t>ジギョウ</t>
    </rPh>
    <rPh sb="97" eb="99">
      <t>ミナオ</t>
    </rPh>
    <rPh sb="100" eb="101">
      <t>トウ</t>
    </rPh>
    <rPh sb="104" eb="107">
      <t>コウリツテキ</t>
    </rPh>
    <rPh sb="108" eb="110">
      <t>ギョウセイ</t>
    </rPh>
    <rPh sb="110" eb="112">
      <t>ウンエイ</t>
    </rPh>
    <rPh sb="113" eb="114">
      <t>ハカ</t>
    </rPh>
    <rPh sb="119" eb="121">
      <t>コンゴ</t>
    </rPh>
    <rPh sb="122" eb="124">
      <t>チイキ</t>
    </rPh>
    <rPh sb="124" eb="126">
      <t>シュケン</t>
    </rPh>
    <rPh sb="127" eb="129">
      <t>タイオウ</t>
    </rPh>
    <rPh sb="131" eb="133">
      <t>ケンゼン</t>
    </rPh>
    <rPh sb="134" eb="137">
      <t>ギョウザイセイ</t>
    </rPh>
    <rPh sb="137" eb="139">
      <t>ウンエイ</t>
    </rPh>
    <rPh sb="140" eb="141">
      <t>ハカ</t>
    </rPh>
    <phoneticPr fontId="2"/>
  </si>
  <si>
    <t>退職・採用数の均衡保持</t>
    <rPh sb="0" eb="2">
      <t>タイショク</t>
    </rPh>
    <rPh sb="3" eb="5">
      <t>サイヨウ</t>
    </rPh>
    <rPh sb="5" eb="6">
      <t>スウ</t>
    </rPh>
    <rPh sb="7" eb="9">
      <t>キンコウ</t>
    </rPh>
    <rPh sb="9" eb="11">
      <t>ホジ</t>
    </rPh>
    <phoneticPr fontId="2"/>
  </si>
  <si>
    <t>職員による庁舎清掃</t>
    <rPh sb="0" eb="2">
      <t>ショクイン</t>
    </rPh>
    <rPh sb="5" eb="7">
      <t>チョウシャ</t>
    </rPh>
    <rPh sb="7" eb="9">
      <t>セイソウ</t>
    </rPh>
    <phoneticPr fontId="2"/>
  </si>
  <si>
    <t>筑前町</t>
    <rPh sb="0" eb="2">
      <t>チクゼン</t>
    </rPh>
    <rPh sb="2" eb="3">
      <t>マチ</t>
    </rPh>
    <phoneticPr fontId="2"/>
  </si>
  <si>
    <t>行政評価制度を運用しながら、事務事業の見直しを進めていく。
行革に関する直近の計画期間が平成21年度に終了し、以降は通常業務の中で改善・改革を行い、行政評価制度導入について検討してきた。
平成23年度から試行ではあるが、行政評価制度を導入して運用している状況である。平成25年度から本格実施。</t>
    <rPh sb="0" eb="6">
      <t>ギョウセイヒョウカセイド</t>
    </rPh>
    <rPh sb="7" eb="9">
      <t>ウンヨウ</t>
    </rPh>
    <rPh sb="14" eb="16">
      <t>ジム</t>
    </rPh>
    <rPh sb="16" eb="18">
      <t>ジギョウ</t>
    </rPh>
    <rPh sb="19" eb="21">
      <t>ミナオ</t>
    </rPh>
    <rPh sb="23" eb="24">
      <t>スス</t>
    </rPh>
    <rPh sb="127" eb="129">
      <t>ジョウキョウ</t>
    </rPh>
    <rPh sb="133" eb="135">
      <t>ヘイセイ</t>
    </rPh>
    <rPh sb="137" eb="139">
      <t>ネンド</t>
    </rPh>
    <rPh sb="141" eb="143">
      <t>ホンカク</t>
    </rPh>
    <rPh sb="143" eb="145">
      <t>ジッシ</t>
    </rPh>
    <phoneticPr fontId="2"/>
  </si>
  <si>
    <t>取組期間が終了した行革大綱の取組を継続させ、行政評価制度などの個別具体的な業務実施を通して、課題解決を図るように変更したため。</t>
    <rPh sb="0" eb="4">
      <t>トリクミキカン</t>
    </rPh>
    <rPh sb="5" eb="7">
      <t>シュウリョウ</t>
    </rPh>
    <rPh sb="9" eb="11">
      <t>ギョウカク</t>
    </rPh>
    <rPh sb="11" eb="13">
      <t>タイコウ</t>
    </rPh>
    <rPh sb="14" eb="16">
      <t>トリクミ</t>
    </rPh>
    <rPh sb="17" eb="19">
      <t>ケイゾク</t>
    </rPh>
    <rPh sb="22" eb="24">
      <t>ギョウセイ</t>
    </rPh>
    <rPh sb="24" eb="26">
      <t>ヒョウカ</t>
    </rPh>
    <rPh sb="26" eb="28">
      <t>セイド</t>
    </rPh>
    <rPh sb="31" eb="33">
      <t>コベツ</t>
    </rPh>
    <rPh sb="33" eb="36">
      <t>グタイテキ</t>
    </rPh>
    <rPh sb="37" eb="39">
      <t>ギョウム</t>
    </rPh>
    <rPh sb="39" eb="41">
      <t>ジッシ</t>
    </rPh>
    <rPh sb="42" eb="43">
      <t>ツウ</t>
    </rPh>
    <rPh sb="46" eb="48">
      <t>カダイ</t>
    </rPh>
    <rPh sb="48" eb="50">
      <t>カイケツ</t>
    </rPh>
    <rPh sb="51" eb="52">
      <t>ハカ</t>
    </rPh>
    <rPh sb="56" eb="58">
      <t>ヘンコウ</t>
    </rPh>
    <phoneticPr fontId="2"/>
  </si>
  <si>
    <t>総合支所検討委員会の設置</t>
    <rPh sb="0" eb="2">
      <t>ソウゴウ</t>
    </rPh>
    <rPh sb="2" eb="4">
      <t>シショ</t>
    </rPh>
    <rPh sb="4" eb="6">
      <t>ケントウ</t>
    </rPh>
    <rPh sb="6" eb="9">
      <t>イインカイ</t>
    </rPh>
    <rPh sb="10" eb="12">
      <t>セッチ</t>
    </rPh>
    <phoneticPr fontId="2"/>
  </si>
  <si>
    <t>人事評価制度の試行</t>
    <rPh sb="0" eb="2">
      <t>ジンジ</t>
    </rPh>
    <rPh sb="2" eb="4">
      <t>ヒョウカ</t>
    </rPh>
    <rPh sb="4" eb="6">
      <t>セイド</t>
    </rPh>
    <rPh sb="7" eb="8">
      <t>タメ</t>
    </rPh>
    <rPh sb="8" eb="9">
      <t>オコナ</t>
    </rPh>
    <phoneticPr fontId="2"/>
  </si>
  <si>
    <t>公会計の導入</t>
    <rPh sb="0" eb="1">
      <t>コウ</t>
    </rPh>
    <rPh sb="1" eb="3">
      <t>カイケイ</t>
    </rPh>
    <rPh sb="4" eb="6">
      <t>ドウニュウ</t>
    </rPh>
    <phoneticPr fontId="2"/>
  </si>
  <si>
    <t>東峰村</t>
    <rPh sb="0" eb="2">
      <t>トウホウ</t>
    </rPh>
    <rPh sb="2" eb="3">
      <t>ムラ</t>
    </rPh>
    <phoneticPr fontId="2"/>
  </si>
  <si>
    <t>平成22年度まで行っていた集中改革プランを参考にし今後も継続した取り組みを行っている。</t>
    <rPh sb="0" eb="2">
      <t>ヘイセイ</t>
    </rPh>
    <rPh sb="4" eb="6">
      <t>ネンド</t>
    </rPh>
    <rPh sb="8" eb="9">
      <t>オコナ</t>
    </rPh>
    <rPh sb="13" eb="15">
      <t>シュウチュウ</t>
    </rPh>
    <rPh sb="15" eb="17">
      <t>カイカク</t>
    </rPh>
    <rPh sb="21" eb="23">
      <t>サンコウ</t>
    </rPh>
    <rPh sb="25" eb="27">
      <t>コンゴ</t>
    </rPh>
    <rPh sb="28" eb="30">
      <t>ケイゾク</t>
    </rPh>
    <rPh sb="32" eb="33">
      <t>ト</t>
    </rPh>
    <rPh sb="34" eb="35">
      <t>ク</t>
    </rPh>
    <rPh sb="37" eb="38">
      <t>オコナ</t>
    </rPh>
    <phoneticPr fontId="2"/>
  </si>
  <si>
    <t>H19～22年は包括的なところから計画を作成し執り行っていたが、23年度以降はプランを継続しながら、各担当課による対応を行っている。</t>
    <rPh sb="6" eb="7">
      <t>ネン</t>
    </rPh>
    <rPh sb="8" eb="11">
      <t>ホウカツテキ</t>
    </rPh>
    <rPh sb="17" eb="19">
      <t>ケイカク</t>
    </rPh>
    <rPh sb="20" eb="22">
      <t>サクセイ</t>
    </rPh>
    <rPh sb="23" eb="24">
      <t>ト</t>
    </rPh>
    <rPh sb="25" eb="26">
      <t>オコナ</t>
    </rPh>
    <rPh sb="34" eb="38">
      <t>ネンドイコウ</t>
    </rPh>
    <rPh sb="43" eb="45">
      <t>ケイゾク</t>
    </rPh>
    <rPh sb="50" eb="51">
      <t>カク</t>
    </rPh>
    <rPh sb="51" eb="54">
      <t>タントウカ</t>
    </rPh>
    <rPh sb="57" eb="59">
      <t>タイオウ</t>
    </rPh>
    <rPh sb="60" eb="61">
      <t>オコナ</t>
    </rPh>
    <phoneticPr fontId="2"/>
  </si>
  <si>
    <t>区長会条例設置</t>
    <rPh sb="0" eb="2">
      <t>クチョウ</t>
    </rPh>
    <rPh sb="2" eb="3">
      <t>カイ</t>
    </rPh>
    <rPh sb="3" eb="5">
      <t>ジョウレイ</t>
    </rPh>
    <rPh sb="5" eb="7">
      <t>セッチ</t>
    </rPh>
    <phoneticPr fontId="2"/>
  </si>
  <si>
    <t>大刀洗町</t>
    <rPh sb="0" eb="4">
      <t>タチアライマチ</t>
    </rPh>
    <phoneticPr fontId="2"/>
  </si>
  <si>
    <t>住民協議会</t>
    <rPh sb="0" eb="2">
      <t>ジュウミン</t>
    </rPh>
    <rPh sb="2" eb="5">
      <t>キョウギカイ</t>
    </rPh>
    <phoneticPr fontId="2"/>
  </si>
  <si>
    <t>業務マニュアル作成
文書管理データベース化</t>
    <rPh sb="0" eb="2">
      <t>ギョウム</t>
    </rPh>
    <rPh sb="7" eb="9">
      <t>サクセイ</t>
    </rPh>
    <rPh sb="10" eb="12">
      <t>ブンショ</t>
    </rPh>
    <rPh sb="12" eb="14">
      <t>カンリ</t>
    </rPh>
    <rPh sb="20" eb="21">
      <t>カ</t>
    </rPh>
    <phoneticPr fontId="2"/>
  </si>
  <si>
    <t>町立診療所運営
町立葬祭場管理</t>
    <rPh sb="0" eb="2">
      <t>チョウリツ</t>
    </rPh>
    <rPh sb="2" eb="4">
      <t>シンリョウ</t>
    </rPh>
    <rPh sb="4" eb="5">
      <t>ショ</t>
    </rPh>
    <rPh sb="5" eb="7">
      <t>ウンエイ</t>
    </rPh>
    <rPh sb="8" eb="10">
      <t>チョウリツ</t>
    </rPh>
    <rPh sb="10" eb="12">
      <t>ソウサイ</t>
    </rPh>
    <rPh sb="12" eb="13">
      <t>ジョウ</t>
    </rPh>
    <rPh sb="13" eb="15">
      <t>カンリ</t>
    </rPh>
    <phoneticPr fontId="2"/>
  </si>
  <si>
    <t>子ども課の設置
支所を連絡所に変更</t>
    <rPh sb="0" eb="1">
      <t>コ</t>
    </rPh>
    <rPh sb="3" eb="4">
      <t>カ</t>
    </rPh>
    <rPh sb="5" eb="7">
      <t>セッチ</t>
    </rPh>
    <rPh sb="8" eb="10">
      <t>シショ</t>
    </rPh>
    <rPh sb="11" eb="14">
      <t>レンラクショ</t>
    </rPh>
    <rPh sb="15" eb="17">
      <t>ヘンコウ</t>
    </rPh>
    <phoneticPr fontId="2"/>
  </si>
  <si>
    <t>オフサイトミーティングの活用</t>
    <rPh sb="12" eb="14">
      <t>カツヨウ</t>
    </rPh>
    <phoneticPr fontId="2"/>
  </si>
  <si>
    <t>定例業務の手順マニュアル化</t>
    <rPh sb="0" eb="2">
      <t>テイレイ</t>
    </rPh>
    <rPh sb="2" eb="4">
      <t>ギョウム</t>
    </rPh>
    <rPh sb="5" eb="7">
      <t>テジュン</t>
    </rPh>
    <rPh sb="12" eb="13">
      <t>カ</t>
    </rPh>
    <phoneticPr fontId="2"/>
  </si>
  <si>
    <t>公有財産の資産台帳整備</t>
    <rPh sb="0" eb="2">
      <t>コウユウ</t>
    </rPh>
    <rPh sb="2" eb="4">
      <t>ザイサン</t>
    </rPh>
    <rPh sb="5" eb="7">
      <t>シサン</t>
    </rPh>
    <rPh sb="7" eb="9">
      <t>ダイチョウ</t>
    </rPh>
    <rPh sb="9" eb="11">
      <t>セイビ</t>
    </rPh>
    <phoneticPr fontId="2"/>
  </si>
  <si>
    <t>ホームページの活用
住民協議会
事業仕分け</t>
    <rPh sb="7" eb="9">
      <t>カツヨウ</t>
    </rPh>
    <rPh sb="10" eb="12">
      <t>ジュウミン</t>
    </rPh>
    <rPh sb="12" eb="15">
      <t>キョウギカイ</t>
    </rPh>
    <rPh sb="16" eb="18">
      <t>ジギョウ</t>
    </rPh>
    <rPh sb="18" eb="20">
      <t>シワ</t>
    </rPh>
    <phoneticPr fontId="2"/>
  </si>
  <si>
    <t>大木町</t>
    <rPh sb="0" eb="2">
      <t>オオキ</t>
    </rPh>
    <rPh sb="2" eb="3">
      <t>マチ</t>
    </rPh>
    <phoneticPr fontId="2"/>
  </si>
  <si>
    <t>第５次大木町総合計画</t>
    <rPh sb="0" eb="1">
      <t>ダイ</t>
    </rPh>
    <rPh sb="2" eb="3">
      <t>ジ</t>
    </rPh>
    <rPh sb="3" eb="5">
      <t>オオキ</t>
    </rPh>
    <rPh sb="5" eb="6">
      <t>マチ</t>
    </rPh>
    <rPh sb="6" eb="8">
      <t>ソウゴウ</t>
    </rPh>
    <rPh sb="8" eb="10">
      <t>ケイカク</t>
    </rPh>
    <phoneticPr fontId="2"/>
  </si>
  <si>
    <t>循環のまちづくりの推進</t>
    <rPh sb="0" eb="2">
      <t>ジュンカン</t>
    </rPh>
    <rPh sb="9" eb="11">
      <t>スイシン</t>
    </rPh>
    <phoneticPr fontId="2"/>
  </si>
  <si>
    <t>シルバー人材センター活用の推進</t>
    <rPh sb="4" eb="6">
      <t>ジンザイ</t>
    </rPh>
    <rPh sb="10" eb="12">
      <t>カツヨウ</t>
    </rPh>
    <rPh sb="13" eb="15">
      <t>スイシン</t>
    </rPh>
    <phoneticPr fontId="2"/>
  </si>
  <si>
    <t>組織及び業務効率化のための事務改善委員会</t>
    <rPh sb="0" eb="2">
      <t>ソシキ</t>
    </rPh>
    <rPh sb="2" eb="3">
      <t>オヨ</t>
    </rPh>
    <rPh sb="4" eb="6">
      <t>ギョウム</t>
    </rPh>
    <rPh sb="6" eb="9">
      <t>コウリツカ</t>
    </rPh>
    <rPh sb="13" eb="15">
      <t>ジム</t>
    </rPh>
    <rPh sb="15" eb="17">
      <t>カイゼン</t>
    </rPh>
    <rPh sb="17" eb="20">
      <t>イインカイ</t>
    </rPh>
    <phoneticPr fontId="2"/>
  </si>
  <si>
    <t>人材育成計画の見直し</t>
    <rPh sb="0" eb="2">
      <t>ジンザイ</t>
    </rPh>
    <rPh sb="2" eb="4">
      <t>イクセイ</t>
    </rPh>
    <rPh sb="4" eb="6">
      <t>ケイカク</t>
    </rPh>
    <rPh sb="7" eb="9">
      <t>ミナオ</t>
    </rPh>
    <phoneticPr fontId="2"/>
  </si>
  <si>
    <t>ホームページリニューアル、フェイスブック活用</t>
    <rPh sb="20" eb="22">
      <t>カツヨウ</t>
    </rPh>
    <phoneticPr fontId="2"/>
  </si>
  <si>
    <t>広川町</t>
    <rPh sb="0" eb="2">
      <t>ヒロカワ</t>
    </rPh>
    <rPh sb="2" eb="3">
      <t>マチ</t>
    </rPh>
    <phoneticPr fontId="2"/>
  </si>
  <si>
    <t>広川町第4次行政改革大綱</t>
    <rPh sb="0" eb="2">
      <t>ヒロカワ</t>
    </rPh>
    <rPh sb="2" eb="3">
      <t>マチ</t>
    </rPh>
    <rPh sb="3" eb="4">
      <t>ダイ</t>
    </rPh>
    <rPh sb="5" eb="6">
      <t>ジ</t>
    </rPh>
    <rPh sb="6" eb="8">
      <t>ギョウセイ</t>
    </rPh>
    <rPh sb="8" eb="10">
      <t>カイカク</t>
    </rPh>
    <rPh sb="10" eb="12">
      <t>タイコウ</t>
    </rPh>
    <phoneticPr fontId="2"/>
  </si>
  <si>
    <t>１１８人</t>
    <rPh sb="3" eb="4">
      <t>ニン</t>
    </rPh>
    <phoneticPr fontId="2"/>
  </si>
  <si>
    <t>消費生活相談</t>
    <rPh sb="0" eb="2">
      <t>ショウヒ</t>
    </rPh>
    <rPh sb="2" eb="4">
      <t>セイカツ</t>
    </rPh>
    <rPh sb="4" eb="6">
      <t>ソウダン</t>
    </rPh>
    <phoneticPr fontId="2"/>
  </si>
  <si>
    <t>・自主防災組織の設置
・地域ごとの地域づくり計画書の策定の推進
･ＮＰＯボランティア団体活動の推進、充実
・住民参加型のまちづくりカフェの開催</t>
    <rPh sb="1" eb="3">
      <t>ジシュ</t>
    </rPh>
    <rPh sb="3" eb="5">
      <t>ボウサイ</t>
    </rPh>
    <rPh sb="5" eb="7">
      <t>ソシキ</t>
    </rPh>
    <rPh sb="8" eb="10">
      <t>セッチ</t>
    </rPh>
    <rPh sb="12" eb="14">
      <t>チイキ</t>
    </rPh>
    <rPh sb="17" eb="19">
      <t>チイキ</t>
    </rPh>
    <rPh sb="22" eb="24">
      <t>ケイカク</t>
    </rPh>
    <rPh sb="24" eb="25">
      <t>ショ</t>
    </rPh>
    <rPh sb="26" eb="28">
      <t>サクテイ</t>
    </rPh>
    <rPh sb="29" eb="31">
      <t>スイシン</t>
    </rPh>
    <rPh sb="42" eb="44">
      <t>ダンタイ</t>
    </rPh>
    <rPh sb="44" eb="46">
      <t>カツドウ</t>
    </rPh>
    <rPh sb="47" eb="49">
      <t>スイシン</t>
    </rPh>
    <rPh sb="50" eb="52">
      <t>ジュウジツ</t>
    </rPh>
    <rPh sb="54" eb="56">
      <t>ジュウミン</t>
    </rPh>
    <rPh sb="56" eb="59">
      <t>サンカガタ</t>
    </rPh>
    <rPh sb="69" eb="71">
      <t>カイサイ</t>
    </rPh>
    <phoneticPr fontId="2"/>
  </si>
  <si>
    <t>・文書管理のバーコード処理システム、メール読み取り処理システムの導入</t>
    <rPh sb="1" eb="3">
      <t>ブンショ</t>
    </rPh>
    <rPh sb="3" eb="5">
      <t>カンリ</t>
    </rPh>
    <rPh sb="11" eb="13">
      <t>ショリ</t>
    </rPh>
    <rPh sb="21" eb="22">
      <t>ヨ</t>
    </rPh>
    <rPh sb="23" eb="24">
      <t>ト</t>
    </rPh>
    <rPh sb="25" eb="27">
      <t>ショリ</t>
    </rPh>
    <rPh sb="32" eb="34">
      <t>ドウニュウ</t>
    </rPh>
    <phoneticPr fontId="2"/>
  </si>
  <si>
    <t>・保育所の民営化
・学校校員の業務委託</t>
    <rPh sb="1" eb="3">
      <t>ホイク</t>
    </rPh>
    <rPh sb="3" eb="4">
      <t>ショ</t>
    </rPh>
    <rPh sb="5" eb="8">
      <t>ミンエイカ</t>
    </rPh>
    <rPh sb="10" eb="12">
      <t>ガッコウ</t>
    </rPh>
    <rPh sb="12" eb="13">
      <t>コウ</t>
    </rPh>
    <rPh sb="13" eb="14">
      <t>イン</t>
    </rPh>
    <rPh sb="15" eb="17">
      <t>ギョウム</t>
    </rPh>
    <rPh sb="17" eb="19">
      <t>イタク</t>
    </rPh>
    <phoneticPr fontId="2"/>
  </si>
  <si>
    <t>組織機構検討チーム会議の開催</t>
    <rPh sb="0" eb="2">
      <t>ソシキ</t>
    </rPh>
    <rPh sb="2" eb="4">
      <t>キコウ</t>
    </rPh>
    <rPh sb="4" eb="6">
      <t>ケントウ</t>
    </rPh>
    <rPh sb="9" eb="11">
      <t>カイギ</t>
    </rPh>
    <rPh sb="12" eb="14">
      <t>カイサイ</t>
    </rPh>
    <phoneticPr fontId="2"/>
  </si>
  <si>
    <t>・新人研修の充実
・全職員を対象とする研修の充実</t>
    <rPh sb="1" eb="3">
      <t>シンジン</t>
    </rPh>
    <rPh sb="3" eb="5">
      <t>ケンシュウ</t>
    </rPh>
    <rPh sb="6" eb="8">
      <t>ジュウジツ</t>
    </rPh>
    <rPh sb="10" eb="13">
      <t>ゼンショクイン</t>
    </rPh>
    <rPh sb="14" eb="16">
      <t>タイショウ</t>
    </rPh>
    <rPh sb="19" eb="21">
      <t>ケンシュウ</t>
    </rPh>
    <rPh sb="22" eb="24">
      <t>ジュウジツ</t>
    </rPh>
    <phoneticPr fontId="2"/>
  </si>
  <si>
    <t>・地図情報システムＧＩＳの導入
・ｅＬＴＡＸシステムの導入</t>
    <rPh sb="1" eb="3">
      <t>チズ</t>
    </rPh>
    <rPh sb="3" eb="5">
      <t>ジョウホウ</t>
    </rPh>
    <rPh sb="13" eb="15">
      <t>ドウニュウ</t>
    </rPh>
    <rPh sb="27" eb="29">
      <t>ドウニュウ</t>
    </rPh>
    <phoneticPr fontId="2"/>
  </si>
  <si>
    <t>財政指針に基づく目標管理の徹底</t>
    <rPh sb="0" eb="2">
      <t>ザイセイ</t>
    </rPh>
    <rPh sb="2" eb="4">
      <t>シシン</t>
    </rPh>
    <rPh sb="5" eb="6">
      <t>モト</t>
    </rPh>
    <rPh sb="8" eb="10">
      <t>モクヒョウ</t>
    </rPh>
    <rPh sb="10" eb="12">
      <t>カンリ</t>
    </rPh>
    <rPh sb="13" eb="15">
      <t>テッテイ</t>
    </rPh>
    <phoneticPr fontId="2"/>
  </si>
  <si>
    <t xml:space="preserve">・外部評価制度の導入
・自治基本条例の制定
</t>
    <rPh sb="1" eb="3">
      <t>ガイブ</t>
    </rPh>
    <rPh sb="3" eb="5">
      <t>ヒョウカ</t>
    </rPh>
    <rPh sb="5" eb="7">
      <t>セイド</t>
    </rPh>
    <rPh sb="8" eb="10">
      <t>ドウニュウ</t>
    </rPh>
    <rPh sb="12" eb="14">
      <t>ジチ</t>
    </rPh>
    <rPh sb="14" eb="16">
      <t>キホン</t>
    </rPh>
    <rPh sb="16" eb="18">
      <t>ジョウレイ</t>
    </rPh>
    <rPh sb="19" eb="21">
      <t>セイテイ</t>
    </rPh>
    <phoneticPr fontId="2"/>
  </si>
  <si>
    <t>香春町</t>
    <rPh sb="0" eb="2">
      <t>カワラ</t>
    </rPh>
    <rPh sb="2" eb="3">
      <t>マチ</t>
    </rPh>
    <phoneticPr fontId="2"/>
  </si>
  <si>
    <t>150名以下</t>
    <rPh sb="3" eb="4">
      <t>メイ</t>
    </rPh>
    <rPh sb="4" eb="6">
      <t>イカ</t>
    </rPh>
    <phoneticPr fontId="2"/>
  </si>
  <si>
    <t>人材育成推進委員会で職員研修を企画</t>
    <rPh sb="0" eb="2">
      <t>ジンザイ</t>
    </rPh>
    <rPh sb="2" eb="4">
      <t>イクセイ</t>
    </rPh>
    <rPh sb="4" eb="6">
      <t>スイシン</t>
    </rPh>
    <rPh sb="6" eb="9">
      <t>イインカイ</t>
    </rPh>
    <rPh sb="10" eb="12">
      <t>ショクイン</t>
    </rPh>
    <rPh sb="12" eb="14">
      <t>ケンシュウ</t>
    </rPh>
    <rPh sb="15" eb="17">
      <t>キカク</t>
    </rPh>
    <phoneticPr fontId="2"/>
  </si>
  <si>
    <t>添田町</t>
    <rPh sb="0" eb="3">
      <t>ソエダマチ</t>
    </rPh>
    <phoneticPr fontId="2"/>
  </si>
  <si>
    <t>添田町定員管理計画</t>
    <rPh sb="0" eb="3">
      <t>ソエダマチ</t>
    </rPh>
    <rPh sb="3" eb="5">
      <t>テイイン</t>
    </rPh>
    <rPh sb="5" eb="7">
      <t>カンリ</t>
    </rPh>
    <rPh sb="7" eb="9">
      <t>ケイカク</t>
    </rPh>
    <phoneticPr fontId="2"/>
  </si>
  <si>
    <t>町政刷新まちづくり会議</t>
    <rPh sb="0" eb="1">
      <t>チョウ</t>
    </rPh>
    <rPh sb="1" eb="2">
      <t>セイ</t>
    </rPh>
    <rPh sb="2" eb="4">
      <t>サッシン</t>
    </rPh>
    <rPh sb="9" eb="11">
      <t>カイギ</t>
    </rPh>
    <phoneticPr fontId="2"/>
  </si>
  <si>
    <t>情報広報プロジェクトの設置</t>
    <rPh sb="0" eb="2">
      <t>ジョウホウ</t>
    </rPh>
    <rPh sb="2" eb="4">
      <t>コウホウ</t>
    </rPh>
    <rPh sb="11" eb="13">
      <t>セッチ</t>
    </rPh>
    <phoneticPr fontId="2"/>
  </si>
  <si>
    <t>糸田町</t>
    <rPh sb="0" eb="3">
      <t>イトダマチ</t>
    </rPh>
    <phoneticPr fontId="2"/>
  </si>
  <si>
    <t>業務システム共同化（サーバ機器共同利用）</t>
    <rPh sb="0" eb="2">
      <t>ギョウム</t>
    </rPh>
    <rPh sb="6" eb="9">
      <t>キョウドウカ</t>
    </rPh>
    <rPh sb="13" eb="15">
      <t>キキ</t>
    </rPh>
    <rPh sb="15" eb="17">
      <t>キョウドウ</t>
    </rPh>
    <rPh sb="17" eb="19">
      <t>リヨウ</t>
    </rPh>
    <phoneticPr fontId="2"/>
  </si>
  <si>
    <t>川崎町</t>
    <rPh sb="0" eb="2">
      <t>カワサキ</t>
    </rPh>
    <rPh sb="2" eb="3">
      <t>マチ</t>
    </rPh>
    <phoneticPr fontId="2"/>
  </si>
  <si>
    <t>川崎町新財政健全化計画</t>
    <rPh sb="0" eb="2">
      <t>カワサキ</t>
    </rPh>
    <rPh sb="2" eb="3">
      <t>マチ</t>
    </rPh>
    <rPh sb="3" eb="4">
      <t>シン</t>
    </rPh>
    <rPh sb="4" eb="6">
      <t>ザイセイ</t>
    </rPh>
    <rPh sb="6" eb="9">
      <t>ケンゼンカ</t>
    </rPh>
    <rPh sb="9" eb="11">
      <t>ケイカク</t>
    </rPh>
    <phoneticPr fontId="2"/>
  </si>
  <si>
    <t>H26.4.1より給食センター事業の配食・調理部門の一部民間委託開始</t>
    <rPh sb="9" eb="11">
      <t>キュウショク</t>
    </rPh>
    <rPh sb="15" eb="17">
      <t>ジギョウ</t>
    </rPh>
    <rPh sb="18" eb="19">
      <t>クバ</t>
    </rPh>
    <rPh sb="19" eb="20">
      <t>ショク</t>
    </rPh>
    <rPh sb="21" eb="23">
      <t>チョウリ</t>
    </rPh>
    <rPh sb="23" eb="25">
      <t>ブモン</t>
    </rPh>
    <rPh sb="26" eb="28">
      <t>イチブ</t>
    </rPh>
    <rPh sb="28" eb="30">
      <t>ミンカン</t>
    </rPh>
    <rPh sb="30" eb="32">
      <t>イタク</t>
    </rPh>
    <rPh sb="32" eb="34">
      <t>カイシ</t>
    </rPh>
    <phoneticPr fontId="2"/>
  </si>
  <si>
    <t>大任町</t>
    <rPh sb="0" eb="2">
      <t>オオトウ</t>
    </rPh>
    <rPh sb="2" eb="3">
      <t>マチ</t>
    </rPh>
    <phoneticPr fontId="2"/>
  </si>
  <si>
    <t>平成18年度に3カ年計画で大任町集中改革プランを策定し行政改革に取り組んできた。その後については、少ない職員で大きな事業等を進めていくには、方針・計画等の作成も必要であるが、この方針・計画等に縛られずに弾力性や適応性のある取り組みが行えるように、その都度チームの編成を行い検討し町長の方針により進めている。</t>
    <rPh sb="0" eb="2">
      <t>ヘイセイ</t>
    </rPh>
    <rPh sb="4" eb="6">
      <t>ネンド</t>
    </rPh>
    <rPh sb="9" eb="10">
      <t>ネン</t>
    </rPh>
    <rPh sb="10" eb="12">
      <t>ケイカク</t>
    </rPh>
    <rPh sb="13" eb="15">
      <t>オオトウ</t>
    </rPh>
    <rPh sb="15" eb="16">
      <t>マチ</t>
    </rPh>
    <rPh sb="24" eb="26">
      <t>サクテイ</t>
    </rPh>
    <rPh sb="27" eb="29">
      <t>ギョウセイ</t>
    </rPh>
    <rPh sb="29" eb="31">
      <t>カイカク</t>
    </rPh>
    <rPh sb="32" eb="33">
      <t>ト</t>
    </rPh>
    <rPh sb="34" eb="35">
      <t>ク</t>
    </rPh>
    <rPh sb="42" eb="43">
      <t>ゴ</t>
    </rPh>
    <rPh sb="49" eb="50">
      <t>スク</t>
    </rPh>
    <rPh sb="52" eb="54">
      <t>ショクイン</t>
    </rPh>
    <rPh sb="55" eb="56">
      <t>オオ</t>
    </rPh>
    <rPh sb="58" eb="60">
      <t>ジギョウ</t>
    </rPh>
    <rPh sb="60" eb="61">
      <t>トウ</t>
    </rPh>
    <rPh sb="62" eb="63">
      <t>スス</t>
    </rPh>
    <rPh sb="70" eb="72">
      <t>ホウシン</t>
    </rPh>
    <rPh sb="75" eb="76">
      <t>トウ</t>
    </rPh>
    <rPh sb="77" eb="79">
      <t>サクセイ</t>
    </rPh>
    <rPh sb="80" eb="82">
      <t>ヒツヨウ</t>
    </rPh>
    <rPh sb="89" eb="91">
      <t>ホウシン</t>
    </rPh>
    <rPh sb="94" eb="95">
      <t>トウ</t>
    </rPh>
    <rPh sb="96" eb="97">
      <t>シバ</t>
    </rPh>
    <rPh sb="101" eb="104">
      <t>ダンリョクセイ</t>
    </rPh>
    <rPh sb="105" eb="108">
      <t>テキオウセイ</t>
    </rPh>
    <rPh sb="111" eb="112">
      <t>ト</t>
    </rPh>
    <rPh sb="113" eb="114">
      <t>ク</t>
    </rPh>
    <rPh sb="116" eb="117">
      <t>オコナ</t>
    </rPh>
    <rPh sb="125" eb="127">
      <t>ツド</t>
    </rPh>
    <rPh sb="131" eb="133">
      <t>ヘンセイ</t>
    </rPh>
    <rPh sb="134" eb="135">
      <t>オコナ</t>
    </rPh>
    <rPh sb="136" eb="138">
      <t>ケントウ</t>
    </rPh>
    <rPh sb="139" eb="141">
      <t>チョウチョウ</t>
    </rPh>
    <rPh sb="142" eb="144">
      <t>ホウシン</t>
    </rPh>
    <rPh sb="147" eb="148">
      <t>スス</t>
    </rPh>
    <phoneticPr fontId="2"/>
  </si>
  <si>
    <t>今後の行政改革の進め方と同様に、少ない職員で大きな事業等を進めていくには、方向性を決定し改革していくことも必要ではあるが、方針・計画等に縛られずに弾力性や適応性のある取り組みが行えるように、その都度チームの編成を行い検討し町長の方針により進めているため。</t>
    <rPh sb="0" eb="2">
      <t>コンゴ</t>
    </rPh>
    <rPh sb="3" eb="5">
      <t>ギョウセイ</t>
    </rPh>
    <rPh sb="5" eb="7">
      <t>カイカク</t>
    </rPh>
    <rPh sb="8" eb="9">
      <t>スス</t>
    </rPh>
    <rPh sb="10" eb="11">
      <t>カタ</t>
    </rPh>
    <rPh sb="12" eb="14">
      <t>ドウヨウ</t>
    </rPh>
    <rPh sb="16" eb="17">
      <t>スク</t>
    </rPh>
    <rPh sb="19" eb="21">
      <t>ショクイン</t>
    </rPh>
    <rPh sb="22" eb="23">
      <t>オオ</t>
    </rPh>
    <rPh sb="25" eb="27">
      <t>ジギョウ</t>
    </rPh>
    <rPh sb="27" eb="28">
      <t>トウ</t>
    </rPh>
    <rPh sb="29" eb="30">
      <t>スス</t>
    </rPh>
    <rPh sb="61" eb="63">
      <t>ホウシン</t>
    </rPh>
    <rPh sb="66" eb="67">
      <t>トウ</t>
    </rPh>
    <rPh sb="68" eb="69">
      <t>シバ</t>
    </rPh>
    <rPh sb="73" eb="76">
      <t>ダンリョクセイ</t>
    </rPh>
    <rPh sb="77" eb="80">
      <t>テキオウセイ</t>
    </rPh>
    <rPh sb="83" eb="84">
      <t>ト</t>
    </rPh>
    <rPh sb="85" eb="86">
      <t>ク</t>
    </rPh>
    <rPh sb="88" eb="89">
      <t>オコナ</t>
    </rPh>
    <rPh sb="97" eb="99">
      <t>ツド</t>
    </rPh>
    <rPh sb="103" eb="105">
      <t>ヘンセイ</t>
    </rPh>
    <rPh sb="106" eb="107">
      <t>オコナ</t>
    </rPh>
    <rPh sb="108" eb="110">
      <t>ケントウ</t>
    </rPh>
    <rPh sb="111" eb="113">
      <t>チョウチョウ</t>
    </rPh>
    <rPh sb="114" eb="116">
      <t>ホウシン</t>
    </rPh>
    <rPh sb="119" eb="120">
      <t>スス</t>
    </rPh>
    <phoneticPr fontId="2"/>
  </si>
  <si>
    <t>県と町が共同で特別対策班を設置</t>
    <rPh sb="0" eb="1">
      <t>ケン</t>
    </rPh>
    <rPh sb="2" eb="3">
      <t>マチ</t>
    </rPh>
    <rPh sb="4" eb="6">
      <t>キョウドウ</t>
    </rPh>
    <rPh sb="7" eb="9">
      <t>トクベツ</t>
    </rPh>
    <rPh sb="9" eb="11">
      <t>タイサク</t>
    </rPh>
    <rPh sb="11" eb="12">
      <t>ハン</t>
    </rPh>
    <rPh sb="13" eb="15">
      <t>セッチ</t>
    </rPh>
    <phoneticPr fontId="2"/>
  </si>
  <si>
    <t>職員の資質、能力の向上を図る研修の実施</t>
    <rPh sb="0" eb="2">
      <t>ショクイン</t>
    </rPh>
    <rPh sb="3" eb="5">
      <t>シシツ</t>
    </rPh>
    <rPh sb="6" eb="8">
      <t>ノウリョク</t>
    </rPh>
    <rPh sb="9" eb="11">
      <t>コウジョウ</t>
    </rPh>
    <rPh sb="12" eb="13">
      <t>ハカ</t>
    </rPh>
    <rPh sb="14" eb="16">
      <t>ケンシュウ</t>
    </rPh>
    <rPh sb="17" eb="19">
      <t>ジッシ</t>
    </rPh>
    <phoneticPr fontId="2"/>
  </si>
  <si>
    <t>赤村</t>
    <rPh sb="0" eb="2">
      <t>アカムラ</t>
    </rPh>
    <phoneticPr fontId="2"/>
  </si>
  <si>
    <t>・男女共同参画の推進
・電子化による効率化
・窓口での接遇向上
・各種審議会等への女性の登用</t>
    <rPh sb="1" eb="3">
      <t>ダンジョ</t>
    </rPh>
    <rPh sb="3" eb="5">
      <t>キョウドウ</t>
    </rPh>
    <rPh sb="5" eb="7">
      <t>サンカク</t>
    </rPh>
    <rPh sb="8" eb="10">
      <t>スイシン</t>
    </rPh>
    <rPh sb="12" eb="15">
      <t>デンシカ</t>
    </rPh>
    <rPh sb="18" eb="21">
      <t>コウリツカ</t>
    </rPh>
    <rPh sb="23" eb="25">
      <t>マドグチ</t>
    </rPh>
    <rPh sb="27" eb="29">
      <t>セツグウ</t>
    </rPh>
    <rPh sb="29" eb="31">
      <t>コウジョウ</t>
    </rPh>
    <rPh sb="33" eb="35">
      <t>カクシュ</t>
    </rPh>
    <rPh sb="35" eb="38">
      <t>シンギカイ</t>
    </rPh>
    <rPh sb="38" eb="39">
      <t>トウ</t>
    </rPh>
    <rPh sb="41" eb="43">
      <t>ジョセイ</t>
    </rPh>
    <rPh sb="44" eb="46">
      <t>トウヨウ</t>
    </rPh>
    <phoneticPr fontId="2"/>
  </si>
  <si>
    <t>過去の計画を継続させているため</t>
    <rPh sb="0" eb="2">
      <t>カコ</t>
    </rPh>
    <rPh sb="3" eb="5">
      <t>ケイカク</t>
    </rPh>
    <rPh sb="6" eb="8">
      <t>ケイゾク</t>
    </rPh>
    <phoneticPr fontId="2"/>
  </si>
  <si>
    <t>実定数の縮小運用</t>
    <rPh sb="0" eb="1">
      <t>ジツ</t>
    </rPh>
    <rPh sb="1" eb="3">
      <t>テイスウ</t>
    </rPh>
    <rPh sb="4" eb="6">
      <t>シュクショウ</t>
    </rPh>
    <rPh sb="6" eb="8">
      <t>ウンヨウ</t>
    </rPh>
    <phoneticPr fontId="2"/>
  </si>
  <si>
    <t>条例定数から１割削減</t>
    <rPh sb="0" eb="2">
      <t>ジョウレイ</t>
    </rPh>
    <rPh sb="2" eb="4">
      <t>テイスウ</t>
    </rPh>
    <rPh sb="7" eb="8">
      <t>ワリ</t>
    </rPh>
    <rPh sb="8" eb="10">
      <t>サクゲン</t>
    </rPh>
    <phoneticPr fontId="2"/>
  </si>
  <si>
    <t>特別職給与（村３役の）削減</t>
    <rPh sb="0" eb="2">
      <t>トクベツ</t>
    </rPh>
    <rPh sb="2" eb="3">
      <t>ショク</t>
    </rPh>
    <rPh sb="3" eb="5">
      <t>キュウヨ</t>
    </rPh>
    <rPh sb="6" eb="7">
      <t>ムラ</t>
    </rPh>
    <rPh sb="8" eb="9">
      <t>ヤク</t>
    </rPh>
    <rPh sb="11" eb="13">
      <t>サクゲン</t>
    </rPh>
    <phoneticPr fontId="2"/>
  </si>
  <si>
    <t>村づくり１００人委員会</t>
    <rPh sb="0" eb="1">
      <t>ムラ</t>
    </rPh>
    <rPh sb="7" eb="8">
      <t>ニン</t>
    </rPh>
    <rPh sb="8" eb="11">
      <t>イインカイ</t>
    </rPh>
    <phoneticPr fontId="2"/>
  </si>
  <si>
    <t>係の統合（税部門）</t>
    <rPh sb="0" eb="1">
      <t>カカリ</t>
    </rPh>
    <rPh sb="2" eb="4">
      <t>トウゴウ</t>
    </rPh>
    <rPh sb="5" eb="6">
      <t>ゼイ</t>
    </rPh>
    <rPh sb="6" eb="8">
      <t>ブモン</t>
    </rPh>
    <phoneticPr fontId="2"/>
  </si>
  <si>
    <t>福智町</t>
    <rPh sb="0" eb="3">
      <t>フクチマチ</t>
    </rPh>
    <phoneticPr fontId="2"/>
  </si>
  <si>
    <t>H23年度で終了した「福智町行政改革実施計画」を、引き続き継続していく。</t>
    <rPh sb="3" eb="5">
      <t>ネンド</t>
    </rPh>
    <rPh sb="6" eb="8">
      <t>シュウリョウ</t>
    </rPh>
    <rPh sb="11" eb="14">
      <t>フクチマチ</t>
    </rPh>
    <rPh sb="14" eb="16">
      <t>ギョウセイ</t>
    </rPh>
    <rPh sb="16" eb="18">
      <t>カイカク</t>
    </rPh>
    <rPh sb="18" eb="20">
      <t>ジッシ</t>
    </rPh>
    <rPh sb="20" eb="22">
      <t>ケイカク</t>
    </rPh>
    <rPh sb="25" eb="26">
      <t>ヒ</t>
    </rPh>
    <rPh sb="27" eb="28">
      <t>ツヅ</t>
    </rPh>
    <rPh sb="29" eb="31">
      <t>ケイゾク</t>
    </rPh>
    <phoneticPr fontId="2"/>
  </si>
  <si>
    <t>H23年度で終了した「福智町行政改革実施計画」の目標値等を達成できていない部分もあり、引き続き継続実施していく予定であるため。</t>
    <rPh sb="3" eb="5">
      <t>ネンド</t>
    </rPh>
    <rPh sb="6" eb="8">
      <t>シュウリョウ</t>
    </rPh>
    <rPh sb="11" eb="14">
      <t>フクチマチ</t>
    </rPh>
    <rPh sb="14" eb="16">
      <t>ギョウセイ</t>
    </rPh>
    <rPh sb="16" eb="18">
      <t>カイカク</t>
    </rPh>
    <rPh sb="18" eb="20">
      <t>ジッシ</t>
    </rPh>
    <rPh sb="20" eb="22">
      <t>ケイカク</t>
    </rPh>
    <rPh sb="24" eb="27">
      <t>モクヒョウチ</t>
    </rPh>
    <rPh sb="27" eb="28">
      <t>ナド</t>
    </rPh>
    <rPh sb="29" eb="31">
      <t>タッセイ</t>
    </rPh>
    <rPh sb="37" eb="39">
      <t>ブブン</t>
    </rPh>
    <rPh sb="43" eb="44">
      <t>ヒ</t>
    </rPh>
    <rPh sb="45" eb="46">
      <t>ツヅ</t>
    </rPh>
    <rPh sb="47" eb="49">
      <t>ケイゾク</t>
    </rPh>
    <rPh sb="49" eb="51">
      <t>ジッシ</t>
    </rPh>
    <rPh sb="55" eb="57">
      <t>ヨテイ</t>
    </rPh>
    <phoneticPr fontId="2"/>
  </si>
  <si>
    <t>給与構造の改革</t>
    <rPh sb="0" eb="2">
      <t>キュウヨ</t>
    </rPh>
    <rPh sb="2" eb="4">
      <t>コウゾウ</t>
    </rPh>
    <rPh sb="5" eb="7">
      <t>カイカク</t>
    </rPh>
    <phoneticPr fontId="2"/>
  </si>
  <si>
    <t>中期財政計画及び予算執行計画</t>
    <rPh sb="0" eb="2">
      <t>チュウキ</t>
    </rPh>
    <rPh sb="2" eb="4">
      <t>ザイセイ</t>
    </rPh>
    <rPh sb="4" eb="6">
      <t>ケイカク</t>
    </rPh>
    <rPh sb="6" eb="7">
      <t>オヨ</t>
    </rPh>
    <rPh sb="8" eb="10">
      <t>ヨサン</t>
    </rPh>
    <rPh sb="10" eb="12">
      <t>シッコウ</t>
    </rPh>
    <rPh sb="12" eb="14">
      <t>ケイカク</t>
    </rPh>
    <phoneticPr fontId="2"/>
  </si>
  <si>
    <t>苅田町</t>
    <rPh sb="0" eb="3">
      <t>カンダマチ</t>
    </rPh>
    <phoneticPr fontId="2"/>
  </si>
  <si>
    <t>苅田町第4次行政改革大綱</t>
    <rPh sb="0" eb="2">
      <t>カンダ</t>
    </rPh>
    <rPh sb="2" eb="3">
      <t>マチ</t>
    </rPh>
    <rPh sb="3" eb="4">
      <t>ダイ</t>
    </rPh>
    <rPh sb="5" eb="6">
      <t>ジ</t>
    </rPh>
    <rPh sb="6" eb="8">
      <t>ギョウセイ</t>
    </rPh>
    <rPh sb="8" eb="10">
      <t>カイカク</t>
    </rPh>
    <rPh sb="10" eb="12">
      <t>タイコウ</t>
    </rPh>
    <phoneticPr fontId="2"/>
  </si>
  <si>
    <t>組織機構・人事管理の適正化</t>
    <rPh sb="0" eb="2">
      <t>ソシキ</t>
    </rPh>
    <rPh sb="2" eb="4">
      <t>キコウ</t>
    </rPh>
    <rPh sb="5" eb="7">
      <t>ジンジ</t>
    </rPh>
    <rPh sb="7" eb="9">
      <t>カンリ</t>
    </rPh>
    <rPh sb="10" eb="13">
      <t>テキセイカ</t>
    </rPh>
    <phoneticPr fontId="2"/>
  </si>
  <si>
    <t>計画期間内に約30人（約10％）の職員数の削減</t>
    <rPh sb="0" eb="2">
      <t>ケイカク</t>
    </rPh>
    <rPh sb="2" eb="5">
      <t>キカンナイ</t>
    </rPh>
    <rPh sb="6" eb="7">
      <t>ヤク</t>
    </rPh>
    <rPh sb="9" eb="10">
      <t>ニン</t>
    </rPh>
    <rPh sb="11" eb="12">
      <t>ヤク</t>
    </rPh>
    <rPh sb="17" eb="20">
      <t>ショクインスウ</t>
    </rPh>
    <rPh sb="21" eb="23">
      <t>サクゲン</t>
    </rPh>
    <phoneticPr fontId="2"/>
  </si>
  <si>
    <t>職員配置の係制を廃止し、担当制を導入</t>
    <rPh sb="0" eb="2">
      <t>ショクイン</t>
    </rPh>
    <rPh sb="2" eb="4">
      <t>ハイチ</t>
    </rPh>
    <rPh sb="5" eb="6">
      <t>カカリ</t>
    </rPh>
    <rPh sb="6" eb="7">
      <t>セイ</t>
    </rPh>
    <rPh sb="8" eb="10">
      <t>ハイシ</t>
    </rPh>
    <rPh sb="12" eb="14">
      <t>タントウ</t>
    </rPh>
    <rPh sb="14" eb="15">
      <t>セイ</t>
    </rPh>
    <rPh sb="16" eb="18">
      <t>ドウニュウ</t>
    </rPh>
    <phoneticPr fontId="2"/>
  </si>
  <si>
    <t>他団体との人事交流の実施</t>
    <rPh sb="0" eb="1">
      <t>タ</t>
    </rPh>
    <rPh sb="1" eb="3">
      <t>ダンタイ</t>
    </rPh>
    <rPh sb="5" eb="7">
      <t>ジンジ</t>
    </rPh>
    <rPh sb="7" eb="9">
      <t>コウリュウ</t>
    </rPh>
    <rPh sb="10" eb="12">
      <t>ジッシ</t>
    </rPh>
    <phoneticPr fontId="2"/>
  </si>
  <si>
    <t>みやこ町</t>
    <rPh sb="3" eb="4">
      <t>マチ</t>
    </rPh>
    <phoneticPr fontId="2"/>
  </si>
  <si>
    <t>職員適正化計画の実施</t>
    <rPh sb="0" eb="2">
      <t>ショクイン</t>
    </rPh>
    <rPh sb="2" eb="5">
      <t>テキセイカ</t>
    </rPh>
    <rPh sb="5" eb="7">
      <t>ケイカク</t>
    </rPh>
    <rPh sb="8" eb="10">
      <t>ジッシ</t>
    </rPh>
    <phoneticPr fontId="2"/>
  </si>
  <si>
    <t>平成２７年度　191人　平成２８年度185人</t>
    <rPh sb="0" eb="2">
      <t>ヘイセイ</t>
    </rPh>
    <rPh sb="4" eb="6">
      <t>ネンド</t>
    </rPh>
    <rPh sb="10" eb="11">
      <t>ニン</t>
    </rPh>
    <rPh sb="12" eb="14">
      <t>ヘイセイ</t>
    </rPh>
    <rPh sb="16" eb="17">
      <t>ネン</t>
    </rPh>
    <rPh sb="17" eb="18">
      <t>ド</t>
    </rPh>
    <rPh sb="21" eb="22">
      <t>ニン</t>
    </rPh>
    <phoneticPr fontId="2"/>
  </si>
  <si>
    <t>消費者相談センターの設置</t>
    <rPh sb="0" eb="3">
      <t>ショウヒシャ</t>
    </rPh>
    <rPh sb="3" eb="5">
      <t>ソウダン</t>
    </rPh>
    <rPh sb="10" eb="12">
      <t>セッチ</t>
    </rPh>
    <phoneticPr fontId="2"/>
  </si>
  <si>
    <t>職員担当制の導入</t>
    <rPh sb="0" eb="2">
      <t>ショクイン</t>
    </rPh>
    <rPh sb="2" eb="4">
      <t>タントウ</t>
    </rPh>
    <rPh sb="4" eb="5">
      <t>セイ</t>
    </rPh>
    <rPh sb="6" eb="8">
      <t>ドウニュウ</t>
    </rPh>
    <phoneticPr fontId="2"/>
  </si>
  <si>
    <t>30～40代職員の継続的な（年間を通じた）研修の実施</t>
    <rPh sb="5" eb="6">
      <t>ダイ</t>
    </rPh>
    <rPh sb="6" eb="8">
      <t>ショクイン</t>
    </rPh>
    <rPh sb="9" eb="12">
      <t>ケイゾクテキ</t>
    </rPh>
    <rPh sb="14" eb="16">
      <t>ネンカン</t>
    </rPh>
    <rPh sb="17" eb="18">
      <t>ツウ</t>
    </rPh>
    <rPh sb="21" eb="23">
      <t>ケンシュウ</t>
    </rPh>
    <rPh sb="24" eb="26">
      <t>ジッシ</t>
    </rPh>
    <phoneticPr fontId="2"/>
  </si>
  <si>
    <t>公共施設の合理化計画策定</t>
    <rPh sb="0" eb="2">
      <t>コウキョウ</t>
    </rPh>
    <rPh sb="2" eb="4">
      <t>シセツ</t>
    </rPh>
    <rPh sb="5" eb="8">
      <t>ゴウリカ</t>
    </rPh>
    <rPh sb="8" eb="10">
      <t>ケイカク</t>
    </rPh>
    <rPh sb="10" eb="12">
      <t>サクテイ</t>
    </rPh>
    <phoneticPr fontId="2"/>
  </si>
  <si>
    <t>吉富町</t>
    <rPh sb="0" eb="3">
      <t>ヨシトミマチ</t>
    </rPh>
    <phoneticPr fontId="2"/>
  </si>
  <si>
    <t>吉富町行政改革大綱</t>
    <rPh sb="0" eb="3">
      <t>ヨシトミマチ</t>
    </rPh>
    <rPh sb="3" eb="5">
      <t>ギョウセイ</t>
    </rPh>
    <rPh sb="5" eb="7">
      <t>カイカク</t>
    </rPh>
    <rPh sb="7" eb="9">
      <t>タイコウ</t>
    </rPh>
    <phoneticPr fontId="2"/>
  </si>
  <si>
    <t>74名（派遣職員を除く）</t>
    <rPh sb="2" eb="3">
      <t>メイ</t>
    </rPh>
    <rPh sb="4" eb="6">
      <t>ハケン</t>
    </rPh>
    <rPh sb="6" eb="8">
      <t>ショクイン</t>
    </rPh>
    <rPh sb="9" eb="10">
      <t>ノゾ</t>
    </rPh>
    <phoneticPr fontId="2"/>
  </si>
  <si>
    <t>広域的連携の活用</t>
    <rPh sb="0" eb="3">
      <t>コウイキテキ</t>
    </rPh>
    <rPh sb="3" eb="5">
      <t>レンケイ</t>
    </rPh>
    <rPh sb="6" eb="8">
      <t>カツヨウ</t>
    </rPh>
    <phoneticPr fontId="2"/>
  </si>
  <si>
    <t>住民と行政の協働によるまちづくりの推進</t>
    <rPh sb="0" eb="2">
      <t>ジュウミン</t>
    </rPh>
    <rPh sb="3" eb="5">
      <t>ギョウセイ</t>
    </rPh>
    <rPh sb="6" eb="8">
      <t>キョウドウ</t>
    </rPh>
    <rPh sb="17" eb="19">
      <t>スイシン</t>
    </rPh>
    <phoneticPr fontId="2"/>
  </si>
  <si>
    <t>町税等の口座振替の推進</t>
    <rPh sb="0" eb="1">
      <t>マチ</t>
    </rPh>
    <rPh sb="1" eb="2">
      <t>ゼイ</t>
    </rPh>
    <rPh sb="2" eb="3">
      <t>トウ</t>
    </rPh>
    <rPh sb="4" eb="6">
      <t>コウザ</t>
    </rPh>
    <rPh sb="6" eb="8">
      <t>フリカエ</t>
    </rPh>
    <rPh sb="9" eb="11">
      <t>スイシン</t>
    </rPh>
    <phoneticPr fontId="2"/>
  </si>
  <si>
    <t>平成27年度までに口座振替の率を下記のとおりにする。
・住民税60％
・固定資産税70％
・軽自動車税50％
・国民健康保険税80％
・保育料95％
・住宅料80％
・後期高齢者医療75％</t>
    <rPh sb="0" eb="2">
      <t>ヘイセイ</t>
    </rPh>
    <rPh sb="4" eb="5">
      <t>ネン</t>
    </rPh>
    <rPh sb="5" eb="6">
      <t>ド</t>
    </rPh>
    <rPh sb="9" eb="11">
      <t>コウザ</t>
    </rPh>
    <rPh sb="11" eb="13">
      <t>フリカエ</t>
    </rPh>
    <rPh sb="14" eb="15">
      <t>リツ</t>
    </rPh>
    <rPh sb="16" eb="18">
      <t>カキ</t>
    </rPh>
    <rPh sb="28" eb="31">
      <t>ジュウミンゼイ</t>
    </rPh>
    <rPh sb="36" eb="38">
      <t>コテイ</t>
    </rPh>
    <rPh sb="38" eb="41">
      <t>シサンゼイ</t>
    </rPh>
    <rPh sb="46" eb="50">
      <t>ケイジドウシャ</t>
    </rPh>
    <rPh sb="50" eb="51">
      <t>ゼイ</t>
    </rPh>
    <rPh sb="56" eb="58">
      <t>コクミン</t>
    </rPh>
    <rPh sb="58" eb="60">
      <t>ケンコウ</t>
    </rPh>
    <rPh sb="60" eb="62">
      <t>ホケン</t>
    </rPh>
    <rPh sb="62" eb="63">
      <t>ゼイ</t>
    </rPh>
    <rPh sb="68" eb="70">
      <t>ホイク</t>
    </rPh>
    <rPh sb="70" eb="71">
      <t>リョウ</t>
    </rPh>
    <rPh sb="76" eb="78">
      <t>ジュウタク</t>
    </rPh>
    <rPh sb="78" eb="79">
      <t>リョウ</t>
    </rPh>
    <rPh sb="84" eb="86">
      <t>コウキ</t>
    </rPh>
    <rPh sb="86" eb="89">
      <t>コウレイシャ</t>
    </rPh>
    <rPh sb="89" eb="91">
      <t>イリョウ</t>
    </rPh>
    <phoneticPr fontId="2"/>
  </si>
  <si>
    <t>公共施設の管理及び事務事業の指定管理者・民間委託・民営化への再検討</t>
    <rPh sb="0" eb="2">
      <t>コウキョウ</t>
    </rPh>
    <rPh sb="2" eb="4">
      <t>シセツ</t>
    </rPh>
    <rPh sb="5" eb="7">
      <t>カンリ</t>
    </rPh>
    <rPh sb="7" eb="8">
      <t>オヨ</t>
    </rPh>
    <rPh sb="9" eb="11">
      <t>ジム</t>
    </rPh>
    <rPh sb="11" eb="13">
      <t>ジギョウ</t>
    </rPh>
    <rPh sb="14" eb="16">
      <t>シテイ</t>
    </rPh>
    <rPh sb="16" eb="19">
      <t>カンリシャ</t>
    </rPh>
    <rPh sb="20" eb="22">
      <t>ミンカン</t>
    </rPh>
    <rPh sb="22" eb="24">
      <t>イタク</t>
    </rPh>
    <rPh sb="25" eb="28">
      <t>ミンエイカ</t>
    </rPh>
    <rPh sb="30" eb="33">
      <t>サイケントウ</t>
    </rPh>
    <phoneticPr fontId="2"/>
  </si>
  <si>
    <t>健康管理システム事業の推進</t>
    <rPh sb="0" eb="2">
      <t>ケンコウ</t>
    </rPh>
    <rPh sb="2" eb="4">
      <t>カンリ</t>
    </rPh>
    <rPh sb="8" eb="10">
      <t>ジギョウ</t>
    </rPh>
    <rPh sb="11" eb="13">
      <t>スイシン</t>
    </rPh>
    <phoneticPr fontId="2"/>
  </si>
  <si>
    <t>町有地の処分、貸付等による有効活用</t>
    <rPh sb="0" eb="1">
      <t>マチ</t>
    </rPh>
    <rPh sb="1" eb="2">
      <t>ユウ</t>
    </rPh>
    <rPh sb="2" eb="3">
      <t>チ</t>
    </rPh>
    <rPh sb="4" eb="6">
      <t>ショブン</t>
    </rPh>
    <rPh sb="7" eb="9">
      <t>カシツケ</t>
    </rPh>
    <rPh sb="9" eb="10">
      <t>トウ</t>
    </rPh>
    <rPh sb="13" eb="15">
      <t>ユウコウ</t>
    </rPh>
    <rPh sb="15" eb="17">
      <t>カツヨウ</t>
    </rPh>
    <phoneticPr fontId="2"/>
  </si>
  <si>
    <t>公共工事のコスト削減及び入札手続きの改善</t>
    <rPh sb="0" eb="2">
      <t>コウキョウ</t>
    </rPh>
    <rPh sb="2" eb="4">
      <t>コウジ</t>
    </rPh>
    <rPh sb="8" eb="10">
      <t>サクゲン</t>
    </rPh>
    <rPh sb="10" eb="11">
      <t>オヨ</t>
    </rPh>
    <rPh sb="12" eb="14">
      <t>ニュウサツ</t>
    </rPh>
    <rPh sb="14" eb="16">
      <t>テツヅ</t>
    </rPh>
    <rPh sb="18" eb="20">
      <t>カイゼン</t>
    </rPh>
    <phoneticPr fontId="2"/>
  </si>
  <si>
    <t>第６次吉富町行政改革実施計画</t>
    <rPh sb="0" eb="1">
      <t>ダイ</t>
    </rPh>
    <rPh sb="2" eb="3">
      <t>ジ</t>
    </rPh>
    <rPh sb="3" eb="6">
      <t>ヨシトミマチ</t>
    </rPh>
    <rPh sb="6" eb="8">
      <t>ギョウセイ</t>
    </rPh>
    <rPh sb="8" eb="10">
      <t>カイカク</t>
    </rPh>
    <rPh sb="10" eb="12">
      <t>ジッシ</t>
    </rPh>
    <rPh sb="12" eb="14">
      <t>ケイカク</t>
    </rPh>
    <phoneticPr fontId="2"/>
  </si>
  <si>
    <t>第2次吉富町財政計画</t>
    <rPh sb="0" eb="1">
      <t>ダイ</t>
    </rPh>
    <rPh sb="2" eb="3">
      <t>ジ</t>
    </rPh>
    <rPh sb="3" eb="6">
      <t>ヨシトミマチ</t>
    </rPh>
    <rPh sb="6" eb="8">
      <t>ザイセイ</t>
    </rPh>
    <rPh sb="8" eb="10">
      <t>ケイカク</t>
    </rPh>
    <phoneticPr fontId="2"/>
  </si>
  <si>
    <t>上毛町</t>
    <rPh sb="0" eb="1">
      <t>カミ</t>
    </rPh>
    <rPh sb="1" eb="2">
      <t>ケ</t>
    </rPh>
    <rPh sb="2" eb="3">
      <t>マチ</t>
    </rPh>
    <phoneticPr fontId="2"/>
  </si>
  <si>
    <t>上毛町行政改革大綱</t>
    <rPh sb="0" eb="1">
      <t>カミ</t>
    </rPh>
    <rPh sb="1" eb="2">
      <t>ケ</t>
    </rPh>
    <rPh sb="2" eb="3">
      <t>マチ</t>
    </rPh>
    <rPh sb="3" eb="5">
      <t>ギョウセイ</t>
    </rPh>
    <rPh sb="5" eb="7">
      <t>カイカク</t>
    </rPh>
    <rPh sb="7" eb="9">
      <t>タイコウ</t>
    </rPh>
    <phoneticPr fontId="2"/>
  </si>
  <si>
    <t>平成１8年度職員数１０３名を平成２８年度８２人に削減</t>
    <rPh sb="0" eb="2">
      <t>ヘイセイ</t>
    </rPh>
    <rPh sb="4" eb="6">
      <t>ネンド</t>
    </rPh>
    <rPh sb="6" eb="9">
      <t>ショクインスウ</t>
    </rPh>
    <rPh sb="12" eb="13">
      <t>メイ</t>
    </rPh>
    <rPh sb="14" eb="16">
      <t>ヘイセイ</t>
    </rPh>
    <rPh sb="18" eb="20">
      <t>ネンド</t>
    </rPh>
    <rPh sb="22" eb="23">
      <t>ニン</t>
    </rPh>
    <rPh sb="24" eb="26">
      <t>サクゲン</t>
    </rPh>
    <phoneticPr fontId="2"/>
  </si>
  <si>
    <t>人事評価制度を導入し給与への反映を検討</t>
    <rPh sb="0" eb="2">
      <t>ジンジ</t>
    </rPh>
    <rPh sb="2" eb="4">
      <t>ヒョウカ</t>
    </rPh>
    <rPh sb="4" eb="6">
      <t>セイド</t>
    </rPh>
    <rPh sb="7" eb="9">
      <t>ドウニュウ</t>
    </rPh>
    <rPh sb="10" eb="12">
      <t>キュウヨ</t>
    </rPh>
    <rPh sb="14" eb="16">
      <t>ハンエイ</t>
    </rPh>
    <rPh sb="17" eb="19">
      <t>ケントウ</t>
    </rPh>
    <phoneticPr fontId="2"/>
  </si>
  <si>
    <t>行政評価制度による業務の評価、改善</t>
    <rPh sb="0" eb="2">
      <t>ギョウセイ</t>
    </rPh>
    <rPh sb="2" eb="4">
      <t>ヒョウカ</t>
    </rPh>
    <rPh sb="4" eb="6">
      <t>セイド</t>
    </rPh>
    <rPh sb="9" eb="11">
      <t>ギョウム</t>
    </rPh>
    <rPh sb="12" eb="14">
      <t>ヒョウカ</t>
    </rPh>
    <rPh sb="15" eb="17">
      <t>カイゼン</t>
    </rPh>
    <phoneticPr fontId="2"/>
  </si>
  <si>
    <t>行政組織内の機構の見直し</t>
    <rPh sb="0" eb="2">
      <t>ギョウセイ</t>
    </rPh>
    <rPh sb="2" eb="5">
      <t>ソシキナイ</t>
    </rPh>
    <rPh sb="6" eb="8">
      <t>キコウ</t>
    </rPh>
    <rPh sb="9" eb="11">
      <t>ミナオ</t>
    </rPh>
    <phoneticPr fontId="2"/>
  </si>
  <si>
    <t>適正な資産管理及び繰上償還による債務の圧縮</t>
    <rPh sb="0" eb="2">
      <t>テキセイ</t>
    </rPh>
    <rPh sb="3" eb="5">
      <t>シサン</t>
    </rPh>
    <rPh sb="5" eb="7">
      <t>カンリ</t>
    </rPh>
    <rPh sb="7" eb="8">
      <t>オヨ</t>
    </rPh>
    <rPh sb="9" eb="10">
      <t>ク</t>
    </rPh>
    <rPh sb="10" eb="11">
      <t>ア</t>
    </rPh>
    <rPh sb="11" eb="13">
      <t>ショウカン</t>
    </rPh>
    <rPh sb="16" eb="18">
      <t>サイム</t>
    </rPh>
    <rPh sb="19" eb="21">
      <t>アッシュク</t>
    </rPh>
    <phoneticPr fontId="2"/>
  </si>
  <si>
    <t>築上町</t>
    <rPh sb="0" eb="3">
      <t>チクジョウマチ</t>
    </rPh>
    <phoneticPr fontId="2"/>
  </si>
  <si>
    <t>過去の計画（Ｈ19～23年度の財政健全化計画等）の一部について、継続して実施している。</t>
    <rPh sb="0" eb="2">
      <t>カコ</t>
    </rPh>
    <rPh sb="3" eb="5">
      <t>ケイカク</t>
    </rPh>
    <rPh sb="12" eb="14">
      <t>ネンド</t>
    </rPh>
    <rPh sb="15" eb="17">
      <t>ザイセイ</t>
    </rPh>
    <rPh sb="17" eb="20">
      <t>ケンゼンカ</t>
    </rPh>
    <rPh sb="20" eb="22">
      <t>ケイカク</t>
    </rPh>
    <rPh sb="22" eb="23">
      <t>トウ</t>
    </rPh>
    <rPh sb="25" eb="27">
      <t>イチブ</t>
    </rPh>
    <rPh sb="32" eb="34">
      <t>ケイゾク</t>
    </rPh>
    <rPh sb="36" eb="38">
      <t>ジッシ</t>
    </rPh>
    <phoneticPr fontId="2"/>
  </si>
  <si>
    <t>現時点で、財政健全化計画の策定義務はなく、過去の計画の一部を引き続き実施するなどして対応を行っている。</t>
    <rPh sb="0" eb="3">
      <t>ゲンジテン</t>
    </rPh>
    <rPh sb="5" eb="7">
      <t>ザイセイ</t>
    </rPh>
    <rPh sb="7" eb="10">
      <t>ケンゼンカ</t>
    </rPh>
    <rPh sb="10" eb="12">
      <t>ケイカク</t>
    </rPh>
    <rPh sb="13" eb="15">
      <t>サクテイ</t>
    </rPh>
    <rPh sb="15" eb="17">
      <t>ギム</t>
    </rPh>
    <rPh sb="21" eb="23">
      <t>カコ</t>
    </rPh>
    <rPh sb="24" eb="26">
      <t>ケイカク</t>
    </rPh>
    <rPh sb="27" eb="29">
      <t>イチブ</t>
    </rPh>
    <rPh sb="30" eb="31">
      <t>ヒ</t>
    </rPh>
    <rPh sb="32" eb="33">
      <t>ツヅ</t>
    </rPh>
    <rPh sb="34" eb="36">
      <t>ジッシ</t>
    </rPh>
    <rPh sb="42" eb="44">
      <t>タイオウ</t>
    </rPh>
    <rPh sb="45" eb="46">
      <t>オコナ</t>
    </rPh>
    <phoneticPr fontId="2"/>
  </si>
  <si>
    <t>個々の業務の効率化</t>
    <rPh sb="0" eb="2">
      <t>ココ</t>
    </rPh>
    <rPh sb="3" eb="5">
      <t>ギョウム</t>
    </rPh>
    <rPh sb="6" eb="9">
      <t>コウリツカ</t>
    </rPh>
    <phoneticPr fontId="2"/>
  </si>
  <si>
    <t>上城井活性化センターの指定管理者導入</t>
    <rPh sb="0" eb="1">
      <t>ウエ</t>
    </rPh>
    <rPh sb="1" eb="2">
      <t>シロ</t>
    </rPh>
    <rPh sb="2" eb="3">
      <t>イ</t>
    </rPh>
    <rPh sb="3" eb="6">
      <t>カッセイカ</t>
    </rPh>
    <rPh sb="11" eb="13">
      <t>シテイ</t>
    </rPh>
    <rPh sb="13" eb="16">
      <t>カンリシャ</t>
    </rPh>
    <rPh sb="16" eb="18">
      <t>ドウニュウ</t>
    </rPh>
    <phoneticPr fontId="2"/>
  </si>
  <si>
    <t>資産の売却等の検討</t>
    <rPh sb="0" eb="2">
      <t>シサン</t>
    </rPh>
    <rPh sb="3" eb="5">
      <t>バイキャク</t>
    </rPh>
    <rPh sb="5" eb="6">
      <t>ナド</t>
    </rPh>
    <rPh sb="7" eb="9">
      <t>ケントウ</t>
    </rPh>
    <phoneticPr fontId="2"/>
  </si>
  <si>
    <t>41佐賀県</t>
  </si>
  <si>
    <t>佐賀市</t>
    <rPh sb="0" eb="3">
      <t>サガシ</t>
    </rPh>
    <phoneticPr fontId="2"/>
  </si>
  <si>
    <t>第２次佐賀市行政改革大綱
佐賀市行政改革プラン</t>
    <rPh sb="0" eb="1">
      <t>ダイ</t>
    </rPh>
    <rPh sb="2" eb="3">
      <t>ツギ</t>
    </rPh>
    <rPh sb="3" eb="6">
      <t>サガシ</t>
    </rPh>
    <rPh sb="6" eb="8">
      <t>ギョウセイ</t>
    </rPh>
    <rPh sb="8" eb="10">
      <t>カイカク</t>
    </rPh>
    <rPh sb="10" eb="12">
      <t>タイコウ</t>
    </rPh>
    <rPh sb="13" eb="16">
      <t>サガシ</t>
    </rPh>
    <rPh sb="16" eb="18">
      <t>ギョウセイ</t>
    </rPh>
    <rPh sb="18" eb="20">
      <t>カイカク</t>
    </rPh>
    <phoneticPr fontId="2"/>
  </si>
  <si>
    <t>Ｈ26.4.1現在の職員数を1,824名とする。</t>
    <rPh sb="7" eb="9">
      <t>ゲンザイ</t>
    </rPh>
    <rPh sb="10" eb="13">
      <t>ショクインスウ</t>
    </rPh>
    <rPh sb="19" eb="20">
      <t>メイ</t>
    </rPh>
    <phoneticPr fontId="2"/>
  </si>
  <si>
    <t>地域コミュニティの推進</t>
    <rPh sb="0" eb="2">
      <t>チイキ</t>
    </rPh>
    <rPh sb="9" eb="11">
      <t>スイシン</t>
    </rPh>
    <phoneticPr fontId="2"/>
  </si>
  <si>
    <t>まちづくり協議会の設立数：16【Ｈ26】</t>
    <rPh sb="5" eb="8">
      <t>キョウギカイ</t>
    </rPh>
    <rPh sb="9" eb="11">
      <t>セツリツ</t>
    </rPh>
    <rPh sb="11" eb="12">
      <t>スウ</t>
    </rPh>
    <phoneticPr fontId="2"/>
  </si>
  <si>
    <t>全庁的業務改善運動（元気ＵＰ！ＳＡＧＡ運動）の実施</t>
    <rPh sb="0" eb="2">
      <t>ゼンチョウ</t>
    </rPh>
    <rPh sb="2" eb="3">
      <t>テキ</t>
    </rPh>
    <rPh sb="3" eb="5">
      <t>ギョウム</t>
    </rPh>
    <rPh sb="5" eb="7">
      <t>カイゼン</t>
    </rPh>
    <rPh sb="7" eb="9">
      <t>ウンドウ</t>
    </rPh>
    <rPh sb="10" eb="12">
      <t>ゲンキ</t>
    </rPh>
    <rPh sb="19" eb="21">
      <t>ウンドウ</t>
    </rPh>
    <rPh sb="23" eb="25">
      <t>ジッシ</t>
    </rPh>
    <phoneticPr fontId="2"/>
  </si>
  <si>
    <t>取組チーム数：40【Ｈ26】</t>
    <rPh sb="0" eb="2">
      <t>トリクミ</t>
    </rPh>
    <rPh sb="5" eb="6">
      <t>スウ</t>
    </rPh>
    <phoneticPr fontId="2"/>
  </si>
  <si>
    <t>民間活力の導入についての検討</t>
    <rPh sb="0" eb="2">
      <t>ミンカン</t>
    </rPh>
    <rPh sb="2" eb="4">
      <t>カツリョク</t>
    </rPh>
    <rPh sb="5" eb="7">
      <t>ドウニュウ</t>
    </rPh>
    <rPh sb="12" eb="14">
      <t>ケントウ</t>
    </rPh>
    <phoneticPr fontId="2"/>
  </si>
  <si>
    <t>組織、機構の再編、整備</t>
    <rPh sb="0" eb="2">
      <t>ソシキ</t>
    </rPh>
    <rPh sb="3" eb="5">
      <t>キコウ</t>
    </rPh>
    <rPh sb="6" eb="8">
      <t>サイヘン</t>
    </rPh>
    <rPh sb="9" eb="11">
      <t>セイビ</t>
    </rPh>
    <phoneticPr fontId="2"/>
  </si>
  <si>
    <t>女性職員の活躍支援の推進</t>
    <rPh sb="0" eb="2">
      <t>ジョセイ</t>
    </rPh>
    <rPh sb="2" eb="4">
      <t>ショクイン</t>
    </rPh>
    <rPh sb="5" eb="7">
      <t>カツヤク</t>
    </rPh>
    <rPh sb="7" eb="9">
      <t>シエン</t>
    </rPh>
    <rPh sb="10" eb="12">
      <t>スイシン</t>
    </rPh>
    <phoneticPr fontId="2"/>
  </si>
  <si>
    <t>ＩＣＴを活用した業務の見直し</t>
    <rPh sb="4" eb="6">
      <t>カツヨウ</t>
    </rPh>
    <rPh sb="8" eb="10">
      <t>ギョウム</t>
    </rPh>
    <rPh sb="11" eb="13">
      <t>ミナオ</t>
    </rPh>
    <phoneticPr fontId="2"/>
  </si>
  <si>
    <t>遊休資産の活用</t>
    <rPh sb="0" eb="2">
      <t>ユウキュウ</t>
    </rPh>
    <rPh sb="2" eb="4">
      <t>シサン</t>
    </rPh>
    <rPh sb="5" eb="7">
      <t>カツヨウ</t>
    </rPh>
    <phoneticPr fontId="2"/>
  </si>
  <si>
    <t>増収額　7,500万円【Ｈ24～26累計】</t>
    <rPh sb="0" eb="2">
      <t>ゾウシュウ</t>
    </rPh>
    <rPh sb="2" eb="3">
      <t>ガク</t>
    </rPh>
    <rPh sb="9" eb="11">
      <t>マンエン</t>
    </rPh>
    <rPh sb="18" eb="20">
      <t>ルイケイ</t>
    </rPh>
    <phoneticPr fontId="2"/>
  </si>
  <si>
    <t>公文書の公開と個人情報の適正な管理</t>
    <rPh sb="0" eb="3">
      <t>コウブンショ</t>
    </rPh>
    <rPh sb="4" eb="6">
      <t>コウカイ</t>
    </rPh>
    <rPh sb="7" eb="9">
      <t>コジン</t>
    </rPh>
    <rPh sb="9" eb="11">
      <t>ジョウホウ</t>
    </rPh>
    <rPh sb="12" eb="14">
      <t>テキセイ</t>
    </rPh>
    <rPh sb="15" eb="17">
      <t>カンリ</t>
    </rPh>
    <phoneticPr fontId="2"/>
  </si>
  <si>
    <t>広告事業実施数：21【Ｈ26】</t>
    <rPh sb="0" eb="2">
      <t>コウコク</t>
    </rPh>
    <rPh sb="2" eb="4">
      <t>ジギョウ</t>
    </rPh>
    <rPh sb="4" eb="6">
      <t>ジッシ</t>
    </rPh>
    <rPh sb="6" eb="7">
      <t>スウ</t>
    </rPh>
    <phoneticPr fontId="2"/>
  </si>
  <si>
    <t>唐津市</t>
    <rPh sb="0" eb="3">
      <t>カラツシ</t>
    </rPh>
    <phoneticPr fontId="2"/>
  </si>
  <si>
    <t>唐津市行政改革大綱</t>
    <rPh sb="0" eb="3">
      <t>カラツシ</t>
    </rPh>
    <rPh sb="3" eb="5">
      <t>ギョウセイ</t>
    </rPh>
    <rPh sb="5" eb="7">
      <t>カイカク</t>
    </rPh>
    <rPh sb="7" eb="9">
      <t>タイコウ</t>
    </rPh>
    <phoneticPr fontId="2"/>
  </si>
  <si>
    <t>唐津市行政改革実施計画書〔後期計画〕</t>
    <rPh sb="0" eb="3">
      <t>カラツシ</t>
    </rPh>
    <rPh sb="3" eb="5">
      <t>ギョウセイ</t>
    </rPh>
    <rPh sb="5" eb="7">
      <t>カイカク</t>
    </rPh>
    <rPh sb="7" eb="9">
      <t>ジッシ</t>
    </rPh>
    <rPh sb="9" eb="12">
      <t>ケイカクショ</t>
    </rPh>
    <rPh sb="13" eb="17">
      <t>コウキケイカク</t>
    </rPh>
    <phoneticPr fontId="2"/>
  </si>
  <si>
    <t>平成27年度当初の職員数を1,343人以内とする</t>
    <rPh sb="0" eb="2">
      <t>ヘイセイ</t>
    </rPh>
    <rPh sb="4" eb="6">
      <t>ネンド</t>
    </rPh>
    <rPh sb="6" eb="8">
      <t>トウショ</t>
    </rPh>
    <rPh sb="9" eb="12">
      <t>ショクインスウ</t>
    </rPh>
    <rPh sb="18" eb="19">
      <t>ニン</t>
    </rPh>
    <rPh sb="19" eb="21">
      <t>イナイ</t>
    </rPh>
    <phoneticPr fontId="2"/>
  </si>
  <si>
    <t>佐賀県滞納整理推進機構の設置</t>
    <rPh sb="0" eb="3">
      <t>サガケン</t>
    </rPh>
    <rPh sb="3" eb="5">
      <t>タイノウ</t>
    </rPh>
    <rPh sb="5" eb="7">
      <t>セイリ</t>
    </rPh>
    <rPh sb="7" eb="9">
      <t>スイシン</t>
    </rPh>
    <rPh sb="9" eb="11">
      <t>キコウ</t>
    </rPh>
    <rPh sb="12" eb="14">
      <t>セッチ</t>
    </rPh>
    <phoneticPr fontId="2"/>
  </si>
  <si>
    <t>CSO提案型協働創出事業</t>
    <rPh sb="3" eb="6">
      <t>テイアンガタ</t>
    </rPh>
    <rPh sb="6" eb="8">
      <t>キョウドウ</t>
    </rPh>
    <rPh sb="8" eb="10">
      <t>ソウシュツ</t>
    </rPh>
    <rPh sb="10" eb="12">
      <t>ジギョウ</t>
    </rPh>
    <phoneticPr fontId="2"/>
  </si>
  <si>
    <t>指定管理者制度導入指針の整備</t>
    <rPh sb="0" eb="2">
      <t>シテイ</t>
    </rPh>
    <rPh sb="2" eb="5">
      <t>カンリシャ</t>
    </rPh>
    <rPh sb="5" eb="7">
      <t>セイド</t>
    </rPh>
    <rPh sb="7" eb="9">
      <t>ドウニュウ</t>
    </rPh>
    <rPh sb="9" eb="11">
      <t>シシン</t>
    </rPh>
    <rPh sb="12" eb="14">
      <t>セイビ</t>
    </rPh>
    <phoneticPr fontId="2"/>
  </si>
  <si>
    <t>支所のあり方の検討</t>
    <rPh sb="0" eb="2">
      <t>シショ</t>
    </rPh>
    <rPh sb="5" eb="6">
      <t>カタ</t>
    </rPh>
    <rPh sb="7" eb="9">
      <t>ケントウ</t>
    </rPh>
    <phoneticPr fontId="2"/>
  </si>
  <si>
    <t>人材育成基本方針に基づく人材育成の取組</t>
    <rPh sb="0" eb="2">
      <t>ジンザイ</t>
    </rPh>
    <rPh sb="2" eb="4">
      <t>イクセイ</t>
    </rPh>
    <rPh sb="4" eb="6">
      <t>キホン</t>
    </rPh>
    <rPh sb="6" eb="8">
      <t>ホウシン</t>
    </rPh>
    <rPh sb="9" eb="10">
      <t>モト</t>
    </rPh>
    <rPh sb="12" eb="14">
      <t>ジンザイ</t>
    </rPh>
    <rPh sb="14" eb="16">
      <t>イクセイ</t>
    </rPh>
    <rPh sb="17" eb="19">
      <t>トリクミ</t>
    </rPh>
    <phoneticPr fontId="2"/>
  </si>
  <si>
    <t>電子黒板の整備</t>
    <rPh sb="0" eb="2">
      <t>デンシ</t>
    </rPh>
    <rPh sb="2" eb="4">
      <t>コクバン</t>
    </rPh>
    <rPh sb="5" eb="7">
      <t>セイビ</t>
    </rPh>
    <phoneticPr fontId="2"/>
  </si>
  <si>
    <t>唐津市財政計画</t>
    <rPh sb="0" eb="3">
      <t>カラツシ</t>
    </rPh>
    <rPh sb="3" eb="5">
      <t>ザイセイ</t>
    </rPh>
    <rPh sb="5" eb="7">
      <t>ケイカク</t>
    </rPh>
    <phoneticPr fontId="2"/>
  </si>
  <si>
    <t>唐津市定員適正化計画</t>
    <rPh sb="0" eb="3">
      <t>カラツシ</t>
    </rPh>
    <rPh sb="3" eb="5">
      <t>テイイン</t>
    </rPh>
    <rPh sb="5" eb="8">
      <t>テキセイカ</t>
    </rPh>
    <rPh sb="8" eb="10">
      <t>ケイカク</t>
    </rPh>
    <phoneticPr fontId="2"/>
  </si>
  <si>
    <t>鳥栖市</t>
    <rPh sb="0" eb="3">
      <t>トスシ</t>
    </rPh>
    <phoneticPr fontId="2"/>
  </si>
  <si>
    <t>行政改革推進本部</t>
    <rPh sb="0" eb="2">
      <t>ギョウセイ</t>
    </rPh>
    <rPh sb="2" eb="4">
      <t>カイカク</t>
    </rPh>
    <rPh sb="4" eb="6">
      <t>スイシン</t>
    </rPh>
    <rPh sb="6" eb="8">
      <t>ホンブ</t>
    </rPh>
    <phoneticPr fontId="2"/>
  </si>
  <si>
    <t>・障害支援区分認定審査会
・久留米広域小児救急センター</t>
    <rPh sb="1" eb="3">
      <t>ショウガイ</t>
    </rPh>
    <rPh sb="3" eb="5">
      <t>シエン</t>
    </rPh>
    <rPh sb="5" eb="7">
      <t>クブン</t>
    </rPh>
    <rPh sb="7" eb="9">
      <t>ニンテイ</t>
    </rPh>
    <rPh sb="9" eb="12">
      <t>シンサカイ</t>
    </rPh>
    <rPh sb="14" eb="17">
      <t>クルメ</t>
    </rPh>
    <rPh sb="17" eb="19">
      <t>コウイキ</t>
    </rPh>
    <rPh sb="19" eb="21">
      <t>ショウニ</t>
    </rPh>
    <rPh sb="21" eb="23">
      <t>キュウキュウ</t>
    </rPh>
    <phoneticPr fontId="2"/>
  </si>
  <si>
    <t>まちづくり推進協議会</t>
    <rPh sb="5" eb="7">
      <t>スイシン</t>
    </rPh>
    <rPh sb="7" eb="10">
      <t>キョウギカイ</t>
    </rPh>
    <phoneticPr fontId="2"/>
  </si>
  <si>
    <t>・職員提案制度
・契約事務システム導入</t>
    <rPh sb="1" eb="3">
      <t>ショクイン</t>
    </rPh>
    <rPh sb="3" eb="5">
      <t>テイアン</t>
    </rPh>
    <rPh sb="5" eb="7">
      <t>セイド</t>
    </rPh>
    <rPh sb="9" eb="11">
      <t>ケイヤク</t>
    </rPh>
    <rPh sb="11" eb="13">
      <t>ジム</t>
    </rPh>
    <rPh sb="17" eb="19">
      <t>ドウニュウ</t>
    </rPh>
    <phoneticPr fontId="2"/>
  </si>
  <si>
    <t>人財育成基本方針／職員研修基本計画</t>
    <rPh sb="0" eb="4">
      <t>ジンザイイクセイ</t>
    </rPh>
    <rPh sb="4" eb="6">
      <t>キホン</t>
    </rPh>
    <rPh sb="6" eb="8">
      <t>ホウシン</t>
    </rPh>
    <rPh sb="9" eb="11">
      <t>ショクイン</t>
    </rPh>
    <rPh sb="11" eb="13">
      <t>ケンシュウ</t>
    </rPh>
    <rPh sb="13" eb="15">
      <t>キホン</t>
    </rPh>
    <rPh sb="15" eb="17">
      <t>ケイカク</t>
    </rPh>
    <phoneticPr fontId="2"/>
  </si>
  <si>
    <t>ネーミングライツ導入</t>
    <rPh sb="8" eb="10">
      <t>ドウニュウ</t>
    </rPh>
    <phoneticPr fontId="2"/>
  </si>
  <si>
    <t>多久市</t>
    <rPh sb="0" eb="3">
      <t>タクシ</t>
    </rPh>
    <phoneticPr fontId="2"/>
  </si>
  <si>
    <t>第8次多久市行政改革大綱
第8次多久市行政改革大綱実施計画</t>
    <rPh sb="0" eb="1">
      <t>ダイ</t>
    </rPh>
    <rPh sb="2" eb="3">
      <t>ジ</t>
    </rPh>
    <rPh sb="3" eb="6">
      <t>タクシ</t>
    </rPh>
    <rPh sb="6" eb="7">
      <t>ギョウ</t>
    </rPh>
    <rPh sb="7" eb="8">
      <t>セイ</t>
    </rPh>
    <rPh sb="8" eb="10">
      <t>カイカク</t>
    </rPh>
    <rPh sb="10" eb="12">
      <t>タイコウ</t>
    </rPh>
    <rPh sb="25" eb="27">
      <t>ジッシ</t>
    </rPh>
    <rPh sb="27" eb="29">
      <t>ケイカク</t>
    </rPh>
    <phoneticPr fontId="2"/>
  </si>
  <si>
    <t>職員定数削減</t>
    <rPh sb="0" eb="2">
      <t>ショクイン</t>
    </rPh>
    <rPh sb="2" eb="4">
      <t>テイスウ</t>
    </rPh>
    <rPh sb="4" eb="6">
      <t>サクゲン</t>
    </rPh>
    <phoneticPr fontId="2"/>
  </si>
  <si>
    <t>本庁職員の5％（10名）削減</t>
    <rPh sb="0" eb="2">
      <t>ホンチョウ</t>
    </rPh>
    <rPh sb="2" eb="4">
      <t>ショクイン</t>
    </rPh>
    <rPh sb="10" eb="11">
      <t>メイ</t>
    </rPh>
    <rPh sb="12" eb="14">
      <t>サクゲン</t>
    </rPh>
    <phoneticPr fontId="2"/>
  </si>
  <si>
    <t>効率的な組織体制のため、課の統廃合を実施</t>
    <rPh sb="12" eb="13">
      <t>カ</t>
    </rPh>
    <rPh sb="14" eb="17">
      <t>トウハイゴウ</t>
    </rPh>
    <rPh sb="18" eb="20">
      <t>ジッシ</t>
    </rPh>
    <phoneticPr fontId="2"/>
  </si>
  <si>
    <t>政策課題、政策法務研修等に職員を派遣</t>
    <rPh sb="11" eb="12">
      <t>トウ</t>
    </rPh>
    <phoneticPr fontId="2"/>
  </si>
  <si>
    <t>市遊休地を貸付（メガソーラーを設置）</t>
    <rPh sb="0" eb="1">
      <t>シ</t>
    </rPh>
    <rPh sb="1" eb="4">
      <t>ユウキュウチ</t>
    </rPh>
    <rPh sb="5" eb="7">
      <t>カシツケ</t>
    </rPh>
    <rPh sb="15" eb="17">
      <t>セッチ</t>
    </rPh>
    <phoneticPr fontId="2"/>
  </si>
  <si>
    <t>伊万里市</t>
    <rPh sb="0" eb="4">
      <t>イマリシ</t>
    </rPh>
    <phoneticPr fontId="2"/>
  </si>
  <si>
    <t>第5次伊万里市行政改革大綱</t>
    <rPh sb="0" eb="1">
      <t>ダイ</t>
    </rPh>
    <rPh sb="2" eb="3">
      <t>ジ</t>
    </rPh>
    <rPh sb="3" eb="7">
      <t>イマリシ</t>
    </rPh>
    <rPh sb="7" eb="9">
      <t>ギョウセイ</t>
    </rPh>
    <rPh sb="9" eb="11">
      <t>カイカク</t>
    </rPh>
    <rPh sb="11" eb="13">
      <t>タイコウ</t>
    </rPh>
    <phoneticPr fontId="2"/>
  </si>
  <si>
    <t>平成27年4月1日現在の職員数555人以下（平成22年度比12.5％減）</t>
    <rPh sb="0" eb="2">
      <t>ヘイセイ</t>
    </rPh>
    <rPh sb="4" eb="5">
      <t>ネン</t>
    </rPh>
    <rPh sb="6" eb="7">
      <t>ガツ</t>
    </rPh>
    <rPh sb="8" eb="9">
      <t>ニチ</t>
    </rPh>
    <rPh sb="9" eb="11">
      <t>ゲンザイ</t>
    </rPh>
    <rPh sb="12" eb="15">
      <t>ショクインスウ</t>
    </rPh>
    <rPh sb="18" eb="19">
      <t>ニン</t>
    </rPh>
    <rPh sb="19" eb="21">
      <t>イカ</t>
    </rPh>
    <rPh sb="22" eb="24">
      <t>ヘイセイ</t>
    </rPh>
    <rPh sb="26" eb="28">
      <t>ネンド</t>
    </rPh>
    <rPh sb="28" eb="29">
      <t>ヒ</t>
    </rPh>
    <rPh sb="34" eb="35">
      <t>ゲン</t>
    </rPh>
    <phoneticPr fontId="2"/>
  </si>
  <si>
    <t>特別職給与の削減</t>
    <rPh sb="0" eb="2">
      <t>トクベツ</t>
    </rPh>
    <rPh sb="2" eb="3">
      <t>ショク</t>
    </rPh>
    <rPh sb="3" eb="5">
      <t>キュウヨ</t>
    </rPh>
    <rPh sb="6" eb="8">
      <t>サクゲン</t>
    </rPh>
    <phoneticPr fontId="2"/>
  </si>
  <si>
    <t>県と19市町で滞納整理推進機構を設置</t>
    <rPh sb="0" eb="1">
      <t>ケン</t>
    </rPh>
    <rPh sb="4" eb="5">
      <t>シ</t>
    </rPh>
    <rPh sb="5" eb="6">
      <t>マチ</t>
    </rPh>
    <rPh sb="7" eb="9">
      <t>タイノウ</t>
    </rPh>
    <rPh sb="9" eb="11">
      <t>セイリ</t>
    </rPh>
    <rPh sb="11" eb="13">
      <t>スイシン</t>
    </rPh>
    <rPh sb="13" eb="15">
      <t>キコウ</t>
    </rPh>
    <rPh sb="16" eb="18">
      <t>セッチ</t>
    </rPh>
    <phoneticPr fontId="2"/>
  </si>
  <si>
    <t>地域の元気推進事業</t>
    <rPh sb="0" eb="2">
      <t>チイキ</t>
    </rPh>
    <rPh sb="3" eb="5">
      <t>ゲンキ</t>
    </rPh>
    <rPh sb="5" eb="7">
      <t>スイシン</t>
    </rPh>
    <rPh sb="7" eb="9">
      <t>ジギョウ</t>
    </rPh>
    <phoneticPr fontId="2"/>
  </si>
  <si>
    <t>職員提案又は業務改善に取り組んだ職員数300人以上</t>
    <rPh sb="0" eb="2">
      <t>ショクイン</t>
    </rPh>
    <rPh sb="2" eb="4">
      <t>テイアン</t>
    </rPh>
    <rPh sb="4" eb="5">
      <t>マタ</t>
    </rPh>
    <rPh sb="6" eb="8">
      <t>ギョウム</t>
    </rPh>
    <rPh sb="8" eb="10">
      <t>カイゼン</t>
    </rPh>
    <rPh sb="11" eb="12">
      <t>ト</t>
    </rPh>
    <rPh sb="13" eb="14">
      <t>ク</t>
    </rPh>
    <rPh sb="16" eb="19">
      <t>ショクインスウ</t>
    </rPh>
    <rPh sb="22" eb="23">
      <t>ニン</t>
    </rPh>
    <rPh sb="23" eb="25">
      <t>イジョウ</t>
    </rPh>
    <phoneticPr fontId="2"/>
  </si>
  <si>
    <t>コールセンターへの市税等の納入催告の業務委託</t>
    <rPh sb="9" eb="10">
      <t>シ</t>
    </rPh>
    <rPh sb="10" eb="11">
      <t>ゼイ</t>
    </rPh>
    <rPh sb="11" eb="12">
      <t>トウ</t>
    </rPh>
    <rPh sb="13" eb="15">
      <t>ノウニュウ</t>
    </rPh>
    <rPh sb="15" eb="17">
      <t>サイコク</t>
    </rPh>
    <rPh sb="18" eb="20">
      <t>ギョウム</t>
    </rPh>
    <rPh sb="20" eb="22">
      <t>イタク</t>
    </rPh>
    <phoneticPr fontId="2"/>
  </si>
  <si>
    <t>現年分の市税の収納率98.3％</t>
    <rPh sb="0" eb="2">
      <t>ゲンネン</t>
    </rPh>
    <rPh sb="2" eb="3">
      <t>ブン</t>
    </rPh>
    <rPh sb="4" eb="5">
      <t>シ</t>
    </rPh>
    <rPh sb="5" eb="6">
      <t>ゼイ</t>
    </rPh>
    <rPh sb="7" eb="9">
      <t>シュウノウ</t>
    </rPh>
    <rPh sb="9" eb="10">
      <t>リツ</t>
    </rPh>
    <phoneticPr fontId="2"/>
  </si>
  <si>
    <t>各種研修会の実施
人事評価の実施</t>
    <rPh sb="0" eb="2">
      <t>カクシュ</t>
    </rPh>
    <rPh sb="2" eb="5">
      <t>ケンシュウカイ</t>
    </rPh>
    <rPh sb="6" eb="8">
      <t>ジッシ</t>
    </rPh>
    <rPh sb="9" eb="11">
      <t>ジンジ</t>
    </rPh>
    <rPh sb="11" eb="13">
      <t>ヒョウカ</t>
    </rPh>
    <rPh sb="14" eb="16">
      <t>ジッシ</t>
    </rPh>
    <phoneticPr fontId="2"/>
  </si>
  <si>
    <t>人事評価の一人あたりの平均評価点70点以上</t>
    <rPh sb="0" eb="2">
      <t>ジンジ</t>
    </rPh>
    <rPh sb="2" eb="4">
      <t>ヒョウカ</t>
    </rPh>
    <rPh sb="5" eb="7">
      <t>ヒトリ</t>
    </rPh>
    <rPh sb="11" eb="13">
      <t>ヘイキン</t>
    </rPh>
    <rPh sb="13" eb="16">
      <t>ヒョウカテン</t>
    </rPh>
    <rPh sb="18" eb="21">
      <t>テンイジョウ</t>
    </rPh>
    <phoneticPr fontId="2"/>
  </si>
  <si>
    <t>パソコンや複合機の一括調達による経費削減</t>
    <rPh sb="5" eb="8">
      <t>フクゴウキ</t>
    </rPh>
    <rPh sb="9" eb="11">
      <t>イッカツ</t>
    </rPh>
    <rPh sb="11" eb="13">
      <t>チョウタツ</t>
    </rPh>
    <rPh sb="16" eb="18">
      <t>ケイヒ</t>
    </rPh>
    <rPh sb="18" eb="20">
      <t>サクゲン</t>
    </rPh>
    <phoneticPr fontId="2"/>
  </si>
  <si>
    <t>公共施設の適正な配置（ファシリティマネジメントに関する取り組み）</t>
    <rPh sb="0" eb="2">
      <t>コウキョウ</t>
    </rPh>
    <rPh sb="2" eb="4">
      <t>シセツ</t>
    </rPh>
    <rPh sb="5" eb="7">
      <t>テキセイ</t>
    </rPh>
    <rPh sb="8" eb="10">
      <t>ハイチ</t>
    </rPh>
    <rPh sb="24" eb="25">
      <t>カン</t>
    </rPh>
    <rPh sb="27" eb="28">
      <t>ト</t>
    </rPh>
    <rPh sb="29" eb="30">
      <t>ク</t>
    </rPh>
    <phoneticPr fontId="2"/>
  </si>
  <si>
    <t>情報公開条例に基づく情報公開</t>
    <rPh sb="0" eb="2">
      <t>ジョウホウ</t>
    </rPh>
    <rPh sb="2" eb="4">
      <t>コウカイ</t>
    </rPh>
    <rPh sb="4" eb="6">
      <t>ジョウレイ</t>
    </rPh>
    <rPh sb="7" eb="8">
      <t>モト</t>
    </rPh>
    <rPh sb="10" eb="14">
      <t>ジョウホウコウカイ</t>
    </rPh>
    <phoneticPr fontId="2"/>
  </si>
  <si>
    <t>第3次伊万里市財政基盤安定化計画</t>
    <rPh sb="0" eb="1">
      <t>ダイ</t>
    </rPh>
    <rPh sb="2" eb="3">
      <t>ジ</t>
    </rPh>
    <rPh sb="3" eb="7">
      <t>イマリシ</t>
    </rPh>
    <rPh sb="7" eb="9">
      <t>ザイセイ</t>
    </rPh>
    <rPh sb="9" eb="11">
      <t>キバン</t>
    </rPh>
    <rPh sb="11" eb="14">
      <t>アンテイカ</t>
    </rPh>
    <rPh sb="14" eb="16">
      <t>ケイカク</t>
    </rPh>
    <phoneticPr fontId="2"/>
  </si>
  <si>
    <t>伊万里・有田地区介護認定審査会</t>
    <rPh sb="0" eb="3">
      <t>イマリ</t>
    </rPh>
    <rPh sb="4" eb="6">
      <t>アリタ</t>
    </rPh>
    <rPh sb="6" eb="8">
      <t>チク</t>
    </rPh>
    <rPh sb="8" eb="10">
      <t>カイゴ</t>
    </rPh>
    <rPh sb="10" eb="12">
      <t>ニンテイ</t>
    </rPh>
    <rPh sb="12" eb="15">
      <t>シンサカイ</t>
    </rPh>
    <phoneticPr fontId="2"/>
  </si>
  <si>
    <t>19施設で指定管理者制度を導入</t>
    <rPh sb="2" eb="4">
      <t>シセツ</t>
    </rPh>
    <rPh sb="5" eb="7">
      <t>シテイ</t>
    </rPh>
    <rPh sb="7" eb="10">
      <t>カンリシャ</t>
    </rPh>
    <rPh sb="10" eb="12">
      <t>セイド</t>
    </rPh>
    <rPh sb="13" eb="15">
      <t>ドウニュウ</t>
    </rPh>
    <phoneticPr fontId="2"/>
  </si>
  <si>
    <t>データセンターを活用した住基・税システムのコスト削減</t>
    <rPh sb="8" eb="10">
      <t>カツヨウ</t>
    </rPh>
    <rPh sb="12" eb="14">
      <t>ジュウキ</t>
    </rPh>
    <rPh sb="15" eb="16">
      <t>ゼイ</t>
    </rPh>
    <rPh sb="24" eb="26">
      <t>サクゲン</t>
    </rPh>
    <phoneticPr fontId="2"/>
  </si>
  <si>
    <t>各種審議会委員及び会議録の公表</t>
    <rPh sb="0" eb="2">
      <t>カクシュ</t>
    </rPh>
    <rPh sb="2" eb="5">
      <t>シンギカイ</t>
    </rPh>
    <rPh sb="5" eb="7">
      <t>イイン</t>
    </rPh>
    <rPh sb="7" eb="8">
      <t>オヨ</t>
    </rPh>
    <rPh sb="9" eb="12">
      <t>カイギロク</t>
    </rPh>
    <rPh sb="13" eb="15">
      <t>コウヒョウ</t>
    </rPh>
    <phoneticPr fontId="2"/>
  </si>
  <si>
    <t>第2次伊万里市アウトソーシング推進計画</t>
    <rPh sb="0" eb="1">
      <t>ダイ</t>
    </rPh>
    <rPh sb="2" eb="3">
      <t>ジ</t>
    </rPh>
    <rPh sb="3" eb="7">
      <t>イマリシ</t>
    </rPh>
    <rPh sb="15" eb="17">
      <t>スイシン</t>
    </rPh>
    <rPh sb="17" eb="19">
      <t>ケイカク</t>
    </rPh>
    <phoneticPr fontId="2"/>
  </si>
  <si>
    <t>伊万里・有田地区障害支援区分認定審査会</t>
    <rPh sb="0" eb="3">
      <t>イマリ</t>
    </rPh>
    <rPh sb="4" eb="6">
      <t>アリタ</t>
    </rPh>
    <rPh sb="6" eb="8">
      <t>チク</t>
    </rPh>
    <rPh sb="8" eb="10">
      <t>ショウガイ</t>
    </rPh>
    <rPh sb="10" eb="12">
      <t>シエン</t>
    </rPh>
    <rPh sb="12" eb="14">
      <t>クブン</t>
    </rPh>
    <rPh sb="14" eb="16">
      <t>ニンテイ</t>
    </rPh>
    <rPh sb="16" eb="19">
      <t>シンサカイ</t>
    </rPh>
    <phoneticPr fontId="2"/>
  </si>
  <si>
    <t>武雄市</t>
    <rPh sb="0" eb="2">
      <t>タケオ</t>
    </rPh>
    <rPh sb="2" eb="3">
      <t>シ</t>
    </rPh>
    <phoneticPr fontId="2"/>
  </si>
  <si>
    <t>武雄市行政改革プラン</t>
    <rPh sb="0" eb="2">
      <t>タケオ</t>
    </rPh>
    <rPh sb="2" eb="3">
      <t>シ</t>
    </rPh>
    <rPh sb="3" eb="5">
      <t>ギョウセイ</t>
    </rPh>
    <rPh sb="5" eb="7">
      <t>カイカク</t>
    </rPh>
    <phoneticPr fontId="2"/>
  </si>
  <si>
    <t>人件費の削減
人員削減、時間外勤務の禁止、時差出勤制度の導入。</t>
    <rPh sb="0" eb="3">
      <t>ジンケンヒ</t>
    </rPh>
    <rPh sb="4" eb="6">
      <t>サクゲン</t>
    </rPh>
    <rPh sb="7" eb="9">
      <t>ジンイン</t>
    </rPh>
    <rPh sb="9" eb="11">
      <t>サクゲン</t>
    </rPh>
    <rPh sb="12" eb="15">
      <t>ジカンガイ</t>
    </rPh>
    <rPh sb="15" eb="17">
      <t>キンム</t>
    </rPh>
    <rPh sb="18" eb="20">
      <t>キンシ</t>
    </rPh>
    <rPh sb="21" eb="23">
      <t>ジサ</t>
    </rPh>
    <rPh sb="23" eb="25">
      <t>シュッキン</t>
    </rPh>
    <rPh sb="25" eb="27">
      <t>セイド</t>
    </rPh>
    <rPh sb="28" eb="30">
      <t>ドウニュウ</t>
    </rPh>
    <phoneticPr fontId="2"/>
  </si>
  <si>
    <t>佐賀県滞納整理推進機構による徴収の強化</t>
    <rPh sb="0" eb="3">
      <t>サガケン</t>
    </rPh>
    <rPh sb="3" eb="5">
      <t>タイノウ</t>
    </rPh>
    <rPh sb="5" eb="7">
      <t>セイリ</t>
    </rPh>
    <rPh sb="7" eb="9">
      <t>スイシン</t>
    </rPh>
    <rPh sb="9" eb="11">
      <t>キコウ</t>
    </rPh>
    <rPh sb="14" eb="16">
      <t>チョウシュウ</t>
    </rPh>
    <rPh sb="17" eb="19">
      <t>キョウカ</t>
    </rPh>
    <phoneticPr fontId="2"/>
  </si>
  <si>
    <t>H25徴収率88.57％→H26徴収率目標89.13％</t>
    <rPh sb="3" eb="5">
      <t>チョウシュウ</t>
    </rPh>
    <rPh sb="5" eb="6">
      <t>リツ</t>
    </rPh>
    <rPh sb="16" eb="18">
      <t>チョウシュウ</t>
    </rPh>
    <rPh sb="18" eb="19">
      <t>リツ</t>
    </rPh>
    <rPh sb="19" eb="21">
      <t>モクヒョウ</t>
    </rPh>
    <phoneticPr fontId="2"/>
  </si>
  <si>
    <t>・武雄市図書館の指定管理者制度の導入
・市営住宅の指定管理者制度の導入
・武雄保育所の民営化</t>
    <rPh sb="1" eb="3">
      <t>タケオ</t>
    </rPh>
    <rPh sb="3" eb="4">
      <t>シ</t>
    </rPh>
    <rPh sb="4" eb="7">
      <t>トショカン</t>
    </rPh>
    <rPh sb="8" eb="10">
      <t>シテイ</t>
    </rPh>
    <rPh sb="10" eb="13">
      <t>カンリシャ</t>
    </rPh>
    <rPh sb="13" eb="15">
      <t>セイド</t>
    </rPh>
    <rPh sb="16" eb="18">
      <t>ドウニュウ</t>
    </rPh>
    <rPh sb="20" eb="22">
      <t>シエイ</t>
    </rPh>
    <rPh sb="22" eb="24">
      <t>ジュウタク</t>
    </rPh>
    <rPh sb="25" eb="27">
      <t>シテイ</t>
    </rPh>
    <rPh sb="27" eb="30">
      <t>カンリシャ</t>
    </rPh>
    <rPh sb="30" eb="32">
      <t>セイド</t>
    </rPh>
    <rPh sb="33" eb="35">
      <t>ドウニュウ</t>
    </rPh>
    <phoneticPr fontId="2"/>
  </si>
  <si>
    <t>５年で5,000万円</t>
    <rPh sb="1" eb="2">
      <t>ネン</t>
    </rPh>
    <rPh sb="8" eb="10">
      <t>マンエン</t>
    </rPh>
    <phoneticPr fontId="2"/>
  </si>
  <si>
    <t>鹿島市</t>
    <rPh sb="0" eb="3">
      <t>カシマシ</t>
    </rPh>
    <phoneticPr fontId="2"/>
  </si>
  <si>
    <t>第二次行財政改革大綱</t>
    <rPh sb="0" eb="1">
      <t>ダイ</t>
    </rPh>
    <rPh sb="1" eb="3">
      <t>ニジ</t>
    </rPh>
    <rPh sb="3" eb="6">
      <t>ギョウザイセイ</t>
    </rPh>
    <rPh sb="6" eb="8">
      <t>カイカク</t>
    </rPh>
    <rPh sb="8" eb="10">
      <t>タイコウ</t>
    </rPh>
    <phoneticPr fontId="2"/>
  </si>
  <si>
    <t>平成32年225人</t>
    <rPh sb="0" eb="2">
      <t>ヘイセイ</t>
    </rPh>
    <rPh sb="4" eb="5">
      <t>ネン</t>
    </rPh>
    <rPh sb="8" eb="9">
      <t>ニン</t>
    </rPh>
    <phoneticPr fontId="2"/>
  </si>
  <si>
    <t>佐賀県滞納整理推進機構</t>
    <rPh sb="0" eb="3">
      <t>サガケン</t>
    </rPh>
    <rPh sb="3" eb="5">
      <t>タイノウ</t>
    </rPh>
    <rPh sb="5" eb="7">
      <t>セイリ</t>
    </rPh>
    <rPh sb="7" eb="9">
      <t>スイシン</t>
    </rPh>
    <rPh sb="9" eb="11">
      <t>キコウ</t>
    </rPh>
    <phoneticPr fontId="2"/>
  </si>
  <si>
    <t>給食センター調理部門の指定管理委託</t>
    <rPh sb="0" eb="2">
      <t>キュウショク</t>
    </rPh>
    <rPh sb="6" eb="8">
      <t>チョウリ</t>
    </rPh>
    <rPh sb="8" eb="10">
      <t>ブモン</t>
    </rPh>
    <rPh sb="11" eb="13">
      <t>シテイ</t>
    </rPh>
    <rPh sb="13" eb="15">
      <t>カンリ</t>
    </rPh>
    <rPh sb="15" eb="17">
      <t>イタク</t>
    </rPh>
    <phoneticPr fontId="2"/>
  </si>
  <si>
    <t>職員研修の奨励</t>
    <rPh sb="0" eb="2">
      <t>ショクイン</t>
    </rPh>
    <rPh sb="2" eb="4">
      <t>ケンシュウ</t>
    </rPh>
    <rPh sb="5" eb="7">
      <t>ショウレイ</t>
    </rPh>
    <phoneticPr fontId="2"/>
  </si>
  <si>
    <t>グループウェアの導入</t>
    <rPh sb="8" eb="10">
      <t>ドウニュウ</t>
    </rPh>
    <phoneticPr fontId="2"/>
  </si>
  <si>
    <t>第二次行財政改革大綱</t>
    <rPh sb="0" eb="10">
      <t>ダイニジギョウザイセイカイカクタイコウ</t>
    </rPh>
    <phoneticPr fontId="2"/>
  </si>
  <si>
    <t>小城市</t>
    <rPh sb="0" eb="3">
      <t>オギシ</t>
    </rPh>
    <phoneticPr fontId="2"/>
  </si>
  <si>
    <t>第2次小城市行政改革大綱</t>
    <rPh sb="0" eb="1">
      <t>ダイ</t>
    </rPh>
    <rPh sb="2" eb="3">
      <t>ジ</t>
    </rPh>
    <rPh sb="3" eb="6">
      <t>オギシ</t>
    </rPh>
    <rPh sb="6" eb="8">
      <t>ギョウセイ</t>
    </rPh>
    <rPh sb="8" eb="10">
      <t>カイカク</t>
    </rPh>
    <rPh sb="10" eb="12">
      <t>タイコウ</t>
    </rPh>
    <phoneticPr fontId="2"/>
  </si>
  <si>
    <t>徴収率　89.13％</t>
    <rPh sb="0" eb="2">
      <t>チョウシュウ</t>
    </rPh>
    <rPh sb="2" eb="3">
      <t>リツ</t>
    </rPh>
    <phoneticPr fontId="2"/>
  </si>
  <si>
    <t>公用車の一元管理</t>
    <rPh sb="0" eb="3">
      <t>コウヨウシャ</t>
    </rPh>
    <rPh sb="4" eb="6">
      <t>イチゲン</t>
    </rPh>
    <rPh sb="6" eb="8">
      <t>カンリ</t>
    </rPh>
    <phoneticPr fontId="2"/>
  </si>
  <si>
    <t>庁舎警備、電話交換業務の見直し</t>
    <rPh sb="0" eb="1">
      <t>チョウ</t>
    </rPh>
    <rPh sb="1" eb="2">
      <t>シャ</t>
    </rPh>
    <rPh sb="2" eb="4">
      <t>ケイビ</t>
    </rPh>
    <rPh sb="5" eb="7">
      <t>デンワ</t>
    </rPh>
    <rPh sb="7" eb="9">
      <t>コウカン</t>
    </rPh>
    <rPh sb="9" eb="11">
      <t>ギョウム</t>
    </rPh>
    <rPh sb="12" eb="14">
      <t>ミナオ</t>
    </rPh>
    <phoneticPr fontId="2"/>
  </si>
  <si>
    <t>職員の職務能力の開発・資質の向上</t>
    <rPh sb="0" eb="2">
      <t>ショクイン</t>
    </rPh>
    <rPh sb="3" eb="5">
      <t>ショクム</t>
    </rPh>
    <rPh sb="5" eb="7">
      <t>ノウリョク</t>
    </rPh>
    <rPh sb="8" eb="10">
      <t>カイハツ</t>
    </rPh>
    <rPh sb="11" eb="13">
      <t>シシツ</t>
    </rPh>
    <rPh sb="14" eb="16">
      <t>コウジョウ</t>
    </rPh>
    <phoneticPr fontId="2"/>
  </si>
  <si>
    <t>地方債の利払いコストの軽減</t>
    <rPh sb="0" eb="3">
      <t>チホウサイ</t>
    </rPh>
    <rPh sb="4" eb="5">
      <t>リ</t>
    </rPh>
    <rPh sb="5" eb="6">
      <t>ハラ</t>
    </rPh>
    <rPh sb="11" eb="13">
      <t>ケイゲン</t>
    </rPh>
    <phoneticPr fontId="2"/>
  </si>
  <si>
    <t>ファイリングシステムの定着</t>
    <rPh sb="11" eb="13">
      <t>テイチャク</t>
    </rPh>
    <phoneticPr fontId="2"/>
  </si>
  <si>
    <t>第2次小城市改革プラン</t>
    <rPh sb="0" eb="1">
      <t>ダイ</t>
    </rPh>
    <rPh sb="2" eb="3">
      <t>ジ</t>
    </rPh>
    <rPh sb="3" eb="6">
      <t>オギシ</t>
    </rPh>
    <rPh sb="6" eb="8">
      <t>カイカク</t>
    </rPh>
    <phoneticPr fontId="2"/>
  </si>
  <si>
    <t>サ－バの共同利用、端末の共同購入の検討</t>
    <rPh sb="4" eb="6">
      <t>キョウドウ</t>
    </rPh>
    <rPh sb="6" eb="8">
      <t>リヨウ</t>
    </rPh>
    <rPh sb="9" eb="11">
      <t>タンマツ</t>
    </rPh>
    <rPh sb="12" eb="14">
      <t>キョウドウ</t>
    </rPh>
    <rPh sb="14" eb="16">
      <t>コウニュウ</t>
    </rPh>
    <rPh sb="17" eb="19">
      <t>ケントウ</t>
    </rPh>
    <phoneticPr fontId="2"/>
  </si>
  <si>
    <t>生ごみの減量化促進</t>
    <rPh sb="0" eb="1">
      <t>ナマ</t>
    </rPh>
    <rPh sb="4" eb="7">
      <t>ゲンリョウカ</t>
    </rPh>
    <rPh sb="7" eb="9">
      <t>ソクシン</t>
    </rPh>
    <phoneticPr fontId="2"/>
  </si>
  <si>
    <t>印刷機・コピー機の集約化</t>
    <rPh sb="0" eb="3">
      <t>インサツキ</t>
    </rPh>
    <rPh sb="7" eb="8">
      <t>キ</t>
    </rPh>
    <rPh sb="9" eb="12">
      <t>シュウヤクカ</t>
    </rPh>
    <phoneticPr fontId="2"/>
  </si>
  <si>
    <t>社会体育施設の管理運営の委託</t>
    <rPh sb="0" eb="2">
      <t>シャカイ</t>
    </rPh>
    <rPh sb="2" eb="4">
      <t>タイイク</t>
    </rPh>
    <rPh sb="4" eb="6">
      <t>シセツ</t>
    </rPh>
    <rPh sb="7" eb="9">
      <t>カンリ</t>
    </rPh>
    <rPh sb="9" eb="11">
      <t>ウンエイ</t>
    </rPh>
    <rPh sb="12" eb="14">
      <t>イタク</t>
    </rPh>
    <phoneticPr fontId="2"/>
  </si>
  <si>
    <t>税と税以外の市の債権の徴収体制、滞納整理の一元化</t>
    <rPh sb="0" eb="1">
      <t>ゼイ</t>
    </rPh>
    <rPh sb="2" eb="3">
      <t>ゼイ</t>
    </rPh>
    <rPh sb="3" eb="5">
      <t>イガイ</t>
    </rPh>
    <rPh sb="6" eb="7">
      <t>シ</t>
    </rPh>
    <rPh sb="8" eb="10">
      <t>サイケン</t>
    </rPh>
    <rPh sb="11" eb="13">
      <t>チョウシュウ</t>
    </rPh>
    <rPh sb="13" eb="15">
      <t>タイセイ</t>
    </rPh>
    <rPh sb="16" eb="18">
      <t>タイノウ</t>
    </rPh>
    <rPh sb="18" eb="20">
      <t>セイリ</t>
    </rPh>
    <rPh sb="21" eb="24">
      <t>イチゲンカ</t>
    </rPh>
    <phoneticPr fontId="2"/>
  </si>
  <si>
    <t>総合計画の後期基本計画での指標の設定</t>
    <rPh sb="0" eb="2">
      <t>ソウゴウ</t>
    </rPh>
    <rPh sb="2" eb="4">
      <t>ケイカク</t>
    </rPh>
    <rPh sb="5" eb="7">
      <t>コウキ</t>
    </rPh>
    <rPh sb="7" eb="9">
      <t>キホン</t>
    </rPh>
    <rPh sb="9" eb="11">
      <t>ケイカク</t>
    </rPh>
    <rPh sb="13" eb="15">
      <t>シヒョウ</t>
    </rPh>
    <rPh sb="16" eb="18">
      <t>セッテイ</t>
    </rPh>
    <phoneticPr fontId="2"/>
  </si>
  <si>
    <t>嬉野市</t>
    <rPh sb="0" eb="3">
      <t>ウレシノシ</t>
    </rPh>
    <phoneticPr fontId="2"/>
  </si>
  <si>
    <t>給与、諸手当等の見直し</t>
    <rPh sb="0" eb="2">
      <t>キュウヨ</t>
    </rPh>
    <rPh sb="3" eb="6">
      <t>ショテアテ</t>
    </rPh>
    <rPh sb="6" eb="7">
      <t>トウ</t>
    </rPh>
    <rPh sb="8" eb="10">
      <t>ミナオ</t>
    </rPh>
    <phoneticPr fontId="2"/>
  </si>
  <si>
    <t>地域コミュニティ運営協議会の設置</t>
    <rPh sb="0" eb="2">
      <t>チイキ</t>
    </rPh>
    <rPh sb="8" eb="10">
      <t>ウンエイ</t>
    </rPh>
    <rPh sb="10" eb="13">
      <t>キョウギカイ</t>
    </rPh>
    <rPh sb="14" eb="16">
      <t>セッチ</t>
    </rPh>
    <phoneticPr fontId="2"/>
  </si>
  <si>
    <t>パスポート申請業務の見直し</t>
    <rPh sb="5" eb="7">
      <t>シンセイ</t>
    </rPh>
    <rPh sb="7" eb="9">
      <t>ギョウム</t>
    </rPh>
    <rPh sb="10" eb="12">
      <t>ミナオ</t>
    </rPh>
    <phoneticPr fontId="2"/>
  </si>
  <si>
    <t>公衆浴場管理運営の指定管理</t>
    <rPh sb="0" eb="2">
      <t>コウシュウ</t>
    </rPh>
    <rPh sb="2" eb="4">
      <t>ヨクジョウ</t>
    </rPh>
    <rPh sb="4" eb="6">
      <t>カンリ</t>
    </rPh>
    <rPh sb="6" eb="8">
      <t>ウンエイ</t>
    </rPh>
    <rPh sb="9" eb="11">
      <t>シテイ</t>
    </rPh>
    <rPh sb="11" eb="13">
      <t>カンリ</t>
    </rPh>
    <phoneticPr fontId="2"/>
  </si>
  <si>
    <t>職場内研修（OJT）の推進</t>
    <rPh sb="0" eb="2">
      <t>ショクバ</t>
    </rPh>
    <rPh sb="2" eb="3">
      <t>ナイ</t>
    </rPh>
    <rPh sb="3" eb="5">
      <t>ケンシュウ</t>
    </rPh>
    <rPh sb="11" eb="13">
      <t>スイシン</t>
    </rPh>
    <phoneticPr fontId="2"/>
  </si>
  <si>
    <t>実施計画</t>
    <rPh sb="0" eb="2">
      <t>ジッシ</t>
    </rPh>
    <rPh sb="2" eb="4">
      <t>ケイカク</t>
    </rPh>
    <phoneticPr fontId="2"/>
  </si>
  <si>
    <t>神埼市</t>
    <rPh sb="0" eb="2">
      <t>カンザキ</t>
    </rPh>
    <rPh sb="2" eb="3">
      <t>シ</t>
    </rPh>
    <phoneticPr fontId="2"/>
  </si>
  <si>
    <t>第2次神埼市行政改革大綱</t>
    <rPh sb="0" eb="1">
      <t>ダイ</t>
    </rPh>
    <rPh sb="2" eb="3">
      <t>ジ</t>
    </rPh>
    <rPh sb="3" eb="5">
      <t>カンザキ</t>
    </rPh>
    <rPh sb="5" eb="6">
      <t>シ</t>
    </rPh>
    <rPh sb="6" eb="8">
      <t>ギョウセイ</t>
    </rPh>
    <rPh sb="8" eb="10">
      <t>カイカク</t>
    </rPh>
    <rPh sb="10" eb="12">
      <t>タイコウ</t>
    </rPh>
    <phoneticPr fontId="2"/>
  </si>
  <si>
    <t>目標徴収率５０％</t>
    <rPh sb="0" eb="2">
      <t>モクヒョウ</t>
    </rPh>
    <rPh sb="2" eb="4">
      <t>チョウシュウ</t>
    </rPh>
    <rPh sb="4" eb="5">
      <t>リツ</t>
    </rPh>
    <phoneticPr fontId="2"/>
  </si>
  <si>
    <t>CSO活動への支援</t>
    <rPh sb="3" eb="5">
      <t>カツドウ</t>
    </rPh>
    <rPh sb="7" eb="9">
      <t>シエン</t>
    </rPh>
    <phoneticPr fontId="2"/>
  </si>
  <si>
    <t>選択式スキルアップ研修の実施</t>
    <rPh sb="0" eb="2">
      <t>センタク</t>
    </rPh>
    <rPh sb="2" eb="3">
      <t>シキ</t>
    </rPh>
    <rPh sb="9" eb="11">
      <t>ケンシュウ</t>
    </rPh>
    <rPh sb="12" eb="14">
      <t>ジッシ</t>
    </rPh>
    <phoneticPr fontId="2"/>
  </si>
  <si>
    <t>ホームページの拡充
パブリックコメントの導入</t>
    <rPh sb="7" eb="9">
      <t>カクジュウ</t>
    </rPh>
    <rPh sb="20" eb="22">
      <t>ドウニュウ</t>
    </rPh>
    <phoneticPr fontId="2"/>
  </si>
  <si>
    <t>第2次神埼市行政改革プラン</t>
    <rPh sb="0" eb="1">
      <t>ダイ</t>
    </rPh>
    <rPh sb="2" eb="3">
      <t>ジ</t>
    </rPh>
    <rPh sb="3" eb="5">
      <t>カンザキ</t>
    </rPh>
    <rPh sb="5" eb="6">
      <t>シ</t>
    </rPh>
    <rPh sb="6" eb="8">
      <t>ギョウセイ</t>
    </rPh>
    <rPh sb="8" eb="10">
      <t>カイカク</t>
    </rPh>
    <phoneticPr fontId="2"/>
  </si>
  <si>
    <t>吉野ヶ里町</t>
    <rPh sb="0" eb="4">
      <t>ヨシノガリ</t>
    </rPh>
    <rPh sb="4" eb="5">
      <t>チョウ</t>
    </rPh>
    <phoneticPr fontId="2"/>
  </si>
  <si>
    <t>第2次吉野ヶ里町行政改革
集中改革プラン</t>
    <rPh sb="0" eb="1">
      <t>ダイ</t>
    </rPh>
    <rPh sb="2" eb="3">
      <t>ジ</t>
    </rPh>
    <rPh sb="3" eb="7">
      <t>ヨシノガリ</t>
    </rPh>
    <rPh sb="7" eb="8">
      <t>チョウ</t>
    </rPh>
    <rPh sb="8" eb="10">
      <t>ギョウセイ</t>
    </rPh>
    <rPh sb="10" eb="12">
      <t>カイカク</t>
    </rPh>
    <rPh sb="13" eb="15">
      <t>シュウチュウ</t>
    </rPh>
    <rPh sb="15" eb="17">
      <t>カイカク</t>
    </rPh>
    <phoneticPr fontId="2"/>
  </si>
  <si>
    <t>事務事業や組織・機構の見直しによる職員数の削減</t>
    <rPh sb="0" eb="2">
      <t>ジム</t>
    </rPh>
    <rPh sb="2" eb="4">
      <t>ジギョウ</t>
    </rPh>
    <rPh sb="5" eb="7">
      <t>ソシキ</t>
    </rPh>
    <rPh sb="8" eb="10">
      <t>キコウ</t>
    </rPh>
    <rPh sb="11" eb="13">
      <t>ミナオ</t>
    </rPh>
    <rPh sb="17" eb="20">
      <t>ショクインスウ</t>
    </rPh>
    <rPh sb="21" eb="23">
      <t>サクゲン</t>
    </rPh>
    <phoneticPr fontId="2"/>
  </si>
  <si>
    <t>平成23年職員数　145名
平成27年職員数　140名</t>
    <rPh sb="0" eb="2">
      <t>ヘイセイ</t>
    </rPh>
    <rPh sb="4" eb="5">
      <t>ネン</t>
    </rPh>
    <rPh sb="5" eb="8">
      <t>ショクインスウ</t>
    </rPh>
    <rPh sb="12" eb="13">
      <t>メイ</t>
    </rPh>
    <rPh sb="14" eb="16">
      <t>ヘイセイ</t>
    </rPh>
    <rPh sb="18" eb="19">
      <t>ネン</t>
    </rPh>
    <rPh sb="19" eb="21">
      <t>ショクイン</t>
    </rPh>
    <rPh sb="21" eb="22">
      <t>スウ</t>
    </rPh>
    <rPh sb="26" eb="27">
      <t>メイ</t>
    </rPh>
    <phoneticPr fontId="2"/>
  </si>
  <si>
    <t>管理職手当の是正</t>
    <rPh sb="0" eb="2">
      <t>カンリ</t>
    </rPh>
    <rPh sb="2" eb="3">
      <t>ショク</t>
    </rPh>
    <rPh sb="3" eb="5">
      <t>テアテ</t>
    </rPh>
    <rPh sb="6" eb="8">
      <t>ゼセイ</t>
    </rPh>
    <phoneticPr fontId="2"/>
  </si>
  <si>
    <t>地区の”わ”、クリーンデ―等の住民参加型の行事</t>
    <rPh sb="0" eb="2">
      <t>チク</t>
    </rPh>
    <rPh sb="13" eb="14">
      <t>トウ</t>
    </rPh>
    <rPh sb="15" eb="17">
      <t>ジュウミン</t>
    </rPh>
    <rPh sb="17" eb="20">
      <t>サンカガタ</t>
    </rPh>
    <rPh sb="21" eb="23">
      <t>ギョウジ</t>
    </rPh>
    <phoneticPr fontId="2"/>
  </si>
  <si>
    <t>コンビニエンスストアでの税金の収納</t>
    <rPh sb="12" eb="14">
      <t>ゼイキン</t>
    </rPh>
    <rPh sb="15" eb="17">
      <t>シュウノウ</t>
    </rPh>
    <phoneticPr fontId="2"/>
  </si>
  <si>
    <t>指定管理者制度の推進（6カ所）による効率化</t>
    <rPh sb="0" eb="2">
      <t>シテイ</t>
    </rPh>
    <rPh sb="2" eb="5">
      <t>カンリシャ</t>
    </rPh>
    <rPh sb="5" eb="7">
      <t>セイド</t>
    </rPh>
    <rPh sb="8" eb="10">
      <t>スイシン</t>
    </rPh>
    <rPh sb="13" eb="14">
      <t>ショ</t>
    </rPh>
    <rPh sb="18" eb="21">
      <t>コウリツカ</t>
    </rPh>
    <phoneticPr fontId="2"/>
  </si>
  <si>
    <t>税務課に滞納整理対策係を設置</t>
    <rPh sb="0" eb="3">
      <t>ゼイムカ</t>
    </rPh>
    <rPh sb="4" eb="6">
      <t>タイノウ</t>
    </rPh>
    <rPh sb="6" eb="8">
      <t>セイリ</t>
    </rPh>
    <rPh sb="8" eb="10">
      <t>タイサク</t>
    </rPh>
    <rPh sb="10" eb="11">
      <t>ガカリ</t>
    </rPh>
    <rPh sb="12" eb="14">
      <t>セッチ</t>
    </rPh>
    <phoneticPr fontId="2"/>
  </si>
  <si>
    <t>研修計画に基づく各種研修の受講の推進</t>
    <rPh sb="0" eb="2">
      <t>ケンシュウ</t>
    </rPh>
    <rPh sb="2" eb="4">
      <t>ケイカク</t>
    </rPh>
    <rPh sb="5" eb="6">
      <t>モト</t>
    </rPh>
    <rPh sb="8" eb="10">
      <t>カクシュ</t>
    </rPh>
    <rPh sb="10" eb="12">
      <t>ケンシュウ</t>
    </rPh>
    <rPh sb="13" eb="15">
      <t>ジュコウ</t>
    </rPh>
    <rPh sb="16" eb="18">
      <t>スイシン</t>
    </rPh>
    <phoneticPr fontId="2"/>
  </si>
  <si>
    <t>基山町</t>
    <rPh sb="0" eb="3">
      <t>キヤマチョウ</t>
    </rPh>
    <phoneticPr fontId="2"/>
  </si>
  <si>
    <t>第5次基山町行政改革大綱</t>
    <rPh sb="0" eb="1">
      <t>ダイ</t>
    </rPh>
    <rPh sb="2" eb="3">
      <t>ジ</t>
    </rPh>
    <rPh sb="3" eb="6">
      <t>キヤマチョウ</t>
    </rPh>
    <rPh sb="6" eb="8">
      <t>ギョウセイ</t>
    </rPh>
    <rPh sb="8" eb="10">
      <t>カイカク</t>
    </rPh>
    <rPh sb="10" eb="12">
      <t>タイコウ</t>
    </rPh>
    <phoneticPr fontId="2"/>
  </si>
  <si>
    <t>基山町職員定員
管理計画</t>
    <rPh sb="0" eb="3">
      <t>キヤマチョウ</t>
    </rPh>
    <rPh sb="3" eb="5">
      <t>ショクイン</t>
    </rPh>
    <rPh sb="5" eb="7">
      <t>テイイン</t>
    </rPh>
    <rPh sb="8" eb="10">
      <t>カンリ</t>
    </rPh>
    <rPh sb="10" eb="12">
      <t>ケイカク</t>
    </rPh>
    <phoneticPr fontId="2"/>
  </si>
  <si>
    <t>まちづくり基金事業</t>
    <rPh sb="5" eb="7">
      <t>キキン</t>
    </rPh>
    <rPh sb="7" eb="9">
      <t>ジギョウ</t>
    </rPh>
    <phoneticPr fontId="2"/>
  </si>
  <si>
    <t>基山町職員の提案に関する規定</t>
    <rPh sb="0" eb="3">
      <t>キヤマチョウ</t>
    </rPh>
    <rPh sb="3" eb="5">
      <t>ショクイン</t>
    </rPh>
    <rPh sb="6" eb="8">
      <t>テイアン</t>
    </rPh>
    <rPh sb="9" eb="10">
      <t>カン</t>
    </rPh>
    <rPh sb="12" eb="14">
      <t>キテイ</t>
    </rPh>
    <phoneticPr fontId="2"/>
  </si>
  <si>
    <t>基山町組織機構改革</t>
    <rPh sb="0" eb="3">
      <t>キヤマチョウ</t>
    </rPh>
    <rPh sb="3" eb="5">
      <t>ソシキ</t>
    </rPh>
    <rPh sb="5" eb="7">
      <t>キコウ</t>
    </rPh>
    <rPh sb="7" eb="9">
      <t>カイカク</t>
    </rPh>
    <phoneticPr fontId="2"/>
  </si>
  <si>
    <t>職員が講師となり実施する職場研修</t>
    <rPh sb="0" eb="2">
      <t>ショクイン</t>
    </rPh>
    <rPh sb="3" eb="5">
      <t>コウシ</t>
    </rPh>
    <rPh sb="8" eb="10">
      <t>ジッシ</t>
    </rPh>
    <rPh sb="12" eb="14">
      <t>ショクバ</t>
    </rPh>
    <rPh sb="14" eb="16">
      <t>ケンシュウ</t>
    </rPh>
    <phoneticPr fontId="2"/>
  </si>
  <si>
    <t>上峰町</t>
    <rPh sb="0" eb="2">
      <t>カミミネ</t>
    </rPh>
    <rPh sb="2" eb="3">
      <t>チョウ</t>
    </rPh>
    <phoneticPr fontId="2"/>
  </si>
  <si>
    <t>上峰町定員管理計画</t>
    <rPh sb="0" eb="3">
      <t>カミミネチョウ</t>
    </rPh>
    <phoneticPr fontId="2"/>
  </si>
  <si>
    <t>平成31年度職員数81名</t>
    <rPh sb="0" eb="2">
      <t>ヘイセイ</t>
    </rPh>
    <rPh sb="4" eb="5">
      <t>ネン</t>
    </rPh>
    <rPh sb="5" eb="6">
      <t>ド</t>
    </rPh>
    <rPh sb="6" eb="9">
      <t>ショクインスウ</t>
    </rPh>
    <rPh sb="11" eb="12">
      <t>メイ</t>
    </rPh>
    <phoneticPr fontId="2"/>
  </si>
  <si>
    <t>研修のフォローアップと有効的な研修方法の実施</t>
    <rPh sb="0" eb="2">
      <t>ケンシュウ</t>
    </rPh>
    <rPh sb="11" eb="14">
      <t>ユウコウテキ</t>
    </rPh>
    <rPh sb="15" eb="17">
      <t>ケンシュウ</t>
    </rPh>
    <rPh sb="17" eb="19">
      <t>ホウホウ</t>
    </rPh>
    <rPh sb="20" eb="22">
      <t>ジッシ</t>
    </rPh>
    <phoneticPr fontId="2"/>
  </si>
  <si>
    <t>みやき町</t>
    <rPh sb="3" eb="4">
      <t>マチ</t>
    </rPh>
    <phoneticPr fontId="2"/>
  </si>
  <si>
    <t>みやき町行政改革大綱</t>
    <rPh sb="3" eb="4">
      <t>マチ</t>
    </rPh>
    <rPh sb="4" eb="6">
      <t>ギョウセイ</t>
    </rPh>
    <rPh sb="6" eb="8">
      <t>カイカク</t>
    </rPh>
    <rPh sb="8" eb="10">
      <t>タイコウ</t>
    </rPh>
    <phoneticPr fontId="2"/>
  </si>
  <si>
    <t>住民協働</t>
    <rPh sb="0" eb="2">
      <t>ジュウミン</t>
    </rPh>
    <rPh sb="2" eb="4">
      <t>キョウドウ</t>
    </rPh>
    <phoneticPr fontId="2"/>
  </si>
  <si>
    <t>公共施設の管理運営の見直し</t>
    <rPh sb="0" eb="2">
      <t>コウキョウ</t>
    </rPh>
    <rPh sb="2" eb="4">
      <t>シセツ</t>
    </rPh>
    <rPh sb="5" eb="7">
      <t>カンリ</t>
    </rPh>
    <rPh sb="7" eb="9">
      <t>ウンエイ</t>
    </rPh>
    <rPh sb="10" eb="12">
      <t>ミナオ</t>
    </rPh>
    <phoneticPr fontId="2"/>
  </si>
  <si>
    <t>職員意識の改革</t>
    <rPh sb="0" eb="2">
      <t>ショクイン</t>
    </rPh>
    <rPh sb="2" eb="4">
      <t>イシキ</t>
    </rPh>
    <rPh sb="5" eb="7">
      <t>カイカク</t>
    </rPh>
    <phoneticPr fontId="2"/>
  </si>
  <si>
    <t>行政サービスの向上</t>
    <rPh sb="0" eb="2">
      <t>ギョウセイ</t>
    </rPh>
    <rPh sb="7" eb="9">
      <t>コウジョウ</t>
    </rPh>
    <phoneticPr fontId="2"/>
  </si>
  <si>
    <t>行政情報の共有化</t>
    <rPh sb="0" eb="2">
      <t>ギョウセイ</t>
    </rPh>
    <rPh sb="2" eb="4">
      <t>ジョウホウ</t>
    </rPh>
    <rPh sb="5" eb="8">
      <t>キョウユウカ</t>
    </rPh>
    <phoneticPr fontId="2"/>
  </si>
  <si>
    <t>みやき町集中改革アクションプログラム</t>
    <rPh sb="3" eb="4">
      <t>マチ</t>
    </rPh>
    <rPh sb="4" eb="6">
      <t>シュウチュウ</t>
    </rPh>
    <rPh sb="6" eb="8">
      <t>カイカク</t>
    </rPh>
    <phoneticPr fontId="2"/>
  </si>
  <si>
    <t>玄海町</t>
    <rPh sb="0" eb="3">
      <t>ゲンカイチョウ</t>
    </rPh>
    <phoneticPr fontId="2"/>
  </si>
  <si>
    <t>玄海町行政改革大綱
玄海町行政計画実施計画</t>
    <rPh sb="0" eb="3">
      <t>ゲンカイチョウ</t>
    </rPh>
    <rPh sb="3" eb="5">
      <t>ギョウセイ</t>
    </rPh>
    <rPh sb="5" eb="7">
      <t>カイカク</t>
    </rPh>
    <rPh sb="7" eb="9">
      <t>タイコウ</t>
    </rPh>
    <rPh sb="10" eb="13">
      <t>ゲンカイチョウ</t>
    </rPh>
    <rPh sb="13" eb="15">
      <t>ギョウセイ</t>
    </rPh>
    <rPh sb="15" eb="17">
      <t>ケイカク</t>
    </rPh>
    <rPh sb="17" eb="19">
      <t>ジッシ</t>
    </rPh>
    <rPh sb="19" eb="21">
      <t>ケイカク</t>
    </rPh>
    <phoneticPr fontId="2"/>
  </si>
  <si>
    <t>120名(H30.4.1現在)</t>
    <rPh sb="3" eb="4">
      <t>メイ</t>
    </rPh>
    <rPh sb="12" eb="14">
      <t>ゲンザイ</t>
    </rPh>
    <phoneticPr fontId="2"/>
  </si>
  <si>
    <t>現年分　　 99.61%
滞納繰越　37.59%
計　　　 　　98.70%</t>
    <rPh sb="0" eb="1">
      <t>ゲン</t>
    </rPh>
    <rPh sb="1" eb="2">
      <t>ネン</t>
    </rPh>
    <rPh sb="2" eb="3">
      <t>ブン</t>
    </rPh>
    <rPh sb="13" eb="15">
      <t>タイノウ</t>
    </rPh>
    <rPh sb="15" eb="17">
      <t>クリコ</t>
    </rPh>
    <rPh sb="25" eb="26">
      <t>ケイ</t>
    </rPh>
    <phoneticPr fontId="2"/>
  </si>
  <si>
    <t>・ワンストップ窓口の設置
・事務手続の簡素化</t>
    <rPh sb="7" eb="9">
      <t>マドグチ</t>
    </rPh>
    <rPh sb="10" eb="12">
      <t>セッチ</t>
    </rPh>
    <rPh sb="14" eb="16">
      <t>ジム</t>
    </rPh>
    <rPh sb="16" eb="18">
      <t>テツヅキ</t>
    </rPh>
    <rPh sb="19" eb="22">
      <t>カンソカ</t>
    </rPh>
    <phoneticPr fontId="2"/>
  </si>
  <si>
    <t xml:space="preserve">・日々雇用職員等の業務の外部委託
・町民会館の指定管理
・介護予防教室の民間委託
・給食センターの民間委託
</t>
    <rPh sb="1" eb="3">
      <t>ヒビ</t>
    </rPh>
    <rPh sb="3" eb="5">
      <t>コヨウ</t>
    </rPh>
    <rPh sb="5" eb="7">
      <t>ショクイン</t>
    </rPh>
    <rPh sb="7" eb="8">
      <t>トウ</t>
    </rPh>
    <rPh sb="9" eb="11">
      <t>ギョウム</t>
    </rPh>
    <rPh sb="12" eb="14">
      <t>ガイブ</t>
    </rPh>
    <rPh sb="14" eb="16">
      <t>イタク</t>
    </rPh>
    <rPh sb="18" eb="20">
      <t>チョウミン</t>
    </rPh>
    <rPh sb="20" eb="22">
      <t>カイカン</t>
    </rPh>
    <rPh sb="23" eb="25">
      <t>シテイ</t>
    </rPh>
    <rPh sb="25" eb="27">
      <t>カンリ</t>
    </rPh>
    <rPh sb="29" eb="31">
      <t>カイゴ</t>
    </rPh>
    <rPh sb="31" eb="33">
      <t>ヨボウ</t>
    </rPh>
    <rPh sb="33" eb="35">
      <t>キョウシツ</t>
    </rPh>
    <rPh sb="36" eb="38">
      <t>ミンカン</t>
    </rPh>
    <rPh sb="38" eb="40">
      <t>イタク</t>
    </rPh>
    <phoneticPr fontId="2"/>
  </si>
  <si>
    <t>・事務事業に見直しと整理合理化
・組織機構のフラット化</t>
    <rPh sb="1" eb="3">
      <t>ジム</t>
    </rPh>
    <rPh sb="3" eb="5">
      <t>ジギョウ</t>
    </rPh>
    <rPh sb="6" eb="8">
      <t>ミナオ</t>
    </rPh>
    <rPh sb="10" eb="12">
      <t>セイリ</t>
    </rPh>
    <rPh sb="12" eb="15">
      <t>ゴウリカ</t>
    </rPh>
    <rPh sb="17" eb="19">
      <t>ソシキ</t>
    </rPh>
    <rPh sb="19" eb="21">
      <t>キコウ</t>
    </rPh>
    <rPh sb="26" eb="27">
      <t>カ</t>
    </rPh>
    <phoneticPr fontId="2"/>
  </si>
  <si>
    <t>。クラウドへの意向
・統合型GISの導入</t>
    <rPh sb="7" eb="9">
      <t>イコウ</t>
    </rPh>
    <rPh sb="11" eb="14">
      <t>トウゴウガタ</t>
    </rPh>
    <rPh sb="18" eb="20">
      <t>ドウニュウ</t>
    </rPh>
    <phoneticPr fontId="2"/>
  </si>
  <si>
    <t>・遊休町有財産の利活用
・公共施設等保全計画の策定</t>
    <rPh sb="1" eb="3">
      <t>ユウキュウ</t>
    </rPh>
    <rPh sb="3" eb="5">
      <t>チョウユウ</t>
    </rPh>
    <rPh sb="5" eb="7">
      <t>ザイサン</t>
    </rPh>
    <rPh sb="8" eb="11">
      <t>リカツヨウ</t>
    </rPh>
    <rPh sb="13" eb="15">
      <t>コウキョウ</t>
    </rPh>
    <rPh sb="15" eb="17">
      <t>シセツ</t>
    </rPh>
    <rPh sb="17" eb="18">
      <t>トウ</t>
    </rPh>
    <rPh sb="18" eb="20">
      <t>ホゼン</t>
    </rPh>
    <rPh sb="20" eb="22">
      <t>ケイカク</t>
    </rPh>
    <rPh sb="23" eb="25">
      <t>サクテイ</t>
    </rPh>
    <phoneticPr fontId="2"/>
  </si>
  <si>
    <t>各種審議会・委員会の女性比率苦情</t>
    <rPh sb="0" eb="2">
      <t>カクシュ</t>
    </rPh>
    <rPh sb="2" eb="5">
      <t>シンギカイ</t>
    </rPh>
    <rPh sb="6" eb="9">
      <t>イインカイ</t>
    </rPh>
    <rPh sb="10" eb="12">
      <t>ジョセイ</t>
    </rPh>
    <rPh sb="12" eb="14">
      <t>ヒリツ</t>
    </rPh>
    <rPh sb="14" eb="16">
      <t>クジョウ</t>
    </rPh>
    <phoneticPr fontId="2"/>
  </si>
  <si>
    <t>H29年度　30.0%</t>
    <rPh sb="3" eb="5">
      <t>ネンド</t>
    </rPh>
    <phoneticPr fontId="2"/>
  </si>
  <si>
    <t>有田町</t>
    <rPh sb="0" eb="3">
      <t>アリタチョウ</t>
    </rPh>
    <phoneticPr fontId="2"/>
  </si>
  <si>
    <t>県と町が共同で滞納整理機構を設置</t>
    <rPh sb="0" eb="1">
      <t>ケン</t>
    </rPh>
    <rPh sb="2" eb="3">
      <t>チョウ</t>
    </rPh>
    <rPh sb="4" eb="6">
      <t>キョウドウ</t>
    </rPh>
    <rPh sb="7" eb="9">
      <t>タイノウ</t>
    </rPh>
    <rPh sb="9" eb="11">
      <t>セイリ</t>
    </rPh>
    <rPh sb="11" eb="13">
      <t>キコウ</t>
    </rPh>
    <rPh sb="14" eb="16">
      <t>セッチ</t>
    </rPh>
    <phoneticPr fontId="2"/>
  </si>
  <si>
    <t>CSO提案型協働創出事業</t>
    <rPh sb="3" eb="5">
      <t>テイアン</t>
    </rPh>
    <rPh sb="5" eb="6">
      <t>ガタ</t>
    </rPh>
    <rPh sb="6" eb="8">
      <t>キョウドウ</t>
    </rPh>
    <rPh sb="8" eb="10">
      <t>ソウシュツ</t>
    </rPh>
    <rPh sb="10" eb="12">
      <t>ジギョウ</t>
    </rPh>
    <phoneticPr fontId="2"/>
  </si>
  <si>
    <t>・指定管理者制度の実施
・有田町行政事務委託</t>
    <rPh sb="1" eb="3">
      <t>シテイ</t>
    </rPh>
    <rPh sb="3" eb="5">
      <t>カンリ</t>
    </rPh>
    <rPh sb="5" eb="6">
      <t>シャ</t>
    </rPh>
    <rPh sb="6" eb="8">
      <t>セイド</t>
    </rPh>
    <rPh sb="9" eb="11">
      <t>ジッシ</t>
    </rPh>
    <phoneticPr fontId="2"/>
  </si>
  <si>
    <t>・町有財産の適正管理と活用の推進</t>
    <rPh sb="14" eb="16">
      <t>スイシン</t>
    </rPh>
    <phoneticPr fontId="2"/>
  </si>
  <si>
    <t>大町町</t>
    <rPh sb="0" eb="3">
      <t>オオマチチョウ</t>
    </rPh>
    <phoneticPr fontId="2"/>
  </si>
  <si>
    <t>県と市町が共同で滞納整理機構を設置</t>
    <rPh sb="0" eb="1">
      <t>ケン</t>
    </rPh>
    <rPh sb="2" eb="4">
      <t>シチョウ</t>
    </rPh>
    <rPh sb="5" eb="7">
      <t>キョウドウ</t>
    </rPh>
    <rPh sb="8" eb="10">
      <t>タイノウ</t>
    </rPh>
    <rPh sb="10" eb="12">
      <t>セイリ</t>
    </rPh>
    <rPh sb="12" eb="14">
      <t>キコウ</t>
    </rPh>
    <rPh sb="15" eb="17">
      <t>セッチ</t>
    </rPh>
    <phoneticPr fontId="2"/>
  </si>
  <si>
    <t>過去の徴収実積を鑑み毎年目標徴収率を設定</t>
    <rPh sb="0" eb="2">
      <t>カコ</t>
    </rPh>
    <rPh sb="3" eb="5">
      <t>チョウシュウ</t>
    </rPh>
    <rPh sb="5" eb="6">
      <t>ジツ</t>
    </rPh>
    <rPh sb="6" eb="7">
      <t>セキ</t>
    </rPh>
    <rPh sb="8" eb="9">
      <t>カンガ</t>
    </rPh>
    <rPh sb="10" eb="12">
      <t>マイトシ</t>
    </rPh>
    <rPh sb="12" eb="14">
      <t>モクヒョウ</t>
    </rPh>
    <rPh sb="14" eb="16">
      <t>チョウシュウ</t>
    </rPh>
    <rPh sb="16" eb="17">
      <t>リツ</t>
    </rPh>
    <rPh sb="18" eb="20">
      <t>セッテイ</t>
    </rPh>
    <phoneticPr fontId="2"/>
  </si>
  <si>
    <t>江北町</t>
    <rPh sb="0" eb="2">
      <t>コウホク</t>
    </rPh>
    <rPh sb="2" eb="3">
      <t>マチ</t>
    </rPh>
    <phoneticPr fontId="2"/>
  </si>
  <si>
    <t>江北町行政改革プラン2004</t>
    <rPh sb="0" eb="2">
      <t>コウホク</t>
    </rPh>
    <rPh sb="2" eb="3">
      <t>マチ</t>
    </rPh>
    <rPh sb="3" eb="5">
      <t>ギョウセイ</t>
    </rPh>
    <rPh sb="5" eb="7">
      <t>カイカク</t>
    </rPh>
    <phoneticPr fontId="2"/>
  </si>
  <si>
    <t>新計画策定</t>
    <rPh sb="0" eb="3">
      <t>シンケイカク</t>
    </rPh>
    <rPh sb="3" eb="5">
      <t>サクテイ</t>
    </rPh>
    <phoneticPr fontId="2"/>
  </si>
  <si>
    <t>計画策定中（H27～）</t>
    <rPh sb="0" eb="2">
      <t>ケイカク</t>
    </rPh>
    <rPh sb="2" eb="5">
      <t>サクテイチュウ</t>
    </rPh>
    <phoneticPr fontId="2"/>
  </si>
  <si>
    <t>滞納徴収の向上等</t>
    <rPh sb="0" eb="2">
      <t>タイノウ</t>
    </rPh>
    <rPh sb="2" eb="4">
      <t>チョウシュウ</t>
    </rPh>
    <rPh sb="5" eb="7">
      <t>コウジョウ</t>
    </rPh>
    <rPh sb="7" eb="8">
      <t>トウ</t>
    </rPh>
    <phoneticPr fontId="2"/>
  </si>
  <si>
    <t>白石町</t>
    <rPh sb="0" eb="2">
      <t>シロイシ</t>
    </rPh>
    <rPh sb="2" eb="3">
      <t>チョウ</t>
    </rPh>
    <phoneticPr fontId="2"/>
  </si>
  <si>
    <t>第1次改訂白石町行財政改革大綱</t>
    <rPh sb="0" eb="1">
      <t>ダイ</t>
    </rPh>
    <rPh sb="2" eb="3">
      <t>ジ</t>
    </rPh>
    <rPh sb="3" eb="5">
      <t>カイテイ</t>
    </rPh>
    <rPh sb="5" eb="7">
      <t>シロイシ</t>
    </rPh>
    <rPh sb="7" eb="8">
      <t>チョウ</t>
    </rPh>
    <rPh sb="8" eb="11">
      <t>ギョウザイセイ</t>
    </rPh>
    <rPh sb="11" eb="13">
      <t>カイカク</t>
    </rPh>
    <rPh sb="13" eb="15">
      <t>タイコウ</t>
    </rPh>
    <phoneticPr fontId="2"/>
  </si>
  <si>
    <t>職員数目標設定</t>
    <rPh sb="0" eb="2">
      <t>ショクイン</t>
    </rPh>
    <rPh sb="2" eb="3">
      <t>スウ</t>
    </rPh>
    <rPh sb="3" eb="5">
      <t>モクヒョウ</t>
    </rPh>
    <rPh sb="5" eb="7">
      <t>セッテイ</t>
    </rPh>
    <phoneticPr fontId="2"/>
  </si>
  <si>
    <t>平成３２年３月３１日現在の終身雇用的な職員数目標２５５人</t>
    <rPh sb="0" eb="2">
      <t>ヘイセイ</t>
    </rPh>
    <rPh sb="4" eb="5">
      <t>ネン</t>
    </rPh>
    <rPh sb="6" eb="7">
      <t>ガツ</t>
    </rPh>
    <rPh sb="9" eb="12">
      <t>ニチゲンザイ</t>
    </rPh>
    <rPh sb="13" eb="15">
      <t>シュウシン</t>
    </rPh>
    <rPh sb="15" eb="18">
      <t>コヨウテキ</t>
    </rPh>
    <rPh sb="19" eb="22">
      <t>ショクインスウ</t>
    </rPh>
    <rPh sb="22" eb="24">
      <t>モクヒョウ</t>
    </rPh>
    <rPh sb="27" eb="28">
      <t>ニン</t>
    </rPh>
    <phoneticPr fontId="2"/>
  </si>
  <si>
    <t>佐賀県滞納整理推進機構（県と市町が共同で滞納整理機構を設置）</t>
    <rPh sb="0" eb="3">
      <t>サガケン</t>
    </rPh>
    <rPh sb="3" eb="5">
      <t>タイノウ</t>
    </rPh>
    <rPh sb="5" eb="7">
      <t>セイリ</t>
    </rPh>
    <rPh sb="7" eb="9">
      <t>スイシン</t>
    </rPh>
    <rPh sb="9" eb="11">
      <t>キコウ</t>
    </rPh>
    <rPh sb="12" eb="13">
      <t>ケン</t>
    </rPh>
    <rPh sb="14" eb="15">
      <t>シ</t>
    </rPh>
    <rPh sb="15" eb="16">
      <t>マチ</t>
    </rPh>
    <rPh sb="17" eb="19">
      <t>キョウドウ</t>
    </rPh>
    <rPh sb="20" eb="22">
      <t>タイノウ</t>
    </rPh>
    <rPh sb="22" eb="24">
      <t>セイリ</t>
    </rPh>
    <rPh sb="24" eb="26">
      <t>キコウ</t>
    </rPh>
    <rPh sb="27" eb="29">
      <t>セッチ</t>
    </rPh>
    <phoneticPr fontId="2"/>
  </si>
  <si>
    <t>住民税の滞納繰越分徴収率５０％以上</t>
    <rPh sb="0" eb="2">
      <t>ジュウミン</t>
    </rPh>
    <rPh sb="2" eb="3">
      <t>ゼイ</t>
    </rPh>
    <rPh sb="4" eb="6">
      <t>タイノウ</t>
    </rPh>
    <rPh sb="6" eb="7">
      <t>ク</t>
    </rPh>
    <rPh sb="7" eb="8">
      <t>コ</t>
    </rPh>
    <rPh sb="8" eb="9">
      <t>ブン</t>
    </rPh>
    <rPh sb="9" eb="11">
      <t>チョウシュウ</t>
    </rPh>
    <rPh sb="11" eb="12">
      <t>リツ</t>
    </rPh>
    <rPh sb="15" eb="17">
      <t>イジョウ</t>
    </rPh>
    <phoneticPr fontId="2"/>
  </si>
  <si>
    <t>白石町事務改善委員会（職員による庁内横断組織）の設置</t>
    <rPh sb="0" eb="2">
      <t>シロイシ</t>
    </rPh>
    <rPh sb="2" eb="3">
      <t>チョウ</t>
    </rPh>
    <rPh sb="3" eb="5">
      <t>ジム</t>
    </rPh>
    <rPh sb="5" eb="7">
      <t>カイゼン</t>
    </rPh>
    <rPh sb="7" eb="10">
      <t>イインカイ</t>
    </rPh>
    <rPh sb="11" eb="13">
      <t>ショクイン</t>
    </rPh>
    <rPh sb="16" eb="18">
      <t>チョウナイ</t>
    </rPh>
    <rPh sb="18" eb="20">
      <t>オウダン</t>
    </rPh>
    <rPh sb="20" eb="22">
      <t>ソシキ</t>
    </rPh>
    <rPh sb="24" eb="26">
      <t>セッチ</t>
    </rPh>
    <phoneticPr fontId="2"/>
  </si>
  <si>
    <t>町立保育園７園のうち６園の指定管理委託及びその後５年後の民間譲渡</t>
    <rPh sb="0" eb="2">
      <t>チョウリツ</t>
    </rPh>
    <rPh sb="2" eb="5">
      <t>ホイクエン</t>
    </rPh>
    <rPh sb="6" eb="7">
      <t>エン</t>
    </rPh>
    <rPh sb="11" eb="12">
      <t>エン</t>
    </rPh>
    <rPh sb="13" eb="15">
      <t>シテイ</t>
    </rPh>
    <rPh sb="15" eb="17">
      <t>カンリ</t>
    </rPh>
    <rPh sb="17" eb="19">
      <t>イタク</t>
    </rPh>
    <rPh sb="19" eb="20">
      <t>オヨ</t>
    </rPh>
    <rPh sb="23" eb="24">
      <t>ゴ</t>
    </rPh>
    <rPh sb="25" eb="26">
      <t>ネン</t>
    </rPh>
    <rPh sb="26" eb="27">
      <t>ゴ</t>
    </rPh>
    <rPh sb="28" eb="30">
      <t>ミンカン</t>
    </rPh>
    <rPh sb="30" eb="32">
      <t>ジョウト</t>
    </rPh>
    <phoneticPr fontId="2"/>
  </si>
  <si>
    <t>組織機構のスリム化</t>
    <rPh sb="0" eb="2">
      <t>ソシキ</t>
    </rPh>
    <rPh sb="2" eb="4">
      <t>キコウ</t>
    </rPh>
    <rPh sb="8" eb="9">
      <t>カ</t>
    </rPh>
    <phoneticPr fontId="2"/>
  </si>
  <si>
    <t>平成３２年度の課・室・局の数を１７以下とする</t>
    <rPh sb="0" eb="2">
      <t>ヘイセイ</t>
    </rPh>
    <rPh sb="4" eb="6">
      <t>ネンド</t>
    </rPh>
    <rPh sb="7" eb="8">
      <t>カ</t>
    </rPh>
    <rPh sb="9" eb="10">
      <t>シツ</t>
    </rPh>
    <rPh sb="11" eb="12">
      <t>キョク</t>
    </rPh>
    <rPh sb="13" eb="14">
      <t>カズ</t>
    </rPh>
    <rPh sb="17" eb="19">
      <t>イカ</t>
    </rPh>
    <phoneticPr fontId="2"/>
  </si>
  <si>
    <t>白石町行財政改革プラン</t>
    <rPh sb="0" eb="2">
      <t>シロイシ</t>
    </rPh>
    <rPh sb="2" eb="3">
      <t>チョウ</t>
    </rPh>
    <rPh sb="3" eb="6">
      <t>ギョウザイセイ</t>
    </rPh>
    <rPh sb="6" eb="8">
      <t>カイカク</t>
    </rPh>
    <phoneticPr fontId="2"/>
  </si>
  <si>
    <t>財政部門と企画部門の統合</t>
    <rPh sb="0" eb="2">
      <t>ザイセイ</t>
    </rPh>
    <rPh sb="2" eb="4">
      <t>ブモン</t>
    </rPh>
    <rPh sb="5" eb="7">
      <t>キカク</t>
    </rPh>
    <rPh sb="7" eb="9">
      <t>ブモン</t>
    </rPh>
    <rPh sb="10" eb="12">
      <t>トウゴウ</t>
    </rPh>
    <phoneticPr fontId="2"/>
  </si>
  <si>
    <t>太良町</t>
    <rPh sb="0" eb="2">
      <t>タラ</t>
    </rPh>
    <rPh sb="2" eb="3">
      <t>チョウ</t>
    </rPh>
    <phoneticPr fontId="2"/>
  </si>
  <si>
    <t>太良町行財政改革プラン</t>
    <rPh sb="0" eb="2">
      <t>タラ</t>
    </rPh>
    <rPh sb="2" eb="3">
      <t>チョウ</t>
    </rPh>
    <rPh sb="3" eb="6">
      <t>ギョウザイセイ</t>
    </rPh>
    <rPh sb="6" eb="8">
      <t>カイカク</t>
    </rPh>
    <phoneticPr fontId="2"/>
  </si>
  <si>
    <t>定員適正化計画の実現</t>
    <rPh sb="0" eb="2">
      <t>テイイン</t>
    </rPh>
    <rPh sb="2" eb="5">
      <t>テキセイカ</t>
    </rPh>
    <rPh sb="5" eb="7">
      <t>ケイカク</t>
    </rPh>
    <rPh sb="8" eb="10">
      <t>ジツゲン</t>
    </rPh>
    <phoneticPr fontId="2"/>
  </si>
  <si>
    <t>佐賀県滞納整理推進機構の共同設置</t>
    <rPh sb="0" eb="3">
      <t>サガケン</t>
    </rPh>
    <rPh sb="3" eb="5">
      <t>タイノウ</t>
    </rPh>
    <rPh sb="5" eb="7">
      <t>セイリ</t>
    </rPh>
    <rPh sb="7" eb="9">
      <t>スイシン</t>
    </rPh>
    <rPh sb="9" eb="11">
      <t>キコウ</t>
    </rPh>
    <rPh sb="12" eb="14">
      <t>キョウドウ</t>
    </rPh>
    <rPh sb="14" eb="16">
      <t>セッチ</t>
    </rPh>
    <phoneticPr fontId="2"/>
  </si>
  <si>
    <t>機構に参加した市町全体の個人住民税の現年度当初調定額に対する滞納繰越当初調定額の割合が3％以下</t>
    <rPh sb="0" eb="2">
      <t>キコウ</t>
    </rPh>
    <rPh sb="3" eb="5">
      <t>サンカ</t>
    </rPh>
    <rPh sb="7" eb="8">
      <t>シ</t>
    </rPh>
    <rPh sb="8" eb="9">
      <t>マチ</t>
    </rPh>
    <rPh sb="9" eb="11">
      <t>ゼンタイ</t>
    </rPh>
    <rPh sb="12" eb="14">
      <t>コジン</t>
    </rPh>
    <rPh sb="14" eb="17">
      <t>ジュウミンゼイ</t>
    </rPh>
    <rPh sb="18" eb="19">
      <t>ゲン</t>
    </rPh>
    <rPh sb="19" eb="21">
      <t>ネンド</t>
    </rPh>
    <rPh sb="21" eb="23">
      <t>トウショ</t>
    </rPh>
    <rPh sb="23" eb="25">
      <t>チョウテイ</t>
    </rPh>
    <rPh sb="27" eb="28">
      <t>タイ</t>
    </rPh>
    <rPh sb="30" eb="32">
      <t>タイノウ</t>
    </rPh>
    <rPh sb="32" eb="34">
      <t>クリコシ</t>
    </rPh>
    <rPh sb="34" eb="36">
      <t>トウショ</t>
    </rPh>
    <rPh sb="36" eb="39">
      <t>チョウテイガク</t>
    </rPh>
    <rPh sb="40" eb="42">
      <t>ワリアイ</t>
    </rPh>
    <rPh sb="45" eb="47">
      <t>イカ</t>
    </rPh>
    <phoneticPr fontId="2"/>
  </si>
  <si>
    <t>各種審議会等委員の一般公募</t>
    <rPh sb="0" eb="2">
      <t>カクシュ</t>
    </rPh>
    <rPh sb="2" eb="5">
      <t>シンギカイ</t>
    </rPh>
    <rPh sb="5" eb="6">
      <t>トウ</t>
    </rPh>
    <rPh sb="6" eb="8">
      <t>イイン</t>
    </rPh>
    <rPh sb="9" eb="11">
      <t>イッパン</t>
    </rPh>
    <rPh sb="11" eb="13">
      <t>コウボ</t>
    </rPh>
    <phoneticPr fontId="2"/>
  </si>
  <si>
    <t>指定管理者による公共施設の管理運営</t>
    <rPh sb="0" eb="2">
      <t>シテイ</t>
    </rPh>
    <rPh sb="2" eb="5">
      <t>カンリシャ</t>
    </rPh>
    <rPh sb="8" eb="10">
      <t>コウキョウ</t>
    </rPh>
    <rPh sb="10" eb="12">
      <t>シセツ</t>
    </rPh>
    <rPh sb="13" eb="15">
      <t>カンリ</t>
    </rPh>
    <rPh sb="15" eb="17">
      <t>ウンエイ</t>
    </rPh>
    <phoneticPr fontId="2"/>
  </si>
  <si>
    <t>職員研修への積極的な参加</t>
    <rPh sb="0" eb="2">
      <t>ショクイン</t>
    </rPh>
    <rPh sb="2" eb="4">
      <t>ケンシュウ</t>
    </rPh>
    <rPh sb="6" eb="9">
      <t>セッキョクテキ</t>
    </rPh>
    <rPh sb="10" eb="12">
      <t>サンカ</t>
    </rPh>
    <phoneticPr fontId="2"/>
  </si>
  <si>
    <t>政策情報や財政情報等の公表</t>
    <rPh sb="0" eb="2">
      <t>セイサク</t>
    </rPh>
    <rPh sb="2" eb="4">
      <t>ジョウホウ</t>
    </rPh>
    <rPh sb="5" eb="7">
      <t>ザイセイ</t>
    </rPh>
    <rPh sb="7" eb="9">
      <t>ジョウホウ</t>
    </rPh>
    <rPh sb="9" eb="10">
      <t>トウ</t>
    </rPh>
    <rPh sb="11" eb="13">
      <t>コウヒョウ</t>
    </rPh>
    <phoneticPr fontId="2"/>
  </si>
  <si>
    <t>ゼロ予算事業の積極的な推進</t>
    <rPh sb="2" eb="4">
      <t>ヨサン</t>
    </rPh>
    <rPh sb="4" eb="6">
      <t>ジギョウ</t>
    </rPh>
    <rPh sb="7" eb="10">
      <t>セッキョクテキ</t>
    </rPh>
    <rPh sb="11" eb="13">
      <t>スイシン</t>
    </rPh>
    <phoneticPr fontId="2"/>
  </si>
  <si>
    <t>佐世保市</t>
    <rPh sb="0" eb="4">
      <t>サセボシ</t>
    </rPh>
    <phoneticPr fontId="2"/>
  </si>
  <si>
    <t>平戸市</t>
    <rPh sb="0" eb="3">
      <t>ヒラドシ</t>
    </rPh>
    <phoneticPr fontId="2"/>
  </si>
  <si>
    <t>42長崎県</t>
  </si>
  <si>
    <t>長崎市</t>
    <rPh sb="0" eb="3">
      <t>ナガサキシ</t>
    </rPh>
    <phoneticPr fontId="2"/>
  </si>
  <si>
    <t>長崎市行財政改革プラン</t>
    <rPh sb="0" eb="3">
      <t>ナガサキシ</t>
    </rPh>
    <rPh sb="3" eb="6">
      <t>ギョウザイセイ</t>
    </rPh>
    <rPh sb="6" eb="8">
      <t>カイカク</t>
    </rPh>
    <phoneticPr fontId="2"/>
  </si>
  <si>
    <t>・将来の人員体制の目標の策定
・職員の年齢構成の適正化</t>
    <rPh sb="1" eb="3">
      <t>ショウライ</t>
    </rPh>
    <rPh sb="4" eb="6">
      <t>ジンイン</t>
    </rPh>
    <rPh sb="6" eb="8">
      <t>タイセイ</t>
    </rPh>
    <rPh sb="9" eb="11">
      <t>モクヒョウ</t>
    </rPh>
    <rPh sb="12" eb="14">
      <t>サクテイ</t>
    </rPh>
    <rPh sb="16" eb="18">
      <t>ショクイン</t>
    </rPh>
    <rPh sb="19" eb="21">
      <t>ネンレイ</t>
    </rPh>
    <rPh sb="21" eb="23">
      <t>コウセイ</t>
    </rPh>
    <rPh sb="24" eb="27">
      <t>テキセイカ</t>
    </rPh>
    <phoneticPr fontId="2"/>
  </si>
  <si>
    <t>平成28年4月1日までに正規職員数3,000人体制（再任用職員及び嘱託員を正規職員に換算した全職員数3,600人体制）を目指す。</t>
    <rPh sb="0" eb="2">
      <t>ヘイセイ</t>
    </rPh>
    <rPh sb="4" eb="5">
      <t>ネン</t>
    </rPh>
    <rPh sb="6" eb="7">
      <t>ガツ</t>
    </rPh>
    <rPh sb="8" eb="9">
      <t>ヒ</t>
    </rPh>
    <rPh sb="12" eb="14">
      <t>セイキ</t>
    </rPh>
    <rPh sb="14" eb="16">
      <t>ショクイン</t>
    </rPh>
    <rPh sb="16" eb="17">
      <t>スウ</t>
    </rPh>
    <rPh sb="22" eb="25">
      <t>ニンタイセイ</t>
    </rPh>
    <rPh sb="26" eb="29">
      <t>サイニンヨウ</t>
    </rPh>
    <rPh sb="29" eb="31">
      <t>ショクイン</t>
    </rPh>
    <rPh sb="31" eb="32">
      <t>オヨ</t>
    </rPh>
    <rPh sb="33" eb="36">
      <t>ショクタクイン</t>
    </rPh>
    <rPh sb="37" eb="39">
      <t>セイキ</t>
    </rPh>
    <rPh sb="39" eb="41">
      <t>ショクイン</t>
    </rPh>
    <rPh sb="42" eb="44">
      <t>カンサン</t>
    </rPh>
    <rPh sb="46" eb="49">
      <t>ゼンショクイン</t>
    </rPh>
    <rPh sb="49" eb="50">
      <t>スウ</t>
    </rPh>
    <rPh sb="55" eb="58">
      <t>ニンタイセイ</t>
    </rPh>
    <rPh sb="60" eb="62">
      <t>メザ</t>
    </rPh>
    <phoneticPr fontId="2"/>
  </si>
  <si>
    <t>・給与の適正化（住居手当（持家）の廃止、55歳超職員の昇給抑制、退職手当負担金支給率の見直しなど）</t>
    <rPh sb="1" eb="3">
      <t>キュウヨ</t>
    </rPh>
    <rPh sb="4" eb="7">
      <t>テキセイカ</t>
    </rPh>
    <rPh sb="8" eb="10">
      <t>ジュウキョ</t>
    </rPh>
    <rPh sb="10" eb="12">
      <t>テアテ</t>
    </rPh>
    <rPh sb="13" eb="15">
      <t>モチイエ</t>
    </rPh>
    <rPh sb="17" eb="19">
      <t>ハイシ</t>
    </rPh>
    <rPh sb="22" eb="23">
      <t>サイ</t>
    </rPh>
    <rPh sb="23" eb="24">
      <t>チョウ</t>
    </rPh>
    <rPh sb="24" eb="26">
      <t>ショクイン</t>
    </rPh>
    <rPh sb="27" eb="29">
      <t>ショウキュウ</t>
    </rPh>
    <rPh sb="29" eb="31">
      <t>ヨクセイ</t>
    </rPh>
    <rPh sb="32" eb="34">
      <t>タイショク</t>
    </rPh>
    <rPh sb="34" eb="36">
      <t>テアテ</t>
    </rPh>
    <rPh sb="36" eb="39">
      <t>フタンキン</t>
    </rPh>
    <rPh sb="39" eb="42">
      <t>シキュウリツ</t>
    </rPh>
    <rPh sb="43" eb="45">
      <t>ミナオ</t>
    </rPh>
    <phoneticPr fontId="2"/>
  </si>
  <si>
    <t>総人件費を計画終了（平成27年度決算）までに340億円（普通会計で293億円）とすることを目指す。</t>
    <rPh sb="0" eb="1">
      <t>ソウ</t>
    </rPh>
    <rPh sb="1" eb="4">
      <t>ジンケンヒ</t>
    </rPh>
    <rPh sb="5" eb="7">
      <t>ケイカク</t>
    </rPh>
    <rPh sb="7" eb="9">
      <t>シュウリョウ</t>
    </rPh>
    <rPh sb="10" eb="12">
      <t>ヘイセイ</t>
    </rPh>
    <rPh sb="14" eb="15">
      <t>ネン</t>
    </rPh>
    <rPh sb="15" eb="16">
      <t>ド</t>
    </rPh>
    <rPh sb="16" eb="18">
      <t>ケッサン</t>
    </rPh>
    <rPh sb="25" eb="27">
      <t>オクエン</t>
    </rPh>
    <rPh sb="28" eb="30">
      <t>フツウ</t>
    </rPh>
    <rPh sb="30" eb="32">
      <t>カイケイ</t>
    </rPh>
    <rPh sb="36" eb="38">
      <t>オクエン</t>
    </rPh>
    <rPh sb="45" eb="47">
      <t>メザ</t>
    </rPh>
    <phoneticPr fontId="2"/>
  </si>
  <si>
    <t>・「自治基本条例」の制定へ向け附属機関の設置
・地域活動の支援のあり方の検討
・自主防災組織の結成促進、地域防災マップの作成</t>
    <rPh sb="2" eb="4">
      <t>ジチ</t>
    </rPh>
    <rPh sb="4" eb="6">
      <t>キホン</t>
    </rPh>
    <rPh sb="6" eb="8">
      <t>ジョウレイ</t>
    </rPh>
    <rPh sb="10" eb="12">
      <t>セイテイ</t>
    </rPh>
    <rPh sb="13" eb="14">
      <t>ム</t>
    </rPh>
    <rPh sb="15" eb="17">
      <t>フゾク</t>
    </rPh>
    <rPh sb="17" eb="19">
      <t>キカン</t>
    </rPh>
    <rPh sb="20" eb="22">
      <t>セッチ</t>
    </rPh>
    <rPh sb="24" eb="26">
      <t>チイキ</t>
    </rPh>
    <rPh sb="26" eb="28">
      <t>カツドウ</t>
    </rPh>
    <rPh sb="29" eb="31">
      <t>シエン</t>
    </rPh>
    <rPh sb="34" eb="35">
      <t>カタ</t>
    </rPh>
    <rPh sb="36" eb="38">
      <t>ケントウ</t>
    </rPh>
    <rPh sb="40" eb="42">
      <t>ジシュ</t>
    </rPh>
    <rPh sb="42" eb="44">
      <t>ボウサイ</t>
    </rPh>
    <rPh sb="44" eb="46">
      <t>ソシキ</t>
    </rPh>
    <rPh sb="47" eb="49">
      <t>ケッセイ</t>
    </rPh>
    <rPh sb="49" eb="51">
      <t>ソクシン</t>
    </rPh>
    <rPh sb="52" eb="54">
      <t>チイキ</t>
    </rPh>
    <rPh sb="54" eb="56">
      <t>ボウサイ</t>
    </rPh>
    <rPh sb="60" eb="62">
      <t>サクセイ</t>
    </rPh>
    <phoneticPr fontId="2"/>
  </si>
  <si>
    <t>・新基幹系業務システムの構築
・収納の一元化
・契約事務の一元化</t>
    <rPh sb="1" eb="2">
      <t>シン</t>
    </rPh>
    <rPh sb="2" eb="4">
      <t>キカン</t>
    </rPh>
    <rPh sb="4" eb="5">
      <t>ケイ</t>
    </rPh>
    <rPh sb="5" eb="7">
      <t>ギョウム</t>
    </rPh>
    <rPh sb="12" eb="14">
      <t>コウチク</t>
    </rPh>
    <rPh sb="16" eb="18">
      <t>シュウノウ</t>
    </rPh>
    <rPh sb="19" eb="22">
      <t>イチゲンカ</t>
    </rPh>
    <rPh sb="24" eb="26">
      <t>ケイヤク</t>
    </rPh>
    <rPh sb="26" eb="28">
      <t>ジム</t>
    </rPh>
    <rPh sb="29" eb="32">
      <t>イチゲンカ</t>
    </rPh>
    <phoneticPr fontId="2"/>
  </si>
  <si>
    <t>・清掃工場の建設・運営にDBO方式の採用
・公の施設への指定管理者制度の導入
・文書配送業務の民間委託
・動物捕獲業務等の民間委託
・ごみ収集業務の民間委託の拡大
・環境センターの庁舎清掃業務の民間委託
・浄水場運転監視業務の民間委託の拡大等
・小中学校給食調理業務の民間委託の拡大</t>
    <rPh sb="1" eb="3">
      <t>セイソウ</t>
    </rPh>
    <rPh sb="3" eb="5">
      <t>コウジョウ</t>
    </rPh>
    <rPh sb="6" eb="8">
      <t>ケンセツ</t>
    </rPh>
    <rPh sb="9" eb="11">
      <t>ウンエイ</t>
    </rPh>
    <rPh sb="15" eb="17">
      <t>ホウシキ</t>
    </rPh>
    <rPh sb="18" eb="20">
      <t>サイヨウ</t>
    </rPh>
    <rPh sb="22" eb="23">
      <t>オオヤケ</t>
    </rPh>
    <rPh sb="24" eb="26">
      <t>シセツ</t>
    </rPh>
    <rPh sb="28" eb="30">
      <t>シテイ</t>
    </rPh>
    <rPh sb="30" eb="33">
      <t>カンリシャ</t>
    </rPh>
    <rPh sb="33" eb="35">
      <t>セイド</t>
    </rPh>
    <rPh sb="36" eb="38">
      <t>ドウニュウ</t>
    </rPh>
    <rPh sb="40" eb="42">
      <t>ブンショ</t>
    </rPh>
    <rPh sb="42" eb="44">
      <t>ハイソウ</t>
    </rPh>
    <rPh sb="44" eb="46">
      <t>ギョウム</t>
    </rPh>
    <rPh sb="47" eb="49">
      <t>ミンカン</t>
    </rPh>
    <rPh sb="49" eb="51">
      <t>イタク</t>
    </rPh>
    <rPh sb="53" eb="55">
      <t>ドウブツ</t>
    </rPh>
    <rPh sb="55" eb="57">
      <t>ホカク</t>
    </rPh>
    <rPh sb="57" eb="59">
      <t>ギョウム</t>
    </rPh>
    <rPh sb="59" eb="60">
      <t>トウ</t>
    </rPh>
    <rPh sb="61" eb="63">
      <t>ミンカン</t>
    </rPh>
    <rPh sb="63" eb="65">
      <t>イタク</t>
    </rPh>
    <rPh sb="69" eb="71">
      <t>シュウシュウ</t>
    </rPh>
    <rPh sb="71" eb="73">
      <t>ギョウム</t>
    </rPh>
    <rPh sb="74" eb="76">
      <t>ミンカン</t>
    </rPh>
    <rPh sb="76" eb="78">
      <t>イタク</t>
    </rPh>
    <rPh sb="79" eb="81">
      <t>カクダイ</t>
    </rPh>
    <rPh sb="103" eb="105">
      <t>ジョウスイ</t>
    </rPh>
    <rPh sb="105" eb="106">
      <t>ジョウ</t>
    </rPh>
    <rPh sb="106" eb="108">
      <t>ウンテン</t>
    </rPh>
    <rPh sb="108" eb="110">
      <t>カンシ</t>
    </rPh>
    <rPh sb="110" eb="112">
      <t>ギョウム</t>
    </rPh>
    <rPh sb="113" eb="115">
      <t>ミンカン</t>
    </rPh>
    <rPh sb="115" eb="117">
      <t>イタク</t>
    </rPh>
    <rPh sb="118" eb="120">
      <t>カクダイ</t>
    </rPh>
    <rPh sb="120" eb="121">
      <t>トウ</t>
    </rPh>
    <rPh sb="123" eb="127">
      <t>ショウチュウガッコウ</t>
    </rPh>
    <rPh sb="127" eb="129">
      <t>キュウショク</t>
    </rPh>
    <rPh sb="129" eb="131">
      <t>チョウリ</t>
    </rPh>
    <rPh sb="131" eb="133">
      <t>ギョウム</t>
    </rPh>
    <rPh sb="134" eb="136">
      <t>ミンカン</t>
    </rPh>
    <rPh sb="136" eb="138">
      <t>イタク</t>
    </rPh>
    <rPh sb="139" eb="141">
      <t>カクダイ</t>
    </rPh>
    <phoneticPr fontId="2"/>
  </si>
  <si>
    <t>・重点プロジェクト推進のため局制の導入
・防災、危機管理を総括する危機管理監を設置
・支所・行政センター等のあり方の見直し</t>
    <rPh sb="1" eb="3">
      <t>ジュウテン</t>
    </rPh>
    <rPh sb="9" eb="11">
      <t>スイシン</t>
    </rPh>
    <rPh sb="14" eb="15">
      <t>キョク</t>
    </rPh>
    <rPh sb="15" eb="16">
      <t>セイ</t>
    </rPh>
    <rPh sb="17" eb="19">
      <t>ドウニュウ</t>
    </rPh>
    <rPh sb="21" eb="23">
      <t>ボウサイ</t>
    </rPh>
    <rPh sb="24" eb="26">
      <t>キキ</t>
    </rPh>
    <rPh sb="26" eb="28">
      <t>カンリ</t>
    </rPh>
    <rPh sb="29" eb="31">
      <t>ソウカツ</t>
    </rPh>
    <rPh sb="33" eb="35">
      <t>キキ</t>
    </rPh>
    <rPh sb="35" eb="37">
      <t>カンリ</t>
    </rPh>
    <rPh sb="37" eb="38">
      <t>カン</t>
    </rPh>
    <rPh sb="39" eb="41">
      <t>セッチ</t>
    </rPh>
    <rPh sb="43" eb="45">
      <t>シショ</t>
    </rPh>
    <rPh sb="46" eb="48">
      <t>ギョウセイ</t>
    </rPh>
    <rPh sb="52" eb="53">
      <t>トウ</t>
    </rPh>
    <rPh sb="56" eb="57">
      <t>カタ</t>
    </rPh>
    <rPh sb="58" eb="60">
      <t>ミナオ</t>
    </rPh>
    <phoneticPr fontId="2"/>
  </si>
  <si>
    <t>・能力・実績主義に則った人材評価制度の構築
・職員の活力を引き出す職場環境の整備</t>
    <rPh sb="1" eb="3">
      <t>ノウリョク</t>
    </rPh>
    <rPh sb="4" eb="6">
      <t>ジッセキ</t>
    </rPh>
    <rPh sb="6" eb="8">
      <t>シュギ</t>
    </rPh>
    <rPh sb="9" eb="10">
      <t>ノット</t>
    </rPh>
    <rPh sb="12" eb="14">
      <t>ジンザイ</t>
    </rPh>
    <rPh sb="14" eb="16">
      <t>ヒョウカ</t>
    </rPh>
    <rPh sb="16" eb="18">
      <t>セイド</t>
    </rPh>
    <rPh sb="19" eb="21">
      <t>コウチク</t>
    </rPh>
    <rPh sb="23" eb="25">
      <t>ショクイン</t>
    </rPh>
    <rPh sb="26" eb="28">
      <t>カツリョク</t>
    </rPh>
    <rPh sb="29" eb="30">
      <t>ヒ</t>
    </rPh>
    <rPh sb="31" eb="32">
      <t>ダ</t>
    </rPh>
    <rPh sb="33" eb="35">
      <t>ショクバ</t>
    </rPh>
    <rPh sb="35" eb="37">
      <t>カンキョウ</t>
    </rPh>
    <rPh sb="38" eb="40">
      <t>セイビ</t>
    </rPh>
    <phoneticPr fontId="2"/>
  </si>
  <si>
    <t>・新たなホームページ管理システムの導入
・新基幹系業務システムの構築</t>
    <rPh sb="1" eb="2">
      <t>アラ</t>
    </rPh>
    <rPh sb="10" eb="12">
      <t>カンリ</t>
    </rPh>
    <rPh sb="17" eb="19">
      <t>ドウニュウ</t>
    </rPh>
    <rPh sb="21" eb="22">
      <t>シン</t>
    </rPh>
    <rPh sb="22" eb="24">
      <t>キカン</t>
    </rPh>
    <rPh sb="24" eb="25">
      <t>ケイ</t>
    </rPh>
    <rPh sb="25" eb="27">
      <t>ギョウム</t>
    </rPh>
    <rPh sb="32" eb="34">
      <t>コウチク</t>
    </rPh>
    <phoneticPr fontId="2"/>
  </si>
  <si>
    <t>・事務効率化推進
・給与支給事務・庶務事務の効率化・適正化
・新基幹系業務システムの構築</t>
    <rPh sb="1" eb="3">
      <t>ジム</t>
    </rPh>
    <rPh sb="3" eb="6">
      <t>コウリツカ</t>
    </rPh>
    <rPh sb="6" eb="8">
      <t>スイシン</t>
    </rPh>
    <rPh sb="10" eb="12">
      <t>キュウヨ</t>
    </rPh>
    <rPh sb="12" eb="14">
      <t>シキュウ</t>
    </rPh>
    <rPh sb="14" eb="16">
      <t>ジム</t>
    </rPh>
    <rPh sb="17" eb="19">
      <t>ショム</t>
    </rPh>
    <rPh sb="19" eb="21">
      <t>ジム</t>
    </rPh>
    <rPh sb="22" eb="25">
      <t>コウリツカ</t>
    </rPh>
    <rPh sb="26" eb="29">
      <t>テキセイカ</t>
    </rPh>
    <phoneticPr fontId="2"/>
  </si>
  <si>
    <t>・自動販売機設置の一般競争入札による貸付制度の導入
・公共施設マネジメント基本計画の策定
・未利用地の売却や貸付
・地方債の発行の抑制</t>
    <rPh sb="1" eb="3">
      <t>ジドウ</t>
    </rPh>
    <rPh sb="3" eb="6">
      <t>ハンバイキ</t>
    </rPh>
    <rPh sb="6" eb="8">
      <t>セッチ</t>
    </rPh>
    <rPh sb="9" eb="11">
      <t>イッパン</t>
    </rPh>
    <rPh sb="11" eb="13">
      <t>キョウソウ</t>
    </rPh>
    <rPh sb="13" eb="15">
      <t>ニュウサツ</t>
    </rPh>
    <rPh sb="18" eb="20">
      <t>カシツケ</t>
    </rPh>
    <rPh sb="20" eb="22">
      <t>セイド</t>
    </rPh>
    <rPh sb="23" eb="25">
      <t>ドウニュウ</t>
    </rPh>
    <rPh sb="27" eb="29">
      <t>コウキョウ</t>
    </rPh>
    <rPh sb="29" eb="31">
      <t>シセツ</t>
    </rPh>
    <rPh sb="37" eb="39">
      <t>キホン</t>
    </rPh>
    <rPh sb="39" eb="41">
      <t>ケイカク</t>
    </rPh>
    <rPh sb="42" eb="44">
      <t>サクテイ</t>
    </rPh>
    <rPh sb="46" eb="50">
      <t>ミリヨウチ</t>
    </rPh>
    <rPh sb="51" eb="53">
      <t>バイキャク</t>
    </rPh>
    <rPh sb="54" eb="56">
      <t>カシツケ</t>
    </rPh>
    <rPh sb="58" eb="61">
      <t>チホウサイ</t>
    </rPh>
    <rPh sb="62" eb="64">
      <t>ハッコウ</t>
    </rPh>
    <rPh sb="65" eb="67">
      <t>ヨクセイ</t>
    </rPh>
    <phoneticPr fontId="2"/>
  </si>
  <si>
    <t>・財政情報の公表
・積極的な資料の公表</t>
    <rPh sb="1" eb="3">
      <t>ザイセイ</t>
    </rPh>
    <rPh sb="3" eb="5">
      <t>ジョウホウ</t>
    </rPh>
    <rPh sb="6" eb="8">
      <t>コウヒョウ</t>
    </rPh>
    <rPh sb="10" eb="13">
      <t>セッキョクテキ</t>
    </rPh>
    <rPh sb="14" eb="16">
      <t>シリョウ</t>
    </rPh>
    <rPh sb="17" eb="19">
      <t>コウヒョウ</t>
    </rPh>
    <phoneticPr fontId="2"/>
  </si>
  <si>
    <t>・土地開発公社の廃止
・街路灯のLED化によるCO2の排出抑制
・財政の健全化</t>
    <rPh sb="1" eb="3">
      <t>トチ</t>
    </rPh>
    <rPh sb="3" eb="5">
      <t>カイハツ</t>
    </rPh>
    <rPh sb="5" eb="7">
      <t>コウシャ</t>
    </rPh>
    <rPh sb="8" eb="10">
      <t>ハイシ</t>
    </rPh>
    <rPh sb="12" eb="15">
      <t>ガイロトウ</t>
    </rPh>
    <rPh sb="19" eb="20">
      <t>カ</t>
    </rPh>
    <rPh sb="27" eb="29">
      <t>ハイシュツ</t>
    </rPh>
    <rPh sb="29" eb="31">
      <t>ヨクセイ</t>
    </rPh>
    <rPh sb="33" eb="35">
      <t>ザイセイ</t>
    </rPh>
    <rPh sb="36" eb="39">
      <t>ケンゼンカ</t>
    </rPh>
    <phoneticPr fontId="2"/>
  </si>
  <si>
    <t>・経常収支比率を平成27年度末までに80％台後半
・実質公債費比率を平成27年度末までに10％台以下
・将来負担比率を平成27年度末までに100％以下
・実質赤字比率及び連結実質赤字比率を黒字維持
・市債発行額（臨時財政対策債等を除く）を平成27年度までの5か年で900億円以下
・市税収納率（滞納繰越分を含む）を平成27年度末までに93.0％以上
・財政調整基金及び減債基金の合計額を平成27年度末で100億円以上</t>
    <rPh sb="1" eb="3">
      <t>ケイジョウ</t>
    </rPh>
    <rPh sb="3" eb="5">
      <t>シュウシ</t>
    </rPh>
    <rPh sb="5" eb="7">
      <t>ヒリツ</t>
    </rPh>
    <rPh sb="8" eb="10">
      <t>ヘイセイ</t>
    </rPh>
    <rPh sb="12" eb="15">
      <t>ネンドマツ</t>
    </rPh>
    <rPh sb="21" eb="22">
      <t>ダイ</t>
    </rPh>
    <rPh sb="22" eb="24">
      <t>コウハン</t>
    </rPh>
    <rPh sb="26" eb="28">
      <t>ジッシツ</t>
    </rPh>
    <rPh sb="28" eb="31">
      <t>コウサイヒ</t>
    </rPh>
    <rPh sb="31" eb="33">
      <t>ヒリツ</t>
    </rPh>
    <rPh sb="34" eb="36">
      <t>ヘイセイ</t>
    </rPh>
    <rPh sb="38" eb="40">
      <t>ネンド</t>
    </rPh>
    <rPh sb="40" eb="41">
      <t>マツ</t>
    </rPh>
    <rPh sb="47" eb="48">
      <t>ダイ</t>
    </rPh>
    <rPh sb="48" eb="50">
      <t>イカ</t>
    </rPh>
    <rPh sb="52" eb="54">
      <t>ショウライ</t>
    </rPh>
    <rPh sb="54" eb="56">
      <t>フタン</t>
    </rPh>
    <rPh sb="56" eb="58">
      <t>ヒリツ</t>
    </rPh>
    <rPh sb="59" eb="61">
      <t>ヘイセイ</t>
    </rPh>
    <rPh sb="63" eb="65">
      <t>ネンド</t>
    </rPh>
    <rPh sb="65" eb="66">
      <t>マツ</t>
    </rPh>
    <rPh sb="73" eb="75">
      <t>イカ</t>
    </rPh>
    <rPh sb="77" eb="79">
      <t>ジッシツ</t>
    </rPh>
    <rPh sb="79" eb="81">
      <t>アカジ</t>
    </rPh>
    <rPh sb="81" eb="83">
      <t>ヒリツ</t>
    </rPh>
    <rPh sb="83" eb="84">
      <t>オヨ</t>
    </rPh>
    <rPh sb="85" eb="87">
      <t>レンケツ</t>
    </rPh>
    <rPh sb="87" eb="89">
      <t>ジッシツ</t>
    </rPh>
    <rPh sb="89" eb="91">
      <t>アカジ</t>
    </rPh>
    <rPh sb="91" eb="93">
      <t>ヒリツ</t>
    </rPh>
    <rPh sb="94" eb="96">
      <t>クロジ</t>
    </rPh>
    <rPh sb="96" eb="98">
      <t>イジ</t>
    </rPh>
    <rPh sb="100" eb="102">
      <t>シサイ</t>
    </rPh>
    <rPh sb="102" eb="105">
      <t>ハッコウガク</t>
    </rPh>
    <rPh sb="106" eb="108">
      <t>リンジ</t>
    </rPh>
    <rPh sb="108" eb="110">
      <t>ザイセイ</t>
    </rPh>
    <rPh sb="110" eb="112">
      <t>タイサク</t>
    </rPh>
    <rPh sb="112" eb="113">
      <t>サイ</t>
    </rPh>
    <rPh sb="113" eb="114">
      <t>トウ</t>
    </rPh>
    <rPh sb="115" eb="116">
      <t>ノゾ</t>
    </rPh>
    <rPh sb="119" eb="121">
      <t>ヘイセイ</t>
    </rPh>
    <rPh sb="123" eb="125">
      <t>ネンド</t>
    </rPh>
    <rPh sb="130" eb="131">
      <t>ネン</t>
    </rPh>
    <rPh sb="135" eb="137">
      <t>オクエン</t>
    </rPh>
    <rPh sb="137" eb="139">
      <t>イカ</t>
    </rPh>
    <rPh sb="141" eb="142">
      <t>シ</t>
    </rPh>
    <rPh sb="142" eb="143">
      <t>ゼイ</t>
    </rPh>
    <rPh sb="143" eb="145">
      <t>シュウノウ</t>
    </rPh>
    <rPh sb="145" eb="146">
      <t>リツ</t>
    </rPh>
    <rPh sb="147" eb="149">
      <t>タイノウ</t>
    </rPh>
    <rPh sb="149" eb="151">
      <t>クリコシ</t>
    </rPh>
    <rPh sb="151" eb="152">
      <t>ブン</t>
    </rPh>
    <rPh sb="153" eb="154">
      <t>フク</t>
    </rPh>
    <rPh sb="157" eb="159">
      <t>ヘイセイ</t>
    </rPh>
    <rPh sb="161" eb="163">
      <t>ネンド</t>
    </rPh>
    <rPh sb="163" eb="164">
      <t>マツ</t>
    </rPh>
    <rPh sb="172" eb="174">
      <t>イジョウ</t>
    </rPh>
    <rPh sb="176" eb="178">
      <t>ザイセイ</t>
    </rPh>
    <rPh sb="178" eb="180">
      <t>チョウセイ</t>
    </rPh>
    <rPh sb="180" eb="182">
      <t>キキン</t>
    </rPh>
    <rPh sb="182" eb="183">
      <t>オヨ</t>
    </rPh>
    <rPh sb="184" eb="186">
      <t>ゲンサイ</t>
    </rPh>
    <rPh sb="186" eb="188">
      <t>キキン</t>
    </rPh>
    <rPh sb="189" eb="191">
      <t>ゴウケイ</t>
    </rPh>
    <rPh sb="191" eb="192">
      <t>ガク</t>
    </rPh>
    <rPh sb="193" eb="195">
      <t>ヘイセイ</t>
    </rPh>
    <rPh sb="197" eb="199">
      <t>ネンド</t>
    </rPh>
    <rPh sb="199" eb="200">
      <t>マツ</t>
    </rPh>
    <rPh sb="204" eb="206">
      <t>オクエン</t>
    </rPh>
    <rPh sb="206" eb="208">
      <t>イジョウ</t>
    </rPh>
    <phoneticPr fontId="2"/>
  </si>
  <si>
    <t>行財政改革プラン実施計画</t>
    <rPh sb="0" eb="3">
      <t>ギョウザイセイ</t>
    </rPh>
    <rPh sb="3" eb="5">
      <t>カイカク</t>
    </rPh>
    <rPh sb="8" eb="10">
      <t>ジッシ</t>
    </rPh>
    <rPh sb="10" eb="12">
      <t>ケイカク</t>
    </rPh>
    <phoneticPr fontId="2"/>
  </si>
  <si>
    <t>第6次佐世保市行財政改革推進計画【前期プラン】</t>
    <rPh sb="0" eb="1">
      <t>ダイ</t>
    </rPh>
    <rPh sb="2" eb="3">
      <t>ジ</t>
    </rPh>
    <rPh sb="3" eb="7">
      <t>サセボシ</t>
    </rPh>
    <rPh sb="7" eb="10">
      <t>ギョウザイセイ</t>
    </rPh>
    <rPh sb="10" eb="12">
      <t>カイカク</t>
    </rPh>
    <rPh sb="12" eb="14">
      <t>スイシン</t>
    </rPh>
    <rPh sb="14" eb="16">
      <t>ケイカク</t>
    </rPh>
    <rPh sb="17" eb="19">
      <t>ゼンキ</t>
    </rPh>
    <phoneticPr fontId="2"/>
  </si>
  <si>
    <t>適性な行財政規模に応じた定員管理</t>
    <rPh sb="0" eb="2">
      <t>テキセイ</t>
    </rPh>
    <rPh sb="3" eb="6">
      <t>ギョウザイセイ</t>
    </rPh>
    <rPh sb="6" eb="8">
      <t>キボ</t>
    </rPh>
    <rPh sb="9" eb="10">
      <t>オウ</t>
    </rPh>
    <rPh sb="12" eb="14">
      <t>テイイン</t>
    </rPh>
    <rPh sb="14" eb="16">
      <t>カンリ</t>
    </rPh>
    <phoneticPr fontId="2"/>
  </si>
  <si>
    <t>地方公共団体定員管理調査による普通会計部門の職員数1,950人以下を目標とする。
（H33.4.1現在）</t>
    <rPh sb="0" eb="2">
      <t>チホウ</t>
    </rPh>
    <rPh sb="2" eb="4">
      <t>コウキョウ</t>
    </rPh>
    <rPh sb="4" eb="6">
      <t>ダンタイ</t>
    </rPh>
    <rPh sb="6" eb="8">
      <t>テイイン</t>
    </rPh>
    <rPh sb="8" eb="10">
      <t>カンリ</t>
    </rPh>
    <rPh sb="10" eb="12">
      <t>チョウサ</t>
    </rPh>
    <rPh sb="15" eb="17">
      <t>フツウ</t>
    </rPh>
    <rPh sb="17" eb="19">
      <t>カイケイ</t>
    </rPh>
    <rPh sb="19" eb="21">
      <t>ブモン</t>
    </rPh>
    <rPh sb="22" eb="25">
      <t>ショクインスウ</t>
    </rPh>
    <rPh sb="26" eb="31">
      <t>９５０ニン</t>
    </rPh>
    <rPh sb="31" eb="33">
      <t>イカ</t>
    </rPh>
    <rPh sb="34" eb="36">
      <t>モクヒョウ</t>
    </rPh>
    <rPh sb="49" eb="51">
      <t>ゲンザイ</t>
    </rPh>
    <phoneticPr fontId="2"/>
  </si>
  <si>
    <t>ラスパイレス指数100未満の水準維持</t>
    <rPh sb="6" eb="8">
      <t>シスウ</t>
    </rPh>
    <rPh sb="11" eb="13">
      <t>ミマン</t>
    </rPh>
    <rPh sb="14" eb="16">
      <t>スイジュン</t>
    </rPh>
    <rPh sb="16" eb="18">
      <t>イジ</t>
    </rPh>
    <phoneticPr fontId="2"/>
  </si>
  <si>
    <t>編入合併地域を主な対象とした「合併地域まちづくり特別事業」補助金を創設し、地域主体で行われる各種ソフト事業に対し支援を行っている。</t>
    <rPh sb="0" eb="2">
      <t>ヘンニュウ</t>
    </rPh>
    <rPh sb="2" eb="4">
      <t>ガッペイ</t>
    </rPh>
    <rPh sb="4" eb="6">
      <t>チイキ</t>
    </rPh>
    <rPh sb="7" eb="8">
      <t>オモ</t>
    </rPh>
    <rPh sb="9" eb="11">
      <t>タイショウ</t>
    </rPh>
    <rPh sb="15" eb="17">
      <t>ガッペイ</t>
    </rPh>
    <rPh sb="17" eb="19">
      <t>チイキ</t>
    </rPh>
    <rPh sb="24" eb="26">
      <t>トクベツ</t>
    </rPh>
    <rPh sb="26" eb="28">
      <t>ジギョウ</t>
    </rPh>
    <rPh sb="29" eb="32">
      <t>ホジョキン</t>
    </rPh>
    <rPh sb="33" eb="35">
      <t>ソウセツ</t>
    </rPh>
    <rPh sb="37" eb="39">
      <t>チイキ</t>
    </rPh>
    <rPh sb="39" eb="41">
      <t>シュタイ</t>
    </rPh>
    <rPh sb="42" eb="43">
      <t>オコナ</t>
    </rPh>
    <rPh sb="46" eb="48">
      <t>カクシュ</t>
    </rPh>
    <rPh sb="51" eb="53">
      <t>ジギョウ</t>
    </rPh>
    <rPh sb="54" eb="55">
      <t>タイ</t>
    </rPh>
    <rPh sb="56" eb="58">
      <t>シエン</t>
    </rPh>
    <rPh sb="59" eb="60">
      <t>オコナ</t>
    </rPh>
    <phoneticPr fontId="2"/>
  </si>
  <si>
    <t>平成26年度事業実施件数（６地域で７７件）</t>
    <rPh sb="0" eb="2">
      <t>ヘイセイ</t>
    </rPh>
    <rPh sb="4" eb="6">
      <t>ネンド</t>
    </rPh>
    <rPh sb="6" eb="8">
      <t>ジギョウ</t>
    </rPh>
    <rPh sb="8" eb="10">
      <t>ジッシ</t>
    </rPh>
    <rPh sb="10" eb="12">
      <t>ケンスウ</t>
    </rPh>
    <rPh sb="14" eb="16">
      <t>チイキ</t>
    </rPh>
    <rPh sb="19" eb="20">
      <t>ケン</t>
    </rPh>
    <phoneticPr fontId="2"/>
  </si>
  <si>
    <t>行政評価等の手法の積極的活用</t>
    <rPh sb="0" eb="2">
      <t>ギョウセイ</t>
    </rPh>
    <rPh sb="2" eb="4">
      <t>ヒョウカ</t>
    </rPh>
    <rPh sb="4" eb="5">
      <t>トウ</t>
    </rPh>
    <rPh sb="6" eb="8">
      <t>シュホウ</t>
    </rPh>
    <rPh sb="9" eb="12">
      <t>セッキョクテキ</t>
    </rPh>
    <rPh sb="12" eb="14">
      <t>カツヨウ</t>
    </rPh>
    <phoneticPr fontId="2"/>
  </si>
  <si>
    <t>３Ｃ（チャレンジ・チェンジ・コミュニケーション）人材の育成</t>
    <rPh sb="24" eb="26">
      <t>ジンザイ</t>
    </rPh>
    <rPh sb="27" eb="29">
      <t>イクセイ</t>
    </rPh>
    <phoneticPr fontId="2"/>
  </si>
  <si>
    <t>タブレット端末の活用によるペーパーレス会議の開催</t>
    <rPh sb="5" eb="7">
      <t>タンマツ</t>
    </rPh>
    <rPh sb="8" eb="10">
      <t>カツヨウ</t>
    </rPh>
    <rPh sb="19" eb="21">
      <t>カイギ</t>
    </rPh>
    <rPh sb="22" eb="24">
      <t>カイサイ</t>
    </rPh>
    <phoneticPr fontId="2"/>
  </si>
  <si>
    <t>ペーパーレス会議の開催回数：1,066回／年</t>
    <rPh sb="6" eb="8">
      <t>カイギ</t>
    </rPh>
    <rPh sb="9" eb="11">
      <t>カイサイ</t>
    </rPh>
    <rPh sb="11" eb="13">
      <t>カイスウ</t>
    </rPh>
    <rPh sb="19" eb="20">
      <t>カイ</t>
    </rPh>
    <rPh sb="21" eb="22">
      <t>ネン</t>
    </rPh>
    <phoneticPr fontId="2"/>
  </si>
  <si>
    <t>施設再編検討事業（施設の適正配置と保全）</t>
    <rPh sb="0" eb="2">
      <t>シセツ</t>
    </rPh>
    <rPh sb="2" eb="4">
      <t>サイヘン</t>
    </rPh>
    <rPh sb="4" eb="6">
      <t>ケントウ</t>
    </rPh>
    <rPh sb="6" eb="8">
      <t>ジギョウ</t>
    </rPh>
    <rPh sb="9" eb="11">
      <t>シセツ</t>
    </rPh>
    <rPh sb="12" eb="14">
      <t>テキセイ</t>
    </rPh>
    <rPh sb="14" eb="16">
      <t>ハイチ</t>
    </rPh>
    <rPh sb="17" eb="19">
      <t>ホゼン</t>
    </rPh>
    <phoneticPr fontId="2"/>
  </si>
  <si>
    <t>行政情報の共有</t>
    <rPh sb="0" eb="2">
      <t>ギョウセイ</t>
    </rPh>
    <rPh sb="2" eb="4">
      <t>ジョウホウ</t>
    </rPh>
    <rPh sb="5" eb="7">
      <t>キョウユウ</t>
    </rPh>
    <phoneticPr fontId="2"/>
  </si>
  <si>
    <t>島原市</t>
    <rPh sb="0" eb="3">
      <t>シマバラシ</t>
    </rPh>
    <phoneticPr fontId="2"/>
  </si>
  <si>
    <t>島原市第四次行政改革大綱実施計画</t>
    <rPh sb="0" eb="3">
      <t>シマバラシ</t>
    </rPh>
    <rPh sb="3" eb="4">
      <t>ダイ</t>
    </rPh>
    <rPh sb="4" eb="6">
      <t>ヨンジ</t>
    </rPh>
    <rPh sb="6" eb="8">
      <t>ギョウセイ</t>
    </rPh>
    <rPh sb="8" eb="10">
      <t>カイカク</t>
    </rPh>
    <rPh sb="10" eb="12">
      <t>タイコウ</t>
    </rPh>
    <rPh sb="12" eb="14">
      <t>ジッシ</t>
    </rPh>
    <rPh sb="14" eb="16">
      <t>ケイカク</t>
    </rPh>
    <phoneticPr fontId="2"/>
  </si>
  <si>
    <t>総職員数の削減</t>
    <rPh sb="0" eb="4">
      <t>ソウショクインスウ</t>
    </rPh>
    <rPh sb="5" eb="7">
      <t>サクゲン</t>
    </rPh>
    <phoneticPr fontId="2"/>
  </si>
  <si>
    <t>H18.4.1現在の職員数を基準にH28.4.1までに10%以上削減。(432人→389人)</t>
    <rPh sb="7" eb="9">
      <t>ゲンザイ</t>
    </rPh>
    <rPh sb="10" eb="13">
      <t>ショクインスウ</t>
    </rPh>
    <rPh sb="14" eb="16">
      <t>キジュン</t>
    </rPh>
    <rPh sb="30" eb="32">
      <t>イジョウ</t>
    </rPh>
    <rPh sb="32" eb="34">
      <t>サクゲン</t>
    </rPh>
    <rPh sb="39" eb="40">
      <t>ニン</t>
    </rPh>
    <rPh sb="44" eb="45">
      <t>ニン</t>
    </rPh>
    <phoneticPr fontId="2"/>
  </si>
  <si>
    <t>・勤務成績を反映した給与制度の確立
・給与制度全般にわたる見直しの検討</t>
    <rPh sb="1" eb="5">
      <t>キンムセイセキ</t>
    </rPh>
    <rPh sb="6" eb="8">
      <t>ハンエイ</t>
    </rPh>
    <rPh sb="10" eb="14">
      <t>キュウヨセイド</t>
    </rPh>
    <rPh sb="15" eb="17">
      <t>カクリツ</t>
    </rPh>
    <rPh sb="19" eb="25">
      <t>キュウヨセイドゼンパン</t>
    </rPh>
    <rPh sb="29" eb="31">
      <t>ミナオ</t>
    </rPh>
    <rPh sb="33" eb="35">
      <t>ケントウ</t>
    </rPh>
    <phoneticPr fontId="2"/>
  </si>
  <si>
    <t>・審議会等への市民公募委員の拡充
・市政への市民参画の推進</t>
    <rPh sb="1" eb="4">
      <t>シンギカイ</t>
    </rPh>
    <rPh sb="4" eb="5">
      <t>トウ</t>
    </rPh>
    <rPh sb="7" eb="9">
      <t>シミン</t>
    </rPh>
    <rPh sb="9" eb="11">
      <t>コウボ</t>
    </rPh>
    <rPh sb="11" eb="13">
      <t>イイン</t>
    </rPh>
    <rPh sb="14" eb="16">
      <t>カクジュウ</t>
    </rPh>
    <rPh sb="18" eb="20">
      <t>シセイ</t>
    </rPh>
    <rPh sb="22" eb="24">
      <t>シミン</t>
    </rPh>
    <rPh sb="24" eb="26">
      <t>サンカク</t>
    </rPh>
    <rPh sb="27" eb="29">
      <t>スイシン</t>
    </rPh>
    <phoneticPr fontId="2"/>
  </si>
  <si>
    <t>・民間委託の推進
・指定管理者制度の活用</t>
    <rPh sb="1" eb="5">
      <t>ミンカンイタク</t>
    </rPh>
    <rPh sb="6" eb="8">
      <t>スイシン</t>
    </rPh>
    <rPh sb="10" eb="17">
      <t>シテイカンリシャセイド</t>
    </rPh>
    <rPh sb="18" eb="20">
      <t>カツヨウ</t>
    </rPh>
    <phoneticPr fontId="2"/>
  </si>
  <si>
    <t>・専門的な職員の育成とプロフェッショナル意識の向上
・市民満足度向上を目指した体系的研修制度の充実</t>
    <rPh sb="1" eb="4">
      <t>センモンテキ</t>
    </rPh>
    <rPh sb="5" eb="7">
      <t>ショクイン</t>
    </rPh>
    <rPh sb="8" eb="10">
      <t>イクセイ</t>
    </rPh>
    <rPh sb="20" eb="22">
      <t>イシキ</t>
    </rPh>
    <rPh sb="23" eb="25">
      <t>コウジョウ</t>
    </rPh>
    <rPh sb="27" eb="34">
      <t>シミンマンゾクドコウジョウ</t>
    </rPh>
    <rPh sb="35" eb="37">
      <t>メザ</t>
    </rPh>
    <rPh sb="39" eb="46">
      <t>タイケイテキケンシュウセイド</t>
    </rPh>
    <rPh sb="47" eb="49">
      <t>ジュウジツ</t>
    </rPh>
    <phoneticPr fontId="2"/>
  </si>
  <si>
    <t>・行政手続きのオンライン化の推進
・ホームページによる情報発信の充実</t>
    <rPh sb="1" eb="5">
      <t>ギョウセイテツヅ</t>
    </rPh>
    <rPh sb="12" eb="13">
      <t>カ</t>
    </rPh>
    <rPh sb="14" eb="16">
      <t>スイシン</t>
    </rPh>
    <rPh sb="27" eb="31">
      <t>ジョウホウハッシン</t>
    </rPh>
    <rPh sb="32" eb="34">
      <t>ジュウジツ</t>
    </rPh>
    <phoneticPr fontId="2"/>
  </si>
  <si>
    <t>・市有財産の有効活用の推進
・未利用財産の売払い等の推進
・資産・債務の適正管理</t>
    <rPh sb="1" eb="3">
      <t>シユウ</t>
    </rPh>
    <rPh sb="3" eb="5">
      <t>ザイサン</t>
    </rPh>
    <rPh sb="6" eb="10">
      <t>ユウコウカツヨウ</t>
    </rPh>
    <rPh sb="11" eb="13">
      <t>スイシン</t>
    </rPh>
    <rPh sb="15" eb="20">
      <t>ミリヨウザイサン</t>
    </rPh>
    <rPh sb="21" eb="22">
      <t>ウ</t>
    </rPh>
    <rPh sb="22" eb="23">
      <t>ハラ</t>
    </rPh>
    <rPh sb="24" eb="25">
      <t>トウ</t>
    </rPh>
    <rPh sb="26" eb="28">
      <t>スイシン</t>
    </rPh>
    <rPh sb="30" eb="32">
      <t>シサン</t>
    </rPh>
    <rPh sb="33" eb="35">
      <t>サイム</t>
    </rPh>
    <rPh sb="36" eb="40">
      <t>テキセイカンリ</t>
    </rPh>
    <phoneticPr fontId="2"/>
  </si>
  <si>
    <t>・ホームページ等による情報開示の充実</t>
    <rPh sb="7" eb="8">
      <t>トウ</t>
    </rPh>
    <rPh sb="11" eb="15">
      <t>ジョウホウカイジ</t>
    </rPh>
    <rPh sb="16" eb="18">
      <t>ジュウジツ</t>
    </rPh>
    <phoneticPr fontId="2"/>
  </si>
  <si>
    <t>諫早市</t>
    <rPh sb="0" eb="3">
      <t>イサハヤシ</t>
    </rPh>
    <phoneticPr fontId="2"/>
  </si>
  <si>
    <t>諫早市行政改革大綱</t>
    <rPh sb="0" eb="3">
      <t>イサハヤシ</t>
    </rPh>
    <rPh sb="3" eb="5">
      <t>ギョウセイ</t>
    </rPh>
    <rPh sb="5" eb="7">
      <t>カイカク</t>
    </rPh>
    <rPh sb="7" eb="9">
      <t>タイコウ</t>
    </rPh>
    <phoneticPr fontId="2"/>
  </si>
  <si>
    <t>・合併直後の平成17年4月1日現在の職員数1,134人を、平成30年4月1日までに921人に削減</t>
    <rPh sb="35" eb="36">
      <t>ガツ</t>
    </rPh>
    <rPh sb="37" eb="38">
      <t>ニチ</t>
    </rPh>
    <phoneticPr fontId="2"/>
  </si>
  <si>
    <t>・給与等の適正化</t>
    <rPh sb="1" eb="3">
      <t>キュウヨ</t>
    </rPh>
    <rPh sb="3" eb="4">
      <t>トウ</t>
    </rPh>
    <rPh sb="5" eb="8">
      <t>テキセイカ</t>
    </rPh>
    <phoneticPr fontId="2"/>
  </si>
  <si>
    <t>・諫早市ビタミンプロジェクト事業の推進
・地域づくり協働事業の実施</t>
    <rPh sb="1" eb="4">
      <t>イサハヤシ</t>
    </rPh>
    <rPh sb="14" eb="16">
      <t>ジギョウ</t>
    </rPh>
    <rPh sb="17" eb="19">
      <t>スイシン</t>
    </rPh>
    <rPh sb="21" eb="23">
      <t>チイキ</t>
    </rPh>
    <rPh sb="26" eb="28">
      <t>キョウドウ</t>
    </rPh>
    <rPh sb="28" eb="30">
      <t>ジギョウ</t>
    </rPh>
    <rPh sb="31" eb="33">
      <t>ジッシ</t>
    </rPh>
    <phoneticPr fontId="2"/>
  </si>
  <si>
    <t>・公立保育所の再編
・入札・契約事務の効率的・効果的な運用
・公用車管理の適正化
・電算システムの機能強化
・道路台帳の統合
・選挙事務の効率化
・補助金等の見直し
・公共施設の払下げ
・公立幼稚園の統廃合
・水道配管設計業務の効率化</t>
    <rPh sb="1" eb="3">
      <t>コウリツ</t>
    </rPh>
    <rPh sb="3" eb="5">
      <t>ホイク</t>
    </rPh>
    <rPh sb="5" eb="6">
      <t>ショ</t>
    </rPh>
    <rPh sb="7" eb="9">
      <t>サイヘン</t>
    </rPh>
    <rPh sb="11" eb="13">
      <t>ニュウサツ</t>
    </rPh>
    <rPh sb="14" eb="16">
      <t>ケイヤク</t>
    </rPh>
    <rPh sb="16" eb="18">
      <t>ジム</t>
    </rPh>
    <rPh sb="19" eb="22">
      <t>コウリツテキ</t>
    </rPh>
    <rPh sb="23" eb="26">
      <t>コウカテキ</t>
    </rPh>
    <rPh sb="27" eb="29">
      <t>ウンヨウ</t>
    </rPh>
    <rPh sb="31" eb="34">
      <t>コウヨウシャ</t>
    </rPh>
    <rPh sb="34" eb="36">
      <t>カンリ</t>
    </rPh>
    <rPh sb="37" eb="40">
      <t>テキセイカ</t>
    </rPh>
    <rPh sb="42" eb="44">
      <t>デンサン</t>
    </rPh>
    <rPh sb="49" eb="51">
      <t>キノウ</t>
    </rPh>
    <rPh sb="51" eb="53">
      <t>キョウカ</t>
    </rPh>
    <rPh sb="55" eb="57">
      <t>ドウロ</t>
    </rPh>
    <rPh sb="57" eb="59">
      <t>ダイチョウ</t>
    </rPh>
    <rPh sb="60" eb="62">
      <t>トウゴウ</t>
    </rPh>
    <rPh sb="64" eb="66">
      <t>センキョ</t>
    </rPh>
    <rPh sb="66" eb="68">
      <t>ジム</t>
    </rPh>
    <rPh sb="69" eb="72">
      <t>コウリツカ</t>
    </rPh>
    <rPh sb="74" eb="77">
      <t>ホジョキン</t>
    </rPh>
    <rPh sb="77" eb="78">
      <t>トウ</t>
    </rPh>
    <rPh sb="79" eb="81">
      <t>ミナオ</t>
    </rPh>
    <rPh sb="84" eb="86">
      <t>コウキョウ</t>
    </rPh>
    <rPh sb="86" eb="88">
      <t>シセツ</t>
    </rPh>
    <rPh sb="89" eb="91">
      <t>ハライサ</t>
    </rPh>
    <rPh sb="94" eb="96">
      <t>コウリツ</t>
    </rPh>
    <rPh sb="96" eb="99">
      <t>ヨウチエン</t>
    </rPh>
    <rPh sb="100" eb="103">
      <t>トウハイゴウ</t>
    </rPh>
    <rPh sb="105" eb="107">
      <t>スイドウ</t>
    </rPh>
    <rPh sb="107" eb="109">
      <t>ハイカン</t>
    </rPh>
    <rPh sb="109" eb="111">
      <t>セッケイ</t>
    </rPh>
    <rPh sb="111" eb="113">
      <t>ギョウム</t>
    </rPh>
    <rPh sb="114" eb="117">
      <t>コウリツカ</t>
    </rPh>
    <phoneticPr fontId="2"/>
  </si>
  <si>
    <t>・文書集配業務の民間委託
・学校給食調理業務の民間委託
・指定管理者制度の効率的・効果的な運用
・指定管理者制度の新規導入
・上下水道料金関係業務の民間委託</t>
    <rPh sb="1" eb="3">
      <t>ブンショ</t>
    </rPh>
    <rPh sb="3" eb="5">
      <t>シュウハイ</t>
    </rPh>
    <rPh sb="5" eb="7">
      <t>ギョウム</t>
    </rPh>
    <rPh sb="8" eb="10">
      <t>ミンカン</t>
    </rPh>
    <rPh sb="10" eb="12">
      <t>イタク</t>
    </rPh>
    <rPh sb="14" eb="16">
      <t>ガッコウ</t>
    </rPh>
    <rPh sb="16" eb="18">
      <t>キュウショク</t>
    </rPh>
    <rPh sb="18" eb="20">
      <t>チョウリ</t>
    </rPh>
    <rPh sb="20" eb="22">
      <t>ギョウム</t>
    </rPh>
    <rPh sb="23" eb="25">
      <t>ミンカン</t>
    </rPh>
    <rPh sb="25" eb="27">
      <t>イタク</t>
    </rPh>
    <rPh sb="29" eb="31">
      <t>シテイ</t>
    </rPh>
    <rPh sb="31" eb="34">
      <t>カンリシャ</t>
    </rPh>
    <rPh sb="34" eb="36">
      <t>セイド</t>
    </rPh>
    <rPh sb="37" eb="40">
      <t>コウリツテキ</t>
    </rPh>
    <rPh sb="41" eb="44">
      <t>コウカテキ</t>
    </rPh>
    <rPh sb="45" eb="47">
      <t>ウンヨウ</t>
    </rPh>
    <rPh sb="49" eb="51">
      <t>シテイ</t>
    </rPh>
    <rPh sb="51" eb="54">
      <t>カンリシャ</t>
    </rPh>
    <rPh sb="54" eb="56">
      <t>セイド</t>
    </rPh>
    <rPh sb="57" eb="59">
      <t>シンキ</t>
    </rPh>
    <rPh sb="59" eb="61">
      <t>ドウニュウ</t>
    </rPh>
    <rPh sb="63" eb="65">
      <t>ジョウゲ</t>
    </rPh>
    <rPh sb="65" eb="67">
      <t>スイドウ</t>
    </rPh>
    <rPh sb="67" eb="69">
      <t>リョウキン</t>
    </rPh>
    <rPh sb="69" eb="71">
      <t>カンケイ</t>
    </rPh>
    <rPh sb="71" eb="73">
      <t>ギョウム</t>
    </rPh>
    <rPh sb="74" eb="76">
      <t>ミンカン</t>
    </rPh>
    <rPh sb="76" eb="78">
      <t>イタク</t>
    </rPh>
    <phoneticPr fontId="2"/>
  </si>
  <si>
    <t>・時代の変化に対応した組織体制
・電子自治体施策の検討及び推進
・上下水道事業の統合に伴う組織再編</t>
    <rPh sb="1" eb="3">
      <t>ジダイ</t>
    </rPh>
    <rPh sb="4" eb="6">
      <t>ヘンカ</t>
    </rPh>
    <rPh sb="7" eb="9">
      <t>タイオウ</t>
    </rPh>
    <rPh sb="11" eb="13">
      <t>ソシキ</t>
    </rPh>
    <rPh sb="13" eb="15">
      <t>タイセイ</t>
    </rPh>
    <rPh sb="17" eb="19">
      <t>デンシ</t>
    </rPh>
    <rPh sb="19" eb="22">
      <t>ジチタイ</t>
    </rPh>
    <rPh sb="22" eb="23">
      <t>セ</t>
    </rPh>
    <rPh sb="23" eb="24">
      <t>サク</t>
    </rPh>
    <rPh sb="25" eb="27">
      <t>ケントウ</t>
    </rPh>
    <rPh sb="27" eb="28">
      <t>オヨ</t>
    </rPh>
    <rPh sb="29" eb="31">
      <t>スイシン</t>
    </rPh>
    <rPh sb="33" eb="35">
      <t>ジョウゲ</t>
    </rPh>
    <rPh sb="35" eb="37">
      <t>スイドウ</t>
    </rPh>
    <rPh sb="37" eb="39">
      <t>ジギョウ</t>
    </rPh>
    <rPh sb="40" eb="42">
      <t>トウゴウ</t>
    </rPh>
    <rPh sb="43" eb="44">
      <t>トモナ</t>
    </rPh>
    <rPh sb="45" eb="47">
      <t>ソシキ</t>
    </rPh>
    <rPh sb="47" eb="49">
      <t>サイヘン</t>
    </rPh>
    <phoneticPr fontId="2"/>
  </si>
  <si>
    <t>・効果的な人材育成の実施
・自主的・主体的な業務改善意識の醸成
・人事評価制度の導入</t>
    <rPh sb="1" eb="4">
      <t>コウカテキ</t>
    </rPh>
    <rPh sb="5" eb="7">
      <t>ジンザイ</t>
    </rPh>
    <rPh sb="7" eb="9">
      <t>イクセイ</t>
    </rPh>
    <rPh sb="10" eb="12">
      <t>ジッシ</t>
    </rPh>
    <rPh sb="14" eb="17">
      <t>ジシュテキ</t>
    </rPh>
    <rPh sb="18" eb="21">
      <t>シュタイテキ</t>
    </rPh>
    <rPh sb="22" eb="24">
      <t>ギョウム</t>
    </rPh>
    <rPh sb="24" eb="26">
      <t>カイゼン</t>
    </rPh>
    <rPh sb="26" eb="28">
      <t>イシキ</t>
    </rPh>
    <rPh sb="29" eb="31">
      <t>ジョウセイ</t>
    </rPh>
    <rPh sb="33" eb="35">
      <t>ジンジ</t>
    </rPh>
    <rPh sb="35" eb="37">
      <t>ヒョウカ</t>
    </rPh>
    <rPh sb="37" eb="39">
      <t>セイド</t>
    </rPh>
    <rPh sb="40" eb="42">
      <t>ドウニュウ</t>
    </rPh>
    <phoneticPr fontId="2"/>
  </si>
  <si>
    <t>・普通財産の有効活用
・（仮称）たらみ福祉活動センターの整備</t>
    <rPh sb="1" eb="3">
      <t>フツウ</t>
    </rPh>
    <rPh sb="3" eb="5">
      <t>ザイサン</t>
    </rPh>
    <rPh sb="6" eb="8">
      <t>ユウコウ</t>
    </rPh>
    <rPh sb="8" eb="10">
      <t>カツヨウ</t>
    </rPh>
    <rPh sb="13" eb="15">
      <t>カショウ</t>
    </rPh>
    <rPh sb="19" eb="21">
      <t>フクシ</t>
    </rPh>
    <rPh sb="21" eb="23">
      <t>カツドウ</t>
    </rPh>
    <rPh sb="28" eb="30">
      <t>セイビ</t>
    </rPh>
    <phoneticPr fontId="2"/>
  </si>
  <si>
    <t>諫早市職員定員適正化計画</t>
    <rPh sb="0" eb="3">
      <t>イサ</t>
    </rPh>
    <rPh sb="3" eb="5">
      <t>ショクイン</t>
    </rPh>
    <rPh sb="5" eb="7">
      <t>テイイン</t>
    </rPh>
    <rPh sb="7" eb="10">
      <t>テキセイカ</t>
    </rPh>
    <rPh sb="10" eb="12">
      <t>ケイカク</t>
    </rPh>
    <phoneticPr fontId="2"/>
  </si>
  <si>
    <t>公的資金補償金免除繰上償還に係る財政健全化計画（普通会計）</t>
    <rPh sb="24" eb="26">
      <t>フツウ</t>
    </rPh>
    <rPh sb="26" eb="28">
      <t>カイケイ</t>
    </rPh>
    <phoneticPr fontId="2"/>
  </si>
  <si>
    <t>大村市</t>
    <rPh sb="0" eb="3">
      <t>オオムラシ</t>
    </rPh>
    <phoneticPr fontId="2"/>
  </si>
  <si>
    <t>第五次大村市行政改革大綱</t>
    <rPh sb="0" eb="1">
      <t>ダイ</t>
    </rPh>
    <rPh sb="1" eb="3">
      <t>ゴジ</t>
    </rPh>
    <rPh sb="3" eb="6">
      <t>オオムラシ</t>
    </rPh>
    <rPh sb="6" eb="8">
      <t>ギョウセイ</t>
    </rPh>
    <rPh sb="8" eb="10">
      <t>カイカク</t>
    </rPh>
    <rPh sb="10" eb="12">
      <t>タイコウ</t>
    </rPh>
    <phoneticPr fontId="2"/>
  </si>
  <si>
    <t>人件費の総量抑制</t>
    <rPh sb="0" eb="3">
      <t>ジンケンヒ</t>
    </rPh>
    <rPh sb="4" eb="6">
      <t>ソウリョウ</t>
    </rPh>
    <rPh sb="6" eb="8">
      <t>ヨクセイ</t>
    </rPh>
    <phoneticPr fontId="2"/>
  </si>
  <si>
    <t>計画期間中の合計目標効果額
218,759千円</t>
    <rPh sb="0" eb="2">
      <t>ケイカク</t>
    </rPh>
    <rPh sb="2" eb="5">
      <t>キカンチュウ</t>
    </rPh>
    <rPh sb="6" eb="8">
      <t>ゴウケイ</t>
    </rPh>
    <rPh sb="8" eb="10">
      <t>モクヒョウ</t>
    </rPh>
    <rPh sb="10" eb="13">
      <t>コウカガク</t>
    </rPh>
    <rPh sb="21" eb="23">
      <t>センエン</t>
    </rPh>
    <phoneticPr fontId="2"/>
  </si>
  <si>
    <t>住民主導型地域活性化事業</t>
    <rPh sb="0" eb="2">
      <t>ジュウミン</t>
    </rPh>
    <rPh sb="2" eb="5">
      <t>シュドウガタ</t>
    </rPh>
    <rPh sb="5" eb="7">
      <t>チイキ</t>
    </rPh>
    <rPh sb="7" eb="10">
      <t>カッセイカ</t>
    </rPh>
    <rPh sb="10" eb="12">
      <t>ジギョウ</t>
    </rPh>
    <phoneticPr fontId="2"/>
  </si>
  <si>
    <t>廃棄物処理業務の民間委託</t>
    <rPh sb="0" eb="3">
      <t>ハイキブツ</t>
    </rPh>
    <rPh sb="3" eb="5">
      <t>ショリ</t>
    </rPh>
    <rPh sb="5" eb="7">
      <t>ギョウム</t>
    </rPh>
    <rPh sb="8" eb="10">
      <t>ミンカン</t>
    </rPh>
    <rPh sb="10" eb="12">
      <t>イタク</t>
    </rPh>
    <phoneticPr fontId="2"/>
  </si>
  <si>
    <t>計画期間中の合計目標効果額
43,873千円</t>
    <rPh sb="0" eb="2">
      <t>ケイカク</t>
    </rPh>
    <rPh sb="2" eb="5">
      <t>キカンチュウ</t>
    </rPh>
    <rPh sb="6" eb="8">
      <t>ゴウケイ</t>
    </rPh>
    <rPh sb="8" eb="10">
      <t>モクヒョウ</t>
    </rPh>
    <rPh sb="10" eb="13">
      <t>コウカガク</t>
    </rPh>
    <rPh sb="20" eb="22">
      <t>センエン</t>
    </rPh>
    <phoneticPr fontId="2"/>
  </si>
  <si>
    <t>グループ制の全課導入</t>
    <rPh sb="4" eb="5">
      <t>セイ</t>
    </rPh>
    <rPh sb="6" eb="8">
      <t>ゼンカ</t>
    </rPh>
    <rPh sb="8" eb="10">
      <t>ドウニュウ</t>
    </rPh>
    <phoneticPr fontId="2"/>
  </si>
  <si>
    <t>人財育成基本方針の見直し</t>
    <rPh sb="0" eb="4">
      <t>ジンザイイクセイ</t>
    </rPh>
    <rPh sb="4" eb="6">
      <t>キホン</t>
    </rPh>
    <rPh sb="6" eb="8">
      <t>ホウシン</t>
    </rPh>
    <rPh sb="9" eb="11">
      <t>ミナオ</t>
    </rPh>
    <phoneticPr fontId="2"/>
  </si>
  <si>
    <t>行政手続等における電子申請の利用促進</t>
    <rPh sb="0" eb="2">
      <t>ギョウセイ</t>
    </rPh>
    <rPh sb="2" eb="4">
      <t>テツヅキ</t>
    </rPh>
    <rPh sb="4" eb="5">
      <t>トウ</t>
    </rPh>
    <rPh sb="9" eb="11">
      <t>デンシ</t>
    </rPh>
    <rPh sb="11" eb="13">
      <t>シンセイ</t>
    </rPh>
    <rPh sb="14" eb="16">
      <t>リヨウ</t>
    </rPh>
    <rPh sb="16" eb="18">
      <t>ソクシン</t>
    </rPh>
    <phoneticPr fontId="2"/>
  </si>
  <si>
    <t>未利用公有地の売却及び有償貸付</t>
    <rPh sb="0" eb="3">
      <t>ミリヨウ</t>
    </rPh>
    <rPh sb="3" eb="6">
      <t>コウユウチ</t>
    </rPh>
    <rPh sb="7" eb="9">
      <t>バイキャク</t>
    </rPh>
    <rPh sb="9" eb="10">
      <t>オヨ</t>
    </rPh>
    <rPh sb="11" eb="13">
      <t>ユウショウ</t>
    </rPh>
    <rPh sb="13" eb="15">
      <t>カシツケ</t>
    </rPh>
    <phoneticPr fontId="2"/>
  </si>
  <si>
    <t>計画期間中の合計目標効果額
411,306千円</t>
    <rPh sb="0" eb="2">
      <t>ケイカク</t>
    </rPh>
    <rPh sb="2" eb="5">
      <t>キカンチュウ</t>
    </rPh>
    <rPh sb="6" eb="8">
      <t>ゴウケイ</t>
    </rPh>
    <rPh sb="8" eb="10">
      <t>モクヒョウ</t>
    </rPh>
    <rPh sb="10" eb="13">
      <t>コウカガク</t>
    </rPh>
    <rPh sb="21" eb="23">
      <t>センエン</t>
    </rPh>
    <phoneticPr fontId="2"/>
  </si>
  <si>
    <t>全事務事業評価表の公表</t>
    <rPh sb="0" eb="1">
      <t>スベ</t>
    </rPh>
    <rPh sb="1" eb="3">
      <t>ジム</t>
    </rPh>
    <rPh sb="3" eb="5">
      <t>ジギョウ</t>
    </rPh>
    <rPh sb="5" eb="7">
      <t>ヒョウカ</t>
    </rPh>
    <rPh sb="7" eb="8">
      <t>ヒョウ</t>
    </rPh>
    <rPh sb="9" eb="11">
      <t>コウヒョウ</t>
    </rPh>
    <phoneticPr fontId="2"/>
  </si>
  <si>
    <t>第五次大村市行政改革実施計画書</t>
    <rPh sb="0" eb="1">
      <t>ダイ</t>
    </rPh>
    <rPh sb="1" eb="3">
      <t>ゴジ</t>
    </rPh>
    <rPh sb="3" eb="6">
      <t>オオムラシ</t>
    </rPh>
    <rPh sb="6" eb="8">
      <t>ギョウセイ</t>
    </rPh>
    <rPh sb="8" eb="10">
      <t>カイカク</t>
    </rPh>
    <rPh sb="10" eb="12">
      <t>ジッシ</t>
    </rPh>
    <rPh sb="12" eb="14">
      <t>ケイカク</t>
    </rPh>
    <rPh sb="14" eb="15">
      <t>ショ</t>
    </rPh>
    <phoneticPr fontId="2"/>
  </si>
  <si>
    <t>平戸市行政改革推進計画</t>
    <rPh sb="3" eb="5">
      <t>ギョウセイ</t>
    </rPh>
    <rPh sb="5" eb="7">
      <t>カイカク</t>
    </rPh>
    <rPh sb="7" eb="9">
      <t>スイシン</t>
    </rPh>
    <rPh sb="9" eb="11">
      <t>ケイカク</t>
    </rPh>
    <phoneticPr fontId="2"/>
  </si>
  <si>
    <t>年次ごとの定員削減</t>
    <rPh sb="0" eb="2">
      <t>ネンジ</t>
    </rPh>
    <rPh sb="5" eb="7">
      <t>テイイン</t>
    </rPh>
    <rPh sb="7" eb="9">
      <t>サクゲン</t>
    </rPh>
    <phoneticPr fontId="2"/>
  </si>
  <si>
    <t>まちづくり運営協議会の設置</t>
    <rPh sb="5" eb="7">
      <t>ウンエイ</t>
    </rPh>
    <rPh sb="7" eb="10">
      <t>キョウギカイ</t>
    </rPh>
    <rPh sb="11" eb="13">
      <t>セッチ</t>
    </rPh>
    <phoneticPr fontId="2"/>
  </si>
  <si>
    <t>窓口改善・ワンストップサービス導入、各課業務の改善等</t>
    <rPh sb="0" eb="2">
      <t>マドグチ</t>
    </rPh>
    <rPh sb="2" eb="4">
      <t>カイゼン</t>
    </rPh>
    <rPh sb="15" eb="17">
      <t>ドウニュウ</t>
    </rPh>
    <rPh sb="18" eb="19">
      <t>カク</t>
    </rPh>
    <rPh sb="19" eb="20">
      <t>カ</t>
    </rPh>
    <rPh sb="20" eb="22">
      <t>ギョウム</t>
    </rPh>
    <rPh sb="23" eb="25">
      <t>カイゼン</t>
    </rPh>
    <rPh sb="25" eb="26">
      <t>トウ</t>
    </rPh>
    <phoneticPr fontId="2"/>
  </si>
  <si>
    <t>総合窓口の民間委託の検討</t>
    <rPh sb="0" eb="2">
      <t>ソウゴウ</t>
    </rPh>
    <rPh sb="2" eb="4">
      <t>マドグチ</t>
    </rPh>
    <rPh sb="5" eb="7">
      <t>ミンカン</t>
    </rPh>
    <rPh sb="7" eb="9">
      <t>イタク</t>
    </rPh>
    <rPh sb="10" eb="12">
      <t>ケントウ</t>
    </rPh>
    <phoneticPr fontId="2"/>
  </si>
  <si>
    <t>ＯＪＴ研修、各種研修の実施</t>
    <rPh sb="3" eb="5">
      <t>ケンシュウ</t>
    </rPh>
    <rPh sb="6" eb="8">
      <t>カクシュ</t>
    </rPh>
    <rPh sb="8" eb="10">
      <t>ケンシュウ</t>
    </rPh>
    <rPh sb="11" eb="13">
      <t>ジッシ</t>
    </rPh>
    <phoneticPr fontId="2"/>
  </si>
  <si>
    <t>テレビ電話システム導入</t>
    <rPh sb="3" eb="5">
      <t>デンワ</t>
    </rPh>
    <rPh sb="9" eb="11">
      <t>ドウニュウ</t>
    </rPh>
    <phoneticPr fontId="2"/>
  </si>
  <si>
    <t>公共施設適正化基本方針の策定</t>
    <rPh sb="0" eb="2">
      <t>コウキョウ</t>
    </rPh>
    <rPh sb="2" eb="4">
      <t>シセツ</t>
    </rPh>
    <rPh sb="4" eb="7">
      <t>テキセイカ</t>
    </rPh>
    <rPh sb="7" eb="9">
      <t>キホン</t>
    </rPh>
    <rPh sb="9" eb="11">
      <t>ホウシン</t>
    </rPh>
    <rPh sb="12" eb="14">
      <t>サクテイ</t>
    </rPh>
    <phoneticPr fontId="2"/>
  </si>
  <si>
    <t>松浦市</t>
    <rPh sb="0" eb="3">
      <t>マツウラシ</t>
    </rPh>
    <phoneticPr fontId="2"/>
  </si>
  <si>
    <t>定員適正化計画の基づく人員削減</t>
    <rPh sb="0" eb="2">
      <t>テイイン</t>
    </rPh>
    <rPh sb="2" eb="5">
      <t>テキセイカ</t>
    </rPh>
    <rPh sb="5" eb="7">
      <t>ケイカク</t>
    </rPh>
    <rPh sb="8" eb="9">
      <t>モト</t>
    </rPh>
    <rPh sb="11" eb="13">
      <t>ジンイン</t>
    </rPh>
    <rPh sb="13" eb="15">
      <t>サクゲン</t>
    </rPh>
    <phoneticPr fontId="2"/>
  </si>
  <si>
    <t>第１次行革の取組初年度である平成18年度から5年間ごとに10％の削減。15年間で30％の削減（消防職を除く）442人（H23.4.1）⇒351人（H28.4.1）⇒309人（H33.4.1）</t>
    <rPh sb="0" eb="1">
      <t>ダイ</t>
    </rPh>
    <rPh sb="2" eb="3">
      <t>ジ</t>
    </rPh>
    <rPh sb="3" eb="5">
      <t>ギョウカク</t>
    </rPh>
    <rPh sb="6" eb="8">
      <t>トリクミ</t>
    </rPh>
    <rPh sb="8" eb="11">
      <t>ショネンド</t>
    </rPh>
    <rPh sb="14" eb="16">
      <t>ヘイセイ</t>
    </rPh>
    <rPh sb="18" eb="19">
      <t>ネン</t>
    </rPh>
    <rPh sb="19" eb="20">
      <t>ド</t>
    </rPh>
    <rPh sb="23" eb="25">
      <t>ネンカン</t>
    </rPh>
    <rPh sb="32" eb="34">
      <t>サクゲン</t>
    </rPh>
    <rPh sb="37" eb="39">
      <t>ネンカン</t>
    </rPh>
    <rPh sb="44" eb="46">
      <t>サクゲン</t>
    </rPh>
    <rPh sb="47" eb="49">
      <t>ショウボウ</t>
    </rPh>
    <rPh sb="49" eb="50">
      <t>ショク</t>
    </rPh>
    <rPh sb="51" eb="52">
      <t>ノゾ</t>
    </rPh>
    <rPh sb="57" eb="58">
      <t>ヒト</t>
    </rPh>
    <rPh sb="71" eb="72">
      <t>ヒト</t>
    </rPh>
    <rPh sb="85" eb="86">
      <t>ヒト</t>
    </rPh>
    <phoneticPr fontId="2"/>
  </si>
  <si>
    <t>職務・職責・実態に応じた給与体系の見直し</t>
    <rPh sb="0" eb="2">
      <t>ショクム</t>
    </rPh>
    <rPh sb="3" eb="5">
      <t>ショクセキ</t>
    </rPh>
    <rPh sb="6" eb="8">
      <t>ジッタイ</t>
    </rPh>
    <rPh sb="9" eb="10">
      <t>オウ</t>
    </rPh>
    <rPh sb="12" eb="14">
      <t>キュウヨ</t>
    </rPh>
    <rPh sb="14" eb="16">
      <t>タイケイ</t>
    </rPh>
    <rPh sb="17" eb="19">
      <t>ミナオ</t>
    </rPh>
    <phoneticPr fontId="2"/>
  </si>
  <si>
    <t>消防救急業務の広域化</t>
    <rPh sb="0" eb="2">
      <t>ショウボウ</t>
    </rPh>
    <rPh sb="2" eb="4">
      <t>キュウキュウ</t>
    </rPh>
    <rPh sb="4" eb="6">
      <t>ギョウム</t>
    </rPh>
    <rPh sb="7" eb="10">
      <t>コウイキカ</t>
    </rPh>
    <phoneticPr fontId="2"/>
  </si>
  <si>
    <t>市民参加による環境美化運動の推進</t>
    <rPh sb="0" eb="2">
      <t>シミン</t>
    </rPh>
    <rPh sb="2" eb="4">
      <t>サンカ</t>
    </rPh>
    <rPh sb="7" eb="9">
      <t>カンキョウ</t>
    </rPh>
    <rPh sb="9" eb="11">
      <t>ビカ</t>
    </rPh>
    <rPh sb="11" eb="13">
      <t>ウンドウ</t>
    </rPh>
    <rPh sb="14" eb="16">
      <t>スイシン</t>
    </rPh>
    <phoneticPr fontId="2"/>
  </si>
  <si>
    <t>申請書様式の統一化及び会計事務、決裁規程の見直し</t>
    <rPh sb="0" eb="3">
      <t>シンセイショ</t>
    </rPh>
    <rPh sb="3" eb="5">
      <t>ヨウシキ</t>
    </rPh>
    <rPh sb="6" eb="9">
      <t>トウイツカ</t>
    </rPh>
    <rPh sb="9" eb="10">
      <t>オヨ</t>
    </rPh>
    <rPh sb="11" eb="13">
      <t>カイケイ</t>
    </rPh>
    <rPh sb="13" eb="15">
      <t>ジム</t>
    </rPh>
    <rPh sb="16" eb="18">
      <t>ケッサイ</t>
    </rPh>
    <rPh sb="18" eb="20">
      <t>キテイ</t>
    </rPh>
    <rPh sb="21" eb="23">
      <t>ミナオ</t>
    </rPh>
    <phoneticPr fontId="2"/>
  </si>
  <si>
    <t>文化会館等の指定管理者制度の導入</t>
    <rPh sb="0" eb="2">
      <t>ブンカ</t>
    </rPh>
    <rPh sb="2" eb="4">
      <t>カイカン</t>
    </rPh>
    <rPh sb="4" eb="5">
      <t>ナド</t>
    </rPh>
    <rPh sb="6" eb="8">
      <t>シテイ</t>
    </rPh>
    <rPh sb="8" eb="10">
      <t>カンリ</t>
    </rPh>
    <rPh sb="10" eb="11">
      <t>シャ</t>
    </rPh>
    <rPh sb="11" eb="13">
      <t>セイド</t>
    </rPh>
    <rPh sb="14" eb="16">
      <t>ドウニュウ</t>
    </rPh>
    <phoneticPr fontId="2"/>
  </si>
  <si>
    <t>５施設の指定管理者制度の導入</t>
    <rPh sb="1" eb="3">
      <t>シセツ</t>
    </rPh>
    <rPh sb="4" eb="6">
      <t>シテイ</t>
    </rPh>
    <rPh sb="6" eb="9">
      <t>カンリシャ</t>
    </rPh>
    <rPh sb="9" eb="11">
      <t>セイド</t>
    </rPh>
    <rPh sb="12" eb="14">
      <t>ドウニュウ</t>
    </rPh>
    <phoneticPr fontId="2"/>
  </si>
  <si>
    <t>松浦市第２次情報化計画の策定・実施</t>
    <rPh sb="0" eb="3">
      <t>マツウラシ</t>
    </rPh>
    <rPh sb="3" eb="4">
      <t>ダイ</t>
    </rPh>
    <rPh sb="5" eb="6">
      <t>ジ</t>
    </rPh>
    <rPh sb="6" eb="9">
      <t>ジョウホウカ</t>
    </rPh>
    <rPh sb="9" eb="11">
      <t>ケイカク</t>
    </rPh>
    <rPh sb="12" eb="14">
      <t>サクテイ</t>
    </rPh>
    <rPh sb="15" eb="17">
      <t>ジッシ</t>
    </rPh>
    <phoneticPr fontId="2"/>
  </si>
  <si>
    <t>第２次松浦市財政健全化計画の策定</t>
    <rPh sb="0" eb="1">
      <t>ダイ</t>
    </rPh>
    <rPh sb="2" eb="3">
      <t>ジ</t>
    </rPh>
    <rPh sb="3" eb="6">
      <t>マツウラシ</t>
    </rPh>
    <rPh sb="6" eb="8">
      <t>ザイセイ</t>
    </rPh>
    <rPh sb="8" eb="11">
      <t>ケンゼンカ</t>
    </rPh>
    <rPh sb="11" eb="13">
      <t>ケイカク</t>
    </rPh>
    <rPh sb="14" eb="16">
      <t>サクテイ</t>
    </rPh>
    <phoneticPr fontId="2"/>
  </si>
  <si>
    <t>市民に分かりやすい情報の提供と市民の行政参画の推進</t>
    <rPh sb="0" eb="2">
      <t>シミン</t>
    </rPh>
    <rPh sb="3" eb="4">
      <t>ワ</t>
    </rPh>
    <rPh sb="9" eb="11">
      <t>ジョウホウ</t>
    </rPh>
    <rPh sb="12" eb="14">
      <t>テイキョウ</t>
    </rPh>
    <rPh sb="15" eb="17">
      <t>シミン</t>
    </rPh>
    <rPh sb="18" eb="20">
      <t>ギョウセイ</t>
    </rPh>
    <rPh sb="20" eb="22">
      <t>サンカク</t>
    </rPh>
    <rPh sb="23" eb="25">
      <t>スイシン</t>
    </rPh>
    <phoneticPr fontId="2"/>
  </si>
  <si>
    <t>対馬市</t>
    <rPh sb="0" eb="3">
      <t>ツシマシ</t>
    </rPh>
    <phoneticPr fontId="2"/>
  </si>
  <si>
    <t>第2次対馬市行財政改革大綱</t>
    <rPh sb="0" eb="1">
      <t>ダイ</t>
    </rPh>
    <rPh sb="2" eb="3">
      <t>ジ</t>
    </rPh>
    <rPh sb="3" eb="6">
      <t>ツシマシ</t>
    </rPh>
    <rPh sb="6" eb="9">
      <t>ギョウザイセイ</t>
    </rPh>
    <rPh sb="9" eb="11">
      <t>カイカク</t>
    </rPh>
    <rPh sb="11" eb="13">
      <t>タイコウ</t>
    </rPh>
    <phoneticPr fontId="2"/>
  </si>
  <si>
    <t>平成27年4月1日時点職員数600人以下</t>
    <rPh sb="0" eb="2">
      <t>ヘイセイ</t>
    </rPh>
    <rPh sb="4" eb="5">
      <t>ネン</t>
    </rPh>
    <rPh sb="6" eb="7">
      <t>ガツ</t>
    </rPh>
    <rPh sb="8" eb="9">
      <t>ニチ</t>
    </rPh>
    <rPh sb="9" eb="11">
      <t>ジテン</t>
    </rPh>
    <rPh sb="11" eb="14">
      <t>ショクインスウ</t>
    </rPh>
    <rPh sb="17" eb="18">
      <t>ニン</t>
    </rPh>
    <rPh sb="18" eb="20">
      <t>イカ</t>
    </rPh>
    <phoneticPr fontId="2"/>
  </si>
  <si>
    <t>地域マネージャー制度</t>
    <rPh sb="0" eb="2">
      <t>チイキ</t>
    </rPh>
    <rPh sb="8" eb="10">
      <t>セイド</t>
    </rPh>
    <phoneticPr fontId="2"/>
  </si>
  <si>
    <t>第2次対馬市行財政改革大綱実施計画</t>
    <rPh sb="0" eb="1">
      <t>ダイ</t>
    </rPh>
    <rPh sb="2" eb="3">
      <t>ジ</t>
    </rPh>
    <rPh sb="3" eb="6">
      <t>ツシマシ</t>
    </rPh>
    <rPh sb="6" eb="9">
      <t>ギョウザイセイ</t>
    </rPh>
    <rPh sb="9" eb="11">
      <t>カイカク</t>
    </rPh>
    <rPh sb="11" eb="13">
      <t>タイコウ</t>
    </rPh>
    <rPh sb="13" eb="15">
      <t>ジッシ</t>
    </rPh>
    <rPh sb="15" eb="17">
      <t>ケイカク</t>
    </rPh>
    <phoneticPr fontId="2"/>
  </si>
  <si>
    <t>第2次対馬市中期財政計画</t>
    <rPh sb="0" eb="1">
      <t>ダイ</t>
    </rPh>
    <rPh sb="2" eb="3">
      <t>ジ</t>
    </rPh>
    <rPh sb="3" eb="6">
      <t>ツシマシ</t>
    </rPh>
    <rPh sb="6" eb="8">
      <t>チュウキ</t>
    </rPh>
    <rPh sb="8" eb="10">
      <t>ザイセイ</t>
    </rPh>
    <rPh sb="10" eb="12">
      <t>ケイカク</t>
    </rPh>
    <phoneticPr fontId="2"/>
  </si>
  <si>
    <t>外郭団体改革プラン</t>
    <rPh sb="0" eb="2">
      <t>ガイカク</t>
    </rPh>
    <rPh sb="2" eb="4">
      <t>ダンタイ</t>
    </rPh>
    <rPh sb="4" eb="6">
      <t>カイカク</t>
    </rPh>
    <phoneticPr fontId="2"/>
  </si>
  <si>
    <t>壱岐市</t>
    <rPh sb="0" eb="3">
      <t>イキシ</t>
    </rPh>
    <phoneticPr fontId="2"/>
  </si>
  <si>
    <t>壱岐市行財政改革大綱　壱岐市中長期財政計画</t>
    <rPh sb="0" eb="2">
      <t>イキ</t>
    </rPh>
    <rPh sb="2" eb="3">
      <t>シ</t>
    </rPh>
    <rPh sb="3" eb="6">
      <t>ギョウザイセイ</t>
    </rPh>
    <rPh sb="6" eb="8">
      <t>カイカク</t>
    </rPh>
    <rPh sb="8" eb="10">
      <t>タイコウ</t>
    </rPh>
    <rPh sb="11" eb="13">
      <t>イキ</t>
    </rPh>
    <rPh sb="13" eb="14">
      <t>シ</t>
    </rPh>
    <rPh sb="14" eb="17">
      <t>チュウチョウキ</t>
    </rPh>
    <rPh sb="17" eb="19">
      <t>ザイセイ</t>
    </rPh>
    <rPh sb="19" eb="21">
      <t>ケイカク</t>
    </rPh>
    <phoneticPr fontId="2"/>
  </si>
  <si>
    <t>平成３０年４月１日時点職員数４００人以下</t>
    <rPh sb="0" eb="2">
      <t>ヘイセイ</t>
    </rPh>
    <rPh sb="4" eb="5">
      <t>ネン</t>
    </rPh>
    <rPh sb="6" eb="7">
      <t>ガツ</t>
    </rPh>
    <rPh sb="8" eb="9">
      <t>ヒ</t>
    </rPh>
    <rPh sb="9" eb="11">
      <t>ジテン</t>
    </rPh>
    <rPh sb="11" eb="14">
      <t>ショクインスウ</t>
    </rPh>
    <rPh sb="17" eb="18">
      <t>ニン</t>
    </rPh>
    <rPh sb="18" eb="20">
      <t>イカ</t>
    </rPh>
    <phoneticPr fontId="2"/>
  </si>
  <si>
    <t>長崎県との執務室の共同化</t>
    <rPh sb="0" eb="3">
      <t>ナガサキケン</t>
    </rPh>
    <rPh sb="5" eb="8">
      <t>シツムシツ</t>
    </rPh>
    <rPh sb="9" eb="12">
      <t>キョウドウカ</t>
    </rPh>
    <phoneticPr fontId="2"/>
  </si>
  <si>
    <t>各部署行動目標の設定</t>
    <rPh sb="0" eb="3">
      <t>カクブショ</t>
    </rPh>
    <rPh sb="3" eb="5">
      <t>コウドウ</t>
    </rPh>
    <rPh sb="5" eb="7">
      <t>モクヒョウ</t>
    </rPh>
    <rPh sb="8" eb="10">
      <t>セッテイ</t>
    </rPh>
    <phoneticPr fontId="2"/>
  </si>
  <si>
    <t>各部署ごとに目標設定</t>
    <rPh sb="0" eb="3">
      <t>カクブショ</t>
    </rPh>
    <rPh sb="6" eb="8">
      <t>モクヒョウ</t>
    </rPh>
    <rPh sb="8" eb="10">
      <t>セッテイ</t>
    </rPh>
    <phoneticPr fontId="2"/>
  </si>
  <si>
    <t>指定管理者の推進</t>
    <rPh sb="0" eb="2">
      <t>シテイ</t>
    </rPh>
    <rPh sb="2" eb="5">
      <t>カンリシャ</t>
    </rPh>
    <rPh sb="6" eb="8">
      <t>スイシン</t>
    </rPh>
    <phoneticPr fontId="2"/>
  </si>
  <si>
    <t>政策評価</t>
    <rPh sb="0" eb="2">
      <t>セイサク</t>
    </rPh>
    <rPh sb="2" eb="4">
      <t>ヒョウカ</t>
    </rPh>
    <phoneticPr fontId="2"/>
  </si>
  <si>
    <t>各項目毎に目標設定</t>
    <rPh sb="0" eb="3">
      <t>カクコウモク</t>
    </rPh>
    <rPh sb="3" eb="4">
      <t>ゴト</t>
    </rPh>
    <rPh sb="5" eb="7">
      <t>モクヒョウ</t>
    </rPh>
    <rPh sb="7" eb="9">
      <t>セッテイ</t>
    </rPh>
    <phoneticPr fontId="2"/>
  </si>
  <si>
    <t>補助金等の見直し</t>
    <rPh sb="0" eb="3">
      <t>ホジョキン</t>
    </rPh>
    <rPh sb="3" eb="4">
      <t>トウ</t>
    </rPh>
    <rPh sb="5" eb="7">
      <t>ミナオ</t>
    </rPh>
    <phoneticPr fontId="2"/>
  </si>
  <si>
    <t>補助金について、平成２６年度より原則として毎年３％以上を５年間縮減</t>
    <rPh sb="0" eb="3">
      <t>ホジョキン</t>
    </rPh>
    <rPh sb="8" eb="10">
      <t>ヘイセイ</t>
    </rPh>
    <rPh sb="12" eb="14">
      <t>ネンド</t>
    </rPh>
    <rPh sb="16" eb="18">
      <t>ゲンソク</t>
    </rPh>
    <rPh sb="21" eb="23">
      <t>マイトシ</t>
    </rPh>
    <rPh sb="25" eb="27">
      <t>イジョウ</t>
    </rPh>
    <rPh sb="29" eb="31">
      <t>ネンカン</t>
    </rPh>
    <rPh sb="31" eb="33">
      <t>シュクゲン</t>
    </rPh>
    <phoneticPr fontId="2"/>
  </si>
  <si>
    <t>五島市</t>
    <rPh sb="0" eb="3">
      <t>ゴトウシ</t>
    </rPh>
    <phoneticPr fontId="2"/>
  </si>
  <si>
    <t>第2次五島市行政改革大綱</t>
    <rPh sb="0" eb="1">
      <t>ダイ</t>
    </rPh>
    <rPh sb="2" eb="3">
      <t>ジ</t>
    </rPh>
    <rPh sb="3" eb="6">
      <t>ゴトウシ</t>
    </rPh>
    <rPh sb="6" eb="8">
      <t>ギョウセイ</t>
    </rPh>
    <rPh sb="8" eb="10">
      <t>カイカク</t>
    </rPh>
    <rPh sb="10" eb="12">
      <t>タイコウ</t>
    </rPh>
    <phoneticPr fontId="2"/>
  </si>
  <si>
    <t>数値目標を明示した第2次定員適正化計画の策定</t>
    <rPh sb="0" eb="2">
      <t>スウチ</t>
    </rPh>
    <rPh sb="2" eb="4">
      <t>モクヒョウ</t>
    </rPh>
    <rPh sb="5" eb="7">
      <t>メイジ</t>
    </rPh>
    <rPh sb="9" eb="10">
      <t>ダイ</t>
    </rPh>
    <rPh sb="11" eb="12">
      <t>ツギ</t>
    </rPh>
    <rPh sb="12" eb="14">
      <t>テイイン</t>
    </rPh>
    <rPh sb="14" eb="17">
      <t>テキセイカ</t>
    </rPh>
    <rPh sb="17" eb="19">
      <t>ケイカク</t>
    </rPh>
    <rPh sb="20" eb="22">
      <t>サクテイ</t>
    </rPh>
    <phoneticPr fontId="2"/>
  </si>
  <si>
    <t>国、県、他団体との均衡ある給与水準への見直し</t>
    <rPh sb="0" eb="1">
      <t>クニ</t>
    </rPh>
    <rPh sb="2" eb="3">
      <t>ケン</t>
    </rPh>
    <rPh sb="4" eb="5">
      <t>タ</t>
    </rPh>
    <rPh sb="5" eb="7">
      <t>ダンタイ</t>
    </rPh>
    <rPh sb="9" eb="11">
      <t>キンコウ</t>
    </rPh>
    <rPh sb="13" eb="15">
      <t>キュウヨ</t>
    </rPh>
    <rPh sb="15" eb="17">
      <t>スイジュン</t>
    </rPh>
    <rPh sb="19" eb="21">
      <t>ミナオ</t>
    </rPh>
    <phoneticPr fontId="2"/>
  </si>
  <si>
    <t>協働のまちづくり支援事業制度の創設</t>
    <rPh sb="0" eb="2">
      <t>キョウドウ</t>
    </rPh>
    <rPh sb="8" eb="10">
      <t>シエン</t>
    </rPh>
    <rPh sb="10" eb="12">
      <t>ジギョウ</t>
    </rPh>
    <rPh sb="12" eb="14">
      <t>セイド</t>
    </rPh>
    <rPh sb="15" eb="17">
      <t>ソウセツ</t>
    </rPh>
    <phoneticPr fontId="2"/>
  </si>
  <si>
    <t>へき地保育所の民間委託又は統廃合</t>
    <rPh sb="2" eb="3">
      <t>チ</t>
    </rPh>
    <rPh sb="3" eb="5">
      <t>ホイク</t>
    </rPh>
    <rPh sb="5" eb="6">
      <t>ショ</t>
    </rPh>
    <rPh sb="7" eb="9">
      <t>ミンカン</t>
    </rPh>
    <rPh sb="9" eb="11">
      <t>イタク</t>
    </rPh>
    <rPh sb="11" eb="12">
      <t>マタ</t>
    </rPh>
    <rPh sb="13" eb="16">
      <t>トウハイゴウ</t>
    </rPh>
    <phoneticPr fontId="2"/>
  </si>
  <si>
    <t>本庁組織のスリム化（類似業務の整理統合）</t>
    <rPh sb="0" eb="2">
      <t>ホンチョウ</t>
    </rPh>
    <rPh sb="2" eb="4">
      <t>ソシキ</t>
    </rPh>
    <rPh sb="8" eb="9">
      <t>カ</t>
    </rPh>
    <rPh sb="10" eb="12">
      <t>ルイジ</t>
    </rPh>
    <rPh sb="12" eb="14">
      <t>ギョウム</t>
    </rPh>
    <rPh sb="15" eb="17">
      <t>セイリ</t>
    </rPh>
    <rPh sb="17" eb="19">
      <t>トウゴウ</t>
    </rPh>
    <phoneticPr fontId="2"/>
  </si>
  <si>
    <t>第2次人材育成基本方針及び実施計画の策定</t>
    <rPh sb="0" eb="1">
      <t>ダイ</t>
    </rPh>
    <rPh sb="2" eb="3">
      <t>ツギ</t>
    </rPh>
    <rPh sb="3" eb="5">
      <t>ジンザイ</t>
    </rPh>
    <rPh sb="5" eb="7">
      <t>イクセイ</t>
    </rPh>
    <rPh sb="7" eb="9">
      <t>キホン</t>
    </rPh>
    <rPh sb="9" eb="11">
      <t>ホウシン</t>
    </rPh>
    <rPh sb="11" eb="12">
      <t>オヨ</t>
    </rPh>
    <rPh sb="13" eb="15">
      <t>ジッシ</t>
    </rPh>
    <rPh sb="15" eb="17">
      <t>ケイカク</t>
    </rPh>
    <rPh sb="18" eb="20">
      <t>サクテイ</t>
    </rPh>
    <phoneticPr fontId="2"/>
  </si>
  <si>
    <t>公共施設予約システムの拡大</t>
    <rPh sb="0" eb="2">
      <t>コウキョウ</t>
    </rPh>
    <rPh sb="2" eb="4">
      <t>シセツ</t>
    </rPh>
    <rPh sb="4" eb="6">
      <t>ヨヤク</t>
    </rPh>
    <rPh sb="11" eb="13">
      <t>カクダイ</t>
    </rPh>
    <phoneticPr fontId="2"/>
  </si>
  <si>
    <t>遊休資産の売却・貸付の検討</t>
    <rPh sb="0" eb="2">
      <t>ユウキュウ</t>
    </rPh>
    <rPh sb="2" eb="4">
      <t>シサン</t>
    </rPh>
    <rPh sb="5" eb="7">
      <t>バイキャク</t>
    </rPh>
    <rPh sb="8" eb="10">
      <t>カシツケ</t>
    </rPh>
    <rPh sb="11" eb="13">
      <t>ケントウ</t>
    </rPh>
    <phoneticPr fontId="2"/>
  </si>
  <si>
    <t>パブリックコメントの制度化</t>
    <rPh sb="10" eb="13">
      <t>セイドカ</t>
    </rPh>
    <phoneticPr fontId="2"/>
  </si>
  <si>
    <t>西海市</t>
    <rPh sb="0" eb="2">
      <t>サイカイ</t>
    </rPh>
    <rPh sb="2" eb="3">
      <t>シ</t>
    </rPh>
    <phoneticPr fontId="2"/>
  </si>
  <si>
    <t>西海市行政改革大綱</t>
    <rPh sb="0" eb="2">
      <t>サイカイ</t>
    </rPh>
    <rPh sb="2" eb="3">
      <t>シ</t>
    </rPh>
    <rPh sb="3" eb="5">
      <t>ギョウセイ</t>
    </rPh>
    <rPh sb="5" eb="7">
      <t>カイカク</t>
    </rPh>
    <rPh sb="7" eb="9">
      <t>タイコウ</t>
    </rPh>
    <phoneticPr fontId="2"/>
  </si>
  <si>
    <t>市民協働のまちづくりの推進</t>
    <rPh sb="0" eb="2">
      <t>シミン</t>
    </rPh>
    <rPh sb="2" eb="4">
      <t>キョウドウ</t>
    </rPh>
    <rPh sb="11" eb="13">
      <t>スイシン</t>
    </rPh>
    <phoneticPr fontId="2"/>
  </si>
  <si>
    <t>明確な職員像に基づく人材育成の推進</t>
    <rPh sb="0" eb="2">
      <t>メイカク</t>
    </rPh>
    <rPh sb="3" eb="5">
      <t>ショクイン</t>
    </rPh>
    <rPh sb="5" eb="6">
      <t>ゾウ</t>
    </rPh>
    <rPh sb="7" eb="8">
      <t>モト</t>
    </rPh>
    <rPh sb="10" eb="12">
      <t>ジンザイ</t>
    </rPh>
    <rPh sb="12" eb="14">
      <t>イクセイ</t>
    </rPh>
    <rPh sb="15" eb="17">
      <t>スイシン</t>
    </rPh>
    <phoneticPr fontId="2"/>
  </si>
  <si>
    <t>公営企業の経営健全化</t>
    <rPh sb="0" eb="2">
      <t>コウエイ</t>
    </rPh>
    <rPh sb="2" eb="4">
      <t>キギョウ</t>
    </rPh>
    <rPh sb="5" eb="7">
      <t>ケイエイ</t>
    </rPh>
    <rPh sb="7" eb="10">
      <t>ケンゼンカ</t>
    </rPh>
    <phoneticPr fontId="2"/>
  </si>
  <si>
    <t>西海市行財政集中改革プラン</t>
    <rPh sb="0" eb="2">
      <t>サイカイ</t>
    </rPh>
    <rPh sb="2" eb="3">
      <t>シ</t>
    </rPh>
    <rPh sb="3" eb="6">
      <t>ギョウザイセイ</t>
    </rPh>
    <rPh sb="6" eb="8">
      <t>シュウチュウ</t>
    </rPh>
    <rPh sb="8" eb="10">
      <t>カイカク</t>
    </rPh>
    <phoneticPr fontId="2"/>
  </si>
  <si>
    <t>雲仙市</t>
    <rPh sb="0" eb="2">
      <t>ウンゼン</t>
    </rPh>
    <rPh sb="2" eb="3">
      <t>シ</t>
    </rPh>
    <phoneticPr fontId="2"/>
  </si>
  <si>
    <t>第2次雲仙市行政改革大綱</t>
  </si>
  <si>
    <t>雲仙市定員適正化計画</t>
    <rPh sb="0" eb="2">
      <t>ウンゼン</t>
    </rPh>
    <rPh sb="2" eb="3">
      <t>シ</t>
    </rPh>
    <rPh sb="3" eb="5">
      <t>テイイン</t>
    </rPh>
    <rPh sb="5" eb="7">
      <t>テキセイ</t>
    </rPh>
    <rPh sb="7" eb="8">
      <t>カ</t>
    </rPh>
    <rPh sb="8" eb="10">
      <t>ケイカク</t>
    </rPh>
    <phoneticPr fontId="2"/>
  </si>
  <si>
    <t>職員数を合併時499人から平成28年度350人へ向け適正化を図る。（平成23年度当初実績420人）</t>
    <rPh sb="0" eb="3">
      <t>ショクインスウ</t>
    </rPh>
    <rPh sb="4" eb="6">
      <t>ガッペイ</t>
    </rPh>
    <rPh sb="6" eb="7">
      <t>ジ</t>
    </rPh>
    <rPh sb="10" eb="11">
      <t>ニン</t>
    </rPh>
    <rPh sb="13" eb="15">
      <t>ヘイセイ</t>
    </rPh>
    <rPh sb="17" eb="19">
      <t>ネンド</t>
    </rPh>
    <rPh sb="22" eb="23">
      <t>ニン</t>
    </rPh>
    <rPh sb="24" eb="25">
      <t>ム</t>
    </rPh>
    <rPh sb="26" eb="29">
      <t>テキセイカ</t>
    </rPh>
    <rPh sb="30" eb="31">
      <t>ハカ</t>
    </rPh>
    <rPh sb="34" eb="36">
      <t>ヘイセイ</t>
    </rPh>
    <rPh sb="38" eb="40">
      <t>ネンド</t>
    </rPh>
    <rPh sb="40" eb="42">
      <t>トウショ</t>
    </rPh>
    <rPh sb="42" eb="44">
      <t>ジッセキ</t>
    </rPh>
    <rPh sb="47" eb="48">
      <t>ニン</t>
    </rPh>
    <phoneticPr fontId="2"/>
  </si>
  <si>
    <t>自治会活動活性化交付金</t>
    <rPh sb="0" eb="2">
      <t>ジチ</t>
    </rPh>
    <rPh sb="2" eb="3">
      <t>カイ</t>
    </rPh>
    <rPh sb="3" eb="5">
      <t>カツドウ</t>
    </rPh>
    <rPh sb="5" eb="7">
      <t>カッセイ</t>
    </rPh>
    <rPh sb="7" eb="8">
      <t>カ</t>
    </rPh>
    <rPh sb="8" eb="11">
      <t>コウフキン</t>
    </rPh>
    <phoneticPr fontId="2"/>
  </si>
  <si>
    <t>事務事業調査</t>
    <rPh sb="0" eb="2">
      <t>ジム</t>
    </rPh>
    <rPh sb="2" eb="4">
      <t>ジギョウ</t>
    </rPh>
    <rPh sb="4" eb="6">
      <t>チョウサ</t>
    </rPh>
    <phoneticPr fontId="2"/>
  </si>
  <si>
    <t>南島原市</t>
    <rPh sb="0" eb="4">
      <t>ミ</t>
    </rPh>
    <phoneticPr fontId="2"/>
  </si>
  <si>
    <t>第2次南島原市行政改革大綱</t>
    <rPh sb="0" eb="1">
      <t>ダイ</t>
    </rPh>
    <rPh sb="2" eb="3">
      <t>ジ</t>
    </rPh>
    <rPh sb="3" eb="7">
      <t>ミ</t>
    </rPh>
    <rPh sb="7" eb="9">
      <t>ギョウセイ</t>
    </rPh>
    <rPh sb="9" eb="11">
      <t>カイカク</t>
    </rPh>
    <rPh sb="11" eb="13">
      <t>タイコウ</t>
    </rPh>
    <phoneticPr fontId="2"/>
  </si>
  <si>
    <t>人材の育成
（県等への職員派遣、人事交流の推進、人材育成基本方針による研修の推進）</t>
    <rPh sb="0" eb="2">
      <t>ジンザイ</t>
    </rPh>
    <rPh sb="3" eb="5">
      <t>イクセイ</t>
    </rPh>
    <phoneticPr fontId="2"/>
  </si>
  <si>
    <t>第2次南島原市集中改革プラン</t>
    <rPh sb="0" eb="1">
      <t>ダイ</t>
    </rPh>
    <rPh sb="2" eb="3">
      <t>ジ</t>
    </rPh>
    <rPh sb="3" eb="7">
      <t>ミ</t>
    </rPh>
    <rPh sb="7" eb="9">
      <t>シュウチュウ</t>
    </rPh>
    <rPh sb="9" eb="11">
      <t>カイカク</t>
    </rPh>
    <phoneticPr fontId="2"/>
  </si>
  <si>
    <t>南島原市財政健全化計画</t>
    <rPh sb="0" eb="4">
      <t>ミ</t>
    </rPh>
    <rPh sb="4" eb="6">
      <t>ザイセイ</t>
    </rPh>
    <rPh sb="6" eb="9">
      <t>ケンゼンカ</t>
    </rPh>
    <rPh sb="9" eb="11">
      <t>ケイカク</t>
    </rPh>
    <phoneticPr fontId="2"/>
  </si>
  <si>
    <t>南島原市定員適正化計画</t>
    <rPh sb="0" eb="4">
      <t>ミ</t>
    </rPh>
    <rPh sb="4" eb="6">
      <t>テイイン</t>
    </rPh>
    <rPh sb="6" eb="9">
      <t>テキセイカ</t>
    </rPh>
    <rPh sb="9" eb="11">
      <t>ケイカク</t>
    </rPh>
    <phoneticPr fontId="2"/>
  </si>
  <si>
    <t>長与町</t>
    <rPh sb="0" eb="2">
      <t>ナガヨ</t>
    </rPh>
    <rPh sb="2" eb="3">
      <t>チョウ</t>
    </rPh>
    <phoneticPr fontId="2"/>
  </si>
  <si>
    <t>第4次行政改革大綱</t>
  </si>
  <si>
    <t>定員適正化計画の策定・進行管理</t>
    <rPh sb="0" eb="2">
      <t>テイイン</t>
    </rPh>
    <rPh sb="2" eb="5">
      <t>テキセイカ</t>
    </rPh>
    <rPh sb="5" eb="7">
      <t>ケイカク</t>
    </rPh>
    <rPh sb="8" eb="10">
      <t>サクテイ</t>
    </rPh>
    <rPh sb="11" eb="13">
      <t>シンコウ</t>
    </rPh>
    <rPh sb="13" eb="15">
      <t>カンリ</t>
    </rPh>
    <phoneticPr fontId="2"/>
  </si>
  <si>
    <t>国・県に準拠した制度を基本とする運用・水準適正化の実施</t>
    <rPh sb="25" eb="27">
      <t>ジッシ</t>
    </rPh>
    <phoneticPr fontId="2"/>
  </si>
  <si>
    <t>協働のまちづくり基本方針の策定</t>
    <phoneticPr fontId="2"/>
  </si>
  <si>
    <t>一部施設の保守委託契約の一元化</t>
    <rPh sb="0" eb="2">
      <t>イチブ</t>
    </rPh>
    <rPh sb="9" eb="11">
      <t>ケイヤク</t>
    </rPh>
    <rPh sb="12" eb="15">
      <t>イチゲンカ</t>
    </rPh>
    <phoneticPr fontId="2"/>
  </si>
  <si>
    <t>部・課等の枠を超えたプロジェクトチームの活用</t>
    <rPh sb="20" eb="22">
      <t>カツヨウ</t>
    </rPh>
    <phoneticPr fontId="2"/>
  </si>
  <si>
    <t>職員提案制度の活用</t>
    <phoneticPr fontId="2"/>
  </si>
  <si>
    <t>携帯電話やモバイル端末を利用した災害情報の提供</t>
    <rPh sb="16" eb="18">
      <t>サイガイ</t>
    </rPh>
    <rPh sb="18" eb="20">
      <t>ジョウホウ</t>
    </rPh>
    <phoneticPr fontId="2"/>
  </si>
  <si>
    <t xml:space="preserve">一部事務の個人情報簡易開示制度の制定・実施
</t>
    <rPh sb="16" eb="18">
      <t>セイテイ</t>
    </rPh>
    <rPh sb="19" eb="21">
      <t>ジッシ</t>
    </rPh>
    <phoneticPr fontId="2"/>
  </si>
  <si>
    <t>時津町</t>
    <rPh sb="0" eb="3">
      <t>トギツチョウ</t>
    </rPh>
    <phoneticPr fontId="2"/>
  </si>
  <si>
    <t>時津町行政改革大綱（第５次）</t>
    <rPh sb="0" eb="3">
      <t>トギツチョウ</t>
    </rPh>
    <rPh sb="3" eb="5">
      <t>ギョウセイ</t>
    </rPh>
    <rPh sb="5" eb="7">
      <t>カイカク</t>
    </rPh>
    <rPh sb="7" eb="9">
      <t>タイコウ</t>
    </rPh>
    <rPh sb="10" eb="13">
      <t>ダイゴジ</t>
    </rPh>
    <phoneticPr fontId="2"/>
  </si>
  <si>
    <t>再任用制度の活用</t>
    <rPh sb="0" eb="3">
      <t>サイニンヨウ</t>
    </rPh>
    <rPh sb="3" eb="5">
      <t>セイド</t>
    </rPh>
    <rPh sb="6" eb="8">
      <t>カツヨウ</t>
    </rPh>
    <phoneticPr fontId="2"/>
  </si>
  <si>
    <t>長崎県地方税回収機構を設置</t>
    <rPh sb="0" eb="3">
      <t>ナガサキケン</t>
    </rPh>
    <rPh sb="3" eb="6">
      <t>チホウゼイ</t>
    </rPh>
    <rPh sb="6" eb="8">
      <t>カイシュウ</t>
    </rPh>
    <rPh sb="8" eb="10">
      <t>キコウ</t>
    </rPh>
    <rPh sb="11" eb="13">
      <t>セッチ</t>
    </rPh>
    <phoneticPr fontId="2"/>
  </si>
  <si>
    <t>・時津町協働のまちづくり事業実施要綱制定
・自治会・自治公民館からの協働事業提案制度の構築</t>
    <rPh sb="1" eb="4">
      <t>トギツチョウ</t>
    </rPh>
    <rPh sb="4" eb="6">
      <t>キョウドウ</t>
    </rPh>
    <rPh sb="12" eb="14">
      <t>ジギョウ</t>
    </rPh>
    <rPh sb="14" eb="16">
      <t>ジッシ</t>
    </rPh>
    <rPh sb="16" eb="18">
      <t>ヨウコウ</t>
    </rPh>
    <rPh sb="18" eb="20">
      <t>セイテイ</t>
    </rPh>
    <rPh sb="22" eb="25">
      <t>ジチカイ</t>
    </rPh>
    <rPh sb="26" eb="28">
      <t>ジチ</t>
    </rPh>
    <rPh sb="28" eb="31">
      <t>コウミンカン</t>
    </rPh>
    <rPh sb="34" eb="36">
      <t>キョウドウ</t>
    </rPh>
    <rPh sb="36" eb="38">
      <t>ジギョウ</t>
    </rPh>
    <rPh sb="38" eb="40">
      <t>テイアン</t>
    </rPh>
    <rPh sb="40" eb="42">
      <t>セイド</t>
    </rPh>
    <rPh sb="43" eb="45">
      <t>コウチク</t>
    </rPh>
    <phoneticPr fontId="2"/>
  </si>
  <si>
    <t>・ファイリングシステムの導入
・次期電算システムの見直しにより「総合行政システムクラウドサービス」の導</t>
    <rPh sb="12" eb="14">
      <t>ドウニュウ</t>
    </rPh>
    <phoneticPr fontId="2"/>
  </si>
  <si>
    <t>「とぎつ人材育成方針２１」に基づき各研修を実施</t>
    <rPh sb="14" eb="15">
      <t>モト</t>
    </rPh>
    <rPh sb="17" eb="18">
      <t>カク</t>
    </rPh>
    <rPh sb="18" eb="20">
      <t>ケンシュウ</t>
    </rPh>
    <rPh sb="21" eb="23">
      <t>ジッシ</t>
    </rPh>
    <phoneticPr fontId="2"/>
  </si>
  <si>
    <t>・ファイナンシャルプランニング業務委託及び弁護士との連携による生活再建型滞納整理の実施
・街路灯のＬＥＤ化による光熱費の縮減</t>
    <rPh sb="15" eb="17">
      <t>ギョウム</t>
    </rPh>
    <rPh sb="17" eb="19">
      <t>イタク</t>
    </rPh>
    <rPh sb="19" eb="20">
      <t>オヨ</t>
    </rPh>
    <rPh sb="21" eb="24">
      <t>ベンゴシ</t>
    </rPh>
    <rPh sb="26" eb="28">
      <t>レンケイ</t>
    </rPh>
    <rPh sb="31" eb="33">
      <t>セイカツ</t>
    </rPh>
    <rPh sb="33" eb="35">
      <t>サイケン</t>
    </rPh>
    <rPh sb="35" eb="36">
      <t>ガタ</t>
    </rPh>
    <rPh sb="36" eb="38">
      <t>タイノウ</t>
    </rPh>
    <rPh sb="38" eb="40">
      <t>セイリ</t>
    </rPh>
    <rPh sb="41" eb="43">
      <t>ジッシ</t>
    </rPh>
    <phoneticPr fontId="2"/>
  </si>
  <si>
    <t>東彼杵町</t>
    <rPh sb="0" eb="4">
      <t>ヒガ</t>
    </rPh>
    <phoneticPr fontId="2"/>
  </si>
  <si>
    <t>東彼杵町行政改革大綱（第5次）</t>
    <rPh sb="0" eb="4">
      <t>ヒガ</t>
    </rPh>
    <rPh sb="4" eb="6">
      <t>ギョウセイ</t>
    </rPh>
    <rPh sb="6" eb="8">
      <t>カイカク</t>
    </rPh>
    <rPh sb="8" eb="10">
      <t>タイコウ</t>
    </rPh>
    <rPh sb="11" eb="12">
      <t>ダイ</t>
    </rPh>
    <rPh sb="13" eb="14">
      <t>ジ</t>
    </rPh>
    <phoneticPr fontId="2"/>
  </si>
  <si>
    <t>課題ごとに部署を超えたプロジェクトチームを編成</t>
    <rPh sb="0" eb="2">
      <t>カダイ</t>
    </rPh>
    <rPh sb="5" eb="7">
      <t>ブショ</t>
    </rPh>
    <rPh sb="8" eb="9">
      <t>コ</t>
    </rPh>
    <rPh sb="21" eb="23">
      <t>ヘンセイ</t>
    </rPh>
    <phoneticPr fontId="2"/>
  </si>
  <si>
    <t>ペーパーレス会議、クラウドを利用したモバイルﾜｰｸ</t>
    <rPh sb="6" eb="8">
      <t>カイギ</t>
    </rPh>
    <rPh sb="14" eb="16">
      <t>リヨウ</t>
    </rPh>
    <phoneticPr fontId="2"/>
  </si>
  <si>
    <t>川棚町</t>
    <rPh sb="0" eb="2">
      <t>カワタナ</t>
    </rPh>
    <rPh sb="2" eb="3">
      <t>マチ</t>
    </rPh>
    <phoneticPr fontId="2"/>
  </si>
  <si>
    <t>川棚町行政改革大綱</t>
    <rPh sb="0" eb="3">
      <t>カワタナチョウ</t>
    </rPh>
    <rPh sb="3" eb="5">
      <t>ギョウセイ</t>
    </rPh>
    <rPh sb="5" eb="7">
      <t>カイカク</t>
    </rPh>
    <rPh sb="7" eb="9">
      <t>タイコウ</t>
    </rPh>
    <phoneticPr fontId="2"/>
  </si>
  <si>
    <t>正規職員の削減</t>
    <rPh sb="0" eb="2">
      <t>セイキ</t>
    </rPh>
    <rPh sb="2" eb="3">
      <t>ショク</t>
    </rPh>
    <rPh sb="3" eb="4">
      <t>イン</t>
    </rPh>
    <rPh sb="5" eb="7">
      <t>サクゲン</t>
    </rPh>
    <phoneticPr fontId="2"/>
  </si>
  <si>
    <t>給食センター調理・配送の民間委託</t>
    <rPh sb="0" eb="2">
      <t>キュウショク</t>
    </rPh>
    <rPh sb="6" eb="8">
      <t>チョウリ</t>
    </rPh>
    <rPh sb="9" eb="11">
      <t>ハイソウ</t>
    </rPh>
    <rPh sb="12" eb="14">
      <t>ミンカン</t>
    </rPh>
    <rPh sb="14" eb="16">
      <t>イタク</t>
    </rPh>
    <phoneticPr fontId="2"/>
  </si>
  <si>
    <t>職員の能力開発のため希望等に応じた選択式研修の実施</t>
    <rPh sb="0" eb="2">
      <t>ショクイン</t>
    </rPh>
    <rPh sb="3" eb="5">
      <t>ノウリョク</t>
    </rPh>
    <rPh sb="5" eb="7">
      <t>カイハツ</t>
    </rPh>
    <rPh sb="10" eb="12">
      <t>キボウ</t>
    </rPh>
    <rPh sb="12" eb="13">
      <t>トウ</t>
    </rPh>
    <rPh sb="14" eb="15">
      <t>オウ</t>
    </rPh>
    <rPh sb="17" eb="19">
      <t>センタク</t>
    </rPh>
    <rPh sb="19" eb="20">
      <t>シキ</t>
    </rPh>
    <rPh sb="20" eb="22">
      <t>ケンシュウ</t>
    </rPh>
    <rPh sb="23" eb="25">
      <t>ジッシ</t>
    </rPh>
    <phoneticPr fontId="2"/>
  </si>
  <si>
    <t>波佐見町</t>
    <rPh sb="0" eb="3">
      <t>ハサミ</t>
    </rPh>
    <rPh sb="3" eb="4">
      <t>チョウ</t>
    </rPh>
    <phoneticPr fontId="2"/>
  </si>
  <si>
    <t>第5次波佐見町行政改革大綱</t>
    <rPh sb="0" eb="1">
      <t>ダイ</t>
    </rPh>
    <rPh sb="2" eb="3">
      <t>ジ</t>
    </rPh>
    <rPh sb="3" eb="6">
      <t>ハサミ</t>
    </rPh>
    <rPh sb="6" eb="7">
      <t>チョウ</t>
    </rPh>
    <rPh sb="7" eb="9">
      <t>ギョウセイ</t>
    </rPh>
    <rPh sb="9" eb="11">
      <t>カイカク</t>
    </rPh>
    <rPh sb="11" eb="13">
      <t>タイコウ</t>
    </rPh>
    <phoneticPr fontId="2"/>
  </si>
  <si>
    <t>県地方税回収機構への職員を派遣し、滞納整理事務の効率化</t>
    <rPh sb="0" eb="1">
      <t>ケン</t>
    </rPh>
    <rPh sb="1" eb="4">
      <t>チホウゼイ</t>
    </rPh>
    <rPh sb="4" eb="6">
      <t>カイシュウ</t>
    </rPh>
    <rPh sb="6" eb="8">
      <t>キコウ</t>
    </rPh>
    <rPh sb="10" eb="12">
      <t>ショクイン</t>
    </rPh>
    <rPh sb="13" eb="15">
      <t>ハケン</t>
    </rPh>
    <rPh sb="17" eb="19">
      <t>タイノウ</t>
    </rPh>
    <rPh sb="19" eb="21">
      <t>セイリ</t>
    </rPh>
    <rPh sb="21" eb="23">
      <t>ジム</t>
    </rPh>
    <rPh sb="24" eb="27">
      <t>コウリツカ</t>
    </rPh>
    <phoneticPr fontId="2"/>
  </si>
  <si>
    <t>住民参加型のまちづくり会議の開催</t>
    <rPh sb="0" eb="2">
      <t>ジュウミン</t>
    </rPh>
    <rPh sb="2" eb="5">
      <t>サンカガタ</t>
    </rPh>
    <rPh sb="11" eb="13">
      <t>カイギ</t>
    </rPh>
    <rPh sb="14" eb="16">
      <t>カイサイ</t>
    </rPh>
    <phoneticPr fontId="2"/>
  </si>
  <si>
    <t>シルバー人材センターの推進、活用</t>
    <rPh sb="4" eb="6">
      <t>ジンザイ</t>
    </rPh>
    <rPh sb="11" eb="13">
      <t>スイシン</t>
    </rPh>
    <rPh sb="14" eb="16">
      <t>カツヨウ</t>
    </rPh>
    <phoneticPr fontId="2"/>
  </si>
  <si>
    <t>①研修のフォローアップとそれを踏まえた有効な研修方法の実施
②自己評価と事務事業の検証</t>
    <rPh sb="1" eb="3">
      <t>ケンシュウ</t>
    </rPh>
    <rPh sb="15" eb="16">
      <t>フ</t>
    </rPh>
    <rPh sb="19" eb="21">
      <t>ユウコウ</t>
    </rPh>
    <rPh sb="22" eb="24">
      <t>ケンシュウ</t>
    </rPh>
    <rPh sb="24" eb="26">
      <t>ホウホウ</t>
    </rPh>
    <rPh sb="27" eb="29">
      <t>ジッシ</t>
    </rPh>
    <phoneticPr fontId="2"/>
  </si>
  <si>
    <t>ウェブ会議の開催・コンビニクレジット納付</t>
    <rPh sb="3" eb="5">
      <t>カイギ</t>
    </rPh>
    <rPh sb="6" eb="8">
      <t>カイサイ</t>
    </rPh>
    <rPh sb="18" eb="20">
      <t>ノウフ</t>
    </rPh>
    <phoneticPr fontId="2"/>
  </si>
  <si>
    <t>第5次波佐見町行政改革大綱実施計画</t>
    <rPh sb="0" eb="1">
      <t>ダイ</t>
    </rPh>
    <rPh sb="2" eb="3">
      <t>ジ</t>
    </rPh>
    <rPh sb="3" eb="6">
      <t>ハサミ</t>
    </rPh>
    <rPh sb="6" eb="7">
      <t>チョウ</t>
    </rPh>
    <rPh sb="7" eb="9">
      <t>ギョウセイ</t>
    </rPh>
    <rPh sb="9" eb="11">
      <t>カイカク</t>
    </rPh>
    <rPh sb="11" eb="13">
      <t>タイコウ</t>
    </rPh>
    <rPh sb="13" eb="15">
      <t>ジッシ</t>
    </rPh>
    <rPh sb="15" eb="17">
      <t>ケイカク</t>
    </rPh>
    <phoneticPr fontId="2"/>
  </si>
  <si>
    <t>小値賀町</t>
    <rPh sb="0" eb="4">
      <t>オヂカチョウ</t>
    </rPh>
    <phoneticPr fontId="2"/>
  </si>
  <si>
    <t>班制による機構改革（課の統合）</t>
    <rPh sb="0" eb="1">
      <t>ハン</t>
    </rPh>
    <rPh sb="1" eb="2">
      <t>セイ</t>
    </rPh>
    <rPh sb="5" eb="7">
      <t>キコウ</t>
    </rPh>
    <rPh sb="7" eb="9">
      <t>カイカク</t>
    </rPh>
    <rPh sb="10" eb="11">
      <t>カ</t>
    </rPh>
    <rPh sb="12" eb="14">
      <t>トウゴウ</t>
    </rPh>
    <phoneticPr fontId="2"/>
  </si>
  <si>
    <t>５課を４課</t>
    <rPh sb="1" eb="2">
      <t>カ</t>
    </rPh>
    <rPh sb="4" eb="5">
      <t>カ</t>
    </rPh>
    <phoneticPr fontId="2"/>
  </si>
  <si>
    <t>佐々町</t>
    <rPh sb="0" eb="3">
      <t>サザチョウ</t>
    </rPh>
    <phoneticPr fontId="2"/>
  </si>
  <si>
    <t>佐々町行政経営改革委員会設置要綱による取り組み</t>
    <rPh sb="19" eb="20">
      <t>ト</t>
    </rPh>
    <rPh sb="21" eb="22">
      <t>ク</t>
    </rPh>
    <phoneticPr fontId="2"/>
  </si>
  <si>
    <t>新上五島町</t>
    <rPh sb="0" eb="5">
      <t>シンカミゴトウチョウ</t>
    </rPh>
    <phoneticPr fontId="2"/>
  </si>
  <si>
    <t>新上五島町行財政改革大綱</t>
    <rPh sb="0" eb="5">
      <t>シンカミゴトウチョウ</t>
    </rPh>
    <rPh sb="5" eb="8">
      <t>ギョウザイセイ</t>
    </rPh>
    <rPh sb="8" eb="10">
      <t>カイカク</t>
    </rPh>
    <rPh sb="10" eb="12">
      <t>タイコウ</t>
    </rPh>
    <phoneticPr fontId="2"/>
  </si>
  <si>
    <t>計画期間中（H23～H27）△68人削減</t>
    <rPh sb="0" eb="2">
      <t>ケイカク</t>
    </rPh>
    <rPh sb="2" eb="5">
      <t>キカンチュウ</t>
    </rPh>
    <rPh sb="17" eb="18">
      <t>ニン</t>
    </rPh>
    <rPh sb="18" eb="20">
      <t>サクゲン</t>
    </rPh>
    <phoneticPr fontId="2"/>
  </si>
  <si>
    <t>・地域コミュニティ活性化支援事業の校区指定
・出前講座の実施</t>
    <rPh sb="1" eb="3">
      <t>チイキ</t>
    </rPh>
    <rPh sb="9" eb="12">
      <t>カッセイカ</t>
    </rPh>
    <rPh sb="12" eb="14">
      <t>シエン</t>
    </rPh>
    <rPh sb="14" eb="16">
      <t>ジギョウ</t>
    </rPh>
    <rPh sb="17" eb="19">
      <t>コウク</t>
    </rPh>
    <rPh sb="19" eb="21">
      <t>シテイ</t>
    </rPh>
    <rPh sb="23" eb="25">
      <t>デマエ</t>
    </rPh>
    <rPh sb="25" eb="27">
      <t>コウザ</t>
    </rPh>
    <rPh sb="28" eb="30">
      <t>ジッシ</t>
    </rPh>
    <phoneticPr fontId="2"/>
  </si>
  <si>
    <t>・事務改善提案制度の実施</t>
    <rPh sb="1" eb="3">
      <t>ジム</t>
    </rPh>
    <rPh sb="3" eb="5">
      <t>カイゼン</t>
    </rPh>
    <rPh sb="5" eb="7">
      <t>テイアン</t>
    </rPh>
    <rPh sb="7" eb="9">
      <t>セイド</t>
    </rPh>
    <rPh sb="10" eb="12">
      <t>ジッシ</t>
    </rPh>
    <phoneticPr fontId="2"/>
  </si>
  <si>
    <t>・民間委託等推進ガイドラインの整備</t>
    <rPh sb="1" eb="3">
      <t>ミンカン</t>
    </rPh>
    <rPh sb="3" eb="5">
      <t>イタク</t>
    </rPh>
    <rPh sb="5" eb="6">
      <t>トウ</t>
    </rPh>
    <rPh sb="6" eb="8">
      <t>スイシン</t>
    </rPh>
    <rPh sb="15" eb="17">
      <t>セイビ</t>
    </rPh>
    <phoneticPr fontId="2"/>
  </si>
  <si>
    <t>・町営診療所の無床化
・町営バスの民営化</t>
    <rPh sb="1" eb="3">
      <t>チョウエイ</t>
    </rPh>
    <rPh sb="3" eb="6">
      <t>シンリョウショ</t>
    </rPh>
    <rPh sb="7" eb="8">
      <t>ム</t>
    </rPh>
    <rPh sb="8" eb="9">
      <t>ユカ</t>
    </rPh>
    <rPh sb="9" eb="10">
      <t>カ</t>
    </rPh>
    <rPh sb="12" eb="14">
      <t>チョウエイ</t>
    </rPh>
    <rPh sb="17" eb="20">
      <t>ミンエイカ</t>
    </rPh>
    <phoneticPr fontId="2"/>
  </si>
  <si>
    <t>・人材育成方針の整備
・アドバイザーとして外部職員の採用（嘱託職員）</t>
    <rPh sb="1" eb="3">
      <t>ジンザイ</t>
    </rPh>
    <rPh sb="3" eb="5">
      <t>イクセイ</t>
    </rPh>
    <rPh sb="5" eb="7">
      <t>ホウシン</t>
    </rPh>
    <rPh sb="8" eb="10">
      <t>セイビ</t>
    </rPh>
    <rPh sb="21" eb="23">
      <t>ガイブ</t>
    </rPh>
    <rPh sb="23" eb="25">
      <t>ショクイン</t>
    </rPh>
    <rPh sb="26" eb="28">
      <t>サイヨウ</t>
    </rPh>
    <rPh sb="29" eb="31">
      <t>ショクタク</t>
    </rPh>
    <rPh sb="31" eb="33">
      <t>ショクイン</t>
    </rPh>
    <phoneticPr fontId="2"/>
  </si>
  <si>
    <t>・債権管理条例の制定</t>
    <rPh sb="1" eb="3">
      <t>サイケン</t>
    </rPh>
    <rPh sb="3" eb="5">
      <t>カンリ</t>
    </rPh>
    <rPh sb="5" eb="7">
      <t>ジョウレイ</t>
    </rPh>
    <rPh sb="8" eb="10">
      <t>セイテイ</t>
    </rPh>
    <phoneticPr fontId="2"/>
  </si>
  <si>
    <t>新上五島町定員適正化計画</t>
    <rPh sb="0" eb="5">
      <t>シンカミゴトウチョウ</t>
    </rPh>
    <rPh sb="5" eb="7">
      <t>テイイン</t>
    </rPh>
    <rPh sb="7" eb="10">
      <t>テキセイカ</t>
    </rPh>
    <rPh sb="10" eb="12">
      <t>ケイカク</t>
    </rPh>
    <phoneticPr fontId="2"/>
  </si>
  <si>
    <t>新上五島町財政運営適正化計画</t>
    <rPh sb="0" eb="5">
      <t>シンカミゴトウチョウ</t>
    </rPh>
    <rPh sb="5" eb="7">
      <t>ザイセイ</t>
    </rPh>
    <rPh sb="7" eb="9">
      <t>ウンエイ</t>
    </rPh>
    <rPh sb="9" eb="12">
      <t>テキセイカ</t>
    </rPh>
    <rPh sb="12" eb="14">
      <t>ケイカク</t>
    </rPh>
    <phoneticPr fontId="2"/>
  </si>
  <si>
    <t>43熊本県</t>
  </si>
  <si>
    <t>八代市</t>
    <rPh sb="0" eb="3">
      <t>ヤツシロシ</t>
    </rPh>
    <phoneticPr fontId="2"/>
  </si>
  <si>
    <t>第二次八代市行財政改革大綱</t>
    <rPh sb="0" eb="1">
      <t>ダイ</t>
    </rPh>
    <rPh sb="1" eb="3">
      <t>ニジ</t>
    </rPh>
    <rPh sb="3" eb="6">
      <t>ヤツシロシ</t>
    </rPh>
    <rPh sb="6" eb="9">
      <t>ギョウザイセイ</t>
    </rPh>
    <rPh sb="9" eb="11">
      <t>カイカク</t>
    </rPh>
    <rPh sb="11" eb="13">
      <t>タイコウ</t>
    </rPh>
    <phoneticPr fontId="2"/>
  </si>
  <si>
    <t>定員管理の中長期的計画の推進</t>
    <rPh sb="0" eb="2">
      <t>テイイン</t>
    </rPh>
    <rPh sb="2" eb="4">
      <t>カンリ</t>
    </rPh>
    <rPh sb="5" eb="9">
      <t>チュウチョウキテキ</t>
    </rPh>
    <rPh sb="9" eb="11">
      <t>ケイカク</t>
    </rPh>
    <rPh sb="12" eb="14">
      <t>スイシン</t>
    </rPh>
    <phoneticPr fontId="2"/>
  </si>
  <si>
    <t>H274.1で1,080人以下</t>
    <rPh sb="12" eb="13">
      <t>ニン</t>
    </rPh>
    <rPh sb="13" eb="15">
      <t>イカ</t>
    </rPh>
    <phoneticPr fontId="2"/>
  </si>
  <si>
    <t>地域協議会の設置</t>
    <rPh sb="0" eb="2">
      <t>チイキ</t>
    </rPh>
    <rPh sb="2" eb="5">
      <t>キョウギカイ</t>
    </rPh>
    <rPh sb="6" eb="8">
      <t>セッチ</t>
    </rPh>
    <phoneticPr fontId="2"/>
  </si>
  <si>
    <t>行政評価結果の活用</t>
    <rPh sb="0" eb="2">
      <t>ギョウセイ</t>
    </rPh>
    <rPh sb="2" eb="4">
      <t>ヒョウカ</t>
    </rPh>
    <rPh sb="4" eb="6">
      <t>ケッカ</t>
    </rPh>
    <rPh sb="7" eb="9">
      <t>カツヨウ</t>
    </rPh>
    <phoneticPr fontId="2"/>
  </si>
  <si>
    <t>社会体育施設の指定管理者制度導入</t>
    <rPh sb="0" eb="2">
      <t>シャカイ</t>
    </rPh>
    <rPh sb="2" eb="4">
      <t>タイイク</t>
    </rPh>
    <rPh sb="4" eb="6">
      <t>シセツ</t>
    </rPh>
    <rPh sb="7" eb="9">
      <t>シテイ</t>
    </rPh>
    <rPh sb="9" eb="12">
      <t>カンリシャ</t>
    </rPh>
    <rPh sb="12" eb="14">
      <t>セイド</t>
    </rPh>
    <rPh sb="14" eb="16">
      <t>ドウニュウ</t>
    </rPh>
    <phoneticPr fontId="2"/>
  </si>
  <si>
    <t>窓口事務・地域固有事務に特化した組織再編の検討</t>
    <rPh sb="0" eb="2">
      <t>マドグチ</t>
    </rPh>
    <rPh sb="2" eb="4">
      <t>ジム</t>
    </rPh>
    <rPh sb="5" eb="7">
      <t>チイキ</t>
    </rPh>
    <rPh sb="7" eb="9">
      <t>コユウ</t>
    </rPh>
    <rPh sb="9" eb="11">
      <t>ジム</t>
    </rPh>
    <rPh sb="12" eb="14">
      <t>トッカ</t>
    </rPh>
    <rPh sb="16" eb="18">
      <t>ソシキ</t>
    </rPh>
    <rPh sb="18" eb="20">
      <t>サイヘン</t>
    </rPh>
    <rPh sb="21" eb="23">
      <t>ケントウ</t>
    </rPh>
    <phoneticPr fontId="2"/>
  </si>
  <si>
    <t>他の行政機関への派遣研修の推進</t>
    <rPh sb="0" eb="1">
      <t>タ</t>
    </rPh>
    <rPh sb="2" eb="4">
      <t>ギョウセイ</t>
    </rPh>
    <rPh sb="4" eb="6">
      <t>キカン</t>
    </rPh>
    <rPh sb="8" eb="10">
      <t>ハケン</t>
    </rPh>
    <rPh sb="10" eb="12">
      <t>ケンシュウ</t>
    </rPh>
    <rPh sb="13" eb="15">
      <t>スイシン</t>
    </rPh>
    <phoneticPr fontId="2"/>
  </si>
  <si>
    <t>売却可能資産の処分促進</t>
    <rPh sb="0" eb="2">
      <t>バイキャク</t>
    </rPh>
    <rPh sb="2" eb="4">
      <t>カノウ</t>
    </rPh>
    <rPh sb="4" eb="6">
      <t>シサン</t>
    </rPh>
    <rPh sb="7" eb="9">
      <t>ショブン</t>
    </rPh>
    <rPh sb="9" eb="11">
      <t>ソクシン</t>
    </rPh>
    <phoneticPr fontId="2"/>
  </si>
  <si>
    <t>行政評価結果の公表</t>
    <rPh sb="0" eb="2">
      <t>ギョウセイ</t>
    </rPh>
    <rPh sb="2" eb="4">
      <t>ヒョウカ</t>
    </rPh>
    <rPh sb="4" eb="6">
      <t>ケッカ</t>
    </rPh>
    <rPh sb="7" eb="9">
      <t>コウヒョウ</t>
    </rPh>
    <phoneticPr fontId="2"/>
  </si>
  <si>
    <t>第二次八代市行財政改革実施計画（アクションプラン）</t>
    <rPh sb="0" eb="1">
      <t>ダイ</t>
    </rPh>
    <rPh sb="1" eb="3">
      <t>ニジ</t>
    </rPh>
    <rPh sb="3" eb="5">
      <t>ヤツシロ</t>
    </rPh>
    <rPh sb="5" eb="6">
      <t>シ</t>
    </rPh>
    <rPh sb="6" eb="7">
      <t>ギョウ</t>
    </rPh>
    <rPh sb="7" eb="9">
      <t>ザイセイ</t>
    </rPh>
    <rPh sb="9" eb="11">
      <t>カイカク</t>
    </rPh>
    <rPh sb="11" eb="13">
      <t>ジッシ</t>
    </rPh>
    <rPh sb="13" eb="15">
      <t>ケイカク</t>
    </rPh>
    <phoneticPr fontId="2"/>
  </si>
  <si>
    <t>職員数の削減の取組方針</t>
    <rPh sb="0" eb="3">
      <t>ショクインスウ</t>
    </rPh>
    <rPh sb="4" eb="6">
      <t>サクゲン</t>
    </rPh>
    <rPh sb="7" eb="9">
      <t>トリク</t>
    </rPh>
    <rPh sb="9" eb="11">
      <t>ホウシン</t>
    </rPh>
    <phoneticPr fontId="2"/>
  </si>
  <si>
    <t>人吉市</t>
    <rPh sb="0" eb="3">
      <t>ヒトヨシシ</t>
    </rPh>
    <phoneticPr fontId="2"/>
  </si>
  <si>
    <t>人吉市人材育成基本方針</t>
    <rPh sb="0" eb="3">
      <t>ヒトヨシシ</t>
    </rPh>
    <rPh sb="3" eb="5">
      <t>ジンザイ</t>
    </rPh>
    <rPh sb="5" eb="7">
      <t>イクセイ</t>
    </rPh>
    <rPh sb="7" eb="9">
      <t>キホン</t>
    </rPh>
    <rPh sb="9" eb="11">
      <t>ホウシン</t>
    </rPh>
    <phoneticPr fontId="2"/>
  </si>
  <si>
    <t>庁内研修講師の育成と活用
人吉市第３次定員適正化計画</t>
    <rPh sb="13" eb="16">
      <t>ヒトヨシシ</t>
    </rPh>
    <rPh sb="16" eb="17">
      <t>ダイ</t>
    </rPh>
    <rPh sb="18" eb="19">
      <t>ジ</t>
    </rPh>
    <rPh sb="19" eb="21">
      <t>テイイン</t>
    </rPh>
    <rPh sb="21" eb="24">
      <t>テキセイカ</t>
    </rPh>
    <rPh sb="24" eb="26">
      <t>ケイカク</t>
    </rPh>
    <phoneticPr fontId="2"/>
  </si>
  <si>
    <t>平成23年4月1日現在の全職員数342人から平成32年4月1日までに316人の職員とする。
8年間で26人の職員を削減する予定。</t>
    <rPh sb="0" eb="2">
      <t>ヘイセイ</t>
    </rPh>
    <rPh sb="4" eb="5">
      <t>ネン</t>
    </rPh>
    <rPh sb="6" eb="7">
      <t>ツキ</t>
    </rPh>
    <rPh sb="8" eb="9">
      <t>ヒ</t>
    </rPh>
    <rPh sb="9" eb="11">
      <t>ゲンザイ</t>
    </rPh>
    <rPh sb="12" eb="13">
      <t>ゼン</t>
    </rPh>
    <rPh sb="13" eb="16">
      <t>ショクインスウ</t>
    </rPh>
    <rPh sb="19" eb="20">
      <t>ヒト</t>
    </rPh>
    <rPh sb="22" eb="24">
      <t>ヘイセイ</t>
    </rPh>
    <rPh sb="26" eb="27">
      <t>ネン</t>
    </rPh>
    <rPh sb="28" eb="29">
      <t>ツキ</t>
    </rPh>
    <rPh sb="30" eb="31">
      <t>ヒ</t>
    </rPh>
    <rPh sb="37" eb="38">
      <t>ヒト</t>
    </rPh>
    <rPh sb="39" eb="41">
      <t>ショクイン</t>
    </rPh>
    <rPh sb="47" eb="49">
      <t>ネンカン</t>
    </rPh>
    <rPh sb="52" eb="53">
      <t>ヒト</t>
    </rPh>
    <rPh sb="54" eb="56">
      <t>ショクイン</t>
    </rPh>
    <rPh sb="57" eb="59">
      <t>サクゲン</t>
    </rPh>
    <rPh sb="61" eb="63">
      <t>ヨテイ</t>
    </rPh>
    <phoneticPr fontId="2"/>
  </si>
  <si>
    <t>人吉球磨定住自立圏構想策定の推進</t>
    <rPh sb="0" eb="2">
      <t>ヒトヨシ</t>
    </rPh>
    <rPh sb="2" eb="4">
      <t>クマ</t>
    </rPh>
    <rPh sb="4" eb="11">
      <t>テイジュウ</t>
    </rPh>
    <rPh sb="11" eb="13">
      <t>サクテイ</t>
    </rPh>
    <rPh sb="14" eb="16">
      <t>スイシン</t>
    </rPh>
    <phoneticPr fontId="2"/>
  </si>
  <si>
    <t>窓口開庁時間延長を週２日から１日へ変更（月・木曜から木曜のみへ変更）</t>
    <rPh sb="0" eb="2">
      <t>マドグチ</t>
    </rPh>
    <rPh sb="2" eb="4">
      <t>カイチョウ</t>
    </rPh>
    <rPh sb="4" eb="6">
      <t>ジカン</t>
    </rPh>
    <rPh sb="6" eb="8">
      <t>エンチョウ</t>
    </rPh>
    <rPh sb="9" eb="10">
      <t>シュウ</t>
    </rPh>
    <rPh sb="11" eb="12">
      <t>ヒ</t>
    </rPh>
    <rPh sb="15" eb="16">
      <t>ヒ</t>
    </rPh>
    <rPh sb="17" eb="19">
      <t>ヘンコウ</t>
    </rPh>
    <rPh sb="20" eb="21">
      <t>ツキ</t>
    </rPh>
    <rPh sb="22" eb="24">
      <t>モクヨウ</t>
    </rPh>
    <rPh sb="26" eb="28">
      <t>モクヨウ</t>
    </rPh>
    <rPh sb="31" eb="33">
      <t>ヘンコウ</t>
    </rPh>
    <phoneticPr fontId="2"/>
  </si>
  <si>
    <t>指定管理者制度のモニタリングの実施</t>
    <rPh sb="0" eb="2">
      <t>シテイ</t>
    </rPh>
    <rPh sb="2" eb="5">
      <t>カンリシャ</t>
    </rPh>
    <rPh sb="5" eb="7">
      <t>セイド</t>
    </rPh>
    <rPh sb="15" eb="17">
      <t>ジッシ</t>
    </rPh>
    <phoneticPr fontId="2"/>
  </si>
  <si>
    <t>庁内研修講師の育成と活用
不適正な経理の再発防止を目的に、毎年、会計処理研修を実施</t>
    <rPh sb="0" eb="2">
      <t>チョウナイ</t>
    </rPh>
    <rPh sb="2" eb="4">
      <t>ケンシュウ</t>
    </rPh>
    <rPh sb="4" eb="6">
      <t>コウシ</t>
    </rPh>
    <rPh sb="7" eb="9">
      <t>イクセイ</t>
    </rPh>
    <rPh sb="10" eb="12">
      <t>カツヨウ</t>
    </rPh>
    <rPh sb="13" eb="16">
      <t>フテキセイ</t>
    </rPh>
    <rPh sb="17" eb="19">
      <t>ケイリ</t>
    </rPh>
    <rPh sb="20" eb="22">
      <t>サイハツ</t>
    </rPh>
    <rPh sb="22" eb="24">
      <t>ボウシ</t>
    </rPh>
    <rPh sb="25" eb="27">
      <t>モクテキ</t>
    </rPh>
    <rPh sb="29" eb="31">
      <t>マイトシ</t>
    </rPh>
    <rPh sb="32" eb="34">
      <t>カイケイ</t>
    </rPh>
    <rPh sb="34" eb="36">
      <t>ショリ</t>
    </rPh>
    <rPh sb="36" eb="38">
      <t>ケンシュウ</t>
    </rPh>
    <rPh sb="39" eb="41">
      <t>ジッシ</t>
    </rPh>
    <phoneticPr fontId="2"/>
  </si>
  <si>
    <t>庁内研修講師の育成と活用</t>
    <rPh sb="0" eb="1">
      <t>チョウ</t>
    </rPh>
    <rPh sb="1" eb="2">
      <t>ナイ</t>
    </rPh>
    <rPh sb="2" eb="4">
      <t>ケンシュウ</t>
    </rPh>
    <rPh sb="4" eb="6">
      <t>コウシ</t>
    </rPh>
    <rPh sb="7" eb="9">
      <t>イクセイ</t>
    </rPh>
    <rPh sb="10" eb="12">
      <t>カツヨウ</t>
    </rPh>
    <phoneticPr fontId="2"/>
  </si>
  <si>
    <t>人吉市第３次定員適正化計画</t>
    <rPh sb="0" eb="3">
      <t>ヒトヨシシ</t>
    </rPh>
    <rPh sb="3" eb="4">
      <t>ダイ</t>
    </rPh>
    <rPh sb="5" eb="6">
      <t>ジ</t>
    </rPh>
    <rPh sb="6" eb="8">
      <t>テイイン</t>
    </rPh>
    <rPh sb="8" eb="11">
      <t>テキセイカ</t>
    </rPh>
    <rPh sb="11" eb="13">
      <t>ケイカク</t>
    </rPh>
    <phoneticPr fontId="2"/>
  </si>
  <si>
    <t>第５次人吉市行政改革大綱</t>
    <rPh sb="0" eb="1">
      <t>ダイ</t>
    </rPh>
    <rPh sb="2" eb="3">
      <t>ジ</t>
    </rPh>
    <rPh sb="3" eb="6">
      <t>ヒトヨシシ</t>
    </rPh>
    <rPh sb="6" eb="8">
      <t>ギョウセイ</t>
    </rPh>
    <rPh sb="8" eb="10">
      <t>カイカク</t>
    </rPh>
    <rPh sb="10" eb="12">
      <t>タイコウ</t>
    </rPh>
    <phoneticPr fontId="2"/>
  </si>
  <si>
    <t>荒尾市</t>
    <rPh sb="0" eb="3">
      <t>アラオシ</t>
    </rPh>
    <phoneticPr fontId="2"/>
  </si>
  <si>
    <t>第四次荒尾市行政改革大綱</t>
    <rPh sb="0" eb="1">
      <t>ダイ</t>
    </rPh>
    <rPh sb="1" eb="3">
      <t>ヨジ</t>
    </rPh>
    <rPh sb="3" eb="6">
      <t>アラオシ</t>
    </rPh>
    <rPh sb="6" eb="8">
      <t>ギョウセイ</t>
    </rPh>
    <rPh sb="8" eb="10">
      <t>カイカク</t>
    </rPh>
    <rPh sb="10" eb="12">
      <t>タイコウ</t>
    </rPh>
    <phoneticPr fontId="2"/>
  </si>
  <si>
    <t>・特定業務等への任期付職員の採用
・窓口業務の非常勤化</t>
    <rPh sb="1" eb="3">
      <t>トクテイ</t>
    </rPh>
    <rPh sb="3" eb="6">
      <t>ギョウムトウ</t>
    </rPh>
    <rPh sb="8" eb="10">
      <t>ニンキ</t>
    </rPh>
    <rPh sb="10" eb="11">
      <t>ツ</t>
    </rPh>
    <rPh sb="11" eb="13">
      <t>ショクイン</t>
    </rPh>
    <rPh sb="14" eb="16">
      <t>サイヨウ</t>
    </rPh>
    <rPh sb="18" eb="20">
      <t>マドグチ</t>
    </rPh>
    <rPh sb="20" eb="22">
      <t>ギョウム</t>
    </rPh>
    <rPh sb="23" eb="26">
      <t>ヒジョウキン</t>
    </rPh>
    <rPh sb="26" eb="27">
      <t>カ</t>
    </rPh>
    <phoneticPr fontId="2"/>
  </si>
  <si>
    <t>・有明圏域定住自立圏における業務連携</t>
    <rPh sb="1" eb="3">
      <t>アリアケ</t>
    </rPh>
    <rPh sb="3" eb="5">
      <t>ケンイキ</t>
    </rPh>
    <rPh sb="5" eb="7">
      <t>テイジュウ</t>
    </rPh>
    <rPh sb="7" eb="9">
      <t>ジリツ</t>
    </rPh>
    <rPh sb="9" eb="10">
      <t>ケン</t>
    </rPh>
    <rPh sb="14" eb="16">
      <t>ギョウム</t>
    </rPh>
    <rPh sb="16" eb="18">
      <t>レンケイ</t>
    </rPh>
    <phoneticPr fontId="2"/>
  </si>
  <si>
    <t>・協働の地域づくり活動の推進（小学校区単位の地区協議会設置）</t>
    <rPh sb="1" eb="3">
      <t>キョウドウ</t>
    </rPh>
    <rPh sb="4" eb="6">
      <t>チイキ</t>
    </rPh>
    <rPh sb="9" eb="11">
      <t>カツドウ</t>
    </rPh>
    <rPh sb="12" eb="14">
      <t>スイシン</t>
    </rPh>
    <rPh sb="15" eb="18">
      <t>ショウガッコウ</t>
    </rPh>
    <rPh sb="18" eb="19">
      <t>ク</t>
    </rPh>
    <rPh sb="19" eb="21">
      <t>タンイ</t>
    </rPh>
    <rPh sb="22" eb="24">
      <t>チク</t>
    </rPh>
    <rPh sb="24" eb="27">
      <t>キョウギカイ</t>
    </rPh>
    <rPh sb="27" eb="29">
      <t>セッチ</t>
    </rPh>
    <phoneticPr fontId="2"/>
  </si>
  <si>
    <t>・一職場一改善運動の制度化</t>
    <rPh sb="1" eb="2">
      <t>イチ</t>
    </rPh>
    <rPh sb="2" eb="4">
      <t>ショクバ</t>
    </rPh>
    <rPh sb="4" eb="5">
      <t>イチ</t>
    </rPh>
    <rPh sb="5" eb="7">
      <t>カイゼン</t>
    </rPh>
    <rPh sb="7" eb="9">
      <t>ウンドウ</t>
    </rPh>
    <rPh sb="10" eb="13">
      <t>セイドカ</t>
    </rPh>
    <phoneticPr fontId="2"/>
  </si>
  <si>
    <t>・万田坑関連施設への指定管理者制度導入
・運動公園関連施設への指定管理者制度導入
・公立保育園の一部民営化</t>
    <rPh sb="1" eb="3">
      <t>マンダ</t>
    </rPh>
    <rPh sb="3" eb="4">
      <t>コウ</t>
    </rPh>
    <rPh sb="4" eb="6">
      <t>カンレン</t>
    </rPh>
    <rPh sb="6" eb="8">
      <t>シセツ</t>
    </rPh>
    <rPh sb="10" eb="12">
      <t>シテイ</t>
    </rPh>
    <rPh sb="12" eb="15">
      <t>カンリシャ</t>
    </rPh>
    <rPh sb="15" eb="17">
      <t>セイド</t>
    </rPh>
    <rPh sb="17" eb="19">
      <t>ドウニュウ</t>
    </rPh>
    <rPh sb="21" eb="23">
      <t>ウンドウ</t>
    </rPh>
    <rPh sb="23" eb="25">
      <t>コウエン</t>
    </rPh>
    <rPh sb="25" eb="27">
      <t>カンレン</t>
    </rPh>
    <rPh sb="27" eb="29">
      <t>シセツ</t>
    </rPh>
    <rPh sb="31" eb="33">
      <t>シテイ</t>
    </rPh>
    <rPh sb="33" eb="36">
      <t>カンリシャ</t>
    </rPh>
    <rPh sb="36" eb="38">
      <t>セイド</t>
    </rPh>
    <rPh sb="38" eb="40">
      <t>ドウニュウ</t>
    </rPh>
    <rPh sb="42" eb="44">
      <t>コウリツ</t>
    </rPh>
    <rPh sb="44" eb="47">
      <t>ホイクエン</t>
    </rPh>
    <rPh sb="48" eb="50">
      <t>イチブ</t>
    </rPh>
    <rPh sb="50" eb="53">
      <t>ミンエイカ</t>
    </rPh>
    <phoneticPr fontId="2"/>
  </si>
  <si>
    <t xml:space="preserve">・水道局と下水道課の統合による企業局の設置
・庁議（行政経営会議）の設置
</t>
    <rPh sb="1" eb="4">
      <t>スイドウキョク</t>
    </rPh>
    <rPh sb="5" eb="8">
      <t>ゲスイドウ</t>
    </rPh>
    <rPh sb="8" eb="9">
      <t>カ</t>
    </rPh>
    <rPh sb="10" eb="12">
      <t>トウゴウ</t>
    </rPh>
    <rPh sb="15" eb="17">
      <t>キギョウ</t>
    </rPh>
    <rPh sb="17" eb="18">
      <t>キョク</t>
    </rPh>
    <rPh sb="19" eb="21">
      <t>セッチ</t>
    </rPh>
    <rPh sb="23" eb="25">
      <t>チョウギ</t>
    </rPh>
    <rPh sb="26" eb="28">
      <t>ギョウセイ</t>
    </rPh>
    <rPh sb="28" eb="30">
      <t>ケイエイ</t>
    </rPh>
    <rPh sb="30" eb="32">
      <t>カイギ</t>
    </rPh>
    <rPh sb="34" eb="36">
      <t>セッチ</t>
    </rPh>
    <phoneticPr fontId="2"/>
  </si>
  <si>
    <t>・有明圏域定住自立圏における合同研修会の実施</t>
    <rPh sb="1" eb="3">
      <t>アリアケ</t>
    </rPh>
    <rPh sb="3" eb="5">
      <t>ケンイキ</t>
    </rPh>
    <rPh sb="5" eb="7">
      <t>テイジュウ</t>
    </rPh>
    <rPh sb="7" eb="9">
      <t>ジリツ</t>
    </rPh>
    <rPh sb="9" eb="10">
      <t>ケン</t>
    </rPh>
    <rPh sb="14" eb="16">
      <t>ゴウドウ</t>
    </rPh>
    <rPh sb="16" eb="19">
      <t>ケンシュウカイ</t>
    </rPh>
    <rPh sb="20" eb="22">
      <t>ジッシ</t>
    </rPh>
    <phoneticPr fontId="2"/>
  </si>
  <si>
    <t>・庶務事務システムの導入によるタイムカード等の電子化</t>
    <rPh sb="1" eb="3">
      <t>ショム</t>
    </rPh>
    <rPh sb="3" eb="5">
      <t>ジム</t>
    </rPh>
    <rPh sb="10" eb="12">
      <t>ドウニュウ</t>
    </rPh>
    <rPh sb="21" eb="22">
      <t>トウ</t>
    </rPh>
    <rPh sb="23" eb="26">
      <t>デンシカ</t>
    </rPh>
    <phoneticPr fontId="2"/>
  </si>
  <si>
    <t>・老人福祉センターの一部用途廃止</t>
    <rPh sb="1" eb="3">
      <t>ロウジン</t>
    </rPh>
    <rPh sb="3" eb="5">
      <t>フクシ</t>
    </rPh>
    <rPh sb="10" eb="12">
      <t>イチブ</t>
    </rPh>
    <rPh sb="12" eb="14">
      <t>ヨウト</t>
    </rPh>
    <rPh sb="14" eb="16">
      <t>ハイシ</t>
    </rPh>
    <phoneticPr fontId="2"/>
  </si>
  <si>
    <t>荒尾市中期財政計画</t>
    <rPh sb="0" eb="3">
      <t>アラオシ</t>
    </rPh>
    <rPh sb="3" eb="5">
      <t>チュウキ</t>
    </rPh>
    <rPh sb="5" eb="7">
      <t>ザイセイ</t>
    </rPh>
    <rPh sb="7" eb="9">
      <t>ケイカク</t>
    </rPh>
    <phoneticPr fontId="2"/>
  </si>
  <si>
    <t>荒尾市人材育成基本方針</t>
    <rPh sb="0" eb="3">
      <t>アラオシ</t>
    </rPh>
    <rPh sb="3" eb="5">
      <t>ジンザイ</t>
    </rPh>
    <rPh sb="5" eb="7">
      <t>イクセイ</t>
    </rPh>
    <rPh sb="7" eb="9">
      <t>キホン</t>
    </rPh>
    <rPh sb="9" eb="11">
      <t>ホウシン</t>
    </rPh>
    <phoneticPr fontId="2"/>
  </si>
  <si>
    <t>水俣市</t>
    <rPh sb="0" eb="3">
      <t>ミナマタシ</t>
    </rPh>
    <phoneticPr fontId="2"/>
  </si>
  <si>
    <t>第5次水俣市総合計画（第2期基本計画）</t>
    <rPh sb="0" eb="1">
      <t>ダイ</t>
    </rPh>
    <rPh sb="2" eb="3">
      <t>ジ</t>
    </rPh>
    <rPh sb="3" eb="6">
      <t>ミナマタシ</t>
    </rPh>
    <rPh sb="6" eb="8">
      <t>ソウゴウ</t>
    </rPh>
    <rPh sb="8" eb="10">
      <t>ケイカク</t>
    </rPh>
    <rPh sb="11" eb="12">
      <t>ダイ</t>
    </rPh>
    <rPh sb="13" eb="14">
      <t>キ</t>
    </rPh>
    <rPh sb="14" eb="16">
      <t>キホン</t>
    </rPh>
    <rPh sb="16" eb="18">
      <t>ケイカク</t>
    </rPh>
    <phoneticPr fontId="2"/>
  </si>
  <si>
    <t>第3次水俣市定員適正化計画</t>
    <rPh sb="0" eb="1">
      <t>ダイ</t>
    </rPh>
    <rPh sb="2" eb="3">
      <t>ジ</t>
    </rPh>
    <rPh sb="3" eb="6">
      <t>ミナマタシ</t>
    </rPh>
    <rPh sb="6" eb="8">
      <t>テイイン</t>
    </rPh>
    <rPh sb="8" eb="11">
      <t>テキセイカ</t>
    </rPh>
    <rPh sb="11" eb="13">
      <t>ケイカク</t>
    </rPh>
    <phoneticPr fontId="2"/>
  </si>
  <si>
    <t>水俣市人材育成基本方針</t>
    <rPh sb="0" eb="3">
      <t>ミナマタシ</t>
    </rPh>
    <rPh sb="3" eb="5">
      <t>ジンザイ</t>
    </rPh>
    <rPh sb="5" eb="7">
      <t>イクセイ</t>
    </rPh>
    <rPh sb="7" eb="9">
      <t>キホン</t>
    </rPh>
    <rPh sb="9" eb="11">
      <t>ホウシン</t>
    </rPh>
    <phoneticPr fontId="2"/>
  </si>
  <si>
    <t>公的資金補償金免除繰上償還に係る財政健全化計画</t>
  </si>
  <si>
    <t>玉名市</t>
    <rPh sb="0" eb="3">
      <t>タマナシ</t>
    </rPh>
    <phoneticPr fontId="2"/>
  </si>
  <si>
    <t>第2次玉名市行政改革大綱</t>
    <rPh sb="0" eb="1">
      <t>ダイ</t>
    </rPh>
    <rPh sb="2" eb="3">
      <t>ジ</t>
    </rPh>
    <rPh sb="3" eb="6">
      <t>タマナシ</t>
    </rPh>
    <rPh sb="6" eb="8">
      <t>ギョウセイ</t>
    </rPh>
    <rPh sb="8" eb="10">
      <t>カイカク</t>
    </rPh>
    <rPh sb="10" eb="12">
      <t>タイコウ</t>
    </rPh>
    <phoneticPr fontId="2"/>
  </si>
  <si>
    <t>新規採用者数を退職者数の1/3に抑制</t>
    <rPh sb="0" eb="2">
      <t>シンキ</t>
    </rPh>
    <rPh sb="2" eb="4">
      <t>サイヨウ</t>
    </rPh>
    <rPh sb="4" eb="5">
      <t>シャ</t>
    </rPh>
    <rPh sb="5" eb="6">
      <t>スウ</t>
    </rPh>
    <rPh sb="7" eb="9">
      <t>タイショク</t>
    </rPh>
    <rPh sb="9" eb="10">
      <t>シャ</t>
    </rPh>
    <rPh sb="10" eb="11">
      <t>スウ</t>
    </rPh>
    <rPh sb="16" eb="18">
      <t>ヨクセイ</t>
    </rPh>
    <phoneticPr fontId="2"/>
  </si>
  <si>
    <t>H28年4月までに504人とする。（H17.10月の市町合併時697人から193人減）</t>
    <rPh sb="3" eb="4">
      <t>ネン</t>
    </rPh>
    <rPh sb="5" eb="6">
      <t>ガツ</t>
    </rPh>
    <rPh sb="12" eb="13">
      <t>ニン</t>
    </rPh>
    <rPh sb="24" eb="25">
      <t>ガツ</t>
    </rPh>
    <rPh sb="26" eb="28">
      <t>シチョウ</t>
    </rPh>
    <rPh sb="28" eb="30">
      <t>ガッペイ</t>
    </rPh>
    <rPh sb="30" eb="31">
      <t>ジ</t>
    </rPh>
    <rPh sb="34" eb="35">
      <t>ニン</t>
    </rPh>
    <rPh sb="40" eb="41">
      <t>ニン</t>
    </rPh>
    <rPh sb="41" eb="42">
      <t>ゲン</t>
    </rPh>
    <phoneticPr fontId="2"/>
  </si>
  <si>
    <t>県との税の併任徴収の実施</t>
    <rPh sb="0" eb="1">
      <t>ケン</t>
    </rPh>
    <rPh sb="3" eb="4">
      <t>ゼイ</t>
    </rPh>
    <rPh sb="5" eb="7">
      <t>ヘイニン</t>
    </rPh>
    <rPh sb="7" eb="9">
      <t>チョウシュウ</t>
    </rPh>
    <rPh sb="10" eb="12">
      <t>ジッシ</t>
    </rPh>
    <phoneticPr fontId="2"/>
  </si>
  <si>
    <t>4地域自治区（旧市町）ごとの地域協議会の開催</t>
    <rPh sb="1" eb="3">
      <t>チイキ</t>
    </rPh>
    <rPh sb="3" eb="6">
      <t>ジチク</t>
    </rPh>
    <rPh sb="7" eb="8">
      <t>キュウ</t>
    </rPh>
    <rPh sb="8" eb="10">
      <t>シチョウ</t>
    </rPh>
    <rPh sb="14" eb="16">
      <t>チイキ</t>
    </rPh>
    <rPh sb="16" eb="19">
      <t>キョウギカイ</t>
    </rPh>
    <rPh sb="20" eb="22">
      <t>カイサイ</t>
    </rPh>
    <phoneticPr fontId="2"/>
  </si>
  <si>
    <t>行政評価制度による事務事業の改善、予算への反映</t>
    <rPh sb="0" eb="2">
      <t>ギョウセイ</t>
    </rPh>
    <rPh sb="2" eb="4">
      <t>ヒョウカ</t>
    </rPh>
    <rPh sb="4" eb="6">
      <t>セイド</t>
    </rPh>
    <rPh sb="9" eb="11">
      <t>ジム</t>
    </rPh>
    <rPh sb="11" eb="13">
      <t>ジギョウ</t>
    </rPh>
    <rPh sb="14" eb="16">
      <t>カイゼン</t>
    </rPh>
    <rPh sb="17" eb="19">
      <t>ヨサン</t>
    </rPh>
    <rPh sb="21" eb="23">
      <t>ハンエイ</t>
    </rPh>
    <phoneticPr fontId="2"/>
  </si>
  <si>
    <t>支所の窓口業務（一部）の民間委託</t>
    <rPh sb="0" eb="2">
      <t>シショ</t>
    </rPh>
    <rPh sb="3" eb="5">
      <t>マドグチ</t>
    </rPh>
    <rPh sb="5" eb="7">
      <t>ギョウム</t>
    </rPh>
    <rPh sb="8" eb="10">
      <t>イチブ</t>
    </rPh>
    <rPh sb="12" eb="14">
      <t>ミンカン</t>
    </rPh>
    <rPh sb="14" eb="16">
      <t>イタク</t>
    </rPh>
    <phoneticPr fontId="2"/>
  </si>
  <si>
    <t>・支所の窓口業務（一部）の民間委託
・課の統合、庶務係の廃止等による組織のスリム化</t>
    <rPh sb="19" eb="20">
      <t>カ</t>
    </rPh>
    <rPh sb="21" eb="23">
      <t>トウゴウ</t>
    </rPh>
    <rPh sb="24" eb="26">
      <t>ショム</t>
    </rPh>
    <rPh sb="26" eb="27">
      <t>カカリ</t>
    </rPh>
    <rPh sb="28" eb="30">
      <t>ハイシ</t>
    </rPh>
    <rPh sb="30" eb="31">
      <t>トウ</t>
    </rPh>
    <rPh sb="34" eb="36">
      <t>ソシキ</t>
    </rPh>
    <rPh sb="40" eb="41">
      <t>カ</t>
    </rPh>
    <phoneticPr fontId="2"/>
  </si>
  <si>
    <t>キャリア、職階に応じた職員研修の実施</t>
    <rPh sb="5" eb="7">
      <t>ショッカイ</t>
    </rPh>
    <rPh sb="8" eb="9">
      <t>オウ</t>
    </rPh>
    <rPh sb="11" eb="13">
      <t>ショクイン</t>
    </rPh>
    <rPh sb="13" eb="15">
      <t>ケンシュウ</t>
    </rPh>
    <rPh sb="16" eb="18">
      <t>ジッシ</t>
    </rPh>
    <phoneticPr fontId="2"/>
  </si>
  <si>
    <t>県・市町村共同運営の電子入札システムの導入</t>
    <rPh sb="0" eb="1">
      <t>ケン</t>
    </rPh>
    <rPh sb="2" eb="5">
      <t>シチョウソン</t>
    </rPh>
    <rPh sb="5" eb="7">
      <t>キョウドウ</t>
    </rPh>
    <rPh sb="7" eb="9">
      <t>ウンエイ</t>
    </rPh>
    <rPh sb="10" eb="12">
      <t>デンシ</t>
    </rPh>
    <rPh sb="12" eb="14">
      <t>ニュウサツ</t>
    </rPh>
    <rPh sb="19" eb="21">
      <t>ドウニュウ</t>
    </rPh>
    <phoneticPr fontId="2"/>
  </si>
  <si>
    <t>H27年度中に運用開始予定</t>
    <rPh sb="3" eb="6">
      <t>ネンドチュウ</t>
    </rPh>
    <rPh sb="7" eb="9">
      <t>ウンヨウ</t>
    </rPh>
    <rPh sb="9" eb="11">
      <t>カイシ</t>
    </rPh>
    <rPh sb="11" eb="13">
      <t>ヨテイ</t>
    </rPh>
    <phoneticPr fontId="2"/>
  </si>
  <si>
    <t>公共施設適正配置事業</t>
    <rPh sb="0" eb="2">
      <t>コウキョウ</t>
    </rPh>
    <rPh sb="2" eb="4">
      <t>シセツ</t>
    </rPh>
    <rPh sb="4" eb="6">
      <t>テキセイ</t>
    </rPh>
    <rPh sb="6" eb="8">
      <t>ハイチ</t>
    </rPh>
    <rPh sb="8" eb="10">
      <t>ジギョウ</t>
    </rPh>
    <phoneticPr fontId="2"/>
  </si>
  <si>
    <t>市保有施設面積を40年間で37％削減</t>
    <rPh sb="0" eb="1">
      <t>シ</t>
    </rPh>
    <rPh sb="1" eb="3">
      <t>ホユウ</t>
    </rPh>
    <rPh sb="3" eb="5">
      <t>シセツ</t>
    </rPh>
    <rPh sb="5" eb="7">
      <t>メンセキ</t>
    </rPh>
    <rPh sb="10" eb="12">
      <t>ネンカン</t>
    </rPh>
    <rPh sb="16" eb="18">
      <t>サクゲン</t>
    </rPh>
    <phoneticPr fontId="2"/>
  </si>
  <si>
    <t>広報担当者への情報発信等の研修の実施</t>
    <rPh sb="0" eb="2">
      <t>コウホウ</t>
    </rPh>
    <rPh sb="2" eb="5">
      <t>タントウシャ</t>
    </rPh>
    <rPh sb="7" eb="9">
      <t>ジョウホウ</t>
    </rPh>
    <rPh sb="9" eb="11">
      <t>ハッシン</t>
    </rPh>
    <rPh sb="11" eb="12">
      <t>トウ</t>
    </rPh>
    <rPh sb="13" eb="15">
      <t>ケンシュウ</t>
    </rPh>
    <rPh sb="16" eb="18">
      <t>ジッシ</t>
    </rPh>
    <phoneticPr fontId="2"/>
  </si>
  <si>
    <t>最低年1回実施</t>
    <rPh sb="0" eb="2">
      <t>サイテイ</t>
    </rPh>
    <rPh sb="2" eb="3">
      <t>ネン</t>
    </rPh>
    <rPh sb="4" eb="5">
      <t>カイ</t>
    </rPh>
    <rPh sb="5" eb="7">
      <t>ジッシ</t>
    </rPh>
    <phoneticPr fontId="2"/>
  </si>
  <si>
    <t>玉名市人材育成基本方針</t>
    <rPh sb="0" eb="3">
      <t>タマナシ</t>
    </rPh>
    <rPh sb="3" eb="5">
      <t>ジンザイ</t>
    </rPh>
    <rPh sb="5" eb="7">
      <t>イクセイ</t>
    </rPh>
    <rPh sb="7" eb="9">
      <t>キホン</t>
    </rPh>
    <rPh sb="9" eb="11">
      <t>ホウシン</t>
    </rPh>
    <phoneticPr fontId="2"/>
  </si>
  <si>
    <t>第2次玉名市職員研修基本計画</t>
    <rPh sb="0" eb="1">
      <t>ダイ</t>
    </rPh>
    <rPh sb="2" eb="3">
      <t>ジ</t>
    </rPh>
    <phoneticPr fontId="2"/>
  </si>
  <si>
    <t>第2次玉名市職員定員適正化計画</t>
    <rPh sb="0" eb="1">
      <t>ダイ</t>
    </rPh>
    <rPh sb="2" eb="3">
      <t>ジ</t>
    </rPh>
    <rPh sb="8" eb="10">
      <t>テイイン</t>
    </rPh>
    <rPh sb="10" eb="13">
      <t>テキセイカ</t>
    </rPh>
    <rPh sb="13" eb="15">
      <t>ケイカク</t>
    </rPh>
    <phoneticPr fontId="2"/>
  </si>
  <si>
    <t>玉名市情報化推進計画</t>
    <rPh sb="0" eb="3">
      <t>タマナシ</t>
    </rPh>
    <rPh sb="3" eb="6">
      <t>ジョウホウカ</t>
    </rPh>
    <rPh sb="6" eb="8">
      <t>スイシン</t>
    </rPh>
    <rPh sb="8" eb="10">
      <t>ケイカク</t>
    </rPh>
    <phoneticPr fontId="2"/>
  </si>
  <si>
    <t>第2次玉名市アウトソーシング計画</t>
    <rPh sb="0" eb="1">
      <t>ダイ</t>
    </rPh>
    <rPh sb="2" eb="3">
      <t>ジ</t>
    </rPh>
    <rPh sb="3" eb="5">
      <t>タマナ</t>
    </rPh>
    <rPh sb="5" eb="6">
      <t>シ</t>
    </rPh>
    <rPh sb="14" eb="16">
      <t>ケイカク</t>
    </rPh>
    <phoneticPr fontId="2"/>
  </si>
  <si>
    <t>玉名市公共施設適正配置計画</t>
    <rPh sb="0" eb="3">
      <t>タマナシ</t>
    </rPh>
    <rPh sb="3" eb="5">
      <t>コウキョウ</t>
    </rPh>
    <rPh sb="5" eb="7">
      <t>シセツ</t>
    </rPh>
    <rPh sb="7" eb="9">
      <t>テキセイ</t>
    </rPh>
    <rPh sb="9" eb="11">
      <t>ハイチ</t>
    </rPh>
    <rPh sb="11" eb="13">
      <t>ケイカク</t>
    </rPh>
    <phoneticPr fontId="2"/>
  </si>
  <si>
    <t>天草市</t>
    <rPh sb="0" eb="3">
      <t>アマクサシ</t>
    </rPh>
    <phoneticPr fontId="2"/>
  </si>
  <si>
    <t>第2次天草市行財政改革大綱</t>
    <rPh sb="0" eb="1">
      <t>ダイ</t>
    </rPh>
    <rPh sb="2" eb="3">
      <t>ジ</t>
    </rPh>
    <rPh sb="3" eb="6">
      <t>アマクサシ</t>
    </rPh>
    <rPh sb="6" eb="9">
      <t>ギョウザイセイ</t>
    </rPh>
    <rPh sb="9" eb="11">
      <t>カイカク</t>
    </rPh>
    <rPh sb="11" eb="13">
      <t>タイコウ</t>
    </rPh>
    <phoneticPr fontId="2"/>
  </si>
  <si>
    <t>定年前早期退職者の募集</t>
    <rPh sb="0" eb="3">
      <t>テイネンマエ</t>
    </rPh>
    <rPh sb="3" eb="5">
      <t>ソウキ</t>
    </rPh>
    <rPh sb="5" eb="8">
      <t>タイショクシャ</t>
    </rPh>
    <rPh sb="9" eb="11">
      <t>ボシュウ</t>
    </rPh>
    <phoneticPr fontId="2"/>
  </si>
  <si>
    <t>55歳を超える職員の給与削減</t>
    <rPh sb="2" eb="3">
      <t>サイ</t>
    </rPh>
    <rPh sb="4" eb="5">
      <t>コ</t>
    </rPh>
    <rPh sb="7" eb="9">
      <t>ショクイン</t>
    </rPh>
    <rPh sb="10" eb="12">
      <t>キュウヨ</t>
    </rPh>
    <rPh sb="12" eb="14">
      <t>サクゲン</t>
    </rPh>
    <phoneticPr fontId="2"/>
  </si>
  <si>
    <t>コミュニティセンターへの指定管理者制度導入</t>
    <rPh sb="12" eb="14">
      <t>シテイ</t>
    </rPh>
    <rPh sb="14" eb="16">
      <t>カンリ</t>
    </rPh>
    <rPh sb="16" eb="17">
      <t>シャ</t>
    </rPh>
    <rPh sb="17" eb="19">
      <t>セイド</t>
    </rPh>
    <rPh sb="19" eb="21">
      <t>ドウニュウ</t>
    </rPh>
    <phoneticPr fontId="2"/>
  </si>
  <si>
    <t>51ある地区振興会すべてに導入する</t>
    <rPh sb="4" eb="6">
      <t>チク</t>
    </rPh>
    <rPh sb="6" eb="9">
      <t>シンコウカイ</t>
    </rPh>
    <rPh sb="13" eb="15">
      <t>ドウニュウ</t>
    </rPh>
    <phoneticPr fontId="2"/>
  </si>
  <si>
    <t>監査調書の見直し</t>
    <rPh sb="0" eb="2">
      <t>カンサ</t>
    </rPh>
    <rPh sb="2" eb="4">
      <t>チョウショ</t>
    </rPh>
    <rPh sb="5" eb="7">
      <t>ミナオ</t>
    </rPh>
    <phoneticPr fontId="2"/>
  </si>
  <si>
    <t>児童館への指定管理者制度導入</t>
    <rPh sb="0" eb="3">
      <t>ジドウカン</t>
    </rPh>
    <rPh sb="5" eb="7">
      <t>シテイ</t>
    </rPh>
    <rPh sb="7" eb="10">
      <t>カンリシャ</t>
    </rPh>
    <rPh sb="10" eb="12">
      <t>セイド</t>
    </rPh>
    <rPh sb="12" eb="14">
      <t>ドウニュウ</t>
    </rPh>
    <phoneticPr fontId="2"/>
  </si>
  <si>
    <t>支所・出張所の見直し</t>
    <rPh sb="0" eb="2">
      <t>シショ</t>
    </rPh>
    <rPh sb="3" eb="5">
      <t>シュッチョウ</t>
    </rPh>
    <rPh sb="5" eb="6">
      <t>ショ</t>
    </rPh>
    <rPh sb="7" eb="9">
      <t>ミナオ</t>
    </rPh>
    <phoneticPr fontId="2"/>
  </si>
  <si>
    <t>質の高い人材育成のための</t>
    <rPh sb="0" eb="1">
      <t>シツ</t>
    </rPh>
    <rPh sb="2" eb="3">
      <t>タカ</t>
    </rPh>
    <rPh sb="4" eb="6">
      <t>ジンザイ</t>
    </rPh>
    <rPh sb="6" eb="8">
      <t>イクセイ</t>
    </rPh>
    <phoneticPr fontId="2"/>
  </si>
  <si>
    <t>電子決裁の実施</t>
    <rPh sb="0" eb="2">
      <t>デンシ</t>
    </rPh>
    <rPh sb="2" eb="4">
      <t>ケッサイ</t>
    </rPh>
    <rPh sb="5" eb="7">
      <t>ジッシ</t>
    </rPh>
    <phoneticPr fontId="2"/>
  </si>
  <si>
    <t>市有財産の利活用、整理・統廃合計画の策定</t>
    <rPh sb="0" eb="2">
      <t>シユウ</t>
    </rPh>
    <rPh sb="2" eb="4">
      <t>ザイサン</t>
    </rPh>
    <rPh sb="5" eb="8">
      <t>リカツヨウ</t>
    </rPh>
    <rPh sb="9" eb="11">
      <t>セイリ</t>
    </rPh>
    <rPh sb="12" eb="15">
      <t>トウハイゴウ</t>
    </rPh>
    <rPh sb="15" eb="17">
      <t>ケイカク</t>
    </rPh>
    <rPh sb="18" eb="20">
      <t>サクテイ</t>
    </rPh>
    <phoneticPr fontId="2"/>
  </si>
  <si>
    <t>評価結果の公表</t>
    <rPh sb="0" eb="2">
      <t>ヒョウカ</t>
    </rPh>
    <rPh sb="2" eb="4">
      <t>ケッカ</t>
    </rPh>
    <rPh sb="5" eb="7">
      <t>コウヒョウ</t>
    </rPh>
    <phoneticPr fontId="2"/>
  </si>
  <si>
    <t>第2次天草市行財政改革アクションプラン</t>
    <rPh sb="0" eb="1">
      <t>ダイ</t>
    </rPh>
    <rPh sb="2" eb="3">
      <t>ジ</t>
    </rPh>
    <rPh sb="3" eb="6">
      <t>アマクサシ</t>
    </rPh>
    <rPh sb="6" eb="9">
      <t>ギョウザイセイ</t>
    </rPh>
    <rPh sb="9" eb="11">
      <t>カイカク</t>
    </rPh>
    <phoneticPr fontId="2"/>
  </si>
  <si>
    <t>第2次天草市定員適正化計画</t>
    <rPh sb="0" eb="1">
      <t>ダイ</t>
    </rPh>
    <rPh sb="2" eb="3">
      <t>ジ</t>
    </rPh>
    <rPh sb="3" eb="5">
      <t>アマクサ</t>
    </rPh>
    <rPh sb="5" eb="6">
      <t>シ</t>
    </rPh>
    <rPh sb="6" eb="8">
      <t>テイイン</t>
    </rPh>
    <rPh sb="8" eb="11">
      <t>テキセイカ</t>
    </rPh>
    <rPh sb="11" eb="13">
      <t>ケイカク</t>
    </rPh>
    <phoneticPr fontId="2"/>
  </si>
  <si>
    <t>財政健全化計画</t>
    <rPh sb="0" eb="2">
      <t>ザイセイ</t>
    </rPh>
    <rPh sb="2" eb="4">
      <t>ケンゼン</t>
    </rPh>
    <rPh sb="4" eb="5">
      <t>カ</t>
    </rPh>
    <rPh sb="5" eb="7">
      <t>ケイカク</t>
    </rPh>
    <phoneticPr fontId="2"/>
  </si>
  <si>
    <t>山鹿市</t>
    <rPh sb="0" eb="3">
      <t>ヤマガシ</t>
    </rPh>
    <phoneticPr fontId="2"/>
  </si>
  <si>
    <t>第２次山鹿市行政改革大綱</t>
    <rPh sb="0" eb="1">
      <t>ダイ</t>
    </rPh>
    <rPh sb="2" eb="3">
      <t>ツギ</t>
    </rPh>
    <rPh sb="3" eb="6">
      <t>ヤマガシ</t>
    </rPh>
    <rPh sb="6" eb="8">
      <t>ギョウセイ</t>
    </rPh>
    <rPh sb="8" eb="10">
      <t>カイカク</t>
    </rPh>
    <rPh sb="10" eb="12">
      <t>タイコウ</t>
    </rPh>
    <phoneticPr fontId="2"/>
  </si>
  <si>
    <t>普通会計職員数
547人（Ｈ22.4.1）→469人（Ｈ27.4.1）</t>
    <rPh sb="0" eb="2">
      <t>フツウ</t>
    </rPh>
    <rPh sb="2" eb="4">
      <t>カイケイ</t>
    </rPh>
    <rPh sb="4" eb="7">
      <t>ショクインスウ</t>
    </rPh>
    <rPh sb="11" eb="12">
      <t>ニン</t>
    </rPh>
    <rPh sb="25" eb="26">
      <t>ニン</t>
    </rPh>
    <phoneticPr fontId="2"/>
  </si>
  <si>
    <t>独自の給与見直しも見据えた総人件費の抑制</t>
  </si>
  <si>
    <t>計画期間における職員給削減総額11億円</t>
  </si>
  <si>
    <t>地域づくり自治活動の支援</t>
    <rPh sb="0" eb="2">
      <t>チイキ</t>
    </rPh>
    <rPh sb="5" eb="7">
      <t>ジチ</t>
    </rPh>
    <rPh sb="7" eb="9">
      <t>カツドウ</t>
    </rPh>
    <rPh sb="10" eb="12">
      <t>シエン</t>
    </rPh>
    <phoneticPr fontId="2"/>
  </si>
  <si>
    <t>５年間で２５地域において地域づくり計画を策定</t>
    <rPh sb="1" eb="3">
      <t>ネンカン</t>
    </rPh>
    <rPh sb="6" eb="8">
      <t>チイキ</t>
    </rPh>
    <rPh sb="12" eb="14">
      <t>チイキ</t>
    </rPh>
    <rPh sb="17" eb="19">
      <t>ケイカク</t>
    </rPh>
    <rPh sb="20" eb="22">
      <t>サクテイ</t>
    </rPh>
    <phoneticPr fontId="2"/>
  </si>
  <si>
    <t>行政評価を活用した総合計画の進捗管理</t>
    <rPh sb="0" eb="2">
      <t>ギョウセイ</t>
    </rPh>
    <rPh sb="2" eb="4">
      <t>ヒョウカ</t>
    </rPh>
    <rPh sb="5" eb="7">
      <t>カツヨウ</t>
    </rPh>
    <rPh sb="9" eb="11">
      <t>ソウゴウ</t>
    </rPh>
    <rPh sb="11" eb="13">
      <t>ケイカク</t>
    </rPh>
    <rPh sb="14" eb="16">
      <t>シンチョク</t>
    </rPh>
    <rPh sb="16" eb="18">
      <t>カンリ</t>
    </rPh>
    <phoneticPr fontId="2"/>
  </si>
  <si>
    <t>・事務事業の検証を踏まえた民間委託等の推進
・民間活用等による事業手法の転換</t>
    <rPh sb="1" eb="3">
      <t>ジム</t>
    </rPh>
    <rPh sb="3" eb="5">
      <t>ジギョウ</t>
    </rPh>
    <rPh sb="6" eb="8">
      <t>ケンショウ</t>
    </rPh>
    <rPh sb="9" eb="10">
      <t>フ</t>
    </rPh>
    <rPh sb="13" eb="15">
      <t>ミンカン</t>
    </rPh>
    <rPh sb="15" eb="17">
      <t>イタク</t>
    </rPh>
    <rPh sb="17" eb="18">
      <t>トウ</t>
    </rPh>
    <rPh sb="19" eb="21">
      <t>スイシン</t>
    </rPh>
    <phoneticPr fontId="2"/>
  </si>
  <si>
    <t>新庁舎建設に併せた組織再編と人員配置</t>
    <rPh sb="0" eb="3">
      <t>シンチョウシャ</t>
    </rPh>
    <rPh sb="3" eb="5">
      <t>ケンセツ</t>
    </rPh>
    <rPh sb="6" eb="7">
      <t>アワ</t>
    </rPh>
    <rPh sb="9" eb="11">
      <t>ソシキ</t>
    </rPh>
    <rPh sb="11" eb="13">
      <t>サイヘン</t>
    </rPh>
    <rPh sb="14" eb="16">
      <t>ジンイン</t>
    </rPh>
    <rPh sb="16" eb="18">
      <t>ハイチ</t>
    </rPh>
    <phoneticPr fontId="2"/>
  </si>
  <si>
    <t>職員の意識改革と人材育成</t>
    <rPh sb="0" eb="1">
      <t>ショク</t>
    </rPh>
    <rPh sb="1" eb="2">
      <t>イン</t>
    </rPh>
    <rPh sb="3" eb="5">
      <t>イシキ</t>
    </rPh>
    <rPh sb="5" eb="7">
      <t>カイカク</t>
    </rPh>
    <rPh sb="8" eb="10">
      <t>ジンザイ</t>
    </rPh>
    <rPh sb="10" eb="12">
      <t>イクセイ</t>
    </rPh>
    <phoneticPr fontId="2"/>
  </si>
  <si>
    <t>年度当たり、研修等への参加者数１８０人、人事交流職員数５人</t>
    <rPh sb="0" eb="2">
      <t>ネンド</t>
    </rPh>
    <rPh sb="2" eb="3">
      <t>ア</t>
    </rPh>
    <rPh sb="6" eb="9">
      <t>ケンシュウトウ</t>
    </rPh>
    <rPh sb="11" eb="13">
      <t>サンカ</t>
    </rPh>
    <rPh sb="13" eb="14">
      <t>シャ</t>
    </rPh>
    <rPh sb="14" eb="15">
      <t>スウ</t>
    </rPh>
    <rPh sb="18" eb="19">
      <t>ニン</t>
    </rPh>
    <rPh sb="20" eb="22">
      <t>ジンジ</t>
    </rPh>
    <rPh sb="22" eb="24">
      <t>コウリュウ</t>
    </rPh>
    <rPh sb="24" eb="27">
      <t>ショクインスウ</t>
    </rPh>
    <rPh sb="28" eb="29">
      <t>ニン</t>
    </rPh>
    <phoneticPr fontId="2"/>
  </si>
  <si>
    <t>・第2次公共施設再編整備計画
・適正な市債発行に基づく公債費の平準化</t>
  </si>
  <si>
    <t>・公共施設再編整備計画に掲げる売却物件をすべて売却
・平成32年度末地方債現在高　300億円以内</t>
    <rPh sb="1" eb="3">
      <t>コウキョウ</t>
    </rPh>
    <rPh sb="3" eb="5">
      <t>シセツ</t>
    </rPh>
    <rPh sb="5" eb="7">
      <t>サイヘン</t>
    </rPh>
    <rPh sb="7" eb="9">
      <t>セイビ</t>
    </rPh>
    <rPh sb="9" eb="11">
      <t>ケイカク</t>
    </rPh>
    <rPh sb="12" eb="13">
      <t>カカ</t>
    </rPh>
    <rPh sb="15" eb="17">
      <t>バイキャク</t>
    </rPh>
    <rPh sb="17" eb="19">
      <t>ブッケン</t>
    </rPh>
    <rPh sb="23" eb="25">
      <t>バイキャク</t>
    </rPh>
    <rPh sb="27" eb="29">
      <t>ヘイセイ</t>
    </rPh>
    <rPh sb="31" eb="33">
      <t>ネンド</t>
    </rPh>
    <rPh sb="33" eb="34">
      <t>マツ</t>
    </rPh>
    <rPh sb="34" eb="37">
      <t>チホウサイ</t>
    </rPh>
    <rPh sb="37" eb="39">
      <t>ゲンザイ</t>
    </rPh>
    <rPh sb="39" eb="40">
      <t>ダカ</t>
    </rPh>
    <rPh sb="44" eb="46">
      <t>オクエン</t>
    </rPh>
    <rPh sb="46" eb="48">
      <t>イナイ</t>
    </rPh>
    <phoneticPr fontId="2"/>
  </si>
  <si>
    <t>第２次山鹿市財政構造改革大綱</t>
    <rPh sb="0" eb="1">
      <t>ダイ</t>
    </rPh>
    <rPh sb="2" eb="3">
      <t>ツギ</t>
    </rPh>
    <rPh sb="3" eb="6">
      <t>ヤマガシ</t>
    </rPh>
    <rPh sb="6" eb="8">
      <t>ザイセイ</t>
    </rPh>
    <rPh sb="8" eb="10">
      <t>コウゾウ</t>
    </rPh>
    <rPh sb="10" eb="12">
      <t>カイカク</t>
    </rPh>
    <rPh sb="12" eb="14">
      <t>タイコウ</t>
    </rPh>
    <phoneticPr fontId="2"/>
  </si>
  <si>
    <t>行政改革実施計画書</t>
    <rPh sb="0" eb="2">
      <t>ギョウセイ</t>
    </rPh>
    <rPh sb="2" eb="4">
      <t>カイカク</t>
    </rPh>
    <rPh sb="4" eb="6">
      <t>ジッシ</t>
    </rPh>
    <rPh sb="6" eb="8">
      <t>ケイカク</t>
    </rPh>
    <rPh sb="8" eb="9">
      <t>ショ</t>
    </rPh>
    <phoneticPr fontId="2"/>
  </si>
  <si>
    <t>山鹿市財政健全化計画</t>
    <rPh sb="0" eb="3">
      <t>ヤマガシ</t>
    </rPh>
    <rPh sb="3" eb="5">
      <t>ザイセイ</t>
    </rPh>
    <rPh sb="5" eb="8">
      <t>ケンゼンカ</t>
    </rPh>
    <rPh sb="8" eb="10">
      <t>ケイカク</t>
    </rPh>
    <phoneticPr fontId="2"/>
  </si>
  <si>
    <t>第２次山鹿市定員適正化計画</t>
    <rPh sb="0" eb="1">
      <t>ダイ</t>
    </rPh>
    <rPh sb="2" eb="3">
      <t>ツギ</t>
    </rPh>
    <rPh sb="3" eb="6">
      <t>ヤマガシ</t>
    </rPh>
    <rPh sb="6" eb="8">
      <t>テイイン</t>
    </rPh>
    <rPh sb="8" eb="11">
      <t>テキセイカ</t>
    </rPh>
    <rPh sb="11" eb="13">
      <t>ケイカク</t>
    </rPh>
    <phoneticPr fontId="2"/>
  </si>
  <si>
    <t>菊池市</t>
    <rPh sb="0" eb="2">
      <t>キクチ</t>
    </rPh>
    <rPh sb="2" eb="3">
      <t>シ</t>
    </rPh>
    <phoneticPr fontId="2"/>
  </si>
  <si>
    <t>菊池市第2次行政改革大綱</t>
    <rPh sb="0" eb="2">
      <t>キクチ</t>
    </rPh>
    <rPh sb="2" eb="3">
      <t>シ</t>
    </rPh>
    <rPh sb="3" eb="4">
      <t>ダイ</t>
    </rPh>
    <rPh sb="5" eb="6">
      <t>ジ</t>
    </rPh>
    <rPh sb="6" eb="8">
      <t>ギョウセイ</t>
    </rPh>
    <rPh sb="8" eb="10">
      <t>カイカク</t>
    </rPh>
    <rPh sb="10" eb="12">
      <t>タイコウ</t>
    </rPh>
    <phoneticPr fontId="2"/>
  </si>
  <si>
    <t>組織体制の見直しと定員管理</t>
    <rPh sb="0" eb="2">
      <t>ソシキ</t>
    </rPh>
    <rPh sb="2" eb="4">
      <t>タイセイ</t>
    </rPh>
    <rPh sb="5" eb="7">
      <t>ミナオ</t>
    </rPh>
    <rPh sb="9" eb="11">
      <t>テイイン</t>
    </rPh>
    <rPh sb="11" eb="13">
      <t>カンリ</t>
    </rPh>
    <phoneticPr fontId="2"/>
  </si>
  <si>
    <t>市民提案型共同事業</t>
    <rPh sb="0" eb="1">
      <t>シ</t>
    </rPh>
    <rPh sb="1" eb="2">
      <t>ミン</t>
    </rPh>
    <rPh sb="2" eb="4">
      <t>テイアン</t>
    </rPh>
    <rPh sb="4" eb="5">
      <t>ガタ</t>
    </rPh>
    <rPh sb="5" eb="7">
      <t>キョウドウ</t>
    </rPh>
    <rPh sb="7" eb="9">
      <t>ジギョウ</t>
    </rPh>
    <phoneticPr fontId="2"/>
  </si>
  <si>
    <t>窓口業務改善の推進</t>
    <rPh sb="0" eb="2">
      <t>マドグチ</t>
    </rPh>
    <rPh sb="2" eb="4">
      <t>ギョウム</t>
    </rPh>
    <rPh sb="4" eb="6">
      <t>カイゼン</t>
    </rPh>
    <rPh sb="7" eb="9">
      <t>スイシン</t>
    </rPh>
    <phoneticPr fontId="2"/>
  </si>
  <si>
    <t>職員の意識改革と人材育成</t>
    <rPh sb="0" eb="2">
      <t>ショクイン</t>
    </rPh>
    <rPh sb="3" eb="5">
      <t>イシキ</t>
    </rPh>
    <rPh sb="5" eb="7">
      <t>カイカク</t>
    </rPh>
    <rPh sb="8" eb="10">
      <t>ジンザイ</t>
    </rPh>
    <rPh sb="10" eb="12">
      <t>イクセイ</t>
    </rPh>
    <phoneticPr fontId="2"/>
  </si>
  <si>
    <t>・税等コンビニ払込ｻｰﾋﾞｽの検討
・証明書等コンビに交付システムの導入検討</t>
    <rPh sb="1" eb="3">
      <t>ゼイトウ</t>
    </rPh>
    <rPh sb="7" eb="9">
      <t>ハライコミ</t>
    </rPh>
    <rPh sb="15" eb="17">
      <t>ケントウ</t>
    </rPh>
    <phoneticPr fontId="2"/>
  </si>
  <si>
    <t>公有財産の総点検</t>
    <rPh sb="0" eb="2">
      <t>コウユウ</t>
    </rPh>
    <rPh sb="2" eb="4">
      <t>ザイサン</t>
    </rPh>
    <rPh sb="5" eb="8">
      <t>ソウテンケン</t>
    </rPh>
    <phoneticPr fontId="2"/>
  </si>
  <si>
    <t>広報広聴の充実</t>
    <rPh sb="0" eb="2">
      <t>コウホウ</t>
    </rPh>
    <rPh sb="2" eb="4">
      <t>コウチョウ</t>
    </rPh>
    <rPh sb="5" eb="7">
      <t>ジュウジツ</t>
    </rPh>
    <phoneticPr fontId="2"/>
  </si>
  <si>
    <t>菊池市第2次行政改革大綱実施計画</t>
    <rPh sb="0" eb="2">
      <t>キクチ</t>
    </rPh>
    <rPh sb="2" eb="3">
      <t>シ</t>
    </rPh>
    <rPh sb="3" eb="4">
      <t>ダイ</t>
    </rPh>
    <rPh sb="5" eb="6">
      <t>ジ</t>
    </rPh>
    <rPh sb="6" eb="8">
      <t>ギョウセイ</t>
    </rPh>
    <rPh sb="8" eb="10">
      <t>カイカク</t>
    </rPh>
    <rPh sb="10" eb="12">
      <t>タイコウ</t>
    </rPh>
    <rPh sb="12" eb="14">
      <t>ジッシ</t>
    </rPh>
    <rPh sb="14" eb="16">
      <t>ケイカク</t>
    </rPh>
    <phoneticPr fontId="2"/>
  </si>
  <si>
    <t>宇土市</t>
    <rPh sb="0" eb="3">
      <t>ウトシ</t>
    </rPh>
    <phoneticPr fontId="2"/>
  </si>
  <si>
    <t>第7次宇土市行財政改革大綱</t>
    <rPh sb="0" eb="1">
      <t>ダイ</t>
    </rPh>
    <rPh sb="2" eb="3">
      <t>ジ</t>
    </rPh>
    <rPh sb="3" eb="6">
      <t>ウトシ</t>
    </rPh>
    <rPh sb="6" eb="9">
      <t>ギョウザイセイ</t>
    </rPh>
    <rPh sb="9" eb="11">
      <t>カイカク</t>
    </rPh>
    <rPh sb="11" eb="13">
      <t>タイコウ</t>
    </rPh>
    <phoneticPr fontId="2"/>
  </si>
  <si>
    <t>職員人件費の見直し</t>
    <rPh sb="0" eb="2">
      <t>ショクイン</t>
    </rPh>
    <rPh sb="2" eb="5">
      <t>ジンケンヒ</t>
    </rPh>
    <rPh sb="6" eb="8">
      <t>ミナオ</t>
    </rPh>
    <phoneticPr fontId="2"/>
  </si>
  <si>
    <t>職員数削減（H23.4.1：269人→H27.4.1：257人）</t>
    <rPh sb="0" eb="2">
      <t>ショクイン</t>
    </rPh>
    <rPh sb="2" eb="3">
      <t>スウ</t>
    </rPh>
    <rPh sb="3" eb="5">
      <t>サクゲン</t>
    </rPh>
    <rPh sb="17" eb="18">
      <t>ニン</t>
    </rPh>
    <rPh sb="30" eb="31">
      <t>ニン</t>
    </rPh>
    <phoneticPr fontId="2"/>
  </si>
  <si>
    <t>熊本都市圏協議会への参画</t>
    <rPh sb="0" eb="2">
      <t>クマモト</t>
    </rPh>
    <rPh sb="2" eb="5">
      <t>トシケン</t>
    </rPh>
    <rPh sb="5" eb="8">
      <t>キョウギカイ</t>
    </rPh>
    <rPh sb="10" eb="12">
      <t>サンカク</t>
    </rPh>
    <phoneticPr fontId="2"/>
  </si>
  <si>
    <t>まちづくり推進課による市民活動の支援</t>
    <rPh sb="5" eb="7">
      <t>スイシン</t>
    </rPh>
    <rPh sb="7" eb="8">
      <t>カ</t>
    </rPh>
    <rPh sb="11" eb="13">
      <t>シミン</t>
    </rPh>
    <rPh sb="13" eb="15">
      <t>カツドウ</t>
    </rPh>
    <rPh sb="16" eb="18">
      <t>シエン</t>
    </rPh>
    <phoneticPr fontId="2"/>
  </si>
  <si>
    <t>窓口利便性の向上
職員提案制度の実施
事業リフォームの実施</t>
    <rPh sb="0" eb="2">
      <t>マドグチ</t>
    </rPh>
    <rPh sb="2" eb="5">
      <t>リベンセイ</t>
    </rPh>
    <rPh sb="6" eb="8">
      <t>コウジョウ</t>
    </rPh>
    <rPh sb="9" eb="11">
      <t>ショクイン</t>
    </rPh>
    <rPh sb="11" eb="13">
      <t>テイアン</t>
    </rPh>
    <rPh sb="13" eb="15">
      <t>セイド</t>
    </rPh>
    <rPh sb="16" eb="18">
      <t>ジッシ</t>
    </rPh>
    <rPh sb="19" eb="21">
      <t>ジギョウ</t>
    </rPh>
    <rPh sb="27" eb="29">
      <t>ジッシ</t>
    </rPh>
    <phoneticPr fontId="2"/>
  </si>
  <si>
    <t>業務委託の導入検討</t>
    <rPh sb="0" eb="2">
      <t>ギョウム</t>
    </rPh>
    <rPh sb="2" eb="4">
      <t>イタク</t>
    </rPh>
    <rPh sb="5" eb="7">
      <t>ドウニュウ</t>
    </rPh>
    <rPh sb="7" eb="9">
      <t>ケントウ</t>
    </rPh>
    <phoneticPr fontId="2"/>
  </si>
  <si>
    <t>組織機構の見直し
事務分掌の見直し</t>
    <rPh sb="0" eb="2">
      <t>ソシキ</t>
    </rPh>
    <rPh sb="2" eb="4">
      <t>キコウ</t>
    </rPh>
    <rPh sb="5" eb="7">
      <t>ミナオ</t>
    </rPh>
    <rPh sb="9" eb="11">
      <t>ジム</t>
    </rPh>
    <rPh sb="11" eb="13">
      <t>ブンショウ</t>
    </rPh>
    <rPh sb="14" eb="16">
      <t>ミナオ</t>
    </rPh>
    <phoneticPr fontId="2"/>
  </si>
  <si>
    <t>人事考課制度の効果的な運用</t>
    <rPh sb="0" eb="2">
      <t>ジンジ</t>
    </rPh>
    <rPh sb="2" eb="4">
      <t>コウカ</t>
    </rPh>
    <rPh sb="4" eb="6">
      <t>セイド</t>
    </rPh>
    <rPh sb="7" eb="10">
      <t>コウカテキ</t>
    </rPh>
    <rPh sb="11" eb="13">
      <t>ウンヨウ</t>
    </rPh>
    <phoneticPr fontId="2"/>
  </si>
  <si>
    <t>GIS導入検討
クラウドコンピューティング技術の活用</t>
    <rPh sb="3" eb="5">
      <t>ドウニュウ</t>
    </rPh>
    <rPh sb="5" eb="7">
      <t>ケントウ</t>
    </rPh>
    <rPh sb="21" eb="23">
      <t>ギジュツ</t>
    </rPh>
    <rPh sb="24" eb="26">
      <t>カツヨウ</t>
    </rPh>
    <phoneticPr fontId="2"/>
  </si>
  <si>
    <t>市税等の収納率向上</t>
    <rPh sb="0" eb="1">
      <t>シ</t>
    </rPh>
    <rPh sb="1" eb="2">
      <t>ゼイ</t>
    </rPh>
    <rPh sb="2" eb="3">
      <t>ナド</t>
    </rPh>
    <rPh sb="4" eb="6">
      <t>シュウノウ</t>
    </rPh>
    <rPh sb="6" eb="7">
      <t>リツ</t>
    </rPh>
    <rPh sb="7" eb="9">
      <t>コウジョウ</t>
    </rPh>
    <phoneticPr fontId="2"/>
  </si>
  <si>
    <t>市税現年収納率９８％
国保税現年収納率９２％
上下水道使用料現年収納率９７％
市営住宅使用料現年９８％
保育料現年収納率９９．８％</t>
    <rPh sb="0" eb="1">
      <t>シ</t>
    </rPh>
    <rPh sb="1" eb="2">
      <t>ゼイ</t>
    </rPh>
    <rPh sb="2" eb="4">
      <t>ゲンネン</t>
    </rPh>
    <rPh sb="4" eb="6">
      <t>シュウノウ</t>
    </rPh>
    <rPh sb="6" eb="7">
      <t>リツ</t>
    </rPh>
    <rPh sb="11" eb="13">
      <t>コクホ</t>
    </rPh>
    <rPh sb="13" eb="14">
      <t>ゼイ</t>
    </rPh>
    <rPh sb="14" eb="16">
      <t>ゲンネン</t>
    </rPh>
    <rPh sb="16" eb="18">
      <t>シュウノウ</t>
    </rPh>
    <rPh sb="18" eb="19">
      <t>リツ</t>
    </rPh>
    <rPh sb="23" eb="24">
      <t>ジョウ</t>
    </rPh>
    <rPh sb="24" eb="27">
      <t>ゲスイドウ</t>
    </rPh>
    <rPh sb="27" eb="30">
      <t>シヨウリョウ</t>
    </rPh>
    <rPh sb="30" eb="32">
      <t>ゲンネン</t>
    </rPh>
    <rPh sb="32" eb="34">
      <t>シュウノウ</t>
    </rPh>
    <rPh sb="34" eb="35">
      <t>リツ</t>
    </rPh>
    <rPh sb="39" eb="41">
      <t>シエイ</t>
    </rPh>
    <rPh sb="41" eb="43">
      <t>ジュウタク</t>
    </rPh>
    <rPh sb="43" eb="46">
      <t>シヨウリョウ</t>
    </rPh>
    <rPh sb="46" eb="48">
      <t>ゲンネン</t>
    </rPh>
    <rPh sb="52" eb="55">
      <t>ホイクリョウ</t>
    </rPh>
    <rPh sb="55" eb="57">
      <t>ゲンネン</t>
    </rPh>
    <rPh sb="57" eb="59">
      <t>シュウノウ</t>
    </rPh>
    <rPh sb="59" eb="60">
      <t>リツ</t>
    </rPh>
    <phoneticPr fontId="2"/>
  </si>
  <si>
    <t>第4次宇土市定員適正化計画</t>
    <rPh sb="0" eb="1">
      <t>ダイ</t>
    </rPh>
    <rPh sb="2" eb="3">
      <t>ジ</t>
    </rPh>
    <rPh sb="3" eb="6">
      <t>ウトシ</t>
    </rPh>
    <rPh sb="6" eb="8">
      <t>テイイン</t>
    </rPh>
    <rPh sb="8" eb="11">
      <t>テキセイカ</t>
    </rPh>
    <rPh sb="11" eb="13">
      <t>ケイカク</t>
    </rPh>
    <phoneticPr fontId="2"/>
  </si>
  <si>
    <t>公共施設管理運営計画</t>
    <rPh sb="0" eb="2">
      <t>コウキョウ</t>
    </rPh>
    <rPh sb="2" eb="4">
      <t>シセツ</t>
    </rPh>
    <rPh sb="4" eb="6">
      <t>カンリ</t>
    </rPh>
    <rPh sb="6" eb="8">
      <t>ウンエイ</t>
    </rPh>
    <rPh sb="8" eb="10">
      <t>ケイカク</t>
    </rPh>
    <phoneticPr fontId="2"/>
  </si>
  <si>
    <t>上天草市</t>
    <rPh sb="0" eb="4">
      <t>カミアマクサシ</t>
    </rPh>
    <phoneticPr fontId="2"/>
  </si>
  <si>
    <t>職員給与及び各種手当の見直し</t>
    <rPh sb="0" eb="2">
      <t>ショクイン</t>
    </rPh>
    <rPh sb="2" eb="4">
      <t>キュウヨ</t>
    </rPh>
    <rPh sb="4" eb="5">
      <t>オヨ</t>
    </rPh>
    <rPh sb="6" eb="8">
      <t>カクシュ</t>
    </rPh>
    <rPh sb="8" eb="10">
      <t>テアテ</t>
    </rPh>
    <rPh sb="11" eb="13">
      <t>ミナオ</t>
    </rPh>
    <phoneticPr fontId="2"/>
  </si>
  <si>
    <t>広域行政による協働化の推進</t>
    <rPh sb="0" eb="2">
      <t>コウイキ</t>
    </rPh>
    <rPh sb="2" eb="4">
      <t>ギョウセイ</t>
    </rPh>
    <rPh sb="7" eb="9">
      <t>キョウドウ</t>
    </rPh>
    <rPh sb="9" eb="10">
      <t>カ</t>
    </rPh>
    <rPh sb="11" eb="13">
      <t>スイシン</t>
    </rPh>
    <phoneticPr fontId="2"/>
  </si>
  <si>
    <t>行政評価の活用</t>
    <rPh sb="0" eb="2">
      <t>ギョウセイ</t>
    </rPh>
    <rPh sb="2" eb="4">
      <t>ヒョウカ</t>
    </rPh>
    <rPh sb="5" eb="7">
      <t>カツヨウ</t>
    </rPh>
    <phoneticPr fontId="2"/>
  </si>
  <si>
    <t>窓口業務の民間委託の実施</t>
    <rPh sb="0" eb="2">
      <t>マドグチ</t>
    </rPh>
    <rPh sb="2" eb="4">
      <t>ギョウム</t>
    </rPh>
    <rPh sb="5" eb="7">
      <t>ミンカン</t>
    </rPh>
    <rPh sb="7" eb="9">
      <t>イタク</t>
    </rPh>
    <rPh sb="10" eb="12">
      <t>ジッシ</t>
    </rPh>
    <phoneticPr fontId="2"/>
  </si>
  <si>
    <t>出張所の見直し</t>
    <rPh sb="0" eb="2">
      <t>シュッチョウ</t>
    </rPh>
    <rPh sb="2" eb="3">
      <t>ショ</t>
    </rPh>
    <rPh sb="4" eb="6">
      <t>ミナオ</t>
    </rPh>
    <phoneticPr fontId="2"/>
  </si>
  <si>
    <t>人事評価の活用</t>
    <rPh sb="0" eb="2">
      <t>ジンジ</t>
    </rPh>
    <rPh sb="2" eb="4">
      <t>ヒョウカ</t>
    </rPh>
    <rPh sb="5" eb="7">
      <t>カツヨウ</t>
    </rPh>
    <phoneticPr fontId="2"/>
  </si>
  <si>
    <t>公共施設等マネジメント計画の策定</t>
    <rPh sb="0" eb="2">
      <t>コウキョウ</t>
    </rPh>
    <rPh sb="2" eb="5">
      <t>シセツトウ</t>
    </rPh>
    <rPh sb="11" eb="13">
      <t>ケイカク</t>
    </rPh>
    <rPh sb="14" eb="16">
      <t>サクテイ</t>
    </rPh>
    <phoneticPr fontId="2"/>
  </si>
  <si>
    <t>定例記者会見の実施</t>
    <rPh sb="0" eb="2">
      <t>テイレイ</t>
    </rPh>
    <rPh sb="2" eb="4">
      <t>キシャ</t>
    </rPh>
    <rPh sb="4" eb="6">
      <t>カイケン</t>
    </rPh>
    <rPh sb="7" eb="9">
      <t>ジッシ</t>
    </rPh>
    <phoneticPr fontId="2"/>
  </si>
  <si>
    <t>上天草市財政健全化計画</t>
    <rPh sb="0" eb="4">
      <t>カミアマクサシ</t>
    </rPh>
    <rPh sb="4" eb="6">
      <t>ザイセイ</t>
    </rPh>
    <rPh sb="6" eb="9">
      <t>ケンゼンカ</t>
    </rPh>
    <rPh sb="9" eb="11">
      <t>ケイカク</t>
    </rPh>
    <phoneticPr fontId="2"/>
  </si>
  <si>
    <t>宇城市</t>
    <rPh sb="0" eb="2">
      <t>ウキ</t>
    </rPh>
    <rPh sb="2" eb="3">
      <t>シ</t>
    </rPh>
    <phoneticPr fontId="2"/>
  </si>
  <si>
    <t>第2次宇城市行政改革大綱</t>
    <rPh sb="0" eb="1">
      <t>ダイ</t>
    </rPh>
    <rPh sb="2" eb="3">
      <t>ジ</t>
    </rPh>
    <rPh sb="3" eb="5">
      <t>ウキ</t>
    </rPh>
    <rPh sb="5" eb="6">
      <t>シ</t>
    </rPh>
    <rPh sb="6" eb="8">
      <t>ギョウセイ</t>
    </rPh>
    <rPh sb="8" eb="10">
      <t>カイカク</t>
    </rPh>
    <rPh sb="10" eb="12">
      <t>タイコウ</t>
    </rPh>
    <phoneticPr fontId="2"/>
  </si>
  <si>
    <t>平成２６年度末までに職員５５０人体制へ</t>
    <rPh sb="0" eb="2">
      <t>ヘイセイ</t>
    </rPh>
    <rPh sb="4" eb="5">
      <t>ネン</t>
    </rPh>
    <rPh sb="5" eb="6">
      <t>ド</t>
    </rPh>
    <rPh sb="6" eb="7">
      <t>マツ</t>
    </rPh>
    <rPh sb="10" eb="12">
      <t>ショクイン</t>
    </rPh>
    <rPh sb="15" eb="16">
      <t>ニン</t>
    </rPh>
    <rPh sb="16" eb="18">
      <t>タイセイ</t>
    </rPh>
    <phoneticPr fontId="2"/>
  </si>
  <si>
    <t>人事考課の給与反映</t>
    <rPh sb="0" eb="2">
      <t>ジンジ</t>
    </rPh>
    <rPh sb="2" eb="4">
      <t>コウカ</t>
    </rPh>
    <rPh sb="5" eb="7">
      <t>キュウヨ</t>
    </rPh>
    <rPh sb="7" eb="9">
      <t>ハンエイ</t>
    </rPh>
    <phoneticPr fontId="2"/>
  </si>
  <si>
    <t>平成28年度実施</t>
    <rPh sb="0" eb="2">
      <t>ヘイセイ</t>
    </rPh>
    <rPh sb="4" eb="5">
      <t>ネン</t>
    </rPh>
    <rPh sb="5" eb="6">
      <t>ド</t>
    </rPh>
    <rPh sb="6" eb="8">
      <t>ジッシ</t>
    </rPh>
    <phoneticPr fontId="2"/>
  </si>
  <si>
    <t>花の学校の指定管理への取組</t>
    <rPh sb="0" eb="1">
      <t>ハナ</t>
    </rPh>
    <rPh sb="2" eb="4">
      <t>ガッコウ</t>
    </rPh>
    <rPh sb="5" eb="7">
      <t>シテイ</t>
    </rPh>
    <rPh sb="7" eb="9">
      <t>カンリ</t>
    </rPh>
    <rPh sb="11" eb="13">
      <t>トリクミ</t>
    </rPh>
    <phoneticPr fontId="2"/>
  </si>
  <si>
    <t>希望に応じた選択式研修の実施</t>
    <rPh sb="0" eb="2">
      <t>キボウ</t>
    </rPh>
    <rPh sb="3" eb="4">
      <t>オウ</t>
    </rPh>
    <rPh sb="6" eb="8">
      <t>センタク</t>
    </rPh>
    <rPh sb="8" eb="9">
      <t>シキ</t>
    </rPh>
    <rPh sb="9" eb="11">
      <t>ケンシュウ</t>
    </rPh>
    <rPh sb="12" eb="14">
      <t>ジッシ</t>
    </rPh>
    <phoneticPr fontId="2"/>
  </si>
  <si>
    <t>公共施設の見直し方針作成</t>
    <rPh sb="0" eb="2">
      <t>コウキョウ</t>
    </rPh>
    <rPh sb="2" eb="4">
      <t>シセツ</t>
    </rPh>
    <rPh sb="5" eb="7">
      <t>ミナオ</t>
    </rPh>
    <rPh sb="8" eb="10">
      <t>ホウシン</t>
    </rPh>
    <rPh sb="10" eb="12">
      <t>サクセイ</t>
    </rPh>
    <phoneticPr fontId="2"/>
  </si>
  <si>
    <t>第2次宇城市行政改革実施計画</t>
    <rPh sb="0" eb="1">
      <t>ダイ</t>
    </rPh>
    <rPh sb="2" eb="3">
      <t>ジ</t>
    </rPh>
    <rPh sb="3" eb="5">
      <t>ウキ</t>
    </rPh>
    <rPh sb="5" eb="6">
      <t>シ</t>
    </rPh>
    <rPh sb="6" eb="8">
      <t>ギョウセイ</t>
    </rPh>
    <rPh sb="8" eb="10">
      <t>カイカク</t>
    </rPh>
    <rPh sb="10" eb="12">
      <t>ジッシ</t>
    </rPh>
    <rPh sb="12" eb="14">
      <t>ケイカク</t>
    </rPh>
    <phoneticPr fontId="2"/>
  </si>
  <si>
    <t>阿蘇市</t>
    <rPh sb="0" eb="2">
      <t>アソ</t>
    </rPh>
    <rPh sb="2" eb="3">
      <t>シ</t>
    </rPh>
    <phoneticPr fontId="2"/>
  </si>
  <si>
    <t>阿蘇市第2次定員適正化計画</t>
    <rPh sb="0" eb="2">
      <t>アソ</t>
    </rPh>
    <rPh sb="2" eb="3">
      <t>シ</t>
    </rPh>
    <rPh sb="3" eb="4">
      <t>ダイ</t>
    </rPh>
    <rPh sb="5" eb="6">
      <t>ジ</t>
    </rPh>
    <rPh sb="6" eb="8">
      <t>テイイン</t>
    </rPh>
    <rPh sb="8" eb="11">
      <t>テキセイカ</t>
    </rPh>
    <rPh sb="11" eb="13">
      <t>ケイカク</t>
    </rPh>
    <phoneticPr fontId="2"/>
  </si>
  <si>
    <t>阿蘇市第2次定員適正化計画の実施による定数の適正化</t>
    <rPh sb="0" eb="2">
      <t>アソ</t>
    </rPh>
    <rPh sb="2" eb="3">
      <t>シ</t>
    </rPh>
    <rPh sb="3" eb="4">
      <t>ダイ</t>
    </rPh>
    <rPh sb="5" eb="6">
      <t>ジ</t>
    </rPh>
    <rPh sb="6" eb="8">
      <t>テイイン</t>
    </rPh>
    <rPh sb="8" eb="11">
      <t>テキセイカ</t>
    </rPh>
    <rPh sb="11" eb="13">
      <t>ケイカク</t>
    </rPh>
    <rPh sb="14" eb="16">
      <t>ジッシ</t>
    </rPh>
    <rPh sb="19" eb="21">
      <t>テイスウ</t>
    </rPh>
    <rPh sb="22" eb="25">
      <t>テキセイカ</t>
    </rPh>
    <phoneticPr fontId="2"/>
  </si>
  <si>
    <t>職員数286名</t>
    <rPh sb="0" eb="3">
      <t>ショクインスウ</t>
    </rPh>
    <rPh sb="6" eb="7">
      <t>メイ</t>
    </rPh>
    <phoneticPr fontId="2"/>
  </si>
  <si>
    <t>窓口業務におけるワンストップサービスの検討</t>
    <rPh sb="0" eb="2">
      <t>マドグチ</t>
    </rPh>
    <rPh sb="2" eb="4">
      <t>ギョウム</t>
    </rPh>
    <rPh sb="19" eb="21">
      <t>ケントウ</t>
    </rPh>
    <phoneticPr fontId="2"/>
  </si>
  <si>
    <t>窓口業務及び配達業務の民間委託の検討</t>
    <rPh sb="0" eb="2">
      <t>マドグチ</t>
    </rPh>
    <rPh sb="2" eb="4">
      <t>ギョウム</t>
    </rPh>
    <rPh sb="4" eb="5">
      <t>オヨ</t>
    </rPh>
    <rPh sb="6" eb="8">
      <t>ハイタツ</t>
    </rPh>
    <rPh sb="8" eb="10">
      <t>ギョウム</t>
    </rPh>
    <rPh sb="11" eb="13">
      <t>ミンカン</t>
    </rPh>
    <rPh sb="13" eb="15">
      <t>イタク</t>
    </rPh>
    <rPh sb="16" eb="18">
      <t>ケントウ</t>
    </rPh>
    <phoneticPr fontId="2"/>
  </si>
  <si>
    <t>市町村中央研修所への職員派遣</t>
  </si>
  <si>
    <t>公有地の利活用の検討</t>
    <rPh sb="0" eb="3">
      <t>コウユウチ</t>
    </rPh>
    <rPh sb="4" eb="7">
      <t>リカツヨウ</t>
    </rPh>
    <rPh sb="8" eb="10">
      <t>ケントウ</t>
    </rPh>
    <phoneticPr fontId="2"/>
  </si>
  <si>
    <t>合志市</t>
    <rPh sb="0" eb="3">
      <t>コウシシ</t>
    </rPh>
    <phoneticPr fontId="2"/>
  </si>
  <si>
    <t>第2期合志市行政改革大綱</t>
    <rPh sb="0" eb="1">
      <t>ダイ</t>
    </rPh>
    <rPh sb="2" eb="3">
      <t>キ</t>
    </rPh>
    <rPh sb="3" eb="6">
      <t>コウシシ</t>
    </rPh>
    <rPh sb="6" eb="8">
      <t>ギョウセイ</t>
    </rPh>
    <rPh sb="8" eb="10">
      <t>カイカク</t>
    </rPh>
    <rPh sb="10" eb="12">
      <t>タイコウ</t>
    </rPh>
    <phoneticPr fontId="2"/>
  </si>
  <si>
    <t>まちづくり事業提案制度（平成23年11月28日告示第38号）の制定</t>
    <rPh sb="5" eb="7">
      <t>ジギョウ</t>
    </rPh>
    <rPh sb="7" eb="9">
      <t>テイアン</t>
    </rPh>
    <rPh sb="9" eb="11">
      <t>セイド</t>
    </rPh>
    <rPh sb="31" eb="33">
      <t>セイテイ</t>
    </rPh>
    <phoneticPr fontId="2"/>
  </si>
  <si>
    <t>合志市情報提供の推進に関する要綱（平成20年５月１日告示第33号）の制定</t>
    <rPh sb="34" eb="36">
      <t>セイテイ</t>
    </rPh>
    <phoneticPr fontId="2"/>
  </si>
  <si>
    <t>第2期合志市集中改革プラン</t>
    <rPh sb="0" eb="1">
      <t>ダイ</t>
    </rPh>
    <rPh sb="2" eb="3">
      <t>キ</t>
    </rPh>
    <rPh sb="3" eb="6">
      <t>コウシシ</t>
    </rPh>
    <rPh sb="6" eb="8">
      <t>シュウチュウ</t>
    </rPh>
    <rPh sb="8" eb="10">
      <t>カイカク</t>
    </rPh>
    <phoneticPr fontId="2"/>
  </si>
  <si>
    <t>第2次美里町行財政改革大綱</t>
    <rPh sb="0" eb="1">
      <t>ダイ</t>
    </rPh>
    <rPh sb="2" eb="3">
      <t>ジ</t>
    </rPh>
    <rPh sb="3" eb="6">
      <t>ミサトマチ</t>
    </rPh>
    <rPh sb="6" eb="9">
      <t>ギョウザイセイ</t>
    </rPh>
    <rPh sb="9" eb="11">
      <t>カイカク</t>
    </rPh>
    <rPh sb="11" eb="13">
      <t>タイコウ</t>
    </rPh>
    <phoneticPr fontId="2"/>
  </si>
  <si>
    <t>職員数等の適正化</t>
    <rPh sb="0" eb="2">
      <t>ショクイン</t>
    </rPh>
    <rPh sb="2" eb="3">
      <t>スウ</t>
    </rPh>
    <rPh sb="3" eb="4">
      <t>トウ</t>
    </rPh>
    <rPh sb="5" eb="8">
      <t>テキセイカ</t>
    </rPh>
    <phoneticPr fontId="2"/>
  </si>
  <si>
    <t>町税の滞納整理について、県及び近隣市町との併任徴収を実施</t>
    <rPh sb="0" eb="1">
      <t>マチ</t>
    </rPh>
    <rPh sb="1" eb="2">
      <t>ゼイ</t>
    </rPh>
    <rPh sb="3" eb="5">
      <t>タイノウ</t>
    </rPh>
    <rPh sb="5" eb="7">
      <t>セイリ</t>
    </rPh>
    <rPh sb="12" eb="13">
      <t>ケン</t>
    </rPh>
    <rPh sb="13" eb="14">
      <t>オヨ</t>
    </rPh>
    <rPh sb="15" eb="17">
      <t>キンリン</t>
    </rPh>
    <rPh sb="17" eb="19">
      <t>シチョウ</t>
    </rPh>
    <rPh sb="21" eb="22">
      <t>ヘイ</t>
    </rPh>
    <rPh sb="22" eb="23">
      <t>ニン</t>
    </rPh>
    <rPh sb="23" eb="25">
      <t>チョウシュウ</t>
    </rPh>
    <rPh sb="26" eb="28">
      <t>ジッシ</t>
    </rPh>
    <phoneticPr fontId="2"/>
  </si>
  <si>
    <t>出張所窓口業務の充実</t>
    <rPh sb="0" eb="2">
      <t>シュッチョウ</t>
    </rPh>
    <rPh sb="2" eb="3">
      <t>ショ</t>
    </rPh>
    <rPh sb="3" eb="5">
      <t>マドグチ</t>
    </rPh>
    <rPh sb="5" eb="7">
      <t>ギョウム</t>
    </rPh>
    <rPh sb="8" eb="10">
      <t>ジュウジツ</t>
    </rPh>
    <phoneticPr fontId="2"/>
  </si>
  <si>
    <t>・出先機関の見直し
・債権管理の効率化及び組織化</t>
    <rPh sb="1" eb="3">
      <t>デサキ</t>
    </rPh>
    <rPh sb="3" eb="5">
      <t>キカン</t>
    </rPh>
    <rPh sb="6" eb="8">
      <t>ミナオ</t>
    </rPh>
    <rPh sb="11" eb="13">
      <t>サイケン</t>
    </rPh>
    <rPh sb="13" eb="15">
      <t>カンリ</t>
    </rPh>
    <rPh sb="16" eb="19">
      <t>コウリツカ</t>
    </rPh>
    <rPh sb="19" eb="20">
      <t>オヨ</t>
    </rPh>
    <rPh sb="21" eb="24">
      <t>ソシキカ</t>
    </rPh>
    <phoneticPr fontId="2"/>
  </si>
  <si>
    <t>職員研修計画・実施の促進</t>
    <rPh sb="0" eb="2">
      <t>ショクイン</t>
    </rPh>
    <rPh sb="2" eb="4">
      <t>ケンシュウ</t>
    </rPh>
    <rPh sb="4" eb="6">
      <t>ケイカク</t>
    </rPh>
    <rPh sb="7" eb="9">
      <t>ジッシ</t>
    </rPh>
    <rPh sb="10" eb="12">
      <t>ソクシン</t>
    </rPh>
    <phoneticPr fontId="2"/>
  </si>
  <si>
    <t>広報誌・ホームページを利用した情報提供</t>
    <rPh sb="0" eb="3">
      <t>コウホウシ</t>
    </rPh>
    <rPh sb="11" eb="13">
      <t>リヨウ</t>
    </rPh>
    <rPh sb="15" eb="17">
      <t>ジョウホウ</t>
    </rPh>
    <rPh sb="17" eb="19">
      <t>テイキョウ</t>
    </rPh>
    <phoneticPr fontId="2"/>
  </si>
  <si>
    <t>第2次美里町行財政改革実施プログラム</t>
    <rPh sb="0" eb="1">
      <t>ダイ</t>
    </rPh>
    <rPh sb="2" eb="3">
      <t>ジ</t>
    </rPh>
    <phoneticPr fontId="2"/>
  </si>
  <si>
    <t>玉東町</t>
    <rPh sb="0" eb="3">
      <t>ギョクトウマチ</t>
    </rPh>
    <phoneticPr fontId="2"/>
  </si>
  <si>
    <t>定員管理の適正化（集中改革プラン上の数値の堅持）</t>
    <rPh sb="0" eb="2">
      <t>テイイン</t>
    </rPh>
    <rPh sb="2" eb="4">
      <t>カンリ</t>
    </rPh>
    <rPh sb="5" eb="8">
      <t>テキセイカ</t>
    </rPh>
    <rPh sb="9" eb="11">
      <t>シュウチュウ</t>
    </rPh>
    <rPh sb="11" eb="13">
      <t>カイカク</t>
    </rPh>
    <rPh sb="16" eb="17">
      <t>ジョウ</t>
    </rPh>
    <rPh sb="18" eb="20">
      <t>スウチ</t>
    </rPh>
    <rPh sb="21" eb="23">
      <t>ケンジ</t>
    </rPh>
    <phoneticPr fontId="2"/>
  </si>
  <si>
    <t>国に準じた給与制度の適正化</t>
    <rPh sb="0" eb="1">
      <t>クニ</t>
    </rPh>
    <rPh sb="2" eb="3">
      <t>ジュン</t>
    </rPh>
    <rPh sb="5" eb="7">
      <t>キュウヨ</t>
    </rPh>
    <rPh sb="7" eb="9">
      <t>セイド</t>
    </rPh>
    <rPh sb="10" eb="13">
      <t>テキセイカ</t>
    </rPh>
    <phoneticPr fontId="2"/>
  </si>
  <si>
    <t>玉名郡4町での併任徴収制度の実施</t>
    <rPh sb="0" eb="3">
      <t>タマナグン</t>
    </rPh>
    <rPh sb="4" eb="5">
      <t>チョウ</t>
    </rPh>
    <rPh sb="7" eb="9">
      <t>ヘイニン</t>
    </rPh>
    <rPh sb="9" eb="11">
      <t>チョウシュウ</t>
    </rPh>
    <rPh sb="11" eb="13">
      <t>セイド</t>
    </rPh>
    <rPh sb="14" eb="16">
      <t>ジッシ</t>
    </rPh>
    <phoneticPr fontId="2"/>
  </si>
  <si>
    <t>ダイヤルインの導入</t>
    <rPh sb="7" eb="9">
      <t>ドウニュウ</t>
    </rPh>
    <phoneticPr fontId="2"/>
  </si>
  <si>
    <t>和水町</t>
    <rPh sb="0" eb="3">
      <t>ナゴミ</t>
    </rPh>
    <phoneticPr fontId="2"/>
  </si>
  <si>
    <t>和水町行政改革大綱</t>
    <rPh sb="0" eb="3">
      <t>ナゴミ</t>
    </rPh>
    <rPh sb="3" eb="5">
      <t>ギョウセイ</t>
    </rPh>
    <rPh sb="5" eb="7">
      <t>カイカク</t>
    </rPh>
    <rPh sb="7" eb="9">
      <t>タイコウ</t>
    </rPh>
    <phoneticPr fontId="2"/>
  </si>
  <si>
    <t>適正な定数管理</t>
    <rPh sb="0" eb="2">
      <t>テキセイ</t>
    </rPh>
    <rPh sb="3" eb="5">
      <t>テイスウ</t>
    </rPh>
    <rPh sb="5" eb="7">
      <t>カンリ</t>
    </rPh>
    <phoneticPr fontId="2"/>
  </si>
  <si>
    <t>共同での滞納整理組織の設置</t>
    <rPh sb="0" eb="2">
      <t>キョウドウ</t>
    </rPh>
    <rPh sb="4" eb="6">
      <t>タイノウ</t>
    </rPh>
    <rPh sb="6" eb="8">
      <t>セイリ</t>
    </rPh>
    <rPh sb="8" eb="10">
      <t>ソシキ</t>
    </rPh>
    <rPh sb="11" eb="13">
      <t>セッチ</t>
    </rPh>
    <phoneticPr fontId="2"/>
  </si>
  <si>
    <t>給食業務等の民間委託</t>
    <rPh sb="0" eb="2">
      <t>キュウショク</t>
    </rPh>
    <rPh sb="2" eb="4">
      <t>ギョウム</t>
    </rPh>
    <rPh sb="4" eb="5">
      <t>トウ</t>
    </rPh>
    <rPh sb="6" eb="8">
      <t>ミンカン</t>
    </rPh>
    <rPh sb="8" eb="10">
      <t>イタク</t>
    </rPh>
    <phoneticPr fontId="2"/>
  </si>
  <si>
    <t>職員の研修派遣</t>
    <rPh sb="0" eb="2">
      <t>ショクイン</t>
    </rPh>
    <rPh sb="3" eb="5">
      <t>ケンシュウ</t>
    </rPh>
    <rPh sb="5" eb="7">
      <t>ハケン</t>
    </rPh>
    <phoneticPr fontId="2"/>
  </si>
  <si>
    <t>電子入札制度の導入</t>
    <rPh sb="0" eb="2">
      <t>デンシ</t>
    </rPh>
    <rPh sb="2" eb="4">
      <t>ニュウサツ</t>
    </rPh>
    <rPh sb="4" eb="6">
      <t>セイド</t>
    </rPh>
    <rPh sb="7" eb="9">
      <t>ドウニュウ</t>
    </rPh>
    <phoneticPr fontId="2"/>
  </si>
  <si>
    <t>南関町</t>
    <rPh sb="0" eb="2">
      <t>ナンカン</t>
    </rPh>
    <rPh sb="2" eb="3">
      <t>マチ</t>
    </rPh>
    <phoneticPr fontId="2"/>
  </si>
  <si>
    <t>第四次南関町行政改革大綱</t>
    <rPh sb="0" eb="1">
      <t>ダイ</t>
    </rPh>
    <rPh sb="1" eb="3">
      <t>４ジ</t>
    </rPh>
    <rPh sb="3" eb="5">
      <t>ナンカン</t>
    </rPh>
    <rPh sb="5" eb="6">
      <t>マチ</t>
    </rPh>
    <rPh sb="6" eb="8">
      <t>ギョウセイ</t>
    </rPh>
    <rPh sb="8" eb="10">
      <t>カイカク</t>
    </rPh>
    <rPh sb="10" eb="12">
      <t>タイコウ</t>
    </rPh>
    <phoneticPr fontId="2"/>
  </si>
  <si>
    <t>職員数を124人にする。</t>
    <rPh sb="0" eb="3">
      <t>ショクインスウ</t>
    </rPh>
    <rPh sb="7" eb="8">
      <t>ニン</t>
    </rPh>
    <phoneticPr fontId="2"/>
  </si>
  <si>
    <t>役職定年制の導入</t>
    <rPh sb="0" eb="2">
      <t>ヤクショク</t>
    </rPh>
    <rPh sb="2" eb="5">
      <t>テイネンセイ</t>
    </rPh>
    <rPh sb="6" eb="8">
      <t>ドウニュウ</t>
    </rPh>
    <phoneticPr fontId="2"/>
  </si>
  <si>
    <t>住民参加システムの導入</t>
    <rPh sb="0" eb="2">
      <t>ジュウミン</t>
    </rPh>
    <rPh sb="2" eb="4">
      <t>サンカ</t>
    </rPh>
    <rPh sb="9" eb="11">
      <t>ドウニュウ</t>
    </rPh>
    <phoneticPr fontId="2"/>
  </si>
  <si>
    <t>総合案内係の設置</t>
    <rPh sb="0" eb="2">
      <t>ソウゴウ</t>
    </rPh>
    <rPh sb="2" eb="4">
      <t>アンナイ</t>
    </rPh>
    <rPh sb="4" eb="5">
      <t>カカリ</t>
    </rPh>
    <rPh sb="6" eb="8">
      <t>セッチ</t>
    </rPh>
    <phoneticPr fontId="2"/>
  </si>
  <si>
    <t>行政区の再編・統合</t>
    <rPh sb="0" eb="3">
      <t>ギョウセイク</t>
    </rPh>
    <rPh sb="4" eb="6">
      <t>サイヘン</t>
    </rPh>
    <rPh sb="7" eb="9">
      <t>トウゴウ</t>
    </rPh>
    <phoneticPr fontId="2"/>
  </si>
  <si>
    <t>ホームページを利用した情報公開</t>
    <rPh sb="7" eb="9">
      <t>リヨウ</t>
    </rPh>
    <rPh sb="11" eb="13">
      <t>ジョウホウ</t>
    </rPh>
    <rPh sb="13" eb="15">
      <t>コウカイ</t>
    </rPh>
    <phoneticPr fontId="2"/>
  </si>
  <si>
    <t>長洲町</t>
    <rPh sb="0" eb="3">
      <t>ナガスマチ</t>
    </rPh>
    <phoneticPr fontId="2"/>
  </si>
  <si>
    <t>長洲町緊急行財政行動計画</t>
    <rPh sb="0" eb="3">
      <t>ナガスマチ</t>
    </rPh>
    <phoneticPr fontId="2"/>
  </si>
  <si>
    <t>１５５人→１３４人</t>
    <rPh sb="3" eb="4">
      <t>ニン</t>
    </rPh>
    <rPh sb="8" eb="9">
      <t>ニン</t>
    </rPh>
    <phoneticPr fontId="2"/>
  </si>
  <si>
    <t>職員給料及び手当の見直し</t>
    <rPh sb="0" eb="2">
      <t>ショクイン</t>
    </rPh>
    <rPh sb="2" eb="4">
      <t>キュウリョウ</t>
    </rPh>
    <rPh sb="4" eb="5">
      <t>オヨ</t>
    </rPh>
    <rPh sb="6" eb="8">
      <t>テアテ</t>
    </rPh>
    <rPh sb="9" eb="11">
      <t>ミナオ</t>
    </rPh>
    <phoneticPr fontId="2"/>
  </si>
  <si>
    <t>・学校給食事務を近隣市に委託
・玉名郡４町　併任徴収制度の実施</t>
    <rPh sb="1" eb="3">
      <t>ガッコウ</t>
    </rPh>
    <rPh sb="3" eb="5">
      <t>キュウショク</t>
    </rPh>
    <rPh sb="5" eb="7">
      <t>ジム</t>
    </rPh>
    <rPh sb="8" eb="10">
      <t>キンリン</t>
    </rPh>
    <rPh sb="10" eb="11">
      <t>シ</t>
    </rPh>
    <rPh sb="12" eb="14">
      <t>イタク</t>
    </rPh>
    <rPh sb="16" eb="19">
      <t>タマナグン</t>
    </rPh>
    <rPh sb="20" eb="21">
      <t>マチ</t>
    </rPh>
    <rPh sb="22" eb="24">
      <t>ヘイニン</t>
    </rPh>
    <rPh sb="24" eb="26">
      <t>チョウシュウ</t>
    </rPh>
    <rPh sb="26" eb="28">
      <t>セイド</t>
    </rPh>
    <rPh sb="29" eb="31">
      <t>ジッシ</t>
    </rPh>
    <phoneticPr fontId="2"/>
  </si>
  <si>
    <t>・給食委託：年間63,000千円程度を15,000千円程度に抑える</t>
    <rPh sb="1" eb="3">
      <t>キュウショク</t>
    </rPh>
    <rPh sb="3" eb="5">
      <t>イタク</t>
    </rPh>
    <rPh sb="6" eb="8">
      <t>ネンカン</t>
    </rPh>
    <rPh sb="14" eb="16">
      <t>センエン</t>
    </rPh>
    <rPh sb="16" eb="18">
      <t>テイド</t>
    </rPh>
    <rPh sb="25" eb="26">
      <t>セン</t>
    </rPh>
    <rPh sb="26" eb="27">
      <t>エン</t>
    </rPh>
    <rPh sb="27" eb="29">
      <t>テイド</t>
    </rPh>
    <rPh sb="30" eb="31">
      <t>オサ</t>
    </rPh>
    <phoneticPr fontId="2"/>
  </si>
  <si>
    <t>夏祭り事業費補助金の廃止等</t>
    <rPh sb="0" eb="2">
      <t>ナツマツ</t>
    </rPh>
    <rPh sb="3" eb="6">
      <t>ジギョウヒ</t>
    </rPh>
    <rPh sb="6" eb="9">
      <t>ホジョキン</t>
    </rPh>
    <rPh sb="10" eb="12">
      <t>ハイシ</t>
    </rPh>
    <rPh sb="12" eb="13">
      <t>トウ</t>
    </rPh>
    <phoneticPr fontId="2"/>
  </si>
  <si>
    <t>年間2,900千円、期間内に20,300千円の減額などを実施</t>
    <rPh sb="0" eb="2">
      <t>ネンカン</t>
    </rPh>
    <rPh sb="7" eb="9">
      <t>センエン</t>
    </rPh>
    <rPh sb="10" eb="13">
      <t>キカンナイ</t>
    </rPh>
    <rPh sb="20" eb="21">
      <t>セン</t>
    </rPh>
    <rPh sb="21" eb="22">
      <t>エン</t>
    </rPh>
    <rPh sb="23" eb="25">
      <t>ゲンガク</t>
    </rPh>
    <rPh sb="28" eb="30">
      <t>ジッシ</t>
    </rPh>
    <phoneticPr fontId="2"/>
  </si>
  <si>
    <t>保育所民営化
未来館指定管理
ｽﾎﾟｰﾂｾﾝﾀｰ指定管理</t>
    <rPh sb="0" eb="2">
      <t>ホイク</t>
    </rPh>
    <rPh sb="2" eb="3">
      <t>ショ</t>
    </rPh>
    <rPh sb="3" eb="6">
      <t>ミンエイカ</t>
    </rPh>
    <rPh sb="7" eb="9">
      <t>ミライ</t>
    </rPh>
    <rPh sb="9" eb="10">
      <t>カン</t>
    </rPh>
    <rPh sb="10" eb="12">
      <t>シテイ</t>
    </rPh>
    <rPh sb="12" eb="14">
      <t>カンリ</t>
    </rPh>
    <rPh sb="24" eb="26">
      <t>シテイ</t>
    </rPh>
    <rPh sb="26" eb="28">
      <t>カンリ</t>
    </rPh>
    <phoneticPr fontId="2"/>
  </si>
  <si>
    <t>収納対策推進室の設置（債権徴収後の入金マネジメント）</t>
    <rPh sb="0" eb="2">
      <t>シュウノウ</t>
    </rPh>
    <rPh sb="2" eb="4">
      <t>タイサク</t>
    </rPh>
    <rPh sb="4" eb="7">
      <t>スイシンシツ</t>
    </rPh>
    <rPh sb="8" eb="10">
      <t>セッチ</t>
    </rPh>
    <rPh sb="11" eb="13">
      <t>サイケン</t>
    </rPh>
    <rPh sb="13" eb="15">
      <t>チョウシュウ</t>
    </rPh>
    <rPh sb="15" eb="16">
      <t>ゴ</t>
    </rPh>
    <rPh sb="17" eb="19">
      <t>ニュウキン</t>
    </rPh>
    <phoneticPr fontId="2"/>
  </si>
  <si>
    <t>大津町</t>
    <rPh sb="0" eb="3">
      <t>オオヅマチ</t>
    </rPh>
    <phoneticPr fontId="2"/>
  </si>
  <si>
    <t>大津町行政改革大綱</t>
    <rPh sb="0" eb="3">
      <t>オオヅマチ</t>
    </rPh>
    <rPh sb="3" eb="5">
      <t>ギョウセイ</t>
    </rPh>
    <rPh sb="5" eb="7">
      <t>カイカク</t>
    </rPh>
    <rPh sb="7" eb="9">
      <t>タイコウ</t>
    </rPh>
    <phoneticPr fontId="2"/>
  </si>
  <si>
    <t>・職員定数の適正化計画</t>
    <rPh sb="1" eb="3">
      <t>ショクイン</t>
    </rPh>
    <rPh sb="3" eb="5">
      <t>テイスウ</t>
    </rPh>
    <rPh sb="6" eb="9">
      <t>テキセイカ</t>
    </rPh>
    <rPh sb="9" eb="11">
      <t>ケイカク</t>
    </rPh>
    <phoneticPr fontId="2"/>
  </si>
  <si>
    <t>H17.4/1⇒212人
　　　↓
H27.4/1⇒205人</t>
    <rPh sb="11" eb="12">
      <t>ニン</t>
    </rPh>
    <rPh sb="29" eb="30">
      <t>ニン</t>
    </rPh>
    <phoneticPr fontId="2"/>
  </si>
  <si>
    <t>・職員給与等の適正化</t>
    <rPh sb="1" eb="3">
      <t>ショクイン</t>
    </rPh>
    <rPh sb="3" eb="5">
      <t>キュウヨ</t>
    </rPh>
    <rPh sb="5" eb="6">
      <t>トウ</t>
    </rPh>
    <rPh sb="7" eb="9">
      <t>テキセイ</t>
    </rPh>
    <rPh sb="9" eb="10">
      <t>カ</t>
    </rPh>
    <phoneticPr fontId="2"/>
  </si>
  <si>
    <t>・広域行政の推進と一部事務組合等の適正化</t>
    <rPh sb="1" eb="3">
      <t>コウイキ</t>
    </rPh>
    <rPh sb="3" eb="5">
      <t>ギョウセイ</t>
    </rPh>
    <rPh sb="6" eb="8">
      <t>スイシン</t>
    </rPh>
    <rPh sb="9" eb="11">
      <t>イチブ</t>
    </rPh>
    <rPh sb="11" eb="13">
      <t>ジム</t>
    </rPh>
    <rPh sb="13" eb="15">
      <t>クミアイ</t>
    </rPh>
    <rPh sb="15" eb="16">
      <t>トウ</t>
    </rPh>
    <rPh sb="17" eb="19">
      <t>テキセイ</t>
    </rPh>
    <rPh sb="19" eb="20">
      <t>カ</t>
    </rPh>
    <phoneticPr fontId="2"/>
  </si>
  <si>
    <t>・まちづくり基本条例
・地域や住民との協働と地域づくり活動の推進</t>
    <rPh sb="6" eb="8">
      <t>キホン</t>
    </rPh>
    <rPh sb="8" eb="10">
      <t>ジョウレイ</t>
    </rPh>
    <rPh sb="12" eb="14">
      <t>チイキ</t>
    </rPh>
    <rPh sb="15" eb="17">
      <t>ジュウミン</t>
    </rPh>
    <rPh sb="19" eb="21">
      <t>キョウドウ</t>
    </rPh>
    <rPh sb="22" eb="24">
      <t>チイキ</t>
    </rPh>
    <rPh sb="27" eb="29">
      <t>カツドウ</t>
    </rPh>
    <rPh sb="30" eb="32">
      <t>スイシン</t>
    </rPh>
    <phoneticPr fontId="2"/>
  </si>
  <si>
    <t>・窓口サービスの向上
・行政評価制度の活用と見直し</t>
    <rPh sb="1" eb="3">
      <t>マドグチ</t>
    </rPh>
    <rPh sb="8" eb="10">
      <t>コウジョウ</t>
    </rPh>
    <rPh sb="12" eb="14">
      <t>ギョウセイ</t>
    </rPh>
    <rPh sb="14" eb="16">
      <t>ヒョウカ</t>
    </rPh>
    <rPh sb="16" eb="18">
      <t>セイド</t>
    </rPh>
    <rPh sb="19" eb="21">
      <t>カツヨウ</t>
    </rPh>
    <rPh sb="22" eb="24">
      <t>ミナオ</t>
    </rPh>
    <phoneticPr fontId="2"/>
  </si>
  <si>
    <t>・組織、機構の見直し
・職員提案制度の推進</t>
    <rPh sb="1" eb="3">
      <t>ソシキ</t>
    </rPh>
    <rPh sb="4" eb="6">
      <t>キコウ</t>
    </rPh>
    <rPh sb="7" eb="9">
      <t>ミナオ</t>
    </rPh>
    <rPh sb="12" eb="14">
      <t>ショクイン</t>
    </rPh>
    <rPh sb="14" eb="16">
      <t>テイアン</t>
    </rPh>
    <rPh sb="16" eb="18">
      <t>セイド</t>
    </rPh>
    <rPh sb="19" eb="21">
      <t>スイシン</t>
    </rPh>
    <phoneticPr fontId="2"/>
  </si>
  <si>
    <t>・職員の意識改革と人材育成
・人事評価制度の運用</t>
    <rPh sb="1" eb="3">
      <t>ショクイン</t>
    </rPh>
    <rPh sb="4" eb="6">
      <t>イシキ</t>
    </rPh>
    <rPh sb="6" eb="8">
      <t>カイカク</t>
    </rPh>
    <rPh sb="9" eb="11">
      <t>ジンザイ</t>
    </rPh>
    <rPh sb="11" eb="13">
      <t>イクセイ</t>
    </rPh>
    <rPh sb="15" eb="17">
      <t>ジンジ</t>
    </rPh>
    <rPh sb="17" eb="19">
      <t>ヒョウカ</t>
    </rPh>
    <rPh sb="19" eb="21">
      <t>セイド</t>
    </rPh>
    <rPh sb="22" eb="24">
      <t>ウンヨウ</t>
    </rPh>
    <phoneticPr fontId="2"/>
  </si>
  <si>
    <t>・公会計制度への対応</t>
    <rPh sb="1" eb="4">
      <t>コウカイケイ</t>
    </rPh>
    <rPh sb="4" eb="6">
      <t>セイド</t>
    </rPh>
    <rPh sb="8" eb="10">
      <t>タイオウ</t>
    </rPh>
    <phoneticPr fontId="2"/>
  </si>
  <si>
    <t>・行政評価制度の活用と見直し
・まちづくり基本条例</t>
    <rPh sb="1" eb="3">
      <t>ギョウセイ</t>
    </rPh>
    <rPh sb="3" eb="5">
      <t>ヒョウカ</t>
    </rPh>
    <rPh sb="5" eb="7">
      <t>セイド</t>
    </rPh>
    <rPh sb="8" eb="10">
      <t>カツヨウ</t>
    </rPh>
    <rPh sb="11" eb="13">
      <t>ミナオ</t>
    </rPh>
    <rPh sb="21" eb="23">
      <t>キホン</t>
    </rPh>
    <rPh sb="23" eb="25">
      <t>ジョウレイ</t>
    </rPh>
    <phoneticPr fontId="2"/>
  </si>
  <si>
    <t>・経費削減
・自主財源の確保</t>
    <rPh sb="1" eb="3">
      <t>ケイヒ</t>
    </rPh>
    <rPh sb="3" eb="5">
      <t>サクゲン</t>
    </rPh>
    <rPh sb="7" eb="9">
      <t>ジシュ</t>
    </rPh>
    <rPh sb="9" eb="11">
      <t>ザイゲン</t>
    </rPh>
    <rPh sb="12" eb="14">
      <t>カクホ</t>
    </rPh>
    <phoneticPr fontId="2"/>
  </si>
  <si>
    <t>大津町後期改革プラン</t>
    <rPh sb="0" eb="3">
      <t>オオヅマチ</t>
    </rPh>
    <rPh sb="3" eb="5">
      <t>コウキ</t>
    </rPh>
    <rPh sb="5" eb="7">
      <t>カイカク</t>
    </rPh>
    <phoneticPr fontId="2"/>
  </si>
  <si>
    <t>大津町定数管理基本計画</t>
    <rPh sb="0" eb="3">
      <t>オオヅマチ</t>
    </rPh>
    <rPh sb="3" eb="5">
      <t>テイスウ</t>
    </rPh>
    <rPh sb="5" eb="7">
      <t>カンリ</t>
    </rPh>
    <rPh sb="7" eb="9">
      <t>キホン</t>
    </rPh>
    <rPh sb="9" eb="11">
      <t>ケイカク</t>
    </rPh>
    <phoneticPr fontId="2"/>
  </si>
  <si>
    <t>大津町補助金基準に関する要綱</t>
    <rPh sb="0" eb="3">
      <t>オオヅマチ</t>
    </rPh>
    <rPh sb="3" eb="6">
      <t>ホジョキン</t>
    </rPh>
    <rPh sb="6" eb="8">
      <t>キジュン</t>
    </rPh>
    <rPh sb="9" eb="10">
      <t>カン</t>
    </rPh>
    <rPh sb="12" eb="14">
      <t>ヨウコウ</t>
    </rPh>
    <phoneticPr fontId="2"/>
  </si>
  <si>
    <t>菊陽町</t>
    <rPh sb="0" eb="3">
      <t>キクヨウマチ</t>
    </rPh>
    <phoneticPr fontId="2"/>
  </si>
  <si>
    <t>第三次菊陽町行財政改革大綱</t>
    <rPh sb="0" eb="3">
      <t>ダイサンジ</t>
    </rPh>
    <rPh sb="3" eb="6">
      <t>キクヨウマチ</t>
    </rPh>
    <rPh sb="6" eb="9">
      <t>ギョウザイセイ</t>
    </rPh>
    <rPh sb="9" eb="11">
      <t>カイカク</t>
    </rPh>
    <rPh sb="11" eb="13">
      <t>タイコウ</t>
    </rPh>
    <phoneticPr fontId="2"/>
  </si>
  <si>
    <t>町民参画・協働推進条例を施行</t>
    <rPh sb="0" eb="2">
      <t>チョウミン</t>
    </rPh>
    <rPh sb="2" eb="4">
      <t>サンカク</t>
    </rPh>
    <rPh sb="5" eb="7">
      <t>キョウドウ</t>
    </rPh>
    <rPh sb="7" eb="9">
      <t>スイシン</t>
    </rPh>
    <rPh sb="9" eb="11">
      <t>ジョウレイ</t>
    </rPh>
    <rPh sb="12" eb="14">
      <t>セコウ</t>
    </rPh>
    <phoneticPr fontId="2"/>
  </si>
  <si>
    <t>南小国町</t>
    <rPh sb="0" eb="4">
      <t>ミ</t>
    </rPh>
    <phoneticPr fontId="2"/>
  </si>
  <si>
    <t>南小国町行財政改革実施計画（後期）</t>
    <rPh sb="0" eb="4">
      <t>ミ</t>
    </rPh>
    <rPh sb="4" eb="7">
      <t>ギョウザイセイ</t>
    </rPh>
    <rPh sb="7" eb="9">
      <t>カイカク</t>
    </rPh>
    <rPh sb="9" eb="11">
      <t>ジッシ</t>
    </rPh>
    <rPh sb="11" eb="13">
      <t>ケイカク</t>
    </rPh>
    <rPh sb="14" eb="16">
      <t>コウキ</t>
    </rPh>
    <phoneticPr fontId="2"/>
  </si>
  <si>
    <t>７３名→７２名</t>
    <rPh sb="2" eb="3">
      <t>メイ</t>
    </rPh>
    <rPh sb="6" eb="7">
      <t>メイ</t>
    </rPh>
    <phoneticPr fontId="2"/>
  </si>
  <si>
    <t>小国町</t>
    <rPh sb="0" eb="3">
      <t>オグニマチ</t>
    </rPh>
    <phoneticPr fontId="2"/>
  </si>
  <si>
    <t>小国町財政健全化計画</t>
    <rPh sb="0" eb="3">
      <t>オグニマチ</t>
    </rPh>
    <rPh sb="3" eb="5">
      <t>ザイセイ</t>
    </rPh>
    <rPh sb="5" eb="8">
      <t>ケンゼンカ</t>
    </rPh>
    <rPh sb="8" eb="10">
      <t>ケイカク</t>
    </rPh>
    <phoneticPr fontId="2"/>
  </si>
  <si>
    <t>小国町定員適正化計画</t>
    <rPh sb="0" eb="2">
      <t>オグニ</t>
    </rPh>
    <rPh sb="2" eb="3">
      <t>マチ</t>
    </rPh>
    <rPh sb="3" eb="5">
      <t>テイイン</t>
    </rPh>
    <rPh sb="5" eb="8">
      <t>テキセイカ</t>
    </rPh>
    <rPh sb="8" eb="10">
      <t>ケイカク</t>
    </rPh>
    <phoneticPr fontId="2"/>
  </si>
  <si>
    <t>概ね現状維持</t>
    <rPh sb="0" eb="1">
      <t>オオム</t>
    </rPh>
    <rPh sb="2" eb="4">
      <t>ゲンジョウ</t>
    </rPh>
    <rPh sb="4" eb="6">
      <t>イジ</t>
    </rPh>
    <phoneticPr fontId="2"/>
  </si>
  <si>
    <t>併任徴収</t>
    <rPh sb="0" eb="2">
      <t>ヘイニン</t>
    </rPh>
    <rPh sb="2" eb="4">
      <t>チョウシュウ</t>
    </rPh>
    <phoneticPr fontId="2"/>
  </si>
  <si>
    <t>小国町公の施設の指定管理者制度に係る運用指針</t>
    <rPh sb="0" eb="3">
      <t>オグニマチ</t>
    </rPh>
    <rPh sb="3" eb="4">
      <t>オオヤケ</t>
    </rPh>
    <rPh sb="5" eb="7">
      <t>シセツ</t>
    </rPh>
    <rPh sb="8" eb="10">
      <t>シテイ</t>
    </rPh>
    <rPh sb="10" eb="13">
      <t>カンリシャ</t>
    </rPh>
    <rPh sb="13" eb="15">
      <t>セイド</t>
    </rPh>
    <rPh sb="16" eb="17">
      <t>カカ</t>
    </rPh>
    <rPh sb="18" eb="20">
      <t>ウンヨウ</t>
    </rPh>
    <rPh sb="20" eb="22">
      <t>シシン</t>
    </rPh>
    <phoneticPr fontId="2"/>
  </si>
  <si>
    <t>各種職員研修実施（選択式）</t>
    <rPh sb="0" eb="2">
      <t>カクシュ</t>
    </rPh>
    <rPh sb="2" eb="4">
      <t>ショクイン</t>
    </rPh>
    <rPh sb="4" eb="6">
      <t>ケンシュウ</t>
    </rPh>
    <rPh sb="6" eb="8">
      <t>ジッシ</t>
    </rPh>
    <rPh sb="9" eb="11">
      <t>センタク</t>
    </rPh>
    <rPh sb="11" eb="12">
      <t>シキ</t>
    </rPh>
    <phoneticPr fontId="2"/>
  </si>
  <si>
    <t>小国町情報公開条例</t>
    <rPh sb="0" eb="3">
      <t>オグニマチ</t>
    </rPh>
    <rPh sb="3" eb="5">
      <t>ジョウホウ</t>
    </rPh>
    <rPh sb="5" eb="7">
      <t>コウカイ</t>
    </rPh>
    <rPh sb="7" eb="9">
      <t>ジョウレイ</t>
    </rPh>
    <phoneticPr fontId="2"/>
  </si>
  <si>
    <t>産山村</t>
    <rPh sb="0" eb="2">
      <t>ウブヤマ</t>
    </rPh>
    <rPh sb="2" eb="3">
      <t>ムラ</t>
    </rPh>
    <phoneticPr fontId="2"/>
  </si>
  <si>
    <t>産山村人材育成基本方針</t>
    <rPh sb="0" eb="3">
      <t>ウブヤマムラ</t>
    </rPh>
    <rPh sb="3" eb="5">
      <t>ジンザイ</t>
    </rPh>
    <rPh sb="5" eb="7">
      <t>イクセイ</t>
    </rPh>
    <rPh sb="7" eb="9">
      <t>キホン</t>
    </rPh>
    <rPh sb="9" eb="11">
      <t>ホウシン</t>
    </rPh>
    <phoneticPr fontId="2"/>
  </si>
  <si>
    <t>市町村研修協議会の研修参加</t>
    <rPh sb="0" eb="3">
      <t>シチョウソン</t>
    </rPh>
    <rPh sb="3" eb="5">
      <t>ケンシュウ</t>
    </rPh>
    <rPh sb="5" eb="8">
      <t>キョウギカイ</t>
    </rPh>
    <rPh sb="9" eb="11">
      <t>ケンシュウ</t>
    </rPh>
    <rPh sb="11" eb="13">
      <t>サンカ</t>
    </rPh>
    <phoneticPr fontId="2"/>
  </si>
  <si>
    <t>高森町</t>
    <rPh sb="0" eb="2">
      <t>タカモリ</t>
    </rPh>
    <rPh sb="2" eb="3">
      <t>マチ</t>
    </rPh>
    <phoneticPr fontId="2"/>
  </si>
  <si>
    <t>・高森町・南阿蘇村広域関係職員検討会
・阿蘇郡市・県による併任徴収</t>
    <rPh sb="1" eb="4">
      <t>タカモリマチ</t>
    </rPh>
    <rPh sb="5" eb="9">
      <t>ミナミアソムラ</t>
    </rPh>
    <rPh sb="9" eb="11">
      <t>コウイキ</t>
    </rPh>
    <rPh sb="11" eb="13">
      <t>カンケイ</t>
    </rPh>
    <rPh sb="13" eb="15">
      <t>ショクイン</t>
    </rPh>
    <rPh sb="15" eb="18">
      <t>ケントウカイ</t>
    </rPh>
    <rPh sb="20" eb="23">
      <t>アソグン</t>
    </rPh>
    <rPh sb="23" eb="24">
      <t>シ</t>
    </rPh>
    <rPh sb="25" eb="26">
      <t>ケン</t>
    </rPh>
    <rPh sb="29" eb="30">
      <t>ヘイ</t>
    </rPh>
    <rPh sb="30" eb="31">
      <t>ニン</t>
    </rPh>
    <rPh sb="31" eb="33">
      <t>チョウシュウ</t>
    </rPh>
    <phoneticPr fontId="2"/>
  </si>
  <si>
    <t>高森町新教育プラン</t>
    <rPh sb="0" eb="3">
      <t>タカモリマチ</t>
    </rPh>
    <rPh sb="3" eb="6">
      <t>シンキョウイク</t>
    </rPh>
    <phoneticPr fontId="2"/>
  </si>
  <si>
    <t>南阿蘇村</t>
    <rPh sb="0" eb="1">
      <t>ミナミ</t>
    </rPh>
    <rPh sb="1" eb="3">
      <t>アソ</t>
    </rPh>
    <rPh sb="3" eb="4">
      <t>ソン</t>
    </rPh>
    <phoneticPr fontId="2"/>
  </si>
  <si>
    <t>南阿蘇村定員管理計画</t>
    <rPh sb="0" eb="3">
      <t>ミナミアソ</t>
    </rPh>
    <rPh sb="3" eb="4">
      <t>ソン</t>
    </rPh>
    <rPh sb="4" eb="6">
      <t>テイイン</t>
    </rPh>
    <rPh sb="6" eb="8">
      <t>カンリ</t>
    </rPh>
    <rPh sb="8" eb="10">
      <t>ケイカク</t>
    </rPh>
    <phoneticPr fontId="2"/>
  </si>
  <si>
    <t>新規採用者数の抑制</t>
    <rPh sb="0" eb="2">
      <t>シンキ</t>
    </rPh>
    <rPh sb="2" eb="5">
      <t>サイヨウシャ</t>
    </rPh>
    <rPh sb="5" eb="6">
      <t>スウ</t>
    </rPh>
    <rPh sb="7" eb="9">
      <t>ヨクセイ</t>
    </rPh>
    <phoneticPr fontId="2"/>
  </si>
  <si>
    <t>平成３５年度１３６人</t>
    <rPh sb="0" eb="2">
      <t>ヘイセイ</t>
    </rPh>
    <rPh sb="4" eb="6">
      <t>ネンド</t>
    </rPh>
    <rPh sb="9" eb="10">
      <t>ニン</t>
    </rPh>
    <phoneticPr fontId="2"/>
  </si>
  <si>
    <t>管内市町村徴収向上対策に係る職員派遣事業</t>
    <rPh sb="0" eb="2">
      <t>カンナイ</t>
    </rPh>
    <rPh sb="2" eb="5">
      <t>シ</t>
    </rPh>
    <rPh sb="5" eb="7">
      <t>チョウシュウ</t>
    </rPh>
    <rPh sb="7" eb="9">
      <t>コウジョウ</t>
    </rPh>
    <rPh sb="9" eb="11">
      <t>タイサク</t>
    </rPh>
    <rPh sb="12" eb="13">
      <t>カカ</t>
    </rPh>
    <rPh sb="14" eb="16">
      <t>ショクイン</t>
    </rPh>
    <rPh sb="16" eb="18">
      <t>ハケン</t>
    </rPh>
    <rPh sb="18" eb="20">
      <t>ジギョウ</t>
    </rPh>
    <phoneticPr fontId="2"/>
  </si>
  <si>
    <t>スーパー例規システム</t>
    <rPh sb="4" eb="6">
      <t>レイキ</t>
    </rPh>
    <phoneticPr fontId="2"/>
  </si>
  <si>
    <t>南阿蘇村中期財政計画</t>
    <rPh sb="0" eb="3">
      <t>ミナミアソ</t>
    </rPh>
    <rPh sb="3" eb="4">
      <t>ソン</t>
    </rPh>
    <rPh sb="4" eb="6">
      <t>チュウキ</t>
    </rPh>
    <rPh sb="6" eb="8">
      <t>ザイセイ</t>
    </rPh>
    <rPh sb="8" eb="10">
      <t>ケイカク</t>
    </rPh>
    <phoneticPr fontId="2"/>
  </si>
  <si>
    <t>西原村</t>
    <rPh sb="0" eb="3">
      <t>ニシハラムラ</t>
    </rPh>
    <phoneticPr fontId="2"/>
  </si>
  <si>
    <t>第5次西原村総合計画</t>
    <rPh sb="0" eb="1">
      <t>ダイ</t>
    </rPh>
    <rPh sb="2" eb="3">
      <t>ジ</t>
    </rPh>
    <rPh sb="3" eb="6">
      <t>ニシハラムラ</t>
    </rPh>
    <rPh sb="6" eb="8">
      <t>ソウゴウ</t>
    </rPh>
    <rPh sb="8" eb="10">
      <t>ケイカク</t>
    </rPh>
    <phoneticPr fontId="2"/>
  </si>
  <si>
    <t>・定員適正化、事務事業に応じた適正配置
・人材育成基本方針による人材育成</t>
    <rPh sb="1" eb="3">
      <t>テイイン</t>
    </rPh>
    <rPh sb="3" eb="6">
      <t>テキセイカ</t>
    </rPh>
    <rPh sb="7" eb="9">
      <t>ジム</t>
    </rPh>
    <rPh sb="9" eb="11">
      <t>ジギョウ</t>
    </rPh>
    <rPh sb="12" eb="13">
      <t>オウ</t>
    </rPh>
    <rPh sb="15" eb="17">
      <t>テキセイ</t>
    </rPh>
    <rPh sb="17" eb="19">
      <t>ハイチ</t>
    </rPh>
    <rPh sb="21" eb="23">
      <t>ジンザイ</t>
    </rPh>
    <rPh sb="23" eb="25">
      <t>イクセイ</t>
    </rPh>
    <rPh sb="25" eb="27">
      <t>キホン</t>
    </rPh>
    <rPh sb="27" eb="29">
      <t>ホウシン</t>
    </rPh>
    <rPh sb="32" eb="34">
      <t>ジンザイ</t>
    </rPh>
    <rPh sb="34" eb="36">
      <t>イクセイ</t>
    </rPh>
    <phoneticPr fontId="2"/>
  </si>
  <si>
    <t>国・県等との権衡</t>
    <rPh sb="0" eb="1">
      <t>クニ</t>
    </rPh>
    <rPh sb="2" eb="3">
      <t>ケン</t>
    </rPh>
    <rPh sb="3" eb="4">
      <t>ナド</t>
    </rPh>
    <rPh sb="6" eb="8">
      <t>ケンコウ</t>
    </rPh>
    <phoneticPr fontId="2"/>
  </si>
  <si>
    <t>消防事務の委託・郡内市町村相互併任による税徴収</t>
    <rPh sb="0" eb="2">
      <t>ショウボウ</t>
    </rPh>
    <rPh sb="2" eb="4">
      <t>ジム</t>
    </rPh>
    <rPh sb="5" eb="7">
      <t>イタク</t>
    </rPh>
    <rPh sb="8" eb="10">
      <t>グンナイ</t>
    </rPh>
    <rPh sb="10" eb="13">
      <t>シチョウソン</t>
    </rPh>
    <rPh sb="13" eb="15">
      <t>ソウゴ</t>
    </rPh>
    <rPh sb="15" eb="16">
      <t>ヘイ</t>
    </rPh>
    <rPh sb="16" eb="17">
      <t>ニン</t>
    </rPh>
    <rPh sb="20" eb="21">
      <t>ゼイ</t>
    </rPh>
    <rPh sb="21" eb="23">
      <t>チョウシュウ</t>
    </rPh>
    <phoneticPr fontId="2"/>
  </si>
  <si>
    <t>協働の村づくり</t>
    <rPh sb="0" eb="2">
      <t>キョウドウ</t>
    </rPh>
    <rPh sb="3" eb="4">
      <t>ムラ</t>
    </rPh>
    <phoneticPr fontId="2"/>
  </si>
  <si>
    <t>新施設の指定管理者制度の導入</t>
    <rPh sb="0" eb="1">
      <t>シン</t>
    </rPh>
    <rPh sb="1" eb="3">
      <t>シセツ</t>
    </rPh>
    <rPh sb="4" eb="6">
      <t>シテイ</t>
    </rPh>
    <rPh sb="6" eb="9">
      <t>カンリシャ</t>
    </rPh>
    <rPh sb="9" eb="11">
      <t>セイド</t>
    </rPh>
    <rPh sb="12" eb="14">
      <t>ドウニュウ</t>
    </rPh>
    <phoneticPr fontId="2"/>
  </si>
  <si>
    <t>フラット化の推進・職員の資質の向上による少数精鋭化</t>
    <rPh sb="4" eb="5">
      <t>カ</t>
    </rPh>
    <rPh sb="6" eb="8">
      <t>スイシン</t>
    </rPh>
    <rPh sb="9" eb="11">
      <t>ショクイン</t>
    </rPh>
    <rPh sb="12" eb="14">
      <t>シシツ</t>
    </rPh>
    <rPh sb="15" eb="17">
      <t>コウジョウ</t>
    </rPh>
    <rPh sb="20" eb="22">
      <t>ショウスウ</t>
    </rPh>
    <rPh sb="22" eb="24">
      <t>セイエイ</t>
    </rPh>
    <rPh sb="24" eb="25">
      <t>カ</t>
    </rPh>
    <phoneticPr fontId="2"/>
  </si>
  <si>
    <t>人材育成基本方針による人材育成</t>
    <rPh sb="0" eb="2">
      <t>ジンザイ</t>
    </rPh>
    <rPh sb="2" eb="4">
      <t>イクセイ</t>
    </rPh>
    <rPh sb="4" eb="6">
      <t>キホン</t>
    </rPh>
    <rPh sb="6" eb="8">
      <t>ホウシン</t>
    </rPh>
    <rPh sb="11" eb="13">
      <t>ジンザイ</t>
    </rPh>
    <rPh sb="13" eb="15">
      <t>イクセイ</t>
    </rPh>
    <phoneticPr fontId="2"/>
  </si>
  <si>
    <t>全職員へのパソコン配備による事務の効率化</t>
    <rPh sb="0" eb="3">
      <t>ゼンショクイン</t>
    </rPh>
    <rPh sb="9" eb="11">
      <t>ハイビ</t>
    </rPh>
    <rPh sb="14" eb="16">
      <t>ジム</t>
    </rPh>
    <rPh sb="17" eb="20">
      <t>コウリツカ</t>
    </rPh>
    <phoneticPr fontId="2"/>
  </si>
  <si>
    <t>標準業務のマニュアル化</t>
    <rPh sb="0" eb="2">
      <t>ヒョウジュン</t>
    </rPh>
    <rPh sb="2" eb="4">
      <t>ギョウム</t>
    </rPh>
    <rPh sb="10" eb="11">
      <t>カ</t>
    </rPh>
    <phoneticPr fontId="2"/>
  </si>
  <si>
    <t>収税対策・未活用地の売却</t>
    <rPh sb="0" eb="1">
      <t>オサム</t>
    </rPh>
    <rPh sb="1" eb="2">
      <t>ゼイ</t>
    </rPh>
    <rPh sb="2" eb="4">
      <t>タイサク</t>
    </rPh>
    <rPh sb="5" eb="8">
      <t>ミカツヨウ</t>
    </rPh>
    <rPh sb="8" eb="9">
      <t>チ</t>
    </rPh>
    <rPh sb="10" eb="12">
      <t>バイキャク</t>
    </rPh>
    <phoneticPr fontId="2"/>
  </si>
  <si>
    <t>西原村人材育成基本方針</t>
    <rPh sb="0" eb="3">
      <t>ニシハラムラ</t>
    </rPh>
    <rPh sb="3" eb="5">
      <t>ジンザイ</t>
    </rPh>
    <rPh sb="5" eb="7">
      <t>イクセイ</t>
    </rPh>
    <rPh sb="7" eb="9">
      <t>キホン</t>
    </rPh>
    <rPh sb="9" eb="11">
      <t>ホウシン</t>
    </rPh>
    <phoneticPr fontId="2"/>
  </si>
  <si>
    <t>御船町</t>
    <rPh sb="0" eb="2">
      <t>ミフネ</t>
    </rPh>
    <rPh sb="2" eb="3">
      <t>マチ</t>
    </rPh>
    <phoneticPr fontId="2"/>
  </si>
  <si>
    <t>第2期御船町行財政改革
プログラム</t>
    <rPh sb="0" eb="1">
      <t>ダイ</t>
    </rPh>
    <rPh sb="2" eb="3">
      <t>キ</t>
    </rPh>
    <rPh sb="3" eb="5">
      <t>ミフネ</t>
    </rPh>
    <rPh sb="5" eb="6">
      <t>マチ</t>
    </rPh>
    <rPh sb="6" eb="9">
      <t>ギョウザイセイ</t>
    </rPh>
    <rPh sb="9" eb="11">
      <t>カイカク</t>
    </rPh>
    <phoneticPr fontId="2"/>
  </si>
  <si>
    <t>適正な職員の管理</t>
    <rPh sb="0" eb="2">
      <t>テキセイ</t>
    </rPh>
    <rPh sb="3" eb="5">
      <t>ショクイン</t>
    </rPh>
    <rPh sb="6" eb="8">
      <t>カンリ</t>
    </rPh>
    <phoneticPr fontId="2"/>
  </si>
  <si>
    <t>協働まちづくり条例の制定</t>
    <rPh sb="0" eb="2">
      <t>キョウドウ</t>
    </rPh>
    <rPh sb="7" eb="9">
      <t>ジョウレイ</t>
    </rPh>
    <rPh sb="10" eb="12">
      <t>セイテイ</t>
    </rPh>
    <phoneticPr fontId="2"/>
  </si>
  <si>
    <t>平成２６年度内に議会に素案を上程</t>
    <rPh sb="0" eb="2">
      <t>ヘイセイ</t>
    </rPh>
    <rPh sb="4" eb="5">
      <t>ネン</t>
    </rPh>
    <rPh sb="5" eb="6">
      <t>ド</t>
    </rPh>
    <rPh sb="6" eb="7">
      <t>ナイ</t>
    </rPh>
    <rPh sb="8" eb="10">
      <t>ギカイ</t>
    </rPh>
    <rPh sb="11" eb="13">
      <t>ソアン</t>
    </rPh>
    <rPh sb="14" eb="16">
      <t>ジョウテイ</t>
    </rPh>
    <phoneticPr fontId="2"/>
  </si>
  <si>
    <t>職員事務改善提案導入</t>
    <rPh sb="0" eb="2">
      <t>ショクイン</t>
    </rPh>
    <rPh sb="2" eb="4">
      <t>ジム</t>
    </rPh>
    <rPh sb="4" eb="6">
      <t>カイゼン</t>
    </rPh>
    <rPh sb="6" eb="8">
      <t>テイアン</t>
    </rPh>
    <rPh sb="8" eb="10">
      <t>ドウニュウ</t>
    </rPh>
    <phoneticPr fontId="2"/>
  </si>
  <si>
    <t>スポーツセンターの指定管理者制度導入
窓口業務等の外部委託（アウトソーシング）
カルチャーセンター管理運営業務のアウトソーシング
非常勤・臨時職員・専門職のアウトソーシング
老人ホーム「オアシス」の民営化
その他公営施設の民営化</t>
    <rPh sb="9" eb="11">
      <t>シテイ</t>
    </rPh>
    <rPh sb="11" eb="14">
      <t>カンリシャ</t>
    </rPh>
    <rPh sb="14" eb="16">
      <t>セイド</t>
    </rPh>
    <rPh sb="16" eb="18">
      <t>ドウニュウ</t>
    </rPh>
    <rPh sb="20" eb="22">
      <t>マドグチ</t>
    </rPh>
    <rPh sb="22" eb="24">
      <t>ギョウム</t>
    </rPh>
    <rPh sb="24" eb="25">
      <t>トウ</t>
    </rPh>
    <rPh sb="26" eb="28">
      <t>ガイブ</t>
    </rPh>
    <rPh sb="28" eb="30">
      <t>イタク</t>
    </rPh>
    <rPh sb="51" eb="53">
      <t>カンリ</t>
    </rPh>
    <rPh sb="53" eb="55">
      <t>ウンエイ</t>
    </rPh>
    <rPh sb="55" eb="57">
      <t>ギョウム</t>
    </rPh>
    <rPh sb="68" eb="71">
      <t>ヒジョウキン</t>
    </rPh>
    <rPh sb="72" eb="74">
      <t>リンジ</t>
    </rPh>
    <rPh sb="74" eb="76">
      <t>ショクイン</t>
    </rPh>
    <rPh sb="77" eb="79">
      <t>センモン</t>
    </rPh>
    <rPh sb="79" eb="80">
      <t>ショク</t>
    </rPh>
    <rPh sb="91" eb="93">
      <t>ロウジン</t>
    </rPh>
    <rPh sb="103" eb="106">
      <t>ミンエイカ</t>
    </rPh>
    <rPh sb="110" eb="111">
      <t>タ</t>
    </rPh>
    <rPh sb="111" eb="113">
      <t>コウエイ</t>
    </rPh>
    <rPh sb="113" eb="115">
      <t>シセツ</t>
    </rPh>
    <rPh sb="116" eb="119">
      <t>ミンエイカ</t>
    </rPh>
    <phoneticPr fontId="2"/>
  </si>
  <si>
    <t xml:space="preserve">スポーツセンター（平成２６年４月から段階的に）
老人ホーム民営化（平成２４年４月から）
</t>
    <rPh sb="9" eb="11">
      <t>ヘイセイ</t>
    </rPh>
    <rPh sb="13" eb="14">
      <t>ネン</t>
    </rPh>
    <rPh sb="15" eb="16">
      <t>ガツ</t>
    </rPh>
    <rPh sb="18" eb="21">
      <t>ダンカイテキ</t>
    </rPh>
    <rPh sb="25" eb="27">
      <t>ロウジン</t>
    </rPh>
    <rPh sb="30" eb="33">
      <t>ミンエイカ</t>
    </rPh>
    <rPh sb="34" eb="36">
      <t>ヘイセイ</t>
    </rPh>
    <rPh sb="38" eb="39">
      <t>ネン</t>
    </rPh>
    <rPh sb="40" eb="41">
      <t>ガツ</t>
    </rPh>
    <phoneticPr fontId="2"/>
  </si>
  <si>
    <t>課・係の統廃合
業務内容の見直し
一部福祉業務の社会福祉協議会への移譲
学校・保育園施設の在り方の検討</t>
    <rPh sb="0" eb="1">
      <t>カ</t>
    </rPh>
    <rPh sb="2" eb="3">
      <t>カカリ</t>
    </rPh>
    <rPh sb="4" eb="7">
      <t>トウハイゴウ</t>
    </rPh>
    <rPh sb="9" eb="11">
      <t>ギョウム</t>
    </rPh>
    <rPh sb="11" eb="13">
      <t>ナイヨウ</t>
    </rPh>
    <rPh sb="14" eb="16">
      <t>ミナオ</t>
    </rPh>
    <rPh sb="19" eb="21">
      <t>イチブ</t>
    </rPh>
    <rPh sb="21" eb="23">
      <t>フクシ</t>
    </rPh>
    <rPh sb="23" eb="25">
      <t>ギョウム</t>
    </rPh>
    <rPh sb="26" eb="28">
      <t>シャカイ</t>
    </rPh>
    <rPh sb="28" eb="30">
      <t>フクシ</t>
    </rPh>
    <rPh sb="30" eb="33">
      <t>キョウギカイ</t>
    </rPh>
    <rPh sb="35" eb="37">
      <t>イジョウ</t>
    </rPh>
    <rPh sb="39" eb="41">
      <t>ガッコウ</t>
    </rPh>
    <rPh sb="42" eb="45">
      <t>ホイクエン</t>
    </rPh>
    <rPh sb="45" eb="47">
      <t>シセツ</t>
    </rPh>
    <rPh sb="48" eb="49">
      <t>ア</t>
    </rPh>
    <rPh sb="50" eb="51">
      <t>カタ</t>
    </rPh>
    <rPh sb="52" eb="54">
      <t>ケントウ</t>
    </rPh>
    <phoneticPr fontId="2"/>
  </si>
  <si>
    <t>・新たな人材評価制度の導入
・人材育成基本方針の確立
・サービス向上宣言の徹底化
・職員研修の充実
・職員の意識改革
・課内の連携体制の強化</t>
    <rPh sb="1" eb="2">
      <t>アラ</t>
    </rPh>
    <rPh sb="4" eb="6">
      <t>ジンザイ</t>
    </rPh>
    <rPh sb="6" eb="8">
      <t>ヒョウカ</t>
    </rPh>
    <rPh sb="8" eb="10">
      <t>セイド</t>
    </rPh>
    <rPh sb="11" eb="13">
      <t>ドウニュウ</t>
    </rPh>
    <rPh sb="15" eb="17">
      <t>ジンザイ</t>
    </rPh>
    <rPh sb="17" eb="19">
      <t>イクセイ</t>
    </rPh>
    <rPh sb="19" eb="21">
      <t>キホン</t>
    </rPh>
    <rPh sb="21" eb="23">
      <t>ホウシン</t>
    </rPh>
    <rPh sb="24" eb="26">
      <t>カクリツ</t>
    </rPh>
    <rPh sb="32" eb="34">
      <t>コウジョウ</t>
    </rPh>
    <rPh sb="34" eb="36">
      <t>センゲン</t>
    </rPh>
    <rPh sb="37" eb="40">
      <t>テッテイカ</t>
    </rPh>
    <rPh sb="42" eb="44">
      <t>ショクイン</t>
    </rPh>
    <rPh sb="44" eb="46">
      <t>ケンシュウ</t>
    </rPh>
    <rPh sb="47" eb="49">
      <t>ジュウジツ</t>
    </rPh>
    <rPh sb="51" eb="53">
      <t>ショクイン</t>
    </rPh>
    <rPh sb="54" eb="56">
      <t>イシキ</t>
    </rPh>
    <rPh sb="56" eb="58">
      <t>カイカク</t>
    </rPh>
    <rPh sb="60" eb="62">
      <t>カナイ</t>
    </rPh>
    <rPh sb="63" eb="65">
      <t>レンケイ</t>
    </rPh>
    <rPh sb="65" eb="67">
      <t>タイセイ</t>
    </rPh>
    <rPh sb="68" eb="70">
      <t>キョウカ</t>
    </rPh>
    <phoneticPr fontId="2"/>
  </si>
  <si>
    <t>光ファイバ網への加入促進</t>
    <rPh sb="0" eb="1">
      <t>ヒカリ</t>
    </rPh>
    <rPh sb="5" eb="6">
      <t>モウ</t>
    </rPh>
    <rPh sb="8" eb="10">
      <t>カニュウ</t>
    </rPh>
    <rPh sb="10" eb="12">
      <t>ソクシン</t>
    </rPh>
    <phoneticPr fontId="2"/>
  </si>
  <si>
    <t>1,650世帯加入</t>
    <rPh sb="5" eb="7">
      <t>セタイ</t>
    </rPh>
    <rPh sb="7" eb="9">
      <t>カニュウ</t>
    </rPh>
    <phoneticPr fontId="2"/>
  </si>
  <si>
    <t>業務内容の見直し</t>
    <rPh sb="0" eb="2">
      <t>ギョウム</t>
    </rPh>
    <rPh sb="2" eb="4">
      <t>ナイヨウ</t>
    </rPh>
    <rPh sb="5" eb="7">
      <t>ミナオ</t>
    </rPh>
    <phoneticPr fontId="2"/>
  </si>
  <si>
    <t>財政調整可能基金の確保</t>
    <rPh sb="0" eb="2">
      <t>ザイセイ</t>
    </rPh>
    <rPh sb="2" eb="4">
      <t>チョウセイ</t>
    </rPh>
    <rPh sb="4" eb="6">
      <t>カノウ</t>
    </rPh>
    <rPh sb="6" eb="8">
      <t>キキン</t>
    </rPh>
    <rPh sb="9" eb="11">
      <t>カクホ</t>
    </rPh>
    <phoneticPr fontId="2"/>
  </si>
  <si>
    <t>２６年度末までに財政調整可能基金を５億円以上保有する</t>
    <rPh sb="2" eb="3">
      <t>ネン</t>
    </rPh>
    <rPh sb="3" eb="4">
      <t>ド</t>
    </rPh>
    <rPh sb="4" eb="5">
      <t>マツ</t>
    </rPh>
    <rPh sb="8" eb="10">
      <t>ザイセイ</t>
    </rPh>
    <rPh sb="10" eb="12">
      <t>チョウセイ</t>
    </rPh>
    <rPh sb="12" eb="14">
      <t>カノウ</t>
    </rPh>
    <rPh sb="14" eb="16">
      <t>キキン</t>
    </rPh>
    <rPh sb="18" eb="20">
      <t>オクエン</t>
    </rPh>
    <rPh sb="20" eb="22">
      <t>イジョウ</t>
    </rPh>
    <rPh sb="22" eb="24">
      <t>ホユウ</t>
    </rPh>
    <phoneticPr fontId="2"/>
  </si>
  <si>
    <t>例規集のホームページ掲載
町ホームページの積極的活用</t>
    <rPh sb="0" eb="3">
      <t>レイキシュウ</t>
    </rPh>
    <rPh sb="10" eb="12">
      <t>ケイサイ</t>
    </rPh>
    <rPh sb="14" eb="15">
      <t>マチ</t>
    </rPh>
    <rPh sb="22" eb="25">
      <t>セッキョクテキ</t>
    </rPh>
    <rPh sb="25" eb="27">
      <t>カツヨウ</t>
    </rPh>
    <phoneticPr fontId="2"/>
  </si>
  <si>
    <t>例規集（平成２３年度中に実施する）</t>
    <rPh sb="0" eb="3">
      <t>レイキシュウ</t>
    </rPh>
    <rPh sb="4" eb="6">
      <t>ヘイセイ</t>
    </rPh>
    <rPh sb="8" eb="9">
      <t>ネン</t>
    </rPh>
    <rPh sb="9" eb="10">
      <t>ド</t>
    </rPh>
    <rPh sb="10" eb="11">
      <t>チュウ</t>
    </rPh>
    <rPh sb="12" eb="14">
      <t>ジッシ</t>
    </rPh>
    <phoneticPr fontId="2"/>
  </si>
  <si>
    <t>第2期御船町行財政改革
実施プログラム（57項目）</t>
    <rPh sb="0" eb="1">
      <t>ダイ</t>
    </rPh>
    <rPh sb="2" eb="3">
      <t>キ</t>
    </rPh>
    <rPh sb="3" eb="5">
      <t>ミフネ</t>
    </rPh>
    <rPh sb="5" eb="6">
      <t>マチ</t>
    </rPh>
    <rPh sb="6" eb="9">
      <t>ギョウザイセイ</t>
    </rPh>
    <rPh sb="9" eb="11">
      <t>カイカク</t>
    </rPh>
    <rPh sb="12" eb="14">
      <t>ジッシ</t>
    </rPh>
    <rPh sb="22" eb="24">
      <t>コウモク</t>
    </rPh>
    <phoneticPr fontId="2"/>
  </si>
  <si>
    <t>嘉島町</t>
    <rPh sb="0" eb="2">
      <t>カシマ</t>
    </rPh>
    <rPh sb="2" eb="3">
      <t>マチ</t>
    </rPh>
    <phoneticPr fontId="2"/>
  </si>
  <si>
    <t>益城町</t>
    <rPh sb="0" eb="3">
      <t>マシキマチ</t>
    </rPh>
    <phoneticPr fontId="2"/>
  </si>
  <si>
    <t>第４次益城町行政改革大綱
～ましきアクションプラン～</t>
    <rPh sb="0" eb="1">
      <t>ダイ</t>
    </rPh>
    <rPh sb="2" eb="3">
      <t>ジ</t>
    </rPh>
    <rPh sb="3" eb="6">
      <t>マシキマチ</t>
    </rPh>
    <rPh sb="6" eb="8">
      <t>ギョウセイ</t>
    </rPh>
    <rPh sb="8" eb="10">
      <t>カイカク</t>
    </rPh>
    <rPh sb="10" eb="12">
      <t>タイコウ</t>
    </rPh>
    <phoneticPr fontId="2"/>
  </si>
  <si>
    <t>新たな定員適正化計画の策定及び推進</t>
    <rPh sb="0" eb="1">
      <t>アラ</t>
    </rPh>
    <rPh sb="3" eb="5">
      <t>テイイン</t>
    </rPh>
    <rPh sb="5" eb="8">
      <t>テキセイカ</t>
    </rPh>
    <rPh sb="8" eb="10">
      <t>ケイカク</t>
    </rPh>
    <rPh sb="11" eb="13">
      <t>サクテイ</t>
    </rPh>
    <rPh sb="13" eb="14">
      <t>オヨ</t>
    </rPh>
    <rPh sb="15" eb="17">
      <t>スイシン</t>
    </rPh>
    <phoneticPr fontId="2"/>
  </si>
  <si>
    <t>・特殊勤務手当の見直し
・時間外勤務管理の徹底
・町長給与を１０％減額します</t>
    <rPh sb="1" eb="3">
      <t>トクシュ</t>
    </rPh>
    <rPh sb="3" eb="5">
      <t>キンム</t>
    </rPh>
    <rPh sb="5" eb="7">
      <t>テアテ</t>
    </rPh>
    <rPh sb="8" eb="10">
      <t>ミナオ</t>
    </rPh>
    <rPh sb="13" eb="16">
      <t>ジカンガイ</t>
    </rPh>
    <rPh sb="16" eb="18">
      <t>キンム</t>
    </rPh>
    <rPh sb="18" eb="20">
      <t>カンリ</t>
    </rPh>
    <rPh sb="21" eb="23">
      <t>テッテイ</t>
    </rPh>
    <phoneticPr fontId="2"/>
  </si>
  <si>
    <t>・住民主体のまちづくりの検討及び推進
・職員の地域活動等への参加促進
・町づくり基本条例を定めます
・町民提案制度</t>
    <rPh sb="1" eb="3">
      <t>ジュウミン</t>
    </rPh>
    <rPh sb="3" eb="5">
      <t>シュタイ</t>
    </rPh>
    <rPh sb="12" eb="14">
      <t>ケントウ</t>
    </rPh>
    <rPh sb="14" eb="15">
      <t>オヨ</t>
    </rPh>
    <rPh sb="16" eb="18">
      <t>スイシン</t>
    </rPh>
    <rPh sb="20" eb="22">
      <t>ショクイン</t>
    </rPh>
    <rPh sb="23" eb="25">
      <t>チイキ</t>
    </rPh>
    <rPh sb="25" eb="27">
      <t>カツドウ</t>
    </rPh>
    <rPh sb="27" eb="28">
      <t>トウ</t>
    </rPh>
    <rPh sb="30" eb="32">
      <t>サンカ</t>
    </rPh>
    <rPh sb="32" eb="34">
      <t>ソクシン</t>
    </rPh>
    <phoneticPr fontId="2"/>
  </si>
  <si>
    <t>・ワンストップ・ワンフロア化の検討及び実施
・行財政改革の推進
・大学との連携による地域活性化の推進</t>
    <rPh sb="13" eb="14">
      <t>カ</t>
    </rPh>
    <rPh sb="15" eb="17">
      <t>ケントウ</t>
    </rPh>
    <rPh sb="17" eb="18">
      <t>オヨ</t>
    </rPh>
    <rPh sb="19" eb="21">
      <t>ジッシ</t>
    </rPh>
    <phoneticPr fontId="2"/>
  </si>
  <si>
    <t>公の施設の民間委託等の推進</t>
    <rPh sb="0" eb="1">
      <t>オオヤケ</t>
    </rPh>
    <rPh sb="2" eb="4">
      <t>シセツ</t>
    </rPh>
    <rPh sb="5" eb="7">
      <t>ミンカン</t>
    </rPh>
    <rPh sb="7" eb="9">
      <t>イタク</t>
    </rPh>
    <rPh sb="9" eb="10">
      <t>トウ</t>
    </rPh>
    <rPh sb="11" eb="13">
      <t>スイシン</t>
    </rPh>
    <phoneticPr fontId="2"/>
  </si>
  <si>
    <t>・部制導入の検討
・課内及び係内業務の共有化</t>
    <rPh sb="1" eb="2">
      <t>ブ</t>
    </rPh>
    <rPh sb="2" eb="3">
      <t>セイ</t>
    </rPh>
    <rPh sb="3" eb="5">
      <t>ドウニュウ</t>
    </rPh>
    <rPh sb="6" eb="8">
      <t>ケントウ</t>
    </rPh>
    <rPh sb="10" eb="11">
      <t>カ</t>
    </rPh>
    <rPh sb="11" eb="12">
      <t>ナイ</t>
    </rPh>
    <rPh sb="12" eb="13">
      <t>オヨ</t>
    </rPh>
    <rPh sb="14" eb="15">
      <t>カカリ</t>
    </rPh>
    <rPh sb="15" eb="16">
      <t>ナイ</t>
    </rPh>
    <rPh sb="16" eb="18">
      <t>ギョウム</t>
    </rPh>
    <rPh sb="19" eb="22">
      <t>キョウユウカ</t>
    </rPh>
    <phoneticPr fontId="2"/>
  </si>
  <si>
    <t>・人材育成基本方針の見直し及び推進
・他の自治体の成功事例等情報収集及び検証</t>
    <rPh sb="1" eb="3">
      <t>ジンザイ</t>
    </rPh>
    <rPh sb="3" eb="5">
      <t>イクセイ</t>
    </rPh>
    <rPh sb="5" eb="7">
      <t>キホン</t>
    </rPh>
    <rPh sb="7" eb="9">
      <t>ホウシン</t>
    </rPh>
    <rPh sb="10" eb="12">
      <t>ミナオ</t>
    </rPh>
    <rPh sb="13" eb="14">
      <t>オヨ</t>
    </rPh>
    <rPh sb="15" eb="17">
      <t>スイシン</t>
    </rPh>
    <rPh sb="19" eb="20">
      <t>タ</t>
    </rPh>
    <rPh sb="21" eb="24">
      <t>ジチタイ</t>
    </rPh>
    <rPh sb="25" eb="27">
      <t>セイコウ</t>
    </rPh>
    <rPh sb="27" eb="29">
      <t>ジレイ</t>
    </rPh>
    <rPh sb="29" eb="30">
      <t>トウ</t>
    </rPh>
    <rPh sb="30" eb="32">
      <t>ジョウホウ</t>
    </rPh>
    <rPh sb="32" eb="34">
      <t>シュウシュウ</t>
    </rPh>
    <rPh sb="34" eb="35">
      <t>オヨ</t>
    </rPh>
    <rPh sb="36" eb="38">
      <t>ケンショウ</t>
    </rPh>
    <phoneticPr fontId="2"/>
  </si>
  <si>
    <t>・基幹系（総合行政システム）のクラウド化の検討
・電子決裁システムの導入によるペーパーレス化の推進</t>
    <rPh sb="1" eb="3">
      <t>キカン</t>
    </rPh>
    <rPh sb="3" eb="4">
      <t>ケイ</t>
    </rPh>
    <rPh sb="5" eb="7">
      <t>ソウゴウ</t>
    </rPh>
    <rPh sb="7" eb="9">
      <t>ギョウセイ</t>
    </rPh>
    <rPh sb="19" eb="20">
      <t>カ</t>
    </rPh>
    <rPh sb="21" eb="23">
      <t>ケントウ</t>
    </rPh>
    <rPh sb="25" eb="27">
      <t>デンシ</t>
    </rPh>
    <rPh sb="27" eb="29">
      <t>ケッサイ</t>
    </rPh>
    <rPh sb="34" eb="36">
      <t>ドウニュウ</t>
    </rPh>
    <rPh sb="45" eb="46">
      <t>カ</t>
    </rPh>
    <rPh sb="47" eb="49">
      <t>スイシン</t>
    </rPh>
    <phoneticPr fontId="2"/>
  </si>
  <si>
    <t>マイナンバー制度利活用方法の検討</t>
    <rPh sb="6" eb="8">
      <t>セイド</t>
    </rPh>
    <rPh sb="8" eb="11">
      <t>リカツヨウ</t>
    </rPh>
    <rPh sb="11" eb="13">
      <t>ホウホウ</t>
    </rPh>
    <rPh sb="14" eb="16">
      <t>ケントウ</t>
    </rPh>
    <phoneticPr fontId="2"/>
  </si>
  <si>
    <t>未利用町有財産の売渡・貸付の促進</t>
    <rPh sb="0" eb="3">
      <t>ミリヨウ</t>
    </rPh>
    <rPh sb="3" eb="4">
      <t>チョウ</t>
    </rPh>
    <rPh sb="4" eb="5">
      <t>ユウ</t>
    </rPh>
    <rPh sb="5" eb="7">
      <t>ザイサン</t>
    </rPh>
    <rPh sb="8" eb="10">
      <t>ウリワタシ</t>
    </rPh>
    <rPh sb="11" eb="13">
      <t>カシツケ</t>
    </rPh>
    <rPh sb="14" eb="16">
      <t>ソクシン</t>
    </rPh>
    <phoneticPr fontId="2"/>
  </si>
  <si>
    <t>・各種委員会、審議会等の会議要旨の公表
・まちづくり出前講座の実施
・行政情報を積極的に公開します</t>
    <rPh sb="1" eb="3">
      <t>カクシュ</t>
    </rPh>
    <rPh sb="3" eb="6">
      <t>イインカイ</t>
    </rPh>
    <rPh sb="7" eb="10">
      <t>シンギカイ</t>
    </rPh>
    <rPh sb="10" eb="11">
      <t>トウ</t>
    </rPh>
    <rPh sb="12" eb="14">
      <t>カイギ</t>
    </rPh>
    <rPh sb="14" eb="16">
      <t>ヨウシ</t>
    </rPh>
    <rPh sb="17" eb="19">
      <t>コウヒョウ</t>
    </rPh>
    <rPh sb="26" eb="28">
      <t>デマエ</t>
    </rPh>
    <rPh sb="28" eb="30">
      <t>コウザ</t>
    </rPh>
    <rPh sb="31" eb="33">
      <t>ジッシ</t>
    </rPh>
    <phoneticPr fontId="2"/>
  </si>
  <si>
    <t>町長マニフェスト</t>
  </si>
  <si>
    <t>甲佐町</t>
    <rPh sb="0" eb="2">
      <t>コウサ</t>
    </rPh>
    <rPh sb="2" eb="3">
      <t>マチ</t>
    </rPh>
    <phoneticPr fontId="2"/>
  </si>
  <si>
    <t>第２次甲佐町行財政改革大綱</t>
    <rPh sb="0" eb="1">
      <t>ダイ</t>
    </rPh>
    <rPh sb="2" eb="3">
      <t>ジ</t>
    </rPh>
    <rPh sb="3" eb="5">
      <t>コウサ</t>
    </rPh>
    <rPh sb="5" eb="6">
      <t>マチ</t>
    </rPh>
    <rPh sb="6" eb="9">
      <t>ギョウザイセイ</t>
    </rPh>
    <rPh sb="9" eb="11">
      <t>カイカク</t>
    </rPh>
    <rPh sb="11" eb="13">
      <t>タイコウ</t>
    </rPh>
    <phoneticPr fontId="2"/>
  </si>
  <si>
    <t>・適性な人事管理の実施
・エキスパート職員の採用</t>
    <rPh sb="1" eb="3">
      <t>テキセイ</t>
    </rPh>
    <rPh sb="4" eb="8">
      <t>ジンジカンリ</t>
    </rPh>
    <rPh sb="9" eb="11">
      <t>ジッシ</t>
    </rPh>
    <phoneticPr fontId="2"/>
  </si>
  <si>
    <t>人事評価制度の導入</t>
    <rPh sb="0" eb="6">
      <t>ジンジヒョウカセイド</t>
    </rPh>
    <rPh sb="7" eb="9">
      <t>ドウニュウ</t>
    </rPh>
    <phoneticPr fontId="2"/>
  </si>
  <si>
    <t>・広域行政の改革
・徴収率の向上と滞納額の縮減</t>
    <rPh sb="1" eb="5">
      <t>コウイキギョウセイ</t>
    </rPh>
    <rPh sb="6" eb="8">
      <t>カイカク</t>
    </rPh>
    <phoneticPr fontId="2"/>
  </si>
  <si>
    <t>・地区別担当職員制度の実施
・協働のまちづくりの推進</t>
    <rPh sb="1" eb="8">
      <t>チクベツタントウショクイン</t>
    </rPh>
    <rPh sb="8" eb="10">
      <t>セイド</t>
    </rPh>
    <rPh sb="11" eb="13">
      <t>ジッシ</t>
    </rPh>
    <phoneticPr fontId="2"/>
  </si>
  <si>
    <t>事務事業評価制度の充実</t>
    <rPh sb="0" eb="6">
      <t>ジムジギョウヒョウカ</t>
    </rPh>
    <rPh sb="6" eb="8">
      <t>セイド</t>
    </rPh>
    <rPh sb="9" eb="11">
      <t>ジュウジツ</t>
    </rPh>
    <phoneticPr fontId="2"/>
  </si>
  <si>
    <t>民間委託可能な業務の検討</t>
    <rPh sb="0" eb="6">
      <t>ミンカンイタクカノウ</t>
    </rPh>
    <rPh sb="7" eb="9">
      <t>ギョウム</t>
    </rPh>
    <rPh sb="10" eb="12">
      <t>ケントウ</t>
    </rPh>
    <phoneticPr fontId="2"/>
  </si>
  <si>
    <t>組織機構の再編</t>
    <rPh sb="0" eb="4">
      <t>ソシキキコウ</t>
    </rPh>
    <rPh sb="5" eb="7">
      <t>サイヘン</t>
    </rPh>
    <phoneticPr fontId="2"/>
  </si>
  <si>
    <t>・研修内容の充実
・職場内研修の推進</t>
    <rPh sb="1" eb="5">
      <t>ケンシュウナイヨウ</t>
    </rPh>
    <rPh sb="6" eb="8">
      <t>ジュウジツ</t>
    </rPh>
    <phoneticPr fontId="2"/>
  </si>
  <si>
    <t>公有財産の売却</t>
    <rPh sb="0" eb="4">
      <t>コウユウザイサン</t>
    </rPh>
    <rPh sb="5" eb="7">
      <t>バイキャク</t>
    </rPh>
    <phoneticPr fontId="2"/>
  </si>
  <si>
    <t>第２次甲佐町行財政改革実施プログラム</t>
    <rPh sb="0" eb="1">
      <t>ダイ</t>
    </rPh>
    <rPh sb="2" eb="3">
      <t>ジ</t>
    </rPh>
    <rPh sb="3" eb="5">
      <t>コウサ</t>
    </rPh>
    <rPh sb="5" eb="6">
      <t>マチ</t>
    </rPh>
    <rPh sb="6" eb="9">
      <t>ギョウザイセイ</t>
    </rPh>
    <rPh sb="9" eb="11">
      <t>カイカク</t>
    </rPh>
    <rPh sb="11" eb="13">
      <t>ジッシ</t>
    </rPh>
    <phoneticPr fontId="2"/>
  </si>
  <si>
    <t>甲佐町人材育成基本方針</t>
    <rPh sb="0" eb="2">
      <t>コウサ</t>
    </rPh>
    <rPh sb="2" eb="3">
      <t>マチ</t>
    </rPh>
    <rPh sb="3" eb="5">
      <t>ジンザイ</t>
    </rPh>
    <rPh sb="5" eb="7">
      <t>イクセイ</t>
    </rPh>
    <rPh sb="7" eb="9">
      <t>キホン</t>
    </rPh>
    <rPh sb="9" eb="11">
      <t>ホウシン</t>
    </rPh>
    <phoneticPr fontId="2"/>
  </si>
  <si>
    <t>山都町</t>
    <rPh sb="0" eb="2">
      <t>ヤマト</t>
    </rPh>
    <rPh sb="2" eb="3">
      <t>チョウ</t>
    </rPh>
    <phoneticPr fontId="2"/>
  </si>
  <si>
    <t>Ｈ２７年度中</t>
    <rPh sb="3" eb="6">
      <t>ネンドチュウ</t>
    </rPh>
    <phoneticPr fontId="2"/>
  </si>
  <si>
    <t>複数の団体共同での滞納処分合同家宅捜索</t>
    <rPh sb="0" eb="2">
      <t>フクスウ</t>
    </rPh>
    <rPh sb="3" eb="5">
      <t>ダンタイ</t>
    </rPh>
    <rPh sb="5" eb="7">
      <t>キョウドウ</t>
    </rPh>
    <rPh sb="9" eb="11">
      <t>タイノウ</t>
    </rPh>
    <rPh sb="11" eb="13">
      <t>ショブン</t>
    </rPh>
    <rPh sb="13" eb="15">
      <t>ゴウドウ</t>
    </rPh>
    <rPh sb="15" eb="17">
      <t>カタク</t>
    </rPh>
    <rPh sb="17" eb="19">
      <t>ソウサク</t>
    </rPh>
    <phoneticPr fontId="2"/>
  </si>
  <si>
    <t>自治振興区の設置</t>
    <rPh sb="0" eb="2">
      <t>ジチ</t>
    </rPh>
    <rPh sb="2" eb="4">
      <t>シンコウ</t>
    </rPh>
    <rPh sb="4" eb="5">
      <t>ク</t>
    </rPh>
    <rPh sb="6" eb="8">
      <t>セッチ</t>
    </rPh>
    <phoneticPr fontId="2"/>
  </si>
  <si>
    <t>事務量把握による事業見直し</t>
    <rPh sb="0" eb="2">
      <t>ジム</t>
    </rPh>
    <rPh sb="2" eb="3">
      <t>リョウ</t>
    </rPh>
    <rPh sb="3" eb="5">
      <t>ハアク</t>
    </rPh>
    <rPh sb="8" eb="10">
      <t>ジギョウ</t>
    </rPh>
    <rPh sb="10" eb="12">
      <t>ミナオ</t>
    </rPh>
    <phoneticPr fontId="2"/>
  </si>
  <si>
    <t>観光施設等指定管理者制度の導入</t>
    <rPh sb="0" eb="2">
      <t>カンコウ</t>
    </rPh>
    <rPh sb="2" eb="4">
      <t>シセツ</t>
    </rPh>
    <rPh sb="4" eb="5">
      <t>トウ</t>
    </rPh>
    <rPh sb="5" eb="7">
      <t>シテイ</t>
    </rPh>
    <rPh sb="7" eb="10">
      <t>カンリシャ</t>
    </rPh>
    <rPh sb="10" eb="12">
      <t>セイド</t>
    </rPh>
    <rPh sb="13" eb="15">
      <t>ドウニュウ</t>
    </rPh>
    <phoneticPr fontId="2"/>
  </si>
  <si>
    <t>本庁組織の改編</t>
    <rPh sb="0" eb="2">
      <t>ホンチョウ</t>
    </rPh>
    <rPh sb="2" eb="4">
      <t>ソシキ</t>
    </rPh>
    <rPh sb="5" eb="7">
      <t>カイヘン</t>
    </rPh>
    <phoneticPr fontId="2"/>
  </si>
  <si>
    <t>条例に基づく情報公開</t>
    <rPh sb="0" eb="2">
      <t>ジョウレイ</t>
    </rPh>
    <rPh sb="3" eb="4">
      <t>モト</t>
    </rPh>
    <rPh sb="6" eb="8">
      <t>ジョウホウ</t>
    </rPh>
    <rPh sb="8" eb="10">
      <t>コウカイ</t>
    </rPh>
    <phoneticPr fontId="2"/>
  </si>
  <si>
    <t>氷川町</t>
    <rPh sb="0" eb="3">
      <t>ヒカワチョウ</t>
    </rPh>
    <phoneticPr fontId="2"/>
  </si>
  <si>
    <t>氷川町行政改革大綱及び実施プラン</t>
    <rPh sb="0" eb="3">
      <t>ヒカワチョウ</t>
    </rPh>
    <rPh sb="3" eb="5">
      <t>ギョウセイ</t>
    </rPh>
    <rPh sb="5" eb="7">
      <t>カイカク</t>
    </rPh>
    <rPh sb="7" eb="9">
      <t>タイコウ</t>
    </rPh>
    <rPh sb="9" eb="10">
      <t>オヨ</t>
    </rPh>
    <rPh sb="11" eb="13">
      <t>ジッシ</t>
    </rPh>
    <phoneticPr fontId="2"/>
  </si>
  <si>
    <t>職員数の抑制・削減計画</t>
    <rPh sb="0" eb="3">
      <t>ショクインスウ</t>
    </rPh>
    <rPh sb="4" eb="6">
      <t>ヨクセイ</t>
    </rPh>
    <rPh sb="7" eb="9">
      <t>サクゲン</t>
    </rPh>
    <rPh sb="9" eb="11">
      <t>ケイカク</t>
    </rPh>
    <phoneticPr fontId="2"/>
  </si>
  <si>
    <t>地区別計画</t>
    <rPh sb="0" eb="2">
      <t>チク</t>
    </rPh>
    <rPh sb="2" eb="3">
      <t>ベツ</t>
    </rPh>
    <rPh sb="3" eb="5">
      <t>ケイカク</t>
    </rPh>
    <phoneticPr fontId="2"/>
  </si>
  <si>
    <t>ファイリングシステムの導入（導入済み）
行政評価制度の導入</t>
    <rPh sb="11" eb="13">
      <t>ドウニュウ</t>
    </rPh>
    <rPh sb="14" eb="16">
      <t>ドウニュウ</t>
    </rPh>
    <rPh sb="16" eb="17">
      <t>ズ</t>
    </rPh>
    <rPh sb="20" eb="22">
      <t>ギョウセイ</t>
    </rPh>
    <rPh sb="22" eb="24">
      <t>ヒョウカ</t>
    </rPh>
    <rPh sb="24" eb="26">
      <t>セイド</t>
    </rPh>
    <rPh sb="27" eb="29">
      <t>ドウニュウ</t>
    </rPh>
    <phoneticPr fontId="2"/>
  </si>
  <si>
    <t>指定管理者制度（導入済み）</t>
    <rPh sb="0" eb="2">
      <t>シテイ</t>
    </rPh>
    <rPh sb="2" eb="4">
      <t>カンリ</t>
    </rPh>
    <rPh sb="4" eb="5">
      <t>シャ</t>
    </rPh>
    <rPh sb="5" eb="7">
      <t>セイド</t>
    </rPh>
    <rPh sb="8" eb="10">
      <t>ドウニュウ</t>
    </rPh>
    <rPh sb="10" eb="11">
      <t>ズ</t>
    </rPh>
    <phoneticPr fontId="2"/>
  </si>
  <si>
    <t>芦北町</t>
    <rPh sb="0" eb="2">
      <t>アシキタ</t>
    </rPh>
    <rPh sb="2" eb="3">
      <t>マチ</t>
    </rPh>
    <phoneticPr fontId="2"/>
  </si>
  <si>
    <t>第2期芦北町行政改革大綱</t>
    <rPh sb="0" eb="1">
      <t>ダイ</t>
    </rPh>
    <rPh sb="2" eb="3">
      <t>キ</t>
    </rPh>
    <rPh sb="3" eb="5">
      <t>アシキタ</t>
    </rPh>
    <rPh sb="5" eb="6">
      <t>マチ</t>
    </rPh>
    <rPh sb="6" eb="8">
      <t>ギョウセイ</t>
    </rPh>
    <rPh sb="8" eb="10">
      <t>カイカク</t>
    </rPh>
    <rPh sb="10" eb="12">
      <t>タイコウ</t>
    </rPh>
    <phoneticPr fontId="2"/>
  </si>
  <si>
    <t>事務の合理化・効率化</t>
    <rPh sb="0" eb="2">
      <t>ジム</t>
    </rPh>
    <rPh sb="3" eb="6">
      <t>ゴウリカ</t>
    </rPh>
    <rPh sb="7" eb="10">
      <t>コウリツカ</t>
    </rPh>
    <phoneticPr fontId="2"/>
  </si>
  <si>
    <t>人材の育成（メンター制度導入・自前研修の実施)</t>
    <rPh sb="0" eb="2">
      <t>ジンザイ</t>
    </rPh>
    <rPh sb="3" eb="5">
      <t>イクセイ</t>
    </rPh>
    <rPh sb="10" eb="12">
      <t>セイド</t>
    </rPh>
    <rPh sb="12" eb="14">
      <t>ドウニュウ</t>
    </rPh>
    <rPh sb="15" eb="17">
      <t>ジマエ</t>
    </rPh>
    <rPh sb="17" eb="19">
      <t>ケンシュウ</t>
    </rPh>
    <rPh sb="20" eb="22">
      <t>ジッシ</t>
    </rPh>
    <phoneticPr fontId="2"/>
  </si>
  <si>
    <t>総合的施設管理運営の推進</t>
    <rPh sb="0" eb="3">
      <t>ソウゴウテキ</t>
    </rPh>
    <rPh sb="3" eb="5">
      <t>シセツ</t>
    </rPh>
    <rPh sb="5" eb="7">
      <t>カンリ</t>
    </rPh>
    <rPh sb="7" eb="9">
      <t>ウンエイ</t>
    </rPh>
    <rPh sb="10" eb="12">
      <t>スイシン</t>
    </rPh>
    <phoneticPr fontId="2"/>
  </si>
  <si>
    <t>津奈木町</t>
    <rPh sb="0" eb="3">
      <t>ツナギ</t>
    </rPh>
    <rPh sb="3" eb="4">
      <t>マチ</t>
    </rPh>
    <phoneticPr fontId="2"/>
  </si>
  <si>
    <t>効率的な行政サービスの推進</t>
    <rPh sb="0" eb="3">
      <t>コウリツテキ</t>
    </rPh>
    <rPh sb="4" eb="6">
      <t>ギョウセイ</t>
    </rPh>
    <rPh sb="11" eb="13">
      <t>スイシン</t>
    </rPh>
    <phoneticPr fontId="2"/>
  </si>
  <si>
    <t>国及び県の基準に準拠した制度となるよう運用を実施</t>
    <rPh sb="0" eb="1">
      <t>クニ</t>
    </rPh>
    <rPh sb="1" eb="2">
      <t>オヨ</t>
    </rPh>
    <rPh sb="3" eb="4">
      <t>ケン</t>
    </rPh>
    <rPh sb="5" eb="7">
      <t>キジュン</t>
    </rPh>
    <rPh sb="8" eb="10">
      <t>ジュンキョ</t>
    </rPh>
    <rPh sb="12" eb="14">
      <t>セイド</t>
    </rPh>
    <rPh sb="19" eb="21">
      <t>ウンヨウ</t>
    </rPh>
    <rPh sb="22" eb="24">
      <t>ジッシ</t>
    </rPh>
    <phoneticPr fontId="2"/>
  </si>
  <si>
    <t>積極的な住民の行政参画の推進</t>
    <rPh sb="0" eb="3">
      <t>セッキョクテキ</t>
    </rPh>
    <rPh sb="4" eb="6">
      <t>ジュウミン</t>
    </rPh>
    <rPh sb="7" eb="9">
      <t>ギョウセイ</t>
    </rPh>
    <rPh sb="9" eb="11">
      <t>サンカク</t>
    </rPh>
    <rPh sb="12" eb="14">
      <t>スイシン</t>
    </rPh>
    <phoneticPr fontId="2"/>
  </si>
  <si>
    <t>グループ制の見直し及び行政サービスの効率化</t>
    <rPh sb="4" eb="5">
      <t>セイ</t>
    </rPh>
    <rPh sb="6" eb="8">
      <t>ミナオ</t>
    </rPh>
    <rPh sb="9" eb="10">
      <t>オヨ</t>
    </rPh>
    <rPh sb="11" eb="13">
      <t>ギョウセイ</t>
    </rPh>
    <rPh sb="18" eb="20">
      <t>コウリツ</t>
    </rPh>
    <rPh sb="20" eb="21">
      <t>カ</t>
    </rPh>
    <phoneticPr fontId="2"/>
  </si>
  <si>
    <t>費用対効果を十分検討し、委託を推進</t>
    <rPh sb="0" eb="2">
      <t>ヒヨウ</t>
    </rPh>
    <rPh sb="2" eb="3">
      <t>タイ</t>
    </rPh>
    <rPh sb="3" eb="5">
      <t>コウカ</t>
    </rPh>
    <rPh sb="6" eb="8">
      <t>ジュウブン</t>
    </rPh>
    <rPh sb="8" eb="10">
      <t>ケントウ</t>
    </rPh>
    <rPh sb="12" eb="14">
      <t>イタク</t>
    </rPh>
    <rPh sb="15" eb="17">
      <t>スイシン</t>
    </rPh>
    <phoneticPr fontId="2"/>
  </si>
  <si>
    <t>人事評価制度の導入及び職場環境の改善</t>
    <rPh sb="0" eb="2">
      <t>ジンジ</t>
    </rPh>
    <rPh sb="2" eb="4">
      <t>ヒョウカ</t>
    </rPh>
    <rPh sb="4" eb="6">
      <t>セイド</t>
    </rPh>
    <rPh sb="7" eb="9">
      <t>ドウニュウ</t>
    </rPh>
    <rPh sb="9" eb="10">
      <t>オヨ</t>
    </rPh>
    <rPh sb="11" eb="13">
      <t>ショクバ</t>
    </rPh>
    <rPh sb="13" eb="15">
      <t>カンキョウ</t>
    </rPh>
    <rPh sb="16" eb="18">
      <t>カイゼン</t>
    </rPh>
    <phoneticPr fontId="2"/>
  </si>
  <si>
    <t>健全な財政運営の推進</t>
    <rPh sb="0" eb="2">
      <t>ケンゼン</t>
    </rPh>
    <rPh sb="3" eb="5">
      <t>ザイセイ</t>
    </rPh>
    <rPh sb="5" eb="7">
      <t>ウンエイ</t>
    </rPh>
    <rPh sb="8" eb="10">
      <t>スイシン</t>
    </rPh>
    <phoneticPr fontId="2"/>
  </si>
  <si>
    <t>錦町</t>
    <rPh sb="0" eb="1">
      <t>ニシキ</t>
    </rPh>
    <rPh sb="1" eb="2">
      <t>マチ</t>
    </rPh>
    <phoneticPr fontId="2"/>
  </si>
  <si>
    <t>錦町行財政改革大綱
(平成２４年度改訂版)</t>
    <rPh sb="0" eb="1">
      <t>ニシキ</t>
    </rPh>
    <rPh sb="1" eb="2">
      <t>マチ</t>
    </rPh>
    <rPh sb="2" eb="5">
      <t>ギョウザイセイ</t>
    </rPh>
    <rPh sb="5" eb="7">
      <t>カイカク</t>
    </rPh>
    <rPh sb="7" eb="9">
      <t>タイコウ</t>
    </rPh>
    <rPh sb="11" eb="13">
      <t>ヘイセイ</t>
    </rPh>
    <rPh sb="15" eb="17">
      <t>ネンド</t>
    </rPh>
    <rPh sb="17" eb="20">
      <t>カイテイバン</t>
    </rPh>
    <phoneticPr fontId="2"/>
  </si>
  <si>
    <t>定員管理、給与等の適正化</t>
    <rPh sb="0" eb="2">
      <t>テイイン</t>
    </rPh>
    <rPh sb="2" eb="4">
      <t>カンリ</t>
    </rPh>
    <rPh sb="5" eb="7">
      <t>キュウヨ</t>
    </rPh>
    <rPh sb="7" eb="8">
      <t>トウ</t>
    </rPh>
    <rPh sb="9" eb="12">
      <t>テキセイカ</t>
    </rPh>
    <phoneticPr fontId="2"/>
  </si>
  <si>
    <t>徴収手当の廃止</t>
    <rPh sb="0" eb="2">
      <t>チョウシュウ</t>
    </rPh>
    <rPh sb="2" eb="4">
      <t>テアテ</t>
    </rPh>
    <rPh sb="5" eb="7">
      <t>ハイシ</t>
    </rPh>
    <phoneticPr fontId="2"/>
  </si>
  <si>
    <t>住民サービスの向上と効率的・効果的な事業運営</t>
    <rPh sb="0" eb="2">
      <t>ジュウミン</t>
    </rPh>
    <rPh sb="7" eb="9">
      <t>コウジョウ</t>
    </rPh>
    <rPh sb="10" eb="13">
      <t>コウリツテキ</t>
    </rPh>
    <rPh sb="14" eb="17">
      <t>コウカテキ</t>
    </rPh>
    <rPh sb="18" eb="20">
      <t>ジギョウ</t>
    </rPh>
    <rPh sb="20" eb="22">
      <t>ウンエイ</t>
    </rPh>
    <phoneticPr fontId="2"/>
  </si>
  <si>
    <t>柔軟で機能的な組織・職員づくり</t>
    <rPh sb="0" eb="2">
      <t>ジュウナン</t>
    </rPh>
    <rPh sb="3" eb="6">
      <t>キノウテキ</t>
    </rPh>
    <rPh sb="7" eb="9">
      <t>ソシキ</t>
    </rPh>
    <rPh sb="10" eb="12">
      <t>ショクイン</t>
    </rPh>
    <phoneticPr fontId="2"/>
  </si>
  <si>
    <t>議員定数削減
14人→12人</t>
    <rPh sb="0" eb="2">
      <t>ギイン</t>
    </rPh>
    <rPh sb="2" eb="4">
      <t>テイスウ</t>
    </rPh>
    <rPh sb="4" eb="6">
      <t>サクゲン</t>
    </rPh>
    <rPh sb="9" eb="10">
      <t>ニン</t>
    </rPh>
    <rPh sb="13" eb="14">
      <t>ニン</t>
    </rPh>
    <phoneticPr fontId="2"/>
  </si>
  <si>
    <t>総合行政システムのクラウド化の推進</t>
  </si>
  <si>
    <t>町債新規発行　3億円以下
積立金の増　
7億円→13億円</t>
    <rPh sb="0" eb="2">
      <t>チョウサイ</t>
    </rPh>
    <rPh sb="2" eb="4">
      <t>シンキ</t>
    </rPh>
    <rPh sb="4" eb="6">
      <t>ハッコウ</t>
    </rPh>
    <rPh sb="8" eb="12">
      <t>オクエンイカ</t>
    </rPh>
    <rPh sb="13" eb="15">
      <t>ツミタテ</t>
    </rPh>
    <rPh sb="15" eb="16">
      <t>キン</t>
    </rPh>
    <rPh sb="17" eb="18">
      <t>ゾウ</t>
    </rPh>
    <rPh sb="21" eb="23">
      <t>オクエン</t>
    </rPh>
    <rPh sb="26" eb="28">
      <t>オクエン</t>
    </rPh>
    <phoneticPr fontId="2"/>
  </si>
  <si>
    <t>第2次あさぎり町行財政改革プラン</t>
    <rPh sb="0" eb="1">
      <t>ダイ</t>
    </rPh>
    <rPh sb="2" eb="3">
      <t>ジ</t>
    </rPh>
    <rPh sb="8" eb="11">
      <t>ギョウザイセイ</t>
    </rPh>
    <rPh sb="11" eb="13">
      <t>カイカク</t>
    </rPh>
    <phoneticPr fontId="2"/>
  </si>
  <si>
    <t>旅費の見直し</t>
    <rPh sb="0" eb="2">
      <t>リョヒ</t>
    </rPh>
    <rPh sb="3" eb="5">
      <t>ミナオ</t>
    </rPh>
    <phoneticPr fontId="2"/>
  </si>
  <si>
    <t>宿泊料</t>
    <rPh sb="0" eb="3">
      <t>シュクハクリョウ</t>
    </rPh>
    <phoneticPr fontId="2"/>
  </si>
  <si>
    <t>定住自立圏形成協定</t>
    <rPh sb="0" eb="2">
      <t>テイジュウ</t>
    </rPh>
    <rPh sb="2" eb="4">
      <t>ジリツ</t>
    </rPh>
    <rPh sb="4" eb="5">
      <t>ケン</t>
    </rPh>
    <rPh sb="5" eb="7">
      <t>ケイセイ</t>
    </rPh>
    <rPh sb="7" eb="9">
      <t>キョウテイ</t>
    </rPh>
    <phoneticPr fontId="2"/>
  </si>
  <si>
    <t>定住自立圏
共生ビジョンに記載</t>
    <rPh sb="0" eb="2">
      <t>テイジュウ</t>
    </rPh>
    <rPh sb="2" eb="4">
      <t>ジリツ</t>
    </rPh>
    <rPh sb="4" eb="5">
      <t>ケン</t>
    </rPh>
    <rPh sb="6" eb="8">
      <t>キョウセイ</t>
    </rPh>
    <rPh sb="13" eb="15">
      <t>キサイ</t>
    </rPh>
    <phoneticPr fontId="2"/>
  </si>
  <si>
    <t>環境資材支給条例、アダプトプログラム</t>
    <rPh sb="0" eb="2">
      <t>カンキョウ</t>
    </rPh>
    <rPh sb="2" eb="4">
      <t>シザイ</t>
    </rPh>
    <rPh sb="4" eb="6">
      <t>シキュウ</t>
    </rPh>
    <rPh sb="6" eb="8">
      <t>ジョウレイ</t>
    </rPh>
    <phoneticPr fontId="2"/>
  </si>
  <si>
    <t>支給金額、団体数</t>
    <rPh sb="0" eb="2">
      <t>シキュウ</t>
    </rPh>
    <rPh sb="2" eb="4">
      <t>キンガク</t>
    </rPh>
    <rPh sb="5" eb="7">
      <t>ダンタイ</t>
    </rPh>
    <rPh sb="7" eb="8">
      <t>スウ</t>
    </rPh>
    <phoneticPr fontId="2"/>
  </si>
  <si>
    <t>ｼｽﾃﾑ導入による総合窓口の設置</t>
    <rPh sb="4" eb="6">
      <t>ドウニュウ</t>
    </rPh>
    <rPh sb="9" eb="11">
      <t>ソウゴウ</t>
    </rPh>
    <rPh sb="11" eb="13">
      <t>マドグチ</t>
    </rPh>
    <rPh sb="14" eb="16">
      <t>セッチ</t>
    </rPh>
    <phoneticPr fontId="2"/>
  </si>
  <si>
    <t>導入・稼働時期設定</t>
    <rPh sb="0" eb="2">
      <t>ドウニュウ</t>
    </rPh>
    <rPh sb="3" eb="5">
      <t>カドウ</t>
    </rPh>
    <rPh sb="5" eb="7">
      <t>ジキ</t>
    </rPh>
    <rPh sb="7" eb="9">
      <t>セッテイ</t>
    </rPh>
    <phoneticPr fontId="2"/>
  </si>
  <si>
    <t>指定管理制度の見直し</t>
    <rPh sb="0" eb="2">
      <t>シテイ</t>
    </rPh>
    <rPh sb="2" eb="4">
      <t>カンリ</t>
    </rPh>
    <rPh sb="4" eb="6">
      <t>セイド</t>
    </rPh>
    <rPh sb="7" eb="9">
      <t>ミナオ</t>
    </rPh>
    <phoneticPr fontId="2"/>
  </si>
  <si>
    <t>更新年度設定</t>
    <rPh sb="0" eb="2">
      <t>コウシン</t>
    </rPh>
    <rPh sb="2" eb="4">
      <t>ネンド</t>
    </rPh>
    <rPh sb="4" eb="6">
      <t>セッテイ</t>
    </rPh>
    <phoneticPr fontId="2"/>
  </si>
  <si>
    <t>総合窓口導入及び庁舎配置見直し</t>
    <rPh sb="0" eb="2">
      <t>ソウゴウ</t>
    </rPh>
    <rPh sb="2" eb="4">
      <t>マドグチ</t>
    </rPh>
    <rPh sb="4" eb="6">
      <t>ドウニュウ</t>
    </rPh>
    <rPh sb="6" eb="7">
      <t>オヨ</t>
    </rPh>
    <rPh sb="8" eb="10">
      <t>チョウシャ</t>
    </rPh>
    <rPh sb="10" eb="12">
      <t>ハイチ</t>
    </rPh>
    <rPh sb="12" eb="14">
      <t>ミナオ</t>
    </rPh>
    <phoneticPr fontId="2"/>
  </si>
  <si>
    <t>人事評価制度の導入、研修の実施</t>
    <rPh sb="0" eb="2">
      <t>ジンジ</t>
    </rPh>
    <rPh sb="2" eb="4">
      <t>ヒョウカ</t>
    </rPh>
    <rPh sb="4" eb="6">
      <t>セイド</t>
    </rPh>
    <rPh sb="7" eb="9">
      <t>ドウニュウ</t>
    </rPh>
    <rPh sb="10" eb="12">
      <t>ケンシュウ</t>
    </rPh>
    <rPh sb="13" eb="15">
      <t>ジッシ</t>
    </rPh>
    <phoneticPr fontId="2"/>
  </si>
  <si>
    <t>人事評価基準の設定</t>
    <rPh sb="0" eb="2">
      <t>ジンジ</t>
    </rPh>
    <rPh sb="2" eb="4">
      <t>ヒョウカ</t>
    </rPh>
    <rPh sb="4" eb="6">
      <t>キジュン</t>
    </rPh>
    <rPh sb="7" eb="9">
      <t>セッテイ</t>
    </rPh>
    <phoneticPr fontId="2"/>
  </si>
  <si>
    <t>備品登録ｼｽﾃﾑ台帳管理、公有財産台帳管理</t>
    <rPh sb="0" eb="2">
      <t>ビヒン</t>
    </rPh>
    <rPh sb="2" eb="4">
      <t>トウロク</t>
    </rPh>
    <rPh sb="8" eb="10">
      <t>ダイチョウ</t>
    </rPh>
    <rPh sb="10" eb="12">
      <t>カンリ</t>
    </rPh>
    <rPh sb="13" eb="15">
      <t>コウユウ</t>
    </rPh>
    <rPh sb="15" eb="17">
      <t>ザイサン</t>
    </rPh>
    <rPh sb="17" eb="19">
      <t>ダイチョウ</t>
    </rPh>
    <rPh sb="19" eb="21">
      <t>カンリ</t>
    </rPh>
    <phoneticPr fontId="2"/>
  </si>
  <si>
    <t>登録件数、率</t>
    <rPh sb="0" eb="2">
      <t>トウロク</t>
    </rPh>
    <rPh sb="2" eb="4">
      <t>ケンスウ</t>
    </rPh>
    <rPh sb="5" eb="6">
      <t>リツ</t>
    </rPh>
    <phoneticPr fontId="2"/>
  </si>
  <si>
    <t>情報公開制度、個人情報保護制度</t>
    <rPh sb="0" eb="2">
      <t>ジョウホウ</t>
    </rPh>
    <rPh sb="2" eb="4">
      <t>コウカイ</t>
    </rPh>
    <rPh sb="4" eb="6">
      <t>セイド</t>
    </rPh>
    <rPh sb="7" eb="9">
      <t>コジン</t>
    </rPh>
    <rPh sb="9" eb="11">
      <t>ジョウホウ</t>
    </rPh>
    <rPh sb="11" eb="13">
      <t>ホゴ</t>
    </rPh>
    <rPh sb="13" eb="15">
      <t>セイド</t>
    </rPh>
    <phoneticPr fontId="2"/>
  </si>
  <si>
    <t>多良木町</t>
    <rPh sb="0" eb="4">
      <t>タラギマチ</t>
    </rPh>
    <phoneticPr fontId="2"/>
  </si>
  <si>
    <t>多良木町第3次行政改革大綱(H18～H22年度）の結果を検証し、達成されていない項目について、引き続き実施する。</t>
    <rPh sb="0" eb="4">
      <t>タラギマチ</t>
    </rPh>
    <rPh sb="4" eb="5">
      <t>ダイ</t>
    </rPh>
    <rPh sb="6" eb="7">
      <t>ツギ</t>
    </rPh>
    <rPh sb="7" eb="9">
      <t>ギョウセイ</t>
    </rPh>
    <rPh sb="9" eb="11">
      <t>カイカク</t>
    </rPh>
    <rPh sb="11" eb="13">
      <t>タイコウ</t>
    </rPh>
    <rPh sb="21" eb="23">
      <t>ネンド</t>
    </rPh>
    <rPh sb="25" eb="27">
      <t>ケッカ</t>
    </rPh>
    <rPh sb="28" eb="30">
      <t>ケンショウ</t>
    </rPh>
    <rPh sb="32" eb="34">
      <t>タッセイ</t>
    </rPh>
    <rPh sb="40" eb="42">
      <t>コウモク</t>
    </rPh>
    <rPh sb="47" eb="48">
      <t>ヒ</t>
    </rPh>
    <rPh sb="49" eb="50">
      <t>ツヅ</t>
    </rPh>
    <rPh sb="51" eb="53">
      <t>ジッシ</t>
    </rPh>
    <phoneticPr fontId="2"/>
  </si>
  <si>
    <t>当分の間は、第3次行政改革大綱及び集中改革プランを踏襲して進めていく。特に未実施分について取り組んでいくため、方向性を決定していない。</t>
    <rPh sb="0" eb="2">
      <t>トウブン</t>
    </rPh>
    <rPh sb="3" eb="4">
      <t>アイダ</t>
    </rPh>
    <rPh sb="13" eb="15">
      <t>タイコウ</t>
    </rPh>
    <rPh sb="25" eb="27">
      <t>トウシュウ</t>
    </rPh>
    <rPh sb="29" eb="30">
      <t>スス</t>
    </rPh>
    <rPh sb="35" eb="36">
      <t>トク</t>
    </rPh>
    <phoneticPr fontId="2"/>
  </si>
  <si>
    <t>湯前町</t>
    <rPh sb="0" eb="3">
      <t>ユノマエマチ</t>
    </rPh>
    <phoneticPr fontId="2"/>
  </si>
  <si>
    <t>定員管理計画を策定</t>
    <rPh sb="0" eb="2">
      <t>テイイン</t>
    </rPh>
    <rPh sb="2" eb="4">
      <t>カンリ</t>
    </rPh>
    <rPh sb="4" eb="6">
      <t>ケイカク</t>
    </rPh>
    <rPh sb="7" eb="9">
      <t>サクテイ</t>
    </rPh>
    <phoneticPr fontId="2"/>
  </si>
  <si>
    <t>65名</t>
    <rPh sb="2" eb="3">
      <t>ナ</t>
    </rPh>
    <phoneticPr fontId="2"/>
  </si>
  <si>
    <t>人吉市を中心市宣言とした人吉球磨定住自立圏形成協定の締結</t>
    <rPh sb="0" eb="3">
      <t>ヒトヨシシ</t>
    </rPh>
    <rPh sb="4" eb="6">
      <t>チュウシン</t>
    </rPh>
    <rPh sb="6" eb="7">
      <t>シ</t>
    </rPh>
    <rPh sb="7" eb="9">
      <t>センゲン</t>
    </rPh>
    <rPh sb="12" eb="14">
      <t>ヒトヨシ</t>
    </rPh>
    <rPh sb="14" eb="16">
      <t>クマ</t>
    </rPh>
    <rPh sb="16" eb="18">
      <t>テイジュウ</t>
    </rPh>
    <rPh sb="18" eb="20">
      <t>ジリツ</t>
    </rPh>
    <rPh sb="20" eb="21">
      <t>ケン</t>
    </rPh>
    <rPh sb="21" eb="23">
      <t>ケイセイ</t>
    </rPh>
    <rPh sb="23" eb="25">
      <t>キョウテイ</t>
    </rPh>
    <rPh sb="26" eb="28">
      <t>テイケツ</t>
    </rPh>
    <phoneticPr fontId="2"/>
  </si>
  <si>
    <t>町立保育所の社会福祉協議会への移管</t>
    <rPh sb="0" eb="2">
      <t>チョウリツ</t>
    </rPh>
    <rPh sb="2" eb="4">
      <t>ホイク</t>
    </rPh>
    <rPh sb="4" eb="5">
      <t>ショ</t>
    </rPh>
    <rPh sb="6" eb="8">
      <t>シャカイ</t>
    </rPh>
    <rPh sb="8" eb="10">
      <t>フクシ</t>
    </rPh>
    <rPh sb="10" eb="13">
      <t>キョウギカイ</t>
    </rPh>
    <rPh sb="15" eb="17">
      <t>イカン</t>
    </rPh>
    <phoneticPr fontId="2"/>
  </si>
  <si>
    <t>1名（H26.7.1～H28.7.1）</t>
    <rPh sb="1" eb="2">
      <t>ナ</t>
    </rPh>
    <phoneticPr fontId="2"/>
  </si>
  <si>
    <t>湯前町ＩＣＴ利活用推進協議会の設置（平成26年度）</t>
    <rPh sb="0" eb="3">
      <t>ユノマエマチ</t>
    </rPh>
    <rPh sb="6" eb="9">
      <t>リカツヨウ</t>
    </rPh>
    <rPh sb="9" eb="11">
      <t>スイシン</t>
    </rPh>
    <rPh sb="11" eb="14">
      <t>キョウギカイ</t>
    </rPh>
    <rPh sb="15" eb="17">
      <t>セッチ</t>
    </rPh>
    <rPh sb="18" eb="20">
      <t>ヘイセイ</t>
    </rPh>
    <rPh sb="22" eb="23">
      <t>ネン</t>
    </rPh>
    <rPh sb="23" eb="24">
      <t>ド</t>
    </rPh>
    <phoneticPr fontId="2"/>
  </si>
  <si>
    <t>基金の国債活用による資産運用</t>
    <rPh sb="0" eb="2">
      <t>キキン</t>
    </rPh>
    <rPh sb="3" eb="5">
      <t>コクサイ</t>
    </rPh>
    <rPh sb="5" eb="7">
      <t>カツヨウ</t>
    </rPh>
    <rPh sb="10" eb="12">
      <t>シサン</t>
    </rPh>
    <rPh sb="12" eb="14">
      <t>ウンヨウ</t>
    </rPh>
    <phoneticPr fontId="2"/>
  </si>
  <si>
    <t>水上村</t>
    <rPh sb="0" eb="2">
      <t>ミズカミ</t>
    </rPh>
    <rPh sb="2" eb="3">
      <t>ムラ</t>
    </rPh>
    <phoneticPr fontId="2"/>
  </si>
  <si>
    <t>水上村行政改革大綱</t>
    <rPh sb="0" eb="2">
      <t>ミズカミ</t>
    </rPh>
    <rPh sb="2" eb="3">
      <t>ムラ</t>
    </rPh>
    <rPh sb="3" eb="5">
      <t>ギョウセイ</t>
    </rPh>
    <rPh sb="5" eb="7">
      <t>カイカク</t>
    </rPh>
    <rPh sb="7" eb="9">
      <t>タイコウ</t>
    </rPh>
    <phoneticPr fontId="2"/>
  </si>
  <si>
    <t>定住自立圏構想</t>
    <rPh sb="0" eb="2">
      <t>テイジュウ</t>
    </rPh>
    <rPh sb="2" eb="5">
      <t>ジリツケン</t>
    </rPh>
    <rPh sb="5" eb="7">
      <t>コウソウ</t>
    </rPh>
    <phoneticPr fontId="2"/>
  </si>
  <si>
    <t>水上村人材育成研修基本方針</t>
  </si>
  <si>
    <t>相良村</t>
    <rPh sb="0" eb="3">
      <t>サガラムラ</t>
    </rPh>
    <phoneticPr fontId="2"/>
  </si>
  <si>
    <t>相良村行政改革大綱</t>
    <rPh sb="0" eb="3">
      <t>サガラムラ</t>
    </rPh>
    <rPh sb="3" eb="5">
      <t>ギョウセイ</t>
    </rPh>
    <rPh sb="5" eb="7">
      <t>カイカク</t>
    </rPh>
    <rPh sb="7" eb="9">
      <t>タイコウ</t>
    </rPh>
    <phoneticPr fontId="2"/>
  </si>
  <si>
    <t>適正な人事・定数管理</t>
  </si>
  <si>
    <t>H16：77名→
H27：66名</t>
    <rPh sb="6" eb="7">
      <t>メイ</t>
    </rPh>
    <rPh sb="15" eb="16">
      <t>メイ</t>
    </rPh>
    <phoneticPr fontId="2"/>
  </si>
  <si>
    <t>広域的な行政体制の整備</t>
  </si>
  <si>
    <t>村主催事業の自主運営方式（住民参画型）の推進</t>
  </si>
  <si>
    <t>民間委託の積極的・計画的推進</t>
  </si>
  <si>
    <t>組織・機構の改革</t>
  </si>
  <si>
    <t>職員の能力開発及び資質の向上</t>
  </si>
  <si>
    <t>情報化の推進</t>
  </si>
  <si>
    <t>税収の確保と新たな自主財源の調査研究</t>
  </si>
  <si>
    <t>五木村</t>
    <rPh sb="0" eb="3">
      <t>イツキムラ</t>
    </rPh>
    <phoneticPr fontId="2"/>
  </si>
  <si>
    <t>過去の行革取組みを継続、発展する意識を持つ</t>
    <rPh sb="0" eb="2">
      <t>カコ</t>
    </rPh>
    <rPh sb="3" eb="5">
      <t>ギョウカク</t>
    </rPh>
    <rPh sb="5" eb="7">
      <t>トリク</t>
    </rPh>
    <rPh sb="9" eb="11">
      <t>ケイゾク</t>
    </rPh>
    <rPh sb="12" eb="14">
      <t>ハッテン</t>
    </rPh>
    <rPh sb="16" eb="18">
      <t>イシキ</t>
    </rPh>
    <rPh sb="19" eb="20">
      <t>モ</t>
    </rPh>
    <phoneticPr fontId="2"/>
  </si>
  <si>
    <t>川辺川ダム事業により疲弊した村内産業の再建が優先されるため。</t>
    <rPh sb="0" eb="2">
      <t>カワベ</t>
    </rPh>
    <rPh sb="2" eb="3">
      <t>カワ</t>
    </rPh>
    <rPh sb="5" eb="7">
      <t>ジギョウ</t>
    </rPh>
    <rPh sb="10" eb="12">
      <t>ヒヘイ</t>
    </rPh>
    <rPh sb="14" eb="16">
      <t>ソンナイ</t>
    </rPh>
    <rPh sb="16" eb="18">
      <t>サンギョウ</t>
    </rPh>
    <rPh sb="19" eb="21">
      <t>サイケン</t>
    </rPh>
    <rPh sb="22" eb="24">
      <t>ユウセン</t>
    </rPh>
    <phoneticPr fontId="2"/>
  </si>
  <si>
    <t>定住自立圏協定</t>
    <rPh sb="0" eb="2">
      <t>テイジュウ</t>
    </rPh>
    <rPh sb="2" eb="4">
      <t>ジリツ</t>
    </rPh>
    <rPh sb="4" eb="5">
      <t>ケン</t>
    </rPh>
    <rPh sb="5" eb="7">
      <t>キョウテイ</t>
    </rPh>
    <phoneticPr fontId="2"/>
  </si>
  <si>
    <t>保育所民間委託検討</t>
    <rPh sb="0" eb="2">
      <t>ホイク</t>
    </rPh>
    <rPh sb="2" eb="3">
      <t>ショ</t>
    </rPh>
    <rPh sb="3" eb="5">
      <t>ミンカン</t>
    </rPh>
    <rPh sb="5" eb="7">
      <t>イタク</t>
    </rPh>
    <rPh sb="7" eb="9">
      <t>ケントウ</t>
    </rPh>
    <phoneticPr fontId="2"/>
  </si>
  <si>
    <t>山江村</t>
    <rPh sb="0" eb="3">
      <t>ヤマエムラ</t>
    </rPh>
    <phoneticPr fontId="2"/>
  </si>
  <si>
    <t>平成27年度中</t>
    <rPh sb="0" eb="2">
      <t>ヘイセイ</t>
    </rPh>
    <rPh sb="4" eb="7">
      <t>ネンドチュウ</t>
    </rPh>
    <phoneticPr fontId="2"/>
  </si>
  <si>
    <t>入札業務の一元化</t>
    <rPh sb="0" eb="2">
      <t>ニュウサツ</t>
    </rPh>
    <rPh sb="2" eb="4">
      <t>ギョウム</t>
    </rPh>
    <rPh sb="5" eb="7">
      <t>イチゲン</t>
    </rPh>
    <rPh sb="7" eb="8">
      <t>カ</t>
    </rPh>
    <phoneticPr fontId="2"/>
  </si>
  <si>
    <t>職員自主研修会の実施</t>
    <rPh sb="0" eb="2">
      <t>ショクイン</t>
    </rPh>
    <rPh sb="2" eb="4">
      <t>ジシュ</t>
    </rPh>
    <rPh sb="4" eb="7">
      <t>ケンシュウカイ</t>
    </rPh>
    <rPh sb="8" eb="10">
      <t>ジッシ</t>
    </rPh>
    <phoneticPr fontId="2"/>
  </si>
  <si>
    <t>球磨村</t>
    <rPh sb="0" eb="2">
      <t>クマ</t>
    </rPh>
    <rPh sb="2" eb="3">
      <t>ムラ</t>
    </rPh>
    <phoneticPr fontId="2"/>
  </si>
  <si>
    <t>球磨村行政改革大綱</t>
    <rPh sb="0" eb="2">
      <t>クマ</t>
    </rPh>
    <rPh sb="2" eb="3">
      <t>ムラ</t>
    </rPh>
    <rPh sb="3" eb="5">
      <t>ギョウセイ</t>
    </rPh>
    <rPh sb="5" eb="7">
      <t>カイカク</t>
    </rPh>
    <rPh sb="7" eb="9">
      <t>タイコウ</t>
    </rPh>
    <phoneticPr fontId="2"/>
  </si>
  <si>
    <t>事務事業の整理、合理化</t>
    <rPh sb="0" eb="2">
      <t>ジム</t>
    </rPh>
    <rPh sb="2" eb="4">
      <t>ジギョウ</t>
    </rPh>
    <rPh sb="5" eb="7">
      <t>セイリ</t>
    </rPh>
    <rPh sb="8" eb="11">
      <t>ゴウリカ</t>
    </rPh>
    <phoneticPr fontId="2"/>
  </si>
  <si>
    <t>人材育成、勤務評定制度の改善</t>
    <rPh sb="0" eb="2">
      <t>ジンザイ</t>
    </rPh>
    <rPh sb="2" eb="4">
      <t>イクセイ</t>
    </rPh>
    <rPh sb="5" eb="7">
      <t>キンム</t>
    </rPh>
    <rPh sb="7" eb="9">
      <t>ヒョウテイ</t>
    </rPh>
    <rPh sb="9" eb="11">
      <t>セイド</t>
    </rPh>
    <rPh sb="12" eb="14">
      <t>カイゼン</t>
    </rPh>
    <phoneticPr fontId="2"/>
  </si>
  <si>
    <t>補助金制度の整理、合理化</t>
    <rPh sb="0" eb="3">
      <t>ホジョキン</t>
    </rPh>
    <rPh sb="3" eb="5">
      <t>セイド</t>
    </rPh>
    <rPh sb="6" eb="8">
      <t>セイリ</t>
    </rPh>
    <rPh sb="9" eb="12">
      <t>ゴウリカ</t>
    </rPh>
    <phoneticPr fontId="2"/>
  </si>
  <si>
    <t>施設管理の整備、有効活用</t>
    <rPh sb="0" eb="2">
      <t>シセツ</t>
    </rPh>
    <rPh sb="2" eb="4">
      <t>カンリ</t>
    </rPh>
    <rPh sb="5" eb="7">
      <t>セイビ</t>
    </rPh>
    <rPh sb="8" eb="10">
      <t>ユウコウ</t>
    </rPh>
    <rPh sb="10" eb="12">
      <t>カツヨウ</t>
    </rPh>
    <phoneticPr fontId="2"/>
  </si>
  <si>
    <t>苓北町</t>
    <rPh sb="0" eb="3">
      <t>レイホクマチ</t>
    </rPh>
    <phoneticPr fontId="2"/>
  </si>
  <si>
    <t>職員定員管理計画</t>
    <rPh sb="0" eb="2">
      <t>ショクイン</t>
    </rPh>
    <rPh sb="2" eb="4">
      <t>テイイン</t>
    </rPh>
    <rPh sb="4" eb="6">
      <t>カンリ</t>
    </rPh>
    <rPh sb="6" eb="8">
      <t>ケイカク</t>
    </rPh>
    <phoneticPr fontId="2"/>
  </si>
  <si>
    <t>計画設定年次から目標年次までに△６名の職員定員の適正化を図る</t>
    <rPh sb="0" eb="2">
      <t>ケイカク</t>
    </rPh>
    <rPh sb="2" eb="4">
      <t>セッテイ</t>
    </rPh>
    <rPh sb="4" eb="6">
      <t>ネンジ</t>
    </rPh>
    <rPh sb="8" eb="10">
      <t>モクヒョウ</t>
    </rPh>
    <rPh sb="10" eb="12">
      <t>ネンジ</t>
    </rPh>
    <rPh sb="17" eb="18">
      <t>メイ</t>
    </rPh>
    <rPh sb="19" eb="21">
      <t>ショクイン</t>
    </rPh>
    <rPh sb="21" eb="23">
      <t>テイイン</t>
    </rPh>
    <rPh sb="24" eb="27">
      <t>テキセイカ</t>
    </rPh>
    <rPh sb="28" eb="29">
      <t>ハカ</t>
    </rPh>
    <phoneticPr fontId="2"/>
  </si>
  <si>
    <t>44大分県</t>
  </si>
  <si>
    <t>大分市行政改革推進プラン2013</t>
  </si>
  <si>
    <t>・嘱託職員、臨時職員、再任用職員等の非正規職員の活用
・職員の適正配置</t>
  </si>
  <si>
    <t>H30.4.1現在の職員１人当たりの市民の数150人を目安とする。</t>
  </si>
  <si>
    <t>総人件費の抑制</t>
  </si>
  <si>
    <t>平成25年度から平成29年度までで36.2億円の削減</t>
  </si>
  <si>
    <t>・由布大分環境衛生組合の由布市との共同設置
・要介護認定審査会の由布市との共同設置</t>
  </si>
  <si>
    <t>・大分未来づくり会議の開催
・「協働のまちづくり大賞」を創設し、自治会の優れた取組を表彰、HPや冊子等で広く紹介
・街区公園愛護会による公園の清掃、除草</t>
  </si>
  <si>
    <t>・未収金徴収対策会議を設置し、庁内での滞納債権管理のノウハウ共有化</t>
  </si>
  <si>
    <t>未収金徴収対策方針の数値目標
【未収金総額】
26年度：5,000百万円
27年度：4,500百万円
※現年度分および滞納繰越分
【未収金収納率】
26年度：26.3％
27年度：26.5％
※滞納繰越分</t>
  </si>
  <si>
    <t>・25年7月にオープンした複合文化施設ホルトホール大分に指定管理者制度を導入
・ごみ収集運搬業務の民間委託拡大</t>
  </si>
  <si>
    <t>・地方分権時代にふさわしい組織体制の構築
・グループ制の活用
・プロジェクトチーム等の活用</t>
  </si>
  <si>
    <t>平成26年3月に改訂した大分市人材育成基本方針の推進</t>
  </si>
  <si>
    <t>・タブレット端末を用いたペーパーレス会議システムの構築
・YouTubeを活用した市公式動画チャンネルの開設</t>
  </si>
  <si>
    <t>・マイナンバー制度導入の取組
・窓口対応マニュアルの整備</t>
  </si>
  <si>
    <t>ファシリティマネジメントに関する取組（公共施設等総合管理計画の作成等）</t>
  </si>
  <si>
    <t>・情報公開制度の適切な運用
・審議会等の会議の公開</t>
  </si>
  <si>
    <t>大分市行政改革推進プラン2013
全体の取組</t>
  </si>
  <si>
    <t>170億円
（H24年度決算と比較した場合のH25年度からH29年度までの改善目標額（累計））</t>
  </si>
  <si>
    <t>別府市</t>
  </si>
  <si>
    <t>第3次別府市行政改革推進計画</t>
  </si>
  <si>
    <t>・行革推進計画（定員適正化の推進）
・定員適正化計画</t>
  </si>
  <si>
    <t>・効果額：1,893,400戦円、53人の職員を削減
・平成24年4月1日現在の職員数985人を平成33年4月1日までに129人削減し856人とする。</t>
  </si>
  <si>
    <t>・行革推進計画（給与制度の見直し）</t>
  </si>
  <si>
    <t>・効果額：192,665千円</t>
  </si>
  <si>
    <t>・泉都別府ツーリズム支援事業</t>
  </si>
  <si>
    <t>・職位に応じてスキルアップを促す階層別研修の実施</t>
  </si>
  <si>
    <t>第2次別府市定員適正化計画</t>
  </si>
  <si>
    <t>総人件費（定数・給与等）の抑制</t>
  </si>
  <si>
    <t>・ワークショップの実施
・アダプト制度の推進
・企業、NPO、ボランティア団体との連携</t>
  </si>
  <si>
    <t>・事務事業の統合整理</t>
  </si>
  <si>
    <t>・指定管理者制度導入の検討</t>
  </si>
  <si>
    <t>・組織機構の再編</t>
  </si>
  <si>
    <t>・計画的な職員研修の実施</t>
  </si>
  <si>
    <t>日田市</t>
  </si>
  <si>
    <t>第４次日田市行政改革大綱</t>
  </si>
  <si>
    <t>計画策定に向け作業中</t>
  </si>
  <si>
    <t>人事院勧告等に応じた給与適正化に加え、独自の給与削減措置を実施</t>
  </si>
  <si>
    <t>市民サービス協働事業</t>
  </si>
  <si>
    <t>5事業／年</t>
  </si>
  <si>
    <t>指定管理者制度運用ガイドライン
指定管理者制度のモニタリングマニュアル</t>
  </si>
  <si>
    <t>本庁組織の見直し
振興局組織の見直し</t>
  </si>
  <si>
    <t>日田市人材育成基本方針</t>
  </si>
  <si>
    <t>シンクライアントシステムの導入による標準化</t>
  </si>
  <si>
    <t xml:space="preserve">①人件費や扶助費等の義務的経費の支出を抑制し、一般財源及び地方債の枠の設定、予算編成方針におけるシーリング枠の設定
②未利用地の売り払い
</t>
  </si>
  <si>
    <t>①平成29年度末目標
・経常収支比率
　　　　　　　　96%
・実質公債費比率
　　　　　　　　7.5%
・将来負担比率
　　　　　　　26.5%
・借入金残高
　　　407億円
②平成29年度末目標
・71,000千円</t>
  </si>
  <si>
    <t>行政評価の公表
各種計画の公表
情報公開窓口の設置</t>
  </si>
  <si>
    <t>第４次日田市行政改革実行プラン</t>
  </si>
  <si>
    <t>佐伯市</t>
  </si>
  <si>
    <t>第2期佐伯市行財政改革推進プラン</t>
  </si>
  <si>
    <t>平成26年度末の職員数を920人以下とする。</t>
  </si>
  <si>
    <t>・他自治体等への研修派遣
・職員を講師とした時間外の勉強会「職員講座」開催。</t>
  </si>
  <si>
    <t>市民1000人あたりの職員数</t>
  </si>
  <si>
    <t>職員給与の見直し</t>
  </si>
  <si>
    <t>総合行政システムの共同利用</t>
  </si>
  <si>
    <t>地域振興協議会の活性化</t>
  </si>
  <si>
    <t>地域振興協議会の数</t>
  </si>
  <si>
    <t>事務改善提案の充実</t>
  </si>
  <si>
    <t>市営施設の指定管理者制度の導入</t>
  </si>
  <si>
    <t>市民の視点に立った組織編制</t>
  </si>
  <si>
    <t>職員研修の充実</t>
  </si>
  <si>
    <t>ICT利活用の促進</t>
  </si>
  <si>
    <t>市有財産の売却</t>
  </si>
  <si>
    <t>市民への情報提供の強化</t>
  </si>
  <si>
    <t>津久見市</t>
  </si>
  <si>
    <t>津久見市行政改革プラン2014</t>
  </si>
  <si>
    <t>状況に応じた適正配置</t>
  </si>
  <si>
    <t>協働のまちづくりの推進</t>
  </si>
  <si>
    <t>事務の「カイゼン」運動の進展</t>
  </si>
  <si>
    <t>新たなごみ処理システムの模索</t>
  </si>
  <si>
    <t>人材育成制度の構築</t>
  </si>
  <si>
    <t>公共施設の見直し
特別会計の健全化</t>
  </si>
  <si>
    <t>竹田市行財政改革大綱</t>
  </si>
  <si>
    <t>総合収納システム導入検討</t>
  </si>
  <si>
    <t>平成27年4月1日システム稼働。</t>
  </si>
  <si>
    <t>入札・検査課課内室への移行</t>
  </si>
  <si>
    <t>平成27年4月1日を目途に移行を目指す。</t>
  </si>
  <si>
    <t>竹田市定員管理計画</t>
  </si>
  <si>
    <t>課・係の再編による職員減員実施</t>
  </si>
  <si>
    <t>平成27年4月1日目標327名
※達成見込数321名</t>
  </si>
  <si>
    <t>総合窓口システム導入検討</t>
  </si>
  <si>
    <t>平成28年4月1日システム稼働目標。</t>
  </si>
  <si>
    <t>新文化会館運営指定管理者制度導入</t>
  </si>
  <si>
    <t>福祉・保険・健康・市民部門の再編</t>
  </si>
  <si>
    <t>平成27年4月1日を目途に再編を目指す。</t>
  </si>
  <si>
    <t>中期的な財政収支の試算</t>
  </si>
  <si>
    <t>3支所機構の見直し</t>
  </si>
  <si>
    <t>平成28年4月1日を目途に見直し。</t>
  </si>
  <si>
    <t>竹田市公の施設の将来計画</t>
  </si>
  <si>
    <t>債権対策を総括的に調整する部署の設置検討</t>
  </si>
  <si>
    <t>これまでの行革項目を検証するとともに、予算査定の強化や半期ごとに事務事業の進捗状況をチェックすることで、行政改革に取り組んでいる。</t>
  </si>
  <si>
    <t>人事評価制度を導入することで、職員個々の能力を向上させ、随時行政改革の実施に努める。</t>
  </si>
  <si>
    <t>杵築市</t>
  </si>
  <si>
    <t>第2次行政改革大綱</t>
  </si>
  <si>
    <t>行政改革アクションプラン（後期プラン）</t>
  </si>
  <si>
    <t>宇佐市</t>
  </si>
  <si>
    <t>第二次宇佐市行財政改革ビジョン</t>
  </si>
  <si>
    <t>職員数の適正化</t>
  </si>
  <si>
    <t>Ｈ25…664人
Ｈ26…662人
Ｈ27…660人</t>
  </si>
  <si>
    <t>給与制度の見直し</t>
  </si>
  <si>
    <t>他市町村との連携</t>
  </si>
  <si>
    <t>協働のまちづくり行動計画の推進と見直し</t>
  </si>
  <si>
    <t>業務改善の取組</t>
  </si>
  <si>
    <t>施設見直し先般</t>
  </si>
  <si>
    <t>部制の見直し
課・係の統廃合</t>
  </si>
  <si>
    <t>情報通信技術の利活用による市民サービスの向上</t>
  </si>
  <si>
    <t>固定資産台帳の整備、公共施設等総合管理計画の策定に向けた準備</t>
  </si>
  <si>
    <t>情報公開制度の適正な運用</t>
  </si>
  <si>
    <t>豊後大野市</t>
  </si>
  <si>
    <t>豊後大野市行政改革大綱</t>
  </si>
  <si>
    <t>第2期豊後大野市行政改革集中改革プラン</t>
  </si>
  <si>
    <t>由布市</t>
  </si>
  <si>
    <t>第2次由布市行財政改革大綱</t>
  </si>
  <si>
    <t>定員管理計画の策定</t>
  </si>
  <si>
    <t>平成２８年度当初までの５年間で一般職員３３人削減</t>
  </si>
  <si>
    <t>住民主導の地域コミュニティ事業の実施</t>
  </si>
  <si>
    <t>指定管理者制度の導入</t>
  </si>
  <si>
    <t>組織再編計画（分庁舎方式から本庁舎方式への移行）</t>
  </si>
  <si>
    <t>スキルアップ及びキャリア形成に向けた研修実施</t>
  </si>
  <si>
    <t>ＧＩＳ（地図情報システム）の統合</t>
  </si>
  <si>
    <t>第2次由布市行財政改革実施計画</t>
  </si>
  <si>
    <t>国東市</t>
  </si>
  <si>
    <t>国東市新行財政改革プラン</t>
  </si>
  <si>
    <t>・定員管理</t>
  </si>
  <si>
    <t>420人
H31.4.1
（市民病院を除く）</t>
  </si>
  <si>
    <t>・総合収納システムの導入
・広域ゴミ処理場の建設</t>
  </si>
  <si>
    <t>・誇りと活力ある地域おこし事業</t>
  </si>
  <si>
    <t>・福祉施設の民営化について検討
・市営住宅管理委託の検討</t>
  </si>
  <si>
    <t>・新庁舎建設のため窓口機能部会の設置</t>
  </si>
  <si>
    <t>・メンター制度の導入
・政策法務研修の実施</t>
  </si>
  <si>
    <t>・総合収納システムの導入</t>
  </si>
  <si>
    <t>・公金の保護と効率的な資金管理</t>
  </si>
  <si>
    <t>・意識改革検討委員会</t>
  </si>
  <si>
    <t>姫島村</t>
  </si>
  <si>
    <t>Ｈ２７</t>
  </si>
  <si>
    <t>姫島村集中改革プランから継続した定員管理の適正化</t>
  </si>
  <si>
    <t>姫島村集中改革プラン時の定員を維持する</t>
  </si>
  <si>
    <t>業務システムのクラウド化</t>
  </si>
  <si>
    <t>財務システム導入による事務の効率化</t>
  </si>
  <si>
    <t>H27</t>
  </si>
  <si>
    <t>九重町</t>
  </si>
  <si>
    <t>九重町自律推進計画</t>
  </si>
  <si>
    <t>平成27年度　134名</t>
  </si>
  <si>
    <t>玖珠町と九重町の共同処理事務調査・研究会</t>
  </si>
  <si>
    <t>地区協議会の設立　　　　　　　　　　　　　　　</t>
  </si>
  <si>
    <t>平成22年度　10課30グループ</t>
  </si>
  <si>
    <t>平成３０年度までに一般会計職員１５４人</t>
  </si>
  <si>
    <t>昇格運用の改善</t>
  </si>
  <si>
    <t>一部事務組合での共同事務</t>
  </si>
  <si>
    <t>自治組織の育成</t>
  </si>
  <si>
    <t>総合窓口設置事業</t>
  </si>
  <si>
    <t>指定管理制度の推進</t>
  </si>
  <si>
    <t>組織人員要望調査</t>
  </si>
  <si>
    <t>人材育成基本計画</t>
  </si>
  <si>
    <t>45宮崎県</t>
  </si>
  <si>
    <t>宮崎市</t>
    <rPh sb="0" eb="2">
      <t>ミヤザキ</t>
    </rPh>
    <rPh sb="2" eb="3">
      <t>シ</t>
    </rPh>
    <phoneticPr fontId="4"/>
  </si>
  <si>
    <t>第7次宮崎市行財政改革大綱</t>
    <rPh sb="0" eb="1">
      <t>ダイ</t>
    </rPh>
    <rPh sb="2" eb="3">
      <t>ジ</t>
    </rPh>
    <rPh sb="3" eb="6">
      <t>ミヤザキシ</t>
    </rPh>
    <rPh sb="6" eb="7">
      <t>ギョウ</t>
    </rPh>
    <rPh sb="7" eb="9">
      <t>ザイセイ</t>
    </rPh>
    <rPh sb="9" eb="11">
      <t>カイカク</t>
    </rPh>
    <rPh sb="11" eb="13">
      <t>タイコウ</t>
    </rPh>
    <phoneticPr fontId="4"/>
  </si>
  <si>
    <t>適正な定員管理の推進</t>
    <rPh sb="0" eb="2">
      <t>テキセイ</t>
    </rPh>
    <rPh sb="3" eb="5">
      <t>テイイン</t>
    </rPh>
    <rPh sb="5" eb="7">
      <t>カンリ</t>
    </rPh>
    <rPh sb="8" eb="10">
      <t>スイシン</t>
    </rPh>
    <phoneticPr fontId="4"/>
  </si>
  <si>
    <t>3年間で職員59名の削減</t>
    <rPh sb="1" eb="3">
      <t>ネンカン</t>
    </rPh>
    <rPh sb="4" eb="6">
      <t>ショクイン</t>
    </rPh>
    <rPh sb="8" eb="9">
      <t>メイ</t>
    </rPh>
    <rPh sb="10" eb="12">
      <t>サクゲン</t>
    </rPh>
    <phoneticPr fontId="4"/>
  </si>
  <si>
    <t>給与制度・勤務条件の見直し</t>
    <rPh sb="0" eb="2">
      <t>キュウヨ</t>
    </rPh>
    <rPh sb="2" eb="4">
      <t>セイド</t>
    </rPh>
    <rPh sb="5" eb="7">
      <t>キンム</t>
    </rPh>
    <rPh sb="7" eb="9">
      <t>ジョウケン</t>
    </rPh>
    <rPh sb="10" eb="12">
      <t>ミナオ</t>
    </rPh>
    <phoneticPr fontId="4"/>
  </si>
  <si>
    <t>宮崎市における「ＮＰＯ法人等に対する協働事業」</t>
    <rPh sb="0" eb="2">
      <t>ミヤザキ</t>
    </rPh>
    <rPh sb="2" eb="3">
      <t>シ</t>
    </rPh>
    <rPh sb="11" eb="13">
      <t>ホウジン</t>
    </rPh>
    <rPh sb="13" eb="14">
      <t>トウ</t>
    </rPh>
    <rPh sb="15" eb="16">
      <t>タイ</t>
    </rPh>
    <rPh sb="18" eb="20">
      <t>キョウドウ</t>
    </rPh>
    <rPh sb="20" eb="22">
      <t>ジギョウ</t>
    </rPh>
    <phoneticPr fontId="4"/>
  </si>
  <si>
    <t>証明書のコンビニ交付の導入</t>
    <rPh sb="0" eb="3">
      <t>ショウメイショ</t>
    </rPh>
    <rPh sb="8" eb="10">
      <t>コウフ</t>
    </rPh>
    <rPh sb="11" eb="13">
      <t>ドウニュウ</t>
    </rPh>
    <phoneticPr fontId="4"/>
  </si>
  <si>
    <t>指定管理者制度導入</t>
    <rPh sb="0" eb="2">
      <t>シテイ</t>
    </rPh>
    <rPh sb="2" eb="5">
      <t>カンリシャ</t>
    </rPh>
    <rPh sb="5" eb="7">
      <t>セイド</t>
    </rPh>
    <rPh sb="7" eb="9">
      <t>ドウニュウ</t>
    </rPh>
    <phoneticPr fontId="4"/>
  </si>
  <si>
    <t>能力と意欲をもち行動する人材（職員）の育成</t>
    <rPh sb="0" eb="2">
      <t>ノウリョク</t>
    </rPh>
    <rPh sb="3" eb="5">
      <t>イヨク</t>
    </rPh>
    <rPh sb="8" eb="10">
      <t>コウドウ</t>
    </rPh>
    <rPh sb="12" eb="14">
      <t>ジンザイ</t>
    </rPh>
    <rPh sb="15" eb="17">
      <t>ショクイン</t>
    </rPh>
    <rPh sb="19" eb="21">
      <t>イクセイ</t>
    </rPh>
    <phoneticPr fontId="4"/>
  </si>
  <si>
    <t>宮崎市情報化推進計画</t>
    <rPh sb="0" eb="2">
      <t>ミヤザキ</t>
    </rPh>
    <rPh sb="2" eb="3">
      <t>シ</t>
    </rPh>
    <rPh sb="3" eb="6">
      <t>ジョウホウカ</t>
    </rPh>
    <rPh sb="6" eb="8">
      <t>スイシン</t>
    </rPh>
    <rPh sb="8" eb="10">
      <t>ケイカク</t>
    </rPh>
    <phoneticPr fontId="4"/>
  </si>
  <si>
    <t>文書管理事務の効率化</t>
    <rPh sb="0" eb="2">
      <t>ブンショ</t>
    </rPh>
    <rPh sb="2" eb="4">
      <t>カンリ</t>
    </rPh>
    <rPh sb="4" eb="6">
      <t>ジム</t>
    </rPh>
    <rPh sb="7" eb="10">
      <t>コウリツカ</t>
    </rPh>
    <phoneticPr fontId="4"/>
  </si>
  <si>
    <t>宮崎市中期財政計画</t>
    <rPh sb="0" eb="2">
      <t>ミヤザキ</t>
    </rPh>
    <rPh sb="2" eb="3">
      <t>シ</t>
    </rPh>
    <rPh sb="3" eb="5">
      <t>チュウキ</t>
    </rPh>
    <rPh sb="5" eb="7">
      <t>ザイセイ</t>
    </rPh>
    <rPh sb="7" eb="9">
      <t>ケイカク</t>
    </rPh>
    <phoneticPr fontId="4"/>
  </si>
  <si>
    <t>市債残高１５０億円以上の圧縮（対Ｈ２１比）</t>
    <rPh sb="0" eb="1">
      <t>シ</t>
    </rPh>
    <rPh sb="1" eb="2">
      <t>サイ</t>
    </rPh>
    <rPh sb="2" eb="4">
      <t>ザンダカ</t>
    </rPh>
    <rPh sb="7" eb="8">
      <t>オク</t>
    </rPh>
    <rPh sb="8" eb="9">
      <t>エン</t>
    </rPh>
    <rPh sb="9" eb="11">
      <t>イジョウ</t>
    </rPh>
    <rPh sb="12" eb="14">
      <t>アッシュク</t>
    </rPh>
    <rPh sb="15" eb="16">
      <t>タイ</t>
    </rPh>
    <rPh sb="19" eb="20">
      <t>ヒ</t>
    </rPh>
    <phoneticPr fontId="4"/>
  </si>
  <si>
    <t>情報公開・個人情報保護運用状況報告</t>
    <rPh sb="0" eb="2">
      <t>ジョウホウ</t>
    </rPh>
    <rPh sb="2" eb="4">
      <t>コウカイ</t>
    </rPh>
    <rPh sb="5" eb="7">
      <t>コジン</t>
    </rPh>
    <rPh sb="7" eb="9">
      <t>ジョウホウ</t>
    </rPh>
    <rPh sb="9" eb="11">
      <t>ホゴ</t>
    </rPh>
    <rPh sb="11" eb="13">
      <t>ウンヨウ</t>
    </rPh>
    <rPh sb="13" eb="15">
      <t>ジョウキョウ</t>
    </rPh>
    <rPh sb="15" eb="17">
      <t>ホウコク</t>
    </rPh>
    <phoneticPr fontId="4"/>
  </si>
  <si>
    <t>都城市</t>
    <rPh sb="0" eb="3">
      <t>ミヤコノジョウシ</t>
    </rPh>
    <phoneticPr fontId="2"/>
  </si>
  <si>
    <t>計画期間内（平成23年度～平成27年度）に140名の職員を削減</t>
    <rPh sb="0" eb="2">
      <t>ケイカク</t>
    </rPh>
    <rPh sb="2" eb="5">
      <t>キカンナイ</t>
    </rPh>
    <rPh sb="6" eb="8">
      <t>ヘイセイ</t>
    </rPh>
    <rPh sb="10" eb="12">
      <t>ネンド</t>
    </rPh>
    <rPh sb="13" eb="15">
      <t>ヘイセイ</t>
    </rPh>
    <rPh sb="17" eb="18">
      <t>ネン</t>
    </rPh>
    <rPh sb="18" eb="19">
      <t>ド</t>
    </rPh>
    <rPh sb="24" eb="25">
      <t>メイ</t>
    </rPh>
    <rPh sb="26" eb="28">
      <t>ショクイン</t>
    </rPh>
    <rPh sb="29" eb="31">
      <t>サクゲン</t>
    </rPh>
    <phoneticPr fontId="2"/>
  </si>
  <si>
    <t>定住自立圏における取組み
環霧島会議における取組み
いじめ防止対策専門家委員会の共同設置</t>
    <rPh sb="0" eb="2">
      <t>テイジュウ</t>
    </rPh>
    <rPh sb="2" eb="4">
      <t>ジリツ</t>
    </rPh>
    <rPh sb="4" eb="5">
      <t>ケン</t>
    </rPh>
    <rPh sb="9" eb="11">
      <t>トリク</t>
    </rPh>
    <rPh sb="14" eb="15">
      <t>カン</t>
    </rPh>
    <rPh sb="15" eb="17">
      <t>キリシマ</t>
    </rPh>
    <rPh sb="17" eb="19">
      <t>カイギ</t>
    </rPh>
    <rPh sb="23" eb="25">
      <t>トリク</t>
    </rPh>
    <rPh sb="31" eb="33">
      <t>ボウシ</t>
    </rPh>
    <rPh sb="33" eb="35">
      <t>タイサク</t>
    </rPh>
    <rPh sb="35" eb="38">
      <t>センモンカ</t>
    </rPh>
    <rPh sb="38" eb="41">
      <t>イインカイ</t>
    </rPh>
    <rPh sb="42" eb="44">
      <t>キョウドウ</t>
    </rPh>
    <rPh sb="44" eb="46">
      <t>セッチ</t>
    </rPh>
    <phoneticPr fontId="2"/>
  </si>
  <si>
    <t>市内15地区への設置</t>
    <rPh sb="0" eb="2">
      <t>シナイ</t>
    </rPh>
    <rPh sb="4" eb="6">
      <t>チク</t>
    </rPh>
    <rPh sb="8" eb="10">
      <t>セッチ</t>
    </rPh>
    <phoneticPr fontId="2"/>
  </si>
  <si>
    <t>ファイリングシステムの導入
ワンストップサービスを目指して総合窓口の設置</t>
    <rPh sb="11" eb="13">
      <t>ドウニュウ</t>
    </rPh>
    <rPh sb="27" eb="29">
      <t>メザ</t>
    </rPh>
    <rPh sb="31" eb="33">
      <t>ソウゴウ</t>
    </rPh>
    <rPh sb="33" eb="35">
      <t>マドグチ</t>
    </rPh>
    <rPh sb="36" eb="38">
      <t>セッチ</t>
    </rPh>
    <phoneticPr fontId="2"/>
  </si>
  <si>
    <t xml:space="preserve">自己検索30秒以内
</t>
    <rPh sb="0" eb="2">
      <t>ジコ</t>
    </rPh>
    <rPh sb="2" eb="4">
      <t>ケンサク</t>
    </rPh>
    <rPh sb="6" eb="7">
      <t>ビョウ</t>
    </rPh>
    <rPh sb="7" eb="9">
      <t>イナイ</t>
    </rPh>
    <phoneticPr fontId="2"/>
  </si>
  <si>
    <t>指定管理者制度の推進
学校給食センターの一部民営化</t>
    <rPh sb="0" eb="2">
      <t>シテイ</t>
    </rPh>
    <rPh sb="2" eb="5">
      <t>カンリシャ</t>
    </rPh>
    <rPh sb="5" eb="7">
      <t>セイド</t>
    </rPh>
    <rPh sb="8" eb="10">
      <t>スイシン</t>
    </rPh>
    <rPh sb="13" eb="15">
      <t>ガッコウ</t>
    </rPh>
    <rPh sb="15" eb="17">
      <t>キュウショク</t>
    </rPh>
    <rPh sb="22" eb="24">
      <t>イチブ</t>
    </rPh>
    <rPh sb="24" eb="27">
      <t>ミンエイカ</t>
    </rPh>
    <phoneticPr fontId="2"/>
  </si>
  <si>
    <t>政策部門を総合的にマネージメントする部署の設置
戦略的にＰＲする課の設置</t>
    <rPh sb="0" eb="2">
      <t>セイサク</t>
    </rPh>
    <rPh sb="2" eb="4">
      <t>ブモン</t>
    </rPh>
    <rPh sb="5" eb="8">
      <t>ソウゴウテキ</t>
    </rPh>
    <rPh sb="18" eb="20">
      <t>ブショ</t>
    </rPh>
    <rPh sb="21" eb="23">
      <t>セッチ</t>
    </rPh>
    <rPh sb="26" eb="29">
      <t>センリャクテキ</t>
    </rPh>
    <rPh sb="34" eb="35">
      <t>カ</t>
    </rPh>
    <rPh sb="36" eb="38">
      <t>セッチ</t>
    </rPh>
    <phoneticPr fontId="2"/>
  </si>
  <si>
    <t xml:space="preserve">スキルアップのための階層別研修の実施及び能力開発の専門研修への派遣
研修のフォローアップによる受講生の習熟度確認とそれを踏まえての研修の充実
</t>
    <rPh sb="10" eb="13">
      <t>カイソウベツ</t>
    </rPh>
    <rPh sb="13" eb="15">
      <t>ケンシュウ</t>
    </rPh>
    <rPh sb="16" eb="18">
      <t>ジッシ</t>
    </rPh>
    <rPh sb="18" eb="19">
      <t>オヨ</t>
    </rPh>
    <rPh sb="20" eb="22">
      <t>ノウリョク</t>
    </rPh>
    <rPh sb="22" eb="24">
      <t>カイハツ</t>
    </rPh>
    <rPh sb="25" eb="27">
      <t>センモン</t>
    </rPh>
    <rPh sb="27" eb="29">
      <t>ケンシュウ</t>
    </rPh>
    <rPh sb="31" eb="33">
      <t>ハケン</t>
    </rPh>
    <rPh sb="35" eb="37">
      <t>ケンシュウ</t>
    </rPh>
    <rPh sb="48" eb="51">
      <t>ジュコウセイ</t>
    </rPh>
    <rPh sb="52" eb="54">
      <t>シュウジュク</t>
    </rPh>
    <rPh sb="54" eb="55">
      <t>ド</t>
    </rPh>
    <rPh sb="55" eb="57">
      <t>カクニン</t>
    </rPh>
    <rPh sb="61" eb="62">
      <t>フ</t>
    </rPh>
    <rPh sb="66" eb="68">
      <t>ケンシュウ</t>
    </rPh>
    <rPh sb="69" eb="71">
      <t>ジュウジツ</t>
    </rPh>
    <phoneticPr fontId="2"/>
  </si>
  <si>
    <t>電子文書管理システムの導入</t>
    <rPh sb="0" eb="2">
      <t>デンシ</t>
    </rPh>
    <rPh sb="2" eb="4">
      <t>ブンショ</t>
    </rPh>
    <rPh sb="4" eb="6">
      <t>カンリ</t>
    </rPh>
    <rPh sb="11" eb="13">
      <t>ドウニュウ</t>
    </rPh>
    <phoneticPr fontId="2"/>
  </si>
  <si>
    <t>公共施設等総合管理計画の策定に向けた取組み</t>
    <rPh sb="0" eb="2">
      <t>コウキョウ</t>
    </rPh>
    <rPh sb="2" eb="5">
      <t>シセツトウ</t>
    </rPh>
    <rPh sb="5" eb="7">
      <t>ソウゴウ</t>
    </rPh>
    <rPh sb="7" eb="9">
      <t>カンリ</t>
    </rPh>
    <rPh sb="9" eb="11">
      <t>ケイカク</t>
    </rPh>
    <rPh sb="12" eb="14">
      <t>サクテイ</t>
    </rPh>
    <rPh sb="15" eb="16">
      <t>ム</t>
    </rPh>
    <rPh sb="18" eb="20">
      <t>トリク</t>
    </rPh>
    <phoneticPr fontId="2"/>
  </si>
  <si>
    <t>議会基本条例による議会活動の透明性の確保
パブリックコメントの実施</t>
    <rPh sb="0" eb="2">
      <t>ギカイ</t>
    </rPh>
    <rPh sb="2" eb="4">
      <t>キホン</t>
    </rPh>
    <rPh sb="4" eb="6">
      <t>ジョウレイ</t>
    </rPh>
    <rPh sb="9" eb="11">
      <t>ギカイ</t>
    </rPh>
    <rPh sb="11" eb="13">
      <t>カツドウ</t>
    </rPh>
    <rPh sb="14" eb="17">
      <t>トウメイセイ</t>
    </rPh>
    <rPh sb="18" eb="20">
      <t>カクホ</t>
    </rPh>
    <rPh sb="34" eb="36">
      <t>ジッシ</t>
    </rPh>
    <phoneticPr fontId="2"/>
  </si>
  <si>
    <t>延岡市</t>
    <rPh sb="0" eb="3">
      <t>ノベオカシ</t>
    </rPh>
    <phoneticPr fontId="2"/>
  </si>
  <si>
    <t>第6次延岡市行財政改革大綱財政健全化計画</t>
    <rPh sb="0" eb="1">
      <t>ダイ</t>
    </rPh>
    <rPh sb="2" eb="3">
      <t>ジ</t>
    </rPh>
    <rPh sb="3" eb="6">
      <t>ノベオカシ</t>
    </rPh>
    <rPh sb="6" eb="9">
      <t>ギョウザイセイ</t>
    </rPh>
    <rPh sb="9" eb="11">
      <t>カイカク</t>
    </rPh>
    <rPh sb="11" eb="13">
      <t>タイコウ</t>
    </rPh>
    <rPh sb="13" eb="15">
      <t>ザイセイ</t>
    </rPh>
    <rPh sb="15" eb="18">
      <t>ケンゼンカ</t>
    </rPh>
    <rPh sb="18" eb="20">
      <t>ケイカク</t>
    </rPh>
    <phoneticPr fontId="2"/>
  </si>
  <si>
    <t>職員数100人削減</t>
    <rPh sb="0" eb="3">
      <t>ショクインスウ</t>
    </rPh>
    <rPh sb="6" eb="7">
      <t>ニン</t>
    </rPh>
    <rPh sb="7" eb="9">
      <t>サクゲン</t>
    </rPh>
    <phoneticPr fontId="2"/>
  </si>
  <si>
    <t>市民協働事業の推進</t>
    <rPh sb="0" eb="2">
      <t>シミン</t>
    </rPh>
    <rPh sb="2" eb="4">
      <t>キョウドウ</t>
    </rPh>
    <rPh sb="4" eb="6">
      <t>ジギョウ</t>
    </rPh>
    <rPh sb="7" eb="9">
      <t>スイシン</t>
    </rPh>
    <phoneticPr fontId="2"/>
  </si>
  <si>
    <t>指定管理者制度の活用推進</t>
    <rPh sb="0" eb="2">
      <t>シテイ</t>
    </rPh>
    <rPh sb="2" eb="5">
      <t>カンリシャ</t>
    </rPh>
    <rPh sb="5" eb="7">
      <t>セイド</t>
    </rPh>
    <rPh sb="8" eb="10">
      <t>カツヨウ</t>
    </rPh>
    <rPh sb="10" eb="12">
      <t>スイシン</t>
    </rPh>
    <phoneticPr fontId="2"/>
  </si>
  <si>
    <t>行政機構等の改革</t>
    <rPh sb="0" eb="2">
      <t>ギョウセイ</t>
    </rPh>
    <rPh sb="2" eb="4">
      <t>キコウ</t>
    </rPh>
    <rPh sb="4" eb="5">
      <t>トウ</t>
    </rPh>
    <rPh sb="6" eb="8">
      <t>カイカク</t>
    </rPh>
    <phoneticPr fontId="2"/>
  </si>
  <si>
    <t>研修機能の充実</t>
    <rPh sb="0" eb="2">
      <t>ケンシュウ</t>
    </rPh>
    <rPh sb="2" eb="4">
      <t>キノウ</t>
    </rPh>
    <rPh sb="5" eb="7">
      <t>ジュウジツ</t>
    </rPh>
    <phoneticPr fontId="2"/>
  </si>
  <si>
    <t>電算システムの再構築</t>
    <rPh sb="0" eb="2">
      <t>デンサン</t>
    </rPh>
    <rPh sb="7" eb="10">
      <t>サイコウチク</t>
    </rPh>
    <phoneticPr fontId="2"/>
  </si>
  <si>
    <t>日南市</t>
    <rPh sb="0" eb="3">
      <t>ニチナンシ</t>
    </rPh>
    <phoneticPr fontId="2"/>
  </si>
  <si>
    <t>第一次日南市行財政改革大綱 市政創造計画</t>
    <rPh sb="0" eb="1">
      <t>ダイ</t>
    </rPh>
    <rPh sb="1" eb="3">
      <t>イチジ</t>
    </rPh>
    <rPh sb="3" eb="5">
      <t>ニチナン</t>
    </rPh>
    <rPh sb="5" eb="6">
      <t>シ</t>
    </rPh>
    <rPh sb="6" eb="9">
      <t>ギョウザイセイ</t>
    </rPh>
    <rPh sb="9" eb="11">
      <t>カイカク</t>
    </rPh>
    <rPh sb="11" eb="13">
      <t>タイコウ</t>
    </rPh>
    <rPh sb="14" eb="16">
      <t>シセイ</t>
    </rPh>
    <rPh sb="16" eb="18">
      <t>ソウゾウ</t>
    </rPh>
    <rPh sb="18" eb="20">
      <t>ケイカク</t>
    </rPh>
    <phoneticPr fontId="2"/>
  </si>
  <si>
    <t>定員適正化計画にて定数を管理</t>
    <rPh sb="0" eb="2">
      <t>テイイン</t>
    </rPh>
    <rPh sb="2" eb="4">
      <t>テキセイ</t>
    </rPh>
    <rPh sb="4" eb="5">
      <t>カ</t>
    </rPh>
    <rPh sb="5" eb="7">
      <t>ケイカク</t>
    </rPh>
    <rPh sb="9" eb="11">
      <t>テイスウ</t>
    </rPh>
    <rPh sb="12" eb="14">
      <t>カンリ</t>
    </rPh>
    <phoneticPr fontId="2"/>
  </si>
  <si>
    <t>５年間（H22～26）で職員７２名の減</t>
    <rPh sb="1" eb="3">
      <t>ネンカン</t>
    </rPh>
    <rPh sb="12" eb="14">
      <t>ショクイン</t>
    </rPh>
    <rPh sb="16" eb="17">
      <t>メイ</t>
    </rPh>
    <rPh sb="18" eb="19">
      <t>ゲン</t>
    </rPh>
    <phoneticPr fontId="2"/>
  </si>
  <si>
    <t>人事院勧告に基づき給与制度を反映</t>
    <rPh sb="0" eb="3">
      <t>ジンジイン</t>
    </rPh>
    <rPh sb="3" eb="5">
      <t>カンコク</t>
    </rPh>
    <rPh sb="6" eb="7">
      <t>モト</t>
    </rPh>
    <rPh sb="9" eb="11">
      <t>キュウヨ</t>
    </rPh>
    <rPh sb="11" eb="13">
      <t>セイド</t>
    </rPh>
    <rPh sb="14" eb="16">
      <t>ハンエイ</t>
    </rPh>
    <phoneticPr fontId="2"/>
  </si>
  <si>
    <t>市民ボランティアの推進</t>
    <rPh sb="0" eb="2">
      <t>シミン</t>
    </rPh>
    <rPh sb="9" eb="11">
      <t>スイシン</t>
    </rPh>
    <phoneticPr fontId="2"/>
  </si>
  <si>
    <t>事務事業の抜本的な見直し</t>
    <rPh sb="0" eb="4">
      <t>ジムジギョウ</t>
    </rPh>
    <rPh sb="5" eb="8">
      <t>バッポンテキ</t>
    </rPh>
    <rPh sb="9" eb="11">
      <t>ミナオ</t>
    </rPh>
    <phoneticPr fontId="2"/>
  </si>
  <si>
    <t>指定管理者制度の導入や施設の民間譲渡</t>
    <rPh sb="0" eb="4">
      <t>シテイカンリ</t>
    </rPh>
    <rPh sb="4" eb="5">
      <t>シャ</t>
    </rPh>
    <rPh sb="5" eb="7">
      <t>セイド</t>
    </rPh>
    <rPh sb="8" eb="10">
      <t>ドウニュウ</t>
    </rPh>
    <rPh sb="11" eb="13">
      <t>シセツ</t>
    </rPh>
    <rPh sb="14" eb="18">
      <t>ミンカンジョウト</t>
    </rPh>
    <phoneticPr fontId="2"/>
  </si>
  <si>
    <t>総合支所の見直しと行政組織の効率化・スリム化</t>
    <rPh sb="0" eb="2">
      <t>ソウゴウ</t>
    </rPh>
    <rPh sb="2" eb="4">
      <t>シショ</t>
    </rPh>
    <rPh sb="5" eb="7">
      <t>ミナオ</t>
    </rPh>
    <rPh sb="9" eb="11">
      <t>ギョウセイ</t>
    </rPh>
    <rPh sb="11" eb="13">
      <t>ソシキ</t>
    </rPh>
    <rPh sb="14" eb="17">
      <t>コウリツカ</t>
    </rPh>
    <rPh sb="21" eb="22">
      <t>カ</t>
    </rPh>
    <phoneticPr fontId="2"/>
  </si>
  <si>
    <t>事務事業の見直しに伴う時間外勤務の縮減</t>
    <rPh sb="0" eb="4">
      <t>ジムジギョウ</t>
    </rPh>
    <rPh sb="5" eb="7">
      <t>ミナオ</t>
    </rPh>
    <rPh sb="9" eb="10">
      <t>トモナ</t>
    </rPh>
    <rPh sb="11" eb="14">
      <t>ジカンガイ</t>
    </rPh>
    <rPh sb="14" eb="16">
      <t>キンム</t>
    </rPh>
    <rPh sb="17" eb="19">
      <t>シュクゲン</t>
    </rPh>
    <phoneticPr fontId="2"/>
  </si>
  <si>
    <t>普通財産の貸付等による有効活用</t>
    <rPh sb="0" eb="4">
      <t>フツウザイサン</t>
    </rPh>
    <rPh sb="5" eb="7">
      <t>カシツケ</t>
    </rPh>
    <rPh sb="7" eb="8">
      <t>トウ</t>
    </rPh>
    <rPh sb="11" eb="13">
      <t>ユウコウ</t>
    </rPh>
    <rPh sb="13" eb="15">
      <t>カツヨウ</t>
    </rPh>
    <phoneticPr fontId="2"/>
  </si>
  <si>
    <t>広報誌やホームページ等での積極的な情報発信</t>
    <rPh sb="0" eb="3">
      <t>コウホウシ</t>
    </rPh>
    <rPh sb="10" eb="11">
      <t>トウ</t>
    </rPh>
    <rPh sb="13" eb="16">
      <t>セッキョクテキ</t>
    </rPh>
    <rPh sb="17" eb="21">
      <t>ジョウホウハッシン</t>
    </rPh>
    <phoneticPr fontId="2"/>
  </si>
  <si>
    <t>小林市</t>
    <rPh sb="0" eb="3">
      <t>コバヤシシ</t>
    </rPh>
    <phoneticPr fontId="2"/>
  </si>
  <si>
    <t>小林市新行政改革大綱
－実施プラン－</t>
    <rPh sb="0" eb="3">
      <t>コバヤシシ</t>
    </rPh>
    <rPh sb="3" eb="4">
      <t>シン</t>
    </rPh>
    <rPh sb="4" eb="6">
      <t>ギョウセイ</t>
    </rPh>
    <rPh sb="6" eb="8">
      <t>カイカク</t>
    </rPh>
    <rPh sb="8" eb="10">
      <t>タイコウ</t>
    </rPh>
    <rPh sb="12" eb="14">
      <t>ジッシ</t>
    </rPh>
    <phoneticPr fontId="2"/>
  </si>
  <si>
    <t>適正な職員定員管理</t>
    <rPh sb="0" eb="2">
      <t>テキセイ</t>
    </rPh>
    <rPh sb="3" eb="5">
      <t>ショクイン</t>
    </rPh>
    <rPh sb="5" eb="7">
      <t>テイイン</t>
    </rPh>
    <rPh sb="7" eb="9">
      <t>カンリ</t>
    </rPh>
    <phoneticPr fontId="2"/>
  </si>
  <si>
    <t>地域コミュニティ（きずな協働体)の設立・運営支援</t>
    <rPh sb="0" eb="2">
      <t>チイキ</t>
    </rPh>
    <rPh sb="12" eb="14">
      <t>キョウドウ</t>
    </rPh>
    <rPh sb="14" eb="15">
      <t>タイ</t>
    </rPh>
    <rPh sb="17" eb="19">
      <t>セツリツ</t>
    </rPh>
    <rPh sb="20" eb="22">
      <t>ウンエイ</t>
    </rPh>
    <rPh sb="22" eb="24">
      <t>シエン</t>
    </rPh>
    <phoneticPr fontId="2"/>
  </si>
  <si>
    <t>窓口サービス・接遇等の向上</t>
    <rPh sb="0" eb="2">
      <t>マドグチ</t>
    </rPh>
    <rPh sb="7" eb="9">
      <t>セツグウ</t>
    </rPh>
    <rPh sb="9" eb="10">
      <t>トウ</t>
    </rPh>
    <rPh sb="11" eb="13">
      <t>コウジョウ</t>
    </rPh>
    <phoneticPr fontId="2"/>
  </si>
  <si>
    <t>「民間でできることは民間に」のさらなる推進</t>
    <rPh sb="1" eb="3">
      <t>ミンカン</t>
    </rPh>
    <rPh sb="10" eb="12">
      <t>ミンカン</t>
    </rPh>
    <rPh sb="19" eb="21">
      <t>スイシン</t>
    </rPh>
    <phoneticPr fontId="2"/>
  </si>
  <si>
    <t>人材育成と人材が育成される環境づくり</t>
    <rPh sb="0" eb="2">
      <t>ジンザイ</t>
    </rPh>
    <rPh sb="2" eb="4">
      <t>イクセイ</t>
    </rPh>
    <rPh sb="5" eb="7">
      <t>ジンザイ</t>
    </rPh>
    <rPh sb="8" eb="10">
      <t>イクセイ</t>
    </rPh>
    <rPh sb="13" eb="15">
      <t>カンキョウ</t>
    </rPh>
    <phoneticPr fontId="2"/>
  </si>
  <si>
    <t>市債残高の圧縮</t>
    <rPh sb="0" eb="2">
      <t>シサイ</t>
    </rPh>
    <rPh sb="2" eb="4">
      <t>ザンダカ</t>
    </rPh>
    <rPh sb="5" eb="7">
      <t>アッシュク</t>
    </rPh>
    <phoneticPr fontId="2"/>
  </si>
  <si>
    <t>年１回情報公開状況の公開。</t>
    <rPh sb="0" eb="1">
      <t>ネン</t>
    </rPh>
    <rPh sb="2" eb="3">
      <t>カイ</t>
    </rPh>
    <rPh sb="3" eb="5">
      <t>ジョウホウ</t>
    </rPh>
    <rPh sb="5" eb="7">
      <t>コウカイ</t>
    </rPh>
    <rPh sb="7" eb="9">
      <t>ジョウキョウ</t>
    </rPh>
    <rPh sb="10" eb="12">
      <t>コウカイ</t>
    </rPh>
    <phoneticPr fontId="2"/>
  </si>
  <si>
    <t>日向市</t>
    <rPh sb="0" eb="3">
      <t>ヒ</t>
    </rPh>
    <phoneticPr fontId="2"/>
  </si>
  <si>
    <t>第５次日向市行政改革大綱</t>
  </si>
  <si>
    <t>◆定員管理の適正化（消防職員を除く正規職員）</t>
    <rPh sb="1" eb="3">
      <t>テイイン</t>
    </rPh>
    <rPh sb="3" eb="5">
      <t>カンリ</t>
    </rPh>
    <rPh sb="6" eb="9">
      <t>テキセイカ</t>
    </rPh>
    <rPh sb="10" eb="12">
      <t>ショウボウ</t>
    </rPh>
    <rPh sb="12" eb="14">
      <t>ショクイン</t>
    </rPh>
    <rPh sb="15" eb="16">
      <t>ノゾ</t>
    </rPh>
    <rPh sb="17" eb="19">
      <t>セイキ</t>
    </rPh>
    <rPh sb="19" eb="21">
      <t>ショクイン</t>
    </rPh>
    <phoneticPr fontId="2"/>
  </si>
  <si>
    <t>H26.4.1　504人
　　　↓
H28.4.1　485人</t>
    <rPh sb="11" eb="12">
      <t>ニン</t>
    </rPh>
    <rPh sb="29" eb="30">
      <t>ニン</t>
    </rPh>
    <phoneticPr fontId="2"/>
  </si>
  <si>
    <t>◆職員給与等の適正化</t>
    <rPh sb="1" eb="3">
      <t>ショクイン</t>
    </rPh>
    <rPh sb="3" eb="5">
      <t>キュウヨ</t>
    </rPh>
    <rPh sb="5" eb="6">
      <t>トウ</t>
    </rPh>
    <rPh sb="7" eb="10">
      <t>テキセイカ</t>
    </rPh>
    <phoneticPr fontId="2"/>
  </si>
  <si>
    <t>日向市東臼杵市町村振興協議会での活動</t>
    <rPh sb="0" eb="3">
      <t>ヒ</t>
    </rPh>
    <rPh sb="3" eb="6">
      <t>ヒガシウスキ</t>
    </rPh>
    <rPh sb="6" eb="9">
      <t>シチョウソン</t>
    </rPh>
    <rPh sb="9" eb="11">
      <t>シンコウ</t>
    </rPh>
    <rPh sb="11" eb="14">
      <t>キョウギカイ</t>
    </rPh>
    <rPh sb="16" eb="18">
      <t>カツドウ</t>
    </rPh>
    <phoneticPr fontId="2"/>
  </si>
  <si>
    <t>◆協働のまちづくり推進体制の充実
◆地域コミュニティの活性化
◆公共サービスの担い手育成
◆地域経営への市民参画</t>
    <rPh sb="1" eb="3">
      <t>キョウドウ</t>
    </rPh>
    <rPh sb="9" eb="11">
      <t>スイシン</t>
    </rPh>
    <rPh sb="11" eb="13">
      <t>タイセイ</t>
    </rPh>
    <rPh sb="14" eb="16">
      <t>ジュウジツ</t>
    </rPh>
    <rPh sb="18" eb="20">
      <t>チイキ</t>
    </rPh>
    <rPh sb="27" eb="30">
      <t>カッセイカ</t>
    </rPh>
    <rPh sb="32" eb="34">
      <t>コウキョウ</t>
    </rPh>
    <rPh sb="39" eb="40">
      <t>ニナ</t>
    </rPh>
    <rPh sb="41" eb="42">
      <t>テ</t>
    </rPh>
    <rPh sb="42" eb="44">
      <t>イクセイ</t>
    </rPh>
    <rPh sb="46" eb="48">
      <t>チイキ</t>
    </rPh>
    <rPh sb="48" eb="50">
      <t>ケイエイ</t>
    </rPh>
    <rPh sb="52" eb="54">
      <t>シミン</t>
    </rPh>
    <rPh sb="54" eb="56">
      <t>サンカク</t>
    </rPh>
    <phoneticPr fontId="2"/>
  </si>
  <si>
    <t>◆窓口サービスの総合化
◆事務事業の見直し
◆職員提案制度の充実</t>
    <rPh sb="13" eb="15">
      <t>ジム</t>
    </rPh>
    <rPh sb="15" eb="17">
      <t>ジギョウ</t>
    </rPh>
    <rPh sb="18" eb="20">
      <t>ミナオ</t>
    </rPh>
    <rPh sb="23" eb="25">
      <t>ショクイン</t>
    </rPh>
    <rPh sb="25" eb="27">
      <t>テイアン</t>
    </rPh>
    <rPh sb="27" eb="29">
      <t>セイド</t>
    </rPh>
    <rPh sb="30" eb="32">
      <t>ジュウジツ</t>
    </rPh>
    <phoneticPr fontId="2"/>
  </si>
  <si>
    <t>◆積極的かつ効果的な民間委託の推進
◆一般ごみ収集業務のあり方の検討
◆学校給食調理業務のあり方の検討
◆指定管理者制度の推進</t>
    <rPh sb="1" eb="4">
      <t>セッキョクテキ</t>
    </rPh>
    <rPh sb="6" eb="9">
      <t>コウカテキ</t>
    </rPh>
    <rPh sb="10" eb="12">
      <t>ミンカン</t>
    </rPh>
    <rPh sb="12" eb="14">
      <t>イタク</t>
    </rPh>
    <rPh sb="15" eb="17">
      <t>スイシン</t>
    </rPh>
    <rPh sb="19" eb="21">
      <t>イッパン</t>
    </rPh>
    <rPh sb="23" eb="25">
      <t>シュウシュウ</t>
    </rPh>
    <rPh sb="25" eb="27">
      <t>ギョウム</t>
    </rPh>
    <rPh sb="30" eb="31">
      <t>カタ</t>
    </rPh>
    <rPh sb="32" eb="34">
      <t>ケントウ</t>
    </rPh>
    <rPh sb="36" eb="38">
      <t>ガッコウ</t>
    </rPh>
    <rPh sb="38" eb="40">
      <t>キュウショク</t>
    </rPh>
    <rPh sb="40" eb="42">
      <t>チョウリ</t>
    </rPh>
    <rPh sb="42" eb="44">
      <t>ギョウム</t>
    </rPh>
    <rPh sb="47" eb="48">
      <t>カタ</t>
    </rPh>
    <rPh sb="49" eb="51">
      <t>ケントウ</t>
    </rPh>
    <rPh sb="53" eb="55">
      <t>シテイ</t>
    </rPh>
    <rPh sb="55" eb="58">
      <t>カンリシャ</t>
    </rPh>
    <rPh sb="58" eb="60">
      <t>セイド</t>
    </rPh>
    <rPh sb="61" eb="63">
      <t>スイシン</t>
    </rPh>
    <phoneticPr fontId="2"/>
  </si>
  <si>
    <t>◆部局経営方針に基づくマネジメントの充実
◆庁内分権の推進
◆組織編制、機構の見直し
◆コンプライアンスの強化</t>
    <rPh sb="1" eb="3">
      <t>ブキョク</t>
    </rPh>
    <rPh sb="3" eb="5">
      <t>ケイエイ</t>
    </rPh>
    <rPh sb="5" eb="7">
      <t>ホウシン</t>
    </rPh>
    <rPh sb="8" eb="9">
      <t>モト</t>
    </rPh>
    <rPh sb="18" eb="20">
      <t>ジュウジツ</t>
    </rPh>
    <rPh sb="22" eb="24">
      <t>チョウナイ</t>
    </rPh>
    <rPh sb="24" eb="26">
      <t>ブンケン</t>
    </rPh>
    <rPh sb="27" eb="29">
      <t>スイシン</t>
    </rPh>
    <rPh sb="31" eb="33">
      <t>ソシキ</t>
    </rPh>
    <rPh sb="33" eb="35">
      <t>ヘンセイ</t>
    </rPh>
    <rPh sb="36" eb="38">
      <t>キコウ</t>
    </rPh>
    <rPh sb="39" eb="41">
      <t>ミナオ</t>
    </rPh>
    <rPh sb="53" eb="55">
      <t>キョウカ</t>
    </rPh>
    <phoneticPr fontId="2"/>
  </si>
  <si>
    <t>◆職員提案制度の充実
◆職員研修の充実
◆地域活動への職員参加の促進
◆人事評価制度の導入</t>
    <rPh sb="1" eb="3">
      <t>ショクイン</t>
    </rPh>
    <rPh sb="3" eb="5">
      <t>テイアン</t>
    </rPh>
    <rPh sb="5" eb="7">
      <t>セイド</t>
    </rPh>
    <rPh sb="8" eb="10">
      <t>ジュウジツ</t>
    </rPh>
    <rPh sb="12" eb="14">
      <t>ショクイン</t>
    </rPh>
    <rPh sb="14" eb="16">
      <t>ケンシュウ</t>
    </rPh>
    <rPh sb="17" eb="19">
      <t>ジュウジツ</t>
    </rPh>
    <rPh sb="21" eb="23">
      <t>チイキ</t>
    </rPh>
    <rPh sb="23" eb="25">
      <t>カツドウ</t>
    </rPh>
    <rPh sb="27" eb="29">
      <t>ショクイン</t>
    </rPh>
    <rPh sb="29" eb="31">
      <t>サンカ</t>
    </rPh>
    <rPh sb="32" eb="34">
      <t>ソクシン</t>
    </rPh>
    <rPh sb="36" eb="38">
      <t>ジンジ</t>
    </rPh>
    <rPh sb="38" eb="40">
      <t>ヒョウカ</t>
    </rPh>
    <rPh sb="40" eb="42">
      <t>セイド</t>
    </rPh>
    <rPh sb="43" eb="45">
      <t>ドウニュウ</t>
    </rPh>
    <phoneticPr fontId="2"/>
  </si>
  <si>
    <t>◆自治体クラウドを活用した電子自治体の推進</t>
    <rPh sb="1" eb="4">
      <t>ジチタイ</t>
    </rPh>
    <rPh sb="9" eb="11">
      <t>カツヨウ</t>
    </rPh>
    <rPh sb="13" eb="15">
      <t>デンシ</t>
    </rPh>
    <rPh sb="15" eb="18">
      <t>ジチタイ</t>
    </rPh>
    <rPh sb="19" eb="21">
      <t>スイシン</t>
    </rPh>
    <phoneticPr fontId="2"/>
  </si>
  <si>
    <t>◆財務書類の活用
◆事務事業の見直し</t>
    <rPh sb="1" eb="3">
      <t>ザイム</t>
    </rPh>
    <rPh sb="3" eb="5">
      <t>ショルイ</t>
    </rPh>
    <rPh sb="6" eb="8">
      <t>カツヨウ</t>
    </rPh>
    <rPh sb="10" eb="12">
      <t>ジム</t>
    </rPh>
    <rPh sb="12" eb="14">
      <t>ジギョウ</t>
    </rPh>
    <rPh sb="15" eb="17">
      <t>ミナオ</t>
    </rPh>
    <phoneticPr fontId="2"/>
  </si>
  <si>
    <t>◆債権管理の推進
◆口座振替の利用促進
◆市税等の新たな収納方法の検討</t>
    <rPh sb="1" eb="3">
      <t>サイケン</t>
    </rPh>
    <rPh sb="3" eb="5">
      <t>カンリ</t>
    </rPh>
    <rPh sb="6" eb="8">
      <t>スイシン</t>
    </rPh>
    <rPh sb="10" eb="12">
      <t>コウザ</t>
    </rPh>
    <rPh sb="12" eb="14">
      <t>フリカエ</t>
    </rPh>
    <rPh sb="15" eb="17">
      <t>リヨウ</t>
    </rPh>
    <rPh sb="17" eb="19">
      <t>ソクシン</t>
    </rPh>
    <rPh sb="21" eb="23">
      <t>シゼイ</t>
    </rPh>
    <rPh sb="23" eb="24">
      <t>トウ</t>
    </rPh>
    <rPh sb="25" eb="26">
      <t>アラ</t>
    </rPh>
    <rPh sb="28" eb="30">
      <t>シュウノウ</t>
    </rPh>
    <rPh sb="30" eb="32">
      <t>ホウホウ</t>
    </rPh>
    <rPh sb="33" eb="35">
      <t>ケントウ</t>
    </rPh>
    <phoneticPr fontId="2"/>
  </si>
  <si>
    <t>◆口座振替の利用促進
H24：市税40.7%、国保税47%
　　　↓
H28：市税44.5%、国保税50%）</t>
    <rPh sb="1" eb="3">
      <t>コウザ</t>
    </rPh>
    <rPh sb="3" eb="5">
      <t>フリカエ</t>
    </rPh>
    <rPh sb="6" eb="8">
      <t>リヨウ</t>
    </rPh>
    <rPh sb="8" eb="10">
      <t>ソクシン</t>
    </rPh>
    <rPh sb="15" eb="17">
      <t>シゼイ</t>
    </rPh>
    <rPh sb="23" eb="25">
      <t>コクホ</t>
    </rPh>
    <rPh sb="25" eb="26">
      <t>ゼイ</t>
    </rPh>
    <rPh sb="39" eb="41">
      <t>シゼイ</t>
    </rPh>
    <rPh sb="47" eb="49">
      <t>コクホ</t>
    </rPh>
    <rPh sb="49" eb="50">
      <t>ゼイ</t>
    </rPh>
    <phoneticPr fontId="2"/>
  </si>
  <si>
    <t>◆財務書類の活用
◆市ホームページの充実
◆広聴機能の拡充</t>
    <rPh sb="1" eb="3">
      <t>ザイム</t>
    </rPh>
    <rPh sb="3" eb="5">
      <t>ショルイ</t>
    </rPh>
    <rPh sb="6" eb="8">
      <t>カツヨウ</t>
    </rPh>
    <rPh sb="10" eb="11">
      <t>シ</t>
    </rPh>
    <rPh sb="18" eb="20">
      <t>ジュウジツ</t>
    </rPh>
    <rPh sb="22" eb="24">
      <t>コウチョウ</t>
    </rPh>
    <rPh sb="24" eb="26">
      <t>キノウ</t>
    </rPh>
    <rPh sb="27" eb="29">
      <t>カクジュウ</t>
    </rPh>
    <phoneticPr fontId="2"/>
  </si>
  <si>
    <t>◆第３セクター等の抜本的な見直し
◆公共工事のコストの見直し
◆広告掲載事業の拡充</t>
    <rPh sb="1" eb="2">
      <t>ダイ</t>
    </rPh>
    <rPh sb="7" eb="8">
      <t>トウ</t>
    </rPh>
    <rPh sb="9" eb="12">
      <t>バッポンテキ</t>
    </rPh>
    <rPh sb="13" eb="15">
      <t>ミナオ</t>
    </rPh>
    <rPh sb="18" eb="20">
      <t>コウキョウ</t>
    </rPh>
    <rPh sb="20" eb="22">
      <t>コウジ</t>
    </rPh>
    <rPh sb="27" eb="29">
      <t>ミナオ</t>
    </rPh>
    <rPh sb="32" eb="34">
      <t>コウコク</t>
    </rPh>
    <rPh sb="34" eb="36">
      <t>ケイサイ</t>
    </rPh>
    <rPh sb="36" eb="38">
      <t>ジギョウ</t>
    </rPh>
    <rPh sb="39" eb="41">
      <t>カクジュウ</t>
    </rPh>
    <phoneticPr fontId="2"/>
  </si>
  <si>
    <t>串間市</t>
    <rPh sb="0" eb="2">
      <t>クシマ</t>
    </rPh>
    <rPh sb="2" eb="3">
      <t>シ</t>
    </rPh>
    <phoneticPr fontId="2"/>
  </si>
  <si>
    <t>串間市自立推進行政改革プラン（及び実施計画）</t>
    <rPh sb="0" eb="3">
      <t>クシマシ</t>
    </rPh>
    <rPh sb="3" eb="5">
      <t>ジリツ</t>
    </rPh>
    <rPh sb="5" eb="7">
      <t>スイシン</t>
    </rPh>
    <rPh sb="7" eb="9">
      <t>ギョウセイ</t>
    </rPh>
    <rPh sb="9" eb="11">
      <t>カイカク</t>
    </rPh>
    <rPh sb="15" eb="16">
      <t>オヨ</t>
    </rPh>
    <rPh sb="17" eb="19">
      <t>ジッシ</t>
    </rPh>
    <rPh sb="19" eb="21">
      <t>ケイカク</t>
    </rPh>
    <phoneticPr fontId="2"/>
  </si>
  <si>
    <t>ラスパイレス指数を国と同水準（100）にする。</t>
    <rPh sb="6" eb="8">
      <t>シスウ</t>
    </rPh>
    <rPh sb="9" eb="10">
      <t>クニ</t>
    </rPh>
    <rPh sb="11" eb="14">
      <t>ドウスイジュン</t>
    </rPh>
    <phoneticPr fontId="2"/>
  </si>
  <si>
    <t>広域行政・広域連携の推進</t>
    <rPh sb="0" eb="2">
      <t>コウイキ</t>
    </rPh>
    <rPh sb="2" eb="4">
      <t>ギョウセイ</t>
    </rPh>
    <rPh sb="5" eb="7">
      <t>コウイキ</t>
    </rPh>
    <rPh sb="7" eb="9">
      <t>レンケイ</t>
    </rPh>
    <rPh sb="10" eb="12">
      <t>スイシン</t>
    </rPh>
    <phoneticPr fontId="2"/>
  </si>
  <si>
    <t>ファイリングシステムの充実</t>
    <rPh sb="11" eb="13">
      <t>ジュウジツ</t>
    </rPh>
    <phoneticPr fontId="2"/>
  </si>
  <si>
    <t>民間譲渡・民間委託の推進</t>
    <rPh sb="0" eb="2">
      <t>ミンカン</t>
    </rPh>
    <rPh sb="2" eb="4">
      <t>ジョウト</t>
    </rPh>
    <rPh sb="5" eb="7">
      <t>ミンカン</t>
    </rPh>
    <rPh sb="7" eb="9">
      <t>イタク</t>
    </rPh>
    <rPh sb="10" eb="12">
      <t>スイシン</t>
    </rPh>
    <phoneticPr fontId="2"/>
  </si>
  <si>
    <t>職員の情報通信技術活用能力の向上</t>
    <rPh sb="0" eb="2">
      <t>ショクイン</t>
    </rPh>
    <rPh sb="3" eb="5">
      <t>ジョウホウ</t>
    </rPh>
    <rPh sb="5" eb="7">
      <t>ツウシン</t>
    </rPh>
    <rPh sb="7" eb="9">
      <t>ギジュツ</t>
    </rPh>
    <rPh sb="9" eb="11">
      <t>カツヨウ</t>
    </rPh>
    <rPh sb="11" eb="13">
      <t>ノウリョク</t>
    </rPh>
    <rPh sb="14" eb="16">
      <t>コウジョウ</t>
    </rPh>
    <phoneticPr fontId="2"/>
  </si>
  <si>
    <t>毎年度５物件の処分を目標</t>
    <rPh sb="0" eb="3">
      <t>マイネンド</t>
    </rPh>
    <rPh sb="4" eb="6">
      <t>ブッケン</t>
    </rPh>
    <rPh sb="7" eb="9">
      <t>ショブン</t>
    </rPh>
    <rPh sb="10" eb="12">
      <t>モクヒョウ</t>
    </rPh>
    <phoneticPr fontId="2"/>
  </si>
  <si>
    <t>指定管理者制度運用指針の見直し</t>
    <rPh sb="0" eb="2">
      <t>シテイ</t>
    </rPh>
    <rPh sb="2" eb="5">
      <t>カンリシャ</t>
    </rPh>
    <rPh sb="5" eb="7">
      <t>セイド</t>
    </rPh>
    <rPh sb="7" eb="9">
      <t>ウンヨウ</t>
    </rPh>
    <rPh sb="9" eb="11">
      <t>シシン</t>
    </rPh>
    <rPh sb="12" eb="14">
      <t>ミナオ</t>
    </rPh>
    <phoneticPr fontId="2"/>
  </si>
  <si>
    <t>西都市</t>
    <rPh sb="0" eb="3">
      <t>サイトシ</t>
    </rPh>
    <phoneticPr fontId="2"/>
  </si>
  <si>
    <t>定員適正化計画を策定し推進</t>
    <rPh sb="0" eb="2">
      <t>テイイン</t>
    </rPh>
    <rPh sb="2" eb="5">
      <t>テキセイカ</t>
    </rPh>
    <rPh sb="5" eb="7">
      <t>ケイカク</t>
    </rPh>
    <rPh sb="8" eb="10">
      <t>サクテイ</t>
    </rPh>
    <rPh sb="11" eb="13">
      <t>スイシン</t>
    </rPh>
    <phoneticPr fontId="2"/>
  </si>
  <si>
    <t>5年間で12人（3.1%）の削減</t>
    <rPh sb="1" eb="3">
      <t>ネンカン</t>
    </rPh>
    <rPh sb="6" eb="7">
      <t>ニン</t>
    </rPh>
    <rPh sb="14" eb="16">
      <t>サクゲン</t>
    </rPh>
    <phoneticPr fontId="2"/>
  </si>
  <si>
    <t>市長、副市長、教育長の給与減額など</t>
    <rPh sb="0" eb="2">
      <t>シチョウ</t>
    </rPh>
    <rPh sb="3" eb="6">
      <t>フクシチョウ</t>
    </rPh>
    <rPh sb="7" eb="10">
      <t>キョウイクチョウ</t>
    </rPh>
    <rPh sb="11" eb="13">
      <t>キュウヨ</t>
    </rPh>
    <rPh sb="13" eb="15">
      <t>ゲンガク</t>
    </rPh>
    <phoneticPr fontId="2"/>
  </si>
  <si>
    <t>周辺自治体と機関等の共同設置</t>
    <rPh sb="0" eb="2">
      <t>シュウヘン</t>
    </rPh>
    <rPh sb="2" eb="5">
      <t>ジチタイ</t>
    </rPh>
    <rPh sb="6" eb="9">
      <t>キカンナド</t>
    </rPh>
    <rPh sb="10" eb="12">
      <t>キョウドウ</t>
    </rPh>
    <rPh sb="12" eb="14">
      <t>セッチ</t>
    </rPh>
    <phoneticPr fontId="2"/>
  </si>
  <si>
    <t>小学校区単位で地域づくり協議会を設置</t>
    <rPh sb="0" eb="3">
      <t>ショウガッコウ</t>
    </rPh>
    <rPh sb="3" eb="4">
      <t>ク</t>
    </rPh>
    <rPh sb="4" eb="6">
      <t>タンイ</t>
    </rPh>
    <rPh sb="7" eb="9">
      <t>チイキ</t>
    </rPh>
    <rPh sb="12" eb="15">
      <t>キョウギカイ</t>
    </rPh>
    <rPh sb="16" eb="18">
      <t>セッチ</t>
    </rPh>
    <phoneticPr fontId="2"/>
  </si>
  <si>
    <t>関連性の高い業務の統合再編</t>
    <rPh sb="0" eb="3">
      <t>カンレンセイ</t>
    </rPh>
    <rPh sb="4" eb="5">
      <t>タカ</t>
    </rPh>
    <rPh sb="6" eb="8">
      <t>ギョウム</t>
    </rPh>
    <rPh sb="9" eb="11">
      <t>トウゴウ</t>
    </rPh>
    <rPh sb="11" eb="13">
      <t>サイヘン</t>
    </rPh>
    <phoneticPr fontId="2"/>
  </si>
  <si>
    <t>職責に応じた階層別研修を計画的に実施</t>
    <rPh sb="0" eb="2">
      <t>ショクセキ</t>
    </rPh>
    <rPh sb="3" eb="4">
      <t>オウ</t>
    </rPh>
    <rPh sb="6" eb="9">
      <t>カイソウベツ</t>
    </rPh>
    <rPh sb="9" eb="11">
      <t>ケンシュウ</t>
    </rPh>
    <rPh sb="12" eb="15">
      <t>ケイカクテキ</t>
    </rPh>
    <rPh sb="16" eb="18">
      <t>ジッシ</t>
    </rPh>
    <phoneticPr fontId="2"/>
  </si>
  <si>
    <t>えびの市</t>
    <rPh sb="3" eb="4">
      <t>シ</t>
    </rPh>
    <phoneticPr fontId="2"/>
  </si>
  <si>
    <t>第5次えびの市行政改革大綱</t>
    <rPh sb="0" eb="1">
      <t>ダイ</t>
    </rPh>
    <rPh sb="2" eb="3">
      <t>ジ</t>
    </rPh>
    <rPh sb="6" eb="7">
      <t>シ</t>
    </rPh>
    <rPh sb="7" eb="9">
      <t>ギョウセイ</t>
    </rPh>
    <rPh sb="9" eb="11">
      <t>カイカク</t>
    </rPh>
    <rPh sb="11" eb="13">
      <t>タイコウ</t>
    </rPh>
    <phoneticPr fontId="2"/>
  </si>
  <si>
    <t>市民団体・NPO等の活用</t>
    <rPh sb="0" eb="1">
      <t>シ</t>
    </rPh>
    <rPh sb="1" eb="2">
      <t>ミン</t>
    </rPh>
    <rPh sb="2" eb="4">
      <t>ダンタイ</t>
    </rPh>
    <rPh sb="8" eb="9">
      <t>トウ</t>
    </rPh>
    <rPh sb="10" eb="12">
      <t>カツヨウ</t>
    </rPh>
    <phoneticPr fontId="2"/>
  </si>
  <si>
    <t>事業仕分けの導入</t>
    <rPh sb="0" eb="2">
      <t>ジギョウ</t>
    </rPh>
    <rPh sb="2" eb="4">
      <t>シワ</t>
    </rPh>
    <rPh sb="6" eb="8">
      <t>ドウニュウ</t>
    </rPh>
    <phoneticPr fontId="2"/>
  </si>
  <si>
    <t>事務事業の外部委託の推進</t>
    <rPh sb="0" eb="2">
      <t>ジム</t>
    </rPh>
    <rPh sb="2" eb="4">
      <t>ジギョウ</t>
    </rPh>
    <rPh sb="5" eb="7">
      <t>ガイブ</t>
    </rPh>
    <rPh sb="7" eb="9">
      <t>イタク</t>
    </rPh>
    <rPh sb="10" eb="12">
      <t>スイシン</t>
    </rPh>
    <phoneticPr fontId="2"/>
  </si>
  <si>
    <t>組織の再編・整理、廃止・統合の推進</t>
    <rPh sb="0" eb="2">
      <t>ソシキ</t>
    </rPh>
    <rPh sb="3" eb="5">
      <t>サイヘン</t>
    </rPh>
    <rPh sb="6" eb="8">
      <t>セイリ</t>
    </rPh>
    <rPh sb="9" eb="11">
      <t>ハイシ</t>
    </rPh>
    <rPh sb="12" eb="14">
      <t>トウゴウ</t>
    </rPh>
    <rPh sb="15" eb="17">
      <t>スイシン</t>
    </rPh>
    <phoneticPr fontId="2"/>
  </si>
  <si>
    <t>研修派遣職員数
階層別研修　30名
専門研修　30名</t>
    <rPh sb="0" eb="2">
      <t>ケンシュウ</t>
    </rPh>
    <rPh sb="2" eb="4">
      <t>ハケン</t>
    </rPh>
    <rPh sb="4" eb="6">
      <t>ショクイン</t>
    </rPh>
    <rPh sb="6" eb="7">
      <t>スウ</t>
    </rPh>
    <rPh sb="8" eb="11">
      <t>カイソウベツ</t>
    </rPh>
    <rPh sb="11" eb="13">
      <t>ケンシュウ</t>
    </rPh>
    <rPh sb="16" eb="17">
      <t>メイ</t>
    </rPh>
    <rPh sb="18" eb="20">
      <t>センモン</t>
    </rPh>
    <rPh sb="20" eb="22">
      <t>ケンシュウ</t>
    </rPh>
    <rPh sb="25" eb="26">
      <t>メイ</t>
    </rPh>
    <phoneticPr fontId="2"/>
  </si>
  <si>
    <t>メールを使用した情報提供の推進</t>
    <rPh sb="4" eb="6">
      <t>シヨウ</t>
    </rPh>
    <rPh sb="8" eb="10">
      <t>ジョウホウ</t>
    </rPh>
    <rPh sb="10" eb="12">
      <t>テイキョウ</t>
    </rPh>
    <rPh sb="13" eb="15">
      <t>スイシン</t>
    </rPh>
    <phoneticPr fontId="2"/>
  </si>
  <si>
    <t>三股町</t>
    <rPh sb="0" eb="3">
      <t>ミマタチョウ</t>
    </rPh>
    <phoneticPr fontId="2"/>
  </si>
  <si>
    <t>第五次三股町行政改革大綱</t>
    <rPh sb="0" eb="1">
      <t>ダイ</t>
    </rPh>
    <rPh sb="1" eb="3">
      <t>ゴジ</t>
    </rPh>
    <rPh sb="3" eb="6">
      <t>ミマタチョウ</t>
    </rPh>
    <rPh sb="6" eb="8">
      <t>ギョウセイ</t>
    </rPh>
    <rPh sb="8" eb="10">
      <t>カイカク</t>
    </rPh>
    <rPh sb="10" eb="12">
      <t>タイコウ</t>
    </rPh>
    <phoneticPr fontId="2"/>
  </si>
  <si>
    <t>適正な定員、人員管理の実施（職員・委託職員数の公表）</t>
    <rPh sb="0" eb="2">
      <t>テキセイ</t>
    </rPh>
    <rPh sb="3" eb="5">
      <t>テイイン</t>
    </rPh>
    <rPh sb="6" eb="8">
      <t>ジンイン</t>
    </rPh>
    <rPh sb="8" eb="10">
      <t>カンリ</t>
    </rPh>
    <rPh sb="11" eb="13">
      <t>ジッシ</t>
    </rPh>
    <rPh sb="14" eb="16">
      <t>ショクイン</t>
    </rPh>
    <rPh sb="17" eb="21">
      <t>イタクショクイン</t>
    </rPh>
    <rPh sb="21" eb="22">
      <t>スウ</t>
    </rPh>
    <rPh sb="23" eb="25">
      <t>コウヒョウ</t>
    </rPh>
    <phoneticPr fontId="2"/>
  </si>
  <si>
    <t>協働のまちづくり制度の推進</t>
    <rPh sb="0" eb="2">
      <t>キョウドウ</t>
    </rPh>
    <rPh sb="8" eb="10">
      <t>セイド</t>
    </rPh>
    <rPh sb="11" eb="13">
      <t>スイシン</t>
    </rPh>
    <phoneticPr fontId="2"/>
  </si>
  <si>
    <t>昼休み窓口の実施</t>
    <rPh sb="0" eb="2">
      <t>ヒルヤス</t>
    </rPh>
    <rPh sb="3" eb="5">
      <t>マドグチ</t>
    </rPh>
    <rPh sb="6" eb="8">
      <t>ジッシ</t>
    </rPh>
    <phoneticPr fontId="2"/>
  </si>
  <si>
    <t>指定管理者制度の効果検証・拡充</t>
    <rPh sb="0" eb="2">
      <t>シテイ</t>
    </rPh>
    <rPh sb="2" eb="5">
      <t>カンリシャ</t>
    </rPh>
    <rPh sb="5" eb="7">
      <t>セイド</t>
    </rPh>
    <rPh sb="8" eb="10">
      <t>コウカ</t>
    </rPh>
    <rPh sb="10" eb="12">
      <t>ケンショウ</t>
    </rPh>
    <rPh sb="13" eb="15">
      <t>カクジュウ</t>
    </rPh>
    <phoneticPr fontId="2"/>
  </si>
  <si>
    <t>部局横断的な業務推進体制の整備</t>
    <rPh sb="0" eb="2">
      <t>ブキョク</t>
    </rPh>
    <rPh sb="2" eb="5">
      <t>オウダンテキ</t>
    </rPh>
    <rPh sb="6" eb="8">
      <t>ギョウム</t>
    </rPh>
    <rPh sb="8" eb="10">
      <t>スイシン</t>
    </rPh>
    <rPh sb="10" eb="12">
      <t>タイセイ</t>
    </rPh>
    <rPh sb="13" eb="15">
      <t>セイビ</t>
    </rPh>
    <phoneticPr fontId="2"/>
  </si>
  <si>
    <t>人材育成・人事交流の推進</t>
    <rPh sb="0" eb="2">
      <t>ジンザイ</t>
    </rPh>
    <rPh sb="2" eb="4">
      <t>イクセイ</t>
    </rPh>
    <rPh sb="5" eb="7">
      <t>ジンジ</t>
    </rPh>
    <rPh sb="7" eb="9">
      <t>コウリュウ</t>
    </rPh>
    <rPh sb="10" eb="12">
      <t>スイシン</t>
    </rPh>
    <phoneticPr fontId="2"/>
  </si>
  <si>
    <t>町税等徴収対策強化</t>
    <rPh sb="0" eb="3">
      <t>チョウゼイトウ</t>
    </rPh>
    <rPh sb="3" eb="5">
      <t>チョウシュウ</t>
    </rPh>
    <rPh sb="5" eb="7">
      <t>タイサク</t>
    </rPh>
    <rPh sb="7" eb="9">
      <t>キョウカ</t>
    </rPh>
    <phoneticPr fontId="2"/>
  </si>
  <si>
    <t>平成25年度例（毎年度目標を設定）
町税徴収率87.45%（現年分96.75%、過年度分18.95%）</t>
    <rPh sb="0" eb="2">
      <t>ヘイセイ</t>
    </rPh>
    <rPh sb="4" eb="6">
      <t>ネンド</t>
    </rPh>
    <rPh sb="6" eb="7">
      <t>レイ</t>
    </rPh>
    <rPh sb="8" eb="11">
      <t>マイネンド</t>
    </rPh>
    <rPh sb="11" eb="13">
      <t>モクヒョウ</t>
    </rPh>
    <rPh sb="14" eb="16">
      <t>セッテイ</t>
    </rPh>
    <rPh sb="18" eb="20">
      <t>チョウゼイ</t>
    </rPh>
    <rPh sb="20" eb="23">
      <t>チョウシュウリツ</t>
    </rPh>
    <rPh sb="30" eb="33">
      <t>ゲンネンブン</t>
    </rPh>
    <rPh sb="40" eb="44">
      <t>カネンドブン</t>
    </rPh>
    <phoneticPr fontId="2"/>
  </si>
  <si>
    <t>町政情報の積極的公開</t>
    <rPh sb="0" eb="4">
      <t>チョウセイジョウホウ</t>
    </rPh>
    <rPh sb="5" eb="8">
      <t>セッキョクテキ</t>
    </rPh>
    <rPh sb="8" eb="10">
      <t>コウカイ</t>
    </rPh>
    <phoneticPr fontId="2"/>
  </si>
  <si>
    <t>高原町</t>
    <rPh sb="0" eb="2">
      <t>タカハル</t>
    </rPh>
    <rPh sb="2" eb="3">
      <t>チョウ</t>
    </rPh>
    <phoneticPr fontId="2"/>
  </si>
  <si>
    <t>高原町定員管理計画</t>
    <rPh sb="0" eb="2">
      <t>タカハル</t>
    </rPh>
    <rPh sb="2" eb="3">
      <t>チョウ</t>
    </rPh>
    <rPh sb="3" eb="5">
      <t>テイイン</t>
    </rPh>
    <rPh sb="5" eb="7">
      <t>カンリ</t>
    </rPh>
    <rPh sb="7" eb="9">
      <t>ケイカク</t>
    </rPh>
    <phoneticPr fontId="2"/>
  </si>
  <si>
    <t>高原町定員管理計画</t>
    <rPh sb="0" eb="3">
      <t>タカハルチョウ</t>
    </rPh>
    <rPh sb="3" eb="5">
      <t>テイイン</t>
    </rPh>
    <rPh sb="5" eb="7">
      <t>カンリ</t>
    </rPh>
    <rPh sb="7" eb="9">
      <t>ケイカク</t>
    </rPh>
    <phoneticPr fontId="2"/>
  </si>
  <si>
    <t>退職者の８割採用等</t>
    <rPh sb="0" eb="3">
      <t>タイショクシャ</t>
    </rPh>
    <rPh sb="5" eb="6">
      <t>ワリ</t>
    </rPh>
    <rPh sb="6" eb="8">
      <t>サイヨウ</t>
    </rPh>
    <rPh sb="8" eb="9">
      <t>トウ</t>
    </rPh>
    <phoneticPr fontId="2"/>
  </si>
  <si>
    <t>西諸地区いじめ問題対策専門化委員会</t>
    <rPh sb="0" eb="1">
      <t>ニシ</t>
    </rPh>
    <rPh sb="1" eb="2">
      <t>モロ</t>
    </rPh>
    <rPh sb="2" eb="4">
      <t>チク</t>
    </rPh>
    <rPh sb="7" eb="9">
      <t>モンダイ</t>
    </rPh>
    <rPh sb="9" eb="11">
      <t>タイサク</t>
    </rPh>
    <rPh sb="11" eb="14">
      <t>センモンカ</t>
    </rPh>
    <rPh sb="14" eb="17">
      <t>イインカイ</t>
    </rPh>
    <phoneticPr fontId="2"/>
  </si>
  <si>
    <t>・保育所の民間委託　　　　　　　　　　・現業部門の完全民間委託　　　　　　　　　　　　</t>
    <rPh sb="1" eb="3">
      <t>ホイク</t>
    </rPh>
    <rPh sb="3" eb="4">
      <t>ショ</t>
    </rPh>
    <rPh sb="5" eb="7">
      <t>ミンカン</t>
    </rPh>
    <rPh sb="7" eb="9">
      <t>イタク</t>
    </rPh>
    <rPh sb="20" eb="22">
      <t>ゲンギョウ</t>
    </rPh>
    <rPh sb="22" eb="24">
      <t>ブモン</t>
    </rPh>
    <rPh sb="25" eb="27">
      <t>カンゼン</t>
    </rPh>
    <rPh sb="27" eb="29">
      <t>ミンカン</t>
    </rPh>
    <rPh sb="29" eb="31">
      <t>イタク</t>
    </rPh>
    <phoneticPr fontId="2"/>
  </si>
  <si>
    <t>人材育成研修計画</t>
    <rPh sb="0" eb="2">
      <t>ジンザイ</t>
    </rPh>
    <rPh sb="2" eb="4">
      <t>イクセイ</t>
    </rPh>
    <rPh sb="4" eb="6">
      <t>ケンシュウ</t>
    </rPh>
    <rPh sb="6" eb="8">
      <t>ケイカク</t>
    </rPh>
    <phoneticPr fontId="2"/>
  </si>
  <si>
    <t>チョイススタディ研修コースによる100Pの数値目標設定</t>
    <rPh sb="8" eb="10">
      <t>ケンシュウ</t>
    </rPh>
    <rPh sb="21" eb="23">
      <t>スウチ</t>
    </rPh>
    <rPh sb="23" eb="25">
      <t>モクヒョウ</t>
    </rPh>
    <rPh sb="25" eb="27">
      <t>セッテイ</t>
    </rPh>
    <phoneticPr fontId="2"/>
  </si>
  <si>
    <t>国富町</t>
    <rPh sb="0" eb="2">
      <t>クニトミ</t>
    </rPh>
    <rPh sb="2" eb="3">
      <t>チョウ</t>
    </rPh>
    <phoneticPr fontId="2"/>
  </si>
  <si>
    <t>H26年度中</t>
  </si>
  <si>
    <t>計画的な職員採用</t>
    <rPh sb="0" eb="3">
      <t>ケイカクテキ</t>
    </rPh>
    <rPh sb="4" eb="6">
      <t>ショクイン</t>
    </rPh>
    <rPh sb="6" eb="8">
      <t>サイヨウ</t>
    </rPh>
    <phoneticPr fontId="2"/>
  </si>
  <si>
    <t xml:space="preserve"> </t>
  </si>
  <si>
    <t>図書館の一部民間委託（運営部分）</t>
    <rPh sb="0" eb="3">
      <t>トショカン</t>
    </rPh>
    <rPh sb="4" eb="6">
      <t>イチブ</t>
    </rPh>
    <rPh sb="6" eb="8">
      <t>ミンカン</t>
    </rPh>
    <rPh sb="8" eb="10">
      <t>イタク</t>
    </rPh>
    <rPh sb="11" eb="13">
      <t>ウンエイ</t>
    </rPh>
    <rPh sb="13" eb="15">
      <t>ブブン</t>
    </rPh>
    <phoneticPr fontId="2"/>
  </si>
  <si>
    <t>課の分割（企画財政課を「企画政策課」と「財政課」に分割</t>
    <rPh sb="0" eb="1">
      <t>カ</t>
    </rPh>
    <rPh sb="2" eb="4">
      <t>ブンカツ</t>
    </rPh>
    <rPh sb="5" eb="7">
      <t>キカク</t>
    </rPh>
    <rPh sb="7" eb="9">
      <t>ザイセイ</t>
    </rPh>
    <rPh sb="9" eb="10">
      <t>カ</t>
    </rPh>
    <rPh sb="12" eb="14">
      <t>キカク</t>
    </rPh>
    <rPh sb="14" eb="16">
      <t>セイサク</t>
    </rPh>
    <rPh sb="16" eb="17">
      <t>カ</t>
    </rPh>
    <rPh sb="20" eb="22">
      <t>ザイセイ</t>
    </rPh>
    <rPh sb="22" eb="23">
      <t>カ</t>
    </rPh>
    <rPh sb="25" eb="27">
      <t>ブンカツ</t>
    </rPh>
    <phoneticPr fontId="2"/>
  </si>
  <si>
    <t>綾町</t>
    <rPh sb="0" eb="1">
      <t>アヤ</t>
    </rPh>
    <rPh sb="1" eb="2">
      <t>チョウ</t>
    </rPh>
    <phoneticPr fontId="2"/>
  </si>
  <si>
    <t>第六次綾町総合長期計画</t>
    <rPh sb="0" eb="1">
      <t>ダイ</t>
    </rPh>
    <rPh sb="1" eb="3">
      <t>６ジ</t>
    </rPh>
    <rPh sb="3" eb="4">
      <t>アヤ</t>
    </rPh>
    <rPh sb="4" eb="5">
      <t>チョウ</t>
    </rPh>
    <rPh sb="5" eb="7">
      <t>ソウゴウ</t>
    </rPh>
    <rPh sb="7" eb="9">
      <t>チョウキ</t>
    </rPh>
    <rPh sb="9" eb="11">
      <t>ケイカク</t>
    </rPh>
    <phoneticPr fontId="2"/>
  </si>
  <si>
    <t>ユネスコエコパークまちづくり協議会の開催</t>
    <rPh sb="14" eb="17">
      <t>キョウギカイ</t>
    </rPh>
    <rPh sb="18" eb="20">
      <t>カイサイ</t>
    </rPh>
    <phoneticPr fontId="2"/>
  </si>
  <si>
    <t>電話交換業務委託の廃止</t>
    <rPh sb="0" eb="2">
      <t>デンワ</t>
    </rPh>
    <rPh sb="2" eb="4">
      <t>コウカン</t>
    </rPh>
    <rPh sb="4" eb="6">
      <t>ギョウム</t>
    </rPh>
    <rPh sb="6" eb="8">
      <t>イタク</t>
    </rPh>
    <rPh sb="9" eb="11">
      <t>ハイシ</t>
    </rPh>
    <phoneticPr fontId="2"/>
  </si>
  <si>
    <t>高鍋町</t>
    <rPh sb="0" eb="3">
      <t>タカ</t>
    </rPh>
    <phoneticPr fontId="2"/>
  </si>
  <si>
    <t>第６次高鍋町行財政改革大綱</t>
    <rPh sb="0" eb="1">
      <t>ダイ</t>
    </rPh>
    <rPh sb="2" eb="3">
      <t>ジ</t>
    </rPh>
    <rPh sb="3" eb="6">
      <t>タカナベチョウ</t>
    </rPh>
    <rPh sb="6" eb="9">
      <t>ギョウザイセイ</t>
    </rPh>
    <rPh sb="9" eb="11">
      <t>カイカク</t>
    </rPh>
    <rPh sb="11" eb="13">
      <t>タイコウ</t>
    </rPh>
    <phoneticPr fontId="2"/>
  </si>
  <si>
    <t>「公平委員会」「固定資産評価審査委員会」「情報公開・個人情報保護審査会」の共同設置</t>
    <rPh sb="1" eb="3">
      <t>コウヘイ</t>
    </rPh>
    <rPh sb="3" eb="6">
      <t>イインカイ</t>
    </rPh>
    <rPh sb="8" eb="10">
      <t>コテイ</t>
    </rPh>
    <rPh sb="10" eb="12">
      <t>シサン</t>
    </rPh>
    <rPh sb="12" eb="14">
      <t>ヒョウカ</t>
    </rPh>
    <rPh sb="14" eb="16">
      <t>シンサ</t>
    </rPh>
    <rPh sb="16" eb="19">
      <t>イインカイ</t>
    </rPh>
    <rPh sb="21" eb="23">
      <t>ジョウホウ</t>
    </rPh>
    <rPh sb="23" eb="25">
      <t>コウカイ</t>
    </rPh>
    <rPh sb="26" eb="28">
      <t>コジン</t>
    </rPh>
    <rPh sb="28" eb="30">
      <t>ジョウホウ</t>
    </rPh>
    <rPh sb="30" eb="32">
      <t>ホゴ</t>
    </rPh>
    <rPh sb="32" eb="35">
      <t>シンサカイ</t>
    </rPh>
    <rPh sb="37" eb="39">
      <t>キョウドウ</t>
    </rPh>
    <rPh sb="39" eb="41">
      <t>セッチ</t>
    </rPh>
    <phoneticPr fontId="2"/>
  </si>
  <si>
    <t>①協働事業の推進と協働意識の醸成
②まちづくり懇談会（仮称）の設置運営</t>
    <rPh sb="1" eb="3">
      <t>キョウドウ</t>
    </rPh>
    <rPh sb="3" eb="5">
      <t>ジギョウ</t>
    </rPh>
    <rPh sb="6" eb="8">
      <t>スイシン</t>
    </rPh>
    <rPh sb="9" eb="11">
      <t>キョウドウ</t>
    </rPh>
    <rPh sb="11" eb="13">
      <t>イシキ</t>
    </rPh>
    <rPh sb="14" eb="16">
      <t>ジョウセイ</t>
    </rPh>
    <rPh sb="23" eb="26">
      <t>コンダンカイ</t>
    </rPh>
    <rPh sb="27" eb="29">
      <t>カショウ</t>
    </rPh>
    <rPh sb="31" eb="33">
      <t>セッチ</t>
    </rPh>
    <rPh sb="33" eb="35">
      <t>ウンエイ</t>
    </rPh>
    <phoneticPr fontId="2"/>
  </si>
  <si>
    <t>①協働事業実施数
　（1事業以上）
　職員研修
　（年1回）
②懇談会開催回数
　（4回）
　懇談会参加者数
　（200人）</t>
    <rPh sb="1" eb="3">
      <t>キョウドウ</t>
    </rPh>
    <rPh sb="3" eb="5">
      <t>ジギョウ</t>
    </rPh>
    <rPh sb="5" eb="7">
      <t>ジッシ</t>
    </rPh>
    <rPh sb="7" eb="8">
      <t>スウ</t>
    </rPh>
    <rPh sb="12" eb="14">
      <t>ジギョウ</t>
    </rPh>
    <rPh sb="14" eb="16">
      <t>イジョウ</t>
    </rPh>
    <rPh sb="19" eb="21">
      <t>ショクイン</t>
    </rPh>
    <rPh sb="21" eb="23">
      <t>ケンシュウ</t>
    </rPh>
    <rPh sb="26" eb="27">
      <t>ネン</t>
    </rPh>
    <rPh sb="28" eb="29">
      <t>カイ</t>
    </rPh>
    <rPh sb="32" eb="35">
      <t>コンダンカイ</t>
    </rPh>
    <rPh sb="35" eb="37">
      <t>カイサイ</t>
    </rPh>
    <rPh sb="37" eb="39">
      <t>カイスウ</t>
    </rPh>
    <rPh sb="43" eb="44">
      <t>カイ</t>
    </rPh>
    <rPh sb="47" eb="50">
      <t>コンダンカイ</t>
    </rPh>
    <rPh sb="50" eb="52">
      <t>サンカ</t>
    </rPh>
    <rPh sb="52" eb="53">
      <t>シャ</t>
    </rPh>
    <rPh sb="53" eb="54">
      <t>スウ</t>
    </rPh>
    <rPh sb="60" eb="61">
      <t>ニン</t>
    </rPh>
    <phoneticPr fontId="2"/>
  </si>
  <si>
    <t>①備品管理システムの構築
②窓口手続きの簡素化、早朝時間帯の窓口開庁の検討</t>
    <rPh sb="1" eb="3">
      <t>ビヒン</t>
    </rPh>
    <rPh sb="3" eb="5">
      <t>カンリ</t>
    </rPh>
    <rPh sb="10" eb="12">
      <t>コウチク</t>
    </rPh>
    <rPh sb="14" eb="16">
      <t>マドグチ</t>
    </rPh>
    <rPh sb="16" eb="18">
      <t>テツヅ</t>
    </rPh>
    <rPh sb="20" eb="23">
      <t>カンソカ</t>
    </rPh>
    <rPh sb="24" eb="26">
      <t>ソウチョウ</t>
    </rPh>
    <rPh sb="26" eb="29">
      <t>ジカンタイ</t>
    </rPh>
    <rPh sb="30" eb="32">
      <t>マドグチ</t>
    </rPh>
    <rPh sb="32" eb="34">
      <t>カイチョウ</t>
    </rPh>
    <rPh sb="35" eb="37">
      <t>ケントウ</t>
    </rPh>
    <phoneticPr fontId="2"/>
  </si>
  <si>
    <t>①収納体制の一元化
②町政課題連携会議による情報の共有化と各種施策の円滑な推進</t>
    <rPh sb="1" eb="3">
      <t>シュウノウ</t>
    </rPh>
    <rPh sb="3" eb="5">
      <t>タイセイ</t>
    </rPh>
    <rPh sb="6" eb="9">
      <t>イチゲンカ</t>
    </rPh>
    <rPh sb="11" eb="13">
      <t>チョウセイ</t>
    </rPh>
    <rPh sb="13" eb="15">
      <t>カダイ</t>
    </rPh>
    <rPh sb="15" eb="17">
      <t>レンケイ</t>
    </rPh>
    <rPh sb="17" eb="19">
      <t>カイギ</t>
    </rPh>
    <rPh sb="22" eb="24">
      <t>ジョウホウ</t>
    </rPh>
    <rPh sb="25" eb="28">
      <t>キョウユウカ</t>
    </rPh>
    <rPh sb="29" eb="31">
      <t>カクシュ</t>
    </rPh>
    <rPh sb="31" eb="33">
      <t>シサク</t>
    </rPh>
    <rPh sb="34" eb="36">
      <t>エンカツ</t>
    </rPh>
    <rPh sb="37" eb="39">
      <t>スイシン</t>
    </rPh>
    <phoneticPr fontId="2"/>
  </si>
  <si>
    <t>②連携会議開催回数
　（3回）</t>
    <rPh sb="1" eb="3">
      <t>レンケイ</t>
    </rPh>
    <rPh sb="3" eb="5">
      <t>カイギ</t>
    </rPh>
    <rPh sb="5" eb="7">
      <t>カイサイ</t>
    </rPh>
    <rPh sb="7" eb="9">
      <t>カイスウ</t>
    </rPh>
    <rPh sb="13" eb="14">
      <t>カイ</t>
    </rPh>
    <phoneticPr fontId="2"/>
  </si>
  <si>
    <t>①人材育成基本方針の見直しと職員研修制度の充実
②人事評価制度の適正な運用</t>
    <rPh sb="1" eb="3">
      <t>ジンザイ</t>
    </rPh>
    <rPh sb="3" eb="5">
      <t>イクセイ</t>
    </rPh>
    <rPh sb="5" eb="7">
      <t>キホン</t>
    </rPh>
    <rPh sb="7" eb="9">
      <t>ホウシン</t>
    </rPh>
    <rPh sb="10" eb="12">
      <t>ミナオ</t>
    </rPh>
    <rPh sb="14" eb="16">
      <t>ショクイン</t>
    </rPh>
    <rPh sb="16" eb="18">
      <t>ケンシュウ</t>
    </rPh>
    <rPh sb="18" eb="20">
      <t>セイド</t>
    </rPh>
    <rPh sb="21" eb="23">
      <t>ジュウジツ</t>
    </rPh>
    <rPh sb="25" eb="27">
      <t>ジンジ</t>
    </rPh>
    <rPh sb="27" eb="29">
      <t>ヒョウカ</t>
    </rPh>
    <rPh sb="29" eb="31">
      <t>セイド</t>
    </rPh>
    <rPh sb="32" eb="34">
      <t>テキセイ</t>
    </rPh>
    <rPh sb="35" eb="37">
      <t>ウンヨウ</t>
    </rPh>
    <phoneticPr fontId="2"/>
  </si>
  <si>
    <t>①職員研修受講者数
（100人）</t>
    <rPh sb="1" eb="3">
      <t>ショクイン</t>
    </rPh>
    <rPh sb="3" eb="5">
      <t>ケンシュウ</t>
    </rPh>
    <rPh sb="5" eb="8">
      <t>ジュコウシャ</t>
    </rPh>
    <rPh sb="8" eb="9">
      <t>スウ</t>
    </rPh>
    <rPh sb="14" eb="15">
      <t>ニン</t>
    </rPh>
    <phoneticPr fontId="2"/>
  </si>
  <si>
    <t>①タブレット端末を利用した議会資料のペーパーレス化
②インターネットを活用した新たな広報広聴手段の検討</t>
    <rPh sb="6" eb="8">
      <t>タンマツ</t>
    </rPh>
    <rPh sb="9" eb="11">
      <t>リヨウ</t>
    </rPh>
    <rPh sb="13" eb="15">
      <t>ギカイ</t>
    </rPh>
    <rPh sb="15" eb="17">
      <t>シリョウ</t>
    </rPh>
    <rPh sb="24" eb="25">
      <t>カ</t>
    </rPh>
    <rPh sb="35" eb="37">
      <t>カツヨウ</t>
    </rPh>
    <rPh sb="39" eb="40">
      <t>アラ</t>
    </rPh>
    <rPh sb="42" eb="44">
      <t>コウホウ</t>
    </rPh>
    <rPh sb="44" eb="46">
      <t>コウチョウ</t>
    </rPh>
    <rPh sb="46" eb="48">
      <t>シュダン</t>
    </rPh>
    <rPh sb="49" eb="51">
      <t>ケントウ</t>
    </rPh>
    <phoneticPr fontId="2"/>
  </si>
  <si>
    <t>①印刷経費削減額
（H27比100千円）
②町HP閲覧件数
（1万件以上）
ソーシャルメディアによる情報発信
（100回）</t>
    <rPh sb="1" eb="3">
      <t>インサツ</t>
    </rPh>
    <rPh sb="3" eb="5">
      <t>ケイヒ</t>
    </rPh>
    <rPh sb="5" eb="8">
      <t>サクゲンガク</t>
    </rPh>
    <rPh sb="13" eb="14">
      <t>ヒ</t>
    </rPh>
    <rPh sb="17" eb="19">
      <t>センエン</t>
    </rPh>
    <rPh sb="22" eb="23">
      <t>チョウ</t>
    </rPh>
    <rPh sb="25" eb="27">
      <t>エツラン</t>
    </rPh>
    <rPh sb="27" eb="29">
      <t>ケンスウ</t>
    </rPh>
    <rPh sb="32" eb="34">
      <t>マンケン</t>
    </rPh>
    <rPh sb="34" eb="36">
      <t>イジョウ</t>
    </rPh>
    <rPh sb="50" eb="52">
      <t>ジョウホウ</t>
    </rPh>
    <rPh sb="52" eb="54">
      <t>ハッシン</t>
    </rPh>
    <rPh sb="59" eb="60">
      <t>カイ</t>
    </rPh>
    <phoneticPr fontId="2"/>
  </si>
  <si>
    <t>①滞納整理の推進
②町有不用財産の有効活用</t>
    <rPh sb="1" eb="3">
      <t>タイノウ</t>
    </rPh>
    <rPh sb="3" eb="5">
      <t>セイリ</t>
    </rPh>
    <rPh sb="6" eb="8">
      <t>スイシン</t>
    </rPh>
    <rPh sb="10" eb="11">
      <t>チョウ</t>
    </rPh>
    <rPh sb="11" eb="12">
      <t>ユウ</t>
    </rPh>
    <rPh sb="12" eb="14">
      <t>フヨウ</t>
    </rPh>
    <rPh sb="14" eb="16">
      <t>ザイサン</t>
    </rPh>
    <rPh sb="17" eb="19">
      <t>ユウコウ</t>
    </rPh>
    <rPh sb="19" eb="21">
      <t>カツヨウ</t>
    </rPh>
    <phoneticPr fontId="2"/>
  </si>
  <si>
    <t>①合同公売会
　（1回）
　町HP・窓口公売
　（6回）</t>
    <rPh sb="1" eb="3">
      <t>ゴウドウ</t>
    </rPh>
    <rPh sb="3" eb="5">
      <t>コウバイ</t>
    </rPh>
    <rPh sb="5" eb="6">
      <t>カイ</t>
    </rPh>
    <rPh sb="10" eb="11">
      <t>カイ</t>
    </rPh>
    <rPh sb="14" eb="15">
      <t>チョウ</t>
    </rPh>
    <rPh sb="18" eb="20">
      <t>マドグチ</t>
    </rPh>
    <rPh sb="20" eb="22">
      <t>コウバイ</t>
    </rPh>
    <rPh sb="26" eb="27">
      <t>カイ</t>
    </rPh>
    <phoneticPr fontId="2"/>
  </si>
  <si>
    <t>行政情報提供の推進に関する指針策定</t>
    <rPh sb="0" eb="2">
      <t>ギョウセイ</t>
    </rPh>
    <rPh sb="2" eb="4">
      <t>ジョウホウ</t>
    </rPh>
    <rPh sb="4" eb="6">
      <t>テイキョウ</t>
    </rPh>
    <rPh sb="7" eb="9">
      <t>スイシン</t>
    </rPh>
    <rPh sb="10" eb="11">
      <t>カン</t>
    </rPh>
    <rPh sb="13" eb="15">
      <t>シシン</t>
    </rPh>
    <rPh sb="15" eb="17">
      <t>サクテイ</t>
    </rPh>
    <phoneticPr fontId="2"/>
  </si>
  <si>
    <t>指針に基づく情報提供達成率
（100％）</t>
    <rPh sb="0" eb="2">
      <t>シシン</t>
    </rPh>
    <rPh sb="3" eb="4">
      <t>モト</t>
    </rPh>
    <rPh sb="6" eb="8">
      <t>ジョウホウ</t>
    </rPh>
    <rPh sb="8" eb="10">
      <t>テイキョウ</t>
    </rPh>
    <rPh sb="10" eb="13">
      <t>タッセイリツ</t>
    </rPh>
    <phoneticPr fontId="2"/>
  </si>
  <si>
    <t>①津波避難体制の整備
②地域防災体制の充実</t>
    <rPh sb="1" eb="3">
      <t>ツナミ</t>
    </rPh>
    <rPh sb="3" eb="5">
      <t>ヒナン</t>
    </rPh>
    <rPh sb="5" eb="7">
      <t>タイセイ</t>
    </rPh>
    <rPh sb="8" eb="10">
      <t>セイビ</t>
    </rPh>
    <rPh sb="12" eb="14">
      <t>チイキ</t>
    </rPh>
    <rPh sb="14" eb="16">
      <t>ボウサイ</t>
    </rPh>
    <rPh sb="16" eb="18">
      <t>タイセイ</t>
    </rPh>
    <rPh sb="19" eb="21">
      <t>ジュウジツ</t>
    </rPh>
    <phoneticPr fontId="2"/>
  </si>
  <si>
    <t>①津波避難ビル指定数
　（年1箇所）
②防災士資格取得
　（年10名）
　自主防災組織
　（年2組織）
　防災訓練参加者数
　（20地区・1500人）</t>
    <rPh sb="1" eb="3">
      <t>ツナミ</t>
    </rPh>
    <rPh sb="3" eb="5">
      <t>ヒナン</t>
    </rPh>
    <rPh sb="7" eb="9">
      <t>シテイ</t>
    </rPh>
    <rPh sb="9" eb="10">
      <t>スウ</t>
    </rPh>
    <rPh sb="13" eb="14">
      <t>ネン</t>
    </rPh>
    <rPh sb="15" eb="17">
      <t>カショ</t>
    </rPh>
    <rPh sb="20" eb="22">
      <t>ボウサイ</t>
    </rPh>
    <rPh sb="22" eb="23">
      <t>シ</t>
    </rPh>
    <rPh sb="23" eb="25">
      <t>シカク</t>
    </rPh>
    <rPh sb="25" eb="27">
      <t>シュトク</t>
    </rPh>
    <rPh sb="30" eb="31">
      <t>ネン</t>
    </rPh>
    <rPh sb="33" eb="34">
      <t>メイ</t>
    </rPh>
    <rPh sb="37" eb="39">
      <t>ジシュ</t>
    </rPh>
    <rPh sb="39" eb="41">
      <t>ボウサイ</t>
    </rPh>
    <rPh sb="41" eb="43">
      <t>ソシキ</t>
    </rPh>
    <rPh sb="46" eb="47">
      <t>ネン</t>
    </rPh>
    <rPh sb="48" eb="50">
      <t>ソシキ</t>
    </rPh>
    <rPh sb="53" eb="55">
      <t>ボウサイ</t>
    </rPh>
    <rPh sb="55" eb="57">
      <t>クンレン</t>
    </rPh>
    <rPh sb="57" eb="59">
      <t>サンカ</t>
    </rPh>
    <rPh sb="59" eb="60">
      <t>シャ</t>
    </rPh>
    <rPh sb="60" eb="61">
      <t>スウ</t>
    </rPh>
    <rPh sb="66" eb="68">
      <t>チク</t>
    </rPh>
    <rPh sb="73" eb="74">
      <t>ニン</t>
    </rPh>
    <phoneticPr fontId="2"/>
  </si>
  <si>
    <t>新富町</t>
    <rPh sb="0" eb="3">
      <t>シントミチョウ</t>
    </rPh>
    <phoneticPr fontId="2"/>
  </si>
  <si>
    <t>新富町行政改革大綱</t>
    <rPh sb="0" eb="3">
      <t>シントミチョウ</t>
    </rPh>
    <rPh sb="3" eb="5">
      <t>ギョウセイ</t>
    </rPh>
    <rPh sb="5" eb="7">
      <t>カイカク</t>
    </rPh>
    <rPh sb="7" eb="9">
      <t>タイコウ</t>
    </rPh>
    <phoneticPr fontId="2"/>
  </si>
  <si>
    <t>西都児湯いじめ問題調査委員会</t>
    <rPh sb="0" eb="2">
      <t>サイト</t>
    </rPh>
    <rPh sb="2" eb="4">
      <t>コユ</t>
    </rPh>
    <rPh sb="7" eb="9">
      <t>モンダイ</t>
    </rPh>
    <rPh sb="9" eb="11">
      <t>チョウサ</t>
    </rPh>
    <rPh sb="11" eb="14">
      <t>イインカイ</t>
    </rPh>
    <phoneticPr fontId="2"/>
  </si>
  <si>
    <t>西米良村</t>
    <rPh sb="0" eb="4">
      <t>ニ</t>
    </rPh>
    <phoneticPr fontId="2"/>
  </si>
  <si>
    <t>H27　給与制度の総合的見直し</t>
    <rPh sb="4" eb="6">
      <t>キュウヨ</t>
    </rPh>
    <rPh sb="6" eb="8">
      <t>セイド</t>
    </rPh>
    <rPh sb="9" eb="12">
      <t>ソウゴウテキ</t>
    </rPh>
    <rPh sb="12" eb="14">
      <t>ミナオ</t>
    </rPh>
    <phoneticPr fontId="2"/>
  </si>
  <si>
    <t>ｸﾞﾙｰﾌﾟ制の導入</t>
    <rPh sb="6" eb="7">
      <t>セイ</t>
    </rPh>
    <rPh sb="8" eb="10">
      <t>ドウニュウ</t>
    </rPh>
    <phoneticPr fontId="2"/>
  </si>
  <si>
    <t>指定管理者の活用</t>
    <rPh sb="0" eb="2">
      <t>シテイ</t>
    </rPh>
    <rPh sb="2" eb="5">
      <t>カンリシャ</t>
    </rPh>
    <rPh sb="6" eb="8">
      <t>カツヨウ</t>
    </rPh>
    <phoneticPr fontId="2"/>
  </si>
  <si>
    <t>研修への参加</t>
    <rPh sb="0" eb="2">
      <t>ケンシュウ</t>
    </rPh>
    <rPh sb="4" eb="6">
      <t>サンカ</t>
    </rPh>
    <phoneticPr fontId="2"/>
  </si>
  <si>
    <t>勉強会の開催</t>
    <rPh sb="0" eb="2">
      <t>ベンキョウ</t>
    </rPh>
    <rPh sb="2" eb="3">
      <t>カイ</t>
    </rPh>
    <rPh sb="4" eb="6">
      <t>カイサイ</t>
    </rPh>
    <phoneticPr fontId="2"/>
  </si>
  <si>
    <t>木城町</t>
    <rPh sb="0" eb="2">
      <t>キジョウ</t>
    </rPh>
    <rPh sb="2" eb="3">
      <t>チョウ</t>
    </rPh>
    <phoneticPr fontId="2"/>
  </si>
  <si>
    <t>いじめ問題調査委員会の設置</t>
    <rPh sb="3" eb="5">
      <t>モンダイ</t>
    </rPh>
    <rPh sb="5" eb="7">
      <t>チョウサ</t>
    </rPh>
    <rPh sb="7" eb="10">
      <t>イインカイ</t>
    </rPh>
    <rPh sb="11" eb="13">
      <t>セッチ</t>
    </rPh>
    <phoneticPr fontId="2"/>
  </si>
  <si>
    <t>職員研修の充実
（自主提案事業の取組）</t>
    <rPh sb="0" eb="2">
      <t>ショクイン</t>
    </rPh>
    <rPh sb="2" eb="4">
      <t>ケンシュウ</t>
    </rPh>
    <rPh sb="5" eb="7">
      <t>ジュウジツ</t>
    </rPh>
    <rPh sb="9" eb="11">
      <t>ジシュ</t>
    </rPh>
    <rPh sb="11" eb="13">
      <t>テイアン</t>
    </rPh>
    <rPh sb="13" eb="15">
      <t>ジギョウ</t>
    </rPh>
    <rPh sb="16" eb="18">
      <t>トリクミ</t>
    </rPh>
    <phoneticPr fontId="2"/>
  </si>
  <si>
    <t>川南町</t>
    <rPh sb="0" eb="3">
      <t>カワミナミチョウ</t>
    </rPh>
    <phoneticPr fontId="2"/>
  </si>
  <si>
    <t>川南町行政改革大綱</t>
    <rPh sb="0" eb="3">
      <t>カワミナミチョウ</t>
    </rPh>
    <rPh sb="3" eb="5">
      <t>ギョウセイ</t>
    </rPh>
    <rPh sb="5" eb="7">
      <t>カイカク</t>
    </rPh>
    <rPh sb="7" eb="9">
      <t>タイコウ</t>
    </rPh>
    <phoneticPr fontId="2"/>
  </si>
  <si>
    <t>電算システムのクラウド化</t>
    <rPh sb="0" eb="2">
      <t>デンサン</t>
    </rPh>
    <rPh sb="11" eb="12">
      <t>カ</t>
    </rPh>
    <phoneticPr fontId="2"/>
  </si>
  <si>
    <t>自治公民館制度の改編</t>
    <rPh sb="0" eb="2">
      <t>ジチ</t>
    </rPh>
    <rPh sb="2" eb="5">
      <t>コウミンカン</t>
    </rPh>
    <rPh sb="5" eb="7">
      <t>セイド</t>
    </rPh>
    <rPh sb="8" eb="10">
      <t>カイヘン</t>
    </rPh>
    <phoneticPr fontId="2"/>
  </si>
  <si>
    <t>文化ホール・図書館の指定管理者制度導入、保育所の統廃合・民営化</t>
    <rPh sb="0" eb="2">
      <t>ブンカ</t>
    </rPh>
    <rPh sb="6" eb="9">
      <t>トショカン</t>
    </rPh>
    <rPh sb="10" eb="12">
      <t>シテイ</t>
    </rPh>
    <rPh sb="12" eb="15">
      <t>カンリシャ</t>
    </rPh>
    <rPh sb="15" eb="17">
      <t>セイド</t>
    </rPh>
    <rPh sb="17" eb="19">
      <t>ドウニュウ</t>
    </rPh>
    <rPh sb="20" eb="22">
      <t>ホイク</t>
    </rPh>
    <rPh sb="22" eb="23">
      <t>ショ</t>
    </rPh>
    <rPh sb="24" eb="27">
      <t>トウハイゴウ</t>
    </rPh>
    <rPh sb="28" eb="31">
      <t>ミンエイカ</t>
    </rPh>
    <phoneticPr fontId="2"/>
  </si>
  <si>
    <t>機構改革の実施、事業評価制度の導入</t>
    <rPh sb="0" eb="2">
      <t>キコウ</t>
    </rPh>
    <rPh sb="2" eb="4">
      <t>カイカク</t>
    </rPh>
    <rPh sb="5" eb="7">
      <t>ジッシ</t>
    </rPh>
    <rPh sb="8" eb="10">
      <t>ジギョウ</t>
    </rPh>
    <rPh sb="10" eb="12">
      <t>ヒョウカ</t>
    </rPh>
    <rPh sb="12" eb="14">
      <t>セイド</t>
    </rPh>
    <rPh sb="15" eb="17">
      <t>ドウニュウ</t>
    </rPh>
    <phoneticPr fontId="2"/>
  </si>
  <si>
    <t>人事評価制度の試行、研修制度の充実</t>
    <rPh sb="0" eb="2">
      <t>ジンジ</t>
    </rPh>
    <rPh sb="2" eb="4">
      <t>ヒョウカ</t>
    </rPh>
    <rPh sb="4" eb="6">
      <t>セイド</t>
    </rPh>
    <rPh sb="7" eb="9">
      <t>シコウ</t>
    </rPh>
    <rPh sb="10" eb="12">
      <t>ケンシュウ</t>
    </rPh>
    <rPh sb="12" eb="14">
      <t>セイド</t>
    </rPh>
    <rPh sb="15" eb="17">
      <t>ジュウジツ</t>
    </rPh>
    <phoneticPr fontId="2"/>
  </si>
  <si>
    <t>都農町</t>
    <rPh sb="0" eb="3">
      <t>ツノチョウ</t>
    </rPh>
    <phoneticPr fontId="2"/>
  </si>
  <si>
    <t>Ｈ２７年度中</t>
    <rPh sb="3" eb="5">
      <t>ネンド</t>
    </rPh>
    <rPh sb="5" eb="6">
      <t>ナカ</t>
    </rPh>
    <phoneticPr fontId="2"/>
  </si>
  <si>
    <t>公平委員会
固定資産評価審査委員会　等</t>
    <rPh sb="0" eb="2">
      <t>コウヘイ</t>
    </rPh>
    <rPh sb="2" eb="5">
      <t>イインカイ</t>
    </rPh>
    <rPh sb="6" eb="8">
      <t>コテイ</t>
    </rPh>
    <rPh sb="8" eb="10">
      <t>シサン</t>
    </rPh>
    <rPh sb="10" eb="12">
      <t>ヒョウカ</t>
    </rPh>
    <rPh sb="12" eb="14">
      <t>シンサ</t>
    </rPh>
    <rPh sb="14" eb="17">
      <t>イインカイ</t>
    </rPh>
    <rPh sb="18" eb="19">
      <t>トウ</t>
    </rPh>
    <phoneticPr fontId="2"/>
  </si>
  <si>
    <t>人事評価制度改革</t>
    <rPh sb="0" eb="2">
      <t>ジンジ</t>
    </rPh>
    <rPh sb="2" eb="4">
      <t>ヒョウカ</t>
    </rPh>
    <rPh sb="4" eb="6">
      <t>セイド</t>
    </rPh>
    <rPh sb="6" eb="8">
      <t>カイカク</t>
    </rPh>
    <phoneticPr fontId="2"/>
  </si>
  <si>
    <t>門川町</t>
    <rPh sb="0" eb="2">
      <t>カドガワ</t>
    </rPh>
    <rPh sb="2" eb="3">
      <t>チョウ</t>
    </rPh>
    <phoneticPr fontId="2"/>
  </si>
  <si>
    <t>第１次計画における目標数値
平成25年度末職員数目標　　160名
を達成したことから、今後、現在の職員数を基礎として社会情勢及び前述の組織・機構の再編等を考慮し、適正な定員管理に努める。</t>
    <rPh sb="9" eb="11">
      <t>モクヒョウ</t>
    </rPh>
    <rPh sb="11" eb="13">
      <t>スウチ</t>
    </rPh>
    <phoneticPr fontId="2"/>
  </si>
  <si>
    <t>給与の適正化</t>
  </si>
  <si>
    <t>広域行政の推進
多様化、広域化する行政ニーズに対応するため、近隣市町村との連携を推進する。（県北広域事務組合、日向東臼杵市町村振興協議会、後期高齢者医療広域連合、日向東臼広域連合など）</t>
  </si>
  <si>
    <t xml:space="preserve">・第２次「やっちみろや健康づくりプラン21」　
・まちづくり研究会事業
・門川魅力発見塾事業
・まちづくりプレーヤー事業
</t>
    <rPh sb="33" eb="35">
      <t>ジギョウ</t>
    </rPh>
    <rPh sb="44" eb="46">
      <t>ジギョウ</t>
    </rPh>
    <phoneticPr fontId="2"/>
  </si>
  <si>
    <t>総合窓口案内所設置事業</t>
    <rPh sb="9" eb="11">
      <t>ジギョウ</t>
    </rPh>
    <phoneticPr fontId="2"/>
  </si>
  <si>
    <t>公共施設の管理運営の適正化（指定管理者制度導入）</t>
    <rPh sb="21" eb="23">
      <t>ドウニュウ</t>
    </rPh>
    <phoneticPr fontId="2"/>
  </si>
  <si>
    <t>時代に即応した全庁的な組織・機構の見直し（機構改革）</t>
  </si>
  <si>
    <t>職員の能力開発の推進（『門川町人材育成基本方針』『門川町職員研修基本方針』に基づき実施）</t>
    <rPh sb="41" eb="43">
      <t>ジッシ</t>
    </rPh>
    <phoneticPr fontId="2"/>
  </si>
  <si>
    <t>自治体クラウドシステムの共同利用事業</t>
    <rPh sb="16" eb="18">
      <t>ジギョウ</t>
    </rPh>
    <phoneticPr fontId="2"/>
  </si>
  <si>
    <t>社会保障・税番号制度システム整備事業</t>
  </si>
  <si>
    <t>財務諸表の活用</t>
  </si>
  <si>
    <t>諸塚村</t>
    <rPh sb="0" eb="3">
      <t>モロツカソン</t>
    </rPh>
    <phoneticPr fontId="2"/>
  </si>
  <si>
    <t>諸塚村行財政改革大綱2011</t>
    <rPh sb="0" eb="3">
      <t>モロツカソン</t>
    </rPh>
    <rPh sb="3" eb="6">
      <t>ギョウザイセイ</t>
    </rPh>
    <rPh sb="6" eb="8">
      <t>カイカク</t>
    </rPh>
    <rPh sb="8" eb="10">
      <t>タイコウ</t>
    </rPh>
    <phoneticPr fontId="2"/>
  </si>
  <si>
    <t>集中改革プラン定員数の維持</t>
    <rPh sb="0" eb="2">
      <t>シュウチュウ</t>
    </rPh>
    <rPh sb="2" eb="4">
      <t>カイカク</t>
    </rPh>
    <rPh sb="7" eb="10">
      <t>テイインスウ</t>
    </rPh>
    <rPh sb="11" eb="13">
      <t>イジ</t>
    </rPh>
    <phoneticPr fontId="2"/>
  </si>
  <si>
    <t>78名を超えない</t>
    <rPh sb="2" eb="3">
      <t>メイ</t>
    </rPh>
    <rPh sb="4" eb="5">
      <t>コ</t>
    </rPh>
    <phoneticPr fontId="2"/>
  </si>
  <si>
    <t>国・県に準じた給与制度の見直し</t>
    <rPh sb="0" eb="1">
      <t>クニ</t>
    </rPh>
    <rPh sb="2" eb="3">
      <t>ケン</t>
    </rPh>
    <rPh sb="4" eb="5">
      <t>ジュン</t>
    </rPh>
    <rPh sb="7" eb="9">
      <t>キュウヨ</t>
    </rPh>
    <rPh sb="9" eb="11">
      <t>セイド</t>
    </rPh>
    <rPh sb="12" eb="14">
      <t>ミナオ</t>
    </rPh>
    <phoneticPr fontId="2"/>
  </si>
  <si>
    <t>介護認定審査会、
いじめ問題対策専門家委員会</t>
    <rPh sb="0" eb="2">
      <t>カイゴ</t>
    </rPh>
    <rPh sb="2" eb="4">
      <t>ニンテイ</t>
    </rPh>
    <rPh sb="4" eb="7">
      <t>シンサカイ</t>
    </rPh>
    <rPh sb="12" eb="14">
      <t>モンダイ</t>
    </rPh>
    <rPh sb="14" eb="16">
      <t>タイサク</t>
    </rPh>
    <rPh sb="16" eb="19">
      <t>センモンカ</t>
    </rPh>
    <rPh sb="19" eb="22">
      <t>イインカイ</t>
    </rPh>
    <phoneticPr fontId="2"/>
  </si>
  <si>
    <t>まちづくり実行委員会の開催</t>
    <rPh sb="5" eb="7">
      <t>ジッコウ</t>
    </rPh>
    <rPh sb="7" eb="10">
      <t>イインカイ</t>
    </rPh>
    <rPh sb="11" eb="13">
      <t>カイサイ</t>
    </rPh>
    <phoneticPr fontId="2"/>
  </si>
  <si>
    <t>人事・給与システム導入</t>
    <rPh sb="0" eb="2">
      <t>ジンジ</t>
    </rPh>
    <rPh sb="3" eb="5">
      <t>キュウヨ</t>
    </rPh>
    <rPh sb="9" eb="11">
      <t>ドウニュウ</t>
    </rPh>
    <phoneticPr fontId="2"/>
  </si>
  <si>
    <t>市町村研修センター等による研修参加</t>
    <rPh sb="0" eb="3">
      <t>シチョウソン</t>
    </rPh>
    <rPh sb="3" eb="5">
      <t>ケンシュウ</t>
    </rPh>
    <rPh sb="9" eb="10">
      <t>トウ</t>
    </rPh>
    <rPh sb="13" eb="15">
      <t>ケンシュウ</t>
    </rPh>
    <rPh sb="15" eb="17">
      <t>サンカ</t>
    </rPh>
    <phoneticPr fontId="2"/>
  </si>
  <si>
    <t>基金の有効運用、有利債の活用</t>
    <rPh sb="0" eb="2">
      <t>キキン</t>
    </rPh>
    <rPh sb="3" eb="5">
      <t>ユウコウ</t>
    </rPh>
    <rPh sb="5" eb="7">
      <t>ウンヨウ</t>
    </rPh>
    <rPh sb="8" eb="10">
      <t>ユウリ</t>
    </rPh>
    <rPh sb="10" eb="11">
      <t>サイ</t>
    </rPh>
    <rPh sb="12" eb="14">
      <t>カツヨウ</t>
    </rPh>
    <phoneticPr fontId="2"/>
  </si>
  <si>
    <t>情報公開条例による情報公開</t>
    <rPh sb="0" eb="2">
      <t>ジョウホウ</t>
    </rPh>
    <rPh sb="2" eb="4">
      <t>コウカイ</t>
    </rPh>
    <rPh sb="4" eb="6">
      <t>ジョウレイ</t>
    </rPh>
    <rPh sb="9" eb="11">
      <t>ジョウホウ</t>
    </rPh>
    <rPh sb="11" eb="13">
      <t>コウカイ</t>
    </rPh>
    <phoneticPr fontId="2"/>
  </si>
  <si>
    <t>椎葉村</t>
    <rPh sb="0" eb="3">
      <t>シイバソン</t>
    </rPh>
    <phoneticPr fontId="2"/>
  </si>
  <si>
    <t>椎葉村行政改革大綱</t>
    <rPh sb="0" eb="3">
      <t>シイバソン</t>
    </rPh>
    <rPh sb="3" eb="5">
      <t>ギョウセイ</t>
    </rPh>
    <rPh sb="5" eb="7">
      <t>カイカク</t>
    </rPh>
    <rPh sb="7" eb="9">
      <t>タイコウ</t>
    </rPh>
    <phoneticPr fontId="2"/>
  </si>
  <si>
    <t>・自校式であった学校給食の一部センター化</t>
    <rPh sb="1" eb="4">
      <t>ジコウシキ</t>
    </rPh>
    <rPh sb="8" eb="10">
      <t>ガッコウ</t>
    </rPh>
    <rPh sb="10" eb="12">
      <t>キュウショク</t>
    </rPh>
    <rPh sb="13" eb="15">
      <t>イチブ</t>
    </rPh>
    <rPh sb="19" eb="20">
      <t>カ</t>
    </rPh>
    <phoneticPr fontId="2"/>
  </si>
  <si>
    <t>・グループ制導入
・自校式であった学校給食の一部センター化</t>
    <rPh sb="5" eb="6">
      <t>セイ</t>
    </rPh>
    <rPh sb="6" eb="8">
      <t>ドウニュウ</t>
    </rPh>
    <rPh sb="11" eb="13">
      <t>ジコウ</t>
    </rPh>
    <rPh sb="13" eb="14">
      <t>シキ</t>
    </rPh>
    <rPh sb="18" eb="20">
      <t>ガッコウ</t>
    </rPh>
    <rPh sb="20" eb="22">
      <t>キュウショク</t>
    </rPh>
    <rPh sb="23" eb="25">
      <t>イチブ</t>
    </rPh>
    <rPh sb="29" eb="30">
      <t>カ</t>
    </rPh>
    <phoneticPr fontId="2"/>
  </si>
  <si>
    <t>・近隣市町村とのテレビ会議の開催</t>
    <rPh sb="1" eb="3">
      <t>キンリン</t>
    </rPh>
    <rPh sb="3" eb="6">
      <t>シチョウソン</t>
    </rPh>
    <rPh sb="11" eb="13">
      <t>カイギ</t>
    </rPh>
    <rPh sb="14" eb="16">
      <t>カイサイ</t>
    </rPh>
    <phoneticPr fontId="2"/>
  </si>
  <si>
    <t>第3次美郷町行政改革大綱</t>
    <rPh sb="0" eb="1">
      <t>ダイ</t>
    </rPh>
    <rPh sb="2" eb="3">
      <t>ジ</t>
    </rPh>
    <rPh sb="3" eb="5">
      <t>ミサト</t>
    </rPh>
    <rPh sb="5" eb="6">
      <t>マチ</t>
    </rPh>
    <rPh sb="6" eb="8">
      <t>ギョウセイ</t>
    </rPh>
    <rPh sb="8" eb="10">
      <t>カイカク</t>
    </rPh>
    <rPh sb="10" eb="12">
      <t>タイコウ</t>
    </rPh>
    <phoneticPr fontId="2"/>
  </si>
  <si>
    <t>①定員管理適正化計画
②臨時職員の任用等</t>
    <rPh sb="1" eb="3">
      <t>テイイン</t>
    </rPh>
    <rPh sb="3" eb="5">
      <t>カンリ</t>
    </rPh>
    <rPh sb="5" eb="8">
      <t>テキセイカ</t>
    </rPh>
    <rPh sb="8" eb="10">
      <t>ケイカク</t>
    </rPh>
    <rPh sb="12" eb="14">
      <t>リンジ</t>
    </rPh>
    <rPh sb="14" eb="16">
      <t>ショクイン</t>
    </rPh>
    <rPh sb="17" eb="19">
      <t>ニンヨウ</t>
    </rPh>
    <rPh sb="19" eb="20">
      <t>トウ</t>
    </rPh>
    <phoneticPr fontId="2"/>
  </si>
  <si>
    <t>①平成36年度末までに47名の削減
②△7,800,000円</t>
    <rPh sb="1" eb="3">
      <t>ヘイセイ</t>
    </rPh>
    <rPh sb="5" eb="7">
      <t>ネンド</t>
    </rPh>
    <rPh sb="7" eb="8">
      <t>マツ</t>
    </rPh>
    <rPh sb="13" eb="14">
      <t>メイ</t>
    </rPh>
    <rPh sb="15" eb="17">
      <t>サクゲン</t>
    </rPh>
    <rPh sb="29" eb="30">
      <t>エン</t>
    </rPh>
    <phoneticPr fontId="2"/>
  </si>
  <si>
    <t>①財務業務の集約化
②公有財産の整理、見直し
③介護保険事務の合理化
④耳川広域森林組合貸付金の整理、削減</t>
    <rPh sb="1" eb="3">
      <t>ザイム</t>
    </rPh>
    <rPh sb="3" eb="5">
      <t>ギョウム</t>
    </rPh>
    <rPh sb="6" eb="9">
      <t>シュウヤクカ</t>
    </rPh>
    <rPh sb="11" eb="13">
      <t>コウユウ</t>
    </rPh>
    <rPh sb="13" eb="15">
      <t>ザイサン</t>
    </rPh>
    <rPh sb="16" eb="18">
      <t>セイリ</t>
    </rPh>
    <rPh sb="19" eb="21">
      <t>ミナオ</t>
    </rPh>
    <phoneticPr fontId="2"/>
  </si>
  <si>
    <t>③△1,641,000円
④△20,000,000円</t>
    <rPh sb="11" eb="12">
      <t>エン</t>
    </rPh>
    <rPh sb="25" eb="26">
      <t>エン</t>
    </rPh>
    <phoneticPr fontId="2"/>
  </si>
  <si>
    <t>①養護老人ホームの管理運営の見直し
②中小屋地区観光施設の指定管理</t>
    <rPh sb="1" eb="3">
      <t>ヨウゴ</t>
    </rPh>
    <rPh sb="3" eb="5">
      <t>ロウジン</t>
    </rPh>
    <rPh sb="9" eb="11">
      <t>カンリ</t>
    </rPh>
    <rPh sb="11" eb="13">
      <t>ウンエイ</t>
    </rPh>
    <rPh sb="14" eb="16">
      <t>ミナオ</t>
    </rPh>
    <phoneticPr fontId="2"/>
  </si>
  <si>
    <t>②△1,000,000円</t>
    <rPh sb="11" eb="12">
      <t>エン</t>
    </rPh>
    <phoneticPr fontId="2"/>
  </si>
  <si>
    <t>補助金制度の総合的見直し</t>
    <rPh sb="0" eb="3">
      <t>ホジョキン</t>
    </rPh>
    <rPh sb="3" eb="5">
      <t>セイド</t>
    </rPh>
    <rPh sb="6" eb="9">
      <t>ソウゴウテキ</t>
    </rPh>
    <rPh sb="9" eb="11">
      <t>ミナオ</t>
    </rPh>
    <phoneticPr fontId="2"/>
  </si>
  <si>
    <t>高千穂町</t>
    <rPh sb="0" eb="3">
      <t>タカチホ</t>
    </rPh>
    <rPh sb="3" eb="4">
      <t>チョウ</t>
    </rPh>
    <phoneticPr fontId="2"/>
  </si>
  <si>
    <t>高千穂町行政改革大綱</t>
    <rPh sb="0" eb="3">
      <t>タカチホ</t>
    </rPh>
    <rPh sb="3" eb="4">
      <t>チョウ</t>
    </rPh>
    <rPh sb="4" eb="6">
      <t>ギョウセイ</t>
    </rPh>
    <rPh sb="6" eb="8">
      <t>カイカク</t>
    </rPh>
    <rPh sb="8" eb="10">
      <t>タイコウ</t>
    </rPh>
    <phoneticPr fontId="2"/>
  </si>
  <si>
    <t>組織機構改革による課・係の統廃合及び事務事業等の見直し</t>
    <rPh sb="0" eb="2">
      <t>ソシキ</t>
    </rPh>
    <rPh sb="2" eb="4">
      <t>キコウ</t>
    </rPh>
    <rPh sb="4" eb="6">
      <t>カイカク</t>
    </rPh>
    <rPh sb="9" eb="10">
      <t>カ</t>
    </rPh>
    <rPh sb="11" eb="12">
      <t>カカリ</t>
    </rPh>
    <rPh sb="13" eb="16">
      <t>トウハイゴウ</t>
    </rPh>
    <rPh sb="16" eb="17">
      <t>オヨ</t>
    </rPh>
    <rPh sb="18" eb="20">
      <t>ジム</t>
    </rPh>
    <rPh sb="20" eb="23">
      <t>ジギョウトウ</t>
    </rPh>
    <rPh sb="24" eb="26">
      <t>ミナオ</t>
    </rPh>
    <phoneticPr fontId="2"/>
  </si>
  <si>
    <t>自主防災組織の立ち上げ</t>
    <rPh sb="0" eb="2">
      <t>ジシュ</t>
    </rPh>
    <rPh sb="2" eb="4">
      <t>ボウサイ</t>
    </rPh>
    <rPh sb="4" eb="6">
      <t>ソシキ</t>
    </rPh>
    <rPh sb="7" eb="8">
      <t>タ</t>
    </rPh>
    <rPh sb="9" eb="10">
      <t>ア</t>
    </rPh>
    <phoneticPr fontId="2"/>
  </si>
  <si>
    <t>事務事業・補助金の整理合理化</t>
    <rPh sb="0" eb="2">
      <t>ジム</t>
    </rPh>
    <rPh sb="2" eb="4">
      <t>ジギョウ</t>
    </rPh>
    <rPh sb="5" eb="8">
      <t>ホジョキン</t>
    </rPh>
    <rPh sb="9" eb="11">
      <t>セイリ</t>
    </rPh>
    <rPh sb="11" eb="14">
      <t>ゴウリカ</t>
    </rPh>
    <phoneticPr fontId="2"/>
  </si>
  <si>
    <t>行政組織の簡素合理化</t>
    <rPh sb="0" eb="2">
      <t>ギョウセイ</t>
    </rPh>
    <rPh sb="2" eb="4">
      <t>ソシキ</t>
    </rPh>
    <rPh sb="5" eb="7">
      <t>カンソ</t>
    </rPh>
    <rPh sb="7" eb="10">
      <t>ゴウリカ</t>
    </rPh>
    <phoneticPr fontId="2"/>
  </si>
  <si>
    <t>情報通信基盤の整備及び情報発信の推進</t>
    <rPh sb="0" eb="2">
      <t>ジョウホウ</t>
    </rPh>
    <rPh sb="2" eb="4">
      <t>ツウシン</t>
    </rPh>
    <rPh sb="4" eb="6">
      <t>キバン</t>
    </rPh>
    <rPh sb="7" eb="9">
      <t>セイビ</t>
    </rPh>
    <rPh sb="9" eb="10">
      <t>オヨ</t>
    </rPh>
    <rPh sb="11" eb="13">
      <t>ジョウホウ</t>
    </rPh>
    <rPh sb="13" eb="15">
      <t>ハッシン</t>
    </rPh>
    <rPh sb="16" eb="18">
      <t>スイシン</t>
    </rPh>
    <phoneticPr fontId="2"/>
  </si>
  <si>
    <t>ホームページ等の適正な更新・充実</t>
    <rPh sb="6" eb="7">
      <t>トウ</t>
    </rPh>
    <rPh sb="8" eb="10">
      <t>テキセイ</t>
    </rPh>
    <rPh sb="11" eb="13">
      <t>コウシン</t>
    </rPh>
    <rPh sb="14" eb="16">
      <t>ジュウジツ</t>
    </rPh>
    <phoneticPr fontId="2"/>
  </si>
  <si>
    <t>日之影町</t>
    <rPh sb="0" eb="4">
      <t>ヒノカゲチョウ</t>
    </rPh>
    <phoneticPr fontId="2"/>
  </si>
  <si>
    <t>第4次日之影町行政改革大綱</t>
    <rPh sb="0" eb="1">
      <t>ダイ</t>
    </rPh>
    <rPh sb="2" eb="3">
      <t>ジ</t>
    </rPh>
    <rPh sb="3" eb="7">
      <t>ヒノカゲチョウ</t>
    </rPh>
    <rPh sb="7" eb="9">
      <t>ギョウセイ</t>
    </rPh>
    <rPh sb="9" eb="11">
      <t>カイカク</t>
    </rPh>
    <rPh sb="11" eb="13">
      <t>タイコウ</t>
    </rPh>
    <phoneticPr fontId="2"/>
  </si>
  <si>
    <t>消防常備化</t>
    <rPh sb="0" eb="2">
      <t>ショウボウ</t>
    </rPh>
    <rPh sb="2" eb="5">
      <t>ジョウビカ</t>
    </rPh>
    <phoneticPr fontId="2"/>
  </si>
  <si>
    <t>学校給食センターの導入</t>
    <rPh sb="0" eb="2">
      <t>ガッコウ</t>
    </rPh>
    <rPh sb="2" eb="4">
      <t>キュウショク</t>
    </rPh>
    <rPh sb="9" eb="11">
      <t>ドウニュウ</t>
    </rPh>
    <phoneticPr fontId="2"/>
  </si>
  <si>
    <t>研修への積極的参加を促し、事務、サービスの向上につなげる</t>
    <rPh sb="0" eb="2">
      <t>ケンシュウ</t>
    </rPh>
    <rPh sb="4" eb="7">
      <t>セッキョクテキ</t>
    </rPh>
    <rPh sb="7" eb="9">
      <t>サンカ</t>
    </rPh>
    <rPh sb="10" eb="11">
      <t>ウナガ</t>
    </rPh>
    <rPh sb="13" eb="15">
      <t>ジム</t>
    </rPh>
    <rPh sb="21" eb="23">
      <t>コウジョウ</t>
    </rPh>
    <phoneticPr fontId="2"/>
  </si>
  <si>
    <t>自治体クラウドの活用による費用の削減</t>
    <rPh sb="0" eb="3">
      <t>ジチタイ</t>
    </rPh>
    <rPh sb="8" eb="10">
      <t>カツヨウ</t>
    </rPh>
    <rPh sb="13" eb="15">
      <t>ヒヨウ</t>
    </rPh>
    <rPh sb="16" eb="18">
      <t>サクゲン</t>
    </rPh>
    <phoneticPr fontId="2"/>
  </si>
  <si>
    <t>未利用財産の売却、再活用を含めた有効活用</t>
    <rPh sb="0" eb="3">
      <t>ミリヨウ</t>
    </rPh>
    <rPh sb="3" eb="5">
      <t>ザイサン</t>
    </rPh>
    <rPh sb="6" eb="8">
      <t>バイキャク</t>
    </rPh>
    <rPh sb="9" eb="12">
      <t>サイカツヨウ</t>
    </rPh>
    <rPh sb="13" eb="14">
      <t>フク</t>
    </rPh>
    <rPh sb="16" eb="18">
      <t>ユウコウ</t>
    </rPh>
    <rPh sb="18" eb="20">
      <t>カツヨウ</t>
    </rPh>
    <phoneticPr fontId="2"/>
  </si>
  <si>
    <t>制度事業、有利な起債事業による計画的な財政運営</t>
    <rPh sb="0" eb="2">
      <t>セイド</t>
    </rPh>
    <rPh sb="2" eb="4">
      <t>ジギョウ</t>
    </rPh>
    <rPh sb="5" eb="7">
      <t>ユウリ</t>
    </rPh>
    <rPh sb="8" eb="10">
      <t>キサイ</t>
    </rPh>
    <rPh sb="10" eb="12">
      <t>ジギョウ</t>
    </rPh>
    <rPh sb="15" eb="17">
      <t>ケイカク</t>
    </rPh>
    <rPh sb="17" eb="18">
      <t>テキ</t>
    </rPh>
    <rPh sb="19" eb="21">
      <t>ザイセイ</t>
    </rPh>
    <rPh sb="21" eb="23">
      <t>ウンエイ</t>
    </rPh>
    <phoneticPr fontId="2"/>
  </si>
  <si>
    <t>五ヶ瀬町</t>
    <rPh sb="0" eb="3">
      <t>ゴカセ</t>
    </rPh>
    <rPh sb="3" eb="4">
      <t>チョウ</t>
    </rPh>
    <phoneticPr fontId="2"/>
  </si>
  <si>
    <t>第5次五ヶ瀬町総合計画</t>
    <rPh sb="0" eb="1">
      <t>ダイ</t>
    </rPh>
    <rPh sb="2" eb="3">
      <t>ジ</t>
    </rPh>
    <rPh sb="3" eb="6">
      <t>ゴカセ</t>
    </rPh>
    <rPh sb="6" eb="7">
      <t>チョウ</t>
    </rPh>
    <rPh sb="7" eb="9">
      <t>ソウゴウ</t>
    </rPh>
    <rPh sb="9" eb="11">
      <t>ケイカク</t>
    </rPh>
    <phoneticPr fontId="2"/>
  </si>
  <si>
    <t>西臼杵郡での消防常備化</t>
    <rPh sb="0" eb="4">
      <t>ニシウスキグン</t>
    </rPh>
    <rPh sb="6" eb="8">
      <t>ショウボウ</t>
    </rPh>
    <rPh sb="8" eb="11">
      <t>ジョウビカ</t>
    </rPh>
    <phoneticPr fontId="2"/>
  </si>
  <si>
    <t>公共施設等総合管理計画策定</t>
    <rPh sb="0" eb="2">
      <t>コウキョウ</t>
    </rPh>
    <rPh sb="2" eb="5">
      <t>シセツトウ</t>
    </rPh>
    <rPh sb="5" eb="7">
      <t>ソウゴウ</t>
    </rPh>
    <rPh sb="7" eb="9">
      <t>カンリ</t>
    </rPh>
    <rPh sb="9" eb="11">
      <t>ケイカク</t>
    </rPh>
    <rPh sb="11" eb="13">
      <t>サクテイ</t>
    </rPh>
    <phoneticPr fontId="2"/>
  </si>
  <si>
    <t>46鹿児島県</t>
    <phoneticPr fontId="2"/>
  </si>
  <si>
    <t>枕崎市</t>
    <rPh sb="0" eb="3">
      <t>マクラザキシ</t>
    </rPh>
    <phoneticPr fontId="2"/>
  </si>
  <si>
    <t>西之表市</t>
    <rPh sb="0" eb="4">
      <t>ニシノオモテシ</t>
    </rPh>
    <phoneticPr fontId="2"/>
  </si>
  <si>
    <t>薩摩川内市</t>
    <rPh sb="0" eb="5">
      <t>サツマセンダイシ</t>
    </rPh>
    <phoneticPr fontId="2"/>
  </si>
  <si>
    <t>南九州市</t>
    <rPh sb="0" eb="4">
      <t>ミナミキュウシュウシ</t>
    </rPh>
    <phoneticPr fontId="2"/>
  </si>
  <si>
    <t>南九州市第2次組織機構再編計画</t>
    <rPh sb="0" eb="4">
      <t>ミナミキュウシュウシ</t>
    </rPh>
    <rPh sb="4" eb="5">
      <t>ダイ</t>
    </rPh>
    <rPh sb="6" eb="7">
      <t>ジ</t>
    </rPh>
    <rPh sb="7" eb="9">
      <t>ソシキ</t>
    </rPh>
    <rPh sb="9" eb="11">
      <t>キコウ</t>
    </rPh>
    <rPh sb="11" eb="13">
      <t>サイヘン</t>
    </rPh>
    <rPh sb="13" eb="15">
      <t>ケイカク</t>
    </rPh>
    <phoneticPr fontId="2"/>
  </si>
  <si>
    <t>長島町</t>
    <rPh sb="0" eb="3">
      <t>ナガシマチョウ</t>
    </rPh>
    <phoneticPr fontId="2"/>
  </si>
  <si>
    <t>湧水町</t>
    <rPh sb="0" eb="3">
      <t>ユウスイチョウ</t>
    </rPh>
    <phoneticPr fontId="2"/>
  </si>
  <si>
    <t>伊仙町</t>
    <rPh sb="0" eb="3">
      <t>イセンチョウ</t>
    </rPh>
    <phoneticPr fontId="2"/>
  </si>
  <si>
    <t>46鹿児島県</t>
  </si>
  <si>
    <t>鹿児島市</t>
    <rPh sb="0" eb="4">
      <t>カゴシマシ</t>
    </rPh>
    <phoneticPr fontId="2"/>
  </si>
  <si>
    <t>鹿児島市行政改革大綱</t>
    <rPh sb="0" eb="4">
      <t>カゴシマシ</t>
    </rPh>
    <rPh sb="4" eb="6">
      <t>ギョウセイ</t>
    </rPh>
    <rPh sb="6" eb="8">
      <t>カイカク</t>
    </rPh>
    <rPh sb="8" eb="10">
      <t>タイコウ</t>
    </rPh>
    <phoneticPr fontId="2"/>
  </si>
  <si>
    <t>必要に応じた給与改定</t>
    <rPh sb="0" eb="2">
      <t>ヒツヨウ</t>
    </rPh>
    <rPh sb="3" eb="4">
      <t>オウ</t>
    </rPh>
    <rPh sb="6" eb="8">
      <t>キュウヨ</t>
    </rPh>
    <rPh sb="8" eb="10">
      <t>カイテイ</t>
    </rPh>
    <phoneticPr fontId="2"/>
  </si>
  <si>
    <t>ワンストップ窓口の構築、業務改善運動の実施　など</t>
    <rPh sb="6" eb="8">
      <t>マドグチ</t>
    </rPh>
    <rPh sb="9" eb="11">
      <t>コウチク</t>
    </rPh>
    <rPh sb="12" eb="14">
      <t>ギョウム</t>
    </rPh>
    <rPh sb="14" eb="16">
      <t>カイゼン</t>
    </rPh>
    <rPh sb="16" eb="18">
      <t>ウンドウ</t>
    </rPh>
    <rPh sb="19" eb="21">
      <t>ジッシ</t>
    </rPh>
    <phoneticPr fontId="2"/>
  </si>
  <si>
    <t>指定管理者制度の効果的な運用、住民票の郵便請求等に係る事務の委託　など</t>
    <rPh sb="0" eb="2">
      <t>シテイ</t>
    </rPh>
    <rPh sb="2" eb="5">
      <t>カンリシャ</t>
    </rPh>
    <rPh sb="5" eb="7">
      <t>セイド</t>
    </rPh>
    <rPh sb="8" eb="11">
      <t>コウカテキ</t>
    </rPh>
    <rPh sb="12" eb="14">
      <t>ウンヨウ</t>
    </rPh>
    <rPh sb="15" eb="18">
      <t>ジュウミンヒョウ</t>
    </rPh>
    <rPh sb="19" eb="21">
      <t>ユウビン</t>
    </rPh>
    <rPh sb="21" eb="23">
      <t>セイキュウ</t>
    </rPh>
    <rPh sb="23" eb="24">
      <t>トウ</t>
    </rPh>
    <rPh sb="25" eb="26">
      <t>カカ</t>
    </rPh>
    <rPh sb="27" eb="29">
      <t>ジム</t>
    </rPh>
    <rPh sb="30" eb="32">
      <t>イタク</t>
    </rPh>
    <phoneticPr fontId="2"/>
  </si>
  <si>
    <t>時代に即応した組織・機構の整備</t>
    <rPh sb="0" eb="2">
      <t>ジダイ</t>
    </rPh>
    <rPh sb="3" eb="5">
      <t>ソクオウ</t>
    </rPh>
    <rPh sb="7" eb="9">
      <t>ソシキ</t>
    </rPh>
    <rPh sb="10" eb="12">
      <t>キコウ</t>
    </rPh>
    <rPh sb="13" eb="15">
      <t>セイビ</t>
    </rPh>
    <phoneticPr fontId="2"/>
  </si>
  <si>
    <t>ＳＮＳを活用した市政情報の発信、ＷＥＢ会議システムの導入　など</t>
    <rPh sb="4" eb="6">
      <t>カツヨウ</t>
    </rPh>
    <rPh sb="8" eb="10">
      <t>シセイ</t>
    </rPh>
    <rPh sb="10" eb="12">
      <t>ジョウホウ</t>
    </rPh>
    <rPh sb="13" eb="15">
      <t>ハッシン</t>
    </rPh>
    <rPh sb="19" eb="21">
      <t>カイギ</t>
    </rPh>
    <rPh sb="26" eb="28">
      <t>ドウニュウ</t>
    </rPh>
    <phoneticPr fontId="2"/>
  </si>
  <si>
    <t>情報公開条例に基づく情報公開</t>
    <rPh sb="0" eb="2">
      <t>ジョウホウ</t>
    </rPh>
    <rPh sb="2" eb="4">
      <t>コウカイ</t>
    </rPh>
    <rPh sb="4" eb="6">
      <t>ジョウレイ</t>
    </rPh>
    <rPh sb="7" eb="8">
      <t>モト</t>
    </rPh>
    <rPh sb="10" eb="12">
      <t>ジョウホウ</t>
    </rPh>
    <rPh sb="12" eb="14">
      <t>コウカイ</t>
    </rPh>
    <phoneticPr fontId="2"/>
  </si>
  <si>
    <t>鹿児島市行政改革実施計画</t>
    <rPh sb="0" eb="4">
      <t>カゴシマシ</t>
    </rPh>
    <rPh sb="4" eb="6">
      <t>ギョウセイ</t>
    </rPh>
    <rPh sb="6" eb="8">
      <t>カイカク</t>
    </rPh>
    <rPh sb="8" eb="10">
      <t>ジッシ</t>
    </rPh>
    <rPh sb="10" eb="12">
      <t>ケイカク</t>
    </rPh>
    <phoneticPr fontId="2"/>
  </si>
  <si>
    <t>鹿屋市</t>
    <rPh sb="0" eb="2">
      <t>カノヤ</t>
    </rPh>
    <rPh sb="2" eb="3">
      <t>シ</t>
    </rPh>
    <phoneticPr fontId="2"/>
  </si>
  <si>
    <t>第2次鹿屋市行政経営改革大綱</t>
    <rPh sb="0" eb="1">
      <t>ダイ</t>
    </rPh>
    <rPh sb="2" eb="3">
      <t>ジ</t>
    </rPh>
    <rPh sb="3" eb="5">
      <t>カノヤ</t>
    </rPh>
    <rPh sb="5" eb="6">
      <t>シ</t>
    </rPh>
    <rPh sb="6" eb="8">
      <t>ギョウセイ</t>
    </rPh>
    <rPh sb="8" eb="10">
      <t>ケイエイ</t>
    </rPh>
    <rPh sb="10" eb="12">
      <t>カイカク</t>
    </rPh>
    <rPh sb="12" eb="14">
      <t>タイコウ</t>
    </rPh>
    <phoneticPr fontId="2"/>
  </si>
  <si>
    <t>定員適正化計画に基づく職員定数管理</t>
    <rPh sb="0" eb="2">
      <t>テイイン</t>
    </rPh>
    <rPh sb="2" eb="5">
      <t>テキセイカ</t>
    </rPh>
    <rPh sb="5" eb="7">
      <t>ケイカク</t>
    </rPh>
    <rPh sb="8" eb="9">
      <t>モト</t>
    </rPh>
    <rPh sb="11" eb="13">
      <t>ショクイン</t>
    </rPh>
    <rPh sb="13" eb="15">
      <t>テイスウ</t>
    </rPh>
    <rPh sb="15" eb="17">
      <t>カンリ</t>
    </rPh>
    <phoneticPr fontId="2"/>
  </si>
  <si>
    <t>平成26 年4月１日の職員数828人以内</t>
    <rPh sb="11" eb="14">
      <t>ショクインスウ</t>
    </rPh>
    <rPh sb="17" eb="18">
      <t>ニン</t>
    </rPh>
    <rPh sb="18" eb="20">
      <t>イナイ</t>
    </rPh>
    <phoneticPr fontId="2"/>
  </si>
  <si>
    <t>・人事院勧告等に基づく給与制度の見直し
・特殊勤務手当の見直し</t>
    <rPh sb="1" eb="4">
      <t>ジンジイン</t>
    </rPh>
    <rPh sb="4" eb="7">
      <t>カンコクナド</t>
    </rPh>
    <rPh sb="8" eb="9">
      <t>モト</t>
    </rPh>
    <rPh sb="11" eb="13">
      <t>キュウヨ</t>
    </rPh>
    <rPh sb="13" eb="15">
      <t>セイド</t>
    </rPh>
    <rPh sb="16" eb="18">
      <t>ミナオ</t>
    </rPh>
    <rPh sb="21" eb="23">
      <t>トクシュ</t>
    </rPh>
    <rPh sb="23" eb="25">
      <t>キンム</t>
    </rPh>
    <rPh sb="25" eb="27">
      <t>テア</t>
    </rPh>
    <rPh sb="28" eb="30">
      <t>ミナオ</t>
    </rPh>
    <phoneticPr fontId="2"/>
  </si>
  <si>
    <t>大隅広域夜間急病センター設置、図書館ネットワークシステム構築　</t>
    <rPh sb="12" eb="14">
      <t>セッチ</t>
    </rPh>
    <rPh sb="15" eb="18">
      <t>トショカン</t>
    </rPh>
    <rPh sb="28" eb="30">
      <t>コウチク</t>
    </rPh>
    <phoneticPr fontId="2"/>
  </si>
  <si>
    <t>・地域コミュニティ協議会設置に向けた取組
・町内会への事務委託（文書配布、公園管理等）
・市民活動支援事業補助金制度</t>
    <rPh sb="1" eb="3">
      <t>チイキ</t>
    </rPh>
    <rPh sb="9" eb="12">
      <t>キョウギカイ</t>
    </rPh>
    <rPh sb="12" eb="14">
      <t>セッチ</t>
    </rPh>
    <rPh sb="15" eb="16">
      <t>ム</t>
    </rPh>
    <rPh sb="18" eb="20">
      <t>トリクミ</t>
    </rPh>
    <rPh sb="22" eb="24">
      <t>チョウナイ</t>
    </rPh>
    <rPh sb="24" eb="25">
      <t>カイ</t>
    </rPh>
    <rPh sb="27" eb="29">
      <t>ジム</t>
    </rPh>
    <rPh sb="29" eb="31">
      <t>イタク</t>
    </rPh>
    <rPh sb="32" eb="34">
      <t>ブンショ</t>
    </rPh>
    <rPh sb="34" eb="36">
      <t>ハイフ</t>
    </rPh>
    <rPh sb="37" eb="39">
      <t>コウエン</t>
    </rPh>
    <rPh sb="39" eb="42">
      <t>カンリナド</t>
    </rPh>
    <rPh sb="53" eb="56">
      <t>ホジョキン</t>
    </rPh>
    <rPh sb="56" eb="58">
      <t>セイド</t>
    </rPh>
    <phoneticPr fontId="2"/>
  </si>
  <si>
    <t>地域コミュニティ協議会を、原則として中学校区に１つ設置</t>
    <rPh sb="13" eb="15">
      <t>ゲンソク</t>
    </rPh>
    <rPh sb="18" eb="21">
      <t>チュウガッコウ</t>
    </rPh>
    <rPh sb="21" eb="22">
      <t>ク</t>
    </rPh>
    <rPh sb="25" eb="27">
      <t>セッチ</t>
    </rPh>
    <phoneticPr fontId="2"/>
  </si>
  <si>
    <t>・総合窓口の設置
・職員提案に基づく、出勤簿関連事務の簡略化</t>
    <rPh sb="1" eb="3">
      <t>ソウゴウ</t>
    </rPh>
    <rPh sb="3" eb="5">
      <t>マドグチ</t>
    </rPh>
    <rPh sb="6" eb="8">
      <t>セッチ</t>
    </rPh>
    <rPh sb="10" eb="12">
      <t>ショクイン</t>
    </rPh>
    <rPh sb="12" eb="14">
      <t>テイアン</t>
    </rPh>
    <rPh sb="15" eb="16">
      <t>モト</t>
    </rPh>
    <rPh sb="19" eb="21">
      <t>シュッキン</t>
    </rPh>
    <rPh sb="21" eb="22">
      <t>ボ</t>
    </rPh>
    <rPh sb="22" eb="24">
      <t>カンレン</t>
    </rPh>
    <rPh sb="24" eb="26">
      <t>ジム</t>
    </rPh>
    <rPh sb="27" eb="30">
      <t>カンリャクカ</t>
    </rPh>
    <phoneticPr fontId="2"/>
  </si>
  <si>
    <t>鹿屋市指定管理者制度運用指針に基づく指定管理者制度の導入</t>
    <rPh sb="0" eb="3">
      <t>カノヤシ</t>
    </rPh>
    <rPh sb="3" eb="5">
      <t>シテイ</t>
    </rPh>
    <rPh sb="5" eb="8">
      <t>カンリシャ</t>
    </rPh>
    <rPh sb="8" eb="10">
      <t>セイド</t>
    </rPh>
    <rPh sb="10" eb="12">
      <t>ウンヨウ</t>
    </rPh>
    <rPh sb="12" eb="14">
      <t>シシン</t>
    </rPh>
    <rPh sb="15" eb="16">
      <t>モト</t>
    </rPh>
    <rPh sb="18" eb="20">
      <t>シテイ</t>
    </rPh>
    <rPh sb="20" eb="23">
      <t>カンリシャ</t>
    </rPh>
    <rPh sb="23" eb="25">
      <t>セイド</t>
    </rPh>
    <rPh sb="26" eb="28">
      <t>ドウニュウ</t>
    </rPh>
    <phoneticPr fontId="2"/>
  </si>
  <si>
    <t>・市長直轄の「市長公室」設置
・副市長2人制の実施</t>
    <rPh sb="1" eb="3">
      <t>シチョウ</t>
    </rPh>
    <rPh sb="3" eb="5">
      <t>チョッカツ</t>
    </rPh>
    <rPh sb="7" eb="9">
      <t>シチョウ</t>
    </rPh>
    <rPh sb="9" eb="11">
      <t>コウシツ</t>
    </rPh>
    <rPh sb="12" eb="14">
      <t>セッチ</t>
    </rPh>
    <rPh sb="16" eb="17">
      <t>フク</t>
    </rPh>
    <rPh sb="17" eb="19">
      <t>シチョウ</t>
    </rPh>
    <rPh sb="20" eb="22">
      <t>ニンセイ</t>
    </rPh>
    <rPh sb="23" eb="25">
      <t>ジッシ</t>
    </rPh>
    <phoneticPr fontId="2"/>
  </si>
  <si>
    <t>中央省庁、鹿児島県等への職員派遣</t>
    <rPh sb="0" eb="2">
      <t>チュウオウ</t>
    </rPh>
    <rPh sb="2" eb="4">
      <t>ショウチョウ</t>
    </rPh>
    <rPh sb="5" eb="9">
      <t>カゴシマケン</t>
    </rPh>
    <rPh sb="9" eb="10">
      <t>ナド</t>
    </rPh>
    <rPh sb="12" eb="14">
      <t>ショクイン</t>
    </rPh>
    <rPh sb="14" eb="16">
      <t>ハケン</t>
    </rPh>
    <phoneticPr fontId="2"/>
  </si>
  <si>
    <t>地域イントラネットを活用したテレビ会議システムの運用</t>
    <rPh sb="0" eb="2">
      <t>チイキ</t>
    </rPh>
    <rPh sb="10" eb="12">
      <t>カツヨウ</t>
    </rPh>
    <rPh sb="17" eb="19">
      <t>カイギ</t>
    </rPh>
    <rPh sb="24" eb="26">
      <t>ウンヨウ</t>
    </rPh>
    <phoneticPr fontId="2"/>
  </si>
  <si>
    <t>・鹿屋市財政構造改革実行計画に基づく財政の健全化
・遊休資産売却、学校跡地の地域への貸付</t>
    <rPh sb="1" eb="4">
      <t>カノヤシ</t>
    </rPh>
    <rPh sb="4" eb="6">
      <t>ザイセイ</t>
    </rPh>
    <rPh sb="6" eb="8">
      <t>コウゾウ</t>
    </rPh>
    <rPh sb="8" eb="10">
      <t>カイカク</t>
    </rPh>
    <rPh sb="10" eb="12">
      <t>ジッコウ</t>
    </rPh>
    <rPh sb="12" eb="14">
      <t>ケイカク</t>
    </rPh>
    <rPh sb="15" eb="16">
      <t>モト</t>
    </rPh>
    <rPh sb="18" eb="20">
      <t>ザイセイ</t>
    </rPh>
    <rPh sb="21" eb="24">
      <t>ケンゼンカ</t>
    </rPh>
    <rPh sb="26" eb="28">
      <t>ユウキュウ</t>
    </rPh>
    <rPh sb="28" eb="30">
      <t>シサン</t>
    </rPh>
    <rPh sb="30" eb="32">
      <t>バイキャク</t>
    </rPh>
    <rPh sb="33" eb="35">
      <t>ガッコウ</t>
    </rPh>
    <rPh sb="35" eb="37">
      <t>アトチ</t>
    </rPh>
    <rPh sb="38" eb="40">
      <t>チイキ</t>
    </rPh>
    <rPh sb="42" eb="44">
      <t>カシツケ</t>
    </rPh>
    <phoneticPr fontId="2"/>
  </si>
  <si>
    <t>・実質公債費率12.5％以下
・その他各財政指標</t>
    <rPh sb="1" eb="3">
      <t>ジッシツ</t>
    </rPh>
    <rPh sb="3" eb="6">
      <t>コウサイヒ</t>
    </rPh>
    <rPh sb="6" eb="7">
      <t>リツ</t>
    </rPh>
    <rPh sb="12" eb="14">
      <t>イカ</t>
    </rPh>
    <rPh sb="18" eb="19">
      <t>タ</t>
    </rPh>
    <rPh sb="19" eb="20">
      <t>カク</t>
    </rPh>
    <rPh sb="20" eb="22">
      <t>ザイセイ</t>
    </rPh>
    <rPh sb="22" eb="24">
      <t>シヒョウ</t>
    </rPh>
    <phoneticPr fontId="2"/>
  </si>
  <si>
    <t>・各種審議会等情報、会議記録、資料の公開</t>
    <rPh sb="1" eb="3">
      <t>カクシュ</t>
    </rPh>
    <rPh sb="3" eb="7">
      <t>シンギカイナド</t>
    </rPh>
    <rPh sb="7" eb="9">
      <t>ジョウホウ</t>
    </rPh>
    <rPh sb="10" eb="12">
      <t>カイギ</t>
    </rPh>
    <rPh sb="12" eb="14">
      <t>キロク</t>
    </rPh>
    <rPh sb="15" eb="17">
      <t>シリョウ</t>
    </rPh>
    <rPh sb="18" eb="20">
      <t>コウカイ</t>
    </rPh>
    <phoneticPr fontId="2"/>
  </si>
  <si>
    <t>第2次鹿屋市集中改革プラン</t>
    <rPh sb="0" eb="1">
      <t>ダイ</t>
    </rPh>
    <rPh sb="2" eb="3">
      <t>ジ</t>
    </rPh>
    <rPh sb="3" eb="5">
      <t>カノヤ</t>
    </rPh>
    <rPh sb="5" eb="6">
      <t>シ</t>
    </rPh>
    <rPh sb="6" eb="8">
      <t>シュウチュウ</t>
    </rPh>
    <rPh sb="8" eb="10">
      <t>カイカク</t>
    </rPh>
    <phoneticPr fontId="2"/>
  </si>
  <si>
    <t>第2次鹿屋市職員定員適正化計画</t>
    <rPh sb="0" eb="1">
      <t>ダイ</t>
    </rPh>
    <rPh sb="2" eb="3">
      <t>ジ</t>
    </rPh>
    <rPh sb="3" eb="5">
      <t>カノヤ</t>
    </rPh>
    <rPh sb="5" eb="6">
      <t>シ</t>
    </rPh>
    <rPh sb="6" eb="8">
      <t>ショクイン</t>
    </rPh>
    <rPh sb="8" eb="10">
      <t>テイイン</t>
    </rPh>
    <rPh sb="10" eb="12">
      <t>テキセイ</t>
    </rPh>
    <rPh sb="12" eb="13">
      <t>カ</t>
    </rPh>
    <rPh sb="13" eb="15">
      <t>ケイカク</t>
    </rPh>
    <phoneticPr fontId="2"/>
  </si>
  <si>
    <t>第2次鹿屋市組織機構見直し方針</t>
    <rPh sb="0" eb="1">
      <t>ダイ</t>
    </rPh>
    <rPh sb="2" eb="3">
      <t>ジ</t>
    </rPh>
    <rPh sb="3" eb="5">
      <t>カノヤ</t>
    </rPh>
    <rPh sb="5" eb="6">
      <t>シ</t>
    </rPh>
    <rPh sb="6" eb="8">
      <t>ソシキ</t>
    </rPh>
    <rPh sb="8" eb="10">
      <t>キコウ</t>
    </rPh>
    <rPh sb="10" eb="12">
      <t>ミナオ</t>
    </rPh>
    <rPh sb="13" eb="15">
      <t>ホウシン</t>
    </rPh>
    <phoneticPr fontId="2"/>
  </si>
  <si>
    <t>鹿屋市財政構造改革実行計画</t>
    <rPh sb="0" eb="3">
      <t>カノヤシ</t>
    </rPh>
    <rPh sb="3" eb="5">
      <t>ザイセイ</t>
    </rPh>
    <rPh sb="5" eb="7">
      <t>コウゾウ</t>
    </rPh>
    <rPh sb="7" eb="9">
      <t>カイカク</t>
    </rPh>
    <rPh sb="9" eb="11">
      <t>ジッコウ</t>
    </rPh>
    <rPh sb="11" eb="13">
      <t>ケイカク</t>
    </rPh>
    <phoneticPr fontId="2"/>
  </si>
  <si>
    <t>第4次枕崎市行政改革大綱</t>
    <rPh sb="0" eb="1">
      <t>ダイ</t>
    </rPh>
    <rPh sb="2" eb="3">
      <t>ジ</t>
    </rPh>
    <rPh sb="3" eb="6">
      <t>マクラザキシ</t>
    </rPh>
    <rPh sb="6" eb="8">
      <t>ギョウセイ</t>
    </rPh>
    <rPh sb="8" eb="10">
      <t>カイカク</t>
    </rPh>
    <rPh sb="10" eb="12">
      <t>タイコウ</t>
    </rPh>
    <phoneticPr fontId="2"/>
  </si>
  <si>
    <t>職員等給与の削減</t>
    <rPh sb="0" eb="2">
      <t>ショクイン</t>
    </rPh>
    <rPh sb="2" eb="3">
      <t>トウ</t>
    </rPh>
    <rPh sb="3" eb="5">
      <t>キュウヨ</t>
    </rPh>
    <rPh sb="6" eb="8">
      <t>サクゲン</t>
    </rPh>
    <phoneticPr fontId="2"/>
  </si>
  <si>
    <t>地域活動活性化推進員制度</t>
    <rPh sb="0" eb="2">
      <t>チイキ</t>
    </rPh>
    <rPh sb="2" eb="4">
      <t>カツドウ</t>
    </rPh>
    <rPh sb="4" eb="7">
      <t>カッセイカ</t>
    </rPh>
    <rPh sb="7" eb="9">
      <t>スイシン</t>
    </rPh>
    <rPh sb="9" eb="10">
      <t>イン</t>
    </rPh>
    <rPh sb="10" eb="12">
      <t>セイド</t>
    </rPh>
    <phoneticPr fontId="2"/>
  </si>
  <si>
    <t>週休日及び平日時間外における税務窓口業務の実施</t>
    <rPh sb="0" eb="2">
      <t>シュウキュウ</t>
    </rPh>
    <rPh sb="2" eb="3">
      <t>ビ</t>
    </rPh>
    <rPh sb="3" eb="4">
      <t>オヨ</t>
    </rPh>
    <rPh sb="5" eb="7">
      <t>ヘイジツ</t>
    </rPh>
    <rPh sb="7" eb="10">
      <t>ジカンガイ</t>
    </rPh>
    <rPh sb="14" eb="16">
      <t>ゼイム</t>
    </rPh>
    <rPh sb="16" eb="18">
      <t>マドグチ</t>
    </rPh>
    <rPh sb="18" eb="20">
      <t>ギョウム</t>
    </rPh>
    <rPh sb="21" eb="23">
      <t>ジッシ</t>
    </rPh>
    <phoneticPr fontId="2"/>
  </si>
  <si>
    <t>施設への指定管理者制度の導入の検討</t>
    <rPh sb="0" eb="2">
      <t>シセツ</t>
    </rPh>
    <rPh sb="4" eb="6">
      <t>シテイ</t>
    </rPh>
    <rPh sb="6" eb="9">
      <t>カンリシャ</t>
    </rPh>
    <rPh sb="9" eb="11">
      <t>セイド</t>
    </rPh>
    <rPh sb="12" eb="14">
      <t>ドウニュウ</t>
    </rPh>
    <rPh sb="15" eb="17">
      <t>ケントウ</t>
    </rPh>
    <phoneticPr fontId="2"/>
  </si>
  <si>
    <t>組織機構の見直し（地域包括ケアシステム構築及び所管の検討）</t>
    <rPh sb="0" eb="2">
      <t>ソシキ</t>
    </rPh>
    <rPh sb="2" eb="4">
      <t>キコウ</t>
    </rPh>
    <rPh sb="5" eb="7">
      <t>ミナオ</t>
    </rPh>
    <rPh sb="9" eb="11">
      <t>チイキ</t>
    </rPh>
    <rPh sb="11" eb="13">
      <t>ホウカツ</t>
    </rPh>
    <rPh sb="19" eb="21">
      <t>コウチク</t>
    </rPh>
    <rPh sb="21" eb="22">
      <t>オヨ</t>
    </rPh>
    <rPh sb="23" eb="25">
      <t>ショカン</t>
    </rPh>
    <rPh sb="26" eb="28">
      <t>ケントウ</t>
    </rPh>
    <phoneticPr fontId="2"/>
  </si>
  <si>
    <t>窓口サービスステップアップ研修の実施</t>
    <rPh sb="0" eb="2">
      <t>マドグチ</t>
    </rPh>
    <rPh sb="13" eb="15">
      <t>ケンシュウ</t>
    </rPh>
    <rPh sb="16" eb="18">
      <t>ジッシ</t>
    </rPh>
    <phoneticPr fontId="2"/>
  </si>
  <si>
    <t>公共施設等総合管理計画の策定に向けた検討</t>
    <rPh sb="0" eb="2">
      <t>コウキョウ</t>
    </rPh>
    <rPh sb="2" eb="4">
      <t>シセツ</t>
    </rPh>
    <rPh sb="4" eb="5">
      <t>トウ</t>
    </rPh>
    <rPh sb="5" eb="7">
      <t>ソウゴウ</t>
    </rPh>
    <rPh sb="7" eb="9">
      <t>カンリ</t>
    </rPh>
    <rPh sb="9" eb="11">
      <t>ケイカク</t>
    </rPh>
    <rPh sb="12" eb="14">
      <t>サクテイ</t>
    </rPh>
    <rPh sb="15" eb="16">
      <t>ム</t>
    </rPh>
    <rPh sb="18" eb="20">
      <t>ケントウ</t>
    </rPh>
    <phoneticPr fontId="2"/>
  </si>
  <si>
    <t>ホームページ及び広報紙等で施策等の情報公開</t>
    <rPh sb="6" eb="7">
      <t>オヨ</t>
    </rPh>
    <rPh sb="8" eb="10">
      <t>コウホウ</t>
    </rPh>
    <rPh sb="10" eb="11">
      <t>シ</t>
    </rPh>
    <rPh sb="11" eb="12">
      <t>トウ</t>
    </rPh>
    <rPh sb="13" eb="15">
      <t>シサク</t>
    </rPh>
    <rPh sb="15" eb="16">
      <t>トウ</t>
    </rPh>
    <rPh sb="17" eb="19">
      <t>ジョウホウ</t>
    </rPh>
    <rPh sb="19" eb="21">
      <t>コウカイ</t>
    </rPh>
    <phoneticPr fontId="2"/>
  </si>
  <si>
    <t>枕崎市定員適正化計画</t>
    <rPh sb="0" eb="3">
      <t>マクラザキシ</t>
    </rPh>
    <rPh sb="3" eb="5">
      <t>テイイン</t>
    </rPh>
    <rPh sb="5" eb="8">
      <t>テキセイカ</t>
    </rPh>
    <rPh sb="8" eb="10">
      <t>ケイカク</t>
    </rPh>
    <phoneticPr fontId="2"/>
  </si>
  <si>
    <t>阿久根市</t>
    <rPh sb="0" eb="4">
      <t>アクネシ</t>
    </rPh>
    <phoneticPr fontId="2"/>
  </si>
  <si>
    <t>第5次阿久根市行政改革大綱</t>
    <rPh sb="0" eb="1">
      <t>ダイ</t>
    </rPh>
    <rPh sb="2" eb="3">
      <t>ジ</t>
    </rPh>
    <rPh sb="3" eb="7">
      <t>アクネシ</t>
    </rPh>
    <rPh sb="7" eb="9">
      <t>ギョウセイ</t>
    </rPh>
    <rPh sb="9" eb="11">
      <t>カイカク</t>
    </rPh>
    <rPh sb="11" eb="13">
      <t>タイコウ</t>
    </rPh>
    <phoneticPr fontId="2"/>
  </si>
  <si>
    <t>市民交流センター設計業務等市民ワークショップ</t>
    <rPh sb="0" eb="2">
      <t>シミン</t>
    </rPh>
    <rPh sb="2" eb="4">
      <t>コウリュウ</t>
    </rPh>
    <rPh sb="8" eb="10">
      <t>セッケイ</t>
    </rPh>
    <rPh sb="10" eb="12">
      <t>ギョウム</t>
    </rPh>
    <rPh sb="12" eb="13">
      <t>トウ</t>
    </rPh>
    <rPh sb="13" eb="15">
      <t>シミン</t>
    </rPh>
    <phoneticPr fontId="2"/>
  </si>
  <si>
    <t>税・住民・戸籍諸証明総合窓口の設置</t>
    <rPh sb="0" eb="1">
      <t>ゼイ</t>
    </rPh>
    <rPh sb="2" eb="4">
      <t>ジュウミン</t>
    </rPh>
    <rPh sb="5" eb="7">
      <t>コセキ</t>
    </rPh>
    <rPh sb="7" eb="8">
      <t>ショ</t>
    </rPh>
    <rPh sb="8" eb="10">
      <t>ショウメイ</t>
    </rPh>
    <rPh sb="10" eb="12">
      <t>ソウゴウ</t>
    </rPh>
    <rPh sb="12" eb="14">
      <t>マドグチ</t>
    </rPh>
    <rPh sb="15" eb="17">
      <t>セッチ</t>
    </rPh>
    <phoneticPr fontId="2"/>
  </si>
  <si>
    <t>同実施計画</t>
    <rPh sb="0" eb="1">
      <t>ドウ</t>
    </rPh>
    <rPh sb="1" eb="3">
      <t>ジッシ</t>
    </rPh>
    <rPh sb="3" eb="5">
      <t>ケイカク</t>
    </rPh>
    <phoneticPr fontId="2"/>
  </si>
  <si>
    <t>出水市</t>
    <rPh sb="0" eb="3">
      <t>イズミシ</t>
    </rPh>
    <phoneticPr fontId="2"/>
  </si>
  <si>
    <t>出水市公の施設見直し基本方針</t>
    <rPh sb="0" eb="3">
      <t>イズミシ</t>
    </rPh>
    <rPh sb="3" eb="4">
      <t>オオヤケ</t>
    </rPh>
    <rPh sb="5" eb="7">
      <t>シセツ</t>
    </rPh>
    <rPh sb="7" eb="9">
      <t>ミナオ</t>
    </rPh>
    <rPh sb="10" eb="12">
      <t>キホン</t>
    </rPh>
    <rPh sb="12" eb="14">
      <t>ホウシン</t>
    </rPh>
    <phoneticPr fontId="2"/>
  </si>
  <si>
    <t>第２次出水市職員定員適正化計画に基づく職員採用等</t>
    <rPh sb="0" eb="1">
      <t>ダイ</t>
    </rPh>
    <rPh sb="2" eb="3">
      <t>ジ</t>
    </rPh>
    <rPh sb="16" eb="17">
      <t>モト</t>
    </rPh>
    <rPh sb="19" eb="21">
      <t>ショクイン</t>
    </rPh>
    <rPh sb="21" eb="23">
      <t>サイヨウ</t>
    </rPh>
    <rPh sb="23" eb="24">
      <t>トウ</t>
    </rPh>
    <phoneticPr fontId="2"/>
  </si>
  <si>
    <t>平成３０年４月１日現在で５９５人とする。</t>
    <rPh sb="0" eb="2">
      <t>ヘイセイ</t>
    </rPh>
    <rPh sb="4" eb="5">
      <t>ネン</t>
    </rPh>
    <rPh sb="6" eb="7">
      <t>ガツ</t>
    </rPh>
    <rPh sb="8" eb="9">
      <t>ニチ</t>
    </rPh>
    <rPh sb="9" eb="11">
      <t>ゲンザイ</t>
    </rPh>
    <rPh sb="15" eb="16">
      <t>ニン</t>
    </rPh>
    <phoneticPr fontId="2"/>
  </si>
  <si>
    <t>地域コミュニティ協議会の設立推進</t>
    <rPh sb="0" eb="2">
      <t>チイキ</t>
    </rPh>
    <rPh sb="8" eb="11">
      <t>キョウギカイ</t>
    </rPh>
    <rPh sb="12" eb="14">
      <t>セツリツ</t>
    </rPh>
    <rPh sb="14" eb="16">
      <t>スイシン</t>
    </rPh>
    <phoneticPr fontId="2"/>
  </si>
  <si>
    <t>・新庁舎建設に伴う総合窓口の設置
・ファイリングシステムの導入</t>
    <rPh sb="1" eb="4">
      <t>シンチョウシャ</t>
    </rPh>
    <rPh sb="4" eb="6">
      <t>ケンセツ</t>
    </rPh>
    <rPh sb="7" eb="8">
      <t>トモナ</t>
    </rPh>
    <rPh sb="9" eb="11">
      <t>ソウゴウ</t>
    </rPh>
    <rPh sb="11" eb="13">
      <t>マドグチ</t>
    </rPh>
    <rPh sb="14" eb="16">
      <t>セッチ</t>
    </rPh>
    <rPh sb="30" eb="32">
      <t>ドウニュウ</t>
    </rPh>
    <phoneticPr fontId="2"/>
  </si>
  <si>
    <t>出水市公の施設見直し実行計画に基づく、指定管理者制度の導入</t>
    <rPh sb="15" eb="16">
      <t>モト</t>
    </rPh>
    <rPh sb="19" eb="21">
      <t>シテイ</t>
    </rPh>
    <rPh sb="21" eb="24">
      <t>カンリシャ</t>
    </rPh>
    <rPh sb="24" eb="26">
      <t>セイド</t>
    </rPh>
    <rPh sb="27" eb="29">
      <t>ドウニュウ</t>
    </rPh>
    <phoneticPr fontId="2"/>
  </si>
  <si>
    <t>人事評価制度の導入による職員の人材育成</t>
    <rPh sb="0" eb="2">
      <t>ジンジ</t>
    </rPh>
    <rPh sb="2" eb="4">
      <t>ヒョウカ</t>
    </rPh>
    <rPh sb="4" eb="6">
      <t>セイド</t>
    </rPh>
    <rPh sb="7" eb="9">
      <t>ドウニュウ</t>
    </rPh>
    <phoneticPr fontId="2"/>
  </si>
  <si>
    <t>社会保障・税番号制度の導入による情報システムの更新に伴う業務の標準化</t>
    <rPh sb="0" eb="2">
      <t>シャカイ</t>
    </rPh>
    <rPh sb="2" eb="4">
      <t>ホショウ</t>
    </rPh>
    <rPh sb="5" eb="6">
      <t>ゼイ</t>
    </rPh>
    <rPh sb="6" eb="8">
      <t>バンゴウ</t>
    </rPh>
    <rPh sb="8" eb="10">
      <t>セイド</t>
    </rPh>
    <rPh sb="11" eb="13">
      <t>ドウニュウ</t>
    </rPh>
    <rPh sb="16" eb="18">
      <t>ジョウホウ</t>
    </rPh>
    <rPh sb="23" eb="25">
      <t>コウシン</t>
    </rPh>
    <rPh sb="26" eb="27">
      <t>トモナ</t>
    </rPh>
    <rPh sb="28" eb="30">
      <t>ギョウム</t>
    </rPh>
    <rPh sb="31" eb="34">
      <t>ヒョウジュンカ</t>
    </rPh>
    <phoneticPr fontId="2"/>
  </si>
  <si>
    <t>公共施設マネジメント事業の実施
基金運用先の切り替えによる運用益の増収</t>
    <rPh sb="0" eb="2">
      <t>コウキョウ</t>
    </rPh>
    <rPh sb="2" eb="4">
      <t>シセツ</t>
    </rPh>
    <rPh sb="10" eb="12">
      <t>ジギョウ</t>
    </rPh>
    <rPh sb="13" eb="15">
      <t>ジッシ</t>
    </rPh>
    <rPh sb="17" eb="19">
      <t>キキン</t>
    </rPh>
    <rPh sb="19" eb="21">
      <t>ウンヨウ</t>
    </rPh>
    <rPh sb="21" eb="22">
      <t>サキ</t>
    </rPh>
    <rPh sb="23" eb="24">
      <t>キ</t>
    </rPh>
    <rPh sb="25" eb="26">
      <t>カ</t>
    </rPh>
    <rPh sb="30" eb="33">
      <t>ウンヨウエキ</t>
    </rPh>
    <rPh sb="34" eb="36">
      <t>ゾウシュウ</t>
    </rPh>
    <phoneticPr fontId="2"/>
  </si>
  <si>
    <t>出水市公の施設見直し実行計画</t>
    <rPh sb="0" eb="3">
      <t>イズミシ</t>
    </rPh>
    <rPh sb="3" eb="4">
      <t>オオヤケ</t>
    </rPh>
    <rPh sb="5" eb="7">
      <t>シセツ</t>
    </rPh>
    <rPh sb="7" eb="9">
      <t>ミナオ</t>
    </rPh>
    <rPh sb="10" eb="12">
      <t>ジッコウ</t>
    </rPh>
    <rPh sb="12" eb="14">
      <t>ケイカク</t>
    </rPh>
    <phoneticPr fontId="2"/>
  </si>
  <si>
    <t>出水市人材育成基本方針</t>
    <rPh sb="0" eb="3">
      <t>イズミシ</t>
    </rPh>
    <rPh sb="3" eb="5">
      <t>ジンザイ</t>
    </rPh>
    <rPh sb="5" eb="7">
      <t>イクセイ</t>
    </rPh>
    <rPh sb="7" eb="9">
      <t>キホン</t>
    </rPh>
    <rPh sb="9" eb="11">
      <t>ホウシン</t>
    </rPh>
    <phoneticPr fontId="2"/>
  </si>
  <si>
    <t>出水市職員定員適正化計画</t>
    <rPh sb="0" eb="3">
      <t>イズミシ</t>
    </rPh>
    <rPh sb="3" eb="5">
      <t>ショクイン</t>
    </rPh>
    <rPh sb="5" eb="7">
      <t>テイイン</t>
    </rPh>
    <rPh sb="7" eb="10">
      <t>テキセイカ</t>
    </rPh>
    <rPh sb="10" eb="12">
      <t>ケイカク</t>
    </rPh>
    <phoneticPr fontId="2"/>
  </si>
  <si>
    <t>第二次出水市行政改革大綱</t>
    <rPh sb="0" eb="1">
      <t>ダイ</t>
    </rPh>
    <rPh sb="1" eb="3">
      <t>２ジ</t>
    </rPh>
    <rPh sb="3" eb="6">
      <t>イズミシ</t>
    </rPh>
    <rPh sb="6" eb="8">
      <t>ギョウセイ</t>
    </rPh>
    <rPh sb="8" eb="10">
      <t>カイカク</t>
    </rPh>
    <rPh sb="10" eb="12">
      <t>タイコウ</t>
    </rPh>
    <phoneticPr fontId="2"/>
  </si>
  <si>
    <t>第二次出水市行政改革実施計画</t>
    <rPh sb="0" eb="1">
      <t>ダイ</t>
    </rPh>
    <rPh sb="1" eb="3">
      <t>２ジ</t>
    </rPh>
    <rPh sb="3" eb="6">
      <t>イズミシ</t>
    </rPh>
    <rPh sb="6" eb="8">
      <t>ギョウセイ</t>
    </rPh>
    <rPh sb="8" eb="10">
      <t>カイカク</t>
    </rPh>
    <rPh sb="10" eb="12">
      <t>ジッシ</t>
    </rPh>
    <rPh sb="12" eb="14">
      <t>ケイカク</t>
    </rPh>
    <phoneticPr fontId="2"/>
  </si>
  <si>
    <t>指宿市</t>
    <rPh sb="0" eb="3">
      <t>イブスキシ</t>
    </rPh>
    <phoneticPr fontId="2"/>
  </si>
  <si>
    <t>指宿市行政改革大綱</t>
    <rPh sb="0" eb="3">
      <t>イブスキシ</t>
    </rPh>
    <rPh sb="3" eb="5">
      <t>ギョウセイ</t>
    </rPh>
    <rPh sb="5" eb="7">
      <t>カイカク</t>
    </rPh>
    <rPh sb="7" eb="9">
      <t>タイコウ</t>
    </rPh>
    <phoneticPr fontId="2"/>
  </si>
  <si>
    <t>効率的な人員配置による人件費の抑制</t>
    <rPh sb="0" eb="2">
      <t>コウリツ</t>
    </rPh>
    <rPh sb="2" eb="3">
      <t>テキ</t>
    </rPh>
    <rPh sb="4" eb="6">
      <t>ジンイン</t>
    </rPh>
    <rPh sb="6" eb="8">
      <t>ハイチ</t>
    </rPh>
    <rPh sb="11" eb="14">
      <t>ジンケンヒ</t>
    </rPh>
    <rPh sb="15" eb="17">
      <t>ヨクセイ</t>
    </rPh>
    <phoneticPr fontId="2"/>
  </si>
  <si>
    <t>定員適正化計画に基づき平成26年度から平成28年４月までに定員を16人削減する。</t>
    <rPh sb="0" eb="2">
      <t>テイイン</t>
    </rPh>
    <rPh sb="2" eb="4">
      <t>テキセイ</t>
    </rPh>
    <rPh sb="4" eb="5">
      <t>カ</t>
    </rPh>
    <rPh sb="5" eb="7">
      <t>ケイカク</t>
    </rPh>
    <rPh sb="8" eb="9">
      <t>モト</t>
    </rPh>
    <rPh sb="11" eb="13">
      <t>ヘイセイ</t>
    </rPh>
    <rPh sb="15" eb="17">
      <t>ネンド</t>
    </rPh>
    <rPh sb="19" eb="21">
      <t>ヘイセイ</t>
    </rPh>
    <rPh sb="23" eb="24">
      <t>ネン</t>
    </rPh>
    <rPh sb="25" eb="26">
      <t>ガツ</t>
    </rPh>
    <rPh sb="29" eb="31">
      <t>テイイン</t>
    </rPh>
    <rPh sb="34" eb="35">
      <t>ニン</t>
    </rPh>
    <rPh sb="35" eb="37">
      <t>サクゲン</t>
    </rPh>
    <phoneticPr fontId="2"/>
  </si>
  <si>
    <t>国家公務員の給与制度及び人事院勧告制度等に準じた給与制度の運用</t>
    <rPh sb="0" eb="2">
      <t>コッカ</t>
    </rPh>
    <rPh sb="2" eb="5">
      <t>コウムイン</t>
    </rPh>
    <rPh sb="6" eb="8">
      <t>キュウヨ</t>
    </rPh>
    <rPh sb="8" eb="10">
      <t>セイド</t>
    </rPh>
    <rPh sb="10" eb="11">
      <t>オヨ</t>
    </rPh>
    <rPh sb="12" eb="15">
      <t>ジンジイン</t>
    </rPh>
    <rPh sb="15" eb="17">
      <t>カンコク</t>
    </rPh>
    <rPh sb="17" eb="19">
      <t>セイド</t>
    </rPh>
    <rPh sb="19" eb="20">
      <t>トウ</t>
    </rPh>
    <rPh sb="21" eb="22">
      <t>ジュン</t>
    </rPh>
    <rPh sb="24" eb="26">
      <t>キュウヨ</t>
    </rPh>
    <rPh sb="26" eb="28">
      <t>セイド</t>
    </rPh>
    <rPh sb="29" eb="31">
      <t>ウンヨウ</t>
    </rPh>
    <phoneticPr fontId="2"/>
  </si>
  <si>
    <t>一部事務組合によるし尿処理施設の運用
消防広域組合による消防救急事務体制の運用
広域による消防救急無線デジタル化及び消防指令システム施設整備の推進</t>
    <rPh sb="0" eb="2">
      <t>イチブ</t>
    </rPh>
    <rPh sb="2" eb="4">
      <t>ジム</t>
    </rPh>
    <rPh sb="4" eb="6">
      <t>クミアイ</t>
    </rPh>
    <rPh sb="10" eb="11">
      <t>ニョウ</t>
    </rPh>
    <rPh sb="11" eb="13">
      <t>ショリ</t>
    </rPh>
    <rPh sb="13" eb="15">
      <t>シセツ</t>
    </rPh>
    <rPh sb="16" eb="18">
      <t>ウンヨウ</t>
    </rPh>
    <phoneticPr fontId="2"/>
  </si>
  <si>
    <t>各種受付業務において，フロントオフィス業務専任の臨時職員を配置</t>
    <rPh sb="0" eb="2">
      <t>カクシュ</t>
    </rPh>
    <rPh sb="2" eb="4">
      <t>ウケツケ</t>
    </rPh>
    <rPh sb="4" eb="6">
      <t>ギョウム</t>
    </rPh>
    <rPh sb="19" eb="21">
      <t>ギョウム</t>
    </rPh>
    <rPh sb="21" eb="23">
      <t>センニン</t>
    </rPh>
    <rPh sb="24" eb="26">
      <t>リンジ</t>
    </rPh>
    <rPh sb="26" eb="28">
      <t>ショクイン</t>
    </rPh>
    <rPh sb="29" eb="31">
      <t>ハイチ</t>
    </rPh>
    <phoneticPr fontId="2"/>
  </si>
  <si>
    <t>技能労務職任用替えの検討・実施</t>
    <rPh sb="0" eb="2">
      <t>ギノウ</t>
    </rPh>
    <rPh sb="2" eb="4">
      <t>ロウム</t>
    </rPh>
    <rPh sb="4" eb="5">
      <t>ショク</t>
    </rPh>
    <rPh sb="5" eb="7">
      <t>ニンヨウ</t>
    </rPh>
    <rPh sb="7" eb="8">
      <t>ガ</t>
    </rPh>
    <rPh sb="10" eb="12">
      <t>ケントウ</t>
    </rPh>
    <rPh sb="13" eb="15">
      <t>ジッシ</t>
    </rPh>
    <phoneticPr fontId="2"/>
  </si>
  <si>
    <t>育成型人事評価制度の試行</t>
    <rPh sb="0" eb="3">
      <t>イクセイガタ</t>
    </rPh>
    <rPh sb="3" eb="5">
      <t>ジンジ</t>
    </rPh>
    <rPh sb="5" eb="7">
      <t>ヒョウカ</t>
    </rPh>
    <rPh sb="7" eb="9">
      <t>セイド</t>
    </rPh>
    <rPh sb="10" eb="12">
      <t>シコウ</t>
    </rPh>
    <phoneticPr fontId="2"/>
  </si>
  <si>
    <t>未利用財産等の貸付や売却処分等の促進</t>
    <rPh sb="0" eb="3">
      <t>ミリヨウ</t>
    </rPh>
    <rPh sb="3" eb="5">
      <t>ザイサン</t>
    </rPh>
    <rPh sb="5" eb="6">
      <t>トウ</t>
    </rPh>
    <rPh sb="7" eb="9">
      <t>カシツケ</t>
    </rPh>
    <rPh sb="10" eb="12">
      <t>バイキャク</t>
    </rPh>
    <rPh sb="12" eb="14">
      <t>ショブン</t>
    </rPh>
    <rPh sb="14" eb="15">
      <t>トウ</t>
    </rPh>
    <rPh sb="16" eb="18">
      <t>ソクシン</t>
    </rPh>
    <phoneticPr fontId="2"/>
  </si>
  <si>
    <t>文書ファイリングシステム等による行政文書の適切な管理</t>
    <rPh sb="0" eb="2">
      <t>ブンショ</t>
    </rPh>
    <rPh sb="12" eb="13">
      <t>トウ</t>
    </rPh>
    <rPh sb="16" eb="18">
      <t>ギョウセイ</t>
    </rPh>
    <rPh sb="18" eb="20">
      <t>ブンショ</t>
    </rPh>
    <rPh sb="21" eb="23">
      <t>テキセツ</t>
    </rPh>
    <rPh sb="24" eb="26">
      <t>カンリ</t>
    </rPh>
    <phoneticPr fontId="2"/>
  </si>
  <si>
    <t>指宿市行財政改革行動計画</t>
    <rPh sb="0" eb="2">
      <t>イブスキ</t>
    </rPh>
    <rPh sb="2" eb="3">
      <t>シ</t>
    </rPh>
    <rPh sb="3" eb="6">
      <t>ギョウザイセイ</t>
    </rPh>
    <rPh sb="6" eb="8">
      <t>カイカク</t>
    </rPh>
    <rPh sb="8" eb="10">
      <t>コウドウ</t>
    </rPh>
    <rPh sb="10" eb="12">
      <t>ケイカク</t>
    </rPh>
    <phoneticPr fontId="2"/>
  </si>
  <si>
    <t>指宿市定員適正化計画</t>
    <rPh sb="0" eb="2">
      <t>イブスキ</t>
    </rPh>
    <rPh sb="2" eb="3">
      <t>シ</t>
    </rPh>
    <rPh sb="3" eb="5">
      <t>テイイン</t>
    </rPh>
    <rPh sb="5" eb="7">
      <t>テキセイ</t>
    </rPh>
    <rPh sb="7" eb="8">
      <t>カ</t>
    </rPh>
    <rPh sb="8" eb="10">
      <t>ケイカク</t>
    </rPh>
    <phoneticPr fontId="2"/>
  </si>
  <si>
    <t>指宿市組織機構再編計画</t>
    <rPh sb="0" eb="3">
      <t>イブスキシ</t>
    </rPh>
    <rPh sb="3" eb="5">
      <t>ソシキ</t>
    </rPh>
    <rPh sb="5" eb="7">
      <t>キコウ</t>
    </rPh>
    <rPh sb="7" eb="9">
      <t>サイヘン</t>
    </rPh>
    <rPh sb="9" eb="11">
      <t>ケイカク</t>
    </rPh>
    <phoneticPr fontId="2"/>
  </si>
  <si>
    <t>指宿市補助金等見直し方針</t>
    <rPh sb="0" eb="3">
      <t>イブスキシ</t>
    </rPh>
    <rPh sb="3" eb="6">
      <t>ホジョキン</t>
    </rPh>
    <rPh sb="6" eb="7">
      <t>トウ</t>
    </rPh>
    <rPh sb="7" eb="9">
      <t>ミナオ</t>
    </rPh>
    <rPh sb="10" eb="12">
      <t>ホウシン</t>
    </rPh>
    <phoneticPr fontId="2"/>
  </si>
  <si>
    <t>指宿市人材育成基本方針（第一次改定版）</t>
    <rPh sb="0" eb="3">
      <t>イブスキシ</t>
    </rPh>
    <rPh sb="3" eb="5">
      <t>ジンザイ</t>
    </rPh>
    <rPh sb="5" eb="7">
      <t>イクセイ</t>
    </rPh>
    <rPh sb="7" eb="9">
      <t>キホン</t>
    </rPh>
    <rPh sb="9" eb="11">
      <t>ホウシン</t>
    </rPh>
    <rPh sb="12" eb="13">
      <t>ダイ</t>
    </rPh>
    <rPh sb="13" eb="15">
      <t>１ジ</t>
    </rPh>
    <rPh sb="15" eb="17">
      <t>カイテイ</t>
    </rPh>
    <rPh sb="17" eb="18">
      <t>バン</t>
    </rPh>
    <phoneticPr fontId="2"/>
  </si>
  <si>
    <t>第４期行財政改革大綱（H26年度～平成29年度）</t>
    <rPh sb="0" eb="1">
      <t>ダイ</t>
    </rPh>
    <rPh sb="2" eb="3">
      <t>キ</t>
    </rPh>
    <rPh sb="3" eb="6">
      <t>ギョウザイセイ</t>
    </rPh>
    <rPh sb="6" eb="8">
      <t>カイカク</t>
    </rPh>
    <rPh sb="8" eb="10">
      <t>タイコウ</t>
    </rPh>
    <rPh sb="14" eb="15">
      <t>ネン</t>
    </rPh>
    <rPh sb="15" eb="16">
      <t>ド</t>
    </rPh>
    <rPh sb="17" eb="19">
      <t>ヘイセイ</t>
    </rPh>
    <rPh sb="21" eb="23">
      <t>ネンド</t>
    </rPh>
    <phoneticPr fontId="2"/>
  </si>
  <si>
    <t>第8次定員適正化計画</t>
    <rPh sb="0" eb="1">
      <t>ダイ</t>
    </rPh>
    <rPh sb="2" eb="3">
      <t>ツギ</t>
    </rPh>
    <rPh sb="3" eb="5">
      <t>テイイン</t>
    </rPh>
    <rPh sb="5" eb="8">
      <t>テキセイカ</t>
    </rPh>
    <rPh sb="8" eb="10">
      <t>ケイカク</t>
    </rPh>
    <phoneticPr fontId="2"/>
  </si>
  <si>
    <t>Ｈ29年4月1日187名</t>
    <rPh sb="3" eb="4">
      <t>ネン</t>
    </rPh>
    <rPh sb="5" eb="6">
      <t>ガツ</t>
    </rPh>
    <rPh sb="7" eb="8">
      <t>ニチ</t>
    </rPh>
    <rPh sb="11" eb="12">
      <t>メイ</t>
    </rPh>
    <phoneticPr fontId="2"/>
  </si>
  <si>
    <t>Ｈ26～29年で287百万円</t>
    <rPh sb="6" eb="7">
      <t>ネン</t>
    </rPh>
    <rPh sb="11" eb="14">
      <t>ヒャクマンエン</t>
    </rPh>
    <phoneticPr fontId="2"/>
  </si>
  <si>
    <t>各種システムの共同利用</t>
    <rPh sb="0" eb="2">
      <t>カクシュ</t>
    </rPh>
    <rPh sb="7" eb="9">
      <t>キョウドウ</t>
    </rPh>
    <rPh sb="9" eb="11">
      <t>リヨウ</t>
    </rPh>
    <phoneticPr fontId="2"/>
  </si>
  <si>
    <t>西之表市協働の地域づくり推進事業</t>
    <rPh sb="0" eb="4">
      <t>ニシノオモテシ</t>
    </rPh>
    <rPh sb="4" eb="6">
      <t>キョウドウ</t>
    </rPh>
    <rPh sb="7" eb="9">
      <t>チイキ</t>
    </rPh>
    <rPh sb="12" eb="14">
      <t>スイシン</t>
    </rPh>
    <rPh sb="14" eb="16">
      <t>ジギョウ</t>
    </rPh>
    <phoneticPr fontId="2"/>
  </si>
  <si>
    <t>業務量調査の実施</t>
    <rPh sb="0" eb="2">
      <t>ギョウム</t>
    </rPh>
    <rPh sb="2" eb="3">
      <t>リョウ</t>
    </rPh>
    <rPh sb="3" eb="5">
      <t>チョウサ</t>
    </rPh>
    <rPh sb="6" eb="8">
      <t>ジッシ</t>
    </rPh>
    <phoneticPr fontId="2"/>
  </si>
  <si>
    <t>Ｈ29年度効果額7,042千円</t>
    <rPh sb="3" eb="5">
      <t>ネンド</t>
    </rPh>
    <rPh sb="5" eb="8">
      <t>コウカガク</t>
    </rPh>
    <rPh sb="13" eb="15">
      <t>センエン</t>
    </rPh>
    <phoneticPr fontId="2"/>
  </si>
  <si>
    <t>政策推進強化と集落対策のための再編</t>
    <rPh sb="0" eb="2">
      <t>セイサク</t>
    </rPh>
    <rPh sb="2" eb="4">
      <t>スイシン</t>
    </rPh>
    <rPh sb="4" eb="6">
      <t>キョウカ</t>
    </rPh>
    <rPh sb="7" eb="9">
      <t>シュウラク</t>
    </rPh>
    <rPh sb="9" eb="11">
      <t>タイサク</t>
    </rPh>
    <rPh sb="15" eb="17">
      <t>サイヘン</t>
    </rPh>
    <phoneticPr fontId="2"/>
  </si>
  <si>
    <t>人事評価制度の構築・運用</t>
    <rPh sb="0" eb="2">
      <t>ジンジ</t>
    </rPh>
    <rPh sb="2" eb="4">
      <t>ヒョウカ</t>
    </rPh>
    <rPh sb="4" eb="6">
      <t>セイド</t>
    </rPh>
    <rPh sb="7" eb="9">
      <t>コウチク</t>
    </rPh>
    <rPh sb="10" eb="12">
      <t>ウンヨウ</t>
    </rPh>
    <phoneticPr fontId="2"/>
  </si>
  <si>
    <t>情報通信基盤の整備</t>
    <rPh sb="0" eb="2">
      <t>ジョウホウ</t>
    </rPh>
    <rPh sb="2" eb="4">
      <t>ツウシン</t>
    </rPh>
    <rPh sb="4" eb="6">
      <t>キバン</t>
    </rPh>
    <rPh sb="7" eb="9">
      <t>セイビ</t>
    </rPh>
    <phoneticPr fontId="2"/>
  </si>
  <si>
    <t>市内カバー率100％</t>
    <rPh sb="0" eb="2">
      <t>シナイ</t>
    </rPh>
    <rPh sb="5" eb="6">
      <t>リツ</t>
    </rPh>
    <phoneticPr fontId="2"/>
  </si>
  <si>
    <t>市税等の収納率向上</t>
    <rPh sb="0" eb="1">
      <t>シ</t>
    </rPh>
    <rPh sb="1" eb="2">
      <t>ゼイ</t>
    </rPh>
    <rPh sb="2" eb="3">
      <t>トウ</t>
    </rPh>
    <rPh sb="4" eb="6">
      <t>シュウノウ</t>
    </rPh>
    <rPh sb="6" eb="7">
      <t>リツ</t>
    </rPh>
    <rPh sb="7" eb="9">
      <t>コウジョウ</t>
    </rPh>
    <phoneticPr fontId="2"/>
  </si>
  <si>
    <t>市税Ｈ25年度89.7→Ｈ29年度93.0%</t>
    <rPh sb="0" eb="1">
      <t>シ</t>
    </rPh>
    <rPh sb="1" eb="2">
      <t>ゼイ</t>
    </rPh>
    <rPh sb="5" eb="7">
      <t>ネンド</t>
    </rPh>
    <rPh sb="15" eb="17">
      <t>ネンド</t>
    </rPh>
    <phoneticPr fontId="2"/>
  </si>
  <si>
    <t>同行動計画</t>
    <rPh sb="0" eb="1">
      <t>ドウ</t>
    </rPh>
    <rPh sb="1" eb="3">
      <t>コウドウ</t>
    </rPh>
    <rPh sb="3" eb="5">
      <t>ケイカク</t>
    </rPh>
    <phoneticPr fontId="2"/>
  </si>
  <si>
    <t>第８次西之表市定員適正化計画（平成26年度～平成29年度）</t>
    <rPh sb="0" eb="1">
      <t>ダイ</t>
    </rPh>
    <rPh sb="2" eb="3">
      <t>ジ</t>
    </rPh>
    <rPh sb="3" eb="7">
      <t>ニシノオモテシ</t>
    </rPh>
    <rPh sb="7" eb="9">
      <t>テイイン</t>
    </rPh>
    <rPh sb="9" eb="12">
      <t>テキセイカ</t>
    </rPh>
    <rPh sb="12" eb="14">
      <t>ケイカク</t>
    </rPh>
    <rPh sb="15" eb="17">
      <t>ヘイセイ</t>
    </rPh>
    <rPh sb="19" eb="21">
      <t>ネンド</t>
    </rPh>
    <rPh sb="22" eb="24">
      <t>ヘイセイ</t>
    </rPh>
    <rPh sb="26" eb="28">
      <t>ネンド</t>
    </rPh>
    <phoneticPr fontId="2"/>
  </si>
  <si>
    <t>垂水市</t>
    <rPh sb="0" eb="3">
      <t>タルミズシ</t>
    </rPh>
    <phoneticPr fontId="2"/>
  </si>
  <si>
    <t>第5次垂水市行政改革大綱</t>
    <rPh sb="0" eb="1">
      <t>ダイ</t>
    </rPh>
    <rPh sb="2" eb="3">
      <t>ジ</t>
    </rPh>
    <rPh sb="3" eb="6">
      <t>タルミズシ</t>
    </rPh>
    <rPh sb="6" eb="8">
      <t>ギョウセイ</t>
    </rPh>
    <rPh sb="8" eb="10">
      <t>カイカク</t>
    </rPh>
    <rPh sb="10" eb="12">
      <t>タイコウ</t>
    </rPh>
    <phoneticPr fontId="2"/>
  </si>
  <si>
    <t>垂水市新定員適正化計画</t>
    <rPh sb="0" eb="3">
      <t>タルミズシ</t>
    </rPh>
    <rPh sb="3" eb="6">
      <t>シンテイイン</t>
    </rPh>
    <rPh sb="6" eb="9">
      <t>テキセイカ</t>
    </rPh>
    <rPh sb="9" eb="11">
      <t>ケイカク</t>
    </rPh>
    <phoneticPr fontId="2"/>
  </si>
  <si>
    <t>H17.4月　285人
　　　　↓
H27.4月　235人</t>
    <rPh sb="5" eb="6">
      <t>ガツ</t>
    </rPh>
    <rPh sb="10" eb="11">
      <t>ニン</t>
    </rPh>
    <rPh sb="23" eb="24">
      <t>ツキ</t>
    </rPh>
    <rPh sb="28" eb="29">
      <t>ニン</t>
    </rPh>
    <phoneticPr fontId="2"/>
  </si>
  <si>
    <t>地域振興計画策定事業</t>
    <rPh sb="0" eb="2">
      <t>チイキ</t>
    </rPh>
    <rPh sb="2" eb="4">
      <t>シンコウ</t>
    </rPh>
    <rPh sb="4" eb="6">
      <t>ケイカク</t>
    </rPh>
    <rPh sb="6" eb="8">
      <t>サクテイ</t>
    </rPh>
    <rPh sb="8" eb="10">
      <t>ジギョウ</t>
    </rPh>
    <phoneticPr fontId="2"/>
  </si>
  <si>
    <t>市内全地区（９校区）において振興計画を策定する。</t>
    <rPh sb="0" eb="2">
      <t>シナイ</t>
    </rPh>
    <rPh sb="2" eb="3">
      <t>ゼン</t>
    </rPh>
    <rPh sb="3" eb="5">
      <t>チク</t>
    </rPh>
    <rPh sb="7" eb="8">
      <t>コウ</t>
    </rPh>
    <rPh sb="8" eb="9">
      <t>ク</t>
    </rPh>
    <rPh sb="14" eb="16">
      <t>シンコウ</t>
    </rPh>
    <rPh sb="16" eb="18">
      <t>ケイカク</t>
    </rPh>
    <rPh sb="19" eb="21">
      <t>サクテイ</t>
    </rPh>
    <phoneticPr fontId="2"/>
  </si>
  <si>
    <t>定員適正化計画完了に向けた組織再編</t>
    <rPh sb="0" eb="2">
      <t>テイイン</t>
    </rPh>
    <rPh sb="2" eb="5">
      <t>テキセイカ</t>
    </rPh>
    <rPh sb="5" eb="7">
      <t>ケイカク</t>
    </rPh>
    <rPh sb="7" eb="9">
      <t>カンリョウ</t>
    </rPh>
    <rPh sb="10" eb="11">
      <t>ム</t>
    </rPh>
    <rPh sb="13" eb="15">
      <t>ソシキ</t>
    </rPh>
    <rPh sb="15" eb="17">
      <t>サイヘン</t>
    </rPh>
    <phoneticPr fontId="2"/>
  </si>
  <si>
    <t>職員人材育成基本方針に基づく職員研修</t>
    <rPh sb="0" eb="2">
      <t>ショクイン</t>
    </rPh>
    <rPh sb="2" eb="4">
      <t>ジンザイ</t>
    </rPh>
    <rPh sb="4" eb="6">
      <t>イクセイ</t>
    </rPh>
    <rPh sb="6" eb="8">
      <t>キホン</t>
    </rPh>
    <rPh sb="8" eb="10">
      <t>ホウシン</t>
    </rPh>
    <rPh sb="11" eb="12">
      <t>モト</t>
    </rPh>
    <rPh sb="14" eb="16">
      <t>ショクイン</t>
    </rPh>
    <rPh sb="16" eb="18">
      <t>ケンシュウ</t>
    </rPh>
    <phoneticPr fontId="2"/>
  </si>
  <si>
    <t>第2次垂水市財政改革プログラム</t>
    <rPh sb="0" eb="1">
      <t>ダイ</t>
    </rPh>
    <rPh sb="2" eb="3">
      <t>ジ</t>
    </rPh>
    <rPh sb="3" eb="6">
      <t>タルミズシ</t>
    </rPh>
    <rPh sb="6" eb="8">
      <t>ザイセイ</t>
    </rPh>
    <rPh sb="8" eb="10">
      <t>カイカク</t>
    </rPh>
    <phoneticPr fontId="2"/>
  </si>
  <si>
    <t>垂水市定員適正化計画</t>
    <rPh sb="0" eb="3">
      <t>タルミズシ</t>
    </rPh>
    <rPh sb="3" eb="5">
      <t>テイイン</t>
    </rPh>
    <rPh sb="5" eb="8">
      <t>テキセイカ</t>
    </rPh>
    <rPh sb="8" eb="10">
      <t>ケイカク</t>
    </rPh>
    <phoneticPr fontId="2"/>
  </si>
  <si>
    <t>市政改革大綱（第2次）</t>
    <rPh sb="0" eb="2">
      <t>シセイ</t>
    </rPh>
    <rPh sb="2" eb="4">
      <t>カイカク</t>
    </rPh>
    <rPh sb="4" eb="6">
      <t>タイコウ</t>
    </rPh>
    <rPh sb="7" eb="8">
      <t>ダイ</t>
    </rPh>
    <rPh sb="9" eb="10">
      <t>ジ</t>
    </rPh>
    <phoneticPr fontId="2"/>
  </si>
  <si>
    <t>定数ヒアリングの実施</t>
    <rPh sb="0" eb="2">
      <t>テイスウ</t>
    </rPh>
    <rPh sb="8" eb="10">
      <t>ジッシ</t>
    </rPh>
    <phoneticPr fontId="2"/>
  </si>
  <si>
    <t>平成32年度末
1,000人</t>
    <rPh sb="0" eb="2">
      <t>ヘイセイ</t>
    </rPh>
    <rPh sb="4" eb="6">
      <t>ネンド</t>
    </rPh>
    <rPh sb="6" eb="7">
      <t>マツ</t>
    </rPh>
    <rPh sb="13" eb="14">
      <t>ヒト</t>
    </rPh>
    <phoneticPr fontId="2"/>
  </si>
  <si>
    <t xml:space="preserve">人事評価制度の実施
手上げ方式研修の実施
</t>
    <rPh sb="0" eb="2">
      <t>ジンジ</t>
    </rPh>
    <rPh sb="2" eb="4">
      <t>ヒョウカ</t>
    </rPh>
    <rPh sb="4" eb="6">
      <t>セイド</t>
    </rPh>
    <rPh sb="7" eb="9">
      <t>ジッシ</t>
    </rPh>
    <phoneticPr fontId="2"/>
  </si>
  <si>
    <t>テレビ会議システムの実施</t>
    <rPh sb="3" eb="5">
      <t>カイギ</t>
    </rPh>
    <rPh sb="10" eb="12">
      <t>ジッシ</t>
    </rPh>
    <phoneticPr fontId="2"/>
  </si>
  <si>
    <t>第３次定員適正化方針</t>
    <rPh sb="3" eb="5">
      <t>テイイン</t>
    </rPh>
    <rPh sb="5" eb="8">
      <t>テキセイカ</t>
    </rPh>
    <rPh sb="8" eb="10">
      <t>ホウシン</t>
    </rPh>
    <phoneticPr fontId="2"/>
  </si>
  <si>
    <t>公有財産利活用基本方針</t>
    <rPh sb="0" eb="2">
      <t>コウユウ</t>
    </rPh>
    <rPh sb="2" eb="4">
      <t>ザイサン</t>
    </rPh>
    <rPh sb="4" eb="7">
      <t>リカツヨウ</t>
    </rPh>
    <rPh sb="7" eb="9">
      <t>キホン</t>
    </rPh>
    <rPh sb="9" eb="11">
      <t>ホウシン</t>
    </rPh>
    <phoneticPr fontId="2"/>
  </si>
  <si>
    <t>職員人材育成基本方針（改定版）</t>
    <rPh sb="0" eb="2">
      <t>ショクイン</t>
    </rPh>
    <rPh sb="2" eb="4">
      <t>ジンザイ</t>
    </rPh>
    <rPh sb="4" eb="6">
      <t>イクセイ</t>
    </rPh>
    <rPh sb="6" eb="8">
      <t>キホン</t>
    </rPh>
    <rPh sb="8" eb="10">
      <t>ホウシン</t>
    </rPh>
    <rPh sb="11" eb="13">
      <t>カイテイ</t>
    </rPh>
    <rPh sb="13" eb="14">
      <t>バン</t>
    </rPh>
    <phoneticPr fontId="2"/>
  </si>
  <si>
    <t>財政運営プログラム</t>
    <rPh sb="0" eb="2">
      <t>ザイセイ</t>
    </rPh>
    <rPh sb="2" eb="4">
      <t>ウンエイ</t>
    </rPh>
    <phoneticPr fontId="2"/>
  </si>
  <si>
    <t>日置市</t>
    <rPh sb="0" eb="2">
      <t>ヒオキ</t>
    </rPh>
    <rPh sb="2" eb="3">
      <t>シ</t>
    </rPh>
    <phoneticPr fontId="2"/>
  </si>
  <si>
    <t>第2次日置市行政改革大綱</t>
    <rPh sb="0" eb="1">
      <t>ダイ</t>
    </rPh>
    <rPh sb="2" eb="3">
      <t>ジ</t>
    </rPh>
    <rPh sb="3" eb="5">
      <t>ヒオキ</t>
    </rPh>
    <rPh sb="5" eb="6">
      <t>シ</t>
    </rPh>
    <rPh sb="6" eb="8">
      <t>ギョウセイ</t>
    </rPh>
    <rPh sb="8" eb="10">
      <t>カイカク</t>
    </rPh>
    <rPh sb="10" eb="12">
      <t>タイコウ</t>
    </rPh>
    <phoneticPr fontId="2"/>
  </si>
  <si>
    <t>定員適正化計画や組織機構の見直し等による職員数の削減</t>
    <rPh sb="0" eb="2">
      <t>テイイン</t>
    </rPh>
    <rPh sb="2" eb="5">
      <t>テキセイカ</t>
    </rPh>
    <rPh sb="5" eb="7">
      <t>ケイカク</t>
    </rPh>
    <rPh sb="8" eb="10">
      <t>ソシキ</t>
    </rPh>
    <rPh sb="10" eb="12">
      <t>キコウ</t>
    </rPh>
    <rPh sb="13" eb="15">
      <t>ミナオ</t>
    </rPh>
    <rPh sb="16" eb="17">
      <t>トウ</t>
    </rPh>
    <rPh sb="20" eb="23">
      <t>ショクインスウ</t>
    </rPh>
    <rPh sb="24" eb="26">
      <t>サクゲン</t>
    </rPh>
    <phoneticPr fontId="2"/>
  </si>
  <si>
    <t>取組開始前と比べて、定員を34人削減。（現計画）</t>
    <rPh sb="0" eb="2">
      <t>トリクミ</t>
    </rPh>
    <rPh sb="2" eb="4">
      <t>カイシ</t>
    </rPh>
    <rPh sb="4" eb="5">
      <t>マエ</t>
    </rPh>
    <rPh sb="6" eb="7">
      <t>クラ</t>
    </rPh>
    <rPh sb="10" eb="12">
      <t>テイイン</t>
    </rPh>
    <rPh sb="15" eb="16">
      <t>ニン</t>
    </rPh>
    <rPh sb="16" eb="18">
      <t>サクゲン</t>
    </rPh>
    <rPh sb="20" eb="21">
      <t>ゲン</t>
    </rPh>
    <rPh sb="21" eb="23">
      <t>ケイカク</t>
    </rPh>
    <phoneticPr fontId="2"/>
  </si>
  <si>
    <t>・「共生・協働のまちづくりを語る会」の設置、開催
・「共生・協働のまちづくり指針」の策定
・地区振興計画の策定・推進や協働によるイベント事業の実施</t>
    <rPh sb="2" eb="4">
      <t>キョウセイ</t>
    </rPh>
    <rPh sb="5" eb="7">
      <t>キョウドウ</t>
    </rPh>
    <rPh sb="14" eb="15">
      <t>カタ</t>
    </rPh>
    <rPh sb="16" eb="17">
      <t>カイ</t>
    </rPh>
    <rPh sb="19" eb="21">
      <t>セッチ</t>
    </rPh>
    <rPh sb="22" eb="24">
      <t>カイサイ</t>
    </rPh>
    <rPh sb="27" eb="29">
      <t>キョウセイ</t>
    </rPh>
    <rPh sb="30" eb="32">
      <t>キョウドウ</t>
    </rPh>
    <rPh sb="38" eb="40">
      <t>シシン</t>
    </rPh>
    <rPh sb="42" eb="44">
      <t>サクテイ</t>
    </rPh>
    <rPh sb="46" eb="48">
      <t>チク</t>
    </rPh>
    <rPh sb="48" eb="50">
      <t>シンコウ</t>
    </rPh>
    <rPh sb="50" eb="52">
      <t>ケイカク</t>
    </rPh>
    <rPh sb="53" eb="55">
      <t>サクテイ</t>
    </rPh>
    <rPh sb="56" eb="58">
      <t>スイシン</t>
    </rPh>
    <rPh sb="59" eb="61">
      <t>キョウドウ</t>
    </rPh>
    <rPh sb="68" eb="70">
      <t>ジギョウ</t>
    </rPh>
    <rPh sb="71" eb="73">
      <t>ジッシ</t>
    </rPh>
    <phoneticPr fontId="2"/>
  </si>
  <si>
    <t>・一般財源枠配分方式や行政評価を活用した事務事業見直し
・「窓口サービスステップアップ研修」の実施
・「職員接遇の心得」の策定</t>
    <rPh sb="1" eb="3">
      <t>イッパン</t>
    </rPh>
    <rPh sb="3" eb="5">
      <t>ザイゲン</t>
    </rPh>
    <rPh sb="5" eb="6">
      <t>ワク</t>
    </rPh>
    <rPh sb="6" eb="8">
      <t>ハイブン</t>
    </rPh>
    <rPh sb="8" eb="10">
      <t>ホウシキ</t>
    </rPh>
    <rPh sb="11" eb="13">
      <t>ギョウセイ</t>
    </rPh>
    <rPh sb="13" eb="15">
      <t>ヒョウカ</t>
    </rPh>
    <rPh sb="16" eb="18">
      <t>カツヨウ</t>
    </rPh>
    <rPh sb="20" eb="22">
      <t>ジム</t>
    </rPh>
    <rPh sb="22" eb="24">
      <t>ジギョウ</t>
    </rPh>
    <rPh sb="24" eb="26">
      <t>ミナオ</t>
    </rPh>
    <rPh sb="30" eb="32">
      <t>マドグチ</t>
    </rPh>
    <rPh sb="43" eb="45">
      <t>ケンシュウ</t>
    </rPh>
    <rPh sb="47" eb="49">
      <t>ジッシ</t>
    </rPh>
    <rPh sb="52" eb="54">
      <t>ショクイン</t>
    </rPh>
    <rPh sb="54" eb="56">
      <t>セツグウ</t>
    </rPh>
    <rPh sb="57" eb="59">
      <t>ココロエ</t>
    </rPh>
    <rPh sb="61" eb="63">
      <t>サクテイ</t>
    </rPh>
    <phoneticPr fontId="2"/>
  </si>
  <si>
    <t>・指定管理者制度の導入
・指定管理者制度の運用指針及びモニタリングマニュアル等の改訂（制度ガイドラインの整備）</t>
    <rPh sb="1" eb="3">
      <t>シテイ</t>
    </rPh>
    <rPh sb="3" eb="5">
      <t>カンリ</t>
    </rPh>
    <rPh sb="5" eb="6">
      <t>シャ</t>
    </rPh>
    <rPh sb="6" eb="8">
      <t>セイド</t>
    </rPh>
    <rPh sb="9" eb="11">
      <t>ドウニュウ</t>
    </rPh>
    <rPh sb="13" eb="15">
      <t>シテイ</t>
    </rPh>
    <rPh sb="15" eb="18">
      <t>カンリシャ</t>
    </rPh>
    <rPh sb="18" eb="20">
      <t>セイド</t>
    </rPh>
    <rPh sb="21" eb="23">
      <t>ウンヨウ</t>
    </rPh>
    <rPh sb="23" eb="25">
      <t>シシン</t>
    </rPh>
    <rPh sb="25" eb="26">
      <t>オヨ</t>
    </rPh>
    <rPh sb="38" eb="39">
      <t>トウ</t>
    </rPh>
    <rPh sb="40" eb="42">
      <t>カイテイ</t>
    </rPh>
    <rPh sb="43" eb="45">
      <t>セイド</t>
    </rPh>
    <rPh sb="52" eb="54">
      <t>セイビ</t>
    </rPh>
    <phoneticPr fontId="2"/>
  </si>
  <si>
    <t>・指定管理者制度の導入や業務集約等による組織機構の見直し</t>
    <rPh sb="1" eb="3">
      <t>シテイ</t>
    </rPh>
    <rPh sb="3" eb="6">
      <t>カンリシャ</t>
    </rPh>
    <rPh sb="6" eb="8">
      <t>セイド</t>
    </rPh>
    <rPh sb="9" eb="11">
      <t>ドウニュウ</t>
    </rPh>
    <rPh sb="12" eb="14">
      <t>ギョウム</t>
    </rPh>
    <rPh sb="14" eb="16">
      <t>シュウヤク</t>
    </rPh>
    <rPh sb="16" eb="17">
      <t>トウ</t>
    </rPh>
    <rPh sb="20" eb="22">
      <t>ソシキ</t>
    </rPh>
    <rPh sb="22" eb="24">
      <t>キコウ</t>
    </rPh>
    <rPh sb="25" eb="27">
      <t>ミナオ</t>
    </rPh>
    <phoneticPr fontId="2"/>
  </si>
  <si>
    <t>・職員自らの意志でレベルアップ等を図るチャレンジ研修の実施
・国・県及び民間への派遣研修等の実施</t>
    <rPh sb="1" eb="3">
      <t>ショクイン</t>
    </rPh>
    <rPh sb="3" eb="4">
      <t>ミズカ</t>
    </rPh>
    <rPh sb="6" eb="8">
      <t>イシ</t>
    </rPh>
    <rPh sb="15" eb="16">
      <t>トウ</t>
    </rPh>
    <rPh sb="17" eb="18">
      <t>ハカ</t>
    </rPh>
    <rPh sb="24" eb="26">
      <t>ケンシュウ</t>
    </rPh>
    <rPh sb="27" eb="29">
      <t>ジッシ</t>
    </rPh>
    <rPh sb="31" eb="32">
      <t>クニ</t>
    </rPh>
    <rPh sb="33" eb="34">
      <t>ケン</t>
    </rPh>
    <rPh sb="34" eb="35">
      <t>オヨ</t>
    </rPh>
    <rPh sb="36" eb="38">
      <t>ミンカン</t>
    </rPh>
    <rPh sb="40" eb="42">
      <t>ハケン</t>
    </rPh>
    <rPh sb="42" eb="44">
      <t>ケンシュウ</t>
    </rPh>
    <rPh sb="44" eb="45">
      <t>トウ</t>
    </rPh>
    <rPh sb="46" eb="48">
      <t>ジッシ</t>
    </rPh>
    <phoneticPr fontId="2"/>
  </si>
  <si>
    <t>・地域情報化計画の改訂・推進
・オンラインサービスの拡充
・電子決裁の拡充</t>
    <rPh sb="1" eb="3">
      <t>チイキ</t>
    </rPh>
    <rPh sb="3" eb="6">
      <t>ジョウホウカ</t>
    </rPh>
    <rPh sb="6" eb="8">
      <t>ケイカク</t>
    </rPh>
    <rPh sb="9" eb="11">
      <t>カイテイ</t>
    </rPh>
    <rPh sb="12" eb="14">
      <t>スイシン</t>
    </rPh>
    <rPh sb="26" eb="28">
      <t>カクジュウ</t>
    </rPh>
    <rPh sb="30" eb="32">
      <t>デンシ</t>
    </rPh>
    <rPh sb="32" eb="34">
      <t>ケッサイ</t>
    </rPh>
    <rPh sb="35" eb="37">
      <t>カクジュウ</t>
    </rPh>
    <phoneticPr fontId="2"/>
  </si>
  <si>
    <t>・資産・債務改革プラン（仮称）の策定に向けた取組
・施設の廃止や民間移管、あり方検討会の設置</t>
    <rPh sb="1" eb="3">
      <t>シサン</t>
    </rPh>
    <rPh sb="4" eb="6">
      <t>サイム</t>
    </rPh>
    <rPh sb="6" eb="8">
      <t>カイカク</t>
    </rPh>
    <rPh sb="12" eb="14">
      <t>カショウ</t>
    </rPh>
    <rPh sb="16" eb="18">
      <t>サクテイ</t>
    </rPh>
    <rPh sb="19" eb="20">
      <t>ム</t>
    </rPh>
    <rPh sb="22" eb="24">
      <t>トリクミ</t>
    </rPh>
    <rPh sb="26" eb="28">
      <t>シセツ</t>
    </rPh>
    <rPh sb="29" eb="31">
      <t>ハイシ</t>
    </rPh>
    <rPh sb="32" eb="34">
      <t>ミンカン</t>
    </rPh>
    <rPh sb="34" eb="36">
      <t>イカン</t>
    </rPh>
    <rPh sb="39" eb="40">
      <t>カタ</t>
    </rPh>
    <rPh sb="40" eb="42">
      <t>ケントウ</t>
    </rPh>
    <rPh sb="42" eb="43">
      <t>カイ</t>
    </rPh>
    <rPh sb="44" eb="46">
      <t>セッチ</t>
    </rPh>
    <phoneticPr fontId="2"/>
  </si>
  <si>
    <t>取組開始前と比べて60,000千円の効果目標額を設定（現計画）</t>
    <rPh sb="0" eb="2">
      <t>トリクミ</t>
    </rPh>
    <rPh sb="2" eb="4">
      <t>カイシ</t>
    </rPh>
    <rPh sb="4" eb="5">
      <t>マエ</t>
    </rPh>
    <rPh sb="6" eb="7">
      <t>クラ</t>
    </rPh>
    <rPh sb="15" eb="17">
      <t>センエン</t>
    </rPh>
    <rPh sb="18" eb="20">
      <t>コウカ</t>
    </rPh>
    <rPh sb="20" eb="23">
      <t>モクヒョウガク</t>
    </rPh>
    <rPh sb="24" eb="26">
      <t>セッテイ</t>
    </rPh>
    <phoneticPr fontId="2"/>
  </si>
  <si>
    <t>日置市財政健全化計画</t>
    <rPh sb="0" eb="3">
      <t>ヒオキシ</t>
    </rPh>
    <rPh sb="3" eb="5">
      <t>ザイセイ</t>
    </rPh>
    <rPh sb="5" eb="8">
      <t>ケンゼンカ</t>
    </rPh>
    <rPh sb="8" eb="10">
      <t>ケイカク</t>
    </rPh>
    <phoneticPr fontId="2"/>
  </si>
  <si>
    <t>日置市職員定員適正化計画</t>
    <rPh sb="0" eb="2">
      <t>ヒオキ</t>
    </rPh>
    <rPh sb="2" eb="3">
      <t>シ</t>
    </rPh>
    <rPh sb="3" eb="5">
      <t>ショクイン</t>
    </rPh>
    <rPh sb="5" eb="7">
      <t>テイイン</t>
    </rPh>
    <rPh sb="7" eb="9">
      <t>テキセイ</t>
    </rPh>
    <rPh sb="9" eb="10">
      <t>カ</t>
    </rPh>
    <rPh sb="10" eb="12">
      <t>ケイカク</t>
    </rPh>
    <phoneticPr fontId="2"/>
  </si>
  <si>
    <t>曽於市</t>
    <rPh sb="0" eb="3">
      <t>ソオシ</t>
    </rPh>
    <phoneticPr fontId="2"/>
  </si>
  <si>
    <t>曽於市行政改革大綱</t>
    <rPh sb="0" eb="3">
      <t>ソオシ</t>
    </rPh>
    <rPh sb="3" eb="5">
      <t>ギョウセイ</t>
    </rPh>
    <rPh sb="5" eb="7">
      <t>カイカク</t>
    </rPh>
    <rPh sb="7" eb="9">
      <t>タイコウ</t>
    </rPh>
    <phoneticPr fontId="2"/>
  </si>
  <si>
    <t>市民提案型地域づくり事業の実施</t>
    <rPh sb="0" eb="2">
      <t>シミン</t>
    </rPh>
    <rPh sb="2" eb="5">
      <t>テイアンガタ</t>
    </rPh>
    <rPh sb="5" eb="7">
      <t>チイキ</t>
    </rPh>
    <rPh sb="10" eb="12">
      <t>ジギョウ</t>
    </rPh>
    <rPh sb="13" eb="15">
      <t>ジッシ</t>
    </rPh>
    <phoneticPr fontId="2"/>
  </si>
  <si>
    <t>・ファイリングシステムの活用
・総合案内設置</t>
    <rPh sb="12" eb="14">
      <t>カツヨウ</t>
    </rPh>
    <phoneticPr fontId="2"/>
  </si>
  <si>
    <t>各施設における指定管理者制度、民間委託の推進</t>
    <rPh sb="0" eb="3">
      <t>カクシセツ</t>
    </rPh>
    <rPh sb="7" eb="9">
      <t>シテイ</t>
    </rPh>
    <rPh sb="9" eb="11">
      <t>カンリ</t>
    </rPh>
    <rPh sb="11" eb="12">
      <t>シャ</t>
    </rPh>
    <rPh sb="12" eb="14">
      <t>セイド</t>
    </rPh>
    <rPh sb="15" eb="17">
      <t>ミンカン</t>
    </rPh>
    <rPh sb="17" eb="19">
      <t>イタク</t>
    </rPh>
    <rPh sb="20" eb="22">
      <t>スイシン</t>
    </rPh>
    <phoneticPr fontId="2"/>
  </si>
  <si>
    <t>技術職員等の本庁集約</t>
    <rPh sb="0" eb="2">
      <t>ギジュツ</t>
    </rPh>
    <rPh sb="2" eb="4">
      <t>ショクイン</t>
    </rPh>
    <rPh sb="4" eb="5">
      <t>トウ</t>
    </rPh>
    <rPh sb="6" eb="8">
      <t>ホンチョウ</t>
    </rPh>
    <rPh sb="8" eb="10">
      <t>シュウヤク</t>
    </rPh>
    <phoneticPr fontId="2"/>
  </si>
  <si>
    <t>未利用財産等の売却促進</t>
    <rPh sb="0" eb="3">
      <t>ミリヨウ</t>
    </rPh>
    <rPh sb="3" eb="5">
      <t>ザイサン</t>
    </rPh>
    <rPh sb="5" eb="6">
      <t>トウ</t>
    </rPh>
    <rPh sb="7" eb="9">
      <t>バイキャク</t>
    </rPh>
    <rPh sb="9" eb="11">
      <t>ソクシン</t>
    </rPh>
    <phoneticPr fontId="2"/>
  </si>
  <si>
    <t>曽於市定員適正化計画</t>
    <rPh sb="0" eb="3">
      <t>ソオシ</t>
    </rPh>
    <rPh sb="3" eb="5">
      <t>テイイン</t>
    </rPh>
    <rPh sb="5" eb="8">
      <t>テキセイカ</t>
    </rPh>
    <rPh sb="8" eb="10">
      <t>ケイカク</t>
    </rPh>
    <phoneticPr fontId="2"/>
  </si>
  <si>
    <t>霧島市</t>
    <rPh sb="0" eb="2">
      <t>キリシマ</t>
    </rPh>
    <rPh sb="2" eb="3">
      <t>シ</t>
    </rPh>
    <phoneticPr fontId="2"/>
  </si>
  <si>
    <t>霧島市行政改革大綱（第2次）</t>
    <rPh sb="0" eb="2">
      <t>キリシマ</t>
    </rPh>
    <rPh sb="2" eb="3">
      <t>シ</t>
    </rPh>
    <rPh sb="3" eb="5">
      <t>ギョウセイ</t>
    </rPh>
    <rPh sb="5" eb="7">
      <t>カイカク</t>
    </rPh>
    <rPh sb="7" eb="9">
      <t>タイコウ</t>
    </rPh>
    <rPh sb="10" eb="11">
      <t>ダイ</t>
    </rPh>
    <rPh sb="12" eb="13">
      <t>ジ</t>
    </rPh>
    <phoneticPr fontId="2"/>
  </si>
  <si>
    <t>霧島市定員適正化計画（第２次）</t>
    <rPh sb="0" eb="2">
      <t>キリシマ</t>
    </rPh>
    <rPh sb="2" eb="3">
      <t>シ</t>
    </rPh>
    <rPh sb="3" eb="5">
      <t>テイイン</t>
    </rPh>
    <rPh sb="5" eb="8">
      <t>テキセイカ</t>
    </rPh>
    <rPh sb="8" eb="10">
      <t>ケイカク</t>
    </rPh>
    <rPh sb="11" eb="12">
      <t>ダイ</t>
    </rPh>
    <rPh sb="13" eb="14">
      <t>ジ</t>
    </rPh>
    <phoneticPr fontId="2"/>
  </si>
  <si>
    <t>５年間で８６人削減</t>
    <rPh sb="1" eb="3">
      <t>ネンカン</t>
    </rPh>
    <rPh sb="6" eb="7">
      <t>ニン</t>
    </rPh>
    <rPh sb="7" eb="9">
      <t>サクゲン</t>
    </rPh>
    <phoneticPr fontId="2"/>
  </si>
  <si>
    <t>・グループ制の導入
・収納課による各種税、使用料の収納、督促、滞納処分、業務の集約</t>
    <rPh sb="5" eb="6">
      <t>セイ</t>
    </rPh>
    <rPh sb="7" eb="9">
      <t>ドウニュウ</t>
    </rPh>
    <rPh sb="11" eb="13">
      <t>シュウノウ</t>
    </rPh>
    <rPh sb="13" eb="14">
      <t>カ</t>
    </rPh>
    <rPh sb="17" eb="19">
      <t>カクシュ</t>
    </rPh>
    <rPh sb="19" eb="20">
      <t>ゼイ</t>
    </rPh>
    <rPh sb="21" eb="24">
      <t>シヨウリョウ</t>
    </rPh>
    <rPh sb="25" eb="27">
      <t>シュウノウ</t>
    </rPh>
    <rPh sb="28" eb="30">
      <t>トクソク</t>
    </rPh>
    <rPh sb="31" eb="33">
      <t>タイノウ</t>
    </rPh>
    <rPh sb="33" eb="35">
      <t>ショブン</t>
    </rPh>
    <rPh sb="36" eb="38">
      <t>ギョウム</t>
    </rPh>
    <rPh sb="39" eb="41">
      <t>シュウヤク</t>
    </rPh>
    <phoneticPr fontId="2"/>
  </si>
  <si>
    <t>・霧島市人材育成計画（第２次）
・職員の能力向上のための人事評価制度の導入</t>
    <rPh sb="1" eb="3">
      <t>キリシマ</t>
    </rPh>
    <rPh sb="3" eb="4">
      <t>シ</t>
    </rPh>
    <rPh sb="4" eb="6">
      <t>ジンザイ</t>
    </rPh>
    <rPh sb="6" eb="8">
      <t>イクセイ</t>
    </rPh>
    <rPh sb="8" eb="10">
      <t>ケイカク</t>
    </rPh>
    <rPh sb="11" eb="12">
      <t>ダイ</t>
    </rPh>
    <rPh sb="13" eb="14">
      <t>ジ</t>
    </rPh>
    <rPh sb="17" eb="19">
      <t>ショクイン</t>
    </rPh>
    <rPh sb="20" eb="22">
      <t>ノウリョク</t>
    </rPh>
    <rPh sb="22" eb="24">
      <t>コウジョウ</t>
    </rPh>
    <rPh sb="28" eb="30">
      <t>ジンジ</t>
    </rPh>
    <rPh sb="30" eb="32">
      <t>ヒョウカ</t>
    </rPh>
    <rPh sb="32" eb="34">
      <t>セイド</t>
    </rPh>
    <rPh sb="35" eb="37">
      <t>ドウニュウ</t>
    </rPh>
    <phoneticPr fontId="2"/>
  </si>
  <si>
    <t>霧島市集中改革プラン（第2次）</t>
    <rPh sb="11" eb="12">
      <t>ダイ</t>
    </rPh>
    <rPh sb="13" eb="14">
      <t>ジ</t>
    </rPh>
    <phoneticPr fontId="2"/>
  </si>
  <si>
    <t>霧島市経営健全化計画（第2次）</t>
    <rPh sb="0" eb="2">
      <t>キリシマ</t>
    </rPh>
    <rPh sb="2" eb="3">
      <t>シ</t>
    </rPh>
    <rPh sb="3" eb="5">
      <t>ケイエイ</t>
    </rPh>
    <rPh sb="5" eb="8">
      <t>ケンゼンカ</t>
    </rPh>
    <rPh sb="8" eb="10">
      <t>ケイカク</t>
    </rPh>
    <rPh sb="11" eb="12">
      <t>ダイ</t>
    </rPh>
    <rPh sb="13" eb="14">
      <t>ジ</t>
    </rPh>
    <phoneticPr fontId="2"/>
  </si>
  <si>
    <t>霧島市定員適正化計画（第2次）</t>
    <rPh sb="11" eb="12">
      <t>ダイ</t>
    </rPh>
    <rPh sb="13" eb="14">
      <t>ジ</t>
    </rPh>
    <phoneticPr fontId="2"/>
  </si>
  <si>
    <t>霧島市組織機構再編計画（第2次）</t>
    <rPh sb="0" eb="2">
      <t>キリシマ</t>
    </rPh>
    <rPh sb="2" eb="3">
      <t>シ</t>
    </rPh>
    <rPh sb="3" eb="5">
      <t>ソシキ</t>
    </rPh>
    <rPh sb="5" eb="7">
      <t>キコウ</t>
    </rPh>
    <rPh sb="7" eb="9">
      <t>サイヘン</t>
    </rPh>
    <rPh sb="9" eb="11">
      <t>ケイカク</t>
    </rPh>
    <rPh sb="12" eb="13">
      <t>ダイ</t>
    </rPh>
    <rPh sb="14" eb="15">
      <t>ジ</t>
    </rPh>
    <phoneticPr fontId="2"/>
  </si>
  <si>
    <t>いちき串木野市</t>
    <rPh sb="3" eb="7">
      <t>クシキノシ</t>
    </rPh>
    <phoneticPr fontId="2"/>
  </si>
  <si>
    <t>第二次いちき串木野市行政改革大綱</t>
    <rPh sb="0" eb="1">
      <t>ダイ</t>
    </rPh>
    <rPh sb="1" eb="3">
      <t>ニジ</t>
    </rPh>
    <rPh sb="6" eb="10">
      <t>クシキノシ</t>
    </rPh>
    <rPh sb="10" eb="12">
      <t>ギョウセイ</t>
    </rPh>
    <rPh sb="12" eb="14">
      <t>カイカク</t>
    </rPh>
    <rPh sb="14" eb="16">
      <t>タイコウ</t>
    </rPh>
    <phoneticPr fontId="2"/>
  </si>
  <si>
    <t>いちき串木野市第二次定員適正化計画(平成23年度～平成27年度)</t>
    <rPh sb="3" eb="7">
      <t>クシキノシ</t>
    </rPh>
    <rPh sb="7" eb="8">
      <t>ダイ</t>
    </rPh>
    <rPh sb="8" eb="10">
      <t>ニジ</t>
    </rPh>
    <rPh sb="10" eb="12">
      <t>テイイン</t>
    </rPh>
    <rPh sb="12" eb="15">
      <t>テキセイカ</t>
    </rPh>
    <rPh sb="15" eb="17">
      <t>ケイカク</t>
    </rPh>
    <rPh sb="18" eb="20">
      <t>ヘイセイ</t>
    </rPh>
    <rPh sb="22" eb="24">
      <t>ネンド</t>
    </rPh>
    <rPh sb="25" eb="27">
      <t>ヘイセイ</t>
    </rPh>
    <rPh sb="29" eb="31">
      <t>ネンド</t>
    </rPh>
    <phoneticPr fontId="2"/>
  </si>
  <si>
    <t>職員数
Ｈ22.4時点　363人
　　　　↓
Ｈ27.4時点　323人</t>
    <rPh sb="0" eb="2">
      <t>ショクイン</t>
    </rPh>
    <rPh sb="2" eb="3">
      <t>スウ</t>
    </rPh>
    <rPh sb="9" eb="11">
      <t>ジテン</t>
    </rPh>
    <rPh sb="15" eb="16">
      <t>ニン</t>
    </rPh>
    <rPh sb="28" eb="30">
      <t>ジテン</t>
    </rPh>
    <rPh sb="34" eb="35">
      <t>ニン</t>
    </rPh>
    <phoneticPr fontId="2"/>
  </si>
  <si>
    <t>一般職の給料特例減額措置実施。
・特別職の給与独自カット</t>
    <rPh sb="0" eb="2">
      <t>イッパン</t>
    </rPh>
    <rPh sb="2" eb="3">
      <t>ショク</t>
    </rPh>
    <rPh sb="4" eb="6">
      <t>キュウリョウ</t>
    </rPh>
    <rPh sb="6" eb="8">
      <t>トクレイ</t>
    </rPh>
    <rPh sb="8" eb="10">
      <t>ゲンガク</t>
    </rPh>
    <rPh sb="10" eb="12">
      <t>ソチ</t>
    </rPh>
    <rPh sb="12" eb="14">
      <t>ジッシ</t>
    </rPh>
    <rPh sb="17" eb="19">
      <t>トクベツ</t>
    </rPh>
    <rPh sb="19" eb="20">
      <t>ショク</t>
    </rPh>
    <rPh sb="21" eb="23">
      <t>キュウヨ</t>
    </rPh>
    <rPh sb="23" eb="25">
      <t>ドクジ</t>
    </rPh>
    <phoneticPr fontId="2"/>
  </si>
  <si>
    <t>・自治基本条例の策定
・市内全16地区のまちづくり協議会の設置</t>
    <rPh sb="1" eb="3">
      <t>ジチ</t>
    </rPh>
    <rPh sb="3" eb="5">
      <t>キホン</t>
    </rPh>
    <rPh sb="5" eb="7">
      <t>ジョウレイ</t>
    </rPh>
    <rPh sb="8" eb="10">
      <t>サクテイ</t>
    </rPh>
    <rPh sb="12" eb="13">
      <t>シ</t>
    </rPh>
    <rPh sb="13" eb="14">
      <t>ナイ</t>
    </rPh>
    <rPh sb="14" eb="15">
      <t>ゼン</t>
    </rPh>
    <rPh sb="17" eb="19">
      <t>チク</t>
    </rPh>
    <rPh sb="25" eb="28">
      <t>キョウギカイ</t>
    </rPh>
    <rPh sb="29" eb="31">
      <t>セッチ</t>
    </rPh>
    <phoneticPr fontId="2"/>
  </si>
  <si>
    <t>文書管理ｼｽﾃﾑ導入による文書電子化の推進</t>
    <rPh sb="0" eb="2">
      <t>ブンショ</t>
    </rPh>
    <rPh sb="2" eb="4">
      <t>カンリ</t>
    </rPh>
    <rPh sb="8" eb="10">
      <t>ドウニュウ</t>
    </rPh>
    <rPh sb="13" eb="15">
      <t>ブンショ</t>
    </rPh>
    <rPh sb="15" eb="18">
      <t>デンシカ</t>
    </rPh>
    <rPh sb="19" eb="21">
      <t>スイシン</t>
    </rPh>
    <phoneticPr fontId="2"/>
  </si>
  <si>
    <t>公の施設に関する管理方針(平成23年3月改訂)</t>
    <rPh sb="0" eb="1">
      <t>オオヤケ</t>
    </rPh>
    <rPh sb="2" eb="4">
      <t>シセツ</t>
    </rPh>
    <rPh sb="5" eb="6">
      <t>カン</t>
    </rPh>
    <rPh sb="8" eb="10">
      <t>カンリ</t>
    </rPh>
    <rPh sb="10" eb="12">
      <t>ホウシン</t>
    </rPh>
    <rPh sb="13" eb="15">
      <t>ヘイセイ</t>
    </rPh>
    <rPh sb="17" eb="18">
      <t>ネン</t>
    </rPh>
    <rPh sb="19" eb="20">
      <t>ガツ</t>
    </rPh>
    <rPh sb="20" eb="22">
      <t>カイテイ</t>
    </rPh>
    <phoneticPr fontId="2"/>
  </si>
  <si>
    <t>指定管理者導入施設Ｈ27時点で94施設に</t>
    <rPh sb="0" eb="2">
      <t>シテイ</t>
    </rPh>
    <rPh sb="2" eb="5">
      <t>カンリシャ</t>
    </rPh>
    <rPh sb="5" eb="7">
      <t>ドウニュウ</t>
    </rPh>
    <rPh sb="7" eb="9">
      <t>シセツ</t>
    </rPh>
    <rPh sb="12" eb="14">
      <t>ジテン</t>
    </rPh>
    <rPh sb="17" eb="19">
      <t>シセツ</t>
    </rPh>
    <phoneticPr fontId="2"/>
  </si>
  <si>
    <t>いちき串木野市組織機構見直し方針</t>
    <rPh sb="3" eb="7">
      <t>クシキノシ</t>
    </rPh>
    <rPh sb="7" eb="9">
      <t>ソシキ</t>
    </rPh>
    <rPh sb="9" eb="11">
      <t>キコウ</t>
    </rPh>
    <rPh sb="11" eb="13">
      <t>ミナオ</t>
    </rPh>
    <rPh sb="14" eb="16">
      <t>ホウシン</t>
    </rPh>
    <phoneticPr fontId="2"/>
  </si>
  <si>
    <t>課の統廃合によりＨ23時点で30課をＨ27までに26課に削減</t>
    <rPh sb="0" eb="1">
      <t>カ</t>
    </rPh>
    <rPh sb="2" eb="5">
      <t>トウハイゴウ</t>
    </rPh>
    <rPh sb="11" eb="13">
      <t>ジテン</t>
    </rPh>
    <rPh sb="16" eb="17">
      <t>カ</t>
    </rPh>
    <rPh sb="26" eb="27">
      <t>カ</t>
    </rPh>
    <rPh sb="28" eb="30">
      <t>サクゲン</t>
    </rPh>
    <phoneticPr fontId="2"/>
  </si>
  <si>
    <t>人事交流派遣研修及び自治大学校への派遣研修</t>
    <rPh sb="0" eb="2">
      <t>ジンジ</t>
    </rPh>
    <rPh sb="2" eb="4">
      <t>コウリュウ</t>
    </rPh>
    <rPh sb="4" eb="6">
      <t>ハケン</t>
    </rPh>
    <rPh sb="6" eb="8">
      <t>ケンシュウ</t>
    </rPh>
    <rPh sb="8" eb="9">
      <t>オヨ</t>
    </rPh>
    <rPh sb="10" eb="12">
      <t>ジチ</t>
    </rPh>
    <rPh sb="12" eb="14">
      <t>ダイガク</t>
    </rPh>
    <rPh sb="14" eb="15">
      <t>コウ</t>
    </rPh>
    <rPh sb="17" eb="19">
      <t>ハケン</t>
    </rPh>
    <rPh sb="19" eb="21">
      <t>ケンシュウ</t>
    </rPh>
    <phoneticPr fontId="2"/>
  </si>
  <si>
    <t>・新採用職員登録試験への電子申請の活用
・議会中継の実施</t>
    <rPh sb="1" eb="2">
      <t>シン</t>
    </rPh>
    <rPh sb="2" eb="4">
      <t>サイヨウ</t>
    </rPh>
    <rPh sb="4" eb="6">
      <t>ショクイン</t>
    </rPh>
    <rPh sb="6" eb="8">
      <t>トウロク</t>
    </rPh>
    <rPh sb="8" eb="10">
      <t>シケン</t>
    </rPh>
    <rPh sb="12" eb="14">
      <t>デンシ</t>
    </rPh>
    <rPh sb="14" eb="16">
      <t>シンセイ</t>
    </rPh>
    <rPh sb="17" eb="19">
      <t>カツヨウ</t>
    </rPh>
    <rPh sb="21" eb="23">
      <t>ギカイ</t>
    </rPh>
    <rPh sb="23" eb="25">
      <t>チュウケイ</t>
    </rPh>
    <rPh sb="26" eb="28">
      <t>ジッシ</t>
    </rPh>
    <phoneticPr fontId="2"/>
  </si>
  <si>
    <t>・土地開発公社分譲地の販売促進
・市有財産の有効活用及び処分</t>
    <rPh sb="1" eb="3">
      <t>トチ</t>
    </rPh>
    <rPh sb="3" eb="5">
      <t>カイハツ</t>
    </rPh>
    <rPh sb="5" eb="7">
      <t>コウシャ</t>
    </rPh>
    <rPh sb="7" eb="10">
      <t>ブンジョウチ</t>
    </rPh>
    <rPh sb="11" eb="13">
      <t>ハンバイ</t>
    </rPh>
    <rPh sb="13" eb="15">
      <t>ソクシン</t>
    </rPh>
    <rPh sb="17" eb="19">
      <t>シユウ</t>
    </rPh>
    <rPh sb="19" eb="21">
      <t>ザイサン</t>
    </rPh>
    <rPh sb="22" eb="24">
      <t>ユウコウ</t>
    </rPh>
    <rPh sb="24" eb="26">
      <t>カツヨウ</t>
    </rPh>
    <rPh sb="26" eb="27">
      <t>オヨ</t>
    </rPh>
    <rPh sb="28" eb="30">
      <t>ショブン</t>
    </rPh>
    <phoneticPr fontId="2"/>
  </si>
  <si>
    <t>市有財産の処分による年間1,000万円の歳入確保</t>
    <rPh sb="0" eb="2">
      <t>シユウ</t>
    </rPh>
    <rPh sb="2" eb="4">
      <t>ザイサン</t>
    </rPh>
    <rPh sb="5" eb="7">
      <t>ショブン</t>
    </rPh>
    <rPh sb="10" eb="12">
      <t>ネンカン</t>
    </rPh>
    <rPh sb="17" eb="19">
      <t>マンエン</t>
    </rPh>
    <rPh sb="20" eb="22">
      <t>サイニュウ</t>
    </rPh>
    <rPh sb="22" eb="24">
      <t>カクホ</t>
    </rPh>
    <phoneticPr fontId="2"/>
  </si>
  <si>
    <t>財政改善計画</t>
    <rPh sb="0" eb="2">
      <t>ザイセイ</t>
    </rPh>
    <rPh sb="2" eb="4">
      <t>カイゼン</t>
    </rPh>
    <rPh sb="4" eb="6">
      <t>ケイカク</t>
    </rPh>
    <phoneticPr fontId="2"/>
  </si>
  <si>
    <t>物件費を対前年比1％ずつ削減</t>
    <rPh sb="0" eb="3">
      <t>ブッケンヒ</t>
    </rPh>
    <rPh sb="4" eb="5">
      <t>タイ</t>
    </rPh>
    <rPh sb="5" eb="8">
      <t>ゼンネンヒ</t>
    </rPh>
    <rPh sb="12" eb="14">
      <t>サクゲン</t>
    </rPh>
    <phoneticPr fontId="2"/>
  </si>
  <si>
    <t>第二次いちき串木野市行政改革大綱推進計画
（集中改革プラン）</t>
    <rPh sb="0" eb="1">
      <t>ダイ</t>
    </rPh>
    <rPh sb="1" eb="3">
      <t>ニジ</t>
    </rPh>
    <rPh sb="6" eb="10">
      <t>クシキノシ</t>
    </rPh>
    <rPh sb="10" eb="12">
      <t>ギョウセイ</t>
    </rPh>
    <rPh sb="12" eb="14">
      <t>カイカク</t>
    </rPh>
    <rPh sb="14" eb="16">
      <t>タイコウ</t>
    </rPh>
    <rPh sb="16" eb="18">
      <t>スイシン</t>
    </rPh>
    <rPh sb="18" eb="20">
      <t>ケイカク</t>
    </rPh>
    <rPh sb="22" eb="24">
      <t>シュウチュウ</t>
    </rPh>
    <rPh sb="24" eb="26">
      <t>カイカク</t>
    </rPh>
    <phoneticPr fontId="2"/>
  </si>
  <si>
    <t>いちき串木野市第2次定員適正化計画（平成23年度～平成27年度）</t>
    <rPh sb="3" eb="7">
      <t>クシキノシ</t>
    </rPh>
    <rPh sb="7" eb="8">
      <t>ダイ</t>
    </rPh>
    <rPh sb="9" eb="10">
      <t>ツギ</t>
    </rPh>
    <rPh sb="10" eb="12">
      <t>テイイン</t>
    </rPh>
    <rPh sb="12" eb="15">
      <t>テキセイカ</t>
    </rPh>
    <rPh sb="15" eb="17">
      <t>ケイカク</t>
    </rPh>
    <rPh sb="18" eb="20">
      <t>ヘイセイ</t>
    </rPh>
    <rPh sb="22" eb="24">
      <t>ネンド</t>
    </rPh>
    <rPh sb="25" eb="27">
      <t>ヘイセイ</t>
    </rPh>
    <rPh sb="29" eb="31">
      <t>ネンド</t>
    </rPh>
    <phoneticPr fontId="2"/>
  </si>
  <si>
    <t>公の施設に関する管理方針（平成23年3月改訂）</t>
    <rPh sb="0" eb="1">
      <t>オオヤケ</t>
    </rPh>
    <rPh sb="2" eb="4">
      <t>シセツ</t>
    </rPh>
    <rPh sb="5" eb="6">
      <t>カン</t>
    </rPh>
    <rPh sb="8" eb="10">
      <t>カンリ</t>
    </rPh>
    <rPh sb="10" eb="12">
      <t>ホウシン</t>
    </rPh>
    <rPh sb="13" eb="15">
      <t>ヘイセイ</t>
    </rPh>
    <rPh sb="17" eb="18">
      <t>ネン</t>
    </rPh>
    <rPh sb="19" eb="20">
      <t>ガツ</t>
    </rPh>
    <rPh sb="20" eb="22">
      <t>カイテイ</t>
    </rPh>
    <phoneticPr fontId="2"/>
  </si>
  <si>
    <t>南さつま市</t>
    <rPh sb="0" eb="1">
      <t>ミナミ</t>
    </rPh>
    <rPh sb="4" eb="5">
      <t>シ</t>
    </rPh>
    <phoneticPr fontId="2"/>
  </si>
  <si>
    <t>南さつま市行政改革大綱</t>
    <rPh sb="0" eb="1">
      <t>ミナミ</t>
    </rPh>
    <rPh sb="4" eb="5">
      <t>シ</t>
    </rPh>
    <rPh sb="5" eb="7">
      <t>ギョウセイ</t>
    </rPh>
    <rPh sb="7" eb="9">
      <t>カイカク</t>
    </rPh>
    <rPh sb="9" eb="11">
      <t>タイコウ</t>
    </rPh>
    <phoneticPr fontId="2"/>
  </si>
  <si>
    <t>合併時の職員数762名をH27年度末までに560名に削減</t>
    <rPh sb="10" eb="11">
      <t>メイ</t>
    </rPh>
    <phoneticPr fontId="2"/>
  </si>
  <si>
    <t>南さつま市行政改革実施計画 後期集中改革プラン</t>
    <rPh sb="0" eb="1">
      <t>ミナミ</t>
    </rPh>
    <rPh sb="4" eb="5">
      <t>シ</t>
    </rPh>
    <rPh sb="5" eb="7">
      <t>ギョウセイ</t>
    </rPh>
    <rPh sb="7" eb="9">
      <t>カイカク</t>
    </rPh>
    <rPh sb="9" eb="11">
      <t>ジッシ</t>
    </rPh>
    <rPh sb="11" eb="13">
      <t>ケイカク</t>
    </rPh>
    <rPh sb="14" eb="16">
      <t>コウキ</t>
    </rPh>
    <rPh sb="16" eb="18">
      <t>シュウチュウ</t>
    </rPh>
    <rPh sb="18" eb="20">
      <t>カイカク</t>
    </rPh>
    <phoneticPr fontId="2"/>
  </si>
  <si>
    <t>南さつま市財政健全化計画（後期）</t>
    <rPh sb="0" eb="1">
      <t>ミナミ</t>
    </rPh>
    <rPh sb="4" eb="5">
      <t>シ</t>
    </rPh>
    <rPh sb="5" eb="7">
      <t>ザイセイ</t>
    </rPh>
    <rPh sb="7" eb="9">
      <t>ケンゼン</t>
    </rPh>
    <rPh sb="9" eb="10">
      <t>カ</t>
    </rPh>
    <rPh sb="10" eb="12">
      <t>ケイカク</t>
    </rPh>
    <rPh sb="13" eb="15">
      <t>コウキ</t>
    </rPh>
    <phoneticPr fontId="2"/>
  </si>
  <si>
    <t>南さつま市職員定員適正化計画</t>
    <rPh sb="0" eb="1">
      <t>ミナミ</t>
    </rPh>
    <rPh sb="4" eb="5">
      <t>シ</t>
    </rPh>
    <rPh sb="5" eb="7">
      <t>ショクイン</t>
    </rPh>
    <rPh sb="7" eb="9">
      <t>テイイン</t>
    </rPh>
    <rPh sb="9" eb="12">
      <t>テキセイカ</t>
    </rPh>
    <rPh sb="12" eb="14">
      <t>ケイカク</t>
    </rPh>
    <phoneticPr fontId="2"/>
  </si>
  <si>
    <t>志布志市</t>
    <rPh sb="0" eb="3">
      <t>シブシ</t>
    </rPh>
    <rPh sb="3" eb="4">
      <t>シ</t>
    </rPh>
    <phoneticPr fontId="2"/>
  </si>
  <si>
    <t>志布志市行政改革大綱</t>
    <rPh sb="0" eb="3">
      <t>シブシ</t>
    </rPh>
    <rPh sb="3" eb="4">
      <t>シ</t>
    </rPh>
    <rPh sb="4" eb="6">
      <t>ギョウセイ</t>
    </rPh>
    <rPh sb="6" eb="8">
      <t>カイカク</t>
    </rPh>
    <rPh sb="8" eb="10">
      <t>タイコウ</t>
    </rPh>
    <phoneticPr fontId="2"/>
  </si>
  <si>
    <t>５年間で29名削減</t>
    <rPh sb="1" eb="3">
      <t>ネンカン</t>
    </rPh>
    <rPh sb="6" eb="7">
      <t>メイ</t>
    </rPh>
    <rPh sb="7" eb="9">
      <t>サクゲン</t>
    </rPh>
    <phoneticPr fontId="2"/>
  </si>
  <si>
    <t>地域コミュニティの充実</t>
    <rPh sb="0" eb="2">
      <t>チイキ</t>
    </rPh>
    <rPh sb="9" eb="11">
      <t>ジュウジツ</t>
    </rPh>
    <phoneticPr fontId="2"/>
  </si>
  <si>
    <t>業務量調査、業務マネジメント実行力強化</t>
    <rPh sb="0" eb="3">
      <t>ギョウムリョウ</t>
    </rPh>
    <rPh sb="3" eb="5">
      <t>チョウサ</t>
    </rPh>
    <rPh sb="6" eb="8">
      <t>ギョウム</t>
    </rPh>
    <rPh sb="14" eb="17">
      <t>ジッコウリョク</t>
    </rPh>
    <rPh sb="17" eb="19">
      <t>キョウカ</t>
    </rPh>
    <phoneticPr fontId="2"/>
  </si>
  <si>
    <t>公立保育所の民間移管</t>
    <rPh sb="0" eb="2">
      <t>コウリツ</t>
    </rPh>
    <rPh sb="2" eb="4">
      <t>ホイク</t>
    </rPh>
    <rPh sb="4" eb="5">
      <t>ショ</t>
    </rPh>
    <rPh sb="6" eb="8">
      <t>ミンカン</t>
    </rPh>
    <rPh sb="8" eb="10">
      <t>イカン</t>
    </rPh>
    <phoneticPr fontId="2"/>
  </si>
  <si>
    <t>２保育所の移管</t>
    <rPh sb="1" eb="3">
      <t>ホイク</t>
    </rPh>
    <rPh sb="3" eb="4">
      <t>ショ</t>
    </rPh>
    <rPh sb="5" eb="7">
      <t>イカン</t>
    </rPh>
    <phoneticPr fontId="2"/>
  </si>
  <si>
    <t>課等組織の統廃合</t>
    <rPh sb="0" eb="1">
      <t>カ</t>
    </rPh>
    <rPh sb="1" eb="2">
      <t>トウ</t>
    </rPh>
    <rPh sb="2" eb="4">
      <t>ソシキ</t>
    </rPh>
    <rPh sb="5" eb="8">
      <t>トウハイゴウ</t>
    </rPh>
    <phoneticPr fontId="2"/>
  </si>
  <si>
    <t>補助金等の整理合理化</t>
    <rPh sb="0" eb="3">
      <t>ホジョキン</t>
    </rPh>
    <rPh sb="3" eb="4">
      <t>トウ</t>
    </rPh>
    <rPh sb="5" eb="7">
      <t>セイリ</t>
    </rPh>
    <rPh sb="7" eb="10">
      <t>ゴウリカ</t>
    </rPh>
    <phoneticPr fontId="2"/>
  </si>
  <si>
    <t>第2次志布志市集中改革プラン</t>
    <rPh sb="0" eb="1">
      <t>ダイ</t>
    </rPh>
    <rPh sb="2" eb="3">
      <t>ジ</t>
    </rPh>
    <rPh sb="3" eb="6">
      <t>シブシ</t>
    </rPh>
    <rPh sb="6" eb="7">
      <t>シ</t>
    </rPh>
    <rPh sb="7" eb="9">
      <t>シュウチュウ</t>
    </rPh>
    <rPh sb="9" eb="11">
      <t>カイカク</t>
    </rPh>
    <phoneticPr fontId="2"/>
  </si>
  <si>
    <t>第2次志布志市定員適正化計画</t>
    <rPh sb="0" eb="1">
      <t>ダイ</t>
    </rPh>
    <rPh sb="2" eb="3">
      <t>ジ</t>
    </rPh>
    <rPh sb="3" eb="7">
      <t>シブシシ</t>
    </rPh>
    <rPh sb="7" eb="9">
      <t>テイイン</t>
    </rPh>
    <rPh sb="9" eb="12">
      <t>テキセイカ</t>
    </rPh>
    <rPh sb="12" eb="14">
      <t>ケイカク</t>
    </rPh>
    <phoneticPr fontId="2"/>
  </si>
  <si>
    <t>奄美市</t>
    <rPh sb="0" eb="2">
      <t>アマミ</t>
    </rPh>
    <rPh sb="2" eb="3">
      <t>シ</t>
    </rPh>
    <phoneticPr fontId="2"/>
  </si>
  <si>
    <t>第2次奄美市行政改革大綱</t>
    <rPh sb="0" eb="1">
      <t>ダイ</t>
    </rPh>
    <rPh sb="2" eb="3">
      <t>ジ</t>
    </rPh>
    <rPh sb="3" eb="5">
      <t>アマミ</t>
    </rPh>
    <rPh sb="5" eb="6">
      <t>シ</t>
    </rPh>
    <rPh sb="6" eb="8">
      <t>ギョウセイ</t>
    </rPh>
    <rPh sb="8" eb="10">
      <t>カイカク</t>
    </rPh>
    <rPh sb="10" eb="12">
      <t>タイコウ</t>
    </rPh>
    <phoneticPr fontId="2"/>
  </si>
  <si>
    <t>H22年：654人⇒H32年：590人</t>
    <rPh sb="3" eb="4">
      <t>ネン</t>
    </rPh>
    <rPh sb="8" eb="9">
      <t>ニン</t>
    </rPh>
    <rPh sb="13" eb="14">
      <t>ネン</t>
    </rPh>
    <rPh sb="18" eb="19">
      <t>ニン</t>
    </rPh>
    <phoneticPr fontId="2"/>
  </si>
  <si>
    <t>・特別職報酬の見直し
・職員給料の見直し
・各種手当の見直し</t>
    <rPh sb="1" eb="3">
      <t>トクベツ</t>
    </rPh>
    <rPh sb="3" eb="4">
      <t>ショク</t>
    </rPh>
    <rPh sb="4" eb="6">
      <t>ホウシュウ</t>
    </rPh>
    <rPh sb="7" eb="9">
      <t>ミナオ</t>
    </rPh>
    <rPh sb="12" eb="14">
      <t>ショクイン</t>
    </rPh>
    <rPh sb="14" eb="16">
      <t>キュウリョウ</t>
    </rPh>
    <rPh sb="17" eb="19">
      <t>ミナオ</t>
    </rPh>
    <rPh sb="22" eb="24">
      <t>カクシュ</t>
    </rPh>
    <rPh sb="24" eb="26">
      <t>テアテ</t>
    </rPh>
    <rPh sb="27" eb="29">
      <t>ミナオ</t>
    </rPh>
    <phoneticPr fontId="2"/>
  </si>
  <si>
    <t>・市政懇談会（市長とむんばなし）の開催
・住民やNPOからの協働事業提案制度の実施
・出前講座の実施</t>
    <rPh sb="1" eb="3">
      <t>シセイ</t>
    </rPh>
    <rPh sb="3" eb="6">
      <t>コンダンカイ</t>
    </rPh>
    <rPh sb="7" eb="9">
      <t>シチョウ</t>
    </rPh>
    <rPh sb="17" eb="19">
      <t>カイサイ</t>
    </rPh>
    <rPh sb="21" eb="23">
      <t>ジュウミン</t>
    </rPh>
    <rPh sb="30" eb="32">
      <t>キョウドウ</t>
    </rPh>
    <rPh sb="32" eb="34">
      <t>ジギョウ</t>
    </rPh>
    <rPh sb="34" eb="36">
      <t>テイアン</t>
    </rPh>
    <rPh sb="36" eb="38">
      <t>セイド</t>
    </rPh>
    <rPh sb="39" eb="41">
      <t>ジッシ</t>
    </rPh>
    <rPh sb="43" eb="45">
      <t>デマエ</t>
    </rPh>
    <rPh sb="45" eb="47">
      <t>コウザ</t>
    </rPh>
    <rPh sb="48" eb="50">
      <t>ジッシ</t>
    </rPh>
    <phoneticPr fontId="2"/>
  </si>
  <si>
    <t>議会答弁システム、例規整備システムの導入</t>
    <rPh sb="0" eb="2">
      <t>ギカイ</t>
    </rPh>
    <rPh sb="2" eb="4">
      <t>トウベン</t>
    </rPh>
    <rPh sb="9" eb="11">
      <t>レイキ</t>
    </rPh>
    <rPh sb="11" eb="13">
      <t>セイビ</t>
    </rPh>
    <rPh sb="18" eb="20">
      <t>ドウニュウ</t>
    </rPh>
    <phoneticPr fontId="2"/>
  </si>
  <si>
    <t>組織、機構のスリム化（課又は係の統廃合）</t>
    <rPh sb="0" eb="2">
      <t>ソシキ</t>
    </rPh>
    <rPh sb="3" eb="5">
      <t>キコウ</t>
    </rPh>
    <rPh sb="9" eb="10">
      <t>カ</t>
    </rPh>
    <rPh sb="11" eb="12">
      <t>カ</t>
    </rPh>
    <rPh sb="12" eb="13">
      <t>マタ</t>
    </rPh>
    <rPh sb="14" eb="15">
      <t>カカリ</t>
    </rPh>
    <rPh sb="16" eb="19">
      <t>トウハイゴウ</t>
    </rPh>
    <phoneticPr fontId="2"/>
  </si>
  <si>
    <t>・窓口ステップアップ研修事業
・職員研修の実施
・国。県等への派遣</t>
    <rPh sb="1" eb="3">
      <t>マドグチ</t>
    </rPh>
    <rPh sb="10" eb="12">
      <t>ケンシュウ</t>
    </rPh>
    <rPh sb="12" eb="14">
      <t>ジギョウ</t>
    </rPh>
    <rPh sb="16" eb="18">
      <t>ショクイン</t>
    </rPh>
    <rPh sb="18" eb="20">
      <t>ケンシュウ</t>
    </rPh>
    <rPh sb="21" eb="23">
      <t>ジッシ</t>
    </rPh>
    <rPh sb="25" eb="26">
      <t>クニ</t>
    </rPh>
    <rPh sb="27" eb="28">
      <t>ケン</t>
    </rPh>
    <rPh sb="28" eb="29">
      <t>トウ</t>
    </rPh>
    <rPh sb="31" eb="33">
      <t>ハケン</t>
    </rPh>
    <phoneticPr fontId="2"/>
  </si>
  <si>
    <t>・テレビ会議の実施
・ＧＩＳシステム導入予定</t>
    <rPh sb="4" eb="6">
      <t>カイギ</t>
    </rPh>
    <rPh sb="7" eb="9">
      <t>ジッシ</t>
    </rPh>
    <rPh sb="18" eb="20">
      <t>ドウニュウ</t>
    </rPh>
    <rPh sb="20" eb="22">
      <t>ヨテイ</t>
    </rPh>
    <phoneticPr fontId="2"/>
  </si>
  <si>
    <t>社会保障、税番号制度の導入による情報システムの更新に伴う業務フローの標準化</t>
    <rPh sb="0" eb="2">
      <t>シャカイ</t>
    </rPh>
    <rPh sb="2" eb="4">
      <t>ホショウ</t>
    </rPh>
    <rPh sb="5" eb="6">
      <t>ゼイ</t>
    </rPh>
    <rPh sb="6" eb="8">
      <t>バンゴウ</t>
    </rPh>
    <rPh sb="8" eb="10">
      <t>セイド</t>
    </rPh>
    <rPh sb="11" eb="13">
      <t>ドウニュウ</t>
    </rPh>
    <rPh sb="16" eb="18">
      <t>ジョウホウ</t>
    </rPh>
    <rPh sb="23" eb="25">
      <t>コウシン</t>
    </rPh>
    <rPh sb="26" eb="27">
      <t>トモナ</t>
    </rPh>
    <rPh sb="28" eb="30">
      <t>ギョウム</t>
    </rPh>
    <rPh sb="34" eb="37">
      <t>ヒョウジュンカ</t>
    </rPh>
    <phoneticPr fontId="2"/>
  </si>
  <si>
    <t>債権者保全管理委員会による債権管理、不能欠損のチェック</t>
    <rPh sb="0" eb="3">
      <t>サイケンシャ</t>
    </rPh>
    <rPh sb="3" eb="5">
      <t>ホゼン</t>
    </rPh>
    <rPh sb="5" eb="7">
      <t>カンリ</t>
    </rPh>
    <rPh sb="7" eb="10">
      <t>イインカイ</t>
    </rPh>
    <rPh sb="13" eb="15">
      <t>サイケン</t>
    </rPh>
    <rPh sb="15" eb="17">
      <t>カンリ</t>
    </rPh>
    <rPh sb="18" eb="20">
      <t>フノウ</t>
    </rPh>
    <rPh sb="20" eb="22">
      <t>ケッソン</t>
    </rPh>
    <phoneticPr fontId="2"/>
  </si>
  <si>
    <t>・パブリックコメントの実施
・各種委員会における民間委員の登用</t>
    <rPh sb="11" eb="13">
      <t>ジッシ</t>
    </rPh>
    <rPh sb="15" eb="17">
      <t>カクシュ</t>
    </rPh>
    <rPh sb="17" eb="20">
      <t>イインカイ</t>
    </rPh>
    <rPh sb="24" eb="26">
      <t>ミンカン</t>
    </rPh>
    <rPh sb="26" eb="28">
      <t>イイン</t>
    </rPh>
    <rPh sb="29" eb="31">
      <t>トウヨウ</t>
    </rPh>
    <phoneticPr fontId="2"/>
  </si>
  <si>
    <t>第2次奄美市行政改革実施計画</t>
    <rPh sb="0" eb="1">
      <t>ダイ</t>
    </rPh>
    <rPh sb="2" eb="3">
      <t>ジ</t>
    </rPh>
    <rPh sb="3" eb="5">
      <t>アマミ</t>
    </rPh>
    <rPh sb="5" eb="6">
      <t>シ</t>
    </rPh>
    <rPh sb="6" eb="8">
      <t>ギョウセイ</t>
    </rPh>
    <rPh sb="8" eb="10">
      <t>カイカク</t>
    </rPh>
    <rPh sb="10" eb="12">
      <t>ジッシ</t>
    </rPh>
    <rPh sb="12" eb="14">
      <t>ケイカク</t>
    </rPh>
    <phoneticPr fontId="2"/>
  </si>
  <si>
    <t>奄美市定員適正化計画</t>
    <rPh sb="0" eb="2">
      <t>アマミ</t>
    </rPh>
    <rPh sb="2" eb="3">
      <t>シ</t>
    </rPh>
    <rPh sb="3" eb="5">
      <t>テイイン</t>
    </rPh>
    <rPh sb="5" eb="8">
      <t>テキセイカ</t>
    </rPh>
    <rPh sb="8" eb="10">
      <t>ケイカク</t>
    </rPh>
    <phoneticPr fontId="2"/>
  </si>
  <si>
    <t>南九州市行政改革大綱</t>
    <rPh sb="0" eb="4">
      <t>ミナミキュウシュウシ</t>
    </rPh>
    <rPh sb="4" eb="6">
      <t>ギョウセイ</t>
    </rPh>
    <rPh sb="6" eb="8">
      <t>カイカク</t>
    </rPh>
    <rPh sb="8" eb="10">
      <t>タイコウ</t>
    </rPh>
    <phoneticPr fontId="2"/>
  </si>
  <si>
    <t>南九州市第2次定員適正化計画（H24策定）</t>
    <rPh sb="0" eb="4">
      <t>ミナミキュウシュウシ</t>
    </rPh>
    <rPh sb="4" eb="5">
      <t>ダイ</t>
    </rPh>
    <rPh sb="6" eb="7">
      <t>ジ</t>
    </rPh>
    <rPh sb="7" eb="9">
      <t>テイイン</t>
    </rPh>
    <rPh sb="9" eb="12">
      <t>テキセイカ</t>
    </rPh>
    <rPh sb="12" eb="14">
      <t>ケイカク</t>
    </rPh>
    <rPh sb="18" eb="20">
      <t>サクテイ</t>
    </rPh>
    <phoneticPr fontId="2"/>
  </si>
  <si>
    <t>47項目について取組みを強化する。</t>
    <rPh sb="2" eb="4">
      <t>コウモク</t>
    </rPh>
    <rPh sb="8" eb="10">
      <t>トリク</t>
    </rPh>
    <rPh sb="12" eb="14">
      <t>キョウカ</t>
    </rPh>
    <phoneticPr fontId="2"/>
  </si>
  <si>
    <t>南九州市第2次組織機構再編計画（H25策定）</t>
    <rPh sb="0" eb="4">
      <t>ミナミキュウシュウシ</t>
    </rPh>
    <rPh sb="4" eb="5">
      <t>ダイ</t>
    </rPh>
    <rPh sb="6" eb="7">
      <t>ジ</t>
    </rPh>
    <rPh sb="7" eb="9">
      <t>ソシキ</t>
    </rPh>
    <rPh sb="9" eb="11">
      <t>キコウ</t>
    </rPh>
    <rPh sb="11" eb="13">
      <t>サイヘン</t>
    </rPh>
    <rPh sb="13" eb="15">
      <t>ケイカク</t>
    </rPh>
    <rPh sb="19" eb="21">
      <t>サクテイ</t>
    </rPh>
    <phoneticPr fontId="2"/>
  </si>
  <si>
    <t>H27：部制廃止→課制へ
H30：38課</t>
    <rPh sb="4" eb="5">
      <t>ブ</t>
    </rPh>
    <rPh sb="5" eb="6">
      <t>セイ</t>
    </rPh>
    <rPh sb="6" eb="8">
      <t>ハイシ</t>
    </rPh>
    <rPh sb="9" eb="10">
      <t>カ</t>
    </rPh>
    <rPh sb="10" eb="11">
      <t>セイ</t>
    </rPh>
    <rPh sb="19" eb="20">
      <t>カ</t>
    </rPh>
    <phoneticPr fontId="2"/>
  </si>
  <si>
    <t>南九州市人材育成基本方針（H22策定）</t>
    <rPh sb="0" eb="4">
      <t>ミナミキュウシュウシ</t>
    </rPh>
    <rPh sb="4" eb="6">
      <t>ジンザイ</t>
    </rPh>
    <rPh sb="6" eb="8">
      <t>イクセイ</t>
    </rPh>
    <rPh sb="8" eb="10">
      <t>キホン</t>
    </rPh>
    <rPh sb="10" eb="12">
      <t>ホウシン</t>
    </rPh>
    <rPh sb="16" eb="18">
      <t>サクテイ</t>
    </rPh>
    <phoneticPr fontId="2"/>
  </si>
  <si>
    <t>南九州市集中改革プラン（後期）</t>
    <rPh sb="0" eb="4">
      <t>ミナミキュウシュウシ</t>
    </rPh>
    <rPh sb="12" eb="14">
      <t>コウキ</t>
    </rPh>
    <phoneticPr fontId="2"/>
  </si>
  <si>
    <t>南九州市定員適正化計画（第2次）</t>
    <rPh sb="0" eb="4">
      <t>ミナミキュウシュウシ</t>
    </rPh>
    <rPh sb="4" eb="6">
      <t>テイイン</t>
    </rPh>
    <rPh sb="6" eb="9">
      <t>テキセイカ</t>
    </rPh>
    <rPh sb="9" eb="11">
      <t>ケイカク</t>
    </rPh>
    <rPh sb="12" eb="13">
      <t>ダイ</t>
    </rPh>
    <rPh sb="14" eb="15">
      <t>ジ</t>
    </rPh>
    <phoneticPr fontId="2"/>
  </si>
  <si>
    <t>伊佐市</t>
    <rPh sb="0" eb="2">
      <t>イサ</t>
    </rPh>
    <rPh sb="2" eb="3">
      <t>シ</t>
    </rPh>
    <phoneticPr fontId="2"/>
  </si>
  <si>
    <t>組織・機構の効率化</t>
    <rPh sb="0" eb="2">
      <t>ソシキ</t>
    </rPh>
    <rPh sb="3" eb="5">
      <t>キコウ</t>
    </rPh>
    <rPh sb="6" eb="9">
      <t>コウリツカ</t>
    </rPh>
    <phoneticPr fontId="2"/>
  </si>
  <si>
    <t>人材育成と職員の意識改革</t>
    <rPh sb="0" eb="2">
      <t>ジンザイ</t>
    </rPh>
    <rPh sb="2" eb="4">
      <t>イクセイ</t>
    </rPh>
    <rPh sb="5" eb="7">
      <t>ショクイン</t>
    </rPh>
    <rPh sb="8" eb="10">
      <t>イシキ</t>
    </rPh>
    <rPh sb="10" eb="12">
      <t>カイカク</t>
    </rPh>
    <phoneticPr fontId="2"/>
  </si>
  <si>
    <t>行政経営の公平さと透明性の向上</t>
    <rPh sb="0" eb="2">
      <t>ギョウセイ</t>
    </rPh>
    <rPh sb="2" eb="4">
      <t>ケイエイ</t>
    </rPh>
    <rPh sb="5" eb="7">
      <t>コウヘイ</t>
    </rPh>
    <rPh sb="9" eb="12">
      <t>トウメイセイ</t>
    </rPh>
    <rPh sb="13" eb="15">
      <t>コウジョウ</t>
    </rPh>
    <phoneticPr fontId="2"/>
  </si>
  <si>
    <t>伊佐市定員適正化計画</t>
    <rPh sb="0" eb="3">
      <t>イサシ</t>
    </rPh>
    <rPh sb="3" eb="5">
      <t>テイイン</t>
    </rPh>
    <rPh sb="5" eb="8">
      <t>テキセイカ</t>
    </rPh>
    <rPh sb="8" eb="10">
      <t>ケイカク</t>
    </rPh>
    <phoneticPr fontId="2"/>
  </si>
  <si>
    <t>姶良市</t>
    <rPh sb="0" eb="2">
      <t>アイラ</t>
    </rPh>
    <rPh sb="2" eb="3">
      <t>シ</t>
    </rPh>
    <phoneticPr fontId="2"/>
  </si>
  <si>
    <t>姶良市行政改革大綱</t>
    <rPh sb="0" eb="2">
      <t>アイラ</t>
    </rPh>
    <rPh sb="2" eb="3">
      <t>シ</t>
    </rPh>
    <rPh sb="3" eb="5">
      <t>ギョウセイ</t>
    </rPh>
    <rPh sb="5" eb="7">
      <t>カイカク</t>
    </rPh>
    <rPh sb="7" eb="9">
      <t>タイコウ</t>
    </rPh>
    <phoneticPr fontId="2"/>
  </si>
  <si>
    <t>定員適正化計画に基づく削減</t>
    <rPh sb="0" eb="2">
      <t>テイイン</t>
    </rPh>
    <rPh sb="2" eb="5">
      <t>テキセイカ</t>
    </rPh>
    <rPh sb="5" eb="7">
      <t>ケイカク</t>
    </rPh>
    <rPh sb="8" eb="9">
      <t>モト</t>
    </rPh>
    <rPh sb="11" eb="13">
      <t>サクゲン</t>
    </rPh>
    <phoneticPr fontId="2"/>
  </si>
  <si>
    <t>H23：639人
→Ｈ27：615人</t>
    <rPh sb="7" eb="8">
      <t>ニン</t>
    </rPh>
    <rPh sb="17" eb="18">
      <t>ニン</t>
    </rPh>
    <phoneticPr fontId="2"/>
  </si>
  <si>
    <t>姶良市行政改革大綱実施計画【行動計画】</t>
    <rPh sb="0" eb="2">
      <t>アイラ</t>
    </rPh>
    <rPh sb="2" eb="3">
      <t>シ</t>
    </rPh>
    <rPh sb="3" eb="5">
      <t>ギョウセイ</t>
    </rPh>
    <rPh sb="5" eb="7">
      <t>カイカク</t>
    </rPh>
    <rPh sb="7" eb="9">
      <t>タイコウ</t>
    </rPh>
    <rPh sb="9" eb="11">
      <t>ジッシ</t>
    </rPh>
    <rPh sb="11" eb="13">
      <t>ケイカク</t>
    </rPh>
    <rPh sb="14" eb="16">
      <t>コウドウ</t>
    </rPh>
    <rPh sb="16" eb="18">
      <t>ケイカク</t>
    </rPh>
    <phoneticPr fontId="2"/>
  </si>
  <si>
    <t>第1次姶良市定員適正化計画</t>
    <rPh sb="0" eb="1">
      <t>ダイ</t>
    </rPh>
    <rPh sb="2" eb="3">
      <t>ジ</t>
    </rPh>
    <rPh sb="3" eb="5">
      <t>アイラ</t>
    </rPh>
    <rPh sb="5" eb="6">
      <t>シ</t>
    </rPh>
    <rPh sb="6" eb="8">
      <t>テイイン</t>
    </rPh>
    <rPh sb="8" eb="10">
      <t>テキセイ</t>
    </rPh>
    <rPh sb="10" eb="11">
      <t>カ</t>
    </rPh>
    <rPh sb="11" eb="13">
      <t>ケイカク</t>
    </rPh>
    <phoneticPr fontId="2"/>
  </si>
  <si>
    <t>姶良市人材育成基本方針</t>
    <rPh sb="0" eb="2">
      <t>アイラ</t>
    </rPh>
    <rPh sb="2" eb="3">
      <t>シ</t>
    </rPh>
    <rPh sb="3" eb="5">
      <t>ジンザイ</t>
    </rPh>
    <rPh sb="5" eb="7">
      <t>イクセイ</t>
    </rPh>
    <rPh sb="7" eb="9">
      <t>キホン</t>
    </rPh>
    <rPh sb="9" eb="11">
      <t>ホウシン</t>
    </rPh>
    <phoneticPr fontId="2"/>
  </si>
  <si>
    <t>姶良市補助金等に関する基本方針</t>
    <rPh sb="0" eb="2">
      <t>アイラ</t>
    </rPh>
    <rPh sb="2" eb="3">
      <t>シ</t>
    </rPh>
    <rPh sb="3" eb="6">
      <t>ホジョキン</t>
    </rPh>
    <rPh sb="6" eb="7">
      <t>トウ</t>
    </rPh>
    <rPh sb="8" eb="9">
      <t>カン</t>
    </rPh>
    <rPh sb="11" eb="13">
      <t>キホン</t>
    </rPh>
    <rPh sb="13" eb="15">
      <t>ホウシン</t>
    </rPh>
    <phoneticPr fontId="2"/>
  </si>
  <si>
    <t>姶良市指定管理者制度に関する指針</t>
    <rPh sb="0" eb="2">
      <t>アイラ</t>
    </rPh>
    <rPh sb="2" eb="3">
      <t>シ</t>
    </rPh>
    <rPh sb="3" eb="5">
      <t>シテイ</t>
    </rPh>
    <rPh sb="5" eb="8">
      <t>カンリシャ</t>
    </rPh>
    <rPh sb="8" eb="10">
      <t>セイド</t>
    </rPh>
    <rPh sb="11" eb="12">
      <t>カン</t>
    </rPh>
    <rPh sb="14" eb="16">
      <t>シシン</t>
    </rPh>
    <phoneticPr fontId="2"/>
  </si>
  <si>
    <t>姶良市公共施設見直し指針</t>
    <rPh sb="0" eb="2">
      <t>アイラ</t>
    </rPh>
    <rPh sb="2" eb="3">
      <t>シ</t>
    </rPh>
    <rPh sb="3" eb="5">
      <t>コウキョウ</t>
    </rPh>
    <rPh sb="5" eb="7">
      <t>シセツ</t>
    </rPh>
    <rPh sb="7" eb="9">
      <t>ミナオ</t>
    </rPh>
    <rPh sb="10" eb="12">
      <t>シシン</t>
    </rPh>
    <phoneticPr fontId="2"/>
  </si>
  <si>
    <t>姶良市アウトソーシング推進に関する基本指針</t>
    <rPh sb="0" eb="2">
      <t>アイラ</t>
    </rPh>
    <rPh sb="2" eb="3">
      <t>シ</t>
    </rPh>
    <rPh sb="11" eb="13">
      <t>スイシン</t>
    </rPh>
    <rPh sb="14" eb="15">
      <t>カン</t>
    </rPh>
    <rPh sb="17" eb="19">
      <t>キホン</t>
    </rPh>
    <rPh sb="19" eb="21">
      <t>シシン</t>
    </rPh>
    <phoneticPr fontId="2"/>
  </si>
  <si>
    <t>姶良市組織機構再編計画</t>
    <rPh sb="0" eb="2">
      <t>アイラ</t>
    </rPh>
    <rPh sb="2" eb="3">
      <t>シ</t>
    </rPh>
    <rPh sb="3" eb="5">
      <t>ソシキ</t>
    </rPh>
    <rPh sb="5" eb="7">
      <t>キコウ</t>
    </rPh>
    <rPh sb="7" eb="9">
      <t>サイヘン</t>
    </rPh>
    <rPh sb="9" eb="11">
      <t>ケイカク</t>
    </rPh>
    <phoneticPr fontId="2"/>
  </si>
  <si>
    <t>三島村</t>
    <rPh sb="0" eb="2">
      <t>ミシマ</t>
    </rPh>
    <rPh sb="2" eb="3">
      <t>ムラ</t>
    </rPh>
    <phoneticPr fontId="2"/>
  </si>
  <si>
    <t>三島村定員適正化計画</t>
    <rPh sb="0" eb="3">
      <t>ミシマムラ</t>
    </rPh>
    <rPh sb="3" eb="5">
      <t>テイイン</t>
    </rPh>
    <rPh sb="5" eb="8">
      <t>テキセイカ</t>
    </rPh>
    <rPh sb="8" eb="10">
      <t>ケイカク</t>
    </rPh>
    <phoneticPr fontId="2"/>
  </si>
  <si>
    <t>各部局ごとに設定</t>
    <rPh sb="0" eb="3">
      <t>カクブキョク</t>
    </rPh>
    <rPh sb="6" eb="8">
      <t>セッテイ</t>
    </rPh>
    <phoneticPr fontId="2"/>
  </si>
  <si>
    <t>三島村行政改革大綱</t>
    <rPh sb="0" eb="3">
      <t>ミシマムラ</t>
    </rPh>
    <rPh sb="3" eb="5">
      <t>ギョウセイ</t>
    </rPh>
    <rPh sb="5" eb="7">
      <t>カイカク</t>
    </rPh>
    <rPh sb="7" eb="9">
      <t>タイコウ</t>
    </rPh>
    <phoneticPr fontId="2"/>
  </si>
  <si>
    <t>十島村</t>
    <rPh sb="0" eb="2">
      <t>トシマ</t>
    </rPh>
    <rPh sb="2" eb="3">
      <t>ムラ</t>
    </rPh>
    <phoneticPr fontId="2"/>
  </si>
  <si>
    <t>第5次十島村行政改革大綱</t>
    <rPh sb="0" eb="1">
      <t>ダイ</t>
    </rPh>
    <rPh sb="2" eb="3">
      <t>ジ</t>
    </rPh>
    <rPh sb="3" eb="5">
      <t>トシマ</t>
    </rPh>
    <rPh sb="5" eb="6">
      <t>ムラ</t>
    </rPh>
    <rPh sb="6" eb="8">
      <t>ギョウセイ</t>
    </rPh>
    <rPh sb="8" eb="10">
      <t>カイカク</t>
    </rPh>
    <rPh sb="10" eb="12">
      <t>タイコウ</t>
    </rPh>
    <phoneticPr fontId="2"/>
  </si>
  <si>
    <t>さつま町</t>
    <rPh sb="3" eb="4">
      <t>チョウ</t>
    </rPh>
    <phoneticPr fontId="2"/>
  </si>
  <si>
    <t>第2次さつま町行政改革大綱</t>
    <rPh sb="0" eb="1">
      <t>ダイ</t>
    </rPh>
    <rPh sb="2" eb="3">
      <t>ジ</t>
    </rPh>
    <rPh sb="6" eb="7">
      <t>チョウ</t>
    </rPh>
    <rPh sb="7" eb="9">
      <t>ギョウセイ</t>
    </rPh>
    <rPh sb="9" eb="11">
      <t>カイカク</t>
    </rPh>
    <rPh sb="11" eb="13">
      <t>タイコウ</t>
    </rPh>
    <phoneticPr fontId="2"/>
  </si>
  <si>
    <t>さつま町定員管理計画</t>
    <rPh sb="3" eb="4">
      <t>チョウ</t>
    </rPh>
    <rPh sb="4" eb="6">
      <t>テイイン</t>
    </rPh>
    <rPh sb="6" eb="8">
      <t>カンリ</t>
    </rPh>
    <rPh sb="8" eb="10">
      <t>ケイカク</t>
    </rPh>
    <phoneticPr fontId="2"/>
  </si>
  <si>
    <t>全職員数を325名とする</t>
    <rPh sb="0" eb="3">
      <t>ゼンショクイン</t>
    </rPh>
    <rPh sb="3" eb="4">
      <t>スウ</t>
    </rPh>
    <rPh sb="8" eb="9">
      <t>メイ</t>
    </rPh>
    <phoneticPr fontId="2"/>
  </si>
  <si>
    <t>クリーンセンターの業務委託</t>
    <rPh sb="9" eb="11">
      <t>ギョウム</t>
    </rPh>
    <rPh sb="11" eb="13">
      <t>イタク</t>
    </rPh>
    <phoneticPr fontId="2"/>
  </si>
  <si>
    <t>第2次さつま町行財政改革推進計画</t>
    <rPh sb="0" eb="1">
      <t>ダイ</t>
    </rPh>
    <rPh sb="2" eb="3">
      <t>ジ</t>
    </rPh>
    <rPh sb="6" eb="7">
      <t>チョウ</t>
    </rPh>
    <rPh sb="7" eb="10">
      <t>ギョウザイセイ</t>
    </rPh>
    <rPh sb="10" eb="12">
      <t>カイカク</t>
    </rPh>
    <rPh sb="12" eb="14">
      <t>スイシン</t>
    </rPh>
    <rPh sb="14" eb="16">
      <t>ケイカク</t>
    </rPh>
    <phoneticPr fontId="2"/>
  </si>
  <si>
    <t>個別実施計画</t>
    <rPh sb="0" eb="2">
      <t>コベツ</t>
    </rPh>
    <rPh sb="2" eb="4">
      <t>ジッシ</t>
    </rPh>
    <rPh sb="4" eb="6">
      <t>ケイカク</t>
    </rPh>
    <phoneticPr fontId="2"/>
  </si>
  <si>
    <t>長島町第２次行政改革大綱</t>
    <rPh sb="0" eb="3">
      <t>ナガシマチョウ</t>
    </rPh>
    <rPh sb="3" eb="4">
      <t>ダイ</t>
    </rPh>
    <rPh sb="5" eb="6">
      <t>ジ</t>
    </rPh>
    <rPh sb="6" eb="8">
      <t>ギョウセイ</t>
    </rPh>
    <rPh sb="8" eb="10">
      <t>カイカク</t>
    </rPh>
    <rPh sb="10" eb="12">
      <t>タイコウ</t>
    </rPh>
    <phoneticPr fontId="2"/>
  </si>
  <si>
    <t>定員管理・給与適正化の公表</t>
    <rPh sb="0" eb="2">
      <t>テイイン</t>
    </rPh>
    <rPh sb="2" eb="4">
      <t>カンリ</t>
    </rPh>
    <rPh sb="5" eb="7">
      <t>キュウヨ</t>
    </rPh>
    <rPh sb="7" eb="10">
      <t>テキセイカ</t>
    </rPh>
    <rPh sb="11" eb="13">
      <t>コウヒョウ</t>
    </rPh>
    <phoneticPr fontId="2"/>
  </si>
  <si>
    <t>給与の適正化・手当ての見直し</t>
    <rPh sb="0" eb="2">
      <t>キュウヨ</t>
    </rPh>
    <rPh sb="3" eb="6">
      <t>テキセイカ</t>
    </rPh>
    <rPh sb="7" eb="9">
      <t>テア</t>
    </rPh>
    <rPh sb="11" eb="13">
      <t>ミナオ</t>
    </rPh>
    <phoneticPr fontId="2"/>
  </si>
  <si>
    <t>インターネットを活用した行政手続きのオンライン化の推進</t>
    <rPh sb="8" eb="10">
      <t>カツヨウ</t>
    </rPh>
    <rPh sb="12" eb="14">
      <t>ギョウセイ</t>
    </rPh>
    <rPh sb="14" eb="16">
      <t>テツヅ</t>
    </rPh>
    <rPh sb="23" eb="24">
      <t>カ</t>
    </rPh>
    <rPh sb="25" eb="27">
      <t>スイシン</t>
    </rPh>
    <phoneticPr fontId="2"/>
  </si>
  <si>
    <t>財産処分と基金造成</t>
    <rPh sb="0" eb="2">
      <t>ザイサン</t>
    </rPh>
    <rPh sb="2" eb="4">
      <t>ショブン</t>
    </rPh>
    <rPh sb="5" eb="7">
      <t>キキン</t>
    </rPh>
    <rPh sb="7" eb="9">
      <t>ゾウセイ</t>
    </rPh>
    <phoneticPr fontId="2"/>
  </si>
  <si>
    <t>町広報誌やホームページ等を活用した行政情報の提供</t>
    <rPh sb="0" eb="1">
      <t>チョウ</t>
    </rPh>
    <rPh sb="1" eb="3">
      <t>コウホウ</t>
    </rPh>
    <rPh sb="3" eb="4">
      <t>シ</t>
    </rPh>
    <rPh sb="11" eb="12">
      <t>トウ</t>
    </rPh>
    <rPh sb="13" eb="15">
      <t>カツヨウ</t>
    </rPh>
    <rPh sb="17" eb="19">
      <t>ギョウセイ</t>
    </rPh>
    <rPh sb="19" eb="21">
      <t>ジョウホウ</t>
    </rPh>
    <rPh sb="22" eb="24">
      <t>テイキョウ</t>
    </rPh>
    <phoneticPr fontId="2"/>
  </si>
  <si>
    <t>危機管理体制の整備</t>
    <rPh sb="0" eb="2">
      <t>キキ</t>
    </rPh>
    <rPh sb="2" eb="4">
      <t>カンリ</t>
    </rPh>
    <rPh sb="4" eb="6">
      <t>タイセイ</t>
    </rPh>
    <rPh sb="7" eb="9">
      <t>セイビ</t>
    </rPh>
    <phoneticPr fontId="2"/>
  </si>
  <si>
    <t>第二次湧水町行政改革大綱</t>
    <rPh sb="0" eb="1">
      <t>ダイ</t>
    </rPh>
    <rPh sb="1" eb="3">
      <t>ニジ</t>
    </rPh>
    <rPh sb="3" eb="6">
      <t>ユウスイチョウ</t>
    </rPh>
    <rPh sb="6" eb="8">
      <t>ギョウセイ</t>
    </rPh>
    <rPh sb="8" eb="10">
      <t>カイカク</t>
    </rPh>
    <rPh sb="10" eb="12">
      <t>タイコウ</t>
    </rPh>
    <phoneticPr fontId="2"/>
  </si>
  <si>
    <t>湧水町人材育成基本方針</t>
    <rPh sb="0" eb="3">
      <t>ユウスイチョウ</t>
    </rPh>
    <rPh sb="3" eb="5">
      <t>ジンザイ</t>
    </rPh>
    <rPh sb="5" eb="7">
      <t>イクセイ</t>
    </rPh>
    <rPh sb="7" eb="9">
      <t>キホン</t>
    </rPh>
    <rPh sb="9" eb="11">
      <t>ホウシン</t>
    </rPh>
    <phoneticPr fontId="2"/>
  </si>
  <si>
    <t>第二次湧水町行政改革実施計画書</t>
    <rPh sb="0" eb="1">
      <t>ダイ</t>
    </rPh>
    <rPh sb="1" eb="3">
      <t>ニジ</t>
    </rPh>
    <rPh sb="3" eb="5">
      <t>ユウスイ</t>
    </rPh>
    <rPh sb="5" eb="6">
      <t>チョウ</t>
    </rPh>
    <rPh sb="6" eb="8">
      <t>ギョウセイ</t>
    </rPh>
    <rPh sb="8" eb="10">
      <t>カイカク</t>
    </rPh>
    <rPh sb="10" eb="12">
      <t>ジッシ</t>
    </rPh>
    <rPh sb="12" eb="15">
      <t>ケイカクショ</t>
    </rPh>
    <phoneticPr fontId="2"/>
  </si>
  <si>
    <t>大崎町</t>
    <rPh sb="0" eb="2">
      <t>オオサキ</t>
    </rPh>
    <rPh sb="2" eb="3">
      <t>チョウ</t>
    </rPh>
    <phoneticPr fontId="2"/>
  </si>
  <si>
    <t>大崎町行政改革大綱</t>
    <rPh sb="0" eb="2">
      <t>オオサキ</t>
    </rPh>
    <rPh sb="2" eb="3">
      <t>チョウ</t>
    </rPh>
    <rPh sb="3" eb="5">
      <t>ギョウセイ</t>
    </rPh>
    <rPh sb="5" eb="7">
      <t>カイカク</t>
    </rPh>
    <rPh sb="7" eb="9">
      <t>タイコウ</t>
    </rPh>
    <phoneticPr fontId="2"/>
  </si>
  <si>
    <t>東串良町</t>
    <rPh sb="0" eb="4">
      <t>ヒガシクシラチョウ</t>
    </rPh>
    <phoneticPr fontId="2"/>
  </si>
  <si>
    <t>新東串良町行政改革実施計画－第2次集中改革プラン－</t>
    <rPh sb="0" eb="1">
      <t>シン</t>
    </rPh>
    <rPh sb="1" eb="5">
      <t>ヒガシクシラチョウ</t>
    </rPh>
    <rPh sb="5" eb="7">
      <t>ギョウセイ</t>
    </rPh>
    <rPh sb="7" eb="9">
      <t>カイカク</t>
    </rPh>
    <rPh sb="9" eb="11">
      <t>ジッシ</t>
    </rPh>
    <rPh sb="11" eb="13">
      <t>ケイカク</t>
    </rPh>
    <rPh sb="14" eb="15">
      <t>ダイ</t>
    </rPh>
    <rPh sb="16" eb="17">
      <t>ジ</t>
    </rPh>
    <rPh sb="17" eb="19">
      <t>シュウチュウ</t>
    </rPh>
    <rPh sb="19" eb="21">
      <t>カイカク</t>
    </rPh>
    <phoneticPr fontId="2"/>
  </si>
  <si>
    <t>新東串良町行政改革大綱</t>
    <rPh sb="0" eb="1">
      <t>シン</t>
    </rPh>
    <rPh sb="1" eb="5">
      <t>ヒガシクシラチョウ</t>
    </rPh>
    <rPh sb="5" eb="7">
      <t>ギョウセイ</t>
    </rPh>
    <rPh sb="7" eb="9">
      <t>カイカク</t>
    </rPh>
    <rPh sb="9" eb="11">
      <t>タイコウ</t>
    </rPh>
    <phoneticPr fontId="2"/>
  </si>
  <si>
    <t>錦江町</t>
    <rPh sb="0" eb="3">
      <t>キンコウチョウ</t>
    </rPh>
    <phoneticPr fontId="2"/>
  </si>
  <si>
    <t>第2次錦江町行政改革大綱</t>
    <rPh sb="0" eb="1">
      <t>ダイ</t>
    </rPh>
    <rPh sb="2" eb="3">
      <t>ジ</t>
    </rPh>
    <rPh sb="3" eb="6">
      <t>キンコウチョウ</t>
    </rPh>
    <rPh sb="6" eb="8">
      <t>ギョウセイ</t>
    </rPh>
    <rPh sb="8" eb="10">
      <t>カイカク</t>
    </rPh>
    <rPh sb="10" eb="12">
      <t>タイコウ</t>
    </rPh>
    <phoneticPr fontId="2"/>
  </si>
  <si>
    <t>退職者の計画的補充</t>
    <rPh sb="0" eb="3">
      <t>タイショクシャ</t>
    </rPh>
    <rPh sb="4" eb="7">
      <t>ケイカクテキ</t>
    </rPh>
    <rPh sb="7" eb="9">
      <t>ホジュウ</t>
    </rPh>
    <phoneticPr fontId="2"/>
  </si>
  <si>
    <t>Ｈ35に107名
（現在数　142名）</t>
    <rPh sb="7" eb="8">
      <t>メイ</t>
    </rPh>
    <rPh sb="10" eb="12">
      <t>ゲンザイ</t>
    </rPh>
    <rPh sb="12" eb="13">
      <t>スウ</t>
    </rPh>
    <rPh sb="17" eb="18">
      <t>メイ</t>
    </rPh>
    <phoneticPr fontId="2"/>
  </si>
  <si>
    <t>チーム制の導入</t>
    <rPh sb="3" eb="4">
      <t>セイ</t>
    </rPh>
    <rPh sb="5" eb="7">
      <t>ドウニュウ</t>
    </rPh>
    <phoneticPr fontId="2"/>
  </si>
  <si>
    <t>南大隅町</t>
    <rPh sb="0" eb="3">
      <t>ミナミオオスミ</t>
    </rPh>
    <rPh sb="3" eb="4">
      <t>チョウ</t>
    </rPh>
    <phoneticPr fontId="2"/>
  </si>
  <si>
    <t>企画提案型まちづくり助成事業</t>
    <rPh sb="0" eb="2">
      <t>キカク</t>
    </rPh>
    <rPh sb="2" eb="5">
      <t>テイアンガタ</t>
    </rPh>
    <rPh sb="10" eb="12">
      <t>ジョセイ</t>
    </rPh>
    <rPh sb="12" eb="14">
      <t>ジギョウ</t>
    </rPh>
    <phoneticPr fontId="2"/>
  </si>
  <si>
    <t>支所におけるグループ制導入</t>
    <rPh sb="0" eb="2">
      <t>シショ</t>
    </rPh>
    <rPh sb="10" eb="11">
      <t>セイ</t>
    </rPh>
    <rPh sb="11" eb="13">
      <t>ドウニュウ</t>
    </rPh>
    <phoneticPr fontId="2"/>
  </si>
  <si>
    <t>肝付町</t>
    <rPh sb="0" eb="3">
      <t>キモツキチョウ</t>
    </rPh>
    <phoneticPr fontId="2"/>
  </si>
  <si>
    <t>肝付町行政改革大綱</t>
    <rPh sb="0" eb="3">
      <t>キモツキチョウ</t>
    </rPh>
    <rPh sb="3" eb="5">
      <t>ギョウセイ</t>
    </rPh>
    <rPh sb="5" eb="7">
      <t>カイカク</t>
    </rPh>
    <rPh sb="7" eb="9">
      <t>タイコウ</t>
    </rPh>
    <phoneticPr fontId="2"/>
  </si>
  <si>
    <t>5年間で22名削減</t>
    <rPh sb="1" eb="3">
      <t>ネンカン</t>
    </rPh>
    <rPh sb="6" eb="7">
      <t>メイ</t>
    </rPh>
    <rPh sb="7" eb="9">
      <t>サクゲン</t>
    </rPh>
    <phoneticPr fontId="2"/>
  </si>
  <si>
    <t>地域づくり審議会</t>
    <rPh sb="0" eb="2">
      <t>チイキ</t>
    </rPh>
    <rPh sb="5" eb="8">
      <t>シンギカイ</t>
    </rPh>
    <phoneticPr fontId="2"/>
  </si>
  <si>
    <t>水道業務委託</t>
    <rPh sb="0" eb="2">
      <t>スイドウ</t>
    </rPh>
    <rPh sb="2" eb="4">
      <t>ギョウム</t>
    </rPh>
    <rPh sb="4" eb="6">
      <t>イタク</t>
    </rPh>
    <phoneticPr fontId="2"/>
  </si>
  <si>
    <t>47鹿児島県</t>
  </si>
  <si>
    <t>中種子町</t>
    <rPh sb="0" eb="4">
      <t>ナカタネチョウ</t>
    </rPh>
    <phoneticPr fontId="2"/>
  </si>
  <si>
    <t>第四次中種子町行政改革大綱</t>
    <rPh sb="0" eb="1">
      <t>ダイ</t>
    </rPh>
    <rPh sb="1" eb="2">
      <t>ヨン</t>
    </rPh>
    <rPh sb="2" eb="3">
      <t>ジ</t>
    </rPh>
    <rPh sb="3" eb="7">
      <t>ナカタネチョウ</t>
    </rPh>
    <rPh sb="7" eb="9">
      <t>ギョウセイ</t>
    </rPh>
    <rPh sb="9" eb="11">
      <t>カイカク</t>
    </rPh>
    <rPh sb="11" eb="13">
      <t>タイコウ</t>
    </rPh>
    <phoneticPr fontId="2"/>
  </si>
  <si>
    <t>中種子町定員適正化計画（第2次）</t>
    <rPh sb="0" eb="4">
      <t>ナカタネチョウ</t>
    </rPh>
    <rPh sb="4" eb="6">
      <t>テイイン</t>
    </rPh>
    <rPh sb="6" eb="9">
      <t>テキセイカ</t>
    </rPh>
    <rPh sb="9" eb="11">
      <t>ケイカク</t>
    </rPh>
    <rPh sb="12" eb="13">
      <t>ダイ</t>
    </rPh>
    <rPh sb="14" eb="15">
      <t>ジ</t>
    </rPh>
    <phoneticPr fontId="2"/>
  </si>
  <si>
    <t>給与制度の運用の適正化</t>
    <rPh sb="0" eb="2">
      <t>キュウヨ</t>
    </rPh>
    <rPh sb="2" eb="4">
      <t>セイド</t>
    </rPh>
    <rPh sb="5" eb="7">
      <t>ウンヨウ</t>
    </rPh>
    <rPh sb="8" eb="11">
      <t>テキセイカ</t>
    </rPh>
    <phoneticPr fontId="2"/>
  </si>
  <si>
    <t>行政と町民の相互連携</t>
    <rPh sb="0" eb="2">
      <t>ギョウセイ</t>
    </rPh>
    <rPh sb="3" eb="5">
      <t>チョウミン</t>
    </rPh>
    <rPh sb="6" eb="8">
      <t>ソウゴ</t>
    </rPh>
    <rPh sb="8" eb="10">
      <t>レンケイ</t>
    </rPh>
    <phoneticPr fontId="2"/>
  </si>
  <si>
    <t>政策形成機構・総合調整機能の充実</t>
    <rPh sb="0" eb="2">
      <t>セイサク</t>
    </rPh>
    <rPh sb="2" eb="4">
      <t>ケイセイ</t>
    </rPh>
    <rPh sb="4" eb="6">
      <t>キコウ</t>
    </rPh>
    <rPh sb="7" eb="9">
      <t>ソウゴウ</t>
    </rPh>
    <rPh sb="9" eb="11">
      <t>チョウセイ</t>
    </rPh>
    <rPh sb="11" eb="13">
      <t>キノウ</t>
    </rPh>
    <rPh sb="14" eb="16">
      <t>ジュウジツ</t>
    </rPh>
    <phoneticPr fontId="2"/>
  </si>
  <si>
    <t>やる気を促し研修制度の運用</t>
    <rPh sb="2" eb="3">
      <t>キ</t>
    </rPh>
    <rPh sb="4" eb="5">
      <t>ウナガ</t>
    </rPh>
    <rPh sb="6" eb="8">
      <t>ケンシュウ</t>
    </rPh>
    <rPh sb="8" eb="10">
      <t>セイド</t>
    </rPh>
    <rPh sb="11" eb="13">
      <t>ウンヨウ</t>
    </rPh>
    <phoneticPr fontId="2"/>
  </si>
  <si>
    <t>行政の情報の共有化</t>
    <rPh sb="0" eb="2">
      <t>ギョウセイ</t>
    </rPh>
    <rPh sb="3" eb="5">
      <t>ジョウホウ</t>
    </rPh>
    <rPh sb="6" eb="9">
      <t>キョウユウカ</t>
    </rPh>
    <phoneticPr fontId="2"/>
  </si>
  <si>
    <t>南種子町</t>
    <rPh sb="0" eb="3">
      <t>ミナミタネ</t>
    </rPh>
    <rPh sb="3" eb="4">
      <t>チョウ</t>
    </rPh>
    <phoneticPr fontId="2"/>
  </si>
  <si>
    <t>第5次南種子町行財政改革大綱</t>
    <rPh sb="0" eb="1">
      <t>ダイ</t>
    </rPh>
    <rPh sb="2" eb="3">
      <t>ジ</t>
    </rPh>
    <rPh sb="3" eb="6">
      <t>ミナミタネ</t>
    </rPh>
    <rPh sb="6" eb="7">
      <t>チョウ</t>
    </rPh>
    <rPh sb="7" eb="10">
      <t>ギョウザイセイ</t>
    </rPh>
    <rPh sb="10" eb="12">
      <t>カイカク</t>
    </rPh>
    <rPh sb="12" eb="14">
      <t>タイコウ</t>
    </rPh>
    <phoneticPr fontId="2"/>
  </si>
  <si>
    <t>コミュニティ活動の推進</t>
    <rPh sb="6" eb="8">
      <t>カツドウ</t>
    </rPh>
    <rPh sb="9" eb="11">
      <t>スイシン</t>
    </rPh>
    <phoneticPr fontId="2"/>
  </si>
  <si>
    <t>内部調整機能の強化</t>
    <rPh sb="0" eb="2">
      <t>ナイブ</t>
    </rPh>
    <rPh sb="2" eb="4">
      <t>チョウセイ</t>
    </rPh>
    <rPh sb="4" eb="6">
      <t>キノウ</t>
    </rPh>
    <rPh sb="7" eb="9">
      <t>キョウカ</t>
    </rPh>
    <phoneticPr fontId="2"/>
  </si>
  <si>
    <t>農業者休養施設の指定管理運営</t>
    <rPh sb="0" eb="3">
      <t>ノウギョウシャ</t>
    </rPh>
    <rPh sb="3" eb="5">
      <t>キュウヨウ</t>
    </rPh>
    <rPh sb="5" eb="7">
      <t>シセツ</t>
    </rPh>
    <rPh sb="8" eb="10">
      <t>シテイ</t>
    </rPh>
    <rPh sb="10" eb="12">
      <t>カンリ</t>
    </rPh>
    <rPh sb="12" eb="14">
      <t>ウンエイ</t>
    </rPh>
    <phoneticPr fontId="2"/>
  </si>
  <si>
    <t>観光課の設置
（地域振興）</t>
    <rPh sb="0" eb="2">
      <t>カンコウ</t>
    </rPh>
    <rPh sb="2" eb="3">
      <t>カ</t>
    </rPh>
    <rPh sb="4" eb="6">
      <t>セッチ</t>
    </rPh>
    <rPh sb="8" eb="10">
      <t>チイキ</t>
    </rPh>
    <rPh sb="10" eb="12">
      <t>シンコウ</t>
    </rPh>
    <phoneticPr fontId="2"/>
  </si>
  <si>
    <t>職場内外研修の推進</t>
    <rPh sb="0" eb="2">
      <t>ショクバ</t>
    </rPh>
    <rPh sb="2" eb="4">
      <t>ナイガイ</t>
    </rPh>
    <rPh sb="4" eb="6">
      <t>ケンシュウ</t>
    </rPh>
    <rPh sb="7" eb="9">
      <t>スイシン</t>
    </rPh>
    <phoneticPr fontId="2"/>
  </si>
  <si>
    <t>庁舎内LAN活用による庁内会議の効率化</t>
    <rPh sb="0" eb="3">
      <t>チョウシャナイ</t>
    </rPh>
    <rPh sb="6" eb="8">
      <t>カツヨウ</t>
    </rPh>
    <rPh sb="11" eb="13">
      <t>チョウナイ</t>
    </rPh>
    <rPh sb="13" eb="15">
      <t>カイギ</t>
    </rPh>
    <rPh sb="16" eb="19">
      <t>コウリツカ</t>
    </rPh>
    <phoneticPr fontId="2"/>
  </si>
  <si>
    <t>広報機能の充実</t>
    <rPh sb="0" eb="2">
      <t>コウホウ</t>
    </rPh>
    <rPh sb="2" eb="4">
      <t>キノウ</t>
    </rPh>
    <rPh sb="5" eb="7">
      <t>ジュウジツ</t>
    </rPh>
    <phoneticPr fontId="2"/>
  </si>
  <si>
    <t>第5次南種子町行財政改革大綱推進計画</t>
    <rPh sb="0" eb="1">
      <t>ダイ</t>
    </rPh>
    <rPh sb="2" eb="3">
      <t>ジ</t>
    </rPh>
    <rPh sb="3" eb="6">
      <t>ミナミタネ</t>
    </rPh>
    <rPh sb="6" eb="7">
      <t>チョウ</t>
    </rPh>
    <rPh sb="7" eb="10">
      <t>ギョウザイセイ</t>
    </rPh>
    <rPh sb="10" eb="12">
      <t>カイカク</t>
    </rPh>
    <rPh sb="12" eb="14">
      <t>タイコウ</t>
    </rPh>
    <rPh sb="14" eb="16">
      <t>スイシン</t>
    </rPh>
    <rPh sb="16" eb="18">
      <t>ケイカク</t>
    </rPh>
    <phoneticPr fontId="2"/>
  </si>
  <si>
    <t>屋久島町</t>
    <rPh sb="0" eb="3">
      <t>ヤクシマ</t>
    </rPh>
    <rPh sb="3" eb="4">
      <t>チョウ</t>
    </rPh>
    <phoneticPr fontId="2"/>
  </si>
  <si>
    <t>普通交付税が一本化される平成32年度までには、普通会計の職員を140名程度まで減少させる。</t>
    <rPh sb="0" eb="2">
      <t>フツウ</t>
    </rPh>
    <rPh sb="2" eb="5">
      <t>コウフゼイ</t>
    </rPh>
    <rPh sb="6" eb="9">
      <t>イッポンカ</t>
    </rPh>
    <rPh sb="12" eb="14">
      <t>ヘイセイ</t>
    </rPh>
    <rPh sb="16" eb="18">
      <t>ネンド</t>
    </rPh>
    <rPh sb="23" eb="25">
      <t>フツウ</t>
    </rPh>
    <rPh sb="25" eb="27">
      <t>カイケイ</t>
    </rPh>
    <rPh sb="28" eb="30">
      <t>ショクイン</t>
    </rPh>
    <rPh sb="34" eb="35">
      <t>メイ</t>
    </rPh>
    <rPh sb="35" eb="37">
      <t>テイド</t>
    </rPh>
    <rPh sb="39" eb="41">
      <t>ゲンショウ</t>
    </rPh>
    <phoneticPr fontId="2"/>
  </si>
  <si>
    <t>住居手当の持家に係る支給廃止（Ｈ26年度で完了）</t>
    <rPh sb="0" eb="2">
      <t>ジュウキョ</t>
    </rPh>
    <rPh sb="2" eb="4">
      <t>テアテ</t>
    </rPh>
    <rPh sb="5" eb="7">
      <t>モチイエ</t>
    </rPh>
    <rPh sb="8" eb="9">
      <t>カカ</t>
    </rPh>
    <rPh sb="10" eb="12">
      <t>シキュウ</t>
    </rPh>
    <rPh sb="12" eb="14">
      <t>ハイシ</t>
    </rPh>
    <rPh sb="18" eb="19">
      <t>ネン</t>
    </rPh>
    <rPh sb="19" eb="20">
      <t>ド</t>
    </rPh>
    <rPh sb="21" eb="23">
      <t>カンリョウ</t>
    </rPh>
    <phoneticPr fontId="2"/>
  </si>
  <si>
    <t>権限移譲によるパスポート申請受付</t>
    <rPh sb="0" eb="2">
      <t>ケンゲン</t>
    </rPh>
    <rPh sb="2" eb="4">
      <t>イジョウ</t>
    </rPh>
    <rPh sb="12" eb="14">
      <t>シンセイ</t>
    </rPh>
    <rPh sb="14" eb="16">
      <t>ウケツケ</t>
    </rPh>
    <phoneticPr fontId="2"/>
  </si>
  <si>
    <t>公共施設の指定管理者制度の導入（継続）</t>
    <rPh sb="0" eb="2">
      <t>コウキョウ</t>
    </rPh>
    <rPh sb="2" eb="4">
      <t>シセツ</t>
    </rPh>
    <rPh sb="5" eb="7">
      <t>シテイ</t>
    </rPh>
    <rPh sb="7" eb="10">
      <t>カンリシャ</t>
    </rPh>
    <rPh sb="10" eb="12">
      <t>セイド</t>
    </rPh>
    <rPh sb="13" eb="15">
      <t>ドウニュウ</t>
    </rPh>
    <rPh sb="16" eb="18">
      <t>ケイゾク</t>
    </rPh>
    <phoneticPr fontId="2"/>
  </si>
  <si>
    <t>新庁舎建設計画の推進(H26建設用地決定、平成29年度完成）</t>
    <rPh sb="0" eb="3">
      <t>シンチョウシャ</t>
    </rPh>
    <rPh sb="3" eb="5">
      <t>ケンセツ</t>
    </rPh>
    <rPh sb="5" eb="7">
      <t>ケイカク</t>
    </rPh>
    <rPh sb="8" eb="10">
      <t>スイシン</t>
    </rPh>
    <rPh sb="14" eb="16">
      <t>ケンセツ</t>
    </rPh>
    <rPh sb="16" eb="18">
      <t>ヨウチ</t>
    </rPh>
    <rPh sb="18" eb="20">
      <t>ケッテイ</t>
    </rPh>
    <rPh sb="21" eb="23">
      <t>ヘイセイ</t>
    </rPh>
    <rPh sb="25" eb="27">
      <t>ネンド</t>
    </rPh>
    <rPh sb="27" eb="29">
      <t>カンセイ</t>
    </rPh>
    <phoneticPr fontId="2"/>
  </si>
  <si>
    <t>法令研修の実施</t>
    <rPh sb="0" eb="2">
      <t>ホウレイ</t>
    </rPh>
    <rPh sb="2" eb="4">
      <t>ケンシュウ</t>
    </rPh>
    <rPh sb="5" eb="7">
      <t>ジッシ</t>
    </rPh>
    <phoneticPr fontId="2"/>
  </si>
  <si>
    <t>例規システムの導入による例規集の削減</t>
    <rPh sb="0" eb="2">
      <t>レイキ</t>
    </rPh>
    <rPh sb="7" eb="9">
      <t>ドウニュウ</t>
    </rPh>
    <rPh sb="12" eb="14">
      <t>レイキ</t>
    </rPh>
    <rPh sb="14" eb="15">
      <t>シュウ</t>
    </rPh>
    <rPh sb="16" eb="18">
      <t>サクゲン</t>
    </rPh>
    <phoneticPr fontId="2"/>
  </si>
  <si>
    <t>社会保障・税番号制の導入による情報システム更新に伴う業務フローの標準化</t>
    <rPh sb="0" eb="2">
      <t>シャカイ</t>
    </rPh>
    <rPh sb="2" eb="4">
      <t>ホショウ</t>
    </rPh>
    <rPh sb="5" eb="6">
      <t>ゼイ</t>
    </rPh>
    <rPh sb="6" eb="8">
      <t>バンゴウ</t>
    </rPh>
    <rPh sb="8" eb="9">
      <t>セイ</t>
    </rPh>
    <rPh sb="10" eb="12">
      <t>ドウニュウ</t>
    </rPh>
    <rPh sb="15" eb="17">
      <t>ジョウホウ</t>
    </rPh>
    <rPh sb="21" eb="23">
      <t>コウシン</t>
    </rPh>
    <rPh sb="24" eb="25">
      <t>トモナ</t>
    </rPh>
    <rPh sb="26" eb="28">
      <t>ギョウム</t>
    </rPh>
    <rPh sb="32" eb="35">
      <t>ヒョウジュンカ</t>
    </rPh>
    <phoneticPr fontId="2"/>
  </si>
  <si>
    <t>公共施設等総合管理計画、町営住宅長寿命化計画等</t>
    <rPh sb="0" eb="2">
      <t>コウキョウ</t>
    </rPh>
    <rPh sb="2" eb="4">
      <t>シセツ</t>
    </rPh>
    <rPh sb="4" eb="5">
      <t>トウ</t>
    </rPh>
    <rPh sb="5" eb="7">
      <t>ソウゴウ</t>
    </rPh>
    <rPh sb="7" eb="9">
      <t>カンリ</t>
    </rPh>
    <rPh sb="9" eb="11">
      <t>ケイカク</t>
    </rPh>
    <rPh sb="12" eb="14">
      <t>チョウエイ</t>
    </rPh>
    <rPh sb="14" eb="16">
      <t>ジュウタク</t>
    </rPh>
    <rPh sb="16" eb="17">
      <t>チョウ</t>
    </rPh>
    <rPh sb="17" eb="20">
      <t>ジュミョウカ</t>
    </rPh>
    <rPh sb="20" eb="22">
      <t>ケイカク</t>
    </rPh>
    <rPh sb="22" eb="23">
      <t>ナド</t>
    </rPh>
    <phoneticPr fontId="2"/>
  </si>
  <si>
    <t>ホームページを活用した行政情報の公開</t>
    <rPh sb="7" eb="9">
      <t>カツヨウ</t>
    </rPh>
    <rPh sb="11" eb="13">
      <t>ギョウセイ</t>
    </rPh>
    <rPh sb="13" eb="15">
      <t>ジョウホウ</t>
    </rPh>
    <rPh sb="16" eb="18">
      <t>コウカイ</t>
    </rPh>
    <phoneticPr fontId="2"/>
  </si>
  <si>
    <t>大和村</t>
    <rPh sb="0" eb="2">
      <t>ヤマト</t>
    </rPh>
    <rPh sb="2" eb="3">
      <t>ソン</t>
    </rPh>
    <phoneticPr fontId="2"/>
  </si>
  <si>
    <t>大和村定員適正化計画</t>
    <rPh sb="0" eb="3">
      <t>ヤマトソン</t>
    </rPh>
    <rPh sb="3" eb="5">
      <t>テイイン</t>
    </rPh>
    <rPh sb="5" eb="8">
      <t>テキセイカ</t>
    </rPh>
    <rPh sb="8" eb="10">
      <t>ケイカク</t>
    </rPh>
    <phoneticPr fontId="2"/>
  </si>
  <si>
    <t>宇検村</t>
    <rPh sb="0" eb="3">
      <t>ウケンソン</t>
    </rPh>
    <phoneticPr fontId="2"/>
  </si>
  <si>
    <t>行政の情報化の推進</t>
    <rPh sb="0" eb="2">
      <t>ギョウセイ</t>
    </rPh>
    <rPh sb="3" eb="5">
      <t>ジョウホウ</t>
    </rPh>
    <rPh sb="5" eb="6">
      <t>カ</t>
    </rPh>
    <rPh sb="7" eb="9">
      <t>スイシン</t>
    </rPh>
    <phoneticPr fontId="2"/>
  </si>
  <si>
    <t>瀬戸内町</t>
    <rPh sb="0" eb="3">
      <t>セトウチ</t>
    </rPh>
    <rPh sb="3" eb="4">
      <t>チョウ</t>
    </rPh>
    <phoneticPr fontId="2"/>
  </si>
  <si>
    <t>瀬戸内町新集中改革プラン</t>
    <rPh sb="0" eb="4">
      <t>セトウチチョウ</t>
    </rPh>
    <rPh sb="4" eb="5">
      <t>シン</t>
    </rPh>
    <rPh sb="5" eb="7">
      <t>シュウチュウ</t>
    </rPh>
    <rPh sb="7" eb="9">
      <t>カイカク</t>
    </rPh>
    <phoneticPr fontId="2"/>
  </si>
  <si>
    <t>瀬戸内町定員適正化計画</t>
    <rPh sb="0" eb="4">
      <t>セトウチチョウ</t>
    </rPh>
    <rPh sb="4" eb="6">
      <t>テイイン</t>
    </rPh>
    <rPh sb="6" eb="9">
      <t>テキセイカ</t>
    </rPh>
    <rPh sb="9" eb="11">
      <t>ケイカク</t>
    </rPh>
    <phoneticPr fontId="2"/>
  </si>
  <si>
    <t>瀬戸内町事務改善審議会</t>
    <rPh sb="0" eb="4">
      <t>セトウチチョウ</t>
    </rPh>
    <rPh sb="4" eb="6">
      <t>ジム</t>
    </rPh>
    <rPh sb="6" eb="8">
      <t>カイゼン</t>
    </rPh>
    <rPh sb="8" eb="11">
      <t>シンギカイ</t>
    </rPh>
    <phoneticPr fontId="2"/>
  </si>
  <si>
    <t>・瀬戸内町特産品組合
・瀬戸内町大島紬組合</t>
    <rPh sb="1" eb="5">
      <t>セトウチチョウ</t>
    </rPh>
    <rPh sb="5" eb="8">
      <t>トクサンヒン</t>
    </rPh>
    <rPh sb="8" eb="10">
      <t>クミアイ</t>
    </rPh>
    <phoneticPr fontId="2"/>
  </si>
  <si>
    <t>龍郷町</t>
    <rPh sb="0" eb="3">
      <t>タツゴウチョウ</t>
    </rPh>
    <phoneticPr fontId="2"/>
  </si>
  <si>
    <t>龍郷町行政改革大綱</t>
    <rPh sb="0" eb="3">
      <t>タツゴウチョウ</t>
    </rPh>
    <rPh sb="3" eb="5">
      <t>ギョウセイ</t>
    </rPh>
    <rPh sb="5" eb="7">
      <t>カイカク</t>
    </rPh>
    <rPh sb="7" eb="9">
      <t>タイコウ</t>
    </rPh>
    <phoneticPr fontId="2"/>
  </si>
  <si>
    <t>町民との共同の推進</t>
    <rPh sb="0" eb="2">
      <t>チョウミン</t>
    </rPh>
    <rPh sb="4" eb="6">
      <t>キョウドウ</t>
    </rPh>
    <rPh sb="7" eb="9">
      <t>スイシン</t>
    </rPh>
    <phoneticPr fontId="2"/>
  </si>
  <si>
    <t>高度情報化の推進</t>
    <rPh sb="0" eb="2">
      <t>コウド</t>
    </rPh>
    <rPh sb="2" eb="5">
      <t>ジョウホウカ</t>
    </rPh>
    <rPh sb="6" eb="8">
      <t>スイシン</t>
    </rPh>
    <phoneticPr fontId="2"/>
  </si>
  <si>
    <t>喜界町</t>
    <rPh sb="0" eb="2">
      <t>キカイ</t>
    </rPh>
    <rPh sb="2" eb="3">
      <t>チョウ</t>
    </rPh>
    <phoneticPr fontId="2"/>
  </si>
  <si>
    <t>喜界町定員管理適正化計画の作成</t>
  </si>
  <si>
    <t>人事院勧告における給与制度の総合的見直し</t>
  </si>
  <si>
    <t>廃棄物処理対策プロジェクトチーム設置</t>
  </si>
  <si>
    <t>老人福祉施設民営化推進委員会設置</t>
  </si>
  <si>
    <t>政策法務の研修に参加</t>
    <rPh sb="0" eb="2">
      <t>セイサク</t>
    </rPh>
    <rPh sb="2" eb="4">
      <t>ホウム</t>
    </rPh>
    <rPh sb="5" eb="7">
      <t>ケンシュウ</t>
    </rPh>
    <rPh sb="8" eb="10">
      <t>サンカ</t>
    </rPh>
    <phoneticPr fontId="2"/>
  </si>
  <si>
    <t>・若手職員研修会開催
・ｲﾝﾀｰﾝｼｯﾌﾟ実施
・司法修習生実務修習受入</t>
  </si>
  <si>
    <t>資産台帳の整備</t>
  </si>
  <si>
    <t>・財務諸表の公表</t>
  </si>
  <si>
    <t>徳之島町</t>
    <rPh sb="0" eb="4">
      <t>トクノシマチョウ</t>
    </rPh>
    <phoneticPr fontId="2"/>
  </si>
  <si>
    <t>徳之島町行政改革大綱</t>
    <rPh sb="0" eb="4">
      <t>トクノシマチョウ</t>
    </rPh>
    <rPh sb="4" eb="6">
      <t>ギョウセイ</t>
    </rPh>
    <rPh sb="6" eb="8">
      <t>カイカク</t>
    </rPh>
    <rPh sb="8" eb="10">
      <t>タイコウ</t>
    </rPh>
    <phoneticPr fontId="2"/>
  </si>
  <si>
    <t>H27　職員150名</t>
    <rPh sb="4" eb="6">
      <t>ショクイン</t>
    </rPh>
    <rPh sb="9" eb="10">
      <t>メイ</t>
    </rPh>
    <phoneticPr fontId="2"/>
  </si>
  <si>
    <t>天城町</t>
    <rPh sb="0" eb="3">
      <t>アマギチョウ</t>
    </rPh>
    <phoneticPr fontId="2"/>
  </si>
  <si>
    <t>第2次天城町集中改革プラン</t>
    <rPh sb="0" eb="1">
      <t>ダイ</t>
    </rPh>
    <rPh sb="2" eb="3">
      <t>ジ</t>
    </rPh>
    <rPh sb="3" eb="6">
      <t>アマギチョウ</t>
    </rPh>
    <rPh sb="6" eb="8">
      <t>シュウチュウ</t>
    </rPh>
    <rPh sb="8" eb="10">
      <t>カイカク</t>
    </rPh>
    <phoneticPr fontId="2"/>
  </si>
  <si>
    <t>天城町定員適正化計画</t>
    <rPh sb="0" eb="3">
      <t>アマギチョウ</t>
    </rPh>
    <rPh sb="3" eb="5">
      <t>テイイン</t>
    </rPh>
    <rPh sb="5" eb="8">
      <t>テキセイカ</t>
    </rPh>
    <rPh sb="8" eb="10">
      <t>ケイカク</t>
    </rPh>
    <phoneticPr fontId="2"/>
  </si>
  <si>
    <t>町民サービスが低下しないよう、また権限委譲等により複雑・高度化する行政ニーズに対応できるよう１３５名を維持する。</t>
    <rPh sb="0" eb="2">
      <t>チョウミン</t>
    </rPh>
    <rPh sb="7" eb="9">
      <t>テイカ</t>
    </rPh>
    <rPh sb="17" eb="19">
      <t>ケンゲン</t>
    </rPh>
    <rPh sb="19" eb="21">
      <t>イジョウ</t>
    </rPh>
    <rPh sb="21" eb="22">
      <t>トウ</t>
    </rPh>
    <rPh sb="25" eb="27">
      <t>フクザツ</t>
    </rPh>
    <rPh sb="28" eb="31">
      <t>コウドカ</t>
    </rPh>
    <rPh sb="33" eb="35">
      <t>ギョウセイ</t>
    </rPh>
    <rPh sb="39" eb="41">
      <t>タイオウ</t>
    </rPh>
    <rPh sb="49" eb="50">
      <t>メイ</t>
    </rPh>
    <rPh sb="51" eb="53">
      <t>イジ</t>
    </rPh>
    <phoneticPr fontId="2"/>
  </si>
  <si>
    <t>・奄美群島広域事務組合
・徳之島愛ランド広域連合
・徳之島地区介護保険組合</t>
    <rPh sb="1" eb="3">
      <t>アマミ</t>
    </rPh>
    <rPh sb="3" eb="5">
      <t>グントウ</t>
    </rPh>
    <rPh sb="5" eb="7">
      <t>コウイキ</t>
    </rPh>
    <rPh sb="7" eb="9">
      <t>ジム</t>
    </rPh>
    <rPh sb="9" eb="11">
      <t>クミアイ</t>
    </rPh>
    <rPh sb="13" eb="16">
      <t>トクノシマ</t>
    </rPh>
    <rPh sb="16" eb="17">
      <t>アイ</t>
    </rPh>
    <rPh sb="20" eb="22">
      <t>コウイキ</t>
    </rPh>
    <rPh sb="22" eb="24">
      <t>レンゴウ</t>
    </rPh>
    <rPh sb="26" eb="29">
      <t>トクノシマ</t>
    </rPh>
    <rPh sb="29" eb="31">
      <t>チク</t>
    </rPh>
    <rPh sb="31" eb="33">
      <t>カイゴ</t>
    </rPh>
    <rPh sb="33" eb="35">
      <t>ホケン</t>
    </rPh>
    <rPh sb="35" eb="37">
      <t>クミアイ</t>
    </rPh>
    <phoneticPr fontId="2"/>
  </si>
  <si>
    <t>提案型町づくり事業</t>
    <rPh sb="0" eb="3">
      <t>テイアンガタ</t>
    </rPh>
    <rPh sb="3" eb="4">
      <t>マチ</t>
    </rPh>
    <rPh sb="7" eb="9">
      <t>ジギョウ</t>
    </rPh>
    <phoneticPr fontId="2"/>
  </si>
  <si>
    <t>天城町事務改善委員会</t>
    <rPh sb="0" eb="3">
      <t>アマギチョウ</t>
    </rPh>
    <rPh sb="3" eb="5">
      <t>ジム</t>
    </rPh>
    <rPh sb="5" eb="7">
      <t>カイゼン</t>
    </rPh>
    <rPh sb="7" eb="10">
      <t>イインカイ</t>
    </rPh>
    <phoneticPr fontId="2"/>
  </si>
  <si>
    <t>絆プロジェクト事業</t>
    <rPh sb="0" eb="1">
      <t>キズナ</t>
    </rPh>
    <rPh sb="7" eb="9">
      <t>ジギョウ</t>
    </rPh>
    <phoneticPr fontId="2"/>
  </si>
  <si>
    <t>ホームページ月間更新数の増加・特産品を扱う店舗等の増加</t>
    <rPh sb="6" eb="8">
      <t>ゲッカン</t>
    </rPh>
    <rPh sb="8" eb="10">
      <t>コウシン</t>
    </rPh>
    <rPh sb="10" eb="11">
      <t>スウ</t>
    </rPh>
    <rPh sb="12" eb="14">
      <t>ゾウカ</t>
    </rPh>
    <rPh sb="15" eb="18">
      <t>トクサンヒン</t>
    </rPh>
    <rPh sb="19" eb="20">
      <t>アツカ</t>
    </rPh>
    <rPh sb="21" eb="23">
      <t>テンポ</t>
    </rPh>
    <rPh sb="23" eb="24">
      <t>トウ</t>
    </rPh>
    <rPh sb="25" eb="27">
      <t>ゾウカ</t>
    </rPh>
    <phoneticPr fontId="2"/>
  </si>
  <si>
    <t>和泊町</t>
    <rPh sb="0" eb="3">
      <t>ワドマリチョウ</t>
    </rPh>
    <phoneticPr fontId="2"/>
  </si>
  <si>
    <t>第6次和泊町行財政改革大綱</t>
    <rPh sb="0" eb="1">
      <t>ダイ</t>
    </rPh>
    <rPh sb="2" eb="3">
      <t>ジ</t>
    </rPh>
    <rPh sb="6" eb="9">
      <t>ギョウザイセイ</t>
    </rPh>
    <rPh sb="9" eb="11">
      <t>カイカク</t>
    </rPh>
    <rPh sb="11" eb="13">
      <t>タイコウ</t>
    </rPh>
    <phoneticPr fontId="2"/>
  </si>
  <si>
    <t>和泊町定員適正化計画</t>
    <rPh sb="0" eb="3">
      <t>ワドマリチョウ</t>
    </rPh>
    <rPh sb="3" eb="5">
      <t>テイイン</t>
    </rPh>
    <rPh sb="5" eb="8">
      <t>テキセイカ</t>
    </rPh>
    <rPh sb="8" eb="10">
      <t>ケイカク</t>
    </rPh>
    <phoneticPr fontId="2"/>
  </si>
  <si>
    <t>平成26年度までに定員▲５人（3.3％）を目標とする。</t>
    <rPh sb="0" eb="2">
      <t>ヘイセイ</t>
    </rPh>
    <rPh sb="4" eb="6">
      <t>ネンド</t>
    </rPh>
    <rPh sb="9" eb="11">
      <t>テイイン</t>
    </rPh>
    <rPh sb="13" eb="14">
      <t>ニン</t>
    </rPh>
    <rPh sb="21" eb="23">
      <t>モクヒョウ</t>
    </rPh>
    <phoneticPr fontId="2"/>
  </si>
  <si>
    <t>特別研修</t>
    <rPh sb="0" eb="2">
      <t>トクベツ</t>
    </rPh>
    <rPh sb="2" eb="4">
      <t>ケンシュウ</t>
    </rPh>
    <phoneticPr fontId="2"/>
  </si>
  <si>
    <t>和泊町第2次集中改革プラン</t>
    <rPh sb="0" eb="3">
      <t>ワドマリチョウ</t>
    </rPh>
    <rPh sb="3" eb="4">
      <t>ダイ</t>
    </rPh>
    <rPh sb="5" eb="6">
      <t>ジ</t>
    </rPh>
    <rPh sb="6" eb="8">
      <t>シュウチュウ</t>
    </rPh>
    <rPh sb="8" eb="10">
      <t>カイカク</t>
    </rPh>
    <phoneticPr fontId="2"/>
  </si>
  <si>
    <t>知名町</t>
    <rPh sb="0" eb="3">
      <t>チナチョウ</t>
    </rPh>
    <phoneticPr fontId="2"/>
  </si>
  <si>
    <t>与論町</t>
    <rPh sb="0" eb="3">
      <t>ヨロンチョウ</t>
    </rPh>
    <phoneticPr fontId="2"/>
  </si>
  <si>
    <t>第3次与論町行政改革大綱</t>
    <rPh sb="3" eb="6">
      <t>ヨロンチョウ</t>
    </rPh>
    <rPh sb="6" eb="8">
      <t>ギョウセイ</t>
    </rPh>
    <rPh sb="8" eb="10">
      <t>カイカク</t>
    </rPh>
    <rPh sb="10" eb="12">
      <t>タイコウ</t>
    </rPh>
    <phoneticPr fontId="2"/>
  </si>
  <si>
    <t>公共施設等総合管理計画策定</t>
    <rPh sb="0" eb="2">
      <t>コウキョウ</t>
    </rPh>
    <rPh sb="2" eb="4">
      <t>シセツ</t>
    </rPh>
    <rPh sb="4" eb="5">
      <t>トウ</t>
    </rPh>
    <rPh sb="5" eb="7">
      <t>ソウゴウ</t>
    </rPh>
    <rPh sb="7" eb="9">
      <t>カンリ</t>
    </rPh>
    <rPh sb="9" eb="11">
      <t>ケイカク</t>
    </rPh>
    <rPh sb="11" eb="13">
      <t>サクテイ</t>
    </rPh>
    <phoneticPr fontId="2"/>
  </si>
  <si>
    <t>02青森県</t>
    <phoneticPr fontId="2"/>
  </si>
  <si>
    <t>02青森県</t>
    <phoneticPr fontId="2"/>
  </si>
  <si>
    <t>05秋田県</t>
    <phoneticPr fontId="2"/>
  </si>
  <si>
    <t>08茨城県</t>
    <phoneticPr fontId="2"/>
  </si>
  <si>
    <t>09栃木県</t>
    <phoneticPr fontId="2"/>
  </si>
  <si>
    <t>17石川県</t>
    <phoneticPr fontId="2"/>
  </si>
  <si>
    <t>18福井県</t>
    <phoneticPr fontId="2"/>
  </si>
  <si>
    <t>21岐阜県</t>
    <phoneticPr fontId="2"/>
  </si>
  <si>
    <t>25滋賀県</t>
    <phoneticPr fontId="2"/>
  </si>
  <si>
    <t>28兵庫県</t>
    <phoneticPr fontId="2"/>
  </si>
  <si>
    <t>29奈良県</t>
    <phoneticPr fontId="2"/>
  </si>
  <si>
    <t>30和歌山県</t>
    <phoneticPr fontId="2"/>
  </si>
  <si>
    <t>31鳥取県</t>
    <phoneticPr fontId="2"/>
  </si>
  <si>
    <t>32島根県</t>
    <phoneticPr fontId="2"/>
  </si>
  <si>
    <t>33岡山県</t>
    <phoneticPr fontId="2"/>
  </si>
  <si>
    <t>34広島県</t>
    <phoneticPr fontId="2"/>
  </si>
  <si>
    <t>41佐賀県</t>
    <phoneticPr fontId="2"/>
  </si>
  <si>
    <t>42長崎県</t>
    <phoneticPr fontId="2"/>
  </si>
  <si>
    <t>45宮崎県</t>
    <phoneticPr fontId="2"/>
  </si>
  <si>
    <t>H26：444人
H27：438人
H29：414人</t>
    <phoneticPr fontId="2"/>
  </si>
  <si>
    <t>・平成27年度までの収納率の目標
市税90%以上、保育所保育料98.5%以上、国保料92%以上、介護保険料99%以上、市営住宅使用料81%、奨学金90%以上、上下水道料金97.9%を目標とし、給食費の収納率を100%に近づける。
・実質公債費比率13.5％（H26年度）、地方債現在高75,852百万円（H26年度）</t>
    <rPh sb="91" eb="93">
      <t>モクヒョウ</t>
    </rPh>
    <phoneticPr fontId="2"/>
  </si>
  <si>
    <t>・市税の徴収率向上
・保育所保育料の収納率の向上
・国保料の収納率向上
・介護保険料の収納率の向上
・施設占用物件適正化の推進
・市営住宅家賃の滞納対策の推進
・使用料・手数料の適正化
・奨学金・給食費の滞納対策の推進
・公的資金繰上償還の活用と公債費残高の抑制
・計画的な経営基盤強化の推進
・上下水道料金の収納率向上
・土地開発公社の経営健全化
・公債費負担の健全化</t>
    <rPh sb="1" eb="3">
      <t>シゼイ</t>
    </rPh>
    <rPh sb="4" eb="6">
      <t>チョウシュウ</t>
    </rPh>
    <rPh sb="6" eb="7">
      <t>リツ</t>
    </rPh>
    <rPh sb="7" eb="9">
      <t>コウジョウ</t>
    </rPh>
    <rPh sb="11" eb="13">
      <t>ホイク</t>
    </rPh>
    <rPh sb="13" eb="14">
      <t>ショ</t>
    </rPh>
    <rPh sb="14" eb="16">
      <t>ホイク</t>
    </rPh>
    <rPh sb="16" eb="17">
      <t>リョウ</t>
    </rPh>
    <rPh sb="18" eb="20">
      <t>シュウノウ</t>
    </rPh>
    <rPh sb="20" eb="21">
      <t>リツ</t>
    </rPh>
    <rPh sb="22" eb="24">
      <t>コウジョウ</t>
    </rPh>
    <rPh sb="26" eb="29">
      <t>コクホリョウ</t>
    </rPh>
    <rPh sb="30" eb="32">
      <t>シュウノウ</t>
    </rPh>
    <rPh sb="32" eb="33">
      <t>リツ</t>
    </rPh>
    <rPh sb="33" eb="35">
      <t>コウジョウ</t>
    </rPh>
    <rPh sb="37" eb="39">
      <t>カイゴ</t>
    </rPh>
    <rPh sb="39" eb="42">
      <t>ホケンリョウ</t>
    </rPh>
    <rPh sb="43" eb="45">
      <t>シュウノウ</t>
    </rPh>
    <rPh sb="45" eb="46">
      <t>リツ</t>
    </rPh>
    <rPh sb="47" eb="49">
      <t>コウジョウ</t>
    </rPh>
    <rPh sb="51" eb="53">
      <t>シセツ</t>
    </rPh>
    <rPh sb="53" eb="55">
      <t>センヨウ</t>
    </rPh>
    <rPh sb="55" eb="57">
      <t>ブッケン</t>
    </rPh>
    <rPh sb="57" eb="60">
      <t>テキセイカ</t>
    </rPh>
    <rPh sb="61" eb="63">
      <t>スイシン</t>
    </rPh>
    <rPh sb="65" eb="67">
      <t>シエイ</t>
    </rPh>
    <rPh sb="67" eb="69">
      <t>ジュウタク</t>
    </rPh>
    <rPh sb="69" eb="71">
      <t>ヤチン</t>
    </rPh>
    <rPh sb="72" eb="74">
      <t>タイノウ</t>
    </rPh>
    <rPh sb="74" eb="76">
      <t>タイサク</t>
    </rPh>
    <rPh sb="77" eb="79">
      <t>スイシン</t>
    </rPh>
    <rPh sb="81" eb="84">
      <t>シヨウリョウ</t>
    </rPh>
    <rPh sb="85" eb="88">
      <t>テスウリョウ</t>
    </rPh>
    <rPh sb="89" eb="92">
      <t>テキセイカ</t>
    </rPh>
    <rPh sb="94" eb="97">
      <t>ショウガクキン</t>
    </rPh>
    <rPh sb="98" eb="101">
      <t>キュウショクヒ</t>
    </rPh>
    <rPh sb="102" eb="104">
      <t>タイノウ</t>
    </rPh>
    <rPh sb="104" eb="106">
      <t>タイサク</t>
    </rPh>
    <rPh sb="107" eb="109">
      <t>スイシン</t>
    </rPh>
    <rPh sb="111" eb="113">
      <t>コウテキ</t>
    </rPh>
    <rPh sb="113" eb="115">
      <t>シキン</t>
    </rPh>
    <rPh sb="115" eb="117">
      <t>クリアゲ</t>
    </rPh>
    <rPh sb="117" eb="119">
      <t>ショウカン</t>
    </rPh>
    <rPh sb="120" eb="122">
      <t>カツヨウ</t>
    </rPh>
    <rPh sb="123" eb="125">
      <t>コウサイ</t>
    </rPh>
    <rPh sb="125" eb="126">
      <t>ヒ</t>
    </rPh>
    <rPh sb="126" eb="128">
      <t>ザンダカ</t>
    </rPh>
    <rPh sb="129" eb="131">
      <t>ヨクセイ</t>
    </rPh>
    <rPh sb="133" eb="136">
      <t>ケイカクテキ</t>
    </rPh>
    <rPh sb="137" eb="139">
      <t>ケイエイ</t>
    </rPh>
    <rPh sb="139" eb="141">
      <t>キバン</t>
    </rPh>
    <rPh sb="141" eb="143">
      <t>キョウカ</t>
    </rPh>
    <rPh sb="144" eb="146">
      <t>スイシン</t>
    </rPh>
    <rPh sb="148" eb="150">
      <t>ジョウゲ</t>
    </rPh>
    <rPh sb="150" eb="152">
      <t>スイドウ</t>
    </rPh>
    <rPh sb="152" eb="154">
      <t>リョウキン</t>
    </rPh>
    <rPh sb="155" eb="157">
      <t>シュウノウ</t>
    </rPh>
    <rPh sb="157" eb="158">
      <t>リツ</t>
    </rPh>
    <rPh sb="158" eb="160">
      <t>コウジョウ</t>
    </rPh>
    <rPh sb="162" eb="164">
      <t>トチ</t>
    </rPh>
    <rPh sb="164" eb="166">
      <t>カイハツ</t>
    </rPh>
    <rPh sb="166" eb="168">
      <t>コウシャ</t>
    </rPh>
    <rPh sb="169" eb="171">
      <t>ケイエイ</t>
    </rPh>
    <rPh sb="171" eb="174">
      <t>ケンゼンカ</t>
    </rPh>
    <phoneticPr fontId="2"/>
  </si>
  <si>
    <t>・情報公開の推進
・ＨＰ・広報紙等を活用した情報公開の推進</t>
    <rPh sb="1" eb="3">
      <t>ジョウホウ</t>
    </rPh>
    <rPh sb="3" eb="5">
      <t>コウカイ</t>
    </rPh>
    <rPh sb="6" eb="8">
      <t>スイシン</t>
    </rPh>
    <phoneticPr fontId="2"/>
  </si>
  <si>
    <t>・人材育成の推進
・人材育成計画の策定とそれに沿った研修の実施</t>
    <rPh sb="1" eb="3">
      <t>ジンザイ</t>
    </rPh>
    <rPh sb="3" eb="5">
      <t>イクセイ</t>
    </rPh>
    <rPh sb="6" eb="8">
      <t>スイシン</t>
    </rPh>
    <phoneticPr fontId="2"/>
  </si>
  <si>
    <t>・柔軟で機動的な組織体制の見直し
・効率的行政運営につながる組織の統合再編</t>
    <rPh sb="1" eb="3">
      <t>ジュウナン</t>
    </rPh>
    <rPh sb="4" eb="7">
      <t>キドウテキ</t>
    </rPh>
    <rPh sb="8" eb="10">
      <t>ソシキ</t>
    </rPh>
    <rPh sb="10" eb="12">
      <t>タイセイ</t>
    </rPh>
    <rPh sb="13" eb="15">
      <t>ミナオ</t>
    </rPh>
    <phoneticPr fontId="2"/>
  </si>
  <si>
    <t>・業務の外部委託等の更なる推進
・公共施設のあり方検討
・公立保育所一部民営化
・学校給食の民間委託
・ゴミ収集運搬業務の委託の検証と今後のあり方の検討
・指定管理料の基準を定め指定管理料を整理</t>
    <rPh sb="17" eb="19">
      <t>コウキョウ</t>
    </rPh>
    <rPh sb="19" eb="21">
      <t>シセツ</t>
    </rPh>
    <rPh sb="24" eb="25">
      <t>カタ</t>
    </rPh>
    <rPh sb="25" eb="27">
      <t>ケントウ</t>
    </rPh>
    <phoneticPr fontId="2"/>
  </si>
  <si>
    <t>・出退勤システムの導入（H25.4～）
・文書管理システムの導入（H25.4～）</t>
    <rPh sb="1" eb="4">
      <t>シュッタイキン</t>
    </rPh>
    <rPh sb="9" eb="11">
      <t>ドウニュウ</t>
    </rPh>
    <phoneticPr fontId="2"/>
  </si>
  <si>
    <t>・アウトソーシングの実施
・アウトソーシング活用指針の策定</t>
    <rPh sb="10" eb="12">
      <t>ジッシ</t>
    </rPh>
    <phoneticPr fontId="2"/>
  </si>
  <si>
    <t>・市税等の収入確保
繰上償還の実施
資産運用による利子収入の確保</t>
    <rPh sb="1" eb="2">
      <t>シ</t>
    </rPh>
    <rPh sb="2" eb="3">
      <t>ゼイ</t>
    </rPh>
    <rPh sb="3" eb="4">
      <t>トウ</t>
    </rPh>
    <rPh sb="5" eb="7">
      <t>シュウニュウ</t>
    </rPh>
    <rPh sb="7" eb="9">
      <t>カクホ</t>
    </rPh>
    <phoneticPr fontId="2"/>
  </si>
  <si>
    <t>・未利用地売却の推進
・公共施設マネジメントの推進</t>
    <rPh sb="1" eb="5">
      <t>ミリヨウチ</t>
    </rPh>
    <rPh sb="5" eb="7">
      <t>バイキャク</t>
    </rPh>
    <rPh sb="8" eb="10">
      <t>スイシン</t>
    </rPh>
    <phoneticPr fontId="2"/>
  </si>
  <si>
    <t>・目標効果額(H24～27)　5.9億円
・40年間で総延べ床面積10万㎡縮減</t>
    <rPh sb="1" eb="3">
      <t>モクヒョウ</t>
    </rPh>
    <rPh sb="3" eb="5">
      <t>コウカ</t>
    </rPh>
    <rPh sb="5" eb="6">
      <t>ガク</t>
    </rPh>
    <rPh sb="18" eb="20">
      <t>オクエン</t>
    </rPh>
    <phoneticPr fontId="2"/>
  </si>
  <si>
    <t>三次市職員事務改善実践事例報告</t>
    <phoneticPr fontId="2"/>
  </si>
  <si>
    <t>・指定管理者制度の活用（保育所、体育施設など）
・保育所調理業務の民間委託</t>
    <rPh sb="1" eb="3">
      <t>シテイ</t>
    </rPh>
    <rPh sb="3" eb="6">
      <t>カンリシャ</t>
    </rPh>
    <rPh sb="6" eb="8">
      <t>セイド</t>
    </rPh>
    <rPh sb="9" eb="11">
      <t>カツヨウ</t>
    </rPh>
    <rPh sb="12" eb="14">
      <t>ホイク</t>
    </rPh>
    <rPh sb="14" eb="15">
      <t>ショ</t>
    </rPh>
    <rPh sb="16" eb="18">
      <t>タイイク</t>
    </rPh>
    <rPh sb="18" eb="20">
      <t>シセツ</t>
    </rPh>
    <phoneticPr fontId="2"/>
  </si>
  <si>
    <t>・職員研修の推進（研修センター、派遣研修等）
・人事考課制度の導入</t>
    <rPh sb="1" eb="3">
      <t>ショクイン</t>
    </rPh>
    <rPh sb="3" eb="5">
      <t>ケンシュウ</t>
    </rPh>
    <rPh sb="6" eb="8">
      <t>スイシン</t>
    </rPh>
    <rPh sb="9" eb="11">
      <t>ケンシュウ</t>
    </rPh>
    <rPh sb="16" eb="18">
      <t>ハケン</t>
    </rPh>
    <rPh sb="18" eb="20">
      <t>ケンシュウ</t>
    </rPh>
    <rPh sb="20" eb="21">
      <t>トウ</t>
    </rPh>
    <phoneticPr fontId="2"/>
  </si>
  <si>
    <t>・経常収支比率改善
・普通財産の計画的売却
・借地料適正化（基準作成、契約見直し）、補助金見直し</t>
    <rPh sb="1" eb="3">
      <t>ケイジョウ</t>
    </rPh>
    <rPh sb="3" eb="5">
      <t>シュウシ</t>
    </rPh>
    <rPh sb="5" eb="7">
      <t>ヒリツ</t>
    </rPh>
    <rPh sb="7" eb="9">
      <t>カイゼン</t>
    </rPh>
    <phoneticPr fontId="2"/>
  </si>
  <si>
    <t>・総人件費の抑制
・定員適正化計画の管理・推進</t>
    <rPh sb="1" eb="2">
      <t>ソウ</t>
    </rPh>
    <rPh sb="2" eb="5">
      <t>ジンケンヒ</t>
    </rPh>
    <rPh sb="6" eb="8">
      <t>ヨクセイ</t>
    </rPh>
    <phoneticPr fontId="2"/>
  </si>
  <si>
    <t>・市民協働、業務外部化の推進
・市民、地域との連携強化（地区まちづくり推進委員会の設立推進）</t>
    <rPh sb="1" eb="3">
      <t>シミン</t>
    </rPh>
    <rPh sb="3" eb="5">
      <t>キョウドウ</t>
    </rPh>
    <rPh sb="6" eb="8">
      <t>ギョウム</t>
    </rPh>
    <rPh sb="8" eb="10">
      <t>ガイブ</t>
    </rPh>
    <rPh sb="10" eb="11">
      <t>カ</t>
    </rPh>
    <rPh sb="12" eb="14">
      <t>スイシン</t>
    </rPh>
    <phoneticPr fontId="2"/>
  </si>
  <si>
    <t>・組織経営の視点からの機能的で効率的な市役所改革
・庁内改善運動の推進</t>
    <rPh sb="1" eb="3">
      <t>ソシキ</t>
    </rPh>
    <rPh sb="3" eb="5">
      <t>ケイエイ</t>
    </rPh>
    <rPh sb="6" eb="8">
      <t>シテン</t>
    </rPh>
    <rPh sb="11" eb="14">
      <t>キノウテキ</t>
    </rPh>
    <rPh sb="15" eb="18">
      <t>コウリツテキ</t>
    </rPh>
    <rPh sb="19" eb="22">
      <t>シヤクショ</t>
    </rPh>
    <rPh sb="22" eb="24">
      <t>カイカク</t>
    </rPh>
    <phoneticPr fontId="2"/>
  </si>
  <si>
    <t>・市民協働、業務外部化の推進
・学校給食施設の統合、幼保一元化の検討
多様な外部化手法の検討</t>
    <rPh sb="1" eb="3">
      <t>シミン</t>
    </rPh>
    <rPh sb="3" eb="5">
      <t>キョウドウ</t>
    </rPh>
    <rPh sb="6" eb="8">
      <t>ギョウム</t>
    </rPh>
    <rPh sb="8" eb="10">
      <t>ガイブ</t>
    </rPh>
    <rPh sb="10" eb="11">
      <t>カ</t>
    </rPh>
    <rPh sb="12" eb="14">
      <t>スイシン</t>
    </rPh>
    <phoneticPr fontId="2"/>
  </si>
  <si>
    <t>・組織経営の視点からの機能的で効率的な市役所改革
・機構改革
支所3部門化、業務一元化の推進</t>
    <rPh sb="1" eb="3">
      <t>ソシキ</t>
    </rPh>
    <rPh sb="3" eb="5">
      <t>ケイエイ</t>
    </rPh>
    <rPh sb="6" eb="8">
      <t>シテン</t>
    </rPh>
    <rPh sb="11" eb="14">
      <t>キノウテキ</t>
    </rPh>
    <rPh sb="15" eb="18">
      <t>コウリツテキ</t>
    </rPh>
    <rPh sb="19" eb="22">
      <t>シヤクショ</t>
    </rPh>
    <rPh sb="22" eb="24">
      <t>カイカク</t>
    </rPh>
    <phoneticPr fontId="2"/>
  </si>
  <si>
    <t>・組織経営の視点からの機能的で効率的な市役所改革
・職員研修の充実</t>
    <rPh sb="1" eb="3">
      <t>ソシキ</t>
    </rPh>
    <rPh sb="3" eb="5">
      <t>ケイエイ</t>
    </rPh>
    <rPh sb="6" eb="8">
      <t>シテン</t>
    </rPh>
    <rPh sb="11" eb="14">
      <t>キノウテキ</t>
    </rPh>
    <rPh sb="15" eb="18">
      <t>コウリツテキ</t>
    </rPh>
    <rPh sb="19" eb="22">
      <t>シヤクショ</t>
    </rPh>
    <rPh sb="22" eb="24">
      <t>カイカク</t>
    </rPh>
    <phoneticPr fontId="2"/>
  </si>
  <si>
    <t>・市民協働、業務外部化の推進
・ＩＴ活用による業務改選の推進</t>
    <rPh sb="1" eb="3">
      <t>シミン</t>
    </rPh>
    <rPh sb="3" eb="5">
      <t>キョウドウ</t>
    </rPh>
    <rPh sb="6" eb="8">
      <t>ギョウム</t>
    </rPh>
    <rPh sb="8" eb="10">
      <t>ガイブ</t>
    </rPh>
    <rPh sb="10" eb="11">
      <t>カ</t>
    </rPh>
    <rPh sb="12" eb="14">
      <t>スイシン</t>
    </rPh>
    <phoneticPr fontId="2"/>
  </si>
  <si>
    <t>・施設運営や事務事業の見直し
・・公共施設の適正化（白書、再配置計画作成）
・公共施設の行政評価
・施設運営の見直し</t>
    <rPh sb="1" eb="3">
      <t>シセツ</t>
    </rPh>
    <rPh sb="3" eb="5">
      <t>ウンエイ</t>
    </rPh>
    <rPh sb="6" eb="8">
      <t>ジム</t>
    </rPh>
    <rPh sb="8" eb="10">
      <t>ジギョウ</t>
    </rPh>
    <rPh sb="11" eb="13">
      <t>ミナオ</t>
    </rPh>
    <phoneticPr fontId="2"/>
  </si>
  <si>
    <t>・市民協働、業務外部化の推進
・広報事業の充実</t>
    <rPh sb="1" eb="3">
      <t>シミン</t>
    </rPh>
    <rPh sb="3" eb="5">
      <t>キョウドウ</t>
    </rPh>
    <rPh sb="6" eb="8">
      <t>ギョウム</t>
    </rPh>
    <rPh sb="8" eb="10">
      <t>ガイブ</t>
    </rPh>
    <rPh sb="10" eb="11">
      <t>カ</t>
    </rPh>
    <rPh sb="12" eb="14">
      <t>スイシン</t>
    </rPh>
    <phoneticPr fontId="2"/>
  </si>
  <si>
    <t>和歌山市協働推進計画の着実な実施</t>
    <phoneticPr fontId="2"/>
  </si>
  <si>
    <t>職員提案による事務改善の実施</t>
    <phoneticPr fontId="2"/>
  </si>
  <si>
    <t xml:space="preserve">第２次行財政改革プラン
</t>
    <rPh sb="0" eb="1">
      <t>ダイ</t>
    </rPh>
    <rPh sb="2" eb="3">
      <t>ジ</t>
    </rPh>
    <rPh sb="3" eb="6">
      <t>ギョウザイセイ</t>
    </rPh>
    <rPh sb="6" eb="8">
      <t>カイカク</t>
    </rPh>
    <phoneticPr fontId="2"/>
  </si>
  <si>
    <t>第２次行財政改革大綱</t>
    <rPh sb="0" eb="1">
      <t>ダイ</t>
    </rPh>
    <rPh sb="2" eb="3">
      <t>ジ</t>
    </rPh>
    <rPh sb="3" eb="6">
      <t>ギョウザイセイ</t>
    </rPh>
    <rPh sb="6" eb="8">
      <t>カイカク</t>
    </rPh>
    <rPh sb="8" eb="10">
      <t>タイコウ</t>
    </rPh>
    <phoneticPr fontId="2"/>
  </si>
  <si>
    <t>財政運営基本方針</t>
    <rPh sb="0" eb="2">
      <t>ザイセイ</t>
    </rPh>
    <rPh sb="2" eb="4">
      <t>ウンエイ</t>
    </rPh>
    <rPh sb="4" eb="6">
      <t>キホン</t>
    </rPh>
    <rPh sb="6" eb="8">
      <t>ホウシン</t>
    </rPh>
    <phoneticPr fontId="2"/>
  </si>
  <si>
    <t>地区懇談会
南伊勢町予算説明書発行
コンプライアンス研修</t>
    <rPh sb="0" eb="2">
      <t>チク</t>
    </rPh>
    <rPh sb="2" eb="5">
      <t>コンダンカイ</t>
    </rPh>
    <rPh sb="6" eb="10">
      <t>ミナミイセチョウ</t>
    </rPh>
    <rPh sb="10" eb="12">
      <t>ヨサン</t>
    </rPh>
    <rPh sb="12" eb="15">
      <t>セツメイショ</t>
    </rPh>
    <rPh sb="15" eb="17">
      <t>ハッコウ</t>
    </rPh>
    <phoneticPr fontId="2"/>
  </si>
  <si>
    <t>市川市行財政改革大綱</t>
    <rPh sb="0" eb="3">
      <t>イチカワシ</t>
    </rPh>
    <rPh sb="3" eb="6">
      <t>ギョウザイセイ</t>
    </rPh>
    <rPh sb="6" eb="8">
      <t>カイカク</t>
    </rPh>
    <rPh sb="8" eb="10">
      <t>タイコウ</t>
    </rPh>
    <phoneticPr fontId="2"/>
  </si>
  <si>
    <t>特別職及び一般職人件費等の抑制</t>
    <rPh sb="0" eb="2">
      <t>トクベツ</t>
    </rPh>
    <rPh sb="2" eb="3">
      <t>ショク</t>
    </rPh>
    <rPh sb="3" eb="4">
      <t>オヨ</t>
    </rPh>
    <rPh sb="8" eb="10">
      <t>ジンケン</t>
    </rPh>
    <rPh sb="10" eb="11">
      <t>ヒ</t>
    </rPh>
    <rPh sb="11" eb="12">
      <t>トウ</t>
    </rPh>
    <rPh sb="13" eb="15">
      <t>ヨクセイ</t>
    </rPh>
    <phoneticPr fontId="2"/>
  </si>
  <si>
    <t>総合的な債権徴収組織の整備</t>
    <rPh sb="11" eb="13">
      <t>セイビ</t>
    </rPh>
    <phoneticPr fontId="2"/>
  </si>
  <si>
    <t>市民提案型交流のまちづくり推進事業</t>
    <phoneticPr fontId="2"/>
  </si>
  <si>
    <t>FMアライアンス構築の検討</t>
  </si>
  <si>
    <t>○</t>
    <phoneticPr fontId="2"/>
  </si>
  <si>
    <t>平成27年度の職員数の目標130</t>
    <rPh sb="0" eb="2">
      <t>ヘイセイ</t>
    </rPh>
    <rPh sb="4" eb="6">
      <t>ネンド</t>
    </rPh>
    <rPh sb="7" eb="10">
      <t>ショクインスウ</t>
    </rPh>
    <rPh sb="11" eb="13">
      <t>モクヒョウ</t>
    </rPh>
    <phoneticPr fontId="2"/>
  </si>
  <si>
    <t>茨城租税債権管理機構における市町村税の滞納整理等</t>
    <phoneticPr fontId="2"/>
  </si>
  <si>
    <t>会津坂下町定員適正化計画</t>
    <rPh sb="0" eb="2">
      <t>アイヅ</t>
    </rPh>
    <rPh sb="2" eb="4">
      <t>バンゲ</t>
    </rPh>
    <rPh sb="4" eb="5">
      <t>マチ</t>
    </rPh>
    <rPh sb="5" eb="7">
      <t>テイイン</t>
    </rPh>
    <rPh sb="7" eb="10">
      <t>テキセイカ</t>
    </rPh>
    <rPh sb="10" eb="12">
      <t>ケイカク</t>
    </rPh>
    <phoneticPr fontId="2"/>
  </si>
  <si>
    <t>定員１７５人</t>
    <rPh sb="0" eb="2">
      <t>テイイン</t>
    </rPh>
    <rPh sb="5" eb="6">
      <t>ニン</t>
    </rPh>
    <phoneticPr fontId="2"/>
  </si>
  <si>
    <t>自主研修20回</t>
    <rPh sb="0" eb="2">
      <t>ジシュ</t>
    </rPh>
    <rPh sb="2" eb="4">
      <t>ケンシュウ</t>
    </rPh>
    <rPh sb="6" eb="7">
      <t>カイ</t>
    </rPh>
    <phoneticPr fontId="2"/>
  </si>
  <si>
    <t>第４次涌谷町行政改革大綱</t>
    <rPh sb="0" eb="1">
      <t>ダイ</t>
    </rPh>
    <rPh sb="2" eb="3">
      <t>ジ</t>
    </rPh>
    <rPh sb="3" eb="6">
      <t>ワクヤチョウ</t>
    </rPh>
    <rPh sb="6" eb="8">
      <t>ギョウセイ</t>
    </rPh>
    <rPh sb="8" eb="10">
      <t>カイカク</t>
    </rPh>
    <rPh sb="10" eb="12">
      <t>タイコウ</t>
    </rPh>
    <phoneticPr fontId="2"/>
  </si>
  <si>
    <t>第２次奥州市行財政改革大綱</t>
    <rPh sb="0" eb="1">
      <t>ダイ</t>
    </rPh>
    <rPh sb="2" eb="3">
      <t>ツギ</t>
    </rPh>
    <rPh sb="3" eb="6">
      <t>オウシュウシ</t>
    </rPh>
    <rPh sb="6" eb="9">
      <t>ギョウザイセイ</t>
    </rPh>
    <rPh sb="9" eb="11">
      <t>カイカク</t>
    </rPh>
    <rPh sb="11" eb="13">
      <t>タイコウ</t>
    </rPh>
    <phoneticPr fontId="2"/>
  </si>
  <si>
    <t>第２次奥州市行財政改革大綱実施計画（改定版）</t>
    <rPh sb="0" eb="1">
      <t>ダイ</t>
    </rPh>
    <rPh sb="2" eb="3">
      <t>ジ</t>
    </rPh>
    <rPh sb="3" eb="5">
      <t>オウシュウ</t>
    </rPh>
    <rPh sb="5" eb="6">
      <t>シ</t>
    </rPh>
    <rPh sb="6" eb="9">
      <t>ギョウザイセイ</t>
    </rPh>
    <rPh sb="9" eb="11">
      <t>カイカク</t>
    </rPh>
    <rPh sb="11" eb="13">
      <t>タイコウ</t>
    </rPh>
    <rPh sb="13" eb="15">
      <t>ジッシ</t>
    </rPh>
    <rPh sb="15" eb="17">
      <t>ケイカク</t>
    </rPh>
    <rPh sb="18" eb="20">
      <t>カイテイ</t>
    </rPh>
    <rPh sb="20" eb="21">
      <t>バン</t>
    </rPh>
    <phoneticPr fontId="2"/>
  </si>
  <si>
    <t>平成21年度で終期となった集中改革プランを継続する形で行政改革を推進している。今後において新たな行政改革計画・方針の策定を図る。</t>
    <rPh sb="13" eb="15">
      <t>シュウチュウ</t>
    </rPh>
    <rPh sb="15" eb="17">
      <t>カイカク</t>
    </rPh>
    <phoneticPr fontId="2"/>
  </si>
  <si>
    <t>定員管理の適正化</t>
    <phoneticPr fontId="2"/>
  </si>
  <si>
    <t>組織・機構の見直し</t>
    <phoneticPr fontId="2"/>
  </si>
  <si>
    <t>人材の育成・確保</t>
    <phoneticPr fontId="2"/>
  </si>
  <si>
    <t>行政の情報化等行政サービスの向上</t>
    <phoneticPr fontId="2"/>
  </si>
  <si>
    <t>事務・事業の見直し</t>
    <phoneticPr fontId="2"/>
  </si>
  <si>
    <t>経費の節減合理化財政の健全化</t>
    <phoneticPr fontId="2"/>
  </si>
  <si>
    <t>公正の確保と透明性の向上</t>
    <phoneticPr fontId="2"/>
  </si>
  <si>
    <t>○</t>
    <phoneticPr fontId="2"/>
  </si>
  <si>
    <t>研修会参加率90％以上</t>
    <rPh sb="9" eb="11">
      <t>イジョウ</t>
    </rPh>
    <phoneticPr fontId="2"/>
  </si>
  <si>
    <t>内部研修受講者650名</t>
    <rPh sb="0" eb="2">
      <t>ナイブ</t>
    </rPh>
    <rPh sb="2" eb="4">
      <t>ケンシュウ</t>
    </rPh>
    <rPh sb="4" eb="7">
      <t>ジュコウシャ</t>
    </rPh>
    <rPh sb="10" eb="11">
      <t>メイ</t>
    </rPh>
    <phoneticPr fontId="2"/>
  </si>
  <si>
    <t>職員数（4月1日）435</t>
    <rPh sb="0" eb="3">
      <t>ショクインスウ</t>
    </rPh>
    <rPh sb="5" eb="6">
      <t>ガツ</t>
    </rPh>
    <rPh sb="7" eb="8">
      <t>ニチ</t>
    </rPh>
    <phoneticPr fontId="2"/>
  </si>
  <si>
    <t>第三次川口市行政改革大綱　第二期推進計画</t>
    <rPh sb="0" eb="1">
      <t>ダイ</t>
    </rPh>
    <rPh sb="1" eb="3">
      <t>３ジ</t>
    </rPh>
    <rPh sb="3" eb="5">
      <t>カワグチ</t>
    </rPh>
    <rPh sb="5" eb="6">
      <t>シ</t>
    </rPh>
    <rPh sb="6" eb="8">
      <t>ギョウセイ</t>
    </rPh>
    <rPh sb="8" eb="10">
      <t>カイカク</t>
    </rPh>
    <rPh sb="10" eb="12">
      <t>タイコウ</t>
    </rPh>
    <rPh sb="13" eb="14">
      <t>ダイ</t>
    </rPh>
    <rPh sb="14" eb="15">
      <t>ニ</t>
    </rPh>
    <rPh sb="15" eb="16">
      <t>キ</t>
    </rPh>
    <rPh sb="16" eb="18">
      <t>スイシン</t>
    </rPh>
    <rPh sb="18" eb="20">
      <t>ケイカク</t>
    </rPh>
    <phoneticPr fontId="2"/>
  </si>
  <si>
    <t>朝霞市定員適正化方針</t>
    <rPh sb="0" eb="3">
      <t>アサカシ</t>
    </rPh>
    <rPh sb="3" eb="5">
      <t>テイイン</t>
    </rPh>
    <rPh sb="5" eb="8">
      <t>テキセイカ</t>
    </rPh>
    <rPh sb="8" eb="10">
      <t>ホウシン</t>
    </rPh>
    <phoneticPr fontId="2"/>
  </si>
  <si>
    <t>第5次坂戸市行政改革大綱・行政改革アクションプラン</t>
    <rPh sb="0" eb="1">
      <t>ダイ</t>
    </rPh>
    <rPh sb="2" eb="3">
      <t>ジ</t>
    </rPh>
    <rPh sb="3" eb="6">
      <t>サカドシ</t>
    </rPh>
    <rPh sb="6" eb="8">
      <t>ギョウセイ</t>
    </rPh>
    <rPh sb="8" eb="10">
      <t>カイカク</t>
    </rPh>
    <rPh sb="10" eb="12">
      <t>タイコウ</t>
    </rPh>
    <rPh sb="13" eb="15">
      <t>ギョウセイ</t>
    </rPh>
    <rPh sb="15" eb="17">
      <t>カイカク</t>
    </rPh>
    <phoneticPr fontId="2"/>
  </si>
  <si>
    <t>いたばし未来創造プラン「経営革新」編</t>
    <rPh sb="4" eb="6">
      <t>ミライ</t>
    </rPh>
    <rPh sb="6" eb="8">
      <t>ソウゾウ</t>
    </rPh>
    <rPh sb="12" eb="14">
      <t>ケイエイ</t>
    </rPh>
    <rPh sb="14" eb="16">
      <t>カクシン</t>
    </rPh>
    <rPh sb="17" eb="18">
      <t>ヘン</t>
    </rPh>
    <phoneticPr fontId="2"/>
  </si>
  <si>
    <t>狛江市第５次行財政改革推進計画（平成26年度～平成28年度）</t>
    <rPh sb="16" eb="18">
      <t>ヘイセイ</t>
    </rPh>
    <rPh sb="20" eb="22">
      <t>ネンド</t>
    </rPh>
    <rPh sb="23" eb="25">
      <t>ヘイセイ</t>
    </rPh>
    <rPh sb="27" eb="29">
      <t>ネンド</t>
    </rPh>
    <phoneticPr fontId="2"/>
  </si>
  <si>
    <t>東久留米市第４次行財政改革アクションプラン（平成２６年度改定版）</t>
    <rPh sb="0" eb="5">
      <t>ヒガシクルメシ</t>
    </rPh>
    <rPh sb="5" eb="6">
      <t>ダイ</t>
    </rPh>
    <rPh sb="7" eb="8">
      <t>ジ</t>
    </rPh>
    <rPh sb="8" eb="11">
      <t>ギョウザイセイ</t>
    </rPh>
    <rPh sb="11" eb="13">
      <t>カイカク</t>
    </rPh>
    <rPh sb="22" eb="24">
      <t>ヘイセイ</t>
    </rPh>
    <rPh sb="26" eb="28">
      <t>ネンド</t>
    </rPh>
    <rPh sb="28" eb="30">
      <t>カイテイ</t>
    </rPh>
    <rPh sb="30" eb="31">
      <t>バン</t>
    </rPh>
    <phoneticPr fontId="2"/>
  </si>
  <si>
    <t>東久留米市第４期定員管理計画（平成２６年度改定版）</t>
    <rPh sb="0" eb="5">
      <t>ヒガシクルメシ</t>
    </rPh>
    <rPh sb="7" eb="8">
      <t>キ</t>
    </rPh>
    <rPh sb="8" eb="10">
      <t>テイイン</t>
    </rPh>
    <rPh sb="10" eb="12">
      <t>カンリ</t>
    </rPh>
    <rPh sb="12" eb="14">
      <t>ケイカク</t>
    </rPh>
    <rPh sb="15" eb="17">
      <t>ヘイセイ</t>
    </rPh>
    <rPh sb="19" eb="21">
      <t>ネンド</t>
    </rPh>
    <rPh sb="21" eb="23">
      <t>カイテイ</t>
    </rPh>
    <rPh sb="23" eb="24">
      <t>バン</t>
    </rPh>
    <phoneticPr fontId="2"/>
  </si>
  <si>
    <t>第4次行政改革大綱実施細目Ⅱ</t>
    <rPh sb="0" eb="1">
      <t>ダイ</t>
    </rPh>
    <rPh sb="2" eb="3">
      <t>ジ</t>
    </rPh>
    <rPh sb="3" eb="5">
      <t>ギョウセイ</t>
    </rPh>
    <rPh sb="5" eb="7">
      <t>カイカク</t>
    </rPh>
    <rPh sb="7" eb="9">
      <t>タイコウ</t>
    </rPh>
    <rPh sb="9" eb="11">
      <t>ジッシ</t>
    </rPh>
    <rPh sb="11" eb="13">
      <t>サイモク</t>
    </rPh>
    <phoneticPr fontId="2"/>
  </si>
  <si>
    <t>第２次横須賀市行政改革プラン</t>
    <rPh sb="0" eb="1">
      <t>ダイ</t>
    </rPh>
    <rPh sb="2" eb="3">
      <t>ジ</t>
    </rPh>
    <rPh sb="3" eb="7">
      <t>ヨコスカシ</t>
    </rPh>
    <rPh sb="7" eb="9">
      <t>ギョウセイ</t>
    </rPh>
    <rPh sb="9" eb="11">
      <t>カイカク</t>
    </rPh>
    <phoneticPr fontId="2"/>
  </si>
  <si>
    <t>ひらつか協働経営プラン2014　平塚市行財政改革実施計画</t>
    <rPh sb="4" eb="6">
      <t>キョウドウ</t>
    </rPh>
    <rPh sb="6" eb="8">
      <t>ケイエイ</t>
    </rPh>
    <rPh sb="16" eb="19">
      <t>ヒラツカシ</t>
    </rPh>
    <rPh sb="19" eb="22">
      <t>ギョウザイセイ</t>
    </rPh>
    <rPh sb="22" eb="24">
      <t>カイカク</t>
    </rPh>
    <rPh sb="24" eb="26">
      <t>ジッシ</t>
    </rPh>
    <rPh sb="26" eb="28">
      <t>ケイカク</t>
    </rPh>
    <phoneticPr fontId="2"/>
  </si>
  <si>
    <t>大和市第５次行政改革実行計画</t>
    <rPh sb="0" eb="3">
      <t>ヤマトシ</t>
    </rPh>
    <rPh sb="3" eb="4">
      <t>ダイ</t>
    </rPh>
    <rPh sb="5" eb="6">
      <t>ジ</t>
    </rPh>
    <rPh sb="6" eb="8">
      <t>ギョウセイ</t>
    </rPh>
    <rPh sb="8" eb="10">
      <t>カイカク</t>
    </rPh>
    <rPh sb="10" eb="12">
      <t>ジッコウ</t>
    </rPh>
    <rPh sb="12" eb="14">
      <t>ケイカク</t>
    </rPh>
    <phoneticPr fontId="2"/>
  </si>
  <si>
    <t>大磯町第5次行政改革大綱実施計画（平成25年度改訂）</t>
    <rPh sb="0" eb="3">
      <t>オオイソマチ</t>
    </rPh>
    <rPh sb="3" eb="4">
      <t>ダイ</t>
    </rPh>
    <rPh sb="5" eb="6">
      <t>ジ</t>
    </rPh>
    <rPh sb="6" eb="8">
      <t>ギョウセイ</t>
    </rPh>
    <rPh sb="8" eb="10">
      <t>カイカク</t>
    </rPh>
    <rPh sb="10" eb="12">
      <t>タイコウ</t>
    </rPh>
    <rPh sb="12" eb="14">
      <t>ジッシ</t>
    </rPh>
    <rPh sb="14" eb="16">
      <t>ケイカク</t>
    </rPh>
    <rPh sb="17" eb="19">
      <t>ヘイセイ</t>
    </rPh>
    <rPh sb="21" eb="23">
      <t>ネンド</t>
    </rPh>
    <rPh sb="23" eb="25">
      <t>カイテイ</t>
    </rPh>
    <phoneticPr fontId="2"/>
  </si>
  <si>
    <t>第3次射水市行財政改革大綱</t>
    <rPh sb="0" eb="1">
      <t>ダイ</t>
    </rPh>
    <rPh sb="2" eb="3">
      <t>ジ</t>
    </rPh>
    <rPh sb="3" eb="5">
      <t>イミズ</t>
    </rPh>
    <rPh sb="5" eb="6">
      <t>シ</t>
    </rPh>
    <rPh sb="6" eb="9">
      <t>ギョウザイセイ</t>
    </rPh>
    <rPh sb="9" eb="11">
      <t>カイカク</t>
    </rPh>
    <rPh sb="11" eb="13">
      <t>タイコウ</t>
    </rPh>
    <phoneticPr fontId="2"/>
  </si>
  <si>
    <t>小松市行財政改革プラン（第５次）</t>
    <rPh sb="0" eb="3">
      <t>コマツシ</t>
    </rPh>
    <rPh sb="3" eb="6">
      <t>ギョウザイセイ</t>
    </rPh>
    <rPh sb="6" eb="8">
      <t>カイカク</t>
    </rPh>
    <rPh sb="12" eb="13">
      <t>ダイ</t>
    </rPh>
    <rPh sb="14" eb="15">
      <t>ジ</t>
    </rPh>
    <phoneticPr fontId="2"/>
  </si>
  <si>
    <t>第５次羽咋市行財政改革大綱</t>
    <rPh sb="0" eb="1">
      <t>ダイ</t>
    </rPh>
    <rPh sb="2" eb="3">
      <t>ジ</t>
    </rPh>
    <rPh sb="3" eb="5">
      <t>ハクイ</t>
    </rPh>
    <rPh sb="5" eb="6">
      <t>シ</t>
    </rPh>
    <rPh sb="6" eb="7">
      <t>ギョウ</t>
    </rPh>
    <rPh sb="7" eb="8">
      <t>ザイ</t>
    </rPh>
    <rPh sb="8" eb="9">
      <t>セイ</t>
    </rPh>
    <rPh sb="9" eb="11">
      <t>カイカク</t>
    </rPh>
    <rPh sb="11" eb="13">
      <t>タイコウ</t>
    </rPh>
    <phoneticPr fontId="2"/>
  </si>
  <si>
    <t>第５次敦賀市行政改革大綱</t>
    <rPh sb="0" eb="1">
      <t>ダイ</t>
    </rPh>
    <rPh sb="2" eb="3">
      <t>ジ</t>
    </rPh>
    <rPh sb="3" eb="6">
      <t>ツルガシ</t>
    </rPh>
    <rPh sb="6" eb="8">
      <t>ギョウセイ</t>
    </rPh>
    <rPh sb="8" eb="10">
      <t>カイカク</t>
    </rPh>
    <rPh sb="10" eb="12">
      <t>タイコウ</t>
    </rPh>
    <phoneticPr fontId="2"/>
  </si>
  <si>
    <t>第５次敦賀市行政改革大綱実施計画</t>
    <rPh sb="0" eb="1">
      <t>ダイ</t>
    </rPh>
    <rPh sb="2" eb="3">
      <t>ジ</t>
    </rPh>
    <rPh sb="3" eb="6">
      <t>ツルガシ</t>
    </rPh>
    <rPh sb="6" eb="8">
      <t>ギョウセイ</t>
    </rPh>
    <rPh sb="8" eb="10">
      <t>カイカク</t>
    </rPh>
    <rPh sb="10" eb="12">
      <t>タイコウ</t>
    </rPh>
    <rPh sb="12" eb="14">
      <t>ジッシ</t>
    </rPh>
    <rPh sb="14" eb="16">
      <t>ケイカク</t>
    </rPh>
    <phoneticPr fontId="2"/>
  </si>
  <si>
    <t>木曽町職員定数適正化計画</t>
    <rPh sb="0" eb="3">
      <t>キソマチ</t>
    </rPh>
    <rPh sb="3" eb="5">
      <t>ショクイン</t>
    </rPh>
    <rPh sb="5" eb="7">
      <t>テイスウ</t>
    </rPh>
    <rPh sb="7" eb="10">
      <t>テキセイカ</t>
    </rPh>
    <rPh sb="10" eb="12">
      <t>ケイカク</t>
    </rPh>
    <phoneticPr fontId="2"/>
  </si>
  <si>
    <t>H26.4.1現在職員数
目標：175名
実績：164名</t>
    <rPh sb="7" eb="9">
      <t>ゲンザイ</t>
    </rPh>
    <rPh sb="9" eb="12">
      <t>ショクインスウ</t>
    </rPh>
    <rPh sb="13" eb="15">
      <t>モクヒョウ</t>
    </rPh>
    <rPh sb="19" eb="20">
      <t>メイ</t>
    </rPh>
    <rPh sb="21" eb="23">
      <t>ジッセキ</t>
    </rPh>
    <rPh sb="27" eb="28">
      <t>メイ</t>
    </rPh>
    <phoneticPr fontId="2"/>
  </si>
  <si>
    <t>稲沢市行政経営改革プラン</t>
    <rPh sb="0" eb="3">
      <t>イナザワシ</t>
    </rPh>
    <rPh sb="3" eb="5">
      <t>ギョウセイ</t>
    </rPh>
    <rPh sb="5" eb="7">
      <t>ケイエイ</t>
    </rPh>
    <rPh sb="7" eb="9">
      <t>カイカク</t>
    </rPh>
    <phoneticPr fontId="2"/>
  </si>
  <si>
    <t>第5次知多市総合計画組織別計画（中期）</t>
    <rPh sb="2" eb="3">
      <t>ジ</t>
    </rPh>
    <rPh sb="3" eb="6">
      <t>チタシ</t>
    </rPh>
    <rPh sb="6" eb="8">
      <t>ソウゴウ</t>
    </rPh>
    <rPh sb="8" eb="10">
      <t>ケイカク</t>
    </rPh>
    <rPh sb="10" eb="12">
      <t>ソシキ</t>
    </rPh>
    <rPh sb="12" eb="13">
      <t>ベツ</t>
    </rPh>
    <rPh sb="16" eb="18">
      <t>チュウキ</t>
    </rPh>
    <phoneticPr fontId="2"/>
  </si>
  <si>
    <t>弥富市第3次行政改革大綱</t>
    <rPh sb="0" eb="3">
      <t>ヤトミシ</t>
    </rPh>
    <rPh sb="3" eb="4">
      <t>ダイ</t>
    </rPh>
    <rPh sb="5" eb="6">
      <t>ジ</t>
    </rPh>
    <rPh sb="6" eb="8">
      <t>ギョウセイ</t>
    </rPh>
    <rPh sb="8" eb="10">
      <t>カイカク</t>
    </rPh>
    <rPh sb="10" eb="12">
      <t>タイコウ</t>
    </rPh>
    <phoneticPr fontId="2"/>
  </si>
  <si>
    <t>通常業務の中、課及び係単位で年間を通して行程管理を行い、総合計画、推進計画などとの整合を図りながら、効率的・効果的な政策推進に努めている。これは、問13中の無の項目についても同じ。</t>
    <rPh sb="73" eb="74">
      <t>トイ</t>
    </rPh>
    <rPh sb="76" eb="77">
      <t>チュウ</t>
    </rPh>
    <rPh sb="78" eb="79">
      <t>ナシ</t>
    </rPh>
    <rPh sb="80" eb="82">
      <t>コウモク</t>
    </rPh>
    <rPh sb="87" eb="88">
      <t>オナ</t>
    </rPh>
    <phoneticPr fontId="2"/>
  </si>
  <si>
    <t>田辺市行政改革大綱改定版</t>
    <rPh sb="0" eb="3">
      <t>タナベシ</t>
    </rPh>
    <rPh sb="9" eb="11">
      <t>カイテイ</t>
    </rPh>
    <rPh sb="11" eb="12">
      <t>バン</t>
    </rPh>
    <phoneticPr fontId="2"/>
  </si>
  <si>
    <t>田辺市第３次定員適正化計画</t>
    <rPh sb="0" eb="3">
      <t>タナベシ</t>
    </rPh>
    <rPh sb="3" eb="4">
      <t>ダイ</t>
    </rPh>
    <rPh sb="5" eb="6">
      <t>ツギ</t>
    </rPh>
    <phoneticPr fontId="2"/>
  </si>
  <si>
    <t>平成17年度から21年度の5ヶ年間と、それ以降においても、人員の削減、給与の適正化、人事評価の検討、各種手当の削減、出張の検討、民間委託の導入などの行財政改革を実施し、一定の成果を上げた。今後、日常的に改革に努力する。</t>
    <rPh sb="21" eb="23">
      <t>イコウ</t>
    </rPh>
    <phoneticPr fontId="2"/>
  </si>
  <si>
    <t>坂出市第二次定員適正化計画</t>
    <rPh sb="0" eb="3">
      <t>サカイデシ</t>
    </rPh>
    <rPh sb="3" eb="4">
      <t>ダイ</t>
    </rPh>
    <rPh sb="4" eb="5">
      <t>２</t>
    </rPh>
    <rPh sb="5" eb="6">
      <t>ジ</t>
    </rPh>
    <rPh sb="6" eb="8">
      <t>テイイン</t>
    </rPh>
    <rPh sb="8" eb="11">
      <t>テキセイカ</t>
    </rPh>
    <rPh sb="11" eb="13">
      <t>ケイカク</t>
    </rPh>
    <phoneticPr fontId="2"/>
  </si>
  <si>
    <t>第４期行財政改革計画</t>
    <rPh sb="0" eb="1">
      <t>ダイ</t>
    </rPh>
    <rPh sb="2" eb="3">
      <t>キ</t>
    </rPh>
    <rPh sb="3" eb="6">
      <t>ギョウザイセイ</t>
    </rPh>
    <rPh sb="6" eb="8">
      <t>カイカク</t>
    </rPh>
    <rPh sb="8" eb="10">
      <t>ケイカク</t>
    </rPh>
    <phoneticPr fontId="2"/>
  </si>
  <si>
    <t xml:space="preserve">学校給食業務のアウトソーシング【財政効果】0.7億円
市営住宅のアウトソーシング【財政効果】0.8億円
地区公民館18館の地域運営（指定管理者制度）【財政効果】1億円
</t>
    <phoneticPr fontId="2"/>
  </si>
  <si>
    <t>○</t>
    <phoneticPr fontId="2"/>
  </si>
  <si>
    <t>H</t>
    <phoneticPr fontId="2"/>
  </si>
  <si>
    <t>新人事評価制度導入事業</t>
    <phoneticPr fontId="2"/>
  </si>
  <si>
    <t>公共施設等総合管理計画策定及び進行管理業務</t>
    <phoneticPr fontId="2"/>
  </si>
  <si>
    <t>第三セクター経営改善</t>
    <rPh sb="0" eb="1">
      <t>ダイ</t>
    </rPh>
    <rPh sb="1" eb="2">
      <t>サン</t>
    </rPh>
    <rPh sb="6" eb="8">
      <t>ケイエイ</t>
    </rPh>
    <rPh sb="8" eb="10">
      <t>カイゼン</t>
    </rPh>
    <phoneticPr fontId="2"/>
  </si>
  <si>
    <t>○</t>
    <phoneticPr fontId="2"/>
  </si>
  <si>
    <t>H</t>
    <phoneticPr fontId="2"/>
  </si>
  <si>
    <t>意見公募手続の制度設計</t>
    <rPh sb="0" eb="2">
      <t>イケン</t>
    </rPh>
    <rPh sb="2" eb="4">
      <t>コウボ</t>
    </rPh>
    <rPh sb="4" eb="6">
      <t>テツヅキ</t>
    </rPh>
    <rPh sb="7" eb="9">
      <t>セイド</t>
    </rPh>
    <rPh sb="9" eb="11">
      <t>セッケイ</t>
    </rPh>
    <phoneticPr fontId="2"/>
  </si>
  <si>
    <t>H26.6.1制度施行</t>
    <rPh sb="7" eb="9">
      <t>セイド</t>
    </rPh>
    <rPh sb="9" eb="11">
      <t>シコウ</t>
    </rPh>
    <phoneticPr fontId="2"/>
  </si>
  <si>
    <t>○</t>
    <phoneticPr fontId="2"/>
  </si>
  <si>
    <t>H</t>
    <phoneticPr fontId="2"/>
  </si>
  <si>
    <t>第２次三沢市行政推進プラン</t>
    <rPh sb="0" eb="1">
      <t>ダイ</t>
    </rPh>
    <rPh sb="2" eb="3">
      <t>ジ</t>
    </rPh>
    <rPh sb="3" eb="6">
      <t>ミサワシ</t>
    </rPh>
    <rPh sb="6" eb="8">
      <t>ギョウセイ</t>
    </rPh>
    <rPh sb="8" eb="10">
      <t>スイシン</t>
    </rPh>
    <phoneticPr fontId="2"/>
  </si>
  <si>
    <t>むつ市</t>
    <phoneticPr fontId="2"/>
  </si>
  <si>
    <t>○</t>
    <phoneticPr fontId="2"/>
  </si>
  <si>
    <t>H</t>
    <phoneticPr fontId="2"/>
  </si>
  <si>
    <t>広報・広聴機能の強化、パブリックコメント制度</t>
    <rPh sb="0" eb="2">
      <t>コウホウ</t>
    </rPh>
    <rPh sb="3" eb="5">
      <t>コウチョウ</t>
    </rPh>
    <rPh sb="5" eb="7">
      <t>キノウ</t>
    </rPh>
    <rPh sb="8" eb="10">
      <t>キョウカ</t>
    </rPh>
    <rPh sb="20" eb="22">
      <t>セイド</t>
    </rPh>
    <phoneticPr fontId="2"/>
  </si>
  <si>
    <t>○</t>
    <phoneticPr fontId="2"/>
  </si>
  <si>
    <t>H</t>
    <phoneticPr fontId="2"/>
  </si>
  <si>
    <t>定員適正化計画計画の策定</t>
    <phoneticPr fontId="2"/>
  </si>
  <si>
    <t>36人削減</t>
    <rPh sb="2" eb="3">
      <t>ニン</t>
    </rPh>
    <rPh sb="3" eb="5">
      <t>サクゲン</t>
    </rPh>
    <phoneticPr fontId="2"/>
  </si>
  <si>
    <t>未利用財産の売り払い</t>
    <phoneticPr fontId="2"/>
  </si>
  <si>
    <t>公文書開示請求権利を明示し、町が有する情報の公開等により、町民との信頼関係の強化及び地方自治の本旨に即した町政の推進</t>
    <rPh sb="0" eb="3">
      <t>コウブンショ</t>
    </rPh>
    <rPh sb="3" eb="5">
      <t>カイジ</t>
    </rPh>
    <rPh sb="5" eb="7">
      <t>セイキュウ</t>
    </rPh>
    <rPh sb="7" eb="9">
      <t>ケンリ</t>
    </rPh>
    <rPh sb="10" eb="12">
      <t>メイジ</t>
    </rPh>
    <rPh sb="14" eb="15">
      <t>マチ</t>
    </rPh>
    <rPh sb="16" eb="17">
      <t>ユウ</t>
    </rPh>
    <rPh sb="19" eb="21">
      <t>ジョウホウ</t>
    </rPh>
    <rPh sb="22" eb="24">
      <t>コウカイ</t>
    </rPh>
    <rPh sb="24" eb="25">
      <t>トウ</t>
    </rPh>
    <rPh sb="29" eb="31">
      <t>チョウミン</t>
    </rPh>
    <rPh sb="33" eb="35">
      <t>シンライ</t>
    </rPh>
    <rPh sb="35" eb="37">
      <t>カンケイ</t>
    </rPh>
    <rPh sb="38" eb="40">
      <t>キョウカ</t>
    </rPh>
    <rPh sb="40" eb="41">
      <t>オヨ</t>
    </rPh>
    <rPh sb="42" eb="44">
      <t>チホウ</t>
    </rPh>
    <rPh sb="44" eb="46">
      <t>ジチ</t>
    </rPh>
    <rPh sb="47" eb="49">
      <t>ホンシ</t>
    </rPh>
    <rPh sb="50" eb="51">
      <t>ソク</t>
    </rPh>
    <rPh sb="53" eb="55">
      <t>チョウセイ</t>
    </rPh>
    <rPh sb="56" eb="58">
      <t>スイシン</t>
    </rPh>
    <phoneticPr fontId="2"/>
  </si>
  <si>
    <t>職員のキャリア形成の希望等に応じた選択式研修の実施等</t>
    <rPh sb="0" eb="2">
      <t>ショクイン</t>
    </rPh>
    <rPh sb="7" eb="9">
      <t>ケイセイ</t>
    </rPh>
    <rPh sb="10" eb="12">
      <t>キボウ</t>
    </rPh>
    <rPh sb="12" eb="13">
      <t>トウ</t>
    </rPh>
    <rPh sb="14" eb="15">
      <t>オウ</t>
    </rPh>
    <rPh sb="17" eb="19">
      <t>センタク</t>
    </rPh>
    <rPh sb="19" eb="20">
      <t>シキ</t>
    </rPh>
    <rPh sb="20" eb="22">
      <t>ケンシュウ</t>
    </rPh>
    <rPh sb="23" eb="25">
      <t>ジッシ</t>
    </rPh>
    <rPh sb="25" eb="26">
      <t>トウ</t>
    </rPh>
    <phoneticPr fontId="2"/>
  </si>
  <si>
    <t>スクールバス・路線バス等の運行委託や公の施設の指定管理者制度の推進</t>
    <rPh sb="7" eb="9">
      <t>ロセン</t>
    </rPh>
    <rPh sb="11" eb="12">
      <t>トウ</t>
    </rPh>
    <rPh sb="13" eb="15">
      <t>ウンコウ</t>
    </rPh>
    <rPh sb="15" eb="17">
      <t>イタク</t>
    </rPh>
    <rPh sb="18" eb="19">
      <t>オオヤケ</t>
    </rPh>
    <rPh sb="20" eb="22">
      <t>シセツ</t>
    </rPh>
    <rPh sb="23" eb="25">
      <t>シテイ</t>
    </rPh>
    <rPh sb="25" eb="28">
      <t>カンリシャ</t>
    </rPh>
    <rPh sb="28" eb="30">
      <t>セイド</t>
    </rPh>
    <rPh sb="31" eb="33">
      <t>スイシン</t>
    </rPh>
    <phoneticPr fontId="2"/>
  </si>
  <si>
    <t>新規採用及び再任用による事務の効率化</t>
    <rPh sb="0" eb="2">
      <t>シンキ</t>
    </rPh>
    <rPh sb="2" eb="4">
      <t>サイヨウ</t>
    </rPh>
    <rPh sb="4" eb="5">
      <t>オヨ</t>
    </rPh>
    <rPh sb="6" eb="9">
      <t>サイニンヨウ</t>
    </rPh>
    <rPh sb="12" eb="14">
      <t>ジム</t>
    </rPh>
    <rPh sb="15" eb="18">
      <t>コウリツカ</t>
    </rPh>
    <phoneticPr fontId="2"/>
  </si>
  <si>
    <t>定員適正化計画に基づいて推進</t>
    <rPh sb="0" eb="2">
      <t>テイイン</t>
    </rPh>
    <rPh sb="2" eb="5">
      <t>テキセイカ</t>
    </rPh>
    <rPh sb="5" eb="7">
      <t>ケイカク</t>
    </rPh>
    <rPh sb="8" eb="9">
      <t>モト</t>
    </rPh>
    <rPh sb="12" eb="14">
      <t>スイシン</t>
    </rPh>
    <phoneticPr fontId="2"/>
  </si>
  <si>
    <t>基本計画に基づき実施</t>
    <rPh sb="0" eb="2">
      <t>キホン</t>
    </rPh>
    <rPh sb="2" eb="4">
      <t>ケイカク</t>
    </rPh>
    <rPh sb="5" eb="6">
      <t>モト</t>
    </rPh>
    <rPh sb="8" eb="10">
      <t>ジッシ</t>
    </rPh>
    <phoneticPr fontId="2"/>
  </si>
  <si>
    <t>指定管理者制度を実施</t>
    <rPh sb="0" eb="2">
      <t>シテイ</t>
    </rPh>
    <rPh sb="2" eb="4">
      <t>カンリ</t>
    </rPh>
    <rPh sb="4" eb="5">
      <t>シャ</t>
    </rPh>
    <rPh sb="5" eb="7">
      <t>セイド</t>
    </rPh>
    <rPh sb="8" eb="10">
      <t>ジッシ</t>
    </rPh>
    <phoneticPr fontId="2"/>
  </si>
  <si>
    <t>内部事務の見直し</t>
    <rPh sb="0" eb="2">
      <t>ナイブ</t>
    </rPh>
    <rPh sb="2" eb="4">
      <t>ジム</t>
    </rPh>
    <rPh sb="5" eb="7">
      <t>ミナオ</t>
    </rPh>
    <phoneticPr fontId="2"/>
  </si>
  <si>
    <t>広域連合加入、弘前圏域定住自立圏の形成</t>
    <rPh sb="0" eb="2">
      <t>コウイキ</t>
    </rPh>
    <rPh sb="2" eb="4">
      <t>レンゴウ</t>
    </rPh>
    <rPh sb="4" eb="6">
      <t>カニュウ</t>
    </rPh>
    <rPh sb="7" eb="9">
      <t>ヒロサキ</t>
    </rPh>
    <rPh sb="9" eb="11">
      <t>ケンイキ</t>
    </rPh>
    <rPh sb="11" eb="13">
      <t>テイジュウ</t>
    </rPh>
    <rPh sb="13" eb="15">
      <t>ジリツ</t>
    </rPh>
    <rPh sb="15" eb="16">
      <t>ケン</t>
    </rPh>
    <rPh sb="17" eb="19">
      <t>ケイセイ</t>
    </rPh>
    <phoneticPr fontId="2"/>
  </si>
  <si>
    <t>行政推進委員を通じての協議、依頼関係の構築</t>
    <rPh sb="0" eb="2">
      <t>ギョウセイ</t>
    </rPh>
    <rPh sb="2" eb="4">
      <t>スイシン</t>
    </rPh>
    <rPh sb="4" eb="6">
      <t>イイン</t>
    </rPh>
    <rPh sb="7" eb="8">
      <t>ツウ</t>
    </rPh>
    <rPh sb="11" eb="13">
      <t>キョウギ</t>
    </rPh>
    <rPh sb="14" eb="16">
      <t>イライ</t>
    </rPh>
    <rPh sb="16" eb="18">
      <t>カンケイ</t>
    </rPh>
    <rPh sb="19" eb="21">
      <t>コウチク</t>
    </rPh>
    <phoneticPr fontId="2"/>
  </si>
  <si>
    <t>県自治研の基本研修及び選択研修への参加</t>
    <rPh sb="5" eb="7">
      <t>キホン</t>
    </rPh>
    <rPh sb="7" eb="9">
      <t>ケンシュウ</t>
    </rPh>
    <rPh sb="9" eb="10">
      <t>オヨ</t>
    </rPh>
    <rPh sb="17" eb="19">
      <t>サンカ</t>
    </rPh>
    <phoneticPr fontId="2"/>
  </si>
  <si>
    <t>弘前地区電算共同化クラウドサービス事業</t>
    <rPh sb="0" eb="2">
      <t>ヒロサキ</t>
    </rPh>
    <rPh sb="2" eb="4">
      <t>チク</t>
    </rPh>
    <rPh sb="4" eb="6">
      <t>デンサン</t>
    </rPh>
    <rPh sb="6" eb="8">
      <t>キョウドウ</t>
    </rPh>
    <rPh sb="8" eb="9">
      <t>カ</t>
    </rPh>
    <rPh sb="17" eb="19">
      <t>ジギョウ</t>
    </rPh>
    <phoneticPr fontId="2"/>
  </si>
  <si>
    <t>公共施設の貸付</t>
    <rPh sb="0" eb="2">
      <t>コウキョウ</t>
    </rPh>
    <rPh sb="2" eb="4">
      <t>シセツ</t>
    </rPh>
    <rPh sb="5" eb="7">
      <t>カシツケ</t>
    </rPh>
    <phoneticPr fontId="2"/>
  </si>
  <si>
    <t>職員提案制度の見直し</t>
    <rPh sb="0" eb="2">
      <t>ショクイン</t>
    </rPh>
    <rPh sb="2" eb="4">
      <t>テイアン</t>
    </rPh>
    <rPh sb="4" eb="6">
      <t>セイド</t>
    </rPh>
    <rPh sb="7" eb="9">
      <t>ミナオ</t>
    </rPh>
    <phoneticPr fontId="2"/>
  </si>
  <si>
    <t>公共施設等管理計画の策定</t>
    <rPh sb="0" eb="2">
      <t>コウキョウ</t>
    </rPh>
    <rPh sb="2" eb="4">
      <t>シセツ</t>
    </rPh>
    <rPh sb="4" eb="5">
      <t>トウ</t>
    </rPh>
    <rPh sb="5" eb="7">
      <t>カンリ</t>
    </rPh>
    <rPh sb="7" eb="9">
      <t>ケイカク</t>
    </rPh>
    <rPh sb="10" eb="12">
      <t>サクテイ</t>
    </rPh>
    <phoneticPr fontId="2"/>
  </si>
  <si>
    <t>○</t>
    <phoneticPr fontId="2"/>
  </si>
  <si>
    <t>H</t>
    <phoneticPr fontId="2"/>
  </si>
  <si>
    <t>給与削減の継続
職員5％～10％
特別職40％削減
議員報酬等の10％削減</t>
    <rPh sb="0" eb="2">
      <t>キュウヨ</t>
    </rPh>
    <rPh sb="2" eb="4">
      <t>サクゲン</t>
    </rPh>
    <rPh sb="5" eb="7">
      <t>ケイゾク</t>
    </rPh>
    <rPh sb="8" eb="10">
      <t>ショクイン</t>
    </rPh>
    <rPh sb="17" eb="19">
      <t>トクベツ</t>
    </rPh>
    <rPh sb="19" eb="20">
      <t>ショク</t>
    </rPh>
    <rPh sb="23" eb="25">
      <t>サクゲン</t>
    </rPh>
    <rPh sb="26" eb="28">
      <t>ギイン</t>
    </rPh>
    <rPh sb="28" eb="30">
      <t>ホウシュウ</t>
    </rPh>
    <rPh sb="30" eb="31">
      <t>トウ</t>
    </rPh>
    <rPh sb="35" eb="37">
      <t>サクゲン</t>
    </rPh>
    <phoneticPr fontId="2"/>
  </si>
  <si>
    <t>弘前地区電算共同化クラウドサービス事業</t>
    <phoneticPr fontId="2"/>
  </si>
  <si>
    <t>戸籍システム電算化</t>
    <rPh sb="0" eb="2">
      <t>コセキ</t>
    </rPh>
    <rPh sb="6" eb="9">
      <t>デンサンカ</t>
    </rPh>
    <phoneticPr fontId="2"/>
  </si>
  <si>
    <t>公園施設の指定管理実施</t>
    <rPh sb="0" eb="2">
      <t>コウエン</t>
    </rPh>
    <rPh sb="2" eb="4">
      <t>シセツ</t>
    </rPh>
    <rPh sb="5" eb="7">
      <t>シテイ</t>
    </rPh>
    <rPh sb="7" eb="9">
      <t>カンリ</t>
    </rPh>
    <rPh sb="9" eb="11">
      <t>ジッシ</t>
    </rPh>
    <phoneticPr fontId="2"/>
  </si>
  <si>
    <t>指定管理導入による組織の見直し</t>
    <rPh sb="0" eb="2">
      <t>シテイ</t>
    </rPh>
    <rPh sb="2" eb="4">
      <t>カンリ</t>
    </rPh>
    <rPh sb="4" eb="6">
      <t>ドウニュウ</t>
    </rPh>
    <rPh sb="9" eb="11">
      <t>ソシキ</t>
    </rPh>
    <rPh sb="12" eb="14">
      <t>ミナオ</t>
    </rPh>
    <phoneticPr fontId="2"/>
  </si>
  <si>
    <t>公園施設指定管理導入による見直し</t>
    <rPh sb="0" eb="2">
      <t>コウエン</t>
    </rPh>
    <rPh sb="2" eb="4">
      <t>シセツ</t>
    </rPh>
    <rPh sb="4" eb="6">
      <t>シテイ</t>
    </rPh>
    <rPh sb="6" eb="8">
      <t>カンリ</t>
    </rPh>
    <rPh sb="8" eb="10">
      <t>ドウニュウ</t>
    </rPh>
    <rPh sb="13" eb="15">
      <t>ミナオ</t>
    </rPh>
    <phoneticPr fontId="2"/>
  </si>
  <si>
    <t>弘前圏域定住自立圏の形成、津軽広域連合への参加</t>
    <rPh sb="0" eb="2">
      <t>ヒロサキ</t>
    </rPh>
    <rPh sb="2" eb="4">
      <t>ケンイキ</t>
    </rPh>
    <rPh sb="4" eb="6">
      <t>テイジュウ</t>
    </rPh>
    <rPh sb="6" eb="9">
      <t>ジリツケン</t>
    </rPh>
    <rPh sb="10" eb="12">
      <t>ケイセイ</t>
    </rPh>
    <rPh sb="13" eb="15">
      <t>ツガル</t>
    </rPh>
    <rPh sb="15" eb="17">
      <t>コウイキ</t>
    </rPh>
    <rPh sb="17" eb="19">
      <t>レンゴウ</t>
    </rPh>
    <rPh sb="21" eb="23">
      <t>サンカ</t>
    </rPh>
    <phoneticPr fontId="2"/>
  </si>
  <si>
    <t>事務量の増加等による人員配置の見直し</t>
    <rPh sb="0" eb="2">
      <t>ジム</t>
    </rPh>
    <rPh sb="2" eb="3">
      <t>リョウ</t>
    </rPh>
    <rPh sb="4" eb="7">
      <t>ゾウカトウ</t>
    </rPh>
    <rPh sb="10" eb="12">
      <t>ジンイン</t>
    </rPh>
    <rPh sb="12" eb="14">
      <t>ハイチ</t>
    </rPh>
    <rPh sb="15" eb="17">
      <t>ミナオ</t>
    </rPh>
    <phoneticPr fontId="2"/>
  </si>
  <si>
    <t>未利用財産の売却及び資産の有効活用</t>
    <rPh sb="0" eb="3">
      <t>ミリヨウ</t>
    </rPh>
    <rPh sb="3" eb="5">
      <t>ザイサン</t>
    </rPh>
    <rPh sb="6" eb="8">
      <t>バイキャク</t>
    </rPh>
    <rPh sb="8" eb="9">
      <t>オヨ</t>
    </rPh>
    <rPh sb="10" eb="12">
      <t>シサン</t>
    </rPh>
    <rPh sb="13" eb="15">
      <t>ユウコウ</t>
    </rPh>
    <rPh sb="15" eb="17">
      <t>カツヨウ</t>
    </rPh>
    <phoneticPr fontId="2"/>
  </si>
  <si>
    <t>広報紙、ホームページを活用した情報公開</t>
    <rPh sb="0" eb="3">
      <t>コウホウシ</t>
    </rPh>
    <rPh sb="11" eb="13">
      <t>カツヨウ</t>
    </rPh>
    <rPh sb="15" eb="17">
      <t>ジョウホウ</t>
    </rPh>
    <rPh sb="17" eb="19">
      <t>コウカイ</t>
    </rPh>
    <phoneticPr fontId="2"/>
  </si>
  <si>
    <t>○</t>
    <phoneticPr fontId="2"/>
  </si>
  <si>
    <t>H</t>
    <phoneticPr fontId="2"/>
  </si>
  <si>
    <t>平成２３～２７年度までの５年間で職員定数を１０％削減</t>
    <phoneticPr fontId="2"/>
  </si>
  <si>
    <t>公共施設等総合管理計画の策定に関する検討</t>
    <rPh sb="0" eb="2">
      <t>コウキョウ</t>
    </rPh>
    <rPh sb="2" eb="4">
      <t>シセツ</t>
    </rPh>
    <rPh sb="4" eb="5">
      <t>トウ</t>
    </rPh>
    <rPh sb="5" eb="7">
      <t>ソウゴウ</t>
    </rPh>
    <rPh sb="7" eb="9">
      <t>カンリ</t>
    </rPh>
    <rPh sb="9" eb="11">
      <t>ケイカク</t>
    </rPh>
    <rPh sb="12" eb="14">
      <t>サクテイ</t>
    </rPh>
    <rPh sb="15" eb="16">
      <t>カン</t>
    </rPh>
    <rPh sb="18" eb="20">
      <t>ケントウ</t>
    </rPh>
    <phoneticPr fontId="2"/>
  </si>
  <si>
    <t>学校給食調理等業務委託</t>
    <rPh sb="9" eb="11">
      <t>イタク</t>
    </rPh>
    <phoneticPr fontId="2"/>
  </si>
  <si>
    <t>平成26～30年度までの5年間で職員退職者を補充し、定数から10％削減する</t>
    <rPh sb="18" eb="20">
      <t>タイショク</t>
    </rPh>
    <rPh sb="20" eb="21">
      <t>シャ</t>
    </rPh>
    <rPh sb="22" eb="24">
      <t>ホジュウ</t>
    </rPh>
    <phoneticPr fontId="2"/>
  </si>
  <si>
    <t>適正な給与制度の維持、諸手当の見直し</t>
    <phoneticPr fontId="2"/>
  </si>
  <si>
    <t>消防無線広域化など一部事務組合よる事務実施、定住自立圏による連携</t>
    <rPh sb="0" eb="2">
      <t>ショウボウ</t>
    </rPh>
    <rPh sb="2" eb="4">
      <t>ムセン</t>
    </rPh>
    <rPh sb="4" eb="7">
      <t>コウイキカ</t>
    </rPh>
    <rPh sb="9" eb="11">
      <t>イチブ</t>
    </rPh>
    <rPh sb="11" eb="13">
      <t>ジム</t>
    </rPh>
    <rPh sb="13" eb="15">
      <t>クミアイ</t>
    </rPh>
    <rPh sb="17" eb="19">
      <t>ジム</t>
    </rPh>
    <rPh sb="19" eb="21">
      <t>ジッシ</t>
    </rPh>
    <rPh sb="22" eb="24">
      <t>テイジュウ</t>
    </rPh>
    <rPh sb="24" eb="26">
      <t>ジリツ</t>
    </rPh>
    <rPh sb="26" eb="27">
      <t>ケン</t>
    </rPh>
    <rPh sb="30" eb="32">
      <t>レンケイ</t>
    </rPh>
    <phoneticPr fontId="2"/>
  </si>
  <si>
    <t>組織内容の見直し</t>
    <rPh sb="0" eb="2">
      <t>ソシキ</t>
    </rPh>
    <rPh sb="2" eb="4">
      <t>ナイヨウ</t>
    </rPh>
    <rPh sb="5" eb="7">
      <t>ミナオ</t>
    </rPh>
    <phoneticPr fontId="2"/>
  </si>
  <si>
    <t>係の統廃合等による事務改善実施</t>
    <rPh sb="0" eb="1">
      <t>カカリ</t>
    </rPh>
    <rPh sb="2" eb="5">
      <t>トウハイゴウ</t>
    </rPh>
    <rPh sb="5" eb="6">
      <t>トウ</t>
    </rPh>
    <rPh sb="9" eb="11">
      <t>ジム</t>
    </rPh>
    <rPh sb="11" eb="13">
      <t>カイゼン</t>
    </rPh>
    <rPh sb="13" eb="15">
      <t>ジッシ</t>
    </rPh>
    <phoneticPr fontId="2"/>
  </si>
  <si>
    <t>情報管理研修へ参加し、行政情報化サービスの向上を図る</t>
    <rPh sb="0" eb="2">
      <t>ジョウホウ</t>
    </rPh>
    <rPh sb="2" eb="4">
      <t>カンリ</t>
    </rPh>
    <rPh sb="4" eb="6">
      <t>ケンシュウ</t>
    </rPh>
    <rPh sb="7" eb="9">
      <t>サンカ</t>
    </rPh>
    <rPh sb="11" eb="13">
      <t>ギョウセイ</t>
    </rPh>
    <rPh sb="13" eb="16">
      <t>ジョウホウカ</t>
    </rPh>
    <rPh sb="21" eb="23">
      <t>コウジョウ</t>
    </rPh>
    <rPh sb="24" eb="25">
      <t>ハカ</t>
    </rPh>
    <phoneticPr fontId="2"/>
  </si>
  <si>
    <t>広報等への有料広告掲載による自主財源確保</t>
    <rPh sb="0" eb="2">
      <t>コウホウ</t>
    </rPh>
    <rPh sb="2" eb="3">
      <t>トウ</t>
    </rPh>
    <rPh sb="5" eb="7">
      <t>ユウリョウ</t>
    </rPh>
    <rPh sb="7" eb="9">
      <t>コウコク</t>
    </rPh>
    <rPh sb="9" eb="11">
      <t>ケイサイ</t>
    </rPh>
    <rPh sb="14" eb="16">
      <t>ジシュ</t>
    </rPh>
    <rPh sb="16" eb="18">
      <t>ザイゲン</t>
    </rPh>
    <rPh sb="18" eb="20">
      <t>カクホ</t>
    </rPh>
    <phoneticPr fontId="2"/>
  </si>
  <si>
    <t>町民バスの路線拡充（高校生等への通学利用）</t>
    <rPh sb="0" eb="2">
      <t>チョウミン</t>
    </rPh>
    <rPh sb="5" eb="7">
      <t>ロセン</t>
    </rPh>
    <rPh sb="7" eb="9">
      <t>カクジュウ</t>
    </rPh>
    <rPh sb="10" eb="13">
      <t>コウコウセイ</t>
    </rPh>
    <rPh sb="13" eb="14">
      <t>トウ</t>
    </rPh>
    <rPh sb="16" eb="18">
      <t>ツウガク</t>
    </rPh>
    <rPh sb="18" eb="20">
      <t>リヨウ</t>
    </rPh>
    <phoneticPr fontId="2"/>
  </si>
  <si>
    <t>H26中に青い森鉄道三沢駅へ乗入れする</t>
    <rPh sb="3" eb="4">
      <t>チュウ</t>
    </rPh>
    <rPh sb="5" eb="6">
      <t>アオ</t>
    </rPh>
    <rPh sb="7" eb="8">
      <t>モリ</t>
    </rPh>
    <rPh sb="8" eb="10">
      <t>テツドウ</t>
    </rPh>
    <rPh sb="10" eb="12">
      <t>ミサワ</t>
    </rPh>
    <rPh sb="12" eb="13">
      <t>エキ</t>
    </rPh>
    <rPh sb="14" eb="16">
      <t>ノリイ</t>
    </rPh>
    <phoneticPr fontId="2"/>
  </si>
  <si>
    <t>人材・育成の確保</t>
    <rPh sb="0" eb="2">
      <t>ジンザイ</t>
    </rPh>
    <rPh sb="3" eb="5">
      <t>イクセイ</t>
    </rPh>
    <rPh sb="6" eb="8">
      <t>カクホ</t>
    </rPh>
    <phoneticPr fontId="2"/>
  </si>
  <si>
    <t>事務分掌の移管による事務の効率化推進</t>
    <rPh sb="0" eb="2">
      <t>ジム</t>
    </rPh>
    <rPh sb="2" eb="4">
      <t>ブンショウ</t>
    </rPh>
    <rPh sb="5" eb="7">
      <t>イカン</t>
    </rPh>
    <rPh sb="10" eb="12">
      <t>ジム</t>
    </rPh>
    <rPh sb="13" eb="16">
      <t>コウリツカ</t>
    </rPh>
    <rPh sb="16" eb="18">
      <t>スイシン</t>
    </rPh>
    <phoneticPr fontId="2"/>
  </si>
  <si>
    <t>運転技能員の退職に伴う公用車運転業務の民間委託推進</t>
    <rPh sb="0" eb="2">
      <t>ウンテン</t>
    </rPh>
    <rPh sb="2" eb="4">
      <t>ギノウ</t>
    </rPh>
    <rPh sb="4" eb="5">
      <t>イン</t>
    </rPh>
    <rPh sb="6" eb="8">
      <t>タイショク</t>
    </rPh>
    <rPh sb="9" eb="10">
      <t>トモナ</t>
    </rPh>
    <rPh sb="11" eb="14">
      <t>コウヨウシャ</t>
    </rPh>
    <rPh sb="14" eb="16">
      <t>ウンテン</t>
    </rPh>
    <rPh sb="16" eb="18">
      <t>ギョウム</t>
    </rPh>
    <rPh sb="19" eb="21">
      <t>ミンカン</t>
    </rPh>
    <rPh sb="21" eb="23">
      <t>イタク</t>
    </rPh>
    <rPh sb="23" eb="25">
      <t>スイシン</t>
    </rPh>
    <phoneticPr fontId="2"/>
  </si>
  <si>
    <t>内部組織による組織・機構の見直しの検討</t>
    <rPh sb="0" eb="2">
      <t>ナイブ</t>
    </rPh>
    <rPh sb="2" eb="4">
      <t>ソシキ</t>
    </rPh>
    <rPh sb="17" eb="19">
      <t>ケントウ</t>
    </rPh>
    <phoneticPr fontId="2"/>
  </si>
  <si>
    <t>町ＨＰを通じた行政情報等の公開、パブリックコメントの実施</t>
    <rPh sb="0" eb="1">
      <t>マチ</t>
    </rPh>
    <rPh sb="4" eb="5">
      <t>ツウ</t>
    </rPh>
    <rPh sb="7" eb="9">
      <t>ギョウセイ</t>
    </rPh>
    <rPh sb="9" eb="11">
      <t>ジョウホウ</t>
    </rPh>
    <rPh sb="11" eb="12">
      <t>トウ</t>
    </rPh>
    <rPh sb="13" eb="15">
      <t>コウカイ</t>
    </rPh>
    <rPh sb="26" eb="28">
      <t>ジッシ</t>
    </rPh>
    <phoneticPr fontId="2"/>
  </si>
  <si>
    <t>町内会及び自冶会設置</t>
    <rPh sb="0" eb="2">
      <t>チョウナイ</t>
    </rPh>
    <rPh sb="2" eb="3">
      <t>カイ</t>
    </rPh>
    <rPh sb="3" eb="4">
      <t>オヨ</t>
    </rPh>
    <rPh sb="5" eb="6">
      <t>ジ</t>
    </rPh>
    <rPh sb="6" eb="7">
      <t>ジ</t>
    </rPh>
    <rPh sb="7" eb="8">
      <t>カイ</t>
    </rPh>
    <rPh sb="8" eb="10">
      <t>セッチ</t>
    </rPh>
    <phoneticPr fontId="2"/>
  </si>
  <si>
    <t>患者送迎バスのコミュニティーバス化導入の取り組み</t>
    <rPh sb="0" eb="2">
      <t>カンジャ</t>
    </rPh>
    <rPh sb="2" eb="4">
      <t>ソウゲイ</t>
    </rPh>
    <rPh sb="16" eb="17">
      <t>カ</t>
    </rPh>
    <rPh sb="17" eb="19">
      <t>ドウニュウ</t>
    </rPh>
    <rPh sb="20" eb="21">
      <t>ト</t>
    </rPh>
    <rPh sb="22" eb="23">
      <t>ク</t>
    </rPh>
    <phoneticPr fontId="2"/>
  </si>
  <si>
    <t>○</t>
    <phoneticPr fontId="2"/>
  </si>
  <si>
    <t>H</t>
    <phoneticPr fontId="2"/>
  </si>
  <si>
    <t>地方公営企業の経営総点検</t>
    <rPh sb="0" eb="2">
      <t>チホウ</t>
    </rPh>
    <rPh sb="2" eb="4">
      <t>コウエイ</t>
    </rPh>
    <rPh sb="4" eb="6">
      <t>キギョウ</t>
    </rPh>
    <rPh sb="7" eb="9">
      <t>ケイエイ</t>
    </rPh>
    <rPh sb="9" eb="12">
      <t>ソウテンケン</t>
    </rPh>
    <phoneticPr fontId="2"/>
  </si>
  <si>
    <t>○</t>
    <phoneticPr fontId="2"/>
  </si>
  <si>
    <t>H</t>
    <phoneticPr fontId="2"/>
  </si>
  <si>
    <t>八戸圏域定住自立圏</t>
    <phoneticPr fontId="2"/>
  </si>
  <si>
    <t>○</t>
    <phoneticPr fontId="2"/>
  </si>
  <si>
    <t>H</t>
    <phoneticPr fontId="2"/>
  </si>
  <si>
    <t>現状維持（H23：100人→H26：100人）</t>
    <rPh sb="0" eb="2">
      <t>ゲンジョウ</t>
    </rPh>
    <rPh sb="2" eb="4">
      <t>イジ</t>
    </rPh>
    <rPh sb="12" eb="13">
      <t>ニン</t>
    </rPh>
    <rPh sb="21" eb="22">
      <t>ニン</t>
    </rPh>
    <phoneticPr fontId="2"/>
  </si>
  <si>
    <t>特別職の給与減額措置の継続</t>
    <phoneticPr fontId="2"/>
  </si>
  <si>
    <t>町有財産活用の検討</t>
    <rPh sb="0" eb="1">
      <t>チョウ</t>
    </rPh>
    <rPh sb="1" eb="2">
      <t>ユウ</t>
    </rPh>
    <rPh sb="2" eb="4">
      <t>ザイサン</t>
    </rPh>
    <rPh sb="4" eb="6">
      <t>カツヨウ</t>
    </rPh>
    <rPh sb="7" eb="9">
      <t>ケントウ</t>
    </rPh>
    <phoneticPr fontId="2"/>
  </si>
  <si>
    <t>○</t>
    <phoneticPr fontId="2"/>
  </si>
  <si>
    <t>H</t>
    <phoneticPr fontId="2"/>
  </si>
  <si>
    <t>地域活動に参画しやすい職場環境づくり</t>
    <rPh sb="0" eb="2">
      <t>チイキ</t>
    </rPh>
    <rPh sb="2" eb="4">
      <t>カツドウ</t>
    </rPh>
    <rPh sb="5" eb="7">
      <t>サンカク</t>
    </rPh>
    <rPh sb="11" eb="13">
      <t>ショクバ</t>
    </rPh>
    <rPh sb="13" eb="15">
      <t>カンキョウ</t>
    </rPh>
    <phoneticPr fontId="2"/>
  </si>
  <si>
    <t>庁内ＬＡＮを活用した行政事務の効率化</t>
    <rPh sb="0" eb="2">
      <t>チョウナイ</t>
    </rPh>
    <rPh sb="6" eb="8">
      <t>カツヨウ</t>
    </rPh>
    <rPh sb="10" eb="12">
      <t>ギョウセイ</t>
    </rPh>
    <rPh sb="12" eb="14">
      <t>ジム</t>
    </rPh>
    <rPh sb="15" eb="18">
      <t>コウリツカ</t>
    </rPh>
    <phoneticPr fontId="2"/>
  </si>
  <si>
    <t>01北海道</t>
    <phoneticPr fontId="2"/>
  </si>
  <si>
    <t>○</t>
    <phoneticPr fontId="2"/>
  </si>
  <si>
    <t>H</t>
    <phoneticPr fontId="2"/>
  </si>
  <si>
    <t>H</t>
    <phoneticPr fontId="2"/>
  </si>
  <si>
    <t>不良債務の計画的解消</t>
    <rPh sb="0" eb="2">
      <t>フリョウ</t>
    </rPh>
    <rPh sb="2" eb="4">
      <t>サイム</t>
    </rPh>
    <rPh sb="5" eb="8">
      <t>ケイカクテキ</t>
    </rPh>
    <rPh sb="8" eb="10">
      <t>カイショウ</t>
    </rPh>
    <phoneticPr fontId="2"/>
  </si>
  <si>
    <t>政策・施策評価の実施</t>
    <rPh sb="0" eb="2">
      <t>セイサク</t>
    </rPh>
    <rPh sb="3" eb="5">
      <t>シサク</t>
    </rPh>
    <rPh sb="5" eb="7">
      <t>ヒョウカ</t>
    </rPh>
    <rPh sb="8" eb="10">
      <t>ジッシ</t>
    </rPh>
    <phoneticPr fontId="2"/>
  </si>
  <si>
    <t>公共施設等の統廃合、基金の確保</t>
    <rPh sb="0" eb="2">
      <t>コウキョウ</t>
    </rPh>
    <rPh sb="2" eb="4">
      <t>シセツ</t>
    </rPh>
    <rPh sb="4" eb="5">
      <t>トウ</t>
    </rPh>
    <rPh sb="6" eb="9">
      <t>トウハイゴウ</t>
    </rPh>
    <rPh sb="10" eb="12">
      <t>キキン</t>
    </rPh>
    <rPh sb="13" eb="15">
      <t>カクホ</t>
    </rPh>
    <phoneticPr fontId="2"/>
  </si>
  <si>
    <t>統廃合6施設、H27年度末基金残高約12億円（見込）</t>
    <rPh sb="0" eb="3">
      <t>トウハイゴウ</t>
    </rPh>
    <rPh sb="4" eb="6">
      <t>シセツ</t>
    </rPh>
    <rPh sb="10" eb="13">
      <t>ネンドマツ</t>
    </rPh>
    <rPh sb="13" eb="15">
      <t>キキン</t>
    </rPh>
    <rPh sb="15" eb="17">
      <t>ザンダカ</t>
    </rPh>
    <rPh sb="17" eb="18">
      <t>ヤク</t>
    </rPh>
    <rPh sb="20" eb="22">
      <t>オクエン</t>
    </rPh>
    <rPh sb="23" eb="25">
      <t>ミコ</t>
    </rPh>
    <phoneticPr fontId="2"/>
  </si>
  <si>
    <t>給与水準の適正化
（市立病院）</t>
    <rPh sb="0" eb="2">
      <t>キュウヨ</t>
    </rPh>
    <rPh sb="2" eb="4">
      <t>スイジュン</t>
    </rPh>
    <rPh sb="5" eb="8">
      <t>テキセイカ</t>
    </rPh>
    <rPh sb="10" eb="12">
      <t>シリツ</t>
    </rPh>
    <rPh sb="12" eb="14">
      <t>ビョウイン</t>
    </rPh>
    <phoneticPr fontId="2"/>
  </si>
  <si>
    <t>組織ヒアリングにより、行政サービス維持に向けた組織機構の見直し</t>
    <rPh sb="0" eb="2">
      <t>ソシキ</t>
    </rPh>
    <rPh sb="11" eb="13">
      <t>ギョウセイ</t>
    </rPh>
    <rPh sb="17" eb="19">
      <t>イジ</t>
    </rPh>
    <rPh sb="20" eb="21">
      <t>ム</t>
    </rPh>
    <rPh sb="23" eb="25">
      <t>ソシキ</t>
    </rPh>
    <rPh sb="25" eb="27">
      <t>キコウ</t>
    </rPh>
    <rPh sb="28" eb="30">
      <t>ミナオ</t>
    </rPh>
    <phoneticPr fontId="2"/>
  </si>
  <si>
    <t>①市立病院の不良債務解消支援
②公共施設長寿命化計画の策定・検討に向け、主査を配置（今回追加）</t>
    <rPh sb="1" eb="3">
      <t>シリツ</t>
    </rPh>
    <rPh sb="3" eb="5">
      <t>ビョウイン</t>
    </rPh>
    <rPh sb="6" eb="8">
      <t>フリョウ</t>
    </rPh>
    <rPh sb="8" eb="10">
      <t>サイム</t>
    </rPh>
    <rPh sb="10" eb="12">
      <t>カイショウ</t>
    </rPh>
    <rPh sb="12" eb="14">
      <t>シエン</t>
    </rPh>
    <rPh sb="43" eb="45">
      <t>コンカイ</t>
    </rPh>
    <rPh sb="45" eb="47">
      <t>ツイカ</t>
    </rPh>
    <phoneticPr fontId="2"/>
  </si>
  <si>
    <t>庁舎内に市制情報コーナーの設置</t>
    <rPh sb="0" eb="2">
      <t>チョウシャ</t>
    </rPh>
    <rPh sb="2" eb="3">
      <t>ナイ</t>
    </rPh>
    <rPh sb="4" eb="6">
      <t>シセイ</t>
    </rPh>
    <rPh sb="6" eb="8">
      <t>ジョウホウ</t>
    </rPh>
    <rPh sb="13" eb="15">
      <t>セッチ</t>
    </rPh>
    <phoneticPr fontId="2"/>
  </si>
  <si>
    <t>（昨年⑭その他として報告していた『市立病院の不良債務解消支援』を⑪資産・債務改革として報告したため、⑭その他については記載なし）</t>
    <phoneticPr fontId="2"/>
  </si>
  <si>
    <t>未利用地の売却促進・資産の有効活用等</t>
    <rPh sb="0" eb="4">
      <t>ミリヨウチ</t>
    </rPh>
    <rPh sb="5" eb="7">
      <t>バイキャク</t>
    </rPh>
    <rPh sb="7" eb="9">
      <t>ソクシン</t>
    </rPh>
    <rPh sb="10" eb="12">
      <t>シサン</t>
    </rPh>
    <rPh sb="13" eb="15">
      <t>ユウコウ</t>
    </rPh>
    <rPh sb="15" eb="17">
      <t>カツヨウ</t>
    </rPh>
    <rPh sb="17" eb="18">
      <t>トウ</t>
    </rPh>
    <phoneticPr fontId="2"/>
  </si>
  <si>
    <t>ﾎｰﾑﾍﾟｰｼﾞ等のウエブ情報の充実化</t>
    <rPh sb="8" eb="9">
      <t>トウ</t>
    </rPh>
    <rPh sb="13" eb="15">
      <t>ジョウホウ</t>
    </rPh>
    <rPh sb="16" eb="19">
      <t>ジュウジツカ</t>
    </rPh>
    <phoneticPr fontId="2"/>
  </si>
  <si>
    <t>・「稚内市職員定員適正化計画」や人事院勧告を基にした、人件費総額の縮減</t>
    <rPh sb="2" eb="5">
      <t>ワッカナイシ</t>
    </rPh>
    <rPh sb="5" eb="7">
      <t>ショクイン</t>
    </rPh>
    <rPh sb="7" eb="9">
      <t>テイイン</t>
    </rPh>
    <rPh sb="9" eb="12">
      <t>テキセイカ</t>
    </rPh>
    <rPh sb="12" eb="14">
      <t>ケイカク</t>
    </rPh>
    <rPh sb="16" eb="19">
      <t>ジンジイン</t>
    </rPh>
    <rPh sb="19" eb="21">
      <t>カンコク</t>
    </rPh>
    <rPh sb="22" eb="23">
      <t>モト</t>
    </rPh>
    <rPh sb="27" eb="30">
      <t>ジンケンヒ</t>
    </rPh>
    <rPh sb="30" eb="32">
      <t>ソウガク</t>
    </rPh>
    <rPh sb="33" eb="35">
      <t>シュクゲン</t>
    </rPh>
    <phoneticPr fontId="2"/>
  </si>
  <si>
    <t>指定管理者制度の積極的な導入</t>
    <rPh sb="0" eb="2">
      <t>シテイ</t>
    </rPh>
    <rPh sb="2" eb="5">
      <t>カンリシャ</t>
    </rPh>
    <rPh sb="5" eb="7">
      <t>セイド</t>
    </rPh>
    <rPh sb="8" eb="11">
      <t>セッキョクテキ</t>
    </rPh>
    <rPh sb="12" eb="14">
      <t>ドウニュウ</t>
    </rPh>
    <phoneticPr fontId="2"/>
  </si>
  <si>
    <t>稚内市職員定員適正化計画</t>
    <phoneticPr fontId="2"/>
  </si>
  <si>
    <t>稚内市人材育成基本方針</t>
    <phoneticPr fontId="2"/>
  </si>
  <si>
    <t>指定管理者制度に関する指針</t>
    <phoneticPr fontId="2"/>
  </si>
  <si>
    <t>稚内市ＰＦＩ基本方針</t>
    <phoneticPr fontId="2"/>
  </si>
  <si>
    <t>宗谷定住自立圏共生ビジョン</t>
    <phoneticPr fontId="2"/>
  </si>
  <si>
    <t>①定員管理の適正化の推進　　　②総人件費の抑制</t>
    <phoneticPr fontId="2"/>
  </si>
  <si>
    <t>管理職手当の削減及び期末勤勉手当の役職加算凍結</t>
    <rPh sb="0" eb="2">
      <t>カンリ</t>
    </rPh>
    <rPh sb="2" eb="3">
      <t>ショク</t>
    </rPh>
    <rPh sb="3" eb="5">
      <t>テアテ</t>
    </rPh>
    <rPh sb="6" eb="8">
      <t>サクゲン</t>
    </rPh>
    <rPh sb="8" eb="9">
      <t>オヨ</t>
    </rPh>
    <rPh sb="10" eb="12">
      <t>キマツ</t>
    </rPh>
    <rPh sb="12" eb="14">
      <t>キンベン</t>
    </rPh>
    <rPh sb="14" eb="16">
      <t>テアテ</t>
    </rPh>
    <rPh sb="17" eb="19">
      <t>ヤクショク</t>
    </rPh>
    <rPh sb="19" eb="21">
      <t>カサン</t>
    </rPh>
    <rPh sb="21" eb="23">
      <t>トウケツ</t>
    </rPh>
    <phoneticPr fontId="2"/>
  </si>
  <si>
    <t>市政参画への環境づくり　　　　　①市民参加と協働の推進　　　ア．各種審議会等への委員の公募　　イ．計画等の策定に係る意見の公募　　　　②図書館所蔵雑誌のの充実を図るためのオーナー制度の実施　　　</t>
    <phoneticPr fontId="2"/>
  </si>
  <si>
    <t>○</t>
    <phoneticPr fontId="2"/>
  </si>
  <si>
    <t>①市有車両の見直しと適正配置②使用料・手数料の見直し　　　　③行政評価の推進　　　　　　　　　　　③補助金・交付金の見直し</t>
    <phoneticPr fontId="2"/>
  </si>
  <si>
    <t>①林道草刈業務の全面委託化　②青年センター夜間窓口業務の全面委託化　　　③体育振興事業及び社会体育施設維持管理の見直し</t>
    <phoneticPr fontId="2"/>
  </si>
  <si>
    <t>○</t>
    <phoneticPr fontId="2"/>
  </si>
  <si>
    <t>①行政組織の見直し　　　　　　　②委員会・審議会の整理合理化　　③第三セクターの経営改善の推進</t>
    <phoneticPr fontId="2"/>
  </si>
  <si>
    <t>①人材育成基本方針及び職員研修計画の策定　②社会教育主事の育成　　　　　　③行政運営への支援協力を求めるための外部人材活用　　　　　　④専門職の計画的な確保</t>
    <phoneticPr fontId="2"/>
  </si>
  <si>
    <t>・公共施設の統廃合及び管理運営業務の見直し　　　　　　・遊休資産、不用物品の売却</t>
    <rPh sb="1" eb="3">
      <t>コウキョウ</t>
    </rPh>
    <rPh sb="3" eb="5">
      <t>シセツ</t>
    </rPh>
    <rPh sb="6" eb="9">
      <t>トウハイゴウ</t>
    </rPh>
    <rPh sb="9" eb="10">
      <t>オヨ</t>
    </rPh>
    <rPh sb="11" eb="13">
      <t>カンリ</t>
    </rPh>
    <rPh sb="13" eb="15">
      <t>ウンエイ</t>
    </rPh>
    <rPh sb="15" eb="17">
      <t>ギョウム</t>
    </rPh>
    <rPh sb="18" eb="20">
      <t>ミナオ</t>
    </rPh>
    <rPh sb="28" eb="30">
      <t>ユウキュウ</t>
    </rPh>
    <rPh sb="30" eb="32">
      <t>シサン</t>
    </rPh>
    <rPh sb="33" eb="35">
      <t>フヨウ</t>
    </rPh>
    <rPh sb="35" eb="37">
      <t>ブッピン</t>
    </rPh>
    <rPh sb="38" eb="40">
      <t>バイキャク</t>
    </rPh>
    <phoneticPr fontId="2"/>
  </si>
  <si>
    <t>情報提供の推進</t>
    <phoneticPr fontId="2"/>
  </si>
  <si>
    <t>○</t>
    <phoneticPr fontId="2"/>
  </si>
  <si>
    <t>01北海道</t>
    <phoneticPr fontId="2"/>
  </si>
  <si>
    <t>H</t>
    <phoneticPr fontId="2"/>
  </si>
  <si>
    <t>社会保障・税番号制度の導入による情報システムの更新に伴う業務フローの標準化</t>
    <phoneticPr fontId="2"/>
  </si>
  <si>
    <t>行政評価結果等の公表</t>
    <rPh sb="4" eb="6">
      <t>ケッカ</t>
    </rPh>
    <rPh sb="6" eb="7">
      <t>トウ</t>
    </rPh>
    <rPh sb="8" eb="10">
      <t>コウヒョウ</t>
    </rPh>
    <phoneticPr fontId="2"/>
  </si>
  <si>
    <t>退職・不補充・早期退職制度</t>
  </si>
  <si>
    <t>退職・不補充・早期退職制度などにより普通会計職員を平成25年度までに155人態勢とするとする（平成18年度比△61人）</t>
    <phoneticPr fontId="2"/>
  </si>
  <si>
    <t>（16人→10人）</t>
    <phoneticPr fontId="2"/>
  </si>
  <si>
    <t>公共施設の大幅な統廃合</t>
  </si>
  <si>
    <t>公民館（1→0）
エルム森林公園（1→0）
文化会館（1→0）
スポーツセンター（1→0）の廃止
児童館の統合（6→5）</t>
    <phoneticPr fontId="2"/>
  </si>
  <si>
    <t>01北海道</t>
    <phoneticPr fontId="2"/>
  </si>
  <si>
    <t>H</t>
    <phoneticPr fontId="2"/>
  </si>
  <si>
    <t>紋別市職員人材育成基本方針の推進</t>
    <rPh sb="0" eb="3">
      <t>モンベツシ</t>
    </rPh>
    <rPh sb="3" eb="5">
      <t>ショクイン</t>
    </rPh>
    <rPh sb="5" eb="7">
      <t>ジンザイ</t>
    </rPh>
    <rPh sb="7" eb="9">
      <t>イクセイ</t>
    </rPh>
    <rPh sb="9" eb="11">
      <t>キホン</t>
    </rPh>
    <rPh sb="11" eb="13">
      <t>ホウシン</t>
    </rPh>
    <rPh sb="14" eb="16">
      <t>スイシン</t>
    </rPh>
    <phoneticPr fontId="2"/>
  </si>
  <si>
    <t>01北海道</t>
    <phoneticPr fontId="2"/>
  </si>
  <si>
    <t>H</t>
    <phoneticPr fontId="2"/>
  </si>
  <si>
    <t>独自削減
市長 10％、副市長及び教育長５％削減
平成29年9月24日まで</t>
    <rPh sb="0" eb="2">
      <t>ドクジ</t>
    </rPh>
    <rPh sb="2" eb="4">
      <t>サクゲン</t>
    </rPh>
    <rPh sb="5" eb="7">
      <t>シチョウ</t>
    </rPh>
    <rPh sb="12" eb="15">
      <t>フクシチョウ</t>
    </rPh>
    <rPh sb="15" eb="16">
      <t>オヨ</t>
    </rPh>
    <rPh sb="17" eb="19">
      <t>キョウイク</t>
    </rPh>
    <rPh sb="19" eb="20">
      <t>チョウ</t>
    </rPh>
    <rPh sb="22" eb="24">
      <t>サクゲン</t>
    </rPh>
    <rPh sb="25" eb="27">
      <t>ヘイセイ</t>
    </rPh>
    <rPh sb="29" eb="30">
      <t>ネン</t>
    </rPh>
    <rPh sb="31" eb="32">
      <t>ガツ</t>
    </rPh>
    <rPh sb="34" eb="35">
      <t>ニチ</t>
    </rPh>
    <phoneticPr fontId="2"/>
  </si>
  <si>
    <t>実質公債費率→18％以内</t>
    <rPh sb="0" eb="2">
      <t>ジッシツ</t>
    </rPh>
    <rPh sb="2" eb="5">
      <t>コウサイヒ</t>
    </rPh>
    <rPh sb="5" eb="6">
      <t>リツ</t>
    </rPh>
    <rPh sb="10" eb="12">
      <t>イナイ</t>
    </rPh>
    <phoneticPr fontId="2"/>
  </si>
  <si>
    <t>01北海道</t>
    <phoneticPr fontId="2"/>
  </si>
  <si>
    <t>総合案内の設置
窓口職場（健康福祉部）においてガイドブックを作成</t>
    <rPh sb="0" eb="2">
      <t>ソウゴウ</t>
    </rPh>
    <rPh sb="2" eb="4">
      <t>アンナイ</t>
    </rPh>
    <rPh sb="5" eb="7">
      <t>セッチ</t>
    </rPh>
    <rPh sb="8" eb="10">
      <t>マドグチ</t>
    </rPh>
    <rPh sb="10" eb="12">
      <t>ショクバ</t>
    </rPh>
    <rPh sb="13" eb="15">
      <t>ケンコウ</t>
    </rPh>
    <rPh sb="15" eb="17">
      <t>フクシ</t>
    </rPh>
    <rPh sb="17" eb="18">
      <t>ブ</t>
    </rPh>
    <rPh sb="30" eb="32">
      <t>サクセイ</t>
    </rPh>
    <phoneticPr fontId="2"/>
  </si>
  <si>
    <t>組織機構の見直し
定員適正化計画に基づく人員削減</t>
    <rPh sb="0" eb="2">
      <t>ソシキ</t>
    </rPh>
    <rPh sb="2" eb="4">
      <t>キコウ</t>
    </rPh>
    <rPh sb="5" eb="7">
      <t>ミナオ</t>
    </rPh>
    <rPh sb="9" eb="11">
      <t>テイイン</t>
    </rPh>
    <rPh sb="11" eb="14">
      <t>テキセイカ</t>
    </rPh>
    <rPh sb="14" eb="16">
      <t>ケイカク</t>
    </rPh>
    <rPh sb="17" eb="18">
      <t>モト</t>
    </rPh>
    <rPh sb="20" eb="22">
      <t>ジンイン</t>
    </rPh>
    <rPh sb="22" eb="24">
      <t>サクゲン</t>
    </rPh>
    <phoneticPr fontId="2"/>
  </si>
  <si>
    <t>「スタッフ制（グループ制）」の運用強化・充実</t>
    <phoneticPr fontId="2"/>
  </si>
  <si>
    <t>○</t>
    <phoneticPr fontId="2"/>
  </si>
  <si>
    <t>① 給与制度の適正化</t>
    <phoneticPr fontId="2"/>
  </si>
  <si>
    <t xml:space="preserve"> 「職員出前講座」の実施、人づくり・まちづくり補助事業の推進</t>
    <phoneticPr fontId="2"/>
  </si>
  <si>
    <t>接遇マナーの向上、業務の執行方法等の徹底した見直し</t>
    <phoneticPr fontId="2"/>
  </si>
  <si>
    <t>民間委託の積極的かつ計画的な導入、公の施設の指定管理者制度の導入</t>
    <phoneticPr fontId="2"/>
  </si>
  <si>
    <t>「スタッフ制（グループ制）」の運用強化・充実</t>
    <phoneticPr fontId="2"/>
  </si>
  <si>
    <t>各種研修への派遣、庁内研修の充実</t>
    <phoneticPr fontId="2"/>
  </si>
  <si>
    <t>② あらゆる媒体を活用した情報提供</t>
    <phoneticPr fontId="2"/>
  </si>
  <si>
    <t>電子申告システムの構築</t>
    <phoneticPr fontId="2"/>
  </si>
  <si>
    <t>あらゆる媒体を活用した情報提供、「地域懇談会」の開催</t>
    <phoneticPr fontId="2"/>
  </si>
  <si>
    <t>01北海道</t>
    <phoneticPr fontId="2"/>
  </si>
  <si>
    <t>H</t>
    <phoneticPr fontId="2"/>
  </si>
  <si>
    <t>民間事業者と市民活動団体の連携によるまちづくりを市が仲介する取組
市民活動団体や市からの提案による協働事業の推進</t>
    <phoneticPr fontId="2"/>
  </si>
  <si>
    <t>行政評価システムにおける事前評価、外部評価の導入
広告事業（ネーミングライツを含む）の推進</t>
    <phoneticPr fontId="2"/>
  </si>
  <si>
    <t>小・中学校における校務作業の民間委託
指定管理者制度導入施設の拡充</t>
    <phoneticPr fontId="2"/>
  </si>
  <si>
    <t>○</t>
    <phoneticPr fontId="2"/>
  </si>
  <si>
    <t>事務量ヒアリングの実施による組織・機構の見直し
人事評価の実施</t>
    <phoneticPr fontId="2"/>
  </si>
  <si>
    <t>職員に対する資格等取得経費助成事業の実施
意識改革アクションプランの推進
実施型・改善報告制度の導入</t>
    <phoneticPr fontId="2"/>
  </si>
  <si>
    <t>○</t>
    <phoneticPr fontId="2"/>
  </si>
  <si>
    <t>コンビニエンスストア収納サービスの導入</t>
    <phoneticPr fontId="2"/>
  </si>
  <si>
    <t>千歳市役所環境マネジメントシステム「エコアクション」の導入</t>
    <phoneticPr fontId="2"/>
  </si>
  <si>
    <t>○</t>
    <phoneticPr fontId="2"/>
  </si>
  <si>
    <t>エネルギー消費を原単位で年平均１％以上削減</t>
    <phoneticPr fontId="2"/>
  </si>
  <si>
    <t>地方債現在高の縮減
適正な基金残高の確保</t>
    <phoneticPr fontId="2"/>
  </si>
  <si>
    <t>行政評価システムにおける外部評価の導入</t>
    <phoneticPr fontId="2"/>
  </si>
  <si>
    <t>01北海道</t>
    <phoneticPr fontId="2"/>
  </si>
  <si>
    <t>○</t>
    <phoneticPr fontId="2"/>
  </si>
  <si>
    <t>H</t>
    <phoneticPr fontId="2"/>
  </si>
  <si>
    <t>特別職の給料の削減</t>
    <rPh sb="0" eb="2">
      <t>トクベツ</t>
    </rPh>
    <rPh sb="2" eb="3">
      <t>ショク</t>
    </rPh>
    <rPh sb="4" eb="6">
      <t>キュウリョウ</t>
    </rPh>
    <rPh sb="7" eb="9">
      <t>サクゲン</t>
    </rPh>
    <phoneticPr fontId="2"/>
  </si>
  <si>
    <t>事業の達成度合いや社会情勢の変化に対応させた事務事業の見直し</t>
    <rPh sb="0" eb="2">
      <t>ジギョウ</t>
    </rPh>
    <rPh sb="3" eb="5">
      <t>タッセイ</t>
    </rPh>
    <rPh sb="5" eb="7">
      <t>ドア</t>
    </rPh>
    <rPh sb="9" eb="11">
      <t>シャカイ</t>
    </rPh>
    <rPh sb="11" eb="13">
      <t>ジョウセイ</t>
    </rPh>
    <rPh sb="14" eb="16">
      <t>ヘンカ</t>
    </rPh>
    <rPh sb="17" eb="19">
      <t>タイオウ</t>
    </rPh>
    <rPh sb="22" eb="24">
      <t>ジム</t>
    </rPh>
    <rPh sb="24" eb="26">
      <t>ジギョウ</t>
    </rPh>
    <rPh sb="27" eb="29">
      <t>ミナオ</t>
    </rPh>
    <phoneticPr fontId="2"/>
  </si>
  <si>
    <t>市有地の積極的な売却等による歳入確保</t>
    <rPh sb="0" eb="3">
      <t>シユウチ</t>
    </rPh>
    <rPh sb="4" eb="7">
      <t>セッキョクテキ</t>
    </rPh>
    <rPh sb="8" eb="10">
      <t>バイキャク</t>
    </rPh>
    <rPh sb="10" eb="11">
      <t>トウ</t>
    </rPh>
    <rPh sb="14" eb="16">
      <t>サイニュウ</t>
    </rPh>
    <rPh sb="16" eb="18">
      <t>カクホ</t>
    </rPh>
    <phoneticPr fontId="2"/>
  </si>
  <si>
    <t>Ｈ</t>
    <phoneticPr fontId="2"/>
  </si>
  <si>
    <t>H</t>
    <phoneticPr fontId="2"/>
  </si>
  <si>
    <t>01北海道</t>
    <phoneticPr fontId="2"/>
  </si>
  <si>
    <t>H</t>
    <phoneticPr fontId="2"/>
  </si>
  <si>
    <t xml:space="preserve">職員数の適正化
</t>
    <rPh sb="0" eb="3">
      <t>ショクインスウ</t>
    </rPh>
    <rPh sb="4" eb="6">
      <t>テキセイ</t>
    </rPh>
    <rPh sb="6" eb="7">
      <t>カ</t>
    </rPh>
    <phoneticPr fontId="2"/>
  </si>
  <si>
    <t>公共施設の集約化検討</t>
    <rPh sb="0" eb="2">
      <t>コウキョウ</t>
    </rPh>
    <rPh sb="2" eb="4">
      <t>シセツ</t>
    </rPh>
    <rPh sb="5" eb="8">
      <t>シュウヤクカ</t>
    </rPh>
    <rPh sb="8" eb="10">
      <t>ケントウ</t>
    </rPh>
    <phoneticPr fontId="2"/>
  </si>
  <si>
    <t>01北海道</t>
    <phoneticPr fontId="2"/>
  </si>
  <si>
    <t>情報共有と市民参加のルール条例</t>
    <rPh sb="0" eb="2">
      <t>ジョウホウ</t>
    </rPh>
    <rPh sb="2" eb="4">
      <t>キョウユウ</t>
    </rPh>
    <rPh sb="5" eb="7">
      <t>シミン</t>
    </rPh>
    <rPh sb="7" eb="9">
      <t>サンカ</t>
    </rPh>
    <rPh sb="13" eb="15">
      <t>ジョウレイ</t>
    </rPh>
    <phoneticPr fontId="2"/>
  </si>
  <si>
    <t>富良野市職員提案制度</t>
    <rPh sb="0" eb="4">
      <t>フラノシ</t>
    </rPh>
    <rPh sb="4" eb="6">
      <t>ショクイン</t>
    </rPh>
    <rPh sb="6" eb="8">
      <t>テイアン</t>
    </rPh>
    <rPh sb="8" eb="10">
      <t>セイド</t>
    </rPh>
    <phoneticPr fontId="2"/>
  </si>
  <si>
    <t>富良野市行政改革推進委員会</t>
    <rPh sb="0" eb="4">
      <t>フラノシ</t>
    </rPh>
    <rPh sb="4" eb="6">
      <t>ギョウセイ</t>
    </rPh>
    <rPh sb="6" eb="8">
      <t>カイカク</t>
    </rPh>
    <rPh sb="8" eb="10">
      <t>スイシン</t>
    </rPh>
    <rPh sb="10" eb="13">
      <t>イインカイ</t>
    </rPh>
    <phoneticPr fontId="2"/>
  </si>
  <si>
    <t>職員研修
他団体への派遣・人事交流</t>
    <rPh sb="0" eb="2">
      <t>ショクイン</t>
    </rPh>
    <rPh sb="2" eb="4">
      <t>ケンシュウ</t>
    </rPh>
    <rPh sb="5" eb="6">
      <t>タ</t>
    </rPh>
    <rPh sb="6" eb="8">
      <t>ダンタイ</t>
    </rPh>
    <rPh sb="10" eb="12">
      <t>ハケン</t>
    </rPh>
    <rPh sb="13" eb="15">
      <t>ジンジ</t>
    </rPh>
    <rPh sb="15" eb="17">
      <t>コウリュウ</t>
    </rPh>
    <phoneticPr fontId="2"/>
  </si>
  <si>
    <t>情報共有と市民参加のルール条例
市民向け予算説明書
富良野市情報公開条例</t>
    <rPh sb="0" eb="2">
      <t>ジョウホウ</t>
    </rPh>
    <rPh sb="2" eb="4">
      <t>キョウユウ</t>
    </rPh>
    <rPh sb="5" eb="7">
      <t>シミン</t>
    </rPh>
    <rPh sb="7" eb="9">
      <t>サンカ</t>
    </rPh>
    <rPh sb="13" eb="15">
      <t>ジョウレイ</t>
    </rPh>
    <rPh sb="16" eb="18">
      <t>シミン</t>
    </rPh>
    <rPh sb="18" eb="19">
      <t>ム</t>
    </rPh>
    <rPh sb="20" eb="22">
      <t>ヨサン</t>
    </rPh>
    <rPh sb="22" eb="25">
      <t>セツメイショ</t>
    </rPh>
    <rPh sb="26" eb="30">
      <t>フラノシ</t>
    </rPh>
    <rPh sb="30" eb="32">
      <t>ジョウホウ</t>
    </rPh>
    <rPh sb="32" eb="34">
      <t>コウカイ</t>
    </rPh>
    <rPh sb="34" eb="36">
      <t>ジョウレイ</t>
    </rPh>
    <phoneticPr fontId="2"/>
  </si>
  <si>
    <t>登別市行財政改革プラン2014</t>
    <phoneticPr fontId="2"/>
  </si>
  <si>
    <t>登別市定員適正化計画（平成２６年度～平成２９年度）</t>
    <rPh sb="0" eb="3">
      <t>ノボリベツシ</t>
    </rPh>
    <rPh sb="3" eb="5">
      <t>テイイン</t>
    </rPh>
    <rPh sb="5" eb="8">
      <t>テキセイカ</t>
    </rPh>
    <rPh sb="8" eb="10">
      <t>ケイカク</t>
    </rPh>
    <rPh sb="11" eb="13">
      <t>ヘイセイ</t>
    </rPh>
    <rPh sb="15" eb="16">
      <t>ネン</t>
    </rPh>
    <rPh sb="16" eb="17">
      <t>ド</t>
    </rPh>
    <rPh sb="18" eb="20">
      <t>ヘイセイ</t>
    </rPh>
    <rPh sb="22" eb="23">
      <t>ネン</t>
    </rPh>
    <rPh sb="23" eb="24">
      <t>ド</t>
    </rPh>
    <phoneticPr fontId="2"/>
  </si>
  <si>
    <t>H26.4.1職員数438人を基点とし、H30.4.1の職員数（目標）を430人とする。</t>
    <rPh sb="7" eb="10">
      <t>ショクインスウ</t>
    </rPh>
    <rPh sb="13" eb="14">
      <t>ニン</t>
    </rPh>
    <rPh sb="15" eb="17">
      <t>キテン</t>
    </rPh>
    <rPh sb="28" eb="31">
      <t>ショクインスウ</t>
    </rPh>
    <rPh sb="32" eb="34">
      <t>モクヒョウ</t>
    </rPh>
    <rPh sb="39" eb="40">
      <t>ニン</t>
    </rPh>
    <phoneticPr fontId="2"/>
  </si>
  <si>
    <t>人事評価制度試行　</t>
    <rPh sb="0" eb="2">
      <t>ジンジ</t>
    </rPh>
    <rPh sb="2" eb="4">
      <t>ヒョウカ</t>
    </rPh>
    <rPh sb="4" eb="6">
      <t>セイド</t>
    </rPh>
    <rPh sb="6" eb="8">
      <t>シコウ</t>
    </rPh>
    <phoneticPr fontId="2"/>
  </si>
  <si>
    <t>指定管理者運営方針一部改訂</t>
    <rPh sb="0" eb="2">
      <t>シテイ</t>
    </rPh>
    <rPh sb="2" eb="5">
      <t>カンリシャ</t>
    </rPh>
    <rPh sb="5" eb="7">
      <t>ウンエイ</t>
    </rPh>
    <rPh sb="7" eb="9">
      <t>ホウシン</t>
    </rPh>
    <rPh sb="9" eb="11">
      <t>イチブ</t>
    </rPh>
    <rPh sb="11" eb="13">
      <t>カイテイ</t>
    </rPh>
    <phoneticPr fontId="2"/>
  </si>
  <si>
    <t>公共施設マネジメントの推進　　　　　　財政運営の基本指針　　　　　　　　　　　　　　　　　　　　　　　　　　　　</t>
    <rPh sb="19" eb="21">
      <t>ザイセイ</t>
    </rPh>
    <rPh sb="21" eb="23">
      <t>ウンエイ</t>
    </rPh>
    <rPh sb="24" eb="26">
      <t>キホン</t>
    </rPh>
    <rPh sb="26" eb="28">
      <t>シシン</t>
    </rPh>
    <phoneticPr fontId="2"/>
  </si>
  <si>
    <t>　　　　　　　　　　　　　　　財政調整基金の確保（標準財政規模の５％以上）　　　　　　　　　投資的事業充当起債の縮減（当該年度の投資的事業充当起債の元金償還額以内の借入）</t>
    <rPh sb="25" eb="27">
      <t>ヒョウジュン</t>
    </rPh>
    <rPh sb="27" eb="29">
      <t>ザイセイ</t>
    </rPh>
    <rPh sb="29" eb="31">
      <t>キボ</t>
    </rPh>
    <rPh sb="34" eb="36">
      <t>イジョウ</t>
    </rPh>
    <rPh sb="59" eb="61">
      <t>トウガイ</t>
    </rPh>
    <rPh sb="61" eb="63">
      <t>ネンド</t>
    </rPh>
    <rPh sb="74" eb="76">
      <t>ガンキン</t>
    </rPh>
    <rPh sb="76" eb="78">
      <t>ショウカン</t>
    </rPh>
    <rPh sb="78" eb="79">
      <t>ガク</t>
    </rPh>
    <rPh sb="79" eb="81">
      <t>イナイ</t>
    </rPh>
    <rPh sb="82" eb="84">
      <t>カリイレ</t>
    </rPh>
    <phoneticPr fontId="2"/>
  </si>
  <si>
    <t>・政策形成過程への市民参加</t>
    <phoneticPr fontId="2"/>
  </si>
  <si>
    <t>○</t>
    <phoneticPr fontId="2"/>
  </si>
  <si>
    <t>H</t>
    <phoneticPr fontId="2"/>
  </si>
  <si>
    <t>01北海道</t>
    <phoneticPr fontId="2"/>
  </si>
  <si>
    <t>所属課の新任職員支援員による新任職員の育成</t>
    <phoneticPr fontId="2"/>
  </si>
  <si>
    <t>「現場力重視の組織改変」として、組織のスリム化と実務処理対応力の向上を両立させるため、管理職ポストを整理するとともに、課内サポートのための主幹職を整備した。このことにより６級制から７級制に移行した。</t>
    <rPh sb="1" eb="3">
      <t>ゲンバ</t>
    </rPh>
    <rPh sb="3" eb="4">
      <t>リョク</t>
    </rPh>
    <rPh sb="4" eb="6">
      <t>ジュウシ</t>
    </rPh>
    <rPh sb="7" eb="9">
      <t>ソシキ</t>
    </rPh>
    <rPh sb="9" eb="11">
      <t>カイヘン</t>
    </rPh>
    <rPh sb="16" eb="18">
      <t>ソシキ</t>
    </rPh>
    <rPh sb="22" eb="23">
      <t>カ</t>
    </rPh>
    <rPh sb="24" eb="26">
      <t>ジツム</t>
    </rPh>
    <rPh sb="26" eb="28">
      <t>ショリ</t>
    </rPh>
    <rPh sb="28" eb="31">
      <t>タイオウリョク</t>
    </rPh>
    <rPh sb="32" eb="34">
      <t>コウジョウ</t>
    </rPh>
    <rPh sb="35" eb="37">
      <t>リョウリツ</t>
    </rPh>
    <rPh sb="43" eb="45">
      <t>カンリ</t>
    </rPh>
    <rPh sb="45" eb="46">
      <t>ショク</t>
    </rPh>
    <rPh sb="50" eb="52">
      <t>セイリ</t>
    </rPh>
    <rPh sb="59" eb="61">
      <t>カナイ</t>
    </rPh>
    <rPh sb="69" eb="71">
      <t>シュカン</t>
    </rPh>
    <rPh sb="71" eb="72">
      <t>ショク</t>
    </rPh>
    <rPh sb="73" eb="75">
      <t>セイビ</t>
    </rPh>
    <rPh sb="86" eb="88">
      <t>キュウセイ</t>
    </rPh>
    <rPh sb="91" eb="92">
      <t>キュウ</t>
    </rPh>
    <rPh sb="92" eb="93">
      <t>セイ</t>
    </rPh>
    <rPh sb="94" eb="96">
      <t>イコウ</t>
    </rPh>
    <phoneticPr fontId="2"/>
  </si>
  <si>
    <t>地域おこし協力隊による地域振興</t>
    <phoneticPr fontId="2"/>
  </si>
  <si>
    <t>児童館業務の委託化</t>
    <phoneticPr fontId="2"/>
  </si>
  <si>
    <t>「人材育成基本方針の見直し」をＨ２５に完了し、それにもとづいた人材育成を行っている。</t>
    <rPh sb="1" eb="3">
      <t>ジンザイ</t>
    </rPh>
    <rPh sb="3" eb="5">
      <t>イクセイ</t>
    </rPh>
    <rPh sb="5" eb="7">
      <t>キホン</t>
    </rPh>
    <rPh sb="7" eb="9">
      <t>ホウシン</t>
    </rPh>
    <rPh sb="10" eb="12">
      <t>ミナオ</t>
    </rPh>
    <rPh sb="19" eb="21">
      <t>カンリョウ</t>
    </rPh>
    <rPh sb="31" eb="33">
      <t>ジンザイ</t>
    </rPh>
    <rPh sb="33" eb="35">
      <t>イクセイ</t>
    </rPh>
    <rPh sb="36" eb="37">
      <t>オコナ</t>
    </rPh>
    <phoneticPr fontId="2"/>
  </si>
  <si>
    <t>Webカメラ付き端末による遠隔手話通訳サービス（聴覚障害者の利便性の向上のため、本庁舎１階窓口および両支所に手話通訳者と繋がるWebカメラを設置し、簡易な窓口申請をサポート）</t>
    <phoneticPr fontId="2"/>
  </si>
  <si>
    <t>公共施設マネジメントの推進（「公共施設等総合管理計画」を策定し、財政負担の平準化と公共施設等の最適な配置を推進）</t>
    <phoneticPr fontId="2"/>
  </si>
  <si>
    <t>「達成すべきそ式目標の明示」として、Ｈ２５に各部の年間の組織運営方針をＨＰに公開済み。引き続き公開している。</t>
    <rPh sb="1" eb="3">
      <t>タッセイ</t>
    </rPh>
    <rPh sb="7" eb="8">
      <t>シキ</t>
    </rPh>
    <rPh sb="8" eb="10">
      <t>モクヒョウ</t>
    </rPh>
    <rPh sb="11" eb="13">
      <t>メイジ</t>
    </rPh>
    <rPh sb="22" eb="24">
      <t>カクブ</t>
    </rPh>
    <rPh sb="25" eb="27">
      <t>ネンカン</t>
    </rPh>
    <rPh sb="28" eb="30">
      <t>ソシキ</t>
    </rPh>
    <rPh sb="30" eb="32">
      <t>ウンエイ</t>
    </rPh>
    <rPh sb="32" eb="34">
      <t>ホウシン</t>
    </rPh>
    <rPh sb="38" eb="40">
      <t>コウカイ</t>
    </rPh>
    <rPh sb="40" eb="41">
      <t>ズ</t>
    </rPh>
    <rPh sb="43" eb="44">
      <t>ヒ</t>
    </rPh>
    <rPh sb="45" eb="46">
      <t>ツヅ</t>
    </rPh>
    <rPh sb="47" eb="49">
      <t>コウカイ</t>
    </rPh>
    <phoneticPr fontId="2"/>
  </si>
  <si>
    <t>石狩市定員適正化計画2016</t>
    <phoneticPr fontId="2"/>
  </si>
  <si>
    <t xml:space="preserve">・事業規模に合わせた人員配置、機構の見直し
</t>
    <rPh sb="1" eb="3">
      <t>ジギョウ</t>
    </rPh>
    <rPh sb="3" eb="5">
      <t>キボ</t>
    </rPh>
    <rPh sb="6" eb="7">
      <t>ア</t>
    </rPh>
    <rPh sb="10" eb="12">
      <t>ジンイン</t>
    </rPh>
    <rPh sb="12" eb="14">
      <t>ハイチ</t>
    </rPh>
    <rPh sb="15" eb="17">
      <t>キコウ</t>
    </rPh>
    <rPh sb="18" eb="20">
      <t>ミナオ</t>
    </rPh>
    <phoneticPr fontId="2"/>
  </si>
  <si>
    <t>・各種研修会への計画的な参加
・内部研修の実施</t>
    <rPh sb="16" eb="18">
      <t>ナイブ</t>
    </rPh>
    <rPh sb="18" eb="20">
      <t>ケンシュウ</t>
    </rPh>
    <rPh sb="21" eb="23">
      <t>ジッシ</t>
    </rPh>
    <phoneticPr fontId="2"/>
  </si>
  <si>
    <t>行政財産使用料、道路占有料その他の占有料の見直し</t>
    <rPh sb="0" eb="2">
      <t>ギョウセイ</t>
    </rPh>
    <rPh sb="2" eb="4">
      <t>ザイサン</t>
    </rPh>
    <rPh sb="4" eb="7">
      <t>シヨウリョウ</t>
    </rPh>
    <rPh sb="8" eb="10">
      <t>ドウロ</t>
    </rPh>
    <rPh sb="10" eb="12">
      <t>センユウ</t>
    </rPh>
    <rPh sb="12" eb="13">
      <t>リョウ</t>
    </rPh>
    <rPh sb="15" eb="16">
      <t>タ</t>
    </rPh>
    <rPh sb="17" eb="19">
      <t>センユウ</t>
    </rPh>
    <rPh sb="19" eb="20">
      <t>リョウ</t>
    </rPh>
    <rPh sb="21" eb="23">
      <t>ミナオ</t>
    </rPh>
    <phoneticPr fontId="2"/>
  </si>
  <si>
    <t>○</t>
    <phoneticPr fontId="2"/>
  </si>
  <si>
    <t>H</t>
    <phoneticPr fontId="2"/>
  </si>
  <si>
    <t>奈井江町職員数定員適正化計画</t>
    <rPh sb="0" eb="3">
      <t>ナイエ</t>
    </rPh>
    <rPh sb="3" eb="4">
      <t>チョウ</t>
    </rPh>
    <rPh sb="4" eb="6">
      <t>ショクイン</t>
    </rPh>
    <rPh sb="6" eb="7">
      <t>スウ</t>
    </rPh>
    <rPh sb="7" eb="9">
      <t>テイイン</t>
    </rPh>
    <rPh sb="9" eb="11">
      <t>テキセイ</t>
    </rPh>
    <rPh sb="11" eb="12">
      <t>カ</t>
    </rPh>
    <rPh sb="12" eb="14">
      <t>ケイカク</t>
    </rPh>
    <phoneticPr fontId="2"/>
  </si>
  <si>
    <t>中空知広域圏での戸籍システムの共同運用</t>
    <rPh sb="0" eb="1">
      <t>ナカ</t>
    </rPh>
    <rPh sb="1" eb="3">
      <t>ソラチ</t>
    </rPh>
    <rPh sb="3" eb="5">
      <t>コウイキ</t>
    </rPh>
    <rPh sb="5" eb="6">
      <t>ケン</t>
    </rPh>
    <rPh sb="8" eb="10">
      <t>コセキ</t>
    </rPh>
    <rPh sb="15" eb="17">
      <t>キョウドウ</t>
    </rPh>
    <rPh sb="17" eb="19">
      <t>ウンヨウ</t>
    </rPh>
    <phoneticPr fontId="2"/>
  </si>
  <si>
    <t>住民参加型のまちづくり会議等の開催</t>
    <phoneticPr fontId="2"/>
  </si>
  <si>
    <t>職員研修の充実</t>
    <phoneticPr fontId="2"/>
  </si>
  <si>
    <t>公共施設、未利用町有地等の利活用等の検討</t>
    <rPh sb="13" eb="16">
      <t>リカツヨウ</t>
    </rPh>
    <phoneticPr fontId="2"/>
  </si>
  <si>
    <t>自治基本条例に基づく情報の共有と町民参加</t>
    <phoneticPr fontId="2"/>
  </si>
  <si>
    <t>01北海道</t>
    <phoneticPr fontId="2"/>
  </si>
  <si>
    <t>○</t>
    <phoneticPr fontId="2"/>
  </si>
  <si>
    <t>H</t>
    <phoneticPr fontId="2"/>
  </si>
  <si>
    <t>01北海道</t>
    <phoneticPr fontId="2"/>
  </si>
  <si>
    <t>ゴミ処理などの一部事務組合による広域処理</t>
    <rPh sb="2" eb="4">
      <t>ショリ</t>
    </rPh>
    <rPh sb="7" eb="9">
      <t>イチブ</t>
    </rPh>
    <rPh sb="9" eb="11">
      <t>ジム</t>
    </rPh>
    <rPh sb="11" eb="13">
      <t>クミアイ</t>
    </rPh>
    <rPh sb="16" eb="18">
      <t>コウイキ</t>
    </rPh>
    <rPh sb="18" eb="20">
      <t>ショリ</t>
    </rPh>
    <phoneticPr fontId="2"/>
  </si>
  <si>
    <t>地域担当職員の設置</t>
    <rPh sb="0" eb="2">
      <t>チイキ</t>
    </rPh>
    <rPh sb="2" eb="4">
      <t>タントウ</t>
    </rPh>
    <rPh sb="4" eb="6">
      <t>ショクイン</t>
    </rPh>
    <rPh sb="7" eb="9">
      <t>セッチ</t>
    </rPh>
    <phoneticPr fontId="2"/>
  </si>
  <si>
    <t>住民課に総合窓口設置</t>
    <rPh sb="0" eb="3">
      <t>ジュウミンカ</t>
    </rPh>
    <rPh sb="4" eb="6">
      <t>ソウゴウ</t>
    </rPh>
    <rPh sb="6" eb="8">
      <t>マドグチ</t>
    </rPh>
    <rPh sb="8" eb="10">
      <t>セッチ</t>
    </rPh>
    <phoneticPr fontId="2"/>
  </si>
  <si>
    <t>指定管理者制度の運用</t>
    <rPh sb="8" eb="10">
      <t>ウンヨウ</t>
    </rPh>
    <phoneticPr fontId="2"/>
  </si>
  <si>
    <t>出先機関の見直し
グループ制導入</t>
    <rPh sb="0" eb="2">
      <t>デサキ</t>
    </rPh>
    <rPh sb="2" eb="4">
      <t>キカン</t>
    </rPh>
    <rPh sb="5" eb="7">
      <t>ミナオ</t>
    </rPh>
    <rPh sb="13" eb="14">
      <t>セイ</t>
    </rPh>
    <rPh sb="14" eb="16">
      <t>ドウニュウ</t>
    </rPh>
    <phoneticPr fontId="2"/>
  </si>
  <si>
    <t>道央破棄物処理組合でのゴミ処理の協同化</t>
    <rPh sb="13" eb="15">
      <t>ショリ</t>
    </rPh>
    <rPh sb="16" eb="18">
      <t>キョウドウ</t>
    </rPh>
    <rPh sb="18" eb="19">
      <t>カ</t>
    </rPh>
    <phoneticPr fontId="2"/>
  </si>
  <si>
    <t>他団体開催の研修への参加</t>
    <rPh sb="0" eb="3">
      <t>タダンタイ</t>
    </rPh>
    <rPh sb="3" eb="5">
      <t>カイサイ</t>
    </rPh>
    <rPh sb="6" eb="8">
      <t>ケンシュウ</t>
    </rPh>
    <rPh sb="10" eb="12">
      <t>サンカ</t>
    </rPh>
    <phoneticPr fontId="2"/>
  </si>
  <si>
    <t>公共施設の廃止等の検討</t>
    <phoneticPr fontId="2"/>
  </si>
  <si>
    <t>情報提供の推進</t>
    <phoneticPr fontId="2"/>
  </si>
  <si>
    <t>民営化、組織機構見直し、勧奨退職制度導入等により、プラン見直し時（H21）の職員数157人を21人削減、計画終期までの間に423百万円の歳出削減</t>
    <phoneticPr fontId="2"/>
  </si>
  <si>
    <t>○</t>
    <phoneticPr fontId="2"/>
  </si>
  <si>
    <t>特別職給料、一般職給料・手当の削減により、プラン見直し時（H21）から計画終期までの間に606百万円の歳出削減</t>
    <phoneticPr fontId="2"/>
  </si>
  <si>
    <t>消防組合や葬祭組合あるいは障害者や介護分野等、様々な分野における広域の連携</t>
    <rPh sb="0" eb="2">
      <t>ショウボウ</t>
    </rPh>
    <rPh sb="2" eb="4">
      <t>クミアイ</t>
    </rPh>
    <rPh sb="5" eb="7">
      <t>ソウサイ</t>
    </rPh>
    <rPh sb="7" eb="9">
      <t>クミアイ</t>
    </rPh>
    <rPh sb="13" eb="16">
      <t>ショウガイシャ</t>
    </rPh>
    <rPh sb="17" eb="19">
      <t>カイゴ</t>
    </rPh>
    <rPh sb="19" eb="21">
      <t>ブンヤ</t>
    </rPh>
    <rPh sb="21" eb="22">
      <t>トウ</t>
    </rPh>
    <rPh sb="23" eb="25">
      <t>サマザマ</t>
    </rPh>
    <rPh sb="26" eb="28">
      <t>ブンヤ</t>
    </rPh>
    <rPh sb="32" eb="34">
      <t>コウイキ</t>
    </rPh>
    <rPh sb="35" eb="37">
      <t>レンケイ</t>
    </rPh>
    <phoneticPr fontId="2"/>
  </si>
  <si>
    <t>自治基本条例に基づく情報の共有と町民参加</t>
    <phoneticPr fontId="2"/>
  </si>
  <si>
    <t>①②民営化、民間委託業務拡大により、プラン見直し時（H21）から計画期間終期までの間に407百万円の歳出削減
③指定管理者制度導入により、プラン見直し時（H21）から計画期間終期までの間に79百万円の経費削減</t>
    <phoneticPr fontId="2"/>
  </si>
  <si>
    <t>プラン見直し時（H21）から計画期間終期までの間に79百万円の経費削減</t>
  </si>
  <si>
    <t>地方公営企業等の見直し</t>
    <rPh sb="0" eb="2">
      <t>チホウ</t>
    </rPh>
    <rPh sb="2" eb="4">
      <t>コウエイ</t>
    </rPh>
    <rPh sb="4" eb="6">
      <t>キギョウ</t>
    </rPh>
    <rPh sb="6" eb="7">
      <t>トウ</t>
    </rPh>
    <rPh sb="8" eb="10">
      <t>ミナオ</t>
    </rPh>
    <phoneticPr fontId="2"/>
  </si>
  <si>
    <t>プラン見直し時（H21）から計画期間終期までの間に下水道会計等への繰出金を186百万円の減</t>
    <rPh sb="25" eb="28">
      <t>ゲスイドウ</t>
    </rPh>
    <rPh sb="28" eb="30">
      <t>カイケイ</t>
    </rPh>
    <rPh sb="30" eb="31">
      <t>トウ</t>
    </rPh>
    <rPh sb="33" eb="35">
      <t>クリダ</t>
    </rPh>
    <rPh sb="35" eb="36">
      <t>キン</t>
    </rPh>
    <phoneticPr fontId="2"/>
  </si>
  <si>
    <t>平成27年度の一般行政部門職員数を53人に設定</t>
    <phoneticPr fontId="2"/>
  </si>
  <si>
    <t>福祉部門担当部署の一本化</t>
    <rPh sb="0" eb="2">
      <t>フクシ</t>
    </rPh>
    <rPh sb="2" eb="4">
      <t>ブモン</t>
    </rPh>
    <rPh sb="4" eb="6">
      <t>タントウ</t>
    </rPh>
    <rPh sb="6" eb="8">
      <t>ブショ</t>
    </rPh>
    <rPh sb="9" eb="11">
      <t>イッポン</t>
    </rPh>
    <rPh sb="11" eb="12">
      <t>カ</t>
    </rPh>
    <phoneticPr fontId="2"/>
  </si>
  <si>
    <t>研修等を活用した人材育成の推進</t>
    <rPh sb="0" eb="2">
      <t>ケンシュウ</t>
    </rPh>
    <rPh sb="2" eb="3">
      <t>トウ</t>
    </rPh>
    <rPh sb="4" eb="6">
      <t>カツヨウ</t>
    </rPh>
    <rPh sb="8" eb="10">
      <t>ジンザイ</t>
    </rPh>
    <rPh sb="10" eb="12">
      <t>イクセイ</t>
    </rPh>
    <rPh sb="13" eb="15">
      <t>スイシン</t>
    </rPh>
    <phoneticPr fontId="2"/>
  </si>
  <si>
    <t>H</t>
    <phoneticPr fontId="2"/>
  </si>
  <si>
    <t>01北海道</t>
    <phoneticPr fontId="2"/>
  </si>
  <si>
    <t>投票所の統廃合、業務データのサーバー管理、夜間窓口の開設、昼日直体制整備</t>
    <rPh sb="0" eb="2">
      <t>トウヒョウ</t>
    </rPh>
    <rPh sb="2" eb="3">
      <t>ジョ</t>
    </rPh>
    <rPh sb="4" eb="7">
      <t>トウハイゴウ</t>
    </rPh>
    <rPh sb="8" eb="10">
      <t>ギョウム</t>
    </rPh>
    <rPh sb="18" eb="20">
      <t>カンリ</t>
    </rPh>
    <rPh sb="21" eb="23">
      <t>ヤカン</t>
    </rPh>
    <rPh sb="23" eb="25">
      <t>マドグチ</t>
    </rPh>
    <rPh sb="26" eb="28">
      <t>カイセツ</t>
    </rPh>
    <rPh sb="29" eb="30">
      <t>ヒル</t>
    </rPh>
    <rPh sb="30" eb="32">
      <t>ニッチョク</t>
    </rPh>
    <rPh sb="32" eb="34">
      <t>タイセイ</t>
    </rPh>
    <rPh sb="34" eb="36">
      <t>セイビ</t>
    </rPh>
    <phoneticPr fontId="2"/>
  </si>
  <si>
    <t>起債事業の抑制、有利な起債等への借換、町有地の売却、公共施設・事業の使用料・利用料の見直し</t>
    <rPh sb="0" eb="2">
      <t>キサイ</t>
    </rPh>
    <rPh sb="2" eb="4">
      <t>ジギョウ</t>
    </rPh>
    <rPh sb="5" eb="7">
      <t>ヨクセイ</t>
    </rPh>
    <rPh sb="8" eb="10">
      <t>ユウリ</t>
    </rPh>
    <rPh sb="11" eb="13">
      <t>キサイ</t>
    </rPh>
    <rPh sb="13" eb="14">
      <t>トウ</t>
    </rPh>
    <rPh sb="16" eb="18">
      <t>カリカエ</t>
    </rPh>
    <rPh sb="19" eb="22">
      <t>チョウユウチ</t>
    </rPh>
    <rPh sb="23" eb="25">
      <t>バイキャク</t>
    </rPh>
    <rPh sb="26" eb="30">
      <t>コウキョウシセツ</t>
    </rPh>
    <rPh sb="31" eb="33">
      <t>ジギョウ</t>
    </rPh>
    <rPh sb="34" eb="36">
      <t>シヨウ</t>
    </rPh>
    <rPh sb="36" eb="37">
      <t>リョウ</t>
    </rPh>
    <rPh sb="38" eb="41">
      <t>リヨウリョウ</t>
    </rPh>
    <rPh sb="42" eb="44">
      <t>ミナオ</t>
    </rPh>
    <phoneticPr fontId="2"/>
  </si>
  <si>
    <t>01北海道</t>
    <phoneticPr fontId="2"/>
  </si>
  <si>
    <t>社会経済情勢の変化に即応した、事務・事業の見直しを進める</t>
    <rPh sb="0" eb="2">
      <t>シャカイ</t>
    </rPh>
    <rPh sb="2" eb="4">
      <t>ケイザイ</t>
    </rPh>
    <rPh sb="4" eb="6">
      <t>ジョウセイ</t>
    </rPh>
    <rPh sb="7" eb="9">
      <t>ヘンカ</t>
    </rPh>
    <rPh sb="10" eb="12">
      <t>ソクオウ</t>
    </rPh>
    <rPh sb="15" eb="17">
      <t>ジム</t>
    </rPh>
    <rPh sb="18" eb="20">
      <t>ジギョウ</t>
    </rPh>
    <rPh sb="21" eb="23">
      <t>ミナオ</t>
    </rPh>
    <rPh sb="25" eb="26">
      <t>スス</t>
    </rPh>
    <phoneticPr fontId="2"/>
  </si>
  <si>
    <t>これまでの行財政改革により健全な行財政運営が図られている。</t>
    <rPh sb="5" eb="8">
      <t>ギョウザイセイ</t>
    </rPh>
    <rPh sb="8" eb="10">
      <t>カイカク</t>
    </rPh>
    <rPh sb="13" eb="15">
      <t>ケンゼン</t>
    </rPh>
    <rPh sb="16" eb="17">
      <t>ギョウ</t>
    </rPh>
    <rPh sb="17" eb="19">
      <t>ザイセイ</t>
    </rPh>
    <rPh sb="19" eb="21">
      <t>ウンエイ</t>
    </rPh>
    <rPh sb="22" eb="23">
      <t>ハカ</t>
    </rPh>
    <phoneticPr fontId="2"/>
  </si>
  <si>
    <t>○</t>
    <phoneticPr fontId="2"/>
  </si>
  <si>
    <t>H</t>
    <phoneticPr fontId="2"/>
  </si>
  <si>
    <t>職員採用の抑制</t>
    <rPh sb="0" eb="2">
      <t>ショクイン</t>
    </rPh>
    <rPh sb="2" eb="4">
      <t>サイヨウ</t>
    </rPh>
    <rPh sb="5" eb="7">
      <t>ヨクセイ</t>
    </rPh>
    <phoneticPr fontId="2"/>
  </si>
  <si>
    <t>特別職の給与削減</t>
    <rPh sb="0" eb="3">
      <t>トクベツショク</t>
    </rPh>
    <rPh sb="4" eb="6">
      <t>キュウヨ</t>
    </rPh>
    <rPh sb="6" eb="8">
      <t>サクゲン</t>
    </rPh>
    <phoneticPr fontId="2"/>
  </si>
  <si>
    <t>5～20%削減</t>
    <rPh sb="5" eb="7">
      <t>サクゲン</t>
    </rPh>
    <phoneticPr fontId="2"/>
  </si>
  <si>
    <t>北空知圏域での施設等の共同設置・利用</t>
    <rPh sb="0" eb="1">
      <t>キタ</t>
    </rPh>
    <rPh sb="1" eb="3">
      <t>ソラチ</t>
    </rPh>
    <rPh sb="3" eb="5">
      <t>ケンイキ</t>
    </rPh>
    <rPh sb="7" eb="9">
      <t>シセツ</t>
    </rPh>
    <rPh sb="9" eb="10">
      <t>ナド</t>
    </rPh>
    <rPh sb="11" eb="13">
      <t>キョウドウ</t>
    </rPh>
    <rPh sb="13" eb="15">
      <t>セッチ</t>
    </rPh>
    <rPh sb="16" eb="18">
      <t>リヨウ</t>
    </rPh>
    <phoneticPr fontId="2"/>
  </si>
  <si>
    <t>住民が町長と自由に意見交換ができる「町長室開放デー」の活用</t>
    <rPh sb="0" eb="2">
      <t>ジュウミン</t>
    </rPh>
    <rPh sb="3" eb="5">
      <t>チョウチョウ</t>
    </rPh>
    <rPh sb="6" eb="8">
      <t>ジユウ</t>
    </rPh>
    <rPh sb="9" eb="11">
      <t>イケン</t>
    </rPh>
    <rPh sb="11" eb="13">
      <t>コウカン</t>
    </rPh>
    <rPh sb="18" eb="21">
      <t>チョウチョウシツ</t>
    </rPh>
    <rPh sb="21" eb="23">
      <t>カイホウ</t>
    </rPh>
    <rPh sb="27" eb="29">
      <t>カツヨウ</t>
    </rPh>
    <phoneticPr fontId="2"/>
  </si>
  <si>
    <t>事務事業の見直しによる効率的な行政運営に向けた研修等</t>
    <rPh sb="0" eb="2">
      <t>ジム</t>
    </rPh>
    <rPh sb="2" eb="4">
      <t>ジギョウ</t>
    </rPh>
    <rPh sb="5" eb="7">
      <t>ミナオ</t>
    </rPh>
    <rPh sb="11" eb="14">
      <t>コウリツテキ</t>
    </rPh>
    <rPh sb="15" eb="17">
      <t>ギョウセイ</t>
    </rPh>
    <rPh sb="17" eb="19">
      <t>ウンエイ</t>
    </rPh>
    <rPh sb="20" eb="21">
      <t>ム</t>
    </rPh>
    <rPh sb="23" eb="25">
      <t>ケンシュウ</t>
    </rPh>
    <rPh sb="25" eb="26">
      <t>ナド</t>
    </rPh>
    <phoneticPr fontId="2"/>
  </si>
  <si>
    <t>職員研修の強化による能力資質向上</t>
    <rPh sb="0" eb="2">
      <t>ショクイン</t>
    </rPh>
    <rPh sb="2" eb="4">
      <t>ケンシュウ</t>
    </rPh>
    <rPh sb="5" eb="7">
      <t>キョウカ</t>
    </rPh>
    <rPh sb="10" eb="12">
      <t>ノウリョク</t>
    </rPh>
    <rPh sb="12" eb="14">
      <t>シシツ</t>
    </rPh>
    <rPh sb="14" eb="16">
      <t>コウジョウ</t>
    </rPh>
    <phoneticPr fontId="2"/>
  </si>
  <si>
    <t>休閑町有財産（土地・物品）の処分等</t>
    <rPh sb="0" eb="2">
      <t>キュウカン</t>
    </rPh>
    <rPh sb="2" eb="3">
      <t>マチ</t>
    </rPh>
    <rPh sb="3" eb="4">
      <t>ユウ</t>
    </rPh>
    <rPh sb="4" eb="6">
      <t>ザイサン</t>
    </rPh>
    <rPh sb="7" eb="9">
      <t>トチ</t>
    </rPh>
    <rPh sb="10" eb="12">
      <t>ブッピン</t>
    </rPh>
    <rPh sb="14" eb="16">
      <t>ショブン</t>
    </rPh>
    <rPh sb="16" eb="17">
      <t>ナド</t>
    </rPh>
    <phoneticPr fontId="2"/>
  </si>
  <si>
    <t>北竜町情報公開条例</t>
    <rPh sb="0" eb="3">
      <t>ホクリュウチョウ</t>
    </rPh>
    <rPh sb="3" eb="5">
      <t>ジョウホウ</t>
    </rPh>
    <rPh sb="5" eb="7">
      <t>コウカイ</t>
    </rPh>
    <rPh sb="7" eb="9">
      <t>ジョウレイ</t>
    </rPh>
    <phoneticPr fontId="2"/>
  </si>
  <si>
    <t>01北海道</t>
    <phoneticPr fontId="2"/>
  </si>
  <si>
    <t>○</t>
    <phoneticPr fontId="2"/>
  </si>
  <si>
    <t>H</t>
    <phoneticPr fontId="2"/>
  </si>
  <si>
    <t>沼田町定員適正化計画</t>
    <rPh sb="0" eb="2">
      <t>ヌマタ</t>
    </rPh>
    <rPh sb="2" eb="3">
      <t>チョウ</t>
    </rPh>
    <rPh sb="3" eb="5">
      <t>テイイン</t>
    </rPh>
    <rPh sb="5" eb="8">
      <t>テキセイカ</t>
    </rPh>
    <rPh sb="8" eb="10">
      <t>ケイカク</t>
    </rPh>
    <phoneticPr fontId="2"/>
  </si>
  <si>
    <t xml:space="preserve">・行政評価の実施
（予算編成における事務事業の評価実施）
</t>
    <rPh sb="1" eb="3">
      <t>ギョウセイ</t>
    </rPh>
    <rPh sb="3" eb="5">
      <t>ヒョウカ</t>
    </rPh>
    <rPh sb="6" eb="8">
      <t>ジッシ</t>
    </rPh>
    <rPh sb="10" eb="12">
      <t>ヨサン</t>
    </rPh>
    <rPh sb="12" eb="14">
      <t>ヘンセイ</t>
    </rPh>
    <rPh sb="18" eb="20">
      <t>ジム</t>
    </rPh>
    <rPh sb="20" eb="22">
      <t>ジギョウ</t>
    </rPh>
    <rPh sb="23" eb="25">
      <t>ヒョウカ</t>
    </rPh>
    <rPh sb="25" eb="27">
      <t>ジッシ</t>
    </rPh>
    <phoneticPr fontId="2"/>
  </si>
  <si>
    <t>職員研修の充実
（コミュニケーション・プレゼンテーション能力の向上等）</t>
    <rPh sb="0" eb="2">
      <t>ショクイン</t>
    </rPh>
    <rPh sb="2" eb="4">
      <t>ケンシュウ</t>
    </rPh>
    <rPh sb="5" eb="7">
      <t>ジュウジツ</t>
    </rPh>
    <rPh sb="28" eb="30">
      <t>ノウリョク</t>
    </rPh>
    <rPh sb="31" eb="33">
      <t>コウジョウ</t>
    </rPh>
    <rPh sb="33" eb="34">
      <t>トウ</t>
    </rPh>
    <phoneticPr fontId="2"/>
  </si>
  <si>
    <t xml:space="preserve">・公共施設カルテの作成、廃止・継続等の検討
</t>
    <rPh sb="1" eb="3">
      <t>コウキョウ</t>
    </rPh>
    <rPh sb="3" eb="5">
      <t>シセツ</t>
    </rPh>
    <rPh sb="9" eb="11">
      <t>サクセイ</t>
    </rPh>
    <rPh sb="12" eb="14">
      <t>ハイシ</t>
    </rPh>
    <rPh sb="15" eb="17">
      <t>ケイゾク</t>
    </rPh>
    <rPh sb="17" eb="18">
      <t>トウ</t>
    </rPh>
    <rPh sb="19" eb="21">
      <t>ケントウ</t>
    </rPh>
    <phoneticPr fontId="2"/>
  </si>
  <si>
    <t>01北海道</t>
    <phoneticPr fontId="2"/>
  </si>
  <si>
    <t>ホームページ及び広報誌による情報公開</t>
    <rPh sb="6" eb="7">
      <t>オヨ</t>
    </rPh>
    <rPh sb="8" eb="11">
      <t>コウホウシ</t>
    </rPh>
    <rPh sb="14" eb="18">
      <t>ジョウホウコウカイ</t>
    </rPh>
    <phoneticPr fontId="2"/>
  </si>
  <si>
    <t>〇</t>
    <phoneticPr fontId="2"/>
  </si>
  <si>
    <t>人勧準拠</t>
    <rPh sb="0" eb="2">
      <t>ジンカン</t>
    </rPh>
    <rPh sb="2" eb="4">
      <t>ジュンキョ</t>
    </rPh>
    <phoneticPr fontId="2"/>
  </si>
  <si>
    <t>情報公開制度の促進</t>
    <rPh sb="0" eb="2">
      <t>ジョウホウ</t>
    </rPh>
    <rPh sb="2" eb="4">
      <t>コウカイ</t>
    </rPh>
    <rPh sb="4" eb="6">
      <t>セイド</t>
    </rPh>
    <rPh sb="7" eb="9">
      <t>ソクシン</t>
    </rPh>
    <phoneticPr fontId="2"/>
  </si>
  <si>
    <t>国公準拠による、人勧準拠</t>
    <rPh sb="0" eb="2">
      <t>コッコウ</t>
    </rPh>
    <rPh sb="2" eb="4">
      <t>ジュンキョ</t>
    </rPh>
    <rPh sb="8" eb="9">
      <t>ジン</t>
    </rPh>
    <rPh sb="10" eb="12">
      <t>ジュンキョ</t>
    </rPh>
    <phoneticPr fontId="2"/>
  </si>
  <si>
    <t>後志広域連合の共同設置による効率化</t>
    <rPh sb="0" eb="2">
      <t>シリベシ</t>
    </rPh>
    <rPh sb="2" eb="4">
      <t>コウイキ</t>
    </rPh>
    <rPh sb="4" eb="6">
      <t>レンゴウ</t>
    </rPh>
    <rPh sb="7" eb="9">
      <t>キョウドウ</t>
    </rPh>
    <rPh sb="9" eb="11">
      <t>セッチ</t>
    </rPh>
    <rPh sb="14" eb="17">
      <t>コウリツカ</t>
    </rPh>
    <phoneticPr fontId="2"/>
  </si>
  <si>
    <t>まちづくり基本条例に基づき、全ての事務事業における住民参加</t>
    <rPh sb="5" eb="7">
      <t>キホン</t>
    </rPh>
    <rPh sb="7" eb="9">
      <t>ジョウレイ</t>
    </rPh>
    <rPh sb="10" eb="11">
      <t>モト</t>
    </rPh>
    <rPh sb="14" eb="15">
      <t>スベ</t>
    </rPh>
    <rPh sb="17" eb="19">
      <t>ジム</t>
    </rPh>
    <rPh sb="19" eb="21">
      <t>ジギョウ</t>
    </rPh>
    <rPh sb="25" eb="27">
      <t>ジュウミン</t>
    </rPh>
    <rPh sb="27" eb="29">
      <t>サンカ</t>
    </rPh>
    <phoneticPr fontId="2"/>
  </si>
  <si>
    <t>各種業務システムの導入、コンビニ収納の導入</t>
    <rPh sb="0" eb="2">
      <t>カクシュ</t>
    </rPh>
    <rPh sb="2" eb="4">
      <t>ギョウム</t>
    </rPh>
    <rPh sb="9" eb="11">
      <t>ドウニュウ</t>
    </rPh>
    <rPh sb="16" eb="18">
      <t>シュウノウ</t>
    </rPh>
    <rPh sb="19" eb="21">
      <t>ドウニュウ</t>
    </rPh>
    <phoneticPr fontId="2"/>
  </si>
  <si>
    <t>地域コミセン等への指定管理者制度導入</t>
    <rPh sb="0" eb="2">
      <t>チイキ</t>
    </rPh>
    <rPh sb="6" eb="7">
      <t>トウ</t>
    </rPh>
    <rPh sb="9" eb="11">
      <t>シテイ</t>
    </rPh>
    <rPh sb="11" eb="14">
      <t>カンリシャ</t>
    </rPh>
    <rPh sb="14" eb="16">
      <t>セイド</t>
    </rPh>
    <rPh sb="16" eb="18">
      <t>ドウニュウ</t>
    </rPh>
    <phoneticPr fontId="2"/>
  </si>
  <si>
    <t>業務の多様化に対応した弾力的な組織機構の見直し</t>
    <rPh sb="0" eb="2">
      <t>ギョウム</t>
    </rPh>
    <rPh sb="3" eb="6">
      <t>タヨウカ</t>
    </rPh>
    <rPh sb="7" eb="9">
      <t>タイオウ</t>
    </rPh>
    <rPh sb="11" eb="14">
      <t>ダンリョクテキ</t>
    </rPh>
    <rPh sb="15" eb="17">
      <t>ソシキ</t>
    </rPh>
    <rPh sb="17" eb="19">
      <t>キコウ</t>
    </rPh>
    <rPh sb="20" eb="22">
      <t>ミナオ</t>
    </rPh>
    <phoneticPr fontId="2"/>
  </si>
  <si>
    <t>資産台帳・公共施設台帳作成の推進</t>
    <rPh sb="0" eb="2">
      <t>シサン</t>
    </rPh>
    <rPh sb="2" eb="4">
      <t>ダイチョウ</t>
    </rPh>
    <rPh sb="5" eb="7">
      <t>コウキョウ</t>
    </rPh>
    <rPh sb="7" eb="9">
      <t>シセツ</t>
    </rPh>
    <rPh sb="9" eb="11">
      <t>ダイチョウ</t>
    </rPh>
    <rPh sb="11" eb="13">
      <t>サクセイ</t>
    </rPh>
    <rPh sb="14" eb="16">
      <t>スイシン</t>
    </rPh>
    <phoneticPr fontId="2"/>
  </si>
  <si>
    <t>職員定数条例</t>
    <rPh sb="0" eb="2">
      <t>ショクイン</t>
    </rPh>
    <rPh sb="2" eb="4">
      <t>テイスウ</t>
    </rPh>
    <rPh sb="4" eb="6">
      <t>ジョウレイ</t>
    </rPh>
    <phoneticPr fontId="2"/>
  </si>
  <si>
    <t>後志広域連合（税滞納整理）</t>
    <rPh sb="0" eb="2">
      <t>シリベシ</t>
    </rPh>
    <rPh sb="2" eb="4">
      <t>コウイキ</t>
    </rPh>
    <rPh sb="4" eb="6">
      <t>レンゴウ</t>
    </rPh>
    <rPh sb="7" eb="8">
      <t>ゼイ</t>
    </rPh>
    <rPh sb="8" eb="10">
      <t>タイノウ</t>
    </rPh>
    <rPh sb="10" eb="12">
      <t>セイリ</t>
    </rPh>
    <phoneticPr fontId="2"/>
  </si>
  <si>
    <t>公の施設に係る指定管理者の指定手続き等に関する条例</t>
    <rPh sb="0" eb="1">
      <t>オオヤケ</t>
    </rPh>
    <rPh sb="2" eb="4">
      <t>シセツ</t>
    </rPh>
    <rPh sb="5" eb="6">
      <t>カカ</t>
    </rPh>
    <rPh sb="7" eb="9">
      <t>シテイ</t>
    </rPh>
    <rPh sb="9" eb="12">
      <t>カンリシャ</t>
    </rPh>
    <rPh sb="13" eb="15">
      <t>シテイ</t>
    </rPh>
    <rPh sb="15" eb="17">
      <t>テツヅ</t>
    </rPh>
    <rPh sb="18" eb="19">
      <t>トウ</t>
    </rPh>
    <rPh sb="20" eb="21">
      <t>カン</t>
    </rPh>
    <rPh sb="23" eb="25">
      <t>ジョウレイ</t>
    </rPh>
    <phoneticPr fontId="2"/>
  </si>
  <si>
    <t>地方公共団体を取り巻く環境が大きく変化している中、現時点では前計画を踏襲する形で行革を進め、今後新たに指針等が示されれば、方向性等を検討する。</t>
    <phoneticPr fontId="2"/>
  </si>
  <si>
    <t>元気応援課の新規設置</t>
    <rPh sb="0" eb="2">
      <t>ゲンキ</t>
    </rPh>
    <rPh sb="2" eb="4">
      <t>オウエン</t>
    </rPh>
    <rPh sb="4" eb="5">
      <t>カ</t>
    </rPh>
    <rPh sb="6" eb="8">
      <t>シンキ</t>
    </rPh>
    <rPh sb="8" eb="10">
      <t>セッチ</t>
    </rPh>
    <phoneticPr fontId="2"/>
  </si>
  <si>
    <t>第３次京極町定員適正化計画</t>
    <phoneticPr fontId="2"/>
  </si>
  <si>
    <t>○</t>
    <phoneticPr fontId="2"/>
  </si>
  <si>
    <t>第３次京極町定員適正化計画</t>
    <phoneticPr fontId="2"/>
  </si>
  <si>
    <t>01北海道</t>
    <phoneticPr fontId="2"/>
  </si>
  <si>
    <t>後志広域連合による国民健康保健事業等の効率化、ニセコ観光局設立に向けての準備委員会設置</t>
    <rPh sb="0" eb="2">
      <t>シリベシ</t>
    </rPh>
    <rPh sb="2" eb="4">
      <t>コウイキ</t>
    </rPh>
    <rPh sb="4" eb="6">
      <t>レンゴウ</t>
    </rPh>
    <rPh sb="9" eb="11">
      <t>コクミン</t>
    </rPh>
    <rPh sb="11" eb="13">
      <t>ケンコウ</t>
    </rPh>
    <rPh sb="13" eb="15">
      <t>ホケン</t>
    </rPh>
    <rPh sb="15" eb="17">
      <t>ジギョウ</t>
    </rPh>
    <rPh sb="17" eb="18">
      <t>トウ</t>
    </rPh>
    <rPh sb="19" eb="22">
      <t>コウリツカ</t>
    </rPh>
    <rPh sb="26" eb="29">
      <t>カンコウキョク</t>
    </rPh>
    <rPh sb="29" eb="31">
      <t>セツリツ</t>
    </rPh>
    <rPh sb="32" eb="33">
      <t>ム</t>
    </rPh>
    <rPh sb="36" eb="38">
      <t>ジュンビ</t>
    </rPh>
    <rPh sb="38" eb="41">
      <t>イインカイ</t>
    </rPh>
    <rPh sb="41" eb="43">
      <t>セッチ</t>
    </rPh>
    <phoneticPr fontId="2"/>
  </si>
  <si>
    <t>住民参加型の新幹線まちづくり検討委員会を設置、空き家等の適正管理</t>
    <rPh sb="0" eb="2">
      <t>ジュウミン</t>
    </rPh>
    <rPh sb="2" eb="5">
      <t>サンカガタ</t>
    </rPh>
    <rPh sb="6" eb="9">
      <t>シンカンセン</t>
    </rPh>
    <rPh sb="14" eb="16">
      <t>ケントウ</t>
    </rPh>
    <rPh sb="16" eb="19">
      <t>イインカイ</t>
    </rPh>
    <rPh sb="20" eb="22">
      <t>セッチ</t>
    </rPh>
    <rPh sb="23" eb="24">
      <t>ア</t>
    </rPh>
    <rPh sb="25" eb="26">
      <t>ヤ</t>
    </rPh>
    <rPh sb="26" eb="27">
      <t>トウ</t>
    </rPh>
    <rPh sb="28" eb="30">
      <t>テキセイ</t>
    </rPh>
    <rPh sb="30" eb="32">
      <t>カンリ</t>
    </rPh>
    <phoneticPr fontId="2"/>
  </si>
  <si>
    <t>町有施設の指定管理者制度導入の継続及び検討</t>
    <rPh sb="0" eb="1">
      <t>チョウ</t>
    </rPh>
    <rPh sb="1" eb="2">
      <t>ユウ</t>
    </rPh>
    <rPh sb="2" eb="4">
      <t>シセツ</t>
    </rPh>
    <rPh sb="5" eb="7">
      <t>シテイ</t>
    </rPh>
    <rPh sb="7" eb="10">
      <t>カンリシャ</t>
    </rPh>
    <rPh sb="10" eb="12">
      <t>セイド</t>
    </rPh>
    <rPh sb="12" eb="14">
      <t>ドウニュウ</t>
    </rPh>
    <rPh sb="15" eb="17">
      <t>ケイゾク</t>
    </rPh>
    <rPh sb="17" eb="18">
      <t>オヨ</t>
    </rPh>
    <rPh sb="19" eb="21">
      <t>ケントウ</t>
    </rPh>
    <phoneticPr fontId="2"/>
  </si>
  <si>
    <t>職員研修への参加</t>
    <rPh sb="6" eb="8">
      <t>サンカ</t>
    </rPh>
    <phoneticPr fontId="2"/>
  </si>
  <si>
    <t>在宅高齢者緊急通報システムの導入</t>
    <rPh sb="0" eb="2">
      <t>ザイタク</t>
    </rPh>
    <rPh sb="2" eb="5">
      <t>コウレイシャ</t>
    </rPh>
    <rPh sb="5" eb="7">
      <t>キンキュウ</t>
    </rPh>
    <rPh sb="7" eb="9">
      <t>ツウホウ</t>
    </rPh>
    <rPh sb="14" eb="16">
      <t>ドウニュウ</t>
    </rPh>
    <phoneticPr fontId="2"/>
  </si>
  <si>
    <t>遊休施設の活用検討及び町有地の売却</t>
    <rPh sb="0" eb="2">
      <t>ユウキュウ</t>
    </rPh>
    <rPh sb="2" eb="4">
      <t>シセツ</t>
    </rPh>
    <rPh sb="5" eb="7">
      <t>カツヨウ</t>
    </rPh>
    <rPh sb="7" eb="9">
      <t>ケントウ</t>
    </rPh>
    <rPh sb="9" eb="10">
      <t>オヨ</t>
    </rPh>
    <rPh sb="11" eb="14">
      <t>チョウユウチ</t>
    </rPh>
    <rPh sb="15" eb="17">
      <t>バイキャク</t>
    </rPh>
    <phoneticPr fontId="2"/>
  </si>
  <si>
    <t>定員管理の推進</t>
    <phoneticPr fontId="2"/>
  </si>
  <si>
    <t>給与の適正化</t>
    <phoneticPr fontId="2"/>
  </si>
  <si>
    <t>広域的な行政体制及び施設の活用</t>
    <phoneticPr fontId="2"/>
  </si>
  <si>
    <t>職員研修及び能力開発</t>
    <phoneticPr fontId="2"/>
  </si>
  <si>
    <t>パブリックコメント導入の検討や議会のホームページ上での公開</t>
    <rPh sb="9" eb="11">
      <t>ドウニュウ</t>
    </rPh>
    <rPh sb="12" eb="14">
      <t>ケントウ</t>
    </rPh>
    <rPh sb="15" eb="17">
      <t>ギカイ</t>
    </rPh>
    <rPh sb="24" eb="25">
      <t>ジョウ</t>
    </rPh>
    <rPh sb="27" eb="29">
      <t>コウカイ</t>
    </rPh>
    <phoneticPr fontId="2"/>
  </si>
  <si>
    <t>経費の節減合理化等財政の健全化</t>
    <phoneticPr fontId="2"/>
  </si>
  <si>
    <t>共和町行政改革実施計画の指針</t>
    <phoneticPr fontId="2"/>
  </si>
  <si>
    <t>行政改革の方向性を検討中</t>
    <phoneticPr fontId="2"/>
  </si>
  <si>
    <t>職員定数を現状で維持しつつ、時期を見て検討</t>
    <phoneticPr fontId="2"/>
  </si>
  <si>
    <t>事務の効率化</t>
    <rPh sb="0" eb="2">
      <t>ジム</t>
    </rPh>
    <rPh sb="3" eb="6">
      <t>コウリツカ</t>
    </rPh>
    <phoneticPr fontId="2"/>
  </si>
  <si>
    <t>行財政改革の推進を図るための町長の諮問機関として、積丹町行財政改革推進委員会を設置し、進めていく予定。</t>
    <phoneticPr fontId="2"/>
  </si>
  <si>
    <t>業務量に応じた定員管理</t>
    <rPh sb="0" eb="3">
      <t>ギョウムリョウ</t>
    </rPh>
    <rPh sb="4" eb="5">
      <t>オウ</t>
    </rPh>
    <rPh sb="7" eb="9">
      <t>テイイン</t>
    </rPh>
    <rPh sb="9" eb="11">
      <t>カンリ</t>
    </rPh>
    <phoneticPr fontId="2"/>
  </si>
  <si>
    <t>総合行政システムの更新に伴う業務の効率化</t>
    <rPh sb="0" eb="2">
      <t>ソウゴウ</t>
    </rPh>
    <rPh sb="2" eb="4">
      <t>ギョウセイ</t>
    </rPh>
    <rPh sb="9" eb="11">
      <t>コウシン</t>
    </rPh>
    <rPh sb="12" eb="13">
      <t>トモナ</t>
    </rPh>
    <rPh sb="14" eb="16">
      <t>ギョウム</t>
    </rPh>
    <rPh sb="17" eb="20">
      <t>コウリツカ</t>
    </rPh>
    <phoneticPr fontId="2"/>
  </si>
  <si>
    <t>指定管理者制度の導入
（味処しゃこたん）</t>
    <rPh sb="0" eb="2">
      <t>シテイ</t>
    </rPh>
    <rPh sb="2" eb="5">
      <t>カンリシャ</t>
    </rPh>
    <rPh sb="5" eb="7">
      <t>セイド</t>
    </rPh>
    <rPh sb="8" eb="10">
      <t>ドウニュウ</t>
    </rPh>
    <rPh sb="12" eb="13">
      <t>アジ</t>
    </rPh>
    <rPh sb="13" eb="14">
      <t>ドコロ</t>
    </rPh>
    <phoneticPr fontId="2"/>
  </si>
  <si>
    <t>グループ制による業務の分担</t>
    <rPh sb="4" eb="5">
      <t>セイ</t>
    </rPh>
    <rPh sb="8" eb="10">
      <t>ギョウム</t>
    </rPh>
    <rPh sb="11" eb="13">
      <t>ブンタン</t>
    </rPh>
    <phoneticPr fontId="2"/>
  </si>
  <si>
    <t>固定資産台帳のデータベース化</t>
    <rPh sb="0" eb="2">
      <t>コテイ</t>
    </rPh>
    <rPh sb="2" eb="4">
      <t>シサン</t>
    </rPh>
    <rPh sb="4" eb="6">
      <t>ダイチョウ</t>
    </rPh>
    <rPh sb="13" eb="14">
      <t>カ</t>
    </rPh>
    <phoneticPr fontId="2"/>
  </si>
  <si>
    <t>ホームページ及び町広報紙による情報公開</t>
    <rPh sb="6" eb="7">
      <t>オヨ</t>
    </rPh>
    <rPh sb="8" eb="9">
      <t>チョウ</t>
    </rPh>
    <rPh sb="9" eb="12">
      <t>コウホウシ</t>
    </rPh>
    <rPh sb="15" eb="17">
      <t>ジョウホウ</t>
    </rPh>
    <rPh sb="17" eb="19">
      <t>コウカイ</t>
    </rPh>
    <phoneticPr fontId="2"/>
  </si>
  <si>
    <t>特別職の給与削減</t>
    <rPh sb="0" eb="2">
      <t>トクベツ</t>
    </rPh>
    <rPh sb="2" eb="3">
      <t>ショク</t>
    </rPh>
    <rPh sb="4" eb="6">
      <t>キュウヨ</t>
    </rPh>
    <rPh sb="6" eb="8">
      <t>サクゲン</t>
    </rPh>
    <phoneticPr fontId="2"/>
  </si>
  <si>
    <t>赤井川村との学校給食事務受託</t>
    <rPh sb="0" eb="4">
      <t>アカイガワムラ</t>
    </rPh>
    <rPh sb="6" eb="8">
      <t>ガッコウ</t>
    </rPh>
    <rPh sb="8" eb="10">
      <t>キュウショク</t>
    </rPh>
    <rPh sb="10" eb="12">
      <t>ジム</t>
    </rPh>
    <rPh sb="12" eb="14">
      <t>ジュタク</t>
    </rPh>
    <phoneticPr fontId="2"/>
  </si>
  <si>
    <t>指定管理者制度による運絵</t>
    <rPh sb="0" eb="2">
      <t>シテイ</t>
    </rPh>
    <rPh sb="2" eb="5">
      <t>カンリシャ</t>
    </rPh>
    <rPh sb="5" eb="7">
      <t>セイド</t>
    </rPh>
    <rPh sb="10" eb="11">
      <t>ウン</t>
    </rPh>
    <rPh sb="11" eb="12">
      <t>エ</t>
    </rPh>
    <phoneticPr fontId="2"/>
  </si>
  <si>
    <t>北海道との交流、各種研修への参加</t>
    <rPh sb="0" eb="3">
      <t>ホッカイドウ</t>
    </rPh>
    <rPh sb="5" eb="7">
      <t>コウリュウ</t>
    </rPh>
    <rPh sb="8" eb="10">
      <t>カクシュ</t>
    </rPh>
    <rPh sb="10" eb="12">
      <t>ケンシュウ</t>
    </rPh>
    <rPh sb="14" eb="16">
      <t>サンカ</t>
    </rPh>
    <phoneticPr fontId="2"/>
  </si>
  <si>
    <t>平成21年度で終期となった行政改革大綱を継続する形で行政改革を推進していく</t>
    <phoneticPr fontId="2"/>
  </si>
  <si>
    <t>事業内容の見直しと改善</t>
    <rPh sb="0" eb="2">
      <t>ジギョウ</t>
    </rPh>
    <rPh sb="2" eb="4">
      <t>ナイヨウ</t>
    </rPh>
    <rPh sb="5" eb="7">
      <t>ミナオ</t>
    </rPh>
    <rPh sb="9" eb="11">
      <t>カイゼン</t>
    </rPh>
    <phoneticPr fontId="2"/>
  </si>
  <si>
    <t>組織機構及び業務配分の見直し</t>
    <rPh sb="0" eb="2">
      <t>ソシキ</t>
    </rPh>
    <rPh sb="2" eb="4">
      <t>キコウ</t>
    </rPh>
    <rPh sb="4" eb="5">
      <t>オヨ</t>
    </rPh>
    <rPh sb="6" eb="8">
      <t>ギョウム</t>
    </rPh>
    <rPh sb="8" eb="10">
      <t>ハイブン</t>
    </rPh>
    <rPh sb="11" eb="13">
      <t>ミナオ</t>
    </rPh>
    <phoneticPr fontId="2"/>
  </si>
  <si>
    <t>第4次壮瞥町定員管理適正化計画</t>
    <phoneticPr fontId="2"/>
  </si>
  <si>
    <t>8:30～17:30</t>
    <phoneticPr fontId="2"/>
  </si>
  <si>
    <t>自治会連合会との協働による環境美化活動</t>
    <rPh sb="0" eb="3">
      <t>ジチカイ</t>
    </rPh>
    <rPh sb="3" eb="6">
      <t>レンゴウカイ</t>
    </rPh>
    <rPh sb="8" eb="10">
      <t>キョウドウ</t>
    </rPh>
    <rPh sb="13" eb="15">
      <t>カンキョウ</t>
    </rPh>
    <rPh sb="15" eb="17">
      <t>ビカ</t>
    </rPh>
    <rPh sb="17" eb="19">
      <t>カツドウ</t>
    </rPh>
    <phoneticPr fontId="2"/>
  </si>
  <si>
    <t>公共施設指定管理者制度の導入</t>
    <phoneticPr fontId="2"/>
  </si>
  <si>
    <t>公有財産の有効活用の推進</t>
    <phoneticPr fontId="2"/>
  </si>
  <si>
    <t>○</t>
    <phoneticPr fontId="2"/>
  </si>
  <si>
    <t>○</t>
    <phoneticPr fontId="2"/>
  </si>
  <si>
    <t>H</t>
    <phoneticPr fontId="2"/>
  </si>
  <si>
    <t>H</t>
    <phoneticPr fontId="2"/>
  </si>
  <si>
    <t>H</t>
    <phoneticPr fontId="2"/>
  </si>
  <si>
    <t>01北海道</t>
    <phoneticPr fontId="2"/>
  </si>
  <si>
    <t>地域担当職員制度の導入</t>
    <rPh sb="0" eb="2">
      <t>チイキ</t>
    </rPh>
    <rPh sb="2" eb="4">
      <t>タントウ</t>
    </rPh>
    <rPh sb="4" eb="6">
      <t>ショクイン</t>
    </rPh>
    <rPh sb="6" eb="8">
      <t>セイド</t>
    </rPh>
    <rPh sb="9" eb="11">
      <t>ドウニュウ</t>
    </rPh>
    <phoneticPr fontId="2"/>
  </si>
  <si>
    <t>公有財産の有効活用及び処分の実施</t>
    <rPh sb="0" eb="2">
      <t>コウユウ</t>
    </rPh>
    <rPh sb="2" eb="4">
      <t>ザイサン</t>
    </rPh>
    <rPh sb="5" eb="7">
      <t>ユウコウ</t>
    </rPh>
    <rPh sb="7" eb="9">
      <t>カツヨウ</t>
    </rPh>
    <rPh sb="9" eb="10">
      <t>オヨ</t>
    </rPh>
    <rPh sb="11" eb="13">
      <t>ショブン</t>
    </rPh>
    <rPh sb="14" eb="16">
      <t>ジッシ</t>
    </rPh>
    <phoneticPr fontId="2"/>
  </si>
  <si>
    <t>01北海道</t>
    <phoneticPr fontId="2"/>
  </si>
  <si>
    <t>01北海道</t>
    <phoneticPr fontId="2"/>
  </si>
  <si>
    <t>○</t>
    <phoneticPr fontId="2"/>
  </si>
  <si>
    <t>H</t>
    <phoneticPr fontId="2"/>
  </si>
  <si>
    <t>01北海道</t>
    <phoneticPr fontId="2"/>
  </si>
  <si>
    <t>人事評価制度
職員給与の適正化</t>
    <rPh sb="0" eb="2">
      <t>ジンジ</t>
    </rPh>
    <rPh sb="2" eb="4">
      <t>ヒョウカ</t>
    </rPh>
    <rPh sb="4" eb="6">
      <t>セイド</t>
    </rPh>
    <rPh sb="7" eb="9">
      <t>ショクイン</t>
    </rPh>
    <rPh sb="9" eb="11">
      <t>キュウヨ</t>
    </rPh>
    <rPh sb="12" eb="15">
      <t>テキセイカ</t>
    </rPh>
    <phoneticPr fontId="2"/>
  </si>
  <si>
    <t>グループ制
入札・契約の適正化</t>
    <rPh sb="4" eb="5">
      <t>セイ</t>
    </rPh>
    <rPh sb="6" eb="8">
      <t>ニュウサツ</t>
    </rPh>
    <rPh sb="9" eb="11">
      <t>ケイヤク</t>
    </rPh>
    <rPh sb="12" eb="15">
      <t>テキセイカ</t>
    </rPh>
    <phoneticPr fontId="2"/>
  </si>
  <si>
    <t>指定管理制度の実施
民間委託の実施</t>
    <rPh sb="0" eb="2">
      <t>シテイ</t>
    </rPh>
    <rPh sb="2" eb="4">
      <t>カンリ</t>
    </rPh>
    <rPh sb="4" eb="6">
      <t>セイド</t>
    </rPh>
    <rPh sb="7" eb="9">
      <t>ジッシ</t>
    </rPh>
    <rPh sb="10" eb="12">
      <t>ミンカン</t>
    </rPh>
    <rPh sb="12" eb="14">
      <t>イタク</t>
    </rPh>
    <rPh sb="15" eb="17">
      <t>ジッシ</t>
    </rPh>
    <phoneticPr fontId="2"/>
  </si>
  <si>
    <t>人事評価制度
人材育成基本方針</t>
    <rPh sb="0" eb="2">
      <t>ジンジ</t>
    </rPh>
    <rPh sb="2" eb="4">
      <t>ヒョウカ</t>
    </rPh>
    <rPh sb="4" eb="6">
      <t>セイド</t>
    </rPh>
    <rPh sb="7" eb="9">
      <t>ジンザイ</t>
    </rPh>
    <rPh sb="9" eb="11">
      <t>イクセイ</t>
    </rPh>
    <rPh sb="11" eb="13">
      <t>キホン</t>
    </rPh>
    <rPh sb="13" eb="15">
      <t>ホウシン</t>
    </rPh>
    <phoneticPr fontId="2"/>
  </si>
  <si>
    <t>未利用資産の有効活用
交際費負担適正化計画（２３年度終了）</t>
    <rPh sb="0" eb="3">
      <t>ミリヨウ</t>
    </rPh>
    <rPh sb="3" eb="5">
      <t>シサン</t>
    </rPh>
    <rPh sb="6" eb="8">
      <t>ユウコウ</t>
    </rPh>
    <rPh sb="8" eb="10">
      <t>カツヨウ</t>
    </rPh>
    <rPh sb="11" eb="14">
      <t>コウサイヒ</t>
    </rPh>
    <rPh sb="14" eb="16">
      <t>フタン</t>
    </rPh>
    <rPh sb="16" eb="19">
      <t>テキセイカ</t>
    </rPh>
    <rPh sb="19" eb="21">
      <t>ケイカク</t>
    </rPh>
    <rPh sb="24" eb="26">
      <t>ネンド</t>
    </rPh>
    <rPh sb="26" eb="28">
      <t>シュウリョウ</t>
    </rPh>
    <phoneticPr fontId="2"/>
  </si>
  <si>
    <t>財政健全化計画の公表
決算状況の公表</t>
    <rPh sb="0" eb="2">
      <t>ザイセイ</t>
    </rPh>
    <rPh sb="2" eb="5">
      <t>ケンゼンカ</t>
    </rPh>
    <rPh sb="5" eb="7">
      <t>ケイカク</t>
    </rPh>
    <rPh sb="8" eb="10">
      <t>コウヒョウ</t>
    </rPh>
    <rPh sb="11" eb="13">
      <t>ケッサン</t>
    </rPh>
    <rPh sb="13" eb="15">
      <t>ジョウキョウ</t>
    </rPh>
    <rPh sb="16" eb="18">
      <t>コウヒョウ</t>
    </rPh>
    <phoneticPr fontId="2"/>
  </si>
  <si>
    <t>平取町定員管理計画策定の検討</t>
    <rPh sb="0" eb="3">
      <t>ビ</t>
    </rPh>
    <rPh sb="3" eb="5">
      <t>テイイン</t>
    </rPh>
    <rPh sb="5" eb="7">
      <t>カンリ</t>
    </rPh>
    <rPh sb="7" eb="9">
      <t>ケイカク</t>
    </rPh>
    <rPh sb="9" eb="11">
      <t>サクテイ</t>
    </rPh>
    <rPh sb="12" eb="14">
      <t>ケントウ</t>
    </rPh>
    <phoneticPr fontId="2"/>
  </si>
  <si>
    <t>給与の適正化の検討</t>
    <rPh sb="0" eb="2">
      <t>キュウヨ</t>
    </rPh>
    <rPh sb="3" eb="6">
      <t>テキセイカ</t>
    </rPh>
    <rPh sb="7" eb="9">
      <t>ケントウ</t>
    </rPh>
    <phoneticPr fontId="2"/>
  </si>
  <si>
    <t>障がい、介護などの認定審査業務等の連携</t>
    <rPh sb="0" eb="1">
      <t>ショウ</t>
    </rPh>
    <rPh sb="4" eb="6">
      <t>カイゴ</t>
    </rPh>
    <rPh sb="9" eb="11">
      <t>ニンテイ</t>
    </rPh>
    <rPh sb="11" eb="13">
      <t>シンサ</t>
    </rPh>
    <rPh sb="13" eb="15">
      <t>ギョウム</t>
    </rPh>
    <rPh sb="15" eb="16">
      <t>トウ</t>
    </rPh>
    <rPh sb="17" eb="19">
      <t>レンケイ</t>
    </rPh>
    <phoneticPr fontId="2"/>
  </si>
  <si>
    <t>自治基本条例の制定による住民参加促進</t>
    <rPh sb="0" eb="2">
      <t>ジチ</t>
    </rPh>
    <rPh sb="2" eb="4">
      <t>キホン</t>
    </rPh>
    <rPh sb="4" eb="6">
      <t>ジョウレイ</t>
    </rPh>
    <rPh sb="7" eb="9">
      <t>セイテイ</t>
    </rPh>
    <rPh sb="12" eb="14">
      <t>ジュウミン</t>
    </rPh>
    <rPh sb="14" eb="16">
      <t>サンカ</t>
    </rPh>
    <rPh sb="16" eb="18">
      <t>ソクシン</t>
    </rPh>
    <phoneticPr fontId="2"/>
  </si>
  <si>
    <t>業務の見直し、効率化の検討</t>
    <rPh sb="0" eb="2">
      <t>ギョウム</t>
    </rPh>
    <rPh sb="3" eb="5">
      <t>ミナオ</t>
    </rPh>
    <rPh sb="7" eb="10">
      <t>コウリツカ</t>
    </rPh>
    <rPh sb="11" eb="13">
      <t>ケントウ</t>
    </rPh>
    <phoneticPr fontId="2"/>
  </si>
  <si>
    <t>民間委託可能事業の検討</t>
    <rPh sb="0" eb="2">
      <t>ミンカン</t>
    </rPh>
    <rPh sb="2" eb="4">
      <t>イタク</t>
    </rPh>
    <rPh sb="4" eb="6">
      <t>カノウ</t>
    </rPh>
    <rPh sb="6" eb="8">
      <t>ジ</t>
    </rPh>
    <rPh sb="9" eb="11">
      <t>ケントウ</t>
    </rPh>
    <phoneticPr fontId="2"/>
  </si>
  <si>
    <t>再任用制度活用の検討</t>
    <rPh sb="0" eb="3">
      <t>サイニンヨウ</t>
    </rPh>
    <rPh sb="3" eb="5">
      <t>セイド</t>
    </rPh>
    <rPh sb="5" eb="7">
      <t>カツヨウ</t>
    </rPh>
    <rPh sb="8" eb="10">
      <t>ケントウ</t>
    </rPh>
    <phoneticPr fontId="2"/>
  </si>
  <si>
    <t>起債発行の抑制</t>
    <rPh sb="0" eb="2">
      <t>キサイ</t>
    </rPh>
    <rPh sb="2" eb="4">
      <t>ハッコウ</t>
    </rPh>
    <rPh sb="5" eb="7">
      <t>ヨクセイ</t>
    </rPh>
    <phoneticPr fontId="2"/>
  </si>
  <si>
    <t>・広報誌の充実
・会議傍聴機会の拡大</t>
    <rPh sb="1" eb="4">
      <t>コウホウシ</t>
    </rPh>
    <rPh sb="5" eb="7">
      <t>ジュウジツ</t>
    </rPh>
    <rPh sb="9" eb="11">
      <t>カイギ</t>
    </rPh>
    <rPh sb="11" eb="13">
      <t>ボウチョウ</t>
    </rPh>
    <rPh sb="13" eb="15">
      <t>キカイ</t>
    </rPh>
    <rPh sb="16" eb="18">
      <t>カクダイ</t>
    </rPh>
    <phoneticPr fontId="2"/>
  </si>
  <si>
    <t>新冠町定数管理適正化計画</t>
    <rPh sb="0" eb="2">
      <t>ニイカップ</t>
    </rPh>
    <rPh sb="2" eb="3">
      <t>チョウ</t>
    </rPh>
    <rPh sb="3" eb="5">
      <t>テイスウ</t>
    </rPh>
    <rPh sb="5" eb="7">
      <t>カンリ</t>
    </rPh>
    <rPh sb="7" eb="10">
      <t>テキセイカ</t>
    </rPh>
    <rPh sb="10" eb="12">
      <t>ケイカク</t>
    </rPh>
    <phoneticPr fontId="2"/>
  </si>
  <si>
    <t>機構改革による業務の改善化</t>
    <rPh sb="0" eb="2">
      <t>キコウ</t>
    </rPh>
    <rPh sb="2" eb="4">
      <t>カイカク</t>
    </rPh>
    <rPh sb="7" eb="9">
      <t>ギョウム</t>
    </rPh>
    <rPh sb="10" eb="12">
      <t>カイゼン</t>
    </rPh>
    <rPh sb="12" eb="13">
      <t>カ</t>
    </rPh>
    <phoneticPr fontId="2"/>
  </si>
  <si>
    <t>グループ制を進化させた形で機構改革を実施</t>
    <rPh sb="4" eb="5">
      <t>セイ</t>
    </rPh>
    <rPh sb="6" eb="8">
      <t>シンカ</t>
    </rPh>
    <rPh sb="11" eb="12">
      <t>カタチ</t>
    </rPh>
    <rPh sb="13" eb="15">
      <t>キコウ</t>
    </rPh>
    <rPh sb="15" eb="17">
      <t>カイカク</t>
    </rPh>
    <rPh sb="18" eb="20">
      <t>ジッシ</t>
    </rPh>
    <phoneticPr fontId="2"/>
  </si>
  <si>
    <t>研修事業の積極的実施</t>
    <rPh sb="0" eb="2">
      <t>ケンシュウ</t>
    </rPh>
    <rPh sb="2" eb="4">
      <t>ジギョウ</t>
    </rPh>
    <rPh sb="5" eb="8">
      <t>セッキョクテキ</t>
    </rPh>
    <rPh sb="8" eb="10">
      <t>ジッシ</t>
    </rPh>
    <phoneticPr fontId="2"/>
  </si>
  <si>
    <t>財政健全化に向けた取組りの推進</t>
    <rPh sb="0" eb="2">
      <t>ザイセイ</t>
    </rPh>
    <rPh sb="2" eb="5">
      <t>ケンゼンカ</t>
    </rPh>
    <rPh sb="6" eb="7">
      <t>ム</t>
    </rPh>
    <rPh sb="9" eb="11">
      <t>トリク</t>
    </rPh>
    <rPh sb="13" eb="15">
      <t>スイシン</t>
    </rPh>
    <phoneticPr fontId="2"/>
  </si>
  <si>
    <t>課の再編成整備等</t>
    <rPh sb="0" eb="1">
      <t>カ</t>
    </rPh>
    <rPh sb="2" eb="5">
      <t>サイヘンセイ</t>
    </rPh>
    <rPh sb="5" eb="7">
      <t>セイビ</t>
    </rPh>
    <rPh sb="7" eb="8">
      <t>トウ</t>
    </rPh>
    <phoneticPr fontId="2"/>
  </si>
  <si>
    <t>職員のスキルアップのための研修</t>
    <rPh sb="0" eb="2">
      <t>ショクイン</t>
    </rPh>
    <rPh sb="13" eb="15">
      <t>ケンシュウ</t>
    </rPh>
    <phoneticPr fontId="2"/>
  </si>
  <si>
    <t>職員諸手当等の見直し</t>
    <rPh sb="0" eb="2">
      <t>ショクイン</t>
    </rPh>
    <rPh sb="2" eb="5">
      <t>ショテアテ</t>
    </rPh>
    <rPh sb="5" eb="6">
      <t>トウ</t>
    </rPh>
    <rPh sb="7" eb="9">
      <t>ミナオ</t>
    </rPh>
    <phoneticPr fontId="2"/>
  </si>
  <si>
    <t>サバーのIDC運用の検討</t>
    <rPh sb="7" eb="9">
      <t>ウンヨウ</t>
    </rPh>
    <rPh sb="10" eb="12">
      <t>ケントウ</t>
    </rPh>
    <phoneticPr fontId="2"/>
  </si>
  <si>
    <t>各種団体補助金等の見直し</t>
    <rPh sb="0" eb="2">
      <t>カクシュ</t>
    </rPh>
    <rPh sb="2" eb="4">
      <t>ダンタイ</t>
    </rPh>
    <rPh sb="4" eb="7">
      <t>ホジョキン</t>
    </rPh>
    <rPh sb="7" eb="8">
      <t>トウ</t>
    </rPh>
    <rPh sb="9" eb="11">
      <t>ミナオ</t>
    </rPh>
    <phoneticPr fontId="2"/>
  </si>
  <si>
    <t>町有財産の売却及び有効活用</t>
    <rPh sb="0" eb="1">
      <t>チョウ</t>
    </rPh>
    <rPh sb="1" eb="2">
      <t>ユウ</t>
    </rPh>
    <rPh sb="2" eb="4">
      <t>ザイサン</t>
    </rPh>
    <rPh sb="5" eb="7">
      <t>バイキャク</t>
    </rPh>
    <rPh sb="7" eb="8">
      <t>オヨ</t>
    </rPh>
    <rPh sb="9" eb="11">
      <t>ユウコウ</t>
    </rPh>
    <rPh sb="11" eb="13">
      <t>カツヨウ</t>
    </rPh>
    <phoneticPr fontId="2"/>
  </si>
  <si>
    <t>職員意識の改革（研修等）</t>
    <rPh sb="0" eb="2">
      <t>ショクイン</t>
    </rPh>
    <rPh sb="2" eb="4">
      <t>イシキ</t>
    </rPh>
    <rPh sb="5" eb="7">
      <t>カイカク</t>
    </rPh>
    <rPh sb="8" eb="10">
      <t>ケンシュウ</t>
    </rPh>
    <rPh sb="10" eb="11">
      <t>トウ</t>
    </rPh>
    <phoneticPr fontId="2"/>
  </si>
  <si>
    <t>公用車集中管理
入札制度改革</t>
    <phoneticPr fontId="2"/>
  </si>
  <si>
    <t>01北海道</t>
    <phoneticPr fontId="2"/>
  </si>
  <si>
    <t>○</t>
    <phoneticPr fontId="2"/>
  </si>
  <si>
    <t>H</t>
    <phoneticPr fontId="2"/>
  </si>
  <si>
    <t>取組開始前と比べて定員を28％削減</t>
    <phoneticPr fontId="2"/>
  </si>
  <si>
    <t>01北海道</t>
    <phoneticPr fontId="2"/>
  </si>
  <si>
    <t>各種手当の支給額見直し</t>
    <rPh sb="0" eb="2">
      <t>カクシュ</t>
    </rPh>
    <rPh sb="2" eb="4">
      <t>テアテ</t>
    </rPh>
    <rPh sb="5" eb="8">
      <t>シキュウガク</t>
    </rPh>
    <rPh sb="8" eb="10">
      <t>ミナオ</t>
    </rPh>
    <phoneticPr fontId="2"/>
  </si>
  <si>
    <t>渡島・檜山地方税滞納整理機構　ほか</t>
    <rPh sb="0" eb="2">
      <t>オシマ</t>
    </rPh>
    <rPh sb="3" eb="5">
      <t>ヒヤマ</t>
    </rPh>
    <rPh sb="5" eb="8">
      <t>チホウゼイ</t>
    </rPh>
    <rPh sb="8" eb="10">
      <t>タイノウ</t>
    </rPh>
    <rPh sb="10" eb="12">
      <t>セイリ</t>
    </rPh>
    <rPh sb="12" eb="14">
      <t>キコウ</t>
    </rPh>
    <phoneticPr fontId="2"/>
  </si>
  <si>
    <t>福島町まちづくり推進会議</t>
    <rPh sb="0" eb="3">
      <t>フクシマチョウ</t>
    </rPh>
    <rPh sb="8" eb="10">
      <t>スイシン</t>
    </rPh>
    <rPh sb="10" eb="12">
      <t>カイギ</t>
    </rPh>
    <phoneticPr fontId="2"/>
  </si>
  <si>
    <t>庁内LAN整備による情報共有化</t>
    <rPh sb="0" eb="2">
      <t>チョウナイ</t>
    </rPh>
    <rPh sb="5" eb="7">
      <t>セイビ</t>
    </rPh>
    <rPh sb="10" eb="12">
      <t>ジョウホウ</t>
    </rPh>
    <rPh sb="12" eb="14">
      <t>キョウユウ</t>
    </rPh>
    <rPh sb="14" eb="15">
      <t>カ</t>
    </rPh>
    <phoneticPr fontId="2"/>
  </si>
  <si>
    <t>総合体育館管理業務の民間委託</t>
    <rPh sb="0" eb="2">
      <t>ソウゴウ</t>
    </rPh>
    <rPh sb="2" eb="5">
      <t>タイイクカン</t>
    </rPh>
    <rPh sb="5" eb="7">
      <t>カンリ</t>
    </rPh>
    <rPh sb="7" eb="9">
      <t>ギョウム</t>
    </rPh>
    <rPh sb="10" eb="12">
      <t>ミンカン</t>
    </rPh>
    <rPh sb="12" eb="14">
      <t>イタク</t>
    </rPh>
    <phoneticPr fontId="2"/>
  </si>
  <si>
    <t>福島町公共施設維持管理保全計画</t>
    <rPh sb="0" eb="3">
      <t>フクシマチョウ</t>
    </rPh>
    <rPh sb="3" eb="5">
      <t>コウキョウ</t>
    </rPh>
    <rPh sb="5" eb="7">
      <t>シセツ</t>
    </rPh>
    <rPh sb="7" eb="9">
      <t>イジ</t>
    </rPh>
    <rPh sb="9" eb="11">
      <t>カンリ</t>
    </rPh>
    <rPh sb="11" eb="13">
      <t>ホゼン</t>
    </rPh>
    <rPh sb="13" eb="15">
      <t>ケイカク</t>
    </rPh>
    <phoneticPr fontId="2"/>
  </si>
  <si>
    <t>福島町情報公開条例</t>
    <phoneticPr fontId="2"/>
  </si>
  <si>
    <t>○</t>
    <phoneticPr fontId="2"/>
  </si>
  <si>
    <t>H26年度中</t>
    <phoneticPr fontId="2"/>
  </si>
  <si>
    <t>指定管理者制度の導入推進
車両部門の民間委託</t>
    <rPh sb="0" eb="2">
      <t>シテイ</t>
    </rPh>
    <rPh sb="2" eb="5">
      <t>カンリシャ</t>
    </rPh>
    <rPh sb="5" eb="7">
      <t>セイド</t>
    </rPh>
    <rPh sb="8" eb="10">
      <t>ドウニュウ</t>
    </rPh>
    <rPh sb="10" eb="12">
      <t>スイシン</t>
    </rPh>
    <rPh sb="13" eb="15">
      <t>シャリョウ</t>
    </rPh>
    <rPh sb="15" eb="17">
      <t>ブモン</t>
    </rPh>
    <rPh sb="18" eb="20">
      <t>ミンカン</t>
    </rPh>
    <rPh sb="20" eb="22">
      <t>イタク</t>
    </rPh>
    <phoneticPr fontId="2"/>
  </si>
  <si>
    <t>「行政事務組織と職員定員管理」</t>
    <phoneticPr fontId="2"/>
  </si>
  <si>
    <t>ホームヘルパー派遣事業</t>
    <rPh sb="7" eb="9">
      <t>ハケン</t>
    </rPh>
    <rPh sb="9" eb="11">
      <t>ジギョウ</t>
    </rPh>
    <phoneticPr fontId="2"/>
  </si>
  <si>
    <t>情報公開条例制定済</t>
    <rPh sb="0" eb="2">
      <t>ジョウホウ</t>
    </rPh>
    <rPh sb="2" eb="4">
      <t>コウカイ</t>
    </rPh>
    <rPh sb="4" eb="6">
      <t>ジョウレイ</t>
    </rPh>
    <rPh sb="6" eb="8">
      <t>セイテイ</t>
    </rPh>
    <rPh sb="8" eb="9">
      <t>ス</t>
    </rPh>
    <phoneticPr fontId="2"/>
  </si>
  <si>
    <t>01北海道</t>
    <phoneticPr fontId="2"/>
  </si>
  <si>
    <t>特別職の給与等の削減</t>
    <rPh sb="0" eb="2">
      <t>トクベツ</t>
    </rPh>
    <rPh sb="2" eb="3">
      <t>ショク</t>
    </rPh>
    <rPh sb="4" eb="6">
      <t>キュウヨ</t>
    </rPh>
    <rPh sb="6" eb="7">
      <t>トウ</t>
    </rPh>
    <rPh sb="8" eb="10">
      <t>サクゲン</t>
    </rPh>
    <phoneticPr fontId="2"/>
  </si>
  <si>
    <t>姉妹都市等との職員交流</t>
    <rPh sb="0" eb="2">
      <t>シマイ</t>
    </rPh>
    <rPh sb="2" eb="4">
      <t>トシ</t>
    </rPh>
    <rPh sb="4" eb="5">
      <t>トウ</t>
    </rPh>
    <rPh sb="7" eb="9">
      <t>ショクイン</t>
    </rPh>
    <rPh sb="9" eb="11">
      <t>コウリュウ</t>
    </rPh>
    <phoneticPr fontId="2"/>
  </si>
  <si>
    <t>公共施設等総合管理計画策定予定</t>
    <phoneticPr fontId="2"/>
  </si>
  <si>
    <t>七飯町情報公開条例策定済</t>
    <rPh sb="0" eb="3">
      <t>ナナエチョウ</t>
    </rPh>
    <rPh sb="3" eb="5">
      <t>ジョウホウ</t>
    </rPh>
    <rPh sb="5" eb="7">
      <t>コウカイ</t>
    </rPh>
    <rPh sb="7" eb="9">
      <t>ジョウレイ</t>
    </rPh>
    <rPh sb="9" eb="11">
      <t>サクテイ</t>
    </rPh>
    <rPh sb="11" eb="12">
      <t>ズ</t>
    </rPh>
    <phoneticPr fontId="2"/>
  </si>
  <si>
    <t>公共施設清掃業務の民間委託</t>
    <rPh sb="0" eb="2">
      <t>コウキョウ</t>
    </rPh>
    <rPh sb="2" eb="4">
      <t>シセツ</t>
    </rPh>
    <rPh sb="4" eb="6">
      <t>セイソウ</t>
    </rPh>
    <rPh sb="6" eb="8">
      <t>ギョウム</t>
    </rPh>
    <rPh sb="9" eb="11">
      <t>ミンカン</t>
    </rPh>
    <rPh sb="11" eb="13">
      <t>イタク</t>
    </rPh>
    <phoneticPr fontId="2"/>
  </si>
  <si>
    <t>機構改革の検討</t>
    <rPh sb="0" eb="2">
      <t>キコウ</t>
    </rPh>
    <rPh sb="2" eb="4">
      <t>カイカク</t>
    </rPh>
    <rPh sb="5" eb="7">
      <t>ケントウ</t>
    </rPh>
    <phoneticPr fontId="2"/>
  </si>
  <si>
    <t>第2次八雲町定員適正化計画</t>
    <phoneticPr fontId="2"/>
  </si>
  <si>
    <t>事務事業等見直し方針</t>
    <phoneticPr fontId="2"/>
  </si>
  <si>
    <t>固定資産税等システムの更新</t>
    <rPh sb="0" eb="2">
      <t>コテイ</t>
    </rPh>
    <rPh sb="2" eb="5">
      <t>シサンゼイ</t>
    </rPh>
    <rPh sb="5" eb="6">
      <t>トウ</t>
    </rPh>
    <rPh sb="11" eb="13">
      <t>コウシン</t>
    </rPh>
    <phoneticPr fontId="2"/>
  </si>
  <si>
    <t>収納率向上対策等</t>
    <rPh sb="0" eb="2">
      <t>シュウノウ</t>
    </rPh>
    <rPh sb="2" eb="3">
      <t>リツ</t>
    </rPh>
    <rPh sb="3" eb="5">
      <t>コウジョウ</t>
    </rPh>
    <rPh sb="5" eb="7">
      <t>タイサク</t>
    </rPh>
    <rPh sb="7" eb="8">
      <t>ナド</t>
    </rPh>
    <phoneticPr fontId="2"/>
  </si>
  <si>
    <t>地域事業との協働開催</t>
    <rPh sb="0" eb="2">
      <t>チイキ</t>
    </rPh>
    <rPh sb="2" eb="4">
      <t>ジギョウ</t>
    </rPh>
    <rPh sb="6" eb="8">
      <t>キョウドウ</t>
    </rPh>
    <rPh sb="8" eb="10">
      <t>カイサイ</t>
    </rPh>
    <phoneticPr fontId="2"/>
  </si>
  <si>
    <t>乙部町定員管理計画</t>
    <phoneticPr fontId="2"/>
  </si>
  <si>
    <t>奥尻町灯油備蓄施設など</t>
    <rPh sb="0" eb="3">
      <t>オクシリチョウ</t>
    </rPh>
    <rPh sb="3" eb="5">
      <t>トウユ</t>
    </rPh>
    <rPh sb="5" eb="7">
      <t>ビチク</t>
    </rPh>
    <rPh sb="7" eb="9">
      <t>シセツ</t>
    </rPh>
    <phoneticPr fontId="2"/>
  </si>
  <si>
    <t>公用車を減少</t>
    <rPh sb="0" eb="3">
      <t>コウヨウシャ</t>
    </rPh>
    <rPh sb="4" eb="6">
      <t>ゲンショウ</t>
    </rPh>
    <phoneticPr fontId="2"/>
  </si>
  <si>
    <t>奥尻町情報公開条例</t>
    <rPh sb="0" eb="3">
      <t>オクシリチョウ</t>
    </rPh>
    <rPh sb="3" eb="5">
      <t>ジョウホウ</t>
    </rPh>
    <rPh sb="5" eb="7">
      <t>コウカイ</t>
    </rPh>
    <rPh sb="7" eb="9">
      <t>ジョウレイ</t>
    </rPh>
    <phoneticPr fontId="2"/>
  </si>
  <si>
    <t>定員適正化計画に基づき採用</t>
    <rPh sb="0" eb="2">
      <t>テイイン</t>
    </rPh>
    <rPh sb="2" eb="5">
      <t>テキセイカ</t>
    </rPh>
    <rPh sb="5" eb="7">
      <t>ケイカク</t>
    </rPh>
    <rPh sb="8" eb="9">
      <t>モト</t>
    </rPh>
    <rPh sb="11" eb="13">
      <t>サイヨウ</t>
    </rPh>
    <phoneticPr fontId="2"/>
  </si>
  <si>
    <t>行政改革大綱に基づく人材育成具申</t>
    <rPh sb="0" eb="2">
      <t>ギョウセイ</t>
    </rPh>
    <rPh sb="2" eb="4">
      <t>カイカク</t>
    </rPh>
    <rPh sb="4" eb="6">
      <t>タイコウ</t>
    </rPh>
    <rPh sb="7" eb="8">
      <t>モト</t>
    </rPh>
    <rPh sb="10" eb="12">
      <t>ジンザイ</t>
    </rPh>
    <rPh sb="12" eb="14">
      <t>イクセイ</t>
    </rPh>
    <rPh sb="14" eb="16">
      <t>グシン</t>
    </rPh>
    <phoneticPr fontId="2"/>
  </si>
  <si>
    <t>今金町財政計画に基づき管理</t>
    <rPh sb="0" eb="3">
      <t>イマカネチョウ</t>
    </rPh>
    <rPh sb="3" eb="5">
      <t>ザイセイ</t>
    </rPh>
    <rPh sb="5" eb="7">
      <t>ケイカク</t>
    </rPh>
    <rPh sb="8" eb="9">
      <t>モト</t>
    </rPh>
    <rPh sb="11" eb="13">
      <t>カンリ</t>
    </rPh>
    <phoneticPr fontId="2"/>
  </si>
  <si>
    <t>今金町情報公開条例</t>
    <rPh sb="0" eb="3">
      <t>イマカネチョウ</t>
    </rPh>
    <rPh sb="3" eb="5">
      <t>ジョウホウ</t>
    </rPh>
    <rPh sb="5" eb="7">
      <t>コウカイ</t>
    </rPh>
    <rPh sb="7" eb="9">
      <t>ジョウレイ</t>
    </rPh>
    <phoneticPr fontId="2"/>
  </si>
  <si>
    <t>01北海道</t>
    <phoneticPr fontId="2"/>
  </si>
  <si>
    <t>H24.4.1→271人
H30.4.1→232人
△39人（△14.4％）</t>
    <phoneticPr fontId="2"/>
  </si>
  <si>
    <t>渡島・檜山地方税滞納整理機構</t>
    <phoneticPr fontId="2"/>
  </si>
  <si>
    <t>事務事業の見直し、事務調整会議の実施</t>
    <phoneticPr fontId="2"/>
  </si>
  <si>
    <t>地区住民センター等の指定管理の実施</t>
    <rPh sb="0" eb="2">
      <t>チク</t>
    </rPh>
    <rPh sb="2" eb="4">
      <t>ジュウミン</t>
    </rPh>
    <rPh sb="8" eb="9">
      <t>トウ</t>
    </rPh>
    <rPh sb="10" eb="12">
      <t>シテイ</t>
    </rPh>
    <rPh sb="12" eb="14">
      <t>カンリ</t>
    </rPh>
    <rPh sb="15" eb="17">
      <t>ジッシ</t>
    </rPh>
    <phoneticPr fontId="2"/>
  </si>
  <si>
    <t>職員研修として実施、行政事務改善事務検討委員会を設置(町長の諮問機関)</t>
    <rPh sb="0" eb="2">
      <t>ショクイン</t>
    </rPh>
    <rPh sb="2" eb="4">
      <t>ケンシュウ</t>
    </rPh>
    <rPh sb="7" eb="9">
      <t>ジッシ</t>
    </rPh>
    <rPh sb="10" eb="12">
      <t>ギョウセイ</t>
    </rPh>
    <rPh sb="12" eb="14">
      <t>ジム</t>
    </rPh>
    <rPh sb="14" eb="16">
      <t>カイゼン</t>
    </rPh>
    <rPh sb="16" eb="18">
      <t>ジム</t>
    </rPh>
    <rPh sb="18" eb="20">
      <t>ケントウ</t>
    </rPh>
    <rPh sb="20" eb="23">
      <t>イインカイ</t>
    </rPh>
    <rPh sb="24" eb="26">
      <t>セッチ</t>
    </rPh>
    <rPh sb="27" eb="29">
      <t>チョウチョウ</t>
    </rPh>
    <rPh sb="30" eb="32">
      <t>シモン</t>
    </rPh>
    <rPh sb="32" eb="34">
      <t>キカン</t>
    </rPh>
    <phoneticPr fontId="2"/>
  </si>
  <si>
    <t>定員適正化計画</t>
    <phoneticPr fontId="2"/>
  </si>
  <si>
    <t>人事院勧告の実施
給与体系見直し（検討）</t>
    <rPh sb="0" eb="3">
      <t>ジンジイン</t>
    </rPh>
    <rPh sb="3" eb="5">
      <t>カンコク</t>
    </rPh>
    <rPh sb="6" eb="8">
      <t>ジッシ</t>
    </rPh>
    <rPh sb="9" eb="11">
      <t>キュウヨ</t>
    </rPh>
    <rPh sb="11" eb="13">
      <t>タイケイ</t>
    </rPh>
    <rPh sb="13" eb="15">
      <t>ミナオ</t>
    </rPh>
    <rPh sb="17" eb="19">
      <t>ケントウ</t>
    </rPh>
    <phoneticPr fontId="2"/>
  </si>
  <si>
    <t xml:space="preserve">・まちづくり懇談会
・ふれあいトーク
・コミュニティ運動推進委員会
</t>
    <rPh sb="6" eb="9">
      <t>コンダンカイ</t>
    </rPh>
    <rPh sb="26" eb="28">
      <t>ウンドウ</t>
    </rPh>
    <rPh sb="28" eb="30">
      <t>スイシン</t>
    </rPh>
    <rPh sb="30" eb="33">
      <t>イインカイ</t>
    </rPh>
    <phoneticPr fontId="2"/>
  </si>
  <si>
    <t>ワンストップサービス</t>
    <phoneticPr fontId="2"/>
  </si>
  <si>
    <t>・人材育成方針
・職員研修計画</t>
    <rPh sb="1" eb="3">
      <t>ジンザイ</t>
    </rPh>
    <rPh sb="3" eb="5">
      <t>イクセイ</t>
    </rPh>
    <rPh sb="5" eb="7">
      <t>ホウシン</t>
    </rPh>
    <rPh sb="9" eb="11">
      <t>ショクイン</t>
    </rPh>
    <rPh sb="11" eb="13">
      <t>ケンシュウ</t>
    </rPh>
    <rPh sb="13" eb="15">
      <t>ケイカク</t>
    </rPh>
    <phoneticPr fontId="2"/>
  </si>
  <si>
    <t>業務の効率化
新たな財源確保の検討</t>
    <rPh sb="0" eb="2">
      <t>ギョウム</t>
    </rPh>
    <rPh sb="3" eb="6">
      <t>コウリツカ</t>
    </rPh>
    <rPh sb="7" eb="8">
      <t>アラ</t>
    </rPh>
    <rPh sb="10" eb="12">
      <t>ザイゲン</t>
    </rPh>
    <rPh sb="12" eb="14">
      <t>カクホ</t>
    </rPh>
    <rPh sb="15" eb="17">
      <t>ケントウ</t>
    </rPh>
    <phoneticPr fontId="2"/>
  </si>
  <si>
    <t>・将来を見据えた行政規模・機構及び適正な職員配置を見据えた定員適性化計画の策定</t>
    <phoneticPr fontId="2"/>
  </si>
  <si>
    <t>・広域的事務の広域行政への移行推進</t>
    <phoneticPr fontId="2"/>
  </si>
  <si>
    <t>・住民が行政に参画する体制の取組
・ボランティア、住民自主管理制度の活用</t>
    <phoneticPr fontId="2"/>
  </si>
  <si>
    <t>・事業事務の整理統合・効率化
・事業の公益性・必要性の明確化
・補助金等の支援範囲・負担のあり方及び行政効果と事業評価を精査した適性化の取組
・５Ｓ（整理・整頓・清掃・清潔・習慣）運動による職場環境の改善による職務能率の向上</t>
    <phoneticPr fontId="2"/>
  </si>
  <si>
    <t>・民間委託の積極的な推進による行政運営の効率化
・指定管理者制度導入など施設運営の効率化、経費節減、民間雇用創出の推進</t>
    <phoneticPr fontId="2"/>
  </si>
  <si>
    <t>・庁舎内支援体制及びスタッフ制活用による連携体制の確立
・５Ｓ（整理・整頓・清掃・清潔・習慣）運動による職場環境の改善による職務能率の向上</t>
    <phoneticPr fontId="2"/>
  </si>
  <si>
    <t>・インターネットによる情報共有化を促進し、各種事務事業の効率・高度化の推進
・インターネットを活用した行政情報の配信による住民サービスの向上
・文書事務及び窓口事務の電子化による住民の利便性の向上</t>
    <phoneticPr fontId="2"/>
  </si>
  <si>
    <t>・既存施設の機能役割の明確化と広域的な施設利用推進
・未利用地及び施設の有効活用及び実情に合わせた処分の検討</t>
    <phoneticPr fontId="2"/>
  </si>
  <si>
    <t>上富良野町第4次職員数適正化計画</t>
    <phoneticPr fontId="2"/>
  </si>
  <si>
    <t>財政状況を勘案しながら次の方向性を見出す。</t>
    <phoneticPr fontId="2"/>
  </si>
  <si>
    <t>職員の定数・適正配置</t>
    <rPh sb="0" eb="2">
      <t>ショクイン</t>
    </rPh>
    <rPh sb="3" eb="5">
      <t>テイスウ</t>
    </rPh>
    <rPh sb="6" eb="8">
      <t>テキセイ</t>
    </rPh>
    <rPh sb="8" eb="10">
      <t>ハイチ</t>
    </rPh>
    <phoneticPr fontId="2"/>
  </si>
  <si>
    <t>入札制度の見直し
システムの活用</t>
    <rPh sb="0" eb="2">
      <t>ニュウサツ</t>
    </rPh>
    <rPh sb="2" eb="4">
      <t>セイド</t>
    </rPh>
    <rPh sb="5" eb="7">
      <t>ミナオ</t>
    </rPh>
    <rPh sb="14" eb="16">
      <t>カツヨウ</t>
    </rPh>
    <phoneticPr fontId="2"/>
  </si>
  <si>
    <t>組織機構の検討</t>
    <rPh sb="0" eb="2">
      <t>ソシキ</t>
    </rPh>
    <rPh sb="2" eb="4">
      <t>キコウ</t>
    </rPh>
    <rPh sb="5" eb="7">
      <t>ケントウ</t>
    </rPh>
    <phoneticPr fontId="2"/>
  </si>
  <si>
    <t>「占冠村一般会計財政推計」をH23に策定し、H25までの取り組みと今後の方向性を推計している。これにより順調な財政運営が行われてきており、現状としては「歳入に見合った歳出削減」の基本的な考えのもと踏襲する方針である。</t>
    <phoneticPr fontId="2"/>
  </si>
  <si>
    <t>国家公務員の給与改定に準じた給与制度の見直し</t>
    <rPh sb="0" eb="2">
      <t>コッカ</t>
    </rPh>
    <rPh sb="2" eb="5">
      <t>コウムイン</t>
    </rPh>
    <rPh sb="6" eb="8">
      <t>キュウヨ</t>
    </rPh>
    <rPh sb="8" eb="10">
      <t>カイテイ</t>
    </rPh>
    <rPh sb="11" eb="12">
      <t>ジュン</t>
    </rPh>
    <rPh sb="14" eb="16">
      <t>キュウヨ</t>
    </rPh>
    <rPh sb="16" eb="18">
      <t>セイド</t>
    </rPh>
    <rPh sb="19" eb="21">
      <t>ミナオ</t>
    </rPh>
    <phoneticPr fontId="2"/>
  </si>
  <si>
    <t>・ふるさと納税制度の導入
・施設使用料等の見直し</t>
    <rPh sb="5" eb="7">
      <t>ノウゼイ</t>
    </rPh>
    <rPh sb="7" eb="9">
      <t>セイド</t>
    </rPh>
    <rPh sb="10" eb="12">
      <t>ドウニュウ</t>
    </rPh>
    <rPh sb="14" eb="16">
      <t>シセツ</t>
    </rPh>
    <rPh sb="16" eb="19">
      <t>シヨウリョウ</t>
    </rPh>
    <rPh sb="19" eb="20">
      <t>トウ</t>
    </rPh>
    <rPh sb="21" eb="23">
      <t>ミナオ</t>
    </rPh>
    <phoneticPr fontId="2"/>
  </si>
  <si>
    <t>Ｈ23　163人
Ｈ24　165人
Ｈ25　163人
Ｈ26　164人</t>
    <phoneticPr fontId="2"/>
  </si>
  <si>
    <t>・遊休資産処分、譲渡の実施
・公共施設等総合管理計画策定予定</t>
    <rPh sb="1" eb="3">
      <t>ユウキュウ</t>
    </rPh>
    <rPh sb="3" eb="5">
      <t>シサン</t>
    </rPh>
    <rPh sb="5" eb="7">
      <t>ショブン</t>
    </rPh>
    <rPh sb="8" eb="10">
      <t>ジョウト</t>
    </rPh>
    <rPh sb="11" eb="13">
      <t>ジッシ</t>
    </rPh>
    <phoneticPr fontId="2"/>
  </si>
  <si>
    <t>広域行政の取組</t>
    <rPh sb="0" eb="2">
      <t>コウイキ</t>
    </rPh>
    <rPh sb="2" eb="4">
      <t>ギョウセイ</t>
    </rPh>
    <rPh sb="5" eb="7">
      <t>トリクミ</t>
    </rPh>
    <phoneticPr fontId="2"/>
  </si>
  <si>
    <t>事務の整理統合検討</t>
    <rPh sb="0" eb="2">
      <t>ジム</t>
    </rPh>
    <rPh sb="3" eb="5">
      <t>セイリ</t>
    </rPh>
    <rPh sb="5" eb="7">
      <t>トウゴウ</t>
    </rPh>
    <rPh sb="7" eb="9">
      <t>ケントウ</t>
    </rPh>
    <phoneticPr fontId="2"/>
  </si>
  <si>
    <t>職員自主研修・研究事業の推進</t>
    <rPh sb="0" eb="2">
      <t>ショクイン</t>
    </rPh>
    <rPh sb="2" eb="4">
      <t>ジシュ</t>
    </rPh>
    <rPh sb="4" eb="6">
      <t>ケンシュウ</t>
    </rPh>
    <rPh sb="7" eb="9">
      <t>ケンキュウ</t>
    </rPh>
    <rPh sb="9" eb="11">
      <t>ジギョウ</t>
    </rPh>
    <rPh sb="12" eb="14">
      <t>スイシン</t>
    </rPh>
    <phoneticPr fontId="2"/>
  </si>
  <si>
    <t>未活用財産の処分</t>
    <rPh sb="0" eb="1">
      <t>ミ</t>
    </rPh>
    <rPh sb="1" eb="3">
      <t>カツヨウ</t>
    </rPh>
    <rPh sb="3" eb="5">
      <t>ザイサン</t>
    </rPh>
    <rPh sb="6" eb="8">
      <t>ショブン</t>
    </rPh>
    <phoneticPr fontId="2"/>
  </si>
  <si>
    <t>財務会計システム導入</t>
    <rPh sb="0" eb="2">
      <t>ザイム</t>
    </rPh>
    <rPh sb="2" eb="4">
      <t>カイケイ</t>
    </rPh>
    <rPh sb="8" eb="10">
      <t>ドウニュウ</t>
    </rPh>
    <phoneticPr fontId="2"/>
  </si>
  <si>
    <t>組織機構の見直し
税等収納対策本部の設置</t>
    <rPh sb="0" eb="2">
      <t>ソシキ</t>
    </rPh>
    <rPh sb="2" eb="4">
      <t>キコウ</t>
    </rPh>
    <rPh sb="5" eb="7">
      <t>ミナオ</t>
    </rPh>
    <rPh sb="9" eb="10">
      <t>ゼイ</t>
    </rPh>
    <rPh sb="10" eb="11">
      <t>トウ</t>
    </rPh>
    <rPh sb="11" eb="13">
      <t>シュウノウ</t>
    </rPh>
    <rPh sb="13" eb="15">
      <t>タイサク</t>
    </rPh>
    <rPh sb="15" eb="17">
      <t>ホンブ</t>
    </rPh>
    <rPh sb="18" eb="20">
      <t>セッチ</t>
    </rPh>
    <phoneticPr fontId="2"/>
  </si>
  <si>
    <t>職員自主研修制度の改正(人づくり研修事業の活用)</t>
    <rPh sb="0" eb="2">
      <t>ショクイン</t>
    </rPh>
    <rPh sb="2" eb="4">
      <t>ジシュ</t>
    </rPh>
    <rPh sb="4" eb="6">
      <t>ケンシュウ</t>
    </rPh>
    <rPh sb="6" eb="8">
      <t>セイド</t>
    </rPh>
    <rPh sb="9" eb="11">
      <t>カイセイ</t>
    </rPh>
    <rPh sb="12" eb="13">
      <t>ヒト</t>
    </rPh>
    <rPh sb="16" eb="18">
      <t>ケンシュウ</t>
    </rPh>
    <rPh sb="18" eb="20">
      <t>ジギョウ</t>
    </rPh>
    <rPh sb="21" eb="22">
      <t>カツ</t>
    </rPh>
    <rPh sb="22" eb="23">
      <t>ヨウ</t>
    </rPh>
    <phoneticPr fontId="2"/>
  </si>
  <si>
    <t>公共施設管理検討会議の開催</t>
    <rPh sb="0" eb="2">
      <t>コウキョウ</t>
    </rPh>
    <rPh sb="2" eb="4">
      <t>シセツ</t>
    </rPh>
    <rPh sb="4" eb="6">
      <t>カンリ</t>
    </rPh>
    <rPh sb="6" eb="8">
      <t>ケントウ</t>
    </rPh>
    <rPh sb="8" eb="10">
      <t>カイギ</t>
    </rPh>
    <rPh sb="11" eb="13">
      <t>カイサイ</t>
    </rPh>
    <phoneticPr fontId="2"/>
  </si>
  <si>
    <t>住民説明会の開催
双方向通信システムの活用</t>
    <rPh sb="0" eb="2">
      <t>ジュウミン</t>
    </rPh>
    <rPh sb="2" eb="5">
      <t>セツメイカイ</t>
    </rPh>
    <rPh sb="6" eb="8">
      <t>カイサイ</t>
    </rPh>
    <rPh sb="9" eb="12">
      <t>ソウホウコウ</t>
    </rPh>
    <rPh sb="12" eb="14">
      <t>ツウシン</t>
    </rPh>
    <rPh sb="19" eb="21">
      <t>カツヨウ</t>
    </rPh>
    <phoneticPr fontId="2"/>
  </si>
  <si>
    <t>公共施設使用料・手数料の検討</t>
    <rPh sb="0" eb="2">
      <t>コウキョウ</t>
    </rPh>
    <rPh sb="2" eb="4">
      <t>シセツ</t>
    </rPh>
    <rPh sb="4" eb="6">
      <t>シヨウ</t>
    </rPh>
    <rPh sb="6" eb="7">
      <t>リョウ</t>
    </rPh>
    <rPh sb="8" eb="11">
      <t>テスウリョウ</t>
    </rPh>
    <rPh sb="12" eb="14">
      <t>ケントウ</t>
    </rPh>
    <phoneticPr fontId="2"/>
  </si>
  <si>
    <t>広報、ホームページの充実</t>
    <rPh sb="0" eb="2">
      <t>コウホウ</t>
    </rPh>
    <rPh sb="10" eb="12">
      <t>ジュウジツ</t>
    </rPh>
    <phoneticPr fontId="2"/>
  </si>
  <si>
    <t>・期末勤勉手当の役職加算の廃止
・日帰り旅費日当の廃止</t>
    <rPh sb="1" eb="3">
      <t>キマツ</t>
    </rPh>
    <rPh sb="3" eb="5">
      <t>キンベン</t>
    </rPh>
    <rPh sb="5" eb="7">
      <t>テアテ</t>
    </rPh>
    <rPh sb="8" eb="10">
      <t>ヤクショク</t>
    </rPh>
    <rPh sb="10" eb="12">
      <t>カサン</t>
    </rPh>
    <rPh sb="13" eb="15">
      <t>ハイシ</t>
    </rPh>
    <rPh sb="17" eb="19">
      <t>ヒガエ</t>
    </rPh>
    <rPh sb="20" eb="22">
      <t>リョヒ</t>
    </rPh>
    <rPh sb="22" eb="24">
      <t>ニットウ</t>
    </rPh>
    <rPh sb="25" eb="27">
      <t>ハイシ</t>
    </rPh>
    <phoneticPr fontId="2"/>
  </si>
  <si>
    <t>地域住民の助け合い活動を進める団体「ゆーゆーマーシ」の活動協力</t>
    <rPh sb="0" eb="2">
      <t>チイキ</t>
    </rPh>
    <rPh sb="2" eb="4">
      <t>ジュウミン</t>
    </rPh>
    <rPh sb="5" eb="6">
      <t>タス</t>
    </rPh>
    <rPh sb="7" eb="8">
      <t>ア</t>
    </rPh>
    <rPh sb="9" eb="11">
      <t>カツドウ</t>
    </rPh>
    <rPh sb="12" eb="13">
      <t>スス</t>
    </rPh>
    <rPh sb="15" eb="17">
      <t>ダンタイ</t>
    </rPh>
    <rPh sb="27" eb="29">
      <t>カツドウ</t>
    </rPh>
    <rPh sb="29" eb="31">
      <t>キョウリョク</t>
    </rPh>
    <phoneticPr fontId="2"/>
  </si>
  <si>
    <t>町所管団体事務局の移行推進</t>
    <rPh sb="0" eb="1">
      <t>マチ</t>
    </rPh>
    <rPh sb="1" eb="3">
      <t>ショカン</t>
    </rPh>
    <rPh sb="3" eb="5">
      <t>ダンタイ</t>
    </rPh>
    <rPh sb="5" eb="7">
      <t>ジム</t>
    </rPh>
    <rPh sb="7" eb="8">
      <t>キョク</t>
    </rPh>
    <rPh sb="9" eb="11">
      <t>イコウ</t>
    </rPh>
    <rPh sb="11" eb="13">
      <t>スイシン</t>
    </rPh>
    <phoneticPr fontId="2"/>
  </si>
  <si>
    <t>研修機会への派遣</t>
    <rPh sb="0" eb="2">
      <t>ケンシュウ</t>
    </rPh>
    <rPh sb="2" eb="4">
      <t>キカイ</t>
    </rPh>
    <rPh sb="6" eb="8">
      <t>ハケン</t>
    </rPh>
    <phoneticPr fontId="2"/>
  </si>
  <si>
    <t>・公共施設等総合管理計画策定の検討
・老朽化施設の解体
・遊休施設、土地の利活用検討</t>
    <rPh sb="1" eb="3">
      <t>コウキョウ</t>
    </rPh>
    <rPh sb="3" eb="5">
      <t>シセツ</t>
    </rPh>
    <rPh sb="5" eb="6">
      <t>トウ</t>
    </rPh>
    <rPh sb="6" eb="8">
      <t>ソウゴウ</t>
    </rPh>
    <rPh sb="8" eb="10">
      <t>カンリ</t>
    </rPh>
    <rPh sb="10" eb="12">
      <t>ケイカク</t>
    </rPh>
    <rPh sb="12" eb="14">
      <t>サクテイ</t>
    </rPh>
    <rPh sb="15" eb="17">
      <t>ケントウ</t>
    </rPh>
    <rPh sb="19" eb="22">
      <t>ロウキュウカ</t>
    </rPh>
    <rPh sb="22" eb="24">
      <t>シセツ</t>
    </rPh>
    <rPh sb="25" eb="27">
      <t>カイタイ</t>
    </rPh>
    <rPh sb="29" eb="31">
      <t>ユウキュウ</t>
    </rPh>
    <rPh sb="31" eb="33">
      <t>シセツ</t>
    </rPh>
    <rPh sb="34" eb="36">
      <t>トチ</t>
    </rPh>
    <rPh sb="37" eb="40">
      <t>リカツヨウ</t>
    </rPh>
    <rPh sb="40" eb="42">
      <t>ケントウ</t>
    </rPh>
    <phoneticPr fontId="2"/>
  </si>
  <si>
    <t>（今年度未実施）</t>
    <rPh sb="1" eb="4">
      <t>コンネンド</t>
    </rPh>
    <rPh sb="4" eb="7">
      <t>ミジッシ</t>
    </rPh>
    <phoneticPr fontId="2"/>
  </si>
  <si>
    <t>・町内会再編</t>
    <rPh sb="1" eb="3">
      <t>チョウナイ</t>
    </rPh>
    <rPh sb="3" eb="4">
      <t>カイ</t>
    </rPh>
    <rPh sb="4" eb="6">
      <t>サイヘン</t>
    </rPh>
    <phoneticPr fontId="2"/>
  </si>
  <si>
    <t>・指定管理者制度の促進</t>
    <rPh sb="1" eb="3">
      <t>シテイ</t>
    </rPh>
    <rPh sb="3" eb="6">
      <t>カンリシャ</t>
    </rPh>
    <rPh sb="6" eb="8">
      <t>セイド</t>
    </rPh>
    <rPh sb="9" eb="11">
      <t>ソクシン</t>
    </rPh>
    <phoneticPr fontId="2"/>
  </si>
  <si>
    <t>特別職、議会議員報酬の独自削減</t>
    <rPh sb="0" eb="3">
      <t>トクベツショク</t>
    </rPh>
    <rPh sb="4" eb="6">
      <t>ギカイ</t>
    </rPh>
    <rPh sb="6" eb="8">
      <t>ギイン</t>
    </rPh>
    <rPh sb="8" eb="10">
      <t>ホウシュウ</t>
    </rPh>
    <rPh sb="11" eb="13">
      <t>ドクジ</t>
    </rPh>
    <rPh sb="13" eb="15">
      <t>サクゲン</t>
    </rPh>
    <phoneticPr fontId="2"/>
  </si>
  <si>
    <t>公会計制度による資産状況の確認・把握</t>
    <rPh sb="0" eb="3">
      <t>コウカイケイ</t>
    </rPh>
    <rPh sb="3" eb="5">
      <t>セイド</t>
    </rPh>
    <rPh sb="8" eb="10">
      <t>シサン</t>
    </rPh>
    <rPh sb="10" eb="12">
      <t>ジョウキョウ</t>
    </rPh>
    <rPh sb="13" eb="15">
      <t>カクニン</t>
    </rPh>
    <rPh sb="16" eb="18">
      <t>ハアク</t>
    </rPh>
    <phoneticPr fontId="2"/>
  </si>
  <si>
    <t>電算ｼｽﾃﾑ共同化運用による取組</t>
    <phoneticPr fontId="2"/>
  </si>
  <si>
    <t>地域情報連絡員制度</t>
    <rPh sb="0" eb="2">
      <t>チイキ</t>
    </rPh>
    <rPh sb="2" eb="4">
      <t>ジョウホウ</t>
    </rPh>
    <rPh sb="4" eb="6">
      <t>レンラク</t>
    </rPh>
    <rPh sb="6" eb="7">
      <t>イン</t>
    </rPh>
    <rPh sb="7" eb="9">
      <t>セイド</t>
    </rPh>
    <phoneticPr fontId="2"/>
  </si>
  <si>
    <t>指定管理者制度導入</t>
    <phoneticPr fontId="2"/>
  </si>
  <si>
    <t>・広報の充実</t>
    <phoneticPr fontId="2"/>
  </si>
  <si>
    <t>指定管理者制度の導入（継続）
スクールバス運行の民間委託（継続）</t>
    <rPh sb="0" eb="2">
      <t>シテイ</t>
    </rPh>
    <rPh sb="2" eb="5">
      <t>カンリシャ</t>
    </rPh>
    <rPh sb="5" eb="7">
      <t>セイド</t>
    </rPh>
    <rPh sb="8" eb="10">
      <t>ドウニュウ</t>
    </rPh>
    <rPh sb="11" eb="13">
      <t>ケイゾク</t>
    </rPh>
    <rPh sb="21" eb="23">
      <t>ウンコウ</t>
    </rPh>
    <rPh sb="24" eb="26">
      <t>ミンカン</t>
    </rPh>
    <rPh sb="26" eb="28">
      <t>イタク</t>
    </rPh>
    <rPh sb="29" eb="31">
      <t>ケイゾク</t>
    </rPh>
    <phoneticPr fontId="2"/>
  </si>
  <si>
    <t xml:space="preserve">管理職手当の支給率の圧縮
</t>
    <rPh sb="0" eb="2">
      <t>カンリ</t>
    </rPh>
    <rPh sb="2" eb="3">
      <t>ショク</t>
    </rPh>
    <rPh sb="3" eb="5">
      <t>テアテ</t>
    </rPh>
    <rPh sb="6" eb="9">
      <t>シキュウリツ</t>
    </rPh>
    <rPh sb="10" eb="12">
      <t>アッシュク</t>
    </rPh>
    <phoneticPr fontId="2"/>
  </si>
  <si>
    <t>普通会計職員数
Ｈ18年度　95人
Ｈ27年度　41人</t>
    <phoneticPr fontId="2"/>
  </si>
  <si>
    <t>期末勤勉手当役職加算の凍結
　・課長相当職 15%
　・主幹相当職 10%
　・主査相当職  5%
※上記率の凍結</t>
    <phoneticPr fontId="2"/>
  </si>
  <si>
    <t>枝幸町</t>
    <phoneticPr fontId="2"/>
  </si>
  <si>
    <t>枝幸町行財政改革大綱</t>
    <phoneticPr fontId="2"/>
  </si>
  <si>
    <t>枝幸町行財政改革大綱後期実施計画による「職員給与の適正化」</t>
    <rPh sb="0" eb="3">
      <t>エサシチョウ</t>
    </rPh>
    <rPh sb="3" eb="6">
      <t>ギョウザイセイ</t>
    </rPh>
    <rPh sb="6" eb="8">
      <t>カイカク</t>
    </rPh>
    <rPh sb="8" eb="10">
      <t>タイコウ</t>
    </rPh>
    <rPh sb="10" eb="12">
      <t>コウキ</t>
    </rPh>
    <rPh sb="12" eb="14">
      <t>ジッシ</t>
    </rPh>
    <rPh sb="14" eb="16">
      <t>ケイカク</t>
    </rPh>
    <phoneticPr fontId="2"/>
  </si>
  <si>
    <t>枝幸町行財政改革大綱後期実施計画による「協働の推進」</t>
    <rPh sb="0" eb="3">
      <t>エサシチョウ</t>
    </rPh>
    <rPh sb="3" eb="6">
      <t>ギョウザイセイ</t>
    </rPh>
    <rPh sb="6" eb="8">
      <t>カイカク</t>
    </rPh>
    <rPh sb="8" eb="10">
      <t>タイコウ</t>
    </rPh>
    <rPh sb="10" eb="12">
      <t>コウキ</t>
    </rPh>
    <rPh sb="12" eb="14">
      <t>ジッシ</t>
    </rPh>
    <rPh sb="14" eb="16">
      <t>ケイカク</t>
    </rPh>
    <rPh sb="20" eb="22">
      <t>キョウドウ</t>
    </rPh>
    <rPh sb="23" eb="25">
      <t>スイシン</t>
    </rPh>
    <phoneticPr fontId="2"/>
  </si>
  <si>
    <t>枝幸町行財政改革大綱後期実施計画による「町施策の見直し」等</t>
    <rPh sb="0" eb="3">
      <t>エサシチョウ</t>
    </rPh>
    <rPh sb="3" eb="6">
      <t>ギョウザイセイ</t>
    </rPh>
    <rPh sb="6" eb="8">
      <t>カイカク</t>
    </rPh>
    <rPh sb="8" eb="10">
      <t>タイコウ</t>
    </rPh>
    <rPh sb="10" eb="12">
      <t>コウキ</t>
    </rPh>
    <rPh sb="12" eb="14">
      <t>ジッシ</t>
    </rPh>
    <rPh sb="14" eb="16">
      <t>ケイカク</t>
    </rPh>
    <rPh sb="20" eb="21">
      <t>チョウ</t>
    </rPh>
    <rPh sb="21" eb="22">
      <t>セ</t>
    </rPh>
    <rPh sb="22" eb="23">
      <t>サク</t>
    </rPh>
    <rPh sb="24" eb="26">
      <t>ミナオ</t>
    </rPh>
    <rPh sb="28" eb="29">
      <t>トウ</t>
    </rPh>
    <phoneticPr fontId="2"/>
  </si>
  <si>
    <t>枝幸町行財政改革大綱後期実施計画による「指定管理者制度の導入推進」</t>
    <rPh sb="0" eb="3">
      <t>エサシチョウ</t>
    </rPh>
    <rPh sb="3" eb="6">
      <t>ギョウザイセイ</t>
    </rPh>
    <rPh sb="6" eb="8">
      <t>カイカク</t>
    </rPh>
    <rPh sb="8" eb="10">
      <t>タイコウ</t>
    </rPh>
    <rPh sb="10" eb="12">
      <t>コウキ</t>
    </rPh>
    <rPh sb="12" eb="14">
      <t>ジッシ</t>
    </rPh>
    <rPh sb="14" eb="16">
      <t>ケイカク</t>
    </rPh>
    <phoneticPr fontId="2"/>
  </si>
  <si>
    <t>枝幸町行財政改革大綱後期実施計画による「グループ制の効果的運用の推進」等</t>
    <rPh sb="0" eb="3">
      <t>エサシチョウ</t>
    </rPh>
    <rPh sb="3" eb="6">
      <t>ギョウザイセイ</t>
    </rPh>
    <rPh sb="6" eb="8">
      <t>カイカク</t>
    </rPh>
    <rPh sb="8" eb="10">
      <t>タイコウ</t>
    </rPh>
    <rPh sb="10" eb="12">
      <t>コウキ</t>
    </rPh>
    <rPh sb="12" eb="14">
      <t>ジッシ</t>
    </rPh>
    <rPh sb="14" eb="16">
      <t>ケイカク</t>
    </rPh>
    <rPh sb="35" eb="36">
      <t>トウ</t>
    </rPh>
    <phoneticPr fontId="2"/>
  </si>
  <si>
    <t>枝幸町行財政改革大綱後期実施計画による「町有財産の活用と処分」</t>
    <rPh sb="0" eb="3">
      <t>エサシチョウ</t>
    </rPh>
    <rPh sb="3" eb="6">
      <t>ギョウザイセイ</t>
    </rPh>
    <rPh sb="6" eb="8">
      <t>カイカク</t>
    </rPh>
    <rPh sb="8" eb="10">
      <t>タイコウ</t>
    </rPh>
    <rPh sb="10" eb="12">
      <t>コウキ</t>
    </rPh>
    <rPh sb="12" eb="14">
      <t>ジッシ</t>
    </rPh>
    <rPh sb="14" eb="16">
      <t>ケイカク</t>
    </rPh>
    <phoneticPr fontId="2"/>
  </si>
  <si>
    <t>未使用の旧教員住宅
平成29年度までに７棟売却</t>
    <phoneticPr fontId="2"/>
  </si>
  <si>
    <t>枝幸町行財政改革大綱後期実施計画による「広報媒体の効率的な活用」</t>
    <rPh sb="0" eb="3">
      <t>エサシチョウ</t>
    </rPh>
    <rPh sb="3" eb="6">
      <t>ギョウザイセイ</t>
    </rPh>
    <rPh sb="6" eb="8">
      <t>カイカク</t>
    </rPh>
    <rPh sb="8" eb="10">
      <t>タイコウ</t>
    </rPh>
    <rPh sb="10" eb="12">
      <t>コウキ</t>
    </rPh>
    <rPh sb="12" eb="14">
      <t>ジッシ</t>
    </rPh>
    <rPh sb="14" eb="16">
      <t>ケイカク</t>
    </rPh>
    <phoneticPr fontId="2"/>
  </si>
  <si>
    <t>01北海道</t>
    <phoneticPr fontId="2"/>
  </si>
  <si>
    <t>枝幸町定員管理計画よる定員管理</t>
    <rPh sb="0" eb="3">
      <t>エサシチョウ</t>
    </rPh>
    <rPh sb="3" eb="5">
      <t>テイイン</t>
    </rPh>
    <rPh sb="5" eb="7">
      <t>カンリ</t>
    </rPh>
    <rPh sb="7" eb="9">
      <t>ケイカク</t>
    </rPh>
    <rPh sb="11" eb="13">
      <t>テイイン</t>
    </rPh>
    <rPh sb="13" eb="15">
      <t>カンリ</t>
    </rPh>
    <phoneticPr fontId="2"/>
  </si>
  <si>
    <t>公平委員会の共同設置</t>
    <rPh sb="0" eb="2">
      <t>コウヘイ</t>
    </rPh>
    <rPh sb="2" eb="5">
      <t>イインカイ</t>
    </rPh>
    <rPh sb="6" eb="8">
      <t>キョウドウ</t>
    </rPh>
    <rPh sb="8" eb="10">
      <t>セッチ</t>
    </rPh>
    <phoneticPr fontId="2"/>
  </si>
  <si>
    <t>枝幸町職員定員管理計画</t>
    <phoneticPr fontId="2"/>
  </si>
  <si>
    <t>事務事業評価の取り組み</t>
    <rPh sb="0" eb="2">
      <t>ジム</t>
    </rPh>
    <rPh sb="2" eb="4">
      <t>ジギョウ</t>
    </rPh>
    <rPh sb="4" eb="6">
      <t>ヒョウカ</t>
    </rPh>
    <rPh sb="7" eb="8">
      <t>ト</t>
    </rPh>
    <rPh sb="9" eb="10">
      <t>ク</t>
    </rPh>
    <phoneticPr fontId="2"/>
  </si>
  <si>
    <t>特に設定無し</t>
    <rPh sb="0" eb="1">
      <t>トク</t>
    </rPh>
    <rPh sb="2" eb="4">
      <t>セッテイ</t>
    </rPh>
    <rPh sb="4" eb="5">
      <t>ナシ</t>
    </rPh>
    <phoneticPr fontId="2"/>
  </si>
  <si>
    <t>管理職会議、予算編成会議、予算査定などの中で、今後のあり方を協議・検討し、行政改革を進めていく。</t>
    <phoneticPr fontId="2"/>
  </si>
  <si>
    <t>行政評価システムの導入と試行</t>
    <rPh sb="0" eb="2">
      <t>ギョウセイ</t>
    </rPh>
    <rPh sb="2" eb="4">
      <t>ヒョウカ</t>
    </rPh>
    <rPh sb="9" eb="11">
      <t>ドウニュウ</t>
    </rPh>
    <rPh sb="12" eb="14">
      <t>シコウ</t>
    </rPh>
    <phoneticPr fontId="2"/>
  </si>
  <si>
    <t>各種研修会への職員参加</t>
    <rPh sb="0" eb="2">
      <t>カクシュ</t>
    </rPh>
    <rPh sb="2" eb="5">
      <t>ケンシュウカイ</t>
    </rPh>
    <rPh sb="7" eb="9">
      <t>ショクイン</t>
    </rPh>
    <rPh sb="9" eb="11">
      <t>サンカ</t>
    </rPh>
    <phoneticPr fontId="2"/>
  </si>
  <si>
    <t>昇格時わたりの独自抑制
管理職手当の抑制</t>
    <rPh sb="0" eb="2">
      <t>ショウカク</t>
    </rPh>
    <rPh sb="2" eb="3">
      <t>ジ</t>
    </rPh>
    <rPh sb="7" eb="9">
      <t>ドクジ</t>
    </rPh>
    <rPh sb="9" eb="11">
      <t>ヨクセイ</t>
    </rPh>
    <rPh sb="12" eb="14">
      <t>カンリ</t>
    </rPh>
    <rPh sb="14" eb="15">
      <t>ショク</t>
    </rPh>
    <rPh sb="15" eb="17">
      <t>テアテ</t>
    </rPh>
    <rPh sb="18" eb="20">
      <t>ヨクセイ</t>
    </rPh>
    <phoneticPr fontId="2"/>
  </si>
  <si>
    <t>事務事業等の見直し</t>
    <rPh sb="0" eb="2">
      <t>ジム</t>
    </rPh>
    <rPh sb="2" eb="5">
      <t>ジギョウトウ</t>
    </rPh>
    <rPh sb="6" eb="8">
      <t>ミナオ</t>
    </rPh>
    <phoneticPr fontId="2"/>
  </si>
  <si>
    <t>民間委託への推進</t>
    <rPh sb="0" eb="2">
      <t>ミンカン</t>
    </rPh>
    <rPh sb="2" eb="4">
      <t>イタク</t>
    </rPh>
    <rPh sb="6" eb="8">
      <t>スイシン</t>
    </rPh>
    <phoneticPr fontId="2"/>
  </si>
  <si>
    <t>未利用町有地等の売却</t>
    <rPh sb="0" eb="3">
      <t>ミリヨウ</t>
    </rPh>
    <rPh sb="3" eb="4">
      <t>マチ</t>
    </rPh>
    <rPh sb="4" eb="5">
      <t>ユウ</t>
    </rPh>
    <rPh sb="5" eb="6">
      <t>チ</t>
    </rPh>
    <rPh sb="6" eb="7">
      <t>ナド</t>
    </rPh>
    <rPh sb="8" eb="10">
      <t>バイキャク</t>
    </rPh>
    <phoneticPr fontId="2"/>
  </si>
  <si>
    <t>幌延町職員等の定数に関する条例</t>
    <phoneticPr fontId="2"/>
  </si>
  <si>
    <t>給与制度の適正化</t>
    <phoneticPr fontId="2"/>
  </si>
  <si>
    <t>・町独自職員研修
・新採用職員研修
・スキルアップ研修</t>
    <rPh sb="1" eb="2">
      <t>チョウ</t>
    </rPh>
    <rPh sb="2" eb="4">
      <t>ドクジ</t>
    </rPh>
    <rPh sb="4" eb="6">
      <t>ショクイン</t>
    </rPh>
    <rPh sb="6" eb="8">
      <t>ケンシュウ</t>
    </rPh>
    <rPh sb="10" eb="13">
      <t>シンサイヨウ</t>
    </rPh>
    <rPh sb="13" eb="15">
      <t>ショクイン</t>
    </rPh>
    <rPh sb="15" eb="17">
      <t>ケンシュウ</t>
    </rPh>
    <rPh sb="25" eb="27">
      <t>ケンシュウ</t>
    </rPh>
    <phoneticPr fontId="2"/>
  </si>
  <si>
    <t>ホームページ・広報誌等による情報公開</t>
    <rPh sb="7" eb="9">
      <t>コウホウ</t>
    </rPh>
    <rPh sb="9" eb="10">
      <t>シ</t>
    </rPh>
    <rPh sb="10" eb="11">
      <t>トウ</t>
    </rPh>
    <rPh sb="14" eb="16">
      <t>ジョウホウ</t>
    </rPh>
    <rPh sb="16" eb="18">
      <t>コウカイ</t>
    </rPh>
    <phoneticPr fontId="2"/>
  </si>
  <si>
    <t>ホームページのリニューアル</t>
    <phoneticPr fontId="2"/>
  </si>
  <si>
    <t>オ</t>
    <phoneticPr fontId="2"/>
  </si>
  <si>
    <t xml:space="preserve">情勢に適応した給与制度、運用、水準の適正化
</t>
    <phoneticPr fontId="2"/>
  </si>
  <si>
    <t>広域連携推進事業</t>
  </si>
  <si>
    <t>自治会との連携・協働事業</t>
  </si>
  <si>
    <t>遊休資産の処分・活用事業</t>
    <phoneticPr fontId="2"/>
  </si>
  <si>
    <t>情報公開条例を施行</t>
    <phoneticPr fontId="2"/>
  </si>
  <si>
    <t>第５次斜里町行政改革大綱</t>
    <rPh sb="0" eb="1">
      <t>ダイ</t>
    </rPh>
    <rPh sb="2" eb="3">
      <t>ジ</t>
    </rPh>
    <rPh sb="3" eb="5">
      <t>シャリ</t>
    </rPh>
    <rPh sb="5" eb="6">
      <t>マチ</t>
    </rPh>
    <rPh sb="6" eb="8">
      <t>ギョウセイ</t>
    </rPh>
    <rPh sb="8" eb="10">
      <t>カイカク</t>
    </rPh>
    <rPh sb="10" eb="12">
      <t>タイコウ</t>
    </rPh>
    <phoneticPr fontId="2"/>
  </si>
  <si>
    <t>町民の参加と協働</t>
    <rPh sb="0" eb="2">
      <t>チョウミン</t>
    </rPh>
    <rPh sb="3" eb="5">
      <t>サンカ</t>
    </rPh>
    <rPh sb="6" eb="8">
      <t>キョウドウ</t>
    </rPh>
    <phoneticPr fontId="2"/>
  </si>
  <si>
    <t>PDCAサイクルによる進行管理</t>
    <rPh sb="11" eb="13">
      <t>シンコウ</t>
    </rPh>
    <rPh sb="13" eb="15">
      <t>カンリ</t>
    </rPh>
    <phoneticPr fontId="2"/>
  </si>
  <si>
    <t>大課大係制を基本とする組織の再編</t>
    <rPh sb="0" eb="1">
      <t>ダイ</t>
    </rPh>
    <rPh sb="1" eb="2">
      <t>カ</t>
    </rPh>
    <rPh sb="2" eb="3">
      <t>ダイ</t>
    </rPh>
    <rPh sb="3" eb="4">
      <t>カカリ</t>
    </rPh>
    <rPh sb="4" eb="5">
      <t>セイ</t>
    </rPh>
    <rPh sb="6" eb="8">
      <t>キホン</t>
    </rPh>
    <rPh sb="11" eb="13">
      <t>ソシキ</t>
    </rPh>
    <rPh sb="14" eb="16">
      <t>サイヘン</t>
    </rPh>
    <phoneticPr fontId="2"/>
  </si>
  <si>
    <t>職員の意識改革と政策通の人材育成を主眼にした職員研修の充実強化</t>
    <rPh sb="0" eb="2">
      <t>ショクイン</t>
    </rPh>
    <rPh sb="3" eb="5">
      <t>イシキ</t>
    </rPh>
    <rPh sb="5" eb="7">
      <t>カイカク</t>
    </rPh>
    <rPh sb="8" eb="11">
      <t>セイサクツウ</t>
    </rPh>
    <rPh sb="12" eb="14">
      <t>ジンザイ</t>
    </rPh>
    <rPh sb="14" eb="16">
      <t>イクセイ</t>
    </rPh>
    <rPh sb="17" eb="19">
      <t>シュガン</t>
    </rPh>
    <rPh sb="22" eb="24">
      <t>ショクイン</t>
    </rPh>
    <rPh sb="24" eb="26">
      <t>ケンシュウ</t>
    </rPh>
    <rPh sb="27" eb="29">
      <t>ジュウジツ</t>
    </rPh>
    <rPh sb="29" eb="31">
      <t>キョウカ</t>
    </rPh>
    <phoneticPr fontId="2"/>
  </si>
  <si>
    <t>受益者負担、公共料金等の適正化</t>
    <rPh sb="0" eb="3">
      <t>ジュエキシャ</t>
    </rPh>
    <rPh sb="3" eb="5">
      <t>フタン</t>
    </rPh>
    <rPh sb="6" eb="8">
      <t>コウキョウ</t>
    </rPh>
    <rPh sb="8" eb="10">
      <t>リョウキン</t>
    </rPh>
    <rPh sb="10" eb="11">
      <t>トウ</t>
    </rPh>
    <rPh sb="12" eb="15">
      <t>テキセイカ</t>
    </rPh>
    <phoneticPr fontId="2"/>
  </si>
  <si>
    <t>広報誌・ホームページを活用した情報提供</t>
    <rPh sb="0" eb="3">
      <t>コウホウシ</t>
    </rPh>
    <rPh sb="11" eb="13">
      <t>カツヨウ</t>
    </rPh>
    <rPh sb="15" eb="17">
      <t>ジョウホウ</t>
    </rPh>
    <rPh sb="17" eb="19">
      <t>テイキョウ</t>
    </rPh>
    <phoneticPr fontId="2"/>
  </si>
  <si>
    <t>環境に配慮したまちづくり</t>
    <rPh sb="0" eb="2">
      <t>カンキョウ</t>
    </rPh>
    <rPh sb="3" eb="5">
      <t>ハイリョ</t>
    </rPh>
    <phoneticPr fontId="2"/>
  </si>
  <si>
    <t>し尿処理について近隣市町村と共同で処理</t>
  </si>
  <si>
    <t>花と緑と交流のまちづくり事業</t>
    <rPh sb="0" eb="1">
      <t>ハナ</t>
    </rPh>
    <rPh sb="2" eb="3">
      <t>ミドリ</t>
    </rPh>
    <rPh sb="4" eb="6">
      <t>コウリュウ</t>
    </rPh>
    <rPh sb="12" eb="14">
      <t>ジギョウ</t>
    </rPh>
    <phoneticPr fontId="2"/>
  </si>
  <si>
    <t>公有財産の活用管理、活用</t>
    <rPh sb="0" eb="2">
      <t>コウユウ</t>
    </rPh>
    <rPh sb="2" eb="4">
      <t>ザイサン</t>
    </rPh>
    <rPh sb="5" eb="7">
      <t>カツヨウ</t>
    </rPh>
    <rPh sb="7" eb="9">
      <t>カンリ</t>
    </rPh>
    <rPh sb="10" eb="12">
      <t>カツヨウ</t>
    </rPh>
    <phoneticPr fontId="2"/>
  </si>
  <si>
    <t>広域行政（し尿、ごみ）</t>
    <rPh sb="0" eb="2">
      <t>コウイキ</t>
    </rPh>
    <rPh sb="2" eb="4">
      <t>ギョウセイ</t>
    </rPh>
    <rPh sb="6" eb="7">
      <t>ニョウ</t>
    </rPh>
    <phoneticPr fontId="2"/>
  </si>
  <si>
    <t>まちづくりの推進等に寄与する事業や住民活動に対する支援</t>
    <rPh sb="6" eb="8">
      <t>スイシン</t>
    </rPh>
    <rPh sb="8" eb="9">
      <t>トウ</t>
    </rPh>
    <rPh sb="10" eb="12">
      <t>キヨ</t>
    </rPh>
    <rPh sb="14" eb="16">
      <t>ジギョウ</t>
    </rPh>
    <rPh sb="17" eb="19">
      <t>ジュウミン</t>
    </rPh>
    <rPh sb="19" eb="21">
      <t>カツドウ</t>
    </rPh>
    <rPh sb="22" eb="23">
      <t>タイ</t>
    </rPh>
    <rPh sb="25" eb="27">
      <t>シエン</t>
    </rPh>
    <phoneticPr fontId="2"/>
  </si>
  <si>
    <t>消耗品費、印刷製本費、広告料等削減の徹底</t>
    <rPh sb="0" eb="2">
      <t>ショウモウ</t>
    </rPh>
    <rPh sb="2" eb="3">
      <t>ヒン</t>
    </rPh>
    <rPh sb="3" eb="4">
      <t>ヒ</t>
    </rPh>
    <rPh sb="5" eb="7">
      <t>インサツ</t>
    </rPh>
    <rPh sb="7" eb="9">
      <t>セイホン</t>
    </rPh>
    <rPh sb="9" eb="10">
      <t>ヒ</t>
    </rPh>
    <rPh sb="11" eb="13">
      <t>コウコク</t>
    </rPh>
    <rPh sb="13" eb="14">
      <t>リョウ</t>
    </rPh>
    <rPh sb="14" eb="15">
      <t>トウ</t>
    </rPh>
    <rPh sb="15" eb="17">
      <t>サクゲン</t>
    </rPh>
    <rPh sb="18" eb="20">
      <t>テッテイ</t>
    </rPh>
    <phoneticPr fontId="2"/>
  </si>
  <si>
    <t>職員研修の充実
人事交流の実施</t>
    <rPh sb="0" eb="2">
      <t>ショクイン</t>
    </rPh>
    <rPh sb="2" eb="4">
      <t>ケンシュウ</t>
    </rPh>
    <rPh sb="5" eb="7">
      <t>ジュウジツ</t>
    </rPh>
    <rPh sb="8" eb="10">
      <t>ジンジ</t>
    </rPh>
    <rPh sb="10" eb="12">
      <t>コウリュウ</t>
    </rPh>
    <rPh sb="13" eb="15">
      <t>ジッシ</t>
    </rPh>
    <phoneticPr fontId="2"/>
  </si>
  <si>
    <t>町有財産の有効な処分、運用</t>
    <rPh sb="0" eb="1">
      <t>チョウ</t>
    </rPh>
    <rPh sb="1" eb="2">
      <t>アリ</t>
    </rPh>
    <rPh sb="2" eb="4">
      <t>ザイサン</t>
    </rPh>
    <rPh sb="5" eb="7">
      <t>ユウコウ</t>
    </rPh>
    <rPh sb="8" eb="10">
      <t>ショブン</t>
    </rPh>
    <rPh sb="11" eb="13">
      <t>ウンヨウ</t>
    </rPh>
    <phoneticPr fontId="2"/>
  </si>
  <si>
    <t>積極的な情報公開</t>
    <rPh sb="0" eb="3">
      <t>セッキョクテキ</t>
    </rPh>
    <rPh sb="4" eb="6">
      <t>ジョウホウ</t>
    </rPh>
    <rPh sb="6" eb="8">
      <t>コウカイ</t>
    </rPh>
    <phoneticPr fontId="2"/>
  </si>
  <si>
    <t>遠軽町技能労務職員の給与等の見直しに向けた取組方針</t>
    <phoneticPr fontId="2"/>
  </si>
  <si>
    <t>・北海道の合併した市町と連携し地方交付制度等の要望活動</t>
    <rPh sb="1" eb="4">
      <t>ホッカイドウ</t>
    </rPh>
    <rPh sb="5" eb="7">
      <t>ガッペイ</t>
    </rPh>
    <rPh sb="9" eb="11">
      <t>シチョウ</t>
    </rPh>
    <rPh sb="12" eb="14">
      <t>レンケイ</t>
    </rPh>
    <rPh sb="15" eb="17">
      <t>チホウ</t>
    </rPh>
    <rPh sb="17" eb="19">
      <t>コウフ</t>
    </rPh>
    <rPh sb="19" eb="21">
      <t>セイド</t>
    </rPh>
    <rPh sb="21" eb="22">
      <t>トウ</t>
    </rPh>
    <rPh sb="23" eb="25">
      <t>ヨウボウ</t>
    </rPh>
    <rPh sb="25" eb="27">
      <t>カツドウ</t>
    </rPh>
    <phoneticPr fontId="2"/>
  </si>
  <si>
    <t>・パブリックコメントの充実
・情報公開条例の推進
・政策提案制度（目安箱）の設置
・出前講座の充実</t>
    <rPh sb="11" eb="13">
      <t>ジュウジツ</t>
    </rPh>
    <rPh sb="15" eb="17">
      <t>ジョウホウ</t>
    </rPh>
    <rPh sb="17" eb="19">
      <t>コウカイ</t>
    </rPh>
    <rPh sb="19" eb="21">
      <t>ジョウレイ</t>
    </rPh>
    <rPh sb="22" eb="24">
      <t>スイシン</t>
    </rPh>
    <rPh sb="26" eb="28">
      <t>セイサク</t>
    </rPh>
    <rPh sb="28" eb="30">
      <t>テイアン</t>
    </rPh>
    <rPh sb="30" eb="32">
      <t>セイド</t>
    </rPh>
    <rPh sb="42" eb="44">
      <t>デマエ</t>
    </rPh>
    <rPh sb="44" eb="46">
      <t>コウザ</t>
    </rPh>
    <rPh sb="47" eb="49">
      <t>ジュウジツ</t>
    </rPh>
    <phoneticPr fontId="2"/>
  </si>
  <si>
    <t>・定員適正化計画の策定
・財政計画の策定及び推進</t>
    <rPh sb="13" eb="15">
      <t>ザイセイ</t>
    </rPh>
    <rPh sb="15" eb="17">
      <t>ケイカク</t>
    </rPh>
    <rPh sb="18" eb="20">
      <t>サクテイ</t>
    </rPh>
    <rPh sb="20" eb="21">
      <t>オヨ</t>
    </rPh>
    <rPh sb="22" eb="24">
      <t>スイシン</t>
    </rPh>
    <phoneticPr fontId="2"/>
  </si>
  <si>
    <t>・公共施設管理総合計画等の策定
・未利用財産の売却</t>
    <rPh sb="1" eb="3">
      <t>コウキョウ</t>
    </rPh>
    <rPh sb="3" eb="5">
      <t>シセツ</t>
    </rPh>
    <rPh sb="5" eb="7">
      <t>カンリ</t>
    </rPh>
    <rPh sb="7" eb="9">
      <t>ソウゴウ</t>
    </rPh>
    <rPh sb="9" eb="11">
      <t>ケイカク</t>
    </rPh>
    <rPh sb="11" eb="12">
      <t>トウ</t>
    </rPh>
    <rPh sb="13" eb="15">
      <t>サクテイ</t>
    </rPh>
    <rPh sb="17" eb="20">
      <t>ミリヨウ</t>
    </rPh>
    <rPh sb="20" eb="22">
      <t>ザイサン</t>
    </rPh>
    <rPh sb="23" eb="25">
      <t>バイキャク</t>
    </rPh>
    <phoneticPr fontId="2"/>
  </si>
  <si>
    <t>外部委託、指定管理者制度の推進</t>
    <rPh sb="0" eb="2">
      <t>ガイブ</t>
    </rPh>
    <rPh sb="2" eb="4">
      <t>イタク</t>
    </rPh>
    <rPh sb="5" eb="7">
      <t>シテイ</t>
    </rPh>
    <rPh sb="7" eb="10">
      <t>カンリシャ</t>
    </rPh>
    <rPh sb="10" eb="12">
      <t>セイド</t>
    </rPh>
    <rPh sb="13" eb="15">
      <t>スイシン</t>
    </rPh>
    <phoneticPr fontId="2"/>
  </si>
  <si>
    <t>○</t>
    <phoneticPr fontId="2"/>
  </si>
  <si>
    <t>H</t>
    <phoneticPr fontId="2"/>
  </si>
  <si>
    <t>国と同様の給与制度の見直し</t>
    <phoneticPr fontId="2"/>
  </si>
  <si>
    <t>広域病院、ごみ分別、し尿処理、旅券発行事務を広域連携で処理</t>
    <rPh sb="0" eb="2">
      <t>コウイキ</t>
    </rPh>
    <rPh sb="2" eb="4">
      <t>ビョウイン</t>
    </rPh>
    <rPh sb="7" eb="9">
      <t>ブンベツ</t>
    </rPh>
    <rPh sb="11" eb="12">
      <t>ニョウ</t>
    </rPh>
    <rPh sb="12" eb="14">
      <t>ショリ</t>
    </rPh>
    <rPh sb="15" eb="17">
      <t>リョケン</t>
    </rPh>
    <rPh sb="17" eb="19">
      <t>ハッコウ</t>
    </rPh>
    <rPh sb="19" eb="21">
      <t>ジム</t>
    </rPh>
    <rPh sb="22" eb="24">
      <t>コウイキ</t>
    </rPh>
    <rPh sb="24" eb="26">
      <t>レンケイ</t>
    </rPh>
    <rPh sb="27" eb="29">
      <t>ショリ</t>
    </rPh>
    <phoneticPr fontId="2"/>
  </si>
  <si>
    <t>指定管理者制度の活用</t>
    <phoneticPr fontId="2"/>
  </si>
  <si>
    <t>・ふるさと納税制度の推進
・未利用町有地の売却、貸付</t>
    <rPh sb="17" eb="18">
      <t>チョウ</t>
    </rPh>
    <phoneticPr fontId="2"/>
  </si>
  <si>
    <t>広報紙及びホームページの積極的な活用</t>
    <phoneticPr fontId="2"/>
  </si>
  <si>
    <t>オ</t>
    <phoneticPr fontId="2"/>
  </si>
  <si>
    <t>01北海道</t>
    <phoneticPr fontId="2"/>
  </si>
  <si>
    <t>行政機構、事務分掌の見直しと適正な人員配置の実施</t>
    <rPh sb="0" eb="2">
      <t>ギョウセイ</t>
    </rPh>
    <rPh sb="2" eb="4">
      <t>キコウ</t>
    </rPh>
    <rPh sb="5" eb="7">
      <t>ジム</t>
    </rPh>
    <rPh sb="7" eb="9">
      <t>ブンショウ</t>
    </rPh>
    <rPh sb="10" eb="12">
      <t>ミナオ</t>
    </rPh>
    <rPh sb="22" eb="24">
      <t>ジッシ</t>
    </rPh>
    <phoneticPr fontId="2"/>
  </si>
  <si>
    <t>大空町定員適正化計画</t>
    <phoneticPr fontId="2"/>
  </si>
  <si>
    <t>グル―プ制の導入</t>
    <rPh sb="4" eb="5">
      <t>セイ</t>
    </rPh>
    <rPh sb="6" eb="8">
      <t>ドウニュウ</t>
    </rPh>
    <phoneticPr fontId="2"/>
  </si>
  <si>
    <t>士幌町情報公開条例</t>
    <rPh sb="0" eb="3">
      <t>シホロチョウ</t>
    </rPh>
    <rPh sb="3" eb="5">
      <t>ジョウホウ</t>
    </rPh>
    <rPh sb="5" eb="7">
      <t>コウカイ</t>
    </rPh>
    <rPh sb="7" eb="9">
      <t>ジョウレイ</t>
    </rPh>
    <phoneticPr fontId="2"/>
  </si>
  <si>
    <t>上士幌町職員定数条例</t>
    <rPh sb="0" eb="4">
      <t>カミシホロチョウ</t>
    </rPh>
    <rPh sb="4" eb="6">
      <t>ショクイン</t>
    </rPh>
    <rPh sb="6" eb="8">
      <t>テイスウ</t>
    </rPh>
    <rPh sb="8" eb="10">
      <t>ジョウレイ</t>
    </rPh>
    <phoneticPr fontId="2"/>
  </si>
  <si>
    <t>広域行政機構での連携（ごみ処理等）</t>
    <rPh sb="0" eb="2">
      <t>コウイキ</t>
    </rPh>
    <rPh sb="2" eb="4">
      <t>ギョウセイ</t>
    </rPh>
    <rPh sb="4" eb="6">
      <t>キコウ</t>
    </rPh>
    <rPh sb="8" eb="10">
      <t>レンケイ</t>
    </rPh>
    <rPh sb="13" eb="15">
      <t>ショリ</t>
    </rPh>
    <rPh sb="15" eb="16">
      <t>ナド</t>
    </rPh>
    <phoneticPr fontId="2"/>
  </si>
  <si>
    <t>アダプトプログラム</t>
    <phoneticPr fontId="2"/>
  </si>
  <si>
    <t>上士幌町まちづくり職員育成研修事業</t>
    <rPh sb="0" eb="4">
      <t>カミシホロチョウ</t>
    </rPh>
    <rPh sb="9" eb="11">
      <t>ショクイン</t>
    </rPh>
    <rPh sb="11" eb="13">
      <t>イクセイ</t>
    </rPh>
    <rPh sb="13" eb="15">
      <t>ケンシュウ</t>
    </rPh>
    <rPh sb="15" eb="17">
      <t>ジギョウ</t>
    </rPh>
    <phoneticPr fontId="2"/>
  </si>
  <si>
    <t>上士幌町情報公開条例</t>
    <rPh sb="0" eb="4">
      <t>カミシホロチョウ</t>
    </rPh>
    <rPh sb="4" eb="6">
      <t>ジョウホウ</t>
    </rPh>
    <rPh sb="6" eb="8">
      <t>コウカイ</t>
    </rPh>
    <rPh sb="8" eb="10">
      <t>ジョウレイ</t>
    </rPh>
    <phoneticPr fontId="2"/>
  </si>
  <si>
    <t>第6期鹿追町総合計画</t>
    <phoneticPr fontId="2"/>
  </si>
  <si>
    <t>○</t>
    <phoneticPr fontId="2"/>
  </si>
  <si>
    <t>H</t>
    <phoneticPr fontId="2"/>
  </si>
  <si>
    <t xml:space="preserve">町長の事務部局の職員　155人(うち、国保病院の職員44人)
</t>
    <phoneticPr fontId="2"/>
  </si>
  <si>
    <t>移住相談ワンストップ窓口の設置</t>
    <rPh sb="0" eb="2">
      <t>イジュウ</t>
    </rPh>
    <rPh sb="2" eb="4">
      <t>ソウダン</t>
    </rPh>
    <rPh sb="10" eb="12">
      <t>マドグチ</t>
    </rPh>
    <rPh sb="13" eb="15">
      <t>セッチ</t>
    </rPh>
    <phoneticPr fontId="2"/>
  </si>
  <si>
    <t>01北海道</t>
    <phoneticPr fontId="2"/>
  </si>
  <si>
    <t>町ホームページ、広報誌での情報発信</t>
    <rPh sb="0" eb="1">
      <t>チョウ</t>
    </rPh>
    <rPh sb="8" eb="11">
      <t>コウホウシ</t>
    </rPh>
    <rPh sb="13" eb="15">
      <t>ジョウホウ</t>
    </rPh>
    <rPh sb="15" eb="17">
      <t>ハッシン</t>
    </rPh>
    <phoneticPr fontId="2"/>
  </si>
  <si>
    <t>地域集会施設の再編成計画の策定（策定中）</t>
    <rPh sb="0" eb="2">
      <t>チイキ</t>
    </rPh>
    <rPh sb="2" eb="4">
      <t>シュウカイ</t>
    </rPh>
    <rPh sb="4" eb="6">
      <t>シセツ</t>
    </rPh>
    <rPh sb="7" eb="10">
      <t>サイヘンセイ</t>
    </rPh>
    <rPh sb="10" eb="12">
      <t>ケイカク</t>
    </rPh>
    <rPh sb="13" eb="15">
      <t>サクテイ</t>
    </rPh>
    <rPh sb="16" eb="19">
      <t>サクテイチュウ</t>
    </rPh>
    <phoneticPr fontId="2"/>
  </si>
  <si>
    <t>町ホームページ、広報誌による情報の提供</t>
    <rPh sb="0" eb="1">
      <t>チョウ</t>
    </rPh>
    <rPh sb="8" eb="11">
      <t>コウホウシ</t>
    </rPh>
    <rPh sb="14" eb="16">
      <t>ジョウホウ</t>
    </rPh>
    <rPh sb="17" eb="19">
      <t>テイキョウ</t>
    </rPh>
    <phoneticPr fontId="2"/>
  </si>
  <si>
    <t>定型事務の見直し、簡素化。会議開催時間の短縮</t>
    <rPh sb="0" eb="1">
      <t>テイ</t>
    </rPh>
    <rPh sb="1" eb="2">
      <t>ガタ</t>
    </rPh>
    <rPh sb="2" eb="4">
      <t>ジム</t>
    </rPh>
    <rPh sb="5" eb="7">
      <t>ミナオ</t>
    </rPh>
    <rPh sb="9" eb="12">
      <t>カンソカ</t>
    </rPh>
    <rPh sb="13" eb="15">
      <t>カイギ</t>
    </rPh>
    <rPh sb="15" eb="17">
      <t>カイサイ</t>
    </rPh>
    <rPh sb="17" eb="19">
      <t>ジカン</t>
    </rPh>
    <rPh sb="20" eb="22">
      <t>タンシュク</t>
    </rPh>
    <phoneticPr fontId="2"/>
  </si>
  <si>
    <t>公共施設管理運営に指定管理者制度導入</t>
    <rPh sb="0" eb="2">
      <t>コウキョウ</t>
    </rPh>
    <rPh sb="2" eb="4">
      <t>シセツ</t>
    </rPh>
    <rPh sb="4" eb="6">
      <t>カンリ</t>
    </rPh>
    <rPh sb="6" eb="8">
      <t>ウンエイ</t>
    </rPh>
    <rPh sb="9" eb="11">
      <t>シテイ</t>
    </rPh>
    <rPh sb="11" eb="14">
      <t>カンリシャ</t>
    </rPh>
    <rPh sb="14" eb="16">
      <t>セイド</t>
    </rPh>
    <rPh sb="16" eb="18">
      <t>ドウニュウ</t>
    </rPh>
    <phoneticPr fontId="2"/>
  </si>
  <si>
    <t>公有財産に係る固定資産台帳の整備
（H27年度実施）</t>
    <rPh sb="0" eb="2">
      <t>コウユウ</t>
    </rPh>
    <rPh sb="2" eb="4">
      <t>ザイサン</t>
    </rPh>
    <rPh sb="5" eb="6">
      <t>カカ</t>
    </rPh>
    <rPh sb="7" eb="9">
      <t>コテイ</t>
    </rPh>
    <rPh sb="9" eb="11">
      <t>シサン</t>
    </rPh>
    <rPh sb="11" eb="13">
      <t>ダイチョウ</t>
    </rPh>
    <rPh sb="14" eb="16">
      <t>セイビ</t>
    </rPh>
    <rPh sb="21" eb="23">
      <t>ネンド</t>
    </rPh>
    <rPh sb="23" eb="25">
      <t>ジッシ</t>
    </rPh>
    <phoneticPr fontId="2"/>
  </si>
  <si>
    <t>村おこし懇談会、情報宅配便、地域担当制の実施</t>
    <rPh sb="0" eb="1">
      <t>ムラ</t>
    </rPh>
    <rPh sb="4" eb="7">
      <t>コンダンカイ</t>
    </rPh>
    <rPh sb="8" eb="10">
      <t>ジョウホウ</t>
    </rPh>
    <rPh sb="10" eb="13">
      <t>タクハイビン</t>
    </rPh>
    <rPh sb="14" eb="16">
      <t>チイキ</t>
    </rPh>
    <rPh sb="16" eb="18">
      <t>タントウ</t>
    </rPh>
    <rPh sb="18" eb="19">
      <t>セイ</t>
    </rPh>
    <rPh sb="20" eb="22">
      <t>ジッシ</t>
    </rPh>
    <phoneticPr fontId="2"/>
  </si>
  <si>
    <t>随意契約執行指針に基づく随意契約の見直し</t>
  </si>
  <si>
    <t>01北海道</t>
    <phoneticPr fontId="2"/>
  </si>
  <si>
    <t>従来計画を継続させていくため</t>
    <phoneticPr fontId="2"/>
  </si>
  <si>
    <t>H30…161人</t>
    <rPh sb="7" eb="8">
      <t>ニン</t>
    </rPh>
    <phoneticPr fontId="2"/>
  </si>
  <si>
    <t>行政組織機構の整備、関連業務の集約化</t>
    <rPh sb="0" eb="2">
      <t>ギョウセイ</t>
    </rPh>
    <rPh sb="2" eb="4">
      <t>ソシキ</t>
    </rPh>
    <rPh sb="4" eb="6">
      <t>キコウ</t>
    </rPh>
    <rPh sb="7" eb="9">
      <t>セイビ</t>
    </rPh>
    <rPh sb="10" eb="12">
      <t>カンレン</t>
    </rPh>
    <rPh sb="12" eb="14">
      <t>ギョウム</t>
    </rPh>
    <rPh sb="15" eb="18">
      <t>シュウヤクカ</t>
    </rPh>
    <phoneticPr fontId="2"/>
  </si>
  <si>
    <t>人件費コストを含めた事務事業評価の実施</t>
    <rPh sb="0" eb="3">
      <t>ジンケンヒ</t>
    </rPh>
    <rPh sb="7" eb="8">
      <t>フク</t>
    </rPh>
    <rPh sb="10" eb="12">
      <t>ジム</t>
    </rPh>
    <rPh sb="12" eb="14">
      <t>ジギョウ</t>
    </rPh>
    <rPh sb="14" eb="16">
      <t>ヒョウカ</t>
    </rPh>
    <rPh sb="17" eb="19">
      <t>ジッシ</t>
    </rPh>
    <phoneticPr fontId="2"/>
  </si>
  <si>
    <t>研修機会の拡大、派遣交流の実施</t>
    <rPh sb="0" eb="2">
      <t>ケンシュウ</t>
    </rPh>
    <rPh sb="2" eb="4">
      <t>キカイ</t>
    </rPh>
    <rPh sb="5" eb="7">
      <t>カクダイ</t>
    </rPh>
    <rPh sb="8" eb="10">
      <t>ハケン</t>
    </rPh>
    <rPh sb="10" eb="12">
      <t>コウリュウ</t>
    </rPh>
    <rPh sb="13" eb="15">
      <t>ジッシ</t>
    </rPh>
    <phoneticPr fontId="2"/>
  </si>
  <si>
    <t>公有財産台帳の統合管理とデータベース化</t>
    <rPh sb="0" eb="2">
      <t>コウユウ</t>
    </rPh>
    <rPh sb="2" eb="4">
      <t>ザイサン</t>
    </rPh>
    <rPh sb="4" eb="6">
      <t>ダイチョウ</t>
    </rPh>
    <rPh sb="7" eb="9">
      <t>トウゴウ</t>
    </rPh>
    <rPh sb="9" eb="11">
      <t>カンリ</t>
    </rPh>
    <rPh sb="18" eb="19">
      <t>カ</t>
    </rPh>
    <phoneticPr fontId="2"/>
  </si>
  <si>
    <t>中期財政計画の策定と財政状況の公表</t>
    <rPh sb="0" eb="2">
      <t>チュウキ</t>
    </rPh>
    <rPh sb="2" eb="4">
      <t>ザイセイ</t>
    </rPh>
    <rPh sb="4" eb="6">
      <t>ケイカク</t>
    </rPh>
    <rPh sb="7" eb="9">
      <t>サクテイ</t>
    </rPh>
    <rPh sb="10" eb="12">
      <t>ザイセイ</t>
    </rPh>
    <rPh sb="12" eb="14">
      <t>ジョウキョウ</t>
    </rPh>
    <rPh sb="15" eb="17">
      <t>コウヒョウ</t>
    </rPh>
    <phoneticPr fontId="2"/>
  </si>
  <si>
    <t>公共施設の効果的活用</t>
    <rPh sb="0" eb="2">
      <t>コウキョウ</t>
    </rPh>
    <rPh sb="2" eb="4">
      <t>シセツ</t>
    </rPh>
    <rPh sb="5" eb="8">
      <t>コウカテキ</t>
    </rPh>
    <rPh sb="8" eb="10">
      <t>カツヨウ</t>
    </rPh>
    <phoneticPr fontId="2"/>
  </si>
  <si>
    <t>町HP及び町広報紙による情報発信</t>
    <rPh sb="0" eb="1">
      <t>チョウ</t>
    </rPh>
    <rPh sb="3" eb="4">
      <t>オヨ</t>
    </rPh>
    <rPh sb="5" eb="6">
      <t>チョウ</t>
    </rPh>
    <rPh sb="6" eb="8">
      <t>コウホウ</t>
    </rPh>
    <rPh sb="8" eb="9">
      <t>シ</t>
    </rPh>
    <rPh sb="12" eb="14">
      <t>ジョウホウ</t>
    </rPh>
    <rPh sb="14" eb="16">
      <t>ハッシン</t>
    </rPh>
    <phoneticPr fontId="2"/>
  </si>
  <si>
    <t>○</t>
    <phoneticPr fontId="2"/>
  </si>
  <si>
    <t>H</t>
    <phoneticPr fontId="2"/>
  </si>
  <si>
    <t>時間外勤務手当・休日勤務手当の縮減</t>
    <rPh sb="0" eb="3">
      <t>ジカンガイ</t>
    </rPh>
    <rPh sb="3" eb="5">
      <t>キンム</t>
    </rPh>
    <rPh sb="5" eb="7">
      <t>テアテ</t>
    </rPh>
    <rPh sb="8" eb="10">
      <t>キュウジツ</t>
    </rPh>
    <rPh sb="10" eb="12">
      <t>キンム</t>
    </rPh>
    <rPh sb="12" eb="14">
      <t>テアテ</t>
    </rPh>
    <rPh sb="15" eb="17">
      <t>シュクゲン</t>
    </rPh>
    <phoneticPr fontId="2"/>
  </si>
  <si>
    <t>住民参加による政策や事業の決定（パブリックコメントの導入）</t>
    <rPh sb="0" eb="2">
      <t>ジュウミン</t>
    </rPh>
    <rPh sb="2" eb="4">
      <t>サンカ</t>
    </rPh>
    <rPh sb="7" eb="9">
      <t>セイサク</t>
    </rPh>
    <rPh sb="10" eb="12">
      <t>ジギョウ</t>
    </rPh>
    <rPh sb="13" eb="15">
      <t>ケッテイ</t>
    </rPh>
    <rPh sb="26" eb="28">
      <t>ドウニュウ</t>
    </rPh>
    <phoneticPr fontId="2"/>
  </si>
  <si>
    <t>公の施設の指定管理者制度及び民間移譲の検討</t>
    <rPh sb="0" eb="1">
      <t>オオヤケ</t>
    </rPh>
    <rPh sb="2" eb="4">
      <t>シセツ</t>
    </rPh>
    <rPh sb="5" eb="7">
      <t>シテイ</t>
    </rPh>
    <rPh sb="7" eb="10">
      <t>カンリシャ</t>
    </rPh>
    <rPh sb="10" eb="12">
      <t>セイド</t>
    </rPh>
    <rPh sb="12" eb="13">
      <t>オヨ</t>
    </rPh>
    <rPh sb="14" eb="16">
      <t>ミンカン</t>
    </rPh>
    <rPh sb="16" eb="18">
      <t>イジョウ</t>
    </rPh>
    <rPh sb="19" eb="21">
      <t>ケントウ</t>
    </rPh>
    <phoneticPr fontId="2"/>
  </si>
  <si>
    <t xml:space="preserve">公債費の繰上償還
</t>
    <rPh sb="0" eb="3">
      <t>コウサイヒ</t>
    </rPh>
    <rPh sb="4" eb="6">
      <t>クリアゲ</t>
    </rPh>
    <rPh sb="6" eb="8">
      <t>ショウカン</t>
    </rPh>
    <phoneticPr fontId="2"/>
  </si>
  <si>
    <t>ホームページ及び広報紙による情報の公開</t>
    <rPh sb="6" eb="7">
      <t>オヨ</t>
    </rPh>
    <rPh sb="8" eb="11">
      <t>コウホウシ</t>
    </rPh>
    <rPh sb="14" eb="16">
      <t>ジョウホウ</t>
    </rPh>
    <rPh sb="17" eb="19">
      <t>コウカイ</t>
    </rPh>
    <phoneticPr fontId="2"/>
  </si>
  <si>
    <t>01北海道</t>
    <phoneticPr fontId="2"/>
  </si>
  <si>
    <t>・公債費の抑制
・公有財産台帳の整備</t>
    <rPh sb="1" eb="3">
      <t>コウサイ</t>
    </rPh>
    <rPh sb="3" eb="4">
      <t>ヒ</t>
    </rPh>
    <rPh sb="5" eb="7">
      <t>ヨクセイ</t>
    </rPh>
    <rPh sb="9" eb="11">
      <t>コウユウ</t>
    </rPh>
    <rPh sb="11" eb="13">
      <t>ザイサン</t>
    </rPh>
    <rPh sb="13" eb="15">
      <t>ダイチョウ</t>
    </rPh>
    <rPh sb="16" eb="18">
      <t>セイビ</t>
    </rPh>
    <phoneticPr fontId="2"/>
  </si>
  <si>
    <t>・省エネルギー施策の推進
・地域、医療、保健福祉の連携推進</t>
    <rPh sb="1" eb="2">
      <t>ショウ</t>
    </rPh>
    <rPh sb="7" eb="9">
      <t>シサク</t>
    </rPh>
    <rPh sb="10" eb="12">
      <t>スイシン</t>
    </rPh>
    <rPh sb="14" eb="16">
      <t>チイキ</t>
    </rPh>
    <rPh sb="17" eb="19">
      <t>イリョウ</t>
    </rPh>
    <rPh sb="20" eb="22">
      <t>ホケン</t>
    </rPh>
    <rPh sb="22" eb="24">
      <t>フクシ</t>
    </rPh>
    <rPh sb="25" eb="27">
      <t>レンケイ</t>
    </rPh>
    <rPh sb="27" eb="29">
      <t>スイシン</t>
    </rPh>
    <phoneticPr fontId="2"/>
  </si>
  <si>
    <t>・指定管理者制度
(博物館、足寄町地域支え合いセンター等)
・民間委託：ごみ収集・病院レセプト</t>
    <rPh sb="1" eb="3">
      <t>シテイ</t>
    </rPh>
    <rPh sb="3" eb="6">
      <t>カンリシャ</t>
    </rPh>
    <rPh sb="6" eb="8">
      <t>セイド</t>
    </rPh>
    <rPh sb="10" eb="13">
      <t>ハクブツカン</t>
    </rPh>
    <rPh sb="27" eb="28">
      <t>トウ</t>
    </rPh>
    <rPh sb="31" eb="33">
      <t>ミンカン</t>
    </rPh>
    <rPh sb="33" eb="35">
      <t>イタク</t>
    </rPh>
    <rPh sb="38" eb="40">
      <t>シュウシュウ</t>
    </rPh>
    <rPh sb="41" eb="43">
      <t>ビョウイン</t>
    </rPh>
    <phoneticPr fontId="2"/>
  </si>
  <si>
    <t>第二次釧路町定員適正化計画</t>
    <phoneticPr fontId="2"/>
  </si>
  <si>
    <t>目標職員数 １９０人 （平成２８年４月１日現在）</t>
    <phoneticPr fontId="2"/>
  </si>
  <si>
    <t>部制導入に伴う行政経営会議、行政経営部長会議の導入</t>
    <phoneticPr fontId="2"/>
  </si>
  <si>
    <t>釧路町職員先進地視察研修</t>
    <phoneticPr fontId="2"/>
  </si>
  <si>
    <t>H26年度265人
△3.6%</t>
    <rPh sb="3" eb="5">
      <t>ネンド</t>
    </rPh>
    <rPh sb="8" eb="9">
      <t>ニン</t>
    </rPh>
    <phoneticPr fontId="2"/>
  </si>
  <si>
    <t>組織機構と適正な定数の検討</t>
    <rPh sb="5" eb="7">
      <t>テキセイ</t>
    </rPh>
    <rPh sb="8" eb="10">
      <t>テイスウ</t>
    </rPh>
    <rPh sb="11" eb="13">
      <t>ケントウ</t>
    </rPh>
    <phoneticPr fontId="2"/>
  </si>
  <si>
    <t>他市町村との広域行政の検討</t>
    <rPh sb="0" eb="1">
      <t>タ</t>
    </rPh>
    <rPh sb="1" eb="4">
      <t>シチョウソン</t>
    </rPh>
    <rPh sb="6" eb="8">
      <t>コウイキ</t>
    </rPh>
    <rPh sb="8" eb="10">
      <t>ギョウセイ</t>
    </rPh>
    <rPh sb="11" eb="13">
      <t>ケントウ</t>
    </rPh>
    <phoneticPr fontId="2"/>
  </si>
  <si>
    <t>情報、通信技術の利活用による業務の高度化、効率化の検討</t>
  </si>
  <si>
    <t xml:space="preserve">H22.4.1現在202名をH27.4.1現在177名へ削減 </t>
    <phoneticPr fontId="2"/>
  </si>
  <si>
    <t>▲25名、▲12.4%</t>
    <phoneticPr fontId="2"/>
  </si>
  <si>
    <t>取組開始前と比べて職員数を1.8%削減</t>
    <phoneticPr fontId="2"/>
  </si>
  <si>
    <t>特別職・一般職給料縮減
期末・勤勉手当の役職加算減額</t>
    <rPh sb="0" eb="2">
      <t>トクベツ</t>
    </rPh>
    <rPh sb="2" eb="3">
      <t>ショク</t>
    </rPh>
    <rPh sb="4" eb="6">
      <t>イッパン</t>
    </rPh>
    <rPh sb="6" eb="7">
      <t>ショク</t>
    </rPh>
    <rPh sb="7" eb="9">
      <t>キュウリョウ</t>
    </rPh>
    <rPh sb="9" eb="11">
      <t>シュクゲン</t>
    </rPh>
    <rPh sb="12" eb="14">
      <t>キマツ</t>
    </rPh>
    <rPh sb="15" eb="17">
      <t>キンベン</t>
    </rPh>
    <rPh sb="17" eb="19">
      <t>テアテ</t>
    </rPh>
    <rPh sb="20" eb="22">
      <t>ヤクショク</t>
    </rPh>
    <rPh sb="22" eb="24">
      <t>カサン</t>
    </rPh>
    <rPh sb="24" eb="26">
      <t>ゲンガク</t>
    </rPh>
    <phoneticPr fontId="2"/>
  </si>
  <si>
    <t>釧路・根室広域地方税滞納整理機構参加</t>
    <phoneticPr fontId="2"/>
  </si>
  <si>
    <t>○</t>
    <phoneticPr fontId="2"/>
  </si>
  <si>
    <t>新地方公会計制度に基づく財務諸表の作成</t>
    <phoneticPr fontId="2"/>
  </si>
  <si>
    <t>中標津町情報公開条例</t>
    <rPh sb="0" eb="4">
      <t>ナカシベツチョウ</t>
    </rPh>
    <rPh sb="4" eb="6">
      <t>ジョウホウ</t>
    </rPh>
    <rPh sb="6" eb="8">
      <t>コウカイ</t>
    </rPh>
    <rPh sb="8" eb="10">
      <t>ジョウレイ</t>
    </rPh>
    <phoneticPr fontId="2"/>
  </si>
  <si>
    <t>01北海道</t>
    <phoneticPr fontId="2"/>
  </si>
  <si>
    <t>平成27年度末職員数172人(H22末で178人の職員、人件費を支弁する一部事務組合等職員含｡)</t>
    <phoneticPr fontId="2"/>
  </si>
  <si>
    <t>住民参加型まちづくり会議の開催</t>
    <rPh sb="0" eb="2">
      <t>ジュウミン</t>
    </rPh>
    <rPh sb="2" eb="5">
      <t>サンカガタ</t>
    </rPh>
    <rPh sb="10" eb="12">
      <t>カイギ</t>
    </rPh>
    <rPh sb="13" eb="15">
      <t>カイサイ</t>
    </rPh>
    <phoneticPr fontId="2"/>
  </si>
  <si>
    <t>町施設の指定管理者移行</t>
    <rPh sb="0" eb="1">
      <t>チョウ</t>
    </rPh>
    <rPh sb="1" eb="3">
      <t>シセツ</t>
    </rPh>
    <rPh sb="4" eb="6">
      <t>シテイ</t>
    </rPh>
    <rPh sb="6" eb="9">
      <t>カンリシャ</t>
    </rPh>
    <rPh sb="9" eb="11">
      <t>イコウ</t>
    </rPh>
    <phoneticPr fontId="2"/>
  </si>
  <si>
    <t>施設統廃合</t>
    <rPh sb="0" eb="2">
      <t>シセツ</t>
    </rPh>
    <rPh sb="2" eb="5">
      <t>トウハイゴウ</t>
    </rPh>
    <phoneticPr fontId="2"/>
  </si>
  <si>
    <t>職員適正化計画の実施</t>
    <rPh sb="0" eb="2">
      <t>ショクイン</t>
    </rPh>
    <rPh sb="2" eb="4">
      <t>テキセイ</t>
    </rPh>
    <rPh sb="4" eb="5">
      <t>カ</t>
    </rPh>
    <rPh sb="5" eb="7">
      <t>ケイカク</t>
    </rPh>
    <rPh sb="8" eb="10">
      <t>ジッシ</t>
    </rPh>
    <phoneticPr fontId="2"/>
  </si>
  <si>
    <t>宮古地区障害程度区分認定審査会共同設置、宮古地区介護認定審査会共同設置</t>
    <rPh sb="0" eb="2">
      <t>ミヤコ</t>
    </rPh>
    <rPh sb="2" eb="4">
      <t>チク</t>
    </rPh>
    <rPh sb="4" eb="6">
      <t>ショウガイ</t>
    </rPh>
    <rPh sb="6" eb="8">
      <t>テイド</t>
    </rPh>
    <rPh sb="8" eb="10">
      <t>クブン</t>
    </rPh>
    <rPh sb="10" eb="12">
      <t>ニンテイ</t>
    </rPh>
    <rPh sb="12" eb="15">
      <t>シンサカイ</t>
    </rPh>
    <rPh sb="15" eb="17">
      <t>キョウドウ</t>
    </rPh>
    <rPh sb="17" eb="19">
      <t>セッチ</t>
    </rPh>
    <rPh sb="20" eb="22">
      <t>ミヤコ</t>
    </rPh>
    <rPh sb="22" eb="24">
      <t>チク</t>
    </rPh>
    <rPh sb="24" eb="26">
      <t>カイゴ</t>
    </rPh>
    <rPh sb="26" eb="28">
      <t>ニンテイ</t>
    </rPh>
    <rPh sb="28" eb="31">
      <t>シンサカイ</t>
    </rPh>
    <rPh sb="31" eb="33">
      <t>キョウドウ</t>
    </rPh>
    <rPh sb="33" eb="35">
      <t>セッチ</t>
    </rPh>
    <phoneticPr fontId="2"/>
  </si>
  <si>
    <t>全庁的に業務マニュアルを定め、それに沿った業務の推進。</t>
    <rPh sb="0" eb="3">
      <t>ゼンチョウテキ</t>
    </rPh>
    <rPh sb="4" eb="6">
      <t>ギョウム</t>
    </rPh>
    <rPh sb="12" eb="13">
      <t>サダ</t>
    </rPh>
    <rPh sb="18" eb="19">
      <t>ソ</t>
    </rPh>
    <rPh sb="21" eb="23">
      <t>ギョウム</t>
    </rPh>
    <rPh sb="24" eb="26">
      <t>スイシン</t>
    </rPh>
    <phoneticPr fontId="2"/>
  </si>
  <si>
    <t>宮古市公共施設あり方検討委員会の設置。
公共施設再配置計画（基本計画）の策定。</t>
    <rPh sb="16" eb="18">
      <t>セッチ</t>
    </rPh>
    <rPh sb="36" eb="38">
      <t>サクテイ</t>
    </rPh>
    <phoneticPr fontId="2"/>
  </si>
  <si>
    <t>H</t>
    <phoneticPr fontId="2"/>
  </si>
  <si>
    <t>○</t>
    <phoneticPr fontId="2"/>
  </si>
  <si>
    <t>03岩手県</t>
    <phoneticPr fontId="2"/>
  </si>
  <si>
    <t>定員管理適正化の推進</t>
    <phoneticPr fontId="11"/>
  </si>
  <si>
    <t>給与の適正化</t>
    <phoneticPr fontId="11"/>
  </si>
  <si>
    <t>他市町村との連携・協力</t>
    <phoneticPr fontId="11"/>
  </si>
  <si>
    <t>行政評価によるマネジメントサイクルの実施</t>
    <phoneticPr fontId="11"/>
  </si>
  <si>
    <t>職員削減数　合併後10年間で職員数の2割に当たる240人</t>
    <phoneticPr fontId="2"/>
  </si>
  <si>
    <t>各種職員研修</t>
    <rPh sb="0" eb="2">
      <t>カクシュ</t>
    </rPh>
    <phoneticPr fontId="2"/>
  </si>
  <si>
    <t>市有財産の適正管理</t>
    <rPh sb="0" eb="2">
      <t>シユウ</t>
    </rPh>
    <rPh sb="2" eb="4">
      <t>ザイサン</t>
    </rPh>
    <rPh sb="5" eb="7">
      <t>テキセイ</t>
    </rPh>
    <rPh sb="7" eb="9">
      <t>カンリ</t>
    </rPh>
    <phoneticPr fontId="2"/>
  </si>
  <si>
    <t>○</t>
    <phoneticPr fontId="2"/>
  </si>
  <si>
    <t>H</t>
    <phoneticPr fontId="2"/>
  </si>
  <si>
    <t>03岩手県</t>
    <phoneticPr fontId="2"/>
  </si>
  <si>
    <t>事業の再編・統合・廃止
コンビニ収納の検討</t>
    <phoneticPr fontId="2"/>
  </si>
  <si>
    <t>教育文化振興事業委託</t>
    <phoneticPr fontId="2"/>
  </si>
  <si>
    <t>○</t>
    <phoneticPr fontId="2"/>
  </si>
  <si>
    <t>中学校再編後の空き校舎の活用</t>
    <phoneticPr fontId="2"/>
  </si>
  <si>
    <t>市条例に基づく情報公開
市ホームページ、ケーブルテレビ等による会議内容等の公開</t>
    <rPh sb="35" eb="36">
      <t>トウ</t>
    </rPh>
    <phoneticPr fontId="2"/>
  </si>
  <si>
    <t>03岩手県</t>
    <phoneticPr fontId="2"/>
  </si>
  <si>
    <t>○</t>
    <phoneticPr fontId="2"/>
  </si>
  <si>
    <t>H</t>
    <phoneticPr fontId="2"/>
  </si>
  <si>
    <t>H</t>
    <phoneticPr fontId="2"/>
  </si>
  <si>
    <t>津波により全職員の2割以上が死亡・行方不明となり、既存及び今後の新たな事務事業に対応する職員を補充するため陸前高田市職員配置計画を策定しているが、行革の具体的方向性決定には至っていない。</t>
    <phoneticPr fontId="2"/>
  </si>
  <si>
    <t>他市町村との連携・協力</t>
    <rPh sb="0" eb="1">
      <t>タ</t>
    </rPh>
    <rPh sb="1" eb="4">
      <t>シチョウソン</t>
    </rPh>
    <rPh sb="6" eb="8">
      <t>レンケイ</t>
    </rPh>
    <rPh sb="9" eb="11">
      <t>キョウリョク</t>
    </rPh>
    <phoneticPr fontId="2"/>
  </si>
  <si>
    <t>市民活動団体等への支援</t>
    <phoneticPr fontId="2"/>
  </si>
  <si>
    <t>所属間での情報共有の強化</t>
    <rPh sb="0" eb="2">
      <t>ショゾク</t>
    </rPh>
    <rPh sb="2" eb="3">
      <t>カン</t>
    </rPh>
    <rPh sb="5" eb="7">
      <t>ジョウホウ</t>
    </rPh>
    <rPh sb="7" eb="9">
      <t>キョウユウ</t>
    </rPh>
    <rPh sb="10" eb="12">
      <t>キョウカ</t>
    </rPh>
    <phoneticPr fontId="2"/>
  </si>
  <si>
    <t>組織の一部変更</t>
    <rPh sb="0" eb="2">
      <t>ソシキ</t>
    </rPh>
    <rPh sb="3" eb="5">
      <t>イチブ</t>
    </rPh>
    <rPh sb="5" eb="7">
      <t>ヘンコウ</t>
    </rPh>
    <phoneticPr fontId="2"/>
  </si>
  <si>
    <t>各種職員研修</t>
    <phoneticPr fontId="2"/>
  </si>
  <si>
    <t>SNSによる広報</t>
    <rPh sb="6" eb="8">
      <t>コウホウ</t>
    </rPh>
    <phoneticPr fontId="2"/>
  </si>
  <si>
    <t>未利用地の適正処理</t>
    <rPh sb="0" eb="4">
      <t>ミリヨウチ</t>
    </rPh>
    <rPh sb="5" eb="7">
      <t>テキセイ</t>
    </rPh>
    <rPh sb="7" eb="9">
      <t>ショリ</t>
    </rPh>
    <phoneticPr fontId="2"/>
  </si>
  <si>
    <t>03岩手県</t>
    <phoneticPr fontId="2"/>
  </si>
  <si>
    <t>県と市が共同で滞納整理機構を設置</t>
    <phoneticPr fontId="2"/>
  </si>
  <si>
    <t>第二次二戸市行財政改革大綱</t>
    <phoneticPr fontId="2"/>
  </si>
  <si>
    <t>○</t>
    <phoneticPr fontId="2"/>
  </si>
  <si>
    <t>H</t>
    <phoneticPr fontId="2"/>
  </si>
  <si>
    <t>計画職員数
Ｈ26　316人
Ｈ27　324人
Ｈ28　329人
Ｈ29　340人
Ｈ30　339人</t>
    <rPh sb="0" eb="2">
      <t>ケイカク</t>
    </rPh>
    <rPh sb="2" eb="5">
      <t>ショクインスウ</t>
    </rPh>
    <rPh sb="13" eb="14">
      <t>ニン</t>
    </rPh>
    <rPh sb="22" eb="23">
      <t>ニン</t>
    </rPh>
    <rPh sb="31" eb="32">
      <t>ニン</t>
    </rPh>
    <rPh sb="40" eb="41">
      <t>ニン</t>
    </rPh>
    <rPh sb="49" eb="50">
      <t>ニン</t>
    </rPh>
    <phoneticPr fontId="2"/>
  </si>
  <si>
    <t>03岩手県</t>
    <phoneticPr fontId="2"/>
  </si>
  <si>
    <t>H22.4.1　239人→H27.4.1　227人とする。</t>
    <rPh sb="11" eb="12">
      <t>ニン</t>
    </rPh>
    <rPh sb="24" eb="25">
      <t>ニン</t>
    </rPh>
    <phoneticPr fontId="2"/>
  </si>
  <si>
    <t>03岩手県</t>
    <phoneticPr fontId="2"/>
  </si>
  <si>
    <t>ファイリングシステム</t>
    <phoneticPr fontId="2"/>
  </si>
  <si>
    <t>広報等による行政情報の公表</t>
    <rPh sb="0" eb="2">
      <t>コウホウ</t>
    </rPh>
    <rPh sb="2" eb="3">
      <t>トウ</t>
    </rPh>
    <phoneticPr fontId="2"/>
  </si>
  <si>
    <t>○</t>
    <phoneticPr fontId="2"/>
  </si>
  <si>
    <t>情報公開制度
パブリックコメントの実施</t>
    <rPh sb="0" eb="2">
      <t>ジョウホウ</t>
    </rPh>
    <rPh sb="2" eb="4">
      <t>コウカイ</t>
    </rPh>
    <rPh sb="4" eb="6">
      <t>セイド</t>
    </rPh>
    <rPh sb="17" eb="19">
      <t>ジッシ</t>
    </rPh>
    <phoneticPr fontId="2"/>
  </si>
  <si>
    <t>協働の道づくり事業</t>
    <rPh sb="0" eb="2">
      <t>キョウドウ</t>
    </rPh>
    <rPh sb="3" eb="4">
      <t>ミチ</t>
    </rPh>
    <rPh sb="7" eb="9">
      <t>ジギョウ</t>
    </rPh>
    <phoneticPr fontId="2"/>
  </si>
  <si>
    <t>・第三セクターの経営改善の推進
・簡易水道会計の水道会計への統合</t>
    <rPh sb="1" eb="2">
      <t>ダイ</t>
    </rPh>
    <rPh sb="2" eb="3">
      <t>サン</t>
    </rPh>
    <rPh sb="8" eb="10">
      <t>ケイエイ</t>
    </rPh>
    <rPh sb="10" eb="12">
      <t>カイゼン</t>
    </rPh>
    <rPh sb="13" eb="15">
      <t>スイシン</t>
    </rPh>
    <rPh sb="17" eb="19">
      <t>カンイ</t>
    </rPh>
    <rPh sb="19" eb="21">
      <t>スイドウ</t>
    </rPh>
    <rPh sb="21" eb="23">
      <t>カイケイ</t>
    </rPh>
    <rPh sb="24" eb="26">
      <t>スイドウ</t>
    </rPh>
    <rPh sb="26" eb="28">
      <t>カイケイ</t>
    </rPh>
    <rPh sb="30" eb="32">
      <t>トウゴウ</t>
    </rPh>
    <phoneticPr fontId="2"/>
  </si>
  <si>
    <t>組織体制の再構築</t>
    <rPh sb="0" eb="2">
      <t>ソシキ</t>
    </rPh>
    <rPh sb="2" eb="4">
      <t>タイセイ</t>
    </rPh>
    <rPh sb="5" eb="8">
      <t>サイコウチク</t>
    </rPh>
    <phoneticPr fontId="2"/>
  </si>
  <si>
    <t>給与体系の適正化</t>
    <rPh sb="0" eb="2">
      <t>キュウヨ</t>
    </rPh>
    <rPh sb="2" eb="4">
      <t>タイケイ</t>
    </rPh>
    <rPh sb="5" eb="7">
      <t>テキセイ</t>
    </rPh>
    <rPh sb="7" eb="8">
      <t>カ</t>
    </rPh>
    <phoneticPr fontId="2"/>
  </si>
  <si>
    <t>地域協働の促進</t>
    <rPh sb="0" eb="2">
      <t>チイキ</t>
    </rPh>
    <rPh sb="2" eb="4">
      <t>キョウドウ</t>
    </rPh>
    <rPh sb="5" eb="7">
      <t>ソクシン</t>
    </rPh>
    <phoneticPr fontId="2"/>
  </si>
  <si>
    <t>①財政健全化比率の堅持
②簡易水道会計の水道会計への統合検討
③施設の有効活用と適正管理（施設管理活用方針・計画の策定）</t>
    <rPh sb="1" eb="3">
      <t>ザイセイ</t>
    </rPh>
    <rPh sb="3" eb="6">
      <t>ケンゼンカ</t>
    </rPh>
    <rPh sb="6" eb="8">
      <t>ヒリツ</t>
    </rPh>
    <rPh sb="9" eb="11">
      <t>ケンジ</t>
    </rPh>
    <rPh sb="28" eb="30">
      <t>ケントウ</t>
    </rPh>
    <rPh sb="32" eb="34">
      <t>シセツ</t>
    </rPh>
    <rPh sb="35" eb="37">
      <t>ユウコウ</t>
    </rPh>
    <rPh sb="37" eb="39">
      <t>カツヨウ</t>
    </rPh>
    <rPh sb="40" eb="42">
      <t>テキセイ</t>
    </rPh>
    <rPh sb="42" eb="44">
      <t>カンリ</t>
    </rPh>
    <rPh sb="45" eb="47">
      <t>シセツ</t>
    </rPh>
    <rPh sb="47" eb="49">
      <t>カンリ</t>
    </rPh>
    <rPh sb="49" eb="51">
      <t>カツヨウ</t>
    </rPh>
    <rPh sb="51" eb="53">
      <t>ホウシン</t>
    </rPh>
    <rPh sb="54" eb="56">
      <t>ケイカク</t>
    </rPh>
    <rPh sb="57" eb="59">
      <t>サクテイ</t>
    </rPh>
    <phoneticPr fontId="2"/>
  </si>
  <si>
    <t>①質公債比率18.0％、将来負担比率350％</t>
    <rPh sb="1" eb="2">
      <t>シツ</t>
    </rPh>
    <rPh sb="2" eb="4">
      <t>コウサイ</t>
    </rPh>
    <rPh sb="4" eb="6">
      <t>ヒリツ</t>
    </rPh>
    <rPh sb="12" eb="14">
      <t>ショウライ</t>
    </rPh>
    <rPh sb="14" eb="16">
      <t>フタン</t>
    </rPh>
    <rPh sb="16" eb="18">
      <t>ヒリツ</t>
    </rPh>
    <phoneticPr fontId="2"/>
  </si>
  <si>
    <t>各課に情報公開担当者の設置と重要施策、会議内容の公表</t>
    <rPh sb="0" eb="1">
      <t>カク</t>
    </rPh>
    <rPh sb="1" eb="2">
      <t>カ</t>
    </rPh>
    <rPh sb="3" eb="5">
      <t>ジョウホウ</t>
    </rPh>
    <rPh sb="5" eb="7">
      <t>コウカイ</t>
    </rPh>
    <rPh sb="7" eb="10">
      <t>タントウシャ</t>
    </rPh>
    <rPh sb="11" eb="13">
      <t>セッチ</t>
    </rPh>
    <rPh sb="14" eb="16">
      <t>ジュウヨウ</t>
    </rPh>
    <rPh sb="16" eb="17">
      <t>セ</t>
    </rPh>
    <rPh sb="17" eb="18">
      <t>サク</t>
    </rPh>
    <rPh sb="19" eb="21">
      <t>カイギ</t>
    </rPh>
    <rPh sb="21" eb="23">
      <t>ナイヨウ</t>
    </rPh>
    <rPh sb="24" eb="26">
      <t>コウヒョウ</t>
    </rPh>
    <phoneticPr fontId="2"/>
  </si>
  <si>
    <t>地区別計画推進異団体（住民活動団体等）交流会の開催</t>
    <rPh sb="0" eb="2">
      <t>チク</t>
    </rPh>
    <rPh sb="2" eb="3">
      <t>ベツ</t>
    </rPh>
    <rPh sb="3" eb="5">
      <t>ケイカク</t>
    </rPh>
    <rPh sb="5" eb="7">
      <t>スイシン</t>
    </rPh>
    <phoneticPr fontId="2"/>
  </si>
  <si>
    <t>ＣＡＴＶで行政番組を放送</t>
    <rPh sb="5" eb="7">
      <t>ギョウセイ</t>
    </rPh>
    <rPh sb="7" eb="9">
      <t>バングミ</t>
    </rPh>
    <rPh sb="10" eb="12">
      <t>ホウソウ</t>
    </rPh>
    <phoneticPr fontId="2"/>
  </si>
  <si>
    <t>03岩手県</t>
    <phoneticPr fontId="2"/>
  </si>
  <si>
    <t>復興の状況と鑑みながら方向性を決定していく予定であるため。</t>
    <phoneticPr fontId="2"/>
  </si>
  <si>
    <t>大槌町定員適正化計画</t>
    <rPh sb="0" eb="2">
      <t>オオツチ</t>
    </rPh>
    <phoneticPr fontId="2"/>
  </si>
  <si>
    <t>各年度の退職採用者数</t>
    <rPh sb="0" eb="3">
      <t>カクネンド</t>
    </rPh>
    <rPh sb="4" eb="6">
      <t>タイショク</t>
    </rPh>
    <rPh sb="6" eb="9">
      <t>サイヨウシャ</t>
    </rPh>
    <rPh sb="9" eb="10">
      <t>スウ</t>
    </rPh>
    <phoneticPr fontId="2"/>
  </si>
  <si>
    <t>職員の適正管理（校務員の退職不補充）</t>
    <rPh sb="0" eb="2">
      <t>ショクイン</t>
    </rPh>
    <rPh sb="3" eb="5">
      <t>テキセイ</t>
    </rPh>
    <rPh sb="5" eb="7">
      <t>カンリ</t>
    </rPh>
    <rPh sb="8" eb="11">
      <t>コウムイン</t>
    </rPh>
    <rPh sb="12" eb="14">
      <t>タイショク</t>
    </rPh>
    <rPh sb="14" eb="15">
      <t>フ</t>
    </rPh>
    <rPh sb="15" eb="17">
      <t>ホジュウ</t>
    </rPh>
    <phoneticPr fontId="2"/>
  </si>
  <si>
    <t>H23-183人
H24-181人
H25-180人
H26-178人
H27-176人</t>
    <phoneticPr fontId="2"/>
  </si>
  <si>
    <t>管理職手当減額、寒冷地手当廃止</t>
    <rPh sb="0" eb="2">
      <t>カンリ</t>
    </rPh>
    <rPh sb="2" eb="3">
      <t>ショク</t>
    </rPh>
    <rPh sb="3" eb="5">
      <t>テアテ</t>
    </rPh>
    <rPh sb="5" eb="7">
      <t>ゲンガク</t>
    </rPh>
    <rPh sb="8" eb="11">
      <t>カンレイチ</t>
    </rPh>
    <rPh sb="11" eb="13">
      <t>テアテ</t>
    </rPh>
    <rPh sb="13" eb="15">
      <t>ハイシ</t>
    </rPh>
    <phoneticPr fontId="2"/>
  </si>
  <si>
    <t>住民協同推進支援事業</t>
    <rPh sb="0" eb="2">
      <t>ジュウミン</t>
    </rPh>
    <rPh sb="2" eb="4">
      <t>キョウドウ</t>
    </rPh>
    <rPh sb="4" eb="6">
      <t>スイシン</t>
    </rPh>
    <rPh sb="6" eb="8">
      <t>シエン</t>
    </rPh>
    <rPh sb="8" eb="10">
      <t>ジギョウ</t>
    </rPh>
    <phoneticPr fontId="2"/>
  </si>
  <si>
    <t>行政サービス向上運動の実施</t>
    <rPh sb="0" eb="2">
      <t>ギョウセイ</t>
    </rPh>
    <rPh sb="6" eb="8">
      <t>コウジョウ</t>
    </rPh>
    <rPh sb="8" eb="10">
      <t>ウンドウ</t>
    </rPh>
    <rPh sb="11" eb="13">
      <t>ジッシ</t>
    </rPh>
    <phoneticPr fontId="2"/>
  </si>
  <si>
    <t>公用車運行管理委託等</t>
    <rPh sb="0" eb="3">
      <t>コウヨウシャ</t>
    </rPh>
    <rPh sb="3" eb="5">
      <t>ウンコウ</t>
    </rPh>
    <rPh sb="5" eb="7">
      <t>カンリ</t>
    </rPh>
    <rPh sb="7" eb="9">
      <t>イタク</t>
    </rPh>
    <rPh sb="9" eb="10">
      <t>トウ</t>
    </rPh>
    <phoneticPr fontId="2"/>
  </si>
  <si>
    <t>復興加速化のための組織再編等</t>
    <rPh sb="0" eb="2">
      <t>フッコウ</t>
    </rPh>
    <rPh sb="2" eb="5">
      <t>カソクカ</t>
    </rPh>
    <rPh sb="9" eb="11">
      <t>ソシキ</t>
    </rPh>
    <rPh sb="11" eb="13">
      <t>サイヘン</t>
    </rPh>
    <rPh sb="13" eb="14">
      <t>トウ</t>
    </rPh>
    <phoneticPr fontId="2"/>
  </si>
  <si>
    <t>災害復旧・復興に携わる職員の用地事務研修等による育成</t>
    <rPh sb="0" eb="2">
      <t>サイガイ</t>
    </rPh>
    <rPh sb="2" eb="4">
      <t>フッキュウ</t>
    </rPh>
    <rPh sb="5" eb="7">
      <t>フッコウ</t>
    </rPh>
    <rPh sb="8" eb="9">
      <t>タズサ</t>
    </rPh>
    <rPh sb="11" eb="13">
      <t>ショクイン</t>
    </rPh>
    <rPh sb="14" eb="16">
      <t>ヨウチ</t>
    </rPh>
    <rPh sb="16" eb="18">
      <t>ジム</t>
    </rPh>
    <rPh sb="18" eb="20">
      <t>ケンシュウ</t>
    </rPh>
    <rPh sb="20" eb="21">
      <t>トウ</t>
    </rPh>
    <rPh sb="24" eb="26">
      <t>イクセイ</t>
    </rPh>
    <phoneticPr fontId="2"/>
  </si>
  <si>
    <t>○</t>
    <phoneticPr fontId="2"/>
  </si>
  <si>
    <t>H</t>
    <phoneticPr fontId="2"/>
  </si>
  <si>
    <t>03岩手県</t>
    <phoneticPr fontId="2"/>
  </si>
  <si>
    <t>○</t>
    <phoneticPr fontId="2"/>
  </si>
  <si>
    <t>H</t>
    <phoneticPr fontId="2"/>
  </si>
  <si>
    <t>〇</t>
    <phoneticPr fontId="2"/>
  </si>
  <si>
    <t>Ｈ27.3</t>
    <phoneticPr fontId="2"/>
  </si>
  <si>
    <t>震災復興に伴うマンパワー不足解消のための職員確保策の実施</t>
    <rPh sb="0" eb="2">
      <t>シンサイ</t>
    </rPh>
    <rPh sb="2" eb="4">
      <t>フッコウ</t>
    </rPh>
    <rPh sb="5" eb="6">
      <t>トモナ</t>
    </rPh>
    <rPh sb="12" eb="14">
      <t>フソク</t>
    </rPh>
    <rPh sb="14" eb="16">
      <t>カイショウ</t>
    </rPh>
    <rPh sb="20" eb="22">
      <t>ショクイン</t>
    </rPh>
    <rPh sb="22" eb="24">
      <t>カクホ</t>
    </rPh>
    <rPh sb="24" eb="25">
      <t>サク</t>
    </rPh>
    <rPh sb="26" eb="28">
      <t>ジッシ</t>
    </rPh>
    <phoneticPr fontId="2"/>
  </si>
  <si>
    <t>毎年度の不足人員数</t>
    <rPh sb="0" eb="3">
      <t>マイネンド</t>
    </rPh>
    <rPh sb="4" eb="6">
      <t>フソク</t>
    </rPh>
    <rPh sb="6" eb="8">
      <t>ジンイン</t>
    </rPh>
    <rPh sb="8" eb="9">
      <t>スウ</t>
    </rPh>
    <phoneticPr fontId="2"/>
  </si>
  <si>
    <t>国の給与制度に倣った運用の徹底</t>
    <rPh sb="0" eb="1">
      <t>クニ</t>
    </rPh>
    <rPh sb="2" eb="4">
      <t>キュウヨ</t>
    </rPh>
    <rPh sb="4" eb="6">
      <t>セイド</t>
    </rPh>
    <rPh sb="7" eb="8">
      <t>ナラ</t>
    </rPh>
    <rPh sb="10" eb="12">
      <t>ウンヨウ</t>
    </rPh>
    <rPh sb="13" eb="15">
      <t>テッテイ</t>
    </rPh>
    <phoneticPr fontId="2"/>
  </si>
  <si>
    <t>窓口番号表示機及び広告付市政情報モニター設置・運用事業</t>
    <phoneticPr fontId="2"/>
  </si>
  <si>
    <t>震災復興を進めるための効率的な組織作りの推進</t>
    <rPh sb="0" eb="2">
      <t>シンサイ</t>
    </rPh>
    <rPh sb="2" eb="4">
      <t>フッコウ</t>
    </rPh>
    <rPh sb="5" eb="6">
      <t>スス</t>
    </rPh>
    <rPh sb="11" eb="14">
      <t>コウリツテキ</t>
    </rPh>
    <rPh sb="15" eb="17">
      <t>ソシキ</t>
    </rPh>
    <rPh sb="17" eb="18">
      <t>ヅク</t>
    </rPh>
    <rPh sb="20" eb="22">
      <t>スイシン</t>
    </rPh>
    <phoneticPr fontId="2"/>
  </si>
  <si>
    <t>石巻市人材育成基本方針</t>
    <rPh sb="0" eb="3">
      <t>イシ</t>
    </rPh>
    <rPh sb="3" eb="5">
      <t>ジンザイ</t>
    </rPh>
    <rPh sb="5" eb="7">
      <t>イクセイ</t>
    </rPh>
    <rPh sb="7" eb="9">
      <t>キホン</t>
    </rPh>
    <rPh sb="9" eb="11">
      <t>ホウシン</t>
    </rPh>
    <phoneticPr fontId="2"/>
  </si>
  <si>
    <t>第２次石巻市地域情報化基本計画</t>
  </si>
  <si>
    <t>公有財産の民間譲渡の推進</t>
    <rPh sb="0" eb="2">
      <t>コウユウ</t>
    </rPh>
    <rPh sb="2" eb="4">
      <t>ザイサン</t>
    </rPh>
    <rPh sb="5" eb="7">
      <t>ミンカン</t>
    </rPh>
    <rPh sb="7" eb="9">
      <t>ジョウト</t>
    </rPh>
    <rPh sb="10" eb="12">
      <t>スイシン</t>
    </rPh>
    <phoneticPr fontId="2"/>
  </si>
  <si>
    <t>・情報公開コーナーの設置
・各種会議記録のＨＰでの提供</t>
    <rPh sb="1" eb="3">
      <t>ジョウホウ</t>
    </rPh>
    <rPh sb="3" eb="5">
      <t>コウカイ</t>
    </rPh>
    <rPh sb="10" eb="12">
      <t>セッチ</t>
    </rPh>
    <rPh sb="14" eb="16">
      <t>カクシュ</t>
    </rPh>
    <rPh sb="16" eb="18">
      <t>カイギ</t>
    </rPh>
    <rPh sb="18" eb="20">
      <t>キロク</t>
    </rPh>
    <rPh sb="25" eb="27">
      <t>テイキョウ</t>
    </rPh>
    <phoneticPr fontId="2"/>
  </si>
  <si>
    <t>財務会計システム更新（電子決裁導入）</t>
    <rPh sb="0" eb="2">
      <t>ザイム</t>
    </rPh>
    <rPh sb="2" eb="4">
      <t>カイケイ</t>
    </rPh>
    <rPh sb="8" eb="10">
      <t>コウシン</t>
    </rPh>
    <rPh sb="11" eb="13">
      <t>デンシ</t>
    </rPh>
    <rPh sb="13" eb="15">
      <t>ケッサイ</t>
    </rPh>
    <rPh sb="15" eb="17">
      <t>ドウニュウ</t>
    </rPh>
    <phoneticPr fontId="2"/>
  </si>
  <si>
    <t>eラーニングなどの研修実施</t>
    <rPh sb="9" eb="11">
      <t>ケンシュウ</t>
    </rPh>
    <rPh sb="11" eb="13">
      <t>ジッシ</t>
    </rPh>
    <phoneticPr fontId="2"/>
  </si>
  <si>
    <t>財務会計システム更新（電子決裁導入）</t>
  </si>
  <si>
    <t>H</t>
    <phoneticPr fontId="2"/>
  </si>
  <si>
    <t>○</t>
    <phoneticPr fontId="2"/>
  </si>
  <si>
    <t>特別職報酬削減（市長25%削減，副市長10%削減）</t>
    <rPh sb="0" eb="2">
      <t>トクベツ</t>
    </rPh>
    <rPh sb="2" eb="3">
      <t>ショク</t>
    </rPh>
    <rPh sb="3" eb="5">
      <t>ホウシュウ</t>
    </rPh>
    <rPh sb="5" eb="7">
      <t>サクゲン</t>
    </rPh>
    <rPh sb="8" eb="10">
      <t>シチョウ</t>
    </rPh>
    <rPh sb="13" eb="15">
      <t>サクゲン</t>
    </rPh>
    <rPh sb="16" eb="19">
      <t>フクシチョウ</t>
    </rPh>
    <rPh sb="22" eb="24">
      <t>サクゲン</t>
    </rPh>
    <phoneticPr fontId="2"/>
  </si>
  <si>
    <t>災害廃棄物対策課を廃止し，廃棄物対策課に災害廃棄物対策係を新設。
ガス水道部に施設整備課を新設</t>
    <rPh sb="0" eb="2">
      <t>サイガイ</t>
    </rPh>
    <rPh sb="2" eb="5">
      <t>ハイキブツ</t>
    </rPh>
    <rPh sb="5" eb="8">
      <t>タイサクカ</t>
    </rPh>
    <rPh sb="9" eb="11">
      <t>ハイシ</t>
    </rPh>
    <rPh sb="13" eb="16">
      <t>ハイキブツ</t>
    </rPh>
    <rPh sb="16" eb="19">
      <t>タイサクカ</t>
    </rPh>
    <rPh sb="20" eb="22">
      <t>サイガイ</t>
    </rPh>
    <rPh sb="22" eb="25">
      <t>ハイキブツ</t>
    </rPh>
    <rPh sb="25" eb="27">
      <t>タイサク</t>
    </rPh>
    <rPh sb="27" eb="28">
      <t>カカリ</t>
    </rPh>
    <rPh sb="29" eb="31">
      <t>シンセツ</t>
    </rPh>
    <rPh sb="35" eb="37">
      <t>スイドウ</t>
    </rPh>
    <rPh sb="37" eb="38">
      <t>ブ</t>
    </rPh>
    <rPh sb="39" eb="41">
      <t>シセツ</t>
    </rPh>
    <rPh sb="41" eb="44">
      <t>セイビカ</t>
    </rPh>
    <rPh sb="45" eb="47">
      <t>シンセツ</t>
    </rPh>
    <phoneticPr fontId="2"/>
  </si>
  <si>
    <t>仙南地域広域行政事務組合における滞納整理</t>
    <rPh sb="0" eb="2">
      <t>センナン</t>
    </rPh>
    <rPh sb="2" eb="4">
      <t>チイキ</t>
    </rPh>
    <rPh sb="4" eb="6">
      <t>コウイキ</t>
    </rPh>
    <rPh sb="6" eb="8">
      <t>ギョウセイ</t>
    </rPh>
    <rPh sb="8" eb="10">
      <t>ジム</t>
    </rPh>
    <rPh sb="10" eb="12">
      <t>クミアイ</t>
    </rPh>
    <rPh sb="16" eb="18">
      <t>タイノウ</t>
    </rPh>
    <rPh sb="18" eb="20">
      <t>セイリ</t>
    </rPh>
    <phoneticPr fontId="2"/>
  </si>
  <si>
    <t>H</t>
    <phoneticPr fontId="2"/>
  </si>
  <si>
    <t>○</t>
    <phoneticPr fontId="2"/>
  </si>
  <si>
    <t>特殊勤務手当の見直しの検討</t>
    <rPh sb="0" eb="2">
      <t>トクシュ</t>
    </rPh>
    <rPh sb="2" eb="4">
      <t>キンム</t>
    </rPh>
    <rPh sb="4" eb="6">
      <t>テアテ</t>
    </rPh>
    <rPh sb="7" eb="9">
      <t>ミナオ</t>
    </rPh>
    <rPh sb="11" eb="13">
      <t>ケントウ</t>
    </rPh>
    <phoneticPr fontId="2"/>
  </si>
  <si>
    <t>①公共施設等の長寿命化計画の策定
②遊休土地等の資産の活用</t>
    <rPh sb="1" eb="3">
      <t>コウキョウ</t>
    </rPh>
    <rPh sb="3" eb="5">
      <t>シセツ</t>
    </rPh>
    <rPh sb="5" eb="6">
      <t>トウ</t>
    </rPh>
    <rPh sb="7" eb="8">
      <t>チョウ</t>
    </rPh>
    <rPh sb="8" eb="10">
      <t>ジュミョウ</t>
    </rPh>
    <rPh sb="10" eb="11">
      <t>カ</t>
    </rPh>
    <rPh sb="11" eb="13">
      <t>ケイカク</t>
    </rPh>
    <rPh sb="14" eb="16">
      <t>サクテイ</t>
    </rPh>
    <rPh sb="18" eb="20">
      <t>ユウキュウ</t>
    </rPh>
    <rPh sb="20" eb="23">
      <t>トチトウ</t>
    </rPh>
    <rPh sb="24" eb="26">
      <t>シサン</t>
    </rPh>
    <rPh sb="27" eb="29">
      <t>カツヨウ</t>
    </rPh>
    <phoneticPr fontId="2"/>
  </si>
  <si>
    <t>①第三セクターの点検等
②（公財）地域振興公社と観光物産協会の統合に向けての検討
③公有財産の効率的・効果的なマネジメントの実施
④時代に即応した組織機構の構築（附属機関を含む）
⑤女性管理職員の割合向上
⑥臨時職員・非常勤職員の活用（一般職の非常勤職員の導入検討を含む）
⑦補助金審査会における運営費補助団体の計画的な審査
⑧審議会・委員会等委員への女性登用率の向上（庁内啓発活動）
⑨各委員会等委員の公募の活性化</t>
    <rPh sb="1" eb="2">
      <t>ダイ</t>
    </rPh>
    <rPh sb="2" eb="3">
      <t>サン</t>
    </rPh>
    <rPh sb="8" eb="11">
      <t>テンケントウ</t>
    </rPh>
    <rPh sb="14" eb="15">
      <t>コウ</t>
    </rPh>
    <rPh sb="15" eb="16">
      <t>ザイ</t>
    </rPh>
    <rPh sb="17" eb="19">
      <t>チイキ</t>
    </rPh>
    <rPh sb="19" eb="21">
      <t>シンコウ</t>
    </rPh>
    <rPh sb="21" eb="23">
      <t>コウシャ</t>
    </rPh>
    <rPh sb="24" eb="26">
      <t>カンコウ</t>
    </rPh>
    <rPh sb="26" eb="28">
      <t>ブッサン</t>
    </rPh>
    <rPh sb="28" eb="30">
      <t>キョウカイ</t>
    </rPh>
    <rPh sb="31" eb="33">
      <t>トウゴウ</t>
    </rPh>
    <rPh sb="34" eb="35">
      <t>ム</t>
    </rPh>
    <rPh sb="38" eb="40">
      <t>ケントウ</t>
    </rPh>
    <rPh sb="42" eb="44">
      <t>コウユウ</t>
    </rPh>
    <rPh sb="44" eb="46">
      <t>ザイサン</t>
    </rPh>
    <rPh sb="47" eb="50">
      <t>コウリツテキ</t>
    </rPh>
    <rPh sb="51" eb="54">
      <t>コウカテキ</t>
    </rPh>
    <rPh sb="62" eb="64">
      <t>ジッシ</t>
    </rPh>
    <rPh sb="66" eb="68">
      <t>ジダイ</t>
    </rPh>
    <rPh sb="69" eb="71">
      <t>ソクオウ</t>
    </rPh>
    <rPh sb="73" eb="75">
      <t>ソシキ</t>
    </rPh>
    <rPh sb="75" eb="77">
      <t>キコウ</t>
    </rPh>
    <rPh sb="78" eb="80">
      <t>コウチク</t>
    </rPh>
    <rPh sb="81" eb="83">
      <t>フゾク</t>
    </rPh>
    <rPh sb="83" eb="85">
      <t>キカン</t>
    </rPh>
    <rPh sb="86" eb="87">
      <t>フク</t>
    </rPh>
    <rPh sb="91" eb="93">
      <t>ジョセイ</t>
    </rPh>
    <rPh sb="93" eb="95">
      <t>カンリ</t>
    </rPh>
    <rPh sb="95" eb="96">
      <t>ショク</t>
    </rPh>
    <rPh sb="96" eb="97">
      <t>イン</t>
    </rPh>
    <rPh sb="98" eb="100">
      <t>ワリアイ</t>
    </rPh>
    <rPh sb="100" eb="102">
      <t>コウジョウ</t>
    </rPh>
    <rPh sb="104" eb="106">
      <t>リンジ</t>
    </rPh>
    <rPh sb="106" eb="108">
      <t>ショクイン</t>
    </rPh>
    <rPh sb="109" eb="112">
      <t>ヒジョウキン</t>
    </rPh>
    <rPh sb="112" eb="114">
      <t>ショクイン</t>
    </rPh>
    <rPh sb="115" eb="117">
      <t>カツヨウ</t>
    </rPh>
    <rPh sb="118" eb="120">
      <t>イッパン</t>
    </rPh>
    <rPh sb="120" eb="121">
      <t>ショク</t>
    </rPh>
    <rPh sb="122" eb="125">
      <t>ヒジョウキン</t>
    </rPh>
    <rPh sb="125" eb="127">
      <t>ショクイン</t>
    </rPh>
    <rPh sb="128" eb="130">
      <t>ドウニュウ</t>
    </rPh>
    <rPh sb="130" eb="132">
      <t>ケントウ</t>
    </rPh>
    <rPh sb="133" eb="134">
      <t>フク</t>
    </rPh>
    <rPh sb="138" eb="141">
      <t>ホジョキン</t>
    </rPh>
    <rPh sb="141" eb="144">
      <t>シンサカイ</t>
    </rPh>
    <rPh sb="148" eb="151">
      <t>ウンエイヒ</t>
    </rPh>
    <rPh sb="151" eb="153">
      <t>ホジョ</t>
    </rPh>
    <rPh sb="153" eb="155">
      <t>ダンタイ</t>
    </rPh>
    <rPh sb="156" eb="159">
      <t>ケイカクテキ</t>
    </rPh>
    <rPh sb="160" eb="162">
      <t>シンサ</t>
    </rPh>
    <rPh sb="164" eb="167">
      <t>シンギカイ</t>
    </rPh>
    <rPh sb="168" eb="172">
      <t>イインカイトウ</t>
    </rPh>
    <rPh sb="172" eb="174">
      <t>イイン</t>
    </rPh>
    <rPh sb="176" eb="178">
      <t>ジョセイ</t>
    </rPh>
    <rPh sb="178" eb="180">
      <t>トウヨウ</t>
    </rPh>
    <rPh sb="180" eb="181">
      <t>リツ</t>
    </rPh>
    <rPh sb="182" eb="184">
      <t>コウジョウ</t>
    </rPh>
    <rPh sb="185" eb="187">
      <t>チョウナイ</t>
    </rPh>
    <rPh sb="187" eb="189">
      <t>ケイハツ</t>
    </rPh>
    <rPh sb="189" eb="191">
      <t>カツドウ</t>
    </rPh>
    <rPh sb="194" eb="195">
      <t>カク</t>
    </rPh>
    <rPh sb="195" eb="198">
      <t>イインカイ</t>
    </rPh>
    <rPh sb="198" eb="199">
      <t>トウ</t>
    </rPh>
    <rPh sb="199" eb="201">
      <t>イイン</t>
    </rPh>
    <rPh sb="202" eb="204">
      <t>コウボ</t>
    </rPh>
    <rPh sb="205" eb="208">
      <t>カッセイカ</t>
    </rPh>
    <phoneticPr fontId="2"/>
  </si>
  <si>
    <t>①パブリックコメント制度の運用とパブリックインボルブメント（住民提案制度）の制度設計・運用
②市政懇談会等の公開活動の実施
③中長期経営計画に基づく経営（水道）
④料金等未納者対策による収入確保
⑤未接続世帯への水洗化促進による収入確保（下水）
⑥地球温暖化対策の推進
⑦収納手法の調査研究の実施
⑧私債権管理条例等の検討
⑨使用料・手数料の見直し
⑩市民による第５次長期総合計画の進行管理</t>
    <rPh sb="10" eb="12">
      <t>セイド</t>
    </rPh>
    <rPh sb="13" eb="15">
      <t>ウンヨウ</t>
    </rPh>
    <rPh sb="30" eb="32">
      <t>ジュウミン</t>
    </rPh>
    <rPh sb="32" eb="34">
      <t>テイアン</t>
    </rPh>
    <rPh sb="34" eb="36">
      <t>セイド</t>
    </rPh>
    <rPh sb="38" eb="40">
      <t>セイド</t>
    </rPh>
    <rPh sb="40" eb="42">
      <t>セッケイ</t>
    </rPh>
    <rPh sb="43" eb="45">
      <t>ウンヨウ</t>
    </rPh>
    <rPh sb="47" eb="48">
      <t>シ</t>
    </rPh>
    <rPh sb="48" eb="49">
      <t>セイ</t>
    </rPh>
    <rPh sb="49" eb="53">
      <t>コンダンカイトウ</t>
    </rPh>
    <rPh sb="54" eb="56">
      <t>コウカイ</t>
    </rPh>
    <rPh sb="56" eb="58">
      <t>カツドウ</t>
    </rPh>
    <rPh sb="59" eb="61">
      <t>ジッシ</t>
    </rPh>
    <rPh sb="63" eb="66">
      <t>チュウチョウキ</t>
    </rPh>
    <rPh sb="66" eb="68">
      <t>ケイエイ</t>
    </rPh>
    <rPh sb="68" eb="70">
      <t>ケイカク</t>
    </rPh>
    <rPh sb="71" eb="72">
      <t>モト</t>
    </rPh>
    <rPh sb="74" eb="76">
      <t>ケイエイ</t>
    </rPh>
    <rPh sb="77" eb="79">
      <t>スイドウ</t>
    </rPh>
    <rPh sb="82" eb="85">
      <t>リョウキントウ</t>
    </rPh>
    <rPh sb="85" eb="88">
      <t>ミノウシャ</t>
    </rPh>
    <rPh sb="88" eb="90">
      <t>タイサク</t>
    </rPh>
    <rPh sb="93" eb="95">
      <t>シュウニュウ</t>
    </rPh>
    <rPh sb="95" eb="97">
      <t>カクホ</t>
    </rPh>
    <rPh sb="99" eb="102">
      <t>ミセツゾク</t>
    </rPh>
    <rPh sb="102" eb="104">
      <t>セタイ</t>
    </rPh>
    <rPh sb="106" eb="109">
      <t>スイセンカ</t>
    </rPh>
    <rPh sb="109" eb="111">
      <t>ソクシン</t>
    </rPh>
    <rPh sb="114" eb="116">
      <t>シュウニュウ</t>
    </rPh>
    <rPh sb="116" eb="118">
      <t>カクホ</t>
    </rPh>
    <rPh sb="119" eb="121">
      <t>ゲスイ</t>
    </rPh>
    <rPh sb="124" eb="126">
      <t>チキュウ</t>
    </rPh>
    <rPh sb="126" eb="129">
      <t>オンダンカ</t>
    </rPh>
    <rPh sb="129" eb="131">
      <t>タイサク</t>
    </rPh>
    <rPh sb="132" eb="134">
      <t>スイシン</t>
    </rPh>
    <rPh sb="136" eb="138">
      <t>シュウノウ</t>
    </rPh>
    <rPh sb="138" eb="140">
      <t>シュホウ</t>
    </rPh>
    <rPh sb="141" eb="143">
      <t>チョウサ</t>
    </rPh>
    <rPh sb="143" eb="145">
      <t>ケンキュウ</t>
    </rPh>
    <rPh sb="146" eb="148">
      <t>ジッシ</t>
    </rPh>
    <rPh sb="150" eb="151">
      <t>シ</t>
    </rPh>
    <rPh sb="151" eb="153">
      <t>サイケン</t>
    </rPh>
    <rPh sb="153" eb="155">
      <t>カンリ</t>
    </rPh>
    <rPh sb="155" eb="157">
      <t>ジョウレイ</t>
    </rPh>
    <rPh sb="157" eb="158">
      <t>トウ</t>
    </rPh>
    <rPh sb="159" eb="161">
      <t>ケントウ</t>
    </rPh>
    <rPh sb="163" eb="166">
      <t>シヨウリョウ</t>
    </rPh>
    <rPh sb="167" eb="170">
      <t>テスウリョウ</t>
    </rPh>
    <rPh sb="171" eb="173">
      <t>ミナオ</t>
    </rPh>
    <rPh sb="176" eb="178">
      <t>シミン</t>
    </rPh>
    <rPh sb="181" eb="182">
      <t>ダイ</t>
    </rPh>
    <rPh sb="183" eb="184">
      <t>ジ</t>
    </rPh>
    <rPh sb="184" eb="186">
      <t>チョウキ</t>
    </rPh>
    <rPh sb="186" eb="188">
      <t>ソウゴウ</t>
    </rPh>
    <rPh sb="188" eb="190">
      <t>ケイカク</t>
    </rPh>
    <rPh sb="191" eb="193">
      <t>シンコウ</t>
    </rPh>
    <rPh sb="193" eb="195">
      <t>カンリ</t>
    </rPh>
    <phoneticPr fontId="2"/>
  </si>
  <si>
    <t xml:space="preserve">20年間で、職員数を25%削減し、370人程度の職員で運営可能な体制を整備する
</t>
    <phoneticPr fontId="2"/>
  </si>
  <si>
    <t>人勧等に基づいた給与制度の見直し</t>
    <rPh sb="0" eb="1">
      <t>ヒト</t>
    </rPh>
    <rPh sb="1" eb="3">
      <t>ススムナド</t>
    </rPh>
    <rPh sb="4" eb="5">
      <t>モト</t>
    </rPh>
    <rPh sb="8" eb="10">
      <t>キュウヨ</t>
    </rPh>
    <rPh sb="10" eb="12">
      <t>セイド</t>
    </rPh>
    <rPh sb="13" eb="15">
      <t>ミナオ</t>
    </rPh>
    <phoneticPr fontId="2"/>
  </si>
  <si>
    <t>給与・手当の見直し</t>
    <rPh sb="0" eb="2">
      <t>キュウヨ</t>
    </rPh>
    <rPh sb="3" eb="5">
      <t>テアテ</t>
    </rPh>
    <rPh sb="6" eb="8">
      <t>ミナオ</t>
    </rPh>
    <phoneticPr fontId="2"/>
  </si>
  <si>
    <t>行政評価の実施（内部）</t>
    <rPh sb="0" eb="2">
      <t>ギョウセイ</t>
    </rPh>
    <rPh sb="2" eb="4">
      <t>ヒョウカ</t>
    </rPh>
    <rPh sb="5" eb="7">
      <t>ジッシ</t>
    </rPh>
    <rPh sb="8" eb="10">
      <t>ナイブ</t>
    </rPh>
    <phoneticPr fontId="2"/>
  </si>
  <si>
    <t>公営企業・公社等の健全経営の推進</t>
    <rPh sb="0" eb="2">
      <t>コウエイ</t>
    </rPh>
    <rPh sb="2" eb="4">
      <t>キギョウ</t>
    </rPh>
    <rPh sb="5" eb="7">
      <t>コウシャ</t>
    </rPh>
    <rPh sb="7" eb="8">
      <t>トウ</t>
    </rPh>
    <rPh sb="9" eb="11">
      <t>ケンゼン</t>
    </rPh>
    <rPh sb="11" eb="13">
      <t>ケイエイ</t>
    </rPh>
    <rPh sb="14" eb="16">
      <t>スイシン</t>
    </rPh>
    <phoneticPr fontId="2"/>
  </si>
  <si>
    <t>公共工事の適正な推進</t>
    <rPh sb="0" eb="2">
      <t>コウキョウ</t>
    </rPh>
    <rPh sb="2" eb="4">
      <t>コウジ</t>
    </rPh>
    <rPh sb="5" eb="7">
      <t>テキセイ</t>
    </rPh>
    <rPh sb="8" eb="10">
      <t>スイシン</t>
    </rPh>
    <phoneticPr fontId="2"/>
  </si>
  <si>
    <t>公営企業の経営健全化</t>
  </si>
  <si>
    <t>３年間で、１２５人の削減。人件費の削減目標は700,000千円</t>
    <phoneticPr fontId="2"/>
  </si>
  <si>
    <t>公共施設適正配置計画の策定</t>
    <rPh sb="0" eb="2">
      <t>コウキョウ</t>
    </rPh>
    <rPh sb="2" eb="4">
      <t>シセツ</t>
    </rPh>
    <rPh sb="4" eb="6">
      <t>テキセイ</t>
    </rPh>
    <rPh sb="6" eb="8">
      <t>ハイチ</t>
    </rPh>
    <rPh sb="8" eb="10">
      <t>ケイカク</t>
    </rPh>
    <rPh sb="11" eb="13">
      <t>サクテイ</t>
    </rPh>
    <phoneticPr fontId="2"/>
  </si>
  <si>
    <t>ごみの減量化と再資源化</t>
    <rPh sb="3" eb="6">
      <t>ゲンリョウカ</t>
    </rPh>
    <rPh sb="7" eb="11">
      <t>サイシゲンカ</t>
    </rPh>
    <phoneticPr fontId="2"/>
  </si>
  <si>
    <t>ごみ排出量前年度から１％減
資源化率前年度から１％増加
最終処分率前年度から１％の抑制</t>
    <rPh sb="2" eb="4">
      <t>ハイシュツ</t>
    </rPh>
    <rPh sb="4" eb="5">
      <t>リョウ</t>
    </rPh>
    <rPh sb="5" eb="8">
      <t>ゼンネンド</t>
    </rPh>
    <rPh sb="12" eb="13">
      <t>ゲン</t>
    </rPh>
    <rPh sb="14" eb="17">
      <t>シゲンカ</t>
    </rPh>
    <rPh sb="17" eb="18">
      <t>リツ</t>
    </rPh>
    <rPh sb="18" eb="21">
      <t>ゼンネンド</t>
    </rPh>
    <rPh sb="25" eb="27">
      <t>ゾウカ</t>
    </rPh>
    <rPh sb="28" eb="30">
      <t>サイシュウ</t>
    </rPh>
    <rPh sb="30" eb="32">
      <t>ショブン</t>
    </rPh>
    <rPh sb="32" eb="33">
      <t>リツ</t>
    </rPh>
    <rPh sb="33" eb="36">
      <t>ゼンネンド</t>
    </rPh>
    <rPh sb="41" eb="43">
      <t>ヨクセイ</t>
    </rPh>
    <phoneticPr fontId="2"/>
  </si>
  <si>
    <t>・管理・監督者の育成及び組織内の人材育成環境の確保</t>
    <rPh sb="1" eb="3">
      <t>カンリ</t>
    </rPh>
    <rPh sb="4" eb="7">
      <t>カントクシャ</t>
    </rPh>
    <rPh sb="8" eb="10">
      <t>イクセイ</t>
    </rPh>
    <rPh sb="10" eb="11">
      <t>オヨ</t>
    </rPh>
    <rPh sb="12" eb="14">
      <t>ソシキ</t>
    </rPh>
    <rPh sb="14" eb="15">
      <t>ナイ</t>
    </rPh>
    <rPh sb="16" eb="18">
      <t>ジンザイ</t>
    </rPh>
    <rPh sb="18" eb="20">
      <t>イクセイ</t>
    </rPh>
    <rPh sb="20" eb="22">
      <t>カンキョウ</t>
    </rPh>
    <rPh sb="23" eb="25">
      <t>カクホ</t>
    </rPh>
    <phoneticPr fontId="2"/>
  </si>
  <si>
    <t>人事交流の推進</t>
    <rPh sb="0" eb="2">
      <t>ジンジ</t>
    </rPh>
    <rPh sb="2" eb="4">
      <t>コウリュウ</t>
    </rPh>
    <rPh sb="5" eb="7">
      <t>スイシン</t>
    </rPh>
    <phoneticPr fontId="2"/>
  </si>
  <si>
    <t>・事務事業の体系化
・事務事業のコスト管理と受益者負担の適正化</t>
    <rPh sb="1" eb="3">
      <t>ジム</t>
    </rPh>
    <rPh sb="3" eb="5">
      <t>ジギョウ</t>
    </rPh>
    <rPh sb="6" eb="9">
      <t>タイケイカ</t>
    </rPh>
    <rPh sb="11" eb="13">
      <t>ジム</t>
    </rPh>
    <rPh sb="13" eb="15">
      <t>ジギョウ</t>
    </rPh>
    <rPh sb="19" eb="21">
      <t>カンリ</t>
    </rPh>
    <rPh sb="22" eb="25">
      <t>ジュエキシャ</t>
    </rPh>
    <rPh sb="25" eb="27">
      <t>フタン</t>
    </rPh>
    <rPh sb="28" eb="31">
      <t>テキセイカ</t>
    </rPh>
    <phoneticPr fontId="2"/>
  </si>
  <si>
    <t>・市民が利用し易い組織整備（組織機能の簡素化）
・危機管理への対応
・組織の意思疎通の向上
・外郭団体の自立化誘導</t>
    <rPh sb="1" eb="3">
      <t>シミン</t>
    </rPh>
    <rPh sb="4" eb="6">
      <t>リヨウ</t>
    </rPh>
    <rPh sb="7" eb="8">
      <t>ヤス</t>
    </rPh>
    <rPh sb="9" eb="11">
      <t>ソシキ</t>
    </rPh>
    <rPh sb="11" eb="13">
      <t>セイビ</t>
    </rPh>
    <rPh sb="14" eb="16">
      <t>ソシキ</t>
    </rPh>
    <rPh sb="16" eb="18">
      <t>キノウ</t>
    </rPh>
    <rPh sb="19" eb="22">
      <t>カンソカ</t>
    </rPh>
    <rPh sb="25" eb="27">
      <t>キキ</t>
    </rPh>
    <rPh sb="27" eb="29">
      <t>カンリ</t>
    </rPh>
    <rPh sb="31" eb="33">
      <t>タイオウ</t>
    </rPh>
    <rPh sb="35" eb="37">
      <t>ソシキ</t>
    </rPh>
    <rPh sb="38" eb="40">
      <t>イシ</t>
    </rPh>
    <rPh sb="40" eb="42">
      <t>ソツウ</t>
    </rPh>
    <rPh sb="43" eb="45">
      <t>コウジョウ</t>
    </rPh>
    <rPh sb="47" eb="49">
      <t>ガイカク</t>
    </rPh>
    <rPh sb="49" eb="51">
      <t>ダンタイ</t>
    </rPh>
    <rPh sb="52" eb="55">
      <t>ジリツカ</t>
    </rPh>
    <rPh sb="55" eb="57">
      <t>ユウドウ</t>
    </rPh>
    <phoneticPr fontId="2"/>
  </si>
  <si>
    <t>・人材育成の推進
・人事評価制度の推進
・人事交流の推進
・職員規律の改善</t>
    <rPh sb="1" eb="3">
      <t>ジンザイ</t>
    </rPh>
    <rPh sb="3" eb="5">
      <t>イクセイ</t>
    </rPh>
    <rPh sb="6" eb="8">
      <t>スイシン</t>
    </rPh>
    <rPh sb="10" eb="12">
      <t>ジンジ</t>
    </rPh>
    <rPh sb="12" eb="14">
      <t>ヒョウカ</t>
    </rPh>
    <rPh sb="14" eb="16">
      <t>セイド</t>
    </rPh>
    <rPh sb="17" eb="19">
      <t>スイシン</t>
    </rPh>
    <rPh sb="21" eb="23">
      <t>ジンジ</t>
    </rPh>
    <rPh sb="23" eb="25">
      <t>コウリュウ</t>
    </rPh>
    <rPh sb="26" eb="28">
      <t>スイシン</t>
    </rPh>
    <rPh sb="30" eb="32">
      <t>ショクイン</t>
    </rPh>
    <rPh sb="32" eb="34">
      <t>キリツ</t>
    </rPh>
    <rPh sb="35" eb="37">
      <t>カイゼン</t>
    </rPh>
    <phoneticPr fontId="2"/>
  </si>
  <si>
    <t>・自主財源の確保
・遊牧資産等の活用</t>
    <rPh sb="1" eb="3">
      <t>ジシュ</t>
    </rPh>
    <rPh sb="3" eb="5">
      <t>ザイゲン</t>
    </rPh>
    <rPh sb="6" eb="8">
      <t>カクホ</t>
    </rPh>
    <rPh sb="10" eb="12">
      <t>ユウボク</t>
    </rPh>
    <rPh sb="12" eb="14">
      <t>シサン</t>
    </rPh>
    <rPh sb="14" eb="15">
      <t>トウ</t>
    </rPh>
    <rPh sb="16" eb="18">
      <t>カツヨウ</t>
    </rPh>
    <phoneticPr fontId="2"/>
  </si>
  <si>
    <t>積極的な情報提供による市民参画</t>
    <rPh sb="0" eb="3">
      <t>セッキョクテキ</t>
    </rPh>
    <rPh sb="4" eb="6">
      <t>ジョウホウ</t>
    </rPh>
    <rPh sb="6" eb="8">
      <t>テイキョウ</t>
    </rPh>
    <rPh sb="11" eb="13">
      <t>シミン</t>
    </rPh>
    <rPh sb="13" eb="15">
      <t>サンカク</t>
    </rPh>
    <phoneticPr fontId="2"/>
  </si>
  <si>
    <t>・組織機構の見直し
・組織機構の見直し（教育委員会）</t>
    <rPh sb="1" eb="3">
      <t>ソシキ</t>
    </rPh>
    <rPh sb="3" eb="5">
      <t>キコウ</t>
    </rPh>
    <rPh sb="6" eb="8">
      <t>ミナオ</t>
    </rPh>
    <rPh sb="11" eb="13">
      <t>ソシキ</t>
    </rPh>
    <rPh sb="13" eb="15">
      <t>キコウ</t>
    </rPh>
    <rPh sb="16" eb="18">
      <t>ミナオ</t>
    </rPh>
    <rPh sb="20" eb="22">
      <t>キョウイク</t>
    </rPh>
    <rPh sb="22" eb="25">
      <t>イインカイ</t>
    </rPh>
    <phoneticPr fontId="2"/>
  </si>
  <si>
    <t>・滞納整理の推進
・使用料等の収入確保
・遊牧資産の売却</t>
    <rPh sb="1" eb="3">
      <t>タイノウ</t>
    </rPh>
    <rPh sb="3" eb="5">
      <t>セイリ</t>
    </rPh>
    <rPh sb="6" eb="8">
      <t>スイシン</t>
    </rPh>
    <rPh sb="10" eb="13">
      <t>シヨウリョウ</t>
    </rPh>
    <rPh sb="13" eb="14">
      <t>トウ</t>
    </rPh>
    <rPh sb="15" eb="17">
      <t>シュウニュウ</t>
    </rPh>
    <rPh sb="17" eb="19">
      <t>カクホ</t>
    </rPh>
    <rPh sb="21" eb="23">
      <t>ユウボク</t>
    </rPh>
    <rPh sb="23" eb="25">
      <t>シサン</t>
    </rPh>
    <rPh sb="26" eb="28">
      <t>バイキャク</t>
    </rPh>
    <phoneticPr fontId="2"/>
  </si>
  <si>
    <t>情報発信の強化</t>
    <rPh sb="0" eb="2">
      <t>ジョウホウ</t>
    </rPh>
    <rPh sb="2" eb="4">
      <t>ハッシン</t>
    </rPh>
    <rPh sb="5" eb="7">
      <t>キョウカ</t>
    </rPh>
    <phoneticPr fontId="2"/>
  </si>
  <si>
    <t>定員適正化計画(H27策定予定）</t>
    <rPh sb="0" eb="2">
      <t>テイイン</t>
    </rPh>
    <rPh sb="2" eb="5">
      <t>テキセイカ</t>
    </rPh>
    <rPh sb="5" eb="7">
      <t>ケイカク</t>
    </rPh>
    <rPh sb="11" eb="13">
      <t>サクテイ</t>
    </rPh>
    <rPh sb="13" eb="15">
      <t>ヨテイ</t>
    </rPh>
    <phoneticPr fontId="2"/>
  </si>
  <si>
    <t>職員定数の適正化～機構改革と併せて適正人員を見直す。（55名→60名）</t>
    <rPh sb="0" eb="2">
      <t>ショクイン</t>
    </rPh>
    <rPh sb="2" eb="4">
      <t>テイスウ</t>
    </rPh>
    <rPh sb="5" eb="8">
      <t>テキセイカ</t>
    </rPh>
    <rPh sb="9" eb="11">
      <t>キコウ</t>
    </rPh>
    <rPh sb="11" eb="13">
      <t>カイカク</t>
    </rPh>
    <rPh sb="14" eb="15">
      <t>アワ</t>
    </rPh>
    <rPh sb="17" eb="19">
      <t>テキセイ</t>
    </rPh>
    <rPh sb="19" eb="21">
      <t>ジンイン</t>
    </rPh>
    <rPh sb="22" eb="24">
      <t>ミナオ</t>
    </rPh>
    <rPh sb="29" eb="30">
      <t>メイ</t>
    </rPh>
    <rPh sb="33" eb="34">
      <t>メイ</t>
    </rPh>
    <phoneticPr fontId="2"/>
  </si>
  <si>
    <t>H27年度に予定されている機構改革に伴い窓口業務を集約化させていく</t>
    <phoneticPr fontId="2"/>
  </si>
  <si>
    <t>H27に機構改革を実施予定</t>
    <rPh sb="4" eb="6">
      <t>キコウ</t>
    </rPh>
    <rPh sb="6" eb="8">
      <t>カイカク</t>
    </rPh>
    <rPh sb="9" eb="11">
      <t>ジッシ</t>
    </rPh>
    <rPh sb="11" eb="13">
      <t>ヨテイ</t>
    </rPh>
    <phoneticPr fontId="2"/>
  </si>
  <si>
    <t>専門的な研修及び階層別研修への積極的な職員派遣</t>
    <phoneticPr fontId="2"/>
  </si>
  <si>
    <t>不要となった庁用備品や車両等の売却推進</t>
    <phoneticPr fontId="2"/>
  </si>
  <si>
    <t>まちづくり活動支援</t>
    <rPh sb="5" eb="7">
      <t>カツドウ</t>
    </rPh>
    <rPh sb="7" eb="9">
      <t>シエン</t>
    </rPh>
    <phoneticPr fontId="2"/>
  </si>
  <si>
    <t>業務改善の募集</t>
    <rPh sb="0" eb="2">
      <t>ギョウム</t>
    </rPh>
    <rPh sb="2" eb="4">
      <t>カイゼン</t>
    </rPh>
    <rPh sb="5" eb="7">
      <t>ボシュウ</t>
    </rPh>
    <phoneticPr fontId="2"/>
  </si>
  <si>
    <t>公有財産の利活用の推進</t>
    <rPh sb="0" eb="2">
      <t>コウユウ</t>
    </rPh>
    <rPh sb="2" eb="4">
      <t>ザイサン</t>
    </rPh>
    <rPh sb="5" eb="8">
      <t>リカツヨウ</t>
    </rPh>
    <rPh sb="9" eb="11">
      <t>スイシン</t>
    </rPh>
    <phoneticPr fontId="2"/>
  </si>
  <si>
    <t>広報・ホームページの推進</t>
    <rPh sb="0" eb="2">
      <t>コウホウ</t>
    </rPh>
    <rPh sb="10" eb="12">
      <t>スイシン</t>
    </rPh>
    <phoneticPr fontId="2"/>
  </si>
  <si>
    <t>まちづくり推進協議会設置にむけての取り組み</t>
    <rPh sb="5" eb="7">
      <t>スイシン</t>
    </rPh>
    <rPh sb="7" eb="10">
      <t>キョウギカイ</t>
    </rPh>
    <rPh sb="10" eb="12">
      <t>セッチ</t>
    </rPh>
    <rPh sb="17" eb="18">
      <t>ト</t>
    </rPh>
    <rPh sb="19" eb="20">
      <t>ク</t>
    </rPh>
    <phoneticPr fontId="2"/>
  </si>
  <si>
    <t>町税等収納率の向上</t>
    <rPh sb="0" eb="2">
      <t>チョウゼイ</t>
    </rPh>
    <rPh sb="2" eb="3">
      <t>トウ</t>
    </rPh>
    <rPh sb="3" eb="5">
      <t>シュウノウ</t>
    </rPh>
    <rPh sb="5" eb="6">
      <t>リツ</t>
    </rPh>
    <rPh sb="7" eb="9">
      <t>コウジョウ</t>
    </rPh>
    <phoneticPr fontId="2"/>
  </si>
  <si>
    <t>・行政課題に集中的に取組むプロジェクトチームの設置</t>
  </si>
  <si>
    <t>各種研修への積極的参加</t>
    <rPh sb="0" eb="2">
      <t>カクシュ</t>
    </rPh>
    <rPh sb="2" eb="4">
      <t>ケンシュウ</t>
    </rPh>
    <rPh sb="6" eb="9">
      <t>セッキョクテキ</t>
    </rPh>
    <rPh sb="9" eb="11">
      <t>サンカ</t>
    </rPh>
    <phoneticPr fontId="2"/>
  </si>
  <si>
    <t>財務諸表の作成による分析の実施と公表</t>
  </si>
  <si>
    <t>・町有財産の有効活用
・経営改善計画の実施</t>
    <rPh sb="1" eb="2">
      <t>チョウ</t>
    </rPh>
    <rPh sb="2" eb="3">
      <t>ユウ</t>
    </rPh>
    <rPh sb="3" eb="5">
      <t>ザイサン</t>
    </rPh>
    <rPh sb="6" eb="8">
      <t>ユウコウ</t>
    </rPh>
    <rPh sb="8" eb="10">
      <t>カツヨウ</t>
    </rPh>
    <rPh sb="12" eb="14">
      <t>ケイエイ</t>
    </rPh>
    <rPh sb="14" eb="16">
      <t>カイゼン</t>
    </rPh>
    <rPh sb="16" eb="18">
      <t>ケイカク</t>
    </rPh>
    <rPh sb="19" eb="21">
      <t>ジッシ</t>
    </rPh>
    <phoneticPr fontId="2"/>
  </si>
  <si>
    <t>役場庁舎からの燃える(燃やせる)ごみ排出量の削減</t>
    <rPh sb="0" eb="2">
      <t>ヤクバ</t>
    </rPh>
    <rPh sb="2" eb="4">
      <t>チョウシャ</t>
    </rPh>
    <rPh sb="7" eb="8">
      <t>モ</t>
    </rPh>
    <rPh sb="11" eb="12">
      <t>モ</t>
    </rPh>
    <rPh sb="18" eb="20">
      <t>ハイシュツ</t>
    </rPh>
    <rPh sb="20" eb="21">
      <t>リョウ</t>
    </rPh>
    <rPh sb="22" eb="24">
      <t>サクゲン</t>
    </rPh>
    <phoneticPr fontId="2"/>
  </si>
  <si>
    <t>調査年次でのごみ年間排出量5％削減</t>
    <rPh sb="0" eb="2">
      <t>チョウサ</t>
    </rPh>
    <rPh sb="2" eb="3">
      <t>ネン</t>
    </rPh>
    <rPh sb="3" eb="4">
      <t>ジ</t>
    </rPh>
    <rPh sb="8" eb="10">
      <t>ネンカン</t>
    </rPh>
    <rPh sb="10" eb="12">
      <t>ハイシュツ</t>
    </rPh>
    <rPh sb="12" eb="13">
      <t>リョウ</t>
    </rPh>
    <rPh sb="15" eb="17">
      <t>サクゲン</t>
    </rPh>
    <phoneticPr fontId="2"/>
  </si>
  <si>
    <t>･人事院勧告による見直し
・独自の減額措置</t>
    <rPh sb="1" eb="4">
      <t>ジンジイン</t>
    </rPh>
    <rPh sb="4" eb="6">
      <t>カンコク</t>
    </rPh>
    <rPh sb="9" eb="11">
      <t>ミナオ</t>
    </rPh>
    <rPh sb="14" eb="16">
      <t>ドクジ</t>
    </rPh>
    <rPh sb="17" eb="19">
      <t>ゲンガク</t>
    </rPh>
    <rPh sb="19" eb="21">
      <t>ソチ</t>
    </rPh>
    <phoneticPr fontId="2"/>
  </si>
  <si>
    <t>人事勧告等に基づく給与体制の見直し</t>
    <rPh sb="0" eb="2">
      <t>ジンジ</t>
    </rPh>
    <rPh sb="2" eb="4">
      <t>カンコク</t>
    </rPh>
    <rPh sb="4" eb="5">
      <t>トウ</t>
    </rPh>
    <rPh sb="6" eb="7">
      <t>モト</t>
    </rPh>
    <rPh sb="9" eb="11">
      <t>キュウヨ</t>
    </rPh>
    <rPh sb="11" eb="13">
      <t>タイセイ</t>
    </rPh>
    <rPh sb="14" eb="16">
      <t>ミナオ</t>
    </rPh>
    <phoneticPr fontId="2"/>
  </si>
  <si>
    <t>宮城県地方税滞納整理機構への参加</t>
    <rPh sb="0" eb="3">
      <t>ミヤギケン</t>
    </rPh>
    <rPh sb="3" eb="5">
      <t>チホウ</t>
    </rPh>
    <rPh sb="5" eb="6">
      <t>ゼイ</t>
    </rPh>
    <rPh sb="6" eb="8">
      <t>タイノウ</t>
    </rPh>
    <rPh sb="8" eb="10">
      <t>セイリ</t>
    </rPh>
    <rPh sb="10" eb="12">
      <t>キコウ</t>
    </rPh>
    <rPh sb="14" eb="16">
      <t>サンカ</t>
    </rPh>
    <phoneticPr fontId="2"/>
  </si>
  <si>
    <t>・収納対策強化のため非常勤職員（国税局ＯＢ）を採用（Ｈ13～）
・事務事業の見直し</t>
    <rPh sb="16" eb="18">
      <t>コクゼイ</t>
    </rPh>
    <rPh sb="18" eb="19">
      <t>キョク</t>
    </rPh>
    <rPh sb="33" eb="35">
      <t>ジム</t>
    </rPh>
    <rPh sb="35" eb="37">
      <t>ジギョウ</t>
    </rPh>
    <rPh sb="38" eb="40">
      <t>ミナオ</t>
    </rPh>
    <phoneticPr fontId="2"/>
  </si>
  <si>
    <t>指定管理者制度の活用による民間活力の推進</t>
    <rPh sb="0" eb="2">
      <t>シテイ</t>
    </rPh>
    <rPh sb="2" eb="4">
      <t>カンリ</t>
    </rPh>
    <rPh sb="4" eb="5">
      <t>シャ</t>
    </rPh>
    <rPh sb="5" eb="7">
      <t>セイド</t>
    </rPh>
    <rPh sb="8" eb="10">
      <t>カツヨウ</t>
    </rPh>
    <rPh sb="13" eb="15">
      <t>ミンカン</t>
    </rPh>
    <rPh sb="15" eb="17">
      <t>カツリョク</t>
    </rPh>
    <rPh sb="18" eb="20">
      <t>スイシン</t>
    </rPh>
    <phoneticPr fontId="2"/>
  </si>
  <si>
    <t>庁舎内外での職員研修の実施</t>
    <rPh sb="0" eb="2">
      <t>チョウシャ</t>
    </rPh>
    <rPh sb="2" eb="3">
      <t>ナイ</t>
    </rPh>
    <rPh sb="3" eb="4">
      <t>ガイ</t>
    </rPh>
    <rPh sb="6" eb="8">
      <t>ショクイン</t>
    </rPh>
    <rPh sb="8" eb="10">
      <t>ケンシュウ</t>
    </rPh>
    <rPh sb="11" eb="13">
      <t>ジッシ</t>
    </rPh>
    <phoneticPr fontId="2"/>
  </si>
  <si>
    <t>・公共施設の長寿命化対策</t>
    <rPh sb="1" eb="3">
      <t>コウキョウ</t>
    </rPh>
    <rPh sb="3" eb="5">
      <t>シセツ</t>
    </rPh>
    <rPh sb="6" eb="7">
      <t>チョウ</t>
    </rPh>
    <rPh sb="7" eb="10">
      <t>ジュミョウカ</t>
    </rPh>
    <rPh sb="10" eb="12">
      <t>タイサク</t>
    </rPh>
    <phoneticPr fontId="2"/>
  </si>
  <si>
    <t>インターネットを活用した情報発信、町民向けの予算書閲覧</t>
    <rPh sb="8" eb="10">
      <t>カツヨウ</t>
    </rPh>
    <rPh sb="12" eb="14">
      <t>ジョウホウ</t>
    </rPh>
    <rPh sb="14" eb="16">
      <t>ハッシン</t>
    </rPh>
    <rPh sb="17" eb="19">
      <t>チョウミン</t>
    </rPh>
    <rPh sb="19" eb="20">
      <t>ム</t>
    </rPh>
    <rPh sb="22" eb="24">
      <t>ヨサン</t>
    </rPh>
    <rPh sb="24" eb="25">
      <t>ショ</t>
    </rPh>
    <rPh sb="25" eb="27">
      <t>エツラン</t>
    </rPh>
    <phoneticPr fontId="2"/>
  </si>
  <si>
    <t>新定員管理計画を作成中</t>
    <rPh sb="0" eb="1">
      <t>シン</t>
    </rPh>
    <rPh sb="1" eb="3">
      <t>テイイン</t>
    </rPh>
    <rPh sb="3" eb="5">
      <t>カンリ</t>
    </rPh>
    <rPh sb="5" eb="7">
      <t>ケイカク</t>
    </rPh>
    <rPh sb="8" eb="11">
      <t>サクセイチュウ</t>
    </rPh>
    <phoneticPr fontId="2"/>
  </si>
  <si>
    <t>事務事業精査</t>
    <rPh sb="0" eb="2">
      <t>ジム</t>
    </rPh>
    <rPh sb="2" eb="4">
      <t>ジギョウ</t>
    </rPh>
    <rPh sb="4" eb="6">
      <t>セイサ</t>
    </rPh>
    <phoneticPr fontId="2"/>
  </si>
  <si>
    <t>自己申告と面談</t>
    <rPh sb="0" eb="2">
      <t>ジコ</t>
    </rPh>
    <rPh sb="2" eb="4">
      <t>シンコク</t>
    </rPh>
    <rPh sb="5" eb="7">
      <t>メンダン</t>
    </rPh>
    <phoneticPr fontId="2"/>
  </si>
  <si>
    <t>財産管理のシステム化の検討</t>
    <rPh sb="0" eb="2">
      <t>ザイサン</t>
    </rPh>
    <rPh sb="2" eb="4">
      <t>カンリ</t>
    </rPh>
    <rPh sb="9" eb="10">
      <t>カ</t>
    </rPh>
    <rPh sb="11" eb="13">
      <t>ケントウ</t>
    </rPh>
    <phoneticPr fontId="2"/>
  </si>
  <si>
    <t>定員適正化計画に基づく定員管理</t>
  </si>
  <si>
    <t>Ｈ23.4.1職員数197名をＨ28.3.31職員数を193名とする計画(Ｈ27.1現在183名と達成見込みである。)</t>
    <rPh sb="7" eb="10">
      <t>ショクインスウ</t>
    </rPh>
    <rPh sb="13" eb="14">
      <t>メイ</t>
    </rPh>
    <rPh sb="23" eb="25">
      <t>ショクイン</t>
    </rPh>
    <rPh sb="25" eb="26">
      <t>スウ</t>
    </rPh>
    <rPh sb="30" eb="31">
      <t>メイ</t>
    </rPh>
    <rPh sb="34" eb="36">
      <t>ケイカク</t>
    </rPh>
    <rPh sb="42" eb="44">
      <t>ゲンザイ</t>
    </rPh>
    <rPh sb="47" eb="48">
      <t>メイ</t>
    </rPh>
    <rPh sb="49" eb="51">
      <t>タッセイ</t>
    </rPh>
    <rPh sb="51" eb="53">
      <t>ミコ</t>
    </rPh>
    <phoneticPr fontId="2"/>
  </si>
  <si>
    <t>県税及び黒川郡4町村での滞納整理組織を整備し、徴税吏員相互協定を締結。</t>
  </si>
  <si>
    <t>庁舎の総合案内窓口を職員の交代制での対応</t>
    <rPh sb="0" eb="2">
      <t>チョウシャ</t>
    </rPh>
    <rPh sb="3" eb="5">
      <t>ソウゴウ</t>
    </rPh>
    <rPh sb="5" eb="7">
      <t>アンナイ</t>
    </rPh>
    <rPh sb="7" eb="9">
      <t>マドグチ</t>
    </rPh>
    <rPh sb="10" eb="12">
      <t>ショクイン</t>
    </rPh>
    <rPh sb="13" eb="15">
      <t>コウタイ</t>
    </rPh>
    <rPh sb="15" eb="16">
      <t>セイ</t>
    </rPh>
    <rPh sb="18" eb="20">
      <t>タイオウ</t>
    </rPh>
    <phoneticPr fontId="2"/>
  </si>
  <si>
    <t>平成27年4月からスポーツ施設の指定管理制度導入</t>
    <rPh sb="0" eb="2">
      <t>ヘイセイ</t>
    </rPh>
    <rPh sb="4" eb="5">
      <t>ネン</t>
    </rPh>
    <rPh sb="6" eb="7">
      <t>ガツ</t>
    </rPh>
    <rPh sb="13" eb="15">
      <t>シセツ</t>
    </rPh>
    <rPh sb="16" eb="18">
      <t>シテイ</t>
    </rPh>
    <rPh sb="18" eb="20">
      <t>カンリ</t>
    </rPh>
    <rPh sb="20" eb="22">
      <t>セイド</t>
    </rPh>
    <rPh sb="22" eb="24">
      <t>ドウニュウ</t>
    </rPh>
    <phoneticPr fontId="2"/>
  </si>
  <si>
    <t>職制見直しにより班制から係制へ組織改編</t>
    <rPh sb="0" eb="2">
      <t>ショクセイ</t>
    </rPh>
    <rPh sb="2" eb="4">
      <t>ミナオ</t>
    </rPh>
    <rPh sb="8" eb="9">
      <t>ハン</t>
    </rPh>
    <rPh sb="9" eb="10">
      <t>セイ</t>
    </rPh>
    <rPh sb="12" eb="13">
      <t>カカ</t>
    </rPh>
    <rPh sb="13" eb="14">
      <t>セイ</t>
    </rPh>
    <rPh sb="15" eb="17">
      <t>ソシキ</t>
    </rPh>
    <rPh sb="17" eb="19">
      <t>カイヘン</t>
    </rPh>
    <phoneticPr fontId="2"/>
  </si>
  <si>
    <t>係長制導入による若手職員の登用による人材育成</t>
    <rPh sb="0" eb="1">
      <t>カカ</t>
    </rPh>
    <rPh sb="1" eb="2">
      <t>チョウ</t>
    </rPh>
    <rPh sb="2" eb="3">
      <t>セイ</t>
    </rPh>
    <rPh sb="3" eb="5">
      <t>ドウニュウ</t>
    </rPh>
    <rPh sb="8" eb="10">
      <t>ワカテ</t>
    </rPh>
    <rPh sb="10" eb="12">
      <t>ショクイン</t>
    </rPh>
    <rPh sb="13" eb="15">
      <t>トウヨウ</t>
    </rPh>
    <rPh sb="18" eb="20">
      <t>ジンザイ</t>
    </rPh>
    <rPh sb="20" eb="22">
      <t>イクセイ</t>
    </rPh>
    <phoneticPr fontId="2"/>
  </si>
  <si>
    <t>Ｈ21からＨ35の15年間の第四次総合計画の中間年となることから検証と見直しに着手した。</t>
    <rPh sb="11" eb="13">
      <t>ネンカン</t>
    </rPh>
    <rPh sb="14" eb="15">
      <t>ダイ</t>
    </rPh>
    <rPh sb="15" eb="16">
      <t>４</t>
    </rPh>
    <rPh sb="16" eb="17">
      <t>ジ</t>
    </rPh>
    <rPh sb="17" eb="19">
      <t>ソウゴウ</t>
    </rPh>
    <rPh sb="19" eb="21">
      <t>ケイカク</t>
    </rPh>
    <rPh sb="22" eb="24">
      <t>チュウカン</t>
    </rPh>
    <rPh sb="24" eb="25">
      <t>ネン</t>
    </rPh>
    <rPh sb="32" eb="34">
      <t>ケンショウ</t>
    </rPh>
    <rPh sb="35" eb="37">
      <t>ミナオ</t>
    </rPh>
    <rPh sb="39" eb="41">
      <t>チャクシュ</t>
    </rPh>
    <phoneticPr fontId="2"/>
  </si>
  <si>
    <t>○</t>
    <phoneticPr fontId="2"/>
  </si>
  <si>
    <t>H</t>
    <phoneticPr fontId="2"/>
  </si>
  <si>
    <t>H27年度中</t>
    <phoneticPr fontId="2"/>
  </si>
  <si>
    <t>ムダゼロに向けた取り組みを予算要求時点から実施</t>
    <rPh sb="5" eb="6">
      <t>ム</t>
    </rPh>
    <rPh sb="8" eb="9">
      <t>ト</t>
    </rPh>
    <rPh sb="10" eb="11">
      <t>ク</t>
    </rPh>
    <rPh sb="13" eb="15">
      <t>ヨサン</t>
    </rPh>
    <rPh sb="15" eb="17">
      <t>ヨウキュウ</t>
    </rPh>
    <rPh sb="17" eb="19">
      <t>ジテン</t>
    </rPh>
    <rPh sb="21" eb="23">
      <t>ジッシ</t>
    </rPh>
    <phoneticPr fontId="2"/>
  </si>
  <si>
    <t>住民バス運行等について指定管理制度を活用</t>
    <rPh sb="0" eb="2">
      <t>ジュウミン</t>
    </rPh>
    <rPh sb="4" eb="6">
      <t>ウンコウ</t>
    </rPh>
    <rPh sb="6" eb="7">
      <t>トウ</t>
    </rPh>
    <rPh sb="11" eb="13">
      <t>シテイ</t>
    </rPh>
    <rPh sb="13" eb="15">
      <t>カンリ</t>
    </rPh>
    <rPh sb="15" eb="17">
      <t>セイド</t>
    </rPh>
    <rPh sb="18" eb="20">
      <t>カツヨウ</t>
    </rPh>
    <phoneticPr fontId="2"/>
  </si>
  <si>
    <t>公有資産の長寿命化、債権の効率的な管理に向けた取り組みを実施</t>
    <rPh sb="0" eb="2">
      <t>コウユウ</t>
    </rPh>
    <rPh sb="2" eb="4">
      <t>シサン</t>
    </rPh>
    <rPh sb="5" eb="6">
      <t>チョウ</t>
    </rPh>
    <rPh sb="6" eb="8">
      <t>ジュミョウ</t>
    </rPh>
    <rPh sb="8" eb="9">
      <t>カ</t>
    </rPh>
    <rPh sb="10" eb="12">
      <t>サイケン</t>
    </rPh>
    <rPh sb="13" eb="16">
      <t>コウリツテキ</t>
    </rPh>
    <rPh sb="17" eb="19">
      <t>カンリ</t>
    </rPh>
    <rPh sb="20" eb="21">
      <t>ム</t>
    </rPh>
    <rPh sb="23" eb="24">
      <t>ト</t>
    </rPh>
    <rPh sb="25" eb="26">
      <t>ク</t>
    </rPh>
    <rPh sb="28" eb="30">
      <t>ジッシ</t>
    </rPh>
    <phoneticPr fontId="2"/>
  </si>
  <si>
    <t>財政状況、給与等についてホームページ等で情報提供</t>
    <rPh sb="0" eb="2">
      <t>ザイセイ</t>
    </rPh>
    <rPh sb="2" eb="4">
      <t>ジョウキョウ</t>
    </rPh>
    <rPh sb="5" eb="7">
      <t>キュウヨ</t>
    </rPh>
    <rPh sb="7" eb="8">
      <t>トウ</t>
    </rPh>
    <rPh sb="18" eb="19">
      <t>トウ</t>
    </rPh>
    <rPh sb="20" eb="22">
      <t>ジョウホウ</t>
    </rPh>
    <rPh sb="22" eb="24">
      <t>テイキョウ</t>
    </rPh>
    <phoneticPr fontId="2"/>
  </si>
  <si>
    <t>町政懇談会等による協働の推進</t>
    <rPh sb="0" eb="2">
      <t>チョウセイ</t>
    </rPh>
    <rPh sb="2" eb="5">
      <t>コンダンカイ</t>
    </rPh>
    <rPh sb="5" eb="6">
      <t>トウ</t>
    </rPh>
    <rPh sb="9" eb="11">
      <t>キョウドウ</t>
    </rPh>
    <rPh sb="12" eb="14">
      <t>スイシン</t>
    </rPh>
    <phoneticPr fontId="2"/>
  </si>
  <si>
    <t>公的施設（富谷町地域活動支援センター）への指定管理者制度の導入</t>
    <rPh sb="0" eb="2">
      <t>コウテキ</t>
    </rPh>
    <rPh sb="2" eb="4">
      <t>シセツ</t>
    </rPh>
    <rPh sb="21" eb="23">
      <t>シテイ</t>
    </rPh>
    <rPh sb="23" eb="26">
      <t>カンリシャ</t>
    </rPh>
    <rPh sb="26" eb="28">
      <t>セイド</t>
    </rPh>
    <rPh sb="29" eb="31">
      <t>ドウニュウ</t>
    </rPh>
    <phoneticPr fontId="2"/>
  </si>
  <si>
    <t>HPやSNSの効果的活用による情報発信</t>
    <rPh sb="7" eb="10">
      <t>コウカテキ</t>
    </rPh>
    <rPh sb="10" eb="12">
      <t>カツヨウ</t>
    </rPh>
    <rPh sb="15" eb="17">
      <t>ジョウホウ</t>
    </rPh>
    <rPh sb="17" eb="19">
      <t>ハッシン</t>
    </rPh>
    <phoneticPr fontId="2"/>
  </si>
  <si>
    <t>今後、再度改革推進体制を構築して推進を図る</t>
    <phoneticPr fontId="2"/>
  </si>
  <si>
    <t>人材育成基金の活用</t>
    <rPh sb="0" eb="2">
      <t>ジンザイ</t>
    </rPh>
    <rPh sb="2" eb="4">
      <t>イクセイ</t>
    </rPh>
    <rPh sb="4" eb="6">
      <t>キキン</t>
    </rPh>
    <rPh sb="7" eb="9">
      <t>カツヨウ</t>
    </rPh>
    <phoneticPr fontId="2"/>
  </si>
  <si>
    <t>システム導入による業務効率化</t>
    <rPh sb="13" eb="14">
      <t>カ</t>
    </rPh>
    <phoneticPr fontId="2"/>
  </si>
  <si>
    <t>情報公開条例に基づく公開</t>
    <rPh sb="0" eb="2">
      <t>ジョウホウ</t>
    </rPh>
    <rPh sb="2" eb="4">
      <t>コウカイ</t>
    </rPh>
    <rPh sb="4" eb="6">
      <t>ジョウレイ</t>
    </rPh>
    <rPh sb="7" eb="8">
      <t>モト</t>
    </rPh>
    <rPh sb="10" eb="12">
      <t>コウカイ</t>
    </rPh>
    <phoneticPr fontId="2"/>
  </si>
  <si>
    <t>窓口ワンストップサービスの充実</t>
    <rPh sb="0" eb="2">
      <t>マドグチ</t>
    </rPh>
    <rPh sb="13" eb="15">
      <t>ジュウジツ</t>
    </rPh>
    <phoneticPr fontId="2"/>
  </si>
  <si>
    <t>行政評価の導入による事務事業見直し</t>
    <rPh sb="0" eb="2">
      <t>ギョウセイ</t>
    </rPh>
    <rPh sb="2" eb="4">
      <t>ヒョウカ</t>
    </rPh>
    <rPh sb="5" eb="7">
      <t>ドウニュウ</t>
    </rPh>
    <rPh sb="10" eb="12">
      <t>ジム</t>
    </rPh>
    <rPh sb="12" eb="14">
      <t>ジギョウ</t>
    </rPh>
    <rPh sb="14" eb="16">
      <t>ミナオ</t>
    </rPh>
    <phoneticPr fontId="2"/>
  </si>
  <si>
    <t>役場再生プロジェクトによる組織機構の検討</t>
    <rPh sb="0" eb="2">
      <t>ヤクバ</t>
    </rPh>
    <rPh sb="2" eb="4">
      <t>サイセイ</t>
    </rPh>
    <rPh sb="13" eb="15">
      <t>ソシキ</t>
    </rPh>
    <rPh sb="15" eb="17">
      <t>キコウ</t>
    </rPh>
    <rPh sb="18" eb="20">
      <t>ケントウ</t>
    </rPh>
    <phoneticPr fontId="2"/>
  </si>
  <si>
    <t>遊休地利活用、公共施設統廃合等に関するプロジェクト</t>
    <rPh sb="0" eb="3">
      <t>ユウキュウチ</t>
    </rPh>
    <rPh sb="3" eb="6">
      <t>リカツヨウ</t>
    </rPh>
    <rPh sb="7" eb="9">
      <t>コウキョウ</t>
    </rPh>
    <rPh sb="9" eb="11">
      <t>シセツ</t>
    </rPh>
    <rPh sb="11" eb="14">
      <t>トウハイゴウ</t>
    </rPh>
    <rPh sb="14" eb="15">
      <t>トウ</t>
    </rPh>
    <rPh sb="16" eb="17">
      <t>カン</t>
    </rPh>
    <phoneticPr fontId="2"/>
  </si>
  <si>
    <t>宮城県地方税滞納整理機構</t>
  </si>
  <si>
    <t>遊休土地の有効利用の推進</t>
    <phoneticPr fontId="2"/>
  </si>
  <si>
    <t>第四次女川町定員適正化計画</t>
  </si>
  <si>
    <t>民間企業への職員派遣研修の計画</t>
    <rPh sb="0" eb="2">
      <t>ミンカン</t>
    </rPh>
    <rPh sb="2" eb="4">
      <t>キギョウ</t>
    </rPh>
    <rPh sb="6" eb="8">
      <t>ショクイン</t>
    </rPh>
    <rPh sb="8" eb="10">
      <t>ハケン</t>
    </rPh>
    <rPh sb="10" eb="12">
      <t>ケンシュウ</t>
    </rPh>
    <rPh sb="13" eb="15">
      <t>ケイカク</t>
    </rPh>
    <phoneticPr fontId="2"/>
  </si>
  <si>
    <t>グループウェアシステムの活用</t>
    <rPh sb="12" eb="14">
      <t>カツヨウ</t>
    </rPh>
    <phoneticPr fontId="2"/>
  </si>
  <si>
    <t>・人事管理システムの活用</t>
    <rPh sb="10" eb="12">
      <t>カツヨウ</t>
    </rPh>
    <phoneticPr fontId="2"/>
  </si>
  <si>
    <t>遊休財産の利活用と処分</t>
  </si>
  <si>
    <t>05秋田県</t>
    <phoneticPr fontId="2"/>
  </si>
  <si>
    <t>○</t>
    <phoneticPr fontId="2"/>
  </si>
  <si>
    <t>H</t>
    <phoneticPr fontId="2"/>
  </si>
  <si>
    <t>八橋下水道終末処理場と秋田臨海処理センターの機能統合</t>
    <phoneticPr fontId="2"/>
  </si>
  <si>
    <t>○</t>
    <phoneticPr fontId="2"/>
  </si>
  <si>
    <t>H</t>
    <phoneticPr fontId="2"/>
  </si>
  <si>
    <t>第２次定員適正化計画の実施</t>
    <phoneticPr fontId="2"/>
  </si>
  <si>
    <t>平成33年4月1日の職員数を平成22年国勢調査人口を基準とし、市民1000人に対して7人の割合とすること</t>
    <phoneticPr fontId="2"/>
  </si>
  <si>
    <t>手当の適正化</t>
    <rPh sb="0" eb="2">
      <t>テア</t>
    </rPh>
    <rPh sb="3" eb="6">
      <t>テキセイカ</t>
    </rPh>
    <phoneticPr fontId="2"/>
  </si>
  <si>
    <t>市民協働会議の実施</t>
    <rPh sb="0" eb="2">
      <t>シミン</t>
    </rPh>
    <rPh sb="2" eb="4">
      <t>キョウドウ</t>
    </rPh>
    <rPh sb="4" eb="6">
      <t>カイギ</t>
    </rPh>
    <rPh sb="7" eb="9">
      <t>ジッシ</t>
    </rPh>
    <phoneticPr fontId="2"/>
  </si>
  <si>
    <t>能代マネジメントシステムの推進、職員提案の募集</t>
    <phoneticPr fontId="2"/>
  </si>
  <si>
    <t>指定管理者制度の導入</t>
    <phoneticPr fontId="2"/>
  </si>
  <si>
    <t>人材育成基本方針の実施</t>
    <phoneticPr fontId="2"/>
  </si>
  <si>
    <t>能代市浄化槽維持管理業務設計金額積算指針の策定</t>
    <phoneticPr fontId="2"/>
  </si>
  <si>
    <t>twitterによる情報発信等</t>
    <rPh sb="10" eb="12">
      <t>ジョウホウ</t>
    </rPh>
    <rPh sb="12" eb="14">
      <t>ハッシン</t>
    </rPh>
    <rPh sb="14" eb="15">
      <t>トウ</t>
    </rPh>
    <phoneticPr fontId="2"/>
  </si>
  <si>
    <t>05秋田県</t>
    <phoneticPr fontId="2"/>
  </si>
  <si>
    <t>年度ごとに、退職者数と採用者数を設定。5ヵ年で▲3.4％を予定。
(H25年9月見直し、再任用のため)</t>
    <phoneticPr fontId="2"/>
  </si>
  <si>
    <t>人事評価制度の確立と継続実施</t>
    <rPh sb="0" eb="2">
      <t>ジンジ</t>
    </rPh>
    <rPh sb="2" eb="4">
      <t>ヒョウカ</t>
    </rPh>
    <rPh sb="4" eb="6">
      <t>セイド</t>
    </rPh>
    <rPh sb="7" eb="9">
      <t>カクリツ</t>
    </rPh>
    <rPh sb="10" eb="12">
      <t>ケイゾク</t>
    </rPh>
    <rPh sb="12" eb="14">
      <t>ジッシ</t>
    </rPh>
    <phoneticPr fontId="2"/>
  </si>
  <si>
    <t>・職員提案制度の拡充</t>
    <rPh sb="1" eb="3">
      <t>ショクイン</t>
    </rPh>
    <rPh sb="3" eb="5">
      <t>テイアン</t>
    </rPh>
    <rPh sb="5" eb="7">
      <t>セイド</t>
    </rPh>
    <rPh sb="8" eb="10">
      <t>カクジュウ</t>
    </rPh>
    <phoneticPr fontId="2"/>
  </si>
  <si>
    <t>05秋田県</t>
    <phoneticPr fontId="2"/>
  </si>
  <si>
    <t>○</t>
    <phoneticPr fontId="2"/>
  </si>
  <si>
    <t>市債発行限度額の設定</t>
    <rPh sb="0" eb="2">
      <t>シサイ</t>
    </rPh>
    <rPh sb="2" eb="4">
      <t>ハッコウ</t>
    </rPh>
    <rPh sb="4" eb="6">
      <t>ゲンド</t>
    </rPh>
    <rPh sb="6" eb="7">
      <t>ガク</t>
    </rPh>
    <rPh sb="8" eb="10">
      <t>セッテイ</t>
    </rPh>
    <phoneticPr fontId="2"/>
  </si>
  <si>
    <t>05秋田県</t>
    <phoneticPr fontId="2"/>
  </si>
  <si>
    <t>05秋田県</t>
    <phoneticPr fontId="2"/>
  </si>
  <si>
    <t>給与総額の抑制</t>
    <phoneticPr fontId="2"/>
  </si>
  <si>
    <t>・勤務評定の実施
・給与等の適正化</t>
    <rPh sb="1" eb="3">
      <t>キンム</t>
    </rPh>
    <rPh sb="3" eb="5">
      <t>ヒョウテイ</t>
    </rPh>
    <rPh sb="6" eb="8">
      <t>ジッシ</t>
    </rPh>
    <rPh sb="10" eb="12">
      <t>キュウヨ</t>
    </rPh>
    <rPh sb="12" eb="13">
      <t>トウ</t>
    </rPh>
    <rPh sb="14" eb="17">
      <t>テキセイカ</t>
    </rPh>
    <phoneticPr fontId="2"/>
  </si>
  <si>
    <t>・職員提案の実施
・事務事業評価の実施</t>
    <rPh sb="1" eb="3">
      <t>ショクイン</t>
    </rPh>
    <rPh sb="3" eb="5">
      <t>テイアン</t>
    </rPh>
    <rPh sb="6" eb="8">
      <t>ジッシ</t>
    </rPh>
    <rPh sb="10" eb="12">
      <t>ジム</t>
    </rPh>
    <rPh sb="12" eb="14">
      <t>ジギョウ</t>
    </rPh>
    <rPh sb="14" eb="16">
      <t>ヒョウカ</t>
    </rPh>
    <rPh sb="17" eb="19">
      <t>ジッシ</t>
    </rPh>
    <phoneticPr fontId="2"/>
  </si>
  <si>
    <t>・人材育成基本方針の推進
・県等が実施する職員研修への参加
・事務取扱研修（庁内研修）への参加</t>
    <rPh sb="1" eb="3">
      <t>ジンザイ</t>
    </rPh>
    <rPh sb="3" eb="5">
      <t>イクセイ</t>
    </rPh>
    <rPh sb="5" eb="7">
      <t>キホン</t>
    </rPh>
    <rPh sb="7" eb="9">
      <t>ホウシン</t>
    </rPh>
    <rPh sb="10" eb="12">
      <t>スイシン</t>
    </rPh>
    <rPh sb="14" eb="15">
      <t>ケン</t>
    </rPh>
    <rPh sb="15" eb="16">
      <t>トウ</t>
    </rPh>
    <rPh sb="17" eb="19">
      <t>ジッシ</t>
    </rPh>
    <rPh sb="21" eb="23">
      <t>ショクイン</t>
    </rPh>
    <rPh sb="23" eb="25">
      <t>ケンシュウ</t>
    </rPh>
    <rPh sb="27" eb="29">
      <t>サンカ</t>
    </rPh>
    <rPh sb="31" eb="33">
      <t>ジム</t>
    </rPh>
    <rPh sb="33" eb="35">
      <t>トリアツカイ</t>
    </rPh>
    <rPh sb="35" eb="37">
      <t>ケンシュウ</t>
    </rPh>
    <rPh sb="38" eb="40">
      <t>チョウナイ</t>
    </rPh>
    <rPh sb="40" eb="42">
      <t>ケンシュウ</t>
    </rPh>
    <rPh sb="45" eb="47">
      <t>サンカ</t>
    </rPh>
    <phoneticPr fontId="2"/>
  </si>
  <si>
    <t>○</t>
    <phoneticPr fontId="2"/>
  </si>
  <si>
    <t>・公共料金適正化計画による公共料金の見直し
・証明書自動交付機の活用</t>
    <rPh sb="1" eb="3">
      <t>コウキョウ</t>
    </rPh>
    <rPh sb="3" eb="5">
      <t>リョウキン</t>
    </rPh>
    <rPh sb="5" eb="8">
      <t>テキセイカ</t>
    </rPh>
    <rPh sb="8" eb="10">
      <t>ケイカク</t>
    </rPh>
    <rPh sb="13" eb="15">
      <t>コウキョウ</t>
    </rPh>
    <rPh sb="15" eb="17">
      <t>リョウキン</t>
    </rPh>
    <rPh sb="18" eb="20">
      <t>ミナオ</t>
    </rPh>
    <rPh sb="32" eb="34">
      <t>カツヨウ</t>
    </rPh>
    <phoneticPr fontId="2"/>
  </si>
  <si>
    <t>・23～31年度までの段階的な上下水道料金の見直し
（証明書自動交付機は目標設定無）</t>
    <rPh sb="27" eb="30">
      <t>ショウメイショ</t>
    </rPh>
    <rPh sb="30" eb="32">
      <t>ジドウ</t>
    </rPh>
    <rPh sb="32" eb="34">
      <t>コウフ</t>
    </rPh>
    <rPh sb="34" eb="35">
      <t>キ</t>
    </rPh>
    <rPh sb="36" eb="38">
      <t>モクヒョウ</t>
    </rPh>
    <rPh sb="38" eb="40">
      <t>セッテイ</t>
    </rPh>
    <rPh sb="40" eb="41">
      <t>ナシ</t>
    </rPh>
    <phoneticPr fontId="2"/>
  </si>
  <si>
    <t>05秋田県</t>
    <phoneticPr fontId="2"/>
  </si>
  <si>
    <t>大曲仙北観光圏域推進協議会（秋田県・大仙市・美郷町の三者）による観光ＰＲ事業</t>
  </si>
  <si>
    <t>副市長を委員長とする債権管理委員会を設置</t>
    <rPh sb="0" eb="3">
      <t>フクシチョウ</t>
    </rPh>
    <rPh sb="4" eb="7">
      <t>イインチョウ</t>
    </rPh>
    <rPh sb="10" eb="12">
      <t>サイケン</t>
    </rPh>
    <rPh sb="12" eb="14">
      <t>カンリ</t>
    </rPh>
    <rPh sb="14" eb="17">
      <t>イインカイ</t>
    </rPh>
    <rPh sb="18" eb="20">
      <t>セッチ</t>
    </rPh>
    <phoneticPr fontId="2"/>
  </si>
  <si>
    <t>事務事業見直しによるコスト削減</t>
    <rPh sb="0" eb="2">
      <t>ジム</t>
    </rPh>
    <rPh sb="2" eb="4">
      <t>ジギョウ</t>
    </rPh>
    <rPh sb="4" eb="6">
      <t>ミナオ</t>
    </rPh>
    <rPh sb="13" eb="15">
      <t>サクゲン</t>
    </rPh>
    <phoneticPr fontId="2"/>
  </si>
  <si>
    <t>適正な定員管理の推進</t>
    <phoneticPr fontId="2"/>
  </si>
  <si>
    <t>事務事業の職員一人１改善の実施</t>
    <phoneticPr fontId="2"/>
  </si>
  <si>
    <t>○</t>
    <phoneticPr fontId="2"/>
  </si>
  <si>
    <t>05秋田県</t>
    <phoneticPr fontId="2"/>
  </si>
  <si>
    <t>H</t>
    <phoneticPr fontId="2"/>
  </si>
  <si>
    <t>本庁舎夜間･休日宿直業務
施設の指定管理者制度</t>
    <rPh sb="0" eb="3">
      <t>ホンチョウシャ</t>
    </rPh>
    <rPh sb="3" eb="5">
      <t>ヤカン</t>
    </rPh>
    <rPh sb="6" eb="8">
      <t>キュウジツ</t>
    </rPh>
    <rPh sb="8" eb="10">
      <t>シュクチョク</t>
    </rPh>
    <rPh sb="10" eb="12">
      <t>ギョウム</t>
    </rPh>
    <rPh sb="13" eb="15">
      <t>シセツ</t>
    </rPh>
    <rPh sb="16" eb="18">
      <t>シテイ</t>
    </rPh>
    <rPh sb="18" eb="21">
      <t>カンリシャ</t>
    </rPh>
    <rPh sb="21" eb="23">
      <t>セイド</t>
    </rPh>
    <phoneticPr fontId="2"/>
  </si>
  <si>
    <t>老朽町営住宅の用途廃止
廃校舎の利活用促進</t>
    <rPh sb="0" eb="2">
      <t>ロウキュウ</t>
    </rPh>
    <rPh sb="2" eb="4">
      <t>チョウエイ</t>
    </rPh>
    <rPh sb="4" eb="6">
      <t>ジュウタク</t>
    </rPh>
    <rPh sb="7" eb="11">
      <t>ヨウトハイシ</t>
    </rPh>
    <rPh sb="12" eb="13">
      <t>ハイ</t>
    </rPh>
    <rPh sb="13" eb="15">
      <t>コウシャ</t>
    </rPh>
    <rPh sb="16" eb="19">
      <t>リカツヨウ</t>
    </rPh>
    <rPh sb="19" eb="21">
      <t>ソクシン</t>
    </rPh>
    <phoneticPr fontId="2"/>
  </si>
  <si>
    <t>秋田県町村電算システム共同事業組合</t>
    <phoneticPr fontId="2"/>
  </si>
  <si>
    <t>ホームページや広報を活用した情報提供</t>
    <phoneticPr fontId="2"/>
  </si>
  <si>
    <t>職員給与・諸手当等の適正化</t>
    <rPh sb="0" eb="2">
      <t>ショクイン</t>
    </rPh>
    <rPh sb="2" eb="4">
      <t>キュウヨ</t>
    </rPh>
    <rPh sb="5" eb="8">
      <t>ショテアテ</t>
    </rPh>
    <rPh sb="8" eb="9">
      <t>トウ</t>
    </rPh>
    <rPh sb="10" eb="13">
      <t>テキセイカ</t>
    </rPh>
    <phoneticPr fontId="2"/>
  </si>
  <si>
    <t>未利用財産の有効活用・売却</t>
    <rPh sb="0" eb="3">
      <t>ミリヨウ</t>
    </rPh>
    <rPh sb="3" eb="5">
      <t>ザイサン</t>
    </rPh>
    <rPh sb="6" eb="8">
      <t>ユウコウ</t>
    </rPh>
    <rPh sb="8" eb="10">
      <t>カツヨウ</t>
    </rPh>
    <rPh sb="11" eb="13">
      <t>バイキャク</t>
    </rPh>
    <phoneticPr fontId="2"/>
  </si>
  <si>
    <t>職員の給与の適正化
時間外手当の縮小
特殊勤務手当の見直し</t>
    <rPh sb="0" eb="2">
      <t>ショクイン</t>
    </rPh>
    <rPh sb="3" eb="5">
      <t>キュウヨ</t>
    </rPh>
    <rPh sb="6" eb="9">
      <t>テキセイカ</t>
    </rPh>
    <rPh sb="10" eb="13">
      <t>ジカンガイ</t>
    </rPh>
    <rPh sb="13" eb="15">
      <t>テアテ</t>
    </rPh>
    <rPh sb="16" eb="18">
      <t>シュクショウ</t>
    </rPh>
    <rPh sb="19" eb="21">
      <t>トクシュ</t>
    </rPh>
    <rPh sb="21" eb="23">
      <t>キンム</t>
    </rPh>
    <rPh sb="23" eb="25">
      <t>テアテ</t>
    </rPh>
    <rPh sb="26" eb="28">
      <t>ミナオ</t>
    </rPh>
    <phoneticPr fontId="2"/>
  </si>
  <si>
    <t>町単補助金の見直し</t>
    <rPh sb="0" eb="1">
      <t>チョウ</t>
    </rPh>
    <rPh sb="1" eb="2">
      <t>タン</t>
    </rPh>
    <rPh sb="2" eb="5">
      <t>ホジョキン</t>
    </rPh>
    <rPh sb="6" eb="8">
      <t>ミナオ</t>
    </rPh>
    <phoneticPr fontId="2"/>
  </si>
  <si>
    <t>定数削減・課の統廃合検討</t>
    <rPh sb="0" eb="2">
      <t>テイスウ</t>
    </rPh>
    <rPh sb="2" eb="4">
      <t>サクゲン</t>
    </rPh>
    <rPh sb="5" eb="6">
      <t>カ</t>
    </rPh>
    <rPh sb="7" eb="10">
      <t>トウハイゴウ</t>
    </rPh>
    <rPh sb="10" eb="12">
      <t>ケントウ</t>
    </rPh>
    <phoneticPr fontId="2"/>
  </si>
  <si>
    <t>○</t>
    <phoneticPr fontId="2"/>
  </si>
  <si>
    <t>H</t>
    <phoneticPr fontId="2"/>
  </si>
  <si>
    <t>町内会長会議・町民座談会の開催</t>
    <rPh sb="0" eb="2">
      <t>チョウナイ</t>
    </rPh>
    <rPh sb="2" eb="4">
      <t>カイチョウ</t>
    </rPh>
    <rPh sb="4" eb="6">
      <t>カイギ</t>
    </rPh>
    <rPh sb="7" eb="9">
      <t>チョウミン</t>
    </rPh>
    <rPh sb="9" eb="12">
      <t>ザダンカイ</t>
    </rPh>
    <rPh sb="13" eb="15">
      <t>カイサイ</t>
    </rPh>
    <phoneticPr fontId="2"/>
  </si>
  <si>
    <t>組織改革</t>
    <rPh sb="0" eb="2">
      <t>ソシキ</t>
    </rPh>
    <rPh sb="2" eb="4">
      <t>カイカク</t>
    </rPh>
    <phoneticPr fontId="2"/>
  </si>
  <si>
    <t>05秋田県</t>
    <phoneticPr fontId="2"/>
  </si>
  <si>
    <t>アウトソーシングの拡充</t>
    <rPh sb="9" eb="11">
      <t>カクジュウ</t>
    </rPh>
    <phoneticPr fontId="2"/>
  </si>
  <si>
    <t>研修受講者数の拡大</t>
    <rPh sb="0" eb="2">
      <t>ケンシュウ</t>
    </rPh>
    <rPh sb="2" eb="5">
      <t>ジュコウシャ</t>
    </rPh>
    <rPh sb="5" eb="6">
      <t>スウ</t>
    </rPh>
    <rPh sb="7" eb="9">
      <t>カクダイ</t>
    </rPh>
    <phoneticPr fontId="2"/>
  </si>
  <si>
    <t>村づくり懇談会の開催</t>
    <rPh sb="0" eb="1">
      <t>ムラ</t>
    </rPh>
    <rPh sb="4" eb="7">
      <t>コンダンカイ</t>
    </rPh>
    <rPh sb="8" eb="10">
      <t>カイサイ</t>
    </rPh>
    <phoneticPr fontId="2"/>
  </si>
  <si>
    <t>電算共同化</t>
    <phoneticPr fontId="2"/>
  </si>
  <si>
    <t>目標管理制度の定着による効率化</t>
    <phoneticPr fontId="2"/>
  </si>
  <si>
    <t>指定管理者制度導入施設の拡大</t>
    <rPh sb="5" eb="7">
      <t>セイド</t>
    </rPh>
    <rPh sb="7" eb="9">
      <t>ドウニュウ</t>
    </rPh>
    <rPh sb="9" eb="11">
      <t>シセツ</t>
    </rPh>
    <phoneticPr fontId="2"/>
  </si>
  <si>
    <t>人事評価制度の試行実施による職員の意識改革</t>
    <rPh sb="0" eb="2">
      <t>ジンジ</t>
    </rPh>
    <rPh sb="2" eb="4">
      <t>ヒョウカ</t>
    </rPh>
    <rPh sb="4" eb="6">
      <t>セイド</t>
    </rPh>
    <rPh sb="7" eb="9">
      <t>シコウ</t>
    </rPh>
    <rPh sb="9" eb="11">
      <t>ジッシ</t>
    </rPh>
    <rPh sb="14" eb="16">
      <t>ショクイン</t>
    </rPh>
    <phoneticPr fontId="2"/>
  </si>
  <si>
    <t>普通交付税一本算定を見据えた財政健全化方針</t>
    <phoneticPr fontId="2"/>
  </si>
  <si>
    <t>簡易水道の上水道化</t>
    <phoneticPr fontId="2"/>
  </si>
  <si>
    <t>部落長・自治会・行政協力員会議の開催・連携</t>
    <rPh sb="0" eb="2">
      <t>ブラク</t>
    </rPh>
    <rPh sb="2" eb="3">
      <t>チョウ</t>
    </rPh>
    <rPh sb="4" eb="7">
      <t>ジチカイ</t>
    </rPh>
    <rPh sb="8" eb="10">
      <t>ギョウセイ</t>
    </rPh>
    <rPh sb="10" eb="12">
      <t>キョウリョク</t>
    </rPh>
    <rPh sb="13" eb="15">
      <t>カイギ</t>
    </rPh>
    <rPh sb="16" eb="18">
      <t>カイサイ</t>
    </rPh>
    <rPh sb="19" eb="21">
      <t>レンケイ</t>
    </rPh>
    <phoneticPr fontId="2"/>
  </si>
  <si>
    <t>特別養護老人ホームの指定管理への移行（組織・機構の再編）</t>
    <phoneticPr fontId="2"/>
  </si>
  <si>
    <t>06山形県</t>
    <phoneticPr fontId="2"/>
  </si>
  <si>
    <t>○</t>
    <phoneticPr fontId="2"/>
  </si>
  <si>
    <t>H</t>
    <phoneticPr fontId="2"/>
  </si>
  <si>
    <t>H</t>
    <phoneticPr fontId="2"/>
  </si>
  <si>
    <t xml:space="preserve">第2次職員定員適正化計画の推進
</t>
    <phoneticPr fontId="2"/>
  </si>
  <si>
    <t>最終年度における全常勤正職員数の増減率±0％</t>
    <phoneticPr fontId="2"/>
  </si>
  <si>
    <t>ラスパイレス指数に対し毎年度100±1</t>
    <phoneticPr fontId="2"/>
  </si>
  <si>
    <t xml:space="preserve">①コミュニティファンドの有効活用
</t>
    <phoneticPr fontId="2"/>
  </si>
  <si>
    <t xml:space="preserve">①コミュニティファンドにおける補助件数を毎年度20件以上
</t>
    <phoneticPr fontId="2"/>
  </si>
  <si>
    <t>①事務事業を見直す仕組みの充実
②行革に係る市民アンケート結果に基づく改革改善
③仕事のスピードアップの促進
④時間外勤務の削減
⑤改善活動</t>
    <phoneticPr fontId="2"/>
  </si>
  <si>
    <t>○</t>
    <phoneticPr fontId="2"/>
  </si>
  <si>
    <t>①各事務事業ごとに設定した数値目標に達した事務事業数を毎年度95％以上
②市民アンケートの全設問に係る肯定的意見の平均割合を毎年度70％以上
③市民アンケートにおいて関連設問に対する肯定的意見割合を目標値に設定
④最終年度までに比較基準時間の48％以上の削減
⑤職員提案件数について毎年度50％以上の採用</t>
    <phoneticPr fontId="2"/>
  </si>
  <si>
    <t>①コミュニティセンター機能の整備促進
②指定管理者制度の活用</t>
    <phoneticPr fontId="2"/>
  </si>
  <si>
    <t>①Ｈ24年度までに地区公民館（20館）をコミュニティセンターへ移行
②モニタリングにおける【要改善】評価件数を毎年度0件</t>
    <phoneticPr fontId="2"/>
  </si>
  <si>
    <t>①研修体系の見直し
②能力評価・能力開発制度の見直し</t>
    <phoneticPr fontId="2"/>
  </si>
  <si>
    <t>①Ｈ22年度中に見直し
②評価対象職員に対する面談実施率を毎年度100％</t>
    <phoneticPr fontId="2"/>
  </si>
  <si>
    <t>①財産の活用促進
②市債残高の削減,施策の効率的推進による健全財政の堅持
③未集金対策の強化
④受益者負担の適正化</t>
    <phoneticPr fontId="2"/>
  </si>
  <si>
    <t>①未利用地財産の売却数を最終年度までに10件以上
②実質公債費比率：毎年度18％未満、将来負担比率：毎年度350％以下 等
③市税収入率を毎年度98％以上
④使用料、手数料等の見直し方針に基づき最終年度までに全29件を見直し</t>
    <phoneticPr fontId="2"/>
  </si>
  <si>
    <t>①最終年度までにトップページのアクセス件数を20％増
②最終年度までに掲載する地図数70種類,公開する地図数10種類
③出前講座開催件数を毎年度30件以上
④毎年度公表
⑤決算等経営状況等について、最終年度までに全団体及び市ホームページで公開
⑥パブリックコメントの対象件数に対する実施件数の割合を毎年度100％</t>
    <phoneticPr fontId="2"/>
  </si>
  <si>
    <t>①病院事業の経営健全化（経常収支比率をH23年度までに104.1％等）
②上下水道事業の経営健全化（収入率を毎年度96％以上（水道料），95％以上（下水道使用料），93％以上（下水道受益者負担金）等）
③農業集落排水事業の経営健全化（利用率を最終年度までに90％以上等）</t>
    <phoneticPr fontId="2"/>
  </si>
  <si>
    <t>①経常収支比率をH23年度までに104.1％等）
②収入率を毎年度96％以上（水道料）、95％以上（下水道使用料）、93％以上（下水道受益者負担金）等
③利用率を最終年度までに90％以上等</t>
    <phoneticPr fontId="2"/>
  </si>
  <si>
    <t>06山形県</t>
    <phoneticPr fontId="2"/>
  </si>
  <si>
    <t>H</t>
    <phoneticPr fontId="2"/>
  </si>
  <si>
    <t>平成22年度の時間外勤務手当と比較して20％縮減</t>
    <rPh sb="0" eb="2">
      <t>ヘイセイ</t>
    </rPh>
    <rPh sb="4" eb="5">
      <t>ネン</t>
    </rPh>
    <rPh sb="5" eb="6">
      <t>ド</t>
    </rPh>
    <rPh sb="7" eb="10">
      <t>ジカンガイ</t>
    </rPh>
    <rPh sb="10" eb="12">
      <t>キンム</t>
    </rPh>
    <rPh sb="12" eb="14">
      <t>テアテ</t>
    </rPh>
    <rPh sb="15" eb="17">
      <t>ヒカク</t>
    </rPh>
    <rPh sb="22" eb="24">
      <t>シュクゲン</t>
    </rPh>
    <phoneticPr fontId="2"/>
  </si>
  <si>
    <t xml:space="preserve">課長以上の職員を対象に、目標管理制度を試行運用している。
</t>
    <phoneticPr fontId="2"/>
  </si>
  <si>
    <t>○</t>
    <phoneticPr fontId="2"/>
  </si>
  <si>
    <t>H28年度当初で、H22年度と比較し、普通会計において180人、特別会計及び病院を除く公営企業会計において11人の減を目標とする</t>
    <phoneticPr fontId="2"/>
  </si>
  <si>
    <t>市債の適正管理、公共施設の統廃合・民間への譲渡・委託の推進・機能運営手法の見直し・用途変更、遊休資産の活用</t>
    <rPh sb="30" eb="32">
      <t>キノウ</t>
    </rPh>
    <rPh sb="32" eb="34">
      <t>ウンエイ</t>
    </rPh>
    <rPh sb="34" eb="36">
      <t>シュホウ</t>
    </rPh>
    <rPh sb="37" eb="39">
      <t>ミナオ</t>
    </rPh>
    <rPh sb="41" eb="43">
      <t>ヨウト</t>
    </rPh>
    <rPh sb="43" eb="45">
      <t>ヘンコウ</t>
    </rPh>
    <phoneticPr fontId="2"/>
  </si>
  <si>
    <t>06山形県</t>
    <phoneticPr fontId="2"/>
  </si>
  <si>
    <t>06山形県</t>
    <phoneticPr fontId="2"/>
  </si>
  <si>
    <t>酒田市定員適正化計画</t>
    <phoneticPr fontId="2"/>
  </si>
  <si>
    <t>元気なかみのやま創造支援事業補助金</t>
    <rPh sb="0" eb="2">
      <t>ゲンキ</t>
    </rPh>
    <rPh sb="8" eb="10">
      <t>ソウゾウ</t>
    </rPh>
    <rPh sb="10" eb="12">
      <t>シエン</t>
    </rPh>
    <rPh sb="12" eb="14">
      <t>ジギョウ</t>
    </rPh>
    <rPh sb="14" eb="17">
      <t>ホジョキン</t>
    </rPh>
    <phoneticPr fontId="2"/>
  </si>
  <si>
    <t>給食センターの運搬業務等の民間委託</t>
    <phoneticPr fontId="2"/>
  </si>
  <si>
    <t>ホームページでのパブリックコメント</t>
    <phoneticPr fontId="2"/>
  </si>
  <si>
    <t>H17：353人　⇒
　　　　　H27：313人</t>
    <rPh sb="7" eb="8">
      <t>ニン</t>
    </rPh>
    <rPh sb="23" eb="24">
      <t>ニン</t>
    </rPh>
    <phoneticPr fontId="2"/>
  </si>
  <si>
    <t>公共施設の民間委託</t>
    <rPh sb="0" eb="2">
      <t>コウキョウ</t>
    </rPh>
    <rPh sb="2" eb="4">
      <t>シセツ</t>
    </rPh>
    <rPh sb="5" eb="7">
      <t>ミンカン</t>
    </rPh>
    <rPh sb="7" eb="9">
      <t>イタク</t>
    </rPh>
    <phoneticPr fontId="2"/>
  </si>
  <si>
    <t>市立保育園の統廃合及び民間委託の検討</t>
    <rPh sb="0" eb="2">
      <t>シリツ</t>
    </rPh>
    <rPh sb="2" eb="5">
      <t>ホイクエン</t>
    </rPh>
    <rPh sb="6" eb="9">
      <t>トウハイゴウ</t>
    </rPh>
    <rPh sb="9" eb="10">
      <t>オヨ</t>
    </rPh>
    <rPh sb="11" eb="13">
      <t>ミンカン</t>
    </rPh>
    <rPh sb="13" eb="15">
      <t>イタク</t>
    </rPh>
    <rPh sb="16" eb="18">
      <t>ケントウ</t>
    </rPh>
    <phoneticPr fontId="2"/>
  </si>
  <si>
    <t>地方債借り入れの抑制</t>
    <rPh sb="0" eb="2">
      <t>チホウ</t>
    </rPh>
    <rPh sb="2" eb="3">
      <t>サイ</t>
    </rPh>
    <rPh sb="3" eb="4">
      <t>カ</t>
    </rPh>
    <rPh sb="5" eb="6">
      <t>イ</t>
    </rPh>
    <rPh sb="8" eb="10">
      <t>ヨクセイ</t>
    </rPh>
    <phoneticPr fontId="2"/>
  </si>
  <si>
    <t>借入額6億円以内</t>
    <rPh sb="0" eb="2">
      <t>カリイレ</t>
    </rPh>
    <rPh sb="2" eb="3">
      <t>ガク</t>
    </rPh>
    <rPh sb="4" eb="6">
      <t>オクエン</t>
    </rPh>
    <rPh sb="6" eb="8">
      <t>イナイ</t>
    </rPh>
    <phoneticPr fontId="2"/>
  </si>
  <si>
    <t>HP上でのパブリックコメント</t>
    <rPh sb="2" eb="3">
      <t>ジョウ</t>
    </rPh>
    <phoneticPr fontId="2"/>
  </si>
  <si>
    <t>山形県後期高齢者医療広域連合</t>
    <phoneticPr fontId="2"/>
  </si>
  <si>
    <t>市民文化会館、図書館等の委託</t>
    <rPh sb="0" eb="2">
      <t>シミン</t>
    </rPh>
    <rPh sb="2" eb="4">
      <t>ブンカ</t>
    </rPh>
    <rPh sb="4" eb="6">
      <t>カイカン</t>
    </rPh>
    <rPh sb="7" eb="10">
      <t>トショカン</t>
    </rPh>
    <rPh sb="10" eb="11">
      <t>ナド</t>
    </rPh>
    <rPh sb="12" eb="14">
      <t>イタク</t>
    </rPh>
    <phoneticPr fontId="2"/>
  </si>
  <si>
    <t>組織機構の見直しの検討</t>
    <rPh sb="0" eb="2">
      <t>ソシキ</t>
    </rPh>
    <rPh sb="2" eb="4">
      <t>キコウ</t>
    </rPh>
    <rPh sb="5" eb="7">
      <t>ミナオ</t>
    </rPh>
    <rPh sb="9" eb="11">
      <t>ケントウ</t>
    </rPh>
    <phoneticPr fontId="2"/>
  </si>
  <si>
    <t>公債費負担適正化計画の順守</t>
    <phoneticPr fontId="2"/>
  </si>
  <si>
    <t>各年度目標値設定</t>
    <phoneticPr fontId="2"/>
  </si>
  <si>
    <t>町長20％削減
副町長10％削減
教育長8％削減
管理職手当10％削減</t>
    <rPh sb="0" eb="2">
      <t>チョウチョウ</t>
    </rPh>
    <rPh sb="5" eb="7">
      <t>サクゲン</t>
    </rPh>
    <rPh sb="8" eb="11">
      <t>フクチョウチョウ</t>
    </rPh>
    <rPh sb="14" eb="16">
      <t>サクゲン</t>
    </rPh>
    <rPh sb="17" eb="20">
      <t>キョウイクチョウ</t>
    </rPh>
    <rPh sb="22" eb="24">
      <t>サクゲン</t>
    </rPh>
    <rPh sb="25" eb="27">
      <t>カンリ</t>
    </rPh>
    <rPh sb="27" eb="28">
      <t>ショク</t>
    </rPh>
    <rPh sb="28" eb="30">
      <t>テアテ</t>
    </rPh>
    <rPh sb="33" eb="35">
      <t>サクゲン</t>
    </rPh>
    <phoneticPr fontId="2"/>
  </si>
  <si>
    <t>06山形県</t>
    <phoneticPr fontId="2"/>
  </si>
  <si>
    <t>中山町行政改革実施計画</t>
    <phoneticPr fontId="2"/>
  </si>
  <si>
    <t>指定管理者制度の導入、電算業務アウトソーシング</t>
    <rPh sb="0" eb="2">
      <t>シテイ</t>
    </rPh>
    <rPh sb="2" eb="5">
      <t>カンリシャ</t>
    </rPh>
    <rPh sb="5" eb="7">
      <t>セイド</t>
    </rPh>
    <rPh sb="8" eb="10">
      <t>ドウニュウ</t>
    </rPh>
    <rPh sb="11" eb="13">
      <t>デンサン</t>
    </rPh>
    <rPh sb="13" eb="15">
      <t>ギョウム</t>
    </rPh>
    <phoneticPr fontId="2"/>
  </si>
  <si>
    <t>町税徴収専門員の配置</t>
    <rPh sb="0" eb="2">
      <t>チョウゼイ</t>
    </rPh>
    <rPh sb="2" eb="4">
      <t>チョウシュウ</t>
    </rPh>
    <rPh sb="4" eb="6">
      <t>センモン</t>
    </rPh>
    <rPh sb="6" eb="7">
      <t>イン</t>
    </rPh>
    <rPh sb="8" eb="10">
      <t>ハイチ</t>
    </rPh>
    <phoneticPr fontId="2"/>
  </si>
  <si>
    <t>公有財産管理システム・修繕履歴システムを導入</t>
    <phoneticPr fontId="2"/>
  </si>
  <si>
    <t>事務改善委員会を設置し取り組んでいる。</t>
    <rPh sb="0" eb="2">
      <t>ジム</t>
    </rPh>
    <rPh sb="2" eb="4">
      <t>カイゼン</t>
    </rPh>
    <rPh sb="4" eb="7">
      <t>イインカイ</t>
    </rPh>
    <rPh sb="8" eb="10">
      <t>セッチ</t>
    </rPh>
    <rPh sb="11" eb="12">
      <t>ト</t>
    </rPh>
    <rPh sb="13" eb="14">
      <t>ク</t>
    </rPh>
    <phoneticPr fontId="2"/>
  </si>
  <si>
    <t>事務改善委員会を設置し取り組んでいる。</t>
    <phoneticPr fontId="2"/>
  </si>
  <si>
    <t>廃校施設利活用団体等選定審査会を設置し廃校舎の民間からの利活用の提案を審査している。</t>
    <rPh sb="0" eb="2">
      <t>ハイコウ</t>
    </rPh>
    <rPh sb="2" eb="4">
      <t>シセツ</t>
    </rPh>
    <rPh sb="4" eb="7">
      <t>リカツヨウ</t>
    </rPh>
    <rPh sb="7" eb="9">
      <t>ダンタイ</t>
    </rPh>
    <rPh sb="9" eb="10">
      <t>トウ</t>
    </rPh>
    <rPh sb="10" eb="12">
      <t>センテイ</t>
    </rPh>
    <rPh sb="12" eb="15">
      <t>シンサカイ</t>
    </rPh>
    <rPh sb="16" eb="18">
      <t>セッチ</t>
    </rPh>
    <rPh sb="19" eb="21">
      <t>ハイコウ</t>
    </rPh>
    <rPh sb="21" eb="22">
      <t>シャ</t>
    </rPh>
    <rPh sb="23" eb="25">
      <t>ミンカン</t>
    </rPh>
    <rPh sb="28" eb="31">
      <t>リカツヨウ</t>
    </rPh>
    <rPh sb="32" eb="34">
      <t>テイアン</t>
    </rPh>
    <rPh sb="35" eb="37">
      <t>シンサ</t>
    </rPh>
    <phoneticPr fontId="2"/>
  </si>
  <si>
    <t>広報誌による周知（予算特集、決算報告、施策の展開等）
地域座談会（町長と語る会）を各地区及び各団体ごとに実施。</t>
    <rPh sb="0" eb="3">
      <t>コウホウシ</t>
    </rPh>
    <rPh sb="6" eb="8">
      <t>シュウチ</t>
    </rPh>
    <rPh sb="9" eb="11">
      <t>ヨサン</t>
    </rPh>
    <rPh sb="11" eb="13">
      <t>トクシュウ</t>
    </rPh>
    <rPh sb="14" eb="16">
      <t>ケッサン</t>
    </rPh>
    <rPh sb="16" eb="18">
      <t>ホウコク</t>
    </rPh>
    <rPh sb="19" eb="20">
      <t>セ</t>
    </rPh>
    <rPh sb="20" eb="21">
      <t>サク</t>
    </rPh>
    <rPh sb="22" eb="24">
      <t>テンカイ</t>
    </rPh>
    <rPh sb="24" eb="25">
      <t>トウ</t>
    </rPh>
    <rPh sb="27" eb="29">
      <t>チイキ</t>
    </rPh>
    <rPh sb="29" eb="32">
      <t>ザダンカイ</t>
    </rPh>
    <rPh sb="33" eb="35">
      <t>チョウチョウ</t>
    </rPh>
    <rPh sb="36" eb="37">
      <t>カタ</t>
    </rPh>
    <rPh sb="38" eb="39">
      <t>カイ</t>
    </rPh>
    <rPh sb="41" eb="44">
      <t>カクチク</t>
    </rPh>
    <rPh sb="44" eb="45">
      <t>オヨ</t>
    </rPh>
    <rPh sb="46" eb="49">
      <t>カクダンタイ</t>
    </rPh>
    <rPh sb="52" eb="54">
      <t>ジッシ</t>
    </rPh>
    <phoneticPr fontId="2"/>
  </si>
  <si>
    <t>第4次朝日町行財政改革大綱</t>
    <rPh sb="0" eb="1">
      <t>ダイ</t>
    </rPh>
    <rPh sb="2" eb="3">
      <t>ジ</t>
    </rPh>
    <rPh sb="3" eb="5">
      <t>アサヒ</t>
    </rPh>
    <rPh sb="5" eb="6">
      <t>マチ</t>
    </rPh>
    <rPh sb="6" eb="9">
      <t>ギョウザイセイ</t>
    </rPh>
    <rPh sb="9" eb="11">
      <t>カイカク</t>
    </rPh>
    <rPh sb="11" eb="13">
      <t>タイコウ</t>
    </rPh>
    <phoneticPr fontId="2"/>
  </si>
  <si>
    <t>平成22年4月1日161人を平成27年4月1日149人に削減目標とする。</t>
    <rPh sb="0" eb="2">
      <t>ヘイセイ</t>
    </rPh>
    <rPh sb="4" eb="5">
      <t>ネン</t>
    </rPh>
    <rPh sb="6" eb="7">
      <t>ガツ</t>
    </rPh>
    <rPh sb="8" eb="9">
      <t>ニチ</t>
    </rPh>
    <rPh sb="12" eb="13">
      <t>ニン</t>
    </rPh>
    <rPh sb="14" eb="16">
      <t>ヘイセイ</t>
    </rPh>
    <rPh sb="18" eb="19">
      <t>ネン</t>
    </rPh>
    <rPh sb="20" eb="21">
      <t>ガツ</t>
    </rPh>
    <rPh sb="22" eb="23">
      <t>ニチ</t>
    </rPh>
    <rPh sb="26" eb="27">
      <t>ニン</t>
    </rPh>
    <rPh sb="28" eb="30">
      <t>サクゲン</t>
    </rPh>
    <rPh sb="30" eb="32">
      <t>モクヒョウ</t>
    </rPh>
    <phoneticPr fontId="2"/>
  </si>
  <si>
    <t>保育園、子育て支援センターの民間委託により毎年4,500千円の経費削減</t>
    <rPh sb="0" eb="3">
      <t>ホイクエン</t>
    </rPh>
    <rPh sb="4" eb="6">
      <t>コソダ</t>
    </rPh>
    <rPh sb="7" eb="9">
      <t>シエン</t>
    </rPh>
    <rPh sb="14" eb="16">
      <t>ミンカン</t>
    </rPh>
    <rPh sb="16" eb="18">
      <t>イタク</t>
    </rPh>
    <rPh sb="21" eb="23">
      <t>マイトシ</t>
    </rPh>
    <rPh sb="28" eb="29">
      <t>セン</t>
    </rPh>
    <rPh sb="29" eb="30">
      <t>エン</t>
    </rPh>
    <rPh sb="31" eb="33">
      <t>ケイヒ</t>
    </rPh>
    <rPh sb="33" eb="35">
      <t>サクゲン</t>
    </rPh>
    <phoneticPr fontId="2"/>
  </si>
  <si>
    <t>平成22年度95％の町税収納率を平成26年度に95.5％達成を目指す。</t>
    <rPh sb="0" eb="2">
      <t>ヘイセイ</t>
    </rPh>
    <rPh sb="4" eb="6">
      <t>ネンド</t>
    </rPh>
    <rPh sb="10" eb="12">
      <t>チョウゼイ</t>
    </rPh>
    <rPh sb="12" eb="14">
      <t>シュウノウ</t>
    </rPh>
    <rPh sb="14" eb="15">
      <t>リツ</t>
    </rPh>
    <rPh sb="16" eb="18">
      <t>ヘイセイ</t>
    </rPh>
    <rPh sb="20" eb="22">
      <t>ネンド</t>
    </rPh>
    <rPh sb="28" eb="30">
      <t>タッセイ</t>
    </rPh>
    <rPh sb="31" eb="33">
      <t>メザ</t>
    </rPh>
    <phoneticPr fontId="2"/>
  </si>
  <si>
    <t>事務改善委員会にて課、係の統合について検討</t>
    <rPh sb="0" eb="2">
      <t>ジム</t>
    </rPh>
    <rPh sb="2" eb="4">
      <t>カイゼン</t>
    </rPh>
    <rPh sb="4" eb="7">
      <t>イインカイ</t>
    </rPh>
    <rPh sb="9" eb="10">
      <t>カ</t>
    </rPh>
    <rPh sb="11" eb="12">
      <t>カカリ</t>
    </rPh>
    <rPh sb="13" eb="15">
      <t>トウゴウ</t>
    </rPh>
    <rPh sb="19" eb="21">
      <t>ケントウ</t>
    </rPh>
    <phoneticPr fontId="2"/>
  </si>
  <si>
    <t>5施設につき指定管理制度導入</t>
    <rPh sb="1" eb="3">
      <t>シセツ</t>
    </rPh>
    <rPh sb="6" eb="8">
      <t>シテイ</t>
    </rPh>
    <rPh sb="8" eb="10">
      <t>カンリ</t>
    </rPh>
    <rPh sb="10" eb="12">
      <t>セイド</t>
    </rPh>
    <rPh sb="12" eb="14">
      <t>ドウニュウ</t>
    </rPh>
    <phoneticPr fontId="2"/>
  </si>
  <si>
    <t>OJT研修による事務の継承</t>
    <rPh sb="3" eb="5">
      <t>ケンシュウ</t>
    </rPh>
    <rPh sb="8" eb="10">
      <t>ジム</t>
    </rPh>
    <rPh sb="11" eb="13">
      <t>ケイショウ</t>
    </rPh>
    <phoneticPr fontId="2"/>
  </si>
  <si>
    <t>廃校校舎の利活用　民間利用の推進。</t>
    <rPh sb="0" eb="2">
      <t>ハイコウ</t>
    </rPh>
    <rPh sb="2" eb="4">
      <t>コウシャ</t>
    </rPh>
    <rPh sb="5" eb="8">
      <t>リカツヨウ</t>
    </rPh>
    <rPh sb="9" eb="11">
      <t>ミンカン</t>
    </rPh>
    <rPh sb="11" eb="13">
      <t>リヨウ</t>
    </rPh>
    <rPh sb="14" eb="16">
      <t>スイシン</t>
    </rPh>
    <phoneticPr fontId="2"/>
  </si>
  <si>
    <t>高齢者の見守り、相談支援活動。デマンドタクシーの運行</t>
    <rPh sb="0" eb="3">
      <t>コウレイシャ</t>
    </rPh>
    <rPh sb="4" eb="6">
      <t>ミマモ</t>
    </rPh>
    <rPh sb="8" eb="10">
      <t>ソウダン</t>
    </rPh>
    <rPh sb="10" eb="12">
      <t>シエン</t>
    </rPh>
    <rPh sb="12" eb="14">
      <t>カツドウ</t>
    </rPh>
    <rPh sb="24" eb="26">
      <t>ウンコウ</t>
    </rPh>
    <phoneticPr fontId="2"/>
  </si>
  <si>
    <t>高齢者が安心して生活できる支援体制が構築されている地区55地区</t>
    <rPh sb="0" eb="3">
      <t>コウレイシャ</t>
    </rPh>
    <rPh sb="4" eb="6">
      <t>アンシン</t>
    </rPh>
    <rPh sb="8" eb="10">
      <t>セイカツ</t>
    </rPh>
    <rPh sb="13" eb="15">
      <t>シエン</t>
    </rPh>
    <rPh sb="15" eb="17">
      <t>タイセイ</t>
    </rPh>
    <rPh sb="18" eb="20">
      <t>コウチク</t>
    </rPh>
    <rPh sb="25" eb="27">
      <t>チク</t>
    </rPh>
    <rPh sb="29" eb="31">
      <t>チク</t>
    </rPh>
    <phoneticPr fontId="2"/>
  </si>
  <si>
    <t>大江町職員定数条例による定数管理</t>
    <rPh sb="0" eb="2">
      <t>オオエ</t>
    </rPh>
    <rPh sb="2" eb="3">
      <t>マチ</t>
    </rPh>
    <rPh sb="3" eb="5">
      <t>ショクイン</t>
    </rPh>
    <rPh sb="5" eb="7">
      <t>テイスウ</t>
    </rPh>
    <rPh sb="7" eb="9">
      <t>ジョウレイ</t>
    </rPh>
    <rPh sb="12" eb="14">
      <t>テイスウ</t>
    </rPh>
    <rPh sb="14" eb="16">
      <t>カンリ</t>
    </rPh>
    <phoneticPr fontId="2"/>
  </si>
  <si>
    <t>左記条例で低位数の上限を定めている</t>
    <rPh sb="0" eb="2">
      <t>サキ</t>
    </rPh>
    <rPh sb="2" eb="4">
      <t>ジョウレイ</t>
    </rPh>
    <rPh sb="5" eb="7">
      <t>テイイ</t>
    </rPh>
    <rPh sb="7" eb="8">
      <t>スウ</t>
    </rPh>
    <rPh sb="9" eb="11">
      <t>ジョウゲン</t>
    </rPh>
    <rPh sb="12" eb="13">
      <t>サダ</t>
    </rPh>
    <phoneticPr fontId="2"/>
  </si>
  <si>
    <t>時間外手当の管理徹底</t>
    <rPh sb="0" eb="3">
      <t>ジカンガイ</t>
    </rPh>
    <rPh sb="3" eb="5">
      <t>テアテ</t>
    </rPh>
    <rPh sb="6" eb="8">
      <t>カンリ</t>
    </rPh>
    <rPh sb="8" eb="10">
      <t>テッテイ</t>
    </rPh>
    <phoneticPr fontId="2"/>
  </si>
  <si>
    <t>広域行政事務組合による効率化</t>
    <rPh sb="0" eb="2">
      <t>コウイキ</t>
    </rPh>
    <rPh sb="2" eb="4">
      <t>ギョウセイ</t>
    </rPh>
    <rPh sb="4" eb="6">
      <t>ジム</t>
    </rPh>
    <rPh sb="6" eb="8">
      <t>クミアイ</t>
    </rPh>
    <rPh sb="11" eb="14">
      <t>コウリツカ</t>
    </rPh>
    <phoneticPr fontId="2"/>
  </si>
  <si>
    <t>地域担当職員の配置</t>
    <rPh sb="0" eb="2">
      <t>チイキ</t>
    </rPh>
    <rPh sb="2" eb="4">
      <t>タントウ</t>
    </rPh>
    <rPh sb="4" eb="6">
      <t>ショクイン</t>
    </rPh>
    <rPh sb="7" eb="9">
      <t>ハイチ</t>
    </rPh>
    <phoneticPr fontId="2"/>
  </si>
  <si>
    <t>補助金等の事務事業の見直し</t>
    <rPh sb="0" eb="4">
      <t>ホジョキントウ</t>
    </rPh>
    <rPh sb="5" eb="7">
      <t>ジム</t>
    </rPh>
    <rPh sb="7" eb="9">
      <t>ジギョウ</t>
    </rPh>
    <rPh sb="10" eb="12">
      <t>ミナオ</t>
    </rPh>
    <phoneticPr fontId="2"/>
  </si>
  <si>
    <t>行政ニーズに合せた係の新設</t>
    <rPh sb="0" eb="2">
      <t>ギョウセイ</t>
    </rPh>
    <rPh sb="6" eb="7">
      <t>アワ</t>
    </rPh>
    <rPh sb="9" eb="10">
      <t>カカリ</t>
    </rPh>
    <rPh sb="11" eb="13">
      <t>シンセツ</t>
    </rPh>
    <phoneticPr fontId="2"/>
  </si>
  <si>
    <t>納税報奨金制度の廃止
年間1,500千円削減済</t>
    <rPh sb="0" eb="2">
      <t>ノウゼイ</t>
    </rPh>
    <rPh sb="2" eb="5">
      <t>ホウショウキン</t>
    </rPh>
    <rPh sb="5" eb="7">
      <t>セイド</t>
    </rPh>
    <rPh sb="8" eb="10">
      <t>ハイシ</t>
    </rPh>
    <rPh sb="11" eb="13">
      <t>ネンカン</t>
    </rPh>
    <rPh sb="18" eb="20">
      <t>センエン</t>
    </rPh>
    <rPh sb="20" eb="22">
      <t>サクゲン</t>
    </rPh>
    <rPh sb="22" eb="23">
      <t>スミ</t>
    </rPh>
    <phoneticPr fontId="2"/>
  </si>
  <si>
    <t>最上町職員配置計画</t>
    <rPh sb="0" eb="2">
      <t>モガミ</t>
    </rPh>
    <rPh sb="2" eb="3">
      <t>マチ</t>
    </rPh>
    <rPh sb="3" eb="5">
      <t>ショクイン</t>
    </rPh>
    <rPh sb="5" eb="7">
      <t>ハイチ</t>
    </rPh>
    <rPh sb="7" eb="9">
      <t>ケイカク</t>
    </rPh>
    <phoneticPr fontId="2"/>
  </si>
  <si>
    <t>地域給の導入</t>
    <rPh sb="0" eb="2">
      <t>チイキ</t>
    </rPh>
    <rPh sb="2" eb="3">
      <t>キュウ</t>
    </rPh>
    <rPh sb="4" eb="6">
      <t>ドウニュウ</t>
    </rPh>
    <phoneticPr fontId="2"/>
  </si>
  <si>
    <t>定住自立圏形成</t>
    <rPh sb="0" eb="2">
      <t>テイジュウ</t>
    </rPh>
    <rPh sb="2" eb="4">
      <t>ジリツ</t>
    </rPh>
    <rPh sb="4" eb="5">
      <t>ケン</t>
    </rPh>
    <rPh sb="5" eb="7">
      <t>ケイセイ</t>
    </rPh>
    <phoneticPr fontId="2"/>
  </si>
  <si>
    <t>新地方公会計改革の推進</t>
    <rPh sb="0" eb="1">
      <t>シン</t>
    </rPh>
    <rPh sb="1" eb="3">
      <t>チホウ</t>
    </rPh>
    <rPh sb="3" eb="6">
      <t>コウカイケイ</t>
    </rPh>
    <rPh sb="6" eb="8">
      <t>カイカク</t>
    </rPh>
    <rPh sb="9" eb="11">
      <t>スイシン</t>
    </rPh>
    <phoneticPr fontId="2"/>
  </si>
  <si>
    <t>町ＨＰにおける入札結果公表や公文書公開条例による開示等</t>
    <rPh sb="0" eb="1">
      <t>マチ</t>
    </rPh>
    <rPh sb="7" eb="9">
      <t>ニュウサツ</t>
    </rPh>
    <rPh sb="9" eb="11">
      <t>ケッカ</t>
    </rPh>
    <rPh sb="11" eb="13">
      <t>コウヒョウ</t>
    </rPh>
    <rPh sb="14" eb="17">
      <t>コウブンショ</t>
    </rPh>
    <rPh sb="17" eb="19">
      <t>コウカイ</t>
    </rPh>
    <rPh sb="19" eb="21">
      <t>ジョウレイ</t>
    </rPh>
    <rPh sb="24" eb="26">
      <t>カイジ</t>
    </rPh>
    <rPh sb="26" eb="27">
      <t>ナド</t>
    </rPh>
    <phoneticPr fontId="2"/>
  </si>
  <si>
    <t>舟形町定員管理計画</t>
    <phoneticPr fontId="2"/>
  </si>
  <si>
    <t>特別職の給与の削減</t>
    <phoneticPr fontId="2"/>
  </si>
  <si>
    <t>情報化推進委員会での業務改善の検討</t>
    <rPh sb="0" eb="3">
      <t>ジョウホウカ</t>
    </rPh>
    <rPh sb="3" eb="5">
      <t>スイシン</t>
    </rPh>
    <rPh sb="5" eb="8">
      <t>イインカイ</t>
    </rPh>
    <rPh sb="10" eb="12">
      <t>ギョウム</t>
    </rPh>
    <rPh sb="12" eb="14">
      <t>カイゼン</t>
    </rPh>
    <rPh sb="15" eb="17">
      <t>ケントウ</t>
    </rPh>
    <phoneticPr fontId="2"/>
  </si>
  <si>
    <t>職員研修の実施</t>
    <phoneticPr fontId="2"/>
  </si>
  <si>
    <t>小学校統合に伴う空校舎の利用推進</t>
    <rPh sb="0" eb="3">
      <t>ショウガッコウ</t>
    </rPh>
    <rPh sb="3" eb="5">
      <t>トウゴウ</t>
    </rPh>
    <rPh sb="6" eb="7">
      <t>トモナ</t>
    </rPh>
    <rPh sb="8" eb="9">
      <t>アキ</t>
    </rPh>
    <rPh sb="9" eb="11">
      <t>コウシャ</t>
    </rPh>
    <rPh sb="12" eb="14">
      <t>リヨウ</t>
    </rPh>
    <rPh sb="14" eb="16">
      <t>スイシン</t>
    </rPh>
    <phoneticPr fontId="2"/>
  </si>
  <si>
    <t>舟形町人材育成基本方針</t>
    <phoneticPr fontId="2"/>
  </si>
  <si>
    <t>06山形県</t>
    <phoneticPr fontId="2"/>
  </si>
  <si>
    <t>真室川町総合計画</t>
    <rPh sb="0" eb="4">
      <t>マムロガワマチ</t>
    </rPh>
    <rPh sb="4" eb="6">
      <t>ソウゴウ</t>
    </rPh>
    <rPh sb="6" eb="8">
      <t>ケイカク</t>
    </rPh>
    <phoneticPr fontId="2"/>
  </si>
  <si>
    <t>1自主防災組織の結成率（82％→100％）
2環境美化登録団体数（8→14団体）
3特定非営利活動法数（2→5団体）</t>
    <rPh sb="42" eb="44">
      <t>トクテイ</t>
    </rPh>
    <rPh sb="44" eb="47">
      <t>ヒエイリ</t>
    </rPh>
    <rPh sb="47" eb="49">
      <t>カツドウ</t>
    </rPh>
    <rPh sb="49" eb="50">
      <t>ホウ</t>
    </rPh>
    <rPh sb="50" eb="51">
      <t>スウ</t>
    </rPh>
    <rPh sb="55" eb="57">
      <t>ダンタイ</t>
    </rPh>
    <phoneticPr fontId="2"/>
  </si>
  <si>
    <t>地方債残高の削減</t>
    <rPh sb="0" eb="3">
      <t>チホウサイ</t>
    </rPh>
    <rPh sb="3" eb="5">
      <t>ザンダカ</t>
    </rPh>
    <rPh sb="6" eb="8">
      <t>サクゲン</t>
    </rPh>
    <phoneticPr fontId="2"/>
  </si>
  <si>
    <t>地方債残高50億円台を目標としている</t>
    <rPh sb="0" eb="3">
      <t>チホウサイ</t>
    </rPh>
    <rPh sb="3" eb="5">
      <t>ザンダカ</t>
    </rPh>
    <rPh sb="7" eb="9">
      <t>オクエン</t>
    </rPh>
    <rPh sb="9" eb="10">
      <t>ダイ</t>
    </rPh>
    <rPh sb="11" eb="13">
      <t>モクヒョウ</t>
    </rPh>
    <phoneticPr fontId="2"/>
  </si>
  <si>
    <t>１情報公開条例の設定
２真室川町総合計画</t>
    <rPh sb="1" eb="3">
      <t>ジョウホウ</t>
    </rPh>
    <rPh sb="3" eb="5">
      <t>コウカイ</t>
    </rPh>
    <rPh sb="5" eb="7">
      <t>ジョウレイ</t>
    </rPh>
    <rPh sb="8" eb="10">
      <t>セッテイ</t>
    </rPh>
    <rPh sb="12" eb="16">
      <t>マムロガワマチ</t>
    </rPh>
    <rPh sb="16" eb="18">
      <t>ソウゴウ</t>
    </rPh>
    <rPh sb="18" eb="20">
      <t>ケイカク</t>
    </rPh>
    <phoneticPr fontId="2"/>
  </si>
  <si>
    <t>１ＨＰのアクセス件数やニュース投稿件数の目標値を年次ごとに設定
【アクセス数】52,000件、【ニュース投稿件数】60件
２パブリックコメントの実施事業目標数を年次ごとに設定（5件）</t>
    <phoneticPr fontId="2"/>
  </si>
  <si>
    <t>真室川町エコオフィスプラン</t>
    <rPh sb="0" eb="4">
      <t>マムロガワマチ</t>
    </rPh>
    <phoneticPr fontId="2"/>
  </si>
  <si>
    <t>1温室効果ガスの削減（15→20％）
2電気、重油、灯油、軽油についての使用削減数を設定
　電気4,545,000→4,445,000KWｈ
　重油495,000→495,000ℓ
　灯油145,000→140,000ℓ
　軽油135,000→120,000ℓ</t>
    <phoneticPr fontId="2"/>
  </si>
  <si>
    <t>村長20％削減
教育長10％削減
副村長不在</t>
    <rPh sb="0" eb="2">
      <t>ソンチョウ</t>
    </rPh>
    <rPh sb="5" eb="7">
      <t>サクゲン</t>
    </rPh>
    <rPh sb="8" eb="10">
      <t>キョウイク</t>
    </rPh>
    <rPh sb="10" eb="11">
      <t>チョウ</t>
    </rPh>
    <rPh sb="14" eb="16">
      <t>サクゲン</t>
    </rPh>
    <rPh sb="17" eb="20">
      <t>フクソンチョウ</t>
    </rPh>
    <rPh sb="20" eb="22">
      <t>フザイ</t>
    </rPh>
    <phoneticPr fontId="2"/>
  </si>
  <si>
    <t>・指定管理者制度の導入
・スクールバス運転業務委託</t>
    <rPh sb="1" eb="3">
      <t>シテイ</t>
    </rPh>
    <rPh sb="3" eb="6">
      <t>カンリシャ</t>
    </rPh>
    <rPh sb="6" eb="8">
      <t>セイド</t>
    </rPh>
    <rPh sb="9" eb="11">
      <t>ドウニュウ</t>
    </rPh>
    <rPh sb="19" eb="21">
      <t>ウンテン</t>
    </rPh>
    <rPh sb="21" eb="23">
      <t>ギョウム</t>
    </rPh>
    <rPh sb="23" eb="25">
      <t>イタク</t>
    </rPh>
    <phoneticPr fontId="2"/>
  </si>
  <si>
    <t>時代に即した機構改革</t>
    <rPh sb="0" eb="2">
      <t>ジダイ</t>
    </rPh>
    <rPh sb="3" eb="4">
      <t>ソク</t>
    </rPh>
    <rPh sb="6" eb="8">
      <t>キコウ</t>
    </rPh>
    <rPh sb="8" eb="10">
      <t>カイカク</t>
    </rPh>
    <phoneticPr fontId="2"/>
  </si>
  <si>
    <t>各種研修会の参加</t>
    <rPh sb="0" eb="2">
      <t>カクシュ</t>
    </rPh>
    <rPh sb="2" eb="5">
      <t>ケンシュウカイ</t>
    </rPh>
    <rPh sb="6" eb="8">
      <t>サンカ</t>
    </rPh>
    <phoneticPr fontId="2"/>
  </si>
  <si>
    <t>指定管理者の導入</t>
    <rPh sb="0" eb="2">
      <t>シテイ</t>
    </rPh>
    <rPh sb="2" eb="5">
      <t>カンリシャ</t>
    </rPh>
    <rPh sb="6" eb="8">
      <t>ドウニュウ</t>
    </rPh>
    <phoneticPr fontId="2"/>
  </si>
  <si>
    <t>県研修事業参加等</t>
    <rPh sb="0" eb="1">
      <t>ケン</t>
    </rPh>
    <rPh sb="1" eb="3">
      <t>ケンシュウ</t>
    </rPh>
    <rPh sb="3" eb="5">
      <t>ジギョウ</t>
    </rPh>
    <rPh sb="5" eb="7">
      <t>サンカ</t>
    </rPh>
    <rPh sb="7" eb="8">
      <t>トウ</t>
    </rPh>
    <phoneticPr fontId="2"/>
  </si>
  <si>
    <t>不要財産の処分等</t>
    <rPh sb="0" eb="2">
      <t>フヨウ</t>
    </rPh>
    <rPh sb="2" eb="4">
      <t>ザイサン</t>
    </rPh>
    <rPh sb="5" eb="7">
      <t>ショブン</t>
    </rPh>
    <rPh sb="7" eb="8">
      <t>トウ</t>
    </rPh>
    <phoneticPr fontId="2"/>
  </si>
  <si>
    <t>情報公開の透明性</t>
    <rPh sb="0" eb="2">
      <t>ジョウホウ</t>
    </rPh>
    <rPh sb="2" eb="4">
      <t>コウカイ</t>
    </rPh>
    <rPh sb="5" eb="8">
      <t>トウメイセイ</t>
    </rPh>
    <phoneticPr fontId="2"/>
  </si>
  <si>
    <t>06山形県</t>
    <phoneticPr fontId="2"/>
  </si>
  <si>
    <t>地方公務員制度改革への対応</t>
    <phoneticPr fontId="2"/>
  </si>
  <si>
    <t>新たな行政課題に対応できる簡素で効率的な組織体制の推進</t>
    <rPh sb="0" eb="1">
      <t>アラ</t>
    </rPh>
    <rPh sb="3" eb="5">
      <t>ギョウセイ</t>
    </rPh>
    <rPh sb="5" eb="7">
      <t>カダイ</t>
    </rPh>
    <rPh sb="8" eb="10">
      <t>タイオウ</t>
    </rPh>
    <rPh sb="13" eb="15">
      <t>カンソ</t>
    </rPh>
    <rPh sb="16" eb="19">
      <t>コウリツテキ</t>
    </rPh>
    <rPh sb="20" eb="22">
      <t>ソシキ</t>
    </rPh>
    <rPh sb="22" eb="24">
      <t>タイセイ</t>
    </rPh>
    <rPh sb="25" eb="27">
      <t>スイシン</t>
    </rPh>
    <phoneticPr fontId="2"/>
  </si>
  <si>
    <t>・遊休資産の処分
・公共事業の見直し</t>
    <rPh sb="1" eb="3">
      <t>ユウキュウ</t>
    </rPh>
    <rPh sb="3" eb="5">
      <t>シサン</t>
    </rPh>
    <rPh sb="6" eb="8">
      <t>ショブン</t>
    </rPh>
    <rPh sb="10" eb="12">
      <t>コウキョウ</t>
    </rPh>
    <rPh sb="12" eb="14">
      <t>ジギョウ</t>
    </rPh>
    <rPh sb="15" eb="17">
      <t>ミナオ</t>
    </rPh>
    <phoneticPr fontId="2"/>
  </si>
  <si>
    <t>・情報提供の推進</t>
    <rPh sb="1" eb="3">
      <t>ジョウホウ</t>
    </rPh>
    <rPh sb="3" eb="5">
      <t>テイキョウ</t>
    </rPh>
    <rPh sb="6" eb="8">
      <t>スイシン</t>
    </rPh>
    <phoneticPr fontId="2"/>
  </si>
  <si>
    <t>施設維持管理業務の契約形態の見直し</t>
    <rPh sb="0" eb="2">
      <t>シセツ</t>
    </rPh>
    <rPh sb="2" eb="4">
      <t>イジ</t>
    </rPh>
    <rPh sb="4" eb="6">
      <t>カンリ</t>
    </rPh>
    <rPh sb="6" eb="8">
      <t>ギョウム</t>
    </rPh>
    <rPh sb="9" eb="11">
      <t>ケイヤク</t>
    </rPh>
    <rPh sb="11" eb="13">
      <t>ケイタイ</t>
    </rPh>
    <rPh sb="14" eb="16">
      <t>ミナオ</t>
    </rPh>
    <phoneticPr fontId="2"/>
  </si>
  <si>
    <t>地球温暖化対策・入札制度・機密保持対策・消防団の再編整備</t>
    <phoneticPr fontId="2"/>
  </si>
  <si>
    <t>定住自立圏等の広域行政の推進</t>
    <rPh sb="0" eb="2">
      <t>テイジュウ</t>
    </rPh>
    <rPh sb="2" eb="4">
      <t>ジリツ</t>
    </rPh>
    <rPh sb="4" eb="5">
      <t>ケン</t>
    </rPh>
    <rPh sb="5" eb="6">
      <t>トウ</t>
    </rPh>
    <rPh sb="7" eb="9">
      <t>コウイキ</t>
    </rPh>
    <rPh sb="9" eb="11">
      <t>ギョウセイ</t>
    </rPh>
    <rPh sb="12" eb="14">
      <t>スイシン</t>
    </rPh>
    <phoneticPr fontId="2"/>
  </si>
  <si>
    <t>協働のまちづくりの推進（提案制度、職員派遣等）</t>
    <rPh sb="0" eb="2">
      <t>キョウドウ</t>
    </rPh>
    <rPh sb="9" eb="11">
      <t>スイシン</t>
    </rPh>
    <rPh sb="12" eb="14">
      <t>テイアン</t>
    </rPh>
    <rPh sb="14" eb="16">
      <t>セイド</t>
    </rPh>
    <rPh sb="17" eb="19">
      <t>ショクイン</t>
    </rPh>
    <rPh sb="19" eb="21">
      <t>ハケン</t>
    </rPh>
    <rPh sb="21" eb="22">
      <t>トウ</t>
    </rPh>
    <phoneticPr fontId="2"/>
  </si>
  <si>
    <t>職員研修の充実
人事評価の導入</t>
    <rPh sb="0" eb="2">
      <t>ショクイン</t>
    </rPh>
    <rPh sb="2" eb="4">
      <t>ケンシュウ</t>
    </rPh>
    <rPh sb="5" eb="7">
      <t>ジュウジツ</t>
    </rPh>
    <rPh sb="8" eb="10">
      <t>ジンジ</t>
    </rPh>
    <rPh sb="10" eb="12">
      <t>ヒョウカ</t>
    </rPh>
    <rPh sb="13" eb="15">
      <t>ドウニュウ</t>
    </rPh>
    <phoneticPr fontId="2"/>
  </si>
  <si>
    <t>クラウドコンピューティングの導入</t>
    <rPh sb="14" eb="16">
      <t>ドウニュウ</t>
    </rPh>
    <phoneticPr fontId="2"/>
  </si>
  <si>
    <t>町債発行抑制と繰上償還</t>
    <rPh sb="0" eb="2">
      <t>チョウサイ</t>
    </rPh>
    <rPh sb="2" eb="4">
      <t>ハッコウ</t>
    </rPh>
    <rPh sb="4" eb="6">
      <t>ヨクセイ</t>
    </rPh>
    <rPh sb="7" eb="8">
      <t>ク</t>
    </rPh>
    <rPh sb="8" eb="9">
      <t>ウエ</t>
    </rPh>
    <rPh sb="9" eb="11">
      <t>ショウカン</t>
    </rPh>
    <phoneticPr fontId="2"/>
  </si>
  <si>
    <t xml:space="preserve">定員適正化計画における職員の配置人数
</t>
    <phoneticPr fontId="2"/>
  </si>
  <si>
    <t xml:space="preserve">H28.4.1　248人
</t>
    <phoneticPr fontId="2"/>
  </si>
  <si>
    <t>庄内町行財政改革推進計画における</t>
    <phoneticPr fontId="2"/>
  </si>
  <si>
    <t>・くるま座トーク開催回数H27年度20回等</t>
    <phoneticPr fontId="2"/>
  </si>
  <si>
    <t>庄内町行財政改革推進計画</t>
    <phoneticPr fontId="2"/>
  </si>
  <si>
    <t xml:space="preserve">行財政改革推進計画
</t>
    <phoneticPr fontId="2"/>
  </si>
  <si>
    <t>・未（低）利用町有財産数H27年度末まで20か所</t>
    <phoneticPr fontId="2"/>
  </si>
  <si>
    <t>06山形県</t>
    <phoneticPr fontId="2"/>
  </si>
  <si>
    <t>10年間で40名以上削減
人口100人に職員1名体制</t>
    <phoneticPr fontId="2"/>
  </si>
  <si>
    <t>各種審議会等における女性の登用</t>
    <phoneticPr fontId="2"/>
  </si>
  <si>
    <t>各種審議会等における女性の登用率35％</t>
    <phoneticPr fontId="2"/>
  </si>
  <si>
    <t>07福島県</t>
    <phoneticPr fontId="2"/>
  </si>
  <si>
    <t>○</t>
    <phoneticPr fontId="2"/>
  </si>
  <si>
    <t>07福島県</t>
    <phoneticPr fontId="2"/>
  </si>
  <si>
    <t>会津若松市</t>
    <phoneticPr fontId="2"/>
  </si>
  <si>
    <t>第3次会津若松市行政システム改革プラン</t>
  </si>
  <si>
    <t>会津若松市定員管理計画</t>
  </si>
  <si>
    <t>平成22年4月の職員数1,001名を平成28年4月の目標職員数として919名程度とする。</t>
  </si>
  <si>
    <t>第３次会津若松市行政システム改革プラン（給与等の適正管理）</t>
  </si>
  <si>
    <t>会津若松市市民協働推進指針</t>
  </si>
  <si>
    <t>第３次会津若松市行政システム改革プラン（業務の見えるかによる業務改善、効率化）</t>
  </si>
  <si>
    <t>第３次会津若松市行政システム改革プラン（アウトソーシングの推進・検討）</t>
  </si>
  <si>
    <t>第３次会津若松市行政システム改革プラン（組織機構の点検、見直し）</t>
  </si>
  <si>
    <t>第2次会津若松市人材育成基本方針</t>
  </si>
  <si>
    <t>簡単ゆびナビ窓口事業</t>
  </si>
  <si>
    <t>第３次会津若松市行政システム改革プラン（業務の見えるかによる業務改善、効率化・フィールドイノベーションの活用）</t>
  </si>
  <si>
    <t>中期財政見通し</t>
  </si>
  <si>
    <t>財政調整基金：標準財政規模の10%</t>
  </si>
  <si>
    <t>地域情報化推進事業（地域公共ネットワーク基盤構築事業・オープンデータ活用｣実証事業）</t>
  </si>
  <si>
    <t>スマートシティ会津若松の推進</t>
  </si>
  <si>
    <t>会津若松市</t>
    <phoneticPr fontId="2"/>
  </si>
  <si>
    <t>H</t>
    <phoneticPr fontId="2"/>
  </si>
  <si>
    <t>・市ウェブサイトアクセス数
243,000件／年</t>
    <phoneticPr fontId="2"/>
  </si>
  <si>
    <t>いわき市水道事業経営プラン基本計画</t>
    <phoneticPr fontId="2"/>
  </si>
  <si>
    <t>いわき市水道事業経営プラン中期経営計画</t>
    <phoneticPr fontId="2"/>
  </si>
  <si>
    <t>07福島県</t>
    <phoneticPr fontId="2"/>
  </si>
  <si>
    <t>災害時における相互応援に関する協定締結</t>
    <phoneticPr fontId="2"/>
  </si>
  <si>
    <t>・平成22年4月行政組織機構改革実施
・平成28年の行政組織機構改革を検討中</t>
    <rPh sb="1" eb="3">
      <t>ヘイセイ</t>
    </rPh>
    <rPh sb="5" eb="6">
      <t>ネン</t>
    </rPh>
    <rPh sb="7" eb="8">
      <t>ガツ</t>
    </rPh>
    <rPh sb="8" eb="10">
      <t>ギョウセイ</t>
    </rPh>
    <rPh sb="10" eb="12">
      <t>ソシキ</t>
    </rPh>
    <rPh sb="12" eb="14">
      <t>キコウ</t>
    </rPh>
    <rPh sb="14" eb="16">
      <t>カイカク</t>
    </rPh>
    <rPh sb="16" eb="18">
      <t>ジッシ</t>
    </rPh>
    <rPh sb="20" eb="22">
      <t>ヘイセイ</t>
    </rPh>
    <rPh sb="24" eb="25">
      <t>ネン</t>
    </rPh>
    <rPh sb="26" eb="28">
      <t>ギョウセイ</t>
    </rPh>
    <rPh sb="28" eb="30">
      <t>ソシキ</t>
    </rPh>
    <rPh sb="30" eb="32">
      <t>キコウ</t>
    </rPh>
    <rPh sb="32" eb="34">
      <t>カイカク</t>
    </rPh>
    <rPh sb="35" eb="37">
      <t>ケントウ</t>
    </rPh>
    <rPh sb="37" eb="38">
      <t>チュウ</t>
    </rPh>
    <phoneticPr fontId="2"/>
  </si>
  <si>
    <t xml:space="preserve">・公共施設の複合化、既存施設の有効活用
・財政計画の策定
</t>
    <rPh sb="1" eb="3">
      <t>コウキョウ</t>
    </rPh>
    <rPh sb="3" eb="5">
      <t>シセツ</t>
    </rPh>
    <rPh sb="6" eb="8">
      <t>フクゴウ</t>
    </rPh>
    <rPh sb="8" eb="9">
      <t>カ</t>
    </rPh>
    <rPh sb="10" eb="12">
      <t>キゾン</t>
    </rPh>
    <rPh sb="12" eb="14">
      <t>シセツ</t>
    </rPh>
    <rPh sb="15" eb="17">
      <t>ユウコウ</t>
    </rPh>
    <rPh sb="17" eb="19">
      <t>カツヨウ</t>
    </rPh>
    <rPh sb="21" eb="23">
      <t>ザイセイ</t>
    </rPh>
    <rPh sb="23" eb="25">
      <t>ケイカク</t>
    </rPh>
    <rPh sb="26" eb="28">
      <t>サクテイ</t>
    </rPh>
    <phoneticPr fontId="2"/>
  </si>
  <si>
    <t>地方公営企業の経営基盤の強化</t>
    <rPh sb="0" eb="2">
      <t>チホウ</t>
    </rPh>
    <rPh sb="2" eb="4">
      <t>コウエイ</t>
    </rPh>
    <rPh sb="4" eb="6">
      <t>キギョウ</t>
    </rPh>
    <rPh sb="7" eb="9">
      <t>ケイエイ</t>
    </rPh>
    <rPh sb="9" eb="11">
      <t>キバン</t>
    </rPh>
    <rPh sb="12" eb="14">
      <t>キョウカ</t>
    </rPh>
    <phoneticPr fontId="2"/>
  </si>
  <si>
    <t>喜多方市定員適正化計画に基づく定員管理</t>
    <phoneticPr fontId="2"/>
  </si>
  <si>
    <t>平成27年4月1日の目標職員数　509人</t>
    <rPh sb="0" eb="2">
      <t>ヘイセイ</t>
    </rPh>
    <rPh sb="4" eb="5">
      <t>ネン</t>
    </rPh>
    <rPh sb="6" eb="7">
      <t>ガツ</t>
    </rPh>
    <rPh sb="8" eb="9">
      <t>ニチ</t>
    </rPh>
    <rPh sb="10" eb="12">
      <t>モクヒョウ</t>
    </rPh>
    <rPh sb="12" eb="15">
      <t>ショクインスウ</t>
    </rPh>
    <rPh sb="19" eb="20">
      <t>ニン</t>
    </rPh>
    <phoneticPr fontId="2"/>
  </si>
  <si>
    <t>効率的な組織体制に向けた取組</t>
    <phoneticPr fontId="2"/>
  </si>
  <si>
    <t>第2次相馬市定員適正化計画</t>
    <rPh sb="0" eb="1">
      <t>ダイ</t>
    </rPh>
    <rPh sb="2" eb="3">
      <t>ジ</t>
    </rPh>
    <rPh sb="3" eb="6">
      <t>ソウマシ</t>
    </rPh>
    <rPh sb="6" eb="8">
      <t>テイイン</t>
    </rPh>
    <rPh sb="8" eb="11">
      <t>テキセイカ</t>
    </rPh>
    <rPh sb="11" eb="13">
      <t>ケイカク</t>
    </rPh>
    <phoneticPr fontId="2"/>
  </si>
  <si>
    <t>各地区防災拠点の整備及び自主防災活動の強化</t>
    <phoneticPr fontId="2"/>
  </si>
  <si>
    <t>相馬市職員成長・育成基本方針に基づく実務研修等の実施</t>
    <rPh sb="0" eb="3">
      <t>ソウマシ</t>
    </rPh>
    <rPh sb="3" eb="5">
      <t>ショクイン</t>
    </rPh>
    <rPh sb="5" eb="7">
      <t>セイチョウ</t>
    </rPh>
    <rPh sb="8" eb="10">
      <t>イクセイ</t>
    </rPh>
    <rPh sb="10" eb="12">
      <t>キホン</t>
    </rPh>
    <rPh sb="12" eb="14">
      <t>ホウシン</t>
    </rPh>
    <rPh sb="15" eb="16">
      <t>モト</t>
    </rPh>
    <rPh sb="18" eb="20">
      <t>ジツム</t>
    </rPh>
    <rPh sb="20" eb="22">
      <t>ケンシュウ</t>
    </rPh>
    <rPh sb="22" eb="23">
      <t>トウ</t>
    </rPh>
    <rPh sb="24" eb="26">
      <t>ジッシ</t>
    </rPh>
    <phoneticPr fontId="2"/>
  </si>
  <si>
    <t>Date Task　Innovation</t>
    <phoneticPr fontId="2"/>
  </si>
  <si>
    <t>施策提案プロジェクト</t>
    <phoneticPr fontId="2"/>
  </si>
  <si>
    <t>○</t>
    <phoneticPr fontId="2"/>
  </si>
  <si>
    <t>Date Task　Innovation</t>
    <phoneticPr fontId="2"/>
  </si>
  <si>
    <t>07福島県</t>
    <phoneticPr fontId="2"/>
  </si>
  <si>
    <t>組織の再編と体制づくり</t>
    <phoneticPr fontId="2"/>
  </si>
  <si>
    <t>第5次行財政改革大綱</t>
  </si>
  <si>
    <t>職員定数条例を下回る定数管理を継続・年齢バランスの適正化</t>
    <rPh sb="0" eb="2">
      <t>ショクイン</t>
    </rPh>
    <rPh sb="2" eb="4">
      <t>テイスウ</t>
    </rPh>
    <rPh sb="4" eb="6">
      <t>ジョウレイ</t>
    </rPh>
    <rPh sb="7" eb="9">
      <t>シタマワ</t>
    </rPh>
    <rPh sb="10" eb="12">
      <t>テイスウ</t>
    </rPh>
    <rPh sb="12" eb="14">
      <t>カンリ</t>
    </rPh>
    <rPh sb="15" eb="17">
      <t>ケイゾク</t>
    </rPh>
    <rPh sb="18" eb="20">
      <t>ネンレイ</t>
    </rPh>
    <rPh sb="25" eb="28">
      <t>テキセイカ</t>
    </rPh>
    <phoneticPr fontId="2"/>
  </si>
  <si>
    <t>特殊勤務手当の原則廃止、県内旅行の旅費廃止</t>
    <rPh sb="0" eb="2">
      <t>トクシュ</t>
    </rPh>
    <rPh sb="2" eb="4">
      <t>キンム</t>
    </rPh>
    <rPh sb="4" eb="6">
      <t>テアテ</t>
    </rPh>
    <rPh sb="7" eb="9">
      <t>ゲンソク</t>
    </rPh>
    <rPh sb="9" eb="11">
      <t>ハイシ</t>
    </rPh>
    <rPh sb="12" eb="14">
      <t>ケンナイ</t>
    </rPh>
    <rPh sb="14" eb="16">
      <t>リョコウ</t>
    </rPh>
    <rPh sb="17" eb="19">
      <t>リョヒ</t>
    </rPh>
    <rPh sb="19" eb="21">
      <t>ハイシ</t>
    </rPh>
    <phoneticPr fontId="2"/>
  </si>
  <si>
    <t>後期高齢者医療制度など</t>
  </si>
  <si>
    <t>まちづくり条例による住民団体との協働（まちづくり協定締結）促進</t>
  </si>
  <si>
    <t>町民意見「目安箱」の設置・職員提案制度の実施</t>
    <rPh sb="0" eb="2">
      <t>チョウミン</t>
    </rPh>
    <rPh sb="2" eb="4">
      <t>イケン</t>
    </rPh>
    <rPh sb="5" eb="7">
      <t>メヤス</t>
    </rPh>
    <rPh sb="7" eb="8">
      <t>バコ</t>
    </rPh>
    <rPh sb="10" eb="12">
      <t>セッチ</t>
    </rPh>
    <rPh sb="13" eb="15">
      <t>ショクイン</t>
    </rPh>
    <rPh sb="15" eb="17">
      <t>テイアン</t>
    </rPh>
    <rPh sb="17" eb="19">
      <t>セイド</t>
    </rPh>
    <rPh sb="20" eb="22">
      <t>ジッシ</t>
    </rPh>
    <phoneticPr fontId="2"/>
  </si>
  <si>
    <t>保育園の運営委託</t>
    <rPh sb="0" eb="3">
      <t>ホイクエン</t>
    </rPh>
    <rPh sb="4" eb="6">
      <t>ウンエイ</t>
    </rPh>
    <rPh sb="6" eb="8">
      <t>イタク</t>
    </rPh>
    <phoneticPr fontId="2"/>
  </si>
  <si>
    <t>東日本大震災に対応する組織機構の見直し</t>
    <rPh sb="0" eb="1">
      <t>ヒガシ</t>
    </rPh>
    <rPh sb="1" eb="3">
      <t>ニホン</t>
    </rPh>
    <rPh sb="3" eb="6">
      <t>ダイシンサイ</t>
    </rPh>
    <rPh sb="7" eb="9">
      <t>タイオウ</t>
    </rPh>
    <rPh sb="11" eb="13">
      <t>ソシキ</t>
    </rPh>
    <rPh sb="13" eb="15">
      <t>キコウ</t>
    </rPh>
    <rPh sb="16" eb="18">
      <t>ミナオ</t>
    </rPh>
    <phoneticPr fontId="2"/>
  </si>
  <si>
    <t>第2次川俣町情報化計画による総合的な推進</t>
  </si>
  <si>
    <t>情報公開条例による積極的な公開・東日本大震災に係る対応状況等のHP掲載</t>
    <rPh sb="0" eb="2">
      <t>ジョウホウ</t>
    </rPh>
    <rPh sb="2" eb="4">
      <t>コウカイ</t>
    </rPh>
    <rPh sb="4" eb="6">
      <t>ジョウレイ</t>
    </rPh>
    <rPh sb="9" eb="12">
      <t>セッキョクテキ</t>
    </rPh>
    <rPh sb="13" eb="15">
      <t>コウカイ</t>
    </rPh>
    <rPh sb="16" eb="17">
      <t>ヒガシ</t>
    </rPh>
    <rPh sb="17" eb="19">
      <t>ニホン</t>
    </rPh>
    <rPh sb="19" eb="20">
      <t>ダイ</t>
    </rPh>
    <rPh sb="20" eb="22">
      <t>シンサイ</t>
    </rPh>
    <rPh sb="23" eb="24">
      <t>カカ</t>
    </rPh>
    <rPh sb="25" eb="27">
      <t>タイオウ</t>
    </rPh>
    <rPh sb="27" eb="30">
      <t>ジョウキョウトウ</t>
    </rPh>
    <rPh sb="33" eb="35">
      <t>ケイサイ</t>
    </rPh>
    <phoneticPr fontId="2"/>
  </si>
  <si>
    <t>消防団ＯＢによる災害支援隊の設立</t>
    <rPh sb="0" eb="3">
      <t>ショウボウダン</t>
    </rPh>
    <rPh sb="8" eb="10">
      <t>サイガイ</t>
    </rPh>
    <rPh sb="10" eb="13">
      <t>シエンタイ</t>
    </rPh>
    <rPh sb="14" eb="16">
      <t>セツリツ</t>
    </rPh>
    <phoneticPr fontId="2"/>
  </si>
  <si>
    <t>常設の総合相談室を設置</t>
    <rPh sb="0" eb="2">
      <t>ジョウセツ</t>
    </rPh>
    <rPh sb="3" eb="5">
      <t>ソウゴウ</t>
    </rPh>
    <rPh sb="5" eb="7">
      <t>ソウダン</t>
    </rPh>
    <rPh sb="7" eb="8">
      <t>シツ</t>
    </rPh>
    <rPh sb="9" eb="11">
      <t>セッチ</t>
    </rPh>
    <phoneticPr fontId="2"/>
  </si>
  <si>
    <t>９５→９１</t>
    <phoneticPr fontId="2"/>
  </si>
  <si>
    <t>窓口延長</t>
    <rPh sb="0" eb="1">
      <t>マド</t>
    </rPh>
    <rPh sb="1" eb="2">
      <t>クチ</t>
    </rPh>
    <rPh sb="2" eb="4">
      <t>エンチョウ</t>
    </rPh>
    <phoneticPr fontId="2"/>
  </si>
  <si>
    <t>新採用職員の民間研修</t>
    <rPh sb="0" eb="3">
      <t>シンサイヨウ</t>
    </rPh>
    <rPh sb="3" eb="5">
      <t>ショクイン</t>
    </rPh>
    <rPh sb="6" eb="8">
      <t>ミンカン</t>
    </rPh>
    <rPh sb="8" eb="10">
      <t>ケンシュウ</t>
    </rPh>
    <phoneticPr fontId="2"/>
  </si>
  <si>
    <t>只見町</t>
  </si>
  <si>
    <t>第３次只見町行政改革大綱</t>
  </si>
  <si>
    <t>只見町定員管理計画</t>
  </si>
  <si>
    <t>平成36年113人</t>
  </si>
  <si>
    <t>第3次只見町行政改革大綱</t>
  </si>
  <si>
    <t>第三セクター等の健全化</t>
  </si>
  <si>
    <t>07福島県</t>
    <phoneticPr fontId="2"/>
  </si>
  <si>
    <t>07福島県</t>
    <phoneticPr fontId="2"/>
  </si>
  <si>
    <t>○</t>
    <phoneticPr fontId="2"/>
  </si>
  <si>
    <t>H</t>
    <phoneticPr fontId="2"/>
  </si>
  <si>
    <t>07福島県</t>
    <phoneticPr fontId="2"/>
  </si>
  <si>
    <t>平成22年度に終了した、集中改革プランの内容を継続して取り組んでいく。</t>
    <phoneticPr fontId="2"/>
  </si>
  <si>
    <t>事務事業の見直し（組織改編による）</t>
    <rPh sb="0" eb="2">
      <t>ジム</t>
    </rPh>
    <rPh sb="2" eb="4">
      <t>ジギョウ</t>
    </rPh>
    <rPh sb="5" eb="7">
      <t>ミナオ</t>
    </rPh>
    <rPh sb="9" eb="11">
      <t>ソシキ</t>
    </rPh>
    <rPh sb="11" eb="13">
      <t>カイヘン</t>
    </rPh>
    <phoneticPr fontId="2"/>
  </si>
  <si>
    <t>猪苗代町</t>
  </si>
  <si>
    <t>猪苗代町集中改革プラン</t>
  </si>
  <si>
    <t>定員管理の適正化による人件費抑制</t>
  </si>
  <si>
    <t>県準拠による給与等の適正化</t>
  </si>
  <si>
    <t>県と町が共同で滞納整理機構を設置</t>
  </si>
  <si>
    <t>猪苗代町都市公園アダプト・プログラム</t>
  </si>
  <si>
    <t>事務事業検討会の開催</t>
  </si>
  <si>
    <t>指定管理者制度の積極的な活用</t>
  </si>
  <si>
    <t>公社等外郭団体点検評価委員会を設置</t>
  </si>
  <si>
    <t>職員の自発的な選択式研修の実施</t>
  </si>
  <si>
    <t>07福島県</t>
    <phoneticPr fontId="2"/>
  </si>
  <si>
    <t>07福島県</t>
    <phoneticPr fontId="2"/>
  </si>
  <si>
    <t>柳津町</t>
  </si>
  <si>
    <t>柳津町行財政改革大綱</t>
  </si>
  <si>
    <t>平成27年度に一般会計の職員70名</t>
  </si>
  <si>
    <t>県及び市町村による相互併任徴収</t>
  </si>
  <si>
    <t>施策評価等の継続</t>
  </si>
  <si>
    <t>指定管理者制度
導入の推進</t>
  </si>
  <si>
    <t>職員配置の見直し</t>
  </si>
  <si>
    <t>採用5年以内職員対象財務研修会</t>
  </si>
  <si>
    <t>国土調査業務におけるタブレット端末の利用</t>
  </si>
  <si>
    <t>一般利用へ向けた公有財産の整備</t>
  </si>
  <si>
    <t>町ホームページの内容充実</t>
  </si>
  <si>
    <t>07福島県</t>
    <phoneticPr fontId="2"/>
  </si>
  <si>
    <t>行政区総合計画策定支援（ワークショップ）</t>
    <phoneticPr fontId="2"/>
  </si>
  <si>
    <t>条例定数75人に対し現在56人で19人削減している</t>
    <phoneticPr fontId="2"/>
  </si>
  <si>
    <t>窓口開庁時間の拡大</t>
    <rPh sb="0" eb="2">
      <t>マドグチ</t>
    </rPh>
    <rPh sb="2" eb="4">
      <t>カイチョウ</t>
    </rPh>
    <rPh sb="4" eb="6">
      <t>ジカン</t>
    </rPh>
    <rPh sb="7" eb="9">
      <t>カクダイ</t>
    </rPh>
    <phoneticPr fontId="2"/>
  </si>
  <si>
    <t>広報誌、HP等による公表</t>
    <phoneticPr fontId="2"/>
  </si>
  <si>
    <t>老朽施設の解体</t>
    <rPh sb="0" eb="2">
      <t>ロウキュウ</t>
    </rPh>
    <rPh sb="2" eb="4">
      <t>シセツ</t>
    </rPh>
    <rPh sb="5" eb="7">
      <t>カイタイ</t>
    </rPh>
    <phoneticPr fontId="2"/>
  </si>
  <si>
    <t xml:space="preserve">特別職の給料月額の一定割合を、期末手当から削減
</t>
    <phoneticPr fontId="2"/>
  </si>
  <si>
    <t>削減率：町長15％、副町長及び教育長10％</t>
    <rPh sb="0" eb="2">
      <t>サクゲン</t>
    </rPh>
    <rPh sb="2" eb="3">
      <t>リツ</t>
    </rPh>
    <phoneticPr fontId="2"/>
  </si>
  <si>
    <t>68名</t>
    <rPh sb="2" eb="3">
      <t>メイ</t>
    </rPh>
    <phoneticPr fontId="2"/>
  </si>
  <si>
    <t>プロジェクト委員会等の開催</t>
    <rPh sb="6" eb="9">
      <t>イインカイ</t>
    </rPh>
    <rPh sb="9" eb="10">
      <t>ラ</t>
    </rPh>
    <rPh sb="11" eb="13">
      <t>カイサイ</t>
    </rPh>
    <phoneticPr fontId="2"/>
  </si>
  <si>
    <t>意志決定の迅速化（フラット化）</t>
    <rPh sb="0" eb="2">
      <t>イシ</t>
    </rPh>
    <rPh sb="2" eb="4">
      <t>ケッテイ</t>
    </rPh>
    <rPh sb="5" eb="8">
      <t>ジンソクカ</t>
    </rPh>
    <rPh sb="13" eb="14">
      <t>カ</t>
    </rPh>
    <phoneticPr fontId="2"/>
  </si>
  <si>
    <t>自治研修フォローアップ</t>
    <rPh sb="0" eb="2">
      <t>ジチ</t>
    </rPh>
    <rPh sb="2" eb="4">
      <t>ケンシュウ</t>
    </rPh>
    <phoneticPr fontId="2"/>
  </si>
  <si>
    <t>財務分析</t>
    <rPh sb="0" eb="2">
      <t>ザイム</t>
    </rPh>
    <rPh sb="2" eb="4">
      <t>ブンセキ</t>
    </rPh>
    <phoneticPr fontId="2"/>
  </si>
  <si>
    <t>東日本大震災及び原子力災害からの復興業務が迅速かつ効果的に執行できるよう、必要とされる技術・知識・経験を有する職員の採用に努め、適切かつ効果的な人員配置を考慮した定員管理に取り組んでいく。平成２７年度の職員数８３人をピークに平成３４年度までの７年間で職員数を７５人（▲9.6％）とする。</t>
    <phoneticPr fontId="2"/>
  </si>
  <si>
    <t>07福島県</t>
    <phoneticPr fontId="2"/>
  </si>
  <si>
    <t>事務事業の整理</t>
    <rPh sb="0" eb="2">
      <t>ジム</t>
    </rPh>
    <rPh sb="2" eb="4">
      <t>ジギョウ</t>
    </rPh>
    <rPh sb="5" eb="7">
      <t>セイリ</t>
    </rPh>
    <phoneticPr fontId="2"/>
  </si>
  <si>
    <t>浪江町定員管理適正化計画</t>
    <phoneticPr fontId="2"/>
  </si>
  <si>
    <t>特別職給与削減</t>
    <phoneticPr fontId="2"/>
  </si>
  <si>
    <t>10%</t>
    <phoneticPr fontId="2"/>
  </si>
  <si>
    <t>○</t>
    <phoneticPr fontId="2"/>
  </si>
  <si>
    <t>H</t>
    <phoneticPr fontId="2"/>
  </si>
  <si>
    <t>市独自の基準による給与の減額</t>
    <rPh sb="0" eb="1">
      <t>シ</t>
    </rPh>
    <rPh sb="1" eb="3">
      <t>ドクジ</t>
    </rPh>
    <rPh sb="4" eb="6">
      <t>キジュン</t>
    </rPh>
    <rPh sb="9" eb="11">
      <t>キュウヨ</t>
    </rPh>
    <rPh sb="12" eb="14">
      <t>ゲンガク</t>
    </rPh>
    <phoneticPr fontId="2"/>
  </si>
  <si>
    <t>26年度組織・機構の編成の実施</t>
    <rPh sb="2" eb="4">
      <t>ネンド</t>
    </rPh>
    <rPh sb="4" eb="6">
      <t>ソシキ</t>
    </rPh>
    <rPh sb="7" eb="9">
      <t>キコウ</t>
    </rPh>
    <rPh sb="10" eb="12">
      <t>ヘンセイ</t>
    </rPh>
    <rPh sb="13" eb="15">
      <t>ジッシ</t>
    </rPh>
    <phoneticPr fontId="2"/>
  </si>
  <si>
    <t>民間企業派遣研修の実施</t>
    <rPh sb="0" eb="2">
      <t>ミンカン</t>
    </rPh>
    <rPh sb="2" eb="4">
      <t>キギョウ</t>
    </rPh>
    <rPh sb="4" eb="6">
      <t>ハケン</t>
    </rPh>
    <rPh sb="6" eb="8">
      <t>ケンシュウ</t>
    </rPh>
    <rPh sb="9" eb="11">
      <t>ジッシ</t>
    </rPh>
    <phoneticPr fontId="2"/>
  </si>
  <si>
    <t>未利用地の処分</t>
    <rPh sb="0" eb="3">
      <t>ミリヨウ</t>
    </rPh>
    <rPh sb="3" eb="4">
      <t>チ</t>
    </rPh>
    <rPh sb="5" eb="7">
      <t>ショブン</t>
    </rPh>
    <phoneticPr fontId="2"/>
  </si>
  <si>
    <t>ＳＮＳによる市政情報の提供</t>
    <rPh sb="6" eb="8">
      <t>シセイ</t>
    </rPh>
    <rPh sb="8" eb="10">
      <t>ジョウホウ</t>
    </rPh>
    <rPh sb="11" eb="13">
      <t>テイキョウ</t>
    </rPh>
    <phoneticPr fontId="2"/>
  </si>
  <si>
    <t>08茨城県</t>
    <phoneticPr fontId="2"/>
  </si>
  <si>
    <t>近隣市町村との広域連携の検討</t>
    <phoneticPr fontId="2"/>
  </si>
  <si>
    <t>ひとり１改善運動の充実強化</t>
    <phoneticPr fontId="2"/>
  </si>
  <si>
    <t>自治体クラウド導入による効率的な電子自治体の実現</t>
    <phoneticPr fontId="2"/>
  </si>
  <si>
    <t>公会計制度導入による効率的な行政運営・資産管理の推進</t>
    <phoneticPr fontId="2"/>
  </si>
  <si>
    <t>広報戦略プランの推進</t>
    <rPh sb="0" eb="2">
      <t>コウホウ</t>
    </rPh>
    <rPh sb="2" eb="4">
      <t>センリャク</t>
    </rPh>
    <rPh sb="8" eb="10">
      <t>スイシン</t>
    </rPh>
    <phoneticPr fontId="2"/>
  </si>
  <si>
    <t>女性委員の構成比率30％以上</t>
    <phoneticPr fontId="2"/>
  </si>
  <si>
    <t>H</t>
    <phoneticPr fontId="2"/>
  </si>
  <si>
    <t>08茨城県</t>
    <phoneticPr fontId="2"/>
  </si>
  <si>
    <t>○</t>
    <phoneticPr fontId="2"/>
  </si>
  <si>
    <t>○</t>
    <phoneticPr fontId="2"/>
  </si>
  <si>
    <t>H</t>
    <phoneticPr fontId="2"/>
  </si>
  <si>
    <t>○</t>
    <phoneticPr fontId="2"/>
  </si>
  <si>
    <t>・男女共同参画の推進
・コミュニティ活動の推進</t>
    <rPh sb="1" eb="3">
      <t>ダンジョ</t>
    </rPh>
    <rPh sb="3" eb="5">
      <t>キョウドウ</t>
    </rPh>
    <rPh sb="5" eb="7">
      <t>サンカク</t>
    </rPh>
    <rPh sb="8" eb="10">
      <t>スイシン</t>
    </rPh>
    <rPh sb="18" eb="20">
      <t>カツドウ</t>
    </rPh>
    <rPh sb="21" eb="23">
      <t>スイシン</t>
    </rPh>
    <phoneticPr fontId="2"/>
  </si>
  <si>
    <t>・男女共同参画市民ネットワーク加入団体24団体⇒30団体
・各審議会等の女性委員の割合35％
（平成28年度目標）
・地区コミュニティ15団体⇒20団体（全地区）</t>
    <rPh sb="1" eb="3">
      <t>ダンジョ</t>
    </rPh>
    <rPh sb="3" eb="5">
      <t>キョウドウ</t>
    </rPh>
    <rPh sb="5" eb="7">
      <t>サンカク</t>
    </rPh>
    <rPh sb="7" eb="9">
      <t>シミン</t>
    </rPh>
    <rPh sb="15" eb="17">
      <t>カニュウ</t>
    </rPh>
    <rPh sb="17" eb="19">
      <t>ダンタイ</t>
    </rPh>
    <rPh sb="21" eb="23">
      <t>ダンタイ</t>
    </rPh>
    <rPh sb="26" eb="28">
      <t>ダンタイ</t>
    </rPh>
    <rPh sb="30" eb="31">
      <t>カク</t>
    </rPh>
    <rPh sb="31" eb="34">
      <t>シンギカイ</t>
    </rPh>
    <rPh sb="34" eb="35">
      <t>トウ</t>
    </rPh>
    <rPh sb="36" eb="38">
      <t>ジョセイ</t>
    </rPh>
    <rPh sb="38" eb="40">
      <t>イイン</t>
    </rPh>
    <rPh sb="41" eb="43">
      <t>ワリアイ</t>
    </rPh>
    <rPh sb="48" eb="50">
      <t>ヘイセイ</t>
    </rPh>
    <rPh sb="52" eb="54">
      <t>ネンド</t>
    </rPh>
    <rPh sb="54" eb="56">
      <t>モクヒョウ</t>
    </rPh>
    <rPh sb="59" eb="61">
      <t>チク</t>
    </rPh>
    <rPh sb="69" eb="71">
      <t>ダンタイ</t>
    </rPh>
    <rPh sb="74" eb="76">
      <t>ダンタイ</t>
    </rPh>
    <rPh sb="77" eb="78">
      <t>ゼン</t>
    </rPh>
    <rPh sb="78" eb="80">
      <t>チク</t>
    </rPh>
    <phoneticPr fontId="2"/>
  </si>
  <si>
    <t>○</t>
    <phoneticPr fontId="2"/>
  </si>
  <si>
    <t>○</t>
    <phoneticPr fontId="2"/>
  </si>
  <si>
    <t>○</t>
    <phoneticPr fontId="2"/>
  </si>
  <si>
    <t>08茨城県</t>
    <phoneticPr fontId="2"/>
  </si>
  <si>
    <t>・事務事業評価の公開
・パブリックコメントの実施</t>
    <rPh sb="1" eb="3">
      <t>ジム</t>
    </rPh>
    <rPh sb="3" eb="5">
      <t>ジギョウ</t>
    </rPh>
    <rPh sb="5" eb="7">
      <t>ヒョウカ</t>
    </rPh>
    <rPh sb="8" eb="10">
      <t>コウカイ</t>
    </rPh>
    <rPh sb="22" eb="24">
      <t>ジッシ</t>
    </rPh>
    <phoneticPr fontId="2"/>
  </si>
  <si>
    <t>08茨城県</t>
    <phoneticPr fontId="2"/>
  </si>
  <si>
    <t>定員管理計画（短期）※中期定員管理計画を策定中</t>
    <rPh sb="0" eb="2">
      <t>テイイン</t>
    </rPh>
    <rPh sb="2" eb="4">
      <t>カンリ</t>
    </rPh>
    <rPh sb="4" eb="6">
      <t>ケイカク</t>
    </rPh>
    <rPh sb="7" eb="9">
      <t>タンキ</t>
    </rPh>
    <rPh sb="11" eb="13">
      <t>チュウキ</t>
    </rPh>
    <rPh sb="13" eb="15">
      <t>テイイン</t>
    </rPh>
    <rPh sb="15" eb="17">
      <t>カンリ</t>
    </rPh>
    <rPh sb="17" eb="19">
      <t>ケイカク</t>
    </rPh>
    <rPh sb="20" eb="22">
      <t>サクテイ</t>
    </rPh>
    <rPh sb="22" eb="23">
      <t>チュウ</t>
    </rPh>
    <phoneticPr fontId="2"/>
  </si>
  <si>
    <t>○</t>
    <phoneticPr fontId="2"/>
  </si>
  <si>
    <t>指定管理者制度の推進
公共施設再編成の基本方針</t>
    <phoneticPr fontId="2"/>
  </si>
  <si>
    <t>平成63年度までに公共施設の3割削減</t>
  </si>
  <si>
    <t>公共施設再編成の基本方針</t>
  </si>
  <si>
    <t>08茨城県</t>
    <phoneticPr fontId="2"/>
  </si>
  <si>
    <t>H</t>
    <phoneticPr fontId="2"/>
  </si>
  <si>
    <t>08茨城県</t>
    <phoneticPr fontId="2"/>
  </si>
  <si>
    <t>定員適正化計画</t>
    <phoneticPr fontId="2"/>
  </si>
  <si>
    <t>人事院勧告に準じた給与改定
非常勤特別職報酬の適正化</t>
    <rPh sb="0" eb="3">
      <t>ジンジイン</t>
    </rPh>
    <rPh sb="3" eb="5">
      <t>カンコク</t>
    </rPh>
    <rPh sb="6" eb="7">
      <t>ジュン</t>
    </rPh>
    <rPh sb="9" eb="11">
      <t>キュウヨ</t>
    </rPh>
    <rPh sb="11" eb="13">
      <t>カイテイ</t>
    </rPh>
    <rPh sb="14" eb="17">
      <t>ヒジョウキン</t>
    </rPh>
    <rPh sb="17" eb="19">
      <t>トクベツ</t>
    </rPh>
    <rPh sb="19" eb="20">
      <t>ショク</t>
    </rPh>
    <rPh sb="20" eb="22">
      <t>ホウシュウ</t>
    </rPh>
    <rPh sb="23" eb="26">
      <t>テキセイカ</t>
    </rPh>
    <phoneticPr fontId="2"/>
  </si>
  <si>
    <t>市民協働のまちづくり推進交付金事業</t>
    <phoneticPr fontId="2"/>
  </si>
  <si>
    <t>事務事業の再編・整理</t>
    <rPh sb="0" eb="2">
      <t>ジム</t>
    </rPh>
    <rPh sb="2" eb="4">
      <t>ジギョウ</t>
    </rPh>
    <rPh sb="5" eb="7">
      <t>サイヘン</t>
    </rPh>
    <rPh sb="8" eb="10">
      <t>セイリ</t>
    </rPh>
    <phoneticPr fontId="2"/>
  </si>
  <si>
    <t>アウトソーシングの推進および指定管理者制度の推進</t>
    <rPh sb="9" eb="11">
      <t>スイシン</t>
    </rPh>
    <rPh sb="14" eb="16">
      <t>シテイ</t>
    </rPh>
    <rPh sb="16" eb="19">
      <t>カンリシャ</t>
    </rPh>
    <rPh sb="19" eb="21">
      <t>セイド</t>
    </rPh>
    <rPh sb="22" eb="24">
      <t>スイシン</t>
    </rPh>
    <phoneticPr fontId="2"/>
  </si>
  <si>
    <t>職員評価制度の活用</t>
    <rPh sb="0" eb="1">
      <t>ショク</t>
    </rPh>
    <rPh sb="1" eb="2">
      <t>イン</t>
    </rPh>
    <rPh sb="2" eb="4">
      <t>ヒョウカ</t>
    </rPh>
    <rPh sb="4" eb="6">
      <t>セイド</t>
    </rPh>
    <rPh sb="7" eb="9">
      <t>カツヨウ</t>
    </rPh>
    <phoneticPr fontId="2"/>
  </si>
  <si>
    <t>・広報紙、市ホームページの改善
・市ホームページを通じた最新情報の提供</t>
    <rPh sb="1" eb="4">
      <t>コウホウシ</t>
    </rPh>
    <rPh sb="5" eb="6">
      <t>シ</t>
    </rPh>
    <rPh sb="13" eb="15">
      <t>カイゼン</t>
    </rPh>
    <rPh sb="17" eb="18">
      <t>シ</t>
    </rPh>
    <rPh sb="25" eb="26">
      <t>ツウ</t>
    </rPh>
    <rPh sb="28" eb="30">
      <t>サイシン</t>
    </rPh>
    <rPh sb="30" eb="32">
      <t>ジョウホウ</t>
    </rPh>
    <rPh sb="33" eb="35">
      <t>テイキョウ</t>
    </rPh>
    <phoneticPr fontId="2"/>
  </si>
  <si>
    <t>市ホームページアクセス数　24万件</t>
    <rPh sb="0" eb="1">
      <t>シ</t>
    </rPh>
    <rPh sb="11" eb="12">
      <t>スウ</t>
    </rPh>
    <rPh sb="15" eb="17">
      <t>マンケン</t>
    </rPh>
    <phoneticPr fontId="2"/>
  </si>
  <si>
    <t>08茨城県</t>
    <phoneticPr fontId="2"/>
  </si>
  <si>
    <t>平成22年4月1日現在職員数670人を70人（10.4%）減員し，平成27年4月1現職員数を600人とする。</t>
    <phoneticPr fontId="2"/>
  </si>
  <si>
    <t>・管理職手当の一律10%削減
・市長,副市長,教育長給与の5%削減</t>
    <phoneticPr fontId="2"/>
  </si>
  <si>
    <t>○</t>
    <phoneticPr fontId="2"/>
  </si>
  <si>
    <t>指定管理者制度導入の推進及び経営状況の審査</t>
    <phoneticPr fontId="2"/>
  </si>
  <si>
    <t>08茨城県</t>
    <phoneticPr fontId="2"/>
  </si>
  <si>
    <t>固定資産台帳の電子化</t>
    <rPh sb="0" eb="2">
      <t>コテイ</t>
    </rPh>
    <rPh sb="2" eb="4">
      <t>シサン</t>
    </rPh>
    <rPh sb="4" eb="6">
      <t>ダイチョウ</t>
    </rPh>
    <rPh sb="7" eb="10">
      <t>デンシカ</t>
    </rPh>
    <phoneticPr fontId="2"/>
  </si>
  <si>
    <t>職員研修の充実・国、県、民間企業への派遣研修</t>
    <rPh sb="0" eb="2">
      <t>ショクイン</t>
    </rPh>
    <rPh sb="2" eb="4">
      <t>ケンシュウ</t>
    </rPh>
    <rPh sb="5" eb="7">
      <t>ジュウジツ</t>
    </rPh>
    <rPh sb="8" eb="9">
      <t>クニ</t>
    </rPh>
    <rPh sb="10" eb="11">
      <t>ケン</t>
    </rPh>
    <rPh sb="12" eb="14">
      <t>ミンカン</t>
    </rPh>
    <rPh sb="14" eb="16">
      <t>キギョウ</t>
    </rPh>
    <rPh sb="18" eb="20">
      <t>ハケン</t>
    </rPh>
    <rPh sb="20" eb="22">
      <t>ケンシュウ</t>
    </rPh>
    <phoneticPr fontId="2"/>
  </si>
  <si>
    <t>第二次笠間市行財政改革大綱</t>
    <phoneticPr fontId="2"/>
  </si>
  <si>
    <t>平成26年度定数を基準として4年間で30人以上削減する。</t>
    <rPh sb="21" eb="23">
      <t>イジョウ</t>
    </rPh>
    <phoneticPr fontId="2"/>
  </si>
  <si>
    <t>昇格基準の見直し</t>
    <rPh sb="0" eb="2">
      <t>ショウカク</t>
    </rPh>
    <rPh sb="2" eb="4">
      <t>キジュン</t>
    </rPh>
    <rPh sb="5" eb="7">
      <t>ミナオ</t>
    </rPh>
    <phoneticPr fontId="2"/>
  </si>
  <si>
    <t>市町村税の滞納整理等</t>
    <phoneticPr fontId="2"/>
  </si>
  <si>
    <t>住民協働による公園づくり</t>
    <rPh sb="0" eb="2">
      <t>ジュウミン</t>
    </rPh>
    <rPh sb="2" eb="4">
      <t>キョウドウ</t>
    </rPh>
    <rPh sb="7" eb="9">
      <t>コウエン</t>
    </rPh>
    <phoneticPr fontId="2"/>
  </si>
  <si>
    <t>「公共施設マネジメント方針の策定」</t>
    <phoneticPr fontId="2"/>
  </si>
  <si>
    <t>指定管理者制度による施設管理（のぞみ園、自然観察の森）</t>
    <rPh sb="0" eb="2">
      <t>シテイ</t>
    </rPh>
    <rPh sb="2" eb="4">
      <t>カンリ</t>
    </rPh>
    <rPh sb="4" eb="5">
      <t>シャ</t>
    </rPh>
    <rPh sb="5" eb="7">
      <t>セイド</t>
    </rPh>
    <rPh sb="10" eb="12">
      <t>シセツ</t>
    </rPh>
    <rPh sb="12" eb="14">
      <t>カンリ</t>
    </rPh>
    <rPh sb="18" eb="19">
      <t>エン</t>
    </rPh>
    <rPh sb="20" eb="22">
      <t>シゼン</t>
    </rPh>
    <rPh sb="22" eb="24">
      <t>カンサツ</t>
    </rPh>
    <rPh sb="25" eb="26">
      <t>モリ</t>
    </rPh>
    <phoneticPr fontId="2"/>
  </si>
  <si>
    <t>未利用財産の売却、公債費・運営経費の縮減</t>
    <rPh sb="0" eb="3">
      <t>ミリヨウ</t>
    </rPh>
    <rPh sb="3" eb="5">
      <t>ザイサン</t>
    </rPh>
    <rPh sb="6" eb="8">
      <t>バイキャク</t>
    </rPh>
    <rPh sb="9" eb="12">
      <t>コウサイヒ</t>
    </rPh>
    <rPh sb="13" eb="15">
      <t>ウンエイ</t>
    </rPh>
    <rPh sb="15" eb="17">
      <t>ケイヒ</t>
    </rPh>
    <rPh sb="18" eb="20">
      <t>シュクゲン</t>
    </rPh>
    <phoneticPr fontId="2"/>
  </si>
  <si>
    <t>一般財源基金25億円、市債残高312億300万円</t>
    <phoneticPr fontId="2"/>
  </si>
  <si>
    <t>ひたちなか市定員適正化計画(第2次)に基づく定員管理</t>
    <rPh sb="5" eb="6">
      <t>シ</t>
    </rPh>
    <rPh sb="6" eb="8">
      <t>テイイン</t>
    </rPh>
    <rPh sb="8" eb="11">
      <t>テキセイカ</t>
    </rPh>
    <rPh sb="11" eb="13">
      <t>ケイカク</t>
    </rPh>
    <rPh sb="14" eb="15">
      <t>ダイ</t>
    </rPh>
    <rPh sb="16" eb="17">
      <t>ジ</t>
    </rPh>
    <rPh sb="19" eb="20">
      <t>モト</t>
    </rPh>
    <rPh sb="22" eb="24">
      <t>テイイン</t>
    </rPh>
    <rPh sb="24" eb="26">
      <t>カンリ</t>
    </rPh>
    <phoneticPr fontId="2"/>
  </si>
  <si>
    <t>平成27年4月職員数940人</t>
    <rPh sb="0" eb="2">
      <t>ヘイセイ</t>
    </rPh>
    <rPh sb="4" eb="5">
      <t>ネン</t>
    </rPh>
    <rPh sb="6" eb="7">
      <t>ガツ</t>
    </rPh>
    <rPh sb="7" eb="10">
      <t>ショクインスウ</t>
    </rPh>
    <rPh sb="13" eb="14">
      <t>ニン</t>
    </rPh>
    <phoneticPr fontId="2"/>
  </si>
  <si>
    <t>ひたちなか市職員の業務改善提案に関する規程に基づく普及啓発</t>
    <rPh sb="5" eb="6">
      <t>シ</t>
    </rPh>
    <rPh sb="6" eb="8">
      <t>ショクイン</t>
    </rPh>
    <rPh sb="9" eb="11">
      <t>ギョウム</t>
    </rPh>
    <rPh sb="11" eb="13">
      <t>カイゼン</t>
    </rPh>
    <rPh sb="13" eb="15">
      <t>テイアン</t>
    </rPh>
    <rPh sb="16" eb="17">
      <t>カン</t>
    </rPh>
    <rPh sb="19" eb="21">
      <t>キテイ</t>
    </rPh>
    <rPh sb="22" eb="23">
      <t>モト</t>
    </rPh>
    <rPh sb="25" eb="27">
      <t>フキュウ</t>
    </rPh>
    <rPh sb="27" eb="29">
      <t>ケイハツ</t>
    </rPh>
    <phoneticPr fontId="2"/>
  </si>
  <si>
    <t>新たな施設への指定管理者制度の導入検討</t>
    <rPh sb="0" eb="1">
      <t>アラ</t>
    </rPh>
    <rPh sb="3" eb="5">
      <t>シセツ</t>
    </rPh>
    <rPh sb="7" eb="9">
      <t>シテイ</t>
    </rPh>
    <rPh sb="9" eb="12">
      <t>カンリシャ</t>
    </rPh>
    <rPh sb="12" eb="14">
      <t>セイド</t>
    </rPh>
    <rPh sb="15" eb="17">
      <t>ドウニュウ</t>
    </rPh>
    <rPh sb="17" eb="19">
      <t>ケントウ</t>
    </rPh>
    <phoneticPr fontId="2"/>
  </si>
  <si>
    <t>簡素で効率的な組織・体制の構築</t>
    <rPh sb="0" eb="2">
      <t>カンソ</t>
    </rPh>
    <rPh sb="3" eb="6">
      <t>コウリツテキ</t>
    </rPh>
    <rPh sb="7" eb="9">
      <t>ソシキ</t>
    </rPh>
    <rPh sb="10" eb="12">
      <t>タイセイ</t>
    </rPh>
    <rPh sb="13" eb="15">
      <t>コウチク</t>
    </rPh>
    <phoneticPr fontId="2"/>
  </si>
  <si>
    <t>ひたちなか市人材育成プランに基づく研修の実施</t>
    <rPh sb="5" eb="6">
      <t>シ</t>
    </rPh>
    <rPh sb="6" eb="8">
      <t>ジンザイ</t>
    </rPh>
    <rPh sb="8" eb="10">
      <t>イクセイ</t>
    </rPh>
    <rPh sb="14" eb="15">
      <t>モト</t>
    </rPh>
    <rPh sb="17" eb="19">
      <t>ケンシュウ</t>
    </rPh>
    <rPh sb="20" eb="22">
      <t>ジッシ</t>
    </rPh>
    <phoneticPr fontId="2"/>
  </si>
  <si>
    <t>・パブリック・コメントの実施
・公式ホームページの充実</t>
    <rPh sb="12" eb="14">
      <t>ジッシ</t>
    </rPh>
    <rPh sb="16" eb="18">
      <t>コウシキ</t>
    </rPh>
    <rPh sb="25" eb="27">
      <t>ジュウジツ</t>
    </rPh>
    <phoneticPr fontId="2"/>
  </si>
  <si>
    <t>○</t>
    <phoneticPr fontId="2"/>
  </si>
  <si>
    <t>鹿嶋市財政計画</t>
    <phoneticPr fontId="2"/>
  </si>
  <si>
    <t>H</t>
    <phoneticPr fontId="2"/>
  </si>
  <si>
    <t>・一般廃棄物処理について近隣3市共同で、協議会事務局を設置。
・千葉県香取市との飲料水兼用耐震性貯水槽の共同設置</t>
    <rPh sb="32" eb="35">
      <t>チバケン</t>
    </rPh>
    <rPh sb="35" eb="37">
      <t>カトリ</t>
    </rPh>
    <rPh sb="37" eb="38">
      <t>シ</t>
    </rPh>
    <rPh sb="40" eb="43">
      <t>インリョウスイ</t>
    </rPh>
    <rPh sb="43" eb="44">
      <t>ケン</t>
    </rPh>
    <rPh sb="44" eb="45">
      <t>ヨウ</t>
    </rPh>
    <rPh sb="45" eb="48">
      <t>タイシンセイ</t>
    </rPh>
    <rPh sb="48" eb="51">
      <t>チョスイソウ</t>
    </rPh>
    <rPh sb="52" eb="54">
      <t>キョウドウ</t>
    </rPh>
    <rPh sb="54" eb="56">
      <t>セッチ</t>
    </rPh>
    <phoneticPr fontId="2"/>
  </si>
  <si>
    <t>・自主防災組織の育成
・市長とどこでもミーティングの実施</t>
    <rPh sb="26" eb="28">
      <t>ジッシ</t>
    </rPh>
    <phoneticPr fontId="2"/>
  </si>
  <si>
    <t>・本庁舎における総合窓口の運用
・公民館（土日祝含む）、保健福祉センターでの証明書発行業務</t>
    <rPh sb="1" eb="4">
      <t>ホンチョウシャ</t>
    </rPh>
    <rPh sb="8" eb="10">
      <t>ソウゴウ</t>
    </rPh>
    <rPh sb="10" eb="12">
      <t>マドグチ</t>
    </rPh>
    <rPh sb="13" eb="15">
      <t>ウンヨウ</t>
    </rPh>
    <rPh sb="17" eb="20">
      <t>コウミンカン</t>
    </rPh>
    <rPh sb="21" eb="23">
      <t>ドニチ</t>
    </rPh>
    <rPh sb="23" eb="24">
      <t>イワイ</t>
    </rPh>
    <rPh sb="24" eb="25">
      <t>フク</t>
    </rPh>
    <rPh sb="28" eb="30">
      <t>ホケン</t>
    </rPh>
    <rPh sb="30" eb="32">
      <t>フクシ</t>
    </rPh>
    <rPh sb="38" eb="41">
      <t>ショウメイショ</t>
    </rPh>
    <rPh sb="41" eb="43">
      <t>ハッコウ</t>
    </rPh>
    <rPh sb="43" eb="45">
      <t>ギョウム</t>
    </rPh>
    <phoneticPr fontId="2"/>
  </si>
  <si>
    <t xml:space="preserve">・事務事業の効率化に向けた民間機能の活用
</t>
    <phoneticPr fontId="2"/>
  </si>
  <si>
    <t>各種審議会・委員会組織等の女性の参加率の向上</t>
    <phoneticPr fontId="2"/>
  </si>
  <si>
    <t>30%以上</t>
    <phoneticPr fontId="2"/>
  </si>
  <si>
    <t>・HP、メールマガジン、twitterによる市政情報の提供
・広報誌による市政情報の提供
・予算等概要の公表</t>
    <rPh sb="46" eb="48">
      <t>ヨサン</t>
    </rPh>
    <rPh sb="48" eb="49">
      <t>トウ</t>
    </rPh>
    <rPh sb="49" eb="51">
      <t>ガイヨウ</t>
    </rPh>
    <rPh sb="52" eb="54">
      <t>コウヒョウ</t>
    </rPh>
    <phoneticPr fontId="2"/>
  </si>
  <si>
    <t>○</t>
    <phoneticPr fontId="2"/>
  </si>
  <si>
    <t>H</t>
    <phoneticPr fontId="2"/>
  </si>
  <si>
    <t>過年度分収納率：現状値27.6％から30％を目指す。</t>
    <phoneticPr fontId="2"/>
  </si>
  <si>
    <t>給与支払報告書の電子申告率の向上により，課税事務の簡素化・効率化を図る。</t>
    <phoneticPr fontId="2"/>
  </si>
  <si>
    <t>現状値：27.27％から40％以上を目指す。
※達成したため，目標値を変更（65%以上）</t>
    <rPh sb="24" eb="26">
      <t>タッセイ</t>
    </rPh>
    <rPh sb="31" eb="34">
      <t>モクヒョウチ</t>
    </rPh>
    <rPh sb="35" eb="37">
      <t>ヘンコウ</t>
    </rPh>
    <rPh sb="41" eb="43">
      <t>イジョウ</t>
    </rPh>
    <phoneticPr fontId="2"/>
  </si>
  <si>
    <t>①未利用市有地の売却
②財政計画に基づく健全な財政運営</t>
    <phoneticPr fontId="2"/>
  </si>
  <si>
    <t>①毎年度，売却額1億円を目指す。
②平成27年度末で財政調整基金残高20億円確保を目指す。</t>
    <phoneticPr fontId="2"/>
  </si>
  <si>
    <t>①SNSによる情報発信
②行政評価の結果公表</t>
    <rPh sb="7" eb="9">
      <t>ジョウホウ</t>
    </rPh>
    <rPh sb="9" eb="11">
      <t>ハッシン</t>
    </rPh>
    <rPh sb="13" eb="15">
      <t>ギョウセイ</t>
    </rPh>
    <rPh sb="15" eb="17">
      <t>ヒョウカ</t>
    </rPh>
    <rPh sb="18" eb="20">
      <t>ケッカ</t>
    </rPh>
    <rPh sb="20" eb="22">
      <t>コウヒョウ</t>
    </rPh>
    <phoneticPr fontId="2"/>
  </si>
  <si>
    <t>08茨城県</t>
    <phoneticPr fontId="2"/>
  </si>
  <si>
    <t>・管理職手当の見直し</t>
    <rPh sb="1" eb="3">
      <t>カンリ</t>
    </rPh>
    <rPh sb="3" eb="4">
      <t>ショク</t>
    </rPh>
    <rPh sb="4" eb="6">
      <t>テアテ</t>
    </rPh>
    <rPh sb="7" eb="9">
      <t>ミナオ</t>
    </rPh>
    <phoneticPr fontId="2"/>
  </si>
  <si>
    <t>・適正な給与制度の運用
・能力・成果主義に基づく昇給制度の確立</t>
    <rPh sb="1" eb="3">
      <t>テキセイ</t>
    </rPh>
    <rPh sb="4" eb="6">
      <t>キュウヨ</t>
    </rPh>
    <rPh sb="6" eb="8">
      <t>セイド</t>
    </rPh>
    <rPh sb="9" eb="11">
      <t>ウンヨウ</t>
    </rPh>
    <rPh sb="13" eb="15">
      <t>ノウリョク</t>
    </rPh>
    <rPh sb="16" eb="18">
      <t>セイカ</t>
    </rPh>
    <rPh sb="18" eb="20">
      <t>シュギ</t>
    </rPh>
    <rPh sb="21" eb="22">
      <t>モト</t>
    </rPh>
    <rPh sb="24" eb="26">
      <t>ショウキュウ</t>
    </rPh>
    <rPh sb="26" eb="28">
      <t>セイド</t>
    </rPh>
    <rPh sb="29" eb="31">
      <t>カクリツ</t>
    </rPh>
    <phoneticPr fontId="2"/>
  </si>
  <si>
    <t>・市民との情報共有
・市民参画の推進
・協働のルールづくり</t>
    <rPh sb="1" eb="3">
      <t>シミン</t>
    </rPh>
    <rPh sb="5" eb="7">
      <t>ジョウホウ</t>
    </rPh>
    <rPh sb="7" eb="9">
      <t>キョウユウ</t>
    </rPh>
    <rPh sb="11" eb="13">
      <t>シミン</t>
    </rPh>
    <rPh sb="13" eb="15">
      <t>サンカク</t>
    </rPh>
    <rPh sb="16" eb="18">
      <t>スイシン</t>
    </rPh>
    <rPh sb="20" eb="22">
      <t>キョウドウ</t>
    </rPh>
    <phoneticPr fontId="2"/>
  </si>
  <si>
    <t>・組織機構の簡素合理化
・トップマネジメントの確立</t>
    <rPh sb="23" eb="25">
      <t>カクリツ</t>
    </rPh>
    <phoneticPr fontId="2"/>
  </si>
  <si>
    <t>・学習環境の整備
・職員研修の充実
・プロフェッショナル意識の醸成</t>
    <rPh sb="1" eb="3">
      <t>ガクシュウ</t>
    </rPh>
    <rPh sb="3" eb="5">
      <t>カンキョウ</t>
    </rPh>
    <rPh sb="6" eb="8">
      <t>セイビ</t>
    </rPh>
    <rPh sb="10" eb="12">
      <t>ショクイン</t>
    </rPh>
    <rPh sb="12" eb="14">
      <t>ケンシュウ</t>
    </rPh>
    <rPh sb="15" eb="17">
      <t>ジュウジツ</t>
    </rPh>
    <rPh sb="28" eb="30">
      <t>イシキ</t>
    </rPh>
    <rPh sb="31" eb="33">
      <t>ジョウセイ</t>
    </rPh>
    <phoneticPr fontId="2"/>
  </si>
  <si>
    <t>・情報公開の徹底
・市政の透明化
・パブリックコメントの適切な運用</t>
    <rPh sb="1" eb="3">
      <t>ジョウホウ</t>
    </rPh>
    <rPh sb="3" eb="5">
      <t>コウカイ</t>
    </rPh>
    <rPh sb="6" eb="8">
      <t>テッテイ</t>
    </rPh>
    <rPh sb="10" eb="12">
      <t>シセイ</t>
    </rPh>
    <rPh sb="13" eb="16">
      <t>トウメイカ</t>
    </rPh>
    <rPh sb="28" eb="30">
      <t>テキセツ</t>
    </rPh>
    <rPh sb="31" eb="33">
      <t>ウンヨウ</t>
    </rPh>
    <phoneticPr fontId="2"/>
  </si>
  <si>
    <t>給与制度の適正化の推進</t>
    <rPh sb="0" eb="2">
      <t>キュウヨ</t>
    </rPh>
    <rPh sb="2" eb="4">
      <t>セイド</t>
    </rPh>
    <rPh sb="5" eb="8">
      <t>テキセイカ</t>
    </rPh>
    <rPh sb="9" eb="11">
      <t>スイシン</t>
    </rPh>
    <phoneticPr fontId="2"/>
  </si>
  <si>
    <t xml:space="preserve">・市町村税の滞納整理等
</t>
    <phoneticPr fontId="2"/>
  </si>
  <si>
    <t>新庁舎建設に併せた組織機構の見直し</t>
    <rPh sb="0" eb="3">
      <t>シンチョウシャ</t>
    </rPh>
    <rPh sb="3" eb="5">
      <t>ケンセツ</t>
    </rPh>
    <rPh sb="6" eb="7">
      <t>アワ</t>
    </rPh>
    <rPh sb="9" eb="11">
      <t>ソシキ</t>
    </rPh>
    <rPh sb="11" eb="13">
      <t>キコウ</t>
    </rPh>
    <rPh sb="14" eb="16">
      <t>ミナオ</t>
    </rPh>
    <phoneticPr fontId="2"/>
  </si>
  <si>
    <t>職員の定数削減</t>
    <phoneticPr fontId="2"/>
  </si>
  <si>
    <t>H.22.4.1：453人
→H.27.4.1：410人
※43人削減</t>
    <phoneticPr fontId="2"/>
  </si>
  <si>
    <t>茨城租税債権管理機構における市町村税の滞納整理等</t>
    <phoneticPr fontId="2"/>
  </si>
  <si>
    <t>市民活動と行政との窓口の創設</t>
    <phoneticPr fontId="2"/>
  </si>
  <si>
    <t>ワンストップサービスの実現</t>
    <phoneticPr fontId="2"/>
  </si>
  <si>
    <t>費用対効果，安全性，公共性の確保等を踏まえた民間委託の推進</t>
    <phoneticPr fontId="2"/>
  </si>
  <si>
    <t>「稲敷市人材育成基本方針」に基づいた職員の育成と，職員の勤務意欲が高められるような人事評価制度の充実</t>
    <phoneticPr fontId="2"/>
  </si>
  <si>
    <t>情報公開制度の推進と情報提供の充実</t>
    <phoneticPr fontId="2"/>
  </si>
  <si>
    <t>温室効果ガスの抑制</t>
    <rPh sb="0" eb="2">
      <t>オンシツ</t>
    </rPh>
    <rPh sb="2" eb="4">
      <t>コウカ</t>
    </rPh>
    <rPh sb="7" eb="9">
      <t>ヨクセイ</t>
    </rPh>
    <phoneticPr fontId="2"/>
  </si>
  <si>
    <t>未利用財産の有効活用と処分</t>
    <rPh sb="0" eb="3">
      <t>ミリヨウ</t>
    </rPh>
    <rPh sb="3" eb="5">
      <t>ザイサン</t>
    </rPh>
    <rPh sb="6" eb="8">
      <t>ユウコウ</t>
    </rPh>
    <rPh sb="8" eb="10">
      <t>カツヨウ</t>
    </rPh>
    <rPh sb="11" eb="13">
      <t>ショブン</t>
    </rPh>
    <phoneticPr fontId="2"/>
  </si>
  <si>
    <t>08茨城県</t>
    <phoneticPr fontId="2"/>
  </si>
  <si>
    <t>取組開始から5年間で100名の職員削減</t>
    <phoneticPr fontId="2"/>
  </si>
  <si>
    <t>給与の適正化</t>
    <rPh sb="0" eb="2">
      <t>キュウヨ</t>
    </rPh>
    <rPh sb="3" eb="5">
      <t>テキセイ</t>
    </rPh>
    <rPh sb="5" eb="6">
      <t>カ</t>
    </rPh>
    <phoneticPr fontId="2"/>
  </si>
  <si>
    <t>茨城租税債権管理機構における市町村税の滞納整理等</t>
    <phoneticPr fontId="2"/>
  </si>
  <si>
    <t>健全財政の継続</t>
    <rPh sb="0" eb="2">
      <t>ケンゼン</t>
    </rPh>
    <rPh sb="2" eb="4">
      <t>ザイセイ</t>
    </rPh>
    <rPh sb="5" eb="7">
      <t>ケイゾク</t>
    </rPh>
    <phoneticPr fontId="2"/>
  </si>
  <si>
    <t>公営企業の見直し</t>
    <rPh sb="0" eb="2">
      <t>コウエイ</t>
    </rPh>
    <rPh sb="2" eb="4">
      <t>キギョウ</t>
    </rPh>
    <rPh sb="5" eb="7">
      <t>ミナオ</t>
    </rPh>
    <phoneticPr fontId="2"/>
  </si>
  <si>
    <t>遊休市有地の売却推進</t>
    <rPh sb="0" eb="2">
      <t>ユウキュウ</t>
    </rPh>
    <rPh sb="2" eb="5">
      <t>シユウチ</t>
    </rPh>
    <rPh sb="6" eb="8">
      <t>バイキャク</t>
    </rPh>
    <rPh sb="8" eb="10">
      <t>スイシン</t>
    </rPh>
    <phoneticPr fontId="2"/>
  </si>
  <si>
    <t>ホームページの活用、最新情報を発信</t>
    <rPh sb="7" eb="9">
      <t>カツヨウ</t>
    </rPh>
    <rPh sb="10" eb="12">
      <t>サイシン</t>
    </rPh>
    <rPh sb="12" eb="14">
      <t>ジョウホウ</t>
    </rPh>
    <rPh sb="15" eb="17">
      <t>ハッシン</t>
    </rPh>
    <phoneticPr fontId="2"/>
  </si>
  <si>
    <t>地方公営企業の経営健全化</t>
    <rPh sb="0" eb="2">
      <t>チホウ</t>
    </rPh>
    <rPh sb="2" eb="4">
      <t>コウエイ</t>
    </rPh>
    <rPh sb="4" eb="6">
      <t>キギョウ</t>
    </rPh>
    <rPh sb="7" eb="9">
      <t>ケイエイ</t>
    </rPh>
    <rPh sb="9" eb="12">
      <t>ケンゼンカ</t>
    </rPh>
    <phoneticPr fontId="2"/>
  </si>
  <si>
    <t>第２次鉾田市行政改革大綱</t>
    <phoneticPr fontId="2"/>
  </si>
  <si>
    <t>組織機構改革の推進</t>
    <phoneticPr fontId="2"/>
  </si>
  <si>
    <t>コンビニ交付の検討</t>
    <rPh sb="4" eb="6">
      <t>コウフ</t>
    </rPh>
    <rPh sb="7" eb="9">
      <t>ケントウ</t>
    </rPh>
    <phoneticPr fontId="2"/>
  </si>
  <si>
    <t>保育料及び放課後児童クラブ負担金の口座振替・コンビニ収納の実施</t>
    <rPh sb="0" eb="3">
      <t>ホイクリョウ</t>
    </rPh>
    <rPh sb="3" eb="4">
      <t>オヨ</t>
    </rPh>
    <rPh sb="5" eb="8">
      <t>ホウカゴ</t>
    </rPh>
    <rPh sb="8" eb="10">
      <t>ジドウ</t>
    </rPh>
    <rPh sb="13" eb="16">
      <t>フタンキン</t>
    </rPh>
    <rPh sb="17" eb="19">
      <t>コウザ</t>
    </rPh>
    <rPh sb="19" eb="21">
      <t>フリカエ</t>
    </rPh>
    <rPh sb="26" eb="28">
      <t>シュウノウ</t>
    </rPh>
    <rPh sb="29" eb="31">
      <t>ジッシ</t>
    </rPh>
    <phoneticPr fontId="2"/>
  </si>
  <si>
    <t>大洗町行財政改革要綱</t>
    <phoneticPr fontId="2"/>
  </si>
  <si>
    <t>退職者数の増加による採用者数の確保、職員年齢構成の不均衡の解消</t>
    <phoneticPr fontId="2"/>
  </si>
  <si>
    <t>茨城租税債権管理機構における市町村税の滞納整理等</t>
    <phoneticPr fontId="2"/>
  </si>
  <si>
    <t>事業運営の効率化に向けた民間委託の推進</t>
    <rPh sb="0" eb="2">
      <t>ジギョウ</t>
    </rPh>
    <rPh sb="2" eb="4">
      <t>ウンエイ</t>
    </rPh>
    <rPh sb="5" eb="8">
      <t>コウリツカ</t>
    </rPh>
    <rPh sb="9" eb="10">
      <t>ム</t>
    </rPh>
    <rPh sb="12" eb="14">
      <t>ミンカン</t>
    </rPh>
    <rPh sb="14" eb="16">
      <t>イタク</t>
    </rPh>
    <phoneticPr fontId="2"/>
  </si>
  <si>
    <t>積極的な行政情報の発信</t>
    <rPh sb="4" eb="6">
      <t>ギョウセイ</t>
    </rPh>
    <rPh sb="6" eb="8">
      <t>ジョウホウ</t>
    </rPh>
    <rPh sb="9" eb="11">
      <t>ハッシン</t>
    </rPh>
    <phoneticPr fontId="2"/>
  </si>
  <si>
    <t>08茨城県</t>
    <phoneticPr fontId="2"/>
  </si>
  <si>
    <t>H27年4月</t>
    <phoneticPr fontId="2"/>
  </si>
  <si>
    <t>町長5%削減,副町長3%削減,教育長3%削減
管理職手当の削減
参事8%⇒6%,課長補佐7%⇒5%</t>
    <phoneticPr fontId="2"/>
  </si>
  <si>
    <t>税務課内に収納対策室を設置し，租税等について一括で徴収を実施している。</t>
    <phoneticPr fontId="2"/>
  </si>
  <si>
    <t>・2カ所の支所機能の見直し（課の削減）を実施した</t>
    <phoneticPr fontId="2"/>
  </si>
  <si>
    <t>08茨城県</t>
    <phoneticPr fontId="2"/>
  </si>
  <si>
    <t>事務事業見直しに関する懇談会による提言</t>
    <rPh sb="0" eb="2">
      <t>ジム</t>
    </rPh>
    <rPh sb="2" eb="4">
      <t>ジギョウ</t>
    </rPh>
    <rPh sb="4" eb="6">
      <t>ミナオ</t>
    </rPh>
    <rPh sb="8" eb="9">
      <t>カン</t>
    </rPh>
    <rPh sb="11" eb="14">
      <t>コンダンカイ</t>
    </rPh>
    <rPh sb="17" eb="19">
      <t>テイゲン</t>
    </rPh>
    <phoneticPr fontId="2"/>
  </si>
  <si>
    <t>・効率的かつ効果的な行政組織機構の再編
・担当窓口の一元化</t>
    <phoneticPr fontId="2"/>
  </si>
  <si>
    <t>08茨城県</t>
    <phoneticPr fontId="2"/>
  </si>
  <si>
    <t>パブリックコメントの導入</t>
    <phoneticPr fontId="2"/>
  </si>
  <si>
    <t>県、広域組合との人事交流</t>
    <phoneticPr fontId="2"/>
  </si>
  <si>
    <t>08茨城県</t>
    <phoneticPr fontId="2"/>
  </si>
  <si>
    <t>公平で公正な人事評価制度の確立</t>
    <phoneticPr fontId="2"/>
  </si>
  <si>
    <t>公園管理における里親制度の拡充</t>
    <phoneticPr fontId="2"/>
  </si>
  <si>
    <t>組織機構及び事務分掌の見直し</t>
    <phoneticPr fontId="2"/>
  </si>
  <si>
    <t>研修および自己啓発制度の充実</t>
    <phoneticPr fontId="2"/>
  </si>
  <si>
    <t>道路整備審査会の公開</t>
    <phoneticPr fontId="2"/>
  </si>
  <si>
    <t>08茨城県</t>
    <phoneticPr fontId="2"/>
  </si>
  <si>
    <t>行政機構及び付属機関等の整理合理化の推進</t>
    <rPh sb="0" eb="2">
      <t>ギョウセイ</t>
    </rPh>
    <rPh sb="2" eb="4">
      <t>キコウ</t>
    </rPh>
    <rPh sb="4" eb="5">
      <t>オヨ</t>
    </rPh>
    <rPh sb="6" eb="8">
      <t>フゾク</t>
    </rPh>
    <rPh sb="8" eb="10">
      <t>キカン</t>
    </rPh>
    <rPh sb="10" eb="11">
      <t>トウ</t>
    </rPh>
    <rPh sb="12" eb="14">
      <t>セイリ</t>
    </rPh>
    <rPh sb="14" eb="17">
      <t>ゴウリカ</t>
    </rPh>
    <rPh sb="18" eb="20">
      <t>スイシン</t>
    </rPh>
    <phoneticPr fontId="2"/>
  </si>
  <si>
    <t>補助金の整理合理化</t>
    <rPh sb="0" eb="3">
      <t>ホジョキン</t>
    </rPh>
    <rPh sb="4" eb="6">
      <t>セイリ</t>
    </rPh>
    <rPh sb="6" eb="9">
      <t>ゴウリカ</t>
    </rPh>
    <phoneticPr fontId="2"/>
  </si>
  <si>
    <t>・未利用財産の活用と処分</t>
    <rPh sb="1" eb="4">
      <t>ミリヨウ</t>
    </rPh>
    <rPh sb="4" eb="6">
      <t>ザイサン</t>
    </rPh>
    <rPh sb="7" eb="9">
      <t>カツヨウ</t>
    </rPh>
    <rPh sb="10" eb="12">
      <t>ショブン</t>
    </rPh>
    <phoneticPr fontId="2"/>
  </si>
  <si>
    <t>定員管理の適正化</t>
    <phoneticPr fontId="2"/>
  </si>
  <si>
    <t>茨城租税債権管理機構における市町村税の滞納整理等</t>
    <phoneticPr fontId="2"/>
  </si>
  <si>
    <t>指定管理者制度の導入</t>
    <phoneticPr fontId="2"/>
  </si>
  <si>
    <t>効率的な組織・機構の見直し</t>
    <phoneticPr fontId="2"/>
  </si>
  <si>
    <t>自主研修グループ活動支援</t>
    <phoneticPr fontId="2"/>
  </si>
  <si>
    <t>行政情報の公開と提供</t>
    <phoneticPr fontId="2"/>
  </si>
  <si>
    <t>・自主防災組織への支援　
・災害時における各種団体との協定の締結</t>
    <rPh sb="1" eb="3">
      <t>ジシュ</t>
    </rPh>
    <rPh sb="3" eb="5">
      <t>ボウサイ</t>
    </rPh>
    <rPh sb="5" eb="7">
      <t>ソシキ</t>
    </rPh>
    <rPh sb="9" eb="11">
      <t>シエン</t>
    </rPh>
    <rPh sb="15" eb="18">
      <t>サイガイジ</t>
    </rPh>
    <rPh sb="22" eb="24">
      <t>カクシュ</t>
    </rPh>
    <rPh sb="24" eb="26">
      <t>ダンタイ</t>
    </rPh>
    <rPh sb="28" eb="30">
      <t>キョウテイ</t>
    </rPh>
    <rPh sb="31" eb="33">
      <t>テイケツ</t>
    </rPh>
    <phoneticPr fontId="2"/>
  </si>
  <si>
    <t>・職員提案制度</t>
    <rPh sb="1" eb="3">
      <t>ショクイン</t>
    </rPh>
    <rPh sb="3" eb="5">
      <t>テイアン</t>
    </rPh>
    <rPh sb="5" eb="7">
      <t>セイド</t>
    </rPh>
    <phoneticPr fontId="2"/>
  </si>
  <si>
    <t>H</t>
    <phoneticPr fontId="2"/>
  </si>
  <si>
    <t>08茨城県</t>
    <phoneticPr fontId="2"/>
  </si>
  <si>
    <t>09栃木県</t>
    <phoneticPr fontId="2"/>
  </si>
  <si>
    <t>・全職員の残業時間を平成26年度に,平成21年度と比較して20％削減
・窓口アンケートの評価点数5点満点で4.0以上</t>
    <phoneticPr fontId="2"/>
  </si>
  <si>
    <t>「人材育成基本方針」に基づく人材育成の推進</t>
    <phoneticPr fontId="2"/>
  </si>
  <si>
    <t>「宇都宮市情報公開条例」及び「情報提供の推進に関する運用指針」に基づく取組の推進</t>
    <phoneticPr fontId="2"/>
  </si>
  <si>
    <t>09栃木県</t>
    <phoneticPr fontId="2"/>
  </si>
  <si>
    <t>・定員管理計画の進捗率（20％）</t>
    <phoneticPr fontId="13"/>
  </si>
  <si>
    <t>・使用料等の適正化額（13,125千円）</t>
    <phoneticPr fontId="13"/>
  </si>
  <si>
    <t>○</t>
    <phoneticPr fontId="2"/>
  </si>
  <si>
    <t>・定型業務従事職員の臨時・非常勤化数（5人）
・任期付職員の活用人数（7人）</t>
    <phoneticPr fontId="13"/>
  </si>
  <si>
    <t>・口座振替率（28.7％）
・コンビニ利用件数（173,000件）</t>
    <phoneticPr fontId="13"/>
  </si>
  <si>
    <t>・広告料収入（6,162千円）</t>
    <phoneticPr fontId="13"/>
  </si>
  <si>
    <t>09栃木県</t>
    <phoneticPr fontId="2"/>
  </si>
  <si>
    <t>・市営住宅使用料収入率(98％)</t>
    <phoneticPr fontId="13"/>
  </si>
  <si>
    <t>・チーム数（240チーム）</t>
    <phoneticPr fontId="13"/>
  </si>
  <si>
    <t>・研究会の開催（3回）</t>
    <phoneticPr fontId="13"/>
  </si>
  <si>
    <t>09栃木県</t>
    <phoneticPr fontId="2"/>
  </si>
  <si>
    <t>・本庁と総合支所間及び総合支所相互の異動率（25％）
・主任以下の職員(専門職を除く）のジョブローテーション率（50％）</t>
    <phoneticPr fontId="13"/>
  </si>
  <si>
    <t>・施設台帳整備率（100％）
・営繕計画策定進捗率（100％）</t>
    <phoneticPr fontId="13"/>
  </si>
  <si>
    <t>09栃木県</t>
    <phoneticPr fontId="2"/>
  </si>
  <si>
    <t>・市税収納率（98.5％）
・市税徴収額／収納員１人当たり（25,000千円）</t>
    <phoneticPr fontId="13"/>
  </si>
  <si>
    <t>・滞納処分件数（270件）
・滞納処分徴収金額（47,500千円）</t>
    <phoneticPr fontId="13"/>
  </si>
  <si>
    <t>小・中学校の規模・配置の適正化</t>
    <phoneticPr fontId="13"/>
  </si>
  <si>
    <t>09栃木県</t>
    <phoneticPr fontId="2"/>
  </si>
  <si>
    <t>・市債権収納率(97.2％)</t>
    <phoneticPr fontId="13"/>
  </si>
  <si>
    <t>・有効活用率（95%）
・貸付金額（45,320千円）</t>
    <phoneticPr fontId="13"/>
  </si>
  <si>
    <t>09栃木県</t>
    <phoneticPr fontId="2"/>
  </si>
  <si>
    <t>・保育費収納率（95％）
・滞納繰越分収納率(11.0％)</t>
    <phoneticPr fontId="13"/>
  </si>
  <si>
    <t>・自動販売機貸付収入額(30,000千円)
・インターネットオークション売却額（2,000千円）</t>
    <phoneticPr fontId="13"/>
  </si>
  <si>
    <t>09栃木県</t>
    <phoneticPr fontId="2"/>
  </si>
  <si>
    <t>09栃木県</t>
    <phoneticPr fontId="2"/>
  </si>
  <si>
    <t>・収納率（99.2％）</t>
    <phoneticPr fontId="13"/>
  </si>
  <si>
    <t>09栃木県</t>
    <phoneticPr fontId="2"/>
  </si>
  <si>
    <t>・実施講座数（20コマ）
・受講者数（50人）</t>
    <phoneticPr fontId="13"/>
  </si>
  <si>
    <t>09栃木県</t>
    <phoneticPr fontId="2"/>
  </si>
  <si>
    <t>・収納率(84,6％)</t>
    <phoneticPr fontId="13"/>
  </si>
  <si>
    <t>09栃木県</t>
    <phoneticPr fontId="2"/>
  </si>
  <si>
    <t>・おはなし会等のべ参加人数（2,200人）
・書架整理・資料整備等ボランティア活動のべ参加人数（650人）</t>
    <phoneticPr fontId="13"/>
  </si>
  <si>
    <t>・収納率(98.3％)</t>
    <phoneticPr fontId="13"/>
  </si>
  <si>
    <t>09栃木県</t>
    <phoneticPr fontId="2"/>
  </si>
  <si>
    <t>応急手当の普及啓発</t>
    <phoneticPr fontId="13"/>
  </si>
  <si>
    <t>・収納率(98.0％)</t>
    <phoneticPr fontId="13"/>
  </si>
  <si>
    <t>09栃木県</t>
    <phoneticPr fontId="2"/>
  </si>
  <si>
    <t>・給食費収納率（99.9％）
・滞納収納率（26.3％）</t>
    <phoneticPr fontId="13"/>
  </si>
  <si>
    <t>09栃木県</t>
    <phoneticPr fontId="2"/>
  </si>
  <si>
    <t>・施設管理運営委託費削減額（1,000千円）</t>
    <phoneticPr fontId="13"/>
  </si>
  <si>
    <t>09栃木県</t>
    <phoneticPr fontId="2"/>
  </si>
  <si>
    <t>・個人給付削減額（10,000千円）</t>
    <phoneticPr fontId="13"/>
  </si>
  <si>
    <t>09栃木県</t>
    <phoneticPr fontId="2"/>
  </si>
  <si>
    <t>・補助金・交付金の削減額（52,300千円）</t>
    <phoneticPr fontId="13"/>
  </si>
  <si>
    <t>・基準外繰出金の削減額（7,000千円）</t>
    <phoneticPr fontId="13"/>
  </si>
  <si>
    <t>09栃木県</t>
    <phoneticPr fontId="2"/>
  </si>
  <si>
    <t>・総単位施策の達成率（80％）
・総基本施策の達成率（80％）</t>
    <phoneticPr fontId="13"/>
  </si>
  <si>
    <t>09栃木県</t>
    <phoneticPr fontId="2"/>
  </si>
  <si>
    <t>・文書のシステム登録率（100％）
・保存年限を経過した文書の廃棄率（100%）</t>
    <phoneticPr fontId="13"/>
  </si>
  <si>
    <t>09栃木県</t>
    <phoneticPr fontId="2"/>
  </si>
  <si>
    <t>・行政区域内普及率（90％）</t>
    <phoneticPr fontId="13"/>
  </si>
  <si>
    <t>・是正改善数(2件数)
・情報提供回数(1回数)</t>
    <phoneticPr fontId="13"/>
  </si>
  <si>
    <t>救急救命士の養成</t>
    <phoneticPr fontId="13"/>
  </si>
  <si>
    <t>H</t>
    <phoneticPr fontId="2"/>
  </si>
  <si>
    <t>09栃木県</t>
    <phoneticPr fontId="2"/>
  </si>
  <si>
    <t>H</t>
    <phoneticPr fontId="2"/>
  </si>
  <si>
    <t>技能労務職員の給与や特殊勤務手当の見直し。</t>
    <phoneticPr fontId="2"/>
  </si>
  <si>
    <t>○</t>
    <phoneticPr fontId="2"/>
  </si>
  <si>
    <t>H</t>
    <phoneticPr fontId="2"/>
  </si>
  <si>
    <t>H</t>
    <phoneticPr fontId="2"/>
  </si>
  <si>
    <t>○</t>
    <phoneticPr fontId="2"/>
  </si>
  <si>
    <t>H</t>
    <phoneticPr fontId="2"/>
  </si>
  <si>
    <t>那須塩原市第2次定員適正化計画</t>
    <phoneticPr fontId="2"/>
  </si>
  <si>
    <t>人口１万人当たり職員数＊５０人台（59.5人）
＊普通会計部門における人口１万人当たり職員数</t>
    <phoneticPr fontId="2"/>
  </si>
  <si>
    <t>技能労務職員等の給与等の見直しに向けた取組方針</t>
    <phoneticPr fontId="2"/>
  </si>
  <si>
    <t>○</t>
    <phoneticPr fontId="2"/>
  </si>
  <si>
    <t>H</t>
    <phoneticPr fontId="2"/>
  </si>
  <si>
    <t>H</t>
    <phoneticPr fontId="2"/>
  </si>
  <si>
    <t>さくら市人材育成基本方針実行計画</t>
    <phoneticPr fontId="2"/>
  </si>
  <si>
    <t>H</t>
    <phoneticPr fontId="2"/>
  </si>
  <si>
    <t>09栃木県</t>
    <phoneticPr fontId="2"/>
  </si>
  <si>
    <t>09栃木県</t>
    <phoneticPr fontId="2"/>
  </si>
  <si>
    <t>H</t>
    <phoneticPr fontId="2"/>
  </si>
  <si>
    <t>・町ケーブルテレビを活用した議会中継
・情報公開、パブリックコメント制度の活用</t>
    <rPh sb="1" eb="2">
      <t>マチ</t>
    </rPh>
    <rPh sb="10" eb="12">
      <t>カツヨウ</t>
    </rPh>
    <rPh sb="14" eb="16">
      <t>ギカイ</t>
    </rPh>
    <rPh sb="16" eb="18">
      <t>チュウケイ</t>
    </rPh>
    <rPh sb="20" eb="22">
      <t>ジョウホウ</t>
    </rPh>
    <rPh sb="22" eb="24">
      <t>コウカイ</t>
    </rPh>
    <rPh sb="34" eb="36">
      <t>セイド</t>
    </rPh>
    <rPh sb="37" eb="39">
      <t>カツヨウ</t>
    </rPh>
    <phoneticPr fontId="2"/>
  </si>
  <si>
    <t>職員庁内研修の実施</t>
    <rPh sb="0" eb="2">
      <t>ショクイン</t>
    </rPh>
    <rPh sb="2" eb="4">
      <t>チョウナイ</t>
    </rPh>
    <rPh sb="4" eb="6">
      <t>ケンシュウ</t>
    </rPh>
    <rPh sb="7" eb="9">
      <t>ジッシ</t>
    </rPh>
    <phoneticPr fontId="2"/>
  </si>
  <si>
    <t>公有車のリース化</t>
    <rPh sb="0" eb="2">
      <t>コウユウ</t>
    </rPh>
    <rPh sb="2" eb="3">
      <t>シャ</t>
    </rPh>
    <rPh sb="7" eb="8">
      <t>カ</t>
    </rPh>
    <phoneticPr fontId="2"/>
  </si>
  <si>
    <t>H</t>
    <phoneticPr fontId="2"/>
  </si>
  <si>
    <t>職員数の削減</t>
    <phoneticPr fontId="2"/>
  </si>
  <si>
    <t>芳賀地区消費生活センター</t>
    <rPh sb="0" eb="2">
      <t>ハガ</t>
    </rPh>
    <rPh sb="2" eb="4">
      <t>チク</t>
    </rPh>
    <phoneticPr fontId="2"/>
  </si>
  <si>
    <t>図書館の指定管理者の検討</t>
    <rPh sb="0" eb="3">
      <t>トショカン</t>
    </rPh>
    <phoneticPr fontId="2"/>
  </si>
  <si>
    <t>町民満足度調査「必要とする行政情報が容易に入手できる」
H24：63.8%
H25：64.3%
H26：67.3%</t>
    <rPh sb="0" eb="2">
      <t>チョウミン</t>
    </rPh>
    <rPh sb="2" eb="5">
      <t>マンゾクド</t>
    </rPh>
    <rPh sb="5" eb="7">
      <t>チョウサ</t>
    </rPh>
    <rPh sb="8" eb="10">
      <t>ヒツヨウ</t>
    </rPh>
    <rPh sb="13" eb="15">
      <t>ギョウセイ</t>
    </rPh>
    <rPh sb="15" eb="17">
      <t>ジョウホウ</t>
    </rPh>
    <rPh sb="18" eb="20">
      <t>ヨウイ</t>
    </rPh>
    <rPh sb="21" eb="23">
      <t>ニュウシュ</t>
    </rPh>
    <phoneticPr fontId="2"/>
  </si>
  <si>
    <t>外部・内部評価委員会による行政事務事業評価の実施</t>
    <rPh sb="5" eb="7">
      <t>ヒョウカ</t>
    </rPh>
    <rPh sb="13" eb="15">
      <t>ギョウセイ</t>
    </rPh>
    <rPh sb="15" eb="17">
      <t>ジム</t>
    </rPh>
    <rPh sb="17" eb="19">
      <t>ジギョウ</t>
    </rPh>
    <rPh sb="19" eb="21">
      <t>ヒョウカ</t>
    </rPh>
    <rPh sb="22" eb="24">
      <t>ジッシ</t>
    </rPh>
    <phoneticPr fontId="2"/>
  </si>
  <si>
    <t>壬生町情報公開条例の適正運用</t>
    <rPh sb="0" eb="3">
      <t>ミブマチ</t>
    </rPh>
    <rPh sb="3" eb="5">
      <t>ジョウホウ</t>
    </rPh>
    <rPh sb="5" eb="7">
      <t>コウカイ</t>
    </rPh>
    <rPh sb="7" eb="9">
      <t>ジョウレイ</t>
    </rPh>
    <rPh sb="10" eb="12">
      <t>テキセイ</t>
    </rPh>
    <rPh sb="12" eb="14">
      <t>ウンヨウ</t>
    </rPh>
    <phoneticPr fontId="2"/>
  </si>
  <si>
    <t>協働のまちづくり推進事業</t>
    <rPh sb="0" eb="2">
      <t>キョウドウ</t>
    </rPh>
    <rPh sb="8" eb="10">
      <t>スイシン</t>
    </rPh>
    <rPh sb="10" eb="12">
      <t>ジギョウ</t>
    </rPh>
    <phoneticPr fontId="2"/>
  </si>
  <si>
    <t>行政評価・人事評価推進事業</t>
    <rPh sb="0" eb="2">
      <t>ギョウセイ</t>
    </rPh>
    <rPh sb="2" eb="4">
      <t>ヒョウカ</t>
    </rPh>
    <rPh sb="5" eb="7">
      <t>ジンジ</t>
    </rPh>
    <rPh sb="7" eb="9">
      <t>ヒョウカ</t>
    </rPh>
    <rPh sb="9" eb="11">
      <t>スイシン</t>
    </rPh>
    <rPh sb="11" eb="13">
      <t>ジギョウ</t>
    </rPh>
    <phoneticPr fontId="2"/>
  </si>
  <si>
    <t>給食センター調理搬送業務、船生保育園民営化（H27)</t>
    <rPh sb="0" eb="2">
      <t>キュウショク</t>
    </rPh>
    <rPh sb="6" eb="8">
      <t>チョウリ</t>
    </rPh>
    <rPh sb="8" eb="10">
      <t>ハンソウ</t>
    </rPh>
    <rPh sb="10" eb="12">
      <t>ギョウム</t>
    </rPh>
    <rPh sb="13" eb="15">
      <t>フニュウ</t>
    </rPh>
    <rPh sb="15" eb="18">
      <t>ホイクエン</t>
    </rPh>
    <rPh sb="18" eb="21">
      <t>ミンエイカ</t>
    </rPh>
    <phoneticPr fontId="2"/>
  </si>
  <si>
    <t>遊休財産の貸付</t>
    <rPh sb="0" eb="2">
      <t>ユウキュウ</t>
    </rPh>
    <rPh sb="2" eb="4">
      <t>ザイサン</t>
    </rPh>
    <rPh sb="5" eb="7">
      <t>カシツケ</t>
    </rPh>
    <phoneticPr fontId="2"/>
  </si>
  <si>
    <t>高根沢町</t>
  </si>
  <si>
    <t>09栃木県</t>
    <phoneticPr fontId="13"/>
  </si>
  <si>
    <t>施設保有・管理の適正化</t>
    <rPh sb="0" eb="2">
      <t>シセツ</t>
    </rPh>
    <rPh sb="2" eb="4">
      <t>ホユウ</t>
    </rPh>
    <rPh sb="5" eb="7">
      <t>カンリ</t>
    </rPh>
    <rPh sb="8" eb="11">
      <t>テキセイカ</t>
    </rPh>
    <phoneticPr fontId="13"/>
  </si>
  <si>
    <t xml:space="preserve">特別職の給与月額10％及び管理職手当の6％減の実施。
時間外勤務手当を給料総額の5％以内を目標とする。
</t>
    <phoneticPr fontId="2"/>
  </si>
  <si>
    <t>・ごみ処理事業
・し尿処理事業
・と畜場事業
・火葬場運営</t>
    <rPh sb="3" eb="5">
      <t>ショリ</t>
    </rPh>
    <rPh sb="5" eb="7">
      <t>ジギョウ</t>
    </rPh>
    <rPh sb="10" eb="11">
      <t>ニョウ</t>
    </rPh>
    <rPh sb="11" eb="13">
      <t>ショリ</t>
    </rPh>
    <rPh sb="13" eb="15">
      <t>ジギョウ</t>
    </rPh>
    <rPh sb="18" eb="19">
      <t>チク</t>
    </rPh>
    <rPh sb="19" eb="20">
      <t>ジョウ</t>
    </rPh>
    <rPh sb="20" eb="22">
      <t>ジギョウ</t>
    </rPh>
    <rPh sb="24" eb="26">
      <t>カソウ</t>
    </rPh>
    <rPh sb="26" eb="27">
      <t>バ</t>
    </rPh>
    <rPh sb="27" eb="29">
      <t>ウンエイ</t>
    </rPh>
    <phoneticPr fontId="2"/>
  </si>
  <si>
    <t>10群馬県</t>
    <phoneticPr fontId="2"/>
  </si>
  <si>
    <t>H</t>
    <phoneticPr fontId="2"/>
  </si>
  <si>
    <t>平成25年度から行政改革・事務管理・組織等を一元的に所管する部署を設置（総務課行政管理係）</t>
    <rPh sb="0" eb="2">
      <t>ヘイセイ</t>
    </rPh>
    <rPh sb="4" eb="6">
      <t>ネンド</t>
    </rPh>
    <rPh sb="8" eb="10">
      <t>ギョウセイ</t>
    </rPh>
    <rPh sb="10" eb="12">
      <t>カイカク</t>
    </rPh>
    <rPh sb="13" eb="15">
      <t>ジム</t>
    </rPh>
    <rPh sb="15" eb="17">
      <t>カンリ</t>
    </rPh>
    <rPh sb="18" eb="20">
      <t>ソシキ</t>
    </rPh>
    <rPh sb="20" eb="21">
      <t>トウ</t>
    </rPh>
    <rPh sb="22" eb="24">
      <t>イチゲン</t>
    </rPh>
    <rPh sb="24" eb="25">
      <t>テキ</t>
    </rPh>
    <rPh sb="26" eb="28">
      <t>ショカン</t>
    </rPh>
    <rPh sb="30" eb="32">
      <t>ブショ</t>
    </rPh>
    <rPh sb="33" eb="35">
      <t>セッチ</t>
    </rPh>
    <rPh sb="36" eb="38">
      <t>ソウム</t>
    </rPh>
    <rPh sb="38" eb="39">
      <t>カ</t>
    </rPh>
    <rPh sb="39" eb="41">
      <t>ギョウセイ</t>
    </rPh>
    <rPh sb="41" eb="43">
      <t>カンリ</t>
    </rPh>
    <rPh sb="43" eb="44">
      <t>カカリ</t>
    </rPh>
    <phoneticPr fontId="2"/>
  </si>
  <si>
    <t>平成25年度9月に市有施設状況調査を受け、市有施設整備方針を作成し、今後の予防保全による施設の長寿命化,総量の縮小の検討を始める。</t>
    <rPh sb="0" eb="2">
      <t>ヘイセイ</t>
    </rPh>
    <rPh sb="4" eb="6">
      <t>ネンド</t>
    </rPh>
    <rPh sb="7" eb="8">
      <t>ガツ</t>
    </rPh>
    <rPh sb="9" eb="11">
      <t>シユウ</t>
    </rPh>
    <rPh sb="11" eb="13">
      <t>シセツ</t>
    </rPh>
    <rPh sb="13" eb="15">
      <t>ジョウキョウ</t>
    </rPh>
    <rPh sb="15" eb="17">
      <t>チョウサ</t>
    </rPh>
    <rPh sb="18" eb="19">
      <t>ウ</t>
    </rPh>
    <rPh sb="21" eb="23">
      <t>シユウ</t>
    </rPh>
    <rPh sb="23" eb="25">
      <t>シセツ</t>
    </rPh>
    <rPh sb="25" eb="27">
      <t>セイビ</t>
    </rPh>
    <rPh sb="27" eb="29">
      <t>ホウシン</t>
    </rPh>
    <rPh sb="30" eb="32">
      <t>サクセイ</t>
    </rPh>
    <rPh sb="34" eb="36">
      <t>コンゴ</t>
    </rPh>
    <rPh sb="37" eb="39">
      <t>ヨボウ</t>
    </rPh>
    <rPh sb="39" eb="41">
      <t>ホゼン</t>
    </rPh>
    <rPh sb="44" eb="46">
      <t>シセツ</t>
    </rPh>
    <rPh sb="47" eb="48">
      <t>チョウ</t>
    </rPh>
    <rPh sb="48" eb="51">
      <t>ジュミョウカ</t>
    </rPh>
    <rPh sb="52" eb="54">
      <t>ソウリョウ</t>
    </rPh>
    <rPh sb="55" eb="57">
      <t>シュクショウ</t>
    </rPh>
    <rPh sb="58" eb="60">
      <t>ケントウ</t>
    </rPh>
    <rPh sb="61" eb="62">
      <t>ハジ</t>
    </rPh>
    <phoneticPr fontId="2"/>
  </si>
  <si>
    <t>H</t>
    <phoneticPr fontId="2"/>
  </si>
  <si>
    <t>集中改革プランの目的（行政改革大綱の重点項目）「市民協働の推進」</t>
    <rPh sb="0" eb="2">
      <t>シュウチュウ</t>
    </rPh>
    <rPh sb="2" eb="4">
      <t>カイカク</t>
    </rPh>
    <rPh sb="8" eb="10">
      <t>モクテキ</t>
    </rPh>
    <rPh sb="11" eb="15">
      <t>ギョウセイ</t>
    </rPh>
    <rPh sb="15" eb="17">
      <t>タイコウ</t>
    </rPh>
    <rPh sb="18" eb="20">
      <t>ジュウテン</t>
    </rPh>
    <rPh sb="20" eb="22">
      <t>コウモク</t>
    </rPh>
    <rPh sb="24" eb="26">
      <t>シミン</t>
    </rPh>
    <rPh sb="26" eb="28">
      <t>キョウドウ</t>
    </rPh>
    <rPh sb="29" eb="31">
      <t>スイシン</t>
    </rPh>
    <phoneticPr fontId="2"/>
  </si>
  <si>
    <t>集中改革プランの目的（行政改革大綱の重点項目）「人材の育成と人事管理、定員適正化」</t>
    <rPh sb="24" eb="26">
      <t>ジンザイ</t>
    </rPh>
    <rPh sb="27" eb="29">
      <t>イクセイ</t>
    </rPh>
    <rPh sb="30" eb="32">
      <t>ジンジ</t>
    </rPh>
    <rPh sb="32" eb="34">
      <t>カンリ</t>
    </rPh>
    <rPh sb="35" eb="37">
      <t>テイイン</t>
    </rPh>
    <rPh sb="37" eb="40">
      <t>テキセイカ</t>
    </rPh>
    <phoneticPr fontId="2"/>
  </si>
  <si>
    <t>経費節減等の財政効果（第２次伊勢崎市集中改革プラン）</t>
    <rPh sb="0" eb="2">
      <t>ケイヒ</t>
    </rPh>
    <rPh sb="2" eb="4">
      <t>セツゲン</t>
    </rPh>
    <rPh sb="4" eb="5">
      <t>トウ</t>
    </rPh>
    <rPh sb="6" eb="8">
      <t>ザイセイ</t>
    </rPh>
    <rPh sb="8" eb="10">
      <t>コウカ</t>
    </rPh>
    <rPh sb="11" eb="12">
      <t>ダイ</t>
    </rPh>
    <rPh sb="13" eb="14">
      <t>ジ</t>
    </rPh>
    <rPh sb="14" eb="18">
      <t>イセサキシ</t>
    </rPh>
    <rPh sb="18" eb="20">
      <t>シュウチュウ</t>
    </rPh>
    <rPh sb="20" eb="22">
      <t>カイカク</t>
    </rPh>
    <phoneticPr fontId="2"/>
  </si>
  <si>
    <t>未利用財産の売り払い等による２１９,０００千円の５年間での財政効果額（第２次伊勢崎市集中改革プラン）</t>
    <rPh sb="0" eb="3">
      <t>ミリヨウ</t>
    </rPh>
    <rPh sb="3" eb="5">
      <t>ザイサン</t>
    </rPh>
    <rPh sb="6" eb="7">
      <t>ウ</t>
    </rPh>
    <rPh sb="8" eb="9">
      <t>ハラ</t>
    </rPh>
    <rPh sb="10" eb="11">
      <t>トウ</t>
    </rPh>
    <rPh sb="21" eb="23">
      <t>センエン</t>
    </rPh>
    <rPh sb="25" eb="27">
      <t>ネンカン</t>
    </rPh>
    <rPh sb="29" eb="31">
      <t>ザイセイ</t>
    </rPh>
    <rPh sb="31" eb="33">
      <t>コウカ</t>
    </rPh>
    <rPh sb="33" eb="34">
      <t>ガク</t>
    </rPh>
    <rPh sb="35" eb="36">
      <t>ダイ</t>
    </rPh>
    <rPh sb="37" eb="38">
      <t>ジ</t>
    </rPh>
    <rPh sb="38" eb="41">
      <t>イセサキ</t>
    </rPh>
    <rPh sb="41" eb="42">
      <t>シ</t>
    </rPh>
    <rPh sb="42" eb="44">
      <t>シュウチュウ</t>
    </rPh>
    <rPh sb="44" eb="46">
      <t>カイカク</t>
    </rPh>
    <phoneticPr fontId="2"/>
  </si>
  <si>
    <t>Ｈ18～Ｈ27で400人の職員を削減する計画に基づき進捗管理を実施</t>
    <phoneticPr fontId="2"/>
  </si>
  <si>
    <t>市民満足度調査の実施</t>
    <phoneticPr fontId="2"/>
  </si>
  <si>
    <t>ISO9001の認証維持活動を基本とした太田市マネジメントシステムの運用</t>
    <phoneticPr fontId="2"/>
  </si>
  <si>
    <t>情報公開条例等の的確な運用</t>
    <rPh sb="0" eb="2">
      <t>ジョウホウ</t>
    </rPh>
    <rPh sb="2" eb="4">
      <t>コウカイ</t>
    </rPh>
    <rPh sb="4" eb="7">
      <t>ジョウレイトウ</t>
    </rPh>
    <rPh sb="8" eb="10">
      <t>テキカク</t>
    </rPh>
    <rPh sb="11" eb="13">
      <t>ウンヨウ</t>
    </rPh>
    <phoneticPr fontId="2"/>
  </si>
  <si>
    <t xml:space="preserve">行政評価制度に基づく事務事業の見直し
</t>
    <rPh sb="0" eb="2">
      <t>ギョウセイ</t>
    </rPh>
    <rPh sb="2" eb="4">
      <t>ヒョウカ</t>
    </rPh>
    <rPh sb="4" eb="6">
      <t>セイド</t>
    </rPh>
    <rPh sb="7" eb="8">
      <t>モト</t>
    </rPh>
    <rPh sb="10" eb="12">
      <t>ジム</t>
    </rPh>
    <rPh sb="12" eb="14">
      <t>ジギョウ</t>
    </rPh>
    <rPh sb="15" eb="17">
      <t>ミナオ</t>
    </rPh>
    <phoneticPr fontId="2"/>
  </si>
  <si>
    <t>・各種団体への助成の見直し
・市有財産の有効活用等</t>
    <rPh sb="1" eb="3">
      <t>カクシュ</t>
    </rPh>
    <rPh sb="3" eb="5">
      <t>ダンタイ</t>
    </rPh>
    <rPh sb="7" eb="9">
      <t>ジョセイ</t>
    </rPh>
    <rPh sb="10" eb="12">
      <t>ミナオ</t>
    </rPh>
    <rPh sb="15" eb="17">
      <t>シユウ</t>
    </rPh>
    <rPh sb="17" eb="19">
      <t>ザイサン</t>
    </rPh>
    <rPh sb="20" eb="22">
      <t>ユウコウ</t>
    </rPh>
    <rPh sb="22" eb="24">
      <t>カツヨウ</t>
    </rPh>
    <rPh sb="24" eb="25">
      <t>トウ</t>
    </rPh>
    <phoneticPr fontId="2"/>
  </si>
  <si>
    <t>・館林市外五町介護認定審査会
・館林市外五町障害程度区分認定審査会</t>
    <phoneticPr fontId="2"/>
  </si>
  <si>
    <t>市民との協働推進のための指針の策定</t>
    <rPh sb="0" eb="2">
      <t>シミン</t>
    </rPh>
    <rPh sb="4" eb="6">
      <t>キョウドウ</t>
    </rPh>
    <rPh sb="6" eb="8">
      <t>スイシン</t>
    </rPh>
    <rPh sb="12" eb="14">
      <t>シシン</t>
    </rPh>
    <rPh sb="15" eb="17">
      <t>サクテイ</t>
    </rPh>
    <phoneticPr fontId="2"/>
  </si>
  <si>
    <t>ひとり一改善運動の創設</t>
    <phoneticPr fontId="2"/>
  </si>
  <si>
    <t>・職員研修の充実
・自己啓発の支援</t>
    <rPh sb="1" eb="3">
      <t>ショクイン</t>
    </rPh>
    <rPh sb="3" eb="5">
      <t>ケンシュウ</t>
    </rPh>
    <rPh sb="6" eb="8">
      <t>ジュウジツ</t>
    </rPh>
    <rPh sb="10" eb="12">
      <t>ジコ</t>
    </rPh>
    <rPh sb="12" eb="14">
      <t>ケイハツ</t>
    </rPh>
    <rPh sb="15" eb="17">
      <t>シエン</t>
    </rPh>
    <phoneticPr fontId="2"/>
  </si>
  <si>
    <t>・庁内電算システムの一元管理
・統合型GIS（地理情報システム）の構築</t>
    <rPh sb="1" eb="3">
      <t>チョウナイ</t>
    </rPh>
    <rPh sb="3" eb="5">
      <t>デンサン</t>
    </rPh>
    <rPh sb="10" eb="12">
      <t>イチゲン</t>
    </rPh>
    <rPh sb="12" eb="14">
      <t>カンリ</t>
    </rPh>
    <rPh sb="16" eb="19">
      <t>トウゴウガタ</t>
    </rPh>
    <rPh sb="23" eb="25">
      <t>チリ</t>
    </rPh>
    <rPh sb="25" eb="27">
      <t>ジョウホウ</t>
    </rPh>
    <rPh sb="33" eb="35">
      <t>コウチク</t>
    </rPh>
    <phoneticPr fontId="2"/>
  </si>
  <si>
    <t>市税収入の確保（公平課税の推進、収納率の向上）</t>
    <phoneticPr fontId="2"/>
  </si>
  <si>
    <t>・情報公開制度の拡充
・附属機関等会議の公開の推進</t>
    <rPh sb="1" eb="3">
      <t>ジョウホウ</t>
    </rPh>
    <rPh sb="3" eb="5">
      <t>コウカイ</t>
    </rPh>
    <rPh sb="5" eb="7">
      <t>セイド</t>
    </rPh>
    <rPh sb="8" eb="10">
      <t>カクジュウ</t>
    </rPh>
    <phoneticPr fontId="2"/>
  </si>
  <si>
    <t>渋川地域介護認定審査会（広域）</t>
    <phoneticPr fontId="2"/>
  </si>
  <si>
    <t>平成２８年４月１日職員数４０５人</t>
    <rPh sb="0" eb="2">
      <t>ヘイセイ</t>
    </rPh>
    <rPh sb="4" eb="5">
      <t>ネン</t>
    </rPh>
    <rPh sb="6" eb="7">
      <t>ガツ</t>
    </rPh>
    <rPh sb="8" eb="9">
      <t>ニチ</t>
    </rPh>
    <rPh sb="9" eb="11">
      <t>ショクイン</t>
    </rPh>
    <rPh sb="11" eb="12">
      <t>スウ</t>
    </rPh>
    <rPh sb="15" eb="16">
      <t>ニン</t>
    </rPh>
    <phoneticPr fontId="2"/>
  </si>
  <si>
    <t>平成２７年度１８施設</t>
    <rPh sb="0" eb="2">
      <t>ヘイセイ</t>
    </rPh>
    <rPh sb="4" eb="6">
      <t>ネンド</t>
    </rPh>
    <rPh sb="8" eb="10">
      <t>シセツ</t>
    </rPh>
    <phoneticPr fontId="2"/>
  </si>
  <si>
    <t>平成２６年度満足度調査（情報提供関連）　５０％</t>
    <phoneticPr fontId="2"/>
  </si>
  <si>
    <t>職員の給与適正化</t>
    <phoneticPr fontId="2"/>
  </si>
  <si>
    <t>指定管理者制度</t>
  </si>
  <si>
    <t>広聴ボックスの設置</t>
    <rPh sb="0" eb="2">
      <t>コウチョウ</t>
    </rPh>
    <rPh sb="7" eb="9">
      <t>セッチ</t>
    </rPh>
    <phoneticPr fontId="2"/>
  </si>
  <si>
    <t>地区別懇談会の実施</t>
    <rPh sb="0" eb="3">
      <t>チクベツ</t>
    </rPh>
    <rPh sb="3" eb="6">
      <t>コンダンカイ</t>
    </rPh>
    <rPh sb="7" eb="9">
      <t>ジッシ</t>
    </rPh>
    <phoneticPr fontId="2"/>
  </si>
  <si>
    <t>機関の共同設置数（H22現況値2⇒H27目標値3）</t>
    <phoneticPr fontId="2"/>
  </si>
  <si>
    <t>組織機構の見直し検討</t>
    <rPh sb="8" eb="10">
      <t>ケントウ</t>
    </rPh>
    <phoneticPr fontId="2"/>
  </si>
  <si>
    <t>職員研修の充実</t>
    <phoneticPr fontId="2"/>
  </si>
  <si>
    <t>町ホームページ・アクセス数（H21実績9,127件⇒H27目標値10,000件）
町の刊行物等のホームページへの掲載割合（H22現況値69.2%⇒H27目標値79%）
会議録等の公開数（H27目標値７）</t>
    <phoneticPr fontId="2"/>
  </si>
  <si>
    <t>神流町行政改革大綱(平成17～21年度)の内容を準用し実施している。</t>
    <phoneticPr fontId="2"/>
  </si>
  <si>
    <t>神流町定員適正化計画</t>
    <phoneticPr fontId="2"/>
  </si>
  <si>
    <t xml:space="preserve">
平成22.4.1（93人）
～27.4.1（75人）</t>
    <phoneticPr fontId="2"/>
  </si>
  <si>
    <t>地区担当職員制度</t>
    <rPh sb="0" eb="2">
      <t>チク</t>
    </rPh>
    <rPh sb="2" eb="4">
      <t>タントウ</t>
    </rPh>
    <rPh sb="4" eb="6">
      <t>ショクイン</t>
    </rPh>
    <rPh sb="6" eb="8">
      <t>セイド</t>
    </rPh>
    <phoneticPr fontId="2"/>
  </si>
  <si>
    <t>神流町情報公開条例</t>
    <phoneticPr fontId="2"/>
  </si>
  <si>
    <t>人事評価評価制度の導入</t>
    <rPh sb="0" eb="2">
      <t>ジンジ</t>
    </rPh>
    <rPh sb="2" eb="4">
      <t>ヒョウカ</t>
    </rPh>
    <rPh sb="4" eb="6">
      <t>ヒョウカ</t>
    </rPh>
    <rPh sb="6" eb="8">
      <t>セイド</t>
    </rPh>
    <rPh sb="9" eb="11">
      <t>ドウニュウ</t>
    </rPh>
    <phoneticPr fontId="2"/>
  </si>
  <si>
    <t>指定管理者制度の積極的活用</t>
    <rPh sb="0" eb="2">
      <t>シテイ</t>
    </rPh>
    <rPh sb="2" eb="5">
      <t>カンリシャ</t>
    </rPh>
    <rPh sb="5" eb="7">
      <t>セイド</t>
    </rPh>
    <rPh sb="8" eb="11">
      <t>セッキョクテキ</t>
    </rPh>
    <rPh sb="11" eb="13">
      <t>カツヨウ</t>
    </rPh>
    <phoneticPr fontId="2"/>
  </si>
  <si>
    <t>職員研修の実施及び参加</t>
    <rPh sb="0" eb="2">
      <t>ショクイン</t>
    </rPh>
    <rPh sb="2" eb="4">
      <t>ケンシュウ</t>
    </rPh>
    <rPh sb="5" eb="7">
      <t>ジッシ</t>
    </rPh>
    <rPh sb="7" eb="8">
      <t>オヨ</t>
    </rPh>
    <rPh sb="9" eb="11">
      <t>サンカ</t>
    </rPh>
    <phoneticPr fontId="2"/>
  </si>
  <si>
    <t>情報公開・情報提供の推進</t>
    <rPh sb="0" eb="2">
      <t>ジョウホウ</t>
    </rPh>
    <rPh sb="2" eb="4">
      <t>コウカイ</t>
    </rPh>
    <rPh sb="5" eb="7">
      <t>ジョウホウ</t>
    </rPh>
    <rPh sb="7" eb="9">
      <t>テイキョウ</t>
    </rPh>
    <rPh sb="10" eb="12">
      <t>スイシン</t>
    </rPh>
    <phoneticPr fontId="2"/>
  </si>
  <si>
    <t>効率的な組織の構築</t>
    <rPh sb="0" eb="2">
      <t>コウリツ</t>
    </rPh>
    <rPh sb="2" eb="3">
      <t>テキ</t>
    </rPh>
    <rPh sb="4" eb="6">
      <t>ソシキ</t>
    </rPh>
    <rPh sb="7" eb="9">
      <t>コウチク</t>
    </rPh>
    <phoneticPr fontId="2"/>
  </si>
  <si>
    <t>スクラップアンドビルドを各事業で行う</t>
    <rPh sb="12" eb="13">
      <t>カク</t>
    </rPh>
    <rPh sb="13" eb="15">
      <t>ジギョウ</t>
    </rPh>
    <rPh sb="16" eb="17">
      <t>オコナ</t>
    </rPh>
    <phoneticPr fontId="2"/>
  </si>
  <si>
    <t>組織の簡素化</t>
    <rPh sb="0" eb="2">
      <t>ソシキ</t>
    </rPh>
    <rPh sb="3" eb="6">
      <t>カンソカ</t>
    </rPh>
    <phoneticPr fontId="2"/>
  </si>
  <si>
    <t>嬬恋村第3次財政健全化計画が平成25年度末でおおむね計画通りに完了したため。</t>
    <phoneticPr fontId="2"/>
  </si>
  <si>
    <t>郡内町村とのシステムの共同化及び機器の共同調達</t>
    <rPh sb="0" eb="2">
      <t>グンナイ</t>
    </rPh>
    <rPh sb="2" eb="4">
      <t>チョウソン</t>
    </rPh>
    <rPh sb="11" eb="13">
      <t>キョウドウ</t>
    </rPh>
    <rPh sb="13" eb="14">
      <t>カ</t>
    </rPh>
    <rPh sb="14" eb="15">
      <t>オヨ</t>
    </rPh>
    <rPh sb="16" eb="18">
      <t>キキ</t>
    </rPh>
    <rPh sb="19" eb="21">
      <t>キョウドウ</t>
    </rPh>
    <rPh sb="21" eb="23">
      <t>チョウタツ</t>
    </rPh>
    <phoneticPr fontId="2"/>
  </si>
  <si>
    <t>各種研修への積極的な参加</t>
    <rPh sb="0" eb="2">
      <t>カクシュ</t>
    </rPh>
    <rPh sb="2" eb="4">
      <t>ケンシュウ</t>
    </rPh>
    <rPh sb="6" eb="9">
      <t>セッキョクテキ</t>
    </rPh>
    <rPh sb="10" eb="12">
      <t>サンカ</t>
    </rPh>
    <phoneticPr fontId="2"/>
  </si>
  <si>
    <t>2年に1回以上参加</t>
    <rPh sb="1" eb="2">
      <t>ネン</t>
    </rPh>
    <rPh sb="4" eb="5">
      <t>カイ</t>
    </rPh>
    <rPh sb="5" eb="7">
      <t>イジョウ</t>
    </rPh>
    <rPh sb="7" eb="9">
      <t>サンカ</t>
    </rPh>
    <phoneticPr fontId="2"/>
  </si>
  <si>
    <t>起債の抑制</t>
    <rPh sb="0" eb="2">
      <t>キサイ</t>
    </rPh>
    <rPh sb="3" eb="5">
      <t>ヨクセイ</t>
    </rPh>
    <phoneticPr fontId="2"/>
  </si>
  <si>
    <t>東吾妻町職員定員適正化計画</t>
    <phoneticPr fontId="2"/>
  </si>
  <si>
    <t>第5次片品村行政改革大綱</t>
    <phoneticPr fontId="2"/>
  </si>
  <si>
    <t>住民参加による総合計画策定委員会・部会の設置</t>
    <rPh sb="0" eb="2">
      <t>ジュウミン</t>
    </rPh>
    <rPh sb="2" eb="4">
      <t>サンカ</t>
    </rPh>
    <rPh sb="7" eb="9">
      <t>ソウゴウ</t>
    </rPh>
    <rPh sb="9" eb="11">
      <t>ケイカク</t>
    </rPh>
    <rPh sb="11" eb="13">
      <t>サクテイ</t>
    </rPh>
    <rPh sb="13" eb="16">
      <t>イインカイ</t>
    </rPh>
    <rPh sb="17" eb="19">
      <t>ブカイ</t>
    </rPh>
    <rPh sb="20" eb="22">
      <t>セッチ</t>
    </rPh>
    <phoneticPr fontId="2"/>
  </si>
  <si>
    <t>総合案内と窓口の集約</t>
    <rPh sb="0" eb="2">
      <t>ソウゴウ</t>
    </rPh>
    <rPh sb="2" eb="4">
      <t>アンナイ</t>
    </rPh>
    <rPh sb="5" eb="7">
      <t>マドグチ</t>
    </rPh>
    <rPh sb="8" eb="10">
      <t>シュウヤク</t>
    </rPh>
    <phoneticPr fontId="2"/>
  </si>
  <si>
    <t>昭和村総合計画</t>
    <phoneticPr fontId="2"/>
  </si>
  <si>
    <t>○</t>
    <phoneticPr fontId="2"/>
  </si>
  <si>
    <t>H</t>
    <phoneticPr fontId="2"/>
  </si>
  <si>
    <t>人材を確保・育成するための取り組み</t>
    <phoneticPr fontId="2"/>
  </si>
  <si>
    <t>平成27年4月1日までの5年間の目標として、定数▲5人を設定。</t>
    <phoneticPr fontId="2"/>
  </si>
  <si>
    <t>社会体育館等スポーツ施設へ平成27年度より、指定管理者制度を導入。</t>
    <phoneticPr fontId="2"/>
  </si>
  <si>
    <t>第三セクター、地方公社等の見直し</t>
    <rPh sb="0" eb="1">
      <t>ダイ</t>
    </rPh>
    <rPh sb="1" eb="2">
      <t>３</t>
    </rPh>
    <rPh sb="7" eb="9">
      <t>チホウ</t>
    </rPh>
    <rPh sb="9" eb="11">
      <t>コウシャ</t>
    </rPh>
    <rPh sb="11" eb="12">
      <t>トウ</t>
    </rPh>
    <rPh sb="13" eb="15">
      <t>ミナオ</t>
    </rPh>
    <phoneticPr fontId="2"/>
  </si>
  <si>
    <t>○</t>
    <phoneticPr fontId="2"/>
  </si>
  <si>
    <t>人事評価制度導入への取り組み</t>
    <rPh sb="0" eb="2">
      <t>ジンジ</t>
    </rPh>
    <rPh sb="2" eb="4">
      <t>ヒョウカ</t>
    </rPh>
    <rPh sb="4" eb="6">
      <t>セイド</t>
    </rPh>
    <rPh sb="6" eb="8">
      <t>ドウニュウ</t>
    </rPh>
    <rPh sb="10" eb="11">
      <t>ト</t>
    </rPh>
    <rPh sb="12" eb="13">
      <t>ク</t>
    </rPh>
    <phoneticPr fontId="2"/>
  </si>
  <si>
    <t>広報紙発行経費を年間で３０％削減</t>
    <phoneticPr fontId="2"/>
  </si>
  <si>
    <t>給食センター及び公共バス等の民間委託</t>
    <rPh sb="0" eb="2">
      <t>キュウショク</t>
    </rPh>
    <rPh sb="6" eb="7">
      <t>オヨ</t>
    </rPh>
    <rPh sb="8" eb="10">
      <t>コウキョウ</t>
    </rPh>
    <rPh sb="12" eb="13">
      <t>トウ</t>
    </rPh>
    <rPh sb="14" eb="16">
      <t>ミンカン</t>
    </rPh>
    <rPh sb="16" eb="18">
      <t>イタク</t>
    </rPh>
    <phoneticPr fontId="2"/>
  </si>
  <si>
    <t>窓口機能の統合化</t>
    <rPh sb="0" eb="2">
      <t>マドグチ</t>
    </rPh>
    <rPh sb="2" eb="4">
      <t>キノウ</t>
    </rPh>
    <rPh sb="5" eb="8">
      <t>トウゴウカ</t>
    </rPh>
    <phoneticPr fontId="2"/>
  </si>
  <si>
    <t>税外収入の確保</t>
    <rPh sb="0" eb="4">
      <t>ゼイガイシュウニュウ</t>
    </rPh>
    <rPh sb="5" eb="7">
      <t>カクホ</t>
    </rPh>
    <phoneticPr fontId="2"/>
  </si>
  <si>
    <t>Ｈ21年度75千円に対し、375千円</t>
    <rPh sb="3" eb="4">
      <t>ネン</t>
    </rPh>
    <rPh sb="4" eb="5">
      <t>ド</t>
    </rPh>
    <rPh sb="7" eb="9">
      <t>センエン</t>
    </rPh>
    <rPh sb="10" eb="11">
      <t>タイ</t>
    </rPh>
    <rPh sb="16" eb="18">
      <t>センエン</t>
    </rPh>
    <phoneticPr fontId="2"/>
  </si>
  <si>
    <t>情報公開及び公表の促進</t>
    <rPh sb="0" eb="2">
      <t>ジョウホウ</t>
    </rPh>
    <rPh sb="2" eb="4">
      <t>コウカイ</t>
    </rPh>
    <rPh sb="4" eb="5">
      <t>オヨ</t>
    </rPh>
    <rPh sb="6" eb="8">
      <t>コウヒョウ</t>
    </rPh>
    <rPh sb="9" eb="11">
      <t>ソクシン</t>
    </rPh>
    <phoneticPr fontId="2"/>
  </si>
  <si>
    <t>事務事業の再構築</t>
    <rPh sb="0" eb="2">
      <t>ジム</t>
    </rPh>
    <rPh sb="2" eb="4">
      <t>ジギョウ</t>
    </rPh>
    <rPh sb="5" eb="8">
      <t>サイコウチク</t>
    </rPh>
    <phoneticPr fontId="2"/>
  </si>
  <si>
    <t>組織機構の見直しと定員管理の適正化</t>
    <rPh sb="0" eb="2">
      <t>ソシキ</t>
    </rPh>
    <rPh sb="2" eb="4">
      <t>キコウ</t>
    </rPh>
    <rPh sb="5" eb="7">
      <t>ミナオ</t>
    </rPh>
    <rPh sb="9" eb="11">
      <t>テイイン</t>
    </rPh>
    <rPh sb="11" eb="13">
      <t>カンリ</t>
    </rPh>
    <rPh sb="14" eb="17">
      <t>テキセイカ</t>
    </rPh>
    <phoneticPr fontId="2"/>
  </si>
  <si>
    <t>　</t>
    <phoneticPr fontId="2"/>
  </si>
  <si>
    <t>11埼玉県</t>
    <phoneticPr fontId="2"/>
  </si>
  <si>
    <t>外部委託の可否の検討</t>
    <rPh sb="0" eb="2">
      <t>ガイブ</t>
    </rPh>
    <rPh sb="2" eb="4">
      <t>イタク</t>
    </rPh>
    <rPh sb="5" eb="7">
      <t>カヒ</t>
    </rPh>
    <rPh sb="8" eb="10">
      <t>ケントウ</t>
    </rPh>
    <phoneticPr fontId="2"/>
  </si>
  <si>
    <t>公共施設の相互利用</t>
    <rPh sb="0" eb="2">
      <t>コウキョウ</t>
    </rPh>
    <rPh sb="2" eb="4">
      <t>シセツ</t>
    </rPh>
    <rPh sb="5" eb="7">
      <t>ソウゴ</t>
    </rPh>
    <rPh sb="7" eb="9">
      <t>リヨウ</t>
    </rPh>
    <phoneticPr fontId="2"/>
  </si>
  <si>
    <t>川越市協働指針</t>
    <rPh sb="0" eb="3">
      <t>カワゴエシ</t>
    </rPh>
    <rPh sb="3" eb="5">
      <t>キョウドウ</t>
    </rPh>
    <rPh sb="5" eb="7">
      <t>シシン</t>
    </rPh>
    <phoneticPr fontId="2"/>
  </si>
  <si>
    <t>・市民センターの設置
・外郭団体の見直し</t>
    <rPh sb="1" eb="3">
      <t>シミン</t>
    </rPh>
    <rPh sb="8" eb="10">
      <t>セッチ</t>
    </rPh>
    <rPh sb="12" eb="14">
      <t>ガイカク</t>
    </rPh>
    <rPh sb="14" eb="16">
      <t>ダンタイ</t>
    </rPh>
    <rPh sb="17" eb="19">
      <t>ミナオ</t>
    </rPh>
    <phoneticPr fontId="2"/>
  </si>
  <si>
    <t>人材育成基本指針</t>
    <rPh sb="0" eb="2">
      <t>ジンザイ</t>
    </rPh>
    <rPh sb="2" eb="4">
      <t>イクセイ</t>
    </rPh>
    <rPh sb="4" eb="6">
      <t>キホン</t>
    </rPh>
    <rPh sb="6" eb="8">
      <t>シシン</t>
    </rPh>
    <phoneticPr fontId="2"/>
  </si>
  <si>
    <t>審議会等の会議録の公開</t>
    <rPh sb="0" eb="3">
      <t>シンギカイ</t>
    </rPh>
    <rPh sb="3" eb="4">
      <t>トウ</t>
    </rPh>
    <rPh sb="5" eb="8">
      <t>カイギロク</t>
    </rPh>
    <rPh sb="9" eb="11">
      <t>コウカイ</t>
    </rPh>
    <phoneticPr fontId="2"/>
  </si>
  <si>
    <t>医療センターの医療職を除き、平成28年4月1日の職員数を平成23年4月1日の旧川口及び旧鳩ヶ谷市の職員数の合計と比較して230人削減する</t>
    <phoneticPr fontId="2"/>
  </si>
  <si>
    <t>協働推進条例に基づく協働の環境整備、運用の検証</t>
    <phoneticPr fontId="2"/>
  </si>
  <si>
    <t>施設管理業務に係る長期継続契約の継続及び導入</t>
    <rPh sb="0" eb="2">
      <t>シセツ</t>
    </rPh>
    <rPh sb="2" eb="4">
      <t>カンリ</t>
    </rPh>
    <rPh sb="4" eb="6">
      <t>ギョウム</t>
    </rPh>
    <rPh sb="7" eb="8">
      <t>カカ</t>
    </rPh>
    <rPh sb="9" eb="11">
      <t>チョウキ</t>
    </rPh>
    <rPh sb="11" eb="13">
      <t>ケイゾク</t>
    </rPh>
    <rPh sb="13" eb="15">
      <t>ケイヤク</t>
    </rPh>
    <rPh sb="16" eb="18">
      <t>ケイゾク</t>
    </rPh>
    <rPh sb="18" eb="19">
      <t>オヨ</t>
    </rPh>
    <rPh sb="20" eb="22">
      <t>ドウニュウ</t>
    </rPh>
    <phoneticPr fontId="2"/>
  </si>
  <si>
    <t>土地開発公社健全化計画の継続</t>
    <rPh sb="0" eb="2">
      <t>トチ</t>
    </rPh>
    <rPh sb="2" eb="4">
      <t>カイハツ</t>
    </rPh>
    <rPh sb="4" eb="6">
      <t>コウシャ</t>
    </rPh>
    <rPh sb="6" eb="9">
      <t>ケンゼンカ</t>
    </rPh>
    <rPh sb="9" eb="11">
      <t>ケイカク</t>
    </rPh>
    <rPh sb="12" eb="14">
      <t>ケイゾク</t>
    </rPh>
    <phoneticPr fontId="2"/>
  </si>
  <si>
    <t>効果的な業務の遂行や市民サービスの向上などの観点から、事務事業の改善を図る</t>
    <rPh sb="0" eb="3">
      <t>コウカテキ</t>
    </rPh>
    <rPh sb="4" eb="6">
      <t>ギョウム</t>
    </rPh>
    <rPh sb="7" eb="9">
      <t>スイコウ</t>
    </rPh>
    <rPh sb="10" eb="12">
      <t>シミン</t>
    </rPh>
    <rPh sb="17" eb="19">
      <t>コウジョウ</t>
    </rPh>
    <rPh sb="22" eb="24">
      <t>カンテン</t>
    </rPh>
    <rPh sb="27" eb="29">
      <t>ジム</t>
    </rPh>
    <rPh sb="29" eb="31">
      <t>ジギョウ</t>
    </rPh>
    <rPh sb="32" eb="34">
      <t>カイゼン</t>
    </rPh>
    <rPh sb="35" eb="36">
      <t>ハカ</t>
    </rPh>
    <phoneticPr fontId="2"/>
  </si>
  <si>
    <t>H</t>
    <phoneticPr fontId="2"/>
  </si>
  <si>
    <t>定住自立圏の取り組み
水道事業の広域化</t>
    <rPh sb="0" eb="2">
      <t>テイジュウ</t>
    </rPh>
    <rPh sb="2" eb="4">
      <t>ジリツ</t>
    </rPh>
    <rPh sb="4" eb="5">
      <t>ケン</t>
    </rPh>
    <rPh sb="6" eb="7">
      <t>ト</t>
    </rPh>
    <rPh sb="8" eb="9">
      <t>ク</t>
    </rPh>
    <rPh sb="11" eb="13">
      <t>スイドウ</t>
    </rPh>
    <rPh sb="13" eb="15">
      <t>ジギョウ</t>
    </rPh>
    <rPh sb="16" eb="19">
      <t>コウイキカ</t>
    </rPh>
    <phoneticPr fontId="2"/>
  </si>
  <si>
    <t>まちづくり基本条例に基づく協働の推進</t>
    <phoneticPr fontId="2"/>
  </si>
  <si>
    <t>行政評価制度
総合窓口の設置</t>
    <rPh sb="0" eb="2">
      <t>ギョウセイ</t>
    </rPh>
    <rPh sb="2" eb="4">
      <t>ヒョウカ</t>
    </rPh>
    <rPh sb="4" eb="6">
      <t>セイド</t>
    </rPh>
    <rPh sb="7" eb="9">
      <t>ソウゴウ</t>
    </rPh>
    <rPh sb="9" eb="11">
      <t>マドグチ</t>
    </rPh>
    <rPh sb="12" eb="14">
      <t>セッチ</t>
    </rPh>
    <phoneticPr fontId="2"/>
  </si>
  <si>
    <t xml:space="preserve">人材育成方針に基づく各種研修の実施
人事評価制度
</t>
    <rPh sb="0" eb="2">
      <t>ジンザイ</t>
    </rPh>
    <rPh sb="2" eb="4">
      <t>イクセイ</t>
    </rPh>
    <rPh sb="4" eb="6">
      <t>ホウシン</t>
    </rPh>
    <rPh sb="7" eb="8">
      <t>モト</t>
    </rPh>
    <rPh sb="10" eb="12">
      <t>カクシュ</t>
    </rPh>
    <rPh sb="12" eb="14">
      <t>ケンシュウ</t>
    </rPh>
    <rPh sb="15" eb="17">
      <t>ジッシ</t>
    </rPh>
    <rPh sb="18" eb="20">
      <t>ジンジ</t>
    </rPh>
    <rPh sb="20" eb="22">
      <t>ヒョウカ</t>
    </rPh>
    <rPh sb="22" eb="24">
      <t>セイド</t>
    </rPh>
    <phoneticPr fontId="2"/>
  </si>
  <si>
    <t>情報公開制度及び個人情報保護制度</t>
    <phoneticPr fontId="2"/>
  </si>
  <si>
    <t>111：前年度比較で、改革改善件数の増加</t>
    <rPh sb="4" eb="7">
      <t>ゼンネンド</t>
    </rPh>
    <rPh sb="7" eb="9">
      <t>ヒカク</t>
    </rPh>
    <rPh sb="11" eb="13">
      <t>カイカク</t>
    </rPh>
    <rPh sb="13" eb="15">
      <t>カイゼン</t>
    </rPh>
    <rPh sb="15" eb="17">
      <t>ケンスウ</t>
    </rPh>
    <rPh sb="18" eb="20">
      <t>ゾウカ</t>
    </rPh>
    <phoneticPr fontId="2"/>
  </si>
  <si>
    <t>311組織目標の達成
312統合マネジメントシステムの推進
313目標管理制度の拡充</t>
    <rPh sb="3" eb="5">
      <t>ソシキ</t>
    </rPh>
    <rPh sb="5" eb="7">
      <t>モクヒョウ</t>
    </rPh>
    <rPh sb="8" eb="10">
      <t>タッセイ</t>
    </rPh>
    <rPh sb="15" eb="17">
      <t>トウゴウ</t>
    </rPh>
    <rPh sb="28" eb="30">
      <t>スイシン</t>
    </rPh>
    <rPh sb="35" eb="37">
      <t>モクヒョウ</t>
    </rPh>
    <rPh sb="37" eb="39">
      <t>カンリ</t>
    </rPh>
    <rPh sb="39" eb="41">
      <t>セイド</t>
    </rPh>
    <rPh sb="42" eb="44">
      <t>カクジュウ</t>
    </rPh>
    <phoneticPr fontId="2"/>
  </si>
  <si>
    <t>112人材育成の推進
113IT人材の育成
所沢市人材育成基本方針</t>
    <rPh sb="3" eb="5">
      <t>ジンザイ</t>
    </rPh>
    <rPh sb="5" eb="7">
      <t>イクセイ</t>
    </rPh>
    <rPh sb="8" eb="10">
      <t>スイシン</t>
    </rPh>
    <rPh sb="16" eb="18">
      <t>ジンザイ</t>
    </rPh>
    <rPh sb="19" eb="21">
      <t>イクセイ</t>
    </rPh>
    <phoneticPr fontId="2"/>
  </si>
  <si>
    <t>325ＩＴシステム管理計画の策定</t>
    <rPh sb="9" eb="11">
      <t>カンリ</t>
    </rPh>
    <rPh sb="11" eb="13">
      <t>ケイカク</t>
    </rPh>
    <rPh sb="14" eb="16">
      <t>サクテイ</t>
    </rPh>
    <phoneticPr fontId="2"/>
  </si>
  <si>
    <t>14項目のうち7項目について数値目標を設定している</t>
    <rPh sb="2" eb="4">
      <t>コウモク</t>
    </rPh>
    <rPh sb="8" eb="10">
      <t>コウモク</t>
    </rPh>
    <rPh sb="14" eb="16">
      <t>スウチ</t>
    </rPh>
    <rPh sb="16" eb="18">
      <t>モクヒョウ</t>
    </rPh>
    <rPh sb="19" eb="21">
      <t>セッテイ</t>
    </rPh>
    <phoneticPr fontId="2"/>
  </si>
  <si>
    <t>指定管理者制度の導入</t>
    <phoneticPr fontId="2"/>
  </si>
  <si>
    <t>加須市まちづくり市民会議
加須市市民活動ステーションの協働運営
地域市民活動支援補助金</t>
    <phoneticPr fontId="2"/>
  </si>
  <si>
    <t xml:space="preserve">
組織・機構の見直し
適正な定員管理の推進
</t>
    <phoneticPr fontId="2"/>
  </si>
  <si>
    <t xml:space="preserve">
・人事評価の実施（勤務評定の見直し）</t>
    <rPh sb="2" eb="4">
      <t>ジンジ</t>
    </rPh>
    <rPh sb="4" eb="6">
      <t>ヒョウカ</t>
    </rPh>
    <rPh sb="7" eb="9">
      <t>ジッシ</t>
    </rPh>
    <rPh sb="10" eb="12">
      <t>キンム</t>
    </rPh>
    <rPh sb="12" eb="14">
      <t>ヒョウテイ</t>
    </rPh>
    <rPh sb="15" eb="17">
      <t>ミナオ</t>
    </rPh>
    <phoneticPr fontId="2"/>
  </si>
  <si>
    <t>・公の施設の相互利用</t>
    <phoneticPr fontId="2"/>
  </si>
  <si>
    <t>・市民団体（NPO,ボランティアなど）との取組みの推進</t>
    <rPh sb="1" eb="3">
      <t>シミン</t>
    </rPh>
    <rPh sb="3" eb="5">
      <t>ダンタイ</t>
    </rPh>
    <rPh sb="21" eb="23">
      <t>トリクミ</t>
    </rPh>
    <rPh sb="25" eb="27">
      <t>スイシン</t>
    </rPh>
    <phoneticPr fontId="2"/>
  </si>
  <si>
    <t>・行政評価による事務事業の見直し
・職員提案制度の推進</t>
    <rPh sb="1" eb="3">
      <t>ギョウセイ</t>
    </rPh>
    <rPh sb="3" eb="5">
      <t>ヒョウカ</t>
    </rPh>
    <rPh sb="8" eb="10">
      <t>ジム</t>
    </rPh>
    <rPh sb="10" eb="12">
      <t>ジギョウ</t>
    </rPh>
    <rPh sb="13" eb="15">
      <t>ミナオ</t>
    </rPh>
    <rPh sb="18" eb="20">
      <t>ショクイン</t>
    </rPh>
    <rPh sb="20" eb="22">
      <t>テイアン</t>
    </rPh>
    <rPh sb="22" eb="24">
      <t>セイド</t>
    </rPh>
    <rPh sb="25" eb="27">
      <t>スイシン</t>
    </rPh>
    <phoneticPr fontId="2"/>
  </si>
  <si>
    <t xml:space="preserve">
・公立保育所の民営化
・指定管理者制度の推進
・児童センター業務等の指定管理制度への移行
・民間委託等の検証・推進</t>
    <phoneticPr fontId="2"/>
  </si>
  <si>
    <t xml:space="preserve">
・組織機構の適正化・庁内分権の推進</t>
    <phoneticPr fontId="2"/>
  </si>
  <si>
    <t xml:space="preserve">
・職員の意識改革と人材育成</t>
    <rPh sb="2" eb="4">
      <t>ショクイン</t>
    </rPh>
    <rPh sb="5" eb="7">
      <t>イシキ</t>
    </rPh>
    <rPh sb="7" eb="9">
      <t>カイカク</t>
    </rPh>
    <rPh sb="10" eb="12">
      <t>ジンザイ</t>
    </rPh>
    <rPh sb="12" eb="14">
      <t>イクセイ</t>
    </rPh>
    <phoneticPr fontId="2"/>
  </si>
  <si>
    <t xml:space="preserve">
・公共施設の適正配置</t>
    <rPh sb="2" eb="4">
      <t>コウキョウ</t>
    </rPh>
    <rPh sb="4" eb="6">
      <t>シセツ</t>
    </rPh>
    <rPh sb="7" eb="9">
      <t>テキセイ</t>
    </rPh>
    <rPh sb="9" eb="11">
      <t>ハイチ</t>
    </rPh>
    <phoneticPr fontId="2"/>
  </si>
  <si>
    <t>・広報手段と内容の充実</t>
    <rPh sb="1" eb="3">
      <t>コウホウ</t>
    </rPh>
    <rPh sb="3" eb="5">
      <t>シュダン</t>
    </rPh>
    <rPh sb="6" eb="8">
      <t>ナイヨウ</t>
    </rPh>
    <rPh sb="9" eb="11">
      <t>ジュウジツ</t>
    </rPh>
    <phoneticPr fontId="2"/>
  </si>
  <si>
    <t xml:space="preserve">
</t>
    <phoneticPr fontId="2"/>
  </si>
  <si>
    <t>東松山市行政改革大綱</t>
    <phoneticPr fontId="2"/>
  </si>
  <si>
    <t>人事評価制度による算定</t>
    <rPh sb="0" eb="2">
      <t>ジンジ</t>
    </rPh>
    <rPh sb="2" eb="4">
      <t>ヒョウカ</t>
    </rPh>
    <rPh sb="4" eb="6">
      <t>セイド</t>
    </rPh>
    <rPh sb="9" eb="11">
      <t>サンテイ</t>
    </rPh>
    <phoneticPr fontId="2"/>
  </si>
  <si>
    <t>審議会などの公開の促進</t>
    <rPh sb="0" eb="3">
      <t>シンギカイ</t>
    </rPh>
    <rPh sb="6" eb="8">
      <t>コウカイ</t>
    </rPh>
    <rPh sb="9" eb="11">
      <t>ソクシン</t>
    </rPh>
    <phoneticPr fontId="2"/>
  </si>
  <si>
    <t>・職員数の適正化</t>
    <rPh sb="1" eb="4">
      <t>ショクインスウ</t>
    </rPh>
    <rPh sb="5" eb="8">
      <t>テキセイカ</t>
    </rPh>
    <phoneticPr fontId="2"/>
  </si>
  <si>
    <t>・職員数400人</t>
    <rPh sb="1" eb="4">
      <t>ショクインスウ</t>
    </rPh>
    <rPh sb="7" eb="8">
      <t>ニン</t>
    </rPh>
    <phoneticPr fontId="2"/>
  </si>
  <si>
    <t>・職員数
　４００人
・総人件費
　３，３６３百万円</t>
    <rPh sb="1" eb="4">
      <t>ショクインスウ</t>
    </rPh>
    <rPh sb="9" eb="10">
      <t>ニン</t>
    </rPh>
    <rPh sb="12" eb="13">
      <t>ソウ</t>
    </rPh>
    <rPh sb="13" eb="16">
      <t>ジンケンヒ</t>
    </rPh>
    <rPh sb="23" eb="25">
      <t>ヒャクマン</t>
    </rPh>
    <rPh sb="25" eb="26">
      <t>マドカ</t>
    </rPh>
    <phoneticPr fontId="2"/>
  </si>
  <si>
    <t>・民間委託の推進
・指定管理者制度の活用</t>
    <phoneticPr fontId="2"/>
  </si>
  <si>
    <t>・公共施設の効率的運用
・企業誘致の促進</t>
    <rPh sb="1" eb="3">
      <t>コウキョウ</t>
    </rPh>
    <rPh sb="3" eb="5">
      <t>シセツ</t>
    </rPh>
    <rPh sb="6" eb="9">
      <t>コウリツテキ</t>
    </rPh>
    <rPh sb="9" eb="11">
      <t>ウンヨウ</t>
    </rPh>
    <rPh sb="13" eb="15">
      <t>キギョウ</t>
    </rPh>
    <rPh sb="15" eb="17">
      <t>ユウチ</t>
    </rPh>
    <rPh sb="18" eb="20">
      <t>ソクシン</t>
    </rPh>
    <phoneticPr fontId="2"/>
  </si>
  <si>
    <t>・北袋地区（都市計画法第34条第12号指定区域）における企業誘致面積　5.8ha</t>
    <rPh sb="1" eb="2">
      <t>キタ</t>
    </rPh>
    <rPh sb="2" eb="3">
      <t>ブクロ</t>
    </rPh>
    <rPh sb="3" eb="5">
      <t>チク</t>
    </rPh>
    <rPh sb="6" eb="8">
      <t>トシ</t>
    </rPh>
    <rPh sb="8" eb="11">
      <t>ケイカクホウ</t>
    </rPh>
    <rPh sb="11" eb="12">
      <t>ダイ</t>
    </rPh>
    <rPh sb="14" eb="15">
      <t>ジョウ</t>
    </rPh>
    <rPh sb="15" eb="16">
      <t>ダイ</t>
    </rPh>
    <rPh sb="18" eb="19">
      <t>ゴウ</t>
    </rPh>
    <rPh sb="19" eb="21">
      <t>シテイ</t>
    </rPh>
    <rPh sb="21" eb="23">
      <t>クイキ</t>
    </rPh>
    <rPh sb="28" eb="30">
      <t>キギョウ</t>
    </rPh>
    <rPh sb="30" eb="32">
      <t>ユウチ</t>
    </rPh>
    <rPh sb="32" eb="34">
      <t>メンセキ</t>
    </rPh>
    <phoneticPr fontId="2"/>
  </si>
  <si>
    <t>第2次鴻巣市定員適正化計画</t>
    <phoneticPr fontId="2"/>
  </si>
  <si>
    <t>第2次鴻巣市定員適正化計画（Ｈ２２～Ｈ２７）</t>
    <phoneticPr fontId="2"/>
  </si>
  <si>
    <t>・大里広域市町村圏組合共同処理</t>
    <rPh sb="1" eb="3">
      <t>オオサト</t>
    </rPh>
    <rPh sb="3" eb="5">
      <t>コウイキ</t>
    </rPh>
    <rPh sb="5" eb="8">
      <t>シチョウソン</t>
    </rPh>
    <rPh sb="8" eb="9">
      <t>ケン</t>
    </rPh>
    <rPh sb="9" eb="11">
      <t>クミアイ</t>
    </rPh>
    <rPh sb="11" eb="13">
      <t>キョウドウ</t>
    </rPh>
    <rPh sb="13" eb="15">
      <t>ショリ</t>
    </rPh>
    <phoneticPr fontId="2"/>
  </si>
  <si>
    <t>・大里広域市町村圏組合総務課・会計課で処理する事務</t>
    <rPh sb="1" eb="3">
      <t>オオサト</t>
    </rPh>
    <rPh sb="3" eb="5">
      <t>コウイキ</t>
    </rPh>
    <rPh sb="5" eb="8">
      <t>シチョウソン</t>
    </rPh>
    <rPh sb="8" eb="9">
      <t>ケン</t>
    </rPh>
    <rPh sb="9" eb="11">
      <t>クミアイ</t>
    </rPh>
    <rPh sb="11" eb="14">
      <t>ソウムカ</t>
    </rPh>
    <rPh sb="15" eb="18">
      <t>カイケイカ</t>
    </rPh>
    <rPh sb="19" eb="21">
      <t>ショリ</t>
    </rPh>
    <rPh sb="23" eb="25">
      <t>ジム</t>
    </rPh>
    <phoneticPr fontId="2"/>
  </si>
  <si>
    <t>・行政評価等のマネジメントシステム活用度</t>
  </si>
  <si>
    <t>・電子申請システム、地理情報システムの運用</t>
    <rPh sb="1" eb="3">
      <t>デンシ</t>
    </rPh>
    <rPh sb="3" eb="5">
      <t>シンセイ</t>
    </rPh>
    <rPh sb="10" eb="12">
      <t>チリ</t>
    </rPh>
    <rPh sb="12" eb="14">
      <t>ジョウホウ</t>
    </rPh>
    <rPh sb="19" eb="21">
      <t>ウンヨウ</t>
    </rPh>
    <phoneticPr fontId="2"/>
  </si>
  <si>
    <t>・電子申請システム1年間当たりの利用件数</t>
    <rPh sb="1" eb="3">
      <t>デンシ</t>
    </rPh>
    <rPh sb="3" eb="5">
      <t>シンセイ</t>
    </rPh>
    <rPh sb="10" eb="12">
      <t>ネンカン</t>
    </rPh>
    <rPh sb="12" eb="13">
      <t>ア</t>
    </rPh>
    <rPh sb="16" eb="18">
      <t>リヨウ</t>
    </rPh>
    <rPh sb="18" eb="20">
      <t>ケンスウ</t>
    </rPh>
    <phoneticPr fontId="2"/>
  </si>
  <si>
    <t>・公共施設適正配置</t>
    <rPh sb="1" eb="3">
      <t>コウキョウ</t>
    </rPh>
    <rPh sb="3" eb="5">
      <t>シセツ</t>
    </rPh>
    <rPh sb="5" eb="7">
      <t>テキセイ</t>
    </rPh>
    <rPh sb="7" eb="9">
      <t>ハイチ</t>
    </rPh>
    <phoneticPr fontId="2"/>
  </si>
  <si>
    <t>・適正配置対象建物件数</t>
    <rPh sb="1" eb="3">
      <t>テキセイ</t>
    </rPh>
    <rPh sb="3" eb="5">
      <t>ハイチ</t>
    </rPh>
    <rPh sb="5" eb="7">
      <t>タイショウ</t>
    </rPh>
    <rPh sb="7" eb="9">
      <t>タテモノ</t>
    </rPh>
    <rPh sb="9" eb="11">
      <t>ケンスウ</t>
    </rPh>
    <phoneticPr fontId="2"/>
  </si>
  <si>
    <t>・情報公開制度・個人情報保護制度の運用</t>
    <rPh sb="1" eb="3">
      <t>ジョウホウ</t>
    </rPh>
    <rPh sb="3" eb="5">
      <t>コウカイ</t>
    </rPh>
    <rPh sb="5" eb="7">
      <t>セイド</t>
    </rPh>
    <rPh sb="8" eb="10">
      <t>コジン</t>
    </rPh>
    <rPh sb="10" eb="12">
      <t>ジョウホウ</t>
    </rPh>
    <rPh sb="12" eb="14">
      <t>ホゴ</t>
    </rPh>
    <rPh sb="14" eb="16">
      <t>セイド</t>
    </rPh>
    <rPh sb="17" eb="19">
      <t>ウンヨウ</t>
    </rPh>
    <phoneticPr fontId="2"/>
  </si>
  <si>
    <t>・請求から決定までの平均日数</t>
    <rPh sb="1" eb="3">
      <t>セイキュウ</t>
    </rPh>
    <rPh sb="5" eb="7">
      <t>ケッテイ</t>
    </rPh>
    <rPh sb="10" eb="12">
      <t>ヘイキン</t>
    </rPh>
    <rPh sb="12" eb="14">
      <t>ニッスウ</t>
    </rPh>
    <phoneticPr fontId="2"/>
  </si>
  <si>
    <t>イベント経費の削減</t>
    <rPh sb="4" eb="6">
      <t>ケイヒ</t>
    </rPh>
    <rPh sb="7" eb="9">
      <t>サクゲン</t>
    </rPh>
    <phoneticPr fontId="2"/>
  </si>
  <si>
    <t>イベント予算額を5年間で10%削減する。</t>
    <rPh sb="4" eb="7">
      <t>ヨサンガク</t>
    </rPh>
    <rPh sb="9" eb="11">
      <t>ネンカン</t>
    </rPh>
    <rPh sb="15" eb="17">
      <t>サクゲン</t>
    </rPh>
    <phoneticPr fontId="2"/>
  </si>
  <si>
    <t>個別の第三セクターの事務管理経費等の削減</t>
    <rPh sb="0" eb="2">
      <t>コベツ</t>
    </rPh>
    <rPh sb="3" eb="4">
      <t>ダイ</t>
    </rPh>
    <rPh sb="4" eb="5">
      <t>３</t>
    </rPh>
    <rPh sb="10" eb="12">
      <t>ジム</t>
    </rPh>
    <rPh sb="12" eb="14">
      <t>カンリ</t>
    </rPh>
    <rPh sb="14" eb="16">
      <t>ケイヒ</t>
    </rPh>
    <rPh sb="16" eb="17">
      <t>トウ</t>
    </rPh>
    <rPh sb="18" eb="20">
      <t>サクゲン</t>
    </rPh>
    <phoneticPr fontId="2"/>
  </si>
  <si>
    <t>事務管理経費等を5年間で3～10％削減する。</t>
    <rPh sb="0" eb="2">
      <t>ジム</t>
    </rPh>
    <rPh sb="2" eb="4">
      <t>カンリ</t>
    </rPh>
    <rPh sb="4" eb="6">
      <t>ケイヒ</t>
    </rPh>
    <rPh sb="6" eb="7">
      <t>トウ</t>
    </rPh>
    <rPh sb="9" eb="11">
      <t>ネンカン</t>
    </rPh>
    <phoneticPr fontId="2"/>
  </si>
  <si>
    <t>定員管理目標の設定</t>
    <phoneticPr fontId="2"/>
  </si>
  <si>
    <t>平成２７年度までの５年間で５％削減</t>
    <phoneticPr fontId="2"/>
  </si>
  <si>
    <t>埼玉県東南部地域公共施設予約案内システム「まんまるよやく」</t>
    <rPh sb="0" eb="3">
      <t>サイタマケン</t>
    </rPh>
    <rPh sb="3" eb="6">
      <t>トウナンブ</t>
    </rPh>
    <rPh sb="6" eb="8">
      <t>チイキ</t>
    </rPh>
    <phoneticPr fontId="2"/>
  </si>
  <si>
    <t>草加市定員管理計画</t>
    <phoneticPr fontId="2"/>
  </si>
  <si>
    <t>・公共施設予約案内システム「まんまるよやく」の近隣自治体との共同設置</t>
    <phoneticPr fontId="2"/>
  </si>
  <si>
    <t xml:space="preserve">
・事務手続き等の簡素化・合理化</t>
    <phoneticPr fontId="2"/>
  </si>
  <si>
    <t>・市の施設から排出されるエネルギー使用量（原油換算）を、平成21年度を基準年度として6％削減する。
・公共下水道未接続世帯のうち、年間100世帯の接続を目指す。
・下水道使用料（消費税込み）を84円／㎥から105円／㎥に改定する。
・平成27年度までに、市税の収納率を0.4ポイント、国民健康保険税の収納率を0.3ポイント、保育所保育料の収納率を4.3ポイント、入学準備金貸付金償還金の現年度分の収納率を5ポイント、滞納繰越分の収納率を7ポイント向上（平成21年度比）。
・平成25年度までに事業系のリサイクルプラザ搬入不燃ごみ処理手数料を、100円／10kgから210円／10kgに改定。
・税外債権の収納率を平成23年度比で1.0ポイント向上させる。</t>
    <phoneticPr fontId="2"/>
  </si>
  <si>
    <t>ｸﾞｯﾄﾞ・ｼﾞｮﾌﾞ!３Ｃ運動～わらび業務改善ﾌﾟﾛｼﾞｪｸﾄ～</t>
    <phoneticPr fontId="2"/>
  </si>
  <si>
    <t>H</t>
    <phoneticPr fontId="2"/>
  </si>
  <si>
    <t>今後３０年間で想定される約１３８億円の施設更新費不足額の削減や、約２０％の施設ボリュームの削減率</t>
    <phoneticPr fontId="2"/>
  </si>
  <si>
    <t>平成２７年４月１日時点においての職員数を５００人とし、５年間で４６人を純減する。</t>
    <phoneticPr fontId="2"/>
  </si>
  <si>
    <t>志木市人材育成基本方針</t>
  </si>
  <si>
    <t>和光市職員定員管理計画策定の検討</t>
    <rPh sb="0" eb="3">
      <t>ワコウシ</t>
    </rPh>
    <rPh sb="3" eb="5">
      <t>ショクイン</t>
    </rPh>
    <rPh sb="5" eb="7">
      <t>テイイン</t>
    </rPh>
    <rPh sb="7" eb="9">
      <t>カンリ</t>
    </rPh>
    <rPh sb="9" eb="11">
      <t>ケイカク</t>
    </rPh>
    <rPh sb="11" eb="13">
      <t>サクテイ</t>
    </rPh>
    <rPh sb="14" eb="16">
      <t>ケントウ</t>
    </rPh>
    <phoneticPr fontId="2"/>
  </si>
  <si>
    <t>平成２２年度で終了した「職員定員適正化計画」の目標値である「３９５人」を維持することを目標としている。</t>
    <rPh sb="0" eb="2">
      <t>ヘイセイ</t>
    </rPh>
    <rPh sb="4" eb="6">
      <t>ネンド</t>
    </rPh>
    <rPh sb="7" eb="9">
      <t>シュウリョウ</t>
    </rPh>
    <rPh sb="12" eb="14">
      <t>ショクイン</t>
    </rPh>
    <rPh sb="14" eb="16">
      <t>テイイン</t>
    </rPh>
    <rPh sb="16" eb="19">
      <t>テキセイカ</t>
    </rPh>
    <rPh sb="19" eb="21">
      <t>ケイカク</t>
    </rPh>
    <rPh sb="23" eb="26">
      <t>モクヒョウチ</t>
    </rPh>
    <rPh sb="33" eb="34">
      <t>ニン</t>
    </rPh>
    <rPh sb="36" eb="38">
      <t>イジ</t>
    </rPh>
    <rPh sb="43" eb="45">
      <t>モクヒョウ</t>
    </rPh>
    <phoneticPr fontId="2"/>
  </si>
  <si>
    <t>一課一提案の実施</t>
    <rPh sb="0" eb="2">
      <t>イチカ</t>
    </rPh>
    <rPh sb="2" eb="3">
      <t>イチ</t>
    </rPh>
    <rPh sb="3" eb="5">
      <t>テイアン</t>
    </rPh>
    <rPh sb="6" eb="8">
      <t>ジッシ</t>
    </rPh>
    <phoneticPr fontId="2"/>
  </si>
  <si>
    <t>和光市職員定員管理計画策定の検討</t>
    <phoneticPr fontId="2"/>
  </si>
  <si>
    <t>職員評価制度の実施</t>
    <rPh sb="0" eb="2">
      <t>ショクイン</t>
    </rPh>
    <rPh sb="2" eb="4">
      <t>ヒョウカ</t>
    </rPh>
    <rPh sb="4" eb="6">
      <t>セイド</t>
    </rPh>
    <rPh sb="7" eb="9">
      <t>ジッシ</t>
    </rPh>
    <phoneticPr fontId="2"/>
  </si>
  <si>
    <t>市有資産の有効活用の検討</t>
    <rPh sb="0" eb="2">
      <t>シユウ</t>
    </rPh>
    <rPh sb="2" eb="4">
      <t>シサン</t>
    </rPh>
    <rPh sb="5" eb="7">
      <t>ユウコウ</t>
    </rPh>
    <rPh sb="7" eb="9">
      <t>カツヨウ</t>
    </rPh>
    <rPh sb="10" eb="12">
      <t>ケントウ</t>
    </rPh>
    <phoneticPr fontId="2"/>
  </si>
  <si>
    <t>オープンデータへの取組</t>
    <rPh sb="9" eb="11">
      <t>トリク</t>
    </rPh>
    <phoneticPr fontId="2"/>
  </si>
  <si>
    <t>給与制度の総合的見直し</t>
    <rPh sb="0" eb="2">
      <t>キュウヨ</t>
    </rPh>
    <rPh sb="2" eb="4">
      <t>セイド</t>
    </rPh>
    <rPh sb="5" eb="8">
      <t>ソウゴウテキ</t>
    </rPh>
    <rPh sb="8" eb="10">
      <t>ミナオ</t>
    </rPh>
    <phoneticPr fontId="2"/>
  </si>
  <si>
    <t>施設の相互利用協定の拡充</t>
    <rPh sb="0" eb="2">
      <t>シセツ</t>
    </rPh>
    <rPh sb="3" eb="5">
      <t>ソウゴ</t>
    </rPh>
    <rPh sb="5" eb="7">
      <t>リヨウ</t>
    </rPh>
    <rPh sb="7" eb="9">
      <t>キョウテイ</t>
    </rPh>
    <rPh sb="10" eb="12">
      <t>カクジュウ</t>
    </rPh>
    <phoneticPr fontId="2"/>
  </si>
  <si>
    <t>公共施設の相互利用の対象施設数
１００施設
（２７年度）</t>
    <rPh sb="19" eb="21">
      <t>シセツ</t>
    </rPh>
    <rPh sb="25" eb="27">
      <t>ネンド</t>
    </rPh>
    <phoneticPr fontId="2"/>
  </si>
  <si>
    <t>協働による事業の推進</t>
    <rPh sb="0" eb="2">
      <t>キョウドウ</t>
    </rPh>
    <rPh sb="5" eb="7">
      <t>ジギョウ</t>
    </rPh>
    <rPh sb="8" eb="10">
      <t>スイシン</t>
    </rPh>
    <phoneticPr fontId="2"/>
  </si>
  <si>
    <t>協働事業実施件数
４０件
（２７年度）</t>
    <rPh sb="11" eb="12">
      <t>ケン</t>
    </rPh>
    <rPh sb="16" eb="18">
      <t>ネンド</t>
    </rPh>
    <phoneticPr fontId="2"/>
  </si>
  <si>
    <t>職員対応に不満である市民の割合
７％
（２７年度）</t>
    <rPh sb="22" eb="24">
      <t>ネンド</t>
    </rPh>
    <phoneticPr fontId="2"/>
  </si>
  <si>
    <t>庁内実行計画に基づき燃料、光熱水費等の使用料削減</t>
    <rPh sb="0" eb="2">
      <t>チョウナイ</t>
    </rPh>
    <rPh sb="2" eb="4">
      <t>ジッコウ</t>
    </rPh>
    <rPh sb="4" eb="6">
      <t>ケイカク</t>
    </rPh>
    <rPh sb="7" eb="8">
      <t>モト</t>
    </rPh>
    <rPh sb="10" eb="12">
      <t>ネンリョウ</t>
    </rPh>
    <rPh sb="13" eb="17">
      <t>コウネツスイヒ</t>
    </rPh>
    <rPh sb="17" eb="18">
      <t>トウ</t>
    </rPh>
    <rPh sb="19" eb="22">
      <t>シヨウリョウ</t>
    </rPh>
    <rPh sb="22" eb="24">
      <t>サクゲン</t>
    </rPh>
    <phoneticPr fontId="2"/>
  </si>
  <si>
    <t>３％</t>
    <phoneticPr fontId="2"/>
  </si>
  <si>
    <t>人事研修の充実</t>
    <rPh sb="0" eb="2">
      <t>ジンジ</t>
    </rPh>
    <rPh sb="2" eb="4">
      <t>ケンシュウ</t>
    </rPh>
    <rPh sb="5" eb="7">
      <t>ジュウジツ</t>
    </rPh>
    <phoneticPr fontId="2"/>
  </si>
  <si>
    <t>職員研修延べ参加者数
４５０人
（２３～２７毎年度）</t>
    <rPh sb="14" eb="15">
      <t>ニン</t>
    </rPh>
    <rPh sb="22" eb="23">
      <t>マイ</t>
    </rPh>
    <rPh sb="23" eb="25">
      <t>ネンド</t>
    </rPh>
    <phoneticPr fontId="2"/>
  </si>
  <si>
    <t>公共施設予約システムの構築</t>
    <rPh sb="0" eb="2">
      <t>コウキョウ</t>
    </rPh>
    <rPh sb="2" eb="4">
      <t>シセツ</t>
    </rPh>
    <rPh sb="4" eb="6">
      <t>ヨヤク</t>
    </rPh>
    <rPh sb="11" eb="13">
      <t>コウチク</t>
    </rPh>
    <phoneticPr fontId="2"/>
  </si>
  <si>
    <t>埼玉県央地域まちづくり協議会構成市町と連携した計画の実現</t>
    <rPh sb="0" eb="2">
      <t>サイタマ</t>
    </rPh>
    <rPh sb="2" eb="4">
      <t>ケンオウ</t>
    </rPh>
    <rPh sb="4" eb="6">
      <t>チイキ</t>
    </rPh>
    <rPh sb="11" eb="14">
      <t>キョウギカイ</t>
    </rPh>
    <rPh sb="14" eb="16">
      <t>コウセイ</t>
    </rPh>
    <rPh sb="16" eb="18">
      <t>シチョウ</t>
    </rPh>
    <rPh sb="19" eb="21">
      <t>レンケイ</t>
    </rPh>
    <rPh sb="23" eb="25">
      <t>ケイカク</t>
    </rPh>
    <rPh sb="26" eb="28">
      <t>ジツゲン</t>
    </rPh>
    <phoneticPr fontId="2"/>
  </si>
  <si>
    <t>近隣自治体との共同事業の実施回数
３回
（２３～２７年度）</t>
    <rPh sb="18" eb="19">
      <t>カイ</t>
    </rPh>
    <rPh sb="26" eb="28">
      <t>ネンド</t>
    </rPh>
    <phoneticPr fontId="2"/>
  </si>
  <si>
    <t>公園施設の長寿命化推進</t>
    <rPh sb="0" eb="2">
      <t>コウエン</t>
    </rPh>
    <rPh sb="2" eb="4">
      <t>シセツ</t>
    </rPh>
    <rPh sb="5" eb="6">
      <t>チョウ</t>
    </rPh>
    <rPh sb="6" eb="9">
      <t>ジュミョウカ</t>
    </rPh>
    <rPh sb="9" eb="11">
      <t>スイシン</t>
    </rPh>
    <phoneticPr fontId="2"/>
  </si>
  <si>
    <t>都市公園の施設更新数
２２／２２箇所
（２７年度）</t>
    <rPh sb="16" eb="18">
      <t>カショ</t>
    </rPh>
    <rPh sb="22" eb="24">
      <t>ネンド</t>
    </rPh>
    <phoneticPr fontId="2"/>
  </si>
  <si>
    <t>適正な給与制度の堅持と公表</t>
    <rPh sb="0" eb="2">
      <t>テキセイ</t>
    </rPh>
    <rPh sb="3" eb="5">
      <t>キュウヨ</t>
    </rPh>
    <rPh sb="5" eb="7">
      <t>セイド</t>
    </rPh>
    <rPh sb="8" eb="10">
      <t>ケンジ</t>
    </rPh>
    <rPh sb="11" eb="13">
      <t>コウヒョウ</t>
    </rPh>
    <phoneticPr fontId="2"/>
  </si>
  <si>
    <t>効率的・効果的な組織機構の構築</t>
    <rPh sb="0" eb="3">
      <t>コウリツテキ</t>
    </rPh>
    <rPh sb="4" eb="7">
      <t>コウカテキ</t>
    </rPh>
    <rPh sb="8" eb="10">
      <t>ソシキ</t>
    </rPh>
    <rPh sb="10" eb="12">
      <t>キコウ</t>
    </rPh>
    <rPh sb="13" eb="15">
      <t>コウチク</t>
    </rPh>
    <phoneticPr fontId="2"/>
  </si>
  <si>
    <t>・議会本会議のインターネット配信の導入
・情報システム再構築計画の見直し</t>
    <rPh sb="1" eb="3">
      <t>ギカイ</t>
    </rPh>
    <rPh sb="3" eb="6">
      <t>ホンカイギ</t>
    </rPh>
    <rPh sb="14" eb="16">
      <t>ハイシン</t>
    </rPh>
    <rPh sb="17" eb="19">
      <t>ドウニュウ</t>
    </rPh>
    <rPh sb="21" eb="23">
      <t>ジョウホウ</t>
    </rPh>
    <rPh sb="27" eb="30">
      <t>サイコウチク</t>
    </rPh>
    <rPh sb="30" eb="32">
      <t>ケイカク</t>
    </rPh>
    <rPh sb="33" eb="35">
      <t>ミナオ</t>
    </rPh>
    <phoneticPr fontId="2"/>
  </si>
  <si>
    <t>・市政情報の積極的な発信
・ホームページの充実
・議会本会議のインターネット配信の導入
・分かりやすい財政状況等の公表</t>
    <rPh sb="1" eb="3">
      <t>シセイ</t>
    </rPh>
    <rPh sb="3" eb="5">
      <t>ジョウホウ</t>
    </rPh>
    <rPh sb="6" eb="9">
      <t>セッキョクテキ</t>
    </rPh>
    <rPh sb="10" eb="12">
      <t>ハッシン</t>
    </rPh>
    <rPh sb="21" eb="23">
      <t>ジュウジツ</t>
    </rPh>
    <rPh sb="25" eb="27">
      <t>ギカイ</t>
    </rPh>
    <rPh sb="27" eb="30">
      <t>ホンカイギ</t>
    </rPh>
    <rPh sb="38" eb="40">
      <t>ハイシン</t>
    </rPh>
    <rPh sb="41" eb="43">
      <t>ドウニュウ</t>
    </rPh>
    <rPh sb="45" eb="46">
      <t>ワ</t>
    </rPh>
    <rPh sb="51" eb="53">
      <t>ザイセイ</t>
    </rPh>
    <rPh sb="53" eb="56">
      <t>ジョウキョウトウ</t>
    </rPh>
    <rPh sb="57" eb="59">
      <t>コウヒョウ</t>
    </rPh>
    <phoneticPr fontId="2"/>
  </si>
  <si>
    <t>○</t>
    <phoneticPr fontId="2"/>
  </si>
  <si>
    <t>H</t>
    <phoneticPr fontId="2"/>
  </si>
  <si>
    <t>・指定管理者制度の導入
・事業の民間委託化</t>
    <phoneticPr fontId="2"/>
  </si>
  <si>
    <t xml:space="preserve">
・地方債残高（全会計）：390.4億円（H21年度）→330億円（H27年度)
</t>
    <phoneticPr fontId="2"/>
  </si>
  <si>
    <t>・ホームページによる積極的な情報提供
・議会映像のインターネット配信</t>
    <phoneticPr fontId="2"/>
  </si>
  <si>
    <t xml:space="preserve">協働事業提案制度
</t>
    <rPh sb="0" eb="2">
      <t>キョウドウ</t>
    </rPh>
    <rPh sb="2" eb="4">
      <t>ジギョウ</t>
    </rPh>
    <rPh sb="4" eb="6">
      <t>テイアン</t>
    </rPh>
    <rPh sb="6" eb="8">
      <t>セイド</t>
    </rPh>
    <phoneticPr fontId="2"/>
  </si>
  <si>
    <t>定員適正化に向けた方策に基づき、組織の再構築を行う。</t>
    <rPh sb="0" eb="2">
      <t>テイイン</t>
    </rPh>
    <rPh sb="2" eb="5">
      <t>テキセイカ</t>
    </rPh>
    <rPh sb="6" eb="7">
      <t>ム</t>
    </rPh>
    <rPh sb="9" eb="11">
      <t>ホウサク</t>
    </rPh>
    <rPh sb="12" eb="13">
      <t>モト</t>
    </rPh>
    <rPh sb="16" eb="18">
      <t>ソシキ</t>
    </rPh>
    <rPh sb="19" eb="22">
      <t>サイコウチク</t>
    </rPh>
    <rPh sb="23" eb="24">
      <t>オコナ</t>
    </rPh>
    <phoneticPr fontId="2"/>
  </si>
  <si>
    <t>公共施設等のマネジメント</t>
    <rPh sb="0" eb="2">
      <t>コウキョウ</t>
    </rPh>
    <rPh sb="2" eb="4">
      <t>シセツ</t>
    </rPh>
    <rPh sb="4" eb="5">
      <t>トウ</t>
    </rPh>
    <phoneticPr fontId="2"/>
  </si>
  <si>
    <t>統合型ＧＩＳの導入</t>
    <rPh sb="0" eb="2">
      <t>トウゴウ</t>
    </rPh>
    <rPh sb="2" eb="3">
      <t>ガタ</t>
    </rPh>
    <rPh sb="7" eb="9">
      <t>ドウニュウ</t>
    </rPh>
    <phoneticPr fontId="2"/>
  </si>
  <si>
    <t>時間外勤務手当の抑制</t>
    <phoneticPr fontId="2"/>
  </si>
  <si>
    <t>行政情報の公表の推進
わかりやすい財政公表
文化財情報システムの情報公開
パブリックコメントの活用</t>
    <phoneticPr fontId="2"/>
  </si>
  <si>
    <t>防犯体制の充実</t>
    <phoneticPr fontId="2"/>
  </si>
  <si>
    <t>地域防犯推進委員を205人以上委嘱する。</t>
    <phoneticPr fontId="2"/>
  </si>
  <si>
    <t>平成２６年人事院勧告に準じた給与制度への見直しの検討</t>
    <phoneticPr fontId="2"/>
  </si>
  <si>
    <t>・職員の受講希望に応じる選択式研修の実施
・自主的な研修への助成</t>
    <phoneticPr fontId="2"/>
  </si>
  <si>
    <t>H</t>
    <phoneticPr fontId="2"/>
  </si>
  <si>
    <t>○</t>
    <phoneticPr fontId="2"/>
  </si>
  <si>
    <t>H</t>
    <phoneticPr fontId="2"/>
  </si>
  <si>
    <t>平成22年4月1日
382人
↓
平成27年4月1日
360人</t>
    <phoneticPr fontId="2"/>
  </si>
  <si>
    <t>技能労務職員の給与等に関する取組方針の策定</t>
    <rPh sb="0" eb="2">
      <t>ギノウ</t>
    </rPh>
    <rPh sb="2" eb="4">
      <t>ロウム</t>
    </rPh>
    <rPh sb="4" eb="6">
      <t>ショクイン</t>
    </rPh>
    <rPh sb="7" eb="9">
      <t>キュウヨ</t>
    </rPh>
    <rPh sb="9" eb="10">
      <t>トウ</t>
    </rPh>
    <rPh sb="11" eb="12">
      <t>カン</t>
    </rPh>
    <rPh sb="14" eb="16">
      <t>トリクミ</t>
    </rPh>
    <rPh sb="16" eb="18">
      <t>ホウシン</t>
    </rPh>
    <rPh sb="19" eb="21">
      <t>サクテイ</t>
    </rPh>
    <phoneticPr fontId="2"/>
  </si>
  <si>
    <t>地域コミュニティ組織や市民活動団体の支援</t>
    <rPh sb="0" eb="2">
      <t>チイキ</t>
    </rPh>
    <rPh sb="8" eb="10">
      <t>ソシキ</t>
    </rPh>
    <rPh sb="11" eb="13">
      <t>シミン</t>
    </rPh>
    <rPh sb="13" eb="15">
      <t>カツドウ</t>
    </rPh>
    <rPh sb="15" eb="17">
      <t>ダンタイ</t>
    </rPh>
    <rPh sb="18" eb="20">
      <t>シエン</t>
    </rPh>
    <phoneticPr fontId="2"/>
  </si>
  <si>
    <t>課所及び担当の統廃合や行政評価の実施</t>
    <rPh sb="0" eb="2">
      <t>カショ</t>
    </rPh>
    <rPh sb="2" eb="3">
      <t>オヨ</t>
    </rPh>
    <rPh sb="4" eb="6">
      <t>タントウ</t>
    </rPh>
    <rPh sb="7" eb="10">
      <t>トウハイゴウ</t>
    </rPh>
    <rPh sb="11" eb="13">
      <t>ギョウセイ</t>
    </rPh>
    <rPh sb="13" eb="15">
      <t>ヒョウカ</t>
    </rPh>
    <rPh sb="16" eb="18">
      <t>ジッシ</t>
    </rPh>
    <phoneticPr fontId="2"/>
  </si>
  <si>
    <t>ホームページやＳＮＳを活用した情報公開の推進</t>
    <rPh sb="11" eb="13">
      <t>カツヨウ</t>
    </rPh>
    <rPh sb="15" eb="17">
      <t>ジョウホウ</t>
    </rPh>
    <rPh sb="17" eb="19">
      <t>コウカイ</t>
    </rPh>
    <rPh sb="20" eb="22">
      <t>スイシン</t>
    </rPh>
    <phoneticPr fontId="2"/>
  </si>
  <si>
    <t>定員適正化計画</t>
    <phoneticPr fontId="2"/>
  </si>
  <si>
    <t>○</t>
    <phoneticPr fontId="2"/>
  </si>
  <si>
    <t>H</t>
    <phoneticPr fontId="2"/>
  </si>
  <si>
    <t>○</t>
    <phoneticPr fontId="2"/>
  </si>
  <si>
    <t>よしかわ行財政改革大綱</t>
    <phoneticPr fontId="2"/>
  </si>
  <si>
    <t>H</t>
    <phoneticPr fontId="2"/>
  </si>
  <si>
    <t>平成22年4月1日　392人</t>
    <phoneticPr fontId="2"/>
  </si>
  <si>
    <t>H</t>
    <phoneticPr fontId="2"/>
  </si>
  <si>
    <t>○</t>
    <phoneticPr fontId="2"/>
  </si>
  <si>
    <t>↓</t>
    <phoneticPr fontId="2"/>
  </si>
  <si>
    <t>吉川市定員適正化計画</t>
    <phoneticPr fontId="2"/>
  </si>
  <si>
    <t>H</t>
    <phoneticPr fontId="2"/>
  </si>
  <si>
    <t>○</t>
    <phoneticPr fontId="2"/>
  </si>
  <si>
    <t>H</t>
    <phoneticPr fontId="2"/>
  </si>
  <si>
    <t>・広域行政の推進</t>
    <rPh sb="1" eb="3">
      <t>コウイキ</t>
    </rPh>
    <rPh sb="3" eb="5">
      <t>ギョウセイ</t>
    </rPh>
    <rPh sb="6" eb="8">
      <t>スイシン</t>
    </rPh>
    <phoneticPr fontId="2"/>
  </si>
  <si>
    <t>・公共施設適正配置の検討</t>
    <rPh sb="1" eb="3">
      <t>コウキョウ</t>
    </rPh>
    <rPh sb="3" eb="5">
      <t>シセツ</t>
    </rPh>
    <rPh sb="5" eb="7">
      <t>テキセイ</t>
    </rPh>
    <rPh sb="7" eb="9">
      <t>ハイチ</t>
    </rPh>
    <rPh sb="10" eb="12">
      <t>ケントウ</t>
    </rPh>
    <phoneticPr fontId="2"/>
  </si>
  <si>
    <t>･情報公開の推進</t>
    <rPh sb="1" eb="3">
      <t>ジョウホウ</t>
    </rPh>
    <rPh sb="3" eb="5">
      <t>コウカイ</t>
    </rPh>
    <rPh sb="6" eb="8">
      <t>スイシン</t>
    </rPh>
    <phoneticPr fontId="2"/>
  </si>
  <si>
    <t>・(行政経営戦略プラン）各部長が｢組織マニフェスト｣を作成し、部単位の取り組みを行っている。</t>
    <rPh sb="2" eb="4">
      <t>ギョウセイ</t>
    </rPh>
    <rPh sb="4" eb="6">
      <t>ケイエイ</t>
    </rPh>
    <rPh sb="6" eb="8">
      <t>センリャク</t>
    </rPh>
    <rPh sb="12" eb="13">
      <t>カク</t>
    </rPh>
    <rPh sb="13" eb="15">
      <t>ブチョウ</t>
    </rPh>
    <rPh sb="17" eb="19">
      <t>ソシキ</t>
    </rPh>
    <rPh sb="27" eb="29">
      <t>サクセイ</t>
    </rPh>
    <rPh sb="31" eb="32">
      <t>ブ</t>
    </rPh>
    <rPh sb="32" eb="34">
      <t>タンイ</t>
    </rPh>
    <rPh sb="35" eb="36">
      <t>ト</t>
    </rPh>
    <rPh sb="37" eb="38">
      <t>ク</t>
    </rPh>
    <rPh sb="40" eb="41">
      <t>オコナ</t>
    </rPh>
    <phoneticPr fontId="2"/>
  </si>
  <si>
    <t>ふじみ野市行政経営戦略プラン</t>
    <phoneticPr fontId="2"/>
  </si>
  <si>
    <t>H</t>
    <phoneticPr fontId="2"/>
  </si>
  <si>
    <t>公共施設適正配置計画</t>
    <phoneticPr fontId="2"/>
  </si>
  <si>
    <t>H</t>
    <phoneticPr fontId="2"/>
  </si>
  <si>
    <t>民間活力の導入に関する基準</t>
    <phoneticPr fontId="2"/>
  </si>
  <si>
    <t>H</t>
    <phoneticPr fontId="2"/>
  </si>
  <si>
    <t>○</t>
    <phoneticPr fontId="2"/>
  </si>
  <si>
    <t>外部委託ガイドライン</t>
    <phoneticPr fontId="2"/>
  </si>
  <si>
    <t>H</t>
    <phoneticPr fontId="2"/>
  </si>
  <si>
    <t>ふじみ野市指定管理者制度導入に関する基本方針</t>
    <phoneticPr fontId="2"/>
  </si>
  <si>
    <t>ふじみ野市技能労務職員の給与等の見直しに向けた取組方針</t>
    <phoneticPr fontId="2"/>
  </si>
  <si>
    <t>○</t>
    <phoneticPr fontId="2"/>
  </si>
  <si>
    <t>H</t>
    <phoneticPr fontId="2"/>
  </si>
  <si>
    <t>○</t>
    <phoneticPr fontId="2"/>
  </si>
  <si>
    <t>外郭団体自らが取組む改革の支援</t>
    <rPh sb="0" eb="2">
      <t>ガイカク</t>
    </rPh>
    <rPh sb="2" eb="4">
      <t>ダンタイ</t>
    </rPh>
    <rPh sb="4" eb="5">
      <t>ミズカ</t>
    </rPh>
    <rPh sb="7" eb="9">
      <t>トリク</t>
    </rPh>
    <rPh sb="10" eb="12">
      <t>カイカク</t>
    </rPh>
    <rPh sb="13" eb="15">
      <t>シエン</t>
    </rPh>
    <phoneticPr fontId="2"/>
  </si>
  <si>
    <t>上尾伊奈斎場つつじ苑連絡協議会</t>
    <rPh sb="0" eb="2">
      <t>アゲオ</t>
    </rPh>
    <rPh sb="2" eb="4">
      <t>イナ</t>
    </rPh>
    <rPh sb="4" eb="6">
      <t>サイジョウ</t>
    </rPh>
    <rPh sb="9" eb="10">
      <t>エン</t>
    </rPh>
    <rPh sb="10" eb="12">
      <t>レンラク</t>
    </rPh>
    <rPh sb="12" eb="15">
      <t>キョウギカイ</t>
    </rPh>
    <phoneticPr fontId="2"/>
  </si>
  <si>
    <t>○</t>
    <phoneticPr fontId="2"/>
  </si>
  <si>
    <t>人事院勧告に基づく給料体系の見直し</t>
    <rPh sb="0" eb="3">
      <t>ジンジイン</t>
    </rPh>
    <rPh sb="3" eb="5">
      <t>カンコク</t>
    </rPh>
    <rPh sb="6" eb="7">
      <t>モト</t>
    </rPh>
    <rPh sb="9" eb="11">
      <t>キュウリョウ</t>
    </rPh>
    <rPh sb="11" eb="13">
      <t>タイケイ</t>
    </rPh>
    <rPh sb="14" eb="16">
      <t>ミナオ</t>
    </rPh>
    <phoneticPr fontId="2"/>
  </si>
  <si>
    <t>・介護認定審査会
・障害程度区分判定等審査会
・公平委員会</t>
    <rPh sb="1" eb="3">
      <t>カイゴ</t>
    </rPh>
    <rPh sb="3" eb="5">
      <t>ニンテイ</t>
    </rPh>
    <rPh sb="5" eb="8">
      <t>シンサカイ</t>
    </rPh>
    <rPh sb="10" eb="12">
      <t>ショウガイ</t>
    </rPh>
    <rPh sb="12" eb="14">
      <t>テイド</t>
    </rPh>
    <rPh sb="14" eb="16">
      <t>クブン</t>
    </rPh>
    <rPh sb="16" eb="18">
      <t>ハンテイ</t>
    </rPh>
    <rPh sb="18" eb="19">
      <t>トウ</t>
    </rPh>
    <rPh sb="19" eb="22">
      <t>シンサカイ</t>
    </rPh>
    <rPh sb="24" eb="26">
      <t>コウヘイ</t>
    </rPh>
    <rPh sb="26" eb="29">
      <t>イインカイ</t>
    </rPh>
    <phoneticPr fontId="2"/>
  </si>
  <si>
    <t>防犯防災組織、地域見守り組織の結成促進</t>
    <rPh sb="0" eb="2">
      <t>ボウハン</t>
    </rPh>
    <rPh sb="2" eb="4">
      <t>ボウサイ</t>
    </rPh>
    <rPh sb="4" eb="6">
      <t>ソシキ</t>
    </rPh>
    <rPh sb="7" eb="9">
      <t>チイキ</t>
    </rPh>
    <rPh sb="9" eb="11">
      <t>ミマモ</t>
    </rPh>
    <rPh sb="12" eb="14">
      <t>ソシキ</t>
    </rPh>
    <rPh sb="15" eb="17">
      <t>ケッセイ</t>
    </rPh>
    <rPh sb="17" eb="19">
      <t>ソクシン</t>
    </rPh>
    <phoneticPr fontId="2"/>
  </si>
  <si>
    <t>専門員、主幹、主査の廃止</t>
    <rPh sb="0" eb="2">
      <t>センモン</t>
    </rPh>
    <rPh sb="2" eb="3">
      <t>イン</t>
    </rPh>
    <rPh sb="4" eb="6">
      <t>シュカン</t>
    </rPh>
    <rPh sb="7" eb="9">
      <t>シュサ</t>
    </rPh>
    <rPh sb="10" eb="12">
      <t>ハイシ</t>
    </rPh>
    <phoneticPr fontId="2"/>
  </si>
  <si>
    <t>研修の推進</t>
    <rPh sb="0" eb="2">
      <t>ケンシュウ</t>
    </rPh>
    <rPh sb="3" eb="5">
      <t>スイシン</t>
    </rPh>
    <phoneticPr fontId="2"/>
  </si>
  <si>
    <t>情報公開
ホームページによる公表</t>
    <rPh sb="0" eb="2">
      <t>ジョウホウ</t>
    </rPh>
    <rPh sb="2" eb="4">
      <t>コウカイ</t>
    </rPh>
    <rPh sb="14" eb="16">
      <t>コウヒョウ</t>
    </rPh>
    <phoneticPr fontId="2"/>
  </si>
  <si>
    <t>H</t>
    <phoneticPr fontId="2"/>
  </si>
  <si>
    <t>H</t>
    <phoneticPr fontId="2"/>
  </si>
  <si>
    <t>○</t>
    <phoneticPr fontId="2"/>
  </si>
  <si>
    <t>H</t>
    <phoneticPr fontId="2"/>
  </si>
  <si>
    <t>○</t>
    <phoneticPr fontId="2"/>
  </si>
  <si>
    <t>H</t>
    <phoneticPr fontId="2"/>
  </si>
  <si>
    <t>数値目標を達成しているものの、現状維持を堅持。</t>
    <phoneticPr fontId="2"/>
  </si>
  <si>
    <t>平成29年度に258人とする。</t>
  </si>
  <si>
    <t>埼玉県町村情報システム共同化事業</t>
    <rPh sb="0" eb="3">
      <t>サイタマケン</t>
    </rPh>
    <rPh sb="3" eb="5">
      <t>チョウソン</t>
    </rPh>
    <rPh sb="5" eb="7">
      <t>ジョウホウ</t>
    </rPh>
    <rPh sb="11" eb="14">
      <t>キョウドウカ</t>
    </rPh>
    <rPh sb="14" eb="16">
      <t>ジギョウ</t>
    </rPh>
    <phoneticPr fontId="2"/>
  </si>
  <si>
    <t>○</t>
    <phoneticPr fontId="2"/>
  </si>
  <si>
    <t>H</t>
    <phoneticPr fontId="2"/>
  </si>
  <si>
    <t>電子自治体の推進
人事評価制度の適正な運用
公用車の管理運用</t>
  </si>
  <si>
    <t>○</t>
    <phoneticPr fontId="2"/>
  </si>
  <si>
    <t>H</t>
    <phoneticPr fontId="2"/>
  </si>
  <si>
    <t>H</t>
    <phoneticPr fontId="2"/>
  </si>
  <si>
    <t>平成２７年３月２１日までに、職員を３名減数する</t>
    <rPh sb="0" eb="2">
      <t>ヘイセイ</t>
    </rPh>
    <rPh sb="4" eb="5">
      <t>ネン</t>
    </rPh>
    <rPh sb="6" eb="7">
      <t>ガツ</t>
    </rPh>
    <rPh sb="9" eb="10">
      <t>ニチ</t>
    </rPh>
    <rPh sb="14" eb="16">
      <t>ショクイン</t>
    </rPh>
    <rPh sb="18" eb="19">
      <t>メイ</t>
    </rPh>
    <rPh sb="19" eb="21">
      <t>ゲンスウ</t>
    </rPh>
    <phoneticPr fontId="2"/>
  </si>
  <si>
    <t>技能労務職の等の給与等の見直し</t>
    <rPh sb="0" eb="2">
      <t>ギノウ</t>
    </rPh>
    <rPh sb="2" eb="4">
      <t>ロウム</t>
    </rPh>
    <rPh sb="4" eb="5">
      <t>ショク</t>
    </rPh>
    <rPh sb="6" eb="7">
      <t>トウ</t>
    </rPh>
    <rPh sb="8" eb="10">
      <t>キュウヨ</t>
    </rPh>
    <rPh sb="10" eb="11">
      <t>トウ</t>
    </rPh>
    <rPh sb="12" eb="14">
      <t>ミナオ</t>
    </rPh>
    <phoneticPr fontId="2"/>
  </si>
  <si>
    <t>定住自立権構想</t>
    <rPh sb="0" eb="2">
      <t>テイジュウ</t>
    </rPh>
    <rPh sb="2" eb="5">
      <t>ジリツケン</t>
    </rPh>
    <rPh sb="5" eb="7">
      <t>コウソウ</t>
    </rPh>
    <phoneticPr fontId="2"/>
  </si>
  <si>
    <t>コミュニティ協議会の設置</t>
    <rPh sb="6" eb="9">
      <t>キョウギカイ</t>
    </rPh>
    <rPh sb="10" eb="12">
      <t>セッチ</t>
    </rPh>
    <phoneticPr fontId="2"/>
  </si>
  <si>
    <t>観光案内所、高齢者・障害者支援施設の民間委託</t>
    <rPh sb="0" eb="2">
      <t>カンコウ</t>
    </rPh>
    <rPh sb="2" eb="5">
      <t>アンナイジョ</t>
    </rPh>
    <rPh sb="18" eb="20">
      <t>ミンカン</t>
    </rPh>
    <rPh sb="20" eb="22">
      <t>イタク</t>
    </rPh>
    <phoneticPr fontId="2"/>
  </si>
  <si>
    <t>希望選択式研修の受講</t>
    <rPh sb="0" eb="2">
      <t>キボウ</t>
    </rPh>
    <rPh sb="2" eb="5">
      <t>センタクシキ</t>
    </rPh>
    <rPh sb="5" eb="7">
      <t>ケンシュウ</t>
    </rPh>
    <rPh sb="8" eb="10">
      <t>ジュコウ</t>
    </rPh>
    <phoneticPr fontId="2"/>
  </si>
  <si>
    <t>町営住宅ストック</t>
    <rPh sb="0" eb="1">
      <t>マチ</t>
    </rPh>
    <rPh sb="1" eb="2">
      <t>エイ</t>
    </rPh>
    <rPh sb="2" eb="4">
      <t>ジュウタク</t>
    </rPh>
    <phoneticPr fontId="2"/>
  </si>
  <si>
    <t>町への提案制度</t>
    <rPh sb="0" eb="1">
      <t>マチ</t>
    </rPh>
    <rPh sb="3" eb="5">
      <t>テイアン</t>
    </rPh>
    <rPh sb="5" eb="7">
      <t>セイド</t>
    </rPh>
    <phoneticPr fontId="2"/>
  </si>
  <si>
    <t>窓口サービスの迅速化</t>
    <rPh sb="0" eb="2">
      <t>マドグチ</t>
    </rPh>
    <rPh sb="7" eb="10">
      <t>ジンソクカ</t>
    </rPh>
    <phoneticPr fontId="2"/>
  </si>
  <si>
    <t>庁用車の運転業務委託による経費削減</t>
    <rPh sb="0" eb="1">
      <t>チョウ</t>
    </rPh>
    <rPh sb="1" eb="2">
      <t>ヨウ</t>
    </rPh>
    <rPh sb="2" eb="3">
      <t>シャ</t>
    </rPh>
    <rPh sb="4" eb="6">
      <t>ウンテン</t>
    </rPh>
    <rPh sb="6" eb="8">
      <t>ギョウム</t>
    </rPh>
    <rPh sb="8" eb="10">
      <t>イタク</t>
    </rPh>
    <rPh sb="13" eb="15">
      <t>ケイヒ</t>
    </rPh>
    <rPh sb="15" eb="17">
      <t>サクゲン</t>
    </rPh>
    <phoneticPr fontId="2"/>
  </si>
  <si>
    <t>住民ニーズに迅速・的確に対応していくための高度な事務処理体制をつくる</t>
    <rPh sb="0" eb="2">
      <t>ジュウミン</t>
    </rPh>
    <rPh sb="6" eb="8">
      <t>ジンソク</t>
    </rPh>
    <rPh sb="9" eb="11">
      <t>テキカク</t>
    </rPh>
    <rPh sb="12" eb="14">
      <t>タイオウ</t>
    </rPh>
    <rPh sb="21" eb="23">
      <t>コウド</t>
    </rPh>
    <rPh sb="24" eb="26">
      <t>ジム</t>
    </rPh>
    <rPh sb="26" eb="28">
      <t>ショリ</t>
    </rPh>
    <rPh sb="28" eb="30">
      <t>タイセイ</t>
    </rPh>
    <phoneticPr fontId="2"/>
  </si>
  <si>
    <t>未使用財産の活用方法の検討</t>
    <rPh sb="0" eb="3">
      <t>ミシヨウ</t>
    </rPh>
    <rPh sb="3" eb="5">
      <t>ザイサン</t>
    </rPh>
    <rPh sb="6" eb="8">
      <t>カツヨウ</t>
    </rPh>
    <rPh sb="8" eb="10">
      <t>ホウホウ</t>
    </rPh>
    <rPh sb="11" eb="13">
      <t>ケントウ</t>
    </rPh>
    <phoneticPr fontId="2"/>
  </si>
  <si>
    <t>広報活動、情報公開制度、意見交換会、パブコメ等による情報公開</t>
    <rPh sb="0" eb="2">
      <t>コウホウ</t>
    </rPh>
    <rPh sb="2" eb="4">
      <t>カツドウ</t>
    </rPh>
    <rPh sb="5" eb="7">
      <t>ジョウホウ</t>
    </rPh>
    <rPh sb="7" eb="9">
      <t>コウカイ</t>
    </rPh>
    <rPh sb="9" eb="11">
      <t>セイド</t>
    </rPh>
    <rPh sb="12" eb="14">
      <t>イケン</t>
    </rPh>
    <rPh sb="14" eb="16">
      <t>コウカン</t>
    </rPh>
    <rPh sb="16" eb="17">
      <t>カイ</t>
    </rPh>
    <rPh sb="22" eb="23">
      <t>トウ</t>
    </rPh>
    <rPh sb="26" eb="28">
      <t>ジョウホウ</t>
    </rPh>
    <rPh sb="28" eb="30">
      <t>コウカイ</t>
    </rPh>
    <phoneticPr fontId="2"/>
  </si>
  <si>
    <t>スマートインター設置に及びそれを活用した企業誘致の促進等のまちづくり</t>
    <rPh sb="8" eb="10">
      <t>セッチ</t>
    </rPh>
    <rPh sb="11" eb="12">
      <t>オヨ</t>
    </rPh>
    <rPh sb="16" eb="18">
      <t>カツヨウ</t>
    </rPh>
    <rPh sb="20" eb="22">
      <t>キギョウ</t>
    </rPh>
    <rPh sb="22" eb="24">
      <t>ユウチ</t>
    </rPh>
    <rPh sb="25" eb="27">
      <t>ソクシン</t>
    </rPh>
    <rPh sb="27" eb="28">
      <t>トウ</t>
    </rPh>
    <phoneticPr fontId="2"/>
  </si>
  <si>
    <t>交際費の公表</t>
    <rPh sb="0" eb="2">
      <t>コウサイ</t>
    </rPh>
    <rPh sb="2" eb="3">
      <t>ヒ</t>
    </rPh>
    <rPh sb="4" eb="6">
      <t>コウヒョウ</t>
    </rPh>
    <phoneticPr fontId="2"/>
  </si>
  <si>
    <t>①まちづくりへの新たな参加促進、②企業誘致の促進</t>
    <rPh sb="8" eb="9">
      <t>アラ</t>
    </rPh>
    <rPh sb="11" eb="13">
      <t>サンカ</t>
    </rPh>
    <rPh sb="13" eb="15">
      <t>ソクシン</t>
    </rPh>
    <rPh sb="17" eb="19">
      <t>キギョウ</t>
    </rPh>
    <rPh sb="19" eb="21">
      <t>ユウチ</t>
    </rPh>
    <rPh sb="22" eb="24">
      <t>ソクシン</t>
    </rPh>
    <phoneticPr fontId="2"/>
  </si>
  <si>
    <t>寄居町定員適正化計画</t>
    <phoneticPr fontId="2"/>
  </si>
  <si>
    <t>職員自主研修グループ制度</t>
    <phoneticPr fontId="2"/>
  </si>
  <si>
    <t>行政評価システムの検討・導入</t>
    <rPh sb="0" eb="2">
      <t>ギョウセイ</t>
    </rPh>
    <rPh sb="2" eb="4">
      <t>ヒョウカ</t>
    </rPh>
    <rPh sb="9" eb="11">
      <t>ケントウ</t>
    </rPh>
    <rPh sb="12" eb="14">
      <t>ドウニュウ</t>
    </rPh>
    <phoneticPr fontId="2"/>
  </si>
  <si>
    <t>グループウェア</t>
    <phoneticPr fontId="2"/>
  </si>
  <si>
    <t>ごみ・し尿処理の共同処理</t>
    <rPh sb="4" eb="5">
      <t>ニョウ</t>
    </rPh>
    <rPh sb="5" eb="7">
      <t>ショリ</t>
    </rPh>
    <rPh sb="8" eb="10">
      <t>キョウドウ</t>
    </rPh>
    <rPh sb="10" eb="12">
      <t>ショリ</t>
    </rPh>
    <phoneticPr fontId="2"/>
  </si>
  <si>
    <t>徴収事務指導員の設置</t>
    <rPh sb="0" eb="2">
      <t>チョウシュウ</t>
    </rPh>
    <rPh sb="2" eb="4">
      <t>ジム</t>
    </rPh>
    <rPh sb="4" eb="7">
      <t>シドウイン</t>
    </rPh>
    <rPh sb="8" eb="10">
      <t>セッチ</t>
    </rPh>
    <phoneticPr fontId="2"/>
  </si>
  <si>
    <t>行政情報メール配信サービスの実施</t>
    <rPh sb="0" eb="2">
      <t>ギョウセイ</t>
    </rPh>
    <rPh sb="2" eb="4">
      <t>ジョウホウ</t>
    </rPh>
    <rPh sb="7" eb="9">
      <t>ハイシン</t>
    </rPh>
    <rPh sb="14" eb="16">
      <t>ジッシ</t>
    </rPh>
    <phoneticPr fontId="2"/>
  </si>
  <si>
    <t>業務マニュアルの共有化</t>
    <rPh sb="0" eb="2">
      <t>ギョウム</t>
    </rPh>
    <rPh sb="8" eb="11">
      <t>キョウユウカ</t>
    </rPh>
    <phoneticPr fontId="2"/>
  </si>
  <si>
    <t>広報・ＨＰ・情報公開・パブリックコメント</t>
    <phoneticPr fontId="2"/>
  </si>
  <si>
    <t>・産業団地の拡張
・受益者負担の適正化
・少子・高齢化対策及び障がい者サービスの充実・強化
・町のイメージアップ戦略</t>
    <rPh sb="1" eb="3">
      <t>サンギョウ</t>
    </rPh>
    <rPh sb="3" eb="5">
      <t>ダンチ</t>
    </rPh>
    <rPh sb="6" eb="8">
      <t>カクチョウ</t>
    </rPh>
    <rPh sb="10" eb="13">
      <t>ジュエキシャ</t>
    </rPh>
    <rPh sb="13" eb="15">
      <t>フタン</t>
    </rPh>
    <rPh sb="16" eb="19">
      <t>テキセイカ</t>
    </rPh>
    <rPh sb="21" eb="23">
      <t>ショウシ</t>
    </rPh>
    <rPh sb="24" eb="27">
      <t>コウレイカ</t>
    </rPh>
    <rPh sb="27" eb="29">
      <t>タイサク</t>
    </rPh>
    <rPh sb="29" eb="30">
      <t>オヨ</t>
    </rPh>
    <rPh sb="31" eb="32">
      <t>ショウ</t>
    </rPh>
    <rPh sb="34" eb="35">
      <t>シャ</t>
    </rPh>
    <rPh sb="40" eb="42">
      <t>ジュウジツ</t>
    </rPh>
    <rPh sb="43" eb="45">
      <t>キョウカ</t>
    </rPh>
    <rPh sb="47" eb="48">
      <t>マチ</t>
    </rPh>
    <rPh sb="56" eb="58">
      <t>センリャク</t>
    </rPh>
    <phoneticPr fontId="2"/>
  </si>
  <si>
    <t>既存施設等の方向性の見直し</t>
  </si>
  <si>
    <t>公聴制度の充実</t>
  </si>
  <si>
    <t>銚子市債権管理基本計画</t>
    <phoneticPr fontId="2"/>
  </si>
  <si>
    <t>銚子市公共施設等総合管理計画策定方針</t>
    <phoneticPr fontId="2"/>
  </si>
  <si>
    <t>・情報公開条例や個人情報保護条例、行政手続条例などの適正な運用
・審議会等の会議の公開</t>
    <phoneticPr fontId="2"/>
  </si>
  <si>
    <t>市川市定員管理方針</t>
    <phoneticPr fontId="2"/>
  </si>
  <si>
    <t>市民公益活動公募型支援事業</t>
    <phoneticPr fontId="2"/>
  </si>
  <si>
    <t>接遇向上のための取組み</t>
    <rPh sb="0" eb="2">
      <t>セツグウ</t>
    </rPh>
    <rPh sb="2" eb="4">
      <t>コウジョウ</t>
    </rPh>
    <rPh sb="8" eb="10">
      <t>トリク</t>
    </rPh>
    <phoneticPr fontId="2"/>
  </si>
  <si>
    <t>窓口サービスアンケートにおいて、市民満足度８０％を目指す</t>
    <rPh sb="0" eb="2">
      <t>マドグチ</t>
    </rPh>
    <rPh sb="16" eb="18">
      <t>シミン</t>
    </rPh>
    <rPh sb="18" eb="21">
      <t>マンゾクド</t>
    </rPh>
    <rPh sb="25" eb="27">
      <t>メザ</t>
    </rPh>
    <phoneticPr fontId="2"/>
  </si>
  <si>
    <t>公金徴収一元化</t>
    <phoneticPr fontId="2"/>
  </si>
  <si>
    <t>館山市定員適正化計画（第５期）</t>
    <phoneticPr fontId="2"/>
  </si>
  <si>
    <t>第２次館山市行財政改革方針</t>
    <phoneticPr fontId="2"/>
  </si>
  <si>
    <t>H</t>
    <phoneticPr fontId="2"/>
  </si>
  <si>
    <t>定員管理の適正化</t>
    <phoneticPr fontId="2"/>
  </si>
  <si>
    <t>自主防災組織の活動活性化と新規設立の推進</t>
    <phoneticPr fontId="2"/>
  </si>
  <si>
    <t>総合窓口の設置などの推進</t>
    <phoneticPr fontId="2"/>
  </si>
  <si>
    <t>・民間委託提案制度等の導入
・ごみ収集業務の民間委託の拡大
・道路境界確定業務等の民間委託の実施
・指定管理者制度の活用</t>
    <phoneticPr fontId="2"/>
  </si>
  <si>
    <t>出張所・連絡所・公民館のあり方の検討</t>
    <phoneticPr fontId="2"/>
  </si>
  <si>
    <t>・人事評価制度の導入
・複線型人事配置の実施
・昇任試験制度の導入
・庁内公募制度の導入
・行政組織における担当制（スタッフ制）の見直し
・行政マネジメントの推進に向けた意識改革</t>
    <phoneticPr fontId="2"/>
  </si>
  <si>
    <t>木更津市土地開発公社経営健全化の推進</t>
    <phoneticPr fontId="2"/>
  </si>
  <si>
    <t>公式ホームページの充実</t>
    <rPh sb="0" eb="2">
      <t>コウシキ</t>
    </rPh>
    <rPh sb="9" eb="11">
      <t>ジュウジツ</t>
    </rPh>
    <phoneticPr fontId="2"/>
  </si>
  <si>
    <t>市民活動を促進するため、市民活動に関する情報を発信するとともに、団体の自立に向けた取組を支援します。</t>
    <rPh sb="0" eb="1">
      <t>シ</t>
    </rPh>
    <rPh sb="1" eb="2">
      <t>ミン</t>
    </rPh>
    <rPh sb="2" eb="4">
      <t>カツドウ</t>
    </rPh>
    <rPh sb="5" eb="7">
      <t>ソクシン</t>
    </rPh>
    <rPh sb="12" eb="14">
      <t>シミン</t>
    </rPh>
    <rPh sb="14" eb="16">
      <t>カツドウ</t>
    </rPh>
    <rPh sb="17" eb="18">
      <t>カン</t>
    </rPh>
    <rPh sb="20" eb="22">
      <t>ジョウホウ</t>
    </rPh>
    <rPh sb="23" eb="25">
      <t>ハッシン</t>
    </rPh>
    <rPh sb="32" eb="34">
      <t>ダンタイ</t>
    </rPh>
    <rPh sb="35" eb="37">
      <t>ジリツ</t>
    </rPh>
    <rPh sb="38" eb="39">
      <t>ム</t>
    </rPh>
    <rPh sb="41" eb="43">
      <t>トリクミ</t>
    </rPh>
    <rPh sb="44" eb="46">
      <t>シエン</t>
    </rPh>
    <phoneticPr fontId="2"/>
  </si>
  <si>
    <t>組織及び職員定数の見直し</t>
    <rPh sb="0" eb="2">
      <t>ソシキ</t>
    </rPh>
    <rPh sb="2" eb="3">
      <t>オヨ</t>
    </rPh>
    <rPh sb="4" eb="6">
      <t>ショクイン</t>
    </rPh>
    <rPh sb="6" eb="8">
      <t>テイスウ</t>
    </rPh>
    <rPh sb="9" eb="11">
      <t>ミナオ</t>
    </rPh>
    <phoneticPr fontId="2"/>
  </si>
  <si>
    <t>・多様化した行政需要に対応できる高度な知識・能力を備えた人材を育成します
・職員が主体的に職務に取り組める職場づくりを進めます</t>
    <rPh sb="1" eb="4">
      <t>タヨウカ</t>
    </rPh>
    <rPh sb="6" eb="8">
      <t>ギョウセイ</t>
    </rPh>
    <rPh sb="8" eb="10">
      <t>ジュヨウ</t>
    </rPh>
    <rPh sb="11" eb="13">
      <t>タイオウ</t>
    </rPh>
    <rPh sb="16" eb="18">
      <t>コウド</t>
    </rPh>
    <rPh sb="19" eb="21">
      <t>チシキ</t>
    </rPh>
    <rPh sb="22" eb="24">
      <t>ノウリョク</t>
    </rPh>
    <rPh sb="25" eb="26">
      <t>ソナ</t>
    </rPh>
    <rPh sb="28" eb="30">
      <t>ジンザイ</t>
    </rPh>
    <rPh sb="31" eb="33">
      <t>イクセイ</t>
    </rPh>
    <rPh sb="39" eb="41">
      <t>ショクイン</t>
    </rPh>
    <rPh sb="42" eb="45">
      <t>シュタイテキ</t>
    </rPh>
    <rPh sb="46" eb="48">
      <t>ショクム</t>
    </rPh>
    <rPh sb="49" eb="50">
      <t>ト</t>
    </rPh>
    <rPh sb="51" eb="52">
      <t>ク</t>
    </rPh>
    <rPh sb="54" eb="56">
      <t>ショクバ</t>
    </rPh>
    <rPh sb="60" eb="61">
      <t>スス</t>
    </rPh>
    <phoneticPr fontId="2"/>
  </si>
  <si>
    <t>広報誌及びホームページの活用による市政情報の公表</t>
    <rPh sb="0" eb="3">
      <t>コウホウシ</t>
    </rPh>
    <rPh sb="3" eb="4">
      <t>オヨ</t>
    </rPh>
    <rPh sb="12" eb="14">
      <t>カツヨウ</t>
    </rPh>
    <rPh sb="17" eb="19">
      <t>シセイ</t>
    </rPh>
    <rPh sb="19" eb="21">
      <t>ジョウホウ</t>
    </rPh>
    <rPh sb="22" eb="24">
      <t>コウヒョウ</t>
    </rPh>
    <phoneticPr fontId="2"/>
  </si>
  <si>
    <t xml:space="preserve">行政サービスの在り方の検討
・市役所の窓口時間の延長と公共施設の無休化・開館時間の延長
</t>
    <rPh sb="0" eb="2">
      <t>ギョウセイ</t>
    </rPh>
    <rPh sb="7" eb="8">
      <t>ア</t>
    </rPh>
    <rPh sb="9" eb="10">
      <t>カタ</t>
    </rPh>
    <rPh sb="11" eb="13">
      <t>ケントウ</t>
    </rPh>
    <rPh sb="15" eb="18">
      <t>シヤクショ</t>
    </rPh>
    <rPh sb="19" eb="21">
      <t>マドグチ</t>
    </rPh>
    <rPh sb="21" eb="23">
      <t>ジカン</t>
    </rPh>
    <rPh sb="24" eb="26">
      <t>エンチョウ</t>
    </rPh>
    <rPh sb="27" eb="29">
      <t>コウキョウ</t>
    </rPh>
    <rPh sb="29" eb="31">
      <t>シセツ</t>
    </rPh>
    <rPh sb="32" eb="35">
      <t>ムキュウカ</t>
    </rPh>
    <rPh sb="36" eb="38">
      <t>カイカン</t>
    </rPh>
    <rPh sb="38" eb="40">
      <t>ジカン</t>
    </rPh>
    <rPh sb="41" eb="43">
      <t>エンチョウ</t>
    </rPh>
    <phoneticPr fontId="2"/>
  </si>
  <si>
    <t>快適な図書館の提供</t>
    <rPh sb="0" eb="2">
      <t>カイテキ</t>
    </rPh>
    <rPh sb="3" eb="6">
      <t>トショカン</t>
    </rPh>
    <rPh sb="7" eb="9">
      <t>テイキョウ</t>
    </rPh>
    <phoneticPr fontId="2"/>
  </si>
  <si>
    <t>効率的な組織への見直し</t>
    <rPh sb="0" eb="3">
      <t>コウリツテキ</t>
    </rPh>
    <rPh sb="4" eb="6">
      <t>ソシキ</t>
    </rPh>
    <rPh sb="8" eb="10">
      <t>ミナオ</t>
    </rPh>
    <phoneticPr fontId="2"/>
  </si>
  <si>
    <t>職員の意識改革の徹底</t>
    <rPh sb="0" eb="2">
      <t>ショクイン</t>
    </rPh>
    <rPh sb="3" eb="5">
      <t>イシキ</t>
    </rPh>
    <rPh sb="5" eb="7">
      <t>カイカク</t>
    </rPh>
    <rPh sb="8" eb="10">
      <t>テッテイ</t>
    </rPh>
    <phoneticPr fontId="2"/>
  </si>
  <si>
    <t>公有財産の売却、有効活用
H26年度95,434千円
H27年度74,319千円
H28年度147,105千円
合計316,858千円</t>
    <rPh sb="0" eb="2">
      <t>コウユウ</t>
    </rPh>
    <rPh sb="2" eb="4">
      <t>ザイサン</t>
    </rPh>
    <rPh sb="5" eb="7">
      <t>バイキャク</t>
    </rPh>
    <rPh sb="8" eb="10">
      <t>ユウコウ</t>
    </rPh>
    <rPh sb="10" eb="12">
      <t>カツヨウ</t>
    </rPh>
    <rPh sb="16" eb="17">
      <t>ネン</t>
    </rPh>
    <rPh sb="17" eb="18">
      <t>ド</t>
    </rPh>
    <rPh sb="24" eb="25">
      <t>セン</t>
    </rPh>
    <rPh sb="25" eb="26">
      <t>エン</t>
    </rPh>
    <rPh sb="30" eb="31">
      <t>ネン</t>
    </rPh>
    <rPh sb="31" eb="32">
      <t>ド</t>
    </rPh>
    <rPh sb="38" eb="39">
      <t>セン</t>
    </rPh>
    <rPh sb="39" eb="40">
      <t>エン</t>
    </rPh>
    <rPh sb="44" eb="46">
      <t>ネンド</t>
    </rPh>
    <rPh sb="53" eb="54">
      <t>セン</t>
    </rPh>
    <rPh sb="54" eb="55">
      <t>エン</t>
    </rPh>
    <rPh sb="56" eb="58">
      <t>ゴウケイ</t>
    </rPh>
    <rPh sb="65" eb="66">
      <t>セン</t>
    </rPh>
    <rPh sb="66" eb="67">
      <t>エン</t>
    </rPh>
    <phoneticPr fontId="2"/>
  </si>
  <si>
    <t>必要に応じた行政組織の見直し</t>
    <rPh sb="0" eb="2">
      <t>ヒツヨウ</t>
    </rPh>
    <rPh sb="3" eb="4">
      <t>オウ</t>
    </rPh>
    <rPh sb="6" eb="8">
      <t>ギョウセイ</t>
    </rPh>
    <rPh sb="8" eb="10">
      <t>ソシキ</t>
    </rPh>
    <rPh sb="11" eb="13">
      <t>ミナオ</t>
    </rPh>
    <phoneticPr fontId="2"/>
  </si>
  <si>
    <t>情報公開条例や個人情報保護条例、行政手続条例などの適正な運用
に努め、行財政運営の公正性、透明性、公開性の向上を図る。</t>
    <phoneticPr fontId="2"/>
  </si>
  <si>
    <t>定員・組織の見直し</t>
    <phoneticPr fontId="2"/>
  </si>
  <si>
    <t>職員給与の点検・見直し</t>
    <phoneticPr fontId="2"/>
  </si>
  <si>
    <t>他地方公共団体との連携・協力の充実</t>
    <phoneticPr fontId="2"/>
  </si>
  <si>
    <t>市民活動の担い手づくり、支援の拡充</t>
    <phoneticPr fontId="2"/>
  </si>
  <si>
    <t>窓口サービスの見直し</t>
    <phoneticPr fontId="2"/>
  </si>
  <si>
    <t xml:space="preserve">外部委託等の総点検  </t>
    <phoneticPr fontId="2"/>
  </si>
  <si>
    <t>定員・組織の見直し</t>
    <phoneticPr fontId="2"/>
  </si>
  <si>
    <t>定員・組織の見直し</t>
    <rPh sb="0" eb="2">
      <t>テイイン</t>
    </rPh>
    <rPh sb="3" eb="5">
      <t>ソシキ</t>
    </rPh>
    <rPh sb="6" eb="8">
      <t>ミナオ</t>
    </rPh>
    <phoneticPr fontId="2"/>
  </si>
  <si>
    <t>市政情報の発信策の充実</t>
    <phoneticPr fontId="2"/>
  </si>
  <si>
    <t>（仮称）公共施設中長期改修計画の策定</t>
    <phoneticPr fontId="2"/>
  </si>
  <si>
    <t>市政情報の発信策の充実</t>
    <rPh sb="0" eb="2">
      <t>シセイ</t>
    </rPh>
    <rPh sb="2" eb="4">
      <t>ジョウホウ</t>
    </rPh>
    <rPh sb="5" eb="7">
      <t>ハッシン</t>
    </rPh>
    <rPh sb="7" eb="8">
      <t>サク</t>
    </rPh>
    <rPh sb="9" eb="11">
      <t>ジュウジツ</t>
    </rPh>
    <phoneticPr fontId="2"/>
  </si>
  <si>
    <t>・イントラネット【職員ポータルサイト】の活用
・フリーアドレスの試行
・ワンストップ窓口の実施</t>
    <rPh sb="9" eb="11">
      <t>ショクイン</t>
    </rPh>
    <rPh sb="20" eb="22">
      <t>カツヨウ</t>
    </rPh>
    <rPh sb="32" eb="34">
      <t>シコウ</t>
    </rPh>
    <rPh sb="42" eb="44">
      <t>マドグチ</t>
    </rPh>
    <rPh sb="45" eb="47">
      <t>ジッシ</t>
    </rPh>
    <phoneticPr fontId="2"/>
  </si>
  <si>
    <t>市民提案型協働事業の実施</t>
    <rPh sb="0" eb="2">
      <t>シミン</t>
    </rPh>
    <rPh sb="2" eb="5">
      <t>テイアンガタ</t>
    </rPh>
    <rPh sb="5" eb="7">
      <t>キョウドウ</t>
    </rPh>
    <rPh sb="7" eb="9">
      <t>ジギョウ</t>
    </rPh>
    <rPh sb="10" eb="12">
      <t>ジッシ</t>
    </rPh>
    <phoneticPr fontId="2"/>
  </si>
  <si>
    <t>12千葉県</t>
    <phoneticPr fontId="2"/>
  </si>
  <si>
    <t>退職手当の見直し・時間外勤務時間数の削減・住居手当の見直しにより、人件費を1,373,534千円削減</t>
    <rPh sb="0" eb="2">
      <t>タイショク</t>
    </rPh>
    <rPh sb="2" eb="4">
      <t>テアテ</t>
    </rPh>
    <rPh sb="5" eb="7">
      <t>ミナオ</t>
    </rPh>
    <rPh sb="14" eb="17">
      <t>ジカンスウ</t>
    </rPh>
    <rPh sb="18" eb="20">
      <t>サクゲン</t>
    </rPh>
    <rPh sb="21" eb="23">
      <t>ジュウキョ</t>
    </rPh>
    <rPh sb="23" eb="25">
      <t>テアテ</t>
    </rPh>
    <rPh sb="26" eb="28">
      <t>ミナオ</t>
    </rPh>
    <phoneticPr fontId="2"/>
  </si>
  <si>
    <t>平成25年度に不良債権を統括的に所掌する部署として「債権管理課」を設置。</t>
    <rPh sb="0" eb="2">
      <t>ヘイセイ</t>
    </rPh>
    <rPh sb="4" eb="6">
      <t>ネンド</t>
    </rPh>
    <rPh sb="7" eb="9">
      <t>フリョウ</t>
    </rPh>
    <rPh sb="9" eb="11">
      <t>サイケン</t>
    </rPh>
    <rPh sb="12" eb="15">
      <t>トウカツテキ</t>
    </rPh>
    <rPh sb="16" eb="18">
      <t>ショショウ</t>
    </rPh>
    <rPh sb="20" eb="22">
      <t>ブショ</t>
    </rPh>
    <rPh sb="26" eb="28">
      <t>サイケン</t>
    </rPh>
    <rPh sb="28" eb="30">
      <t>カンリ</t>
    </rPh>
    <rPh sb="30" eb="31">
      <t>カ</t>
    </rPh>
    <rPh sb="33" eb="35">
      <t>セッチ</t>
    </rPh>
    <phoneticPr fontId="2"/>
  </si>
  <si>
    <t>組織構造の見直し</t>
  </si>
  <si>
    <t>包括外部監査制度の活用</t>
  </si>
  <si>
    <t>Ｈ26.11</t>
    <phoneticPr fontId="2"/>
  </si>
  <si>
    <t>窓口業務の時間延長と勤務時間の検討</t>
    <rPh sb="0" eb="2">
      <t>マドグチ</t>
    </rPh>
    <rPh sb="2" eb="4">
      <t>ギョウム</t>
    </rPh>
    <rPh sb="5" eb="7">
      <t>ジカン</t>
    </rPh>
    <rPh sb="7" eb="9">
      <t>エンチョウ</t>
    </rPh>
    <rPh sb="10" eb="12">
      <t>キンム</t>
    </rPh>
    <rPh sb="12" eb="14">
      <t>ジカン</t>
    </rPh>
    <rPh sb="15" eb="17">
      <t>ケントウ</t>
    </rPh>
    <phoneticPr fontId="2"/>
  </si>
  <si>
    <t>学校給食調理業務等の民間委託</t>
    <rPh sb="0" eb="4">
      <t>ガッコウキュウショク</t>
    </rPh>
    <rPh sb="4" eb="6">
      <t>チョウリ</t>
    </rPh>
    <rPh sb="6" eb="8">
      <t>ギョウム</t>
    </rPh>
    <rPh sb="8" eb="9">
      <t>トウ</t>
    </rPh>
    <rPh sb="10" eb="12">
      <t>ミンカン</t>
    </rPh>
    <rPh sb="12" eb="14">
      <t>イタク</t>
    </rPh>
    <phoneticPr fontId="2"/>
  </si>
  <si>
    <t>公共施設の再編</t>
    <rPh sb="0" eb="2">
      <t>コウキョウ</t>
    </rPh>
    <rPh sb="2" eb="4">
      <t>シセツ</t>
    </rPh>
    <rPh sb="5" eb="7">
      <t>サイヘン</t>
    </rPh>
    <phoneticPr fontId="2"/>
  </si>
  <si>
    <t>自己申告制の活用</t>
    <rPh sb="0" eb="2">
      <t>ジコ</t>
    </rPh>
    <rPh sb="2" eb="4">
      <t>シンコク</t>
    </rPh>
    <rPh sb="4" eb="5">
      <t>セイ</t>
    </rPh>
    <rPh sb="6" eb="8">
      <t>カツヨウ</t>
    </rPh>
    <phoneticPr fontId="2"/>
  </si>
  <si>
    <t>中長期的な財政見通しの確立</t>
    <rPh sb="0" eb="1">
      <t>ナカ</t>
    </rPh>
    <rPh sb="1" eb="4">
      <t>チョウキテキ</t>
    </rPh>
    <rPh sb="5" eb="7">
      <t>ザイセイ</t>
    </rPh>
    <rPh sb="7" eb="9">
      <t>ミトオ</t>
    </rPh>
    <rPh sb="11" eb="13">
      <t>カクリツ</t>
    </rPh>
    <phoneticPr fontId="2"/>
  </si>
  <si>
    <t>市民への行政情報の積極的開示</t>
    <rPh sb="0" eb="2">
      <t>シミン</t>
    </rPh>
    <rPh sb="4" eb="6">
      <t>ギョウセイ</t>
    </rPh>
    <rPh sb="6" eb="8">
      <t>ジョウホウ</t>
    </rPh>
    <rPh sb="9" eb="12">
      <t>セッキョクテキ</t>
    </rPh>
    <rPh sb="12" eb="14">
      <t>カイジ</t>
    </rPh>
    <phoneticPr fontId="2"/>
  </si>
  <si>
    <t>給与の適正化の推進</t>
    <rPh sb="0" eb="2">
      <t>キュウヨ</t>
    </rPh>
    <rPh sb="3" eb="6">
      <t>テキセイカ</t>
    </rPh>
    <rPh sb="7" eb="9">
      <t>スイシン</t>
    </rPh>
    <phoneticPr fontId="2"/>
  </si>
  <si>
    <t>流山市行財政経営戦略プラン</t>
    <phoneticPr fontId="2"/>
  </si>
  <si>
    <t>消防指令業務共同運用</t>
    <phoneticPr fontId="2"/>
  </si>
  <si>
    <t>オープンデータトライアル</t>
    <phoneticPr fontId="2"/>
  </si>
  <si>
    <t>庁内分権の推進</t>
    <rPh sb="0" eb="2">
      <t>チョウナイ</t>
    </rPh>
    <rPh sb="2" eb="4">
      <t>ブンケン</t>
    </rPh>
    <rPh sb="5" eb="7">
      <t>スイシン</t>
    </rPh>
    <phoneticPr fontId="2"/>
  </si>
  <si>
    <t>定員管理適正計画</t>
    <phoneticPr fontId="2"/>
  </si>
  <si>
    <t>一般会計当初予算ベースの人件費総額で、平成23年と比較し平成26年は1億円の減とすること。</t>
    <rPh sb="0" eb="2">
      <t>イッパン</t>
    </rPh>
    <rPh sb="2" eb="4">
      <t>カイケイ</t>
    </rPh>
    <rPh sb="4" eb="6">
      <t>トウショ</t>
    </rPh>
    <rPh sb="6" eb="8">
      <t>ヨサン</t>
    </rPh>
    <rPh sb="12" eb="15">
      <t>ジンケンヒ</t>
    </rPh>
    <rPh sb="15" eb="17">
      <t>ソウガク</t>
    </rPh>
    <rPh sb="19" eb="21">
      <t>ヘイセイ</t>
    </rPh>
    <rPh sb="23" eb="24">
      <t>ネン</t>
    </rPh>
    <rPh sb="25" eb="27">
      <t>ヒカク</t>
    </rPh>
    <rPh sb="28" eb="30">
      <t>ヘイセイ</t>
    </rPh>
    <rPh sb="32" eb="33">
      <t>ネン</t>
    </rPh>
    <rPh sb="35" eb="37">
      <t>オクエン</t>
    </rPh>
    <rPh sb="38" eb="39">
      <t>ゲン</t>
    </rPh>
    <phoneticPr fontId="2"/>
  </si>
  <si>
    <t>行政と民間の役割分担を検討し民間活力を積極的に導入する。目標件数３件</t>
    <rPh sb="0" eb="2">
      <t>ギョウセイ</t>
    </rPh>
    <rPh sb="3" eb="5">
      <t>ミンカン</t>
    </rPh>
    <rPh sb="6" eb="8">
      <t>ヤクワリ</t>
    </rPh>
    <rPh sb="8" eb="10">
      <t>ブンタン</t>
    </rPh>
    <rPh sb="11" eb="13">
      <t>ケントウ</t>
    </rPh>
    <rPh sb="14" eb="16">
      <t>ミンカン</t>
    </rPh>
    <rPh sb="16" eb="18">
      <t>カツリョク</t>
    </rPh>
    <rPh sb="19" eb="22">
      <t>セッキョクテキ</t>
    </rPh>
    <rPh sb="23" eb="25">
      <t>ドウニュウ</t>
    </rPh>
    <rPh sb="28" eb="30">
      <t>モクヒョウ</t>
    </rPh>
    <rPh sb="30" eb="32">
      <t>ケンスウ</t>
    </rPh>
    <rPh sb="33" eb="34">
      <t>ケン</t>
    </rPh>
    <phoneticPr fontId="2"/>
  </si>
  <si>
    <t>平成26年度は平成23年度の2倍の件数とする</t>
    <rPh sb="0" eb="2">
      <t>ヘイセイ</t>
    </rPh>
    <rPh sb="4" eb="5">
      <t>ネン</t>
    </rPh>
    <rPh sb="5" eb="6">
      <t>ド</t>
    </rPh>
    <rPh sb="7" eb="9">
      <t>ヘイセイ</t>
    </rPh>
    <rPh sb="11" eb="12">
      <t>ネン</t>
    </rPh>
    <rPh sb="12" eb="13">
      <t>ド</t>
    </rPh>
    <rPh sb="15" eb="16">
      <t>バイ</t>
    </rPh>
    <rPh sb="17" eb="19">
      <t>ケンスウ</t>
    </rPh>
    <phoneticPr fontId="2"/>
  </si>
  <si>
    <t>国保年金課窓口業務委託</t>
    <phoneticPr fontId="2"/>
  </si>
  <si>
    <t>災害復興対策担当と放射能対策担当の執行体制を常に見直し、適正な体制を確保する</t>
    <rPh sb="0" eb="2">
      <t>サイガイ</t>
    </rPh>
    <rPh sb="2" eb="4">
      <t>フッコウ</t>
    </rPh>
    <rPh sb="4" eb="6">
      <t>タイサク</t>
    </rPh>
    <rPh sb="6" eb="8">
      <t>タントウ</t>
    </rPh>
    <rPh sb="9" eb="12">
      <t>ホウシャノウ</t>
    </rPh>
    <rPh sb="12" eb="14">
      <t>タイサク</t>
    </rPh>
    <rPh sb="14" eb="16">
      <t>タントウ</t>
    </rPh>
    <rPh sb="17" eb="19">
      <t>シッコウ</t>
    </rPh>
    <rPh sb="19" eb="21">
      <t>タイセイ</t>
    </rPh>
    <rPh sb="22" eb="23">
      <t>ツネ</t>
    </rPh>
    <rPh sb="24" eb="26">
      <t>ミナオ</t>
    </rPh>
    <rPh sb="28" eb="30">
      <t>テキセイ</t>
    </rPh>
    <rPh sb="31" eb="33">
      <t>タイセイ</t>
    </rPh>
    <rPh sb="34" eb="36">
      <t>カクホ</t>
    </rPh>
    <phoneticPr fontId="2"/>
  </si>
  <si>
    <t>研修計画により実施した研修の理解度・満足度を平均90％目標</t>
    <phoneticPr fontId="2"/>
  </si>
  <si>
    <t>資産の売却、貸付、活用</t>
    <rPh sb="0" eb="2">
      <t>シサン</t>
    </rPh>
    <rPh sb="3" eb="5">
      <t>バイキャク</t>
    </rPh>
    <rPh sb="6" eb="8">
      <t>カシツケ</t>
    </rPh>
    <rPh sb="9" eb="11">
      <t>カツヨウ</t>
    </rPh>
    <phoneticPr fontId="2"/>
  </si>
  <si>
    <t>売却を予定している公有財産を完売すること</t>
    <rPh sb="0" eb="2">
      <t>バイキャク</t>
    </rPh>
    <rPh sb="3" eb="5">
      <t>ヨテイ</t>
    </rPh>
    <rPh sb="9" eb="11">
      <t>コウユウ</t>
    </rPh>
    <rPh sb="11" eb="13">
      <t>ザイサン</t>
    </rPh>
    <rPh sb="14" eb="16">
      <t>カンバイ</t>
    </rPh>
    <phoneticPr fontId="2"/>
  </si>
  <si>
    <t>市税徴収率について平成22年度の92.55％を上回る</t>
    <phoneticPr fontId="2"/>
  </si>
  <si>
    <t>保健、医療、福祉及び介護部門における総合相談窓口の設置</t>
    <rPh sb="0" eb="2">
      <t>ホケン</t>
    </rPh>
    <rPh sb="3" eb="5">
      <t>イリョウ</t>
    </rPh>
    <rPh sb="6" eb="8">
      <t>フクシ</t>
    </rPh>
    <rPh sb="8" eb="9">
      <t>オヨ</t>
    </rPh>
    <rPh sb="10" eb="12">
      <t>カイゴ</t>
    </rPh>
    <rPh sb="12" eb="14">
      <t>ブモン</t>
    </rPh>
    <rPh sb="18" eb="20">
      <t>ソウゴウ</t>
    </rPh>
    <rPh sb="20" eb="22">
      <t>ソウダン</t>
    </rPh>
    <rPh sb="22" eb="24">
      <t>マドグチ</t>
    </rPh>
    <rPh sb="25" eb="27">
      <t>セッチ</t>
    </rPh>
    <phoneticPr fontId="2"/>
  </si>
  <si>
    <t>人事管理に関する計画等の策定</t>
    <phoneticPr fontId="2"/>
  </si>
  <si>
    <t>自然災害（地震、風水害等）への組織的な対応、リスクとそのコントロールの可視化</t>
    <rPh sb="0" eb="2">
      <t>シゼン</t>
    </rPh>
    <rPh sb="2" eb="4">
      <t>サイガイ</t>
    </rPh>
    <rPh sb="5" eb="7">
      <t>ジシン</t>
    </rPh>
    <rPh sb="8" eb="12">
      <t>フウスイガイトウ</t>
    </rPh>
    <rPh sb="15" eb="18">
      <t>ソシキテキ</t>
    </rPh>
    <rPh sb="19" eb="21">
      <t>タイオウ</t>
    </rPh>
    <rPh sb="35" eb="38">
      <t>カシカ</t>
    </rPh>
    <phoneticPr fontId="2"/>
  </si>
  <si>
    <t>未利用財産の売却促進</t>
    <phoneticPr fontId="2"/>
  </si>
  <si>
    <t>ホームページにより各種情報を公開</t>
    <phoneticPr fontId="2"/>
  </si>
  <si>
    <t>柔軟・効率的な組織体制の整備</t>
    <rPh sb="0" eb="2">
      <t>ジュウナン</t>
    </rPh>
    <rPh sb="3" eb="6">
      <t>コウリツテキ</t>
    </rPh>
    <rPh sb="7" eb="9">
      <t>ソシキ</t>
    </rPh>
    <rPh sb="9" eb="11">
      <t>タイセイ</t>
    </rPh>
    <rPh sb="12" eb="14">
      <t>セイビ</t>
    </rPh>
    <phoneticPr fontId="2"/>
  </si>
  <si>
    <t>審議会の会議概要の公開</t>
    <rPh sb="0" eb="3">
      <t>シンギカイ</t>
    </rPh>
    <rPh sb="4" eb="6">
      <t>カイギ</t>
    </rPh>
    <rPh sb="6" eb="8">
      <t>ガイヨウ</t>
    </rPh>
    <rPh sb="9" eb="11">
      <t>コウカイ</t>
    </rPh>
    <phoneticPr fontId="2"/>
  </si>
  <si>
    <t>危機管理体制の確立</t>
    <rPh sb="0" eb="2">
      <t>キキ</t>
    </rPh>
    <rPh sb="2" eb="4">
      <t>カンリ</t>
    </rPh>
    <rPh sb="4" eb="6">
      <t>タイセイ</t>
    </rPh>
    <rPh sb="7" eb="9">
      <t>カクリツ</t>
    </rPh>
    <phoneticPr fontId="2"/>
  </si>
  <si>
    <t>富津市職員定員適正化計画</t>
    <rPh sb="0" eb="3">
      <t>フッツシ</t>
    </rPh>
    <rPh sb="3" eb="5">
      <t>ショクイン</t>
    </rPh>
    <rPh sb="5" eb="7">
      <t>テイイン</t>
    </rPh>
    <rPh sb="7" eb="9">
      <t>テキセイ</t>
    </rPh>
    <rPh sb="9" eb="10">
      <t>カ</t>
    </rPh>
    <rPh sb="10" eb="12">
      <t>ケイカク</t>
    </rPh>
    <phoneticPr fontId="2"/>
  </si>
  <si>
    <t>平成２７年度職員数５００人</t>
    <rPh sb="0" eb="2">
      <t>ヘイセイ</t>
    </rPh>
    <rPh sb="4" eb="6">
      <t>ネンド</t>
    </rPh>
    <rPh sb="6" eb="9">
      <t>ショクインスウ</t>
    </rPh>
    <rPh sb="12" eb="13">
      <t>ニン</t>
    </rPh>
    <phoneticPr fontId="2"/>
  </si>
  <si>
    <t>事務事業の外部委託</t>
    <rPh sb="0" eb="2">
      <t>ジム</t>
    </rPh>
    <rPh sb="2" eb="4">
      <t>ジギョウ</t>
    </rPh>
    <rPh sb="5" eb="7">
      <t>ガイブ</t>
    </rPh>
    <rPh sb="7" eb="9">
      <t>イタク</t>
    </rPh>
    <phoneticPr fontId="2"/>
  </si>
  <si>
    <t>公共施設の再配置の検討</t>
    <rPh sb="0" eb="2">
      <t>コウキョウ</t>
    </rPh>
    <rPh sb="2" eb="4">
      <t>シセツ</t>
    </rPh>
    <rPh sb="5" eb="8">
      <t>サイハイチ</t>
    </rPh>
    <rPh sb="9" eb="11">
      <t>ケントウ</t>
    </rPh>
    <phoneticPr fontId="2"/>
  </si>
  <si>
    <t>情報提供の拡大</t>
    <rPh sb="0" eb="2">
      <t>ジョウホウ</t>
    </rPh>
    <rPh sb="2" eb="4">
      <t>テイキョウ</t>
    </rPh>
    <rPh sb="5" eb="7">
      <t>カクダイ</t>
    </rPh>
    <phoneticPr fontId="2"/>
  </si>
  <si>
    <t>住居手当等の手当の見直し</t>
    <rPh sb="0" eb="2">
      <t>ジュウキョ</t>
    </rPh>
    <rPh sb="2" eb="4">
      <t>テアテ</t>
    </rPh>
    <rPh sb="4" eb="5">
      <t>トウ</t>
    </rPh>
    <rPh sb="6" eb="8">
      <t>テア</t>
    </rPh>
    <rPh sb="9" eb="11">
      <t>ミナオ</t>
    </rPh>
    <phoneticPr fontId="2"/>
  </si>
  <si>
    <t>・アンテナ職員制度の運用
・職員提案制度の運用、拡充</t>
    <rPh sb="5" eb="7">
      <t>ショクイン</t>
    </rPh>
    <rPh sb="7" eb="9">
      <t>セイド</t>
    </rPh>
    <rPh sb="10" eb="12">
      <t>ウンヨウ</t>
    </rPh>
    <rPh sb="14" eb="16">
      <t>ショクイン</t>
    </rPh>
    <rPh sb="16" eb="18">
      <t>テイアン</t>
    </rPh>
    <rPh sb="18" eb="20">
      <t>セイド</t>
    </rPh>
    <rPh sb="21" eb="23">
      <t>ウンヨウ</t>
    </rPh>
    <rPh sb="24" eb="26">
      <t>カクジュウ</t>
    </rPh>
    <phoneticPr fontId="2"/>
  </si>
  <si>
    <t>・職員研修の充実
・自主研究グループへの助成
・通信教育講座等受講料の助成</t>
    <rPh sb="1" eb="3">
      <t>ショクイン</t>
    </rPh>
    <rPh sb="3" eb="5">
      <t>ケンシュウ</t>
    </rPh>
    <rPh sb="6" eb="8">
      <t>ジュウジツ</t>
    </rPh>
    <rPh sb="10" eb="12">
      <t>ジシュ</t>
    </rPh>
    <rPh sb="12" eb="14">
      <t>ケンキュウ</t>
    </rPh>
    <rPh sb="20" eb="22">
      <t>ジョセイ</t>
    </rPh>
    <rPh sb="24" eb="26">
      <t>ツウシン</t>
    </rPh>
    <rPh sb="26" eb="28">
      <t>キョウイク</t>
    </rPh>
    <rPh sb="28" eb="30">
      <t>コウザ</t>
    </rPh>
    <rPh sb="30" eb="31">
      <t>トウ</t>
    </rPh>
    <rPh sb="31" eb="34">
      <t>ジュコウリョウ</t>
    </rPh>
    <rPh sb="35" eb="37">
      <t>ジョセイ</t>
    </rPh>
    <phoneticPr fontId="2"/>
  </si>
  <si>
    <t>市有施設に対するファシリティマネジメントの実施</t>
    <rPh sb="0" eb="2">
      <t>シユウ</t>
    </rPh>
    <rPh sb="2" eb="4">
      <t>シセツ</t>
    </rPh>
    <rPh sb="5" eb="6">
      <t>タイ</t>
    </rPh>
    <rPh sb="21" eb="23">
      <t>ジッシ</t>
    </rPh>
    <phoneticPr fontId="2"/>
  </si>
  <si>
    <t>組織・機構見直し</t>
    <rPh sb="0" eb="2">
      <t>ソシキ</t>
    </rPh>
    <rPh sb="3" eb="5">
      <t>キコウ</t>
    </rPh>
    <rPh sb="5" eb="7">
      <t>ミナオ</t>
    </rPh>
    <phoneticPr fontId="2"/>
  </si>
  <si>
    <t>○</t>
    <phoneticPr fontId="2"/>
  </si>
  <si>
    <t>・職員給与の見直しのための調査研究
・職員給与の状況の公表</t>
    <rPh sb="1" eb="3">
      <t>ショクイン</t>
    </rPh>
    <rPh sb="3" eb="5">
      <t>キュウヨ</t>
    </rPh>
    <rPh sb="6" eb="8">
      <t>ミナオ</t>
    </rPh>
    <rPh sb="13" eb="15">
      <t>チョウサ</t>
    </rPh>
    <rPh sb="15" eb="17">
      <t>ケンキュウ</t>
    </rPh>
    <rPh sb="19" eb="21">
      <t>ショクイン</t>
    </rPh>
    <rPh sb="21" eb="23">
      <t>キュウヨ</t>
    </rPh>
    <rPh sb="24" eb="26">
      <t>ジョウキョウ</t>
    </rPh>
    <rPh sb="27" eb="29">
      <t>コウヒョウ</t>
    </rPh>
    <phoneticPr fontId="2"/>
  </si>
  <si>
    <t>「事務事業の見直しに係る基本的な考え方」の改定</t>
    <rPh sb="1" eb="3">
      <t>ジム</t>
    </rPh>
    <rPh sb="3" eb="5">
      <t>ジギョウ</t>
    </rPh>
    <rPh sb="6" eb="8">
      <t>ミナオ</t>
    </rPh>
    <rPh sb="10" eb="11">
      <t>カカ</t>
    </rPh>
    <rPh sb="12" eb="15">
      <t>キホンテキ</t>
    </rPh>
    <rPh sb="16" eb="17">
      <t>カンガ</t>
    </rPh>
    <rPh sb="18" eb="19">
      <t>カタ</t>
    </rPh>
    <rPh sb="21" eb="23">
      <t>カイテイ</t>
    </rPh>
    <phoneticPr fontId="2"/>
  </si>
  <si>
    <t xml:space="preserve">・経常収支比率を90％以内に抑制する
・売却可能市有地の売却
</t>
    <rPh sb="1" eb="3">
      <t>ケイジョウ</t>
    </rPh>
    <rPh sb="3" eb="5">
      <t>シュウシ</t>
    </rPh>
    <rPh sb="5" eb="7">
      <t>ヒリツ</t>
    </rPh>
    <rPh sb="11" eb="13">
      <t>イナイ</t>
    </rPh>
    <rPh sb="14" eb="16">
      <t>ヨクセイ</t>
    </rPh>
    <rPh sb="20" eb="22">
      <t>バイキャク</t>
    </rPh>
    <rPh sb="22" eb="24">
      <t>カノウ</t>
    </rPh>
    <rPh sb="24" eb="27">
      <t>シユウチ</t>
    </rPh>
    <rPh sb="28" eb="30">
      <t>バイキャク</t>
    </rPh>
    <phoneticPr fontId="2"/>
  </si>
  <si>
    <t>市政情報の公表・提供の充実</t>
    <rPh sb="0" eb="2">
      <t>シセイ</t>
    </rPh>
    <rPh sb="2" eb="4">
      <t>ジョウホウ</t>
    </rPh>
    <rPh sb="5" eb="7">
      <t>コウヒョウ</t>
    </rPh>
    <rPh sb="8" eb="10">
      <t>テイキョウ</t>
    </rPh>
    <rPh sb="11" eb="13">
      <t>ジュウジツ</t>
    </rPh>
    <phoneticPr fontId="2"/>
  </si>
  <si>
    <t>　</t>
    <phoneticPr fontId="2"/>
  </si>
  <si>
    <t>・計画期間内に、市庁用車19台を購入からリース契約に切り替えていく。
・市単独補助金及び扶助費を3年に1度見直しを行う。
・使用料・手数料を3年に1度見直しを行う。</t>
    <rPh sb="1" eb="3">
      <t>ケイカク</t>
    </rPh>
    <rPh sb="3" eb="5">
      <t>キカン</t>
    </rPh>
    <rPh sb="5" eb="6">
      <t>ナイ</t>
    </rPh>
    <rPh sb="8" eb="9">
      <t>シ</t>
    </rPh>
    <rPh sb="9" eb="11">
      <t>チョウヨウ</t>
    </rPh>
    <rPh sb="11" eb="12">
      <t>シャ</t>
    </rPh>
    <rPh sb="14" eb="15">
      <t>ダイ</t>
    </rPh>
    <rPh sb="16" eb="18">
      <t>コウニュウ</t>
    </rPh>
    <rPh sb="23" eb="25">
      <t>ケイヤク</t>
    </rPh>
    <rPh sb="26" eb="27">
      <t>キ</t>
    </rPh>
    <rPh sb="28" eb="29">
      <t>カ</t>
    </rPh>
    <rPh sb="36" eb="37">
      <t>シ</t>
    </rPh>
    <rPh sb="37" eb="39">
      <t>タンドク</t>
    </rPh>
    <rPh sb="39" eb="42">
      <t>ホジョキン</t>
    </rPh>
    <rPh sb="42" eb="43">
      <t>オヨ</t>
    </rPh>
    <rPh sb="44" eb="47">
      <t>フジョヒ</t>
    </rPh>
    <rPh sb="49" eb="50">
      <t>ネン</t>
    </rPh>
    <rPh sb="52" eb="53">
      <t>ド</t>
    </rPh>
    <rPh sb="53" eb="55">
      <t>ミナオ</t>
    </rPh>
    <rPh sb="57" eb="58">
      <t>オコナ</t>
    </rPh>
    <rPh sb="62" eb="65">
      <t>シヨウリョウ</t>
    </rPh>
    <rPh sb="66" eb="69">
      <t>テスウリョウ</t>
    </rPh>
    <rPh sb="71" eb="72">
      <t>ネン</t>
    </rPh>
    <rPh sb="74" eb="75">
      <t>ド</t>
    </rPh>
    <rPh sb="75" eb="77">
      <t>ミナオ</t>
    </rPh>
    <rPh sb="79" eb="80">
      <t>オコナ</t>
    </rPh>
    <phoneticPr fontId="2"/>
  </si>
  <si>
    <t>数値目標：計画期間でほか9項目を含め228,263千円</t>
    <rPh sb="0" eb="2">
      <t>スウチ</t>
    </rPh>
    <rPh sb="2" eb="4">
      <t>モクヒョウ</t>
    </rPh>
    <phoneticPr fontId="2"/>
  </si>
  <si>
    <t xml:space="preserve">白井出張所の廃止
</t>
    <rPh sb="0" eb="2">
      <t>シロイ</t>
    </rPh>
    <rPh sb="2" eb="4">
      <t>シュッチョウ</t>
    </rPh>
    <rPh sb="4" eb="5">
      <t>ジョ</t>
    </rPh>
    <rPh sb="6" eb="8">
      <t>ハイシ</t>
    </rPh>
    <phoneticPr fontId="2"/>
  </si>
  <si>
    <t>数値目標：計画期間で12,170千円</t>
    <rPh sb="0" eb="2">
      <t>スウチ</t>
    </rPh>
    <rPh sb="2" eb="4">
      <t>モクヒョウ</t>
    </rPh>
    <phoneticPr fontId="2"/>
  </si>
  <si>
    <t>以下の2施設の廃止等の検討を行う。
・キャンプ場の廃止
・教職員住宅</t>
    <rPh sb="0" eb="2">
      <t>イカ</t>
    </rPh>
    <rPh sb="4" eb="6">
      <t>シセツ</t>
    </rPh>
    <rPh sb="7" eb="9">
      <t>ハイシ</t>
    </rPh>
    <rPh sb="9" eb="10">
      <t>トウ</t>
    </rPh>
    <rPh sb="11" eb="13">
      <t>ケントウ</t>
    </rPh>
    <rPh sb="14" eb="15">
      <t>オコナ</t>
    </rPh>
    <rPh sb="23" eb="24">
      <t>ジョウ</t>
    </rPh>
    <rPh sb="25" eb="27">
      <t>ハイシ</t>
    </rPh>
    <rPh sb="29" eb="32">
      <t>キョウショクイン</t>
    </rPh>
    <rPh sb="32" eb="34">
      <t>ジュウタク</t>
    </rPh>
    <phoneticPr fontId="2"/>
  </si>
  <si>
    <t>数値目標：計画期間で1,839千円</t>
    <rPh sb="0" eb="2">
      <t>スウチ</t>
    </rPh>
    <rPh sb="2" eb="4">
      <t>モクヒョウ</t>
    </rPh>
    <phoneticPr fontId="2"/>
  </si>
  <si>
    <t>公共施設再編の推進</t>
    <rPh sb="0" eb="2">
      <t>コウキョウ</t>
    </rPh>
    <rPh sb="2" eb="4">
      <t>シセツ</t>
    </rPh>
    <rPh sb="4" eb="6">
      <t>サイヘン</t>
    </rPh>
    <rPh sb="7" eb="9">
      <t>スイシン</t>
    </rPh>
    <phoneticPr fontId="2"/>
  </si>
  <si>
    <t>○</t>
    <phoneticPr fontId="2"/>
  </si>
  <si>
    <t>枠配分方式による予算編成</t>
    <rPh sb="0" eb="1">
      <t>ワク</t>
    </rPh>
    <rPh sb="1" eb="3">
      <t>ハイブン</t>
    </rPh>
    <rPh sb="3" eb="5">
      <t>ホウシキ</t>
    </rPh>
    <rPh sb="8" eb="10">
      <t>ヨサン</t>
    </rPh>
    <rPh sb="10" eb="12">
      <t>ヘンセイ</t>
    </rPh>
    <phoneticPr fontId="2"/>
  </si>
  <si>
    <t>行政改革推進期間中の削減総額4,000万円</t>
    <rPh sb="0" eb="2">
      <t>ギョウセイ</t>
    </rPh>
    <rPh sb="2" eb="4">
      <t>カイカク</t>
    </rPh>
    <rPh sb="4" eb="6">
      <t>スイシン</t>
    </rPh>
    <rPh sb="6" eb="9">
      <t>キカンチュウ</t>
    </rPh>
    <rPh sb="10" eb="12">
      <t>サクゲン</t>
    </rPh>
    <rPh sb="12" eb="14">
      <t>ソウガク</t>
    </rPh>
    <rPh sb="19" eb="21">
      <t>マンエン</t>
    </rPh>
    <phoneticPr fontId="2"/>
  </si>
  <si>
    <t>人事院勧告及び千葉県人事委員会勧告に準じた給与水準の適正化</t>
    <rPh sb="0" eb="3">
      <t>ジンジイン</t>
    </rPh>
    <rPh sb="3" eb="5">
      <t>カンコク</t>
    </rPh>
    <rPh sb="5" eb="6">
      <t>オヨ</t>
    </rPh>
    <rPh sb="7" eb="10">
      <t>チバケン</t>
    </rPh>
    <rPh sb="10" eb="12">
      <t>ジンジ</t>
    </rPh>
    <rPh sb="12" eb="15">
      <t>イインカイ</t>
    </rPh>
    <rPh sb="15" eb="17">
      <t>カンコク</t>
    </rPh>
    <rPh sb="18" eb="19">
      <t>ジュン</t>
    </rPh>
    <rPh sb="21" eb="23">
      <t>キュウヨ</t>
    </rPh>
    <rPh sb="23" eb="25">
      <t>スイジュン</t>
    </rPh>
    <rPh sb="26" eb="29">
      <t>テキセイカ</t>
    </rPh>
    <phoneticPr fontId="2"/>
  </si>
  <si>
    <t>住民自治協議会の設立及び各協議会において計画に基づいて実施する事業の支援</t>
    <rPh sb="0" eb="2">
      <t>ジュウミン</t>
    </rPh>
    <rPh sb="2" eb="4">
      <t>ジチ</t>
    </rPh>
    <rPh sb="4" eb="7">
      <t>キョウギカイ</t>
    </rPh>
    <rPh sb="8" eb="10">
      <t>セツリツ</t>
    </rPh>
    <rPh sb="10" eb="11">
      <t>オヨ</t>
    </rPh>
    <rPh sb="12" eb="13">
      <t>カク</t>
    </rPh>
    <rPh sb="13" eb="16">
      <t>キョウギカイ</t>
    </rPh>
    <rPh sb="20" eb="22">
      <t>ケイカク</t>
    </rPh>
    <rPh sb="23" eb="24">
      <t>モト</t>
    </rPh>
    <rPh sb="27" eb="29">
      <t>ジッシ</t>
    </rPh>
    <rPh sb="31" eb="33">
      <t>ジギョウ</t>
    </rPh>
    <rPh sb="34" eb="36">
      <t>シエン</t>
    </rPh>
    <phoneticPr fontId="2"/>
  </si>
  <si>
    <t>組織・機構の見直し（部及び班の統合）</t>
    <rPh sb="0" eb="2">
      <t>ソシキ</t>
    </rPh>
    <rPh sb="3" eb="5">
      <t>キコウ</t>
    </rPh>
    <rPh sb="6" eb="8">
      <t>ミナオ</t>
    </rPh>
    <rPh sb="10" eb="11">
      <t>ブ</t>
    </rPh>
    <rPh sb="11" eb="12">
      <t>オヨ</t>
    </rPh>
    <rPh sb="13" eb="14">
      <t>ハン</t>
    </rPh>
    <rPh sb="15" eb="17">
      <t>トウゴウ</t>
    </rPh>
    <phoneticPr fontId="2"/>
  </si>
  <si>
    <t>小中学校用務員委託学校数（平成27年度末17校／19校）</t>
    <rPh sb="0" eb="4">
      <t>ショウチュウガッコウ</t>
    </rPh>
    <rPh sb="4" eb="7">
      <t>ヨウムイン</t>
    </rPh>
    <rPh sb="7" eb="9">
      <t>イタク</t>
    </rPh>
    <rPh sb="9" eb="11">
      <t>ガッコウ</t>
    </rPh>
    <rPh sb="11" eb="12">
      <t>カズ</t>
    </rPh>
    <rPh sb="13" eb="15">
      <t>ヘイセイ</t>
    </rPh>
    <rPh sb="17" eb="20">
      <t>ネンドマツ</t>
    </rPh>
    <rPh sb="22" eb="23">
      <t>コウ</t>
    </rPh>
    <rPh sb="26" eb="27">
      <t>コウ</t>
    </rPh>
    <phoneticPr fontId="2"/>
  </si>
  <si>
    <t>市民に信頼される議会機能の確保と活性化の推進
・議会情報の公開の充実
・議会改革の推進</t>
    <rPh sb="0" eb="2">
      <t>シミン</t>
    </rPh>
    <rPh sb="3" eb="5">
      <t>シンライ</t>
    </rPh>
    <rPh sb="8" eb="10">
      <t>ギカイ</t>
    </rPh>
    <rPh sb="10" eb="12">
      <t>キノウ</t>
    </rPh>
    <rPh sb="13" eb="15">
      <t>カクホ</t>
    </rPh>
    <rPh sb="16" eb="18">
      <t>カッセイ</t>
    </rPh>
    <rPh sb="18" eb="19">
      <t>カ</t>
    </rPh>
    <rPh sb="20" eb="22">
      <t>スイシン</t>
    </rPh>
    <rPh sb="24" eb="26">
      <t>ギカイ</t>
    </rPh>
    <rPh sb="26" eb="28">
      <t>ジョウホウ</t>
    </rPh>
    <rPh sb="29" eb="31">
      <t>コウカイ</t>
    </rPh>
    <rPh sb="32" eb="34">
      <t>ジュウジツ</t>
    </rPh>
    <rPh sb="36" eb="38">
      <t>ギカイ</t>
    </rPh>
    <rPh sb="38" eb="40">
      <t>カイカク</t>
    </rPh>
    <rPh sb="41" eb="43">
      <t>スイシン</t>
    </rPh>
    <phoneticPr fontId="2"/>
  </si>
  <si>
    <t>ささえあいのまちづくり</t>
    <phoneticPr fontId="2"/>
  </si>
  <si>
    <t>遊休地普通財産の処分</t>
    <phoneticPr fontId="2"/>
  </si>
  <si>
    <t>H27年度</t>
  </si>
  <si>
    <t>平成２２年度から平成２６年度までの５年間で減員する目標数値及び平成２６年度時点で目標とする総職員数を設定している。</t>
  </si>
  <si>
    <t>平成２６年度人事院勧告を踏まえた給与制度の総合的見直しの実施</t>
  </si>
  <si>
    <t>印旛広域市町村圏事務組合、印西地区衛生組合、印西地区環境整備組合、長門川水道企業団、利根川水防組合の設置</t>
  </si>
  <si>
    <t>地区担当職員の配置、栄町職員地区ボランティア活動推進</t>
  </si>
  <si>
    <t>防犯灯LED化</t>
  </si>
  <si>
    <t>ドラムの里につていて指定管理を実施、その他公共施設の管理委託</t>
  </si>
  <si>
    <t>必要に応じた行政組織の見直し</t>
  </si>
  <si>
    <t>人材育成基本方針を見直し、計画的研修を実施</t>
  </si>
  <si>
    <t>庁舎イントラネットワークによる各課の連絡を実施</t>
  </si>
  <si>
    <t>公有財産の売却・民間への貸与</t>
  </si>
  <si>
    <t>重要施策、財政状況、職員定数・給与等の公表（広報・HP)、審議会等の会議の公開</t>
  </si>
  <si>
    <t>平成26年度人事院勧告を踏まえた給与制度の総合的見直しの実施</t>
    <rPh sb="0" eb="2">
      <t>ヘイセイ</t>
    </rPh>
    <rPh sb="4" eb="6">
      <t>ネンド</t>
    </rPh>
    <rPh sb="6" eb="9">
      <t>ジンジイン</t>
    </rPh>
    <rPh sb="9" eb="11">
      <t>カンコク</t>
    </rPh>
    <rPh sb="12" eb="13">
      <t>フ</t>
    </rPh>
    <rPh sb="16" eb="18">
      <t>キュウヨ</t>
    </rPh>
    <rPh sb="18" eb="20">
      <t>セイド</t>
    </rPh>
    <rPh sb="21" eb="24">
      <t>ソウゴウテキ</t>
    </rPh>
    <rPh sb="24" eb="26">
      <t>ミナオ</t>
    </rPh>
    <rPh sb="28" eb="30">
      <t>ジッシ</t>
    </rPh>
    <phoneticPr fontId="2"/>
  </si>
  <si>
    <t>人事評価研修を全職員対象に実施し、制度についての理解や公平・公正な評価が出来るように取り組む</t>
    <rPh sb="0" eb="2">
      <t>ジンジ</t>
    </rPh>
    <rPh sb="2" eb="4">
      <t>ヒョウカ</t>
    </rPh>
    <rPh sb="4" eb="6">
      <t>ケンシュウ</t>
    </rPh>
    <rPh sb="7" eb="10">
      <t>ゼンショクイン</t>
    </rPh>
    <rPh sb="10" eb="12">
      <t>タイショウ</t>
    </rPh>
    <rPh sb="13" eb="15">
      <t>ジッシ</t>
    </rPh>
    <rPh sb="17" eb="19">
      <t>セイド</t>
    </rPh>
    <rPh sb="24" eb="26">
      <t>リカイ</t>
    </rPh>
    <rPh sb="27" eb="29">
      <t>コウヘイ</t>
    </rPh>
    <rPh sb="30" eb="32">
      <t>コウセイ</t>
    </rPh>
    <rPh sb="33" eb="35">
      <t>ヒョウカ</t>
    </rPh>
    <rPh sb="36" eb="38">
      <t>デキ</t>
    </rPh>
    <rPh sb="42" eb="43">
      <t>ト</t>
    </rPh>
    <rPh sb="44" eb="45">
      <t>ク</t>
    </rPh>
    <phoneticPr fontId="2"/>
  </si>
  <si>
    <t>人事院・人事委員会勧告にを踏まえた給与制度の総合的見直しの実施</t>
    <rPh sb="0" eb="2">
      <t>ジンジ</t>
    </rPh>
    <rPh sb="2" eb="3">
      <t>イン</t>
    </rPh>
    <rPh sb="4" eb="6">
      <t>ジンジ</t>
    </rPh>
    <rPh sb="6" eb="9">
      <t>イインカイ</t>
    </rPh>
    <rPh sb="9" eb="11">
      <t>カンコク</t>
    </rPh>
    <rPh sb="13" eb="14">
      <t>フ</t>
    </rPh>
    <rPh sb="17" eb="19">
      <t>キュウヨ</t>
    </rPh>
    <rPh sb="19" eb="21">
      <t>セイド</t>
    </rPh>
    <rPh sb="22" eb="25">
      <t>ソウゴウテキ</t>
    </rPh>
    <rPh sb="25" eb="27">
      <t>ミナオ</t>
    </rPh>
    <rPh sb="29" eb="31">
      <t>ジッシ</t>
    </rPh>
    <phoneticPr fontId="2"/>
  </si>
  <si>
    <t>事務事業の継続的見直し。効率的行政運営</t>
    <rPh sb="0" eb="2">
      <t>ジム</t>
    </rPh>
    <rPh sb="2" eb="4">
      <t>ジギョウ</t>
    </rPh>
    <rPh sb="5" eb="8">
      <t>ケイゾクテキ</t>
    </rPh>
    <rPh sb="8" eb="10">
      <t>ミナオ</t>
    </rPh>
    <rPh sb="12" eb="15">
      <t>コウリツテキ</t>
    </rPh>
    <rPh sb="15" eb="17">
      <t>ギョウセイ</t>
    </rPh>
    <rPh sb="17" eb="19">
      <t>ウンエイ</t>
    </rPh>
    <phoneticPr fontId="2"/>
  </si>
  <si>
    <t>学校給食センター調理・配送業務委託、地区集会所の指定管理者制度の継続</t>
    <rPh sb="0" eb="2">
      <t>ガッコウ</t>
    </rPh>
    <rPh sb="2" eb="4">
      <t>キュウショク</t>
    </rPh>
    <rPh sb="8" eb="10">
      <t>チョウリ</t>
    </rPh>
    <rPh sb="11" eb="13">
      <t>ハイソウ</t>
    </rPh>
    <rPh sb="13" eb="15">
      <t>ギョウム</t>
    </rPh>
    <rPh sb="15" eb="17">
      <t>イタク</t>
    </rPh>
    <rPh sb="18" eb="20">
      <t>チク</t>
    </rPh>
    <rPh sb="20" eb="23">
      <t>シュウカイジョ</t>
    </rPh>
    <rPh sb="24" eb="26">
      <t>シテイ</t>
    </rPh>
    <rPh sb="26" eb="29">
      <t>カンリシャ</t>
    </rPh>
    <rPh sb="29" eb="31">
      <t>セイド</t>
    </rPh>
    <rPh sb="32" eb="34">
      <t>ケイゾク</t>
    </rPh>
    <phoneticPr fontId="2"/>
  </si>
  <si>
    <t>組織、機構の見直し。再任用制度の推進</t>
    <rPh sb="0" eb="2">
      <t>ソシキ</t>
    </rPh>
    <rPh sb="3" eb="5">
      <t>キコウ</t>
    </rPh>
    <rPh sb="6" eb="8">
      <t>ミナオ</t>
    </rPh>
    <rPh sb="10" eb="13">
      <t>サイニンヨウ</t>
    </rPh>
    <rPh sb="13" eb="15">
      <t>セイド</t>
    </rPh>
    <rPh sb="16" eb="18">
      <t>スイシン</t>
    </rPh>
    <phoneticPr fontId="2"/>
  </si>
  <si>
    <t>公有財産の有効活用、売却、貸付</t>
    <rPh sb="0" eb="2">
      <t>コウユウ</t>
    </rPh>
    <rPh sb="2" eb="4">
      <t>ザイサン</t>
    </rPh>
    <rPh sb="5" eb="7">
      <t>ユウコウ</t>
    </rPh>
    <rPh sb="7" eb="9">
      <t>カツヨウ</t>
    </rPh>
    <rPh sb="10" eb="12">
      <t>バイキャク</t>
    </rPh>
    <rPh sb="13" eb="15">
      <t>カシツケ</t>
    </rPh>
    <phoneticPr fontId="2"/>
  </si>
  <si>
    <t>職員の研修機会の拡大</t>
    <phoneticPr fontId="2"/>
  </si>
  <si>
    <t>職員の提案に関する規程</t>
    <rPh sb="0" eb="2">
      <t>ショクイン</t>
    </rPh>
    <rPh sb="3" eb="5">
      <t>テイアン</t>
    </rPh>
    <rPh sb="6" eb="7">
      <t>カン</t>
    </rPh>
    <rPh sb="9" eb="11">
      <t>キテイ</t>
    </rPh>
    <phoneticPr fontId="2"/>
  </si>
  <si>
    <t>町バス運行及び給食業務の民間委託</t>
    <rPh sb="0" eb="1">
      <t>マチ</t>
    </rPh>
    <rPh sb="3" eb="5">
      <t>ウンコウ</t>
    </rPh>
    <rPh sb="5" eb="6">
      <t>オヨ</t>
    </rPh>
    <rPh sb="7" eb="8">
      <t>キュウ</t>
    </rPh>
    <rPh sb="8" eb="9">
      <t>ショク</t>
    </rPh>
    <rPh sb="9" eb="11">
      <t>ギョウム</t>
    </rPh>
    <rPh sb="12" eb="14">
      <t>ミンカン</t>
    </rPh>
    <rPh sb="14" eb="16">
      <t>イタク</t>
    </rPh>
    <phoneticPr fontId="2"/>
  </si>
  <si>
    <t>広報・ホームページの積極活用</t>
    <rPh sb="0" eb="2">
      <t>コウホウ</t>
    </rPh>
    <rPh sb="10" eb="12">
      <t>セッキョク</t>
    </rPh>
    <rPh sb="12" eb="14">
      <t>カツヨウ</t>
    </rPh>
    <phoneticPr fontId="2"/>
  </si>
  <si>
    <t>芝山町定員管理適正化計画</t>
    <phoneticPr fontId="2"/>
  </si>
  <si>
    <t>平成30年度までに120人（平成25年度より4人増員）</t>
    <rPh sb="0" eb="2">
      <t>ヘイセイ</t>
    </rPh>
    <rPh sb="4" eb="6">
      <t>ネンド</t>
    </rPh>
    <rPh sb="12" eb="13">
      <t>ニン</t>
    </rPh>
    <rPh sb="14" eb="16">
      <t>ヘイセイ</t>
    </rPh>
    <rPh sb="18" eb="19">
      <t>ネン</t>
    </rPh>
    <rPh sb="19" eb="20">
      <t>ド</t>
    </rPh>
    <rPh sb="23" eb="24">
      <t>ニン</t>
    </rPh>
    <rPh sb="24" eb="26">
      <t>ゾウイン</t>
    </rPh>
    <phoneticPr fontId="2"/>
  </si>
  <si>
    <t>文書管理の推進（５S活動の実施）</t>
    <rPh sb="0" eb="2">
      <t>ブンショ</t>
    </rPh>
    <rPh sb="2" eb="4">
      <t>カンリ</t>
    </rPh>
    <rPh sb="5" eb="7">
      <t>スイシン</t>
    </rPh>
    <rPh sb="10" eb="12">
      <t>カツドウ</t>
    </rPh>
    <rPh sb="13" eb="15">
      <t>ジッシ</t>
    </rPh>
    <phoneticPr fontId="2"/>
  </si>
  <si>
    <t>組織（課・係）の統廃合</t>
    <rPh sb="0" eb="2">
      <t>ソシキ</t>
    </rPh>
    <rPh sb="3" eb="4">
      <t>カ</t>
    </rPh>
    <rPh sb="5" eb="6">
      <t>カカリ</t>
    </rPh>
    <rPh sb="8" eb="11">
      <t>トウハイゴウ</t>
    </rPh>
    <phoneticPr fontId="2"/>
  </si>
  <si>
    <t>芝山町人材育成基本方針による職員能力の向上・育成（研修計画・人事考課制度）</t>
    <rPh sb="0" eb="3">
      <t>シバヤママチ</t>
    </rPh>
    <rPh sb="3" eb="5">
      <t>ジンザイ</t>
    </rPh>
    <rPh sb="5" eb="7">
      <t>イクセイ</t>
    </rPh>
    <rPh sb="7" eb="9">
      <t>キホン</t>
    </rPh>
    <rPh sb="9" eb="11">
      <t>ホウシン</t>
    </rPh>
    <rPh sb="14" eb="16">
      <t>ショクイン</t>
    </rPh>
    <rPh sb="16" eb="18">
      <t>ノウリョク</t>
    </rPh>
    <rPh sb="19" eb="21">
      <t>コウジョウ</t>
    </rPh>
    <rPh sb="22" eb="24">
      <t>イクセイ</t>
    </rPh>
    <rPh sb="25" eb="27">
      <t>ケンシュウ</t>
    </rPh>
    <rPh sb="27" eb="29">
      <t>ケイカク</t>
    </rPh>
    <rPh sb="30" eb="32">
      <t>ジンジ</t>
    </rPh>
    <rPh sb="32" eb="34">
      <t>コウカ</t>
    </rPh>
    <rPh sb="34" eb="36">
      <t>セイド</t>
    </rPh>
    <phoneticPr fontId="2"/>
  </si>
  <si>
    <t>職員参集メールの構築・運用</t>
    <rPh sb="0" eb="2">
      <t>ショクイン</t>
    </rPh>
    <rPh sb="2" eb="4">
      <t>サンシュウ</t>
    </rPh>
    <rPh sb="8" eb="10">
      <t>コウチク</t>
    </rPh>
    <rPh sb="11" eb="13">
      <t>ウンヨウ</t>
    </rPh>
    <phoneticPr fontId="2"/>
  </si>
  <si>
    <t>全職員に登録させる</t>
    <rPh sb="0" eb="3">
      <t>ゼンショクイン</t>
    </rPh>
    <rPh sb="4" eb="6">
      <t>トウロク</t>
    </rPh>
    <phoneticPr fontId="2"/>
  </si>
  <si>
    <t>①地方公営企業の健全化
②時間外勤務の抑制</t>
    <rPh sb="1" eb="3">
      <t>チホウ</t>
    </rPh>
    <rPh sb="3" eb="5">
      <t>コウエイ</t>
    </rPh>
    <rPh sb="5" eb="7">
      <t>キギョウ</t>
    </rPh>
    <rPh sb="8" eb="11">
      <t>ケンゼンカ</t>
    </rPh>
    <rPh sb="13" eb="15">
      <t>ジカン</t>
    </rPh>
    <rPh sb="15" eb="16">
      <t>ガイ</t>
    </rPh>
    <rPh sb="16" eb="18">
      <t>キンム</t>
    </rPh>
    <rPh sb="19" eb="21">
      <t>ヨクセイ</t>
    </rPh>
    <phoneticPr fontId="2"/>
  </si>
  <si>
    <t>②取組開始前と比べて時間外勤務時間数を５％削減</t>
    <rPh sb="1" eb="3">
      <t>トリクミ</t>
    </rPh>
    <rPh sb="3" eb="5">
      <t>カイシ</t>
    </rPh>
    <rPh sb="5" eb="6">
      <t>マエ</t>
    </rPh>
    <rPh sb="7" eb="8">
      <t>クラ</t>
    </rPh>
    <rPh sb="10" eb="13">
      <t>ジカンガイ</t>
    </rPh>
    <rPh sb="13" eb="15">
      <t>キンム</t>
    </rPh>
    <rPh sb="15" eb="17">
      <t>ジカン</t>
    </rPh>
    <rPh sb="17" eb="18">
      <t>スウ</t>
    </rPh>
    <rPh sb="21" eb="23">
      <t>サクゲン</t>
    </rPh>
    <phoneticPr fontId="2"/>
  </si>
  <si>
    <t>一宮町定員適正化計画</t>
    <rPh sb="0" eb="2">
      <t>イチノミヤ</t>
    </rPh>
    <rPh sb="2" eb="3">
      <t>マチ</t>
    </rPh>
    <rPh sb="3" eb="5">
      <t>テイイン</t>
    </rPh>
    <rPh sb="5" eb="8">
      <t>テキセイカ</t>
    </rPh>
    <rPh sb="8" eb="10">
      <t>ケイカク</t>
    </rPh>
    <phoneticPr fontId="2"/>
  </si>
  <si>
    <t>人事院勧告に基づく給与の見直し</t>
    <rPh sb="0" eb="2">
      <t>ジンジ</t>
    </rPh>
    <rPh sb="2" eb="3">
      <t>イン</t>
    </rPh>
    <rPh sb="3" eb="5">
      <t>カンコク</t>
    </rPh>
    <rPh sb="6" eb="7">
      <t>モト</t>
    </rPh>
    <rPh sb="9" eb="11">
      <t>キュウヨ</t>
    </rPh>
    <rPh sb="12" eb="14">
      <t>ミナオ</t>
    </rPh>
    <phoneticPr fontId="2"/>
  </si>
  <si>
    <t>職員の宿直廃止</t>
    <rPh sb="0" eb="2">
      <t>ショクイン</t>
    </rPh>
    <rPh sb="3" eb="5">
      <t>シュクチョク</t>
    </rPh>
    <rPh sb="5" eb="7">
      <t>ハイシ</t>
    </rPh>
    <phoneticPr fontId="2"/>
  </si>
  <si>
    <t>地区別住民懇談会の実施</t>
    <rPh sb="0" eb="2">
      <t>チク</t>
    </rPh>
    <rPh sb="2" eb="3">
      <t>ベツ</t>
    </rPh>
    <rPh sb="3" eb="5">
      <t>ジュウミン</t>
    </rPh>
    <rPh sb="5" eb="8">
      <t>コンダンカイ</t>
    </rPh>
    <rPh sb="9" eb="11">
      <t>ジッシ</t>
    </rPh>
    <phoneticPr fontId="2"/>
  </si>
  <si>
    <t>睦沢町職員提案事業</t>
    <rPh sb="0" eb="2">
      <t>ムツザワ</t>
    </rPh>
    <rPh sb="2" eb="3">
      <t>マチ</t>
    </rPh>
    <rPh sb="3" eb="5">
      <t>ショクイン</t>
    </rPh>
    <rPh sb="5" eb="7">
      <t>テイアン</t>
    </rPh>
    <rPh sb="7" eb="9">
      <t>ジギョウ</t>
    </rPh>
    <phoneticPr fontId="2"/>
  </si>
  <si>
    <t>公有財産の売却</t>
    <rPh sb="0" eb="2">
      <t>コウユウ</t>
    </rPh>
    <rPh sb="2" eb="4">
      <t>ザイサン</t>
    </rPh>
    <rPh sb="5" eb="7">
      <t>バイキャク</t>
    </rPh>
    <phoneticPr fontId="2"/>
  </si>
  <si>
    <t>電子入札制度導入</t>
    <rPh sb="0" eb="2">
      <t>デンシ</t>
    </rPh>
    <rPh sb="2" eb="4">
      <t>ニュウサツ</t>
    </rPh>
    <rPh sb="4" eb="6">
      <t>セイド</t>
    </rPh>
    <rPh sb="6" eb="8">
      <t>ドウニュウ</t>
    </rPh>
    <phoneticPr fontId="2"/>
  </si>
  <si>
    <t>長生郡市広域市町村圏事務組合</t>
    <rPh sb="0" eb="3">
      <t>チョウセイグン</t>
    </rPh>
    <rPh sb="3" eb="4">
      <t>シ</t>
    </rPh>
    <rPh sb="4" eb="6">
      <t>コウイキ</t>
    </rPh>
    <rPh sb="6" eb="14">
      <t>シチョウソンケンジムクミアイ</t>
    </rPh>
    <phoneticPr fontId="2"/>
  </si>
  <si>
    <t>コミュニティ推進事業</t>
    <rPh sb="6" eb="8">
      <t>スイシン</t>
    </rPh>
    <rPh sb="8" eb="10">
      <t>ジギョウ</t>
    </rPh>
    <phoneticPr fontId="2"/>
  </si>
  <si>
    <t>業務改善推進</t>
    <rPh sb="0" eb="2">
      <t>ギョウム</t>
    </rPh>
    <rPh sb="2" eb="4">
      <t>カイゼン</t>
    </rPh>
    <rPh sb="4" eb="6">
      <t>スイシン</t>
    </rPh>
    <phoneticPr fontId="2"/>
  </si>
  <si>
    <t>指定管理者制度（白子町休養施設事業）</t>
    <rPh sb="0" eb="2">
      <t>シテイ</t>
    </rPh>
    <rPh sb="2" eb="4">
      <t>カンリ</t>
    </rPh>
    <rPh sb="4" eb="5">
      <t>シャ</t>
    </rPh>
    <rPh sb="5" eb="7">
      <t>セイド</t>
    </rPh>
    <rPh sb="8" eb="11">
      <t>シラコマチ</t>
    </rPh>
    <rPh sb="11" eb="13">
      <t>キュウヨウ</t>
    </rPh>
    <rPh sb="13" eb="15">
      <t>シセツ</t>
    </rPh>
    <rPh sb="15" eb="17">
      <t>ジギョウ</t>
    </rPh>
    <phoneticPr fontId="2"/>
  </si>
  <si>
    <t>組織・マネージメント改革</t>
    <rPh sb="0" eb="2">
      <t>ソシキ</t>
    </rPh>
    <rPh sb="10" eb="12">
      <t>カイカク</t>
    </rPh>
    <phoneticPr fontId="2"/>
  </si>
  <si>
    <t>情報化推進事業</t>
    <rPh sb="0" eb="3">
      <t>ジョウホウカ</t>
    </rPh>
    <rPh sb="3" eb="5">
      <t>スイシン</t>
    </rPh>
    <rPh sb="5" eb="7">
      <t>ジギョウ</t>
    </rPh>
    <phoneticPr fontId="2"/>
  </si>
  <si>
    <t>業務標準化</t>
    <rPh sb="0" eb="2">
      <t>ギョウム</t>
    </rPh>
    <rPh sb="2" eb="5">
      <t>ヒョウジュンカ</t>
    </rPh>
    <phoneticPr fontId="2"/>
  </si>
  <si>
    <t>白子町情報公開条例
げんき君のツイッター</t>
    <rPh sb="0" eb="3">
      <t>シラコマチ</t>
    </rPh>
    <rPh sb="3" eb="5">
      <t>ジョウホウ</t>
    </rPh>
    <rPh sb="5" eb="7">
      <t>コウカイ</t>
    </rPh>
    <rPh sb="7" eb="9">
      <t>ジョウレイ</t>
    </rPh>
    <rPh sb="13" eb="14">
      <t>クン</t>
    </rPh>
    <phoneticPr fontId="2"/>
  </si>
  <si>
    <t>環境にやさしい行政運営</t>
    <rPh sb="0" eb="2">
      <t>カンキョウ</t>
    </rPh>
    <rPh sb="7" eb="9">
      <t>ギョウセイ</t>
    </rPh>
    <rPh sb="9" eb="11">
      <t>ウンエイ</t>
    </rPh>
    <phoneticPr fontId="2"/>
  </si>
  <si>
    <t>こども園の早出・遅出出勤</t>
    <rPh sb="3" eb="4">
      <t>エン</t>
    </rPh>
    <rPh sb="5" eb="7">
      <t>ハヤデ</t>
    </rPh>
    <rPh sb="8" eb="10">
      <t>オソデ</t>
    </rPh>
    <rPh sb="10" eb="12">
      <t>シュッキン</t>
    </rPh>
    <phoneticPr fontId="2"/>
  </si>
  <si>
    <t>大課制の導入</t>
    <rPh sb="0" eb="1">
      <t>ダイ</t>
    </rPh>
    <rPh sb="1" eb="2">
      <t>カ</t>
    </rPh>
    <rPh sb="2" eb="3">
      <t>セイ</t>
    </rPh>
    <rPh sb="4" eb="6">
      <t>ドウニュウ</t>
    </rPh>
    <phoneticPr fontId="2"/>
  </si>
  <si>
    <t>幼保一体化</t>
    <rPh sb="0" eb="1">
      <t>ヨウ</t>
    </rPh>
    <rPh sb="1" eb="2">
      <t>ホ</t>
    </rPh>
    <rPh sb="2" eb="5">
      <t>イッタイカ</t>
    </rPh>
    <phoneticPr fontId="2"/>
  </si>
  <si>
    <t>行革におけるパブリックコメント</t>
    <rPh sb="0" eb="2">
      <t>ギョウカク</t>
    </rPh>
    <phoneticPr fontId="2"/>
  </si>
  <si>
    <t>議会、農業委員会の定数削減</t>
    <rPh sb="0" eb="2">
      <t>ギカイ</t>
    </rPh>
    <rPh sb="3" eb="5">
      <t>ノウギョウ</t>
    </rPh>
    <rPh sb="5" eb="8">
      <t>イインカイ</t>
    </rPh>
    <rPh sb="9" eb="11">
      <t>テイスウ</t>
    </rPh>
    <rPh sb="11" eb="13">
      <t>サクゲン</t>
    </rPh>
    <phoneticPr fontId="2"/>
  </si>
  <si>
    <t>情報公開制度及び個人情報保護制度の運営</t>
    <phoneticPr fontId="2"/>
  </si>
  <si>
    <t>ホームページ再構築
住民懇談会等の実施</t>
    <rPh sb="6" eb="9">
      <t>サイコウチク</t>
    </rPh>
    <rPh sb="10" eb="12">
      <t>ジュウミン</t>
    </rPh>
    <rPh sb="12" eb="15">
      <t>コンダンカイ</t>
    </rPh>
    <rPh sb="15" eb="16">
      <t>トウ</t>
    </rPh>
    <rPh sb="17" eb="19">
      <t>ジッシ</t>
    </rPh>
    <phoneticPr fontId="2"/>
  </si>
  <si>
    <t>まちづくり支援事業補助制度の継続</t>
    <rPh sb="5" eb="7">
      <t>シエン</t>
    </rPh>
    <rPh sb="7" eb="9">
      <t>ジギョウ</t>
    </rPh>
    <rPh sb="9" eb="11">
      <t>ホジョ</t>
    </rPh>
    <rPh sb="11" eb="13">
      <t>セイド</t>
    </rPh>
    <rPh sb="14" eb="16">
      <t>ケイゾク</t>
    </rPh>
    <phoneticPr fontId="2"/>
  </si>
  <si>
    <t>専門研修、職員研修の実施</t>
    <phoneticPr fontId="2"/>
  </si>
  <si>
    <t>13東京都</t>
    <phoneticPr fontId="2"/>
  </si>
  <si>
    <t>○</t>
    <phoneticPr fontId="2"/>
  </si>
  <si>
    <t>平成28年4月1日現在の職員定数を平成18年4月1日現在（2,354人）に比べて、360人（15.3％）削減することを目標とする。</t>
    <phoneticPr fontId="2"/>
  </si>
  <si>
    <t>土地活用方針</t>
    <phoneticPr fontId="2"/>
  </si>
  <si>
    <t>○</t>
    <phoneticPr fontId="2"/>
  </si>
  <si>
    <t>特出すべき取り組みはなし</t>
    <phoneticPr fontId="2"/>
  </si>
  <si>
    <t>プリンタ・コピー機・スキャナ・ＦＡＸの統合化(複合機の導入)</t>
    <phoneticPr fontId="2"/>
  </si>
  <si>
    <t>・指定管理者制度導入に当たってのガイドラインの整備</t>
    <phoneticPr fontId="2"/>
  </si>
  <si>
    <t>・社会環境および区政を取り巻く状況に的確に対応した組織改正</t>
    <phoneticPr fontId="2"/>
  </si>
  <si>
    <t>・区民との協働を基本姿勢とする職員の育成
・国際都市・品川区をめざした庁内体制づくり
・若手職員の早期育成をめざした「新規採用職員受け入れ研修」の実施</t>
    <phoneticPr fontId="2"/>
  </si>
  <si>
    <t>・１０年間で全職員の5割の受講率（協働の必要性・意義の理解、事例研究などの研修を継続的に実施することで、区民との協働に関する理解を深める。）
・年間120名の職員が語学研修を受講（外国語の中でも窓口で最もよく必要とされる英語は、各職場の窓口対応に応じた研修や英会話中級者を対象にした実践的研修など、継続的な強化を行う。また、中国語、韓国語についても円滑なｺﾐｭﾆｹｰｼｮﾝを図るため、語学力の向上と異文化理解について学習する。）</t>
    <phoneticPr fontId="2"/>
  </si>
  <si>
    <t>固定資産管理台帳の整備</t>
    <phoneticPr fontId="2"/>
  </si>
  <si>
    <t>・委員会資料の供覧など</t>
    <phoneticPr fontId="2"/>
  </si>
  <si>
    <t>○</t>
    <phoneticPr fontId="2"/>
  </si>
  <si>
    <t>大田区職員定数基本計画に基づき、26年４月１日時点で77人を削減。</t>
    <phoneticPr fontId="2"/>
  </si>
  <si>
    <t>平成26 年度から28 年度までの3 か年を計画期間とする大田区職員定数基本計画を着実に実施。計画期間3 年間における職員定数の削減目標は227 人。</t>
    <phoneticPr fontId="2"/>
  </si>
  <si>
    <t>行政評価について、平成２２年度の方針を抜本的に見直し。
施策単位での評価、成果の検証を実施する。</t>
    <phoneticPr fontId="2"/>
  </si>
  <si>
    <t>・大田区経営改革推進プランで、経営改革の４つの柱を明確にし、各部局での業務改善を推進。
・外郭団体の見直しを実施。今後の改革の方向性を整理。</t>
    <phoneticPr fontId="2"/>
  </si>
  <si>
    <t>大田区職員定数基本計画</t>
    <phoneticPr fontId="2"/>
  </si>
  <si>
    <t>平成26年度から29年度の4年間で±0</t>
    <phoneticPr fontId="2"/>
  </si>
  <si>
    <t>公務員制度改革に対応した人事・給与制度の見直し</t>
    <phoneticPr fontId="2"/>
  </si>
  <si>
    <t>隣接自治体等との連携による区民サービスの向上</t>
    <phoneticPr fontId="2"/>
  </si>
  <si>
    <t>区民サービス窓口の整備</t>
    <phoneticPr fontId="2"/>
  </si>
  <si>
    <t>民営化・民間委託の推進</t>
    <phoneticPr fontId="2"/>
  </si>
  <si>
    <t>組織の改編</t>
    <phoneticPr fontId="2"/>
  </si>
  <si>
    <t>区立施設の再編・整備</t>
    <phoneticPr fontId="2"/>
  </si>
  <si>
    <t>基本構想実現のための区民参加の仕組みづくり</t>
    <phoneticPr fontId="2"/>
  </si>
  <si>
    <t>財政健全化と持続可能な財政運営の確保</t>
    <phoneticPr fontId="2"/>
  </si>
  <si>
    <t>平成２２年度から２６年度までの５年間の職員定数の削減目標数102名（約4.5％）</t>
    <phoneticPr fontId="2"/>
  </si>
  <si>
    <t>住民の幸福実感向上を目指す基礎自治体連合　通称「幸せリーグ」の設置</t>
    <phoneticPr fontId="2"/>
  </si>
  <si>
    <t>ナレッジマネジメントの導入</t>
    <phoneticPr fontId="2"/>
  </si>
  <si>
    <t>公共施設マネジメントの推進</t>
    <phoneticPr fontId="2"/>
  </si>
  <si>
    <t>練馬区</t>
    <phoneticPr fontId="2"/>
  </si>
  <si>
    <t>平成21～28年度（8年間）において
対20年度比8％減
（293人）（第二次定員適正化指針）</t>
    <phoneticPr fontId="2"/>
  </si>
  <si>
    <t>遠隔地自治体との災害時における電算システム利用に関する情報交換</t>
    <phoneticPr fontId="2"/>
  </si>
  <si>
    <t>公共施設等再配置のための指針</t>
    <phoneticPr fontId="2"/>
  </si>
  <si>
    <t>足立区自治基本条例</t>
    <phoneticPr fontId="2"/>
  </si>
  <si>
    <t>シティプロモーション戦略指針</t>
    <phoneticPr fontId="2"/>
  </si>
  <si>
    <t>世論調査結果で｢足立区を誇りに思う区民の割合が50％以上」</t>
    <phoneticPr fontId="2"/>
  </si>
  <si>
    <t>職員定数の管理</t>
    <phoneticPr fontId="2"/>
  </si>
  <si>
    <t>職員の能力向上</t>
    <phoneticPr fontId="2"/>
  </si>
  <si>
    <t>・情報システムによるサービスアップとスピードアップ
・（仮称）葛飾区ICT推進計画2016の策定及び推進</t>
    <phoneticPr fontId="2"/>
  </si>
  <si>
    <t>民間委託の推進、指定管理者制度の導入、技能系職員の退職不補充</t>
    <phoneticPr fontId="2"/>
  </si>
  <si>
    <t>特別区人事委員会勧告</t>
    <phoneticPr fontId="2"/>
  </si>
  <si>
    <t>東京二十三区清掃一部事務組合</t>
    <phoneticPr fontId="2"/>
  </si>
  <si>
    <t>すくすくスクール事業</t>
    <phoneticPr fontId="2"/>
  </si>
  <si>
    <t>日常業務の中での事務改善</t>
    <phoneticPr fontId="2"/>
  </si>
  <si>
    <t>新年度組織を検討する中での見直し</t>
    <phoneticPr fontId="2"/>
  </si>
  <si>
    <t>職員の研修</t>
    <phoneticPr fontId="2"/>
  </si>
  <si>
    <t>○</t>
    <phoneticPr fontId="2"/>
  </si>
  <si>
    <t>情報処理基盤の運用管理</t>
    <phoneticPr fontId="2"/>
  </si>
  <si>
    <t>文書管理・財務会計システムの運用管理</t>
    <phoneticPr fontId="2"/>
  </si>
  <si>
    <t>江戸川区情報公開制度</t>
    <phoneticPr fontId="2"/>
  </si>
  <si>
    <t>○</t>
    <phoneticPr fontId="2"/>
  </si>
  <si>
    <t>・「八王子ビジョン2022　アクションプラン」に基づく職員配置
・専門職の適正配置と業務の質・量の変化に対応した雇用ポートフォリオの再編を行う
・再任用制度の積極的な活用
・現業職場の執行体制を再編する</t>
    <rPh sb="2" eb="5">
      <t>ハチオウジ</t>
    </rPh>
    <rPh sb="24" eb="25">
      <t>モト</t>
    </rPh>
    <rPh sb="27" eb="29">
      <t>ショクイン</t>
    </rPh>
    <rPh sb="29" eb="31">
      <t>ハイチ</t>
    </rPh>
    <rPh sb="33" eb="35">
      <t>センモン</t>
    </rPh>
    <rPh sb="35" eb="36">
      <t>ショク</t>
    </rPh>
    <rPh sb="37" eb="39">
      <t>テキセイ</t>
    </rPh>
    <rPh sb="39" eb="41">
      <t>ハイチ</t>
    </rPh>
    <rPh sb="42" eb="44">
      <t>ギョウム</t>
    </rPh>
    <rPh sb="45" eb="46">
      <t>シツ</t>
    </rPh>
    <rPh sb="47" eb="48">
      <t>リョウ</t>
    </rPh>
    <rPh sb="49" eb="51">
      <t>ヘンカ</t>
    </rPh>
    <rPh sb="52" eb="54">
      <t>タイオウ</t>
    </rPh>
    <rPh sb="56" eb="58">
      <t>コヨウ</t>
    </rPh>
    <rPh sb="66" eb="68">
      <t>サイヘン</t>
    </rPh>
    <rPh sb="69" eb="70">
      <t>オコナ</t>
    </rPh>
    <rPh sb="73" eb="76">
      <t>サイニンヨウ</t>
    </rPh>
    <rPh sb="76" eb="78">
      <t>セイド</t>
    </rPh>
    <rPh sb="79" eb="82">
      <t>セッキョクテキ</t>
    </rPh>
    <rPh sb="83" eb="85">
      <t>カツヨウ</t>
    </rPh>
    <rPh sb="87" eb="89">
      <t>ゲンギョウ</t>
    </rPh>
    <rPh sb="89" eb="91">
      <t>ショクバ</t>
    </rPh>
    <rPh sb="92" eb="94">
      <t>シッコウ</t>
    </rPh>
    <rPh sb="94" eb="96">
      <t>タイセイ</t>
    </rPh>
    <rPh sb="97" eb="99">
      <t>サイヘン</t>
    </rPh>
    <phoneticPr fontId="2"/>
  </si>
  <si>
    <t>・勧告に基づく給与改定及び給与制度の見直し</t>
    <rPh sb="1" eb="3">
      <t>カンコク</t>
    </rPh>
    <rPh sb="4" eb="5">
      <t>モト</t>
    </rPh>
    <rPh sb="7" eb="9">
      <t>キュウヨ</t>
    </rPh>
    <rPh sb="9" eb="11">
      <t>カイテイ</t>
    </rPh>
    <rPh sb="11" eb="12">
      <t>オヨ</t>
    </rPh>
    <rPh sb="13" eb="15">
      <t>キュウヨ</t>
    </rPh>
    <rPh sb="15" eb="17">
      <t>セイド</t>
    </rPh>
    <rPh sb="18" eb="20">
      <t>ミナオ</t>
    </rPh>
    <phoneticPr fontId="2"/>
  </si>
  <si>
    <t xml:space="preserve">・近隣５市での予防接種相互乗り入れの実施
　（八王子市、町田市、日野市、多摩市、稲城市）
・電子申請、電子調達の推進
</t>
    <rPh sb="1" eb="3">
      <t>キンリン</t>
    </rPh>
    <rPh sb="4" eb="5">
      <t>シ</t>
    </rPh>
    <rPh sb="7" eb="9">
      <t>ヨボウ</t>
    </rPh>
    <rPh sb="9" eb="11">
      <t>セッシュ</t>
    </rPh>
    <rPh sb="11" eb="13">
      <t>ソウゴ</t>
    </rPh>
    <rPh sb="13" eb="14">
      <t>ノ</t>
    </rPh>
    <rPh sb="15" eb="16">
      <t>イ</t>
    </rPh>
    <rPh sb="18" eb="20">
      <t>ジッシ</t>
    </rPh>
    <rPh sb="46" eb="48">
      <t>デンシ</t>
    </rPh>
    <rPh sb="48" eb="50">
      <t>シンセイ</t>
    </rPh>
    <rPh sb="51" eb="53">
      <t>デンシ</t>
    </rPh>
    <rPh sb="53" eb="55">
      <t>チョウタツ</t>
    </rPh>
    <rPh sb="56" eb="58">
      <t>スイシン</t>
    </rPh>
    <phoneticPr fontId="2"/>
  </si>
  <si>
    <t>・市民企画事業補助金
・はちおうじ志民塾
・地域による公園リノベーション事業
・大学等とのボランティア協定の推進
・市民取材協力員など、広報活動への市民参画手法の構築</t>
    <rPh sb="1" eb="3">
      <t>シミン</t>
    </rPh>
    <rPh sb="3" eb="5">
      <t>キカク</t>
    </rPh>
    <rPh sb="5" eb="7">
      <t>ジギョウ</t>
    </rPh>
    <rPh sb="7" eb="10">
      <t>ホジョキン</t>
    </rPh>
    <rPh sb="17" eb="18">
      <t>シ</t>
    </rPh>
    <rPh sb="18" eb="19">
      <t>ミン</t>
    </rPh>
    <rPh sb="19" eb="20">
      <t>ジュク</t>
    </rPh>
    <rPh sb="22" eb="24">
      <t>チイキ</t>
    </rPh>
    <rPh sb="27" eb="29">
      <t>コウエン</t>
    </rPh>
    <rPh sb="36" eb="38">
      <t>ジギョウ</t>
    </rPh>
    <rPh sb="58" eb="60">
      <t>シミン</t>
    </rPh>
    <rPh sb="60" eb="62">
      <t>シュザイ</t>
    </rPh>
    <rPh sb="62" eb="65">
      <t>キョウリョクイン</t>
    </rPh>
    <rPh sb="68" eb="70">
      <t>コウホウ</t>
    </rPh>
    <rPh sb="70" eb="72">
      <t>カツドウ</t>
    </rPh>
    <rPh sb="74" eb="76">
      <t>シミン</t>
    </rPh>
    <rPh sb="76" eb="78">
      <t>サンカク</t>
    </rPh>
    <rPh sb="78" eb="80">
      <t>シュホウ</t>
    </rPh>
    <rPh sb="81" eb="83">
      <t>コウチク</t>
    </rPh>
    <phoneticPr fontId="2"/>
  </si>
  <si>
    <t>・職員提案制度
・フルコスト分析による行政評価の実施</t>
    <rPh sb="1" eb="3">
      <t>ショクイン</t>
    </rPh>
    <rPh sb="3" eb="5">
      <t>テイアン</t>
    </rPh>
    <rPh sb="5" eb="7">
      <t>セイド</t>
    </rPh>
    <rPh sb="14" eb="16">
      <t>ブンセキ</t>
    </rPh>
    <rPh sb="19" eb="21">
      <t>ギョウセイ</t>
    </rPh>
    <rPh sb="21" eb="23">
      <t>ヒョウカ</t>
    </rPh>
    <rPh sb="24" eb="26">
      <t>ジッシ</t>
    </rPh>
    <phoneticPr fontId="2"/>
  </si>
  <si>
    <t>・清掃工場の運転管理業務委託
・ごみ収集委託
・指定管理者制度の見直し
・PFI事業の推進</t>
    <rPh sb="1" eb="3">
      <t>セイソウ</t>
    </rPh>
    <rPh sb="3" eb="5">
      <t>コウジョウ</t>
    </rPh>
    <rPh sb="6" eb="8">
      <t>ウンテン</t>
    </rPh>
    <rPh sb="8" eb="10">
      <t>カンリ</t>
    </rPh>
    <rPh sb="10" eb="12">
      <t>ギョウム</t>
    </rPh>
    <rPh sb="12" eb="14">
      <t>イタク</t>
    </rPh>
    <rPh sb="18" eb="20">
      <t>シュウシュウ</t>
    </rPh>
    <rPh sb="20" eb="22">
      <t>イタク</t>
    </rPh>
    <rPh sb="24" eb="26">
      <t>シテイ</t>
    </rPh>
    <rPh sb="26" eb="29">
      <t>カンリシャ</t>
    </rPh>
    <rPh sb="29" eb="31">
      <t>セイド</t>
    </rPh>
    <rPh sb="32" eb="34">
      <t>ミナオ</t>
    </rPh>
    <rPh sb="40" eb="42">
      <t>ジギョウ</t>
    </rPh>
    <rPh sb="43" eb="45">
      <t>スイシン</t>
    </rPh>
    <phoneticPr fontId="2"/>
  </si>
  <si>
    <t>部長への部内職員配置権限の付与</t>
    <rPh sb="0" eb="2">
      <t>ブチョウ</t>
    </rPh>
    <rPh sb="4" eb="6">
      <t>ブナイ</t>
    </rPh>
    <rPh sb="6" eb="8">
      <t>ショクイン</t>
    </rPh>
    <rPh sb="8" eb="10">
      <t>ハイチ</t>
    </rPh>
    <rPh sb="10" eb="12">
      <t>ケンゲン</t>
    </rPh>
    <rPh sb="13" eb="15">
      <t>フヨ</t>
    </rPh>
    <phoneticPr fontId="2"/>
  </si>
  <si>
    <t>・新人材育成基本方針の策定
・中核市移行に向けた管理職の先行市調査
・政策形成能力、政策法務能力の向上
・職員提案制度との連携による政策実現力の向上</t>
    <rPh sb="1" eb="2">
      <t>シン</t>
    </rPh>
    <rPh sb="2" eb="4">
      <t>ジンザイ</t>
    </rPh>
    <rPh sb="4" eb="6">
      <t>イクセイ</t>
    </rPh>
    <rPh sb="6" eb="8">
      <t>キホン</t>
    </rPh>
    <rPh sb="8" eb="10">
      <t>ホウシン</t>
    </rPh>
    <rPh sb="11" eb="13">
      <t>サクテイ</t>
    </rPh>
    <rPh sb="15" eb="18">
      <t>チュウカクシ</t>
    </rPh>
    <rPh sb="18" eb="20">
      <t>イコウ</t>
    </rPh>
    <rPh sb="21" eb="22">
      <t>ム</t>
    </rPh>
    <rPh sb="24" eb="26">
      <t>カンリ</t>
    </rPh>
    <rPh sb="26" eb="27">
      <t>ショク</t>
    </rPh>
    <rPh sb="28" eb="30">
      <t>センコウ</t>
    </rPh>
    <rPh sb="30" eb="31">
      <t>シ</t>
    </rPh>
    <rPh sb="31" eb="33">
      <t>チョウサ</t>
    </rPh>
    <rPh sb="35" eb="37">
      <t>セイサク</t>
    </rPh>
    <rPh sb="37" eb="39">
      <t>ケイセイ</t>
    </rPh>
    <rPh sb="39" eb="41">
      <t>ノウリョク</t>
    </rPh>
    <rPh sb="42" eb="44">
      <t>セイサク</t>
    </rPh>
    <rPh sb="44" eb="46">
      <t>ホウム</t>
    </rPh>
    <rPh sb="46" eb="48">
      <t>ノウリョク</t>
    </rPh>
    <rPh sb="49" eb="51">
      <t>コウジョウ</t>
    </rPh>
    <rPh sb="53" eb="55">
      <t>ショクイン</t>
    </rPh>
    <rPh sb="55" eb="57">
      <t>テイアン</t>
    </rPh>
    <rPh sb="57" eb="59">
      <t>セイド</t>
    </rPh>
    <rPh sb="61" eb="63">
      <t>レンケイ</t>
    </rPh>
    <rPh sb="66" eb="68">
      <t>セイサク</t>
    </rPh>
    <rPh sb="68" eb="70">
      <t>ジツゲン</t>
    </rPh>
    <rPh sb="70" eb="71">
      <t>リョク</t>
    </rPh>
    <rPh sb="72" eb="74">
      <t>コウジョウ</t>
    </rPh>
    <phoneticPr fontId="2"/>
  </si>
  <si>
    <t>・行政内部の情報システム全体最適化</t>
    <rPh sb="1" eb="3">
      <t>ギョウセイ</t>
    </rPh>
    <rPh sb="3" eb="5">
      <t>ナイブ</t>
    </rPh>
    <rPh sb="6" eb="8">
      <t>ジョウホウ</t>
    </rPh>
    <rPh sb="12" eb="14">
      <t>ゼンタイ</t>
    </rPh>
    <rPh sb="14" eb="17">
      <t>サイテキカ</t>
    </rPh>
    <phoneticPr fontId="2"/>
  </si>
  <si>
    <t>施設マネジメント
・固定資産台帳の整備
・発生主義、複式簿記の導入</t>
    <rPh sb="0" eb="2">
      <t>シセツ</t>
    </rPh>
    <rPh sb="10" eb="12">
      <t>コテイ</t>
    </rPh>
    <rPh sb="12" eb="14">
      <t>シサン</t>
    </rPh>
    <rPh sb="14" eb="16">
      <t>ダイチョウ</t>
    </rPh>
    <rPh sb="17" eb="19">
      <t>セイビ</t>
    </rPh>
    <rPh sb="21" eb="23">
      <t>ハッセイ</t>
    </rPh>
    <rPh sb="23" eb="25">
      <t>シュギ</t>
    </rPh>
    <rPh sb="26" eb="28">
      <t>フクシキ</t>
    </rPh>
    <rPh sb="28" eb="30">
      <t>ボキ</t>
    </rPh>
    <rPh sb="31" eb="33">
      <t>ドウニュウ</t>
    </rPh>
    <phoneticPr fontId="2"/>
  </si>
  <si>
    <t>・オープンデータ推進
・情報発信媒体の拡大</t>
    <rPh sb="8" eb="10">
      <t>スイシン</t>
    </rPh>
    <rPh sb="12" eb="14">
      <t>ジョウホウ</t>
    </rPh>
    <rPh sb="14" eb="16">
      <t>ハッシン</t>
    </rPh>
    <rPh sb="16" eb="18">
      <t>バイタイ</t>
    </rPh>
    <rPh sb="19" eb="21">
      <t>カクダイ</t>
    </rPh>
    <phoneticPr fontId="2"/>
  </si>
  <si>
    <t>・受益者負担の適正化
・補助金制度の見直し
・広告事業等の効果的な展開
・PPS導入の推進
・シティプロモーションの推進
・加入電話からひかり電話への切り替えによる電話料金削減</t>
    <rPh sb="1" eb="4">
      <t>ジュエキシャ</t>
    </rPh>
    <rPh sb="4" eb="6">
      <t>フタン</t>
    </rPh>
    <rPh sb="7" eb="10">
      <t>テキセイカ</t>
    </rPh>
    <rPh sb="12" eb="15">
      <t>ホジョキン</t>
    </rPh>
    <rPh sb="15" eb="17">
      <t>セイド</t>
    </rPh>
    <rPh sb="18" eb="20">
      <t>ミナオ</t>
    </rPh>
    <rPh sb="23" eb="25">
      <t>コウコク</t>
    </rPh>
    <rPh sb="25" eb="27">
      <t>ジギョウ</t>
    </rPh>
    <rPh sb="27" eb="28">
      <t>トウ</t>
    </rPh>
    <rPh sb="29" eb="32">
      <t>コウカテキ</t>
    </rPh>
    <rPh sb="33" eb="35">
      <t>テンカイ</t>
    </rPh>
    <rPh sb="40" eb="42">
      <t>ドウニュウ</t>
    </rPh>
    <rPh sb="43" eb="45">
      <t>スイシン</t>
    </rPh>
    <rPh sb="58" eb="60">
      <t>スイシン</t>
    </rPh>
    <rPh sb="62" eb="64">
      <t>カニュウ</t>
    </rPh>
    <rPh sb="64" eb="66">
      <t>デンワ</t>
    </rPh>
    <rPh sb="71" eb="73">
      <t>デンワ</t>
    </rPh>
    <rPh sb="75" eb="76">
      <t>キ</t>
    </rPh>
    <rPh sb="77" eb="78">
      <t>カ</t>
    </rPh>
    <rPh sb="82" eb="84">
      <t>デンワ</t>
    </rPh>
    <rPh sb="84" eb="86">
      <t>リョウキン</t>
    </rPh>
    <rPh sb="86" eb="88">
      <t>サクゲン</t>
    </rPh>
    <phoneticPr fontId="2"/>
  </si>
  <si>
    <t>「経営戦略プラン」および「職員定数適正化計画」に基づく職員定数の適正化</t>
    <phoneticPr fontId="2"/>
  </si>
  <si>
    <t>1,100人以下</t>
    <phoneticPr fontId="2"/>
  </si>
  <si>
    <t>東京都人事委員会勧告を踏まえた給与体系の見直し</t>
    <phoneticPr fontId="2"/>
  </si>
  <si>
    <t>近隣自治体との間で図書館の相互利用を促進</t>
    <phoneticPr fontId="2"/>
  </si>
  <si>
    <t>地域課題の解決を図るために、「協働のまちづくり推進事業」により、市民活動団体同士の連携を推進</t>
    <phoneticPr fontId="2"/>
  </si>
  <si>
    <t>指定管理者制度の推進とモニタリングの強化</t>
    <phoneticPr fontId="2"/>
  </si>
  <si>
    <t>施設10種類（平成26年度まで）</t>
    <phoneticPr fontId="2"/>
  </si>
  <si>
    <t>市税と国民保険料の徴収事務の統合</t>
    <phoneticPr fontId="2"/>
  </si>
  <si>
    <t>研修の充実や他団体への派遣、人事考課を活用した人材育成の推進</t>
    <phoneticPr fontId="2"/>
  </si>
  <si>
    <t>1　経常収支比率　類似市平均以下
2　財政調整基金　標準財政規模の20％を確保
3　公共施設整備基金　60億円
4　債務残高　類似市平均以下
5　市税収入率　97.3％
（平成26年度まで）</t>
    <phoneticPr fontId="2"/>
  </si>
  <si>
    <t>ホームページから利用可能な公文書検索システムの設置</t>
    <rPh sb="8" eb="10">
      <t>リヨウ</t>
    </rPh>
    <rPh sb="10" eb="12">
      <t>カノウ</t>
    </rPh>
    <rPh sb="13" eb="16">
      <t>コウブンショ</t>
    </rPh>
    <rPh sb="16" eb="18">
      <t>ケンサク</t>
    </rPh>
    <rPh sb="23" eb="25">
      <t>セッチ</t>
    </rPh>
    <phoneticPr fontId="2"/>
  </si>
  <si>
    <t>業務改善表彰制度の推進</t>
    <phoneticPr fontId="2"/>
  </si>
  <si>
    <t>市民活動団体相互間等において、双方の仲介を行うことのできる協働コーディネーターの育成</t>
    <phoneticPr fontId="2"/>
  </si>
  <si>
    <t>政策研究制度の導入（各部の業務改善・政策立案等に活かせるような、共有すべき課題についての専門家による講義等に対する支援</t>
    <phoneticPr fontId="2"/>
  </si>
  <si>
    <t>全庁、部又は課の横断的なプロジェクトチームを柔軟に編成する組織運営の推進</t>
    <phoneticPr fontId="2"/>
  </si>
  <si>
    <t>公共施設の再編
市有財産の有効活用</t>
    <phoneticPr fontId="2"/>
  </si>
  <si>
    <t>自治体運営の基本ルールの検討</t>
    <rPh sb="0" eb="3">
      <t>ジチタイ</t>
    </rPh>
    <rPh sb="3" eb="5">
      <t>ウンエイ</t>
    </rPh>
    <rPh sb="6" eb="8">
      <t>キホン</t>
    </rPh>
    <rPh sb="12" eb="14">
      <t>ケントウ</t>
    </rPh>
    <phoneticPr fontId="2"/>
  </si>
  <si>
    <t>○</t>
    <phoneticPr fontId="2"/>
  </si>
  <si>
    <t>・三鷹市遺跡調査会のあり方の検討</t>
    <phoneticPr fontId="2"/>
  </si>
  <si>
    <t xml:space="preserve">・パブリックコメント制度の円滑な推進
・「市民会議、審議会等の会議の公開の条例」に基づく会議開催の事前公表、会議録の公表
・市民会議、審議会等における公募市民委員選任の推進
・「総合オンブズマン制度」の実施
</t>
    <phoneticPr fontId="2"/>
  </si>
  <si>
    <t xml:space="preserve">・街路灯の蛍光灯及び水銀灯からＬＥＤ街路灯へ取り換えによる維持管理経費並びに電気料金の削減
</t>
    <phoneticPr fontId="2"/>
  </si>
  <si>
    <t>13東京都</t>
    <phoneticPr fontId="2"/>
  </si>
  <si>
    <t>○</t>
    <phoneticPr fontId="2"/>
  </si>
  <si>
    <t>H</t>
    <phoneticPr fontId="2"/>
  </si>
  <si>
    <t>西多摩地域広域行政圏協議会等を通じた広域連携課題の研究</t>
    <rPh sb="0" eb="3">
      <t>ニシタマ</t>
    </rPh>
    <rPh sb="3" eb="5">
      <t>チイキ</t>
    </rPh>
    <rPh sb="5" eb="7">
      <t>コウイキ</t>
    </rPh>
    <rPh sb="7" eb="9">
      <t>ギョウセイ</t>
    </rPh>
    <rPh sb="9" eb="10">
      <t>ケン</t>
    </rPh>
    <rPh sb="10" eb="13">
      <t>キョウギカイ</t>
    </rPh>
    <rPh sb="13" eb="14">
      <t>トウ</t>
    </rPh>
    <rPh sb="15" eb="16">
      <t>ツウ</t>
    </rPh>
    <rPh sb="18" eb="20">
      <t>コウイキ</t>
    </rPh>
    <rPh sb="20" eb="22">
      <t>レンケイ</t>
    </rPh>
    <rPh sb="22" eb="24">
      <t>カダイ</t>
    </rPh>
    <rPh sb="25" eb="27">
      <t>ケンキュウ</t>
    </rPh>
    <phoneticPr fontId="2"/>
  </si>
  <si>
    <t>○</t>
    <phoneticPr fontId="2"/>
  </si>
  <si>
    <t>職員提案制度の充実による組織の活性化</t>
    <rPh sb="0" eb="2">
      <t>ショクイン</t>
    </rPh>
    <rPh sb="2" eb="4">
      <t>テイアン</t>
    </rPh>
    <rPh sb="4" eb="6">
      <t>セイド</t>
    </rPh>
    <rPh sb="7" eb="9">
      <t>ジュウジツ</t>
    </rPh>
    <rPh sb="12" eb="14">
      <t>ソシキ</t>
    </rPh>
    <rPh sb="15" eb="18">
      <t>カッセイカ</t>
    </rPh>
    <phoneticPr fontId="2"/>
  </si>
  <si>
    <t>様々な情報提供媒体の活用</t>
    <rPh sb="0" eb="2">
      <t>サマザマ</t>
    </rPh>
    <rPh sb="3" eb="5">
      <t>ジョウホウ</t>
    </rPh>
    <rPh sb="5" eb="7">
      <t>テイキョウ</t>
    </rPh>
    <rPh sb="7" eb="9">
      <t>バイタイ</t>
    </rPh>
    <rPh sb="10" eb="12">
      <t>カツヨウ</t>
    </rPh>
    <phoneticPr fontId="2"/>
  </si>
  <si>
    <t>※普通財産の有効活用・処分の財政効果額：
5億6,000万円
（6年間）</t>
    <phoneticPr fontId="2"/>
  </si>
  <si>
    <t xml:space="preserve">
・市税徴収率の維持・向上
・国民健康保険税徴収率の維持・向上</t>
    <phoneticPr fontId="2"/>
  </si>
  <si>
    <t>○</t>
    <phoneticPr fontId="2"/>
  </si>
  <si>
    <t>H</t>
    <phoneticPr fontId="2"/>
  </si>
  <si>
    <t>○</t>
    <phoneticPr fontId="2"/>
  </si>
  <si>
    <t>H</t>
    <phoneticPr fontId="2"/>
  </si>
  <si>
    <t>債務総額（目標）27年度末残高
一般会計　300億円
ほか</t>
    <phoneticPr fontId="2"/>
  </si>
  <si>
    <t>○</t>
    <phoneticPr fontId="2"/>
  </si>
  <si>
    <t>H</t>
    <phoneticPr fontId="2"/>
  </si>
  <si>
    <t>「職員定数適正化計画」に基づく職員数の適正化</t>
    <phoneticPr fontId="2"/>
  </si>
  <si>
    <t>平成26年４月１日で計画の目標数653人を達成したが，計画期間の平成28年度まで653人を維持する。</t>
    <rPh sb="0" eb="2">
      <t>ヘイセイ</t>
    </rPh>
    <rPh sb="4" eb="5">
      <t>ネン</t>
    </rPh>
    <rPh sb="6" eb="7">
      <t>ガツ</t>
    </rPh>
    <rPh sb="8" eb="9">
      <t>ニチ</t>
    </rPh>
    <rPh sb="10" eb="12">
      <t>ケイカク</t>
    </rPh>
    <rPh sb="13" eb="15">
      <t>モクヒョウ</t>
    </rPh>
    <rPh sb="15" eb="16">
      <t>スウ</t>
    </rPh>
    <rPh sb="19" eb="20">
      <t>ニン</t>
    </rPh>
    <rPh sb="21" eb="23">
      <t>タッセイ</t>
    </rPh>
    <rPh sb="27" eb="29">
      <t>ケイカク</t>
    </rPh>
    <rPh sb="29" eb="31">
      <t>キカン</t>
    </rPh>
    <rPh sb="32" eb="34">
      <t>ヘイセイ</t>
    </rPh>
    <rPh sb="36" eb="37">
      <t>ネン</t>
    </rPh>
    <rPh sb="37" eb="38">
      <t>ド</t>
    </rPh>
    <rPh sb="43" eb="44">
      <t>ニン</t>
    </rPh>
    <rPh sb="45" eb="47">
      <t>イジ</t>
    </rPh>
    <phoneticPr fontId="2"/>
  </si>
  <si>
    <t>東京都人事委員会勧告に則した給与体系の見直し</t>
    <rPh sb="11" eb="12">
      <t>ソク</t>
    </rPh>
    <phoneticPr fontId="2"/>
  </si>
  <si>
    <t>市税等のコンビニエンスストア収納及びクレジット収納の推進</t>
    <rPh sb="26" eb="28">
      <t>スイシン</t>
    </rPh>
    <phoneticPr fontId="2"/>
  </si>
  <si>
    <t>・SNS等を活用した情報提供の充実
・情報公開，パブリック・コメントの推進</t>
    <rPh sb="4" eb="5">
      <t>トウ</t>
    </rPh>
    <rPh sb="6" eb="8">
      <t>カツヨウ</t>
    </rPh>
    <rPh sb="10" eb="12">
      <t>ジョウホウ</t>
    </rPh>
    <rPh sb="12" eb="14">
      <t>テイキョウ</t>
    </rPh>
    <rPh sb="15" eb="17">
      <t>ジュウジツ</t>
    </rPh>
    <rPh sb="19" eb="21">
      <t>ジョウホウ</t>
    </rPh>
    <rPh sb="21" eb="23">
      <t>コウカイ</t>
    </rPh>
    <rPh sb="35" eb="37">
      <t>スイシン</t>
    </rPh>
    <phoneticPr fontId="2"/>
  </si>
  <si>
    <t>受益者負担の適正化</t>
    <phoneticPr fontId="2"/>
  </si>
  <si>
    <t>H</t>
    <phoneticPr fontId="2"/>
  </si>
  <si>
    <t>H</t>
    <phoneticPr fontId="2"/>
  </si>
  <si>
    <t>H</t>
    <phoneticPr fontId="2"/>
  </si>
  <si>
    <t>H</t>
    <phoneticPr fontId="2"/>
  </si>
  <si>
    <t>住居手当・扶養手当・退職手当の見直し</t>
    <rPh sb="0" eb="2">
      <t>ジュウキョ</t>
    </rPh>
    <rPh sb="2" eb="4">
      <t>テアテ</t>
    </rPh>
    <rPh sb="5" eb="7">
      <t>フヨウ</t>
    </rPh>
    <rPh sb="7" eb="9">
      <t>テアテ</t>
    </rPh>
    <rPh sb="10" eb="12">
      <t>タイショク</t>
    </rPh>
    <rPh sb="12" eb="14">
      <t>テアテ</t>
    </rPh>
    <rPh sb="15" eb="17">
      <t>ミナオ</t>
    </rPh>
    <phoneticPr fontId="2"/>
  </si>
  <si>
    <t>○</t>
    <phoneticPr fontId="2"/>
  </si>
  <si>
    <t>給与・退職金水準の適正化</t>
    <phoneticPr fontId="2"/>
  </si>
  <si>
    <t>昭島・福生・羽村観光圏活性化事業</t>
    <phoneticPr fontId="2"/>
  </si>
  <si>
    <t>市政出前講座の推進</t>
    <phoneticPr fontId="2"/>
  </si>
  <si>
    <t>人事考課制度の充実</t>
    <phoneticPr fontId="2"/>
  </si>
  <si>
    <t>情報セキュリティ対策の強化</t>
    <phoneticPr fontId="2"/>
  </si>
  <si>
    <t>公共施設延命化施策の検討</t>
    <phoneticPr fontId="2"/>
  </si>
  <si>
    <t>第５次行財政改革大綱</t>
    <phoneticPr fontId="2"/>
  </si>
  <si>
    <t>○</t>
    <phoneticPr fontId="2"/>
  </si>
  <si>
    <t>人事評価結果に基づいた適正な処遇（給料、勤勉手当、昇任）を行う。</t>
    <rPh sb="7" eb="8">
      <t>モト</t>
    </rPh>
    <rPh sb="11" eb="13">
      <t>テキセイ</t>
    </rPh>
    <rPh sb="14" eb="16">
      <t>ショグウ</t>
    </rPh>
    <rPh sb="17" eb="19">
      <t>キュウリョウ</t>
    </rPh>
    <rPh sb="20" eb="22">
      <t>キンベン</t>
    </rPh>
    <rPh sb="22" eb="24">
      <t>テアテ</t>
    </rPh>
    <rPh sb="25" eb="27">
      <t>ショウニン</t>
    </rPh>
    <rPh sb="29" eb="30">
      <t>オコナ</t>
    </rPh>
    <phoneticPr fontId="2"/>
  </si>
  <si>
    <t>東京都人事委員会勧告を踏まえた給与体系の見直し</t>
    <phoneticPr fontId="2"/>
  </si>
  <si>
    <t>行政評価</t>
    <phoneticPr fontId="2"/>
  </si>
  <si>
    <t>・情報システムの最適化
・情報システムの活用等による行政ＢＰＲ</t>
    <phoneticPr fontId="2"/>
  </si>
  <si>
    <t>学校規模の適正化</t>
    <rPh sb="0" eb="2">
      <t>ガッコウ</t>
    </rPh>
    <rPh sb="2" eb="4">
      <t>キボ</t>
    </rPh>
    <rPh sb="5" eb="8">
      <t>テキセイカ</t>
    </rPh>
    <phoneticPr fontId="2"/>
  </si>
  <si>
    <t>武蔵村山市第五次定員適正化計画</t>
    <phoneticPr fontId="2"/>
  </si>
  <si>
    <t>平成２７年度：職員定数３７０人</t>
    <phoneticPr fontId="2"/>
  </si>
  <si>
    <t>○</t>
    <phoneticPr fontId="2"/>
  </si>
  <si>
    <t>H</t>
    <phoneticPr fontId="2"/>
  </si>
  <si>
    <t>市民団体等との協働事業の推進</t>
    <rPh sb="0" eb="2">
      <t>シミン</t>
    </rPh>
    <rPh sb="2" eb="4">
      <t>ダンタイ</t>
    </rPh>
    <rPh sb="4" eb="5">
      <t>トウ</t>
    </rPh>
    <rPh sb="7" eb="9">
      <t>キョウドウ</t>
    </rPh>
    <rPh sb="9" eb="11">
      <t>ジギョウ</t>
    </rPh>
    <rPh sb="12" eb="14">
      <t>スイシン</t>
    </rPh>
    <phoneticPr fontId="2"/>
  </si>
  <si>
    <t>グループウェアシステムの更新</t>
    <rPh sb="12" eb="14">
      <t>コウシン</t>
    </rPh>
    <phoneticPr fontId="2"/>
  </si>
  <si>
    <t>施設にかかる費用を縮減する取組み</t>
    <phoneticPr fontId="2"/>
  </si>
  <si>
    <t>査定給制度の導入</t>
    <rPh sb="0" eb="2">
      <t>サテイ</t>
    </rPh>
    <rPh sb="2" eb="3">
      <t>キュウ</t>
    </rPh>
    <rPh sb="3" eb="5">
      <t>セイド</t>
    </rPh>
    <rPh sb="6" eb="8">
      <t>ドウニュウ</t>
    </rPh>
    <phoneticPr fontId="2"/>
  </si>
  <si>
    <t>市民の活力による課題解決の推進</t>
    <rPh sb="0" eb="2">
      <t>シミン</t>
    </rPh>
    <rPh sb="3" eb="5">
      <t>カツリョク</t>
    </rPh>
    <rPh sb="8" eb="10">
      <t>カダイ</t>
    </rPh>
    <rPh sb="10" eb="12">
      <t>カイケツ</t>
    </rPh>
    <rPh sb="13" eb="15">
      <t>スイシン</t>
    </rPh>
    <phoneticPr fontId="2"/>
  </si>
  <si>
    <t>組織事務分掌の見直し</t>
    <rPh sb="0" eb="2">
      <t>ソシキ</t>
    </rPh>
    <rPh sb="2" eb="4">
      <t>ジム</t>
    </rPh>
    <rPh sb="4" eb="6">
      <t>ブンショウ</t>
    </rPh>
    <rPh sb="7" eb="9">
      <t>ミナオ</t>
    </rPh>
    <phoneticPr fontId="2"/>
  </si>
  <si>
    <t>羽村市定員管理適正化計画</t>
    <phoneticPr fontId="2"/>
  </si>
  <si>
    <t>○</t>
    <phoneticPr fontId="2"/>
  </si>
  <si>
    <t>H</t>
    <phoneticPr fontId="2"/>
  </si>
  <si>
    <t>○</t>
    <phoneticPr fontId="2"/>
  </si>
  <si>
    <t>H</t>
    <phoneticPr fontId="2"/>
  </si>
  <si>
    <t>H</t>
    <phoneticPr fontId="2"/>
  </si>
  <si>
    <t>定員適正化、ゼロベースからの見直し</t>
    <rPh sb="0" eb="2">
      <t>テイイン</t>
    </rPh>
    <rPh sb="2" eb="5">
      <t>テキセイカ</t>
    </rPh>
    <rPh sb="14" eb="16">
      <t>ミナオ</t>
    </rPh>
    <phoneticPr fontId="2"/>
  </si>
  <si>
    <t>各種事務事業の見直し、適用</t>
    <rPh sb="0" eb="2">
      <t>カクシュ</t>
    </rPh>
    <rPh sb="2" eb="4">
      <t>ジム</t>
    </rPh>
    <rPh sb="4" eb="6">
      <t>ジギョウ</t>
    </rPh>
    <rPh sb="7" eb="9">
      <t>ミナオ</t>
    </rPh>
    <rPh sb="11" eb="13">
      <t>テキヨウ</t>
    </rPh>
    <phoneticPr fontId="2"/>
  </si>
  <si>
    <t>資産の有効活用及び賃借料の適正化</t>
    <rPh sb="0" eb="2">
      <t>シサン</t>
    </rPh>
    <rPh sb="3" eb="5">
      <t>ユウコウ</t>
    </rPh>
    <rPh sb="5" eb="7">
      <t>カツヨウ</t>
    </rPh>
    <rPh sb="7" eb="8">
      <t>オヨ</t>
    </rPh>
    <rPh sb="9" eb="12">
      <t>チンシャクリョウ</t>
    </rPh>
    <rPh sb="13" eb="16">
      <t>テキセイカ</t>
    </rPh>
    <phoneticPr fontId="2"/>
  </si>
  <si>
    <t>審議会等の公開、傍聴</t>
    <rPh sb="0" eb="3">
      <t>シンギカイ</t>
    </rPh>
    <rPh sb="3" eb="4">
      <t>トウ</t>
    </rPh>
    <rPh sb="5" eb="7">
      <t>コウカイ</t>
    </rPh>
    <rPh sb="8" eb="10">
      <t>ボウチョウ</t>
    </rPh>
    <phoneticPr fontId="2"/>
  </si>
  <si>
    <t>長期総合計画</t>
    <phoneticPr fontId="2"/>
  </si>
  <si>
    <t>情報公開の活用ホームページ</t>
    <rPh sb="0" eb="2">
      <t>ジョウホウ</t>
    </rPh>
    <rPh sb="2" eb="4">
      <t>コウカイ</t>
    </rPh>
    <rPh sb="5" eb="7">
      <t>カツヨウ</t>
    </rPh>
    <phoneticPr fontId="2"/>
  </si>
  <si>
    <t>第二次神津島村集中改革プラン</t>
    <phoneticPr fontId="2"/>
  </si>
  <si>
    <t>職員数を73名を目的とし、限られた人材を有効に活用し、最小の職員数で最大の効果を上げる</t>
    <phoneticPr fontId="2"/>
  </si>
  <si>
    <t>既に整備されている庁内LANの改善・高速化</t>
    <rPh sb="0" eb="1">
      <t>スデ</t>
    </rPh>
    <rPh sb="2" eb="4">
      <t>セイビ</t>
    </rPh>
    <rPh sb="9" eb="11">
      <t>チョウナイ</t>
    </rPh>
    <rPh sb="15" eb="17">
      <t>カイゼン</t>
    </rPh>
    <rPh sb="18" eb="21">
      <t>コウソクカ</t>
    </rPh>
    <phoneticPr fontId="2"/>
  </si>
  <si>
    <t>村直営の海産物販売所を外部へ移譲する予定</t>
    <rPh sb="0" eb="1">
      <t>ムラ</t>
    </rPh>
    <rPh sb="1" eb="3">
      <t>チョクエイ</t>
    </rPh>
    <rPh sb="4" eb="7">
      <t>カイサンブツ</t>
    </rPh>
    <rPh sb="7" eb="9">
      <t>ハンバイ</t>
    </rPh>
    <rPh sb="9" eb="10">
      <t>ショ</t>
    </rPh>
    <rPh sb="11" eb="13">
      <t>ガイブ</t>
    </rPh>
    <rPh sb="14" eb="16">
      <t>イジョウ</t>
    </rPh>
    <rPh sb="18" eb="20">
      <t>ヨテイ</t>
    </rPh>
    <phoneticPr fontId="2"/>
  </si>
  <si>
    <t>１人１担制度を2人2担へ推進</t>
    <rPh sb="0" eb="2">
      <t>ヒトリ</t>
    </rPh>
    <rPh sb="3" eb="4">
      <t>タン</t>
    </rPh>
    <rPh sb="4" eb="6">
      <t>セイド</t>
    </rPh>
    <rPh sb="8" eb="9">
      <t>ニン</t>
    </rPh>
    <rPh sb="10" eb="11">
      <t>タン</t>
    </rPh>
    <rPh sb="12" eb="14">
      <t>スイシン</t>
    </rPh>
    <phoneticPr fontId="2"/>
  </si>
  <si>
    <t>職員定数管理</t>
    <rPh sb="0" eb="2">
      <t>ショクイン</t>
    </rPh>
    <rPh sb="2" eb="6">
      <t>テイスウカンリ</t>
    </rPh>
    <phoneticPr fontId="2"/>
  </si>
  <si>
    <t>業務の適正化</t>
    <rPh sb="0" eb="2">
      <t>ギョウム</t>
    </rPh>
    <rPh sb="3" eb="6">
      <t>テキセイカ</t>
    </rPh>
    <phoneticPr fontId="2"/>
  </si>
  <si>
    <t>各給食業務委託の検討</t>
    <rPh sb="0" eb="1">
      <t>カク</t>
    </rPh>
    <rPh sb="1" eb="3">
      <t>キュウショク</t>
    </rPh>
    <rPh sb="3" eb="5">
      <t>ギョウム</t>
    </rPh>
    <rPh sb="5" eb="7">
      <t>イタク</t>
    </rPh>
    <rPh sb="8" eb="10">
      <t>ケントウ</t>
    </rPh>
    <phoneticPr fontId="2"/>
  </si>
  <si>
    <t>13東京都</t>
    <phoneticPr fontId="2"/>
  </si>
  <si>
    <t>14神奈川県</t>
    <phoneticPr fontId="2"/>
  </si>
  <si>
    <t>給料表の見直し及び人事評価の給与への反映</t>
    <phoneticPr fontId="2"/>
  </si>
  <si>
    <t>業務改善コンクールの実施</t>
    <rPh sb="0" eb="2">
      <t>ギョウム</t>
    </rPh>
    <rPh sb="2" eb="4">
      <t>カイゼン</t>
    </rPh>
    <rPh sb="10" eb="12">
      <t>ジッシ</t>
    </rPh>
    <phoneticPr fontId="2"/>
  </si>
  <si>
    <t>普通会計ベースで常時勤務する正規職員数／住基人口×1,000人が平成23年度時点（6.39）を維持又は下回る。</t>
    <rPh sb="37" eb="38">
      <t>ド</t>
    </rPh>
    <phoneticPr fontId="2"/>
  </si>
  <si>
    <t>平成26年度は、特別職の給与削減として市長給与の20％減額や一般職の管理職手当10％減額で37,906千円の給与削減を行う。</t>
    <phoneticPr fontId="2"/>
  </si>
  <si>
    <t>平成26年度に市民活動団体との協働事業を7事業実施する。</t>
    <phoneticPr fontId="2"/>
  </si>
  <si>
    <t>・事業選択手法活用事業
・職員提案・業務改善推進事業</t>
    <rPh sb="1" eb="3">
      <t>ジギョウ</t>
    </rPh>
    <rPh sb="3" eb="5">
      <t>センタク</t>
    </rPh>
    <rPh sb="5" eb="7">
      <t>シュホウ</t>
    </rPh>
    <rPh sb="7" eb="9">
      <t>カツヨウ</t>
    </rPh>
    <rPh sb="9" eb="11">
      <t>ジギョウ</t>
    </rPh>
    <rPh sb="13" eb="15">
      <t>ショクイン</t>
    </rPh>
    <rPh sb="15" eb="17">
      <t>テイアン</t>
    </rPh>
    <rPh sb="18" eb="20">
      <t>ギョウム</t>
    </rPh>
    <rPh sb="20" eb="22">
      <t>カイゼン</t>
    </rPh>
    <rPh sb="22" eb="24">
      <t>スイシン</t>
    </rPh>
    <rPh sb="24" eb="26">
      <t>ジギョウ</t>
    </rPh>
    <phoneticPr fontId="2"/>
  </si>
  <si>
    <t>・平成26年度に事業評価を1回実施し、見直しを要する結論となった事業を100%見直す。
・平成26年度に職員提案件数70件、業務改善件数70件とし、採用された提案の実施率を50％とする。</t>
    <rPh sb="8" eb="10">
      <t>ジギョウ</t>
    </rPh>
    <rPh sb="10" eb="12">
      <t>ヒョウカ</t>
    </rPh>
    <rPh sb="14" eb="15">
      <t>カイ</t>
    </rPh>
    <rPh sb="15" eb="17">
      <t>ジッシ</t>
    </rPh>
    <rPh sb="19" eb="21">
      <t>ミナオ</t>
    </rPh>
    <rPh sb="23" eb="24">
      <t>ヨウ</t>
    </rPh>
    <rPh sb="26" eb="28">
      <t>ケツロン</t>
    </rPh>
    <rPh sb="32" eb="34">
      <t>ジギョウ</t>
    </rPh>
    <rPh sb="39" eb="41">
      <t>ミナオ</t>
    </rPh>
    <rPh sb="45" eb="47">
      <t>ヘイセイ</t>
    </rPh>
    <rPh sb="49" eb="51">
      <t>ネンド</t>
    </rPh>
    <rPh sb="52" eb="54">
      <t>ショクイン</t>
    </rPh>
    <rPh sb="54" eb="56">
      <t>テイアン</t>
    </rPh>
    <rPh sb="56" eb="58">
      <t>ケンスウ</t>
    </rPh>
    <rPh sb="60" eb="61">
      <t>ケン</t>
    </rPh>
    <rPh sb="62" eb="64">
      <t>ギョウム</t>
    </rPh>
    <rPh sb="64" eb="66">
      <t>カイゼン</t>
    </rPh>
    <rPh sb="66" eb="68">
      <t>ケンスウ</t>
    </rPh>
    <rPh sb="70" eb="71">
      <t>ケン</t>
    </rPh>
    <rPh sb="74" eb="76">
      <t>サイヨウ</t>
    </rPh>
    <rPh sb="79" eb="81">
      <t>テイアン</t>
    </rPh>
    <rPh sb="82" eb="84">
      <t>ジッシ</t>
    </rPh>
    <rPh sb="84" eb="85">
      <t>リツ</t>
    </rPh>
    <phoneticPr fontId="2"/>
  </si>
  <si>
    <t>組織・機構の見直し事業</t>
    <rPh sb="0" eb="2">
      <t>ソシキ</t>
    </rPh>
    <rPh sb="3" eb="5">
      <t>キコウ</t>
    </rPh>
    <rPh sb="6" eb="8">
      <t>ミナオ</t>
    </rPh>
    <rPh sb="9" eb="11">
      <t>ジギョウ</t>
    </rPh>
    <phoneticPr fontId="2"/>
  </si>
  <si>
    <t>事務分掌に関する調査結果に基づき、平成26年度に1回の平塚市事務分掌に関する規則等の改正を行う。</t>
    <phoneticPr fontId="2"/>
  </si>
  <si>
    <t>・人事評価システム充実事業
・職員研修事業</t>
    <rPh sb="1" eb="3">
      <t>ジンジ</t>
    </rPh>
    <rPh sb="3" eb="5">
      <t>ヒョウカ</t>
    </rPh>
    <rPh sb="9" eb="11">
      <t>ジュウジツ</t>
    </rPh>
    <rPh sb="11" eb="13">
      <t>ジギョウ</t>
    </rPh>
    <rPh sb="15" eb="17">
      <t>ショクイン</t>
    </rPh>
    <rPh sb="17" eb="19">
      <t>ケンシュウ</t>
    </rPh>
    <rPh sb="19" eb="21">
      <t>ジギョウ</t>
    </rPh>
    <phoneticPr fontId="2"/>
  </si>
  <si>
    <t>・公平・公正な評価が行われていると感じている職員の割合を平成26年度は93％にする。
・職員の研修を充実し、資質向上を図り、平成26年度に職員の市民応対に対し、満足している市民の割合を90％とし、研修内容に満足している職員の割合を95％とする。</t>
    <rPh sb="1" eb="3">
      <t>コウヘイ</t>
    </rPh>
    <rPh sb="4" eb="6">
      <t>コウセイ</t>
    </rPh>
    <rPh sb="7" eb="9">
      <t>ヒョウカ</t>
    </rPh>
    <rPh sb="10" eb="11">
      <t>オコナ</t>
    </rPh>
    <rPh sb="17" eb="18">
      <t>カン</t>
    </rPh>
    <rPh sb="22" eb="24">
      <t>ショクイン</t>
    </rPh>
    <rPh sb="25" eb="27">
      <t>ワリアイ</t>
    </rPh>
    <rPh sb="28" eb="30">
      <t>ヘイセイ</t>
    </rPh>
    <rPh sb="32" eb="34">
      <t>ネンド</t>
    </rPh>
    <phoneticPr fontId="2"/>
  </si>
  <si>
    <t>・ICT活用推進事業
・統合文書管理システム推進事業</t>
    <rPh sb="4" eb="6">
      <t>カツヨウ</t>
    </rPh>
    <rPh sb="6" eb="8">
      <t>スイシン</t>
    </rPh>
    <rPh sb="8" eb="10">
      <t>ジギョウ</t>
    </rPh>
    <rPh sb="12" eb="14">
      <t>トウゴウ</t>
    </rPh>
    <rPh sb="14" eb="16">
      <t>ブンショ</t>
    </rPh>
    <rPh sb="16" eb="18">
      <t>カンリ</t>
    </rPh>
    <rPh sb="22" eb="24">
      <t>スイシン</t>
    </rPh>
    <rPh sb="24" eb="26">
      <t>ジギョウ</t>
    </rPh>
    <phoneticPr fontId="2"/>
  </si>
  <si>
    <t>・電子申請システムの利用を促進し、平成26年度は、20件の手続きで250件の利用を目指す。
・ペーパーレス化を図り、平成26年度の文書保存箱の引継数を1,500箱にする。</t>
    <rPh sb="1" eb="3">
      <t>デンシ</t>
    </rPh>
    <rPh sb="3" eb="5">
      <t>シンセイ</t>
    </rPh>
    <rPh sb="10" eb="12">
      <t>リヨウ</t>
    </rPh>
    <rPh sb="13" eb="15">
      <t>ソクシン</t>
    </rPh>
    <rPh sb="17" eb="19">
      <t>ヘイセイ</t>
    </rPh>
    <rPh sb="21" eb="23">
      <t>ネンド</t>
    </rPh>
    <rPh sb="27" eb="28">
      <t>ケン</t>
    </rPh>
    <rPh sb="29" eb="31">
      <t>テツヅ</t>
    </rPh>
    <rPh sb="36" eb="37">
      <t>ケン</t>
    </rPh>
    <rPh sb="38" eb="40">
      <t>リヨウ</t>
    </rPh>
    <rPh sb="41" eb="43">
      <t>メザ</t>
    </rPh>
    <phoneticPr fontId="2"/>
  </si>
  <si>
    <t>・情報宅配便推進事業
・広報・情報提供充実事業</t>
    <rPh sb="1" eb="3">
      <t>ジョウホウ</t>
    </rPh>
    <rPh sb="3" eb="6">
      <t>タクハイビン</t>
    </rPh>
    <rPh sb="6" eb="8">
      <t>スイシン</t>
    </rPh>
    <rPh sb="8" eb="10">
      <t>ジギョウ</t>
    </rPh>
    <rPh sb="12" eb="14">
      <t>コウホウ</t>
    </rPh>
    <rPh sb="15" eb="17">
      <t>ジョウホウ</t>
    </rPh>
    <rPh sb="17" eb="19">
      <t>テイキョウ</t>
    </rPh>
    <rPh sb="19" eb="21">
      <t>ジュウジツ</t>
    </rPh>
    <rPh sb="21" eb="23">
      <t>ジギョウ</t>
    </rPh>
    <phoneticPr fontId="2"/>
  </si>
  <si>
    <t>・平成26年度に情報宅配便を50件実施し、参加者数を1,100人とする。
・平成26年度のホームページアクセス数を480万件、You Tubeの再生回数を2,000回とする。</t>
    <rPh sb="72" eb="74">
      <t>サイセイ</t>
    </rPh>
    <rPh sb="74" eb="76">
      <t>カイスウ</t>
    </rPh>
    <rPh sb="82" eb="83">
      <t>カイ</t>
    </rPh>
    <phoneticPr fontId="2"/>
  </si>
  <si>
    <t>・平成23～27年度累計で超過勤務手当を924,467千円削減
・平成24年度～平成26年度で職員給与を1,742,000千円暫定削減</t>
    <phoneticPr fontId="2"/>
  </si>
  <si>
    <t>・地域コミュニティの推進
・ＮＰＯとの協働の推進</t>
    <rPh sb="1" eb="3">
      <t>チイキ</t>
    </rPh>
    <rPh sb="10" eb="12">
      <t>スイシン</t>
    </rPh>
    <rPh sb="19" eb="21">
      <t>キョウドウ</t>
    </rPh>
    <rPh sb="22" eb="24">
      <t>スイシン</t>
    </rPh>
    <phoneticPr fontId="2"/>
  </si>
  <si>
    <t>・地域課題を協働で解決する「（仮）地域会議」の設立1ヵ所
・ＮＰＯとの協働による事業採択数年３件以上</t>
    <rPh sb="1" eb="3">
      <t>チイキ</t>
    </rPh>
    <rPh sb="3" eb="5">
      <t>カダイ</t>
    </rPh>
    <rPh sb="6" eb="8">
      <t>キョウドウ</t>
    </rPh>
    <rPh sb="9" eb="11">
      <t>カイケツ</t>
    </rPh>
    <rPh sb="15" eb="16">
      <t>カリ</t>
    </rPh>
    <rPh sb="17" eb="19">
      <t>チイキ</t>
    </rPh>
    <rPh sb="19" eb="21">
      <t>カイギ</t>
    </rPh>
    <rPh sb="23" eb="25">
      <t>セツリツ</t>
    </rPh>
    <rPh sb="27" eb="28">
      <t>ショ</t>
    </rPh>
    <rPh sb="35" eb="37">
      <t>キョウドウ</t>
    </rPh>
    <rPh sb="40" eb="42">
      <t>ジギョウ</t>
    </rPh>
    <rPh sb="42" eb="44">
      <t>サイタク</t>
    </rPh>
    <rPh sb="44" eb="46">
      <t>スウネン</t>
    </rPh>
    <rPh sb="47" eb="48">
      <t>ケン</t>
    </rPh>
    <rPh sb="48" eb="50">
      <t>イジョウ</t>
    </rPh>
    <phoneticPr fontId="2"/>
  </si>
  <si>
    <t>・ゴミ収集の委託化
・学校給食調理業務の民間委託
・新たな委託業務の拡大
・公立保育園の民営化</t>
    <rPh sb="3" eb="5">
      <t>シュウシュウ</t>
    </rPh>
    <rPh sb="6" eb="9">
      <t>イタクカ</t>
    </rPh>
    <rPh sb="11" eb="13">
      <t>ガッコウ</t>
    </rPh>
    <rPh sb="13" eb="15">
      <t>キュウショク</t>
    </rPh>
    <rPh sb="15" eb="17">
      <t>チョウリ</t>
    </rPh>
    <rPh sb="17" eb="19">
      <t>ギョウム</t>
    </rPh>
    <rPh sb="20" eb="22">
      <t>ミンカン</t>
    </rPh>
    <rPh sb="22" eb="24">
      <t>イタク</t>
    </rPh>
    <rPh sb="26" eb="27">
      <t>アラ</t>
    </rPh>
    <rPh sb="29" eb="31">
      <t>イタク</t>
    </rPh>
    <rPh sb="31" eb="33">
      <t>ギョウム</t>
    </rPh>
    <rPh sb="34" eb="36">
      <t>カクダイ</t>
    </rPh>
    <rPh sb="38" eb="40">
      <t>コウリツ</t>
    </rPh>
    <rPh sb="40" eb="43">
      <t>ホイクエン</t>
    </rPh>
    <rPh sb="44" eb="47">
      <t>ミンエイカ</t>
    </rPh>
    <phoneticPr fontId="2"/>
  </si>
  <si>
    <t>・技能労務職退職不補充による歳出減と再任用者及び民間委託費との相殺額H23～Ｈ27で335,017千円
・給食調理業務委託2校
・委託拡大に伴う職員削減数60人
・公立保育園の民営化2校</t>
    <rPh sb="1" eb="3">
      <t>ギノウ</t>
    </rPh>
    <rPh sb="3" eb="5">
      <t>ロウム</t>
    </rPh>
    <rPh sb="5" eb="6">
      <t>ショク</t>
    </rPh>
    <rPh sb="6" eb="8">
      <t>タイショク</t>
    </rPh>
    <rPh sb="8" eb="9">
      <t>フ</t>
    </rPh>
    <rPh sb="9" eb="11">
      <t>ホジュウ</t>
    </rPh>
    <rPh sb="14" eb="16">
      <t>サイシュツ</t>
    </rPh>
    <rPh sb="16" eb="17">
      <t>ゲン</t>
    </rPh>
    <rPh sb="18" eb="21">
      <t>サイニンヨウ</t>
    </rPh>
    <rPh sb="21" eb="22">
      <t>シャ</t>
    </rPh>
    <rPh sb="22" eb="23">
      <t>オヨ</t>
    </rPh>
    <rPh sb="24" eb="26">
      <t>ミンカン</t>
    </rPh>
    <rPh sb="26" eb="28">
      <t>イタク</t>
    </rPh>
    <rPh sb="28" eb="29">
      <t>ヒ</t>
    </rPh>
    <rPh sb="31" eb="33">
      <t>ソウサイ</t>
    </rPh>
    <rPh sb="33" eb="34">
      <t>ガク</t>
    </rPh>
    <rPh sb="49" eb="51">
      <t>センエン</t>
    </rPh>
    <rPh sb="53" eb="55">
      <t>キュウショク</t>
    </rPh>
    <rPh sb="54" eb="55">
      <t>ショク</t>
    </rPh>
    <rPh sb="55" eb="57">
      <t>チョウリ</t>
    </rPh>
    <rPh sb="57" eb="59">
      <t>ギョウム</t>
    </rPh>
    <rPh sb="59" eb="61">
      <t>イタク</t>
    </rPh>
    <rPh sb="62" eb="63">
      <t>コウ</t>
    </rPh>
    <rPh sb="65" eb="67">
      <t>イタク</t>
    </rPh>
    <rPh sb="67" eb="69">
      <t>カクダイ</t>
    </rPh>
    <rPh sb="70" eb="71">
      <t>トモナ</t>
    </rPh>
    <rPh sb="72" eb="74">
      <t>ショクイン</t>
    </rPh>
    <rPh sb="74" eb="77">
      <t>サクゲンスウ</t>
    </rPh>
    <rPh sb="79" eb="80">
      <t>ニン</t>
    </rPh>
    <rPh sb="82" eb="84">
      <t>コウリツ</t>
    </rPh>
    <rPh sb="84" eb="87">
      <t>ホイクエン</t>
    </rPh>
    <rPh sb="88" eb="91">
      <t>ミンエイカ</t>
    </rPh>
    <rPh sb="92" eb="93">
      <t>コウ</t>
    </rPh>
    <phoneticPr fontId="2"/>
  </si>
  <si>
    <t>内部統制・法令遵守の徹底</t>
    <phoneticPr fontId="2"/>
  </si>
  <si>
    <t>藤沢市　新・行財政改革実行プラン</t>
    <phoneticPr fontId="2"/>
  </si>
  <si>
    <t>14神奈川県</t>
    <phoneticPr fontId="2"/>
  </si>
  <si>
    <t>公共施設予約システムの共同利用</t>
    <rPh sb="0" eb="2">
      <t>コウキョウ</t>
    </rPh>
    <rPh sb="2" eb="4">
      <t>シセツ</t>
    </rPh>
    <rPh sb="4" eb="6">
      <t>ヨヤク</t>
    </rPh>
    <rPh sb="11" eb="13">
      <t>キョウドウ</t>
    </rPh>
    <rPh sb="13" eb="15">
      <t>リヨウ</t>
    </rPh>
    <phoneticPr fontId="2"/>
  </si>
  <si>
    <t>ファシリティマネジメントの推進</t>
    <phoneticPr fontId="2"/>
  </si>
  <si>
    <t>PPP手法を活用した浜見平地区拠点整備事業</t>
    <phoneticPr fontId="2"/>
  </si>
  <si>
    <t>○</t>
    <phoneticPr fontId="2"/>
  </si>
  <si>
    <t>H</t>
    <phoneticPr fontId="2"/>
  </si>
  <si>
    <t>職員数の適正化</t>
    <phoneticPr fontId="2"/>
  </si>
  <si>
    <t>正規職員数を平成27年度までに40人削減（平成22年度比）</t>
    <phoneticPr fontId="2"/>
  </si>
  <si>
    <t>職員給与等の削減</t>
    <phoneticPr fontId="2"/>
  </si>
  <si>
    <t>平成27年度までの目標効果額：5.7億円</t>
    <phoneticPr fontId="2"/>
  </si>
  <si>
    <t>「ゼロ予算事業」の促進</t>
    <phoneticPr fontId="2"/>
  </si>
  <si>
    <t>・民間委託等の推進
・指定管理者制度導入基本方針の見直し</t>
    <phoneticPr fontId="2"/>
  </si>
  <si>
    <t>平成27年度までの目標効果額：3億円</t>
    <phoneticPr fontId="2"/>
  </si>
  <si>
    <t>・公共施設を一元的にマネジメントする組織の設置
・債権回収業務を一元的に管理する組織の設置</t>
    <phoneticPr fontId="2"/>
  </si>
  <si>
    <t>人事評価制度の見直し</t>
    <phoneticPr fontId="2"/>
  </si>
  <si>
    <t>・公共施設再配置計画の推進
・市債の繰上償還による公債費負担の軽減</t>
    <phoneticPr fontId="2"/>
  </si>
  <si>
    <t>・2050年までに建替え時期を迎える施設面積に対して、2020年度までに1,300㎡を削減
・平成27年度までの目標効果額：370万円</t>
    <rPh sb="65" eb="67">
      <t>マンエン</t>
    </rPh>
    <phoneticPr fontId="2"/>
  </si>
  <si>
    <t>職員数の削減</t>
    <phoneticPr fontId="2"/>
  </si>
  <si>
    <t>平成24年度から平成26年度までを取組期間として80人削減
平成24年度　△31人
平成25年度　△31人
平成26年度　△18人</t>
    <phoneticPr fontId="2"/>
  </si>
  <si>
    <t>職員給与の見直し</t>
    <phoneticPr fontId="2"/>
  </si>
  <si>
    <t>平成24年度から平成26年度までを取組期間として３つの職員手当を見直す。</t>
    <phoneticPr fontId="2"/>
  </si>
  <si>
    <t>１　一部事務組合の設置（厚木愛甲環境施設組合）
２　消防の広域化の推進</t>
    <rPh sb="2" eb="4">
      <t>イチブ</t>
    </rPh>
    <rPh sb="4" eb="6">
      <t>ジム</t>
    </rPh>
    <rPh sb="6" eb="8">
      <t>クミアイ</t>
    </rPh>
    <rPh sb="27" eb="29">
      <t>ショウボウ</t>
    </rPh>
    <rPh sb="30" eb="33">
      <t>コウイキカ</t>
    </rPh>
    <rPh sb="34" eb="36">
      <t>スイシン</t>
    </rPh>
    <phoneticPr fontId="2"/>
  </si>
  <si>
    <t>市民自治推進活動の支援</t>
    <phoneticPr fontId="2"/>
  </si>
  <si>
    <t>行政評価の実施</t>
    <phoneticPr fontId="2"/>
  </si>
  <si>
    <t>評価結果の予算反映率(％)
H24　88.0
H25　91.0
H26　94.0</t>
    <phoneticPr fontId="2"/>
  </si>
  <si>
    <t>委託化の推進</t>
    <phoneticPr fontId="2"/>
  </si>
  <si>
    <t>組織のスリム化</t>
    <phoneticPr fontId="2"/>
  </si>
  <si>
    <t>人材育成の推進</t>
    <phoneticPr fontId="2"/>
  </si>
  <si>
    <t>「厚木市職員元気アップ表彰」の件数
H24　30
H25　35
H26　40</t>
    <phoneticPr fontId="2"/>
  </si>
  <si>
    <t>市債残高の削減</t>
    <phoneticPr fontId="2"/>
  </si>
  <si>
    <t>・公立保育所の民営化
・公立保育園調理業務の委託
・学校給食調理業務の委託
・ごみ収集業務の委託
・一般廃棄物焼却炉運転管理委託
・市民課窓口業務委託</t>
    <rPh sb="1" eb="3">
      <t>コウリツ</t>
    </rPh>
    <rPh sb="3" eb="5">
      <t>ホイク</t>
    </rPh>
    <rPh sb="5" eb="6">
      <t>ジョ</t>
    </rPh>
    <rPh sb="7" eb="10">
      <t>ミンエイカ</t>
    </rPh>
    <rPh sb="12" eb="14">
      <t>コウリツ</t>
    </rPh>
    <rPh sb="14" eb="17">
      <t>ホイクエン</t>
    </rPh>
    <rPh sb="17" eb="19">
      <t>チョウリ</t>
    </rPh>
    <rPh sb="19" eb="21">
      <t>ギョウム</t>
    </rPh>
    <rPh sb="22" eb="24">
      <t>イタク</t>
    </rPh>
    <rPh sb="26" eb="28">
      <t>ガッコウ</t>
    </rPh>
    <rPh sb="28" eb="30">
      <t>キュウショク</t>
    </rPh>
    <rPh sb="30" eb="32">
      <t>チョウリ</t>
    </rPh>
    <rPh sb="32" eb="34">
      <t>ギョウム</t>
    </rPh>
    <rPh sb="35" eb="37">
      <t>イタク</t>
    </rPh>
    <rPh sb="41" eb="43">
      <t>シュウシュウ</t>
    </rPh>
    <rPh sb="43" eb="45">
      <t>ギョウム</t>
    </rPh>
    <rPh sb="46" eb="48">
      <t>イタク</t>
    </rPh>
    <rPh sb="50" eb="52">
      <t>イッパン</t>
    </rPh>
    <rPh sb="52" eb="55">
      <t>ハイキブツ</t>
    </rPh>
    <rPh sb="55" eb="57">
      <t>ショウキャク</t>
    </rPh>
    <rPh sb="57" eb="58">
      <t>ロ</t>
    </rPh>
    <rPh sb="58" eb="60">
      <t>ウンテン</t>
    </rPh>
    <rPh sb="60" eb="62">
      <t>カンリ</t>
    </rPh>
    <rPh sb="62" eb="64">
      <t>イタク</t>
    </rPh>
    <rPh sb="66" eb="68">
      <t>シミン</t>
    </rPh>
    <rPh sb="68" eb="69">
      <t>カ</t>
    </rPh>
    <rPh sb="69" eb="71">
      <t>マドグチ</t>
    </rPh>
    <rPh sb="71" eb="73">
      <t>ギョウム</t>
    </rPh>
    <rPh sb="73" eb="75">
      <t>イタク</t>
    </rPh>
    <phoneticPr fontId="2"/>
  </si>
  <si>
    <t>効率的・機能的な行政組織の構築</t>
    <rPh sb="0" eb="3">
      <t>コウリツテキ</t>
    </rPh>
    <rPh sb="4" eb="7">
      <t>キノウテキ</t>
    </rPh>
    <rPh sb="8" eb="10">
      <t>ギョウセイ</t>
    </rPh>
    <rPh sb="10" eb="12">
      <t>ソシキ</t>
    </rPh>
    <rPh sb="13" eb="15">
      <t>コウチク</t>
    </rPh>
    <phoneticPr fontId="2"/>
  </si>
  <si>
    <t>未利用財産の売却及び活用</t>
    <rPh sb="0" eb="3">
      <t>ミリヨウ</t>
    </rPh>
    <rPh sb="3" eb="5">
      <t>ザイサン</t>
    </rPh>
    <rPh sb="6" eb="8">
      <t>バイキャク</t>
    </rPh>
    <rPh sb="8" eb="9">
      <t>オヨ</t>
    </rPh>
    <rPh sb="10" eb="12">
      <t>カツヨウ</t>
    </rPh>
    <phoneticPr fontId="2"/>
  </si>
  <si>
    <t>市政情報PRの充実</t>
    <rPh sb="0" eb="2">
      <t>シセイ</t>
    </rPh>
    <rPh sb="2" eb="4">
      <t>ジョウホウ</t>
    </rPh>
    <rPh sb="7" eb="9">
      <t>ジュウジツ</t>
    </rPh>
    <phoneticPr fontId="2"/>
  </si>
  <si>
    <t>新たな人事制度の導入</t>
    <phoneticPr fontId="2"/>
  </si>
  <si>
    <t>海老名市定員適正化計画　（第三次）</t>
    <phoneticPr fontId="2"/>
  </si>
  <si>
    <t>・職員数の削減数
Ｈ27.4.1現在で756人</t>
    <phoneticPr fontId="2"/>
  </si>
  <si>
    <t>職員給与・手当の見直し</t>
    <rPh sb="5" eb="7">
      <t>テアテ</t>
    </rPh>
    <phoneticPr fontId="2"/>
  </si>
  <si>
    <t>市民協働事業の推進</t>
    <rPh sb="2" eb="4">
      <t>キョウドウ</t>
    </rPh>
    <rPh sb="4" eb="6">
      <t>ジギョウ</t>
    </rPh>
    <rPh sb="7" eb="9">
      <t>スイシン</t>
    </rPh>
    <phoneticPr fontId="2"/>
  </si>
  <si>
    <t>福祉総合窓口業務の民間委託開始</t>
    <phoneticPr fontId="2"/>
  </si>
  <si>
    <t>人材育成基本方針</t>
    <phoneticPr fontId="2"/>
  </si>
  <si>
    <t>タブレット端末による会議開催、ICTの活用推進</t>
    <phoneticPr fontId="2"/>
  </si>
  <si>
    <t>情報公開の積極的な推進</t>
    <phoneticPr fontId="2"/>
  </si>
  <si>
    <t>○</t>
    <phoneticPr fontId="2"/>
  </si>
  <si>
    <t>第四次座間市総合計画</t>
    <phoneticPr fontId="2"/>
  </si>
  <si>
    <t>H</t>
    <phoneticPr fontId="2"/>
  </si>
  <si>
    <t>Ｈ25～Ｈ28　806→791</t>
    <phoneticPr fontId="2"/>
  </si>
  <si>
    <t>H26.3に作成した人材育成基本方針に基づく取り組み
・目標管理、ＯＪＴ、政策形成向上、能力開発、意識改革研修の実施
・業績評価の改善</t>
    <phoneticPr fontId="2"/>
  </si>
  <si>
    <t>・ＨＰリニューアル
・Facebookを活用した行政情報の公開
・審議会等の会議の公開
・会議結果の迅速な公開</t>
    <phoneticPr fontId="2"/>
  </si>
  <si>
    <t>職員数
H26.4.1　605名
H27.4.1　600名
H28.4.1　595名</t>
    <rPh sb="0" eb="2">
      <t>ショクイン</t>
    </rPh>
    <rPh sb="2" eb="3">
      <t>スウ</t>
    </rPh>
    <rPh sb="15" eb="16">
      <t>メイ</t>
    </rPh>
    <rPh sb="28" eb="29">
      <t>メイ</t>
    </rPh>
    <rPh sb="41" eb="42">
      <t>メイ</t>
    </rPh>
    <phoneticPr fontId="2"/>
  </si>
  <si>
    <t>Ｈ26年度　２事業募集
H27年度　１提案事業実施</t>
    <rPh sb="3" eb="5">
      <t>ネンド</t>
    </rPh>
    <rPh sb="7" eb="9">
      <t>ジギョウ</t>
    </rPh>
    <rPh sb="9" eb="11">
      <t>ボシュウ</t>
    </rPh>
    <rPh sb="15" eb="17">
      <t>ネンド</t>
    </rPh>
    <rPh sb="19" eb="21">
      <t>テイアン</t>
    </rPh>
    <rPh sb="21" eb="23">
      <t>ジギョウ</t>
    </rPh>
    <rPh sb="23" eb="25">
      <t>ジッシ</t>
    </rPh>
    <phoneticPr fontId="2"/>
  </si>
  <si>
    <t>ネーミングライツによる収入の確保</t>
    <phoneticPr fontId="2"/>
  </si>
  <si>
    <t>・茅ヶ崎市・寒川町広域連携施策推進計画書に基づく連携の推進
・湘南広域都市行政協議会による広域連携の推進
・神奈川県町村情報システム共同事業</t>
    <rPh sb="1" eb="5">
      <t>チガサキシ</t>
    </rPh>
    <rPh sb="6" eb="9">
      <t>サムカワマチ</t>
    </rPh>
    <rPh sb="9" eb="11">
      <t>コウイキ</t>
    </rPh>
    <rPh sb="11" eb="13">
      <t>レンケイ</t>
    </rPh>
    <rPh sb="13" eb="15">
      <t>シサク</t>
    </rPh>
    <rPh sb="15" eb="17">
      <t>スイシン</t>
    </rPh>
    <rPh sb="17" eb="20">
      <t>ケイカクショ</t>
    </rPh>
    <rPh sb="21" eb="22">
      <t>モト</t>
    </rPh>
    <rPh sb="24" eb="26">
      <t>レンケイ</t>
    </rPh>
    <rPh sb="27" eb="29">
      <t>スイシン</t>
    </rPh>
    <phoneticPr fontId="2"/>
  </si>
  <si>
    <t>地域担当職員制度の導入</t>
    <phoneticPr fontId="2"/>
  </si>
  <si>
    <t>・行政情報システム共同化（神奈川県町村情報システム共同事業組合）
・ごみ処理広域化
・消防指令業務の共同運用化</t>
    <phoneticPr fontId="2"/>
  </si>
  <si>
    <t>施設の共同利用</t>
    <rPh sb="0" eb="2">
      <t>シセツ</t>
    </rPh>
    <rPh sb="3" eb="5">
      <t>キョウドウ</t>
    </rPh>
    <rPh sb="5" eb="7">
      <t>リヨウ</t>
    </rPh>
    <phoneticPr fontId="2"/>
  </si>
  <si>
    <t>事務事業評価制度の検討</t>
    <rPh sb="0" eb="2">
      <t>ジム</t>
    </rPh>
    <rPh sb="2" eb="4">
      <t>ジギョウ</t>
    </rPh>
    <rPh sb="4" eb="6">
      <t>ヒョウカ</t>
    </rPh>
    <rPh sb="6" eb="8">
      <t>セイド</t>
    </rPh>
    <rPh sb="9" eb="11">
      <t>ケントウ</t>
    </rPh>
    <phoneticPr fontId="2"/>
  </si>
  <si>
    <t>ホームページ等を活用した行政情報の公開</t>
    <rPh sb="6" eb="7">
      <t>トウ</t>
    </rPh>
    <rPh sb="8" eb="10">
      <t>カツヨウ</t>
    </rPh>
    <rPh sb="12" eb="14">
      <t>ギョウセイ</t>
    </rPh>
    <rPh sb="14" eb="16">
      <t>ジョウホウ</t>
    </rPh>
    <rPh sb="17" eb="19">
      <t>コウカイ</t>
    </rPh>
    <phoneticPr fontId="2"/>
  </si>
  <si>
    <t>神奈川県町村情報システム共同事業
広域連携の推進</t>
    <rPh sb="0" eb="4">
      <t>カナガワケン</t>
    </rPh>
    <rPh sb="4" eb="6">
      <t>チョウソン</t>
    </rPh>
    <rPh sb="6" eb="8">
      <t>ジョウホウ</t>
    </rPh>
    <rPh sb="12" eb="14">
      <t>キョウドウ</t>
    </rPh>
    <rPh sb="14" eb="16">
      <t>ジギョウ</t>
    </rPh>
    <rPh sb="17" eb="19">
      <t>コウイキ</t>
    </rPh>
    <rPh sb="19" eb="21">
      <t>レンケイ</t>
    </rPh>
    <rPh sb="22" eb="24">
      <t>スイシン</t>
    </rPh>
    <phoneticPr fontId="2"/>
  </si>
  <si>
    <t>経常収支比率83％
実質公債費比率10％
税・公共料金の現年度分収納率99％
町有財産の有効活用と処分・売却</t>
    <rPh sb="0" eb="2">
      <t>ケイジョウ</t>
    </rPh>
    <rPh sb="2" eb="4">
      <t>シュウシ</t>
    </rPh>
    <rPh sb="4" eb="6">
      <t>ヒリツ</t>
    </rPh>
    <rPh sb="10" eb="12">
      <t>ジッシツ</t>
    </rPh>
    <rPh sb="12" eb="14">
      <t>コウサイ</t>
    </rPh>
    <rPh sb="14" eb="15">
      <t>ヒ</t>
    </rPh>
    <rPh sb="15" eb="17">
      <t>ヒリツ</t>
    </rPh>
    <rPh sb="21" eb="22">
      <t>ゼイ</t>
    </rPh>
    <rPh sb="23" eb="25">
      <t>コウキョウ</t>
    </rPh>
    <rPh sb="25" eb="27">
      <t>リョウキン</t>
    </rPh>
    <rPh sb="28" eb="29">
      <t>ゲン</t>
    </rPh>
    <rPh sb="29" eb="31">
      <t>ネンド</t>
    </rPh>
    <rPh sb="31" eb="32">
      <t>ブン</t>
    </rPh>
    <rPh sb="32" eb="34">
      <t>シュウノウ</t>
    </rPh>
    <rPh sb="34" eb="35">
      <t>リツ</t>
    </rPh>
    <rPh sb="39" eb="40">
      <t>マチ</t>
    </rPh>
    <rPh sb="40" eb="41">
      <t>ユウ</t>
    </rPh>
    <rPh sb="41" eb="43">
      <t>ザイサン</t>
    </rPh>
    <rPh sb="44" eb="46">
      <t>ユウコウ</t>
    </rPh>
    <rPh sb="46" eb="48">
      <t>カツヨウ</t>
    </rPh>
    <rPh sb="49" eb="51">
      <t>ショブン</t>
    </rPh>
    <rPh sb="52" eb="54">
      <t>バイキャク</t>
    </rPh>
    <phoneticPr fontId="2"/>
  </si>
  <si>
    <t>委託業務品質管理制度の試行</t>
    <phoneticPr fontId="2"/>
  </si>
  <si>
    <t>ふるさと納税制度の拡充</t>
    <phoneticPr fontId="2"/>
  </si>
  <si>
    <t>行政大綱とは別に実施した事業仕分けにより事務効率化を検討</t>
    <rPh sb="0" eb="2">
      <t>ギョウセイ</t>
    </rPh>
    <rPh sb="2" eb="4">
      <t>タイコウ</t>
    </rPh>
    <rPh sb="6" eb="7">
      <t>ベツ</t>
    </rPh>
    <rPh sb="8" eb="10">
      <t>ジッシ</t>
    </rPh>
    <rPh sb="12" eb="14">
      <t>ジギョウ</t>
    </rPh>
    <rPh sb="14" eb="16">
      <t>シワ</t>
    </rPh>
    <rPh sb="20" eb="22">
      <t>ジム</t>
    </rPh>
    <rPh sb="22" eb="25">
      <t>コウリツカ</t>
    </rPh>
    <rPh sb="26" eb="28">
      <t>ケントウ</t>
    </rPh>
    <phoneticPr fontId="2"/>
  </si>
  <si>
    <t>民間への業務委託や指定管理者制度の導入を推進</t>
    <rPh sb="0" eb="2">
      <t>ミンカン</t>
    </rPh>
    <phoneticPr fontId="2"/>
  </si>
  <si>
    <t>公共施設の効率的な施設提供や公共施設の長寿命化計画の検討</t>
    <rPh sb="0" eb="2">
      <t>コウキョウ</t>
    </rPh>
    <rPh sb="2" eb="4">
      <t>シセツ</t>
    </rPh>
    <rPh sb="5" eb="8">
      <t>コウリツテキ</t>
    </rPh>
    <rPh sb="9" eb="11">
      <t>シセツ</t>
    </rPh>
    <rPh sb="11" eb="13">
      <t>テイキョウ</t>
    </rPh>
    <rPh sb="14" eb="16">
      <t>コウキョウ</t>
    </rPh>
    <rPh sb="16" eb="18">
      <t>シセツ</t>
    </rPh>
    <rPh sb="19" eb="20">
      <t>チョウ</t>
    </rPh>
    <rPh sb="20" eb="23">
      <t>ジュミョウカ</t>
    </rPh>
    <rPh sb="23" eb="25">
      <t>ケイカク</t>
    </rPh>
    <rPh sb="26" eb="28">
      <t>ケントウ</t>
    </rPh>
    <phoneticPr fontId="2"/>
  </si>
  <si>
    <t>自然エネルギーを有効活用した事業の推進</t>
    <rPh sb="0" eb="2">
      <t>シゼン</t>
    </rPh>
    <rPh sb="8" eb="10">
      <t>ユウコウ</t>
    </rPh>
    <rPh sb="10" eb="12">
      <t>カツヨウ</t>
    </rPh>
    <rPh sb="14" eb="16">
      <t>ジギョウ</t>
    </rPh>
    <rPh sb="17" eb="19">
      <t>スイシン</t>
    </rPh>
    <phoneticPr fontId="2"/>
  </si>
  <si>
    <t>事業総点検に係る実施計画</t>
    <phoneticPr fontId="2"/>
  </si>
  <si>
    <t>H</t>
    <phoneticPr fontId="2"/>
  </si>
  <si>
    <t>・正職員が担うべき業務以外の業務についての期限付任用職員の活用。</t>
  </si>
  <si>
    <t>H27.4.1目標
○総職員数
　 1,260人
○正職員数
 　850人
○期限付任用職員 
   243人
○嘱託員
　 34人
○パートタイム職員
　 133人</t>
  </si>
  <si>
    <t>・住民情報系システム共同化による経費削減及び業務標準化（長岡市、三条市、見附市、魚沼市、粟島浦村）
・コンビニ収納代行事業者の共同選定（長岡市、三条市、見附市、魚沼市）
・大量帳票印刷アウトソーシング事業者の共同選定（三条市、魚沼市）</t>
  </si>
  <si>
    <t>・住民情報系システム共同化
30％以上の経費削減
・コンビニ収納代行事業者の共同選定
一件当たり手数料56円以下</t>
  </si>
  <si>
    <t>・まちづくりサポート交付金の交付
・地域の絆交付金の交付
・中間支援組織への補助金交付
・まちづくり講座の開催</t>
  </si>
  <si>
    <t>・業務の改善・効率化の取組</t>
  </si>
  <si>
    <t>・自ら学び、主体的に解決する力の育成のための職場研修の実施（新規採用職員の研修ノートの実施、庶務経験制度の実施、課題発見・政策立案を行う例月政策会議の実施、市長とのランチ ミーティングの実施）
・積極果敢に変革を推進する真のリーダーの育成のための階層別研修の実施
・意欲ある職員に公平に昇任の機会を提供する昇任試験及び事前研修の実施
・職員表彰制度の実施</t>
  </si>
  <si>
    <t xml:space="preserve">・住民情報系システム共同化による経費削減及び業務標準化（長岡市、三条市、見附市、魚沼市、粟島浦村）
・ワンストップサービスを提供する総合窓口の設置
・住基カードを利用した証明書コンビニ交付、職員出退勤管理等の独自サービスの提供
・電子申請等によるノンストップサービスの提供
・会員制商品宅配サービス（ご用聞き笑店街）の提供
・市有データのオープンデータ化
</t>
  </si>
  <si>
    <t>・住民情報系システム共同化
30％以上の経費削減
・住基カードの普及
交付を受けている市民の数の割合11％
・電子申請等
オンラインによる申請・届出件数の割合等20％</t>
  </si>
  <si>
    <t xml:space="preserve">・住民情報系システム共同化による経費削減及び業務標準化（長岡市、三条市、見附市、魚沼市、粟島浦村）
</t>
  </si>
  <si>
    <t>・計画期間における公の施設再整目標</t>
    <rPh sb="1" eb="3">
      <t>ケイカク</t>
    </rPh>
    <rPh sb="3" eb="5">
      <t>キカン</t>
    </rPh>
    <rPh sb="9" eb="10">
      <t>オオヤケ</t>
    </rPh>
    <rPh sb="11" eb="13">
      <t>シセツ</t>
    </rPh>
    <rPh sb="13" eb="14">
      <t>サイ</t>
    </rPh>
    <rPh sb="14" eb="15">
      <t>ヒトシ</t>
    </rPh>
    <rPh sb="15" eb="17">
      <t>モクヒョウ</t>
    </rPh>
    <phoneticPr fontId="2"/>
  </si>
  <si>
    <t>・指定管理者制度を導入する施設　５施設
・移設する施設　２施設
・機能統合する施設　３施設
・廃止する施設　２施設
・使用料の見直しを行う施設　38施設</t>
    <rPh sb="1" eb="3">
      <t>シテイ</t>
    </rPh>
    <rPh sb="3" eb="6">
      <t>カンリシャ</t>
    </rPh>
    <rPh sb="6" eb="8">
      <t>セイド</t>
    </rPh>
    <rPh sb="9" eb="11">
      <t>ドウニュウ</t>
    </rPh>
    <rPh sb="13" eb="15">
      <t>シセツ</t>
    </rPh>
    <rPh sb="17" eb="19">
      <t>シセツ</t>
    </rPh>
    <rPh sb="21" eb="23">
      <t>イセツ</t>
    </rPh>
    <rPh sb="25" eb="27">
      <t>シセツ</t>
    </rPh>
    <rPh sb="29" eb="31">
      <t>シセツ</t>
    </rPh>
    <rPh sb="33" eb="35">
      <t>キノウ</t>
    </rPh>
    <rPh sb="35" eb="37">
      <t>トウゴウ</t>
    </rPh>
    <rPh sb="39" eb="41">
      <t>シセツ</t>
    </rPh>
    <rPh sb="43" eb="45">
      <t>シセツ</t>
    </rPh>
    <rPh sb="47" eb="49">
      <t>ハイシ</t>
    </rPh>
    <rPh sb="51" eb="53">
      <t>シセツ</t>
    </rPh>
    <rPh sb="55" eb="57">
      <t>シセツ</t>
    </rPh>
    <rPh sb="59" eb="61">
      <t>シヨウ</t>
    </rPh>
    <rPh sb="61" eb="62">
      <t>リョウ</t>
    </rPh>
    <rPh sb="63" eb="65">
      <t>ミナオ</t>
    </rPh>
    <rPh sb="67" eb="68">
      <t>オコナ</t>
    </rPh>
    <rPh sb="69" eb="71">
      <t>シセツ</t>
    </rPh>
    <rPh sb="74" eb="76">
      <t>シセツ</t>
    </rPh>
    <phoneticPr fontId="2"/>
  </si>
  <si>
    <t>・あるべきサービス関連指標の目標
・計画期間におけるサービス関連指標の目標</t>
    <rPh sb="9" eb="11">
      <t>カンレン</t>
    </rPh>
    <rPh sb="11" eb="13">
      <t>シヒョウ</t>
    </rPh>
    <rPh sb="14" eb="16">
      <t>モクヒョウ</t>
    </rPh>
    <rPh sb="18" eb="20">
      <t>ケイカク</t>
    </rPh>
    <rPh sb="20" eb="22">
      <t>キカン</t>
    </rPh>
    <rPh sb="30" eb="32">
      <t>カンレン</t>
    </rPh>
    <rPh sb="32" eb="34">
      <t>シヒョウ</t>
    </rPh>
    <rPh sb="35" eb="37">
      <t>モクヒョウ</t>
    </rPh>
    <phoneticPr fontId="2"/>
  </si>
  <si>
    <t>○あるべきサービス関連指標の目標
・職員の接客態度　100％
・用件の処理時間　100％
・職員の対応100％
・窓口開設時間　100％
○計画期間におけるサービス関連指標の目標
・職員の接客態度　90％
・用件の処理時間　95％
・職員の対応90％
・窓口開設時間　90％</t>
    <rPh sb="18" eb="20">
      <t>ショクイン</t>
    </rPh>
    <rPh sb="21" eb="23">
      <t>セッキャク</t>
    </rPh>
    <rPh sb="23" eb="25">
      <t>タイド</t>
    </rPh>
    <rPh sb="32" eb="34">
      <t>ヨウケン</t>
    </rPh>
    <rPh sb="35" eb="37">
      <t>ショリ</t>
    </rPh>
    <rPh sb="37" eb="39">
      <t>ジカン</t>
    </rPh>
    <rPh sb="46" eb="48">
      <t>ショクイン</t>
    </rPh>
    <rPh sb="49" eb="51">
      <t>タイオウ</t>
    </rPh>
    <rPh sb="57" eb="59">
      <t>マドグチ</t>
    </rPh>
    <rPh sb="59" eb="61">
      <t>カイセツ</t>
    </rPh>
    <rPh sb="61" eb="63">
      <t>ジカン</t>
    </rPh>
    <phoneticPr fontId="2"/>
  </si>
  <si>
    <t>・定員適正化計画の見直しと推進</t>
    <phoneticPr fontId="2"/>
  </si>
  <si>
    <t>平成27年4月1日時点で900人</t>
    <phoneticPr fontId="2"/>
  </si>
  <si>
    <t xml:space="preserve">・（仮称）市民活動センターの整備と活用
</t>
    <phoneticPr fontId="2"/>
  </si>
  <si>
    <t>・全庁的な業務改善活動の実施</t>
    <phoneticPr fontId="2"/>
  </si>
  <si>
    <t>・柏崎・夢の森公園への指定管理者制度導入</t>
    <phoneticPr fontId="2"/>
  </si>
  <si>
    <t>・内部統制の整備及び実施体制の検討
・債権管理の一元化の実施</t>
    <phoneticPr fontId="2"/>
  </si>
  <si>
    <t>・人事考課制度を活用した人材育成と昇格評価のリンクの確立</t>
    <phoneticPr fontId="2"/>
  </si>
  <si>
    <t>・個人番号カードを活用したサービスの検討</t>
    <phoneticPr fontId="2"/>
  </si>
  <si>
    <t>・公共施設の適正配置の検討</t>
    <phoneticPr fontId="2"/>
  </si>
  <si>
    <t>・外部評価による事務事業評価の実施</t>
    <phoneticPr fontId="2"/>
  </si>
  <si>
    <t>・民間企業研修</t>
    <phoneticPr fontId="2"/>
  </si>
  <si>
    <t>・行政評価結果のホームページにおける公開
・行政改革推進懇談会による、行政評価結果の点検</t>
    <rPh sb="1" eb="3">
      <t>ギョウセイ</t>
    </rPh>
    <rPh sb="3" eb="5">
      <t>ヒョウカ</t>
    </rPh>
    <rPh sb="5" eb="7">
      <t>ケッカ</t>
    </rPh>
    <rPh sb="18" eb="20">
      <t>コウカイ</t>
    </rPh>
    <rPh sb="22" eb="24">
      <t>ギョウセイ</t>
    </rPh>
    <rPh sb="24" eb="26">
      <t>カイカク</t>
    </rPh>
    <rPh sb="26" eb="28">
      <t>スイシン</t>
    </rPh>
    <rPh sb="28" eb="31">
      <t>コンダンカイ</t>
    </rPh>
    <rPh sb="35" eb="37">
      <t>ギョウセイ</t>
    </rPh>
    <rPh sb="37" eb="39">
      <t>ヒョウカ</t>
    </rPh>
    <rPh sb="39" eb="41">
      <t>ケッカ</t>
    </rPh>
    <rPh sb="42" eb="44">
      <t>テンケン</t>
    </rPh>
    <phoneticPr fontId="2"/>
  </si>
  <si>
    <t>・人材育成基本方針
・職員の資質向上
・職員研修の実施</t>
    <rPh sb="1" eb="3">
      <t>ジンザイ</t>
    </rPh>
    <rPh sb="3" eb="5">
      <t>イクセイ</t>
    </rPh>
    <rPh sb="5" eb="7">
      <t>キホン</t>
    </rPh>
    <rPh sb="7" eb="9">
      <t>ホウシン</t>
    </rPh>
    <rPh sb="11" eb="13">
      <t>ショクイン</t>
    </rPh>
    <rPh sb="14" eb="16">
      <t>シシツ</t>
    </rPh>
    <rPh sb="16" eb="18">
      <t>コウジョウ</t>
    </rPh>
    <rPh sb="20" eb="22">
      <t>ショクイン</t>
    </rPh>
    <rPh sb="22" eb="24">
      <t>ケンシュウ</t>
    </rPh>
    <rPh sb="25" eb="27">
      <t>ジッシ</t>
    </rPh>
    <phoneticPr fontId="2"/>
  </si>
  <si>
    <t>・情報公開条例の運用
・パブリックコメントの活用</t>
    <rPh sb="1" eb="3">
      <t>ジョウホウ</t>
    </rPh>
    <rPh sb="3" eb="5">
      <t>コウカイ</t>
    </rPh>
    <rPh sb="5" eb="7">
      <t>ジョウレイ</t>
    </rPh>
    <rPh sb="8" eb="10">
      <t>ウンヨウ</t>
    </rPh>
    <rPh sb="22" eb="24">
      <t>カツヨウ</t>
    </rPh>
    <phoneticPr fontId="2"/>
  </si>
  <si>
    <t>行政評制度の活用</t>
    <phoneticPr fontId="2"/>
  </si>
  <si>
    <t>地理情報システム（GIS）の運用方法の検討</t>
    <phoneticPr fontId="2"/>
  </si>
  <si>
    <t>Ｈ23.4.1現在 601人
Ｈ27.4.1目標 500人
（16.8％の削減）</t>
    <rPh sb="7" eb="9">
      <t>ゲンザイ</t>
    </rPh>
    <rPh sb="13" eb="14">
      <t>ニン</t>
    </rPh>
    <rPh sb="22" eb="24">
      <t>モクヒョウ</t>
    </rPh>
    <rPh sb="28" eb="29">
      <t>ニン</t>
    </rPh>
    <rPh sb="37" eb="39">
      <t>サクゲン</t>
    </rPh>
    <phoneticPr fontId="2"/>
  </si>
  <si>
    <t>5％削減</t>
    <rPh sb="2" eb="4">
      <t>サクゲン</t>
    </rPh>
    <phoneticPr fontId="2"/>
  </si>
  <si>
    <t>①認証ＮＰＯ
②市の審議会等委員の公募枠拡大
③学校給食に地元食材を使用
④地域自治組織に市単独事業を移譲</t>
    <rPh sb="1" eb="3">
      <t>ニンショウ</t>
    </rPh>
    <rPh sb="8" eb="9">
      <t>シ</t>
    </rPh>
    <rPh sb="10" eb="13">
      <t>シンギカイ</t>
    </rPh>
    <rPh sb="13" eb="14">
      <t>トウ</t>
    </rPh>
    <rPh sb="14" eb="16">
      <t>イイン</t>
    </rPh>
    <rPh sb="17" eb="19">
      <t>コウボ</t>
    </rPh>
    <rPh sb="19" eb="20">
      <t>ワク</t>
    </rPh>
    <rPh sb="20" eb="22">
      <t>カクダイ</t>
    </rPh>
    <rPh sb="24" eb="26">
      <t>ガッコウ</t>
    </rPh>
    <rPh sb="26" eb="28">
      <t>キュウショク</t>
    </rPh>
    <rPh sb="29" eb="31">
      <t>ジモト</t>
    </rPh>
    <rPh sb="31" eb="33">
      <t>ショクザイ</t>
    </rPh>
    <rPh sb="34" eb="36">
      <t>シヨウ</t>
    </rPh>
    <rPh sb="38" eb="40">
      <t>チイキ</t>
    </rPh>
    <rPh sb="40" eb="42">
      <t>ジチ</t>
    </rPh>
    <rPh sb="42" eb="44">
      <t>ソシキ</t>
    </rPh>
    <rPh sb="45" eb="46">
      <t>シ</t>
    </rPh>
    <rPh sb="46" eb="48">
      <t>タンドク</t>
    </rPh>
    <rPh sb="48" eb="50">
      <t>ジギョウ</t>
    </rPh>
    <rPh sb="51" eb="53">
      <t>イジョウ</t>
    </rPh>
    <phoneticPr fontId="2"/>
  </si>
  <si>
    <t>①25団体
②30％以上
③35％以上
④7事業</t>
    <rPh sb="3" eb="5">
      <t>ダンタイ</t>
    </rPh>
    <rPh sb="10" eb="12">
      <t>イジョウ</t>
    </rPh>
    <rPh sb="18" eb="20">
      <t>イジョウ</t>
    </rPh>
    <rPh sb="24" eb="26">
      <t>ジギョウ</t>
    </rPh>
    <phoneticPr fontId="2"/>
  </si>
  <si>
    <t>出退勤・時間外勤務管理の電子化</t>
    <rPh sb="0" eb="3">
      <t>シュツタイキン</t>
    </rPh>
    <rPh sb="4" eb="7">
      <t>ジカンガイ</t>
    </rPh>
    <rPh sb="7" eb="9">
      <t>キンム</t>
    </rPh>
    <rPh sb="9" eb="11">
      <t>カンリ</t>
    </rPh>
    <rPh sb="12" eb="14">
      <t>デンシ</t>
    </rPh>
    <rPh sb="14" eb="15">
      <t>カ</t>
    </rPh>
    <phoneticPr fontId="2"/>
  </si>
  <si>
    <t>対象職員87％</t>
    <rPh sb="0" eb="2">
      <t>タイショウ</t>
    </rPh>
    <rPh sb="2" eb="4">
      <t>ショクイン</t>
    </rPh>
    <phoneticPr fontId="2"/>
  </si>
  <si>
    <t>①公立保育所の民営化
②集落センター等の集会施設の地元地域への移管
③市道パトロール・簡易補修の民間委託</t>
    <rPh sb="1" eb="3">
      <t>コウリツ</t>
    </rPh>
    <rPh sb="3" eb="5">
      <t>ホイク</t>
    </rPh>
    <rPh sb="5" eb="6">
      <t>ショ</t>
    </rPh>
    <rPh sb="7" eb="10">
      <t>ミンエイカ</t>
    </rPh>
    <rPh sb="12" eb="14">
      <t>シュウラク</t>
    </rPh>
    <rPh sb="18" eb="19">
      <t>トウ</t>
    </rPh>
    <rPh sb="20" eb="22">
      <t>シュウカイ</t>
    </rPh>
    <rPh sb="22" eb="24">
      <t>シセツ</t>
    </rPh>
    <rPh sb="25" eb="27">
      <t>ジモト</t>
    </rPh>
    <rPh sb="27" eb="29">
      <t>チイキ</t>
    </rPh>
    <rPh sb="31" eb="33">
      <t>イカン</t>
    </rPh>
    <rPh sb="35" eb="37">
      <t>シドウ</t>
    </rPh>
    <rPh sb="43" eb="45">
      <t>カンイ</t>
    </rPh>
    <rPh sb="45" eb="47">
      <t>ホシュウ</t>
    </rPh>
    <rPh sb="48" eb="50">
      <t>ミンカン</t>
    </rPh>
    <rPh sb="50" eb="52">
      <t>イタク</t>
    </rPh>
    <phoneticPr fontId="2"/>
  </si>
  <si>
    <t>① 1施設
② 100％
③ 100％</t>
    <rPh sb="3" eb="5">
      <t>シセツ</t>
    </rPh>
    <phoneticPr fontId="2"/>
  </si>
  <si>
    <t>①公立保育所の統廃合
②学校規模の適正化・耐震化
③行政評価の導入
④給食単独調理校のセンター化</t>
    <rPh sb="1" eb="3">
      <t>コウリツ</t>
    </rPh>
    <rPh sb="3" eb="5">
      <t>ホイク</t>
    </rPh>
    <rPh sb="5" eb="6">
      <t>ショ</t>
    </rPh>
    <rPh sb="7" eb="10">
      <t>トウハイゴウ</t>
    </rPh>
    <rPh sb="12" eb="14">
      <t>ガッコウ</t>
    </rPh>
    <rPh sb="14" eb="16">
      <t>キボ</t>
    </rPh>
    <rPh sb="17" eb="20">
      <t>テキセイカ</t>
    </rPh>
    <rPh sb="21" eb="24">
      <t>タイシンカ</t>
    </rPh>
    <rPh sb="26" eb="28">
      <t>ギョウセイ</t>
    </rPh>
    <rPh sb="28" eb="30">
      <t>ヒョウカ</t>
    </rPh>
    <rPh sb="31" eb="33">
      <t>ドウニュウ</t>
    </rPh>
    <rPh sb="36" eb="38">
      <t>キュウショク</t>
    </rPh>
    <rPh sb="38" eb="40">
      <t>タンドク</t>
    </rPh>
    <rPh sb="40" eb="42">
      <t>チョウリ</t>
    </rPh>
    <rPh sb="42" eb="43">
      <t>コウ</t>
    </rPh>
    <rPh sb="48" eb="49">
      <t>カ</t>
    </rPh>
    <phoneticPr fontId="2"/>
  </si>
  <si>
    <t>①統合１施設、廃止2施設
②統合方針決定校8校、耐震化率100％
③事務・事業評価640事業、施策評価67施策
④5校</t>
    <rPh sb="1" eb="3">
      <t>トウゴウ</t>
    </rPh>
    <rPh sb="4" eb="6">
      <t>シセツ</t>
    </rPh>
    <rPh sb="7" eb="9">
      <t>ハイシ</t>
    </rPh>
    <rPh sb="10" eb="12">
      <t>シセツ</t>
    </rPh>
    <rPh sb="14" eb="16">
      <t>トウゴウ</t>
    </rPh>
    <rPh sb="16" eb="18">
      <t>ホウシン</t>
    </rPh>
    <rPh sb="18" eb="20">
      <t>ケッテイ</t>
    </rPh>
    <rPh sb="20" eb="21">
      <t>コウ</t>
    </rPh>
    <rPh sb="22" eb="23">
      <t>コウ</t>
    </rPh>
    <rPh sb="24" eb="27">
      <t>タイシンカ</t>
    </rPh>
    <rPh sb="27" eb="28">
      <t>リツ</t>
    </rPh>
    <rPh sb="34" eb="36">
      <t>ジム</t>
    </rPh>
    <rPh sb="37" eb="39">
      <t>ジギョウ</t>
    </rPh>
    <rPh sb="39" eb="41">
      <t>ヒョウカ</t>
    </rPh>
    <rPh sb="44" eb="46">
      <t>ジギョウ</t>
    </rPh>
    <rPh sb="47" eb="49">
      <t>シサク</t>
    </rPh>
    <rPh sb="49" eb="51">
      <t>ヒョウカ</t>
    </rPh>
    <rPh sb="53" eb="55">
      <t>シサク</t>
    </rPh>
    <rPh sb="58" eb="59">
      <t>コウ</t>
    </rPh>
    <phoneticPr fontId="2"/>
  </si>
  <si>
    <t>①専門研修の実施
②人事考課制度の継続実施
③職員提案制度による優秀提案</t>
    <rPh sb="1" eb="3">
      <t>センモン</t>
    </rPh>
    <rPh sb="3" eb="5">
      <t>ケンシュウ</t>
    </rPh>
    <rPh sb="6" eb="8">
      <t>ジッシ</t>
    </rPh>
    <rPh sb="10" eb="12">
      <t>ジンジ</t>
    </rPh>
    <rPh sb="12" eb="14">
      <t>コウカ</t>
    </rPh>
    <rPh sb="14" eb="16">
      <t>セイド</t>
    </rPh>
    <rPh sb="17" eb="19">
      <t>ケイゾク</t>
    </rPh>
    <rPh sb="19" eb="21">
      <t>ジッシ</t>
    </rPh>
    <rPh sb="23" eb="25">
      <t>ショクイン</t>
    </rPh>
    <rPh sb="25" eb="27">
      <t>テイアン</t>
    </rPh>
    <rPh sb="27" eb="29">
      <t>セイド</t>
    </rPh>
    <rPh sb="32" eb="34">
      <t>ユウシュウ</t>
    </rPh>
    <rPh sb="34" eb="36">
      <t>テイアン</t>
    </rPh>
    <phoneticPr fontId="2"/>
  </si>
  <si>
    <t>①受講割合年間30％以上
②対象職員割合100％
③毎年度3件以上</t>
    <rPh sb="1" eb="3">
      <t>ジュコウ</t>
    </rPh>
    <rPh sb="3" eb="5">
      <t>ワリアイ</t>
    </rPh>
    <rPh sb="5" eb="7">
      <t>ネンカン</t>
    </rPh>
    <rPh sb="10" eb="12">
      <t>イジョウ</t>
    </rPh>
    <rPh sb="14" eb="16">
      <t>タイショウ</t>
    </rPh>
    <rPh sb="16" eb="18">
      <t>ショクイン</t>
    </rPh>
    <rPh sb="18" eb="20">
      <t>ワリアイ</t>
    </rPh>
    <rPh sb="26" eb="29">
      <t>マイネンド</t>
    </rPh>
    <rPh sb="30" eb="31">
      <t>ケン</t>
    </rPh>
    <rPh sb="31" eb="33">
      <t>イジョウ</t>
    </rPh>
    <phoneticPr fontId="2"/>
  </si>
  <si>
    <t>①市税等コンビニ収納の実施
②市税等のクレジット収納の実施
③証明等自動交付機利用登録の促進</t>
    <rPh sb="1" eb="2">
      <t>シ</t>
    </rPh>
    <rPh sb="2" eb="3">
      <t>ゼイ</t>
    </rPh>
    <rPh sb="3" eb="4">
      <t>トウ</t>
    </rPh>
    <rPh sb="8" eb="10">
      <t>シュウノウ</t>
    </rPh>
    <rPh sb="11" eb="13">
      <t>ジッシ</t>
    </rPh>
    <rPh sb="15" eb="16">
      <t>シ</t>
    </rPh>
    <rPh sb="16" eb="17">
      <t>ゼイ</t>
    </rPh>
    <rPh sb="17" eb="18">
      <t>トウ</t>
    </rPh>
    <rPh sb="24" eb="26">
      <t>シュウノウ</t>
    </rPh>
    <rPh sb="27" eb="29">
      <t>ジッシ</t>
    </rPh>
    <rPh sb="31" eb="34">
      <t>ショウメイトウ</t>
    </rPh>
    <rPh sb="34" eb="36">
      <t>ジドウ</t>
    </rPh>
    <rPh sb="36" eb="38">
      <t>コウフ</t>
    </rPh>
    <rPh sb="38" eb="39">
      <t>キ</t>
    </rPh>
    <rPh sb="39" eb="41">
      <t>リヨウ</t>
    </rPh>
    <rPh sb="41" eb="43">
      <t>トウロク</t>
    </rPh>
    <rPh sb="44" eb="46">
      <t>ソクシン</t>
    </rPh>
    <phoneticPr fontId="2"/>
  </si>
  <si>
    <t>①納付書発行の20％
②税収総額の1％以上
③登録者数15,000人</t>
    <rPh sb="1" eb="4">
      <t>ノウフショ</t>
    </rPh>
    <rPh sb="4" eb="6">
      <t>ハッコウ</t>
    </rPh>
    <rPh sb="12" eb="14">
      <t>ゼイシュウ</t>
    </rPh>
    <rPh sb="14" eb="16">
      <t>ソウガク</t>
    </rPh>
    <rPh sb="19" eb="21">
      <t>イジョウ</t>
    </rPh>
    <rPh sb="24" eb="26">
      <t>トウロク</t>
    </rPh>
    <rPh sb="26" eb="27">
      <t>シャ</t>
    </rPh>
    <rPh sb="27" eb="28">
      <t>スウ</t>
    </rPh>
    <rPh sb="34" eb="35">
      <t>ニン</t>
    </rPh>
    <phoneticPr fontId="2"/>
  </si>
  <si>
    <t>①未利用・低利用の市有財産の処分
②法定外公共物の売却
③インターネット公売の実施</t>
    <rPh sb="1" eb="4">
      <t>ミリヨウ</t>
    </rPh>
    <rPh sb="5" eb="8">
      <t>テイリヨウ</t>
    </rPh>
    <rPh sb="9" eb="11">
      <t>シユウ</t>
    </rPh>
    <rPh sb="11" eb="13">
      <t>ザイサン</t>
    </rPh>
    <rPh sb="14" eb="16">
      <t>ショブン</t>
    </rPh>
    <rPh sb="18" eb="20">
      <t>ホウテイ</t>
    </rPh>
    <rPh sb="20" eb="21">
      <t>ガイ</t>
    </rPh>
    <rPh sb="21" eb="23">
      <t>コウキョウ</t>
    </rPh>
    <rPh sb="23" eb="24">
      <t>ブツ</t>
    </rPh>
    <rPh sb="25" eb="27">
      <t>バイキャク</t>
    </rPh>
    <rPh sb="36" eb="38">
      <t>コウバイ</t>
    </rPh>
    <rPh sb="39" eb="41">
      <t>ジッシ</t>
    </rPh>
    <phoneticPr fontId="2"/>
  </si>
  <si>
    <t>①20施設以上
②年間20件以上
③ネットオークション年間2回以上</t>
    <rPh sb="3" eb="5">
      <t>シセツ</t>
    </rPh>
    <rPh sb="5" eb="7">
      <t>イジョウ</t>
    </rPh>
    <rPh sb="11" eb="13">
      <t>ネンカン</t>
    </rPh>
    <rPh sb="15" eb="16">
      <t>ケン</t>
    </rPh>
    <rPh sb="16" eb="18">
      <t>イジョウ</t>
    </rPh>
    <rPh sb="30" eb="32">
      <t>ネンカン</t>
    </rPh>
    <rPh sb="33" eb="34">
      <t>カイ</t>
    </rPh>
    <rPh sb="34" eb="36">
      <t>イジョウ</t>
    </rPh>
    <phoneticPr fontId="2"/>
  </si>
  <si>
    <t>パブリックコメント意見募集計画</t>
    <rPh sb="9" eb="11">
      <t>イケン</t>
    </rPh>
    <rPh sb="11" eb="13">
      <t>ボシュウ</t>
    </rPh>
    <rPh sb="13" eb="15">
      <t>ケイカク</t>
    </rPh>
    <phoneticPr fontId="2"/>
  </si>
  <si>
    <t>100％</t>
    <phoneticPr fontId="2"/>
  </si>
  <si>
    <t>①公用車台数の削減
②施設維持管理経費削減</t>
    <rPh sb="1" eb="4">
      <t>コウヨウシャ</t>
    </rPh>
    <rPh sb="4" eb="6">
      <t>ダイスウ</t>
    </rPh>
    <rPh sb="7" eb="9">
      <t>サクゲン</t>
    </rPh>
    <rPh sb="11" eb="13">
      <t>シセツ</t>
    </rPh>
    <rPh sb="13" eb="15">
      <t>イジ</t>
    </rPh>
    <rPh sb="15" eb="17">
      <t>カンリ</t>
    </rPh>
    <rPh sb="17" eb="19">
      <t>ケイヒ</t>
    </rPh>
    <rPh sb="19" eb="21">
      <t>サクゲン</t>
    </rPh>
    <phoneticPr fontId="2"/>
  </si>
  <si>
    <t>①20％削減
②5％削減</t>
    <rPh sb="4" eb="6">
      <t>サクゲン</t>
    </rPh>
    <rPh sb="11" eb="13">
      <t>サクゲン</t>
    </rPh>
    <phoneticPr fontId="2"/>
  </si>
  <si>
    <t>④公立保育所給食調理業務の民間委託
⑤学校給食調理業務の民間委託</t>
    <rPh sb="1" eb="3">
      <t>コウリツ</t>
    </rPh>
    <rPh sb="3" eb="5">
      <t>ホイク</t>
    </rPh>
    <rPh sb="5" eb="6">
      <t>ショ</t>
    </rPh>
    <rPh sb="6" eb="8">
      <t>キュウショク</t>
    </rPh>
    <rPh sb="8" eb="10">
      <t>チョウリ</t>
    </rPh>
    <rPh sb="10" eb="12">
      <t>ギョウム</t>
    </rPh>
    <rPh sb="13" eb="15">
      <t>ミンカン</t>
    </rPh>
    <rPh sb="15" eb="17">
      <t>イタク</t>
    </rPh>
    <rPh sb="19" eb="21">
      <t>ガッコウ</t>
    </rPh>
    <rPh sb="21" eb="23">
      <t>キュウショク</t>
    </rPh>
    <rPh sb="23" eb="25">
      <t>チョウリ</t>
    </rPh>
    <rPh sb="25" eb="27">
      <t>ギョウム</t>
    </rPh>
    <rPh sb="28" eb="30">
      <t>ミンカン</t>
    </rPh>
    <rPh sb="30" eb="32">
      <t>イタク</t>
    </rPh>
    <phoneticPr fontId="2"/>
  </si>
  <si>
    <t>④ 2施設
⑤ 1施設</t>
    <rPh sb="3" eb="5">
      <t>シセツ</t>
    </rPh>
    <rPh sb="11" eb="13">
      <t>シセツ</t>
    </rPh>
    <phoneticPr fontId="2"/>
  </si>
  <si>
    <t>⑥スクールバス運行業務の民間委託
⑦指定管理者制度の導入</t>
    <rPh sb="7" eb="9">
      <t>ウンコウ</t>
    </rPh>
    <rPh sb="9" eb="11">
      <t>ギョウム</t>
    </rPh>
    <rPh sb="12" eb="14">
      <t>ミンカン</t>
    </rPh>
    <rPh sb="14" eb="16">
      <t>イタク</t>
    </rPh>
    <rPh sb="18" eb="20">
      <t>シテイ</t>
    </rPh>
    <rPh sb="20" eb="23">
      <t>カンリシャ</t>
    </rPh>
    <rPh sb="23" eb="25">
      <t>セイド</t>
    </rPh>
    <rPh sb="26" eb="28">
      <t>ドウニュウ</t>
    </rPh>
    <phoneticPr fontId="2"/>
  </si>
  <si>
    <t>⑥ 100％
⑦ 再指定100％、新規25施設</t>
    <rPh sb="11" eb="14">
      <t>サイシテイ</t>
    </rPh>
    <rPh sb="19" eb="21">
      <t>シンキ</t>
    </rPh>
    <rPh sb="23" eb="25">
      <t>シセツ</t>
    </rPh>
    <phoneticPr fontId="2"/>
  </si>
  <si>
    <t>平成28年度４６７人</t>
    <rPh sb="0" eb="2">
      <t>ヘイセイ</t>
    </rPh>
    <rPh sb="4" eb="6">
      <t>ネンド</t>
    </rPh>
    <rPh sb="9" eb="10">
      <t>ニン</t>
    </rPh>
    <phoneticPr fontId="2"/>
  </si>
  <si>
    <t>・市税口座振替の推進
　（H28）　74%
・住民税特別徴収の促進
　（H28)　65%</t>
  </si>
  <si>
    <t>・老人福祉施設の統廃合（1施設）（H27)
・集落集会施設移譲（H25～H27）
　37施設</t>
  </si>
  <si>
    <t>・財務諸表公開項目の拡大
・補助金交付予定及び実績の公表</t>
    <rPh sb="1" eb="3">
      <t>ザイム</t>
    </rPh>
    <rPh sb="3" eb="5">
      <t>ショヒョウ</t>
    </rPh>
    <rPh sb="5" eb="7">
      <t>コウカイ</t>
    </rPh>
    <rPh sb="7" eb="9">
      <t>コウモク</t>
    </rPh>
    <rPh sb="10" eb="12">
      <t>カクダイ</t>
    </rPh>
    <rPh sb="14" eb="17">
      <t>ホジョキン</t>
    </rPh>
    <rPh sb="17" eb="19">
      <t>コウフ</t>
    </rPh>
    <rPh sb="19" eb="21">
      <t>ヨテイ</t>
    </rPh>
    <rPh sb="21" eb="22">
      <t>オヨ</t>
    </rPh>
    <rPh sb="23" eb="25">
      <t>ジッセキ</t>
    </rPh>
    <rPh sb="26" eb="28">
      <t>コウヒョウ</t>
    </rPh>
    <phoneticPr fontId="2"/>
  </si>
  <si>
    <t>定住自立圏構想への取り組み</t>
    <rPh sb="0" eb="2">
      <t>テイジュウ</t>
    </rPh>
    <rPh sb="2" eb="4">
      <t>ジリツ</t>
    </rPh>
    <rPh sb="4" eb="5">
      <t>ケン</t>
    </rPh>
    <rPh sb="5" eb="7">
      <t>コウソウ</t>
    </rPh>
    <rPh sb="9" eb="10">
      <t>ト</t>
    </rPh>
    <rPh sb="11" eb="12">
      <t>ク</t>
    </rPh>
    <phoneticPr fontId="2"/>
  </si>
  <si>
    <t>事務チェック体制の確立</t>
    <rPh sb="0" eb="2">
      <t>ジム</t>
    </rPh>
    <rPh sb="6" eb="8">
      <t>タイセイ</t>
    </rPh>
    <rPh sb="9" eb="11">
      <t>カクリツ</t>
    </rPh>
    <phoneticPr fontId="2"/>
  </si>
  <si>
    <t>市税等の徴収率向上による自主財源確保</t>
    <rPh sb="0" eb="1">
      <t>シ</t>
    </rPh>
    <rPh sb="1" eb="2">
      <t>ゼイ</t>
    </rPh>
    <rPh sb="2" eb="3">
      <t>ナド</t>
    </rPh>
    <rPh sb="4" eb="6">
      <t>チョウシュウ</t>
    </rPh>
    <rPh sb="6" eb="7">
      <t>リツ</t>
    </rPh>
    <rPh sb="7" eb="9">
      <t>コウジョウ</t>
    </rPh>
    <rPh sb="12" eb="14">
      <t>ジシュ</t>
    </rPh>
    <rPh sb="14" eb="16">
      <t>ザイゲン</t>
    </rPh>
    <rPh sb="16" eb="18">
      <t>カクホ</t>
    </rPh>
    <phoneticPr fontId="2"/>
  </si>
  <si>
    <t>・市税現年分徴収率：95％以上</t>
    <rPh sb="1" eb="2">
      <t>シ</t>
    </rPh>
    <rPh sb="2" eb="3">
      <t>ゼイ</t>
    </rPh>
    <rPh sb="3" eb="5">
      <t>ゲンネン</t>
    </rPh>
    <rPh sb="5" eb="6">
      <t>ブン</t>
    </rPh>
    <rPh sb="6" eb="8">
      <t>チョウシュウ</t>
    </rPh>
    <rPh sb="8" eb="9">
      <t>リツ</t>
    </rPh>
    <rPh sb="13" eb="15">
      <t>イジョウ</t>
    </rPh>
    <phoneticPr fontId="2"/>
  </si>
  <si>
    <t>給食調理業務の民間委託導入</t>
    <phoneticPr fontId="2"/>
  </si>
  <si>
    <t>・ガス上下水道料現年分徴収率：99％以上</t>
    <rPh sb="3" eb="5">
      <t>ジョウゲ</t>
    </rPh>
    <rPh sb="5" eb="7">
      <t>スイドウ</t>
    </rPh>
    <rPh sb="7" eb="8">
      <t>リョウ</t>
    </rPh>
    <rPh sb="8" eb="10">
      <t>ゲンネン</t>
    </rPh>
    <rPh sb="10" eb="11">
      <t>ブン</t>
    </rPh>
    <rPh sb="11" eb="13">
      <t>チョウシュウ</t>
    </rPh>
    <rPh sb="13" eb="14">
      <t>リツ</t>
    </rPh>
    <rPh sb="18" eb="20">
      <t>イジョウ</t>
    </rPh>
    <phoneticPr fontId="2"/>
  </si>
  <si>
    <t>・市営住宅使用料滞納額：対H20年度比25％削減</t>
    <rPh sb="1" eb="3">
      <t>シエイ</t>
    </rPh>
    <rPh sb="3" eb="5">
      <t>ジュウタク</t>
    </rPh>
    <rPh sb="5" eb="8">
      <t>シヨウリョウ</t>
    </rPh>
    <rPh sb="8" eb="10">
      <t>タイノウ</t>
    </rPh>
    <rPh sb="10" eb="11">
      <t>ガク</t>
    </rPh>
    <rPh sb="12" eb="13">
      <t>タイ</t>
    </rPh>
    <rPh sb="16" eb="18">
      <t>ネンド</t>
    </rPh>
    <rPh sb="18" eb="19">
      <t>ヒ</t>
    </rPh>
    <rPh sb="22" eb="24">
      <t>サクゲン</t>
    </rPh>
    <phoneticPr fontId="2"/>
  </si>
  <si>
    <t>業務のICT化の推進・研究</t>
    <rPh sb="0" eb="2">
      <t>ギョウム</t>
    </rPh>
    <rPh sb="6" eb="7">
      <t>カ</t>
    </rPh>
    <rPh sb="8" eb="10">
      <t>スイシン</t>
    </rPh>
    <rPh sb="11" eb="13">
      <t>ケンキュウ</t>
    </rPh>
    <phoneticPr fontId="2"/>
  </si>
  <si>
    <t>施設配置の見直し
（学校統廃合・体育施設の集約）</t>
    <rPh sb="0" eb="2">
      <t>シセツ</t>
    </rPh>
    <rPh sb="2" eb="4">
      <t>ハイチ</t>
    </rPh>
    <rPh sb="5" eb="7">
      <t>ミナオ</t>
    </rPh>
    <rPh sb="10" eb="12">
      <t>ガッコウ</t>
    </rPh>
    <rPh sb="12" eb="15">
      <t>トウハイゴウ</t>
    </rPh>
    <rPh sb="16" eb="18">
      <t>タイイク</t>
    </rPh>
    <rPh sb="18" eb="20">
      <t>シセツ</t>
    </rPh>
    <rPh sb="21" eb="23">
      <t>シュウヤク</t>
    </rPh>
    <phoneticPr fontId="2"/>
  </si>
  <si>
    <t>H28</t>
    <phoneticPr fontId="2"/>
  </si>
  <si>
    <t>全庁的な業務改善運動の実践
事務事業評価の実施
コンビニ収納の実施</t>
    <rPh sb="0" eb="3">
      <t>ゼンチョウテキ</t>
    </rPh>
    <rPh sb="4" eb="6">
      <t>ギョウム</t>
    </rPh>
    <rPh sb="6" eb="8">
      <t>カイゼン</t>
    </rPh>
    <rPh sb="8" eb="10">
      <t>ウンドウ</t>
    </rPh>
    <rPh sb="11" eb="13">
      <t>ジッセン</t>
    </rPh>
    <rPh sb="14" eb="16">
      <t>ジム</t>
    </rPh>
    <rPh sb="16" eb="18">
      <t>ジギョウ</t>
    </rPh>
    <rPh sb="18" eb="20">
      <t>ヒョウカ</t>
    </rPh>
    <rPh sb="21" eb="23">
      <t>ジッシ</t>
    </rPh>
    <rPh sb="28" eb="30">
      <t>シュウノウ</t>
    </rPh>
    <rPh sb="31" eb="33">
      <t>ジッシ</t>
    </rPh>
    <phoneticPr fontId="2"/>
  </si>
  <si>
    <t>組織ヒアリングに基づく組織・機構の見直し</t>
    <rPh sb="0" eb="2">
      <t>ソシキ</t>
    </rPh>
    <rPh sb="8" eb="9">
      <t>モト</t>
    </rPh>
    <rPh sb="11" eb="13">
      <t>ソシキ</t>
    </rPh>
    <rPh sb="14" eb="16">
      <t>キコウ</t>
    </rPh>
    <rPh sb="17" eb="19">
      <t>ミナオ</t>
    </rPh>
    <phoneticPr fontId="2"/>
  </si>
  <si>
    <t>公共施設見直し手順書に基づく公共施設の統廃合</t>
    <rPh sb="0" eb="2">
      <t>コウキョウ</t>
    </rPh>
    <rPh sb="2" eb="4">
      <t>シセツ</t>
    </rPh>
    <rPh sb="4" eb="6">
      <t>ミナオ</t>
    </rPh>
    <rPh sb="7" eb="10">
      <t>テジュンショ</t>
    </rPh>
    <rPh sb="11" eb="12">
      <t>モト</t>
    </rPh>
    <rPh sb="14" eb="16">
      <t>コウキョウ</t>
    </rPh>
    <rPh sb="16" eb="18">
      <t>シセツ</t>
    </rPh>
    <rPh sb="19" eb="22">
      <t>トウハイゴウ</t>
    </rPh>
    <phoneticPr fontId="2"/>
  </si>
  <si>
    <t>事務事業評価表の公開</t>
    <rPh sb="0" eb="2">
      <t>ジム</t>
    </rPh>
    <rPh sb="2" eb="4">
      <t>ジギョウ</t>
    </rPh>
    <rPh sb="4" eb="6">
      <t>ヒョウカ</t>
    </rPh>
    <rPh sb="6" eb="7">
      <t>ヒョウ</t>
    </rPh>
    <rPh sb="8" eb="10">
      <t>コウカイ</t>
    </rPh>
    <phoneticPr fontId="2"/>
  </si>
  <si>
    <t>南魚沼市行政改革大綱アクションプラン</t>
    <phoneticPr fontId="2"/>
  </si>
  <si>
    <t>南魚沼市財政計画</t>
    <phoneticPr fontId="2"/>
  </si>
  <si>
    <t>南魚沼市情報公開条例</t>
    <rPh sb="0" eb="4">
      <t>ミナミウオヌマシ</t>
    </rPh>
    <rPh sb="4" eb="6">
      <t>ジョウホウ</t>
    </rPh>
    <rPh sb="6" eb="8">
      <t>コウカイ</t>
    </rPh>
    <rPh sb="8" eb="10">
      <t>ジョウレイ</t>
    </rPh>
    <phoneticPr fontId="2"/>
  </si>
  <si>
    <t>人事評価制度の給与への反映についての検討</t>
    <rPh sb="0" eb="2">
      <t>ジンジ</t>
    </rPh>
    <rPh sb="2" eb="4">
      <t>ヒョウカ</t>
    </rPh>
    <rPh sb="4" eb="6">
      <t>セイド</t>
    </rPh>
    <rPh sb="7" eb="9">
      <t>キュウヨ</t>
    </rPh>
    <rPh sb="11" eb="13">
      <t>ハンエイ</t>
    </rPh>
    <rPh sb="18" eb="20">
      <t>ケントウ</t>
    </rPh>
    <phoneticPr fontId="2"/>
  </si>
  <si>
    <t>策定した都市公園施設長寿命化計画に基づく修繕等の実施</t>
    <rPh sb="0" eb="2">
      <t>サクテイ</t>
    </rPh>
    <rPh sb="4" eb="6">
      <t>トシ</t>
    </rPh>
    <rPh sb="6" eb="8">
      <t>コウエン</t>
    </rPh>
    <rPh sb="8" eb="10">
      <t>シセツ</t>
    </rPh>
    <rPh sb="10" eb="11">
      <t>チョウ</t>
    </rPh>
    <rPh sb="11" eb="13">
      <t>ジュミョウ</t>
    </rPh>
    <rPh sb="13" eb="14">
      <t>カ</t>
    </rPh>
    <rPh sb="14" eb="16">
      <t>ケイカク</t>
    </rPh>
    <rPh sb="17" eb="18">
      <t>モト</t>
    </rPh>
    <rPh sb="20" eb="22">
      <t>シュウゼン</t>
    </rPh>
    <rPh sb="22" eb="23">
      <t>トウ</t>
    </rPh>
    <rPh sb="24" eb="26">
      <t>ジッシ</t>
    </rPh>
    <phoneticPr fontId="2"/>
  </si>
  <si>
    <t>条例・計画等策定におけるパブリックコメントの実施</t>
    <rPh sb="0" eb="2">
      <t>ジョウレイ</t>
    </rPh>
    <rPh sb="3" eb="5">
      <t>ケイカク</t>
    </rPh>
    <rPh sb="5" eb="6">
      <t>トウ</t>
    </rPh>
    <rPh sb="6" eb="8">
      <t>サクテイ</t>
    </rPh>
    <rPh sb="22" eb="24">
      <t>ジッシ</t>
    </rPh>
    <phoneticPr fontId="2"/>
  </si>
  <si>
    <t>田上町定員適正化計画</t>
    <rPh sb="0" eb="3">
      <t>タガミマチ</t>
    </rPh>
    <rPh sb="3" eb="5">
      <t>テイイン</t>
    </rPh>
    <rPh sb="5" eb="8">
      <t>テキセイカ</t>
    </rPh>
    <rPh sb="8" eb="10">
      <t>ケイカク</t>
    </rPh>
    <phoneticPr fontId="2"/>
  </si>
  <si>
    <t>Ｈ29.4.1の職員数111人</t>
    <phoneticPr fontId="2"/>
  </si>
  <si>
    <t>遊休地町有財産の売却</t>
    <rPh sb="0" eb="3">
      <t>ユウキュウチ</t>
    </rPh>
    <rPh sb="3" eb="5">
      <t>チョウユウ</t>
    </rPh>
    <rPh sb="5" eb="7">
      <t>ザイサン</t>
    </rPh>
    <rPh sb="8" eb="10">
      <t>バイキャク</t>
    </rPh>
    <phoneticPr fontId="2"/>
  </si>
  <si>
    <t>湯沢町</t>
  </si>
  <si>
    <t>湯沢町人材育成計画</t>
  </si>
  <si>
    <t>湯沢町定員適正化計画</t>
  </si>
  <si>
    <t>平成22年度に152名だった職員数を、年次計画により平成27年度には130名に削減する。</t>
  </si>
  <si>
    <t>機構改革により管理職名等の変更「課班」制から「部課係」制へ変更</t>
  </si>
  <si>
    <t>機構改革による事務分掌の見直し</t>
  </si>
  <si>
    <t>機構改革により利用者の利便向上や人件費の削減。</t>
  </si>
  <si>
    <t>業務等精査の上、今後検討を行う</t>
    <rPh sb="0" eb="2">
      <t>ギョウム</t>
    </rPh>
    <rPh sb="2" eb="3">
      <t>トウ</t>
    </rPh>
    <rPh sb="3" eb="5">
      <t>セイサ</t>
    </rPh>
    <rPh sb="6" eb="7">
      <t>ウエ</t>
    </rPh>
    <rPh sb="8" eb="10">
      <t>コンゴ</t>
    </rPh>
    <rPh sb="10" eb="12">
      <t>ケントウ</t>
    </rPh>
    <rPh sb="13" eb="14">
      <t>オコナ</t>
    </rPh>
    <phoneticPr fontId="2"/>
  </si>
  <si>
    <t>平成２２年度に２０名だった職員を平成２６年度に１９名に削減する。</t>
    <rPh sb="0" eb="2">
      <t>ヘイセイ</t>
    </rPh>
    <rPh sb="4" eb="6">
      <t>ネンド</t>
    </rPh>
    <rPh sb="9" eb="10">
      <t>メイ</t>
    </rPh>
    <rPh sb="13" eb="15">
      <t>ショクイン</t>
    </rPh>
    <rPh sb="16" eb="18">
      <t>ヘイセイ</t>
    </rPh>
    <rPh sb="20" eb="22">
      <t>ネンド</t>
    </rPh>
    <rPh sb="25" eb="26">
      <t>メイ</t>
    </rPh>
    <rPh sb="27" eb="29">
      <t>サクゲン</t>
    </rPh>
    <phoneticPr fontId="2"/>
  </si>
  <si>
    <t>16富山県</t>
    <phoneticPr fontId="2"/>
  </si>
  <si>
    <t>職員のキャリア形成の希望等に応じた選択式研修の実施（特別研修の選択科目制）</t>
    <phoneticPr fontId="2"/>
  </si>
  <si>
    <t>富山県西部における消防指令事務の共同運用を実施</t>
    <phoneticPr fontId="2"/>
  </si>
  <si>
    <t>統廃合による保育園3園程度の減</t>
  </si>
  <si>
    <t>広域事務組合による事務の効率化（ごみ・し尿処理、消防）</t>
    <rPh sb="0" eb="2">
      <t>コウイキ</t>
    </rPh>
    <rPh sb="2" eb="4">
      <t>ジム</t>
    </rPh>
    <rPh sb="4" eb="6">
      <t>クミアイ</t>
    </rPh>
    <rPh sb="9" eb="11">
      <t>ジム</t>
    </rPh>
    <rPh sb="12" eb="15">
      <t>コウリツカ</t>
    </rPh>
    <rPh sb="20" eb="21">
      <t>ニョウ</t>
    </rPh>
    <rPh sb="21" eb="23">
      <t>ショリ</t>
    </rPh>
    <rPh sb="24" eb="26">
      <t>ショウボウ</t>
    </rPh>
    <phoneticPr fontId="2"/>
  </si>
  <si>
    <t>市民参画・協働による市政が進められていると感じる市民の割合：50％（H27中間目標値）</t>
    <rPh sb="0" eb="2">
      <t>シミン</t>
    </rPh>
    <rPh sb="2" eb="4">
      <t>サンカク</t>
    </rPh>
    <rPh sb="5" eb="7">
      <t>キョウドウ</t>
    </rPh>
    <rPh sb="10" eb="12">
      <t>シセイ</t>
    </rPh>
    <rPh sb="13" eb="14">
      <t>スス</t>
    </rPh>
    <rPh sb="21" eb="22">
      <t>カン</t>
    </rPh>
    <rPh sb="24" eb="26">
      <t>シミン</t>
    </rPh>
    <rPh sb="27" eb="29">
      <t>ワリアイ</t>
    </rPh>
    <rPh sb="37" eb="39">
      <t>チュウカン</t>
    </rPh>
    <rPh sb="39" eb="42">
      <t>モクヒョウチ</t>
    </rPh>
    <phoneticPr fontId="2"/>
  </si>
  <si>
    <t>魚津市情報公開条例に基づく情報公開の実施
ホームページや広報において各種情報を公開</t>
    <rPh sb="0" eb="3">
      <t>ウオヅシ</t>
    </rPh>
    <rPh sb="3" eb="7">
      <t>ジョウホウコウカイ</t>
    </rPh>
    <rPh sb="7" eb="9">
      <t>ジョウレイ</t>
    </rPh>
    <rPh sb="10" eb="11">
      <t>モト</t>
    </rPh>
    <rPh sb="13" eb="15">
      <t>ジョウホウ</t>
    </rPh>
    <rPh sb="15" eb="17">
      <t>コウカイ</t>
    </rPh>
    <rPh sb="18" eb="20">
      <t>ジッシ</t>
    </rPh>
    <rPh sb="28" eb="30">
      <t>コウホウ</t>
    </rPh>
    <rPh sb="34" eb="36">
      <t>カクシュ</t>
    </rPh>
    <rPh sb="36" eb="38">
      <t>ジョウホウ</t>
    </rPh>
    <rPh sb="39" eb="41">
      <t>コウカイ</t>
    </rPh>
    <phoneticPr fontId="2"/>
  </si>
  <si>
    <t>市政情報を知ることができると感じる市民の割合：70％（H27中間目標値）</t>
    <rPh sb="0" eb="2">
      <t>シセイ</t>
    </rPh>
    <rPh sb="2" eb="4">
      <t>ジョウホウ</t>
    </rPh>
    <rPh sb="5" eb="6">
      <t>シ</t>
    </rPh>
    <rPh sb="14" eb="15">
      <t>カン</t>
    </rPh>
    <rPh sb="17" eb="19">
      <t>シミン</t>
    </rPh>
    <rPh sb="20" eb="22">
      <t>ワリアイ</t>
    </rPh>
    <rPh sb="30" eb="32">
      <t>チュウカン</t>
    </rPh>
    <rPh sb="32" eb="35">
      <t>モクヒョウチ</t>
    </rPh>
    <phoneticPr fontId="2"/>
  </si>
  <si>
    <t>○</t>
    <phoneticPr fontId="2"/>
  </si>
  <si>
    <t>H</t>
    <phoneticPr fontId="2"/>
  </si>
  <si>
    <t>窓口担当課職員によるおもてなし窓口改善活動</t>
    <rPh sb="0" eb="2">
      <t>マドグチ</t>
    </rPh>
    <rPh sb="2" eb="5">
      <t>タントウカ</t>
    </rPh>
    <rPh sb="5" eb="7">
      <t>ショクイン</t>
    </rPh>
    <rPh sb="15" eb="17">
      <t>マドグチ</t>
    </rPh>
    <rPh sb="17" eb="19">
      <t>カイゼン</t>
    </rPh>
    <rPh sb="19" eb="21">
      <t>カツドウ</t>
    </rPh>
    <phoneticPr fontId="2"/>
  </si>
  <si>
    <t>人事評価の実施
（賞与へ反映）</t>
    <rPh sb="0" eb="2">
      <t>ジンジ</t>
    </rPh>
    <rPh sb="2" eb="4">
      <t>ヒョウカ</t>
    </rPh>
    <rPh sb="5" eb="7">
      <t>ジッシ</t>
    </rPh>
    <rPh sb="9" eb="11">
      <t>ショウヨ</t>
    </rPh>
    <rPh sb="12" eb="14">
      <t>ハンエイ</t>
    </rPh>
    <phoneticPr fontId="2"/>
  </si>
  <si>
    <t>消防指令事務の共同運用の実施</t>
    <rPh sb="0" eb="2">
      <t>ショウボウ</t>
    </rPh>
    <rPh sb="2" eb="4">
      <t>シレイ</t>
    </rPh>
    <rPh sb="4" eb="6">
      <t>ジム</t>
    </rPh>
    <rPh sb="7" eb="9">
      <t>キョウドウ</t>
    </rPh>
    <rPh sb="9" eb="11">
      <t>ウンヨウ</t>
    </rPh>
    <rPh sb="12" eb="14">
      <t>ジッシ</t>
    </rPh>
    <phoneticPr fontId="2"/>
  </si>
  <si>
    <t>連結財務４表及び財務分析結果の公表</t>
    <rPh sb="0" eb="2">
      <t>レンケツ</t>
    </rPh>
    <rPh sb="2" eb="4">
      <t>ザイム</t>
    </rPh>
    <rPh sb="5" eb="6">
      <t>ヒョウ</t>
    </rPh>
    <rPh sb="6" eb="7">
      <t>オヨ</t>
    </rPh>
    <rPh sb="8" eb="10">
      <t>ザイム</t>
    </rPh>
    <rPh sb="10" eb="12">
      <t>ブンセキ</t>
    </rPh>
    <rPh sb="12" eb="14">
      <t>ケッカ</t>
    </rPh>
    <rPh sb="15" eb="17">
      <t>コウヒョウ</t>
    </rPh>
    <phoneticPr fontId="2"/>
  </si>
  <si>
    <t>富山県西部における消防指令事務の共同運用を実施</t>
  </si>
  <si>
    <t>業務支援制度の実施</t>
    <rPh sb="0" eb="2">
      <t>ギョウム</t>
    </rPh>
    <rPh sb="2" eb="4">
      <t>シエン</t>
    </rPh>
    <rPh sb="4" eb="6">
      <t>セイド</t>
    </rPh>
    <rPh sb="7" eb="9">
      <t>ジッシ</t>
    </rPh>
    <phoneticPr fontId="2"/>
  </si>
  <si>
    <t>専門研修への積極的な参加
職員提案制度の活性化</t>
    <rPh sb="0" eb="2">
      <t>センモン</t>
    </rPh>
    <rPh sb="2" eb="4">
      <t>ケンシュウ</t>
    </rPh>
    <rPh sb="6" eb="9">
      <t>セッキョクテキ</t>
    </rPh>
    <rPh sb="10" eb="12">
      <t>サンカ</t>
    </rPh>
    <phoneticPr fontId="2"/>
  </si>
  <si>
    <t>公共施設の適正配置</t>
    <rPh sb="0" eb="2">
      <t>コウキョウ</t>
    </rPh>
    <rPh sb="2" eb="4">
      <t>シセツ</t>
    </rPh>
    <rPh sb="5" eb="7">
      <t>テキセイ</t>
    </rPh>
    <rPh sb="7" eb="9">
      <t>ハイチ</t>
    </rPh>
    <phoneticPr fontId="2"/>
  </si>
  <si>
    <t>人事評価の試行的実施</t>
    <rPh sb="0" eb="2">
      <t>ジンジ</t>
    </rPh>
    <rPh sb="2" eb="4">
      <t>ヒョウカ</t>
    </rPh>
    <rPh sb="5" eb="8">
      <t>シコウテキ</t>
    </rPh>
    <rPh sb="8" eb="10">
      <t>ジッシ</t>
    </rPh>
    <phoneticPr fontId="2"/>
  </si>
  <si>
    <t>南砺市人材育成基本方針の推進</t>
    <rPh sb="0" eb="3">
      <t>ナントシ</t>
    </rPh>
    <rPh sb="12" eb="14">
      <t>スイシン</t>
    </rPh>
    <phoneticPr fontId="2"/>
  </si>
  <si>
    <t>人事評価結果の給与等への反映</t>
    <rPh sb="0" eb="2">
      <t>ジンジ</t>
    </rPh>
    <rPh sb="2" eb="4">
      <t>ヒョウカ</t>
    </rPh>
    <rPh sb="4" eb="6">
      <t>ケッカ</t>
    </rPh>
    <rPh sb="7" eb="9">
      <t>キュウヨ</t>
    </rPh>
    <rPh sb="9" eb="10">
      <t>トウ</t>
    </rPh>
    <rPh sb="12" eb="14">
      <t>ハンエイ</t>
    </rPh>
    <phoneticPr fontId="2"/>
  </si>
  <si>
    <t>債権管理条例の制定</t>
    <rPh sb="0" eb="2">
      <t>サイケン</t>
    </rPh>
    <rPh sb="2" eb="4">
      <t>カンリ</t>
    </rPh>
    <rPh sb="4" eb="6">
      <t>ジョウレイ</t>
    </rPh>
    <rPh sb="7" eb="9">
      <t>セイテイ</t>
    </rPh>
    <phoneticPr fontId="2"/>
  </si>
  <si>
    <t>定員管理の適正化</t>
    <rPh sb="0" eb="4">
      <t>テイインカンリ</t>
    </rPh>
    <rPh sb="5" eb="8">
      <t>テキセイカ</t>
    </rPh>
    <phoneticPr fontId="2"/>
  </si>
  <si>
    <t>職員給与の適正化</t>
    <rPh sb="0" eb="4">
      <t>ショクインキュウヨ</t>
    </rPh>
    <rPh sb="5" eb="8">
      <t>テキセイカ</t>
    </rPh>
    <phoneticPr fontId="2"/>
  </si>
  <si>
    <t>舟橋会館窓口業務の民間委託</t>
    <rPh sb="0" eb="4">
      <t>フナハシカイカン</t>
    </rPh>
    <rPh sb="4" eb="8">
      <t>マドグチギョウム</t>
    </rPh>
    <rPh sb="9" eb="11">
      <t>ミンカン</t>
    </rPh>
    <rPh sb="11" eb="13">
      <t>イタク</t>
    </rPh>
    <phoneticPr fontId="2"/>
  </si>
  <si>
    <t>各種団体の横断的取り組みの推進</t>
    <rPh sb="0" eb="4">
      <t>カクシュダンタイ</t>
    </rPh>
    <rPh sb="5" eb="8">
      <t>オウダンテキ</t>
    </rPh>
    <rPh sb="8" eb="9">
      <t>ト</t>
    </rPh>
    <rPh sb="10" eb="11">
      <t>ク</t>
    </rPh>
    <rPh sb="13" eb="15">
      <t>スイシン</t>
    </rPh>
    <phoneticPr fontId="2"/>
  </si>
  <si>
    <t>人材育成基本方針に基づく職員研修</t>
    <rPh sb="0" eb="4">
      <t>ジンザイイクセイ</t>
    </rPh>
    <rPh sb="4" eb="8">
      <t>キホンホウシン</t>
    </rPh>
    <rPh sb="9" eb="10">
      <t>モト</t>
    </rPh>
    <rPh sb="12" eb="14">
      <t>ショクイン</t>
    </rPh>
    <rPh sb="14" eb="16">
      <t>ケンシュウ</t>
    </rPh>
    <phoneticPr fontId="2"/>
  </si>
  <si>
    <t>タウンミーティングの開催</t>
    <rPh sb="10" eb="12">
      <t>カイサイ</t>
    </rPh>
    <phoneticPr fontId="2"/>
  </si>
  <si>
    <t>人事評価の勤勉手当への反映</t>
    <rPh sb="0" eb="2">
      <t>ジンジ</t>
    </rPh>
    <rPh sb="2" eb="4">
      <t>ヒョウカ</t>
    </rPh>
    <rPh sb="5" eb="7">
      <t>キンベン</t>
    </rPh>
    <rPh sb="7" eb="9">
      <t>テアテ</t>
    </rPh>
    <rPh sb="11" eb="13">
      <t>ハンエイ</t>
    </rPh>
    <phoneticPr fontId="2"/>
  </si>
  <si>
    <t>H25～H29までの
定員削減数20名
263名→243名</t>
    <rPh sb="11" eb="13">
      <t>テイイン</t>
    </rPh>
    <rPh sb="13" eb="16">
      <t>サクゲンスウ</t>
    </rPh>
    <rPh sb="18" eb="19">
      <t>メイ</t>
    </rPh>
    <rPh sb="23" eb="24">
      <t>メイ</t>
    </rPh>
    <rPh sb="28" eb="29">
      <t>メイ</t>
    </rPh>
    <phoneticPr fontId="2"/>
  </si>
  <si>
    <t>給与適正化の検討</t>
    <rPh sb="0" eb="2">
      <t>キュウヨ</t>
    </rPh>
    <rPh sb="2" eb="5">
      <t>テキセイカ</t>
    </rPh>
    <rPh sb="6" eb="8">
      <t>ケントウ</t>
    </rPh>
    <phoneticPr fontId="2"/>
  </si>
  <si>
    <t>共同利用型自治体クラウドの導入検討</t>
    <rPh sb="0" eb="2">
      <t>キョウドウ</t>
    </rPh>
    <rPh sb="2" eb="5">
      <t>リヨウガタ</t>
    </rPh>
    <rPh sb="5" eb="8">
      <t>ジチタイ</t>
    </rPh>
    <rPh sb="13" eb="15">
      <t>ドウニュウ</t>
    </rPh>
    <rPh sb="15" eb="17">
      <t>ケントウ</t>
    </rPh>
    <phoneticPr fontId="2"/>
  </si>
  <si>
    <t>一部保育所公設民営化（Ｈ27～）事業者選定</t>
    <rPh sb="0" eb="2">
      <t>イチブ</t>
    </rPh>
    <rPh sb="2" eb="4">
      <t>ホイク</t>
    </rPh>
    <rPh sb="4" eb="5">
      <t>ショ</t>
    </rPh>
    <rPh sb="5" eb="7">
      <t>コウセツ</t>
    </rPh>
    <rPh sb="7" eb="10">
      <t>ミンエイカ</t>
    </rPh>
    <rPh sb="16" eb="19">
      <t>ジギョウシャ</t>
    </rPh>
    <rPh sb="19" eb="21">
      <t>センテイ</t>
    </rPh>
    <phoneticPr fontId="2"/>
  </si>
  <si>
    <t>係の統合</t>
    <rPh sb="0" eb="1">
      <t>カカ</t>
    </rPh>
    <rPh sb="2" eb="4">
      <t>トウゴウ</t>
    </rPh>
    <phoneticPr fontId="2"/>
  </si>
  <si>
    <t>立山町情報公開条例に基づく情報開示・提供</t>
    <rPh sb="0" eb="3">
      <t>タテヤママチ</t>
    </rPh>
    <rPh sb="3" eb="5">
      <t>ジョウホウ</t>
    </rPh>
    <rPh sb="5" eb="7">
      <t>コウカイ</t>
    </rPh>
    <rPh sb="7" eb="9">
      <t>ジョウレイ</t>
    </rPh>
    <rPh sb="10" eb="11">
      <t>モト</t>
    </rPh>
    <rPh sb="13" eb="15">
      <t>ジョウホウ</t>
    </rPh>
    <rPh sb="15" eb="17">
      <t>カイジ</t>
    </rPh>
    <rPh sb="18" eb="20">
      <t>テイキョウ</t>
    </rPh>
    <phoneticPr fontId="2"/>
  </si>
  <si>
    <t>財務諸表、人事行政運営状況等の公開</t>
    <rPh sb="0" eb="2">
      <t>ザイム</t>
    </rPh>
    <rPh sb="2" eb="4">
      <t>ショヒョウ</t>
    </rPh>
    <rPh sb="5" eb="7">
      <t>ジンジ</t>
    </rPh>
    <rPh sb="7" eb="9">
      <t>ギョウセイ</t>
    </rPh>
    <rPh sb="9" eb="11">
      <t>ウンエイ</t>
    </rPh>
    <rPh sb="11" eb="13">
      <t>ジョウキョウ</t>
    </rPh>
    <rPh sb="13" eb="14">
      <t>トウ</t>
    </rPh>
    <rPh sb="15" eb="17">
      <t>コウカイ</t>
    </rPh>
    <phoneticPr fontId="2"/>
  </si>
  <si>
    <t>H23　⇒　H26
現業職（調理員）１１人
民間委託
公営企業会計部門（病院）３２人増</t>
    <rPh sb="10" eb="12">
      <t>ゲンギョウ</t>
    </rPh>
    <rPh sb="12" eb="13">
      <t>ショク</t>
    </rPh>
    <rPh sb="14" eb="17">
      <t>チョウリイン</t>
    </rPh>
    <rPh sb="20" eb="21">
      <t>ニン</t>
    </rPh>
    <rPh sb="22" eb="24">
      <t>ミンカン</t>
    </rPh>
    <rPh sb="24" eb="26">
      <t>イタク</t>
    </rPh>
    <rPh sb="27" eb="29">
      <t>コウエイ</t>
    </rPh>
    <rPh sb="29" eb="31">
      <t>キギョウ</t>
    </rPh>
    <rPh sb="31" eb="33">
      <t>カイケイ</t>
    </rPh>
    <rPh sb="33" eb="35">
      <t>ブモン</t>
    </rPh>
    <rPh sb="36" eb="38">
      <t>ビョウイン</t>
    </rPh>
    <rPh sb="41" eb="42">
      <t>ニン</t>
    </rPh>
    <rPh sb="42" eb="43">
      <t>ゾウ</t>
    </rPh>
    <phoneticPr fontId="2"/>
  </si>
  <si>
    <t>超過勤務時間数の抑制</t>
    <rPh sb="8" eb="10">
      <t>ヨクセイ</t>
    </rPh>
    <phoneticPr fontId="2"/>
  </si>
  <si>
    <t>町全１０地区への地区担当職員の配置</t>
    <rPh sb="0" eb="1">
      <t>マチ</t>
    </rPh>
    <rPh sb="1" eb="2">
      <t>ゼン</t>
    </rPh>
    <rPh sb="4" eb="6">
      <t>チク</t>
    </rPh>
    <rPh sb="8" eb="10">
      <t>チク</t>
    </rPh>
    <rPh sb="10" eb="12">
      <t>タントウ</t>
    </rPh>
    <rPh sb="12" eb="14">
      <t>ショクイン</t>
    </rPh>
    <rPh sb="15" eb="17">
      <t>ハイチ</t>
    </rPh>
    <phoneticPr fontId="2"/>
  </si>
  <si>
    <t>総合窓口検討会議の開催</t>
    <rPh sb="0" eb="2">
      <t>ソウゴウ</t>
    </rPh>
    <phoneticPr fontId="2"/>
  </si>
  <si>
    <t>町営バス運行の民間委託</t>
    <rPh sb="0" eb="1">
      <t>マチ</t>
    </rPh>
    <phoneticPr fontId="2"/>
  </si>
  <si>
    <t xml:space="preserve">「朝日町人材育成方針」策定の着手、接遇マニュアルに基づく接遇強化
「朝日町人材育成方針」策定の着手
　　　　　　　　　　　　　　　接遇マニュアルの策定
「朝日町人材育成方針」策定の着手
　　　　　　　　　　　　　　　接遇マニュアルの策定
</t>
    <rPh sb="25" eb="26">
      <t>モト</t>
    </rPh>
    <rPh sb="28" eb="30">
      <t>セツグウ</t>
    </rPh>
    <rPh sb="30" eb="32">
      <t>キョウカ</t>
    </rPh>
    <phoneticPr fontId="2"/>
  </si>
  <si>
    <t>公共施設の今後のあり方会議の開催</t>
    <rPh sb="0" eb="2">
      <t>コウキョウ</t>
    </rPh>
    <rPh sb="2" eb="4">
      <t>シセツ</t>
    </rPh>
    <rPh sb="5" eb="7">
      <t>コンゴ</t>
    </rPh>
    <rPh sb="10" eb="11">
      <t>カタ</t>
    </rPh>
    <rPh sb="11" eb="13">
      <t>カイギ</t>
    </rPh>
    <rPh sb="14" eb="16">
      <t>カイサイ</t>
    </rPh>
    <phoneticPr fontId="2"/>
  </si>
  <si>
    <t>職員出前講座の実施
タウンミーティング（町長との談義）実施の検討
交際費の使途の公表（広報により３ヵ月ごと）</t>
    <rPh sb="20" eb="22">
      <t>チョウチョウ</t>
    </rPh>
    <rPh sb="24" eb="26">
      <t>ダンギ</t>
    </rPh>
    <rPh sb="27" eb="29">
      <t>ジッシ</t>
    </rPh>
    <rPh sb="30" eb="32">
      <t>ケントウ</t>
    </rPh>
    <rPh sb="33" eb="36">
      <t>コウサイヒ</t>
    </rPh>
    <rPh sb="37" eb="39">
      <t>シト</t>
    </rPh>
    <rPh sb="40" eb="42">
      <t>コウヒョウ</t>
    </rPh>
    <rPh sb="43" eb="45">
      <t>コウホウ</t>
    </rPh>
    <rPh sb="50" eb="51">
      <t>ツキ</t>
    </rPh>
    <phoneticPr fontId="2"/>
  </si>
  <si>
    <t>17石川県</t>
    <phoneticPr fontId="2"/>
  </si>
  <si>
    <t>17石川県</t>
    <phoneticPr fontId="2"/>
  </si>
  <si>
    <t>広域観光の促進</t>
    <rPh sb="0" eb="2">
      <t>コウイキ</t>
    </rPh>
    <rPh sb="2" eb="4">
      <t>カンコウ</t>
    </rPh>
    <rPh sb="5" eb="7">
      <t>ソクシン</t>
    </rPh>
    <phoneticPr fontId="2"/>
  </si>
  <si>
    <t>事務事業の整理統合、事務改善</t>
    <rPh sb="0" eb="2">
      <t>ジム</t>
    </rPh>
    <rPh sb="2" eb="4">
      <t>ジギョウ</t>
    </rPh>
    <rPh sb="5" eb="7">
      <t>セイリ</t>
    </rPh>
    <rPh sb="7" eb="9">
      <t>トウゴウ</t>
    </rPh>
    <rPh sb="10" eb="12">
      <t>ジム</t>
    </rPh>
    <rPh sb="12" eb="14">
      <t>カイゼン</t>
    </rPh>
    <phoneticPr fontId="2"/>
  </si>
  <si>
    <t>市公式facebookおよびtwitterの運用等</t>
    <rPh sb="0" eb="1">
      <t>シ</t>
    </rPh>
    <rPh sb="1" eb="3">
      <t>コウシキ</t>
    </rPh>
    <rPh sb="22" eb="24">
      <t>ウンヨウ</t>
    </rPh>
    <rPh sb="24" eb="25">
      <t>トウ</t>
    </rPh>
    <phoneticPr fontId="2"/>
  </si>
  <si>
    <t>下水道接続率の向上等</t>
    <rPh sb="0" eb="3">
      <t>ゲスイドウ</t>
    </rPh>
    <rPh sb="3" eb="5">
      <t>セツゾク</t>
    </rPh>
    <rPh sb="5" eb="6">
      <t>リツ</t>
    </rPh>
    <rPh sb="7" eb="9">
      <t>コウジョウ</t>
    </rPh>
    <rPh sb="9" eb="10">
      <t>トウ</t>
    </rPh>
    <phoneticPr fontId="2"/>
  </si>
  <si>
    <t>アウトソーシング等による職員定数の適正化</t>
    <phoneticPr fontId="2"/>
  </si>
  <si>
    <t>・こまつ幸せへの「道しるべ」に基づくワークショップの開催
・行政提案型公募委託事業　など</t>
    <rPh sb="4" eb="5">
      <t>シアワ</t>
    </rPh>
    <rPh sb="9" eb="10">
      <t>ミチ</t>
    </rPh>
    <rPh sb="15" eb="16">
      <t>モト</t>
    </rPh>
    <rPh sb="26" eb="28">
      <t>カイサイ</t>
    </rPh>
    <rPh sb="30" eb="32">
      <t>ギョウセイ</t>
    </rPh>
    <rPh sb="32" eb="35">
      <t>テイアンガタ</t>
    </rPh>
    <rPh sb="35" eb="37">
      <t>コウボ</t>
    </rPh>
    <rPh sb="37" eb="39">
      <t>イタク</t>
    </rPh>
    <rPh sb="39" eb="41">
      <t>ジギョウ</t>
    </rPh>
    <phoneticPr fontId="2"/>
  </si>
  <si>
    <t xml:space="preserve"> -</t>
    <phoneticPr fontId="2"/>
  </si>
  <si>
    <t>３ム改善の推進</t>
    <phoneticPr fontId="2"/>
  </si>
  <si>
    <t>目的に対応した機動的な組織づくり　など</t>
    <phoneticPr fontId="2"/>
  </si>
  <si>
    <t>プロとしての専門性の養成　など</t>
    <phoneticPr fontId="2"/>
  </si>
  <si>
    <t>ＩＣＴを活用した市民サービスの向上</t>
    <phoneticPr fontId="2"/>
  </si>
  <si>
    <t>・市債残高の圧縮
・主要３基金の安定的確保　など</t>
    <phoneticPr fontId="2"/>
  </si>
  <si>
    <t>積極的な行政情報発信　など</t>
    <phoneticPr fontId="2"/>
  </si>
  <si>
    <t>・市民と行政の協働による防災力強化（耐震化率）（自主防災組織結成率）　など</t>
  </si>
  <si>
    <t>17石川県</t>
    <phoneticPr fontId="2"/>
  </si>
  <si>
    <t>平成22年度から平成25年度まで実施してきた第2次輪島市集中改革プランの達成状況や成果を踏まえ、社会情勢の変化や他の取組項目との関連性を考慮し、取り組む。</t>
    <phoneticPr fontId="2"/>
  </si>
  <si>
    <t>窓口業務時間の延長</t>
    <rPh sb="0" eb="2">
      <t>マドグチ</t>
    </rPh>
    <rPh sb="2" eb="4">
      <t>ギョウム</t>
    </rPh>
    <rPh sb="4" eb="6">
      <t>ジカン</t>
    </rPh>
    <rPh sb="7" eb="9">
      <t>エンチョウ</t>
    </rPh>
    <phoneticPr fontId="2"/>
  </si>
  <si>
    <t>ホームページ、広報による公開</t>
    <rPh sb="7" eb="9">
      <t>コウホウ</t>
    </rPh>
    <rPh sb="12" eb="14">
      <t>コウカイ</t>
    </rPh>
    <phoneticPr fontId="2"/>
  </si>
  <si>
    <t>H</t>
    <phoneticPr fontId="2"/>
  </si>
  <si>
    <t>市民、企業、大学との連携、パブコメ制度導入に向けての取組</t>
    <rPh sb="3" eb="5">
      <t>キギョウ</t>
    </rPh>
    <rPh sb="6" eb="8">
      <t>ダイガク</t>
    </rPh>
    <rPh sb="10" eb="12">
      <t>レンケイ</t>
    </rPh>
    <rPh sb="17" eb="19">
      <t>セイド</t>
    </rPh>
    <rPh sb="19" eb="21">
      <t>ドウニュウ</t>
    </rPh>
    <rPh sb="22" eb="23">
      <t>ム</t>
    </rPh>
    <rPh sb="26" eb="28">
      <t>トリクミ</t>
    </rPh>
    <phoneticPr fontId="2"/>
  </si>
  <si>
    <t>納税の口座振替の推進、ワンストップサービスの構築</t>
    <rPh sb="0" eb="2">
      <t>ノウゼイ</t>
    </rPh>
    <rPh sb="3" eb="5">
      <t>コウザ</t>
    </rPh>
    <rPh sb="5" eb="7">
      <t>フリカエ</t>
    </rPh>
    <rPh sb="8" eb="10">
      <t>スイシン</t>
    </rPh>
    <rPh sb="22" eb="24">
      <t>コウチク</t>
    </rPh>
    <phoneticPr fontId="2"/>
  </si>
  <si>
    <t>未利用地の売却、貸付を推進、繰上償還の実施</t>
    <rPh sb="0" eb="4">
      <t>ミリヨウチ</t>
    </rPh>
    <rPh sb="5" eb="7">
      <t>バイキャク</t>
    </rPh>
    <rPh sb="8" eb="10">
      <t>カシツケ</t>
    </rPh>
    <rPh sb="11" eb="13">
      <t>スイシン</t>
    </rPh>
    <rPh sb="14" eb="16">
      <t>クリアゲ</t>
    </rPh>
    <rPh sb="16" eb="18">
      <t>ショウカン</t>
    </rPh>
    <rPh sb="19" eb="21">
      <t>ジッシ</t>
    </rPh>
    <phoneticPr fontId="2"/>
  </si>
  <si>
    <t>制度の適正な運用、情報のHPでの公開、各種委員会・審議会の公開</t>
    <rPh sb="0" eb="2">
      <t>セイド</t>
    </rPh>
    <rPh sb="3" eb="5">
      <t>テキセイ</t>
    </rPh>
    <rPh sb="6" eb="8">
      <t>ウンヨウ</t>
    </rPh>
    <rPh sb="9" eb="11">
      <t>ジョウホウ</t>
    </rPh>
    <rPh sb="16" eb="18">
      <t>コウカイ</t>
    </rPh>
    <rPh sb="19" eb="21">
      <t>カクシュ</t>
    </rPh>
    <rPh sb="21" eb="24">
      <t>イインカイ</t>
    </rPh>
    <rPh sb="25" eb="28">
      <t>シンギカイ</t>
    </rPh>
    <rPh sb="29" eb="31">
      <t>コウカイ</t>
    </rPh>
    <phoneticPr fontId="2"/>
  </si>
  <si>
    <t>17石川県</t>
    <phoneticPr fontId="2"/>
  </si>
  <si>
    <t>17石川県</t>
    <phoneticPr fontId="2"/>
  </si>
  <si>
    <t>17石川県</t>
    <phoneticPr fontId="2"/>
  </si>
  <si>
    <t>17石川県</t>
    <phoneticPr fontId="2"/>
  </si>
  <si>
    <t>県等との人事交流の推進</t>
    <rPh sb="0" eb="1">
      <t>ケン</t>
    </rPh>
    <rPh sb="1" eb="2">
      <t>トウ</t>
    </rPh>
    <rPh sb="4" eb="6">
      <t>ジンジ</t>
    </rPh>
    <rPh sb="6" eb="8">
      <t>コウリュウ</t>
    </rPh>
    <rPh sb="9" eb="11">
      <t>スイシン</t>
    </rPh>
    <phoneticPr fontId="2"/>
  </si>
  <si>
    <t xml:space="preserve">・地域人材育成の育成
・地域防災体制の確立
</t>
    <rPh sb="1" eb="3">
      <t>チイキ</t>
    </rPh>
    <rPh sb="3" eb="5">
      <t>ジンザイ</t>
    </rPh>
    <rPh sb="5" eb="7">
      <t>イクセイ</t>
    </rPh>
    <rPh sb="8" eb="10">
      <t>イクセイ</t>
    </rPh>
    <rPh sb="12" eb="14">
      <t>チイキ</t>
    </rPh>
    <rPh sb="14" eb="16">
      <t>ボウサイ</t>
    </rPh>
    <rPh sb="16" eb="18">
      <t>タイセイ</t>
    </rPh>
    <rPh sb="19" eb="21">
      <t>カクリツ</t>
    </rPh>
    <phoneticPr fontId="2"/>
  </si>
  <si>
    <t>・H25までに全56町会区で自主防災組織を立ち上げる。</t>
    <rPh sb="7" eb="8">
      <t>ゼン</t>
    </rPh>
    <rPh sb="10" eb="12">
      <t>チョウカイ</t>
    </rPh>
    <rPh sb="12" eb="13">
      <t>ク</t>
    </rPh>
    <rPh sb="14" eb="16">
      <t>ジシュ</t>
    </rPh>
    <rPh sb="16" eb="18">
      <t>ボウサイ</t>
    </rPh>
    <rPh sb="18" eb="20">
      <t>ソシキ</t>
    </rPh>
    <rPh sb="21" eb="22">
      <t>タ</t>
    </rPh>
    <rPh sb="23" eb="24">
      <t>ア</t>
    </rPh>
    <phoneticPr fontId="2"/>
  </si>
  <si>
    <t>職員給与等の適正化</t>
    <phoneticPr fontId="2"/>
  </si>
  <si>
    <t>市民協働事業の推進</t>
    <phoneticPr fontId="2"/>
  </si>
  <si>
    <t>事務改善案提案制度の推進</t>
    <phoneticPr fontId="2"/>
  </si>
  <si>
    <t>事務事業民間委託方針の策定及び実施</t>
    <phoneticPr fontId="2"/>
  </si>
  <si>
    <t>組織機構の見直し</t>
    <phoneticPr fontId="2"/>
  </si>
  <si>
    <t>人材育成実施計画の策定及び実施</t>
    <phoneticPr fontId="2"/>
  </si>
  <si>
    <t>事務事業の効率化の推進</t>
    <phoneticPr fontId="2"/>
  </si>
  <si>
    <t>財政指標の向上</t>
    <phoneticPr fontId="2"/>
  </si>
  <si>
    <t>実質公債費比率18%
経常収支比率91.7%</t>
    <phoneticPr fontId="2"/>
  </si>
  <si>
    <t>広報・ホームページの充実</t>
    <phoneticPr fontId="2"/>
  </si>
  <si>
    <t>公共施設の統廃合や有効活用の実施</t>
    <phoneticPr fontId="2"/>
  </si>
  <si>
    <t>17石川県</t>
    <phoneticPr fontId="2"/>
  </si>
  <si>
    <t>17石川県</t>
    <phoneticPr fontId="2"/>
  </si>
  <si>
    <t>17石川県</t>
    <phoneticPr fontId="2"/>
  </si>
  <si>
    <t>機能的な組織機構の見直し</t>
    <rPh sb="0" eb="3">
      <t>キノウテキ</t>
    </rPh>
    <rPh sb="4" eb="6">
      <t>ソシキ</t>
    </rPh>
    <rPh sb="6" eb="8">
      <t>キコウ</t>
    </rPh>
    <rPh sb="9" eb="11">
      <t>ミナオ</t>
    </rPh>
    <phoneticPr fontId="2"/>
  </si>
  <si>
    <t>多様な職員研修の実施</t>
    <rPh sb="0" eb="2">
      <t>タヨウ</t>
    </rPh>
    <rPh sb="3" eb="5">
      <t>ショクイン</t>
    </rPh>
    <rPh sb="5" eb="7">
      <t>ケンシュウ</t>
    </rPh>
    <rPh sb="8" eb="10">
      <t>ジッシ</t>
    </rPh>
    <phoneticPr fontId="2"/>
  </si>
  <si>
    <t>地図情報システムの拡充
出退勤システムの活用</t>
    <rPh sb="0" eb="2">
      <t>チズ</t>
    </rPh>
    <rPh sb="2" eb="4">
      <t>ジョウホウ</t>
    </rPh>
    <rPh sb="9" eb="11">
      <t>カクジュウ</t>
    </rPh>
    <rPh sb="12" eb="15">
      <t>シュッタイキン</t>
    </rPh>
    <rPh sb="20" eb="22">
      <t>カツヨウ</t>
    </rPh>
    <phoneticPr fontId="2"/>
  </si>
  <si>
    <t>公有地の処分</t>
    <rPh sb="0" eb="3">
      <t>コウユウチ</t>
    </rPh>
    <rPh sb="4" eb="6">
      <t>ショブン</t>
    </rPh>
    <phoneticPr fontId="2"/>
  </si>
  <si>
    <t>・職員研修の推進
・職員提案制度の推進</t>
    <rPh sb="1" eb="3">
      <t>ショクイン</t>
    </rPh>
    <rPh sb="3" eb="5">
      <t>ケンシュウ</t>
    </rPh>
    <rPh sb="6" eb="8">
      <t>スイシン</t>
    </rPh>
    <rPh sb="11" eb="13">
      <t>ショクイン</t>
    </rPh>
    <rPh sb="13" eb="15">
      <t>テイアン</t>
    </rPh>
    <rPh sb="15" eb="17">
      <t>セイド</t>
    </rPh>
    <rPh sb="18" eb="20">
      <t>スイシン</t>
    </rPh>
    <phoneticPr fontId="2"/>
  </si>
  <si>
    <t>社会保障・税番号制度の導入による情報システムの更新に伴う業務フローの標準化</t>
    <phoneticPr fontId="2"/>
  </si>
  <si>
    <t>平成27年度から体育施設の指定管理者制度導入</t>
    <rPh sb="0" eb="2">
      <t>ヘイセイ</t>
    </rPh>
    <rPh sb="4" eb="6">
      <t>ネンド</t>
    </rPh>
    <rPh sb="8" eb="10">
      <t>タイイク</t>
    </rPh>
    <rPh sb="10" eb="12">
      <t>シセツ</t>
    </rPh>
    <rPh sb="13" eb="15">
      <t>シテイ</t>
    </rPh>
    <rPh sb="15" eb="18">
      <t>カンリシャ</t>
    </rPh>
    <rPh sb="18" eb="20">
      <t>セイド</t>
    </rPh>
    <rPh sb="20" eb="22">
      <t>ドウニュウ</t>
    </rPh>
    <phoneticPr fontId="2"/>
  </si>
  <si>
    <t>内灘町行財政改革大綱</t>
    <phoneticPr fontId="2"/>
  </si>
  <si>
    <t>協働の担い手の育成</t>
    <rPh sb="0" eb="2">
      <t>キョウドウ</t>
    </rPh>
    <rPh sb="3" eb="4">
      <t>ニナ</t>
    </rPh>
    <rPh sb="5" eb="6">
      <t>テ</t>
    </rPh>
    <rPh sb="7" eb="9">
      <t>イクセイ</t>
    </rPh>
    <phoneticPr fontId="2"/>
  </si>
  <si>
    <t>男女共同参画の推進</t>
    <rPh sb="0" eb="2">
      <t>ダンジョ</t>
    </rPh>
    <rPh sb="2" eb="4">
      <t>キョウドウ</t>
    </rPh>
    <rPh sb="4" eb="6">
      <t>サンカク</t>
    </rPh>
    <rPh sb="7" eb="9">
      <t>スイシン</t>
    </rPh>
    <phoneticPr fontId="2"/>
  </si>
  <si>
    <t>審議会等において女性委員40%を目標とします。</t>
    <rPh sb="0" eb="3">
      <t>シンギカイ</t>
    </rPh>
    <rPh sb="3" eb="4">
      <t>トウ</t>
    </rPh>
    <rPh sb="8" eb="10">
      <t>ジョセイ</t>
    </rPh>
    <rPh sb="10" eb="12">
      <t>イイン</t>
    </rPh>
    <rPh sb="16" eb="18">
      <t>モクヒョウ</t>
    </rPh>
    <phoneticPr fontId="2"/>
  </si>
  <si>
    <t>17石川県</t>
    <phoneticPr fontId="2"/>
  </si>
  <si>
    <t>内灘町行財政改革実施計画　集中改革プラン5</t>
    <phoneticPr fontId="2"/>
  </si>
  <si>
    <t>ハ</t>
    <phoneticPr fontId="2"/>
  </si>
  <si>
    <t>給与制度適正化</t>
    <rPh sb="0" eb="2">
      <t>キュウヨ</t>
    </rPh>
    <rPh sb="2" eb="4">
      <t>セイド</t>
    </rPh>
    <rPh sb="4" eb="7">
      <t>テキセイカ</t>
    </rPh>
    <phoneticPr fontId="2"/>
  </si>
  <si>
    <t>住民リーダの育成</t>
    <rPh sb="0" eb="2">
      <t>ジュウミン</t>
    </rPh>
    <rPh sb="6" eb="8">
      <t>イクセイ</t>
    </rPh>
    <phoneticPr fontId="2"/>
  </si>
  <si>
    <t>指定管理者制度活用</t>
    <rPh sb="0" eb="2">
      <t>シテイ</t>
    </rPh>
    <rPh sb="2" eb="5">
      <t>カンリシャ</t>
    </rPh>
    <rPh sb="5" eb="7">
      <t>セイド</t>
    </rPh>
    <rPh sb="7" eb="9">
      <t>カツヨウ</t>
    </rPh>
    <phoneticPr fontId="2"/>
  </si>
  <si>
    <t>公共施設統廃合計画</t>
    <rPh sb="0" eb="2">
      <t>コウキョウ</t>
    </rPh>
    <rPh sb="2" eb="4">
      <t>シセツ</t>
    </rPh>
    <rPh sb="4" eb="7">
      <t>トウハイゴウ</t>
    </rPh>
    <rPh sb="7" eb="9">
      <t>ケイカク</t>
    </rPh>
    <phoneticPr fontId="2"/>
  </si>
  <si>
    <t>男女共同参画推進員の会との連携</t>
    <rPh sb="0" eb="2">
      <t>ダンジョ</t>
    </rPh>
    <rPh sb="2" eb="4">
      <t>キョウドウ</t>
    </rPh>
    <rPh sb="4" eb="6">
      <t>サンカク</t>
    </rPh>
    <rPh sb="6" eb="8">
      <t>スイシン</t>
    </rPh>
    <rPh sb="8" eb="9">
      <t>イン</t>
    </rPh>
    <rPh sb="10" eb="11">
      <t>カイ</t>
    </rPh>
    <rPh sb="13" eb="15">
      <t>レンケイ</t>
    </rPh>
    <phoneticPr fontId="2"/>
  </si>
  <si>
    <t>○退職者数と採用者数の調整
○再任用及び任期付職員の採用
○事務事業の見直し
○組織機構の改善</t>
    <phoneticPr fontId="2"/>
  </si>
  <si>
    <t>平成３１年４月１日の普通会計職員目標数値を２３０人としました。</t>
    <phoneticPr fontId="2"/>
  </si>
  <si>
    <t>石川県、輪島市、珠洲市、穴水町及び能登町が奥能登地区地方税滞納整理機構を設置</t>
    <phoneticPr fontId="2"/>
  </si>
  <si>
    <t>職員提案制度の導入</t>
    <phoneticPr fontId="2"/>
  </si>
  <si>
    <t>能登町人材育成基本方針に基づく人材育成の推進</t>
    <phoneticPr fontId="2"/>
  </si>
  <si>
    <t>職員研修（選択）の受講人数（毎年40名）及び派遣職員研修の受講者数（毎年6名）</t>
    <rPh sb="0" eb="2">
      <t>ショクイン</t>
    </rPh>
    <rPh sb="2" eb="4">
      <t>ケンシュウ</t>
    </rPh>
    <rPh sb="5" eb="7">
      <t>センタク</t>
    </rPh>
    <rPh sb="9" eb="11">
      <t>ジュコウ</t>
    </rPh>
    <rPh sb="11" eb="13">
      <t>ニンズウ</t>
    </rPh>
    <rPh sb="14" eb="16">
      <t>マイトシ</t>
    </rPh>
    <rPh sb="18" eb="19">
      <t>メイ</t>
    </rPh>
    <rPh sb="20" eb="21">
      <t>オヨ</t>
    </rPh>
    <rPh sb="22" eb="24">
      <t>ハケン</t>
    </rPh>
    <rPh sb="24" eb="26">
      <t>ショクイン</t>
    </rPh>
    <rPh sb="26" eb="28">
      <t>ケンシュウ</t>
    </rPh>
    <rPh sb="29" eb="32">
      <t>ジュコウシャ</t>
    </rPh>
    <rPh sb="32" eb="33">
      <t>スウ</t>
    </rPh>
    <rPh sb="34" eb="36">
      <t>マイトシ</t>
    </rPh>
    <rPh sb="37" eb="38">
      <t>メイ</t>
    </rPh>
    <phoneticPr fontId="2"/>
  </si>
  <si>
    <t>公民館体制の検討</t>
    <rPh sb="0" eb="3">
      <t>コウミンカン</t>
    </rPh>
    <rPh sb="3" eb="5">
      <t>タイセイ</t>
    </rPh>
    <rPh sb="6" eb="8">
      <t>ケントウ</t>
    </rPh>
    <phoneticPr fontId="2"/>
  </si>
  <si>
    <t>未利用地の積極的な売却</t>
    <rPh sb="0" eb="4">
      <t>ミリヨウチ</t>
    </rPh>
    <rPh sb="5" eb="8">
      <t>セッキョクテキ</t>
    </rPh>
    <rPh sb="9" eb="11">
      <t>バイキャク</t>
    </rPh>
    <phoneticPr fontId="2"/>
  </si>
  <si>
    <t>職員提案制度の実施
事務事業評価の実施</t>
    <rPh sb="0" eb="2">
      <t>ショクイン</t>
    </rPh>
    <rPh sb="2" eb="4">
      <t>テイアン</t>
    </rPh>
    <rPh sb="4" eb="6">
      <t>セイド</t>
    </rPh>
    <rPh sb="7" eb="9">
      <t>ジッシ</t>
    </rPh>
    <rPh sb="10" eb="12">
      <t>ジム</t>
    </rPh>
    <rPh sb="12" eb="14">
      <t>ジギョウ</t>
    </rPh>
    <rPh sb="14" eb="16">
      <t>ヒョウカ</t>
    </rPh>
    <rPh sb="17" eb="19">
      <t>ジッシ</t>
    </rPh>
    <phoneticPr fontId="2"/>
  </si>
  <si>
    <t>指定管理者制度及び包括的民間委託の導入</t>
    <rPh sb="0" eb="2">
      <t>シテイ</t>
    </rPh>
    <rPh sb="2" eb="5">
      <t>カンリシャ</t>
    </rPh>
    <rPh sb="5" eb="7">
      <t>セイド</t>
    </rPh>
    <rPh sb="7" eb="8">
      <t>オヨ</t>
    </rPh>
    <rPh sb="9" eb="12">
      <t>ホウカツテキ</t>
    </rPh>
    <rPh sb="12" eb="14">
      <t>ミンカン</t>
    </rPh>
    <rPh sb="14" eb="16">
      <t>イタク</t>
    </rPh>
    <rPh sb="17" eb="19">
      <t>ドウニュウ</t>
    </rPh>
    <phoneticPr fontId="2"/>
  </si>
  <si>
    <t>・平成32年度人件費
平成24年年度当初予算比15％減目標</t>
    <rPh sb="1" eb="3">
      <t>ヘイセイ</t>
    </rPh>
    <rPh sb="5" eb="7">
      <t>ネンド</t>
    </rPh>
    <rPh sb="7" eb="10">
      <t>ジンケンヒ</t>
    </rPh>
    <rPh sb="11" eb="13">
      <t>ヘイセイ</t>
    </rPh>
    <rPh sb="15" eb="16">
      <t>ネン</t>
    </rPh>
    <rPh sb="16" eb="18">
      <t>ネンド</t>
    </rPh>
    <rPh sb="18" eb="20">
      <t>トウショ</t>
    </rPh>
    <rPh sb="20" eb="22">
      <t>ヨサン</t>
    </rPh>
    <rPh sb="22" eb="23">
      <t>ヒ</t>
    </rPh>
    <rPh sb="26" eb="27">
      <t>ゲン</t>
    </rPh>
    <rPh sb="27" eb="29">
      <t>モクヒョウ</t>
    </rPh>
    <phoneticPr fontId="2"/>
  </si>
  <si>
    <t>・市税徴収率の維持
・水道料金の徴収率向上、滞納額削減
・下水道使用料の徴収率向上、滞納額削減
・介護保険料の徴収率向上、滞納額削減
・後期高齢者医療保険料の徴収率向上、滞納額削減</t>
    <rPh sb="1" eb="3">
      <t>シゼイ</t>
    </rPh>
    <rPh sb="7" eb="9">
      <t>イジ</t>
    </rPh>
    <rPh sb="11" eb="13">
      <t>スイドウ</t>
    </rPh>
    <rPh sb="13" eb="15">
      <t>リョウキン</t>
    </rPh>
    <rPh sb="16" eb="18">
      <t>チョウシュウ</t>
    </rPh>
    <rPh sb="18" eb="19">
      <t>リツ</t>
    </rPh>
    <rPh sb="19" eb="21">
      <t>コウジョウ</t>
    </rPh>
    <rPh sb="22" eb="25">
      <t>タイノウガク</t>
    </rPh>
    <rPh sb="25" eb="27">
      <t>サクゲン</t>
    </rPh>
    <rPh sb="29" eb="32">
      <t>ゲスイドウ</t>
    </rPh>
    <rPh sb="32" eb="35">
      <t>シヨウリョウ</t>
    </rPh>
    <rPh sb="36" eb="38">
      <t>チョウシュウ</t>
    </rPh>
    <rPh sb="38" eb="39">
      <t>リツ</t>
    </rPh>
    <rPh sb="39" eb="41">
      <t>コウジョウ</t>
    </rPh>
    <rPh sb="42" eb="45">
      <t>タイノウガク</t>
    </rPh>
    <rPh sb="45" eb="47">
      <t>サクゲン</t>
    </rPh>
    <rPh sb="49" eb="51">
      <t>カイゴ</t>
    </rPh>
    <rPh sb="51" eb="54">
      <t>ホケンリョウ</t>
    </rPh>
    <rPh sb="55" eb="58">
      <t>チョウシュウリツ</t>
    </rPh>
    <rPh sb="58" eb="60">
      <t>コウジョウ</t>
    </rPh>
    <rPh sb="61" eb="64">
      <t>タイノウガク</t>
    </rPh>
    <rPh sb="64" eb="66">
      <t>サクゲン</t>
    </rPh>
    <rPh sb="68" eb="70">
      <t>コウキ</t>
    </rPh>
    <rPh sb="70" eb="73">
      <t>コウレイシャ</t>
    </rPh>
    <rPh sb="73" eb="75">
      <t>イリョウ</t>
    </rPh>
    <rPh sb="75" eb="78">
      <t>ホケンリョウ</t>
    </rPh>
    <rPh sb="79" eb="82">
      <t>チョウシュウリツ</t>
    </rPh>
    <rPh sb="82" eb="84">
      <t>コウジョウ</t>
    </rPh>
    <rPh sb="85" eb="88">
      <t>タイノウガク</t>
    </rPh>
    <rPh sb="88" eb="90">
      <t>サクゲン</t>
    </rPh>
    <phoneticPr fontId="2"/>
  </si>
  <si>
    <t>・市税徴収率の維持(98.0％)
・水道料金の徴収率向上（98.90％）、滞納額削減（5,400千円）
・下水道使用料の徴収率向上（99.0％）、滞納額削減（10,000千円）
・介護保険料（99.5％）、滞納額削減（3,000千円）
・後期高齢者医療保険料の徴収率向上（99.60％）、滞納額削減（55.7万円）</t>
    <rPh sb="1" eb="3">
      <t>シゼイ</t>
    </rPh>
    <rPh sb="7" eb="9">
      <t>イジ</t>
    </rPh>
    <rPh sb="18" eb="20">
      <t>スイドウ</t>
    </rPh>
    <rPh sb="20" eb="22">
      <t>リョウキン</t>
    </rPh>
    <rPh sb="23" eb="25">
      <t>チョウシュウ</t>
    </rPh>
    <rPh sb="25" eb="26">
      <t>リツ</t>
    </rPh>
    <rPh sb="26" eb="28">
      <t>コウジョウ</t>
    </rPh>
    <rPh sb="37" eb="40">
      <t>タイノウガク</t>
    </rPh>
    <rPh sb="40" eb="42">
      <t>サクゲン</t>
    </rPh>
    <rPh sb="48" eb="49">
      <t>ゼン</t>
    </rPh>
    <rPh sb="49" eb="50">
      <t>エン</t>
    </rPh>
    <rPh sb="53" eb="56">
      <t>ゲスイドウ</t>
    </rPh>
    <rPh sb="56" eb="59">
      <t>シヨウリョウ</t>
    </rPh>
    <rPh sb="60" eb="62">
      <t>チョウシュウ</t>
    </rPh>
    <rPh sb="62" eb="63">
      <t>リツ</t>
    </rPh>
    <rPh sb="63" eb="65">
      <t>コウジョウ</t>
    </rPh>
    <rPh sb="73" eb="76">
      <t>タイノウガク</t>
    </rPh>
    <rPh sb="76" eb="78">
      <t>サクゲン</t>
    </rPh>
    <rPh sb="85" eb="86">
      <t>セン</t>
    </rPh>
    <rPh sb="86" eb="87">
      <t>エン</t>
    </rPh>
    <rPh sb="90" eb="92">
      <t>カイゴ</t>
    </rPh>
    <rPh sb="92" eb="95">
      <t>ホケンリョウ</t>
    </rPh>
    <rPh sb="103" eb="106">
      <t>タイノウガク</t>
    </rPh>
    <rPh sb="106" eb="108">
      <t>サクゲン</t>
    </rPh>
    <rPh sb="114" eb="116">
      <t>センエン</t>
    </rPh>
    <rPh sb="119" eb="121">
      <t>コウキ</t>
    </rPh>
    <rPh sb="121" eb="124">
      <t>コウレイシャ</t>
    </rPh>
    <rPh sb="124" eb="126">
      <t>イリョウ</t>
    </rPh>
    <rPh sb="126" eb="129">
      <t>ホケンリョウ</t>
    </rPh>
    <rPh sb="130" eb="133">
      <t>チョウシュウリツ</t>
    </rPh>
    <rPh sb="133" eb="135">
      <t>コウジョウ</t>
    </rPh>
    <rPh sb="144" eb="147">
      <t>タイノウガク</t>
    </rPh>
    <rPh sb="147" eb="149">
      <t>サクゲン</t>
    </rPh>
    <rPh sb="154" eb="156">
      <t>マンエン</t>
    </rPh>
    <phoneticPr fontId="2"/>
  </si>
  <si>
    <t xml:space="preserve">
鯖江市行財政構造改革アクションプログラム
</t>
    <phoneticPr fontId="2"/>
  </si>
  <si>
    <t>鯖江市行財政構造改革アクションプログラム</t>
    <phoneticPr fontId="2"/>
  </si>
  <si>
    <t>国・県に準じた給与制度の運用</t>
    <phoneticPr fontId="2"/>
  </si>
  <si>
    <t>窓口業務において、ワンストップサービスを提供する総合窓口の設置</t>
    <phoneticPr fontId="2"/>
  </si>
  <si>
    <t xml:space="preserve">指定管理者制度導入に当たってのガイドラインの整備
</t>
    <phoneticPr fontId="2"/>
  </si>
  <si>
    <t>鯖江市人材育成基本方針</t>
    <phoneticPr fontId="2"/>
  </si>
  <si>
    <t>ウェブ会議、ペーパーレス会議の開催</t>
    <phoneticPr fontId="2"/>
  </si>
  <si>
    <t>ファシリティマネジメントに関する取組</t>
    <phoneticPr fontId="2"/>
  </si>
  <si>
    <t>簡素で効率的な組織体制の構築</t>
    <phoneticPr fontId="2"/>
  </si>
  <si>
    <t>改善件数　毎年度８０件以上</t>
    <phoneticPr fontId="2"/>
  </si>
  <si>
    <t>民間委託の推進（畜犬登録及び狂犬病予防注射済票交付関連事務の委託）</t>
    <phoneticPr fontId="2"/>
  </si>
  <si>
    <t>H27年度までに全面業務委託する。</t>
    <phoneticPr fontId="2"/>
  </si>
  <si>
    <t>複線型人事制度の導入</t>
    <phoneticPr fontId="2"/>
  </si>
  <si>
    <t>人材育成型人事管理の推進（人を育てる職場環境の整備）</t>
    <phoneticPr fontId="2"/>
  </si>
  <si>
    <t>面談の実施率　100％</t>
    <phoneticPr fontId="2"/>
  </si>
  <si>
    <t>電子入札の推進</t>
    <phoneticPr fontId="2"/>
  </si>
  <si>
    <t>オープンデータの公開</t>
    <phoneticPr fontId="2"/>
  </si>
  <si>
    <t>オープンデータ化の件数
Ｈ28年度 120件</t>
    <phoneticPr fontId="2"/>
  </si>
  <si>
    <t>まちづくり協議会「永平寺町未来会議」との協働による事業提案</t>
    <rPh sb="5" eb="8">
      <t>キョウギカイ</t>
    </rPh>
    <rPh sb="9" eb="13">
      <t>エイヘイジチョウ</t>
    </rPh>
    <rPh sb="13" eb="15">
      <t>ミライ</t>
    </rPh>
    <rPh sb="15" eb="17">
      <t>カイギ</t>
    </rPh>
    <rPh sb="20" eb="22">
      <t>キョウドウ</t>
    </rPh>
    <rPh sb="25" eb="27">
      <t>ジギョウ</t>
    </rPh>
    <rPh sb="27" eb="29">
      <t>テイアン</t>
    </rPh>
    <phoneticPr fontId="2"/>
  </si>
  <si>
    <t>事務事業評価による改善策の提案と実践</t>
    <phoneticPr fontId="2"/>
  </si>
  <si>
    <t>Ｈ２６年度末
総職員数
２２３名</t>
    <rPh sb="3" eb="4">
      <t>ネン</t>
    </rPh>
    <rPh sb="4" eb="5">
      <t>ド</t>
    </rPh>
    <rPh sb="5" eb="6">
      <t>マツ</t>
    </rPh>
    <rPh sb="7" eb="8">
      <t>ソウ</t>
    </rPh>
    <rPh sb="8" eb="11">
      <t>ショクインスウ</t>
    </rPh>
    <rPh sb="15" eb="16">
      <t>メイ</t>
    </rPh>
    <phoneticPr fontId="2"/>
  </si>
  <si>
    <t>職員提案制度の拡充</t>
    <rPh sb="0" eb="2">
      <t>ショクイン</t>
    </rPh>
    <rPh sb="2" eb="4">
      <t>テイアン</t>
    </rPh>
    <rPh sb="4" eb="6">
      <t>セイド</t>
    </rPh>
    <rPh sb="7" eb="9">
      <t>カクジュウ</t>
    </rPh>
    <phoneticPr fontId="2"/>
  </si>
  <si>
    <t>合併後の職員数目標を274人に設定</t>
    <rPh sb="0" eb="3">
      <t>ガッペイゴ</t>
    </rPh>
    <rPh sb="4" eb="7">
      <t>ショクインスウ</t>
    </rPh>
    <rPh sb="13" eb="14">
      <t>ニン</t>
    </rPh>
    <rPh sb="15" eb="17">
      <t>セッテイ</t>
    </rPh>
    <phoneticPr fontId="2"/>
  </si>
  <si>
    <t>県と市町が共同で滞納整理機構を設置</t>
    <phoneticPr fontId="2"/>
  </si>
  <si>
    <t>コミュニティセンター機能の見直し</t>
    <phoneticPr fontId="2"/>
  </si>
  <si>
    <t>「情報公開条例」に基づく取組</t>
    <phoneticPr fontId="2"/>
  </si>
  <si>
    <t>おおい町定員管理計画</t>
    <phoneticPr fontId="2"/>
  </si>
  <si>
    <t>取組開始前と比べて20％削減
平成18年度：213名
⇒平成31年度：170名</t>
    <phoneticPr fontId="2"/>
  </si>
  <si>
    <t>若狭町まちづくりプラン
(若狭町総合計画後期計画)</t>
    <phoneticPr fontId="2"/>
  </si>
  <si>
    <t>H32年までに－15%減(H23基準)</t>
    <rPh sb="11" eb="12">
      <t>ゲン</t>
    </rPh>
    <rPh sb="16" eb="18">
      <t>キジュン</t>
    </rPh>
    <phoneticPr fontId="2"/>
  </si>
  <si>
    <t>政策協議項目シートのヒアリング</t>
    <rPh sb="0" eb="2">
      <t>セイサク</t>
    </rPh>
    <rPh sb="2" eb="4">
      <t>キョウギ</t>
    </rPh>
    <rPh sb="4" eb="6">
      <t>コウモク</t>
    </rPh>
    <phoneticPr fontId="2"/>
  </si>
  <si>
    <t>効率的な組織体制の整備</t>
    <rPh sb="0" eb="3">
      <t>コウリツテキ</t>
    </rPh>
    <rPh sb="4" eb="6">
      <t>ソシキ</t>
    </rPh>
    <rPh sb="6" eb="8">
      <t>タイセイ</t>
    </rPh>
    <rPh sb="9" eb="11">
      <t>セイビ</t>
    </rPh>
    <phoneticPr fontId="2"/>
  </si>
  <si>
    <t>固定資産税賦課等事務の電子化</t>
    <rPh sb="0" eb="2">
      <t>コテイ</t>
    </rPh>
    <rPh sb="2" eb="5">
      <t>シサンゼイ</t>
    </rPh>
    <rPh sb="5" eb="8">
      <t>フカトウ</t>
    </rPh>
    <rPh sb="8" eb="10">
      <t>ジム</t>
    </rPh>
    <rPh sb="11" eb="14">
      <t>デンシカ</t>
    </rPh>
    <phoneticPr fontId="2"/>
  </si>
  <si>
    <t>議会における情報発信の強化</t>
    <rPh sb="0" eb="2">
      <t>ギカイ</t>
    </rPh>
    <rPh sb="6" eb="8">
      <t>ジョウホウ</t>
    </rPh>
    <rPh sb="8" eb="10">
      <t>ハッシン</t>
    </rPh>
    <rPh sb="11" eb="13">
      <t>キョウカ</t>
    </rPh>
    <phoneticPr fontId="2"/>
  </si>
  <si>
    <t>○</t>
    <phoneticPr fontId="2"/>
  </si>
  <si>
    <t>組織機構の見直しと職員配置の適正化</t>
    <phoneticPr fontId="2"/>
  </si>
  <si>
    <t>報酬の時間・日当制の導入</t>
    <phoneticPr fontId="2"/>
  </si>
  <si>
    <t>他市町村との事務の共同実施</t>
    <phoneticPr fontId="2"/>
  </si>
  <si>
    <t>他自治体と共同実施する事務事業数を 10事務事業する</t>
    <phoneticPr fontId="2"/>
  </si>
  <si>
    <t xml:space="preserve">・利用者や民間団体による管理の推進
・指定管理者へのモニタリング・評価の導入
・ＰＦＩなどの民間活力の導入指針の策定・運用
</t>
    <phoneticPr fontId="2"/>
  </si>
  <si>
    <t>・民間委託の事例数を 20 事例増やす</t>
    <phoneticPr fontId="2"/>
  </si>
  <si>
    <t>組織機構の見直しと人事配置の適正化</t>
    <phoneticPr fontId="2"/>
  </si>
  <si>
    <t>・庁内横断的体制による研究会等の充実
・人材育成基本方針の見直し</t>
    <phoneticPr fontId="2"/>
  </si>
  <si>
    <t xml:space="preserve">・職員一人当たりの研修参加回数を【現状】
0.39 回→【H27】1.00 回
・市民サービス満足度を【現状】20.5％→ら【H27】40.0％
・窓口などでの職員対応の満足度を【現状】
41.2％→【H27】61.0％にします。
</t>
    <phoneticPr fontId="2"/>
  </si>
  <si>
    <t>① 新基幹系システムの導入におけるカスタマイズの最小化
② 自治体クラウド導入の研究
③ 公共施設予約システムの導入
④ 住民票基本台帳カードの各種サービス機能の充実
⑤ 患者情報の電子化
グループウエア等を活用した文書管理の仕組みの構築
・地理情報システムのデータの充実</t>
    <phoneticPr fontId="2"/>
  </si>
  <si>
    <t>・電子申請件数を、【現在】387 件→
【H27】500 件
・市ホームページアクセス件数を【現状】
151,687 件→【H27】185,000 件
・インターネットを利用する市民を【現状】
47.7％→【H27】67.0％</t>
    <phoneticPr fontId="2"/>
  </si>
  <si>
    <t>・行政評価の実施と評価結果の公表の推進
・業務手順書の点検・改善の徹底</t>
    <phoneticPr fontId="2"/>
  </si>
  <si>
    <t>・税等の徴収対策の強化
・適正課税の推進
・使用料、手数料の適正化
・新たな財源の確保</t>
    <phoneticPr fontId="2"/>
  </si>
  <si>
    <t>・市税徴収率を【現状】86.7％から【H27】
91.0％に上げます。
・未申告者率を【現状】2.9％から【H27】
2.5％に下げます。
・上水道有収率 【現状】63.8％⇒【H27】73.8％
・簡易水道有収率【現状】60.2％⇒【H27】65.2％
・自主財源比率を【現状】48.6％→【H
２７】50.0％</t>
    <phoneticPr fontId="2"/>
  </si>
  <si>
    <t>人事評価制度を反映した給与システムの検討</t>
    <rPh sb="0" eb="2">
      <t>ジンジ</t>
    </rPh>
    <rPh sb="2" eb="4">
      <t>ヒョウカ</t>
    </rPh>
    <rPh sb="4" eb="6">
      <t>セイド</t>
    </rPh>
    <rPh sb="7" eb="9">
      <t>ハンエイ</t>
    </rPh>
    <rPh sb="11" eb="13">
      <t>キュウヨ</t>
    </rPh>
    <rPh sb="18" eb="20">
      <t>ケントウ</t>
    </rPh>
    <phoneticPr fontId="2"/>
  </si>
  <si>
    <t>未利用財産処分計画の作成と実施</t>
  </si>
  <si>
    <t>広報媒体の効率的活用・市民の声の検証と活用</t>
    <rPh sb="0" eb="2">
      <t>コウホウ</t>
    </rPh>
    <rPh sb="2" eb="4">
      <t>バイタイ</t>
    </rPh>
    <rPh sb="5" eb="8">
      <t>コウリツテキ</t>
    </rPh>
    <rPh sb="8" eb="10">
      <t>カツヨウ</t>
    </rPh>
    <rPh sb="11" eb="13">
      <t>シミン</t>
    </rPh>
    <rPh sb="14" eb="15">
      <t>コエ</t>
    </rPh>
    <rPh sb="16" eb="18">
      <t>ケンショウ</t>
    </rPh>
    <rPh sb="19" eb="21">
      <t>カツヨウ</t>
    </rPh>
    <phoneticPr fontId="2"/>
  </si>
  <si>
    <t>平成24年度から平成30年度の7年間で全体で13人（3.5％）、普通会計部門で24人（10.5％）の削減</t>
    <phoneticPr fontId="2"/>
  </si>
  <si>
    <t>事務事業評価制度の活用</t>
    <rPh sb="0" eb="2">
      <t>ジム</t>
    </rPh>
    <rPh sb="2" eb="4">
      <t>ジギョウ</t>
    </rPh>
    <rPh sb="4" eb="6">
      <t>ヒョウカ</t>
    </rPh>
    <rPh sb="6" eb="8">
      <t>セイド</t>
    </rPh>
    <rPh sb="9" eb="11">
      <t>カツヨウ</t>
    </rPh>
    <phoneticPr fontId="2"/>
  </si>
  <si>
    <t>パブリックコメント制度の活用
審議会等の公開
事務事業評価(外部)の公開</t>
    <rPh sb="9" eb="11">
      <t>セイド</t>
    </rPh>
    <rPh sb="12" eb="14">
      <t>カツヨウ</t>
    </rPh>
    <rPh sb="15" eb="18">
      <t>シンギカイ</t>
    </rPh>
    <rPh sb="18" eb="19">
      <t>トウ</t>
    </rPh>
    <rPh sb="20" eb="22">
      <t>コウカイ</t>
    </rPh>
    <rPh sb="23" eb="25">
      <t>ジム</t>
    </rPh>
    <rPh sb="25" eb="27">
      <t>ジギョウ</t>
    </rPh>
    <rPh sb="27" eb="29">
      <t>ヒョウカ</t>
    </rPh>
    <rPh sb="30" eb="32">
      <t>ガイブ</t>
    </rPh>
    <rPh sb="34" eb="36">
      <t>コウカイ</t>
    </rPh>
    <phoneticPr fontId="2"/>
  </si>
  <si>
    <t>時代に即応した組織機構の見直しと効率的な組織の構築</t>
    <rPh sb="0" eb="2">
      <t>ジダイ</t>
    </rPh>
    <rPh sb="3" eb="5">
      <t>ソクオウ</t>
    </rPh>
    <rPh sb="7" eb="9">
      <t>ソシキ</t>
    </rPh>
    <rPh sb="9" eb="11">
      <t>キコウ</t>
    </rPh>
    <rPh sb="12" eb="14">
      <t>ミナオ</t>
    </rPh>
    <rPh sb="16" eb="19">
      <t>コウリツテキ</t>
    </rPh>
    <rPh sb="20" eb="22">
      <t>ソシキ</t>
    </rPh>
    <rPh sb="23" eb="25">
      <t>コウチク</t>
    </rPh>
    <phoneticPr fontId="2"/>
  </si>
  <si>
    <t>環境に配慮した地域社会の実現</t>
    <rPh sb="0" eb="2">
      <t>カンキョウ</t>
    </rPh>
    <rPh sb="3" eb="5">
      <t>ハイリョ</t>
    </rPh>
    <rPh sb="7" eb="9">
      <t>チイキ</t>
    </rPh>
    <rPh sb="9" eb="11">
      <t>シャカイ</t>
    </rPh>
    <rPh sb="12" eb="14">
      <t>ジツゲン</t>
    </rPh>
    <phoneticPr fontId="2"/>
  </si>
  <si>
    <t>H</t>
    <phoneticPr fontId="2"/>
  </si>
  <si>
    <t>・甲州市の魅力や特性のPR促進
・職員の意識改革</t>
  </si>
  <si>
    <t>時間外勤務削減対策を策定</t>
    <rPh sb="0" eb="3">
      <t>ジカンガイ</t>
    </rPh>
    <rPh sb="3" eb="5">
      <t>キンム</t>
    </rPh>
    <rPh sb="5" eb="7">
      <t>サクゲン</t>
    </rPh>
    <rPh sb="7" eb="9">
      <t>タイサク</t>
    </rPh>
    <rPh sb="10" eb="12">
      <t>サクテイ</t>
    </rPh>
    <phoneticPr fontId="2"/>
  </si>
  <si>
    <t>平成25年度から29年度までの5年間で500万円の削減</t>
    <rPh sb="0" eb="2">
      <t>ヘイセイ</t>
    </rPh>
    <rPh sb="4" eb="5">
      <t>ネン</t>
    </rPh>
    <rPh sb="5" eb="6">
      <t>ド</t>
    </rPh>
    <rPh sb="10" eb="12">
      <t>ネンド</t>
    </rPh>
    <rPh sb="16" eb="18">
      <t>ネンカン</t>
    </rPh>
    <rPh sb="22" eb="24">
      <t>マンエン</t>
    </rPh>
    <rPh sb="25" eb="27">
      <t>サクゲン</t>
    </rPh>
    <phoneticPr fontId="2"/>
  </si>
  <si>
    <t>県と市が共同で滞納整理機構を設置</t>
  </si>
  <si>
    <t>窓口業務のマニュアル見直し</t>
    <phoneticPr fontId="2"/>
  </si>
  <si>
    <t>事務事業の見直し
補助事業の見直し</t>
  </si>
  <si>
    <t>マネジメント研修の実施</t>
  </si>
  <si>
    <t>地方債の発行抑制</t>
    <rPh sb="0" eb="3">
      <t>チホウサイ</t>
    </rPh>
    <rPh sb="4" eb="6">
      <t>ハッコウ</t>
    </rPh>
    <rPh sb="6" eb="8">
      <t>ヨクセイ</t>
    </rPh>
    <phoneticPr fontId="2"/>
  </si>
  <si>
    <t>定数管理計画の検討</t>
    <rPh sb="0" eb="2">
      <t>テイスウ</t>
    </rPh>
    <rPh sb="2" eb="4">
      <t>カンリ</t>
    </rPh>
    <rPh sb="4" eb="6">
      <t>ケイカク</t>
    </rPh>
    <rPh sb="7" eb="9">
      <t>ケントウ</t>
    </rPh>
    <phoneticPr fontId="2"/>
  </si>
  <si>
    <t>人勧に基づく見直し</t>
    <rPh sb="0" eb="2">
      <t>ジンカン</t>
    </rPh>
    <rPh sb="3" eb="4">
      <t>モト</t>
    </rPh>
    <rPh sb="6" eb="8">
      <t>ミナオ</t>
    </rPh>
    <phoneticPr fontId="2"/>
  </si>
  <si>
    <t>出先機関業務の見直し（庁舎内への移行）</t>
    <rPh sb="0" eb="2">
      <t>デサキ</t>
    </rPh>
    <rPh sb="2" eb="4">
      <t>キカン</t>
    </rPh>
    <rPh sb="4" eb="6">
      <t>ギョウム</t>
    </rPh>
    <rPh sb="7" eb="9">
      <t>ミナオ</t>
    </rPh>
    <rPh sb="11" eb="13">
      <t>チョウシャ</t>
    </rPh>
    <rPh sb="13" eb="14">
      <t>ナイ</t>
    </rPh>
    <rPh sb="16" eb="18">
      <t>イコウ</t>
    </rPh>
    <phoneticPr fontId="2"/>
  </si>
  <si>
    <t>ホームページ等の活用による情報公開</t>
    <rPh sb="6" eb="7">
      <t>トウ</t>
    </rPh>
    <rPh sb="8" eb="10">
      <t>カツヨウ</t>
    </rPh>
    <rPh sb="13" eb="15">
      <t>ジョウホウ</t>
    </rPh>
    <rPh sb="15" eb="17">
      <t>コウカイ</t>
    </rPh>
    <phoneticPr fontId="2"/>
  </si>
  <si>
    <t>「融和と公正」のための三本柱</t>
    <phoneticPr fontId="2"/>
  </si>
  <si>
    <t>事務事業評価を活用した事務事業の見直しの推進</t>
  </si>
  <si>
    <t>公共施設等の効率的な運営</t>
  </si>
  <si>
    <t>公共施設等の効率的な運営</t>
    <rPh sb="10" eb="12">
      <t>ウンエイ</t>
    </rPh>
    <phoneticPr fontId="2"/>
  </si>
  <si>
    <t>行政情報の公開と説明責任の確保</t>
  </si>
  <si>
    <t>今後の行政改革の進め方を検討中。</t>
    <phoneticPr fontId="2"/>
  </si>
  <si>
    <t xml:space="preserve">ファイリングシステムの導入
</t>
    <rPh sb="11" eb="13">
      <t>ドウニュウ</t>
    </rPh>
    <phoneticPr fontId="2"/>
  </si>
  <si>
    <t>・県と県内市町村による滞納整理機構を設置
・県と県内市町村による電子申請共同受付システム「やまなしくらしねっと」の導入
・富士北麓地域６市町村で、情報発信サイト「富士山モール」を協同運営</t>
    <phoneticPr fontId="2"/>
  </si>
  <si>
    <t>積極的な職員研修等への参加の推進</t>
    <rPh sb="0" eb="3">
      <t>セッキョクテキ</t>
    </rPh>
    <rPh sb="4" eb="6">
      <t>ショクイン</t>
    </rPh>
    <rPh sb="6" eb="8">
      <t>ケンシュウ</t>
    </rPh>
    <rPh sb="8" eb="9">
      <t>トウ</t>
    </rPh>
    <rPh sb="11" eb="13">
      <t>サンカ</t>
    </rPh>
    <rPh sb="14" eb="16">
      <t>スイシン</t>
    </rPh>
    <phoneticPr fontId="2"/>
  </si>
  <si>
    <t>個人情報保護に関する研修会の実施。</t>
    <rPh sb="0" eb="2">
      <t>コジン</t>
    </rPh>
    <rPh sb="2" eb="4">
      <t>ジョウホウ</t>
    </rPh>
    <rPh sb="4" eb="6">
      <t>ホゴ</t>
    </rPh>
    <rPh sb="7" eb="8">
      <t>カン</t>
    </rPh>
    <rPh sb="10" eb="13">
      <t>ケンシュウカイ</t>
    </rPh>
    <rPh sb="14" eb="16">
      <t>ジッシ</t>
    </rPh>
    <phoneticPr fontId="2"/>
  </si>
  <si>
    <t>H26～</t>
    <phoneticPr fontId="2"/>
  </si>
  <si>
    <t>人事評価制度の導入
給与制度の総合的見直し</t>
    <rPh sb="0" eb="2">
      <t>ジンジ</t>
    </rPh>
    <rPh sb="2" eb="4">
      <t>ヒョウカ</t>
    </rPh>
    <rPh sb="4" eb="6">
      <t>セイド</t>
    </rPh>
    <rPh sb="7" eb="9">
      <t>ドウニュウ</t>
    </rPh>
    <rPh sb="10" eb="12">
      <t>キュウヨ</t>
    </rPh>
    <rPh sb="12" eb="14">
      <t>セイド</t>
    </rPh>
    <rPh sb="15" eb="18">
      <t>ソウゴウテキ</t>
    </rPh>
    <rPh sb="18" eb="20">
      <t>ミナオ</t>
    </rPh>
    <phoneticPr fontId="2"/>
  </si>
  <si>
    <t>町内全域や地区別の官民協働ワークショップの開催</t>
    <rPh sb="0" eb="2">
      <t>チョウナイ</t>
    </rPh>
    <rPh sb="2" eb="4">
      <t>ゼンイキ</t>
    </rPh>
    <rPh sb="5" eb="7">
      <t>チク</t>
    </rPh>
    <rPh sb="7" eb="8">
      <t>ベツ</t>
    </rPh>
    <rPh sb="9" eb="11">
      <t>カンミン</t>
    </rPh>
    <rPh sb="11" eb="13">
      <t>キョウドウ</t>
    </rPh>
    <rPh sb="21" eb="23">
      <t>カイサイ</t>
    </rPh>
    <phoneticPr fontId="2"/>
  </si>
  <si>
    <t>村税収納率向上</t>
    <rPh sb="0" eb="2">
      <t>ソンゼイ</t>
    </rPh>
    <rPh sb="2" eb="4">
      <t>シュウノウ</t>
    </rPh>
    <rPh sb="4" eb="5">
      <t>リツ</t>
    </rPh>
    <rPh sb="5" eb="7">
      <t>コウジョウ</t>
    </rPh>
    <phoneticPr fontId="2"/>
  </si>
  <si>
    <t xml:space="preserve">ごみ収集運搬業務の委託や指定管理者制度の活用
</t>
    <rPh sb="2" eb="4">
      <t>シュウシュウ</t>
    </rPh>
    <rPh sb="4" eb="6">
      <t>ウンパン</t>
    </rPh>
    <rPh sb="6" eb="8">
      <t>ギョウム</t>
    </rPh>
    <rPh sb="9" eb="11">
      <t>イタク</t>
    </rPh>
    <rPh sb="12" eb="14">
      <t>シテイ</t>
    </rPh>
    <rPh sb="14" eb="16">
      <t>カンリ</t>
    </rPh>
    <rPh sb="16" eb="17">
      <t>シャ</t>
    </rPh>
    <rPh sb="17" eb="19">
      <t>セイド</t>
    </rPh>
    <rPh sb="20" eb="22">
      <t>カツヨウ</t>
    </rPh>
    <phoneticPr fontId="2"/>
  </si>
  <si>
    <t>広報の充実、地区懇談会の開催</t>
    <rPh sb="0" eb="2">
      <t>コウホウ</t>
    </rPh>
    <rPh sb="3" eb="5">
      <t>ジュウジツ</t>
    </rPh>
    <rPh sb="6" eb="8">
      <t>チク</t>
    </rPh>
    <rPh sb="8" eb="11">
      <t>コンダンカイ</t>
    </rPh>
    <rPh sb="12" eb="14">
      <t>カイサイ</t>
    </rPh>
    <phoneticPr fontId="2"/>
  </si>
  <si>
    <t>職員定数・人員配置の適正化の推進</t>
    <phoneticPr fontId="2"/>
  </si>
  <si>
    <t>平成22年４月１日の正規職員の実人員数2,883人を基点とし、平成27年４月１日までに30人（各年平均６人）を削減</t>
    <phoneticPr fontId="2"/>
  </si>
  <si>
    <t>人事評価制度に連動した給与制度の見直し</t>
    <phoneticPr fontId="2"/>
  </si>
  <si>
    <t>各消防本部個別で整備を行っていた消防救急無線機器整備を、共同で整備することにより整備費用削減</t>
    <phoneticPr fontId="2"/>
  </si>
  <si>
    <t>都市内分権の市民理解の促進と住民自治協議会への支援、協働の推進</t>
    <phoneticPr fontId="2"/>
  </si>
  <si>
    <t>公共施設白書の作成、公表、活用</t>
    <phoneticPr fontId="2"/>
  </si>
  <si>
    <t>分かりやすい市政情報の提供と市民の声を生かした市政の運営</t>
    <phoneticPr fontId="2"/>
  </si>
  <si>
    <t>まちづくりアンケートによる「市民の意見を取り入れて、市民と行政が協力したまちづくりが行われている」に対し「そう思う」という回答が占める割合</t>
    <phoneticPr fontId="2"/>
  </si>
  <si>
    <t>電子自治体推進計画の個別事業実施数
30事業→40事業</t>
    <phoneticPr fontId="2"/>
  </si>
  <si>
    <t>公共施設白書の作成</t>
    <phoneticPr fontId="2"/>
  </si>
  <si>
    <t>組織の見直し
外郭団体の経営改善に向けて</t>
    <rPh sb="0" eb="2">
      <t>ソシキ</t>
    </rPh>
    <rPh sb="3" eb="5">
      <t>ミナオ</t>
    </rPh>
    <rPh sb="7" eb="9">
      <t>ガイカク</t>
    </rPh>
    <rPh sb="9" eb="11">
      <t>ダンタイ</t>
    </rPh>
    <rPh sb="12" eb="14">
      <t>ケイエイ</t>
    </rPh>
    <rPh sb="14" eb="16">
      <t>カイゼン</t>
    </rPh>
    <rPh sb="17" eb="18">
      <t>ム</t>
    </rPh>
    <phoneticPr fontId="2"/>
  </si>
  <si>
    <t>組織機構の簡素化、スリム化
外郭団体のあり方検討</t>
    <rPh sb="0" eb="2">
      <t>ソシキ</t>
    </rPh>
    <rPh sb="2" eb="4">
      <t>キコウ</t>
    </rPh>
    <rPh sb="5" eb="8">
      <t>カンソカ</t>
    </rPh>
    <rPh sb="12" eb="13">
      <t>カ</t>
    </rPh>
    <rPh sb="14" eb="16">
      <t>ガイカク</t>
    </rPh>
    <rPh sb="16" eb="18">
      <t>ダンタイ</t>
    </rPh>
    <rPh sb="21" eb="22">
      <t>カタ</t>
    </rPh>
    <rPh sb="22" eb="24">
      <t>ケントウ</t>
    </rPh>
    <phoneticPr fontId="2"/>
  </si>
  <si>
    <t>人事院勧告への対応の検討</t>
    <rPh sb="0" eb="3">
      <t>ジンジイン</t>
    </rPh>
    <rPh sb="3" eb="5">
      <t>カンコク</t>
    </rPh>
    <rPh sb="7" eb="9">
      <t>タイオウ</t>
    </rPh>
    <rPh sb="10" eb="12">
      <t>ケントウ</t>
    </rPh>
    <phoneticPr fontId="2"/>
  </si>
  <si>
    <t>予算編成におけるシーリングによる経費削減</t>
    <rPh sb="0" eb="2">
      <t>ヨサン</t>
    </rPh>
    <rPh sb="2" eb="4">
      <t>ヘンセイ</t>
    </rPh>
    <rPh sb="16" eb="18">
      <t>ケイヒ</t>
    </rPh>
    <rPh sb="18" eb="20">
      <t>サクゲン</t>
    </rPh>
    <phoneticPr fontId="2"/>
  </si>
  <si>
    <t>経営健全化に関する計画に基づき、概ね年２億円</t>
    <rPh sb="0" eb="2">
      <t>ケイエイ</t>
    </rPh>
    <rPh sb="2" eb="5">
      <t>ケンゼンカ</t>
    </rPh>
    <rPh sb="6" eb="7">
      <t>カン</t>
    </rPh>
    <rPh sb="9" eb="11">
      <t>ケイカク</t>
    </rPh>
    <rPh sb="12" eb="13">
      <t>モト</t>
    </rPh>
    <rPh sb="16" eb="17">
      <t>オオム</t>
    </rPh>
    <rPh sb="18" eb="19">
      <t>ネン</t>
    </rPh>
    <rPh sb="20" eb="22">
      <t>オクエン</t>
    </rPh>
    <phoneticPr fontId="2"/>
  </si>
  <si>
    <t xml:space="preserve">広域化の推進、市町村の連携 </t>
    <phoneticPr fontId="2"/>
  </si>
  <si>
    <t>市民のみなさんと連携・協力し合う共創の取組み推進</t>
    <phoneticPr fontId="2"/>
  </si>
  <si>
    <t>事務事業等の見直し</t>
    <phoneticPr fontId="2"/>
  </si>
  <si>
    <t>民間活力を活用した行政との共創
による事業の推進</t>
    <phoneticPr fontId="2"/>
  </si>
  <si>
    <t>職員のパワーアップ、組織風土の改革推進</t>
    <phoneticPr fontId="2"/>
  </si>
  <si>
    <t>市役所のみならず共創による市外への積極的ＰＲの推進</t>
    <phoneticPr fontId="2"/>
  </si>
  <si>
    <t>公共施設・財産の適正管理</t>
    <phoneticPr fontId="2"/>
  </si>
  <si>
    <t>行政運営の透明性の確保</t>
    <phoneticPr fontId="2"/>
  </si>
  <si>
    <t>小諸市総合計画</t>
    <phoneticPr fontId="2"/>
  </si>
  <si>
    <t>・佐久地域定住自立圏の推進
・3市町共同事業</t>
    <rPh sb="1" eb="3">
      <t>サク</t>
    </rPh>
    <rPh sb="3" eb="5">
      <t>チイキ</t>
    </rPh>
    <rPh sb="5" eb="7">
      <t>テイジュウ</t>
    </rPh>
    <rPh sb="7" eb="9">
      <t>ジリツ</t>
    </rPh>
    <rPh sb="9" eb="10">
      <t>ケン</t>
    </rPh>
    <rPh sb="11" eb="13">
      <t>スイシン</t>
    </rPh>
    <rPh sb="16" eb="17">
      <t>シ</t>
    </rPh>
    <rPh sb="17" eb="18">
      <t>マチ</t>
    </rPh>
    <rPh sb="18" eb="20">
      <t>キョウドウ</t>
    </rPh>
    <rPh sb="20" eb="22">
      <t>ジギョウ</t>
    </rPh>
    <phoneticPr fontId="2"/>
  </si>
  <si>
    <t>職員研修の充実</t>
    <rPh sb="0" eb="1">
      <t>ショク</t>
    </rPh>
    <rPh sb="1" eb="2">
      <t>イン</t>
    </rPh>
    <rPh sb="2" eb="4">
      <t>ケンシュウ</t>
    </rPh>
    <rPh sb="5" eb="7">
      <t>ジュウジツ</t>
    </rPh>
    <phoneticPr fontId="2"/>
  </si>
  <si>
    <t>広報広聴・情報提供の充実</t>
    <rPh sb="0" eb="2">
      <t>コウホウ</t>
    </rPh>
    <rPh sb="2" eb="4">
      <t>コウチョウ</t>
    </rPh>
    <rPh sb="5" eb="7">
      <t>ジョウホウ</t>
    </rPh>
    <rPh sb="7" eb="9">
      <t>テイキョウ</t>
    </rPh>
    <rPh sb="10" eb="12">
      <t>ジュウジツ</t>
    </rPh>
    <phoneticPr fontId="2"/>
  </si>
  <si>
    <t>定員適正化計画に基づく職員数削減</t>
    <rPh sb="0" eb="2">
      <t>テイイン</t>
    </rPh>
    <rPh sb="2" eb="5">
      <t>テキセイカ</t>
    </rPh>
    <rPh sb="5" eb="7">
      <t>ケイカク</t>
    </rPh>
    <rPh sb="8" eb="9">
      <t>モト</t>
    </rPh>
    <rPh sb="11" eb="14">
      <t>ショクインスウ</t>
    </rPh>
    <rPh sb="14" eb="16">
      <t>サクゲン</t>
    </rPh>
    <phoneticPr fontId="2"/>
  </si>
  <si>
    <t>市民参画と共同推進のための体制整備</t>
    <rPh sb="0" eb="2">
      <t>シミン</t>
    </rPh>
    <rPh sb="2" eb="4">
      <t>サンカク</t>
    </rPh>
    <rPh sb="5" eb="7">
      <t>キョウドウ</t>
    </rPh>
    <rPh sb="7" eb="9">
      <t>スイシン</t>
    </rPh>
    <rPh sb="13" eb="15">
      <t>タイセイ</t>
    </rPh>
    <rPh sb="15" eb="17">
      <t>セイビ</t>
    </rPh>
    <phoneticPr fontId="2"/>
  </si>
  <si>
    <t>水道窓口業務一括民間委託</t>
    <phoneticPr fontId="2"/>
  </si>
  <si>
    <t>伊那市土地開発公社の解散</t>
    <phoneticPr fontId="2"/>
  </si>
  <si>
    <t>未収金を6.8億円に圧縮
財源8.9億円を確保
実滞納者数4,500人台へ圧縮</t>
    <phoneticPr fontId="2"/>
  </si>
  <si>
    <t>債権徴収プログラムの実施</t>
    <rPh sb="0" eb="2">
      <t>サイケン</t>
    </rPh>
    <rPh sb="2" eb="4">
      <t>チョウシュウ</t>
    </rPh>
    <rPh sb="10" eb="12">
      <t>ジッシ</t>
    </rPh>
    <phoneticPr fontId="2"/>
  </si>
  <si>
    <t>５Ｓ活動</t>
    <rPh sb="2" eb="4">
      <t>カツドウ</t>
    </rPh>
    <phoneticPr fontId="2"/>
  </si>
  <si>
    <t>市営住宅管理業務</t>
    <phoneticPr fontId="2"/>
  </si>
  <si>
    <t>Ｈ21度　295人
↓
Ｈ27度　277人</t>
    <phoneticPr fontId="2"/>
  </si>
  <si>
    <t>伊南行政組合・上伊那広域連合の効率的運営の確保</t>
    <phoneticPr fontId="2"/>
  </si>
  <si>
    <t>市民満足度調査の実施による満足度向上の取り組み</t>
    <rPh sb="0" eb="2">
      <t>シミン</t>
    </rPh>
    <rPh sb="2" eb="5">
      <t>マンゾクド</t>
    </rPh>
    <rPh sb="5" eb="7">
      <t>チョウサ</t>
    </rPh>
    <rPh sb="8" eb="10">
      <t>ジッシ</t>
    </rPh>
    <rPh sb="13" eb="16">
      <t>マンゾクド</t>
    </rPh>
    <rPh sb="16" eb="18">
      <t>コウジョウ</t>
    </rPh>
    <rPh sb="19" eb="20">
      <t>ト</t>
    </rPh>
    <rPh sb="21" eb="22">
      <t>ク</t>
    </rPh>
    <phoneticPr fontId="2"/>
  </si>
  <si>
    <t>給与の適正化
特殊勤務手当の見直し</t>
    <rPh sb="0" eb="2">
      <t>キュウヨ</t>
    </rPh>
    <rPh sb="3" eb="6">
      <t>テキセイカ</t>
    </rPh>
    <rPh sb="7" eb="9">
      <t>トクシュ</t>
    </rPh>
    <rPh sb="9" eb="11">
      <t>キンム</t>
    </rPh>
    <rPh sb="11" eb="13">
      <t>テアテ</t>
    </rPh>
    <rPh sb="14" eb="16">
      <t>ミナオ</t>
    </rPh>
    <phoneticPr fontId="2"/>
  </si>
  <si>
    <t>市民参加と協働の市政の推進</t>
    <rPh sb="0" eb="2">
      <t>シミン</t>
    </rPh>
    <rPh sb="2" eb="4">
      <t>サンカ</t>
    </rPh>
    <rPh sb="5" eb="7">
      <t>キョウドウ</t>
    </rPh>
    <rPh sb="8" eb="10">
      <t>シセイ</t>
    </rPh>
    <rPh sb="11" eb="13">
      <t>スイシン</t>
    </rPh>
    <phoneticPr fontId="2"/>
  </si>
  <si>
    <t>・行政評価システムの導入
・職員提案制度の実施</t>
    <rPh sb="1" eb="3">
      <t>ギョウセイ</t>
    </rPh>
    <rPh sb="3" eb="5">
      <t>ヒョウカ</t>
    </rPh>
    <rPh sb="10" eb="12">
      <t>ドウニュウ</t>
    </rPh>
    <rPh sb="14" eb="16">
      <t>ショクイン</t>
    </rPh>
    <rPh sb="16" eb="18">
      <t>テイアン</t>
    </rPh>
    <rPh sb="18" eb="20">
      <t>セイド</t>
    </rPh>
    <rPh sb="21" eb="23">
      <t>ジッシ</t>
    </rPh>
    <phoneticPr fontId="2"/>
  </si>
  <si>
    <t>行政改革推進委員会
行政改革推進本部会議</t>
    <rPh sb="0" eb="2">
      <t>ギョウセイ</t>
    </rPh>
    <rPh sb="2" eb="4">
      <t>カイカク</t>
    </rPh>
    <rPh sb="4" eb="6">
      <t>スイシン</t>
    </rPh>
    <rPh sb="6" eb="9">
      <t>イインカイ</t>
    </rPh>
    <rPh sb="11" eb="13">
      <t>ギョウセイ</t>
    </rPh>
    <rPh sb="13" eb="15">
      <t>カイカク</t>
    </rPh>
    <rPh sb="15" eb="17">
      <t>スイシン</t>
    </rPh>
    <rPh sb="17" eb="19">
      <t>ホンブ</t>
    </rPh>
    <rPh sb="19" eb="21">
      <t>カイギ</t>
    </rPh>
    <phoneticPr fontId="2"/>
  </si>
  <si>
    <t>職員の意識改革育成と人事評価システムの構築</t>
    <rPh sb="0" eb="2">
      <t>ショクイン</t>
    </rPh>
    <rPh sb="3" eb="5">
      <t>イシキ</t>
    </rPh>
    <rPh sb="5" eb="7">
      <t>カイカク</t>
    </rPh>
    <rPh sb="7" eb="9">
      <t>イクセイ</t>
    </rPh>
    <rPh sb="10" eb="12">
      <t>ジンジ</t>
    </rPh>
    <rPh sb="12" eb="14">
      <t>ヒョウカ</t>
    </rPh>
    <rPh sb="19" eb="21">
      <t>コウチク</t>
    </rPh>
    <phoneticPr fontId="2"/>
  </si>
  <si>
    <t>市民への情報提供と公開の推進</t>
    <rPh sb="0" eb="2">
      <t>シミン</t>
    </rPh>
    <rPh sb="4" eb="6">
      <t>ジョウホウ</t>
    </rPh>
    <rPh sb="6" eb="8">
      <t>テイキョウ</t>
    </rPh>
    <rPh sb="9" eb="11">
      <t>コウカイ</t>
    </rPh>
    <rPh sb="12" eb="14">
      <t>スイシン</t>
    </rPh>
    <phoneticPr fontId="2"/>
  </si>
  <si>
    <t>H27.1</t>
    <phoneticPr fontId="2"/>
  </si>
  <si>
    <t>ワークライフバランスの推進</t>
    <phoneticPr fontId="2"/>
  </si>
  <si>
    <t>職員数（人件費）の削減（9名削減）</t>
    <phoneticPr fontId="2"/>
  </si>
  <si>
    <t>定員管理・給与等の適正化</t>
    <rPh sb="7" eb="8">
      <t>トウ</t>
    </rPh>
    <phoneticPr fontId="2"/>
  </si>
  <si>
    <t>千曲市協働のま
　ちづくり指針</t>
    <phoneticPr fontId="2"/>
  </si>
  <si>
    <t>簡素で効率的な行政経営システム」の確立</t>
    <rPh sb="0" eb="2">
      <t>カンソ</t>
    </rPh>
    <rPh sb="3" eb="6">
      <t>コウリツテキ</t>
    </rPh>
    <rPh sb="7" eb="9">
      <t>ギョウセイ</t>
    </rPh>
    <rPh sb="9" eb="11">
      <t>ケイエイ</t>
    </rPh>
    <rPh sb="17" eb="19">
      <t>カクリツ</t>
    </rPh>
    <phoneticPr fontId="2"/>
  </si>
  <si>
    <t>公共施設等の統廃合</t>
    <rPh sb="0" eb="2">
      <t>コウキョウ</t>
    </rPh>
    <rPh sb="2" eb="4">
      <t>シセツ</t>
    </rPh>
    <rPh sb="4" eb="5">
      <t>トウ</t>
    </rPh>
    <rPh sb="6" eb="9">
      <t>トウハイゴウ</t>
    </rPh>
    <phoneticPr fontId="2"/>
  </si>
  <si>
    <t>借地返還、施設廃止等（478千円）</t>
    <phoneticPr fontId="2"/>
  </si>
  <si>
    <t>環境・省資源施策の推進</t>
    <phoneticPr fontId="2"/>
  </si>
  <si>
    <t>人勧による見直し</t>
    <rPh sb="0" eb="1">
      <t>ヒト</t>
    </rPh>
    <rPh sb="1" eb="2">
      <t>ススム</t>
    </rPh>
    <rPh sb="5" eb="7">
      <t>ミナオ</t>
    </rPh>
    <phoneticPr fontId="2"/>
  </si>
  <si>
    <t>事務改善の検討</t>
    <rPh sb="0" eb="2">
      <t>ジム</t>
    </rPh>
    <rPh sb="2" eb="4">
      <t>カイゼン</t>
    </rPh>
    <rPh sb="5" eb="7">
      <t>ケントウ</t>
    </rPh>
    <phoneticPr fontId="2"/>
  </si>
  <si>
    <t>指定管理者の検討</t>
    <rPh sb="0" eb="2">
      <t>シテイ</t>
    </rPh>
    <rPh sb="2" eb="5">
      <t>カンリシャ</t>
    </rPh>
    <rPh sb="6" eb="8">
      <t>ケントウ</t>
    </rPh>
    <phoneticPr fontId="2"/>
  </si>
  <si>
    <t>事務改善による組織の見直し検討</t>
    <rPh sb="0" eb="2">
      <t>ジム</t>
    </rPh>
    <rPh sb="2" eb="4">
      <t>カイゼン</t>
    </rPh>
    <rPh sb="7" eb="9">
      <t>ソシキ</t>
    </rPh>
    <rPh sb="10" eb="12">
      <t>ミナオ</t>
    </rPh>
    <rPh sb="13" eb="15">
      <t>ケントウ</t>
    </rPh>
    <phoneticPr fontId="2"/>
  </si>
  <si>
    <t>研修会への参加</t>
    <rPh sb="0" eb="2">
      <t>ケンシュウ</t>
    </rPh>
    <rPh sb="2" eb="3">
      <t>カイ</t>
    </rPh>
    <rPh sb="5" eb="7">
      <t>サンカ</t>
    </rPh>
    <phoneticPr fontId="2"/>
  </si>
  <si>
    <t>第５次川上村総合計画</t>
    <rPh sb="0" eb="1">
      <t>ダイ</t>
    </rPh>
    <rPh sb="2" eb="3">
      <t>ジ</t>
    </rPh>
    <rPh sb="3" eb="5">
      <t>カワカミ</t>
    </rPh>
    <rPh sb="5" eb="6">
      <t>ムラ</t>
    </rPh>
    <rPh sb="6" eb="8">
      <t>ソウゴウ</t>
    </rPh>
    <rPh sb="8" eb="10">
      <t>ケイカク</t>
    </rPh>
    <phoneticPr fontId="2"/>
  </si>
  <si>
    <t>佐久地域定住自立圏</t>
    <rPh sb="0" eb="2">
      <t>サク</t>
    </rPh>
    <rPh sb="2" eb="4">
      <t>チイキ</t>
    </rPh>
    <rPh sb="4" eb="6">
      <t>テイジュウ</t>
    </rPh>
    <rPh sb="6" eb="8">
      <t>ジリツ</t>
    </rPh>
    <rPh sb="8" eb="9">
      <t>ケン</t>
    </rPh>
    <phoneticPr fontId="2"/>
  </si>
  <si>
    <t>資産台帳整備</t>
    <rPh sb="0" eb="2">
      <t>シサン</t>
    </rPh>
    <rPh sb="2" eb="4">
      <t>ダイチョウ</t>
    </rPh>
    <rPh sb="4" eb="6">
      <t>セイビ</t>
    </rPh>
    <phoneticPr fontId="2"/>
  </si>
  <si>
    <t>行政需要に応じた定員管理と職員配置の推進。</t>
    <rPh sb="0" eb="2">
      <t>ギョウセイ</t>
    </rPh>
    <rPh sb="2" eb="4">
      <t>ジュヨウ</t>
    </rPh>
    <rPh sb="5" eb="6">
      <t>オウ</t>
    </rPh>
    <rPh sb="8" eb="10">
      <t>テイイン</t>
    </rPh>
    <rPh sb="10" eb="12">
      <t>カンリ</t>
    </rPh>
    <rPh sb="13" eb="15">
      <t>ショクイン</t>
    </rPh>
    <rPh sb="15" eb="17">
      <t>ハイチ</t>
    </rPh>
    <rPh sb="18" eb="20">
      <t>スイシン</t>
    </rPh>
    <phoneticPr fontId="2"/>
  </si>
  <si>
    <t>給与の適正化。</t>
    <rPh sb="0" eb="2">
      <t>キュウヨ</t>
    </rPh>
    <rPh sb="3" eb="6">
      <t>テキセイカ</t>
    </rPh>
    <phoneticPr fontId="2"/>
  </si>
  <si>
    <t>県と市町村が共同で地方税滞納整理機構設置。</t>
    <rPh sb="0" eb="1">
      <t>ケン</t>
    </rPh>
    <rPh sb="2" eb="5">
      <t>シチョウソン</t>
    </rPh>
    <rPh sb="6" eb="8">
      <t>キョウドウ</t>
    </rPh>
    <rPh sb="9" eb="12">
      <t>チホウゼイ</t>
    </rPh>
    <rPh sb="12" eb="14">
      <t>タイノウ</t>
    </rPh>
    <rPh sb="14" eb="16">
      <t>セイリ</t>
    </rPh>
    <rPh sb="16" eb="18">
      <t>キコウ</t>
    </rPh>
    <rPh sb="18" eb="20">
      <t>セッチ</t>
    </rPh>
    <phoneticPr fontId="2"/>
  </si>
  <si>
    <t>文書管理基準に基づく文書整理。</t>
    <rPh sb="0" eb="2">
      <t>ブンショ</t>
    </rPh>
    <rPh sb="2" eb="4">
      <t>カンリ</t>
    </rPh>
    <rPh sb="4" eb="6">
      <t>キジュン</t>
    </rPh>
    <rPh sb="7" eb="8">
      <t>モト</t>
    </rPh>
    <rPh sb="10" eb="12">
      <t>ブンショ</t>
    </rPh>
    <rPh sb="12" eb="14">
      <t>セイリ</t>
    </rPh>
    <phoneticPr fontId="2"/>
  </si>
  <si>
    <t>出張所業務の民間委託。指定管理者制度の導入。</t>
    <rPh sb="0" eb="2">
      <t>シュッチョウ</t>
    </rPh>
    <rPh sb="2" eb="3">
      <t>ジョ</t>
    </rPh>
    <rPh sb="3" eb="5">
      <t>ギョウム</t>
    </rPh>
    <rPh sb="6" eb="8">
      <t>ミンカン</t>
    </rPh>
    <rPh sb="8" eb="10">
      <t>イタク</t>
    </rPh>
    <rPh sb="11" eb="13">
      <t>シテイ</t>
    </rPh>
    <rPh sb="13" eb="16">
      <t>カンリシャ</t>
    </rPh>
    <rPh sb="16" eb="18">
      <t>セイド</t>
    </rPh>
    <rPh sb="19" eb="21">
      <t>ドウニュウ</t>
    </rPh>
    <phoneticPr fontId="2"/>
  </si>
  <si>
    <t>建設・土木職員体制の見直し。</t>
    <rPh sb="0" eb="2">
      <t>ケンセツ</t>
    </rPh>
    <rPh sb="3" eb="5">
      <t>ドボク</t>
    </rPh>
    <rPh sb="5" eb="7">
      <t>ショクイン</t>
    </rPh>
    <rPh sb="7" eb="9">
      <t>タイセイ</t>
    </rPh>
    <rPh sb="10" eb="12">
      <t>ミナオ</t>
    </rPh>
    <phoneticPr fontId="2"/>
  </si>
  <si>
    <t>職員研修会の定期的な開催。広域連合・定住自立圏による共同研修会の実施。</t>
    <rPh sb="0" eb="2">
      <t>ショクイン</t>
    </rPh>
    <rPh sb="2" eb="4">
      <t>ケンシュウ</t>
    </rPh>
    <rPh sb="4" eb="5">
      <t>カイ</t>
    </rPh>
    <rPh sb="6" eb="9">
      <t>テイキテキ</t>
    </rPh>
    <rPh sb="10" eb="12">
      <t>カイサイ</t>
    </rPh>
    <rPh sb="13" eb="15">
      <t>コウイキ</t>
    </rPh>
    <rPh sb="15" eb="17">
      <t>レンゴウ</t>
    </rPh>
    <rPh sb="18" eb="20">
      <t>テイジュウ</t>
    </rPh>
    <rPh sb="20" eb="22">
      <t>ジリツ</t>
    </rPh>
    <rPh sb="22" eb="23">
      <t>ケン</t>
    </rPh>
    <rPh sb="26" eb="28">
      <t>キョウドウ</t>
    </rPh>
    <rPh sb="28" eb="30">
      <t>ケンシュウ</t>
    </rPh>
    <rPh sb="30" eb="31">
      <t>カイ</t>
    </rPh>
    <rPh sb="32" eb="34">
      <t>ジッシ</t>
    </rPh>
    <phoneticPr fontId="2"/>
  </si>
  <si>
    <t>条例に基づく情報の公開。</t>
    <rPh sb="0" eb="2">
      <t>ジョウレイ</t>
    </rPh>
    <rPh sb="3" eb="4">
      <t>モト</t>
    </rPh>
    <rPh sb="6" eb="8">
      <t>ジョウホウ</t>
    </rPh>
    <rPh sb="9" eb="11">
      <t>コウカイ</t>
    </rPh>
    <phoneticPr fontId="2"/>
  </si>
  <si>
    <t>Ｈ27</t>
    <phoneticPr fontId="2"/>
  </si>
  <si>
    <t>H26に失効した自律計画の考え方に沿って定数の適正化に取り組んでいる。</t>
    <rPh sb="4" eb="6">
      <t>シッコウ</t>
    </rPh>
    <rPh sb="8" eb="10">
      <t>ジリツ</t>
    </rPh>
    <rPh sb="10" eb="12">
      <t>ケイカク</t>
    </rPh>
    <rPh sb="13" eb="14">
      <t>カンガ</t>
    </rPh>
    <rPh sb="15" eb="16">
      <t>カタ</t>
    </rPh>
    <rPh sb="17" eb="18">
      <t>ソ</t>
    </rPh>
    <rPh sb="20" eb="22">
      <t>テイスウ</t>
    </rPh>
    <rPh sb="23" eb="26">
      <t>テキセイカ</t>
    </rPh>
    <rPh sb="27" eb="28">
      <t>ト</t>
    </rPh>
    <rPh sb="29" eb="30">
      <t>ク</t>
    </rPh>
    <phoneticPr fontId="2"/>
  </si>
  <si>
    <t>H26に失効した自律計画の考え方に沿って給与の適正化に取り組んでいる。</t>
    <rPh sb="4" eb="6">
      <t>シッコウ</t>
    </rPh>
    <rPh sb="8" eb="10">
      <t>ジリツ</t>
    </rPh>
    <rPh sb="10" eb="12">
      <t>ケイカク</t>
    </rPh>
    <rPh sb="13" eb="14">
      <t>カンガ</t>
    </rPh>
    <rPh sb="15" eb="16">
      <t>カタ</t>
    </rPh>
    <rPh sb="17" eb="18">
      <t>ソ</t>
    </rPh>
    <rPh sb="20" eb="22">
      <t>キュウヨ</t>
    </rPh>
    <rPh sb="23" eb="26">
      <t>テキセイカ</t>
    </rPh>
    <rPh sb="27" eb="28">
      <t>ト</t>
    </rPh>
    <rPh sb="29" eb="30">
      <t>ク</t>
    </rPh>
    <phoneticPr fontId="2"/>
  </si>
  <si>
    <t>小諸市・御代田町・軽井沢町３市町共同事業及び滞納整理機構での取り組み</t>
    <rPh sb="20" eb="21">
      <t>オヨ</t>
    </rPh>
    <rPh sb="30" eb="31">
      <t>ト</t>
    </rPh>
    <rPh sb="32" eb="33">
      <t>ク</t>
    </rPh>
    <phoneticPr fontId="2"/>
  </si>
  <si>
    <t>H26に失効した自律計画の考え方に沿って取り組んでいる。</t>
    <rPh sb="4" eb="6">
      <t>シッコウ</t>
    </rPh>
    <rPh sb="8" eb="10">
      <t>ジリツ</t>
    </rPh>
    <rPh sb="10" eb="12">
      <t>ケイカク</t>
    </rPh>
    <rPh sb="13" eb="14">
      <t>カンガ</t>
    </rPh>
    <rPh sb="15" eb="16">
      <t>カタ</t>
    </rPh>
    <rPh sb="17" eb="18">
      <t>ソ</t>
    </rPh>
    <rPh sb="20" eb="21">
      <t>ト</t>
    </rPh>
    <rPh sb="22" eb="23">
      <t>ク</t>
    </rPh>
    <phoneticPr fontId="2"/>
  </si>
  <si>
    <t>H26に失効した自律計画の考え方に沿って取り組み行っている。</t>
    <rPh sb="4" eb="6">
      <t>シッコウ</t>
    </rPh>
    <rPh sb="8" eb="10">
      <t>ジリツ</t>
    </rPh>
    <rPh sb="10" eb="12">
      <t>ケイカク</t>
    </rPh>
    <rPh sb="13" eb="14">
      <t>カンガ</t>
    </rPh>
    <rPh sb="15" eb="16">
      <t>カタ</t>
    </rPh>
    <rPh sb="17" eb="18">
      <t>ソ</t>
    </rPh>
    <rPh sb="20" eb="21">
      <t>ト</t>
    </rPh>
    <rPh sb="22" eb="23">
      <t>ク</t>
    </rPh>
    <rPh sb="24" eb="25">
      <t>オコナ</t>
    </rPh>
    <phoneticPr fontId="2"/>
  </si>
  <si>
    <t>H26に失効した自律計画の考え方及び現状での課題に沿って取り組んでいる。</t>
    <rPh sb="4" eb="6">
      <t>シッコウ</t>
    </rPh>
    <rPh sb="8" eb="10">
      <t>ジリツ</t>
    </rPh>
    <rPh sb="10" eb="12">
      <t>ケイカク</t>
    </rPh>
    <rPh sb="13" eb="14">
      <t>カンガ</t>
    </rPh>
    <rPh sb="15" eb="16">
      <t>カタ</t>
    </rPh>
    <rPh sb="16" eb="17">
      <t>オヨ</t>
    </rPh>
    <rPh sb="18" eb="20">
      <t>ゲンジョウ</t>
    </rPh>
    <rPh sb="22" eb="24">
      <t>カダイ</t>
    </rPh>
    <rPh sb="25" eb="26">
      <t>ソ</t>
    </rPh>
    <rPh sb="28" eb="29">
      <t>ト</t>
    </rPh>
    <rPh sb="30" eb="31">
      <t>ク</t>
    </rPh>
    <phoneticPr fontId="2"/>
  </si>
  <si>
    <t>H26に失効した自律計画の考え方及び国の制度に応じた取り組み行っている。</t>
    <rPh sb="4" eb="6">
      <t>シッコウ</t>
    </rPh>
    <rPh sb="8" eb="10">
      <t>ジリツ</t>
    </rPh>
    <rPh sb="10" eb="12">
      <t>ケイカク</t>
    </rPh>
    <rPh sb="13" eb="14">
      <t>カンガ</t>
    </rPh>
    <rPh sb="15" eb="16">
      <t>カタ</t>
    </rPh>
    <rPh sb="16" eb="17">
      <t>オヨ</t>
    </rPh>
    <rPh sb="18" eb="19">
      <t>クニ</t>
    </rPh>
    <rPh sb="20" eb="22">
      <t>セイド</t>
    </rPh>
    <rPh sb="23" eb="24">
      <t>オウ</t>
    </rPh>
    <rPh sb="26" eb="27">
      <t>ト</t>
    </rPh>
    <rPh sb="28" eb="29">
      <t>ク</t>
    </rPh>
    <rPh sb="30" eb="31">
      <t>オコナ</t>
    </rPh>
    <phoneticPr fontId="2"/>
  </si>
  <si>
    <t>議員、各種委員会の定数の削減を行った。</t>
    <rPh sb="0" eb="2">
      <t>ギイン</t>
    </rPh>
    <rPh sb="3" eb="5">
      <t>カクシュ</t>
    </rPh>
    <rPh sb="5" eb="8">
      <t>イインカイ</t>
    </rPh>
    <rPh sb="9" eb="11">
      <t>テイスウ</t>
    </rPh>
    <rPh sb="12" eb="14">
      <t>サクゲン</t>
    </rPh>
    <rPh sb="15" eb="16">
      <t>オコナ</t>
    </rPh>
    <phoneticPr fontId="2"/>
  </si>
  <si>
    <t>区長会・部落長会との連携</t>
    <rPh sb="0" eb="2">
      <t>クチョウ</t>
    </rPh>
    <rPh sb="2" eb="3">
      <t>カイ</t>
    </rPh>
    <rPh sb="4" eb="6">
      <t>ブラク</t>
    </rPh>
    <rPh sb="6" eb="7">
      <t>チョウ</t>
    </rPh>
    <rPh sb="7" eb="8">
      <t>カイ</t>
    </rPh>
    <rPh sb="10" eb="12">
      <t>レンケイ</t>
    </rPh>
    <phoneticPr fontId="2"/>
  </si>
  <si>
    <t>任期付職員の採用</t>
    <rPh sb="0" eb="2">
      <t>ニンキ</t>
    </rPh>
    <rPh sb="2" eb="3">
      <t>ツ</t>
    </rPh>
    <rPh sb="3" eb="5">
      <t>ショクイン</t>
    </rPh>
    <rPh sb="6" eb="8">
      <t>サイヨウ</t>
    </rPh>
    <phoneticPr fontId="2"/>
  </si>
  <si>
    <t>機構改革による組織再編</t>
    <rPh sb="0" eb="2">
      <t>キコウ</t>
    </rPh>
    <rPh sb="2" eb="4">
      <t>カイカク</t>
    </rPh>
    <rPh sb="7" eb="9">
      <t>ソシキ</t>
    </rPh>
    <rPh sb="9" eb="11">
      <t>サイヘン</t>
    </rPh>
    <phoneticPr fontId="2"/>
  </si>
  <si>
    <t>繰上償還等による債務減少</t>
    <rPh sb="0" eb="2">
      <t>クリア</t>
    </rPh>
    <rPh sb="2" eb="4">
      <t>ショウカン</t>
    </rPh>
    <rPh sb="4" eb="5">
      <t>トウ</t>
    </rPh>
    <rPh sb="8" eb="10">
      <t>サイム</t>
    </rPh>
    <rPh sb="10" eb="12">
      <t>ゲンショウ</t>
    </rPh>
    <phoneticPr fontId="2"/>
  </si>
  <si>
    <t>定員の適正な管理</t>
    <rPh sb="0" eb="2">
      <t>テイイン</t>
    </rPh>
    <rPh sb="3" eb="5">
      <t>テキセイ</t>
    </rPh>
    <rPh sb="6" eb="8">
      <t>カンリ</t>
    </rPh>
    <phoneticPr fontId="2"/>
  </si>
  <si>
    <t>積極的な情報発信</t>
    <rPh sb="0" eb="3">
      <t>セッキョクテキ</t>
    </rPh>
    <rPh sb="4" eb="6">
      <t>ジョウホウ</t>
    </rPh>
    <rPh sb="6" eb="8">
      <t>ハッシン</t>
    </rPh>
    <phoneticPr fontId="2"/>
  </si>
  <si>
    <t>定員の適正化推進</t>
    <rPh sb="0" eb="2">
      <t>テイイン</t>
    </rPh>
    <rPh sb="3" eb="6">
      <t>テキセイカ</t>
    </rPh>
    <rPh sb="6" eb="8">
      <t>スイシン</t>
    </rPh>
    <phoneticPr fontId="2"/>
  </si>
  <si>
    <t>定住自立圏共生ビジョン</t>
    <rPh sb="0" eb="2">
      <t>テイジュウ</t>
    </rPh>
    <rPh sb="2" eb="5">
      <t>ジリツケン</t>
    </rPh>
    <rPh sb="5" eb="7">
      <t>キョウセイ</t>
    </rPh>
    <phoneticPr fontId="2"/>
  </si>
  <si>
    <t>新協働体制の推進</t>
    <rPh sb="0" eb="1">
      <t>シン</t>
    </rPh>
    <rPh sb="1" eb="3">
      <t>キョウドウ</t>
    </rPh>
    <rPh sb="3" eb="5">
      <t>タイセイ</t>
    </rPh>
    <rPh sb="6" eb="8">
      <t>スイシン</t>
    </rPh>
    <phoneticPr fontId="2"/>
  </si>
  <si>
    <t>公営企業及び第3セクターの経営健全化の推進</t>
    <rPh sb="0" eb="2">
      <t>コウエイ</t>
    </rPh>
    <rPh sb="2" eb="4">
      <t>キギョウ</t>
    </rPh>
    <rPh sb="4" eb="5">
      <t>オヨ</t>
    </rPh>
    <rPh sb="6" eb="7">
      <t>ダイ</t>
    </rPh>
    <rPh sb="13" eb="15">
      <t>ケイエイ</t>
    </rPh>
    <rPh sb="15" eb="18">
      <t>ケンゼンカ</t>
    </rPh>
    <rPh sb="19" eb="21">
      <t>スイシン</t>
    </rPh>
    <phoneticPr fontId="2"/>
  </si>
  <si>
    <t>公共施設合理化の推進</t>
    <rPh sb="0" eb="2">
      <t>コウキョウ</t>
    </rPh>
    <rPh sb="2" eb="4">
      <t>シセツ</t>
    </rPh>
    <rPh sb="4" eb="7">
      <t>ゴウリカ</t>
    </rPh>
    <rPh sb="8" eb="10">
      <t>スイシン</t>
    </rPh>
    <phoneticPr fontId="2"/>
  </si>
  <si>
    <t>県市町村間における人事交流</t>
    <rPh sb="0" eb="1">
      <t>ケン</t>
    </rPh>
    <rPh sb="1" eb="4">
      <t>シチョウソン</t>
    </rPh>
    <rPh sb="4" eb="5">
      <t>カン</t>
    </rPh>
    <rPh sb="9" eb="11">
      <t>ジンジ</t>
    </rPh>
    <rPh sb="11" eb="13">
      <t>コウリュウ</t>
    </rPh>
    <phoneticPr fontId="2"/>
  </si>
  <si>
    <t>行財政経営プランに沿った効率的な行政運営</t>
    <rPh sb="0" eb="3">
      <t>ギョウザイセイ</t>
    </rPh>
    <rPh sb="3" eb="5">
      <t>ケイエイ</t>
    </rPh>
    <rPh sb="9" eb="10">
      <t>ソ</t>
    </rPh>
    <rPh sb="12" eb="14">
      <t>コウリツ</t>
    </rPh>
    <rPh sb="14" eb="15">
      <t>テキ</t>
    </rPh>
    <rPh sb="16" eb="18">
      <t>ギョウセイ</t>
    </rPh>
    <rPh sb="18" eb="20">
      <t>ウンエイ</t>
    </rPh>
    <phoneticPr fontId="2"/>
  </si>
  <si>
    <t>県との協働による滞納整理</t>
    <rPh sb="0" eb="1">
      <t>ケン</t>
    </rPh>
    <rPh sb="3" eb="5">
      <t>キョウドウ</t>
    </rPh>
    <rPh sb="8" eb="10">
      <t>タイノウ</t>
    </rPh>
    <rPh sb="10" eb="12">
      <t>セイリ</t>
    </rPh>
    <phoneticPr fontId="2"/>
  </si>
  <si>
    <t>組織や人員配置の検討（機構改革を含）</t>
    <rPh sb="0" eb="2">
      <t>ソシキ</t>
    </rPh>
    <rPh sb="3" eb="5">
      <t>ジンイン</t>
    </rPh>
    <rPh sb="5" eb="7">
      <t>ハイチ</t>
    </rPh>
    <rPh sb="8" eb="10">
      <t>ケントウ</t>
    </rPh>
    <rPh sb="11" eb="13">
      <t>キコウ</t>
    </rPh>
    <rPh sb="13" eb="15">
      <t>カイカク</t>
    </rPh>
    <rPh sb="16" eb="17">
      <t>フク</t>
    </rPh>
    <phoneticPr fontId="2"/>
  </si>
  <si>
    <t>職員の定数管理と給与等の改革</t>
    <rPh sb="0" eb="2">
      <t>ショクイン</t>
    </rPh>
    <rPh sb="3" eb="5">
      <t>テイスウ</t>
    </rPh>
    <rPh sb="5" eb="7">
      <t>カンリ</t>
    </rPh>
    <rPh sb="8" eb="10">
      <t>キュウヨ</t>
    </rPh>
    <rPh sb="10" eb="11">
      <t>トウ</t>
    </rPh>
    <rPh sb="12" eb="14">
      <t>カイカク</t>
    </rPh>
    <phoneticPr fontId="2"/>
  </si>
  <si>
    <t>職員の定数管理と給与等の改革</t>
    <phoneticPr fontId="2"/>
  </si>
  <si>
    <t>広域行政の推進</t>
    <phoneticPr fontId="2"/>
  </si>
  <si>
    <t>・おらほうの村づくり事業
・建設資材等支給事業</t>
    <rPh sb="6" eb="7">
      <t>ムラ</t>
    </rPh>
    <rPh sb="10" eb="12">
      <t>ジギョウ</t>
    </rPh>
    <rPh sb="14" eb="16">
      <t>ケンセツ</t>
    </rPh>
    <rPh sb="16" eb="18">
      <t>シザイ</t>
    </rPh>
    <rPh sb="18" eb="19">
      <t>トウ</t>
    </rPh>
    <rPh sb="19" eb="21">
      <t>シキュウ</t>
    </rPh>
    <rPh sb="21" eb="23">
      <t>ジギョウ</t>
    </rPh>
    <phoneticPr fontId="2"/>
  </si>
  <si>
    <t>・３年間のローリング方式による実施計画の見直し</t>
    <rPh sb="2" eb="3">
      <t>ネン</t>
    </rPh>
    <rPh sb="3" eb="4">
      <t>アイダ</t>
    </rPh>
    <rPh sb="10" eb="12">
      <t>ホウシキ</t>
    </rPh>
    <rPh sb="15" eb="17">
      <t>ジッシ</t>
    </rPh>
    <rPh sb="17" eb="19">
      <t>ケイカク</t>
    </rPh>
    <rPh sb="20" eb="22">
      <t>ミナオ</t>
    </rPh>
    <phoneticPr fontId="2"/>
  </si>
  <si>
    <t>・シルバー人材センターへの各種業務委託</t>
    <rPh sb="5" eb="7">
      <t>ジンザイ</t>
    </rPh>
    <rPh sb="13" eb="15">
      <t>カクシュ</t>
    </rPh>
    <rPh sb="15" eb="17">
      <t>ギョウム</t>
    </rPh>
    <rPh sb="17" eb="19">
      <t>イタク</t>
    </rPh>
    <phoneticPr fontId="2"/>
  </si>
  <si>
    <t>課係の統廃合</t>
    <rPh sb="0" eb="1">
      <t>カ</t>
    </rPh>
    <rPh sb="1" eb="2">
      <t>カカリ</t>
    </rPh>
    <rPh sb="3" eb="6">
      <t>トウハイゴウ</t>
    </rPh>
    <phoneticPr fontId="2"/>
  </si>
  <si>
    <t>・職員研修制度の充実と参加の促進</t>
    <rPh sb="1" eb="3">
      <t>ショクイン</t>
    </rPh>
    <rPh sb="3" eb="5">
      <t>ケンシュウ</t>
    </rPh>
    <rPh sb="5" eb="7">
      <t>セイド</t>
    </rPh>
    <rPh sb="8" eb="10">
      <t>ジュウジツ</t>
    </rPh>
    <rPh sb="11" eb="13">
      <t>サンカ</t>
    </rPh>
    <rPh sb="14" eb="16">
      <t>ソクシン</t>
    </rPh>
    <phoneticPr fontId="2"/>
  </si>
  <si>
    <t>資産台帳の整備
公会計制度導入</t>
    <phoneticPr fontId="2"/>
  </si>
  <si>
    <t>・村ホームページ、広報等を利用した情報の公開</t>
    <rPh sb="1" eb="2">
      <t>ムラ</t>
    </rPh>
    <rPh sb="9" eb="11">
      <t>コウホウ</t>
    </rPh>
    <rPh sb="11" eb="12">
      <t>トウ</t>
    </rPh>
    <rPh sb="13" eb="15">
      <t>リヨウ</t>
    </rPh>
    <rPh sb="17" eb="19">
      <t>ジョウホウ</t>
    </rPh>
    <rPh sb="20" eb="22">
      <t>コウカイ</t>
    </rPh>
    <phoneticPr fontId="2"/>
  </si>
  <si>
    <t>　Ｈ22：227人
　　　↓
　Ｈ26：200人</t>
    <phoneticPr fontId="2"/>
  </si>
  <si>
    <t>消防組合事務を広域連合へ移行</t>
    <rPh sb="0" eb="2">
      <t>ショウボウ</t>
    </rPh>
    <rPh sb="2" eb="4">
      <t>クミアイ</t>
    </rPh>
    <rPh sb="4" eb="6">
      <t>ジム</t>
    </rPh>
    <rPh sb="7" eb="9">
      <t>コウイキ</t>
    </rPh>
    <rPh sb="9" eb="11">
      <t>レンゴウ</t>
    </rPh>
    <rPh sb="12" eb="14">
      <t>イコウ</t>
    </rPh>
    <phoneticPr fontId="2"/>
  </si>
  <si>
    <t>新たな施設の指定　１件</t>
    <rPh sb="0" eb="1">
      <t>アラ</t>
    </rPh>
    <rPh sb="3" eb="5">
      <t>シセツ</t>
    </rPh>
    <rPh sb="6" eb="8">
      <t>シテイ</t>
    </rPh>
    <rPh sb="10" eb="11">
      <t>ケン</t>
    </rPh>
    <phoneticPr fontId="2"/>
  </si>
  <si>
    <t>目標管理制度の充実・人事考課制度の試行</t>
    <rPh sb="0" eb="2">
      <t>モクヒョウ</t>
    </rPh>
    <rPh sb="2" eb="4">
      <t>カンリ</t>
    </rPh>
    <rPh sb="4" eb="6">
      <t>セイド</t>
    </rPh>
    <rPh sb="7" eb="9">
      <t>ジュウジツ</t>
    </rPh>
    <rPh sb="10" eb="12">
      <t>ジンジ</t>
    </rPh>
    <rPh sb="12" eb="14">
      <t>コウカ</t>
    </rPh>
    <rPh sb="14" eb="16">
      <t>セイド</t>
    </rPh>
    <rPh sb="17" eb="19">
      <t>シコウ</t>
    </rPh>
    <phoneticPr fontId="2"/>
  </si>
  <si>
    <t>保育園の統合
２園⇒１園</t>
    <rPh sb="0" eb="3">
      <t>ホイクエン</t>
    </rPh>
    <rPh sb="4" eb="6">
      <t>トウゴウ</t>
    </rPh>
    <rPh sb="8" eb="9">
      <t>エン</t>
    </rPh>
    <rPh sb="11" eb="12">
      <t>エン</t>
    </rPh>
    <phoneticPr fontId="2"/>
  </si>
  <si>
    <t>　出前講座実施
　40回/年
　ﾎｰﾑﾍﾟｰｼﾞｱｸｾｽ数
　50万件/年</t>
    <phoneticPr fontId="2"/>
  </si>
  <si>
    <t xml:space="preserve">人事院勧告に伴う見直し
</t>
    <rPh sb="0" eb="3">
      <t>ジンジイン</t>
    </rPh>
    <rPh sb="3" eb="5">
      <t>カンコク</t>
    </rPh>
    <rPh sb="6" eb="7">
      <t>トモナ</t>
    </rPh>
    <rPh sb="8" eb="10">
      <t>ミナオ</t>
    </rPh>
    <phoneticPr fontId="2"/>
  </si>
  <si>
    <t>・広域電算システムの共同化
・長野県地方税滞納整理機構</t>
    <rPh sb="1" eb="3">
      <t>コウイキ</t>
    </rPh>
    <rPh sb="3" eb="5">
      <t>デンサン</t>
    </rPh>
    <rPh sb="10" eb="13">
      <t>キョウドウカ</t>
    </rPh>
    <rPh sb="15" eb="18">
      <t>ナガノケン</t>
    </rPh>
    <rPh sb="18" eb="21">
      <t>チホウゼイ</t>
    </rPh>
    <rPh sb="21" eb="23">
      <t>タイノウ</t>
    </rPh>
    <rPh sb="23" eb="25">
      <t>セイリ</t>
    </rPh>
    <rPh sb="25" eb="27">
      <t>キコウ</t>
    </rPh>
    <phoneticPr fontId="2"/>
  </si>
  <si>
    <t>機構改革による課の再編検討</t>
    <rPh sb="0" eb="2">
      <t>キコウ</t>
    </rPh>
    <rPh sb="2" eb="4">
      <t>カイカク</t>
    </rPh>
    <rPh sb="7" eb="8">
      <t>カ</t>
    </rPh>
    <rPh sb="9" eb="11">
      <t>サイヘン</t>
    </rPh>
    <rPh sb="11" eb="13">
      <t>ケントウ</t>
    </rPh>
    <phoneticPr fontId="2"/>
  </si>
  <si>
    <t xml:space="preserve">・町ホームページ・広報等への情報公開
</t>
    <rPh sb="1" eb="2">
      <t>マチ</t>
    </rPh>
    <rPh sb="9" eb="11">
      <t>コウホウ</t>
    </rPh>
    <rPh sb="11" eb="12">
      <t>トウ</t>
    </rPh>
    <rPh sb="14" eb="16">
      <t>ジョウホウ</t>
    </rPh>
    <rPh sb="16" eb="18">
      <t>コウカイ</t>
    </rPh>
    <phoneticPr fontId="2"/>
  </si>
  <si>
    <t>南箕輪村第5次行政改革大綱</t>
    <phoneticPr fontId="2"/>
  </si>
  <si>
    <t>人事院勧告に伴う見直し</t>
    <phoneticPr fontId="2"/>
  </si>
  <si>
    <t>・区、組への加入促進
・地域協働の推進（景観形成、除雪）</t>
    <rPh sb="1" eb="2">
      <t>ク</t>
    </rPh>
    <rPh sb="3" eb="4">
      <t>クミ</t>
    </rPh>
    <rPh sb="6" eb="8">
      <t>カニュウ</t>
    </rPh>
    <rPh sb="8" eb="10">
      <t>ソクシン</t>
    </rPh>
    <rPh sb="20" eb="22">
      <t>ケイカン</t>
    </rPh>
    <rPh sb="22" eb="24">
      <t>ケイセイ</t>
    </rPh>
    <rPh sb="25" eb="27">
      <t>ジョセツ</t>
    </rPh>
    <phoneticPr fontId="2"/>
  </si>
  <si>
    <t>行政評価による事務事業の見直し</t>
    <rPh sb="7" eb="9">
      <t>ジム</t>
    </rPh>
    <rPh sb="9" eb="11">
      <t>ジギョウ</t>
    </rPh>
    <rPh sb="12" eb="14">
      <t>ミナオ</t>
    </rPh>
    <phoneticPr fontId="2"/>
  </si>
  <si>
    <t>情報公開</t>
    <phoneticPr fontId="2"/>
  </si>
  <si>
    <t>・外部専門家を含めた行政評価
・公共工事の見直し及び入札制度の改善
・人事評価システムの検証</t>
    <rPh sb="1" eb="3">
      <t>ガイブ</t>
    </rPh>
    <rPh sb="3" eb="6">
      <t>センモンカ</t>
    </rPh>
    <rPh sb="7" eb="8">
      <t>フク</t>
    </rPh>
    <rPh sb="10" eb="12">
      <t>ギョウセイ</t>
    </rPh>
    <rPh sb="12" eb="14">
      <t>ヒョウカ</t>
    </rPh>
    <rPh sb="16" eb="18">
      <t>コウキョウ</t>
    </rPh>
    <rPh sb="18" eb="20">
      <t>コウジ</t>
    </rPh>
    <rPh sb="21" eb="23">
      <t>ミナオ</t>
    </rPh>
    <rPh sb="24" eb="25">
      <t>オヨ</t>
    </rPh>
    <rPh sb="26" eb="28">
      <t>ニュウサツ</t>
    </rPh>
    <rPh sb="28" eb="30">
      <t>セイド</t>
    </rPh>
    <rPh sb="31" eb="33">
      <t>カイゼン</t>
    </rPh>
    <rPh sb="44" eb="46">
      <t>ケンショウ</t>
    </rPh>
    <phoneticPr fontId="2"/>
  </si>
  <si>
    <t>給与制度見直し</t>
    <rPh sb="0" eb="2">
      <t>キュウヨ</t>
    </rPh>
    <rPh sb="2" eb="4">
      <t>セイド</t>
    </rPh>
    <rPh sb="4" eb="6">
      <t>ミナオ</t>
    </rPh>
    <phoneticPr fontId="2"/>
  </si>
  <si>
    <t>事務事業の見直しによる行政効率の適正化</t>
    <rPh sb="0" eb="2">
      <t>ジム</t>
    </rPh>
    <rPh sb="2" eb="4">
      <t>ジギョウ</t>
    </rPh>
    <rPh sb="5" eb="7">
      <t>ミナオ</t>
    </rPh>
    <rPh sb="11" eb="13">
      <t>ギョウセイ</t>
    </rPh>
    <rPh sb="13" eb="15">
      <t>コウリツ</t>
    </rPh>
    <rPh sb="16" eb="19">
      <t>テキセイカ</t>
    </rPh>
    <phoneticPr fontId="2"/>
  </si>
  <si>
    <t>村有財産（建物・施設）の管理一元化</t>
    <rPh sb="0" eb="2">
      <t>ソンユウ</t>
    </rPh>
    <rPh sb="2" eb="4">
      <t>ザイサン</t>
    </rPh>
    <rPh sb="5" eb="7">
      <t>タテモノ</t>
    </rPh>
    <rPh sb="8" eb="10">
      <t>シセツ</t>
    </rPh>
    <rPh sb="12" eb="14">
      <t>カンリ</t>
    </rPh>
    <rPh sb="14" eb="17">
      <t>イチゲンカ</t>
    </rPh>
    <phoneticPr fontId="2"/>
  </si>
  <si>
    <t>事務分掌の検討</t>
    <rPh sb="0" eb="2">
      <t>ジム</t>
    </rPh>
    <rPh sb="2" eb="4">
      <t>ブンショウ</t>
    </rPh>
    <rPh sb="5" eb="7">
      <t>ケントウ</t>
    </rPh>
    <phoneticPr fontId="2"/>
  </si>
  <si>
    <t>・広域電算システムの共同化
・上伊那広域消防化</t>
  </si>
  <si>
    <t>・地域づくり支援事業
・地区担当制度</t>
  </si>
  <si>
    <t>・職員提案制度
・９Ｓ活動の推進</t>
  </si>
  <si>
    <t>指定管理者制度の活用</t>
  </si>
  <si>
    <t>・機構改革（企画部門の強化）</t>
  </si>
  <si>
    <t>人事考課制度</t>
  </si>
  <si>
    <t>実質公債比率、将来負担比率改善</t>
  </si>
  <si>
    <t>広報公聴の充実</t>
  </si>
  <si>
    <t>税の滞納者に対する長野県との協働徴収</t>
    <rPh sb="0" eb="1">
      <t>ゼイ</t>
    </rPh>
    <rPh sb="2" eb="4">
      <t>タイノウ</t>
    </rPh>
    <rPh sb="4" eb="5">
      <t>シャ</t>
    </rPh>
    <rPh sb="6" eb="7">
      <t>タイ</t>
    </rPh>
    <rPh sb="9" eb="12">
      <t>ナガノケン</t>
    </rPh>
    <rPh sb="14" eb="16">
      <t>キョウドウ</t>
    </rPh>
    <rPh sb="16" eb="18">
      <t>チョウシュウ</t>
    </rPh>
    <phoneticPr fontId="2"/>
  </si>
  <si>
    <t xml:space="preserve">町税徴収率
H22＝98.5％→H27＝98.5％
</t>
    <rPh sb="0" eb="2">
      <t>チョウゼイ</t>
    </rPh>
    <rPh sb="2" eb="4">
      <t>チョウシュウ</t>
    </rPh>
    <rPh sb="4" eb="5">
      <t>リツ</t>
    </rPh>
    <phoneticPr fontId="2"/>
  </si>
  <si>
    <t>まちづくり基本条例における協働の推進</t>
    <rPh sb="5" eb="7">
      <t>キホン</t>
    </rPh>
    <rPh sb="7" eb="9">
      <t>ジョウレイ</t>
    </rPh>
    <rPh sb="13" eb="15">
      <t>キョウドウ</t>
    </rPh>
    <rPh sb="16" eb="18">
      <t>スイシン</t>
    </rPh>
    <phoneticPr fontId="2"/>
  </si>
  <si>
    <t>事務事業評価、調査改善委員会による業務改善</t>
    <rPh sb="0" eb="2">
      <t>ジム</t>
    </rPh>
    <rPh sb="2" eb="4">
      <t>ジギョウ</t>
    </rPh>
    <rPh sb="4" eb="6">
      <t>ヒョウカ</t>
    </rPh>
    <rPh sb="7" eb="9">
      <t>チョウサ</t>
    </rPh>
    <rPh sb="9" eb="11">
      <t>カイゼン</t>
    </rPh>
    <rPh sb="11" eb="14">
      <t>イインカイ</t>
    </rPh>
    <rPh sb="17" eb="19">
      <t>ギョウム</t>
    </rPh>
    <rPh sb="19" eb="21">
      <t>カイゼン</t>
    </rPh>
    <phoneticPr fontId="2"/>
  </si>
  <si>
    <t>民間業者への業務委託（派遣等）</t>
    <rPh sb="0" eb="2">
      <t>ミンカン</t>
    </rPh>
    <rPh sb="2" eb="4">
      <t>ギョウシャ</t>
    </rPh>
    <rPh sb="6" eb="8">
      <t>ギョウム</t>
    </rPh>
    <rPh sb="8" eb="10">
      <t>イタク</t>
    </rPh>
    <rPh sb="11" eb="13">
      <t>ハケン</t>
    </rPh>
    <rPh sb="13" eb="14">
      <t>トウ</t>
    </rPh>
    <phoneticPr fontId="2"/>
  </si>
  <si>
    <t>行政評価による機構改革、子育てワンストップ化の研究</t>
    <rPh sb="0" eb="2">
      <t>ギョウセイ</t>
    </rPh>
    <rPh sb="2" eb="4">
      <t>ヒョウカ</t>
    </rPh>
    <rPh sb="7" eb="9">
      <t>キコウ</t>
    </rPh>
    <rPh sb="9" eb="11">
      <t>カイカク</t>
    </rPh>
    <rPh sb="12" eb="14">
      <t>コソダ</t>
    </rPh>
    <rPh sb="21" eb="22">
      <t>カ</t>
    </rPh>
    <rPh sb="23" eb="25">
      <t>ケンキュウ</t>
    </rPh>
    <phoneticPr fontId="2"/>
  </si>
  <si>
    <t>人材育成計画にそった職員研修の実施</t>
    <rPh sb="0" eb="2">
      <t>ジンザイ</t>
    </rPh>
    <rPh sb="2" eb="4">
      <t>イクセイ</t>
    </rPh>
    <rPh sb="4" eb="6">
      <t>ケイカク</t>
    </rPh>
    <rPh sb="10" eb="12">
      <t>ショクイン</t>
    </rPh>
    <rPh sb="12" eb="14">
      <t>ケンシュウ</t>
    </rPh>
    <rPh sb="15" eb="17">
      <t>ジッシ</t>
    </rPh>
    <phoneticPr fontId="2"/>
  </si>
  <si>
    <t>町有地の事業用借地権の活用等</t>
    <rPh sb="0" eb="3">
      <t>チョウユウチ</t>
    </rPh>
    <rPh sb="4" eb="7">
      <t>ジギョウヨウ</t>
    </rPh>
    <rPh sb="7" eb="10">
      <t>シャクチケン</t>
    </rPh>
    <rPh sb="11" eb="13">
      <t>カツヨウ</t>
    </rPh>
    <rPh sb="13" eb="14">
      <t>トウ</t>
    </rPh>
    <phoneticPr fontId="2"/>
  </si>
  <si>
    <t>職員配置の適正化の推進</t>
    <rPh sb="0" eb="2">
      <t>ショクイン</t>
    </rPh>
    <rPh sb="2" eb="4">
      <t>ハイチ</t>
    </rPh>
    <rPh sb="5" eb="7">
      <t>テキセイ</t>
    </rPh>
    <rPh sb="7" eb="8">
      <t>カ</t>
    </rPh>
    <rPh sb="9" eb="11">
      <t>スイシン</t>
    </rPh>
    <phoneticPr fontId="2"/>
  </si>
  <si>
    <t>職員提案等による向上</t>
    <rPh sb="0" eb="2">
      <t>ショクイン</t>
    </rPh>
    <rPh sb="2" eb="4">
      <t>テイアン</t>
    </rPh>
    <rPh sb="4" eb="5">
      <t>トウ</t>
    </rPh>
    <rPh sb="8" eb="10">
      <t>コウジョウ</t>
    </rPh>
    <phoneticPr fontId="2"/>
  </si>
  <si>
    <t>職員研修会・講演会の開催</t>
    <rPh sb="0" eb="2">
      <t>ショクイン</t>
    </rPh>
    <rPh sb="2" eb="5">
      <t>ケンシュウカイ</t>
    </rPh>
    <rPh sb="6" eb="9">
      <t>コウエンカイ</t>
    </rPh>
    <rPh sb="10" eb="12">
      <t>カイサイ</t>
    </rPh>
    <phoneticPr fontId="2"/>
  </si>
  <si>
    <t>定員適性化</t>
    <rPh sb="0" eb="2">
      <t>テイイン</t>
    </rPh>
    <rPh sb="2" eb="5">
      <t>テキセイカ</t>
    </rPh>
    <phoneticPr fontId="2"/>
  </si>
  <si>
    <t>機構改革による係の再編　　　　　プロジェクトチームの活用</t>
    <rPh sb="0" eb="2">
      <t>キコウ</t>
    </rPh>
    <rPh sb="2" eb="4">
      <t>カイカク</t>
    </rPh>
    <rPh sb="7" eb="8">
      <t>カカリ</t>
    </rPh>
    <rPh sb="9" eb="11">
      <t>サイヘン</t>
    </rPh>
    <rPh sb="26" eb="28">
      <t>カツヨウ</t>
    </rPh>
    <phoneticPr fontId="2"/>
  </si>
  <si>
    <t>職員研修の開催及び庁外研修への参加呼びかけ</t>
    <rPh sb="0" eb="2">
      <t>ショクイン</t>
    </rPh>
    <rPh sb="2" eb="4">
      <t>ケンシュウ</t>
    </rPh>
    <rPh sb="5" eb="7">
      <t>カイサイ</t>
    </rPh>
    <rPh sb="7" eb="8">
      <t>オヨ</t>
    </rPh>
    <rPh sb="9" eb="10">
      <t>チョウ</t>
    </rPh>
    <rPh sb="10" eb="11">
      <t>ガイ</t>
    </rPh>
    <rPh sb="11" eb="13">
      <t>ケンシュウ</t>
    </rPh>
    <rPh sb="15" eb="17">
      <t>サンカ</t>
    </rPh>
    <rPh sb="17" eb="18">
      <t>ヨ</t>
    </rPh>
    <phoneticPr fontId="2"/>
  </si>
  <si>
    <t>人事評価</t>
    <rPh sb="0" eb="2">
      <t>ジンジ</t>
    </rPh>
    <rPh sb="2" eb="4">
      <t>ヒョウカ</t>
    </rPh>
    <phoneticPr fontId="2"/>
  </si>
  <si>
    <t>地域づくり支援金事業の実施</t>
    <rPh sb="0" eb="2">
      <t>チイキ</t>
    </rPh>
    <rPh sb="5" eb="8">
      <t>シエンキン</t>
    </rPh>
    <rPh sb="8" eb="10">
      <t>ジギョウ</t>
    </rPh>
    <rPh sb="11" eb="13">
      <t>ジッシ</t>
    </rPh>
    <phoneticPr fontId="2"/>
  </si>
  <si>
    <t>職員からの事業提案募集</t>
    <rPh sb="0" eb="2">
      <t>ショクイン</t>
    </rPh>
    <rPh sb="5" eb="7">
      <t>ジギョウ</t>
    </rPh>
    <rPh sb="7" eb="9">
      <t>テイアン</t>
    </rPh>
    <rPh sb="9" eb="11">
      <t>ボシュウ</t>
    </rPh>
    <phoneticPr fontId="2"/>
  </si>
  <si>
    <t>業務分担の見直し</t>
    <rPh sb="0" eb="2">
      <t>ギョウム</t>
    </rPh>
    <rPh sb="2" eb="4">
      <t>ブンタン</t>
    </rPh>
    <rPh sb="5" eb="7">
      <t>ミナオ</t>
    </rPh>
    <phoneticPr fontId="2"/>
  </si>
  <si>
    <t>類似団体と比べ定員、給与など行革が進んでいるため、今後は他団体の動向を注視しながら判断することとしているため。</t>
    <phoneticPr fontId="2"/>
  </si>
  <si>
    <t>定員管理</t>
    <rPh sb="0" eb="1">
      <t>テイ</t>
    </rPh>
    <rPh sb="1" eb="2">
      <t>イン</t>
    </rPh>
    <rPh sb="2" eb="4">
      <t>カンリ</t>
    </rPh>
    <phoneticPr fontId="2"/>
  </si>
  <si>
    <t>人件費の抑制による歳出の削減</t>
    <phoneticPr fontId="2"/>
  </si>
  <si>
    <t>県と市町村が共同で滞納整理機構を設置</t>
    <phoneticPr fontId="2"/>
  </si>
  <si>
    <t>住民参加型の村政懇談会の実施</t>
  </si>
  <si>
    <t>村営施設等の民間委託（指定管理）</t>
  </si>
  <si>
    <t>主管事務等の見直し</t>
    <rPh sb="0" eb="2">
      <t>シュカン</t>
    </rPh>
    <rPh sb="2" eb="4">
      <t>ジム</t>
    </rPh>
    <rPh sb="4" eb="5">
      <t>トウ</t>
    </rPh>
    <rPh sb="6" eb="8">
      <t>ミナオ</t>
    </rPh>
    <phoneticPr fontId="2"/>
  </si>
  <si>
    <t>職員の各種研修会への参加勧奨</t>
    <phoneticPr fontId="2"/>
  </si>
  <si>
    <t>資産台帳等整備</t>
    <rPh sb="0" eb="2">
      <t>シサン</t>
    </rPh>
    <rPh sb="2" eb="4">
      <t>ダイチョウ</t>
    </rPh>
    <rPh sb="4" eb="5">
      <t>トウ</t>
    </rPh>
    <rPh sb="5" eb="7">
      <t>セイビ</t>
    </rPh>
    <phoneticPr fontId="2"/>
  </si>
  <si>
    <t>H27年度中</t>
    <phoneticPr fontId="2"/>
  </si>
  <si>
    <t>職員提案検討実践委員会</t>
    <rPh sb="0" eb="2">
      <t>ショクイン</t>
    </rPh>
    <rPh sb="2" eb="4">
      <t>テイアン</t>
    </rPh>
    <rPh sb="4" eb="6">
      <t>ケントウ</t>
    </rPh>
    <rPh sb="6" eb="8">
      <t>ジッセン</t>
    </rPh>
    <rPh sb="8" eb="11">
      <t>イインカイ</t>
    </rPh>
    <phoneticPr fontId="2"/>
  </si>
  <si>
    <t>介護予防生活支援事業委託</t>
    <rPh sb="0" eb="2">
      <t>カイゴ</t>
    </rPh>
    <rPh sb="2" eb="4">
      <t>ヨボウ</t>
    </rPh>
    <rPh sb="4" eb="6">
      <t>セイカツ</t>
    </rPh>
    <rPh sb="6" eb="8">
      <t>シエン</t>
    </rPh>
    <rPh sb="8" eb="10">
      <t>ジギョウ</t>
    </rPh>
    <rPh sb="10" eb="12">
      <t>イタク</t>
    </rPh>
    <phoneticPr fontId="2"/>
  </si>
  <si>
    <t>職員研修・派遣</t>
    <rPh sb="0" eb="2">
      <t>ショクイン</t>
    </rPh>
    <rPh sb="2" eb="4">
      <t>ケンシュウ</t>
    </rPh>
    <rPh sb="5" eb="7">
      <t>ハケン</t>
    </rPh>
    <phoneticPr fontId="2"/>
  </si>
  <si>
    <t>起債繰上償還など計画的な財政運営</t>
    <rPh sb="0" eb="2">
      <t>キサイ</t>
    </rPh>
    <rPh sb="2" eb="4">
      <t>クリア</t>
    </rPh>
    <rPh sb="4" eb="6">
      <t>ショウカン</t>
    </rPh>
    <rPh sb="8" eb="11">
      <t>ケイカクテキ</t>
    </rPh>
    <rPh sb="12" eb="14">
      <t>ザイセイ</t>
    </rPh>
    <rPh sb="14" eb="16">
      <t>ウンエイ</t>
    </rPh>
    <phoneticPr fontId="2"/>
  </si>
  <si>
    <t>自然エネルギー活用推進
法規審査委員会</t>
    <rPh sb="0" eb="2">
      <t>シゼン</t>
    </rPh>
    <rPh sb="7" eb="9">
      <t>カツヨウ</t>
    </rPh>
    <rPh sb="9" eb="11">
      <t>スイシン</t>
    </rPh>
    <rPh sb="12" eb="14">
      <t>ホウキ</t>
    </rPh>
    <rPh sb="14" eb="16">
      <t>シンサ</t>
    </rPh>
    <rPh sb="16" eb="19">
      <t>イインカイ</t>
    </rPh>
    <phoneticPr fontId="2"/>
  </si>
  <si>
    <t>定期的な課長会議、課内会議の開催</t>
    <rPh sb="0" eb="3">
      <t>テイキテキ</t>
    </rPh>
    <rPh sb="4" eb="6">
      <t>カチョウ</t>
    </rPh>
    <rPh sb="6" eb="8">
      <t>カイギ</t>
    </rPh>
    <rPh sb="9" eb="11">
      <t>カナイ</t>
    </rPh>
    <rPh sb="11" eb="13">
      <t>カイギ</t>
    </rPh>
    <rPh sb="14" eb="16">
      <t>カイサイ</t>
    </rPh>
    <phoneticPr fontId="2"/>
  </si>
  <si>
    <t>行政評価システム</t>
    <rPh sb="0" eb="2">
      <t>ギョウセイ</t>
    </rPh>
    <rPh sb="2" eb="4">
      <t>ヒョウカ</t>
    </rPh>
    <phoneticPr fontId="2"/>
  </si>
  <si>
    <t>行政改革推進本部会議</t>
    <phoneticPr fontId="2"/>
  </si>
  <si>
    <t>公文書公開条例</t>
    <rPh sb="0" eb="3">
      <t>コウブンショ</t>
    </rPh>
    <rPh sb="3" eb="5">
      <t>コウカイ</t>
    </rPh>
    <rPh sb="5" eb="7">
      <t>ジョウレイ</t>
    </rPh>
    <phoneticPr fontId="2"/>
  </si>
  <si>
    <t>文書管理基準に基づく文書管理</t>
    <rPh sb="0" eb="2">
      <t>ブンショ</t>
    </rPh>
    <rPh sb="2" eb="4">
      <t>カンリ</t>
    </rPh>
    <rPh sb="4" eb="6">
      <t>キジュン</t>
    </rPh>
    <rPh sb="7" eb="8">
      <t>モト</t>
    </rPh>
    <rPh sb="10" eb="12">
      <t>ブンショ</t>
    </rPh>
    <rPh sb="12" eb="14">
      <t>カンリ</t>
    </rPh>
    <phoneticPr fontId="2"/>
  </si>
  <si>
    <t>情報項公開に関する条例に基づく情報公開の実施</t>
    <rPh sb="0" eb="2">
      <t>ジョウホウ</t>
    </rPh>
    <rPh sb="2" eb="3">
      <t>コウ</t>
    </rPh>
    <rPh sb="3" eb="5">
      <t>コウカイ</t>
    </rPh>
    <rPh sb="6" eb="7">
      <t>カン</t>
    </rPh>
    <rPh sb="9" eb="11">
      <t>ジョウレイ</t>
    </rPh>
    <rPh sb="12" eb="13">
      <t>モト</t>
    </rPh>
    <rPh sb="15" eb="17">
      <t>ジョウホウ</t>
    </rPh>
    <rPh sb="17" eb="19">
      <t>コウカイ</t>
    </rPh>
    <rPh sb="20" eb="22">
      <t>ジッシ</t>
    </rPh>
    <phoneticPr fontId="2"/>
  </si>
  <si>
    <t>組織、定員の適正化</t>
    <rPh sb="0" eb="2">
      <t>ソシキ</t>
    </rPh>
    <rPh sb="3" eb="5">
      <t>テイイン</t>
    </rPh>
    <rPh sb="6" eb="9">
      <t>テキセイカ</t>
    </rPh>
    <phoneticPr fontId="2"/>
  </si>
  <si>
    <t>行政事務の更なる効率化</t>
    <rPh sb="0" eb="2">
      <t>ギョウセイ</t>
    </rPh>
    <rPh sb="2" eb="4">
      <t>ジム</t>
    </rPh>
    <rPh sb="5" eb="6">
      <t>サラ</t>
    </rPh>
    <rPh sb="8" eb="11">
      <t>コウリツカ</t>
    </rPh>
    <phoneticPr fontId="2"/>
  </si>
  <si>
    <t>システム共同化検討</t>
    <rPh sb="4" eb="7">
      <t>キョウドウカ</t>
    </rPh>
    <rPh sb="7" eb="9">
      <t>ケントウ</t>
    </rPh>
    <phoneticPr fontId="2"/>
  </si>
  <si>
    <t>王滝村地域支縁隊設置</t>
    <rPh sb="0" eb="3">
      <t>オウタキムラ</t>
    </rPh>
    <rPh sb="3" eb="5">
      <t>チイキ</t>
    </rPh>
    <rPh sb="5" eb="6">
      <t>シ</t>
    </rPh>
    <rPh sb="6" eb="7">
      <t>ユカリ</t>
    </rPh>
    <rPh sb="7" eb="8">
      <t>タイ</t>
    </rPh>
    <rPh sb="8" eb="10">
      <t>セッチ</t>
    </rPh>
    <phoneticPr fontId="2"/>
  </si>
  <si>
    <t>スキー場資産の有効活用</t>
    <rPh sb="3" eb="4">
      <t>ジョウ</t>
    </rPh>
    <rPh sb="4" eb="6">
      <t>シサン</t>
    </rPh>
    <rPh sb="7" eb="9">
      <t>ユウコウ</t>
    </rPh>
    <rPh sb="9" eb="11">
      <t>カツヨウ</t>
    </rPh>
    <phoneticPr fontId="2"/>
  </si>
  <si>
    <t>職員採用など</t>
    <rPh sb="0" eb="2">
      <t>ショクイン</t>
    </rPh>
    <rPh sb="2" eb="4">
      <t>サイヨウ</t>
    </rPh>
    <phoneticPr fontId="2"/>
  </si>
  <si>
    <t>村道などの環境整備</t>
    <rPh sb="0" eb="2">
      <t>ソンドウ</t>
    </rPh>
    <rPh sb="5" eb="7">
      <t>カンキョウ</t>
    </rPh>
    <rPh sb="7" eb="9">
      <t>セイビ</t>
    </rPh>
    <phoneticPr fontId="2"/>
  </si>
  <si>
    <t>ごみ収集業務委託、水道メーターの検針委託等</t>
    <rPh sb="2" eb="4">
      <t>シュウシュウ</t>
    </rPh>
    <rPh sb="4" eb="6">
      <t>ギョウム</t>
    </rPh>
    <rPh sb="6" eb="8">
      <t>イタク</t>
    </rPh>
    <rPh sb="9" eb="11">
      <t>スイドウ</t>
    </rPh>
    <rPh sb="16" eb="18">
      <t>ケンシン</t>
    </rPh>
    <rPh sb="18" eb="20">
      <t>イタク</t>
    </rPh>
    <rPh sb="20" eb="21">
      <t>トウ</t>
    </rPh>
    <phoneticPr fontId="2"/>
  </si>
  <si>
    <t>村有地の借地や売買など</t>
    <rPh sb="0" eb="2">
      <t>ソンユウ</t>
    </rPh>
    <rPh sb="2" eb="3">
      <t>チ</t>
    </rPh>
    <rPh sb="4" eb="6">
      <t>シャクチ</t>
    </rPh>
    <rPh sb="7" eb="9">
      <t>バイバイ</t>
    </rPh>
    <phoneticPr fontId="2"/>
  </si>
  <si>
    <t>H27.3.31時点で179人とする</t>
    <rPh sb="8" eb="10">
      <t>ジテン</t>
    </rPh>
    <rPh sb="14" eb="15">
      <t>ニン</t>
    </rPh>
    <phoneticPr fontId="2"/>
  </si>
  <si>
    <t>人事評価制度及び人事院勧告に準じた取組み</t>
    <rPh sb="0" eb="2">
      <t>ジンジ</t>
    </rPh>
    <rPh sb="2" eb="4">
      <t>ヒョウカ</t>
    </rPh>
    <rPh sb="4" eb="6">
      <t>セイド</t>
    </rPh>
    <rPh sb="6" eb="7">
      <t>オヨ</t>
    </rPh>
    <rPh sb="8" eb="11">
      <t>ジンジイン</t>
    </rPh>
    <rPh sb="11" eb="13">
      <t>カンコク</t>
    </rPh>
    <rPh sb="14" eb="15">
      <t>ジュン</t>
    </rPh>
    <rPh sb="17" eb="19">
      <t>トリク</t>
    </rPh>
    <phoneticPr fontId="2"/>
  </si>
  <si>
    <t>長野県地方税滞納整理機構
長野県市町村電算システム共同化検討会</t>
    <rPh sb="0" eb="3">
      <t>ナガノケン</t>
    </rPh>
    <rPh sb="3" eb="6">
      <t>チホウゼイ</t>
    </rPh>
    <rPh sb="6" eb="8">
      <t>タイノウ</t>
    </rPh>
    <rPh sb="8" eb="10">
      <t>セイリ</t>
    </rPh>
    <rPh sb="10" eb="12">
      <t>キコウ</t>
    </rPh>
    <rPh sb="13" eb="16">
      <t>ナガノケン</t>
    </rPh>
    <rPh sb="16" eb="19">
      <t>シチョウソン</t>
    </rPh>
    <rPh sb="19" eb="21">
      <t>デンサン</t>
    </rPh>
    <rPh sb="25" eb="28">
      <t>キョウドウカ</t>
    </rPh>
    <rPh sb="28" eb="30">
      <t>ケントウ</t>
    </rPh>
    <rPh sb="30" eb="31">
      <t>カイ</t>
    </rPh>
    <phoneticPr fontId="2"/>
  </si>
  <si>
    <t>公共施設予約システムの導入</t>
    <rPh sb="0" eb="2">
      <t>コウキョウ</t>
    </rPh>
    <rPh sb="2" eb="4">
      <t>シセツ</t>
    </rPh>
    <rPh sb="4" eb="6">
      <t>ヨヤク</t>
    </rPh>
    <rPh sb="11" eb="13">
      <t>ドウニュウ</t>
    </rPh>
    <phoneticPr fontId="2"/>
  </si>
  <si>
    <t>電算化による各種業務の標準化</t>
    <rPh sb="0" eb="2">
      <t>デンサン</t>
    </rPh>
    <rPh sb="2" eb="3">
      <t>カ</t>
    </rPh>
    <rPh sb="6" eb="8">
      <t>カクシュ</t>
    </rPh>
    <rPh sb="8" eb="10">
      <t>ギョウム</t>
    </rPh>
    <rPh sb="11" eb="13">
      <t>ヒョウジュン</t>
    </rPh>
    <rPh sb="13" eb="14">
      <t>カ</t>
    </rPh>
    <phoneticPr fontId="2"/>
  </si>
  <si>
    <t>計画的な財政運営
自主財源確保と町有財産の利活用</t>
    <rPh sb="0" eb="3">
      <t>ケイカクテキ</t>
    </rPh>
    <rPh sb="4" eb="6">
      <t>ザイセイ</t>
    </rPh>
    <rPh sb="6" eb="8">
      <t>ウンエイ</t>
    </rPh>
    <rPh sb="9" eb="11">
      <t>ジシュ</t>
    </rPh>
    <rPh sb="11" eb="13">
      <t>ザイゲン</t>
    </rPh>
    <rPh sb="13" eb="15">
      <t>カクホ</t>
    </rPh>
    <rPh sb="16" eb="17">
      <t>チョウ</t>
    </rPh>
    <rPh sb="17" eb="18">
      <t>ユウ</t>
    </rPh>
    <rPh sb="18" eb="20">
      <t>ザイサン</t>
    </rPh>
    <rPh sb="21" eb="24">
      <t>リカツヨウ</t>
    </rPh>
    <phoneticPr fontId="2"/>
  </si>
  <si>
    <t>情報公開請求に基づく情報開示の実施
行政評価制度の推進</t>
    <rPh sb="0" eb="2">
      <t>ジョウホウ</t>
    </rPh>
    <rPh sb="2" eb="4">
      <t>コウカイ</t>
    </rPh>
    <rPh sb="4" eb="6">
      <t>セイキュウ</t>
    </rPh>
    <rPh sb="7" eb="8">
      <t>モト</t>
    </rPh>
    <rPh sb="10" eb="12">
      <t>ジョウホウ</t>
    </rPh>
    <rPh sb="12" eb="14">
      <t>カイジ</t>
    </rPh>
    <rPh sb="15" eb="17">
      <t>ジッシ</t>
    </rPh>
    <rPh sb="18" eb="20">
      <t>ギョウセイ</t>
    </rPh>
    <rPh sb="20" eb="22">
      <t>ヒョウカ</t>
    </rPh>
    <rPh sb="22" eb="24">
      <t>セイド</t>
    </rPh>
    <rPh sb="25" eb="27">
      <t>スイシン</t>
    </rPh>
    <phoneticPr fontId="2"/>
  </si>
  <si>
    <t>国人事院勧告に準じた取組</t>
    <phoneticPr fontId="2"/>
  </si>
  <si>
    <t>元気づくり支援金を活用し住民共同作業による村内の環境整備</t>
    <phoneticPr fontId="2"/>
  </si>
  <si>
    <t>事務事業評価の実施</t>
    <phoneticPr fontId="2"/>
  </si>
  <si>
    <t>指定管理者制度推進</t>
    <phoneticPr fontId="2"/>
  </si>
  <si>
    <t>組織編成の見直し</t>
    <phoneticPr fontId="2"/>
  </si>
  <si>
    <t>各種計画、議事録などのホームページへの掲載</t>
    <phoneticPr fontId="2"/>
  </si>
  <si>
    <t>○</t>
    <phoneticPr fontId="2"/>
  </si>
  <si>
    <t>H</t>
    <phoneticPr fontId="2"/>
  </si>
  <si>
    <t>山形村集中改革プラン</t>
    <rPh sb="0" eb="2">
      <t>ヤマガタ</t>
    </rPh>
    <rPh sb="2" eb="3">
      <t>ムラ</t>
    </rPh>
    <rPh sb="3" eb="5">
      <t>シュウチュウ</t>
    </rPh>
    <rPh sb="5" eb="7">
      <t>カイカク</t>
    </rPh>
    <phoneticPr fontId="2"/>
  </si>
  <si>
    <t>明るく元気な村づくり事業補助金の活用推進</t>
    <rPh sb="0" eb="1">
      <t>アカ</t>
    </rPh>
    <rPh sb="3" eb="5">
      <t>ゲンキ</t>
    </rPh>
    <rPh sb="6" eb="7">
      <t>ムラ</t>
    </rPh>
    <rPh sb="10" eb="12">
      <t>ジギョウ</t>
    </rPh>
    <rPh sb="12" eb="15">
      <t>ホジョキン</t>
    </rPh>
    <rPh sb="16" eb="18">
      <t>カツヨウ</t>
    </rPh>
    <rPh sb="18" eb="20">
      <t>スイシン</t>
    </rPh>
    <phoneticPr fontId="2"/>
  </si>
  <si>
    <t>公文書公開条例に基づく情報公開</t>
    <rPh sb="0" eb="3">
      <t>コウブンショ</t>
    </rPh>
    <rPh sb="3" eb="5">
      <t>コウカイ</t>
    </rPh>
    <rPh sb="5" eb="7">
      <t>ジョウレイ</t>
    </rPh>
    <rPh sb="8" eb="9">
      <t>モト</t>
    </rPh>
    <rPh sb="11" eb="13">
      <t>ジョウホウ</t>
    </rPh>
    <rPh sb="13" eb="15">
      <t>コウカイ</t>
    </rPh>
    <phoneticPr fontId="2"/>
  </si>
  <si>
    <t>・給与の適正化
・人事院勧告に準じた見直し</t>
    <rPh sb="1" eb="3">
      <t>キュウヨ</t>
    </rPh>
    <rPh sb="4" eb="7">
      <t>テキセイカ</t>
    </rPh>
    <rPh sb="9" eb="12">
      <t>ジンジイン</t>
    </rPh>
    <rPh sb="12" eb="14">
      <t>カンコク</t>
    </rPh>
    <rPh sb="15" eb="16">
      <t>ジュン</t>
    </rPh>
    <rPh sb="18" eb="20">
      <t>ミナオ</t>
    </rPh>
    <phoneticPr fontId="2"/>
  </si>
  <si>
    <t>・長野県地方税滞納整理機構へ加入</t>
    <rPh sb="1" eb="4">
      <t>ナガノケン</t>
    </rPh>
    <rPh sb="4" eb="7">
      <t>チホウゼイ</t>
    </rPh>
    <rPh sb="7" eb="9">
      <t>タイノウ</t>
    </rPh>
    <rPh sb="9" eb="11">
      <t>セイリ</t>
    </rPh>
    <rPh sb="11" eb="13">
      <t>キコウ</t>
    </rPh>
    <rPh sb="14" eb="16">
      <t>カニュウ</t>
    </rPh>
    <phoneticPr fontId="2"/>
  </si>
  <si>
    <t>・地域づくり交付金要綱の制定</t>
    <rPh sb="1" eb="3">
      <t>チイキ</t>
    </rPh>
    <rPh sb="6" eb="9">
      <t>コウフキン</t>
    </rPh>
    <rPh sb="9" eb="11">
      <t>ヨウコウ</t>
    </rPh>
    <rPh sb="12" eb="14">
      <t>セイテイ</t>
    </rPh>
    <phoneticPr fontId="2"/>
  </si>
  <si>
    <t>・総合窓口の設置
・窓口満足度アンケートの実施</t>
    <rPh sb="1" eb="3">
      <t>ソウゴウ</t>
    </rPh>
    <rPh sb="3" eb="5">
      <t>マドグチ</t>
    </rPh>
    <rPh sb="6" eb="8">
      <t>セッチ</t>
    </rPh>
    <rPh sb="10" eb="12">
      <t>マドグチ</t>
    </rPh>
    <rPh sb="12" eb="15">
      <t>マンゾクド</t>
    </rPh>
    <rPh sb="21" eb="23">
      <t>ジッシ</t>
    </rPh>
    <phoneticPr fontId="2"/>
  </si>
  <si>
    <t>・新たな課題に対応したポストの設置</t>
    <rPh sb="1" eb="2">
      <t>アラ</t>
    </rPh>
    <rPh sb="4" eb="6">
      <t>カダイ</t>
    </rPh>
    <rPh sb="7" eb="9">
      <t>タイオウ</t>
    </rPh>
    <rPh sb="15" eb="17">
      <t>セッチ</t>
    </rPh>
    <phoneticPr fontId="2"/>
  </si>
  <si>
    <t>・白馬村人材育成基本方針</t>
    <rPh sb="1" eb="3">
      <t>ハクバ</t>
    </rPh>
    <rPh sb="3" eb="4">
      <t>ムラ</t>
    </rPh>
    <rPh sb="4" eb="6">
      <t>ジンザイ</t>
    </rPh>
    <rPh sb="6" eb="8">
      <t>イクセイ</t>
    </rPh>
    <rPh sb="8" eb="10">
      <t>キホン</t>
    </rPh>
    <rPh sb="10" eb="12">
      <t>ホウシン</t>
    </rPh>
    <phoneticPr fontId="2"/>
  </si>
  <si>
    <t>・例規システムの導入
・e-Learningの実施</t>
    <rPh sb="1" eb="3">
      <t>レイキ</t>
    </rPh>
    <rPh sb="8" eb="10">
      <t>ドウニュウ</t>
    </rPh>
    <rPh sb="23" eb="25">
      <t>ジッシ</t>
    </rPh>
    <phoneticPr fontId="2"/>
  </si>
  <si>
    <t>・例規システムの運用</t>
    <rPh sb="1" eb="3">
      <t>レイキ</t>
    </rPh>
    <rPh sb="8" eb="10">
      <t>ウンヨウ</t>
    </rPh>
    <phoneticPr fontId="2"/>
  </si>
  <si>
    <t>・公共施設、財産の適正管理</t>
    <rPh sb="1" eb="3">
      <t>コウキョウ</t>
    </rPh>
    <rPh sb="3" eb="5">
      <t>シセツ</t>
    </rPh>
    <rPh sb="6" eb="8">
      <t>ザイサン</t>
    </rPh>
    <rPh sb="9" eb="11">
      <t>テキセイ</t>
    </rPh>
    <rPh sb="11" eb="13">
      <t>カンリ</t>
    </rPh>
    <phoneticPr fontId="2"/>
  </si>
  <si>
    <t>・各種媒体を活用した行政情報の提供</t>
    <rPh sb="1" eb="2">
      <t>カク</t>
    </rPh>
    <rPh sb="2" eb="3">
      <t>シュ</t>
    </rPh>
    <rPh sb="3" eb="5">
      <t>バイタイ</t>
    </rPh>
    <rPh sb="6" eb="8">
      <t>カツヨウ</t>
    </rPh>
    <rPh sb="10" eb="12">
      <t>ギョウセイ</t>
    </rPh>
    <rPh sb="12" eb="14">
      <t>ジョウホウ</t>
    </rPh>
    <rPh sb="15" eb="17">
      <t>テイキョウ</t>
    </rPh>
    <phoneticPr fontId="2"/>
  </si>
  <si>
    <t>小谷村第5次総合計画</t>
    <rPh sb="0" eb="3">
      <t>オタリムラ</t>
    </rPh>
    <rPh sb="3" eb="4">
      <t>ダイ</t>
    </rPh>
    <rPh sb="5" eb="6">
      <t>ジ</t>
    </rPh>
    <rPh sb="6" eb="8">
      <t>ソウゴウ</t>
    </rPh>
    <rPh sb="8" eb="10">
      <t>ケイカク</t>
    </rPh>
    <phoneticPr fontId="2"/>
  </si>
  <si>
    <t>今後の行政改革の進め方を現在検討中。</t>
    <phoneticPr fontId="2"/>
  </si>
  <si>
    <t>・自律の道しるべ</t>
    <rPh sb="1" eb="3">
      <t>ジリツ</t>
    </rPh>
    <rPh sb="4" eb="5">
      <t>ミチ</t>
    </rPh>
    <phoneticPr fontId="2"/>
  </si>
  <si>
    <t>条例での職員定数166名を、142名に削減</t>
    <rPh sb="0" eb="2">
      <t>ジョウレイ</t>
    </rPh>
    <rPh sb="4" eb="6">
      <t>ショクイン</t>
    </rPh>
    <rPh sb="6" eb="8">
      <t>テイスウ</t>
    </rPh>
    <rPh sb="11" eb="12">
      <t>ナ</t>
    </rPh>
    <rPh sb="17" eb="18">
      <t>ナ</t>
    </rPh>
    <rPh sb="19" eb="21">
      <t>サクゲン</t>
    </rPh>
    <phoneticPr fontId="2"/>
  </si>
  <si>
    <t>チャレンジさかき</t>
    <phoneticPr fontId="2"/>
  </si>
  <si>
    <t>平成19年度に設置し、滞納者の減少に努めている</t>
    <rPh sb="0" eb="2">
      <t>ヘイセイ</t>
    </rPh>
    <rPh sb="4" eb="5">
      <t>ネン</t>
    </rPh>
    <rPh sb="5" eb="6">
      <t>ド</t>
    </rPh>
    <rPh sb="7" eb="9">
      <t>セッチ</t>
    </rPh>
    <rPh sb="11" eb="13">
      <t>タイノウ</t>
    </rPh>
    <rPh sb="13" eb="14">
      <t>シャ</t>
    </rPh>
    <rPh sb="15" eb="17">
      <t>ゲンショウ</t>
    </rPh>
    <rPh sb="18" eb="19">
      <t>ツト</t>
    </rPh>
    <phoneticPr fontId="2"/>
  </si>
  <si>
    <t>・給与の適正化
・時間外勤務手当の縮減</t>
    <rPh sb="1" eb="3">
      <t>キュウヨ</t>
    </rPh>
    <rPh sb="4" eb="7">
      <t>テキセイカ</t>
    </rPh>
    <rPh sb="9" eb="12">
      <t>ジカンガイ</t>
    </rPh>
    <rPh sb="12" eb="14">
      <t>キンム</t>
    </rPh>
    <rPh sb="14" eb="16">
      <t>テアテ</t>
    </rPh>
    <rPh sb="17" eb="19">
      <t>シュクゲン</t>
    </rPh>
    <phoneticPr fontId="2"/>
  </si>
  <si>
    <t>・県と市町村が共同で地方税滞納整理機構設置</t>
    <rPh sb="1" eb="2">
      <t>ケン</t>
    </rPh>
    <rPh sb="3" eb="6">
      <t>シチョウソン</t>
    </rPh>
    <rPh sb="7" eb="9">
      <t>キョウドウ</t>
    </rPh>
    <rPh sb="10" eb="13">
      <t>チホウゼイ</t>
    </rPh>
    <rPh sb="13" eb="15">
      <t>タイノウ</t>
    </rPh>
    <rPh sb="15" eb="17">
      <t>セイリ</t>
    </rPh>
    <rPh sb="17" eb="19">
      <t>キコウ</t>
    </rPh>
    <rPh sb="19" eb="21">
      <t>セッチ</t>
    </rPh>
    <phoneticPr fontId="2"/>
  </si>
  <si>
    <t>公文書管理条例に基づく文書管理及び文書館の設置</t>
    <rPh sb="0" eb="3">
      <t>コウブンショ</t>
    </rPh>
    <rPh sb="3" eb="5">
      <t>カンリ</t>
    </rPh>
    <rPh sb="5" eb="7">
      <t>ジョウレイ</t>
    </rPh>
    <rPh sb="8" eb="9">
      <t>モト</t>
    </rPh>
    <rPh sb="11" eb="13">
      <t>ブンショ</t>
    </rPh>
    <rPh sb="13" eb="15">
      <t>カンリ</t>
    </rPh>
    <rPh sb="15" eb="16">
      <t>オヨ</t>
    </rPh>
    <rPh sb="17" eb="19">
      <t>ブンショ</t>
    </rPh>
    <rPh sb="19" eb="20">
      <t>カン</t>
    </rPh>
    <rPh sb="21" eb="23">
      <t>セッチ</t>
    </rPh>
    <phoneticPr fontId="2"/>
  </si>
  <si>
    <t>組織機構の見直しの実施（平成２７年度）</t>
    <rPh sb="0" eb="2">
      <t>ソシキ</t>
    </rPh>
    <rPh sb="2" eb="4">
      <t>キコウ</t>
    </rPh>
    <rPh sb="5" eb="7">
      <t>ミナオ</t>
    </rPh>
    <rPh sb="9" eb="11">
      <t>ジッシ</t>
    </rPh>
    <rPh sb="12" eb="14">
      <t>ヘイセイ</t>
    </rPh>
    <rPh sb="16" eb="18">
      <t>ネンド</t>
    </rPh>
    <phoneticPr fontId="2"/>
  </si>
  <si>
    <t>・公共施設、財産の適正管理
・起債借入の抑制</t>
    <rPh sb="1" eb="3">
      <t>コウキョウ</t>
    </rPh>
    <rPh sb="3" eb="5">
      <t>シセツ</t>
    </rPh>
    <rPh sb="6" eb="8">
      <t>ザイサン</t>
    </rPh>
    <rPh sb="9" eb="11">
      <t>テキセイ</t>
    </rPh>
    <rPh sb="11" eb="13">
      <t>カンリ</t>
    </rPh>
    <rPh sb="15" eb="17">
      <t>キサイ</t>
    </rPh>
    <rPh sb="17" eb="19">
      <t>カリイレ</t>
    </rPh>
    <rPh sb="20" eb="22">
      <t>ヨクセイ</t>
    </rPh>
    <phoneticPr fontId="2"/>
  </si>
  <si>
    <t>・ホームページ、広報誌等での情報公開
・情報公開条例に基づく情報開示</t>
    <rPh sb="8" eb="11">
      <t>コウホウシ</t>
    </rPh>
    <rPh sb="11" eb="12">
      <t>トウ</t>
    </rPh>
    <rPh sb="14" eb="16">
      <t>ジョウホウ</t>
    </rPh>
    <rPh sb="16" eb="18">
      <t>コウカイ</t>
    </rPh>
    <rPh sb="20" eb="22">
      <t>ジョウホウ</t>
    </rPh>
    <rPh sb="22" eb="24">
      <t>コウカイ</t>
    </rPh>
    <rPh sb="24" eb="26">
      <t>ジョウレイ</t>
    </rPh>
    <rPh sb="27" eb="28">
      <t>モト</t>
    </rPh>
    <rPh sb="30" eb="32">
      <t>ジョウホウ</t>
    </rPh>
    <rPh sb="32" eb="34">
      <t>カイジ</t>
    </rPh>
    <phoneticPr fontId="2"/>
  </si>
  <si>
    <t>住民との協働による景観まちづくりの推進</t>
    <rPh sb="0" eb="2">
      <t>ジュウミン</t>
    </rPh>
    <rPh sb="4" eb="6">
      <t>キョウドウ</t>
    </rPh>
    <rPh sb="9" eb="11">
      <t>ケイカン</t>
    </rPh>
    <rPh sb="17" eb="19">
      <t>スイシン</t>
    </rPh>
    <phoneticPr fontId="2"/>
  </si>
  <si>
    <t>村税特別滞納整理班の組織化</t>
    <rPh sb="0" eb="2">
      <t>ソンゼイ</t>
    </rPh>
    <rPh sb="2" eb="4">
      <t>トクベツ</t>
    </rPh>
    <rPh sb="4" eb="6">
      <t>タイノウ</t>
    </rPh>
    <rPh sb="6" eb="8">
      <t>セイリ</t>
    </rPh>
    <rPh sb="8" eb="9">
      <t>ハン</t>
    </rPh>
    <rPh sb="10" eb="13">
      <t>ソシキカ</t>
    </rPh>
    <phoneticPr fontId="2"/>
  </si>
  <si>
    <t>・国人事院勧告に準じた取組
・人事評価制度を反映した給与体系整備の検討</t>
    <rPh sb="15" eb="17">
      <t>ジンジ</t>
    </rPh>
    <rPh sb="17" eb="19">
      <t>ヒョウカ</t>
    </rPh>
    <rPh sb="19" eb="21">
      <t>セイド</t>
    </rPh>
    <rPh sb="22" eb="24">
      <t>ハンエイ</t>
    </rPh>
    <rPh sb="26" eb="28">
      <t>キュウヨ</t>
    </rPh>
    <rPh sb="28" eb="30">
      <t>タイケイ</t>
    </rPh>
    <rPh sb="30" eb="32">
      <t>セイビ</t>
    </rPh>
    <rPh sb="33" eb="35">
      <t>ケントウ</t>
    </rPh>
    <phoneticPr fontId="2"/>
  </si>
  <si>
    <t>行政評価制度による事務事業、補助事業の見直し</t>
    <rPh sb="0" eb="2">
      <t>ギョウセイ</t>
    </rPh>
    <rPh sb="2" eb="4">
      <t>ヒョウカ</t>
    </rPh>
    <rPh sb="4" eb="6">
      <t>セイド</t>
    </rPh>
    <rPh sb="9" eb="11">
      <t>ジム</t>
    </rPh>
    <rPh sb="11" eb="13">
      <t>ジギョウ</t>
    </rPh>
    <rPh sb="14" eb="16">
      <t>ホジョ</t>
    </rPh>
    <rPh sb="16" eb="18">
      <t>ジギョウ</t>
    </rPh>
    <rPh sb="19" eb="21">
      <t>ミナオ</t>
    </rPh>
    <phoneticPr fontId="2"/>
  </si>
  <si>
    <t>・公共施設のあり方について審議
（行革推進委）</t>
    <rPh sb="1" eb="3">
      <t>コウキョウ</t>
    </rPh>
    <rPh sb="3" eb="5">
      <t>シセツ</t>
    </rPh>
    <rPh sb="8" eb="9">
      <t>カタ</t>
    </rPh>
    <rPh sb="13" eb="15">
      <t>シンギ</t>
    </rPh>
    <rPh sb="17" eb="19">
      <t>ギョウカク</t>
    </rPh>
    <rPh sb="19" eb="21">
      <t>スイシン</t>
    </rPh>
    <rPh sb="21" eb="22">
      <t>イ</t>
    </rPh>
    <phoneticPr fontId="2"/>
  </si>
  <si>
    <t>S</t>
    <phoneticPr fontId="2"/>
  </si>
  <si>
    <t>小川村行政改革推進委員会での審議</t>
    <rPh sb="0" eb="3">
      <t>オガワムラ</t>
    </rPh>
    <rPh sb="3" eb="5">
      <t>ギョウセイ</t>
    </rPh>
    <rPh sb="5" eb="7">
      <t>カイカク</t>
    </rPh>
    <rPh sb="7" eb="9">
      <t>スイシン</t>
    </rPh>
    <rPh sb="9" eb="12">
      <t>イインカイ</t>
    </rPh>
    <rPh sb="14" eb="16">
      <t>シンギ</t>
    </rPh>
    <phoneticPr fontId="2"/>
  </si>
  <si>
    <t>人事院勧告に準じた取組</t>
    <rPh sb="0" eb="2">
      <t>ジンジ</t>
    </rPh>
    <rPh sb="2" eb="3">
      <t>イン</t>
    </rPh>
    <rPh sb="3" eb="5">
      <t>カンコク</t>
    </rPh>
    <rPh sb="6" eb="7">
      <t>ジュン</t>
    </rPh>
    <rPh sb="9" eb="11">
      <t>トリクミ</t>
    </rPh>
    <phoneticPr fontId="2"/>
  </si>
  <si>
    <t>将来負担比率の改善</t>
    <rPh sb="0" eb="2">
      <t>ショウライ</t>
    </rPh>
    <rPh sb="2" eb="4">
      <t>フタン</t>
    </rPh>
    <rPh sb="4" eb="6">
      <t>ヒリツ</t>
    </rPh>
    <rPh sb="7" eb="9">
      <t>カイゼン</t>
    </rPh>
    <phoneticPr fontId="2"/>
  </si>
  <si>
    <t>職員定数の適正化と計画的職員採用</t>
    <rPh sb="0" eb="2">
      <t>ショクイン</t>
    </rPh>
    <rPh sb="2" eb="4">
      <t>テイスウ</t>
    </rPh>
    <rPh sb="5" eb="8">
      <t>テキセイカ</t>
    </rPh>
    <rPh sb="9" eb="12">
      <t>ケイカクテキ</t>
    </rPh>
    <rPh sb="12" eb="14">
      <t>ショクイン</t>
    </rPh>
    <rPh sb="14" eb="16">
      <t>サイヨウ</t>
    </rPh>
    <phoneticPr fontId="2"/>
  </si>
  <si>
    <t>○</t>
    <phoneticPr fontId="2"/>
  </si>
  <si>
    <t>・財政規律の確保
・職場先輩制度</t>
    <rPh sb="1" eb="3">
      <t>ザイセイ</t>
    </rPh>
    <rPh sb="3" eb="5">
      <t>キリツ</t>
    </rPh>
    <rPh sb="6" eb="8">
      <t>カクホ</t>
    </rPh>
    <phoneticPr fontId="2"/>
  </si>
  <si>
    <t>・出資法人等の設立趣旨や自律性に配慮しつつも可能な限り情報公開を進めていくため、市長が指定する出資法人に対し、その保有文書等の公開に努める義務づけを具体的に規定する。</t>
    <phoneticPr fontId="2"/>
  </si>
  <si>
    <t>経常収支比率の設定
（市民病院の経営改革指標を定めた計画的な改革）
目標に経常収支比率の設定
※経常収支比率＝経常収益÷経常費用×100
（目標：100％以上）</t>
    <phoneticPr fontId="2"/>
  </si>
  <si>
    <t>〇</t>
  </si>
  <si>
    <t>Ｈ27年度中</t>
    <rPh sb="5" eb="6">
      <t>ナカ</t>
    </rPh>
    <phoneticPr fontId="2"/>
  </si>
  <si>
    <t>第四次瑞浪市行政改革大綱</t>
    <phoneticPr fontId="2"/>
  </si>
  <si>
    <t>定員管理の適正化</t>
    <phoneticPr fontId="2"/>
  </si>
  <si>
    <t>新たな人事評価制度における評定者研修</t>
    <phoneticPr fontId="2"/>
  </si>
  <si>
    <t>広域行政事務組合による職員研修</t>
    <phoneticPr fontId="2"/>
  </si>
  <si>
    <t>権限移譲や窓口ニーズに合わせた組織編成</t>
    <phoneticPr fontId="2"/>
  </si>
  <si>
    <t>自発的な研修参加の推進</t>
    <phoneticPr fontId="2"/>
  </si>
  <si>
    <t>事務のマニュアル化</t>
    <phoneticPr fontId="2"/>
  </si>
  <si>
    <t>市債残高の抑制</t>
    <phoneticPr fontId="2"/>
  </si>
  <si>
    <t>ホームページの充実</t>
    <phoneticPr fontId="2"/>
  </si>
  <si>
    <t>○</t>
    <phoneticPr fontId="2"/>
  </si>
  <si>
    <t>H</t>
    <phoneticPr fontId="2"/>
  </si>
  <si>
    <t>みのかも定住自立圏共生ビジョンの推進</t>
    <rPh sb="4" eb="6">
      <t>テイジュウ</t>
    </rPh>
    <rPh sb="6" eb="8">
      <t>ジリツ</t>
    </rPh>
    <rPh sb="8" eb="9">
      <t>ケン</t>
    </rPh>
    <rPh sb="9" eb="11">
      <t>キョウセイ</t>
    </rPh>
    <rPh sb="16" eb="18">
      <t>スイシン</t>
    </rPh>
    <phoneticPr fontId="2"/>
  </si>
  <si>
    <t>・カイゼンアシスト
・ファイリングシステムの導入</t>
    <phoneticPr fontId="2"/>
  </si>
  <si>
    <t>公共施設アセットマネジメント</t>
    <rPh sb="0" eb="2">
      <t>コウキョウ</t>
    </rPh>
    <rPh sb="2" eb="4">
      <t>シセツ</t>
    </rPh>
    <phoneticPr fontId="2"/>
  </si>
  <si>
    <t>予算編成過程の公表</t>
    <rPh sb="0" eb="2">
      <t>ヨサン</t>
    </rPh>
    <rPh sb="2" eb="4">
      <t>ヘンセイ</t>
    </rPh>
    <rPh sb="4" eb="6">
      <t>カテイ</t>
    </rPh>
    <rPh sb="7" eb="9">
      <t>コウヒョウ</t>
    </rPh>
    <phoneticPr fontId="2"/>
  </si>
  <si>
    <t>品質管理マネジメント</t>
    <rPh sb="0" eb="2">
      <t>ヒンシツ</t>
    </rPh>
    <rPh sb="2" eb="4">
      <t>カンリ</t>
    </rPh>
    <phoneticPr fontId="2"/>
  </si>
  <si>
    <t>遊休土地の処分、有効活用</t>
    <rPh sb="0" eb="2">
      <t>ユウキュウ</t>
    </rPh>
    <rPh sb="2" eb="4">
      <t>トチ</t>
    </rPh>
    <rPh sb="5" eb="7">
      <t>ショブン</t>
    </rPh>
    <rPh sb="8" eb="10">
      <t>ユウコウ</t>
    </rPh>
    <rPh sb="10" eb="12">
      <t>カツヨウ</t>
    </rPh>
    <phoneticPr fontId="2"/>
  </si>
  <si>
    <t>住宅建築可能用地の６割を売却</t>
    <rPh sb="0" eb="2">
      <t>ジュウタク</t>
    </rPh>
    <rPh sb="2" eb="4">
      <t>ケンチク</t>
    </rPh>
    <rPh sb="4" eb="6">
      <t>カノウ</t>
    </rPh>
    <rPh sb="6" eb="8">
      <t>ヨウチ</t>
    </rPh>
    <rPh sb="10" eb="11">
      <t>ワリ</t>
    </rPh>
    <rPh sb="12" eb="14">
      <t>バイキャク</t>
    </rPh>
    <phoneticPr fontId="2"/>
  </si>
  <si>
    <t>定員適正化計画</t>
    <phoneticPr fontId="2"/>
  </si>
  <si>
    <t>ふるさと納税クレジット納付</t>
    <rPh sb="4" eb="6">
      <t>ノウゼイ</t>
    </rPh>
    <rPh sb="11" eb="13">
      <t>ノウフ</t>
    </rPh>
    <phoneticPr fontId="2"/>
  </si>
  <si>
    <t>補助金等の見直し、扶助費の動向、投票区・投票所の見直し、幼稚園・保育所の動向</t>
    <phoneticPr fontId="2"/>
  </si>
  <si>
    <t xml:space="preserve">②H22～H27年度の市税、国保税の徴収率の設定
</t>
    <rPh sb="8" eb="10">
      <t>ネンド</t>
    </rPh>
    <rPh sb="11" eb="13">
      <t>シゼイ</t>
    </rPh>
    <rPh sb="14" eb="16">
      <t>コクホ</t>
    </rPh>
    <rPh sb="16" eb="17">
      <t>ゼイ</t>
    </rPh>
    <rPh sb="18" eb="20">
      <t>チョウシュウ</t>
    </rPh>
    <rPh sb="20" eb="21">
      <t>リツ</t>
    </rPh>
    <rPh sb="22" eb="24">
      <t>セッテイ</t>
    </rPh>
    <phoneticPr fontId="2"/>
  </si>
  <si>
    <t>普通財産等の売却、処分</t>
    <rPh sb="0" eb="2">
      <t>フツウ</t>
    </rPh>
    <rPh sb="2" eb="4">
      <t>ザイサン</t>
    </rPh>
    <rPh sb="4" eb="5">
      <t>トウ</t>
    </rPh>
    <rPh sb="6" eb="8">
      <t>バイキャク</t>
    </rPh>
    <rPh sb="9" eb="11">
      <t>ショブン</t>
    </rPh>
    <phoneticPr fontId="2"/>
  </si>
  <si>
    <t>下呂市定員適正化計画</t>
    <phoneticPr fontId="2"/>
  </si>
  <si>
    <t>海津市組織機構再編計画については、右記の理由により平成25年度で終了とし、その他の行政改革については、引き続き推進していく。</t>
    <rPh sb="0" eb="2">
      <t>カイヅ</t>
    </rPh>
    <rPh sb="2" eb="3">
      <t>シ</t>
    </rPh>
    <rPh sb="3" eb="5">
      <t>ソシキ</t>
    </rPh>
    <rPh sb="5" eb="7">
      <t>キコウ</t>
    </rPh>
    <rPh sb="7" eb="9">
      <t>サイヘン</t>
    </rPh>
    <rPh sb="9" eb="11">
      <t>ケイカク</t>
    </rPh>
    <rPh sb="17" eb="19">
      <t>ウキ</t>
    </rPh>
    <rPh sb="20" eb="22">
      <t>リユウ</t>
    </rPh>
    <rPh sb="25" eb="27">
      <t>ヘイセイ</t>
    </rPh>
    <rPh sb="29" eb="31">
      <t>ネンド</t>
    </rPh>
    <rPh sb="32" eb="34">
      <t>シュウリョウ</t>
    </rPh>
    <rPh sb="39" eb="40">
      <t>タ</t>
    </rPh>
    <rPh sb="41" eb="43">
      <t>ギョウセイ</t>
    </rPh>
    <rPh sb="43" eb="45">
      <t>カイカク</t>
    </rPh>
    <rPh sb="51" eb="52">
      <t>ヒ</t>
    </rPh>
    <rPh sb="53" eb="54">
      <t>ツヅ</t>
    </rPh>
    <rPh sb="55" eb="57">
      <t>スイシン</t>
    </rPh>
    <phoneticPr fontId="2"/>
  </si>
  <si>
    <t>介護職員に対する処遇改善</t>
  </si>
  <si>
    <t>インターネット公有財産売却システムによる資産の売却</t>
    <rPh sb="7" eb="9">
      <t>コウユウ</t>
    </rPh>
    <rPh sb="9" eb="11">
      <t>ザイサン</t>
    </rPh>
    <rPh sb="11" eb="13">
      <t>バイキャク</t>
    </rPh>
    <rPh sb="20" eb="22">
      <t>シサン</t>
    </rPh>
    <rPh sb="23" eb="25">
      <t>バイキャク</t>
    </rPh>
    <phoneticPr fontId="2"/>
  </si>
  <si>
    <t>WEB版情報公開対象文書目録の公開</t>
    <rPh sb="3" eb="4">
      <t>バン</t>
    </rPh>
    <rPh sb="4" eb="6">
      <t>ジョウホウ</t>
    </rPh>
    <rPh sb="6" eb="8">
      <t>コウカイ</t>
    </rPh>
    <rPh sb="8" eb="10">
      <t>タイショウ</t>
    </rPh>
    <rPh sb="10" eb="12">
      <t>ブンショ</t>
    </rPh>
    <rPh sb="12" eb="14">
      <t>モクロク</t>
    </rPh>
    <rPh sb="15" eb="17">
      <t>コウカイ</t>
    </rPh>
    <phoneticPr fontId="2"/>
  </si>
  <si>
    <t>H</t>
    <phoneticPr fontId="2"/>
  </si>
  <si>
    <t>22岐阜県</t>
  </si>
  <si>
    <t>23岐阜県</t>
  </si>
  <si>
    <t>行政評価の推進</t>
  </si>
  <si>
    <t>自主財源の確保と計画的な財政運用</t>
    <rPh sb="0" eb="2">
      <t>ジシュ</t>
    </rPh>
    <rPh sb="2" eb="4">
      <t>ザイゲン</t>
    </rPh>
    <rPh sb="5" eb="7">
      <t>カクホ</t>
    </rPh>
    <rPh sb="8" eb="11">
      <t>ケイカクテキ</t>
    </rPh>
    <rPh sb="12" eb="14">
      <t>ザイセイ</t>
    </rPh>
    <rPh sb="14" eb="16">
      <t>ウンヨウ</t>
    </rPh>
    <phoneticPr fontId="2"/>
  </si>
  <si>
    <t>・負担金及び補助金の見直し
・省エネ等諸経費の節減
・イベント・講座等の見直し</t>
    <rPh sb="1" eb="4">
      <t>フタンキン</t>
    </rPh>
    <rPh sb="4" eb="5">
      <t>オヨ</t>
    </rPh>
    <rPh sb="6" eb="9">
      <t>ホジョキン</t>
    </rPh>
    <rPh sb="10" eb="12">
      <t>ミナオ</t>
    </rPh>
    <rPh sb="15" eb="16">
      <t>ショウ</t>
    </rPh>
    <rPh sb="18" eb="19">
      <t>ナド</t>
    </rPh>
    <rPh sb="19" eb="22">
      <t>ショケイヒ</t>
    </rPh>
    <rPh sb="23" eb="25">
      <t>セツゲン</t>
    </rPh>
    <rPh sb="32" eb="34">
      <t>コウザ</t>
    </rPh>
    <rPh sb="34" eb="35">
      <t>ナド</t>
    </rPh>
    <rPh sb="36" eb="38">
      <t>ミナオ</t>
    </rPh>
    <phoneticPr fontId="2"/>
  </si>
  <si>
    <t>・組織・機構改革の実施
・外部監査制度の導入検討
・各種団体の自立促進</t>
    <rPh sb="1" eb="3">
      <t>ソシキ</t>
    </rPh>
    <rPh sb="4" eb="6">
      <t>キコウ</t>
    </rPh>
    <rPh sb="6" eb="8">
      <t>カイカク</t>
    </rPh>
    <rPh sb="9" eb="11">
      <t>ジッシ</t>
    </rPh>
    <rPh sb="13" eb="15">
      <t>ガイブ</t>
    </rPh>
    <rPh sb="15" eb="17">
      <t>カンサ</t>
    </rPh>
    <rPh sb="17" eb="19">
      <t>セイド</t>
    </rPh>
    <rPh sb="20" eb="22">
      <t>ドウニュウ</t>
    </rPh>
    <rPh sb="22" eb="24">
      <t>ケントウ</t>
    </rPh>
    <rPh sb="26" eb="28">
      <t>カクシュ</t>
    </rPh>
    <rPh sb="28" eb="30">
      <t>ダンタイ</t>
    </rPh>
    <rPh sb="31" eb="33">
      <t>ジリツ</t>
    </rPh>
    <rPh sb="33" eb="35">
      <t>ソクシン</t>
    </rPh>
    <phoneticPr fontId="2"/>
  </si>
  <si>
    <t>グローバル社会に向けての人材育成</t>
    <rPh sb="5" eb="7">
      <t>シャカイ</t>
    </rPh>
    <rPh sb="8" eb="9">
      <t>ム</t>
    </rPh>
    <rPh sb="12" eb="14">
      <t>ジンザイ</t>
    </rPh>
    <rPh sb="14" eb="16">
      <t>イクセイ</t>
    </rPh>
    <phoneticPr fontId="2"/>
  </si>
  <si>
    <t>公共施設の運営等の見直し</t>
    <rPh sb="0" eb="2">
      <t>コウキョウ</t>
    </rPh>
    <rPh sb="2" eb="4">
      <t>シセツ</t>
    </rPh>
    <rPh sb="5" eb="7">
      <t>ウンエイ</t>
    </rPh>
    <rPh sb="7" eb="8">
      <t>ナド</t>
    </rPh>
    <rPh sb="9" eb="11">
      <t>ミナオ</t>
    </rPh>
    <phoneticPr fontId="2"/>
  </si>
  <si>
    <t>・広報媒体の充実とその情報収集・提供システムの確立
・情報公開制度等の適正な運用</t>
    <rPh sb="1" eb="3">
      <t>コウホウ</t>
    </rPh>
    <rPh sb="3" eb="5">
      <t>バイタイ</t>
    </rPh>
    <rPh sb="6" eb="8">
      <t>ジュウジツ</t>
    </rPh>
    <rPh sb="11" eb="13">
      <t>ジョウホウ</t>
    </rPh>
    <rPh sb="13" eb="15">
      <t>シュウシュウ</t>
    </rPh>
    <rPh sb="16" eb="18">
      <t>テイキョウ</t>
    </rPh>
    <rPh sb="23" eb="25">
      <t>カクリツ</t>
    </rPh>
    <rPh sb="27" eb="29">
      <t>ジョウホウ</t>
    </rPh>
    <rPh sb="29" eb="31">
      <t>コウカイ</t>
    </rPh>
    <rPh sb="31" eb="33">
      <t>セイド</t>
    </rPh>
    <rPh sb="33" eb="34">
      <t>ナド</t>
    </rPh>
    <rPh sb="35" eb="37">
      <t>テキセイ</t>
    </rPh>
    <rPh sb="38" eb="40">
      <t>ウンヨウ</t>
    </rPh>
    <phoneticPr fontId="2"/>
  </si>
  <si>
    <t>・少子化への対応促進
・公共交通体系の見直し</t>
    <rPh sb="1" eb="4">
      <t>ショウシカ</t>
    </rPh>
    <rPh sb="6" eb="8">
      <t>タイオウ</t>
    </rPh>
    <rPh sb="8" eb="10">
      <t>ソクシン</t>
    </rPh>
    <rPh sb="12" eb="14">
      <t>コウキョウ</t>
    </rPh>
    <rPh sb="14" eb="16">
      <t>コウツウ</t>
    </rPh>
    <rPh sb="16" eb="18">
      <t>タイケイ</t>
    </rPh>
    <rPh sb="19" eb="21">
      <t>ミナオ</t>
    </rPh>
    <phoneticPr fontId="2"/>
  </si>
  <si>
    <t>垂井町経営統合会議設置規程</t>
    <phoneticPr fontId="2"/>
  </si>
  <si>
    <t>垂井町職員研修指針</t>
    <phoneticPr fontId="2"/>
  </si>
  <si>
    <t>不破郡介護認定審査会</t>
    <rPh sb="0" eb="3">
      <t>フワグン</t>
    </rPh>
    <rPh sb="3" eb="5">
      <t>カイゴ</t>
    </rPh>
    <rPh sb="5" eb="7">
      <t>ニンテイ</t>
    </rPh>
    <rPh sb="7" eb="10">
      <t>シンサカイ</t>
    </rPh>
    <phoneticPr fontId="2"/>
  </si>
  <si>
    <t>庁内でチ－ムをつくり業務改善を行うTQM活動の実施</t>
    <rPh sb="0" eb="2">
      <t>チョウナイ</t>
    </rPh>
    <rPh sb="10" eb="12">
      <t>ギョウム</t>
    </rPh>
    <rPh sb="12" eb="14">
      <t>カイゼン</t>
    </rPh>
    <rPh sb="15" eb="16">
      <t>オコナ</t>
    </rPh>
    <rPh sb="20" eb="22">
      <t>カツドウ</t>
    </rPh>
    <rPh sb="23" eb="25">
      <t>ジッシ</t>
    </rPh>
    <phoneticPr fontId="2"/>
  </si>
  <si>
    <t>第4次総合計画</t>
    <phoneticPr fontId="2"/>
  </si>
  <si>
    <t>総合窓口</t>
    <rPh sb="0" eb="2">
      <t>ソウゴウ</t>
    </rPh>
    <rPh sb="2" eb="4">
      <t>マドグチ</t>
    </rPh>
    <phoneticPr fontId="2"/>
  </si>
  <si>
    <t>まちづくり町民会議（住民参加型ワークショップ）の開催</t>
    <rPh sb="5" eb="7">
      <t>チョウミン</t>
    </rPh>
    <rPh sb="7" eb="8">
      <t>カイ</t>
    </rPh>
    <rPh sb="8" eb="9">
      <t>ギ</t>
    </rPh>
    <rPh sb="10" eb="12">
      <t>ジュウミン</t>
    </rPh>
    <rPh sb="12" eb="14">
      <t>サンカ</t>
    </rPh>
    <rPh sb="14" eb="15">
      <t>ガタ</t>
    </rPh>
    <rPh sb="24" eb="26">
      <t>カイサイ</t>
    </rPh>
    <phoneticPr fontId="2"/>
  </si>
  <si>
    <t>シルバー人材センターの利活用</t>
    <rPh sb="4" eb="6">
      <t>ジンザイ</t>
    </rPh>
    <rPh sb="11" eb="14">
      <t>リカツヨウ</t>
    </rPh>
    <phoneticPr fontId="2"/>
  </si>
  <si>
    <t>固定資産台帳の策定</t>
    <rPh sb="0" eb="2">
      <t>コテイ</t>
    </rPh>
    <rPh sb="2" eb="4">
      <t>シサン</t>
    </rPh>
    <rPh sb="4" eb="6">
      <t>ダイチョウ</t>
    </rPh>
    <rPh sb="7" eb="9">
      <t>サクテイ</t>
    </rPh>
    <phoneticPr fontId="2"/>
  </si>
  <si>
    <t>フェイスブックの活用</t>
    <rPh sb="8" eb="10">
      <t>カツヨウ</t>
    </rPh>
    <phoneticPr fontId="2"/>
  </si>
  <si>
    <t>公共施設の統廃合等</t>
    <rPh sb="0" eb="2">
      <t>コウキョウ</t>
    </rPh>
    <rPh sb="2" eb="4">
      <t>シセツ</t>
    </rPh>
    <rPh sb="5" eb="8">
      <t>トウハイゴウ</t>
    </rPh>
    <rPh sb="8" eb="9">
      <t>トウ</t>
    </rPh>
    <phoneticPr fontId="2"/>
  </si>
  <si>
    <t>大野町第五次総合計画(後期計画）</t>
    <phoneticPr fontId="2"/>
  </si>
  <si>
    <t>人事院勧告による見直し</t>
    <rPh sb="0" eb="3">
      <t>ジンジイン</t>
    </rPh>
    <rPh sb="3" eb="5">
      <t>カンコク</t>
    </rPh>
    <rPh sb="8" eb="10">
      <t>ミナオ</t>
    </rPh>
    <phoneticPr fontId="2"/>
  </si>
  <si>
    <t>公募による各協議会への住民参加</t>
    <rPh sb="0" eb="2">
      <t>コウボ</t>
    </rPh>
    <rPh sb="5" eb="6">
      <t>カク</t>
    </rPh>
    <rPh sb="6" eb="9">
      <t>キョウギカイ</t>
    </rPh>
    <rPh sb="11" eb="13">
      <t>ジュウミン</t>
    </rPh>
    <rPh sb="13" eb="15">
      <t>サンカ</t>
    </rPh>
    <phoneticPr fontId="2"/>
  </si>
  <si>
    <t>総合計画に基づく組織改革を実施</t>
    <rPh sb="0" eb="2">
      <t>ソウゴウ</t>
    </rPh>
    <rPh sb="2" eb="4">
      <t>ケイカク</t>
    </rPh>
    <rPh sb="5" eb="6">
      <t>モト</t>
    </rPh>
    <rPh sb="8" eb="10">
      <t>ソシキ</t>
    </rPh>
    <rPh sb="10" eb="12">
      <t>カイカク</t>
    </rPh>
    <rPh sb="13" eb="15">
      <t>ジッシ</t>
    </rPh>
    <phoneticPr fontId="2"/>
  </si>
  <si>
    <t>町人材育成基本方針に基づく職員研修の実施</t>
    <rPh sb="0" eb="1">
      <t>チョウ</t>
    </rPh>
    <rPh sb="1" eb="3">
      <t>ジンザイ</t>
    </rPh>
    <rPh sb="3" eb="5">
      <t>イクセイ</t>
    </rPh>
    <rPh sb="5" eb="7">
      <t>キホン</t>
    </rPh>
    <rPh sb="7" eb="9">
      <t>ホウシン</t>
    </rPh>
    <rPh sb="10" eb="11">
      <t>モト</t>
    </rPh>
    <rPh sb="13" eb="15">
      <t>ショクイン</t>
    </rPh>
    <rPh sb="15" eb="17">
      <t>ケンシュウ</t>
    </rPh>
    <rPh sb="18" eb="20">
      <t>ジッシ</t>
    </rPh>
    <phoneticPr fontId="2"/>
  </si>
  <si>
    <t>人材育成による効率的な業務改善</t>
    <rPh sb="0" eb="2">
      <t>ジンザイ</t>
    </rPh>
    <rPh sb="2" eb="4">
      <t>イクセイ</t>
    </rPh>
    <rPh sb="7" eb="10">
      <t>コウリツテキ</t>
    </rPh>
    <rPh sb="11" eb="13">
      <t>ギョウム</t>
    </rPh>
    <rPh sb="13" eb="15">
      <t>カイゼン</t>
    </rPh>
    <phoneticPr fontId="2"/>
  </si>
  <si>
    <t>福祉センター施設管理</t>
    <rPh sb="0" eb="2">
      <t>フクシ</t>
    </rPh>
    <rPh sb="6" eb="8">
      <t>シセツ</t>
    </rPh>
    <rPh sb="8" eb="10">
      <t>カンリ</t>
    </rPh>
    <phoneticPr fontId="2"/>
  </si>
  <si>
    <t>年功序列型の給与体系から能力や勤務成績による評価の重視</t>
    <rPh sb="0" eb="2">
      <t>ネンコウ</t>
    </rPh>
    <rPh sb="2" eb="4">
      <t>ジョレツ</t>
    </rPh>
    <rPh sb="4" eb="5">
      <t>ガタ</t>
    </rPh>
    <rPh sb="6" eb="8">
      <t>キュウヨ</t>
    </rPh>
    <rPh sb="8" eb="10">
      <t>タイケイ</t>
    </rPh>
    <rPh sb="12" eb="14">
      <t>ノウリョク</t>
    </rPh>
    <rPh sb="15" eb="17">
      <t>キンム</t>
    </rPh>
    <rPh sb="17" eb="19">
      <t>セイセキ</t>
    </rPh>
    <rPh sb="22" eb="24">
      <t>ヒョウカ</t>
    </rPh>
    <rPh sb="25" eb="27">
      <t>ジュウシ</t>
    </rPh>
    <phoneticPr fontId="2"/>
  </si>
  <si>
    <t>事務事業見直し及び経費節減合理化</t>
    <rPh sb="0" eb="2">
      <t>ジム</t>
    </rPh>
    <rPh sb="2" eb="4">
      <t>ジギョウ</t>
    </rPh>
    <rPh sb="4" eb="6">
      <t>ミナオ</t>
    </rPh>
    <rPh sb="7" eb="8">
      <t>オヨ</t>
    </rPh>
    <rPh sb="9" eb="11">
      <t>ケイヒ</t>
    </rPh>
    <rPh sb="11" eb="13">
      <t>セツゲン</t>
    </rPh>
    <rPh sb="13" eb="16">
      <t>ゴウリカ</t>
    </rPh>
    <phoneticPr fontId="2"/>
  </si>
  <si>
    <t>組織の見直し及び統廃合の実施</t>
    <rPh sb="0" eb="2">
      <t>ソシキ</t>
    </rPh>
    <rPh sb="3" eb="5">
      <t>ミナオ</t>
    </rPh>
    <rPh sb="6" eb="7">
      <t>オヨ</t>
    </rPh>
    <rPh sb="8" eb="11">
      <t>トウハイゴウ</t>
    </rPh>
    <rPh sb="12" eb="14">
      <t>ジッシ</t>
    </rPh>
    <phoneticPr fontId="2"/>
  </si>
  <si>
    <t>職員の意識改革の実施</t>
    <rPh sb="0" eb="2">
      <t>ショクイン</t>
    </rPh>
    <rPh sb="3" eb="5">
      <t>イシキ</t>
    </rPh>
    <rPh sb="5" eb="7">
      <t>カイカク</t>
    </rPh>
    <rPh sb="8" eb="10">
      <t>ジッシ</t>
    </rPh>
    <phoneticPr fontId="2"/>
  </si>
  <si>
    <t>積極的な情報提供の実施</t>
    <rPh sb="0" eb="3">
      <t>セッキョクテキ</t>
    </rPh>
    <rPh sb="4" eb="6">
      <t>ジョウホウ</t>
    </rPh>
    <rPh sb="6" eb="8">
      <t>テイキョウ</t>
    </rPh>
    <rPh sb="9" eb="11">
      <t>ジッシ</t>
    </rPh>
    <phoneticPr fontId="2"/>
  </si>
  <si>
    <t>みのかも定住自立圏形成協定による共生ビジョン事業</t>
    <phoneticPr fontId="2"/>
  </si>
  <si>
    <t>非常勤職員任用手続の一括化</t>
    <rPh sb="0" eb="3">
      <t>ヒジョウキン</t>
    </rPh>
    <rPh sb="3" eb="5">
      <t>ショクイン</t>
    </rPh>
    <rPh sb="5" eb="7">
      <t>ニンヨウ</t>
    </rPh>
    <rPh sb="7" eb="9">
      <t>テツヅキ</t>
    </rPh>
    <rPh sb="10" eb="12">
      <t>イッカツ</t>
    </rPh>
    <rPh sb="12" eb="13">
      <t>カ</t>
    </rPh>
    <phoneticPr fontId="2"/>
  </si>
  <si>
    <t>情報公開条例の改正</t>
    <rPh sb="0" eb="2">
      <t>ジョウホウ</t>
    </rPh>
    <rPh sb="2" eb="4">
      <t>コウカイ</t>
    </rPh>
    <rPh sb="4" eb="6">
      <t>ジョウレイ</t>
    </rPh>
    <rPh sb="7" eb="9">
      <t>カイセイ</t>
    </rPh>
    <phoneticPr fontId="2"/>
  </si>
  <si>
    <t>川辺町第5次行政改革大綱（業務のマニュアル化）</t>
    <rPh sb="0" eb="3">
      <t>カワベチョウ</t>
    </rPh>
    <rPh sb="3" eb="4">
      <t>ダイ</t>
    </rPh>
    <rPh sb="5" eb="6">
      <t>ジ</t>
    </rPh>
    <rPh sb="6" eb="8">
      <t>ギョウセイ</t>
    </rPh>
    <rPh sb="8" eb="10">
      <t>カイカク</t>
    </rPh>
    <rPh sb="10" eb="12">
      <t>タイコウ</t>
    </rPh>
    <rPh sb="13" eb="15">
      <t>ギョウム</t>
    </rPh>
    <rPh sb="21" eb="22">
      <t>カ</t>
    </rPh>
    <phoneticPr fontId="2"/>
  </si>
  <si>
    <t>川辺町第5次行政改革大綱（指定管理者事業評価）</t>
    <rPh sb="0" eb="3">
      <t>カワベチョウ</t>
    </rPh>
    <rPh sb="3" eb="4">
      <t>ダイ</t>
    </rPh>
    <rPh sb="5" eb="6">
      <t>ジ</t>
    </rPh>
    <rPh sb="6" eb="8">
      <t>ギョウセイ</t>
    </rPh>
    <rPh sb="8" eb="10">
      <t>カイカク</t>
    </rPh>
    <rPh sb="10" eb="12">
      <t>タイコウ</t>
    </rPh>
    <rPh sb="13" eb="15">
      <t>シテイ</t>
    </rPh>
    <rPh sb="15" eb="18">
      <t>カンリシャ</t>
    </rPh>
    <rPh sb="18" eb="20">
      <t>ジギョウ</t>
    </rPh>
    <rPh sb="20" eb="22">
      <t>ヒョウカ</t>
    </rPh>
    <phoneticPr fontId="2"/>
  </si>
  <si>
    <t>川辺町第5次行政改革大綱（組織体制の見直し）</t>
    <rPh sb="0" eb="3">
      <t>カワベチョウ</t>
    </rPh>
    <rPh sb="3" eb="4">
      <t>ダイ</t>
    </rPh>
    <rPh sb="5" eb="6">
      <t>ジ</t>
    </rPh>
    <rPh sb="6" eb="8">
      <t>ギョウセイ</t>
    </rPh>
    <rPh sb="8" eb="10">
      <t>カイカク</t>
    </rPh>
    <rPh sb="10" eb="12">
      <t>タイコウ</t>
    </rPh>
    <rPh sb="13" eb="15">
      <t>ソシキ</t>
    </rPh>
    <rPh sb="15" eb="17">
      <t>タイセイ</t>
    </rPh>
    <rPh sb="18" eb="20">
      <t>ミナオ</t>
    </rPh>
    <phoneticPr fontId="2"/>
  </si>
  <si>
    <t>川辺町第5次行政改革大綱（人材育成と勤務評定）</t>
    <rPh sb="0" eb="3">
      <t>カワベチョウ</t>
    </rPh>
    <rPh sb="3" eb="4">
      <t>ダイ</t>
    </rPh>
    <rPh sb="5" eb="6">
      <t>ジ</t>
    </rPh>
    <rPh sb="6" eb="8">
      <t>ギョウセイ</t>
    </rPh>
    <rPh sb="8" eb="10">
      <t>カイカク</t>
    </rPh>
    <rPh sb="10" eb="12">
      <t>タイコウ</t>
    </rPh>
    <rPh sb="13" eb="15">
      <t>ジンザイ</t>
    </rPh>
    <rPh sb="15" eb="17">
      <t>イクセイ</t>
    </rPh>
    <rPh sb="18" eb="20">
      <t>キンム</t>
    </rPh>
    <rPh sb="20" eb="22">
      <t>ヒョウテイ</t>
    </rPh>
    <phoneticPr fontId="2"/>
  </si>
  <si>
    <t>川辺町第5次行政改革大綱（資産・債務改革）</t>
    <rPh sb="0" eb="3">
      <t>カワベチョウ</t>
    </rPh>
    <rPh sb="3" eb="4">
      <t>ダイ</t>
    </rPh>
    <rPh sb="5" eb="6">
      <t>ジ</t>
    </rPh>
    <rPh sb="6" eb="8">
      <t>ギョウセイ</t>
    </rPh>
    <rPh sb="8" eb="10">
      <t>カイカク</t>
    </rPh>
    <rPh sb="10" eb="12">
      <t>タイコウ</t>
    </rPh>
    <rPh sb="13" eb="15">
      <t>シサン</t>
    </rPh>
    <rPh sb="16" eb="18">
      <t>サイム</t>
    </rPh>
    <rPh sb="18" eb="20">
      <t>カイカク</t>
    </rPh>
    <phoneticPr fontId="2"/>
  </si>
  <si>
    <t>絆でつくるまちづくり交付金制度</t>
    <rPh sb="0" eb="1">
      <t>キズナ</t>
    </rPh>
    <rPh sb="10" eb="13">
      <t>コウフキン</t>
    </rPh>
    <rPh sb="13" eb="15">
      <t>セイド</t>
    </rPh>
    <phoneticPr fontId="2"/>
  </si>
  <si>
    <t>業務改善提案制度の推進</t>
    <rPh sb="0" eb="2">
      <t>ギョウム</t>
    </rPh>
    <rPh sb="2" eb="4">
      <t>カイゼン</t>
    </rPh>
    <rPh sb="4" eb="6">
      <t>テイアン</t>
    </rPh>
    <rPh sb="6" eb="8">
      <t>セイド</t>
    </rPh>
    <rPh sb="9" eb="11">
      <t>スイシン</t>
    </rPh>
    <phoneticPr fontId="2"/>
  </si>
  <si>
    <t>給食センター業務委託の検討</t>
    <rPh sb="0" eb="2">
      <t>キュウショク</t>
    </rPh>
    <rPh sb="6" eb="8">
      <t>ギョウム</t>
    </rPh>
    <rPh sb="8" eb="10">
      <t>イタク</t>
    </rPh>
    <rPh sb="11" eb="13">
      <t>ケントウ</t>
    </rPh>
    <phoneticPr fontId="2"/>
  </si>
  <si>
    <t>役職に応じた研修の促進</t>
    <rPh sb="0" eb="2">
      <t>ヤクショク</t>
    </rPh>
    <rPh sb="3" eb="4">
      <t>オウ</t>
    </rPh>
    <rPh sb="6" eb="8">
      <t>ケンシュウ</t>
    </rPh>
    <rPh sb="9" eb="11">
      <t>ソクシン</t>
    </rPh>
    <phoneticPr fontId="2"/>
  </si>
  <si>
    <t>普通財産の有効活用の検討</t>
    <rPh sb="0" eb="2">
      <t>フツウ</t>
    </rPh>
    <rPh sb="2" eb="4">
      <t>ザイサン</t>
    </rPh>
    <rPh sb="5" eb="7">
      <t>ユウコウ</t>
    </rPh>
    <rPh sb="7" eb="9">
      <t>カツヨウ</t>
    </rPh>
    <rPh sb="10" eb="12">
      <t>ケントウ</t>
    </rPh>
    <phoneticPr fontId="2"/>
  </si>
  <si>
    <t>自主防災組織の組織率の向上</t>
    <rPh sb="0" eb="2">
      <t>ジシュ</t>
    </rPh>
    <rPh sb="2" eb="4">
      <t>ボウサイ</t>
    </rPh>
    <rPh sb="4" eb="6">
      <t>ソシキ</t>
    </rPh>
    <rPh sb="7" eb="9">
      <t>ソシキ</t>
    </rPh>
    <rPh sb="9" eb="10">
      <t>リツ</t>
    </rPh>
    <rPh sb="11" eb="13">
      <t>コウジョウ</t>
    </rPh>
    <phoneticPr fontId="2"/>
  </si>
  <si>
    <t>学童保育･町有林管理・水道浄水場等管理業務の 民間委託</t>
    <rPh sb="0" eb="2">
      <t>ガクドウ</t>
    </rPh>
    <rPh sb="2" eb="4">
      <t>ホイク</t>
    </rPh>
    <rPh sb="5" eb="6">
      <t>マチ</t>
    </rPh>
    <rPh sb="6" eb="7">
      <t>ユウ</t>
    </rPh>
    <rPh sb="7" eb="8">
      <t>リン</t>
    </rPh>
    <rPh sb="8" eb="10">
      <t>カンリ</t>
    </rPh>
    <rPh sb="11" eb="13">
      <t>スイドウ</t>
    </rPh>
    <rPh sb="13" eb="16">
      <t>ジョウスイジョウ</t>
    </rPh>
    <rPh sb="16" eb="17">
      <t>トウ</t>
    </rPh>
    <rPh sb="17" eb="19">
      <t>カンリ</t>
    </rPh>
    <rPh sb="19" eb="21">
      <t>ギョウム</t>
    </rPh>
    <rPh sb="23" eb="25">
      <t>ミンカン</t>
    </rPh>
    <rPh sb="25" eb="27">
      <t>イタク</t>
    </rPh>
    <phoneticPr fontId="2"/>
  </si>
  <si>
    <t>消防団の再編・組織名称の変更</t>
    <rPh sb="0" eb="3">
      <t>ショウボウダン</t>
    </rPh>
    <rPh sb="4" eb="6">
      <t>サイヘン</t>
    </rPh>
    <rPh sb="7" eb="9">
      <t>ソシキ</t>
    </rPh>
    <rPh sb="9" eb="11">
      <t>メイショウ</t>
    </rPh>
    <rPh sb="12" eb="14">
      <t>ヘンコウ</t>
    </rPh>
    <phoneticPr fontId="2"/>
  </si>
  <si>
    <t>職員の意識改革・研修の充実・専門職職員の養成</t>
    <rPh sb="0" eb="2">
      <t>ショクイン</t>
    </rPh>
    <rPh sb="3" eb="5">
      <t>イシキ</t>
    </rPh>
    <rPh sb="5" eb="7">
      <t>カイカク</t>
    </rPh>
    <rPh sb="8" eb="10">
      <t>ケンシュウ</t>
    </rPh>
    <rPh sb="11" eb="13">
      <t>ジュウジツ</t>
    </rPh>
    <rPh sb="14" eb="17">
      <t>センモンショク</t>
    </rPh>
    <rPh sb="17" eb="19">
      <t>ショクイン</t>
    </rPh>
    <rPh sb="20" eb="22">
      <t>ヨウセイ</t>
    </rPh>
    <phoneticPr fontId="2"/>
  </si>
  <si>
    <t>東白川村定員適正化計画</t>
    <phoneticPr fontId="2"/>
  </si>
  <si>
    <t>住民との協働による村づくり</t>
    <phoneticPr fontId="2"/>
  </si>
  <si>
    <t>最小の経費で最大の効果を挙げる効率的な行政の推進</t>
    <phoneticPr fontId="2"/>
  </si>
  <si>
    <t>簡素で効率的な行財政システムの構築</t>
    <phoneticPr fontId="2"/>
  </si>
  <si>
    <t>高齢者生きがい活動支援センターやみたけ健康館に指定管理者制度を導入</t>
    <rPh sb="0" eb="3">
      <t>コウレイシャ</t>
    </rPh>
    <rPh sb="3" eb="4">
      <t>イ</t>
    </rPh>
    <rPh sb="7" eb="9">
      <t>カツドウ</t>
    </rPh>
    <rPh sb="9" eb="11">
      <t>シエン</t>
    </rPh>
    <rPh sb="19" eb="21">
      <t>ケンコウ</t>
    </rPh>
    <rPh sb="21" eb="22">
      <t>カン</t>
    </rPh>
    <rPh sb="23" eb="25">
      <t>シテイ</t>
    </rPh>
    <rPh sb="25" eb="28">
      <t>カンリシャ</t>
    </rPh>
    <rPh sb="28" eb="30">
      <t>セイド</t>
    </rPh>
    <rPh sb="31" eb="33">
      <t>ドウニュウ</t>
    </rPh>
    <phoneticPr fontId="2"/>
  </si>
  <si>
    <t>平成26年4月に機構改革を実施。業務の再編なども行った。</t>
    <rPh sb="0" eb="2">
      <t>ヘイセイ</t>
    </rPh>
    <rPh sb="4" eb="5">
      <t>ネン</t>
    </rPh>
    <rPh sb="6" eb="7">
      <t>ガツ</t>
    </rPh>
    <rPh sb="8" eb="10">
      <t>キコウ</t>
    </rPh>
    <rPh sb="10" eb="12">
      <t>カイカク</t>
    </rPh>
    <rPh sb="13" eb="15">
      <t>ジッシ</t>
    </rPh>
    <rPh sb="16" eb="18">
      <t>ギョウム</t>
    </rPh>
    <rPh sb="19" eb="21">
      <t>サイヘン</t>
    </rPh>
    <rPh sb="24" eb="25">
      <t>オコナ</t>
    </rPh>
    <phoneticPr fontId="2"/>
  </si>
  <si>
    <t>積極的な研修受講への働きかけ</t>
    <rPh sb="0" eb="3">
      <t>セッキョクテキ</t>
    </rPh>
    <rPh sb="4" eb="6">
      <t>ケンシュウ</t>
    </rPh>
    <rPh sb="6" eb="8">
      <t>ジュコウ</t>
    </rPh>
    <rPh sb="10" eb="11">
      <t>ハタラ</t>
    </rPh>
    <phoneticPr fontId="2"/>
  </si>
  <si>
    <t>人事評価制度による給与へ反映</t>
    <rPh sb="0" eb="2">
      <t>ジンジ</t>
    </rPh>
    <rPh sb="2" eb="4">
      <t>ヒョウカ</t>
    </rPh>
    <rPh sb="4" eb="6">
      <t>セイド</t>
    </rPh>
    <rPh sb="9" eb="11">
      <t>キュウヨ</t>
    </rPh>
    <rPh sb="12" eb="14">
      <t>ハンエイ</t>
    </rPh>
    <phoneticPr fontId="2"/>
  </si>
  <si>
    <t>医療等広域連携の展開</t>
    <rPh sb="0" eb="2">
      <t>イリョウ</t>
    </rPh>
    <rPh sb="2" eb="3">
      <t>トウ</t>
    </rPh>
    <rPh sb="3" eb="5">
      <t>コウイキ</t>
    </rPh>
    <rPh sb="5" eb="7">
      <t>レンケイ</t>
    </rPh>
    <rPh sb="8" eb="10">
      <t>テンカイ</t>
    </rPh>
    <phoneticPr fontId="2"/>
  </si>
  <si>
    <t>公共施設計画の推進</t>
    <rPh sb="0" eb="2">
      <t>コウキョウ</t>
    </rPh>
    <rPh sb="2" eb="4">
      <t>シセツ</t>
    </rPh>
    <rPh sb="4" eb="6">
      <t>ケイカク</t>
    </rPh>
    <rPh sb="7" eb="9">
      <t>スイシン</t>
    </rPh>
    <phoneticPr fontId="2"/>
  </si>
  <si>
    <t>22静岡県</t>
    <phoneticPr fontId="2"/>
  </si>
  <si>
    <t>未利用地の活用で5年間で242,376千円の効果を見込んでいる。</t>
    <phoneticPr fontId="2"/>
  </si>
  <si>
    <t>（地方公営企業の経営健全化）
・病院事業の経営健全化について、5年間で132,427千円削減を目指す。
・水道事業の経営健全化について、5年間で220,710千円、5人工削減を目指す。
・下水道事業の経営健全化について、5年間で309,151千円、4人工削減を目指す。</t>
    <phoneticPr fontId="2"/>
  </si>
  <si>
    <t>遊休市有地の有効活用</t>
    <rPh sb="0" eb="2">
      <t>ユウキュウ</t>
    </rPh>
    <rPh sb="2" eb="5">
      <t>シユウチ</t>
    </rPh>
    <rPh sb="6" eb="8">
      <t>ユウコウ</t>
    </rPh>
    <rPh sb="8" eb="10">
      <t>カツヨウ</t>
    </rPh>
    <phoneticPr fontId="2"/>
  </si>
  <si>
    <t>消防広域化に向けた取り組み</t>
    <rPh sb="0" eb="2">
      <t>ショウボウ</t>
    </rPh>
    <rPh sb="2" eb="5">
      <t>コウイキカ</t>
    </rPh>
    <rPh sb="6" eb="7">
      <t>ム</t>
    </rPh>
    <rPh sb="9" eb="10">
      <t>ト</t>
    </rPh>
    <rPh sb="11" eb="12">
      <t>ク</t>
    </rPh>
    <phoneticPr fontId="2"/>
  </si>
  <si>
    <t>富士宮市行政改革大綱</t>
    <phoneticPr fontId="2"/>
  </si>
  <si>
    <t>公共建築物長寿命化計画の策定</t>
    <rPh sb="0" eb="2">
      <t>コウキョウ</t>
    </rPh>
    <rPh sb="2" eb="4">
      <t>ケンチク</t>
    </rPh>
    <rPh sb="4" eb="5">
      <t>ブツ</t>
    </rPh>
    <rPh sb="5" eb="6">
      <t>チョウ</t>
    </rPh>
    <rPh sb="6" eb="8">
      <t>ジュミョウ</t>
    </rPh>
    <rPh sb="8" eb="9">
      <t>カ</t>
    </rPh>
    <rPh sb="9" eb="11">
      <t>ケイカク</t>
    </rPh>
    <rPh sb="12" eb="14">
      <t>サクテイ</t>
    </rPh>
    <phoneticPr fontId="2"/>
  </si>
  <si>
    <t>指定管理者制度導入により285,895千円削減</t>
    <rPh sb="0" eb="2">
      <t>シテイ</t>
    </rPh>
    <rPh sb="2" eb="5">
      <t>カンリシャ</t>
    </rPh>
    <rPh sb="5" eb="7">
      <t>セイド</t>
    </rPh>
    <rPh sb="7" eb="9">
      <t>ドウニュウ</t>
    </rPh>
    <rPh sb="19" eb="20">
      <t>セン</t>
    </rPh>
    <rPh sb="20" eb="21">
      <t>エン</t>
    </rPh>
    <rPh sb="21" eb="23">
      <t>サクゲン</t>
    </rPh>
    <phoneticPr fontId="2"/>
  </si>
  <si>
    <t>・「行政組織編成に関する基本的な考え方」の策定
・行政組織再編</t>
    <rPh sb="2" eb="4">
      <t>ギョウセイ</t>
    </rPh>
    <rPh sb="4" eb="6">
      <t>ソシキ</t>
    </rPh>
    <rPh sb="6" eb="8">
      <t>ヘンセイ</t>
    </rPh>
    <rPh sb="9" eb="10">
      <t>カン</t>
    </rPh>
    <rPh sb="12" eb="15">
      <t>キホンテキ</t>
    </rPh>
    <rPh sb="16" eb="17">
      <t>カンガ</t>
    </rPh>
    <rPh sb="18" eb="19">
      <t>カタ</t>
    </rPh>
    <rPh sb="21" eb="23">
      <t>サクテイ</t>
    </rPh>
    <rPh sb="25" eb="27">
      <t>ギョウセイ</t>
    </rPh>
    <rPh sb="27" eb="29">
      <t>ソシキ</t>
    </rPh>
    <rPh sb="29" eb="31">
      <t>サイヘン</t>
    </rPh>
    <phoneticPr fontId="2"/>
  </si>
  <si>
    <t>人災育成基本方針に基づく庁内実務講座の実施</t>
    <rPh sb="0" eb="2">
      <t>ジンサイ</t>
    </rPh>
    <rPh sb="2" eb="4">
      <t>イクセイ</t>
    </rPh>
    <rPh sb="4" eb="6">
      <t>キホン</t>
    </rPh>
    <rPh sb="6" eb="8">
      <t>ホウシン</t>
    </rPh>
    <rPh sb="9" eb="10">
      <t>モト</t>
    </rPh>
    <rPh sb="12" eb="14">
      <t>チョウナイ</t>
    </rPh>
    <rPh sb="14" eb="16">
      <t>ジツム</t>
    </rPh>
    <rPh sb="16" eb="18">
      <t>コウザ</t>
    </rPh>
    <rPh sb="19" eb="21">
      <t>ジッシ</t>
    </rPh>
    <phoneticPr fontId="2"/>
  </si>
  <si>
    <t>○</t>
    <phoneticPr fontId="2"/>
  </si>
  <si>
    <t>H</t>
    <phoneticPr fontId="2"/>
  </si>
  <si>
    <t>まち美化パートナ制度等の推進
住民からの協働のまちづくり提案事業制度の推進
地域一括交付金制度の検討
地区活動拠点の整備</t>
    <rPh sb="2" eb="4">
      <t>ビカ</t>
    </rPh>
    <rPh sb="8" eb="10">
      <t>セイド</t>
    </rPh>
    <rPh sb="10" eb="11">
      <t>トウ</t>
    </rPh>
    <rPh sb="12" eb="14">
      <t>スイシン</t>
    </rPh>
    <rPh sb="15" eb="17">
      <t>ジュウミン</t>
    </rPh>
    <rPh sb="20" eb="22">
      <t>キョウドウ</t>
    </rPh>
    <rPh sb="28" eb="30">
      <t>テイアン</t>
    </rPh>
    <rPh sb="30" eb="32">
      <t>ジギョウ</t>
    </rPh>
    <rPh sb="32" eb="34">
      <t>セイド</t>
    </rPh>
    <rPh sb="35" eb="37">
      <t>スイシン</t>
    </rPh>
    <rPh sb="38" eb="40">
      <t>チイキ</t>
    </rPh>
    <rPh sb="40" eb="42">
      <t>イッカツ</t>
    </rPh>
    <rPh sb="42" eb="45">
      <t>コウフキン</t>
    </rPh>
    <rPh sb="45" eb="47">
      <t>セイド</t>
    </rPh>
    <rPh sb="48" eb="50">
      <t>ケントウ</t>
    </rPh>
    <rPh sb="51" eb="53">
      <t>チク</t>
    </rPh>
    <rPh sb="53" eb="55">
      <t>カツドウ</t>
    </rPh>
    <rPh sb="55" eb="57">
      <t>キョテン</t>
    </rPh>
    <rPh sb="58" eb="60">
      <t>セイビ</t>
    </rPh>
    <phoneticPr fontId="2"/>
  </si>
  <si>
    <t>自主運行バスの廃止及びデマンド型タクシーの導入</t>
    <rPh sb="0" eb="2">
      <t>ジシュ</t>
    </rPh>
    <rPh sb="2" eb="4">
      <t>ウンコウ</t>
    </rPh>
    <rPh sb="7" eb="9">
      <t>ハイシ</t>
    </rPh>
    <rPh sb="9" eb="10">
      <t>オヨ</t>
    </rPh>
    <rPh sb="15" eb="16">
      <t>ガタ</t>
    </rPh>
    <rPh sb="21" eb="23">
      <t>ドウニュウ</t>
    </rPh>
    <phoneticPr fontId="2"/>
  </si>
  <si>
    <t>審議会等の会議の原則公開及び会議録の公表</t>
    <rPh sb="0" eb="3">
      <t>シンギカイ</t>
    </rPh>
    <rPh sb="3" eb="4">
      <t>トウ</t>
    </rPh>
    <rPh sb="5" eb="7">
      <t>カイギ</t>
    </rPh>
    <rPh sb="8" eb="10">
      <t>ゲンソク</t>
    </rPh>
    <rPh sb="10" eb="12">
      <t>コウカイ</t>
    </rPh>
    <rPh sb="12" eb="13">
      <t>オヨ</t>
    </rPh>
    <rPh sb="14" eb="17">
      <t>カイギロク</t>
    </rPh>
    <rPh sb="18" eb="20">
      <t>コウヒョウ</t>
    </rPh>
    <phoneticPr fontId="2"/>
  </si>
  <si>
    <t>附属機関の見直し</t>
    <rPh sb="0" eb="2">
      <t>フゾク</t>
    </rPh>
    <rPh sb="2" eb="4">
      <t>キカン</t>
    </rPh>
    <rPh sb="5" eb="7">
      <t>ミナオ</t>
    </rPh>
    <phoneticPr fontId="2"/>
  </si>
  <si>
    <t>定員適正化計画の策定</t>
    <phoneticPr fontId="2"/>
  </si>
  <si>
    <t>H25年度～29年度の5カ年で15人の削減</t>
    <phoneticPr fontId="2"/>
  </si>
  <si>
    <t>・焼津市市民活動交流センター管理運営事業
・市民まちづくり活動補助事業
・自治基本条例推進事業</t>
    <phoneticPr fontId="2"/>
  </si>
  <si>
    <t>・市と協働して行っている市民活動団体数…72団体
・まちづくりに参加した市民の割合…31％
・市民活動交流センター利用述べ団体数…100団体
・公益活動補助金交付団体数…12団体
・まちづくり市民集会開催回数…１回ほか
（いずれも平成26年度数値目標）</t>
    <phoneticPr fontId="2"/>
  </si>
  <si>
    <t>改善報告制度</t>
    <rPh sb="0" eb="2">
      <t>カイゼン</t>
    </rPh>
    <rPh sb="2" eb="4">
      <t>ホウコク</t>
    </rPh>
    <rPh sb="4" eb="6">
      <t>セイド</t>
    </rPh>
    <phoneticPr fontId="2"/>
  </si>
  <si>
    <t>1職員1件</t>
    <rPh sb="1" eb="3">
      <t>ショクイン</t>
    </rPh>
    <rPh sb="4" eb="5">
      <t>ケン</t>
    </rPh>
    <phoneticPr fontId="2"/>
  </si>
  <si>
    <t>市民ニーズに合った組織を構築するため毎年見直しを実施</t>
    <phoneticPr fontId="2"/>
  </si>
  <si>
    <t>OJTハンドブックを作成し、全職員に周知</t>
    <phoneticPr fontId="2"/>
  </si>
  <si>
    <t>HPアクセス件数
審議会委員の公募委員及び女性委員の割合</t>
    <rPh sb="6" eb="8">
      <t>ケンスウ</t>
    </rPh>
    <rPh sb="9" eb="12">
      <t>シンギカイ</t>
    </rPh>
    <rPh sb="12" eb="14">
      <t>イイン</t>
    </rPh>
    <rPh sb="15" eb="17">
      <t>コウボ</t>
    </rPh>
    <rPh sb="17" eb="19">
      <t>イイン</t>
    </rPh>
    <rPh sb="19" eb="20">
      <t>オヨ</t>
    </rPh>
    <rPh sb="21" eb="23">
      <t>ジョセイ</t>
    </rPh>
    <rPh sb="23" eb="25">
      <t>イイン</t>
    </rPh>
    <rPh sb="26" eb="28">
      <t>ワリアイ</t>
    </rPh>
    <phoneticPr fontId="2"/>
  </si>
  <si>
    <t>HPアクセス年間件数875,064件
公募委員20%、女性委員40%</t>
    <rPh sb="6" eb="8">
      <t>ネンカン</t>
    </rPh>
    <rPh sb="8" eb="10">
      <t>ケンスウ</t>
    </rPh>
    <rPh sb="13" eb="18">
      <t>０６４ケン</t>
    </rPh>
    <rPh sb="19" eb="21">
      <t>コウボ</t>
    </rPh>
    <rPh sb="21" eb="23">
      <t>イイン</t>
    </rPh>
    <rPh sb="27" eb="31">
      <t>ジョセイイイン</t>
    </rPh>
    <phoneticPr fontId="2"/>
  </si>
  <si>
    <t>第３次焼津市行政改革大綱実施計画</t>
    <phoneticPr fontId="2"/>
  </si>
  <si>
    <t>指定管理者制度運用マニュアルの整備
公の施設のモニタリング実施
市民課窓口業務のアウトソーシング</t>
    <rPh sb="0" eb="2">
      <t>シテイ</t>
    </rPh>
    <rPh sb="2" eb="5">
      <t>カンリシャ</t>
    </rPh>
    <rPh sb="5" eb="7">
      <t>セイド</t>
    </rPh>
    <rPh sb="7" eb="9">
      <t>ウンヨウ</t>
    </rPh>
    <rPh sb="15" eb="17">
      <t>セイビ</t>
    </rPh>
    <rPh sb="19" eb="20">
      <t>オオヤケ</t>
    </rPh>
    <rPh sb="21" eb="23">
      <t>シセツ</t>
    </rPh>
    <rPh sb="30" eb="32">
      <t>ジッシ</t>
    </rPh>
    <rPh sb="34" eb="37">
      <t>シミンカ</t>
    </rPh>
    <rPh sb="37" eb="39">
      <t>マドグチ</t>
    </rPh>
    <rPh sb="39" eb="41">
      <t>ギョウム</t>
    </rPh>
    <phoneticPr fontId="2"/>
  </si>
  <si>
    <t>新・人財育成基本方針
職の公募制
「職員寺子屋」・「職員修練道場」の実施
若手職員によるプロジェクトチームの活動</t>
    <rPh sb="0" eb="1">
      <t>シン</t>
    </rPh>
    <rPh sb="2" eb="3">
      <t>ジン</t>
    </rPh>
    <rPh sb="3" eb="4">
      <t>ザイ</t>
    </rPh>
    <rPh sb="4" eb="6">
      <t>イクセイ</t>
    </rPh>
    <rPh sb="6" eb="8">
      <t>キホン</t>
    </rPh>
    <rPh sb="8" eb="10">
      <t>ホウシン</t>
    </rPh>
    <rPh sb="12" eb="13">
      <t>ショク</t>
    </rPh>
    <rPh sb="14" eb="16">
      <t>コウボ</t>
    </rPh>
    <rPh sb="16" eb="17">
      <t>セイ</t>
    </rPh>
    <rPh sb="20" eb="22">
      <t>ショクイン</t>
    </rPh>
    <rPh sb="22" eb="25">
      <t>テラコヤ</t>
    </rPh>
    <rPh sb="28" eb="30">
      <t>ショクイン</t>
    </rPh>
    <rPh sb="30" eb="32">
      <t>シュウレン</t>
    </rPh>
    <rPh sb="32" eb="34">
      <t>ドウジョウ</t>
    </rPh>
    <rPh sb="36" eb="38">
      <t>ジッシ</t>
    </rPh>
    <rPh sb="40" eb="42">
      <t>ワカテ</t>
    </rPh>
    <rPh sb="42" eb="44">
      <t>ショクイン</t>
    </rPh>
    <rPh sb="57" eb="59">
      <t>カツドウ</t>
    </rPh>
    <phoneticPr fontId="2"/>
  </si>
  <si>
    <t>公共施設等の総合的な管理による長寿命化・耐震化対策の推進
戦略方針に基づく、的確かつ堅実な予算編成と執行（部別包括予算制度・全事業総点検）</t>
    <rPh sb="0" eb="2">
      <t>コウキョウ</t>
    </rPh>
    <rPh sb="2" eb="4">
      <t>シセツ</t>
    </rPh>
    <rPh sb="4" eb="5">
      <t>トウ</t>
    </rPh>
    <rPh sb="6" eb="9">
      <t>ソウゴウテキ</t>
    </rPh>
    <rPh sb="10" eb="12">
      <t>カンリ</t>
    </rPh>
    <rPh sb="15" eb="16">
      <t>チョウ</t>
    </rPh>
    <rPh sb="16" eb="19">
      <t>ジュミョウカ</t>
    </rPh>
    <rPh sb="20" eb="23">
      <t>タイシンカ</t>
    </rPh>
    <rPh sb="23" eb="25">
      <t>タイサク</t>
    </rPh>
    <rPh sb="26" eb="28">
      <t>スイシン</t>
    </rPh>
    <rPh sb="30" eb="32">
      <t>センリャク</t>
    </rPh>
    <rPh sb="32" eb="34">
      <t>ホウシン</t>
    </rPh>
    <rPh sb="35" eb="36">
      <t>モト</t>
    </rPh>
    <rPh sb="39" eb="41">
      <t>テキカク</t>
    </rPh>
    <rPh sb="43" eb="45">
      <t>ケンジツ</t>
    </rPh>
    <rPh sb="46" eb="48">
      <t>ヨサン</t>
    </rPh>
    <rPh sb="48" eb="50">
      <t>ヘンセイ</t>
    </rPh>
    <rPh sb="51" eb="53">
      <t>シッコウ</t>
    </rPh>
    <rPh sb="54" eb="55">
      <t>ブ</t>
    </rPh>
    <rPh sb="55" eb="56">
      <t>ベツ</t>
    </rPh>
    <rPh sb="56" eb="58">
      <t>ホウカツ</t>
    </rPh>
    <rPh sb="58" eb="60">
      <t>ヨサン</t>
    </rPh>
    <rPh sb="60" eb="62">
      <t>セイド</t>
    </rPh>
    <rPh sb="63" eb="64">
      <t>ゼン</t>
    </rPh>
    <rPh sb="64" eb="66">
      <t>ジギョウ</t>
    </rPh>
    <rPh sb="66" eb="69">
      <t>ソウテンケン</t>
    </rPh>
    <phoneticPr fontId="2"/>
  </si>
  <si>
    <t>戦略的広報の推進
・広報監会議の開催（管理職による情報提供のための研修会）
・職員による出前講座の実施</t>
    <rPh sb="0" eb="3">
      <t>センリャクテキ</t>
    </rPh>
    <rPh sb="3" eb="5">
      <t>コウホウ</t>
    </rPh>
    <rPh sb="6" eb="8">
      <t>スイシン</t>
    </rPh>
    <rPh sb="10" eb="12">
      <t>コウホウ</t>
    </rPh>
    <rPh sb="12" eb="13">
      <t>カン</t>
    </rPh>
    <rPh sb="13" eb="15">
      <t>カイギ</t>
    </rPh>
    <rPh sb="16" eb="18">
      <t>カイサイ</t>
    </rPh>
    <rPh sb="19" eb="21">
      <t>カンリ</t>
    </rPh>
    <rPh sb="21" eb="22">
      <t>ショク</t>
    </rPh>
    <rPh sb="25" eb="27">
      <t>ジョウホウ</t>
    </rPh>
    <rPh sb="27" eb="29">
      <t>テイキョウ</t>
    </rPh>
    <rPh sb="33" eb="36">
      <t>ケンシュウカイ</t>
    </rPh>
    <rPh sb="39" eb="41">
      <t>ショクイン</t>
    </rPh>
    <rPh sb="44" eb="46">
      <t>デマエ</t>
    </rPh>
    <rPh sb="46" eb="48">
      <t>コウザ</t>
    </rPh>
    <rPh sb="49" eb="51">
      <t>ジッシ</t>
    </rPh>
    <phoneticPr fontId="2"/>
  </si>
  <si>
    <t>PDCＡサイクルの確立
・部局経営方針策定
・全事業の総点検（再掲）
・行政サービス評価委員会
・次年度戦略方針策定</t>
    <rPh sb="9" eb="11">
      <t>カクリツ</t>
    </rPh>
    <rPh sb="13" eb="15">
      <t>ブキョク</t>
    </rPh>
    <rPh sb="15" eb="17">
      <t>ケイエイ</t>
    </rPh>
    <rPh sb="17" eb="19">
      <t>ホウシン</t>
    </rPh>
    <rPh sb="19" eb="21">
      <t>サクテイ</t>
    </rPh>
    <rPh sb="23" eb="26">
      <t>ゼンジギョウ</t>
    </rPh>
    <rPh sb="27" eb="30">
      <t>ソウテンケン</t>
    </rPh>
    <rPh sb="31" eb="33">
      <t>サイケイ</t>
    </rPh>
    <rPh sb="36" eb="38">
      <t>ギョウセイ</t>
    </rPh>
    <rPh sb="42" eb="44">
      <t>ヒョウカ</t>
    </rPh>
    <rPh sb="44" eb="47">
      <t>イインカイ</t>
    </rPh>
    <rPh sb="49" eb="52">
      <t>ジネンド</t>
    </rPh>
    <rPh sb="52" eb="54">
      <t>センリャク</t>
    </rPh>
    <rPh sb="54" eb="56">
      <t>ホウシン</t>
    </rPh>
    <rPh sb="56" eb="58">
      <t>サクテイ</t>
    </rPh>
    <phoneticPr fontId="2"/>
  </si>
  <si>
    <t>・収納対策の推進
・有料広告の推進
・公共施設マネジメントの取組</t>
    <rPh sb="1" eb="3">
      <t>シュウノウ</t>
    </rPh>
    <rPh sb="3" eb="5">
      <t>タイサク</t>
    </rPh>
    <rPh sb="6" eb="8">
      <t>スイシン</t>
    </rPh>
    <rPh sb="10" eb="12">
      <t>ユウリョウ</t>
    </rPh>
    <rPh sb="12" eb="14">
      <t>コウコク</t>
    </rPh>
    <rPh sb="15" eb="17">
      <t>スイシン</t>
    </rPh>
    <rPh sb="19" eb="21">
      <t>コウキョウ</t>
    </rPh>
    <rPh sb="21" eb="23">
      <t>シセツ</t>
    </rPh>
    <rPh sb="30" eb="32">
      <t>トリクミ</t>
    </rPh>
    <phoneticPr fontId="2"/>
  </si>
  <si>
    <t>職員給与の縮減</t>
    <rPh sb="0" eb="2">
      <t>ショクイン</t>
    </rPh>
    <rPh sb="2" eb="4">
      <t>キュウヨ</t>
    </rPh>
    <rPh sb="5" eb="7">
      <t>シュクゲン</t>
    </rPh>
    <phoneticPr fontId="2"/>
  </si>
  <si>
    <t>ごみの減量化</t>
    <rPh sb="3" eb="6">
      <t>ゲンリョウカ</t>
    </rPh>
    <phoneticPr fontId="2"/>
  </si>
  <si>
    <t>市政情報の提供</t>
    <rPh sb="0" eb="2">
      <t>シセイ</t>
    </rPh>
    <rPh sb="2" eb="4">
      <t>ジョウホウ</t>
    </rPh>
    <rPh sb="5" eb="7">
      <t>テイキョウ</t>
    </rPh>
    <phoneticPr fontId="2"/>
  </si>
  <si>
    <t>職員数の体制や管理の実施</t>
    <rPh sb="0" eb="2">
      <t>ショクイン</t>
    </rPh>
    <rPh sb="2" eb="3">
      <t>スウ</t>
    </rPh>
    <rPh sb="4" eb="6">
      <t>タイセイ</t>
    </rPh>
    <rPh sb="7" eb="9">
      <t>カンリ</t>
    </rPh>
    <rPh sb="10" eb="12">
      <t>ジッシ</t>
    </rPh>
    <phoneticPr fontId="2"/>
  </si>
  <si>
    <t>・消防広域化（2市1町）の推進
・２市１町広域連携研究会・２市１町行政懇談会を設置</t>
    <rPh sb="1" eb="3">
      <t>ショウボウ</t>
    </rPh>
    <rPh sb="3" eb="5">
      <t>コウイキ</t>
    </rPh>
    <rPh sb="5" eb="6">
      <t>カ</t>
    </rPh>
    <rPh sb="8" eb="9">
      <t>シ</t>
    </rPh>
    <rPh sb="10" eb="11">
      <t>チョウ</t>
    </rPh>
    <rPh sb="13" eb="15">
      <t>スイシン</t>
    </rPh>
    <phoneticPr fontId="2"/>
  </si>
  <si>
    <t>市民協働によるまちづくり推進計画</t>
    <rPh sb="0" eb="2">
      <t>シミン</t>
    </rPh>
    <rPh sb="2" eb="4">
      <t>キョウドウ</t>
    </rPh>
    <rPh sb="12" eb="14">
      <t>スイシン</t>
    </rPh>
    <rPh sb="14" eb="16">
      <t>ケイカク</t>
    </rPh>
    <phoneticPr fontId="2"/>
  </si>
  <si>
    <t>パブリックコメントの実施
オープンデータの推進</t>
    <rPh sb="21" eb="23">
      <t>スイシン</t>
    </rPh>
    <phoneticPr fontId="2"/>
  </si>
  <si>
    <t>ウェブサイト・広報紙等による情報発信の充実・強化
会議録の公開</t>
    <rPh sb="7" eb="11">
      <t>コウホウカミナド</t>
    </rPh>
    <rPh sb="14" eb="16">
      <t>ジョウホウ</t>
    </rPh>
    <rPh sb="16" eb="18">
      <t>ハッシン</t>
    </rPh>
    <rPh sb="19" eb="21">
      <t>ジュウジツ</t>
    </rPh>
    <rPh sb="22" eb="24">
      <t>キョウカ</t>
    </rPh>
    <rPh sb="25" eb="28">
      <t>カイギロク</t>
    </rPh>
    <rPh sb="29" eb="31">
      <t>コウカイ</t>
    </rPh>
    <phoneticPr fontId="2"/>
  </si>
  <si>
    <t>1日あたりのウェブサイトへのアクセス数</t>
    <rPh sb="1" eb="2">
      <t>ニチ</t>
    </rPh>
    <rPh sb="18" eb="19">
      <t>スウ</t>
    </rPh>
    <phoneticPr fontId="2"/>
  </si>
  <si>
    <t>湖西市行財政改革アクションプラン</t>
    <phoneticPr fontId="2"/>
  </si>
  <si>
    <t>　H</t>
    <phoneticPr fontId="2"/>
  </si>
  <si>
    <t>ごみ処理施設の近隣市との共同設置</t>
    <rPh sb="2" eb="4">
      <t>ショリ</t>
    </rPh>
    <rPh sb="4" eb="6">
      <t>シセツ</t>
    </rPh>
    <rPh sb="7" eb="9">
      <t>キンリン</t>
    </rPh>
    <rPh sb="9" eb="10">
      <t>シ</t>
    </rPh>
    <rPh sb="12" eb="14">
      <t>キョウドウ</t>
    </rPh>
    <rPh sb="14" eb="16">
      <t>セッチ</t>
    </rPh>
    <phoneticPr fontId="2"/>
  </si>
  <si>
    <t>滞納者に対する電話催告業務の民間委託</t>
    <rPh sb="0" eb="3">
      <t>タイノウシャ</t>
    </rPh>
    <rPh sb="4" eb="5">
      <t>タイ</t>
    </rPh>
    <rPh sb="7" eb="9">
      <t>デンワ</t>
    </rPh>
    <rPh sb="9" eb="11">
      <t>サイコク</t>
    </rPh>
    <rPh sb="11" eb="13">
      <t>ギョウム</t>
    </rPh>
    <rPh sb="14" eb="16">
      <t>ミンカン</t>
    </rPh>
    <rPh sb="16" eb="18">
      <t>イタク</t>
    </rPh>
    <phoneticPr fontId="2"/>
  </si>
  <si>
    <t>組織のスリム化の推進</t>
    <rPh sb="0" eb="2">
      <t>ソシキ</t>
    </rPh>
    <rPh sb="6" eb="7">
      <t>カ</t>
    </rPh>
    <rPh sb="8" eb="10">
      <t>スイシン</t>
    </rPh>
    <phoneticPr fontId="2"/>
  </si>
  <si>
    <t>市民との協働の推進</t>
    <rPh sb="0" eb="2">
      <t>シミン</t>
    </rPh>
    <rPh sb="4" eb="6">
      <t>キョウドウ</t>
    </rPh>
    <rPh sb="7" eb="9">
      <t>スイシン</t>
    </rPh>
    <phoneticPr fontId="2"/>
  </si>
  <si>
    <t>･市民意向の把握等</t>
    <rPh sb="1" eb="3">
      <t>シミン</t>
    </rPh>
    <rPh sb="3" eb="5">
      <t>イコウ</t>
    </rPh>
    <rPh sb="6" eb="8">
      <t>ハアク</t>
    </rPh>
    <rPh sb="8" eb="9">
      <t>トウ</t>
    </rPh>
    <phoneticPr fontId="2"/>
  </si>
  <si>
    <t>河津町情報公開条例</t>
    <rPh sb="0" eb="2">
      <t>カワヅ</t>
    </rPh>
    <rPh sb="2" eb="3">
      <t>チョウ</t>
    </rPh>
    <rPh sb="3" eb="5">
      <t>ジョウホウ</t>
    </rPh>
    <rPh sb="5" eb="7">
      <t>コウカイ</t>
    </rPh>
    <rPh sb="7" eb="9">
      <t>ジョウレイ</t>
    </rPh>
    <phoneticPr fontId="2"/>
  </si>
  <si>
    <t>町営温泉施設他</t>
    <rPh sb="0" eb="2">
      <t>チョウエイ</t>
    </rPh>
    <rPh sb="2" eb="4">
      <t>オンセン</t>
    </rPh>
    <rPh sb="4" eb="6">
      <t>シセツ</t>
    </rPh>
    <rPh sb="6" eb="7">
      <t>ホカ</t>
    </rPh>
    <phoneticPr fontId="2"/>
  </si>
  <si>
    <t>・公共施設のマネジメントの推進</t>
    <rPh sb="1" eb="3">
      <t>コウキョウ</t>
    </rPh>
    <rPh sb="3" eb="5">
      <t>シセツ</t>
    </rPh>
    <rPh sb="13" eb="15">
      <t>スイシン</t>
    </rPh>
    <phoneticPr fontId="2"/>
  </si>
  <si>
    <t>電子自治体の推進
危機管理への対応</t>
    <rPh sb="0" eb="2">
      <t>デンシ</t>
    </rPh>
    <rPh sb="2" eb="5">
      <t>ジチタイ</t>
    </rPh>
    <rPh sb="6" eb="8">
      <t>スイシン</t>
    </rPh>
    <rPh sb="9" eb="11">
      <t>キキ</t>
    </rPh>
    <rPh sb="11" eb="13">
      <t>カンリ</t>
    </rPh>
    <rPh sb="15" eb="17">
      <t>タイオウ</t>
    </rPh>
    <phoneticPr fontId="2"/>
  </si>
  <si>
    <t>西伊豆町夕陽のまちづくり委員会の設置</t>
    <rPh sb="0" eb="4">
      <t>ニシイズチョウ</t>
    </rPh>
    <rPh sb="4" eb="6">
      <t>ユウヒ</t>
    </rPh>
    <rPh sb="12" eb="15">
      <t>イインカイ</t>
    </rPh>
    <rPh sb="16" eb="18">
      <t>セッチ</t>
    </rPh>
    <phoneticPr fontId="2"/>
  </si>
  <si>
    <t>職員研修の手上げ制の実施</t>
    <rPh sb="0" eb="2">
      <t>ショクイン</t>
    </rPh>
    <rPh sb="2" eb="4">
      <t>ケンシュウ</t>
    </rPh>
    <rPh sb="5" eb="6">
      <t>テ</t>
    </rPh>
    <rPh sb="6" eb="7">
      <t>ア</t>
    </rPh>
    <rPh sb="8" eb="9">
      <t>セイ</t>
    </rPh>
    <rPh sb="10" eb="12">
      <t>ジッシ</t>
    </rPh>
    <phoneticPr fontId="2"/>
  </si>
  <si>
    <t>まちづくりトーク</t>
    <phoneticPr fontId="2"/>
  </si>
  <si>
    <t>パブリックコメント</t>
    <phoneticPr fontId="2"/>
  </si>
  <si>
    <t>第5次小山町定員適正化計画</t>
    <phoneticPr fontId="2"/>
  </si>
  <si>
    <t>行政改革大綱により適正化に取り組む</t>
    <rPh sb="0" eb="2">
      <t>ギョウセイ</t>
    </rPh>
    <rPh sb="2" eb="4">
      <t>カイカク</t>
    </rPh>
    <rPh sb="4" eb="6">
      <t>タイコウ</t>
    </rPh>
    <rPh sb="9" eb="12">
      <t>テキセイカ</t>
    </rPh>
    <rPh sb="13" eb="14">
      <t>ト</t>
    </rPh>
    <rPh sb="15" eb="16">
      <t>ク</t>
    </rPh>
    <phoneticPr fontId="2"/>
  </si>
  <si>
    <t>行政ｱﾄﾞﾊﾞｲｻﾞｰ制度、行政評価</t>
    <rPh sb="13" eb="15">
      <t>ヒョウカ</t>
    </rPh>
    <rPh sb="14" eb="16">
      <t>ギョウセイ</t>
    </rPh>
    <phoneticPr fontId="2"/>
  </si>
  <si>
    <t>行政改革大綱実施計画</t>
    <phoneticPr fontId="2"/>
  </si>
  <si>
    <t>【第4次吉田町総合計画後期基本計画】
・健全な財政の推進</t>
    <phoneticPr fontId="2"/>
  </si>
  <si>
    <t>吉田町行政改革プラン</t>
    <phoneticPr fontId="2"/>
  </si>
  <si>
    <t>平成28年4月1日現在の職員数　146人</t>
    <rPh sb="0" eb="2">
      <t>ヘイセイ</t>
    </rPh>
    <rPh sb="4" eb="5">
      <t>ネン</t>
    </rPh>
    <rPh sb="6" eb="7">
      <t>ガツ</t>
    </rPh>
    <rPh sb="8" eb="9">
      <t>ニチ</t>
    </rPh>
    <rPh sb="9" eb="11">
      <t>ゲンザイ</t>
    </rPh>
    <rPh sb="12" eb="15">
      <t>ショクインスウ</t>
    </rPh>
    <rPh sb="19" eb="20">
      <t>ニン</t>
    </rPh>
    <phoneticPr fontId="2"/>
  </si>
  <si>
    <t>し尿処理施設の共同設置</t>
    <rPh sb="1" eb="2">
      <t>ニョウ</t>
    </rPh>
    <rPh sb="2" eb="4">
      <t>ショリ</t>
    </rPh>
    <rPh sb="4" eb="6">
      <t>シセツ</t>
    </rPh>
    <rPh sb="7" eb="9">
      <t>キョウドウ</t>
    </rPh>
    <rPh sb="9" eb="11">
      <t>セッチ</t>
    </rPh>
    <phoneticPr fontId="2"/>
  </si>
  <si>
    <t>協働のまちづくりの推進（高齢者宅配サービス等）</t>
    <rPh sb="0" eb="2">
      <t>キョウドウ</t>
    </rPh>
    <rPh sb="9" eb="11">
      <t>スイシン</t>
    </rPh>
    <rPh sb="12" eb="15">
      <t>コウレイシャ</t>
    </rPh>
    <rPh sb="15" eb="17">
      <t>タクハイ</t>
    </rPh>
    <rPh sb="21" eb="22">
      <t>トウ</t>
    </rPh>
    <phoneticPr fontId="2"/>
  </si>
  <si>
    <t>職員提案制度
クリーンオフィスの推進</t>
    <rPh sb="0" eb="2">
      <t>ショクイン</t>
    </rPh>
    <rPh sb="2" eb="4">
      <t>テイアン</t>
    </rPh>
    <rPh sb="4" eb="6">
      <t>セイド</t>
    </rPh>
    <rPh sb="16" eb="18">
      <t>スイシン</t>
    </rPh>
    <phoneticPr fontId="2"/>
  </si>
  <si>
    <t>観光施設への指定管理者制度の導入、ごみ収集業務の民間委託</t>
    <rPh sb="0" eb="2">
      <t>カンコウ</t>
    </rPh>
    <rPh sb="2" eb="4">
      <t>シセツ</t>
    </rPh>
    <rPh sb="6" eb="8">
      <t>シテイ</t>
    </rPh>
    <rPh sb="8" eb="11">
      <t>カンリシャ</t>
    </rPh>
    <rPh sb="11" eb="13">
      <t>セイド</t>
    </rPh>
    <rPh sb="14" eb="16">
      <t>ドウニュウ</t>
    </rPh>
    <rPh sb="19" eb="21">
      <t>シュウシュウ</t>
    </rPh>
    <rPh sb="21" eb="23">
      <t>ギョウム</t>
    </rPh>
    <rPh sb="24" eb="26">
      <t>ミンカン</t>
    </rPh>
    <rPh sb="26" eb="28">
      <t>イタク</t>
    </rPh>
    <phoneticPr fontId="2"/>
  </si>
  <si>
    <t>組織・機構の合理化、決裁区分の見直し</t>
    <rPh sb="0" eb="2">
      <t>ソシキ</t>
    </rPh>
    <rPh sb="3" eb="5">
      <t>キコウ</t>
    </rPh>
    <rPh sb="6" eb="9">
      <t>ゴウリカ</t>
    </rPh>
    <rPh sb="10" eb="12">
      <t>ケッサイ</t>
    </rPh>
    <rPh sb="12" eb="14">
      <t>クブン</t>
    </rPh>
    <rPh sb="15" eb="17">
      <t>ミナオ</t>
    </rPh>
    <phoneticPr fontId="2"/>
  </si>
  <si>
    <t>職員研修、人事交流の実施</t>
    <rPh sb="0" eb="2">
      <t>ショクイン</t>
    </rPh>
    <rPh sb="2" eb="4">
      <t>ケンシュウ</t>
    </rPh>
    <rPh sb="5" eb="7">
      <t>ジンジ</t>
    </rPh>
    <rPh sb="7" eb="9">
      <t>コウリュウ</t>
    </rPh>
    <rPh sb="10" eb="12">
      <t>ジッシ</t>
    </rPh>
    <phoneticPr fontId="2"/>
  </si>
  <si>
    <t>電子自治体の取り組み</t>
    <rPh sb="0" eb="2">
      <t>デンシ</t>
    </rPh>
    <rPh sb="2" eb="5">
      <t>ジチタイ</t>
    </rPh>
    <rPh sb="6" eb="7">
      <t>ト</t>
    </rPh>
    <rPh sb="8" eb="9">
      <t>ク</t>
    </rPh>
    <phoneticPr fontId="2"/>
  </si>
  <si>
    <t>事務マニュアルの整備</t>
    <rPh sb="0" eb="2">
      <t>ジム</t>
    </rPh>
    <rPh sb="8" eb="10">
      <t>セイビ</t>
    </rPh>
    <phoneticPr fontId="2"/>
  </si>
  <si>
    <t>公共施設長寿命化計画の策定</t>
    <rPh sb="0" eb="2">
      <t>コウキョウ</t>
    </rPh>
    <rPh sb="2" eb="4">
      <t>シセツ</t>
    </rPh>
    <rPh sb="4" eb="5">
      <t>チョウ</t>
    </rPh>
    <rPh sb="5" eb="8">
      <t>ジュミョウカ</t>
    </rPh>
    <rPh sb="8" eb="10">
      <t>ケイカク</t>
    </rPh>
    <rPh sb="11" eb="13">
      <t>サクテイ</t>
    </rPh>
    <phoneticPr fontId="2"/>
  </si>
  <si>
    <t>情報公開制度
パブリックコメント
会議の公開・会議録の公表</t>
    <rPh sb="0" eb="2">
      <t>ジョウホウ</t>
    </rPh>
    <rPh sb="2" eb="4">
      <t>コウカイ</t>
    </rPh>
    <rPh sb="4" eb="6">
      <t>セイド</t>
    </rPh>
    <rPh sb="17" eb="19">
      <t>カイギ</t>
    </rPh>
    <rPh sb="20" eb="22">
      <t>コウカイ</t>
    </rPh>
    <rPh sb="23" eb="25">
      <t>カイギ</t>
    </rPh>
    <rPh sb="25" eb="26">
      <t>ロク</t>
    </rPh>
    <rPh sb="27" eb="29">
      <t>コウヒョウ</t>
    </rPh>
    <phoneticPr fontId="2"/>
  </si>
  <si>
    <t>○</t>
    <phoneticPr fontId="2"/>
  </si>
  <si>
    <t>H</t>
    <phoneticPr fontId="2"/>
  </si>
  <si>
    <t>10％→3％</t>
    <phoneticPr fontId="2"/>
  </si>
  <si>
    <t>技能労務職の退職不補充</t>
    <phoneticPr fontId="2"/>
  </si>
  <si>
    <t>愛知県知多地方税滞納整理機構</t>
    <phoneticPr fontId="2"/>
  </si>
  <si>
    <t>マイレポはんだ</t>
    <phoneticPr fontId="2"/>
  </si>
  <si>
    <t>地方債等残高の縮減（第6次半田市総合計画目標値）
市税等収納向上基本方針</t>
    <phoneticPr fontId="2"/>
  </si>
  <si>
    <t>半田市市税等収納向上基本方針</t>
    <phoneticPr fontId="2"/>
  </si>
  <si>
    <t>春日井市第２次中期財政計画</t>
    <rPh sb="0" eb="3">
      <t>カスガイ</t>
    </rPh>
    <rPh sb="3" eb="4">
      <t>シ</t>
    </rPh>
    <rPh sb="4" eb="5">
      <t>ダイ</t>
    </rPh>
    <rPh sb="6" eb="7">
      <t>ジ</t>
    </rPh>
    <rPh sb="7" eb="9">
      <t>チュウキ</t>
    </rPh>
    <rPh sb="9" eb="11">
      <t>ザイセイ</t>
    </rPh>
    <rPh sb="11" eb="13">
      <t>ケイカク</t>
    </rPh>
    <phoneticPr fontId="2"/>
  </si>
  <si>
    <t>平成29年度末の地方債残高を平成24年度末の残高より100億円以上減らす</t>
    <rPh sb="0" eb="2">
      <t>ヘイセイ</t>
    </rPh>
    <rPh sb="4" eb="7">
      <t>ネンドマツ</t>
    </rPh>
    <rPh sb="8" eb="11">
      <t>チホウサイ</t>
    </rPh>
    <rPh sb="11" eb="13">
      <t>ザンダカ</t>
    </rPh>
    <rPh sb="14" eb="16">
      <t>ヘイセイ</t>
    </rPh>
    <rPh sb="18" eb="21">
      <t>ネンドマツ</t>
    </rPh>
    <rPh sb="22" eb="24">
      <t>ザンダカ</t>
    </rPh>
    <rPh sb="29" eb="31">
      <t>オクエン</t>
    </rPh>
    <rPh sb="31" eb="33">
      <t>イジョウ</t>
    </rPh>
    <rPh sb="33" eb="34">
      <t>ヘ</t>
    </rPh>
    <phoneticPr fontId="2"/>
  </si>
  <si>
    <t>23愛知県</t>
    <phoneticPr fontId="2"/>
  </si>
  <si>
    <t>春日井市</t>
    <phoneticPr fontId="2"/>
  </si>
  <si>
    <t>第５次春日井市行政改革大綱</t>
    <rPh sb="0" eb="1">
      <t>ダイ</t>
    </rPh>
    <rPh sb="2" eb="3">
      <t>ジ</t>
    </rPh>
    <rPh sb="3" eb="6">
      <t>カスガイ</t>
    </rPh>
    <rPh sb="6" eb="7">
      <t>シ</t>
    </rPh>
    <rPh sb="7" eb="9">
      <t>ギョウセイ</t>
    </rPh>
    <rPh sb="9" eb="11">
      <t>カイカク</t>
    </rPh>
    <rPh sb="11" eb="13">
      <t>タイコウ</t>
    </rPh>
    <phoneticPr fontId="2"/>
  </si>
  <si>
    <t>津島市財政改革行動計画</t>
    <phoneticPr fontId="2"/>
  </si>
  <si>
    <t>公共施設を地域コミュニティ団体へ貸与</t>
    <rPh sb="0" eb="2">
      <t>コウキョウ</t>
    </rPh>
    <rPh sb="2" eb="4">
      <t>シセツ</t>
    </rPh>
    <rPh sb="5" eb="7">
      <t>チイキ</t>
    </rPh>
    <rPh sb="13" eb="15">
      <t>ダンタイ</t>
    </rPh>
    <rPh sb="16" eb="18">
      <t>タイヨ</t>
    </rPh>
    <phoneticPr fontId="2"/>
  </si>
  <si>
    <t>H27までに民間移譲3施設、廃止1施設</t>
    <phoneticPr fontId="2"/>
  </si>
  <si>
    <t>ホームページの再構築</t>
    <rPh sb="7" eb="10">
      <t>サイコウチク</t>
    </rPh>
    <phoneticPr fontId="2"/>
  </si>
  <si>
    <t>定数目標の設定</t>
    <rPh sb="0" eb="2">
      <t>テイスウ</t>
    </rPh>
    <rPh sb="2" eb="4">
      <t>モクヒョウ</t>
    </rPh>
    <rPh sb="5" eb="7">
      <t>セッテイ</t>
    </rPh>
    <phoneticPr fontId="2"/>
  </si>
  <si>
    <t>H30.4.1 : 500人
一般行政職(医療職除)</t>
    <rPh sb="13" eb="14">
      <t>ニン</t>
    </rPh>
    <rPh sb="15" eb="17">
      <t>イッパン</t>
    </rPh>
    <rPh sb="17" eb="19">
      <t>ギョウセイ</t>
    </rPh>
    <rPh sb="19" eb="20">
      <t>ショク</t>
    </rPh>
    <rPh sb="21" eb="23">
      <t>イリョウ</t>
    </rPh>
    <rPh sb="23" eb="24">
      <t>ショク</t>
    </rPh>
    <rPh sb="24" eb="25">
      <t>ノゾ</t>
    </rPh>
    <phoneticPr fontId="2"/>
  </si>
  <si>
    <t>市有財産最適化に関する取組</t>
    <rPh sb="0" eb="1">
      <t>シ</t>
    </rPh>
    <rPh sb="1" eb="2">
      <t>ユウ</t>
    </rPh>
    <rPh sb="2" eb="4">
      <t>ザイサン</t>
    </rPh>
    <rPh sb="4" eb="7">
      <t>サイテキカ</t>
    </rPh>
    <rPh sb="8" eb="9">
      <t>カン</t>
    </rPh>
    <rPh sb="11" eb="13">
      <t>トリクミ</t>
    </rPh>
    <phoneticPr fontId="2"/>
  </si>
  <si>
    <t>歴史公文書の公開</t>
    <rPh sb="0" eb="2">
      <t>レキシ</t>
    </rPh>
    <rPh sb="2" eb="5">
      <t>コウブンショ</t>
    </rPh>
    <rPh sb="6" eb="8">
      <t>コウカイ</t>
    </rPh>
    <phoneticPr fontId="2"/>
  </si>
  <si>
    <t>・とよたチャレンジプロジェクト
・改善提案</t>
    <phoneticPr fontId="2"/>
  </si>
  <si>
    <t>人材育成に資する研修等の充実</t>
    <phoneticPr fontId="2"/>
  </si>
  <si>
    <t>組織を横断するプロジェクトチームの活用</t>
    <phoneticPr fontId="2"/>
  </si>
  <si>
    <t>定数適正化計画</t>
  </si>
  <si>
    <t>職員の諸手当の見直し</t>
  </si>
  <si>
    <t>行政と市民活動団体との協働の推進</t>
  </si>
  <si>
    <t>職員提案制度の推進</t>
  </si>
  <si>
    <t>人材マネジメント委員会</t>
  </si>
  <si>
    <t>ファシリティマネジメントの推進</t>
  </si>
  <si>
    <t>5年間効果額
1,445,110千円</t>
    <phoneticPr fontId="2"/>
  </si>
  <si>
    <t>5年間目標効果額
2,288,800千円</t>
    <phoneticPr fontId="2"/>
  </si>
  <si>
    <t>まちづくり講座の開催　など</t>
    <rPh sb="5" eb="7">
      <t>コウザ</t>
    </rPh>
    <rPh sb="8" eb="10">
      <t>カイサイ</t>
    </rPh>
    <phoneticPr fontId="2"/>
  </si>
  <si>
    <t>5年間目標効果額
789,000千円
投資的事業の見直し
5年間目標効果額
1,279,000千円</t>
    <phoneticPr fontId="2"/>
  </si>
  <si>
    <t>指定管理者制度の適用</t>
    <rPh sb="0" eb="2">
      <t>シテイ</t>
    </rPh>
    <rPh sb="2" eb="5">
      <t>カンリシャ</t>
    </rPh>
    <rPh sb="5" eb="7">
      <t>セイド</t>
    </rPh>
    <rPh sb="8" eb="10">
      <t>テキヨウ</t>
    </rPh>
    <phoneticPr fontId="2"/>
  </si>
  <si>
    <t>組織を横断するプロジェクトチーム制の活用</t>
    <phoneticPr fontId="2"/>
  </si>
  <si>
    <t>5年間目標効果額
663,000千円</t>
    <phoneticPr fontId="2"/>
  </si>
  <si>
    <t>5年間目標効果額
550,000千円</t>
    <phoneticPr fontId="2"/>
  </si>
  <si>
    <t>計画的・合理的な定員管理</t>
    <phoneticPr fontId="2"/>
  </si>
  <si>
    <t>各種手当の見直し</t>
    <phoneticPr fontId="2"/>
  </si>
  <si>
    <t>大学との連携</t>
    <phoneticPr fontId="2"/>
  </si>
  <si>
    <t>公用車管理の一元化</t>
    <phoneticPr fontId="2"/>
  </si>
  <si>
    <t>業者選考方法、指定期間、指定管理料、モニタリングの再検討</t>
    <phoneticPr fontId="2"/>
  </si>
  <si>
    <t>組織を横断するプロジェクトチーム制の活用</t>
    <phoneticPr fontId="2"/>
  </si>
  <si>
    <t>県等への職員の派遣</t>
    <phoneticPr fontId="2"/>
  </si>
  <si>
    <t>統合型地理情報システムを活用した防災システムの導入</t>
    <phoneticPr fontId="2"/>
  </si>
  <si>
    <t>施設の統廃合や再配置、売却・転用の検討</t>
    <phoneticPr fontId="2"/>
  </si>
  <si>
    <t>財務書類４表の活用</t>
    <phoneticPr fontId="2"/>
  </si>
  <si>
    <t>全庁的なリスクマネジメントの実施</t>
    <phoneticPr fontId="2"/>
  </si>
  <si>
    <t>稲沢市行政経営改革プラン行動計画</t>
    <rPh sb="0" eb="3">
      <t>イナザワシ</t>
    </rPh>
    <rPh sb="3" eb="5">
      <t>ギョウセイ</t>
    </rPh>
    <rPh sb="5" eb="7">
      <t>ケイエイ</t>
    </rPh>
    <rPh sb="7" eb="9">
      <t>カイカク</t>
    </rPh>
    <rPh sb="12" eb="14">
      <t>コウドウ</t>
    </rPh>
    <rPh sb="14" eb="16">
      <t>ケイカク</t>
    </rPh>
    <phoneticPr fontId="2"/>
  </si>
  <si>
    <t>重点施策の推進に向けての組織、機構の見直し</t>
    <rPh sb="0" eb="2">
      <t>ジュウテン</t>
    </rPh>
    <rPh sb="2" eb="3">
      <t>セ</t>
    </rPh>
    <rPh sb="3" eb="4">
      <t>サク</t>
    </rPh>
    <rPh sb="5" eb="7">
      <t>スイシン</t>
    </rPh>
    <rPh sb="8" eb="9">
      <t>ム</t>
    </rPh>
    <rPh sb="12" eb="14">
      <t>ソシキ</t>
    </rPh>
    <rPh sb="15" eb="17">
      <t>キコウ</t>
    </rPh>
    <rPh sb="18" eb="20">
      <t>ミナオ</t>
    </rPh>
    <phoneticPr fontId="2"/>
  </si>
  <si>
    <t>東海市行政改革大綱推進計画
（平成26年度～平成28年度）</t>
    <rPh sb="0" eb="3">
      <t>トウカイシ</t>
    </rPh>
    <rPh sb="3" eb="7">
      <t>ギョウセイカイカク</t>
    </rPh>
    <rPh sb="7" eb="9">
      <t>タイコウ</t>
    </rPh>
    <rPh sb="9" eb="11">
      <t>スイシン</t>
    </rPh>
    <rPh sb="11" eb="13">
      <t>ケイカク</t>
    </rPh>
    <rPh sb="15" eb="17">
      <t>ヘイセイ</t>
    </rPh>
    <rPh sb="19" eb="21">
      <t>ネンド</t>
    </rPh>
    <rPh sb="22" eb="24">
      <t>ヘイセイ</t>
    </rPh>
    <rPh sb="26" eb="28">
      <t>ネンド</t>
    </rPh>
    <phoneticPr fontId="2"/>
  </si>
  <si>
    <t>各種手当ての見直し、旅費の見直し、時間外勤務時間の削減</t>
    <phoneticPr fontId="2"/>
  </si>
  <si>
    <t>地方税滞納整理機構
知多広域消防指令センター</t>
    <phoneticPr fontId="2"/>
  </si>
  <si>
    <t>地域協働事業の推進</t>
    <phoneticPr fontId="2"/>
  </si>
  <si>
    <t>事務改善の推進（大府市事務改善委員会）</t>
    <rPh sb="0" eb="2">
      <t>ジム</t>
    </rPh>
    <rPh sb="2" eb="4">
      <t>カイゼン</t>
    </rPh>
    <rPh sb="5" eb="7">
      <t>スイシン</t>
    </rPh>
    <rPh sb="8" eb="11">
      <t>オオブシ</t>
    </rPh>
    <rPh sb="11" eb="13">
      <t>ジム</t>
    </rPh>
    <rPh sb="13" eb="15">
      <t>カイゼン</t>
    </rPh>
    <rPh sb="15" eb="18">
      <t>イインカイ</t>
    </rPh>
    <phoneticPr fontId="2"/>
  </si>
  <si>
    <t>民間委託や指定管理者制度等の有効活用</t>
    <rPh sb="0" eb="2">
      <t>ミンカン</t>
    </rPh>
    <rPh sb="2" eb="4">
      <t>イタク</t>
    </rPh>
    <rPh sb="5" eb="7">
      <t>シテイ</t>
    </rPh>
    <rPh sb="7" eb="10">
      <t>カンリシャ</t>
    </rPh>
    <rPh sb="10" eb="12">
      <t>セイド</t>
    </rPh>
    <rPh sb="12" eb="13">
      <t>トウ</t>
    </rPh>
    <rPh sb="14" eb="16">
      <t>ユウコウ</t>
    </rPh>
    <rPh sb="16" eb="18">
      <t>カツヨウ</t>
    </rPh>
    <phoneticPr fontId="2"/>
  </si>
  <si>
    <t>組織の見直し</t>
    <phoneticPr fontId="2"/>
  </si>
  <si>
    <t>情報化推進</t>
    <rPh sb="0" eb="3">
      <t>ジョウホウカ</t>
    </rPh>
    <rPh sb="3" eb="5">
      <t>スイシン</t>
    </rPh>
    <phoneticPr fontId="2"/>
  </si>
  <si>
    <t>使用料・手数料の見直し、補助金等の見直し、コンビニ、クレジット収納の導入</t>
    <phoneticPr fontId="2"/>
  </si>
  <si>
    <t>普通財産の有効活用、公共用地取得方法の見直し、水道施設の更新計画の見直し</t>
    <phoneticPr fontId="2"/>
  </si>
  <si>
    <t>数値目標として、H25からH27の3年間で正職員数減により、人件費を251百万円削減</t>
    <phoneticPr fontId="2"/>
  </si>
  <si>
    <t>知多市行財政改革プラン2013</t>
    <phoneticPr fontId="2"/>
  </si>
  <si>
    <t>衣浦定住自立圏の取組
西三河滞納整理機構</t>
    <rPh sb="0" eb="1">
      <t>キヌ</t>
    </rPh>
    <rPh sb="1" eb="2">
      <t>ウラ</t>
    </rPh>
    <rPh sb="2" eb="4">
      <t>テイジュウ</t>
    </rPh>
    <rPh sb="4" eb="6">
      <t>ジリツ</t>
    </rPh>
    <rPh sb="6" eb="7">
      <t>ケン</t>
    </rPh>
    <rPh sb="8" eb="10">
      <t>トリクミ</t>
    </rPh>
    <phoneticPr fontId="2"/>
  </si>
  <si>
    <t>審議会等への市民委員の登用
まちづくり委員会の設置
パブリックコメントの実施</t>
    <rPh sb="0" eb="2">
      <t>シンギ</t>
    </rPh>
    <rPh sb="2" eb="4">
      <t>カイトウ</t>
    </rPh>
    <rPh sb="6" eb="8">
      <t>シミン</t>
    </rPh>
    <rPh sb="8" eb="10">
      <t>イイン</t>
    </rPh>
    <rPh sb="11" eb="13">
      <t>トウヨウ</t>
    </rPh>
    <phoneticPr fontId="2"/>
  </si>
  <si>
    <t>公共施設のあり方検討</t>
    <rPh sb="0" eb="2">
      <t>コウキョウ</t>
    </rPh>
    <rPh sb="2" eb="4">
      <t>シセツ</t>
    </rPh>
    <rPh sb="7" eb="8">
      <t>カタ</t>
    </rPh>
    <rPh sb="8" eb="10">
      <t>ケントウ</t>
    </rPh>
    <phoneticPr fontId="2"/>
  </si>
  <si>
    <t>名称なし
（市長決裁により方針決定）</t>
    <rPh sb="0" eb="2">
      <t>メイショウ</t>
    </rPh>
    <rPh sb="6" eb="8">
      <t>シチョウ</t>
    </rPh>
    <rPh sb="8" eb="10">
      <t>ケッサイ</t>
    </rPh>
    <rPh sb="13" eb="15">
      <t>ホウシン</t>
    </rPh>
    <rPh sb="15" eb="17">
      <t>ケッテイ</t>
    </rPh>
    <phoneticPr fontId="2"/>
  </si>
  <si>
    <t>窓口改善検討</t>
    <rPh sb="0" eb="2">
      <t>マドグチ</t>
    </rPh>
    <rPh sb="2" eb="4">
      <t>カイゼン</t>
    </rPh>
    <rPh sb="4" eb="6">
      <t>ケントウ</t>
    </rPh>
    <phoneticPr fontId="2"/>
  </si>
  <si>
    <t>受講者公募制の拡大
自主研修の積極的な支援</t>
    <rPh sb="0" eb="3">
      <t>ジュコウシャ</t>
    </rPh>
    <rPh sb="3" eb="5">
      <t>コウボ</t>
    </rPh>
    <rPh sb="5" eb="6">
      <t>セイ</t>
    </rPh>
    <rPh sb="7" eb="9">
      <t>カクダイ</t>
    </rPh>
    <rPh sb="10" eb="12">
      <t>ジシュ</t>
    </rPh>
    <rPh sb="12" eb="14">
      <t>ケンシュウ</t>
    </rPh>
    <rPh sb="15" eb="18">
      <t>セッキョクテキ</t>
    </rPh>
    <rPh sb="19" eb="21">
      <t>シエン</t>
    </rPh>
    <phoneticPr fontId="2"/>
  </si>
  <si>
    <t>情報公開制度
予算編成過程の公開
審議会等会議の公開</t>
    <rPh sb="0" eb="2">
      <t>ジョウホウ</t>
    </rPh>
    <rPh sb="2" eb="4">
      <t>コウカイ</t>
    </rPh>
    <rPh sb="4" eb="6">
      <t>セイド</t>
    </rPh>
    <rPh sb="7" eb="9">
      <t>ヨサン</t>
    </rPh>
    <rPh sb="9" eb="11">
      <t>ヘンセイ</t>
    </rPh>
    <rPh sb="11" eb="13">
      <t>カテイ</t>
    </rPh>
    <rPh sb="14" eb="16">
      <t>コウカイ</t>
    </rPh>
    <rPh sb="17" eb="19">
      <t>シンギ</t>
    </rPh>
    <rPh sb="19" eb="20">
      <t>カイ</t>
    </rPh>
    <rPh sb="20" eb="21">
      <t>トウ</t>
    </rPh>
    <rPh sb="21" eb="23">
      <t>カイギ</t>
    </rPh>
    <rPh sb="24" eb="26">
      <t>コウカイ</t>
    </rPh>
    <phoneticPr fontId="2"/>
  </si>
  <si>
    <t>西三河滞納整理機構</t>
    <phoneticPr fontId="2"/>
  </si>
  <si>
    <t>まちづくり協議会の支援</t>
    <rPh sb="5" eb="8">
      <t>キョウギカイ</t>
    </rPh>
    <rPh sb="9" eb="11">
      <t>シエン</t>
    </rPh>
    <phoneticPr fontId="2"/>
  </si>
  <si>
    <t>地域経営実践塾</t>
    <rPh sb="0" eb="2">
      <t>チイキ</t>
    </rPh>
    <rPh sb="2" eb="4">
      <t>ケイエイ</t>
    </rPh>
    <rPh sb="4" eb="6">
      <t>ジッセン</t>
    </rPh>
    <rPh sb="6" eb="7">
      <t>ジュク</t>
    </rPh>
    <phoneticPr fontId="2"/>
  </si>
  <si>
    <t>機構改革、組織のスリム化の推進</t>
    <rPh sb="0" eb="2">
      <t>キコウ</t>
    </rPh>
    <rPh sb="2" eb="4">
      <t>カイカク</t>
    </rPh>
    <rPh sb="5" eb="7">
      <t>ソシキ</t>
    </rPh>
    <rPh sb="11" eb="12">
      <t>カ</t>
    </rPh>
    <rPh sb="13" eb="15">
      <t>スイシン</t>
    </rPh>
    <phoneticPr fontId="2"/>
  </si>
  <si>
    <t>公共施設白書及び公共施設等総合管理計画の策定</t>
    <rPh sb="0" eb="2">
      <t>コウキョウ</t>
    </rPh>
    <rPh sb="2" eb="4">
      <t>シセツ</t>
    </rPh>
    <rPh sb="4" eb="6">
      <t>ハクショ</t>
    </rPh>
    <rPh sb="6" eb="7">
      <t>オヨ</t>
    </rPh>
    <rPh sb="8" eb="10">
      <t>コウキョウ</t>
    </rPh>
    <rPh sb="10" eb="12">
      <t>シセツ</t>
    </rPh>
    <rPh sb="12" eb="13">
      <t>トウ</t>
    </rPh>
    <rPh sb="13" eb="15">
      <t>ソウゴウ</t>
    </rPh>
    <rPh sb="15" eb="17">
      <t>カンリ</t>
    </rPh>
    <rPh sb="17" eb="19">
      <t>ケイカク</t>
    </rPh>
    <rPh sb="20" eb="22">
      <t>サクテイ</t>
    </rPh>
    <phoneticPr fontId="2"/>
  </si>
  <si>
    <t>①窓口サービス向上策の検討
②保育所の適正化
③小中学校の規模適正化</t>
    <rPh sb="1" eb="3">
      <t>マドグチ</t>
    </rPh>
    <rPh sb="7" eb="9">
      <t>コウジョウ</t>
    </rPh>
    <rPh sb="9" eb="10">
      <t>サク</t>
    </rPh>
    <rPh sb="11" eb="13">
      <t>ケントウ</t>
    </rPh>
    <rPh sb="15" eb="17">
      <t>ホイク</t>
    </rPh>
    <rPh sb="17" eb="18">
      <t>ジョ</t>
    </rPh>
    <rPh sb="19" eb="21">
      <t>テキセイ</t>
    </rPh>
    <rPh sb="21" eb="22">
      <t>カ</t>
    </rPh>
    <rPh sb="24" eb="28">
      <t>ショウチュウガッコウ</t>
    </rPh>
    <rPh sb="29" eb="31">
      <t>キボ</t>
    </rPh>
    <rPh sb="31" eb="33">
      <t>テキセイ</t>
    </rPh>
    <rPh sb="33" eb="34">
      <t>カ</t>
    </rPh>
    <phoneticPr fontId="2"/>
  </si>
  <si>
    <t>①社会教育施設の管理運営方法の見直し
②保育所の適正化（民営化）
③給食方式の統一（給食センターの整備）</t>
    <rPh sb="1" eb="3">
      <t>シャカイ</t>
    </rPh>
    <rPh sb="3" eb="5">
      <t>キョウイク</t>
    </rPh>
    <rPh sb="5" eb="7">
      <t>シセツ</t>
    </rPh>
    <rPh sb="8" eb="10">
      <t>カンリ</t>
    </rPh>
    <rPh sb="10" eb="12">
      <t>ウンエイ</t>
    </rPh>
    <rPh sb="12" eb="14">
      <t>ホウホウ</t>
    </rPh>
    <rPh sb="15" eb="17">
      <t>ミナオ</t>
    </rPh>
    <rPh sb="20" eb="22">
      <t>ホイク</t>
    </rPh>
    <rPh sb="22" eb="23">
      <t>ジョ</t>
    </rPh>
    <rPh sb="24" eb="26">
      <t>テキセイ</t>
    </rPh>
    <rPh sb="26" eb="27">
      <t>カ</t>
    </rPh>
    <rPh sb="28" eb="31">
      <t>ミンエイカ</t>
    </rPh>
    <rPh sb="34" eb="36">
      <t>キュウショク</t>
    </rPh>
    <rPh sb="36" eb="38">
      <t>ホウシキ</t>
    </rPh>
    <rPh sb="39" eb="41">
      <t>トウイツ</t>
    </rPh>
    <rPh sb="42" eb="44">
      <t>キュウショク</t>
    </rPh>
    <rPh sb="49" eb="51">
      <t>セイビ</t>
    </rPh>
    <phoneticPr fontId="2"/>
  </si>
  <si>
    <t>公共事業コスト構造改善プログラム</t>
    <phoneticPr fontId="2"/>
  </si>
  <si>
    <t>・各種補助金等の見直し
・使用料の適正化</t>
    <rPh sb="1" eb="3">
      <t>カクシュ</t>
    </rPh>
    <rPh sb="3" eb="6">
      <t>ホジョキン</t>
    </rPh>
    <rPh sb="6" eb="7">
      <t>トウ</t>
    </rPh>
    <rPh sb="8" eb="10">
      <t>ミナオ</t>
    </rPh>
    <rPh sb="13" eb="16">
      <t>シヨウリョウ</t>
    </rPh>
    <rPh sb="17" eb="20">
      <t>テキセイカ</t>
    </rPh>
    <phoneticPr fontId="2"/>
  </si>
  <si>
    <t>組織配置の見直し</t>
    <rPh sb="0" eb="2">
      <t>ソシキ</t>
    </rPh>
    <rPh sb="2" eb="4">
      <t>ハイチ</t>
    </rPh>
    <rPh sb="5" eb="7">
      <t>ミナオ</t>
    </rPh>
    <phoneticPr fontId="2"/>
  </si>
  <si>
    <t>県と市が共同で滞納整理機構を設置</t>
    <phoneticPr fontId="2"/>
  </si>
  <si>
    <t>市の組織・機構の見直し</t>
    <rPh sb="0" eb="1">
      <t>シ</t>
    </rPh>
    <rPh sb="2" eb="4">
      <t>ソシキ</t>
    </rPh>
    <rPh sb="5" eb="7">
      <t>キコウ</t>
    </rPh>
    <rPh sb="8" eb="10">
      <t>ミナオ</t>
    </rPh>
    <phoneticPr fontId="2"/>
  </si>
  <si>
    <t>補助金の見直し、行政区への補助金の一括交付金化</t>
    <rPh sb="0" eb="3">
      <t>ホジョキン</t>
    </rPh>
    <rPh sb="4" eb="6">
      <t>ミナオ</t>
    </rPh>
    <rPh sb="8" eb="11">
      <t>ギョウセイク</t>
    </rPh>
    <rPh sb="13" eb="16">
      <t>ホジョキン</t>
    </rPh>
    <rPh sb="17" eb="19">
      <t>イッカツ</t>
    </rPh>
    <rPh sb="19" eb="22">
      <t>コウフキン</t>
    </rPh>
    <rPh sb="22" eb="23">
      <t>カ</t>
    </rPh>
    <phoneticPr fontId="2"/>
  </si>
  <si>
    <t>みよし市</t>
    <phoneticPr fontId="2"/>
  </si>
  <si>
    <t>みよし市人材育成基本方針</t>
    <rPh sb="3" eb="4">
      <t>シ</t>
    </rPh>
    <rPh sb="4" eb="6">
      <t>ジンザイ</t>
    </rPh>
    <rPh sb="6" eb="8">
      <t>イクセイ</t>
    </rPh>
    <rPh sb="8" eb="10">
      <t>キホン</t>
    </rPh>
    <rPh sb="10" eb="12">
      <t>ホウシン</t>
    </rPh>
    <phoneticPr fontId="2"/>
  </si>
  <si>
    <t>みよし市職員定員管理計画</t>
    <rPh sb="3" eb="4">
      <t>シ</t>
    </rPh>
    <rPh sb="4" eb="6">
      <t>ショクイン</t>
    </rPh>
    <rPh sb="6" eb="8">
      <t>テイイン</t>
    </rPh>
    <rPh sb="8" eb="10">
      <t>カンリ</t>
    </rPh>
    <rPh sb="10" eb="12">
      <t>ケイカク</t>
    </rPh>
    <phoneticPr fontId="2"/>
  </si>
  <si>
    <t>効率的な行政運営を目指す組織・機構の見直し</t>
    <phoneticPr fontId="2"/>
  </si>
  <si>
    <t>・人材育成基本プランの策定
・職員を活かす人事管理制度の構築
・職員を育てる職員研修の充実
・職員が育ち、能力を発揮できる職場環境の構築・職場風土の醸成</t>
    <phoneticPr fontId="2"/>
  </si>
  <si>
    <t>広域的活用の推進</t>
    <rPh sb="0" eb="3">
      <t>コウイキテキ</t>
    </rPh>
    <rPh sb="3" eb="5">
      <t>カツヨウ</t>
    </rPh>
    <rPh sb="6" eb="8">
      <t>スイシン</t>
    </rPh>
    <phoneticPr fontId="2"/>
  </si>
  <si>
    <t>住民との協働の推進</t>
    <rPh sb="0" eb="2">
      <t>ジュウミン</t>
    </rPh>
    <rPh sb="4" eb="6">
      <t>キョウドウ</t>
    </rPh>
    <rPh sb="7" eb="9">
      <t>スイシン</t>
    </rPh>
    <phoneticPr fontId="2"/>
  </si>
  <si>
    <t>業務の改善</t>
    <rPh sb="0" eb="2">
      <t>ギョウム</t>
    </rPh>
    <rPh sb="3" eb="5">
      <t>カイゼン</t>
    </rPh>
    <phoneticPr fontId="2"/>
  </si>
  <si>
    <t>管理運営体制の見直し</t>
    <rPh sb="0" eb="2">
      <t>カンリ</t>
    </rPh>
    <rPh sb="2" eb="4">
      <t>ウンエイ</t>
    </rPh>
    <rPh sb="4" eb="6">
      <t>タイセイ</t>
    </rPh>
    <rPh sb="7" eb="9">
      <t>ミナオ</t>
    </rPh>
    <phoneticPr fontId="2"/>
  </si>
  <si>
    <t>組織機構の改善</t>
    <rPh sb="0" eb="2">
      <t>ソシキ</t>
    </rPh>
    <rPh sb="2" eb="4">
      <t>キコウ</t>
    </rPh>
    <rPh sb="5" eb="7">
      <t>カイゼン</t>
    </rPh>
    <phoneticPr fontId="2"/>
  </si>
  <si>
    <t>職員研修の充実、人材の育成・確保</t>
    <rPh sb="0" eb="2">
      <t>ショクイン</t>
    </rPh>
    <rPh sb="2" eb="4">
      <t>ケンシュウ</t>
    </rPh>
    <rPh sb="5" eb="7">
      <t>ジュウジツ</t>
    </rPh>
    <rPh sb="8" eb="10">
      <t>ジンザイ</t>
    </rPh>
    <rPh sb="11" eb="13">
      <t>イクセイ</t>
    </rPh>
    <rPh sb="14" eb="16">
      <t>カクホ</t>
    </rPh>
    <phoneticPr fontId="2"/>
  </si>
  <si>
    <t>住民参加・情報公開への対応</t>
    <rPh sb="0" eb="2">
      <t>ジュウミン</t>
    </rPh>
    <rPh sb="2" eb="4">
      <t>サンカ</t>
    </rPh>
    <rPh sb="5" eb="7">
      <t>ジョウホウ</t>
    </rPh>
    <rPh sb="7" eb="9">
      <t>コウカイ</t>
    </rPh>
    <rPh sb="11" eb="13">
      <t>タイオウ</t>
    </rPh>
    <phoneticPr fontId="2"/>
  </si>
  <si>
    <t>東郷町第5次定員適正化計画</t>
    <phoneticPr fontId="2"/>
  </si>
  <si>
    <t>１３１人（教育長を除く。）</t>
    <rPh sb="3" eb="4">
      <t>ニン</t>
    </rPh>
    <rPh sb="5" eb="8">
      <t>キョウイクチョウ</t>
    </rPh>
    <rPh sb="9" eb="10">
      <t>ノゾ</t>
    </rPh>
    <phoneticPr fontId="2"/>
  </si>
  <si>
    <t>個々の職員の時間外勤務手当を給料額の７％以内とする。</t>
    <rPh sb="0" eb="2">
      <t>ココ</t>
    </rPh>
    <rPh sb="3" eb="5">
      <t>ショクイン</t>
    </rPh>
    <rPh sb="6" eb="9">
      <t>ジカンガイ</t>
    </rPh>
    <rPh sb="9" eb="11">
      <t>キンム</t>
    </rPh>
    <rPh sb="11" eb="13">
      <t>テアテ</t>
    </rPh>
    <rPh sb="14" eb="16">
      <t>キュウリョウ</t>
    </rPh>
    <rPh sb="16" eb="17">
      <t>ガク</t>
    </rPh>
    <rPh sb="20" eb="22">
      <t>イナイ</t>
    </rPh>
    <phoneticPr fontId="2"/>
  </si>
  <si>
    <t>行政経営計画書を用いたPDCAサイクルの実施</t>
    <rPh sb="0" eb="2">
      <t>ギョウセイ</t>
    </rPh>
    <rPh sb="2" eb="4">
      <t>ケイエイ</t>
    </rPh>
    <rPh sb="4" eb="7">
      <t>ケイカクショ</t>
    </rPh>
    <rPh sb="8" eb="9">
      <t>モチ</t>
    </rPh>
    <rPh sb="20" eb="22">
      <t>ジッシ</t>
    </rPh>
    <phoneticPr fontId="2"/>
  </si>
  <si>
    <t>保険事業の健全な運営・下水道事業の健全な運営</t>
    <phoneticPr fontId="2"/>
  </si>
  <si>
    <t>町有資源の利活用</t>
  </si>
  <si>
    <t>第４次扶桑町総合計画（後期基本計画）の実行性の確保</t>
    <phoneticPr fontId="2"/>
  </si>
  <si>
    <t>施設管理の適正化</t>
    <rPh sb="0" eb="2">
      <t>シセツ</t>
    </rPh>
    <rPh sb="2" eb="4">
      <t>カンリ</t>
    </rPh>
    <rPh sb="5" eb="8">
      <t>テキセイカ</t>
    </rPh>
    <phoneticPr fontId="2"/>
  </si>
  <si>
    <t>まちづくり推進事業交付金</t>
    <rPh sb="5" eb="7">
      <t>スイシン</t>
    </rPh>
    <rPh sb="7" eb="9">
      <t>ジギョウ</t>
    </rPh>
    <rPh sb="9" eb="12">
      <t>コウフキン</t>
    </rPh>
    <phoneticPr fontId="2"/>
  </si>
  <si>
    <t>改善運動の推進</t>
    <rPh sb="0" eb="2">
      <t>カイゼン</t>
    </rPh>
    <rPh sb="2" eb="4">
      <t>ウンドウ</t>
    </rPh>
    <rPh sb="5" eb="7">
      <t>スイシン</t>
    </rPh>
    <phoneticPr fontId="2"/>
  </si>
  <si>
    <t>能力開発研修のの充実</t>
    <rPh sb="0" eb="2">
      <t>ノウリョク</t>
    </rPh>
    <rPh sb="2" eb="4">
      <t>カイハツ</t>
    </rPh>
    <rPh sb="4" eb="6">
      <t>ケンシュウ</t>
    </rPh>
    <rPh sb="8" eb="10">
      <t>ジュウジツ</t>
    </rPh>
    <phoneticPr fontId="2"/>
  </si>
  <si>
    <t>蟹江町老人福祉センター本館・分館</t>
    <rPh sb="0" eb="2">
      <t>カニエ</t>
    </rPh>
    <rPh sb="2" eb="3">
      <t>チョウ</t>
    </rPh>
    <rPh sb="3" eb="5">
      <t>ロウジン</t>
    </rPh>
    <rPh sb="5" eb="7">
      <t>フクシ</t>
    </rPh>
    <rPh sb="11" eb="13">
      <t>ホンカン</t>
    </rPh>
    <rPh sb="14" eb="16">
      <t>ブンカン</t>
    </rPh>
    <phoneticPr fontId="2"/>
  </si>
  <si>
    <t>愛知県知多地方税滞納整理機構</t>
    <phoneticPr fontId="2"/>
  </si>
  <si>
    <t>事務事業評価</t>
    <phoneticPr fontId="2"/>
  </si>
  <si>
    <t>指定管理者制度の活用</t>
    <rPh sb="8" eb="10">
      <t>カツヨウ</t>
    </rPh>
    <phoneticPr fontId="2"/>
  </si>
  <si>
    <t>名称なし</t>
    <rPh sb="0" eb="2">
      <t>メイショウ</t>
    </rPh>
    <phoneticPr fontId="2"/>
  </si>
  <si>
    <t>地方税滞納整理機構
知多北部広域連合
知多中部広域事務組合
東部知多衛生組合
知北平和公園組合
衣浦定住自立圏に関する取組</t>
    <rPh sb="0" eb="3">
      <t>チホウゼイ</t>
    </rPh>
    <rPh sb="3" eb="5">
      <t>タイノウ</t>
    </rPh>
    <rPh sb="5" eb="7">
      <t>セイリ</t>
    </rPh>
    <rPh sb="7" eb="9">
      <t>キコウ</t>
    </rPh>
    <rPh sb="10" eb="12">
      <t>チタ</t>
    </rPh>
    <rPh sb="12" eb="14">
      <t>ホクブ</t>
    </rPh>
    <rPh sb="14" eb="16">
      <t>コウイキ</t>
    </rPh>
    <rPh sb="16" eb="18">
      <t>レンゴウ</t>
    </rPh>
    <rPh sb="19" eb="21">
      <t>チタ</t>
    </rPh>
    <rPh sb="21" eb="23">
      <t>チュウブ</t>
    </rPh>
    <rPh sb="23" eb="25">
      <t>コウイキ</t>
    </rPh>
    <rPh sb="25" eb="27">
      <t>ジム</t>
    </rPh>
    <rPh sb="27" eb="29">
      <t>クミアイ</t>
    </rPh>
    <rPh sb="30" eb="32">
      <t>トウブ</t>
    </rPh>
    <rPh sb="32" eb="34">
      <t>チタ</t>
    </rPh>
    <rPh sb="34" eb="36">
      <t>エイセイ</t>
    </rPh>
    <rPh sb="36" eb="38">
      <t>クミアイ</t>
    </rPh>
    <rPh sb="39" eb="40">
      <t>チ</t>
    </rPh>
    <rPh sb="40" eb="41">
      <t>キタ</t>
    </rPh>
    <rPh sb="41" eb="43">
      <t>ヘイワ</t>
    </rPh>
    <rPh sb="43" eb="45">
      <t>コウエン</t>
    </rPh>
    <rPh sb="45" eb="47">
      <t>クミアイ</t>
    </rPh>
    <rPh sb="48" eb="50">
      <t>キヌウラ</t>
    </rPh>
    <rPh sb="50" eb="52">
      <t>テイジュウ</t>
    </rPh>
    <rPh sb="52" eb="54">
      <t>ジリツ</t>
    </rPh>
    <rPh sb="54" eb="55">
      <t>ケン</t>
    </rPh>
    <rPh sb="56" eb="57">
      <t>カン</t>
    </rPh>
    <rPh sb="59" eb="61">
      <t>トリクミ</t>
    </rPh>
    <phoneticPr fontId="2"/>
  </si>
  <si>
    <t>がんばる地域行動計画
アダプトプログラム</t>
    <rPh sb="4" eb="6">
      <t>チイキ</t>
    </rPh>
    <rPh sb="6" eb="8">
      <t>コウドウ</t>
    </rPh>
    <rPh sb="8" eb="10">
      <t>ケイカク</t>
    </rPh>
    <phoneticPr fontId="2"/>
  </si>
  <si>
    <t>業務改善運動
OJT推進</t>
    <rPh sb="0" eb="2">
      <t>ギョウム</t>
    </rPh>
    <rPh sb="2" eb="4">
      <t>カイゼン</t>
    </rPh>
    <rPh sb="4" eb="6">
      <t>ウンドウ</t>
    </rPh>
    <rPh sb="10" eb="12">
      <t>スイシン</t>
    </rPh>
    <phoneticPr fontId="2"/>
  </si>
  <si>
    <t>指定管理者制度の導入
民間委託の推進</t>
    <rPh sb="0" eb="2">
      <t>シテイ</t>
    </rPh>
    <rPh sb="2" eb="5">
      <t>カンリシャ</t>
    </rPh>
    <rPh sb="5" eb="7">
      <t>セイド</t>
    </rPh>
    <rPh sb="8" eb="10">
      <t>ドウニュウ</t>
    </rPh>
    <rPh sb="11" eb="13">
      <t>ミンカン</t>
    </rPh>
    <rPh sb="13" eb="15">
      <t>イタク</t>
    </rPh>
    <rPh sb="16" eb="18">
      <t>スイシン</t>
    </rPh>
    <phoneticPr fontId="2"/>
  </si>
  <si>
    <t>組織・機構の見直し
行政評価の手法の見直し</t>
    <rPh sb="0" eb="2">
      <t>ソシキ</t>
    </rPh>
    <rPh sb="3" eb="5">
      <t>キコウ</t>
    </rPh>
    <rPh sb="6" eb="8">
      <t>ミナオ</t>
    </rPh>
    <rPh sb="10" eb="12">
      <t>ギョウセイ</t>
    </rPh>
    <rPh sb="12" eb="14">
      <t>ヒョウカ</t>
    </rPh>
    <rPh sb="15" eb="17">
      <t>シュホウ</t>
    </rPh>
    <rPh sb="18" eb="20">
      <t>ミナオ</t>
    </rPh>
    <phoneticPr fontId="2"/>
  </si>
  <si>
    <t>人事考課制度
人材育成基本方針
OJT推進</t>
    <rPh sb="0" eb="2">
      <t>ジンジ</t>
    </rPh>
    <rPh sb="2" eb="4">
      <t>コウカ</t>
    </rPh>
    <rPh sb="4" eb="6">
      <t>セイド</t>
    </rPh>
    <rPh sb="7" eb="9">
      <t>ジンザイ</t>
    </rPh>
    <rPh sb="9" eb="11">
      <t>イクセイ</t>
    </rPh>
    <rPh sb="11" eb="13">
      <t>キホン</t>
    </rPh>
    <rPh sb="13" eb="15">
      <t>ホウシン</t>
    </rPh>
    <rPh sb="19" eb="21">
      <t>スイシン</t>
    </rPh>
    <phoneticPr fontId="2"/>
  </si>
  <si>
    <t>「あいち電子申請・届出システム」を利用した施設予約等
自治体クラウド
庁内グループウェア、文書管理システム、CMS活用</t>
    <rPh sb="4" eb="6">
      <t>デンシ</t>
    </rPh>
    <rPh sb="6" eb="8">
      <t>シンセイ</t>
    </rPh>
    <rPh sb="9" eb="11">
      <t>トドケデ</t>
    </rPh>
    <rPh sb="17" eb="19">
      <t>リヨウ</t>
    </rPh>
    <rPh sb="21" eb="23">
      <t>シセツ</t>
    </rPh>
    <rPh sb="23" eb="25">
      <t>ヨヤク</t>
    </rPh>
    <rPh sb="25" eb="26">
      <t>ナド</t>
    </rPh>
    <rPh sb="27" eb="30">
      <t>ジチタイ</t>
    </rPh>
    <rPh sb="35" eb="37">
      <t>チョウナイ</t>
    </rPh>
    <rPh sb="45" eb="47">
      <t>ブンショ</t>
    </rPh>
    <rPh sb="47" eb="49">
      <t>カンリ</t>
    </rPh>
    <rPh sb="57" eb="59">
      <t>カツヨウ</t>
    </rPh>
    <phoneticPr fontId="2"/>
  </si>
  <si>
    <t>各種業務マニュアル整備</t>
    <rPh sb="0" eb="2">
      <t>カクシュ</t>
    </rPh>
    <rPh sb="2" eb="4">
      <t>ギョウム</t>
    </rPh>
    <rPh sb="9" eb="11">
      <t>セイビ</t>
    </rPh>
    <phoneticPr fontId="2"/>
  </si>
  <si>
    <t>公共施設更新計画の策定
補助金検討委員会の実施</t>
    <rPh sb="0" eb="2">
      <t>コウキョウ</t>
    </rPh>
    <rPh sb="2" eb="4">
      <t>シセツ</t>
    </rPh>
    <rPh sb="4" eb="6">
      <t>コウシン</t>
    </rPh>
    <rPh sb="6" eb="8">
      <t>ケイカク</t>
    </rPh>
    <rPh sb="9" eb="11">
      <t>サクテイ</t>
    </rPh>
    <rPh sb="12" eb="15">
      <t>ホジョキン</t>
    </rPh>
    <rPh sb="15" eb="17">
      <t>ケントウ</t>
    </rPh>
    <rPh sb="17" eb="20">
      <t>イインカイ</t>
    </rPh>
    <rPh sb="21" eb="23">
      <t>ジッシ</t>
    </rPh>
    <phoneticPr fontId="2"/>
  </si>
  <si>
    <t>・情報公開制度
・審議会等の公開
・パブリック・コメントの実施</t>
    <rPh sb="1" eb="3">
      <t>ジョウホウ</t>
    </rPh>
    <rPh sb="3" eb="5">
      <t>コウカイ</t>
    </rPh>
    <rPh sb="5" eb="7">
      <t>セイド</t>
    </rPh>
    <rPh sb="9" eb="12">
      <t>シンギカイ</t>
    </rPh>
    <rPh sb="12" eb="13">
      <t>ナド</t>
    </rPh>
    <rPh sb="14" eb="16">
      <t>コウカイ</t>
    </rPh>
    <rPh sb="29" eb="31">
      <t>ジッシ</t>
    </rPh>
    <phoneticPr fontId="2"/>
  </si>
  <si>
    <t>・広報誌への各種事業者の広告掲載
・公共施設連絡バスのラッピング広告</t>
    <phoneticPr fontId="2"/>
  </si>
  <si>
    <t>給与の適正化と人事評価制度の見直し</t>
    <rPh sb="0" eb="2">
      <t>キュウヨ</t>
    </rPh>
    <rPh sb="3" eb="6">
      <t>テキセイカ</t>
    </rPh>
    <rPh sb="7" eb="9">
      <t>ジンジ</t>
    </rPh>
    <rPh sb="9" eb="11">
      <t>ヒョウカ</t>
    </rPh>
    <rPh sb="11" eb="13">
      <t>セイド</t>
    </rPh>
    <rPh sb="14" eb="16">
      <t>ミナオ</t>
    </rPh>
    <phoneticPr fontId="2"/>
  </si>
  <si>
    <t>・旅券事務広域化の検討
・滞納整理機構の設置</t>
    <rPh sb="1" eb="3">
      <t>リョケン</t>
    </rPh>
    <rPh sb="3" eb="5">
      <t>ジム</t>
    </rPh>
    <rPh sb="5" eb="8">
      <t>コウイキカ</t>
    </rPh>
    <rPh sb="9" eb="11">
      <t>ケントウ</t>
    </rPh>
    <rPh sb="13" eb="15">
      <t>タイノウ</t>
    </rPh>
    <rPh sb="15" eb="17">
      <t>セイリ</t>
    </rPh>
    <rPh sb="17" eb="19">
      <t>キコウ</t>
    </rPh>
    <rPh sb="20" eb="22">
      <t>セッチ</t>
    </rPh>
    <phoneticPr fontId="2"/>
  </si>
  <si>
    <t>・振興基本計画の策定と実施
・町長対話室の実施</t>
    <rPh sb="1" eb="3">
      <t>シンコウ</t>
    </rPh>
    <rPh sb="3" eb="5">
      <t>キホン</t>
    </rPh>
    <rPh sb="5" eb="7">
      <t>ケイカク</t>
    </rPh>
    <rPh sb="8" eb="10">
      <t>サクテイ</t>
    </rPh>
    <rPh sb="11" eb="13">
      <t>ジッシ</t>
    </rPh>
    <rPh sb="15" eb="17">
      <t>チョウチョウ</t>
    </rPh>
    <rPh sb="17" eb="19">
      <t>タイワ</t>
    </rPh>
    <rPh sb="19" eb="20">
      <t>シツ</t>
    </rPh>
    <rPh sb="21" eb="23">
      <t>ジッシ</t>
    </rPh>
    <phoneticPr fontId="2"/>
  </si>
  <si>
    <t>・指定管理者制度の導入
・業務委託の推進</t>
    <rPh sb="1" eb="3">
      <t>シテイ</t>
    </rPh>
    <rPh sb="3" eb="5">
      <t>カンリ</t>
    </rPh>
    <rPh sb="5" eb="6">
      <t>シャ</t>
    </rPh>
    <rPh sb="6" eb="8">
      <t>セイド</t>
    </rPh>
    <rPh sb="9" eb="11">
      <t>ドウニュウ</t>
    </rPh>
    <rPh sb="13" eb="15">
      <t>ギョウム</t>
    </rPh>
    <rPh sb="15" eb="17">
      <t>イタク</t>
    </rPh>
    <rPh sb="18" eb="20">
      <t>スイシン</t>
    </rPh>
    <phoneticPr fontId="2"/>
  </si>
  <si>
    <t>庁内プロジェクト設置要綱の策定</t>
    <rPh sb="0" eb="2">
      <t>チョウナイ</t>
    </rPh>
    <rPh sb="8" eb="10">
      <t>セッチ</t>
    </rPh>
    <rPh sb="10" eb="12">
      <t>ヨウコウ</t>
    </rPh>
    <rPh sb="13" eb="15">
      <t>サクテイ</t>
    </rPh>
    <phoneticPr fontId="2"/>
  </si>
  <si>
    <t>・事務事業評価書の公表
・情報公開制度の実施</t>
    <rPh sb="1" eb="3">
      <t>ジム</t>
    </rPh>
    <rPh sb="3" eb="5">
      <t>ジギョウ</t>
    </rPh>
    <rPh sb="5" eb="8">
      <t>ヒョウカショ</t>
    </rPh>
    <rPh sb="9" eb="11">
      <t>コウヒョウ</t>
    </rPh>
    <rPh sb="13" eb="15">
      <t>ジョウホウ</t>
    </rPh>
    <rPh sb="15" eb="17">
      <t>コウカイ</t>
    </rPh>
    <rPh sb="17" eb="19">
      <t>セイド</t>
    </rPh>
    <rPh sb="20" eb="22">
      <t>ジッシ</t>
    </rPh>
    <phoneticPr fontId="2"/>
  </si>
  <si>
    <t>勤務実績による勤勉手当の支給者の拡大</t>
    <phoneticPr fontId="2"/>
  </si>
  <si>
    <t>人事評価制度の活用</t>
    <rPh sb="0" eb="2">
      <t>ジンジ</t>
    </rPh>
    <rPh sb="2" eb="4">
      <t>ヒョウカ</t>
    </rPh>
    <rPh sb="4" eb="6">
      <t>セイド</t>
    </rPh>
    <rPh sb="7" eb="9">
      <t>カツヨウ</t>
    </rPh>
    <phoneticPr fontId="2"/>
  </si>
  <si>
    <t>重点施策を処理するための課内室の設置</t>
    <rPh sb="0" eb="2">
      <t>ジュウテン</t>
    </rPh>
    <rPh sb="2" eb="4">
      <t>シサク</t>
    </rPh>
    <rPh sb="5" eb="7">
      <t>ショリ</t>
    </rPh>
    <rPh sb="12" eb="14">
      <t>カナイ</t>
    </rPh>
    <rPh sb="14" eb="15">
      <t>シツ</t>
    </rPh>
    <rPh sb="16" eb="18">
      <t>セッチ</t>
    </rPh>
    <phoneticPr fontId="2"/>
  </si>
  <si>
    <t>公共施設の老朽化への対応</t>
    <rPh sb="0" eb="2">
      <t>コウキョウ</t>
    </rPh>
    <rPh sb="2" eb="4">
      <t>シセツ</t>
    </rPh>
    <rPh sb="5" eb="8">
      <t>ロウキュウカ</t>
    </rPh>
    <rPh sb="10" eb="12">
      <t>タイオウ</t>
    </rPh>
    <phoneticPr fontId="2"/>
  </si>
  <si>
    <t>東三河住民情報システム共同調達業務</t>
    <phoneticPr fontId="2"/>
  </si>
  <si>
    <t>各種研修への参加</t>
    <phoneticPr fontId="2"/>
  </si>
  <si>
    <t>子育ち・子育て支援の充実に向けた地域等との協働の推進</t>
    <rPh sb="0" eb="1">
      <t>コ</t>
    </rPh>
    <rPh sb="1" eb="2">
      <t>ソダ</t>
    </rPh>
    <rPh sb="4" eb="6">
      <t>コソダ</t>
    </rPh>
    <rPh sb="7" eb="9">
      <t>シエン</t>
    </rPh>
    <rPh sb="10" eb="12">
      <t>ジュウジツ</t>
    </rPh>
    <rPh sb="13" eb="14">
      <t>ム</t>
    </rPh>
    <rPh sb="16" eb="19">
      <t>チイキトウ</t>
    </rPh>
    <rPh sb="21" eb="23">
      <t>キョウドウ</t>
    </rPh>
    <rPh sb="24" eb="26">
      <t>スイシン</t>
    </rPh>
    <phoneticPr fontId="2"/>
  </si>
  <si>
    <t xml:space="preserve"> 公有財産等の売却等</t>
    <rPh sb="1" eb="3">
      <t>コウユウ</t>
    </rPh>
    <rPh sb="3" eb="6">
      <t>ザイサントウ</t>
    </rPh>
    <rPh sb="7" eb="9">
      <t>バイキャク</t>
    </rPh>
    <rPh sb="9" eb="10">
      <t>トウ</t>
    </rPh>
    <phoneticPr fontId="2"/>
  </si>
  <si>
    <t xml:space="preserve"> 民間事業者が実施する公有財産等の競争入札システムへ参加し、入札に付す件数を過去３年間の実績数である８件から１５件以上に拡大</t>
    <rPh sb="1" eb="3">
      <t>ミンカン</t>
    </rPh>
    <rPh sb="3" eb="5">
      <t>ジギョウ</t>
    </rPh>
    <rPh sb="5" eb="6">
      <t>シャ</t>
    </rPh>
    <rPh sb="7" eb="9">
      <t>ジッシ</t>
    </rPh>
    <rPh sb="11" eb="13">
      <t>コウユウ</t>
    </rPh>
    <rPh sb="13" eb="16">
      <t>ザイサントウ</t>
    </rPh>
    <rPh sb="17" eb="19">
      <t>キョウソウ</t>
    </rPh>
    <rPh sb="19" eb="21">
      <t>ニュウサツ</t>
    </rPh>
    <rPh sb="26" eb="28">
      <t>サンカ</t>
    </rPh>
    <rPh sb="30" eb="32">
      <t>ニュウサツ</t>
    </rPh>
    <rPh sb="33" eb="34">
      <t>フ</t>
    </rPh>
    <rPh sb="35" eb="37">
      <t>ケンスウ</t>
    </rPh>
    <rPh sb="38" eb="40">
      <t>カコ</t>
    </rPh>
    <rPh sb="41" eb="43">
      <t>ネンカン</t>
    </rPh>
    <rPh sb="44" eb="46">
      <t>ジッセキ</t>
    </rPh>
    <rPh sb="46" eb="47">
      <t>スウ</t>
    </rPh>
    <rPh sb="51" eb="52">
      <t>ケン</t>
    </rPh>
    <rPh sb="56" eb="59">
      <t>ケンイジョウ</t>
    </rPh>
    <rPh sb="60" eb="62">
      <t>カクダイ</t>
    </rPh>
    <phoneticPr fontId="2"/>
  </si>
  <si>
    <t xml:space="preserve"> 財政状況の公表</t>
    <rPh sb="1" eb="3">
      <t>ザイセイ</t>
    </rPh>
    <rPh sb="3" eb="5">
      <t>ジョウキョウ</t>
    </rPh>
    <rPh sb="6" eb="8">
      <t>コウヒョウ</t>
    </rPh>
    <phoneticPr fontId="2"/>
  </si>
  <si>
    <t>H</t>
    <phoneticPr fontId="2"/>
  </si>
  <si>
    <t>H26.12</t>
    <phoneticPr fontId="2"/>
  </si>
  <si>
    <t>三重地方税管理回収機構</t>
    <rPh sb="0" eb="2">
      <t>ミエ</t>
    </rPh>
    <rPh sb="2" eb="4">
      <t>チホウ</t>
    </rPh>
    <rPh sb="4" eb="5">
      <t>ゼイ</t>
    </rPh>
    <rPh sb="5" eb="7">
      <t>カンリ</t>
    </rPh>
    <rPh sb="7" eb="9">
      <t>カイシュウ</t>
    </rPh>
    <rPh sb="9" eb="11">
      <t>キコウ</t>
    </rPh>
    <phoneticPr fontId="2"/>
  </si>
  <si>
    <t>人材育成アクションプランに基づく人材育成の実施</t>
    <rPh sb="0" eb="2">
      <t>ジンザイ</t>
    </rPh>
    <rPh sb="2" eb="4">
      <t>イクセイ</t>
    </rPh>
    <rPh sb="13" eb="14">
      <t>モト</t>
    </rPh>
    <rPh sb="16" eb="18">
      <t>ジンザイ</t>
    </rPh>
    <rPh sb="18" eb="20">
      <t>イクセイ</t>
    </rPh>
    <rPh sb="21" eb="23">
      <t>ジッシ</t>
    </rPh>
    <phoneticPr fontId="2"/>
  </si>
  <si>
    <t>業務改善報告</t>
    <rPh sb="0" eb="2">
      <t>ギョウム</t>
    </rPh>
    <rPh sb="2" eb="4">
      <t>カイゼン</t>
    </rPh>
    <rPh sb="4" eb="6">
      <t>ホウコク</t>
    </rPh>
    <phoneticPr fontId="2"/>
  </si>
  <si>
    <t>全職員の定員適正化計画の作成</t>
    <phoneticPr fontId="2"/>
  </si>
  <si>
    <t>協働の仕組みづくり</t>
    <phoneticPr fontId="2"/>
  </si>
  <si>
    <t>行政サービスの担い手最適化</t>
    <phoneticPr fontId="2"/>
  </si>
  <si>
    <t>徴収業務の一元化等取扱いの強化</t>
    <phoneticPr fontId="2"/>
  </si>
  <si>
    <t>創造的な人材の育成</t>
    <phoneticPr fontId="2"/>
  </si>
  <si>
    <t>すずか減災プロジェクト，コンビニエンスストアにおける証明書等の自動交付</t>
    <phoneticPr fontId="2"/>
  </si>
  <si>
    <t>公共施設の全体運営指針の作成</t>
    <phoneticPr fontId="2"/>
  </si>
  <si>
    <t>第2次名張市定員適正化計画</t>
    <phoneticPr fontId="2"/>
  </si>
  <si>
    <t>退職者総数2/3新採補充
（H23～H27）</t>
  </si>
  <si>
    <t>手当等の適正化</t>
    <rPh sb="0" eb="2">
      <t>テアテ</t>
    </rPh>
    <rPh sb="2" eb="3">
      <t>トウ</t>
    </rPh>
    <rPh sb="4" eb="7">
      <t>テキセイカ</t>
    </rPh>
    <phoneticPr fontId="2"/>
  </si>
  <si>
    <t>協働の支援体制の構築</t>
    <rPh sb="0" eb="2">
      <t>キョウドウ</t>
    </rPh>
    <rPh sb="3" eb="5">
      <t>シエン</t>
    </rPh>
    <rPh sb="5" eb="7">
      <t>タイセイ</t>
    </rPh>
    <rPh sb="8" eb="10">
      <t>コウチク</t>
    </rPh>
    <phoneticPr fontId="2"/>
  </si>
  <si>
    <t>行政経営システムの構築</t>
    <rPh sb="0" eb="2">
      <t>ギョウセイ</t>
    </rPh>
    <rPh sb="2" eb="4">
      <t>ケイエイ</t>
    </rPh>
    <rPh sb="9" eb="11">
      <t>コウチク</t>
    </rPh>
    <phoneticPr fontId="2"/>
  </si>
  <si>
    <t>定型的・専門的業務の民間委託推進</t>
    <rPh sb="0" eb="3">
      <t>テイケイテキ</t>
    </rPh>
    <rPh sb="4" eb="7">
      <t>センモンテキ</t>
    </rPh>
    <rPh sb="7" eb="9">
      <t>ギョウム</t>
    </rPh>
    <rPh sb="10" eb="12">
      <t>ミンカン</t>
    </rPh>
    <rPh sb="12" eb="14">
      <t>イタク</t>
    </rPh>
    <rPh sb="14" eb="16">
      <t>スイシン</t>
    </rPh>
    <phoneticPr fontId="2"/>
  </si>
  <si>
    <t>公共施設配置計画策定</t>
    <rPh sb="4" eb="6">
      <t>ハイチ</t>
    </rPh>
    <rPh sb="6" eb="8">
      <t>ケイカク</t>
    </rPh>
    <rPh sb="8" eb="10">
      <t>サクテイ</t>
    </rPh>
    <phoneticPr fontId="2"/>
  </si>
  <si>
    <t>役割分担に基づく市民協働の推進</t>
    <rPh sb="0" eb="2">
      <t>ヤクワリ</t>
    </rPh>
    <rPh sb="2" eb="4">
      <t>ブンタン</t>
    </rPh>
    <rPh sb="5" eb="6">
      <t>モト</t>
    </rPh>
    <rPh sb="8" eb="10">
      <t>シミン</t>
    </rPh>
    <rPh sb="10" eb="12">
      <t>キョウドウ</t>
    </rPh>
    <rPh sb="13" eb="15">
      <t>スイシン</t>
    </rPh>
    <phoneticPr fontId="2"/>
  </si>
  <si>
    <t>公有財産の活用・処分</t>
    <rPh sb="0" eb="2">
      <t>コウユウ</t>
    </rPh>
    <rPh sb="2" eb="4">
      <t>ザイサン</t>
    </rPh>
    <rPh sb="5" eb="7">
      <t>カツヨウ</t>
    </rPh>
    <rPh sb="8" eb="10">
      <t>ショブン</t>
    </rPh>
    <phoneticPr fontId="2"/>
  </si>
  <si>
    <t>透明な市施運営の水sん</t>
    <rPh sb="0" eb="2">
      <t>トウメイ</t>
    </rPh>
    <rPh sb="3" eb="4">
      <t>シ</t>
    </rPh>
    <rPh sb="4" eb="5">
      <t>セ</t>
    </rPh>
    <rPh sb="5" eb="7">
      <t>ウンエイ</t>
    </rPh>
    <rPh sb="8" eb="9">
      <t>スイ</t>
    </rPh>
    <phoneticPr fontId="2"/>
  </si>
  <si>
    <t>-</t>
    <phoneticPr fontId="2"/>
  </si>
  <si>
    <t>施設の見直し</t>
    <rPh sb="0" eb="2">
      <t>シセツ</t>
    </rPh>
    <rPh sb="3" eb="5">
      <t>ミナオ</t>
    </rPh>
    <phoneticPr fontId="2"/>
  </si>
  <si>
    <t>退職者の募集
採用者の抑制</t>
    <phoneticPr fontId="2"/>
  </si>
  <si>
    <t>ファイリングシステム構築</t>
    <rPh sb="10" eb="12">
      <t>コウチク</t>
    </rPh>
    <phoneticPr fontId="2"/>
  </si>
  <si>
    <t>△189</t>
    <phoneticPr fontId="2"/>
  </si>
  <si>
    <t>組織機構検討プロジェクト設置</t>
    <rPh sb="0" eb="2">
      <t>ソシキ</t>
    </rPh>
    <rPh sb="2" eb="4">
      <t>キコウ</t>
    </rPh>
    <rPh sb="4" eb="6">
      <t>ケントウ</t>
    </rPh>
    <rPh sb="12" eb="14">
      <t>セッチ</t>
    </rPh>
    <phoneticPr fontId="2"/>
  </si>
  <si>
    <t>公共施設等総合管理計画（策定中）</t>
    <phoneticPr fontId="2"/>
  </si>
  <si>
    <t>情報公開条例による継続的な取組</t>
    <phoneticPr fontId="2"/>
  </si>
  <si>
    <t>伊賀市情報公開条例に基づく取組</t>
    <rPh sb="0" eb="2">
      <t>イガ</t>
    </rPh>
    <rPh sb="2" eb="3">
      <t>シ</t>
    </rPh>
    <rPh sb="3" eb="5">
      <t>ジョウホウ</t>
    </rPh>
    <rPh sb="5" eb="7">
      <t>コウカイ</t>
    </rPh>
    <rPh sb="7" eb="9">
      <t>ジョウレイ</t>
    </rPh>
    <rPh sb="10" eb="11">
      <t>モト</t>
    </rPh>
    <rPh sb="13" eb="15">
      <t>トリクミ</t>
    </rPh>
    <phoneticPr fontId="2"/>
  </si>
  <si>
    <t>木曽岬町第5次総合計画</t>
    <rPh sb="0" eb="4">
      <t>キソサキチョウ</t>
    </rPh>
    <rPh sb="4" eb="5">
      <t>ダイ</t>
    </rPh>
    <rPh sb="6" eb="7">
      <t>ジ</t>
    </rPh>
    <rPh sb="7" eb="9">
      <t>ソウゴウ</t>
    </rPh>
    <rPh sb="9" eb="11">
      <t>ケイカク</t>
    </rPh>
    <phoneticPr fontId="2"/>
  </si>
  <si>
    <t>Ｈ</t>
    <phoneticPr fontId="2"/>
  </si>
  <si>
    <t>人事院勧告対応の対応による適切な処理</t>
    <rPh sb="0" eb="3">
      <t>ジンジイン</t>
    </rPh>
    <rPh sb="3" eb="5">
      <t>カンコク</t>
    </rPh>
    <rPh sb="5" eb="7">
      <t>タイオウ</t>
    </rPh>
    <rPh sb="8" eb="10">
      <t>タイオウ</t>
    </rPh>
    <rPh sb="13" eb="15">
      <t>テキセツ</t>
    </rPh>
    <rPh sb="16" eb="18">
      <t>ショリ</t>
    </rPh>
    <phoneticPr fontId="2"/>
  </si>
  <si>
    <t>・ごみ処理の共同化
・し尿浄化槽汚泥処理共同化</t>
    <rPh sb="3" eb="5">
      <t>ショリ</t>
    </rPh>
    <rPh sb="6" eb="9">
      <t>キョウドウカ</t>
    </rPh>
    <rPh sb="12" eb="13">
      <t>ニョウ</t>
    </rPh>
    <rPh sb="13" eb="16">
      <t>ジョウカソウ</t>
    </rPh>
    <rPh sb="16" eb="18">
      <t>オデイ</t>
    </rPh>
    <rPh sb="18" eb="20">
      <t>ショリ</t>
    </rPh>
    <rPh sb="20" eb="23">
      <t>キョウドウカ</t>
    </rPh>
    <phoneticPr fontId="2"/>
  </si>
  <si>
    <t>2023年２件</t>
    <rPh sb="4" eb="5">
      <t>ネン</t>
    </rPh>
    <rPh sb="6" eb="7">
      <t>ケン</t>
    </rPh>
    <phoneticPr fontId="2"/>
  </si>
  <si>
    <t>・地域まちづくり協働事業
・NPO、ボランティア団体</t>
    <rPh sb="1" eb="3">
      <t>チイキ</t>
    </rPh>
    <rPh sb="8" eb="10">
      <t>キョウドウ</t>
    </rPh>
    <rPh sb="10" eb="12">
      <t>ジギョウ</t>
    </rPh>
    <rPh sb="24" eb="26">
      <t>ダンタイ</t>
    </rPh>
    <phoneticPr fontId="2"/>
  </si>
  <si>
    <t>・2023年に36自治会が実施
・2023年13団体数</t>
    <rPh sb="5" eb="6">
      <t>ネン</t>
    </rPh>
    <rPh sb="9" eb="12">
      <t>ジチカイ</t>
    </rPh>
    <rPh sb="13" eb="15">
      <t>ジッシ</t>
    </rPh>
    <rPh sb="21" eb="22">
      <t>ネン</t>
    </rPh>
    <rPh sb="24" eb="26">
      <t>ダンタイ</t>
    </rPh>
    <rPh sb="26" eb="27">
      <t>スウ</t>
    </rPh>
    <phoneticPr fontId="2"/>
  </si>
  <si>
    <t>第5次東員町総合計画</t>
    <phoneticPr fontId="2"/>
  </si>
  <si>
    <t xml:space="preserve">
菰野町定数管理条例　別表　等</t>
    <phoneticPr fontId="2"/>
  </si>
  <si>
    <t>アクションプログラムなどを特段作って実施しているわけではないが、条例を定め、適正な定数管理に努めている。</t>
    <phoneticPr fontId="2"/>
  </si>
  <si>
    <t>・町政モニター設置
・菰野町活性化サミット（兼職員研修事業）
等</t>
    <rPh sb="1" eb="3">
      <t>チョウセイ</t>
    </rPh>
    <rPh sb="7" eb="9">
      <t>セッチ</t>
    </rPh>
    <rPh sb="11" eb="14">
      <t>コモノチョウ</t>
    </rPh>
    <rPh sb="14" eb="17">
      <t>カッセイカ</t>
    </rPh>
    <rPh sb="22" eb="23">
      <t>ケン</t>
    </rPh>
    <rPh sb="23" eb="25">
      <t>ショクイン</t>
    </rPh>
    <rPh sb="25" eb="27">
      <t>ケンシュウ</t>
    </rPh>
    <rPh sb="27" eb="29">
      <t>ジギョウ</t>
    </rPh>
    <rPh sb="31" eb="32">
      <t>トウ</t>
    </rPh>
    <phoneticPr fontId="2"/>
  </si>
  <si>
    <t>平成30年新名神開通及び2025年に向けた庁舎内会議の実施</t>
    <rPh sb="0" eb="2">
      <t>ヘイセイ</t>
    </rPh>
    <rPh sb="4" eb="5">
      <t>ネン</t>
    </rPh>
    <rPh sb="5" eb="6">
      <t>シン</t>
    </rPh>
    <rPh sb="6" eb="8">
      <t>メイシン</t>
    </rPh>
    <rPh sb="8" eb="10">
      <t>カイツウ</t>
    </rPh>
    <rPh sb="10" eb="11">
      <t>オヨ</t>
    </rPh>
    <rPh sb="16" eb="17">
      <t>ネン</t>
    </rPh>
    <rPh sb="18" eb="19">
      <t>ム</t>
    </rPh>
    <rPh sb="21" eb="24">
      <t>チョウシャナイ</t>
    </rPh>
    <rPh sb="24" eb="26">
      <t>カイギ</t>
    </rPh>
    <rPh sb="27" eb="29">
      <t>ジッシ</t>
    </rPh>
    <phoneticPr fontId="2"/>
  </si>
  <si>
    <t xml:space="preserve">スキルアップ研修
（法制、各種講演会、地域活性化サミットなどH26年度８回実施）
</t>
    <rPh sb="6" eb="8">
      <t>ケンシュウ</t>
    </rPh>
    <rPh sb="10" eb="12">
      <t>ホウセイ</t>
    </rPh>
    <rPh sb="13" eb="15">
      <t>カクシュ</t>
    </rPh>
    <rPh sb="15" eb="18">
      <t>コウエンカイ</t>
    </rPh>
    <rPh sb="19" eb="21">
      <t>チイキ</t>
    </rPh>
    <rPh sb="21" eb="24">
      <t>カッセイカ</t>
    </rPh>
    <rPh sb="33" eb="35">
      <t>ネンド</t>
    </rPh>
    <rPh sb="36" eb="37">
      <t>カイ</t>
    </rPh>
    <rPh sb="37" eb="39">
      <t>ジッシ</t>
    </rPh>
    <phoneticPr fontId="2"/>
  </si>
  <si>
    <t>公有資産の売却</t>
    <rPh sb="0" eb="2">
      <t>コウユウ</t>
    </rPh>
    <rPh sb="2" eb="4">
      <t>シサン</t>
    </rPh>
    <rPh sb="5" eb="7">
      <t>バイキャク</t>
    </rPh>
    <phoneticPr fontId="2"/>
  </si>
  <si>
    <t>Ｈ27</t>
    <phoneticPr fontId="2"/>
  </si>
  <si>
    <t>水曜日の夜間窓口開庁</t>
    <rPh sb="0" eb="3">
      <t>スイヨウビ</t>
    </rPh>
    <rPh sb="4" eb="6">
      <t>ヤカン</t>
    </rPh>
    <rPh sb="6" eb="8">
      <t>マドグチ</t>
    </rPh>
    <rPh sb="8" eb="10">
      <t>カイチョウ</t>
    </rPh>
    <phoneticPr fontId="2"/>
  </si>
  <si>
    <t>自治会単位の懇談会実施</t>
    <rPh sb="0" eb="3">
      <t>ジチカイ</t>
    </rPh>
    <rPh sb="3" eb="5">
      <t>タンイ</t>
    </rPh>
    <rPh sb="6" eb="9">
      <t>コンダンカイ</t>
    </rPh>
    <rPh sb="9" eb="11">
      <t>ジッシ</t>
    </rPh>
    <phoneticPr fontId="2"/>
  </si>
  <si>
    <t>三重地方税管理回収</t>
    <phoneticPr fontId="2"/>
  </si>
  <si>
    <t>「協働」によるまちづくり</t>
    <rPh sb="1" eb="3">
      <t>キョウドウ</t>
    </rPh>
    <phoneticPr fontId="2"/>
  </si>
  <si>
    <t>１８６人</t>
    <rPh sb="3" eb="4">
      <t>ニン</t>
    </rPh>
    <phoneticPr fontId="2"/>
  </si>
  <si>
    <t>・元気バスの導入　　　　　　　　　　　　　・公共施設等利用料金の見直し</t>
    <rPh sb="1" eb="3">
      <t>ゲンキ</t>
    </rPh>
    <rPh sb="6" eb="8">
      <t>ドウニュウ</t>
    </rPh>
    <rPh sb="22" eb="24">
      <t>コウキョウ</t>
    </rPh>
    <rPh sb="24" eb="26">
      <t>シセツ</t>
    </rPh>
    <rPh sb="26" eb="27">
      <t>トウ</t>
    </rPh>
    <rPh sb="27" eb="29">
      <t>リヨウ</t>
    </rPh>
    <rPh sb="29" eb="31">
      <t>リョウキン</t>
    </rPh>
    <rPh sb="32" eb="34">
      <t>ミナオ</t>
    </rPh>
    <phoneticPr fontId="2"/>
  </si>
  <si>
    <t>・公有資産の売却　　　　・起債抑制</t>
    <rPh sb="1" eb="3">
      <t>コウユウ</t>
    </rPh>
    <rPh sb="3" eb="5">
      <t>シサン</t>
    </rPh>
    <rPh sb="6" eb="8">
      <t>バイキャク</t>
    </rPh>
    <rPh sb="13" eb="15">
      <t>キサイ</t>
    </rPh>
    <rPh sb="15" eb="17">
      <t>ヨクセイ</t>
    </rPh>
    <phoneticPr fontId="2"/>
  </si>
  <si>
    <t>管理回収機構との連携</t>
    <rPh sb="0" eb="2">
      <t>カンリ</t>
    </rPh>
    <rPh sb="2" eb="4">
      <t>カイシュウ</t>
    </rPh>
    <rPh sb="4" eb="6">
      <t>キコウ</t>
    </rPh>
    <rPh sb="8" eb="10">
      <t>レンケイ</t>
    </rPh>
    <phoneticPr fontId="2"/>
  </si>
  <si>
    <t>地域住民との連携の充実</t>
    <rPh sb="0" eb="2">
      <t>チイキ</t>
    </rPh>
    <rPh sb="2" eb="4">
      <t>ジュウミン</t>
    </rPh>
    <rPh sb="6" eb="8">
      <t>レンケイ</t>
    </rPh>
    <rPh sb="9" eb="11">
      <t>ジュウジツ</t>
    </rPh>
    <phoneticPr fontId="2"/>
  </si>
  <si>
    <t>業務改善の検討会</t>
    <rPh sb="0" eb="2">
      <t>ギョウム</t>
    </rPh>
    <rPh sb="2" eb="4">
      <t>カイゼン</t>
    </rPh>
    <rPh sb="5" eb="7">
      <t>ケントウ</t>
    </rPh>
    <rPh sb="7" eb="8">
      <t>カイ</t>
    </rPh>
    <phoneticPr fontId="2"/>
  </si>
  <si>
    <t>積極的な情報提供</t>
    <rPh sb="0" eb="3">
      <t>セッキョクテキ</t>
    </rPh>
    <rPh sb="4" eb="6">
      <t>ジョウホウ</t>
    </rPh>
    <rPh sb="6" eb="8">
      <t>テイキョウ</t>
    </rPh>
    <phoneticPr fontId="2"/>
  </si>
  <si>
    <t>職員給与の適正化</t>
    <phoneticPr fontId="2"/>
  </si>
  <si>
    <t>業務の行程点検・管理</t>
    <phoneticPr fontId="2"/>
  </si>
  <si>
    <t>指定管理制度</t>
    <phoneticPr fontId="2"/>
  </si>
  <si>
    <t>組織機構の見直し</t>
    <phoneticPr fontId="2"/>
  </si>
  <si>
    <t>公共施設等総合管理計画(策定中)</t>
    <phoneticPr fontId="2"/>
  </si>
  <si>
    <t>市町による地方税管理回収機構を設置</t>
    <phoneticPr fontId="2"/>
  </si>
  <si>
    <t>協働したまちづくりの推進
住民と行政の協働意識のきっかけづくり</t>
    <rPh sb="0" eb="2">
      <t>キョウドウ</t>
    </rPh>
    <rPh sb="10" eb="12">
      <t>スイシン</t>
    </rPh>
    <rPh sb="13" eb="15">
      <t>ジュウミン</t>
    </rPh>
    <rPh sb="16" eb="18">
      <t>ギョウセイ</t>
    </rPh>
    <rPh sb="19" eb="21">
      <t>キョウドウ</t>
    </rPh>
    <rPh sb="21" eb="23">
      <t>イシキ</t>
    </rPh>
    <phoneticPr fontId="2"/>
  </si>
  <si>
    <t>防災・減災活動　　</t>
  </si>
  <si>
    <t>ノー残業デイの設定</t>
  </si>
  <si>
    <t>公共施設台帳の洗い出し</t>
    <rPh sb="7" eb="8">
      <t>アラ</t>
    </rPh>
    <rPh sb="9" eb="10">
      <t>ダ</t>
    </rPh>
    <phoneticPr fontId="2"/>
  </si>
  <si>
    <t>25滋賀県</t>
    <phoneticPr fontId="2"/>
  </si>
  <si>
    <t>25滋賀県</t>
    <phoneticPr fontId="2"/>
  </si>
  <si>
    <t>25滋賀県</t>
    <phoneticPr fontId="2"/>
  </si>
  <si>
    <t>事業のＯＡ化、マニュアル化、データベース化。課の総合窓口を臨時職で専属化し正規職員の事務効率化を図った。</t>
    <rPh sb="0" eb="2">
      <t>ジギョウ</t>
    </rPh>
    <rPh sb="5" eb="6">
      <t>カ</t>
    </rPh>
    <rPh sb="12" eb="13">
      <t>カ</t>
    </rPh>
    <rPh sb="20" eb="21">
      <t>カ</t>
    </rPh>
    <rPh sb="22" eb="23">
      <t>カ</t>
    </rPh>
    <rPh sb="24" eb="26">
      <t>ソウゴウ</t>
    </rPh>
    <rPh sb="26" eb="28">
      <t>マドグチ</t>
    </rPh>
    <rPh sb="29" eb="31">
      <t>リンジ</t>
    </rPh>
    <rPh sb="31" eb="32">
      <t>ショク</t>
    </rPh>
    <rPh sb="33" eb="36">
      <t>センゾクカ</t>
    </rPh>
    <rPh sb="37" eb="39">
      <t>セイキ</t>
    </rPh>
    <rPh sb="39" eb="41">
      <t>ショクイン</t>
    </rPh>
    <rPh sb="42" eb="44">
      <t>ジム</t>
    </rPh>
    <rPh sb="44" eb="47">
      <t>コウリツカ</t>
    </rPh>
    <rPh sb="48" eb="49">
      <t>ハカ</t>
    </rPh>
    <phoneticPr fontId="2"/>
  </si>
  <si>
    <t>幼稚園業務を福祉保健部に移管</t>
    <rPh sb="0" eb="3">
      <t>ヨウチエン</t>
    </rPh>
    <rPh sb="3" eb="5">
      <t>ギョウム</t>
    </rPh>
    <rPh sb="6" eb="8">
      <t>フクシ</t>
    </rPh>
    <rPh sb="8" eb="10">
      <t>ホケン</t>
    </rPh>
    <rPh sb="10" eb="11">
      <t>ブ</t>
    </rPh>
    <rPh sb="12" eb="14">
      <t>イカン</t>
    </rPh>
    <phoneticPr fontId="2"/>
  </si>
  <si>
    <t>・自動販売機の一般競争入札
・金融機関への支払市利息の縮減
・補助金の見直し</t>
    <rPh sb="1" eb="3">
      <t>ジドウ</t>
    </rPh>
    <rPh sb="3" eb="6">
      <t>ハンバイキ</t>
    </rPh>
    <rPh sb="7" eb="9">
      <t>イッパン</t>
    </rPh>
    <rPh sb="9" eb="11">
      <t>キョウソウ</t>
    </rPh>
    <rPh sb="11" eb="13">
      <t>ニュウサツ</t>
    </rPh>
    <rPh sb="15" eb="17">
      <t>キンユウ</t>
    </rPh>
    <rPh sb="17" eb="19">
      <t>キカン</t>
    </rPh>
    <rPh sb="21" eb="23">
      <t>シハライ</t>
    </rPh>
    <rPh sb="23" eb="24">
      <t>シ</t>
    </rPh>
    <rPh sb="24" eb="26">
      <t>リソク</t>
    </rPh>
    <rPh sb="27" eb="29">
      <t>シュクゲン</t>
    </rPh>
    <rPh sb="31" eb="34">
      <t>ホジョキン</t>
    </rPh>
    <rPh sb="35" eb="37">
      <t>ミナオ</t>
    </rPh>
    <phoneticPr fontId="2"/>
  </si>
  <si>
    <t>市政への意見・提言の実施、意見公募の推進</t>
    <rPh sb="0" eb="2">
      <t>シセイ</t>
    </rPh>
    <rPh sb="4" eb="6">
      <t>イケン</t>
    </rPh>
    <rPh sb="7" eb="9">
      <t>テイゲン</t>
    </rPh>
    <rPh sb="10" eb="12">
      <t>ジッシ</t>
    </rPh>
    <rPh sb="13" eb="15">
      <t>イケン</t>
    </rPh>
    <rPh sb="15" eb="17">
      <t>コウボ</t>
    </rPh>
    <rPh sb="18" eb="20">
      <t>スイシン</t>
    </rPh>
    <phoneticPr fontId="2"/>
  </si>
  <si>
    <t>ＳＳＳプロジェクト</t>
    <phoneticPr fontId="2"/>
  </si>
  <si>
    <t>25滋賀県</t>
    <phoneticPr fontId="2"/>
  </si>
  <si>
    <t>H</t>
    <phoneticPr fontId="2"/>
  </si>
  <si>
    <t>H</t>
    <phoneticPr fontId="2"/>
  </si>
  <si>
    <t>25滋賀県</t>
    <phoneticPr fontId="2"/>
  </si>
  <si>
    <t>25滋賀県</t>
    <phoneticPr fontId="2"/>
  </si>
  <si>
    <t>○</t>
    <phoneticPr fontId="2"/>
  </si>
  <si>
    <t>・人事院勧告に基づく給与改正
・55歳昇給停止（H26.1.1実施)</t>
    <rPh sb="1" eb="4">
      <t>ジンジイン</t>
    </rPh>
    <rPh sb="4" eb="6">
      <t>カンコク</t>
    </rPh>
    <rPh sb="7" eb="8">
      <t>モト</t>
    </rPh>
    <rPh sb="10" eb="12">
      <t>キュウヨ</t>
    </rPh>
    <rPh sb="12" eb="14">
      <t>カイセイ</t>
    </rPh>
    <rPh sb="18" eb="19">
      <t>サイ</t>
    </rPh>
    <rPh sb="19" eb="21">
      <t>ショウキュウ</t>
    </rPh>
    <rPh sb="21" eb="23">
      <t>テイシ</t>
    </rPh>
    <rPh sb="31" eb="33">
      <t>ジッシ</t>
    </rPh>
    <phoneticPr fontId="2"/>
  </si>
  <si>
    <t>し尿・浄化槽汚泥の広域下水道施設直接投入処理の実施</t>
    <rPh sb="1" eb="2">
      <t>ニョウ</t>
    </rPh>
    <rPh sb="3" eb="6">
      <t>ジョウカソウ</t>
    </rPh>
    <rPh sb="6" eb="8">
      <t>オデイ</t>
    </rPh>
    <rPh sb="9" eb="11">
      <t>コウイキ</t>
    </rPh>
    <rPh sb="11" eb="14">
      <t>ゲスイドウ</t>
    </rPh>
    <rPh sb="14" eb="16">
      <t>シセツ</t>
    </rPh>
    <rPh sb="16" eb="18">
      <t>チョクセツ</t>
    </rPh>
    <rPh sb="18" eb="20">
      <t>トウニュウ</t>
    </rPh>
    <rPh sb="20" eb="22">
      <t>ショリ</t>
    </rPh>
    <rPh sb="23" eb="25">
      <t>ジッシ</t>
    </rPh>
    <phoneticPr fontId="2"/>
  </si>
  <si>
    <t>近江八幡市協働のまちづくり基本条例の制定、施行（H23.12)</t>
    <phoneticPr fontId="2"/>
  </si>
  <si>
    <t>事務決裁規程の見直しによる調書の削減</t>
    <rPh sb="0" eb="2">
      <t>ジム</t>
    </rPh>
    <rPh sb="2" eb="4">
      <t>ケッサイ</t>
    </rPh>
    <rPh sb="4" eb="6">
      <t>キテイ</t>
    </rPh>
    <rPh sb="7" eb="9">
      <t>ミナオ</t>
    </rPh>
    <rPh sb="16" eb="18">
      <t>サクゲン</t>
    </rPh>
    <phoneticPr fontId="2"/>
  </si>
  <si>
    <t>新給食センター稼働に伴う学校給食調理の業務委託</t>
    <phoneticPr fontId="2"/>
  </si>
  <si>
    <t>広告事業推進員の配置による広告事業の強化</t>
    <rPh sb="0" eb="2">
      <t>コウコク</t>
    </rPh>
    <rPh sb="2" eb="4">
      <t>ジギョウ</t>
    </rPh>
    <rPh sb="4" eb="7">
      <t>スイシンイン</t>
    </rPh>
    <rPh sb="8" eb="10">
      <t>ハイチ</t>
    </rPh>
    <rPh sb="13" eb="15">
      <t>コウコク</t>
    </rPh>
    <rPh sb="15" eb="17">
      <t>ジギョウ</t>
    </rPh>
    <rPh sb="18" eb="20">
      <t>キョウカ</t>
    </rPh>
    <phoneticPr fontId="2"/>
  </si>
  <si>
    <t>25滋賀県</t>
    <phoneticPr fontId="2"/>
  </si>
  <si>
    <t>所属長のマネジメント力の強化</t>
    <rPh sb="0" eb="2">
      <t>ショゾク</t>
    </rPh>
    <rPh sb="2" eb="3">
      <t>チョウ</t>
    </rPh>
    <rPh sb="10" eb="11">
      <t>リョク</t>
    </rPh>
    <rPh sb="12" eb="14">
      <t>キョウカ</t>
    </rPh>
    <phoneticPr fontId="2"/>
  </si>
  <si>
    <t>市政情報の管理に関する条例による市政情報の適正な管理</t>
    <rPh sb="0" eb="2">
      <t>シセイ</t>
    </rPh>
    <rPh sb="2" eb="4">
      <t>ジョウホウ</t>
    </rPh>
    <rPh sb="5" eb="7">
      <t>カンリ</t>
    </rPh>
    <rPh sb="8" eb="9">
      <t>カン</t>
    </rPh>
    <rPh sb="11" eb="13">
      <t>ジョウレイ</t>
    </rPh>
    <rPh sb="16" eb="18">
      <t>シセイ</t>
    </rPh>
    <rPh sb="18" eb="20">
      <t>ジョウホウ</t>
    </rPh>
    <rPh sb="21" eb="23">
      <t>テキセイ</t>
    </rPh>
    <rPh sb="24" eb="26">
      <t>カンリ</t>
    </rPh>
    <phoneticPr fontId="2"/>
  </si>
  <si>
    <t>H</t>
    <phoneticPr fontId="2"/>
  </si>
  <si>
    <t>重点事業の状況報告による進捗管理</t>
    <rPh sb="0" eb="2">
      <t>ジュウテン</t>
    </rPh>
    <rPh sb="2" eb="4">
      <t>ジギョウ</t>
    </rPh>
    <rPh sb="5" eb="7">
      <t>ジョウキョウ</t>
    </rPh>
    <rPh sb="7" eb="9">
      <t>ホウコク</t>
    </rPh>
    <rPh sb="12" eb="14">
      <t>シンチョク</t>
    </rPh>
    <rPh sb="14" eb="16">
      <t>カンリ</t>
    </rPh>
    <phoneticPr fontId="2"/>
  </si>
  <si>
    <t>市長方針に基づく部・課の目標管理</t>
    <rPh sb="0" eb="2">
      <t>シチョウ</t>
    </rPh>
    <rPh sb="2" eb="4">
      <t>ホウシン</t>
    </rPh>
    <rPh sb="5" eb="6">
      <t>モト</t>
    </rPh>
    <rPh sb="8" eb="9">
      <t>ブ</t>
    </rPh>
    <rPh sb="10" eb="11">
      <t>カ</t>
    </rPh>
    <rPh sb="12" eb="14">
      <t>モクヒョウ</t>
    </rPh>
    <rPh sb="14" eb="16">
      <t>カンリ</t>
    </rPh>
    <phoneticPr fontId="2"/>
  </si>
  <si>
    <t>（新）集中改革プラン</t>
    <phoneticPr fontId="2"/>
  </si>
  <si>
    <t>付属機関等の女性委員構成比40％</t>
    <phoneticPr fontId="2"/>
  </si>
  <si>
    <t>○</t>
    <phoneticPr fontId="2"/>
  </si>
  <si>
    <t>H</t>
    <phoneticPr fontId="2"/>
  </si>
  <si>
    <t>25滋賀県</t>
    <phoneticPr fontId="2"/>
  </si>
  <si>
    <t>行財推進計画に基づく取り組み</t>
    <rPh sb="0" eb="1">
      <t>ギョウ</t>
    </rPh>
    <rPh sb="1" eb="2">
      <t>ザイ</t>
    </rPh>
    <rPh sb="2" eb="4">
      <t>スイシン</t>
    </rPh>
    <rPh sb="4" eb="6">
      <t>ケイカク</t>
    </rPh>
    <rPh sb="7" eb="8">
      <t>モト</t>
    </rPh>
    <rPh sb="10" eb="11">
      <t>ト</t>
    </rPh>
    <rPh sb="12" eb="13">
      <t>ク</t>
    </rPh>
    <phoneticPr fontId="2"/>
  </si>
  <si>
    <t>地域手当の廃止</t>
    <phoneticPr fontId="2"/>
  </si>
  <si>
    <t>34,000千円の削減</t>
    <phoneticPr fontId="2"/>
  </si>
  <si>
    <t>他市との広域による負担金の見直し</t>
  </si>
  <si>
    <t>コミュニティビジネスの推進</t>
  </si>
  <si>
    <t>横断的な課題に対応した組織体制の構築</t>
  </si>
  <si>
    <t>人材育成基本計画の見直し</t>
  </si>
  <si>
    <t>市役所出前講座の確立</t>
  </si>
  <si>
    <t>25滋賀県</t>
    <phoneticPr fontId="2"/>
  </si>
  <si>
    <t>平成25年4月1日980人より平成29年4月1日で51人減となり、人件費は2億4千7百万円の抑制</t>
    <phoneticPr fontId="2"/>
  </si>
  <si>
    <t>東近江市市民協働推進計画</t>
    <phoneticPr fontId="2"/>
  </si>
  <si>
    <t>東近江市行財政改革計画</t>
  </si>
  <si>
    <t>指定管理者制度導入についての基本方針</t>
    <phoneticPr fontId="2"/>
  </si>
  <si>
    <t>施設の閉鎖・解体20施設、譲渡・貸与37施設を実施。計画の実施による削減効果額は、施設の維持管理費が4億4千万円、人件費が1億3千万円。平成23年度～平成27年度。</t>
    <phoneticPr fontId="2"/>
  </si>
  <si>
    <t>東近江市補助金制度に関する改革指針</t>
    <phoneticPr fontId="2"/>
  </si>
  <si>
    <t>人事交流または研修派遣の件数
2件</t>
    <rPh sb="16" eb="17">
      <t>ケン</t>
    </rPh>
    <phoneticPr fontId="2"/>
  </si>
  <si>
    <t>公表基準に基づき公開とした会議の割合
・H25　100％</t>
  </si>
  <si>
    <t>労使合意の上、適正な給与の見直し</t>
    <rPh sb="0" eb="2">
      <t>ロウシ</t>
    </rPh>
    <rPh sb="2" eb="4">
      <t>ゴウイ</t>
    </rPh>
    <rPh sb="5" eb="6">
      <t>ウエ</t>
    </rPh>
    <rPh sb="7" eb="9">
      <t>テキセイ</t>
    </rPh>
    <rPh sb="10" eb="12">
      <t>キュウヨ</t>
    </rPh>
    <rPh sb="13" eb="15">
      <t>ミナオ</t>
    </rPh>
    <phoneticPr fontId="2"/>
  </si>
  <si>
    <t>自治をかなえる町の仕組みづくりを進めるため、住民目線による総合計画の進捗状況評価準備</t>
    <rPh sb="0" eb="2">
      <t>ジチ</t>
    </rPh>
    <rPh sb="7" eb="8">
      <t>マチ</t>
    </rPh>
    <rPh sb="9" eb="11">
      <t>シク</t>
    </rPh>
    <rPh sb="16" eb="17">
      <t>スス</t>
    </rPh>
    <rPh sb="22" eb="24">
      <t>ジュウミン</t>
    </rPh>
    <rPh sb="24" eb="25">
      <t>メ</t>
    </rPh>
    <rPh sb="25" eb="26">
      <t>セン</t>
    </rPh>
    <rPh sb="29" eb="31">
      <t>ソウゴウ</t>
    </rPh>
    <rPh sb="31" eb="33">
      <t>ケイカク</t>
    </rPh>
    <rPh sb="34" eb="36">
      <t>シンチョク</t>
    </rPh>
    <rPh sb="36" eb="38">
      <t>ジョウキョウ</t>
    </rPh>
    <rPh sb="38" eb="40">
      <t>ヒョウカ</t>
    </rPh>
    <rPh sb="40" eb="42">
      <t>ジュンビ</t>
    </rPh>
    <phoneticPr fontId="2"/>
  </si>
  <si>
    <t>・当初予算要求時における事務事業評価の実施
・総合計画の進捗状況評価</t>
    <rPh sb="1" eb="3">
      <t>トウショ</t>
    </rPh>
    <rPh sb="3" eb="5">
      <t>ヨサン</t>
    </rPh>
    <rPh sb="5" eb="7">
      <t>ヨウキュウ</t>
    </rPh>
    <rPh sb="7" eb="8">
      <t>ジ</t>
    </rPh>
    <rPh sb="12" eb="14">
      <t>ジム</t>
    </rPh>
    <rPh sb="14" eb="16">
      <t>ジギョウ</t>
    </rPh>
    <rPh sb="16" eb="18">
      <t>ヒョウカ</t>
    </rPh>
    <rPh sb="19" eb="21">
      <t>ジッシ</t>
    </rPh>
    <rPh sb="23" eb="25">
      <t>ソウゴウ</t>
    </rPh>
    <rPh sb="25" eb="27">
      <t>ケイカク</t>
    </rPh>
    <rPh sb="28" eb="30">
      <t>シンチョク</t>
    </rPh>
    <rPh sb="30" eb="32">
      <t>ジョウキョウ</t>
    </rPh>
    <rPh sb="32" eb="34">
      <t>ヒョウカ</t>
    </rPh>
    <phoneticPr fontId="2"/>
  </si>
  <si>
    <t>・町営の介護老人保健施設を医療法人に有償譲渡
・OCR消し込み業務の委託</t>
    <rPh sb="1" eb="2">
      <t>チョウ</t>
    </rPh>
    <rPh sb="4" eb="6">
      <t>カイゴ</t>
    </rPh>
    <rPh sb="6" eb="8">
      <t>ロウジン</t>
    </rPh>
    <rPh sb="8" eb="10">
      <t>ホケン</t>
    </rPh>
    <rPh sb="10" eb="12">
      <t>シセツ</t>
    </rPh>
    <rPh sb="13" eb="15">
      <t>イリョウ</t>
    </rPh>
    <rPh sb="15" eb="17">
      <t>ホウジン</t>
    </rPh>
    <rPh sb="18" eb="20">
      <t>ユウショウ</t>
    </rPh>
    <rPh sb="20" eb="22">
      <t>ジョウト</t>
    </rPh>
    <rPh sb="27" eb="28">
      <t>ケ</t>
    </rPh>
    <rPh sb="29" eb="30">
      <t>コ</t>
    </rPh>
    <rPh sb="31" eb="33">
      <t>ギョウム</t>
    </rPh>
    <rPh sb="34" eb="36">
      <t>イタク</t>
    </rPh>
    <phoneticPr fontId="2"/>
  </si>
  <si>
    <t>・多様な研修機会の確保、実施
・職員自己申告書によるOJT推進</t>
    <rPh sb="1" eb="3">
      <t>タヨウ</t>
    </rPh>
    <rPh sb="4" eb="6">
      <t>ケンシュウ</t>
    </rPh>
    <rPh sb="6" eb="8">
      <t>キカイ</t>
    </rPh>
    <rPh sb="9" eb="11">
      <t>カクホ</t>
    </rPh>
    <rPh sb="12" eb="14">
      <t>ジッシ</t>
    </rPh>
    <rPh sb="16" eb="18">
      <t>ショクイン</t>
    </rPh>
    <rPh sb="18" eb="20">
      <t>ジコ</t>
    </rPh>
    <rPh sb="20" eb="22">
      <t>シンコク</t>
    </rPh>
    <rPh sb="22" eb="23">
      <t>ショ</t>
    </rPh>
    <rPh sb="29" eb="31">
      <t>スイシン</t>
    </rPh>
    <phoneticPr fontId="2"/>
  </si>
  <si>
    <t>・コンビニ交付の推進
・自治体クラウドの導入</t>
    <phoneticPr fontId="2"/>
  </si>
  <si>
    <t>・自治体クラウドおよび社会保障・税番合制度の導入によるシステム更新に伴う業務フロー標準化</t>
    <rPh sb="1" eb="4">
      <t>ジチタイ</t>
    </rPh>
    <phoneticPr fontId="2"/>
  </si>
  <si>
    <t>・財産の交換、譲与、無償貸付等に関する条例による部落有財産処分推進
・債権管理条例の制定準備
・公共施設のあり方検討</t>
    <rPh sb="1" eb="3">
      <t>ザイサン</t>
    </rPh>
    <rPh sb="4" eb="6">
      <t>コウカン</t>
    </rPh>
    <rPh sb="7" eb="9">
      <t>ジョウヨ</t>
    </rPh>
    <rPh sb="10" eb="12">
      <t>ムショウ</t>
    </rPh>
    <rPh sb="12" eb="14">
      <t>カシツケ</t>
    </rPh>
    <rPh sb="14" eb="15">
      <t>トウ</t>
    </rPh>
    <rPh sb="16" eb="17">
      <t>カン</t>
    </rPh>
    <rPh sb="19" eb="21">
      <t>ジョウレイ</t>
    </rPh>
    <rPh sb="24" eb="26">
      <t>ブラク</t>
    </rPh>
    <rPh sb="26" eb="27">
      <t>ユウ</t>
    </rPh>
    <rPh sb="27" eb="29">
      <t>ザイサン</t>
    </rPh>
    <rPh sb="29" eb="31">
      <t>ショブン</t>
    </rPh>
    <rPh sb="31" eb="33">
      <t>スイシン</t>
    </rPh>
    <rPh sb="35" eb="37">
      <t>サイケン</t>
    </rPh>
    <rPh sb="37" eb="39">
      <t>カンリ</t>
    </rPh>
    <rPh sb="39" eb="41">
      <t>ジョウレイ</t>
    </rPh>
    <rPh sb="42" eb="44">
      <t>セイテイ</t>
    </rPh>
    <rPh sb="44" eb="46">
      <t>ジュンビ</t>
    </rPh>
    <rPh sb="48" eb="50">
      <t>コウキョウ</t>
    </rPh>
    <rPh sb="50" eb="52">
      <t>シセツ</t>
    </rPh>
    <rPh sb="55" eb="56">
      <t>カタ</t>
    </rPh>
    <rPh sb="56" eb="58">
      <t>ケントウ</t>
    </rPh>
    <phoneticPr fontId="2"/>
  </si>
  <si>
    <t>滋賀県町村行政情報システム共同利用</t>
    <phoneticPr fontId="2"/>
  </si>
  <si>
    <t>地元企業と行政間における情報交換会</t>
    <rPh sb="0" eb="2">
      <t>ジモト</t>
    </rPh>
    <rPh sb="2" eb="4">
      <t>キギョウ</t>
    </rPh>
    <rPh sb="5" eb="7">
      <t>ギョウセイ</t>
    </rPh>
    <rPh sb="7" eb="8">
      <t>カン</t>
    </rPh>
    <rPh sb="12" eb="14">
      <t>ジョウホウ</t>
    </rPh>
    <rPh sb="14" eb="16">
      <t>コウカン</t>
    </rPh>
    <rPh sb="16" eb="17">
      <t>カイ</t>
    </rPh>
    <phoneticPr fontId="2"/>
  </si>
  <si>
    <t>スタートアップミーティングの実施</t>
    <rPh sb="14" eb="16">
      <t>ジッシ</t>
    </rPh>
    <phoneticPr fontId="2"/>
  </si>
  <si>
    <t>広域事業見直しによる発達支援課の設置</t>
    <rPh sb="0" eb="2">
      <t>コウイキ</t>
    </rPh>
    <rPh sb="2" eb="4">
      <t>ジギョウ</t>
    </rPh>
    <rPh sb="4" eb="6">
      <t>ミナオ</t>
    </rPh>
    <rPh sb="10" eb="12">
      <t>ハッタツ</t>
    </rPh>
    <rPh sb="12" eb="14">
      <t>シエン</t>
    </rPh>
    <rPh sb="14" eb="15">
      <t>カ</t>
    </rPh>
    <rPh sb="16" eb="18">
      <t>セッチ</t>
    </rPh>
    <phoneticPr fontId="2"/>
  </si>
  <si>
    <t>○</t>
    <phoneticPr fontId="2"/>
  </si>
  <si>
    <t>25滋賀県</t>
    <phoneticPr fontId="2"/>
  </si>
  <si>
    <t>H</t>
    <phoneticPr fontId="2"/>
  </si>
  <si>
    <t>職員定員管理の適正化</t>
    <phoneticPr fontId="2"/>
  </si>
  <si>
    <t>事務事業の見直し</t>
    <phoneticPr fontId="2"/>
  </si>
  <si>
    <t>自治体クラウドの導入</t>
    <phoneticPr fontId="2"/>
  </si>
  <si>
    <t>25滋賀県</t>
    <phoneticPr fontId="2"/>
  </si>
  <si>
    <t>委託等の推進</t>
    <phoneticPr fontId="2"/>
  </si>
  <si>
    <t>滋賀県６町行政情報システムクラウド共同利用
湖東定住自立圏</t>
    <rPh sb="0" eb="3">
      <t>シガケン</t>
    </rPh>
    <rPh sb="4" eb="5">
      <t>チョウ</t>
    </rPh>
    <rPh sb="5" eb="7">
      <t>ギョウセイ</t>
    </rPh>
    <rPh sb="7" eb="9">
      <t>ジョウホウ</t>
    </rPh>
    <rPh sb="17" eb="19">
      <t>キョウドウ</t>
    </rPh>
    <rPh sb="19" eb="21">
      <t>リヨウ</t>
    </rPh>
    <rPh sb="22" eb="24">
      <t>コトウ</t>
    </rPh>
    <rPh sb="24" eb="26">
      <t>テイジュウ</t>
    </rPh>
    <rPh sb="26" eb="28">
      <t>ジリツ</t>
    </rPh>
    <rPh sb="28" eb="29">
      <t>ケン</t>
    </rPh>
    <phoneticPr fontId="2"/>
  </si>
  <si>
    <t>26京都府</t>
    <phoneticPr fontId="2"/>
  </si>
  <si>
    <t>○</t>
    <phoneticPr fontId="2"/>
  </si>
  <si>
    <t>4年間で正職員35人以上を削減（4年間で▲7.1億円の削減）</t>
    <phoneticPr fontId="2"/>
  </si>
  <si>
    <t>○</t>
    <phoneticPr fontId="2"/>
  </si>
  <si>
    <t>超過勤務手当の削減(4年間で▲0.9億円の削減）等</t>
    <phoneticPr fontId="2"/>
  </si>
  <si>
    <t>○</t>
    <phoneticPr fontId="2"/>
  </si>
  <si>
    <t>政策推進（行政評価）システムの導入</t>
    <phoneticPr fontId="2"/>
  </si>
  <si>
    <t>行政評価を導入し事務事業の総点検を行う。（4年間で▲1.7億円の削減）</t>
    <phoneticPr fontId="2"/>
  </si>
  <si>
    <t>指定管理者制度の導入促進、公立保育園等の民営化(4年間で▲1.2億円の削減）等</t>
    <phoneticPr fontId="2"/>
  </si>
  <si>
    <t>保育園施設の統廃合、用務員職員体制の見直し等(4年間で▲3.1億円の削減）等</t>
    <phoneticPr fontId="2"/>
  </si>
  <si>
    <t>販売用土地の売却促進</t>
    <phoneticPr fontId="2"/>
  </si>
  <si>
    <t>26京都府</t>
    <phoneticPr fontId="2"/>
  </si>
  <si>
    <t>H</t>
    <phoneticPr fontId="2"/>
  </si>
  <si>
    <t>H</t>
    <phoneticPr fontId="2"/>
  </si>
  <si>
    <t>26京都府</t>
    <phoneticPr fontId="2"/>
  </si>
  <si>
    <t>○</t>
    <phoneticPr fontId="2"/>
  </si>
  <si>
    <t>26京都府</t>
    <phoneticPr fontId="2"/>
  </si>
  <si>
    <t>○</t>
    <phoneticPr fontId="2"/>
  </si>
  <si>
    <t>H</t>
    <phoneticPr fontId="2"/>
  </si>
  <si>
    <t>H</t>
    <phoneticPr fontId="2"/>
  </si>
  <si>
    <t>○</t>
    <phoneticPr fontId="2"/>
  </si>
  <si>
    <t>H</t>
    <phoneticPr fontId="2"/>
  </si>
  <si>
    <t>○</t>
    <phoneticPr fontId="2"/>
  </si>
  <si>
    <t>H</t>
    <phoneticPr fontId="2"/>
  </si>
  <si>
    <t>H</t>
    <phoneticPr fontId="2"/>
  </si>
  <si>
    <t>組織体制の合理化や適正な人員配置・人材育成を図りつつ、引き続き380人を基本とした定員管理を行います。
なお、権限移譲による事務量の増加に対しては、その都度臨機応変に対応します。</t>
    <phoneticPr fontId="2"/>
  </si>
  <si>
    <t>審議会、委員会等における男女委員の割合をどちらの性も平成27年度40％以上とします。</t>
    <phoneticPr fontId="2"/>
  </si>
  <si>
    <t>市役所情報公開コーナーの情報資料件数について、平成27年度に300件を目標とします。</t>
    <phoneticPr fontId="2"/>
  </si>
  <si>
    <t xml:space="preserve">職員の満足度の向上、能力の発揮、現況の把握などを目的に職員自己申告制度を実施し、自己申告による異動希望の達成率を平成27年度で40％台を目標とします。
従来の事務事業評価、施策評価から外部的視点を加えた行政事業レビューを実施し、事務事業1件ごとに再検証を行います。
各年度の実施事業数を60事業とします。
</t>
    <phoneticPr fontId="2"/>
  </si>
  <si>
    <t>26京都府</t>
    <phoneticPr fontId="2"/>
  </si>
  <si>
    <t>H</t>
    <phoneticPr fontId="2"/>
  </si>
  <si>
    <t>26京都府</t>
    <phoneticPr fontId="2"/>
  </si>
  <si>
    <t>計画期間中に３0名を減員（増員分を含めた純減員数）</t>
    <phoneticPr fontId="2"/>
  </si>
  <si>
    <t xml:space="preserve">
市税徴収率を95.18％とする（H26年度）</t>
    <phoneticPr fontId="2"/>
  </si>
  <si>
    <t>26京都府</t>
    <phoneticPr fontId="2"/>
  </si>
  <si>
    <t>26京都府</t>
    <phoneticPr fontId="2"/>
  </si>
  <si>
    <t>H</t>
    <phoneticPr fontId="2"/>
  </si>
  <si>
    <t>26京都府</t>
    <phoneticPr fontId="2"/>
  </si>
  <si>
    <t xml:space="preserve">H23～27年度目標1人当たり2回以上の受講回数を維持
</t>
    <phoneticPr fontId="2"/>
  </si>
  <si>
    <t>○</t>
    <phoneticPr fontId="2"/>
  </si>
  <si>
    <t>温室効果ガス排出削減</t>
    <phoneticPr fontId="2"/>
  </si>
  <si>
    <t>市域全体の目標
基準年度（H2年度）と比較して、H32年度までに25％削減、H42年度までに40％削減</t>
    <phoneticPr fontId="2"/>
  </si>
  <si>
    <t>H</t>
    <phoneticPr fontId="2"/>
  </si>
  <si>
    <t>26京都府</t>
    <phoneticPr fontId="2"/>
  </si>
  <si>
    <t>26京都府</t>
    <phoneticPr fontId="2"/>
  </si>
  <si>
    <t>26京都府</t>
    <phoneticPr fontId="2"/>
  </si>
  <si>
    <t>○</t>
    <phoneticPr fontId="2"/>
  </si>
  <si>
    <t>水道施設情報公開用タッチパネル導入</t>
    <phoneticPr fontId="2"/>
  </si>
  <si>
    <t>26京都府</t>
    <phoneticPr fontId="2"/>
  </si>
  <si>
    <t>H</t>
    <phoneticPr fontId="2"/>
  </si>
  <si>
    <t>26京都府</t>
    <phoneticPr fontId="2"/>
  </si>
  <si>
    <t>京丹後市市民と行政の協働推進指針</t>
    <phoneticPr fontId="2"/>
  </si>
  <si>
    <t>京丹後市アウトソーシング推進に関する指針</t>
    <phoneticPr fontId="2"/>
  </si>
  <si>
    <t>京丹後市職員人材育成基本方針</t>
    <phoneticPr fontId="2"/>
  </si>
  <si>
    <t>京丹後市組織・機構編成方針</t>
    <phoneticPr fontId="2"/>
  </si>
  <si>
    <t>26京都府</t>
    <phoneticPr fontId="2"/>
  </si>
  <si>
    <t>26京都府</t>
    <phoneticPr fontId="2"/>
  </si>
  <si>
    <t>H</t>
    <phoneticPr fontId="2"/>
  </si>
  <si>
    <t>26京都府</t>
    <phoneticPr fontId="2"/>
  </si>
  <si>
    <t>職員の定員適正化</t>
    <phoneticPr fontId="2"/>
  </si>
  <si>
    <t>○</t>
    <phoneticPr fontId="2"/>
  </si>
  <si>
    <t>26京都府</t>
    <phoneticPr fontId="2"/>
  </si>
  <si>
    <t>26京都府</t>
    <phoneticPr fontId="2"/>
  </si>
  <si>
    <t>5年間で▲3人</t>
    <rPh sb="1" eb="2">
      <t>ネン</t>
    </rPh>
    <rPh sb="2" eb="3">
      <t>カン</t>
    </rPh>
    <rPh sb="6" eb="7">
      <t>ニン</t>
    </rPh>
    <phoneticPr fontId="2"/>
  </si>
  <si>
    <t>定員管理と給与の適正化</t>
    <rPh sb="0" eb="2">
      <t>テイイン</t>
    </rPh>
    <rPh sb="2" eb="4">
      <t>カンリ</t>
    </rPh>
    <rPh sb="5" eb="7">
      <t>キュウヨ</t>
    </rPh>
    <rPh sb="8" eb="11">
      <t>テキセイカ</t>
    </rPh>
    <phoneticPr fontId="2"/>
  </si>
  <si>
    <t>住民と協働による公共サービスの提供</t>
    <rPh sb="0" eb="2">
      <t>ジュウミン</t>
    </rPh>
    <rPh sb="3" eb="5">
      <t>キョウドウ</t>
    </rPh>
    <rPh sb="8" eb="10">
      <t>コウキョウ</t>
    </rPh>
    <rPh sb="15" eb="17">
      <t>テイキョウ</t>
    </rPh>
    <phoneticPr fontId="2"/>
  </si>
  <si>
    <t>事務・事業の再編整理</t>
    <rPh sb="0" eb="2">
      <t>ジム</t>
    </rPh>
    <rPh sb="3" eb="5">
      <t>ジギョウ</t>
    </rPh>
    <rPh sb="6" eb="8">
      <t>サイヘン</t>
    </rPh>
    <rPh sb="8" eb="10">
      <t>セイリ</t>
    </rPh>
    <phoneticPr fontId="2"/>
  </si>
  <si>
    <t>人材育成と能力開発の推進</t>
    <rPh sb="0" eb="2">
      <t>ジンザイ</t>
    </rPh>
    <rPh sb="2" eb="4">
      <t>イクセイ</t>
    </rPh>
    <rPh sb="5" eb="7">
      <t>ノウリョク</t>
    </rPh>
    <rPh sb="7" eb="9">
      <t>カイハツ</t>
    </rPh>
    <rPh sb="10" eb="12">
      <t>スイシン</t>
    </rPh>
    <phoneticPr fontId="2"/>
  </si>
  <si>
    <t>行政の情報化の推進と透明化の向上</t>
    <rPh sb="0" eb="2">
      <t>ギョウセイ</t>
    </rPh>
    <rPh sb="3" eb="6">
      <t>ジョウホウカ</t>
    </rPh>
    <rPh sb="7" eb="9">
      <t>スイシン</t>
    </rPh>
    <rPh sb="10" eb="13">
      <t>トウメイカ</t>
    </rPh>
    <rPh sb="14" eb="16">
      <t>コウジョウ</t>
    </rPh>
    <phoneticPr fontId="2"/>
  </si>
  <si>
    <t>26京都府</t>
    <phoneticPr fontId="2"/>
  </si>
  <si>
    <t>○</t>
    <phoneticPr fontId="2"/>
  </si>
  <si>
    <t>H</t>
    <phoneticPr fontId="2"/>
  </si>
  <si>
    <t>26京都府</t>
    <phoneticPr fontId="2"/>
  </si>
  <si>
    <t>Ｈ27</t>
    <phoneticPr fontId="2"/>
  </si>
  <si>
    <t>Ｈ20～Ｈ24を計画期間とした「京丹波町行政改革大綱」及び「京丹波町行政改革実施計画」の総括を行い次期大綱の基礎資料とする。</t>
    <phoneticPr fontId="2"/>
  </si>
  <si>
    <t>27大阪府</t>
    <phoneticPr fontId="2"/>
  </si>
  <si>
    <t>○</t>
    <phoneticPr fontId="2"/>
  </si>
  <si>
    <t>職員数の適正な管理</t>
    <rPh sb="0" eb="3">
      <t>ショクインスウ</t>
    </rPh>
    <rPh sb="4" eb="6">
      <t>テキセイ</t>
    </rPh>
    <rPh sb="7" eb="9">
      <t>カンリ</t>
    </rPh>
    <phoneticPr fontId="2"/>
  </si>
  <si>
    <t>○</t>
    <phoneticPr fontId="2"/>
  </si>
  <si>
    <t>行政評価、外部評価の実施</t>
    <rPh sb="0" eb="2">
      <t>ギョウセイ</t>
    </rPh>
    <rPh sb="2" eb="4">
      <t>ヒョウカ</t>
    </rPh>
    <rPh sb="5" eb="7">
      <t>ガイブ</t>
    </rPh>
    <rPh sb="7" eb="9">
      <t>ヒョウカ</t>
    </rPh>
    <rPh sb="10" eb="12">
      <t>ジッシ</t>
    </rPh>
    <phoneticPr fontId="2"/>
  </si>
  <si>
    <t>○</t>
    <phoneticPr fontId="2"/>
  </si>
  <si>
    <t>・「公の施設の指定管理者制度に係る運用指針」の整備</t>
    <rPh sb="2" eb="3">
      <t>オオヤケ</t>
    </rPh>
    <rPh sb="4" eb="6">
      <t>シセツ</t>
    </rPh>
    <rPh sb="7" eb="9">
      <t>シテイ</t>
    </rPh>
    <rPh sb="9" eb="12">
      <t>カンリシャ</t>
    </rPh>
    <rPh sb="12" eb="14">
      <t>セイド</t>
    </rPh>
    <rPh sb="15" eb="16">
      <t>カカ</t>
    </rPh>
    <rPh sb="17" eb="19">
      <t>ウンヨウ</t>
    </rPh>
    <rPh sb="19" eb="21">
      <t>シシン</t>
    </rPh>
    <rPh sb="23" eb="25">
      <t>セイビ</t>
    </rPh>
    <phoneticPr fontId="2"/>
  </si>
  <si>
    <t>○</t>
    <phoneticPr fontId="2"/>
  </si>
  <si>
    <t>○</t>
    <phoneticPr fontId="2"/>
  </si>
  <si>
    <t>・公共施設の適正配置に関する取組
・税及び保険料についてのコールセンターを導入
・市税のコンビニ納付の導入</t>
    <rPh sb="11" eb="12">
      <t>カン</t>
    </rPh>
    <rPh sb="14" eb="16">
      <t>トリクミ</t>
    </rPh>
    <rPh sb="18" eb="19">
      <t>ゼイ</t>
    </rPh>
    <rPh sb="19" eb="20">
      <t>オヨ</t>
    </rPh>
    <rPh sb="21" eb="24">
      <t>ホケンリョウ</t>
    </rPh>
    <rPh sb="37" eb="39">
      <t>ドウニュウ</t>
    </rPh>
    <phoneticPr fontId="2"/>
  </si>
  <si>
    <t>情報公開事務の手引き作成、補助金等交付状況の公表等</t>
    <rPh sb="0" eb="2">
      <t>ジョウホウ</t>
    </rPh>
    <rPh sb="2" eb="4">
      <t>コウカイ</t>
    </rPh>
    <rPh sb="4" eb="6">
      <t>ジム</t>
    </rPh>
    <rPh sb="7" eb="9">
      <t>テビ</t>
    </rPh>
    <rPh sb="10" eb="12">
      <t>サクセイ</t>
    </rPh>
    <rPh sb="13" eb="16">
      <t>ホジョキン</t>
    </rPh>
    <rPh sb="16" eb="17">
      <t>トウ</t>
    </rPh>
    <rPh sb="17" eb="19">
      <t>コウフ</t>
    </rPh>
    <rPh sb="19" eb="21">
      <t>ジョウキョウ</t>
    </rPh>
    <rPh sb="22" eb="24">
      <t>コウヒョウ</t>
    </rPh>
    <rPh sb="24" eb="25">
      <t>トウ</t>
    </rPh>
    <phoneticPr fontId="2"/>
  </si>
  <si>
    <t>H</t>
    <phoneticPr fontId="2"/>
  </si>
  <si>
    <t>H</t>
    <phoneticPr fontId="2"/>
  </si>
  <si>
    <t>協働事業市民提案制度・提案公募型委託制度</t>
    <phoneticPr fontId="2"/>
  </si>
  <si>
    <t>○</t>
    <phoneticPr fontId="2"/>
  </si>
  <si>
    <t>○</t>
    <phoneticPr fontId="2"/>
  </si>
  <si>
    <t>○</t>
    <phoneticPr fontId="2"/>
  </si>
  <si>
    <t>平成27年度行財政運営方針について</t>
    <phoneticPr fontId="2"/>
  </si>
  <si>
    <t>・市長や職員が地域に出向く出前講座の実施
・市長と市民とが直接対話を行う「コミュニTEAトーク」の実施</t>
    <rPh sb="1" eb="3">
      <t>シチョウ</t>
    </rPh>
    <rPh sb="4" eb="6">
      <t>ショクイン</t>
    </rPh>
    <rPh sb="7" eb="9">
      <t>チイキ</t>
    </rPh>
    <rPh sb="10" eb="12">
      <t>デム</t>
    </rPh>
    <rPh sb="13" eb="15">
      <t>デマエ</t>
    </rPh>
    <rPh sb="15" eb="17">
      <t>コウザ</t>
    </rPh>
    <rPh sb="18" eb="20">
      <t>ジッシ</t>
    </rPh>
    <rPh sb="22" eb="23">
      <t>シ</t>
    </rPh>
    <rPh sb="23" eb="24">
      <t>チョウ</t>
    </rPh>
    <rPh sb="25" eb="27">
      <t>シミン</t>
    </rPh>
    <rPh sb="29" eb="31">
      <t>チョクセツ</t>
    </rPh>
    <rPh sb="31" eb="33">
      <t>タイワ</t>
    </rPh>
    <rPh sb="34" eb="35">
      <t>オコ</t>
    </rPh>
    <rPh sb="49" eb="51">
      <t>ジッシ</t>
    </rPh>
    <phoneticPr fontId="2"/>
  </si>
  <si>
    <t>H</t>
    <phoneticPr fontId="2"/>
  </si>
  <si>
    <t>他市との間で消防通信指令事務協議会を設立</t>
    <rPh sb="0" eb="2">
      <t>タシ</t>
    </rPh>
    <rPh sb="1" eb="2">
      <t>シ</t>
    </rPh>
    <rPh sb="4" eb="5">
      <t>カン</t>
    </rPh>
    <rPh sb="18" eb="20">
      <t>セツリツ</t>
    </rPh>
    <phoneticPr fontId="2"/>
  </si>
  <si>
    <t>吹田市自治基本条例による協働の推進</t>
    <rPh sb="0" eb="3">
      <t>スイタシ</t>
    </rPh>
    <rPh sb="3" eb="5">
      <t>ジチ</t>
    </rPh>
    <rPh sb="5" eb="7">
      <t>キホン</t>
    </rPh>
    <rPh sb="7" eb="9">
      <t>ジョウレイ</t>
    </rPh>
    <rPh sb="12" eb="14">
      <t>キョウドウ</t>
    </rPh>
    <rPh sb="15" eb="17">
      <t>スイシン</t>
    </rPh>
    <phoneticPr fontId="2"/>
  </si>
  <si>
    <t>リスクチェックシートを用いた業務上のリスクマネージメント</t>
    <rPh sb="11" eb="12">
      <t>モチ</t>
    </rPh>
    <rPh sb="14" eb="17">
      <t>ギョウムジョウ</t>
    </rPh>
    <phoneticPr fontId="2"/>
  </si>
  <si>
    <t>①市民参画及び協働の推進に係る条例制定に向けた検討会の設置
②市民活動支援センターの整備に向けた検討会の設置
③セーフコミュニティ活動</t>
    <phoneticPr fontId="2"/>
  </si>
  <si>
    <t>民間活力の積極的な活用</t>
    <rPh sb="0" eb="2">
      <t>ミンカン</t>
    </rPh>
    <rPh sb="2" eb="4">
      <t>カツリョク</t>
    </rPh>
    <rPh sb="5" eb="8">
      <t>セッキョクテキ</t>
    </rPh>
    <rPh sb="9" eb="11">
      <t>カツヨウ</t>
    </rPh>
    <phoneticPr fontId="2"/>
  </si>
  <si>
    <t>経営型（成果主義・市民本位）の事業運営</t>
    <rPh sb="0" eb="3">
      <t>ケイエイガタ</t>
    </rPh>
    <rPh sb="4" eb="6">
      <t>セイカ</t>
    </rPh>
    <rPh sb="6" eb="8">
      <t>シュギ</t>
    </rPh>
    <rPh sb="9" eb="11">
      <t>シミン</t>
    </rPh>
    <rPh sb="11" eb="13">
      <t>ホンイ</t>
    </rPh>
    <rPh sb="15" eb="17">
      <t>ジギョウ</t>
    </rPh>
    <rPh sb="17" eb="19">
      <t>ウンエイ</t>
    </rPh>
    <phoneticPr fontId="2"/>
  </si>
  <si>
    <t>人事評価制度の充実
資格習得
支援事業の実施</t>
    <rPh sb="0" eb="2">
      <t>ジンジ</t>
    </rPh>
    <rPh sb="2" eb="4">
      <t>ヒョウカ</t>
    </rPh>
    <rPh sb="4" eb="6">
      <t>セイド</t>
    </rPh>
    <rPh sb="7" eb="9">
      <t>ジュウジツ</t>
    </rPh>
    <rPh sb="11" eb="13">
      <t>シカク</t>
    </rPh>
    <rPh sb="13" eb="15">
      <t>シュウトク</t>
    </rPh>
    <rPh sb="16" eb="18">
      <t>シエン</t>
    </rPh>
    <rPh sb="18" eb="20">
      <t>ジギョウ</t>
    </rPh>
    <rPh sb="21" eb="23">
      <t>ジッシ</t>
    </rPh>
    <phoneticPr fontId="2"/>
  </si>
  <si>
    <t>施設のあり方の検討</t>
    <rPh sb="0" eb="2">
      <t>シセツ</t>
    </rPh>
    <rPh sb="5" eb="6">
      <t>カタ</t>
    </rPh>
    <rPh sb="7" eb="9">
      <t>ケントウ</t>
    </rPh>
    <phoneticPr fontId="2"/>
  </si>
  <si>
    <t>内部事務システムの統合による業務効率化</t>
    <phoneticPr fontId="2"/>
  </si>
  <si>
    <t>貝塚市行財政改革基本方針</t>
    <phoneticPr fontId="2"/>
  </si>
  <si>
    <t>貝塚市行財政改革実施方針</t>
    <phoneticPr fontId="2"/>
  </si>
  <si>
    <t>H</t>
    <phoneticPr fontId="2"/>
  </si>
  <si>
    <t>貝塚新生プラン</t>
    <phoneticPr fontId="2"/>
  </si>
  <si>
    <t>くすのき広域連合</t>
    <rPh sb="4" eb="6">
      <t>コウイキ</t>
    </rPh>
    <rPh sb="6" eb="8">
      <t>レンゴウ</t>
    </rPh>
    <phoneticPr fontId="2"/>
  </si>
  <si>
    <t>H</t>
    <phoneticPr fontId="2"/>
  </si>
  <si>
    <t>住民票の写し・税証明等のコンビニ交付</t>
    <phoneticPr fontId="2"/>
  </si>
  <si>
    <t>枚方市品質マネジメントシステムの運用</t>
    <phoneticPr fontId="2"/>
  </si>
  <si>
    <t>組織機構の見直し</t>
    <phoneticPr fontId="2"/>
  </si>
  <si>
    <t>・定員適正化計画（改訂）に基づく職員の適正配置</t>
    <rPh sb="1" eb="3">
      <t>テイイン</t>
    </rPh>
    <rPh sb="3" eb="6">
      <t>テキセイカ</t>
    </rPh>
    <rPh sb="6" eb="8">
      <t>ケイカク</t>
    </rPh>
    <rPh sb="9" eb="11">
      <t>カイテイ</t>
    </rPh>
    <rPh sb="13" eb="14">
      <t>モト</t>
    </rPh>
    <rPh sb="16" eb="18">
      <t>ショクイン</t>
    </rPh>
    <rPh sb="19" eb="21">
      <t>テキセイ</t>
    </rPh>
    <rPh sb="21" eb="23">
      <t>ハイチ</t>
    </rPh>
    <phoneticPr fontId="2"/>
  </si>
  <si>
    <t>・平成30年度までに普通会計の目標職員数を423人とする</t>
    <rPh sb="5" eb="6">
      <t>ネン</t>
    </rPh>
    <rPh sb="6" eb="7">
      <t>ド</t>
    </rPh>
    <rPh sb="10" eb="12">
      <t>フツウ</t>
    </rPh>
    <rPh sb="12" eb="14">
      <t>カイケイ</t>
    </rPh>
    <rPh sb="15" eb="17">
      <t>モクヒョウ</t>
    </rPh>
    <rPh sb="17" eb="19">
      <t>ショクイン</t>
    </rPh>
    <rPh sb="19" eb="20">
      <t>スウ</t>
    </rPh>
    <rPh sb="24" eb="25">
      <t>ニン</t>
    </rPh>
    <phoneticPr fontId="2"/>
  </si>
  <si>
    <t>・職員給与の削減</t>
    <rPh sb="1" eb="3">
      <t>ショクイン</t>
    </rPh>
    <rPh sb="3" eb="5">
      <t>キュウヨ</t>
    </rPh>
    <rPh sb="6" eb="8">
      <t>サクゲン</t>
    </rPh>
    <phoneticPr fontId="2"/>
  </si>
  <si>
    <t>・Ｈ27.4末まで特別職30～40％削減　　　　　　　　・Ｈ27.3末まで一般職8～13％削減</t>
    <rPh sb="6" eb="7">
      <t>マツ</t>
    </rPh>
    <rPh sb="9" eb="11">
      <t>トクベツ</t>
    </rPh>
    <rPh sb="11" eb="12">
      <t>ショク</t>
    </rPh>
    <rPh sb="18" eb="20">
      <t>サクゲン</t>
    </rPh>
    <rPh sb="34" eb="35">
      <t>マツ</t>
    </rPh>
    <rPh sb="37" eb="39">
      <t>イッパン</t>
    </rPh>
    <rPh sb="39" eb="40">
      <t>ショク</t>
    </rPh>
    <rPh sb="45" eb="47">
      <t>サクゲン</t>
    </rPh>
    <phoneticPr fontId="2"/>
  </si>
  <si>
    <t>・広域連携の推進</t>
    <rPh sb="1" eb="3">
      <t>コウイキ</t>
    </rPh>
    <rPh sb="3" eb="5">
      <t>レンケイ</t>
    </rPh>
    <rPh sb="6" eb="8">
      <t>スイシン</t>
    </rPh>
    <phoneticPr fontId="2"/>
  </si>
  <si>
    <t>・事務事業の見直し　　　　　　　　　　　　　・事務の効率化　　　　　　・住民サービスの向上</t>
    <rPh sb="1" eb="3">
      <t>ジム</t>
    </rPh>
    <rPh sb="3" eb="5">
      <t>ジギョウ</t>
    </rPh>
    <rPh sb="6" eb="8">
      <t>ミナオ</t>
    </rPh>
    <rPh sb="23" eb="25">
      <t>ジム</t>
    </rPh>
    <rPh sb="26" eb="29">
      <t>コウリツカ</t>
    </rPh>
    <rPh sb="36" eb="38">
      <t>ジュウミン</t>
    </rPh>
    <rPh sb="43" eb="45">
      <t>コウジョウ</t>
    </rPh>
    <phoneticPr fontId="2"/>
  </si>
  <si>
    <t>・直営施設のさらなる指定管理や民営化　　　　　　　　・窓口業務の委託化</t>
    <rPh sb="10" eb="12">
      <t>シテイ</t>
    </rPh>
    <rPh sb="12" eb="14">
      <t>カンリ</t>
    </rPh>
    <rPh sb="15" eb="17">
      <t>ミンエイ</t>
    </rPh>
    <rPh sb="17" eb="18">
      <t>カ</t>
    </rPh>
    <rPh sb="27" eb="28">
      <t>マド</t>
    </rPh>
    <rPh sb="28" eb="29">
      <t>クチ</t>
    </rPh>
    <rPh sb="29" eb="31">
      <t>ギョウム</t>
    </rPh>
    <rPh sb="32" eb="35">
      <t>イタクカ</t>
    </rPh>
    <phoneticPr fontId="2"/>
  </si>
  <si>
    <t>・組織機構等の見直し</t>
    <phoneticPr fontId="2"/>
  </si>
  <si>
    <t>・人材育成基本方針に基づく人事評価制度の導入</t>
    <rPh sb="1" eb="3">
      <t>ジンザイ</t>
    </rPh>
    <rPh sb="3" eb="5">
      <t>イクセイ</t>
    </rPh>
    <rPh sb="5" eb="7">
      <t>キホン</t>
    </rPh>
    <rPh sb="7" eb="9">
      <t>ホウシン</t>
    </rPh>
    <rPh sb="10" eb="11">
      <t>モト</t>
    </rPh>
    <rPh sb="13" eb="15">
      <t>ジンジ</t>
    </rPh>
    <rPh sb="15" eb="17">
      <t>ヒョウカ</t>
    </rPh>
    <rPh sb="17" eb="19">
      <t>セイド</t>
    </rPh>
    <rPh sb="20" eb="22">
      <t>ドウニュウ</t>
    </rPh>
    <phoneticPr fontId="2"/>
  </si>
  <si>
    <t>・住民票の写し及び税証明等のコンビニ交付サービス</t>
    <rPh sb="7" eb="8">
      <t>オヨ</t>
    </rPh>
    <phoneticPr fontId="2"/>
  </si>
  <si>
    <t>・事務マニュアル作成の推進</t>
    <rPh sb="1" eb="3">
      <t>ジム</t>
    </rPh>
    <rPh sb="8" eb="10">
      <t>サクセイ</t>
    </rPh>
    <rPh sb="11" eb="13">
      <t>スイシン</t>
    </rPh>
    <phoneticPr fontId="2"/>
  </si>
  <si>
    <t>・遊休財産の積極的な売却</t>
    <rPh sb="1" eb="3">
      <t>ユウキュウ</t>
    </rPh>
    <rPh sb="3" eb="5">
      <t>ザイサン</t>
    </rPh>
    <rPh sb="6" eb="8">
      <t>セッキョク</t>
    </rPh>
    <rPh sb="8" eb="9">
      <t>テキ</t>
    </rPh>
    <rPh sb="10" eb="12">
      <t>バイキャク</t>
    </rPh>
    <phoneticPr fontId="2"/>
  </si>
  <si>
    <t>・ふるさと応援寄附金制度の拡充　　　　　　・ネーミングライツ等の税外収入の確保</t>
    <rPh sb="5" eb="7">
      <t>オウエン</t>
    </rPh>
    <rPh sb="7" eb="9">
      <t>キフ</t>
    </rPh>
    <rPh sb="9" eb="10">
      <t>キン</t>
    </rPh>
    <rPh sb="10" eb="12">
      <t>セイド</t>
    </rPh>
    <rPh sb="13" eb="15">
      <t>カクジュウ</t>
    </rPh>
    <rPh sb="30" eb="31">
      <t>トウ</t>
    </rPh>
    <rPh sb="32" eb="33">
      <t>ゼイ</t>
    </rPh>
    <rPh sb="33" eb="34">
      <t>ガイ</t>
    </rPh>
    <rPh sb="34" eb="36">
      <t>シュウニュウ</t>
    </rPh>
    <rPh sb="37" eb="39">
      <t>カクホ</t>
    </rPh>
    <phoneticPr fontId="2"/>
  </si>
  <si>
    <t>定員適正化計画（改訂）</t>
    <rPh sb="0" eb="2">
      <t>テイイン</t>
    </rPh>
    <rPh sb="2" eb="5">
      <t>テキセイカ</t>
    </rPh>
    <rPh sb="5" eb="7">
      <t>ケイカク</t>
    </rPh>
    <rPh sb="8" eb="10">
      <t>カイテイ</t>
    </rPh>
    <phoneticPr fontId="2"/>
  </si>
  <si>
    <t>・初任給の引下げ
・退職手当支給率の見直し</t>
    <rPh sb="1" eb="4">
      <t>ショニンキュウ</t>
    </rPh>
    <rPh sb="5" eb="7">
      <t>ヒキサ</t>
    </rPh>
    <rPh sb="10" eb="12">
      <t>タイショク</t>
    </rPh>
    <rPh sb="12" eb="14">
      <t>テアテ</t>
    </rPh>
    <rPh sb="14" eb="16">
      <t>シキュウ</t>
    </rPh>
    <rPh sb="16" eb="17">
      <t>リツ</t>
    </rPh>
    <rPh sb="18" eb="20">
      <t>ミナオ</t>
    </rPh>
    <phoneticPr fontId="2"/>
  </si>
  <si>
    <t xml:space="preserve">
・人事評価結果の給与反映
・退職手当の支給水準見直し
・５５歳を超える職員の昇給停止
・管理職員特別勤務手当の新設</t>
    <phoneticPr fontId="2"/>
  </si>
  <si>
    <t>・人事評価制度、研修制度の更なる充実、制度間連携
・自学を促す研修制度の推進
・業務マニュアルによるＯＪＴ推進
・職域の統合による職員の意識向上
・女性登用拡大の取組</t>
    <phoneticPr fontId="2"/>
  </si>
  <si>
    <t>第5期定員適正化計画</t>
    <phoneticPr fontId="2"/>
  </si>
  <si>
    <t>○</t>
    <phoneticPr fontId="2"/>
  </si>
  <si>
    <t>H</t>
    <phoneticPr fontId="2"/>
  </si>
  <si>
    <t>情報公開条例手引書の公表</t>
    <rPh sb="10" eb="12">
      <t>コウヒョウ</t>
    </rPh>
    <phoneticPr fontId="2"/>
  </si>
  <si>
    <t>国民健康保険特別会計の健全化等</t>
    <rPh sb="0" eb="2">
      <t>コクミン</t>
    </rPh>
    <rPh sb="2" eb="4">
      <t>ケンコウ</t>
    </rPh>
    <rPh sb="4" eb="6">
      <t>ホケン</t>
    </rPh>
    <rPh sb="6" eb="8">
      <t>トクベツ</t>
    </rPh>
    <rPh sb="8" eb="10">
      <t>カイケイ</t>
    </rPh>
    <rPh sb="11" eb="14">
      <t>ケンゼンカ</t>
    </rPh>
    <rPh sb="14" eb="15">
      <t>ナド</t>
    </rPh>
    <phoneticPr fontId="2"/>
  </si>
  <si>
    <t>見える化方針の検討</t>
    <rPh sb="0" eb="1">
      <t>ミ</t>
    </rPh>
    <rPh sb="3" eb="4">
      <t>カ</t>
    </rPh>
    <rPh sb="4" eb="6">
      <t>ホウシン</t>
    </rPh>
    <rPh sb="7" eb="9">
      <t>ケントウ</t>
    </rPh>
    <phoneticPr fontId="2"/>
  </si>
  <si>
    <t>国民健康保険特別会計の健全化</t>
    <rPh sb="0" eb="2">
      <t>コクミン</t>
    </rPh>
    <rPh sb="2" eb="4">
      <t>ケンコウ</t>
    </rPh>
    <rPh sb="4" eb="6">
      <t>ホケン</t>
    </rPh>
    <rPh sb="6" eb="8">
      <t>トクベツ</t>
    </rPh>
    <rPh sb="8" eb="10">
      <t>カイケイ</t>
    </rPh>
    <rPh sb="11" eb="14">
      <t>ケンゼンカ</t>
    </rPh>
    <phoneticPr fontId="2"/>
  </si>
  <si>
    <t>・配置基準見直しによる技能労務職員の削減
・再任用職員等非正規職員の有効活用
・指定管理導入に伴う正規職員の新規採用抑制</t>
    <phoneticPr fontId="2"/>
  </si>
  <si>
    <t>・技能労務職員の削減人数34名(5年間)
・臨時職員の削減人数171名(5年間)
・正規職員の新規採用抑制13人（5年間)</t>
    <phoneticPr fontId="2"/>
  </si>
  <si>
    <t>・給与等の是正
・その他人件費削減</t>
    <phoneticPr fontId="2"/>
  </si>
  <si>
    <t>・給与等の是正（4.4億円）
国基準との乖離是正（55歳昇給抑制・実質ワタリの廃止・退職手当主事級調整額の廃止・期末勤勉手当加算額の廃止・住宅手当の廃止・現給保障の廃止）
・その他人件費削減（2.7億円）</t>
    <phoneticPr fontId="2"/>
  </si>
  <si>
    <t>広域連携を含む効率的・効果的な実施</t>
    <phoneticPr fontId="2"/>
  </si>
  <si>
    <t>事務事業の見直し（15億円）
事務事業の選択と集中による大幅なマイナスシーリング</t>
    <phoneticPr fontId="2"/>
  </si>
  <si>
    <t>指定管理者制度の活用</t>
    <phoneticPr fontId="2"/>
  </si>
  <si>
    <t>指定管理者制度の活用（0.9億円）
指定管理者制度の導入の拡充（総合福祉会館・和泉図書館・シティプラザ図書館）
既存指定管理施設の公募化（コミュニティセンター・社会体育施設（一部）・自転車等駐車場）</t>
    <phoneticPr fontId="2"/>
  </si>
  <si>
    <t>グループ制の推進</t>
    <phoneticPr fontId="2"/>
  </si>
  <si>
    <t>職員研修の充実</t>
    <phoneticPr fontId="2"/>
  </si>
  <si>
    <t>業務マニュアルの充実</t>
    <phoneticPr fontId="2"/>
  </si>
  <si>
    <t>施設等の再編・統廃合</t>
    <phoneticPr fontId="2"/>
  </si>
  <si>
    <t>施設等の再編・統廃合（11.6億円）
施設等の再編・統廃合（役割・必要性が薄れている施設、費用対効果が乏しい施設の見直し、保育園の統廃合）</t>
    <phoneticPr fontId="2"/>
  </si>
  <si>
    <t>外部評価の導入</t>
    <phoneticPr fontId="2"/>
  </si>
  <si>
    <t>臨時財政対策債を除いた経常収支比率の100%以下と、財源不足の解消という緊急プランの目標を達成し、危機的な財政状況から脱却することができた。これまでの改革の成果を維持し財政規律を高いレベルで堅持するため、新たに財政運営基本条例を制定した。条例の中で今後も不断の改革に取り組むことが明記されており、恒常的に行財政改革に引き続き取り組んでいくことから、現時点で新たな計画は定めていない。</t>
    <phoneticPr fontId="2"/>
  </si>
  <si>
    <t xml:space="preserve">・市税・国民健康保険料コールセンターの設置（市税：H21年度より実施　国保：H23年度より実施）
</t>
    <rPh sb="1" eb="3">
      <t>シゼイ</t>
    </rPh>
    <rPh sb="4" eb="6">
      <t>コクミン</t>
    </rPh>
    <rPh sb="6" eb="8">
      <t>ケンコウ</t>
    </rPh>
    <rPh sb="8" eb="11">
      <t>ホケンリョウ</t>
    </rPh>
    <rPh sb="19" eb="21">
      <t>セッチ</t>
    </rPh>
    <rPh sb="22" eb="24">
      <t>シゼイ</t>
    </rPh>
    <rPh sb="28" eb="30">
      <t>ネンド</t>
    </rPh>
    <rPh sb="32" eb="34">
      <t>ジッシ</t>
    </rPh>
    <rPh sb="35" eb="37">
      <t>コクホ</t>
    </rPh>
    <rPh sb="41" eb="43">
      <t>ネンド</t>
    </rPh>
    <rPh sb="45" eb="47">
      <t>ジッシ</t>
    </rPh>
    <phoneticPr fontId="2"/>
  </si>
  <si>
    <t>門真市第2次定員適正化計画</t>
    <phoneticPr fontId="2"/>
  </si>
  <si>
    <t>人件費総額の抑制、超過勤務手当休日給の節減、勤務手当の見直し</t>
    <rPh sb="0" eb="3">
      <t>ジンケンヒ</t>
    </rPh>
    <rPh sb="3" eb="5">
      <t>ソウガク</t>
    </rPh>
    <rPh sb="6" eb="8">
      <t>ヨクセイ</t>
    </rPh>
    <rPh sb="9" eb="11">
      <t>チョウカ</t>
    </rPh>
    <rPh sb="11" eb="13">
      <t>キンム</t>
    </rPh>
    <rPh sb="13" eb="15">
      <t>テアテ</t>
    </rPh>
    <rPh sb="15" eb="17">
      <t>キュウジツ</t>
    </rPh>
    <rPh sb="17" eb="18">
      <t>キュウ</t>
    </rPh>
    <rPh sb="19" eb="21">
      <t>セツゲン</t>
    </rPh>
    <rPh sb="22" eb="24">
      <t>キンム</t>
    </rPh>
    <rPh sb="24" eb="26">
      <t>テアテ</t>
    </rPh>
    <rPh sb="27" eb="29">
      <t>ミナオ</t>
    </rPh>
    <phoneticPr fontId="2"/>
  </si>
  <si>
    <t>普通財産の売却による歳入確保</t>
    <rPh sb="0" eb="2">
      <t>フツウ</t>
    </rPh>
    <rPh sb="2" eb="4">
      <t>ザイサン</t>
    </rPh>
    <rPh sb="5" eb="7">
      <t>バイキャク</t>
    </rPh>
    <rPh sb="10" eb="12">
      <t>サイニュウ</t>
    </rPh>
    <rPh sb="12" eb="14">
      <t>カクホ</t>
    </rPh>
    <phoneticPr fontId="2"/>
  </si>
  <si>
    <t>第2次門真市行財政改革推進計画</t>
    <phoneticPr fontId="2"/>
  </si>
  <si>
    <t>H</t>
    <phoneticPr fontId="2"/>
  </si>
  <si>
    <t>定期昇給の2号抑制を実施</t>
    <rPh sb="0" eb="2">
      <t>テイキ</t>
    </rPh>
    <rPh sb="2" eb="4">
      <t>ショウキュウ</t>
    </rPh>
    <rPh sb="6" eb="7">
      <t>ゴウ</t>
    </rPh>
    <rPh sb="7" eb="9">
      <t>ヨクセイ</t>
    </rPh>
    <rPh sb="10" eb="12">
      <t>ジッシ</t>
    </rPh>
    <phoneticPr fontId="2"/>
  </si>
  <si>
    <t>東大阪市駐車場整備（株）及び東大阪再開発（株）の統廃合</t>
    <rPh sb="0" eb="4">
      <t>ヒガシオオサカシ</t>
    </rPh>
    <rPh sb="4" eb="7">
      <t>チュウシャジョウ</t>
    </rPh>
    <rPh sb="7" eb="9">
      <t>セイビ</t>
    </rPh>
    <rPh sb="10" eb="11">
      <t>カブ</t>
    </rPh>
    <rPh sb="12" eb="13">
      <t>オヨ</t>
    </rPh>
    <rPh sb="14" eb="17">
      <t>ヒガシオオサカ</t>
    </rPh>
    <rPh sb="17" eb="20">
      <t>サイカイハツ</t>
    </rPh>
    <rPh sb="21" eb="22">
      <t>カブ</t>
    </rPh>
    <rPh sb="24" eb="27">
      <t>トウハイゴウ</t>
    </rPh>
    <phoneticPr fontId="2"/>
  </si>
  <si>
    <t>泉州南広域連携勉強会</t>
    <phoneticPr fontId="2"/>
  </si>
  <si>
    <t>市民まちづくりサロンの開催</t>
    <rPh sb="11" eb="13">
      <t>カイサイ</t>
    </rPh>
    <phoneticPr fontId="2"/>
  </si>
  <si>
    <t>電子黒板、パソコン等を活用した授業の実施</t>
    <rPh sb="0" eb="2">
      <t>デンシ</t>
    </rPh>
    <rPh sb="2" eb="4">
      <t>コクバン</t>
    </rPh>
    <rPh sb="9" eb="10">
      <t>トウ</t>
    </rPh>
    <rPh sb="11" eb="13">
      <t>カツヨウ</t>
    </rPh>
    <rPh sb="15" eb="17">
      <t>ジュギョウ</t>
    </rPh>
    <rPh sb="18" eb="20">
      <t>ジッシ</t>
    </rPh>
    <phoneticPr fontId="2"/>
  </si>
  <si>
    <t>公共施設等ファシリティマネジメントの推進</t>
    <rPh sb="0" eb="2">
      <t>コウキョウ</t>
    </rPh>
    <rPh sb="2" eb="4">
      <t>シセツ</t>
    </rPh>
    <rPh sb="4" eb="5">
      <t>トウ</t>
    </rPh>
    <rPh sb="18" eb="20">
      <t>スイシン</t>
    </rPh>
    <phoneticPr fontId="2"/>
  </si>
  <si>
    <t>積極的な情報提供と情報公開</t>
    <rPh sb="0" eb="3">
      <t>セッキョクテキ</t>
    </rPh>
    <rPh sb="4" eb="6">
      <t>ジョウホウ</t>
    </rPh>
    <rPh sb="6" eb="8">
      <t>テイキョウ</t>
    </rPh>
    <rPh sb="9" eb="11">
      <t>ジョウホウ</t>
    </rPh>
    <rPh sb="11" eb="13">
      <t>コウカイ</t>
    </rPh>
    <phoneticPr fontId="2"/>
  </si>
  <si>
    <t>H</t>
    <phoneticPr fontId="2"/>
  </si>
  <si>
    <t>交野市</t>
    <phoneticPr fontId="2"/>
  </si>
  <si>
    <t>大阪狭山市行財政改革大綱</t>
    <phoneticPr fontId="2"/>
  </si>
  <si>
    <t>・給与改定による効果額 H.22～H.26年度合計で328,200千円</t>
    <phoneticPr fontId="2"/>
  </si>
  <si>
    <t>市ホームページへのアクセス件数</t>
    <phoneticPr fontId="2"/>
  </si>
  <si>
    <t>大阪狭山市行財政改革施策別計画</t>
    <phoneticPr fontId="2"/>
  </si>
  <si>
    <t>H</t>
    <phoneticPr fontId="2"/>
  </si>
  <si>
    <t>行政評価システムの再構築</t>
    <rPh sb="0" eb="2">
      <t>ギョウセイ</t>
    </rPh>
    <rPh sb="2" eb="4">
      <t>ヒョウカ</t>
    </rPh>
    <rPh sb="9" eb="12">
      <t>サイコウチク</t>
    </rPh>
    <phoneticPr fontId="2"/>
  </si>
  <si>
    <t>第五次島本町行財政改革プラン</t>
    <phoneticPr fontId="2"/>
  </si>
  <si>
    <t>島本町職員採用５か年計画の策定</t>
    <rPh sb="0" eb="2">
      <t>シマモト</t>
    </rPh>
    <rPh sb="2" eb="3">
      <t>チョウ</t>
    </rPh>
    <rPh sb="3" eb="5">
      <t>ショクイン</t>
    </rPh>
    <rPh sb="5" eb="7">
      <t>サイヨウ</t>
    </rPh>
    <rPh sb="9" eb="10">
      <t>ネン</t>
    </rPh>
    <rPh sb="10" eb="12">
      <t>ケイカク</t>
    </rPh>
    <rPh sb="13" eb="15">
      <t>サクテイ</t>
    </rPh>
    <phoneticPr fontId="2"/>
  </si>
  <si>
    <t>島本町事務改善提案制度</t>
    <rPh sb="0" eb="3">
      <t>シマモトチョウ</t>
    </rPh>
    <rPh sb="3" eb="5">
      <t>ジム</t>
    </rPh>
    <rPh sb="5" eb="7">
      <t>カイゼン</t>
    </rPh>
    <rPh sb="7" eb="9">
      <t>テイアン</t>
    </rPh>
    <rPh sb="9" eb="11">
      <t>セイド</t>
    </rPh>
    <phoneticPr fontId="2"/>
  </si>
  <si>
    <t>島本町公共施設適正化基本方針を策定</t>
    <rPh sb="0" eb="3">
      <t>シマモトチョウ</t>
    </rPh>
    <rPh sb="3" eb="5">
      <t>コウキョウ</t>
    </rPh>
    <rPh sb="5" eb="7">
      <t>シセツ</t>
    </rPh>
    <rPh sb="7" eb="10">
      <t>テキセイカ</t>
    </rPh>
    <rPh sb="10" eb="12">
      <t>キホン</t>
    </rPh>
    <rPh sb="12" eb="14">
      <t>ホウシン</t>
    </rPh>
    <rPh sb="15" eb="17">
      <t>サクテイ</t>
    </rPh>
    <phoneticPr fontId="2"/>
  </si>
  <si>
    <t>H</t>
    <phoneticPr fontId="2"/>
  </si>
  <si>
    <t>H</t>
    <phoneticPr fontId="2"/>
  </si>
  <si>
    <t>H</t>
    <phoneticPr fontId="2"/>
  </si>
  <si>
    <t>H</t>
    <phoneticPr fontId="2"/>
  </si>
  <si>
    <t>協働の理念を生かした行財政運営</t>
    <rPh sb="0" eb="2">
      <t>キョウドウ</t>
    </rPh>
    <rPh sb="3" eb="5">
      <t>リネン</t>
    </rPh>
    <rPh sb="6" eb="7">
      <t>イ</t>
    </rPh>
    <rPh sb="10" eb="13">
      <t>ギョウザイセイ</t>
    </rPh>
    <rPh sb="13" eb="15">
      <t>ウンエイ</t>
    </rPh>
    <phoneticPr fontId="2"/>
  </si>
  <si>
    <t>職員研修計画の実施</t>
    <rPh sb="0" eb="2">
      <t>ショクイン</t>
    </rPh>
    <rPh sb="2" eb="4">
      <t>ケンシュウ</t>
    </rPh>
    <rPh sb="4" eb="6">
      <t>ケイカク</t>
    </rPh>
    <rPh sb="7" eb="9">
      <t>ジッシ</t>
    </rPh>
    <phoneticPr fontId="2"/>
  </si>
  <si>
    <t>透明性の高い公正な行財政運営</t>
    <rPh sb="0" eb="3">
      <t>トウメイセイ</t>
    </rPh>
    <rPh sb="4" eb="5">
      <t>タカ</t>
    </rPh>
    <rPh sb="6" eb="8">
      <t>コウセイ</t>
    </rPh>
    <rPh sb="9" eb="12">
      <t>ギョウザイセイ</t>
    </rPh>
    <rPh sb="12" eb="14">
      <t>ウンエイ</t>
    </rPh>
    <phoneticPr fontId="2"/>
  </si>
  <si>
    <t>各種研修会の実施</t>
    <rPh sb="0" eb="2">
      <t>カクシュ</t>
    </rPh>
    <rPh sb="2" eb="5">
      <t>ケンシュウカイ</t>
    </rPh>
    <rPh sb="6" eb="8">
      <t>ジッシ</t>
    </rPh>
    <phoneticPr fontId="2"/>
  </si>
  <si>
    <t>公民館将来ビジョン検討</t>
    <rPh sb="0" eb="3">
      <t>コウミンカン</t>
    </rPh>
    <rPh sb="3" eb="5">
      <t>ショウライ</t>
    </rPh>
    <rPh sb="9" eb="11">
      <t>ケントウ</t>
    </rPh>
    <phoneticPr fontId="2"/>
  </si>
  <si>
    <t>節電対策
（庁舎等ＬＥＤ化）</t>
    <rPh sb="0" eb="2">
      <t>セツデン</t>
    </rPh>
    <rPh sb="2" eb="4">
      <t>タイサク</t>
    </rPh>
    <rPh sb="6" eb="8">
      <t>チョウシャ</t>
    </rPh>
    <rPh sb="8" eb="9">
      <t>トウ</t>
    </rPh>
    <rPh sb="12" eb="13">
      <t>カ</t>
    </rPh>
    <phoneticPr fontId="2"/>
  </si>
  <si>
    <t>事務事業評価及び外部評価の実施</t>
    <rPh sb="0" eb="2">
      <t>ジム</t>
    </rPh>
    <rPh sb="2" eb="4">
      <t>ジギョウ</t>
    </rPh>
    <rPh sb="4" eb="6">
      <t>ヒョウカ</t>
    </rPh>
    <rPh sb="6" eb="7">
      <t>オヨ</t>
    </rPh>
    <rPh sb="8" eb="10">
      <t>ガイブ</t>
    </rPh>
    <rPh sb="10" eb="12">
      <t>ヒョウカ</t>
    </rPh>
    <rPh sb="13" eb="15">
      <t>ジッシ</t>
    </rPh>
    <phoneticPr fontId="2"/>
  </si>
  <si>
    <t>指定管理者制度を引き続き実施</t>
    <rPh sb="0" eb="2">
      <t>シテイ</t>
    </rPh>
    <rPh sb="2" eb="5">
      <t>カンリシャ</t>
    </rPh>
    <rPh sb="5" eb="7">
      <t>セイド</t>
    </rPh>
    <rPh sb="8" eb="9">
      <t>ヒ</t>
    </rPh>
    <rPh sb="10" eb="11">
      <t>ツヅ</t>
    </rPh>
    <rPh sb="12" eb="14">
      <t>ジッシ</t>
    </rPh>
    <phoneticPr fontId="2"/>
  </si>
  <si>
    <t>公有財産台帳の整理</t>
    <rPh sb="0" eb="2">
      <t>コウユウ</t>
    </rPh>
    <rPh sb="2" eb="4">
      <t>ザイサン</t>
    </rPh>
    <rPh sb="4" eb="6">
      <t>ダイチョウ</t>
    </rPh>
    <rPh sb="7" eb="9">
      <t>セイリ</t>
    </rPh>
    <phoneticPr fontId="2"/>
  </si>
  <si>
    <t>『あまがさき「未来へつなぐ」プロジェクト～持続可能な行財政基盤の確立に向けて～』</t>
    <phoneticPr fontId="2"/>
  </si>
  <si>
    <t xml:space="preserve">
・制度への応募団体数
・地域交流イベント数や参加人数
・事業に関わる地域コミュニティの団体数
・地域活動拠点の利用率や登録団体数の増加
</t>
    <phoneticPr fontId="2"/>
  </si>
  <si>
    <t>・提案型事業委託制度の構築、運用</t>
    <phoneticPr fontId="2"/>
  </si>
  <si>
    <t xml:space="preserve">・指定管理者制度導入に関する指針
</t>
    <phoneticPr fontId="2"/>
  </si>
  <si>
    <t>・職員定数の適正化
・効率的な組織運営に向けた取組</t>
    <rPh sb="1" eb="3">
      <t>ショクイン</t>
    </rPh>
    <rPh sb="3" eb="5">
      <t>テイスウ</t>
    </rPh>
    <rPh sb="6" eb="9">
      <t>テキセイカ</t>
    </rPh>
    <rPh sb="12" eb="15">
      <t>コウリツテキ</t>
    </rPh>
    <rPh sb="16" eb="18">
      <t>ソシキ</t>
    </rPh>
    <rPh sb="18" eb="20">
      <t>ウンエイ</t>
    </rPh>
    <rPh sb="21" eb="22">
      <t>ム</t>
    </rPh>
    <rPh sb="24" eb="26">
      <t>トリクミ</t>
    </rPh>
    <phoneticPr fontId="2"/>
  </si>
  <si>
    <t>・市民意見公募手続き（パブリックコメント）の実施
・事務事業評価の公表（毎年度）
・市政出前講座（行政の取組に関するテーマを設定し、市民に対して説明する講座）の実施</t>
    <rPh sb="1" eb="3">
      <t>シミン</t>
    </rPh>
    <rPh sb="3" eb="5">
      <t>イケン</t>
    </rPh>
    <rPh sb="5" eb="7">
      <t>コウボ</t>
    </rPh>
    <rPh sb="7" eb="9">
      <t>テツヅ</t>
    </rPh>
    <rPh sb="22" eb="24">
      <t>ジッシ</t>
    </rPh>
    <rPh sb="26" eb="28">
      <t>ジム</t>
    </rPh>
    <rPh sb="28" eb="30">
      <t>ジギョウ</t>
    </rPh>
    <rPh sb="30" eb="32">
      <t>ヒョウカ</t>
    </rPh>
    <rPh sb="33" eb="35">
      <t>コウヒョウ</t>
    </rPh>
    <rPh sb="36" eb="39">
      <t>マイネンド</t>
    </rPh>
    <rPh sb="42" eb="44">
      <t>シセイ</t>
    </rPh>
    <rPh sb="44" eb="45">
      <t>デ</t>
    </rPh>
    <rPh sb="45" eb="46">
      <t>マエ</t>
    </rPh>
    <rPh sb="46" eb="48">
      <t>コウザ</t>
    </rPh>
    <rPh sb="49" eb="51">
      <t>ギョウセイ</t>
    </rPh>
    <rPh sb="52" eb="54">
      <t>トリクミ</t>
    </rPh>
    <rPh sb="55" eb="56">
      <t>カン</t>
    </rPh>
    <rPh sb="62" eb="64">
      <t>セッテイ</t>
    </rPh>
    <rPh sb="66" eb="68">
      <t>シミン</t>
    </rPh>
    <rPh sb="69" eb="70">
      <t>タイ</t>
    </rPh>
    <rPh sb="72" eb="74">
      <t>セツメイ</t>
    </rPh>
    <rPh sb="76" eb="78">
      <t>コウザ</t>
    </rPh>
    <rPh sb="80" eb="82">
      <t>ジッシ</t>
    </rPh>
    <phoneticPr fontId="2"/>
  </si>
  <si>
    <t>・現役世代の定住・転入促進につながる取組
・健康で自立した生活の確保に向けた取組
・将来負担と公債費の抑制</t>
    <rPh sb="1" eb="3">
      <t>ゲンエキ</t>
    </rPh>
    <rPh sb="3" eb="5">
      <t>セダイ</t>
    </rPh>
    <rPh sb="6" eb="8">
      <t>テイジュウ</t>
    </rPh>
    <rPh sb="9" eb="11">
      <t>テンニュウ</t>
    </rPh>
    <rPh sb="11" eb="13">
      <t>ソクシン</t>
    </rPh>
    <rPh sb="18" eb="20">
      <t>トリクミ</t>
    </rPh>
    <rPh sb="22" eb="24">
      <t>ケンコウ</t>
    </rPh>
    <rPh sb="25" eb="27">
      <t>ジリツ</t>
    </rPh>
    <rPh sb="29" eb="31">
      <t>セイカツ</t>
    </rPh>
    <rPh sb="32" eb="34">
      <t>カクホ</t>
    </rPh>
    <rPh sb="35" eb="36">
      <t>ム</t>
    </rPh>
    <rPh sb="38" eb="40">
      <t>トリクミ</t>
    </rPh>
    <rPh sb="42" eb="44">
      <t>ショウライ</t>
    </rPh>
    <rPh sb="44" eb="46">
      <t>フタン</t>
    </rPh>
    <rPh sb="47" eb="49">
      <t>コウサイ</t>
    </rPh>
    <rPh sb="49" eb="50">
      <t>ヒ</t>
    </rPh>
    <rPh sb="51" eb="53">
      <t>ヨクセイ</t>
    </rPh>
    <phoneticPr fontId="2"/>
  </si>
  <si>
    <t>明石市人事制度改革基本計画</t>
    <phoneticPr fontId="2"/>
  </si>
  <si>
    <t>調整率（現行92/100）
H27.4～　87/100
支給率（現行8.5%）
H27.4～　8.0%
H28.4～　7.5%</t>
    <phoneticPr fontId="2"/>
  </si>
  <si>
    <t>明石市自治基本条例</t>
    <phoneticPr fontId="2"/>
  </si>
  <si>
    <t>・給与水準の適正化（人事院勧告に準じた見直し、給料減額措置等）
・管理職手当の定額化
・特別職の給与の自主減額</t>
    <rPh sb="1" eb="3">
      <t>キュウヨ</t>
    </rPh>
    <rPh sb="3" eb="5">
      <t>スイジュン</t>
    </rPh>
    <rPh sb="6" eb="8">
      <t>テキセイ</t>
    </rPh>
    <rPh sb="8" eb="9">
      <t>カ</t>
    </rPh>
    <rPh sb="10" eb="13">
      <t>ジンジイン</t>
    </rPh>
    <rPh sb="13" eb="15">
      <t>カンコク</t>
    </rPh>
    <rPh sb="16" eb="17">
      <t>ジュン</t>
    </rPh>
    <rPh sb="19" eb="21">
      <t>ミナオ</t>
    </rPh>
    <rPh sb="23" eb="24">
      <t>キュウ</t>
    </rPh>
    <rPh sb="24" eb="25">
      <t>リョウ</t>
    </rPh>
    <rPh sb="25" eb="27">
      <t>ゲンガク</t>
    </rPh>
    <rPh sb="27" eb="29">
      <t>ソチ</t>
    </rPh>
    <rPh sb="29" eb="30">
      <t>ナド</t>
    </rPh>
    <rPh sb="33" eb="35">
      <t>カンリ</t>
    </rPh>
    <rPh sb="35" eb="36">
      <t>ショク</t>
    </rPh>
    <rPh sb="36" eb="37">
      <t>テ</t>
    </rPh>
    <rPh sb="37" eb="38">
      <t>アテ</t>
    </rPh>
    <rPh sb="39" eb="41">
      <t>テイガク</t>
    </rPh>
    <rPh sb="41" eb="42">
      <t>カ</t>
    </rPh>
    <rPh sb="44" eb="46">
      <t>トクベツ</t>
    </rPh>
    <rPh sb="46" eb="47">
      <t>ショク</t>
    </rPh>
    <rPh sb="48" eb="50">
      <t>キュウヨ</t>
    </rPh>
    <rPh sb="51" eb="53">
      <t>ジシュ</t>
    </rPh>
    <rPh sb="53" eb="55">
      <t>ゲンガク</t>
    </rPh>
    <phoneticPr fontId="2"/>
  </si>
  <si>
    <t>教育委員会会議の会議録及び資料のホームページでの公開</t>
    <rPh sb="0" eb="2">
      <t>キョウイク</t>
    </rPh>
    <rPh sb="2" eb="5">
      <t>イインカイ</t>
    </rPh>
    <rPh sb="5" eb="7">
      <t>カイギ</t>
    </rPh>
    <rPh sb="8" eb="11">
      <t>カイギロク</t>
    </rPh>
    <rPh sb="11" eb="12">
      <t>オヨ</t>
    </rPh>
    <rPh sb="13" eb="15">
      <t>シリョウ</t>
    </rPh>
    <rPh sb="24" eb="26">
      <t>コウカイ</t>
    </rPh>
    <phoneticPr fontId="2"/>
  </si>
  <si>
    <t>教育委員会会議等のホームページへのアクセス件数
20,000件/年</t>
    <rPh sb="0" eb="2">
      <t>キョウイク</t>
    </rPh>
    <rPh sb="2" eb="4">
      <t>イイン</t>
    </rPh>
    <rPh sb="4" eb="5">
      <t>カイ</t>
    </rPh>
    <rPh sb="5" eb="7">
      <t>カイギ</t>
    </rPh>
    <rPh sb="7" eb="8">
      <t>トウ</t>
    </rPh>
    <rPh sb="21" eb="23">
      <t>ケンスウ</t>
    </rPh>
    <rPh sb="30" eb="31">
      <t>ケン</t>
    </rPh>
    <rPh sb="32" eb="33">
      <t>ネン</t>
    </rPh>
    <phoneticPr fontId="2"/>
  </si>
  <si>
    <t>・固定資産台帳の整備に係るプロジェクト・チームの設置</t>
    <phoneticPr fontId="2"/>
  </si>
  <si>
    <t>・情報公開・個人情報保護条例の手引きの改訂
・情報公開・個人情報保護制度の概要と実務について，研修を実施</t>
    <phoneticPr fontId="2"/>
  </si>
  <si>
    <t>・特別職給与の減額
・人勧準拠による給与の適正管理</t>
    <rPh sb="1" eb="3">
      <t>トクベツ</t>
    </rPh>
    <rPh sb="3" eb="4">
      <t>ショク</t>
    </rPh>
    <rPh sb="4" eb="6">
      <t>キュウヨ</t>
    </rPh>
    <rPh sb="7" eb="9">
      <t>ゲンガク</t>
    </rPh>
    <rPh sb="11" eb="12">
      <t>ヒト</t>
    </rPh>
    <rPh sb="13" eb="15">
      <t>ジュンキョ</t>
    </rPh>
    <rPh sb="18" eb="20">
      <t>キュウヨ</t>
    </rPh>
    <rPh sb="21" eb="23">
      <t>テキセイ</t>
    </rPh>
    <rPh sb="23" eb="25">
      <t>カンリ</t>
    </rPh>
    <phoneticPr fontId="2"/>
  </si>
  <si>
    <t>消防広域化</t>
    <rPh sb="0" eb="2">
      <t>ショウボウ</t>
    </rPh>
    <rPh sb="2" eb="5">
      <t>コウイキカ</t>
    </rPh>
    <phoneticPr fontId="2"/>
  </si>
  <si>
    <t>フロアマネージャーの設置</t>
    <rPh sb="10" eb="12">
      <t>セッチ</t>
    </rPh>
    <phoneticPr fontId="2"/>
  </si>
  <si>
    <t>・人事評価制度の導入
・研修計画に基づく効果的な研修実施</t>
    <rPh sb="1" eb="3">
      <t>ジンジ</t>
    </rPh>
    <rPh sb="3" eb="5">
      <t>ヒョウカ</t>
    </rPh>
    <rPh sb="5" eb="7">
      <t>セイド</t>
    </rPh>
    <rPh sb="8" eb="10">
      <t>ドウニュウ</t>
    </rPh>
    <rPh sb="12" eb="14">
      <t>ケンシュウ</t>
    </rPh>
    <rPh sb="14" eb="16">
      <t>ケイカク</t>
    </rPh>
    <rPh sb="17" eb="18">
      <t>モト</t>
    </rPh>
    <rPh sb="20" eb="23">
      <t>コウカテキ</t>
    </rPh>
    <rPh sb="24" eb="26">
      <t>ケンシュウ</t>
    </rPh>
    <rPh sb="26" eb="28">
      <t>ジッシ</t>
    </rPh>
    <phoneticPr fontId="2"/>
  </si>
  <si>
    <t>情報系システム更新に伴う、仮想化技術の導入</t>
    <rPh sb="0" eb="3">
      <t>ジョウホウケイ</t>
    </rPh>
    <rPh sb="7" eb="9">
      <t>コウシン</t>
    </rPh>
    <rPh sb="10" eb="11">
      <t>トモナ</t>
    </rPh>
    <rPh sb="13" eb="16">
      <t>カソウカ</t>
    </rPh>
    <rPh sb="16" eb="18">
      <t>ギジュツ</t>
    </rPh>
    <rPh sb="19" eb="21">
      <t>ドウニュウ</t>
    </rPh>
    <phoneticPr fontId="2"/>
  </si>
  <si>
    <t>公共施設等総合管理計画策定に向けた取り組み</t>
    <rPh sb="0" eb="2">
      <t>コウキョウ</t>
    </rPh>
    <rPh sb="2" eb="4">
      <t>シセツ</t>
    </rPh>
    <rPh sb="4" eb="5">
      <t>トウ</t>
    </rPh>
    <rPh sb="5" eb="7">
      <t>ソウゴウ</t>
    </rPh>
    <rPh sb="7" eb="9">
      <t>カンリ</t>
    </rPh>
    <rPh sb="9" eb="11">
      <t>ケイカク</t>
    </rPh>
    <rPh sb="11" eb="13">
      <t>サクテイ</t>
    </rPh>
    <rPh sb="14" eb="15">
      <t>ム</t>
    </rPh>
    <rPh sb="17" eb="18">
      <t>ト</t>
    </rPh>
    <rPh sb="19" eb="20">
      <t>ク</t>
    </rPh>
    <phoneticPr fontId="2"/>
  </si>
  <si>
    <t>積極的な市政情報の公開による透明性の向上</t>
    <rPh sb="0" eb="3">
      <t>セッキョクテキ</t>
    </rPh>
    <rPh sb="4" eb="6">
      <t>シセイ</t>
    </rPh>
    <rPh sb="6" eb="8">
      <t>ジョウホウ</t>
    </rPh>
    <rPh sb="9" eb="11">
      <t>コウカイ</t>
    </rPh>
    <rPh sb="14" eb="17">
      <t>トウメイセイ</t>
    </rPh>
    <rPh sb="18" eb="20">
      <t>コウジョウ</t>
    </rPh>
    <phoneticPr fontId="2"/>
  </si>
  <si>
    <t>大綱の重点事項として、「地域協働のの推進」を記載
協働のまちづくりの推進（まちづくり基本条例の施行）</t>
    <rPh sb="0" eb="2">
      <t>タイコウ</t>
    </rPh>
    <rPh sb="3" eb="5">
      <t>ジュウテン</t>
    </rPh>
    <rPh sb="5" eb="7">
      <t>ジコウ</t>
    </rPh>
    <rPh sb="12" eb="14">
      <t>チイキ</t>
    </rPh>
    <rPh sb="14" eb="16">
      <t>キョウドウ</t>
    </rPh>
    <rPh sb="18" eb="20">
      <t>スイシン</t>
    </rPh>
    <rPh sb="22" eb="24">
      <t>キサイ</t>
    </rPh>
    <phoneticPr fontId="2"/>
  </si>
  <si>
    <t>未収金対策の推進</t>
    <rPh sb="0" eb="3">
      <t>ミシュウキン</t>
    </rPh>
    <rPh sb="3" eb="5">
      <t>タイサク</t>
    </rPh>
    <rPh sb="6" eb="8">
      <t>スイシン</t>
    </rPh>
    <phoneticPr fontId="2"/>
  </si>
  <si>
    <t>債権管理マニュアルの作成</t>
    <rPh sb="0" eb="2">
      <t>サイケン</t>
    </rPh>
    <rPh sb="2" eb="4">
      <t>カンリ</t>
    </rPh>
    <rPh sb="10" eb="12">
      <t>サクセイ</t>
    </rPh>
    <phoneticPr fontId="2"/>
  </si>
  <si>
    <t>市有財産の有効活用
公共施設マネジメント基本方針及び公共施設等総合管理計画の策定</t>
    <rPh sb="0" eb="2">
      <t>シユウ</t>
    </rPh>
    <rPh sb="2" eb="4">
      <t>ザイサン</t>
    </rPh>
    <rPh sb="5" eb="7">
      <t>ユウコウ</t>
    </rPh>
    <rPh sb="7" eb="9">
      <t>カツヨウ</t>
    </rPh>
    <phoneticPr fontId="2"/>
  </si>
  <si>
    <t>環境への配慮
(環境マネジメントシステムの運用拡充、省エネ機器の導入による市施設の省エネ化など)</t>
    <rPh sb="0" eb="2">
      <t>カンキョウ</t>
    </rPh>
    <rPh sb="4" eb="6">
      <t>ハイリョ</t>
    </rPh>
    <rPh sb="8" eb="10">
      <t>カンキョウ</t>
    </rPh>
    <rPh sb="21" eb="23">
      <t>ウンヨウ</t>
    </rPh>
    <rPh sb="23" eb="25">
      <t>カクジュウ</t>
    </rPh>
    <rPh sb="26" eb="27">
      <t>ショウ</t>
    </rPh>
    <rPh sb="29" eb="31">
      <t>キキ</t>
    </rPh>
    <rPh sb="32" eb="34">
      <t>ドウニュウ</t>
    </rPh>
    <rPh sb="37" eb="38">
      <t>シ</t>
    </rPh>
    <rPh sb="38" eb="40">
      <t>シセツ</t>
    </rPh>
    <rPh sb="41" eb="42">
      <t>ショウ</t>
    </rPh>
    <rPh sb="44" eb="45">
      <t>カ</t>
    </rPh>
    <phoneticPr fontId="2"/>
  </si>
  <si>
    <t>２市２町によるごみ処理施設広域化に向けての準備（平成３４年供用開始予定）</t>
    <rPh sb="1" eb="2">
      <t>シ</t>
    </rPh>
    <rPh sb="3" eb="4">
      <t>チョウ</t>
    </rPh>
    <rPh sb="9" eb="11">
      <t>ショリ</t>
    </rPh>
    <rPh sb="11" eb="13">
      <t>シセツ</t>
    </rPh>
    <rPh sb="13" eb="16">
      <t>コウイキカ</t>
    </rPh>
    <rPh sb="17" eb="18">
      <t>ム</t>
    </rPh>
    <rPh sb="21" eb="23">
      <t>ジュンビ</t>
    </rPh>
    <rPh sb="24" eb="26">
      <t>ヘイセイ</t>
    </rPh>
    <rPh sb="28" eb="29">
      <t>ネン</t>
    </rPh>
    <rPh sb="29" eb="31">
      <t>キョウヨウ</t>
    </rPh>
    <rPh sb="31" eb="33">
      <t>カイシ</t>
    </rPh>
    <rPh sb="33" eb="35">
      <t>ヨテイ</t>
    </rPh>
    <phoneticPr fontId="2"/>
  </si>
  <si>
    <t>水道料金事務の委託
斎場・青年の家への指定管理者制度導入</t>
    <rPh sb="0" eb="2">
      <t>スイドウ</t>
    </rPh>
    <rPh sb="2" eb="4">
      <t>リョウキン</t>
    </rPh>
    <rPh sb="4" eb="6">
      <t>ジム</t>
    </rPh>
    <rPh sb="7" eb="9">
      <t>イタク</t>
    </rPh>
    <rPh sb="10" eb="12">
      <t>サイジョウ</t>
    </rPh>
    <rPh sb="13" eb="15">
      <t>セイネン</t>
    </rPh>
    <rPh sb="16" eb="17">
      <t>イエ</t>
    </rPh>
    <rPh sb="19" eb="21">
      <t>シテイ</t>
    </rPh>
    <rPh sb="21" eb="23">
      <t>カンリ</t>
    </rPh>
    <rPh sb="23" eb="24">
      <t>シャ</t>
    </rPh>
    <rPh sb="24" eb="26">
      <t>セイド</t>
    </rPh>
    <rPh sb="26" eb="28">
      <t>ドウニュウ</t>
    </rPh>
    <phoneticPr fontId="2"/>
  </si>
  <si>
    <t>人材育成基本方針に基づく職場内研修の推進</t>
    <rPh sb="0" eb="2">
      <t>ジンザイ</t>
    </rPh>
    <rPh sb="2" eb="4">
      <t>イクセイ</t>
    </rPh>
    <rPh sb="4" eb="6">
      <t>キホン</t>
    </rPh>
    <rPh sb="6" eb="8">
      <t>ホウシン</t>
    </rPh>
    <rPh sb="9" eb="10">
      <t>モト</t>
    </rPh>
    <rPh sb="12" eb="14">
      <t>ショクバ</t>
    </rPh>
    <rPh sb="14" eb="15">
      <t>ナイ</t>
    </rPh>
    <rPh sb="15" eb="17">
      <t>ケンシュウ</t>
    </rPh>
    <rPh sb="18" eb="20">
      <t>スイシン</t>
    </rPh>
    <phoneticPr fontId="2"/>
  </si>
  <si>
    <t>・コミュニティ供用施設の地域への譲渡</t>
    <phoneticPr fontId="2"/>
  </si>
  <si>
    <t>・当初予算方針に経常的経費については、一般財源ベースで前年度予算額以内とする。</t>
    <phoneticPr fontId="2"/>
  </si>
  <si>
    <t>・自治基本条例の推進
・審議会等への公募委員の推進</t>
    <rPh sb="1" eb="3">
      <t>ジチ</t>
    </rPh>
    <rPh sb="3" eb="5">
      <t>キホン</t>
    </rPh>
    <rPh sb="5" eb="7">
      <t>ジョウレイ</t>
    </rPh>
    <rPh sb="8" eb="10">
      <t>スイシン</t>
    </rPh>
    <rPh sb="12" eb="15">
      <t>シンギカイ</t>
    </rPh>
    <rPh sb="15" eb="16">
      <t>トウ</t>
    </rPh>
    <rPh sb="18" eb="20">
      <t>コウボ</t>
    </rPh>
    <rPh sb="20" eb="22">
      <t>イイン</t>
    </rPh>
    <rPh sb="23" eb="25">
      <t>スイシン</t>
    </rPh>
    <phoneticPr fontId="2"/>
  </si>
  <si>
    <t>市民参加型まちづくり活動の推進</t>
    <rPh sb="0" eb="2">
      <t>シミン</t>
    </rPh>
    <rPh sb="2" eb="5">
      <t>サンカガタ</t>
    </rPh>
    <rPh sb="10" eb="12">
      <t>カツドウ</t>
    </rPh>
    <rPh sb="13" eb="15">
      <t>スイシン</t>
    </rPh>
    <phoneticPr fontId="2"/>
  </si>
  <si>
    <t>市民力の強化と危機管理体制の整備</t>
    <rPh sb="0" eb="2">
      <t>シミン</t>
    </rPh>
    <rPh sb="2" eb="3">
      <t>リョク</t>
    </rPh>
    <rPh sb="4" eb="6">
      <t>キョウカ</t>
    </rPh>
    <rPh sb="7" eb="9">
      <t>キキ</t>
    </rPh>
    <rPh sb="9" eb="11">
      <t>カンリ</t>
    </rPh>
    <rPh sb="11" eb="13">
      <t>タイセイ</t>
    </rPh>
    <rPh sb="14" eb="16">
      <t>セイビ</t>
    </rPh>
    <phoneticPr fontId="2"/>
  </si>
  <si>
    <t>南但広域事務組合による消防、ごみ処理場の設置。</t>
    <phoneticPr fontId="2"/>
  </si>
  <si>
    <t>事務事業評価に基づく改廃を含めた事務事業の見直し</t>
    <rPh sb="0" eb="2">
      <t>ジム</t>
    </rPh>
    <rPh sb="2" eb="4">
      <t>ジギョウ</t>
    </rPh>
    <rPh sb="4" eb="6">
      <t>ヒョウカ</t>
    </rPh>
    <rPh sb="7" eb="8">
      <t>モト</t>
    </rPh>
    <rPh sb="10" eb="12">
      <t>カイハイ</t>
    </rPh>
    <rPh sb="13" eb="14">
      <t>フク</t>
    </rPh>
    <rPh sb="16" eb="18">
      <t>ジム</t>
    </rPh>
    <rPh sb="18" eb="20">
      <t>ジギョウ</t>
    </rPh>
    <rPh sb="21" eb="23">
      <t>ミナオ</t>
    </rPh>
    <phoneticPr fontId="2"/>
  </si>
  <si>
    <t>財務諸表の公表、記者懇談会開催による各種情報の記者発表</t>
    <rPh sb="0" eb="2">
      <t>ザイム</t>
    </rPh>
    <rPh sb="2" eb="4">
      <t>ショヒョウ</t>
    </rPh>
    <rPh sb="5" eb="7">
      <t>コウヒョウ</t>
    </rPh>
    <rPh sb="8" eb="10">
      <t>キシャ</t>
    </rPh>
    <rPh sb="10" eb="13">
      <t>コンダンカイ</t>
    </rPh>
    <rPh sb="13" eb="15">
      <t>カイサイ</t>
    </rPh>
    <rPh sb="18" eb="20">
      <t>カクシュ</t>
    </rPh>
    <rPh sb="20" eb="22">
      <t>ジョウホウ</t>
    </rPh>
    <rPh sb="23" eb="25">
      <t>キシャ</t>
    </rPh>
    <rPh sb="25" eb="27">
      <t>ハッピョウ</t>
    </rPh>
    <phoneticPr fontId="2"/>
  </si>
  <si>
    <t>危機管理体制の充実強化
公共施設再配置基本方針及び公共施設等総合管理計画の策定</t>
    <rPh sb="0" eb="2">
      <t>キキ</t>
    </rPh>
    <rPh sb="2" eb="4">
      <t>カンリ</t>
    </rPh>
    <rPh sb="4" eb="6">
      <t>タイセイ</t>
    </rPh>
    <rPh sb="7" eb="9">
      <t>ジュウジツ</t>
    </rPh>
    <rPh sb="9" eb="11">
      <t>キョウカ</t>
    </rPh>
    <rPh sb="16" eb="19">
      <t>サイハイチ</t>
    </rPh>
    <phoneticPr fontId="2"/>
  </si>
  <si>
    <t>「市民協働センター（仮称）」設置検討</t>
    <rPh sb="1" eb="3">
      <t>シミン</t>
    </rPh>
    <rPh sb="3" eb="5">
      <t>キョウドウ</t>
    </rPh>
    <rPh sb="10" eb="12">
      <t>カショウ</t>
    </rPh>
    <rPh sb="14" eb="16">
      <t>セッチ</t>
    </rPh>
    <rPh sb="16" eb="18">
      <t>ケントウ</t>
    </rPh>
    <phoneticPr fontId="2"/>
  </si>
  <si>
    <t>出前市役所を設置し（H24.10）、日曜日でも住民票の写し、印鑑登録証明書を発行。</t>
    <rPh sb="0" eb="2">
      <t>デマエ</t>
    </rPh>
    <rPh sb="2" eb="5">
      <t>シヤクショ</t>
    </rPh>
    <rPh sb="6" eb="8">
      <t>セッチ</t>
    </rPh>
    <rPh sb="18" eb="21">
      <t>ニチヨウビ</t>
    </rPh>
    <rPh sb="23" eb="26">
      <t>ジュウミンヒョウ</t>
    </rPh>
    <rPh sb="27" eb="28">
      <t>ウツ</t>
    </rPh>
    <rPh sb="30" eb="32">
      <t>インカン</t>
    </rPh>
    <rPh sb="32" eb="34">
      <t>トウロク</t>
    </rPh>
    <rPh sb="34" eb="37">
      <t>ショウメイショ</t>
    </rPh>
    <rPh sb="38" eb="40">
      <t>ハッコウ</t>
    </rPh>
    <phoneticPr fontId="2"/>
  </si>
  <si>
    <t>給食センター等の施設の統合検討</t>
    <rPh sb="0" eb="2">
      <t>キュウショク</t>
    </rPh>
    <rPh sb="6" eb="7">
      <t>トウ</t>
    </rPh>
    <rPh sb="8" eb="10">
      <t>シセツ</t>
    </rPh>
    <rPh sb="11" eb="13">
      <t>トウゴウ</t>
    </rPh>
    <rPh sb="13" eb="15">
      <t>ケントウ</t>
    </rPh>
    <phoneticPr fontId="2"/>
  </si>
  <si>
    <t>公用車のエコ化による計画期間5年間のCo2排出削減</t>
    <phoneticPr fontId="2"/>
  </si>
  <si>
    <t>計画期間5年間のCo2排出削減量　17,630kg</t>
    <phoneticPr fontId="2"/>
  </si>
  <si>
    <t>H27.3</t>
    <phoneticPr fontId="2"/>
  </si>
  <si>
    <t>第五次猪名川町行政改革大綱</t>
    <phoneticPr fontId="2"/>
  </si>
  <si>
    <t>第五次猪名川町行政改革大綱実施計画</t>
    <phoneticPr fontId="2"/>
  </si>
  <si>
    <t>H19年度の291名を基準として236名にする。</t>
    <rPh sb="3" eb="5">
      <t>ネンド</t>
    </rPh>
    <rPh sb="9" eb="10">
      <t>メイ</t>
    </rPh>
    <rPh sb="11" eb="13">
      <t>キジュン</t>
    </rPh>
    <rPh sb="19" eb="20">
      <t>メイ</t>
    </rPh>
    <phoneticPr fontId="2"/>
  </si>
  <si>
    <t>住民満足度調査の実施と公表</t>
    <rPh sb="0" eb="2">
      <t>ジュウミン</t>
    </rPh>
    <rPh sb="2" eb="5">
      <t>マンゾクド</t>
    </rPh>
    <rPh sb="5" eb="7">
      <t>チョウサ</t>
    </rPh>
    <rPh sb="8" eb="10">
      <t>ジッシ</t>
    </rPh>
    <rPh sb="11" eb="13">
      <t>コウヒョウ</t>
    </rPh>
    <phoneticPr fontId="2"/>
  </si>
  <si>
    <t>・文書監視システムの導入
・事務事業評価の推進
・窓口サービスの改善(休日窓口、窓口延長)</t>
    <rPh sb="1" eb="3">
      <t>ブンショ</t>
    </rPh>
    <rPh sb="3" eb="5">
      <t>カンシ</t>
    </rPh>
    <rPh sb="10" eb="12">
      <t>ドウニュウ</t>
    </rPh>
    <rPh sb="14" eb="20">
      <t>ジムジギョウヒョウカ</t>
    </rPh>
    <rPh sb="21" eb="23">
      <t>スイシン</t>
    </rPh>
    <rPh sb="25" eb="27">
      <t>マドグチ</t>
    </rPh>
    <rPh sb="32" eb="34">
      <t>カイゼン</t>
    </rPh>
    <rPh sb="35" eb="37">
      <t>キュウジツ</t>
    </rPh>
    <rPh sb="37" eb="39">
      <t>マドグチ</t>
    </rPh>
    <rPh sb="40" eb="42">
      <t>マドグチ</t>
    </rPh>
    <rPh sb="42" eb="44">
      <t>エンチョウ</t>
    </rPh>
    <phoneticPr fontId="2"/>
  </si>
  <si>
    <t>・官公庁オークションの導入
・旧給食センターをNPO法人に貸付
・市民農園を地元管理組合へ譲渡</t>
    <rPh sb="1" eb="4">
      <t>カンコウチョウ</t>
    </rPh>
    <rPh sb="11" eb="13">
      <t>ドウニュウ</t>
    </rPh>
    <rPh sb="15" eb="16">
      <t>キュウ</t>
    </rPh>
    <rPh sb="16" eb="18">
      <t>キュウショク</t>
    </rPh>
    <rPh sb="26" eb="28">
      <t>ホウジン</t>
    </rPh>
    <rPh sb="29" eb="31">
      <t>カシツケ</t>
    </rPh>
    <rPh sb="33" eb="35">
      <t>シミン</t>
    </rPh>
    <rPh sb="35" eb="37">
      <t>ノウエン</t>
    </rPh>
    <rPh sb="38" eb="40">
      <t>ジモト</t>
    </rPh>
    <rPh sb="40" eb="42">
      <t>カンリ</t>
    </rPh>
    <rPh sb="42" eb="44">
      <t>クミアイ</t>
    </rPh>
    <rPh sb="45" eb="47">
      <t>ジョウト</t>
    </rPh>
    <phoneticPr fontId="2"/>
  </si>
  <si>
    <t>徴収対策の推進</t>
    <rPh sb="0" eb="2">
      <t>チョウシュウ</t>
    </rPh>
    <rPh sb="2" eb="4">
      <t>タイサク</t>
    </rPh>
    <rPh sb="5" eb="7">
      <t>スイシン</t>
    </rPh>
    <phoneticPr fontId="2"/>
  </si>
  <si>
    <t>公平委員会
広域によるごみ処理施設の建設</t>
    <rPh sb="0" eb="2">
      <t>コウヘイ</t>
    </rPh>
    <rPh sb="2" eb="5">
      <t>イインカイ</t>
    </rPh>
    <rPh sb="6" eb="8">
      <t>コウイキ</t>
    </rPh>
    <rPh sb="13" eb="15">
      <t>ショリ</t>
    </rPh>
    <rPh sb="15" eb="17">
      <t>シセツ</t>
    </rPh>
    <rPh sb="18" eb="20">
      <t>ケンセツ</t>
    </rPh>
    <phoneticPr fontId="2"/>
  </si>
  <si>
    <t>組織体制への見直し</t>
    <rPh sb="0" eb="2">
      <t>ソシキ</t>
    </rPh>
    <rPh sb="2" eb="4">
      <t>タイセイ</t>
    </rPh>
    <rPh sb="6" eb="8">
      <t>ミナオ</t>
    </rPh>
    <phoneticPr fontId="2"/>
  </si>
  <si>
    <t>人材育成の推進
職員研修</t>
    <rPh sb="0" eb="2">
      <t>ジンザイ</t>
    </rPh>
    <rPh sb="2" eb="4">
      <t>イクセイ</t>
    </rPh>
    <rPh sb="5" eb="7">
      <t>スイシン</t>
    </rPh>
    <rPh sb="8" eb="10">
      <t>ショクイン</t>
    </rPh>
    <rPh sb="10" eb="12">
      <t>ケンシュウ</t>
    </rPh>
    <phoneticPr fontId="2"/>
  </si>
  <si>
    <t>福崎町第4次行政改革大綱</t>
    <phoneticPr fontId="2"/>
  </si>
  <si>
    <t>＜職員数目標＞
H23 182人
H24 182人
H25 181人
H26 181人
H27 180人</t>
    <phoneticPr fontId="2"/>
  </si>
  <si>
    <t>福崎町自治基本条例の制定</t>
    <rPh sb="0" eb="3">
      <t>フクサキチョウ</t>
    </rPh>
    <rPh sb="3" eb="5">
      <t>ジチ</t>
    </rPh>
    <rPh sb="5" eb="7">
      <t>キホン</t>
    </rPh>
    <rPh sb="7" eb="9">
      <t>ジョウレイ</t>
    </rPh>
    <rPh sb="10" eb="12">
      <t>セイテイ</t>
    </rPh>
    <phoneticPr fontId="2"/>
  </si>
  <si>
    <t>平成27年度までの間、早急に普通会計職員数130名以下を達成。達成後は、更に20%の削減を検討する。</t>
    <phoneticPr fontId="2"/>
  </si>
  <si>
    <t>特別職報酬削減
町長20％、副町長15％、教育長10％減額
管理職手当削減</t>
    <phoneticPr fontId="2"/>
  </si>
  <si>
    <t>ハートがふれあう地域づくり活動補助金の交付</t>
    <rPh sb="19" eb="21">
      <t>コウフ</t>
    </rPh>
    <phoneticPr fontId="2"/>
  </si>
  <si>
    <t>平成27年度に役場組織を10部局程度に再編</t>
    <phoneticPr fontId="2"/>
  </si>
  <si>
    <t>・廃校小学校の貸付け
・債権管理条例の制定</t>
    <rPh sb="1" eb="3">
      <t>ハイコウ</t>
    </rPh>
    <rPh sb="3" eb="6">
      <t>ショウガッコウ</t>
    </rPh>
    <rPh sb="7" eb="9">
      <t>カシツケ</t>
    </rPh>
    <rPh sb="12" eb="14">
      <t>サイケン</t>
    </rPh>
    <rPh sb="14" eb="16">
      <t>カンリ</t>
    </rPh>
    <rPh sb="16" eb="18">
      <t>ジョウレイ</t>
    </rPh>
    <rPh sb="19" eb="21">
      <t>セイテイ</t>
    </rPh>
    <phoneticPr fontId="2"/>
  </si>
  <si>
    <t>定期的な組織の見直し
職員数の見直し</t>
    <rPh sb="0" eb="3">
      <t>テイキテキ</t>
    </rPh>
    <rPh sb="4" eb="6">
      <t>ソシキ</t>
    </rPh>
    <rPh sb="7" eb="9">
      <t>ミナオ</t>
    </rPh>
    <rPh sb="12" eb="15">
      <t>ショクインスウ</t>
    </rPh>
    <rPh sb="16" eb="18">
      <t>ミナオ</t>
    </rPh>
    <phoneticPr fontId="2"/>
  </si>
  <si>
    <t>定員管理計画による適正な人員管理</t>
    <rPh sb="0" eb="2">
      <t>テイイン</t>
    </rPh>
    <rPh sb="2" eb="4">
      <t>カンリ</t>
    </rPh>
    <rPh sb="4" eb="6">
      <t>ケイカク</t>
    </rPh>
    <rPh sb="9" eb="11">
      <t>テキセイ</t>
    </rPh>
    <rPh sb="12" eb="14">
      <t>ジンイン</t>
    </rPh>
    <rPh sb="14" eb="16">
      <t>カンリ</t>
    </rPh>
    <phoneticPr fontId="2"/>
  </si>
  <si>
    <t>広域ごみ処理</t>
    <rPh sb="0" eb="2">
      <t>コウイキ</t>
    </rPh>
    <rPh sb="4" eb="6">
      <t>ショリ</t>
    </rPh>
    <phoneticPr fontId="2"/>
  </si>
  <si>
    <t>ごみ収集業務の民間委託</t>
    <rPh sb="2" eb="4">
      <t>シュウシュウ</t>
    </rPh>
    <rPh sb="4" eb="6">
      <t>ギョウム</t>
    </rPh>
    <rPh sb="7" eb="9">
      <t>ミンカン</t>
    </rPh>
    <rPh sb="9" eb="11">
      <t>イタク</t>
    </rPh>
    <phoneticPr fontId="2"/>
  </si>
  <si>
    <t>給料体系及び諸手当の見直し</t>
    <rPh sb="0" eb="2">
      <t>キュウリョウ</t>
    </rPh>
    <rPh sb="2" eb="4">
      <t>タイケイ</t>
    </rPh>
    <rPh sb="4" eb="5">
      <t>オヨ</t>
    </rPh>
    <rPh sb="6" eb="9">
      <t>ショテアテ</t>
    </rPh>
    <rPh sb="10" eb="12">
      <t>ミナオ</t>
    </rPh>
    <phoneticPr fontId="2"/>
  </si>
  <si>
    <t>未利用地の売却処分等</t>
    <rPh sb="0" eb="4">
      <t>ミリヨウチ</t>
    </rPh>
    <rPh sb="5" eb="7">
      <t>バイキャク</t>
    </rPh>
    <rPh sb="7" eb="10">
      <t>ショブントウ</t>
    </rPh>
    <phoneticPr fontId="2"/>
  </si>
  <si>
    <t>職員数</t>
    <phoneticPr fontId="2"/>
  </si>
  <si>
    <t>29奈良県</t>
    <phoneticPr fontId="2"/>
  </si>
  <si>
    <t>中長期的な採用計画の策定と実施</t>
    <phoneticPr fontId="2"/>
  </si>
  <si>
    <t>給与制度その他職員の勤務条件の見直し</t>
    <phoneticPr fontId="2"/>
  </si>
  <si>
    <t>特殊勤務手当等の廃止・統合による支給額の削減</t>
    <phoneticPr fontId="2"/>
  </si>
  <si>
    <t>母子家庭等・自立支援センター事業の県との共同実施</t>
    <phoneticPr fontId="2"/>
  </si>
  <si>
    <t>母子自立支援プログラム策定件数</t>
    <phoneticPr fontId="2"/>
  </si>
  <si>
    <t>奈良市市民参画及び協働によるまちづくり推進計画における、実施計画事業数</t>
    <phoneticPr fontId="2"/>
  </si>
  <si>
    <t>物品等調達業務の一元化</t>
    <phoneticPr fontId="2"/>
  </si>
  <si>
    <t>指定管理者を公募
している施設数</t>
    <phoneticPr fontId="2"/>
  </si>
  <si>
    <t>外郭団体の統廃合及び経営改善</t>
    <phoneticPr fontId="2"/>
  </si>
  <si>
    <t>外郭団体数</t>
    <phoneticPr fontId="2"/>
  </si>
  <si>
    <t>職員研修の充実</t>
    <phoneticPr fontId="2"/>
  </si>
  <si>
    <t>既存情報システムの統合、新システムの導入</t>
    <phoneticPr fontId="2"/>
  </si>
  <si>
    <t>基幹業務システム最適化達成率（対象４６業務システム）</t>
    <phoneticPr fontId="2"/>
  </si>
  <si>
    <t>受益者負担に関する統一基準の策定</t>
    <phoneticPr fontId="2"/>
  </si>
  <si>
    <t>公共資産の適正管理へ向けた中長期的な取組方針の策定</t>
    <phoneticPr fontId="2"/>
  </si>
  <si>
    <t>予算編成過程をよりわかりやすく公開</t>
    <phoneticPr fontId="2"/>
  </si>
  <si>
    <t>抜き打ち検査（不祥事再発防止）実施</t>
    <phoneticPr fontId="2"/>
  </si>
  <si>
    <t xml:space="preserve">終期定めず </t>
    <rPh sb="0" eb="2">
      <t>シュウキ</t>
    </rPh>
    <rPh sb="2" eb="3">
      <t>サダ</t>
    </rPh>
    <phoneticPr fontId="2"/>
  </si>
  <si>
    <t>①定数管理、②給与制度見直し、⑦組織、マネージメントの見直しの共通項目「職員・給与の適正化、組織改革」を改革の方向性として設定し、効果目標額を3億7000万円としています。</t>
    <phoneticPr fontId="2"/>
  </si>
  <si>
    <t>第5次橿原市行政改革大綱</t>
    <phoneticPr fontId="2"/>
  </si>
  <si>
    <t>（平成23年4月1日から27年4月1日までに40人削減目標）</t>
    <phoneticPr fontId="2"/>
  </si>
  <si>
    <t>55歳昇給停止の実施など</t>
    <phoneticPr fontId="2"/>
  </si>
  <si>
    <t>（平成29年度末の効果見込額4,653千円を目標）</t>
    <phoneticPr fontId="2"/>
  </si>
  <si>
    <t>市民活動の活性化と非営利活動等への支援</t>
    <phoneticPr fontId="2"/>
  </si>
  <si>
    <t>（平成29年度末の効果見込額104,100千円を目標）</t>
    <phoneticPr fontId="2"/>
  </si>
  <si>
    <t>組織の簡素化と合理化（効率化）など</t>
    <phoneticPr fontId="2"/>
  </si>
  <si>
    <t>非常勤特別職・市議会議員報酬等の見直し</t>
    <rPh sb="0" eb="3">
      <t>ヒジョウキン</t>
    </rPh>
    <rPh sb="3" eb="5">
      <t>トクベツ</t>
    </rPh>
    <rPh sb="5" eb="6">
      <t>ショク</t>
    </rPh>
    <rPh sb="7" eb="8">
      <t>シ</t>
    </rPh>
    <rPh sb="8" eb="10">
      <t>ギカイ</t>
    </rPh>
    <rPh sb="10" eb="12">
      <t>ギイン</t>
    </rPh>
    <rPh sb="12" eb="14">
      <t>ホウシュウ</t>
    </rPh>
    <rPh sb="14" eb="15">
      <t>トウ</t>
    </rPh>
    <rPh sb="16" eb="18">
      <t>ミナオ</t>
    </rPh>
    <phoneticPr fontId="2"/>
  </si>
  <si>
    <t>外部評価制度の導入等</t>
    <rPh sb="0" eb="2">
      <t>ガイブ</t>
    </rPh>
    <rPh sb="2" eb="4">
      <t>ヒョウカ</t>
    </rPh>
    <rPh sb="4" eb="6">
      <t>セイド</t>
    </rPh>
    <rPh sb="7" eb="9">
      <t>ドウニュウ</t>
    </rPh>
    <rPh sb="9" eb="10">
      <t>トウ</t>
    </rPh>
    <phoneticPr fontId="2"/>
  </si>
  <si>
    <t>機構の見直し及び各種プロジェクトチームの発足</t>
    <phoneticPr fontId="2"/>
  </si>
  <si>
    <t>○</t>
    <phoneticPr fontId="2"/>
  </si>
  <si>
    <t>H</t>
    <phoneticPr fontId="2"/>
  </si>
  <si>
    <t>55歳昇給停止の実施</t>
    <phoneticPr fontId="2"/>
  </si>
  <si>
    <t>基幹システムの共同化・クラウド化</t>
    <rPh sb="0" eb="2">
      <t>キカン</t>
    </rPh>
    <rPh sb="7" eb="10">
      <t>キョウドウカ</t>
    </rPh>
    <rPh sb="15" eb="16">
      <t>カ</t>
    </rPh>
    <phoneticPr fontId="2"/>
  </si>
  <si>
    <t>パブリックコメント制度の運用</t>
    <phoneticPr fontId="2"/>
  </si>
  <si>
    <t>人権交流センター関連施設の統合</t>
    <rPh sb="0" eb="2">
      <t>ジンケン</t>
    </rPh>
    <rPh sb="2" eb="4">
      <t>コウリュウ</t>
    </rPh>
    <rPh sb="8" eb="10">
      <t>カンレン</t>
    </rPh>
    <rPh sb="10" eb="12">
      <t>シセツ</t>
    </rPh>
    <rPh sb="13" eb="15">
      <t>トウゴウ</t>
    </rPh>
    <phoneticPr fontId="2"/>
  </si>
  <si>
    <t>介護認定審査会
自立支援認定審査会</t>
    <rPh sb="0" eb="2">
      <t>カイゴ</t>
    </rPh>
    <rPh sb="2" eb="4">
      <t>ニンテイ</t>
    </rPh>
    <rPh sb="4" eb="7">
      <t>シンサカイ</t>
    </rPh>
    <rPh sb="8" eb="10">
      <t>ジリツ</t>
    </rPh>
    <rPh sb="10" eb="12">
      <t>シエン</t>
    </rPh>
    <rPh sb="12" eb="14">
      <t>ニンテイ</t>
    </rPh>
    <rPh sb="14" eb="17">
      <t>シンサカイ</t>
    </rPh>
    <phoneticPr fontId="2"/>
  </si>
  <si>
    <t>給与・各種手当の見直し</t>
    <rPh sb="0" eb="2">
      <t>キュウヨ</t>
    </rPh>
    <rPh sb="3" eb="5">
      <t>カクシュ</t>
    </rPh>
    <rPh sb="5" eb="7">
      <t>テアテ</t>
    </rPh>
    <rPh sb="8" eb="10">
      <t>ミナオ</t>
    </rPh>
    <phoneticPr fontId="2"/>
  </si>
  <si>
    <t>出先機関、施設の管理運営の見直し</t>
    <rPh sb="0" eb="2">
      <t>デサキ</t>
    </rPh>
    <rPh sb="2" eb="4">
      <t>キカン</t>
    </rPh>
    <rPh sb="5" eb="7">
      <t>シセツ</t>
    </rPh>
    <rPh sb="8" eb="10">
      <t>カンリ</t>
    </rPh>
    <rPh sb="10" eb="12">
      <t>ウンエイ</t>
    </rPh>
    <rPh sb="13" eb="15">
      <t>ミナオ</t>
    </rPh>
    <phoneticPr fontId="2"/>
  </si>
  <si>
    <t>・特別職給料及び管理職手当の減額</t>
    <rPh sb="1" eb="4">
      <t>トクベツショク</t>
    </rPh>
    <rPh sb="4" eb="6">
      <t>キュウリョウ</t>
    </rPh>
    <rPh sb="6" eb="7">
      <t>オヨ</t>
    </rPh>
    <rPh sb="8" eb="11">
      <t>カンリショク</t>
    </rPh>
    <rPh sb="11" eb="13">
      <t>テアテ</t>
    </rPh>
    <rPh sb="14" eb="16">
      <t>ゲンガク</t>
    </rPh>
    <phoneticPr fontId="2"/>
  </si>
  <si>
    <t>・削減率
町長　△15％
副町長　△10％
教育長　△10％
管理職手当△20％</t>
    <rPh sb="1" eb="3">
      <t>サクゲン</t>
    </rPh>
    <rPh sb="3" eb="4">
      <t>リツ</t>
    </rPh>
    <rPh sb="5" eb="7">
      <t>チョウチョウ</t>
    </rPh>
    <rPh sb="13" eb="16">
      <t>フクチョウチョウ</t>
    </rPh>
    <rPh sb="22" eb="25">
      <t>キョウイクチョウ</t>
    </rPh>
    <rPh sb="31" eb="34">
      <t>カンリショク</t>
    </rPh>
    <rPh sb="34" eb="36">
      <t>テアテ</t>
    </rPh>
    <phoneticPr fontId="2"/>
  </si>
  <si>
    <t>電算機器（パソコン・プリンタ等）の共同調達</t>
    <rPh sb="0" eb="2">
      <t>デンサン</t>
    </rPh>
    <rPh sb="2" eb="4">
      <t>キキ</t>
    </rPh>
    <rPh sb="14" eb="15">
      <t>トウ</t>
    </rPh>
    <rPh sb="17" eb="19">
      <t>キョウドウ</t>
    </rPh>
    <rPh sb="19" eb="21">
      <t>チョウタツ</t>
    </rPh>
    <phoneticPr fontId="2"/>
  </si>
  <si>
    <t>・債権管理課の設置</t>
    <rPh sb="1" eb="3">
      <t>サイケン</t>
    </rPh>
    <rPh sb="3" eb="6">
      <t>カンリカ</t>
    </rPh>
    <rPh sb="7" eb="9">
      <t>セッチ</t>
    </rPh>
    <phoneticPr fontId="2"/>
  </si>
  <si>
    <t>新規採用者を中心とする職員研修の実施
・人事評価制度の導入</t>
    <rPh sb="0" eb="2">
      <t>シンキ</t>
    </rPh>
    <rPh sb="2" eb="5">
      <t>サイヨウシャ</t>
    </rPh>
    <rPh sb="6" eb="8">
      <t>チュウシン</t>
    </rPh>
    <rPh sb="11" eb="13">
      <t>ショクイン</t>
    </rPh>
    <rPh sb="13" eb="15">
      <t>ケンシュウ</t>
    </rPh>
    <rPh sb="16" eb="18">
      <t>ジッシ</t>
    </rPh>
    <rPh sb="20" eb="22">
      <t>ジンジ</t>
    </rPh>
    <rPh sb="22" eb="24">
      <t>ヒョウカ</t>
    </rPh>
    <rPh sb="24" eb="26">
      <t>セイド</t>
    </rPh>
    <rPh sb="27" eb="29">
      <t>ドウニュウ</t>
    </rPh>
    <phoneticPr fontId="2"/>
  </si>
  <si>
    <t>J-ALERTと町の情報配信システムの連携</t>
    <rPh sb="8" eb="9">
      <t>チョウ</t>
    </rPh>
    <rPh sb="10" eb="12">
      <t>ジョウホウ</t>
    </rPh>
    <rPh sb="12" eb="14">
      <t>ハイシン</t>
    </rPh>
    <rPh sb="19" eb="21">
      <t>レンケイ</t>
    </rPh>
    <phoneticPr fontId="2"/>
  </si>
  <si>
    <t>H26からH30までの間に2名減</t>
    <rPh sb="11" eb="12">
      <t>アイダ</t>
    </rPh>
    <rPh sb="14" eb="15">
      <t>メイ</t>
    </rPh>
    <rPh sb="15" eb="16">
      <t>ゲン</t>
    </rPh>
    <phoneticPr fontId="2"/>
  </si>
  <si>
    <t>戸籍システムの共同化</t>
    <rPh sb="0" eb="2">
      <t>コセキ</t>
    </rPh>
    <rPh sb="7" eb="10">
      <t>キョウドウカ</t>
    </rPh>
    <phoneticPr fontId="2"/>
  </si>
  <si>
    <t>若者定住プロジェクトチーム設置</t>
    <rPh sb="0" eb="2">
      <t>ワカモノ</t>
    </rPh>
    <rPh sb="2" eb="4">
      <t>テイジュウ</t>
    </rPh>
    <rPh sb="13" eb="15">
      <t>セッチ</t>
    </rPh>
    <phoneticPr fontId="2"/>
  </si>
  <si>
    <t>固定資産台帳の整備</t>
    <rPh sb="0" eb="4">
      <t>コテイシサン</t>
    </rPh>
    <rPh sb="4" eb="6">
      <t>ダイチョウ</t>
    </rPh>
    <rPh sb="7" eb="9">
      <t>セイビ</t>
    </rPh>
    <phoneticPr fontId="2"/>
  </si>
  <si>
    <t>基幹ｼｽﾃﾑの共同化</t>
    <rPh sb="0" eb="2">
      <t>キカン</t>
    </rPh>
    <rPh sb="7" eb="9">
      <t>キョウドウ</t>
    </rPh>
    <rPh sb="9" eb="10">
      <t>カ</t>
    </rPh>
    <phoneticPr fontId="2"/>
  </si>
  <si>
    <t>人勧通りの見直しを行う。</t>
    <phoneticPr fontId="2"/>
  </si>
  <si>
    <t>外郭団体の役割分担検討</t>
    <rPh sb="0" eb="2">
      <t>ガイカク</t>
    </rPh>
    <rPh sb="2" eb="4">
      <t>ダンタイ</t>
    </rPh>
    <rPh sb="5" eb="7">
      <t>ヤクワリ</t>
    </rPh>
    <rPh sb="7" eb="9">
      <t>ブンタン</t>
    </rPh>
    <rPh sb="9" eb="11">
      <t>ケントウ</t>
    </rPh>
    <phoneticPr fontId="2"/>
  </si>
  <si>
    <t>公共施設利用検討調査</t>
    <rPh sb="0" eb="2">
      <t>コウキョウ</t>
    </rPh>
    <rPh sb="2" eb="4">
      <t>シセツ</t>
    </rPh>
    <rPh sb="4" eb="6">
      <t>リヨウ</t>
    </rPh>
    <rPh sb="6" eb="8">
      <t>ケントウ</t>
    </rPh>
    <rPh sb="8" eb="10">
      <t>チョウサ</t>
    </rPh>
    <phoneticPr fontId="2"/>
  </si>
  <si>
    <t>人口誘導の推進</t>
    <rPh sb="0" eb="2">
      <t>ジンコウ</t>
    </rPh>
    <rPh sb="2" eb="4">
      <t>ユウドウ</t>
    </rPh>
    <rPh sb="5" eb="7">
      <t>スイシン</t>
    </rPh>
    <phoneticPr fontId="2"/>
  </si>
  <si>
    <t>・議会用タブレット導入によるペーパーレス化　　　　　・自治会防犯灯及び庁舎ＬＥＤの促進</t>
    <rPh sb="1" eb="3">
      <t>ギカイ</t>
    </rPh>
    <rPh sb="3" eb="4">
      <t>ヨウ</t>
    </rPh>
    <rPh sb="9" eb="11">
      <t>ドウニュウ</t>
    </rPh>
    <rPh sb="20" eb="21">
      <t>カ</t>
    </rPh>
    <rPh sb="27" eb="30">
      <t>ジチカイ</t>
    </rPh>
    <rPh sb="30" eb="33">
      <t>ボウハントウ</t>
    </rPh>
    <rPh sb="33" eb="34">
      <t>オヨ</t>
    </rPh>
    <rPh sb="35" eb="37">
      <t>チョウシャ</t>
    </rPh>
    <rPh sb="41" eb="43">
      <t>ソクシン</t>
    </rPh>
    <phoneticPr fontId="2"/>
  </si>
  <si>
    <t>パブリックコメント手続の制度化</t>
    <rPh sb="9" eb="11">
      <t>テツヅ</t>
    </rPh>
    <rPh sb="12" eb="15">
      <t>セイドカ</t>
    </rPh>
    <phoneticPr fontId="2"/>
  </si>
  <si>
    <t>町有未利用土地の利活用基本方針の策定</t>
    <rPh sb="0" eb="1">
      <t>チョウ</t>
    </rPh>
    <rPh sb="1" eb="2">
      <t>ユウ</t>
    </rPh>
    <rPh sb="2" eb="5">
      <t>ミリヨウ</t>
    </rPh>
    <rPh sb="5" eb="7">
      <t>トチ</t>
    </rPh>
    <rPh sb="8" eb="11">
      <t>リカツヨウ</t>
    </rPh>
    <rPh sb="11" eb="13">
      <t>キホン</t>
    </rPh>
    <rPh sb="13" eb="15">
      <t>ホウシン</t>
    </rPh>
    <rPh sb="16" eb="18">
      <t>サクテイ</t>
    </rPh>
    <phoneticPr fontId="2"/>
  </si>
  <si>
    <t>公会計整備の取組</t>
    <rPh sb="0" eb="1">
      <t>コウ</t>
    </rPh>
    <rPh sb="1" eb="3">
      <t>カイケイ</t>
    </rPh>
    <rPh sb="3" eb="5">
      <t>セイビ</t>
    </rPh>
    <rPh sb="6" eb="8">
      <t>トリクミ</t>
    </rPh>
    <phoneticPr fontId="2"/>
  </si>
  <si>
    <t>地域づくり推進課の新設</t>
    <rPh sb="0" eb="2">
      <t>チイキ</t>
    </rPh>
    <rPh sb="5" eb="7">
      <t>スイシン</t>
    </rPh>
    <rPh sb="7" eb="8">
      <t>カ</t>
    </rPh>
    <rPh sb="9" eb="11">
      <t>シンセツ</t>
    </rPh>
    <phoneticPr fontId="2"/>
  </si>
  <si>
    <t>機構改革による対応</t>
    <rPh sb="0" eb="2">
      <t>キコウ</t>
    </rPh>
    <rPh sb="2" eb="4">
      <t>カイカク</t>
    </rPh>
    <rPh sb="7" eb="9">
      <t>タイオウ</t>
    </rPh>
    <phoneticPr fontId="2"/>
  </si>
  <si>
    <t>集中改革プランに準じて改革を進める</t>
    <phoneticPr fontId="2"/>
  </si>
  <si>
    <t>8施設を指定管理者制度適用</t>
    <rPh sb="1" eb="3">
      <t>シセツ</t>
    </rPh>
    <rPh sb="4" eb="6">
      <t>シテイ</t>
    </rPh>
    <rPh sb="6" eb="9">
      <t>カンリシャ</t>
    </rPh>
    <rPh sb="9" eb="11">
      <t>セイド</t>
    </rPh>
    <rPh sb="11" eb="13">
      <t>テキヨウ</t>
    </rPh>
    <phoneticPr fontId="2"/>
  </si>
  <si>
    <t>H26年度末
一般行政職40名</t>
    <rPh sb="3" eb="6">
      <t>ネンドマツ</t>
    </rPh>
    <rPh sb="7" eb="12">
      <t>イッパンギョウセイショク</t>
    </rPh>
    <rPh sb="14" eb="15">
      <t>メイ</t>
    </rPh>
    <phoneticPr fontId="2"/>
  </si>
  <si>
    <t>・特別職の給与削減
・各種手当の見直し</t>
    <rPh sb="1" eb="4">
      <t>トクベツショク</t>
    </rPh>
    <rPh sb="5" eb="7">
      <t>キュウヨ</t>
    </rPh>
    <rPh sb="7" eb="9">
      <t>サクゲン</t>
    </rPh>
    <rPh sb="11" eb="13">
      <t>カクシュ</t>
    </rPh>
    <rPh sb="13" eb="15">
      <t>テアテ</t>
    </rPh>
    <rPh sb="16" eb="18">
      <t>ミナオ</t>
    </rPh>
    <phoneticPr fontId="2"/>
  </si>
  <si>
    <t>・書類の電子化
・ＩＰ電話導入による電話料金の削減</t>
    <rPh sb="1" eb="3">
      <t>ショルイ</t>
    </rPh>
    <rPh sb="4" eb="7">
      <t>デンシカ</t>
    </rPh>
    <rPh sb="11" eb="15">
      <t>デンワドウニュウ</t>
    </rPh>
    <rPh sb="18" eb="22">
      <t>デンワリョウキン</t>
    </rPh>
    <rPh sb="23" eb="25">
      <t>サクゲン</t>
    </rPh>
    <phoneticPr fontId="2"/>
  </si>
  <si>
    <t>指定管理制度の導入</t>
    <rPh sb="0" eb="6">
      <t>シテイカンリセイド</t>
    </rPh>
    <rPh sb="7" eb="9">
      <t>ドウニュウ</t>
    </rPh>
    <phoneticPr fontId="2"/>
  </si>
  <si>
    <t>・公共施設の管理委託の見直し
・指定管理制度の導入</t>
    <rPh sb="1" eb="5">
      <t>コウキョウシセツ</t>
    </rPh>
    <rPh sb="6" eb="10">
      <t>カンリイタク</t>
    </rPh>
    <rPh sb="11" eb="13">
      <t>ミナオ</t>
    </rPh>
    <rPh sb="16" eb="22">
      <t>シテイカンリセイド</t>
    </rPh>
    <rPh sb="23" eb="25">
      <t>ドウニュウ</t>
    </rPh>
    <phoneticPr fontId="2"/>
  </si>
  <si>
    <t>集中改革プランで実施計画してきた施策を基に、毎年度重点施策を策定し、それを予算に反映させている</t>
    <phoneticPr fontId="2"/>
  </si>
  <si>
    <t>定員適正化</t>
    <rPh sb="2" eb="5">
      <t>テキセイカ</t>
    </rPh>
    <phoneticPr fontId="2"/>
  </si>
  <si>
    <t>60人</t>
    <rPh sb="2" eb="3">
      <t>ニン</t>
    </rPh>
    <phoneticPr fontId="2"/>
  </si>
  <si>
    <t>集落支援員制度</t>
    <rPh sb="0" eb="2">
      <t>シュウラク</t>
    </rPh>
    <rPh sb="2" eb="4">
      <t>シエン</t>
    </rPh>
    <rPh sb="4" eb="5">
      <t>イン</t>
    </rPh>
    <rPh sb="5" eb="7">
      <t>セイド</t>
    </rPh>
    <phoneticPr fontId="2"/>
  </si>
  <si>
    <t>各種施設の指定管理者制度</t>
    <rPh sb="0" eb="2">
      <t>カクシュ</t>
    </rPh>
    <rPh sb="2" eb="4">
      <t>シセツ</t>
    </rPh>
    <rPh sb="5" eb="10">
      <t>シテイカンリシャ</t>
    </rPh>
    <rPh sb="10" eb="12">
      <t>セイド</t>
    </rPh>
    <phoneticPr fontId="2"/>
  </si>
  <si>
    <t>小学校給食調理業務等の委託の拡充</t>
    <phoneticPr fontId="2"/>
  </si>
  <si>
    <t>効率的な組織体制の構築</t>
    <phoneticPr fontId="2"/>
  </si>
  <si>
    <t>情報システム最適化計画の推進</t>
    <phoneticPr fontId="2"/>
  </si>
  <si>
    <t>市有施設等の老朽化対策</t>
    <phoneticPr fontId="2"/>
  </si>
  <si>
    <t>個人情報の保護に配慮した市政情報の積極的な公開</t>
    <phoneticPr fontId="2"/>
  </si>
  <si>
    <t>平成23年度の職員数564人から平成28年度の職員数を521人に削減する目標を設定している。</t>
    <rPh sb="0" eb="2">
      <t>ヘイセイ</t>
    </rPh>
    <rPh sb="4" eb="5">
      <t>ネン</t>
    </rPh>
    <rPh sb="5" eb="6">
      <t>ド</t>
    </rPh>
    <rPh sb="7" eb="10">
      <t>ショクインスウ</t>
    </rPh>
    <rPh sb="13" eb="14">
      <t>ニン</t>
    </rPh>
    <rPh sb="16" eb="18">
      <t>ヘイセイ</t>
    </rPh>
    <rPh sb="20" eb="21">
      <t>ネン</t>
    </rPh>
    <rPh sb="21" eb="22">
      <t>ド</t>
    </rPh>
    <rPh sb="23" eb="26">
      <t>ショクインスウ</t>
    </rPh>
    <rPh sb="30" eb="31">
      <t>ニン</t>
    </rPh>
    <rPh sb="32" eb="34">
      <t>サクゲン</t>
    </rPh>
    <rPh sb="36" eb="38">
      <t>モクヒョウ</t>
    </rPh>
    <rPh sb="39" eb="41">
      <t>セッテイ</t>
    </rPh>
    <phoneticPr fontId="2"/>
  </si>
  <si>
    <t>民間委託・指定管理者制度の推進</t>
    <rPh sb="0" eb="2">
      <t>ミンカン</t>
    </rPh>
    <rPh sb="2" eb="4">
      <t>イタク</t>
    </rPh>
    <rPh sb="5" eb="7">
      <t>シテイ</t>
    </rPh>
    <rPh sb="7" eb="10">
      <t>カンリシャ</t>
    </rPh>
    <rPh sb="10" eb="12">
      <t>セイド</t>
    </rPh>
    <rPh sb="13" eb="15">
      <t>スイシン</t>
    </rPh>
    <phoneticPr fontId="2"/>
  </si>
  <si>
    <t>簡素で効率的な組織体制の確立</t>
    <rPh sb="0" eb="2">
      <t>カンソ</t>
    </rPh>
    <rPh sb="3" eb="6">
      <t>コウリツテキ</t>
    </rPh>
    <rPh sb="7" eb="9">
      <t>ソシキ</t>
    </rPh>
    <rPh sb="9" eb="11">
      <t>タイセイ</t>
    </rPh>
    <rPh sb="12" eb="14">
      <t>カクリツ</t>
    </rPh>
    <phoneticPr fontId="2"/>
  </si>
  <si>
    <t>情報システムの見直し</t>
    <rPh sb="7" eb="9">
      <t>ミナオ</t>
    </rPh>
    <phoneticPr fontId="2"/>
  </si>
  <si>
    <t>公共施設の計画的かつ適正な配置</t>
    <rPh sb="0" eb="2">
      <t>コウキョウ</t>
    </rPh>
    <rPh sb="2" eb="4">
      <t>シセツ</t>
    </rPh>
    <rPh sb="5" eb="8">
      <t>ケイカクテキ</t>
    </rPh>
    <rPh sb="10" eb="12">
      <t>テキセイ</t>
    </rPh>
    <rPh sb="13" eb="15">
      <t>ハイチ</t>
    </rPh>
    <phoneticPr fontId="2"/>
  </si>
  <si>
    <t>情報公開、情報提供の推進と透明性の向上</t>
    <rPh sb="0" eb="2">
      <t>ジョウホウ</t>
    </rPh>
    <rPh sb="2" eb="4">
      <t>コウカイ</t>
    </rPh>
    <rPh sb="5" eb="7">
      <t>ジョウホウ</t>
    </rPh>
    <rPh sb="7" eb="9">
      <t>テイキョウ</t>
    </rPh>
    <rPh sb="10" eb="12">
      <t>スイシン</t>
    </rPh>
    <rPh sb="13" eb="16">
      <t>トウメイセイ</t>
    </rPh>
    <rPh sb="17" eb="19">
      <t>コウジョウ</t>
    </rPh>
    <phoneticPr fontId="2"/>
  </si>
  <si>
    <t>橋本市第2次定員適正化計画</t>
    <phoneticPr fontId="2"/>
  </si>
  <si>
    <t>・協働の基本指針に基づく着実な取り組みの拡充
・市民活動支援補助事業【公募型】の実施</t>
    <phoneticPr fontId="2"/>
  </si>
  <si>
    <t>・SNSを活用した市政情報の提供
・動画配信等議会HPの充実</t>
    <phoneticPr fontId="2"/>
  </si>
  <si>
    <t>地域力を高める協働の推進</t>
    <rPh sb="0" eb="2">
      <t>チイキ</t>
    </rPh>
    <rPh sb="2" eb="3">
      <t>リョク</t>
    </rPh>
    <rPh sb="4" eb="5">
      <t>タカ</t>
    </rPh>
    <rPh sb="7" eb="9">
      <t>キョウドウ</t>
    </rPh>
    <rPh sb="10" eb="12">
      <t>スイシン</t>
    </rPh>
    <phoneticPr fontId="2"/>
  </si>
  <si>
    <t>市有財産の適正管理（施設の有効活用、市有地売却等）</t>
    <rPh sb="0" eb="2">
      <t>シユウ</t>
    </rPh>
    <rPh sb="2" eb="4">
      <t>ザイサン</t>
    </rPh>
    <rPh sb="5" eb="7">
      <t>テキセイ</t>
    </rPh>
    <rPh sb="7" eb="9">
      <t>カンリ</t>
    </rPh>
    <rPh sb="10" eb="12">
      <t>シセツ</t>
    </rPh>
    <rPh sb="13" eb="15">
      <t>ユウコウ</t>
    </rPh>
    <rPh sb="15" eb="17">
      <t>カツヨウ</t>
    </rPh>
    <rPh sb="23" eb="24">
      <t>トウ</t>
    </rPh>
    <phoneticPr fontId="2"/>
  </si>
  <si>
    <t>市政情報発信の充実（市民との交流、ＳＮＳの充実等）</t>
    <rPh sb="0" eb="2">
      <t>シセイ</t>
    </rPh>
    <rPh sb="2" eb="4">
      <t>ジョウホウ</t>
    </rPh>
    <rPh sb="4" eb="6">
      <t>ハッシン</t>
    </rPh>
    <rPh sb="7" eb="9">
      <t>ジュウジツ</t>
    </rPh>
    <rPh sb="10" eb="12">
      <t>シミン</t>
    </rPh>
    <rPh sb="14" eb="16">
      <t>コウリュウ</t>
    </rPh>
    <rPh sb="21" eb="23">
      <t>ジュウジツ</t>
    </rPh>
    <rPh sb="23" eb="24">
      <t>トウ</t>
    </rPh>
    <phoneticPr fontId="2"/>
  </si>
  <si>
    <t>自主財源の確保（使用料見直し、有料広告掲載等）</t>
    <rPh sb="0" eb="2">
      <t>ジシュ</t>
    </rPh>
    <rPh sb="2" eb="4">
      <t>ザイゲン</t>
    </rPh>
    <rPh sb="5" eb="7">
      <t>カクホ</t>
    </rPh>
    <rPh sb="8" eb="11">
      <t>シヨウリョウ</t>
    </rPh>
    <rPh sb="11" eb="13">
      <t>ミナオ</t>
    </rPh>
    <rPh sb="15" eb="17">
      <t>ユウリョウ</t>
    </rPh>
    <rPh sb="17" eb="19">
      <t>コウコク</t>
    </rPh>
    <rPh sb="19" eb="21">
      <t>ケイサイ</t>
    </rPh>
    <rPh sb="21" eb="22">
      <t>トウ</t>
    </rPh>
    <phoneticPr fontId="2"/>
  </si>
  <si>
    <t>田辺市行政改革第３次実施計画</t>
    <phoneticPr fontId="2"/>
  </si>
  <si>
    <t>H26.11</t>
    <phoneticPr fontId="2"/>
  </si>
  <si>
    <t>申告相談会場の統合等の推進</t>
    <rPh sb="0" eb="2">
      <t>シンコク</t>
    </rPh>
    <rPh sb="2" eb="4">
      <t>ソウダン</t>
    </rPh>
    <rPh sb="4" eb="6">
      <t>カイジョウ</t>
    </rPh>
    <rPh sb="7" eb="10">
      <t>トウゴウトウ</t>
    </rPh>
    <rPh sb="11" eb="13">
      <t>スイシン</t>
    </rPh>
    <phoneticPr fontId="2"/>
  </si>
  <si>
    <t>経費の節減合理化</t>
    <rPh sb="0" eb="2">
      <t>ケイヒ</t>
    </rPh>
    <rPh sb="3" eb="5">
      <t>セツゲン</t>
    </rPh>
    <rPh sb="5" eb="7">
      <t>ゴウリ</t>
    </rPh>
    <rPh sb="7" eb="8">
      <t>カ</t>
    </rPh>
    <phoneticPr fontId="2"/>
  </si>
  <si>
    <t>ごみ有料化に伴うごみ削減</t>
    <rPh sb="2" eb="5">
      <t>ユウリョウカ</t>
    </rPh>
    <rPh sb="6" eb="7">
      <t>トモナ</t>
    </rPh>
    <rPh sb="10" eb="12">
      <t>サクゲン</t>
    </rPh>
    <phoneticPr fontId="2"/>
  </si>
  <si>
    <t>家庭系可燃ごみの平成12年度比15％削減</t>
    <rPh sb="0" eb="3">
      <t>カテイケイ</t>
    </rPh>
    <rPh sb="3" eb="5">
      <t>カネン</t>
    </rPh>
    <rPh sb="8" eb="10">
      <t>ヘイセイ</t>
    </rPh>
    <rPh sb="12" eb="14">
      <t>ネンド</t>
    </rPh>
    <rPh sb="14" eb="15">
      <t>ヒ</t>
    </rPh>
    <rPh sb="18" eb="20">
      <t>サクゲン</t>
    </rPh>
    <phoneticPr fontId="2"/>
  </si>
  <si>
    <t>行政改革大綱</t>
    <phoneticPr fontId="2"/>
  </si>
  <si>
    <t>紀美野町研修計画
(年間目標)
　○全体研修 全職員
　○一般研修 15人
　○専門研修 20人
　○派遣研修   1人
　○自己啓発 50人</t>
    <phoneticPr fontId="2"/>
  </si>
  <si>
    <t>紀美野町人材育成基本方針</t>
    <phoneticPr fontId="2"/>
  </si>
  <si>
    <t>技能労務職員等の給与等の見直しに向けた取組方針</t>
    <phoneticPr fontId="2"/>
  </si>
  <si>
    <t>紀美野町職員研修計画</t>
    <phoneticPr fontId="2"/>
  </si>
  <si>
    <t>九度山町定員適正化計画</t>
    <rPh sb="0" eb="4">
      <t>クドヤマチョウ</t>
    </rPh>
    <rPh sb="4" eb="6">
      <t>テイイン</t>
    </rPh>
    <rPh sb="6" eb="9">
      <t>テキセイカ</t>
    </rPh>
    <rPh sb="9" eb="11">
      <t>ケイカク</t>
    </rPh>
    <phoneticPr fontId="2"/>
  </si>
  <si>
    <t>Ｈ２６～Ｈ３０　　　　　職員数８７人以内とする</t>
    <rPh sb="12" eb="15">
      <t>ショクインスウ</t>
    </rPh>
    <rPh sb="17" eb="18">
      <t>ニン</t>
    </rPh>
    <rPh sb="18" eb="20">
      <t>イナイ</t>
    </rPh>
    <phoneticPr fontId="2"/>
  </si>
  <si>
    <t>努力目標として、①新規採用者数が、退職者数を超えないようにする。②常に業務の見直しを図るとともに、民間委託の可能性を探る。③人事評価制度の給与への反映に努める。</t>
    <phoneticPr fontId="2"/>
  </si>
  <si>
    <t>店員管理の適正化</t>
    <rPh sb="0" eb="2">
      <t>テンイン</t>
    </rPh>
    <rPh sb="2" eb="4">
      <t>カンリ</t>
    </rPh>
    <rPh sb="5" eb="8">
      <t>テキセイカ</t>
    </rPh>
    <phoneticPr fontId="2"/>
  </si>
  <si>
    <t>分別業務の清掃委託</t>
    <rPh sb="0" eb="2">
      <t>ブンベツ</t>
    </rPh>
    <rPh sb="2" eb="4">
      <t>ギョウム</t>
    </rPh>
    <rPh sb="5" eb="7">
      <t>セイソウ</t>
    </rPh>
    <rPh sb="7" eb="9">
      <t>イタク</t>
    </rPh>
    <phoneticPr fontId="2"/>
  </si>
  <si>
    <t>清掃業務を平成34年度までに民間委託</t>
    <phoneticPr fontId="2"/>
  </si>
  <si>
    <t>不用資産の売却推進</t>
    <rPh sb="0" eb="2">
      <t>フヨウ</t>
    </rPh>
    <rPh sb="2" eb="4">
      <t>シサン</t>
    </rPh>
    <rPh sb="5" eb="7">
      <t>バイキャク</t>
    </rPh>
    <rPh sb="7" eb="9">
      <t>スイシン</t>
    </rPh>
    <phoneticPr fontId="2"/>
  </si>
  <si>
    <t>納付書等のアウトソーシングの導入</t>
    <rPh sb="0" eb="3">
      <t>ノウフショ</t>
    </rPh>
    <rPh sb="3" eb="4">
      <t>トウ</t>
    </rPh>
    <rPh sb="14" eb="16">
      <t>ドウニュウ</t>
    </rPh>
    <phoneticPr fontId="2"/>
  </si>
  <si>
    <t>第２次有田川町定員管理計画</t>
    <phoneticPr fontId="2"/>
  </si>
  <si>
    <t>H29.4.1目標職員数 368人</t>
    <phoneticPr fontId="2"/>
  </si>
  <si>
    <t>有田川町行政改革大綱および実施計画書</t>
    <phoneticPr fontId="2"/>
  </si>
  <si>
    <t>有田川町人材育成基本方針</t>
    <rPh sb="0" eb="4">
      <t>アリダガワチョウ</t>
    </rPh>
    <rPh sb="4" eb="6">
      <t>ジンザイ</t>
    </rPh>
    <rPh sb="6" eb="8">
      <t>イクセイ</t>
    </rPh>
    <rPh sb="8" eb="10">
      <t>キホン</t>
    </rPh>
    <rPh sb="10" eb="12">
      <t>ホウシン</t>
    </rPh>
    <phoneticPr fontId="2"/>
  </si>
  <si>
    <t>主要計画等策定時における住民意見の反映</t>
    <phoneticPr fontId="2"/>
  </si>
  <si>
    <t>組織・機構の検討</t>
    <phoneticPr fontId="2"/>
  </si>
  <si>
    <t>審議会・委員会等の見直し</t>
    <rPh sb="0" eb="3">
      <t>シンギカイ</t>
    </rPh>
    <rPh sb="4" eb="7">
      <t>イインカイ</t>
    </rPh>
    <rPh sb="7" eb="8">
      <t>トウ</t>
    </rPh>
    <rPh sb="9" eb="11">
      <t>ミナオ</t>
    </rPh>
    <phoneticPr fontId="2"/>
  </si>
  <si>
    <t>研修事業の積極的参加</t>
    <phoneticPr fontId="2"/>
  </si>
  <si>
    <t>町財政の総合調整</t>
    <phoneticPr fontId="2"/>
  </si>
  <si>
    <t>ホームページの充実による住民サービスの向上</t>
    <rPh sb="7" eb="9">
      <t>ジュウジツ</t>
    </rPh>
    <rPh sb="12" eb="14">
      <t>ジュウミン</t>
    </rPh>
    <rPh sb="19" eb="21">
      <t>コウジョウ</t>
    </rPh>
    <phoneticPr fontId="2"/>
  </si>
  <si>
    <t>平成２９年４月１日現在の職員数を９０名とする</t>
    <phoneticPr fontId="2"/>
  </si>
  <si>
    <t>事務事業の見直し</t>
    <phoneticPr fontId="2"/>
  </si>
  <si>
    <t>人材育成基本方針</t>
    <phoneticPr fontId="2"/>
  </si>
  <si>
    <t>由良町定員適正化計画</t>
    <phoneticPr fontId="2"/>
  </si>
  <si>
    <t>他自治体との共同クラウド導入</t>
    <rPh sb="0" eb="1">
      <t>タ</t>
    </rPh>
    <rPh sb="1" eb="4">
      <t>ジチタイ</t>
    </rPh>
    <phoneticPr fontId="2"/>
  </si>
  <si>
    <t>町内にある幼稚園、保育園を統合し、民設民営による幼保一元化認定こども園を開園</t>
    <rPh sb="24" eb="26">
      <t>ヨウホ</t>
    </rPh>
    <rPh sb="26" eb="29">
      <t>イチゲンカ</t>
    </rPh>
    <phoneticPr fontId="2"/>
  </si>
  <si>
    <t>国、県の動き及び町の財政状況をみながら適正な給与水準の維持</t>
    <rPh sb="0" eb="1">
      <t>クニ</t>
    </rPh>
    <rPh sb="2" eb="3">
      <t>ケン</t>
    </rPh>
    <rPh sb="4" eb="5">
      <t>ウゴ</t>
    </rPh>
    <rPh sb="6" eb="7">
      <t>オヨ</t>
    </rPh>
    <rPh sb="8" eb="9">
      <t>チョウ</t>
    </rPh>
    <rPh sb="10" eb="12">
      <t>ザイセイ</t>
    </rPh>
    <rPh sb="12" eb="14">
      <t>ジョウキョウ</t>
    </rPh>
    <rPh sb="19" eb="21">
      <t>テキセイ</t>
    </rPh>
    <rPh sb="22" eb="24">
      <t>キュウヨ</t>
    </rPh>
    <rPh sb="24" eb="26">
      <t>スイジュン</t>
    </rPh>
    <rPh sb="27" eb="29">
      <t>イジ</t>
    </rPh>
    <phoneticPr fontId="2"/>
  </si>
  <si>
    <t>課の統廃合、事務分掌の見直し</t>
    <rPh sb="0" eb="1">
      <t>カ</t>
    </rPh>
    <rPh sb="2" eb="5">
      <t>トウハイゴウ</t>
    </rPh>
    <rPh sb="6" eb="8">
      <t>ジム</t>
    </rPh>
    <rPh sb="8" eb="10">
      <t>ブンショウ</t>
    </rPh>
    <rPh sb="11" eb="13">
      <t>ミナオ</t>
    </rPh>
    <phoneticPr fontId="2"/>
  </si>
  <si>
    <t>任意的な開示を積極的に行う</t>
    <rPh sb="0" eb="3">
      <t>ニンイテキ</t>
    </rPh>
    <rPh sb="4" eb="6">
      <t>カイジ</t>
    </rPh>
    <rPh sb="7" eb="10">
      <t>セッキョクテキ</t>
    </rPh>
    <rPh sb="11" eb="12">
      <t>オコナ</t>
    </rPh>
    <phoneticPr fontId="2"/>
  </si>
  <si>
    <t>基本、退職者3名に対し新採1名</t>
    <rPh sb="0" eb="2">
      <t>キホン</t>
    </rPh>
    <rPh sb="3" eb="6">
      <t>タイショクシャ</t>
    </rPh>
    <rPh sb="7" eb="8">
      <t>メイ</t>
    </rPh>
    <rPh sb="9" eb="10">
      <t>タイ</t>
    </rPh>
    <rPh sb="11" eb="13">
      <t>シンサイ</t>
    </rPh>
    <rPh sb="14" eb="15">
      <t>メイ</t>
    </rPh>
    <phoneticPr fontId="2"/>
  </si>
  <si>
    <t>他自治体と連携を図り、共同ｸﾗｳﾄﾞの導入。</t>
    <rPh sb="0" eb="1">
      <t>タ</t>
    </rPh>
    <rPh sb="1" eb="4">
      <t>ジチタイ</t>
    </rPh>
    <rPh sb="5" eb="7">
      <t>レンケイ</t>
    </rPh>
    <rPh sb="8" eb="9">
      <t>ハカ</t>
    </rPh>
    <rPh sb="11" eb="13">
      <t>キョウドウ</t>
    </rPh>
    <rPh sb="19" eb="21">
      <t>ドウニュウ</t>
    </rPh>
    <phoneticPr fontId="2"/>
  </si>
  <si>
    <t>文書管理ｼｽﾃﾑの改善</t>
    <rPh sb="0" eb="2">
      <t>ブンショ</t>
    </rPh>
    <rPh sb="2" eb="4">
      <t>カンリ</t>
    </rPh>
    <rPh sb="9" eb="11">
      <t>カイゼン</t>
    </rPh>
    <phoneticPr fontId="2"/>
  </si>
  <si>
    <t>職員研修　防災士養成</t>
    <rPh sb="0" eb="2">
      <t>ショクイン</t>
    </rPh>
    <rPh sb="2" eb="4">
      <t>ケンシュウ</t>
    </rPh>
    <rPh sb="5" eb="7">
      <t>ボウサイ</t>
    </rPh>
    <rPh sb="7" eb="8">
      <t>シ</t>
    </rPh>
    <rPh sb="8" eb="10">
      <t>ヨウセイ</t>
    </rPh>
    <phoneticPr fontId="2"/>
  </si>
  <si>
    <t>対象職員は、各種研修への参加</t>
    <rPh sb="0" eb="2">
      <t>タイショウ</t>
    </rPh>
    <rPh sb="2" eb="4">
      <t>ショクイン</t>
    </rPh>
    <rPh sb="6" eb="8">
      <t>カクシュ</t>
    </rPh>
    <rPh sb="8" eb="10">
      <t>ケンシュウ</t>
    </rPh>
    <rPh sb="12" eb="14">
      <t>サンカ</t>
    </rPh>
    <phoneticPr fontId="2"/>
  </si>
  <si>
    <t>事務事業の再編整理</t>
    <rPh sb="0" eb="2">
      <t>ジム</t>
    </rPh>
    <rPh sb="2" eb="4">
      <t>ジギョウ</t>
    </rPh>
    <rPh sb="5" eb="7">
      <t>サイヘン</t>
    </rPh>
    <rPh sb="7" eb="9">
      <t>セイリ</t>
    </rPh>
    <phoneticPr fontId="2"/>
  </si>
  <si>
    <t>和歌山地方税回収機構への派遣</t>
    <phoneticPr fontId="2"/>
  </si>
  <si>
    <t>定員適正化</t>
    <phoneticPr fontId="2"/>
  </si>
  <si>
    <t>職員数120人</t>
    <phoneticPr fontId="2"/>
  </si>
  <si>
    <t>人勧に沿った取組</t>
    <phoneticPr fontId="2"/>
  </si>
  <si>
    <t>・和歌山県地方税回収機構
・住宅新築資金等貸付金回収管理組合
・自治体クラウド</t>
    <rPh sb="32" eb="35">
      <t>ジチタイ</t>
    </rPh>
    <phoneticPr fontId="2"/>
  </si>
  <si>
    <t>さわやか上富田協働推進事業</t>
    <rPh sb="4" eb="7">
      <t>カミトンダ</t>
    </rPh>
    <rPh sb="7" eb="9">
      <t>キョウドウ</t>
    </rPh>
    <rPh sb="9" eb="13">
      <t>スイシンジギョウ</t>
    </rPh>
    <phoneticPr fontId="2"/>
  </si>
  <si>
    <t>庁内で行政改革推進委員会を月１回開催し、業務改善に向けて取り組んでいる</t>
    <rPh sb="0" eb="2">
      <t>チョウナイ</t>
    </rPh>
    <rPh sb="3" eb="5">
      <t>ギョウセイ</t>
    </rPh>
    <rPh sb="5" eb="7">
      <t>カイカク</t>
    </rPh>
    <rPh sb="7" eb="9">
      <t>スイシン</t>
    </rPh>
    <rPh sb="9" eb="12">
      <t>イインカイ</t>
    </rPh>
    <rPh sb="16" eb="18">
      <t>カイサイ</t>
    </rPh>
    <rPh sb="20" eb="22">
      <t>ギョウム</t>
    </rPh>
    <rPh sb="22" eb="24">
      <t>カイゼン</t>
    </rPh>
    <rPh sb="25" eb="26">
      <t>ム</t>
    </rPh>
    <rPh sb="28" eb="29">
      <t>ト</t>
    </rPh>
    <rPh sb="30" eb="31">
      <t>ク</t>
    </rPh>
    <phoneticPr fontId="2"/>
  </si>
  <si>
    <t>行政改革推進委員会にて全職員からの業務改善提案を募集している</t>
    <rPh sb="11" eb="14">
      <t>ゼンショクイン</t>
    </rPh>
    <rPh sb="17" eb="19">
      <t>ギョウム</t>
    </rPh>
    <rPh sb="19" eb="21">
      <t>カイゼン</t>
    </rPh>
    <rPh sb="21" eb="23">
      <t>テイアン</t>
    </rPh>
    <rPh sb="24" eb="26">
      <t>ボシュウ</t>
    </rPh>
    <phoneticPr fontId="2"/>
  </si>
  <si>
    <t>町情報公開条例</t>
    <phoneticPr fontId="2"/>
  </si>
  <si>
    <t>H27年3月</t>
    <phoneticPr fontId="2"/>
  </si>
  <si>
    <t>大学との包括協定の推進</t>
    <phoneticPr fontId="2"/>
  </si>
  <si>
    <t>文書管理の導入</t>
    <phoneticPr fontId="2"/>
  </si>
  <si>
    <t>指定管理者制度の推進</t>
    <rPh sb="4" eb="5">
      <t>シャ</t>
    </rPh>
    <rPh sb="5" eb="7">
      <t>セイド</t>
    </rPh>
    <phoneticPr fontId="2"/>
  </si>
  <si>
    <t>行財政検討会が実施した全職員を対象とした業務改善提案募集</t>
    <phoneticPr fontId="2"/>
  </si>
  <si>
    <t>行政改革の進め方について検討中。</t>
    <phoneticPr fontId="2"/>
  </si>
  <si>
    <t>行政改革の進め方について検討中であり、方向性を定める段階まで至っていないため。</t>
    <phoneticPr fontId="2"/>
  </si>
  <si>
    <t>区長会連絡協議会組織による行政との連携</t>
    <rPh sb="0" eb="2">
      <t>クチョウ</t>
    </rPh>
    <rPh sb="2" eb="3">
      <t>カイ</t>
    </rPh>
    <rPh sb="3" eb="5">
      <t>レンラク</t>
    </rPh>
    <rPh sb="5" eb="8">
      <t>キョウギカイ</t>
    </rPh>
    <rPh sb="8" eb="10">
      <t>ソシキ</t>
    </rPh>
    <rPh sb="13" eb="15">
      <t>ギョウセイ</t>
    </rPh>
    <rPh sb="17" eb="19">
      <t>レンケイ</t>
    </rPh>
    <phoneticPr fontId="2"/>
  </si>
  <si>
    <t>事務事業の改善等を必要に応じて随時実施</t>
    <rPh sb="17" eb="19">
      <t>ジッシ</t>
    </rPh>
    <phoneticPr fontId="2"/>
  </si>
  <si>
    <t>○</t>
    <phoneticPr fontId="2"/>
  </si>
  <si>
    <t>H</t>
    <phoneticPr fontId="2"/>
  </si>
  <si>
    <t>行財政検討委員会で課題業務について検討した</t>
    <rPh sb="0" eb="3">
      <t>ギョウザイセイ</t>
    </rPh>
    <rPh sb="3" eb="5">
      <t>ケントウ</t>
    </rPh>
    <rPh sb="5" eb="8">
      <t>イインカイ</t>
    </rPh>
    <rPh sb="9" eb="11">
      <t>カダイ</t>
    </rPh>
    <rPh sb="11" eb="13">
      <t>ギョウム</t>
    </rPh>
    <rPh sb="17" eb="19">
      <t>ケントウ</t>
    </rPh>
    <phoneticPr fontId="2"/>
  </si>
  <si>
    <t>「定員適正化計画」に基づき、定員の適正化を図った。</t>
    <phoneticPr fontId="2"/>
  </si>
  <si>
    <t>平成17年度から平成26年度までに110人削減</t>
    <phoneticPr fontId="2"/>
  </si>
  <si>
    <t>給与カット、定員適正化及び地域給の導入</t>
    <rPh sb="6" eb="8">
      <t>テイイン</t>
    </rPh>
    <rPh sb="8" eb="11">
      <t>テキセイカ</t>
    </rPh>
    <rPh sb="11" eb="12">
      <t>オヨ</t>
    </rPh>
    <rPh sb="13" eb="15">
      <t>チイキ</t>
    </rPh>
    <rPh sb="15" eb="16">
      <t>キュウ</t>
    </rPh>
    <rPh sb="17" eb="19">
      <t>ドウニュウ</t>
    </rPh>
    <phoneticPr fontId="2"/>
  </si>
  <si>
    <t>自治基本条例に基づくモデル事業の実施</t>
    <rPh sb="0" eb="2">
      <t>ジチ</t>
    </rPh>
    <rPh sb="2" eb="4">
      <t>キホン</t>
    </rPh>
    <rPh sb="4" eb="6">
      <t>ジョウレイ</t>
    </rPh>
    <rPh sb="7" eb="8">
      <t>モト</t>
    </rPh>
    <rPh sb="13" eb="15">
      <t>ジギョウ</t>
    </rPh>
    <rPh sb="16" eb="18">
      <t>ジッシ</t>
    </rPh>
    <phoneticPr fontId="2"/>
  </si>
  <si>
    <t>廃棄物収集、学校給食調理の民間委託、学校主事の非常勤化、保育所２園の民営化、環境検査業務の民営化</t>
    <rPh sb="0" eb="3">
      <t>ハイキブツ</t>
    </rPh>
    <rPh sb="3" eb="5">
      <t>シュウシュウ</t>
    </rPh>
    <rPh sb="6" eb="8">
      <t>ガッコウ</t>
    </rPh>
    <rPh sb="8" eb="10">
      <t>キュウショク</t>
    </rPh>
    <rPh sb="10" eb="12">
      <t>チョウリ</t>
    </rPh>
    <rPh sb="13" eb="15">
      <t>ミンカン</t>
    </rPh>
    <rPh sb="15" eb="17">
      <t>イタク</t>
    </rPh>
    <rPh sb="18" eb="20">
      <t>ガッコウ</t>
    </rPh>
    <rPh sb="20" eb="22">
      <t>シュジ</t>
    </rPh>
    <rPh sb="23" eb="26">
      <t>ヒジョウキン</t>
    </rPh>
    <rPh sb="26" eb="27">
      <t>カ</t>
    </rPh>
    <rPh sb="28" eb="30">
      <t>ホイク</t>
    </rPh>
    <rPh sb="30" eb="31">
      <t>ショ</t>
    </rPh>
    <rPh sb="32" eb="33">
      <t>エン</t>
    </rPh>
    <rPh sb="34" eb="36">
      <t>ミンエイ</t>
    </rPh>
    <rPh sb="36" eb="37">
      <t>カ</t>
    </rPh>
    <rPh sb="38" eb="40">
      <t>カンキョウ</t>
    </rPh>
    <rPh sb="40" eb="42">
      <t>ケンサ</t>
    </rPh>
    <rPh sb="42" eb="44">
      <t>ギョウム</t>
    </rPh>
    <rPh sb="45" eb="47">
      <t>ミンエイ</t>
    </rPh>
    <rPh sb="47" eb="48">
      <t>カ</t>
    </rPh>
    <phoneticPr fontId="2"/>
  </si>
  <si>
    <t>毎年、組織機構及び定員に関するヒアリングを全５０所に対して実施</t>
    <rPh sb="0" eb="2">
      <t>マイトシ</t>
    </rPh>
    <rPh sb="3" eb="5">
      <t>ソシキ</t>
    </rPh>
    <rPh sb="5" eb="7">
      <t>キコウ</t>
    </rPh>
    <rPh sb="7" eb="8">
      <t>オヨ</t>
    </rPh>
    <rPh sb="9" eb="11">
      <t>テイイン</t>
    </rPh>
    <rPh sb="12" eb="13">
      <t>カン</t>
    </rPh>
    <rPh sb="21" eb="22">
      <t>ゼン</t>
    </rPh>
    <rPh sb="24" eb="25">
      <t>トコロ</t>
    </rPh>
    <rPh sb="26" eb="27">
      <t>タイ</t>
    </rPh>
    <rPh sb="29" eb="31">
      <t>ジッシ</t>
    </rPh>
    <phoneticPr fontId="2"/>
  </si>
  <si>
    <t>職場活性化運動の実施</t>
    <rPh sb="0" eb="2">
      <t>ショクバ</t>
    </rPh>
    <rPh sb="2" eb="5">
      <t>カッセイカ</t>
    </rPh>
    <rPh sb="5" eb="7">
      <t>ウンドウ</t>
    </rPh>
    <rPh sb="8" eb="10">
      <t>ジッシ</t>
    </rPh>
    <phoneticPr fontId="2"/>
  </si>
  <si>
    <t>米子市会議等公開指針及び運用マニュアル</t>
    <rPh sb="0" eb="2">
      <t>ヨナゴ</t>
    </rPh>
    <rPh sb="2" eb="3">
      <t>シ</t>
    </rPh>
    <rPh sb="3" eb="5">
      <t>カイギ</t>
    </rPh>
    <rPh sb="5" eb="6">
      <t>トウ</t>
    </rPh>
    <rPh sb="6" eb="8">
      <t>コウカイ</t>
    </rPh>
    <rPh sb="8" eb="10">
      <t>シシン</t>
    </rPh>
    <rPh sb="10" eb="11">
      <t>オヨ</t>
    </rPh>
    <rPh sb="12" eb="14">
      <t>ウンヨウ</t>
    </rPh>
    <phoneticPr fontId="2"/>
  </si>
  <si>
    <t>米子市定員適正化計画</t>
    <rPh sb="0" eb="2">
      <t>ヨナゴ</t>
    </rPh>
    <rPh sb="2" eb="3">
      <t>シ</t>
    </rPh>
    <rPh sb="3" eb="5">
      <t>テイイン</t>
    </rPh>
    <rPh sb="5" eb="8">
      <t>テキセイカ</t>
    </rPh>
    <rPh sb="8" eb="10">
      <t>ケイカク</t>
    </rPh>
    <phoneticPr fontId="2"/>
  </si>
  <si>
    <t>米子市民間委託推進計画</t>
    <rPh sb="0" eb="2">
      <t>ヨナゴ</t>
    </rPh>
    <rPh sb="2" eb="3">
      <t>シ</t>
    </rPh>
    <rPh sb="3" eb="5">
      <t>ミンカン</t>
    </rPh>
    <rPh sb="5" eb="7">
      <t>イタク</t>
    </rPh>
    <rPh sb="7" eb="9">
      <t>スイシン</t>
    </rPh>
    <rPh sb="9" eb="11">
      <t>ケイカク</t>
    </rPh>
    <phoneticPr fontId="2"/>
  </si>
  <si>
    <t>職員提案</t>
    <rPh sb="0" eb="2">
      <t>ショクイン</t>
    </rPh>
    <rPh sb="2" eb="4">
      <t>テイアン</t>
    </rPh>
    <phoneticPr fontId="2"/>
  </si>
  <si>
    <t>地域力（地域人材や地域資源）を活用した住民協働による地域づくり</t>
    <phoneticPr fontId="2"/>
  </si>
  <si>
    <t>新地方公会計制度の導入</t>
    <phoneticPr fontId="2"/>
  </si>
  <si>
    <t>文書管理システムの構築</t>
    <phoneticPr fontId="2"/>
  </si>
  <si>
    <t>退職者の補充</t>
    <rPh sb="0" eb="2">
      <t>タイショク</t>
    </rPh>
    <rPh sb="2" eb="3">
      <t>シャ</t>
    </rPh>
    <rPh sb="4" eb="6">
      <t>ホジュウ</t>
    </rPh>
    <phoneticPr fontId="2"/>
  </si>
  <si>
    <t>人事考課</t>
    <rPh sb="0" eb="2">
      <t>ジンジ</t>
    </rPh>
    <rPh sb="2" eb="4">
      <t>コウカ</t>
    </rPh>
    <phoneticPr fontId="2"/>
  </si>
  <si>
    <t>人口減少対策検討委員会</t>
    <rPh sb="0" eb="2">
      <t>ジンコウ</t>
    </rPh>
    <rPh sb="2" eb="4">
      <t>ゲンショウ</t>
    </rPh>
    <rPh sb="4" eb="6">
      <t>タイサク</t>
    </rPh>
    <rPh sb="6" eb="8">
      <t>ケントウ</t>
    </rPh>
    <rPh sb="8" eb="11">
      <t>イインカイ</t>
    </rPh>
    <phoneticPr fontId="2"/>
  </si>
  <si>
    <t>財務会計システムの充実</t>
    <rPh sb="0" eb="2">
      <t>ザイム</t>
    </rPh>
    <rPh sb="2" eb="4">
      <t>カイケイ</t>
    </rPh>
    <rPh sb="9" eb="11">
      <t>ジュウジツ</t>
    </rPh>
    <phoneticPr fontId="2"/>
  </si>
  <si>
    <t>指定管理者の拡大</t>
    <rPh sb="0" eb="2">
      <t>シテイ</t>
    </rPh>
    <rPh sb="2" eb="5">
      <t>カンリシャ</t>
    </rPh>
    <rPh sb="6" eb="8">
      <t>カクダイ</t>
    </rPh>
    <phoneticPr fontId="2"/>
  </si>
  <si>
    <t>給食車、除雪車の一般競争入札による資産運用</t>
    <rPh sb="0" eb="2">
      <t>キュウショク</t>
    </rPh>
    <rPh sb="2" eb="3">
      <t>シャ</t>
    </rPh>
    <rPh sb="4" eb="7">
      <t>ジョセツシャ</t>
    </rPh>
    <rPh sb="8" eb="10">
      <t>イッパン</t>
    </rPh>
    <rPh sb="10" eb="12">
      <t>キョウソウ</t>
    </rPh>
    <rPh sb="12" eb="14">
      <t>ニュウサツ</t>
    </rPh>
    <rPh sb="17" eb="19">
      <t>シサン</t>
    </rPh>
    <rPh sb="19" eb="21">
      <t>ウンヨウ</t>
    </rPh>
    <phoneticPr fontId="2"/>
  </si>
  <si>
    <t>広報による情報公開の運用状況の公表</t>
    <rPh sb="0" eb="2">
      <t>コウホウ</t>
    </rPh>
    <rPh sb="5" eb="7">
      <t>ジョウホウ</t>
    </rPh>
    <rPh sb="7" eb="9">
      <t>コウカイ</t>
    </rPh>
    <rPh sb="10" eb="12">
      <t>ウンヨウ</t>
    </rPh>
    <rPh sb="12" eb="14">
      <t>ジョウキョウ</t>
    </rPh>
    <rPh sb="15" eb="17">
      <t>コウヒョウ</t>
    </rPh>
    <phoneticPr fontId="2"/>
  </si>
  <si>
    <t>平成16年度からの10年間で20％（24人）削減を図る。</t>
  </si>
  <si>
    <t>人事評価の勤勉手当への反映</t>
  </si>
  <si>
    <t>地域協議会の設置、地域の要望会等の開催</t>
  </si>
  <si>
    <t>指定管理者制度の拡大</t>
  </si>
  <si>
    <t>組織、機構の再編</t>
  </si>
  <si>
    <t>公共施設等総合管理計画を策定中</t>
  </si>
  <si>
    <t>情報公開の推進、広報</t>
  </si>
  <si>
    <t>平成27年度末において平成23年4月1日現在の職員数を６％減</t>
    <phoneticPr fontId="2"/>
  </si>
  <si>
    <t>町内の小学校・保育園の統廃合</t>
    <phoneticPr fontId="2"/>
  </si>
  <si>
    <t>自治基本条例の推進、むらづくり講座の開催</t>
    <rPh sb="0" eb="2">
      <t>ジチ</t>
    </rPh>
    <rPh sb="2" eb="4">
      <t>キホン</t>
    </rPh>
    <rPh sb="4" eb="6">
      <t>ジョウレイ</t>
    </rPh>
    <rPh sb="7" eb="9">
      <t>スイシン</t>
    </rPh>
    <rPh sb="15" eb="17">
      <t>コウザ</t>
    </rPh>
    <rPh sb="18" eb="20">
      <t>カイサイ</t>
    </rPh>
    <phoneticPr fontId="2"/>
  </si>
  <si>
    <t>民間委託、指定管理者制度導入検討</t>
    <rPh sb="0" eb="2">
      <t>ミンカン</t>
    </rPh>
    <rPh sb="2" eb="4">
      <t>イタク</t>
    </rPh>
    <rPh sb="5" eb="7">
      <t>シテイ</t>
    </rPh>
    <rPh sb="7" eb="10">
      <t>カンリシャ</t>
    </rPh>
    <rPh sb="10" eb="12">
      <t>セイド</t>
    </rPh>
    <rPh sb="12" eb="14">
      <t>ドウニュウ</t>
    </rPh>
    <rPh sb="14" eb="16">
      <t>ケントウ</t>
    </rPh>
    <phoneticPr fontId="2"/>
  </si>
  <si>
    <t>広報、ＣＡＴＶ、ホームページ等を活用し情報提供の推進</t>
    <rPh sb="0" eb="2">
      <t>コウホウ</t>
    </rPh>
    <rPh sb="14" eb="15">
      <t>トウ</t>
    </rPh>
    <rPh sb="16" eb="18">
      <t>カツヨウ</t>
    </rPh>
    <rPh sb="19" eb="21">
      <t>ジョウホウ</t>
    </rPh>
    <rPh sb="21" eb="23">
      <t>テイキョウ</t>
    </rPh>
    <rPh sb="24" eb="26">
      <t>スイシン</t>
    </rPh>
    <phoneticPr fontId="2"/>
  </si>
  <si>
    <t>・地域医療の充実
・企業誘致</t>
    <rPh sb="1" eb="3">
      <t>チイキ</t>
    </rPh>
    <rPh sb="3" eb="5">
      <t>イリョウ</t>
    </rPh>
    <rPh sb="6" eb="8">
      <t>ジュウジツ</t>
    </rPh>
    <rPh sb="10" eb="12">
      <t>キギョウ</t>
    </rPh>
    <rPh sb="12" eb="14">
      <t>ユウチ</t>
    </rPh>
    <phoneticPr fontId="2"/>
  </si>
  <si>
    <t>・固定資産台帳の整備
・地方債残高の抑制</t>
    <rPh sb="1" eb="3">
      <t>コテイ</t>
    </rPh>
    <rPh sb="3" eb="5">
      <t>シサン</t>
    </rPh>
    <rPh sb="5" eb="7">
      <t>ダイチョウ</t>
    </rPh>
    <rPh sb="8" eb="10">
      <t>セイビ</t>
    </rPh>
    <phoneticPr fontId="2"/>
  </si>
  <si>
    <t>滞納整理機構</t>
    <phoneticPr fontId="2"/>
  </si>
  <si>
    <t>まちづくり懇談会の実施</t>
    <rPh sb="5" eb="8">
      <t>コンダンカイ</t>
    </rPh>
    <rPh sb="9" eb="11">
      <t>ジッシ</t>
    </rPh>
    <phoneticPr fontId="2"/>
  </si>
  <si>
    <t>職員研修の強化と人材育成の推進</t>
    <rPh sb="0" eb="2">
      <t>ショクイン</t>
    </rPh>
    <rPh sb="2" eb="4">
      <t>ケンシュウ</t>
    </rPh>
    <rPh sb="5" eb="7">
      <t>キョウカ</t>
    </rPh>
    <rPh sb="8" eb="10">
      <t>ジンザイ</t>
    </rPh>
    <rPh sb="10" eb="12">
      <t>イクセイ</t>
    </rPh>
    <rPh sb="13" eb="15">
      <t>スイシン</t>
    </rPh>
    <phoneticPr fontId="2"/>
  </si>
  <si>
    <t>情報の提供と公開</t>
    <rPh sb="0" eb="2">
      <t>ジョウホウ</t>
    </rPh>
    <rPh sb="3" eb="5">
      <t>テイキョウ</t>
    </rPh>
    <rPh sb="6" eb="8">
      <t>コウカイ</t>
    </rPh>
    <phoneticPr fontId="2"/>
  </si>
  <si>
    <t>省エネルギー省コスト運動の推進</t>
    <rPh sb="0" eb="1">
      <t>ショウ</t>
    </rPh>
    <rPh sb="6" eb="7">
      <t>ショウ</t>
    </rPh>
    <rPh sb="10" eb="12">
      <t>ウンドウ</t>
    </rPh>
    <rPh sb="13" eb="15">
      <t>スイシン</t>
    </rPh>
    <phoneticPr fontId="2"/>
  </si>
  <si>
    <t>資産の見直し、整理</t>
    <rPh sb="0" eb="2">
      <t>シサン</t>
    </rPh>
    <rPh sb="3" eb="5">
      <t>ミナオ</t>
    </rPh>
    <rPh sb="7" eb="9">
      <t>セイリ</t>
    </rPh>
    <phoneticPr fontId="2"/>
  </si>
  <si>
    <t>町道・林道等維持作業の地域協力</t>
    <rPh sb="0" eb="2">
      <t>チョウドウ</t>
    </rPh>
    <rPh sb="3" eb="5">
      <t>リンドウ</t>
    </rPh>
    <rPh sb="5" eb="6">
      <t>トウ</t>
    </rPh>
    <rPh sb="6" eb="8">
      <t>イジ</t>
    </rPh>
    <rPh sb="8" eb="10">
      <t>サギョウ</t>
    </rPh>
    <rPh sb="11" eb="13">
      <t>チイキ</t>
    </rPh>
    <rPh sb="13" eb="15">
      <t>キョウリョク</t>
    </rPh>
    <phoneticPr fontId="2"/>
  </si>
  <si>
    <t>住民への行政情報伝達の効率化</t>
    <rPh sb="0" eb="2">
      <t>ジュウミン</t>
    </rPh>
    <rPh sb="4" eb="6">
      <t>ギョウセイ</t>
    </rPh>
    <rPh sb="6" eb="8">
      <t>ジョウホウ</t>
    </rPh>
    <rPh sb="8" eb="10">
      <t>デンタツ</t>
    </rPh>
    <rPh sb="11" eb="14">
      <t>コウリツカ</t>
    </rPh>
    <phoneticPr fontId="2"/>
  </si>
  <si>
    <t>指定管理施設の拡大</t>
    <rPh sb="0" eb="2">
      <t>シテイ</t>
    </rPh>
    <rPh sb="2" eb="4">
      <t>カンリ</t>
    </rPh>
    <rPh sb="4" eb="6">
      <t>シセツ</t>
    </rPh>
    <rPh sb="7" eb="9">
      <t>カクダイ</t>
    </rPh>
    <phoneticPr fontId="2"/>
  </si>
  <si>
    <t>機構の定期的な点検・検討</t>
    <rPh sb="0" eb="2">
      <t>キコウ</t>
    </rPh>
    <rPh sb="3" eb="6">
      <t>テイキテキ</t>
    </rPh>
    <rPh sb="7" eb="9">
      <t>テンケン</t>
    </rPh>
    <rPh sb="10" eb="12">
      <t>ケントウ</t>
    </rPh>
    <phoneticPr fontId="2"/>
  </si>
  <si>
    <t>各種職員研修参加の奨励</t>
    <rPh sb="0" eb="2">
      <t>カクシュ</t>
    </rPh>
    <rPh sb="2" eb="4">
      <t>ショクイン</t>
    </rPh>
    <rPh sb="4" eb="6">
      <t>ケンシュウ</t>
    </rPh>
    <rPh sb="6" eb="8">
      <t>サンカ</t>
    </rPh>
    <rPh sb="9" eb="11">
      <t>ショウレイ</t>
    </rPh>
    <phoneticPr fontId="2"/>
  </si>
  <si>
    <t>・職員数（消防除く）
　Ｈ22：630名
　Ｈ27：585名</t>
    <phoneticPr fontId="2"/>
  </si>
  <si>
    <t>Ｈ23-27効果額
　　335,000千円</t>
    <phoneticPr fontId="2"/>
  </si>
  <si>
    <t>・地区まちづくり推進委員会の設立
　Ｈ27：28組織</t>
    <phoneticPr fontId="2"/>
  </si>
  <si>
    <t>Ｈ23-27効果額
　　216,242千円</t>
    <phoneticPr fontId="2"/>
  </si>
  <si>
    <t>　Ｈ29：549名</t>
    <phoneticPr fontId="2"/>
  </si>
  <si>
    <t>Ｈ23-27効果額
　　65,000千円</t>
    <phoneticPr fontId="2"/>
  </si>
  <si>
    <t>・行政評価
　Ｈ23-25年度
　　254施設
・施設運営見直し
　Ｈ23-27効果額
　　93,480千円</t>
    <phoneticPr fontId="2"/>
  </si>
  <si>
    <t>・ＨＰアクセス数
　Ｈ23～27年度
　　50,000件/月</t>
    <phoneticPr fontId="2"/>
  </si>
  <si>
    <t>H26～H28削減額
316,000千円／年</t>
    <rPh sb="7" eb="9">
      <t>サクゲン</t>
    </rPh>
    <rPh sb="9" eb="10">
      <t>ガク</t>
    </rPh>
    <rPh sb="18" eb="20">
      <t>センエン</t>
    </rPh>
    <rPh sb="21" eb="22">
      <t>ネン</t>
    </rPh>
    <phoneticPr fontId="2"/>
  </si>
  <si>
    <t>事務事業、補助金等の見直し</t>
    <rPh sb="0" eb="2">
      <t>ジム</t>
    </rPh>
    <rPh sb="2" eb="4">
      <t>ジギョウ</t>
    </rPh>
    <rPh sb="5" eb="7">
      <t>ホジョ</t>
    </rPh>
    <rPh sb="7" eb="8">
      <t>キン</t>
    </rPh>
    <rPh sb="8" eb="9">
      <t>トウ</t>
    </rPh>
    <rPh sb="10" eb="12">
      <t>ミナオ</t>
    </rPh>
    <phoneticPr fontId="2"/>
  </si>
  <si>
    <t>H26～H30削減額
1,164,500千円</t>
    <rPh sb="7" eb="9">
      <t>サクゲン</t>
    </rPh>
    <rPh sb="9" eb="10">
      <t>ガク</t>
    </rPh>
    <rPh sb="20" eb="22">
      <t>センエン</t>
    </rPh>
    <phoneticPr fontId="2"/>
  </si>
  <si>
    <t>指定管理者制度の運用指針の策定</t>
    <rPh sb="0" eb="2">
      <t>シテイ</t>
    </rPh>
    <rPh sb="2" eb="5">
      <t>カンリシャ</t>
    </rPh>
    <rPh sb="5" eb="7">
      <t>セイド</t>
    </rPh>
    <rPh sb="8" eb="10">
      <t>ウンヨウ</t>
    </rPh>
    <rPh sb="10" eb="12">
      <t>シシン</t>
    </rPh>
    <rPh sb="13" eb="15">
      <t>サクテイ</t>
    </rPh>
    <phoneticPr fontId="2"/>
  </si>
  <si>
    <t>10年間で総額137億円の財政効果（②及び⑤の目標額を含む）</t>
    <rPh sb="2" eb="3">
      <t>ネン</t>
    </rPh>
    <rPh sb="3" eb="4">
      <t>カン</t>
    </rPh>
    <rPh sb="5" eb="7">
      <t>ソウガク</t>
    </rPh>
    <rPh sb="10" eb="12">
      <t>オクエン</t>
    </rPh>
    <rPh sb="13" eb="15">
      <t>ザイセイ</t>
    </rPh>
    <rPh sb="15" eb="17">
      <t>コウカ</t>
    </rPh>
    <rPh sb="19" eb="20">
      <t>オヨ</t>
    </rPh>
    <rPh sb="23" eb="26">
      <t>モクヒョウガク</t>
    </rPh>
    <rPh sb="27" eb="28">
      <t>フク</t>
    </rPh>
    <phoneticPr fontId="2"/>
  </si>
  <si>
    <t>効果的な職員研修の実施と人事評価制度の有効活用</t>
    <rPh sb="0" eb="3">
      <t>コウカテキ</t>
    </rPh>
    <rPh sb="4" eb="6">
      <t>ショクイン</t>
    </rPh>
    <rPh sb="6" eb="8">
      <t>ケンシュウ</t>
    </rPh>
    <rPh sb="9" eb="11">
      <t>ジッシ</t>
    </rPh>
    <rPh sb="12" eb="14">
      <t>ジンジ</t>
    </rPh>
    <rPh sb="14" eb="16">
      <t>ヒョウカ</t>
    </rPh>
    <rPh sb="16" eb="18">
      <t>セイド</t>
    </rPh>
    <rPh sb="19" eb="21">
      <t>ユウコウ</t>
    </rPh>
    <rPh sb="21" eb="23">
      <t>カツヨウ</t>
    </rPh>
    <phoneticPr fontId="2"/>
  </si>
  <si>
    <t>組織・機構の見直
２係減</t>
    <rPh sb="0" eb="2">
      <t>ソシキ</t>
    </rPh>
    <rPh sb="3" eb="5">
      <t>キコウ</t>
    </rPh>
    <rPh sb="6" eb="8">
      <t>ミナオ</t>
    </rPh>
    <rPh sb="10" eb="11">
      <t>カカリ</t>
    </rPh>
    <rPh sb="11" eb="12">
      <t>ゲン</t>
    </rPh>
    <phoneticPr fontId="2"/>
  </si>
  <si>
    <t>江津市人材育成基本方針に基づき、職員の自主研修に対する助成制度</t>
    <rPh sb="0" eb="3">
      <t>ゴウツシ</t>
    </rPh>
    <rPh sb="3" eb="5">
      <t>ジンザイ</t>
    </rPh>
    <rPh sb="5" eb="7">
      <t>イクセイ</t>
    </rPh>
    <rPh sb="7" eb="9">
      <t>キホン</t>
    </rPh>
    <rPh sb="9" eb="11">
      <t>ホウシン</t>
    </rPh>
    <rPh sb="12" eb="13">
      <t>モト</t>
    </rPh>
    <rPh sb="16" eb="18">
      <t>ショクイン</t>
    </rPh>
    <rPh sb="19" eb="21">
      <t>ジシュ</t>
    </rPh>
    <rPh sb="21" eb="23">
      <t>ケンシュウ</t>
    </rPh>
    <rPh sb="24" eb="25">
      <t>タイ</t>
    </rPh>
    <rPh sb="27" eb="29">
      <t>ジョセイ</t>
    </rPh>
    <rPh sb="29" eb="31">
      <t>セイド</t>
    </rPh>
    <phoneticPr fontId="2"/>
  </si>
  <si>
    <t>広報、ホームベージ、フェイスブックによる情報発信</t>
    <rPh sb="0" eb="2">
      <t>コウホウ</t>
    </rPh>
    <rPh sb="20" eb="22">
      <t>ジョウホウ</t>
    </rPh>
    <rPh sb="22" eb="24">
      <t>ハッシン</t>
    </rPh>
    <phoneticPr fontId="2"/>
  </si>
  <si>
    <t>・公共施設白書作成
・市有財産の売却</t>
    <rPh sb="1" eb="3">
      <t>コウキョウ</t>
    </rPh>
    <rPh sb="3" eb="5">
      <t>シセツ</t>
    </rPh>
    <rPh sb="5" eb="7">
      <t>ハクショ</t>
    </rPh>
    <rPh sb="7" eb="9">
      <t>サクセイ</t>
    </rPh>
    <rPh sb="11" eb="13">
      <t>シユウ</t>
    </rPh>
    <rPh sb="13" eb="15">
      <t>ザイサン</t>
    </rPh>
    <rPh sb="16" eb="18">
      <t>バイキャク</t>
    </rPh>
    <phoneticPr fontId="2"/>
  </si>
  <si>
    <t>定員管理・人件費の抑制</t>
    <rPh sb="0" eb="2">
      <t>テイイン</t>
    </rPh>
    <rPh sb="2" eb="4">
      <t>カンリ</t>
    </rPh>
    <rPh sb="5" eb="8">
      <t>ジンケンヒ</t>
    </rPh>
    <rPh sb="9" eb="11">
      <t>ヨクセイ</t>
    </rPh>
    <phoneticPr fontId="2"/>
  </si>
  <si>
    <t>平成３２年４月１日現在で４７２名</t>
    <rPh sb="0" eb="2">
      <t>ヘイセイ</t>
    </rPh>
    <rPh sb="4" eb="5">
      <t>ネン</t>
    </rPh>
    <rPh sb="6" eb="7">
      <t>ガツ</t>
    </rPh>
    <rPh sb="8" eb="9">
      <t>ニチ</t>
    </rPh>
    <rPh sb="9" eb="11">
      <t>ゲンザイ</t>
    </rPh>
    <rPh sb="15" eb="16">
      <t>メイ</t>
    </rPh>
    <phoneticPr fontId="2"/>
  </si>
  <si>
    <t>公の施設の見直し</t>
    <rPh sb="0" eb="1">
      <t>オオヤケ</t>
    </rPh>
    <rPh sb="2" eb="4">
      <t>シセツ</t>
    </rPh>
    <rPh sb="5" eb="7">
      <t>ミナオ</t>
    </rPh>
    <phoneticPr fontId="2"/>
  </si>
  <si>
    <t>△9.4％</t>
    <phoneticPr fontId="2"/>
  </si>
  <si>
    <t>取り組みの始期と終期で△8．8％目標</t>
    <phoneticPr fontId="2"/>
  </si>
  <si>
    <t>特別職・一般職給与の減額</t>
    <phoneticPr fontId="2"/>
  </si>
  <si>
    <t>県・町税務職員の相互併任による徴収強化</t>
    <rPh sb="0" eb="1">
      <t>ケン</t>
    </rPh>
    <rPh sb="2" eb="3">
      <t>チョウ</t>
    </rPh>
    <rPh sb="3" eb="5">
      <t>ゼイム</t>
    </rPh>
    <rPh sb="5" eb="7">
      <t>ショクイン</t>
    </rPh>
    <rPh sb="8" eb="10">
      <t>ソウゴ</t>
    </rPh>
    <rPh sb="10" eb="12">
      <t>ヘイニン</t>
    </rPh>
    <rPh sb="15" eb="17">
      <t>チョウシュウ</t>
    </rPh>
    <rPh sb="17" eb="19">
      <t>キョウカ</t>
    </rPh>
    <phoneticPr fontId="2"/>
  </si>
  <si>
    <t>行政事務改善委員会</t>
    <phoneticPr fontId="2"/>
  </si>
  <si>
    <t>公募による指定管理者の推進</t>
    <rPh sb="11" eb="13">
      <t>スイシン</t>
    </rPh>
    <phoneticPr fontId="2"/>
  </si>
  <si>
    <t>人材育成基本方針に基づく研修</t>
    <rPh sb="0" eb="2">
      <t>ジンザイ</t>
    </rPh>
    <rPh sb="2" eb="4">
      <t>イクセイ</t>
    </rPh>
    <rPh sb="4" eb="6">
      <t>キホン</t>
    </rPh>
    <rPh sb="6" eb="8">
      <t>ホウシン</t>
    </rPh>
    <rPh sb="9" eb="10">
      <t>モト</t>
    </rPh>
    <rPh sb="12" eb="14">
      <t>ケンシュウ</t>
    </rPh>
    <phoneticPr fontId="2"/>
  </si>
  <si>
    <t>ICT教育の推進
（タブレット端末の導入）</t>
    <rPh sb="3" eb="5">
      <t>キョウイク</t>
    </rPh>
    <rPh sb="6" eb="8">
      <t>スイシン</t>
    </rPh>
    <rPh sb="15" eb="17">
      <t>タンマツ</t>
    </rPh>
    <rPh sb="18" eb="20">
      <t>ドウニュウ</t>
    </rPh>
    <phoneticPr fontId="2"/>
  </si>
  <si>
    <t>町有財産の売却
基金の集中管理</t>
    <rPh sb="0" eb="1">
      <t>チョウ</t>
    </rPh>
    <rPh sb="1" eb="2">
      <t>ユウ</t>
    </rPh>
    <rPh sb="2" eb="4">
      <t>ザイサン</t>
    </rPh>
    <rPh sb="5" eb="7">
      <t>バイキャク</t>
    </rPh>
    <rPh sb="8" eb="10">
      <t>キキン</t>
    </rPh>
    <rPh sb="11" eb="13">
      <t>シュウチュウ</t>
    </rPh>
    <rPh sb="13" eb="15">
      <t>カンリ</t>
    </rPh>
    <phoneticPr fontId="2"/>
  </si>
  <si>
    <t>広報紙の増頁</t>
    <rPh sb="0" eb="3">
      <t>コウホウシ</t>
    </rPh>
    <rPh sb="4" eb="5">
      <t>ゾウ</t>
    </rPh>
    <rPh sb="5" eb="6">
      <t>ページ</t>
    </rPh>
    <phoneticPr fontId="2"/>
  </si>
  <si>
    <t>公共施設等総合管理計画の作成</t>
    <phoneticPr fontId="2"/>
  </si>
  <si>
    <t>課の再編・統合（増やさずに）</t>
    <rPh sb="0" eb="1">
      <t>カ</t>
    </rPh>
    <rPh sb="2" eb="4">
      <t>サイヘン</t>
    </rPh>
    <rPh sb="5" eb="7">
      <t>トウゴウ</t>
    </rPh>
    <rPh sb="8" eb="9">
      <t>フ</t>
    </rPh>
    <phoneticPr fontId="2"/>
  </si>
  <si>
    <t>邑南町定員適正化計画</t>
    <phoneticPr fontId="2"/>
  </si>
  <si>
    <t>Ｈ32年度末の職員数
229人</t>
    <phoneticPr fontId="2"/>
  </si>
  <si>
    <t>邑南町職員育成基本計画</t>
    <phoneticPr fontId="2"/>
  </si>
  <si>
    <t>津和野町定員管理計画</t>
    <rPh sb="0" eb="4">
      <t>ツワノチョウ</t>
    </rPh>
    <rPh sb="4" eb="6">
      <t>テイイン</t>
    </rPh>
    <rPh sb="6" eb="8">
      <t>カンリ</t>
    </rPh>
    <rPh sb="8" eb="10">
      <t>ケイカク</t>
    </rPh>
    <phoneticPr fontId="2"/>
  </si>
  <si>
    <t>合併時の職員数より平成26年度までに15人（△10.0％）削減</t>
    <phoneticPr fontId="2"/>
  </si>
  <si>
    <t>・職員給与の適正化
・時間外勤務の抑制</t>
    <rPh sb="1" eb="3">
      <t>ショクイン</t>
    </rPh>
    <rPh sb="3" eb="5">
      <t>キュウヨ</t>
    </rPh>
    <rPh sb="6" eb="9">
      <t>テキセイカ</t>
    </rPh>
    <rPh sb="17" eb="19">
      <t>ヨクセイ</t>
    </rPh>
    <phoneticPr fontId="2"/>
  </si>
  <si>
    <t>まちなか再生関連施設　町家ステイの指定管理者委託</t>
    <rPh sb="22" eb="24">
      <t>イタク</t>
    </rPh>
    <phoneticPr fontId="2"/>
  </si>
  <si>
    <t>・職員研修の充実
・人事評価制度の試行</t>
    <phoneticPr fontId="2"/>
  </si>
  <si>
    <t>H27年度に対H22年比9人の減。</t>
    <phoneticPr fontId="2"/>
  </si>
  <si>
    <t>庁内委員会等の設置による協議</t>
    <rPh sb="0" eb="2">
      <t>チョウナイ</t>
    </rPh>
    <rPh sb="2" eb="5">
      <t>イインカイ</t>
    </rPh>
    <rPh sb="5" eb="6">
      <t>トウ</t>
    </rPh>
    <rPh sb="7" eb="9">
      <t>セッチ</t>
    </rPh>
    <rPh sb="12" eb="14">
      <t>キョウギ</t>
    </rPh>
    <phoneticPr fontId="2"/>
  </si>
  <si>
    <t>H26年度中</t>
    <phoneticPr fontId="2"/>
  </si>
  <si>
    <t>地域産物販売提供施設他</t>
    <rPh sb="0" eb="2">
      <t>チイキ</t>
    </rPh>
    <rPh sb="2" eb="4">
      <t>サンブツ</t>
    </rPh>
    <rPh sb="4" eb="6">
      <t>ハンバイ</t>
    </rPh>
    <rPh sb="6" eb="8">
      <t>テイキョウ</t>
    </rPh>
    <rPh sb="8" eb="10">
      <t>シセツ</t>
    </rPh>
    <rPh sb="10" eb="11">
      <t>ホカ</t>
    </rPh>
    <phoneticPr fontId="2"/>
  </si>
  <si>
    <t>独自研修の充実</t>
    <rPh sb="0" eb="2">
      <t>ドクジ</t>
    </rPh>
    <rPh sb="2" eb="4">
      <t>ケンシュウ</t>
    </rPh>
    <rPh sb="5" eb="7">
      <t>ジュウジツ</t>
    </rPh>
    <phoneticPr fontId="2"/>
  </si>
  <si>
    <t>事務の効率化推進</t>
    <rPh sb="0" eb="2">
      <t>ジム</t>
    </rPh>
    <rPh sb="3" eb="6">
      <t>コウリツカ</t>
    </rPh>
    <rPh sb="6" eb="8">
      <t>スイシン</t>
    </rPh>
    <phoneticPr fontId="2"/>
  </si>
  <si>
    <t>島前3町村戸籍電子化共同運用</t>
    <rPh sb="0" eb="1">
      <t>シマ</t>
    </rPh>
    <rPh sb="1" eb="2">
      <t>マエ</t>
    </rPh>
    <rPh sb="3" eb="4">
      <t>チョウ</t>
    </rPh>
    <rPh sb="4" eb="5">
      <t>ソン</t>
    </rPh>
    <rPh sb="5" eb="7">
      <t>コセキ</t>
    </rPh>
    <rPh sb="7" eb="10">
      <t>デンシカ</t>
    </rPh>
    <rPh sb="10" eb="12">
      <t>キョウドウ</t>
    </rPh>
    <rPh sb="12" eb="14">
      <t>ウンヨウ</t>
    </rPh>
    <phoneticPr fontId="2"/>
  </si>
  <si>
    <t>組織機構の改革</t>
    <phoneticPr fontId="2"/>
  </si>
  <si>
    <t>情報公開制度
パブリックコメント制度</t>
    <phoneticPr fontId="2"/>
  </si>
  <si>
    <t>適正な給与制度の確立</t>
    <rPh sb="0" eb="2">
      <t>テキセイ</t>
    </rPh>
    <rPh sb="3" eb="5">
      <t>キュウヨ</t>
    </rPh>
    <rPh sb="5" eb="7">
      <t>セイド</t>
    </rPh>
    <rPh sb="8" eb="10">
      <t>カクリツ</t>
    </rPh>
    <phoneticPr fontId="2"/>
  </si>
  <si>
    <t>広域連携の検討・推進</t>
    <rPh sb="0" eb="2">
      <t>コウイキ</t>
    </rPh>
    <rPh sb="2" eb="4">
      <t>レンケイ</t>
    </rPh>
    <rPh sb="5" eb="7">
      <t>ケントウ</t>
    </rPh>
    <rPh sb="8" eb="10">
      <t>スイシン</t>
    </rPh>
    <phoneticPr fontId="2"/>
  </si>
  <si>
    <t>事務事業評価・施策評価の実施</t>
    <rPh sb="0" eb="2">
      <t>ジム</t>
    </rPh>
    <rPh sb="2" eb="4">
      <t>ジギョウ</t>
    </rPh>
    <rPh sb="4" eb="6">
      <t>ヒョウカ</t>
    </rPh>
    <rPh sb="7" eb="9">
      <t>セサク</t>
    </rPh>
    <rPh sb="9" eb="11">
      <t>ヒョウカ</t>
    </rPh>
    <rPh sb="12" eb="14">
      <t>ジッシ</t>
    </rPh>
    <phoneticPr fontId="2"/>
  </si>
  <si>
    <t>事前評価による歳出削減額135百万円</t>
    <rPh sb="0" eb="2">
      <t>ジゼン</t>
    </rPh>
    <rPh sb="2" eb="4">
      <t>ヒョウカ</t>
    </rPh>
    <rPh sb="7" eb="9">
      <t>サイシュツ</t>
    </rPh>
    <rPh sb="9" eb="11">
      <t>サクゲン</t>
    </rPh>
    <rPh sb="11" eb="12">
      <t>ガク</t>
    </rPh>
    <rPh sb="15" eb="18">
      <t>ヒャクマンエン</t>
    </rPh>
    <phoneticPr fontId="2"/>
  </si>
  <si>
    <t>共通番号制度導入による業務の見直し</t>
    <rPh sb="0" eb="2">
      <t>キョウツウ</t>
    </rPh>
    <rPh sb="2" eb="4">
      <t>バンゴウ</t>
    </rPh>
    <rPh sb="4" eb="6">
      <t>セイド</t>
    </rPh>
    <rPh sb="6" eb="8">
      <t>ドウニュウ</t>
    </rPh>
    <rPh sb="11" eb="13">
      <t>ギョウム</t>
    </rPh>
    <rPh sb="14" eb="16">
      <t>ミナオ</t>
    </rPh>
    <phoneticPr fontId="2"/>
  </si>
  <si>
    <t>公共施設管理計画の策定と適正な施設管理</t>
    <rPh sb="0" eb="2">
      <t>コウキョウ</t>
    </rPh>
    <rPh sb="2" eb="4">
      <t>シセツ</t>
    </rPh>
    <rPh sb="4" eb="6">
      <t>カンリ</t>
    </rPh>
    <rPh sb="6" eb="8">
      <t>ケイカク</t>
    </rPh>
    <rPh sb="9" eb="11">
      <t>サクテイ</t>
    </rPh>
    <rPh sb="12" eb="14">
      <t>テキセイ</t>
    </rPh>
    <rPh sb="15" eb="17">
      <t>シセツ</t>
    </rPh>
    <rPh sb="17" eb="19">
      <t>カンリ</t>
    </rPh>
    <phoneticPr fontId="2"/>
  </si>
  <si>
    <t>公の施設の有効活用</t>
    <rPh sb="0" eb="1">
      <t>オオヤケ</t>
    </rPh>
    <rPh sb="2" eb="4">
      <t>シセツ</t>
    </rPh>
    <rPh sb="5" eb="7">
      <t>ユウコウ</t>
    </rPh>
    <rPh sb="7" eb="9">
      <t>カツヨウ</t>
    </rPh>
    <phoneticPr fontId="2"/>
  </si>
  <si>
    <t>定員管理の適正化計画</t>
    <rPh sb="0" eb="2">
      <t>テイイン</t>
    </rPh>
    <rPh sb="2" eb="4">
      <t>カンリ</t>
    </rPh>
    <rPh sb="5" eb="8">
      <t>テキセイカ</t>
    </rPh>
    <rPh sb="8" eb="10">
      <t>ケイカク</t>
    </rPh>
    <phoneticPr fontId="2"/>
  </si>
  <si>
    <t>申請様式の簡素化</t>
    <rPh sb="0" eb="2">
      <t>シンセイ</t>
    </rPh>
    <rPh sb="2" eb="4">
      <t>ヨウシキ</t>
    </rPh>
    <rPh sb="5" eb="8">
      <t>カンソカ</t>
    </rPh>
    <phoneticPr fontId="2"/>
  </si>
  <si>
    <t>公有財産処分</t>
    <phoneticPr fontId="2"/>
  </si>
  <si>
    <t>公聴広報機能の充実</t>
    <phoneticPr fontId="2"/>
  </si>
  <si>
    <t>監査委員事務局の共同設置（協議中）</t>
    <rPh sb="0" eb="2">
      <t>カンサ</t>
    </rPh>
    <rPh sb="2" eb="4">
      <t>イイン</t>
    </rPh>
    <rPh sb="4" eb="7">
      <t>ジムキョク</t>
    </rPh>
    <rPh sb="8" eb="10">
      <t>キョウドウ</t>
    </rPh>
    <rPh sb="10" eb="12">
      <t>セッチ</t>
    </rPh>
    <rPh sb="13" eb="16">
      <t>キョウギチュウ</t>
    </rPh>
    <phoneticPr fontId="2"/>
  </si>
  <si>
    <t>パートナーシップ推進会議の設置</t>
    <rPh sb="8" eb="10">
      <t>スイシン</t>
    </rPh>
    <rPh sb="10" eb="12">
      <t>カイギ</t>
    </rPh>
    <rPh sb="13" eb="15">
      <t>セッチ</t>
    </rPh>
    <phoneticPr fontId="2"/>
  </si>
  <si>
    <t>学校ＩＣＴの推進</t>
    <rPh sb="0" eb="2">
      <t>ガッコウ</t>
    </rPh>
    <rPh sb="6" eb="8">
      <t>スイシン</t>
    </rPh>
    <phoneticPr fontId="2"/>
  </si>
  <si>
    <t>瀬戸内市公共施設再編方針</t>
    <phoneticPr fontId="2"/>
  </si>
  <si>
    <t>公共施設の総量削減目標を今後40年間で40％とする</t>
    <phoneticPr fontId="2"/>
  </si>
  <si>
    <t>目標：535人（H27.4.1）
参考：568人（H22.4.1）</t>
    <phoneticPr fontId="2"/>
  </si>
  <si>
    <t>広域行政の推進</t>
    <phoneticPr fontId="2"/>
  </si>
  <si>
    <t>人事評価システムの活用</t>
    <phoneticPr fontId="2"/>
  </si>
  <si>
    <t>高速通信網の整備</t>
    <phoneticPr fontId="2"/>
  </si>
  <si>
    <t>窓口業務のマニュアル化</t>
    <phoneticPr fontId="2"/>
  </si>
  <si>
    <t>級別職務分類の適正な運用、手当見直しによる総人件費の抑制（計画終期累計1,290,800千円）</t>
    <phoneticPr fontId="2"/>
  </si>
  <si>
    <t>（計画終期累計1,290,800千円）</t>
    <phoneticPr fontId="2"/>
  </si>
  <si>
    <t>美作市自治振興協議会の設置</t>
    <rPh sb="0" eb="3">
      <t>ミマサカシ</t>
    </rPh>
    <rPh sb="3" eb="5">
      <t>ジチ</t>
    </rPh>
    <rPh sb="5" eb="7">
      <t>シンコウ</t>
    </rPh>
    <rPh sb="7" eb="10">
      <t>キョウギカイ</t>
    </rPh>
    <rPh sb="11" eb="13">
      <t>セッチ</t>
    </rPh>
    <phoneticPr fontId="2"/>
  </si>
  <si>
    <t>市内を３２の地区に分け，全地区に設置</t>
    <rPh sb="0" eb="2">
      <t>シナイ</t>
    </rPh>
    <rPh sb="6" eb="8">
      <t>チク</t>
    </rPh>
    <rPh sb="9" eb="10">
      <t>ワ</t>
    </rPh>
    <rPh sb="12" eb="13">
      <t>ゼン</t>
    </rPh>
    <rPh sb="13" eb="15">
      <t>チク</t>
    </rPh>
    <rPh sb="16" eb="18">
      <t>セッチ</t>
    </rPh>
    <phoneticPr fontId="2"/>
  </si>
  <si>
    <t>行財政改革に関する職員研修の実施</t>
    <rPh sb="0" eb="3">
      <t>ギョウザイセイ</t>
    </rPh>
    <rPh sb="3" eb="5">
      <t>カイカク</t>
    </rPh>
    <rPh sb="6" eb="7">
      <t>カン</t>
    </rPh>
    <rPh sb="9" eb="11">
      <t>ショクイン</t>
    </rPh>
    <rPh sb="11" eb="13">
      <t>ケンシュウ</t>
    </rPh>
    <rPh sb="14" eb="16">
      <t>ジッシ</t>
    </rPh>
    <phoneticPr fontId="2"/>
  </si>
  <si>
    <t>市のＨＰと有線放送、ケーブルＴＶとの提供情報共有化</t>
    <rPh sb="0" eb="1">
      <t>シ</t>
    </rPh>
    <rPh sb="5" eb="7">
      <t>ユウセン</t>
    </rPh>
    <rPh sb="7" eb="9">
      <t>ホウソウ</t>
    </rPh>
    <rPh sb="18" eb="20">
      <t>テイキョウ</t>
    </rPh>
    <rPh sb="20" eb="22">
      <t>ジョウホウ</t>
    </rPh>
    <rPh sb="22" eb="25">
      <t>キョウユウカ</t>
    </rPh>
    <phoneticPr fontId="2"/>
  </si>
  <si>
    <t>職員の相互応援派遣</t>
    <phoneticPr fontId="2"/>
  </si>
  <si>
    <t>個々の行政改革に取り組んでいるが、それらを総括的にとりまとめる行革大綱などの作成は、今のところ予定していない。</t>
    <phoneticPr fontId="2"/>
  </si>
  <si>
    <t>里庄町人材育成基本方針に基づいた研修の実施</t>
    <rPh sb="0" eb="3">
      <t>サトショウチョウ</t>
    </rPh>
    <rPh sb="3" eb="5">
      <t>ジンザイ</t>
    </rPh>
    <rPh sb="5" eb="7">
      <t>イクセイ</t>
    </rPh>
    <rPh sb="7" eb="9">
      <t>キホン</t>
    </rPh>
    <rPh sb="9" eb="11">
      <t>ホウシン</t>
    </rPh>
    <rPh sb="12" eb="13">
      <t>モト</t>
    </rPh>
    <rPh sb="16" eb="18">
      <t>ケンシュウ</t>
    </rPh>
    <rPh sb="19" eb="21">
      <t>ジッシ</t>
    </rPh>
    <phoneticPr fontId="2"/>
  </si>
  <si>
    <t>矢掛町協働のまちづくり事業</t>
    <rPh sb="0" eb="3">
      <t>ヤカゲチョウ</t>
    </rPh>
    <rPh sb="3" eb="5">
      <t>キョウドウ</t>
    </rPh>
    <rPh sb="11" eb="13">
      <t>ジギョウ</t>
    </rPh>
    <phoneticPr fontId="2"/>
  </si>
  <si>
    <t>・職員研修の充実　　・人事評価の実施</t>
    <rPh sb="1" eb="3">
      <t>ショクイン</t>
    </rPh>
    <rPh sb="3" eb="5">
      <t>ケンシュウ</t>
    </rPh>
    <rPh sb="6" eb="8">
      <t>ジュウジツ</t>
    </rPh>
    <rPh sb="11" eb="13">
      <t>ジンジ</t>
    </rPh>
    <rPh sb="13" eb="15">
      <t>ヒョウカ</t>
    </rPh>
    <rPh sb="16" eb="18">
      <t>ジッシ</t>
    </rPh>
    <phoneticPr fontId="2"/>
  </si>
  <si>
    <t>電子申請の推進</t>
    <rPh sb="0" eb="2">
      <t>デンシ</t>
    </rPh>
    <rPh sb="2" eb="4">
      <t>シンセイ</t>
    </rPh>
    <rPh sb="5" eb="7">
      <t>スイシン</t>
    </rPh>
    <phoneticPr fontId="2"/>
  </si>
  <si>
    <t>ファシリティ・マネジメントの推進</t>
    <rPh sb="14" eb="16">
      <t>スイシン</t>
    </rPh>
    <phoneticPr fontId="2"/>
  </si>
  <si>
    <t>・情報公開制度　　　・パブリックコメント制度</t>
    <rPh sb="1" eb="3">
      <t>ジョウホウ</t>
    </rPh>
    <rPh sb="3" eb="5">
      <t>コウカイ</t>
    </rPh>
    <rPh sb="5" eb="7">
      <t>セイド</t>
    </rPh>
    <rPh sb="20" eb="22">
      <t>セイド</t>
    </rPh>
    <phoneticPr fontId="2"/>
  </si>
  <si>
    <t>今後は新庄村人材育成基本方針の考え方に基づき、各項目ごとに取り組んで行くこととし、新たな方針は策定しない。</t>
    <phoneticPr fontId="2"/>
  </si>
  <si>
    <t>鏡野町人材育成基本方針</t>
    <phoneticPr fontId="2"/>
  </si>
  <si>
    <t>定員管理の適正化適正化</t>
    <rPh sb="0" eb="2">
      <t>テイイン</t>
    </rPh>
    <rPh sb="2" eb="4">
      <t>カンリ</t>
    </rPh>
    <rPh sb="5" eb="8">
      <t>テキセイカ</t>
    </rPh>
    <rPh sb="8" eb="11">
      <t>テキセイカ</t>
    </rPh>
    <phoneticPr fontId="2"/>
  </si>
  <si>
    <t>滞納整理機構・介護、障害認定で連携　情報公社で共同処理</t>
    <rPh sb="0" eb="2">
      <t>タイノウ</t>
    </rPh>
    <rPh sb="2" eb="4">
      <t>セイリ</t>
    </rPh>
    <rPh sb="4" eb="6">
      <t>キコウ</t>
    </rPh>
    <rPh sb="7" eb="9">
      <t>カイゴ</t>
    </rPh>
    <rPh sb="10" eb="12">
      <t>ショウガイ</t>
    </rPh>
    <rPh sb="12" eb="14">
      <t>ニンテイ</t>
    </rPh>
    <rPh sb="15" eb="17">
      <t>レンケイ</t>
    </rPh>
    <rPh sb="18" eb="20">
      <t>ジョウホウ</t>
    </rPh>
    <rPh sb="20" eb="22">
      <t>コウシャ</t>
    </rPh>
    <rPh sb="23" eb="25">
      <t>キョウドウ</t>
    </rPh>
    <rPh sb="25" eb="27">
      <t>ショリ</t>
    </rPh>
    <phoneticPr fontId="2"/>
  </si>
  <si>
    <t>事業評価</t>
    <rPh sb="0" eb="2">
      <t>ジギョウ</t>
    </rPh>
    <rPh sb="2" eb="4">
      <t>ヒョウカ</t>
    </rPh>
    <phoneticPr fontId="2"/>
  </si>
  <si>
    <t>3セクの経営改善取り組み</t>
    <rPh sb="4" eb="6">
      <t>ケイエイ</t>
    </rPh>
    <rPh sb="6" eb="8">
      <t>カイゼン</t>
    </rPh>
    <rPh sb="8" eb="9">
      <t>ト</t>
    </rPh>
    <rPh sb="10" eb="11">
      <t>ク</t>
    </rPh>
    <phoneticPr fontId="2"/>
  </si>
  <si>
    <t>公共施設の管理計画</t>
    <rPh sb="0" eb="2">
      <t>コウキョウ</t>
    </rPh>
    <rPh sb="2" eb="4">
      <t>シセツ</t>
    </rPh>
    <rPh sb="5" eb="7">
      <t>カンリ</t>
    </rPh>
    <rPh sb="7" eb="9">
      <t>ケイカク</t>
    </rPh>
    <phoneticPr fontId="2"/>
  </si>
  <si>
    <t>条例定数を維持</t>
    <rPh sb="0" eb="2">
      <t>ジョウレイ</t>
    </rPh>
    <rPh sb="2" eb="4">
      <t>テイスウ</t>
    </rPh>
    <rPh sb="5" eb="7">
      <t>イジ</t>
    </rPh>
    <phoneticPr fontId="2"/>
  </si>
  <si>
    <t>岡山中央総合情報公社</t>
    <phoneticPr fontId="2"/>
  </si>
  <si>
    <t>まちづくり推進事業</t>
    <rPh sb="5" eb="7">
      <t>スイシン</t>
    </rPh>
    <rPh sb="7" eb="9">
      <t>ジギョウ</t>
    </rPh>
    <phoneticPr fontId="2"/>
  </si>
  <si>
    <t>協同のまちづくり事業の推進</t>
    <rPh sb="0" eb="2">
      <t>キョウドウ</t>
    </rPh>
    <rPh sb="8" eb="10">
      <t>ジギョウ</t>
    </rPh>
    <rPh sb="11" eb="13">
      <t>スイシン</t>
    </rPh>
    <phoneticPr fontId="2"/>
  </si>
  <si>
    <t>プロジェクトチームを作って業務改善の協議</t>
    <rPh sb="10" eb="11">
      <t>ツク</t>
    </rPh>
    <rPh sb="13" eb="15">
      <t>ギョウム</t>
    </rPh>
    <rPh sb="15" eb="17">
      <t>カイゼン</t>
    </rPh>
    <rPh sb="18" eb="20">
      <t>キョウギ</t>
    </rPh>
    <phoneticPr fontId="2"/>
  </si>
  <si>
    <t>民間委託・指定管理者制度の推進</t>
    <phoneticPr fontId="2"/>
  </si>
  <si>
    <t>グループウェアによる公用車・施設利用の管理</t>
    <phoneticPr fontId="2"/>
  </si>
  <si>
    <t>美咲町情報公開条例</t>
    <rPh sb="0" eb="3">
      <t>ミサキチョウ</t>
    </rPh>
    <rPh sb="3" eb="5">
      <t>ジョウホウ</t>
    </rPh>
    <rPh sb="5" eb="7">
      <t>コウカイ</t>
    </rPh>
    <rPh sb="7" eb="9">
      <t>ジョウレイ</t>
    </rPh>
    <phoneticPr fontId="2"/>
  </si>
  <si>
    <t>ジェネリック医薬品使用促進通知サービス</t>
    <phoneticPr fontId="2"/>
  </si>
  <si>
    <t>第2次呉市公共施設再配置計画</t>
    <phoneticPr fontId="2"/>
  </si>
  <si>
    <t>人事院勧告に基づき，類似団体等との均衡を失しないよう適正化を図る</t>
    <rPh sb="0" eb="3">
      <t>ジンジイン</t>
    </rPh>
    <rPh sb="3" eb="5">
      <t>カンコク</t>
    </rPh>
    <rPh sb="6" eb="7">
      <t>モト</t>
    </rPh>
    <rPh sb="10" eb="12">
      <t>ルイジ</t>
    </rPh>
    <rPh sb="12" eb="15">
      <t>ダンタイトウ</t>
    </rPh>
    <rPh sb="17" eb="19">
      <t>キンコウ</t>
    </rPh>
    <rPh sb="20" eb="21">
      <t>シッ</t>
    </rPh>
    <rPh sb="26" eb="29">
      <t>テキセイカ</t>
    </rPh>
    <rPh sb="30" eb="31">
      <t>ハカ</t>
    </rPh>
    <phoneticPr fontId="2"/>
  </si>
  <si>
    <t>行政課題に応じた組織の定期的な見直し</t>
    <rPh sb="0" eb="2">
      <t>ギョウセイ</t>
    </rPh>
    <rPh sb="2" eb="4">
      <t>カダイ</t>
    </rPh>
    <rPh sb="5" eb="6">
      <t>オウ</t>
    </rPh>
    <rPh sb="8" eb="10">
      <t>ソシキ</t>
    </rPh>
    <rPh sb="11" eb="14">
      <t>テイキテキ</t>
    </rPh>
    <rPh sb="15" eb="17">
      <t>ミナオ</t>
    </rPh>
    <phoneticPr fontId="2"/>
  </si>
  <si>
    <t>三原市人材育成基本方針</t>
    <rPh sb="0" eb="3">
      <t>ミハラシ</t>
    </rPh>
    <rPh sb="3" eb="5">
      <t>ジンザイ</t>
    </rPh>
    <rPh sb="5" eb="7">
      <t>イクセイ</t>
    </rPh>
    <rPh sb="7" eb="9">
      <t>キホン</t>
    </rPh>
    <rPh sb="9" eb="11">
      <t>ホウシン</t>
    </rPh>
    <phoneticPr fontId="2"/>
  </si>
  <si>
    <t>ホームページのリニューアル</t>
    <phoneticPr fontId="2"/>
  </si>
  <si>
    <t>H</t>
    <phoneticPr fontId="2"/>
  </si>
  <si>
    <t>H</t>
    <phoneticPr fontId="2"/>
  </si>
  <si>
    <t>備後地域連携協議会による広域連携の推進</t>
    <phoneticPr fontId="2"/>
  </si>
  <si>
    <t>○</t>
    <phoneticPr fontId="2"/>
  </si>
  <si>
    <t>①ファンクショナル・アプローチ（新たな問題解決手法）の導入
②ワンステップアップ運動（全職場における業務改善の実施）
③自己啓発意欲促進のための支援の充実</t>
    <rPh sb="16" eb="17">
      <t>アラ</t>
    </rPh>
    <rPh sb="19" eb="21">
      <t>モンダイ</t>
    </rPh>
    <rPh sb="21" eb="23">
      <t>カイケツ</t>
    </rPh>
    <rPh sb="23" eb="25">
      <t>シュホウ</t>
    </rPh>
    <rPh sb="27" eb="29">
      <t>ドウニュウ</t>
    </rPh>
    <phoneticPr fontId="2"/>
  </si>
  <si>
    <t>行政課題に的確に対応できる組織・機構や横断的な連携が行える体制を整備</t>
    <rPh sb="0" eb="2">
      <t>ギョウセイ</t>
    </rPh>
    <rPh sb="2" eb="4">
      <t>カダイ</t>
    </rPh>
    <rPh sb="5" eb="7">
      <t>テキカク</t>
    </rPh>
    <rPh sb="8" eb="10">
      <t>タイオウ</t>
    </rPh>
    <rPh sb="13" eb="15">
      <t>ソシキ</t>
    </rPh>
    <rPh sb="16" eb="18">
      <t>キコウ</t>
    </rPh>
    <rPh sb="19" eb="22">
      <t>オウダンテキ</t>
    </rPh>
    <rPh sb="23" eb="25">
      <t>レンケイ</t>
    </rPh>
    <rPh sb="26" eb="27">
      <t>オコナ</t>
    </rPh>
    <rPh sb="29" eb="31">
      <t>タイセイ</t>
    </rPh>
    <rPh sb="32" eb="34">
      <t>セイビ</t>
    </rPh>
    <phoneticPr fontId="2"/>
  </si>
  <si>
    <t>①職務経験者や任期付職員の採用
②総合的・計画的な研修の実施
③民間企業への派遣研修
④新採用OJTの充実
⑤組織のあるべき姿や使命の共有化を図るための職員の個別面談の実施</t>
    <rPh sb="1" eb="3">
      <t>ショクム</t>
    </rPh>
    <rPh sb="3" eb="6">
      <t>ケイケンシャ</t>
    </rPh>
    <rPh sb="7" eb="9">
      <t>ニンキ</t>
    </rPh>
    <rPh sb="9" eb="10">
      <t>ツキ</t>
    </rPh>
    <rPh sb="10" eb="12">
      <t>ショクイン</t>
    </rPh>
    <rPh sb="13" eb="15">
      <t>サイヨウ</t>
    </rPh>
    <rPh sb="17" eb="20">
      <t>ソウゴウテキ</t>
    </rPh>
    <rPh sb="21" eb="24">
      <t>ケイカクテキ</t>
    </rPh>
    <rPh sb="25" eb="27">
      <t>ケンシュウ</t>
    </rPh>
    <rPh sb="28" eb="30">
      <t>ジッシ</t>
    </rPh>
    <rPh sb="32" eb="34">
      <t>ミンカン</t>
    </rPh>
    <rPh sb="34" eb="36">
      <t>キギョウ</t>
    </rPh>
    <rPh sb="38" eb="40">
      <t>ハケン</t>
    </rPh>
    <rPh sb="40" eb="42">
      <t>ケンシュウ</t>
    </rPh>
    <rPh sb="44" eb="47">
      <t>シンサイヨウ</t>
    </rPh>
    <rPh sb="51" eb="53">
      <t>ジュウジツ</t>
    </rPh>
    <rPh sb="55" eb="57">
      <t>ソシキ</t>
    </rPh>
    <rPh sb="62" eb="63">
      <t>スガタ</t>
    </rPh>
    <rPh sb="64" eb="66">
      <t>シメイ</t>
    </rPh>
    <rPh sb="67" eb="70">
      <t>キョウユウカ</t>
    </rPh>
    <rPh sb="71" eb="72">
      <t>ハカ</t>
    </rPh>
    <rPh sb="76" eb="78">
      <t>ショクイン</t>
    </rPh>
    <rPh sb="79" eb="81">
      <t>コベツ</t>
    </rPh>
    <rPh sb="81" eb="83">
      <t>メンダン</t>
    </rPh>
    <rPh sb="84" eb="86">
      <t>ジッシ</t>
    </rPh>
    <phoneticPr fontId="2"/>
  </si>
  <si>
    <t>②オンライン化された手続きの利用率70％以上</t>
    <phoneticPr fontId="2"/>
  </si>
  <si>
    <t>平成27年4月1日の職員数を368人(病院を除く）とする。（対平成21年4月1日現在職員数408人）</t>
    <phoneticPr fontId="2"/>
  </si>
  <si>
    <t>経常経費比率98.7％（平成20年度）を95.0％（平成26年度までに）とする。</t>
    <phoneticPr fontId="2"/>
  </si>
  <si>
    <t>報道機関への積極的なニュースリリース(H25:241件⇒H26:286件)</t>
    <rPh sb="0" eb="2">
      <t>ホウドウ</t>
    </rPh>
    <rPh sb="2" eb="4">
      <t>キカン</t>
    </rPh>
    <rPh sb="6" eb="9">
      <t>セッキョクテキ</t>
    </rPh>
    <rPh sb="26" eb="27">
      <t>ケン</t>
    </rPh>
    <rPh sb="35" eb="36">
      <t>ケン</t>
    </rPh>
    <phoneticPr fontId="2"/>
  </si>
  <si>
    <t>職員数の適正化</t>
    <phoneticPr fontId="2"/>
  </si>
  <si>
    <t>自治振興区との協働</t>
    <phoneticPr fontId="2"/>
  </si>
  <si>
    <t>事務処理の簡素化・効率化</t>
    <phoneticPr fontId="2"/>
  </si>
  <si>
    <t>行政組織の再編整備</t>
    <phoneticPr fontId="2"/>
  </si>
  <si>
    <t>人材育成の推進</t>
    <phoneticPr fontId="2"/>
  </si>
  <si>
    <t>公有財産の最適管理【ファシリティマネジメント】</t>
    <phoneticPr fontId="2"/>
  </si>
  <si>
    <t>生活交通施策の見直し</t>
    <phoneticPr fontId="2"/>
  </si>
  <si>
    <t>職員数の適正な管理</t>
    <phoneticPr fontId="2"/>
  </si>
  <si>
    <t>事務の総点検</t>
    <phoneticPr fontId="2"/>
  </si>
  <si>
    <t>・事務事業シート（計画・評価）の作成、公開。
・業務改善運動の推進。
・職員提案制度の運用。</t>
    <rPh sb="24" eb="26">
      <t>ギョウム</t>
    </rPh>
    <rPh sb="26" eb="28">
      <t>カイゼン</t>
    </rPh>
    <rPh sb="28" eb="30">
      <t>ウンドウ</t>
    </rPh>
    <rPh sb="31" eb="33">
      <t>スイシン</t>
    </rPh>
    <rPh sb="36" eb="38">
      <t>ショクイン</t>
    </rPh>
    <rPh sb="38" eb="40">
      <t>テイアン</t>
    </rPh>
    <rPh sb="40" eb="42">
      <t>セイド</t>
    </rPh>
    <rPh sb="43" eb="45">
      <t>ウンヨウ</t>
    </rPh>
    <phoneticPr fontId="2"/>
  </si>
  <si>
    <t>・事務事業を総合的・多角的な視点で見直す「事務事業レビュー」の実施</t>
    <rPh sb="1" eb="3">
      <t>ジム</t>
    </rPh>
    <rPh sb="3" eb="5">
      <t>ジギョウ</t>
    </rPh>
    <rPh sb="6" eb="9">
      <t>ソウゴウテキ</t>
    </rPh>
    <rPh sb="10" eb="13">
      <t>タカクテキ</t>
    </rPh>
    <rPh sb="14" eb="16">
      <t>シテン</t>
    </rPh>
    <rPh sb="17" eb="19">
      <t>ミナオ</t>
    </rPh>
    <rPh sb="21" eb="23">
      <t>ジム</t>
    </rPh>
    <rPh sb="23" eb="25">
      <t>ジギョウ</t>
    </rPh>
    <rPh sb="31" eb="33">
      <t>ジッシ</t>
    </rPh>
    <phoneticPr fontId="2"/>
  </si>
  <si>
    <t>協働で進めるまちづくり</t>
    <rPh sb="0" eb="2">
      <t>キョウドウ</t>
    </rPh>
    <rPh sb="3" eb="4">
      <t>スス</t>
    </rPh>
    <phoneticPr fontId="2"/>
  </si>
  <si>
    <t>事業シートの活用、行政評価、２Ｓ活動</t>
    <rPh sb="0" eb="2">
      <t>ジギョウ</t>
    </rPh>
    <rPh sb="6" eb="8">
      <t>カツヨウ</t>
    </rPh>
    <rPh sb="9" eb="11">
      <t>ギョウセイ</t>
    </rPh>
    <rPh sb="11" eb="13">
      <t>ヒョウカ</t>
    </rPh>
    <rPh sb="16" eb="18">
      <t>カツドウ</t>
    </rPh>
    <phoneticPr fontId="2"/>
  </si>
  <si>
    <t>行政経営システムの確立</t>
    <rPh sb="0" eb="2">
      <t>ギョウセイ</t>
    </rPh>
    <rPh sb="2" eb="4">
      <t>ケイエイ</t>
    </rPh>
    <rPh sb="9" eb="11">
      <t>カクリツ</t>
    </rPh>
    <phoneticPr fontId="2"/>
  </si>
  <si>
    <t>人材育成基本方針の作成</t>
    <rPh sb="0" eb="2">
      <t>ジンザイ</t>
    </rPh>
    <rPh sb="2" eb="4">
      <t>イクセイ</t>
    </rPh>
    <rPh sb="4" eb="6">
      <t>キホン</t>
    </rPh>
    <rPh sb="6" eb="8">
      <t>ホウシン</t>
    </rPh>
    <rPh sb="9" eb="11">
      <t>サクセイ</t>
    </rPh>
    <phoneticPr fontId="2"/>
  </si>
  <si>
    <t>広報広聴機能の強化</t>
    <rPh sb="0" eb="2">
      <t>コウホウ</t>
    </rPh>
    <rPh sb="2" eb="4">
      <t>コウチョウ</t>
    </rPh>
    <rPh sb="4" eb="6">
      <t>キノウ</t>
    </rPh>
    <rPh sb="7" eb="9">
      <t>キョウカ</t>
    </rPh>
    <phoneticPr fontId="2"/>
  </si>
  <si>
    <t>職員数H22.4.1→H27.4.1　44人減</t>
    <rPh sb="0" eb="2">
      <t>ショクイン</t>
    </rPh>
    <rPh sb="2" eb="3">
      <t>スウ</t>
    </rPh>
    <rPh sb="21" eb="22">
      <t>ニン</t>
    </rPh>
    <rPh sb="22" eb="23">
      <t>ゲン</t>
    </rPh>
    <phoneticPr fontId="2"/>
  </si>
  <si>
    <t>まちづくり協議会設立数（累計）H22→H2615団体</t>
    <rPh sb="5" eb="8">
      <t>キョウギカイ</t>
    </rPh>
    <rPh sb="8" eb="10">
      <t>セツリツ</t>
    </rPh>
    <rPh sb="10" eb="11">
      <t>スウ</t>
    </rPh>
    <rPh sb="12" eb="14">
      <t>ルイケイ</t>
    </rPh>
    <rPh sb="24" eb="26">
      <t>ダンタイ</t>
    </rPh>
    <phoneticPr fontId="2"/>
  </si>
  <si>
    <t>事務改善の推進　</t>
    <rPh sb="0" eb="2">
      <t>ジム</t>
    </rPh>
    <rPh sb="2" eb="4">
      <t>カイゼン</t>
    </rPh>
    <rPh sb="5" eb="7">
      <t>スイシン</t>
    </rPh>
    <phoneticPr fontId="2"/>
  </si>
  <si>
    <t>事務改善事例の実践件数H22→H26　15件</t>
    <phoneticPr fontId="2"/>
  </si>
  <si>
    <t>市有財産の有効活用の推進　</t>
    <rPh sb="0" eb="2">
      <t>シユウ</t>
    </rPh>
    <rPh sb="2" eb="4">
      <t>ザイサン</t>
    </rPh>
    <rPh sb="5" eb="7">
      <t>ユウコウ</t>
    </rPh>
    <rPh sb="7" eb="9">
      <t>カツヨウ</t>
    </rPh>
    <rPh sb="10" eb="12">
      <t>スイシン</t>
    </rPh>
    <phoneticPr fontId="2"/>
  </si>
  <si>
    <t>分譲地の売却区画数H22→H26　7区画</t>
    <phoneticPr fontId="2"/>
  </si>
  <si>
    <t>第1次江田島市定員適正化計画（後期）</t>
    <phoneticPr fontId="2"/>
  </si>
  <si>
    <t>第4次府中町行政改革大綱</t>
    <phoneticPr fontId="2"/>
  </si>
  <si>
    <t>高齢者労働力の活用による町職員の時間外勤務の縮減</t>
    <phoneticPr fontId="2"/>
  </si>
  <si>
    <t>時間外勤務の削減時間数</t>
    <phoneticPr fontId="2"/>
  </si>
  <si>
    <t>福祉事務所の設置</t>
    <rPh sb="0" eb="2">
      <t>フクシ</t>
    </rPh>
    <rPh sb="2" eb="4">
      <t>ジム</t>
    </rPh>
    <rPh sb="4" eb="5">
      <t>ショ</t>
    </rPh>
    <rPh sb="6" eb="8">
      <t>セッチ</t>
    </rPh>
    <phoneticPr fontId="2"/>
  </si>
  <si>
    <t>人事評価制度の充実</t>
    <phoneticPr fontId="2"/>
  </si>
  <si>
    <t>保育所の民営化検討</t>
    <rPh sb="0" eb="2">
      <t>ホイク</t>
    </rPh>
    <rPh sb="2" eb="3">
      <t>ショ</t>
    </rPh>
    <rPh sb="4" eb="7">
      <t>ミンエイカ</t>
    </rPh>
    <rPh sb="7" eb="9">
      <t>ケントウ</t>
    </rPh>
    <phoneticPr fontId="2"/>
  </si>
  <si>
    <t>職員数の適正化の推進</t>
    <rPh sb="0" eb="2">
      <t>ショクイン</t>
    </rPh>
    <rPh sb="2" eb="3">
      <t>スウ</t>
    </rPh>
    <rPh sb="4" eb="7">
      <t>テキセイカ</t>
    </rPh>
    <rPh sb="8" eb="10">
      <t>スイシン</t>
    </rPh>
    <phoneticPr fontId="2"/>
  </si>
  <si>
    <t>目標１６０人</t>
    <rPh sb="0" eb="2">
      <t>モクヒョウ</t>
    </rPh>
    <rPh sb="5" eb="6">
      <t>ニン</t>
    </rPh>
    <phoneticPr fontId="2"/>
  </si>
  <si>
    <t>特別職等の報酬等の適正化
旅費の見直し</t>
    <rPh sb="0" eb="2">
      <t>トクベツ</t>
    </rPh>
    <rPh sb="2" eb="3">
      <t>ショク</t>
    </rPh>
    <rPh sb="3" eb="4">
      <t>トウ</t>
    </rPh>
    <rPh sb="5" eb="7">
      <t>ホウシュウ</t>
    </rPh>
    <rPh sb="7" eb="8">
      <t>トウ</t>
    </rPh>
    <rPh sb="9" eb="12">
      <t>テキセイカ</t>
    </rPh>
    <rPh sb="13" eb="15">
      <t>リョヒ</t>
    </rPh>
    <rPh sb="16" eb="18">
      <t>ミナオ</t>
    </rPh>
    <phoneticPr fontId="2"/>
  </si>
  <si>
    <t xml:space="preserve">ごみ処理業務
消防業務
後期高齢者医療業務
電子自治体最適化計画の策定
国民健康保険業務の効率化の推進
</t>
    <rPh sb="2" eb="4">
      <t>ショリ</t>
    </rPh>
    <rPh sb="4" eb="6">
      <t>ギョウム</t>
    </rPh>
    <rPh sb="7" eb="9">
      <t>ショウボウ</t>
    </rPh>
    <rPh sb="9" eb="11">
      <t>ギョウム</t>
    </rPh>
    <rPh sb="12" eb="14">
      <t>コウキ</t>
    </rPh>
    <rPh sb="14" eb="17">
      <t>コウレイシャ</t>
    </rPh>
    <rPh sb="17" eb="19">
      <t>イリョウ</t>
    </rPh>
    <rPh sb="19" eb="21">
      <t>ギョウム</t>
    </rPh>
    <rPh sb="22" eb="24">
      <t>デンシ</t>
    </rPh>
    <rPh sb="24" eb="27">
      <t>ジチタイ</t>
    </rPh>
    <rPh sb="27" eb="30">
      <t>サイテキカ</t>
    </rPh>
    <rPh sb="30" eb="32">
      <t>ケイカク</t>
    </rPh>
    <rPh sb="33" eb="35">
      <t>サクテイ</t>
    </rPh>
    <rPh sb="36" eb="38">
      <t>コクミン</t>
    </rPh>
    <rPh sb="38" eb="40">
      <t>ケンコウ</t>
    </rPh>
    <rPh sb="40" eb="42">
      <t>ホケン</t>
    </rPh>
    <rPh sb="42" eb="44">
      <t>ギョウム</t>
    </rPh>
    <rPh sb="45" eb="48">
      <t>コウリツカ</t>
    </rPh>
    <rPh sb="49" eb="51">
      <t>スイシン</t>
    </rPh>
    <phoneticPr fontId="2"/>
  </si>
  <si>
    <t>住民代表組織の位置づけの明確化
地域のまちづくりへの計画策定推進
民間活動の促進
まちづくり協働事業推進
職員の信頼感の確保
地域の意思の反映・実現手法の構築各
種委員会等委員の公募制度
パブリックコメントの実施
まちづくりにおける住民参加手法の拡充</t>
    <rPh sb="0" eb="2">
      <t>ジュウミン</t>
    </rPh>
    <rPh sb="2" eb="4">
      <t>ダイヒョウ</t>
    </rPh>
    <rPh sb="4" eb="6">
      <t>ソシキ</t>
    </rPh>
    <rPh sb="7" eb="9">
      <t>イチ</t>
    </rPh>
    <rPh sb="12" eb="15">
      <t>メイカクカ</t>
    </rPh>
    <rPh sb="16" eb="18">
      <t>チイキ</t>
    </rPh>
    <rPh sb="26" eb="28">
      <t>ケイカク</t>
    </rPh>
    <rPh sb="28" eb="30">
      <t>サクテイ</t>
    </rPh>
    <rPh sb="30" eb="32">
      <t>スイシン</t>
    </rPh>
    <rPh sb="33" eb="35">
      <t>ミンカン</t>
    </rPh>
    <rPh sb="35" eb="37">
      <t>カツドウ</t>
    </rPh>
    <rPh sb="38" eb="40">
      <t>ソクシン</t>
    </rPh>
    <rPh sb="46" eb="48">
      <t>キョウドウ</t>
    </rPh>
    <rPh sb="48" eb="50">
      <t>ジギョウ</t>
    </rPh>
    <rPh sb="50" eb="52">
      <t>スイシン</t>
    </rPh>
    <rPh sb="53" eb="55">
      <t>ショクイン</t>
    </rPh>
    <rPh sb="56" eb="59">
      <t>シンライカン</t>
    </rPh>
    <rPh sb="60" eb="62">
      <t>カクホ</t>
    </rPh>
    <rPh sb="63" eb="65">
      <t>チイキ</t>
    </rPh>
    <rPh sb="66" eb="68">
      <t>イシ</t>
    </rPh>
    <rPh sb="69" eb="71">
      <t>ハンエイ</t>
    </rPh>
    <rPh sb="72" eb="74">
      <t>ジツゲン</t>
    </rPh>
    <rPh sb="74" eb="76">
      <t>シュホウ</t>
    </rPh>
    <rPh sb="77" eb="79">
      <t>コウチク</t>
    </rPh>
    <rPh sb="82" eb="85">
      <t>イインカイ</t>
    </rPh>
    <rPh sb="85" eb="86">
      <t>トウ</t>
    </rPh>
    <rPh sb="86" eb="88">
      <t>イイン</t>
    </rPh>
    <rPh sb="89" eb="91">
      <t>コウボ</t>
    </rPh>
    <rPh sb="91" eb="93">
      <t>セイド</t>
    </rPh>
    <rPh sb="104" eb="106">
      <t>ジッシ</t>
    </rPh>
    <rPh sb="116" eb="118">
      <t>ジュウミン</t>
    </rPh>
    <rPh sb="118" eb="120">
      <t>サンカ</t>
    </rPh>
    <rPh sb="120" eb="122">
      <t>シュホウ</t>
    </rPh>
    <rPh sb="123" eb="125">
      <t>カクジュウ</t>
    </rPh>
    <phoneticPr fontId="2"/>
  </si>
  <si>
    <t>使用料・手数料等の適正化
上下水道料金の見直し
行政コストの適正化
補助金等の整理・合理化
加入団体負担金の見直し
町単独手当の見直し
道路整備の基本方針の策定
公共工事のコスト縮減の推進
加除式図書の見直し
公用車の適正管理
入札制度の適正化
予算段階での削減
庁舎会議の時間短縮化</t>
    <rPh sb="0" eb="3">
      <t>シヨウリョウ</t>
    </rPh>
    <rPh sb="4" eb="7">
      <t>テスウリョウ</t>
    </rPh>
    <rPh sb="7" eb="8">
      <t>トウ</t>
    </rPh>
    <rPh sb="9" eb="12">
      <t>テキセイカ</t>
    </rPh>
    <rPh sb="13" eb="15">
      <t>ジョウゲ</t>
    </rPh>
    <rPh sb="15" eb="17">
      <t>スイドウ</t>
    </rPh>
    <rPh sb="17" eb="19">
      <t>リョウキン</t>
    </rPh>
    <rPh sb="20" eb="22">
      <t>ミナオ</t>
    </rPh>
    <rPh sb="24" eb="26">
      <t>ギョウセイ</t>
    </rPh>
    <rPh sb="30" eb="33">
      <t>テキセイカ</t>
    </rPh>
    <rPh sb="34" eb="37">
      <t>ホジョキン</t>
    </rPh>
    <rPh sb="37" eb="38">
      <t>トウ</t>
    </rPh>
    <rPh sb="39" eb="41">
      <t>セイリ</t>
    </rPh>
    <rPh sb="42" eb="45">
      <t>ゴウリカ</t>
    </rPh>
    <rPh sb="46" eb="48">
      <t>カニュウ</t>
    </rPh>
    <rPh sb="48" eb="50">
      <t>ダンタイ</t>
    </rPh>
    <rPh sb="50" eb="53">
      <t>フタンキン</t>
    </rPh>
    <rPh sb="54" eb="56">
      <t>ミナオ</t>
    </rPh>
    <rPh sb="58" eb="59">
      <t>チョウ</t>
    </rPh>
    <rPh sb="59" eb="61">
      <t>タンドク</t>
    </rPh>
    <rPh sb="61" eb="63">
      <t>テアテ</t>
    </rPh>
    <rPh sb="64" eb="66">
      <t>ミナオ</t>
    </rPh>
    <rPh sb="68" eb="70">
      <t>ドウロ</t>
    </rPh>
    <rPh sb="70" eb="72">
      <t>セイビ</t>
    </rPh>
    <rPh sb="73" eb="75">
      <t>キホン</t>
    </rPh>
    <rPh sb="75" eb="77">
      <t>ホウシン</t>
    </rPh>
    <rPh sb="78" eb="80">
      <t>サクテイ</t>
    </rPh>
    <rPh sb="81" eb="83">
      <t>コウキョウ</t>
    </rPh>
    <rPh sb="83" eb="85">
      <t>コウジ</t>
    </rPh>
    <rPh sb="89" eb="91">
      <t>シュクゲン</t>
    </rPh>
    <rPh sb="92" eb="94">
      <t>スイシン</t>
    </rPh>
    <rPh sb="95" eb="97">
      <t>カジョ</t>
    </rPh>
    <rPh sb="97" eb="98">
      <t>シキ</t>
    </rPh>
    <rPh sb="98" eb="100">
      <t>トショ</t>
    </rPh>
    <rPh sb="101" eb="103">
      <t>ミナオ</t>
    </rPh>
    <rPh sb="105" eb="108">
      <t>コウヨウシャ</t>
    </rPh>
    <rPh sb="109" eb="111">
      <t>テキセイ</t>
    </rPh>
    <rPh sb="111" eb="113">
      <t>カンリ</t>
    </rPh>
    <rPh sb="114" eb="116">
      <t>ニュウサツ</t>
    </rPh>
    <rPh sb="116" eb="118">
      <t>セイド</t>
    </rPh>
    <rPh sb="119" eb="122">
      <t>テキセイカ</t>
    </rPh>
    <rPh sb="123" eb="125">
      <t>ヨサン</t>
    </rPh>
    <rPh sb="125" eb="127">
      <t>ダンカイ</t>
    </rPh>
    <rPh sb="129" eb="131">
      <t>サクゲン</t>
    </rPh>
    <rPh sb="132" eb="134">
      <t>チョウシャ</t>
    </rPh>
    <rPh sb="134" eb="136">
      <t>カイギ</t>
    </rPh>
    <rPh sb="137" eb="139">
      <t>ジカン</t>
    </rPh>
    <rPh sb="139" eb="142">
      <t>タンシュクカ</t>
    </rPh>
    <phoneticPr fontId="2"/>
  </si>
  <si>
    <t>公共施設の適正管理
上下水道施設維持管理業務</t>
    <rPh sb="0" eb="2">
      <t>コウキョウ</t>
    </rPh>
    <rPh sb="2" eb="4">
      <t>シセツ</t>
    </rPh>
    <rPh sb="5" eb="7">
      <t>テキセイ</t>
    </rPh>
    <rPh sb="7" eb="9">
      <t>カンリ</t>
    </rPh>
    <rPh sb="10" eb="12">
      <t>ジョウゲ</t>
    </rPh>
    <rPh sb="12" eb="14">
      <t>スイドウ</t>
    </rPh>
    <rPh sb="14" eb="16">
      <t>シセツ</t>
    </rPh>
    <rPh sb="16" eb="18">
      <t>イジ</t>
    </rPh>
    <rPh sb="18" eb="20">
      <t>カンリ</t>
    </rPh>
    <rPh sb="20" eb="22">
      <t>ギョウム</t>
    </rPh>
    <phoneticPr fontId="2"/>
  </si>
  <si>
    <t>事業の再編・統廃合の推進
効果的・効率的な組織の構築
全庁的な事務処理効率化の推進
水道課と下水道課の統合</t>
    <rPh sb="0" eb="2">
      <t>ジギョウ</t>
    </rPh>
    <rPh sb="3" eb="5">
      <t>サイヘン</t>
    </rPh>
    <rPh sb="6" eb="9">
      <t>トウハイゴウ</t>
    </rPh>
    <rPh sb="10" eb="12">
      <t>スイシン</t>
    </rPh>
    <rPh sb="13" eb="16">
      <t>コウカテキ</t>
    </rPh>
    <rPh sb="17" eb="20">
      <t>コウリツテキ</t>
    </rPh>
    <rPh sb="21" eb="23">
      <t>ソシキ</t>
    </rPh>
    <rPh sb="24" eb="26">
      <t>コウチク</t>
    </rPh>
    <rPh sb="27" eb="29">
      <t>ゼンチョウ</t>
    </rPh>
    <rPh sb="29" eb="30">
      <t>テキ</t>
    </rPh>
    <rPh sb="31" eb="33">
      <t>ジム</t>
    </rPh>
    <rPh sb="33" eb="35">
      <t>ショリ</t>
    </rPh>
    <rPh sb="35" eb="38">
      <t>コウリツカ</t>
    </rPh>
    <rPh sb="39" eb="41">
      <t>スイシン</t>
    </rPh>
    <rPh sb="42" eb="45">
      <t>スイドウカ</t>
    </rPh>
    <rPh sb="46" eb="49">
      <t>ゲスイドウ</t>
    </rPh>
    <rPh sb="49" eb="50">
      <t>カ</t>
    </rPh>
    <rPh sb="51" eb="53">
      <t>トウゴウ</t>
    </rPh>
    <phoneticPr fontId="2"/>
  </si>
  <si>
    <t>人材育成システムの推進</t>
    <rPh sb="0" eb="2">
      <t>ジンザイ</t>
    </rPh>
    <rPh sb="2" eb="4">
      <t>イクセイ</t>
    </rPh>
    <rPh sb="9" eb="11">
      <t>スイシン</t>
    </rPh>
    <phoneticPr fontId="2"/>
  </si>
  <si>
    <t xml:space="preserve">電子申請システムの推進
地方税電子申告システムの推進
電子入札の推進
</t>
    <rPh sb="0" eb="2">
      <t>デンシ</t>
    </rPh>
    <rPh sb="2" eb="4">
      <t>シンセイ</t>
    </rPh>
    <rPh sb="9" eb="11">
      <t>スイシン</t>
    </rPh>
    <rPh sb="12" eb="15">
      <t>チホウゼイ</t>
    </rPh>
    <rPh sb="15" eb="17">
      <t>デンシ</t>
    </rPh>
    <rPh sb="17" eb="19">
      <t>シンコク</t>
    </rPh>
    <rPh sb="24" eb="26">
      <t>スイシン</t>
    </rPh>
    <rPh sb="27" eb="29">
      <t>デンシ</t>
    </rPh>
    <rPh sb="29" eb="31">
      <t>ニュウサツ</t>
    </rPh>
    <rPh sb="32" eb="34">
      <t>スイシン</t>
    </rPh>
    <phoneticPr fontId="2"/>
  </si>
  <si>
    <t>町税等の収納対策の推進
町税・介護保険料・保育料・住宅使用料・上下水道料金・国民健康保険税・後期高齢者医療保険料・コンビニ収納の導入・受益者負担金
町有財産の有効活用
深原地区町有地
有料広告事業の推進</t>
    <rPh sb="0" eb="1">
      <t>チョウ</t>
    </rPh>
    <rPh sb="1" eb="2">
      <t>ゼイ</t>
    </rPh>
    <rPh sb="2" eb="3">
      <t>トウ</t>
    </rPh>
    <rPh sb="4" eb="6">
      <t>シュウノウ</t>
    </rPh>
    <rPh sb="6" eb="8">
      <t>タイサク</t>
    </rPh>
    <rPh sb="9" eb="11">
      <t>スイシン</t>
    </rPh>
    <rPh sb="12" eb="14">
      <t>チョウゼイ</t>
    </rPh>
    <rPh sb="15" eb="17">
      <t>カイゴ</t>
    </rPh>
    <rPh sb="17" eb="20">
      <t>ホケンリョウ</t>
    </rPh>
    <rPh sb="21" eb="24">
      <t>ホイクリョウ</t>
    </rPh>
    <rPh sb="25" eb="27">
      <t>ジュウタク</t>
    </rPh>
    <rPh sb="27" eb="30">
      <t>シヨウリョウ</t>
    </rPh>
    <rPh sb="31" eb="33">
      <t>ジョウゲ</t>
    </rPh>
    <rPh sb="33" eb="35">
      <t>スイドウ</t>
    </rPh>
    <rPh sb="35" eb="36">
      <t>リョウ</t>
    </rPh>
    <rPh sb="36" eb="37">
      <t>キン</t>
    </rPh>
    <rPh sb="38" eb="40">
      <t>コクミン</t>
    </rPh>
    <rPh sb="40" eb="42">
      <t>ケンコウ</t>
    </rPh>
    <rPh sb="42" eb="44">
      <t>ホケン</t>
    </rPh>
    <rPh sb="44" eb="45">
      <t>ゼイ</t>
    </rPh>
    <rPh sb="46" eb="48">
      <t>コウキ</t>
    </rPh>
    <rPh sb="48" eb="51">
      <t>コウレイシャ</t>
    </rPh>
    <rPh sb="51" eb="53">
      <t>イリョウ</t>
    </rPh>
    <rPh sb="53" eb="56">
      <t>ホケンリョウ</t>
    </rPh>
    <rPh sb="61" eb="63">
      <t>シュウノウ</t>
    </rPh>
    <rPh sb="64" eb="66">
      <t>ドウニュウ</t>
    </rPh>
    <rPh sb="67" eb="70">
      <t>ジュエキシャ</t>
    </rPh>
    <rPh sb="70" eb="73">
      <t>フタンキン</t>
    </rPh>
    <rPh sb="74" eb="75">
      <t>チョウ</t>
    </rPh>
    <rPh sb="75" eb="76">
      <t>ユウ</t>
    </rPh>
    <rPh sb="76" eb="78">
      <t>ザイサン</t>
    </rPh>
    <rPh sb="79" eb="81">
      <t>ユウコウ</t>
    </rPh>
    <rPh sb="81" eb="83">
      <t>カツヨウ</t>
    </rPh>
    <rPh sb="84" eb="85">
      <t>フカ</t>
    </rPh>
    <rPh sb="85" eb="86">
      <t>ハラ</t>
    </rPh>
    <rPh sb="86" eb="88">
      <t>チク</t>
    </rPh>
    <rPh sb="88" eb="91">
      <t>チョウユウチ</t>
    </rPh>
    <rPh sb="92" eb="94">
      <t>ユウリョウ</t>
    </rPh>
    <rPh sb="94" eb="96">
      <t>コウコク</t>
    </rPh>
    <rPh sb="96" eb="98">
      <t>ジギョウ</t>
    </rPh>
    <rPh sb="99" eb="101">
      <t>スイシン</t>
    </rPh>
    <phoneticPr fontId="2"/>
  </si>
  <si>
    <t>行政情報の積極的な提供
ホームページの情報内容の充実
財政情報の充実
情報公開制度及び個人情報保護制度の周知
公文書の保管の見直し</t>
    <rPh sb="0" eb="2">
      <t>ギョウセイ</t>
    </rPh>
    <rPh sb="2" eb="4">
      <t>ジョウホウ</t>
    </rPh>
    <rPh sb="5" eb="8">
      <t>セッキョクテキ</t>
    </rPh>
    <rPh sb="9" eb="11">
      <t>テイキョウ</t>
    </rPh>
    <rPh sb="19" eb="21">
      <t>ジョウホウ</t>
    </rPh>
    <rPh sb="21" eb="23">
      <t>ナイヨウ</t>
    </rPh>
    <rPh sb="24" eb="26">
      <t>ジュウジツ</t>
    </rPh>
    <rPh sb="27" eb="29">
      <t>ザイセイ</t>
    </rPh>
    <rPh sb="29" eb="31">
      <t>ジョウホウ</t>
    </rPh>
    <rPh sb="32" eb="34">
      <t>ジュウジツ</t>
    </rPh>
    <rPh sb="35" eb="37">
      <t>ジョウホウ</t>
    </rPh>
    <rPh sb="37" eb="39">
      <t>コウカイ</t>
    </rPh>
    <rPh sb="39" eb="41">
      <t>セイド</t>
    </rPh>
    <rPh sb="41" eb="42">
      <t>オヨ</t>
    </rPh>
    <rPh sb="43" eb="45">
      <t>コジン</t>
    </rPh>
    <rPh sb="45" eb="47">
      <t>ジョウホウ</t>
    </rPh>
    <rPh sb="47" eb="49">
      <t>ホゴ</t>
    </rPh>
    <rPh sb="49" eb="51">
      <t>セイド</t>
    </rPh>
    <rPh sb="52" eb="54">
      <t>シュウチ</t>
    </rPh>
    <rPh sb="55" eb="58">
      <t>コウブンショ</t>
    </rPh>
    <rPh sb="59" eb="61">
      <t>ホカン</t>
    </rPh>
    <rPh sb="62" eb="64">
      <t>ミナオ</t>
    </rPh>
    <phoneticPr fontId="2"/>
  </si>
  <si>
    <t xml:space="preserve">・職員数の適正化
</t>
    <rPh sb="1" eb="4">
      <t>ショクインスウ</t>
    </rPh>
    <rPh sb="5" eb="8">
      <t>テキセイカ</t>
    </rPh>
    <phoneticPr fontId="2"/>
  </si>
  <si>
    <t>・地区住民福祉協議会との連携強化
・高齢者安心見守りネットワークの推進</t>
    <rPh sb="1" eb="3">
      <t>チク</t>
    </rPh>
    <rPh sb="3" eb="5">
      <t>ジュウミン</t>
    </rPh>
    <rPh sb="5" eb="7">
      <t>フクシ</t>
    </rPh>
    <rPh sb="7" eb="10">
      <t>キョウギカイ</t>
    </rPh>
    <rPh sb="12" eb="14">
      <t>レンケイ</t>
    </rPh>
    <rPh sb="14" eb="16">
      <t>キョウカ</t>
    </rPh>
    <rPh sb="18" eb="21">
      <t>コウレイシャ</t>
    </rPh>
    <rPh sb="21" eb="23">
      <t>アンシン</t>
    </rPh>
    <rPh sb="23" eb="25">
      <t>ミマモ</t>
    </rPh>
    <rPh sb="33" eb="35">
      <t>スイシン</t>
    </rPh>
    <phoneticPr fontId="2"/>
  </si>
  <si>
    <t>・土曜開庁の実施</t>
    <rPh sb="1" eb="3">
      <t>ドヨウ</t>
    </rPh>
    <rPh sb="3" eb="5">
      <t>カイチョウ</t>
    </rPh>
    <rPh sb="6" eb="8">
      <t>ジッシ</t>
    </rPh>
    <phoneticPr fontId="2"/>
  </si>
  <si>
    <t>・効率的な組織、人員体制の構築
・各種委員会、審議会の見直し</t>
    <rPh sb="1" eb="4">
      <t>コウリツテキ</t>
    </rPh>
    <rPh sb="5" eb="7">
      <t>ソシキ</t>
    </rPh>
    <rPh sb="8" eb="10">
      <t>ジンイン</t>
    </rPh>
    <rPh sb="10" eb="12">
      <t>タイセイ</t>
    </rPh>
    <rPh sb="13" eb="15">
      <t>コウチク</t>
    </rPh>
    <phoneticPr fontId="2"/>
  </si>
  <si>
    <t>・人材育成基本方針の実施
・職員の意識改革の徹底</t>
    <rPh sb="1" eb="3">
      <t>ジンザイ</t>
    </rPh>
    <rPh sb="3" eb="5">
      <t>イクセイ</t>
    </rPh>
    <rPh sb="5" eb="7">
      <t>キホン</t>
    </rPh>
    <rPh sb="7" eb="9">
      <t>ホウシン</t>
    </rPh>
    <rPh sb="10" eb="12">
      <t>ジッシ</t>
    </rPh>
    <rPh sb="14" eb="16">
      <t>ショクイン</t>
    </rPh>
    <rPh sb="17" eb="19">
      <t>イシキ</t>
    </rPh>
    <rPh sb="19" eb="21">
      <t>カイカク</t>
    </rPh>
    <rPh sb="22" eb="24">
      <t>テッテイ</t>
    </rPh>
    <phoneticPr fontId="2"/>
  </si>
  <si>
    <t>・電子公印の導入</t>
    <rPh sb="1" eb="3">
      <t>デンシ</t>
    </rPh>
    <rPh sb="3" eb="5">
      <t>コウイン</t>
    </rPh>
    <rPh sb="6" eb="8">
      <t>ドウニュウ</t>
    </rPh>
    <phoneticPr fontId="2"/>
  </si>
  <si>
    <t>・橋梁、町営住宅等長寿命化</t>
    <rPh sb="1" eb="3">
      <t>キョウリョウ</t>
    </rPh>
    <rPh sb="4" eb="6">
      <t>チョウエイ</t>
    </rPh>
    <rPh sb="6" eb="8">
      <t>ジュウタク</t>
    </rPh>
    <rPh sb="8" eb="9">
      <t>トウ</t>
    </rPh>
    <rPh sb="9" eb="11">
      <t>チョウジュ</t>
    </rPh>
    <rPh sb="11" eb="12">
      <t>イノチ</t>
    </rPh>
    <rPh sb="12" eb="13">
      <t>カ</t>
    </rPh>
    <phoneticPr fontId="2"/>
  </si>
  <si>
    <t>・町政懇談会の実施
・住民説明会の実施
・議会中継の実施</t>
    <rPh sb="1" eb="3">
      <t>チョウセイ</t>
    </rPh>
    <rPh sb="3" eb="6">
      <t>コンダンカイ</t>
    </rPh>
    <rPh sb="7" eb="9">
      <t>ジッシ</t>
    </rPh>
    <rPh sb="11" eb="13">
      <t>ジュウミン</t>
    </rPh>
    <rPh sb="13" eb="16">
      <t>セツメイカイ</t>
    </rPh>
    <rPh sb="17" eb="19">
      <t>ジッシ</t>
    </rPh>
    <rPh sb="21" eb="23">
      <t>ギカイ</t>
    </rPh>
    <rPh sb="23" eb="25">
      <t>チュウケイ</t>
    </rPh>
    <rPh sb="26" eb="28">
      <t>ジッシ</t>
    </rPh>
    <phoneticPr fontId="2"/>
  </si>
  <si>
    <t>○</t>
    <phoneticPr fontId="2"/>
  </si>
  <si>
    <t>H</t>
    <phoneticPr fontId="2"/>
  </si>
  <si>
    <t>人事院勧告を基準に給与改定
特殊勤務手当などの見直し</t>
    <rPh sb="0" eb="2">
      <t>ジンジ</t>
    </rPh>
    <rPh sb="2" eb="3">
      <t>イン</t>
    </rPh>
    <rPh sb="3" eb="5">
      <t>カンコク</t>
    </rPh>
    <rPh sb="6" eb="8">
      <t>キジュン</t>
    </rPh>
    <rPh sb="9" eb="11">
      <t>キュウヨ</t>
    </rPh>
    <rPh sb="11" eb="13">
      <t>カイテイ</t>
    </rPh>
    <rPh sb="14" eb="16">
      <t>トクシュ</t>
    </rPh>
    <rPh sb="16" eb="18">
      <t>キンム</t>
    </rPh>
    <rPh sb="18" eb="20">
      <t>テアテ</t>
    </rPh>
    <rPh sb="23" eb="25">
      <t>ミナオ</t>
    </rPh>
    <phoneticPr fontId="2"/>
  </si>
  <si>
    <t>債権管理・回収対策の強化</t>
    <rPh sb="0" eb="2">
      <t>サイケン</t>
    </rPh>
    <rPh sb="2" eb="4">
      <t>カンリ</t>
    </rPh>
    <rPh sb="5" eb="7">
      <t>カイシュウ</t>
    </rPh>
    <rPh sb="7" eb="9">
      <t>タイサク</t>
    </rPh>
    <rPh sb="10" eb="12">
      <t>キョウカ</t>
    </rPh>
    <phoneticPr fontId="2"/>
  </si>
  <si>
    <t>退職手当の支給に関する事務
非常勤職員の公務災害補償等関係事務</t>
    <phoneticPr fontId="2"/>
  </si>
  <si>
    <t>神石高原町定員適正化計画</t>
    <phoneticPr fontId="2"/>
  </si>
  <si>
    <t>宇部市財政健全化計画</t>
    <phoneticPr fontId="2"/>
  </si>
  <si>
    <t>【新規採用者の抑制】　効果的な職員配置を行いながら、一般職員の新規採用者を定年退職者の10分の1程度に抑制する。</t>
    <phoneticPr fontId="2"/>
  </si>
  <si>
    <t>35山口県</t>
    <phoneticPr fontId="2"/>
  </si>
  <si>
    <t>防府市第四次定員適正化計画</t>
    <phoneticPr fontId="2"/>
  </si>
  <si>
    <t>取組開始前と比べて定員を4.74％以上削減</t>
    <phoneticPr fontId="2"/>
  </si>
  <si>
    <t>・民間企業、大学との連携の取組
・公園、緑地管理への市民参加の推進</t>
    <rPh sb="1" eb="3">
      <t>ミンカン</t>
    </rPh>
    <rPh sb="3" eb="5">
      <t>キギョウ</t>
    </rPh>
    <rPh sb="6" eb="8">
      <t>ダイガク</t>
    </rPh>
    <rPh sb="10" eb="12">
      <t>レンケイ</t>
    </rPh>
    <rPh sb="13" eb="15">
      <t>トリク</t>
    </rPh>
    <rPh sb="17" eb="19">
      <t>コウエン</t>
    </rPh>
    <rPh sb="20" eb="22">
      <t>リョクチ</t>
    </rPh>
    <rPh sb="22" eb="24">
      <t>カンリ</t>
    </rPh>
    <rPh sb="26" eb="28">
      <t>シミン</t>
    </rPh>
    <rPh sb="28" eb="30">
      <t>サンカ</t>
    </rPh>
    <rPh sb="31" eb="33">
      <t>スイシン</t>
    </rPh>
    <phoneticPr fontId="2"/>
  </si>
  <si>
    <t>・市民課証明交付窓口の充実</t>
    <rPh sb="1" eb="3">
      <t>シミン</t>
    </rPh>
    <rPh sb="3" eb="4">
      <t>カ</t>
    </rPh>
    <rPh sb="4" eb="6">
      <t>ショウメイ</t>
    </rPh>
    <rPh sb="6" eb="8">
      <t>コウフ</t>
    </rPh>
    <rPh sb="8" eb="10">
      <t>マドグチ</t>
    </rPh>
    <rPh sb="11" eb="13">
      <t>ジュウジツ</t>
    </rPh>
    <phoneticPr fontId="2"/>
  </si>
  <si>
    <t>・行政経営理念の構築
・（仮称）政策重点方針の明確化</t>
    <rPh sb="1" eb="3">
      <t>ギョウセイ</t>
    </rPh>
    <rPh sb="3" eb="5">
      <t>ケイエイ</t>
    </rPh>
    <rPh sb="5" eb="7">
      <t>リネン</t>
    </rPh>
    <rPh sb="8" eb="10">
      <t>コウチク</t>
    </rPh>
    <rPh sb="13" eb="15">
      <t>カショウ</t>
    </rPh>
    <rPh sb="16" eb="18">
      <t>セイサク</t>
    </rPh>
    <rPh sb="18" eb="20">
      <t>ジュウテン</t>
    </rPh>
    <rPh sb="20" eb="22">
      <t>ホウシン</t>
    </rPh>
    <rPh sb="23" eb="26">
      <t>メイカクカ</t>
    </rPh>
    <phoneticPr fontId="2"/>
  </si>
  <si>
    <t>・人事考課制度の再構築</t>
    <rPh sb="1" eb="3">
      <t>ジンジ</t>
    </rPh>
    <rPh sb="3" eb="5">
      <t>コウカ</t>
    </rPh>
    <rPh sb="5" eb="7">
      <t>セイド</t>
    </rPh>
    <rPh sb="8" eb="11">
      <t>サイコウチク</t>
    </rPh>
    <phoneticPr fontId="2"/>
  </si>
  <si>
    <t>・住民票等のコンビニ交付の実施
・オープンデータの推進</t>
    <rPh sb="1" eb="4">
      <t>ジュウミンヒョウ</t>
    </rPh>
    <rPh sb="4" eb="5">
      <t>トウ</t>
    </rPh>
    <rPh sb="10" eb="12">
      <t>コウフ</t>
    </rPh>
    <rPh sb="13" eb="15">
      <t>ジッシ</t>
    </rPh>
    <rPh sb="25" eb="27">
      <t>スイシン</t>
    </rPh>
    <phoneticPr fontId="2"/>
  </si>
  <si>
    <t>・事務処理マニュアルの作成</t>
    <rPh sb="1" eb="3">
      <t>ジム</t>
    </rPh>
    <rPh sb="3" eb="5">
      <t>ショリ</t>
    </rPh>
    <rPh sb="11" eb="13">
      <t>サクセイ</t>
    </rPh>
    <phoneticPr fontId="2"/>
  </si>
  <si>
    <t>定員管理適正化計画</t>
    <phoneticPr fontId="2"/>
  </si>
  <si>
    <t>外部委託推進ガイドラインの策定</t>
    <phoneticPr fontId="2"/>
  </si>
  <si>
    <t>若手職員中心のプロジェクトチームによる提言制度の推進</t>
    <phoneticPr fontId="2"/>
  </si>
  <si>
    <t>公共施設データの一元化</t>
    <phoneticPr fontId="2"/>
  </si>
  <si>
    <t>指定管理者制度運用ガイドラインの策定</t>
    <phoneticPr fontId="2"/>
  </si>
  <si>
    <t>国に準じた適切な給与制度への見直し</t>
    <rPh sb="0" eb="1">
      <t>クニ</t>
    </rPh>
    <rPh sb="2" eb="3">
      <t>ジュン</t>
    </rPh>
    <rPh sb="5" eb="7">
      <t>テキセツ</t>
    </rPh>
    <rPh sb="8" eb="10">
      <t>キュウヨ</t>
    </rPh>
    <rPh sb="10" eb="12">
      <t>セイド</t>
    </rPh>
    <rPh sb="14" eb="16">
      <t>ミナオ</t>
    </rPh>
    <phoneticPr fontId="2"/>
  </si>
  <si>
    <t>窓口業務の充実</t>
    <rPh sb="0" eb="2">
      <t>マドグチ</t>
    </rPh>
    <rPh sb="2" eb="4">
      <t>ギョウム</t>
    </rPh>
    <rPh sb="5" eb="7">
      <t>ジュウジツ</t>
    </rPh>
    <phoneticPr fontId="2"/>
  </si>
  <si>
    <t>近隣市の浄水場活用による熊毛地区水道基盤整備</t>
    <rPh sb="0" eb="2">
      <t>キンリン</t>
    </rPh>
    <rPh sb="2" eb="3">
      <t>シ</t>
    </rPh>
    <rPh sb="4" eb="7">
      <t>ジョウスイジョウ</t>
    </rPh>
    <rPh sb="7" eb="9">
      <t>カツヨウ</t>
    </rPh>
    <rPh sb="12" eb="14">
      <t>クマゲ</t>
    </rPh>
    <rPh sb="14" eb="16">
      <t>チク</t>
    </rPh>
    <rPh sb="16" eb="18">
      <t>スイドウ</t>
    </rPh>
    <rPh sb="18" eb="20">
      <t>キバン</t>
    </rPh>
    <rPh sb="20" eb="22">
      <t>セイビ</t>
    </rPh>
    <phoneticPr fontId="2"/>
  </si>
  <si>
    <t>市民活動推進のための環境整備</t>
    <rPh sb="0" eb="2">
      <t>シミン</t>
    </rPh>
    <rPh sb="2" eb="4">
      <t>カツドウ</t>
    </rPh>
    <rPh sb="4" eb="6">
      <t>スイシン</t>
    </rPh>
    <rPh sb="10" eb="12">
      <t>カンキョウ</t>
    </rPh>
    <rPh sb="12" eb="14">
      <t>セイビ</t>
    </rPh>
    <phoneticPr fontId="2"/>
  </si>
  <si>
    <t>各年度毎に目標値を設定(H27.4.1:264人)</t>
    <rPh sb="0" eb="3">
      <t>カクネンド</t>
    </rPh>
    <rPh sb="3" eb="4">
      <t>ゴト</t>
    </rPh>
    <rPh sb="5" eb="8">
      <t>モクヒョウチ</t>
    </rPh>
    <rPh sb="9" eb="11">
      <t>セッテイ</t>
    </rPh>
    <rPh sb="23" eb="24">
      <t>ニン</t>
    </rPh>
    <phoneticPr fontId="2"/>
  </si>
  <si>
    <t>職責に応じた人件費総額の適正化</t>
    <phoneticPr fontId="2"/>
  </si>
  <si>
    <t>電子申請サービスの利用件数の向上(27件/年)</t>
    <rPh sb="0" eb="2">
      <t>デンシ</t>
    </rPh>
    <rPh sb="2" eb="4">
      <t>シンセイ</t>
    </rPh>
    <rPh sb="9" eb="11">
      <t>リヨウ</t>
    </rPh>
    <rPh sb="11" eb="13">
      <t>ケンスウ</t>
    </rPh>
    <rPh sb="14" eb="16">
      <t>コウジョウ</t>
    </rPh>
    <rPh sb="19" eb="20">
      <t>ケン</t>
    </rPh>
    <rPh sb="21" eb="22">
      <t>ネン</t>
    </rPh>
    <phoneticPr fontId="2"/>
  </si>
  <si>
    <t>前回策定した行政改革大綱の内容に沿って取組中であり、今後も継続していく。</t>
    <phoneticPr fontId="2"/>
  </si>
  <si>
    <t>前回の行政改革大綱の方向性に沿って推進していくため。</t>
    <phoneticPr fontId="2"/>
  </si>
  <si>
    <t>財務会計システム導入の検討</t>
    <rPh sb="0" eb="2">
      <t>ザイム</t>
    </rPh>
    <rPh sb="2" eb="4">
      <t>カイケイ</t>
    </rPh>
    <rPh sb="8" eb="10">
      <t>ドウニュウ</t>
    </rPh>
    <rPh sb="11" eb="13">
      <t>ケントウ</t>
    </rPh>
    <phoneticPr fontId="2"/>
  </si>
  <si>
    <t>地域住民による道路等の整備・清掃、河川の清掃</t>
    <rPh sb="0" eb="2">
      <t>チイキ</t>
    </rPh>
    <rPh sb="2" eb="4">
      <t>ジュウミン</t>
    </rPh>
    <rPh sb="7" eb="9">
      <t>ドウロ</t>
    </rPh>
    <rPh sb="9" eb="10">
      <t>トウ</t>
    </rPh>
    <rPh sb="11" eb="13">
      <t>セイビ</t>
    </rPh>
    <rPh sb="14" eb="16">
      <t>セイソウ</t>
    </rPh>
    <rPh sb="17" eb="19">
      <t>カセン</t>
    </rPh>
    <rPh sb="20" eb="22">
      <t>セイソウ</t>
    </rPh>
    <phoneticPr fontId="2"/>
  </si>
  <si>
    <t>自治会制度への移行</t>
    <rPh sb="0" eb="3">
      <t>ジチカイ</t>
    </rPh>
    <rPh sb="3" eb="5">
      <t>セイド</t>
    </rPh>
    <rPh sb="7" eb="9">
      <t>イコウ</t>
    </rPh>
    <phoneticPr fontId="2"/>
  </si>
  <si>
    <t>戸籍の電算化</t>
    <rPh sb="0" eb="2">
      <t>コセキ</t>
    </rPh>
    <rPh sb="3" eb="6">
      <t>デンサンカ</t>
    </rPh>
    <phoneticPr fontId="2"/>
  </si>
  <si>
    <t>町内4施設で指定管理を実施</t>
    <rPh sb="0" eb="2">
      <t>チョウナイ</t>
    </rPh>
    <phoneticPr fontId="2"/>
  </si>
  <si>
    <t>・事務事業の見直しと効果的な予算編成の推進
・市民本位のサービス提供</t>
    <rPh sb="1" eb="3">
      <t>ジム</t>
    </rPh>
    <rPh sb="3" eb="5">
      <t>ジギョウ</t>
    </rPh>
    <rPh sb="6" eb="8">
      <t>ミナオ</t>
    </rPh>
    <rPh sb="10" eb="13">
      <t>コウカテキ</t>
    </rPh>
    <rPh sb="14" eb="16">
      <t>ヨサン</t>
    </rPh>
    <rPh sb="16" eb="18">
      <t>ヘンセイ</t>
    </rPh>
    <rPh sb="19" eb="21">
      <t>スイシン</t>
    </rPh>
    <rPh sb="23" eb="25">
      <t>シミン</t>
    </rPh>
    <rPh sb="25" eb="27">
      <t>ホンイ</t>
    </rPh>
    <rPh sb="32" eb="34">
      <t>テイキョウ</t>
    </rPh>
    <phoneticPr fontId="2"/>
  </si>
  <si>
    <t>阿南市</t>
    <phoneticPr fontId="2"/>
  </si>
  <si>
    <t>給与及び定員管理の分析</t>
    <rPh sb="0" eb="2">
      <t>キュウヨ</t>
    </rPh>
    <rPh sb="2" eb="3">
      <t>オヨ</t>
    </rPh>
    <rPh sb="4" eb="6">
      <t>テイイン</t>
    </rPh>
    <rPh sb="6" eb="8">
      <t>カンリ</t>
    </rPh>
    <rPh sb="9" eb="11">
      <t>ブンセキ</t>
    </rPh>
    <phoneticPr fontId="2"/>
  </si>
  <si>
    <t>定住自立圏共生ビジョンの推進</t>
    <rPh sb="0" eb="2">
      <t>テイジュウ</t>
    </rPh>
    <rPh sb="2" eb="4">
      <t>ジリツ</t>
    </rPh>
    <rPh sb="4" eb="5">
      <t>ケン</t>
    </rPh>
    <rPh sb="5" eb="7">
      <t>キョウセイ</t>
    </rPh>
    <rPh sb="12" eb="14">
      <t>スイシン</t>
    </rPh>
    <phoneticPr fontId="2"/>
  </si>
  <si>
    <t>地域美化・環境保全活動の支援</t>
    <rPh sb="0" eb="2">
      <t>チイキ</t>
    </rPh>
    <rPh sb="2" eb="4">
      <t>ビカ</t>
    </rPh>
    <rPh sb="5" eb="7">
      <t>カンキョウ</t>
    </rPh>
    <rPh sb="7" eb="9">
      <t>ホゼン</t>
    </rPh>
    <rPh sb="9" eb="11">
      <t>カツドウ</t>
    </rPh>
    <rPh sb="12" eb="14">
      <t>シエン</t>
    </rPh>
    <phoneticPr fontId="2"/>
  </si>
  <si>
    <t>ホームページを活用した情報提供</t>
    <rPh sb="7" eb="9">
      <t>カツヨウ</t>
    </rPh>
    <rPh sb="11" eb="13">
      <t>ジョウホウ</t>
    </rPh>
    <rPh sb="13" eb="15">
      <t>テイキョウ</t>
    </rPh>
    <phoneticPr fontId="2"/>
  </si>
  <si>
    <t>支所の業務見直し</t>
    <rPh sb="0" eb="2">
      <t>シショ</t>
    </rPh>
    <rPh sb="3" eb="5">
      <t>ギョウム</t>
    </rPh>
    <rPh sb="5" eb="7">
      <t>ミナオ</t>
    </rPh>
    <phoneticPr fontId="2"/>
  </si>
  <si>
    <t>職員定数の適正化</t>
    <phoneticPr fontId="2"/>
  </si>
  <si>
    <t>給与の適正化</t>
    <phoneticPr fontId="2"/>
  </si>
  <si>
    <t>・政策決定過程におけるパブリックコメント・ワークショップの活用
・市民団体等への支援と協働</t>
    <phoneticPr fontId="2"/>
  </si>
  <si>
    <t>事務経費の削減</t>
    <phoneticPr fontId="2"/>
  </si>
  <si>
    <t>民間委託等の検討・推進</t>
    <phoneticPr fontId="2"/>
  </si>
  <si>
    <t>組織・機構の計画的な見直し</t>
    <phoneticPr fontId="2"/>
  </si>
  <si>
    <t>職員研修制度（能力開発）の充実</t>
    <phoneticPr fontId="2"/>
  </si>
  <si>
    <t>○</t>
    <phoneticPr fontId="2"/>
  </si>
  <si>
    <t>電子市役所の推進</t>
    <phoneticPr fontId="2"/>
  </si>
  <si>
    <t>・未利用財産の売却促進・有効活用
・保有財産等の効率的な活用</t>
    <phoneticPr fontId="2"/>
  </si>
  <si>
    <t>情報公開制度の適切な運用</t>
    <phoneticPr fontId="2"/>
  </si>
  <si>
    <t>農業経営の活性化</t>
    <phoneticPr fontId="2"/>
  </si>
  <si>
    <t>○</t>
    <phoneticPr fontId="2"/>
  </si>
  <si>
    <t>H</t>
    <phoneticPr fontId="2"/>
  </si>
  <si>
    <t>H</t>
    <phoneticPr fontId="2"/>
  </si>
  <si>
    <t>定住自立圏における行政運営に関する研究会</t>
    <rPh sb="0" eb="2">
      <t>テイジュウ</t>
    </rPh>
    <rPh sb="2" eb="4">
      <t>ジリツ</t>
    </rPh>
    <rPh sb="4" eb="5">
      <t>ケン</t>
    </rPh>
    <rPh sb="9" eb="11">
      <t>ギョウセイ</t>
    </rPh>
    <rPh sb="11" eb="13">
      <t>ウンエイ</t>
    </rPh>
    <rPh sb="14" eb="15">
      <t>カン</t>
    </rPh>
    <rPh sb="17" eb="20">
      <t>ケンキュウカイ</t>
    </rPh>
    <phoneticPr fontId="2"/>
  </si>
  <si>
    <t>各種審議会等への町民参加の促進</t>
    <rPh sb="0" eb="2">
      <t>カクシュ</t>
    </rPh>
    <rPh sb="2" eb="5">
      <t>シンギカイ</t>
    </rPh>
    <rPh sb="5" eb="6">
      <t>トウ</t>
    </rPh>
    <rPh sb="8" eb="10">
      <t>チョウミン</t>
    </rPh>
    <rPh sb="10" eb="12">
      <t>サンカ</t>
    </rPh>
    <rPh sb="13" eb="15">
      <t>ソクシン</t>
    </rPh>
    <phoneticPr fontId="2"/>
  </si>
  <si>
    <t>No残業Day</t>
    <phoneticPr fontId="2"/>
  </si>
  <si>
    <t>保育所民営化，
指定管理者制度の活用</t>
    <rPh sb="0" eb="3">
      <t>ホイクショ</t>
    </rPh>
    <rPh sb="3" eb="6">
      <t>ミンエイカ</t>
    </rPh>
    <rPh sb="8" eb="10">
      <t>シテイ</t>
    </rPh>
    <rPh sb="10" eb="13">
      <t>カンリシャ</t>
    </rPh>
    <rPh sb="13" eb="15">
      <t>セイド</t>
    </rPh>
    <rPh sb="16" eb="18">
      <t>カツヨウ</t>
    </rPh>
    <phoneticPr fontId="2"/>
  </si>
  <si>
    <t>組織・執行体制の整備</t>
    <rPh sb="0" eb="2">
      <t>ソシキ</t>
    </rPh>
    <rPh sb="3" eb="5">
      <t>シッコウ</t>
    </rPh>
    <rPh sb="5" eb="7">
      <t>タイセイ</t>
    </rPh>
    <rPh sb="8" eb="10">
      <t>セイビ</t>
    </rPh>
    <phoneticPr fontId="2"/>
  </si>
  <si>
    <t>職員派遣研修の実施</t>
    <rPh sb="0" eb="2">
      <t>ショクイン</t>
    </rPh>
    <rPh sb="2" eb="4">
      <t>ハケン</t>
    </rPh>
    <rPh sb="4" eb="6">
      <t>ケンシュウ</t>
    </rPh>
    <rPh sb="7" eb="9">
      <t>ジッシ</t>
    </rPh>
    <phoneticPr fontId="2"/>
  </si>
  <si>
    <t>公有財産の把握と活用</t>
    <rPh sb="0" eb="2">
      <t>コウユウ</t>
    </rPh>
    <rPh sb="2" eb="4">
      <t>ザイサン</t>
    </rPh>
    <rPh sb="5" eb="7">
      <t>ハアク</t>
    </rPh>
    <rPh sb="8" eb="10">
      <t>カツヨウ</t>
    </rPh>
    <phoneticPr fontId="2"/>
  </si>
  <si>
    <t>町内５６集落全てが、ﾟ美しい集落再生プランを策定して実行を目標</t>
    <rPh sb="0" eb="2">
      <t>チョウナイ</t>
    </rPh>
    <rPh sb="4" eb="6">
      <t>シュウラク</t>
    </rPh>
    <rPh sb="6" eb="7">
      <t>スベ</t>
    </rPh>
    <rPh sb="11" eb="12">
      <t>ウツク</t>
    </rPh>
    <rPh sb="14" eb="16">
      <t>シュウラク</t>
    </rPh>
    <rPh sb="16" eb="18">
      <t>サイセイ</t>
    </rPh>
    <rPh sb="22" eb="24">
      <t>サクテイ</t>
    </rPh>
    <rPh sb="26" eb="28">
      <t>ジッコウ</t>
    </rPh>
    <rPh sb="29" eb="31">
      <t>モクヒョウ</t>
    </rPh>
    <phoneticPr fontId="2"/>
  </si>
  <si>
    <t>・嘱託や人材派遣を受け入れることにより、人員不足で処理ができない業務の処理を行っている。
・指定管理者制度の活用</t>
    <rPh sb="1" eb="3">
      <t>ショクタク</t>
    </rPh>
    <rPh sb="4" eb="6">
      <t>ジンザイ</t>
    </rPh>
    <rPh sb="6" eb="8">
      <t>ハケン</t>
    </rPh>
    <rPh sb="9" eb="10">
      <t>ウ</t>
    </rPh>
    <rPh sb="11" eb="12">
      <t>イ</t>
    </rPh>
    <rPh sb="20" eb="22">
      <t>ジンイン</t>
    </rPh>
    <rPh sb="22" eb="24">
      <t>フソク</t>
    </rPh>
    <rPh sb="25" eb="27">
      <t>ショリ</t>
    </rPh>
    <rPh sb="32" eb="34">
      <t>ギョウム</t>
    </rPh>
    <rPh sb="35" eb="37">
      <t>ショリ</t>
    </rPh>
    <rPh sb="38" eb="39">
      <t>オコナ</t>
    </rPh>
    <rPh sb="46" eb="48">
      <t>シテイ</t>
    </rPh>
    <rPh sb="48" eb="51">
      <t>カンリシャ</t>
    </rPh>
    <rPh sb="51" eb="53">
      <t>セイド</t>
    </rPh>
    <rPh sb="54" eb="56">
      <t>カツヨウ</t>
    </rPh>
    <phoneticPr fontId="2"/>
  </si>
  <si>
    <t>住民目線を持つ職員の育成を目指す。（全職員対象）</t>
    <rPh sb="0" eb="2">
      <t>ジュウミン</t>
    </rPh>
    <rPh sb="2" eb="4">
      <t>メセン</t>
    </rPh>
    <rPh sb="5" eb="6">
      <t>モ</t>
    </rPh>
    <rPh sb="7" eb="9">
      <t>ショクイン</t>
    </rPh>
    <rPh sb="10" eb="12">
      <t>イクセイ</t>
    </rPh>
    <rPh sb="13" eb="15">
      <t>メザ</t>
    </rPh>
    <rPh sb="18" eb="21">
      <t>ゼンショクイン</t>
    </rPh>
    <rPh sb="21" eb="23">
      <t>タイショウ</t>
    </rPh>
    <phoneticPr fontId="2"/>
  </si>
  <si>
    <t>給与の適正化
人件費総額の抑制
各種手当の見直し</t>
    <rPh sb="0" eb="2">
      <t>キュウヨ</t>
    </rPh>
    <rPh sb="3" eb="6">
      <t>テキセイカ</t>
    </rPh>
    <rPh sb="7" eb="10">
      <t>ジンケンヒ</t>
    </rPh>
    <rPh sb="10" eb="12">
      <t>ソウガク</t>
    </rPh>
    <rPh sb="13" eb="15">
      <t>ヨクセイ</t>
    </rPh>
    <rPh sb="16" eb="18">
      <t>カクシュ</t>
    </rPh>
    <rPh sb="18" eb="20">
      <t>テア</t>
    </rPh>
    <rPh sb="21" eb="23">
      <t>ミナオ</t>
    </rPh>
    <phoneticPr fontId="2"/>
  </si>
  <si>
    <t>団体事務の自主運営推進
業務委託の活用</t>
    <rPh sb="0" eb="2">
      <t>ダンタイ</t>
    </rPh>
    <rPh sb="2" eb="4">
      <t>ジム</t>
    </rPh>
    <rPh sb="5" eb="7">
      <t>ジシュ</t>
    </rPh>
    <rPh sb="7" eb="9">
      <t>ウンエイ</t>
    </rPh>
    <rPh sb="9" eb="11">
      <t>スイシン</t>
    </rPh>
    <rPh sb="12" eb="14">
      <t>ギョウム</t>
    </rPh>
    <rPh sb="14" eb="16">
      <t>イタク</t>
    </rPh>
    <rPh sb="17" eb="19">
      <t>カツヨウ</t>
    </rPh>
    <phoneticPr fontId="2"/>
  </si>
  <si>
    <t>会議時間の短縮
職員提案の推進
効率的な事務事業実施のための組織相互間の調整</t>
    <rPh sb="0" eb="2">
      <t>カイギ</t>
    </rPh>
    <rPh sb="2" eb="4">
      <t>ジカン</t>
    </rPh>
    <rPh sb="5" eb="7">
      <t>タンシュク</t>
    </rPh>
    <rPh sb="8" eb="10">
      <t>ショクイン</t>
    </rPh>
    <rPh sb="10" eb="12">
      <t>テイアン</t>
    </rPh>
    <rPh sb="13" eb="15">
      <t>スイシン</t>
    </rPh>
    <rPh sb="16" eb="19">
      <t>コウリツテキ</t>
    </rPh>
    <rPh sb="20" eb="22">
      <t>ジム</t>
    </rPh>
    <rPh sb="22" eb="24">
      <t>ジギョウ</t>
    </rPh>
    <rPh sb="24" eb="26">
      <t>ジッシ</t>
    </rPh>
    <rPh sb="30" eb="32">
      <t>ソシキ</t>
    </rPh>
    <rPh sb="32" eb="34">
      <t>ソウゴ</t>
    </rPh>
    <rPh sb="34" eb="35">
      <t>カン</t>
    </rPh>
    <rPh sb="36" eb="38">
      <t>チョウセイ</t>
    </rPh>
    <phoneticPr fontId="2"/>
  </si>
  <si>
    <t>関係団体等の主催する研修への積極的参加</t>
    <rPh sb="0" eb="2">
      <t>カンケイ</t>
    </rPh>
    <rPh sb="2" eb="4">
      <t>ダンタイ</t>
    </rPh>
    <rPh sb="4" eb="5">
      <t>トウ</t>
    </rPh>
    <rPh sb="6" eb="8">
      <t>シュサイ</t>
    </rPh>
    <phoneticPr fontId="2"/>
  </si>
  <si>
    <t>ホームページの充実
村政出前講座等の活用による行政情報の積極的な発信</t>
    <rPh sb="7" eb="9">
      <t>ジュウジツ</t>
    </rPh>
    <rPh sb="10" eb="12">
      <t>ソンセイ</t>
    </rPh>
    <rPh sb="12" eb="14">
      <t>デマエ</t>
    </rPh>
    <rPh sb="14" eb="16">
      <t>コウザ</t>
    </rPh>
    <rPh sb="16" eb="17">
      <t>トウ</t>
    </rPh>
    <rPh sb="18" eb="20">
      <t>カツヨウ</t>
    </rPh>
    <rPh sb="23" eb="25">
      <t>ギョウセイ</t>
    </rPh>
    <rPh sb="25" eb="27">
      <t>ジョウホウ</t>
    </rPh>
    <rPh sb="28" eb="31">
      <t>セッキョクテキ</t>
    </rPh>
    <rPh sb="32" eb="34">
      <t>ハッシン</t>
    </rPh>
    <phoneticPr fontId="2"/>
  </si>
  <si>
    <t>住民参加型タウンミーティングの開催</t>
    <rPh sb="0" eb="2">
      <t>ジュウミン</t>
    </rPh>
    <rPh sb="2" eb="5">
      <t>サンカガタ</t>
    </rPh>
    <rPh sb="15" eb="17">
      <t>カイサイ</t>
    </rPh>
    <phoneticPr fontId="2"/>
  </si>
  <si>
    <t>職員提案制度（石井町業務改善奨励規程）の運用</t>
    <rPh sb="0" eb="2">
      <t>ショクイン</t>
    </rPh>
    <rPh sb="2" eb="4">
      <t>テイアン</t>
    </rPh>
    <rPh sb="4" eb="6">
      <t>セイド</t>
    </rPh>
    <rPh sb="7" eb="10">
      <t>イシイチョウ</t>
    </rPh>
    <rPh sb="10" eb="12">
      <t>ギョウム</t>
    </rPh>
    <rPh sb="12" eb="14">
      <t>カイゼン</t>
    </rPh>
    <rPh sb="14" eb="16">
      <t>ショウレイ</t>
    </rPh>
    <rPh sb="16" eb="18">
      <t>キテイ</t>
    </rPh>
    <rPh sb="20" eb="22">
      <t>ウンヨウ</t>
    </rPh>
    <phoneticPr fontId="2"/>
  </si>
  <si>
    <t>ごみ収集の民間委託等</t>
    <rPh sb="2" eb="4">
      <t>シュウシュウ</t>
    </rPh>
    <rPh sb="5" eb="7">
      <t>ミンカン</t>
    </rPh>
    <rPh sb="7" eb="10">
      <t>イタクトウ</t>
    </rPh>
    <phoneticPr fontId="2"/>
  </si>
  <si>
    <t>未利用財産の売却・貸付等による有効活用</t>
    <rPh sb="0" eb="3">
      <t>ミリヨウ</t>
    </rPh>
    <rPh sb="3" eb="5">
      <t>ザイサン</t>
    </rPh>
    <rPh sb="6" eb="8">
      <t>バイキャク</t>
    </rPh>
    <rPh sb="9" eb="11">
      <t>カシツケ</t>
    </rPh>
    <rPh sb="11" eb="12">
      <t>トウ</t>
    </rPh>
    <rPh sb="15" eb="17">
      <t>ユウコウ</t>
    </rPh>
    <rPh sb="17" eb="19">
      <t>カツヨウ</t>
    </rPh>
    <phoneticPr fontId="2"/>
  </si>
  <si>
    <t>NPOや各種団体との連携強化を図る</t>
    <rPh sb="4" eb="6">
      <t>カクシュ</t>
    </rPh>
    <rPh sb="6" eb="8">
      <t>ダンタイ</t>
    </rPh>
    <rPh sb="10" eb="12">
      <t>レンケイ</t>
    </rPh>
    <rPh sb="12" eb="14">
      <t>キョウカ</t>
    </rPh>
    <rPh sb="15" eb="16">
      <t>ハカ</t>
    </rPh>
    <phoneticPr fontId="2"/>
  </si>
  <si>
    <t>政策形成や専門能力の向上</t>
    <rPh sb="0" eb="2">
      <t>セイサク</t>
    </rPh>
    <rPh sb="2" eb="4">
      <t>ケイセイ</t>
    </rPh>
    <rPh sb="5" eb="7">
      <t>センモン</t>
    </rPh>
    <rPh sb="7" eb="9">
      <t>ノウリョク</t>
    </rPh>
    <rPh sb="10" eb="12">
      <t>コウジョウ</t>
    </rPh>
    <phoneticPr fontId="2"/>
  </si>
  <si>
    <t>公有財産の貸付・売却</t>
    <rPh sb="0" eb="2">
      <t>コウユウ</t>
    </rPh>
    <rPh sb="2" eb="4">
      <t>ザイサン</t>
    </rPh>
    <rPh sb="5" eb="6">
      <t>カ</t>
    </rPh>
    <rPh sb="6" eb="7">
      <t>ツ</t>
    </rPh>
    <rPh sb="8" eb="10">
      <t>バイキャク</t>
    </rPh>
    <phoneticPr fontId="2"/>
  </si>
  <si>
    <t>ＩＴを活用した情報提供</t>
    <rPh sb="3" eb="5">
      <t>カツヨウ</t>
    </rPh>
    <rPh sb="7" eb="9">
      <t>ジョウホウ</t>
    </rPh>
    <rPh sb="9" eb="11">
      <t>テイキョウ</t>
    </rPh>
    <phoneticPr fontId="2"/>
  </si>
  <si>
    <t>地域まちづくり協議会への活動推進の補助</t>
    <rPh sb="0" eb="2">
      <t>チイキ</t>
    </rPh>
    <rPh sb="7" eb="10">
      <t>キョウギカイ</t>
    </rPh>
    <rPh sb="12" eb="14">
      <t>カツドウ</t>
    </rPh>
    <rPh sb="14" eb="16">
      <t>スイシン</t>
    </rPh>
    <rPh sb="17" eb="19">
      <t>ホジョ</t>
    </rPh>
    <phoneticPr fontId="2"/>
  </si>
  <si>
    <t>本課・支所の組織機構の検討</t>
    <rPh sb="0" eb="1">
      <t>ホン</t>
    </rPh>
    <rPh sb="1" eb="2">
      <t>カ</t>
    </rPh>
    <rPh sb="3" eb="5">
      <t>シショ</t>
    </rPh>
    <rPh sb="6" eb="8">
      <t>ソシキ</t>
    </rPh>
    <rPh sb="8" eb="10">
      <t>キコウ</t>
    </rPh>
    <rPh sb="11" eb="13">
      <t>ケントウ</t>
    </rPh>
    <phoneticPr fontId="2"/>
  </si>
  <si>
    <t>行政改革推進委員会を活用し行政組織のあり方を検討</t>
    <rPh sb="0" eb="2">
      <t>ギョウセイ</t>
    </rPh>
    <rPh sb="2" eb="4">
      <t>カイカク</t>
    </rPh>
    <rPh sb="4" eb="6">
      <t>スイシン</t>
    </rPh>
    <rPh sb="6" eb="9">
      <t>イインカイ</t>
    </rPh>
    <rPh sb="10" eb="12">
      <t>カツヨウ</t>
    </rPh>
    <rPh sb="13" eb="15">
      <t>ギョウセイ</t>
    </rPh>
    <rPh sb="15" eb="17">
      <t>ソシキ</t>
    </rPh>
    <rPh sb="20" eb="21">
      <t>カタ</t>
    </rPh>
    <rPh sb="22" eb="24">
      <t>ケントウ</t>
    </rPh>
    <phoneticPr fontId="2"/>
  </si>
  <si>
    <t>広報誌等仁より財政事情・財務諸表の公表</t>
    <rPh sb="0" eb="3">
      <t>コウホウシ</t>
    </rPh>
    <rPh sb="3" eb="5">
      <t>トウニ</t>
    </rPh>
    <rPh sb="7" eb="9">
      <t>ザイセイ</t>
    </rPh>
    <rPh sb="9" eb="11">
      <t>ジジョウ</t>
    </rPh>
    <rPh sb="12" eb="14">
      <t>ザイム</t>
    </rPh>
    <rPh sb="14" eb="16">
      <t>ショヒョウ</t>
    </rPh>
    <rPh sb="17" eb="19">
      <t>コウヒョウ</t>
    </rPh>
    <phoneticPr fontId="2"/>
  </si>
  <si>
    <t>地域づくり推進条例による地域活動の支援</t>
    <rPh sb="0" eb="2">
      <t>チイキ</t>
    </rPh>
    <rPh sb="5" eb="7">
      <t>スイシン</t>
    </rPh>
    <rPh sb="7" eb="9">
      <t>ジョウレイ</t>
    </rPh>
    <rPh sb="12" eb="14">
      <t>チイキ</t>
    </rPh>
    <rPh sb="14" eb="16">
      <t>カツドウ</t>
    </rPh>
    <rPh sb="17" eb="19">
      <t>シエン</t>
    </rPh>
    <phoneticPr fontId="2"/>
  </si>
  <si>
    <t>事務事業見直し、電算化</t>
    <rPh sb="0" eb="2">
      <t>ジム</t>
    </rPh>
    <rPh sb="2" eb="4">
      <t>ジギョウ</t>
    </rPh>
    <rPh sb="4" eb="6">
      <t>ミナオ</t>
    </rPh>
    <rPh sb="8" eb="10">
      <t>デンサン</t>
    </rPh>
    <rPh sb="10" eb="11">
      <t>カ</t>
    </rPh>
    <phoneticPr fontId="2"/>
  </si>
  <si>
    <t>施設統合</t>
    <rPh sb="0" eb="2">
      <t>シセツ</t>
    </rPh>
    <rPh sb="2" eb="4">
      <t>トウゴウ</t>
    </rPh>
    <phoneticPr fontId="2"/>
  </si>
  <si>
    <t>研修の積極的な参加</t>
    <rPh sb="0" eb="2">
      <t>ケンシュウ</t>
    </rPh>
    <rPh sb="3" eb="6">
      <t>セッキョクテキ</t>
    </rPh>
    <rPh sb="7" eb="9">
      <t>サンカ</t>
    </rPh>
    <phoneticPr fontId="2"/>
  </si>
  <si>
    <t>パブリックコメントの実施。町長への手紙の設置。</t>
    <rPh sb="10" eb="12">
      <t>ジッシ</t>
    </rPh>
    <rPh sb="13" eb="15">
      <t>チョウチョウ</t>
    </rPh>
    <rPh sb="17" eb="19">
      <t>テガミ</t>
    </rPh>
    <rPh sb="20" eb="22">
      <t>セッチ</t>
    </rPh>
    <phoneticPr fontId="2"/>
  </si>
  <si>
    <t>公共施設の指定管理の実施</t>
    <rPh sb="0" eb="2">
      <t>コウキョウ</t>
    </rPh>
    <rPh sb="2" eb="4">
      <t>シセツ</t>
    </rPh>
    <rPh sb="5" eb="7">
      <t>シテイ</t>
    </rPh>
    <rPh sb="7" eb="9">
      <t>カンリ</t>
    </rPh>
    <rPh sb="10" eb="12">
      <t>ジッシ</t>
    </rPh>
    <phoneticPr fontId="2"/>
  </si>
  <si>
    <t>藍住町人材育成基本方針</t>
    <rPh sb="0" eb="3">
      <t>アイズミチョウ</t>
    </rPh>
    <rPh sb="3" eb="5">
      <t>ジンザイ</t>
    </rPh>
    <rPh sb="5" eb="7">
      <t>イクセイ</t>
    </rPh>
    <rPh sb="7" eb="9">
      <t>キホン</t>
    </rPh>
    <rPh sb="9" eb="11">
      <t>ホウシン</t>
    </rPh>
    <phoneticPr fontId="2"/>
  </si>
  <si>
    <t>公有財産の計画的な管理運用</t>
    <rPh sb="0" eb="2">
      <t>コウユウ</t>
    </rPh>
    <rPh sb="2" eb="4">
      <t>ザイサン</t>
    </rPh>
    <rPh sb="5" eb="8">
      <t>ケイカクテキ</t>
    </rPh>
    <rPh sb="9" eb="11">
      <t>カンリ</t>
    </rPh>
    <rPh sb="11" eb="13">
      <t>ウンヨウ</t>
    </rPh>
    <phoneticPr fontId="2"/>
  </si>
  <si>
    <t>H28年度本格実施に向けた人事評価制度の推進</t>
    <rPh sb="3" eb="5">
      <t>ネンド</t>
    </rPh>
    <rPh sb="5" eb="7">
      <t>ホンカク</t>
    </rPh>
    <rPh sb="7" eb="9">
      <t>ジッシ</t>
    </rPh>
    <rPh sb="10" eb="11">
      <t>ム</t>
    </rPh>
    <rPh sb="13" eb="15">
      <t>ジンジ</t>
    </rPh>
    <rPh sb="15" eb="17">
      <t>ヒョウカ</t>
    </rPh>
    <rPh sb="17" eb="19">
      <t>セイド</t>
    </rPh>
    <rPh sb="20" eb="22">
      <t>スイシン</t>
    </rPh>
    <phoneticPr fontId="2"/>
  </si>
  <si>
    <t>人事給与制度の見直し</t>
    <rPh sb="0" eb="2">
      <t>ジンジ</t>
    </rPh>
    <rPh sb="2" eb="4">
      <t>キュウヨ</t>
    </rPh>
    <rPh sb="4" eb="6">
      <t>セイド</t>
    </rPh>
    <rPh sb="7" eb="9">
      <t>ミナオ</t>
    </rPh>
    <phoneticPr fontId="2"/>
  </si>
  <si>
    <t>広聴活動の充実</t>
    <rPh sb="0" eb="2">
      <t>コウチョウ</t>
    </rPh>
    <rPh sb="2" eb="4">
      <t>カツドウ</t>
    </rPh>
    <rPh sb="5" eb="7">
      <t>ジュウジツ</t>
    </rPh>
    <phoneticPr fontId="2"/>
  </si>
  <si>
    <t>指定管理者制度等の活用</t>
    <rPh sb="0" eb="2">
      <t>シテイ</t>
    </rPh>
    <rPh sb="2" eb="5">
      <t>カンリシャ</t>
    </rPh>
    <rPh sb="5" eb="7">
      <t>セイド</t>
    </rPh>
    <rPh sb="7" eb="8">
      <t>トウ</t>
    </rPh>
    <rPh sb="9" eb="11">
      <t>カツヨウ</t>
    </rPh>
    <phoneticPr fontId="2"/>
  </si>
  <si>
    <t>補助金の見直し、団体の活動支援</t>
    <rPh sb="0" eb="3">
      <t>ホジョキン</t>
    </rPh>
    <rPh sb="4" eb="6">
      <t>ミナオ</t>
    </rPh>
    <rPh sb="8" eb="10">
      <t>ダンタイ</t>
    </rPh>
    <rPh sb="11" eb="13">
      <t>カツドウ</t>
    </rPh>
    <rPh sb="13" eb="15">
      <t>シエン</t>
    </rPh>
    <phoneticPr fontId="2"/>
  </si>
  <si>
    <t>遊休地・施設の利活用の推進</t>
    <rPh sb="0" eb="3">
      <t>ユウキュウチ</t>
    </rPh>
    <rPh sb="4" eb="6">
      <t>シセツ</t>
    </rPh>
    <rPh sb="7" eb="10">
      <t>リカツヨウ</t>
    </rPh>
    <rPh sb="11" eb="13">
      <t>スイシン</t>
    </rPh>
    <phoneticPr fontId="2"/>
  </si>
  <si>
    <t>行政情報の積極的な提供</t>
    <rPh sb="0" eb="2">
      <t>ギョウセイ</t>
    </rPh>
    <rPh sb="2" eb="4">
      <t>ジョウホウ</t>
    </rPh>
    <rPh sb="5" eb="8">
      <t>セッキョクテキ</t>
    </rPh>
    <rPh sb="9" eb="11">
      <t>テイキョウ</t>
    </rPh>
    <phoneticPr fontId="2"/>
  </si>
  <si>
    <t>行政評価制度の更なる推進</t>
    <rPh sb="0" eb="2">
      <t>ギョウセイ</t>
    </rPh>
    <rPh sb="2" eb="4">
      <t>ヒョウカ</t>
    </rPh>
    <rPh sb="4" eb="6">
      <t>セイド</t>
    </rPh>
    <rPh sb="7" eb="8">
      <t>サラ</t>
    </rPh>
    <rPh sb="10" eb="12">
      <t>スイシン</t>
    </rPh>
    <phoneticPr fontId="2"/>
  </si>
  <si>
    <t>未利用地財産等の効率的運用</t>
    <rPh sb="0" eb="1">
      <t>ミ</t>
    </rPh>
    <rPh sb="1" eb="4">
      <t>リヨウチ</t>
    </rPh>
    <rPh sb="4" eb="6">
      <t>ザイサン</t>
    </rPh>
    <rPh sb="6" eb="7">
      <t>トウ</t>
    </rPh>
    <rPh sb="8" eb="11">
      <t>コウリツテキ</t>
    </rPh>
    <rPh sb="11" eb="13">
      <t>ウンヨウ</t>
    </rPh>
    <phoneticPr fontId="2"/>
  </si>
  <si>
    <t>地域経済の活性化</t>
    <rPh sb="0" eb="2">
      <t>チイキ</t>
    </rPh>
    <rPh sb="2" eb="4">
      <t>ケイザイ</t>
    </rPh>
    <rPh sb="5" eb="8">
      <t>カッセイカ</t>
    </rPh>
    <phoneticPr fontId="2"/>
  </si>
  <si>
    <t>37香川県</t>
    <phoneticPr fontId="2"/>
  </si>
  <si>
    <t>・瀬戸・高松広域定住自立圏の推進
・香川県・高松市政策連携会議の開催</t>
    <rPh sb="14" eb="16">
      <t>スイシン</t>
    </rPh>
    <rPh sb="18" eb="21">
      <t>カガワケン</t>
    </rPh>
    <rPh sb="22" eb="25">
      <t>タカマツシ</t>
    </rPh>
    <rPh sb="25" eb="27">
      <t>セイサク</t>
    </rPh>
    <rPh sb="27" eb="29">
      <t>レンケイ</t>
    </rPh>
    <rPh sb="29" eb="31">
      <t>カイギ</t>
    </rPh>
    <rPh sb="32" eb="34">
      <t>カイサイ</t>
    </rPh>
    <phoneticPr fontId="2"/>
  </si>
  <si>
    <t>高松市ファシリティマネジメント推進基本方針</t>
    <phoneticPr fontId="2"/>
  </si>
  <si>
    <t>○</t>
    <phoneticPr fontId="2"/>
  </si>
  <si>
    <t>○</t>
    <phoneticPr fontId="2"/>
  </si>
  <si>
    <t>H</t>
    <phoneticPr fontId="2"/>
  </si>
  <si>
    <t>善通寺市</t>
  </si>
  <si>
    <t>第4次行政改革大綱においては、将来的に正規職員300人程度、非正規職員200人程度での行政運営を目指しており、定員適正化計画を策定し、計画に基づいて適切な定員管理を行う予定である。</t>
    <phoneticPr fontId="2"/>
  </si>
  <si>
    <t xml:space="preserve">市民との協働の推進
</t>
    <rPh sb="0" eb="2">
      <t>シミン</t>
    </rPh>
    <rPh sb="4" eb="6">
      <t>キョウドウ</t>
    </rPh>
    <rPh sb="7" eb="9">
      <t>スイシン</t>
    </rPh>
    <phoneticPr fontId="2"/>
  </si>
  <si>
    <t xml:space="preserve">
行政評価システムの構築
事務事業の効率化</t>
    <rPh sb="1" eb="3">
      <t>ギョウセイ</t>
    </rPh>
    <rPh sb="3" eb="5">
      <t>ヒョウカ</t>
    </rPh>
    <rPh sb="10" eb="12">
      <t>コウチク</t>
    </rPh>
    <phoneticPr fontId="2"/>
  </si>
  <si>
    <t>特別職の給料10％削減、総人件費の抑制</t>
    <rPh sb="0" eb="2">
      <t>トクベツ</t>
    </rPh>
    <rPh sb="2" eb="3">
      <t>ショク</t>
    </rPh>
    <rPh sb="4" eb="6">
      <t>キュウリョウ</t>
    </rPh>
    <rPh sb="9" eb="11">
      <t>サクゲン</t>
    </rPh>
    <rPh sb="12" eb="13">
      <t>ソウ</t>
    </rPh>
    <rPh sb="13" eb="16">
      <t>ジンケンヒ</t>
    </rPh>
    <rPh sb="17" eb="19">
      <t>ヨクセイ</t>
    </rPh>
    <phoneticPr fontId="2"/>
  </si>
  <si>
    <t>市ホームページの充実、フェイスブック、ツイッターによる情報発信</t>
    <rPh sb="0" eb="1">
      <t>シ</t>
    </rPh>
    <rPh sb="8" eb="10">
      <t>ジュウジツ</t>
    </rPh>
    <rPh sb="27" eb="29">
      <t>ジョウホウ</t>
    </rPh>
    <rPh sb="29" eb="31">
      <t>ハッシン</t>
    </rPh>
    <phoneticPr fontId="2"/>
  </si>
  <si>
    <t>・定員適正化計画に基づき病院部門を除く職員数を30人削減し415人とする</t>
    <rPh sb="1" eb="3">
      <t>テイイン</t>
    </rPh>
    <rPh sb="3" eb="6">
      <t>テキセイカ</t>
    </rPh>
    <rPh sb="6" eb="8">
      <t>ケイカク</t>
    </rPh>
    <rPh sb="9" eb="10">
      <t>モト</t>
    </rPh>
    <rPh sb="12" eb="14">
      <t>ビョウイン</t>
    </rPh>
    <rPh sb="14" eb="16">
      <t>ブモン</t>
    </rPh>
    <rPh sb="17" eb="18">
      <t>ノゾ</t>
    </rPh>
    <rPh sb="19" eb="22">
      <t>ショクインスウ</t>
    </rPh>
    <rPh sb="25" eb="26">
      <t>ニン</t>
    </rPh>
    <rPh sb="26" eb="28">
      <t>サクゲン</t>
    </rPh>
    <rPh sb="32" eb="33">
      <t>ニン</t>
    </rPh>
    <phoneticPr fontId="2"/>
  </si>
  <si>
    <t>・事務事業外部評価制度の導入
・職員提案募集</t>
    <rPh sb="1" eb="3">
      <t>ジム</t>
    </rPh>
    <rPh sb="3" eb="5">
      <t>ジギョウ</t>
    </rPh>
    <rPh sb="5" eb="7">
      <t>ガイブ</t>
    </rPh>
    <rPh sb="7" eb="9">
      <t>ヒョウカ</t>
    </rPh>
    <rPh sb="9" eb="11">
      <t>セイド</t>
    </rPh>
    <rPh sb="12" eb="14">
      <t>ドウニュウ</t>
    </rPh>
    <rPh sb="16" eb="18">
      <t>ショクイン</t>
    </rPh>
    <rPh sb="18" eb="20">
      <t>テイアン</t>
    </rPh>
    <rPh sb="20" eb="22">
      <t>ボシュウ</t>
    </rPh>
    <phoneticPr fontId="2"/>
  </si>
  <si>
    <t>ケーブルテレビ事業の民営化</t>
    <rPh sb="7" eb="9">
      <t>ジギョウ</t>
    </rPh>
    <rPh sb="10" eb="13">
      <t>ミンエイカ</t>
    </rPh>
    <phoneticPr fontId="2"/>
  </si>
  <si>
    <t>施設配置の最適化</t>
    <rPh sb="0" eb="2">
      <t>シセツ</t>
    </rPh>
    <rPh sb="2" eb="4">
      <t>ハイチ</t>
    </rPh>
    <rPh sb="5" eb="8">
      <t>サイテキカ</t>
    </rPh>
    <phoneticPr fontId="2"/>
  </si>
  <si>
    <t>目標管理の実施</t>
    <rPh sb="0" eb="2">
      <t>モクヒョウ</t>
    </rPh>
    <rPh sb="2" eb="4">
      <t>カンリ</t>
    </rPh>
    <rPh sb="5" eb="7">
      <t>ジッシ</t>
    </rPh>
    <phoneticPr fontId="2"/>
  </si>
  <si>
    <t>市HPリニューアル</t>
    <rPh sb="0" eb="1">
      <t>シ</t>
    </rPh>
    <phoneticPr fontId="2"/>
  </si>
  <si>
    <t>三豊市定員適正化計画</t>
    <phoneticPr fontId="2"/>
  </si>
  <si>
    <t>平成27年度末職員数を人口の1％とする。</t>
    <phoneticPr fontId="2"/>
  </si>
  <si>
    <t xml:space="preserve">
旧町単位の住民組織（まちづくり推進隊）に財源と権限を移譲し地域活動の活性化を図る。</t>
    <phoneticPr fontId="2"/>
  </si>
  <si>
    <t>三豊市公共施設再配置計画をH25.6に策定。現在、市所有の公共施設466施設約37万㎡を2052年（H64）までに約17.6万㎡削減目標とする。なお、第1期基本計画として今後10年間で、約3.2万㎡削減目標とし、具体的な再配置を進めていく</t>
    <phoneticPr fontId="2"/>
  </si>
  <si>
    <t>・電子申請の運用拡大
・高度情報機器を活用した効率化と軽費削減</t>
    <phoneticPr fontId="2"/>
  </si>
  <si>
    <t>職員研修の充実
自治大学校への派遣研修の実施
県への派遣研修の実施</t>
    <rPh sb="0" eb="2">
      <t>ショクイン</t>
    </rPh>
    <rPh sb="2" eb="4">
      <t>ケンシュウ</t>
    </rPh>
    <rPh sb="5" eb="7">
      <t>ジュウジツ</t>
    </rPh>
    <rPh sb="8" eb="10">
      <t>ジチ</t>
    </rPh>
    <rPh sb="10" eb="12">
      <t>ダイガク</t>
    </rPh>
    <rPh sb="12" eb="13">
      <t>コウ</t>
    </rPh>
    <rPh sb="15" eb="17">
      <t>ハケン</t>
    </rPh>
    <rPh sb="17" eb="19">
      <t>ケンシュウ</t>
    </rPh>
    <rPh sb="20" eb="22">
      <t>ジッシ</t>
    </rPh>
    <rPh sb="23" eb="24">
      <t>ケン</t>
    </rPh>
    <rPh sb="26" eb="28">
      <t>ハケン</t>
    </rPh>
    <rPh sb="28" eb="30">
      <t>ケンシュウ</t>
    </rPh>
    <rPh sb="31" eb="33">
      <t>ジッシ</t>
    </rPh>
    <phoneticPr fontId="2"/>
  </si>
  <si>
    <t>定員の適正化</t>
    <rPh sb="3" eb="6">
      <t>テキセイカ</t>
    </rPh>
    <phoneticPr fontId="2"/>
  </si>
  <si>
    <t>瀬戸・高松広域定住自立圏における取組の推進</t>
    <rPh sb="0" eb="2">
      <t>セト</t>
    </rPh>
    <rPh sb="3" eb="5">
      <t>タカマツ</t>
    </rPh>
    <rPh sb="5" eb="7">
      <t>コウイキ</t>
    </rPh>
    <rPh sb="7" eb="9">
      <t>テイジュウ</t>
    </rPh>
    <rPh sb="9" eb="11">
      <t>ジリツ</t>
    </rPh>
    <rPh sb="11" eb="12">
      <t>ケン</t>
    </rPh>
    <rPh sb="16" eb="18">
      <t>トリクミ</t>
    </rPh>
    <rPh sb="19" eb="21">
      <t>スイシン</t>
    </rPh>
    <phoneticPr fontId="2"/>
  </si>
  <si>
    <t>各種手当の口座振込</t>
    <rPh sb="0" eb="2">
      <t>カクシュ</t>
    </rPh>
    <rPh sb="2" eb="4">
      <t>テアテ</t>
    </rPh>
    <rPh sb="5" eb="7">
      <t>コウザ</t>
    </rPh>
    <rPh sb="7" eb="9">
      <t>フリコミ</t>
    </rPh>
    <phoneticPr fontId="2"/>
  </si>
  <si>
    <t>・職員研修会の充実
・人事交流の継続実施</t>
    <rPh sb="1" eb="3">
      <t>ショクイン</t>
    </rPh>
    <rPh sb="3" eb="6">
      <t>ケンシュウカイ</t>
    </rPh>
    <rPh sb="7" eb="9">
      <t>ジュウジツ</t>
    </rPh>
    <rPh sb="11" eb="13">
      <t>ジンジ</t>
    </rPh>
    <rPh sb="13" eb="15">
      <t>コウリュウ</t>
    </rPh>
    <rPh sb="16" eb="18">
      <t>ケイゾク</t>
    </rPh>
    <rPh sb="18" eb="20">
      <t>ジッシ</t>
    </rPh>
    <phoneticPr fontId="2"/>
  </si>
  <si>
    <t>全庁的な情報システムの導入</t>
    <rPh sb="0" eb="1">
      <t>ゼン</t>
    </rPh>
    <rPh sb="1" eb="2">
      <t>チョウ</t>
    </rPh>
    <rPh sb="2" eb="3">
      <t>テキ</t>
    </rPh>
    <rPh sb="4" eb="6">
      <t>ジョウホウ</t>
    </rPh>
    <rPh sb="11" eb="13">
      <t>ドウニュウ</t>
    </rPh>
    <phoneticPr fontId="2"/>
  </si>
  <si>
    <t>定型契約文書等のマニュアル化</t>
    <rPh sb="0" eb="2">
      <t>テイケイ</t>
    </rPh>
    <rPh sb="2" eb="4">
      <t>ケイヤク</t>
    </rPh>
    <rPh sb="4" eb="6">
      <t>ブンショ</t>
    </rPh>
    <rPh sb="6" eb="7">
      <t>トウ</t>
    </rPh>
    <rPh sb="13" eb="14">
      <t>カ</t>
    </rPh>
    <phoneticPr fontId="2"/>
  </si>
  <si>
    <t>ホームページの充実等町政情報の積極的な発信</t>
    <rPh sb="7" eb="9">
      <t>ジュウジツ</t>
    </rPh>
    <rPh sb="9" eb="10">
      <t>トウ</t>
    </rPh>
    <rPh sb="10" eb="11">
      <t>チョウ</t>
    </rPh>
    <rPh sb="12" eb="14">
      <t>ジョウホウ</t>
    </rPh>
    <rPh sb="15" eb="18">
      <t>セッキョクテキ</t>
    </rPh>
    <rPh sb="19" eb="21">
      <t>ハッシン</t>
    </rPh>
    <phoneticPr fontId="2"/>
  </si>
  <si>
    <t>S</t>
    <phoneticPr fontId="2"/>
  </si>
  <si>
    <t>自主防災組織の育成</t>
    <phoneticPr fontId="2"/>
  </si>
  <si>
    <t>グループウェアの導入</t>
    <phoneticPr fontId="2"/>
  </si>
  <si>
    <t>まちづくりプロジェクト</t>
    <phoneticPr fontId="2"/>
  </si>
  <si>
    <t>・給与水準の適正化
・職員の配置状況給与状況の公表による透明性の確保</t>
    <rPh sb="1" eb="3">
      <t>キュウヨ</t>
    </rPh>
    <rPh sb="3" eb="5">
      <t>スイジュン</t>
    </rPh>
    <rPh sb="6" eb="9">
      <t>テキセイカ</t>
    </rPh>
    <rPh sb="11" eb="13">
      <t>ショクイン</t>
    </rPh>
    <rPh sb="14" eb="16">
      <t>ハイチ</t>
    </rPh>
    <rPh sb="16" eb="18">
      <t>ジョウキョウ</t>
    </rPh>
    <rPh sb="18" eb="20">
      <t>キュウヨ</t>
    </rPh>
    <rPh sb="20" eb="22">
      <t>ジョウキョウ</t>
    </rPh>
    <rPh sb="23" eb="25">
      <t>コウヒョウ</t>
    </rPh>
    <rPh sb="28" eb="30">
      <t>トウメイ</t>
    </rPh>
    <rPh sb="30" eb="31">
      <t>セイ</t>
    </rPh>
    <rPh sb="32" eb="34">
      <t>カクホ</t>
    </rPh>
    <phoneticPr fontId="2"/>
  </si>
  <si>
    <t>・未利用地の有効活用又は処分
・ストックマネージメントの導入</t>
    <rPh sb="1" eb="4">
      <t>ミリヨウ</t>
    </rPh>
    <rPh sb="4" eb="5">
      <t>チ</t>
    </rPh>
    <rPh sb="6" eb="8">
      <t>ユウコウ</t>
    </rPh>
    <rPh sb="8" eb="10">
      <t>カツヨウ</t>
    </rPh>
    <rPh sb="10" eb="11">
      <t>マタ</t>
    </rPh>
    <rPh sb="12" eb="14">
      <t>ショブン</t>
    </rPh>
    <rPh sb="28" eb="30">
      <t>ドウニュウ</t>
    </rPh>
    <phoneticPr fontId="2"/>
  </si>
  <si>
    <t>計画的な職員採用による、職員の適正配置</t>
    <phoneticPr fontId="2"/>
  </si>
  <si>
    <t>特殊勤務手当等の見直しを検討</t>
    <rPh sb="0" eb="2">
      <t>トクシュ</t>
    </rPh>
    <rPh sb="2" eb="4">
      <t>キンム</t>
    </rPh>
    <rPh sb="4" eb="6">
      <t>テアテ</t>
    </rPh>
    <rPh sb="6" eb="7">
      <t>トウ</t>
    </rPh>
    <rPh sb="8" eb="10">
      <t>ミナオ</t>
    </rPh>
    <rPh sb="12" eb="14">
      <t>ケントウ</t>
    </rPh>
    <phoneticPr fontId="2"/>
  </si>
  <si>
    <t>瀬戸内中讃定住自立圏の推進</t>
    <rPh sb="0" eb="3">
      <t>セトウチ</t>
    </rPh>
    <rPh sb="3" eb="5">
      <t>チュウサン</t>
    </rPh>
    <rPh sb="5" eb="7">
      <t>テイジュウ</t>
    </rPh>
    <rPh sb="7" eb="9">
      <t>ジリツ</t>
    </rPh>
    <rPh sb="9" eb="10">
      <t>ケン</t>
    </rPh>
    <rPh sb="11" eb="13">
      <t>スイシン</t>
    </rPh>
    <phoneticPr fontId="2"/>
  </si>
  <si>
    <t>・職員提案の活性化
・市民との協働による「都市ブランド」の確立</t>
    <rPh sb="1" eb="3">
      <t>ショクイン</t>
    </rPh>
    <rPh sb="3" eb="5">
      <t>テイアン</t>
    </rPh>
    <rPh sb="6" eb="9">
      <t>カッセイカ</t>
    </rPh>
    <rPh sb="11" eb="13">
      <t>シミン</t>
    </rPh>
    <rPh sb="15" eb="17">
      <t>キョウドウ</t>
    </rPh>
    <rPh sb="21" eb="23">
      <t>トシ</t>
    </rPh>
    <rPh sb="29" eb="31">
      <t>カクリツ</t>
    </rPh>
    <phoneticPr fontId="2"/>
  </si>
  <si>
    <t>38愛媛県</t>
    <phoneticPr fontId="2"/>
  </si>
  <si>
    <t>【Ｈ22年度～H26年度】
・72人（約4.5%）削減
・新規採用者数を退職者数の3/4以内</t>
    <phoneticPr fontId="2"/>
  </si>
  <si>
    <t>【Ｈ22年度～H26年度】
・投資的経費140億円/年以内
・経常経費の5％削減
・市債償還金を上回らない市債借入（臨時財政対策債を除く。）
・実質公債費比率を18%未満（単年度でも18％未満）
・財政調整基金残高約100億円の確保</t>
    <phoneticPr fontId="2"/>
  </si>
  <si>
    <t>今治市集中改革プラン</t>
    <phoneticPr fontId="2"/>
  </si>
  <si>
    <t>職員給与の適正管理</t>
    <rPh sb="0" eb="2">
      <t>ショクイン</t>
    </rPh>
    <rPh sb="2" eb="4">
      <t>キュウヨ</t>
    </rPh>
    <rPh sb="5" eb="7">
      <t>テキセイ</t>
    </rPh>
    <rPh sb="7" eb="9">
      <t>カンリ</t>
    </rPh>
    <phoneticPr fontId="2"/>
  </si>
  <si>
    <t>効果的な職員研修の実施</t>
    <rPh sb="0" eb="3">
      <t>コウカテキ</t>
    </rPh>
    <rPh sb="4" eb="6">
      <t>ショクイン</t>
    </rPh>
    <rPh sb="6" eb="8">
      <t>ケンシュウ</t>
    </rPh>
    <rPh sb="9" eb="11">
      <t>ジッシ</t>
    </rPh>
    <phoneticPr fontId="2"/>
  </si>
  <si>
    <t>各種施設の長寿命化計画の策定</t>
  </si>
  <si>
    <t>定員・給与、財政状況、事務事業評価等をホームページで公開</t>
    <rPh sb="0" eb="2">
      <t>テイイン</t>
    </rPh>
    <rPh sb="3" eb="5">
      <t>キュウヨ</t>
    </rPh>
    <rPh sb="6" eb="8">
      <t>ザイセイ</t>
    </rPh>
    <rPh sb="8" eb="10">
      <t>ジョウキョウ</t>
    </rPh>
    <rPh sb="11" eb="13">
      <t>ジム</t>
    </rPh>
    <rPh sb="13" eb="15">
      <t>ジギョウ</t>
    </rPh>
    <rPh sb="15" eb="18">
      <t>ヒョウカナド</t>
    </rPh>
    <rPh sb="26" eb="28">
      <t>コウカイ</t>
    </rPh>
    <phoneticPr fontId="2"/>
  </si>
  <si>
    <t>計画期間内に、90人（12.6％）以上を削減。</t>
    <phoneticPr fontId="2"/>
  </si>
  <si>
    <t>・市有財産の処分・貸付等有効活用
・債権回収指針の整備</t>
    <rPh sb="1" eb="3">
      <t>シユウ</t>
    </rPh>
    <rPh sb="3" eb="5">
      <t>ザイサン</t>
    </rPh>
    <rPh sb="6" eb="8">
      <t>ショブン</t>
    </rPh>
    <rPh sb="9" eb="11">
      <t>カシツ</t>
    </rPh>
    <rPh sb="11" eb="12">
      <t>トウ</t>
    </rPh>
    <rPh sb="12" eb="14">
      <t>ユウコウ</t>
    </rPh>
    <rPh sb="14" eb="16">
      <t>カツヨウ</t>
    </rPh>
    <rPh sb="18" eb="20">
      <t>サイケン</t>
    </rPh>
    <rPh sb="20" eb="22">
      <t>カイシュウ</t>
    </rPh>
    <rPh sb="22" eb="24">
      <t>シシン</t>
    </rPh>
    <rPh sb="25" eb="27">
      <t>セイビ</t>
    </rPh>
    <phoneticPr fontId="2"/>
  </si>
  <si>
    <t>定員・給与、福利厚生事業、財政状況、指定管理者関係等の公表</t>
    <rPh sb="0" eb="2">
      <t>テイイン</t>
    </rPh>
    <rPh sb="3" eb="5">
      <t>キュウヨ</t>
    </rPh>
    <rPh sb="6" eb="8">
      <t>フクリ</t>
    </rPh>
    <rPh sb="8" eb="10">
      <t>コウセイ</t>
    </rPh>
    <rPh sb="10" eb="12">
      <t>ジギョウ</t>
    </rPh>
    <rPh sb="13" eb="15">
      <t>ザイセイ</t>
    </rPh>
    <rPh sb="15" eb="17">
      <t>ジョウキョウ</t>
    </rPh>
    <rPh sb="18" eb="20">
      <t>シテイ</t>
    </rPh>
    <rPh sb="20" eb="23">
      <t>カンリシャ</t>
    </rPh>
    <rPh sb="23" eb="25">
      <t>カンケイ</t>
    </rPh>
    <rPh sb="25" eb="26">
      <t>トウ</t>
    </rPh>
    <rPh sb="27" eb="29">
      <t>コウヒョウ</t>
    </rPh>
    <phoneticPr fontId="2"/>
  </si>
  <si>
    <t>職員給与等の見直し</t>
    <rPh sb="0" eb="2">
      <t>ショクイン</t>
    </rPh>
    <rPh sb="2" eb="4">
      <t>キュウヨ</t>
    </rPh>
    <rPh sb="4" eb="5">
      <t>トウ</t>
    </rPh>
    <rPh sb="6" eb="8">
      <t>ミナオ</t>
    </rPh>
    <phoneticPr fontId="2"/>
  </si>
  <si>
    <t>・県と市町との共同による愛媛地方税滞納整理機構の設置
・県、市、農協の共同による農業マネジメントセンターの設置</t>
    <rPh sb="12" eb="14">
      <t>エヒメ</t>
    </rPh>
    <rPh sb="14" eb="17">
      <t>チホウゼイ</t>
    </rPh>
    <rPh sb="28" eb="29">
      <t>ケン</t>
    </rPh>
    <rPh sb="30" eb="31">
      <t>シ</t>
    </rPh>
    <rPh sb="32" eb="34">
      <t>ノウキョウ</t>
    </rPh>
    <rPh sb="35" eb="37">
      <t>キョウドウ</t>
    </rPh>
    <rPh sb="40" eb="42">
      <t>ノウギョウ</t>
    </rPh>
    <rPh sb="53" eb="55">
      <t>セッチ</t>
    </rPh>
    <phoneticPr fontId="2"/>
  </si>
  <si>
    <t>住民サービスの向上及び施設管理コストの縮減に向けた指定管理者制度の積極的な活用</t>
    <rPh sb="9" eb="10">
      <t>オヨ</t>
    </rPh>
    <rPh sb="11" eb="13">
      <t>シセツ</t>
    </rPh>
    <rPh sb="22" eb="23">
      <t>ム</t>
    </rPh>
    <rPh sb="25" eb="27">
      <t>シテイ</t>
    </rPh>
    <rPh sb="27" eb="30">
      <t>カンリシャ</t>
    </rPh>
    <rPh sb="30" eb="32">
      <t>セイド</t>
    </rPh>
    <rPh sb="33" eb="36">
      <t>セッキョクテキ</t>
    </rPh>
    <rPh sb="37" eb="39">
      <t>カツヨウ</t>
    </rPh>
    <phoneticPr fontId="2"/>
  </si>
  <si>
    <t>平成22年度から平成26年度までに職員数を39人削減</t>
    <rPh sb="0" eb="2">
      <t>ヘイセイ</t>
    </rPh>
    <rPh sb="4" eb="6">
      <t>ネンド</t>
    </rPh>
    <rPh sb="8" eb="10">
      <t>ヘイセイ</t>
    </rPh>
    <rPh sb="12" eb="14">
      <t>ネンド</t>
    </rPh>
    <rPh sb="17" eb="20">
      <t>ショクインスウ</t>
    </rPh>
    <rPh sb="23" eb="24">
      <t>ニン</t>
    </rPh>
    <rPh sb="24" eb="26">
      <t>サクゲン</t>
    </rPh>
    <phoneticPr fontId="2"/>
  </si>
  <si>
    <t>組織機構検討委員会による時代に即応した組織機構の構築</t>
    <rPh sb="0" eb="2">
      <t>ソシキ</t>
    </rPh>
    <rPh sb="2" eb="4">
      <t>キコウ</t>
    </rPh>
    <rPh sb="4" eb="6">
      <t>ケントウ</t>
    </rPh>
    <rPh sb="6" eb="9">
      <t>イインカイ</t>
    </rPh>
    <rPh sb="12" eb="14">
      <t>ジダイ</t>
    </rPh>
    <rPh sb="15" eb="17">
      <t>ソクオウ</t>
    </rPh>
    <rPh sb="19" eb="21">
      <t>ソシキ</t>
    </rPh>
    <rPh sb="21" eb="23">
      <t>キコウ</t>
    </rPh>
    <rPh sb="24" eb="26">
      <t>コウチク</t>
    </rPh>
    <phoneticPr fontId="2"/>
  </si>
  <si>
    <t>人材育成基本方針の推進を行うとともに、人事評価制度の導入による業務改善。</t>
    <rPh sb="0" eb="2">
      <t>ジンザイ</t>
    </rPh>
    <rPh sb="2" eb="4">
      <t>イクセイ</t>
    </rPh>
    <rPh sb="4" eb="6">
      <t>キホン</t>
    </rPh>
    <rPh sb="6" eb="8">
      <t>ホウシン</t>
    </rPh>
    <rPh sb="9" eb="11">
      <t>スイシン</t>
    </rPh>
    <rPh sb="12" eb="13">
      <t>オコナ</t>
    </rPh>
    <rPh sb="19" eb="21">
      <t>ジンジ</t>
    </rPh>
    <rPh sb="21" eb="23">
      <t>ヒョウカ</t>
    </rPh>
    <rPh sb="23" eb="25">
      <t>セイド</t>
    </rPh>
    <rPh sb="26" eb="28">
      <t>ドウニュウ</t>
    </rPh>
    <rPh sb="31" eb="33">
      <t>ギョウム</t>
    </rPh>
    <rPh sb="33" eb="35">
      <t>カイゼン</t>
    </rPh>
    <phoneticPr fontId="2"/>
  </si>
  <si>
    <t>一定レベルのコンピューター技術があると思う職員の割合　平成26年度目標　70.0％
ペーパーレスを目指したタブレット等の導入。</t>
    <rPh sb="0" eb="2">
      <t>イッテイ</t>
    </rPh>
    <rPh sb="13" eb="15">
      <t>ギジュツ</t>
    </rPh>
    <rPh sb="19" eb="20">
      <t>オモ</t>
    </rPh>
    <rPh sb="21" eb="23">
      <t>ショクイン</t>
    </rPh>
    <rPh sb="24" eb="26">
      <t>ワリアイ</t>
    </rPh>
    <rPh sb="27" eb="29">
      <t>ヘイセイ</t>
    </rPh>
    <rPh sb="31" eb="33">
      <t>ネンド</t>
    </rPh>
    <rPh sb="33" eb="35">
      <t>モクヒョウ</t>
    </rPh>
    <rPh sb="49" eb="51">
      <t>メザ</t>
    </rPh>
    <rPh sb="58" eb="59">
      <t>トウ</t>
    </rPh>
    <rPh sb="60" eb="62">
      <t>ドウニュウ</t>
    </rPh>
    <phoneticPr fontId="2"/>
  </si>
  <si>
    <t>情報公開条例に基づき公文書の公開等の実施</t>
    <rPh sb="0" eb="2">
      <t>ジョウホウ</t>
    </rPh>
    <rPh sb="2" eb="4">
      <t>コウカイ</t>
    </rPh>
    <rPh sb="4" eb="6">
      <t>ジョウレイ</t>
    </rPh>
    <rPh sb="7" eb="8">
      <t>モト</t>
    </rPh>
    <rPh sb="10" eb="13">
      <t>コウブンショ</t>
    </rPh>
    <rPh sb="14" eb="16">
      <t>コウカイ</t>
    </rPh>
    <rPh sb="16" eb="17">
      <t>トウ</t>
    </rPh>
    <rPh sb="18" eb="20">
      <t>ジッシ</t>
    </rPh>
    <phoneticPr fontId="2"/>
  </si>
  <si>
    <t>組織機構再編プロジェクト</t>
    <phoneticPr fontId="2"/>
  </si>
  <si>
    <t>市有財産の処分・貸付等有効活用</t>
    <phoneticPr fontId="2"/>
  </si>
  <si>
    <t>部制度の導入</t>
    <rPh sb="0" eb="3">
      <t>ブセイド</t>
    </rPh>
    <rPh sb="4" eb="6">
      <t>ドウニュウ</t>
    </rPh>
    <phoneticPr fontId="2"/>
  </si>
  <si>
    <t>町有施設の統廃合</t>
    <rPh sb="0" eb="4">
      <t>チョウユウシセツ</t>
    </rPh>
    <rPh sb="5" eb="8">
      <t>トウハイゴウ</t>
    </rPh>
    <phoneticPr fontId="2"/>
  </si>
  <si>
    <t>電子入札制度の取組</t>
    <rPh sb="0" eb="2">
      <t>デンシ</t>
    </rPh>
    <rPh sb="2" eb="4">
      <t>ニュウサツ</t>
    </rPh>
    <rPh sb="4" eb="6">
      <t>セイド</t>
    </rPh>
    <rPh sb="7" eb="9">
      <t>トリクミ</t>
    </rPh>
    <phoneticPr fontId="2"/>
  </si>
  <si>
    <t>道の駅の一部を指定管理者制度導入</t>
    <rPh sb="0" eb="1">
      <t>ミチ</t>
    </rPh>
    <rPh sb="2" eb="3">
      <t>エキ</t>
    </rPh>
    <rPh sb="4" eb="6">
      <t>イチブ</t>
    </rPh>
    <rPh sb="7" eb="9">
      <t>シテイ</t>
    </rPh>
    <rPh sb="9" eb="12">
      <t>カンリシャ</t>
    </rPh>
    <rPh sb="12" eb="14">
      <t>セイド</t>
    </rPh>
    <rPh sb="14" eb="16">
      <t>ドウニュウ</t>
    </rPh>
    <phoneticPr fontId="2"/>
  </si>
  <si>
    <t>平成27年4月1日現在における職員数を227名（削減率10.3％）とする。</t>
    <phoneticPr fontId="2"/>
  </si>
  <si>
    <t>防災意識の高揚</t>
    <phoneticPr fontId="2"/>
  </si>
  <si>
    <t>合併検証を含めた事務事業等の見直し</t>
    <rPh sb="0" eb="2">
      <t>ガッペイ</t>
    </rPh>
    <rPh sb="2" eb="4">
      <t>ケンショウ</t>
    </rPh>
    <rPh sb="5" eb="6">
      <t>フク</t>
    </rPh>
    <rPh sb="8" eb="10">
      <t>ジム</t>
    </rPh>
    <rPh sb="10" eb="12">
      <t>ジギョウ</t>
    </rPh>
    <rPh sb="12" eb="13">
      <t>トウ</t>
    </rPh>
    <rPh sb="14" eb="16">
      <t>ミナオ</t>
    </rPh>
    <phoneticPr fontId="2"/>
  </si>
  <si>
    <t>保育所統廃合の推進</t>
    <phoneticPr fontId="2"/>
  </si>
  <si>
    <t>人材育成基本方針に基づく取組の推進</t>
    <phoneticPr fontId="2"/>
  </si>
  <si>
    <t>自己啓発のための研修会の実施　年１回</t>
    <phoneticPr fontId="2"/>
  </si>
  <si>
    <t>徴収率（現年）経営状況　97.6％、住宅使用料　100％、町税　99.5％、国保税　94％、保育料　100％、介護保険料　99.6％、給食費　99.6％</t>
    <phoneticPr fontId="2"/>
  </si>
  <si>
    <t>遊休施設の利活用検討</t>
    <rPh sb="0" eb="2">
      <t>ユウキュウ</t>
    </rPh>
    <rPh sb="2" eb="4">
      <t>シセツ</t>
    </rPh>
    <rPh sb="5" eb="8">
      <t>リカツヨウ</t>
    </rPh>
    <rPh sb="8" eb="10">
      <t>ケントウ</t>
    </rPh>
    <phoneticPr fontId="2"/>
  </si>
  <si>
    <t>情報公開制度の適切な運用とHPや広報誌による情報提供</t>
    <rPh sb="0" eb="2">
      <t>ジョウホウ</t>
    </rPh>
    <rPh sb="2" eb="4">
      <t>コウカイ</t>
    </rPh>
    <rPh sb="4" eb="6">
      <t>セイド</t>
    </rPh>
    <rPh sb="7" eb="9">
      <t>テキセツ</t>
    </rPh>
    <rPh sb="10" eb="12">
      <t>ウンヨウ</t>
    </rPh>
    <rPh sb="16" eb="19">
      <t>コウホウシ</t>
    </rPh>
    <rPh sb="22" eb="24">
      <t>ジョウホウ</t>
    </rPh>
    <rPh sb="24" eb="26">
      <t>テイキョウ</t>
    </rPh>
    <phoneticPr fontId="2"/>
  </si>
  <si>
    <t>地域防災力の強化</t>
    <rPh sb="0" eb="2">
      <t>チイキ</t>
    </rPh>
    <rPh sb="2" eb="5">
      <t>ボウサイリョク</t>
    </rPh>
    <rPh sb="6" eb="8">
      <t>キョウカ</t>
    </rPh>
    <phoneticPr fontId="2"/>
  </si>
  <si>
    <t>一般職員数　平成22年4月1日186人とし、平成27年4月1日175人を計画</t>
    <phoneticPr fontId="2"/>
  </si>
  <si>
    <t>行政改革・改善職員提案</t>
    <phoneticPr fontId="2"/>
  </si>
  <si>
    <t>○</t>
    <phoneticPr fontId="2"/>
  </si>
  <si>
    <t>○</t>
    <phoneticPr fontId="2"/>
  </si>
  <si>
    <t>○</t>
    <phoneticPr fontId="2"/>
  </si>
  <si>
    <t>39高知県</t>
    <phoneticPr fontId="2"/>
  </si>
  <si>
    <t>臨時職員数の削減</t>
    <rPh sb="0" eb="2">
      <t>リンジ</t>
    </rPh>
    <rPh sb="2" eb="5">
      <t>ショクインスウ</t>
    </rPh>
    <rPh sb="6" eb="8">
      <t>サクゲン</t>
    </rPh>
    <phoneticPr fontId="2"/>
  </si>
  <si>
    <t>平成２６年度１名
平成２７年度３名
平成２８年度３名を削減</t>
    <rPh sb="0" eb="2">
      <t>ヘイセイ</t>
    </rPh>
    <rPh sb="4" eb="6">
      <t>ネンド</t>
    </rPh>
    <rPh sb="7" eb="8">
      <t>メイ</t>
    </rPh>
    <rPh sb="9" eb="11">
      <t>ヘイセイ</t>
    </rPh>
    <rPh sb="13" eb="15">
      <t>ネンド</t>
    </rPh>
    <rPh sb="16" eb="17">
      <t>メイ</t>
    </rPh>
    <rPh sb="18" eb="20">
      <t>ヘイセイ</t>
    </rPh>
    <rPh sb="22" eb="24">
      <t>ネンド</t>
    </rPh>
    <rPh sb="25" eb="26">
      <t>メイ</t>
    </rPh>
    <rPh sb="27" eb="29">
      <t>サクゲン</t>
    </rPh>
    <phoneticPr fontId="2"/>
  </si>
  <si>
    <t>支払事務一元化（一部）の検討</t>
    <rPh sb="0" eb="2">
      <t>シハライ</t>
    </rPh>
    <rPh sb="2" eb="4">
      <t>ジム</t>
    </rPh>
    <rPh sb="4" eb="7">
      <t>イチゲンカ</t>
    </rPh>
    <rPh sb="8" eb="10">
      <t>イチブ</t>
    </rPh>
    <rPh sb="12" eb="14">
      <t>ケントウ</t>
    </rPh>
    <phoneticPr fontId="2"/>
  </si>
  <si>
    <t>保育所、小・中学校の統廃合及び民営化の検討</t>
    <rPh sb="0" eb="2">
      <t>ホイク</t>
    </rPh>
    <rPh sb="2" eb="3">
      <t>ショ</t>
    </rPh>
    <rPh sb="4" eb="5">
      <t>ショウ</t>
    </rPh>
    <rPh sb="6" eb="9">
      <t>チュウガッコウ</t>
    </rPh>
    <rPh sb="10" eb="13">
      <t>トウハイゴウ</t>
    </rPh>
    <rPh sb="13" eb="14">
      <t>オヨ</t>
    </rPh>
    <rPh sb="15" eb="18">
      <t>ミンエイカ</t>
    </rPh>
    <rPh sb="19" eb="21">
      <t>ケントウ</t>
    </rPh>
    <phoneticPr fontId="2"/>
  </si>
  <si>
    <t>H</t>
    <phoneticPr fontId="2"/>
  </si>
  <si>
    <t>H</t>
    <phoneticPr fontId="2"/>
  </si>
  <si>
    <t>○</t>
    <phoneticPr fontId="2"/>
  </si>
  <si>
    <t>地域・団体との協同の推進</t>
    <rPh sb="0" eb="2">
      <t>チイキ</t>
    </rPh>
    <rPh sb="3" eb="5">
      <t>ダンタイ</t>
    </rPh>
    <rPh sb="7" eb="9">
      <t>キョウドウ</t>
    </rPh>
    <rPh sb="10" eb="12">
      <t>スイシン</t>
    </rPh>
    <phoneticPr fontId="2"/>
  </si>
  <si>
    <t>指定管理制度による業務委託</t>
    <rPh sb="0" eb="2">
      <t>シテイ</t>
    </rPh>
    <rPh sb="2" eb="4">
      <t>カンリ</t>
    </rPh>
    <rPh sb="4" eb="6">
      <t>セイド</t>
    </rPh>
    <rPh sb="9" eb="11">
      <t>ギョウム</t>
    </rPh>
    <rPh sb="11" eb="13">
      <t>イタク</t>
    </rPh>
    <phoneticPr fontId="2"/>
  </si>
  <si>
    <t>39高知県</t>
    <phoneticPr fontId="2"/>
  </si>
  <si>
    <t>職員数261名以下</t>
    <rPh sb="0" eb="3">
      <t>ショクインスウ</t>
    </rPh>
    <rPh sb="6" eb="9">
      <t>メイイカ</t>
    </rPh>
    <phoneticPr fontId="2"/>
  </si>
  <si>
    <t>学校給食の段階的な委託計画を策定</t>
    <rPh sb="0" eb="2">
      <t>ガッコウ</t>
    </rPh>
    <rPh sb="2" eb="4">
      <t>キュウショク</t>
    </rPh>
    <rPh sb="5" eb="7">
      <t>ダンカイ</t>
    </rPh>
    <rPh sb="7" eb="8">
      <t>テキ</t>
    </rPh>
    <rPh sb="9" eb="11">
      <t>イタク</t>
    </rPh>
    <rPh sb="11" eb="13">
      <t>ケイカク</t>
    </rPh>
    <rPh sb="14" eb="16">
      <t>サクテイ</t>
    </rPh>
    <phoneticPr fontId="2"/>
  </si>
  <si>
    <t>職員研修や人事評価制度の導入</t>
  </si>
  <si>
    <t>地方債発行を制限すること、遊休資産の活用等による財源の確保を実施。</t>
  </si>
  <si>
    <t>住民対処記録等に関する規定を制定する</t>
    <rPh sb="0" eb="2">
      <t>ジュウミン</t>
    </rPh>
    <rPh sb="2" eb="4">
      <t>タイショ</t>
    </rPh>
    <rPh sb="4" eb="6">
      <t>キロク</t>
    </rPh>
    <rPh sb="6" eb="7">
      <t>トウ</t>
    </rPh>
    <rPh sb="8" eb="9">
      <t>カン</t>
    </rPh>
    <rPh sb="11" eb="13">
      <t>キテイ</t>
    </rPh>
    <rPh sb="14" eb="16">
      <t>セイテイ</t>
    </rPh>
    <phoneticPr fontId="2"/>
  </si>
  <si>
    <t>土佐清水市行政改革大綱</t>
    <phoneticPr fontId="2"/>
  </si>
  <si>
    <t>土佐清水市行政改革集中改革プラン</t>
    <phoneticPr fontId="2"/>
  </si>
  <si>
    <t>民間資金の繰上償還
遊休資産の売却</t>
    <rPh sb="0" eb="2">
      <t>ミンカン</t>
    </rPh>
    <rPh sb="2" eb="4">
      <t>シキン</t>
    </rPh>
    <rPh sb="5" eb="7">
      <t>クリアゲ</t>
    </rPh>
    <rPh sb="7" eb="9">
      <t>ショウカン</t>
    </rPh>
    <rPh sb="10" eb="11">
      <t>ユウ</t>
    </rPh>
    <rPh sb="11" eb="12">
      <t>キュウ</t>
    </rPh>
    <rPh sb="12" eb="14">
      <t>シサン</t>
    </rPh>
    <rPh sb="15" eb="17">
      <t>バイキャク</t>
    </rPh>
    <phoneticPr fontId="2"/>
  </si>
  <si>
    <t>税務システム更新</t>
    <rPh sb="0" eb="2">
      <t>ゼイム</t>
    </rPh>
    <rPh sb="6" eb="8">
      <t>コウシン</t>
    </rPh>
    <phoneticPr fontId="2"/>
  </si>
  <si>
    <t>人づくり広域連合による研修</t>
    <rPh sb="0" eb="1">
      <t>ヒト</t>
    </rPh>
    <rPh sb="4" eb="6">
      <t>コウイキ</t>
    </rPh>
    <rPh sb="6" eb="8">
      <t>レンゴウ</t>
    </rPh>
    <rPh sb="11" eb="13">
      <t>ケンシュウ</t>
    </rPh>
    <phoneticPr fontId="2"/>
  </si>
  <si>
    <t>地域の清掃等ボランティア活動</t>
    <rPh sb="0" eb="2">
      <t>チイキ</t>
    </rPh>
    <rPh sb="3" eb="5">
      <t>セイソウ</t>
    </rPh>
    <rPh sb="5" eb="6">
      <t>トウ</t>
    </rPh>
    <rPh sb="12" eb="14">
      <t>カツドウ</t>
    </rPh>
    <phoneticPr fontId="2"/>
  </si>
  <si>
    <t>職員提案制度、文書管理規定に基づく文書管理・整理</t>
    <rPh sb="7" eb="9">
      <t>ブンショ</t>
    </rPh>
    <rPh sb="9" eb="11">
      <t>カンリ</t>
    </rPh>
    <rPh sb="11" eb="13">
      <t>キテイ</t>
    </rPh>
    <rPh sb="14" eb="15">
      <t>モト</t>
    </rPh>
    <rPh sb="17" eb="19">
      <t>ブンショ</t>
    </rPh>
    <rPh sb="19" eb="21">
      <t>カンリ</t>
    </rPh>
    <rPh sb="22" eb="24">
      <t>セイリ</t>
    </rPh>
    <phoneticPr fontId="2"/>
  </si>
  <si>
    <t>計画的な職員雇用
効率的な職員配置</t>
    <rPh sb="0" eb="3">
      <t>ケイカクテキ</t>
    </rPh>
    <rPh sb="4" eb="6">
      <t>ショクイン</t>
    </rPh>
    <rPh sb="6" eb="8">
      <t>コヨウ</t>
    </rPh>
    <rPh sb="9" eb="12">
      <t>コウリツテキ</t>
    </rPh>
    <rPh sb="13" eb="15">
      <t>ショクイン</t>
    </rPh>
    <rPh sb="15" eb="17">
      <t>ハイチ</t>
    </rPh>
    <phoneticPr fontId="2"/>
  </si>
  <si>
    <t>未利用地の貸付、売却</t>
    <rPh sb="0" eb="4">
      <t>ミリヨウチ</t>
    </rPh>
    <rPh sb="5" eb="7">
      <t>カシツケ</t>
    </rPh>
    <rPh sb="8" eb="10">
      <t>バイキャク</t>
    </rPh>
    <phoneticPr fontId="2"/>
  </si>
  <si>
    <t>新たな財源確保</t>
    <rPh sb="0" eb="1">
      <t>アラ</t>
    </rPh>
    <rPh sb="3" eb="5">
      <t>ザイゲン</t>
    </rPh>
    <rPh sb="5" eb="7">
      <t>カクホ</t>
    </rPh>
    <phoneticPr fontId="2"/>
  </si>
  <si>
    <t>債権管理機構への業務委託</t>
    <rPh sb="0" eb="2">
      <t>サイケン</t>
    </rPh>
    <rPh sb="2" eb="4">
      <t>カンリ</t>
    </rPh>
    <rPh sb="4" eb="6">
      <t>キコウ</t>
    </rPh>
    <rPh sb="8" eb="10">
      <t>ギョウム</t>
    </rPh>
    <rPh sb="10" eb="12">
      <t>イタク</t>
    </rPh>
    <phoneticPr fontId="2"/>
  </si>
  <si>
    <t>連絡調整機関として、庁議・課室等連絡会の定期開催及び重点施策のプロジェクトチーム設置</t>
    <rPh sb="0" eb="2">
      <t>レンラク</t>
    </rPh>
    <rPh sb="2" eb="4">
      <t>チョウセイ</t>
    </rPh>
    <rPh sb="4" eb="6">
      <t>キカン</t>
    </rPh>
    <rPh sb="10" eb="12">
      <t>チョウギ</t>
    </rPh>
    <rPh sb="13" eb="14">
      <t>カ</t>
    </rPh>
    <rPh sb="14" eb="15">
      <t>シツ</t>
    </rPh>
    <rPh sb="15" eb="16">
      <t>トウ</t>
    </rPh>
    <rPh sb="16" eb="19">
      <t>レンラクカイ</t>
    </rPh>
    <rPh sb="20" eb="22">
      <t>テイキ</t>
    </rPh>
    <rPh sb="22" eb="24">
      <t>カイサイ</t>
    </rPh>
    <rPh sb="24" eb="25">
      <t>オヨ</t>
    </rPh>
    <rPh sb="26" eb="30">
      <t>ジュウテンセサク</t>
    </rPh>
    <rPh sb="40" eb="42">
      <t>セッチ</t>
    </rPh>
    <phoneticPr fontId="2"/>
  </si>
  <si>
    <t>本山町情報公開条例</t>
    <rPh sb="0" eb="3">
      <t>モトヤマチョウ</t>
    </rPh>
    <rPh sb="3" eb="5">
      <t>ジョウホウ</t>
    </rPh>
    <rPh sb="5" eb="7">
      <t>コウカイ</t>
    </rPh>
    <rPh sb="7" eb="9">
      <t>ジョウレイ</t>
    </rPh>
    <phoneticPr fontId="2"/>
  </si>
  <si>
    <t>・要綱等を例規システムに搭載　　　　　　　　　・電子書籍の活用　　・サイボウズオフィスの導入</t>
    <rPh sb="1" eb="3">
      <t>ヨウコウ</t>
    </rPh>
    <rPh sb="3" eb="4">
      <t>トウ</t>
    </rPh>
    <rPh sb="5" eb="7">
      <t>レイキ</t>
    </rPh>
    <rPh sb="12" eb="14">
      <t>トウサイ</t>
    </rPh>
    <rPh sb="24" eb="26">
      <t>デンシ</t>
    </rPh>
    <rPh sb="26" eb="28">
      <t>ショセキ</t>
    </rPh>
    <rPh sb="29" eb="31">
      <t>カツヨウ</t>
    </rPh>
    <rPh sb="44" eb="46">
      <t>ドウニュウ</t>
    </rPh>
    <phoneticPr fontId="2"/>
  </si>
  <si>
    <t>税の徴収を本庁に統合</t>
    <rPh sb="0" eb="1">
      <t>ゼイ</t>
    </rPh>
    <rPh sb="2" eb="4">
      <t>チョウシュウ</t>
    </rPh>
    <rPh sb="5" eb="7">
      <t>ホンチョウ</t>
    </rPh>
    <rPh sb="8" eb="10">
      <t>トウゴウ</t>
    </rPh>
    <phoneticPr fontId="2"/>
  </si>
  <si>
    <t>借地の見直し</t>
    <rPh sb="0" eb="2">
      <t>シャクチ</t>
    </rPh>
    <rPh sb="3" eb="5">
      <t>ミナオ</t>
    </rPh>
    <phoneticPr fontId="2"/>
  </si>
  <si>
    <t>支え合う地域づくりの推進</t>
    <rPh sb="0" eb="1">
      <t>ササ</t>
    </rPh>
    <rPh sb="2" eb="3">
      <t>ア</t>
    </rPh>
    <rPh sb="4" eb="6">
      <t>チイキ</t>
    </rPh>
    <rPh sb="10" eb="12">
      <t>スイシン</t>
    </rPh>
    <phoneticPr fontId="2"/>
  </si>
  <si>
    <t>効率的な組織をめざす行政評価の実施</t>
    <phoneticPr fontId="2"/>
  </si>
  <si>
    <t>27.4.1から産業建設課を産業課、建設課に分離及び危機管理課の新設について検討中</t>
    <rPh sb="8" eb="10">
      <t>サンギョウ</t>
    </rPh>
    <rPh sb="10" eb="13">
      <t>ケンセツカ</t>
    </rPh>
    <rPh sb="14" eb="16">
      <t>サンギョウ</t>
    </rPh>
    <rPh sb="16" eb="17">
      <t>カ</t>
    </rPh>
    <rPh sb="18" eb="20">
      <t>ケンセツ</t>
    </rPh>
    <rPh sb="20" eb="21">
      <t>カ</t>
    </rPh>
    <rPh sb="22" eb="24">
      <t>ブンリ</t>
    </rPh>
    <rPh sb="24" eb="25">
      <t>オヨ</t>
    </rPh>
    <rPh sb="26" eb="28">
      <t>キキ</t>
    </rPh>
    <rPh sb="28" eb="30">
      <t>カンリ</t>
    </rPh>
    <rPh sb="30" eb="31">
      <t>カ</t>
    </rPh>
    <rPh sb="32" eb="34">
      <t>シンセツ</t>
    </rPh>
    <rPh sb="38" eb="40">
      <t>ケントウ</t>
    </rPh>
    <rPh sb="40" eb="41">
      <t>チュウ</t>
    </rPh>
    <phoneticPr fontId="2"/>
  </si>
  <si>
    <t>地域実情を踏まえた給与の適正化見直し</t>
    <rPh sb="0" eb="2">
      <t>チイキ</t>
    </rPh>
    <rPh sb="2" eb="4">
      <t>ジツジョウ</t>
    </rPh>
    <rPh sb="5" eb="6">
      <t>フ</t>
    </rPh>
    <rPh sb="9" eb="11">
      <t>キュウヨ</t>
    </rPh>
    <rPh sb="12" eb="15">
      <t>テキセイカ</t>
    </rPh>
    <rPh sb="15" eb="17">
      <t>ミナオ</t>
    </rPh>
    <phoneticPr fontId="2"/>
  </si>
  <si>
    <t>総合窓口を設置</t>
    <rPh sb="0" eb="2">
      <t>ソウゴウ</t>
    </rPh>
    <rPh sb="2" eb="4">
      <t>マドグチ</t>
    </rPh>
    <rPh sb="5" eb="7">
      <t>セッチ</t>
    </rPh>
    <phoneticPr fontId="2"/>
  </si>
  <si>
    <t>職員研修の計画的推進、全職員を対象とした研修計画の策定</t>
    <rPh sb="0" eb="2">
      <t>ショクイン</t>
    </rPh>
    <rPh sb="2" eb="4">
      <t>ケンシュウ</t>
    </rPh>
    <rPh sb="5" eb="7">
      <t>ケイカク</t>
    </rPh>
    <rPh sb="7" eb="8">
      <t>テキ</t>
    </rPh>
    <rPh sb="8" eb="10">
      <t>スイシン</t>
    </rPh>
    <rPh sb="11" eb="14">
      <t>ゼンショクイン</t>
    </rPh>
    <rPh sb="15" eb="17">
      <t>タイショウ</t>
    </rPh>
    <rPh sb="20" eb="22">
      <t>ケンシュウ</t>
    </rPh>
    <rPh sb="22" eb="24">
      <t>ケイカク</t>
    </rPh>
    <rPh sb="25" eb="27">
      <t>サクテイ</t>
    </rPh>
    <phoneticPr fontId="2"/>
  </si>
  <si>
    <t>地域住民への情報公開の推進</t>
  </si>
  <si>
    <t>事務の広域化
（津野山広域町村事務組合）</t>
    <rPh sb="0" eb="2">
      <t>ジム</t>
    </rPh>
    <rPh sb="3" eb="6">
      <t>コウイキカ</t>
    </rPh>
    <rPh sb="8" eb="10">
      <t>ツノ</t>
    </rPh>
    <rPh sb="10" eb="11">
      <t>ヤマ</t>
    </rPh>
    <rPh sb="11" eb="13">
      <t>コウイキ</t>
    </rPh>
    <rPh sb="13" eb="15">
      <t>チョウソン</t>
    </rPh>
    <rPh sb="15" eb="17">
      <t>ジム</t>
    </rPh>
    <rPh sb="17" eb="19">
      <t>クミアイ</t>
    </rPh>
    <phoneticPr fontId="2"/>
  </si>
  <si>
    <t>今後の状況に応じた対応をしていく</t>
    <phoneticPr fontId="2"/>
  </si>
  <si>
    <t>事務事業の内容検討と見直し</t>
    <rPh sb="0" eb="2">
      <t>ジム</t>
    </rPh>
    <rPh sb="2" eb="4">
      <t>ジギョウ</t>
    </rPh>
    <rPh sb="5" eb="7">
      <t>ナイヨウ</t>
    </rPh>
    <rPh sb="7" eb="9">
      <t>ケントウ</t>
    </rPh>
    <rPh sb="10" eb="12">
      <t>ミナオ</t>
    </rPh>
    <phoneticPr fontId="2"/>
  </si>
  <si>
    <t>資産・公有財産の適正な運用</t>
    <rPh sb="0" eb="2">
      <t>シサン</t>
    </rPh>
    <rPh sb="3" eb="5">
      <t>コウユウ</t>
    </rPh>
    <rPh sb="5" eb="7">
      <t>ザイサン</t>
    </rPh>
    <rPh sb="8" eb="10">
      <t>テキセイ</t>
    </rPh>
    <rPh sb="11" eb="13">
      <t>ウンヨウ</t>
    </rPh>
    <phoneticPr fontId="2"/>
  </si>
  <si>
    <t>40福岡県</t>
    <phoneticPr fontId="2"/>
  </si>
  <si>
    <t>職員配置適正化方針2011</t>
    <phoneticPr fontId="2"/>
  </si>
  <si>
    <t>業務最適化計画の策定</t>
    <rPh sb="0" eb="2">
      <t>ギョウム</t>
    </rPh>
    <rPh sb="2" eb="4">
      <t>サイテキ</t>
    </rPh>
    <rPh sb="4" eb="5">
      <t>カ</t>
    </rPh>
    <rPh sb="5" eb="7">
      <t>ケイカク</t>
    </rPh>
    <rPh sb="8" eb="10">
      <t>サクテイ</t>
    </rPh>
    <phoneticPr fontId="2"/>
  </si>
  <si>
    <t>指定管理者の更新、小学校給食の直営拠点・民間委託併用方式の推進</t>
    <rPh sb="0" eb="2">
      <t>シテイ</t>
    </rPh>
    <rPh sb="2" eb="5">
      <t>カンリシャ</t>
    </rPh>
    <rPh sb="6" eb="8">
      <t>コウシン</t>
    </rPh>
    <rPh sb="9" eb="10">
      <t>ショウ</t>
    </rPh>
    <rPh sb="10" eb="12">
      <t>ガッコウ</t>
    </rPh>
    <rPh sb="12" eb="14">
      <t>キュウショク</t>
    </rPh>
    <rPh sb="15" eb="17">
      <t>チョクエイ</t>
    </rPh>
    <rPh sb="17" eb="19">
      <t>キョテン</t>
    </rPh>
    <rPh sb="20" eb="22">
      <t>ミンカン</t>
    </rPh>
    <rPh sb="22" eb="24">
      <t>イタク</t>
    </rPh>
    <rPh sb="24" eb="26">
      <t>ヘイヨウ</t>
    </rPh>
    <rPh sb="26" eb="28">
      <t>ホウシキ</t>
    </rPh>
    <rPh sb="29" eb="31">
      <t>スイシン</t>
    </rPh>
    <phoneticPr fontId="2"/>
  </si>
  <si>
    <t>情報公開条例、審議会等の公開、Facebookの活用（総合計画策定）</t>
    <rPh sb="0" eb="2">
      <t>ジョウホウ</t>
    </rPh>
    <rPh sb="2" eb="4">
      <t>コウカイ</t>
    </rPh>
    <rPh sb="4" eb="6">
      <t>ジョウレイ</t>
    </rPh>
    <rPh sb="7" eb="10">
      <t>シンギカイ</t>
    </rPh>
    <rPh sb="10" eb="11">
      <t>トウ</t>
    </rPh>
    <rPh sb="12" eb="14">
      <t>コウカイ</t>
    </rPh>
    <rPh sb="24" eb="26">
      <t>カツヨウ</t>
    </rPh>
    <rPh sb="27" eb="29">
      <t>ソウゴウ</t>
    </rPh>
    <rPh sb="29" eb="31">
      <t>ケイカク</t>
    </rPh>
    <rPh sb="31" eb="33">
      <t>サクテイ</t>
    </rPh>
    <phoneticPr fontId="2"/>
  </si>
  <si>
    <t>職員配置適正化方針2011</t>
    <phoneticPr fontId="2"/>
  </si>
  <si>
    <t>○</t>
    <phoneticPr fontId="2"/>
  </si>
  <si>
    <t>H</t>
    <phoneticPr fontId="2"/>
  </si>
  <si>
    <t>H</t>
    <phoneticPr fontId="2"/>
  </si>
  <si>
    <t>H</t>
    <phoneticPr fontId="2"/>
  </si>
  <si>
    <t>○</t>
    <phoneticPr fontId="2"/>
  </si>
  <si>
    <t>適正な定員管理の推進</t>
    <phoneticPr fontId="2"/>
  </si>
  <si>
    <t>○</t>
    <phoneticPr fontId="2"/>
  </si>
  <si>
    <t>①給与制度等の見直し
②時間外勤務時間の削減及び平準化の推進</t>
    <phoneticPr fontId="2"/>
  </si>
  <si>
    <t xml:space="preserve">
②時間外勤務手当等の支給額について、平成21年度決算比5%減を目指す。</t>
    <phoneticPr fontId="2"/>
  </si>
  <si>
    <t>○</t>
    <phoneticPr fontId="2"/>
  </si>
  <si>
    <t>･久留米市市民活動サポートセンターみんくる事業における地域コミュニティとの連携
･久留米市キラリ輝く市民活動活性化補助金</t>
    <phoneticPr fontId="2"/>
  </si>
  <si>
    <t>○</t>
    <phoneticPr fontId="2"/>
  </si>
  <si>
    <t>②政策法務及び政策形成研修の受講者数が5年間でのべ200人
③次回（H29）マナー実態調査結果において、電話・窓口の各結果の平均が85.00点以上</t>
    <phoneticPr fontId="2"/>
  </si>
  <si>
    <t xml:space="preserve">
①公共施設予約システムの活用
②電子申請システムの活用</t>
    <phoneticPr fontId="2"/>
  </si>
  <si>
    <t>情報処理システムの見直し</t>
    <phoneticPr fontId="2"/>
  </si>
  <si>
    <t>附属機関等の会議の公開</t>
    <phoneticPr fontId="2"/>
  </si>
  <si>
    <t xml:space="preserve">再生可能エネルギーの利活用
</t>
    <phoneticPr fontId="2"/>
  </si>
  <si>
    <t>業務改善運動「事務処理マニュアルの作成」</t>
    <phoneticPr fontId="2"/>
  </si>
  <si>
    <t>１係１年１マニュアル</t>
    <phoneticPr fontId="2"/>
  </si>
  <si>
    <t>○</t>
    <phoneticPr fontId="2"/>
  </si>
  <si>
    <t>飯塚市民間委託等に関する指針</t>
    <phoneticPr fontId="2"/>
  </si>
  <si>
    <t>・売却可能財産の処分の推進
・歳入確保対策に向けた重点的取組（第2期改善プラン）の実施</t>
    <rPh sb="1" eb="3">
      <t>バイキャク</t>
    </rPh>
    <rPh sb="3" eb="5">
      <t>カノウ</t>
    </rPh>
    <rPh sb="5" eb="7">
      <t>ザイサン</t>
    </rPh>
    <rPh sb="8" eb="10">
      <t>ショブン</t>
    </rPh>
    <rPh sb="11" eb="13">
      <t>スイシン</t>
    </rPh>
    <rPh sb="15" eb="17">
      <t>サイニュウ</t>
    </rPh>
    <rPh sb="17" eb="19">
      <t>カクホ</t>
    </rPh>
    <rPh sb="19" eb="21">
      <t>タイサク</t>
    </rPh>
    <rPh sb="22" eb="23">
      <t>ム</t>
    </rPh>
    <rPh sb="25" eb="28">
      <t>ジュウテンテキ</t>
    </rPh>
    <rPh sb="28" eb="30">
      <t>トリクミ</t>
    </rPh>
    <rPh sb="31" eb="32">
      <t>ダイ</t>
    </rPh>
    <rPh sb="33" eb="34">
      <t>キ</t>
    </rPh>
    <rPh sb="34" eb="36">
      <t>カイゼン</t>
    </rPh>
    <rPh sb="41" eb="43">
      <t>ジッシ</t>
    </rPh>
    <phoneticPr fontId="2"/>
  </si>
  <si>
    <t>田川市情報公開条例</t>
    <phoneticPr fontId="2"/>
  </si>
  <si>
    <t>広域市民サービスの充実（定住自立圏構想に基づく自治体間の連携）</t>
    <rPh sb="0" eb="2">
      <t>コウイキ</t>
    </rPh>
    <rPh sb="2" eb="4">
      <t>シミン</t>
    </rPh>
    <rPh sb="9" eb="11">
      <t>ジュウジツ</t>
    </rPh>
    <rPh sb="12" eb="14">
      <t>テイジュウ</t>
    </rPh>
    <rPh sb="14" eb="16">
      <t>ジリツ</t>
    </rPh>
    <rPh sb="16" eb="17">
      <t>ケン</t>
    </rPh>
    <rPh sb="17" eb="19">
      <t>コウソウ</t>
    </rPh>
    <rPh sb="20" eb="21">
      <t>モト</t>
    </rPh>
    <rPh sb="23" eb="26">
      <t>ジチタイ</t>
    </rPh>
    <rPh sb="26" eb="27">
      <t>カン</t>
    </rPh>
    <rPh sb="28" eb="30">
      <t>レンケイ</t>
    </rPh>
    <phoneticPr fontId="2"/>
  </si>
  <si>
    <t>H</t>
    <phoneticPr fontId="2"/>
  </si>
  <si>
    <t>・地域コミュニティの育成と連携の推進
・まちづくり協議会の活動支援</t>
    <phoneticPr fontId="2"/>
  </si>
  <si>
    <t>・行政評価システムの見直しと活用</t>
    <phoneticPr fontId="2"/>
  </si>
  <si>
    <t>・電子市役所の推進による行政サービスの向上
・インターネットを通じた申請・届出ができる電子申請システムの拡充</t>
    <phoneticPr fontId="2"/>
  </si>
  <si>
    <t>・インターネットを通じて申請・届出等ができる手続き数を10項目程度にする。</t>
    <phoneticPr fontId="2"/>
  </si>
  <si>
    <t>・業務マニュアル等を活用した業務の標準化</t>
    <phoneticPr fontId="2"/>
  </si>
  <si>
    <t>・平成２７年度末の一般会計の市債残高を３００億円以下にする。
   (平成２１年度末一般会計市債残高 約３４８億円)</t>
    <phoneticPr fontId="2"/>
  </si>
  <si>
    <t>第6次筑後市行政改革大綱</t>
    <phoneticPr fontId="2"/>
  </si>
  <si>
    <t>第6次筑後市行政改革大綱実施計画</t>
    <phoneticPr fontId="2"/>
  </si>
  <si>
    <t>○</t>
    <phoneticPr fontId="2"/>
  </si>
  <si>
    <t>H</t>
    <phoneticPr fontId="2"/>
  </si>
  <si>
    <t>H</t>
    <phoneticPr fontId="2"/>
  </si>
  <si>
    <t>公用車集中運用等</t>
    <rPh sb="0" eb="3">
      <t>コウヨウシャ</t>
    </rPh>
    <rPh sb="3" eb="5">
      <t>シュウチュウ</t>
    </rPh>
    <rPh sb="5" eb="7">
      <t>ウンヨウ</t>
    </rPh>
    <rPh sb="7" eb="8">
      <t>トウ</t>
    </rPh>
    <phoneticPr fontId="2"/>
  </si>
  <si>
    <t>▲45,000千円</t>
    <rPh sb="7" eb="9">
      <t>センエン</t>
    </rPh>
    <phoneticPr fontId="2"/>
  </si>
  <si>
    <t>遊休市有地の売却</t>
    <phoneticPr fontId="2"/>
  </si>
  <si>
    <t>92,000千円</t>
    <phoneticPr fontId="2"/>
  </si>
  <si>
    <t>①収納・徴収対策の強化
②使用料・手数料の見直し</t>
    <rPh sb="1" eb="3">
      <t>シュウノウ</t>
    </rPh>
    <rPh sb="4" eb="6">
      <t>チョウシュウ</t>
    </rPh>
    <rPh sb="6" eb="8">
      <t>タイサク</t>
    </rPh>
    <rPh sb="9" eb="11">
      <t>キョウカ</t>
    </rPh>
    <rPh sb="13" eb="16">
      <t>シヨウリョウ</t>
    </rPh>
    <rPh sb="17" eb="20">
      <t>テスウリョウ</t>
    </rPh>
    <rPh sb="21" eb="23">
      <t>ミナオ</t>
    </rPh>
    <phoneticPr fontId="2"/>
  </si>
  <si>
    <t>①220,000千円
②24,000千円</t>
    <rPh sb="8" eb="10">
      <t>センエン</t>
    </rPh>
    <rPh sb="18" eb="20">
      <t>センエン</t>
    </rPh>
    <phoneticPr fontId="2"/>
  </si>
  <si>
    <t>定員適正化計画（平成25年度～平成34年度）</t>
    <phoneticPr fontId="2"/>
  </si>
  <si>
    <t>取組み開始前の平成24年度に対して、平成25年度から平成34年度までの10年間で定員を12名削減する計画である。</t>
    <phoneticPr fontId="2"/>
  </si>
  <si>
    <t>・広域連携
・広域消費生活センターの設置</t>
    <rPh sb="1" eb="3">
      <t>コウイキ</t>
    </rPh>
    <rPh sb="3" eb="5">
      <t>レンケイ</t>
    </rPh>
    <rPh sb="7" eb="9">
      <t>コウイキ</t>
    </rPh>
    <rPh sb="9" eb="11">
      <t>ショウヒ</t>
    </rPh>
    <rPh sb="11" eb="13">
      <t>セイカツ</t>
    </rPh>
    <rPh sb="18" eb="20">
      <t>セッチ</t>
    </rPh>
    <phoneticPr fontId="2"/>
  </si>
  <si>
    <t>・職員提案制度
・証明書発行の一部一元化</t>
    <rPh sb="1" eb="3">
      <t>ショクイン</t>
    </rPh>
    <rPh sb="3" eb="5">
      <t>テイアン</t>
    </rPh>
    <rPh sb="5" eb="7">
      <t>セイド</t>
    </rPh>
    <phoneticPr fontId="2"/>
  </si>
  <si>
    <t>・指定管理者制度の導入
・水道メーター検針及び水道料金窓口収納業務の委託</t>
    <rPh sb="1" eb="3">
      <t>シテイ</t>
    </rPh>
    <rPh sb="3" eb="6">
      <t>カンリシャ</t>
    </rPh>
    <rPh sb="6" eb="8">
      <t>セイド</t>
    </rPh>
    <rPh sb="9" eb="11">
      <t>ドウニュウ</t>
    </rPh>
    <rPh sb="23" eb="25">
      <t>スイドウ</t>
    </rPh>
    <rPh sb="25" eb="27">
      <t>リョウキン</t>
    </rPh>
    <rPh sb="34" eb="36">
      <t>イタク</t>
    </rPh>
    <phoneticPr fontId="2"/>
  </si>
  <si>
    <t>職員研修の充実強化</t>
    <phoneticPr fontId="2"/>
  </si>
  <si>
    <t xml:space="preserve">財政運営の健全化
</t>
    <rPh sb="0" eb="2">
      <t>ザイセイ</t>
    </rPh>
    <rPh sb="2" eb="4">
      <t>ウンエイ</t>
    </rPh>
    <rPh sb="5" eb="8">
      <t>ケンゼンカ</t>
    </rPh>
    <phoneticPr fontId="2"/>
  </si>
  <si>
    <t>・情報公開の推進
・ＨＰ・facebook等を活用した情報発信</t>
    <rPh sb="1" eb="3">
      <t>ジョウホウ</t>
    </rPh>
    <rPh sb="3" eb="5">
      <t>コウカイ</t>
    </rPh>
    <rPh sb="6" eb="8">
      <t>スイシン</t>
    </rPh>
    <rPh sb="21" eb="22">
      <t>トウ</t>
    </rPh>
    <rPh sb="23" eb="25">
      <t>カツヨウ</t>
    </rPh>
    <rPh sb="27" eb="29">
      <t>ジョウホウ</t>
    </rPh>
    <rPh sb="29" eb="31">
      <t>ハッシン</t>
    </rPh>
    <phoneticPr fontId="2"/>
  </si>
  <si>
    <t>40福岡県</t>
    <phoneticPr fontId="2"/>
  </si>
  <si>
    <t>定員の適正管理</t>
    <phoneticPr fontId="2"/>
  </si>
  <si>
    <t>３３９名を基準</t>
    <phoneticPr fontId="2"/>
  </si>
  <si>
    <t>特別職給与の削減</t>
    <phoneticPr fontId="2"/>
  </si>
  <si>
    <t>定住自立圏の活用</t>
    <phoneticPr fontId="2"/>
  </si>
  <si>
    <t>校区コミュニティ協議会(仮称)の設立
コミュニティ分権構想（仮称）の策定
協働事業提案制度の構築</t>
    <phoneticPr fontId="2"/>
  </si>
  <si>
    <t>民間活力の活用の検討</t>
    <phoneticPr fontId="2"/>
  </si>
  <si>
    <t>職員研修の充実強化</t>
    <phoneticPr fontId="2"/>
  </si>
  <si>
    <t>公共施設のあり方の見直し</t>
    <rPh sb="0" eb="2">
      <t>コウキョウ</t>
    </rPh>
    <rPh sb="2" eb="4">
      <t>シセツ</t>
    </rPh>
    <rPh sb="7" eb="8">
      <t>カタ</t>
    </rPh>
    <rPh sb="9" eb="11">
      <t>ミナオ</t>
    </rPh>
    <phoneticPr fontId="2"/>
  </si>
  <si>
    <t>審議会等への公募委員の登用
ホームページの充実</t>
    <phoneticPr fontId="2"/>
  </si>
  <si>
    <t>審議会等委員への女性の登用推進</t>
    <phoneticPr fontId="2"/>
  </si>
  <si>
    <t>３６％</t>
    <phoneticPr fontId="2"/>
  </si>
  <si>
    <t>・共通基盤によるシステム構築
・公共サービスDOCK事業　など</t>
    <phoneticPr fontId="2"/>
  </si>
  <si>
    <t>人事・組織の改革 人事管理の見直し</t>
    <rPh sb="0" eb="2">
      <t>ジンジ</t>
    </rPh>
    <rPh sb="3" eb="5">
      <t>ソシキ</t>
    </rPh>
    <rPh sb="6" eb="8">
      <t>カイカク</t>
    </rPh>
    <phoneticPr fontId="2"/>
  </si>
  <si>
    <t>簡素で効率的な業務執行体制を構築</t>
    <phoneticPr fontId="2"/>
  </si>
  <si>
    <t>一部事務組合、広域連携による事業運営</t>
    <phoneticPr fontId="2"/>
  </si>
  <si>
    <t xml:space="preserve">歳入の確保
ファシリティマネジメントの調査研究
</t>
    <rPh sb="0" eb="2">
      <t>サイニュウ</t>
    </rPh>
    <rPh sb="3" eb="5">
      <t>カクホ</t>
    </rPh>
    <phoneticPr fontId="2"/>
  </si>
  <si>
    <t>行政評価により事務事業の見直しを行っている。</t>
    <phoneticPr fontId="2"/>
  </si>
  <si>
    <t>社会経済情勢や国の動向を見極め、必要に応じて適時行う。</t>
    <phoneticPr fontId="2"/>
  </si>
  <si>
    <t>職員採用計画や職員定数条例による定数管理</t>
    <rPh sb="0" eb="2">
      <t>ショクイン</t>
    </rPh>
    <rPh sb="2" eb="4">
      <t>サイヨウ</t>
    </rPh>
    <rPh sb="4" eb="6">
      <t>ケイカク</t>
    </rPh>
    <rPh sb="7" eb="9">
      <t>ショクイン</t>
    </rPh>
    <rPh sb="9" eb="11">
      <t>テイスウ</t>
    </rPh>
    <rPh sb="11" eb="13">
      <t>ジョウレイ</t>
    </rPh>
    <rPh sb="16" eb="18">
      <t>テイスウ</t>
    </rPh>
    <rPh sb="18" eb="20">
      <t>カンリ</t>
    </rPh>
    <phoneticPr fontId="2"/>
  </si>
  <si>
    <t>協働の推進、自治基本条例の策定に向けた取組を実施中</t>
    <rPh sb="0" eb="2">
      <t>キョウドウ</t>
    </rPh>
    <rPh sb="3" eb="5">
      <t>スイシン</t>
    </rPh>
    <rPh sb="6" eb="8">
      <t>ジチ</t>
    </rPh>
    <rPh sb="8" eb="10">
      <t>キホン</t>
    </rPh>
    <rPh sb="10" eb="12">
      <t>ジョウレイ</t>
    </rPh>
    <rPh sb="13" eb="15">
      <t>サクテイ</t>
    </rPh>
    <rPh sb="16" eb="17">
      <t>ム</t>
    </rPh>
    <rPh sb="19" eb="20">
      <t>ト</t>
    </rPh>
    <rPh sb="20" eb="21">
      <t>ク</t>
    </rPh>
    <rPh sb="22" eb="24">
      <t>ジッシ</t>
    </rPh>
    <rPh sb="24" eb="25">
      <t>チュウ</t>
    </rPh>
    <phoneticPr fontId="2"/>
  </si>
  <si>
    <t>ファイリングシステム</t>
    <phoneticPr fontId="2"/>
  </si>
  <si>
    <t>指定管理者制度の導入
給食センター、浄水場等の委託</t>
    <rPh sb="0" eb="2">
      <t>シテイ</t>
    </rPh>
    <rPh sb="2" eb="5">
      <t>カンリシャ</t>
    </rPh>
    <rPh sb="5" eb="7">
      <t>セイド</t>
    </rPh>
    <rPh sb="8" eb="10">
      <t>ドウニュウ</t>
    </rPh>
    <rPh sb="11" eb="13">
      <t>キュウショク</t>
    </rPh>
    <rPh sb="18" eb="21">
      <t>ジョウスイジョウ</t>
    </rPh>
    <rPh sb="21" eb="22">
      <t>トウ</t>
    </rPh>
    <rPh sb="23" eb="25">
      <t>イタク</t>
    </rPh>
    <phoneticPr fontId="2"/>
  </si>
  <si>
    <t>古賀市人材育成基本方針</t>
    <rPh sb="0" eb="3">
      <t>コガシ</t>
    </rPh>
    <rPh sb="3" eb="5">
      <t>ジンザイ</t>
    </rPh>
    <rPh sb="5" eb="7">
      <t>イクセイ</t>
    </rPh>
    <rPh sb="7" eb="9">
      <t>キホン</t>
    </rPh>
    <rPh sb="9" eb="11">
      <t>ホウシン</t>
    </rPh>
    <phoneticPr fontId="2"/>
  </si>
  <si>
    <t>宮若市行財政改革実施計画「第二次集中改革プラン」</t>
    <phoneticPr fontId="2"/>
  </si>
  <si>
    <t>①公共工事の適正化
②公営企業等の運営
③地方公社の健全運営
④一部事務組合の運営</t>
    <rPh sb="1" eb="3">
      <t>コウキョウ</t>
    </rPh>
    <rPh sb="3" eb="5">
      <t>コウジ</t>
    </rPh>
    <rPh sb="6" eb="9">
      <t>テキセイカ</t>
    </rPh>
    <rPh sb="11" eb="13">
      <t>コウエイ</t>
    </rPh>
    <rPh sb="13" eb="15">
      <t>キギョウ</t>
    </rPh>
    <rPh sb="15" eb="16">
      <t>トウ</t>
    </rPh>
    <rPh sb="17" eb="19">
      <t>ウンエイ</t>
    </rPh>
    <rPh sb="21" eb="23">
      <t>チホウ</t>
    </rPh>
    <rPh sb="23" eb="25">
      <t>コウシャ</t>
    </rPh>
    <rPh sb="26" eb="28">
      <t>ケンゼン</t>
    </rPh>
    <rPh sb="28" eb="30">
      <t>ウンエイ</t>
    </rPh>
    <rPh sb="32" eb="34">
      <t>イチブ</t>
    </rPh>
    <rPh sb="34" eb="36">
      <t>ジム</t>
    </rPh>
    <rPh sb="36" eb="38">
      <t>クミアイ</t>
    </rPh>
    <rPh sb="39" eb="41">
      <t>ウンエイ</t>
    </rPh>
    <phoneticPr fontId="2"/>
  </si>
  <si>
    <t>人事考課制度の本格運用</t>
    <phoneticPr fontId="2"/>
  </si>
  <si>
    <t>施設の統廃合の推進</t>
    <phoneticPr fontId="2"/>
  </si>
  <si>
    <t>みやま市</t>
    <phoneticPr fontId="2"/>
  </si>
  <si>
    <t>第2次みやま市行政改革大綱</t>
    <phoneticPr fontId="2"/>
  </si>
  <si>
    <t>平成21年度から平成31年度までの10年間で、111人の職員削減。</t>
    <phoneticPr fontId="2"/>
  </si>
  <si>
    <t>・実質公債費比率
　H21:19.2％⇒H27:15.0％
・将来負担比率
　H21:128.8％⇒H27 :100.0％
・経常収支比率
　H21：93.5％⇒H27：92.0％
・基金残高
　H21：38億74百万円⇒H27：59億52百万円
・地方債残高
　H21：377億24百万円⇒H27：290億61百万円</t>
    <phoneticPr fontId="2"/>
  </si>
  <si>
    <t>・公園及び社会体育施設の指定管理者制度導入
・行政サービスにおける協働委託の可能性検討</t>
    <rPh sb="1" eb="3">
      <t>コウエン</t>
    </rPh>
    <rPh sb="3" eb="4">
      <t>オヨ</t>
    </rPh>
    <rPh sb="5" eb="7">
      <t>シャカイ</t>
    </rPh>
    <rPh sb="7" eb="9">
      <t>タイイク</t>
    </rPh>
    <rPh sb="9" eb="11">
      <t>シセツ</t>
    </rPh>
    <rPh sb="12" eb="14">
      <t>シテイ</t>
    </rPh>
    <rPh sb="14" eb="17">
      <t>カンリシャ</t>
    </rPh>
    <rPh sb="17" eb="19">
      <t>セイド</t>
    </rPh>
    <rPh sb="19" eb="21">
      <t>ドウニュウ</t>
    </rPh>
    <rPh sb="23" eb="25">
      <t>ギョウセイ</t>
    </rPh>
    <rPh sb="33" eb="35">
      <t>キョウドウ</t>
    </rPh>
    <rPh sb="35" eb="37">
      <t>イタク</t>
    </rPh>
    <rPh sb="38" eb="41">
      <t>カノウセイ</t>
    </rPh>
    <rPh sb="41" eb="43">
      <t>ケントウ</t>
    </rPh>
    <phoneticPr fontId="2"/>
  </si>
  <si>
    <t>・指定管理者制度の導入
・民間委託の推進</t>
    <phoneticPr fontId="2"/>
  </si>
  <si>
    <t>行政評価の公表</t>
    <phoneticPr fontId="2"/>
  </si>
  <si>
    <t>合同競売会の実施</t>
    <rPh sb="0" eb="2">
      <t>ゴウドウ</t>
    </rPh>
    <rPh sb="2" eb="4">
      <t>キョウバイ</t>
    </rPh>
    <rPh sb="4" eb="5">
      <t>カイ</t>
    </rPh>
    <rPh sb="6" eb="8">
      <t>ジッシ</t>
    </rPh>
    <phoneticPr fontId="2"/>
  </si>
  <si>
    <t>5Sで働きやすい職場環境づくり運動</t>
    <phoneticPr fontId="2"/>
  </si>
  <si>
    <t>篠栗町立栗の子保育園民営化検討委員会</t>
    <phoneticPr fontId="2"/>
  </si>
  <si>
    <t>収納事務の統括部署の設置</t>
    <rPh sb="0" eb="2">
      <t>シュウノウ</t>
    </rPh>
    <rPh sb="2" eb="4">
      <t>ジム</t>
    </rPh>
    <rPh sb="5" eb="7">
      <t>トウカツ</t>
    </rPh>
    <rPh sb="7" eb="9">
      <t>ブショ</t>
    </rPh>
    <rPh sb="10" eb="12">
      <t>セッチ</t>
    </rPh>
    <phoneticPr fontId="2"/>
  </si>
  <si>
    <t>職員の職級別研修受講計画の策定</t>
    <rPh sb="0" eb="2">
      <t>ショクイン</t>
    </rPh>
    <rPh sb="3" eb="4">
      <t>ショク</t>
    </rPh>
    <rPh sb="4" eb="6">
      <t>キュウベツ</t>
    </rPh>
    <rPh sb="6" eb="7">
      <t>ケン</t>
    </rPh>
    <rPh sb="7" eb="8">
      <t>シュウ</t>
    </rPh>
    <rPh sb="8" eb="10">
      <t>ジュコウ</t>
    </rPh>
    <rPh sb="10" eb="12">
      <t>ケイカク</t>
    </rPh>
    <rPh sb="13" eb="15">
      <t>サクテイ</t>
    </rPh>
    <phoneticPr fontId="2"/>
  </si>
  <si>
    <t>未利用資産の売却</t>
    <rPh sb="0" eb="3">
      <t>ミリヨウ</t>
    </rPh>
    <rPh sb="3" eb="5">
      <t>シサン</t>
    </rPh>
    <rPh sb="6" eb="8">
      <t>バイキャク</t>
    </rPh>
    <phoneticPr fontId="2"/>
  </si>
  <si>
    <t>情報公開制度運用状況の公表</t>
    <rPh sb="0" eb="2">
      <t>ジョウホウ</t>
    </rPh>
    <rPh sb="2" eb="4">
      <t>コウカイ</t>
    </rPh>
    <rPh sb="4" eb="6">
      <t>セイド</t>
    </rPh>
    <rPh sb="6" eb="8">
      <t>ウンヨウ</t>
    </rPh>
    <rPh sb="8" eb="10">
      <t>ジョウキョウ</t>
    </rPh>
    <rPh sb="11" eb="13">
      <t>コウヒョウ</t>
    </rPh>
    <phoneticPr fontId="2"/>
  </si>
  <si>
    <t>・宇美・志免・須恵　業務システム再構築事業
・宇美町、志免町及び須恵町自治体クラウド基幹業務システムの整備運営事業</t>
    <phoneticPr fontId="2"/>
  </si>
  <si>
    <t>志免町協働事業提案制度</t>
    <rPh sb="0" eb="2">
      <t>シメ</t>
    </rPh>
    <rPh sb="2" eb="3">
      <t>マチ</t>
    </rPh>
    <rPh sb="3" eb="5">
      <t>キョウドウ</t>
    </rPh>
    <rPh sb="5" eb="7">
      <t>ジギョウ</t>
    </rPh>
    <rPh sb="7" eb="9">
      <t>テイアン</t>
    </rPh>
    <rPh sb="9" eb="11">
      <t>セイド</t>
    </rPh>
    <phoneticPr fontId="2"/>
  </si>
  <si>
    <t>・協働提案実施事業数
・協働事業新規実施割合</t>
    <rPh sb="1" eb="3">
      <t>キョウドウ</t>
    </rPh>
    <rPh sb="3" eb="5">
      <t>テイアン</t>
    </rPh>
    <rPh sb="5" eb="7">
      <t>ジッシ</t>
    </rPh>
    <rPh sb="7" eb="9">
      <t>ジギョウ</t>
    </rPh>
    <rPh sb="9" eb="10">
      <t>スウ</t>
    </rPh>
    <phoneticPr fontId="2"/>
  </si>
  <si>
    <t>・改善等が必要と評価された事務事業数
・改革改善を行った事務事業の割合</t>
    <phoneticPr fontId="2"/>
  </si>
  <si>
    <t>研修受講職員数</t>
    <phoneticPr fontId="2"/>
  </si>
  <si>
    <t>給与の公表</t>
    <rPh sb="0" eb="2">
      <t>キュウヨ</t>
    </rPh>
    <rPh sb="3" eb="5">
      <t>コウヒョウ</t>
    </rPh>
    <phoneticPr fontId="2"/>
  </si>
  <si>
    <t>・フィルタリングシステム
・コンビニ収納</t>
    <rPh sb="18" eb="20">
      <t>シュウノウ</t>
    </rPh>
    <phoneticPr fontId="2"/>
  </si>
  <si>
    <t>学校給食（調理）の民間委託</t>
    <rPh sb="0" eb="2">
      <t>ガッコウ</t>
    </rPh>
    <rPh sb="2" eb="4">
      <t>キュウショク</t>
    </rPh>
    <rPh sb="5" eb="7">
      <t>チョウリ</t>
    </rPh>
    <rPh sb="9" eb="11">
      <t>ミンカン</t>
    </rPh>
    <rPh sb="11" eb="13">
      <t>イタク</t>
    </rPh>
    <phoneticPr fontId="2"/>
  </si>
  <si>
    <t>町有地未利用地の売却</t>
    <phoneticPr fontId="2"/>
  </si>
  <si>
    <t>情報公開制度の件数等公開</t>
    <phoneticPr fontId="2"/>
  </si>
  <si>
    <t>給与制度の見直し</t>
    <rPh sb="0" eb="2">
      <t>キュウヨ</t>
    </rPh>
    <rPh sb="2" eb="4">
      <t>セイド</t>
    </rPh>
    <rPh sb="5" eb="8">
      <t>ミナオ</t>
    </rPh>
    <phoneticPr fontId="2"/>
  </si>
  <si>
    <t>○</t>
    <phoneticPr fontId="2"/>
  </si>
  <si>
    <t>組織マネージメント研修</t>
    <rPh sb="0" eb="2">
      <t>ソシキ</t>
    </rPh>
    <rPh sb="9" eb="11">
      <t>ケンシュウ</t>
    </rPh>
    <phoneticPr fontId="2"/>
  </si>
  <si>
    <t>H</t>
    <phoneticPr fontId="2"/>
  </si>
  <si>
    <t>防災協定</t>
    <rPh sb="0" eb="2">
      <t>ボウサイ</t>
    </rPh>
    <rPh sb="2" eb="4">
      <t>キョウテイ</t>
    </rPh>
    <phoneticPr fontId="2"/>
  </si>
  <si>
    <t>部制導入による組織の見直し</t>
    <rPh sb="0" eb="1">
      <t>ブ</t>
    </rPh>
    <rPh sb="1" eb="2">
      <t>セイ</t>
    </rPh>
    <rPh sb="2" eb="4">
      <t>ドウニュウ</t>
    </rPh>
    <rPh sb="7" eb="9">
      <t>ソシキ</t>
    </rPh>
    <rPh sb="10" eb="12">
      <t>ミナオ</t>
    </rPh>
    <phoneticPr fontId="2"/>
  </si>
  <si>
    <t>公会計制度を活用したコスト分析</t>
    <rPh sb="0" eb="3">
      <t>コウカイケイ</t>
    </rPh>
    <rPh sb="3" eb="5">
      <t>セイド</t>
    </rPh>
    <rPh sb="6" eb="8">
      <t>カツヨウ</t>
    </rPh>
    <rPh sb="13" eb="15">
      <t>ブンセキ</t>
    </rPh>
    <phoneticPr fontId="2"/>
  </si>
  <si>
    <t>町ホームページを活用した情報発信</t>
    <rPh sb="0" eb="1">
      <t>マチ</t>
    </rPh>
    <rPh sb="8" eb="10">
      <t>カツヨウ</t>
    </rPh>
    <rPh sb="12" eb="14">
      <t>ジョウホウ</t>
    </rPh>
    <rPh sb="14" eb="16">
      <t>ハッシン</t>
    </rPh>
    <phoneticPr fontId="2"/>
  </si>
  <si>
    <t>・定員適正化計画の策定</t>
    <phoneticPr fontId="2"/>
  </si>
  <si>
    <t>がんばる地域まちづくり事業</t>
    <rPh sb="4" eb="6">
      <t>チイキ</t>
    </rPh>
    <rPh sb="11" eb="13">
      <t>ジギョウ</t>
    </rPh>
    <phoneticPr fontId="2"/>
  </si>
  <si>
    <t>コスト削減額80,432千円（年20,108千円）</t>
    <phoneticPr fontId="2"/>
  </si>
  <si>
    <t>桂川町</t>
    <phoneticPr fontId="2"/>
  </si>
  <si>
    <t>自主防災組織の推進</t>
    <rPh sb="0" eb="2">
      <t>ジシュ</t>
    </rPh>
    <rPh sb="2" eb="4">
      <t>ボウサイ</t>
    </rPh>
    <rPh sb="4" eb="6">
      <t>ソシキ</t>
    </rPh>
    <rPh sb="7" eb="9">
      <t>スイシン</t>
    </rPh>
    <phoneticPr fontId="2"/>
  </si>
  <si>
    <t>HPの充実、広報誌の電子書籍化</t>
    <rPh sb="3" eb="5">
      <t>ジュウジツ</t>
    </rPh>
    <rPh sb="6" eb="9">
      <t>コウホウシ</t>
    </rPh>
    <rPh sb="10" eb="12">
      <t>デンシ</t>
    </rPh>
    <rPh sb="12" eb="15">
      <t>ショセキカ</t>
    </rPh>
    <phoneticPr fontId="2"/>
  </si>
  <si>
    <t>大刀洗町第4次総合計画</t>
    <phoneticPr fontId="2"/>
  </si>
  <si>
    <t>タブレット端末による
例規集の電子化</t>
    <phoneticPr fontId="2"/>
  </si>
  <si>
    <t>町長マニフェスト</t>
    <phoneticPr fontId="2"/>
  </si>
  <si>
    <t>行政評価システムの改善・活用</t>
    <phoneticPr fontId="2"/>
  </si>
  <si>
    <t xml:space="preserve">                                            </t>
    <phoneticPr fontId="2"/>
  </si>
  <si>
    <t>行政内部評価</t>
    <rPh sb="0" eb="2">
      <t>ギョウセイ</t>
    </rPh>
    <rPh sb="2" eb="4">
      <t>ナイブ</t>
    </rPh>
    <rPh sb="4" eb="6">
      <t>ヒョウカ</t>
    </rPh>
    <phoneticPr fontId="2"/>
  </si>
  <si>
    <t>行政組織内の見直し</t>
    <rPh sb="0" eb="2">
      <t>ギョウセイ</t>
    </rPh>
    <rPh sb="2" eb="4">
      <t>ソシキ</t>
    </rPh>
    <rPh sb="4" eb="5">
      <t>ナイ</t>
    </rPh>
    <rPh sb="6" eb="8">
      <t>ミナオ</t>
    </rPh>
    <phoneticPr fontId="2"/>
  </si>
  <si>
    <t>当面、新たな計画は作成せず、継続的に取組む。
・定員管理の適正化（内部管理経費の削減・総人件費の抑制）
・事務事業の見直し（指定管理者制度等）
・公共事業の見直し</t>
    <rPh sb="0" eb="2">
      <t>トウメン</t>
    </rPh>
    <rPh sb="3" eb="4">
      <t>アラ</t>
    </rPh>
    <rPh sb="6" eb="8">
      <t>ケイカク</t>
    </rPh>
    <rPh sb="9" eb="11">
      <t>サクセイ</t>
    </rPh>
    <rPh sb="14" eb="16">
      <t>ケイゾク</t>
    </rPh>
    <rPh sb="16" eb="17">
      <t>テキ</t>
    </rPh>
    <rPh sb="18" eb="20">
      <t>トリク</t>
    </rPh>
    <rPh sb="24" eb="26">
      <t>テイイン</t>
    </rPh>
    <rPh sb="26" eb="28">
      <t>カンリ</t>
    </rPh>
    <rPh sb="29" eb="32">
      <t>テキセイカ</t>
    </rPh>
    <rPh sb="33" eb="35">
      <t>ナイブ</t>
    </rPh>
    <rPh sb="35" eb="37">
      <t>カンリ</t>
    </rPh>
    <rPh sb="37" eb="39">
      <t>ケイヒ</t>
    </rPh>
    <rPh sb="40" eb="42">
      <t>サクゲン</t>
    </rPh>
    <rPh sb="43" eb="44">
      <t>ソウ</t>
    </rPh>
    <rPh sb="44" eb="47">
      <t>ジンケンヒ</t>
    </rPh>
    <rPh sb="48" eb="50">
      <t>ヨクセイ</t>
    </rPh>
    <rPh sb="53" eb="55">
      <t>ジム</t>
    </rPh>
    <rPh sb="55" eb="57">
      <t>ジギョウ</t>
    </rPh>
    <rPh sb="58" eb="60">
      <t>ミナオ</t>
    </rPh>
    <rPh sb="62" eb="64">
      <t>シテイ</t>
    </rPh>
    <rPh sb="64" eb="67">
      <t>カンリシャ</t>
    </rPh>
    <rPh sb="67" eb="69">
      <t>セイド</t>
    </rPh>
    <rPh sb="69" eb="70">
      <t>トウ</t>
    </rPh>
    <rPh sb="73" eb="75">
      <t>コウキョウ</t>
    </rPh>
    <rPh sb="75" eb="77">
      <t>ジギョウ</t>
    </rPh>
    <rPh sb="78" eb="80">
      <t>ミナオ</t>
    </rPh>
    <phoneticPr fontId="2"/>
  </si>
  <si>
    <t>一定の成果を得たため。
・総職員数（▲10.3％）の維持
・総人件費の抑制（普通会計ベース▲13.6%）の維持
・指定管理者制度（4施設）
・課の統合（12課→10課）の維持</t>
    <rPh sb="0" eb="2">
      <t>イッテイ</t>
    </rPh>
    <rPh sb="3" eb="5">
      <t>セイカ</t>
    </rPh>
    <rPh sb="6" eb="7">
      <t>エ</t>
    </rPh>
    <rPh sb="13" eb="14">
      <t>ソウ</t>
    </rPh>
    <rPh sb="14" eb="17">
      <t>ショクインスウ</t>
    </rPh>
    <rPh sb="26" eb="28">
      <t>イジ</t>
    </rPh>
    <rPh sb="30" eb="31">
      <t>ソウ</t>
    </rPh>
    <rPh sb="31" eb="34">
      <t>ジンケンヒ</t>
    </rPh>
    <rPh sb="35" eb="37">
      <t>ヨクセイ</t>
    </rPh>
    <rPh sb="38" eb="40">
      <t>フツウ</t>
    </rPh>
    <rPh sb="40" eb="42">
      <t>カイケイ</t>
    </rPh>
    <rPh sb="53" eb="55">
      <t>イジ</t>
    </rPh>
    <rPh sb="57" eb="59">
      <t>シテイ</t>
    </rPh>
    <rPh sb="59" eb="62">
      <t>カンリシャ</t>
    </rPh>
    <rPh sb="62" eb="64">
      <t>セイド</t>
    </rPh>
    <rPh sb="66" eb="68">
      <t>シセツ</t>
    </rPh>
    <rPh sb="71" eb="72">
      <t>カ</t>
    </rPh>
    <rPh sb="73" eb="75">
      <t>トウゴウ</t>
    </rPh>
    <rPh sb="78" eb="79">
      <t>カ</t>
    </rPh>
    <rPh sb="82" eb="83">
      <t>カ</t>
    </rPh>
    <rPh sb="85" eb="87">
      <t>イジ</t>
    </rPh>
    <phoneticPr fontId="2"/>
  </si>
  <si>
    <t>組織の統廃合を含めた組織整備</t>
    <rPh sb="0" eb="2">
      <t>ソシキ</t>
    </rPh>
    <rPh sb="3" eb="6">
      <t>トウハイゴウ</t>
    </rPh>
    <rPh sb="7" eb="8">
      <t>フク</t>
    </rPh>
    <rPh sb="10" eb="12">
      <t>ソシキ</t>
    </rPh>
    <rPh sb="12" eb="14">
      <t>セイビ</t>
    </rPh>
    <phoneticPr fontId="2"/>
  </si>
  <si>
    <t>ボランティアによる花いっぱい運動</t>
    <rPh sb="9" eb="10">
      <t>ハナ</t>
    </rPh>
    <rPh sb="14" eb="16">
      <t>ウンドウ</t>
    </rPh>
    <phoneticPr fontId="2"/>
  </si>
  <si>
    <t>・システムの共同化
・口座振替の推進</t>
    <rPh sb="6" eb="9">
      <t>キョウドウカ</t>
    </rPh>
    <rPh sb="11" eb="13">
      <t>コウザ</t>
    </rPh>
    <rPh sb="13" eb="15">
      <t>フリカエ</t>
    </rPh>
    <rPh sb="16" eb="18">
      <t>スイシン</t>
    </rPh>
    <phoneticPr fontId="2"/>
  </si>
  <si>
    <t>繰上償還の実施</t>
    <rPh sb="0" eb="1">
      <t>ク</t>
    </rPh>
    <rPh sb="1" eb="2">
      <t>ア</t>
    </rPh>
    <rPh sb="2" eb="4">
      <t>ショウカン</t>
    </rPh>
    <rPh sb="5" eb="7">
      <t>ジッシ</t>
    </rPh>
    <phoneticPr fontId="2"/>
  </si>
  <si>
    <t>広報誌、HPの充実</t>
    <rPh sb="0" eb="3">
      <t>コウホウシ</t>
    </rPh>
    <rPh sb="7" eb="9">
      <t>ジュウジツ</t>
    </rPh>
    <phoneticPr fontId="2"/>
  </si>
  <si>
    <t>各種研修の実施
参加</t>
    <rPh sb="0" eb="2">
      <t>カクシュ</t>
    </rPh>
    <rPh sb="2" eb="4">
      <t>ケンシュウ</t>
    </rPh>
    <rPh sb="5" eb="7">
      <t>ジッシ</t>
    </rPh>
    <rPh sb="8" eb="10">
      <t>サンカ</t>
    </rPh>
    <phoneticPr fontId="2"/>
  </si>
  <si>
    <t>後年度負担軽減のための公債費繰上償還実施</t>
    <rPh sb="0" eb="3">
      <t>コウネンド</t>
    </rPh>
    <rPh sb="3" eb="5">
      <t>フタン</t>
    </rPh>
    <rPh sb="5" eb="7">
      <t>ケイゲン</t>
    </rPh>
    <rPh sb="11" eb="14">
      <t>コウサイヒ</t>
    </rPh>
    <rPh sb="14" eb="16">
      <t>クリアゲ</t>
    </rPh>
    <rPh sb="16" eb="18">
      <t>ショウカン</t>
    </rPh>
    <rPh sb="18" eb="20">
      <t>ジッシ</t>
    </rPh>
    <phoneticPr fontId="2"/>
  </si>
  <si>
    <t>H27.4.1時点で、職員数256人を目標としている。</t>
    <phoneticPr fontId="2"/>
  </si>
  <si>
    <t>町と町民の協働推進</t>
    <rPh sb="0" eb="1">
      <t>チョウ</t>
    </rPh>
    <rPh sb="2" eb="4">
      <t>チョウミン</t>
    </rPh>
    <rPh sb="5" eb="7">
      <t>キョウドウ</t>
    </rPh>
    <rPh sb="7" eb="9">
      <t>スイシン</t>
    </rPh>
    <phoneticPr fontId="2"/>
  </si>
  <si>
    <t>行政経営システム</t>
    <rPh sb="0" eb="2">
      <t>ギョウセイ</t>
    </rPh>
    <rPh sb="2" eb="4">
      <t>ケイエイ</t>
    </rPh>
    <phoneticPr fontId="2"/>
  </si>
  <si>
    <t>町有財産の売却</t>
    <rPh sb="0" eb="1">
      <t>チョウ</t>
    </rPh>
    <rPh sb="1" eb="2">
      <t>ユウ</t>
    </rPh>
    <rPh sb="2" eb="4">
      <t>ザイサン</t>
    </rPh>
    <rPh sb="5" eb="7">
      <t>バイキャク</t>
    </rPh>
    <phoneticPr fontId="2"/>
  </si>
  <si>
    <t>広報誌・ホームページによる情報提供</t>
    <rPh sb="0" eb="3">
      <t>コウホウシ</t>
    </rPh>
    <rPh sb="13" eb="15">
      <t>ジョウホウ</t>
    </rPh>
    <rPh sb="15" eb="17">
      <t>テイキョウ</t>
    </rPh>
    <phoneticPr fontId="2"/>
  </si>
  <si>
    <t>口座振替の推進</t>
    <rPh sb="0" eb="2">
      <t>コウザ</t>
    </rPh>
    <rPh sb="2" eb="4">
      <t>フリカエ</t>
    </rPh>
    <rPh sb="5" eb="7">
      <t>スイシン</t>
    </rPh>
    <phoneticPr fontId="2"/>
  </si>
  <si>
    <t>本庁方式への移行、機構の見直し</t>
    <rPh sb="0" eb="2">
      <t>ホンチョウ</t>
    </rPh>
    <rPh sb="2" eb="4">
      <t>ホウシキ</t>
    </rPh>
    <rPh sb="6" eb="8">
      <t>イコウ</t>
    </rPh>
    <rPh sb="9" eb="11">
      <t>キコウ</t>
    </rPh>
    <rPh sb="12" eb="14">
      <t>ミナオ</t>
    </rPh>
    <phoneticPr fontId="2"/>
  </si>
  <si>
    <t>正規職員２００名を目標としている。</t>
    <phoneticPr fontId="2"/>
  </si>
  <si>
    <t>給与制度の見直し</t>
    <phoneticPr fontId="2"/>
  </si>
  <si>
    <t>平成１９年度以降特別職給与５％減額見直し（条例改正）</t>
    <phoneticPr fontId="2"/>
  </si>
  <si>
    <t>課内会議</t>
    <phoneticPr fontId="2"/>
  </si>
  <si>
    <t>41佐賀県</t>
    <phoneticPr fontId="2"/>
  </si>
  <si>
    <t>唐津市定員適正化計画</t>
    <phoneticPr fontId="2"/>
  </si>
  <si>
    <t>入札等結果の公表</t>
    <rPh sb="0" eb="3">
      <t>ニュウサツナド</t>
    </rPh>
    <rPh sb="3" eb="5">
      <t>ケッカ</t>
    </rPh>
    <rPh sb="6" eb="8">
      <t>コウヒョウ</t>
    </rPh>
    <phoneticPr fontId="2"/>
  </si>
  <si>
    <t>協働のまちづくり体制等説明会</t>
    <rPh sb="0" eb="2">
      <t>キョウドウ</t>
    </rPh>
    <rPh sb="8" eb="10">
      <t>タイセイ</t>
    </rPh>
    <rPh sb="10" eb="11">
      <t>トウ</t>
    </rPh>
    <rPh sb="11" eb="14">
      <t>セツメイカイ</t>
    </rPh>
    <phoneticPr fontId="2"/>
  </si>
  <si>
    <t>遊休地の売却、貸付けを行う。</t>
    <phoneticPr fontId="2"/>
  </si>
  <si>
    <t>ＨＰをリニューアル</t>
    <phoneticPr fontId="2"/>
  </si>
  <si>
    <t>ホームページへのアクセス数150,000件を目指す。</t>
    <rPh sb="22" eb="24">
      <t>メザ</t>
    </rPh>
    <phoneticPr fontId="2"/>
  </si>
  <si>
    <t>５年間で△７億円</t>
    <phoneticPr fontId="2"/>
  </si>
  <si>
    <t>スクラップビルド等による見直しなど</t>
    <rPh sb="8" eb="9">
      <t>トウ</t>
    </rPh>
    <rPh sb="12" eb="14">
      <t>ミナオ</t>
    </rPh>
    <phoneticPr fontId="2"/>
  </si>
  <si>
    <t>　５年間で△1.4億円</t>
    <phoneticPr fontId="2"/>
  </si>
  <si>
    <t>佐賀県滞納整理推進機構</t>
    <phoneticPr fontId="2"/>
  </si>
  <si>
    <t>防災体制の見直し</t>
    <rPh sb="0" eb="2">
      <t>ボウサイ</t>
    </rPh>
    <rPh sb="2" eb="4">
      <t>タイセイ</t>
    </rPh>
    <rPh sb="5" eb="7">
      <t>ミナオ</t>
    </rPh>
    <phoneticPr fontId="2"/>
  </si>
  <si>
    <t>公共施設の管理体制見直し（効率的な業務運営と維持管理費削減のため）</t>
    <rPh sb="0" eb="2">
      <t>コウキョウ</t>
    </rPh>
    <rPh sb="2" eb="4">
      <t>シセツ</t>
    </rPh>
    <rPh sb="5" eb="7">
      <t>カンリ</t>
    </rPh>
    <rPh sb="7" eb="9">
      <t>タイセイ</t>
    </rPh>
    <rPh sb="9" eb="11">
      <t>ミナオ</t>
    </rPh>
    <rPh sb="13" eb="16">
      <t>コウリツテキ</t>
    </rPh>
    <rPh sb="17" eb="19">
      <t>ギョウム</t>
    </rPh>
    <rPh sb="19" eb="21">
      <t>ウンエイ</t>
    </rPh>
    <rPh sb="22" eb="24">
      <t>イジ</t>
    </rPh>
    <rPh sb="24" eb="27">
      <t>カンリヒ</t>
    </rPh>
    <rPh sb="27" eb="29">
      <t>サクゲン</t>
    </rPh>
    <phoneticPr fontId="2"/>
  </si>
  <si>
    <t>平成２４年度末 １４０人 平成 ３０ 年度末 １３７人 ▲２％ （３人）</t>
    <phoneticPr fontId="2"/>
  </si>
  <si>
    <t>町有財産の活用検討</t>
    <rPh sb="0" eb="2">
      <t>チョウユウ</t>
    </rPh>
    <rPh sb="2" eb="4">
      <t>ザイサン</t>
    </rPh>
    <rPh sb="5" eb="7">
      <t>カツヨウ</t>
    </rPh>
    <rPh sb="7" eb="9">
      <t>ケントウ</t>
    </rPh>
    <phoneticPr fontId="2"/>
  </si>
  <si>
    <t>情報公開条例に基づく情報公開</t>
    <rPh sb="0" eb="4">
      <t>ジョウホウコウカイ</t>
    </rPh>
    <rPh sb="4" eb="6">
      <t>ジョウレイ</t>
    </rPh>
    <rPh sb="7" eb="8">
      <t>モト</t>
    </rPh>
    <rPh sb="10" eb="12">
      <t>ジョウホウ</t>
    </rPh>
    <rPh sb="12" eb="14">
      <t>コウカイ</t>
    </rPh>
    <phoneticPr fontId="2"/>
  </si>
  <si>
    <t>上峰町定員管理計画</t>
    <phoneticPr fontId="2"/>
  </si>
  <si>
    <t>総合窓口の設置</t>
    <phoneticPr fontId="2"/>
  </si>
  <si>
    <t>組織機構改革</t>
    <phoneticPr fontId="2"/>
  </si>
  <si>
    <t>例規集のネット公開</t>
    <rPh sb="0" eb="3">
      <t>レイキシュウ</t>
    </rPh>
    <rPh sb="7" eb="9">
      <t>コウカイ</t>
    </rPh>
    <phoneticPr fontId="2"/>
  </si>
  <si>
    <t>５０％</t>
    <phoneticPr fontId="2"/>
  </si>
  <si>
    <t>イベントや各種統計資料、財政状況などのホームページでの公開</t>
    <rPh sb="5" eb="7">
      <t>カクシュ</t>
    </rPh>
    <rPh sb="7" eb="9">
      <t>トウケイ</t>
    </rPh>
    <rPh sb="9" eb="11">
      <t>シリョウ</t>
    </rPh>
    <rPh sb="12" eb="14">
      <t>ザイセイ</t>
    </rPh>
    <rPh sb="14" eb="16">
      <t>ジョウキョウ</t>
    </rPh>
    <rPh sb="27" eb="29">
      <t>コウカイ</t>
    </rPh>
    <phoneticPr fontId="2"/>
  </si>
  <si>
    <t>有田町経営改善方針</t>
    <phoneticPr fontId="2"/>
  </si>
  <si>
    <t>H27年度中</t>
    <phoneticPr fontId="2"/>
  </si>
  <si>
    <t>まちづくり座談会の開催</t>
    <rPh sb="5" eb="8">
      <t>ザダンカイ</t>
    </rPh>
    <rPh sb="9" eb="11">
      <t>カイサイ</t>
    </rPh>
    <phoneticPr fontId="2"/>
  </si>
  <si>
    <t>4施設で指定管理者制度の導入</t>
    <rPh sb="1" eb="3">
      <t>シセツ</t>
    </rPh>
    <rPh sb="4" eb="6">
      <t>シテイ</t>
    </rPh>
    <rPh sb="6" eb="9">
      <t>カンリシャ</t>
    </rPh>
    <rPh sb="9" eb="11">
      <t>セイド</t>
    </rPh>
    <rPh sb="12" eb="14">
      <t>ドウニュウ</t>
    </rPh>
    <phoneticPr fontId="2"/>
  </si>
  <si>
    <t>事業終了による係の統廃合</t>
    <rPh sb="0" eb="2">
      <t>ジギョウ</t>
    </rPh>
    <rPh sb="2" eb="4">
      <t>シュウリョウ</t>
    </rPh>
    <rPh sb="7" eb="8">
      <t>カカリ</t>
    </rPh>
    <rPh sb="9" eb="12">
      <t>トウハイゴウ</t>
    </rPh>
    <phoneticPr fontId="2"/>
  </si>
  <si>
    <t>人勢育成基本方針に基づく人材育成　職員研修の実施</t>
    <rPh sb="0" eb="1">
      <t>ジン</t>
    </rPh>
    <rPh sb="1" eb="2">
      <t>ゼイ</t>
    </rPh>
    <rPh sb="2" eb="4">
      <t>イクセイ</t>
    </rPh>
    <rPh sb="4" eb="6">
      <t>キホン</t>
    </rPh>
    <rPh sb="6" eb="8">
      <t>ホウシン</t>
    </rPh>
    <rPh sb="9" eb="10">
      <t>モト</t>
    </rPh>
    <rPh sb="12" eb="14">
      <t>ジンザイ</t>
    </rPh>
    <rPh sb="14" eb="16">
      <t>イクセイ</t>
    </rPh>
    <rPh sb="17" eb="19">
      <t>ショクイン</t>
    </rPh>
    <rPh sb="19" eb="21">
      <t>ケンシュウ</t>
    </rPh>
    <rPh sb="22" eb="24">
      <t>ジッシ</t>
    </rPh>
    <phoneticPr fontId="2"/>
  </si>
  <si>
    <t>42長崎県</t>
    <phoneticPr fontId="2"/>
  </si>
  <si>
    <t>・財政状況の公表　新公会計制度による財務諸表の作成と公表</t>
    <phoneticPr fontId="2"/>
  </si>
  <si>
    <t>国、県、他団体との均衡ある給与水準への見直し</t>
    <phoneticPr fontId="2"/>
  </si>
  <si>
    <t>政策評価、各部署組織目標の設定</t>
    <phoneticPr fontId="2"/>
  </si>
  <si>
    <t>人材育成基本方針に基づく研修会の実施及び参加</t>
    <rPh sb="0" eb="2">
      <t>ジンザイ</t>
    </rPh>
    <rPh sb="2" eb="4">
      <t>イクセイ</t>
    </rPh>
    <rPh sb="4" eb="6">
      <t>キホン</t>
    </rPh>
    <rPh sb="6" eb="8">
      <t>ホウシン</t>
    </rPh>
    <rPh sb="9" eb="10">
      <t>モト</t>
    </rPh>
    <rPh sb="12" eb="14">
      <t>ケンシュウ</t>
    </rPh>
    <rPh sb="14" eb="15">
      <t>カイ</t>
    </rPh>
    <rPh sb="16" eb="18">
      <t>ジッシ</t>
    </rPh>
    <rPh sb="18" eb="19">
      <t>オヨ</t>
    </rPh>
    <rPh sb="20" eb="22">
      <t>サンカ</t>
    </rPh>
    <phoneticPr fontId="2"/>
  </si>
  <si>
    <t>遊休資産の活用方針検討
廃校活用検討会議の開催</t>
    <rPh sb="0" eb="2">
      <t>ユウキュウ</t>
    </rPh>
    <rPh sb="2" eb="4">
      <t>シサン</t>
    </rPh>
    <rPh sb="5" eb="7">
      <t>カツヨウ</t>
    </rPh>
    <rPh sb="7" eb="9">
      <t>ホウシン</t>
    </rPh>
    <rPh sb="9" eb="11">
      <t>ケントウ</t>
    </rPh>
    <rPh sb="12" eb="14">
      <t>ハイコウ</t>
    </rPh>
    <rPh sb="14" eb="16">
      <t>カツヨウ</t>
    </rPh>
    <rPh sb="16" eb="18">
      <t>ケントウ</t>
    </rPh>
    <rPh sb="18" eb="20">
      <t>カイギ</t>
    </rPh>
    <rPh sb="21" eb="23">
      <t>カイサイ</t>
    </rPh>
    <phoneticPr fontId="2"/>
  </si>
  <si>
    <t>ホームページ及びＣＡＴＶを活用した積極的な情報提供</t>
    <rPh sb="6" eb="7">
      <t>オヨ</t>
    </rPh>
    <rPh sb="13" eb="15">
      <t>カツヨウ</t>
    </rPh>
    <rPh sb="17" eb="20">
      <t>セッキョクテキ</t>
    </rPh>
    <rPh sb="21" eb="23">
      <t>ジョウホウ</t>
    </rPh>
    <rPh sb="23" eb="25">
      <t>テイキョウ</t>
    </rPh>
    <phoneticPr fontId="2"/>
  </si>
  <si>
    <t>「 新 」定員適正化計画</t>
    <phoneticPr fontId="2"/>
  </si>
  <si>
    <t>一般行政職について、平成22年4月1日の職員数（573人）から10％削減（58人）　平成27年4月1日515人</t>
    <phoneticPr fontId="2"/>
  </si>
  <si>
    <t>西海市定員適正化計画</t>
    <rPh sb="0" eb="2">
      <t>ニシウミ</t>
    </rPh>
    <rPh sb="2" eb="3">
      <t>シ</t>
    </rPh>
    <rPh sb="3" eb="5">
      <t>テイイン</t>
    </rPh>
    <rPh sb="5" eb="8">
      <t>テキセイカ</t>
    </rPh>
    <rPh sb="8" eb="10">
      <t>ケイカク</t>
    </rPh>
    <phoneticPr fontId="2"/>
  </si>
  <si>
    <t>職員数について、平成17年度の合併時480人を平成28年度までに371人とする。</t>
    <rPh sb="0" eb="3">
      <t>ショクインスウ</t>
    </rPh>
    <rPh sb="8" eb="10">
      <t>ヘイセイ</t>
    </rPh>
    <rPh sb="12" eb="14">
      <t>ネンド</t>
    </rPh>
    <rPh sb="15" eb="17">
      <t>ガッペイ</t>
    </rPh>
    <rPh sb="17" eb="18">
      <t>ジ</t>
    </rPh>
    <rPh sb="21" eb="22">
      <t>ニン</t>
    </rPh>
    <rPh sb="23" eb="25">
      <t>ヘイセイ</t>
    </rPh>
    <rPh sb="27" eb="29">
      <t>ネンド</t>
    </rPh>
    <rPh sb="35" eb="36">
      <t>ニン</t>
    </rPh>
    <phoneticPr fontId="2"/>
  </si>
  <si>
    <t>H</t>
    <phoneticPr fontId="2"/>
  </si>
  <si>
    <t>○</t>
    <phoneticPr fontId="2"/>
  </si>
  <si>
    <t>H</t>
    <phoneticPr fontId="2"/>
  </si>
  <si>
    <t>H</t>
    <phoneticPr fontId="2"/>
  </si>
  <si>
    <t>専門的な知識を有する専門職及び多角的な見識を有する人材の登用</t>
    <rPh sb="0" eb="3">
      <t>センモンテキ</t>
    </rPh>
    <rPh sb="4" eb="6">
      <t>チシキ</t>
    </rPh>
    <rPh sb="7" eb="8">
      <t>ユウ</t>
    </rPh>
    <rPh sb="10" eb="12">
      <t>センモン</t>
    </rPh>
    <rPh sb="12" eb="13">
      <t>ショク</t>
    </rPh>
    <rPh sb="13" eb="14">
      <t>オヨ</t>
    </rPh>
    <rPh sb="15" eb="18">
      <t>タカクテキ</t>
    </rPh>
    <rPh sb="19" eb="21">
      <t>ケンシキ</t>
    </rPh>
    <rPh sb="22" eb="23">
      <t>ユウ</t>
    </rPh>
    <rPh sb="25" eb="27">
      <t>ジンザイ</t>
    </rPh>
    <rPh sb="28" eb="30">
      <t>トウヨウ</t>
    </rPh>
    <phoneticPr fontId="2"/>
  </si>
  <si>
    <t>○</t>
    <phoneticPr fontId="2"/>
  </si>
  <si>
    <t>取り組み開始時(626人)から160人を削減</t>
    <phoneticPr fontId="2"/>
  </si>
  <si>
    <t>地域協働の推進、情報の共有化</t>
    <phoneticPr fontId="2"/>
  </si>
  <si>
    <t>市政ベンチャーカイゼンピック
（職員提案制度）</t>
    <phoneticPr fontId="2"/>
  </si>
  <si>
    <t>上下水道料金徴収等業務の委託検討</t>
    <rPh sb="0" eb="4">
      <t>ジョウゲスイドウ</t>
    </rPh>
    <rPh sb="4" eb="6">
      <t>リョウキン</t>
    </rPh>
    <rPh sb="6" eb="8">
      <t>チョウシュウ</t>
    </rPh>
    <rPh sb="8" eb="9">
      <t>トウ</t>
    </rPh>
    <rPh sb="9" eb="11">
      <t>ギョウム</t>
    </rPh>
    <rPh sb="12" eb="14">
      <t>イタク</t>
    </rPh>
    <rPh sb="14" eb="16">
      <t>ケントウ</t>
    </rPh>
    <phoneticPr fontId="2"/>
  </si>
  <si>
    <t>教育委員会の組織及び事務分掌の見直し</t>
    <rPh sb="0" eb="2">
      <t>キョウイク</t>
    </rPh>
    <rPh sb="2" eb="5">
      <t>イインカイ</t>
    </rPh>
    <rPh sb="6" eb="8">
      <t>ソシキ</t>
    </rPh>
    <rPh sb="8" eb="9">
      <t>オヨ</t>
    </rPh>
    <rPh sb="10" eb="12">
      <t>ジム</t>
    </rPh>
    <rPh sb="12" eb="14">
      <t>ブンショウ</t>
    </rPh>
    <rPh sb="15" eb="17">
      <t>ミナオ</t>
    </rPh>
    <phoneticPr fontId="2"/>
  </si>
  <si>
    <t>・AKFの実施
・ホームページ等による情報開示の充実</t>
    <rPh sb="5" eb="7">
      <t>ジッシ</t>
    </rPh>
    <rPh sb="15" eb="16">
      <t>トウ</t>
    </rPh>
    <rPh sb="19" eb="23">
      <t>ジョウホウカイジ</t>
    </rPh>
    <rPh sb="24" eb="26">
      <t>ジュウジツ</t>
    </rPh>
    <phoneticPr fontId="2"/>
  </si>
  <si>
    <t>滞納整理について九州市町村合同公売会へ参加</t>
    <rPh sb="0" eb="2">
      <t>タイノウ</t>
    </rPh>
    <rPh sb="2" eb="4">
      <t>セイリ</t>
    </rPh>
    <rPh sb="8" eb="10">
      <t>キュウシュウ</t>
    </rPh>
    <rPh sb="10" eb="13">
      <t>シチョウソン</t>
    </rPh>
    <rPh sb="13" eb="15">
      <t>ゴウドウ</t>
    </rPh>
    <rPh sb="15" eb="17">
      <t>コウバイ</t>
    </rPh>
    <rPh sb="17" eb="18">
      <t>カイ</t>
    </rPh>
    <rPh sb="19" eb="21">
      <t>サンカ</t>
    </rPh>
    <phoneticPr fontId="2"/>
  </si>
  <si>
    <t>地域エリア担当制度による住民との協働</t>
    <rPh sb="0" eb="2">
      <t>チイキ</t>
    </rPh>
    <rPh sb="5" eb="7">
      <t>タントウ</t>
    </rPh>
    <rPh sb="7" eb="9">
      <t>セイド</t>
    </rPh>
    <rPh sb="12" eb="14">
      <t>ジュウミン</t>
    </rPh>
    <rPh sb="16" eb="18">
      <t>キョウドウ</t>
    </rPh>
    <phoneticPr fontId="2"/>
  </si>
  <si>
    <t>ＡＳＰ化による電算システムの見直し</t>
    <rPh sb="3" eb="4">
      <t>カ</t>
    </rPh>
    <rPh sb="7" eb="9">
      <t>デンサン</t>
    </rPh>
    <rPh sb="14" eb="16">
      <t>ミナオ</t>
    </rPh>
    <phoneticPr fontId="2"/>
  </si>
  <si>
    <t>勤労者野外活動施設（いこいの広場）</t>
    <rPh sb="0" eb="3">
      <t>キンロウシャ</t>
    </rPh>
    <rPh sb="3" eb="5">
      <t>ヤガイ</t>
    </rPh>
    <rPh sb="5" eb="7">
      <t>カツドウ</t>
    </rPh>
    <rPh sb="7" eb="9">
      <t>シセツ</t>
    </rPh>
    <rPh sb="14" eb="16">
      <t>ヒロバ</t>
    </rPh>
    <phoneticPr fontId="2"/>
  </si>
  <si>
    <t>職員研修計画に基づく階層別、専門研修</t>
    <rPh sb="0" eb="2">
      <t>ショクイン</t>
    </rPh>
    <rPh sb="2" eb="4">
      <t>ケンシュウ</t>
    </rPh>
    <rPh sb="4" eb="6">
      <t>ケイカク</t>
    </rPh>
    <rPh sb="7" eb="8">
      <t>モト</t>
    </rPh>
    <rPh sb="10" eb="13">
      <t>カイソウベツ</t>
    </rPh>
    <rPh sb="14" eb="16">
      <t>センモン</t>
    </rPh>
    <rPh sb="16" eb="18">
      <t>ケンシュウ</t>
    </rPh>
    <phoneticPr fontId="2"/>
  </si>
  <si>
    <t>事務事業の整理統合</t>
    <rPh sb="7" eb="9">
      <t>トウゴウ</t>
    </rPh>
    <phoneticPr fontId="2"/>
  </si>
  <si>
    <t>組織・機構の見直し</t>
    <phoneticPr fontId="2"/>
  </si>
  <si>
    <t>定員適正化計画による定数管理</t>
    <phoneticPr fontId="2"/>
  </si>
  <si>
    <t>窓口業務の一本化</t>
    <rPh sb="2" eb="4">
      <t>ギョウム</t>
    </rPh>
    <rPh sb="5" eb="8">
      <t>イッポンカ</t>
    </rPh>
    <phoneticPr fontId="2"/>
  </si>
  <si>
    <t>情報開示の充実（ホームページ等）</t>
    <rPh sb="14" eb="15">
      <t>トウ</t>
    </rPh>
    <phoneticPr fontId="2"/>
  </si>
  <si>
    <t>佐々町行政経営改革委員会</t>
    <phoneticPr fontId="2"/>
  </si>
  <si>
    <t>H</t>
    <phoneticPr fontId="2"/>
  </si>
  <si>
    <t>43熊本県</t>
    <phoneticPr fontId="2"/>
  </si>
  <si>
    <t>H</t>
    <phoneticPr fontId="2"/>
  </si>
  <si>
    <t>人吉市民まちづくり応援事業の推進</t>
    <rPh sb="0" eb="4">
      <t>ヒトヨシシミン</t>
    </rPh>
    <rPh sb="9" eb="11">
      <t>オウエン</t>
    </rPh>
    <rPh sb="11" eb="13">
      <t>ジギョウ</t>
    </rPh>
    <rPh sb="14" eb="16">
      <t>スイシン</t>
    </rPh>
    <phoneticPr fontId="2"/>
  </si>
  <si>
    <t>遊休資産の計画的売却の推進</t>
    <rPh sb="0" eb="2">
      <t>ユウキュウ</t>
    </rPh>
    <rPh sb="2" eb="4">
      <t>シサン</t>
    </rPh>
    <rPh sb="5" eb="8">
      <t>ケイカクテキ</t>
    </rPh>
    <rPh sb="8" eb="10">
      <t>バイキャク</t>
    </rPh>
    <rPh sb="11" eb="13">
      <t>スイシン</t>
    </rPh>
    <phoneticPr fontId="2"/>
  </si>
  <si>
    <t>ホームページ作成迅速化</t>
    <rPh sb="6" eb="8">
      <t>サクセイ</t>
    </rPh>
    <rPh sb="8" eb="11">
      <t>ジンソクカ</t>
    </rPh>
    <phoneticPr fontId="2"/>
  </si>
  <si>
    <t>第5次水俣市行財政改革大綱</t>
    <phoneticPr fontId="2"/>
  </si>
  <si>
    <t>H26：304人　　　　　　　　　　　H27：295人</t>
    <rPh sb="7" eb="8">
      <t>ニン</t>
    </rPh>
    <rPh sb="26" eb="27">
      <t>ニン</t>
    </rPh>
    <phoneticPr fontId="2"/>
  </si>
  <si>
    <t>アドプト・プログラムの推進</t>
    <rPh sb="11" eb="13">
      <t>スイシン</t>
    </rPh>
    <phoneticPr fontId="2"/>
  </si>
  <si>
    <t>基準年度（H24）の7件を平成29年度に11件にする。</t>
    <rPh sb="0" eb="2">
      <t>キジュン</t>
    </rPh>
    <rPh sb="2" eb="4">
      <t>ネンド</t>
    </rPh>
    <rPh sb="11" eb="12">
      <t>ケン</t>
    </rPh>
    <rPh sb="13" eb="15">
      <t>ヘイセイ</t>
    </rPh>
    <rPh sb="17" eb="19">
      <t>ネンド</t>
    </rPh>
    <rPh sb="22" eb="23">
      <t>ケン</t>
    </rPh>
    <phoneticPr fontId="2"/>
  </si>
  <si>
    <t>政策事業評価の推進とその活用</t>
    <rPh sb="0" eb="2">
      <t>セイサク</t>
    </rPh>
    <rPh sb="2" eb="4">
      <t>ジギョウ</t>
    </rPh>
    <rPh sb="4" eb="6">
      <t>ヒョウカ</t>
    </rPh>
    <rPh sb="7" eb="9">
      <t>スイシン</t>
    </rPh>
    <rPh sb="12" eb="14">
      <t>カツヨウ</t>
    </rPh>
    <phoneticPr fontId="2"/>
  </si>
  <si>
    <t>「成果あり」以上と評価された事業の割合：90％</t>
    <rPh sb="1" eb="3">
      <t>セイカ</t>
    </rPh>
    <rPh sb="6" eb="8">
      <t>イジョウ</t>
    </rPh>
    <rPh sb="9" eb="11">
      <t>ヒョウカ</t>
    </rPh>
    <rPh sb="14" eb="16">
      <t>ジギョウ</t>
    </rPh>
    <rPh sb="17" eb="19">
      <t>ワリアイ</t>
    </rPh>
    <phoneticPr fontId="2"/>
  </si>
  <si>
    <t>・職員研修参加者数　　平成24年度149人→平成29年度290人　　　　　　　　　　　　　　・職員の自主研修グループ数　　　　　　　平成24年度2団体→平成29年度延べ5団体　　　　　　　　　　　　　　　　　　・通信講座等受講者数　　　　　　　　　　　　　　平成24年度0人→平成29年度延べ5人　</t>
    <rPh sb="1" eb="3">
      <t>ショクイン</t>
    </rPh>
    <rPh sb="3" eb="5">
      <t>ケンシュウ</t>
    </rPh>
    <rPh sb="5" eb="7">
      <t>サンカ</t>
    </rPh>
    <rPh sb="7" eb="8">
      <t>シャ</t>
    </rPh>
    <rPh sb="8" eb="9">
      <t>スウ</t>
    </rPh>
    <rPh sb="11" eb="13">
      <t>ヘイセイ</t>
    </rPh>
    <rPh sb="15" eb="17">
      <t>ネンド</t>
    </rPh>
    <rPh sb="20" eb="21">
      <t>ニン</t>
    </rPh>
    <rPh sb="22" eb="24">
      <t>ヘイセイ</t>
    </rPh>
    <rPh sb="26" eb="28">
      <t>ネンド</t>
    </rPh>
    <rPh sb="31" eb="32">
      <t>ニン</t>
    </rPh>
    <rPh sb="47" eb="49">
      <t>ショクイン</t>
    </rPh>
    <rPh sb="50" eb="52">
      <t>ジシュ</t>
    </rPh>
    <rPh sb="52" eb="54">
      <t>ケンシュウ</t>
    </rPh>
    <rPh sb="58" eb="59">
      <t>スウ</t>
    </rPh>
    <rPh sb="66" eb="68">
      <t>ヘイセイ</t>
    </rPh>
    <rPh sb="70" eb="72">
      <t>ネンド</t>
    </rPh>
    <rPh sb="73" eb="75">
      <t>ダンタイ</t>
    </rPh>
    <rPh sb="76" eb="78">
      <t>ヘイセイ</t>
    </rPh>
    <rPh sb="80" eb="82">
      <t>ネンド</t>
    </rPh>
    <rPh sb="82" eb="83">
      <t>ノ</t>
    </rPh>
    <rPh sb="85" eb="87">
      <t>ダンタイ</t>
    </rPh>
    <rPh sb="106" eb="108">
      <t>ツウシン</t>
    </rPh>
    <rPh sb="108" eb="110">
      <t>コウザ</t>
    </rPh>
    <rPh sb="110" eb="111">
      <t>トウ</t>
    </rPh>
    <rPh sb="111" eb="114">
      <t>ジュコウシャ</t>
    </rPh>
    <rPh sb="114" eb="115">
      <t>スウ</t>
    </rPh>
    <rPh sb="129" eb="131">
      <t>ヘイセイ</t>
    </rPh>
    <rPh sb="133" eb="135">
      <t>ネンド</t>
    </rPh>
    <rPh sb="136" eb="137">
      <t>ニン</t>
    </rPh>
    <rPh sb="138" eb="140">
      <t>ヘイセイ</t>
    </rPh>
    <rPh sb="142" eb="143">
      <t>ネン</t>
    </rPh>
    <rPh sb="143" eb="144">
      <t>ド</t>
    </rPh>
    <rPh sb="144" eb="145">
      <t>ノ</t>
    </rPh>
    <rPh sb="147" eb="148">
      <t>ニン</t>
    </rPh>
    <phoneticPr fontId="2"/>
  </si>
  <si>
    <t>事務のマニュアル化</t>
    <rPh sb="0" eb="2">
      <t>ジム</t>
    </rPh>
    <rPh sb="8" eb="9">
      <t>カ</t>
    </rPh>
    <phoneticPr fontId="2"/>
  </si>
  <si>
    <t>未利用公有財産等の活用と処分</t>
    <rPh sb="0" eb="3">
      <t>ミリヨウ</t>
    </rPh>
    <rPh sb="3" eb="5">
      <t>コウユウ</t>
    </rPh>
    <rPh sb="5" eb="7">
      <t>ザイサン</t>
    </rPh>
    <rPh sb="7" eb="8">
      <t>トウ</t>
    </rPh>
    <rPh sb="9" eb="11">
      <t>カツヨウ</t>
    </rPh>
    <rPh sb="12" eb="14">
      <t>ショブン</t>
    </rPh>
    <phoneticPr fontId="2"/>
  </si>
  <si>
    <t>各種委員会、審議会における委員公募　</t>
    <rPh sb="0" eb="2">
      <t>カクシュ</t>
    </rPh>
    <rPh sb="2" eb="5">
      <t>イインカイ</t>
    </rPh>
    <rPh sb="6" eb="9">
      <t>シンギカイ</t>
    </rPh>
    <rPh sb="13" eb="15">
      <t>イイン</t>
    </rPh>
    <rPh sb="15" eb="17">
      <t>コウボ</t>
    </rPh>
    <phoneticPr fontId="2"/>
  </si>
  <si>
    <t>平成24年度：28.5％→平成29年度：35％</t>
    <rPh sb="0" eb="2">
      <t>ヘイセイ</t>
    </rPh>
    <rPh sb="4" eb="6">
      <t>ネンド</t>
    </rPh>
    <rPh sb="13" eb="15">
      <t>ヘイセイ</t>
    </rPh>
    <rPh sb="17" eb="19">
      <t>ネンド</t>
    </rPh>
    <phoneticPr fontId="2"/>
  </si>
  <si>
    <t>H</t>
    <phoneticPr fontId="2"/>
  </si>
  <si>
    <t>H</t>
    <phoneticPr fontId="2"/>
  </si>
  <si>
    <t>玉名市未利用市有財産利活用基本方針</t>
    <phoneticPr fontId="2"/>
  </si>
  <si>
    <t>給食配送業務の委託導入</t>
    <rPh sb="0" eb="2">
      <t>キュウショク</t>
    </rPh>
    <rPh sb="2" eb="4">
      <t>ハイソウ</t>
    </rPh>
    <rPh sb="4" eb="6">
      <t>ギョウム</t>
    </rPh>
    <rPh sb="7" eb="9">
      <t>イタク</t>
    </rPh>
    <rPh sb="9" eb="11">
      <t>ドウニュウ</t>
    </rPh>
    <phoneticPr fontId="2"/>
  </si>
  <si>
    <t>地域振興課による市民活動の支援</t>
    <rPh sb="0" eb="2">
      <t>チイキ</t>
    </rPh>
    <rPh sb="2" eb="5">
      <t>シンコウカ</t>
    </rPh>
    <rPh sb="8" eb="10">
      <t>シミン</t>
    </rPh>
    <rPh sb="10" eb="12">
      <t>カツドウ</t>
    </rPh>
    <rPh sb="13" eb="15">
      <t>シエン</t>
    </rPh>
    <phoneticPr fontId="2"/>
  </si>
  <si>
    <t>広報紙・ホームページの充実</t>
    <rPh sb="0" eb="3">
      <t>コウホウシ</t>
    </rPh>
    <rPh sb="11" eb="13">
      <t>ジュウジツ</t>
    </rPh>
    <phoneticPr fontId="2"/>
  </si>
  <si>
    <t>組織再編による効率化</t>
    <rPh sb="0" eb="2">
      <t>ソシキ</t>
    </rPh>
    <rPh sb="2" eb="4">
      <t>サイヘン</t>
    </rPh>
    <rPh sb="7" eb="9">
      <t>コウリツ</t>
    </rPh>
    <rPh sb="9" eb="10">
      <t>カ</t>
    </rPh>
    <phoneticPr fontId="2"/>
  </si>
  <si>
    <t>・一般行政職員数を123名程度で維持する
・現業職員については職員退職後の補充は行わない。</t>
    <rPh sb="1" eb="3">
      <t>イッパン</t>
    </rPh>
    <rPh sb="3" eb="5">
      <t>ギョウセイ</t>
    </rPh>
    <rPh sb="5" eb="7">
      <t>ショクイン</t>
    </rPh>
    <rPh sb="7" eb="8">
      <t>スウ</t>
    </rPh>
    <rPh sb="12" eb="13">
      <t>メイ</t>
    </rPh>
    <rPh sb="13" eb="15">
      <t>テイド</t>
    </rPh>
    <rPh sb="16" eb="18">
      <t>イジ</t>
    </rPh>
    <rPh sb="22" eb="24">
      <t>ゲンギョウ</t>
    </rPh>
    <rPh sb="24" eb="26">
      <t>ショクイン</t>
    </rPh>
    <rPh sb="31" eb="33">
      <t>ショクイン</t>
    </rPh>
    <rPh sb="33" eb="35">
      <t>タイショク</t>
    </rPh>
    <rPh sb="35" eb="36">
      <t>ゴ</t>
    </rPh>
    <rPh sb="37" eb="39">
      <t>ホジュウ</t>
    </rPh>
    <rPh sb="40" eb="41">
      <t>オコナ</t>
    </rPh>
    <phoneticPr fontId="2"/>
  </si>
  <si>
    <t>学校統合に関すること</t>
    <rPh sb="0" eb="2">
      <t>ガッコウ</t>
    </rPh>
    <rPh sb="2" eb="4">
      <t>トウゴウ</t>
    </rPh>
    <rPh sb="5" eb="6">
      <t>カン</t>
    </rPh>
    <phoneticPr fontId="2"/>
  </si>
  <si>
    <t>未利用財産の有効利用の検討</t>
    <rPh sb="0" eb="3">
      <t>ミリヨウ</t>
    </rPh>
    <rPh sb="3" eb="5">
      <t>ザイサン</t>
    </rPh>
    <rPh sb="6" eb="8">
      <t>ユウコウ</t>
    </rPh>
    <rPh sb="8" eb="10">
      <t>リヨウ</t>
    </rPh>
    <rPh sb="11" eb="13">
      <t>ケントウ</t>
    </rPh>
    <phoneticPr fontId="2"/>
  </si>
  <si>
    <t>２１８人→２０８人</t>
    <rPh sb="3" eb="4">
      <t>ニン</t>
    </rPh>
    <rPh sb="8" eb="9">
      <t>ニン</t>
    </rPh>
    <phoneticPr fontId="2"/>
  </si>
  <si>
    <t>行政評価しして無の導入</t>
    <rPh sb="0" eb="2">
      <t>ギョウセイ</t>
    </rPh>
    <rPh sb="2" eb="4">
      <t>ヒョウカ</t>
    </rPh>
    <rPh sb="7" eb="8">
      <t>ム</t>
    </rPh>
    <rPh sb="9" eb="11">
      <t>ドウニュウ</t>
    </rPh>
    <phoneticPr fontId="2"/>
  </si>
  <si>
    <t>外部委託等の推進</t>
    <rPh sb="0" eb="2">
      <t>ガイブ</t>
    </rPh>
    <rPh sb="2" eb="4">
      <t>イタク</t>
    </rPh>
    <rPh sb="4" eb="5">
      <t>トウ</t>
    </rPh>
    <rPh sb="6" eb="8">
      <t>スイシン</t>
    </rPh>
    <phoneticPr fontId="2"/>
  </si>
  <si>
    <t>町有財産の有効活用、売却</t>
    <phoneticPr fontId="2"/>
  </si>
  <si>
    <t>公正の確保と透明性の向上</t>
    <phoneticPr fontId="2"/>
  </si>
  <si>
    <t>税の併任徴収</t>
    <rPh sb="0" eb="1">
      <t>ゼイ</t>
    </rPh>
    <rPh sb="2" eb="4">
      <t>ヘイニン</t>
    </rPh>
    <rPh sb="4" eb="6">
      <t>チョウシュウ</t>
    </rPh>
    <phoneticPr fontId="2"/>
  </si>
  <si>
    <t>定員管理と給与の改訂</t>
    <phoneticPr fontId="2"/>
  </si>
  <si>
    <t>事務事業の見直し</t>
    <phoneticPr fontId="2"/>
  </si>
  <si>
    <t>資産台帳の電子化整備</t>
    <phoneticPr fontId="2"/>
  </si>
  <si>
    <t>H26～H27</t>
    <phoneticPr fontId="2"/>
  </si>
  <si>
    <t>時間外手当について平成26年度までに平成22年度比で10%削減</t>
    <rPh sb="0" eb="2">
      <t>ジカン</t>
    </rPh>
    <rPh sb="2" eb="3">
      <t>ガイ</t>
    </rPh>
    <rPh sb="3" eb="5">
      <t>テアテ</t>
    </rPh>
    <rPh sb="9" eb="11">
      <t>ヘイセイ</t>
    </rPh>
    <rPh sb="13" eb="14">
      <t>ネン</t>
    </rPh>
    <rPh sb="14" eb="15">
      <t>ド</t>
    </rPh>
    <rPh sb="18" eb="20">
      <t>ヘイセイ</t>
    </rPh>
    <rPh sb="22" eb="23">
      <t>ネン</t>
    </rPh>
    <rPh sb="23" eb="24">
      <t>ド</t>
    </rPh>
    <rPh sb="24" eb="25">
      <t>ヒ</t>
    </rPh>
    <rPh sb="29" eb="31">
      <t>サクゲン</t>
    </rPh>
    <phoneticPr fontId="2"/>
  </si>
  <si>
    <t>民間委託可能な業務の検討</t>
    <phoneticPr fontId="2"/>
  </si>
  <si>
    <t>市町村研修協議会の研修参加</t>
    <phoneticPr fontId="2"/>
  </si>
  <si>
    <t>情報公開の充実</t>
    <rPh sb="0" eb="2">
      <t>ジョウホウ</t>
    </rPh>
    <rPh sb="2" eb="4">
      <t>コウカイ</t>
    </rPh>
    <rPh sb="5" eb="7">
      <t>ジュウジツ</t>
    </rPh>
    <phoneticPr fontId="2"/>
  </si>
  <si>
    <t>職員定数と給与の見直し</t>
    <rPh sb="0" eb="2">
      <t>ショクイン</t>
    </rPh>
    <rPh sb="2" eb="4">
      <t>テイスウ</t>
    </rPh>
    <rPh sb="5" eb="7">
      <t>キュウヨ</t>
    </rPh>
    <rPh sb="8" eb="10">
      <t>ミナオ</t>
    </rPh>
    <phoneticPr fontId="2"/>
  </si>
  <si>
    <t>普通財産の積極的活用</t>
    <rPh sb="0" eb="2">
      <t>フツウ</t>
    </rPh>
    <rPh sb="2" eb="4">
      <t>ザイサン</t>
    </rPh>
    <rPh sb="5" eb="8">
      <t>セッキョクテキ</t>
    </rPh>
    <rPh sb="8" eb="10">
      <t>カツヨウ</t>
    </rPh>
    <phoneticPr fontId="2"/>
  </si>
  <si>
    <t>第4次行政改革大綱</t>
    <phoneticPr fontId="2"/>
  </si>
  <si>
    <t>庁内組織の見直し</t>
    <rPh sb="0" eb="2">
      <t>チョウナイ</t>
    </rPh>
    <rPh sb="2" eb="4">
      <t>ソシキ</t>
    </rPh>
    <rPh sb="5" eb="7">
      <t>ミナオ</t>
    </rPh>
    <phoneticPr fontId="2"/>
  </si>
  <si>
    <t>職員の健康管理
（メンタルヘルス体制の推進）</t>
    <rPh sb="0" eb="2">
      <t>ショクイン</t>
    </rPh>
    <rPh sb="3" eb="5">
      <t>ケンコウ</t>
    </rPh>
    <rPh sb="5" eb="7">
      <t>カンリ</t>
    </rPh>
    <rPh sb="16" eb="18">
      <t>タイセイ</t>
    </rPh>
    <rPh sb="19" eb="21">
      <t>スイシン</t>
    </rPh>
    <phoneticPr fontId="2"/>
  </si>
  <si>
    <t>あさぎり町</t>
    <phoneticPr fontId="2"/>
  </si>
  <si>
    <t>新たな広域行政の推進</t>
    <rPh sb="0" eb="1">
      <t>アラ</t>
    </rPh>
    <rPh sb="3" eb="5">
      <t>コウイキ</t>
    </rPh>
    <rPh sb="5" eb="7">
      <t>ギョウセイ</t>
    </rPh>
    <rPh sb="8" eb="10">
      <t>スイシン</t>
    </rPh>
    <phoneticPr fontId="2"/>
  </si>
  <si>
    <t>民間委託、指定管理者制度、民営化の推進</t>
    <rPh sb="0" eb="2">
      <t>ミンカン</t>
    </rPh>
    <rPh sb="2" eb="4">
      <t>イタク</t>
    </rPh>
    <rPh sb="5" eb="7">
      <t>シテイ</t>
    </rPh>
    <rPh sb="7" eb="10">
      <t>カンリシャ</t>
    </rPh>
    <rPh sb="10" eb="12">
      <t>セイド</t>
    </rPh>
    <rPh sb="13" eb="15">
      <t>ミンエイ</t>
    </rPh>
    <rPh sb="15" eb="16">
      <t>カ</t>
    </rPh>
    <rPh sb="17" eb="19">
      <t>スイシン</t>
    </rPh>
    <phoneticPr fontId="2"/>
  </si>
  <si>
    <t>公共施設の管理見直し</t>
    <rPh sb="0" eb="2">
      <t>コウキョウ</t>
    </rPh>
    <rPh sb="2" eb="4">
      <t>シセツ</t>
    </rPh>
    <rPh sb="5" eb="7">
      <t>カンリ</t>
    </rPh>
    <rPh sb="7" eb="9">
      <t>ミナオ</t>
    </rPh>
    <phoneticPr fontId="2"/>
  </si>
  <si>
    <t>役場組織・機構の見直し</t>
    <rPh sb="0" eb="2">
      <t>ヤクバ</t>
    </rPh>
    <rPh sb="2" eb="4">
      <t>ソシキ</t>
    </rPh>
    <rPh sb="5" eb="7">
      <t>キコウ</t>
    </rPh>
    <rPh sb="8" eb="10">
      <t>ミナオ</t>
    </rPh>
    <phoneticPr fontId="2"/>
  </si>
  <si>
    <t>職員研修基本方針</t>
    <rPh sb="0" eb="2">
      <t>ショクイン</t>
    </rPh>
    <rPh sb="2" eb="4">
      <t>ケンシュウ</t>
    </rPh>
    <rPh sb="4" eb="6">
      <t>キホン</t>
    </rPh>
    <rPh sb="6" eb="8">
      <t>ホウシン</t>
    </rPh>
    <phoneticPr fontId="2"/>
  </si>
  <si>
    <t>町有林の適正な経営</t>
    <rPh sb="0" eb="1">
      <t>マチ</t>
    </rPh>
    <rPh sb="1" eb="2">
      <t>アリ</t>
    </rPh>
    <rPh sb="2" eb="3">
      <t>ハヤシ</t>
    </rPh>
    <rPh sb="4" eb="6">
      <t>テキセイ</t>
    </rPh>
    <rPh sb="7" eb="9">
      <t>ケイエイ</t>
    </rPh>
    <phoneticPr fontId="2"/>
  </si>
  <si>
    <t>民間企業（九州電力株）との人事交流</t>
    <phoneticPr fontId="2"/>
  </si>
  <si>
    <t>適正な人事・定数管理</t>
    <phoneticPr fontId="2"/>
  </si>
  <si>
    <t>定住自立圏協定</t>
    <rPh sb="0" eb="2">
      <t>テイジュウ</t>
    </rPh>
    <rPh sb="2" eb="5">
      <t>ジリツケン</t>
    </rPh>
    <rPh sb="5" eb="7">
      <t>キョウテイ</t>
    </rPh>
    <phoneticPr fontId="2"/>
  </si>
  <si>
    <t>行政評価の充実</t>
    <rPh sb="0" eb="2">
      <t>ギョウセイ</t>
    </rPh>
    <rPh sb="2" eb="4">
      <t>ヒョウカ</t>
    </rPh>
    <rPh sb="5" eb="7">
      <t>ジュウジツ</t>
    </rPh>
    <phoneticPr fontId="2"/>
  </si>
  <si>
    <t>市町村アカデミー他研修による人材育成</t>
    <rPh sb="8" eb="9">
      <t>ホカ</t>
    </rPh>
    <rPh sb="9" eb="11">
      <t>ケンシュウ</t>
    </rPh>
    <rPh sb="14" eb="16">
      <t>ジンザイ</t>
    </rPh>
    <rPh sb="16" eb="18">
      <t>イクセイ</t>
    </rPh>
    <phoneticPr fontId="2"/>
  </si>
  <si>
    <t>学校給食調理業務の外部委託</t>
    <rPh sb="0" eb="2">
      <t>ガッコウ</t>
    </rPh>
    <rPh sb="2" eb="4">
      <t>キュウショク</t>
    </rPh>
    <rPh sb="4" eb="6">
      <t>チョウリ</t>
    </rPh>
    <rPh sb="6" eb="8">
      <t>ギョウム</t>
    </rPh>
    <rPh sb="9" eb="11">
      <t>ガイブ</t>
    </rPh>
    <rPh sb="11" eb="13">
      <t>イタク</t>
    </rPh>
    <phoneticPr fontId="2"/>
  </si>
  <si>
    <t>課の新設</t>
    <rPh sb="0" eb="1">
      <t>カ</t>
    </rPh>
    <rPh sb="2" eb="4">
      <t>シンセツ</t>
    </rPh>
    <phoneticPr fontId="2"/>
  </si>
  <si>
    <t>一部事務組合の設置による効率化</t>
    <rPh sb="0" eb="2">
      <t>イチブ</t>
    </rPh>
    <rPh sb="2" eb="4">
      <t>ジム</t>
    </rPh>
    <rPh sb="4" eb="6">
      <t>クミアイ</t>
    </rPh>
    <rPh sb="7" eb="9">
      <t>セッチ</t>
    </rPh>
    <rPh sb="12" eb="15">
      <t>コウリツカ</t>
    </rPh>
    <phoneticPr fontId="2"/>
  </si>
  <si>
    <t>階層別の研修、職員研修の充実</t>
    <rPh sb="0" eb="3">
      <t>カイソウベツ</t>
    </rPh>
    <rPh sb="4" eb="6">
      <t>ケンシュウ</t>
    </rPh>
    <rPh sb="7" eb="9">
      <t>ショクイン</t>
    </rPh>
    <rPh sb="9" eb="11">
      <t>ケンシュウ</t>
    </rPh>
    <rPh sb="12" eb="14">
      <t>ジュウジツ</t>
    </rPh>
    <phoneticPr fontId="2"/>
  </si>
  <si>
    <t>新候会計制度の導入施設・資産管理の整備・有効活用</t>
    <rPh sb="0" eb="2">
      <t>シンコウ</t>
    </rPh>
    <rPh sb="2" eb="4">
      <t>カイケイ</t>
    </rPh>
    <rPh sb="4" eb="6">
      <t>セイド</t>
    </rPh>
    <rPh sb="7" eb="9">
      <t>ドウニュウ</t>
    </rPh>
    <rPh sb="9" eb="11">
      <t>シセツ</t>
    </rPh>
    <rPh sb="12" eb="14">
      <t>シサン</t>
    </rPh>
    <rPh sb="14" eb="16">
      <t>カンリ</t>
    </rPh>
    <rPh sb="17" eb="19">
      <t>セイビ</t>
    </rPh>
    <rPh sb="20" eb="22">
      <t>ユウコウ</t>
    </rPh>
    <rPh sb="22" eb="24">
      <t>カツヨウ</t>
    </rPh>
    <phoneticPr fontId="2"/>
  </si>
  <si>
    <t>条例の基づく情報公開</t>
    <rPh sb="0" eb="2">
      <t>ジョウレイ</t>
    </rPh>
    <rPh sb="3" eb="4">
      <t>モト</t>
    </rPh>
    <rPh sb="6" eb="8">
      <t>ジョウホウ</t>
    </rPh>
    <rPh sb="8" eb="10">
      <t>コウカイ</t>
    </rPh>
    <phoneticPr fontId="2"/>
  </si>
  <si>
    <t>44大分県</t>
    <phoneticPr fontId="2"/>
  </si>
  <si>
    <t>大分市</t>
    <phoneticPr fontId="2"/>
  </si>
  <si>
    <t>・行革推進計画（小学校給食調理業務の効率化）</t>
  </si>
  <si>
    <t>・効果額：162,900千円</t>
  </si>
  <si>
    <t>・行革推進計画（ごみ収集業務の一部民間委託、指定管理者制度の充実）</t>
  </si>
  <si>
    <t>・行革推進計画（組織・機構の見直し）</t>
  </si>
  <si>
    <t>別府市公共施設マネジメント基本方針の策定準備</t>
  </si>
  <si>
    <t>中津市</t>
  </si>
  <si>
    <t>第２期中津市行財政改革５ヶ年計画「計画編」</t>
  </si>
  <si>
    <t>・市有地売却
・分譲地の販売促進</t>
  </si>
  <si>
    <t>・ふれあい出前講座の充実
・パブリックコメントの実施
・財政諸表の公表</t>
  </si>
  <si>
    <t>第２期中津市行財政改革５ヶ年計画「推進編」</t>
  </si>
  <si>
    <t>・わたりの解消
・級別構成比の適正化</t>
  </si>
  <si>
    <t>事務事業の整理・調整</t>
  </si>
  <si>
    <t>新規の指定管理者制度導入施設あり</t>
  </si>
  <si>
    <t>組織機構の見直し</t>
  </si>
  <si>
    <t>・審議会等の会議の公開
・情報公開制度の適正な運用</t>
  </si>
  <si>
    <t>臼杵市</t>
  </si>
  <si>
    <t>臼杵市行財政活性化大綱</t>
  </si>
  <si>
    <t>議員定数の見直しに伴う人件費削減</t>
  </si>
  <si>
    <t>５年間で
１２０，０００千円削減</t>
  </si>
  <si>
    <t>第2次臼杵市行財政
活性化実行プラン</t>
  </si>
  <si>
    <t>竹田市</t>
    <phoneticPr fontId="2"/>
  </si>
  <si>
    <t>給与適正化に向けた取組</t>
  </si>
  <si>
    <t>総合収納システムの導入</t>
  </si>
  <si>
    <t>平成27年4月1日システム稼働</t>
  </si>
  <si>
    <t>市民との協働による行政運営</t>
  </si>
  <si>
    <t>竹田市衛生センター民間委託
竹田市養護老人ホーム南山荘の民営化（民設民営）</t>
  </si>
  <si>
    <t>平成26年4月1日民間委託開始。
平成28年4月1日民営化</t>
  </si>
  <si>
    <t>職員研修の積極実施</t>
  </si>
  <si>
    <t>窓口ワンストップサービスの実施</t>
  </si>
  <si>
    <t>平成28年4月1日から実施</t>
  </si>
  <si>
    <t>施設総合管理部署の設置</t>
  </si>
  <si>
    <t>平成28年4月1日実施</t>
  </si>
  <si>
    <t>情報公開の推進</t>
  </si>
  <si>
    <t>豊後高田市</t>
    <phoneticPr fontId="2"/>
  </si>
  <si>
    <t>総定員の管理下・適正化</t>
  </si>
  <si>
    <t>平成27年度の職員数を308人とする</t>
  </si>
  <si>
    <t>一般職員等の給与構造の見直し</t>
  </si>
  <si>
    <t>総合窓口等のシステム共有</t>
  </si>
  <si>
    <t>小規模自治会の統合による効率的な自治会組織の構築</t>
  </si>
  <si>
    <t>事務改善の提案・見直し</t>
  </si>
  <si>
    <t>委託・指定管理者制度の活用</t>
  </si>
  <si>
    <t>事務組織の見直し</t>
  </si>
  <si>
    <t>人事評価制度の導入</t>
  </si>
  <si>
    <t>平成28年度に導入予定</t>
  </si>
  <si>
    <t>職員配置の適正化</t>
  </si>
  <si>
    <t>基金の効率的な運用</t>
  </si>
  <si>
    <t>定員適正化計画の策定</t>
    <phoneticPr fontId="2"/>
  </si>
  <si>
    <t>級別構成割合等の見直し</t>
    <phoneticPr fontId="2"/>
  </si>
  <si>
    <t>クラウドシステムの共同利用</t>
    <phoneticPr fontId="2"/>
  </si>
  <si>
    <t>住民自治協議会との連携・支援</t>
    <phoneticPr fontId="2"/>
  </si>
  <si>
    <t>職員提案制度</t>
    <phoneticPr fontId="2"/>
  </si>
  <si>
    <t>郵政事業ワンストップ行政サービス</t>
    <phoneticPr fontId="2"/>
  </si>
  <si>
    <t>各所属長への所属係員配置権限の委任</t>
    <phoneticPr fontId="2"/>
  </si>
  <si>
    <t>職員のキャリア形成に応じた研修の選択希望実施</t>
    <phoneticPr fontId="2"/>
  </si>
  <si>
    <t>インターネットによる図書館の貸出予約等の実施</t>
    <phoneticPr fontId="2"/>
  </si>
  <si>
    <t>事務マニュアル整備</t>
    <phoneticPr fontId="2"/>
  </si>
  <si>
    <t>公共施設等総合管理計画に関する公有資産台帳の整備</t>
    <phoneticPr fontId="2"/>
  </si>
  <si>
    <t>情報化基本計画策定・推進</t>
    <phoneticPr fontId="2"/>
  </si>
  <si>
    <t>職員総数の適正化（新規採用枠の制限 ）</t>
  </si>
  <si>
    <t>一般職毎年３名採用枠</t>
  </si>
  <si>
    <t>１給与カット継続
2手当の見直し
3給与格付け見直し</t>
  </si>
  <si>
    <t xml:space="preserve">1.職種別カット率
2.管理職手当カット率
</t>
  </si>
  <si>
    <t>クラウドシステムの共同利用</t>
  </si>
  <si>
    <t>・まちづくり市民会議（市）
・まちづくり委員会（旧町村）
・協働社会の構築</t>
  </si>
  <si>
    <t>・公共施設の見直しに関する指針
・公共施設の整理、統廃合</t>
  </si>
  <si>
    <t>対象施設数</t>
  </si>
  <si>
    <t>組織機構見直し</t>
  </si>
  <si>
    <t>豊後大野市人材育成基本方針により研修実施</t>
  </si>
  <si>
    <t>公共施設等総合管理計画策定中</t>
  </si>
  <si>
    <t>一般職員給与カット継続</t>
  </si>
  <si>
    <t>指定管理者制度導入検討２施設
民間移譲の検討１施設</t>
  </si>
  <si>
    <t>遊休財産の貸付・売却</t>
  </si>
  <si>
    <t>財政情報の公開</t>
  </si>
  <si>
    <t>・職員提案制度
・業務改善制度
・公金の保護と効率的な資金管理</t>
  </si>
  <si>
    <t>日出町</t>
    <phoneticPr fontId="2"/>
  </si>
  <si>
    <t>昇格基準の改善</t>
  </si>
  <si>
    <t>指定管理制度の実施</t>
  </si>
  <si>
    <t>課・Gの再編・統廃合</t>
  </si>
  <si>
    <t>町有施設等の有効活用計画</t>
  </si>
  <si>
    <t>玖珠町</t>
  </si>
  <si>
    <t>玖珠町行財政改革の指針</t>
  </si>
  <si>
    <t>町有未利用財産の活用と処分</t>
  </si>
  <si>
    <t>総合行政情報システム推進方針の策定</t>
  </si>
  <si>
    <t>玖珠町行財政改革実施プラン</t>
  </si>
  <si>
    <t>広域行政体制の充実</t>
    <rPh sb="0" eb="2">
      <t>コウイキ</t>
    </rPh>
    <rPh sb="2" eb="4">
      <t>ギョウセイ</t>
    </rPh>
    <rPh sb="4" eb="6">
      <t>タイセイ</t>
    </rPh>
    <rPh sb="7" eb="9">
      <t>ジュウジツ</t>
    </rPh>
    <phoneticPr fontId="2"/>
  </si>
  <si>
    <t>第三セクター等の情報公開</t>
    <rPh sb="0" eb="2">
      <t>ダイサン</t>
    </rPh>
    <rPh sb="6" eb="7">
      <t>トウ</t>
    </rPh>
    <rPh sb="8" eb="10">
      <t>ジョウホウ</t>
    </rPh>
    <rPh sb="10" eb="12">
      <t>コウカイ</t>
    </rPh>
    <phoneticPr fontId="2"/>
  </si>
  <si>
    <t>定住自立圏構想・西諸地域市町間連携推進計画の推進</t>
    <rPh sb="0" eb="2">
      <t>テイジュウ</t>
    </rPh>
    <rPh sb="2" eb="4">
      <t>ジリツ</t>
    </rPh>
    <rPh sb="4" eb="5">
      <t>ケン</t>
    </rPh>
    <rPh sb="5" eb="7">
      <t>コウソウ</t>
    </rPh>
    <rPh sb="8" eb="9">
      <t>ニシ</t>
    </rPh>
    <rPh sb="9" eb="10">
      <t>モロ</t>
    </rPh>
    <rPh sb="10" eb="12">
      <t>チイキ</t>
    </rPh>
    <rPh sb="12" eb="14">
      <t>シチョウ</t>
    </rPh>
    <rPh sb="14" eb="15">
      <t>カン</t>
    </rPh>
    <rPh sb="15" eb="17">
      <t>レンケイ</t>
    </rPh>
    <rPh sb="17" eb="19">
      <t>スイシン</t>
    </rPh>
    <rPh sb="19" eb="21">
      <t>ケイカク</t>
    </rPh>
    <rPh sb="22" eb="24">
      <t>スイシン</t>
    </rPh>
    <phoneticPr fontId="2"/>
  </si>
  <si>
    <t>時代に即応下組織の見直し
グループ制導入</t>
    <rPh sb="0" eb="2">
      <t>ジダイ</t>
    </rPh>
    <rPh sb="3" eb="5">
      <t>ソクオウ</t>
    </rPh>
    <rPh sb="5" eb="6">
      <t>シタ</t>
    </rPh>
    <rPh sb="6" eb="8">
      <t>ソシキ</t>
    </rPh>
    <rPh sb="9" eb="11">
      <t>ミナオ</t>
    </rPh>
    <phoneticPr fontId="2"/>
  </si>
  <si>
    <t>人事院勧告による給与制度見直し</t>
    <rPh sb="0" eb="3">
      <t>ジンジイン</t>
    </rPh>
    <rPh sb="3" eb="5">
      <t>カンコク</t>
    </rPh>
    <rPh sb="8" eb="10">
      <t>キュウヨ</t>
    </rPh>
    <rPh sb="10" eb="12">
      <t>セイド</t>
    </rPh>
    <rPh sb="12" eb="14">
      <t>ミナオ</t>
    </rPh>
    <phoneticPr fontId="2"/>
  </si>
  <si>
    <t>継続的な指定管理制度の推進</t>
    <rPh sb="0" eb="3">
      <t>ケイゾクテキ</t>
    </rPh>
    <rPh sb="4" eb="6">
      <t>シテイ</t>
    </rPh>
    <rPh sb="6" eb="8">
      <t>カンリ</t>
    </rPh>
    <rPh sb="8" eb="10">
      <t>セイド</t>
    </rPh>
    <rPh sb="11" eb="13">
      <t>スイシン</t>
    </rPh>
    <phoneticPr fontId="2"/>
  </si>
  <si>
    <t>ユネスコエコパーク推進室の設置</t>
    <rPh sb="9" eb="12">
      <t>スイシンシツ</t>
    </rPh>
    <rPh sb="13" eb="15">
      <t>セッチ</t>
    </rPh>
    <phoneticPr fontId="2"/>
  </si>
  <si>
    <t>新規採用職員研修会の開催（現地視察含む）</t>
    <rPh sb="0" eb="2">
      <t>シンキ</t>
    </rPh>
    <rPh sb="2" eb="4">
      <t>サイヨウ</t>
    </rPh>
    <rPh sb="4" eb="6">
      <t>ショクイン</t>
    </rPh>
    <rPh sb="6" eb="9">
      <t>ケンシュウカイ</t>
    </rPh>
    <rPh sb="10" eb="12">
      <t>カイサイ</t>
    </rPh>
    <rPh sb="13" eb="15">
      <t>ゲンチ</t>
    </rPh>
    <rPh sb="15" eb="17">
      <t>シサツ</t>
    </rPh>
    <rPh sb="17" eb="18">
      <t>フク</t>
    </rPh>
    <phoneticPr fontId="2"/>
  </si>
  <si>
    <t>ホームページやフェイスブック等への情報掲載</t>
    <rPh sb="14" eb="15">
      <t>トウ</t>
    </rPh>
    <rPh sb="17" eb="19">
      <t>ジョウホウ</t>
    </rPh>
    <rPh sb="19" eb="21">
      <t>ケイサイ</t>
    </rPh>
    <phoneticPr fontId="2"/>
  </si>
  <si>
    <t>事務事業検証</t>
    <rPh sb="0" eb="2">
      <t>ジム</t>
    </rPh>
    <rPh sb="2" eb="4">
      <t>ジギョウ</t>
    </rPh>
    <rPh sb="4" eb="6">
      <t>ケンショウ</t>
    </rPh>
    <phoneticPr fontId="2"/>
  </si>
  <si>
    <t>都農駅周辺整備事業</t>
    <rPh sb="0" eb="2">
      <t>ツノ</t>
    </rPh>
    <rPh sb="2" eb="3">
      <t>エキ</t>
    </rPh>
    <rPh sb="3" eb="5">
      <t>シュウヘン</t>
    </rPh>
    <rPh sb="5" eb="7">
      <t>セイビ</t>
    </rPh>
    <rPh sb="7" eb="9">
      <t>ジギョウ</t>
    </rPh>
    <phoneticPr fontId="2"/>
  </si>
  <si>
    <t>藤見公園の指定管理者導入</t>
    <rPh sb="0" eb="2">
      <t>フジミ</t>
    </rPh>
    <rPh sb="2" eb="4">
      <t>コウエン</t>
    </rPh>
    <rPh sb="5" eb="7">
      <t>シテイ</t>
    </rPh>
    <rPh sb="7" eb="9">
      <t>カンリ</t>
    </rPh>
    <rPh sb="9" eb="10">
      <t>シャ</t>
    </rPh>
    <rPh sb="10" eb="12">
      <t>ドウニュウ</t>
    </rPh>
    <phoneticPr fontId="2"/>
  </si>
  <si>
    <t>ホームページでの情報公開</t>
    <rPh sb="8" eb="10">
      <t>ジョウホウ</t>
    </rPh>
    <rPh sb="10" eb="12">
      <t>コウカイ</t>
    </rPh>
    <phoneticPr fontId="2"/>
  </si>
  <si>
    <t>高齢層職員の昇給停止</t>
    <rPh sb="0" eb="3">
      <t>コウレイソウ</t>
    </rPh>
    <rPh sb="3" eb="5">
      <t>ショクイン</t>
    </rPh>
    <rPh sb="6" eb="8">
      <t>ショウキュウ</t>
    </rPh>
    <rPh sb="8" eb="10">
      <t>テイシ</t>
    </rPh>
    <phoneticPr fontId="2"/>
  </si>
  <si>
    <t>定住自立圏域における協定締結</t>
    <rPh sb="0" eb="2">
      <t>テイジュウ</t>
    </rPh>
    <rPh sb="2" eb="4">
      <t>ジリツ</t>
    </rPh>
    <rPh sb="4" eb="5">
      <t>ケン</t>
    </rPh>
    <rPh sb="5" eb="6">
      <t>イキ</t>
    </rPh>
    <rPh sb="10" eb="12">
      <t>キョウテイ</t>
    </rPh>
    <rPh sb="12" eb="14">
      <t>テイケツ</t>
    </rPh>
    <phoneticPr fontId="2"/>
  </si>
  <si>
    <t>例規集の電算化</t>
    <rPh sb="0" eb="3">
      <t>レイキシュウ</t>
    </rPh>
    <rPh sb="4" eb="6">
      <t>デンサン</t>
    </rPh>
    <rPh sb="6" eb="7">
      <t>カ</t>
    </rPh>
    <phoneticPr fontId="2"/>
  </si>
  <si>
    <t>村営バス事業の委託</t>
    <rPh sb="0" eb="2">
      <t>ソンエイ</t>
    </rPh>
    <rPh sb="4" eb="6">
      <t>ジギョウ</t>
    </rPh>
    <rPh sb="7" eb="9">
      <t>イタク</t>
    </rPh>
    <phoneticPr fontId="2"/>
  </si>
  <si>
    <t>ホームページ等での情報公開</t>
    <rPh sb="6" eb="7">
      <t>トウ</t>
    </rPh>
    <rPh sb="9" eb="11">
      <t>ジョウホウ</t>
    </rPh>
    <rPh sb="11" eb="13">
      <t>コウカイ</t>
    </rPh>
    <phoneticPr fontId="2"/>
  </si>
  <si>
    <t>民間活力・指定管理者制度のの導入</t>
    <rPh sb="0" eb="2">
      <t>ミンカン</t>
    </rPh>
    <rPh sb="2" eb="4">
      <t>カツリョク</t>
    </rPh>
    <rPh sb="5" eb="7">
      <t>シテイ</t>
    </rPh>
    <rPh sb="7" eb="10">
      <t>カンリシャ</t>
    </rPh>
    <rPh sb="10" eb="12">
      <t>セイド</t>
    </rPh>
    <rPh sb="14" eb="16">
      <t>ドウニュウ</t>
    </rPh>
    <phoneticPr fontId="2"/>
  </si>
  <si>
    <t>町有施設の有効活用</t>
    <rPh sb="0" eb="1">
      <t>チョウ</t>
    </rPh>
    <rPh sb="1" eb="2">
      <t>ユウ</t>
    </rPh>
    <rPh sb="2" eb="4">
      <t>シセツ</t>
    </rPh>
    <rPh sb="5" eb="7">
      <t>ユウコウ</t>
    </rPh>
    <rPh sb="7" eb="9">
      <t>カツヨウ</t>
    </rPh>
    <phoneticPr fontId="2"/>
  </si>
  <si>
    <t>46鹿児島県</t>
    <phoneticPr fontId="2"/>
  </si>
  <si>
    <t>46鹿児島県</t>
    <phoneticPr fontId="2"/>
  </si>
  <si>
    <t>ＮＰＯ等の企画提案による共同事業の推進</t>
    <phoneticPr fontId="2"/>
  </si>
  <si>
    <t xml:space="preserve">選定モデル事業数　6件
</t>
    <rPh sb="0" eb="2">
      <t>センテイ</t>
    </rPh>
    <rPh sb="5" eb="7">
      <t>ジギョウ</t>
    </rPh>
    <rPh sb="7" eb="8">
      <t>スウ</t>
    </rPh>
    <rPh sb="10" eb="11">
      <t>ケン</t>
    </rPh>
    <phoneticPr fontId="2"/>
  </si>
  <si>
    <t>○</t>
    <phoneticPr fontId="2"/>
  </si>
  <si>
    <t>認定看護師資格取得への支援など</t>
    <rPh sb="0" eb="2">
      <t>ニンテイ</t>
    </rPh>
    <rPh sb="2" eb="5">
      <t>カンゴシ</t>
    </rPh>
    <rPh sb="5" eb="7">
      <t>シカク</t>
    </rPh>
    <rPh sb="7" eb="9">
      <t>シュトク</t>
    </rPh>
    <rPh sb="11" eb="13">
      <t>シエン</t>
    </rPh>
    <phoneticPr fontId="2"/>
  </si>
  <si>
    <t>認定看護師資格取得分野数（累計）　15分野</t>
    <rPh sb="0" eb="2">
      <t>ニンテイ</t>
    </rPh>
    <rPh sb="2" eb="5">
      <t>カンゴシ</t>
    </rPh>
    <rPh sb="5" eb="7">
      <t>シカク</t>
    </rPh>
    <rPh sb="7" eb="9">
      <t>シュトク</t>
    </rPh>
    <rPh sb="9" eb="11">
      <t>ブンヤ</t>
    </rPh>
    <rPh sb="11" eb="12">
      <t>スウ</t>
    </rPh>
    <rPh sb="13" eb="15">
      <t>ルイケイ</t>
    </rPh>
    <rPh sb="19" eb="21">
      <t>ブンヤ</t>
    </rPh>
    <phoneticPr fontId="2"/>
  </si>
  <si>
    <t>公共建築物ストックマネジメントの推進</t>
    <rPh sb="0" eb="2">
      <t>コウキョウ</t>
    </rPh>
    <rPh sb="2" eb="4">
      <t>ケンチク</t>
    </rPh>
    <rPh sb="4" eb="5">
      <t>ブツ</t>
    </rPh>
    <rPh sb="16" eb="18">
      <t>スイシン</t>
    </rPh>
    <phoneticPr fontId="2"/>
  </si>
  <si>
    <t xml:space="preserve">保全計画の策定棟数（累計）　364棟
</t>
    <rPh sb="0" eb="2">
      <t>ホゼン</t>
    </rPh>
    <rPh sb="2" eb="4">
      <t>ケイカク</t>
    </rPh>
    <rPh sb="5" eb="7">
      <t>サクテイ</t>
    </rPh>
    <rPh sb="7" eb="8">
      <t>トウ</t>
    </rPh>
    <rPh sb="8" eb="9">
      <t>スウ</t>
    </rPh>
    <rPh sb="10" eb="12">
      <t>ルイケイ</t>
    </rPh>
    <rPh sb="17" eb="18">
      <t>トウ</t>
    </rPh>
    <phoneticPr fontId="2"/>
  </si>
  <si>
    <t>社会貢献活動の充実
（地球温暖化対策（事務事業編）アクションプランの推進など）</t>
    <rPh sb="0" eb="2">
      <t>シャカイ</t>
    </rPh>
    <rPh sb="2" eb="4">
      <t>コウケン</t>
    </rPh>
    <rPh sb="4" eb="6">
      <t>カツドウ</t>
    </rPh>
    <rPh sb="7" eb="9">
      <t>ジュウジツ</t>
    </rPh>
    <rPh sb="11" eb="13">
      <t>チキュウ</t>
    </rPh>
    <rPh sb="13" eb="16">
      <t>オンダンカ</t>
    </rPh>
    <rPh sb="16" eb="18">
      <t>タイサク</t>
    </rPh>
    <rPh sb="19" eb="21">
      <t>ジム</t>
    </rPh>
    <rPh sb="21" eb="23">
      <t>ジギョウ</t>
    </rPh>
    <rPh sb="23" eb="24">
      <t>ヘン</t>
    </rPh>
    <rPh sb="34" eb="36">
      <t>スイシン</t>
    </rPh>
    <phoneticPr fontId="2"/>
  </si>
  <si>
    <t>・温室効果ガス総排出量17年度比21.3％削減
・電気使用量22年度比4.0％削減
・水の使用量22年度比4.0％削減　など</t>
    <rPh sb="1" eb="3">
      <t>オンシツ</t>
    </rPh>
    <rPh sb="3" eb="5">
      <t>コウカ</t>
    </rPh>
    <rPh sb="7" eb="8">
      <t>ソウ</t>
    </rPh>
    <rPh sb="8" eb="10">
      <t>ハイシュツ</t>
    </rPh>
    <rPh sb="10" eb="11">
      <t>リョウ</t>
    </rPh>
    <rPh sb="13" eb="15">
      <t>ネンド</t>
    </rPh>
    <rPh sb="15" eb="16">
      <t>ヒ</t>
    </rPh>
    <rPh sb="21" eb="23">
      <t>サクゲン</t>
    </rPh>
    <rPh sb="25" eb="27">
      <t>デンキ</t>
    </rPh>
    <rPh sb="27" eb="30">
      <t>シヨウリョウ</t>
    </rPh>
    <rPh sb="32" eb="34">
      <t>ネンド</t>
    </rPh>
    <rPh sb="34" eb="35">
      <t>ヒ</t>
    </rPh>
    <rPh sb="39" eb="41">
      <t>サクゲン</t>
    </rPh>
    <rPh sb="43" eb="44">
      <t>ミズ</t>
    </rPh>
    <rPh sb="45" eb="48">
      <t>シヨウリョウ</t>
    </rPh>
    <rPh sb="50" eb="52">
      <t>ネンド</t>
    </rPh>
    <rPh sb="52" eb="53">
      <t>ヒ</t>
    </rPh>
    <rPh sb="57" eb="59">
      <t>サクゲン</t>
    </rPh>
    <phoneticPr fontId="2"/>
  </si>
  <si>
    <t>46鹿児島県</t>
    <phoneticPr fontId="2"/>
  </si>
  <si>
    <t>46鹿児島県</t>
    <phoneticPr fontId="2"/>
  </si>
  <si>
    <t>○</t>
    <phoneticPr fontId="2"/>
  </si>
  <si>
    <t>H</t>
    <phoneticPr fontId="2"/>
  </si>
  <si>
    <t>46鹿児島県</t>
    <phoneticPr fontId="2"/>
  </si>
  <si>
    <t>第5次行政改革大綱に基づく適正な定員管理</t>
    <rPh sb="0" eb="1">
      <t>ダイ</t>
    </rPh>
    <rPh sb="2" eb="3">
      <t>ツギ</t>
    </rPh>
    <rPh sb="3" eb="5">
      <t>ギョウセイ</t>
    </rPh>
    <rPh sb="5" eb="7">
      <t>カイカク</t>
    </rPh>
    <rPh sb="7" eb="9">
      <t>タイコウ</t>
    </rPh>
    <rPh sb="10" eb="11">
      <t>モト</t>
    </rPh>
    <rPh sb="13" eb="15">
      <t>テキセイ</t>
    </rPh>
    <rPh sb="16" eb="18">
      <t>テイイン</t>
    </rPh>
    <rPh sb="18" eb="20">
      <t>カンリ</t>
    </rPh>
    <phoneticPr fontId="2"/>
  </si>
  <si>
    <t>・人事院勧告等に基づく給与制度の見直し
・職員給料の削減</t>
    <rPh sb="21" eb="23">
      <t>ショクイン</t>
    </rPh>
    <rPh sb="23" eb="25">
      <t>キュウリョウ</t>
    </rPh>
    <rPh sb="26" eb="28">
      <t>サクゲン</t>
    </rPh>
    <phoneticPr fontId="2"/>
  </si>
  <si>
    <t>係の統廃合（地籍調整関係）</t>
    <rPh sb="0" eb="1">
      <t>カカリ</t>
    </rPh>
    <rPh sb="1" eb="2">
      <t>カンケイ</t>
    </rPh>
    <rPh sb="2" eb="5">
      <t>トウハイゴウ</t>
    </rPh>
    <rPh sb="6" eb="8">
      <t>チセキ</t>
    </rPh>
    <rPh sb="8" eb="10">
      <t>チョウセイ</t>
    </rPh>
    <rPh sb="10" eb="12">
      <t>カンケイ</t>
    </rPh>
    <phoneticPr fontId="2"/>
  </si>
  <si>
    <t>・昇格者を対象とした特別研修の実施
・人事評価制度評価者研修の実施</t>
    <rPh sb="1" eb="3">
      <t>ショウカク</t>
    </rPh>
    <rPh sb="3" eb="4">
      <t>シャ</t>
    </rPh>
    <rPh sb="5" eb="7">
      <t>タイショウ</t>
    </rPh>
    <rPh sb="10" eb="12">
      <t>トクベツ</t>
    </rPh>
    <rPh sb="12" eb="14">
      <t>ケンシュウ</t>
    </rPh>
    <rPh sb="15" eb="17">
      <t>ジッシ</t>
    </rPh>
    <rPh sb="19" eb="21">
      <t>ジンジ</t>
    </rPh>
    <rPh sb="21" eb="23">
      <t>ヒョウカ</t>
    </rPh>
    <rPh sb="23" eb="25">
      <t>セイド</t>
    </rPh>
    <rPh sb="25" eb="27">
      <t>ヒョウカ</t>
    </rPh>
    <rPh sb="27" eb="28">
      <t>シャ</t>
    </rPh>
    <rPh sb="28" eb="30">
      <t>ケンシュウ</t>
    </rPh>
    <rPh sb="31" eb="33">
      <t>ジッシ</t>
    </rPh>
    <phoneticPr fontId="2"/>
  </si>
  <si>
    <t>・第5次行政改革大綱に基づく自主財源の確保（普通財産の有効利用と売却等）</t>
    <rPh sb="1" eb="2">
      <t>ダイ</t>
    </rPh>
    <rPh sb="3" eb="4">
      <t>ツギ</t>
    </rPh>
    <rPh sb="4" eb="6">
      <t>ギョウセイ</t>
    </rPh>
    <rPh sb="6" eb="8">
      <t>カイカク</t>
    </rPh>
    <rPh sb="8" eb="10">
      <t>タイコウ</t>
    </rPh>
    <rPh sb="11" eb="12">
      <t>モト</t>
    </rPh>
    <rPh sb="14" eb="16">
      <t>ジシュ</t>
    </rPh>
    <rPh sb="16" eb="18">
      <t>ザイゲン</t>
    </rPh>
    <rPh sb="19" eb="21">
      <t>カクホ</t>
    </rPh>
    <rPh sb="22" eb="24">
      <t>フツウ</t>
    </rPh>
    <rPh sb="24" eb="26">
      <t>ザイサン</t>
    </rPh>
    <rPh sb="27" eb="29">
      <t>ユウコウ</t>
    </rPh>
    <rPh sb="29" eb="31">
      <t>リヨウ</t>
    </rPh>
    <rPh sb="32" eb="34">
      <t>バイキャク</t>
    </rPh>
    <rPh sb="34" eb="35">
      <t>トウ</t>
    </rPh>
    <phoneticPr fontId="2"/>
  </si>
  <si>
    <t>ホームページ及び広報誌等を活用した行政情報の公開</t>
    <rPh sb="6" eb="7">
      <t>オヨ</t>
    </rPh>
    <rPh sb="8" eb="11">
      <t>コウホウシ</t>
    </rPh>
    <rPh sb="11" eb="12">
      <t>トウ</t>
    </rPh>
    <rPh sb="13" eb="15">
      <t>カツヨウ</t>
    </rPh>
    <rPh sb="17" eb="19">
      <t>ギョウセイ</t>
    </rPh>
    <rPh sb="19" eb="21">
      <t>ジョウホウ</t>
    </rPh>
    <rPh sb="22" eb="24">
      <t>コウカイ</t>
    </rPh>
    <phoneticPr fontId="2"/>
  </si>
  <si>
    <t>特別職及び一般職の給料月額の削減</t>
    <phoneticPr fontId="2"/>
  </si>
  <si>
    <t>行政評価市民委員会による事務事業評価の実施
市長交際費の執行状況のホームページにおける公表</t>
    <rPh sb="0" eb="2">
      <t>ギョウセイ</t>
    </rPh>
    <rPh sb="2" eb="4">
      <t>ヒョウカ</t>
    </rPh>
    <rPh sb="4" eb="6">
      <t>シミン</t>
    </rPh>
    <rPh sb="6" eb="9">
      <t>イインカイ</t>
    </rPh>
    <rPh sb="12" eb="14">
      <t>ジム</t>
    </rPh>
    <rPh sb="14" eb="16">
      <t>ジギョウ</t>
    </rPh>
    <rPh sb="16" eb="18">
      <t>ヒョウカ</t>
    </rPh>
    <rPh sb="19" eb="21">
      <t>ジッシ</t>
    </rPh>
    <rPh sb="23" eb="25">
      <t>シチョウ</t>
    </rPh>
    <rPh sb="25" eb="28">
      <t>コウサイヒ</t>
    </rPh>
    <rPh sb="29" eb="31">
      <t>シッコウ</t>
    </rPh>
    <rPh sb="31" eb="33">
      <t>ジョウキョウ</t>
    </rPh>
    <rPh sb="44" eb="46">
      <t>コウヒョウ</t>
    </rPh>
    <phoneticPr fontId="2"/>
  </si>
  <si>
    <t>提案公募型補助事業の実施
新たな地域コミュニティ創出のための支援</t>
    <phoneticPr fontId="2"/>
  </si>
  <si>
    <t>学校給食センター調理配送等業務の民間委託
指定管理者制度の活用促進</t>
    <phoneticPr fontId="2"/>
  </si>
  <si>
    <t>人事院勧告等に基づく給与制度の見直し
管理職手当のカット</t>
    <rPh sb="20" eb="22">
      <t>カンリ</t>
    </rPh>
    <rPh sb="22" eb="23">
      <t>ショク</t>
    </rPh>
    <rPh sb="23" eb="25">
      <t>テアテ</t>
    </rPh>
    <phoneticPr fontId="2"/>
  </si>
  <si>
    <t>市民満足度調査の実施</t>
    <phoneticPr fontId="2"/>
  </si>
  <si>
    <t>指定管理者制度の適切な運用</t>
    <rPh sb="0" eb="2">
      <t>シテイ</t>
    </rPh>
    <rPh sb="2" eb="5">
      <t>カンリシャ</t>
    </rPh>
    <rPh sb="5" eb="7">
      <t>セイド</t>
    </rPh>
    <rPh sb="8" eb="10">
      <t>テキセツ</t>
    </rPh>
    <rPh sb="11" eb="13">
      <t>ウンヨウ</t>
    </rPh>
    <phoneticPr fontId="2"/>
  </si>
  <si>
    <t>大学との包括連携</t>
    <rPh sb="0" eb="2">
      <t>ダイガク</t>
    </rPh>
    <rPh sb="4" eb="6">
      <t>ホウカツ</t>
    </rPh>
    <rPh sb="6" eb="8">
      <t>レンケイ</t>
    </rPh>
    <phoneticPr fontId="2"/>
  </si>
  <si>
    <t>自治基本条例の策定</t>
    <phoneticPr fontId="2"/>
  </si>
  <si>
    <t>・総合支援型窓口の設置
・職員事務改善提案</t>
    <rPh sb="1" eb="3">
      <t>ソウゴウ</t>
    </rPh>
    <rPh sb="3" eb="6">
      <t>シエンガタ</t>
    </rPh>
    <rPh sb="6" eb="8">
      <t>マドグチ</t>
    </rPh>
    <rPh sb="9" eb="11">
      <t>セッチ</t>
    </rPh>
    <phoneticPr fontId="2"/>
  </si>
  <si>
    <t>公有財産利活用基本方針に基づく財産仕分け・利活用方針の実施</t>
    <rPh sb="12" eb="13">
      <t>モト</t>
    </rPh>
    <rPh sb="27" eb="29">
      <t>ジッシ</t>
    </rPh>
    <phoneticPr fontId="2"/>
  </si>
  <si>
    <t>・市債発行の抑制や新たな自主財源の確保、債権管理の適正化等による財政の健全化
・議会機能の発揮</t>
    <rPh sb="1" eb="3">
      <t>シサイ</t>
    </rPh>
    <rPh sb="3" eb="5">
      <t>ハッコウ</t>
    </rPh>
    <rPh sb="6" eb="8">
      <t>ヨクセイ</t>
    </rPh>
    <rPh sb="9" eb="10">
      <t>アラ</t>
    </rPh>
    <rPh sb="12" eb="14">
      <t>ジシュ</t>
    </rPh>
    <rPh sb="14" eb="16">
      <t>ザイゲン</t>
    </rPh>
    <rPh sb="17" eb="19">
      <t>カクホ</t>
    </rPh>
    <rPh sb="20" eb="22">
      <t>サイケン</t>
    </rPh>
    <rPh sb="22" eb="24">
      <t>カンリ</t>
    </rPh>
    <rPh sb="25" eb="28">
      <t>テキセイカ</t>
    </rPh>
    <rPh sb="28" eb="29">
      <t>トウ</t>
    </rPh>
    <rPh sb="32" eb="34">
      <t>ザイセイ</t>
    </rPh>
    <rPh sb="35" eb="38">
      <t>ケンゼンカ</t>
    </rPh>
    <rPh sb="40" eb="42">
      <t>ギカイ</t>
    </rPh>
    <rPh sb="42" eb="44">
      <t>キノウ</t>
    </rPh>
    <rPh sb="45" eb="47">
      <t>ハッキ</t>
    </rPh>
    <phoneticPr fontId="2"/>
  </si>
  <si>
    <t>46鹿児島県</t>
    <phoneticPr fontId="2"/>
  </si>
  <si>
    <t>H</t>
    <phoneticPr fontId="2"/>
  </si>
  <si>
    <t>46鹿児島県</t>
    <phoneticPr fontId="2"/>
  </si>
  <si>
    <t>行政評価システムの導</t>
    <phoneticPr fontId="2"/>
  </si>
  <si>
    <t>各種審議会等情報、会議記録、資料の公開</t>
    <phoneticPr fontId="2"/>
  </si>
  <si>
    <t>H</t>
    <phoneticPr fontId="2"/>
  </si>
  <si>
    <t>46鹿児島県</t>
    <phoneticPr fontId="2"/>
  </si>
  <si>
    <t>広域行政の取組</t>
    <rPh sb="5" eb="7">
      <t>トリクミ</t>
    </rPh>
    <phoneticPr fontId="2"/>
  </si>
  <si>
    <t>H23年度からH27年度までの５年間で削減目標約２億６千万円</t>
    <phoneticPr fontId="2"/>
  </si>
  <si>
    <t>住民説明会・講話界の開催</t>
    <phoneticPr fontId="2"/>
  </si>
  <si>
    <t>市民満足度調査の実施・窓口業務の見直し</t>
    <phoneticPr fontId="2"/>
  </si>
  <si>
    <t>民間委託・民営化等の推進</t>
    <phoneticPr fontId="2"/>
  </si>
  <si>
    <t>支所機能・出先機関の見直し</t>
    <phoneticPr fontId="2"/>
  </si>
  <si>
    <t>人事評価システムの導入・職員研修の充実</t>
    <phoneticPr fontId="2"/>
  </si>
  <si>
    <t>ICTを活用した行政事務の効率化・行政サービスの向上</t>
    <phoneticPr fontId="2"/>
  </si>
  <si>
    <t>社会保障・税番号制度導入に合わせた情報システム更新に伴う標準化の推進</t>
    <phoneticPr fontId="2"/>
  </si>
  <si>
    <t>財政健全化計画の取組み</t>
    <phoneticPr fontId="2"/>
  </si>
  <si>
    <t>各種団体を対象とした井戸端会議の開催</t>
    <phoneticPr fontId="2"/>
  </si>
  <si>
    <t>46鹿児島県</t>
    <phoneticPr fontId="2"/>
  </si>
  <si>
    <t>市有財産の有益処分</t>
    <phoneticPr fontId="2"/>
  </si>
  <si>
    <t>５年間で3,600万円</t>
    <rPh sb="1" eb="3">
      <t>ネンカン</t>
    </rPh>
    <phoneticPr fontId="2"/>
  </si>
  <si>
    <t>広域行政・広域連携の推進　</t>
    <phoneticPr fontId="2"/>
  </si>
  <si>
    <t>H</t>
    <phoneticPr fontId="2"/>
  </si>
  <si>
    <t>広域行政の推進
・ゴミ，し尿処理
・消防救急事務体制
・介護保険など</t>
    <rPh sb="28" eb="30">
      <t>カイゴ</t>
    </rPh>
    <rPh sb="30" eb="32">
      <t>ホケン</t>
    </rPh>
    <phoneticPr fontId="2"/>
  </si>
  <si>
    <t>地域協働の推進
南九州市まちづくり事業の実施</t>
    <rPh sb="0" eb="2">
      <t>チイキ</t>
    </rPh>
    <rPh sb="2" eb="4">
      <t>キョウドウ</t>
    </rPh>
    <rPh sb="5" eb="7">
      <t>スイシン</t>
    </rPh>
    <rPh sb="8" eb="12">
      <t>ミナミキュウシュウシ</t>
    </rPh>
    <rPh sb="17" eb="19">
      <t>ジギョウ</t>
    </rPh>
    <rPh sb="20" eb="22">
      <t>ジッシ</t>
    </rPh>
    <phoneticPr fontId="2"/>
  </si>
  <si>
    <t>南九州市集中改革プラン（後期）</t>
    <phoneticPr fontId="2"/>
  </si>
  <si>
    <t>民間委託・民営化等の推進
公の施設に関する管理方針の年度見直し</t>
    <rPh sb="26" eb="28">
      <t>ネンド</t>
    </rPh>
    <rPh sb="28" eb="30">
      <t>ミナオ</t>
    </rPh>
    <phoneticPr fontId="2"/>
  </si>
  <si>
    <t>未利用市有財産等の貸付や売却等の促進</t>
    <rPh sb="3" eb="5">
      <t>シユウ</t>
    </rPh>
    <phoneticPr fontId="2"/>
  </si>
  <si>
    <t>情報公開条例に基づく情報公開
パブリックコメントの実施</t>
    <rPh sb="25" eb="27">
      <t>ジッシ</t>
    </rPh>
    <phoneticPr fontId="2"/>
  </si>
  <si>
    <t>46鹿児島県</t>
    <phoneticPr fontId="2"/>
  </si>
  <si>
    <t>Ｈ</t>
    <phoneticPr fontId="2"/>
  </si>
  <si>
    <t>46鹿児島県</t>
    <phoneticPr fontId="2"/>
  </si>
  <si>
    <t>伊佐市行政改革大綱</t>
    <phoneticPr fontId="2"/>
  </si>
  <si>
    <t>・財政の健全化
・定員適正化計画</t>
    <rPh sb="1" eb="3">
      <t>ザイセイ</t>
    </rPh>
    <rPh sb="4" eb="7">
      <t>ケンゼンカ</t>
    </rPh>
    <rPh sb="9" eb="11">
      <t>テイイン</t>
    </rPh>
    <rPh sb="11" eb="14">
      <t>テキセイカ</t>
    </rPh>
    <rPh sb="14" eb="16">
      <t>ケイカク</t>
    </rPh>
    <phoneticPr fontId="2"/>
  </si>
  <si>
    <t>平成21年を起点とし、平成26年度までに13.9％の職員減</t>
    <rPh sb="0" eb="2">
      <t>ヘイセイ</t>
    </rPh>
    <rPh sb="4" eb="5">
      <t>ネン</t>
    </rPh>
    <rPh sb="6" eb="8">
      <t>キテン</t>
    </rPh>
    <rPh sb="11" eb="13">
      <t>ヘイセイ</t>
    </rPh>
    <rPh sb="15" eb="17">
      <t>ネンド</t>
    </rPh>
    <rPh sb="26" eb="28">
      <t>ショクイン</t>
    </rPh>
    <rPh sb="28" eb="29">
      <t>ゲン</t>
    </rPh>
    <phoneticPr fontId="2"/>
  </si>
  <si>
    <t>伊佐市集中改革プラン</t>
    <phoneticPr fontId="2"/>
  </si>
  <si>
    <t>企画提案型まちづくり助成事業補助金</t>
    <phoneticPr fontId="2"/>
  </si>
  <si>
    <t>アウトソーシング推進</t>
    <rPh sb="8" eb="10">
      <t>スイシン</t>
    </rPh>
    <phoneticPr fontId="2"/>
  </si>
  <si>
    <t>組織機構再編計画</t>
    <rPh sb="0" eb="2">
      <t>ソシキ</t>
    </rPh>
    <rPh sb="2" eb="4">
      <t>キコウ</t>
    </rPh>
    <rPh sb="4" eb="6">
      <t>サイヘン</t>
    </rPh>
    <rPh sb="6" eb="8">
      <t>ケイカク</t>
    </rPh>
    <phoneticPr fontId="2"/>
  </si>
  <si>
    <t>遊休資産の活用及び売却等の推進</t>
    <rPh sb="0" eb="2">
      <t>ユウキュウ</t>
    </rPh>
    <rPh sb="2" eb="4">
      <t>シサン</t>
    </rPh>
    <rPh sb="5" eb="7">
      <t>カツヨウ</t>
    </rPh>
    <rPh sb="7" eb="8">
      <t>オヨ</t>
    </rPh>
    <rPh sb="9" eb="11">
      <t>バイキャク</t>
    </rPh>
    <rPh sb="11" eb="12">
      <t>トウ</t>
    </rPh>
    <rPh sb="13" eb="15">
      <t>スイシン</t>
    </rPh>
    <phoneticPr fontId="2"/>
  </si>
  <si>
    <t>人事院勧告に基づく見直し</t>
    <rPh sb="0" eb="3">
      <t>ジンジイン</t>
    </rPh>
    <rPh sb="3" eb="5">
      <t>カンコク</t>
    </rPh>
    <rPh sb="6" eb="7">
      <t>モト</t>
    </rPh>
    <rPh sb="9" eb="11">
      <t>ミナオ</t>
    </rPh>
    <phoneticPr fontId="2"/>
  </si>
  <si>
    <t>・事務事業の見直し
・組織機構の簡素化
・公共施設の管理運営の見直し</t>
    <rPh sb="1" eb="3">
      <t>ジム</t>
    </rPh>
    <rPh sb="3" eb="5">
      <t>ジギョウ</t>
    </rPh>
    <rPh sb="6" eb="8">
      <t>ミナオ</t>
    </rPh>
    <rPh sb="11" eb="13">
      <t>ソシキ</t>
    </rPh>
    <rPh sb="13" eb="15">
      <t>キコウ</t>
    </rPh>
    <rPh sb="16" eb="19">
      <t>カンソカ</t>
    </rPh>
    <rPh sb="21" eb="23">
      <t>コウキョウ</t>
    </rPh>
    <rPh sb="23" eb="25">
      <t>シセツ</t>
    </rPh>
    <rPh sb="26" eb="28">
      <t>カンリ</t>
    </rPh>
    <rPh sb="28" eb="30">
      <t>ウンエイ</t>
    </rPh>
    <rPh sb="31" eb="33">
      <t>ミナオ</t>
    </rPh>
    <phoneticPr fontId="2"/>
  </si>
  <si>
    <t>・三島村指定管理者
・船舶事務の民間委託</t>
    <rPh sb="1" eb="3">
      <t>ミシマ</t>
    </rPh>
    <rPh sb="3" eb="4">
      <t>ムラ</t>
    </rPh>
    <rPh sb="4" eb="6">
      <t>シテイ</t>
    </rPh>
    <rPh sb="6" eb="9">
      <t>カンリシャ</t>
    </rPh>
    <rPh sb="11" eb="13">
      <t>センパク</t>
    </rPh>
    <rPh sb="13" eb="15">
      <t>ジム</t>
    </rPh>
    <rPh sb="16" eb="18">
      <t>ミンカン</t>
    </rPh>
    <rPh sb="18" eb="20">
      <t>イタク</t>
    </rPh>
    <phoneticPr fontId="2"/>
  </si>
  <si>
    <t>ＨＰによる行政情報の紹介</t>
    <rPh sb="5" eb="7">
      <t>ギョウセイ</t>
    </rPh>
    <rPh sb="7" eb="9">
      <t>ジョウホウ</t>
    </rPh>
    <rPh sb="10" eb="12">
      <t>ショウカイ</t>
    </rPh>
    <phoneticPr fontId="2"/>
  </si>
  <si>
    <t>定員適正計画</t>
    <rPh sb="4" eb="6">
      <t>ケイカク</t>
    </rPh>
    <phoneticPr fontId="2"/>
  </si>
  <si>
    <t>ホームページ等を利用した行政情報の公開</t>
    <rPh sb="6" eb="7">
      <t>トウ</t>
    </rPh>
    <rPh sb="8" eb="10">
      <t>リヨウ</t>
    </rPh>
    <rPh sb="12" eb="14">
      <t>ギョウセイ</t>
    </rPh>
    <rPh sb="14" eb="16">
      <t>ジョウホウ</t>
    </rPh>
    <rPh sb="17" eb="19">
      <t>コウカイ</t>
    </rPh>
    <phoneticPr fontId="2"/>
  </si>
  <si>
    <t>給与の適正化・手当ての見直し</t>
    <phoneticPr fontId="2"/>
  </si>
  <si>
    <t>地域づくり活性化計画</t>
    <rPh sb="0" eb="2">
      <t>チイキ</t>
    </rPh>
    <rPh sb="5" eb="8">
      <t>カッセイカ</t>
    </rPh>
    <rPh sb="8" eb="10">
      <t>ケイカク</t>
    </rPh>
    <phoneticPr fontId="2"/>
  </si>
  <si>
    <t>事務事業評価の活用</t>
    <rPh sb="0" eb="2">
      <t>ジム</t>
    </rPh>
    <rPh sb="2" eb="4">
      <t>ジギョウ</t>
    </rPh>
    <rPh sb="4" eb="6">
      <t>ヒョウカ</t>
    </rPh>
    <rPh sb="7" eb="9">
      <t>カツヨウ</t>
    </rPh>
    <phoneticPr fontId="2"/>
  </si>
  <si>
    <t>意識改革と能力開発を図る職員研修の実施</t>
    <rPh sb="0" eb="2">
      <t>イシキ</t>
    </rPh>
    <rPh sb="2" eb="4">
      <t>カイカク</t>
    </rPh>
    <rPh sb="5" eb="7">
      <t>ノウリョク</t>
    </rPh>
    <rPh sb="7" eb="9">
      <t>カイハツ</t>
    </rPh>
    <rPh sb="10" eb="11">
      <t>ハカ</t>
    </rPh>
    <rPh sb="12" eb="14">
      <t>ショクイン</t>
    </rPh>
    <rPh sb="14" eb="16">
      <t>ケンシュウ</t>
    </rPh>
    <rPh sb="17" eb="19">
      <t>ジッシ</t>
    </rPh>
    <phoneticPr fontId="2"/>
  </si>
  <si>
    <t>中長期的な財政運営</t>
    <rPh sb="0" eb="4">
      <t>チュウチョウキテキ</t>
    </rPh>
    <rPh sb="5" eb="7">
      <t>ザイセイ</t>
    </rPh>
    <rPh sb="7" eb="9">
      <t>ウンエイ</t>
    </rPh>
    <phoneticPr fontId="2"/>
  </si>
  <si>
    <t>町民情報の収集と発信</t>
    <rPh sb="0" eb="2">
      <t>チョウミン</t>
    </rPh>
    <rPh sb="2" eb="4">
      <t>ジョウホウ</t>
    </rPh>
    <rPh sb="5" eb="7">
      <t>シュウシュウ</t>
    </rPh>
    <rPh sb="8" eb="10">
      <t>ハッシン</t>
    </rPh>
    <phoneticPr fontId="2"/>
  </si>
  <si>
    <t>NPOの育成と協働の推進</t>
    <rPh sb="4" eb="6">
      <t>イクセイ</t>
    </rPh>
    <rPh sb="7" eb="9">
      <t>キョウドウ</t>
    </rPh>
    <rPh sb="10" eb="12">
      <t>スイシン</t>
    </rPh>
    <phoneticPr fontId="2"/>
  </si>
  <si>
    <t>広域行政の推進</t>
  </si>
  <si>
    <t>組織再編の検討</t>
    <rPh sb="0" eb="2">
      <t>ソシキ</t>
    </rPh>
    <rPh sb="2" eb="4">
      <t>サイヘン</t>
    </rPh>
    <rPh sb="5" eb="7">
      <t>ケントウ</t>
    </rPh>
    <phoneticPr fontId="2"/>
  </si>
  <si>
    <t>大崎町定員適正化計画</t>
    <rPh sb="0" eb="2">
      <t>オオサキ</t>
    </rPh>
    <rPh sb="2" eb="3">
      <t>チョウ</t>
    </rPh>
    <rPh sb="3" eb="5">
      <t>テイイン</t>
    </rPh>
    <rPh sb="5" eb="8">
      <t>テキセイカ</t>
    </rPh>
    <rPh sb="8" eb="10">
      <t>ケイカク</t>
    </rPh>
    <phoneticPr fontId="2"/>
  </si>
  <si>
    <t>Ｈ26年度までに142名
（Ｈ26．4.1現在143名）</t>
    <rPh sb="3" eb="5">
      <t>ネンド</t>
    </rPh>
    <rPh sb="11" eb="12">
      <t>メイ</t>
    </rPh>
    <rPh sb="21" eb="23">
      <t>ゲンザイ</t>
    </rPh>
    <rPh sb="26" eb="27">
      <t>メイ</t>
    </rPh>
    <phoneticPr fontId="2"/>
  </si>
  <si>
    <t>・地域づくり活動支援事業
・大崎町がんばる地域応援交付金事業</t>
    <rPh sb="1" eb="3">
      <t>チイキ</t>
    </rPh>
    <rPh sb="6" eb="8">
      <t>カツドウ</t>
    </rPh>
    <rPh sb="8" eb="10">
      <t>シエン</t>
    </rPh>
    <rPh sb="10" eb="12">
      <t>ジギョウ</t>
    </rPh>
    <rPh sb="14" eb="16">
      <t>オオサキ</t>
    </rPh>
    <rPh sb="16" eb="17">
      <t>チョウ</t>
    </rPh>
    <rPh sb="21" eb="23">
      <t>チイキ</t>
    </rPh>
    <rPh sb="23" eb="25">
      <t>オウエン</t>
    </rPh>
    <rPh sb="25" eb="28">
      <t>コウフキン</t>
    </rPh>
    <rPh sb="28" eb="30">
      <t>ジギョウ</t>
    </rPh>
    <phoneticPr fontId="2"/>
  </si>
  <si>
    <t>町政全般に関する職員提案制度の制定</t>
    <rPh sb="0" eb="2">
      <t>チョウセイ</t>
    </rPh>
    <rPh sb="2" eb="4">
      <t>ゼンパン</t>
    </rPh>
    <rPh sb="5" eb="6">
      <t>カン</t>
    </rPh>
    <rPh sb="8" eb="10">
      <t>ショクイン</t>
    </rPh>
    <rPh sb="10" eb="12">
      <t>テイアン</t>
    </rPh>
    <rPh sb="12" eb="14">
      <t>セイド</t>
    </rPh>
    <rPh sb="15" eb="17">
      <t>セイテイ</t>
    </rPh>
    <phoneticPr fontId="2"/>
  </si>
  <si>
    <t>公共施設の指定管理者制度の導入（継続）</t>
    <phoneticPr fontId="2"/>
  </si>
  <si>
    <t>広報紙・ホームページを活用した行政情報提供</t>
    <rPh sb="2" eb="3">
      <t>シ</t>
    </rPh>
    <rPh sb="11" eb="13">
      <t>カツヨウ</t>
    </rPh>
    <rPh sb="15" eb="17">
      <t>ギョウセイ</t>
    </rPh>
    <phoneticPr fontId="2"/>
  </si>
  <si>
    <t>インターネットを利用した行政手続き導入</t>
    <rPh sb="8" eb="10">
      <t>リヨウ</t>
    </rPh>
    <rPh sb="17" eb="19">
      <t>ドウニュウ</t>
    </rPh>
    <phoneticPr fontId="2"/>
  </si>
  <si>
    <t>町広報誌及びホームページによる情報公開</t>
    <rPh sb="0" eb="1">
      <t>チョウ</t>
    </rPh>
    <rPh sb="1" eb="4">
      <t>コウホウシ</t>
    </rPh>
    <rPh sb="4" eb="5">
      <t>オヨ</t>
    </rPh>
    <rPh sb="15" eb="17">
      <t>ジョウホウ</t>
    </rPh>
    <rPh sb="17" eb="19">
      <t>コウカイ</t>
    </rPh>
    <phoneticPr fontId="2"/>
  </si>
  <si>
    <t>機関共同設置に向けた近隣市町との協議</t>
    <rPh sb="0" eb="2">
      <t>キカン</t>
    </rPh>
    <rPh sb="2" eb="4">
      <t>キョウドウ</t>
    </rPh>
    <rPh sb="4" eb="6">
      <t>セッチ</t>
    </rPh>
    <rPh sb="7" eb="8">
      <t>ム</t>
    </rPh>
    <rPh sb="10" eb="12">
      <t>キンリン</t>
    </rPh>
    <rPh sb="12" eb="14">
      <t>シチョウ</t>
    </rPh>
    <rPh sb="16" eb="18">
      <t>キョウギ</t>
    </rPh>
    <phoneticPr fontId="2"/>
  </si>
  <si>
    <t>養護老人ホームの民営化</t>
    <rPh sb="0" eb="2">
      <t>ヨウゴ</t>
    </rPh>
    <rPh sb="2" eb="4">
      <t>ロウジン</t>
    </rPh>
    <rPh sb="8" eb="11">
      <t>ミンエイカ</t>
    </rPh>
    <phoneticPr fontId="2"/>
  </si>
  <si>
    <t>第2次錦江町定員適正化計画</t>
    <phoneticPr fontId="2"/>
  </si>
  <si>
    <t>人事院勧告等に基づく給与制度の見直し</t>
    <phoneticPr fontId="2"/>
  </si>
  <si>
    <t>大隅広域夜間急病センター設置、図書館ネットワークシステム構築　</t>
    <phoneticPr fontId="2"/>
  </si>
  <si>
    <t>肝付町定員適正化計画</t>
    <phoneticPr fontId="2"/>
  </si>
  <si>
    <t>46鹿児島県</t>
    <phoneticPr fontId="2"/>
  </si>
  <si>
    <t>H29年度中</t>
    <phoneticPr fontId="2"/>
  </si>
  <si>
    <t>定員適正化計画</t>
    <phoneticPr fontId="2"/>
  </si>
  <si>
    <t>平成28年度まで75人以内</t>
    <rPh sb="0" eb="2">
      <t>ヘイセイ</t>
    </rPh>
    <rPh sb="4" eb="6">
      <t>ネンド</t>
    </rPh>
    <rPh sb="10" eb="11">
      <t>ニン</t>
    </rPh>
    <rPh sb="11" eb="13">
      <t>イナイ</t>
    </rPh>
    <phoneticPr fontId="2"/>
  </si>
  <si>
    <t>一部事務組合（介護認定審査会）</t>
    <rPh sb="0" eb="2">
      <t>イチブ</t>
    </rPh>
    <rPh sb="2" eb="4">
      <t>ジム</t>
    </rPh>
    <rPh sb="4" eb="6">
      <t>クミアイ</t>
    </rPh>
    <rPh sb="7" eb="9">
      <t>カイゴ</t>
    </rPh>
    <rPh sb="9" eb="11">
      <t>ニンテイ</t>
    </rPh>
    <rPh sb="11" eb="14">
      <t>シンサカイ</t>
    </rPh>
    <phoneticPr fontId="2"/>
  </si>
  <si>
    <t>各種職員研修</t>
    <phoneticPr fontId="2"/>
  </si>
  <si>
    <t>46鹿児島県</t>
    <phoneticPr fontId="2"/>
  </si>
  <si>
    <t>村民協働の推進</t>
    <rPh sb="0" eb="1">
      <t>ソン</t>
    </rPh>
    <phoneticPr fontId="2"/>
  </si>
  <si>
    <t>行政情報化の推進</t>
    <rPh sb="0" eb="2">
      <t>ギョウセイ</t>
    </rPh>
    <rPh sb="2" eb="4">
      <t>ジョウホウ</t>
    </rPh>
    <rPh sb="4" eb="5">
      <t>カ</t>
    </rPh>
    <rPh sb="6" eb="8">
      <t>スイシン</t>
    </rPh>
    <phoneticPr fontId="2"/>
  </si>
  <si>
    <t>５年間で１４名削減</t>
    <rPh sb="1" eb="3">
      <t>ネンカン</t>
    </rPh>
    <rPh sb="6" eb="7">
      <t>メイ</t>
    </rPh>
    <rPh sb="7" eb="9">
      <t>サクゲン</t>
    </rPh>
    <phoneticPr fontId="2"/>
  </si>
  <si>
    <t>給与制度の適正化</t>
    <phoneticPr fontId="2"/>
  </si>
  <si>
    <t>組織、機構の見直し</t>
    <phoneticPr fontId="2"/>
  </si>
  <si>
    <t>職員研修の充実</t>
    <phoneticPr fontId="2"/>
  </si>
  <si>
    <t>46鹿児島県</t>
    <phoneticPr fontId="2"/>
  </si>
  <si>
    <t>平成26年の職員数98人</t>
    <rPh sb="0" eb="2">
      <t>ヘイセイ</t>
    </rPh>
    <rPh sb="4" eb="5">
      <t>ネン</t>
    </rPh>
    <rPh sb="6" eb="9">
      <t>ショクインスウ</t>
    </rPh>
    <rPh sb="11" eb="12">
      <t>ニン</t>
    </rPh>
    <phoneticPr fontId="2"/>
  </si>
  <si>
    <t>職員の意識改革と能力開発</t>
    <rPh sb="0" eb="2">
      <t>ショクイン</t>
    </rPh>
    <rPh sb="3" eb="5">
      <t>イシキ</t>
    </rPh>
    <rPh sb="5" eb="7">
      <t>カイカク</t>
    </rPh>
    <rPh sb="8" eb="10">
      <t>ノウリョク</t>
    </rPh>
    <rPh sb="10" eb="12">
      <t>カイハツ</t>
    </rPh>
    <phoneticPr fontId="2"/>
  </si>
  <si>
    <t>これまでの削減実績を踏まえ、組織運営が持続可能な職員の維持を目標とする。161人→156人</t>
    <rPh sb="5" eb="7">
      <t>サクゲン</t>
    </rPh>
    <rPh sb="7" eb="9">
      <t>ジッセキ</t>
    </rPh>
    <rPh sb="10" eb="11">
      <t>フ</t>
    </rPh>
    <rPh sb="14" eb="16">
      <t>ソシキ</t>
    </rPh>
    <rPh sb="16" eb="18">
      <t>ウンエイ</t>
    </rPh>
    <rPh sb="19" eb="21">
      <t>ジゾク</t>
    </rPh>
    <rPh sb="21" eb="23">
      <t>カノウ</t>
    </rPh>
    <rPh sb="24" eb="26">
      <t>ショクイン</t>
    </rPh>
    <rPh sb="27" eb="29">
      <t>イジ</t>
    </rPh>
    <rPh sb="30" eb="32">
      <t>モクヒョウ</t>
    </rPh>
    <rPh sb="39" eb="40">
      <t>ニン</t>
    </rPh>
    <rPh sb="44" eb="45">
      <t>ニン</t>
    </rPh>
    <phoneticPr fontId="2"/>
  </si>
  <si>
    <t>徳之島町定員管理定型化計画</t>
    <rPh sb="0" eb="4">
      <t>トクノシマチョウ</t>
    </rPh>
    <rPh sb="4" eb="6">
      <t>テイイン</t>
    </rPh>
    <rPh sb="6" eb="8">
      <t>カンリ</t>
    </rPh>
    <rPh sb="8" eb="11">
      <t>テイケイカ</t>
    </rPh>
    <rPh sb="11" eb="13">
      <t>ケイカク</t>
    </rPh>
    <phoneticPr fontId="2"/>
  </si>
  <si>
    <t>適正な給与水準</t>
    <rPh sb="0" eb="2">
      <t>テキセイ</t>
    </rPh>
    <rPh sb="3" eb="5">
      <t>キュウヨ</t>
    </rPh>
    <rPh sb="5" eb="7">
      <t>スイジュン</t>
    </rPh>
    <phoneticPr fontId="2"/>
  </si>
  <si>
    <t>ラスパイレス指数85.8％の水準を維持</t>
    <rPh sb="6" eb="8">
      <t>シスウ</t>
    </rPh>
    <rPh sb="14" eb="16">
      <t>スイジュン</t>
    </rPh>
    <rPh sb="17" eb="19">
      <t>イジ</t>
    </rPh>
    <phoneticPr fontId="2"/>
  </si>
  <si>
    <t>協働のまちづくり推進計画</t>
    <rPh sb="0" eb="2">
      <t>キョウドウ</t>
    </rPh>
    <rPh sb="8" eb="10">
      <t>スイシン</t>
    </rPh>
    <rPh sb="10" eb="12">
      <t>ケイカク</t>
    </rPh>
    <phoneticPr fontId="2"/>
  </si>
  <si>
    <t>事務事業の見直し計画</t>
    <rPh sb="0" eb="2">
      <t>ジム</t>
    </rPh>
    <rPh sb="2" eb="4">
      <t>ジギョウ</t>
    </rPh>
    <rPh sb="5" eb="7">
      <t>ミナオ</t>
    </rPh>
    <rPh sb="8" eb="10">
      <t>ケイカク</t>
    </rPh>
    <phoneticPr fontId="2"/>
  </si>
  <si>
    <t>行政組織見直し計画</t>
    <rPh sb="0" eb="2">
      <t>ギョウセイ</t>
    </rPh>
    <rPh sb="2" eb="4">
      <t>ソシキ</t>
    </rPh>
    <rPh sb="4" eb="6">
      <t>ミナオ</t>
    </rPh>
    <rPh sb="7" eb="9">
      <t>ケイカク</t>
    </rPh>
    <phoneticPr fontId="2"/>
  </si>
  <si>
    <t>職員の意識改革推進の研修会開催</t>
    <rPh sb="0" eb="2">
      <t>ショクイン</t>
    </rPh>
    <rPh sb="3" eb="5">
      <t>イシキ</t>
    </rPh>
    <rPh sb="5" eb="7">
      <t>カイカク</t>
    </rPh>
    <rPh sb="7" eb="9">
      <t>スイシン</t>
    </rPh>
    <rPh sb="10" eb="13">
      <t>ケンシュウカイ</t>
    </rPh>
    <rPh sb="13" eb="15">
      <t>カイサイ</t>
    </rPh>
    <phoneticPr fontId="2"/>
  </si>
  <si>
    <t>透明性の高い行政体制の確立、情報公開の内容公開</t>
    <rPh sb="0" eb="3">
      <t>トウメイセイ</t>
    </rPh>
    <rPh sb="4" eb="5">
      <t>タカ</t>
    </rPh>
    <rPh sb="6" eb="8">
      <t>ギョウセイ</t>
    </rPh>
    <rPh sb="8" eb="10">
      <t>タイセイ</t>
    </rPh>
    <rPh sb="11" eb="13">
      <t>カクリツ</t>
    </rPh>
    <rPh sb="14" eb="16">
      <t>ジョウホウ</t>
    </rPh>
    <rPh sb="16" eb="18">
      <t>コウカイ</t>
    </rPh>
    <rPh sb="19" eb="21">
      <t>ナイヨウ</t>
    </rPh>
    <rPh sb="21" eb="23">
      <t>コウカイ</t>
    </rPh>
    <phoneticPr fontId="2"/>
  </si>
  <si>
    <t>施設運営を地域と協働する観点から、地域団体等の自主管理、運営方式を検討</t>
    <rPh sb="0" eb="2">
      <t>シセツ</t>
    </rPh>
    <rPh sb="2" eb="4">
      <t>ウンエイ</t>
    </rPh>
    <rPh sb="5" eb="7">
      <t>チイキ</t>
    </rPh>
    <rPh sb="8" eb="10">
      <t>キョウドウ</t>
    </rPh>
    <rPh sb="12" eb="14">
      <t>カンテン</t>
    </rPh>
    <rPh sb="17" eb="19">
      <t>チイキ</t>
    </rPh>
    <rPh sb="19" eb="21">
      <t>ダンタイ</t>
    </rPh>
    <rPh sb="21" eb="22">
      <t>トウ</t>
    </rPh>
    <rPh sb="23" eb="25">
      <t>ジシュ</t>
    </rPh>
    <rPh sb="25" eb="27">
      <t>カンリ</t>
    </rPh>
    <rPh sb="28" eb="30">
      <t>ウンエイ</t>
    </rPh>
    <rPh sb="30" eb="32">
      <t>ホウシキ</t>
    </rPh>
    <rPh sb="33" eb="35">
      <t>ケントウ</t>
    </rPh>
    <phoneticPr fontId="2"/>
  </si>
  <si>
    <t>グループ制導入の検討</t>
    <rPh sb="4" eb="5">
      <t>セイ</t>
    </rPh>
    <rPh sb="5" eb="7">
      <t>ドウニュウ</t>
    </rPh>
    <rPh sb="8" eb="10">
      <t>ケントウ</t>
    </rPh>
    <phoneticPr fontId="2"/>
  </si>
  <si>
    <t>コスト意識や経営感覚、政策形成能力を高める研修を推進</t>
    <rPh sb="3" eb="5">
      <t>イシキ</t>
    </rPh>
    <rPh sb="6" eb="8">
      <t>ケイエイ</t>
    </rPh>
    <rPh sb="8" eb="10">
      <t>カンカク</t>
    </rPh>
    <rPh sb="11" eb="13">
      <t>セイサク</t>
    </rPh>
    <rPh sb="13" eb="15">
      <t>ケイセイ</t>
    </rPh>
    <rPh sb="15" eb="17">
      <t>ノウリョク</t>
    </rPh>
    <rPh sb="18" eb="19">
      <t>タカ</t>
    </rPh>
    <rPh sb="21" eb="23">
      <t>ケンシュウ</t>
    </rPh>
    <rPh sb="24" eb="26">
      <t>スイシン</t>
    </rPh>
    <phoneticPr fontId="2"/>
  </si>
  <si>
    <t>社会保障・税番号制度システム整備</t>
    <phoneticPr fontId="2"/>
  </si>
  <si>
    <t>天城町情報公開条例</t>
    <rPh sb="0" eb="3">
      <t>アマギチョウ</t>
    </rPh>
    <rPh sb="3" eb="5">
      <t>ジョウホウ</t>
    </rPh>
    <rPh sb="5" eb="7">
      <t>コウカイ</t>
    </rPh>
    <rPh sb="7" eb="9">
      <t>ジョウレイ</t>
    </rPh>
    <phoneticPr fontId="2"/>
  </si>
  <si>
    <t>伊仙町定員管理適正化計画の作成</t>
    <rPh sb="0" eb="2">
      <t>イセン</t>
    </rPh>
    <phoneticPr fontId="2"/>
  </si>
  <si>
    <t>・奄美群島広域事務組合
・徳之島愛ランド広域連合
・徳之島地区介護保険組合</t>
    <phoneticPr fontId="2"/>
  </si>
  <si>
    <t>組織の統廃合・分割プロジェクトチームを設置</t>
    <rPh sb="0" eb="2">
      <t>ソシキ</t>
    </rPh>
    <rPh sb="3" eb="6">
      <t>トウハイゴウ</t>
    </rPh>
    <rPh sb="7" eb="9">
      <t>ブンカツ</t>
    </rPh>
    <rPh sb="19" eb="21">
      <t>セッチ</t>
    </rPh>
    <phoneticPr fontId="2"/>
  </si>
  <si>
    <t>伊仙町人材育成基本方針にもとづく職員研修の実施</t>
    <rPh sb="16" eb="18">
      <t>ショクイン</t>
    </rPh>
    <rPh sb="18" eb="20">
      <t>ケンシュウ</t>
    </rPh>
    <rPh sb="21" eb="23">
      <t>ジッシ</t>
    </rPh>
    <phoneticPr fontId="2"/>
  </si>
  <si>
    <t>定員管理・給与の適正化</t>
    <rPh sb="0" eb="2">
      <t>テイイン</t>
    </rPh>
    <rPh sb="2" eb="4">
      <t>カンリ</t>
    </rPh>
    <rPh sb="5" eb="7">
      <t>キュウヨ</t>
    </rPh>
    <rPh sb="8" eb="11">
      <t>テキセイカ</t>
    </rPh>
    <phoneticPr fontId="2"/>
  </si>
  <si>
    <t>第３セクター及び地方公営企業の見直し</t>
    <rPh sb="0" eb="1">
      <t>ダイ</t>
    </rPh>
    <rPh sb="6" eb="7">
      <t>オヨ</t>
    </rPh>
    <rPh sb="8" eb="10">
      <t>チホウ</t>
    </rPh>
    <rPh sb="10" eb="12">
      <t>コウエイ</t>
    </rPh>
    <rPh sb="12" eb="14">
      <t>キギョウ</t>
    </rPh>
    <rPh sb="15" eb="17">
      <t>ミナオ</t>
    </rPh>
    <phoneticPr fontId="2"/>
  </si>
  <si>
    <t>共生・協働のまちづくりの推進</t>
    <rPh sb="0" eb="2">
      <t>キョウセイ</t>
    </rPh>
    <rPh sb="3" eb="5">
      <t>キョウドウ</t>
    </rPh>
    <rPh sb="12" eb="14">
      <t>スイシン</t>
    </rPh>
    <phoneticPr fontId="2"/>
  </si>
  <si>
    <t>平成22年度～平成26年度まで職員15名減</t>
    <rPh sb="0" eb="2">
      <t>ヘイセイ</t>
    </rPh>
    <rPh sb="4" eb="6">
      <t>ネンド</t>
    </rPh>
    <rPh sb="7" eb="9">
      <t>ヘイセイ</t>
    </rPh>
    <rPh sb="11" eb="13">
      <t>ネンド</t>
    </rPh>
    <rPh sb="15" eb="17">
      <t>ショクイン</t>
    </rPh>
    <rPh sb="19" eb="20">
      <t>メイ</t>
    </rPh>
    <rPh sb="20" eb="21">
      <t>ゲン</t>
    </rPh>
    <phoneticPr fontId="2"/>
  </si>
  <si>
    <t>与論町行財政改革大綱に基づく給与の適正化</t>
    <rPh sb="0" eb="3">
      <t>ヨロンチョウ</t>
    </rPh>
    <rPh sb="3" eb="6">
      <t>ギョウザイセイ</t>
    </rPh>
    <rPh sb="6" eb="8">
      <t>カイカク</t>
    </rPh>
    <rPh sb="8" eb="10">
      <t>タイコウ</t>
    </rPh>
    <rPh sb="11" eb="12">
      <t>モト</t>
    </rPh>
    <rPh sb="14" eb="16">
      <t>キュウヨ</t>
    </rPh>
    <rPh sb="17" eb="20">
      <t>テキセイカ</t>
    </rPh>
    <phoneticPr fontId="2"/>
  </si>
  <si>
    <t>与論町行財政改革大綱に基づく事務事業の整理合理化等</t>
    <rPh sb="0" eb="3">
      <t>ヨロンチョウ</t>
    </rPh>
    <rPh sb="3" eb="6">
      <t>ギョウザイセイ</t>
    </rPh>
    <rPh sb="6" eb="8">
      <t>カイカク</t>
    </rPh>
    <rPh sb="8" eb="10">
      <t>タイコウ</t>
    </rPh>
    <rPh sb="11" eb="12">
      <t>モト</t>
    </rPh>
    <rPh sb="14" eb="16">
      <t>ジム</t>
    </rPh>
    <rPh sb="16" eb="18">
      <t>ジギョウ</t>
    </rPh>
    <rPh sb="19" eb="21">
      <t>セイリ</t>
    </rPh>
    <rPh sb="21" eb="24">
      <t>ゴウリカ</t>
    </rPh>
    <rPh sb="24" eb="25">
      <t>トウ</t>
    </rPh>
    <phoneticPr fontId="2"/>
  </si>
  <si>
    <t>与論町行財政改革大綱に基づく事務事業の見直し、民間委託等の推進</t>
    <rPh sb="0" eb="3">
      <t>ヨロンチョウ</t>
    </rPh>
    <rPh sb="3" eb="6">
      <t>ギョウザイセイ</t>
    </rPh>
    <rPh sb="6" eb="8">
      <t>カイカク</t>
    </rPh>
    <rPh sb="8" eb="10">
      <t>タイコウ</t>
    </rPh>
    <rPh sb="11" eb="12">
      <t>モト</t>
    </rPh>
    <rPh sb="14" eb="16">
      <t>ジム</t>
    </rPh>
    <rPh sb="16" eb="18">
      <t>ジギョウ</t>
    </rPh>
    <rPh sb="19" eb="21">
      <t>ミナオ</t>
    </rPh>
    <rPh sb="23" eb="25">
      <t>ミンカン</t>
    </rPh>
    <rPh sb="25" eb="27">
      <t>イタク</t>
    </rPh>
    <rPh sb="27" eb="28">
      <t>トウ</t>
    </rPh>
    <rPh sb="29" eb="31">
      <t>スイシン</t>
    </rPh>
    <phoneticPr fontId="2"/>
  </si>
  <si>
    <t>与論町行財政改革大綱に基づく組織・機構改革</t>
    <rPh sb="0" eb="3">
      <t>ヨロンチョウ</t>
    </rPh>
    <rPh sb="3" eb="6">
      <t>ギョウザイセイ</t>
    </rPh>
    <rPh sb="6" eb="8">
      <t>カイカク</t>
    </rPh>
    <rPh sb="8" eb="10">
      <t>タイコウ</t>
    </rPh>
    <rPh sb="11" eb="12">
      <t>モト</t>
    </rPh>
    <rPh sb="14" eb="16">
      <t>ソシキ</t>
    </rPh>
    <rPh sb="17" eb="19">
      <t>キコウ</t>
    </rPh>
    <rPh sb="19" eb="21">
      <t>カイカク</t>
    </rPh>
    <phoneticPr fontId="2"/>
  </si>
  <si>
    <t>給与・諸手当等の見直し</t>
    <phoneticPr fontId="2"/>
  </si>
  <si>
    <t>指定管理者モニタリング関係規定整備</t>
    <phoneticPr fontId="2"/>
  </si>
  <si>
    <t>組織機構の見直し</t>
    <phoneticPr fontId="2"/>
  </si>
  <si>
    <t>人材育成基本方針の改訂作業、人事評価の実施</t>
    <phoneticPr fontId="2"/>
  </si>
  <si>
    <t>市政情報の公開・提供と広報の推進</t>
    <phoneticPr fontId="2"/>
  </si>
  <si>
    <t>○</t>
    <phoneticPr fontId="2"/>
  </si>
  <si>
    <t>住民やNPOからの協働事業提案制度の構築</t>
    <rPh sb="0" eb="2">
      <t>ジュウミン</t>
    </rPh>
    <rPh sb="9" eb="11">
      <t>キョウドウ</t>
    </rPh>
    <rPh sb="11" eb="13">
      <t>ジギョウ</t>
    </rPh>
    <rPh sb="13" eb="15">
      <t>テイアン</t>
    </rPh>
    <rPh sb="15" eb="17">
      <t>セイド</t>
    </rPh>
    <rPh sb="18" eb="20">
      <t>コウチク</t>
    </rPh>
    <phoneticPr fontId="2"/>
  </si>
  <si>
    <t>市有財産の計画的な売り払い</t>
    <rPh sb="0" eb="1">
      <t>イチ</t>
    </rPh>
    <rPh sb="1" eb="2">
      <t>ユウ</t>
    </rPh>
    <rPh sb="2" eb="4">
      <t>ザイサン</t>
    </rPh>
    <rPh sb="5" eb="8">
      <t>ケイカクテキ</t>
    </rPh>
    <rPh sb="9" eb="10">
      <t>ウ</t>
    </rPh>
    <rPh sb="11" eb="12">
      <t>ハラ</t>
    </rPh>
    <phoneticPr fontId="2"/>
  </si>
  <si>
    <t>旧定員適正化計画の目標定員達成の維持を前提とした新たな計画を検討中</t>
    <phoneticPr fontId="2"/>
  </si>
  <si>
    <t>旧定員適正化計画の平成22年度末現在の805人を堅持する。</t>
    <phoneticPr fontId="2"/>
  </si>
  <si>
    <t>人事員勧告及び県人事委員会勧告を受けた給与改定の検討</t>
    <phoneticPr fontId="2"/>
  </si>
  <si>
    <t>南部広域事務組合で社会福祉法人の指導監査に関する事務を共同処理</t>
    <phoneticPr fontId="2"/>
  </si>
  <si>
    <t>・幼保連携・一体化等の推進や保育所の民間委託、定期的な窓口業務の民間委託の推進（△6人）</t>
    <phoneticPr fontId="2"/>
  </si>
  <si>
    <t>沖縄市定員適正化計画</t>
    <phoneticPr fontId="2"/>
  </si>
  <si>
    <t>平成２２年４月１日現在の定員９９２人を堅持する。</t>
    <phoneticPr fontId="2"/>
  </si>
  <si>
    <t>現給保障の廃止、住居手当（個人住宅）の廃止</t>
    <phoneticPr fontId="2"/>
  </si>
  <si>
    <t>沖縄市学校支援地域本部事業(地域全体で学校の教育活動を支援)</t>
    <phoneticPr fontId="2"/>
  </si>
  <si>
    <t>市ホームページ及び広報紙での情報公開及び個人情報保護制度内容の周知</t>
    <phoneticPr fontId="2"/>
  </si>
  <si>
    <t>市政情報の公開・提供と広報の推進</t>
    <phoneticPr fontId="2"/>
  </si>
  <si>
    <t>担当窓口の一元化</t>
    <rPh sb="0" eb="2">
      <t>タントウ</t>
    </rPh>
    <rPh sb="2" eb="4">
      <t>マドグチ</t>
    </rPh>
    <rPh sb="5" eb="8">
      <t>イチゲンカ</t>
    </rPh>
    <phoneticPr fontId="2"/>
  </si>
  <si>
    <t>ＡＳＰサービスの活用（基幹系）　クラウドサービスの活用（情報系）　ＧＩＳの活用</t>
    <phoneticPr fontId="2"/>
  </si>
  <si>
    <t>広域化の可能性の検討　　　　　　　　　　　　　　　　　</t>
    <rPh sb="0" eb="3">
      <t>コウイキカ</t>
    </rPh>
    <rPh sb="4" eb="7">
      <t>カノウセイ</t>
    </rPh>
    <rPh sb="8" eb="10">
      <t>ケントウ</t>
    </rPh>
    <phoneticPr fontId="2"/>
  </si>
  <si>
    <t>村民の行政参画　　　　協同の拡大</t>
    <rPh sb="0" eb="2">
      <t>ソンミン</t>
    </rPh>
    <rPh sb="3" eb="5">
      <t>ギョウセイ</t>
    </rPh>
    <rPh sb="5" eb="7">
      <t>サンカク</t>
    </rPh>
    <rPh sb="11" eb="13">
      <t>キョウドウ</t>
    </rPh>
    <rPh sb="14" eb="16">
      <t>カクダイ</t>
    </rPh>
    <phoneticPr fontId="2"/>
  </si>
  <si>
    <t>新たな機構改革の実施　　　　　　　　　　　　　幼稚園・保育所一体化の検討　　　　　　　　　　　　</t>
    <rPh sb="0" eb="1">
      <t>アラ</t>
    </rPh>
    <rPh sb="3" eb="5">
      <t>キコウ</t>
    </rPh>
    <rPh sb="5" eb="7">
      <t>カイカク</t>
    </rPh>
    <rPh sb="8" eb="10">
      <t>ジッシ</t>
    </rPh>
    <rPh sb="23" eb="26">
      <t>ヨウチエン</t>
    </rPh>
    <rPh sb="27" eb="29">
      <t>ホイク</t>
    </rPh>
    <rPh sb="29" eb="30">
      <t>ショ</t>
    </rPh>
    <rPh sb="30" eb="33">
      <t>イッタイカ</t>
    </rPh>
    <rPh sb="34" eb="36">
      <t>ケントウ</t>
    </rPh>
    <phoneticPr fontId="2"/>
  </si>
  <si>
    <t>民間委託の推進
公の施設のあり方の検討</t>
    <rPh sb="0" eb="2">
      <t>ミンカン</t>
    </rPh>
    <rPh sb="2" eb="4">
      <t>イタク</t>
    </rPh>
    <rPh sb="5" eb="7">
      <t>スイシン</t>
    </rPh>
    <rPh sb="8" eb="9">
      <t>オオヤケ</t>
    </rPh>
    <rPh sb="10" eb="12">
      <t>シセツ</t>
    </rPh>
    <rPh sb="15" eb="16">
      <t>カタ</t>
    </rPh>
    <rPh sb="17" eb="19">
      <t>ケントウ</t>
    </rPh>
    <phoneticPr fontId="2"/>
  </si>
  <si>
    <t>新たな機構化改革の実施</t>
    <rPh sb="0" eb="1">
      <t>アラ</t>
    </rPh>
    <rPh sb="3" eb="5">
      <t>キコウ</t>
    </rPh>
    <rPh sb="5" eb="6">
      <t>カ</t>
    </rPh>
    <rPh sb="6" eb="8">
      <t>カイカク</t>
    </rPh>
    <rPh sb="9" eb="11">
      <t>ジッシ</t>
    </rPh>
    <phoneticPr fontId="2"/>
  </si>
  <si>
    <t>職員の資質向上
基本計画の策定　　　　人事交流　　　　　　　　　</t>
    <rPh sb="0" eb="2">
      <t>ショクイン</t>
    </rPh>
    <rPh sb="3" eb="5">
      <t>シシツ</t>
    </rPh>
    <rPh sb="5" eb="7">
      <t>コウジョウ</t>
    </rPh>
    <rPh sb="8" eb="10">
      <t>キホン</t>
    </rPh>
    <rPh sb="10" eb="12">
      <t>ケイカク</t>
    </rPh>
    <rPh sb="13" eb="15">
      <t>サクテイ</t>
    </rPh>
    <rPh sb="19" eb="21">
      <t>ジンジ</t>
    </rPh>
    <rPh sb="21" eb="23">
      <t>コウリュウ</t>
    </rPh>
    <phoneticPr fontId="2"/>
  </si>
  <si>
    <t>公立学校への電子黒板の導入
調査　　　　　　　　　　　　　　　　　　　　　　　　　　　　　　　　例規集配信　　　　　　　議会中継の検討　　　　　　　　新ＨＰ配信開始</t>
    <rPh sb="0" eb="2">
      <t>コウリツ</t>
    </rPh>
    <rPh sb="2" eb="4">
      <t>ガッコウ</t>
    </rPh>
    <rPh sb="6" eb="8">
      <t>デンシ</t>
    </rPh>
    <rPh sb="8" eb="10">
      <t>コクバン</t>
    </rPh>
    <rPh sb="11" eb="13">
      <t>ドウニュウ</t>
    </rPh>
    <rPh sb="14" eb="16">
      <t>チョウサ</t>
    </rPh>
    <rPh sb="48" eb="51">
      <t>レイキシュウ</t>
    </rPh>
    <rPh sb="51" eb="53">
      <t>ハイシン</t>
    </rPh>
    <rPh sb="60" eb="62">
      <t>ギカイ</t>
    </rPh>
    <rPh sb="62" eb="64">
      <t>チュウケイ</t>
    </rPh>
    <rPh sb="65" eb="67">
      <t>ケントウ</t>
    </rPh>
    <rPh sb="75" eb="76">
      <t>シン</t>
    </rPh>
    <rPh sb="78" eb="80">
      <t>ハイシン</t>
    </rPh>
    <rPh sb="80" eb="82">
      <t>カイシ</t>
    </rPh>
    <phoneticPr fontId="2"/>
  </si>
  <si>
    <t>電子黒板（小学校８台、中学校４台）</t>
    <rPh sb="0" eb="2">
      <t>デンシ</t>
    </rPh>
    <rPh sb="2" eb="4">
      <t>コクバン</t>
    </rPh>
    <rPh sb="5" eb="8">
      <t>ショウガッコウ</t>
    </rPh>
    <rPh sb="9" eb="10">
      <t>ダイ</t>
    </rPh>
    <rPh sb="11" eb="14">
      <t>チュウガッコウ</t>
    </rPh>
    <rPh sb="15" eb="16">
      <t>ダイ</t>
    </rPh>
    <phoneticPr fontId="2"/>
  </si>
  <si>
    <t>財政健全化
税収入の確保　　　　　　　　　　　　　　　　　　　　　村単独補助金・委託料の見直し</t>
    <rPh sb="0" eb="2">
      <t>ザイセイ</t>
    </rPh>
    <rPh sb="2" eb="5">
      <t>ケンゼンカ</t>
    </rPh>
    <rPh sb="6" eb="7">
      <t>ゼイ</t>
    </rPh>
    <rPh sb="7" eb="9">
      <t>シュウニュウ</t>
    </rPh>
    <rPh sb="10" eb="12">
      <t>カクホ</t>
    </rPh>
    <rPh sb="33" eb="34">
      <t>ソン</t>
    </rPh>
    <rPh sb="34" eb="36">
      <t>タンドク</t>
    </rPh>
    <rPh sb="36" eb="39">
      <t>ホジョキン</t>
    </rPh>
    <rPh sb="40" eb="42">
      <t>イタク</t>
    </rPh>
    <rPh sb="42" eb="43">
      <t>リョウ</t>
    </rPh>
    <rPh sb="44" eb="46">
      <t>ミナオ</t>
    </rPh>
    <phoneticPr fontId="2"/>
  </si>
  <si>
    <t>村民意見の行施策への反映</t>
    <rPh sb="0" eb="2">
      <t>ソンミン</t>
    </rPh>
    <rPh sb="2" eb="4">
      <t>イケン</t>
    </rPh>
    <rPh sb="5" eb="6">
      <t>オコナ</t>
    </rPh>
    <rPh sb="6" eb="8">
      <t>シサク</t>
    </rPh>
    <rPh sb="10" eb="12">
      <t>ハンエイ</t>
    </rPh>
    <phoneticPr fontId="2"/>
  </si>
  <si>
    <t>各種イベントの開催経費の抑制</t>
    <rPh sb="0" eb="2">
      <t>カクシュ</t>
    </rPh>
    <rPh sb="7" eb="9">
      <t>カイサイ</t>
    </rPh>
    <rPh sb="9" eb="11">
      <t>ケイヒ</t>
    </rPh>
    <rPh sb="12" eb="14">
      <t>ヨクセイ</t>
    </rPh>
    <phoneticPr fontId="2"/>
  </si>
  <si>
    <t>電算化の推進（戸籍電算システム化、庁内イントラネット等）</t>
    <rPh sb="0" eb="3">
      <t>デンサンカ</t>
    </rPh>
    <rPh sb="4" eb="6">
      <t>スイシン</t>
    </rPh>
    <rPh sb="7" eb="9">
      <t>コセキ</t>
    </rPh>
    <rPh sb="9" eb="11">
      <t>デンサン</t>
    </rPh>
    <rPh sb="15" eb="16">
      <t>カ</t>
    </rPh>
    <rPh sb="17" eb="19">
      <t>チョウナイ</t>
    </rPh>
    <rPh sb="26" eb="27">
      <t>トウ</t>
    </rPh>
    <phoneticPr fontId="2"/>
  </si>
  <si>
    <t>Ｈ２７年度中</t>
    <rPh sb="3" eb="5">
      <t>ネンド</t>
    </rPh>
    <rPh sb="5" eb="6">
      <t>チュウ</t>
    </rPh>
    <phoneticPr fontId="2"/>
  </si>
  <si>
    <t>業務電子化の推進</t>
    <rPh sb="0" eb="2">
      <t>ギョウム</t>
    </rPh>
    <rPh sb="2" eb="5">
      <t>デンシカ</t>
    </rPh>
    <rPh sb="6" eb="8">
      <t>スイシン</t>
    </rPh>
    <phoneticPr fontId="2"/>
  </si>
  <si>
    <t>新庁舎を建設し、出先機関の見直しを行っている。</t>
    <rPh sb="0" eb="1">
      <t>シン</t>
    </rPh>
    <rPh sb="1" eb="3">
      <t>チョウシャ</t>
    </rPh>
    <rPh sb="4" eb="6">
      <t>ケンセツ</t>
    </rPh>
    <rPh sb="8" eb="10">
      <t>デサキ</t>
    </rPh>
    <rPh sb="10" eb="12">
      <t>キカン</t>
    </rPh>
    <rPh sb="13" eb="15">
      <t>ミナオ</t>
    </rPh>
    <rPh sb="17" eb="18">
      <t>オコナ</t>
    </rPh>
    <phoneticPr fontId="2"/>
  </si>
  <si>
    <t>H26年度中</t>
    <phoneticPr fontId="2"/>
  </si>
  <si>
    <t>・行政評価制度の導入と事業への反映
・事務事業の整理・合理化</t>
    <phoneticPr fontId="2"/>
  </si>
  <si>
    <t>・課・局の統廃合による組織・機構の見直し
・グループ制等についての検討</t>
    <phoneticPr fontId="2"/>
  </si>
  <si>
    <t>・業務の電算化の推進
・村税等のコンビニエンスストア納付</t>
    <rPh sb="1" eb="3">
      <t>ギョウム</t>
    </rPh>
    <rPh sb="4" eb="7">
      <t>デンサンカ</t>
    </rPh>
    <rPh sb="8" eb="10">
      <t>スイシン</t>
    </rPh>
    <rPh sb="12" eb="14">
      <t>ソンゼイ</t>
    </rPh>
    <rPh sb="14" eb="15">
      <t>トウ</t>
    </rPh>
    <rPh sb="26" eb="28">
      <t>ノウフ</t>
    </rPh>
    <phoneticPr fontId="2"/>
  </si>
  <si>
    <t>・情報公開制度の充実</t>
    <phoneticPr fontId="2"/>
  </si>
  <si>
    <t>定員管理の適正化（行財政集中改革プランを継続）</t>
    <rPh sb="0" eb="2">
      <t>テイイン</t>
    </rPh>
    <rPh sb="2" eb="4">
      <t>カンリ</t>
    </rPh>
    <rPh sb="5" eb="8">
      <t>テキセイカ</t>
    </rPh>
    <rPh sb="9" eb="12">
      <t>ギョウザイセイ</t>
    </rPh>
    <rPh sb="12" eb="14">
      <t>シュウチュウ</t>
    </rPh>
    <rPh sb="14" eb="16">
      <t>カイカク</t>
    </rPh>
    <rPh sb="20" eb="22">
      <t>ケイゾク</t>
    </rPh>
    <phoneticPr fontId="2"/>
  </si>
  <si>
    <t>住居手当の廃止</t>
    <rPh sb="0" eb="2">
      <t>ジュウキョ</t>
    </rPh>
    <rPh sb="2" eb="4">
      <t>テアテ</t>
    </rPh>
    <rPh sb="5" eb="7">
      <t>ハイシ</t>
    </rPh>
    <phoneticPr fontId="2"/>
  </si>
  <si>
    <t>・住民サービスの向上を考えた組織改編の検討</t>
    <rPh sb="1" eb="3">
      <t>ジュウミン</t>
    </rPh>
    <rPh sb="8" eb="10">
      <t>コウジョウ</t>
    </rPh>
    <rPh sb="11" eb="12">
      <t>カンガ</t>
    </rPh>
    <rPh sb="14" eb="16">
      <t>ソシキ</t>
    </rPh>
    <rPh sb="16" eb="18">
      <t>カイヘン</t>
    </rPh>
    <rPh sb="19" eb="21">
      <t>ケントウ</t>
    </rPh>
    <phoneticPr fontId="2"/>
  </si>
  <si>
    <t>・職員研修への計画的派遣</t>
    <rPh sb="1" eb="3">
      <t>ショクイン</t>
    </rPh>
    <rPh sb="3" eb="5">
      <t>ケンシュウ</t>
    </rPh>
    <rPh sb="7" eb="10">
      <t>ケイカクテキ</t>
    </rPh>
    <rPh sb="10" eb="12">
      <t>ハケン</t>
    </rPh>
    <phoneticPr fontId="2"/>
  </si>
  <si>
    <t>・住基データ、税務データなどの一元システムの導入
・各小学校電子黒板導入
・財産台帳のシステム管理</t>
    <rPh sb="1" eb="3">
      <t>ジュウキ</t>
    </rPh>
    <rPh sb="7" eb="9">
      <t>ゼイム</t>
    </rPh>
    <rPh sb="15" eb="17">
      <t>イチゲン</t>
    </rPh>
    <rPh sb="22" eb="24">
      <t>ドウニュウ</t>
    </rPh>
    <rPh sb="26" eb="30">
      <t>カクショウガッコウ</t>
    </rPh>
    <rPh sb="30" eb="32">
      <t>デンシ</t>
    </rPh>
    <rPh sb="32" eb="34">
      <t>コクバン</t>
    </rPh>
    <rPh sb="34" eb="36">
      <t>ドウニュウ</t>
    </rPh>
    <rPh sb="38" eb="40">
      <t>ザイサン</t>
    </rPh>
    <rPh sb="40" eb="42">
      <t>ダイチョウ</t>
    </rPh>
    <rPh sb="47" eb="49">
      <t>カンリ</t>
    </rPh>
    <phoneticPr fontId="2"/>
  </si>
  <si>
    <t>村ホームページの充実</t>
    <rPh sb="0" eb="1">
      <t>ソン</t>
    </rPh>
    <rPh sb="8" eb="10">
      <t>ジュウジツ</t>
    </rPh>
    <phoneticPr fontId="2"/>
  </si>
  <si>
    <t>・村内小学校への電子黒板の配置
・沖縄関係仮戸籍の電子化</t>
    <rPh sb="1" eb="3">
      <t>ソンナイ</t>
    </rPh>
    <rPh sb="3" eb="6">
      <t>ショウガッコウ</t>
    </rPh>
    <rPh sb="8" eb="10">
      <t>デンシ</t>
    </rPh>
    <rPh sb="10" eb="12">
      <t>コクバン</t>
    </rPh>
    <rPh sb="13" eb="15">
      <t>ハイチ</t>
    </rPh>
    <rPh sb="17" eb="19">
      <t>オキナワ</t>
    </rPh>
    <rPh sb="19" eb="21">
      <t>カンケイ</t>
    </rPh>
    <rPh sb="21" eb="22">
      <t>カリ</t>
    </rPh>
    <rPh sb="22" eb="24">
      <t>コセキ</t>
    </rPh>
    <rPh sb="25" eb="28">
      <t>デンシカ</t>
    </rPh>
    <phoneticPr fontId="2"/>
  </si>
  <si>
    <t>戸籍の電子化</t>
    <rPh sb="0" eb="2">
      <t>コセキ</t>
    </rPh>
    <rPh sb="3" eb="6">
      <t>デンシカ</t>
    </rPh>
    <phoneticPr fontId="2"/>
  </si>
  <si>
    <t>町税等のコンビニエンスストア納付</t>
    <rPh sb="0" eb="2">
      <t>チョウゼイ</t>
    </rPh>
    <rPh sb="2" eb="3">
      <t>トウ</t>
    </rPh>
    <rPh sb="14" eb="16">
      <t>ノウフ</t>
    </rPh>
    <phoneticPr fontId="2"/>
  </si>
  <si>
    <t>職員数135名</t>
    <rPh sb="0" eb="3">
      <t>ショクインスウ</t>
    </rPh>
    <rPh sb="6" eb="7">
      <t>メイ</t>
    </rPh>
    <phoneticPr fontId="2"/>
  </si>
  <si>
    <t>村税等のコンビニエンスストア納付</t>
    <rPh sb="0" eb="2">
      <t>ソンゼイ</t>
    </rPh>
    <rPh sb="2" eb="3">
      <t>トウ</t>
    </rPh>
    <rPh sb="14" eb="16">
      <t>ノウフ</t>
    </rPh>
    <phoneticPr fontId="2"/>
  </si>
  <si>
    <t>機構の見直し</t>
    <rPh sb="0" eb="2">
      <t>キコウ</t>
    </rPh>
    <rPh sb="3" eb="5">
      <t>ミナオ</t>
    </rPh>
    <phoneticPr fontId="2"/>
  </si>
  <si>
    <t>・村内全小中学校へ電子黒板導入
・業務への電算化推進</t>
    <rPh sb="1" eb="3">
      <t>ソンナイ</t>
    </rPh>
    <rPh sb="3" eb="4">
      <t>ゼン</t>
    </rPh>
    <rPh sb="4" eb="6">
      <t>ショウチュウ</t>
    </rPh>
    <rPh sb="6" eb="8">
      <t>ガッコウ</t>
    </rPh>
    <rPh sb="9" eb="11">
      <t>デンシ</t>
    </rPh>
    <rPh sb="11" eb="13">
      <t>コクバン</t>
    </rPh>
    <rPh sb="13" eb="15">
      <t>ドウニュウ</t>
    </rPh>
    <rPh sb="17" eb="19">
      <t>ギョウム</t>
    </rPh>
    <rPh sb="21" eb="24">
      <t>デンサンカ</t>
    </rPh>
    <rPh sb="24" eb="26">
      <t>スイシン</t>
    </rPh>
    <phoneticPr fontId="2"/>
  </si>
  <si>
    <t>平成22年度から平成27年度にかけて12名増</t>
    <rPh sb="0" eb="2">
      <t>ヘイセイ</t>
    </rPh>
    <rPh sb="4" eb="5">
      <t>ネン</t>
    </rPh>
    <rPh sb="5" eb="6">
      <t>ド</t>
    </rPh>
    <rPh sb="8" eb="10">
      <t>ヘイセイ</t>
    </rPh>
    <rPh sb="12" eb="14">
      <t>ネンド</t>
    </rPh>
    <rPh sb="20" eb="21">
      <t>メイ</t>
    </rPh>
    <rPh sb="21" eb="22">
      <t>ゾウ</t>
    </rPh>
    <phoneticPr fontId="2"/>
  </si>
  <si>
    <t>行政懇談会　　　地域盛り上げ隊</t>
    <rPh sb="0" eb="2">
      <t>ギョウセイ</t>
    </rPh>
    <rPh sb="2" eb="5">
      <t>コンダンカイ</t>
    </rPh>
    <rPh sb="8" eb="10">
      <t>チイキ</t>
    </rPh>
    <rPh sb="10" eb="11">
      <t>モ</t>
    </rPh>
    <rPh sb="12" eb="13">
      <t>ア</t>
    </rPh>
    <rPh sb="14" eb="15">
      <t>タイ</t>
    </rPh>
    <phoneticPr fontId="2"/>
  </si>
  <si>
    <t>庁内イントラネットを使用した業務連絡、情報共有等、村税等のコンビニ納付</t>
    <phoneticPr fontId="2"/>
  </si>
  <si>
    <t>住居手当の廃止及び通勤手当の見直し</t>
    <rPh sb="0" eb="2">
      <t>ジュウキョ</t>
    </rPh>
    <rPh sb="2" eb="4">
      <t>テアテ</t>
    </rPh>
    <rPh sb="5" eb="7">
      <t>ハイシ</t>
    </rPh>
    <rPh sb="7" eb="8">
      <t>オヨ</t>
    </rPh>
    <rPh sb="9" eb="11">
      <t>ツウキン</t>
    </rPh>
    <rPh sb="11" eb="13">
      <t>テアテ</t>
    </rPh>
    <rPh sb="14" eb="16">
      <t>ミナオ</t>
    </rPh>
    <phoneticPr fontId="2"/>
  </si>
  <si>
    <t>町民提案制度の実施</t>
    <rPh sb="0" eb="2">
      <t>チョウミン</t>
    </rPh>
    <rPh sb="2" eb="4">
      <t>テイアン</t>
    </rPh>
    <rPh sb="4" eb="6">
      <t>セイド</t>
    </rPh>
    <rPh sb="7" eb="9">
      <t>ジッシ</t>
    </rPh>
    <phoneticPr fontId="2"/>
  </si>
  <si>
    <t>・指定管理
・閉庁日の日直業務を民間委託</t>
    <rPh sb="1" eb="3">
      <t>シテイ</t>
    </rPh>
    <rPh sb="3" eb="5">
      <t>カンリ</t>
    </rPh>
    <rPh sb="7" eb="9">
      <t>ヘイチョウ</t>
    </rPh>
    <rPh sb="9" eb="10">
      <t>ビ</t>
    </rPh>
    <rPh sb="11" eb="13">
      <t>ニッチョク</t>
    </rPh>
    <rPh sb="13" eb="15">
      <t>ギョウム</t>
    </rPh>
    <rPh sb="16" eb="18">
      <t>ミンカン</t>
    </rPh>
    <rPh sb="18" eb="20">
      <t>イタク</t>
    </rPh>
    <phoneticPr fontId="2"/>
  </si>
  <si>
    <t>町内小中学校への電子黒板の整備</t>
    <rPh sb="0" eb="2">
      <t>チョウナイ</t>
    </rPh>
    <rPh sb="2" eb="6">
      <t>ショウチュウガッコウ</t>
    </rPh>
    <rPh sb="8" eb="10">
      <t>デンシ</t>
    </rPh>
    <rPh sb="10" eb="12">
      <t>コクバン</t>
    </rPh>
    <rPh sb="13" eb="15">
      <t>セイビ</t>
    </rPh>
    <phoneticPr fontId="2"/>
  </si>
  <si>
    <t>西原町情報公開条例</t>
    <rPh sb="0" eb="1">
      <t>ニシ</t>
    </rPh>
    <rPh sb="1" eb="2">
      <t>ハラ</t>
    </rPh>
    <rPh sb="2" eb="3">
      <t>チョウ</t>
    </rPh>
    <rPh sb="3" eb="5">
      <t>ジョウホウ</t>
    </rPh>
    <rPh sb="5" eb="7">
      <t>コウカイ</t>
    </rPh>
    <rPh sb="7" eb="9">
      <t>ジョウレイ</t>
    </rPh>
    <phoneticPr fontId="2"/>
  </si>
  <si>
    <t>・平成14～18年度及び平成17～21年度の定員適正化計画の方針に基づき、職員数の抑制を行う。
・効率的組織体制の調査研究</t>
    <rPh sb="1" eb="3">
      <t>ヘイセイ</t>
    </rPh>
    <rPh sb="8" eb="9">
      <t>ネン</t>
    </rPh>
    <rPh sb="9" eb="10">
      <t>ド</t>
    </rPh>
    <rPh sb="10" eb="11">
      <t>オヨ</t>
    </rPh>
    <rPh sb="12" eb="14">
      <t>ヘイセイ</t>
    </rPh>
    <rPh sb="19" eb="21">
      <t>ネンド</t>
    </rPh>
    <rPh sb="22" eb="24">
      <t>テイイン</t>
    </rPh>
    <rPh sb="24" eb="26">
      <t>テキセイ</t>
    </rPh>
    <rPh sb="26" eb="27">
      <t>カ</t>
    </rPh>
    <rPh sb="27" eb="29">
      <t>ケイカク</t>
    </rPh>
    <rPh sb="30" eb="32">
      <t>ホウシン</t>
    </rPh>
    <rPh sb="33" eb="34">
      <t>モト</t>
    </rPh>
    <rPh sb="37" eb="40">
      <t>ショクインスウ</t>
    </rPh>
    <rPh sb="41" eb="43">
      <t>ヨクセイ</t>
    </rPh>
    <rPh sb="44" eb="45">
      <t>オコナ</t>
    </rPh>
    <phoneticPr fontId="2"/>
  </si>
  <si>
    <t>退職手当の見直し</t>
    <phoneticPr fontId="2"/>
  </si>
  <si>
    <t>全自治会にて自主防災組織の設立</t>
    <phoneticPr fontId="2"/>
  </si>
  <si>
    <t>行政事務改善委員会にて組織の見直しを行う</t>
    <phoneticPr fontId="2"/>
  </si>
  <si>
    <t>・WEB・メールサーバのクラウド化
・公式アカウントによるSNSの活用
・町税コンビニ収納の実施</t>
    <rPh sb="16" eb="17">
      <t>カ</t>
    </rPh>
    <rPh sb="19" eb="21">
      <t>コウシキ</t>
    </rPh>
    <rPh sb="33" eb="35">
      <t>カツヨウ</t>
    </rPh>
    <phoneticPr fontId="2"/>
  </si>
  <si>
    <t>・Facebookでのフォロー数の向上
・収納率の向上</t>
    <rPh sb="15" eb="16">
      <t>スウ</t>
    </rPh>
    <rPh sb="17" eb="19">
      <t>コウジョウ</t>
    </rPh>
    <rPh sb="21" eb="24">
      <t>シュウノウリツ</t>
    </rPh>
    <rPh sb="25" eb="27">
      <t>コウジョウ</t>
    </rPh>
    <phoneticPr fontId="2"/>
  </si>
  <si>
    <t>町有財産の売買</t>
    <phoneticPr fontId="2"/>
  </si>
  <si>
    <t>ホームページにて公開</t>
    <phoneticPr fontId="2"/>
  </si>
  <si>
    <t>全行政区にて行政懇談会を実施し住民の意見を町政に反映</t>
    <phoneticPr fontId="2"/>
  </si>
  <si>
    <t>小中学校への電子黒板の設置</t>
    <rPh sb="0" eb="4">
      <t>ショウチュウガッコウ</t>
    </rPh>
    <rPh sb="6" eb="8">
      <t>デンシ</t>
    </rPh>
    <rPh sb="8" eb="10">
      <t>コクバン</t>
    </rPh>
    <rPh sb="11" eb="13">
      <t>セッチ</t>
    </rPh>
    <phoneticPr fontId="2"/>
  </si>
  <si>
    <t>・無料Wi-Fiの整備
・戸籍業務等の電子化
・ＩＰ防災の整備</t>
    <rPh sb="1" eb="3">
      <t>ムリョウ</t>
    </rPh>
    <rPh sb="9" eb="11">
      <t>セイビ</t>
    </rPh>
    <rPh sb="13" eb="15">
      <t>コセキ</t>
    </rPh>
    <rPh sb="15" eb="18">
      <t>ギョウムトウ</t>
    </rPh>
    <rPh sb="19" eb="22">
      <t>デンシカ</t>
    </rPh>
    <rPh sb="26" eb="28">
      <t>ボウサイ</t>
    </rPh>
    <rPh sb="29" eb="31">
      <t>セイビ</t>
    </rPh>
    <phoneticPr fontId="2"/>
  </si>
  <si>
    <t>各研修への職員の派遣</t>
    <rPh sb="0" eb="3">
      <t>カクケンシュウ</t>
    </rPh>
    <rPh sb="5" eb="7">
      <t>ショクイン</t>
    </rPh>
    <rPh sb="8" eb="10">
      <t>ハケン</t>
    </rPh>
    <phoneticPr fontId="2"/>
  </si>
  <si>
    <t>国県政策に対応した組織再編成の検討</t>
    <rPh sb="0" eb="1">
      <t>クニ</t>
    </rPh>
    <rPh sb="1" eb="2">
      <t>ケン</t>
    </rPh>
    <rPh sb="2" eb="4">
      <t>セイサク</t>
    </rPh>
    <rPh sb="5" eb="7">
      <t>タイオウ</t>
    </rPh>
    <rPh sb="9" eb="11">
      <t>ソシキ</t>
    </rPh>
    <rPh sb="11" eb="14">
      <t>サイヘンセイ</t>
    </rPh>
    <rPh sb="15" eb="17">
      <t>ケントウ</t>
    </rPh>
    <phoneticPr fontId="2"/>
  </si>
  <si>
    <t>他市町村の状況確認及び情報収集</t>
    <rPh sb="0" eb="1">
      <t>タ</t>
    </rPh>
    <rPh sb="1" eb="4">
      <t>シチョウソン</t>
    </rPh>
    <rPh sb="5" eb="7">
      <t>ジョウキョウ</t>
    </rPh>
    <rPh sb="7" eb="9">
      <t>カクニン</t>
    </rPh>
    <rPh sb="9" eb="10">
      <t>オヨ</t>
    </rPh>
    <rPh sb="11" eb="13">
      <t>ジョウホウ</t>
    </rPh>
    <rPh sb="13" eb="15">
      <t>シュウシュウ</t>
    </rPh>
    <phoneticPr fontId="2"/>
  </si>
  <si>
    <t>各研修への派遣</t>
    <rPh sb="0" eb="1">
      <t>カク</t>
    </rPh>
    <rPh sb="1" eb="3">
      <t>ケンシュウ</t>
    </rPh>
    <rPh sb="5" eb="7">
      <t>ハケン</t>
    </rPh>
    <phoneticPr fontId="2"/>
  </si>
  <si>
    <t>Facebookを活用した村のPR</t>
    <rPh sb="9" eb="11">
      <t>カツヨウ</t>
    </rPh>
    <rPh sb="13" eb="14">
      <t>ムラ</t>
    </rPh>
    <phoneticPr fontId="2"/>
  </si>
  <si>
    <t>財産管理台帳の整備</t>
    <rPh sb="0" eb="2">
      <t>ザイサン</t>
    </rPh>
    <rPh sb="2" eb="4">
      <t>カンリ</t>
    </rPh>
    <rPh sb="4" eb="6">
      <t>ダイチョウ</t>
    </rPh>
    <rPh sb="7" eb="9">
      <t>セイビ</t>
    </rPh>
    <phoneticPr fontId="2"/>
  </si>
  <si>
    <t>文書管理システムの活用</t>
    <phoneticPr fontId="2"/>
  </si>
  <si>
    <t>庁内イントラネットを活用した業務関連情報共有</t>
    <rPh sb="0" eb="2">
      <t>チョウナイ</t>
    </rPh>
    <rPh sb="10" eb="12">
      <t>カツヨウ</t>
    </rPh>
    <rPh sb="14" eb="16">
      <t>ギョウム</t>
    </rPh>
    <rPh sb="16" eb="18">
      <t>カンレン</t>
    </rPh>
    <rPh sb="18" eb="20">
      <t>ジョウホウ</t>
    </rPh>
    <rPh sb="20" eb="22">
      <t>キョウユウ</t>
    </rPh>
    <phoneticPr fontId="2"/>
  </si>
  <si>
    <t>村HPの充実</t>
    <rPh sb="0" eb="1">
      <t>ソン</t>
    </rPh>
    <rPh sb="4" eb="6">
      <t>ジュウジツ</t>
    </rPh>
    <phoneticPr fontId="2"/>
  </si>
  <si>
    <t>Wi-Fiの整備</t>
    <rPh sb="6" eb="8">
      <t>セイビ</t>
    </rPh>
    <phoneticPr fontId="2"/>
  </si>
  <si>
    <t>ホームページ、広報誌による情報公開</t>
    <rPh sb="7" eb="10">
      <t>コウホウシ</t>
    </rPh>
    <rPh sb="13" eb="15">
      <t>ジョウホウ</t>
    </rPh>
    <rPh sb="15" eb="17">
      <t>コウカイ</t>
    </rPh>
    <phoneticPr fontId="2"/>
  </si>
  <si>
    <t>指定管理者制度の導入（公民館等）</t>
    <rPh sb="0" eb="2">
      <t>シテイ</t>
    </rPh>
    <rPh sb="2" eb="5">
      <t>カンリシャ</t>
    </rPh>
    <rPh sb="5" eb="7">
      <t>セイド</t>
    </rPh>
    <rPh sb="8" eb="10">
      <t>ドウニュウ</t>
    </rPh>
    <rPh sb="11" eb="14">
      <t>コウミンカン</t>
    </rPh>
    <rPh sb="14" eb="15">
      <t>トウ</t>
    </rPh>
    <phoneticPr fontId="2"/>
  </si>
  <si>
    <t>小中学校の全教室へ電子黒板設置</t>
    <rPh sb="0" eb="4">
      <t>ショウチュウガッコウ</t>
    </rPh>
    <rPh sb="5" eb="6">
      <t>ゼン</t>
    </rPh>
    <rPh sb="6" eb="8">
      <t>キョウシツ</t>
    </rPh>
    <rPh sb="9" eb="11">
      <t>デンシ</t>
    </rPh>
    <rPh sb="11" eb="13">
      <t>コクバン</t>
    </rPh>
    <rPh sb="13" eb="15">
      <t>セッチ</t>
    </rPh>
    <phoneticPr fontId="2"/>
  </si>
  <si>
    <t>機構改革の見直し</t>
    <rPh sb="0" eb="2">
      <t>キコウ</t>
    </rPh>
    <rPh sb="2" eb="4">
      <t>カイカク</t>
    </rPh>
    <rPh sb="5" eb="7">
      <t>ミナオ</t>
    </rPh>
    <phoneticPr fontId="2"/>
  </si>
  <si>
    <t>今後検討する。</t>
    <rPh sb="0" eb="2">
      <t>コンゴ</t>
    </rPh>
    <rPh sb="2" eb="4">
      <t>ケントウ</t>
    </rPh>
    <phoneticPr fontId="2"/>
  </si>
  <si>
    <t>県税課職員と連携し住民税の徴収率の向上</t>
    <rPh sb="0" eb="2">
      <t>ケンゼイ</t>
    </rPh>
    <rPh sb="2" eb="3">
      <t>カ</t>
    </rPh>
    <rPh sb="3" eb="5">
      <t>ショクイン</t>
    </rPh>
    <rPh sb="6" eb="8">
      <t>レンケイ</t>
    </rPh>
    <rPh sb="9" eb="12">
      <t>ジュウミンゼイ</t>
    </rPh>
    <rPh sb="13" eb="15">
      <t>チョウシュウ</t>
    </rPh>
    <rPh sb="15" eb="16">
      <t>リツ</t>
    </rPh>
    <rPh sb="17" eb="19">
      <t>コウジョウ</t>
    </rPh>
    <phoneticPr fontId="2"/>
  </si>
  <si>
    <t>・町診療所の民間委託
・公共施設の指定管理</t>
    <rPh sb="1" eb="2">
      <t>チョウ</t>
    </rPh>
    <rPh sb="2" eb="5">
      <t>シンリョウジョ</t>
    </rPh>
    <rPh sb="6" eb="8">
      <t>ミンカン</t>
    </rPh>
    <rPh sb="8" eb="10">
      <t>イタク</t>
    </rPh>
    <rPh sb="12" eb="14">
      <t>コウキョウ</t>
    </rPh>
    <rPh sb="14" eb="16">
      <t>シセツ</t>
    </rPh>
    <rPh sb="17" eb="19">
      <t>シテイ</t>
    </rPh>
    <rPh sb="19" eb="21">
      <t>カンリ</t>
    </rPh>
    <phoneticPr fontId="2"/>
  </si>
  <si>
    <t>職員研修の充実・強化強化</t>
    <rPh sb="0" eb="2">
      <t>ショクイン</t>
    </rPh>
    <rPh sb="2" eb="4">
      <t>ケンシュウ</t>
    </rPh>
    <rPh sb="5" eb="7">
      <t>ジュウジツ</t>
    </rPh>
    <rPh sb="8" eb="10">
      <t>キョウカ</t>
    </rPh>
    <rPh sb="10" eb="12">
      <t>キョウカ</t>
    </rPh>
    <phoneticPr fontId="2"/>
  </si>
  <si>
    <t>・学校へ電子黒板導入
・業務の電算化の推進</t>
    <rPh sb="1" eb="3">
      <t>ガッコウ</t>
    </rPh>
    <rPh sb="4" eb="6">
      <t>デンシ</t>
    </rPh>
    <rPh sb="6" eb="8">
      <t>コクバン</t>
    </rPh>
    <rPh sb="8" eb="10">
      <t>ドウニュウ</t>
    </rPh>
    <rPh sb="12" eb="14">
      <t>ギョウム</t>
    </rPh>
    <rPh sb="15" eb="18">
      <t>デンサンカ</t>
    </rPh>
    <rPh sb="19" eb="21">
      <t>スイシン</t>
    </rPh>
    <phoneticPr fontId="2"/>
  </si>
  <si>
    <t>○</t>
    <phoneticPr fontId="2"/>
  </si>
  <si>
    <t>○</t>
    <phoneticPr fontId="2"/>
  </si>
  <si>
    <t>○</t>
    <phoneticPr fontId="2"/>
  </si>
  <si>
    <t>○</t>
    <phoneticPr fontId="2"/>
  </si>
  <si>
    <t>○</t>
    <phoneticPr fontId="2"/>
  </si>
  <si>
    <t>○</t>
    <phoneticPr fontId="2"/>
  </si>
  <si>
    <t>○</t>
    <phoneticPr fontId="2"/>
  </si>
  <si>
    <t>○</t>
    <phoneticPr fontId="2"/>
  </si>
  <si>
    <t>○</t>
    <phoneticPr fontId="2"/>
  </si>
  <si>
    <t>23愛知県</t>
    <rPh sb="2" eb="5">
      <t>アイチケン</t>
    </rPh>
    <phoneticPr fontId="2"/>
  </si>
  <si>
    <t>○</t>
    <phoneticPr fontId="2"/>
  </si>
  <si>
    <t>H</t>
    <phoneticPr fontId="2"/>
  </si>
  <si>
    <t>○</t>
    <phoneticPr fontId="2"/>
  </si>
  <si>
    <t>26京都府</t>
    <rPh sb="2" eb="5">
      <t>キョウトフ</t>
    </rPh>
    <phoneticPr fontId="2"/>
  </si>
  <si>
    <t>○</t>
    <phoneticPr fontId="2"/>
  </si>
  <si>
    <t>○</t>
    <phoneticPr fontId="2"/>
  </si>
  <si>
    <t>○</t>
    <phoneticPr fontId="2"/>
  </si>
  <si>
    <t>○</t>
    <phoneticPr fontId="2"/>
  </si>
  <si>
    <t>○</t>
    <phoneticPr fontId="2"/>
  </si>
  <si>
    <t>○</t>
    <phoneticPr fontId="2"/>
  </si>
  <si>
    <t>○</t>
    <phoneticPr fontId="2"/>
  </si>
  <si>
    <t xml:space="preserve">①業務改善の推進（事務の標準化・共通化・集中化、会議の効率化）
②事務量・事務範囲の把握検討
③窓口業務のマニュアル化・可視化の検討
④事務事業の点検・見直し
</t>
    <rPh sb="1" eb="3">
      <t>ギョウム</t>
    </rPh>
    <rPh sb="3" eb="5">
      <t>カイゼン</t>
    </rPh>
    <rPh sb="6" eb="8">
      <t>スイシン</t>
    </rPh>
    <rPh sb="9" eb="11">
      <t>ジム</t>
    </rPh>
    <rPh sb="12" eb="15">
      <t>ヒョウジュンカ</t>
    </rPh>
    <rPh sb="16" eb="19">
      <t>キョウツウカ</t>
    </rPh>
    <rPh sb="20" eb="23">
      <t>シュウチュウカ</t>
    </rPh>
    <rPh sb="24" eb="26">
      <t>カイギ</t>
    </rPh>
    <rPh sb="27" eb="30">
      <t>コウリツカ</t>
    </rPh>
    <rPh sb="34" eb="36">
      <t>ジム</t>
    </rPh>
    <rPh sb="36" eb="37">
      <t>リョウ</t>
    </rPh>
    <rPh sb="38" eb="40">
      <t>ジム</t>
    </rPh>
    <rPh sb="40" eb="42">
      <t>ハンイ</t>
    </rPh>
    <rPh sb="43" eb="45">
      <t>ハアク</t>
    </rPh>
    <rPh sb="45" eb="47">
      <t>ケントウ</t>
    </rPh>
    <rPh sb="50" eb="52">
      <t>マドグチ</t>
    </rPh>
    <rPh sb="52" eb="54">
      <t>ギョウム</t>
    </rPh>
    <rPh sb="60" eb="61">
      <t>カ</t>
    </rPh>
    <rPh sb="62" eb="63">
      <t>カ</t>
    </rPh>
    <rPh sb="63" eb="64">
      <t>シ</t>
    </rPh>
    <rPh sb="64" eb="65">
      <t>カ</t>
    </rPh>
    <rPh sb="66" eb="68">
      <t>ケントウ</t>
    </rPh>
    <rPh sb="71" eb="73">
      <t>ジム</t>
    </rPh>
    <rPh sb="73" eb="75">
      <t>ジギョウ</t>
    </rPh>
    <rPh sb="76" eb="78">
      <t>テンケン</t>
    </rPh>
    <rPh sb="79" eb="81">
      <t>ミナオ</t>
    </rPh>
    <phoneticPr fontId="2"/>
  </si>
  <si>
    <t xml:space="preserve">・住民票の写し・税証明等のコンビニ交付
・投票受付の機械化
・電子決裁の推進
</t>
    <rPh sb="21" eb="23">
      <t>トウヒョウ</t>
    </rPh>
    <rPh sb="23" eb="25">
      <t>ウケツケ</t>
    </rPh>
    <rPh sb="26" eb="29">
      <t>キカイカ</t>
    </rPh>
    <rPh sb="31" eb="33">
      <t>デンシ</t>
    </rPh>
    <rPh sb="33" eb="35">
      <t>ケッサイ</t>
    </rPh>
    <rPh sb="36" eb="38">
      <t>スイシン</t>
    </rPh>
    <phoneticPr fontId="2"/>
  </si>
  <si>
    <t>・公債費の抑制
・公共施設等総合管理計画の策定準備</t>
    <rPh sb="1" eb="3">
      <t>コウサイ</t>
    </rPh>
    <rPh sb="3" eb="4">
      <t>ヒ</t>
    </rPh>
    <rPh sb="5" eb="7">
      <t>ヨクセイ</t>
    </rPh>
    <rPh sb="9" eb="11">
      <t>コウキョウ</t>
    </rPh>
    <rPh sb="11" eb="13">
      <t>シセツ</t>
    </rPh>
    <rPh sb="13" eb="14">
      <t>トウ</t>
    </rPh>
    <rPh sb="14" eb="16">
      <t>ソウゴウ</t>
    </rPh>
    <rPh sb="16" eb="18">
      <t>カンリ</t>
    </rPh>
    <rPh sb="18" eb="20">
      <t>ケイカク</t>
    </rPh>
    <rPh sb="21" eb="23">
      <t>サクテイ</t>
    </rPh>
    <rPh sb="23" eb="25">
      <t>ジュンビ</t>
    </rPh>
    <phoneticPr fontId="2"/>
  </si>
  <si>
    <t>・全国に先駆けた
 定数職員の削減
・人口１００人に対する職員数、県下最少
・事務事業の見直しや
 民間委託の促進
・再任用職員や期限付嘱託職員等多様な人材の活用による 公務遂行</t>
    <rPh sb="1" eb="3">
      <t>ゼンコク</t>
    </rPh>
    <rPh sb="4" eb="6">
      <t>サキガ</t>
    </rPh>
    <rPh sb="10" eb="12">
      <t>テイスウ</t>
    </rPh>
    <rPh sb="12" eb="14">
      <t>ショクイン</t>
    </rPh>
    <rPh sb="15" eb="17">
      <t>サクゲン</t>
    </rPh>
    <rPh sb="39" eb="41">
      <t>ジム</t>
    </rPh>
    <rPh sb="41" eb="43">
      <t>ジギョウ</t>
    </rPh>
    <rPh sb="44" eb="46">
      <t>ミナオ</t>
    </rPh>
    <rPh sb="50" eb="52">
      <t>ミンカン</t>
    </rPh>
    <rPh sb="52" eb="54">
      <t>イタク</t>
    </rPh>
    <rPh sb="55" eb="57">
      <t>ソクシン</t>
    </rPh>
    <rPh sb="59" eb="62">
      <t>サイニンヨウ</t>
    </rPh>
    <rPh sb="62" eb="64">
      <t>ショクイン</t>
    </rPh>
    <rPh sb="65" eb="67">
      <t>キゲン</t>
    </rPh>
    <rPh sb="67" eb="68">
      <t>ツ</t>
    </rPh>
    <rPh sb="68" eb="70">
      <t>ショクタク</t>
    </rPh>
    <rPh sb="70" eb="72">
      <t>ショクイン</t>
    </rPh>
    <rPh sb="72" eb="73">
      <t>トウ</t>
    </rPh>
    <rPh sb="73" eb="75">
      <t>タヨウ</t>
    </rPh>
    <rPh sb="76" eb="78">
      <t>ジンザイ</t>
    </rPh>
    <rPh sb="79" eb="81">
      <t>カツヨウ</t>
    </rPh>
    <rPh sb="85" eb="87">
      <t>コウム</t>
    </rPh>
    <rPh sb="87" eb="89">
      <t>スイコウ</t>
    </rPh>
    <phoneticPr fontId="2"/>
  </si>
  <si>
    <t>第２次門川町行財政改革構想</t>
    <rPh sb="0" eb="1">
      <t>ダイ</t>
    </rPh>
    <rPh sb="2" eb="3">
      <t>ジ</t>
    </rPh>
    <rPh sb="3" eb="5">
      <t>カドガワ</t>
    </rPh>
    <rPh sb="5" eb="6">
      <t>チョウ</t>
    </rPh>
    <rPh sb="6" eb="7">
      <t>ギョウ</t>
    </rPh>
    <rPh sb="7" eb="9">
      <t>ザイセイ</t>
    </rPh>
    <rPh sb="9" eb="11">
      <t>カイカク</t>
    </rPh>
    <rPh sb="11" eb="13">
      <t>コウソウ</t>
    </rPh>
    <phoneticPr fontId="2"/>
  </si>
  <si>
    <t>方向性を決定しない理由</t>
    <phoneticPr fontId="2"/>
  </si>
  <si>
    <t>①定数管理</t>
    <phoneticPr fontId="2"/>
  </si>
  <si>
    <t>a</t>
    <phoneticPr fontId="2"/>
  </si>
  <si>
    <t>b</t>
    <phoneticPr fontId="2"/>
  </si>
  <si>
    <t>c</t>
    <phoneticPr fontId="2"/>
  </si>
  <si>
    <t>d</t>
    <phoneticPr fontId="2"/>
  </si>
  <si>
    <t>e</t>
    <phoneticPr fontId="2"/>
  </si>
  <si>
    <t>f</t>
    <phoneticPr fontId="2"/>
  </si>
  <si>
    <t>g</t>
    <phoneticPr fontId="2"/>
  </si>
  <si>
    <t>i</t>
    <phoneticPr fontId="2"/>
  </si>
  <si>
    <t>j</t>
    <phoneticPr fontId="2"/>
  </si>
  <si>
    <t>k</t>
    <phoneticPr fontId="2"/>
  </si>
  <si>
    <t>l</t>
    <phoneticPr fontId="2"/>
  </si>
  <si>
    <t>m</t>
    <phoneticPr fontId="2"/>
  </si>
  <si>
    <t>n</t>
    <phoneticPr fontId="2"/>
  </si>
  <si>
    <t>o１</t>
    <phoneticPr fontId="2"/>
  </si>
  <si>
    <t>o2</t>
    <phoneticPr fontId="2"/>
  </si>
  <si>
    <t>p1</t>
    <phoneticPr fontId="2"/>
  </si>
  <si>
    <t>p2</t>
    <phoneticPr fontId="2"/>
  </si>
  <si>
    <t>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t>
    <phoneticPr fontId="2"/>
  </si>
  <si>
    <t>01北海道</t>
    <phoneticPr fontId="2"/>
  </si>
  <si>
    <t>札幌市</t>
    <rPh sb="0" eb="3">
      <t>サッポロシ</t>
    </rPh>
    <phoneticPr fontId="2"/>
  </si>
  <si>
    <t>○</t>
    <phoneticPr fontId="2"/>
  </si>
  <si>
    <t>札幌市行財政改革推進プラン</t>
    <rPh sb="0" eb="3">
      <t>サッポロシ</t>
    </rPh>
    <rPh sb="3" eb="6">
      <t>ギョウザイセイ</t>
    </rPh>
    <rPh sb="6" eb="8">
      <t>カイカク</t>
    </rPh>
    <rPh sb="8" eb="10">
      <t>スイシン</t>
    </rPh>
    <phoneticPr fontId="2"/>
  </si>
  <si>
    <t>H</t>
    <phoneticPr fontId="2"/>
  </si>
  <si>
    <t>効果的な職員配置
・給食調理業務の委託率の引き上げ</t>
    <rPh sb="0" eb="3">
      <t>コウカテキ</t>
    </rPh>
    <rPh sb="4" eb="6">
      <t>ショクイン</t>
    </rPh>
    <rPh sb="6" eb="8">
      <t>ハイチ</t>
    </rPh>
    <rPh sb="10" eb="12">
      <t>キュウショク</t>
    </rPh>
    <rPh sb="12" eb="14">
      <t>チョウリ</t>
    </rPh>
    <rPh sb="14" eb="16">
      <t>ギョウム</t>
    </rPh>
    <rPh sb="17" eb="19">
      <t>イタク</t>
    </rPh>
    <rPh sb="19" eb="20">
      <t>リツ</t>
    </rPh>
    <rPh sb="21" eb="22">
      <t>ヒ</t>
    </rPh>
    <rPh sb="23" eb="24">
      <t>ア</t>
    </rPh>
    <phoneticPr fontId="2"/>
  </si>
  <si>
    <t>地域の現状や課題を整理した地域カルテ・マップの作成と、それを元にした地域のオリジナルマップの作成支援</t>
    <rPh sb="0" eb="2">
      <t>チイキ</t>
    </rPh>
    <rPh sb="3" eb="5">
      <t>ゲンジョウ</t>
    </rPh>
    <rPh sb="6" eb="8">
      <t>カダイ</t>
    </rPh>
    <rPh sb="9" eb="11">
      <t>セイリ</t>
    </rPh>
    <rPh sb="13" eb="15">
      <t>チイキ</t>
    </rPh>
    <rPh sb="23" eb="25">
      <t>サクセイ</t>
    </rPh>
    <rPh sb="30" eb="31">
      <t>モト</t>
    </rPh>
    <rPh sb="34" eb="36">
      <t>チイキ</t>
    </rPh>
    <rPh sb="46" eb="48">
      <t>サクセイ</t>
    </rPh>
    <rPh sb="48" eb="50">
      <t>シエン</t>
    </rPh>
    <phoneticPr fontId="2"/>
  </si>
  <si>
    <t>業務効率化を図るための仕事の進め方や業務改善などの取組事例を集めた庁内ホームページ「仕事の進め方ハンドブック」の開設</t>
    <rPh sb="0" eb="2">
      <t>ギョウム</t>
    </rPh>
    <rPh sb="2" eb="4">
      <t>コウリツ</t>
    </rPh>
    <rPh sb="4" eb="5">
      <t>カ</t>
    </rPh>
    <rPh sb="6" eb="7">
      <t>ハカ</t>
    </rPh>
    <rPh sb="11" eb="13">
      <t>シゴト</t>
    </rPh>
    <rPh sb="14" eb="15">
      <t>スス</t>
    </rPh>
    <rPh sb="16" eb="17">
      <t>カタ</t>
    </rPh>
    <rPh sb="18" eb="20">
      <t>ギョウム</t>
    </rPh>
    <rPh sb="20" eb="22">
      <t>カイゼン</t>
    </rPh>
    <rPh sb="25" eb="27">
      <t>トリクミ</t>
    </rPh>
    <rPh sb="27" eb="29">
      <t>ジレイ</t>
    </rPh>
    <rPh sb="30" eb="31">
      <t>アツ</t>
    </rPh>
    <rPh sb="33" eb="35">
      <t>チョウナイ</t>
    </rPh>
    <rPh sb="42" eb="44">
      <t>シゴト</t>
    </rPh>
    <rPh sb="45" eb="46">
      <t>スス</t>
    </rPh>
    <rPh sb="47" eb="48">
      <t>カタ</t>
    </rPh>
    <rPh sb="56" eb="58">
      <t>カイセツ</t>
    </rPh>
    <phoneticPr fontId="2"/>
  </si>
  <si>
    <t>○</t>
    <phoneticPr fontId="2"/>
  </si>
  <si>
    <t>給食調理業務の委託率の引き上げ</t>
    <phoneticPr fontId="2"/>
  </si>
  <si>
    <t>まちづくりセンターを市役所全体でサポートする体制の構築</t>
    <rPh sb="10" eb="13">
      <t>シヤクショ</t>
    </rPh>
    <rPh sb="13" eb="15">
      <t>ゼンタイ</t>
    </rPh>
    <rPh sb="22" eb="24">
      <t>タイセイ</t>
    </rPh>
    <rPh sb="25" eb="27">
      <t>コウチク</t>
    </rPh>
    <phoneticPr fontId="2"/>
  </si>
  <si>
    <t>職員の能力向上のための各種研修の実施</t>
    <rPh sb="0" eb="2">
      <t>ショクイン</t>
    </rPh>
    <rPh sb="3" eb="5">
      <t>ノウリョク</t>
    </rPh>
    <rPh sb="5" eb="7">
      <t>コウジョウ</t>
    </rPh>
    <rPh sb="11" eb="13">
      <t>カクシュ</t>
    </rPh>
    <rPh sb="13" eb="15">
      <t>ケンシュウ</t>
    </rPh>
    <rPh sb="16" eb="18">
      <t>ジッシ</t>
    </rPh>
    <phoneticPr fontId="2"/>
  </si>
  <si>
    <t>ＩＣカードサピカの活用
・ボランティア活動に対する地域ポイント付与</t>
    <rPh sb="9" eb="11">
      <t>カツヨウ</t>
    </rPh>
    <rPh sb="19" eb="21">
      <t>カツドウ</t>
    </rPh>
    <rPh sb="22" eb="23">
      <t>タイ</t>
    </rPh>
    <rPh sb="25" eb="27">
      <t>チイキ</t>
    </rPh>
    <rPh sb="31" eb="33">
      <t>フヨ</t>
    </rPh>
    <phoneticPr fontId="2"/>
  </si>
  <si>
    <t>市有建築物の長寿命化による建て替え時期の分散と費用の平準化</t>
    <rPh sb="0" eb="2">
      <t>シユウ</t>
    </rPh>
    <rPh sb="2" eb="5">
      <t>ケンチクブツ</t>
    </rPh>
    <rPh sb="6" eb="7">
      <t>チョウ</t>
    </rPh>
    <rPh sb="7" eb="10">
      <t>ジュミョウカ</t>
    </rPh>
    <rPh sb="13" eb="14">
      <t>タ</t>
    </rPh>
    <rPh sb="15" eb="16">
      <t>カ</t>
    </rPh>
    <rPh sb="17" eb="19">
      <t>ジキ</t>
    </rPh>
    <rPh sb="20" eb="22">
      <t>ブンサン</t>
    </rPh>
    <rPh sb="23" eb="25">
      <t>ヒヨウ</t>
    </rPh>
    <rPh sb="26" eb="28">
      <t>ヘイジュン</t>
    </rPh>
    <rPh sb="28" eb="29">
      <t>カ</t>
    </rPh>
    <phoneticPr fontId="2"/>
  </si>
  <si>
    <t>札幌市公式ツイッターの運用</t>
    <rPh sb="0" eb="3">
      <t>サッポロシ</t>
    </rPh>
    <rPh sb="3" eb="5">
      <t>コウシキ</t>
    </rPh>
    <rPh sb="11" eb="13">
      <t>ウンヨウ</t>
    </rPh>
    <phoneticPr fontId="2"/>
  </si>
  <si>
    <t>滞納の未然防止策推進や滞納整理の強化等による収納率の向上</t>
    <rPh sb="0" eb="2">
      <t>タイノウ</t>
    </rPh>
    <rPh sb="3" eb="5">
      <t>ミゼン</t>
    </rPh>
    <rPh sb="5" eb="7">
      <t>ボウシ</t>
    </rPh>
    <rPh sb="7" eb="8">
      <t>サク</t>
    </rPh>
    <rPh sb="8" eb="10">
      <t>スイシン</t>
    </rPh>
    <rPh sb="11" eb="13">
      <t>タイノウ</t>
    </rPh>
    <rPh sb="13" eb="15">
      <t>セイリ</t>
    </rPh>
    <rPh sb="16" eb="18">
      <t>キョウカ</t>
    </rPh>
    <rPh sb="18" eb="19">
      <t>トウ</t>
    </rPh>
    <rPh sb="22" eb="24">
      <t>シュウノウ</t>
    </rPh>
    <rPh sb="24" eb="25">
      <t>リツ</t>
    </rPh>
    <rPh sb="26" eb="28">
      <t>コウジョウ</t>
    </rPh>
    <phoneticPr fontId="2"/>
  </si>
  <si>
    <t xml:space="preserve">
22年度決算⇒
26年度目標
市税
94.3％⇒94.8％
国民健康保険（現年度一般）
87.7％⇒89.0％
その他
23年度比0.3ポイント増（26年度目標）</t>
    <rPh sb="3" eb="5">
      <t>ネンド</t>
    </rPh>
    <rPh sb="5" eb="7">
      <t>ケッサン</t>
    </rPh>
    <rPh sb="11" eb="13">
      <t>ネンド</t>
    </rPh>
    <rPh sb="13" eb="15">
      <t>モクヒョウ</t>
    </rPh>
    <rPh sb="16" eb="17">
      <t>シ</t>
    </rPh>
    <rPh sb="17" eb="18">
      <t>ゼイ</t>
    </rPh>
    <rPh sb="32" eb="34">
      <t>コクミン</t>
    </rPh>
    <rPh sb="34" eb="36">
      <t>ケンコウ</t>
    </rPh>
    <rPh sb="36" eb="38">
      <t>ホケン</t>
    </rPh>
    <rPh sb="39" eb="41">
      <t>ゲンネン</t>
    </rPh>
    <rPh sb="41" eb="42">
      <t>ド</t>
    </rPh>
    <rPh sb="42" eb="44">
      <t>イッパン</t>
    </rPh>
    <rPh sb="61" eb="62">
      <t>タ</t>
    </rPh>
    <rPh sb="65" eb="67">
      <t>ネンド</t>
    </rPh>
    <rPh sb="67" eb="68">
      <t>ヒ</t>
    </rPh>
    <rPh sb="75" eb="76">
      <t>ゾウ</t>
    </rPh>
    <rPh sb="79" eb="81">
      <t>ネンド</t>
    </rPh>
    <rPh sb="81" eb="83">
      <t>モクヒョウ</t>
    </rPh>
    <phoneticPr fontId="2"/>
  </si>
  <si>
    <t>仙台市</t>
    <rPh sb="0" eb="3">
      <t>センダイシ</t>
    </rPh>
    <phoneticPr fontId="2"/>
  </si>
  <si>
    <t>仙台市行財政改革プラン2010〈中間見直し〉</t>
    <rPh sb="0" eb="3">
      <t>センダイシ</t>
    </rPh>
    <rPh sb="3" eb="6">
      <t>ギョウザイセイ</t>
    </rPh>
    <rPh sb="6" eb="8">
      <t>カイカク</t>
    </rPh>
    <rPh sb="16" eb="18">
      <t>チュウカン</t>
    </rPh>
    <rPh sb="18" eb="20">
      <t>ミナオ</t>
    </rPh>
    <phoneticPr fontId="2"/>
  </si>
  <si>
    <t>H</t>
    <phoneticPr fontId="2"/>
  </si>
  <si>
    <t>平成21年度当初に比べ，平成28年度当初までに200人削減する</t>
    <rPh sb="0" eb="2">
      <t>ヘイセイ</t>
    </rPh>
    <rPh sb="4" eb="6">
      <t>ネンド</t>
    </rPh>
    <rPh sb="6" eb="8">
      <t>トウショ</t>
    </rPh>
    <rPh sb="9" eb="10">
      <t>クラ</t>
    </rPh>
    <rPh sb="12" eb="14">
      <t>ヘイセイ</t>
    </rPh>
    <rPh sb="16" eb="18">
      <t>ネンド</t>
    </rPh>
    <rPh sb="18" eb="20">
      <t>トウショ</t>
    </rPh>
    <rPh sb="26" eb="27">
      <t>ニン</t>
    </rPh>
    <rPh sb="27" eb="29">
      <t>サクゲン</t>
    </rPh>
    <phoneticPr fontId="2"/>
  </si>
  <si>
    <t xml:space="preserve">仙台都市圏内の市町村で仙台都市圏広域行政推進協議会を設置
</t>
    <rPh sb="11" eb="13">
      <t>センダイ</t>
    </rPh>
    <rPh sb="13" eb="15">
      <t>トシ</t>
    </rPh>
    <rPh sb="15" eb="16">
      <t>ケン</t>
    </rPh>
    <rPh sb="16" eb="18">
      <t>コウイキ</t>
    </rPh>
    <rPh sb="18" eb="20">
      <t>ギョウセイ</t>
    </rPh>
    <rPh sb="20" eb="22">
      <t>スイシン</t>
    </rPh>
    <rPh sb="22" eb="25">
      <t>キョウギカイ</t>
    </rPh>
    <rPh sb="26" eb="28">
      <t>セッチ</t>
    </rPh>
    <phoneticPr fontId="2"/>
  </si>
  <si>
    <t>市民協働事業提案制度の実施</t>
    <rPh sb="0" eb="2">
      <t>シミン</t>
    </rPh>
    <rPh sb="2" eb="4">
      <t>キョウドウ</t>
    </rPh>
    <rPh sb="4" eb="6">
      <t>ジギョウ</t>
    </rPh>
    <rPh sb="6" eb="8">
      <t>テイアン</t>
    </rPh>
    <rPh sb="8" eb="10">
      <t>セイド</t>
    </rPh>
    <rPh sb="11" eb="13">
      <t>ジッシ</t>
    </rPh>
    <phoneticPr fontId="2"/>
  </si>
  <si>
    <t>事務決裁区分等の見直し</t>
    <rPh sb="0" eb="2">
      <t>ジム</t>
    </rPh>
    <rPh sb="2" eb="4">
      <t>ケッサイ</t>
    </rPh>
    <rPh sb="4" eb="6">
      <t>クブン</t>
    </rPh>
    <rPh sb="6" eb="7">
      <t>トウ</t>
    </rPh>
    <rPh sb="8" eb="10">
      <t>ミナオ</t>
    </rPh>
    <phoneticPr fontId="2"/>
  </si>
  <si>
    <t>社会教育施設への指定管理者制度の導入</t>
    <rPh sb="0" eb="2">
      <t>シャカイ</t>
    </rPh>
    <rPh sb="2" eb="4">
      <t>キョウイク</t>
    </rPh>
    <rPh sb="4" eb="6">
      <t>シセツ</t>
    </rPh>
    <rPh sb="8" eb="10">
      <t>シテイ</t>
    </rPh>
    <rPh sb="10" eb="13">
      <t>カンリシャ</t>
    </rPh>
    <rPh sb="13" eb="15">
      <t>セイド</t>
    </rPh>
    <rPh sb="16" eb="18">
      <t>ドウニュウ</t>
    </rPh>
    <phoneticPr fontId="2"/>
  </si>
  <si>
    <t>組織横断型の検討体制の構築</t>
    <rPh sb="0" eb="2">
      <t>ソシキ</t>
    </rPh>
    <rPh sb="2" eb="5">
      <t>オウダンガタ</t>
    </rPh>
    <rPh sb="6" eb="8">
      <t>ケントウ</t>
    </rPh>
    <rPh sb="8" eb="10">
      <t>タイセイ</t>
    </rPh>
    <rPh sb="11" eb="13">
      <t>コウチク</t>
    </rPh>
    <phoneticPr fontId="2"/>
  </si>
  <si>
    <t>キャリア選択制度の導入</t>
    <rPh sb="4" eb="6">
      <t>センタク</t>
    </rPh>
    <rPh sb="6" eb="8">
      <t>セイド</t>
    </rPh>
    <rPh sb="9" eb="11">
      <t>ドウニュウ</t>
    </rPh>
    <phoneticPr fontId="2"/>
  </si>
  <si>
    <t>基礎的財政収支の均衡・黒字の確保</t>
    <rPh sb="0" eb="3">
      <t>キソテキ</t>
    </rPh>
    <rPh sb="3" eb="5">
      <t>ザイセイ</t>
    </rPh>
    <rPh sb="5" eb="7">
      <t>シュウシ</t>
    </rPh>
    <rPh sb="8" eb="10">
      <t>キンコウ</t>
    </rPh>
    <rPh sb="11" eb="13">
      <t>クロジ</t>
    </rPh>
    <rPh sb="14" eb="16">
      <t>カクホ</t>
    </rPh>
    <phoneticPr fontId="2"/>
  </si>
  <si>
    <t>外郭団体の財務状況等の公開</t>
    <rPh sb="0" eb="2">
      <t>ガイカク</t>
    </rPh>
    <rPh sb="2" eb="4">
      <t>ダンタイ</t>
    </rPh>
    <rPh sb="5" eb="7">
      <t>ザイム</t>
    </rPh>
    <rPh sb="7" eb="9">
      <t>ジョウキョウ</t>
    </rPh>
    <rPh sb="9" eb="10">
      <t>トウ</t>
    </rPh>
    <rPh sb="11" eb="13">
      <t>コウカイ</t>
    </rPh>
    <phoneticPr fontId="2"/>
  </si>
  <si>
    <t>税・使用料・手数料等の収入確保</t>
    <rPh sb="0" eb="1">
      <t>ゼイ</t>
    </rPh>
    <rPh sb="2" eb="5">
      <t>シヨウリョウ</t>
    </rPh>
    <rPh sb="6" eb="9">
      <t>テスウリョウ</t>
    </rPh>
    <rPh sb="9" eb="10">
      <t>トウ</t>
    </rPh>
    <rPh sb="11" eb="13">
      <t>シュウニュウ</t>
    </rPh>
    <rPh sb="13" eb="15">
      <t>カクホ</t>
    </rPh>
    <phoneticPr fontId="2"/>
  </si>
  <si>
    <t>市税，国民健康保険料，介護保険料，保育料，市営住宅使用料について，平成27年度決算における収入率を平成22年度に比べて改善させるよう，数値目標を設定している。</t>
    <rPh sb="0" eb="1">
      <t>シ</t>
    </rPh>
    <rPh sb="1" eb="2">
      <t>ゼイ</t>
    </rPh>
    <rPh sb="3" eb="5">
      <t>コクミン</t>
    </rPh>
    <rPh sb="5" eb="7">
      <t>ケンコウ</t>
    </rPh>
    <rPh sb="7" eb="10">
      <t>ホケンリョウ</t>
    </rPh>
    <rPh sb="9" eb="10">
      <t>リョウ</t>
    </rPh>
    <rPh sb="11" eb="13">
      <t>カイゴ</t>
    </rPh>
    <rPh sb="13" eb="15">
      <t>ホケン</t>
    </rPh>
    <rPh sb="15" eb="16">
      <t>リョウ</t>
    </rPh>
    <rPh sb="17" eb="20">
      <t>ホイクリョウ</t>
    </rPh>
    <rPh sb="21" eb="23">
      <t>シエイ</t>
    </rPh>
    <rPh sb="23" eb="25">
      <t>ジュウタク</t>
    </rPh>
    <rPh sb="25" eb="28">
      <t>シヨウリョウ</t>
    </rPh>
    <rPh sb="33" eb="35">
      <t>ヘイセイ</t>
    </rPh>
    <rPh sb="37" eb="38">
      <t>ネン</t>
    </rPh>
    <rPh sb="38" eb="39">
      <t>ド</t>
    </rPh>
    <rPh sb="39" eb="41">
      <t>ケッサン</t>
    </rPh>
    <rPh sb="45" eb="47">
      <t>シュウニュウ</t>
    </rPh>
    <rPh sb="47" eb="48">
      <t>リツ</t>
    </rPh>
    <rPh sb="49" eb="51">
      <t>ヘイセイ</t>
    </rPh>
    <rPh sb="53" eb="54">
      <t>ネン</t>
    </rPh>
    <rPh sb="54" eb="55">
      <t>ド</t>
    </rPh>
    <rPh sb="56" eb="57">
      <t>クラ</t>
    </rPh>
    <rPh sb="59" eb="61">
      <t>カイゼン</t>
    </rPh>
    <rPh sb="67" eb="69">
      <t>スウチ</t>
    </rPh>
    <rPh sb="69" eb="71">
      <t>モクヒョウ</t>
    </rPh>
    <rPh sb="72" eb="74">
      <t>セッテイ</t>
    </rPh>
    <phoneticPr fontId="2"/>
  </si>
  <si>
    <t>さいたま市</t>
    <rPh sb="4" eb="5">
      <t>シ</t>
    </rPh>
    <phoneticPr fontId="2"/>
  </si>
  <si>
    <t>さいたま市行財政改革推進プラン２０１３</t>
    <rPh sb="4" eb="5">
      <t>シ</t>
    </rPh>
    <rPh sb="5" eb="8">
      <t>ギョウザイセイ</t>
    </rPh>
    <rPh sb="8" eb="10">
      <t>カイカク</t>
    </rPh>
    <rPh sb="10" eb="12">
      <t>スイシン</t>
    </rPh>
    <phoneticPr fontId="2"/>
  </si>
  <si>
    <t>さいたま市定員管理計画の策定</t>
    <rPh sb="4" eb="5">
      <t>シ</t>
    </rPh>
    <rPh sb="5" eb="7">
      <t>テイイン</t>
    </rPh>
    <rPh sb="7" eb="9">
      <t>カンリ</t>
    </rPh>
    <rPh sb="9" eb="11">
      <t>ケイカク</t>
    </rPh>
    <rPh sb="12" eb="14">
      <t>サクテイ</t>
    </rPh>
    <phoneticPr fontId="2"/>
  </si>
  <si>
    <t>（仮称）市民討議会の実施</t>
    <rPh sb="1" eb="3">
      <t>カショウ</t>
    </rPh>
    <rPh sb="4" eb="6">
      <t>シミン</t>
    </rPh>
    <rPh sb="6" eb="8">
      <t>トウギ</t>
    </rPh>
    <rPh sb="8" eb="9">
      <t>カイ</t>
    </rPh>
    <rPh sb="10" eb="12">
      <t>ジッシ</t>
    </rPh>
    <phoneticPr fontId="2"/>
  </si>
  <si>
    <t>一職員一改善提案制度の推進</t>
    <rPh sb="0" eb="3">
      <t>イチショクイン</t>
    </rPh>
    <rPh sb="3" eb="4">
      <t>イチ</t>
    </rPh>
    <rPh sb="4" eb="6">
      <t>カイゼン</t>
    </rPh>
    <rPh sb="6" eb="8">
      <t>テイアン</t>
    </rPh>
    <rPh sb="8" eb="10">
      <t>セイド</t>
    </rPh>
    <rPh sb="11" eb="13">
      <t>スイシン</t>
    </rPh>
    <phoneticPr fontId="2"/>
  </si>
  <si>
    <t>改善事例の報告件数
８,０００件</t>
    <rPh sb="0" eb="2">
      <t>カイゼン</t>
    </rPh>
    <rPh sb="2" eb="4">
      <t>ジレイ</t>
    </rPh>
    <rPh sb="5" eb="7">
      <t>ホウコク</t>
    </rPh>
    <rPh sb="7" eb="9">
      <t>ケンスウ</t>
    </rPh>
    <rPh sb="15" eb="16">
      <t>ケン</t>
    </rPh>
    <phoneticPr fontId="2"/>
  </si>
  <si>
    <t>市報編集業務の委託化</t>
    <rPh sb="0" eb="2">
      <t>シホウ</t>
    </rPh>
    <rPh sb="2" eb="4">
      <t>ヘンシュウ</t>
    </rPh>
    <rPh sb="4" eb="6">
      <t>ギョウム</t>
    </rPh>
    <rPh sb="7" eb="10">
      <t>イタクカ</t>
    </rPh>
    <phoneticPr fontId="2"/>
  </si>
  <si>
    <t>人員削減効果
１名</t>
    <rPh sb="0" eb="2">
      <t>ジンイン</t>
    </rPh>
    <rPh sb="2" eb="4">
      <t>サクゲン</t>
    </rPh>
    <rPh sb="4" eb="6">
      <t>コウカ</t>
    </rPh>
    <rPh sb="8" eb="9">
      <t>メイ</t>
    </rPh>
    <phoneticPr fontId="2"/>
  </si>
  <si>
    <t>行政組織の再構築</t>
    <rPh sb="0" eb="2">
      <t>ギョウセイ</t>
    </rPh>
    <rPh sb="2" eb="4">
      <t>ソシキ</t>
    </rPh>
    <rPh sb="5" eb="8">
      <t>サイコウチク</t>
    </rPh>
    <phoneticPr fontId="2"/>
  </si>
  <si>
    <t>他自治体や企業等とのカイゼン交流の実施</t>
    <rPh sb="0" eb="1">
      <t>タ</t>
    </rPh>
    <rPh sb="1" eb="4">
      <t>ジチタイ</t>
    </rPh>
    <rPh sb="5" eb="7">
      <t>キギョウ</t>
    </rPh>
    <rPh sb="7" eb="8">
      <t>トウ</t>
    </rPh>
    <rPh sb="14" eb="16">
      <t>コウリュウ</t>
    </rPh>
    <rPh sb="17" eb="19">
      <t>ジッシ</t>
    </rPh>
    <phoneticPr fontId="2"/>
  </si>
  <si>
    <t>意識向上につながったと感じた参加者の割合
８０％</t>
    <rPh sb="0" eb="2">
      <t>イシキ</t>
    </rPh>
    <rPh sb="2" eb="4">
      <t>コウジョウ</t>
    </rPh>
    <rPh sb="11" eb="12">
      <t>カン</t>
    </rPh>
    <rPh sb="14" eb="17">
      <t>サンカシャ</t>
    </rPh>
    <rPh sb="18" eb="20">
      <t>ワリアイ</t>
    </rPh>
    <phoneticPr fontId="2"/>
  </si>
  <si>
    <t>電子自治体の推進・活用（ICTを活用した市民サービスの向上）</t>
    <rPh sb="0" eb="2">
      <t>デンシ</t>
    </rPh>
    <rPh sb="2" eb="5">
      <t>ジチタイ</t>
    </rPh>
    <rPh sb="6" eb="8">
      <t>スイシン</t>
    </rPh>
    <rPh sb="9" eb="11">
      <t>カツヨウ</t>
    </rPh>
    <rPh sb="16" eb="18">
      <t>カツヨウ</t>
    </rPh>
    <rPh sb="20" eb="22">
      <t>シミン</t>
    </rPh>
    <rPh sb="27" eb="29">
      <t>コウジョウ</t>
    </rPh>
    <phoneticPr fontId="2"/>
  </si>
  <si>
    <t>公共施設マネジメント計画アクションプランに基づくコスト目標
行財政改革推進プラン2013の計画期間（H25～28）での財政効果　291億円</t>
    <rPh sb="0" eb="2">
      <t>コウキョウ</t>
    </rPh>
    <rPh sb="2" eb="4">
      <t>シセツ</t>
    </rPh>
    <rPh sb="10" eb="12">
      <t>ケイカク</t>
    </rPh>
    <rPh sb="21" eb="22">
      <t>モト</t>
    </rPh>
    <rPh sb="27" eb="29">
      <t>モクヒョウ</t>
    </rPh>
    <rPh sb="30" eb="33">
      <t>ギョウザイセイ</t>
    </rPh>
    <rPh sb="33" eb="35">
      <t>カイカク</t>
    </rPh>
    <rPh sb="35" eb="37">
      <t>スイシン</t>
    </rPh>
    <rPh sb="45" eb="47">
      <t>ケイカク</t>
    </rPh>
    <rPh sb="47" eb="49">
      <t>キカン</t>
    </rPh>
    <rPh sb="59" eb="61">
      <t>ザイセイ</t>
    </rPh>
    <rPh sb="61" eb="63">
      <t>コウカ</t>
    </rPh>
    <rPh sb="67" eb="69">
      <t>オクエン</t>
    </rPh>
    <phoneticPr fontId="2"/>
  </si>
  <si>
    <t>千葉市</t>
    <rPh sb="0" eb="3">
      <t>チバシ</t>
    </rPh>
    <phoneticPr fontId="2"/>
  </si>
  <si>
    <t>千葉市行政改革推進プラン</t>
    <rPh sb="0" eb="3">
      <t>チバシ</t>
    </rPh>
    <rPh sb="3" eb="5">
      <t>ギョウセイ</t>
    </rPh>
    <rPh sb="5" eb="7">
      <t>カイカク</t>
    </rPh>
    <rPh sb="7" eb="9">
      <t>スイシン</t>
    </rPh>
    <phoneticPr fontId="2"/>
  </si>
  <si>
    <t>H</t>
    <phoneticPr fontId="2"/>
  </si>
  <si>
    <t>○</t>
    <phoneticPr fontId="2"/>
  </si>
  <si>
    <t>策定中</t>
    <rPh sb="0" eb="2">
      <t>サクテイ</t>
    </rPh>
    <rPh sb="2" eb="3">
      <t>チュウ</t>
    </rPh>
    <phoneticPr fontId="2"/>
  </si>
  <si>
    <t>給与制度等の見直し</t>
    <rPh sb="0" eb="2">
      <t>キュウヨ</t>
    </rPh>
    <rPh sb="2" eb="4">
      <t>セイド</t>
    </rPh>
    <rPh sb="4" eb="5">
      <t>トウ</t>
    </rPh>
    <rPh sb="6" eb="8">
      <t>ミナオ</t>
    </rPh>
    <phoneticPr fontId="2"/>
  </si>
  <si>
    <t>○</t>
    <phoneticPr fontId="2"/>
  </si>
  <si>
    <t>県立・市立施設における二重行政に関する県との研究・協議</t>
    <rPh sb="0" eb="2">
      <t>ケンリツ</t>
    </rPh>
    <rPh sb="3" eb="5">
      <t>イチリツ</t>
    </rPh>
    <rPh sb="5" eb="7">
      <t>シセツ</t>
    </rPh>
    <rPh sb="11" eb="13">
      <t>ニジュウ</t>
    </rPh>
    <rPh sb="13" eb="15">
      <t>ギョウセイ</t>
    </rPh>
    <rPh sb="16" eb="17">
      <t>カン</t>
    </rPh>
    <rPh sb="19" eb="20">
      <t>ケン</t>
    </rPh>
    <rPh sb="22" eb="24">
      <t>ケンキュウ</t>
    </rPh>
    <rPh sb="25" eb="27">
      <t>キョウギ</t>
    </rPh>
    <phoneticPr fontId="2"/>
  </si>
  <si>
    <t>ちば市民協働レポート（ちばレポ)の導入</t>
    <rPh sb="2" eb="4">
      <t>シミン</t>
    </rPh>
    <rPh sb="4" eb="6">
      <t>キョウドウ</t>
    </rPh>
    <rPh sb="17" eb="19">
      <t>ドウニュウ</t>
    </rPh>
    <phoneticPr fontId="2"/>
  </si>
  <si>
    <t>スマートフォンアプリ等からのレポート登録者数：５,０００人（Ｈ２８年度）</t>
    <rPh sb="10" eb="11">
      <t>トウ</t>
    </rPh>
    <rPh sb="18" eb="21">
      <t>トウロクシャ</t>
    </rPh>
    <rPh sb="21" eb="22">
      <t>スウ</t>
    </rPh>
    <rPh sb="28" eb="29">
      <t>ニン</t>
    </rPh>
    <rPh sb="33" eb="35">
      <t>ネンド</t>
    </rPh>
    <phoneticPr fontId="2"/>
  </si>
  <si>
    <t>申請書等の押印の見直し</t>
    <rPh sb="0" eb="2">
      <t>シンセイ</t>
    </rPh>
    <rPh sb="2" eb="3">
      <t>ショ</t>
    </rPh>
    <rPh sb="3" eb="4">
      <t>トウ</t>
    </rPh>
    <rPh sb="5" eb="7">
      <t>オウイン</t>
    </rPh>
    <rPh sb="8" eb="10">
      <t>ミナオ</t>
    </rPh>
    <phoneticPr fontId="2"/>
  </si>
  <si>
    <t>見直した申請書等の数（延べ）：２,０００件（Ｈ２７.４）</t>
    <rPh sb="0" eb="2">
      <t>ミナオ</t>
    </rPh>
    <rPh sb="4" eb="6">
      <t>シンセイ</t>
    </rPh>
    <rPh sb="6" eb="7">
      <t>ショ</t>
    </rPh>
    <rPh sb="7" eb="8">
      <t>トウ</t>
    </rPh>
    <rPh sb="9" eb="10">
      <t>カズ</t>
    </rPh>
    <rPh sb="11" eb="12">
      <t>ノ</t>
    </rPh>
    <rPh sb="20" eb="21">
      <t>ケン</t>
    </rPh>
    <phoneticPr fontId="2"/>
  </si>
  <si>
    <t>粗大ごみ収集運搬業務の委託化</t>
    <rPh sb="0" eb="2">
      <t>ソダイ</t>
    </rPh>
    <rPh sb="4" eb="6">
      <t>シュウシュウ</t>
    </rPh>
    <rPh sb="6" eb="8">
      <t>ウンパン</t>
    </rPh>
    <rPh sb="8" eb="10">
      <t>ギョウム</t>
    </rPh>
    <rPh sb="11" eb="14">
      <t>イタクカ</t>
    </rPh>
    <phoneticPr fontId="2"/>
  </si>
  <si>
    <t>経費の削減：△８２,２６１千円(Ｈ２７年度）</t>
    <rPh sb="0" eb="2">
      <t>ケイヒ</t>
    </rPh>
    <rPh sb="3" eb="5">
      <t>サクゲン</t>
    </rPh>
    <rPh sb="13" eb="15">
      <t>センエン</t>
    </rPh>
    <rPh sb="19" eb="21">
      <t>ネンド</t>
    </rPh>
    <phoneticPr fontId="2"/>
  </si>
  <si>
    <t>滞納整理組織の強化</t>
    <rPh sb="0" eb="2">
      <t>タイノウ</t>
    </rPh>
    <rPh sb="2" eb="4">
      <t>セイリ</t>
    </rPh>
    <rPh sb="4" eb="6">
      <t>ソシキ</t>
    </rPh>
    <rPh sb="7" eb="9">
      <t>キョウカ</t>
    </rPh>
    <phoneticPr fontId="2"/>
  </si>
  <si>
    <t xml:space="preserve">国民健康保険料徴収率：７６．１％
保育料徴収率：－
下水道使用料徴収率：９５．１％
住宅使用料徴収率：８５．５％
介護保険料徴収率：９６．７％
（Ｈ２９年度）
</t>
    <rPh sb="0" eb="2">
      <t>コクミン</t>
    </rPh>
    <rPh sb="2" eb="4">
      <t>ケンコウ</t>
    </rPh>
    <rPh sb="4" eb="7">
      <t>ホケンリョウ</t>
    </rPh>
    <rPh sb="7" eb="9">
      <t>チョウシュウ</t>
    </rPh>
    <rPh sb="9" eb="10">
      <t>リツ</t>
    </rPh>
    <rPh sb="17" eb="20">
      <t>ホイクリョウ</t>
    </rPh>
    <rPh sb="20" eb="22">
      <t>チョウシュウ</t>
    </rPh>
    <rPh sb="22" eb="23">
      <t>リツ</t>
    </rPh>
    <rPh sb="26" eb="29">
      <t>ゲスイドウ</t>
    </rPh>
    <rPh sb="29" eb="32">
      <t>シヨウリョウ</t>
    </rPh>
    <rPh sb="32" eb="34">
      <t>チョウシュウ</t>
    </rPh>
    <rPh sb="34" eb="35">
      <t>リツ</t>
    </rPh>
    <rPh sb="42" eb="44">
      <t>ジュウタク</t>
    </rPh>
    <rPh sb="44" eb="46">
      <t>シヨウ</t>
    </rPh>
    <rPh sb="46" eb="47">
      <t>リョウ</t>
    </rPh>
    <rPh sb="47" eb="49">
      <t>チョウシュウ</t>
    </rPh>
    <rPh sb="49" eb="50">
      <t>リツ</t>
    </rPh>
    <rPh sb="57" eb="59">
      <t>カイゴ</t>
    </rPh>
    <rPh sb="59" eb="62">
      <t>ホケンリョウ</t>
    </rPh>
    <rPh sb="62" eb="64">
      <t>チョウシュウ</t>
    </rPh>
    <rPh sb="64" eb="65">
      <t>リツ</t>
    </rPh>
    <rPh sb="76" eb="78">
      <t>ネンド</t>
    </rPh>
    <phoneticPr fontId="2"/>
  </si>
  <si>
    <t>人材育成・活用の計画的な推進</t>
    <rPh sb="0" eb="2">
      <t>ジンザイ</t>
    </rPh>
    <rPh sb="2" eb="4">
      <t>イクセイ</t>
    </rPh>
    <rPh sb="5" eb="7">
      <t>カツヨウ</t>
    </rPh>
    <rPh sb="8" eb="10">
      <t>ケイカク</t>
    </rPh>
    <rPh sb="10" eb="11">
      <t>テキ</t>
    </rPh>
    <rPh sb="12" eb="14">
      <t>スイシン</t>
    </rPh>
    <phoneticPr fontId="2"/>
  </si>
  <si>
    <t>ちば市民協働レポート（ちばレポ）の導入</t>
    <rPh sb="2" eb="4">
      <t>シミン</t>
    </rPh>
    <rPh sb="4" eb="6">
      <t>キョウドウ</t>
    </rPh>
    <rPh sb="17" eb="19">
      <t>ドウニュウ</t>
    </rPh>
    <phoneticPr fontId="2"/>
  </si>
  <si>
    <t>スマートフォンアプリ等からのレポーター登録者数：５,０００人（Ｈ２８年度）</t>
    <rPh sb="10" eb="11">
      <t>トウ</t>
    </rPh>
    <rPh sb="19" eb="22">
      <t>トウロクシャ</t>
    </rPh>
    <rPh sb="22" eb="23">
      <t>スウ</t>
    </rPh>
    <rPh sb="29" eb="30">
      <t>ニン</t>
    </rPh>
    <rPh sb="34" eb="36">
      <t>ネンド</t>
    </rPh>
    <phoneticPr fontId="2"/>
  </si>
  <si>
    <t>業務プロセス改革の推進</t>
    <rPh sb="0" eb="2">
      <t>ギョウム</t>
    </rPh>
    <rPh sb="6" eb="8">
      <t>カイカク</t>
    </rPh>
    <rPh sb="9" eb="11">
      <t>スイシン</t>
    </rPh>
    <phoneticPr fontId="2"/>
  </si>
  <si>
    <t>市長が主宰する庁内会議議事録のホームページによる公開</t>
    <rPh sb="0" eb="2">
      <t>シチョウ</t>
    </rPh>
    <rPh sb="3" eb="5">
      <t>シュサイ</t>
    </rPh>
    <rPh sb="7" eb="9">
      <t>チョウナイ</t>
    </rPh>
    <rPh sb="9" eb="11">
      <t>カイギ</t>
    </rPh>
    <rPh sb="11" eb="14">
      <t>ギジロク</t>
    </rPh>
    <rPh sb="24" eb="26">
      <t>コウカイ</t>
    </rPh>
    <phoneticPr fontId="2"/>
  </si>
  <si>
    <t>千葉市財政健全化プラン</t>
    <rPh sb="0" eb="3">
      <t>チバシ</t>
    </rPh>
    <rPh sb="3" eb="5">
      <t>ザイセイ</t>
    </rPh>
    <rPh sb="5" eb="8">
      <t>ケンゼンカ</t>
    </rPh>
    <phoneticPr fontId="2"/>
  </si>
  <si>
    <t>H</t>
    <phoneticPr fontId="2"/>
  </si>
  <si>
    <t>横浜市</t>
    <rPh sb="0" eb="3">
      <t>ヨコハマシ</t>
    </rPh>
    <phoneticPr fontId="2"/>
  </si>
  <si>
    <t>Ｈ26.12</t>
    <phoneticPr fontId="2"/>
  </si>
  <si>
    <t>効率的・効果的な組織体制の整備</t>
    <rPh sb="0" eb="3">
      <t>コウリツテキ</t>
    </rPh>
    <rPh sb="4" eb="6">
      <t>コウカ</t>
    </rPh>
    <rPh sb="6" eb="7">
      <t>テキ</t>
    </rPh>
    <rPh sb="8" eb="10">
      <t>ソシキ</t>
    </rPh>
    <rPh sb="10" eb="12">
      <t>タイセイ</t>
    </rPh>
    <rPh sb="13" eb="15">
      <t>セイビ</t>
    </rPh>
    <phoneticPr fontId="2"/>
  </si>
  <si>
    <t>１ 地域や様々な担い手との協働による取組の推進
２ 協働の地域づくり大学校（地域で活動する人材の確保・育成）
３ 中間支援組織等による地域支援の促進
４ 地域課題解決のための継続的な活動への支援</t>
    <rPh sb="31" eb="33">
      <t>キョウドウ</t>
    </rPh>
    <phoneticPr fontId="2"/>
  </si>
  <si>
    <t xml:space="preserve">１　①地域運営補助金交付地区数 440 地区（４か年）
　　②横浜市市民協働条例に基づく市民協働事業件数 50 件/年
　　③地域福祉保健計画の地区別計画推進組織設置地区数 230 地区（累計）
　　④新規の地域まちづくり活動団体等の数 85 団体（４か年）
　　⑤公園愛護会数 2,457 団体（累計）
　　⑥持続可能な住宅地モデルプロジェクトモデル地区 取組推進
２　協働の地域づくり大学校の実施 全区（29 年度）
３　①市民活動支援センター（市・各区）への相談者数 延べ100,000 人（４か年）
　　②まちづくり支援団体が行う支援活動への助成 13 件（４か年）
４　よこはま夢ファンドの助成金交付件数 112 件（４か年）
</t>
    <phoneticPr fontId="2"/>
  </si>
  <si>
    <t>・（職員）旅費請求事務の簡素効率化
・庶務事務の集中化（庶務事務集中センター）
・税務事務の集約化</t>
    <rPh sb="2" eb="4">
      <t>ショクイン</t>
    </rPh>
    <rPh sb="5" eb="7">
      <t>リョヒ</t>
    </rPh>
    <rPh sb="7" eb="9">
      <t>セイキュウ</t>
    </rPh>
    <rPh sb="9" eb="11">
      <t>ジム</t>
    </rPh>
    <rPh sb="12" eb="14">
      <t>カンソ</t>
    </rPh>
    <rPh sb="14" eb="17">
      <t>コウリツカ</t>
    </rPh>
    <rPh sb="19" eb="21">
      <t>ショム</t>
    </rPh>
    <rPh sb="21" eb="23">
      <t>ジム</t>
    </rPh>
    <rPh sb="24" eb="27">
      <t>シュウチュウカ</t>
    </rPh>
    <rPh sb="28" eb="30">
      <t>ショム</t>
    </rPh>
    <rPh sb="30" eb="32">
      <t>ジム</t>
    </rPh>
    <rPh sb="32" eb="34">
      <t>シュウチュウ</t>
    </rPh>
    <rPh sb="41" eb="43">
      <t>ゼイム</t>
    </rPh>
    <rPh sb="43" eb="45">
      <t>ジム</t>
    </rPh>
    <rPh sb="46" eb="49">
      <t>シュウヤクカ</t>
    </rPh>
    <phoneticPr fontId="2"/>
  </si>
  <si>
    <t>・市立保育所の給食調理業務民間委託
・学校（小学校）給食調理業務民間委託
・公の施設の管理運営</t>
    <rPh sb="1" eb="3">
      <t>イチリツ</t>
    </rPh>
    <rPh sb="3" eb="5">
      <t>ホイク</t>
    </rPh>
    <rPh sb="5" eb="6">
      <t>ジョ</t>
    </rPh>
    <rPh sb="7" eb="9">
      <t>キュウショク</t>
    </rPh>
    <rPh sb="9" eb="11">
      <t>チョウリ</t>
    </rPh>
    <rPh sb="11" eb="13">
      <t>ギョウム</t>
    </rPh>
    <rPh sb="13" eb="15">
      <t>ミンカン</t>
    </rPh>
    <rPh sb="15" eb="17">
      <t>イタク</t>
    </rPh>
    <rPh sb="19" eb="21">
      <t>ガッコウ</t>
    </rPh>
    <rPh sb="22" eb="25">
      <t>ショウガッコウ</t>
    </rPh>
    <rPh sb="26" eb="28">
      <t>キュウショク</t>
    </rPh>
    <rPh sb="28" eb="30">
      <t>チョウリ</t>
    </rPh>
    <rPh sb="30" eb="32">
      <t>ギョウム</t>
    </rPh>
    <rPh sb="32" eb="34">
      <t>ミンカン</t>
    </rPh>
    <rPh sb="34" eb="36">
      <t>イタク</t>
    </rPh>
    <phoneticPr fontId="2"/>
  </si>
  <si>
    <t>効率的・効果的な組織体制の整備</t>
    <phoneticPr fontId="2"/>
  </si>
  <si>
    <t>○人事異動・人事考課・研修の効果的な連携
　・日常業務を通じた能力開発と組織的・継続的な人材育成
　・人事異動や昇任の時期に応じたキャリア形成支援
　・業務知識・実務能力向上に向けた取組
　・専門分野を担う人材の計画的な育成</t>
    <rPh sb="1" eb="3">
      <t>ジンジ</t>
    </rPh>
    <rPh sb="3" eb="5">
      <t>イドウ</t>
    </rPh>
    <rPh sb="6" eb="8">
      <t>ジンジ</t>
    </rPh>
    <rPh sb="8" eb="10">
      <t>コウカ</t>
    </rPh>
    <rPh sb="11" eb="13">
      <t>ケンシュウ</t>
    </rPh>
    <rPh sb="14" eb="17">
      <t>コウカテキ</t>
    </rPh>
    <rPh sb="18" eb="20">
      <t>レンケイ</t>
    </rPh>
    <rPh sb="23" eb="25">
      <t>ニチジョウ</t>
    </rPh>
    <rPh sb="25" eb="27">
      <t>ギョウム</t>
    </rPh>
    <rPh sb="28" eb="29">
      <t>ツウ</t>
    </rPh>
    <rPh sb="31" eb="33">
      <t>ノウリョク</t>
    </rPh>
    <rPh sb="33" eb="35">
      <t>カイハツ</t>
    </rPh>
    <rPh sb="36" eb="39">
      <t>ソシキテキ</t>
    </rPh>
    <rPh sb="40" eb="43">
      <t>ケイゾクテキ</t>
    </rPh>
    <rPh sb="44" eb="46">
      <t>ジンザイ</t>
    </rPh>
    <rPh sb="46" eb="48">
      <t>イクセイ</t>
    </rPh>
    <rPh sb="51" eb="53">
      <t>ジンジ</t>
    </rPh>
    <rPh sb="53" eb="55">
      <t>イドウ</t>
    </rPh>
    <rPh sb="56" eb="58">
      <t>ショウニン</t>
    </rPh>
    <rPh sb="59" eb="61">
      <t>ジキ</t>
    </rPh>
    <rPh sb="62" eb="63">
      <t>オウ</t>
    </rPh>
    <rPh sb="69" eb="71">
      <t>ケイセイ</t>
    </rPh>
    <rPh sb="71" eb="73">
      <t>シエン</t>
    </rPh>
    <rPh sb="76" eb="78">
      <t>ギョウム</t>
    </rPh>
    <rPh sb="78" eb="80">
      <t>チシキ</t>
    </rPh>
    <rPh sb="81" eb="83">
      <t>ジツム</t>
    </rPh>
    <rPh sb="83" eb="85">
      <t>ノウリョク</t>
    </rPh>
    <rPh sb="85" eb="87">
      <t>コウジョウ</t>
    </rPh>
    <rPh sb="88" eb="89">
      <t>ム</t>
    </rPh>
    <rPh sb="91" eb="93">
      <t>トリクミ</t>
    </rPh>
    <rPh sb="96" eb="98">
      <t>センモン</t>
    </rPh>
    <rPh sb="98" eb="100">
      <t>ブンヤ</t>
    </rPh>
    <rPh sb="101" eb="102">
      <t>ニナ</t>
    </rPh>
    <rPh sb="103" eb="105">
      <t>ジンザイ</t>
    </rPh>
    <rPh sb="106" eb="109">
      <t>ケイカクテキ</t>
    </rPh>
    <rPh sb="110" eb="112">
      <t>イクセイ</t>
    </rPh>
    <phoneticPr fontId="2"/>
  </si>
  <si>
    <t>システム集約化の推進</t>
    <rPh sb="4" eb="7">
      <t>シュウヤクカ</t>
    </rPh>
    <rPh sb="8" eb="10">
      <t>スイシン</t>
    </rPh>
    <phoneticPr fontId="2"/>
  </si>
  <si>
    <t>29年度末10システム</t>
    <rPh sb="2" eb="5">
      <t>ネンドマツ</t>
    </rPh>
    <phoneticPr fontId="2"/>
  </si>
  <si>
    <t xml:space="preserve">公共建築物マネジメントの考え方
</t>
    <phoneticPr fontId="2"/>
  </si>
  <si>
    <t>○</t>
    <phoneticPr fontId="2"/>
  </si>
  <si>
    <t>情報公開制度の適正・円滑な運用</t>
    <rPh sb="0" eb="2">
      <t>ジョウホウ</t>
    </rPh>
    <rPh sb="2" eb="4">
      <t>コウカイ</t>
    </rPh>
    <rPh sb="4" eb="6">
      <t>セイド</t>
    </rPh>
    <rPh sb="7" eb="9">
      <t>テキセイ</t>
    </rPh>
    <rPh sb="10" eb="12">
      <t>エンカツ</t>
    </rPh>
    <rPh sb="13" eb="15">
      <t>ウンヨウ</t>
    </rPh>
    <phoneticPr fontId="2"/>
  </si>
  <si>
    <t>14神奈川県</t>
    <phoneticPr fontId="2"/>
  </si>
  <si>
    <t>川崎市</t>
    <rPh sb="0" eb="3">
      <t>カワサキシ</t>
    </rPh>
    <phoneticPr fontId="2"/>
  </si>
  <si>
    <t>川崎市行財政運営に関する改革プログラム</t>
    <rPh sb="0" eb="3">
      <t>カワサキシ</t>
    </rPh>
    <rPh sb="3" eb="19">
      <t>ギ</t>
    </rPh>
    <phoneticPr fontId="2"/>
  </si>
  <si>
    <t>H</t>
    <phoneticPr fontId="2"/>
  </si>
  <si>
    <t>○</t>
    <phoneticPr fontId="2"/>
  </si>
  <si>
    <t>市長を本部長とする行財政改革推進本部の活用</t>
    <rPh sb="0" eb="2">
      <t>シチョウ</t>
    </rPh>
    <rPh sb="3" eb="6">
      <t>ホンブチョウ</t>
    </rPh>
    <rPh sb="9" eb="12">
      <t>ギョウザイセイ</t>
    </rPh>
    <rPh sb="12" eb="14">
      <t>カイカク</t>
    </rPh>
    <rPh sb="14" eb="16">
      <t>スイシン</t>
    </rPh>
    <rPh sb="16" eb="18">
      <t>ホンブ</t>
    </rPh>
    <rPh sb="19" eb="21">
      <t>カツヨウ</t>
    </rPh>
    <phoneticPr fontId="2"/>
  </si>
  <si>
    <t>給与制度及び福利厚生制度の見直し</t>
    <rPh sb="0" eb="2">
      <t>キュウヨ</t>
    </rPh>
    <rPh sb="2" eb="4">
      <t>セイド</t>
    </rPh>
    <rPh sb="4" eb="5">
      <t>オヨ</t>
    </rPh>
    <rPh sb="6" eb="8">
      <t>フクリ</t>
    </rPh>
    <rPh sb="8" eb="10">
      <t>コウセイ</t>
    </rPh>
    <rPh sb="10" eb="12">
      <t>セイド</t>
    </rPh>
    <rPh sb="13" eb="15">
      <t>ミナオ</t>
    </rPh>
    <phoneticPr fontId="2"/>
  </si>
  <si>
    <t>市民等による地域課題の解決を支援する執行体制の構築</t>
    <rPh sb="0" eb="2">
      <t>シミン</t>
    </rPh>
    <rPh sb="2" eb="3">
      <t>トウ</t>
    </rPh>
    <rPh sb="6" eb="8">
      <t>チイキ</t>
    </rPh>
    <rPh sb="8" eb="10">
      <t>カダイ</t>
    </rPh>
    <rPh sb="11" eb="13">
      <t>カイケツ</t>
    </rPh>
    <rPh sb="14" eb="16">
      <t>シエン</t>
    </rPh>
    <rPh sb="18" eb="20">
      <t>シッコウ</t>
    </rPh>
    <rPh sb="20" eb="22">
      <t>タイセイ</t>
    </rPh>
    <rPh sb="23" eb="25">
      <t>コウチク</t>
    </rPh>
    <phoneticPr fontId="2"/>
  </si>
  <si>
    <t>職員の能力が十分に発揮できる環境づくり</t>
    <rPh sb="0" eb="2">
      <t>ショクイン</t>
    </rPh>
    <rPh sb="3" eb="5">
      <t>ノウリョク</t>
    </rPh>
    <rPh sb="6" eb="8">
      <t>ジュウブン</t>
    </rPh>
    <rPh sb="9" eb="11">
      <t>ハッキ</t>
    </rPh>
    <rPh sb="14" eb="16">
      <t>カンキョウ</t>
    </rPh>
    <phoneticPr fontId="2"/>
  </si>
  <si>
    <t>公の施設の管理運営、公共サービスの提供等</t>
    <rPh sb="0" eb="1">
      <t>オオヤケ</t>
    </rPh>
    <rPh sb="2" eb="4">
      <t>シセツ</t>
    </rPh>
    <rPh sb="5" eb="7">
      <t>カンリ</t>
    </rPh>
    <rPh sb="7" eb="9">
      <t>ウンエイ</t>
    </rPh>
    <rPh sb="10" eb="12">
      <t>コウキョウ</t>
    </rPh>
    <rPh sb="17" eb="20">
      <t>テイキョウトウ</t>
    </rPh>
    <phoneticPr fontId="2"/>
  </si>
  <si>
    <t>組織マネジメント向上に向けた取組</t>
    <rPh sb="0" eb="2">
      <t>ソシキ</t>
    </rPh>
    <rPh sb="8" eb="10">
      <t>コウジョウ</t>
    </rPh>
    <rPh sb="11" eb="12">
      <t>ム</t>
    </rPh>
    <rPh sb="14" eb="16">
      <t>トリクミ</t>
    </rPh>
    <phoneticPr fontId="2"/>
  </si>
  <si>
    <t>計画的な人材育成</t>
    <rPh sb="0" eb="2">
      <t>ケイカク</t>
    </rPh>
    <rPh sb="2" eb="3">
      <t>テキ</t>
    </rPh>
    <rPh sb="4" eb="6">
      <t>ジンザイ</t>
    </rPh>
    <rPh sb="6" eb="8">
      <t>イクセイ</t>
    </rPh>
    <phoneticPr fontId="2"/>
  </si>
  <si>
    <t>新たな情報通信技術を活用した取組の推進</t>
    <rPh sb="0" eb="1">
      <t>アラ</t>
    </rPh>
    <rPh sb="3" eb="5">
      <t>ジョウホウ</t>
    </rPh>
    <rPh sb="5" eb="7">
      <t>ツウシン</t>
    </rPh>
    <rPh sb="7" eb="9">
      <t>ギジュツ</t>
    </rPh>
    <rPh sb="10" eb="12">
      <t>カツヨウ</t>
    </rPh>
    <rPh sb="14" eb="16">
      <t>トリクミ</t>
    </rPh>
    <rPh sb="17" eb="19">
      <t>スイシン</t>
    </rPh>
    <phoneticPr fontId="2"/>
  </si>
  <si>
    <t>戦略的な資産マネジメント</t>
    <rPh sb="0" eb="3">
      <t>センリャクテキ</t>
    </rPh>
    <rPh sb="4" eb="6">
      <t>シサン</t>
    </rPh>
    <phoneticPr fontId="2"/>
  </si>
  <si>
    <t>情報公開条例に基づく取組</t>
    <rPh sb="0" eb="2">
      <t>ジョウホウ</t>
    </rPh>
    <rPh sb="2" eb="4">
      <t>コウカイ</t>
    </rPh>
    <rPh sb="4" eb="6">
      <t>ジョウレイ</t>
    </rPh>
    <rPh sb="7" eb="8">
      <t>モト</t>
    </rPh>
    <rPh sb="10" eb="12">
      <t>トリクミ</t>
    </rPh>
    <phoneticPr fontId="2"/>
  </si>
  <si>
    <t>出資法人の経営改善の推進</t>
    <rPh sb="0" eb="2">
      <t>シュッシ</t>
    </rPh>
    <rPh sb="2" eb="4">
      <t>ホウジン</t>
    </rPh>
    <rPh sb="5" eb="7">
      <t>ケイエイ</t>
    </rPh>
    <rPh sb="7" eb="9">
      <t>カイゼン</t>
    </rPh>
    <rPh sb="10" eb="12">
      <t>スイシン</t>
    </rPh>
    <phoneticPr fontId="2"/>
  </si>
  <si>
    <t>かわさき資産マネジメントカルテ&lt;資産マネジメントの第２期取組期間の実施方針&gt;</t>
    <rPh sb="4" eb="6">
      <t>シサン</t>
    </rPh>
    <rPh sb="16" eb="18">
      <t>シサン</t>
    </rPh>
    <rPh sb="25" eb="26">
      <t>ダイ</t>
    </rPh>
    <rPh sb="27" eb="28">
      <t>キ</t>
    </rPh>
    <rPh sb="28" eb="30">
      <t>トリクミ</t>
    </rPh>
    <rPh sb="30" eb="32">
      <t>キカン</t>
    </rPh>
    <rPh sb="33" eb="35">
      <t>ジッシ</t>
    </rPh>
    <rPh sb="35" eb="37">
      <t>ホウシン</t>
    </rPh>
    <phoneticPr fontId="2"/>
  </si>
  <si>
    <t>H</t>
    <phoneticPr fontId="2"/>
  </si>
  <si>
    <t>区役所と支所・出張所等の窓口サービス機能再編実施方針</t>
    <phoneticPr fontId="2"/>
  </si>
  <si>
    <t>川崎市民間活用ガイドライン</t>
    <rPh sb="0" eb="3">
      <t>カワサキシ</t>
    </rPh>
    <rPh sb="3" eb="5">
      <t>ミンカン</t>
    </rPh>
    <rPh sb="5" eb="7">
      <t>カツヨウ</t>
    </rPh>
    <phoneticPr fontId="2"/>
  </si>
  <si>
    <t>第３次川崎市人材育成基本計画</t>
    <phoneticPr fontId="2"/>
  </si>
  <si>
    <t>相模原市</t>
    <rPh sb="0" eb="4">
      <t>サガミハラシ</t>
    </rPh>
    <phoneticPr fontId="2"/>
  </si>
  <si>
    <t>さがみはら都市経営指針</t>
    <rPh sb="5" eb="7">
      <t>トシ</t>
    </rPh>
    <rPh sb="7" eb="9">
      <t>ケイエイ</t>
    </rPh>
    <rPh sb="9" eb="11">
      <t>シシン</t>
    </rPh>
    <phoneticPr fontId="2"/>
  </si>
  <si>
    <t>職員定数の適正管理</t>
    <rPh sb="0" eb="2">
      <t>ショクイン</t>
    </rPh>
    <rPh sb="2" eb="4">
      <t>テイスウ</t>
    </rPh>
    <rPh sb="5" eb="7">
      <t>テキセイ</t>
    </rPh>
    <rPh sb="7" eb="9">
      <t>カンリ</t>
    </rPh>
    <phoneticPr fontId="2"/>
  </si>
  <si>
    <t>定数4,590人→4,660人</t>
    <rPh sb="0" eb="2">
      <t>テイスウ</t>
    </rPh>
    <rPh sb="7" eb="8">
      <t>ニン</t>
    </rPh>
    <rPh sb="14" eb="15">
      <t>ニン</t>
    </rPh>
    <phoneticPr fontId="2"/>
  </si>
  <si>
    <t>周辺市町村や指定都市、九都県市等の都市間連携の強化</t>
    <rPh sb="0" eb="2">
      <t>シュウヘン</t>
    </rPh>
    <rPh sb="2" eb="5">
      <t>シチョウソン</t>
    </rPh>
    <rPh sb="6" eb="8">
      <t>シテイ</t>
    </rPh>
    <rPh sb="8" eb="10">
      <t>トシ</t>
    </rPh>
    <rPh sb="11" eb="12">
      <t>キュウ</t>
    </rPh>
    <rPh sb="12" eb="13">
      <t>ト</t>
    </rPh>
    <rPh sb="13" eb="14">
      <t>ケン</t>
    </rPh>
    <rPh sb="14" eb="15">
      <t>シ</t>
    </rPh>
    <rPh sb="15" eb="16">
      <t>トウ</t>
    </rPh>
    <rPh sb="17" eb="20">
      <t>トシカン</t>
    </rPh>
    <rPh sb="20" eb="22">
      <t>レンケイ</t>
    </rPh>
    <rPh sb="23" eb="25">
      <t>キョウカ</t>
    </rPh>
    <phoneticPr fontId="2"/>
  </si>
  <si>
    <t>新たな連携協力の事業件数　２件</t>
    <rPh sb="0" eb="1">
      <t>アラ</t>
    </rPh>
    <rPh sb="3" eb="5">
      <t>レンケイ</t>
    </rPh>
    <rPh sb="5" eb="7">
      <t>キョウリョク</t>
    </rPh>
    <rPh sb="8" eb="10">
      <t>ジギョウ</t>
    </rPh>
    <rPh sb="10" eb="12">
      <t>ケンスウ</t>
    </rPh>
    <rPh sb="14" eb="15">
      <t>ケン</t>
    </rPh>
    <phoneticPr fontId="2"/>
  </si>
  <si>
    <t>・市民防災力向上に向けた防災スクールの創設
・街美化アダプト制度の推進
・市民活動サポートセンターの機能強化
・応急手当ができる市民の拡大</t>
    <rPh sb="1" eb="3">
      <t>シミン</t>
    </rPh>
    <rPh sb="3" eb="6">
      <t>ボウサイリョク</t>
    </rPh>
    <rPh sb="6" eb="8">
      <t>コウジョウ</t>
    </rPh>
    <rPh sb="9" eb="10">
      <t>ム</t>
    </rPh>
    <rPh sb="12" eb="14">
      <t>ボウサイ</t>
    </rPh>
    <rPh sb="19" eb="21">
      <t>ソウセツ</t>
    </rPh>
    <rPh sb="23" eb="24">
      <t>マチ</t>
    </rPh>
    <rPh sb="24" eb="26">
      <t>ビカ</t>
    </rPh>
    <rPh sb="30" eb="32">
      <t>セイド</t>
    </rPh>
    <rPh sb="33" eb="35">
      <t>スイシン</t>
    </rPh>
    <rPh sb="37" eb="39">
      <t>シミン</t>
    </rPh>
    <rPh sb="39" eb="41">
      <t>カツドウ</t>
    </rPh>
    <rPh sb="50" eb="52">
      <t>キノウ</t>
    </rPh>
    <rPh sb="52" eb="54">
      <t>キョウカ</t>
    </rPh>
    <rPh sb="56" eb="58">
      <t>オウキュウ</t>
    </rPh>
    <rPh sb="58" eb="60">
      <t>テアテ</t>
    </rPh>
    <rPh sb="64" eb="66">
      <t>シミン</t>
    </rPh>
    <rPh sb="67" eb="69">
      <t>カクダイ</t>
    </rPh>
    <phoneticPr fontId="2"/>
  </si>
  <si>
    <t>・防災スクールの創設：防災マイスターによる講座受講者数600人
・街美化アダプト制度の導入箇所：644箇所→709箇所
・市民活動サポートセンター機能強化：相談件数204件→258件
・応急手当ができる市民の拡大：受講者数2万人</t>
    <phoneticPr fontId="2"/>
  </si>
  <si>
    <t>○</t>
    <phoneticPr fontId="2"/>
  </si>
  <si>
    <t>事務の効率化（会議の効率化）</t>
    <rPh sb="0" eb="2">
      <t>ジム</t>
    </rPh>
    <rPh sb="3" eb="6">
      <t>コウリツカ</t>
    </rPh>
    <rPh sb="7" eb="9">
      <t>カイギ</t>
    </rPh>
    <rPh sb="10" eb="13">
      <t>コウリツカ</t>
    </rPh>
    <phoneticPr fontId="2"/>
  </si>
  <si>
    <t>会議時間の15分短縮</t>
    <rPh sb="0" eb="2">
      <t>カイギ</t>
    </rPh>
    <rPh sb="2" eb="4">
      <t>ジカン</t>
    </rPh>
    <rPh sb="7" eb="8">
      <t>フン</t>
    </rPh>
    <rPh sb="8" eb="10">
      <t>タンシュク</t>
    </rPh>
    <phoneticPr fontId="2"/>
  </si>
  <si>
    <t>・一般ごみ収集業務における民間委託エリアの拡大
・広報紙編集業務への民間活力の導入の拡大
・有料広告掲載業務への民間活力の導入の拡大
・公立保育所の民営化
・小学校給食調理業務の民間委託</t>
    <rPh sb="1" eb="3">
      <t>イッパン</t>
    </rPh>
    <rPh sb="5" eb="7">
      <t>シュウシュウ</t>
    </rPh>
    <rPh sb="7" eb="9">
      <t>ギョウム</t>
    </rPh>
    <rPh sb="13" eb="15">
      <t>ミンカン</t>
    </rPh>
    <rPh sb="15" eb="17">
      <t>イタク</t>
    </rPh>
    <rPh sb="21" eb="23">
      <t>カクダイ</t>
    </rPh>
    <rPh sb="25" eb="27">
      <t>コウホウ</t>
    </rPh>
    <rPh sb="27" eb="28">
      <t>シ</t>
    </rPh>
    <rPh sb="28" eb="30">
      <t>ヘンシュウ</t>
    </rPh>
    <rPh sb="30" eb="32">
      <t>ギョウム</t>
    </rPh>
    <rPh sb="34" eb="36">
      <t>ミンカン</t>
    </rPh>
    <rPh sb="36" eb="38">
      <t>カツリョク</t>
    </rPh>
    <rPh sb="39" eb="41">
      <t>ドウニュウ</t>
    </rPh>
    <rPh sb="42" eb="44">
      <t>カクダイ</t>
    </rPh>
    <rPh sb="46" eb="48">
      <t>ユウリョウ</t>
    </rPh>
    <rPh sb="48" eb="50">
      <t>コウコク</t>
    </rPh>
    <rPh sb="50" eb="52">
      <t>ケイサイ</t>
    </rPh>
    <rPh sb="52" eb="54">
      <t>ギョウム</t>
    </rPh>
    <rPh sb="56" eb="58">
      <t>ミンカン</t>
    </rPh>
    <rPh sb="58" eb="60">
      <t>カツリョク</t>
    </rPh>
    <rPh sb="61" eb="63">
      <t>ドウニュウ</t>
    </rPh>
    <rPh sb="64" eb="66">
      <t>カクダイ</t>
    </rPh>
    <rPh sb="68" eb="70">
      <t>コウリツ</t>
    </rPh>
    <rPh sb="70" eb="72">
      <t>ホイク</t>
    </rPh>
    <rPh sb="72" eb="73">
      <t>ショ</t>
    </rPh>
    <rPh sb="74" eb="77">
      <t>ミンエイカ</t>
    </rPh>
    <rPh sb="79" eb="82">
      <t>ショウガッコウ</t>
    </rPh>
    <rPh sb="82" eb="84">
      <t>キュウショク</t>
    </rPh>
    <rPh sb="84" eb="86">
      <t>チョウリ</t>
    </rPh>
    <rPh sb="86" eb="88">
      <t>ギョウム</t>
    </rPh>
    <rPh sb="89" eb="91">
      <t>ミンカン</t>
    </rPh>
    <rPh sb="91" eb="93">
      <t>イタク</t>
    </rPh>
    <phoneticPr fontId="2"/>
  </si>
  <si>
    <t>・一般ごみ収集業務の一部委託：委託率（収集量ベース）12％→50％（平成32年度）
・広報編集員の派遣職員の導入：1名削減
・広告掲載業務の民間委託：業務時間500時間削減
・保育所民営化数：4園→5園（平成29年度）
・小学校給食調理教務の委託：24校→28校</t>
    <phoneticPr fontId="2"/>
  </si>
  <si>
    <t>・時間外勤務時間縮減プロジェクト</t>
    <rPh sb="1" eb="4">
      <t>ジカンガイ</t>
    </rPh>
    <rPh sb="4" eb="6">
      <t>キンム</t>
    </rPh>
    <rPh sb="6" eb="8">
      <t>ジカン</t>
    </rPh>
    <rPh sb="8" eb="10">
      <t>シュクゲン</t>
    </rPh>
    <phoneticPr fontId="2"/>
  </si>
  <si>
    <t>100,000時間の縮減</t>
    <rPh sb="7" eb="9">
      <t>ジカン</t>
    </rPh>
    <rPh sb="10" eb="12">
      <t>シュクゲン</t>
    </rPh>
    <phoneticPr fontId="2"/>
  </si>
  <si>
    <t>職員の資質向上のための取組</t>
    <rPh sb="0" eb="2">
      <t>ショクイン</t>
    </rPh>
    <rPh sb="3" eb="5">
      <t>シシツ</t>
    </rPh>
    <rPh sb="5" eb="7">
      <t>コウジョウ</t>
    </rPh>
    <rPh sb="11" eb="13">
      <t>トリクミ</t>
    </rPh>
    <phoneticPr fontId="2"/>
  </si>
  <si>
    <t>法務能力等研修の受講数：2,940人</t>
    <phoneticPr fontId="2"/>
  </si>
  <si>
    <t>・情報システム最適化の推進
・庶務事務システムの導入</t>
    <rPh sb="1" eb="3">
      <t>ジョウホウ</t>
    </rPh>
    <rPh sb="7" eb="10">
      <t>サイテキカ</t>
    </rPh>
    <rPh sb="11" eb="13">
      <t>スイシン</t>
    </rPh>
    <rPh sb="15" eb="17">
      <t>ショム</t>
    </rPh>
    <rPh sb="17" eb="19">
      <t>ジム</t>
    </rPh>
    <rPh sb="24" eb="26">
      <t>ドウニュウ</t>
    </rPh>
    <phoneticPr fontId="2"/>
  </si>
  <si>
    <t>・基幹システム最適化率50％、情報システム運用経費削減率10％
・庶務事務に要する時間数11,000時間削減</t>
    <rPh sb="1" eb="3">
      <t>キカン</t>
    </rPh>
    <rPh sb="7" eb="10">
      <t>サイテキカ</t>
    </rPh>
    <rPh sb="10" eb="11">
      <t>リツ</t>
    </rPh>
    <rPh sb="15" eb="17">
      <t>ジョウホウ</t>
    </rPh>
    <rPh sb="21" eb="23">
      <t>ウンヨウ</t>
    </rPh>
    <rPh sb="23" eb="25">
      <t>ケイヒ</t>
    </rPh>
    <rPh sb="25" eb="27">
      <t>サクゲン</t>
    </rPh>
    <rPh sb="27" eb="28">
      <t>リツ</t>
    </rPh>
    <rPh sb="33" eb="35">
      <t>ショム</t>
    </rPh>
    <rPh sb="35" eb="37">
      <t>ジム</t>
    </rPh>
    <rPh sb="38" eb="39">
      <t>ヨウ</t>
    </rPh>
    <rPh sb="41" eb="44">
      <t>ジカンスウ</t>
    </rPh>
    <rPh sb="50" eb="52">
      <t>ジカン</t>
    </rPh>
    <rPh sb="52" eb="54">
      <t>サクゲン</t>
    </rPh>
    <phoneticPr fontId="2"/>
  </si>
  <si>
    <t>○</t>
    <phoneticPr fontId="2"/>
  </si>
  <si>
    <t>・公共施設の保全・利活用基本指針の策定と指針に基づいた公共施設マネジメントの推進
・土木施設の維持管理に係るトータルマネジメント
・パークマネジメント計画の策定と実施
・債権回収の強化</t>
    <rPh sb="1" eb="3">
      <t>コウキョウ</t>
    </rPh>
    <rPh sb="3" eb="5">
      <t>シセツ</t>
    </rPh>
    <rPh sb="6" eb="8">
      <t>ホゼン</t>
    </rPh>
    <rPh sb="9" eb="12">
      <t>リカツヨウ</t>
    </rPh>
    <rPh sb="12" eb="14">
      <t>キホン</t>
    </rPh>
    <rPh sb="14" eb="16">
      <t>シシン</t>
    </rPh>
    <rPh sb="17" eb="19">
      <t>サクテイ</t>
    </rPh>
    <rPh sb="20" eb="22">
      <t>シシン</t>
    </rPh>
    <rPh sb="23" eb="24">
      <t>モト</t>
    </rPh>
    <rPh sb="27" eb="29">
      <t>コウキョウ</t>
    </rPh>
    <rPh sb="29" eb="31">
      <t>シセツ</t>
    </rPh>
    <rPh sb="38" eb="40">
      <t>スイシン</t>
    </rPh>
    <rPh sb="42" eb="44">
      <t>ドボク</t>
    </rPh>
    <rPh sb="44" eb="46">
      <t>シセツ</t>
    </rPh>
    <rPh sb="47" eb="49">
      <t>イジ</t>
    </rPh>
    <rPh sb="49" eb="51">
      <t>カンリ</t>
    </rPh>
    <rPh sb="52" eb="53">
      <t>カカ</t>
    </rPh>
    <rPh sb="75" eb="77">
      <t>ケイカク</t>
    </rPh>
    <rPh sb="78" eb="80">
      <t>サクテイ</t>
    </rPh>
    <rPh sb="81" eb="83">
      <t>ジッシ</t>
    </rPh>
    <rPh sb="85" eb="87">
      <t>サイケン</t>
    </rPh>
    <rPh sb="87" eb="89">
      <t>カイシュウ</t>
    </rPh>
    <rPh sb="90" eb="92">
      <t>キョウカ</t>
    </rPh>
    <phoneticPr fontId="2"/>
  </si>
  <si>
    <t>・指針の策定
・施設別維持管理計画の策定
・パークマネジメントの策定
・収入未済額22億円削減</t>
    <rPh sb="1" eb="3">
      <t>シシン</t>
    </rPh>
    <rPh sb="4" eb="6">
      <t>サクテイ</t>
    </rPh>
    <rPh sb="8" eb="10">
      <t>シセツ</t>
    </rPh>
    <rPh sb="10" eb="11">
      <t>ベツ</t>
    </rPh>
    <rPh sb="11" eb="13">
      <t>イジ</t>
    </rPh>
    <rPh sb="13" eb="15">
      <t>カンリ</t>
    </rPh>
    <rPh sb="15" eb="17">
      <t>ケイカク</t>
    </rPh>
    <rPh sb="18" eb="20">
      <t>サクテイ</t>
    </rPh>
    <rPh sb="32" eb="34">
      <t>サクテイ</t>
    </rPh>
    <rPh sb="36" eb="38">
      <t>シュウニュウ</t>
    </rPh>
    <rPh sb="38" eb="40">
      <t>ミサイ</t>
    </rPh>
    <rPh sb="40" eb="41">
      <t>ガク</t>
    </rPh>
    <rPh sb="43" eb="45">
      <t>オクエン</t>
    </rPh>
    <rPh sb="45" eb="47">
      <t>サクゲン</t>
    </rPh>
    <phoneticPr fontId="2"/>
  </si>
  <si>
    <t>都市経営の推進に当たっての考え方として積極的に情報を開示することを明記</t>
    <rPh sb="0" eb="2">
      <t>トシ</t>
    </rPh>
    <rPh sb="2" eb="4">
      <t>ケイエイ</t>
    </rPh>
    <rPh sb="5" eb="7">
      <t>スイシン</t>
    </rPh>
    <rPh sb="8" eb="9">
      <t>ア</t>
    </rPh>
    <rPh sb="13" eb="14">
      <t>カンガ</t>
    </rPh>
    <rPh sb="15" eb="16">
      <t>カタ</t>
    </rPh>
    <rPh sb="19" eb="22">
      <t>セッキョクテキ</t>
    </rPh>
    <rPh sb="23" eb="25">
      <t>ジョウホウ</t>
    </rPh>
    <rPh sb="26" eb="28">
      <t>カイジ</t>
    </rPh>
    <rPh sb="33" eb="35">
      <t>メイキ</t>
    </rPh>
    <phoneticPr fontId="2"/>
  </si>
  <si>
    <t>戦略ＰＲの展開</t>
    <rPh sb="0" eb="2">
      <t>センリャク</t>
    </rPh>
    <rPh sb="5" eb="7">
      <t>テンカイ</t>
    </rPh>
    <phoneticPr fontId="2"/>
  </si>
  <si>
    <t>地域ブランド調査魅力度：241位→100以内</t>
    <rPh sb="0" eb="2">
      <t>チイキ</t>
    </rPh>
    <rPh sb="6" eb="8">
      <t>チョウサ</t>
    </rPh>
    <rPh sb="8" eb="10">
      <t>ミリョク</t>
    </rPh>
    <rPh sb="10" eb="11">
      <t>ド</t>
    </rPh>
    <rPh sb="15" eb="16">
      <t>イ</t>
    </rPh>
    <rPh sb="20" eb="22">
      <t>イナイ</t>
    </rPh>
    <phoneticPr fontId="2"/>
  </si>
  <si>
    <t>さがみはら都市経営指針実行計画</t>
    <rPh sb="5" eb="7">
      <t>トシ</t>
    </rPh>
    <rPh sb="7" eb="9">
      <t>ケイエイ</t>
    </rPh>
    <rPh sb="9" eb="11">
      <t>シシン</t>
    </rPh>
    <rPh sb="11" eb="13">
      <t>ジッコウ</t>
    </rPh>
    <rPh sb="13" eb="15">
      <t>ケイカク</t>
    </rPh>
    <phoneticPr fontId="2"/>
  </si>
  <si>
    <t>H</t>
    <phoneticPr fontId="2"/>
  </si>
  <si>
    <t>15新潟県</t>
    <phoneticPr fontId="2"/>
  </si>
  <si>
    <t>新潟市</t>
    <rPh sb="0" eb="3">
      <t>ニイガタシ</t>
    </rPh>
    <phoneticPr fontId="2"/>
  </si>
  <si>
    <t>新潟市行政改革プラン2013</t>
    <rPh sb="0" eb="3">
      <t>ニイガタシ</t>
    </rPh>
    <rPh sb="3" eb="5">
      <t>ギョウセイ</t>
    </rPh>
    <rPh sb="5" eb="7">
      <t>カイカク</t>
    </rPh>
    <phoneticPr fontId="2"/>
  </si>
  <si>
    <t>選択と集中による職員配置</t>
    <rPh sb="0" eb="2">
      <t>センタク</t>
    </rPh>
    <rPh sb="3" eb="5">
      <t>シュウチュウ</t>
    </rPh>
    <rPh sb="8" eb="10">
      <t>ショクイン</t>
    </rPh>
    <rPh sb="10" eb="12">
      <t>ハイチ</t>
    </rPh>
    <phoneticPr fontId="2"/>
  </si>
  <si>
    <t>普通会計部門における職員数を計画期間内で55人減員</t>
    <rPh sb="0" eb="2">
      <t>フツウ</t>
    </rPh>
    <rPh sb="2" eb="4">
      <t>カイケイ</t>
    </rPh>
    <rPh sb="4" eb="6">
      <t>ブモン</t>
    </rPh>
    <rPh sb="10" eb="13">
      <t>ショクインスウ</t>
    </rPh>
    <rPh sb="14" eb="16">
      <t>ケイカク</t>
    </rPh>
    <rPh sb="16" eb="18">
      <t>キカン</t>
    </rPh>
    <rPh sb="18" eb="19">
      <t>ナイ</t>
    </rPh>
    <rPh sb="22" eb="23">
      <t>ニン</t>
    </rPh>
    <rPh sb="23" eb="25">
      <t>ゲンイン</t>
    </rPh>
    <phoneticPr fontId="2"/>
  </si>
  <si>
    <t>勤務実績を給与制度に反映</t>
    <phoneticPr fontId="2"/>
  </si>
  <si>
    <t>・まちづくりセンターの設置
・コミュニティ協議会への補助制度の見直し
・コミュニティ協議会の事務所確保
・協働の取り組み状況について外部評価の実施</t>
    <rPh sb="11" eb="13">
      <t>セッチ</t>
    </rPh>
    <rPh sb="21" eb="24">
      <t>キョウギカイ</t>
    </rPh>
    <rPh sb="26" eb="28">
      <t>ホジョ</t>
    </rPh>
    <rPh sb="28" eb="30">
      <t>セイド</t>
    </rPh>
    <rPh sb="31" eb="33">
      <t>ミナオ</t>
    </rPh>
    <rPh sb="42" eb="45">
      <t>キョウギカイ</t>
    </rPh>
    <rPh sb="46" eb="48">
      <t>ジム</t>
    </rPh>
    <rPh sb="48" eb="49">
      <t>ショ</t>
    </rPh>
    <rPh sb="49" eb="51">
      <t>カクホ</t>
    </rPh>
    <rPh sb="53" eb="55">
      <t>キョウドウ</t>
    </rPh>
    <rPh sb="56" eb="57">
      <t>ト</t>
    </rPh>
    <rPh sb="58" eb="59">
      <t>ク</t>
    </rPh>
    <rPh sb="60" eb="62">
      <t>ジョウキョウ</t>
    </rPh>
    <rPh sb="66" eb="68">
      <t>ガイブ</t>
    </rPh>
    <rPh sb="68" eb="70">
      <t>ヒョウカ</t>
    </rPh>
    <rPh sb="71" eb="73">
      <t>ジッシ</t>
    </rPh>
    <phoneticPr fontId="2"/>
  </si>
  <si>
    <t>○</t>
    <phoneticPr fontId="2"/>
  </si>
  <si>
    <t>まちづくりセンター数を計画期間内に16センター増
・コミュニティ協議会の事務所数を計画期間内に8増</t>
    <rPh sb="9" eb="10">
      <t>スウ</t>
    </rPh>
    <rPh sb="11" eb="13">
      <t>ケイカク</t>
    </rPh>
    <rPh sb="13" eb="15">
      <t>キカン</t>
    </rPh>
    <rPh sb="15" eb="16">
      <t>ナイ</t>
    </rPh>
    <rPh sb="23" eb="24">
      <t>ゾウ</t>
    </rPh>
    <rPh sb="32" eb="35">
      <t>キョウギカイ</t>
    </rPh>
    <rPh sb="36" eb="38">
      <t>ジム</t>
    </rPh>
    <rPh sb="38" eb="39">
      <t>ショ</t>
    </rPh>
    <rPh sb="39" eb="40">
      <t>スウ</t>
    </rPh>
    <rPh sb="41" eb="43">
      <t>ケイカク</t>
    </rPh>
    <rPh sb="43" eb="46">
      <t>キカンナイ</t>
    </rPh>
    <rPh sb="48" eb="49">
      <t>ゾウ</t>
    </rPh>
    <phoneticPr fontId="2"/>
  </si>
  <si>
    <t xml:space="preserve">業務改善運動
</t>
    <rPh sb="0" eb="2">
      <t>ギョウム</t>
    </rPh>
    <rPh sb="2" eb="4">
      <t>カイゼン</t>
    </rPh>
    <rPh sb="4" eb="6">
      <t>ウンドウ</t>
    </rPh>
    <phoneticPr fontId="2"/>
  </si>
  <si>
    <t>・改善実践報告数を計画期間内で3,000件
・優良改善事例の水平展開を計画期間内で30件</t>
    <rPh sb="1" eb="3">
      <t>カイゼン</t>
    </rPh>
    <rPh sb="3" eb="5">
      <t>ジッセン</t>
    </rPh>
    <rPh sb="5" eb="7">
      <t>ホウコク</t>
    </rPh>
    <rPh sb="7" eb="8">
      <t>スウ</t>
    </rPh>
    <rPh sb="9" eb="11">
      <t>ケイカク</t>
    </rPh>
    <rPh sb="11" eb="13">
      <t>キカン</t>
    </rPh>
    <rPh sb="13" eb="14">
      <t>ナイ</t>
    </rPh>
    <rPh sb="20" eb="21">
      <t>ケン</t>
    </rPh>
    <rPh sb="23" eb="25">
      <t>ユウリョウ</t>
    </rPh>
    <rPh sb="25" eb="27">
      <t>カイゼン</t>
    </rPh>
    <rPh sb="27" eb="29">
      <t>ジレイ</t>
    </rPh>
    <rPh sb="30" eb="32">
      <t>スイヘイ</t>
    </rPh>
    <rPh sb="32" eb="34">
      <t>テンカイ</t>
    </rPh>
    <rPh sb="35" eb="37">
      <t>ケイカク</t>
    </rPh>
    <rPh sb="37" eb="40">
      <t>キカンナイ</t>
    </rPh>
    <rPh sb="43" eb="44">
      <t>ケン</t>
    </rPh>
    <phoneticPr fontId="2"/>
  </si>
  <si>
    <t>・行政サービス等民間提案制度</t>
    <rPh sb="1" eb="3">
      <t>ギョウセイ</t>
    </rPh>
    <rPh sb="7" eb="8">
      <t>ナド</t>
    </rPh>
    <rPh sb="8" eb="10">
      <t>ミンカン</t>
    </rPh>
    <rPh sb="10" eb="12">
      <t>テイアン</t>
    </rPh>
    <rPh sb="12" eb="14">
      <t>セイド</t>
    </rPh>
    <phoneticPr fontId="2"/>
  </si>
  <si>
    <t>区長・部長等の成果志向による組織マネジメントの徹底</t>
    <rPh sb="0" eb="2">
      <t>クチョウ</t>
    </rPh>
    <rPh sb="3" eb="5">
      <t>ブチョウ</t>
    </rPh>
    <rPh sb="5" eb="6">
      <t>ナド</t>
    </rPh>
    <rPh sb="7" eb="9">
      <t>セイカ</t>
    </rPh>
    <rPh sb="9" eb="11">
      <t>シコウ</t>
    </rPh>
    <rPh sb="14" eb="16">
      <t>ソシキ</t>
    </rPh>
    <rPh sb="23" eb="25">
      <t>テッテイ</t>
    </rPh>
    <phoneticPr fontId="2"/>
  </si>
  <si>
    <t>・フランチャイズ人員配置
・階層別研修
・人事評価
・民間等への職員派遣、受け入れによる職員育成</t>
    <rPh sb="8" eb="10">
      <t>ジンイン</t>
    </rPh>
    <rPh sb="10" eb="12">
      <t>ハイチ</t>
    </rPh>
    <rPh sb="14" eb="17">
      <t>カイソウベツ</t>
    </rPh>
    <rPh sb="17" eb="19">
      <t>ケンシュウ</t>
    </rPh>
    <rPh sb="21" eb="23">
      <t>ジンジ</t>
    </rPh>
    <rPh sb="23" eb="25">
      <t>ヒョウカ</t>
    </rPh>
    <rPh sb="27" eb="30">
      <t>ミンカンナド</t>
    </rPh>
    <rPh sb="32" eb="34">
      <t>ショクイン</t>
    </rPh>
    <rPh sb="34" eb="36">
      <t>ハケン</t>
    </rPh>
    <rPh sb="37" eb="38">
      <t>ウ</t>
    </rPh>
    <rPh sb="39" eb="40">
      <t>イ</t>
    </rPh>
    <rPh sb="44" eb="46">
      <t>ショクイン</t>
    </rPh>
    <rPh sb="46" eb="48">
      <t>イクセイ</t>
    </rPh>
    <phoneticPr fontId="2"/>
  </si>
  <si>
    <t>情報システムの最適化の検討</t>
    <rPh sb="0" eb="2">
      <t>ジョウホウ</t>
    </rPh>
    <rPh sb="7" eb="10">
      <t>サイテキカ</t>
    </rPh>
    <rPh sb="11" eb="13">
      <t>ケントウ</t>
    </rPh>
    <phoneticPr fontId="2"/>
  </si>
  <si>
    <t>・施設カルテ作成
・財産白書作成</t>
    <rPh sb="1" eb="3">
      <t>シセツ</t>
    </rPh>
    <rPh sb="6" eb="8">
      <t>サクセイ</t>
    </rPh>
    <rPh sb="10" eb="12">
      <t>ザイサン</t>
    </rPh>
    <rPh sb="12" eb="14">
      <t>ハクショ</t>
    </rPh>
    <rPh sb="14" eb="16">
      <t>サクセイ</t>
    </rPh>
    <phoneticPr fontId="2"/>
  </si>
  <si>
    <t>・ホームページの改善とソーシャルメディアの活用
・Ｗｅｂ公開基基準の見直し</t>
    <rPh sb="8" eb="10">
      <t>カイゼン</t>
    </rPh>
    <rPh sb="21" eb="23">
      <t>カツヨウ</t>
    </rPh>
    <rPh sb="28" eb="30">
      <t>コウカイ</t>
    </rPh>
    <rPh sb="30" eb="31">
      <t>モト</t>
    </rPh>
    <rPh sb="31" eb="33">
      <t>キジュン</t>
    </rPh>
    <rPh sb="34" eb="36">
      <t>ミナオ</t>
    </rPh>
    <phoneticPr fontId="2"/>
  </si>
  <si>
    <t>危機管理・防災機能、マネジメント機能の強化</t>
    <rPh sb="0" eb="2">
      <t>キキ</t>
    </rPh>
    <rPh sb="2" eb="4">
      <t>カンリ</t>
    </rPh>
    <rPh sb="5" eb="7">
      <t>ボウサイ</t>
    </rPh>
    <rPh sb="7" eb="9">
      <t>キノウ</t>
    </rPh>
    <rPh sb="16" eb="18">
      <t>キノウ</t>
    </rPh>
    <rPh sb="19" eb="21">
      <t>キョウカ</t>
    </rPh>
    <phoneticPr fontId="2"/>
  </si>
  <si>
    <t>静岡市</t>
    <rPh sb="0" eb="3">
      <t>シズオカシ</t>
    </rPh>
    <phoneticPr fontId="2"/>
  </si>
  <si>
    <t>静岡市行財政改革推進大綱・同実施計画</t>
    <rPh sb="0" eb="3">
      <t>シズオカシ</t>
    </rPh>
    <rPh sb="3" eb="6">
      <t>ギョウザイセイ</t>
    </rPh>
    <rPh sb="6" eb="8">
      <t>カイカク</t>
    </rPh>
    <rPh sb="8" eb="10">
      <t>スイシン</t>
    </rPh>
    <rPh sb="10" eb="12">
      <t>タイコウ</t>
    </rPh>
    <rPh sb="13" eb="14">
      <t>ドウ</t>
    </rPh>
    <rPh sb="14" eb="16">
      <t>ジッシ</t>
    </rPh>
    <rPh sb="16" eb="18">
      <t>ケイカク</t>
    </rPh>
    <phoneticPr fontId="2"/>
  </si>
  <si>
    <t>H26年度までの５年間で、H22.4.1の職員数の4.3％、276人を削減</t>
    <rPh sb="3" eb="5">
      <t>ネンド</t>
    </rPh>
    <rPh sb="9" eb="11">
      <t>ネンカン</t>
    </rPh>
    <rPh sb="21" eb="24">
      <t>ショクインスウ</t>
    </rPh>
    <rPh sb="33" eb="34">
      <t>ニン</t>
    </rPh>
    <rPh sb="35" eb="37">
      <t>サクゲン</t>
    </rPh>
    <phoneticPr fontId="2"/>
  </si>
  <si>
    <t>県と市が共同で「静岡地方税滞納整理機構」を設置（県内全市町が参加）</t>
    <rPh sb="0" eb="1">
      <t>ケン</t>
    </rPh>
    <rPh sb="2" eb="3">
      <t>シ</t>
    </rPh>
    <rPh sb="4" eb="6">
      <t>キョウドウ</t>
    </rPh>
    <rPh sb="8" eb="10">
      <t>シズオカ</t>
    </rPh>
    <rPh sb="10" eb="13">
      <t>チホウゼイ</t>
    </rPh>
    <rPh sb="13" eb="15">
      <t>タイノウ</t>
    </rPh>
    <rPh sb="15" eb="17">
      <t>セイリ</t>
    </rPh>
    <rPh sb="17" eb="19">
      <t>キコウ</t>
    </rPh>
    <rPh sb="21" eb="23">
      <t>セッチ</t>
    </rPh>
    <rPh sb="24" eb="26">
      <t>ケンナイ</t>
    </rPh>
    <rPh sb="26" eb="27">
      <t>ゼン</t>
    </rPh>
    <rPh sb="27" eb="29">
      <t>シチョウ</t>
    </rPh>
    <rPh sb="30" eb="32">
      <t>サンカ</t>
    </rPh>
    <phoneticPr fontId="2"/>
  </si>
  <si>
    <t>市民参画による防犯まちづくりの推進</t>
    <rPh sb="0" eb="2">
      <t>シミン</t>
    </rPh>
    <rPh sb="2" eb="4">
      <t>サンカク</t>
    </rPh>
    <rPh sb="7" eb="9">
      <t>ボウハン</t>
    </rPh>
    <rPh sb="15" eb="17">
      <t>スイシン</t>
    </rPh>
    <phoneticPr fontId="2"/>
  </si>
  <si>
    <t>H26年度までに市内43中学校区全てに地区安全会議を立ち上げ</t>
    <rPh sb="3" eb="5">
      <t>ネンド</t>
    </rPh>
    <rPh sb="8" eb="10">
      <t>シナイ</t>
    </rPh>
    <rPh sb="12" eb="15">
      <t>チュウガッコウ</t>
    </rPh>
    <rPh sb="15" eb="16">
      <t>ク</t>
    </rPh>
    <rPh sb="16" eb="17">
      <t>スベ</t>
    </rPh>
    <rPh sb="19" eb="21">
      <t>チク</t>
    </rPh>
    <rPh sb="21" eb="23">
      <t>アンゼン</t>
    </rPh>
    <rPh sb="23" eb="25">
      <t>カイギ</t>
    </rPh>
    <rPh sb="26" eb="27">
      <t>タ</t>
    </rPh>
    <rPh sb="28" eb="29">
      <t>ア</t>
    </rPh>
    <phoneticPr fontId="2"/>
  </si>
  <si>
    <t>評価対象事業見直し率100％（毎年度）</t>
    <rPh sb="0" eb="2">
      <t>ヒョウカ</t>
    </rPh>
    <rPh sb="2" eb="4">
      <t>タイショウ</t>
    </rPh>
    <rPh sb="4" eb="6">
      <t>ジギョウ</t>
    </rPh>
    <rPh sb="6" eb="8">
      <t>ミナオ</t>
    </rPh>
    <rPh sb="9" eb="10">
      <t>リツ</t>
    </rPh>
    <rPh sb="15" eb="18">
      <t>マイネンド</t>
    </rPh>
    <phoneticPr fontId="2"/>
  </si>
  <si>
    <t>○</t>
    <phoneticPr fontId="2"/>
  </si>
  <si>
    <t>市政広報ビデオ番組制作の委託化見直し</t>
    <rPh sb="0" eb="2">
      <t>シセイ</t>
    </rPh>
    <rPh sb="2" eb="4">
      <t>コウホウ</t>
    </rPh>
    <rPh sb="7" eb="9">
      <t>バングミ</t>
    </rPh>
    <rPh sb="9" eb="11">
      <t>セイサク</t>
    </rPh>
    <rPh sb="12" eb="15">
      <t>イタクカ</t>
    </rPh>
    <rPh sb="15" eb="17">
      <t>ミナオ</t>
    </rPh>
    <phoneticPr fontId="2"/>
  </si>
  <si>
    <t>ビデオ番組制作の全部委託実施</t>
    <rPh sb="3" eb="5">
      <t>バングミ</t>
    </rPh>
    <rPh sb="5" eb="7">
      <t>セイサク</t>
    </rPh>
    <rPh sb="8" eb="10">
      <t>ゼンブ</t>
    </rPh>
    <rPh sb="10" eb="12">
      <t>イタク</t>
    </rPh>
    <rPh sb="12" eb="14">
      <t>ジッシ</t>
    </rPh>
    <phoneticPr fontId="2"/>
  </si>
  <si>
    <t>迅速で的確な意思決定のための庁内分権の推進</t>
    <rPh sb="0" eb="2">
      <t>ジンソク</t>
    </rPh>
    <rPh sb="3" eb="5">
      <t>テキカク</t>
    </rPh>
    <rPh sb="6" eb="8">
      <t>イシ</t>
    </rPh>
    <rPh sb="8" eb="10">
      <t>ケッテイ</t>
    </rPh>
    <rPh sb="14" eb="16">
      <t>チョウナイ</t>
    </rPh>
    <rPh sb="16" eb="18">
      <t>ブンケン</t>
    </rPh>
    <rPh sb="19" eb="21">
      <t>スイシン</t>
    </rPh>
    <phoneticPr fontId="2"/>
  </si>
  <si>
    <t>地方政府を担う職員像の策定と人材育成（人材育成ビジョンによる人材開発）</t>
    <rPh sb="0" eb="2">
      <t>チホウ</t>
    </rPh>
    <rPh sb="2" eb="4">
      <t>セイフ</t>
    </rPh>
    <rPh sb="5" eb="6">
      <t>ニナ</t>
    </rPh>
    <rPh sb="7" eb="9">
      <t>ショクイン</t>
    </rPh>
    <rPh sb="9" eb="10">
      <t>ゾウ</t>
    </rPh>
    <rPh sb="11" eb="13">
      <t>サクテイ</t>
    </rPh>
    <rPh sb="14" eb="16">
      <t>ジンザイ</t>
    </rPh>
    <rPh sb="16" eb="18">
      <t>イクセイ</t>
    </rPh>
    <rPh sb="19" eb="21">
      <t>ジンザイ</t>
    </rPh>
    <rPh sb="21" eb="23">
      <t>イクセイ</t>
    </rPh>
    <rPh sb="30" eb="32">
      <t>ジンザイ</t>
    </rPh>
    <rPh sb="32" eb="34">
      <t>カイハツ</t>
    </rPh>
    <phoneticPr fontId="2"/>
  </si>
  <si>
    <t>地方政府を担う職員としての自覚を持っている職員の割合　70％（H26）</t>
    <rPh sb="0" eb="2">
      <t>チホウ</t>
    </rPh>
    <rPh sb="2" eb="4">
      <t>セイフ</t>
    </rPh>
    <rPh sb="5" eb="6">
      <t>ニナ</t>
    </rPh>
    <rPh sb="7" eb="9">
      <t>ショクイン</t>
    </rPh>
    <rPh sb="13" eb="15">
      <t>ジカク</t>
    </rPh>
    <rPh sb="16" eb="17">
      <t>モ</t>
    </rPh>
    <rPh sb="21" eb="23">
      <t>ショクイン</t>
    </rPh>
    <rPh sb="24" eb="26">
      <t>ワリアイ</t>
    </rPh>
    <phoneticPr fontId="2"/>
  </si>
  <si>
    <t>公共事業支援統合情報システムの導入</t>
    <rPh sb="0" eb="2">
      <t>コウキョウ</t>
    </rPh>
    <rPh sb="2" eb="4">
      <t>ジギョウ</t>
    </rPh>
    <rPh sb="4" eb="6">
      <t>シエン</t>
    </rPh>
    <rPh sb="6" eb="8">
      <t>トウゴウ</t>
    </rPh>
    <rPh sb="8" eb="10">
      <t>ジョウホウ</t>
    </rPh>
    <rPh sb="15" eb="17">
      <t>ドウニュウ</t>
    </rPh>
    <phoneticPr fontId="2"/>
  </si>
  <si>
    <t>アセットマネジメント基本方針に基づく取組</t>
    <rPh sb="10" eb="12">
      <t>キホン</t>
    </rPh>
    <rPh sb="12" eb="14">
      <t>ホウシン</t>
    </rPh>
    <rPh sb="15" eb="16">
      <t>モト</t>
    </rPh>
    <rPh sb="18" eb="20">
      <t>トリクミ</t>
    </rPh>
    <phoneticPr fontId="2"/>
  </si>
  <si>
    <t>30年間で総延床面積20％縮減(H24.3末比)</t>
    <rPh sb="2" eb="4">
      <t>ネンカン</t>
    </rPh>
    <rPh sb="5" eb="6">
      <t>ソウ</t>
    </rPh>
    <rPh sb="6" eb="7">
      <t>ノ</t>
    </rPh>
    <rPh sb="7" eb="10">
      <t>ユカメンセキ</t>
    </rPh>
    <phoneticPr fontId="2"/>
  </si>
  <si>
    <t>マニフェスト評価への市民参加</t>
    <rPh sb="6" eb="8">
      <t>ヒョウカ</t>
    </rPh>
    <rPh sb="10" eb="12">
      <t>シミン</t>
    </rPh>
    <rPh sb="12" eb="14">
      <t>サンカ</t>
    </rPh>
    <phoneticPr fontId="2"/>
  </si>
  <si>
    <t>使用料の見直し</t>
    <rPh sb="0" eb="3">
      <t>シヨウリョウ</t>
    </rPh>
    <rPh sb="4" eb="6">
      <t>ミナオ</t>
    </rPh>
    <phoneticPr fontId="2"/>
  </si>
  <si>
    <t>○</t>
    <phoneticPr fontId="2"/>
  </si>
  <si>
    <t>同実施計画【追加版】</t>
    <rPh sb="0" eb="1">
      <t>ドウ</t>
    </rPh>
    <rPh sb="1" eb="3">
      <t>ジッシ</t>
    </rPh>
    <rPh sb="3" eb="5">
      <t>ケイカク</t>
    </rPh>
    <rPh sb="6" eb="8">
      <t>ツイカ</t>
    </rPh>
    <rPh sb="8" eb="9">
      <t>バン</t>
    </rPh>
    <phoneticPr fontId="2"/>
  </si>
  <si>
    <t>管理職ポストの削減</t>
    <rPh sb="0" eb="2">
      <t>カンリ</t>
    </rPh>
    <rPh sb="2" eb="3">
      <t>ショク</t>
    </rPh>
    <rPh sb="7" eb="9">
      <t>サクゲン</t>
    </rPh>
    <phoneticPr fontId="2"/>
  </si>
  <si>
    <t>H24～H26の3年間で管理職を30人削減</t>
    <rPh sb="9" eb="11">
      <t>ネンカン</t>
    </rPh>
    <rPh sb="12" eb="14">
      <t>カンリ</t>
    </rPh>
    <rPh sb="14" eb="15">
      <t>ショク</t>
    </rPh>
    <rPh sb="18" eb="19">
      <t>ニン</t>
    </rPh>
    <rPh sb="19" eb="21">
      <t>サクゲン</t>
    </rPh>
    <phoneticPr fontId="2"/>
  </si>
  <si>
    <t>勤務成績の給与処遇への反映</t>
    <rPh sb="0" eb="2">
      <t>キンム</t>
    </rPh>
    <rPh sb="2" eb="4">
      <t>セイセキ</t>
    </rPh>
    <rPh sb="5" eb="7">
      <t>キュウヨ</t>
    </rPh>
    <rPh sb="7" eb="9">
      <t>ショグウ</t>
    </rPh>
    <rPh sb="11" eb="13">
      <t>ハンエイ</t>
    </rPh>
    <phoneticPr fontId="2"/>
  </si>
  <si>
    <t>県と市が共同で「静岡県後期高齢者医療広域連合」を設置（県内全市町が参加）</t>
    <rPh sb="0" eb="1">
      <t>ケン</t>
    </rPh>
    <rPh sb="2" eb="3">
      <t>シ</t>
    </rPh>
    <rPh sb="4" eb="6">
      <t>キョウドウ</t>
    </rPh>
    <rPh sb="8" eb="11">
      <t>シズオカケン</t>
    </rPh>
    <rPh sb="11" eb="13">
      <t>コウキ</t>
    </rPh>
    <rPh sb="13" eb="16">
      <t>コウレイシャ</t>
    </rPh>
    <rPh sb="16" eb="18">
      <t>イリョウ</t>
    </rPh>
    <rPh sb="18" eb="20">
      <t>コウイキ</t>
    </rPh>
    <rPh sb="20" eb="22">
      <t>レンゴウ</t>
    </rPh>
    <rPh sb="24" eb="26">
      <t>セッチ</t>
    </rPh>
    <rPh sb="27" eb="29">
      <t>ケンナイ</t>
    </rPh>
    <rPh sb="29" eb="30">
      <t>ゼン</t>
    </rPh>
    <rPh sb="30" eb="32">
      <t>シチョウ</t>
    </rPh>
    <rPh sb="33" eb="35">
      <t>サンカ</t>
    </rPh>
    <phoneticPr fontId="2"/>
  </si>
  <si>
    <t>市民団体等との事業共催による協働の推進</t>
    <rPh sb="0" eb="2">
      <t>シミン</t>
    </rPh>
    <rPh sb="2" eb="4">
      <t>ダンタイ</t>
    </rPh>
    <rPh sb="4" eb="5">
      <t>トウ</t>
    </rPh>
    <rPh sb="7" eb="9">
      <t>ジギョウ</t>
    </rPh>
    <rPh sb="9" eb="11">
      <t>キョウサイ</t>
    </rPh>
    <rPh sb="14" eb="16">
      <t>キョウドウ</t>
    </rPh>
    <rPh sb="17" eb="19">
      <t>スイシン</t>
    </rPh>
    <phoneticPr fontId="2"/>
  </si>
  <si>
    <t>市民団体等との共催事業数
H22 195→H26 250</t>
    <rPh sb="0" eb="2">
      <t>シミン</t>
    </rPh>
    <rPh sb="2" eb="4">
      <t>ダンタイ</t>
    </rPh>
    <rPh sb="4" eb="5">
      <t>トウ</t>
    </rPh>
    <rPh sb="7" eb="9">
      <t>キョウサイ</t>
    </rPh>
    <rPh sb="9" eb="11">
      <t>ジギョウ</t>
    </rPh>
    <rPh sb="11" eb="12">
      <t>スウ</t>
    </rPh>
    <phoneticPr fontId="2"/>
  </si>
  <si>
    <t>１担当１改善（毎年度）</t>
    <rPh sb="1" eb="3">
      <t>タントウ</t>
    </rPh>
    <rPh sb="4" eb="6">
      <t>カイゼン</t>
    </rPh>
    <rPh sb="7" eb="10">
      <t>マイネンド</t>
    </rPh>
    <phoneticPr fontId="2"/>
  </si>
  <si>
    <t>一般家庭可燃ごみ収集業務の民間委託化</t>
    <rPh sb="0" eb="2">
      <t>イッパン</t>
    </rPh>
    <rPh sb="2" eb="4">
      <t>カテイ</t>
    </rPh>
    <rPh sb="4" eb="6">
      <t>カネン</t>
    </rPh>
    <rPh sb="8" eb="10">
      <t>シュウシュウ</t>
    </rPh>
    <rPh sb="10" eb="12">
      <t>ギョウム</t>
    </rPh>
    <rPh sb="13" eb="15">
      <t>ミンカン</t>
    </rPh>
    <rPh sb="15" eb="18">
      <t>イタクカ</t>
    </rPh>
    <phoneticPr fontId="2"/>
  </si>
  <si>
    <t>可燃ごみ収集のH26年度末委託率75％</t>
    <rPh sb="0" eb="2">
      <t>カネン</t>
    </rPh>
    <rPh sb="4" eb="6">
      <t>シュウシュウ</t>
    </rPh>
    <rPh sb="10" eb="12">
      <t>ネンド</t>
    </rPh>
    <rPh sb="12" eb="13">
      <t>マツ</t>
    </rPh>
    <rPh sb="13" eb="15">
      <t>イタク</t>
    </rPh>
    <rPh sb="15" eb="16">
      <t>リツ</t>
    </rPh>
    <phoneticPr fontId="2"/>
  </si>
  <si>
    <t>柔軟で機能的な執行体制の確立</t>
    <rPh sb="0" eb="2">
      <t>ジュウナン</t>
    </rPh>
    <rPh sb="3" eb="6">
      <t>キノウテキ</t>
    </rPh>
    <rPh sb="7" eb="9">
      <t>シッコウ</t>
    </rPh>
    <rPh sb="9" eb="11">
      <t>タイセイ</t>
    </rPh>
    <rPh sb="12" eb="14">
      <t>カクリツ</t>
    </rPh>
    <phoneticPr fontId="2"/>
  </si>
  <si>
    <t>庁内会議の設置数5％削減（H26）</t>
    <rPh sb="0" eb="2">
      <t>チョウナイ</t>
    </rPh>
    <rPh sb="2" eb="4">
      <t>カイギ</t>
    </rPh>
    <rPh sb="5" eb="8">
      <t>セッチスウ</t>
    </rPh>
    <rPh sb="10" eb="12">
      <t>サクゲン</t>
    </rPh>
    <phoneticPr fontId="2"/>
  </si>
  <si>
    <t>国や研究機関への派遣研修による資質向上の推進</t>
    <rPh sb="0" eb="1">
      <t>クニ</t>
    </rPh>
    <rPh sb="2" eb="4">
      <t>ケンキュウ</t>
    </rPh>
    <rPh sb="4" eb="6">
      <t>キカン</t>
    </rPh>
    <rPh sb="8" eb="10">
      <t>ハケン</t>
    </rPh>
    <rPh sb="10" eb="12">
      <t>ケンシュウ</t>
    </rPh>
    <rPh sb="15" eb="17">
      <t>シシツ</t>
    </rPh>
    <rPh sb="17" eb="19">
      <t>コウジョウ</t>
    </rPh>
    <rPh sb="20" eb="22">
      <t>スイシン</t>
    </rPh>
    <phoneticPr fontId="2"/>
  </si>
  <si>
    <t>国及び研究機関が実施する研修に毎年1名以上参加</t>
    <rPh sb="0" eb="1">
      <t>クニ</t>
    </rPh>
    <rPh sb="1" eb="2">
      <t>オヨ</t>
    </rPh>
    <rPh sb="3" eb="5">
      <t>ケンキュウ</t>
    </rPh>
    <rPh sb="5" eb="7">
      <t>キカン</t>
    </rPh>
    <rPh sb="8" eb="10">
      <t>ジッシ</t>
    </rPh>
    <rPh sb="12" eb="14">
      <t>ケンシュウ</t>
    </rPh>
    <rPh sb="15" eb="17">
      <t>マイトシ</t>
    </rPh>
    <rPh sb="18" eb="19">
      <t>メイ</t>
    </rPh>
    <rPh sb="19" eb="21">
      <t>イジョウ</t>
    </rPh>
    <rPh sb="21" eb="23">
      <t>サンカ</t>
    </rPh>
    <phoneticPr fontId="2"/>
  </si>
  <si>
    <t>静岡市道路台帳のデジタル化</t>
    <rPh sb="0" eb="3">
      <t>シズオカシ</t>
    </rPh>
    <rPh sb="3" eb="5">
      <t>ドウロ</t>
    </rPh>
    <rPh sb="5" eb="7">
      <t>ダイチョウ</t>
    </rPh>
    <rPh sb="12" eb="13">
      <t>カ</t>
    </rPh>
    <phoneticPr fontId="2"/>
  </si>
  <si>
    <t>区ホームページ及び市政情報コーナーの充実</t>
    <rPh sb="0" eb="1">
      <t>ク</t>
    </rPh>
    <rPh sb="7" eb="8">
      <t>オヨ</t>
    </rPh>
    <rPh sb="9" eb="11">
      <t>シセイ</t>
    </rPh>
    <rPh sb="11" eb="13">
      <t>ジョウホウ</t>
    </rPh>
    <rPh sb="18" eb="20">
      <t>ジュウジツ</t>
    </rPh>
    <phoneticPr fontId="2"/>
  </si>
  <si>
    <t>静岡市第２次定員管理計画</t>
    <rPh sb="0" eb="3">
      <t>シズオカシ</t>
    </rPh>
    <rPh sb="3" eb="4">
      <t>ダイ</t>
    </rPh>
    <rPh sb="5" eb="6">
      <t>ジ</t>
    </rPh>
    <rPh sb="6" eb="8">
      <t>テイイン</t>
    </rPh>
    <rPh sb="8" eb="10">
      <t>カンリ</t>
    </rPh>
    <rPh sb="10" eb="12">
      <t>ケイカク</t>
    </rPh>
    <phoneticPr fontId="2"/>
  </si>
  <si>
    <t>H</t>
    <phoneticPr fontId="2"/>
  </si>
  <si>
    <t>市長給与の削減</t>
    <rPh sb="0" eb="2">
      <t>シチョウ</t>
    </rPh>
    <rPh sb="2" eb="4">
      <t>キュウヨ</t>
    </rPh>
    <rPh sb="5" eb="7">
      <t>サクゲン</t>
    </rPh>
    <phoneticPr fontId="2"/>
  </si>
  <si>
    <t>月額報酬▲20％
期末・勤勉手当▲60％
退職金▲100％</t>
    <rPh sb="0" eb="2">
      <t>ゲツガク</t>
    </rPh>
    <rPh sb="2" eb="4">
      <t>ホウシュウ</t>
    </rPh>
    <rPh sb="9" eb="11">
      <t>キマツ</t>
    </rPh>
    <rPh sb="12" eb="14">
      <t>キンベン</t>
    </rPh>
    <rPh sb="14" eb="16">
      <t>テアテ</t>
    </rPh>
    <rPh sb="21" eb="24">
      <t>タイショクキン</t>
    </rPh>
    <phoneticPr fontId="2"/>
  </si>
  <si>
    <t>富士市、富士宮市と共同で「共立蒲原総合病院」を運営</t>
    <rPh sb="0" eb="3">
      <t>フジシ</t>
    </rPh>
    <rPh sb="4" eb="8">
      <t>フジノミヤシ</t>
    </rPh>
    <rPh sb="9" eb="11">
      <t>キョウドウ</t>
    </rPh>
    <rPh sb="13" eb="15">
      <t>キョウリツ</t>
    </rPh>
    <rPh sb="15" eb="17">
      <t>カンバラ</t>
    </rPh>
    <rPh sb="17" eb="19">
      <t>ソウゴウ</t>
    </rPh>
    <rPh sb="19" eb="21">
      <t>ビョウイン</t>
    </rPh>
    <rPh sb="23" eb="25">
      <t>ウンエイ</t>
    </rPh>
    <phoneticPr fontId="2"/>
  </si>
  <si>
    <t>大学等との協働事業の推進</t>
    <rPh sb="0" eb="2">
      <t>ダイガク</t>
    </rPh>
    <rPh sb="2" eb="3">
      <t>トウ</t>
    </rPh>
    <rPh sb="5" eb="7">
      <t>キョウドウ</t>
    </rPh>
    <rPh sb="7" eb="9">
      <t>ジギョウ</t>
    </rPh>
    <rPh sb="10" eb="12">
      <t>スイシン</t>
    </rPh>
    <phoneticPr fontId="2"/>
  </si>
  <si>
    <t>市民団体等との共催事業数
H22 11→H26 20</t>
    <rPh sb="0" eb="2">
      <t>シミン</t>
    </rPh>
    <rPh sb="2" eb="4">
      <t>ダンタイ</t>
    </rPh>
    <rPh sb="4" eb="5">
      <t>トウ</t>
    </rPh>
    <rPh sb="7" eb="9">
      <t>キョウサイ</t>
    </rPh>
    <rPh sb="9" eb="11">
      <t>ジギョウ</t>
    </rPh>
    <rPh sb="11" eb="12">
      <t>スウ</t>
    </rPh>
    <phoneticPr fontId="2"/>
  </si>
  <si>
    <t>地域支援事業での民間活力の活用</t>
    <rPh sb="0" eb="2">
      <t>チイキ</t>
    </rPh>
    <rPh sb="2" eb="4">
      <t>シエン</t>
    </rPh>
    <rPh sb="4" eb="6">
      <t>ジギョウ</t>
    </rPh>
    <rPh sb="8" eb="10">
      <t>ミンカン</t>
    </rPh>
    <rPh sb="10" eb="12">
      <t>カツリョク</t>
    </rPh>
    <rPh sb="13" eb="15">
      <t>カツヨウ</t>
    </rPh>
    <phoneticPr fontId="2"/>
  </si>
  <si>
    <t>二次予防事業対象者が参加した委託教室数60クール（H26）</t>
    <rPh sb="0" eb="2">
      <t>ニジ</t>
    </rPh>
    <rPh sb="2" eb="4">
      <t>ヨボウ</t>
    </rPh>
    <rPh sb="4" eb="6">
      <t>ジギョウ</t>
    </rPh>
    <rPh sb="6" eb="8">
      <t>タイショウ</t>
    </rPh>
    <rPh sb="8" eb="9">
      <t>シャ</t>
    </rPh>
    <rPh sb="10" eb="12">
      <t>サンカ</t>
    </rPh>
    <rPh sb="14" eb="16">
      <t>イタク</t>
    </rPh>
    <rPh sb="16" eb="18">
      <t>キョウシツ</t>
    </rPh>
    <rPh sb="18" eb="19">
      <t>スウ</t>
    </rPh>
    <phoneticPr fontId="2"/>
  </si>
  <si>
    <t>内部統制機能の整理・充実</t>
    <rPh sb="0" eb="2">
      <t>ナイブ</t>
    </rPh>
    <rPh sb="2" eb="4">
      <t>トウセイ</t>
    </rPh>
    <rPh sb="4" eb="6">
      <t>キノウ</t>
    </rPh>
    <rPh sb="7" eb="9">
      <t>セイリ</t>
    </rPh>
    <rPh sb="10" eb="12">
      <t>ジュウジツ</t>
    </rPh>
    <phoneticPr fontId="2"/>
  </si>
  <si>
    <t>技術職員育成計画の実施</t>
    <rPh sb="0" eb="2">
      <t>ギジュツ</t>
    </rPh>
    <rPh sb="2" eb="4">
      <t>ショクイン</t>
    </rPh>
    <rPh sb="4" eb="6">
      <t>イクセイ</t>
    </rPh>
    <rPh sb="6" eb="8">
      <t>ケイカク</t>
    </rPh>
    <rPh sb="9" eb="11">
      <t>ジッシ</t>
    </rPh>
    <phoneticPr fontId="2"/>
  </si>
  <si>
    <t>収納の電子化の研究（国保料コンビニ収納の導入等）</t>
    <rPh sb="0" eb="2">
      <t>シュウノウ</t>
    </rPh>
    <rPh sb="3" eb="6">
      <t>デンシカ</t>
    </rPh>
    <rPh sb="7" eb="9">
      <t>ケンキュウ</t>
    </rPh>
    <rPh sb="10" eb="13">
      <t>コクホリョウ</t>
    </rPh>
    <rPh sb="17" eb="19">
      <t>シュウノウ</t>
    </rPh>
    <rPh sb="20" eb="22">
      <t>ドウニュウ</t>
    </rPh>
    <rPh sb="22" eb="23">
      <t>トウ</t>
    </rPh>
    <phoneticPr fontId="2"/>
  </si>
  <si>
    <t>わかりやすい監査結果の公表</t>
    <rPh sb="6" eb="8">
      <t>カンサ</t>
    </rPh>
    <rPh sb="8" eb="10">
      <t>ケッカ</t>
    </rPh>
    <rPh sb="11" eb="13">
      <t>コウヒョウ</t>
    </rPh>
    <phoneticPr fontId="2"/>
  </si>
  <si>
    <t>静岡市アセットマネジメント基本方針</t>
    <phoneticPr fontId="2"/>
  </si>
  <si>
    <t>災害時における要援護者への避難支援体制の確立</t>
    <rPh sb="0" eb="2">
      <t>サイガイ</t>
    </rPh>
    <rPh sb="2" eb="3">
      <t>ジ</t>
    </rPh>
    <rPh sb="7" eb="8">
      <t>ヨウ</t>
    </rPh>
    <rPh sb="8" eb="10">
      <t>エンゴ</t>
    </rPh>
    <rPh sb="10" eb="11">
      <t>シャ</t>
    </rPh>
    <rPh sb="13" eb="15">
      <t>ヒナン</t>
    </rPh>
    <rPh sb="15" eb="17">
      <t>シエン</t>
    </rPh>
    <rPh sb="17" eb="19">
      <t>タイセイ</t>
    </rPh>
    <rPh sb="20" eb="22">
      <t>カクリツ</t>
    </rPh>
    <phoneticPr fontId="2"/>
  </si>
  <si>
    <t>H26年度末までに全体の50％以上の連合自主防災会に対して避難支援プランの啓発・支援のための説明会を開催</t>
    <rPh sb="3" eb="5">
      <t>ネンド</t>
    </rPh>
    <rPh sb="5" eb="6">
      <t>マツ</t>
    </rPh>
    <rPh sb="9" eb="11">
      <t>ゼンタイ</t>
    </rPh>
    <rPh sb="15" eb="17">
      <t>イジョウ</t>
    </rPh>
    <rPh sb="18" eb="20">
      <t>レンゴウ</t>
    </rPh>
    <rPh sb="20" eb="22">
      <t>ジシュ</t>
    </rPh>
    <rPh sb="22" eb="24">
      <t>ボウサイ</t>
    </rPh>
    <rPh sb="24" eb="25">
      <t>カイ</t>
    </rPh>
    <rPh sb="26" eb="27">
      <t>タイ</t>
    </rPh>
    <rPh sb="29" eb="31">
      <t>ヒナン</t>
    </rPh>
    <rPh sb="31" eb="33">
      <t>シエン</t>
    </rPh>
    <rPh sb="37" eb="39">
      <t>ケイハツ</t>
    </rPh>
    <rPh sb="40" eb="42">
      <t>シエン</t>
    </rPh>
    <rPh sb="46" eb="49">
      <t>セツメイカイ</t>
    </rPh>
    <rPh sb="50" eb="52">
      <t>カイサイ</t>
    </rPh>
    <phoneticPr fontId="2"/>
  </si>
  <si>
    <t>戸籍・住民票等の郵便請求の事務の一部委託化</t>
    <rPh sb="0" eb="2">
      <t>コセキ</t>
    </rPh>
    <rPh sb="3" eb="6">
      <t>ジュウミンヒョウ</t>
    </rPh>
    <rPh sb="6" eb="7">
      <t>トウ</t>
    </rPh>
    <rPh sb="8" eb="10">
      <t>ユウビン</t>
    </rPh>
    <rPh sb="10" eb="12">
      <t>セイキュウ</t>
    </rPh>
    <rPh sb="13" eb="15">
      <t>ジム</t>
    </rPh>
    <rPh sb="16" eb="18">
      <t>イチブ</t>
    </rPh>
    <rPh sb="18" eb="21">
      <t>イタクカ</t>
    </rPh>
    <phoneticPr fontId="2"/>
  </si>
  <si>
    <t>H23年度から委託化実施（正規1名、非常勤1名、臨時・パート3名、計5名削減）</t>
    <rPh sb="3" eb="5">
      <t>ネンド</t>
    </rPh>
    <rPh sb="7" eb="10">
      <t>イタクカ</t>
    </rPh>
    <rPh sb="10" eb="12">
      <t>ジッシ</t>
    </rPh>
    <rPh sb="13" eb="15">
      <t>セイキ</t>
    </rPh>
    <rPh sb="16" eb="17">
      <t>メイ</t>
    </rPh>
    <rPh sb="18" eb="21">
      <t>ヒジョウキン</t>
    </rPh>
    <rPh sb="22" eb="23">
      <t>メイ</t>
    </rPh>
    <rPh sb="24" eb="26">
      <t>リンジ</t>
    </rPh>
    <rPh sb="31" eb="32">
      <t>メイ</t>
    </rPh>
    <rPh sb="33" eb="34">
      <t>ケイ</t>
    </rPh>
    <rPh sb="35" eb="36">
      <t>メイ</t>
    </rPh>
    <rPh sb="36" eb="38">
      <t>サクゲン</t>
    </rPh>
    <phoneticPr fontId="2"/>
  </si>
  <si>
    <t>消防救急広域化を見据えた消防組織の見直し</t>
    <rPh sb="0" eb="2">
      <t>ショウボウ</t>
    </rPh>
    <rPh sb="2" eb="4">
      <t>キュウキュウ</t>
    </rPh>
    <rPh sb="4" eb="7">
      <t>コウイキカ</t>
    </rPh>
    <rPh sb="8" eb="10">
      <t>ミス</t>
    </rPh>
    <rPh sb="12" eb="14">
      <t>ショウボウ</t>
    </rPh>
    <rPh sb="14" eb="16">
      <t>ソシキ</t>
    </rPh>
    <rPh sb="17" eb="19">
      <t>ミナオ</t>
    </rPh>
    <phoneticPr fontId="2"/>
  </si>
  <si>
    <t>消防救急広域化を見据えた消防職員の資質向上</t>
    <rPh sb="0" eb="2">
      <t>ショウボウ</t>
    </rPh>
    <rPh sb="2" eb="4">
      <t>キュウキュウ</t>
    </rPh>
    <rPh sb="4" eb="7">
      <t>コウイキカ</t>
    </rPh>
    <rPh sb="8" eb="10">
      <t>ミス</t>
    </rPh>
    <rPh sb="12" eb="14">
      <t>ショウボウ</t>
    </rPh>
    <rPh sb="14" eb="16">
      <t>ショクイン</t>
    </rPh>
    <rPh sb="17" eb="19">
      <t>シシツ</t>
    </rPh>
    <rPh sb="19" eb="21">
      <t>コウジョウ</t>
    </rPh>
    <phoneticPr fontId="2"/>
  </si>
  <si>
    <t>全職員が派遣研修もしくは庁内・局内専門研修を年2回以上受講</t>
    <rPh sb="0" eb="3">
      <t>ゼンショクイン</t>
    </rPh>
    <rPh sb="4" eb="6">
      <t>ハケン</t>
    </rPh>
    <rPh sb="6" eb="8">
      <t>ケンシュウ</t>
    </rPh>
    <rPh sb="12" eb="14">
      <t>チョウナイ</t>
    </rPh>
    <rPh sb="15" eb="17">
      <t>キョクナイ</t>
    </rPh>
    <rPh sb="17" eb="19">
      <t>センモン</t>
    </rPh>
    <rPh sb="19" eb="21">
      <t>ケンシュウ</t>
    </rPh>
    <rPh sb="22" eb="23">
      <t>ネン</t>
    </rPh>
    <rPh sb="24" eb="27">
      <t>カイイジョウ</t>
    </rPh>
    <rPh sb="27" eb="29">
      <t>ジュコウ</t>
    </rPh>
    <phoneticPr fontId="2"/>
  </si>
  <si>
    <t>学校メール配信システムの活用（不審者情報の配信等）</t>
    <rPh sb="0" eb="2">
      <t>ガッコウ</t>
    </rPh>
    <rPh sb="5" eb="7">
      <t>ハイシン</t>
    </rPh>
    <rPh sb="12" eb="14">
      <t>カツヨウ</t>
    </rPh>
    <rPh sb="15" eb="18">
      <t>フシンシャ</t>
    </rPh>
    <rPh sb="18" eb="20">
      <t>ジョウホウ</t>
    </rPh>
    <rPh sb="21" eb="23">
      <t>ハイシン</t>
    </rPh>
    <rPh sb="23" eb="24">
      <t>トウ</t>
    </rPh>
    <phoneticPr fontId="2"/>
  </si>
  <si>
    <t>総合評価一般競争入札の定着・拡大</t>
    <rPh sb="0" eb="4">
      <t>ソウゴウヒョウカ</t>
    </rPh>
    <rPh sb="4" eb="6">
      <t>イッパン</t>
    </rPh>
    <rPh sb="6" eb="8">
      <t>キョウソウ</t>
    </rPh>
    <rPh sb="8" eb="10">
      <t>ニュウサツ</t>
    </rPh>
    <rPh sb="11" eb="13">
      <t>テイチャク</t>
    </rPh>
    <rPh sb="14" eb="16">
      <t>カクダイ</t>
    </rPh>
    <phoneticPr fontId="2"/>
  </si>
  <si>
    <t>市税等の収納率の向上</t>
    <rPh sb="0" eb="2">
      <t>シゼイ</t>
    </rPh>
    <rPh sb="2" eb="3">
      <t>トウ</t>
    </rPh>
    <rPh sb="4" eb="6">
      <t>シュウノウ</t>
    </rPh>
    <rPh sb="6" eb="7">
      <t>リツ</t>
    </rPh>
    <rPh sb="8" eb="10">
      <t>コウジョウ</t>
    </rPh>
    <phoneticPr fontId="2"/>
  </si>
  <si>
    <t>H26年度末収納率
・市税　95.30％
・介保料　98.55％
・国保料　90.00％
・保育料　98.48％
・市住家賃　96.50％
・奨学金貸付金　79.15％</t>
    <rPh sb="3" eb="5">
      <t>ネンド</t>
    </rPh>
    <rPh sb="5" eb="6">
      <t>マツ</t>
    </rPh>
    <rPh sb="6" eb="8">
      <t>シュウノウ</t>
    </rPh>
    <rPh sb="8" eb="9">
      <t>リツ</t>
    </rPh>
    <rPh sb="11" eb="13">
      <t>シゼイ</t>
    </rPh>
    <rPh sb="22" eb="23">
      <t>スケ</t>
    </rPh>
    <rPh sb="24" eb="25">
      <t>リョウ</t>
    </rPh>
    <rPh sb="34" eb="37">
      <t>コクホリョウ</t>
    </rPh>
    <rPh sb="46" eb="49">
      <t>ホイクリョウ</t>
    </rPh>
    <rPh sb="58" eb="60">
      <t>シジュウ</t>
    </rPh>
    <rPh sb="60" eb="62">
      <t>ヤチン</t>
    </rPh>
    <rPh sb="71" eb="74">
      <t>ショウガクキン</t>
    </rPh>
    <rPh sb="74" eb="76">
      <t>カシツケ</t>
    </rPh>
    <rPh sb="76" eb="77">
      <t>キン</t>
    </rPh>
    <phoneticPr fontId="2"/>
  </si>
  <si>
    <t>認知症サポーターの養成</t>
    <rPh sb="0" eb="3">
      <t>ニンチショウ</t>
    </rPh>
    <rPh sb="9" eb="11">
      <t>ヨウセイ</t>
    </rPh>
    <phoneticPr fontId="2"/>
  </si>
  <si>
    <t>H26年度までに23,000人養成</t>
    <rPh sb="3" eb="5">
      <t>ネンド</t>
    </rPh>
    <rPh sb="14" eb="15">
      <t>ニン</t>
    </rPh>
    <rPh sb="15" eb="17">
      <t>ヨウセイ</t>
    </rPh>
    <phoneticPr fontId="2"/>
  </si>
  <si>
    <t>戸籍・住民基本台帳各所届出書記載指導及び案内業務委託</t>
    <rPh sb="0" eb="2">
      <t>コセキ</t>
    </rPh>
    <rPh sb="3" eb="5">
      <t>ジュウミン</t>
    </rPh>
    <rPh sb="5" eb="7">
      <t>キホン</t>
    </rPh>
    <rPh sb="7" eb="9">
      <t>ダイチョウ</t>
    </rPh>
    <rPh sb="9" eb="11">
      <t>カクショ</t>
    </rPh>
    <rPh sb="11" eb="14">
      <t>トドケデショ</t>
    </rPh>
    <rPh sb="14" eb="16">
      <t>キサイ</t>
    </rPh>
    <rPh sb="16" eb="18">
      <t>シドウ</t>
    </rPh>
    <rPh sb="18" eb="19">
      <t>オヨ</t>
    </rPh>
    <rPh sb="20" eb="22">
      <t>アンナイ</t>
    </rPh>
    <rPh sb="22" eb="24">
      <t>ギョウム</t>
    </rPh>
    <rPh sb="24" eb="26">
      <t>イタク</t>
    </rPh>
    <phoneticPr fontId="2"/>
  </si>
  <si>
    <t>受付窓口の分割・整理による待ち時間の短縮（1件5分）</t>
    <rPh sb="0" eb="2">
      <t>ウケツケ</t>
    </rPh>
    <rPh sb="2" eb="4">
      <t>マドグチ</t>
    </rPh>
    <rPh sb="5" eb="7">
      <t>ブンカツ</t>
    </rPh>
    <rPh sb="8" eb="10">
      <t>セイリ</t>
    </rPh>
    <rPh sb="13" eb="14">
      <t>マ</t>
    </rPh>
    <rPh sb="15" eb="17">
      <t>ジカン</t>
    </rPh>
    <rPh sb="18" eb="20">
      <t>タンシュク</t>
    </rPh>
    <rPh sb="22" eb="23">
      <t>ケン</t>
    </rPh>
    <rPh sb="24" eb="25">
      <t>フン</t>
    </rPh>
    <phoneticPr fontId="2"/>
  </si>
  <si>
    <t>消防署、出張所の再編配置</t>
    <rPh sb="0" eb="3">
      <t>ショウボウショ</t>
    </rPh>
    <rPh sb="4" eb="6">
      <t>シュッチョウ</t>
    </rPh>
    <rPh sb="6" eb="7">
      <t>ジョ</t>
    </rPh>
    <rPh sb="8" eb="10">
      <t>サイヘン</t>
    </rPh>
    <rPh sb="10" eb="12">
      <t>ハイチ</t>
    </rPh>
    <phoneticPr fontId="2"/>
  </si>
  <si>
    <t>市民応急手当指導員による救命講習</t>
    <rPh sb="0" eb="2">
      <t>シミン</t>
    </rPh>
    <rPh sb="2" eb="4">
      <t>オウキュウ</t>
    </rPh>
    <rPh sb="4" eb="6">
      <t>テアテ</t>
    </rPh>
    <rPh sb="6" eb="9">
      <t>シドウイン</t>
    </rPh>
    <rPh sb="12" eb="14">
      <t>キュウメイ</t>
    </rPh>
    <rPh sb="14" eb="16">
      <t>コウシュウ</t>
    </rPh>
    <phoneticPr fontId="2"/>
  </si>
  <si>
    <t>市民応急手当指導員数
H22 13人→H26 30人</t>
    <rPh sb="0" eb="2">
      <t>シミン</t>
    </rPh>
    <rPh sb="2" eb="4">
      <t>オウキュウ</t>
    </rPh>
    <rPh sb="4" eb="6">
      <t>テアテ</t>
    </rPh>
    <rPh sb="6" eb="9">
      <t>シドウイン</t>
    </rPh>
    <rPh sb="9" eb="10">
      <t>スウ</t>
    </rPh>
    <rPh sb="17" eb="18">
      <t>ニン</t>
    </rPh>
    <rPh sb="25" eb="26">
      <t>ニン</t>
    </rPh>
    <phoneticPr fontId="2"/>
  </si>
  <si>
    <t>証明書等受付業務及び証明書発行業務委託</t>
    <rPh sb="0" eb="2">
      <t>ショウメイ</t>
    </rPh>
    <rPh sb="2" eb="3">
      <t>ショ</t>
    </rPh>
    <rPh sb="3" eb="4">
      <t>トウ</t>
    </rPh>
    <rPh sb="4" eb="6">
      <t>ウケツケ</t>
    </rPh>
    <rPh sb="6" eb="8">
      <t>ギョウム</t>
    </rPh>
    <rPh sb="8" eb="9">
      <t>オヨ</t>
    </rPh>
    <rPh sb="10" eb="13">
      <t>ショウメイショ</t>
    </rPh>
    <rPh sb="13" eb="15">
      <t>ハッコウ</t>
    </rPh>
    <rPh sb="15" eb="17">
      <t>ギョウム</t>
    </rPh>
    <rPh sb="17" eb="19">
      <t>イタク</t>
    </rPh>
    <phoneticPr fontId="2"/>
  </si>
  <si>
    <t>H24年度から業務委託実施</t>
    <rPh sb="3" eb="5">
      <t>ネンド</t>
    </rPh>
    <rPh sb="7" eb="9">
      <t>ギョウム</t>
    </rPh>
    <rPh sb="9" eb="11">
      <t>イタク</t>
    </rPh>
    <rPh sb="11" eb="13">
      <t>ジッシ</t>
    </rPh>
    <phoneticPr fontId="2"/>
  </si>
  <si>
    <t>地域の防災リーダー育成</t>
    <rPh sb="0" eb="2">
      <t>チイキ</t>
    </rPh>
    <rPh sb="3" eb="5">
      <t>ボウサイ</t>
    </rPh>
    <rPh sb="9" eb="11">
      <t>イクセイ</t>
    </rPh>
    <phoneticPr fontId="2"/>
  </si>
  <si>
    <t>H26年度までに研修会のみ実施連合町内会数ゼロ</t>
    <rPh sb="3" eb="5">
      <t>ネンド</t>
    </rPh>
    <rPh sb="8" eb="10">
      <t>ケンシュウ</t>
    </rPh>
    <rPh sb="10" eb="11">
      <t>カイ</t>
    </rPh>
    <rPh sb="13" eb="15">
      <t>ジッシ</t>
    </rPh>
    <rPh sb="15" eb="17">
      <t>レンゴウ</t>
    </rPh>
    <rPh sb="17" eb="19">
      <t>チョウナイ</t>
    </rPh>
    <rPh sb="19" eb="20">
      <t>カイ</t>
    </rPh>
    <rPh sb="20" eb="21">
      <t>スウ</t>
    </rPh>
    <phoneticPr fontId="2"/>
  </si>
  <si>
    <t>学校給食センターのＰＦＩ手法による運営</t>
    <rPh sb="0" eb="2">
      <t>ガッコウ</t>
    </rPh>
    <rPh sb="2" eb="4">
      <t>キュウショク</t>
    </rPh>
    <rPh sb="12" eb="14">
      <t>シュホウ</t>
    </rPh>
    <rPh sb="17" eb="19">
      <t>ウンエイ</t>
    </rPh>
    <phoneticPr fontId="2"/>
  </si>
  <si>
    <t>アレルギー対応食配食可能学校及びランチプレートから個別食器に変更した学校数16校増（H26）</t>
    <rPh sb="5" eb="7">
      <t>タイオウ</t>
    </rPh>
    <rPh sb="7" eb="8">
      <t>ショク</t>
    </rPh>
    <rPh sb="8" eb="9">
      <t>ハイ</t>
    </rPh>
    <rPh sb="9" eb="10">
      <t>ショク</t>
    </rPh>
    <rPh sb="10" eb="12">
      <t>カノウ</t>
    </rPh>
    <rPh sb="12" eb="14">
      <t>ガッコウ</t>
    </rPh>
    <rPh sb="14" eb="15">
      <t>オヨ</t>
    </rPh>
    <rPh sb="25" eb="27">
      <t>コベツ</t>
    </rPh>
    <rPh sb="27" eb="29">
      <t>ショッキ</t>
    </rPh>
    <rPh sb="30" eb="32">
      <t>ヘンコウ</t>
    </rPh>
    <rPh sb="34" eb="36">
      <t>ガッコウ</t>
    </rPh>
    <rPh sb="36" eb="37">
      <t>スウ</t>
    </rPh>
    <rPh sb="39" eb="40">
      <t>コウ</t>
    </rPh>
    <rPh sb="40" eb="41">
      <t>ゾウ</t>
    </rPh>
    <phoneticPr fontId="2"/>
  </si>
  <si>
    <t>学校配食業務の民間委託化</t>
    <rPh sb="0" eb="2">
      <t>ガッコウ</t>
    </rPh>
    <rPh sb="2" eb="3">
      <t>ハイ</t>
    </rPh>
    <rPh sb="3" eb="4">
      <t>ショク</t>
    </rPh>
    <rPh sb="4" eb="6">
      <t>ギョウム</t>
    </rPh>
    <rPh sb="7" eb="9">
      <t>ミンカン</t>
    </rPh>
    <rPh sb="9" eb="12">
      <t>イタクカ</t>
    </rPh>
    <phoneticPr fontId="2"/>
  </si>
  <si>
    <t>アレルギー対応食配食可能学校及びランチプレートから個別食器に変更した学校数24校増（H26）</t>
    <rPh sb="5" eb="7">
      <t>タイオウ</t>
    </rPh>
    <rPh sb="7" eb="8">
      <t>ショク</t>
    </rPh>
    <rPh sb="8" eb="9">
      <t>ハイ</t>
    </rPh>
    <rPh sb="9" eb="10">
      <t>ショク</t>
    </rPh>
    <rPh sb="10" eb="12">
      <t>カノウ</t>
    </rPh>
    <rPh sb="12" eb="14">
      <t>ガッコウ</t>
    </rPh>
    <rPh sb="14" eb="15">
      <t>オヨ</t>
    </rPh>
    <rPh sb="25" eb="27">
      <t>コベツ</t>
    </rPh>
    <rPh sb="27" eb="29">
      <t>ショッキ</t>
    </rPh>
    <rPh sb="30" eb="32">
      <t>ヘンコウ</t>
    </rPh>
    <rPh sb="34" eb="36">
      <t>ガッコウ</t>
    </rPh>
    <rPh sb="36" eb="37">
      <t>スウ</t>
    </rPh>
    <rPh sb="39" eb="40">
      <t>コウ</t>
    </rPh>
    <rPh sb="40" eb="41">
      <t>ゾウ</t>
    </rPh>
    <phoneticPr fontId="2"/>
  </si>
  <si>
    <t>投票率の向上及び選挙事務の市民従事の拡大の推進</t>
    <rPh sb="0" eb="2">
      <t>トウヒョウ</t>
    </rPh>
    <rPh sb="2" eb="3">
      <t>リツ</t>
    </rPh>
    <rPh sb="4" eb="6">
      <t>コウジョウ</t>
    </rPh>
    <rPh sb="6" eb="7">
      <t>オヨ</t>
    </rPh>
    <rPh sb="8" eb="10">
      <t>センキョ</t>
    </rPh>
    <rPh sb="10" eb="12">
      <t>ジム</t>
    </rPh>
    <rPh sb="13" eb="15">
      <t>シミン</t>
    </rPh>
    <rPh sb="15" eb="17">
      <t>ジュウジ</t>
    </rPh>
    <rPh sb="18" eb="20">
      <t>カクダイ</t>
    </rPh>
    <rPh sb="21" eb="23">
      <t>スイシン</t>
    </rPh>
    <phoneticPr fontId="2"/>
  </si>
  <si>
    <t>各選挙において前回の投票率を上回る</t>
    <rPh sb="0" eb="3">
      <t>カクセンキョ</t>
    </rPh>
    <rPh sb="7" eb="9">
      <t>ゼンカイ</t>
    </rPh>
    <rPh sb="10" eb="12">
      <t>トウヒョウ</t>
    </rPh>
    <rPh sb="12" eb="13">
      <t>リツ</t>
    </rPh>
    <rPh sb="14" eb="16">
      <t>ウワマワ</t>
    </rPh>
    <phoneticPr fontId="2"/>
  </si>
  <si>
    <t>浜松市</t>
    <rPh sb="0" eb="3">
      <t>ハママツシ</t>
    </rPh>
    <phoneticPr fontId="2"/>
  </si>
  <si>
    <t>浜松市行政経営計画</t>
    <rPh sb="0" eb="3">
      <t>ハママツシ</t>
    </rPh>
    <rPh sb="3" eb="5">
      <t>ギョウセイ</t>
    </rPh>
    <rPh sb="5" eb="7">
      <t>ケイエイ</t>
    </rPh>
    <rPh sb="7" eb="9">
      <t>ケイカク</t>
    </rPh>
    <phoneticPr fontId="2"/>
  </si>
  <si>
    <t>H</t>
    <phoneticPr fontId="2"/>
  </si>
  <si>
    <t>○</t>
    <phoneticPr fontId="2"/>
  </si>
  <si>
    <t>総人件費の削減（5009）</t>
    <rPh sb="0" eb="1">
      <t>ソウ</t>
    </rPh>
    <rPh sb="1" eb="4">
      <t>ジンケンヒ</t>
    </rPh>
    <rPh sb="5" eb="7">
      <t>サクゲン</t>
    </rPh>
    <phoneticPr fontId="2"/>
  </si>
  <si>
    <t>○</t>
    <phoneticPr fontId="2"/>
  </si>
  <si>
    <t>平成32年度までに5,000人体制を目指す</t>
    <rPh sb="0" eb="2">
      <t>ヘイセイ</t>
    </rPh>
    <rPh sb="4" eb="6">
      <t>ネンド</t>
    </rPh>
    <rPh sb="14" eb="15">
      <t>ヒト</t>
    </rPh>
    <rPh sb="15" eb="17">
      <t>タイセイ</t>
    </rPh>
    <rPh sb="18" eb="20">
      <t>メザ</t>
    </rPh>
    <phoneticPr fontId="2"/>
  </si>
  <si>
    <t>総人件費の削減（5008）</t>
    <rPh sb="0" eb="1">
      <t>ソウ</t>
    </rPh>
    <rPh sb="1" eb="4">
      <t>ジンケンヒ</t>
    </rPh>
    <rPh sb="5" eb="7">
      <t>サクゲン</t>
    </rPh>
    <phoneticPr fontId="2"/>
  </si>
  <si>
    <t>○</t>
    <phoneticPr fontId="2"/>
  </si>
  <si>
    <t>総人件費　平成32年度10％以上の削減（平成25年度比）</t>
    <rPh sb="0" eb="1">
      <t>ソウ</t>
    </rPh>
    <rPh sb="1" eb="4">
      <t>ジンケンヒ</t>
    </rPh>
    <rPh sb="5" eb="7">
      <t>ヘイセイ</t>
    </rPh>
    <rPh sb="9" eb="11">
      <t>ネンド</t>
    </rPh>
    <rPh sb="14" eb="16">
      <t>イジョウ</t>
    </rPh>
    <rPh sb="17" eb="19">
      <t>サクゲン</t>
    </rPh>
    <phoneticPr fontId="2"/>
  </si>
  <si>
    <t>市民協働「たねからみのり」（8006）</t>
    <rPh sb="0" eb="2">
      <t>シミン</t>
    </rPh>
    <rPh sb="2" eb="4">
      <t>キョウドウ</t>
    </rPh>
    <phoneticPr fontId="2"/>
  </si>
  <si>
    <t>NPO法人への業務委託の件数　平成26年度100件</t>
    <rPh sb="3" eb="4">
      <t>ホウ</t>
    </rPh>
    <rPh sb="4" eb="5">
      <t>ジン</t>
    </rPh>
    <rPh sb="7" eb="9">
      <t>ギョウム</t>
    </rPh>
    <rPh sb="9" eb="11">
      <t>イタク</t>
    </rPh>
    <rPh sb="12" eb="14">
      <t>ケンスウ</t>
    </rPh>
    <rPh sb="15" eb="17">
      <t>ヘイセイ</t>
    </rPh>
    <rPh sb="19" eb="20">
      <t>ネン</t>
    </rPh>
    <rPh sb="20" eb="21">
      <t>ド</t>
    </rPh>
    <rPh sb="24" eb="25">
      <t>ケン</t>
    </rPh>
    <phoneticPr fontId="2"/>
  </si>
  <si>
    <t>事務改善運動（3001）</t>
    <rPh sb="0" eb="2">
      <t>ジム</t>
    </rPh>
    <rPh sb="2" eb="4">
      <t>カイゼン</t>
    </rPh>
    <rPh sb="4" eb="6">
      <t>ウンドウ</t>
    </rPh>
    <phoneticPr fontId="2"/>
  </si>
  <si>
    <t>平成26年度　12,000件</t>
    <rPh sb="0" eb="2">
      <t>ヘイセイ</t>
    </rPh>
    <rPh sb="4" eb="5">
      <t>ネン</t>
    </rPh>
    <rPh sb="5" eb="6">
      <t>ド</t>
    </rPh>
    <rPh sb="13" eb="14">
      <t>ケン</t>
    </rPh>
    <phoneticPr fontId="2"/>
  </si>
  <si>
    <t>民営化・民間委託の推進（8001）</t>
    <rPh sb="0" eb="2">
      <t>ミンエイ</t>
    </rPh>
    <rPh sb="2" eb="3">
      <t>カ</t>
    </rPh>
    <rPh sb="4" eb="6">
      <t>ミンカン</t>
    </rPh>
    <rPh sb="6" eb="8">
      <t>イタク</t>
    </rPh>
    <rPh sb="9" eb="11">
      <t>スイシン</t>
    </rPh>
    <phoneticPr fontId="2"/>
  </si>
  <si>
    <t>平成22～26年度　財政効果額　累計32.9億円</t>
    <rPh sb="0" eb="2">
      <t>ヘイセイ</t>
    </rPh>
    <rPh sb="7" eb="8">
      <t>ネン</t>
    </rPh>
    <rPh sb="8" eb="9">
      <t>ド</t>
    </rPh>
    <rPh sb="10" eb="12">
      <t>ザイセイ</t>
    </rPh>
    <rPh sb="12" eb="14">
      <t>コウカ</t>
    </rPh>
    <rPh sb="14" eb="15">
      <t>ガク</t>
    </rPh>
    <rPh sb="16" eb="18">
      <t>ルイケイ</t>
    </rPh>
    <rPh sb="22" eb="24">
      <t>オクエン</t>
    </rPh>
    <phoneticPr fontId="2"/>
  </si>
  <si>
    <t>本庁・区役所体制の再構築（4001）</t>
    <rPh sb="0" eb="2">
      <t>ホンチョウ</t>
    </rPh>
    <rPh sb="3" eb="6">
      <t>クヤクショ</t>
    </rPh>
    <rPh sb="6" eb="8">
      <t>タイセイ</t>
    </rPh>
    <rPh sb="9" eb="12">
      <t>サイコウチク</t>
    </rPh>
    <phoneticPr fontId="2"/>
  </si>
  <si>
    <t>職員の政策能力の向上研修（3005）</t>
    <rPh sb="0" eb="2">
      <t>ショクイン</t>
    </rPh>
    <rPh sb="3" eb="5">
      <t>セイサク</t>
    </rPh>
    <rPh sb="5" eb="7">
      <t>ノウリョク</t>
    </rPh>
    <rPh sb="8" eb="10">
      <t>コウジョウ</t>
    </rPh>
    <rPh sb="10" eb="12">
      <t>ケンシュウ</t>
    </rPh>
    <phoneticPr fontId="2"/>
  </si>
  <si>
    <t>毎年200名の受講</t>
    <rPh sb="0" eb="2">
      <t>マイトシ</t>
    </rPh>
    <rPh sb="5" eb="6">
      <t>メイ</t>
    </rPh>
    <rPh sb="7" eb="9">
      <t>ジュコウ</t>
    </rPh>
    <phoneticPr fontId="2"/>
  </si>
  <si>
    <t>行政経営基幹システムの運用（1006）</t>
    <rPh sb="0" eb="2">
      <t>ギョウセイ</t>
    </rPh>
    <rPh sb="2" eb="4">
      <t>ケイエイ</t>
    </rPh>
    <rPh sb="4" eb="6">
      <t>キカン</t>
    </rPh>
    <rPh sb="11" eb="13">
      <t>ウンヨウ</t>
    </rPh>
    <phoneticPr fontId="2"/>
  </si>
  <si>
    <t>庶務業務の削減時間191,000時間</t>
    <rPh sb="0" eb="2">
      <t>ショム</t>
    </rPh>
    <rPh sb="2" eb="4">
      <t>ギョウム</t>
    </rPh>
    <rPh sb="5" eb="7">
      <t>サクゲン</t>
    </rPh>
    <rPh sb="7" eb="9">
      <t>ジカン</t>
    </rPh>
    <rPh sb="16" eb="18">
      <t>ジカン</t>
    </rPh>
    <phoneticPr fontId="2"/>
  </si>
  <si>
    <t>中期財政計画による財政運営（6001）</t>
    <rPh sb="0" eb="2">
      <t>チュウキ</t>
    </rPh>
    <rPh sb="2" eb="4">
      <t>ザイセイ</t>
    </rPh>
    <rPh sb="4" eb="6">
      <t>ケイカク</t>
    </rPh>
    <rPh sb="9" eb="11">
      <t>ザイセイ</t>
    </rPh>
    <rPh sb="11" eb="13">
      <t>ウンエイ</t>
    </rPh>
    <phoneticPr fontId="2"/>
  </si>
  <si>
    <t>○</t>
    <phoneticPr fontId="2"/>
  </si>
  <si>
    <t>平成26年度末までに総市債残高を5,000億円未満</t>
    <rPh sb="0" eb="2">
      <t>ヘイセイ</t>
    </rPh>
    <rPh sb="4" eb="5">
      <t>ネン</t>
    </rPh>
    <rPh sb="5" eb="6">
      <t>ド</t>
    </rPh>
    <rPh sb="6" eb="7">
      <t>マツ</t>
    </rPh>
    <rPh sb="10" eb="11">
      <t>ソウ</t>
    </rPh>
    <rPh sb="11" eb="13">
      <t>シサイ</t>
    </rPh>
    <rPh sb="13" eb="15">
      <t>ザンダカ</t>
    </rPh>
    <rPh sb="21" eb="23">
      <t>オクエン</t>
    </rPh>
    <rPh sb="23" eb="25">
      <t>ミマン</t>
    </rPh>
    <phoneticPr fontId="2"/>
  </si>
  <si>
    <t>「財政のすがた」によるわかりやすい財務状況の公表</t>
    <rPh sb="1" eb="3">
      <t>ザイセイ</t>
    </rPh>
    <rPh sb="17" eb="19">
      <t>ザイム</t>
    </rPh>
    <rPh sb="19" eb="21">
      <t>ジョウキョウ</t>
    </rPh>
    <rPh sb="22" eb="24">
      <t>コウヒョウ</t>
    </rPh>
    <phoneticPr fontId="2"/>
  </si>
  <si>
    <t>公共施設の再配置の取り組み</t>
    <rPh sb="0" eb="2">
      <t>コウキョウ</t>
    </rPh>
    <rPh sb="2" eb="4">
      <t>シセツ</t>
    </rPh>
    <rPh sb="5" eb="8">
      <t>サイハイチ</t>
    </rPh>
    <rPh sb="9" eb="10">
      <t>ト</t>
    </rPh>
    <rPh sb="11" eb="12">
      <t>ク</t>
    </rPh>
    <phoneticPr fontId="2"/>
  </si>
  <si>
    <t>平成26年度までに383施設を削減。</t>
    <phoneticPr fontId="2"/>
  </si>
  <si>
    <t>名古屋市</t>
    <rPh sb="0" eb="4">
      <t>ナゴヤシ</t>
    </rPh>
    <phoneticPr fontId="2"/>
  </si>
  <si>
    <t>名古屋市総合計画2018</t>
    <rPh sb="0" eb="4">
      <t>ナゴヤシ</t>
    </rPh>
    <rPh sb="4" eb="6">
      <t>ソウゴウ</t>
    </rPh>
    <rPh sb="6" eb="8">
      <t>ケイカク</t>
    </rPh>
    <phoneticPr fontId="2"/>
  </si>
  <si>
    <t>平成26～28年度定員管理の方針</t>
    <rPh sb="0" eb="2">
      <t>ヘイセイ</t>
    </rPh>
    <rPh sb="7" eb="9">
      <t>ネンド</t>
    </rPh>
    <rPh sb="9" eb="11">
      <t>テイイン</t>
    </rPh>
    <rPh sb="11" eb="13">
      <t>カンリ</t>
    </rPh>
    <rPh sb="14" eb="16">
      <t>ホウシン</t>
    </rPh>
    <phoneticPr fontId="2"/>
  </si>
  <si>
    <t>平成25年度予算定員に対し、平成28年度当初予算までに市長部局等で300人以上純減</t>
    <rPh sb="0" eb="2">
      <t>ヘイセイ</t>
    </rPh>
    <rPh sb="4" eb="6">
      <t>ネンド</t>
    </rPh>
    <rPh sb="6" eb="8">
      <t>ヨサン</t>
    </rPh>
    <rPh sb="8" eb="10">
      <t>テイイン</t>
    </rPh>
    <rPh sb="11" eb="12">
      <t>タイ</t>
    </rPh>
    <rPh sb="14" eb="16">
      <t>ヘイセイ</t>
    </rPh>
    <rPh sb="18" eb="20">
      <t>ネンド</t>
    </rPh>
    <rPh sb="20" eb="22">
      <t>トウショ</t>
    </rPh>
    <rPh sb="22" eb="24">
      <t>ヨサン</t>
    </rPh>
    <rPh sb="27" eb="29">
      <t>シチョウ</t>
    </rPh>
    <rPh sb="29" eb="31">
      <t>ブキョク</t>
    </rPh>
    <rPh sb="31" eb="32">
      <t>ナド</t>
    </rPh>
    <rPh sb="36" eb="37">
      <t>ニン</t>
    </rPh>
    <rPh sb="37" eb="39">
      <t>イジョウ</t>
    </rPh>
    <rPh sb="39" eb="40">
      <t>ジュン</t>
    </rPh>
    <rPh sb="40" eb="41">
      <t>ゲン</t>
    </rPh>
    <phoneticPr fontId="2"/>
  </si>
  <si>
    <t>職員の給料を
臨時的に削減
する措置</t>
  </si>
  <si>
    <t>国土強靭化地域計画策定に係る有識者懇談会等を愛知県と合同開催</t>
    <rPh sb="0" eb="2">
      <t>コクド</t>
    </rPh>
    <rPh sb="2" eb="4">
      <t>キョウジン</t>
    </rPh>
    <rPh sb="4" eb="5">
      <t>カ</t>
    </rPh>
    <rPh sb="5" eb="7">
      <t>チイキ</t>
    </rPh>
    <rPh sb="7" eb="9">
      <t>ケイカク</t>
    </rPh>
    <rPh sb="9" eb="11">
      <t>サクテイ</t>
    </rPh>
    <rPh sb="12" eb="13">
      <t>カカ</t>
    </rPh>
    <rPh sb="14" eb="17">
      <t>ユウシキシャ</t>
    </rPh>
    <rPh sb="17" eb="20">
      <t>コンダンカイ</t>
    </rPh>
    <rPh sb="20" eb="21">
      <t>トウ</t>
    </rPh>
    <rPh sb="22" eb="25">
      <t>アイチケン</t>
    </rPh>
    <rPh sb="26" eb="28">
      <t>ゴウドウ</t>
    </rPh>
    <rPh sb="28" eb="30">
      <t>カイサイ</t>
    </rPh>
    <phoneticPr fontId="2"/>
  </si>
  <si>
    <t>・地域まちづくりの推進
・緑のまちづくり活動の推進
・なごや学マイスター制度</t>
    <rPh sb="1" eb="3">
      <t>チイキ</t>
    </rPh>
    <rPh sb="9" eb="11">
      <t>スイシン</t>
    </rPh>
    <phoneticPr fontId="2"/>
  </si>
  <si>
    <t>・―
・主な緑のまちづくり活動に携わった市民の人数 31,000人/年（H30）
・活動者数2,000人(H26)</t>
    <rPh sb="36" eb="37">
      <t>ネン</t>
    </rPh>
    <phoneticPr fontId="2"/>
  </si>
  <si>
    <t>各職場での自主的な業務改善の取り組みを促進するとともに、優秀事例を発表する大会「なごやカップ」を開催することで、改善「マインド」「手法」を全庁的に共有</t>
    <rPh sb="0" eb="3">
      <t>カクショクバ</t>
    </rPh>
    <rPh sb="5" eb="8">
      <t>ジシュテキ</t>
    </rPh>
    <rPh sb="9" eb="11">
      <t>ギョウム</t>
    </rPh>
    <rPh sb="11" eb="13">
      <t>カイゼン</t>
    </rPh>
    <rPh sb="14" eb="15">
      <t>ト</t>
    </rPh>
    <rPh sb="16" eb="17">
      <t>ク</t>
    </rPh>
    <rPh sb="19" eb="21">
      <t>ソクシン</t>
    </rPh>
    <rPh sb="28" eb="30">
      <t>ユウシュウ</t>
    </rPh>
    <rPh sb="30" eb="32">
      <t>ジレイ</t>
    </rPh>
    <rPh sb="33" eb="35">
      <t>ハッピョウ</t>
    </rPh>
    <rPh sb="37" eb="39">
      <t>タイカイ</t>
    </rPh>
    <rPh sb="48" eb="50">
      <t>カイサイ</t>
    </rPh>
    <rPh sb="56" eb="58">
      <t>カイゼン</t>
    </rPh>
    <rPh sb="65" eb="67">
      <t>シュホウ</t>
    </rPh>
    <rPh sb="69" eb="72">
      <t>ゼンチョウテキ</t>
    </rPh>
    <rPh sb="73" eb="75">
      <t>キョウユウ</t>
    </rPh>
    <phoneticPr fontId="2"/>
  </si>
  <si>
    <t>・導入にあたってのガイドライン等を定めた「指定管理者制度の運用に関する指針」を策定
・市の関与の必要性や実施主体の妥当性などの基本的事項を整理した「公的関与のあり方に関する点検指針」を策定
・内部管理事務や事務事業等の見直しを検討する際の着眼点とそれに対応する見直しの方向性を示すものとして、毎年度「事務事業の見直しの視点・方向性」を策定</t>
    <rPh sb="1" eb="3">
      <t>ドウニュウ</t>
    </rPh>
    <rPh sb="15" eb="16">
      <t>トウ</t>
    </rPh>
    <rPh sb="17" eb="18">
      <t>サダ</t>
    </rPh>
    <rPh sb="21" eb="23">
      <t>シテイ</t>
    </rPh>
    <rPh sb="23" eb="26">
      <t>カンリシャ</t>
    </rPh>
    <rPh sb="26" eb="28">
      <t>セイド</t>
    </rPh>
    <rPh sb="29" eb="31">
      <t>ウンヨウ</t>
    </rPh>
    <rPh sb="32" eb="33">
      <t>カン</t>
    </rPh>
    <rPh sb="35" eb="37">
      <t>シシン</t>
    </rPh>
    <rPh sb="39" eb="41">
      <t>サクテイ</t>
    </rPh>
    <rPh sb="93" eb="95">
      <t>サクテイ</t>
    </rPh>
    <phoneticPr fontId="2"/>
  </si>
  <si>
    <t>組織の簡素化・効率化（定員の見直しにあわせて、設置目的・役割を果たした組織や細分化された組織の統廃合を図る）</t>
    <rPh sb="0" eb="2">
      <t>ソシキ</t>
    </rPh>
    <rPh sb="3" eb="6">
      <t>カンソカ</t>
    </rPh>
    <rPh sb="7" eb="10">
      <t>コウリツカ</t>
    </rPh>
    <rPh sb="11" eb="13">
      <t>テイイン</t>
    </rPh>
    <rPh sb="14" eb="16">
      <t>ミナオ</t>
    </rPh>
    <rPh sb="23" eb="25">
      <t>セッチ</t>
    </rPh>
    <rPh sb="25" eb="27">
      <t>モクテキ</t>
    </rPh>
    <rPh sb="28" eb="30">
      <t>ヤクワリ</t>
    </rPh>
    <rPh sb="31" eb="32">
      <t>ハ</t>
    </rPh>
    <rPh sb="35" eb="37">
      <t>ソシキ</t>
    </rPh>
    <rPh sb="38" eb="41">
      <t>サイブンカ</t>
    </rPh>
    <rPh sb="44" eb="46">
      <t>ソシキ</t>
    </rPh>
    <rPh sb="47" eb="50">
      <t>トウハイゴウ</t>
    </rPh>
    <rPh sb="51" eb="52">
      <t>ハカ</t>
    </rPh>
    <phoneticPr fontId="2"/>
  </si>
  <si>
    <t>職場・組織全体として人材育成の重要性を共有し、その実効性を高めていくため、人材育成基本方針を改定し、職員一人ひとりのさらなる能力の向上を推進</t>
    <rPh sb="0" eb="2">
      <t>ショクバ</t>
    </rPh>
    <rPh sb="3" eb="5">
      <t>ソシキ</t>
    </rPh>
    <rPh sb="5" eb="7">
      <t>ゼンタイ</t>
    </rPh>
    <rPh sb="10" eb="12">
      <t>ジンザイ</t>
    </rPh>
    <rPh sb="12" eb="14">
      <t>イクセイ</t>
    </rPh>
    <rPh sb="15" eb="18">
      <t>ジュウヨウセイ</t>
    </rPh>
    <rPh sb="19" eb="21">
      <t>キョウユウ</t>
    </rPh>
    <rPh sb="25" eb="28">
      <t>ジッコウセイ</t>
    </rPh>
    <rPh sb="29" eb="30">
      <t>タカ</t>
    </rPh>
    <rPh sb="37" eb="39">
      <t>ジンザイ</t>
    </rPh>
    <rPh sb="39" eb="41">
      <t>イクセイ</t>
    </rPh>
    <rPh sb="41" eb="43">
      <t>キホン</t>
    </rPh>
    <rPh sb="43" eb="45">
      <t>ホウシン</t>
    </rPh>
    <rPh sb="46" eb="48">
      <t>カイテイ</t>
    </rPh>
    <rPh sb="50" eb="52">
      <t>ショクイン</t>
    </rPh>
    <rPh sb="52" eb="54">
      <t>ヒトリ</t>
    </rPh>
    <rPh sb="62" eb="64">
      <t>ノウリョク</t>
    </rPh>
    <rPh sb="65" eb="67">
      <t>コウジョウ</t>
    </rPh>
    <rPh sb="68" eb="70">
      <t>スイシン</t>
    </rPh>
    <phoneticPr fontId="2"/>
  </si>
  <si>
    <t>ソーシャルメディアを活用した情報発信の拡充</t>
    <rPh sb="10" eb="12">
      <t>カツヨウ</t>
    </rPh>
    <rPh sb="14" eb="16">
      <t>ジョウホウ</t>
    </rPh>
    <rPh sb="16" eb="18">
      <t>ハッシン</t>
    </rPh>
    <rPh sb="19" eb="21">
      <t>カクジュウ</t>
    </rPh>
    <phoneticPr fontId="2"/>
  </si>
  <si>
    <t>緑政土木局総合システムの活用</t>
    <rPh sb="0" eb="2">
      <t>リョクセイ</t>
    </rPh>
    <rPh sb="2" eb="4">
      <t>ドボク</t>
    </rPh>
    <rPh sb="4" eb="5">
      <t>キョク</t>
    </rPh>
    <rPh sb="5" eb="7">
      <t>ソウゴウ</t>
    </rPh>
    <rPh sb="12" eb="14">
      <t>カツヨウ</t>
    </rPh>
    <phoneticPr fontId="2"/>
  </si>
  <si>
    <t>アセットマネジメントの推進</t>
    <rPh sb="11" eb="13">
      <t>スイシン</t>
    </rPh>
    <phoneticPr fontId="2"/>
  </si>
  <si>
    <t>市設建築物について、現在の保有資産量から床面積で約１割程度の削減が必要と試算</t>
    <rPh sb="33" eb="35">
      <t>ヒツヨウ</t>
    </rPh>
    <rPh sb="36" eb="38">
      <t>シサン</t>
    </rPh>
    <phoneticPr fontId="2"/>
  </si>
  <si>
    <t>情報公開条例に基づく取組み</t>
    <rPh sb="0" eb="2">
      <t>ジョウホウ</t>
    </rPh>
    <rPh sb="2" eb="4">
      <t>コウカイ</t>
    </rPh>
    <rPh sb="4" eb="6">
      <t>ジョウレイ</t>
    </rPh>
    <rPh sb="7" eb="8">
      <t>モト</t>
    </rPh>
    <rPh sb="10" eb="12">
      <t>トリク</t>
    </rPh>
    <phoneticPr fontId="2"/>
  </si>
  <si>
    <t>事務事業の見直しの視点・方向性</t>
    <phoneticPr fontId="2"/>
  </si>
  <si>
    <t>平成26～28年度定員管理の方針</t>
    <phoneticPr fontId="2"/>
  </si>
  <si>
    <t>京都市</t>
    <rPh sb="0" eb="3">
      <t>キョウトシ</t>
    </rPh>
    <phoneticPr fontId="2"/>
  </si>
  <si>
    <t>「はばたけ未来へ！　京プラン」実施計画</t>
    <rPh sb="5" eb="7">
      <t>ミライ</t>
    </rPh>
    <rPh sb="10" eb="11">
      <t>キョウ</t>
    </rPh>
    <rPh sb="15" eb="17">
      <t>ジッシ</t>
    </rPh>
    <rPh sb="17" eb="19">
      <t>ケイカク</t>
    </rPh>
    <phoneticPr fontId="2"/>
  </si>
  <si>
    <t>H</t>
    <phoneticPr fontId="2"/>
  </si>
  <si>
    <t>・部門別定員管理計画の策定による職員数のさらなる適正化の推進</t>
    <rPh sb="1" eb="3">
      <t>ブモン</t>
    </rPh>
    <rPh sb="3" eb="4">
      <t>ベツ</t>
    </rPh>
    <rPh sb="4" eb="6">
      <t>テイイン</t>
    </rPh>
    <rPh sb="6" eb="8">
      <t>カンリ</t>
    </rPh>
    <rPh sb="8" eb="10">
      <t>ケイカク</t>
    </rPh>
    <rPh sb="11" eb="13">
      <t>サクテイ</t>
    </rPh>
    <rPh sb="16" eb="18">
      <t>ショクイン</t>
    </rPh>
    <rPh sb="18" eb="19">
      <t>スウ</t>
    </rPh>
    <rPh sb="24" eb="27">
      <t>テキセイカ</t>
    </rPh>
    <rPh sb="28" eb="30">
      <t>スイシン</t>
    </rPh>
    <phoneticPr fontId="2"/>
  </si>
  <si>
    <t>平成27年度までの４年間に，市長部局，消防局，交通局，上下水道局，教育委員会など全任命権で職員700人程度削減</t>
    <phoneticPr fontId="2"/>
  </si>
  <si>
    <t>・給与制度等の点検，見直し</t>
    <phoneticPr fontId="2"/>
  </si>
  <si>
    <t>・府市協調による二重行政の打破・成長戦略の推進
・関西広域連合への参画による積極的な取組の推進</t>
    <phoneticPr fontId="2"/>
  </si>
  <si>
    <t>・京都ならではの地域力を活かした協働型まちづくり「区民提案・共汗型まちづくり支援事業予算」の創設</t>
    <phoneticPr fontId="2"/>
  </si>
  <si>
    <t>・預託金型融資制度の見直し
・契約方法の見直し（市民サービスや業務の安定的な実施を確保したうえで，競争性原理を導入）等による経費の節減</t>
    <phoneticPr fontId="2"/>
  </si>
  <si>
    <t>社会福祉関係経費，繰出金などを含む消費的経費のすべての予算について，改革を徹底し，毎年25億円の財源を捻出</t>
    <phoneticPr fontId="2"/>
  </si>
  <si>
    <t>・民間等への積極的な委託化の推進
・指定管理者制度の導入のさらなる推進</t>
    <phoneticPr fontId="2"/>
  </si>
  <si>
    <t>○</t>
    <phoneticPr fontId="2"/>
  </si>
  <si>
    <t>・「安心・安全のまちづくり」を進める政策分野の体制強化
・持続可能な行財政の確立のための歳入確保・歳出削減のための体制強化</t>
    <phoneticPr fontId="2"/>
  </si>
  <si>
    <t xml:space="preserve">・「職責に応じた処遇体系への見直し」，「意欲と能力を欠く職員に対する措置」など「京都市人材活性化プラン」の着実な実施
・新たな人材活性化プランの策定・推進
</t>
    <phoneticPr fontId="2"/>
  </si>
  <si>
    <t>・基幹情報（住基，税，福祉等）の処理に長年運用してきた大型汎用コンピュータを最新技術のオープンシステムに刷新</t>
    <phoneticPr fontId="2"/>
  </si>
  <si>
    <t>・市有建築物の性能や維持修繕の経過，管理運営の状況などの情報を一元的に集約し，最適な維持管理を行うための計画の策定</t>
    <phoneticPr fontId="2"/>
  </si>
  <si>
    <t>・京都市情報公開条例に基づく積極的な情報公開の推進</t>
    <phoneticPr fontId="2"/>
  </si>
  <si>
    <t>・新たな大都市制度創設に向けた取組
・公営企業の経営健全化</t>
    <rPh sb="1" eb="2">
      <t>アラ</t>
    </rPh>
    <rPh sb="4" eb="7">
      <t>ダイトシ</t>
    </rPh>
    <rPh sb="7" eb="9">
      <t>セイド</t>
    </rPh>
    <rPh sb="9" eb="11">
      <t>ソウセツ</t>
    </rPh>
    <rPh sb="12" eb="13">
      <t>ム</t>
    </rPh>
    <rPh sb="15" eb="17">
      <t>トリクミ</t>
    </rPh>
    <rPh sb="19" eb="21">
      <t>コウエイ</t>
    </rPh>
    <rPh sb="21" eb="23">
      <t>キギョウ</t>
    </rPh>
    <rPh sb="24" eb="26">
      <t>ケイエイ</t>
    </rPh>
    <rPh sb="26" eb="29">
      <t>ケンゼンカ</t>
    </rPh>
    <phoneticPr fontId="2"/>
  </si>
  <si>
    <t>大阪市</t>
    <rPh sb="0" eb="3">
      <t>オオサカシ</t>
    </rPh>
    <phoneticPr fontId="2"/>
  </si>
  <si>
    <t>市政改革プラン－新しい住民自治の実現に向けて-</t>
    <rPh sb="0" eb="2">
      <t>シセイ</t>
    </rPh>
    <rPh sb="2" eb="4">
      <t>カイカク</t>
    </rPh>
    <rPh sb="8" eb="9">
      <t>アタラ</t>
    </rPh>
    <rPh sb="11" eb="13">
      <t>ジュウミン</t>
    </rPh>
    <rPh sb="13" eb="15">
      <t>ジチ</t>
    </rPh>
    <rPh sb="16" eb="18">
      <t>ジツゲン</t>
    </rPh>
    <rPh sb="19" eb="20">
      <t>ム</t>
    </rPh>
    <phoneticPr fontId="2"/>
  </si>
  <si>
    <t>H</t>
    <phoneticPr fontId="2"/>
  </si>
  <si>
    <t>人事制度改革</t>
    <phoneticPr fontId="2"/>
  </si>
  <si>
    <t>経営形態の変更、施策事業の再構築などにより、職員数約1万9,000人をめざす。</t>
    <phoneticPr fontId="2"/>
  </si>
  <si>
    <t>給与制度改革</t>
    <phoneticPr fontId="2"/>
  </si>
  <si>
    <t>多様な分野におけるコミュニティ･ビジネス化、ソーシャル･ビジネス化の支援　等</t>
    <rPh sb="37" eb="38">
      <t>トウ</t>
    </rPh>
    <phoneticPr fontId="2"/>
  </si>
  <si>
    <t>市が関与したコミュニティ･ビジネス等の起業件数：平成26年度までに36件、
社会的ビジネス化された市の事務事業：平成26年度までに24件</t>
    <phoneticPr fontId="2"/>
  </si>
  <si>
    <t>区役所における区民サービスの向上と効率的な業務運営</t>
    <phoneticPr fontId="2"/>
  </si>
  <si>
    <t>区役所の効率的な業務運営に向け、区の実情や特性に応じて、取組が進められていると感じている区民の割合：平成26年度までに全区で80％以上</t>
    <phoneticPr fontId="2"/>
  </si>
  <si>
    <t>指定管理者制度の見直し</t>
    <phoneticPr fontId="2"/>
  </si>
  <si>
    <t xml:space="preserve">未収金対策の強化（市債権回収対策室の設置） </t>
    <phoneticPr fontId="2"/>
  </si>
  <si>
    <t>改革を担う職員づくり</t>
    <phoneticPr fontId="2"/>
  </si>
  <si>
    <t>仕事にやりがいを感じている・ある程度感じている職員の割合：平成26年度までに90％以上</t>
    <phoneticPr fontId="2"/>
  </si>
  <si>
    <t>経常経費の削減（庁舎・事務所の維持管理費）</t>
    <phoneticPr fontId="2"/>
  </si>
  <si>
    <t xml:space="preserve">説明責任と透明性の確保～オープン市役所～ </t>
    <phoneticPr fontId="2"/>
  </si>
  <si>
    <t>市がどのように施策・事業を決めているのかが分かりやすいと思う市民の割合：平成26年度までに80％</t>
    <phoneticPr fontId="2"/>
  </si>
  <si>
    <t>大きな公共を担う活力ある地域社会づくり</t>
    <phoneticPr fontId="2"/>
  </si>
  <si>
    <t>住んでいる地域で、日頃から話をする相手が増えたと感じている区民の割合：平成26年度までに全区で60％以上　等</t>
    <phoneticPr fontId="2"/>
  </si>
  <si>
    <t>堺市</t>
    <rPh sb="0" eb="2">
      <t>サカイシ</t>
    </rPh>
    <phoneticPr fontId="2"/>
  </si>
  <si>
    <t>第2期行財政改革プログラム</t>
    <rPh sb="0" eb="1">
      <t>ダイ</t>
    </rPh>
    <rPh sb="2" eb="3">
      <t>キ</t>
    </rPh>
    <rPh sb="3" eb="6">
      <t>ギョウザイセイ</t>
    </rPh>
    <rPh sb="6" eb="8">
      <t>カイカク</t>
    </rPh>
    <phoneticPr fontId="2"/>
  </si>
  <si>
    <t>H</t>
    <phoneticPr fontId="2"/>
  </si>
  <si>
    <t>要員管理の推進</t>
    <rPh sb="0" eb="2">
      <t>ヨウイン</t>
    </rPh>
    <rPh sb="2" eb="4">
      <t>カンリ</t>
    </rPh>
    <rPh sb="5" eb="7">
      <t>スイシン</t>
    </rPh>
    <phoneticPr fontId="2"/>
  </si>
  <si>
    <t>平成21年度を起点として、再任用を含め、10年間で要員数の2割以上削減を目標に掲げ、 新たな要員管理を行いながら、総人件費の削減にも取り組む。
【累積効果額　約1,000億円】
※要員管理方針記載項目</t>
    <phoneticPr fontId="2"/>
  </si>
  <si>
    <t>・給与構造改革に伴う経過措置額の見直し(H28年度に制度完成)
・国家公務員の見直しに準じた退職手当の支給水準の段階的な引下げ(H27年度に制度完成)</t>
    <rPh sb="23" eb="24">
      <t>ネン</t>
    </rPh>
    <rPh sb="24" eb="25">
      <t>ド</t>
    </rPh>
    <rPh sb="26" eb="28">
      <t>セイド</t>
    </rPh>
    <rPh sb="28" eb="30">
      <t>カンセイ</t>
    </rPh>
    <phoneticPr fontId="2"/>
  </si>
  <si>
    <t>ソーシャルビジネスの推進
※第2期行財政改革プログラム掲載項目</t>
    <rPh sb="10" eb="12">
      <t>スイシン</t>
    </rPh>
    <rPh sb="15" eb="16">
      <t>ダイ</t>
    </rPh>
    <rPh sb="17" eb="18">
      <t>キ</t>
    </rPh>
    <rPh sb="18" eb="21">
      <t>ギョウザイセイ</t>
    </rPh>
    <rPh sb="21" eb="23">
      <t>カイカク</t>
    </rPh>
    <rPh sb="28" eb="30">
      <t>ケイサイ</t>
    </rPh>
    <rPh sb="30" eb="32">
      <t>コウモク</t>
    </rPh>
    <phoneticPr fontId="2"/>
  </si>
  <si>
    <t>内部管理マネジメントの推進
※第2期行財政改革プログラム掲載項目</t>
    <rPh sb="0" eb="2">
      <t>ナイブ</t>
    </rPh>
    <rPh sb="2" eb="4">
      <t>カンリ</t>
    </rPh>
    <rPh sb="11" eb="13">
      <t>スイシン</t>
    </rPh>
    <rPh sb="16" eb="17">
      <t>ダイ</t>
    </rPh>
    <rPh sb="18" eb="19">
      <t>キ</t>
    </rPh>
    <rPh sb="19" eb="22">
      <t>ギョウザイセイ</t>
    </rPh>
    <rPh sb="22" eb="24">
      <t>カイカク</t>
    </rPh>
    <rPh sb="29" eb="31">
      <t>ケイサイ</t>
    </rPh>
    <rPh sb="31" eb="33">
      <t>コウモク</t>
    </rPh>
    <phoneticPr fontId="2"/>
  </si>
  <si>
    <t>指定管理者制度の推進
※第2期行財政改革プログラム掲載項目</t>
    <rPh sb="0" eb="2">
      <t>シテイ</t>
    </rPh>
    <rPh sb="2" eb="5">
      <t>カンリシャ</t>
    </rPh>
    <rPh sb="5" eb="7">
      <t>セイド</t>
    </rPh>
    <rPh sb="8" eb="10">
      <t>スイシン</t>
    </rPh>
    <rPh sb="13" eb="14">
      <t>ダイ</t>
    </rPh>
    <rPh sb="15" eb="16">
      <t>キ</t>
    </rPh>
    <rPh sb="16" eb="19">
      <t>ギョウザイセイ</t>
    </rPh>
    <rPh sb="19" eb="21">
      <t>カイカク</t>
    </rPh>
    <rPh sb="26" eb="28">
      <t>ケイサイ</t>
    </rPh>
    <rPh sb="28" eb="30">
      <t>コウモク</t>
    </rPh>
    <phoneticPr fontId="2"/>
  </si>
  <si>
    <t>人事評価を活用した人材育成の推進
※第2期行財政改革プログラム掲載項目</t>
    <rPh sb="0" eb="2">
      <t>ジンジ</t>
    </rPh>
    <rPh sb="2" eb="4">
      <t>ヒョウカ</t>
    </rPh>
    <rPh sb="5" eb="7">
      <t>カツヨウ</t>
    </rPh>
    <rPh sb="9" eb="11">
      <t>ジンザイ</t>
    </rPh>
    <rPh sb="11" eb="13">
      <t>イクセイ</t>
    </rPh>
    <rPh sb="14" eb="16">
      <t>スイシン</t>
    </rPh>
    <rPh sb="19" eb="20">
      <t>ダイ</t>
    </rPh>
    <rPh sb="21" eb="22">
      <t>キ</t>
    </rPh>
    <rPh sb="22" eb="25">
      <t>ギョウザイセイ</t>
    </rPh>
    <rPh sb="25" eb="27">
      <t>カイカク</t>
    </rPh>
    <rPh sb="32" eb="34">
      <t>ケイサイ</t>
    </rPh>
    <rPh sb="34" eb="36">
      <t>コウモク</t>
    </rPh>
    <phoneticPr fontId="2"/>
  </si>
  <si>
    <t>電子調達・電子登録システム等の再構築
※第2期行財政改革プログラム掲載項目</t>
    <rPh sb="0" eb="2">
      <t>デンシ</t>
    </rPh>
    <rPh sb="2" eb="4">
      <t>チョウタツ</t>
    </rPh>
    <rPh sb="5" eb="7">
      <t>デンシ</t>
    </rPh>
    <rPh sb="7" eb="9">
      <t>トウロク</t>
    </rPh>
    <rPh sb="13" eb="14">
      <t>トウ</t>
    </rPh>
    <rPh sb="15" eb="18">
      <t>サイコウチク</t>
    </rPh>
    <rPh sb="21" eb="22">
      <t>ダイ</t>
    </rPh>
    <rPh sb="23" eb="24">
      <t>キ</t>
    </rPh>
    <rPh sb="24" eb="27">
      <t>ギョウザイセイ</t>
    </rPh>
    <rPh sb="27" eb="29">
      <t>カイカク</t>
    </rPh>
    <rPh sb="34" eb="36">
      <t>ケイサイ</t>
    </rPh>
    <rPh sb="36" eb="38">
      <t>コウモク</t>
    </rPh>
    <phoneticPr fontId="2"/>
  </si>
  <si>
    <t>行革効果額
平成27年度　0.5億円</t>
    <rPh sb="0" eb="2">
      <t>ギョウカク</t>
    </rPh>
    <rPh sb="2" eb="5">
      <t>コウカガク</t>
    </rPh>
    <rPh sb="7" eb="9">
      <t>ヘイセイ</t>
    </rPh>
    <rPh sb="11" eb="13">
      <t>ネンド</t>
    </rPh>
    <rPh sb="17" eb="19">
      <t>オクエン</t>
    </rPh>
    <phoneticPr fontId="2"/>
  </si>
  <si>
    <t>未利用・低利用財産の有効活用
※第2期行財政改革プログラム掲載項目</t>
    <rPh sb="0" eb="3">
      <t>ミリヨウ</t>
    </rPh>
    <rPh sb="4" eb="7">
      <t>テイリヨウ</t>
    </rPh>
    <rPh sb="7" eb="9">
      <t>ザイサン</t>
    </rPh>
    <rPh sb="10" eb="12">
      <t>ユウコウ</t>
    </rPh>
    <rPh sb="12" eb="14">
      <t>カツヨウ</t>
    </rPh>
    <rPh sb="17" eb="18">
      <t>ダイ</t>
    </rPh>
    <rPh sb="19" eb="20">
      <t>キ</t>
    </rPh>
    <rPh sb="20" eb="23">
      <t>ギョウザイセイ</t>
    </rPh>
    <rPh sb="23" eb="25">
      <t>カイカク</t>
    </rPh>
    <rPh sb="30" eb="32">
      <t>ケイサイ</t>
    </rPh>
    <rPh sb="32" eb="34">
      <t>コウモク</t>
    </rPh>
    <phoneticPr fontId="2"/>
  </si>
  <si>
    <t>行革効果額  23.0億</t>
    <rPh sb="0" eb="2">
      <t>ギョウカク</t>
    </rPh>
    <rPh sb="2" eb="5">
      <t>コウカガク</t>
    </rPh>
    <rPh sb="11" eb="12">
      <t>オク</t>
    </rPh>
    <phoneticPr fontId="2"/>
  </si>
  <si>
    <t>「事務事業総点検」の強化
※第2期行財政改革プログラム掲載項目</t>
    <rPh sb="1" eb="3">
      <t>ジム</t>
    </rPh>
    <rPh sb="3" eb="5">
      <t>ジギョウ</t>
    </rPh>
    <rPh sb="5" eb="8">
      <t>ソウテンケン</t>
    </rPh>
    <rPh sb="10" eb="12">
      <t>キョウカ</t>
    </rPh>
    <rPh sb="15" eb="16">
      <t>ダイ</t>
    </rPh>
    <rPh sb="17" eb="18">
      <t>キ</t>
    </rPh>
    <rPh sb="18" eb="21">
      <t>ギョウザイセイ</t>
    </rPh>
    <rPh sb="21" eb="23">
      <t>カイカク</t>
    </rPh>
    <rPh sb="28" eb="30">
      <t>ケイサイ</t>
    </rPh>
    <rPh sb="30" eb="32">
      <t>コウモク</t>
    </rPh>
    <phoneticPr fontId="2"/>
  </si>
  <si>
    <t>行革効果額
毎年度：14.5億以上</t>
    <rPh sb="0" eb="2">
      <t>ギョウカク</t>
    </rPh>
    <rPh sb="2" eb="5">
      <t>コウカガク</t>
    </rPh>
    <rPh sb="6" eb="9">
      <t>マイネンド</t>
    </rPh>
    <rPh sb="14" eb="15">
      <t>オク</t>
    </rPh>
    <rPh sb="15" eb="17">
      <t>イジョウ</t>
    </rPh>
    <phoneticPr fontId="2"/>
  </si>
  <si>
    <t>要員管理方針</t>
    <rPh sb="0" eb="2">
      <t>ヨウイン</t>
    </rPh>
    <rPh sb="2" eb="4">
      <t>カンリ</t>
    </rPh>
    <rPh sb="4" eb="6">
      <t>ホウシン</t>
    </rPh>
    <phoneticPr fontId="2"/>
  </si>
  <si>
    <t>H</t>
    <phoneticPr fontId="2"/>
  </si>
  <si>
    <t>神戸市</t>
    <rPh sb="0" eb="3">
      <t>コウベシ</t>
    </rPh>
    <phoneticPr fontId="2"/>
  </si>
  <si>
    <t>神戸市行財政改革2015</t>
    <rPh sb="0" eb="3">
      <t>コウベシ</t>
    </rPh>
    <rPh sb="3" eb="6">
      <t>ギョウザイセイ</t>
    </rPh>
    <rPh sb="6" eb="8">
      <t>カイカク</t>
    </rPh>
    <phoneticPr fontId="2"/>
  </si>
  <si>
    <t>○</t>
    <phoneticPr fontId="2"/>
  </si>
  <si>
    <t>職員総定数の削減</t>
    <rPh sb="0" eb="2">
      <t>ショクイン</t>
    </rPh>
    <rPh sb="2" eb="5">
      <t>ソウテイスウ</t>
    </rPh>
    <rPh sb="6" eb="8">
      <t>サクゲン</t>
    </rPh>
    <phoneticPr fontId="2"/>
  </si>
  <si>
    <t>平成22 年度の職員総定数16,164 人の約10％に相当する概ね1,600 人の削減</t>
    <phoneticPr fontId="2"/>
  </si>
  <si>
    <t>労務職の給与水準の見直し</t>
    <rPh sb="0" eb="2">
      <t>ロウム</t>
    </rPh>
    <rPh sb="2" eb="3">
      <t>ショク</t>
    </rPh>
    <rPh sb="4" eb="6">
      <t>キュウヨ</t>
    </rPh>
    <rPh sb="6" eb="8">
      <t>スイジュン</t>
    </rPh>
    <rPh sb="9" eb="11">
      <t>ミナオ</t>
    </rPh>
    <phoneticPr fontId="2"/>
  </si>
  <si>
    <t>労務職の給与水準を政令指定都市の中位程度の水準に見直し</t>
    <rPh sb="24" eb="26">
      <t>ミナオ</t>
    </rPh>
    <phoneticPr fontId="2"/>
  </si>
  <si>
    <t>パートナーシップ協定締結の推進</t>
    <rPh sb="8" eb="10">
      <t>キョウテイ</t>
    </rPh>
    <rPh sb="10" eb="12">
      <t>テイケツ</t>
    </rPh>
    <rPh sb="13" eb="15">
      <t>スイシン</t>
    </rPh>
    <phoneticPr fontId="2"/>
  </si>
  <si>
    <t>区役所窓口におけるワンストップサービスの導入</t>
    <rPh sb="0" eb="3">
      <t>クヤクショ</t>
    </rPh>
    <rPh sb="3" eb="5">
      <t>マドグチ</t>
    </rPh>
    <rPh sb="20" eb="22">
      <t>ドウニュウ</t>
    </rPh>
    <phoneticPr fontId="2"/>
  </si>
  <si>
    <t>一層効果的な指定管理者制度の運用にむけた仕組みの構築(指定期間の長期化や利用料金制導入施設の拡大など)</t>
    <phoneticPr fontId="2"/>
  </si>
  <si>
    <t>時代の変化に柔軟に対応できる機能的な組織への再編</t>
    <phoneticPr fontId="2"/>
  </si>
  <si>
    <t>職員の意欲や能力の一層の向上を図る人事研修体系の構築</t>
    <phoneticPr fontId="2"/>
  </si>
  <si>
    <t>インターネットを活用したアンケートの実施</t>
    <phoneticPr fontId="2"/>
  </si>
  <si>
    <t>公共施設のファシリティマネジメントの推進</t>
    <phoneticPr fontId="2"/>
  </si>
  <si>
    <t>・日常的な施設管理コストを平成27 年度時点で5％削減
・施設の保有床面積を30 年間で10％削減</t>
    <phoneticPr fontId="2"/>
  </si>
  <si>
    <t>市民にわかりやすい財政情報の発信</t>
    <phoneticPr fontId="2"/>
  </si>
  <si>
    <t>外郭団体の抜本的な見直し</t>
    <rPh sb="0" eb="2">
      <t>ガイカク</t>
    </rPh>
    <rPh sb="2" eb="4">
      <t>ダンタイ</t>
    </rPh>
    <rPh sb="5" eb="7">
      <t>バッポン</t>
    </rPh>
    <rPh sb="7" eb="8">
      <t>テキ</t>
    </rPh>
    <rPh sb="9" eb="11">
      <t>ミナオ</t>
    </rPh>
    <phoneticPr fontId="2"/>
  </si>
  <si>
    <t>・外郭団体10 団体以上の削減
・外郭団体等への派遣職員30％以上の削減</t>
  </si>
  <si>
    <t>岡山市</t>
    <rPh sb="0" eb="2">
      <t>オカヤマ</t>
    </rPh>
    <rPh sb="2" eb="3">
      <t>シ</t>
    </rPh>
    <phoneticPr fontId="2"/>
  </si>
  <si>
    <t>新岡山市行財政改革大綱（長期計画編）</t>
    <rPh sb="0" eb="1">
      <t>シン</t>
    </rPh>
    <rPh sb="1" eb="3">
      <t>オカヤマ</t>
    </rPh>
    <rPh sb="3" eb="4">
      <t>シ</t>
    </rPh>
    <rPh sb="4" eb="7">
      <t>ギョウザイセイ</t>
    </rPh>
    <rPh sb="7" eb="9">
      <t>カイカク</t>
    </rPh>
    <rPh sb="9" eb="11">
      <t>タイコウ</t>
    </rPh>
    <rPh sb="12" eb="14">
      <t>チョウキ</t>
    </rPh>
    <rPh sb="14" eb="16">
      <t>ケイカク</t>
    </rPh>
    <rPh sb="16" eb="17">
      <t>ヘン</t>
    </rPh>
    <phoneticPr fontId="2"/>
  </si>
  <si>
    <t>H</t>
    <phoneticPr fontId="2"/>
  </si>
  <si>
    <t>平成２７年度決算において、人件費比率１７％台
※H25年度決算値、
16.5%
※人件費比率とは、決算額に占める人件費の割合。</t>
    <rPh sb="0" eb="2">
      <t>ヘイセイ</t>
    </rPh>
    <rPh sb="4" eb="6">
      <t>ネンド</t>
    </rPh>
    <rPh sb="6" eb="8">
      <t>ケッサン</t>
    </rPh>
    <rPh sb="13" eb="16">
      <t>ジンケンヒ</t>
    </rPh>
    <rPh sb="16" eb="18">
      <t>ヒリツ</t>
    </rPh>
    <rPh sb="21" eb="22">
      <t>ダイ</t>
    </rPh>
    <rPh sb="28" eb="30">
      <t>ネンド</t>
    </rPh>
    <rPh sb="30" eb="32">
      <t>ケッサン</t>
    </rPh>
    <rPh sb="32" eb="33">
      <t>アタイ</t>
    </rPh>
    <rPh sb="43" eb="46">
      <t>ジンケンヒ</t>
    </rPh>
    <rPh sb="46" eb="48">
      <t>ヒリツ</t>
    </rPh>
    <rPh sb="51" eb="53">
      <t>ケッサン</t>
    </rPh>
    <rPh sb="53" eb="54">
      <t>ガク</t>
    </rPh>
    <rPh sb="55" eb="56">
      <t>シ</t>
    </rPh>
    <rPh sb="58" eb="61">
      <t>ジンケンヒ</t>
    </rPh>
    <rPh sb="62" eb="64">
      <t>ワリアイ</t>
    </rPh>
    <phoneticPr fontId="2"/>
  </si>
  <si>
    <t>退職手当の支給率引き下げ</t>
    <rPh sb="0" eb="2">
      <t>タイショク</t>
    </rPh>
    <rPh sb="2" eb="4">
      <t>テアテ</t>
    </rPh>
    <rPh sb="5" eb="7">
      <t>シキュウ</t>
    </rPh>
    <rPh sb="7" eb="8">
      <t>リツ</t>
    </rPh>
    <rPh sb="8" eb="9">
      <t>ヒ</t>
    </rPh>
    <rPh sb="10" eb="11">
      <t>サ</t>
    </rPh>
    <phoneticPr fontId="2"/>
  </si>
  <si>
    <t>県市共同で観光事業の推進</t>
    <rPh sb="0" eb="1">
      <t>ケン</t>
    </rPh>
    <rPh sb="1" eb="2">
      <t>シ</t>
    </rPh>
    <rPh sb="2" eb="4">
      <t>キョウドウ</t>
    </rPh>
    <rPh sb="5" eb="7">
      <t>カンコウ</t>
    </rPh>
    <rPh sb="7" eb="9">
      <t>ジギョウ</t>
    </rPh>
    <rPh sb="10" eb="12">
      <t>スイシン</t>
    </rPh>
    <phoneticPr fontId="2"/>
  </si>
  <si>
    <t>市民協働推進モデル事業
庁舎内へ「広告付情報案内機器」を設置
コンビニでの国保料の納付を導入</t>
    <rPh sb="0" eb="2">
      <t>シミン</t>
    </rPh>
    <rPh sb="2" eb="4">
      <t>キョウドウ</t>
    </rPh>
    <rPh sb="4" eb="6">
      <t>スイシン</t>
    </rPh>
    <rPh sb="9" eb="11">
      <t>ジギョウ</t>
    </rPh>
    <rPh sb="13" eb="15">
      <t>チョウシャ</t>
    </rPh>
    <rPh sb="15" eb="16">
      <t>ナイ</t>
    </rPh>
    <rPh sb="18" eb="20">
      <t>コウコク</t>
    </rPh>
    <rPh sb="20" eb="21">
      <t>ツキ</t>
    </rPh>
    <rPh sb="21" eb="23">
      <t>ジョウホウ</t>
    </rPh>
    <rPh sb="23" eb="25">
      <t>アンナイ</t>
    </rPh>
    <rPh sb="25" eb="27">
      <t>キキ</t>
    </rPh>
    <rPh sb="29" eb="31">
      <t>セッチ</t>
    </rPh>
    <rPh sb="39" eb="42">
      <t>コクホリョウ</t>
    </rPh>
    <rPh sb="43" eb="45">
      <t>ノウフ</t>
    </rPh>
    <rPh sb="46" eb="48">
      <t>ドウニュウ</t>
    </rPh>
    <phoneticPr fontId="2"/>
  </si>
  <si>
    <t>育てよう！カイゼンの芽・ジッセンの木</t>
    <rPh sb="0" eb="1">
      <t>ソダ</t>
    </rPh>
    <rPh sb="10" eb="11">
      <t>メ</t>
    </rPh>
    <rPh sb="17" eb="18">
      <t>キ</t>
    </rPh>
    <phoneticPr fontId="2"/>
  </si>
  <si>
    <t>児童・生徒数をベース（学校数の割合ではない）に、60%の民間委託を目標としている。
※H25年度末で53.8%</t>
    <rPh sb="0" eb="2">
      <t>ジドウ</t>
    </rPh>
    <rPh sb="3" eb="5">
      <t>セイト</t>
    </rPh>
    <rPh sb="5" eb="6">
      <t>スウ</t>
    </rPh>
    <rPh sb="11" eb="13">
      <t>ガッコウ</t>
    </rPh>
    <rPh sb="13" eb="14">
      <t>スウ</t>
    </rPh>
    <rPh sb="15" eb="17">
      <t>ワリアイ</t>
    </rPh>
    <rPh sb="28" eb="30">
      <t>ミンカン</t>
    </rPh>
    <rPh sb="30" eb="32">
      <t>イタク</t>
    </rPh>
    <rPh sb="33" eb="35">
      <t>モクヒョウ</t>
    </rPh>
    <rPh sb="47" eb="49">
      <t>ネンド</t>
    </rPh>
    <rPh sb="49" eb="50">
      <t>マツ</t>
    </rPh>
    <phoneticPr fontId="2"/>
  </si>
  <si>
    <t>H26.4.1付機構改革で、
①「女性が輝くまちづくり担当局長」を新設
②消防局内にあった危機管理課を、市長直下組織に変更</t>
    <rPh sb="7" eb="8">
      <t>ツキ</t>
    </rPh>
    <rPh sb="8" eb="10">
      <t>キコウ</t>
    </rPh>
    <rPh sb="10" eb="12">
      <t>カイカク</t>
    </rPh>
    <rPh sb="18" eb="20">
      <t>ジョセイ</t>
    </rPh>
    <rPh sb="21" eb="22">
      <t>カガヤ</t>
    </rPh>
    <rPh sb="28" eb="30">
      <t>タントウ</t>
    </rPh>
    <rPh sb="30" eb="32">
      <t>キョクチョウ</t>
    </rPh>
    <rPh sb="34" eb="36">
      <t>シンセツ</t>
    </rPh>
    <rPh sb="39" eb="41">
      <t>ショウボウ</t>
    </rPh>
    <rPh sb="41" eb="43">
      <t>キョクナイ</t>
    </rPh>
    <rPh sb="47" eb="49">
      <t>キキ</t>
    </rPh>
    <rPh sb="49" eb="51">
      <t>カンリ</t>
    </rPh>
    <rPh sb="51" eb="52">
      <t>カ</t>
    </rPh>
    <rPh sb="54" eb="56">
      <t>シチョウ</t>
    </rPh>
    <rPh sb="56" eb="58">
      <t>チョッカ</t>
    </rPh>
    <rPh sb="58" eb="60">
      <t>ソシキ</t>
    </rPh>
    <rPh sb="61" eb="63">
      <t>ヘンコウ</t>
    </rPh>
    <phoneticPr fontId="2"/>
  </si>
  <si>
    <t>職員研修において、職場へのフィードバックを目的としたフォローアップの実施</t>
  </si>
  <si>
    <t>コンビニでの国保料の納付を導入</t>
    <rPh sb="6" eb="9">
      <t>コクホリョウ</t>
    </rPh>
    <rPh sb="10" eb="12">
      <t>ノウフ</t>
    </rPh>
    <rPh sb="13" eb="15">
      <t>ドウニュウ</t>
    </rPh>
    <phoneticPr fontId="2"/>
  </si>
  <si>
    <t>庁舎内へ「広告付情報案内機器」を設置</t>
    <rPh sb="0" eb="3">
      <t>チョウシャナイ</t>
    </rPh>
    <rPh sb="5" eb="7">
      <t>コウコク</t>
    </rPh>
    <rPh sb="7" eb="8">
      <t>ツキ</t>
    </rPh>
    <rPh sb="8" eb="10">
      <t>ジョウホウ</t>
    </rPh>
    <rPh sb="10" eb="12">
      <t>アンナイ</t>
    </rPh>
    <rPh sb="12" eb="14">
      <t>キキ</t>
    </rPh>
    <rPh sb="16" eb="18">
      <t>セッチ</t>
    </rPh>
    <phoneticPr fontId="2"/>
  </si>
  <si>
    <t>新岡山市行財政改革大綱（新・短期計画編）</t>
    <rPh sb="0" eb="1">
      <t>シン</t>
    </rPh>
    <rPh sb="1" eb="3">
      <t>オカヤマ</t>
    </rPh>
    <rPh sb="3" eb="4">
      <t>シ</t>
    </rPh>
    <rPh sb="4" eb="7">
      <t>ギョウザイセイ</t>
    </rPh>
    <rPh sb="7" eb="9">
      <t>カイカク</t>
    </rPh>
    <rPh sb="9" eb="11">
      <t>タイコウ</t>
    </rPh>
    <rPh sb="12" eb="13">
      <t>シン</t>
    </rPh>
    <rPh sb="14" eb="16">
      <t>タンキ</t>
    </rPh>
    <rPh sb="16" eb="18">
      <t>ケイカク</t>
    </rPh>
    <rPh sb="18" eb="19">
      <t>ヘン</t>
    </rPh>
    <phoneticPr fontId="2"/>
  </si>
  <si>
    <t>広島市</t>
    <rPh sb="0" eb="3">
      <t>ヒロシマシ</t>
    </rPh>
    <phoneticPr fontId="2"/>
  </si>
  <si>
    <t>広島市行政改革大綱</t>
    <rPh sb="0" eb="3">
      <t>ヒロシマシ</t>
    </rPh>
    <rPh sb="3" eb="5">
      <t>ギョウセイ</t>
    </rPh>
    <rPh sb="5" eb="7">
      <t>カイカク</t>
    </rPh>
    <rPh sb="7" eb="9">
      <t>タイコウ</t>
    </rPh>
    <phoneticPr fontId="2"/>
  </si>
  <si>
    <t>平成27年度から平成30年度の間で職員数を80人削減する。</t>
    <rPh sb="0" eb="2">
      <t>ヘイセイ</t>
    </rPh>
    <rPh sb="4" eb="6">
      <t>ネンド</t>
    </rPh>
    <rPh sb="8" eb="10">
      <t>ヘイセイ</t>
    </rPh>
    <rPh sb="12" eb="14">
      <t>ネンド</t>
    </rPh>
    <rPh sb="15" eb="16">
      <t>カン</t>
    </rPh>
    <rPh sb="17" eb="20">
      <t>ショクインスウ</t>
    </rPh>
    <rPh sb="23" eb="24">
      <t>ニン</t>
    </rPh>
    <rPh sb="24" eb="26">
      <t>サクゲン</t>
    </rPh>
    <phoneticPr fontId="2"/>
  </si>
  <si>
    <t>「広島県・広島市連携のための合同研究会」の設置</t>
    <rPh sb="1" eb="4">
      <t>ヒロシマケン</t>
    </rPh>
    <rPh sb="5" eb="8">
      <t>ヒロシマシ</t>
    </rPh>
    <rPh sb="8" eb="10">
      <t>レンケイ</t>
    </rPh>
    <rPh sb="14" eb="16">
      <t>ゴウドウ</t>
    </rPh>
    <rPh sb="16" eb="19">
      <t>ケンキュウカイ</t>
    </rPh>
    <rPh sb="21" eb="23">
      <t>セッチ</t>
    </rPh>
    <phoneticPr fontId="2"/>
  </si>
  <si>
    <t>地域防犯ネットワークづくりのための地域団体等との連携強化</t>
    <rPh sb="0" eb="2">
      <t>チイキ</t>
    </rPh>
    <rPh sb="2" eb="4">
      <t>ボウハン</t>
    </rPh>
    <rPh sb="17" eb="19">
      <t>チイキ</t>
    </rPh>
    <rPh sb="19" eb="21">
      <t>ダンタイ</t>
    </rPh>
    <rPh sb="21" eb="22">
      <t>トウ</t>
    </rPh>
    <rPh sb="24" eb="26">
      <t>レンケイ</t>
    </rPh>
    <rPh sb="26" eb="28">
      <t>キョウカ</t>
    </rPh>
    <phoneticPr fontId="2"/>
  </si>
  <si>
    <t>ＰＦＩの実施</t>
    <rPh sb="4" eb="6">
      <t>ジッシ</t>
    </rPh>
    <phoneticPr fontId="2"/>
  </si>
  <si>
    <t>収納対策部設置による市税等の徴収一元化</t>
    <rPh sb="0" eb="2">
      <t>シュウノウ</t>
    </rPh>
    <rPh sb="2" eb="4">
      <t>タイサク</t>
    </rPh>
    <rPh sb="4" eb="5">
      <t>ブ</t>
    </rPh>
    <rPh sb="5" eb="7">
      <t>セッチ</t>
    </rPh>
    <rPh sb="10" eb="12">
      <t>シゼイ</t>
    </rPh>
    <rPh sb="12" eb="13">
      <t>トウ</t>
    </rPh>
    <rPh sb="14" eb="16">
      <t>チョウシュウ</t>
    </rPh>
    <rPh sb="16" eb="19">
      <t>イチゲンカ</t>
    </rPh>
    <phoneticPr fontId="2"/>
  </si>
  <si>
    <t>ｗｅｂ会議</t>
    <rPh sb="3" eb="5">
      <t>カイギ</t>
    </rPh>
    <phoneticPr fontId="2"/>
  </si>
  <si>
    <t>ＣＯ2排出削減量4,500㎏</t>
    <phoneticPr fontId="2"/>
  </si>
  <si>
    <t>未利用地等の売却促進及び有効活用</t>
    <rPh sb="0" eb="4">
      <t>ミリヨウチ</t>
    </rPh>
    <rPh sb="4" eb="5">
      <t>トウ</t>
    </rPh>
    <rPh sb="6" eb="8">
      <t>バイキャク</t>
    </rPh>
    <rPh sb="8" eb="10">
      <t>ソクシン</t>
    </rPh>
    <rPh sb="10" eb="11">
      <t>オヨ</t>
    </rPh>
    <rPh sb="12" eb="14">
      <t>ユウコウ</t>
    </rPh>
    <rPh sb="14" eb="16">
      <t>カツヨウ</t>
    </rPh>
    <phoneticPr fontId="2"/>
  </si>
  <si>
    <t>売却予定の大規模未利用地を集計して売却や貸付けによる目標収入額を設定</t>
    <rPh sb="0" eb="2">
      <t>バイキャク</t>
    </rPh>
    <rPh sb="2" eb="4">
      <t>ヨテイ</t>
    </rPh>
    <rPh sb="5" eb="8">
      <t>ダイキボ</t>
    </rPh>
    <rPh sb="8" eb="12">
      <t>ミリヨウチ</t>
    </rPh>
    <rPh sb="13" eb="15">
      <t>シュウケイ</t>
    </rPh>
    <rPh sb="17" eb="19">
      <t>バイキャク</t>
    </rPh>
    <rPh sb="20" eb="22">
      <t>カシツケ</t>
    </rPh>
    <rPh sb="26" eb="28">
      <t>モクヒョウ</t>
    </rPh>
    <rPh sb="28" eb="30">
      <t>シュウニュウ</t>
    </rPh>
    <rPh sb="30" eb="31">
      <t>ガク</t>
    </rPh>
    <rPh sb="32" eb="34">
      <t>セッテイ</t>
    </rPh>
    <phoneticPr fontId="2"/>
  </si>
  <si>
    <t>○</t>
    <phoneticPr fontId="2"/>
  </si>
  <si>
    <t>広島市行政改革計画</t>
    <rPh sb="0" eb="3">
      <t>ヒロシマシ</t>
    </rPh>
    <rPh sb="3" eb="5">
      <t>ギョウセイ</t>
    </rPh>
    <rPh sb="5" eb="7">
      <t>カイカク</t>
    </rPh>
    <rPh sb="7" eb="9">
      <t>ケイカク</t>
    </rPh>
    <phoneticPr fontId="2"/>
  </si>
  <si>
    <t>H</t>
    <phoneticPr fontId="2"/>
  </si>
  <si>
    <t>県内４児童相談所の一体的運営の推進(児童相談業務における県との連携による事務の効率化）</t>
    <phoneticPr fontId="2"/>
  </si>
  <si>
    <t>区の魅力と活力向上推進事業</t>
    <rPh sb="0" eb="1">
      <t>ク</t>
    </rPh>
    <rPh sb="2" eb="4">
      <t>ミリョク</t>
    </rPh>
    <rPh sb="5" eb="7">
      <t>カツリョク</t>
    </rPh>
    <rPh sb="7" eb="9">
      <t>コウジョウ</t>
    </rPh>
    <rPh sb="9" eb="11">
      <t>スイシン</t>
    </rPh>
    <rPh sb="11" eb="13">
      <t>ジギョウ</t>
    </rPh>
    <phoneticPr fontId="2"/>
  </si>
  <si>
    <t>施設ごとに過去の実績等を勘案して、利用者数・利用率等の目標を設定</t>
    <rPh sb="0" eb="2">
      <t>シセツ</t>
    </rPh>
    <rPh sb="5" eb="7">
      <t>カコ</t>
    </rPh>
    <rPh sb="8" eb="10">
      <t>ジッセキ</t>
    </rPh>
    <rPh sb="10" eb="11">
      <t>トウ</t>
    </rPh>
    <rPh sb="12" eb="14">
      <t>カンアン</t>
    </rPh>
    <rPh sb="17" eb="19">
      <t>リヨウ</t>
    </rPh>
    <rPh sb="19" eb="20">
      <t>シャ</t>
    </rPh>
    <rPh sb="20" eb="21">
      <t>スウ</t>
    </rPh>
    <rPh sb="22" eb="25">
      <t>リヨウリツ</t>
    </rPh>
    <rPh sb="25" eb="26">
      <t>トウ</t>
    </rPh>
    <rPh sb="27" eb="29">
      <t>モクヒョウ</t>
    </rPh>
    <rPh sb="30" eb="32">
      <t>セッテイ</t>
    </rPh>
    <phoneticPr fontId="2"/>
  </si>
  <si>
    <t>市税事務所設置による市税賦課事務の集約化</t>
    <rPh sb="0" eb="2">
      <t>シゼイ</t>
    </rPh>
    <rPh sb="2" eb="4">
      <t>ジム</t>
    </rPh>
    <rPh sb="4" eb="5">
      <t>ショ</t>
    </rPh>
    <rPh sb="5" eb="7">
      <t>セッチ</t>
    </rPh>
    <phoneticPr fontId="2"/>
  </si>
  <si>
    <t>公債費の見直し</t>
    <rPh sb="0" eb="3">
      <t>コウサイヒ</t>
    </rPh>
    <rPh sb="4" eb="6">
      <t>ミナオ</t>
    </rPh>
    <phoneticPr fontId="2"/>
  </si>
  <si>
    <t>市税等の収納率の向上</t>
    <phoneticPr fontId="2"/>
  </si>
  <si>
    <t>Ｈ27年度収納率
市税96.6%
介護保険料96.8%
国民健康保険料76.1%
など</t>
    <rPh sb="3" eb="5">
      <t>ネンド</t>
    </rPh>
    <rPh sb="5" eb="7">
      <t>シュウノウ</t>
    </rPh>
    <rPh sb="7" eb="8">
      <t>リツ</t>
    </rPh>
    <rPh sb="9" eb="10">
      <t>シ</t>
    </rPh>
    <rPh sb="10" eb="11">
      <t>ゼイ</t>
    </rPh>
    <rPh sb="17" eb="19">
      <t>カイゴ</t>
    </rPh>
    <rPh sb="19" eb="22">
      <t>ホケンリョウ</t>
    </rPh>
    <rPh sb="28" eb="30">
      <t>コクミン</t>
    </rPh>
    <rPh sb="30" eb="32">
      <t>ケンコウ</t>
    </rPh>
    <rPh sb="32" eb="35">
      <t>ホケンリョウ</t>
    </rPh>
    <phoneticPr fontId="2"/>
  </si>
  <si>
    <t>県と市が共同で水道施設の一部を設置</t>
    <rPh sb="0" eb="1">
      <t>ケン</t>
    </rPh>
    <rPh sb="2" eb="3">
      <t>シ</t>
    </rPh>
    <rPh sb="4" eb="6">
      <t>キョウドウ</t>
    </rPh>
    <rPh sb="7" eb="9">
      <t>スイドウ</t>
    </rPh>
    <rPh sb="9" eb="11">
      <t>シセツ</t>
    </rPh>
    <rPh sb="12" eb="14">
      <t>イチブ</t>
    </rPh>
    <rPh sb="15" eb="17">
      <t>セッチ</t>
    </rPh>
    <phoneticPr fontId="2"/>
  </si>
  <si>
    <t>広島市まちづくり要綱に基づくまちづくり活動（街並みルールづくり等）への支援</t>
    <rPh sb="0" eb="3">
      <t>ヒロシマシ</t>
    </rPh>
    <rPh sb="8" eb="10">
      <t>ヨウコウ</t>
    </rPh>
    <rPh sb="11" eb="12">
      <t>モト</t>
    </rPh>
    <phoneticPr fontId="2"/>
  </si>
  <si>
    <t>北九州市</t>
    <rPh sb="0" eb="4">
      <t>キタキュウシュウシ</t>
    </rPh>
    <phoneticPr fontId="2"/>
  </si>
  <si>
    <t>北九州市行財政改革大綱</t>
    <rPh sb="0" eb="4">
      <t>キタキュウシュウシ</t>
    </rPh>
    <rPh sb="4" eb="7">
      <t>ギョウザイセイ</t>
    </rPh>
    <rPh sb="7" eb="9">
      <t>カイカク</t>
    </rPh>
    <rPh sb="9" eb="11">
      <t>タイコウ</t>
    </rPh>
    <phoneticPr fontId="2"/>
  </si>
  <si>
    <t>簡素で効率的な
組織・人員体制の構築</t>
    <rPh sb="0" eb="2">
      <t>カンソ</t>
    </rPh>
    <rPh sb="3" eb="6">
      <t>コウリツテキ</t>
    </rPh>
    <rPh sb="8" eb="10">
      <t>ソシキ</t>
    </rPh>
    <rPh sb="11" eb="13">
      <t>ジンイン</t>
    </rPh>
    <rPh sb="13" eb="15">
      <t>タイセイ</t>
    </rPh>
    <rPh sb="16" eb="18">
      <t>コウチク</t>
    </rPh>
    <phoneticPr fontId="2"/>
  </si>
  <si>
    <t>○</t>
    <phoneticPr fontId="2"/>
  </si>
  <si>
    <t>人口１万人あたり70人台を目指す
（平成25年度87.7人）</t>
    <rPh sb="0" eb="2">
      <t>ジンコウ</t>
    </rPh>
    <rPh sb="3" eb="5">
      <t>マンニン</t>
    </rPh>
    <rPh sb="10" eb="11">
      <t>ヒト</t>
    </rPh>
    <rPh sb="11" eb="12">
      <t>ダイ</t>
    </rPh>
    <rPh sb="13" eb="15">
      <t>メザ</t>
    </rPh>
    <rPh sb="18" eb="20">
      <t>ヘイセイ</t>
    </rPh>
    <rPh sb="22" eb="24">
      <t>ネンド</t>
    </rPh>
    <rPh sb="28" eb="29">
      <t>ヒト</t>
    </rPh>
    <phoneticPr fontId="2"/>
  </si>
  <si>
    <t>給与水準の適正化
・給料表の細分化（4分割）実施
・退職手当水準の引下げ
・住居手当の廃止
・技能労務職の給与水準の見直し
・特殊勤務手当の見直し</t>
    <rPh sb="0" eb="2">
      <t>キュウヨ</t>
    </rPh>
    <rPh sb="2" eb="4">
      <t>スイジュン</t>
    </rPh>
    <rPh sb="5" eb="8">
      <t>テキセイカ</t>
    </rPh>
    <rPh sb="10" eb="12">
      <t>キュウリョウ</t>
    </rPh>
    <rPh sb="12" eb="13">
      <t>ヒョウ</t>
    </rPh>
    <rPh sb="14" eb="17">
      <t>サイブンカ</t>
    </rPh>
    <rPh sb="19" eb="21">
      <t>ブンカツ</t>
    </rPh>
    <rPh sb="22" eb="24">
      <t>ジッシ</t>
    </rPh>
    <rPh sb="26" eb="28">
      <t>タイショク</t>
    </rPh>
    <rPh sb="28" eb="30">
      <t>テアテ</t>
    </rPh>
    <rPh sb="30" eb="32">
      <t>スイジュン</t>
    </rPh>
    <rPh sb="33" eb="34">
      <t>ヒ</t>
    </rPh>
    <rPh sb="34" eb="35">
      <t>サ</t>
    </rPh>
    <rPh sb="38" eb="40">
      <t>ジュウキョ</t>
    </rPh>
    <rPh sb="40" eb="42">
      <t>テアテ</t>
    </rPh>
    <rPh sb="43" eb="45">
      <t>ハイシ</t>
    </rPh>
    <rPh sb="47" eb="49">
      <t>ギノウ</t>
    </rPh>
    <rPh sb="49" eb="51">
      <t>ロウム</t>
    </rPh>
    <rPh sb="51" eb="52">
      <t>ショク</t>
    </rPh>
    <rPh sb="53" eb="55">
      <t>キュウヨ</t>
    </rPh>
    <rPh sb="55" eb="57">
      <t>スイジュン</t>
    </rPh>
    <rPh sb="58" eb="60">
      <t>ミナオ</t>
    </rPh>
    <rPh sb="63" eb="65">
      <t>トクシュ</t>
    </rPh>
    <rPh sb="65" eb="67">
      <t>キンム</t>
    </rPh>
    <rPh sb="67" eb="69">
      <t>テアテ</t>
    </rPh>
    <rPh sb="70" eb="72">
      <t>ミナオ</t>
    </rPh>
    <phoneticPr fontId="2"/>
  </si>
  <si>
    <t>官民協働の手法などによる民間活力導入の推進</t>
    <rPh sb="0" eb="2">
      <t>カンミン</t>
    </rPh>
    <rPh sb="2" eb="4">
      <t>キョウドウ</t>
    </rPh>
    <rPh sb="5" eb="7">
      <t>シュホウ</t>
    </rPh>
    <rPh sb="12" eb="14">
      <t>ミンカン</t>
    </rPh>
    <rPh sb="14" eb="16">
      <t>カツリョク</t>
    </rPh>
    <rPh sb="16" eb="18">
      <t>ドウニュウ</t>
    </rPh>
    <rPh sb="19" eb="21">
      <t>スイシン</t>
    </rPh>
    <phoneticPr fontId="2"/>
  </si>
  <si>
    <t>・区役所業務の効率化に向けた見直し
（区役所におけるワンストップ窓口体制の導入）
・行政内部事務の民間委託（総務事務センター）</t>
    <rPh sb="1" eb="4">
      <t>クヤクショ</t>
    </rPh>
    <rPh sb="4" eb="6">
      <t>ギョウム</t>
    </rPh>
    <rPh sb="7" eb="10">
      <t>コウリツカ</t>
    </rPh>
    <rPh sb="11" eb="12">
      <t>ム</t>
    </rPh>
    <rPh sb="14" eb="16">
      <t>ミナオ</t>
    </rPh>
    <rPh sb="19" eb="22">
      <t>クヤクショ</t>
    </rPh>
    <rPh sb="32" eb="34">
      <t>マドグチ</t>
    </rPh>
    <rPh sb="34" eb="36">
      <t>タイセイ</t>
    </rPh>
    <rPh sb="37" eb="39">
      <t>ドウニュウ</t>
    </rPh>
    <rPh sb="42" eb="44">
      <t>ギョウセイ</t>
    </rPh>
    <rPh sb="44" eb="46">
      <t>ナイブ</t>
    </rPh>
    <rPh sb="46" eb="48">
      <t>ジム</t>
    </rPh>
    <rPh sb="49" eb="51">
      <t>ミンカン</t>
    </rPh>
    <rPh sb="51" eb="53">
      <t>イタク</t>
    </rPh>
    <rPh sb="54" eb="56">
      <t>ソウム</t>
    </rPh>
    <rPh sb="56" eb="58">
      <t>ジム</t>
    </rPh>
    <phoneticPr fontId="2"/>
  </si>
  <si>
    <t>・行政内部事務の民間委託（総務事務センター）
・定型的業務の民間委託（一般ごみ収集運搬業務、学校給食調理業務等）
・指定管理者制度の新規導入</t>
    <rPh sb="1" eb="3">
      <t>ギョウセイ</t>
    </rPh>
    <rPh sb="3" eb="5">
      <t>ナイブ</t>
    </rPh>
    <rPh sb="5" eb="7">
      <t>ジム</t>
    </rPh>
    <rPh sb="8" eb="10">
      <t>ミンカン</t>
    </rPh>
    <rPh sb="10" eb="12">
      <t>イタク</t>
    </rPh>
    <rPh sb="13" eb="15">
      <t>ソウム</t>
    </rPh>
    <rPh sb="15" eb="17">
      <t>ジム</t>
    </rPh>
    <rPh sb="24" eb="27">
      <t>テイケイテキ</t>
    </rPh>
    <rPh sb="27" eb="29">
      <t>ギョウム</t>
    </rPh>
    <rPh sb="30" eb="32">
      <t>ミンカン</t>
    </rPh>
    <rPh sb="32" eb="34">
      <t>イタク</t>
    </rPh>
    <rPh sb="35" eb="37">
      <t>イッパン</t>
    </rPh>
    <rPh sb="39" eb="41">
      <t>シュウシュウ</t>
    </rPh>
    <rPh sb="41" eb="43">
      <t>ウンパン</t>
    </rPh>
    <rPh sb="43" eb="45">
      <t>ギョウム</t>
    </rPh>
    <rPh sb="46" eb="48">
      <t>ガッコウ</t>
    </rPh>
    <rPh sb="48" eb="50">
      <t>キュウショク</t>
    </rPh>
    <rPh sb="50" eb="52">
      <t>チョウリ</t>
    </rPh>
    <rPh sb="52" eb="54">
      <t>ギョウム</t>
    </rPh>
    <rPh sb="54" eb="55">
      <t>トウ</t>
    </rPh>
    <rPh sb="58" eb="60">
      <t>シテイ</t>
    </rPh>
    <rPh sb="60" eb="63">
      <t>カンリシャ</t>
    </rPh>
    <rPh sb="63" eb="65">
      <t>セイド</t>
    </rPh>
    <rPh sb="66" eb="68">
      <t>シンキ</t>
    </rPh>
    <rPh sb="68" eb="70">
      <t>ドウニュウ</t>
    </rPh>
    <phoneticPr fontId="2"/>
  </si>
  <si>
    <t>・課題解決型の組織マネジメントの実現
・組織横断的なプロジェクト型組織の活用
・管理職の見直し
・外郭団体改革
①市の適切な関与による政策の実現（ミッションの明示と成果の視点による評価等）
②外郭団体の効果的・効率的な事業運営（ＰＤＣＡサイクルによる事業運営等）
③公益財団法人における基本財産の返還</t>
    <rPh sb="1" eb="3">
      <t>カダイ</t>
    </rPh>
    <rPh sb="3" eb="6">
      <t>カイケツガタ</t>
    </rPh>
    <rPh sb="7" eb="9">
      <t>ソシキ</t>
    </rPh>
    <rPh sb="16" eb="18">
      <t>ジツゲン</t>
    </rPh>
    <rPh sb="20" eb="22">
      <t>ソシキ</t>
    </rPh>
    <rPh sb="22" eb="25">
      <t>オウダンテキ</t>
    </rPh>
    <rPh sb="32" eb="33">
      <t>ガタ</t>
    </rPh>
    <rPh sb="33" eb="35">
      <t>ソシキ</t>
    </rPh>
    <rPh sb="36" eb="38">
      <t>カツヨウ</t>
    </rPh>
    <rPh sb="40" eb="42">
      <t>カンリ</t>
    </rPh>
    <rPh sb="42" eb="43">
      <t>ショク</t>
    </rPh>
    <rPh sb="44" eb="46">
      <t>ミナオ</t>
    </rPh>
    <rPh sb="49" eb="51">
      <t>ガイカク</t>
    </rPh>
    <rPh sb="51" eb="52">
      <t>ダン</t>
    </rPh>
    <rPh sb="52" eb="53">
      <t>タイ</t>
    </rPh>
    <rPh sb="53" eb="55">
      <t>カイカク</t>
    </rPh>
    <rPh sb="82" eb="84">
      <t>セイカ</t>
    </rPh>
    <rPh sb="85" eb="87">
      <t>シテン</t>
    </rPh>
    <rPh sb="90" eb="92">
      <t>ヒョウカ</t>
    </rPh>
    <rPh sb="92" eb="93">
      <t>トウ</t>
    </rPh>
    <rPh sb="96" eb="98">
      <t>ガイカク</t>
    </rPh>
    <rPh sb="98" eb="100">
      <t>ダンタイ</t>
    </rPh>
    <rPh sb="101" eb="104">
      <t>コウカテキ</t>
    </rPh>
    <rPh sb="105" eb="108">
      <t>コウリツテキ</t>
    </rPh>
    <rPh sb="109" eb="111">
      <t>ジギョウ</t>
    </rPh>
    <rPh sb="111" eb="113">
      <t>ウンエイ</t>
    </rPh>
    <rPh sb="125" eb="127">
      <t>ジギョウ</t>
    </rPh>
    <rPh sb="127" eb="129">
      <t>ウンエイ</t>
    </rPh>
    <rPh sb="129" eb="130">
      <t>トウ</t>
    </rPh>
    <rPh sb="133" eb="135">
      <t>コウエキ</t>
    </rPh>
    <rPh sb="135" eb="137">
      <t>ザイダン</t>
    </rPh>
    <rPh sb="137" eb="139">
      <t>ホウジン</t>
    </rPh>
    <rPh sb="143" eb="145">
      <t>キホン</t>
    </rPh>
    <rPh sb="145" eb="147">
      <t>ザイサン</t>
    </rPh>
    <rPh sb="148" eb="150">
      <t>ヘンカン</t>
    </rPh>
    <phoneticPr fontId="2"/>
  </si>
  <si>
    <t>・人事異動の柔軟な運用
・若手職員のキャリア形成支援</t>
    <rPh sb="1" eb="2">
      <t>ジン</t>
    </rPh>
    <rPh sb="2" eb="3">
      <t>ジ</t>
    </rPh>
    <rPh sb="3" eb="5">
      <t>イドウ</t>
    </rPh>
    <rPh sb="6" eb="8">
      <t>ジュウナン</t>
    </rPh>
    <rPh sb="9" eb="11">
      <t>ウンヨウ</t>
    </rPh>
    <rPh sb="13" eb="15">
      <t>ワカテ</t>
    </rPh>
    <rPh sb="15" eb="17">
      <t>ショクイン</t>
    </rPh>
    <rPh sb="22" eb="24">
      <t>ケイセイ</t>
    </rPh>
    <rPh sb="24" eb="26">
      <t>シエン</t>
    </rPh>
    <phoneticPr fontId="2"/>
  </si>
  <si>
    <t>40年間で保有量を少なくとも約20％削減</t>
    <rPh sb="2" eb="4">
      <t>ネンカン</t>
    </rPh>
    <rPh sb="5" eb="7">
      <t>ホユウ</t>
    </rPh>
    <rPh sb="7" eb="8">
      <t>リョウ</t>
    </rPh>
    <rPh sb="9" eb="10">
      <t>スク</t>
    </rPh>
    <rPh sb="14" eb="15">
      <t>ヤク</t>
    </rPh>
    <rPh sb="18" eb="20">
      <t>サクゲン</t>
    </rPh>
    <phoneticPr fontId="2"/>
  </si>
  <si>
    <t>タウンミーティング、パブリックコメント</t>
    <phoneticPr fontId="2"/>
  </si>
  <si>
    <t>福岡市</t>
    <rPh sb="0" eb="3">
      <t>フクオカシ</t>
    </rPh>
    <phoneticPr fontId="2"/>
  </si>
  <si>
    <t>組織編成権限の移譲と新たな組織編成手法の導入（組織ポイント制）</t>
    <phoneticPr fontId="2"/>
  </si>
  <si>
    <t>人件費の縮減</t>
    <phoneticPr fontId="2"/>
  </si>
  <si>
    <t>福岡都市圏消防通信指令業務の共同運用</t>
    <phoneticPr fontId="2"/>
  </si>
  <si>
    <t>共働提案事業制度の推進</t>
    <phoneticPr fontId="2"/>
  </si>
  <si>
    <t>新規採択数
Ｈ28：40件（Ｈ25～Ｈ28累計）</t>
    <phoneticPr fontId="2"/>
  </si>
  <si>
    <t>業務改善運動の実施</t>
    <phoneticPr fontId="2"/>
  </si>
  <si>
    <t>職場で業務改善が続けられていると思う職員の割合　Ｈ28：85％</t>
    <phoneticPr fontId="2"/>
  </si>
  <si>
    <t>郵送請求事務の集約化・委託化の推進</t>
    <phoneticPr fontId="2"/>
  </si>
  <si>
    <t>請求を受けて発送するまでの日数　Ｈ28：１日</t>
    <phoneticPr fontId="2"/>
  </si>
  <si>
    <t>行政評価の再構築とＰＤＣＡサイクルの確立</t>
    <phoneticPr fontId="2"/>
  </si>
  <si>
    <t>職員一人ひとりがキャリアを考え強みを伸ばす仕組みの構築</t>
    <phoneticPr fontId="2"/>
  </si>
  <si>
    <t>自分の適性や進みたい分野について，自分の考えを上司と共有できていると思っている職員の割合
Ｈ28：70％</t>
    <phoneticPr fontId="2"/>
  </si>
  <si>
    <t>効果的なＩＣＴ活用のためのＢＢＲ（業務プロセス改革）の推進</t>
    <phoneticPr fontId="2"/>
  </si>
  <si>
    <t>債権管理のあり方の見直し</t>
    <phoneticPr fontId="2"/>
  </si>
  <si>
    <t>オープンデータの活用推進</t>
    <phoneticPr fontId="2"/>
  </si>
  <si>
    <t>人材育成・活性化プラン</t>
    <rPh sb="0" eb="2">
      <t>ジンザイ</t>
    </rPh>
    <rPh sb="2" eb="4">
      <t>イクセイ</t>
    </rPh>
    <rPh sb="5" eb="8">
      <t>カッセイカ</t>
    </rPh>
    <phoneticPr fontId="2"/>
  </si>
  <si>
    <t>H</t>
    <phoneticPr fontId="2"/>
  </si>
  <si>
    <t>技能労務職関係業務（退職不補充）</t>
    <phoneticPr fontId="2"/>
  </si>
  <si>
    <t>人事評価制度及び給与制度の見直し</t>
    <phoneticPr fontId="2"/>
  </si>
  <si>
    <t>市職員の共働への理解と意識の向上及び連携強化</t>
    <phoneticPr fontId="2"/>
  </si>
  <si>
    <t>担当業務においてＮＰＯと共働したことがある市職員の割合　Ｈ28：42％</t>
    <phoneticPr fontId="2"/>
  </si>
  <si>
    <t>証明書交付業務の改善による市民サービスの向上</t>
    <phoneticPr fontId="2"/>
  </si>
  <si>
    <t>内部照会方式等による照会実施事業件数　Ｈ28：135</t>
    <phoneticPr fontId="2"/>
  </si>
  <si>
    <t>総務事務センター（委託業務の拡大）</t>
    <phoneticPr fontId="2"/>
  </si>
  <si>
    <t>予算編成手法の改革</t>
    <phoneticPr fontId="2"/>
  </si>
  <si>
    <t>女性職員の活躍推進</t>
    <phoneticPr fontId="2"/>
  </si>
  <si>
    <t>役職職員に占める女性職員の割合　Ｈ28：17％</t>
    <phoneticPr fontId="2"/>
  </si>
  <si>
    <t>ＩＣＴの活用による行政サービスへのアクセス向上</t>
    <phoneticPr fontId="2"/>
  </si>
  <si>
    <t>総件数に占めるオンライン件数の割合　Ｈ28：70％</t>
    <phoneticPr fontId="2"/>
  </si>
  <si>
    <t>補助金ガイドラインの策定</t>
    <phoneticPr fontId="2"/>
  </si>
  <si>
    <t>建設事業債の発行抑制・臨時財政対策債の発行抑制</t>
    <phoneticPr fontId="2"/>
  </si>
  <si>
    <t>附属機関等の会議の公開</t>
    <phoneticPr fontId="2"/>
  </si>
  <si>
    <t>議事録等をホームページに掲載している附属機関等の割合　Ｈ28：80％</t>
    <phoneticPr fontId="2"/>
  </si>
  <si>
    <t>コンプライアンスの向上</t>
    <rPh sb="9" eb="11">
      <t>コウジョウ</t>
    </rPh>
    <phoneticPr fontId="2"/>
  </si>
  <si>
    <t>第２次福岡市アセットマネジメント実行計画</t>
    <rPh sb="0" eb="1">
      <t>ダイ</t>
    </rPh>
    <rPh sb="2" eb="3">
      <t>ジ</t>
    </rPh>
    <rPh sb="3" eb="6">
      <t>フクオカシ</t>
    </rPh>
    <rPh sb="16" eb="18">
      <t>ジッコウ</t>
    </rPh>
    <rPh sb="18" eb="20">
      <t>ケイカク</t>
    </rPh>
    <phoneticPr fontId="2"/>
  </si>
  <si>
    <t>H</t>
    <phoneticPr fontId="2"/>
  </si>
  <si>
    <t>市民，ＮＰＯ，地域団体との共働による，各種取り組みの推進等</t>
    <phoneticPr fontId="2"/>
  </si>
  <si>
    <t>区役所窓口支援システムの導入</t>
    <phoneticPr fontId="2"/>
  </si>
  <si>
    <t>区役所導入数
Ｈ28：7区（全区）</t>
    <phoneticPr fontId="2"/>
  </si>
  <si>
    <t>区役所市民課業務（郵送請求事務の委託業務範囲の拡大）</t>
    <phoneticPr fontId="2"/>
  </si>
  <si>
    <t>管理監督者に対するマネジメント支援の強化</t>
    <phoneticPr fontId="2"/>
  </si>
  <si>
    <t>市の方針やトップの考え方が職場で共有されていると思う職員の割合　Ｈ28：60％</t>
    <phoneticPr fontId="2"/>
  </si>
  <si>
    <t>人事評価制度及び給与制度の見直し</t>
    <phoneticPr fontId="2"/>
  </si>
  <si>
    <t>オープンデータの活用推進</t>
    <phoneticPr fontId="2"/>
  </si>
  <si>
    <t>未利用地の売却・貸付</t>
    <phoneticPr fontId="2"/>
  </si>
  <si>
    <t>ホームページ，メルマガ，ＳＮＳ等を活用した市の取り組みに関する情報の受発信</t>
    <phoneticPr fontId="2"/>
  </si>
  <si>
    <t>第３次外郭団体改革実行計画</t>
    <rPh sb="0" eb="1">
      <t>ダイ</t>
    </rPh>
    <rPh sb="2" eb="3">
      <t>ジ</t>
    </rPh>
    <rPh sb="3" eb="5">
      <t>ガイカク</t>
    </rPh>
    <rPh sb="5" eb="7">
      <t>ダンタイ</t>
    </rPh>
    <rPh sb="7" eb="9">
      <t>カイカク</t>
    </rPh>
    <rPh sb="9" eb="11">
      <t>ジッコウ</t>
    </rPh>
    <rPh sb="11" eb="13">
      <t>ケイカク</t>
    </rPh>
    <phoneticPr fontId="2"/>
  </si>
  <si>
    <t>○</t>
    <phoneticPr fontId="2"/>
  </si>
  <si>
    <t>情報化推進プラン</t>
    <rPh sb="0" eb="3">
      <t>ジョウホウカ</t>
    </rPh>
    <rPh sb="3" eb="5">
      <t>スイシン</t>
    </rPh>
    <phoneticPr fontId="2"/>
  </si>
  <si>
    <t>熊本市</t>
    <rPh sb="0" eb="2">
      <t>クマモト</t>
    </rPh>
    <rPh sb="2" eb="3">
      <t>シ</t>
    </rPh>
    <phoneticPr fontId="2"/>
  </si>
  <si>
    <t>第５次行財政改革計画</t>
    <rPh sb="0" eb="1">
      <t>ダイ</t>
    </rPh>
    <rPh sb="2" eb="3">
      <t>ジ</t>
    </rPh>
    <rPh sb="3" eb="6">
      <t>ギョウザイセイ</t>
    </rPh>
    <rPh sb="6" eb="8">
      <t>カイカク</t>
    </rPh>
    <rPh sb="8" eb="10">
      <t>ケイカク</t>
    </rPh>
    <phoneticPr fontId="2"/>
  </si>
  <si>
    <t>H</t>
    <phoneticPr fontId="2"/>
  </si>
  <si>
    <t>○</t>
    <phoneticPr fontId="2"/>
  </si>
  <si>
    <t>Ｈ26年度から5ヵ年で120人削減</t>
    <rPh sb="3" eb="5">
      <t>ネンド</t>
    </rPh>
    <rPh sb="9" eb="10">
      <t>ネン</t>
    </rPh>
    <rPh sb="14" eb="15">
      <t>ニン</t>
    </rPh>
    <rPh sb="15" eb="17">
      <t>サクゲン</t>
    </rPh>
    <phoneticPr fontId="2"/>
  </si>
  <si>
    <t>市民協働事業促進の仕組みづくり</t>
    <rPh sb="0" eb="2">
      <t>シミン</t>
    </rPh>
    <rPh sb="2" eb="4">
      <t>キョウドウ</t>
    </rPh>
    <rPh sb="4" eb="6">
      <t>ジギョウ</t>
    </rPh>
    <rPh sb="6" eb="8">
      <t>ソクシン</t>
    </rPh>
    <rPh sb="9" eb="11">
      <t>シク</t>
    </rPh>
    <phoneticPr fontId="2"/>
  </si>
  <si>
    <t>全細事業に占める市民と協働を行った事業の割合23.8％（Ｈ24）から32.0％（Ｈ30）に増</t>
    <rPh sb="0" eb="1">
      <t>ゼン</t>
    </rPh>
    <rPh sb="1" eb="2">
      <t>サイ</t>
    </rPh>
    <rPh sb="2" eb="4">
      <t>ジギョウ</t>
    </rPh>
    <rPh sb="5" eb="6">
      <t>シ</t>
    </rPh>
    <rPh sb="8" eb="10">
      <t>シミン</t>
    </rPh>
    <rPh sb="11" eb="13">
      <t>キョウドウ</t>
    </rPh>
    <rPh sb="14" eb="15">
      <t>オコナ</t>
    </rPh>
    <rPh sb="17" eb="19">
      <t>ジギョウ</t>
    </rPh>
    <rPh sb="20" eb="22">
      <t>ワリアイ</t>
    </rPh>
    <rPh sb="45" eb="46">
      <t>ゾウ</t>
    </rPh>
    <phoneticPr fontId="2"/>
  </si>
  <si>
    <t>・総務事務のアウトソーシング
・直営業務（技能労務職）の見直し
・市営墓地･納骨堂管理における指定管理者制度の活用</t>
    <rPh sb="1" eb="3">
      <t>ソウム</t>
    </rPh>
    <rPh sb="3" eb="5">
      <t>ジム</t>
    </rPh>
    <rPh sb="16" eb="18">
      <t>チョクエイ</t>
    </rPh>
    <rPh sb="18" eb="20">
      <t>ギョウム</t>
    </rPh>
    <rPh sb="21" eb="23">
      <t>ギノウ</t>
    </rPh>
    <rPh sb="23" eb="25">
      <t>ロウム</t>
    </rPh>
    <rPh sb="25" eb="26">
      <t>ショク</t>
    </rPh>
    <rPh sb="28" eb="30">
      <t>ミナオ</t>
    </rPh>
    <rPh sb="33" eb="35">
      <t>シエイ</t>
    </rPh>
    <rPh sb="35" eb="37">
      <t>ボチ</t>
    </rPh>
    <rPh sb="38" eb="41">
      <t>ノウコツドウ</t>
    </rPh>
    <rPh sb="41" eb="43">
      <t>カンリ</t>
    </rPh>
    <rPh sb="47" eb="49">
      <t>シテイ</t>
    </rPh>
    <rPh sb="49" eb="51">
      <t>カンリ</t>
    </rPh>
    <rPh sb="51" eb="52">
      <t>シャ</t>
    </rPh>
    <rPh sb="52" eb="54">
      <t>セイド</t>
    </rPh>
    <rPh sb="55" eb="57">
      <t>カツヨウ</t>
    </rPh>
    <phoneticPr fontId="2"/>
  </si>
  <si>
    <t>・区役所等のあり方の見直し
・課のマネジメント（管理・運営）機能の強化</t>
    <rPh sb="1" eb="4">
      <t>クヤクショ</t>
    </rPh>
    <rPh sb="4" eb="5">
      <t>ナド</t>
    </rPh>
    <rPh sb="8" eb="9">
      <t>カタ</t>
    </rPh>
    <rPh sb="10" eb="12">
      <t>ミナオ</t>
    </rPh>
    <rPh sb="15" eb="16">
      <t>カ</t>
    </rPh>
    <rPh sb="24" eb="26">
      <t>カンリ</t>
    </rPh>
    <rPh sb="27" eb="29">
      <t>ウンエイ</t>
    </rPh>
    <rPh sb="30" eb="32">
      <t>キノウ</t>
    </rPh>
    <rPh sb="33" eb="35">
      <t>キョウカ</t>
    </rPh>
    <phoneticPr fontId="2"/>
  </si>
  <si>
    <t>総合的な人材開発の推進</t>
    <rPh sb="0" eb="3">
      <t>ソウゴウテキ</t>
    </rPh>
    <rPh sb="4" eb="6">
      <t>ジンザイ</t>
    </rPh>
    <rPh sb="6" eb="8">
      <t>カイハツ</t>
    </rPh>
    <rPh sb="9" eb="11">
      <t>スイシン</t>
    </rPh>
    <phoneticPr fontId="2"/>
  </si>
  <si>
    <t>研修等により知識・技能が高まったと感じた職員の割合が94.7％（Ｈ24）から100％（Ｈ30）に増</t>
    <rPh sb="0" eb="3">
      <t>ケンシュウナド</t>
    </rPh>
    <rPh sb="6" eb="8">
      <t>チシキ</t>
    </rPh>
    <rPh sb="9" eb="11">
      <t>ギノウ</t>
    </rPh>
    <rPh sb="12" eb="13">
      <t>タカ</t>
    </rPh>
    <rPh sb="17" eb="18">
      <t>カン</t>
    </rPh>
    <rPh sb="20" eb="22">
      <t>ショクイン</t>
    </rPh>
    <rPh sb="23" eb="25">
      <t>ワリアイ</t>
    </rPh>
    <rPh sb="48" eb="49">
      <t>ゾウ</t>
    </rPh>
    <phoneticPr fontId="2"/>
  </si>
  <si>
    <t>中心市街地、観光施設等の無料Wi-Fi環境整備</t>
    <rPh sb="0" eb="2">
      <t>チュウシン</t>
    </rPh>
    <rPh sb="2" eb="5">
      <t>シガイチ</t>
    </rPh>
    <rPh sb="6" eb="8">
      <t>カンコウ</t>
    </rPh>
    <rPh sb="8" eb="10">
      <t>シセツ</t>
    </rPh>
    <rPh sb="10" eb="11">
      <t>トウ</t>
    </rPh>
    <rPh sb="12" eb="14">
      <t>ムリョウ</t>
    </rPh>
    <rPh sb="19" eb="21">
      <t>カンキョウ</t>
    </rPh>
    <rPh sb="21" eb="23">
      <t>セイビ</t>
    </rPh>
    <phoneticPr fontId="2"/>
  </si>
  <si>
    <t>公共施設の無料Wi-Fi環境整備箇所数
11箇所（H30年度）</t>
    <rPh sb="0" eb="2">
      <t>コウキョウ</t>
    </rPh>
    <rPh sb="2" eb="4">
      <t>シセツ</t>
    </rPh>
    <rPh sb="5" eb="7">
      <t>ムリョウ</t>
    </rPh>
    <rPh sb="12" eb="14">
      <t>カンキョウ</t>
    </rPh>
    <rPh sb="14" eb="16">
      <t>セイビ</t>
    </rPh>
    <rPh sb="16" eb="18">
      <t>カショ</t>
    </rPh>
    <rPh sb="18" eb="19">
      <t>スウ</t>
    </rPh>
    <rPh sb="22" eb="24">
      <t>カショ</t>
    </rPh>
    <rPh sb="28" eb="30">
      <t>ネンド</t>
    </rPh>
    <phoneticPr fontId="2"/>
  </si>
  <si>
    <t>・債権管理のあり方の検討
・公共施設マネジメントの構築</t>
    <rPh sb="1" eb="3">
      <t>サイケン</t>
    </rPh>
    <rPh sb="3" eb="5">
      <t>カンリ</t>
    </rPh>
    <rPh sb="8" eb="9">
      <t>カタ</t>
    </rPh>
    <rPh sb="10" eb="12">
      <t>ケントウ</t>
    </rPh>
    <rPh sb="14" eb="16">
      <t>コウキョウ</t>
    </rPh>
    <rPh sb="16" eb="18">
      <t>シセツ</t>
    </rPh>
    <rPh sb="25" eb="27">
      <t>コウチク</t>
    </rPh>
    <phoneticPr fontId="2"/>
  </si>
  <si>
    <t>審査基準・処分基準の公開</t>
    <rPh sb="0" eb="2">
      <t>シンサ</t>
    </rPh>
    <rPh sb="2" eb="4">
      <t>キジュン</t>
    </rPh>
    <rPh sb="5" eb="7">
      <t>ショブン</t>
    </rPh>
    <rPh sb="7" eb="9">
      <t>キジュン</t>
    </rPh>
    <rPh sb="10" eb="12">
      <t>コウカイ</t>
    </rPh>
    <phoneticPr fontId="2"/>
  </si>
  <si>
    <t>・公営企業の改革
・外郭団体の改革</t>
    <rPh sb="10" eb="12">
      <t>ガイカク</t>
    </rPh>
    <rPh sb="12" eb="14">
      <t>ダンタイ</t>
    </rPh>
    <rPh sb="15" eb="17">
      <t>カイカク</t>
    </rPh>
    <phoneticPr fontId="2"/>
  </si>
  <si>
    <t>行の挿入は、この行よりも上で実施してください。　　　行の挿入は、この行よりも上で実施してください。　　　行の挿入は、この行よりも上で実施してください。　　　行の挿入は、この行よりも上で実施してください。　　　行の挿入は、この行よりも上で実施してください。　　　行の挿入は、この行よりも上で実施してください。　　　行の挿入は、この行よりも上で実施してください。　　　行の挿入は、この行よりも上で実施してください。　　　行の挿入は、この行よりも上で実施してください。　　　行の挿入は、この行よりも上で実施してください。　　　行の挿入は、この行よりも上で実施してください。　　　行の挿入は、この行よりも上で実施してください。　　　行の挿入は、この行よりも上で実施してください。　　行の挿入は、この行よりも上で実施してください。　　　行の挿入は、この行よりも上で実施してください。　　　行の挿入は、この行よりも上で実施してください。　　　行の挿入は、この行よりも上で実施してください。　　　行の挿入は、この行よりも上で実施してください。　　　行の挿入は、この行よりも上で実施してください。　　　行の挿入は、この行よりも上で実施してください。　　　行の挿入は、この行よりも上で実施してください。　　　行の挿入は、この行よりも上で実施してください。　　　行の挿入は、この行よりも上で実施してください。　　　行の挿入は、この行よりも上で実施してください。　　　行の挿入は、この行よりも上で実施してください。　　　</t>
    <phoneticPr fontId="2"/>
  </si>
  <si>
    <t>方向性を決定しない理由</t>
    <phoneticPr fontId="2"/>
  </si>
  <si>
    <t>①定数管理</t>
    <phoneticPr fontId="2"/>
  </si>
  <si>
    <t>a</t>
    <phoneticPr fontId="2"/>
  </si>
  <si>
    <t>b</t>
    <phoneticPr fontId="2"/>
  </si>
  <si>
    <t>c</t>
    <phoneticPr fontId="2"/>
  </si>
  <si>
    <t>d</t>
    <phoneticPr fontId="2"/>
  </si>
  <si>
    <t>e</t>
    <phoneticPr fontId="2"/>
  </si>
  <si>
    <t>f</t>
    <phoneticPr fontId="2"/>
  </si>
  <si>
    <t>g</t>
    <phoneticPr fontId="2"/>
  </si>
  <si>
    <t>i</t>
    <phoneticPr fontId="2"/>
  </si>
  <si>
    <t>j</t>
    <phoneticPr fontId="2"/>
  </si>
  <si>
    <t>k</t>
    <phoneticPr fontId="2"/>
  </si>
  <si>
    <t>l</t>
    <phoneticPr fontId="2"/>
  </si>
  <si>
    <t>m</t>
    <phoneticPr fontId="2"/>
  </si>
  <si>
    <t>n</t>
    <phoneticPr fontId="2"/>
  </si>
  <si>
    <t>o１</t>
    <phoneticPr fontId="2"/>
  </si>
  <si>
    <t>o2</t>
    <phoneticPr fontId="2"/>
  </si>
  <si>
    <t>p1</t>
    <phoneticPr fontId="2"/>
  </si>
  <si>
    <t>p2</t>
    <phoneticPr fontId="2"/>
  </si>
  <si>
    <t>新たな行財政改革の取組（改訂版）</t>
    <rPh sb="0" eb="1">
      <t>アラ</t>
    </rPh>
    <rPh sb="3" eb="6">
      <t>ギョウザイセイ</t>
    </rPh>
    <rPh sb="6" eb="8">
      <t>カイカク</t>
    </rPh>
    <rPh sb="9" eb="11">
      <t>トリクミ</t>
    </rPh>
    <rPh sb="12" eb="15">
      <t>カイテイバン</t>
    </rPh>
    <phoneticPr fontId="2"/>
  </si>
  <si>
    <t>・定数管理
（職員数適正化計画）</t>
    <rPh sb="1" eb="3">
      <t>テイスウ</t>
    </rPh>
    <rPh sb="3" eb="5">
      <t>カンリ</t>
    </rPh>
    <phoneticPr fontId="2"/>
  </si>
  <si>
    <t>Ｈ１７～２６年度
３５％削減
(１２，６００人程度)</t>
    <rPh sb="6" eb="8">
      <t>ネンド</t>
    </rPh>
    <rPh sb="12" eb="14">
      <t>サクゲン</t>
    </rPh>
    <rPh sb="22" eb="23">
      <t>ニン</t>
    </rPh>
    <rPh sb="23" eb="25">
      <t>テイド</t>
    </rPh>
    <phoneticPr fontId="2"/>
  </si>
  <si>
    <t>・市町村が構成団体となっている滞納整理機構に対し、道職員を派遣</t>
    <rPh sb="1" eb="4">
      <t>シチョウソン</t>
    </rPh>
    <rPh sb="5" eb="7">
      <t>コウセイ</t>
    </rPh>
    <rPh sb="7" eb="9">
      <t>ダンタイ</t>
    </rPh>
    <rPh sb="15" eb="17">
      <t>タイノウ</t>
    </rPh>
    <rPh sb="17" eb="19">
      <t>セイリ</t>
    </rPh>
    <rPh sb="19" eb="21">
      <t>キコウ</t>
    </rPh>
    <rPh sb="22" eb="23">
      <t>タイ</t>
    </rPh>
    <rPh sb="25" eb="28">
      <t>ドウショクイン</t>
    </rPh>
    <rPh sb="29" eb="31">
      <t>ハケン</t>
    </rPh>
    <phoneticPr fontId="2"/>
  </si>
  <si>
    <t xml:space="preserve">
・民間企業等とのタイアップ事業や包括連携協定など多彩な協働事業の展開
・「地域活性化プラットフォーム（話し合いの場）」の形成促進（テーマを決めてＮＰＯとの意見交換を実施）</t>
    <rPh sb="2" eb="4">
      <t>ミンカン</t>
    </rPh>
    <rPh sb="4" eb="6">
      <t>キギョウ</t>
    </rPh>
    <rPh sb="6" eb="7">
      <t>ナド</t>
    </rPh>
    <rPh sb="14" eb="16">
      <t>ジギョウ</t>
    </rPh>
    <rPh sb="17" eb="19">
      <t>ホウカツ</t>
    </rPh>
    <rPh sb="19" eb="21">
      <t>レンケイ</t>
    </rPh>
    <rPh sb="21" eb="23">
      <t>キョウテイ</t>
    </rPh>
    <rPh sb="25" eb="27">
      <t>タサイ</t>
    </rPh>
    <rPh sb="28" eb="32">
      <t>キョウドウジギョウ</t>
    </rPh>
    <rPh sb="33" eb="35">
      <t>テンカイ</t>
    </rPh>
    <rPh sb="39" eb="41">
      <t>チイキ</t>
    </rPh>
    <rPh sb="41" eb="44">
      <t>カッセイカ</t>
    </rPh>
    <rPh sb="53" eb="54">
      <t>ハナ</t>
    </rPh>
    <rPh sb="55" eb="56">
      <t>ア</t>
    </rPh>
    <rPh sb="58" eb="59">
      <t>バ</t>
    </rPh>
    <rPh sb="62" eb="64">
      <t>ケイセイ</t>
    </rPh>
    <rPh sb="64" eb="66">
      <t>ソクシン</t>
    </rPh>
    <rPh sb="71" eb="72">
      <t>キ</t>
    </rPh>
    <rPh sb="79" eb="81">
      <t>イケン</t>
    </rPh>
    <rPh sb="81" eb="83">
      <t>コウカン</t>
    </rPh>
    <rPh sb="84" eb="86">
      <t>ジッシ</t>
    </rPh>
    <phoneticPr fontId="2"/>
  </si>
  <si>
    <t>・「事務改善ガイドライン」に基づく事務改善の推進</t>
    <rPh sb="2" eb="6">
      <t>ジムカイゼン</t>
    </rPh>
    <rPh sb="14" eb="15">
      <t>モト</t>
    </rPh>
    <rPh sb="17" eb="21">
      <t>ジムカイゼン</t>
    </rPh>
    <rPh sb="22" eb="24">
      <t>スイシン</t>
    </rPh>
    <phoneticPr fontId="2"/>
  </si>
  <si>
    <t xml:space="preserve">
・指定管理者制度
・「北海道市場化テスト」の実施
・その他、「民間開放推進計画」、「道組織の見直し方針」に基づく民間開放の推進</t>
    <rPh sb="3" eb="5">
      <t>シテイ</t>
    </rPh>
    <rPh sb="5" eb="8">
      <t>カンリシャ</t>
    </rPh>
    <rPh sb="8" eb="10">
      <t>セイド</t>
    </rPh>
    <rPh sb="14" eb="17">
      <t>ホッカイドウ</t>
    </rPh>
    <rPh sb="17" eb="20">
      <t>シジョウカ</t>
    </rPh>
    <rPh sb="25" eb="27">
      <t>ジッシ</t>
    </rPh>
    <rPh sb="32" eb="33">
      <t>ホカ</t>
    </rPh>
    <rPh sb="35" eb="37">
      <t>ミンカン</t>
    </rPh>
    <rPh sb="37" eb="39">
      <t>カイホウ</t>
    </rPh>
    <rPh sb="39" eb="41">
      <t>スイシン</t>
    </rPh>
    <rPh sb="41" eb="43">
      <t>ケイカク</t>
    </rPh>
    <rPh sb="46" eb="49">
      <t>ドウソシキ</t>
    </rPh>
    <rPh sb="50" eb="52">
      <t>ミナオ</t>
    </rPh>
    <rPh sb="53" eb="55">
      <t>ホウシン</t>
    </rPh>
    <rPh sb="57" eb="58">
      <t>モト</t>
    </rPh>
    <rPh sb="60" eb="62">
      <t>ミンカン</t>
    </rPh>
    <rPh sb="62" eb="64">
      <t>カイホウ</t>
    </rPh>
    <rPh sb="65" eb="67">
      <t>スイシン</t>
    </rPh>
    <phoneticPr fontId="2"/>
  </si>
  <si>
    <t xml:space="preserve">
・「道組織の見直し方針」に基づき、出先機関の見直し、類似業務の集約一元化などを実施</t>
    <rPh sb="4" eb="7">
      <t>ドウソシキ</t>
    </rPh>
    <rPh sb="8" eb="10">
      <t>ミナオ</t>
    </rPh>
    <rPh sb="11" eb="13">
      <t>ホウシン</t>
    </rPh>
    <rPh sb="15" eb="16">
      <t>モト</t>
    </rPh>
    <rPh sb="19" eb="21">
      <t>デサキ</t>
    </rPh>
    <rPh sb="21" eb="23">
      <t>キカン</t>
    </rPh>
    <rPh sb="24" eb="26">
      <t>ミナオ</t>
    </rPh>
    <rPh sb="28" eb="30">
      <t>ルイジ</t>
    </rPh>
    <rPh sb="30" eb="32">
      <t>ギョウム</t>
    </rPh>
    <rPh sb="33" eb="35">
      <t>シュウヤク</t>
    </rPh>
    <rPh sb="35" eb="38">
      <t>イチゲンカ</t>
    </rPh>
    <rPh sb="41" eb="43">
      <t>ジッシ</t>
    </rPh>
    <phoneticPr fontId="2"/>
  </si>
  <si>
    <t xml:space="preserve">
・「新北海道職員人材育成推進計画」に基づき、職場研修、職場外研修の充実、自己啓発に対する支援の充実などを実施</t>
    <rPh sb="4" eb="5">
      <t>シン</t>
    </rPh>
    <rPh sb="5" eb="8">
      <t>ホッカイドウ</t>
    </rPh>
    <rPh sb="8" eb="10">
      <t>ショクイン</t>
    </rPh>
    <rPh sb="10" eb="12">
      <t>ジンザイ</t>
    </rPh>
    <rPh sb="12" eb="14">
      <t>イクセイ</t>
    </rPh>
    <rPh sb="14" eb="16">
      <t>スイシン</t>
    </rPh>
    <rPh sb="16" eb="18">
      <t>ケイカク</t>
    </rPh>
    <rPh sb="20" eb="21">
      <t>モト</t>
    </rPh>
    <rPh sb="24" eb="26">
      <t>ショクバ</t>
    </rPh>
    <rPh sb="26" eb="28">
      <t>ケンシュウ</t>
    </rPh>
    <rPh sb="29" eb="32">
      <t>ショクバガイ</t>
    </rPh>
    <rPh sb="32" eb="34">
      <t>ケンシュウ</t>
    </rPh>
    <rPh sb="35" eb="37">
      <t>ジュウジツ</t>
    </rPh>
    <rPh sb="38" eb="40">
      <t>ジコ</t>
    </rPh>
    <rPh sb="40" eb="42">
      <t>ケイハツ</t>
    </rPh>
    <rPh sb="43" eb="44">
      <t>タイ</t>
    </rPh>
    <rPh sb="46" eb="48">
      <t>シエン</t>
    </rPh>
    <rPh sb="49" eb="51">
      <t>ジュウジツ</t>
    </rPh>
    <rPh sb="54" eb="56">
      <t>ジッシ</t>
    </rPh>
    <phoneticPr fontId="2"/>
  </si>
  <si>
    <t xml:space="preserve">
・地方税の電子申告の運用
・電子調達システムの運用
</t>
    <rPh sb="3" eb="6">
      <t>チホウゼイ</t>
    </rPh>
    <rPh sb="7" eb="9">
      <t>デンシ</t>
    </rPh>
    <rPh sb="9" eb="11">
      <t>シンコク</t>
    </rPh>
    <rPh sb="12" eb="14">
      <t>ウンヨウ</t>
    </rPh>
    <rPh sb="17" eb="19">
      <t>デンシ</t>
    </rPh>
    <rPh sb="19" eb="21">
      <t>チョウタツ</t>
    </rPh>
    <rPh sb="26" eb="28">
      <t>ウンヨウ</t>
    </rPh>
    <phoneticPr fontId="2"/>
  </si>
  <si>
    <t>・調査統計業務支援システムの運用</t>
    <phoneticPr fontId="2"/>
  </si>
  <si>
    <t xml:space="preserve">
・「北海道ファシリティマネジメント導入基本方針」に基づく取組</t>
    <rPh sb="4" eb="7">
      <t>ホッカイドウ</t>
    </rPh>
    <rPh sb="19" eb="21">
      <t>ドウニュウ</t>
    </rPh>
    <rPh sb="21" eb="23">
      <t>キホン</t>
    </rPh>
    <rPh sb="23" eb="25">
      <t>ホウシン</t>
    </rPh>
    <rPh sb="27" eb="28">
      <t>モト</t>
    </rPh>
    <rPh sb="30" eb="32">
      <t>トリクミ</t>
    </rPh>
    <phoneticPr fontId="2"/>
  </si>
  <si>
    <t xml:space="preserve">
・「北海道情報公開条例」に基づく取組
・附属期間等の委員の公募制の拡大</t>
    <rPh sb="4" eb="7">
      <t>ホッカイドウ</t>
    </rPh>
    <rPh sb="7" eb="9">
      <t>ジョウホウ</t>
    </rPh>
    <rPh sb="9" eb="11">
      <t>コウカイ</t>
    </rPh>
    <rPh sb="11" eb="13">
      <t>ジョウレイ</t>
    </rPh>
    <rPh sb="15" eb="16">
      <t>モト</t>
    </rPh>
    <rPh sb="18" eb="20">
      <t>トリクミ</t>
    </rPh>
    <rPh sb="23" eb="25">
      <t>フゾク</t>
    </rPh>
    <rPh sb="25" eb="27">
      <t>キカン</t>
    </rPh>
    <rPh sb="27" eb="28">
      <t>ナド</t>
    </rPh>
    <rPh sb="29" eb="31">
      <t>イイン</t>
    </rPh>
    <rPh sb="32" eb="35">
      <t>コウボセイ</t>
    </rPh>
    <rPh sb="36" eb="38">
      <t>カクダイ</t>
    </rPh>
    <phoneticPr fontId="2"/>
  </si>
  <si>
    <t xml:space="preserve">
・「道州制に向けた道から市町村への 事務・権限移譲方針 （第２次改訂版）」に基づく取組</t>
    <rPh sb="40" eb="41">
      <t>モト</t>
    </rPh>
    <rPh sb="43" eb="45">
      <t>トリクミ</t>
    </rPh>
    <phoneticPr fontId="2"/>
  </si>
  <si>
    <t xml:space="preserve">
・「関与団体見直し計画」に基づく取組</t>
    <rPh sb="4" eb="6">
      <t>カンヨ</t>
    </rPh>
    <rPh sb="6" eb="8">
      <t>ダンタイ</t>
    </rPh>
    <rPh sb="8" eb="10">
      <t>ミナオ</t>
    </rPh>
    <rPh sb="11" eb="13">
      <t>ケイカク</t>
    </rPh>
    <rPh sb="15" eb="16">
      <t>モト</t>
    </rPh>
    <rPh sb="18" eb="20">
      <t>トリクミ</t>
    </rPh>
    <phoneticPr fontId="2"/>
  </si>
  <si>
    <t>職員数適正化計画</t>
    <rPh sb="0" eb="3">
      <t>ショクインスウ</t>
    </rPh>
    <rPh sb="3" eb="6">
      <t>テキセイカ</t>
    </rPh>
    <rPh sb="6" eb="8">
      <t>ケイカク</t>
    </rPh>
    <phoneticPr fontId="2"/>
  </si>
  <si>
    <t>道組織の見直し方針</t>
    <rPh sb="0" eb="1">
      <t>ドウ</t>
    </rPh>
    <rPh sb="1" eb="3">
      <t>ソシキ</t>
    </rPh>
    <rPh sb="4" eb="6">
      <t>ミナオ</t>
    </rPh>
    <rPh sb="7" eb="9">
      <t>ホウシン</t>
    </rPh>
    <phoneticPr fontId="2"/>
  </si>
  <si>
    <t>青森県行財政改革大綱</t>
    <rPh sb="0" eb="3">
      <t>アオモリケン</t>
    </rPh>
    <rPh sb="3" eb="6">
      <t>ギョウザイセイ</t>
    </rPh>
    <rPh sb="6" eb="8">
      <t>カイカク</t>
    </rPh>
    <rPh sb="8" eb="10">
      <t>タイコウ</t>
    </rPh>
    <phoneticPr fontId="2"/>
  </si>
  <si>
    <t>定員の適正化</t>
    <phoneticPr fontId="2"/>
  </si>
  <si>
    <t>一般行政部門の職員数について、平成31年4月1日までに60人以上の削減</t>
    <phoneticPr fontId="2"/>
  </si>
  <si>
    <t>給与制度等の適正化の推進</t>
    <phoneticPr fontId="2"/>
  </si>
  <si>
    <t>市町村との連携の推進</t>
    <phoneticPr fontId="2"/>
  </si>
  <si>
    <t>民間活力の活用の推進</t>
    <phoneticPr fontId="2"/>
  </si>
  <si>
    <t>目標管理型業務マネジメントの構築・実施</t>
    <phoneticPr fontId="2"/>
  </si>
  <si>
    <t>民間活力の活用の推進
指定管理者制度導入施設の拡大</t>
    <phoneticPr fontId="2"/>
  </si>
  <si>
    <t>本庁・出先機関の見直し</t>
    <phoneticPr fontId="2"/>
  </si>
  <si>
    <t>新たな人材育成方針の策定
人材の育成・活用</t>
    <phoneticPr fontId="2"/>
  </si>
  <si>
    <t>行政手続きへのICTの活用
庁内情報システムの全体最適化</t>
    <phoneticPr fontId="2"/>
  </si>
  <si>
    <t>事務改善等による事務処理の効率化・省力化</t>
    <phoneticPr fontId="2"/>
  </si>
  <si>
    <t>県有施設の総合的な利活用の推進</t>
    <phoneticPr fontId="2"/>
  </si>
  <si>
    <t>情報提供施策の充実</t>
    <phoneticPr fontId="2"/>
  </si>
  <si>
    <t>事務権限移譲の推進</t>
    <phoneticPr fontId="2"/>
  </si>
  <si>
    <t>いわて県民計画第２期アクションプラン（改革編）</t>
    <rPh sb="3" eb="7">
      <t>ケンミンケイカク</t>
    </rPh>
    <rPh sb="7" eb="8">
      <t>ダイ</t>
    </rPh>
    <rPh sb="9" eb="10">
      <t>キ</t>
    </rPh>
    <rPh sb="19" eb="21">
      <t>カイカク</t>
    </rPh>
    <rPh sb="21" eb="22">
      <t>ヘン</t>
    </rPh>
    <phoneticPr fontId="2"/>
  </si>
  <si>
    <t>・復興を支えるマンパワーの確保
・通常業務分の定数維持（スクラップアンドビルド）</t>
    <rPh sb="1" eb="3">
      <t>フッコウ</t>
    </rPh>
    <rPh sb="4" eb="5">
      <t>ササ</t>
    </rPh>
    <rPh sb="13" eb="15">
      <t>カクホ</t>
    </rPh>
    <rPh sb="17" eb="19">
      <t>ツウジョウ</t>
    </rPh>
    <rPh sb="19" eb="21">
      <t>ギョウム</t>
    </rPh>
    <rPh sb="21" eb="22">
      <t>ブン</t>
    </rPh>
    <rPh sb="23" eb="25">
      <t>テイスウ</t>
    </rPh>
    <rPh sb="25" eb="27">
      <t>イジ</t>
    </rPh>
    <phoneticPr fontId="2"/>
  </si>
  <si>
    <t>・総人件費の増嵩抑制（給与改定等）</t>
    <rPh sb="1" eb="2">
      <t>ソウ</t>
    </rPh>
    <rPh sb="2" eb="5">
      <t>ジンケンヒ</t>
    </rPh>
    <rPh sb="6" eb="8">
      <t>ゾウコウ</t>
    </rPh>
    <rPh sb="8" eb="10">
      <t>ヨクセイ</t>
    </rPh>
    <rPh sb="11" eb="13">
      <t>キュウヨ</t>
    </rPh>
    <rPh sb="13" eb="15">
      <t>カイテイ</t>
    </rPh>
    <rPh sb="15" eb="16">
      <t>トウ</t>
    </rPh>
    <phoneticPr fontId="2"/>
  </si>
  <si>
    <t>・岩手県地方税特別滞納整理機構による税収確保の強化</t>
    <rPh sb="1" eb="4">
      <t>イワテケン</t>
    </rPh>
    <rPh sb="4" eb="7">
      <t>チホウゼイ</t>
    </rPh>
    <rPh sb="7" eb="9">
      <t>トクベツ</t>
    </rPh>
    <rPh sb="9" eb="11">
      <t>タイノウ</t>
    </rPh>
    <rPh sb="11" eb="13">
      <t>セイリ</t>
    </rPh>
    <rPh sb="13" eb="15">
      <t>キコウ</t>
    </rPh>
    <rPh sb="18" eb="20">
      <t>ゼイシュウ</t>
    </rPh>
    <rPh sb="20" eb="22">
      <t>カクホ</t>
    </rPh>
    <rPh sb="23" eb="25">
      <t>キョウカ</t>
    </rPh>
    <phoneticPr fontId="2"/>
  </si>
  <si>
    <t>・民間非営利組織を対象として、復興活動の支援や、様々な地域課題の解決に向けた活動支援を実施</t>
    <rPh sb="1" eb="3">
      <t>ミンカン</t>
    </rPh>
    <rPh sb="3" eb="6">
      <t>ヒエイリ</t>
    </rPh>
    <rPh sb="6" eb="8">
      <t>ソシキ</t>
    </rPh>
    <rPh sb="9" eb="11">
      <t>タイショウ</t>
    </rPh>
    <rPh sb="15" eb="17">
      <t>フッコウ</t>
    </rPh>
    <rPh sb="17" eb="19">
      <t>カツドウ</t>
    </rPh>
    <rPh sb="20" eb="22">
      <t>シエン</t>
    </rPh>
    <rPh sb="24" eb="26">
      <t>サマザマ</t>
    </rPh>
    <rPh sb="27" eb="29">
      <t>チイキ</t>
    </rPh>
    <rPh sb="29" eb="31">
      <t>カダイ</t>
    </rPh>
    <rPh sb="32" eb="34">
      <t>カイケツ</t>
    </rPh>
    <rPh sb="35" eb="36">
      <t>ム</t>
    </rPh>
    <rPh sb="38" eb="40">
      <t>カツドウ</t>
    </rPh>
    <rPh sb="40" eb="42">
      <t>シエン</t>
    </rPh>
    <rPh sb="43" eb="45">
      <t>ジッシ</t>
    </rPh>
    <phoneticPr fontId="2"/>
  </si>
  <si>
    <t>・行政品質向上運動の推進（研修実施、取組事例の共有、優秀事例の表彰（Ｇ・Ｉグランプリ）等）</t>
    <rPh sb="1" eb="3">
      <t>ギョウセイ</t>
    </rPh>
    <rPh sb="3" eb="5">
      <t>ヒンシツ</t>
    </rPh>
    <rPh sb="5" eb="7">
      <t>コウジョウ</t>
    </rPh>
    <rPh sb="7" eb="9">
      <t>ウンドウ</t>
    </rPh>
    <rPh sb="10" eb="12">
      <t>スイシン</t>
    </rPh>
    <rPh sb="13" eb="15">
      <t>ケンシュウ</t>
    </rPh>
    <rPh sb="15" eb="17">
      <t>ジッシ</t>
    </rPh>
    <rPh sb="18" eb="20">
      <t>トリクミ</t>
    </rPh>
    <rPh sb="20" eb="22">
      <t>ジレイ</t>
    </rPh>
    <rPh sb="23" eb="25">
      <t>キョウユウ</t>
    </rPh>
    <rPh sb="26" eb="28">
      <t>ユウシュウ</t>
    </rPh>
    <rPh sb="28" eb="30">
      <t>ジレイ</t>
    </rPh>
    <rPh sb="31" eb="33">
      <t>ヒョウショウ</t>
    </rPh>
    <rPh sb="43" eb="44">
      <t>トウ</t>
    </rPh>
    <phoneticPr fontId="2"/>
  </si>
  <si>
    <t>・復興に係る用地交渉業務や権利調整支援業務の委託</t>
    <rPh sb="1" eb="3">
      <t>フッコウ</t>
    </rPh>
    <rPh sb="4" eb="5">
      <t>カカ</t>
    </rPh>
    <rPh sb="6" eb="8">
      <t>ヨウチ</t>
    </rPh>
    <rPh sb="8" eb="10">
      <t>コウショウ</t>
    </rPh>
    <rPh sb="10" eb="12">
      <t>ギョウム</t>
    </rPh>
    <rPh sb="13" eb="15">
      <t>ケンリ</t>
    </rPh>
    <rPh sb="15" eb="17">
      <t>チョウセイ</t>
    </rPh>
    <rPh sb="17" eb="19">
      <t>シエン</t>
    </rPh>
    <rPh sb="19" eb="21">
      <t>ギョウム</t>
    </rPh>
    <rPh sb="22" eb="24">
      <t>イタク</t>
    </rPh>
    <phoneticPr fontId="2"/>
  </si>
  <si>
    <t>・県の重要課題に関する取組を推進するため、部局として「復興局」及び「国体・障がい者スポーツ大会局」を設置。</t>
    <rPh sb="1" eb="2">
      <t>ケン</t>
    </rPh>
    <rPh sb="3" eb="5">
      <t>ジュウヨウ</t>
    </rPh>
    <rPh sb="5" eb="7">
      <t>カダイ</t>
    </rPh>
    <rPh sb="21" eb="23">
      <t>ブキョク</t>
    </rPh>
    <rPh sb="27" eb="29">
      <t>フッコウ</t>
    </rPh>
    <rPh sb="29" eb="30">
      <t>キョク</t>
    </rPh>
    <rPh sb="31" eb="32">
      <t>オヨ</t>
    </rPh>
    <rPh sb="50" eb="52">
      <t>セッチ</t>
    </rPh>
    <phoneticPr fontId="2"/>
  </si>
  <si>
    <t>・「職員育成ビジョン」に基づいた体系的な研修の実施
・女性職員の活躍推進を目的とした研修の創設検討</t>
    <rPh sb="2" eb="4">
      <t>ショクイン</t>
    </rPh>
    <rPh sb="4" eb="6">
      <t>イクセイ</t>
    </rPh>
    <rPh sb="12" eb="13">
      <t>モト</t>
    </rPh>
    <rPh sb="16" eb="19">
      <t>タイケイテキ</t>
    </rPh>
    <rPh sb="20" eb="22">
      <t>ケンシュウ</t>
    </rPh>
    <rPh sb="23" eb="25">
      <t>ジッシ</t>
    </rPh>
    <rPh sb="27" eb="29">
      <t>ジョセイ</t>
    </rPh>
    <rPh sb="29" eb="31">
      <t>ショクイン</t>
    </rPh>
    <rPh sb="32" eb="34">
      <t>カツヤク</t>
    </rPh>
    <rPh sb="34" eb="36">
      <t>スイシン</t>
    </rPh>
    <rPh sb="37" eb="39">
      <t>モクテキ</t>
    </rPh>
    <rPh sb="42" eb="44">
      <t>ケンシュウ</t>
    </rPh>
    <rPh sb="45" eb="47">
      <t>ソウセツ</t>
    </rPh>
    <rPh sb="47" eb="49">
      <t>ケントウ</t>
    </rPh>
    <phoneticPr fontId="2"/>
  </si>
  <si>
    <t>・ＣＭＳを活用した県公式ホームページのウェブアクセシビリティ確保</t>
    <rPh sb="5" eb="7">
      <t>カツヨウ</t>
    </rPh>
    <rPh sb="9" eb="10">
      <t>ケン</t>
    </rPh>
    <rPh sb="10" eb="12">
      <t>コウシキ</t>
    </rPh>
    <rPh sb="30" eb="32">
      <t>カクホ</t>
    </rPh>
    <phoneticPr fontId="2"/>
  </si>
  <si>
    <t>・補助事業や委託事業の適正執行を確保するため、事務処理マニュアルを整備し、各所属において自己点検、研修等を実施</t>
    <rPh sb="11" eb="13">
      <t>テキセイ</t>
    </rPh>
    <rPh sb="13" eb="15">
      <t>シッコウ</t>
    </rPh>
    <rPh sb="16" eb="18">
      <t>カクホ</t>
    </rPh>
    <rPh sb="23" eb="25">
      <t>ジム</t>
    </rPh>
    <rPh sb="25" eb="27">
      <t>ショリ</t>
    </rPh>
    <rPh sb="33" eb="35">
      <t>セイビ</t>
    </rPh>
    <rPh sb="37" eb="40">
      <t>カクショゾク</t>
    </rPh>
    <rPh sb="44" eb="46">
      <t>ジコ</t>
    </rPh>
    <rPh sb="46" eb="48">
      <t>テンケン</t>
    </rPh>
    <rPh sb="49" eb="51">
      <t>ケンシュウ</t>
    </rPh>
    <rPh sb="51" eb="52">
      <t>トウ</t>
    </rPh>
    <rPh sb="53" eb="55">
      <t>ジッシ</t>
    </rPh>
    <phoneticPr fontId="2"/>
  </si>
  <si>
    <t>・県有資産の有効活用（広告収入確保等）</t>
    <rPh sb="1" eb="3">
      <t>ケンユウ</t>
    </rPh>
    <rPh sb="3" eb="5">
      <t>シサン</t>
    </rPh>
    <rPh sb="6" eb="8">
      <t>ユウコウ</t>
    </rPh>
    <rPh sb="8" eb="10">
      <t>カツヨウ</t>
    </rPh>
    <rPh sb="11" eb="13">
      <t>コウコク</t>
    </rPh>
    <rPh sb="13" eb="15">
      <t>シュウニュウ</t>
    </rPh>
    <rPh sb="15" eb="17">
      <t>カクホ</t>
    </rPh>
    <rPh sb="17" eb="18">
      <t>トウ</t>
    </rPh>
    <phoneticPr fontId="2"/>
  </si>
  <si>
    <t>・行政情報の提供拡充（自主的公表の推進）</t>
    <rPh sb="1" eb="3">
      <t>ギョウセイ</t>
    </rPh>
    <rPh sb="3" eb="5">
      <t>ジョウホウ</t>
    </rPh>
    <rPh sb="6" eb="8">
      <t>テイキョウ</t>
    </rPh>
    <rPh sb="8" eb="10">
      <t>カクジュウ</t>
    </rPh>
    <rPh sb="11" eb="14">
      <t>ジシュテキ</t>
    </rPh>
    <rPh sb="14" eb="16">
      <t>コウヒョウ</t>
    </rPh>
    <rPh sb="17" eb="19">
      <t>スイシン</t>
    </rPh>
    <phoneticPr fontId="2"/>
  </si>
  <si>
    <t>・市町村との協議・合意に基づく権限移譲の実施</t>
    <rPh sb="1" eb="4">
      <t>シチョウソン</t>
    </rPh>
    <rPh sb="6" eb="8">
      <t>キョウギ</t>
    </rPh>
    <rPh sb="9" eb="11">
      <t>ゴウイ</t>
    </rPh>
    <rPh sb="12" eb="13">
      <t>モト</t>
    </rPh>
    <rPh sb="15" eb="17">
      <t>ケンゲン</t>
    </rPh>
    <rPh sb="17" eb="19">
      <t>イジョウ</t>
    </rPh>
    <rPh sb="20" eb="22">
      <t>ジッシ</t>
    </rPh>
    <phoneticPr fontId="2"/>
  </si>
  <si>
    <t>公営企業改革</t>
    <rPh sb="0" eb="2">
      <t>コウエイ</t>
    </rPh>
    <rPh sb="2" eb="4">
      <t>キギョウ</t>
    </rPh>
    <rPh sb="4" eb="6">
      <t>カイカク</t>
    </rPh>
    <phoneticPr fontId="2"/>
  </si>
  <si>
    <t>宮城県行政改革・行政運営プログラム</t>
    <phoneticPr fontId="2"/>
  </si>
  <si>
    <t>932人程度の職員の純削減</t>
    <rPh sb="3" eb="4">
      <t>ジン</t>
    </rPh>
    <rPh sb="4" eb="6">
      <t>テイド</t>
    </rPh>
    <rPh sb="7" eb="9">
      <t>ショクイン</t>
    </rPh>
    <rPh sb="10" eb="11">
      <t>ジュン</t>
    </rPh>
    <rPh sb="11" eb="13">
      <t>サクゲン</t>
    </rPh>
    <phoneticPr fontId="2"/>
  </si>
  <si>
    <t>適正な手当のあり方の検討</t>
    <rPh sb="0" eb="2">
      <t>テキセイ</t>
    </rPh>
    <rPh sb="3" eb="5">
      <t>テア</t>
    </rPh>
    <rPh sb="8" eb="9">
      <t>カタ</t>
    </rPh>
    <rPh sb="10" eb="12">
      <t>ケントウ</t>
    </rPh>
    <phoneticPr fontId="2"/>
  </si>
  <si>
    <t>県税滞納整理業務改善運動の推進</t>
    <rPh sb="0" eb="1">
      <t>ケン</t>
    </rPh>
    <rPh sb="1" eb="2">
      <t>ゼイ</t>
    </rPh>
    <rPh sb="2" eb="4">
      <t>タイノウ</t>
    </rPh>
    <rPh sb="4" eb="6">
      <t>セイリ</t>
    </rPh>
    <rPh sb="6" eb="8">
      <t>ギョウム</t>
    </rPh>
    <rPh sb="8" eb="10">
      <t>カイゼン</t>
    </rPh>
    <rPh sb="10" eb="12">
      <t>ウンドウ</t>
    </rPh>
    <rPh sb="13" eb="15">
      <t>スイシン</t>
    </rPh>
    <phoneticPr fontId="2"/>
  </si>
  <si>
    <t>個人県民税収入未済額64億円から51億円以下にする</t>
    <rPh sb="0" eb="2">
      <t>コジン</t>
    </rPh>
    <rPh sb="2" eb="5">
      <t>ケンミンゼイ</t>
    </rPh>
    <rPh sb="5" eb="7">
      <t>シュウニュウ</t>
    </rPh>
    <rPh sb="7" eb="9">
      <t>ミサイ</t>
    </rPh>
    <rPh sb="9" eb="10">
      <t>ガク</t>
    </rPh>
    <rPh sb="12" eb="14">
      <t>オクエン</t>
    </rPh>
    <rPh sb="18" eb="20">
      <t>オクエン</t>
    </rPh>
    <rPh sb="20" eb="22">
      <t>イカ</t>
    </rPh>
    <phoneticPr fontId="2"/>
  </si>
  <si>
    <t>多様な主体との連携による復興活動の推進</t>
    <rPh sb="0" eb="2">
      <t>タヨウ</t>
    </rPh>
    <rPh sb="3" eb="5">
      <t>シュタイ</t>
    </rPh>
    <rPh sb="7" eb="9">
      <t>レンケイ</t>
    </rPh>
    <rPh sb="12" eb="14">
      <t>フッコウ</t>
    </rPh>
    <rPh sb="14" eb="16">
      <t>カツドウ</t>
    </rPh>
    <rPh sb="17" eb="19">
      <t>スイシン</t>
    </rPh>
    <phoneticPr fontId="2"/>
  </si>
  <si>
    <t>被災地の「復興応援隊」設置地区数を８地区から１５地区にする。</t>
    <rPh sb="0" eb="3">
      <t>ヒサイチ</t>
    </rPh>
    <rPh sb="5" eb="7">
      <t>フッコウ</t>
    </rPh>
    <rPh sb="7" eb="9">
      <t>オウエン</t>
    </rPh>
    <rPh sb="9" eb="10">
      <t>タイ</t>
    </rPh>
    <rPh sb="11" eb="13">
      <t>セッチ</t>
    </rPh>
    <rPh sb="13" eb="15">
      <t>チク</t>
    </rPh>
    <rPh sb="15" eb="16">
      <t>スウ</t>
    </rPh>
    <rPh sb="18" eb="20">
      <t>チク</t>
    </rPh>
    <rPh sb="24" eb="26">
      <t>チク</t>
    </rPh>
    <phoneticPr fontId="2"/>
  </si>
  <si>
    <t>業務改善の推進（業務改善提案の募集）</t>
    <rPh sb="0" eb="2">
      <t>ギョウム</t>
    </rPh>
    <rPh sb="2" eb="4">
      <t>カイゼン</t>
    </rPh>
    <rPh sb="5" eb="7">
      <t>スイシン</t>
    </rPh>
    <rPh sb="8" eb="10">
      <t>ギョウム</t>
    </rPh>
    <rPh sb="10" eb="12">
      <t>カイゼン</t>
    </rPh>
    <rPh sb="12" eb="14">
      <t>テイアン</t>
    </rPh>
    <rPh sb="15" eb="17">
      <t>ボシュウ</t>
    </rPh>
    <phoneticPr fontId="2"/>
  </si>
  <si>
    <t>仙台空港民営化の推進</t>
    <rPh sb="0" eb="2">
      <t>センダイ</t>
    </rPh>
    <rPh sb="2" eb="4">
      <t>クウコウ</t>
    </rPh>
    <rPh sb="4" eb="7">
      <t>ミンエイカ</t>
    </rPh>
    <rPh sb="8" eb="10">
      <t>スイシン</t>
    </rPh>
    <phoneticPr fontId="2"/>
  </si>
  <si>
    <t>組織機構の見直し（再編整備）</t>
    <rPh sb="0" eb="2">
      <t>ソシキ</t>
    </rPh>
    <rPh sb="2" eb="4">
      <t>キコウ</t>
    </rPh>
    <rPh sb="5" eb="7">
      <t>ミナオ</t>
    </rPh>
    <rPh sb="9" eb="11">
      <t>サイヘン</t>
    </rPh>
    <rPh sb="11" eb="13">
      <t>セイビ</t>
    </rPh>
    <phoneticPr fontId="2"/>
  </si>
  <si>
    <t>職員の法務能力の向上</t>
    <rPh sb="0" eb="2">
      <t>ショクイン</t>
    </rPh>
    <rPh sb="3" eb="5">
      <t>ホウム</t>
    </rPh>
    <rPh sb="5" eb="7">
      <t>ノウリョク</t>
    </rPh>
    <rPh sb="8" eb="10">
      <t>コウジョウ</t>
    </rPh>
    <phoneticPr fontId="2"/>
  </si>
  <si>
    <t>ＩＣＴ活用による利便向上と効率化</t>
    <rPh sb="3" eb="5">
      <t>カツヨウ</t>
    </rPh>
    <rPh sb="8" eb="10">
      <t>リベン</t>
    </rPh>
    <rPh sb="10" eb="12">
      <t>コウジョウ</t>
    </rPh>
    <rPh sb="13" eb="16">
      <t>コウリツカ</t>
    </rPh>
    <phoneticPr fontId="2"/>
  </si>
  <si>
    <t>社会保障・税番号制度を活用した事務効率化の推進</t>
    <rPh sb="0" eb="2">
      <t>シャカイ</t>
    </rPh>
    <rPh sb="2" eb="4">
      <t>ホショウ</t>
    </rPh>
    <rPh sb="5" eb="6">
      <t>ゼイ</t>
    </rPh>
    <rPh sb="6" eb="8">
      <t>バンゴウ</t>
    </rPh>
    <rPh sb="8" eb="10">
      <t>セイド</t>
    </rPh>
    <rPh sb="11" eb="13">
      <t>カツヨウ</t>
    </rPh>
    <rPh sb="15" eb="17">
      <t>ジム</t>
    </rPh>
    <rPh sb="17" eb="20">
      <t>コウリツカ</t>
    </rPh>
    <rPh sb="21" eb="23">
      <t>スイシン</t>
    </rPh>
    <phoneticPr fontId="2"/>
  </si>
  <si>
    <t>県有財産未利用地の有効活用</t>
    <rPh sb="0" eb="2">
      <t>ケンユウ</t>
    </rPh>
    <rPh sb="2" eb="4">
      <t>ザイサン</t>
    </rPh>
    <rPh sb="4" eb="5">
      <t>ミ</t>
    </rPh>
    <rPh sb="5" eb="8">
      <t>リヨウチ</t>
    </rPh>
    <rPh sb="9" eb="11">
      <t>ユウコウ</t>
    </rPh>
    <rPh sb="11" eb="13">
      <t>カツヨウ</t>
    </rPh>
    <phoneticPr fontId="2"/>
  </si>
  <si>
    <t>未売却額を11億円程度とする。</t>
    <rPh sb="0" eb="1">
      <t>ミ</t>
    </rPh>
    <rPh sb="1" eb="3">
      <t>バイキャク</t>
    </rPh>
    <rPh sb="3" eb="4">
      <t>ガク</t>
    </rPh>
    <rPh sb="7" eb="9">
      <t>オクエン</t>
    </rPh>
    <rPh sb="9" eb="11">
      <t>テイド</t>
    </rPh>
    <phoneticPr fontId="2"/>
  </si>
  <si>
    <t>市町村への権限移譲の推進</t>
    <rPh sb="0" eb="3">
      <t>シチョウソン</t>
    </rPh>
    <rPh sb="5" eb="7">
      <t>ケンゲン</t>
    </rPh>
    <rPh sb="7" eb="9">
      <t>イジョウ</t>
    </rPh>
    <rPh sb="10" eb="12">
      <t>スイシン</t>
    </rPh>
    <phoneticPr fontId="2"/>
  </si>
  <si>
    <t>宮城県新定員管理計画</t>
    <rPh sb="0" eb="3">
      <t>ミヤギケン</t>
    </rPh>
    <rPh sb="3" eb="4">
      <t>シン</t>
    </rPh>
    <rPh sb="4" eb="6">
      <t>テイイン</t>
    </rPh>
    <rPh sb="6" eb="8">
      <t>カンリ</t>
    </rPh>
    <rPh sb="8" eb="10">
      <t>ケイカク</t>
    </rPh>
    <phoneticPr fontId="2"/>
  </si>
  <si>
    <t>適正かつ計画的な定員管理</t>
    <rPh sb="0" eb="2">
      <t>テキセイ</t>
    </rPh>
    <rPh sb="4" eb="7">
      <t>ケイカクテキ</t>
    </rPh>
    <rPh sb="8" eb="10">
      <t>テイイン</t>
    </rPh>
    <rPh sb="10" eb="12">
      <t>カンリ</t>
    </rPh>
    <phoneticPr fontId="2"/>
  </si>
  <si>
    <t>効果額254.2億円</t>
    <rPh sb="0" eb="2">
      <t>コウカ</t>
    </rPh>
    <rPh sb="2" eb="3">
      <t>ガク</t>
    </rPh>
    <rPh sb="8" eb="10">
      <t>オクエン</t>
    </rPh>
    <phoneticPr fontId="2"/>
  </si>
  <si>
    <t>組織機構の簡素合理化</t>
    <rPh sb="0" eb="2">
      <t>ソシキ</t>
    </rPh>
    <rPh sb="5" eb="7">
      <t>カンソ</t>
    </rPh>
    <rPh sb="7" eb="10">
      <t>ゴウリカ</t>
    </rPh>
    <phoneticPr fontId="2"/>
  </si>
  <si>
    <t>特別会計等の資金活用</t>
    <rPh sb="0" eb="2">
      <t>トクベツ</t>
    </rPh>
    <rPh sb="2" eb="4">
      <t>カイケイ</t>
    </rPh>
    <rPh sb="4" eb="5">
      <t>トウ</t>
    </rPh>
    <rPh sb="6" eb="8">
      <t>シキン</t>
    </rPh>
    <rPh sb="8" eb="10">
      <t>カツヨウ</t>
    </rPh>
    <phoneticPr fontId="2"/>
  </si>
  <si>
    <t>効果額16.3億円</t>
    <rPh sb="0" eb="2">
      <t>コウカ</t>
    </rPh>
    <rPh sb="2" eb="3">
      <t>ガク</t>
    </rPh>
    <rPh sb="7" eb="9">
      <t>オクエン</t>
    </rPh>
    <phoneticPr fontId="2"/>
  </si>
  <si>
    <t>みやぎ財政運営戦略</t>
    <rPh sb="3" eb="5">
      <t>ザイセイ</t>
    </rPh>
    <rPh sb="5" eb="7">
      <t>ウンエイ</t>
    </rPh>
    <rPh sb="7" eb="9">
      <t>センリャク</t>
    </rPh>
    <phoneticPr fontId="2"/>
  </si>
  <si>
    <t>震災対応のマンパワー確保と適正な定員管理の実施</t>
    <rPh sb="0" eb="2">
      <t>シンサイ</t>
    </rPh>
    <rPh sb="2" eb="4">
      <t>タイオウ</t>
    </rPh>
    <rPh sb="10" eb="12">
      <t>カクホ</t>
    </rPh>
    <rPh sb="13" eb="15">
      <t>テキセイ</t>
    </rPh>
    <rPh sb="16" eb="18">
      <t>テイイン</t>
    </rPh>
    <rPh sb="18" eb="20">
      <t>カンリ</t>
    </rPh>
    <rPh sb="21" eb="23">
      <t>ジッシ</t>
    </rPh>
    <phoneticPr fontId="2"/>
  </si>
  <si>
    <t>新行財政改革大綱（第2期）</t>
    <rPh sb="0" eb="1">
      <t>シン</t>
    </rPh>
    <rPh sb="1" eb="4">
      <t>ギョウザイセイ</t>
    </rPh>
    <rPh sb="4" eb="6">
      <t>カイカク</t>
    </rPh>
    <rPh sb="6" eb="8">
      <t>タイコウ</t>
    </rPh>
    <rPh sb="9" eb="10">
      <t>ダイ</t>
    </rPh>
    <rPh sb="11" eb="12">
      <t>キ</t>
    </rPh>
    <phoneticPr fontId="2"/>
  </si>
  <si>
    <t>定員管理計画に基づく定員の適正管理</t>
    <rPh sb="0" eb="2">
      <t>テイイン</t>
    </rPh>
    <rPh sb="2" eb="4">
      <t>カンリ</t>
    </rPh>
    <rPh sb="4" eb="6">
      <t>ケイカク</t>
    </rPh>
    <rPh sb="7" eb="8">
      <t>モト</t>
    </rPh>
    <rPh sb="10" eb="12">
      <t>テイイン</t>
    </rPh>
    <rPh sb="13" eb="15">
      <t>テキセイ</t>
    </rPh>
    <rPh sb="15" eb="17">
      <t>カンリ</t>
    </rPh>
    <phoneticPr fontId="2"/>
  </si>
  <si>
    <t>人件費の縮減</t>
    <rPh sb="0" eb="3">
      <t>ジンケンヒ</t>
    </rPh>
    <rPh sb="4" eb="6">
      <t>シュクゲン</t>
    </rPh>
    <phoneticPr fontId="2"/>
  </si>
  <si>
    <t>市町村との機能合体の拡大、普及</t>
    <rPh sb="0" eb="3">
      <t>シチョウソン</t>
    </rPh>
    <rPh sb="5" eb="7">
      <t>キノウ</t>
    </rPh>
    <rPh sb="7" eb="9">
      <t>ガッタイ</t>
    </rPh>
    <rPh sb="10" eb="12">
      <t>カクダイ</t>
    </rPh>
    <rPh sb="13" eb="15">
      <t>フキュウ</t>
    </rPh>
    <phoneticPr fontId="2"/>
  </si>
  <si>
    <t>様々な地域活動を展開する団体の育成・協働</t>
    <rPh sb="0" eb="2">
      <t>サマザマ</t>
    </rPh>
    <rPh sb="3" eb="5">
      <t>チイキ</t>
    </rPh>
    <rPh sb="5" eb="7">
      <t>カツドウ</t>
    </rPh>
    <rPh sb="8" eb="10">
      <t>テンカイ</t>
    </rPh>
    <rPh sb="12" eb="14">
      <t>ダンタイ</t>
    </rPh>
    <rPh sb="15" eb="17">
      <t>イクセイ</t>
    </rPh>
    <rPh sb="18" eb="20">
      <t>キョウドウ</t>
    </rPh>
    <phoneticPr fontId="2"/>
  </si>
  <si>
    <t>ＮＰＯ等の協働件数
　　６２１件（Ｈ２４）
　　　　　　　↓
　　７５０件（Ｈ２９）</t>
    <rPh sb="3" eb="4">
      <t>トウ</t>
    </rPh>
    <rPh sb="5" eb="7">
      <t>キョウドウ</t>
    </rPh>
    <rPh sb="7" eb="9">
      <t>ケンスウ</t>
    </rPh>
    <rPh sb="15" eb="16">
      <t>ケン</t>
    </rPh>
    <rPh sb="36" eb="37">
      <t>ケン</t>
    </rPh>
    <phoneticPr fontId="2"/>
  </si>
  <si>
    <t>業務全般にわたるきめ細かな改善の推進</t>
    <rPh sb="0" eb="2">
      <t>ギョウム</t>
    </rPh>
    <rPh sb="2" eb="4">
      <t>ゼンパン</t>
    </rPh>
    <rPh sb="10" eb="11">
      <t>コマ</t>
    </rPh>
    <rPh sb="13" eb="15">
      <t>カイゼン</t>
    </rPh>
    <rPh sb="16" eb="18">
      <t>スイシン</t>
    </rPh>
    <phoneticPr fontId="2"/>
  </si>
  <si>
    <t>県有施設の管理運営形態の見直し</t>
    <rPh sb="0" eb="2">
      <t>ケンユウ</t>
    </rPh>
    <rPh sb="2" eb="4">
      <t>シセツ</t>
    </rPh>
    <rPh sb="5" eb="7">
      <t>カンリ</t>
    </rPh>
    <rPh sb="7" eb="9">
      <t>ウンエイ</t>
    </rPh>
    <rPh sb="9" eb="11">
      <t>ケイタイ</t>
    </rPh>
    <rPh sb="12" eb="14">
      <t>ミナオ</t>
    </rPh>
    <phoneticPr fontId="2"/>
  </si>
  <si>
    <t>適正な組織体制の構築</t>
    <rPh sb="0" eb="2">
      <t>テキセイ</t>
    </rPh>
    <rPh sb="3" eb="5">
      <t>ソシキ</t>
    </rPh>
    <rPh sb="5" eb="7">
      <t>タイセイ</t>
    </rPh>
    <rPh sb="8" eb="10">
      <t>コウチク</t>
    </rPh>
    <phoneticPr fontId="2"/>
  </si>
  <si>
    <t>若手職員を中心とする能力開発研修の充実</t>
    <rPh sb="0" eb="2">
      <t>ワカテ</t>
    </rPh>
    <rPh sb="2" eb="4">
      <t>ショクイン</t>
    </rPh>
    <rPh sb="5" eb="7">
      <t>チュウシン</t>
    </rPh>
    <rPh sb="10" eb="12">
      <t>ノウリョク</t>
    </rPh>
    <rPh sb="12" eb="14">
      <t>カイハツ</t>
    </rPh>
    <rPh sb="14" eb="16">
      <t>ケンシュウ</t>
    </rPh>
    <rPh sb="17" eb="19">
      <t>ジュウジツ</t>
    </rPh>
    <phoneticPr fontId="2"/>
  </si>
  <si>
    <t>情報通信技術（ＩＣＴ）を活用した行政サービスの拡大</t>
    <rPh sb="0" eb="2">
      <t>ジョウホウ</t>
    </rPh>
    <rPh sb="2" eb="4">
      <t>ツウシン</t>
    </rPh>
    <rPh sb="4" eb="6">
      <t>ギジュツ</t>
    </rPh>
    <rPh sb="12" eb="14">
      <t>カツヨウ</t>
    </rPh>
    <rPh sb="16" eb="18">
      <t>ギョウセイ</t>
    </rPh>
    <rPh sb="23" eb="25">
      <t>カクダイ</t>
    </rPh>
    <phoneticPr fontId="2"/>
  </si>
  <si>
    <t>手続きの簡素化・迅速化の推進</t>
    <rPh sb="0" eb="2">
      <t>テツヅ</t>
    </rPh>
    <rPh sb="4" eb="7">
      <t>カンソカ</t>
    </rPh>
    <rPh sb="8" eb="10">
      <t>ジンソク</t>
    </rPh>
    <rPh sb="10" eb="11">
      <t>カ</t>
    </rPh>
    <rPh sb="12" eb="14">
      <t>スイシン</t>
    </rPh>
    <phoneticPr fontId="2"/>
  </si>
  <si>
    <t>県有資産の最適管理（ファジリティマネジメント）の推進</t>
    <rPh sb="0" eb="2">
      <t>ケンユウ</t>
    </rPh>
    <rPh sb="2" eb="4">
      <t>シサン</t>
    </rPh>
    <rPh sb="5" eb="7">
      <t>サイテキ</t>
    </rPh>
    <rPh sb="7" eb="9">
      <t>カンリ</t>
    </rPh>
    <rPh sb="24" eb="26">
      <t>スイシン</t>
    </rPh>
    <phoneticPr fontId="2"/>
  </si>
  <si>
    <t>各種計画策定への県民参画の促進</t>
    <rPh sb="0" eb="2">
      <t>カクシュ</t>
    </rPh>
    <rPh sb="2" eb="4">
      <t>ケイカク</t>
    </rPh>
    <rPh sb="4" eb="6">
      <t>サクテイ</t>
    </rPh>
    <rPh sb="8" eb="10">
      <t>ケンミン</t>
    </rPh>
    <rPh sb="10" eb="12">
      <t>サンカク</t>
    </rPh>
    <rPh sb="13" eb="15">
      <t>ソクシン</t>
    </rPh>
    <phoneticPr fontId="2"/>
  </si>
  <si>
    <t>地域防災力の強化</t>
    <rPh sb="0" eb="2">
      <t>チイキ</t>
    </rPh>
    <rPh sb="2" eb="4">
      <t>ボウサイ</t>
    </rPh>
    <rPh sb="4" eb="5">
      <t>リョク</t>
    </rPh>
    <rPh sb="6" eb="8">
      <t>キョウカ</t>
    </rPh>
    <phoneticPr fontId="2"/>
  </si>
  <si>
    <t>自主防災組織の組織率
H24 69.9％→　　　　　H29 80.0％</t>
    <rPh sb="0" eb="2">
      <t>ジシュ</t>
    </rPh>
    <rPh sb="2" eb="4">
      <t>ボウサイ</t>
    </rPh>
    <rPh sb="4" eb="6">
      <t>ソシキ</t>
    </rPh>
    <rPh sb="7" eb="10">
      <t>ソシキリツ</t>
    </rPh>
    <phoneticPr fontId="2"/>
  </si>
  <si>
    <t>第三セクターの経営の健全化等に関する行動計画</t>
  </si>
  <si>
    <t>山形県行財政改革推進プラン</t>
    <rPh sb="0" eb="3">
      <t>ヤマガタケン</t>
    </rPh>
    <rPh sb="3" eb="6">
      <t>ギョウザイセイ</t>
    </rPh>
    <rPh sb="6" eb="8">
      <t>カイカク</t>
    </rPh>
    <rPh sb="8" eb="10">
      <t>スイシン</t>
    </rPh>
    <phoneticPr fontId="2"/>
  </si>
  <si>
    <t>知事部局一般会計の職員数をH25.4.1～Ｈ29.4.1の4年間で4%の削減を行う（その上で、震災対応やエネルギー対策など新たな行政需要のうち、その必要性を厳選のうえ対応が必要な業務に対し、削減により生み出した人員を配置）。</t>
    <rPh sb="0" eb="2">
      <t>チジ</t>
    </rPh>
    <rPh sb="2" eb="4">
      <t>ブキョク</t>
    </rPh>
    <rPh sb="4" eb="6">
      <t>イッパン</t>
    </rPh>
    <rPh sb="6" eb="8">
      <t>カイケイ</t>
    </rPh>
    <rPh sb="9" eb="12">
      <t>ショクインスウ</t>
    </rPh>
    <rPh sb="30" eb="32">
      <t>ネンカン</t>
    </rPh>
    <rPh sb="36" eb="38">
      <t>サクゲン</t>
    </rPh>
    <rPh sb="39" eb="40">
      <t>オコナ</t>
    </rPh>
    <rPh sb="44" eb="45">
      <t>ウエ</t>
    </rPh>
    <rPh sb="47" eb="49">
      <t>シンサイ</t>
    </rPh>
    <rPh sb="49" eb="51">
      <t>タイオウ</t>
    </rPh>
    <rPh sb="57" eb="59">
      <t>タイサク</t>
    </rPh>
    <rPh sb="61" eb="62">
      <t>アラ</t>
    </rPh>
    <rPh sb="64" eb="66">
      <t>ギョウセイ</t>
    </rPh>
    <rPh sb="66" eb="68">
      <t>ジュヨウ</t>
    </rPh>
    <rPh sb="74" eb="77">
      <t>ヒツヨウセイ</t>
    </rPh>
    <rPh sb="78" eb="80">
      <t>ゲンセン</t>
    </rPh>
    <rPh sb="83" eb="85">
      <t>タイオウ</t>
    </rPh>
    <rPh sb="86" eb="88">
      <t>ヒツヨウ</t>
    </rPh>
    <rPh sb="89" eb="91">
      <t>ギョウム</t>
    </rPh>
    <rPh sb="92" eb="93">
      <t>タイ</t>
    </rPh>
    <rPh sb="95" eb="97">
      <t>サクゲン</t>
    </rPh>
    <rPh sb="100" eb="101">
      <t>ウ</t>
    </rPh>
    <rPh sb="102" eb="103">
      <t>ダ</t>
    </rPh>
    <rPh sb="105" eb="107">
      <t>ジンイン</t>
    </rPh>
    <rPh sb="108" eb="110">
      <t>ハイチ</t>
    </rPh>
    <phoneticPr fontId="2"/>
  </si>
  <si>
    <t>給料月額、期末勤勉手当の引下げ</t>
    <rPh sb="0" eb="2">
      <t>キュウリョウ</t>
    </rPh>
    <rPh sb="2" eb="4">
      <t>ゲツガク</t>
    </rPh>
    <rPh sb="5" eb="7">
      <t>キマツ</t>
    </rPh>
    <rPh sb="7" eb="9">
      <t>キンベン</t>
    </rPh>
    <rPh sb="9" eb="11">
      <t>テアテ</t>
    </rPh>
    <rPh sb="12" eb="14">
      <t>ヒキサ</t>
    </rPh>
    <phoneticPr fontId="2"/>
  </si>
  <si>
    <t>税収確保に向けた市町村との共同催告・共同徴収の実施</t>
    <rPh sb="0" eb="2">
      <t>ゼイシュウ</t>
    </rPh>
    <rPh sb="2" eb="4">
      <t>カクホ</t>
    </rPh>
    <rPh sb="5" eb="6">
      <t>ム</t>
    </rPh>
    <rPh sb="8" eb="11">
      <t>シチョウソン</t>
    </rPh>
    <rPh sb="13" eb="15">
      <t>キョウドウ</t>
    </rPh>
    <rPh sb="15" eb="17">
      <t>サイコク</t>
    </rPh>
    <rPh sb="18" eb="20">
      <t>キョウドウ</t>
    </rPh>
    <rPh sb="20" eb="22">
      <t>チョウシュウ</t>
    </rPh>
    <rPh sb="23" eb="25">
      <t>ジッシ</t>
    </rPh>
    <phoneticPr fontId="2"/>
  </si>
  <si>
    <t>NPOとの協議・意見交換の場の設定</t>
    <rPh sb="5" eb="7">
      <t>キョウギ</t>
    </rPh>
    <rPh sb="8" eb="10">
      <t>イケン</t>
    </rPh>
    <rPh sb="10" eb="12">
      <t>コウカン</t>
    </rPh>
    <rPh sb="13" eb="14">
      <t>バ</t>
    </rPh>
    <rPh sb="15" eb="17">
      <t>セッテイ</t>
    </rPh>
    <phoneticPr fontId="2"/>
  </si>
  <si>
    <t>県とNPO等との協働事業数137事業（H24）⇒150事業（H28）</t>
    <rPh sb="0" eb="1">
      <t>ケン</t>
    </rPh>
    <rPh sb="5" eb="6">
      <t>トウ</t>
    </rPh>
    <rPh sb="8" eb="10">
      <t>キョウドウ</t>
    </rPh>
    <rPh sb="10" eb="12">
      <t>ジギョウ</t>
    </rPh>
    <rPh sb="12" eb="13">
      <t>スウ</t>
    </rPh>
    <rPh sb="16" eb="18">
      <t>ジギョウ</t>
    </rPh>
    <rPh sb="27" eb="29">
      <t>ジギョウ</t>
    </rPh>
    <phoneticPr fontId="2"/>
  </si>
  <si>
    <t>事務事業の見直し・改善</t>
    <rPh sb="0" eb="2">
      <t>ジム</t>
    </rPh>
    <rPh sb="2" eb="4">
      <t>ジギョウ</t>
    </rPh>
    <rPh sb="5" eb="7">
      <t>ミナオ</t>
    </rPh>
    <rPh sb="9" eb="11">
      <t>カイゼン</t>
    </rPh>
    <phoneticPr fontId="2"/>
  </si>
  <si>
    <t>指定管理者更新施設に係る円滑な更新手続きの実施</t>
    <rPh sb="0" eb="2">
      <t>シテイ</t>
    </rPh>
    <rPh sb="2" eb="5">
      <t>カンリシャ</t>
    </rPh>
    <rPh sb="5" eb="7">
      <t>コウシン</t>
    </rPh>
    <rPh sb="7" eb="9">
      <t>シセツ</t>
    </rPh>
    <rPh sb="10" eb="11">
      <t>カカ</t>
    </rPh>
    <rPh sb="12" eb="14">
      <t>エンカツ</t>
    </rPh>
    <rPh sb="15" eb="17">
      <t>コウシン</t>
    </rPh>
    <rPh sb="17" eb="19">
      <t>テツヅ</t>
    </rPh>
    <rPh sb="21" eb="23">
      <t>ジッシ</t>
    </rPh>
    <phoneticPr fontId="2"/>
  </si>
  <si>
    <t>総合的な出先機関のあり方の検討</t>
    <rPh sb="0" eb="3">
      <t>ソウゴウテキ</t>
    </rPh>
    <rPh sb="4" eb="6">
      <t>デサキ</t>
    </rPh>
    <rPh sb="6" eb="8">
      <t>キカン</t>
    </rPh>
    <rPh sb="11" eb="12">
      <t>カタ</t>
    </rPh>
    <rPh sb="13" eb="15">
      <t>ケントウ</t>
    </rPh>
    <phoneticPr fontId="2"/>
  </si>
  <si>
    <t>山形県職員育成基本方針の改定</t>
    <rPh sb="0" eb="3">
      <t>ヤマガタケン</t>
    </rPh>
    <rPh sb="3" eb="5">
      <t>ショクイン</t>
    </rPh>
    <rPh sb="5" eb="7">
      <t>イクセイ</t>
    </rPh>
    <rPh sb="7" eb="9">
      <t>キホン</t>
    </rPh>
    <rPh sb="9" eb="11">
      <t>ホウシン</t>
    </rPh>
    <rPh sb="12" eb="14">
      <t>カイテイ</t>
    </rPh>
    <phoneticPr fontId="2"/>
  </si>
  <si>
    <t>ソーシャルネットワーキングサービスの活用による広報の強化</t>
    <rPh sb="18" eb="20">
      <t>カツヨウ</t>
    </rPh>
    <rPh sb="23" eb="25">
      <t>コウホウ</t>
    </rPh>
    <rPh sb="26" eb="28">
      <t>キョウカ</t>
    </rPh>
    <phoneticPr fontId="2"/>
  </si>
  <si>
    <t>公共事業に関する情報の電子化による入札等事務の効率化</t>
    <rPh sb="0" eb="2">
      <t>コウキョウ</t>
    </rPh>
    <rPh sb="2" eb="4">
      <t>ジギョウ</t>
    </rPh>
    <rPh sb="5" eb="6">
      <t>カン</t>
    </rPh>
    <rPh sb="8" eb="10">
      <t>ジョウホウ</t>
    </rPh>
    <rPh sb="11" eb="14">
      <t>デンシカ</t>
    </rPh>
    <rPh sb="17" eb="19">
      <t>ニュウサツ</t>
    </rPh>
    <rPh sb="19" eb="20">
      <t>トウ</t>
    </rPh>
    <rPh sb="20" eb="22">
      <t>ジム</t>
    </rPh>
    <rPh sb="23" eb="26">
      <t>コウリツカ</t>
    </rPh>
    <phoneticPr fontId="2"/>
  </si>
  <si>
    <t>県有財産総合管理基本方針の策定</t>
    <rPh sb="0" eb="2">
      <t>ケンユウ</t>
    </rPh>
    <rPh sb="2" eb="4">
      <t>ザイサン</t>
    </rPh>
    <rPh sb="4" eb="6">
      <t>ソウゴウ</t>
    </rPh>
    <rPh sb="6" eb="8">
      <t>カンリ</t>
    </rPh>
    <rPh sb="8" eb="10">
      <t>キホン</t>
    </rPh>
    <rPh sb="10" eb="12">
      <t>ホウシン</t>
    </rPh>
    <rPh sb="13" eb="15">
      <t>サクテイ</t>
    </rPh>
    <phoneticPr fontId="2"/>
  </si>
  <si>
    <t>行政情報センター等における行政情報の迅速かつ的確な提供の推進</t>
    <rPh sb="0" eb="2">
      <t>ギョウセイ</t>
    </rPh>
    <rPh sb="2" eb="4">
      <t>ジョウホウ</t>
    </rPh>
    <rPh sb="8" eb="9">
      <t>トウ</t>
    </rPh>
    <rPh sb="13" eb="15">
      <t>ギョウセイ</t>
    </rPh>
    <rPh sb="15" eb="17">
      <t>ジョウホウ</t>
    </rPh>
    <rPh sb="18" eb="20">
      <t>ジンソク</t>
    </rPh>
    <rPh sb="22" eb="24">
      <t>テキカク</t>
    </rPh>
    <rPh sb="25" eb="27">
      <t>テイキョウ</t>
    </rPh>
    <rPh sb="28" eb="30">
      <t>スイシン</t>
    </rPh>
    <phoneticPr fontId="2"/>
  </si>
  <si>
    <t>山形県事務・権限移譲推進プログラムに基づく権限移譲の推進</t>
    <rPh sb="0" eb="3">
      <t>ヤマガタケン</t>
    </rPh>
    <rPh sb="3" eb="5">
      <t>ジム</t>
    </rPh>
    <rPh sb="6" eb="8">
      <t>ケンゲン</t>
    </rPh>
    <rPh sb="8" eb="10">
      <t>イジョウ</t>
    </rPh>
    <rPh sb="10" eb="12">
      <t>スイシン</t>
    </rPh>
    <rPh sb="18" eb="19">
      <t>モト</t>
    </rPh>
    <rPh sb="21" eb="23">
      <t>ケンゲン</t>
    </rPh>
    <rPh sb="23" eb="25">
      <t>イジョウ</t>
    </rPh>
    <rPh sb="26" eb="28">
      <t>スイシン</t>
    </rPh>
    <phoneticPr fontId="2"/>
  </si>
  <si>
    <t>復興・再生に向けた行財政運営方針</t>
    <rPh sb="0" eb="2">
      <t>フッコウ</t>
    </rPh>
    <rPh sb="3" eb="5">
      <t>サイセイ</t>
    </rPh>
    <rPh sb="6" eb="7">
      <t>ム</t>
    </rPh>
    <rPh sb="9" eb="12">
      <t>ギョウザイセイ</t>
    </rPh>
    <rPh sb="12" eb="14">
      <t>ウンエイ</t>
    </rPh>
    <rPh sb="14" eb="16">
      <t>ホウシン</t>
    </rPh>
    <phoneticPr fontId="2"/>
  </si>
  <si>
    <t>復興・再生に向けた必要な人員の確保
（短期的需要と長期的需要のバランスを考慮した多様な人材確保）</t>
    <rPh sb="0" eb="2">
      <t>フッコウ</t>
    </rPh>
    <rPh sb="3" eb="5">
      <t>サイセイ</t>
    </rPh>
    <rPh sb="6" eb="7">
      <t>ム</t>
    </rPh>
    <rPh sb="9" eb="11">
      <t>ヒツヨウ</t>
    </rPh>
    <rPh sb="12" eb="14">
      <t>ジンイン</t>
    </rPh>
    <rPh sb="15" eb="17">
      <t>カクホ</t>
    </rPh>
    <rPh sb="19" eb="22">
      <t>タンキテキ</t>
    </rPh>
    <rPh sb="22" eb="24">
      <t>ジュヨウ</t>
    </rPh>
    <rPh sb="25" eb="28">
      <t>チョウキテキ</t>
    </rPh>
    <rPh sb="28" eb="30">
      <t>ジュヨウ</t>
    </rPh>
    <rPh sb="36" eb="38">
      <t>コウリョ</t>
    </rPh>
    <rPh sb="40" eb="42">
      <t>タヨウ</t>
    </rPh>
    <rPh sb="43" eb="45">
      <t>ジンザイ</t>
    </rPh>
    <rPh sb="45" eb="47">
      <t>カクホ</t>
    </rPh>
    <phoneticPr fontId="2"/>
  </si>
  <si>
    <t>・５５歳以上標準昇給停止
・諸手当の見直し</t>
    <rPh sb="3" eb="6">
      <t>サイイジョウ</t>
    </rPh>
    <rPh sb="6" eb="8">
      <t>ヒョウジュン</t>
    </rPh>
    <rPh sb="8" eb="10">
      <t>ショウキュウ</t>
    </rPh>
    <rPh sb="10" eb="12">
      <t>テイシ</t>
    </rPh>
    <rPh sb="14" eb="17">
      <t>ショテアテ</t>
    </rPh>
    <rPh sb="18" eb="20">
      <t>ミナオ</t>
    </rPh>
    <phoneticPr fontId="2"/>
  </si>
  <si>
    <t>・市町村合同採用試験･説明会の実施
・避難市町村等の意向を踏まえた県営復興公営住宅の整備
・全県及び各地域における地方税滞納整理推進会議の開催</t>
    <rPh sb="1" eb="4">
      <t>シチョウソン</t>
    </rPh>
    <rPh sb="4" eb="6">
      <t>ゴウドウ</t>
    </rPh>
    <rPh sb="6" eb="8">
      <t>サイヨウ</t>
    </rPh>
    <rPh sb="8" eb="10">
      <t>シケン</t>
    </rPh>
    <rPh sb="11" eb="14">
      <t>セツメイカイ</t>
    </rPh>
    <rPh sb="15" eb="17">
      <t>ジッシ</t>
    </rPh>
    <rPh sb="19" eb="21">
      <t>ヒナン</t>
    </rPh>
    <rPh sb="21" eb="24">
      <t>シチョウソン</t>
    </rPh>
    <rPh sb="24" eb="25">
      <t>トウ</t>
    </rPh>
    <rPh sb="26" eb="28">
      <t>イコウ</t>
    </rPh>
    <rPh sb="29" eb="30">
      <t>フ</t>
    </rPh>
    <rPh sb="33" eb="35">
      <t>ケンエイ</t>
    </rPh>
    <rPh sb="35" eb="37">
      <t>フッコウ</t>
    </rPh>
    <rPh sb="37" eb="39">
      <t>コウエイ</t>
    </rPh>
    <rPh sb="39" eb="41">
      <t>ジュウタク</t>
    </rPh>
    <rPh sb="42" eb="44">
      <t>セイビ</t>
    </rPh>
    <rPh sb="46" eb="48">
      <t>ゼンケン</t>
    </rPh>
    <rPh sb="48" eb="49">
      <t>オヨ</t>
    </rPh>
    <rPh sb="50" eb="53">
      <t>カクチイキ</t>
    </rPh>
    <rPh sb="69" eb="71">
      <t>カイサイ</t>
    </rPh>
    <phoneticPr fontId="2"/>
  </si>
  <si>
    <t>・民間企業等との包括連携協定の締結
・復興へ向けた多様な主体との協働推進戦略会議の開催</t>
    <rPh sb="1" eb="3">
      <t>ミンカン</t>
    </rPh>
    <rPh sb="3" eb="5">
      <t>キギョウ</t>
    </rPh>
    <rPh sb="5" eb="6">
      <t>トウ</t>
    </rPh>
    <rPh sb="8" eb="10">
      <t>ホウカツ</t>
    </rPh>
    <rPh sb="10" eb="12">
      <t>レンケイ</t>
    </rPh>
    <rPh sb="12" eb="14">
      <t>キョウテイ</t>
    </rPh>
    <rPh sb="15" eb="17">
      <t>テイケツ</t>
    </rPh>
    <rPh sb="19" eb="21">
      <t>フッコウ</t>
    </rPh>
    <rPh sb="22" eb="23">
      <t>ム</t>
    </rPh>
    <rPh sb="25" eb="27">
      <t>タヨウ</t>
    </rPh>
    <rPh sb="28" eb="30">
      <t>シュタイ</t>
    </rPh>
    <rPh sb="32" eb="34">
      <t>キョウドウ</t>
    </rPh>
    <rPh sb="34" eb="36">
      <t>スイシン</t>
    </rPh>
    <rPh sb="36" eb="38">
      <t>センリャク</t>
    </rPh>
    <rPh sb="38" eb="40">
      <t>カイギ</t>
    </rPh>
    <rPh sb="41" eb="43">
      <t>カイサイ</t>
    </rPh>
    <phoneticPr fontId="2"/>
  </si>
  <si>
    <t>・「ノー残業デー」、「リフレッシュデー」及び定時（始業・終業等）チャイム放送の実施による時短推進
・事務事業の見直し</t>
    <rPh sb="20" eb="21">
      <t>オヨ</t>
    </rPh>
    <rPh sb="39" eb="41">
      <t>ジッシ</t>
    </rPh>
    <rPh sb="44" eb="46">
      <t>ジタン</t>
    </rPh>
    <rPh sb="46" eb="48">
      <t>スイシン</t>
    </rPh>
    <rPh sb="50" eb="52">
      <t>ジム</t>
    </rPh>
    <rPh sb="52" eb="54">
      <t>ジギョウ</t>
    </rPh>
    <rPh sb="55" eb="57">
      <t>ミナオ</t>
    </rPh>
    <phoneticPr fontId="2"/>
  </si>
  <si>
    <t>・庶務システム稼働に伴う業務集約化に向けた労働者派遣制度の活用（平成21年12月から）
・発注者支援業務委託やＣＭ（コンストラクション・マネジメント）業務委託の活用</t>
    <rPh sb="45" eb="48">
      <t>ハッチュウシャ</t>
    </rPh>
    <rPh sb="48" eb="50">
      <t>シエン</t>
    </rPh>
    <rPh sb="50" eb="52">
      <t>ギョウム</t>
    </rPh>
    <rPh sb="52" eb="54">
      <t>イタク</t>
    </rPh>
    <rPh sb="75" eb="77">
      <t>ギョウム</t>
    </rPh>
    <rPh sb="77" eb="79">
      <t>イタク</t>
    </rPh>
    <rPh sb="80" eb="82">
      <t>カツヨウ</t>
    </rPh>
    <phoneticPr fontId="2"/>
  </si>
  <si>
    <t>・復興・再生事業に対応する組織体制の強化
・全庁一丸となって復興・再生を推進する「新生ふくしま復興推進本部」の運営
・四半期毎の予算執行状況の確認・点検
・経理事務のチェック体制の確保</t>
    <rPh sb="1" eb="3">
      <t>フッコウ</t>
    </rPh>
    <rPh sb="4" eb="6">
      <t>サイセイ</t>
    </rPh>
    <rPh sb="6" eb="8">
      <t>ジギョウ</t>
    </rPh>
    <rPh sb="9" eb="11">
      <t>タイオウ</t>
    </rPh>
    <rPh sb="13" eb="15">
      <t>ソシキ</t>
    </rPh>
    <rPh sb="15" eb="17">
      <t>タイセイ</t>
    </rPh>
    <rPh sb="18" eb="20">
      <t>キョウカ</t>
    </rPh>
    <rPh sb="22" eb="24">
      <t>ゼンチョウ</t>
    </rPh>
    <rPh sb="24" eb="26">
      <t>イチガン</t>
    </rPh>
    <rPh sb="30" eb="32">
      <t>フッコウ</t>
    </rPh>
    <rPh sb="33" eb="35">
      <t>サイセイ</t>
    </rPh>
    <rPh sb="36" eb="38">
      <t>スイシン</t>
    </rPh>
    <rPh sb="41" eb="43">
      <t>シンセイ</t>
    </rPh>
    <rPh sb="47" eb="49">
      <t>フッコウ</t>
    </rPh>
    <rPh sb="49" eb="51">
      <t>スイシン</t>
    </rPh>
    <rPh sb="51" eb="53">
      <t>ホンブ</t>
    </rPh>
    <rPh sb="55" eb="57">
      <t>ウンエイ</t>
    </rPh>
    <rPh sb="59" eb="62">
      <t>シハンキ</t>
    </rPh>
    <rPh sb="62" eb="63">
      <t>ゴト</t>
    </rPh>
    <rPh sb="64" eb="66">
      <t>ヨサン</t>
    </rPh>
    <rPh sb="66" eb="68">
      <t>シッコウ</t>
    </rPh>
    <rPh sb="68" eb="70">
      <t>ジョウキョウ</t>
    </rPh>
    <rPh sb="71" eb="73">
      <t>カクニン</t>
    </rPh>
    <rPh sb="74" eb="76">
      <t>テンケン</t>
    </rPh>
    <rPh sb="78" eb="80">
      <t>ケイリ</t>
    </rPh>
    <rPh sb="80" eb="82">
      <t>ジム</t>
    </rPh>
    <rPh sb="87" eb="89">
      <t>タイセイ</t>
    </rPh>
    <rPh sb="90" eb="92">
      <t>カクホ</t>
    </rPh>
    <phoneticPr fontId="2"/>
  </si>
  <si>
    <t>・新採用職員サポート制度の実施
・基本研修、選択研修及び派遣研修等の実施
・管理監督職員を対象とした会計実務研修会の実施</t>
    <rPh sb="1" eb="4">
      <t>シンサイヨウ</t>
    </rPh>
    <rPh sb="4" eb="6">
      <t>ショクイン</t>
    </rPh>
    <rPh sb="10" eb="12">
      <t>セイド</t>
    </rPh>
    <rPh sb="13" eb="15">
      <t>ジッシ</t>
    </rPh>
    <rPh sb="17" eb="19">
      <t>キホン</t>
    </rPh>
    <rPh sb="19" eb="21">
      <t>ケンシュウ</t>
    </rPh>
    <rPh sb="22" eb="24">
      <t>センタク</t>
    </rPh>
    <rPh sb="24" eb="26">
      <t>ケンシュウ</t>
    </rPh>
    <rPh sb="26" eb="27">
      <t>オヨ</t>
    </rPh>
    <rPh sb="28" eb="30">
      <t>ハケン</t>
    </rPh>
    <rPh sb="30" eb="32">
      <t>ケンシュウ</t>
    </rPh>
    <rPh sb="32" eb="33">
      <t>トウ</t>
    </rPh>
    <rPh sb="34" eb="36">
      <t>ジッシ</t>
    </rPh>
    <rPh sb="38" eb="40">
      <t>カンリ</t>
    </rPh>
    <rPh sb="40" eb="42">
      <t>カントク</t>
    </rPh>
    <rPh sb="42" eb="44">
      <t>ショクイン</t>
    </rPh>
    <rPh sb="45" eb="47">
      <t>タイショウ</t>
    </rPh>
    <rPh sb="50" eb="52">
      <t>カイケイ</t>
    </rPh>
    <rPh sb="52" eb="54">
      <t>ジツム</t>
    </rPh>
    <rPh sb="54" eb="57">
      <t>ケンシュウカイ</t>
    </rPh>
    <rPh sb="58" eb="60">
      <t>ジッシ</t>
    </rPh>
    <phoneticPr fontId="2"/>
  </si>
  <si>
    <t>・庶務システム稼働に伴う業務集約化に向けた労働者派遣制度の活用
・フェイスブックを活用した部局横断的な情報発信（「いいね！」獲得数は都道府県フェイスブックで最多）
・県内外避難者にデジタルフォトフレームやタブレット端末を配布し、行政情報等をリアルタイムで配信</t>
    <rPh sb="41" eb="43">
      <t>カツヨウ</t>
    </rPh>
    <rPh sb="45" eb="47">
      <t>ブキョク</t>
    </rPh>
    <rPh sb="47" eb="50">
      <t>オウダンテキ</t>
    </rPh>
    <rPh sb="51" eb="53">
      <t>ジョウホウ</t>
    </rPh>
    <rPh sb="53" eb="55">
      <t>ハッシン</t>
    </rPh>
    <rPh sb="62" eb="65">
      <t>カクトクスウ</t>
    </rPh>
    <rPh sb="66" eb="70">
      <t>トドウフケン</t>
    </rPh>
    <rPh sb="78" eb="80">
      <t>サイタ</t>
    </rPh>
    <rPh sb="83" eb="85">
      <t>ケンナイ</t>
    </rPh>
    <rPh sb="85" eb="86">
      <t>ガイ</t>
    </rPh>
    <rPh sb="86" eb="89">
      <t>ヒナンシャ</t>
    </rPh>
    <rPh sb="107" eb="109">
      <t>タンマツ</t>
    </rPh>
    <rPh sb="110" eb="112">
      <t>ハイフ</t>
    </rPh>
    <rPh sb="114" eb="116">
      <t>ギョウセイ</t>
    </rPh>
    <rPh sb="116" eb="118">
      <t>ジョウホウ</t>
    </rPh>
    <rPh sb="118" eb="119">
      <t>トウ</t>
    </rPh>
    <rPh sb="127" eb="129">
      <t>ハイシン</t>
    </rPh>
    <phoneticPr fontId="2"/>
  </si>
  <si>
    <t>市町村の原子力損害賠償請求等を円滑に進めるため、県の賠償請求の考え方等の周知や情報共有等の支援を実施</t>
    <rPh sb="0" eb="3">
      <t>シチョウソン</t>
    </rPh>
    <rPh sb="4" eb="7">
      <t>ゲンシリョク</t>
    </rPh>
    <rPh sb="7" eb="9">
      <t>ソンガイ</t>
    </rPh>
    <rPh sb="9" eb="11">
      <t>バイショウ</t>
    </rPh>
    <rPh sb="11" eb="13">
      <t>セイキュウ</t>
    </rPh>
    <rPh sb="13" eb="14">
      <t>トウ</t>
    </rPh>
    <rPh sb="15" eb="17">
      <t>エンカツ</t>
    </rPh>
    <rPh sb="18" eb="19">
      <t>スス</t>
    </rPh>
    <rPh sb="24" eb="25">
      <t>ケン</t>
    </rPh>
    <rPh sb="26" eb="28">
      <t>バイショウ</t>
    </rPh>
    <rPh sb="28" eb="30">
      <t>セイキュウ</t>
    </rPh>
    <rPh sb="31" eb="32">
      <t>カンガ</t>
    </rPh>
    <rPh sb="33" eb="34">
      <t>カタ</t>
    </rPh>
    <rPh sb="34" eb="35">
      <t>トウ</t>
    </rPh>
    <rPh sb="36" eb="38">
      <t>シュウチ</t>
    </rPh>
    <rPh sb="39" eb="41">
      <t>ジョウホウ</t>
    </rPh>
    <rPh sb="41" eb="43">
      <t>キョウユウ</t>
    </rPh>
    <rPh sb="43" eb="44">
      <t>トウ</t>
    </rPh>
    <rPh sb="45" eb="47">
      <t>シエン</t>
    </rPh>
    <rPh sb="48" eb="50">
      <t>ジッシ</t>
    </rPh>
    <phoneticPr fontId="2"/>
  </si>
  <si>
    <t>・ネーミングライツの導入
・県庁外来駐車場の有料化</t>
    <rPh sb="10" eb="12">
      <t>ドウニュウ</t>
    </rPh>
    <rPh sb="14" eb="16">
      <t>ケンチョウ</t>
    </rPh>
    <rPh sb="16" eb="18">
      <t>ガイライ</t>
    </rPh>
    <rPh sb="18" eb="21">
      <t>チュウシャジョウ</t>
    </rPh>
    <rPh sb="22" eb="25">
      <t>ユウリョウカ</t>
    </rPh>
    <phoneticPr fontId="2"/>
  </si>
  <si>
    <t>復興・再生に向けた取組や県民の安全・安心の確保等に関する積極的な情報発信</t>
    <rPh sb="0" eb="2">
      <t>フッコウ</t>
    </rPh>
    <rPh sb="3" eb="5">
      <t>サイセイ</t>
    </rPh>
    <rPh sb="6" eb="7">
      <t>ム</t>
    </rPh>
    <rPh sb="9" eb="11">
      <t>トリクミ</t>
    </rPh>
    <rPh sb="12" eb="14">
      <t>ケンミン</t>
    </rPh>
    <rPh sb="15" eb="17">
      <t>アンゼン</t>
    </rPh>
    <rPh sb="18" eb="20">
      <t>アンシン</t>
    </rPh>
    <rPh sb="21" eb="23">
      <t>カクホ</t>
    </rPh>
    <rPh sb="23" eb="24">
      <t>トウ</t>
    </rPh>
    <rPh sb="25" eb="26">
      <t>カン</t>
    </rPh>
    <rPh sb="28" eb="31">
      <t>セッキョクテキ</t>
    </rPh>
    <rPh sb="32" eb="34">
      <t>ジョウホウ</t>
    </rPh>
    <rPh sb="34" eb="36">
      <t>ハッシン</t>
    </rPh>
    <phoneticPr fontId="2"/>
  </si>
  <si>
    <t>オーダーメイド権限移譲</t>
    <rPh sb="7" eb="9">
      <t>ケンゲン</t>
    </rPh>
    <rPh sb="9" eb="11">
      <t>イジョウ</t>
    </rPh>
    <phoneticPr fontId="2"/>
  </si>
  <si>
    <t>・公社等外郭団体への人的・財政的支援の見直し
・県立病院改革の推進
・企業局事業の見直し　等</t>
    <rPh sb="1" eb="3">
      <t>コウシャ</t>
    </rPh>
    <rPh sb="3" eb="4">
      <t>トウ</t>
    </rPh>
    <rPh sb="4" eb="6">
      <t>ガイカク</t>
    </rPh>
    <rPh sb="6" eb="8">
      <t>ダンタイ</t>
    </rPh>
    <rPh sb="10" eb="12">
      <t>ジンテキ</t>
    </rPh>
    <rPh sb="13" eb="16">
      <t>ザイセイテキ</t>
    </rPh>
    <rPh sb="16" eb="18">
      <t>シエン</t>
    </rPh>
    <rPh sb="19" eb="21">
      <t>ミナオ</t>
    </rPh>
    <rPh sb="24" eb="26">
      <t>ケンリツ</t>
    </rPh>
    <rPh sb="26" eb="28">
      <t>ビョウイン</t>
    </rPh>
    <rPh sb="28" eb="30">
      <t>カイカク</t>
    </rPh>
    <rPh sb="31" eb="33">
      <t>スイシン</t>
    </rPh>
    <rPh sb="35" eb="37">
      <t>キギョウ</t>
    </rPh>
    <rPh sb="37" eb="38">
      <t>キョク</t>
    </rPh>
    <rPh sb="38" eb="40">
      <t>ジギョウ</t>
    </rPh>
    <rPh sb="41" eb="43">
      <t>ミナオ</t>
    </rPh>
    <rPh sb="45" eb="46">
      <t>トウ</t>
    </rPh>
    <phoneticPr fontId="2"/>
  </si>
  <si>
    <t>第6次茨城県行財政改革大綱</t>
    <rPh sb="0" eb="1">
      <t>ダイ</t>
    </rPh>
    <rPh sb="2" eb="3">
      <t>ジ</t>
    </rPh>
    <rPh sb="3" eb="6">
      <t>イバラキケン</t>
    </rPh>
    <rPh sb="6" eb="9">
      <t>ギョウザイセイ</t>
    </rPh>
    <rPh sb="9" eb="11">
      <t>カイカク</t>
    </rPh>
    <rPh sb="11" eb="13">
      <t>タイコウ</t>
    </rPh>
    <phoneticPr fontId="2"/>
  </si>
  <si>
    <t>【一般行政部門】
5%（250人）削減
【学校の教職員】
2.4%（532人）削減
【学校以外の教育部門】
5.2%（26人）削減
【警察官】
0.6%（28人）増加
【警察官以外の警察部門】
1.3%（7人）削減
【公営企業等会計部門】
2.6%（18人）削減</t>
    <rPh sb="1" eb="3">
      <t>イッパン</t>
    </rPh>
    <rPh sb="3" eb="5">
      <t>ギョウセイ</t>
    </rPh>
    <rPh sb="5" eb="7">
      <t>ブモン</t>
    </rPh>
    <rPh sb="15" eb="16">
      <t>ニン</t>
    </rPh>
    <rPh sb="17" eb="19">
      <t>サクゲン</t>
    </rPh>
    <rPh sb="21" eb="23">
      <t>ガッコウ</t>
    </rPh>
    <rPh sb="24" eb="27">
      <t>キョウショクイン</t>
    </rPh>
    <rPh sb="37" eb="38">
      <t>ニン</t>
    </rPh>
    <rPh sb="39" eb="41">
      <t>サクゲン</t>
    </rPh>
    <rPh sb="43" eb="45">
      <t>ガッコウ</t>
    </rPh>
    <rPh sb="45" eb="47">
      <t>イガイ</t>
    </rPh>
    <rPh sb="48" eb="50">
      <t>キョウイク</t>
    </rPh>
    <rPh sb="50" eb="52">
      <t>ブモン</t>
    </rPh>
    <rPh sb="61" eb="62">
      <t>ニン</t>
    </rPh>
    <rPh sb="63" eb="65">
      <t>サクゲン</t>
    </rPh>
    <rPh sb="67" eb="70">
      <t>ケイサツカン</t>
    </rPh>
    <rPh sb="79" eb="80">
      <t>ニン</t>
    </rPh>
    <rPh sb="81" eb="83">
      <t>ゾウカ</t>
    </rPh>
    <rPh sb="85" eb="88">
      <t>ケイサツカン</t>
    </rPh>
    <rPh sb="88" eb="90">
      <t>イガイ</t>
    </rPh>
    <rPh sb="91" eb="93">
      <t>ケイサツ</t>
    </rPh>
    <rPh sb="93" eb="95">
      <t>ブモン</t>
    </rPh>
    <rPh sb="103" eb="104">
      <t>ニン</t>
    </rPh>
    <rPh sb="105" eb="107">
      <t>サクゲン</t>
    </rPh>
    <rPh sb="109" eb="111">
      <t>コウエイ</t>
    </rPh>
    <rPh sb="111" eb="113">
      <t>キギョウ</t>
    </rPh>
    <rPh sb="113" eb="114">
      <t>トウ</t>
    </rPh>
    <rPh sb="114" eb="116">
      <t>カイケイ</t>
    </rPh>
    <rPh sb="116" eb="118">
      <t>ブモン</t>
    </rPh>
    <rPh sb="127" eb="128">
      <t>ニン</t>
    </rPh>
    <rPh sb="129" eb="131">
      <t>サクゲン</t>
    </rPh>
    <phoneticPr fontId="2"/>
  </si>
  <si>
    <t>職員給与等の適正化・見直し</t>
    <rPh sb="0" eb="2">
      <t>ショクイン</t>
    </rPh>
    <rPh sb="2" eb="5">
      <t>キュウヨトウ</t>
    </rPh>
    <rPh sb="6" eb="9">
      <t>テキセイカ</t>
    </rPh>
    <rPh sb="10" eb="12">
      <t>ミナオ</t>
    </rPh>
    <phoneticPr fontId="2"/>
  </si>
  <si>
    <t>退職手当を除く人件費を100億円程度削減</t>
    <rPh sb="0" eb="2">
      <t>タイショク</t>
    </rPh>
    <rPh sb="2" eb="4">
      <t>テアテ</t>
    </rPh>
    <rPh sb="5" eb="6">
      <t>ノゾ</t>
    </rPh>
    <rPh sb="7" eb="10">
      <t>ジンケンヒ</t>
    </rPh>
    <rPh sb="14" eb="16">
      <t>オクエン</t>
    </rPh>
    <rPh sb="16" eb="18">
      <t>テイド</t>
    </rPh>
    <rPh sb="18" eb="20">
      <t>サクゲン</t>
    </rPh>
    <phoneticPr fontId="2"/>
  </si>
  <si>
    <t>県民・企業・大学・ＮＰＯ等との連携・協働の推進</t>
    <rPh sb="0" eb="2">
      <t>ケンミン</t>
    </rPh>
    <rPh sb="3" eb="5">
      <t>キギョウ</t>
    </rPh>
    <rPh sb="6" eb="8">
      <t>ダイガク</t>
    </rPh>
    <rPh sb="12" eb="13">
      <t>トウ</t>
    </rPh>
    <rPh sb="15" eb="17">
      <t>レンケイ</t>
    </rPh>
    <rPh sb="18" eb="20">
      <t>キョウドウ</t>
    </rPh>
    <rPh sb="21" eb="23">
      <t>スイシン</t>
    </rPh>
    <phoneticPr fontId="2"/>
  </si>
  <si>
    <t>ＮＰＯ等との協働時行数を年間250件に増加
企業との連携・協働事業のマッチング数を25件に増加</t>
    <rPh sb="3" eb="4">
      <t>トウ</t>
    </rPh>
    <rPh sb="6" eb="8">
      <t>キョウドウ</t>
    </rPh>
    <rPh sb="8" eb="9">
      <t>ジ</t>
    </rPh>
    <rPh sb="9" eb="11">
      <t>ギョウスウ</t>
    </rPh>
    <rPh sb="12" eb="14">
      <t>ネンカン</t>
    </rPh>
    <rPh sb="17" eb="18">
      <t>ケン</t>
    </rPh>
    <rPh sb="19" eb="21">
      <t>ゾウカ</t>
    </rPh>
    <rPh sb="23" eb="25">
      <t>キギョウ</t>
    </rPh>
    <rPh sb="27" eb="29">
      <t>レンケイ</t>
    </rPh>
    <rPh sb="30" eb="32">
      <t>キョウドウ</t>
    </rPh>
    <rPh sb="32" eb="34">
      <t>ジギョウ</t>
    </rPh>
    <rPh sb="40" eb="41">
      <t>スウ</t>
    </rPh>
    <rPh sb="44" eb="45">
      <t>ケン</t>
    </rPh>
    <rPh sb="46" eb="48">
      <t>ゾウカ</t>
    </rPh>
    <phoneticPr fontId="2"/>
  </si>
  <si>
    <t>無駄排除に向けた仕事の進め方の見直し</t>
    <rPh sb="0" eb="2">
      <t>ムダ</t>
    </rPh>
    <rPh sb="2" eb="4">
      <t>ハイジョ</t>
    </rPh>
    <rPh sb="5" eb="6">
      <t>ム</t>
    </rPh>
    <rPh sb="8" eb="10">
      <t>シゴト</t>
    </rPh>
    <rPh sb="11" eb="12">
      <t>スス</t>
    </rPh>
    <rPh sb="13" eb="14">
      <t>カタ</t>
    </rPh>
    <rPh sb="15" eb="17">
      <t>ミナオ</t>
    </rPh>
    <phoneticPr fontId="2"/>
  </si>
  <si>
    <t>審議会・懇談会等を概ね150機関程度に削減</t>
    <rPh sb="0" eb="3">
      <t>シンギカイ</t>
    </rPh>
    <rPh sb="4" eb="7">
      <t>コンダンカイ</t>
    </rPh>
    <rPh sb="7" eb="8">
      <t>トウ</t>
    </rPh>
    <rPh sb="9" eb="10">
      <t>オオム</t>
    </rPh>
    <rPh sb="14" eb="16">
      <t>キカン</t>
    </rPh>
    <rPh sb="16" eb="18">
      <t>テイド</t>
    </rPh>
    <rPh sb="19" eb="21">
      <t>サクゲン</t>
    </rPh>
    <phoneticPr fontId="2"/>
  </si>
  <si>
    <t>県の重要な政策等に対応する推進体制の整備
東日本大震災を踏まえた防災体制等の整備
簡素で効率的な組織体制等の整備</t>
    <rPh sb="0" eb="1">
      <t>ケン</t>
    </rPh>
    <rPh sb="2" eb="4">
      <t>ジュウヨウ</t>
    </rPh>
    <rPh sb="5" eb="7">
      <t>セイサク</t>
    </rPh>
    <rPh sb="7" eb="8">
      <t>トウ</t>
    </rPh>
    <rPh sb="9" eb="11">
      <t>タイオウ</t>
    </rPh>
    <rPh sb="13" eb="15">
      <t>スイシン</t>
    </rPh>
    <rPh sb="15" eb="17">
      <t>タイセイ</t>
    </rPh>
    <rPh sb="18" eb="20">
      <t>セイビ</t>
    </rPh>
    <rPh sb="22" eb="23">
      <t>ヒガシ</t>
    </rPh>
    <rPh sb="23" eb="25">
      <t>ニホン</t>
    </rPh>
    <rPh sb="25" eb="28">
      <t>ダイシンサイ</t>
    </rPh>
    <rPh sb="29" eb="30">
      <t>フ</t>
    </rPh>
    <rPh sb="33" eb="35">
      <t>ボウサイ</t>
    </rPh>
    <rPh sb="35" eb="38">
      <t>タイセイトウ</t>
    </rPh>
    <rPh sb="39" eb="41">
      <t>セイビ</t>
    </rPh>
    <rPh sb="43" eb="45">
      <t>カンソ</t>
    </rPh>
    <rPh sb="46" eb="49">
      <t>コウリツテキ</t>
    </rPh>
    <rPh sb="50" eb="52">
      <t>ソシキ</t>
    </rPh>
    <rPh sb="52" eb="54">
      <t>タイセイ</t>
    </rPh>
    <rPh sb="54" eb="55">
      <t>トウ</t>
    </rPh>
    <rPh sb="56" eb="58">
      <t>セイビ</t>
    </rPh>
    <phoneticPr fontId="2"/>
  </si>
  <si>
    <t>意識改革・人材育成を図る職員研修等の充実</t>
    <rPh sb="0" eb="2">
      <t>イシキ</t>
    </rPh>
    <rPh sb="2" eb="4">
      <t>カイカク</t>
    </rPh>
    <rPh sb="5" eb="7">
      <t>ジンザイ</t>
    </rPh>
    <rPh sb="7" eb="9">
      <t>イクセイ</t>
    </rPh>
    <rPh sb="10" eb="11">
      <t>ハカ</t>
    </rPh>
    <rPh sb="12" eb="14">
      <t>ショクイン</t>
    </rPh>
    <rPh sb="14" eb="17">
      <t>ケンシュウトウ</t>
    </rPh>
    <rPh sb="18" eb="20">
      <t>ジュウジツ</t>
    </rPh>
    <phoneticPr fontId="2"/>
  </si>
  <si>
    <t>前例にとらわれず新たな発想で取り組む職員の割合を80%に増加
職員提案制度の提案数を毎年度100件以上に増加
課長補佐級以下の職員の外部組織経験割合を30%に増加</t>
    <rPh sb="0" eb="2">
      <t>ゼンレイ</t>
    </rPh>
    <rPh sb="8" eb="9">
      <t>アラ</t>
    </rPh>
    <rPh sb="11" eb="13">
      <t>ハッソウ</t>
    </rPh>
    <rPh sb="14" eb="15">
      <t>ト</t>
    </rPh>
    <rPh sb="16" eb="17">
      <t>ク</t>
    </rPh>
    <rPh sb="18" eb="20">
      <t>ショクイン</t>
    </rPh>
    <rPh sb="21" eb="23">
      <t>ワリアイ</t>
    </rPh>
    <rPh sb="28" eb="30">
      <t>ゾウカ</t>
    </rPh>
    <rPh sb="32" eb="34">
      <t>ショクイン</t>
    </rPh>
    <rPh sb="34" eb="36">
      <t>テイアン</t>
    </rPh>
    <rPh sb="36" eb="38">
      <t>セイド</t>
    </rPh>
    <rPh sb="39" eb="41">
      <t>テイアン</t>
    </rPh>
    <rPh sb="41" eb="42">
      <t>スウ</t>
    </rPh>
    <rPh sb="43" eb="46">
      <t>マイネンド</t>
    </rPh>
    <rPh sb="49" eb="50">
      <t>ケン</t>
    </rPh>
    <rPh sb="50" eb="52">
      <t>イジョウ</t>
    </rPh>
    <rPh sb="53" eb="55">
      <t>ゾウカ</t>
    </rPh>
    <rPh sb="57" eb="59">
      <t>カチョウ</t>
    </rPh>
    <rPh sb="59" eb="61">
      <t>ホサ</t>
    </rPh>
    <rPh sb="61" eb="62">
      <t>キュウ</t>
    </rPh>
    <rPh sb="62" eb="64">
      <t>イカ</t>
    </rPh>
    <rPh sb="65" eb="67">
      <t>ショクイン</t>
    </rPh>
    <rPh sb="68" eb="70">
      <t>ガイブ</t>
    </rPh>
    <rPh sb="70" eb="72">
      <t>ソシキ</t>
    </rPh>
    <rPh sb="72" eb="74">
      <t>ケイケン</t>
    </rPh>
    <rPh sb="74" eb="76">
      <t>ワリアイ</t>
    </rPh>
    <rPh sb="81" eb="83">
      <t>ゾウカ</t>
    </rPh>
    <phoneticPr fontId="2"/>
  </si>
  <si>
    <t>電子県庁の推進</t>
    <rPh sb="0" eb="2">
      <t>デンシ</t>
    </rPh>
    <rPh sb="2" eb="4">
      <t>ケンチョウ</t>
    </rPh>
    <rPh sb="5" eb="7">
      <t>スイシン</t>
    </rPh>
    <phoneticPr fontId="2"/>
  </si>
  <si>
    <t>地図情報の利用件数を年間120万件に増加
自治体クラウドを導入する情報システムのコストを30%削減
電子入札システムの市町村との共同利用を22市町村に拡大</t>
    <rPh sb="0" eb="2">
      <t>チズ</t>
    </rPh>
    <rPh sb="2" eb="4">
      <t>ジョウホウ</t>
    </rPh>
    <rPh sb="5" eb="7">
      <t>リヨウ</t>
    </rPh>
    <rPh sb="7" eb="9">
      <t>ケンスウ</t>
    </rPh>
    <rPh sb="10" eb="12">
      <t>ネンカン</t>
    </rPh>
    <rPh sb="15" eb="17">
      <t>マンケン</t>
    </rPh>
    <rPh sb="18" eb="20">
      <t>ゾウカ</t>
    </rPh>
    <rPh sb="22" eb="25">
      <t>ジチタイ</t>
    </rPh>
    <rPh sb="30" eb="32">
      <t>ドウニュウ</t>
    </rPh>
    <rPh sb="34" eb="36">
      <t>ジョウホウ</t>
    </rPh>
    <rPh sb="48" eb="50">
      <t>サクゲン</t>
    </rPh>
    <rPh sb="52" eb="54">
      <t>デンシ</t>
    </rPh>
    <rPh sb="54" eb="56">
      <t>ニュウサツ</t>
    </rPh>
    <rPh sb="61" eb="64">
      <t>シチョウソン</t>
    </rPh>
    <rPh sb="66" eb="68">
      <t>キョウドウ</t>
    </rPh>
    <rPh sb="68" eb="70">
      <t>リヨウ</t>
    </rPh>
    <rPh sb="73" eb="76">
      <t>シチョウソン</t>
    </rPh>
    <rPh sb="77" eb="79">
      <t>カクダイ</t>
    </rPh>
    <phoneticPr fontId="2"/>
  </si>
  <si>
    <t>県保有土地対策
公共土木施設等の長寿命化の推進
公共施設等総合管理計画の策定に向けた取組</t>
    <rPh sb="0" eb="1">
      <t>ケン</t>
    </rPh>
    <rPh sb="1" eb="3">
      <t>ホユウ</t>
    </rPh>
    <rPh sb="3" eb="5">
      <t>トチ</t>
    </rPh>
    <rPh sb="5" eb="7">
      <t>タイサク</t>
    </rPh>
    <rPh sb="9" eb="11">
      <t>コウキョウ</t>
    </rPh>
    <rPh sb="11" eb="13">
      <t>ドボク</t>
    </rPh>
    <rPh sb="13" eb="16">
      <t>シセツトウ</t>
    </rPh>
    <rPh sb="17" eb="18">
      <t>チョウ</t>
    </rPh>
    <rPh sb="18" eb="21">
      <t>ジュミョウカ</t>
    </rPh>
    <rPh sb="22" eb="24">
      <t>スイシン</t>
    </rPh>
    <rPh sb="26" eb="28">
      <t>コウキョウ</t>
    </rPh>
    <rPh sb="28" eb="30">
      <t>シセツ</t>
    </rPh>
    <rPh sb="30" eb="31">
      <t>トウ</t>
    </rPh>
    <rPh sb="31" eb="33">
      <t>ソウゴウ</t>
    </rPh>
    <rPh sb="33" eb="35">
      <t>カンリ</t>
    </rPh>
    <rPh sb="35" eb="37">
      <t>ケイカク</t>
    </rPh>
    <rPh sb="38" eb="40">
      <t>サクテイ</t>
    </rPh>
    <rPh sb="41" eb="42">
      <t>ム</t>
    </rPh>
    <rPh sb="44" eb="46">
      <t>トリクミ</t>
    </rPh>
    <phoneticPr fontId="2"/>
  </si>
  <si>
    <t>事業区分ごとに作成した改革工程表に基づき45～75ha／年の県保有土地を処分
橋長15m以上の橋梁297橋について長寿命化対策を実施等</t>
    <rPh sb="0" eb="2">
      <t>コウジギョウ</t>
    </rPh>
    <rPh sb="2" eb="4">
      <t>クブン</t>
    </rPh>
    <rPh sb="7" eb="9">
      <t>サクセイ</t>
    </rPh>
    <rPh sb="11" eb="13">
      <t>カイカク</t>
    </rPh>
    <rPh sb="13" eb="15">
      <t>コウテイ</t>
    </rPh>
    <rPh sb="15" eb="16">
      <t>ヒョウ</t>
    </rPh>
    <rPh sb="17" eb="18">
      <t>モト</t>
    </rPh>
    <rPh sb="28" eb="29">
      <t>ネン</t>
    </rPh>
    <rPh sb="30" eb="31">
      <t>ケン</t>
    </rPh>
    <rPh sb="31" eb="33">
      <t>ホユウ</t>
    </rPh>
    <rPh sb="33" eb="35">
      <t>トチ</t>
    </rPh>
    <rPh sb="36" eb="38">
      <t>ショブン</t>
    </rPh>
    <rPh sb="40" eb="41">
      <t>ハシ</t>
    </rPh>
    <rPh sb="41" eb="42">
      <t>ナガ</t>
    </rPh>
    <rPh sb="45" eb="47">
      <t>イジョウ</t>
    </rPh>
    <rPh sb="48" eb="50">
      <t>キョウリョウ</t>
    </rPh>
    <rPh sb="53" eb="54">
      <t>ハシ</t>
    </rPh>
    <rPh sb="58" eb="59">
      <t>チョウ</t>
    </rPh>
    <rPh sb="59" eb="62">
      <t>ジュミョウカ</t>
    </rPh>
    <rPh sb="62" eb="64">
      <t>タイサク</t>
    </rPh>
    <rPh sb="65" eb="67">
      <t>ジッシ</t>
    </rPh>
    <rPh sb="67" eb="68">
      <t>トウ</t>
    </rPh>
    <phoneticPr fontId="2"/>
  </si>
  <si>
    <t>情報公開の推進
透明性の向上，チェック体制の強化推進</t>
    <rPh sb="0" eb="2">
      <t>ジョウホウ</t>
    </rPh>
    <rPh sb="2" eb="4">
      <t>コウカイ</t>
    </rPh>
    <rPh sb="5" eb="7">
      <t>スイシン</t>
    </rPh>
    <rPh sb="9" eb="12">
      <t>トウメイセイ</t>
    </rPh>
    <rPh sb="13" eb="15">
      <t>コウジョウ</t>
    </rPh>
    <rPh sb="20" eb="22">
      <t>タイセイ</t>
    </rPh>
    <rPh sb="23" eb="25">
      <t>キョウカ</t>
    </rPh>
    <rPh sb="25" eb="27">
      <t>スイシン</t>
    </rPh>
    <phoneticPr fontId="2"/>
  </si>
  <si>
    <t>移譲対象法令の移譲済市町村割合を70%に拡大</t>
    <rPh sb="0" eb="2">
      <t>イジョウ</t>
    </rPh>
    <rPh sb="2" eb="4">
      <t>タイショウ</t>
    </rPh>
    <rPh sb="4" eb="6">
      <t>ホウレイ</t>
    </rPh>
    <rPh sb="7" eb="9">
      <t>イジョウ</t>
    </rPh>
    <rPh sb="9" eb="10">
      <t>ズ</t>
    </rPh>
    <rPh sb="10" eb="13">
      <t>シチョウソン</t>
    </rPh>
    <rPh sb="13" eb="15">
      <t>ワリアイ</t>
    </rPh>
    <rPh sb="20" eb="22">
      <t>カクダイ</t>
    </rPh>
    <phoneticPr fontId="2"/>
  </si>
  <si>
    <t>規制の廃止・緩和，行政手続きの簡素化
市町村に対する県の関与の廃止・縮減</t>
    <rPh sb="0" eb="2">
      <t>キセイ</t>
    </rPh>
    <rPh sb="3" eb="5">
      <t>ハイシ</t>
    </rPh>
    <rPh sb="6" eb="8">
      <t>カンワ</t>
    </rPh>
    <rPh sb="9" eb="11">
      <t>ギョウセイ</t>
    </rPh>
    <rPh sb="11" eb="13">
      <t>テツヅ</t>
    </rPh>
    <rPh sb="15" eb="18">
      <t>カンソカ</t>
    </rPh>
    <rPh sb="20" eb="23">
      <t>シチョウソン</t>
    </rPh>
    <rPh sb="24" eb="25">
      <t>タイ</t>
    </rPh>
    <rPh sb="27" eb="28">
      <t>ケン</t>
    </rPh>
    <rPh sb="29" eb="31">
      <t>カンヨ</t>
    </rPh>
    <rPh sb="32" eb="34">
      <t>ハイシ</t>
    </rPh>
    <rPh sb="35" eb="37">
      <t>シュクゲン</t>
    </rPh>
    <phoneticPr fontId="2"/>
  </si>
  <si>
    <t>規制の廃止・緩和，行政手続簡素化等を30事務について実施
市町村への義務付け・枠付けや事務負担の廃止・軽減を25件実施</t>
    <rPh sb="0" eb="2">
      <t>キセイ</t>
    </rPh>
    <rPh sb="3" eb="5">
      <t>ハイシ</t>
    </rPh>
    <rPh sb="6" eb="8">
      <t>カンワ</t>
    </rPh>
    <rPh sb="9" eb="11">
      <t>ギョウセイ</t>
    </rPh>
    <rPh sb="11" eb="13">
      <t>テツヅ</t>
    </rPh>
    <rPh sb="13" eb="16">
      <t>カンソカ</t>
    </rPh>
    <rPh sb="16" eb="17">
      <t>トウ</t>
    </rPh>
    <rPh sb="20" eb="22">
      <t>ジム</t>
    </rPh>
    <rPh sb="26" eb="28">
      <t>ジッシ</t>
    </rPh>
    <rPh sb="30" eb="33">
      <t>シチョウソン</t>
    </rPh>
    <rPh sb="35" eb="38">
      <t>ギムヅ</t>
    </rPh>
    <rPh sb="40" eb="41">
      <t>ワク</t>
    </rPh>
    <rPh sb="41" eb="42">
      <t>ヅ</t>
    </rPh>
    <rPh sb="44" eb="46">
      <t>ジム</t>
    </rPh>
    <rPh sb="46" eb="48">
      <t>フタン</t>
    </rPh>
    <rPh sb="49" eb="51">
      <t>ハイシ</t>
    </rPh>
    <rPh sb="52" eb="54">
      <t>ケイゲン</t>
    </rPh>
    <rPh sb="57" eb="58">
      <t>ケン</t>
    </rPh>
    <rPh sb="58" eb="60">
      <t>ジッシ</t>
    </rPh>
    <phoneticPr fontId="2"/>
  </si>
  <si>
    <t xml:space="preserve">とちぎ行革プラン
〔栃木県行財政改革大綱（第５期）〕
</t>
    <rPh sb="3" eb="5">
      <t>ギョウカク</t>
    </rPh>
    <rPh sb="10" eb="13">
      <t>トチギケン</t>
    </rPh>
    <rPh sb="13" eb="16">
      <t>ギョウザイセイ</t>
    </rPh>
    <rPh sb="16" eb="18">
      <t>カイカク</t>
    </rPh>
    <rPh sb="18" eb="20">
      <t>タイコウ</t>
    </rPh>
    <rPh sb="21" eb="22">
      <t>ダイ</t>
    </rPh>
    <rPh sb="23" eb="24">
      <t>キ</t>
    </rPh>
    <phoneticPr fontId="2"/>
  </si>
  <si>
    <t>・適正な定員管理</t>
    <rPh sb="1" eb="3">
      <t>テキセイ</t>
    </rPh>
    <rPh sb="4" eb="6">
      <t>テイイン</t>
    </rPh>
    <rPh sb="6" eb="8">
      <t>カンリ</t>
    </rPh>
    <phoneticPr fontId="2"/>
  </si>
  <si>
    <t>・職員数（一般行政部門）　4,406人(基準年25.4.1)を目標年（28.4.1）までに、4,300人に削減</t>
    <phoneticPr fontId="2"/>
  </si>
  <si>
    <t>・定年の段階的延長に対応した給与制度の見直し
・技能労務職員の給与の見直し</t>
    <rPh sb="1" eb="3">
      <t>テイネン</t>
    </rPh>
    <rPh sb="4" eb="7">
      <t>ダンカイテキ</t>
    </rPh>
    <rPh sb="7" eb="9">
      <t>エンチョウ</t>
    </rPh>
    <rPh sb="10" eb="12">
      <t>タイオウ</t>
    </rPh>
    <rPh sb="14" eb="16">
      <t>キュウヨ</t>
    </rPh>
    <rPh sb="16" eb="18">
      <t>セイド</t>
    </rPh>
    <rPh sb="19" eb="21">
      <t>ミナオ</t>
    </rPh>
    <rPh sb="24" eb="26">
      <t>ギノウ</t>
    </rPh>
    <rPh sb="26" eb="28">
      <t>ロウム</t>
    </rPh>
    <rPh sb="28" eb="30">
      <t>ショクイン</t>
    </rPh>
    <rPh sb="31" eb="33">
      <t>キュウヨ</t>
    </rPh>
    <rPh sb="34" eb="36">
      <t>ミナオ</t>
    </rPh>
    <phoneticPr fontId="2"/>
  </si>
  <si>
    <t>・税収確保のための市町村との連携協力の実施</t>
    <rPh sb="1" eb="3">
      <t>ゼイシュウ</t>
    </rPh>
    <rPh sb="3" eb="5">
      <t>カクホ</t>
    </rPh>
    <rPh sb="9" eb="12">
      <t>シチョウソン</t>
    </rPh>
    <rPh sb="14" eb="16">
      <t>レンケイ</t>
    </rPh>
    <rPh sb="16" eb="18">
      <t>キョウリョク</t>
    </rPh>
    <rPh sb="19" eb="21">
      <t>ジッシ</t>
    </rPh>
    <phoneticPr fontId="2"/>
  </si>
  <si>
    <t>・多様な主体との協働事業の推進</t>
    <rPh sb="1" eb="3">
      <t>タヨウ</t>
    </rPh>
    <rPh sb="4" eb="6">
      <t>シュタイ</t>
    </rPh>
    <rPh sb="8" eb="10">
      <t>キョウドウ</t>
    </rPh>
    <rPh sb="10" eb="12">
      <t>ジギョウ</t>
    </rPh>
    <rPh sb="13" eb="15">
      <t>スイシン</t>
    </rPh>
    <phoneticPr fontId="2"/>
  </si>
  <si>
    <t xml:space="preserve">・総務事務の効率的な処理の推進
・総労働時間の縮減推進
・ペーパーレス化（紙の使用量削減）の推進
</t>
    <rPh sb="1" eb="3">
      <t>ソウム</t>
    </rPh>
    <rPh sb="3" eb="5">
      <t>ジム</t>
    </rPh>
    <rPh sb="6" eb="9">
      <t>コウリツテキ</t>
    </rPh>
    <rPh sb="10" eb="12">
      <t>ショリ</t>
    </rPh>
    <rPh sb="13" eb="15">
      <t>スイシン</t>
    </rPh>
    <rPh sb="18" eb="19">
      <t>ソウ</t>
    </rPh>
    <rPh sb="19" eb="21">
      <t>ロウドウ</t>
    </rPh>
    <rPh sb="21" eb="23">
      <t>ジカン</t>
    </rPh>
    <rPh sb="24" eb="26">
      <t>シュクゲン</t>
    </rPh>
    <rPh sb="26" eb="28">
      <t>スイシン</t>
    </rPh>
    <rPh sb="37" eb="38">
      <t>カ</t>
    </rPh>
    <rPh sb="39" eb="40">
      <t>カミ</t>
    </rPh>
    <rPh sb="41" eb="44">
      <t>シヨウリョウ</t>
    </rPh>
    <rPh sb="44" eb="46">
      <t>サクゲン</t>
    </rPh>
    <rPh sb="48" eb="50">
      <t>スイシン</t>
    </rPh>
    <phoneticPr fontId="2"/>
  </si>
  <si>
    <t>・年間総労働時間　（27年度）1,850時間
・コピー用紙・印刷用紙の使用総枚数　21年度比　6%削減</t>
    <rPh sb="1" eb="3">
      <t>ネンカン</t>
    </rPh>
    <rPh sb="3" eb="4">
      <t>ソウ</t>
    </rPh>
    <rPh sb="4" eb="6">
      <t>ロウドウ</t>
    </rPh>
    <rPh sb="6" eb="8">
      <t>ジカン</t>
    </rPh>
    <rPh sb="12" eb="14">
      <t>ネンド</t>
    </rPh>
    <rPh sb="20" eb="22">
      <t>ジカン</t>
    </rPh>
    <rPh sb="28" eb="30">
      <t>ヨウシ</t>
    </rPh>
    <rPh sb="31" eb="33">
      <t>インサツ</t>
    </rPh>
    <rPh sb="33" eb="35">
      <t>ヨウシ</t>
    </rPh>
    <rPh sb="36" eb="38">
      <t>シヨウ</t>
    </rPh>
    <rPh sb="38" eb="39">
      <t>ソウ</t>
    </rPh>
    <rPh sb="39" eb="41">
      <t>マイスウ</t>
    </rPh>
    <rPh sb="44" eb="47">
      <t>ネンドヒ</t>
    </rPh>
    <rPh sb="50" eb="52">
      <t>サクゲン</t>
    </rPh>
    <phoneticPr fontId="2"/>
  </si>
  <si>
    <t>・指定管理者制度の運用
・施設整備への民間活力の活用</t>
    <rPh sb="1" eb="3">
      <t>シテイ</t>
    </rPh>
    <rPh sb="3" eb="6">
      <t>カンリシャ</t>
    </rPh>
    <rPh sb="6" eb="8">
      <t>セイド</t>
    </rPh>
    <rPh sb="9" eb="11">
      <t>ウンヨウ</t>
    </rPh>
    <rPh sb="14" eb="16">
      <t>シセツ</t>
    </rPh>
    <rPh sb="16" eb="18">
      <t>セイビ</t>
    </rPh>
    <rPh sb="20" eb="22">
      <t>ミンカン</t>
    </rPh>
    <rPh sb="22" eb="24">
      <t>カツリョク</t>
    </rPh>
    <rPh sb="25" eb="27">
      <t>カツヨウ</t>
    </rPh>
    <phoneticPr fontId="2"/>
  </si>
  <si>
    <t>・政策形成型組織の体制強化
・広域自治体としての県の役割を踏まえた出先機関の見直し</t>
    <rPh sb="1" eb="3">
      <t>セイサク</t>
    </rPh>
    <rPh sb="3" eb="5">
      <t>ケイセイ</t>
    </rPh>
    <rPh sb="5" eb="6">
      <t>ガタ</t>
    </rPh>
    <rPh sb="6" eb="8">
      <t>ソシキ</t>
    </rPh>
    <rPh sb="9" eb="11">
      <t>タイセイ</t>
    </rPh>
    <rPh sb="11" eb="13">
      <t>キョウカ</t>
    </rPh>
    <rPh sb="16" eb="18">
      <t>コウイキ</t>
    </rPh>
    <rPh sb="18" eb="20">
      <t>ジチ</t>
    </rPh>
    <rPh sb="20" eb="21">
      <t>タイ</t>
    </rPh>
    <rPh sb="25" eb="26">
      <t>ケン</t>
    </rPh>
    <rPh sb="27" eb="29">
      <t>ヤクワリ</t>
    </rPh>
    <rPh sb="30" eb="31">
      <t>フ</t>
    </rPh>
    <rPh sb="34" eb="36">
      <t>デサキ</t>
    </rPh>
    <rPh sb="36" eb="38">
      <t>キカン</t>
    </rPh>
    <rPh sb="39" eb="41">
      <t>ミナオ</t>
    </rPh>
    <phoneticPr fontId="2"/>
  </si>
  <si>
    <t>・職員公募制の導入
・人材育成型の人事評価システムの本格導入</t>
    <rPh sb="1" eb="3">
      <t>ショクイン</t>
    </rPh>
    <rPh sb="3" eb="6">
      <t>コウボセイ</t>
    </rPh>
    <rPh sb="7" eb="9">
      <t>ドウニュウ</t>
    </rPh>
    <rPh sb="12" eb="14">
      <t>ジンザイ</t>
    </rPh>
    <rPh sb="14" eb="16">
      <t>イクセイ</t>
    </rPh>
    <rPh sb="16" eb="17">
      <t>ガタ</t>
    </rPh>
    <rPh sb="18" eb="20">
      <t>ジンジ</t>
    </rPh>
    <rPh sb="20" eb="22">
      <t>ヒョウカ</t>
    </rPh>
    <rPh sb="27" eb="29">
      <t>ホンカク</t>
    </rPh>
    <rPh sb="29" eb="31">
      <t>ドウニュウ</t>
    </rPh>
    <phoneticPr fontId="2"/>
  </si>
  <si>
    <t>・ＩＣＴを活用した県政情報の発信
・申請手続等のオンライン化</t>
    <rPh sb="5" eb="7">
      <t>カツヨウ</t>
    </rPh>
    <rPh sb="9" eb="11">
      <t>ケンセイ</t>
    </rPh>
    <rPh sb="11" eb="13">
      <t>ジョウホウ</t>
    </rPh>
    <rPh sb="14" eb="16">
      <t>ハッシン</t>
    </rPh>
    <rPh sb="19" eb="21">
      <t>シンセイ</t>
    </rPh>
    <rPh sb="21" eb="23">
      <t>テツヅ</t>
    </rPh>
    <rPh sb="23" eb="24">
      <t>トウ</t>
    </rPh>
    <rPh sb="30" eb="31">
      <t>カ</t>
    </rPh>
    <phoneticPr fontId="2"/>
  </si>
  <si>
    <t>・申請・届出等手続のインライン利用件数　70,000件（27年度）</t>
    <rPh sb="1" eb="3">
      <t>シンセイ</t>
    </rPh>
    <rPh sb="4" eb="6">
      <t>トドケデ</t>
    </rPh>
    <rPh sb="6" eb="7">
      <t>トウ</t>
    </rPh>
    <rPh sb="7" eb="9">
      <t>テツヅ</t>
    </rPh>
    <rPh sb="15" eb="17">
      <t>リヨウ</t>
    </rPh>
    <rPh sb="17" eb="19">
      <t>ケンスウ</t>
    </rPh>
    <rPh sb="26" eb="27">
      <t>ケン</t>
    </rPh>
    <rPh sb="30" eb="32">
      <t>ネンド</t>
    </rPh>
    <phoneticPr fontId="2"/>
  </si>
  <si>
    <t>・将来の世代への負担となる県債残高の抑制
・滞納の未然防止及び管理体制の強化
・取組目標に基づく債権回収の強化
・未利用財産の処分及び貸付の推進</t>
    <rPh sb="1" eb="3">
      <t>ショウライ</t>
    </rPh>
    <rPh sb="4" eb="6">
      <t>セダイ</t>
    </rPh>
    <rPh sb="8" eb="10">
      <t>フタン</t>
    </rPh>
    <rPh sb="13" eb="15">
      <t>ケンサイ</t>
    </rPh>
    <rPh sb="15" eb="17">
      <t>ザンダカ</t>
    </rPh>
    <rPh sb="18" eb="20">
      <t>ヨクセイ</t>
    </rPh>
    <rPh sb="23" eb="25">
      <t>タイノウ</t>
    </rPh>
    <rPh sb="26" eb="28">
      <t>ミゼン</t>
    </rPh>
    <rPh sb="28" eb="30">
      <t>ボウシ</t>
    </rPh>
    <rPh sb="30" eb="31">
      <t>オヨ</t>
    </rPh>
    <rPh sb="32" eb="34">
      <t>カンリ</t>
    </rPh>
    <rPh sb="34" eb="36">
      <t>タイセイ</t>
    </rPh>
    <rPh sb="37" eb="39">
      <t>キョウカ</t>
    </rPh>
    <rPh sb="42" eb="44">
      <t>トリクミ</t>
    </rPh>
    <rPh sb="44" eb="46">
      <t>モクヒョウ</t>
    </rPh>
    <rPh sb="47" eb="48">
      <t>モト</t>
    </rPh>
    <rPh sb="50" eb="52">
      <t>サイケン</t>
    </rPh>
    <rPh sb="52" eb="54">
      <t>カイシュウ</t>
    </rPh>
    <rPh sb="55" eb="57">
      <t>キョウカ</t>
    </rPh>
    <rPh sb="60" eb="63">
      <t>ミリヨウ</t>
    </rPh>
    <rPh sb="63" eb="65">
      <t>ザイサン</t>
    </rPh>
    <rPh sb="66" eb="68">
      <t>ショブン</t>
    </rPh>
    <rPh sb="68" eb="69">
      <t>オヨ</t>
    </rPh>
    <rPh sb="70" eb="71">
      <t>カ</t>
    </rPh>
    <rPh sb="71" eb="72">
      <t>ツ</t>
    </rPh>
    <rPh sb="73" eb="75">
      <t>スイシン</t>
    </rPh>
    <phoneticPr fontId="2"/>
  </si>
  <si>
    <t>・県債残高（臨財債を除く）　21年度末（764,482百万円）よりも減少
・県税徴収率（27年度）　96.1%
・未収債権額　各年度末において前年度よりも減少
・県有財産売却額及び貸付料収入等　25億円（23～27年度）</t>
    <rPh sb="98" eb="99">
      <t>トウ</t>
    </rPh>
    <phoneticPr fontId="2"/>
  </si>
  <si>
    <t>・広聴制度の充実
・審議会等への公募委員の参加の促進</t>
    <rPh sb="1" eb="3">
      <t>コウチョウ</t>
    </rPh>
    <rPh sb="3" eb="5">
      <t>セイド</t>
    </rPh>
    <rPh sb="6" eb="8">
      <t>ジュウジツ</t>
    </rPh>
    <rPh sb="11" eb="14">
      <t>シンギカイ</t>
    </rPh>
    <rPh sb="14" eb="15">
      <t>トウ</t>
    </rPh>
    <rPh sb="17" eb="19">
      <t>コウボ</t>
    </rPh>
    <rPh sb="19" eb="21">
      <t>イイン</t>
    </rPh>
    <rPh sb="22" eb="24">
      <t>サンカ</t>
    </rPh>
    <rPh sb="25" eb="27">
      <t>ソクシン</t>
    </rPh>
    <phoneticPr fontId="2"/>
  </si>
  <si>
    <t>・とちぎ元気フォーラム参加者累計　（17～27年度）13,300人
・審議会等の公募委員選任数累計　（23～27年度）110人</t>
    <rPh sb="4" eb="6">
      <t>ゲンキ</t>
    </rPh>
    <rPh sb="11" eb="14">
      <t>サンカシャ</t>
    </rPh>
    <rPh sb="14" eb="16">
      <t>ルイケイ</t>
    </rPh>
    <rPh sb="23" eb="25">
      <t>ネンド</t>
    </rPh>
    <rPh sb="32" eb="33">
      <t>ニン</t>
    </rPh>
    <rPh sb="36" eb="39">
      <t>シンギカイ</t>
    </rPh>
    <rPh sb="39" eb="40">
      <t>トウ</t>
    </rPh>
    <rPh sb="41" eb="43">
      <t>コウボ</t>
    </rPh>
    <rPh sb="43" eb="45">
      <t>イイン</t>
    </rPh>
    <rPh sb="45" eb="47">
      <t>センニン</t>
    </rPh>
    <rPh sb="47" eb="48">
      <t>カズ</t>
    </rPh>
    <rPh sb="48" eb="50">
      <t>ルイケイ</t>
    </rPh>
    <rPh sb="57" eb="59">
      <t>ネンド</t>
    </rPh>
    <rPh sb="63" eb="64">
      <t>ニン</t>
    </rPh>
    <phoneticPr fontId="2"/>
  </si>
  <si>
    <t>・円滑かつ一層の権限移譲の推進</t>
    <rPh sb="1" eb="3">
      <t>エンカツ</t>
    </rPh>
    <rPh sb="5" eb="7">
      <t>イッソウ</t>
    </rPh>
    <rPh sb="8" eb="10">
      <t>ケンゲン</t>
    </rPh>
    <rPh sb="10" eb="12">
      <t>イジョウ</t>
    </rPh>
    <rPh sb="13" eb="15">
      <t>スイシン</t>
    </rPh>
    <phoneticPr fontId="2"/>
  </si>
  <si>
    <t>・公営企業の自立経営に向けた取組の推進
*企業局経営計画に基づく事業の効率的な経営
*県立病院改革プランに基づく経営改善の推進</t>
    <rPh sb="1" eb="3">
      <t>コウエイ</t>
    </rPh>
    <rPh sb="3" eb="5">
      <t>キギョウ</t>
    </rPh>
    <rPh sb="6" eb="8">
      <t>ジリツ</t>
    </rPh>
    <rPh sb="8" eb="10">
      <t>ケイエイ</t>
    </rPh>
    <rPh sb="11" eb="12">
      <t>ム</t>
    </rPh>
    <rPh sb="14" eb="16">
      <t>トリクミ</t>
    </rPh>
    <rPh sb="17" eb="19">
      <t>スイシン</t>
    </rPh>
    <rPh sb="21" eb="24">
      <t>キギョウキョク</t>
    </rPh>
    <rPh sb="24" eb="26">
      <t>ケイエイ</t>
    </rPh>
    <rPh sb="26" eb="28">
      <t>ケイカク</t>
    </rPh>
    <rPh sb="29" eb="30">
      <t>モト</t>
    </rPh>
    <rPh sb="43" eb="45">
      <t>ケンリツ</t>
    </rPh>
    <rPh sb="45" eb="47">
      <t>ビョウイン</t>
    </rPh>
    <rPh sb="47" eb="49">
      <t>カイカク</t>
    </rPh>
    <rPh sb="53" eb="54">
      <t>モト</t>
    </rPh>
    <rPh sb="56" eb="58">
      <t>ケイエイ</t>
    </rPh>
    <rPh sb="58" eb="60">
      <t>カイゼン</t>
    </rPh>
    <rPh sb="61" eb="63">
      <t>スイシン</t>
    </rPh>
    <phoneticPr fontId="2"/>
  </si>
  <si>
    <t>・産業団地の分譲面積　30ha（H23～27）
・県民ゴルフ上年間利用者数　31,000人
・各県立病院の経常収支比率（病院・年度毎に設定）</t>
    <rPh sb="1" eb="3">
      <t>サンギョウ</t>
    </rPh>
    <rPh sb="3" eb="5">
      <t>ダンチ</t>
    </rPh>
    <rPh sb="6" eb="8">
      <t>ブンジョウ</t>
    </rPh>
    <rPh sb="8" eb="10">
      <t>メンセキ</t>
    </rPh>
    <rPh sb="25" eb="27">
      <t>ケンミン</t>
    </rPh>
    <rPh sb="30" eb="31">
      <t>ジョウ</t>
    </rPh>
    <rPh sb="31" eb="33">
      <t>ネンカン</t>
    </rPh>
    <rPh sb="33" eb="36">
      <t>リヨウシャ</t>
    </rPh>
    <rPh sb="36" eb="37">
      <t>スウ</t>
    </rPh>
    <rPh sb="44" eb="45">
      <t>ニン</t>
    </rPh>
    <rPh sb="47" eb="48">
      <t>カク</t>
    </rPh>
    <rPh sb="48" eb="50">
      <t>ケンリツ</t>
    </rPh>
    <rPh sb="50" eb="52">
      <t>ビョウイン</t>
    </rPh>
    <rPh sb="53" eb="55">
      <t>ケイジョウ</t>
    </rPh>
    <rPh sb="55" eb="57">
      <t>シュウシ</t>
    </rPh>
    <rPh sb="57" eb="59">
      <t>ヒリツ</t>
    </rPh>
    <rPh sb="60" eb="62">
      <t>ビョウイン</t>
    </rPh>
    <rPh sb="63" eb="65">
      <t>ネンド</t>
    </rPh>
    <rPh sb="65" eb="66">
      <t>マイ</t>
    </rPh>
    <rPh sb="67" eb="69">
      <t>セッテイ</t>
    </rPh>
    <phoneticPr fontId="2"/>
  </si>
  <si>
    <t>財政健全化取組方針</t>
    <rPh sb="0" eb="2">
      <t>ザイセイ</t>
    </rPh>
    <rPh sb="2" eb="5">
      <t>ケンゼンカ</t>
    </rPh>
    <rPh sb="5" eb="7">
      <t>トリクミ</t>
    </rPh>
    <rPh sb="7" eb="9">
      <t>ホウシン</t>
    </rPh>
    <phoneticPr fontId="2"/>
  </si>
  <si>
    <t>群馬県行政改革大綱（平成26～28年度）</t>
    <rPh sb="0" eb="3">
      <t>グンマケン</t>
    </rPh>
    <rPh sb="3" eb="5">
      <t>ギョウセイ</t>
    </rPh>
    <rPh sb="5" eb="7">
      <t>カイカク</t>
    </rPh>
    <rPh sb="7" eb="9">
      <t>タイコウ</t>
    </rPh>
    <rPh sb="10" eb="12">
      <t>ヘイセイ</t>
    </rPh>
    <rPh sb="17" eb="19">
      <t>ネンド</t>
    </rPh>
    <phoneticPr fontId="2"/>
  </si>
  <si>
    <t>◇適正な定員管理(2-7-(3)②)</t>
    <rPh sb="1" eb="3">
      <t>テキセイ</t>
    </rPh>
    <rPh sb="4" eb="6">
      <t>テイイン</t>
    </rPh>
    <rPh sb="6" eb="8">
      <t>カンリ</t>
    </rPh>
    <phoneticPr fontId="2"/>
  </si>
  <si>
    <t>◇北関東磐越５県知事会議、３県（群馬埼玉新潟）知事会議、関東知事会、全国知事会を通じた近隣都県等との広域連携の推進(1-4-(3)①)</t>
    <rPh sb="1" eb="4">
      <t>キタカントウ</t>
    </rPh>
    <rPh sb="4" eb="6">
      <t>バンエツ</t>
    </rPh>
    <rPh sb="7" eb="10">
      <t>ケンチジ</t>
    </rPh>
    <rPh sb="10" eb="12">
      <t>カイギ</t>
    </rPh>
    <rPh sb="14" eb="15">
      <t>ケン</t>
    </rPh>
    <rPh sb="16" eb="18">
      <t>グンマ</t>
    </rPh>
    <rPh sb="18" eb="20">
      <t>サイタマ</t>
    </rPh>
    <rPh sb="20" eb="22">
      <t>ニイガタ</t>
    </rPh>
    <rPh sb="23" eb="25">
      <t>チジ</t>
    </rPh>
    <rPh sb="25" eb="27">
      <t>カイギ</t>
    </rPh>
    <rPh sb="28" eb="30">
      <t>カントウ</t>
    </rPh>
    <rPh sb="30" eb="33">
      <t>チジカイ</t>
    </rPh>
    <rPh sb="34" eb="36">
      <t>ゼンコク</t>
    </rPh>
    <rPh sb="36" eb="39">
      <t>チジカイ</t>
    </rPh>
    <rPh sb="40" eb="41">
      <t>ツウ</t>
    </rPh>
    <rPh sb="43" eb="45">
      <t>キンリン</t>
    </rPh>
    <rPh sb="45" eb="47">
      <t>トケン</t>
    </rPh>
    <rPh sb="47" eb="48">
      <t>トウ</t>
    </rPh>
    <rPh sb="50" eb="52">
      <t>コウイキ</t>
    </rPh>
    <rPh sb="52" eb="54">
      <t>レンケイ</t>
    </rPh>
    <rPh sb="55" eb="57">
      <t>スイシン</t>
    </rPh>
    <phoneticPr fontId="2"/>
  </si>
  <si>
    <t>◇県民参画型公共事業実施(1-2-(1)②)
◇パブリックコメントの実施方法改善(1-2-(2)①)
◇実施後の評価に県民意見を反映（実施後に自己評価、第三者評価・県民評価、公表・以後の取組改善を実施）する政策、施策や事業等の拡大(1-2-(2)②)
◇マルチステークホルダー・プロセスの活用に向けた環境づくり(2-6-(1)②)
◇プラットフォーム意見交換会開催(2-6-(1)②)</t>
    <rPh sb="1" eb="3">
      <t>ケンミン</t>
    </rPh>
    <rPh sb="3" eb="6">
      <t>サンカクガタ</t>
    </rPh>
    <rPh sb="6" eb="8">
      <t>コウキョウ</t>
    </rPh>
    <rPh sb="8" eb="10">
      <t>ジギョウ</t>
    </rPh>
    <rPh sb="10" eb="12">
      <t>ジッシ</t>
    </rPh>
    <rPh sb="34" eb="36">
      <t>ジッシ</t>
    </rPh>
    <rPh sb="36" eb="38">
      <t>ホウホウ</t>
    </rPh>
    <rPh sb="38" eb="40">
      <t>カイゼン</t>
    </rPh>
    <rPh sb="52" eb="55">
      <t>ジッシゴ</t>
    </rPh>
    <rPh sb="56" eb="58">
      <t>ヒョウカ</t>
    </rPh>
    <rPh sb="59" eb="61">
      <t>ケンミン</t>
    </rPh>
    <rPh sb="61" eb="63">
      <t>イケン</t>
    </rPh>
    <rPh sb="64" eb="66">
      <t>ハンエイ</t>
    </rPh>
    <rPh sb="90" eb="92">
      <t>イゴ</t>
    </rPh>
    <rPh sb="93" eb="95">
      <t>トリクミ</t>
    </rPh>
    <rPh sb="95" eb="97">
      <t>カイゼン</t>
    </rPh>
    <rPh sb="113" eb="115">
      <t>カクダイ</t>
    </rPh>
    <rPh sb="144" eb="146">
      <t>カツヨウ</t>
    </rPh>
    <rPh sb="147" eb="148">
      <t>ム</t>
    </rPh>
    <rPh sb="150" eb="152">
      <t>カンキョウ</t>
    </rPh>
    <rPh sb="175" eb="177">
      <t>イケン</t>
    </rPh>
    <rPh sb="177" eb="180">
      <t>コウカンカイ</t>
    </rPh>
    <rPh sb="180" eb="182">
      <t>カイサイ</t>
    </rPh>
    <phoneticPr fontId="2"/>
  </si>
  <si>
    <t>◇公用車管理など事務管理の一元化(2-5-(1)①)
◇事務・事業見直し委員会による事務・事業の検証(2-5-(3)①)
◇「業務改善のヒント」の実践(2-5-(3)②)
◇職員一人一人の目標管理（PDCA））の実施(2-7-(4)②)</t>
    <rPh sb="1" eb="4">
      <t>コウヨウシャ</t>
    </rPh>
    <rPh sb="4" eb="6">
      <t>カンリ</t>
    </rPh>
    <rPh sb="8" eb="10">
      <t>ジム</t>
    </rPh>
    <rPh sb="10" eb="12">
      <t>カンリ</t>
    </rPh>
    <rPh sb="13" eb="16">
      <t>イチゲンカ</t>
    </rPh>
    <rPh sb="28" eb="30">
      <t>ジム</t>
    </rPh>
    <rPh sb="31" eb="33">
      <t>ジギョウ</t>
    </rPh>
    <rPh sb="33" eb="35">
      <t>ミナオ</t>
    </rPh>
    <rPh sb="36" eb="39">
      <t>イインカイ</t>
    </rPh>
    <rPh sb="42" eb="44">
      <t>ジム</t>
    </rPh>
    <rPh sb="45" eb="47">
      <t>ジギョウ</t>
    </rPh>
    <rPh sb="48" eb="50">
      <t>ケンショウ</t>
    </rPh>
    <rPh sb="63" eb="65">
      <t>ギョウム</t>
    </rPh>
    <rPh sb="65" eb="67">
      <t>カイゼン</t>
    </rPh>
    <rPh sb="73" eb="75">
      <t>ジッセン</t>
    </rPh>
    <rPh sb="87" eb="89">
      <t>ショクイン</t>
    </rPh>
    <rPh sb="89" eb="91">
      <t>ヒトリ</t>
    </rPh>
    <rPh sb="91" eb="93">
      <t>ヒトリ</t>
    </rPh>
    <rPh sb="94" eb="96">
      <t>モクヒョウ</t>
    </rPh>
    <rPh sb="96" eb="98">
      <t>カンリ</t>
    </rPh>
    <rPh sb="106" eb="108">
      <t>ジッシ</t>
    </rPh>
    <phoneticPr fontId="2"/>
  </si>
  <si>
    <t>◇庁舎改修時にESC0事業実施の検討(2-5-(2)②)
◇庁舎建て替え時にPFI導入の検討(2-6-(1)①)</t>
    <rPh sb="1" eb="3">
      <t>チョウシャ</t>
    </rPh>
    <rPh sb="3" eb="5">
      <t>カイシュウ</t>
    </rPh>
    <rPh sb="5" eb="6">
      <t>ジ</t>
    </rPh>
    <rPh sb="11" eb="13">
      <t>ジギョウ</t>
    </rPh>
    <rPh sb="13" eb="15">
      <t>ジッシ</t>
    </rPh>
    <rPh sb="16" eb="18">
      <t>ケントウ</t>
    </rPh>
    <rPh sb="30" eb="32">
      <t>チョウシャ</t>
    </rPh>
    <rPh sb="32" eb="33">
      <t>タ</t>
    </rPh>
    <rPh sb="34" eb="35">
      <t>カ</t>
    </rPh>
    <rPh sb="36" eb="37">
      <t>ジ</t>
    </rPh>
    <rPh sb="41" eb="43">
      <t>ドウニュウ</t>
    </rPh>
    <rPh sb="44" eb="46">
      <t>ケントウ</t>
    </rPh>
    <phoneticPr fontId="2"/>
  </si>
  <si>
    <t>◇県立大学の地方独立法人化検討(2-7-(3)③)
◇管理職のマネジメント能力向上に必要な取組検討・実施(2-7-(4)①)
◇メンタルヘルス対策推進(2-7-(4)③)</t>
    <rPh sb="1" eb="3">
      <t>ケンリツ</t>
    </rPh>
    <rPh sb="3" eb="5">
      <t>ダイガク</t>
    </rPh>
    <rPh sb="6" eb="8">
      <t>チホウ</t>
    </rPh>
    <rPh sb="8" eb="10">
      <t>ドクリツ</t>
    </rPh>
    <rPh sb="10" eb="12">
      <t>ホウジン</t>
    </rPh>
    <rPh sb="12" eb="13">
      <t>カ</t>
    </rPh>
    <rPh sb="13" eb="15">
      <t>ケントウ</t>
    </rPh>
    <rPh sb="27" eb="30">
      <t>カンリショク</t>
    </rPh>
    <rPh sb="37" eb="39">
      <t>ノウリョク</t>
    </rPh>
    <rPh sb="39" eb="41">
      <t>コウジョウ</t>
    </rPh>
    <rPh sb="42" eb="44">
      <t>ヒツヨウ</t>
    </rPh>
    <rPh sb="45" eb="47">
      <t>トリクミ</t>
    </rPh>
    <rPh sb="47" eb="49">
      <t>ケントウ</t>
    </rPh>
    <rPh sb="50" eb="52">
      <t>ジッシ</t>
    </rPh>
    <rPh sb="71" eb="73">
      <t>タイサク</t>
    </rPh>
    <rPh sb="73" eb="75">
      <t>スイシン</t>
    </rPh>
    <phoneticPr fontId="2"/>
  </si>
  <si>
    <t>◇能力と実績に基づく人事管理の推進に向けた人事評価研修実施(2-7-(1)①)
◇各研修直後に実施するアンケート等によるニーズを取り入れた職員研修の充実(2-7-(1)②)
◇「政策プレゼン」の実施(2-7-(2)①)
◇職員提案制度の実施(2-7-(2)②)</t>
    <rPh sb="1" eb="3">
      <t>ノウリョク</t>
    </rPh>
    <rPh sb="4" eb="6">
      <t>ジッセキ</t>
    </rPh>
    <rPh sb="7" eb="8">
      <t>モト</t>
    </rPh>
    <rPh sb="10" eb="12">
      <t>ジンジ</t>
    </rPh>
    <rPh sb="12" eb="14">
      <t>カンリ</t>
    </rPh>
    <rPh sb="15" eb="17">
      <t>スイシン</t>
    </rPh>
    <rPh sb="18" eb="19">
      <t>ム</t>
    </rPh>
    <rPh sb="21" eb="23">
      <t>ジンジ</t>
    </rPh>
    <rPh sb="23" eb="25">
      <t>ヒョウカ</t>
    </rPh>
    <rPh sb="25" eb="27">
      <t>ケンシュウ</t>
    </rPh>
    <rPh sb="27" eb="29">
      <t>ジッシ</t>
    </rPh>
    <rPh sb="41" eb="42">
      <t>カク</t>
    </rPh>
    <rPh sb="42" eb="44">
      <t>ケンシュウ</t>
    </rPh>
    <rPh sb="44" eb="46">
      <t>チョクゴ</t>
    </rPh>
    <rPh sb="47" eb="49">
      <t>ジッシ</t>
    </rPh>
    <rPh sb="56" eb="57">
      <t>トウ</t>
    </rPh>
    <rPh sb="64" eb="65">
      <t>ト</t>
    </rPh>
    <rPh sb="66" eb="67">
      <t>イ</t>
    </rPh>
    <rPh sb="69" eb="71">
      <t>ショクイン</t>
    </rPh>
    <rPh sb="71" eb="73">
      <t>ケンシュウ</t>
    </rPh>
    <rPh sb="74" eb="76">
      <t>ジュウジツ</t>
    </rPh>
    <rPh sb="89" eb="91">
      <t>セイサク</t>
    </rPh>
    <rPh sb="97" eb="99">
      <t>ジッシ</t>
    </rPh>
    <rPh sb="111" eb="113">
      <t>ショクイン</t>
    </rPh>
    <rPh sb="113" eb="115">
      <t>テイアン</t>
    </rPh>
    <rPh sb="115" eb="117">
      <t>セイド</t>
    </rPh>
    <rPh sb="118" eb="120">
      <t>ジッシ</t>
    </rPh>
    <phoneticPr fontId="2"/>
  </si>
  <si>
    <t>◇ソーシャルメディアを活用した情報の発信(1-1-(1)①)
◇電子化による事務の効率化（電子決裁利用促進、クラウドコンピューティングや仮想化等を活用した県全体の情報システム最適化）(2-5-(1)②)</t>
    <rPh sb="11" eb="13">
      <t>カツヨウ</t>
    </rPh>
    <rPh sb="15" eb="17">
      <t>ジョウホウ</t>
    </rPh>
    <rPh sb="18" eb="20">
      <t>ハッシン</t>
    </rPh>
    <phoneticPr fontId="2"/>
  </si>
  <si>
    <t>◇庁舎管理委託に係る標準仕様書作成(2-5-(1)①)</t>
    <rPh sb="1" eb="3">
      <t>チョウシャ</t>
    </rPh>
    <rPh sb="3" eb="5">
      <t>カンリ</t>
    </rPh>
    <rPh sb="5" eb="7">
      <t>イタク</t>
    </rPh>
    <rPh sb="8" eb="9">
      <t>カカ</t>
    </rPh>
    <rPh sb="10" eb="12">
      <t>ヒョウジュン</t>
    </rPh>
    <rPh sb="12" eb="15">
      <t>シヨウショ</t>
    </rPh>
    <rPh sb="15" eb="17">
      <t>サクセイ</t>
    </rPh>
    <phoneticPr fontId="2"/>
  </si>
  <si>
    <t>◇税外債権の一元管理化（担当所属の決定）(3-9-(1)①)
◇未利用財産の売却・有効活用(3-9-(1)②)
◇県有施設（県営住宅、下水道施設、県立学校、企業局・病院局・警察本部所管を除く）において劣化診断実施、長期保全計画策定(3-9-(3)①)</t>
    <rPh sb="1" eb="2">
      <t>ゼイ</t>
    </rPh>
    <rPh sb="2" eb="3">
      <t>タンゼイ</t>
    </rPh>
    <rPh sb="3" eb="5">
      <t>サイケン</t>
    </rPh>
    <rPh sb="6" eb="8">
      <t>イチゲン</t>
    </rPh>
    <rPh sb="8" eb="10">
      <t>カンリ</t>
    </rPh>
    <rPh sb="10" eb="11">
      <t>カ</t>
    </rPh>
    <rPh sb="12" eb="14">
      <t>タントウ</t>
    </rPh>
    <rPh sb="14" eb="16">
      <t>ショゾク</t>
    </rPh>
    <rPh sb="17" eb="19">
      <t>ケッテイ</t>
    </rPh>
    <rPh sb="32" eb="35">
      <t>ミリヨウ</t>
    </rPh>
    <rPh sb="35" eb="37">
      <t>ザイサン</t>
    </rPh>
    <rPh sb="38" eb="40">
      <t>バイキャク</t>
    </rPh>
    <rPh sb="41" eb="43">
      <t>ユウコウ</t>
    </rPh>
    <rPh sb="43" eb="45">
      <t>カツヨウ</t>
    </rPh>
    <rPh sb="57" eb="59">
      <t>ケンユウ</t>
    </rPh>
    <rPh sb="59" eb="61">
      <t>シセツ</t>
    </rPh>
    <rPh sb="62" eb="64">
      <t>ケンエイ</t>
    </rPh>
    <rPh sb="64" eb="66">
      <t>ジュウタク</t>
    </rPh>
    <rPh sb="67" eb="70">
      <t>ゲスイドウ</t>
    </rPh>
    <rPh sb="70" eb="72">
      <t>シセツ</t>
    </rPh>
    <rPh sb="73" eb="75">
      <t>ケンリツ</t>
    </rPh>
    <rPh sb="75" eb="77">
      <t>ガッコウ</t>
    </rPh>
    <rPh sb="78" eb="81">
      <t>キギョウキョク</t>
    </rPh>
    <rPh sb="82" eb="85">
      <t>ビョウインキョク</t>
    </rPh>
    <rPh sb="86" eb="88">
      <t>ケイサツ</t>
    </rPh>
    <rPh sb="88" eb="90">
      <t>ホンブ</t>
    </rPh>
    <rPh sb="90" eb="92">
      <t>ショカン</t>
    </rPh>
    <rPh sb="93" eb="94">
      <t>ノゾ</t>
    </rPh>
    <rPh sb="100" eb="102">
      <t>レッカ</t>
    </rPh>
    <rPh sb="102" eb="104">
      <t>シンダン</t>
    </rPh>
    <rPh sb="104" eb="106">
      <t>ジッシ</t>
    </rPh>
    <rPh sb="107" eb="109">
      <t>チョウキ</t>
    </rPh>
    <rPh sb="109" eb="111">
      <t>ホゼン</t>
    </rPh>
    <rPh sb="111" eb="113">
      <t>ケイカク</t>
    </rPh>
    <rPh sb="113" eb="115">
      <t>サクテイ</t>
    </rPh>
    <phoneticPr fontId="2"/>
  </si>
  <si>
    <t>◇県有施設の劣化診断実施、長期保全計画策定　平成28年度までに130棟　</t>
    <rPh sb="1" eb="3">
      <t>ケンユウ</t>
    </rPh>
    <rPh sb="3" eb="5">
      <t>シセツ</t>
    </rPh>
    <rPh sb="6" eb="8">
      <t>レッカ</t>
    </rPh>
    <rPh sb="8" eb="10">
      <t>シンダン</t>
    </rPh>
    <rPh sb="10" eb="12">
      <t>ジッシ</t>
    </rPh>
    <rPh sb="13" eb="15">
      <t>チョウキ</t>
    </rPh>
    <rPh sb="15" eb="17">
      <t>ホゼン</t>
    </rPh>
    <rPh sb="17" eb="19">
      <t>ケイカク</t>
    </rPh>
    <rPh sb="19" eb="21">
      <t>サクテイ</t>
    </rPh>
    <rPh sb="22" eb="24">
      <t>ヘイセイ</t>
    </rPh>
    <rPh sb="26" eb="28">
      <t>ネンド</t>
    </rPh>
    <rPh sb="34" eb="35">
      <t>ムネ</t>
    </rPh>
    <phoneticPr fontId="2"/>
  </si>
  <si>
    <t>◇各審議会審議状況の公開促進(1-1-(1)①)
◇公文書開示請求より簡素な公文書提供制度の対象拡大(1-1-(1)②)
◇公社・事業団等の経営状況等情報の公開内容の充実(1-1-(1)③)
◇主要な公共事業の完成予定年度の公表促進(1-1-(1)④)</t>
    <rPh sb="1" eb="2">
      <t>カク</t>
    </rPh>
    <rPh sb="2" eb="5">
      <t>シンギカイ</t>
    </rPh>
    <rPh sb="5" eb="7">
      <t>シンギ</t>
    </rPh>
    <rPh sb="7" eb="9">
      <t>ジョウキョウ</t>
    </rPh>
    <rPh sb="10" eb="12">
      <t>コウカイ</t>
    </rPh>
    <rPh sb="12" eb="14">
      <t>ソクシン</t>
    </rPh>
    <rPh sb="26" eb="29">
      <t>コウブンショ</t>
    </rPh>
    <rPh sb="29" eb="31">
      <t>カイジ</t>
    </rPh>
    <rPh sb="31" eb="33">
      <t>セイキュウ</t>
    </rPh>
    <rPh sb="35" eb="37">
      <t>カンソ</t>
    </rPh>
    <rPh sb="38" eb="41">
      <t>コウブンショ</t>
    </rPh>
    <rPh sb="41" eb="43">
      <t>テイキョウ</t>
    </rPh>
    <rPh sb="43" eb="45">
      <t>セイド</t>
    </rPh>
    <rPh sb="46" eb="48">
      <t>タイショウ</t>
    </rPh>
    <rPh sb="48" eb="50">
      <t>カクダイ</t>
    </rPh>
    <rPh sb="62" eb="64">
      <t>コウシャ</t>
    </rPh>
    <rPh sb="65" eb="68">
      <t>ジギョウダン</t>
    </rPh>
    <rPh sb="68" eb="69">
      <t>トウ</t>
    </rPh>
    <rPh sb="70" eb="72">
      <t>ケイエイ</t>
    </rPh>
    <rPh sb="72" eb="74">
      <t>ジョウキョウ</t>
    </rPh>
    <rPh sb="74" eb="75">
      <t>トウ</t>
    </rPh>
    <rPh sb="75" eb="77">
      <t>ジョウホウ</t>
    </rPh>
    <rPh sb="78" eb="80">
      <t>コウカイ</t>
    </rPh>
    <rPh sb="80" eb="82">
      <t>ナイヨウ</t>
    </rPh>
    <rPh sb="83" eb="85">
      <t>ジュウジツ</t>
    </rPh>
    <rPh sb="97" eb="99">
      <t>シュヨウ</t>
    </rPh>
    <rPh sb="100" eb="102">
      <t>コウキョウ</t>
    </rPh>
    <rPh sb="102" eb="104">
      <t>ジギョウ</t>
    </rPh>
    <rPh sb="105" eb="107">
      <t>カンセイ</t>
    </rPh>
    <rPh sb="107" eb="109">
      <t>ヨテイ</t>
    </rPh>
    <rPh sb="109" eb="111">
      <t>ネンド</t>
    </rPh>
    <rPh sb="112" eb="114">
      <t>コウヒョウ</t>
    </rPh>
    <rPh sb="114" eb="116">
      <t>ソクシン</t>
    </rPh>
    <phoneticPr fontId="2"/>
  </si>
  <si>
    <t>◇「新ぐんま権限移譲推進プラン（第２次改訂版）」に基づく移譲推進(1-4-(2)①)</t>
    <rPh sb="2" eb="3">
      <t>シン</t>
    </rPh>
    <rPh sb="6" eb="8">
      <t>ケンゲン</t>
    </rPh>
    <rPh sb="8" eb="10">
      <t>イジョウ</t>
    </rPh>
    <rPh sb="10" eb="12">
      <t>スイシン</t>
    </rPh>
    <rPh sb="16" eb="17">
      <t>ダイ</t>
    </rPh>
    <rPh sb="18" eb="19">
      <t>ジ</t>
    </rPh>
    <rPh sb="19" eb="22">
      <t>カイテイバン</t>
    </rPh>
    <rPh sb="25" eb="26">
      <t>モト</t>
    </rPh>
    <rPh sb="28" eb="30">
      <t>イジョウ</t>
    </rPh>
    <rPh sb="30" eb="32">
      <t>スイシン</t>
    </rPh>
    <phoneticPr fontId="2"/>
  </si>
  <si>
    <t>◇病院局の経営の健全化（3-10-(1)）</t>
    <rPh sb="1" eb="4">
      <t>ビョウインキョク</t>
    </rPh>
    <rPh sb="5" eb="7">
      <t>ケイエイ</t>
    </rPh>
    <rPh sb="8" eb="11">
      <t>ケンゼンカ</t>
    </rPh>
    <phoneticPr fontId="2"/>
  </si>
  <si>
    <t>◇病院事業決算額　黒字199,275千円</t>
    <rPh sb="1" eb="3">
      <t>ビョウイン</t>
    </rPh>
    <rPh sb="3" eb="5">
      <t>ジギョウ</t>
    </rPh>
    <rPh sb="5" eb="8">
      <t>ケッサンガク</t>
    </rPh>
    <rPh sb="9" eb="11">
      <t>クロジ</t>
    </rPh>
    <rPh sb="18" eb="20">
      <t>センエン</t>
    </rPh>
    <phoneticPr fontId="2"/>
  </si>
  <si>
    <t>埼玉県行財政戦略プログラム</t>
    <rPh sb="0" eb="3">
      <t>サイタマケン</t>
    </rPh>
    <rPh sb="3" eb="6">
      <t>ギョウザイセイ</t>
    </rPh>
    <rPh sb="6" eb="8">
      <t>センリャク</t>
    </rPh>
    <phoneticPr fontId="2"/>
  </si>
  <si>
    <t>知事部局の職員定数の適切な管理</t>
    <rPh sb="0" eb="2">
      <t>チジ</t>
    </rPh>
    <rPh sb="2" eb="4">
      <t>ブキョク</t>
    </rPh>
    <rPh sb="5" eb="7">
      <t>ショクイン</t>
    </rPh>
    <rPh sb="7" eb="9">
      <t>テイスウ</t>
    </rPh>
    <rPh sb="10" eb="12">
      <t>テキセツ</t>
    </rPh>
    <rPh sb="13" eb="15">
      <t>カンリ</t>
    </rPh>
    <phoneticPr fontId="2"/>
  </si>
  <si>
    <t>毎年、定数の１％以上の削減を行い、増員は原則として削減の範囲内で措置</t>
    <rPh sb="0" eb="2">
      <t>マイネン</t>
    </rPh>
    <rPh sb="3" eb="5">
      <t>テイスウ</t>
    </rPh>
    <rPh sb="8" eb="10">
      <t>イジョウ</t>
    </rPh>
    <rPh sb="11" eb="13">
      <t>サクゲン</t>
    </rPh>
    <rPh sb="14" eb="15">
      <t>オコナ</t>
    </rPh>
    <rPh sb="17" eb="19">
      <t>ゾウイン</t>
    </rPh>
    <rPh sb="20" eb="22">
      <t>ゲンソク</t>
    </rPh>
    <rPh sb="25" eb="27">
      <t>サクゲン</t>
    </rPh>
    <rPh sb="28" eb="31">
      <t>ハンイナイ</t>
    </rPh>
    <rPh sb="32" eb="34">
      <t>ソチ</t>
    </rPh>
    <phoneticPr fontId="2"/>
  </si>
  <si>
    <t>共助の取組の拡大・強化</t>
    <rPh sb="0" eb="2">
      <t>キョウジョ</t>
    </rPh>
    <rPh sb="3" eb="5">
      <t>トリクミ</t>
    </rPh>
    <rPh sb="6" eb="8">
      <t>カクダイ</t>
    </rPh>
    <rPh sb="9" eb="11">
      <t>キョウカ</t>
    </rPh>
    <phoneticPr fontId="2"/>
  </si>
  <si>
    <t>認定・指定ＮＰＯ法人１００法人、専門家と地域とのマッチング件数１０００件（いずれも計画期間の累計）</t>
    <rPh sb="0" eb="2">
      <t>ニンテイ</t>
    </rPh>
    <rPh sb="3" eb="5">
      <t>シテイ</t>
    </rPh>
    <rPh sb="8" eb="10">
      <t>ホウジン</t>
    </rPh>
    <rPh sb="13" eb="15">
      <t>ホウジン</t>
    </rPh>
    <rPh sb="16" eb="19">
      <t>センモンカ</t>
    </rPh>
    <rPh sb="20" eb="22">
      <t>チイキ</t>
    </rPh>
    <rPh sb="29" eb="31">
      <t>ケンスウ</t>
    </rPh>
    <rPh sb="35" eb="36">
      <t>ケン</t>
    </rPh>
    <rPh sb="41" eb="43">
      <t>ケイカク</t>
    </rPh>
    <rPh sb="43" eb="45">
      <t>キカン</t>
    </rPh>
    <rPh sb="46" eb="48">
      <t>ルイケイ</t>
    </rPh>
    <phoneticPr fontId="2"/>
  </si>
  <si>
    <t>「もし埼玉県庁が株式会社だったら」改善運動（業務改善運動）</t>
    <rPh sb="22" eb="24">
      <t>ギョウム</t>
    </rPh>
    <rPh sb="24" eb="26">
      <t>カイゼン</t>
    </rPh>
    <rPh sb="26" eb="28">
      <t>ウンドウ</t>
    </rPh>
    <phoneticPr fontId="2"/>
  </si>
  <si>
    <t>県税事務所における民間委託の拡大</t>
    <rPh sb="0" eb="2">
      <t>ケンゼイ</t>
    </rPh>
    <rPh sb="2" eb="4">
      <t>ジム</t>
    </rPh>
    <rPh sb="4" eb="5">
      <t>ショ</t>
    </rPh>
    <rPh sb="9" eb="11">
      <t>ミンカン</t>
    </rPh>
    <rPh sb="11" eb="13">
      <t>イタク</t>
    </rPh>
    <rPh sb="14" eb="16">
      <t>カクダイ</t>
    </rPh>
    <phoneticPr fontId="2"/>
  </si>
  <si>
    <t>パスポート申請受付・交付事務の移譲の推進</t>
    <rPh sb="5" eb="7">
      <t>シンセイ</t>
    </rPh>
    <rPh sb="7" eb="9">
      <t>ウケツケ</t>
    </rPh>
    <rPh sb="10" eb="12">
      <t>コウフ</t>
    </rPh>
    <rPh sb="12" eb="14">
      <t>ジム</t>
    </rPh>
    <rPh sb="15" eb="17">
      <t>イジョウ</t>
    </rPh>
    <rPh sb="18" eb="20">
      <t>スイシン</t>
    </rPh>
    <phoneticPr fontId="2"/>
  </si>
  <si>
    <t>専門性を高める派遣研修・人事管理の実施</t>
    <rPh sb="0" eb="3">
      <t>センモンセイ</t>
    </rPh>
    <rPh sb="4" eb="5">
      <t>タカ</t>
    </rPh>
    <rPh sb="7" eb="9">
      <t>ハケン</t>
    </rPh>
    <rPh sb="9" eb="11">
      <t>ケンシュウ</t>
    </rPh>
    <rPh sb="12" eb="14">
      <t>ジンジ</t>
    </rPh>
    <rPh sb="14" eb="16">
      <t>カンリ</t>
    </rPh>
    <rPh sb="17" eb="19">
      <t>ジッシ</t>
    </rPh>
    <phoneticPr fontId="2"/>
  </si>
  <si>
    <t>タブレット端末等の活用による業務改善</t>
    <rPh sb="5" eb="7">
      <t>タンマツ</t>
    </rPh>
    <rPh sb="7" eb="8">
      <t>トウ</t>
    </rPh>
    <rPh sb="9" eb="11">
      <t>カツヨウ</t>
    </rPh>
    <rPh sb="14" eb="16">
      <t>ギョウム</t>
    </rPh>
    <rPh sb="16" eb="18">
      <t>カイゼン</t>
    </rPh>
    <phoneticPr fontId="2"/>
  </si>
  <si>
    <t>社会保障・税番号制度を活用した業務の見直し</t>
    <rPh sb="0" eb="2">
      <t>シャカイ</t>
    </rPh>
    <rPh sb="2" eb="4">
      <t>ホショウ</t>
    </rPh>
    <rPh sb="5" eb="6">
      <t>ゼイ</t>
    </rPh>
    <rPh sb="6" eb="8">
      <t>バンゴウ</t>
    </rPh>
    <rPh sb="8" eb="10">
      <t>セイド</t>
    </rPh>
    <rPh sb="11" eb="13">
      <t>カツヨウ</t>
    </rPh>
    <rPh sb="15" eb="17">
      <t>ギョウム</t>
    </rPh>
    <rPh sb="18" eb="20">
      <t>ミナオ</t>
    </rPh>
    <phoneticPr fontId="2"/>
  </si>
  <si>
    <t>県債残高の適正な管理</t>
    <rPh sb="0" eb="1">
      <t>ケン</t>
    </rPh>
    <rPh sb="2" eb="4">
      <t>ザンダカ</t>
    </rPh>
    <rPh sb="5" eb="7">
      <t>テキセイ</t>
    </rPh>
    <rPh sb="8" eb="10">
      <t>カンリ</t>
    </rPh>
    <phoneticPr fontId="2"/>
  </si>
  <si>
    <t>H25年度決算と比べ、H28年度決算時に維持又は減少</t>
    <rPh sb="3" eb="5">
      <t>ネンド</t>
    </rPh>
    <rPh sb="5" eb="7">
      <t>ケッサン</t>
    </rPh>
    <rPh sb="8" eb="9">
      <t>クラ</t>
    </rPh>
    <rPh sb="14" eb="16">
      <t>ネンド</t>
    </rPh>
    <rPh sb="16" eb="18">
      <t>ケッサン</t>
    </rPh>
    <rPh sb="18" eb="19">
      <t>ジ</t>
    </rPh>
    <rPh sb="20" eb="22">
      <t>イジ</t>
    </rPh>
    <rPh sb="22" eb="23">
      <t>マタ</t>
    </rPh>
    <rPh sb="24" eb="26">
      <t>ゲンショウ</t>
    </rPh>
    <phoneticPr fontId="2"/>
  </si>
  <si>
    <t>行政情報のオープンデータ化の推進</t>
    <rPh sb="0" eb="2">
      <t>ギョウセイ</t>
    </rPh>
    <rPh sb="2" eb="4">
      <t>ジョウホウ</t>
    </rPh>
    <rPh sb="12" eb="13">
      <t>カ</t>
    </rPh>
    <rPh sb="14" eb="16">
      <t>スイシン</t>
    </rPh>
    <phoneticPr fontId="2"/>
  </si>
  <si>
    <t>許認可手続のスピードアップ</t>
    <rPh sb="0" eb="3">
      <t>キョニンカ</t>
    </rPh>
    <rPh sb="3" eb="5">
      <t>テツヅキ</t>
    </rPh>
    <phoneticPr fontId="2"/>
  </si>
  <si>
    <t>千葉県行政改革計画・財政健全化計画</t>
    <rPh sb="0" eb="3">
      <t>チバケン</t>
    </rPh>
    <rPh sb="3" eb="5">
      <t>ギョウセイ</t>
    </rPh>
    <rPh sb="5" eb="7">
      <t>カイカク</t>
    </rPh>
    <rPh sb="7" eb="9">
      <t>ケイカク</t>
    </rPh>
    <phoneticPr fontId="2"/>
  </si>
  <si>
    <t>業務量の変化に柔軟に対応できる定員管理手法の導入</t>
    <rPh sb="0" eb="3">
      <t>ギョウムリョウ</t>
    </rPh>
    <rPh sb="4" eb="6">
      <t>ヘンカ</t>
    </rPh>
    <rPh sb="7" eb="9">
      <t>ジュウナン</t>
    </rPh>
    <rPh sb="10" eb="12">
      <t>タイオウ</t>
    </rPh>
    <rPh sb="15" eb="17">
      <t>テイイン</t>
    </rPh>
    <rPh sb="17" eb="19">
      <t>カンリ</t>
    </rPh>
    <rPh sb="19" eb="21">
      <t>シュホウ</t>
    </rPh>
    <rPh sb="22" eb="24">
      <t>ドウニュウ</t>
    </rPh>
    <phoneticPr fontId="2"/>
  </si>
  <si>
    <t>県内市町村との業務連携の推進</t>
    <rPh sb="0" eb="2">
      <t>ケンナイ</t>
    </rPh>
    <rPh sb="2" eb="5">
      <t>シチョウソン</t>
    </rPh>
    <rPh sb="7" eb="9">
      <t>ギョウム</t>
    </rPh>
    <rPh sb="9" eb="11">
      <t>レンケイ</t>
    </rPh>
    <rPh sb="12" eb="14">
      <t>スイシン</t>
    </rPh>
    <phoneticPr fontId="2"/>
  </si>
  <si>
    <t>自助力・共助力・公助力の連携</t>
    <rPh sb="0" eb="2">
      <t>ジジョ</t>
    </rPh>
    <rPh sb="2" eb="3">
      <t>リョク</t>
    </rPh>
    <rPh sb="4" eb="6">
      <t>キョウジョ</t>
    </rPh>
    <rPh sb="6" eb="7">
      <t>リョク</t>
    </rPh>
    <rPh sb="8" eb="9">
      <t>オオヤケ</t>
    </rPh>
    <rPh sb="9" eb="11">
      <t>ジョリョク</t>
    </rPh>
    <rPh sb="12" eb="14">
      <t>レンケイ</t>
    </rPh>
    <phoneticPr fontId="2"/>
  </si>
  <si>
    <t>H25～H28の4年間の確保目標額1,060億円
・県税収入の確保（188億円）
　徴収対策の充実・強化及び超過課税の活用
・資産マネジメントの推進（40億円）
　未利用県有地等の処分の推進
・その他の自主財源の確保（12億円）
　使用料手数料の見直し、県有資産を活用した収入確保等
・人件費の抑制・適正化（720億円）
　定員管理及び給与費の適正化
・徹底した事務事業の見直し（100億円）</t>
    <phoneticPr fontId="2"/>
  </si>
  <si>
    <t>県業務の更なる民間委託の推進
公の施設の見直し方針に基づく適正化と指定管理者制度の運用改善</t>
    <rPh sb="0" eb="1">
      <t>ケン</t>
    </rPh>
    <rPh sb="1" eb="3">
      <t>ギョウム</t>
    </rPh>
    <rPh sb="4" eb="5">
      <t>サラ</t>
    </rPh>
    <rPh sb="7" eb="9">
      <t>ミンカン</t>
    </rPh>
    <rPh sb="9" eb="11">
      <t>イタク</t>
    </rPh>
    <rPh sb="12" eb="14">
      <t>スイシン</t>
    </rPh>
    <phoneticPr fontId="2"/>
  </si>
  <si>
    <t>職員の能力開発の推進
職員の能力を的確に活かす人事システムの構築</t>
    <rPh sb="0" eb="2">
      <t>ショクイン</t>
    </rPh>
    <rPh sb="3" eb="5">
      <t>ノウリョク</t>
    </rPh>
    <rPh sb="5" eb="7">
      <t>カイハツ</t>
    </rPh>
    <rPh sb="8" eb="10">
      <t>スイシン</t>
    </rPh>
    <phoneticPr fontId="2"/>
  </si>
  <si>
    <t>ICTの有効活用による業務改善・情報セキュリティ対策の強化【再掲】</t>
    <rPh sb="4" eb="6">
      <t>ユウコウ</t>
    </rPh>
    <rPh sb="6" eb="8">
      <t>カツヨウ</t>
    </rPh>
    <rPh sb="11" eb="13">
      <t>ギョウム</t>
    </rPh>
    <rPh sb="13" eb="15">
      <t>カイゼン</t>
    </rPh>
    <rPh sb="16" eb="18">
      <t>ジョウホウ</t>
    </rPh>
    <rPh sb="24" eb="26">
      <t>タイサク</t>
    </rPh>
    <rPh sb="27" eb="29">
      <t>キョウカ</t>
    </rPh>
    <rPh sb="30" eb="32">
      <t>サイケイ</t>
    </rPh>
    <phoneticPr fontId="2"/>
  </si>
  <si>
    <t>資産マネジメントの推進
資産の処分促進・有効活用
債権管理の適正化</t>
    <rPh sb="0" eb="2">
      <t>シサン</t>
    </rPh>
    <rPh sb="9" eb="11">
      <t>スイシン</t>
    </rPh>
    <phoneticPr fontId="2"/>
  </si>
  <si>
    <t>県政情報の透明性の向上</t>
    <rPh sb="0" eb="2">
      <t>ケンセイ</t>
    </rPh>
    <rPh sb="2" eb="4">
      <t>ジョウホウ</t>
    </rPh>
    <rPh sb="5" eb="8">
      <t>トウメイセイ</t>
    </rPh>
    <rPh sb="9" eb="11">
      <t>コウジョウ</t>
    </rPh>
    <phoneticPr fontId="2"/>
  </si>
  <si>
    <t>地方分権改革に向けた取組み
市町村の自主性・自立性向上の支援</t>
    <rPh sb="0" eb="2">
      <t>チホウ</t>
    </rPh>
    <rPh sb="2" eb="4">
      <t>ブンケン</t>
    </rPh>
    <rPh sb="4" eb="6">
      <t>カイカク</t>
    </rPh>
    <rPh sb="7" eb="8">
      <t>ム</t>
    </rPh>
    <rPh sb="10" eb="12">
      <t>トリクミ</t>
    </rPh>
    <phoneticPr fontId="2"/>
  </si>
  <si>
    <t>行財政改革の新たな指針</t>
    <rPh sb="0" eb="3">
      <t>ギョウザイセイ</t>
    </rPh>
    <rPh sb="3" eb="5">
      <t>カイカク</t>
    </rPh>
    <rPh sb="6" eb="7">
      <t>アラ</t>
    </rPh>
    <rPh sb="9" eb="11">
      <t>シシン</t>
    </rPh>
    <phoneticPr fontId="2"/>
  </si>
  <si>
    <t>監理団体活用方針</t>
    <rPh sb="0" eb="2">
      <t>カンリ</t>
    </rPh>
    <rPh sb="2" eb="4">
      <t>ダンタイ</t>
    </rPh>
    <rPh sb="4" eb="6">
      <t>カツヨウ</t>
    </rPh>
    <rPh sb="6" eb="8">
      <t>ホウシン</t>
    </rPh>
    <phoneticPr fontId="2"/>
  </si>
  <si>
    <t>業務・情報システム最適化計画</t>
    <rPh sb="0" eb="2">
      <t>ギョウム</t>
    </rPh>
    <rPh sb="3" eb="5">
      <t>ジョウホウ</t>
    </rPh>
    <rPh sb="9" eb="12">
      <t>サイテキカ</t>
    </rPh>
    <rPh sb="12" eb="14">
      <t>ケイカク</t>
    </rPh>
    <phoneticPr fontId="2"/>
  </si>
  <si>
    <t>これからの人事制度の基本的方向</t>
    <rPh sb="5" eb="7">
      <t>ジンジ</t>
    </rPh>
    <rPh sb="7" eb="9">
      <t>セイド</t>
    </rPh>
    <rPh sb="10" eb="13">
      <t>キホンテキ</t>
    </rPh>
    <rPh sb="13" eb="15">
      <t>ホウコウ</t>
    </rPh>
    <phoneticPr fontId="2"/>
  </si>
  <si>
    <t>これからの人事制度の基本的方向</t>
    <phoneticPr fontId="2"/>
  </si>
  <si>
    <t>区市町村との連携</t>
    <rPh sb="0" eb="1">
      <t>ク</t>
    </rPh>
    <rPh sb="6" eb="8">
      <t>レンケイ</t>
    </rPh>
    <phoneticPr fontId="2"/>
  </si>
  <si>
    <t>市民活動の促進</t>
    <phoneticPr fontId="2"/>
  </si>
  <si>
    <t>都庁スマートプロジェクト</t>
    <phoneticPr fontId="2"/>
  </si>
  <si>
    <t>指定管理者制度に関する規程類整備</t>
    <phoneticPr fontId="2"/>
  </si>
  <si>
    <t>監理団体改革</t>
    <rPh sb="0" eb="2">
      <t>カンリ</t>
    </rPh>
    <rPh sb="2" eb="4">
      <t>ダンタイ</t>
    </rPh>
    <rPh sb="4" eb="6">
      <t>カイカク</t>
    </rPh>
    <phoneticPr fontId="2"/>
  </si>
  <si>
    <t>人材育成に係る新たな取り組み</t>
    <phoneticPr fontId="2"/>
  </si>
  <si>
    <t>今後の財産利活用の指針</t>
    <phoneticPr fontId="2"/>
  </si>
  <si>
    <t>情報提供施策の拡大</t>
    <phoneticPr fontId="2"/>
  </si>
  <si>
    <t>事務処理特例制度の活用</t>
    <rPh sb="0" eb="2">
      <t>ジム</t>
    </rPh>
    <rPh sb="2" eb="4">
      <t>ショリ</t>
    </rPh>
    <rPh sb="4" eb="6">
      <t>トクレイ</t>
    </rPh>
    <rPh sb="6" eb="8">
      <t>セイド</t>
    </rPh>
    <rPh sb="9" eb="11">
      <t>カツヨウ</t>
    </rPh>
    <phoneticPr fontId="2"/>
  </si>
  <si>
    <t>公会計制度改革</t>
    <rPh sb="0" eb="1">
      <t>コウ</t>
    </rPh>
    <rPh sb="1" eb="3">
      <t>カイケイ</t>
    </rPh>
    <rPh sb="3" eb="5">
      <t>セイド</t>
    </rPh>
    <rPh sb="5" eb="7">
      <t>カイカク</t>
    </rPh>
    <phoneticPr fontId="2"/>
  </si>
  <si>
    <t>第二次東京都地方分権推進計画</t>
    <rPh sb="0" eb="1">
      <t>ダイ</t>
    </rPh>
    <rPh sb="1" eb="3">
      <t>ニジ</t>
    </rPh>
    <rPh sb="3" eb="5">
      <t>トウキョウ</t>
    </rPh>
    <rPh sb="5" eb="6">
      <t>ト</t>
    </rPh>
    <rPh sb="6" eb="8">
      <t>チホウ</t>
    </rPh>
    <rPh sb="8" eb="10">
      <t>ブンケン</t>
    </rPh>
    <rPh sb="10" eb="12">
      <t>スイシン</t>
    </rPh>
    <rPh sb="12" eb="14">
      <t>ケイカク</t>
    </rPh>
    <phoneticPr fontId="2"/>
  </si>
  <si>
    <t>今後の財産利活用の指針</t>
    <rPh sb="0" eb="2">
      <t>コンゴ</t>
    </rPh>
    <rPh sb="3" eb="5">
      <t>ザイサン</t>
    </rPh>
    <rPh sb="5" eb="8">
      <t>リカツヨウ</t>
    </rPh>
    <rPh sb="9" eb="11">
      <t>シシン</t>
    </rPh>
    <phoneticPr fontId="2"/>
  </si>
  <si>
    <t>新たな行政改革の指針</t>
    <rPh sb="0" eb="10">
      <t>ア</t>
    </rPh>
    <phoneticPr fontId="2"/>
  </si>
  <si>
    <t>H</t>
    <phoneticPr fontId="2"/>
  </si>
  <si>
    <t>○</t>
    <phoneticPr fontId="2"/>
  </si>
  <si>
    <t>・効果的・効率的な職員の配置</t>
    <rPh sb="1" eb="4">
      <t>コウカテキ</t>
    </rPh>
    <rPh sb="5" eb="8">
      <t>コウリツテキ</t>
    </rPh>
    <rPh sb="9" eb="11">
      <t>ショクイン</t>
    </rPh>
    <rPh sb="12" eb="14">
      <t>ハイチ</t>
    </rPh>
    <phoneticPr fontId="2"/>
  </si>
  <si>
    <t>・多様な担い手との協働・連携の強化</t>
    <rPh sb="1" eb="3">
      <t>タヨウ</t>
    </rPh>
    <rPh sb="4" eb="5">
      <t>ニナ</t>
    </rPh>
    <rPh sb="6" eb="7">
      <t>テ</t>
    </rPh>
    <rPh sb="9" eb="11">
      <t>キョウドウ</t>
    </rPh>
    <rPh sb="12" eb="14">
      <t>レンケイ</t>
    </rPh>
    <rPh sb="15" eb="17">
      <t>キョウカ</t>
    </rPh>
    <phoneticPr fontId="2"/>
  </si>
  <si>
    <t>・必要性にこだわった施策・事業の見直し
・無駄のない仕事をめざした職員の知恵と行動</t>
    <rPh sb="1" eb="3">
      <t>ヒツヨウ</t>
    </rPh>
    <rPh sb="3" eb="4">
      <t>セイ</t>
    </rPh>
    <rPh sb="10" eb="12">
      <t>シサク</t>
    </rPh>
    <rPh sb="13" eb="15">
      <t>ジギョウ</t>
    </rPh>
    <rPh sb="16" eb="18">
      <t>ミナオ</t>
    </rPh>
    <rPh sb="21" eb="23">
      <t>ムダ</t>
    </rPh>
    <rPh sb="26" eb="28">
      <t>シゴト</t>
    </rPh>
    <rPh sb="33" eb="35">
      <t>ショクイン</t>
    </rPh>
    <rPh sb="36" eb="38">
      <t>チエ</t>
    </rPh>
    <rPh sb="39" eb="41">
      <t>コウドウ</t>
    </rPh>
    <phoneticPr fontId="2"/>
  </si>
  <si>
    <t>・組織の枠組みを越えた連携の強化
・本庁機関・出先機関の見直し
・職場マネジメントの向上</t>
    <rPh sb="1" eb="3">
      <t>ソシキ</t>
    </rPh>
    <rPh sb="4" eb="6">
      <t>ワクグ</t>
    </rPh>
    <rPh sb="8" eb="9">
      <t>コ</t>
    </rPh>
    <rPh sb="11" eb="13">
      <t>レンケイ</t>
    </rPh>
    <rPh sb="14" eb="16">
      <t>キョウカ</t>
    </rPh>
    <rPh sb="18" eb="20">
      <t>ホンチョウ</t>
    </rPh>
    <rPh sb="20" eb="22">
      <t>キカン</t>
    </rPh>
    <rPh sb="23" eb="25">
      <t>デサキ</t>
    </rPh>
    <rPh sb="25" eb="27">
      <t>キカン</t>
    </rPh>
    <rPh sb="28" eb="30">
      <t>ミナオ</t>
    </rPh>
    <rPh sb="33" eb="35">
      <t>ショクバ</t>
    </rPh>
    <rPh sb="42" eb="44">
      <t>コウジョウ</t>
    </rPh>
    <phoneticPr fontId="2"/>
  </si>
  <si>
    <t>・プロフェッショナル職員の育成
・職員のやる気や能力を引き出す管理職の育成・登用</t>
    <rPh sb="10" eb="12">
      <t>ショクイン</t>
    </rPh>
    <rPh sb="13" eb="15">
      <t>イクセイ</t>
    </rPh>
    <rPh sb="17" eb="19">
      <t>ショクイン</t>
    </rPh>
    <rPh sb="22" eb="23">
      <t>キ</t>
    </rPh>
    <rPh sb="24" eb="26">
      <t>ノウリョク</t>
    </rPh>
    <rPh sb="27" eb="28">
      <t>ヒ</t>
    </rPh>
    <rPh sb="29" eb="30">
      <t>ダ</t>
    </rPh>
    <rPh sb="31" eb="33">
      <t>カンリ</t>
    </rPh>
    <rPh sb="33" eb="34">
      <t>ショク</t>
    </rPh>
    <rPh sb="35" eb="37">
      <t>イクセイ</t>
    </rPh>
    <rPh sb="38" eb="40">
      <t>トウヨウ</t>
    </rPh>
    <phoneticPr fontId="2"/>
  </si>
  <si>
    <t>・幹部職員（課長級以上）における女性の割合
を20％とすることをめざす</t>
    <phoneticPr fontId="2"/>
  </si>
  <si>
    <t xml:space="preserve">
・自主財源の確保・充実
・民間資金の獲得・導入
・県債新規発行額の抑制</t>
    <rPh sb="2" eb="4">
      <t>ジシュ</t>
    </rPh>
    <rPh sb="4" eb="6">
      <t>ザイゲン</t>
    </rPh>
    <rPh sb="7" eb="9">
      <t>カクホ</t>
    </rPh>
    <rPh sb="10" eb="12">
      <t>ジュウジツ</t>
    </rPh>
    <rPh sb="14" eb="16">
      <t>ミンカン</t>
    </rPh>
    <rPh sb="16" eb="18">
      <t>シキン</t>
    </rPh>
    <rPh sb="19" eb="21">
      <t>カクトク</t>
    </rPh>
    <rPh sb="22" eb="24">
      <t>ドウニュウ</t>
    </rPh>
    <rPh sb="26" eb="28">
      <t>ケンサイ</t>
    </rPh>
    <rPh sb="28" eb="30">
      <t>シンキ</t>
    </rPh>
    <rPh sb="30" eb="33">
      <t>ハッコウガク</t>
    </rPh>
    <rPh sb="34" eb="36">
      <t>ヨクセイ</t>
    </rPh>
    <phoneticPr fontId="2"/>
  </si>
  <si>
    <t>・県営住宅家賃や各種貸付金返納金などの収入未済金について、対前年度比2億円（県税関係及び警察本部所管分を除く。）の削減をめざす</t>
    <rPh sb="1" eb="3">
      <t>ケンエイ</t>
    </rPh>
    <phoneticPr fontId="2"/>
  </si>
  <si>
    <t>・県民との積極的な対話
・メッセージ力の強化
・政策形成過程への県民の参加機会の拡充
・「選択と集中」の徹底</t>
    <rPh sb="1" eb="3">
      <t>ケンミン</t>
    </rPh>
    <rPh sb="5" eb="8">
      <t>セッキョクテキ</t>
    </rPh>
    <rPh sb="9" eb="11">
      <t>タイワ</t>
    </rPh>
    <rPh sb="18" eb="19">
      <t>リョク</t>
    </rPh>
    <rPh sb="20" eb="22">
      <t>キョウカ</t>
    </rPh>
    <rPh sb="24" eb="26">
      <t>セイサク</t>
    </rPh>
    <rPh sb="26" eb="28">
      <t>ケイセイ</t>
    </rPh>
    <rPh sb="28" eb="30">
      <t>カテイ</t>
    </rPh>
    <rPh sb="32" eb="34">
      <t>ケンミン</t>
    </rPh>
    <rPh sb="35" eb="37">
      <t>サンカ</t>
    </rPh>
    <rPh sb="37" eb="39">
      <t>キカイ</t>
    </rPh>
    <rPh sb="40" eb="42">
      <t>カクジュウ</t>
    </rPh>
    <rPh sb="45" eb="47">
      <t>センタク</t>
    </rPh>
    <rPh sb="48" eb="50">
      <t>シュウチュウ</t>
    </rPh>
    <rPh sb="52" eb="54">
      <t>テッテイ</t>
    </rPh>
    <phoneticPr fontId="2"/>
  </si>
  <si>
    <t xml:space="preserve">
・審議会等への女性委員の登用割合を平成25年度までに35％とすることをめざす
</t>
    <phoneticPr fontId="2"/>
  </si>
  <si>
    <t>新潟県行政経営改革推進ビジョン</t>
    <rPh sb="0" eb="3">
      <t>ニイガタケン</t>
    </rPh>
    <rPh sb="3" eb="5">
      <t>ギョウセイ</t>
    </rPh>
    <rPh sb="5" eb="7">
      <t>ケイエイ</t>
    </rPh>
    <rPh sb="7" eb="9">
      <t>カイカク</t>
    </rPh>
    <rPh sb="9" eb="11">
      <t>スイシン</t>
    </rPh>
    <phoneticPr fontId="2"/>
  </si>
  <si>
    <t>県営・新潟市営住宅入居申込書の相互受付</t>
    <phoneticPr fontId="2"/>
  </si>
  <si>
    <t>人材育成型評価制度の推進</t>
    <rPh sb="0" eb="2">
      <t>ジンザイ</t>
    </rPh>
    <rPh sb="2" eb="4">
      <t>イクセイ</t>
    </rPh>
    <rPh sb="4" eb="5">
      <t>ガタ</t>
    </rPh>
    <rPh sb="5" eb="7">
      <t>ヒョウカ</t>
    </rPh>
    <rPh sb="7" eb="9">
      <t>セイド</t>
    </rPh>
    <rPh sb="10" eb="12">
      <t>スイシン</t>
    </rPh>
    <phoneticPr fontId="2"/>
  </si>
  <si>
    <t>新潟県災害対策WEB会議</t>
    <phoneticPr fontId="2"/>
  </si>
  <si>
    <t>新潟県職員人材育成基本方針</t>
    <rPh sb="0" eb="3">
      <t>ニイガタケン</t>
    </rPh>
    <rPh sb="3" eb="5">
      <t>ショクイン</t>
    </rPh>
    <rPh sb="5" eb="7">
      <t>ジンザイ</t>
    </rPh>
    <rPh sb="7" eb="9">
      <t>イクセイ</t>
    </rPh>
    <rPh sb="9" eb="11">
      <t>キホン</t>
    </rPh>
    <rPh sb="11" eb="13">
      <t>ホウシン</t>
    </rPh>
    <phoneticPr fontId="2"/>
  </si>
  <si>
    <t>定員適正化計画は定めず、各年度の行政需要に応じて定員の適正化に努めている。</t>
    <rPh sb="0" eb="2">
      <t>テイイン</t>
    </rPh>
    <rPh sb="2" eb="5">
      <t>テキセイカ</t>
    </rPh>
    <rPh sb="5" eb="7">
      <t>ケイカク</t>
    </rPh>
    <rPh sb="8" eb="9">
      <t>サダ</t>
    </rPh>
    <rPh sb="12" eb="15">
      <t>カクネンド</t>
    </rPh>
    <rPh sb="16" eb="18">
      <t>ギョウセイ</t>
    </rPh>
    <rPh sb="18" eb="20">
      <t>ジュヨウ</t>
    </rPh>
    <rPh sb="21" eb="22">
      <t>オウ</t>
    </rPh>
    <rPh sb="24" eb="26">
      <t>テイイン</t>
    </rPh>
    <rPh sb="27" eb="30">
      <t>テキセイカ</t>
    </rPh>
    <rPh sb="31" eb="32">
      <t>ツト</t>
    </rPh>
    <phoneticPr fontId="2"/>
  </si>
  <si>
    <t>「ワークポート新潟」の開設</t>
    <phoneticPr fontId="2"/>
  </si>
  <si>
    <t>企業とNPOの協働フォーラムの実施</t>
    <rPh sb="0" eb="2">
      <t>キギョウ</t>
    </rPh>
    <rPh sb="7" eb="9">
      <t>キョウドウ</t>
    </rPh>
    <rPh sb="15" eb="17">
      <t>ジッシ</t>
    </rPh>
    <phoneticPr fontId="2"/>
  </si>
  <si>
    <t>改善実践報告</t>
    <rPh sb="0" eb="2">
      <t>カイゼン</t>
    </rPh>
    <rPh sb="2" eb="4">
      <t>ジッセン</t>
    </rPh>
    <rPh sb="4" eb="6">
      <t>ホウコク</t>
    </rPh>
    <phoneticPr fontId="2"/>
  </si>
  <si>
    <t>各所属１件以上報告</t>
    <rPh sb="0" eb="1">
      <t>カク</t>
    </rPh>
    <rPh sb="1" eb="3">
      <t>ショゾク</t>
    </rPh>
    <rPh sb="4" eb="5">
      <t>ケン</t>
    </rPh>
    <rPh sb="5" eb="7">
      <t>イジョウ</t>
    </rPh>
    <rPh sb="7" eb="9">
      <t>ホウコク</t>
    </rPh>
    <phoneticPr fontId="2"/>
  </si>
  <si>
    <t>指定管理者制度における応募報償金制度（試行）</t>
    <rPh sb="0" eb="2">
      <t>シテイ</t>
    </rPh>
    <rPh sb="2" eb="5">
      <t>カンリシャ</t>
    </rPh>
    <rPh sb="5" eb="7">
      <t>セイド</t>
    </rPh>
    <rPh sb="11" eb="13">
      <t>オウボ</t>
    </rPh>
    <rPh sb="13" eb="16">
      <t>ホウショウキン</t>
    </rPh>
    <rPh sb="16" eb="18">
      <t>セイド</t>
    </rPh>
    <rPh sb="19" eb="21">
      <t>シコウ</t>
    </rPh>
    <phoneticPr fontId="2"/>
  </si>
  <si>
    <t>毎年度における組織見直し（簡素で効率的な組織、組織のスリム・フラット化推進）</t>
    <rPh sb="0" eb="3">
      <t>マイネンド</t>
    </rPh>
    <rPh sb="7" eb="9">
      <t>ソシキ</t>
    </rPh>
    <rPh sb="9" eb="11">
      <t>ミナオ</t>
    </rPh>
    <rPh sb="13" eb="15">
      <t>カンソ</t>
    </rPh>
    <rPh sb="16" eb="19">
      <t>コウリツテキ</t>
    </rPh>
    <rPh sb="20" eb="22">
      <t>ソシキ</t>
    </rPh>
    <rPh sb="23" eb="25">
      <t>ソシキ</t>
    </rPh>
    <rPh sb="34" eb="35">
      <t>カ</t>
    </rPh>
    <rPh sb="35" eb="37">
      <t>スイシン</t>
    </rPh>
    <phoneticPr fontId="2"/>
  </si>
  <si>
    <t>外部委託による民間ノウハウを活用した職員研修の実施</t>
    <rPh sb="0" eb="2">
      <t>ガイブ</t>
    </rPh>
    <rPh sb="2" eb="4">
      <t>イタク</t>
    </rPh>
    <rPh sb="7" eb="9">
      <t>ミンカン</t>
    </rPh>
    <rPh sb="14" eb="16">
      <t>カツヨウ</t>
    </rPh>
    <rPh sb="18" eb="20">
      <t>ショクイン</t>
    </rPh>
    <rPh sb="20" eb="22">
      <t>ケンシュウ</t>
    </rPh>
    <rPh sb="23" eb="25">
      <t>ジッシ</t>
    </rPh>
    <phoneticPr fontId="2"/>
  </si>
  <si>
    <t>ペーパーレス会議（試行）</t>
    <rPh sb="6" eb="8">
      <t>カイギ</t>
    </rPh>
    <rPh sb="9" eb="11">
      <t>シコウ</t>
    </rPh>
    <phoneticPr fontId="2"/>
  </si>
  <si>
    <t>情報公開制度の円滑な運用を図るための職員研修の実施</t>
    <rPh sb="0" eb="2">
      <t>ジョウホウ</t>
    </rPh>
    <rPh sb="2" eb="4">
      <t>コウカイ</t>
    </rPh>
    <rPh sb="4" eb="6">
      <t>セイド</t>
    </rPh>
    <rPh sb="7" eb="9">
      <t>エンカツ</t>
    </rPh>
    <rPh sb="10" eb="12">
      <t>ウンヨウ</t>
    </rPh>
    <rPh sb="13" eb="14">
      <t>ハカ</t>
    </rPh>
    <rPh sb="18" eb="20">
      <t>ショクイン</t>
    </rPh>
    <rPh sb="20" eb="22">
      <t>ケンシュウ</t>
    </rPh>
    <rPh sb="23" eb="25">
      <t>ジッシ</t>
    </rPh>
    <phoneticPr fontId="2"/>
  </si>
  <si>
    <t>関連事務をまとめたパッケージリストの提示による、計画的移譲検討への支援</t>
    <rPh sb="0" eb="2">
      <t>カンレン</t>
    </rPh>
    <rPh sb="2" eb="4">
      <t>ジム</t>
    </rPh>
    <rPh sb="18" eb="20">
      <t>テイジ</t>
    </rPh>
    <rPh sb="24" eb="27">
      <t>ケイカクテキ</t>
    </rPh>
    <rPh sb="27" eb="29">
      <t>イジョウ</t>
    </rPh>
    <rPh sb="29" eb="31">
      <t>ケントウ</t>
    </rPh>
    <rPh sb="33" eb="35">
      <t>シエン</t>
    </rPh>
    <phoneticPr fontId="2"/>
  </si>
  <si>
    <t>新潟県病院事業の取組方針</t>
  </si>
  <si>
    <t>大学と連携した専門分野の研修を直営で実施</t>
    <rPh sb="0" eb="2">
      <t>ダイガク</t>
    </rPh>
    <rPh sb="3" eb="5">
      <t>レンケイ</t>
    </rPh>
    <rPh sb="7" eb="9">
      <t>センモン</t>
    </rPh>
    <rPh sb="9" eb="11">
      <t>ブンヤ</t>
    </rPh>
    <rPh sb="12" eb="14">
      <t>ケンシュウ</t>
    </rPh>
    <rPh sb="15" eb="17">
      <t>チョクエイ</t>
    </rPh>
    <rPh sb="18" eb="20">
      <t>ジッシ</t>
    </rPh>
    <phoneticPr fontId="2"/>
  </si>
  <si>
    <t>行政改革の推進について</t>
    <rPh sb="0" eb="2">
      <t>ギョウセイ</t>
    </rPh>
    <rPh sb="2" eb="4">
      <t>カイカク</t>
    </rPh>
    <rPh sb="5" eb="7">
      <t>スイシン</t>
    </rPh>
    <phoneticPr fontId="2"/>
  </si>
  <si>
    <t>富山県定員適正化計画</t>
    <rPh sb="0" eb="3">
      <t>トヤマケン</t>
    </rPh>
    <rPh sb="3" eb="5">
      <t>テイイン</t>
    </rPh>
    <rPh sb="5" eb="8">
      <t>テキセイカ</t>
    </rPh>
    <rPh sb="8" eb="10">
      <t>ケイカク</t>
    </rPh>
    <phoneticPr fontId="2"/>
  </si>
  <si>
    <t>【教育部門（教員を除く）】
H27年4月1日までの5年間で、7.3％（72人）削減
【警察部門（警察官や鑑識等の専門的業務従事者などを除く】
H28年4月1日までの5年間で、7.7％（11人）削減</t>
    <phoneticPr fontId="2"/>
  </si>
  <si>
    <t>地域手当の2％凍結</t>
    <rPh sb="0" eb="2">
      <t>チイキ</t>
    </rPh>
    <rPh sb="2" eb="4">
      <t>テアテ</t>
    </rPh>
    <rPh sb="7" eb="9">
      <t>トウケツ</t>
    </rPh>
    <phoneticPr fontId="2"/>
  </si>
  <si>
    <t>新幹線開業に向けたＮＰＯ等との協働事業の推進</t>
    <rPh sb="0" eb="3">
      <t>シンカンセン</t>
    </rPh>
    <rPh sb="3" eb="5">
      <t>カイギョウ</t>
    </rPh>
    <rPh sb="6" eb="7">
      <t>ム</t>
    </rPh>
    <rPh sb="12" eb="13">
      <t>トウ</t>
    </rPh>
    <rPh sb="15" eb="17">
      <t>キョウドウ</t>
    </rPh>
    <rPh sb="17" eb="19">
      <t>ジギョウ</t>
    </rPh>
    <rPh sb="20" eb="22">
      <t>スイシン</t>
    </rPh>
    <phoneticPr fontId="2"/>
  </si>
  <si>
    <t>指定管理者制度導入施設について、第三者評価を試行</t>
    <rPh sb="0" eb="2">
      <t>シテイ</t>
    </rPh>
    <rPh sb="2" eb="4">
      <t>カンリ</t>
    </rPh>
    <rPh sb="4" eb="5">
      <t>シャ</t>
    </rPh>
    <rPh sb="5" eb="7">
      <t>セイド</t>
    </rPh>
    <rPh sb="7" eb="9">
      <t>ドウニュウ</t>
    </rPh>
    <rPh sb="9" eb="11">
      <t>シセツ</t>
    </rPh>
    <rPh sb="16" eb="17">
      <t>ダイ</t>
    </rPh>
    <rPh sb="17" eb="19">
      <t>サンシャ</t>
    </rPh>
    <rPh sb="19" eb="21">
      <t>ヒョウカ</t>
    </rPh>
    <rPh sb="22" eb="24">
      <t>シコウ</t>
    </rPh>
    <phoneticPr fontId="2"/>
  </si>
  <si>
    <t>首都圏情報発信機能の強化に伴う、東京事務所の「首都圏本部」への発展改組</t>
    <rPh sb="0" eb="3">
      <t>シュトケン</t>
    </rPh>
    <rPh sb="3" eb="5">
      <t>ジョウホウ</t>
    </rPh>
    <rPh sb="5" eb="7">
      <t>ハッシン</t>
    </rPh>
    <rPh sb="7" eb="9">
      <t>キノウ</t>
    </rPh>
    <rPh sb="10" eb="12">
      <t>キョウカ</t>
    </rPh>
    <rPh sb="13" eb="14">
      <t>トモナ</t>
    </rPh>
    <rPh sb="16" eb="18">
      <t>トウキョウ</t>
    </rPh>
    <rPh sb="18" eb="20">
      <t>ジム</t>
    </rPh>
    <rPh sb="20" eb="21">
      <t>ショ</t>
    </rPh>
    <rPh sb="23" eb="26">
      <t>シュトケン</t>
    </rPh>
    <rPh sb="26" eb="28">
      <t>ホンブ</t>
    </rPh>
    <rPh sb="31" eb="33">
      <t>ハッテン</t>
    </rPh>
    <rPh sb="33" eb="34">
      <t>アラタ</t>
    </rPh>
    <rPh sb="34" eb="35">
      <t>クミ</t>
    </rPh>
    <phoneticPr fontId="2"/>
  </si>
  <si>
    <t>単位制職員研修の実施</t>
    <rPh sb="0" eb="3">
      <t>タンイセイ</t>
    </rPh>
    <rPh sb="3" eb="5">
      <t>ショクイン</t>
    </rPh>
    <rPh sb="5" eb="7">
      <t>ケンシュウ</t>
    </rPh>
    <rPh sb="8" eb="10">
      <t>ジッシ</t>
    </rPh>
    <phoneticPr fontId="2"/>
  </si>
  <si>
    <t>情報システム全体最適化計画</t>
    <rPh sb="0" eb="2">
      <t>ジョウホウ</t>
    </rPh>
    <rPh sb="6" eb="8">
      <t>ゼンタイ</t>
    </rPh>
    <rPh sb="8" eb="10">
      <t>サイテキ</t>
    </rPh>
    <rPh sb="9" eb="10">
      <t>テキ</t>
    </rPh>
    <rPh sb="10" eb="11">
      <t>カ</t>
    </rPh>
    <rPh sb="11" eb="13">
      <t>ケイカク</t>
    </rPh>
    <phoneticPr fontId="2"/>
  </si>
  <si>
    <t>平成28年度までの5年間で、情報システム関連経費を20％削減（平年度ベースで3.3億円／年）</t>
    <rPh sb="0" eb="2">
      <t>ヘイセイ</t>
    </rPh>
    <rPh sb="4" eb="6">
      <t>ネンド</t>
    </rPh>
    <rPh sb="10" eb="12">
      <t>ネンカン</t>
    </rPh>
    <rPh sb="14" eb="16">
      <t>ジョウホウ</t>
    </rPh>
    <rPh sb="20" eb="22">
      <t>カンレン</t>
    </rPh>
    <rPh sb="22" eb="24">
      <t>ケイヒ</t>
    </rPh>
    <rPh sb="28" eb="30">
      <t>サクゲン</t>
    </rPh>
    <rPh sb="31" eb="32">
      <t>ヘイ</t>
    </rPh>
    <rPh sb="32" eb="34">
      <t>ネンド</t>
    </rPh>
    <rPh sb="41" eb="43">
      <t>オクエン</t>
    </rPh>
    <rPh sb="44" eb="45">
      <t>ネン</t>
    </rPh>
    <phoneticPr fontId="2"/>
  </si>
  <si>
    <t>２施設の廃止
１施設の移管
19施設の規模・機能等見直し（19施設で、順次提言に沿った対応を実施中）</t>
    <rPh sb="1" eb="3">
      <t>シセツ</t>
    </rPh>
    <rPh sb="4" eb="6">
      <t>ハイシ</t>
    </rPh>
    <rPh sb="8" eb="10">
      <t>シセツ</t>
    </rPh>
    <rPh sb="11" eb="13">
      <t>イカン</t>
    </rPh>
    <rPh sb="16" eb="18">
      <t>シセツ</t>
    </rPh>
    <rPh sb="19" eb="21">
      <t>キボ</t>
    </rPh>
    <rPh sb="22" eb="25">
      <t>キノウトウ</t>
    </rPh>
    <rPh sb="25" eb="27">
      <t>ミナオ</t>
    </rPh>
    <rPh sb="31" eb="33">
      <t>シセツ</t>
    </rPh>
    <rPh sb="35" eb="37">
      <t>ジュンジ</t>
    </rPh>
    <rPh sb="37" eb="39">
      <t>テイゲン</t>
    </rPh>
    <rPh sb="40" eb="41">
      <t>ソ</t>
    </rPh>
    <rPh sb="43" eb="45">
      <t>タイオウ</t>
    </rPh>
    <rPh sb="46" eb="49">
      <t>ジッシチュウ</t>
    </rPh>
    <phoneticPr fontId="2"/>
  </si>
  <si>
    <t>知事のタウンミーティング</t>
    <rPh sb="0" eb="2">
      <t>チジ</t>
    </rPh>
    <phoneticPr fontId="2"/>
  </si>
  <si>
    <t>特例条例による事務権限の移譲</t>
    <rPh sb="0" eb="2">
      <t>トクレイ</t>
    </rPh>
    <rPh sb="2" eb="4">
      <t>ジョウレイ</t>
    </rPh>
    <rPh sb="7" eb="9">
      <t>ジム</t>
    </rPh>
    <rPh sb="9" eb="11">
      <t>ケンゲン</t>
    </rPh>
    <rPh sb="12" eb="14">
      <t>イジョウ</t>
    </rPh>
    <phoneticPr fontId="2"/>
  </si>
  <si>
    <t>部局横断的な行政改革検討チームの設置</t>
    <rPh sb="0" eb="2">
      <t>ブキョク</t>
    </rPh>
    <rPh sb="2" eb="5">
      <t>オウダンテキ</t>
    </rPh>
    <rPh sb="6" eb="8">
      <t>ギョウセイ</t>
    </rPh>
    <rPh sb="8" eb="10">
      <t>カイカク</t>
    </rPh>
    <rPh sb="10" eb="12">
      <t>ケントウ</t>
    </rPh>
    <rPh sb="16" eb="18">
      <t>セッチ</t>
    </rPh>
    <phoneticPr fontId="2"/>
  </si>
  <si>
    <t>富山県定員適正化計画
（教育部門(教員を除く））</t>
    <rPh sb="0" eb="3">
      <t>トヤマケン</t>
    </rPh>
    <rPh sb="3" eb="5">
      <t>テイイン</t>
    </rPh>
    <rPh sb="5" eb="8">
      <t>テキセイカ</t>
    </rPh>
    <rPh sb="8" eb="10">
      <t>ケイカク</t>
    </rPh>
    <rPh sb="12" eb="14">
      <t>キョウイク</t>
    </rPh>
    <rPh sb="14" eb="16">
      <t>ブモン</t>
    </rPh>
    <rPh sb="17" eb="19">
      <t>キョウイン</t>
    </rPh>
    <rPh sb="20" eb="21">
      <t>ノゾ</t>
    </rPh>
    <phoneticPr fontId="2"/>
  </si>
  <si>
    <t>富山県定員適正化計画
（警察部門(警察官や鑑識等の専門的業務従事者などを除く））</t>
    <rPh sb="0" eb="3">
      <t>トヤマケン</t>
    </rPh>
    <rPh sb="3" eb="5">
      <t>テイイン</t>
    </rPh>
    <rPh sb="5" eb="8">
      <t>テキセイカ</t>
    </rPh>
    <rPh sb="8" eb="10">
      <t>ケイカク</t>
    </rPh>
    <rPh sb="12" eb="14">
      <t>ケイサツ</t>
    </rPh>
    <rPh sb="14" eb="16">
      <t>ブモン</t>
    </rPh>
    <rPh sb="17" eb="20">
      <t>ケイサツカン</t>
    </rPh>
    <phoneticPr fontId="2"/>
  </si>
  <si>
    <t>石川県行財政改革大綱２０１１</t>
    <rPh sb="0" eb="3">
      <t>イシカワケン</t>
    </rPh>
    <rPh sb="3" eb="6">
      <t>ギョウザイセイ</t>
    </rPh>
    <rPh sb="6" eb="8">
      <t>カイカク</t>
    </rPh>
    <rPh sb="8" eb="10">
      <t>タイコウ</t>
    </rPh>
    <phoneticPr fontId="2"/>
  </si>
  <si>
    <t>定員適正化計画の見直し</t>
    <rPh sb="0" eb="2">
      <t>テイイン</t>
    </rPh>
    <rPh sb="2" eb="5">
      <t>テキセイカ</t>
    </rPh>
    <rPh sb="5" eb="7">
      <t>ケイカク</t>
    </rPh>
    <rPh sb="8" eb="10">
      <t>ミナオ</t>
    </rPh>
    <phoneticPr fontId="2"/>
  </si>
  <si>
    <t>知事部局の職員数を５年間（H23～H27年度）で150人程度削減</t>
    <rPh sb="0" eb="2">
      <t>チジ</t>
    </rPh>
    <rPh sb="2" eb="4">
      <t>ブキョク</t>
    </rPh>
    <rPh sb="5" eb="8">
      <t>ショクインスウ</t>
    </rPh>
    <rPh sb="10" eb="12">
      <t>ネンカン</t>
    </rPh>
    <rPh sb="20" eb="22">
      <t>ネンド</t>
    </rPh>
    <rPh sb="27" eb="28">
      <t>ニン</t>
    </rPh>
    <rPh sb="28" eb="30">
      <t>テイド</t>
    </rPh>
    <rPh sb="30" eb="32">
      <t>サクゲン</t>
    </rPh>
    <phoneticPr fontId="2"/>
  </si>
  <si>
    <t>管理職手当の１０％減額の延長</t>
    <rPh sb="0" eb="3">
      <t>カンリショク</t>
    </rPh>
    <rPh sb="3" eb="5">
      <t>テアテ</t>
    </rPh>
    <rPh sb="9" eb="11">
      <t>ゲンガク</t>
    </rPh>
    <rPh sb="12" eb="14">
      <t>エンチョウ</t>
    </rPh>
    <phoneticPr fontId="2"/>
  </si>
  <si>
    <t>県と市町が共同で滞納整理機構を設立</t>
    <rPh sb="0" eb="1">
      <t>ケン</t>
    </rPh>
    <rPh sb="2" eb="4">
      <t>シマチ</t>
    </rPh>
    <rPh sb="5" eb="7">
      <t>キョウドウ</t>
    </rPh>
    <rPh sb="8" eb="10">
      <t>タイノウ</t>
    </rPh>
    <rPh sb="10" eb="12">
      <t>セイリ</t>
    </rPh>
    <rPh sb="12" eb="14">
      <t>キコウ</t>
    </rPh>
    <rPh sb="15" eb="17">
      <t>セツリツ</t>
    </rPh>
    <phoneticPr fontId="2"/>
  </si>
  <si>
    <t>民間企業からの提案の受付等を行う総括的窓口の設置</t>
    <rPh sb="0" eb="2">
      <t>ミンカン</t>
    </rPh>
    <rPh sb="2" eb="4">
      <t>キギョウ</t>
    </rPh>
    <rPh sb="7" eb="9">
      <t>テイアン</t>
    </rPh>
    <rPh sb="10" eb="12">
      <t>ウケツケ</t>
    </rPh>
    <rPh sb="12" eb="13">
      <t>トウ</t>
    </rPh>
    <rPh sb="14" eb="15">
      <t>オコナ</t>
    </rPh>
    <rPh sb="16" eb="19">
      <t>ソウカツテキ</t>
    </rPh>
    <rPh sb="19" eb="21">
      <t>マドグチ</t>
    </rPh>
    <rPh sb="22" eb="24">
      <t>セッチ</t>
    </rPh>
    <phoneticPr fontId="2"/>
  </si>
  <si>
    <t>施設利用者・施策対象者アンケートの実施</t>
    <rPh sb="0" eb="2">
      <t>シセツ</t>
    </rPh>
    <rPh sb="2" eb="5">
      <t>リヨウシャ</t>
    </rPh>
    <rPh sb="6" eb="8">
      <t>セサク</t>
    </rPh>
    <rPh sb="8" eb="11">
      <t>タイショウシャ</t>
    </rPh>
    <rPh sb="17" eb="19">
      <t>ジッシ</t>
    </rPh>
    <phoneticPr fontId="2"/>
  </si>
  <si>
    <t>業務内容の専門性等を踏まえた指定期間の見直し</t>
    <rPh sb="0" eb="2">
      <t>ギョウム</t>
    </rPh>
    <rPh sb="2" eb="4">
      <t>ナイヨウ</t>
    </rPh>
    <rPh sb="5" eb="8">
      <t>センモンセイ</t>
    </rPh>
    <rPh sb="8" eb="9">
      <t>トウ</t>
    </rPh>
    <rPh sb="10" eb="11">
      <t>フ</t>
    </rPh>
    <rPh sb="14" eb="16">
      <t>シテイ</t>
    </rPh>
    <rPh sb="16" eb="18">
      <t>キカン</t>
    </rPh>
    <rPh sb="19" eb="21">
      <t>ミナオ</t>
    </rPh>
    <phoneticPr fontId="2"/>
  </si>
  <si>
    <t>出先機関の庶務業務の集約</t>
    <rPh sb="0" eb="2">
      <t>デサキ</t>
    </rPh>
    <rPh sb="2" eb="4">
      <t>キカン</t>
    </rPh>
    <rPh sb="5" eb="7">
      <t>ショム</t>
    </rPh>
    <rPh sb="7" eb="9">
      <t>ギョウム</t>
    </rPh>
    <rPh sb="10" eb="12">
      <t>シュウヤク</t>
    </rPh>
    <phoneticPr fontId="2"/>
  </si>
  <si>
    <t>メンタリング制度の導入</t>
    <rPh sb="6" eb="8">
      <t>セイド</t>
    </rPh>
    <rPh sb="9" eb="11">
      <t>ドウニュウ</t>
    </rPh>
    <phoneticPr fontId="2"/>
  </si>
  <si>
    <t>ふるさと納税にインターネット公金支払システムを活用</t>
    <rPh sb="4" eb="6">
      <t>ノウゼイ</t>
    </rPh>
    <rPh sb="14" eb="16">
      <t>コウキン</t>
    </rPh>
    <rPh sb="16" eb="18">
      <t>シハライ</t>
    </rPh>
    <rPh sb="23" eb="25">
      <t>カツヨウ</t>
    </rPh>
    <phoneticPr fontId="2"/>
  </si>
  <si>
    <t>老朽化し入居率の低い職員公舎の廃止</t>
    <rPh sb="0" eb="3">
      <t>ロウキュウカ</t>
    </rPh>
    <rPh sb="4" eb="7">
      <t>ニュウキョリツ</t>
    </rPh>
    <rPh sb="8" eb="9">
      <t>ヒク</t>
    </rPh>
    <rPh sb="10" eb="12">
      <t>ショクイン</t>
    </rPh>
    <rPh sb="12" eb="14">
      <t>コウシャ</t>
    </rPh>
    <rPh sb="15" eb="17">
      <t>ハイシ</t>
    </rPh>
    <phoneticPr fontId="2"/>
  </si>
  <si>
    <t>県出資法人との随意契約に係る情報の公開</t>
    <rPh sb="0" eb="1">
      <t>ケン</t>
    </rPh>
    <rPh sb="1" eb="3">
      <t>シュッシ</t>
    </rPh>
    <rPh sb="3" eb="5">
      <t>ホウジン</t>
    </rPh>
    <rPh sb="7" eb="9">
      <t>ズイイ</t>
    </rPh>
    <rPh sb="9" eb="11">
      <t>ケイヤク</t>
    </rPh>
    <rPh sb="12" eb="13">
      <t>カカ</t>
    </rPh>
    <rPh sb="14" eb="16">
      <t>ジョウホウ</t>
    </rPh>
    <rPh sb="17" eb="19">
      <t>コウカイ</t>
    </rPh>
    <phoneticPr fontId="2"/>
  </si>
  <si>
    <t>建築確認事務の市への権限移譲の拡大</t>
    <rPh sb="0" eb="2">
      <t>ケンチク</t>
    </rPh>
    <rPh sb="2" eb="4">
      <t>カクニン</t>
    </rPh>
    <rPh sb="4" eb="6">
      <t>ジム</t>
    </rPh>
    <rPh sb="7" eb="8">
      <t>シ</t>
    </rPh>
    <rPh sb="10" eb="12">
      <t>ケンゲン</t>
    </rPh>
    <rPh sb="12" eb="14">
      <t>イジョウ</t>
    </rPh>
    <rPh sb="15" eb="17">
      <t>カクダイ</t>
    </rPh>
    <phoneticPr fontId="2"/>
  </si>
  <si>
    <t>第三次行財政改革実行プラン</t>
    <rPh sb="0" eb="1">
      <t>ダイ</t>
    </rPh>
    <rPh sb="1" eb="2">
      <t>３</t>
    </rPh>
    <rPh sb="2" eb="3">
      <t>ジ</t>
    </rPh>
    <rPh sb="3" eb="6">
      <t>ギョウザイセイ</t>
    </rPh>
    <rPh sb="6" eb="8">
      <t>カイカク</t>
    </rPh>
    <rPh sb="8" eb="10">
      <t>ジッコウ</t>
    </rPh>
    <phoneticPr fontId="2"/>
  </si>
  <si>
    <t>・定員管理の適正化</t>
    <rPh sb="1" eb="3">
      <t>テイイン</t>
    </rPh>
    <rPh sb="3" eb="5">
      <t>カンリ</t>
    </rPh>
    <rPh sb="6" eb="8">
      <t>テキセイ</t>
    </rPh>
    <rPh sb="8" eb="9">
      <t>カ</t>
    </rPh>
    <phoneticPr fontId="2"/>
  </si>
  <si>
    <t>・一般行政部門の職員数を平成２３年４月から平成２８年４月までの５年間で３．０％削減</t>
    <rPh sb="1" eb="3">
      <t>イッパン</t>
    </rPh>
    <rPh sb="3" eb="5">
      <t>ギョウセイ</t>
    </rPh>
    <rPh sb="5" eb="7">
      <t>ブモン</t>
    </rPh>
    <rPh sb="8" eb="11">
      <t>ショクインスウ</t>
    </rPh>
    <rPh sb="12" eb="14">
      <t>ヘイセイ</t>
    </rPh>
    <rPh sb="16" eb="17">
      <t>ネン</t>
    </rPh>
    <rPh sb="18" eb="19">
      <t>ガツ</t>
    </rPh>
    <rPh sb="21" eb="23">
      <t>ヘイセイ</t>
    </rPh>
    <rPh sb="25" eb="26">
      <t>ネン</t>
    </rPh>
    <rPh sb="27" eb="28">
      <t>ガツ</t>
    </rPh>
    <rPh sb="32" eb="34">
      <t>ネンカン</t>
    </rPh>
    <rPh sb="39" eb="41">
      <t>サクゲン</t>
    </rPh>
    <phoneticPr fontId="2"/>
  </si>
  <si>
    <t>・県・市町の事務の共同化
・県と市町が共同で地方税滞納整理機構を設置</t>
    <rPh sb="1" eb="2">
      <t>ケン</t>
    </rPh>
    <rPh sb="3" eb="4">
      <t>シ</t>
    </rPh>
    <rPh sb="4" eb="5">
      <t>マチ</t>
    </rPh>
    <rPh sb="6" eb="8">
      <t>ジム</t>
    </rPh>
    <rPh sb="9" eb="12">
      <t>キョウドウカ</t>
    </rPh>
    <rPh sb="14" eb="15">
      <t>ケン</t>
    </rPh>
    <rPh sb="16" eb="17">
      <t>シ</t>
    </rPh>
    <rPh sb="17" eb="18">
      <t>マチ</t>
    </rPh>
    <rPh sb="19" eb="21">
      <t>キョウドウ</t>
    </rPh>
    <rPh sb="22" eb="25">
      <t>チホウゼイ</t>
    </rPh>
    <rPh sb="25" eb="27">
      <t>タイノウ</t>
    </rPh>
    <rPh sb="27" eb="29">
      <t>セイリ</t>
    </rPh>
    <rPh sb="29" eb="31">
      <t>キコウ</t>
    </rPh>
    <rPh sb="32" eb="34">
      <t>セッチ</t>
    </rPh>
    <phoneticPr fontId="2"/>
  </si>
  <si>
    <t>・プロジェクトの推進等に若者の感性や意見を活用</t>
    <rPh sb="8" eb="10">
      <t>スイシン</t>
    </rPh>
    <rPh sb="10" eb="11">
      <t>トウ</t>
    </rPh>
    <rPh sb="12" eb="14">
      <t>ワカモノ</t>
    </rPh>
    <rPh sb="15" eb="17">
      <t>カンセイ</t>
    </rPh>
    <rPh sb="18" eb="20">
      <t>イケン</t>
    </rPh>
    <rPh sb="21" eb="23">
      <t>カツヨウ</t>
    </rPh>
    <phoneticPr fontId="2"/>
  </si>
  <si>
    <t>・業務過程改善（ＢＰＲ）運動
・照会や調査の回数削減、様式の簡素化</t>
    <rPh sb="1" eb="3">
      <t>ギョウム</t>
    </rPh>
    <rPh sb="3" eb="5">
      <t>カテイ</t>
    </rPh>
    <rPh sb="5" eb="7">
      <t>カイゼン</t>
    </rPh>
    <rPh sb="12" eb="14">
      <t>ウンドウ</t>
    </rPh>
    <rPh sb="16" eb="18">
      <t>ショウカイ</t>
    </rPh>
    <rPh sb="19" eb="21">
      <t>チョウサ</t>
    </rPh>
    <rPh sb="22" eb="24">
      <t>カイスウ</t>
    </rPh>
    <rPh sb="24" eb="26">
      <t>サクゲン</t>
    </rPh>
    <rPh sb="27" eb="29">
      <t>ヨウシキ</t>
    </rPh>
    <rPh sb="30" eb="33">
      <t>カンソカ</t>
    </rPh>
    <phoneticPr fontId="2"/>
  </si>
  <si>
    <t>・業務のアウトソーシングの拡大
・公共施設の民間への移譲</t>
    <rPh sb="1" eb="3">
      <t>ギョウム</t>
    </rPh>
    <rPh sb="13" eb="15">
      <t>カクダイ</t>
    </rPh>
    <rPh sb="17" eb="19">
      <t>コウキョウ</t>
    </rPh>
    <rPh sb="19" eb="21">
      <t>シセツ</t>
    </rPh>
    <rPh sb="22" eb="24">
      <t>ミンカン</t>
    </rPh>
    <rPh sb="26" eb="28">
      <t>イジョウ</t>
    </rPh>
    <phoneticPr fontId="2"/>
  </si>
  <si>
    <t>・出先機関の見直し
・県立学校の見直し
・ダブル・セクション制度の導入</t>
    <rPh sb="1" eb="3">
      <t>デサキ</t>
    </rPh>
    <rPh sb="3" eb="5">
      <t>キカン</t>
    </rPh>
    <rPh sb="6" eb="8">
      <t>ミナオ</t>
    </rPh>
    <rPh sb="11" eb="13">
      <t>ケンリツ</t>
    </rPh>
    <rPh sb="13" eb="15">
      <t>ガッコウ</t>
    </rPh>
    <rPh sb="16" eb="18">
      <t>ミナオ</t>
    </rPh>
    <rPh sb="30" eb="32">
      <t>セイド</t>
    </rPh>
    <rPh sb="33" eb="35">
      <t>ドウニュウ</t>
    </rPh>
    <phoneticPr fontId="2"/>
  </si>
  <si>
    <t>・複線型人事制度の導入
・英語等実践的な語学力向上研修の実施</t>
    <rPh sb="1" eb="4">
      <t>フクセンガタ</t>
    </rPh>
    <rPh sb="4" eb="6">
      <t>ジンジ</t>
    </rPh>
    <rPh sb="6" eb="8">
      <t>セイド</t>
    </rPh>
    <rPh sb="9" eb="11">
      <t>ドウニュウ</t>
    </rPh>
    <rPh sb="13" eb="15">
      <t>エイゴ</t>
    </rPh>
    <rPh sb="15" eb="16">
      <t>トウ</t>
    </rPh>
    <rPh sb="16" eb="19">
      <t>ジッセンテキ</t>
    </rPh>
    <rPh sb="20" eb="23">
      <t>ゴガクリョク</t>
    </rPh>
    <rPh sb="21" eb="22">
      <t>エイゴ</t>
    </rPh>
    <rPh sb="23" eb="25">
      <t>コウジョウ</t>
    </rPh>
    <rPh sb="25" eb="27">
      <t>ケンシュウ</t>
    </rPh>
    <rPh sb="28" eb="30">
      <t>ジッシ</t>
    </rPh>
    <phoneticPr fontId="2"/>
  </si>
  <si>
    <t>・クラウドコンピューティングの活用による情報システムの最適化
・電子申請の活用</t>
    <rPh sb="15" eb="17">
      <t>カツヨウ</t>
    </rPh>
    <rPh sb="20" eb="22">
      <t>ジョウホウ</t>
    </rPh>
    <rPh sb="27" eb="30">
      <t>サイテキカ</t>
    </rPh>
    <rPh sb="32" eb="34">
      <t>デンシ</t>
    </rPh>
    <rPh sb="34" eb="36">
      <t>シンセイ</t>
    </rPh>
    <rPh sb="37" eb="39">
      <t>カツヨウ</t>
    </rPh>
    <phoneticPr fontId="2"/>
  </si>
  <si>
    <t>・電子申請の活用</t>
    <rPh sb="1" eb="3">
      <t>デンシ</t>
    </rPh>
    <rPh sb="3" eb="5">
      <t>シンセイ</t>
    </rPh>
    <rPh sb="6" eb="8">
      <t>カツヨウ</t>
    </rPh>
    <phoneticPr fontId="2"/>
  </si>
  <si>
    <t>・公共施設等の長寿命化</t>
    <rPh sb="1" eb="3">
      <t>コウキョウ</t>
    </rPh>
    <rPh sb="3" eb="5">
      <t>シセツ</t>
    </rPh>
    <rPh sb="5" eb="6">
      <t>トウ</t>
    </rPh>
    <rPh sb="7" eb="8">
      <t>チョウ</t>
    </rPh>
    <rPh sb="8" eb="11">
      <t>ジュミョウカ</t>
    </rPh>
    <phoneticPr fontId="2"/>
  </si>
  <si>
    <t>・ＨＰ、広報誌等を活用した県政の「見える化」</t>
    <rPh sb="4" eb="6">
      <t>コウホウ</t>
    </rPh>
    <rPh sb="6" eb="7">
      <t>シ</t>
    </rPh>
    <rPh sb="7" eb="8">
      <t>トウ</t>
    </rPh>
    <rPh sb="9" eb="11">
      <t>カツヨウ</t>
    </rPh>
    <rPh sb="13" eb="15">
      <t>ケンセイ</t>
    </rPh>
    <rPh sb="17" eb="18">
      <t>ミ</t>
    </rPh>
    <rPh sb="20" eb="21">
      <t>カ</t>
    </rPh>
    <phoneticPr fontId="2"/>
  </si>
  <si>
    <t>・「移譲促進方針」を策定し、移譲の受入が整った市町に順次拡大</t>
    <rPh sb="2" eb="4">
      <t>イジョウ</t>
    </rPh>
    <rPh sb="4" eb="6">
      <t>ソクシン</t>
    </rPh>
    <rPh sb="6" eb="8">
      <t>ホウシン</t>
    </rPh>
    <rPh sb="10" eb="12">
      <t>サクテイ</t>
    </rPh>
    <rPh sb="14" eb="16">
      <t>イジョウ</t>
    </rPh>
    <rPh sb="17" eb="19">
      <t>ウケイレ</t>
    </rPh>
    <rPh sb="20" eb="21">
      <t>トトノ</t>
    </rPh>
    <rPh sb="23" eb="24">
      <t>シ</t>
    </rPh>
    <rPh sb="24" eb="25">
      <t>マチ</t>
    </rPh>
    <rPh sb="26" eb="28">
      <t>ジュンジ</t>
    </rPh>
    <rPh sb="28" eb="30">
      <t>カクダイ</t>
    </rPh>
    <phoneticPr fontId="2"/>
  </si>
  <si>
    <t>・「外郭団体等の経営健全化指針」を策定し、団体の効率的な運営を推進</t>
    <rPh sb="2" eb="4">
      <t>ガイカク</t>
    </rPh>
    <rPh sb="4" eb="6">
      <t>ダンタイ</t>
    </rPh>
    <rPh sb="6" eb="7">
      <t>トウ</t>
    </rPh>
    <rPh sb="8" eb="10">
      <t>ケイエイ</t>
    </rPh>
    <rPh sb="10" eb="13">
      <t>ケンゼンカ</t>
    </rPh>
    <rPh sb="13" eb="15">
      <t>シシン</t>
    </rPh>
    <rPh sb="17" eb="19">
      <t>サクテイ</t>
    </rPh>
    <rPh sb="21" eb="23">
      <t>ダンタイ</t>
    </rPh>
    <rPh sb="24" eb="27">
      <t>コウリツテキ</t>
    </rPh>
    <rPh sb="28" eb="30">
      <t>ウンエイ</t>
    </rPh>
    <rPh sb="31" eb="33">
      <t>スイシン</t>
    </rPh>
    <phoneticPr fontId="2"/>
  </si>
  <si>
    <t>第二期チャレンジ山梨行動計画</t>
    <rPh sb="0" eb="1">
      <t>ダイ</t>
    </rPh>
    <rPh sb="1" eb="2">
      <t>ニ</t>
    </rPh>
    <rPh sb="2" eb="3">
      <t>キ</t>
    </rPh>
    <rPh sb="8" eb="10">
      <t>ヤマナシ</t>
    </rPh>
    <rPh sb="10" eb="12">
      <t>コウドウ</t>
    </rPh>
    <rPh sb="12" eb="14">
      <t>ケイカク</t>
    </rPh>
    <phoneticPr fontId="2"/>
  </si>
  <si>
    <t>①職員数の適正な管理</t>
    <rPh sb="1" eb="4">
      <t>ショクインスウ</t>
    </rPh>
    <rPh sb="5" eb="7">
      <t>テキセイ</t>
    </rPh>
    <rPh sb="8" eb="10">
      <t>カンリ</t>
    </rPh>
    <phoneticPr fontId="2"/>
  </si>
  <si>
    <t>道州制実現に向けた連携強化</t>
    <rPh sb="0" eb="3">
      <t>ドウシュウセイ</t>
    </rPh>
    <rPh sb="3" eb="5">
      <t>ジツゲン</t>
    </rPh>
    <rPh sb="6" eb="7">
      <t>ム</t>
    </rPh>
    <rPh sb="9" eb="11">
      <t>レンケイ</t>
    </rPh>
    <rPh sb="11" eb="13">
      <t>キョウカ</t>
    </rPh>
    <phoneticPr fontId="2"/>
  </si>
  <si>
    <t>①NPO等による協働の推進</t>
    <rPh sb="4" eb="5">
      <t>トウ</t>
    </rPh>
    <rPh sb="8" eb="10">
      <t>キョウドウ</t>
    </rPh>
    <rPh sb="11" eb="13">
      <t>スイシン</t>
    </rPh>
    <phoneticPr fontId="2"/>
  </si>
  <si>
    <t>①県とNPO等による協働事業実施数
90事業（H22）
→130事業（H26）</t>
    <rPh sb="1" eb="2">
      <t>ケン</t>
    </rPh>
    <rPh sb="6" eb="7">
      <t>トウ</t>
    </rPh>
    <rPh sb="10" eb="12">
      <t>キョウドウ</t>
    </rPh>
    <rPh sb="12" eb="14">
      <t>ジギョウ</t>
    </rPh>
    <rPh sb="14" eb="16">
      <t>ジッシ</t>
    </rPh>
    <rPh sb="16" eb="17">
      <t>スウ</t>
    </rPh>
    <rPh sb="20" eb="22">
      <t>ジギョウ</t>
    </rPh>
    <rPh sb="32" eb="34">
      <t>ジギョウ</t>
    </rPh>
    <phoneticPr fontId="2"/>
  </si>
  <si>
    <t>①行政評価による事務事業の見直し
②公共施設の外部評価の実施</t>
    <rPh sb="1" eb="3">
      <t>ギョウセイ</t>
    </rPh>
    <rPh sb="3" eb="5">
      <t>ヒョウカ</t>
    </rPh>
    <rPh sb="8" eb="10">
      <t>ジム</t>
    </rPh>
    <rPh sb="10" eb="12">
      <t>ジギョウ</t>
    </rPh>
    <rPh sb="13" eb="15">
      <t>ミナオ</t>
    </rPh>
    <rPh sb="18" eb="20">
      <t>コウキョウ</t>
    </rPh>
    <rPh sb="20" eb="22">
      <t>シセツ</t>
    </rPh>
    <rPh sb="23" eb="25">
      <t>ガイブ</t>
    </rPh>
    <rPh sb="25" eb="27">
      <t>ヒョウカ</t>
    </rPh>
    <rPh sb="28" eb="30">
      <t>ジッシ</t>
    </rPh>
    <phoneticPr fontId="2"/>
  </si>
  <si>
    <t>①事業評価による平均見直し率
36.4%（H22）
→50%（H26）</t>
    <rPh sb="1" eb="3">
      <t>ジギョウ</t>
    </rPh>
    <rPh sb="3" eb="5">
      <t>ヒョウカ</t>
    </rPh>
    <rPh sb="8" eb="10">
      <t>ヘイキン</t>
    </rPh>
    <rPh sb="10" eb="12">
      <t>ミナオ</t>
    </rPh>
    <rPh sb="13" eb="14">
      <t>リツ</t>
    </rPh>
    <phoneticPr fontId="2"/>
  </si>
  <si>
    <t>①外部委託の推進
②指定管理者制度導入施設の拡大</t>
    <rPh sb="1" eb="3">
      <t>ガイブ</t>
    </rPh>
    <rPh sb="3" eb="5">
      <t>イタク</t>
    </rPh>
    <rPh sb="6" eb="8">
      <t>スイシン</t>
    </rPh>
    <rPh sb="10" eb="12">
      <t>シテイ</t>
    </rPh>
    <rPh sb="12" eb="15">
      <t>カンリシャ</t>
    </rPh>
    <rPh sb="15" eb="17">
      <t>セイド</t>
    </rPh>
    <rPh sb="17" eb="19">
      <t>ドウニュウ</t>
    </rPh>
    <rPh sb="19" eb="21">
      <t>シセツ</t>
    </rPh>
    <rPh sb="22" eb="24">
      <t>カクダイ</t>
    </rPh>
    <phoneticPr fontId="2"/>
  </si>
  <si>
    <t>②指定管理者施設利用者の満足度80％以上の施設数
24施設(H21)
→30施設(H26)</t>
    <phoneticPr fontId="2"/>
  </si>
  <si>
    <t>①組織を着実に推進する組織の構築
②教育庁組織の再編、教育機関等業務の合理化
③出資法人の抜本的改革・経営健全化の推進</t>
    <rPh sb="1" eb="3">
      <t>ソシキ</t>
    </rPh>
    <rPh sb="4" eb="6">
      <t>チャクジツ</t>
    </rPh>
    <rPh sb="7" eb="9">
      <t>スイシン</t>
    </rPh>
    <rPh sb="11" eb="13">
      <t>ソシキ</t>
    </rPh>
    <rPh sb="14" eb="16">
      <t>コウチク</t>
    </rPh>
    <rPh sb="18" eb="21">
      <t>キョウイクチョウ</t>
    </rPh>
    <rPh sb="21" eb="23">
      <t>ソシキ</t>
    </rPh>
    <rPh sb="24" eb="26">
      <t>サイヘン</t>
    </rPh>
    <rPh sb="27" eb="29">
      <t>キョウイク</t>
    </rPh>
    <rPh sb="29" eb="31">
      <t>キカン</t>
    </rPh>
    <rPh sb="31" eb="32">
      <t>トウ</t>
    </rPh>
    <rPh sb="32" eb="34">
      <t>ギョウム</t>
    </rPh>
    <rPh sb="35" eb="38">
      <t>ゴウリカ</t>
    </rPh>
    <phoneticPr fontId="2"/>
  </si>
  <si>
    <t>③出資法人経営計画改定法人数（計画期間中の累計）</t>
    <phoneticPr fontId="2"/>
  </si>
  <si>
    <t>①次代を担う人材の育成</t>
    <rPh sb="1" eb="3">
      <t>ジダイ</t>
    </rPh>
    <rPh sb="4" eb="5">
      <t>ニナ</t>
    </rPh>
    <rPh sb="6" eb="8">
      <t>ジンザイ</t>
    </rPh>
    <rPh sb="9" eb="11">
      <t>イクセイ</t>
    </rPh>
    <phoneticPr fontId="2"/>
  </si>
  <si>
    <t>①電子県庁の推進</t>
    <rPh sb="1" eb="3">
      <t>デンシ</t>
    </rPh>
    <rPh sb="3" eb="5">
      <t>ケンチョウ</t>
    </rPh>
    <rPh sb="6" eb="8">
      <t>スイシン</t>
    </rPh>
    <phoneticPr fontId="2"/>
  </si>
  <si>
    <t>①電子申請可能な行政手続数
150件（H22）
→200件（H26）</t>
    <rPh sb="1" eb="3">
      <t>デンシ</t>
    </rPh>
    <rPh sb="3" eb="5">
      <t>シンセイ</t>
    </rPh>
    <rPh sb="5" eb="7">
      <t>カノウ</t>
    </rPh>
    <rPh sb="8" eb="10">
      <t>ギョウセイ</t>
    </rPh>
    <rPh sb="10" eb="12">
      <t>テツヅキ</t>
    </rPh>
    <rPh sb="12" eb="13">
      <t>スウ</t>
    </rPh>
    <rPh sb="17" eb="18">
      <t>ケン</t>
    </rPh>
    <rPh sb="28" eb="29">
      <t>ケン</t>
    </rPh>
    <phoneticPr fontId="2"/>
  </si>
  <si>
    <t>①県債残高等の削減
②公共土木施設の長寿命化の推進
③未利用県有地の売却処分・有効活用の推進</t>
    <rPh sb="1" eb="3">
      <t>ケンサイ</t>
    </rPh>
    <rPh sb="3" eb="5">
      <t>ザンダカ</t>
    </rPh>
    <rPh sb="5" eb="6">
      <t>トウ</t>
    </rPh>
    <rPh sb="7" eb="9">
      <t>サクゲン</t>
    </rPh>
    <rPh sb="11" eb="13">
      <t>コウキョウ</t>
    </rPh>
    <rPh sb="13" eb="15">
      <t>ドボク</t>
    </rPh>
    <rPh sb="15" eb="17">
      <t>シセツ</t>
    </rPh>
    <rPh sb="18" eb="21">
      <t>チョウジュミョウ</t>
    </rPh>
    <rPh sb="21" eb="22">
      <t>カ</t>
    </rPh>
    <rPh sb="23" eb="25">
      <t>スイシン</t>
    </rPh>
    <rPh sb="27" eb="30">
      <t>ミリヨウ</t>
    </rPh>
    <rPh sb="30" eb="33">
      <t>ケンユウチ</t>
    </rPh>
    <rPh sb="34" eb="36">
      <t>バイキャク</t>
    </rPh>
    <rPh sb="36" eb="38">
      <t>ショブン</t>
    </rPh>
    <rPh sb="39" eb="41">
      <t>ユウコウ</t>
    </rPh>
    <rPh sb="41" eb="43">
      <t>カツヨウ</t>
    </rPh>
    <rPh sb="44" eb="46">
      <t>スイシン</t>
    </rPh>
    <phoneticPr fontId="2"/>
  </si>
  <si>
    <t>①県債残高等の削減（臨時財政対策債等を除く）
8,050億円（H22）
→7,450億円
               （H26）
②橋りょうの耐震補強等の長寿命化（計画期間中の累計）
560橋（H26）</t>
    <rPh sb="1" eb="3">
      <t>ケンサイ</t>
    </rPh>
    <rPh sb="3" eb="5">
      <t>ザンダカ</t>
    </rPh>
    <rPh sb="5" eb="6">
      <t>トウ</t>
    </rPh>
    <rPh sb="7" eb="9">
      <t>サクゲン</t>
    </rPh>
    <rPh sb="10" eb="12">
      <t>リンジ</t>
    </rPh>
    <rPh sb="12" eb="14">
      <t>ザイセイ</t>
    </rPh>
    <rPh sb="14" eb="16">
      <t>タイサク</t>
    </rPh>
    <rPh sb="16" eb="17">
      <t>サイ</t>
    </rPh>
    <rPh sb="17" eb="18">
      <t>トウ</t>
    </rPh>
    <rPh sb="19" eb="20">
      <t>ノゾ</t>
    </rPh>
    <rPh sb="28" eb="30">
      <t>オクエン</t>
    </rPh>
    <rPh sb="42" eb="44">
      <t>オクエン</t>
    </rPh>
    <rPh sb="67" eb="68">
      <t>ハシ</t>
    </rPh>
    <rPh sb="72" eb="74">
      <t>タイシン</t>
    </rPh>
    <rPh sb="74" eb="76">
      <t>ホキョウ</t>
    </rPh>
    <rPh sb="76" eb="77">
      <t>トウ</t>
    </rPh>
    <rPh sb="78" eb="81">
      <t>チョウジュミョウ</t>
    </rPh>
    <rPh sb="81" eb="82">
      <t>カ</t>
    </rPh>
    <rPh sb="83" eb="85">
      <t>ケイカク</t>
    </rPh>
    <rPh sb="85" eb="88">
      <t>キカンチュウ</t>
    </rPh>
    <rPh sb="89" eb="91">
      <t>ルイケイ</t>
    </rPh>
    <rPh sb="96" eb="97">
      <t>ハシ</t>
    </rPh>
    <phoneticPr fontId="2"/>
  </si>
  <si>
    <t>①広聴広報機能の強化
②県政クイックアンサー制度の推進
③即日文書提供制度（仮称）の実施
④入札契約情報の提供の充実</t>
    <rPh sb="1" eb="3">
      <t>コウチョウ</t>
    </rPh>
    <rPh sb="3" eb="5">
      <t>コウホウ</t>
    </rPh>
    <rPh sb="5" eb="7">
      <t>キノウ</t>
    </rPh>
    <rPh sb="8" eb="10">
      <t>キョウカ</t>
    </rPh>
    <rPh sb="12" eb="14">
      <t>ケンセイ</t>
    </rPh>
    <rPh sb="22" eb="24">
      <t>セイド</t>
    </rPh>
    <rPh sb="25" eb="27">
      <t>スイシン</t>
    </rPh>
    <rPh sb="29" eb="31">
      <t>ソクジツ</t>
    </rPh>
    <rPh sb="31" eb="33">
      <t>ブンショ</t>
    </rPh>
    <rPh sb="33" eb="35">
      <t>テイキョウ</t>
    </rPh>
    <rPh sb="35" eb="37">
      <t>セイド</t>
    </rPh>
    <rPh sb="38" eb="40">
      <t>カショウ</t>
    </rPh>
    <rPh sb="42" eb="44">
      <t>ジッシ</t>
    </rPh>
    <rPh sb="46" eb="48">
      <t>ニュウサツ</t>
    </rPh>
    <rPh sb="48" eb="50">
      <t>ケイヤク</t>
    </rPh>
    <rPh sb="50" eb="52">
      <t>ジョウホウ</t>
    </rPh>
    <rPh sb="53" eb="55">
      <t>テイキョウ</t>
    </rPh>
    <rPh sb="56" eb="58">
      <t>ジュウジツ</t>
    </rPh>
    <phoneticPr fontId="2"/>
  </si>
  <si>
    <t>④公共工事以外の入札結果のホームページ上での公開割合
10.9(H22)
→100(H26)</t>
    <rPh sb="1" eb="3">
      <t>コウキョウ</t>
    </rPh>
    <rPh sb="3" eb="5">
      <t>コウジ</t>
    </rPh>
    <rPh sb="5" eb="7">
      <t>イガイ</t>
    </rPh>
    <rPh sb="8" eb="10">
      <t>ニュウサツ</t>
    </rPh>
    <rPh sb="10" eb="12">
      <t>ケッカ</t>
    </rPh>
    <rPh sb="19" eb="20">
      <t>ウエ</t>
    </rPh>
    <rPh sb="22" eb="24">
      <t>コウカイ</t>
    </rPh>
    <rPh sb="24" eb="26">
      <t>ワリアイ</t>
    </rPh>
    <phoneticPr fontId="2"/>
  </si>
  <si>
    <t>①県から市町村への権限移譲</t>
    <rPh sb="1" eb="2">
      <t>ケン</t>
    </rPh>
    <rPh sb="4" eb="7">
      <t>シチョウソン</t>
    </rPh>
    <rPh sb="9" eb="11">
      <t>ケンゲン</t>
    </rPh>
    <rPh sb="11" eb="13">
      <t>イジョウ</t>
    </rPh>
    <phoneticPr fontId="2"/>
  </si>
  <si>
    <t xml:space="preserve">①税収確保対策の実施
②公共事業の段階的縮減、コスト削減
③ふるさと納税制度の普及・啓発
</t>
    <rPh sb="1" eb="3">
      <t>ゼイシュウ</t>
    </rPh>
    <rPh sb="3" eb="5">
      <t>カクホ</t>
    </rPh>
    <rPh sb="5" eb="7">
      <t>タイサク</t>
    </rPh>
    <rPh sb="8" eb="10">
      <t>ジッシ</t>
    </rPh>
    <rPh sb="12" eb="14">
      <t>コウキョウ</t>
    </rPh>
    <rPh sb="14" eb="16">
      <t>ジギョウ</t>
    </rPh>
    <rPh sb="17" eb="20">
      <t>ダンカイテキ</t>
    </rPh>
    <rPh sb="20" eb="22">
      <t>シュクゲン</t>
    </rPh>
    <rPh sb="26" eb="28">
      <t>サクゲン</t>
    </rPh>
    <rPh sb="34" eb="36">
      <t>ノウゼイ</t>
    </rPh>
    <rPh sb="36" eb="38">
      <t>セイド</t>
    </rPh>
    <rPh sb="39" eb="41">
      <t>フキュウ</t>
    </rPh>
    <rPh sb="42" eb="44">
      <t>ケイハツ</t>
    </rPh>
    <phoneticPr fontId="2"/>
  </si>
  <si>
    <t xml:space="preserve">①県税徴収率
95.4%（H22）
→96.1%（H26）
</t>
    <rPh sb="1" eb="3">
      <t>ケンゼイ</t>
    </rPh>
    <rPh sb="3" eb="6">
      <t>チョウシュウリツ</t>
    </rPh>
    <phoneticPr fontId="2"/>
  </si>
  <si>
    <t>長野県行政・財政改革方針</t>
    <rPh sb="0" eb="3">
      <t>ナガノケン</t>
    </rPh>
    <rPh sb="3" eb="5">
      <t>ギョウセイ</t>
    </rPh>
    <rPh sb="6" eb="8">
      <t>ザイセイ</t>
    </rPh>
    <rPh sb="8" eb="10">
      <t>カイカク</t>
    </rPh>
    <rPh sb="10" eb="12">
      <t>ホウシン</t>
    </rPh>
    <phoneticPr fontId="2"/>
  </si>
  <si>
    <t>職員数を平成28年4月1日時点で、平成23年4月1日比で５％削減</t>
    <rPh sb="0" eb="3">
      <t>ショクインスウ</t>
    </rPh>
    <rPh sb="4" eb="6">
      <t>ヘイセイ</t>
    </rPh>
    <rPh sb="8" eb="9">
      <t>ネン</t>
    </rPh>
    <rPh sb="10" eb="11">
      <t>ガツ</t>
    </rPh>
    <rPh sb="12" eb="13">
      <t>ニチ</t>
    </rPh>
    <rPh sb="13" eb="15">
      <t>ジテン</t>
    </rPh>
    <rPh sb="17" eb="19">
      <t>ヘイセイ</t>
    </rPh>
    <rPh sb="21" eb="22">
      <t>ネン</t>
    </rPh>
    <rPh sb="23" eb="24">
      <t>ガツ</t>
    </rPh>
    <rPh sb="25" eb="26">
      <t>ニチ</t>
    </rPh>
    <rPh sb="26" eb="27">
      <t>ヒ</t>
    </rPh>
    <rPh sb="30" eb="32">
      <t>サクゲン</t>
    </rPh>
    <phoneticPr fontId="2"/>
  </si>
  <si>
    <r>
      <t xml:space="preserve">・「県と市町村との協議の場」の開催、及びその協議結果の県政反映
</t>
    </r>
    <r>
      <rPr>
        <sz val="8"/>
        <rFont val="ＭＳ Ｐゴシック"/>
        <family val="3"/>
        <charset val="128"/>
      </rPr>
      <t xml:space="preserve">（合同災害に係る協定の締結、地域振興に係る支援金の見直し等）
</t>
    </r>
    <r>
      <rPr>
        <sz val="9"/>
        <rFont val="ＭＳ Ｐゴシック"/>
        <family val="3"/>
        <charset val="128"/>
      </rPr>
      <t>・県と市町村による地方税滞納整理機構の設置（H22）</t>
    </r>
    <rPh sb="2" eb="3">
      <t>ケン</t>
    </rPh>
    <rPh sb="4" eb="7">
      <t>シチョウソン</t>
    </rPh>
    <rPh sb="9" eb="11">
      <t>キョウギ</t>
    </rPh>
    <rPh sb="12" eb="13">
      <t>バ</t>
    </rPh>
    <rPh sb="15" eb="17">
      <t>カイサイ</t>
    </rPh>
    <rPh sb="18" eb="19">
      <t>オヨ</t>
    </rPh>
    <rPh sb="22" eb="24">
      <t>キョウギ</t>
    </rPh>
    <rPh sb="24" eb="26">
      <t>ケッカ</t>
    </rPh>
    <rPh sb="27" eb="29">
      <t>ケンセイ</t>
    </rPh>
    <rPh sb="29" eb="31">
      <t>ハンエイ</t>
    </rPh>
    <rPh sb="33" eb="35">
      <t>ゴウドウ</t>
    </rPh>
    <rPh sb="35" eb="37">
      <t>サイガイ</t>
    </rPh>
    <rPh sb="38" eb="39">
      <t>カカ</t>
    </rPh>
    <rPh sb="40" eb="42">
      <t>キョウテイ</t>
    </rPh>
    <rPh sb="43" eb="45">
      <t>テイケツ</t>
    </rPh>
    <rPh sb="46" eb="48">
      <t>チイキ</t>
    </rPh>
    <rPh sb="48" eb="50">
      <t>シンコウ</t>
    </rPh>
    <rPh sb="51" eb="52">
      <t>カカ</t>
    </rPh>
    <rPh sb="53" eb="55">
      <t>シエン</t>
    </rPh>
    <rPh sb="55" eb="56">
      <t>キン</t>
    </rPh>
    <rPh sb="57" eb="59">
      <t>ミナオ</t>
    </rPh>
    <rPh sb="60" eb="61">
      <t>トウ</t>
    </rPh>
    <rPh sb="64" eb="65">
      <t>ケン</t>
    </rPh>
    <rPh sb="66" eb="69">
      <t>シチョウソン</t>
    </rPh>
    <rPh sb="72" eb="75">
      <t>チホウゼイ</t>
    </rPh>
    <rPh sb="75" eb="77">
      <t>タイノウ</t>
    </rPh>
    <rPh sb="77" eb="79">
      <t>セイリ</t>
    </rPh>
    <rPh sb="79" eb="81">
      <t>キコウ</t>
    </rPh>
    <rPh sb="82" eb="84">
      <t>セッチ</t>
    </rPh>
    <phoneticPr fontId="2"/>
  </si>
  <si>
    <t>協働に関する相談受付や県への協働提案の橋渡しとなる「協働コーディネートデスク」の設置（H25.4)</t>
    <rPh sb="0" eb="2">
      <t>キョウドウ</t>
    </rPh>
    <rPh sb="3" eb="4">
      <t>カン</t>
    </rPh>
    <rPh sb="6" eb="8">
      <t>ソウダン</t>
    </rPh>
    <rPh sb="8" eb="10">
      <t>ウケツケ</t>
    </rPh>
    <rPh sb="11" eb="12">
      <t>ケン</t>
    </rPh>
    <rPh sb="14" eb="16">
      <t>キョウドウ</t>
    </rPh>
    <rPh sb="16" eb="18">
      <t>テイアン</t>
    </rPh>
    <rPh sb="19" eb="21">
      <t>ハシワタ</t>
    </rPh>
    <rPh sb="26" eb="28">
      <t>キョウドウ</t>
    </rPh>
    <rPh sb="40" eb="42">
      <t>セッチ</t>
    </rPh>
    <phoneticPr fontId="2"/>
  </si>
  <si>
    <t>一人１改善提案事業（H24.5～H26)</t>
    <rPh sb="0" eb="2">
      <t>ヒトリ</t>
    </rPh>
    <rPh sb="3" eb="5">
      <t>カイゼン</t>
    </rPh>
    <rPh sb="5" eb="7">
      <t>テイアン</t>
    </rPh>
    <rPh sb="7" eb="9">
      <t>ジギョウ</t>
    </rPh>
    <phoneticPr fontId="2"/>
  </si>
  <si>
    <t>アウトソーシングの推進
（指定管理者制度導入、地方独立行政法人化、業務の民間委託推進等）</t>
    <rPh sb="9" eb="11">
      <t>スイシン</t>
    </rPh>
    <rPh sb="13" eb="15">
      <t>シテイ</t>
    </rPh>
    <rPh sb="15" eb="18">
      <t>カンリシャ</t>
    </rPh>
    <rPh sb="18" eb="20">
      <t>セイド</t>
    </rPh>
    <rPh sb="20" eb="22">
      <t>ドウニュウ</t>
    </rPh>
    <rPh sb="23" eb="25">
      <t>チホウ</t>
    </rPh>
    <rPh sb="25" eb="27">
      <t>ドクリツ</t>
    </rPh>
    <rPh sb="27" eb="29">
      <t>ギョウセイ</t>
    </rPh>
    <rPh sb="29" eb="32">
      <t>ホウジンカ</t>
    </rPh>
    <rPh sb="33" eb="35">
      <t>ギョウム</t>
    </rPh>
    <rPh sb="36" eb="38">
      <t>ミンカン</t>
    </rPh>
    <rPh sb="38" eb="40">
      <t>イタク</t>
    </rPh>
    <rPh sb="40" eb="42">
      <t>スイシン</t>
    </rPh>
    <rPh sb="42" eb="43">
      <t>トウ</t>
    </rPh>
    <phoneticPr fontId="2"/>
  </si>
  <si>
    <t>本庁組織の見直し（H26.4）</t>
    <rPh sb="0" eb="2">
      <t>ホンチョウ</t>
    </rPh>
    <rPh sb="2" eb="4">
      <t>ソシキ</t>
    </rPh>
    <rPh sb="5" eb="7">
      <t>ミナオ</t>
    </rPh>
    <phoneticPr fontId="2"/>
  </si>
  <si>
    <t>・人材育成基本方針を改訂（H24.10)
・職員の政策力育成を目指した「政策研究所」の開設（H25)</t>
    <rPh sb="1" eb="3">
      <t>ジンザイ</t>
    </rPh>
    <rPh sb="3" eb="5">
      <t>イクセイ</t>
    </rPh>
    <rPh sb="5" eb="7">
      <t>キホン</t>
    </rPh>
    <rPh sb="7" eb="9">
      <t>ホウシン</t>
    </rPh>
    <rPh sb="10" eb="12">
      <t>カイテイ</t>
    </rPh>
    <rPh sb="22" eb="24">
      <t>ショクイン</t>
    </rPh>
    <rPh sb="25" eb="27">
      <t>セイサク</t>
    </rPh>
    <rPh sb="27" eb="28">
      <t>リョク</t>
    </rPh>
    <rPh sb="28" eb="30">
      <t>イクセイ</t>
    </rPh>
    <rPh sb="31" eb="33">
      <t>メザ</t>
    </rPh>
    <rPh sb="36" eb="38">
      <t>セイサク</t>
    </rPh>
    <rPh sb="38" eb="41">
      <t>ケンキュウジョ</t>
    </rPh>
    <rPh sb="43" eb="45">
      <t>カイセツ</t>
    </rPh>
    <phoneticPr fontId="2"/>
  </si>
  <si>
    <t>係長級以上の職員に占める女性の割合を取組開始前から50％増</t>
    <rPh sb="0" eb="1">
      <t>カカリ</t>
    </rPh>
    <rPh sb="1" eb="2">
      <t>チョウ</t>
    </rPh>
    <rPh sb="2" eb="3">
      <t>キュウ</t>
    </rPh>
    <rPh sb="3" eb="5">
      <t>イジョウ</t>
    </rPh>
    <rPh sb="6" eb="8">
      <t>ショクイン</t>
    </rPh>
    <rPh sb="9" eb="10">
      <t>シ</t>
    </rPh>
    <rPh sb="12" eb="14">
      <t>ジョセイ</t>
    </rPh>
    <rPh sb="15" eb="17">
      <t>ワリアイ</t>
    </rPh>
    <rPh sb="18" eb="20">
      <t>トリクミ</t>
    </rPh>
    <rPh sb="20" eb="22">
      <t>カイシ</t>
    </rPh>
    <rPh sb="22" eb="23">
      <t>マエ</t>
    </rPh>
    <rPh sb="28" eb="29">
      <t>ゾウ</t>
    </rPh>
    <phoneticPr fontId="2"/>
  </si>
  <si>
    <t>携帯型端末の試行導入（H26.4)</t>
    <rPh sb="0" eb="3">
      <t>ケイタイガタ</t>
    </rPh>
    <rPh sb="3" eb="5">
      <t>タンマツ</t>
    </rPh>
    <rPh sb="6" eb="8">
      <t>シコウ</t>
    </rPh>
    <rPh sb="8" eb="10">
      <t>ドウニュウ</t>
    </rPh>
    <phoneticPr fontId="2"/>
  </si>
  <si>
    <t>新たな収入確保
（ﾈｰﾐﾝｸﾞﾗｲﾂ、広告収入等）</t>
    <rPh sb="0" eb="1">
      <t>アラ</t>
    </rPh>
    <rPh sb="3" eb="5">
      <t>シュウニュウ</t>
    </rPh>
    <rPh sb="5" eb="7">
      <t>カクホ</t>
    </rPh>
    <rPh sb="19" eb="21">
      <t>コウコク</t>
    </rPh>
    <rPh sb="21" eb="23">
      <t>シュウニュウ</t>
    </rPh>
    <rPh sb="23" eb="24">
      <t>トウ</t>
    </rPh>
    <phoneticPr fontId="2"/>
  </si>
  <si>
    <t>5年間で468億円程度の財源確保
・歳入確保136.5億円
・歳出削減332.0億円</t>
    <rPh sb="1" eb="3">
      <t>ネンカン</t>
    </rPh>
    <rPh sb="7" eb="9">
      <t>オクエン</t>
    </rPh>
    <rPh sb="9" eb="11">
      <t>テイド</t>
    </rPh>
    <rPh sb="12" eb="14">
      <t>ザイゲン</t>
    </rPh>
    <rPh sb="14" eb="16">
      <t>カクホ</t>
    </rPh>
    <rPh sb="18" eb="20">
      <t>サイニュウ</t>
    </rPh>
    <rPh sb="20" eb="22">
      <t>カクホ</t>
    </rPh>
    <rPh sb="27" eb="29">
      <t>オクエン</t>
    </rPh>
    <rPh sb="31" eb="33">
      <t>サイシュツ</t>
    </rPh>
    <rPh sb="33" eb="35">
      <t>サクゲン</t>
    </rPh>
    <rPh sb="40" eb="42">
      <t>オクエン</t>
    </rPh>
    <phoneticPr fontId="2"/>
  </si>
  <si>
    <t>権限移譲の推進を含めた独自の自治のあり方を検討</t>
    <rPh sb="0" eb="2">
      <t>ケンゲン</t>
    </rPh>
    <rPh sb="2" eb="4">
      <t>イジョウ</t>
    </rPh>
    <rPh sb="5" eb="7">
      <t>スイシン</t>
    </rPh>
    <rPh sb="8" eb="9">
      <t>フク</t>
    </rPh>
    <rPh sb="11" eb="13">
      <t>ドクジ</t>
    </rPh>
    <rPh sb="14" eb="16">
      <t>ジチ</t>
    </rPh>
    <rPh sb="19" eb="20">
      <t>カタ</t>
    </rPh>
    <rPh sb="21" eb="23">
      <t>ケントウ</t>
    </rPh>
    <phoneticPr fontId="2"/>
  </si>
  <si>
    <t>県民参加による対話型の行政運営</t>
    <rPh sb="0" eb="2">
      <t>ケンミン</t>
    </rPh>
    <rPh sb="2" eb="4">
      <t>サンカ</t>
    </rPh>
    <rPh sb="7" eb="9">
      <t>タイワ</t>
    </rPh>
    <rPh sb="9" eb="10">
      <t>ガタ</t>
    </rPh>
    <rPh sb="11" eb="13">
      <t>ギョウセイ</t>
    </rPh>
    <rPh sb="13" eb="15">
      <t>ウンエイ</t>
    </rPh>
    <phoneticPr fontId="2"/>
  </si>
  <si>
    <t>岐阜県行財政改革指針</t>
    <rPh sb="0" eb="3">
      <t>ギフケン</t>
    </rPh>
    <rPh sb="3" eb="6">
      <t>ギョウザイセイ</t>
    </rPh>
    <rPh sb="6" eb="8">
      <t>カイカク</t>
    </rPh>
    <rPh sb="8" eb="10">
      <t>シシン</t>
    </rPh>
    <phoneticPr fontId="2"/>
  </si>
  <si>
    <t>基本的には現在の規模をベースとして維持</t>
    <rPh sb="0" eb="3">
      <t>キホンテキ</t>
    </rPh>
    <rPh sb="5" eb="7">
      <t>ゲンザイ</t>
    </rPh>
    <rPh sb="8" eb="10">
      <t>キボ</t>
    </rPh>
    <rPh sb="17" eb="19">
      <t>イジ</t>
    </rPh>
    <phoneticPr fontId="2"/>
  </si>
  <si>
    <t>必要に応じた見直し</t>
    <rPh sb="0" eb="2">
      <t>ヒツヨウ</t>
    </rPh>
    <rPh sb="3" eb="4">
      <t>オウ</t>
    </rPh>
    <rPh sb="6" eb="8">
      <t>ミナオ</t>
    </rPh>
    <phoneticPr fontId="2"/>
  </si>
  <si>
    <t>市町村との協働による個人住民税の滞納整理など</t>
    <rPh sb="0" eb="3">
      <t>シチョウソン</t>
    </rPh>
    <rPh sb="5" eb="7">
      <t>キョウドウ</t>
    </rPh>
    <rPh sb="10" eb="12">
      <t>コジン</t>
    </rPh>
    <rPh sb="12" eb="15">
      <t>ジュウミンゼイ</t>
    </rPh>
    <rPh sb="16" eb="18">
      <t>タイノウ</t>
    </rPh>
    <rPh sb="18" eb="20">
      <t>セイリ</t>
    </rPh>
    <phoneticPr fontId="2"/>
  </si>
  <si>
    <t>NPOからの協働事業提案制度など</t>
    <phoneticPr fontId="2"/>
  </si>
  <si>
    <t>職員提案による業務改善など</t>
    <rPh sb="0" eb="2">
      <t>ショクイン</t>
    </rPh>
    <rPh sb="2" eb="4">
      <t>テイアン</t>
    </rPh>
    <rPh sb="7" eb="9">
      <t>ギョウム</t>
    </rPh>
    <rPh sb="9" eb="11">
      <t>カイゼン</t>
    </rPh>
    <phoneticPr fontId="2"/>
  </si>
  <si>
    <t>公の施設の管理について、原則指定管理者制度の活用等</t>
    <rPh sb="0" eb="1">
      <t>オオヤケ</t>
    </rPh>
    <rPh sb="2" eb="4">
      <t>シセツ</t>
    </rPh>
    <rPh sb="5" eb="7">
      <t>カンリ</t>
    </rPh>
    <rPh sb="12" eb="14">
      <t>ゲンソク</t>
    </rPh>
    <rPh sb="14" eb="16">
      <t>シテイ</t>
    </rPh>
    <rPh sb="16" eb="19">
      <t>カンリシャ</t>
    </rPh>
    <rPh sb="19" eb="21">
      <t>セイド</t>
    </rPh>
    <rPh sb="22" eb="24">
      <t>カツヨウ</t>
    </rPh>
    <rPh sb="24" eb="25">
      <t>トウ</t>
    </rPh>
    <phoneticPr fontId="2"/>
  </si>
  <si>
    <t>効率的な行政運営と行政サービスの向上に留意しつつ、政策課題への積極的な対応ができる組織の構築</t>
    <rPh sb="0" eb="3">
      <t>コウリツテキ</t>
    </rPh>
    <rPh sb="4" eb="6">
      <t>ギョウセイ</t>
    </rPh>
    <rPh sb="6" eb="8">
      <t>ウンエイ</t>
    </rPh>
    <rPh sb="9" eb="11">
      <t>ギョウセイ</t>
    </rPh>
    <rPh sb="16" eb="18">
      <t>コウジョウ</t>
    </rPh>
    <rPh sb="19" eb="21">
      <t>リュウイ</t>
    </rPh>
    <rPh sb="25" eb="27">
      <t>セイサク</t>
    </rPh>
    <rPh sb="27" eb="29">
      <t>カダイ</t>
    </rPh>
    <rPh sb="31" eb="34">
      <t>セッキョクテキ</t>
    </rPh>
    <rPh sb="35" eb="37">
      <t>タイオウ</t>
    </rPh>
    <rPh sb="41" eb="43">
      <t>ソシキ</t>
    </rPh>
    <rPh sb="44" eb="46">
      <t>コウチク</t>
    </rPh>
    <phoneticPr fontId="2"/>
  </si>
  <si>
    <t>若手女性職員を対象とした「キャリア開発研修」など研修の充実</t>
    <rPh sb="0" eb="2">
      <t>ワカテ</t>
    </rPh>
    <rPh sb="2" eb="4">
      <t>ジョセイ</t>
    </rPh>
    <rPh sb="4" eb="6">
      <t>ショクイン</t>
    </rPh>
    <rPh sb="7" eb="8">
      <t>タイ</t>
    </rPh>
    <rPh sb="17" eb="19">
      <t>カイハツ</t>
    </rPh>
    <rPh sb="19" eb="21">
      <t>ケンシュウ</t>
    </rPh>
    <rPh sb="24" eb="26">
      <t>ケンシュウ</t>
    </rPh>
    <rPh sb="27" eb="29">
      <t>ジュウジツ</t>
    </rPh>
    <phoneticPr fontId="2"/>
  </si>
  <si>
    <t>内部申請処理の電子化など</t>
    <rPh sb="0" eb="2">
      <t>ナイブ</t>
    </rPh>
    <rPh sb="2" eb="4">
      <t>シンセイ</t>
    </rPh>
    <rPh sb="4" eb="6">
      <t>ショリ</t>
    </rPh>
    <rPh sb="7" eb="10">
      <t>デンシカ</t>
    </rPh>
    <phoneticPr fontId="2"/>
  </si>
  <si>
    <t>業務執行にあたっての各種マニュアルの整備及び説明会の実施等</t>
    <rPh sb="0" eb="2">
      <t>ギョウム</t>
    </rPh>
    <rPh sb="2" eb="4">
      <t>シッコウ</t>
    </rPh>
    <rPh sb="10" eb="12">
      <t>カクシュ</t>
    </rPh>
    <rPh sb="18" eb="20">
      <t>セイビ</t>
    </rPh>
    <rPh sb="20" eb="21">
      <t>オヨ</t>
    </rPh>
    <rPh sb="22" eb="25">
      <t>セツメイカイ</t>
    </rPh>
    <rPh sb="26" eb="28">
      <t>ジッシ</t>
    </rPh>
    <rPh sb="28" eb="29">
      <t>トウ</t>
    </rPh>
    <phoneticPr fontId="2"/>
  </si>
  <si>
    <t>利用見込みのない土地等の売却や、未・低利用財産の貸付など</t>
    <rPh sb="0" eb="2">
      <t>リヨウ</t>
    </rPh>
    <rPh sb="2" eb="4">
      <t>ミコ</t>
    </rPh>
    <rPh sb="8" eb="10">
      <t>トチ</t>
    </rPh>
    <rPh sb="10" eb="11">
      <t>トウ</t>
    </rPh>
    <rPh sb="12" eb="14">
      <t>バイキャク</t>
    </rPh>
    <rPh sb="16" eb="17">
      <t>ミ</t>
    </rPh>
    <rPh sb="18" eb="21">
      <t>テイリヨウ</t>
    </rPh>
    <rPh sb="21" eb="23">
      <t>ザイサン</t>
    </rPh>
    <rPh sb="24" eb="26">
      <t>カシツケ</t>
    </rPh>
    <phoneticPr fontId="2"/>
  </si>
  <si>
    <t>予算編成過程の公開など</t>
    <rPh sb="0" eb="2">
      <t>ヨサン</t>
    </rPh>
    <rPh sb="2" eb="4">
      <t>ヘンセイ</t>
    </rPh>
    <rPh sb="4" eb="6">
      <t>カテイ</t>
    </rPh>
    <rPh sb="7" eb="9">
      <t>コウカイ</t>
    </rPh>
    <phoneticPr fontId="2"/>
  </si>
  <si>
    <t>権限移譲の推進</t>
    <rPh sb="0" eb="2">
      <t>ケンゲン</t>
    </rPh>
    <rPh sb="2" eb="4">
      <t>イジョウ</t>
    </rPh>
    <rPh sb="5" eb="7">
      <t>スイシン</t>
    </rPh>
    <phoneticPr fontId="2"/>
  </si>
  <si>
    <t>平成２５年度から平成２７年度の行財政改革の取組み</t>
    <rPh sb="0" eb="2">
      <t>ヘイセイ</t>
    </rPh>
    <rPh sb="4" eb="6">
      <t>ネンド</t>
    </rPh>
    <rPh sb="8" eb="10">
      <t>ヘイセイ</t>
    </rPh>
    <rPh sb="12" eb="14">
      <t>ネンド</t>
    </rPh>
    <rPh sb="15" eb="18">
      <t>ギョウザイセイ</t>
    </rPh>
    <rPh sb="18" eb="20">
      <t>カイカク</t>
    </rPh>
    <rPh sb="21" eb="23">
      <t>トリク</t>
    </rPh>
    <phoneticPr fontId="2"/>
  </si>
  <si>
    <t>静岡県行財政改革大綱</t>
    <rPh sb="0" eb="3">
      <t>シズオカケン</t>
    </rPh>
    <rPh sb="3" eb="6">
      <t>ギョウザイセイ</t>
    </rPh>
    <rPh sb="6" eb="8">
      <t>カイカク</t>
    </rPh>
    <rPh sb="8" eb="10">
      <t>タイコウ</t>
    </rPh>
    <phoneticPr fontId="2"/>
  </si>
  <si>
    <t>第３次一括法や、平成26年６月に公布された第４次一括法等を踏まえ、国から県、県から市町への権限移譲に対応した組織改編を図りながら職員の適正配置に努めている</t>
    <phoneticPr fontId="2"/>
  </si>
  <si>
    <t>①人口1万人当たりの県・市町村職員数の全国順位5位以内（目標年度29年度）　　　　　　　　　　　　②同規模県と比較した人口1万人当たりの県職員数　常に最小　　　　　　　　　　　　　　③計画期間中（平成26～29年度）における職員削減数100人</t>
    <rPh sb="1" eb="3">
      <t>ジンコウ</t>
    </rPh>
    <rPh sb="4" eb="6">
      <t>マンニン</t>
    </rPh>
    <rPh sb="6" eb="7">
      <t>ア</t>
    </rPh>
    <rPh sb="10" eb="11">
      <t>ケン</t>
    </rPh>
    <rPh sb="12" eb="13">
      <t>シ</t>
    </rPh>
    <rPh sb="13" eb="14">
      <t>チョウ</t>
    </rPh>
    <rPh sb="14" eb="15">
      <t>ムラ</t>
    </rPh>
    <rPh sb="15" eb="18">
      <t>ショクインスウ</t>
    </rPh>
    <rPh sb="19" eb="21">
      <t>ゼンコク</t>
    </rPh>
    <rPh sb="21" eb="23">
      <t>ジュンイ</t>
    </rPh>
    <rPh sb="24" eb="25">
      <t>イ</t>
    </rPh>
    <rPh sb="25" eb="27">
      <t>イナイ</t>
    </rPh>
    <rPh sb="50" eb="53">
      <t>ドウキボ</t>
    </rPh>
    <rPh sb="53" eb="54">
      <t>ケン</t>
    </rPh>
    <rPh sb="55" eb="57">
      <t>ヒカク</t>
    </rPh>
    <rPh sb="59" eb="61">
      <t>ジンコウ</t>
    </rPh>
    <rPh sb="62" eb="64">
      <t>マンニン</t>
    </rPh>
    <rPh sb="64" eb="65">
      <t>ア</t>
    </rPh>
    <rPh sb="68" eb="69">
      <t>ケン</t>
    </rPh>
    <rPh sb="69" eb="72">
      <t>ショクインスウ</t>
    </rPh>
    <rPh sb="73" eb="74">
      <t>ツネ</t>
    </rPh>
    <rPh sb="75" eb="77">
      <t>サイショウ</t>
    </rPh>
    <rPh sb="112" eb="114">
      <t>ショクイン</t>
    </rPh>
    <rPh sb="114" eb="116">
      <t>サクゲン</t>
    </rPh>
    <rPh sb="120" eb="121">
      <t>ニン</t>
    </rPh>
    <phoneticPr fontId="2"/>
  </si>
  <si>
    <t>人事委員会勧告や国及び他の都道府県の状況等を踏まえ、人事給与制度について適時適切に見直しを行うとともに、今後の雇用と年金の接続に関する動向や公務員制度改革の動きに合わせ、人事給与制度の改革を推進</t>
    <rPh sb="0" eb="2">
      <t>ジンジ</t>
    </rPh>
    <rPh sb="2" eb="5">
      <t>イインカイ</t>
    </rPh>
    <rPh sb="5" eb="7">
      <t>カンコク</t>
    </rPh>
    <rPh sb="8" eb="9">
      <t>クニ</t>
    </rPh>
    <rPh sb="9" eb="10">
      <t>オヨ</t>
    </rPh>
    <rPh sb="11" eb="12">
      <t>ホカ</t>
    </rPh>
    <rPh sb="13" eb="17">
      <t>トドウフケン</t>
    </rPh>
    <rPh sb="18" eb="20">
      <t>ジョウキョウ</t>
    </rPh>
    <rPh sb="20" eb="21">
      <t>ナド</t>
    </rPh>
    <rPh sb="22" eb="23">
      <t>フ</t>
    </rPh>
    <rPh sb="26" eb="28">
      <t>ジンジ</t>
    </rPh>
    <rPh sb="28" eb="30">
      <t>キュウヨ</t>
    </rPh>
    <rPh sb="30" eb="32">
      <t>セイド</t>
    </rPh>
    <rPh sb="36" eb="38">
      <t>テキジ</t>
    </rPh>
    <rPh sb="38" eb="40">
      <t>テキセツ</t>
    </rPh>
    <rPh sb="41" eb="43">
      <t>ミナオ</t>
    </rPh>
    <rPh sb="45" eb="46">
      <t>オコナ</t>
    </rPh>
    <rPh sb="52" eb="54">
      <t>コンゴ</t>
    </rPh>
    <rPh sb="55" eb="57">
      <t>コヨウ</t>
    </rPh>
    <rPh sb="58" eb="60">
      <t>ネンキン</t>
    </rPh>
    <rPh sb="61" eb="63">
      <t>セツゾク</t>
    </rPh>
    <rPh sb="64" eb="65">
      <t>カン</t>
    </rPh>
    <rPh sb="67" eb="69">
      <t>ドウコウ</t>
    </rPh>
    <rPh sb="70" eb="73">
      <t>コウムイン</t>
    </rPh>
    <rPh sb="73" eb="75">
      <t>セイド</t>
    </rPh>
    <rPh sb="75" eb="77">
      <t>カイカク</t>
    </rPh>
    <rPh sb="78" eb="79">
      <t>ウゴ</t>
    </rPh>
    <rPh sb="81" eb="82">
      <t>ア</t>
    </rPh>
    <rPh sb="85" eb="87">
      <t>ジンジ</t>
    </rPh>
    <rPh sb="87" eb="89">
      <t>キュウヨ</t>
    </rPh>
    <rPh sb="89" eb="91">
      <t>セイド</t>
    </rPh>
    <rPh sb="92" eb="94">
      <t>カイカク</t>
    </rPh>
    <rPh sb="95" eb="97">
      <t>スイシン</t>
    </rPh>
    <phoneticPr fontId="2"/>
  </si>
  <si>
    <t>①県と市町が共同で静岡地方税滞納整理機構を設置　　　　　　　　　　　　②県全体の行政運営の効率化・最適化を目指し、連携を推進し課題解決を図る仕組みとして、市町と県による「行政経営研究会」を設置</t>
    <rPh sb="1" eb="2">
      <t>ケン</t>
    </rPh>
    <rPh sb="3" eb="4">
      <t>シ</t>
    </rPh>
    <rPh sb="4" eb="5">
      <t>チョウ</t>
    </rPh>
    <rPh sb="6" eb="8">
      <t>キョウドウ</t>
    </rPh>
    <rPh sb="9" eb="11">
      <t>シズオカ</t>
    </rPh>
    <rPh sb="11" eb="14">
      <t>チホウゼイ</t>
    </rPh>
    <rPh sb="14" eb="16">
      <t>タイノウ</t>
    </rPh>
    <rPh sb="16" eb="18">
      <t>セイリ</t>
    </rPh>
    <rPh sb="18" eb="20">
      <t>キコウ</t>
    </rPh>
    <rPh sb="21" eb="23">
      <t>セッチ</t>
    </rPh>
    <rPh sb="36" eb="37">
      <t>ケン</t>
    </rPh>
    <rPh sb="37" eb="39">
      <t>ゼンタイ</t>
    </rPh>
    <rPh sb="40" eb="42">
      <t>ギョウセイ</t>
    </rPh>
    <rPh sb="42" eb="44">
      <t>ウンエイ</t>
    </rPh>
    <rPh sb="45" eb="48">
      <t>コウリツカ</t>
    </rPh>
    <rPh sb="49" eb="52">
      <t>サイテキカ</t>
    </rPh>
    <rPh sb="53" eb="55">
      <t>メザ</t>
    </rPh>
    <rPh sb="57" eb="59">
      <t>レンケイ</t>
    </rPh>
    <rPh sb="60" eb="62">
      <t>スイシン</t>
    </rPh>
    <rPh sb="63" eb="65">
      <t>カダイ</t>
    </rPh>
    <rPh sb="65" eb="67">
      <t>カイケツ</t>
    </rPh>
    <rPh sb="68" eb="69">
      <t>ハカ</t>
    </rPh>
    <rPh sb="70" eb="72">
      <t>シク</t>
    </rPh>
    <rPh sb="77" eb="79">
      <t>シチョウ</t>
    </rPh>
    <rPh sb="80" eb="81">
      <t>ケン</t>
    </rPh>
    <rPh sb="85" eb="87">
      <t>ギョウセイ</t>
    </rPh>
    <rPh sb="87" eb="89">
      <t>ケイエイ</t>
    </rPh>
    <rPh sb="89" eb="92">
      <t>ケンキュウカイ</t>
    </rPh>
    <rPh sb="94" eb="96">
      <t>セッチ</t>
    </rPh>
    <phoneticPr fontId="2"/>
  </si>
  <si>
    <t>①直接徴収6.2億円、納付約束2.8億円、移管予告による自主納付10.7億円　　計19.7億円（目標年度26年度）</t>
    <rPh sb="1" eb="3">
      <t>チョクセツ</t>
    </rPh>
    <rPh sb="3" eb="5">
      <t>チョウシュウ</t>
    </rPh>
    <rPh sb="8" eb="10">
      <t>オクエン</t>
    </rPh>
    <rPh sb="11" eb="13">
      <t>ノウフ</t>
    </rPh>
    <rPh sb="13" eb="15">
      <t>ヤクソク</t>
    </rPh>
    <rPh sb="18" eb="20">
      <t>オクエン</t>
    </rPh>
    <rPh sb="21" eb="23">
      <t>イカン</t>
    </rPh>
    <rPh sb="23" eb="25">
      <t>ヨコク</t>
    </rPh>
    <rPh sb="28" eb="30">
      <t>ジシュ</t>
    </rPh>
    <rPh sb="30" eb="32">
      <t>ノウフ</t>
    </rPh>
    <rPh sb="36" eb="38">
      <t>オクエン</t>
    </rPh>
    <rPh sb="40" eb="41">
      <t>ケイ</t>
    </rPh>
    <rPh sb="45" eb="47">
      <t>オクエン</t>
    </rPh>
    <rPh sb="48" eb="50">
      <t>モクヒョウ</t>
    </rPh>
    <rPh sb="50" eb="52">
      <t>ネンド</t>
    </rPh>
    <rPh sb="54" eb="56">
      <t>ネンド</t>
    </rPh>
    <phoneticPr fontId="2"/>
  </si>
  <si>
    <t>ＮＰＯ等との協働の推進を図るため、市町と県による「行政経営研究会」の下に「公民連携・協働」部会を設け、公民連携・協働の在り方の概念整理、優良事例の収集と共有化、個別課題の検討などを行っている</t>
    <phoneticPr fontId="2"/>
  </si>
  <si>
    <t>県とＮＰＯ、地域住民、企業等との協働事業件数300件（目標年度29年度）　　　　　　　※県とＮＰＯ、地域住民、企業等との協働取組件数1,600件（目標年度29年度）に修正予定</t>
    <rPh sb="0" eb="1">
      <t>ケン</t>
    </rPh>
    <rPh sb="6" eb="8">
      <t>チイキ</t>
    </rPh>
    <rPh sb="8" eb="10">
      <t>ジュウミン</t>
    </rPh>
    <rPh sb="11" eb="13">
      <t>キギョウ</t>
    </rPh>
    <rPh sb="13" eb="14">
      <t>ナド</t>
    </rPh>
    <rPh sb="16" eb="18">
      <t>キョウドウ</t>
    </rPh>
    <rPh sb="18" eb="20">
      <t>ジギョウ</t>
    </rPh>
    <rPh sb="20" eb="22">
      <t>ケンスウ</t>
    </rPh>
    <rPh sb="25" eb="26">
      <t>ケン</t>
    </rPh>
    <rPh sb="27" eb="29">
      <t>モクヒョウ</t>
    </rPh>
    <rPh sb="29" eb="31">
      <t>ネンド</t>
    </rPh>
    <rPh sb="33" eb="35">
      <t>ネンド</t>
    </rPh>
    <rPh sb="62" eb="64">
      <t>トリクミ</t>
    </rPh>
    <rPh sb="83" eb="85">
      <t>シュウセイ</t>
    </rPh>
    <rPh sb="85" eb="87">
      <t>ヨテイ</t>
    </rPh>
    <phoneticPr fontId="2"/>
  </si>
  <si>
    <t>職員一人ひとりが身近なところから改革・改善を実践する「ひとり１改革運動」を実践（平成10年度の運動開始から25年度までの累計181,461件）</t>
    <rPh sb="37" eb="39">
      <t>ジッセン</t>
    </rPh>
    <rPh sb="40" eb="42">
      <t>ヘイセイ</t>
    </rPh>
    <rPh sb="44" eb="46">
      <t>ネンド</t>
    </rPh>
    <rPh sb="47" eb="49">
      <t>ウンドウ</t>
    </rPh>
    <rPh sb="49" eb="51">
      <t>カイシ</t>
    </rPh>
    <rPh sb="55" eb="57">
      <t>ネンド</t>
    </rPh>
    <rPh sb="60" eb="62">
      <t>ルイケイ</t>
    </rPh>
    <rPh sb="69" eb="70">
      <t>ケン</t>
    </rPh>
    <phoneticPr fontId="2"/>
  </si>
  <si>
    <t>全職員の行財政改革に対する不断の取組（ひとり１改革運動の取組件数）14,300件／年</t>
    <rPh sb="0" eb="3">
      <t>ゼンショクイン</t>
    </rPh>
    <rPh sb="4" eb="7">
      <t>ギョウザイセイ</t>
    </rPh>
    <rPh sb="7" eb="9">
      <t>カイカク</t>
    </rPh>
    <rPh sb="10" eb="11">
      <t>タイ</t>
    </rPh>
    <rPh sb="13" eb="15">
      <t>フダン</t>
    </rPh>
    <rPh sb="16" eb="18">
      <t>トリクミ</t>
    </rPh>
    <rPh sb="23" eb="25">
      <t>カイカク</t>
    </rPh>
    <rPh sb="25" eb="27">
      <t>ウンドウ</t>
    </rPh>
    <rPh sb="28" eb="30">
      <t>トリクミ</t>
    </rPh>
    <rPh sb="30" eb="32">
      <t>ケンスウ</t>
    </rPh>
    <rPh sb="39" eb="40">
      <t>ケン</t>
    </rPh>
    <rPh sb="41" eb="42">
      <t>ネン</t>
    </rPh>
    <phoneticPr fontId="2"/>
  </si>
  <si>
    <t>利用者の安全を最優先に考えつつ、民間等の創意工夫によりサービスの向上や効率的な管理運営を図るための、積極的に指定管理者制度を活用（42施設に指定管理者制度を導入）</t>
    <rPh sb="67" eb="69">
      <t>シセツ</t>
    </rPh>
    <rPh sb="70" eb="72">
      <t>シテイ</t>
    </rPh>
    <rPh sb="72" eb="75">
      <t>カンリシャ</t>
    </rPh>
    <rPh sb="75" eb="77">
      <t>セイド</t>
    </rPh>
    <rPh sb="78" eb="80">
      <t>ドウニュウ</t>
    </rPh>
    <phoneticPr fontId="2"/>
  </si>
  <si>
    <t>指定管理者制度導入施設で利用者満足度が80%以上の施設数　全施設（目標年度29年度）　　　　　　指定管理者制度を導入している公の施設の利用者数　650万人／年（目標年度29年度）</t>
    <rPh sb="0" eb="2">
      <t>シテイ</t>
    </rPh>
    <rPh sb="2" eb="5">
      <t>カンリシャ</t>
    </rPh>
    <rPh sb="5" eb="7">
      <t>セイド</t>
    </rPh>
    <rPh sb="7" eb="9">
      <t>ドウニュウ</t>
    </rPh>
    <rPh sb="9" eb="11">
      <t>シセツ</t>
    </rPh>
    <rPh sb="12" eb="15">
      <t>リヨウシャ</t>
    </rPh>
    <rPh sb="15" eb="18">
      <t>マンゾクド</t>
    </rPh>
    <rPh sb="22" eb="24">
      <t>イジョウ</t>
    </rPh>
    <rPh sb="25" eb="28">
      <t>シセツスウ</t>
    </rPh>
    <rPh sb="29" eb="30">
      <t>ゼン</t>
    </rPh>
    <rPh sb="30" eb="32">
      <t>シセツ</t>
    </rPh>
    <rPh sb="33" eb="35">
      <t>モクヒョウ</t>
    </rPh>
    <rPh sb="35" eb="37">
      <t>ネンド</t>
    </rPh>
    <rPh sb="39" eb="41">
      <t>ネンド</t>
    </rPh>
    <rPh sb="48" eb="50">
      <t>シテイ</t>
    </rPh>
    <rPh sb="50" eb="53">
      <t>カンリシャ</t>
    </rPh>
    <rPh sb="53" eb="55">
      <t>セイド</t>
    </rPh>
    <rPh sb="56" eb="58">
      <t>ドウニュウ</t>
    </rPh>
    <rPh sb="62" eb="63">
      <t>オオヤケ</t>
    </rPh>
    <rPh sb="64" eb="66">
      <t>シセツ</t>
    </rPh>
    <rPh sb="67" eb="69">
      <t>リヨウ</t>
    </rPh>
    <rPh sb="69" eb="70">
      <t>シャ</t>
    </rPh>
    <rPh sb="70" eb="71">
      <t>スウ</t>
    </rPh>
    <rPh sb="75" eb="77">
      <t>マンニン</t>
    </rPh>
    <rPh sb="78" eb="79">
      <t>ネン</t>
    </rPh>
    <rPh sb="80" eb="82">
      <t>モクヒョウ</t>
    </rPh>
    <rPh sb="82" eb="84">
      <t>ネンド</t>
    </rPh>
    <rPh sb="86" eb="88">
      <t>ネンド</t>
    </rPh>
    <phoneticPr fontId="2"/>
  </si>
  <si>
    <t>①民間企業の社員と交流・討議する県・民間企業若手職員交流講座を実施　　　　　　　　　　　②退職後までを見据えたキャリア開発・活用など50歳代の職員の能力開発を支援するキャリア活用研修55及び女性職員のキャリア開発を支援する女性職員ステップアップ講座を実施</t>
    <phoneticPr fontId="2"/>
  </si>
  <si>
    <t>管理職における女性職員の割合10％（目標年度29年度）　　　　　　　職員一人当たりの時間外勤務の時間数　10%削減（平成24年度比、目標年度29年度）</t>
    <rPh sb="0" eb="2">
      <t>カンリ</t>
    </rPh>
    <rPh sb="2" eb="3">
      <t>ショク</t>
    </rPh>
    <rPh sb="7" eb="9">
      <t>ジョセイ</t>
    </rPh>
    <rPh sb="9" eb="11">
      <t>ショクイン</t>
    </rPh>
    <rPh sb="12" eb="14">
      <t>ワリアイ</t>
    </rPh>
    <rPh sb="18" eb="20">
      <t>モクヒョウ</t>
    </rPh>
    <rPh sb="20" eb="22">
      <t>ネンド</t>
    </rPh>
    <rPh sb="24" eb="26">
      <t>ネンド</t>
    </rPh>
    <rPh sb="34" eb="36">
      <t>ショクイン</t>
    </rPh>
    <rPh sb="36" eb="38">
      <t>ヒトリ</t>
    </rPh>
    <rPh sb="38" eb="39">
      <t>ア</t>
    </rPh>
    <rPh sb="42" eb="45">
      <t>ジカンガイ</t>
    </rPh>
    <rPh sb="45" eb="47">
      <t>キンム</t>
    </rPh>
    <rPh sb="48" eb="51">
      <t>ジカンスウ</t>
    </rPh>
    <rPh sb="55" eb="57">
      <t>サクゲン</t>
    </rPh>
    <rPh sb="58" eb="60">
      <t>ヘイセイ</t>
    </rPh>
    <rPh sb="62" eb="65">
      <t>ネンドヒ</t>
    </rPh>
    <rPh sb="66" eb="68">
      <t>モクヒョウ</t>
    </rPh>
    <rPh sb="68" eb="70">
      <t>ネンド</t>
    </rPh>
    <rPh sb="72" eb="74">
      <t>ネンド</t>
    </rPh>
    <phoneticPr fontId="2"/>
  </si>
  <si>
    <t xml:space="preserve"> 静岡県CDP（キャリアディベロップメントプログラム）に基づく、職員の意欲や能力、専門性を活かした適材適所による人材活用</t>
    <phoneticPr fontId="2"/>
  </si>
  <si>
    <t>自己の能力を職務に発揮できると感じている職員の割合60%（目標年度29年度）　　中堅職員の専門性の向上に配慮した人事異動の割合75%（目標年度29年度）</t>
    <rPh sb="0" eb="2">
      <t>ジコ</t>
    </rPh>
    <rPh sb="3" eb="5">
      <t>ノウリョク</t>
    </rPh>
    <rPh sb="6" eb="8">
      <t>ショクム</t>
    </rPh>
    <rPh sb="9" eb="11">
      <t>ハッキ</t>
    </rPh>
    <rPh sb="15" eb="16">
      <t>カン</t>
    </rPh>
    <rPh sb="20" eb="22">
      <t>ショクイン</t>
    </rPh>
    <rPh sb="23" eb="25">
      <t>ワリアイ</t>
    </rPh>
    <rPh sb="29" eb="31">
      <t>モクヒョウ</t>
    </rPh>
    <rPh sb="31" eb="33">
      <t>ネンド</t>
    </rPh>
    <rPh sb="35" eb="37">
      <t>ネンド</t>
    </rPh>
    <rPh sb="40" eb="42">
      <t>チュウケン</t>
    </rPh>
    <rPh sb="42" eb="44">
      <t>ショクイン</t>
    </rPh>
    <rPh sb="45" eb="48">
      <t>センモンセイ</t>
    </rPh>
    <rPh sb="49" eb="51">
      <t>コウジョウ</t>
    </rPh>
    <rPh sb="52" eb="54">
      <t>ハイリョ</t>
    </rPh>
    <rPh sb="56" eb="58">
      <t>ジンジ</t>
    </rPh>
    <rPh sb="58" eb="60">
      <t>イドウ</t>
    </rPh>
    <rPh sb="61" eb="63">
      <t>ワリアイ</t>
    </rPh>
    <rPh sb="67" eb="69">
      <t>モクヒョウ</t>
    </rPh>
    <rPh sb="69" eb="71">
      <t>ネンド</t>
    </rPh>
    <rPh sb="73" eb="75">
      <t>ネンド</t>
    </rPh>
    <phoneticPr fontId="2"/>
  </si>
  <si>
    <t>「ふじのくにオープンデータカタログサイト」の開設</t>
    <phoneticPr fontId="2"/>
  </si>
  <si>
    <t>公共施設の民間開放（オープンデータ）項目数500項目（目標年度29年度）</t>
    <rPh sb="0" eb="2">
      <t>コウキョウ</t>
    </rPh>
    <rPh sb="2" eb="4">
      <t>シセツ</t>
    </rPh>
    <rPh sb="5" eb="7">
      <t>ミンカン</t>
    </rPh>
    <rPh sb="7" eb="9">
      <t>カイホウ</t>
    </rPh>
    <rPh sb="18" eb="21">
      <t>コウモクスウ</t>
    </rPh>
    <rPh sb="24" eb="26">
      <t>コウモク</t>
    </rPh>
    <rPh sb="27" eb="29">
      <t>モクヒョウ</t>
    </rPh>
    <rPh sb="29" eb="31">
      <t>ネンド</t>
    </rPh>
    <rPh sb="33" eb="35">
      <t>ネンド</t>
    </rPh>
    <phoneticPr fontId="2"/>
  </si>
  <si>
    <t>①ファシリティマネジメントの考え方等に基づく県有施設の長寿命化や管理経費の節減　　　　②社会資本長寿命化行動方針に基づく中長期管理計画の策定　　　　　　　　③県有財産売払計画に基づいて、未利用となった県有財産の売却</t>
    <rPh sb="14" eb="15">
      <t>カンガ</t>
    </rPh>
    <rPh sb="16" eb="17">
      <t>カタ</t>
    </rPh>
    <rPh sb="17" eb="18">
      <t>ナド</t>
    </rPh>
    <rPh sb="19" eb="20">
      <t>モト</t>
    </rPh>
    <rPh sb="22" eb="24">
      <t>ケンユウ</t>
    </rPh>
    <rPh sb="24" eb="26">
      <t>シセツ</t>
    </rPh>
    <rPh sb="27" eb="28">
      <t>チョウ</t>
    </rPh>
    <rPh sb="28" eb="31">
      <t>ジュミョウカ</t>
    </rPh>
    <rPh sb="32" eb="34">
      <t>カンリ</t>
    </rPh>
    <rPh sb="34" eb="36">
      <t>ケイヒ</t>
    </rPh>
    <rPh sb="37" eb="39">
      <t>セツゲン</t>
    </rPh>
    <rPh sb="44" eb="46">
      <t>シャカイ</t>
    </rPh>
    <rPh sb="46" eb="48">
      <t>シホン</t>
    </rPh>
    <rPh sb="48" eb="49">
      <t>ナガ</t>
    </rPh>
    <rPh sb="49" eb="52">
      <t>ジュミョウカ</t>
    </rPh>
    <rPh sb="52" eb="54">
      <t>コウドウ</t>
    </rPh>
    <rPh sb="54" eb="56">
      <t>ホウシン</t>
    </rPh>
    <rPh sb="57" eb="58">
      <t>モト</t>
    </rPh>
    <rPh sb="60" eb="63">
      <t>チュウチョウキ</t>
    </rPh>
    <rPh sb="63" eb="65">
      <t>カンリ</t>
    </rPh>
    <rPh sb="65" eb="67">
      <t>ケイカク</t>
    </rPh>
    <rPh sb="68" eb="70">
      <t>サクテイ</t>
    </rPh>
    <phoneticPr fontId="2"/>
  </si>
  <si>
    <t>公開の場において県民から事業の改善に向けた御意見をいただく「“ふじのくに”士民協働 事業レビュー」を実施（26年度は過去最多となる219人の県民評価者が参加）</t>
    <rPh sb="0" eb="2">
      <t>コウカイ</t>
    </rPh>
    <rPh sb="3" eb="4">
      <t>バ</t>
    </rPh>
    <rPh sb="8" eb="10">
      <t>ケンミン</t>
    </rPh>
    <rPh sb="12" eb="14">
      <t>ジギョウ</t>
    </rPh>
    <rPh sb="15" eb="17">
      <t>カイゼン</t>
    </rPh>
    <rPh sb="18" eb="19">
      <t>ム</t>
    </rPh>
    <rPh sb="21" eb="24">
      <t>ゴイケン</t>
    </rPh>
    <rPh sb="37" eb="38">
      <t>シ</t>
    </rPh>
    <rPh sb="38" eb="39">
      <t>ミン</t>
    </rPh>
    <rPh sb="39" eb="41">
      <t>キョウドウ</t>
    </rPh>
    <rPh sb="42" eb="44">
      <t>ジギョウ</t>
    </rPh>
    <rPh sb="50" eb="52">
      <t>ジッシ</t>
    </rPh>
    <rPh sb="55" eb="57">
      <t>ネンド</t>
    </rPh>
    <rPh sb="58" eb="60">
      <t>カコ</t>
    </rPh>
    <rPh sb="60" eb="62">
      <t>サイタ</t>
    </rPh>
    <rPh sb="68" eb="69">
      <t>ニン</t>
    </rPh>
    <rPh sb="70" eb="72">
      <t>ケンミン</t>
    </rPh>
    <rPh sb="72" eb="74">
      <t>ヒョウカ</t>
    </rPh>
    <rPh sb="74" eb="75">
      <t>シャ</t>
    </rPh>
    <rPh sb="76" eb="78">
      <t>サンカ</t>
    </rPh>
    <phoneticPr fontId="2"/>
  </si>
  <si>
    <t>ふじのくに権限移譲推進計画に基づく、市町の意向を踏まえた権限移譲の推進（権限移譲対象法律数：10年連続日本一）</t>
    <rPh sb="5" eb="7">
      <t>ケンゲン</t>
    </rPh>
    <rPh sb="7" eb="9">
      <t>イジョウ</t>
    </rPh>
    <rPh sb="9" eb="11">
      <t>スイシン</t>
    </rPh>
    <rPh sb="11" eb="13">
      <t>ケイカク</t>
    </rPh>
    <rPh sb="14" eb="15">
      <t>モト</t>
    </rPh>
    <rPh sb="18" eb="20">
      <t>シチョウ</t>
    </rPh>
    <rPh sb="21" eb="23">
      <t>イコウ</t>
    </rPh>
    <rPh sb="24" eb="25">
      <t>フ</t>
    </rPh>
    <rPh sb="28" eb="30">
      <t>ケンゲン</t>
    </rPh>
    <rPh sb="30" eb="32">
      <t>イジョウ</t>
    </rPh>
    <rPh sb="33" eb="35">
      <t>スイシン</t>
    </rPh>
    <rPh sb="36" eb="38">
      <t>ケンゲン</t>
    </rPh>
    <rPh sb="38" eb="40">
      <t>イジョウ</t>
    </rPh>
    <rPh sb="40" eb="42">
      <t>タイショウ</t>
    </rPh>
    <rPh sb="42" eb="44">
      <t>ホウリツ</t>
    </rPh>
    <rPh sb="44" eb="45">
      <t>スウ</t>
    </rPh>
    <rPh sb="48" eb="49">
      <t>ネン</t>
    </rPh>
    <rPh sb="49" eb="51">
      <t>レンゾク</t>
    </rPh>
    <rPh sb="51" eb="54">
      <t>ニホンイチ</t>
    </rPh>
    <phoneticPr fontId="2"/>
  </si>
  <si>
    <t>県から市町への権限移譲対象法律数　日本一</t>
    <rPh sb="0" eb="1">
      <t>ケン</t>
    </rPh>
    <rPh sb="3" eb="5">
      <t>シチョウ</t>
    </rPh>
    <rPh sb="7" eb="9">
      <t>ケンゲン</t>
    </rPh>
    <rPh sb="9" eb="11">
      <t>イジョウ</t>
    </rPh>
    <rPh sb="11" eb="13">
      <t>タイショウ</t>
    </rPh>
    <rPh sb="13" eb="15">
      <t>ホウリツ</t>
    </rPh>
    <rPh sb="15" eb="16">
      <t>スウ</t>
    </rPh>
    <rPh sb="17" eb="20">
      <t>ニホンイチ</t>
    </rPh>
    <phoneticPr fontId="2"/>
  </si>
  <si>
    <t>①各所属が業務実施に係る作戦書として作成した「施策展開表」を活用した行政評価を行って業務の見直しを推進している（「施策展開表」はホームページ等で公開）　　　　　　　　　　　②「“ふじのくに”士民協働 事業レビュー」に参加した県民評価者のうち、今後も継続して県政に参画していただける方を“ふじのくに”づくりサポーターとして募集・登録し、県からニュースレターや県民が参加できる会議・イベント等の情報を提供するほか、意見の募集等も随時行っている</t>
    <rPh sb="108" eb="110">
      <t>サンカ</t>
    </rPh>
    <rPh sb="112" eb="114">
      <t>ケンミン</t>
    </rPh>
    <rPh sb="114" eb="116">
      <t>ヒョウカ</t>
    </rPh>
    <rPh sb="116" eb="117">
      <t>シャ</t>
    </rPh>
    <rPh sb="121" eb="123">
      <t>コンゴ</t>
    </rPh>
    <rPh sb="124" eb="126">
      <t>ケイゾク</t>
    </rPh>
    <rPh sb="128" eb="130">
      <t>ケンセイ</t>
    </rPh>
    <rPh sb="131" eb="133">
      <t>サンカク</t>
    </rPh>
    <rPh sb="140" eb="141">
      <t>カタ</t>
    </rPh>
    <rPh sb="160" eb="162">
      <t>ボシュウ</t>
    </rPh>
    <rPh sb="163" eb="165">
      <t>トウロク</t>
    </rPh>
    <rPh sb="167" eb="168">
      <t>ケン</t>
    </rPh>
    <rPh sb="178" eb="180">
      <t>ケンミン</t>
    </rPh>
    <rPh sb="181" eb="183">
      <t>サンカ</t>
    </rPh>
    <rPh sb="186" eb="188">
      <t>カイギ</t>
    </rPh>
    <rPh sb="193" eb="194">
      <t>ナド</t>
    </rPh>
    <rPh sb="195" eb="197">
      <t>ジョウホウ</t>
    </rPh>
    <rPh sb="198" eb="200">
      <t>テイキョウ</t>
    </rPh>
    <rPh sb="205" eb="207">
      <t>イケン</t>
    </rPh>
    <rPh sb="208" eb="210">
      <t>ボシュウ</t>
    </rPh>
    <rPh sb="210" eb="211">
      <t>ナド</t>
    </rPh>
    <rPh sb="212" eb="214">
      <t>ズイジ</t>
    </rPh>
    <rPh sb="214" eb="215">
      <t>オコナ</t>
    </rPh>
    <phoneticPr fontId="2"/>
  </si>
  <si>
    <t>“ふじのくに”づくりサポーター・大学生の事業レビュー参加人数50人</t>
    <rPh sb="16" eb="19">
      <t>ダイガクセイ</t>
    </rPh>
    <rPh sb="20" eb="22">
      <t>ジギョウ</t>
    </rPh>
    <rPh sb="26" eb="28">
      <t>サンカ</t>
    </rPh>
    <rPh sb="28" eb="30">
      <t>ニンズウ</t>
    </rPh>
    <rPh sb="32" eb="33">
      <t>ニン</t>
    </rPh>
    <phoneticPr fontId="2"/>
  </si>
  <si>
    <t>愛知県第五次行革大綱</t>
    <rPh sb="0" eb="3">
      <t>アイチケン</t>
    </rPh>
    <rPh sb="3" eb="4">
      <t>ダイ</t>
    </rPh>
    <rPh sb="4" eb="6">
      <t>ゴジ</t>
    </rPh>
    <rPh sb="6" eb="8">
      <t>ギョウカク</t>
    </rPh>
    <rPh sb="8" eb="10">
      <t>タイコウ</t>
    </rPh>
    <phoneticPr fontId="2"/>
  </si>
  <si>
    <t>Ｈ</t>
    <phoneticPr fontId="2"/>
  </si>
  <si>
    <t>知事部局等及び教育の事務部門において、平成22年度から平成26年度までの5年間で500人を削減</t>
    <rPh sb="0" eb="2">
      <t>チジ</t>
    </rPh>
    <rPh sb="2" eb="5">
      <t>ブキョクトウ</t>
    </rPh>
    <rPh sb="5" eb="6">
      <t>オヨ</t>
    </rPh>
    <rPh sb="7" eb="9">
      <t>キョウイク</t>
    </rPh>
    <rPh sb="10" eb="12">
      <t>ジム</t>
    </rPh>
    <rPh sb="12" eb="14">
      <t>ブモン</t>
    </rPh>
    <rPh sb="19" eb="21">
      <t>ヘイセイ</t>
    </rPh>
    <rPh sb="23" eb="25">
      <t>ネンド</t>
    </rPh>
    <rPh sb="27" eb="29">
      <t>ヘイセイ</t>
    </rPh>
    <rPh sb="31" eb="33">
      <t>ネンド</t>
    </rPh>
    <rPh sb="37" eb="39">
      <t>ネンカン</t>
    </rPh>
    <rPh sb="43" eb="44">
      <t>ニン</t>
    </rPh>
    <rPh sb="45" eb="47">
      <t>サクゲン</t>
    </rPh>
    <phoneticPr fontId="2"/>
  </si>
  <si>
    <t>県と市の庁舎の共同利用（ワンフロア化）</t>
    <rPh sb="0" eb="1">
      <t>ケン</t>
    </rPh>
    <rPh sb="2" eb="3">
      <t>シ</t>
    </rPh>
    <rPh sb="4" eb="6">
      <t>チョウシャ</t>
    </rPh>
    <rPh sb="7" eb="9">
      <t>キョウドウ</t>
    </rPh>
    <rPh sb="9" eb="11">
      <t>リヨウ</t>
    </rPh>
    <rPh sb="17" eb="18">
      <t>カ</t>
    </rPh>
    <phoneticPr fontId="2"/>
  </si>
  <si>
    <t>環境に優しい交通行動「エコモビリティライフ」の推進
あいちトリエンナーレの運営における県民参加</t>
    <rPh sb="0" eb="2">
      <t>カンキョウ</t>
    </rPh>
    <rPh sb="3" eb="4">
      <t>ヤサ</t>
    </rPh>
    <rPh sb="6" eb="8">
      <t>コウツウ</t>
    </rPh>
    <rPh sb="8" eb="10">
      <t>コウドウ</t>
    </rPh>
    <rPh sb="23" eb="25">
      <t>スイシン</t>
    </rPh>
    <rPh sb="38" eb="40">
      <t>ウンエイ</t>
    </rPh>
    <rPh sb="44" eb="46">
      <t>ケンミン</t>
    </rPh>
    <rPh sb="46" eb="48">
      <t>サンカ</t>
    </rPh>
    <phoneticPr fontId="2"/>
  </si>
  <si>
    <t>事務事業の見直し
「仕事の質」向上運動の推進
公共工事に関する総合的なコスト縮減</t>
    <rPh sb="0" eb="2">
      <t>ジム</t>
    </rPh>
    <rPh sb="2" eb="4">
      <t>ジギョウ</t>
    </rPh>
    <rPh sb="5" eb="7">
      <t>ミナオ</t>
    </rPh>
    <rPh sb="11" eb="13">
      <t>シゴト</t>
    </rPh>
    <rPh sb="14" eb="15">
      <t>シツ</t>
    </rPh>
    <rPh sb="16" eb="18">
      <t>コウジョウ</t>
    </rPh>
    <rPh sb="18" eb="20">
      <t>ウンドウ</t>
    </rPh>
    <rPh sb="21" eb="23">
      <t>スイシン</t>
    </rPh>
    <phoneticPr fontId="2"/>
  </si>
  <si>
    <t>事務事業の見直しによる効果額として、毎年度おおむね60億円を確保
毎年度において、平成19年度を基準年度とした平成20年度コスト縮減実績（縮減率）以上を確保</t>
    <rPh sb="0" eb="2">
      <t>ジム</t>
    </rPh>
    <rPh sb="2" eb="4">
      <t>ジギョウ</t>
    </rPh>
    <rPh sb="5" eb="7">
      <t>ミナオ</t>
    </rPh>
    <rPh sb="11" eb="13">
      <t>コウカ</t>
    </rPh>
    <rPh sb="13" eb="14">
      <t>ガク</t>
    </rPh>
    <rPh sb="18" eb="21">
      <t>マイネンド</t>
    </rPh>
    <rPh sb="27" eb="29">
      <t>オクエン</t>
    </rPh>
    <rPh sb="30" eb="32">
      <t>カクホ</t>
    </rPh>
    <phoneticPr fontId="2"/>
  </si>
  <si>
    <t>上野浄水場、犬山浄水場及び豊橋南部浄水場の運転管理業務の民間委託
環境調査センターにおける有害大気汚染物質モニタリング調査業務等の民間委託</t>
    <rPh sb="0" eb="2">
      <t>ウエノ</t>
    </rPh>
    <rPh sb="2" eb="5">
      <t>ジョウスイジョウ</t>
    </rPh>
    <rPh sb="6" eb="8">
      <t>イヌヤマ</t>
    </rPh>
    <rPh sb="8" eb="11">
      <t>ジョウスイジョウ</t>
    </rPh>
    <rPh sb="11" eb="12">
      <t>オヨ</t>
    </rPh>
    <rPh sb="13" eb="15">
      <t>トヨハシ</t>
    </rPh>
    <rPh sb="15" eb="17">
      <t>ナンブ</t>
    </rPh>
    <rPh sb="17" eb="20">
      <t>ジョウスイジョウ</t>
    </rPh>
    <rPh sb="21" eb="23">
      <t>ウンテン</t>
    </rPh>
    <rPh sb="23" eb="25">
      <t>カンリ</t>
    </rPh>
    <rPh sb="25" eb="27">
      <t>ギョウム</t>
    </rPh>
    <rPh sb="28" eb="30">
      <t>ミンカン</t>
    </rPh>
    <rPh sb="30" eb="32">
      <t>イタク</t>
    </rPh>
    <rPh sb="34" eb="36">
      <t>カンキョウ</t>
    </rPh>
    <rPh sb="36" eb="38">
      <t>チョウサ</t>
    </rPh>
    <rPh sb="46" eb="48">
      <t>ユウガイ</t>
    </rPh>
    <rPh sb="48" eb="50">
      <t>タイキ</t>
    </rPh>
    <rPh sb="50" eb="52">
      <t>オセン</t>
    </rPh>
    <rPh sb="52" eb="54">
      <t>ブッシツ</t>
    </rPh>
    <rPh sb="60" eb="62">
      <t>チョウサ</t>
    </rPh>
    <rPh sb="62" eb="64">
      <t>ギョウム</t>
    </rPh>
    <rPh sb="64" eb="65">
      <t>トウ</t>
    </rPh>
    <rPh sb="66" eb="68">
      <t>ミンカン</t>
    </rPh>
    <rPh sb="68" eb="70">
      <t>イタク</t>
    </rPh>
    <phoneticPr fontId="2"/>
  </si>
  <si>
    <t>男女共同参画推進課の設置
リニア事業推進室の設置
県関係団体の経営改善計画策定・推進への支援</t>
    <rPh sb="0" eb="2">
      <t>ダンジョ</t>
    </rPh>
    <rPh sb="2" eb="4">
      <t>キョウドウ</t>
    </rPh>
    <rPh sb="4" eb="6">
      <t>サンカク</t>
    </rPh>
    <rPh sb="6" eb="8">
      <t>スイシン</t>
    </rPh>
    <rPh sb="8" eb="9">
      <t>カ</t>
    </rPh>
    <rPh sb="10" eb="12">
      <t>セッチ</t>
    </rPh>
    <rPh sb="17" eb="19">
      <t>ジギョウ</t>
    </rPh>
    <rPh sb="19" eb="21">
      <t>スイシン</t>
    </rPh>
    <rPh sb="21" eb="22">
      <t>シツ</t>
    </rPh>
    <rPh sb="23" eb="25">
      <t>セッチ</t>
    </rPh>
    <phoneticPr fontId="2"/>
  </si>
  <si>
    <t>平成26年度末において、県関係団体の経営改善計画（計画期間：平成23年度～27年度）に定める目標値に対する進捗率80％以上を確保</t>
    <phoneticPr fontId="2"/>
  </si>
  <si>
    <t>あいち人材育成ビジョンの見直し</t>
    <rPh sb="3" eb="5">
      <t>ジンザイ</t>
    </rPh>
    <rPh sb="5" eb="7">
      <t>イクセイ</t>
    </rPh>
    <rPh sb="12" eb="14">
      <t>ミナオ</t>
    </rPh>
    <phoneticPr fontId="2"/>
  </si>
  <si>
    <t>大型汎用コンピュータから小型サーバ系情報システムへの移行
「愛知県簡易電子申請システム」、「県営住宅総合管理システム」を運用開始</t>
    <rPh sb="0" eb="2">
      <t>オオガタ</t>
    </rPh>
    <rPh sb="2" eb="4">
      <t>ハンヨウ</t>
    </rPh>
    <rPh sb="12" eb="14">
      <t>コガタ</t>
    </rPh>
    <rPh sb="31" eb="34">
      <t>アイチケン</t>
    </rPh>
    <rPh sb="34" eb="36">
      <t>カンイ</t>
    </rPh>
    <rPh sb="36" eb="38">
      <t>デンシ</t>
    </rPh>
    <rPh sb="38" eb="40">
      <t>シンセイ</t>
    </rPh>
    <rPh sb="47" eb="49">
      <t>ケンエイ</t>
    </rPh>
    <rPh sb="49" eb="51">
      <t>ジュウタク</t>
    </rPh>
    <rPh sb="51" eb="53">
      <t>ソウゴウ</t>
    </rPh>
    <rPh sb="53" eb="55">
      <t>カンリ</t>
    </rPh>
    <rPh sb="61" eb="63">
      <t>ウンヨウ</t>
    </rPh>
    <rPh sb="63" eb="65">
      <t>カイシ</t>
    </rPh>
    <phoneticPr fontId="2"/>
  </si>
  <si>
    <t xml:space="preserve">「県有施設利活用・保守管理プログラム」を策定・実施
</t>
    <rPh sb="1" eb="3">
      <t>ケンユウ</t>
    </rPh>
    <rPh sb="3" eb="5">
      <t>シセツ</t>
    </rPh>
    <rPh sb="5" eb="8">
      <t>リカツヨウ</t>
    </rPh>
    <rPh sb="9" eb="11">
      <t>ホシュ</t>
    </rPh>
    <rPh sb="11" eb="13">
      <t>カンリ</t>
    </rPh>
    <rPh sb="20" eb="22">
      <t>サクテイ</t>
    </rPh>
    <rPh sb="23" eb="25">
      <t>ジッシ</t>
    </rPh>
    <phoneticPr fontId="2"/>
  </si>
  <si>
    <t>情報公開制度の適正な運用</t>
    <rPh sb="0" eb="2">
      <t>ジョウホウ</t>
    </rPh>
    <rPh sb="2" eb="4">
      <t>コウカイ</t>
    </rPh>
    <rPh sb="4" eb="6">
      <t>セイド</t>
    </rPh>
    <rPh sb="7" eb="9">
      <t>テキセイ</t>
    </rPh>
    <rPh sb="10" eb="12">
      <t>ウンヨウ</t>
    </rPh>
    <phoneticPr fontId="2"/>
  </si>
  <si>
    <t>移譲モデルの設定と市町村における移譲計画の策定
一般旅券の発給申請の受理・交付等を行う事務等を新規に移譲</t>
    <rPh sb="0" eb="2">
      <t>イジョウ</t>
    </rPh>
    <rPh sb="6" eb="8">
      <t>セッテイ</t>
    </rPh>
    <rPh sb="9" eb="12">
      <t>シチョウソン</t>
    </rPh>
    <rPh sb="16" eb="18">
      <t>イジョウ</t>
    </rPh>
    <rPh sb="18" eb="20">
      <t>ケイカク</t>
    </rPh>
    <rPh sb="21" eb="23">
      <t>サクテイ</t>
    </rPh>
    <phoneticPr fontId="2"/>
  </si>
  <si>
    <t>県立病院経営中期計画の推進</t>
    <rPh sb="0" eb="2">
      <t>ケンリツ</t>
    </rPh>
    <rPh sb="2" eb="4">
      <t>ビョウイン</t>
    </rPh>
    <rPh sb="4" eb="6">
      <t>ケイエイ</t>
    </rPh>
    <rPh sb="6" eb="8">
      <t>チュウキ</t>
    </rPh>
    <rPh sb="8" eb="10">
      <t>ケイカク</t>
    </rPh>
    <rPh sb="11" eb="13">
      <t>スイシン</t>
    </rPh>
    <phoneticPr fontId="2"/>
  </si>
  <si>
    <t>平成24年度末までに、病院部門の経常黒字を達成</t>
    <phoneticPr fontId="2"/>
  </si>
  <si>
    <t>行革大綱に係る重点改革プログラム</t>
    <phoneticPr fontId="2"/>
  </si>
  <si>
    <t>三重県行財政改革取組</t>
    <rPh sb="0" eb="3">
      <t>ミエケン</t>
    </rPh>
    <rPh sb="3" eb="6">
      <t>ギョウザイセイ</t>
    </rPh>
    <rPh sb="6" eb="8">
      <t>カイカク</t>
    </rPh>
    <rPh sb="8" eb="10">
      <t>トリクミ</t>
    </rPh>
    <phoneticPr fontId="2"/>
  </si>
  <si>
    <t>個人住民税の徴収対策の推進</t>
    <rPh sb="0" eb="2">
      <t>コジン</t>
    </rPh>
    <rPh sb="2" eb="5">
      <t>ジュウミンゼイ</t>
    </rPh>
    <rPh sb="6" eb="8">
      <t>チョウシュウ</t>
    </rPh>
    <rPh sb="8" eb="10">
      <t>タイサク</t>
    </rPh>
    <rPh sb="11" eb="13">
      <t>スイシン</t>
    </rPh>
    <phoneticPr fontId="2"/>
  </si>
  <si>
    <t>現場を重視した広聴活動の推進</t>
    <rPh sb="0" eb="2">
      <t>ゲンバ</t>
    </rPh>
    <rPh sb="3" eb="5">
      <t>ジュウシ</t>
    </rPh>
    <rPh sb="7" eb="9">
      <t>コウチョウ</t>
    </rPh>
    <rPh sb="9" eb="11">
      <t>カツドウ</t>
    </rPh>
    <rPh sb="12" eb="14">
      <t>スイシン</t>
    </rPh>
    <phoneticPr fontId="2"/>
  </si>
  <si>
    <t>意欲の向上に向けた組織風土づくり</t>
    <rPh sb="0" eb="2">
      <t>イヨク</t>
    </rPh>
    <rPh sb="3" eb="5">
      <t>コウジョウ</t>
    </rPh>
    <rPh sb="6" eb="7">
      <t>ム</t>
    </rPh>
    <rPh sb="9" eb="11">
      <t>ソシキ</t>
    </rPh>
    <rPh sb="11" eb="13">
      <t>フウド</t>
    </rPh>
    <phoneticPr fontId="2"/>
  </si>
  <si>
    <t>優れた改善・改革活動を表彰する制度（MIE職員力アワード）への応募所属割合</t>
    <rPh sb="0" eb="1">
      <t>スグ</t>
    </rPh>
    <rPh sb="3" eb="5">
      <t>カイゼン</t>
    </rPh>
    <rPh sb="6" eb="8">
      <t>カイカク</t>
    </rPh>
    <rPh sb="8" eb="10">
      <t>カツドウ</t>
    </rPh>
    <rPh sb="11" eb="13">
      <t>ヒョウショウ</t>
    </rPh>
    <rPh sb="15" eb="17">
      <t>セイド</t>
    </rPh>
    <rPh sb="21" eb="23">
      <t>ショクイン</t>
    </rPh>
    <rPh sb="23" eb="24">
      <t>チカラ</t>
    </rPh>
    <rPh sb="31" eb="33">
      <t>オウボ</t>
    </rPh>
    <rPh sb="33" eb="35">
      <t>ショゾク</t>
    </rPh>
    <rPh sb="35" eb="37">
      <t>ワリアイ</t>
    </rPh>
    <phoneticPr fontId="2"/>
  </si>
  <si>
    <t>民間活力の導入に関する新たな指針の策定</t>
    <rPh sb="0" eb="2">
      <t>ミンカン</t>
    </rPh>
    <rPh sb="2" eb="4">
      <t>カツリョク</t>
    </rPh>
    <rPh sb="5" eb="7">
      <t>ドウニュウ</t>
    </rPh>
    <rPh sb="8" eb="9">
      <t>カン</t>
    </rPh>
    <rPh sb="11" eb="12">
      <t>アラ</t>
    </rPh>
    <rPh sb="14" eb="16">
      <t>シシン</t>
    </rPh>
    <rPh sb="17" eb="19">
      <t>サクテイ</t>
    </rPh>
    <phoneticPr fontId="2"/>
  </si>
  <si>
    <t>政策を推進するための新たな仕組みの構築</t>
    <rPh sb="0" eb="2">
      <t>セイサク</t>
    </rPh>
    <rPh sb="3" eb="5">
      <t>スイシン</t>
    </rPh>
    <rPh sb="10" eb="11">
      <t>アラ</t>
    </rPh>
    <rPh sb="13" eb="15">
      <t>シク</t>
    </rPh>
    <rPh sb="17" eb="19">
      <t>コウチク</t>
    </rPh>
    <phoneticPr fontId="2"/>
  </si>
  <si>
    <t>「三重県職員人づくり基本方針」の策定
意欲の向上に向けた組織風土づくり</t>
    <rPh sb="1" eb="4">
      <t>ミエケン</t>
    </rPh>
    <rPh sb="4" eb="6">
      <t>ショクイン</t>
    </rPh>
    <rPh sb="6" eb="7">
      <t>ヒト</t>
    </rPh>
    <rPh sb="10" eb="12">
      <t>キホン</t>
    </rPh>
    <rPh sb="12" eb="14">
      <t>ホウシン</t>
    </rPh>
    <rPh sb="16" eb="18">
      <t>サクテイ</t>
    </rPh>
    <rPh sb="19" eb="21">
      <t>イヨク</t>
    </rPh>
    <rPh sb="22" eb="24">
      <t>コウジョウ</t>
    </rPh>
    <rPh sb="25" eb="26">
      <t>ム</t>
    </rPh>
    <rPh sb="28" eb="30">
      <t>ソシキ</t>
    </rPh>
    <rPh sb="30" eb="32">
      <t>フウド</t>
    </rPh>
    <phoneticPr fontId="2"/>
  </si>
  <si>
    <t>新たな情報発信チャンネルの解説</t>
    <rPh sb="0" eb="1">
      <t>アラ</t>
    </rPh>
    <rPh sb="3" eb="5">
      <t>ジョウホウ</t>
    </rPh>
    <rPh sb="5" eb="7">
      <t>ハッシン</t>
    </rPh>
    <rPh sb="13" eb="15">
      <t>カイセツ</t>
    </rPh>
    <phoneticPr fontId="2"/>
  </si>
  <si>
    <t>平成26年度末の県債残高を減少に転換
個人住民税の徴収対策の推進</t>
    <rPh sb="0" eb="2">
      <t>ヘイセイ</t>
    </rPh>
    <rPh sb="4" eb="7">
      <t>ネンドマツ</t>
    </rPh>
    <rPh sb="8" eb="10">
      <t>ケンサイ</t>
    </rPh>
    <rPh sb="10" eb="12">
      <t>ザンダカ</t>
    </rPh>
    <rPh sb="13" eb="15">
      <t>ゲンショウ</t>
    </rPh>
    <rPh sb="16" eb="18">
      <t>テンカン</t>
    </rPh>
    <rPh sb="19" eb="21">
      <t>コジン</t>
    </rPh>
    <rPh sb="21" eb="24">
      <t>ジュウミンゼイ</t>
    </rPh>
    <rPh sb="25" eb="27">
      <t>チョウシュウ</t>
    </rPh>
    <rPh sb="27" eb="29">
      <t>タイサク</t>
    </rPh>
    <rPh sb="30" eb="32">
      <t>スイシン</t>
    </rPh>
    <phoneticPr fontId="2"/>
  </si>
  <si>
    <t>平成26年度末県債残高（臨時財政対策債等を除く）が平成23年度末より減少</t>
    <rPh sb="0" eb="2">
      <t>ヘイセイ</t>
    </rPh>
    <rPh sb="4" eb="7">
      <t>ネンドマツ</t>
    </rPh>
    <rPh sb="7" eb="9">
      <t>ケンサイ</t>
    </rPh>
    <rPh sb="9" eb="11">
      <t>ザンダカ</t>
    </rPh>
    <rPh sb="12" eb="14">
      <t>リンジ</t>
    </rPh>
    <rPh sb="14" eb="16">
      <t>ザイセイ</t>
    </rPh>
    <rPh sb="16" eb="18">
      <t>タイサク</t>
    </rPh>
    <rPh sb="18" eb="19">
      <t>サイ</t>
    </rPh>
    <rPh sb="19" eb="20">
      <t>トウ</t>
    </rPh>
    <rPh sb="21" eb="22">
      <t>ノゾ</t>
    </rPh>
    <rPh sb="25" eb="27">
      <t>ヘイセイ</t>
    </rPh>
    <rPh sb="29" eb="31">
      <t>ネンド</t>
    </rPh>
    <rPh sb="31" eb="32">
      <t>マツ</t>
    </rPh>
    <rPh sb="34" eb="36">
      <t>ゲンショウ</t>
    </rPh>
    <phoneticPr fontId="2"/>
  </si>
  <si>
    <t>新たな情報チャンネルの開設</t>
    <rPh sb="0" eb="1">
      <t>アラ</t>
    </rPh>
    <rPh sb="3" eb="5">
      <t>ジョウホウ</t>
    </rPh>
    <rPh sb="11" eb="13">
      <t>カイセツ</t>
    </rPh>
    <phoneticPr fontId="2"/>
  </si>
  <si>
    <t>三重県権限移譲推進方針の改定（平成２４年１月）による市町が選択しやすい移譲パッケージへの見直し</t>
    <phoneticPr fontId="2"/>
  </si>
  <si>
    <t>市町への権限移譲事務数（累計）</t>
    <phoneticPr fontId="2"/>
  </si>
  <si>
    <t>滋賀県行財政改革方針</t>
    <rPh sb="0" eb="3">
      <t>シガケン</t>
    </rPh>
    <rPh sb="3" eb="6">
      <t>ギョウザイセイ</t>
    </rPh>
    <rPh sb="6" eb="8">
      <t>カイカク</t>
    </rPh>
    <rPh sb="8" eb="10">
      <t>ホウシン</t>
    </rPh>
    <phoneticPr fontId="2"/>
  </si>
  <si>
    <t>定数削減計画の推進</t>
    <rPh sb="0" eb="2">
      <t>テイスウ</t>
    </rPh>
    <rPh sb="2" eb="4">
      <t>サクゲン</t>
    </rPh>
    <rPh sb="4" eb="6">
      <t>ケイカク</t>
    </rPh>
    <rPh sb="7" eb="9">
      <t>スイシン</t>
    </rPh>
    <phoneticPr fontId="2"/>
  </si>
  <si>
    <t>平成22年4月を基準として4年間で120人以上を削減</t>
    <rPh sb="0" eb="2">
      <t>ヘイセイ</t>
    </rPh>
    <rPh sb="4" eb="5">
      <t>ネン</t>
    </rPh>
    <rPh sb="6" eb="7">
      <t>ガツ</t>
    </rPh>
    <rPh sb="8" eb="10">
      <t>キジュン</t>
    </rPh>
    <rPh sb="14" eb="15">
      <t>ネン</t>
    </rPh>
    <rPh sb="15" eb="16">
      <t>カン</t>
    </rPh>
    <rPh sb="20" eb="23">
      <t>ニンイジョウ</t>
    </rPh>
    <rPh sb="24" eb="26">
      <t>サクゲン</t>
    </rPh>
    <phoneticPr fontId="2"/>
  </si>
  <si>
    <t>県と市町との税務事務の共同化</t>
    <rPh sb="0" eb="1">
      <t>ケン</t>
    </rPh>
    <rPh sb="2" eb="3">
      <t>シ</t>
    </rPh>
    <rPh sb="3" eb="4">
      <t>マチ</t>
    </rPh>
    <rPh sb="6" eb="8">
      <t>ゼイム</t>
    </rPh>
    <rPh sb="8" eb="10">
      <t>ジム</t>
    </rPh>
    <rPh sb="11" eb="14">
      <t>キョウドウカ</t>
    </rPh>
    <phoneticPr fontId="2"/>
  </si>
  <si>
    <t xml:space="preserve">
・企業との包括的連携協定の締結
・ＮＰＯ、企業等からの協働提案制度の運用</t>
    <rPh sb="22" eb="24">
      <t>キギョウ</t>
    </rPh>
    <rPh sb="24" eb="25">
      <t>トウ</t>
    </rPh>
    <rPh sb="28" eb="30">
      <t>キョウドウ</t>
    </rPh>
    <rPh sb="30" eb="32">
      <t>テイアン</t>
    </rPh>
    <rPh sb="32" eb="34">
      <t>セイド</t>
    </rPh>
    <rPh sb="35" eb="37">
      <t>ウンヨウ</t>
    </rPh>
    <phoneticPr fontId="2"/>
  </si>
  <si>
    <t>総務事務の集中化</t>
    <rPh sb="0" eb="2">
      <t>ソウム</t>
    </rPh>
    <rPh sb="2" eb="4">
      <t>ジム</t>
    </rPh>
    <rPh sb="5" eb="8">
      <t>シュウチュウカ</t>
    </rPh>
    <phoneticPr fontId="2"/>
  </si>
  <si>
    <t>指定管理者制度導入施設におけるモニタリングの実施</t>
    <rPh sb="0" eb="2">
      <t>シテイ</t>
    </rPh>
    <rPh sb="2" eb="5">
      <t>カンリシャ</t>
    </rPh>
    <rPh sb="5" eb="7">
      <t>セイド</t>
    </rPh>
    <rPh sb="7" eb="9">
      <t>ドウニュウ</t>
    </rPh>
    <rPh sb="9" eb="11">
      <t>シセツ</t>
    </rPh>
    <rPh sb="22" eb="24">
      <t>ジッシ</t>
    </rPh>
    <phoneticPr fontId="2"/>
  </si>
  <si>
    <t>・組織のスリム化・効率化に向けた地方機関の見直し
・税外未収金の一元徴収</t>
    <rPh sb="1" eb="3">
      <t>ソシキ</t>
    </rPh>
    <rPh sb="7" eb="8">
      <t>カ</t>
    </rPh>
    <rPh sb="9" eb="12">
      <t>コウリツカ</t>
    </rPh>
    <rPh sb="13" eb="14">
      <t>ム</t>
    </rPh>
    <rPh sb="16" eb="18">
      <t>チホウ</t>
    </rPh>
    <rPh sb="18" eb="20">
      <t>キカン</t>
    </rPh>
    <rPh sb="21" eb="23">
      <t>ミナオ</t>
    </rPh>
    <rPh sb="26" eb="27">
      <t>ゼイ</t>
    </rPh>
    <rPh sb="27" eb="28">
      <t>ガイ</t>
    </rPh>
    <rPh sb="28" eb="31">
      <t>ミシュウキン</t>
    </rPh>
    <rPh sb="32" eb="34">
      <t>イチゲン</t>
    </rPh>
    <rPh sb="34" eb="36">
      <t>チョウシュウ</t>
    </rPh>
    <phoneticPr fontId="2"/>
  </si>
  <si>
    <t>自律型人材育成制度の全職員への対象拡大</t>
    <rPh sb="0" eb="3">
      <t>ジリツガタ</t>
    </rPh>
    <rPh sb="3" eb="5">
      <t>ジンザイ</t>
    </rPh>
    <rPh sb="5" eb="7">
      <t>イクセイ</t>
    </rPh>
    <rPh sb="7" eb="9">
      <t>セイド</t>
    </rPh>
    <rPh sb="10" eb="13">
      <t>ゼンショクイン</t>
    </rPh>
    <rPh sb="15" eb="17">
      <t>タイショウ</t>
    </rPh>
    <rPh sb="17" eb="19">
      <t>カクダイ</t>
    </rPh>
    <phoneticPr fontId="2"/>
  </si>
  <si>
    <t>・新財務会計システムの構築
・Ｗｅｂ会議システムの構築</t>
    <rPh sb="1" eb="2">
      <t>シン</t>
    </rPh>
    <rPh sb="2" eb="4">
      <t>ザイム</t>
    </rPh>
    <rPh sb="4" eb="6">
      <t>カイケイ</t>
    </rPh>
    <rPh sb="11" eb="13">
      <t>コウチク</t>
    </rPh>
    <rPh sb="18" eb="20">
      <t>カイギ</t>
    </rPh>
    <rPh sb="25" eb="27">
      <t>コウチク</t>
    </rPh>
    <phoneticPr fontId="2"/>
  </si>
  <si>
    <t>・新財務会計システムの構築
・総務事務の集中化
・税外未収金の一元徴収</t>
    <rPh sb="1" eb="2">
      <t>シン</t>
    </rPh>
    <rPh sb="2" eb="4">
      <t>ザイム</t>
    </rPh>
    <rPh sb="4" eb="6">
      <t>カイケイ</t>
    </rPh>
    <rPh sb="11" eb="13">
      <t>コウチク</t>
    </rPh>
    <rPh sb="15" eb="17">
      <t>ソウム</t>
    </rPh>
    <rPh sb="17" eb="19">
      <t>ジム</t>
    </rPh>
    <rPh sb="20" eb="23">
      <t>シュウチュウカ</t>
    </rPh>
    <rPh sb="25" eb="26">
      <t>ゼイ</t>
    </rPh>
    <rPh sb="26" eb="27">
      <t>ガイ</t>
    </rPh>
    <rPh sb="27" eb="30">
      <t>ミシュウキン</t>
    </rPh>
    <rPh sb="31" eb="33">
      <t>イチゲン</t>
    </rPh>
    <rPh sb="33" eb="35">
      <t>チョウシュウ</t>
    </rPh>
    <phoneticPr fontId="2"/>
  </si>
  <si>
    <t>・税外未収金の一元徴収
・新公会計制度の充実</t>
    <rPh sb="1" eb="2">
      <t>ゼイ</t>
    </rPh>
    <rPh sb="2" eb="3">
      <t>ガイ</t>
    </rPh>
    <rPh sb="3" eb="6">
      <t>ミシュウキン</t>
    </rPh>
    <rPh sb="7" eb="9">
      <t>イチゲン</t>
    </rPh>
    <rPh sb="9" eb="11">
      <t>チョウシュウ</t>
    </rPh>
    <rPh sb="13" eb="14">
      <t>シン</t>
    </rPh>
    <rPh sb="14" eb="17">
      <t>コウカイケイ</t>
    </rPh>
    <rPh sb="17" eb="19">
      <t>セイド</t>
    </rPh>
    <rPh sb="20" eb="22">
      <t>ジュウジツ</t>
    </rPh>
    <phoneticPr fontId="2"/>
  </si>
  <si>
    <t>施策構築や予算編成過程の見える化</t>
    <rPh sb="0" eb="2">
      <t>シサク</t>
    </rPh>
    <rPh sb="2" eb="4">
      <t>コウチク</t>
    </rPh>
    <rPh sb="5" eb="7">
      <t>ヨサン</t>
    </rPh>
    <rPh sb="7" eb="9">
      <t>ヘンセイ</t>
    </rPh>
    <rPh sb="9" eb="11">
      <t>カテイ</t>
    </rPh>
    <rPh sb="12" eb="13">
      <t>ミ</t>
    </rPh>
    <rPh sb="15" eb="16">
      <t>カ</t>
    </rPh>
    <phoneticPr fontId="2"/>
  </si>
  <si>
    <t>市町への権限移譲</t>
    <rPh sb="0" eb="1">
      <t>シ</t>
    </rPh>
    <rPh sb="1" eb="2">
      <t>マチ</t>
    </rPh>
    <rPh sb="4" eb="6">
      <t>ケンゲン</t>
    </rPh>
    <rPh sb="6" eb="8">
      <t>イジョウ</t>
    </rPh>
    <phoneticPr fontId="2"/>
  </si>
  <si>
    <t>財源調整的な基金残高　150億円程度
臨財債を除く県債残高　6,600億円程度</t>
    <rPh sb="0" eb="2">
      <t>ザイゲン</t>
    </rPh>
    <rPh sb="2" eb="5">
      <t>チョウセイテキ</t>
    </rPh>
    <rPh sb="6" eb="8">
      <t>キキン</t>
    </rPh>
    <rPh sb="8" eb="10">
      <t>ザンダカ</t>
    </rPh>
    <rPh sb="14" eb="16">
      <t>オクエン</t>
    </rPh>
    <rPh sb="16" eb="18">
      <t>テイド</t>
    </rPh>
    <rPh sb="19" eb="20">
      <t>リン</t>
    </rPh>
    <rPh sb="20" eb="21">
      <t>ザイ</t>
    </rPh>
    <rPh sb="21" eb="22">
      <t>サイ</t>
    </rPh>
    <rPh sb="23" eb="24">
      <t>ノゾ</t>
    </rPh>
    <rPh sb="25" eb="27">
      <t>ケンサイ</t>
    </rPh>
    <rPh sb="27" eb="29">
      <t>ザンダカ</t>
    </rPh>
    <rPh sb="35" eb="37">
      <t>オクエン</t>
    </rPh>
    <rPh sb="37" eb="39">
      <t>テイド</t>
    </rPh>
    <phoneticPr fontId="2"/>
  </si>
  <si>
    <t>外郭団体および公の施設見直し計画</t>
    <rPh sb="0" eb="2">
      <t>ガイカク</t>
    </rPh>
    <rPh sb="2" eb="4">
      <t>ダンタイ</t>
    </rPh>
    <rPh sb="7" eb="8">
      <t>オオヤケ</t>
    </rPh>
    <rPh sb="9" eb="11">
      <t>シセツ</t>
    </rPh>
    <rPh sb="11" eb="13">
      <t>ミナオ</t>
    </rPh>
    <rPh sb="14" eb="16">
      <t>ケイカク</t>
    </rPh>
    <phoneticPr fontId="2"/>
  </si>
  <si>
    <t>・外郭団体の見直し
・公の施設の見直し</t>
    <rPh sb="1" eb="3">
      <t>ガイカク</t>
    </rPh>
    <rPh sb="3" eb="5">
      <t>ダンタイ</t>
    </rPh>
    <rPh sb="6" eb="8">
      <t>ミナオ</t>
    </rPh>
    <rPh sb="11" eb="12">
      <t>オオヤケ</t>
    </rPh>
    <rPh sb="13" eb="15">
      <t>シセツ</t>
    </rPh>
    <rPh sb="16" eb="18">
      <t>ミナオ</t>
    </rPh>
    <phoneticPr fontId="2"/>
  </si>
  <si>
    <t>外郭団体の見直し
　廃止  4団体　
　統合  1団体
公の施設の見直し
　廃止  6施設
　統合 17施設</t>
    <rPh sb="0" eb="2">
      <t>ガイカク</t>
    </rPh>
    <rPh sb="2" eb="4">
      <t>ダンタイ</t>
    </rPh>
    <rPh sb="5" eb="7">
      <t>ミナオ</t>
    </rPh>
    <rPh sb="10" eb="12">
      <t>ハイシ</t>
    </rPh>
    <rPh sb="15" eb="17">
      <t>ダンタイ</t>
    </rPh>
    <rPh sb="20" eb="22">
      <t>トウゴウ</t>
    </rPh>
    <rPh sb="25" eb="27">
      <t>ダンタイ</t>
    </rPh>
    <rPh sb="28" eb="29">
      <t>オオヤケ</t>
    </rPh>
    <rPh sb="30" eb="32">
      <t>シセツ</t>
    </rPh>
    <rPh sb="33" eb="35">
      <t>ミナオ</t>
    </rPh>
    <rPh sb="38" eb="40">
      <t>ハイシ</t>
    </rPh>
    <rPh sb="43" eb="45">
      <t>シセツ</t>
    </rPh>
    <rPh sb="47" eb="49">
      <t>トウゴウ</t>
    </rPh>
    <rPh sb="52" eb="54">
      <t>シセツ</t>
    </rPh>
    <phoneticPr fontId="2"/>
  </si>
  <si>
    <t>府民満足最大化・京都力結集プラン</t>
    <rPh sb="0" eb="2">
      <t>フミン</t>
    </rPh>
    <rPh sb="2" eb="4">
      <t>マンゾク</t>
    </rPh>
    <rPh sb="4" eb="7">
      <t>サイダイカ</t>
    </rPh>
    <rPh sb="8" eb="10">
      <t>キョウト</t>
    </rPh>
    <rPh sb="10" eb="11">
      <t>リョク</t>
    </rPh>
    <rPh sb="11" eb="13">
      <t>ケッシュウ</t>
    </rPh>
    <phoneticPr fontId="2"/>
  </si>
  <si>
    <t>業務量に応じた職員の適正配置</t>
    <rPh sb="0" eb="3">
      <t>ギョウムリョウ</t>
    </rPh>
    <rPh sb="4" eb="5">
      <t>オウ</t>
    </rPh>
    <rPh sb="7" eb="9">
      <t>ショクイン</t>
    </rPh>
    <rPh sb="10" eb="12">
      <t>テキセイ</t>
    </rPh>
    <rPh sb="12" eb="14">
      <t>ハイチ</t>
    </rPh>
    <phoneticPr fontId="2"/>
  </si>
  <si>
    <t>給与構造改革、諸手当等の見直し</t>
    <rPh sb="0" eb="2">
      <t>キュウヨ</t>
    </rPh>
    <rPh sb="2" eb="4">
      <t>コウゾウ</t>
    </rPh>
    <rPh sb="4" eb="6">
      <t>カイカク</t>
    </rPh>
    <rPh sb="7" eb="10">
      <t>ショテアテ</t>
    </rPh>
    <rPh sb="10" eb="11">
      <t>トウ</t>
    </rPh>
    <rPh sb="12" eb="14">
      <t>ミナオ</t>
    </rPh>
    <phoneticPr fontId="2"/>
  </si>
  <si>
    <t>府と京都市が類似施設を共同設置</t>
    <rPh sb="0" eb="1">
      <t>フ</t>
    </rPh>
    <rPh sb="2" eb="4">
      <t>キョウト</t>
    </rPh>
    <rPh sb="4" eb="5">
      <t>シ</t>
    </rPh>
    <rPh sb="6" eb="8">
      <t>ルイジ</t>
    </rPh>
    <rPh sb="8" eb="10">
      <t>シセツ</t>
    </rPh>
    <rPh sb="11" eb="13">
      <t>キョウドウ</t>
    </rPh>
    <rPh sb="13" eb="15">
      <t>セッチ</t>
    </rPh>
    <phoneticPr fontId="2"/>
  </si>
  <si>
    <t>事業の企画段階からの市町村等との連携強化</t>
    <rPh sb="0" eb="2">
      <t>ジギョウ</t>
    </rPh>
    <rPh sb="3" eb="5">
      <t>キカク</t>
    </rPh>
    <rPh sb="5" eb="7">
      <t>ダンカイ</t>
    </rPh>
    <rPh sb="10" eb="13">
      <t>シチョウソン</t>
    </rPh>
    <rPh sb="13" eb="14">
      <t>トウ</t>
    </rPh>
    <rPh sb="16" eb="18">
      <t>レンケイ</t>
    </rPh>
    <rPh sb="18" eb="20">
      <t>キョウカ</t>
    </rPh>
    <phoneticPr fontId="2"/>
  </si>
  <si>
    <t>５Ｓ活動（整理・整頓・清掃・清潔・躾）の導入</t>
    <rPh sb="2" eb="4">
      <t>カツドウ</t>
    </rPh>
    <rPh sb="5" eb="7">
      <t>セイリ</t>
    </rPh>
    <rPh sb="8" eb="10">
      <t>セイトン</t>
    </rPh>
    <rPh sb="11" eb="13">
      <t>セイソウ</t>
    </rPh>
    <rPh sb="14" eb="16">
      <t>セイケツ</t>
    </rPh>
    <rPh sb="17" eb="18">
      <t>シツケ</t>
    </rPh>
    <rPh sb="20" eb="22">
      <t>ドウニュウ</t>
    </rPh>
    <phoneticPr fontId="2"/>
  </si>
  <si>
    <t>指定管理者制度の導入による民間事業者等のアイデア・ノウハウの活用</t>
    <rPh sb="0" eb="2">
      <t>シテイ</t>
    </rPh>
    <rPh sb="2" eb="4">
      <t>カンリ</t>
    </rPh>
    <rPh sb="4" eb="5">
      <t>シャ</t>
    </rPh>
    <rPh sb="5" eb="7">
      <t>セイド</t>
    </rPh>
    <rPh sb="8" eb="10">
      <t>ドウニュウ</t>
    </rPh>
    <rPh sb="13" eb="15">
      <t>ミンカン</t>
    </rPh>
    <rPh sb="15" eb="18">
      <t>ジギョウシャ</t>
    </rPh>
    <rPh sb="18" eb="19">
      <t>トウ</t>
    </rPh>
    <rPh sb="30" eb="32">
      <t>カツヨウ</t>
    </rPh>
    <phoneticPr fontId="2"/>
  </si>
  <si>
    <t>関係機関との連携によるワンストップサービス化の推進</t>
    <rPh sb="0" eb="2">
      <t>カンケイ</t>
    </rPh>
    <rPh sb="2" eb="4">
      <t>キカン</t>
    </rPh>
    <rPh sb="6" eb="8">
      <t>レンケイ</t>
    </rPh>
    <rPh sb="21" eb="22">
      <t>カ</t>
    </rPh>
    <rPh sb="23" eb="25">
      <t>スイシン</t>
    </rPh>
    <phoneticPr fontId="2"/>
  </si>
  <si>
    <t>庁内ベンチャー事業（政策提案制度）の実施によるチャレンジ精神の涵養</t>
    <rPh sb="0" eb="2">
      <t>チョウナイ</t>
    </rPh>
    <rPh sb="7" eb="9">
      <t>ジギョウ</t>
    </rPh>
    <rPh sb="10" eb="12">
      <t>セイサク</t>
    </rPh>
    <rPh sb="12" eb="14">
      <t>テイアン</t>
    </rPh>
    <rPh sb="14" eb="16">
      <t>セイド</t>
    </rPh>
    <rPh sb="18" eb="20">
      <t>ジッシ</t>
    </rPh>
    <rPh sb="28" eb="30">
      <t>セイシン</t>
    </rPh>
    <rPh sb="31" eb="33">
      <t>カンヨウ</t>
    </rPh>
    <phoneticPr fontId="2"/>
  </si>
  <si>
    <t>タブレット端末を活用した業務効率の向上</t>
    <rPh sb="5" eb="7">
      <t>タンマツ</t>
    </rPh>
    <rPh sb="8" eb="10">
      <t>カツヨウ</t>
    </rPh>
    <rPh sb="12" eb="14">
      <t>ギョウム</t>
    </rPh>
    <rPh sb="14" eb="16">
      <t>コウリツ</t>
    </rPh>
    <rPh sb="17" eb="19">
      <t>コウジョウ</t>
    </rPh>
    <phoneticPr fontId="2"/>
  </si>
  <si>
    <t>会計通信の配信による経理事務担当者の能力向上・ミスの発生防止</t>
    <rPh sb="0" eb="2">
      <t>カイケイ</t>
    </rPh>
    <rPh sb="2" eb="4">
      <t>ツウシン</t>
    </rPh>
    <rPh sb="5" eb="7">
      <t>ハイシン</t>
    </rPh>
    <rPh sb="10" eb="12">
      <t>ケイリ</t>
    </rPh>
    <rPh sb="12" eb="14">
      <t>ジム</t>
    </rPh>
    <rPh sb="14" eb="17">
      <t>タントウシャ</t>
    </rPh>
    <rPh sb="18" eb="20">
      <t>ノウリョク</t>
    </rPh>
    <rPh sb="20" eb="22">
      <t>コウジョウ</t>
    </rPh>
    <rPh sb="26" eb="28">
      <t>ハッセイ</t>
    </rPh>
    <rPh sb="28" eb="30">
      <t>ボウシ</t>
    </rPh>
    <phoneticPr fontId="2"/>
  </si>
  <si>
    <t>利用予定のない府有地の積極的な売却</t>
    <rPh sb="0" eb="2">
      <t>リヨウ</t>
    </rPh>
    <rPh sb="2" eb="4">
      <t>ヨテイ</t>
    </rPh>
    <rPh sb="7" eb="10">
      <t>フユウチ</t>
    </rPh>
    <rPh sb="11" eb="14">
      <t>セッキョクテキ</t>
    </rPh>
    <rPh sb="15" eb="17">
      <t>バイキャク</t>
    </rPh>
    <phoneticPr fontId="2"/>
  </si>
  <si>
    <t>入札制度改革の経緯を踏まえた公契約大綱の策定・運用</t>
    <rPh sb="0" eb="2">
      <t>ニュウサツ</t>
    </rPh>
    <rPh sb="2" eb="4">
      <t>セイド</t>
    </rPh>
    <rPh sb="4" eb="6">
      <t>カイカク</t>
    </rPh>
    <rPh sb="7" eb="9">
      <t>ケイイ</t>
    </rPh>
    <rPh sb="10" eb="11">
      <t>フ</t>
    </rPh>
    <rPh sb="14" eb="17">
      <t>コウケイヤク</t>
    </rPh>
    <rPh sb="17" eb="19">
      <t>タイコウ</t>
    </rPh>
    <rPh sb="20" eb="22">
      <t>サクテイ</t>
    </rPh>
    <rPh sb="23" eb="25">
      <t>ウンヨウ</t>
    </rPh>
    <phoneticPr fontId="2"/>
  </si>
  <si>
    <t>「京都府の事務処理の特例に関する条例」による権限移譲の実施</t>
    <rPh sb="22" eb="24">
      <t>ケンゲン</t>
    </rPh>
    <rPh sb="24" eb="26">
      <t>イジョウ</t>
    </rPh>
    <rPh sb="27" eb="29">
      <t>ジッシ</t>
    </rPh>
    <phoneticPr fontId="2"/>
  </si>
  <si>
    <t>平成26年度行財政改革の取組みについて</t>
    <rPh sb="0" eb="2">
      <t>ヘイセイ</t>
    </rPh>
    <rPh sb="4" eb="6">
      <t>ネンド</t>
    </rPh>
    <rPh sb="6" eb="7">
      <t>ギョウ</t>
    </rPh>
    <rPh sb="7" eb="9">
      <t>ザイセイ</t>
    </rPh>
    <rPh sb="9" eb="11">
      <t>カイカク</t>
    </rPh>
    <rPh sb="12" eb="14">
      <t>トリク</t>
    </rPh>
    <phoneticPr fontId="2"/>
  </si>
  <si>
    <t>職員数管理目標</t>
    <rPh sb="0" eb="3">
      <t>ショクインスウ</t>
    </rPh>
    <rPh sb="3" eb="5">
      <t>カンリ</t>
    </rPh>
    <rPh sb="5" eb="7">
      <t>モクヒョウ</t>
    </rPh>
    <phoneticPr fontId="2"/>
  </si>
  <si>
    <t xml:space="preserve">平成３０年度のグロス職員数（常勤職員＋再任用職員）８，２５５人を職員数管理目標と定め、その範囲内で新規採用と再任用職員の人数を調整する。
</t>
    <phoneticPr fontId="2"/>
  </si>
  <si>
    <t>府市一体となって、新たな大都市制度の実現に向けた制度設計を行うとともに、将来の府市再編を先取りした取組みを進めるため、地方自治法に基づく府市共同の内部組織として、「大阪府市大都市局」を設置。</t>
    <phoneticPr fontId="2"/>
  </si>
  <si>
    <t>「大阪府府民協働促進指針」（平成26年1月）
官民協働の推進
地域企業貢献バンク</t>
    <rPh sb="1" eb="4">
      <t>オオサカフ</t>
    </rPh>
    <rPh sb="4" eb="6">
      <t>フミン</t>
    </rPh>
    <rPh sb="6" eb="8">
      <t>キ</t>
    </rPh>
    <rPh sb="8" eb="10">
      <t>ソクシン</t>
    </rPh>
    <rPh sb="10" eb="12">
      <t>シシン</t>
    </rPh>
    <rPh sb="14" eb="16">
      <t>ヘイセイ</t>
    </rPh>
    <rPh sb="18" eb="19">
      <t>ネン</t>
    </rPh>
    <rPh sb="20" eb="21">
      <t>ツキ</t>
    </rPh>
    <phoneticPr fontId="2"/>
  </si>
  <si>
    <t xml:space="preserve">【ボランティア】
（１）ボランティア活動の行動者率21%(H23年度) ⇒30%(H28年度)（「社会生活基本調査」より）
【ＮＰＯ】
（１）地域における活動が以前より活発になったと感じている府民の割合
23.35%(H23年度)⇒30.0%(H30年度)（「府民意識調査結果」より）
（２）認定ＮＰＯ法人の数 15法人(H25年12月末現在)⇒50法人（H30年）
</t>
    <phoneticPr fontId="2"/>
  </si>
  <si>
    <t>「業務改革レポート」に基づく業務改善の推進</t>
    <phoneticPr fontId="2"/>
  </si>
  <si>
    <t>大阪府立産業技術総合研究所及び環境農林水産総合研究所を平成２４年４月１日より地方独立行政法人に移行。
大阪版市場化テスト対象業務のモニタリング及び指定管理者評価委員会を活用したモニタリング</t>
    <phoneticPr fontId="2"/>
  </si>
  <si>
    <t>・コスト意識をより重視した民間的な「要員マネジメント」を導入し、要員管理を部局長のマネジメントとして位置づけ、効率性を追求した組織のスリム化を図る。
・大阪府職員基本条例に基づき、庁内外から優秀な人材を登用するため部長ポストについて公募を実施。
・新規事業など具体のポストについて個別に公募し、選考に合格した職員を配置する制度。
・人事評価等一定の要件を満たす職員が人事異動先として希望する所属の選考を受け、選考に合格した職員を希望する所属へ配置する制度。</t>
    <phoneticPr fontId="2"/>
  </si>
  <si>
    <t>・大学院修学支援制度
・自主研修受講支援制度
・ジョブトレーナー制度</t>
    <phoneticPr fontId="2"/>
  </si>
  <si>
    <t>「オープン府庁」</t>
    <phoneticPr fontId="2"/>
  </si>
  <si>
    <t>府民が府政に関心を持ち理解を深めることができ、府政の透明性を全国トップクラスまで高めることができた。
全国市民オンブズマン情報公開度・予算編成過程の透明度ランキング(H24)
情報公開度ランキング第１位
予算編成過程の透明度ランキング第３位</t>
    <phoneticPr fontId="2"/>
  </si>
  <si>
    <t>大阪発”地方分権改革ビジョン”に基づく市町村への権限移譲</t>
    <rPh sb="0" eb="2">
      <t>オオサカ</t>
    </rPh>
    <rPh sb="2" eb="3">
      <t>ハツ</t>
    </rPh>
    <rPh sb="4" eb="6">
      <t>チホウ</t>
    </rPh>
    <rPh sb="6" eb="8">
      <t>ブンケン</t>
    </rPh>
    <rPh sb="8" eb="10">
      <t>カイカク</t>
    </rPh>
    <rPh sb="16" eb="17">
      <t>モト</t>
    </rPh>
    <rPh sb="19" eb="22">
      <t>シチョウソン</t>
    </rPh>
    <rPh sb="24" eb="26">
      <t>ケンゲン</t>
    </rPh>
    <rPh sb="26" eb="28">
      <t>イジョウ</t>
    </rPh>
    <phoneticPr fontId="2"/>
  </si>
  <si>
    <t>他府県移譲実績を踏まえて、約4000条項を超える権限移譲を目指す</t>
    <rPh sb="0" eb="1">
      <t>タ</t>
    </rPh>
    <rPh sb="1" eb="3">
      <t>フケン</t>
    </rPh>
    <rPh sb="3" eb="5">
      <t>イジョウ</t>
    </rPh>
    <rPh sb="5" eb="7">
      <t>ジッセキ</t>
    </rPh>
    <rPh sb="8" eb="9">
      <t>フ</t>
    </rPh>
    <rPh sb="13" eb="14">
      <t>ヤク</t>
    </rPh>
    <rPh sb="18" eb="20">
      <t>ジョウコウ</t>
    </rPh>
    <rPh sb="21" eb="22">
      <t>コ</t>
    </rPh>
    <rPh sb="24" eb="26">
      <t>ケンゲン</t>
    </rPh>
    <rPh sb="26" eb="28">
      <t>イジョウ</t>
    </rPh>
    <rPh sb="29" eb="31">
      <t>メザ</t>
    </rPh>
    <phoneticPr fontId="2"/>
  </si>
  <si>
    <t>府民お問合せセンター整備運営業務</t>
    <phoneticPr fontId="2"/>
  </si>
  <si>
    <t>・各所属における応対業務の縮小が図られた。
・府民お問合せセンターでワンストップで答えることにより、府民サービスの向上が図られている。</t>
    <phoneticPr fontId="2"/>
  </si>
  <si>
    <t>第３次行財政構造改革推進方策</t>
    <rPh sb="0" eb="1">
      <t>ダイ</t>
    </rPh>
    <rPh sb="2" eb="3">
      <t>ジ</t>
    </rPh>
    <rPh sb="3" eb="6">
      <t>ギョウザイセイ</t>
    </rPh>
    <rPh sb="6" eb="8">
      <t>コウゾウ</t>
    </rPh>
    <rPh sb="8" eb="10">
      <t>カイカク</t>
    </rPh>
    <rPh sb="10" eb="12">
      <t>スイシン</t>
    </rPh>
    <rPh sb="12" eb="14">
      <t>ホウサク</t>
    </rPh>
    <phoneticPr fontId="2"/>
  </si>
  <si>
    <t>定員管理</t>
    <phoneticPr fontId="2"/>
  </si>
  <si>
    <t>一般行政部門等について、H20～H30までの間に、H19職員数の概ね３割の定員削減</t>
    <rPh sb="0" eb="2">
      <t>イッパン</t>
    </rPh>
    <rPh sb="2" eb="4">
      <t>ギョウセイ</t>
    </rPh>
    <rPh sb="4" eb="6">
      <t>ブモン</t>
    </rPh>
    <rPh sb="6" eb="7">
      <t>ナド</t>
    </rPh>
    <rPh sb="22" eb="23">
      <t>アイダ</t>
    </rPh>
    <rPh sb="28" eb="30">
      <t>ショクイン</t>
    </rPh>
    <rPh sb="30" eb="31">
      <t>スウ</t>
    </rPh>
    <rPh sb="32" eb="33">
      <t>オオム</t>
    </rPh>
    <rPh sb="35" eb="36">
      <t>ワリ</t>
    </rPh>
    <rPh sb="37" eb="39">
      <t>テイイン</t>
    </rPh>
    <rPh sb="39" eb="41">
      <t>サクゲン</t>
    </rPh>
    <phoneticPr fontId="2"/>
  </si>
  <si>
    <t>給与抑制措置</t>
    <rPh sb="0" eb="2">
      <t>キュウヨ</t>
    </rPh>
    <rPh sb="2" eb="4">
      <t>ヨクセイ</t>
    </rPh>
    <rPh sb="4" eb="6">
      <t>ソチ</t>
    </rPh>
    <phoneticPr fontId="2"/>
  </si>
  <si>
    <t>【特別職】
　（給料）7～20％減額
　（期末手当）30～35％減額
　（退職手当）30％減額
【一般職】
　（給料）役職に応じて4.5％～9％減額
　（期末・勤勉手当）役職に応じて3％～16％減額
　（管理職手当）20％減額
上記を基本に毎年度具体的に決める</t>
    <rPh sb="1" eb="4">
      <t>トクベツショク</t>
    </rPh>
    <rPh sb="8" eb="10">
      <t>キュウリョウ</t>
    </rPh>
    <rPh sb="16" eb="18">
      <t>ゲンガク</t>
    </rPh>
    <rPh sb="21" eb="23">
      <t>キマツ</t>
    </rPh>
    <rPh sb="23" eb="25">
      <t>テアテ</t>
    </rPh>
    <rPh sb="32" eb="34">
      <t>ゲンガク</t>
    </rPh>
    <rPh sb="37" eb="39">
      <t>タイショク</t>
    </rPh>
    <rPh sb="39" eb="41">
      <t>テアテ</t>
    </rPh>
    <rPh sb="45" eb="47">
      <t>ゲンガク</t>
    </rPh>
    <rPh sb="50" eb="52">
      <t>イッパン</t>
    </rPh>
    <rPh sb="52" eb="53">
      <t>ショク</t>
    </rPh>
    <rPh sb="57" eb="59">
      <t>キュウリョウ</t>
    </rPh>
    <rPh sb="60" eb="62">
      <t>ヤクショク</t>
    </rPh>
    <rPh sb="63" eb="64">
      <t>オウ</t>
    </rPh>
    <rPh sb="73" eb="75">
      <t>ゲンガク</t>
    </rPh>
    <rPh sb="78" eb="80">
      <t>キマツ</t>
    </rPh>
    <rPh sb="81" eb="83">
      <t>キンベン</t>
    </rPh>
    <rPh sb="83" eb="85">
      <t>テアテ</t>
    </rPh>
    <rPh sb="86" eb="88">
      <t>ヤクショク</t>
    </rPh>
    <rPh sb="89" eb="90">
      <t>オウ</t>
    </rPh>
    <rPh sb="98" eb="100">
      <t>ゲンガク</t>
    </rPh>
    <rPh sb="103" eb="106">
      <t>カンリショク</t>
    </rPh>
    <rPh sb="106" eb="108">
      <t>テアテ</t>
    </rPh>
    <rPh sb="112" eb="114">
      <t>ゲンガク</t>
    </rPh>
    <rPh sb="116" eb="118">
      <t>ジョウキ</t>
    </rPh>
    <rPh sb="119" eb="121">
      <t>キホン</t>
    </rPh>
    <rPh sb="122" eb="125">
      <t>マイネンド</t>
    </rPh>
    <rPh sb="125" eb="128">
      <t>グタイテキ</t>
    </rPh>
    <rPh sb="129" eb="130">
      <t>キ</t>
    </rPh>
    <phoneticPr fontId="2"/>
  </si>
  <si>
    <t>・「個人住民税等整理回収チーム」を市町に派遣し、共同で滞納整理を実施
・関西広域連合における広域的課題への連携した取組
            等</t>
    <rPh sb="2" eb="4">
      <t>コジン</t>
    </rPh>
    <rPh sb="4" eb="7">
      <t>ジュウミンゼイ</t>
    </rPh>
    <rPh sb="7" eb="8">
      <t>ナド</t>
    </rPh>
    <rPh sb="8" eb="10">
      <t>セイリ</t>
    </rPh>
    <rPh sb="10" eb="12">
      <t>カイシュウ</t>
    </rPh>
    <rPh sb="17" eb="19">
      <t>シチョウ</t>
    </rPh>
    <rPh sb="20" eb="22">
      <t>ハケン</t>
    </rPh>
    <rPh sb="24" eb="26">
      <t>キョウドウ</t>
    </rPh>
    <rPh sb="27" eb="29">
      <t>タイノウ</t>
    </rPh>
    <rPh sb="29" eb="31">
      <t>セイリ</t>
    </rPh>
    <rPh sb="32" eb="34">
      <t>ジッシ</t>
    </rPh>
    <rPh sb="72" eb="73">
      <t>ナド</t>
    </rPh>
    <phoneticPr fontId="2"/>
  </si>
  <si>
    <t>・地域住民による主体的な地域づくり活動への支援（活動の場の提供、活動助成、コーディネーター設置）
・地域住民とのパートナーシップによる道路・河川等の維持管理
・地域住民と学校が一体となり取り組む地域教育、体験学習　　等</t>
    <rPh sb="1" eb="3">
      <t>チイキ</t>
    </rPh>
    <rPh sb="3" eb="5">
      <t>ジュウミン</t>
    </rPh>
    <rPh sb="8" eb="11">
      <t>シュタイテキ</t>
    </rPh>
    <rPh sb="12" eb="14">
      <t>チイキ</t>
    </rPh>
    <rPh sb="17" eb="19">
      <t>カツドウ</t>
    </rPh>
    <rPh sb="21" eb="23">
      <t>シエン</t>
    </rPh>
    <rPh sb="24" eb="26">
      <t>カツドウ</t>
    </rPh>
    <rPh sb="27" eb="28">
      <t>バ</t>
    </rPh>
    <rPh sb="29" eb="31">
      <t>テイキョウ</t>
    </rPh>
    <rPh sb="32" eb="34">
      <t>カツドウ</t>
    </rPh>
    <rPh sb="34" eb="36">
      <t>ジョセイ</t>
    </rPh>
    <rPh sb="45" eb="47">
      <t>セッチ</t>
    </rPh>
    <rPh sb="50" eb="52">
      <t>チイキ</t>
    </rPh>
    <rPh sb="52" eb="54">
      <t>ジュウミン</t>
    </rPh>
    <rPh sb="67" eb="69">
      <t>ドウロ</t>
    </rPh>
    <rPh sb="70" eb="72">
      <t>カセン</t>
    </rPh>
    <rPh sb="72" eb="73">
      <t>ナド</t>
    </rPh>
    <rPh sb="74" eb="76">
      <t>イジ</t>
    </rPh>
    <rPh sb="76" eb="78">
      <t>カンリ</t>
    </rPh>
    <rPh sb="80" eb="82">
      <t>チイキ</t>
    </rPh>
    <rPh sb="82" eb="84">
      <t>ジュウミン</t>
    </rPh>
    <rPh sb="85" eb="87">
      <t>ガッコウ</t>
    </rPh>
    <rPh sb="88" eb="90">
      <t>イッタイ</t>
    </rPh>
    <rPh sb="93" eb="94">
      <t>ト</t>
    </rPh>
    <rPh sb="95" eb="96">
      <t>ク</t>
    </rPh>
    <rPh sb="97" eb="99">
      <t>チイキ</t>
    </rPh>
    <rPh sb="99" eb="101">
      <t>キョウイク</t>
    </rPh>
    <rPh sb="102" eb="104">
      <t>タイケン</t>
    </rPh>
    <rPh sb="104" eb="106">
      <t>ガクシュウ</t>
    </rPh>
    <rPh sb="108" eb="109">
      <t>ナド</t>
    </rPh>
    <phoneticPr fontId="2"/>
  </si>
  <si>
    <t>・職員提案制度
・各課１係１事務改善
・総務事務システムの運用</t>
    <rPh sb="1" eb="3">
      <t>ショクイン</t>
    </rPh>
    <rPh sb="3" eb="5">
      <t>テイアン</t>
    </rPh>
    <rPh sb="5" eb="7">
      <t>セイド</t>
    </rPh>
    <rPh sb="9" eb="10">
      <t>カク</t>
    </rPh>
    <rPh sb="10" eb="11">
      <t>カ</t>
    </rPh>
    <rPh sb="12" eb="13">
      <t>カカリ</t>
    </rPh>
    <rPh sb="14" eb="16">
      <t>ジム</t>
    </rPh>
    <rPh sb="16" eb="18">
      <t>カイゼン</t>
    </rPh>
    <rPh sb="20" eb="22">
      <t>ソウム</t>
    </rPh>
    <rPh sb="22" eb="24">
      <t>ジム</t>
    </rPh>
    <rPh sb="29" eb="31">
      <t>ウンヨウ</t>
    </rPh>
    <phoneticPr fontId="2"/>
  </si>
  <si>
    <t>・清掃業務等の民間委託
・指定管理者の公募の推進</t>
    <rPh sb="1" eb="3">
      <t>セイソウ</t>
    </rPh>
    <rPh sb="3" eb="5">
      <t>ギョウム</t>
    </rPh>
    <rPh sb="5" eb="6">
      <t>ナド</t>
    </rPh>
    <rPh sb="7" eb="9">
      <t>ミンカン</t>
    </rPh>
    <rPh sb="9" eb="11">
      <t>イタク</t>
    </rPh>
    <rPh sb="13" eb="15">
      <t>シテイ</t>
    </rPh>
    <rPh sb="15" eb="18">
      <t>カンリシャ</t>
    </rPh>
    <rPh sb="19" eb="21">
      <t>コウボ</t>
    </rPh>
    <rPh sb="22" eb="24">
      <t>スイシン</t>
    </rPh>
    <phoneticPr fontId="2"/>
  </si>
  <si>
    <t>【本庁組織】
・局・課室の統合再編
・班制の導入
【地方機関】
・本局組織のスリム化
・県民局事務所の見直し</t>
    <rPh sb="8" eb="9">
      <t>キョク</t>
    </rPh>
    <rPh sb="10" eb="11">
      <t>カ</t>
    </rPh>
    <rPh sb="11" eb="12">
      <t>シツ</t>
    </rPh>
    <rPh sb="13" eb="15">
      <t>トウゴウ</t>
    </rPh>
    <rPh sb="15" eb="17">
      <t>サイヘン</t>
    </rPh>
    <rPh sb="19" eb="20">
      <t>ハン</t>
    </rPh>
    <rPh sb="20" eb="21">
      <t>セイ</t>
    </rPh>
    <rPh sb="22" eb="24">
      <t>ドウニュウ</t>
    </rPh>
    <rPh sb="27" eb="29">
      <t>チホウ</t>
    </rPh>
    <rPh sb="29" eb="31">
      <t>キカン</t>
    </rPh>
    <rPh sb="34" eb="36">
      <t>ホンキョク</t>
    </rPh>
    <rPh sb="36" eb="38">
      <t>ソシキ</t>
    </rPh>
    <rPh sb="42" eb="43">
      <t>バ</t>
    </rPh>
    <rPh sb="45" eb="47">
      <t>ケンミン</t>
    </rPh>
    <rPh sb="47" eb="48">
      <t>キョク</t>
    </rPh>
    <rPh sb="48" eb="50">
      <t>ジム</t>
    </rPh>
    <rPh sb="50" eb="51">
      <t>ショ</t>
    </rPh>
    <rPh sb="52" eb="54">
      <t>ミナオ</t>
    </rPh>
    <phoneticPr fontId="2"/>
  </si>
  <si>
    <t>【本庁組織】
・局は２０局程度に統合再編
・課は100課程度に統合再編</t>
    <rPh sb="1" eb="3">
      <t>ホンチョウ</t>
    </rPh>
    <rPh sb="3" eb="5">
      <t>ソシキ</t>
    </rPh>
    <rPh sb="8" eb="9">
      <t>キョク</t>
    </rPh>
    <rPh sb="12" eb="13">
      <t>キョク</t>
    </rPh>
    <rPh sb="13" eb="15">
      <t>テイド</t>
    </rPh>
    <rPh sb="16" eb="18">
      <t>トウゴウ</t>
    </rPh>
    <rPh sb="18" eb="20">
      <t>サイヘン</t>
    </rPh>
    <rPh sb="22" eb="23">
      <t>カ</t>
    </rPh>
    <rPh sb="27" eb="28">
      <t>カ</t>
    </rPh>
    <rPh sb="28" eb="30">
      <t>テイド</t>
    </rPh>
    <rPh sb="31" eb="33">
      <t>トウゴウ</t>
    </rPh>
    <rPh sb="33" eb="35">
      <t>サイヘン</t>
    </rPh>
    <phoneticPr fontId="2"/>
  </si>
  <si>
    <t>・経営感覚等の習得に向けた、民間経営手法に関する研修の実施
・効率的な行政運営に向けた、行政経営に関する研修の実施
・職員の専門性や希望等に応じた特別研修の実施
　　　　　　　等</t>
    <phoneticPr fontId="2"/>
  </si>
  <si>
    <t>・行政手続きのオンライン化推進　         　　　　　　　　　　(入札参加資格審査申請（物品・県土）、職員採用試験等）
　　　　</t>
    <rPh sb="60" eb="61">
      <t>ナド</t>
    </rPh>
    <phoneticPr fontId="2"/>
  </si>
  <si>
    <t>・電子申請利用率50%（H27年度末）</t>
    <phoneticPr fontId="2"/>
  </si>
  <si>
    <t>総務事務システム導入による給与・服務・旅費事務等の標準化</t>
    <rPh sb="0" eb="2">
      <t>ソウム</t>
    </rPh>
    <rPh sb="2" eb="4">
      <t>ジム</t>
    </rPh>
    <rPh sb="8" eb="10">
      <t>ドウニュウ</t>
    </rPh>
    <rPh sb="13" eb="15">
      <t>キュウヨ</t>
    </rPh>
    <rPh sb="16" eb="18">
      <t>フクム</t>
    </rPh>
    <rPh sb="19" eb="21">
      <t>リョヒ</t>
    </rPh>
    <rPh sb="21" eb="23">
      <t>ジム</t>
    </rPh>
    <rPh sb="23" eb="24">
      <t>ナド</t>
    </rPh>
    <rPh sb="25" eb="28">
      <t>ヒョウジュンカ</t>
    </rPh>
    <phoneticPr fontId="2"/>
  </si>
  <si>
    <t xml:space="preserve">・県有施設の有効活用、ネーミングライツ等の推進
・債権管理推進本部設置による、収入未済額の縮減
・円滑で安定的な資金調達　
・長期保有土地の計画的な処理
               等
</t>
    <rPh sb="1" eb="3">
      <t>ケンユウ</t>
    </rPh>
    <rPh sb="3" eb="5">
      <t>シセツ</t>
    </rPh>
    <rPh sb="6" eb="8">
      <t>ユウコウ</t>
    </rPh>
    <rPh sb="8" eb="10">
      <t>カツヨウ</t>
    </rPh>
    <rPh sb="19" eb="20">
      <t>ナド</t>
    </rPh>
    <rPh sb="21" eb="23">
      <t>スイシン</t>
    </rPh>
    <rPh sb="63" eb="65">
      <t>チョウキ</t>
    </rPh>
    <rPh sb="65" eb="67">
      <t>ホユウ</t>
    </rPh>
    <rPh sb="67" eb="69">
      <t>トチ</t>
    </rPh>
    <rPh sb="70" eb="73">
      <t>ケイカクテキ</t>
    </rPh>
    <rPh sb="74" eb="76">
      <t>ショリ</t>
    </rPh>
    <rPh sb="92" eb="93">
      <t>ナド</t>
    </rPh>
    <phoneticPr fontId="2"/>
  </si>
  <si>
    <t>○県税
　徴収歩合が全国平均を上回るとともに、収入未済額を平成21年度から２５％縮減</t>
    <phoneticPr fontId="2"/>
  </si>
  <si>
    <t>・情報公開条例に基づく公文書の公開
・県政に関する情報の積極的な発信</t>
    <rPh sb="1" eb="3">
      <t>ジョウホウ</t>
    </rPh>
    <rPh sb="3" eb="5">
      <t>コウカイ</t>
    </rPh>
    <rPh sb="5" eb="7">
      <t>ジョウレイ</t>
    </rPh>
    <rPh sb="8" eb="9">
      <t>モト</t>
    </rPh>
    <rPh sb="11" eb="14">
      <t>コウブンショ</t>
    </rPh>
    <rPh sb="15" eb="17">
      <t>コウカイ</t>
    </rPh>
    <rPh sb="19" eb="21">
      <t>ケンセイ</t>
    </rPh>
    <rPh sb="22" eb="23">
      <t>カン</t>
    </rPh>
    <rPh sb="25" eb="27">
      <t>ジョウホウ</t>
    </rPh>
    <rPh sb="28" eb="31">
      <t>セッキョクテキ</t>
    </rPh>
    <rPh sb="32" eb="34">
      <t>ハッシン</t>
    </rPh>
    <phoneticPr fontId="2"/>
  </si>
  <si>
    <t>権限移譲検討会議の設置及び運営　　等</t>
    <rPh sb="0" eb="2">
      <t>ケンゲン</t>
    </rPh>
    <rPh sb="2" eb="4">
      <t>イジョウ</t>
    </rPh>
    <rPh sb="4" eb="6">
      <t>ケントウ</t>
    </rPh>
    <rPh sb="6" eb="8">
      <t>カイギ</t>
    </rPh>
    <rPh sb="9" eb="11">
      <t>セッチ</t>
    </rPh>
    <rPh sb="11" eb="12">
      <t>オヨ</t>
    </rPh>
    <rPh sb="13" eb="15">
      <t>ウンエイ</t>
    </rPh>
    <rPh sb="17" eb="18">
      <t>ナド</t>
    </rPh>
    <phoneticPr fontId="2"/>
  </si>
  <si>
    <t>・事務事業の見直し
・公社運営の合理化・効率化</t>
    <rPh sb="1" eb="3">
      <t>ジム</t>
    </rPh>
    <rPh sb="3" eb="5">
      <t>ジギョウ</t>
    </rPh>
    <rPh sb="6" eb="8">
      <t>ミナオ</t>
    </rPh>
    <rPh sb="11" eb="13">
      <t>コウシャ</t>
    </rPh>
    <rPh sb="13" eb="15">
      <t>ウンエイ</t>
    </rPh>
    <rPh sb="16" eb="19">
      <t>ゴウリカ</t>
    </rPh>
    <rPh sb="20" eb="23">
      <t>コウリツカ</t>
    </rPh>
    <phoneticPr fontId="2"/>
  </si>
  <si>
    <t xml:space="preserve">○事務事業
　一般事業費について、H26～３０に毎年度10％削減
○公社
　・県派遣職員
　H20～30で概ね50％削減
　・プロパー職員（一般行政類似部門）
　H20～30で概ね30％削減　
</t>
    <rPh sb="1" eb="3">
      <t>ジム</t>
    </rPh>
    <rPh sb="3" eb="5">
      <t>ジギョウ</t>
    </rPh>
    <rPh sb="7" eb="9">
      <t>イッパン</t>
    </rPh>
    <rPh sb="9" eb="12">
      <t>ジギョウヒ</t>
    </rPh>
    <rPh sb="24" eb="27">
      <t>マイネンド</t>
    </rPh>
    <rPh sb="30" eb="32">
      <t>サクゲン</t>
    </rPh>
    <phoneticPr fontId="2"/>
  </si>
  <si>
    <t>奈良県行政経営マネジメントプログラム</t>
    <rPh sb="0" eb="3">
      <t>ナラケン</t>
    </rPh>
    <rPh sb="3" eb="5">
      <t>ギョウセイ</t>
    </rPh>
    <rPh sb="5" eb="7">
      <t>ケイエイ</t>
    </rPh>
    <phoneticPr fontId="2"/>
  </si>
  <si>
    <t>勤務実績の給与への反映</t>
    <rPh sb="0" eb="2">
      <t>キンム</t>
    </rPh>
    <rPh sb="2" eb="4">
      <t>ジッセキ</t>
    </rPh>
    <rPh sb="5" eb="7">
      <t>キュウヨ</t>
    </rPh>
    <rPh sb="9" eb="11">
      <t>ハンエイ</t>
    </rPh>
    <phoneticPr fontId="2"/>
  </si>
  <si>
    <t>市町村税の徴収支援</t>
    <phoneticPr fontId="2"/>
  </si>
  <si>
    <t>地域貢献活動助成事業</t>
    <rPh sb="0" eb="2">
      <t>チイキ</t>
    </rPh>
    <rPh sb="2" eb="4">
      <t>コウケン</t>
    </rPh>
    <rPh sb="4" eb="6">
      <t>カツドウ</t>
    </rPh>
    <rPh sb="6" eb="8">
      <t>ジョセイ</t>
    </rPh>
    <rPh sb="8" eb="10">
      <t>ジギョウ</t>
    </rPh>
    <phoneticPr fontId="2"/>
  </si>
  <si>
    <t>仕事のCAの推進</t>
    <rPh sb="0" eb="2">
      <t>シゴト</t>
    </rPh>
    <rPh sb="6" eb="8">
      <t>スイシン</t>
    </rPh>
    <phoneticPr fontId="2"/>
  </si>
  <si>
    <t>総務事務システムの運用</t>
    <rPh sb="0" eb="2">
      <t>ソウム</t>
    </rPh>
    <rPh sb="2" eb="4">
      <t>ジム</t>
    </rPh>
    <rPh sb="9" eb="11">
      <t>ウンヨウ</t>
    </rPh>
    <phoneticPr fontId="2"/>
  </si>
  <si>
    <t>消防の広域化</t>
    <rPh sb="0" eb="2">
      <t>ショウボウ</t>
    </rPh>
    <rPh sb="3" eb="5">
      <t>コウイキ</t>
    </rPh>
    <rPh sb="5" eb="6">
      <t>カ</t>
    </rPh>
    <phoneticPr fontId="2"/>
  </si>
  <si>
    <t>新規採用職員指導担当者制度の実施
部局研修・部下育成研修、派遣研修等の充実</t>
    <phoneticPr fontId="2"/>
  </si>
  <si>
    <t>第二次情報システム最適化計画</t>
    <rPh sb="0" eb="3">
      <t>ダイニジ</t>
    </rPh>
    <rPh sb="3" eb="5">
      <t>ジョウホウ</t>
    </rPh>
    <rPh sb="9" eb="12">
      <t>サイテキカ</t>
    </rPh>
    <rPh sb="12" eb="14">
      <t>ケイカク</t>
    </rPh>
    <phoneticPr fontId="2"/>
  </si>
  <si>
    <t>審議会等の会議の公開の推進</t>
    <rPh sb="0" eb="3">
      <t>シンギカイ</t>
    </rPh>
    <rPh sb="3" eb="4">
      <t>トウ</t>
    </rPh>
    <rPh sb="5" eb="7">
      <t>カイギ</t>
    </rPh>
    <rPh sb="8" eb="10">
      <t>コウカイ</t>
    </rPh>
    <rPh sb="11" eb="13">
      <t>スイシン</t>
    </rPh>
    <phoneticPr fontId="2"/>
  </si>
  <si>
    <t>県から市町村への権限移譲の推進</t>
    <rPh sb="0" eb="1">
      <t>ケン</t>
    </rPh>
    <rPh sb="3" eb="6">
      <t>シチョウソン</t>
    </rPh>
    <rPh sb="8" eb="10">
      <t>ケンゲン</t>
    </rPh>
    <rPh sb="10" eb="12">
      <t>イジョウ</t>
    </rPh>
    <rPh sb="13" eb="15">
      <t>スイシン</t>
    </rPh>
    <phoneticPr fontId="2"/>
  </si>
  <si>
    <t>「公表」「対話」を文化とした行政経営</t>
    <rPh sb="1" eb="3">
      <t>コウヒョウ</t>
    </rPh>
    <rPh sb="5" eb="7">
      <t>タイワ</t>
    </rPh>
    <rPh sb="9" eb="11">
      <t>ブンカ</t>
    </rPh>
    <rPh sb="14" eb="16">
      <t>ギョウセイ</t>
    </rPh>
    <rPh sb="16" eb="18">
      <t>ケイエイ</t>
    </rPh>
    <phoneticPr fontId="2"/>
  </si>
  <si>
    <t>奈良県ファシリティマネジメント推進基本方針</t>
    <rPh sb="0" eb="3">
      <t>ナラケン</t>
    </rPh>
    <rPh sb="15" eb="17">
      <t>スイシン</t>
    </rPh>
    <rPh sb="17" eb="19">
      <t>キホン</t>
    </rPh>
    <rPh sb="19" eb="21">
      <t>ホウシン</t>
    </rPh>
    <phoneticPr fontId="2"/>
  </si>
  <si>
    <t>協働推進基金運営事業</t>
    <rPh sb="0" eb="2">
      <t>キョウドウ</t>
    </rPh>
    <rPh sb="2" eb="4">
      <t>スイシン</t>
    </rPh>
    <rPh sb="4" eb="6">
      <t>キキン</t>
    </rPh>
    <rPh sb="6" eb="8">
      <t>ウンエイ</t>
    </rPh>
    <rPh sb="8" eb="10">
      <t>ジギョウ</t>
    </rPh>
    <phoneticPr fontId="2"/>
  </si>
  <si>
    <t>指定管理者制度の運用・推進</t>
    <phoneticPr fontId="2"/>
  </si>
  <si>
    <t>県税事務所の移転・統合</t>
    <rPh sb="0" eb="2">
      <t>ケンゼイ</t>
    </rPh>
    <rPh sb="2" eb="5">
      <t>ジムショ</t>
    </rPh>
    <rPh sb="6" eb="8">
      <t>イテン</t>
    </rPh>
    <rPh sb="9" eb="11">
      <t>トウゴウ</t>
    </rPh>
    <phoneticPr fontId="2"/>
  </si>
  <si>
    <t>県有資産の有効活用に関する基本方針</t>
    <rPh sb="0" eb="2">
      <t>ケンユウ</t>
    </rPh>
    <rPh sb="2" eb="4">
      <t>シサン</t>
    </rPh>
    <rPh sb="5" eb="7">
      <t>ユウコウ</t>
    </rPh>
    <rPh sb="7" eb="9">
      <t>カツヨウ</t>
    </rPh>
    <rPh sb="10" eb="11">
      <t>カン</t>
    </rPh>
    <rPh sb="13" eb="15">
      <t>キホン</t>
    </rPh>
    <rPh sb="15" eb="17">
      <t>ホウシン</t>
    </rPh>
    <phoneticPr fontId="2"/>
  </si>
  <si>
    <t>菟田野サテライトの設置</t>
    <rPh sb="0" eb="3">
      <t>ウタノ</t>
    </rPh>
    <rPh sb="9" eb="11">
      <t>セッチ</t>
    </rPh>
    <phoneticPr fontId="2"/>
  </si>
  <si>
    <t>市町村を核とした地域プラットフォーム設置事業</t>
    <rPh sb="0" eb="3">
      <t>シチョウソン</t>
    </rPh>
    <rPh sb="4" eb="5">
      <t>カク</t>
    </rPh>
    <rPh sb="8" eb="10">
      <t>チイキ</t>
    </rPh>
    <rPh sb="18" eb="20">
      <t>セッチ</t>
    </rPh>
    <rPh sb="20" eb="22">
      <t>ジギョウ</t>
    </rPh>
    <phoneticPr fontId="2"/>
  </si>
  <si>
    <t>ボランティア活動振興事業</t>
    <rPh sb="6" eb="8">
      <t>カツドウ</t>
    </rPh>
    <rPh sb="8" eb="10">
      <t>シンコウ</t>
    </rPh>
    <rPh sb="10" eb="12">
      <t>ジギョウ</t>
    </rPh>
    <phoneticPr fontId="2"/>
  </si>
  <si>
    <t>新行財政改革推進プラン（改定版）</t>
    <rPh sb="0" eb="1">
      <t>シン</t>
    </rPh>
    <rPh sb="1" eb="4">
      <t>ギョウザイセイ</t>
    </rPh>
    <rPh sb="4" eb="6">
      <t>カイカク</t>
    </rPh>
    <rPh sb="6" eb="8">
      <t>スイシン</t>
    </rPh>
    <rPh sb="12" eb="15">
      <t>カイテイバン</t>
    </rPh>
    <phoneticPr fontId="2"/>
  </si>
  <si>
    <t>H23.4.1～H28.4.1
　▲350人
　【内訳】
　　一般行政・公営企業等部門 　▲40人
　　特別行政部門  ▲310人
※定数管理については5年間の削減数</t>
    <rPh sb="21" eb="22">
      <t>ニン</t>
    </rPh>
    <rPh sb="25" eb="27">
      <t>ウチワケ</t>
    </rPh>
    <rPh sb="31" eb="33">
      <t>イッパン</t>
    </rPh>
    <rPh sb="33" eb="35">
      <t>ギョウセイ</t>
    </rPh>
    <rPh sb="36" eb="38">
      <t>コウエイ</t>
    </rPh>
    <rPh sb="38" eb="40">
      <t>キギョウ</t>
    </rPh>
    <rPh sb="40" eb="41">
      <t>トウ</t>
    </rPh>
    <rPh sb="41" eb="43">
      <t>ブモン</t>
    </rPh>
    <rPh sb="48" eb="49">
      <t>ニン</t>
    </rPh>
    <rPh sb="52" eb="54">
      <t>トクベツ</t>
    </rPh>
    <rPh sb="54" eb="56">
      <t>ギョウセイ</t>
    </rPh>
    <rPh sb="56" eb="58">
      <t>ブモン</t>
    </rPh>
    <rPh sb="64" eb="65">
      <t>ニン</t>
    </rPh>
    <rPh sb="67" eb="69">
      <t>テイスウ</t>
    </rPh>
    <rPh sb="69" eb="71">
      <t>カンリ</t>
    </rPh>
    <rPh sb="77" eb="79">
      <t>ネンカン</t>
    </rPh>
    <rPh sb="80" eb="83">
      <t>サクゲンスウ</t>
    </rPh>
    <phoneticPr fontId="2"/>
  </si>
  <si>
    <t>国家公務員に準じ給料月額の4.77％～9.77％を削減</t>
    <rPh sb="0" eb="2">
      <t>コッカ</t>
    </rPh>
    <rPh sb="2" eb="5">
      <t>コウムイン</t>
    </rPh>
    <rPh sb="6" eb="7">
      <t>ジュン</t>
    </rPh>
    <rPh sb="8" eb="10">
      <t>キュウリョウ</t>
    </rPh>
    <rPh sb="10" eb="12">
      <t>ゲツガク</t>
    </rPh>
    <rPh sb="25" eb="27">
      <t>サクゲン</t>
    </rPh>
    <phoneticPr fontId="2"/>
  </si>
  <si>
    <t>改善額
　4年間で120億円</t>
    <rPh sb="0" eb="2">
      <t>カイゼン</t>
    </rPh>
    <rPh sb="2" eb="3">
      <t>ガク</t>
    </rPh>
    <rPh sb="6" eb="8">
      <t>ネンカン</t>
    </rPh>
    <rPh sb="12" eb="14">
      <t>オクエン</t>
    </rPh>
    <phoneticPr fontId="2"/>
  </si>
  <si>
    <t>班やグループの統廃合</t>
    <rPh sb="0" eb="1">
      <t>ハン</t>
    </rPh>
    <rPh sb="7" eb="10">
      <t>トウハイゴウ</t>
    </rPh>
    <phoneticPr fontId="2"/>
  </si>
  <si>
    <t>老朽化施設の廃止（１施設）</t>
    <rPh sb="0" eb="3">
      <t>ロウキュウカ</t>
    </rPh>
    <rPh sb="3" eb="5">
      <t>シセツ</t>
    </rPh>
    <rPh sb="6" eb="8">
      <t>ハイシ</t>
    </rPh>
    <rPh sb="10" eb="12">
      <t>シセツ</t>
    </rPh>
    <phoneticPr fontId="2"/>
  </si>
  <si>
    <t>新たな定数管理の方針</t>
    <rPh sb="0" eb="1">
      <t>アラ</t>
    </rPh>
    <rPh sb="3" eb="5">
      <t>テイスウ</t>
    </rPh>
    <rPh sb="5" eb="7">
      <t>カンリ</t>
    </rPh>
    <rPh sb="8" eb="10">
      <t>ホウシン</t>
    </rPh>
    <phoneticPr fontId="2"/>
  </si>
  <si>
    <t>・新たな定数管理の方針に基づく職員定数の管理</t>
    <rPh sb="1" eb="2">
      <t>アラ</t>
    </rPh>
    <rPh sb="4" eb="6">
      <t>テイスウ</t>
    </rPh>
    <rPh sb="6" eb="8">
      <t>カンリ</t>
    </rPh>
    <rPh sb="9" eb="11">
      <t>ホウシン</t>
    </rPh>
    <rPh sb="12" eb="13">
      <t>モト</t>
    </rPh>
    <rPh sb="15" eb="17">
      <t>ショクイン</t>
    </rPh>
    <rPh sb="17" eb="19">
      <t>テイスウ</t>
    </rPh>
    <rPh sb="20" eb="22">
      <t>カンリ</t>
    </rPh>
    <phoneticPr fontId="2"/>
  </si>
  <si>
    <t>一般行政部門（教職員、警察、病院局を除く）の職員定数▲3％以上（▲100人以上）削減</t>
    <rPh sb="0" eb="2">
      <t>イッパン</t>
    </rPh>
    <rPh sb="2" eb="4">
      <t>ギョウセイ</t>
    </rPh>
    <rPh sb="4" eb="6">
      <t>ブモン</t>
    </rPh>
    <rPh sb="7" eb="10">
      <t>キョウショクイン</t>
    </rPh>
    <rPh sb="11" eb="13">
      <t>ケイサツ</t>
    </rPh>
    <rPh sb="14" eb="16">
      <t>ビョウイン</t>
    </rPh>
    <rPh sb="16" eb="17">
      <t>キョク</t>
    </rPh>
    <rPh sb="18" eb="19">
      <t>ノゾ</t>
    </rPh>
    <rPh sb="22" eb="24">
      <t>ショクイン</t>
    </rPh>
    <rPh sb="24" eb="26">
      <t>テイスウ</t>
    </rPh>
    <rPh sb="29" eb="31">
      <t>イジョウ</t>
    </rPh>
    <rPh sb="36" eb="37">
      <t>ニン</t>
    </rPh>
    <rPh sb="37" eb="39">
      <t>イジョウ</t>
    </rPh>
    <rPh sb="40" eb="42">
      <t>サクゲン</t>
    </rPh>
    <phoneticPr fontId="2"/>
  </si>
  <si>
    <t>・現業職の給与水準の見直し</t>
    <rPh sb="1" eb="3">
      <t>ゲンギョウ</t>
    </rPh>
    <rPh sb="3" eb="4">
      <t>ショク</t>
    </rPh>
    <rPh sb="5" eb="7">
      <t>キュウヨ</t>
    </rPh>
    <rPh sb="7" eb="9">
      <t>スイジュン</t>
    </rPh>
    <rPh sb="10" eb="12">
      <t>ミナオ</t>
    </rPh>
    <phoneticPr fontId="2"/>
  </si>
  <si>
    <t>・県と日野郡３町で法定協議会を設置</t>
    <rPh sb="1" eb="2">
      <t>ケン</t>
    </rPh>
    <rPh sb="3" eb="5">
      <t>ヒノ</t>
    </rPh>
    <rPh sb="5" eb="6">
      <t>グン</t>
    </rPh>
    <rPh sb="7" eb="8">
      <t>チョウ</t>
    </rPh>
    <rPh sb="9" eb="11">
      <t>ホウテイ</t>
    </rPh>
    <rPh sb="11" eb="12">
      <t>キョウ</t>
    </rPh>
    <rPh sb="12" eb="14">
      <t>ギカイ</t>
    </rPh>
    <rPh sb="15" eb="17">
      <t>セッチ</t>
    </rPh>
    <phoneticPr fontId="2"/>
  </si>
  <si>
    <t>・協働提案・連携推進事業による取組</t>
    <rPh sb="1" eb="3">
      <t>キョウドウ</t>
    </rPh>
    <rPh sb="3" eb="5">
      <t>テイアン</t>
    </rPh>
    <rPh sb="6" eb="8">
      <t>レンケイ</t>
    </rPh>
    <rPh sb="8" eb="10">
      <t>スイシン</t>
    </rPh>
    <rPh sb="10" eb="12">
      <t>ジギョウ</t>
    </rPh>
    <rPh sb="15" eb="17">
      <t>トリクミ</t>
    </rPh>
    <phoneticPr fontId="2"/>
  </si>
  <si>
    <t>・鳥取県庁カイゼン活動の推進
・事業棚卸しの実施</t>
    <rPh sb="1" eb="3">
      <t>トットリ</t>
    </rPh>
    <rPh sb="3" eb="5">
      <t>ケンチョウ</t>
    </rPh>
    <rPh sb="9" eb="11">
      <t>カツドウ</t>
    </rPh>
    <rPh sb="12" eb="14">
      <t>スイシン</t>
    </rPh>
    <rPh sb="16" eb="18">
      <t>ジギョウ</t>
    </rPh>
    <rPh sb="18" eb="20">
      <t>タナオロ</t>
    </rPh>
    <rPh sb="22" eb="24">
      <t>ジッシ</t>
    </rPh>
    <phoneticPr fontId="2"/>
  </si>
  <si>
    <t>・指定管理者制度の取組方針に基づき推進
・民間委託の推進</t>
    <rPh sb="1" eb="3">
      <t>シテイ</t>
    </rPh>
    <rPh sb="3" eb="6">
      <t>カンリシャ</t>
    </rPh>
    <rPh sb="6" eb="8">
      <t>セイド</t>
    </rPh>
    <rPh sb="9" eb="10">
      <t>ト</t>
    </rPh>
    <rPh sb="10" eb="11">
      <t>ク</t>
    </rPh>
    <rPh sb="11" eb="13">
      <t>ホウシン</t>
    </rPh>
    <rPh sb="14" eb="15">
      <t>モト</t>
    </rPh>
    <rPh sb="17" eb="19">
      <t>スイシン</t>
    </rPh>
    <rPh sb="21" eb="23">
      <t>ミンカン</t>
    </rPh>
    <rPh sb="23" eb="25">
      <t>イタク</t>
    </rPh>
    <rPh sb="26" eb="28">
      <t>スイシン</t>
    </rPh>
    <phoneticPr fontId="2"/>
  </si>
  <si>
    <t>・行政課題の変化に対応した組織のスクラップアンドビルドの徹底</t>
    <rPh sb="1" eb="3">
      <t>ギョウセイ</t>
    </rPh>
    <rPh sb="3" eb="5">
      <t>カダイ</t>
    </rPh>
    <rPh sb="6" eb="8">
      <t>ヘンカ</t>
    </rPh>
    <rPh sb="9" eb="11">
      <t>タイオウ</t>
    </rPh>
    <rPh sb="13" eb="15">
      <t>ソシキ</t>
    </rPh>
    <rPh sb="28" eb="30">
      <t>テッテイ</t>
    </rPh>
    <phoneticPr fontId="2"/>
  </si>
  <si>
    <t>・人材育成基本方針に基づく人事評価・人材育成の実施</t>
    <rPh sb="1" eb="3">
      <t>ジンザイ</t>
    </rPh>
    <rPh sb="3" eb="5">
      <t>イクセイ</t>
    </rPh>
    <rPh sb="5" eb="7">
      <t>キホン</t>
    </rPh>
    <rPh sb="7" eb="9">
      <t>ホウシン</t>
    </rPh>
    <rPh sb="10" eb="11">
      <t>モト</t>
    </rPh>
    <rPh sb="13" eb="15">
      <t>ジンジ</t>
    </rPh>
    <rPh sb="15" eb="17">
      <t>ヒョウカ</t>
    </rPh>
    <rPh sb="18" eb="20">
      <t>ジンザイ</t>
    </rPh>
    <rPh sb="20" eb="22">
      <t>イクセイ</t>
    </rPh>
    <rPh sb="23" eb="25">
      <t>ジッシ</t>
    </rPh>
    <phoneticPr fontId="2"/>
  </si>
  <si>
    <t>・基幹システム（財務会計、税務、給与）の再構築による業務効率化</t>
    <rPh sb="1" eb="3">
      <t>キカン</t>
    </rPh>
    <rPh sb="8" eb="10">
      <t>ザイム</t>
    </rPh>
    <rPh sb="10" eb="12">
      <t>カイケイ</t>
    </rPh>
    <rPh sb="13" eb="15">
      <t>ゼイム</t>
    </rPh>
    <rPh sb="16" eb="18">
      <t>キュウヨ</t>
    </rPh>
    <rPh sb="20" eb="23">
      <t>サイコウチク</t>
    </rPh>
    <rPh sb="26" eb="28">
      <t>ギョウム</t>
    </rPh>
    <rPh sb="28" eb="31">
      <t>コウリツカ</t>
    </rPh>
    <phoneticPr fontId="2"/>
  </si>
  <si>
    <t>・鳥取県庁カイゼン活動による業務の見える化・効率化・標準化の推進</t>
    <rPh sb="1" eb="3">
      <t>トットリ</t>
    </rPh>
    <rPh sb="3" eb="5">
      <t>ケンチョウ</t>
    </rPh>
    <rPh sb="9" eb="11">
      <t>カツドウ</t>
    </rPh>
    <rPh sb="14" eb="16">
      <t>ギョウム</t>
    </rPh>
    <rPh sb="17" eb="18">
      <t>ミ</t>
    </rPh>
    <rPh sb="20" eb="21">
      <t>カ</t>
    </rPh>
    <rPh sb="22" eb="25">
      <t>コウリツカ</t>
    </rPh>
    <rPh sb="26" eb="29">
      <t>ヒョウジュンカ</t>
    </rPh>
    <rPh sb="30" eb="32">
      <t>スイシン</t>
    </rPh>
    <phoneticPr fontId="2"/>
  </si>
  <si>
    <t>・県有資産マネジメント方針に基づく取組</t>
    <rPh sb="1" eb="3">
      <t>ケンユウ</t>
    </rPh>
    <rPh sb="3" eb="5">
      <t>シサン</t>
    </rPh>
    <rPh sb="11" eb="13">
      <t>ホウシン</t>
    </rPh>
    <rPh sb="14" eb="15">
      <t>モト</t>
    </rPh>
    <rPh sb="17" eb="19">
      <t>トリク</t>
    </rPh>
    <phoneticPr fontId="2"/>
  </si>
  <si>
    <t>・工程表の公開</t>
    <rPh sb="1" eb="3">
      <t>コウテイ</t>
    </rPh>
    <rPh sb="3" eb="4">
      <t>ヒョウ</t>
    </rPh>
    <rPh sb="5" eb="7">
      <t>コウカイ</t>
    </rPh>
    <phoneticPr fontId="2"/>
  </si>
  <si>
    <t>・特例条例に基づく権限移譲の推進</t>
    <rPh sb="1" eb="3">
      <t>トクレイ</t>
    </rPh>
    <rPh sb="3" eb="5">
      <t>ジョウレイ</t>
    </rPh>
    <rPh sb="6" eb="7">
      <t>モト</t>
    </rPh>
    <rPh sb="9" eb="11">
      <t>ケンゲン</t>
    </rPh>
    <rPh sb="11" eb="13">
      <t>イジョウ</t>
    </rPh>
    <rPh sb="14" eb="16">
      <t>スイシン</t>
    </rPh>
    <phoneticPr fontId="2"/>
  </si>
  <si>
    <t>財政健全化基本方針</t>
    <rPh sb="0" eb="2">
      <t>ザイセイ</t>
    </rPh>
    <rPh sb="2" eb="5">
      <t>ケンゼンカ</t>
    </rPh>
    <rPh sb="5" eb="7">
      <t>キホン</t>
    </rPh>
    <rPh sb="7" eb="9">
      <t>ホウシン</t>
    </rPh>
    <phoneticPr fontId="2"/>
  </si>
  <si>
    <t>H29.4までに一般行政部門を中心に職員をH14.4比で1300人程度削減。H29以降も取組を継続し、1500人程度（約30％）削減。</t>
    <rPh sb="8" eb="10">
      <t>イッパン</t>
    </rPh>
    <rPh sb="10" eb="12">
      <t>ギョウセイ</t>
    </rPh>
    <rPh sb="12" eb="14">
      <t>ブモン</t>
    </rPh>
    <rPh sb="15" eb="17">
      <t>チュウシン</t>
    </rPh>
    <rPh sb="18" eb="20">
      <t>ショクイン</t>
    </rPh>
    <rPh sb="26" eb="27">
      <t>ヒ</t>
    </rPh>
    <rPh sb="32" eb="33">
      <t>ニン</t>
    </rPh>
    <rPh sb="33" eb="35">
      <t>テイド</t>
    </rPh>
    <rPh sb="35" eb="37">
      <t>サクゲン</t>
    </rPh>
    <rPh sb="41" eb="43">
      <t>イコウ</t>
    </rPh>
    <rPh sb="44" eb="45">
      <t>ト</t>
    </rPh>
    <rPh sb="45" eb="46">
      <t>ク</t>
    </rPh>
    <rPh sb="47" eb="49">
      <t>ケイゾク</t>
    </rPh>
    <rPh sb="55" eb="56">
      <t>ニン</t>
    </rPh>
    <rPh sb="56" eb="58">
      <t>テイド</t>
    </rPh>
    <rPh sb="59" eb="60">
      <t>ヤク</t>
    </rPh>
    <rPh sb="64" eb="66">
      <t>サクゲン</t>
    </rPh>
    <phoneticPr fontId="2"/>
  </si>
  <si>
    <t>特例減額の継続</t>
    <rPh sb="0" eb="2">
      <t>トクレイ</t>
    </rPh>
    <rPh sb="2" eb="4">
      <t>ゲンガク</t>
    </rPh>
    <rPh sb="5" eb="7">
      <t>ケイゾク</t>
    </rPh>
    <phoneticPr fontId="2"/>
  </si>
  <si>
    <t>特別職は、知事20%、副知事15%、教育長等13%減額。
一般職は、管理職手当を部局長級12.5%、課長級10%減額。</t>
    <rPh sb="0" eb="2">
      <t>トクベツ</t>
    </rPh>
    <rPh sb="2" eb="3">
      <t>ショク</t>
    </rPh>
    <rPh sb="5" eb="7">
      <t>チジ</t>
    </rPh>
    <rPh sb="11" eb="14">
      <t>フクチジ</t>
    </rPh>
    <rPh sb="18" eb="21">
      <t>キョウイクチョウ</t>
    </rPh>
    <rPh sb="21" eb="22">
      <t>トウ</t>
    </rPh>
    <rPh sb="25" eb="27">
      <t>ゲンガク</t>
    </rPh>
    <rPh sb="29" eb="31">
      <t>イッパン</t>
    </rPh>
    <rPh sb="31" eb="32">
      <t>ショク</t>
    </rPh>
    <rPh sb="34" eb="36">
      <t>カンリ</t>
    </rPh>
    <rPh sb="36" eb="37">
      <t>ショク</t>
    </rPh>
    <rPh sb="37" eb="39">
      <t>テアテ</t>
    </rPh>
    <rPh sb="40" eb="43">
      <t>ブキョクチョウ</t>
    </rPh>
    <rPh sb="43" eb="44">
      <t>キュウ</t>
    </rPh>
    <rPh sb="50" eb="53">
      <t>カチョウキュウ</t>
    </rPh>
    <rPh sb="56" eb="58">
      <t>ゲンガク</t>
    </rPh>
    <phoneticPr fontId="2"/>
  </si>
  <si>
    <t>改革・改善運動</t>
    <rPh sb="0" eb="2">
      <t>カイカク</t>
    </rPh>
    <rPh sb="3" eb="5">
      <t>カイゼン</t>
    </rPh>
    <rPh sb="5" eb="7">
      <t>ウンドウ</t>
    </rPh>
    <phoneticPr fontId="2"/>
  </si>
  <si>
    <t>現業業務見直し
指定管理者制度運用に係る共通ガイドライン及び基本協定書（参考例）の改定</t>
    <rPh sb="0" eb="2">
      <t>ゲンギョウ</t>
    </rPh>
    <rPh sb="2" eb="4">
      <t>ギョウム</t>
    </rPh>
    <rPh sb="4" eb="6">
      <t>ミナオ</t>
    </rPh>
    <phoneticPr fontId="2"/>
  </si>
  <si>
    <t>組織のフラット化・グループ化</t>
    <rPh sb="0" eb="2">
      <t>ソシキ</t>
    </rPh>
    <rPh sb="7" eb="8">
      <t>カ</t>
    </rPh>
    <rPh sb="13" eb="14">
      <t>カ</t>
    </rPh>
    <phoneticPr fontId="2"/>
  </si>
  <si>
    <t xml:space="preserve">職場の人材育成（職場研修）
職場外研修（研修内容の充実）
職員の意欲を反映し、職員のキャリア形成を推進する人事異動
人事評価制度
能力発揮のための環境整備
</t>
    <rPh sb="0" eb="2">
      <t>ショクバ</t>
    </rPh>
    <rPh sb="3" eb="5">
      <t>ジンザイ</t>
    </rPh>
    <rPh sb="5" eb="7">
      <t>イクセイ</t>
    </rPh>
    <rPh sb="8" eb="10">
      <t>ショクバ</t>
    </rPh>
    <rPh sb="10" eb="12">
      <t>ケンシュウ</t>
    </rPh>
    <rPh sb="15" eb="18">
      <t>ショクバガイ</t>
    </rPh>
    <rPh sb="18" eb="20">
      <t>ケンシュウ</t>
    </rPh>
    <rPh sb="21" eb="23">
      <t>ケンシュウ</t>
    </rPh>
    <rPh sb="23" eb="25">
      <t>ナイヨウ</t>
    </rPh>
    <rPh sb="26" eb="28">
      <t>ジュウジツ</t>
    </rPh>
    <rPh sb="31" eb="33">
      <t>ショクイン</t>
    </rPh>
    <rPh sb="34" eb="36">
      <t>イヨク</t>
    </rPh>
    <rPh sb="37" eb="39">
      <t>ハンエイ</t>
    </rPh>
    <rPh sb="41" eb="43">
      <t>ショクイン</t>
    </rPh>
    <rPh sb="48" eb="50">
      <t>ケイセイ</t>
    </rPh>
    <rPh sb="51" eb="53">
      <t>スイシン</t>
    </rPh>
    <rPh sb="55" eb="57">
      <t>ジンジ</t>
    </rPh>
    <rPh sb="57" eb="59">
      <t>イドウ</t>
    </rPh>
    <rPh sb="61" eb="63">
      <t>ジンジ</t>
    </rPh>
    <rPh sb="63" eb="65">
      <t>ヒョウカ</t>
    </rPh>
    <rPh sb="65" eb="67">
      <t>セイド</t>
    </rPh>
    <rPh sb="69" eb="71">
      <t>ノウリョク</t>
    </rPh>
    <rPh sb="71" eb="73">
      <t>ハッキ</t>
    </rPh>
    <rPh sb="77" eb="79">
      <t>カンキョウ</t>
    </rPh>
    <rPh sb="79" eb="81">
      <t>セイビ</t>
    </rPh>
    <phoneticPr fontId="2"/>
  </si>
  <si>
    <t>県有財産の有効活用
施設の長寿命化
保有財産の適正化</t>
    <rPh sb="0" eb="1">
      <t>ケン</t>
    </rPh>
    <rPh sb="1" eb="2">
      <t>ユウ</t>
    </rPh>
    <rPh sb="2" eb="4">
      <t>ザイサン</t>
    </rPh>
    <rPh sb="5" eb="7">
      <t>ユウコウ</t>
    </rPh>
    <rPh sb="7" eb="9">
      <t>カツヨウ</t>
    </rPh>
    <rPh sb="11" eb="13">
      <t>シセツ</t>
    </rPh>
    <rPh sb="14" eb="15">
      <t>チョウ</t>
    </rPh>
    <rPh sb="15" eb="18">
      <t>ジュミョウカ</t>
    </rPh>
    <rPh sb="20" eb="22">
      <t>ホユウ</t>
    </rPh>
    <rPh sb="22" eb="24">
      <t>ザイサン</t>
    </rPh>
    <rPh sb="25" eb="28">
      <t>テキセイカ</t>
    </rPh>
    <phoneticPr fontId="2"/>
  </si>
  <si>
    <t>市町村の「自由選択」による「段階的」移譲</t>
    <rPh sb="0" eb="3">
      <t>シチョウソン</t>
    </rPh>
    <rPh sb="5" eb="7">
      <t>ジユウ</t>
    </rPh>
    <rPh sb="7" eb="9">
      <t>センタク</t>
    </rPh>
    <rPh sb="14" eb="17">
      <t>ダンカイテキ</t>
    </rPh>
    <rPh sb="18" eb="20">
      <t>イジョウ</t>
    </rPh>
    <phoneticPr fontId="2"/>
  </si>
  <si>
    <t>島根県人材育成基本方針</t>
    <rPh sb="0" eb="3">
      <t>シマネケン</t>
    </rPh>
    <rPh sb="3" eb="5">
      <t>ジンザイ</t>
    </rPh>
    <rPh sb="5" eb="7">
      <t>イクセイ</t>
    </rPh>
    <rPh sb="7" eb="9">
      <t>キホン</t>
    </rPh>
    <rPh sb="9" eb="11">
      <t>ホウシン</t>
    </rPh>
    <phoneticPr fontId="2"/>
  </si>
  <si>
    <t>市町村への権限移譲計画</t>
    <rPh sb="0" eb="3">
      <t>シチョウソン</t>
    </rPh>
    <rPh sb="5" eb="7">
      <t>ケンゲン</t>
    </rPh>
    <rPh sb="7" eb="9">
      <t>イジョウ</t>
    </rPh>
    <rPh sb="9" eb="11">
      <t>ケイカク</t>
    </rPh>
    <rPh sb="10" eb="11">
      <t>スイケイ</t>
    </rPh>
    <phoneticPr fontId="2"/>
  </si>
  <si>
    <t>島根県県有財産利活用方針</t>
    <rPh sb="0" eb="3">
      <t>シマネケン</t>
    </rPh>
    <rPh sb="3" eb="5">
      <t>ケンユウ</t>
    </rPh>
    <rPh sb="5" eb="7">
      <t>ザイサン</t>
    </rPh>
    <rPh sb="7" eb="10">
      <t>リカツヨウ</t>
    </rPh>
    <rPh sb="10" eb="12">
      <t>ホウシン</t>
    </rPh>
    <phoneticPr fontId="2"/>
  </si>
  <si>
    <t>岡山県行財政経営指針</t>
    <rPh sb="0" eb="3">
      <t>オカヤマケン</t>
    </rPh>
    <rPh sb="3" eb="6">
      <t>ギョウザイセイ</t>
    </rPh>
    <rPh sb="6" eb="8">
      <t>ケイエイ</t>
    </rPh>
    <rPh sb="8" eb="10">
      <t>シシン</t>
    </rPh>
    <phoneticPr fontId="2"/>
  </si>
  <si>
    <t>・職員数の最適化</t>
    <rPh sb="1" eb="4">
      <t>ショクインスウ</t>
    </rPh>
    <rPh sb="5" eb="8">
      <t>サイテキカ</t>
    </rPh>
    <phoneticPr fontId="2"/>
  </si>
  <si>
    <t>知事部局等は平成２７年４月までに定数８６０人削減</t>
    <rPh sb="0" eb="2">
      <t>チジ</t>
    </rPh>
    <rPh sb="2" eb="4">
      <t>ブキョク</t>
    </rPh>
    <rPh sb="4" eb="5">
      <t>トウ</t>
    </rPh>
    <rPh sb="6" eb="8">
      <t>ヘイセイ</t>
    </rPh>
    <rPh sb="10" eb="11">
      <t>ネン</t>
    </rPh>
    <rPh sb="12" eb="13">
      <t>ガツ</t>
    </rPh>
    <rPh sb="16" eb="18">
      <t>テイスウ</t>
    </rPh>
    <rPh sb="21" eb="22">
      <t>ニン</t>
    </rPh>
    <rPh sb="22" eb="24">
      <t>サクゲン</t>
    </rPh>
    <phoneticPr fontId="2"/>
  </si>
  <si>
    <t>・均衡原則等に基づき給与を適切に決定</t>
    <rPh sb="1" eb="3">
      <t>キンコウ</t>
    </rPh>
    <rPh sb="3" eb="5">
      <t>ゲンソク</t>
    </rPh>
    <rPh sb="5" eb="6">
      <t>トウ</t>
    </rPh>
    <rPh sb="7" eb="8">
      <t>モト</t>
    </rPh>
    <rPh sb="10" eb="12">
      <t>キュウヨ</t>
    </rPh>
    <rPh sb="13" eb="15">
      <t>テキセツ</t>
    </rPh>
    <rPh sb="16" eb="18">
      <t>ケッテイ</t>
    </rPh>
    <phoneticPr fontId="2"/>
  </si>
  <si>
    <t>・「ワンセット主義」から脱却し、様々な分野での広域連携を推進（岡山県と鳥取県が共同でアンテナショップを開設）
・県内全市町村と設置した滞納整理推進機構による滞納整理の促進</t>
    <rPh sb="31" eb="34">
      <t>オカヤマケン</t>
    </rPh>
    <rPh sb="56" eb="58">
      <t>ケンナイ</t>
    </rPh>
    <rPh sb="58" eb="59">
      <t>ゼン</t>
    </rPh>
    <rPh sb="59" eb="62">
      <t>シチョウソン</t>
    </rPh>
    <rPh sb="63" eb="65">
      <t>セッチ</t>
    </rPh>
    <rPh sb="67" eb="69">
      <t>タイノウ</t>
    </rPh>
    <rPh sb="69" eb="71">
      <t>セイリ</t>
    </rPh>
    <rPh sb="71" eb="73">
      <t>スイシン</t>
    </rPh>
    <rPh sb="73" eb="75">
      <t>キコウ</t>
    </rPh>
    <rPh sb="78" eb="80">
      <t>タイノウ</t>
    </rPh>
    <rPh sb="80" eb="82">
      <t>セイリ</t>
    </rPh>
    <rPh sb="83" eb="85">
      <t>ソクシン</t>
    </rPh>
    <phoneticPr fontId="2"/>
  </si>
  <si>
    <t>・多様な主体との連携・協働（県民やNPOからの「協働事業提案」による協働事業を実施）</t>
    <rPh sb="1" eb="3">
      <t>タヨウ</t>
    </rPh>
    <rPh sb="4" eb="6">
      <t>シュタイ</t>
    </rPh>
    <rPh sb="8" eb="10">
      <t>レンケイ</t>
    </rPh>
    <rPh sb="11" eb="13">
      <t>キョウドウ</t>
    </rPh>
    <rPh sb="14" eb="16">
      <t>ケンミン</t>
    </rPh>
    <rPh sb="24" eb="26">
      <t>キョウドウ</t>
    </rPh>
    <rPh sb="26" eb="28">
      <t>ジギョウ</t>
    </rPh>
    <rPh sb="28" eb="30">
      <t>テイアン</t>
    </rPh>
    <rPh sb="34" eb="36">
      <t>キョウドウ</t>
    </rPh>
    <rPh sb="36" eb="38">
      <t>ジギョウ</t>
    </rPh>
    <rPh sb="39" eb="41">
      <t>ジッシ</t>
    </rPh>
    <phoneticPr fontId="2"/>
  </si>
  <si>
    <t>・「ひとり１改善運動」の実施</t>
    <rPh sb="6" eb="8">
      <t>カイゼン</t>
    </rPh>
    <rPh sb="8" eb="10">
      <t>ウンドウ</t>
    </rPh>
    <rPh sb="12" eb="14">
      <t>ジッシ</t>
    </rPh>
    <phoneticPr fontId="2"/>
  </si>
  <si>
    <t>・民間能力の活用方策を検討</t>
    <rPh sb="1" eb="3">
      <t>ミンカン</t>
    </rPh>
    <rPh sb="3" eb="5">
      <t>ノウリョク</t>
    </rPh>
    <rPh sb="6" eb="8">
      <t>カツヨウ</t>
    </rPh>
    <rPh sb="8" eb="10">
      <t>ホウサク</t>
    </rPh>
    <rPh sb="11" eb="13">
      <t>ケントウ</t>
    </rPh>
    <phoneticPr fontId="2"/>
  </si>
  <si>
    <t>・より実行力が発揮できる執行体制の構築
・税外滞納債権の徴収対策を組織を上げて実施</t>
    <rPh sb="3" eb="6">
      <t>ジッコウリョク</t>
    </rPh>
    <rPh sb="7" eb="9">
      <t>ハッキ</t>
    </rPh>
    <rPh sb="12" eb="14">
      <t>シッコウ</t>
    </rPh>
    <rPh sb="14" eb="16">
      <t>タイセイ</t>
    </rPh>
    <rPh sb="17" eb="19">
      <t>コウチク</t>
    </rPh>
    <phoneticPr fontId="2"/>
  </si>
  <si>
    <t>・研修所における研修やOJTを通じた能力開発
・能力や業務実績を的確に評価し、給与や人事に活用</t>
    <rPh sb="1" eb="3">
      <t>ケンシュウ</t>
    </rPh>
    <rPh sb="3" eb="4">
      <t>ショ</t>
    </rPh>
    <rPh sb="8" eb="10">
      <t>ケンシュウ</t>
    </rPh>
    <rPh sb="15" eb="16">
      <t>ツウ</t>
    </rPh>
    <rPh sb="18" eb="20">
      <t>ノウリョク</t>
    </rPh>
    <rPh sb="20" eb="22">
      <t>カイハツ</t>
    </rPh>
    <rPh sb="24" eb="26">
      <t>ノウリョク</t>
    </rPh>
    <rPh sb="27" eb="29">
      <t>ギョウム</t>
    </rPh>
    <rPh sb="29" eb="31">
      <t>ジッセキ</t>
    </rPh>
    <rPh sb="32" eb="34">
      <t>テキカク</t>
    </rPh>
    <rPh sb="35" eb="37">
      <t>ヒョウカ</t>
    </rPh>
    <rPh sb="39" eb="41">
      <t>キュウヨ</t>
    </rPh>
    <rPh sb="42" eb="44">
      <t>ジンジ</t>
    </rPh>
    <rPh sb="45" eb="47">
      <t>カツヨウ</t>
    </rPh>
    <phoneticPr fontId="2"/>
  </si>
  <si>
    <t>・県税の納付方法の多様化を検討</t>
    <rPh sb="1" eb="3">
      <t>ケンゼイ</t>
    </rPh>
    <rPh sb="4" eb="6">
      <t>ノウフ</t>
    </rPh>
    <rPh sb="6" eb="8">
      <t>ホウホウ</t>
    </rPh>
    <rPh sb="9" eb="12">
      <t>タヨウカ</t>
    </rPh>
    <rPh sb="13" eb="15">
      <t>ケントウ</t>
    </rPh>
    <phoneticPr fontId="2"/>
  </si>
  <si>
    <t>・ファシリティーマネジメント
・アセットマネジメント
・税外滞納債権の徴収対策を組織を上げて実施</t>
    <rPh sb="28" eb="29">
      <t>ゼイ</t>
    </rPh>
    <rPh sb="29" eb="30">
      <t>ガイ</t>
    </rPh>
    <rPh sb="30" eb="32">
      <t>タイノウ</t>
    </rPh>
    <rPh sb="32" eb="34">
      <t>サイケン</t>
    </rPh>
    <rPh sb="35" eb="37">
      <t>チョウシュウ</t>
    </rPh>
    <rPh sb="37" eb="39">
      <t>タイサク</t>
    </rPh>
    <rPh sb="40" eb="42">
      <t>ソシキ</t>
    </rPh>
    <rPh sb="43" eb="44">
      <t>ア</t>
    </rPh>
    <rPh sb="46" eb="48">
      <t>ジッシ</t>
    </rPh>
    <phoneticPr fontId="2"/>
  </si>
  <si>
    <t>・事業選択に際し、説明責任を適切に果たす
・大型公共事業の事業選択に際し、得られる便益等について適切に情報を開示</t>
    <rPh sb="1" eb="3">
      <t>ジギョウ</t>
    </rPh>
    <rPh sb="3" eb="5">
      <t>センタク</t>
    </rPh>
    <rPh sb="6" eb="7">
      <t>サイ</t>
    </rPh>
    <rPh sb="9" eb="11">
      <t>セツメイ</t>
    </rPh>
    <rPh sb="11" eb="13">
      <t>セキニン</t>
    </rPh>
    <rPh sb="14" eb="16">
      <t>テキセツ</t>
    </rPh>
    <rPh sb="17" eb="18">
      <t>ハ</t>
    </rPh>
    <rPh sb="22" eb="24">
      <t>オオガタ</t>
    </rPh>
    <rPh sb="24" eb="26">
      <t>コウキョウ</t>
    </rPh>
    <rPh sb="26" eb="28">
      <t>ジギョウ</t>
    </rPh>
    <rPh sb="29" eb="31">
      <t>ジギョウ</t>
    </rPh>
    <rPh sb="31" eb="33">
      <t>センタク</t>
    </rPh>
    <rPh sb="34" eb="35">
      <t>サイ</t>
    </rPh>
    <rPh sb="37" eb="38">
      <t>エ</t>
    </rPh>
    <rPh sb="41" eb="43">
      <t>ベンエキ</t>
    </rPh>
    <rPh sb="43" eb="44">
      <t>トウ</t>
    </rPh>
    <rPh sb="48" eb="50">
      <t>テキセツ</t>
    </rPh>
    <rPh sb="51" eb="53">
      <t>ジョウホウ</t>
    </rPh>
    <rPh sb="54" eb="56">
      <t>カイジ</t>
    </rPh>
    <phoneticPr fontId="2"/>
  </si>
  <si>
    <t>・個々の市町村の提案や希望に応じたより柔軟な移譲の実施</t>
    <rPh sb="1" eb="3">
      <t>ココ</t>
    </rPh>
    <rPh sb="4" eb="7">
      <t>シチョウソン</t>
    </rPh>
    <rPh sb="8" eb="10">
      <t>テイアン</t>
    </rPh>
    <rPh sb="11" eb="13">
      <t>キボウ</t>
    </rPh>
    <rPh sb="14" eb="15">
      <t>オウ</t>
    </rPh>
    <rPh sb="19" eb="21">
      <t>ジュウナン</t>
    </rPh>
    <rPh sb="22" eb="24">
      <t>イジョウ</t>
    </rPh>
    <rPh sb="25" eb="27">
      <t>ジッシ</t>
    </rPh>
    <phoneticPr fontId="2"/>
  </si>
  <si>
    <t>行政経営刷新計画</t>
    <rPh sb="0" eb="2">
      <t>ギョウセイ</t>
    </rPh>
    <rPh sb="2" eb="4">
      <t>ケイエイ</t>
    </rPh>
    <rPh sb="4" eb="6">
      <t>サッシン</t>
    </rPh>
    <rPh sb="6" eb="8">
      <t>ケイカク</t>
    </rPh>
    <phoneticPr fontId="2"/>
  </si>
  <si>
    <t>・計画的な定員管理
H23～H26
①一般行政部門
　▲341人
②教育部門
　▲458人
③警察部門
　±0</t>
    <rPh sb="1" eb="4">
      <t>ケイカクテキ</t>
    </rPh>
    <rPh sb="5" eb="7">
      <t>テイイン</t>
    </rPh>
    <rPh sb="7" eb="9">
      <t>カンリ</t>
    </rPh>
    <rPh sb="19" eb="21">
      <t>イッパン</t>
    </rPh>
    <rPh sb="21" eb="23">
      <t>ギョウセイ</t>
    </rPh>
    <rPh sb="23" eb="25">
      <t>ブモン</t>
    </rPh>
    <rPh sb="31" eb="32">
      <t>ニン</t>
    </rPh>
    <rPh sb="34" eb="36">
      <t>キョウイク</t>
    </rPh>
    <rPh sb="36" eb="38">
      <t>ブモン</t>
    </rPh>
    <rPh sb="44" eb="45">
      <t>ニン</t>
    </rPh>
    <rPh sb="47" eb="49">
      <t>ケイサツ</t>
    </rPh>
    <rPh sb="49" eb="51">
      <t>ブモン</t>
    </rPh>
    <phoneticPr fontId="2"/>
  </si>
  <si>
    <t>①一般行政部門
4,727人（Ｈ22.4.1）
 ⇒ 4,300人（Ｈ27.4.1）
②教育部門
19,509人(Ｈ22.4.1)
 ⇒ 19,096人(Ｈ27.4.1)
※国における少人数学級等への対応は別途検討
③警察部門
5,601人（Ｈ22.4.1）
 ⇒ 5,601人（Ｈ27.4.1）
※全国的な警察官の増加への対応は別途検討</t>
    <rPh sb="1" eb="3">
      <t>イッパン</t>
    </rPh>
    <rPh sb="3" eb="5">
      <t>ギョウセイ</t>
    </rPh>
    <rPh sb="5" eb="7">
      <t>ブモン</t>
    </rPh>
    <rPh sb="13" eb="14">
      <t>ニン</t>
    </rPh>
    <rPh sb="32" eb="33">
      <t>ニン</t>
    </rPh>
    <rPh sb="44" eb="46">
      <t>キョウイク</t>
    </rPh>
    <rPh sb="109" eb="111">
      <t>ケイサツ</t>
    </rPh>
    <phoneticPr fontId="2"/>
  </si>
  <si>
    <t xml:space="preserve">・独自水準給料表の導入
・管理職員の定期昇給の廃止
・目標管理・評価システムによる一般職員への給与反映
</t>
    <rPh sb="1" eb="3">
      <t>ドクジ</t>
    </rPh>
    <rPh sb="3" eb="5">
      <t>スイジュン</t>
    </rPh>
    <rPh sb="5" eb="7">
      <t>キュウリョウ</t>
    </rPh>
    <rPh sb="7" eb="8">
      <t>ヒョウ</t>
    </rPh>
    <rPh sb="9" eb="11">
      <t>ドウニュウ</t>
    </rPh>
    <rPh sb="13" eb="15">
      <t>カンリ</t>
    </rPh>
    <rPh sb="15" eb="16">
      <t>ショク</t>
    </rPh>
    <rPh sb="16" eb="17">
      <t>イン</t>
    </rPh>
    <rPh sb="18" eb="20">
      <t>テイキ</t>
    </rPh>
    <rPh sb="20" eb="22">
      <t>ショウキュウ</t>
    </rPh>
    <rPh sb="23" eb="25">
      <t>ハイシ</t>
    </rPh>
    <rPh sb="27" eb="29">
      <t>モクヒョウ</t>
    </rPh>
    <rPh sb="29" eb="31">
      <t>カンリ</t>
    </rPh>
    <rPh sb="32" eb="34">
      <t>ヒョウカ</t>
    </rPh>
    <rPh sb="41" eb="43">
      <t>イッパン</t>
    </rPh>
    <rPh sb="43" eb="45">
      <t>ショクイン</t>
    </rPh>
    <rPh sb="47" eb="49">
      <t>キュウヨ</t>
    </rPh>
    <rPh sb="49" eb="51">
      <t>ハンエイ</t>
    </rPh>
    <phoneticPr fontId="2"/>
  </si>
  <si>
    <t>・県と広島市において類似する行政サービスの連携や役割分担を整理。（県西部地域における中小企業に対する総合的な相談業務を市に移管など）</t>
    <rPh sb="1" eb="2">
      <t>ケン</t>
    </rPh>
    <rPh sb="3" eb="6">
      <t>ヒロシマシ</t>
    </rPh>
    <rPh sb="10" eb="12">
      <t>ルイジ</t>
    </rPh>
    <rPh sb="14" eb="16">
      <t>ギョウセイ</t>
    </rPh>
    <rPh sb="21" eb="23">
      <t>レンケイ</t>
    </rPh>
    <rPh sb="24" eb="26">
      <t>ヤクワリ</t>
    </rPh>
    <rPh sb="26" eb="28">
      <t>ブンタン</t>
    </rPh>
    <rPh sb="29" eb="31">
      <t>セイリ</t>
    </rPh>
    <rPh sb="33" eb="34">
      <t>ケン</t>
    </rPh>
    <rPh sb="34" eb="36">
      <t>セイブ</t>
    </rPh>
    <rPh sb="36" eb="38">
      <t>チイキ</t>
    </rPh>
    <rPh sb="42" eb="44">
      <t>チュウショウ</t>
    </rPh>
    <rPh sb="44" eb="46">
      <t>キギョウ</t>
    </rPh>
    <rPh sb="47" eb="48">
      <t>タイ</t>
    </rPh>
    <rPh sb="50" eb="53">
      <t>ソウゴウテキ</t>
    </rPh>
    <rPh sb="54" eb="56">
      <t>ソウダン</t>
    </rPh>
    <rPh sb="56" eb="58">
      <t>ギョウム</t>
    </rPh>
    <rPh sb="59" eb="60">
      <t>シ</t>
    </rPh>
    <rPh sb="61" eb="63">
      <t>イカン</t>
    </rPh>
    <phoneticPr fontId="2"/>
  </si>
  <si>
    <t>・民間企業との包括連携の取組みを実施（協定締結件数１２件）</t>
    <rPh sb="1" eb="3">
      <t>ミンカン</t>
    </rPh>
    <rPh sb="3" eb="5">
      <t>キギョウ</t>
    </rPh>
    <rPh sb="7" eb="9">
      <t>ホウカツ</t>
    </rPh>
    <rPh sb="9" eb="11">
      <t>レンケイ</t>
    </rPh>
    <rPh sb="12" eb="14">
      <t>トリク</t>
    </rPh>
    <rPh sb="16" eb="18">
      <t>ジッシ</t>
    </rPh>
    <rPh sb="19" eb="21">
      <t>キョウテイ</t>
    </rPh>
    <rPh sb="21" eb="23">
      <t>テイケツ</t>
    </rPh>
    <rPh sb="23" eb="25">
      <t>ケンスウ</t>
    </rPh>
    <rPh sb="27" eb="28">
      <t>ケン</t>
    </rPh>
    <phoneticPr fontId="2"/>
  </si>
  <si>
    <t>・グループリーダー専決事項の拡大
・時間外勤務の事前命令の徹底
・かえるシールの導入
・テレワークの実施
・フリーアドレスの導入</t>
    <rPh sb="9" eb="11">
      <t>センケツ</t>
    </rPh>
    <rPh sb="11" eb="13">
      <t>ジコウ</t>
    </rPh>
    <rPh sb="14" eb="16">
      <t>カクダイ</t>
    </rPh>
    <rPh sb="18" eb="21">
      <t>ジカンガイ</t>
    </rPh>
    <rPh sb="21" eb="23">
      <t>キンム</t>
    </rPh>
    <rPh sb="24" eb="26">
      <t>ジゼン</t>
    </rPh>
    <rPh sb="26" eb="28">
      <t>メイレイ</t>
    </rPh>
    <rPh sb="29" eb="31">
      <t>テッテイ</t>
    </rPh>
    <rPh sb="40" eb="42">
      <t>ドウニュウ</t>
    </rPh>
    <rPh sb="50" eb="52">
      <t>ジッシ</t>
    </rPh>
    <rPh sb="62" eb="64">
      <t>ドウニュウ</t>
    </rPh>
    <phoneticPr fontId="2"/>
  </si>
  <si>
    <t>・指定管理者制度における選定委員の構成や評価区分の見直し等による運用の改善
・船舶業務一部委託</t>
    <rPh sb="1" eb="3">
      <t>シテイ</t>
    </rPh>
    <rPh sb="3" eb="6">
      <t>カンリシャ</t>
    </rPh>
    <rPh sb="6" eb="8">
      <t>セイド</t>
    </rPh>
    <rPh sb="12" eb="14">
      <t>センテイ</t>
    </rPh>
    <rPh sb="14" eb="16">
      <t>イイン</t>
    </rPh>
    <rPh sb="17" eb="19">
      <t>コウセイ</t>
    </rPh>
    <rPh sb="20" eb="22">
      <t>ヒョウカ</t>
    </rPh>
    <rPh sb="22" eb="24">
      <t>クブン</t>
    </rPh>
    <rPh sb="25" eb="27">
      <t>ミナオ</t>
    </rPh>
    <rPh sb="28" eb="29">
      <t>トウ</t>
    </rPh>
    <rPh sb="32" eb="34">
      <t>ウンヨウ</t>
    </rPh>
    <rPh sb="35" eb="37">
      <t>カイゼン</t>
    </rPh>
    <rPh sb="39" eb="41">
      <t>センパク</t>
    </rPh>
    <rPh sb="41" eb="43">
      <t>ギョウム</t>
    </rPh>
    <rPh sb="43" eb="45">
      <t>イチブ</t>
    </rPh>
    <rPh sb="45" eb="47">
      <t>イタク</t>
    </rPh>
    <phoneticPr fontId="2"/>
  </si>
  <si>
    <t>・経営資源マネジメント協議の実施
（財政課，業務プロセス改革課から，廃止見直しすべき事業等を各局に提案し，提案への対応方針について議論）
・施策マネジメントシステムの運用（PDCA，執行モニタリング）
・経済財政会議の開催
・経営戦略会議の開催</t>
    <rPh sb="1" eb="3">
      <t>ケイエイ</t>
    </rPh>
    <rPh sb="3" eb="5">
      <t>シゲン</t>
    </rPh>
    <rPh sb="11" eb="13">
      <t>キョウギ</t>
    </rPh>
    <rPh sb="14" eb="16">
      <t>ジッシ</t>
    </rPh>
    <rPh sb="18" eb="21">
      <t>ザイセイカ</t>
    </rPh>
    <rPh sb="22" eb="24">
      <t>ギョウム</t>
    </rPh>
    <rPh sb="28" eb="30">
      <t>カイカク</t>
    </rPh>
    <rPh sb="30" eb="31">
      <t>カ</t>
    </rPh>
    <rPh sb="34" eb="36">
      <t>ハイシ</t>
    </rPh>
    <rPh sb="36" eb="38">
      <t>ミナオ</t>
    </rPh>
    <rPh sb="42" eb="44">
      <t>ジギョウ</t>
    </rPh>
    <rPh sb="44" eb="45">
      <t>トウ</t>
    </rPh>
    <rPh sb="46" eb="48">
      <t>カクキョク</t>
    </rPh>
    <rPh sb="49" eb="51">
      <t>テイアン</t>
    </rPh>
    <rPh sb="53" eb="55">
      <t>テイアン</t>
    </rPh>
    <rPh sb="57" eb="59">
      <t>タイオウ</t>
    </rPh>
    <rPh sb="59" eb="61">
      <t>ホウシン</t>
    </rPh>
    <rPh sb="65" eb="67">
      <t>ギロン</t>
    </rPh>
    <rPh sb="70" eb="72">
      <t>シサク</t>
    </rPh>
    <rPh sb="83" eb="85">
      <t>ウンヨウ</t>
    </rPh>
    <rPh sb="91" eb="93">
      <t>シッコウ</t>
    </rPh>
    <rPh sb="102" eb="104">
      <t>ケイザイ</t>
    </rPh>
    <rPh sb="104" eb="106">
      <t>ザイセイ</t>
    </rPh>
    <rPh sb="106" eb="108">
      <t>カイギ</t>
    </rPh>
    <rPh sb="109" eb="111">
      <t>カイサイ</t>
    </rPh>
    <rPh sb="113" eb="115">
      <t>ケイエイ</t>
    </rPh>
    <rPh sb="115" eb="117">
      <t>センリャク</t>
    </rPh>
    <rPh sb="117" eb="119">
      <t>カイギ</t>
    </rPh>
    <rPh sb="120" eb="122">
      <t>カイサイ</t>
    </rPh>
    <phoneticPr fontId="2"/>
  </si>
  <si>
    <t xml:space="preserve">・社会人採用など年齢構成に配慮した計画的な職員採用
・客員スタッフの採用など，多様で柔軟な雇用形態の活用
・民間企業等への積極的な職員派遣
</t>
    <rPh sb="1" eb="3">
      <t>シャカイ</t>
    </rPh>
    <rPh sb="3" eb="4">
      <t>ジン</t>
    </rPh>
    <rPh sb="4" eb="6">
      <t>サイヨウ</t>
    </rPh>
    <rPh sb="8" eb="10">
      <t>ネンレイ</t>
    </rPh>
    <rPh sb="10" eb="12">
      <t>コウセイ</t>
    </rPh>
    <rPh sb="13" eb="15">
      <t>ハイリョ</t>
    </rPh>
    <rPh sb="17" eb="20">
      <t>ケイカクテキ</t>
    </rPh>
    <rPh sb="21" eb="23">
      <t>ショクイン</t>
    </rPh>
    <rPh sb="23" eb="25">
      <t>サイヨウ</t>
    </rPh>
    <rPh sb="27" eb="29">
      <t>キャクイン</t>
    </rPh>
    <rPh sb="34" eb="36">
      <t>サイヨウ</t>
    </rPh>
    <rPh sb="39" eb="41">
      <t>タヨウ</t>
    </rPh>
    <rPh sb="42" eb="44">
      <t>ジュウナン</t>
    </rPh>
    <rPh sb="45" eb="47">
      <t>コヨウ</t>
    </rPh>
    <rPh sb="47" eb="49">
      <t>ケイタイ</t>
    </rPh>
    <rPh sb="50" eb="52">
      <t>カツヨウ</t>
    </rPh>
    <rPh sb="54" eb="56">
      <t>ミンカン</t>
    </rPh>
    <rPh sb="56" eb="58">
      <t>キギョウ</t>
    </rPh>
    <rPh sb="58" eb="59">
      <t>トウ</t>
    </rPh>
    <rPh sb="61" eb="64">
      <t>セッキョクテキ</t>
    </rPh>
    <rPh sb="65" eb="66">
      <t>ショク</t>
    </rPh>
    <rPh sb="66" eb="67">
      <t>イン</t>
    </rPh>
    <rPh sb="67" eb="69">
      <t>ハケン</t>
    </rPh>
    <phoneticPr fontId="2"/>
  </si>
  <si>
    <t>・Web会議システムの導入
・庁外から庁内システムの利用を可能とするリモートアクセスシステムの導入
・スレートデバイスによるペーパーレス会議の実施</t>
    <rPh sb="11" eb="13">
      <t>ドウニュウ</t>
    </rPh>
    <rPh sb="15" eb="17">
      <t>チョウガイ</t>
    </rPh>
    <rPh sb="19" eb="21">
      <t>チョウナイ</t>
    </rPh>
    <rPh sb="26" eb="28">
      <t>リヨウ</t>
    </rPh>
    <rPh sb="29" eb="31">
      <t>カノウ</t>
    </rPh>
    <rPh sb="47" eb="49">
      <t>ドウニュウ</t>
    </rPh>
    <rPh sb="71" eb="73">
      <t>ジッシ</t>
    </rPh>
    <phoneticPr fontId="2"/>
  </si>
  <si>
    <t>・ファシリティマネジメントに関する取組</t>
    <rPh sb="14" eb="15">
      <t>カン</t>
    </rPh>
    <rPh sb="17" eb="19">
      <t>トリク</t>
    </rPh>
    <phoneticPr fontId="2"/>
  </si>
  <si>
    <t>・情報公開推進のための行動計画に基づく取組</t>
    <rPh sb="1" eb="3">
      <t>ジョウホウ</t>
    </rPh>
    <rPh sb="3" eb="5">
      <t>コウカイ</t>
    </rPh>
    <rPh sb="5" eb="7">
      <t>スイシン</t>
    </rPh>
    <rPh sb="11" eb="13">
      <t>コウドウ</t>
    </rPh>
    <rPh sb="13" eb="15">
      <t>ケイカク</t>
    </rPh>
    <rPh sb="16" eb="17">
      <t>モト</t>
    </rPh>
    <rPh sb="19" eb="21">
      <t>トリク</t>
    </rPh>
    <phoneticPr fontId="2"/>
  </si>
  <si>
    <t>・移譲可能リストによる市町の主体的な選択に基づく権限移譲の推進
・市町による既移譲事務・権限の円滑な執行の実現の支援</t>
    <rPh sb="1" eb="3">
      <t>イジョウ</t>
    </rPh>
    <rPh sb="3" eb="5">
      <t>カノウ</t>
    </rPh>
    <rPh sb="11" eb="12">
      <t>シ</t>
    </rPh>
    <rPh sb="12" eb="13">
      <t>マチ</t>
    </rPh>
    <rPh sb="14" eb="17">
      <t>シュタイテキ</t>
    </rPh>
    <rPh sb="18" eb="20">
      <t>センタク</t>
    </rPh>
    <rPh sb="21" eb="22">
      <t>モト</t>
    </rPh>
    <rPh sb="24" eb="26">
      <t>ケンゲン</t>
    </rPh>
    <rPh sb="26" eb="28">
      <t>イジョウ</t>
    </rPh>
    <rPh sb="29" eb="31">
      <t>スイシン</t>
    </rPh>
    <rPh sb="33" eb="34">
      <t>シ</t>
    </rPh>
    <rPh sb="34" eb="35">
      <t>マチ</t>
    </rPh>
    <rPh sb="38" eb="39">
      <t>スデ</t>
    </rPh>
    <rPh sb="39" eb="41">
      <t>イジョウ</t>
    </rPh>
    <rPh sb="41" eb="43">
      <t>ジム</t>
    </rPh>
    <rPh sb="44" eb="46">
      <t>ケンゲン</t>
    </rPh>
    <rPh sb="47" eb="49">
      <t>エンカツ</t>
    </rPh>
    <rPh sb="50" eb="52">
      <t>シッコウ</t>
    </rPh>
    <rPh sb="53" eb="55">
      <t>ジツゲン</t>
    </rPh>
    <rPh sb="56" eb="58">
      <t>シエン</t>
    </rPh>
    <phoneticPr fontId="2"/>
  </si>
  <si>
    <t>・３つの視座，３つの心掛け，職員の行動理念の職員への浸透</t>
    <rPh sb="4" eb="6">
      <t>シザ</t>
    </rPh>
    <rPh sb="10" eb="12">
      <t>ココロガ</t>
    </rPh>
    <rPh sb="14" eb="16">
      <t>ショクイン</t>
    </rPh>
    <rPh sb="17" eb="19">
      <t>コウドウ</t>
    </rPh>
    <rPh sb="19" eb="21">
      <t>リネン</t>
    </rPh>
    <rPh sb="22" eb="24">
      <t>ショクイン</t>
    </rPh>
    <rPh sb="26" eb="28">
      <t>シントウ</t>
    </rPh>
    <phoneticPr fontId="2"/>
  </si>
  <si>
    <t>中期財政健全化計画</t>
    <rPh sb="0" eb="2">
      <t>チュウキ</t>
    </rPh>
    <rPh sb="2" eb="4">
      <t>ザイセイ</t>
    </rPh>
    <rPh sb="4" eb="6">
      <t>ケンゼン</t>
    </rPh>
    <rPh sb="6" eb="7">
      <t>カ</t>
    </rPh>
    <rPh sb="7" eb="9">
      <t>ケイカク</t>
    </rPh>
    <phoneticPr fontId="2"/>
  </si>
  <si>
    <t>元気創出やまぐち！未来開拓チャレンジプラン</t>
    <rPh sb="0" eb="2">
      <t>ゲンキ</t>
    </rPh>
    <rPh sb="2" eb="4">
      <t>ソウシュツ</t>
    </rPh>
    <rPh sb="9" eb="11">
      <t>ミライ</t>
    </rPh>
    <rPh sb="11" eb="13">
      <t>カイタク</t>
    </rPh>
    <phoneticPr fontId="2"/>
  </si>
  <si>
    <t>市町の個人住民税等の滞納整理における支援</t>
    <rPh sb="0" eb="1">
      <t>シ</t>
    </rPh>
    <rPh sb="1" eb="2">
      <t>マチ</t>
    </rPh>
    <rPh sb="3" eb="5">
      <t>コジン</t>
    </rPh>
    <rPh sb="5" eb="8">
      <t>ジュウミンゼイ</t>
    </rPh>
    <rPh sb="8" eb="9">
      <t>トウ</t>
    </rPh>
    <rPh sb="10" eb="12">
      <t>タイノウ</t>
    </rPh>
    <rPh sb="12" eb="14">
      <t>セイリ</t>
    </rPh>
    <rPh sb="18" eb="20">
      <t>シエン</t>
    </rPh>
    <phoneticPr fontId="2"/>
  </si>
  <si>
    <t>県民活動団体との協働の推進</t>
    <rPh sb="0" eb="2">
      <t>ケンミン</t>
    </rPh>
    <rPh sb="2" eb="4">
      <t>カツドウ</t>
    </rPh>
    <rPh sb="4" eb="6">
      <t>ダンタイ</t>
    </rPh>
    <rPh sb="8" eb="10">
      <t>キョウドウ</t>
    </rPh>
    <rPh sb="11" eb="13">
      <t>スイシン</t>
    </rPh>
    <phoneticPr fontId="2"/>
  </si>
  <si>
    <t>○山口県事務改善推進委員会の開催
○人事課長を交えた職員座談会の開催</t>
    <rPh sb="1" eb="4">
      <t>ヤマグチケン</t>
    </rPh>
    <rPh sb="4" eb="6">
      <t>ジム</t>
    </rPh>
    <rPh sb="6" eb="8">
      <t>カイゼン</t>
    </rPh>
    <rPh sb="8" eb="10">
      <t>スイシン</t>
    </rPh>
    <rPh sb="10" eb="13">
      <t>イインカイ</t>
    </rPh>
    <rPh sb="14" eb="16">
      <t>カイサイ</t>
    </rPh>
    <rPh sb="18" eb="21">
      <t>ジンジカ</t>
    </rPh>
    <rPh sb="32" eb="34">
      <t>カイサイ</t>
    </rPh>
    <phoneticPr fontId="2"/>
  </si>
  <si>
    <t>○指定管理者制度の導入
○外部委託実施計画の策定
○PFI導入調整会議の開催</t>
    <rPh sb="13" eb="15">
      <t>ガイブ</t>
    </rPh>
    <rPh sb="15" eb="17">
      <t>イタク</t>
    </rPh>
    <rPh sb="17" eb="19">
      <t>ジッシ</t>
    </rPh>
    <rPh sb="19" eb="21">
      <t>ケイカク</t>
    </rPh>
    <rPh sb="22" eb="24">
      <t>サクテイ</t>
    </rPh>
    <phoneticPr fontId="2"/>
  </si>
  <si>
    <t>主要課題に対応した組織体制の見直し</t>
    <rPh sb="0" eb="2">
      <t>シュヨウ</t>
    </rPh>
    <rPh sb="2" eb="4">
      <t>カダイ</t>
    </rPh>
    <rPh sb="5" eb="7">
      <t>タイオウ</t>
    </rPh>
    <rPh sb="9" eb="11">
      <t>ソシキ</t>
    </rPh>
    <rPh sb="11" eb="13">
      <t>タイセイ</t>
    </rPh>
    <rPh sb="14" eb="16">
      <t>ミナオ</t>
    </rPh>
    <phoneticPr fontId="2"/>
  </si>
  <si>
    <t>能力評価の評価項目に対応した選択制研修の実施</t>
    <rPh sb="0" eb="2">
      <t>ノウリョク</t>
    </rPh>
    <rPh sb="2" eb="4">
      <t>ヒョウカ</t>
    </rPh>
    <rPh sb="5" eb="7">
      <t>ヒョウカ</t>
    </rPh>
    <rPh sb="7" eb="9">
      <t>コウモク</t>
    </rPh>
    <rPh sb="10" eb="12">
      <t>タイオウ</t>
    </rPh>
    <rPh sb="14" eb="17">
      <t>センタクセイ</t>
    </rPh>
    <rPh sb="17" eb="19">
      <t>ケンシュウ</t>
    </rPh>
    <rPh sb="20" eb="22">
      <t>ジッシ</t>
    </rPh>
    <phoneticPr fontId="2"/>
  </si>
  <si>
    <t>公共施設等総合管理推進プロジェクトチームの設置・運営</t>
    <rPh sb="0" eb="2">
      <t>コウキョウ</t>
    </rPh>
    <rPh sb="2" eb="4">
      <t>シセツ</t>
    </rPh>
    <rPh sb="4" eb="5">
      <t>トウ</t>
    </rPh>
    <rPh sb="5" eb="7">
      <t>ソウゴウ</t>
    </rPh>
    <rPh sb="7" eb="9">
      <t>カンリ</t>
    </rPh>
    <rPh sb="9" eb="11">
      <t>スイシン</t>
    </rPh>
    <rPh sb="21" eb="23">
      <t>セッチ</t>
    </rPh>
    <rPh sb="24" eb="26">
      <t>ウンエイ</t>
    </rPh>
    <phoneticPr fontId="2"/>
  </si>
  <si>
    <t>県民への議会情報の提供</t>
    <rPh sb="0" eb="2">
      <t>ケンミン</t>
    </rPh>
    <rPh sb="4" eb="6">
      <t>ギカイ</t>
    </rPh>
    <rPh sb="6" eb="8">
      <t>ジョウホウ</t>
    </rPh>
    <rPh sb="9" eb="11">
      <t>テイキョウ</t>
    </rPh>
    <phoneticPr fontId="2"/>
  </si>
  <si>
    <t>市町への権限移譲の推進</t>
    <rPh sb="0" eb="1">
      <t>シ</t>
    </rPh>
    <rPh sb="1" eb="2">
      <t>マチ</t>
    </rPh>
    <rPh sb="4" eb="6">
      <t>ケンゲン</t>
    </rPh>
    <rPh sb="6" eb="8">
      <t>イジョウ</t>
    </rPh>
    <rPh sb="9" eb="11">
      <t>スイシン</t>
    </rPh>
    <phoneticPr fontId="2"/>
  </si>
  <si>
    <t>県から市町への権限移譲事務パッケージ数（累計）</t>
    <rPh sb="0" eb="1">
      <t>ケン</t>
    </rPh>
    <rPh sb="3" eb="4">
      <t>シ</t>
    </rPh>
    <rPh sb="4" eb="5">
      <t>マチ</t>
    </rPh>
    <rPh sb="7" eb="9">
      <t>ケンゲン</t>
    </rPh>
    <rPh sb="9" eb="11">
      <t>イジョウ</t>
    </rPh>
    <rPh sb="11" eb="13">
      <t>ジム</t>
    </rPh>
    <rPh sb="18" eb="19">
      <t>スウ</t>
    </rPh>
    <rPh sb="20" eb="22">
      <t>ルイケイ</t>
    </rPh>
    <phoneticPr fontId="2"/>
  </si>
  <si>
    <t>とくしま未来創造プラン　～徳島からの新たな挑戦～</t>
    <rPh sb="4" eb="6">
      <t>ミライ</t>
    </rPh>
    <rPh sb="6" eb="8">
      <t>ソウゾウ</t>
    </rPh>
    <rPh sb="13" eb="15">
      <t>トクシマ</t>
    </rPh>
    <rPh sb="18" eb="19">
      <t>アラ</t>
    </rPh>
    <rPh sb="21" eb="23">
      <t>チョウセン</t>
    </rPh>
    <phoneticPr fontId="2"/>
  </si>
  <si>
    <t>３，０００人体制に向けたバランスのとれた定員管理の実施</t>
    <rPh sb="5" eb="6">
      <t>ニン</t>
    </rPh>
    <rPh sb="6" eb="8">
      <t>タイセイ</t>
    </rPh>
    <rPh sb="9" eb="10">
      <t>ム</t>
    </rPh>
    <rPh sb="20" eb="22">
      <t>テイイン</t>
    </rPh>
    <rPh sb="22" eb="24">
      <t>カンリ</t>
    </rPh>
    <rPh sb="25" eb="27">
      <t>ジッシ</t>
    </rPh>
    <phoneticPr fontId="2"/>
  </si>
  <si>
    <t>一般行政部門３，０００人体制</t>
    <rPh sb="0" eb="2">
      <t>イッパン</t>
    </rPh>
    <rPh sb="2" eb="4">
      <t>ギョウセイ</t>
    </rPh>
    <rPh sb="4" eb="6">
      <t>ブモン</t>
    </rPh>
    <rPh sb="11" eb="12">
      <t>ニン</t>
    </rPh>
    <rPh sb="12" eb="14">
      <t>タイセイ</t>
    </rPh>
    <phoneticPr fontId="2"/>
  </si>
  <si>
    <t>①定年延長を見据えた新たな人事・給与管理システムの構築
②給与制度の見直し</t>
    <rPh sb="1" eb="3">
      <t>テイネン</t>
    </rPh>
    <rPh sb="3" eb="5">
      <t>エンチョウ</t>
    </rPh>
    <rPh sb="6" eb="8">
      <t>ミス</t>
    </rPh>
    <rPh sb="10" eb="11">
      <t>アラ</t>
    </rPh>
    <rPh sb="13" eb="15">
      <t>ジンジ</t>
    </rPh>
    <rPh sb="16" eb="18">
      <t>キュウヨ</t>
    </rPh>
    <rPh sb="18" eb="20">
      <t>カンリ</t>
    </rPh>
    <rPh sb="25" eb="27">
      <t>コウチク</t>
    </rPh>
    <rPh sb="29" eb="31">
      <t>キュウヨ</t>
    </rPh>
    <rPh sb="31" eb="33">
      <t>セイド</t>
    </rPh>
    <rPh sb="34" eb="36">
      <t>ミナオ</t>
    </rPh>
    <phoneticPr fontId="2"/>
  </si>
  <si>
    <t>「関西広域連合」による「平成の新しい国づくり」</t>
    <rPh sb="1" eb="3">
      <t>カンサイ</t>
    </rPh>
    <rPh sb="3" eb="5">
      <t>コウイキ</t>
    </rPh>
    <rPh sb="5" eb="7">
      <t>レンゴウ</t>
    </rPh>
    <rPh sb="12" eb="14">
      <t>ヘイセイ</t>
    </rPh>
    <rPh sb="15" eb="16">
      <t>アタラ</t>
    </rPh>
    <rPh sb="18" eb="19">
      <t>クニ</t>
    </rPh>
    <phoneticPr fontId="2"/>
  </si>
  <si>
    <t>徳島発の広域プロジェクトの実施（累計９件）</t>
    <rPh sb="0" eb="2">
      <t>トクシマ</t>
    </rPh>
    <rPh sb="2" eb="3">
      <t>ハツ</t>
    </rPh>
    <rPh sb="4" eb="6">
      <t>コウイキ</t>
    </rPh>
    <rPh sb="13" eb="15">
      <t>ジッシ</t>
    </rPh>
    <rPh sb="16" eb="18">
      <t>ルイケイ</t>
    </rPh>
    <rPh sb="19" eb="20">
      <t>ケン</t>
    </rPh>
    <phoneticPr fontId="2"/>
  </si>
  <si>
    <t>①県民、NPO等との協働事業の推進
②地域活動における民間企業等との連携
③地域との連携による地域の課題解決</t>
    <rPh sb="1" eb="3">
      <t>ケンミン</t>
    </rPh>
    <rPh sb="7" eb="8">
      <t>トウ</t>
    </rPh>
    <rPh sb="10" eb="12">
      <t>キョウドウ</t>
    </rPh>
    <rPh sb="12" eb="14">
      <t>ジギョウ</t>
    </rPh>
    <rPh sb="15" eb="17">
      <t>スイシン</t>
    </rPh>
    <rPh sb="19" eb="21">
      <t>チイキ</t>
    </rPh>
    <rPh sb="21" eb="23">
      <t>カツドウ</t>
    </rPh>
    <rPh sb="27" eb="29">
      <t>ミンカン</t>
    </rPh>
    <rPh sb="29" eb="31">
      <t>キギョウ</t>
    </rPh>
    <rPh sb="31" eb="32">
      <t>トウ</t>
    </rPh>
    <rPh sb="34" eb="36">
      <t>レンケイ</t>
    </rPh>
    <rPh sb="38" eb="40">
      <t>チイキ</t>
    </rPh>
    <rPh sb="42" eb="44">
      <t>レンケイ</t>
    </rPh>
    <rPh sb="47" eb="49">
      <t>チイキ</t>
    </rPh>
    <rPh sb="50" eb="52">
      <t>カダイ</t>
    </rPh>
    <rPh sb="52" eb="54">
      <t>カイケツ</t>
    </rPh>
    <phoneticPr fontId="2"/>
  </si>
  <si>
    <t>「職員提案」による「業務・職場改善取組」の推進</t>
    <rPh sb="1" eb="3">
      <t>ショクイン</t>
    </rPh>
    <rPh sb="3" eb="5">
      <t>テイアン</t>
    </rPh>
    <rPh sb="10" eb="12">
      <t>ギョウム</t>
    </rPh>
    <rPh sb="13" eb="15">
      <t>ショクバ</t>
    </rPh>
    <rPh sb="15" eb="17">
      <t>カイゼン</t>
    </rPh>
    <rPh sb="17" eb="19">
      <t>トリクミ</t>
    </rPh>
    <rPh sb="21" eb="23">
      <t>スイシン</t>
    </rPh>
    <phoneticPr fontId="2"/>
  </si>
  <si>
    <t>「ひとり１改善運動」の実施による業務改善数（累計１０，０００件）</t>
    <rPh sb="5" eb="7">
      <t>カイゼン</t>
    </rPh>
    <rPh sb="7" eb="9">
      <t>ウンドウ</t>
    </rPh>
    <rPh sb="11" eb="13">
      <t>ジッシ</t>
    </rPh>
    <rPh sb="16" eb="18">
      <t>ギョウム</t>
    </rPh>
    <rPh sb="18" eb="20">
      <t>カイゼン</t>
    </rPh>
    <rPh sb="20" eb="21">
      <t>スウ</t>
    </rPh>
    <rPh sb="22" eb="24">
      <t>ルイケイ</t>
    </rPh>
    <rPh sb="30" eb="31">
      <t>ケン</t>
    </rPh>
    <phoneticPr fontId="2"/>
  </si>
  <si>
    <t>①民間資金等を活用したPFIの推進
②指定管理者制度の推進</t>
    <rPh sb="1" eb="3">
      <t>ミンカン</t>
    </rPh>
    <rPh sb="3" eb="5">
      <t>シキン</t>
    </rPh>
    <rPh sb="5" eb="6">
      <t>トウ</t>
    </rPh>
    <rPh sb="7" eb="9">
      <t>カツヨウ</t>
    </rPh>
    <rPh sb="15" eb="17">
      <t>スイシン</t>
    </rPh>
    <rPh sb="19" eb="21">
      <t>シテイ</t>
    </rPh>
    <rPh sb="21" eb="24">
      <t>カンリシャ</t>
    </rPh>
    <rPh sb="24" eb="26">
      <t>セイド</t>
    </rPh>
    <rPh sb="27" eb="29">
      <t>スイシン</t>
    </rPh>
    <phoneticPr fontId="2"/>
  </si>
  <si>
    <t>①出先機関概念の完全払拭
②効果的な「組織マネジメント体制」の構築
③未来の徳島発展の礎を築く組織連携づくり
④コンプライアンスの徹底</t>
    <rPh sb="1" eb="3">
      <t>デサキ</t>
    </rPh>
    <rPh sb="3" eb="5">
      <t>キカン</t>
    </rPh>
    <rPh sb="5" eb="7">
      <t>ガイネン</t>
    </rPh>
    <rPh sb="8" eb="10">
      <t>カンゼン</t>
    </rPh>
    <rPh sb="10" eb="12">
      <t>フッショク</t>
    </rPh>
    <rPh sb="14" eb="17">
      <t>コウカテキ</t>
    </rPh>
    <rPh sb="19" eb="21">
      <t>ソシキ</t>
    </rPh>
    <rPh sb="27" eb="29">
      <t>タイセイ</t>
    </rPh>
    <rPh sb="31" eb="33">
      <t>コウチク</t>
    </rPh>
    <rPh sb="35" eb="37">
      <t>ミライ</t>
    </rPh>
    <rPh sb="38" eb="40">
      <t>トクシマ</t>
    </rPh>
    <rPh sb="40" eb="42">
      <t>ハッテン</t>
    </rPh>
    <rPh sb="43" eb="44">
      <t>イシズエ</t>
    </rPh>
    <rPh sb="45" eb="46">
      <t>キズ</t>
    </rPh>
    <rPh sb="47" eb="49">
      <t>ソシキ</t>
    </rPh>
    <rPh sb="49" eb="51">
      <t>レンケイ</t>
    </rPh>
    <rPh sb="65" eb="67">
      <t>テッテイ</t>
    </rPh>
    <phoneticPr fontId="2"/>
  </si>
  <si>
    <t>①出先機関ゼロ</t>
    <rPh sb="1" eb="3">
      <t>デサキ</t>
    </rPh>
    <rPh sb="3" eb="5">
      <t>キカン</t>
    </rPh>
    <phoneticPr fontId="2"/>
  </si>
  <si>
    <t>①職員研修の充実
②広域的な視野をもつ職員の形成
③成果に応じた人事評価制度の定着・見直し
④新たな庁内公募制度の推進</t>
    <rPh sb="1" eb="3">
      <t>ショクイン</t>
    </rPh>
    <rPh sb="3" eb="5">
      <t>ケンシュウ</t>
    </rPh>
    <rPh sb="6" eb="8">
      <t>ジュウジツ</t>
    </rPh>
    <rPh sb="10" eb="13">
      <t>コウイキテキ</t>
    </rPh>
    <rPh sb="14" eb="16">
      <t>シヤ</t>
    </rPh>
    <rPh sb="19" eb="21">
      <t>ショクイン</t>
    </rPh>
    <rPh sb="22" eb="24">
      <t>ケイセイ</t>
    </rPh>
    <rPh sb="26" eb="28">
      <t>セイカ</t>
    </rPh>
    <rPh sb="29" eb="30">
      <t>オウ</t>
    </rPh>
    <rPh sb="32" eb="34">
      <t>ジンジ</t>
    </rPh>
    <rPh sb="34" eb="36">
      <t>ヒョウカ</t>
    </rPh>
    <rPh sb="36" eb="38">
      <t>セイド</t>
    </rPh>
    <rPh sb="39" eb="41">
      <t>テイチャク</t>
    </rPh>
    <rPh sb="42" eb="44">
      <t>ミナオ</t>
    </rPh>
    <rPh sb="47" eb="48">
      <t>アラ</t>
    </rPh>
    <rPh sb="50" eb="52">
      <t>チョウナイ</t>
    </rPh>
    <rPh sb="52" eb="54">
      <t>コウボ</t>
    </rPh>
    <rPh sb="54" eb="56">
      <t>セイド</t>
    </rPh>
    <rPh sb="57" eb="59">
      <t>スイシン</t>
    </rPh>
    <phoneticPr fontId="2"/>
  </si>
  <si>
    <t>①ICTを活用した業務・システム最適化の推進
②オープンソフトウェアを活用した開発の推進
③学校情報化の推進</t>
    <rPh sb="5" eb="7">
      <t>カツヨウ</t>
    </rPh>
    <rPh sb="9" eb="11">
      <t>ギョウム</t>
    </rPh>
    <rPh sb="16" eb="19">
      <t>サイテキカ</t>
    </rPh>
    <rPh sb="20" eb="22">
      <t>スイシン</t>
    </rPh>
    <rPh sb="35" eb="37">
      <t>カツヨウ</t>
    </rPh>
    <rPh sb="39" eb="41">
      <t>カイハツ</t>
    </rPh>
    <rPh sb="42" eb="44">
      <t>スイシン</t>
    </rPh>
    <rPh sb="46" eb="48">
      <t>ガッコウ</t>
    </rPh>
    <rPh sb="48" eb="51">
      <t>ジョウホウカ</t>
    </rPh>
    <rPh sb="52" eb="54">
      <t>スイシン</t>
    </rPh>
    <phoneticPr fontId="2"/>
  </si>
  <si>
    <t>①ICTを活用した業務・システム最適化の推進
②オープンソフトウェアを活用した開発の推進</t>
    <rPh sb="5" eb="7">
      <t>カツヨウ</t>
    </rPh>
    <rPh sb="9" eb="11">
      <t>ギョウム</t>
    </rPh>
    <rPh sb="16" eb="19">
      <t>サイテキカ</t>
    </rPh>
    <rPh sb="20" eb="22">
      <t>スイシン</t>
    </rPh>
    <rPh sb="35" eb="37">
      <t>カツヨウ</t>
    </rPh>
    <rPh sb="39" eb="41">
      <t>カイハツ</t>
    </rPh>
    <rPh sb="42" eb="44">
      <t>スイシン</t>
    </rPh>
    <phoneticPr fontId="2"/>
  </si>
  <si>
    <t>①未利用財産の更なる有効活用
②未収金対策の推進
③社会資本の効率的運用・長寿命化</t>
    <rPh sb="1" eb="4">
      <t>ミリヨウ</t>
    </rPh>
    <rPh sb="4" eb="6">
      <t>ザイサン</t>
    </rPh>
    <rPh sb="7" eb="8">
      <t>サラ</t>
    </rPh>
    <rPh sb="10" eb="12">
      <t>ユウコウ</t>
    </rPh>
    <rPh sb="12" eb="14">
      <t>カツヨウ</t>
    </rPh>
    <rPh sb="16" eb="19">
      <t>ミシュウキン</t>
    </rPh>
    <rPh sb="19" eb="21">
      <t>タイサク</t>
    </rPh>
    <rPh sb="22" eb="24">
      <t>スイシン</t>
    </rPh>
    <rPh sb="26" eb="30">
      <t>シャカイシホン</t>
    </rPh>
    <rPh sb="31" eb="33">
      <t>コウリツ</t>
    </rPh>
    <rPh sb="33" eb="34">
      <t>テキ</t>
    </rPh>
    <rPh sb="34" eb="36">
      <t>ウンヨウ</t>
    </rPh>
    <rPh sb="37" eb="41">
      <t>チョウジュミョウカ</t>
    </rPh>
    <phoneticPr fontId="2"/>
  </si>
  <si>
    <t>①「徹底した情報公開」の推進
②県政情報のきめ細やかな提供
③警察行政の透明性の確保
④行政手続制度の迅速・透明化の推進</t>
    <rPh sb="2" eb="4">
      <t>テッテイ</t>
    </rPh>
    <rPh sb="6" eb="8">
      <t>ジョウホウ</t>
    </rPh>
    <rPh sb="8" eb="10">
      <t>コウカイ</t>
    </rPh>
    <rPh sb="12" eb="14">
      <t>スイシン</t>
    </rPh>
    <rPh sb="16" eb="18">
      <t>ケンセイ</t>
    </rPh>
    <rPh sb="18" eb="20">
      <t>ジョウホウ</t>
    </rPh>
    <rPh sb="23" eb="24">
      <t>コマ</t>
    </rPh>
    <rPh sb="27" eb="29">
      <t>テイキョウ</t>
    </rPh>
    <rPh sb="31" eb="33">
      <t>ケイサツ</t>
    </rPh>
    <rPh sb="33" eb="35">
      <t>ギョウセイ</t>
    </rPh>
    <rPh sb="36" eb="39">
      <t>トウメイセイ</t>
    </rPh>
    <rPh sb="40" eb="42">
      <t>カクホ</t>
    </rPh>
    <rPh sb="44" eb="46">
      <t>ギョウセイ</t>
    </rPh>
    <rPh sb="46" eb="48">
      <t>テツヅキ</t>
    </rPh>
    <rPh sb="48" eb="50">
      <t>セイド</t>
    </rPh>
    <rPh sb="51" eb="53">
      <t>ジンソク</t>
    </rPh>
    <rPh sb="54" eb="57">
      <t>トウメイカ</t>
    </rPh>
    <rPh sb="58" eb="60">
      <t>スイシン</t>
    </rPh>
    <phoneticPr fontId="2"/>
  </si>
  <si>
    <t>基礎自治体の充実強化</t>
    <rPh sb="0" eb="2">
      <t>キソ</t>
    </rPh>
    <rPh sb="2" eb="5">
      <t>ジチタイ</t>
    </rPh>
    <rPh sb="6" eb="8">
      <t>ジュウジツ</t>
    </rPh>
    <rPh sb="8" eb="10">
      <t>キョウカ</t>
    </rPh>
    <phoneticPr fontId="2"/>
  </si>
  <si>
    <t>香川県行財政改革基本指針</t>
    <rPh sb="0" eb="3">
      <t>カガワケン</t>
    </rPh>
    <rPh sb="3" eb="6">
      <t>ギョウザイセイ</t>
    </rPh>
    <rPh sb="6" eb="8">
      <t>カイカク</t>
    </rPh>
    <rPh sb="8" eb="10">
      <t>キホン</t>
    </rPh>
    <rPh sb="10" eb="12">
      <t>シシン</t>
    </rPh>
    <phoneticPr fontId="2"/>
  </si>
  <si>
    <t>・適正な定員管理と人員配置</t>
    <rPh sb="1" eb="3">
      <t>テキセイ</t>
    </rPh>
    <rPh sb="4" eb="6">
      <t>テイイン</t>
    </rPh>
    <rPh sb="6" eb="8">
      <t>カンリ</t>
    </rPh>
    <rPh sb="9" eb="11">
      <t>ジンイン</t>
    </rPh>
    <rPh sb="11" eb="13">
      <t>ハイチ</t>
    </rPh>
    <phoneticPr fontId="2"/>
  </si>
  <si>
    <t>・職員の給与や勤務条件の見直し</t>
    <rPh sb="1" eb="3">
      <t>ショクイン</t>
    </rPh>
    <rPh sb="4" eb="6">
      <t>キュウヨ</t>
    </rPh>
    <rPh sb="7" eb="9">
      <t>キンム</t>
    </rPh>
    <rPh sb="9" eb="11">
      <t>ジョウケン</t>
    </rPh>
    <rPh sb="12" eb="14">
      <t>ミナオ</t>
    </rPh>
    <phoneticPr fontId="2"/>
  </si>
  <si>
    <t>・市町との連携の強化</t>
    <rPh sb="1" eb="3">
      <t>シチョウ</t>
    </rPh>
    <rPh sb="5" eb="7">
      <t>レンケイ</t>
    </rPh>
    <rPh sb="8" eb="10">
      <t>キョウカ</t>
    </rPh>
    <phoneticPr fontId="2"/>
  </si>
  <si>
    <t>・地域団体やＮＰＯ・ボランティア等との協働の推進
・企業との連携事業等の推進</t>
    <rPh sb="1" eb="3">
      <t>チイキ</t>
    </rPh>
    <rPh sb="3" eb="5">
      <t>ダンタイ</t>
    </rPh>
    <rPh sb="16" eb="17">
      <t>トウ</t>
    </rPh>
    <rPh sb="19" eb="21">
      <t>キョウドウ</t>
    </rPh>
    <rPh sb="22" eb="24">
      <t>スイシン</t>
    </rPh>
    <rPh sb="26" eb="28">
      <t>キギョウ</t>
    </rPh>
    <rPh sb="30" eb="32">
      <t>レンケイ</t>
    </rPh>
    <rPh sb="32" eb="34">
      <t>ジギョウ</t>
    </rPh>
    <rPh sb="34" eb="35">
      <t>トウ</t>
    </rPh>
    <rPh sb="36" eb="38">
      <t>スイシン</t>
    </rPh>
    <phoneticPr fontId="2"/>
  </si>
  <si>
    <t>・職員総参加による業務改善の推進</t>
    <phoneticPr fontId="2"/>
  </si>
  <si>
    <t>・指定管理者の選定における透明性の向上</t>
    <rPh sb="1" eb="3">
      <t>シテイ</t>
    </rPh>
    <rPh sb="3" eb="6">
      <t>カンリシャ</t>
    </rPh>
    <rPh sb="7" eb="9">
      <t>センテイ</t>
    </rPh>
    <rPh sb="13" eb="16">
      <t>トウメイセイ</t>
    </rPh>
    <rPh sb="17" eb="19">
      <t>コウジョウ</t>
    </rPh>
    <phoneticPr fontId="2"/>
  </si>
  <si>
    <t>・時代の変化に対応した組織の見直し
・グループ制の見直し</t>
    <rPh sb="1" eb="3">
      <t>ジダイ</t>
    </rPh>
    <rPh sb="4" eb="6">
      <t>ヘンカ</t>
    </rPh>
    <rPh sb="7" eb="9">
      <t>タイオウ</t>
    </rPh>
    <rPh sb="11" eb="13">
      <t>ソシキ</t>
    </rPh>
    <rPh sb="14" eb="16">
      <t>ミナオ</t>
    </rPh>
    <rPh sb="23" eb="24">
      <t>セイ</t>
    </rPh>
    <rPh sb="25" eb="27">
      <t>ミナオ</t>
    </rPh>
    <phoneticPr fontId="2"/>
  </si>
  <si>
    <t>・発想力、チャレンジ精神等を向上させるための研修
・専門能力の向上
・自己啓発の支援</t>
    <rPh sb="1" eb="4">
      <t>ハッソウリョク</t>
    </rPh>
    <rPh sb="10" eb="12">
      <t>セイシン</t>
    </rPh>
    <rPh sb="12" eb="13">
      <t>トウ</t>
    </rPh>
    <rPh sb="14" eb="16">
      <t>コウジョウ</t>
    </rPh>
    <rPh sb="22" eb="24">
      <t>ケンシュウ</t>
    </rPh>
    <rPh sb="26" eb="28">
      <t>センモン</t>
    </rPh>
    <rPh sb="28" eb="30">
      <t>ノウリョク</t>
    </rPh>
    <rPh sb="31" eb="33">
      <t>コウジョウ</t>
    </rPh>
    <rPh sb="35" eb="37">
      <t>ジコ</t>
    </rPh>
    <rPh sb="37" eb="39">
      <t>ケイハツ</t>
    </rPh>
    <rPh sb="40" eb="42">
      <t>シエン</t>
    </rPh>
    <phoneticPr fontId="2"/>
  </si>
  <si>
    <t>・電子県庁の推進
・ＩＴを活用した戦略的広報の推進</t>
    <rPh sb="1" eb="3">
      <t>デンシ</t>
    </rPh>
    <rPh sb="3" eb="5">
      <t>ケンチョウ</t>
    </rPh>
    <rPh sb="6" eb="8">
      <t>スイシン</t>
    </rPh>
    <rPh sb="13" eb="15">
      <t>カツヨウ</t>
    </rPh>
    <rPh sb="17" eb="20">
      <t>センリャクテキ</t>
    </rPh>
    <rPh sb="20" eb="22">
      <t>コウホウ</t>
    </rPh>
    <rPh sb="23" eb="25">
      <t>スイシン</t>
    </rPh>
    <phoneticPr fontId="2"/>
  </si>
  <si>
    <t>・ファシリティマネジメントの推進
・施設等の長寿命化</t>
    <rPh sb="14" eb="16">
      <t>スイシン</t>
    </rPh>
    <rPh sb="18" eb="20">
      <t>シセツ</t>
    </rPh>
    <rPh sb="20" eb="21">
      <t>トウ</t>
    </rPh>
    <rPh sb="22" eb="23">
      <t>チョウ</t>
    </rPh>
    <rPh sb="23" eb="26">
      <t>ジュミョウカ</t>
    </rPh>
    <phoneticPr fontId="2"/>
  </si>
  <si>
    <t>・県民への情報公開・情報提供</t>
    <rPh sb="1" eb="3">
      <t>ケンミン</t>
    </rPh>
    <rPh sb="5" eb="7">
      <t>ジョウホウ</t>
    </rPh>
    <rPh sb="7" eb="9">
      <t>コウカイ</t>
    </rPh>
    <rPh sb="10" eb="12">
      <t>ジョウホウ</t>
    </rPh>
    <rPh sb="12" eb="14">
      <t>テイキョウ</t>
    </rPh>
    <phoneticPr fontId="2"/>
  </si>
  <si>
    <t>・市町への権限移譲の推進</t>
    <rPh sb="1" eb="3">
      <t>シチョウ</t>
    </rPh>
    <rPh sb="5" eb="7">
      <t>ケンゲン</t>
    </rPh>
    <rPh sb="7" eb="9">
      <t>イジョウ</t>
    </rPh>
    <rPh sb="10" eb="12">
      <t>スイシン</t>
    </rPh>
    <phoneticPr fontId="2"/>
  </si>
  <si>
    <t>新しい行政改革大綱</t>
    <rPh sb="0" eb="1">
      <t>アタラ</t>
    </rPh>
    <rPh sb="3" eb="5">
      <t>ギョウセイ</t>
    </rPh>
    <rPh sb="5" eb="7">
      <t>カイカク</t>
    </rPh>
    <rPh sb="7" eb="9">
      <t>タイコウ</t>
    </rPh>
    <phoneticPr fontId="2"/>
  </si>
  <si>
    <t>目標数値等を踏まえた計画的な定員管理</t>
    <phoneticPr fontId="2"/>
  </si>
  <si>
    <t>一般行政職員数４％削減（H23→H27 △160人程度）</t>
    <rPh sb="0" eb="2">
      <t>イッパン</t>
    </rPh>
    <rPh sb="2" eb="4">
      <t>ギョウセイ</t>
    </rPh>
    <rPh sb="4" eb="7">
      <t>ショクインスウ</t>
    </rPh>
    <rPh sb="9" eb="11">
      <t>サクゲン</t>
    </rPh>
    <rPh sb="24" eb="25">
      <t>ヒト</t>
    </rPh>
    <rPh sb="25" eb="27">
      <t>テイド</t>
    </rPh>
    <phoneticPr fontId="2"/>
  </si>
  <si>
    <t>給与制度・運用の見直し</t>
    <phoneticPr fontId="2"/>
  </si>
  <si>
    <t xml:space="preserve">連携・一体化業務の具体化
市町の行政改革の支援（行革甲子園の開催）
</t>
    <rPh sb="26" eb="28">
      <t>ギョウカク</t>
    </rPh>
    <rPh sb="28" eb="31">
      <t>コウシエン</t>
    </rPh>
    <rPh sb="32" eb="34">
      <t>カイサイ</t>
    </rPh>
    <phoneticPr fontId="2"/>
  </si>
  <si>
    <t xml:space="preserve">県と市町による共同施策の具体化（26年度までに合計40の連携施策具体化）
</t>
    <rPh sb="0" eb="1">
      <t>ケン</t>
    </rPh>
    <rPh sb="2" eb="3">
      <t>シ</t>
    </rPh>
    <rPh sb="3" eb="4">
      <t>チョウ</t>
    </rPh>
    <rPh sb="7" eb="9">
      <t>キョウドウ</t>
    </rPh>
    <rPh sb="9" eb="10">
      <t>セ</t>
    </rPh>
    <rPh sb="10" eb="11">
      <t>サク</t>
    </rPh>
    <rPh sb="12" eb="15">
      <t>グタイカ</t>
    </rPh>
    <rPh sb="18" eb="20">
      <t>ネンド</t>
    </rPh>
    <rPh sb="23" eb="25">
      <t>ゴウケイ</t>
    </rPh>
    <rPh sb="28" eb="30">
      <t>レンケイ</t>
    </rPh>
    <rPh sb="30" eb="31">
      <t>セ</t>
    </rPh>
    <rPh sb="31" eb="32">
      <t>サク</t>
    </rPh>
    <rPh sb="32" eb="35">
      <t>グタイカ</t>
    </rPh>
    <phoneticPr fontId="2"/>
  </si>
  <si>
    <t>市町のＮＰＯ等との協働事業の促進</t>
    <phoneticPr fontId="2"/>
  </si>
  <si>
    <t>県内20市町での協働事業の取組</t>
    <phoneticPr fontId="2"/>
  </si>
  <si>
    <t>事務改善職員提案募集の実施</t>
    <rPh sb="0" eb="2">
      <t>ジム</t>
    </rPh>
    <rPh sb="2" eb="4">
      <t>カイゼン</t>
    </rPh>
    <rPh sb="4" eb="6">
      <t>ショクイン</t>
    </rPh>
    <rPh sb="6" eb="8">
      <t>テイアン</t>
    </rPh>
    <rPh sb="8" eb="10">
      <t>ボシュウ</t>
    </rPh>
    <rPh sb="11" eb="13">
      <t>ジッシ</t>
    </rPh>
    <phoneticPr fontId="2"/>
  </si>
  <si>
    <t>4年間で160件以上（1年40件程度）</t>
    <phoneticPr fontId="2"/>
  </si>
  <si>
    <t>アウトソーシングの推進</t>
  </si>
  <si>
    <t>・課長級昇任候補者選考試験の実施
・業務執行リーダー制度の導入</t>
    <rPh sb="19" eb="21">
      <t>ギョウム</t>
    </rPh>
    <rPh sb="21" eb="23">
      <t>シッコウ</t>
    </rPh>
    <rPh sb="27" eb="29">
      <t>セイド</t>
    </rPh>
    <rPh sb="30" eb="32">
      <t>ドウニュウ</t>
    </rPh>
    <phoneticPr fontId="2"/>
  </si>
  <si>
    <t xml:space="preserve">・課長級昇任候補者選考試験の実施（受験率75%以上）
</t>
    <rPh sb="1" eb="4">
      <t>カチョウキュウ</t>
    </rPh>
    <rPh sb="4" eb="6">
      <t>ショウニン</t>
    </rPh>
    <rPh sb="6" eb="9">
      <t>コウホシャ</t>
    </rPh>
    <rPh sb="9" eb="11">
      <t>センコウ</t>
    </rPh>
    <rPh sb="11" eb="13">
      <t>シケン</t>
    </rPh>
    <rPh sb="14" eb="16">
      <t>ジッシ</t>
    </rPh>
    <rPh sb="17" eb="19">
      <t>ジュケン</t>
    </rPh>
    <rPh sb="19" eb="20">
      <t>リツ</t>
    </rPh>
    <rPh sb="23" eb="25">
      <t>イジョウ</t>
    </rPh>
    <phoneticPr fontId="2"/>
  </si>
  <si>
    <t>・５つの意識改革の徹底
・事務職と技術職の人事交流の促進</t>
    <rPh sb="4" eb="6">
      <t>イシキ</t>
    </rPh>
    <rPh sb="6" eb="8">
      <t>カイカク</t>
    </rPh>
    <rPh sb="9" eb="11">
      <t>テッテイ</t>
    </rPh>
    <rPh sb="27" eb="29">
      <t>ソクシン</t>
    </rPh>
    <phoneticPr fontId="2"/>
  </si>
  <si>
    <t>・各職場における啓発研修実施率
100%（毎年度）
・各年度40人以上の人事交流</t>
    <rPh sb="28" eb="31">
      <t>カクネンド</t>
    </rPh>
    <rPh sb="33" eb="34">
      <t>ヒト</t>
    </rPh>
    <rPh sb="34" eb="36">
      <t>イジョウ</t>
    </rPh>
    <rPh sb="37" eb="39">
      <t>ジンジ</t>
    </rPh>
    <rPh sb="39" eb="41">
      <t>コウリュウ</t>
    </rPh>
    <phoneticPr fontId="2"/>
  </si>
  <si>
    <t>県有財産の売却・利活用
県有財産管理（ファシリティマネジメント）体制の整備</t>
    <phoneticPr fontId="2"/>
  </si>
  <si>
    <t xml:space="preserve">26年度までに約6億円の売却収入を確保
</t>
    <phoneticPr fontId="2"/>
  </si>
  <si>
    <t>・県政情報の効果的な提供
・審議会等の公開</t>
    <rPh sb="17" eb="18">
      <t>トウ</t>
    </rPh>
    <phoneticPr fontId="2"/>
  </si>
  <si>
    <t>・毎年の記者発表件数100件以上
・公開対象会議の公開率100%（毎年度）</t>
    <rPh sb="1" eb="3">
      <t>マイトシ</t>
    </rPh>
    <rPh sb="4" eb="6">
      <t>キシャ</t>
    </rPh>
    <rPh sb="6" eb="8">
      <t>ハッピョウ</t>
    </rPh>
    <rPh sb="8" eb="10">
      <t>ケンスウ</t>
    </rPh>
    <rPh sb="13" eb="14">
      <t>ケン</t>
    </rPh>
    <rPh sb="14" eb="16">
      <t>イジョウ</t>
    </rPh>
    <rPh sb="18" eb="20">
      <t>コウカイ</t>
    </rPh>
    <rPh sb="20" eb="22">
      <t>タイショウ</t>
    </rPh>
    <rPh sb="22" eb="24">
      <t>カイギ</t>
    </rPh>
    <rPh sb="25" eb="27">
      <t>コウカイ</t>
    </rPh>
    <rPh sb="27" eb="28">
      <t>リツ</t>
    </rPh>
    <rPh sb="33" eb="36">
      <t>マイネンド</t>
    </rPh>
    <phoneticPr fontId="2"/>
  </si>
  <si>
    <t>プログラムに基づく権限移譲の推進</t>
    <phoneticPr fontId="2"/>
  </si>
  <si>
    <t>権限移譲具体化プログラム（一律移譲）の権限移譲数　387</t>
    <phoneticPr fontId="2"/>
  </si>
  <si>
    <t>高知県行政改革プラン</t>
    <rPh sb="0" eb="3">
      <t>コウチケン</t>
    </rPh>
    <rPh sb="3" eb="5">
      <t>ギョウセイ</t>
    </rPh>
    <rPh sb="5" eb="7">
      <t>カイカク</t>
    </rPh>
    <phoneticPr fontId="2"/>
  </si>
  <si>
    <t>職員数のスリム化</t>
    <rPh sb="0" eb="3">
      <t>ショクインスウ</t>
    </rPh>
    <rPh sb="7" eb="8">
      <t>カ</t>
    </rPh>
    <phoneticPr fontId="2"/>
  </si>
  <si>
    <t>H27.4.1までにH21.4.1に比して、6.4%減、924人削減することを目標としている（目標：13,477人）。</t>
    <rPh sb="18" eb="19">
      <t>ヒ</t>
    </rPh>
    <rPh sb="26" eb="27">
      <t>ゲン</t>
    </rPh>
    <rPh sb="31" eb="32">
      <t>ニン</t>
    </rPh>
    <rPh sb="32" eb="34">
      <t>サクゲン</t>
    </rPh>
    <rPh sb="39" eb="41">
      <t>モクヒョウ</t>
    </rPh>
    <rPh sb="47" eb="49">
      <t>モクヒョウ</t>
    </rPh>
    <rPh sb="56" eb="57">
      <t>ニン</t>
    </rPh>
    <phoneticPr fontId="2"/>
  </si>
  <si>
    <t>複数の自治体により設置した租税債権管理機構へ県職員を派遣</t>
    <rPh sb="0" eb="2">
      <t>フクスウ</t>
    </rPh>
    <rPh sb="3" eb="6">
      <t>ジチタイ</t>
    </rPh>
    <rPh sb="9" eb="11">
      <t>セッチ</t>
    </rPh>
    <rPh sb="13" eb="15">
      <t>ソゼイ</t>
    </rPh>
    <rPh sb="15" eb="17">
      <t>サイケン</t>
    </rPh>
    <rPh sb="17" eb="19">
      <t>カンリ</t>
    </rPh>
    <rPh sb="19" eb="21">
      <t>キコウ</t>
    </rPh>
    <rPh sb="22" eb="23">
      <t>ケン</t>
    </rPh>
    <rPh sb="23" eb="25">
      <t>ショクイン</t>
    </rPh>
    <rPh sb="26" eb="28">
      <t>ハケン</t>
    </rPh>
    <phoneticPr fontId="2"/>
  </si>
  <si>
    <t>・地域の振興や活性化に向けた取組み等を支援する地域支援企画員の配置
・南海トラフ地震に対する地域の防災力の向上をめざし、南海トラフ地震対策推進地域本部を設置し、危機管理部の職員を配置</t>
    <rPh sb="17" eb="18">
      <t>トウ</t>
    </rPh>
    <rPh sb="23" eb="25">
      <t>チイキ</t>
    </rPh>
    <rPh sb="25" eb="27">
      <t>シエン</t>
    </rPh>
    <rPh sb="27" eb="29">
      <t>キカク</t>
    </rPh>
    <rPh sb="29" eb="30">
      <t>イン</t>
    </rPh>
    <rPh sb="31" eb="33">
      <t>ハイチ</t>
    </rPh>
    <rPh sb="36" eb="38">
      <t>ナンカイ</t>
    </rPh>
    <rPh sb="41" eb="43">
      <t>ジシン</t>
    </rPh>
    <rPh sb="44" eb="45">
      <t>タイ</t>
    </rPh>
    <rPh sb="47" eb="49">
      <t>チイキ</t>
    </rPh>
    <rPh sb="50" eb="52">
      <t>ボウサイ</t>
    </rPh>
    <rPh sb="52" eb="53">
      <t>リョク</t>
    </rPh>
    <rPh sb="54" eb="56">
      <t>コウジョウ</t>
    </rPh>
    <rPh sb="61" eb="63">
      <t>ナンカイ</t>
    </rPh>
    <rPh sb="66" eb="68">
      <t>ジシン</t>
    </rPh>
    <rPh sb="68" eb="70">
      <t>タイサク</t>
    </rPh>
    <rPh sb="70" eb="72">
      <t>スイシン</t>
    </rPh>
    <rPh sb="72" eb="74">
      <t>チイキ</t>
    </rPh>
    <rPh sb="74" eb="76">
      <t>ホンブ</t>
    </rPh>
    <rPh sb="77" eb="79">
      <t>セッチ</t>
    </rPh>
    <rPh sb="81" eb="83">
      <t>キキ</t>
    </rPh>
    <rPh sb="83" eb="85">
      <t>カンリ</t>
    </rPh>
    <rPh sb="85" eb="86">
      <t>ブ</t>
    </rPh>
    <rPh sb="87" eb="88">
      <t>ショク</t>
    </rPh>
    <rPh sb="88" eb="89">
      <t>イン</t>
    </rPh>
    <rPh sb="90" eb="92">
      <t>ハイチ</t>
    </rPh>
    <phoneticPr fontId="2"/>
  </si>
  <si>
    <t>職場環境改善事業「職場ドック」により、働きやすい環境づくりを推進</t>
    <rPh sb="0" eb="2">
      <t>ショクバ</t>
    </rPh>
    <rPh sb="2" eb="4">
      <t>カンキョウ</t>
    </rPh>
    <rPh sb="4" eb="6">
      <t>カイゼン</t>
    </rPh>
    <rPh sb="6" eb="8">
      <t>ジギョウ</t>
    </rPh>
    <rPh sb="9" eb="11">
      <t>ショクバ</t>
    </rPh>
    <rPh sb="19" eb="20">
      <t>ハタラ</t>
    </rPh>
    <rPh sb="24" eb="26">
      <t>カンキョウ</t>
    </rPh>
    <rPh sb="30" eb="32">
      <t>スイシン</t>
    </rPh>
    <phoneticPr fontId="2"/>
  </si>
  <si>
    <t>業務の適正な履行を確保するためのガイドラインの整備</t>
    <rPh sb="0" eb="2">
      <t>ギョウム</t>
    </rPh>
    <rPh sb="3" eb="5">
      <t>テキセイ</t>
    </rPh>
    <rPh sb="6" eb="8">
      <t>リコウ</t>
    </rPh>
    <rPh sb="9" eb="11">
      <t>カクホ</t>
    </rPh>
    <rPh sb="23" eb="25">
      <t>セイビ</t>
    </rPh>
    <phoneticPr fontId="2"/>
  </si>
  <si>
    <t>・地域の振興や活性化に向けた取組み等を支援する地域支援企画員の配置
・南海トラフ地震に対する地域の防災力の向上をめざし、南海トラフ地震対策推進地域本部を設置し、危機管理部の職員を配置
・公社等外郭団体の見直し</t>
    <rPh sb="17" eb="18">
      <t>トウ</t>
    </rPh>
    <rPh sb="23" eb="25">
      <t>チイキ</t>
    </rPh>
    <rPh sb="25" eb="27">
      <t>シエン</t>
    </rPh>
    <rPh sb="27" eb="29">
      <t>キカク</t>
    </rPh>
    <rPh sb="29" eb="30">
      <t>イン</t>
    </rPh>
    <rPh sb="31" eb="33">
      <t>ハイチ</t>
    </rPh>
    <rPh sb="36" eb="38">
      <t>ナンカイ</t>
    </rPh>
    <rPh sb="41" eb="43">
      <t>ジシン</t>
    </rPh>
    <rPh sb="44" eb="45">
      <t>タイ</t>
    </rPh>
    <rPh sb="47" eb="49">
      <t>チイキ</t>
    </rPh>
    <rPh sb="50" eb="52">
      <t>ボウサイ</t>
    </rPh>
    <rPh sb="52" eb="53">
      <t>リョク</t>
    </rPh>
    <rPh sb="54" eb="56">
      <t>コウジョウ</t>
    </rPh>
    <rPh sb="61" eb="63">
      <t>ナンカイ</t>
    </rPh>
    <rPh sb="66" eb="68">
      <t>ジシン</t>
    </rPh>
    <rPh sb="68" eb="70">
      <t>タイサク</t>
    </rPh>
    <rPh sb="70" eb="72">
      <t>スイシン</t>
    </rPh>
    <rPh sb="72" eb="74">
      <t>チイキ</t>
    </rPh>
    <rPh sb="74" eb="76">
      <t>ホンブ</t>
    </rPh>
    <rPh sb="77" eb="79">
      <t>セッチ</t>
    </rPh>
    <rPh sb="81" eb="83">
      <t>キキ</t>
    </rPh>
    <rPh sb="83" eb="85">
      <t>カンリ</t>
    </rPh>
    <rPh sb="85" eb="86">
      <t>ブ</t>
    </rPh>
    <rPh sb="87" eb="88">
      <t>ショク</t>
    </rPh>
    <rPh sb="88" eb="89">
      <t>イン</t>
    </rPh>
    <rPh sb="90" eb="92">
      <t>ハイチ</t>
    </rPh>
    <rPh sb="95" eb="97">
      <t>コウシャ</t>
    </rPh>
    <rPh sb="97" eb="98">
      <t>トウ</t>
    </rPh>
    <rPh sb="98" eb="100">
      <t>ガイカク</t>
    </rPh>
    <rPh sb="100" eb="102">
      <t>ダンタイ</t>
    </rPh>
    <rPh sb="103" eb="105">
      <t>ミナオ</t>
    </rPh>
    <phoneticPr fontId="2"/>
  </si>
  <si>
    <t xml:space="preserve">
・外郭団体のうち14団体について、特に重点的に改革に取り組む。うち４団体は廃止済み。</t>
    <rPh sb="47" eb="49">
      <t>ダンタイ</t>
    </rPh>
    <rPh sb="50" eb="52">
      <t>ハイシ</t>
    </rPh>
    <rPh sb="52" eb="53">
      <t>ズ</t>
    </rPh>
    <phoneticPr fontId="2"/>
  </si>
  <si>
    <t>・ｅ－ラーニング等、職員の自己啓発の促進・支援のための研修の実施
・マネジメント力向上やチームワーク力強化等、職員の能力開発に向けた効果的な研修の実施
・効率的に業務を行うためのチーフ制の導入</t>
    <rPh sb="8" eb="9">
      <t>トウ</t>
    </rPh>
    <rPh sb="10" eb="12">
      <t>ショクイン</t>
    </rPh>
    <rPh sb="13" eb="15">
      <t>ジコ</t>
    </rPh>
    <rPh sb="15" eb="17">
      <t>ケイハツ</t>
    </rPh>
    <rPh sb="18" eb="20">
      <t>ソクシン</t>
    </rPh>
    <rPh sb="21" eb="23">
      <t>シエン</t>
    </rPh>
    <rPh sb="27" eb="29">
      <t>ケンシュウ</t>
    </rPh>
    <rPh sb="30" eb="32">
      <t>ジッシ</t>
    </rPh>
    <rPh sb="41" eb="42">
      <t>チカラ</t>
    </rPh>
    <rPh sb="42" eb="44">
      <t>コウジョウ</t>
    </rPh>
    <rPh sb="51" eb="52">
      <t>チカラ</t>
    </rPh>
    <rPh sb="52" eb="54">
      <t>キョウカ</t>
    </rPh>
    <rPh sb="54" eb="55">
      <t>トウ</t>
    </rPh>
    <rPh sb="56" eb="58">
      <t>ショクイン</t>
    </rPh>
    <rPh sb="59" eb="61">
      <t>ノウリョク</t>
    </rPh>
    <rPh sb="61" eb="63">
      <t>カイハツ</t>
    </rPh>
    <rPh sb="64" eb="65">
      <t>ム</t>
    </rPh>
    <rPh sb="67" eb="70">
      <t>コウカテキ</t>
    </rPh>
    <rPh sb="71" eb="73">
      <t>ケンシュウ</t>
    </rPh>
    <rPh sb="74" eb="76">
      <t>ジッシ</t>
    </rPh>
    <rPh sb="79" eb="82">
      <t>コウリツテキ</t>
    </rPh>
    <rPh sb="83" eb="85">
      <t>ギョウム</t>
    </rPh>
    <rPh sb="86" eb="87">
      <t>オコナ</t>
    </rPh>
    <rPh sb="94" eb="95">
      <t>セイ</t>
    </rPh>
    <rPh sb="96" eb="98">
      <t>ドウニュウ</t>
    </rPh>
    <phoneticPr fontId="2"/>
  </si>
  <si>
    <t>テレビ会議の開催</t>
    <rPh sb="3" eb="5">
      <t>カイギ</t>
    </rPh>
    <rPh sb="6" eb="8">
      <t>カイサイ</t>
    </rPh>
    <phoneticPr fontId="2"/>
  </si>
  <si>
    <t>・市場公募債の導入により、資金調達方法の選択肢を増やし、安定した資金の確保を図る
・県が設置する公の施設のあり方の見直し</t>
    <rPh sb="1" eb="3">
      <t>シジョウ</t>
    </rPh>
    <rPh sb="3" eb="6">
      <t>コウボサイ</t>
    </rPh>
    <rPh sb="7" eb="9">
      <t>ドウニュウ</t>
    </rPh>
    <rPh sb="13" eb="15">
      <t>シキン</t>
    </rPh>
    <rPh sb="15" eb="17">
      <t>チョウタツ</t>
    </rPh>
    <rPh sb="17" eb="19">
      <t>ホウホウ</t>
    </rPh>
    <rPh sb="20" eb="23">
      <t>センタクシ</t>
    </rPh>
    <rPh sb="24" eb="25">
      <t>フ</t>
    </rPh>
    <rPh sb="28" eb="30">
      <t>アンテイ</t>
    </rPh>
    <rPh sb="32" eb="34">
      <t>シキン</t>
    </rPh>
    <rPh sb="35" eb="37">
      <t>カクホ</t>
    </rPh>
    <rPh sb="38" eb="39">
      <t>ハカ</t>
    </rPh>
    <phoneticPr fontId="2"/>
  </si>
  <si>
    <t xml:space="preserve">
・２施設を民間等へ移管</t>
    <rPh sb="7" eb="9">
      <t>シセツ</t>
    </rPh>
    <rPh sb="10" eb="12">
      <t>ミンカン</t>
    </rPh>
    <rPh sb="12" eb="13">
      <t>トウ</t>
    </rPh>
    <rPh sb="14" eb="16">
      <t>イカン</t>
    </rPh>
    <phoneticPr fontId="2"/>
  </si>
  <si>
    <t>県政改革アクションプランに基づき、意思決定のプロセスに関する情報公開を充実させるとともに、意思決定に対するチェック機能の強化や県民と積極的に対話する仕組みづくりに取り組んでいる。</t>
    <rPh sb="0" eb="2">
      <t>ケンセイ</t>
    </rPh>
    <rPh sb="2" eb="4">
      <t>カイカク</t>
    </rPh>
    <rPh sb="13" eb="14">
      <t>モト</t>
    </rPh>
    <rPh sb="17" eb="19">
      <t>イシ</t>
    </rPh>
    <rPh sb="19" eb="21">
      <t>ケッテイ</t>
    </rPh>
    <rPh sb="27" eb="28">
      <t>カン</t>
    </rPh>
    <rPh sb="30" eb="32">
      <t>ジョウホウ</t>
    </rPh>
    <rPh sb="32" eb="34">
      <t>コウカイ</t>
    </rPh>
    <rPh sb="35" eb="37">
      <t>ジュウジツ</t>
    </rPh>
    <rPh sb="45" eb="47">
      <t>イシ</t>
    </rPh>
    <rPh sb="47" eb="49">
      <t>ケッテイ</t>
    </rPh>
    <rPh sb="50" eb="51">
      <t>タイ</t>
    </rPh>
    <rPh sb="57" eb="59">
      <t>キノウ</t>
    </rPh>
    <rPh sb="60" eb="62">
      <t>キョウカ</t>
    </rPh>
    <rPh sb="63" eb="65">
      <t>ケンミン</t>
    </rPh>
    <rPh sb="66" eb="69">
      <t>セッキョクテキ</t>
    </rPh>
    <rPh sb="70" eb="72">
      <t>タイワ</t>
    </rPh>
    <rPh sb="74" eb="76">
      <t>シク</t>
    </rPh>
    <rPh sb="81" eb="82">
      <t>ト</t>
    </rPh>
    <rPh sb="83" eb="84">
      <t>ク</t>
    </rPh>
    <phoneticPr fontId="2"/>
  </si>
  <si>
    <t>市町村への権限移譲推進プランに基づく権限移譲の推進</t>
    <rPh sb="15" eb="16">
      <t>モト</t>
    </rPh>
    <rPh sb="18" eb="20">
      <t>ケンゲン</t>
    </rPh>
    <rPh sb="20" eb="22">
      <t>イジョウ</t>
    </rPh>
    <rPh sb="23" eb="25">
      <t>スイシン</t>
    </rPh>
    <phoneticPr fontId="2"/>
  </si>
  <si>
    <t>産業振興計画、日本一の健康長寿県構想など県の主要計画の策定と、PDCAサイクルの徹底</t>
    <rPh sb="0" eb="2">
      <t>サンギョウ</t>
    </rPh>
    <rPh sb="2" eb="4">
      <t>シンコウ</t>
    </rPh>
    <rPh sb="4" eb="6">
      <t>ケイカク</t>
    </rPh>
    <rPh sb="7" eb="10">
      <t>ニホンイチ</t>
    </rPh>
    <rPh sb="11" eb="13">
      <t>ケンコウ</t>
    </rPh>
    <rPh sb="13" eb="15">
      <t>チョウジュ</t>
    </rPh>
    <rPh sb="15" eb="16">
      <t>ケン</t>
    </rPh>
    <rPh sb="16" eb="18">
      <t>コウソウ</t>
    </rPh>
    <rPh sb="20" eb="21">
      <t>ケン</t>
    </rPh>
    <rPh sb="22" eb="24">
      <t>シュヨウ</t>
    </rPh>
    <rPh sb="24" eb="26">
      <t>ケイカク</t>
    </rPh>
    <rPh sb="27" eb="29">
      <t>サクテイ</t>
    </rPh>
    <rPh sb="40" eb="42">
      <t>テッテイ</t>
    </rPh>
    <phoneticPr fontId="2"/>
  </si>
  <si>
    <t>福岡県行政改革大綱</t>
    <rPh sb="0" eb="2">
      <t>フクオカ</t>
    </rPh>
    <rPh sb="2" eb="3">
      <t>ケン</t>
    </rPh>
    <rPh sb="3" eb="5">
      <t>ギョウセイ</t>
    </rPh>
    <rPh sb="5" eb="7">
      <t>カイカク</t>
    </rPh>
    <rPh sb="7" eb="9">
      <t>タイコウ</t>
    </rPh>
    <phoneticPr fontId="2"/>
  </si>
  <si>
    <t>平成24年度から平成28年度までに、知事部局で約300人、教育委員会事務部門で約60人削減</t>
    <rPh sb="0" eb="2">
      <t>ヘイセイ</t>
    </rPh>
    <rPh sb="4" eb="6">
      <t>ネンド</t>
    </rPh>
    <rPh sb="8" eb="10">
      <t>ヘイセイ</t>
    </rPh>
    <rPh sb="12" eb="14">
      <t>ネンド</t>
    </rPh>
    <rPh sb="18" eb="20">
      <t>チジ</t>
    </rPh>
    <rPh sb="20" eb="22">
      <t>ブキョク</t>
    </rPh>
    <rPh sb="23" eb="24">
      <t>ヤク</t>
    </rPh>
    <rPh sb="27" eb="28">
      <t>ニン</t>
    </rPh>
    <rPh sb="29" eb="31">
      <t>キョウイク</t>
    </rPh>
    <rPh sb="31" eb="34">
      <t>イインカイ</t>
    </rPh>
    <rPh sb="34" eb="36">
      <t>ジム</t>
    </rPh>
    <rPh sb="36" eb="38">
      <t>ブモン</t>
    </rPh>
    <rPh sb="39" eb="40">
      <t>ヤク</t>
    </rPh>
    <rPh sb="42" eb="43">
      <t>ニン</t>
    </rPh>
    <rPh sb="43" eb="45">
      <t>サクゲン</t>
    </rPh>
    <phoneticPr fontId="2"/>
  </si>
  <si>
    <t>給与構造改革の推進</t>
    <rPh sb="0" eb="2">
      <t>キュウヨ</t>
    </rPh>
    <rPh sb="2" eb="4">
      <t>コウゾウ</t>
    </rPh>
    <rPh sb="4" eb="6">
      <t>カイカク</t>
    </rPh>
    <rPh sb="7" eb="9">
      <t>スイシン</t>
    </rPh>
    <phoneticPr fontId="2"/>
  </si>
  <si>
    <t>個人住民税の徴収対策、防災対策、暴力団排除等の取組みに加え、意見交換の実施を通じて政令市との連携・協力を進めた。</t>
    <phoneticPr fontId="2"/>
  </si>
  <si>
    <t>ふくおか地域貢献活動サポート事業協働助成事業</t>
    <rPh sb="4" eb="6">
      <t>チイキ</t>
    </rPh>
    <rPh sb="6" eb="8">
      <t>コウケン</t>
    </rPh>
    <rPh sb="8" eb="10">
      <t>カツドウ</t>
    </rPh>
    <rPh sb="14" eb="16">
      <t>ジギョウ</t>
    </rPh>
    <rPh sb="16" eb="18">
      <t>キョウドウ</t>
    </rPh>
    <rPh sb="18" eb="20">
      <t>ジョセイ</t>
    </rPh>
    <rPh sb="20" eb="22">
      <t>ジギョウ</t>
    </rPh>
    <phoneticPr fontId="2"/>
  </si>
  <si>
    <t>協働事業の助成件数</t>
    <rPh sb="0" eb="2">
      <t>キョウドウ</t>
    </rPh>
    <rPh sb="2" eb="4">
      <t>ジギョウ</t>
    </rPh>
    <rPh sb="5" eb="7">
      <t>ジョセイ</t>
    </rPh>
    <rPh sb="7" eb="9">
      <t>ケンスウ</t>
    </rPh>
    <phoneticPr fontId="2"/>
  </si>
  <si>
    <t>アウトソーシングの一層の推進</t>
    <rPh sb="9" eb="11">
      <t>イッソウ</t>
    </rPh>
    <rPh sb="12" eb="14">
      <t>スイシン</t>
    </rPh>
    <phoneticPr fontId="2"/>
  </si>
  <si>
    <t>効果的な長期派遣研修の実施</t>
    <rPh sb="0" eb="3">
      <t>コウカテキ</t>
    </rPh>
    <rPh sb="4" eb="6">
      <t>チョウキ</t>
    </rPh>
    <rPh sb="6" eb="8">
      <t>ハケン</t>
    </rPh>
    <rPh sb="8" eb="10">
      <t>ケンシュウ</t>
    </rPh>
    <rPh sb="11" eb="13">
      <t>ジッシ</t>
    </rPh>
    <phoneticPr fontId="2"/>
  </si>
  <si>
    <t>サーバ機器等を統合するクラウド基盤の整備</t>
    <rPh sb="3" eb="5">
      <t>キキ</t>
    </rPh>
    <rPh sb="5" eb="6">
      <t>トウ</t>
    </rPh>
    <rPh sb="7" eb="9">
      <t>トウゴウ</t>
    </rPh>
    <rPh sb="15" eb="17">
      <t>キバン</t>
    </rPh>
    <rPh sb="18" eb="20">
      <t>セイビ</t>
    </rPh>
    <phoneticPr fontId="2"/>
  </si>
  <si>
    <t>福岡県財政改革推進プラン</t>
    <rPh sb="0" eb="3">
      <t>フクオカケン</t>
    </rPh>
    <rPh sb="3" eb="5">
      <t>ザイセイ</t>
    </rPh>
    <rPh sb="5" eb="7">
      <t>カイカク</t>
    </rPh>
    <rPh sb="7" eb="9">
      <t>スイシン</t>
    </rPh>
    <phoneticPr fontId="2"/>
  </si>
  <si>
    <t>計画期間の終了年度である平成２８年度末における通常債残高を平成２４年度に比べ５５０億円程度圧縮する。</t>
    <rPh sb="0" eb="2">
      <t>ケイカク</t>
    </rPh>
    <rPh sb="2" eb="4">
      <t>キカン</t>
    </rPh>
    <rPh sb="5" eb="7">
      <t>シュウリョウ</t>
    </rPh>
    <rPh sb="7" eb="9">
      <t>ネンド</t>
    </rPh>
    <rPh sb="12" eb="14">
      <t>ヘイセイ</t>
    </rPh>
    <rPh sb="16" eb="17">
      <t>ネン</t>
    </rPh>
    <rPh sb="17" eb="18">
      <t>ド</t>
    </rPh>
    <rPh sb="18" eb="19">
      <t>マツ</t>
    </rPh>
    <rPh sb="23" eb="25">
      <t>ツウジョウ</t>
    </rPh>
    <rPh sb="25" eb="26">
      <t>サイ</t>
    </rPh>
    <rPh sb="26" eb="28">
      <t>ザンダカ</t>
    </rPh>
    <rPh sb="29" eb="31">
      <t>ヘイセイ</t>
    </rPh>
    <rPh sb="33" eb="35">
      <t>ネンド</t>
    </rPh>
    <rPh sb="36" eb="37">
      <t>クラ</t>
    </rPh>
    <rPh sb="41" eb="43">
      <t>オクエン</t>
    </rPh>
    <rPh sb="43" eb="45">
      <t>テイド</t>
    </rPh>
    <rPh sb="45" eb="47">
      <t>アッシュク</t>
    </rPh>
    <phoneticPr fontId="2"/>
  </si>
  <si>
    <t>福岡県情報公開条例に基づく情報公開の推進</t>
    <rPh sb="0" eb="3">
      <t>フクオカケン</t>
    </rPh>
    <rPh sb="3" eb="5">
      <t>ジョウホウ</t>
    </rPh>
    <rPh sb="5" eb="7">
      <t>コウカイ</t>
    </rPh>
    <rPh sb="7" eb="9">
      <t>ジョウレイ</t>
    </rPh>
    <rPh sb="10" eb="11">
      <t>モト</t>
    </rPh>
    <rPh sb="13" eb="15">
      <t>ジョウホウ</t>
    </rPh>
    <rPh sb="15" eb="17">
      <t>コウカイ</t>
    </rPh>
    <rPh sb="18" eb="20">
      <t>スイシン</t>
    </rPh>
    <phoneticPr fontId="2"/>
  </si>
  <si>
    <t>法令移譲に併せた付随事務や関連事務の市町村への移譲</t>
    <rPh sb="0" eb="2">
      <t>ホウレイ</t>
    </rPh>
    <rPh sb="2" eb="4">
      <t>イジョウ</t>
    </rPh>
    <rPh sb="5" eb="6">
      <t>アワ</t>
    </rPh>
    <rPh sb="8" eb="10">
      <t>フズイ</t>
    </rPh>
    <rPh sb="10" eb="12">
      <t>ジム</t>
    </rPh>
    <rPh sb="13" eb="15">
      <t>カンレン</t>
    </rPh>
    <rPh sb="15" eb="17">
      <t>ジム</t>
    </rPh>
    <rPh sb="18" eb="21">
      <t>シチョウソン</t>
    </rPh>
    <rPh sb="23" eb="25">
      <t>イジョウ</t>
    </rPh>
    <phoneticPr fontId="2"/>
  </si>
  <si>
    <t>ガバナンスの徹底</t>
    <rPh sb="6" eb="8">
      <t>テッテイ</t>
    </rPh>
    <phoneticPr fontId="2"/>
  </si>
  <si>
    <t>諸手当の見直し</t>
    <phoneticPr fontId="2"/>
  </si>
  <si>
    <t xml:space="preserve">県内を１５の圏域に分け、圏域ごとに県と市町村で協議会を立ち上げて、地域振興プロジェクトを実施
</t>
    <phoneticPr fontId="2"/>
  </si>
  <si>
    <t>効果的なジョブローテーション等による若手職員の育成</t>
    <phoneticPr fontId="2"/>
  </si>
  <si>
    <t>未利用県有地の売却</t>
    <rPh sb="0" eb="3">
      <t>ミリヨウ</t>
    </rPh>
    <rPh sb="3" eb="4">
      <t>ケン</t>
    </rPh>
    <rPh sb="4" eb="5">
      <t>ユウ</t>
    </rPh>
    <rPh sb="5" eb="6">
      <t>チ</t>
    </rPh>
    <rPh sb="7" eb="9">
      <t>バイキャク</t>
    </rPh>
    <phoneticPr fontId="2"/>
  </si>
  <si>
    <t>女性職員の登用推進</t>
    <phoneticPr fontId="2"/>
  </si>
  <si>
    <t>（女性職員の登用推進について）
課長相当職以上に占める女性の割合について、平成28年度までに6.0％を上回ること</t>
    <rPh sb="1" eb="3">
      <t>ジョセイ</t>
    </rPh>
    <rPh sb="3" eb="5">
      <t>ショクイン</t>
    </rPh>
    <rPh sb="6" eb="8">
      <t>トウヨウ</t>
    </rPh>
    <rPh sb="8" eb="10">
      <t>スイシン</t>
    </rPh>
    <rPh sb="16" eb="18">
      <t>カチョウ</t>
    </rPh>
    <rPh sb="18" eb="20">
      <t>ソウトウ</t>
    </rPh>
    <rPh sb="20" eb="21">
      <t>ショク</t>
    </rPh>
    <rPh sb="21" eb="23">
      <t>イジョウ</t>
    </rPh>
    <rPh sb="24" eb="25">
      <t>シ</t>
    </rPh>
    <rPh sb="27" eb="29">
      <t>ジョセイ</t>
    </rPh>
    <rPh sb="30" eb="32">
      <t>ワリアイ</t>
    </rPh>
    <rPh sb="37" eb="39">
      <t>ヘイセイ</t>
    </rPh>
    <rPh sb="41" eb="43">
      <t>ネンド</t>
    </rPh>
    <rPh sb="51" eb="53">
      <t>ウワマワ</t>
    </rPh>
    <phoneticPr fontId="2"/>
  </si>
  <si>
    <t>県有施設における自販機設置スペースの貸付</t>
    <rPh sb="0" eb="2">
      <t>ケンユウ</t>
    </rPh>
    <rPh sb="2" eb="4">
      <t>シセツ</t>
    </rPh>
    <rPh sb="8" eb="11">
      <t>ジハンキ</t>
    </rPh>
    <rPh sb="11" eb="13">
      <t>セッチ</t>
    </rPh>
    <rPh sb="18" eb="20">
      <t>カシツケ</t>
    </rPh>
    <phoneticPr fontId="2"/>
  </si>
  <si>
    <t>民間経験者の計画的な採用と知識・経験の活用</t>
    <phoneticPr fontId="2"/>
  </si>
  <si>
    <t>総合庁舎における維持管理業務の標準化</t>
    <rPh sb="0" eb="2">
      <t>ソウゴウ</t>
    </rPh>
    <rPh sb="2" eb="4">
      <t>チョウシャ</t>
    </rPh>
    <rPh sb="8" eb="10">
      <t>イジ</t>
    </rPh>
    <rPh sb="10" eb="12">
      <t>カンリ</t>
    </rPh>
    <rPh sb="12" eb="14">
      <t>ギョウム</t>
    </rPh>
    <rPh sb="15" eb="18">
      <t>ヒョウジュンカ</t>
    </rPh>
    <phoneticPr fontId="2"/>
  </si>
  <si>
    <t>人事評価結果の適材適所の人事配置や人材育成等への活用</t>
    <phoneticPr fontId="2"/>
  </si>
  <si>
    <t>佐賀県行財政運営計画</t>
    <rPh sb="0" eb="3">
      <t>サガケン</t>
    </rPh>
    <rPh sb="3" eb="6">
      <t>ギョウザイセイ</t>
    </rPh>
    <rPh sb="6" eb="8">
      <t>ウンエイ</t>
    </rPh>
    <rPh sb="8" eb="10">
      <t>ケイカク</t>
    </rPh>
    <phoneticPr fontId="2"/>
  </si>
  <si>
    <t>業務量に応じた適正な人員配置</t>
    <rPh sb="0" eb="2">
      <t>ギョウム</t>
    </rPh>
    <rPh sb="2" eb="3">
      <t>リョウ</t>
    </rPh>
    <rPh sb="4" eb="5">
      <t>オウ</t>
    </rPh>
    <rPh sb="7" eb="9">
      <t>テキセイ</t>
    </rPh>
    <rPh sb="10" eb="12">
      <t>ジンイン</t>
    </rPh>
    <rPh sb="12" eb="14">
      <t>ハイチ</t>
    </rPh>
    <phoneticPr fontId="2"/>
  </si>
  <si>
    <t>職員給与等の適正な管理</t>
    <rPh sb="0" eb="2">
      <t>ショクイン</t>
    </rPh>
    <rPh sb="2" eb="4">
      <t>キュウヨ</t>
    </rPh>
    <rPh sb="4" eb="5">
      <t>トウ</t>
    </rPh>
    <rPh sb="6" eb="8">
      <t>テキセイ</t>
    </rPh>
    <rPh sb="9" eb="11">
      <t>カンリ</t>
    </rPh>
    <phoneticPr fontId="2"/>
  </si>
  <si>
    <t>佐賀県・市町行政調整会議での協議を通じた効果的行政</t>
    <rPh sb="0" eb="3">
      <t>サガケン</t>
    </rPh>
    <rPh sb="4" eb="5">
      <t>シ</t>
    </rPh>
    <rPh sb="5" eb="6">
      <t>マチ</t>
    </rPh>
    <rPh sb="6" eb="8">
      <t>ギョウセイ</t>
    </rPh>
    <rPh sb="8" eb="10">
      <t>チョウセイ</t>
    </rPh>
    <rPh sb="10" eb="12">
      <t>カイギ</t>
    </rPh>
    <rPh sb="14" eb="16">
      <t>キョウギ</t>
    </rPh>
    <rPh sb="17" eb="18">
      <t>ツウ</t>
    </rPh>
    <rPh sb="20" eb="23">
      <t>コウカテキ</t>
    </rPh>
    <rPh sb="23" eb="25">
      <t>ギョウセイ</t>
    </rPh>
    <phoneticPr fontId="2"/>
  </si>
  <si>
    <t>・ CSO相互、CSOと企業、CSOと行政との協働の推進
・ CSO活動基盤の強化</t>
    <rPh sb="5" eb="7">
      <t>ソウゴ</t>
    </rPh>
    <rPh sb="12" eb="14">
      <t>キギョウ</t>
    </rPh>
    <rPh sb="19" eb="21">
      <t>ギョウセイ</t>
    </rPh>
    <rPh sb="23" eb="25">
      <t>キョウドウ</t>
    </rPh>
    <rPh sb="26" eb="28">
      <t>スイシン</t>
    </rPh>
    <rPh sb="34" eb="36">
      <t>カツドウ</t>
    </rPh>
    <rPh sb="36" eb="38">
      <t>キバン</t>
    </rPh>
    <rPh sb="39" eb="41">
      <t>キョウカ</t>
    </rPh>
    <phoneticPr fontId="2"/>
  </si>
  <si>
    <t>・ テレワーク（在宅勤務、サテライト勤務、モバイルワーク）
・ 最先端電子県庁構築推進事業にかかる情報システム全体の再構築</t>
    <rPh sb="8" eb="10">
      <t>ザイタク</t>
    </rPh>
    <rPh sb="10" eb="12">
      <t>キンム</t>
    </rPh>
    <rPh sb="18" eb="20">
      <t>キンム</t>
    </rPh>
    <rPh sb="32" eb="35">
      <t>サイセンタン</t>
    </rPh>
    <rPh sb="35" eb="37">
      <t>デンシ</t>
    </rPh>
    <rPh sb="37" eb="39">
      <t>ケンチョウ</t>
    </rPh>
    <rPh sb="39" eb="41">
      <t>コウチク</t>
    </rPh>
    <rPh sb="41" eb="43">
      <t>スイシン</t>
    </rPh>
    <rPh sb="43" eb="45">
      <t>ジギョウ</t>
    </rPh>
    <rPh sb="49" eb="51">
      <t>ジョウホウ</t>
    </rPh>
    <rPh sb="55" eb="57">
      <t>ゼンタイ</t>
    </rPh>
    <rPh sb="58" eb="61">
      <t>サイコウチク</t>
    </rPh>
    <phoneticPr fontId="2"/>
  </si>
  <si>
    <t>（テレワーク）
  全職員を対象（業務内容等により、明らかに対応できない職員を除く）に、原則週１回実施</t>
    <phoneticPr fontId="2"/>
  </si>
  <si>
    <t>・ 提案型公共サービス改善制度（通称「公民連携コーディネート」）
・ 指定管理者制度の活用</t>
    <rPh sb="35" eb="37">
      <t>シテイ</t>
    </rPh>
    <rPh sb="37" eb="40">
      <t>カンリシャ</t>
    </rPh>
    <rPh sb="40" eb="42">
      <t>セイド</t>
    </rPh>
    <rPh sb="43" eb="45">
      <t>カツヨウ</t>
    </rPh>
    <phoneticPr fontId="2"/>
  </si>
  <si>
    <t>・ 機動的な組織体制の構築
・ 現地機関（出先機関）の見直し</t>
    <rPh sb="2" eb="5">
      <t>キドウテキ</t>
    </rPh>
    <rPh sb="6" eb="8">
      <t>ソシキ</t>
    </rPh>
    <rPh sb="8" eb="10">
      <t>タイセイ</t>
    </rPh>
    <rPh sb="11" eb="13">
      <t>コウチク</t>
    </rPh>
    <rPh sb="16" eb="18">
      <t>ゲンチ</t>
    </rPh>
    <rPh sb="18" eb="20">
      <t>キカン</t>
    </rPh>
    <rPh sb="21" eb="23">
      <t>デサキ</t>
    </rPh>
    <rPh sb="23" eb="25">
      <t>キカン</t>
    </rPh>
    <rPh sb="27" eb="29">
      <t>ミナオ</t>
    </rPh>
    <phoneticPr fontId="2"/>
  </si>
  <si>
    <t>・ 職員研修の充実（コンピテンシー能力開発研修、組織力アップ研修、特別研修、自己啓発支援、グローバル人材育成研修）
・ 多様な採用形態の推進（例：行政特別枠、UIターン）</t>
    <rPh sb="2" eb="4">
      <t>ショクイン</t>
    </rPh>
    <rPh sb="4" eb="6">
      <t>ケンシュウ</t>
    </rPh>
    <rPh sb="7" eb="9">
      <t>ジュウジツ</t>
    </rPh>
    <rPh sb="17" eb="19">
      <t>ノウリョク</t>
    </rPh>
    <rPh sb="19" eb="21">
      <t>カイハツ</t>
    </rPh>
    <rPh sb="21" eb="23">
      <t>ケンシュウ</t>
    </rPh>
    <rPh sb="24" eb="27">
      <t>ソシキリョク</t>
    </rPh>
    <rPh sb="30" eb="32">
      <t>ケンシュウ</t>
    </rPh>
    <rPh sb="33" eb="35">
      <t>トクベツ</t>
    </rPh>
    <rPh sb="35" eb="37">
      <t>ケンシュウ</t>
    </rPh>
    <rPh sb="38" eb="40">
      <t>ジコ</t>
    </rPh>
    <rPh sb="40" eb="42">
      <t>ケイハツ</t>
    </rPh>
    <rPh sb="42" eb="44">
      <t>シエン</t>
    </rPh>
    <rPh sb="50" eb="52">
      <t>ジンザイ</t>
    </rPh>
    <rPh sb="52" eb="54">
      <t>イクセイ</t>
    </rPh>
    <rPh sb="54" eb="56">
      <t>ケンシュウ</t>
    </rPh>
    <rPh sb="60" eb="62">
      <t>タヨウ</t>
    </rPh>
    <rPh sb="63" eb="65">
      <t>サイヨウ</t>
    </rPh>
    <rPh sb="65" eb="67">
      <t>ケイタイ</t>
    </rPh>
    <rPh sb="68" eb="70">
      <t>スイシン</t>
    </rPh>
    <rPh sb="71" eb="72">
      <t>レイ</t>
    </rPh>
    <rPh sb="73" eb="75">
      <t>ギョウセイ</t>
    </rPh>
    <rPh sb="75" eb="78">
      <t>トクベツワク</t>
    </rPh>
    <phoneticPr fontId="2"/>
  </si>
  <si>
    <t>・ テレワーク（在宅勤務、サテライト勤務、モバイルワーク）
・ 最先端電子県庁構築推進事業にかかる情報システム全体の再構築</t>
    <phoneticPr fontId="2"/>
  </si>
  <si>
    <t>・ 最先端電子県庁構築推進事業にかかる情報システム全体の再構築
・ 社会保障・税番号制度の導入による情報システムの更新に伴う業務フローの標準化</t>
    <rPh sb="34" eb="36">
      <t>シャカイ</t>
    </rPh>
    <rPh sb="36" eb="38">
      <t>ホショウ</t>
    </rPh>
    <rPh sb="39" eb="40">
      <t>ゼイ</t>
    </rPh>
    <rPh sb="40" eb="42">
      <t>バンゴウ</t>
    </rPh>
    <rPh sb="42" eb="44">
      <t>セイド</t>
    </rPh>
    <rPh sb="45" eb="47">
      <t>ドウニュウ</t>
    </rPh>
    <rPh sb="50" eb="52">
      <t>ジョウホウ</t>
    </rPh>
    <rPh sb="57" eb="59">
      <t>コウシン</t>
    </rPh>
    <rPh sb="60" eb="61">
      <t>トモナ</t>
    </rPh>
    <rPh sb="62" eb="64">
      <t>ギョウム</t>
    </rPh>
    <rPh sb="68" eb="71">
      <t>ヒョウジュンカ</t>
    </rPh>
    <phoneticPr fontId="2"/>
  </si>
  <si>
    <t>・ 市場公募債の発行
・ ファシリティマネジメントに関する取組
・ 未利用資産の売却
・ 有料広告の推進</t>
    <rPh sb="2" eb="4">
      <t>シジョウ</t>
    </rPh>
    <rPh sb="4" eb="7">
      <t>コウボサイ</t>
    </rPh>
    <rPh sb="8" eb="10">
      <t>ハッコウ</t>
    </rPh>
    <rPh sb="26" eb="27">
      <t>カン</t>
    </rPh>
    <rPh sb="29" eb="31">
      <t>トリクミ</t>
    </rPh>
    <rPh sb="34" eb="37">
      <t>ミリヨウ</t>
    </rPh>
    <rPh sb="37" eb="39">
      <t>シサン</t>
    </rPh>
    <rPh sb="40" eb="42">
      <t>バイキャク</t>
    </rPh>
    <rPh sb="45" eb="47">
      <t>ユウリョウ</t>
    </rPh>
    <rPh sb="47" eb="49">
      <t>コウコク</t>
    </rPh>
    <rPh sb="50" eb="52">
      <t>スイシン</t>
    </rPh>
    <phoneticPr fontId="2"/>
  </si>
  <si>
    <t>（未利用資産の売却）
 毎年180百万円、合計720百万円の売却
（有料広告の推進）
 毎年10百万円、合計40百万円の収入</t>
    <rPh sb="1" eb="4">
      <t>ミリヨウ</t>
    </rPh>
    <rPh sb="4" eb="6">
      <t>シサン</t>
    </rPh>
    <rPh sb="7" eb="9">
      <t>バイキャク</t>
    </rPh>
    <rPh sb="12" eb="14">
      <t>マイトシ</t>
    </rPh>
    <rPh sb="17" eb="18">
      <t>ヒャク</t>
    </rPh>
    <rPh sb="18" eb="20">
      <t>マンエン</t>
    </rPh>
    <rPh sb="21" eb="23">
      <t>ゴウケイ</t>
    </rPh>
    <rPh sb="26" eb="27">
      <t>ヒャク</t>
    </rPh>
    <rPh sb="27" eb="29">
      <t>マンエン</t>
    </rPh>
    <rPh sb="30" eb="32">
      <t>バイキャク</t>
    </rPh>
    <rPh sb="35" eb="37">
      <t>ユウリョウ</t>
    </rPh>
    <rPh sb="37" eb="39">
      <t>コウコク</t>
    </rPh>
    <rPh sb="40" eb="42">
      <t>スイシン</t>
    </rPh>
    <rPh sb="45" eb="47">
      <t>マイトシ</t>
    </rPh>
    <rPh sb="49" eb="50">
      <t>ヒャク</t>
    </rPh>
    <rPh sb="50" eb="52">
      <t>マンエン</t>
    </rPh>
    <rPh sb="53" eb="55">
      <t>ゴウケイ</t>
    </rPh>
    <rPh sb="57" eb="60">
      <t>ヒャクマンエン</t>
    </rPh>
    <rPh sb="61" eb="63">
      <t>シュウニュウ</t>
    </rPh>
    <phoneticPr fontId="2"/>
  </si>
  <si>
    <t>・ 積極的な情報公開・情報提供
・ 効果的・効率的な広報の実現のための、県広報の全庁的な総合調整</t>
    <rPh sb="2" eb="5">
      <t>セッキョクテキ</t>
    </rPh>
    <rPh sb="6" eb="8">
      <t>ジョウホウ</t>
    </rPh>
    <rPh sb="8" eb="10">
      <t>コウカイ</t>
    </rPh>
    <rPh sb="11" eb="13">
      <t>ジョウホウ</t>
    </rPh>
    <rPh sb="13" eb="15">
      <t>テイキョウ</t>
    </rPh>
    <rPh sb="18" eb="21">
      <t>コウカテキ</t>
    </rPh>
    <phoneticPr fontId="2"/>
  </si>
  <si>
    <t>・ 「権限移譲可能事務カタログ」の作成等による権限移譲の積極的な推進</t>
    <rPh sb="3" eb="5">
      <t>ケンゲン</t>
    </rPh>
    <rPh sb="5" eb="7">
      <t>イジョウ</t>
    </rPh>
    <rPh sb="7" eb="9">
      <t>カノウ</t>
    </rPh>
    <rPh sb="9" eb="11">
      <t>ジム</t>
    </rPh>
    <rPh sb="17" eb="19">
      <t>サクセイ</t>
    </rPh>
    <rPh sb="19" eb="20">
      <t>トウ</t>
    </rPh>
    <rPh sb="23" eb="25">
      <t>ケンゲン</t>
    </rPh>
    <rPh sb="25" eb="27">
      <t>イジョウ</t>
    </rPh>
    <rPh sb="28" eb="31">
      <t>セッキョクテキ</t>
    </rPh>
    <rPh sb="32" eb="34">
      <t>スイシン</t>
    </rPh>
    <phoneticPr fontId="2"/>
  </si>
  <si>
    <t>安定した税源確保のための企業誘致の推進</t>
    <rPh sb="0" eb="2">
      <t>アンテイ</t>
    </rPh>
    <rPh sb="4" eb="6">
      <t>ゼイゲン</t>
    </rPh>
    <rPh sb="6" eb="8">
      <t>カクホ</t>
    </rPh>
    <rPh sb="12" eb="14">
      <t>キギョウ</t>
    </rPh>
    <rPh sb="14" eb="16">
      <t>ユウチ</t>
    </rPh>
    <rPh sb="17" eb="19">
      <t>スイシン</t>
    </rPh>
    <phoneticPr fontId="2"/>
  </si>
  <si>
    <t>誘致企業数
60社</t>
    <rPh sb="0" eb="2">
      <t>ユウチ</t>
    </rPh>
    <rPh sb="2" eb="4">
      <t>キギョウ</t>
    </rPh>
    <rPh sb="4" eb="5">
      <t>スウ</t>
    </rPh>
    <phoneticPr fontId="2"/>
  </si>
  <si>
    <t>長崎県「新」行財政改革プラン
～自立、連携、協働を大切にして～</t>
    <rPh sb="0" eb="3">
      <t>ナガサキケン</t>
    </rPh>
    <rPh sb="4" eb="5">
      <t>シン</t>
    </rPh>
    <rPh sb="6" eb="9">
      <t>ギョウザイセイ</t>
    </rPh>
    <rPh sb="9" eb="11">
      <t>カイカク</t>
    </rPh>
    <rPh sb="16" eb="18">
      <t>ジリツ</t>
    </rPh>
    <rPh sb="19" eb="21">
      <t>レンケイ</t>
    </rPh>
    <rPh sb="22" eb="24">
      <t>キョウドウ</t>
    </rPh>
    <rPh sb="25" eb="27">
      <t>タイセツ</t>
    </rPh>
    <phoneticPr fontId="2"/>
  </si>
  <si>
    <t>知事部局　△120
教育庁　△10
交通局　△48</t>
    <rPh sb="0" eb="2">
      <t>チジ</t>
    </rPh>
    <rPh sb="2" eb="4">
      <t>ブキョク</t>
    </rPh>
    <rPh sb="10" eb="12">
      <t>キョウイク</t>
    </rPh>
    <rPh sb="12" eb="13">
      <t>チョウ</t>
    </rPh>
    <rPh sb="18" eb="21">
      <t>コウツウキョク</t>
    </rPh>
    <phoneticPr fontId="2"/>
  </si>
  <si>
    <t>離島地区の県振興局と市の執務室共同化</t>
    <rPh sb="0" eb="2">
      <t>リトウ</t>
    </rPh>
    <rPh sb="2" eb="4">
      <t>チク</t>
    </rPh>
    <rPh sb="5" eb="6">
      <t>ケン</t>
    </rPh>
    <rPh sb="6" eb="8">
      <t>シンコウ</t>
    </rPh>
    <rPh sb="8" eb="9">
      <t>キョク</t>
    </rPh>
    <rPh sb="10" eb="11">
      <t>シ</t>
    </rPh>
    <rPh sb="12" eb="15">
      <t>シツムシツ</t>
    </rPh>
    <rPh sb="15" eb="17">
      <t>キョウドウ</t>
    </rPh>
    <rPh sb="17" eb="18">
      <t>カ</t>
    </rPh>
    <phoneticPr fontId="2"/>
  </si>
  <si>
    <t>ＮＰＯ等からの協働事業提案制度の導入</t>
    <rPh sb="3" eb="4">
      <t>トウ</t>
    </rPh>
    <rPh sb="7" eb="9">
      <t>キョウドウ</t>
    </rPh>
    <rPh sb="9" eb="11">
      <t>ジギョウ</t>
    </rPh>
    <rPh sb="11" eb="13">
      <t>テイアン</t>
    </rPh>
    <rPh sb="13" eb="15">
      <t>セイド</t>
    </rPh>
    <rPh sb="16" eb="18">
      <t>ドウニュウ</t>
    </rPh>
    <phoneticPr fontId="2"/>
  </si>
  <si>
    <t>県民相談ワンストップ窓口の設置</t>
    <rPh sb="0" eb="2">
      <t>ケンミン</t>
    </rPh>
    <rPh sb="2" eb="4">
      <t>ソウダン</t>
    </rPh>
    <rPh sb="10" eb="12">
      <t>マドグチ</t>
    </rPh>
    <rPh sb="13" eb="15">
      <t>セッチ</t>
    </rPh>
    <phoneticPr fontId="2"/>
  </si>
  <si>
    <t>指定管理者制度導入施設における政策評価の実施</t>
    <rPh sb="0" eb="2">
      <t>シテイ</t>
    </rPh>
    <rPh sb="2" eb="4">
      <t>カンリ</t>
    </rPh>
    <rPh sb="4" eb="5">
      <t>シャ</t>
    </rPh>
    <rPh sb="5" eb="7">
      <t>セイド</t>
    </rPh>
    <rPh sb="7" eb="9">
      <t>ドウニュウ</t>
    </rPh>
    <rPh sb="9" eb="11">
      <t>シセツ</t>
    </rPh>
    <rPh sb="15" eb="17">
      <t>セイサク</t>
    </rPh>
    <rPh sb="17" eb="19">
      <t>ヒョウカ</t>
    </rPh>
    <rPh sb="20" eb="22">
      <t>ジッシ</t>
    </rPh>
    <phoneticPr fontId="2"/>
  </si>
  <si>
    <t>地方機関の見直し</t>
    <rPh sb="0" eb="2">
      <t>チホウ</t>
    </rPh>
    <rPh sb="2" eb="4">
      <t>キカン</t>
    </rPh>
    <rPh sb="5" eb="7">
      <t>ミナオ</t>
    </rPh>
    <phoneticPr fontId="2"/>
  </si>
  <si>
    <t>政策立案能力、ファシリテーション能力向上に向けた研修の充実・強化</t>
    <rPh sb="0" eb="2">
      <t>セイサク</t>
    </rPh>
    <rPh sb="2" eb="4">
      <t>リツアン</t>
    </rPh>
    <rPh sb="4" eb="6">
      <t>ノウリョク</t>
    </rPh>
    <rPh sb="16" eb="18">
      <t>ノウリョク</t>
    </rPh>
    <rPh sb="18" eb="20">
      <t>コウジョウ</t>
    </rPh>
    <rPh sb="21" eb="22">
      <t>ム</t>
    </rPh>
    <rPh sb="24" eb="26">
      <t>ケンシュウ</t>
    </rPh>
    <rPh sb="27" eb="29">
      <t>ジュウジツ</t>
    </rPh>
    <rPh sb="30" eb="32">
      <t>キョウカ</t>
    </rPh>
    <phoneticPr fontId="2"/>
  </si>
  <si>
    <t>「ながさきＩＣＴ利活用指針」に基づく取組</t>
    <rPh sb="8" eb="11">
      <t>リカツヨウ</t>
    </rPh>
    <rPh sb="11" eb="13">
      <t>シシン</t>
    </rPh>
    <rPh sb="15" eb="16">
      <t>モト</t>
    </rPh>
    <rPh sb="18" eb="20">
      <t>トリクミ</t>
    </rPh>
    <phoneticPr fontId="2"/>
  </si>
  <si>
    <t>メール利用上のルール及びマナー、会議開催のルールの策定</t>
    <rPh sb="3" eb="6">
      <t>リヨウジョウ</t>
    </rPh>
    <rPh sb="10" eb="11">
      <t>オヨ</t>
    </rPh>
    <rPh sb="16" eb="18">
      <t>カイギ</t>
    </rPh>
    <rPh sb="18" eb="20">
      <t>カイサイ</t>
    </rPh>
    <rPh sb="25" eb="27">
      <t>サクテイ</t>
    </rPh>
    <phoneticPr fontId="2"/>
  </si>
  <si>
    <t>情報公開制度の普及啓発</t>
    <rPh sb="0" eb="2">
      <t>ジョウホウ</t>
    </rPh>
    <rPh sb="2" eb="4">
      <t>コウカイ</t>
    </rPh>
    <rPh sb="4" eb="6">
      <t>セイド</t>
    </rPh>
    <rPh sb="7" eb="9">
      <t>フキュウ</t>
    </rPh>
    <rPh sb="9" eb="11">
      <t>ケイハツ</t>
    </rPh>
    <phoneticPr fontId="2"/>
  </si>
  <si>
    <t>権限移譲の推進に関するガイドラインに基づく移譲</t>
    <rPh sb="0" eb="2">
      <t>ケンゲン</t>
    </rPh>
    <rPh sb="2" eb="4">
      <t>イジョウ</t>
    </rPh>
    <rPh sb="5" eb="7">
      <t>スイシン</t>
    </rPh>
    <rPh sb="8" eb="9">
      <t>カン</t>
    </rPh>
    <rPh sb="18" eb="19">
      <t>モト</t>
    </rPh>
    <rPh sb="21" eb="23">
      <t>イジョウ</t>
    </rPh>
    <phoneticPr fontId="2"/>
  </si>
  <si>
    <t>職員の意識改革の取組</t>
    <rPh sb="0" eb="2">
      <t>ショクイン</t>
    </rPh>
    <rPh sb="3" eb="5">
      <t>イシキ</t>
    </rPh>
    <rPh sb="5" eb="7">
      <t>カイカク</t>
    </rPh>
    <rPh sb="8" eb="10">
      <t>トリクミ</t>
    </rPh>
    <phoneticPr fontId="2"/>
  </si>
  <si>
    <t>幸せ実感くまもと4カ年戦略</t>
    <rPh sb="0" eb="1">
      <t>シアワ</t>
    </rPh>
    <rPh sb="2" eb="4">
      <t>ジッカン</t>
    </rPh>
    <rPh sb="10" eb="11">
      <t>ネン</t>
    </rPh>
    <rPh sb="11" eb="13">
      <t>センリャク</t>
    </rPh>
    <phoneticPr fontId="2"/>
  </si>
  <si>
    <t>知事部局▲185名（Ｈ２４．４～Ｈ２８．４）</t>
    <rPh sb="0" eb="2">
      <t>チジ</t>
    </rPh>
    <rPh sb="2" eb="4">
      <t>ブキョク</t>
    </rPh>
    <rPh sb="8" eb="9">
      <t>メイ</t>
    </rPh>
    <phoneticPr fontId="2"/>
  </si>
  <si>
    <t>職員給与の適正な管理</t>
    <rPh sb="0" eb="2">
      <t>ショクイン</t>
    </rPh>
    <rPh sb="2" eb="4">
      <t>キュウヨ</t>
    </rPh>
    <rPh sb="5" eb="7">
      <t>テキセイ</t>
    </rPh>
    <rPh sb="8" eb="10">
      <t>カンリ</t>
    </rPh>
    <phoneticPr fontId="2"/>
  </si>
  <si>
    <t>熊本県と山鹿市との行政運営の一体的取組み</t>
    <rPh sb="0" eb="3">
      <t>クマモトケン</t>
    </rPh>
    <rPh sb="4" eb="7">
      <t>ヤマガシ</t>
    </rPh>
    <rPh sb="9" eb="11">
      <t>ギョウセイ</t>
    </rPh>
    <rPh sb="11" eb="13">
      <t>ウンエイ</t>
    </rPh>
    <rPh sb="14" eb="17">
      <t>イッタイテキ</t>
    </rPh>
    <rPh sb="17" eb="19">
      <t>トリクミ</t>
    </rPh>
    <phoneticPr fontId="2"/>
  </si>
  <si>
    <t>NPO・ボランティア協働センターでの各種協働事業の推進</t>
    <rPh sb="10" eb="12">
      <t>キョウドウ</t>
    </rPh>
    <rPh sb="18" eb="20">
      <t>カクシュ</t>
    </rPh>
    <rPh sb="20" eb="22">
      <t>キョウドウ</t>
    </rPh>
    <rPh sb="22" eb="24">
      <t>ジギョウ</t>
    </rPh>
    <rPh sb="25" eb="27">
      <t>スイシン</t>
    </rPh>
    <phoneticPr fontId="2"/>
  </si>
  <si>
    <t>・チャレンジする組織風土づくり運動
・業務改善に関するモデル所属の取組みの推進</t>
    <rPh sb="8" eb="10">
      <t>ソシキ</t>
    </rPh>
    <rPh sb="10" eb="12">
      <t>フウド</t>
    </rPh>
    <rPh sb="15" eb="17">
      <t>ウンドウ</t>
    </rPh>
    <rPh sb="19" eb="21">
      <t>ギョウム</t>
    </rPh>
    <rPh sb="21" eb="23">
      <t>カイゼン</t>
    </rPh>
    <rPh sb="24" eb="25">
      <t>カン</t>
    </rPh>
    <rPh sb="30" eb="32">
      <t>ショゾク</t>
    </rPh>
    <rPh sb="33" eb="35">
      <t>トリクミ</t>
    </rPh>
    <rPh sb="37" eb="39">
      <t>スイシン</t>
    </rPh>
    <phoneticPr fontId="2"/>
  </si>
  <si>
    <t>人事・人材育成基本方針</t>
    <rPh sb="0" eb="2">
      <t>ジンジ</t>
    </rPh>
    <rPh sb="3" eb="5">
      <t>ジンザイ</t>
    </rPh>
    <rPh sb="5" eb="7">
      <t>イクセイ</t>
    </rPh>
    <rPh sb="7" eb="9">
      <t>キホン</t>
    </rPh>
    <rPh sb="9" eb="11">
      <t>ホウシン</t>
    </rPh>
    <phoneticPr fontId="2"/>
  </si>
  <si>
    <t>・人事・人材育成基本方針
・チャレンジ塾</t>
    <rPh sb="1" eb="3">
      <t>ジンジ</t>
    </rPh>
    <rPh sb="4" eb="6">
      <t>ジンザイ</t>
    </rPh>
    <rPh sb="6" eb="8">
      <t>イクセイ</t>
    </rPh>
    <rPh sb="8" eb="10">
      <t>キホン</t>
    </rPh>
    <rPh sb="10" eb="12">
      <t>ホウシン</t>
    </rPh>
    <rPh sb="19" eb="20">
      <t>ジュク</t>
    </rPh>
    <phoneticPr fontId="2"/>
  </si>
  <si>
    <t>チャレンジする組織風土づくり運動のうち、ＩＣＴを活用した業務改善</t>
    <rPh sb="7" eb="9">
      <t>ソシキ</t>
    </rPh>
    <rPh sb="9" eb="11">
      <t>フウド</t>
    </rPh>
    <rPh sb="14" eb="16">
      <t>ウンドウ</t>
    </rPh>
    <rPh sb="24" eb="26">
      <t>カツヨウ</t>
    </rPh>
    <rPh sb="28" eb="30">
      <t>ギョウム</t>
    </rPh>
    <rPh sb="30" eb="32">
      <t>カイゼン</t>
    </rPh>
    <phoneticPr fontId="2"/>
  </si>
  <si>
    <t>・業務改善ハンドブック
・業務改善事例集</t>
    <rPh sb="1" eb="3">
      <t>ギョウム</t>
    </rPh>
    <rPh sb="3" eb="5">
      <t>カイゼン</t>
    </rPh>
    <rPh sb="13" eb="15">
      <t>ギョウム</t>
    </rPh>
    <rPh sb="15" eb="17">
      <t>カイゼン</t>
    </rPh>
    <rPh sb="17" eb="20">
      <t>ジレイシュウ</t>
    </rPh>
    <phoneticPr fontId="2"/>
  </si>
  <si>
    <t>・経営戦略的視点に立った県有財産の管理に関する基本方針</t>
    <rPh sb="1" eb="3">
      <t>ケイエイ</t>
    </rPh>
    <rPh sb="3" eb="5">
      <t>センリャク</t>
    </rPh>
    <rPh sb="5" eb="6">
      <t>テキ</t>
    </rPh>
    <rPh sb="6" eb="8">
      <t>シテン</t>
    </rPh>
    <rPh sb="9" eb="10">
      <t>タ</t>
    </rPh>
    <rPh sb="12" eb="14">
      <t>ケンユウ</t>
    </rPh>
    <rPh sb="14" eb="16">
      <t>ザイサン</t>
    </rPh>
    <rPh sb="17" eb="19">
      <t>カンリ</t>
    </rPh>
    <rPh sb="20" eb="21">
      <t>カン</t>
    </rPh>
    <rPh sb="23" eb="25">
      <t>キホン</t>
    </rPh>
    <rPh sb="25" eb="27">
      <t>ホウシン</t>
    </rPh>
    <phoneticPr fontId="2"/>
  </si>
  <si>
    <t>今後の事務・権限移譲推進指針</t>
    <phoneticPr fontId="2"/>
  </si>
  <si>
    <t>今後の事務・権限移譲推進指針</t>
    <rPh sb="0" eb="2">
      <t>コンゴ</t>
    </rPh>
    <rPh sb="3" eb="5">
      <t>ジム</t>
    </rPh>
    <rPh sb="6" eb="8">
      <t>ケンゲン</t>
    </rPh>
    <rPh sb="8" eb="10">
      <t>イジョウ</t>
    </rPh>
    <rPh sb="10" eb="12">
      <t>スイシン</t>
    </rPh>
    <rPh sb="12" eb="14">
      <t>シシン</t>
    </rPh>
    <phoneticPr fontId="2"/>
  </si>
  <si>
    <t>大分県行財政高度化指針</t>
    <rPh sb="0" eb="3">
      <t>オオイタケン</t>
    </rPh>
    <rPh sb="3" eb="6">
      <t>ギョウザイセイ</t>
    </rPh>
    <rPh sb="6" eb="9">
      <t>コウドカ</t>
    </rPh>
    <rPh sb="9" eb="11">
      <t>シシン</t>
    </rPh>
    <phoneticPr fontId="2"/>
  </si>
  <si>
    <t>「選択と集中」、職員定数のゼロベースの見直し等による適切な定数管理</t>
    <rPh sb="1" eb="3">
      <t>センタク</t>
    </rPh>
    <rPh sb="4" eb="6">
      <t>シュウチュウ</t>
    </rPh>
    <rPh sb="8" eb="10">
      <t>ショクイン</t>
    </rPh>
    <rPh sb="10" eb="12">
      <t>テイスウ</t>
    </rPh>
    <rPh sb="19" eb="21">
      <t>ミナオ</t>
    </rPh>
    <rPh sb="22" eb="23">
      <t>トウ</t>
    </rPh>
    <rPh sb="26" eb="28">
      <t>テキセツ</t>
    </rPh>
    <rPh sb="29" eb="31">
      <t>テイスウ</t>
    </rPh>
    <rPh sb="31" eb="33">
      <t>カンリ</t>
    </rPh>
    <phoneticPr fontId="2"/>
  </si>
  <si>
    <t>国と同様の退職手当制度の見直し</t>
    <rPh sb="0" eb="1">
      <t>クニ</t>
    </rPh>
    <rPh sb="2" eb="4">
      <t>ドウヨウ</t>
    </rPh>
    <rPh sb="5" eb="7">
      <t>タイショク</t>
    </rPh>
    <rPh sb="7" eb="9">
      <t>テアテ</t>
    </rPh>
    <rPh sb="9" eb="11">
      <t>セイド</t>
    </rPh>
    <rPh sb="12" eb="14">
      <t>ミナオ</t>
    </rPh>
    <phoneticPr fontId="2"/>
  </si>
  <si>
    <t>県と市町村の合同研修施設の設置</t>
    <rPh sb="0" eb="1">
      <t>ケン</t>
    </rPh>
    <rPh sb="2" eb="5">
      <t>シチョウソン</t>
    </rPh>
    <rPh sb="6" eb="8">
      <t>ゴウドウ</t>
    </rPh>
    <rPh sb="8" eb="10">
      <t>ケンシュウ</t>
    </rPh>
    <rPh sb="10" eb="12">
      <t>シセツ</t>
    </rPh>
    <rPh sb="13" eb="15">
      <t>セッチ</t>
    </rPh>
    <phoneticPr fontId="2"/>
  </si>
  <si>
    <t>ＮＰＯからの提案公募型事業の実施</t>
    <rPh sb="6" eb="8">
      <t>テイアン</t>
    </rPh>
    <rPh sb="8" eb="11">
      <t>コウボガタ</t>
    </rPh>
    <rPh sb="11" eb="13">
      <t>ジギョウ</t>
    </rPh>
    <rPh sb="14" eb="16">
      <t>ジッシ</t>
    </rPh>
    <phoneticPr fontId="2"/>
  </si>
  <si>
    <t>簡易申請システム（研修会の参加者登録等をシステムで行い、csvデータで抽出できるシステム）の積極的な活用</t>
    <rPh sb="0" eb="2">
      <t>カンイ</t>
    </rPh>
    <rPh sb="2" eb="4">
      <t>シンセイ</t>
    </rPh>
    <rPh sb="9" eb="12">
      <t>ケンシュウカイ</t>
    </rPh>
    <rPh sb="13" eb="16">
      <t>サンカシャ</t>
    </rPh>
    <rPh sb="16" eb="18">
      <t>トウロク</t>
    </rPh>
    <rPh sb="18" eb="19">
      <t>トウ</t>
    </rPh>
    <rPh sb="25" eb="26">
      <t>オコナ</t>
    </rPh>
    <rPh sb="35" eb="37">
      <t>チュウシュツ</t>
    </rPh>
    <rPh sb="46" eb="49">
      <t>セッキョクテキ</t>
    </rPh>
    <rPh sb="50" eb="52">
      <t>カツヨウ</t>
    </rPh>
    <phoneticPr fontId="2"/>
  </si>
  <si>
    <t>庁舎内エレベータ内に掲示する広告募集等の委託</t>
    <rPh sb="0" eb="3">
      <t>チョウシャナイ</t>
    </rPh>
    <rPh sb="8" eb="9">
      <t>ナイ</t>
    </rPh>
    <rPh sb="10" eb="12">
      <t>ケイジ</t>
    </rPh>
    <rPh sb="14" eb="16">
      <t>コウコク</t>
    </rPh>
    <rPh sb="16" eb="18">
      <t>ボシュウ</t>
    </rPh>
    <rPh sb="18" eb="19">
      <t>トウ</t>
    </rPh>
    <rPh sb="20" eb="22">
      <t>イタク</t>
    </rPh>
    <phoneticPr fontId="2"/>
  </si>
  <si>
    <t>BCP(業務継続計画）の策定</t>
    <rPh sb="4" eb="6">
      <t>ギョウム</t>
    </rPh>
    <rPh sb="6" eb="8">
      <t>ケイゾク</t>
    </rPh>
    <rPh sb="8" eb="10">
      <t>ケイカク</t>
    </rPh>
    <rPh sb="12" eb="14">
      <t>サクテイ</t>
    </rPh>
    <phoneticPr fontId="2"/>
  </si>
  <si>
    <t>職員のキャリアプラン研修、キャリア開発支援者研修の実施</t>
    <rPh sb="0" eb="2">
      <t>ショクイン</t>
    </rPh>
    <rPh sb="10" eb="12">
      <t>ケンシュウ</t>
    </rPh>
    <rPh sb="17" eb="19">
      <t>カイハツ</t>
    </rPh>
    <rPh sb="19" eb="22">
      <t>シエンシャ</t>
    </rPh>
    <rPh sb="22" eb="24">
      <t>ケンシュウ</t>
    </rPh>
    <rPh sb="25" eb="27">
      <t>ジッシ</t>
    </rPh>
    <phoneticPr fontId="2"/>
  </si>
  <si>
    <t>地方機関を対象にした会計に係る専用相談窓口の設置</t>
    <rPh sb="0" eb="2">
      <t>チホウ</t>
    </rPh>
    <rPh sb="2" eb="4">
      <t>キカン</t>
    </rPh>
    <rPh sb="5" eb="7">
      <t>タイショウ</t>
    </rPh>
    <rPh sb="10" eb="12">
      <t>カイケイ</t>
    </rPh>
    <rPh sb="13" eb="14">
      <t>カカ</t>
    </rPh>
    <rPh sb="15" eb="17">
      <t>センヨウ</t>
    </rPh>
    <rPh sb="17" eb="19">
      <t>ソウダン</t>
    </rPh>
    <rPh sb="19" eb="21">
      <t>マドグチ</t>
    </rPh>
    <rPh sb="22" eb="24">
      <t>セッチ</t>
    </rPh>
    <phoneticPr fontId="2"/>
  </si>
  <si>
    <t>情報公開制度研修の実施</t>
    <rPh sb="0" eb="2">
      <t>ジョウホウ</t>
    </rPh>
    <rPh sb="2" eb="4">
      <t>コウカイ</t>
    </rPh>
    <rPh sb="4" eb="6">
      <t>セイド</t>
    </rPh>
    <rPh sb="6" eb="8">
      <t>ケンシュウ</t>
    </rPh>
    <rPh sb="9" eb="11">
      <t>ジッシ</t>
    </rPh>
    <phoneticPr fontId="2"/>
  </si>
  <si>
    <t>未移譲業務に係る市町村協議の継続</t>
    <rPh sb="0" eb="1">
      <t>イマ</t>
    </rPh>
    <rPh sb="1" eb="3">
      <t>イジョウ</t>
    </rPh>
    <rPh sb="3" eb="5">
      <t>ギョウム</t>
    </rPh>
    <rPh sb="6" eb="7">
      <t>カカ</t>
    </rPh>
    <rPh sb="8" eb="11">
      <t>シチョウソン</t>
    </rPh>
    <rPh sb="11" eb="13">
      <t>キョウギ</t>
    </rPh>
    <rPh sb="14" eb="16">
      <t>ケイゾク</t>
    </rPh>
    <phoneticPr fontId="2"/>
  </si>
  <si>
    <t>みやざき行財政改革プラン</t>
    <rPh sb="4" eb="7">
      <t>ギョウザイセイ</t>
    </rPh>
    <rPh sb="7" eb="9">
      <t>カイカク</t>
    </rPh>
    <phoneticPr fontId="2"/>
  </si>
  <si>
    <t xml:space="preserve">
・適正な定員管理</t>
    <rPh sb="2" eb="4">
      <t>テキセイ</t>
    </rPh>
    <rPh sb="5" eb="7">
      <t>テイイン</t>
    </rPh>
    <rPh sb="7" eb="9">
      <t>カンリ</t>
    </rPh>
    <phoneticPr fontId="2"/>
  </si>
  <si>
    <t>【知事部局等の職員数】
・基準（H17)　 　４，２３１人
・目標（H27)　約３，８００人</t>
    <rPh sb="1" eb="3">
      <t>チジ</t>
    </rPh>
    <rPh sb="3" eb="5">
      <t>ブキョク</t>
    </rPh>
    <rPh sb="5" eb="6">
      <t>トウ</t>
    </rPh>
    <rPh sb="7" eb="9">
      <t>ショクイン</t>
    </rPh>
    <rPh sb="9" eb="10">
      <t>スウ</t>
    </rPh>
    <rPh sb="13" eb="15">
      <t>キジュン</t>
    </rPh>
    <rPh sb="28" eb="29">
      <t>ニン</t>
    </rPh>
    <rPh sb="31" eb="33">
      <t>モクヒョウ</t>
    </rPh>
    <rPh sb="39" eb="40">
      <t>ヤク</t>
    </rPh>
    <rPh sb="45" eb="46">
      <t>ニン</t>
    </rPh>
    <phoneticPr fontId="2"/>
  </si>
  <si>
    <t xml:space="preserve">
・適正な給与管理（人事委員会勧告その他の情勢を踏まえた見直し）</t>
    <rPh sb="2" eb="4">
      <t>テキセイ</t>
    </rPh>
    <rPh sb="5" eb="7">
      <t>キュウヨ</t>
    </rPh>
    <rPh sb="7" eb="9">
      <t>カンリ</t>
    </rPh>
    <rPh sb="10" eb="12">
      <t>ジンジ</t>
    </rPh>
    <rPh sb="12" eb="15">
      <t>イインカイ</t>
    </rPh>
    <rPh sb="15" eb="17">
      <t>カンコク</t>
    </rPh>
    <rPh sb="19" eb="20">
      <t>タ</t>
    </rPh>
    <rPh sb="21" eb="23">
      <t>ジョウセイ</t>
    </rPh>
    <rPh sb="24" eb="25">
      <t>フ</t>
    </rPh>
    <rPh sb="28" eb="30">
      <t>ミナオ</t>
    </rPh>
    <phoneticPr fontId="2"/>
  </si>
  <si>
    <t>・市町村との人事交流の促進
・市町村との意見交換会を実施（行財政全般、個別テーマを設定）
・知事と市町村長等が県政の重要課題について協議を行う場を設置</t>
    <rPh sb="1" eb="4">
      <t>シチョウソン</t>
    </rPh>
    <rPh sb="6" eb="8">
      <t>ジンジ</t>
    </rPh>
    <rPh sb="8" eb="10">
      <t>コウリュウ</t>
    </rPh>
    <rPh sb="11" eb="13">
      <t>ソクシン</t>
    </rPh>
    <rPh sb="16" eb="19">
      <t>シチョウソン</t>
    </rPh>
    <rPh sb="21" eb="23">
      <t>イケン</t>
    </rPh>
    <rPh sb="23" eb="25">
      <t>コウカン</t>
    </rPh>
    <rPh sb="25" eb="26">
      <t>カイ</t>
    </rPh>
    <rPh sb="27" eb="29">
      <t>ジッシ</t>
    </rPh>
    <rPh sb="30" eb="33">
      <t>ギョウザイセイ</t>
    </rPh>
    <rPh sb="33" eb="35">
      <t>ゼンパン</t>
    </rPh>
    <rPh sb="36" eb="38">
      <t>コベツ</t>
    </rPh>
    <rPh sb="42" eb="44">
      <t>セッテイ</t>
    </rPh>
    <rPh sb="48" eb="50">
      <t>チジ</t>
    </rPh>
    <rPh sb="51" eb="55">
      <t>シチョウソンチョウ</t>
    </rPh>
    <rPh sb="55" eb="56">
      <t>トウ</t>
    </rPh>
    <rPh sb="57" eb="59">
      <t>ケンセイ</t>
    </rPh>
    <rPh sb="60" eb="62">
      <t>ジュウヨウ</t>
    </rPh>
    <rPh sb="62" eb="64">
      <t>カダイ</t>
    </rPh>
    <rPh sb="68" eb="70">
      <t>キョウギ</t>
    </rPh>
    <rPh sb="71" eb="72">
      <t>オコナ</t>
    </rPh>
    <rPh sb="73" eb="74">
      <t>バ</t>
    </rPh>
    <rPh sb="75" eb="77">
      <t>セッチ</t>
    </rPh>
    <phoneticPr fontId="2"/>
  </si>
  <si>
    <t xml:space="preserve">
・多様な主体との協働の推進
・企業等の社会貢献活動の促進として、「社会貢献活動実践企業表彰制度」を創設</t>
    <rPh sb="2" eb="4">
      <t>タヨウ</t>
    </rPh>
    <rPh sb="5" eb="7">
      <t>シュタイ</t>
    </rPh>
    <rPh sb="9" eb="11">
      <t>キョウドウ</t>
    </rPh>
    <rPh sb="12" eb="14">
      <t>スイシン</t>
    </rPh>
    <rPh sb="17" eb="19">
      <t>キギョウ</t>
    </rPh>
    <rPh sb="19" eb="20">
      <t>トウ</t>
    </rPh>
    <rPh sb="21" eb="23">
      <t>シャカイ</t>
    </rPh>
    <rPh sb="23" eb="25">
      <t>コウケン</t>
    </rPh>
    <rPh sb="25" eb="27">
      <t>カツドウ</t>
    </rPh>
    <rPh sb="28" eb="30">
      <t>ソクシン</t>
    </rPh>
    <rPh sb="35" eb="37">
      <t>シャカイ</t>
    </rPh>
    <rPh sb="37" eb="39">
      <t>コウケン</t>
    </rPh>
    <rPh sb="39" eb="41">
      <t>カツドウ</t>
    </rPh>
    <rPh sb="41" eb="43">
      <t>ジッセン</t>
    </rPh>
    <rPh sb="43" eb="45">
      <t>キギョウ</t>
    </rPh>
    <rPh sb="45" eb="47">
      <t>ヒョウショウ</t>
    </rPh>
    <rPh sb="47" eb="49">
      <t>セイド</t>
    </rPh>
    <rPh sb="51" eb="53">
      <t>ソウセツ</t>
    </rPh>
    <phoneticPr fontId="2"/>
  </si>
  <si>
    <t>【県事業における協働事業数】
・基準（H22)　 ９６件
・目標（H26) １３５件
【ボランティア登録団体数】
・基準（H22)　１，８０８団体
・目標（H26)　２，０４０団体</t>
    <rPh sb="1" eb="2">
      <t>ケン</t>
    </rPh>
    <rPh sb="2" eb="4">
      <t>ジギョウ</t>
    </rPh>
    <rPh sb="8" eb="10">
      <t>キョウドウ</t>
    </rPh>
    <rPh sb="10" eb="12">
      <t>ジギョウ</t>
    </rPh>
    <rPh sb="12" eb="13">
      <t>スウ</t>
    </rPh>
    <rPh sb="16" eb="18">
      <t>キジュン</t>
    </rPh>
    <rPh sb="27" eb="28">
      <t>ケン</t>
    </rPh>
    <rPh sb="30" eb="32">
      <t>モクヒョウ</t>
    </rPh>
    <rPh sb="41" eb="42">
      <t>ケン</t>
    </rPh>
    <rPh sb="51" eb="53">
      <t>トウロク</t>
    </rPh>
    <rPh sb="53" eb="55">
      <t>ダンタイ</t>
    </rPh>
    <rPh sb="55" eb="56">
      <t>スウ</t>
    </rPh>
    <rPh sb="59" eb="61">
      <t>キジュン</t>
    </rPh>
    <rPh sb="72" eb="74">
      <t>ダンタイ</t>
    </rPh>
    <rPh sb="76" eb="78">
      <t>モクヒョウ</t>
    </rPh>
    <rPh sb="89" eb="91">
      <t>ダンタイ</t>
    </rPh>
    <phoneticPr fontId="2"/>
  </si>
  <si>
    <t>・テレビ会議システムの活用等による会議の合理化
・庁内外へのアンケート調査等への県電子申請システムの活用による負担軽減</t>
    <rPh sb="4" eb="6">
      <t>カイギ</t>
    </rPh>
    <rPh sb="11" eb="13">
      <t>カツヨウ</t>
    </rPh>
    <rPh sb="13" eb="14">
      <t>トウ</t>
    </rPh>
    <rPh sb="17" eb="19">
      <t>カイギ</t>
    </rPh>
    <rPh sb="20" eb="23">
      <t>ゴウリカ</t>
    </rPh>
    <rPh sb="26" eb="29">
      <t>チョウナイガイ</t>
    </rPh>
    <rPh sb="36" eb="38">
      <t>チョウサ</t>
    </rPh>
    <rPh sb="38" eb="39">
      <t>トウ</t>
    </rPh>
    <rPh sb="41" eb="42">
      <t>ケン</t>
    </rPh>
    <rPh sb="42" eb="44">
      <t>デンシ</t>
    </rPh>
    <rPh sb="44" eb="46">
      <t>シンセイ</t>
    </rPh>
    <rPh sb="51" eb="53">
      <t>カツヨウ</t>
    </rPh>
    <rPh sb="56" eb="58">
      <t>フタン</t>
    </rPh>
    <rPh sb="58" eb="60">
      <t>ケイゲン</t>
    </rPh>
    <phoneticPr fontId="2"/>
  </si>
  <si>
    <t>【指定管理者導入施設数】
・基準（H22）　　８０施設
・目標（H27）　１００施設</t>
    <rPh sb="1" eb="3">
      <t>シテイ</t>
    </rPh>
    <rPh sb="3" eb="6">
      <t>カンリシャ</t>
    </rPh>
    <rPh sb="6" eb="8">
      <t>ドウニュウ</t>
    </rPh>
    <rPh sb="8" eb="10">
      <t>シセツ</t>
    </rPh>
    <rPh sb="10" eb="11">
      <t>スウ</t>
    </rPh>
    <rPh sb="14" eb="16">
      <t>キジュン</t>
    </rPh>
    <rPh sb="25" eb="27">
      <t>シセツ</t>
    </rPh>
    <rPh sb="29" eb="31">
      <t>モクヒョウ</t>
    </rPh>
    <rPh sb="40" eb="42">
      <t>シセツ</t>
    </rPh>
    <phoneticPr fontId="2"/>
  </si>
  <si>
    <t>・県総合計画を推進するための組織体制の見直し（フードビジネス推進課の設置など）
・危機管理体制の充実・強化を図るための組織体制の見直し（危機管理統括監の設置など）</t>
    <rPh sb="1" eb="2">
      <t>ケン</t>
    </rPh>
    <rPh sb="2" eb="4">
      <t>ソウゴウ</t>
    </rPh>
    <rPh sb="4" eb="6">
      <t>ケイカク</t>
    </rPh>
    <rPh sb="7" eb="9">
      <t>スイシン</t>
    </rPh>
    <rPh sb="14" eb="16">
      <t>ソシキ</t>
    </rPh>
    <rPh sb="16" eb="18">
      <t>タイセイ</t>
    </rPh>
    <rPh sb="19" eb="21">
      <t>ミナオ</t>
    </rPh>
    <rPh sb="30" eb="33">
      <t>スイシンカ</t>
    </rPh>
    <rPh sb="34" eb="36">
      <t>セッチ</t>
    </rPh>
    <rPh sb="42" eb="44">
      <t>キキ</t>
    </rPh>
    <rPh sb="44" eb="46">
      <t>カンリ</t>
    </rPh>
    <rPh sb="46" eb="48">
      <t>タイセイ</t>
    </rPh>
    <rPh sb="49" eb="51">
      <t>ジュウジツ</t>
    </rPh>
    <rPh sb="52" eb="54">
      <t>キョウカ</t>
    </rPh>
    <rPh sb="55" eb="56">
      <t>ハカ</t>
    </rPh>
    <rPh sb="60" eb="62">
      <t>ソシキ</t>
    </rPh>
    <rPh sb="62" eb="64">
      <t>タイセイ</t>
    </rPh>
    <rPh sb="65" eb="67">
      <t>ミナオ</t>
    </rPh>
    <rPh sb="69" eb="71">
      <t>キキ</t>
    </rPh>
    <rPh sb="71" eb="73">
      <t>カンリ</t>
    </rPh>
    <rPh sb="73" eb="75">
      <t>トウカツ</t>
    </rPh>
    <rPh sb="75" eb="76">
      <t>カン</t>
    </rPh>
    <rPh sb="77" eb="79">
      <t>セッチ</t>
    </rPh>
    <phoneticPr fontId="2"/>
  </si>
  <si>
    <t>・職員提案「提案・かえるのたまご」の実施</t>
    <rPh sb="1" eb="3">
      <t>ショクイン</t>
    </rPh>
    <rPh sb="3" eb="5">
      <t>テイアン</t>
    </rPh>
    <rPh sb="6" eb="8">
      <t>テイアン</t>
    </rPh>
    <rPh sb="18" eb="20">
      <t>ジッシ</t>
    </rPh>
    <phoneticPr fontId="2"/>
  </si>
  <si>
    <t>・「交通規制要望等管理システム」の運用による要望・苦情等の一元管理</t>
    <rPh sb="2" eb="4">
      <t>コウツウ</t>
    </rPh>
    <rPh sb="4" eb="6">
      <t>キセイ</t>
    </rPh>
    <rPh sb="6" eb="8">
      <t>ヨウボウ</t>
    </rPh>
    <rPh sb="8" eb="9">
      <t>トウ</t>
    </rPh>
    <rPh sb="9" eb="11">
      <t>カンリ</t>
    </rPh>
    <rPh sb="17" eb="19">
      <t>ウンヨウ</t>
    </rPh>
    <rPh sb="22" eb="24">
      <t>ヨウボウ</t>
    </rPh>
    <rPh sb="25" eb="27">
      <t>クジョウ</t>
    </rPh>
    <rPh sb="27" eb="28">
      <t>トウ</t>
    </rPh>
    <rPh sb="29" eb="31">
      <t>イチゲン</t>
    </rPh>
    <rPh sb="31" eb="33">
      <t>カンリ</t>
    </rPh>
    <phoneticPr fontId="2"/>
  </si>
  <si>
    <t xml:space="preserve">・未利用財産の売却を推進
</t>
    <rPh sb="1" eb="4">
      <t>ミリヨウ</t>
    </rPh>
    <rPh sb="4" eb="6">
      <t>ザイサン</t>
    </rPh>
    <rPh sb="7" eb="9">
      <t>バイキャク</t>
    </rPh>
    <rPh sb="10" eb="12">
      <t>スイシン</t>
    </rPh>
    <phoneticPr fontId="2"/>
  </si>
  <si>
    <t>【不動産売払収入】
・基準（H22）　１５０百万円
・目標（H26）　１５０百万円</t>
    <rPh sb="1" eb="4">
      <t>フドウサン</t>
    </rPh>
    <rPh sb="4" eb="6">
      <t>ウリハラ</t>
    </rPh>
    <rPh sb="6" eb="8">
      <t>シュウニュウ</t>
    </rPh>
    <rPh sb="11" eb="13">
      <t>キジュン</t>
    </rPh>
    <rPh sb="22" eb="23">
      <t>ヒャク</t>
    </rPh>
    <rPh sb="23" eb="25">
      <t>マンエン</t>
    </rPh>
    <rPh sb="27" eb="29">
      <t>モクヒョウ</t>
    </rPh>
    <rPh sb="38" eb="39">
      <t>ヒャク</t>
    </rPh>
    <rPh sb="39" eb="41">
      <t>マンエン</t>
    </rPh>
    <phoneticPr fontId="2"/>
  </si>
  <si>
    <t>・退職者の再就職状況の公表
・情報公開請求手続きの簡素化（口頭による開示決定通知）</t>
    <rPh sb="1" eb="4">
      <t>タイショクシャ</t>
    </rPh>
    <rPh sb="5" eb="8">
      <t>サイシュウショク</t>
    </rPh>
    <rPh sb="8" eb="10">
      <t>ジョウキョウ</t>
    </rPh>
    <rPh sb="11" eb="13">
      <t>コウヒョウ</t>
    </rPh>
    <rPh sb="16" eb="18">
      <t>ジョウホウ</t>
    </rPh>
    <rPh sb="18" eb="20">
      <t>コウカイ</t>
    </rPh>
    <rPh sb="20" eb="22">
      <t>セイキュウ</t>
    </rPh>
    <rPh sb="22" eb="24">
      <t>テツヅ</t>
    </rPh>
    <rPh sb="26" eb="29">
      <t>カンソカ</t>
    </rPh>
    <rPh sb="30" eb="32">
      <t>コウトウ</t>
    </rPh>
    <rPh sb="35" eb="37">
      <t>カイジ</t>
    </rPh>
    <rPh sb="37" eb="39">
      <t>ケッテイ</t>
    </rPh>
    <rPh sb="39" eb="41">
      <t>ツウチ</t>
    </rPh>
    <phoneticPr fontId="2"/>
  </si>
  <si>
    <t xml:space="preserve">
・県から市町村への権限移譲</t>
    <rPh sb="2" eb="3">
      <t>ケン</t>
    </rPh>
    <rPh sb="5" eb="8">
      <t>シチョウソン</t>
    </rPh>
    <rPh sb="10" eb="12">
      <t>ケンゲン</t>
    </rPh>
    <rPh sb="12" eb="14">
      <t>イジョウ</t>
    </rPh>
    <phoneticPr fontId="2"/>
  </si>
  <si>
    <t>・公社等改革の推進</t>
    <rPh sb="1" eb="3">
      <t>コウシャ</t>
    </rPh>
    <rPh sb="3" eb="4">
      <t>トウ</t>
    </rPh>
    <rPh sb="4" eb="6">
      <t>カイカク</t>
    </rPh>
    <rPh sb="7" eb="9">
      <t>スイシン</t>
    </rPh>
    <phoneticPr fontId="2"/>
  </si>
  <si>
    <t>【公社等の数】
・基準（H24）　４２法人
・目標（H27)　 ４０法人
【公社等への県職員派遣数】
・基準（H24）　　８０人
・目標（H27）　　７５人
【公社等への県財政支出額】
・基準（H24)  　約１１２億円
・目標（H27) 　 約　９０億円</t>
    <rPh sb="1" eb="3">
      <t>コウシャ</t>
    </rPh>
    <rPh sb="3" eb="4">
      <t>トウ</t>
    </rPh>
    <rPh sb="5" eb="6">
      <t>スウ</t>
    </rPh>
    <rPh sb="9" eb="11">
      <t>キジュン</t>
    </rPh>
    <rPh sb="19" eb="21">
      <t>ホウジン</t>
    </rPh>
    <rPh sb="23" eb="25">
      <t>モクヒョウ</t>
    </rPh>
    <rPh sb="34" eb="36">
      <t>ホウジン</t>
    </rPh>
    <rPh sb="39" eb="41">
      <t>コウシャ</t>
    </rPh>
    <rPh sb="41" eb="42">
      <t>トウ</t>
    </rPh>
    <rPh sb="44" eb="47">
      <t>ケンショクイン</t>
    </rPh>
    <rPh sb="47" eb="49">
      <t>ハケン</t>
    </rPh>
    <rPh sb="49" eb="50">
      <t>スウ</t>
    </rPh>
    <rPh sb="53" eb="55">
      <t>キジュン</t>
    </rPh>
    <rPh sb="64" eb="65">
      <t>ニン</t>
    </rPh>
    <rPh sb="67" eb="69">
      <t>モクヒョウ</t>
    </rPh>
    <rPh sb="78" eb="79">
      <t>ニン</t>
    </rPh>
    <rPh sb="82" eb="84">
      <t>コウシャ</t>
    </rPh>
    <rPh sb="84" eb="85">
      <t>トウ</t>
    </rPh>
    <rPh sb="87" eb="88">
      <t>ケン</t>
    </rPh>
    <rPh sb="88" eb="90">
      <t>ザイセイ</t>
    </rPh>
    <rPh sb="90" eb="92">
      <t>シシュツ</t>
    </rPh>
    <rPh sb="92" eb="93">
      <t>ガク</t>
    </rPh>
    <rPh sb="96" eb="98">
      <t>キジュン</t>
    </rPh>
    <rPh sb="106" eb="107">
      <t>ヤク</t>
    </rPh>
    <rPh sb="110" eb="112">
      <t>オクエン</t>
    </rPh>
    <rPh sb="114" eb="116">
      <t>モクヒョウ</t>
    </rPh>
    <rPh sb="124" eb="125">
      <t>ヤク</t>
    </rPh>
    <rPh sb="128" eb="130">
      <t>オクエン</t>
    </rPh>
    <phoneticPr fontId="2"/>
  </si>
  <si>
    <t>行財政運営戦略</t>
    <rPh sb="0" eb="3">
      <t>ギョウザイセイ</t>
    </rPh>
    <rPh sb="3" eb="5">
      <t>ウンエイ</t>
    </rPh>
    <rPh sb="5" eb="7">
      <t>センリャク</t>
    </rPh>
    <phoneticPr fontId="2"/>
  </si>
  <si>
    <t>・「行財政運営戦略」及び「組織機構改革方針」に基づく取組（業務量に応じた職員の適正配置，職員数の縮減）
（「組織機構改革方針」に基づく取組はH17年度～）</t>
    <rPh sb="2" eb="5">
      <t>ギョウザイセイ</t>
    </rPh>
    <rPh sb="5" eb="7">
      <t>ウンエイ</t>
    </rPh>
    <rPh sb="7" eb="9">
      <t>センリャク</t>
    </rPh>
    <rPh sb="10" eb="11">
      <t>オヨ</t>
    </rPh>
    <rPh sb="13" eb="15">
      <t>ソシキ</t>
    </rPh>
    <rPh sb="15" eb="17">
      <t>キコウ</t>
    </rPh>
    <rPh sb="17" eb="19">
      <t>カイカク</t>
    </rPh>
    <rPh sb="19" eb="21">
      <t>ホウシン</t>
    </rPh>
    <rPh sb="23" eb="24">
      <t>モト</t>
    </rPh>
    <rPh sb="26" eb="28">
      <t>トリクミ</t>
    </rPh>
    <rPh sb="29" eb="31">
      <t>ギョウム</t>
    </rPh>
    <rPh sb="31" eb="32">
      <t>リョウ</t>
    </rPh>
    <rPh sb="33" eb="34">
      <t>オウ</t>
    </rPh>
    <rPh sb="36" eb="38">
      <t>ショクイン</t>
    </rPh>
    <rPh sb="39" eb="41">
      <t>テキセイ</t>
    </rPh>
    <rPh sb="41" eb="43">
      <t>ハイチ</t>
    </rPh>
    <rPh sb="44" eb="46">
      <t>ショクイン</t>
    </rPh>
    <rPh sb="46" eb="47">
      <t>スウ</t>
    </rPh>
    <rPh sb="48" eb="50">
      <t>シュクゲン</t>
    </rPh>
    <rPh sb="54" eb="56">
      <t>ソシキ</t>
    </rPh>
    <rPh sb="56" eb="58">
      <t>キコウ</t>
    </rPh>
    <rPh sb="58" eb="60">
      <t>カイカク</t>
    </rPh>
    <rPh sb="60" eb="62">
      <t>ホウシン</t>
    </rPh>
    <rPh sb="64" eb="65">
      <t>モト</t>
    </rPh>
    <rPh sb="67" eb="69">
      <t>トリクミ</t>
    </rPh>
    <rPh sb="73" eb="75">
      <t>ネンド</t>
    </rPh>
    <phoneticPr fontId="2"/>
  </si>
  <si>
    <t>・平成18年度から概ね10年程度で，県立病院を除く一般行政部門の職員数について，1,000人を上回る純減（「組織機構改革方針」）</t>
    <rPh sb="1" eb="3">
      <t>ヘイセイ</t>
    </rPh>
    <rPh sb="5" eb="6">
      <t>ネン</t>
    </rPh>
    <rPh sb="6" eb="7">
      <t>ド</t>
    </rPh>
    <rPh sb="9" eb="10">
      <t>オオム</t>
    </rPh>
    <rPh sb="13" eb="14">
      <t>ネン</t>
    </rPh>
    <rPh sb="14" eb="16">
      <t>テイド</t>
    </rPh>
    <rPh sb="18" eb="20">
      <t>ケンリツ</t>
    </rPh>
    <rPh sb="20" eb="22">
      <t>ビョウイン</t>
    </rPh>
    <rPh sb="23" eb="24">
      <t>ノゾ</t>
    </rPh>
    <rPh sb="25" eb="27">
      <t>イッパン</t>
    </rPh>
    <rPh sb="27" eb="29">
      <t>ギョウセイ</t>
    </rPh>
    <rPh sb="29" eb="31">
      <t>ブモン</t>
    </rPh>
    <rPh sb="32" eb="34">
      <t>ショクイン</t>
    </rPh>
    <rPh sb="34" eb="35">
      <t>スウ</t>
    </rPh>
    <rPh sb="45" eb="46">
      <t>ニン</t>
    </rPh>
    <rPh sb="47" eb="49">
      <t>ウワマワ</t>
    </rPh>
    <rPh sb="50" eb="52">
      <t>ジュンゲン</t>
    </rPh>
    <rPh sb="54" eb="56">
      <t>ソシキ</t>
    </rPh>
    <rPh sb="56" eb="58">
      <t>キコウ</t>
    </rPh>
    <rPh sb="58" eb="60">
      <t>カイカク</t>
    </rPh>
    <rPh sb="60" eb="62">
      <t>ホウシン</t>
    </rPh>
    <phoneticPr fontId="2"/>
  </si>
  <si>
    <t>・職員給の見直しについては，「行財政運営戦略」に基づき，引き続き，平成18年度から実施した給与構造改革の趣旨に沿った給与制度の適切な運用，地域民間給与水準の的確な反映を行うとともに，国，各県の動向，社会情勢の変化に対応した更なる取組を進めることとしている。
&lt;主な取組&gt;
・国に準じた55歳超職員の昇給・昇格の見直し。</t>
    <rPh sb="15" eb="18">
      <t>ギョウザイセイ</t>
    </rPh>
    <rPh sb="18" eb="20">
      <t>ウンエイ</t>
    </rPh>
    <rPh sb="20" eb="22">
      <t>センリャク</t>
    </rPh>
    <rPh sb="24" eb="25">
      <t>モト</t>
    </rPh>
    <phoneticPr fontId="2"/>
  </si>
  <si>
    <t>・県と市町村が共同で，個人住民税の滞納整理を実施（H19年度～）</t>
    <rPh sb="1" eb="2">
      <t>ケン</t>
    </rPh>
    <rPh sb="3" eb="6">
      <t>シチョウソン</t>
    </rPh>
    <rPh sb="7" eb="9">
      <t>キョウドウ</t>
    </rPh>
    <rPh sb="11" eb="13">
      <t>コジン</t>
    </rPh>
    <rPh sb="13" eb="15">
      <t>ジュウミン</t>
    </rPh>
    <rPh sb="15" eb="16">
      <t>ゼイ</t>
    </rPh>
    <rPh sb="17" eb="19">
      <t>タイノウ</t>
    </rPh>
    <rPh sb="19" eb="21">
      <t>セイリ</t>
    </rPh>
    <rPh sb="22" eb="24">
      <t>ジッシ</t>
    </rPh>
    <rPh sb="28" eb="30">
      <t>ネンド</t>
    </rPh>
    <phoneticPr fontId="2"/>
  </si>
  <si>
    <t>・ＮＰＯ等の企画提案による協働事業の実施（H24年度～）</t>
    <rPh sb="24" eb="26">
      <t>ネンド</t>
    </rPh>
    <phoneticPr fontId="2"/>
  </si>
  <si>
    <t>・かごしま県市町村電子入札システムの導入（システムの本稼働：H22年1月～）
・庶務事務等集中化（システムの本稼働：H23年度～）</t>
    <rPh sb="26" eb="29">
      <t>ホンカドウ</t>
    </rPh>
    <rPh sb="33" eb="34">
      <t>ネン</t>
    </rPh>
    <rPh sb="35" eb="36">
      <t>ツキ</t>
    </rPh>
    <rPh sb="41" eb="43">
      <t>ショム</t>
    </rPh>
    <rPh sb="43" eb="46">
      <t>ジムトウ</t>
    </rPh>
    <rPh sb="46" eb="49">
      <t>シュウチュウカ</t>
    </rPh>
    <rPh sb="55" eb="58">
      <t>ホンカドウ</t>
    </rPh>
    <rPh sb="62" eb="64">
      <t>ネンド</t>
    </rPh>
    <phoneticPr fontId="2"/>
  </si>
  <si>
    <t>・庶務事務等集中化及びその委託（H23年度～）
・道路維持補修業務の民間委託（H16年度～）
・指定管理者制度の導入（H18年度～）</t>
    <rPh sb="1" eb="3">
      <t>ショム</t>
    </rPh>
    <rPh sb="3" eb="5">
      <t>ジム</t>
    </rPh>
    <rPh sb="5" eb="6">
      <t>トウ</t>
    </rPh>
    <rPh sb="6" eb="9">
      <t>シュウチュウカ</t>
    </rPh>
    <rPh sb="9" eb="10">
      <t>オヨ</t>
    </rPh>
    <rPh sb="13" eb="15">
      <t>イタク</t>
    </rPh>
    <rPh sb="19" eb="21">
      <t>ネンド</t>
    </rPh>
    <rPh sb="26" eb="28">
      <t>ドウロ</t>
    </rPh>
    <rPh sb="28" eb="30">
      <t>イジ</t>
    </rPh>
    <rPh sb="30" eb="32">
      <t>ホシュウ</t>
    </rPh>
    <rPh sb="32" eb="34">
      <t>ギョウム</t>
    </rPh>
    <rPh sb="35" eb="37">
      <t>ミンカン</t>
    </rPh>
    <rPh sb="37" eb="39">
      <t>イタク</t>
    </rPh>
    <rPh sb="43" eb="45">
      <t>ネンド</t>
    </rPh>
    <rPh sb="50" eb="52">
      <t>シテイ</t>
    </rPh>
    <rPh sb="52" eb="54">
      <t>カンリ</t>
    </rPh>
    <rPh sb="54" eb="55">
      <t>シャ</t>
    </rPh>
    <rPh sb="55" eb="57">
      <t>セイド</t>
    </rPh>
    <rPh sb="58" eb="60">
      <t>ドウニュウ</t>
    </rPh>
    <rPh sb="64" eb="66">
      <t>ネンド</t>
    </rPh>
    <phoneticPr fontId="2"/>
  </si>
  <si>
    <t>・「組織機構改革方針」及び「総合事務所設置計画」に基づく出先機関の総合事務所化（地域振興局・支庁の設置（H19年度））
・庶務事務等を集中処理する「総務事務センター」の設置（H23年度）</t>
    <rPh sb="2" eb="4">
      <t>ソシキ</t>
    </rPh>
    <rPh sb="4" eb="6">
      <t>キコウ</t>
    </rPh>
    <rPh sb="6" eb="8">
      <t>カイカク</t>
    </rPh>
    <rPh sb="8" eb="10">
      <t>ホウシン</t>
    </rPh>
    <rPh sb="11" eb="12">
      <t>オヨ</t>
    </rPh>
    <rPh sb="14" eb="16">
      <t>ソウゴウ</t>
    </rPh>
    <rPh sb="16" eb="19">
      <t>ジムショ</t>
    </rPh>
    <rPh sb="19" eb="21">
      <t>セッチ</t>
    </rPh>
    <rPh sb="21" eb="23">
      <t>ケイカク</t>
    </rPh>
    <rPh sb="25" eb="26">
      <t>モト</t>
    </rPh>
    <rPh sb="28" eb="30">
      <t>デサキ</t>
    </rPh>
    <rPh sb="30" eb="32">
      <t>キカン</t>
    </rPh>
    <rPh sb="33" eb="35">
      <t>ソウゴウ</t>
    </rPh>
    <rPh sb="35" eb="38">
      <t>ジムショ</t>
    </rPh>
    <rPh sb="38" eb="39">
      <t>カ</t>
    </rPh>
    <rPh sb="40" eb="42">
      <t>チイキ</t>
    </rPh>
    <rPh sb="42" eb="44">
      <t>シンコウ</t>
    </rPh>
    <rPh sb="44" eb="45">
      <t>キョク</t>
    </rPh>
    <rPh sb="46" eb="48">
      <t>シチョウ</t>
    </rPh>
    <rPh sb="49" eb="51">
      <t>セッチ</t>
    </rPh>
    <rPh sb="55" eb="57">
      <t>ネンド</t>
    </rPh>
    <rPh sb="62" eb="64">
      <t>ショム</t>
    </rPh>
    <rPh sb="64" eb="66">
      <t>ジム</t>
    </rPh>
    <rPh sb="66" eb="67">
      <t>トウ</t>
    </rPh>
    <rPh sb="68" eb="70">
      <t>シュウチュウ</t>
    </rPh>
    <rPh sb="70" eb="72">
      <t>ショリ</t>
    </rPh>
    <rPh sb="75" eb="77">
      <t>ソウム</t>
    </rPh>
    <rPh sb="77" eb="79">
      <t>ジム</t>
    </rPh>
    <rPh sb="85" eb="87">
      <t>セッチ</t>
    </rPh>
    <rPh sb="91" eb="93">
      <t>ネンド</t>
    </rPh>
    <phoneticPr fontId="2"/>
  </si>
  <si>
    <t>・各階層に期待される能力開発のため，より効果的な科目を重点的に学ぶ一般研修（階層別研修）を実施
・職員各自の職務能力の開発のため，自らが講座を選ぶチャレンジ研修（選択制研修）を実施</t>
    <phoneticPr fontId="2"/>
  </si>
  <si>
    <t>・かごしま県市町村電子入札システムの導入（システムの本稼働：H22年1月～）
・庶務事務等集中化（システムの本稼働： H23年度～）
・電子申請（運用開始：H16年10月）</t>
    <rPh sb="26" eb="29">
      <t>ホンカドウ</t>
    </rPh>
    <rPh sb="33" eb="34">
      <t>ネン</t>
    </rPh>
    <rPh sb="35" eb="36">
      <t>ツキ</t>
    </rPh>
    <rPh sb="41" eb="43">
      <t>ショム</t>
    </rPh>
    <rPh sb="43" eb="45">
      <t>ジム</t>
    </rPh>
    <rPh sb="45" eb="46">
      <t>トウ</t>
    </rPh>
    <rPh sb="46" eb="49">
      <t>シュウチュウカ</t>
    </rPh>
    <rPh sb="55" eb="58">
      <t>ホンカドウ</t>
    </rPh>
    <rPh sb="63" eb="65">
      <t>ネンド</t>
    </rPh>
    <rPh sb="70" eb="72">
      <t>デンシ</t>
    </rPh>
    <rPh sb="72" eb="74">
      <t>シンセイ</t>
    </rPh>
    <rPh sb="75" eb="77">
      <t>ウンヨウ</t>
    </rPh>
    <rPh sb="77" eb="79">
      <t>カイシ</t>
    </rPh>
    <rPh sb="83" eb="84">
      <t>ネン</t>
    </rPh>
    <rPh sb="86" eb="87">
      <t>ガツ</t>
    </rPh>
    <phoneticPr fontId="2"/>
  </si>
  <si>
    <t>・「行財政運営戦略」に基づく県債残高の抑制</t>
    <phoneticPr fontId="2"/>
  </si>
  <si>
    <t>・臨時財政対策債等を除く本県独自に発行する県債残高を1.1兆円程度に抑制</t>
    <phoneticPr fontId="2"/>
  </si>
  <si>
    <t>・情報公開制度の運用及び運用状況の公表
・県政情報センターの運用など，情報公開施策の推進
・審議会等の会議の公開の推進（H13年度～）
・出資法人及び指定管理者の情報公開の推進（出資法人：H13年度～，指定管理者：H18年度～）</t>
    <rPh sb="65" eb="67">
      <t>ネンド</t>
    </rPh>
    <rPh sb="92" eb="94">
      <t>シュッシ</t>
    </rPh>
    <rPh sb="94" eb="96">
      <t>ホウジン</t>
    </rPh>
    <rPh sb="100" eb="102">
      <t>ネンド</t>
    </rPh>
    <rPh sb="104" eb="106">
      <t>シテイ</t>
    </rPh>
    <rPh sb="106" eb="108">
      <t>カンリ</t>
    </rPh>
    <rPh sb="108" eb="109">
      <t>シャ</t>
    </rPh>
    <rPh sb="113" eb="115">
      <t>ネンド</t>
    </rPh>
    <phoneticPr fontId="2"/>
  </si>
  <si>
    <t>・「権限移譲プログラム」による市町村への権限移譲（H17年度～）</t>
    <rPh sb="2" eb="4">
      <t>ケンゲン</t>
    </rPh>
    <rPh sb="4" eb="6">
      <t>イジョウ</t>
    </rPh>
    <rPh sb="15" eb="18">
      <t>シチョウソン</t>
    </rPh>
    <rPh sb="20" eb="22">
      <t>ケンゲン</t>
    </rPh>
    <rPh sb="22" eb="24">
      <t>イジョウ</t>
    </rPh>
    <rPh sb="28" eb="30">
      <t>ネンド</t>
    </rPh>
    <phoneticPr fontId="2"/>
  </si>
  <si>
    <t>民間委託推進指針</t>
    <rPh sb="0" eb="2">
      <t>ミンカン</t>
    </rPh>
    <rPh sb="2" eb="4">
      <t>イタク</t>
    </rPh>
    <rPh sb="4" eb="6">
      <t>スイシン</t>
    </rPh>
    <rPh sb="6" eb="8">
      <t>シシン</t>
    </rPh>
    <phoneticPr fontId="2"/>
  </si>
  <si>
    <t>公社等外郭団体見直し方針</t>
    <rPh sb="0" eb="2">
      <t>コウシャ</t>
    </rPh>
    <rPh sb="2" eb="3">
      <t>トウ</t>
    </rPh>
    <rPh sb="3" eb="5">
      <t>ガイカク</t>
    </rPh>
    <rPh sb="5" eb="7">
      <t>ダンタイ</t>
    </rPh>
    <rPh sb="7" eb="9">
      <t>ミナオ</t>
    </rPh>
    <rPh sb="10" eb="12">
      <t>ホウシン</t>
    </rPh>
    <phoneticPr fontId="2"/>
  </si>
  <si>
    <t>組織機構改革方針</t>
    <rPh sb="0" eb="2">
      <t>ソシキ</t>
    </rPh>
    <rPh sb="2" eb="4">
      <t>キコウ</t>
    </rPh>
    <rPh sb="4" eb="6">
      <t>カイカク</t>
    </rPh>
    <rPh sb="6" eb="8">
      <t>ホウシン</t>
    </rPh>
    <phoneticPr fontId="2"/>
  </si>
  <si>
    <t>権限移譲プログラム</t>
    <rPh sb="0" eb="2">
      <t>ケンゲン</t>
    </rPh>
    <rPh sb="2" eb="4">
      <t>イジョウ</t>
    </rPh>
    <phoneticPr fontId="2"/>
  </si>
  <si>
    <t>第７次沖縄県行財政改革プラン</t>
    <rPh sb="0" eb="1">
      <t>ダイ</t>
    </rPh>
    <rPh sb="2" eb="3">
      <t>ジ</t>
    </rPh>
    <rPh sb="3" eb="6">
      <t>オキナワケン</t>
    </rPh>
    <rPh sb="6" eb="9">
      <t>ギョウザイセイ</t>
    </rPh>
    <rPh sb="9" eb="11">
      <t>カイカク</t>
    </rPh>
    <phoneticPr fontId="2"/>
  </si>
  <si>
    <t xml:space="preserve">【定数管理の適正化】
</t>
    <rPh sb="1" eb="3">
      <t>テイスウ</t>
    </rPh>
    <rPh sb="3" eb="5">
      <t>カンリ</t>
    </rPh>
    <rPh sb="6" eb="9">
      <t>テキセイカ</t>
    </rPh>
    <phoneticPr fontId="2"/>
  </si>
  <si>
    <t>平成25年度の水準をベースとする。</t>
    <rPh sb="0" eb="2">
      <t>ヘイセイ</t>
    </rPh>
    <rPh sb="4" eb="6">
      <t>ネンド</t>
    </rPh>
    <rPh sb="7" eb="9">
      <t>スイジュン</t>
    </rPh>
    <phoneticPr fontId="2"/>
  </si>
  <si>
    <t>【事務事業の見直し】予算事業の廃止、終期設定、縮小、効率化、委託化等の見直しを図る。
【県単補助金の見直し】県と市町村の役割分担等に応じた補助金の廃止、縮小等の見直しを図る。</t>
    <rPh sb="1" eb="3">
      <t>ジム</t>
    </rPh>
    <rPh sb="3" eb="5">
      <t>ジギョウ</t>
    </rPh>
    <rPh sb="6" eb="8">
      <t>ミナオ</t>
    </rPh>
    <rPh sb="10" eb="12">
      <t>ヨサン</t>
    </rPh>
    <rPh sb="12" eb="14">
      <t>ジギョウ</t>
    </rPh>
    <rPh sb="15" eb="17">
      <t>ハイシ</t>
    </rPh>
    <rPh sb="18" eb="20">
      <t>シュウキ</t>
    </rPh>
    <rPh sb="20" eb="22">
      <t>セッテイ</t>
    </rPh>
    <rPh sb="23" eb="25">
      <t>シュクショウ</t>
    </rPh>
    <rPh sb="26" eb="29">
      <t>コウリツカ</t>
    </rPh>
    <rPh sb="30" eb="33">
      <t>イタクカ</t>
    </rPh>
    <rPh sb="33" eb="34">
      <t>トウ</t>
    </rPh>
    <rPh sb="35" eb="37">
      <t>ミナオ</t>
    </rPh>
    <rPh sb="39" eb="40">
      <t>ハカ</t>
    </rPh>
    <rPh sb="45" eb="47">
      <t>ケンタン</t>
    </rPh>
    <rPh sb="47" eb="50">
      <t>ホジョキン</t>
    </rPh>
    <rPh sb="51" eb="53">
      <t>ミナオ</t>
    </rPh>
    <rPh sb="55" eb="56">
      <t>ケン</t>
    </rPh>
    <rPh sb="57" eb="60">
      <t>シチョウソン</t>
    </rPh>
    <rPh sb="61" eb="63">
      <t>ヤクワリ</t>
    </rPh>
    <rPh sb="63" eb="65">
      <t>ブンタン</t>
    </rPh>
    <rPh sb="65" eb="66">
      <t>トウ</t>
    </rPh>
    <rPh sb="67" eb="68">
      <t>オウ</t>
    </rPh>
    <rPh sb="70" eb="73">
      <t>ホジョキン</t>
    </rPh>
    <rPh sb="74" eb="76">
      <t>ハイシ</t>
    </rPh>
    <rPh sb="77" eb="79">
      <t>シュクショウ</t>
    </rPh>
    <rPh sb="79" eb="80">
      <t>トウ</t>
    </rPh>
    <rPh sb="81" eb="83">
      <t>ミナオ</t>
    </rPh>
    <rPh sb="85" eb="86">
      <t>ハカ</t>
    </rPh>
    <phoneticPr fontId="2"/>
  </si>
  <si>
    <t>【事務事業の見直し】平成26年度から平成29年度までに廃止、縮小等を行い、約6.7億円の歳出削減を図る。
【県単補助金の見直し】平成26年度から平成29年度までに廃止、縮小等を行い、約21.2億円の歳出削減を図る。</t>
    <rPh sb="1" eb="3">
      <t>ジム</t>
    </rPh>
    <rPh sb="3" eb="5">
      <t>ジギョウ</t>
    </rPh>
    <rPh sb="6" eb="8">
      <t>ミナオ</t>
    </rPh>
    <rPh sb="10" eb="12">
      <t>ヘイセイ</t>
    </rPh>
    <rPh sb="14" eb="16">
      <t>ネンド</t>
    </rPh>
    <rPh sb="18" eb="20">
      <t>ヘイセイ</t>
    </rPh>
    <rPh sb="22" eb="24">
      <t>ネンド</t>
    </rPh>
    <rPh sb="27" eb="29">
      <t>ハイシ</t>
    </rPh>
    <rPh sb="30" eb="32">
      <t>シュクショウ</t>
    </rPh>
    <rPh sb="32" eb="33">
      <t>トウ</t>
    </rPh>
    <rPh sb="34" eb="35">
      <t>オコナ</t>
    </rPh>
    <rPh sb="37" eb="38">
      <t>ヤク</t>
    </rPh>
    <rPh sb="38" eb="39">
      <t>シュクヤク</t>
    </rPh>
    <rPh sb="41" eb="43">
      <t>オクエン</t>
    </rPh>
    <rPh sb="44" eb="46">
      <t>サイシュツ</t>
    </rPh>
    <rPh sb="46" eb="48">
      <t>サクゲン</t>
    </rPh>
    <rPh sb="49" eb="50">
      <t>ハカ</t>
    </rPh>
    <rPh sb="55" eb="57">
      <t>ケンタン</t>
    </rPh>
    <rPh sb="57" eb="60">
      <t>ホジョキン</t>
    </rPh>
    <rPh sb="61" eb="63">
      <t>ミナオ</t>
    </rPh>
    <rPh sb="65" eb="67">
      <t>ヘイセイ</t>
    </rPh>
    <rPh sb="69" eb="71">
      <t>ネンド</t>
    </rPh>
    <rPh sb="73" eb="75">
      <t>ヘイセイ</t>
    </rPh>
    <rPh sb="77" eb="79">
      <t>ネンド</t>
    </rPh>
    <rPh sb="82" eb="84">
      <t>ハイシ</t>
    </rPh>
    <rPh sb="85" eb="87">
      <t>シュクショウ</t>
    </rPh>
    <rPh sb="87" eb="88">
      <t>トウ</t>
    </rPh>
    <rPh sb="89" eb="90">
      <t>オコナ</t>
    </rPh>
    <rPh sb="92" eb="93">
      <t>ヤク</t>
    </rPh>
    <rPh sb="97" eb="99">
      <t>オクエン</t>
    </rPh>
    <rPh sb="100" eb="102">
      <t>サイシュツ</t>
    </rPh>
    <rPh sb="102" eb="104">
      <t>サクゲン</t>
    </rPh>
    <rPh sb="105" eb="106">
      <t>ハカ</t>
    </rPh>
    <phoneticPr fontId="2"/>
  </si>
  <si>
    <t>【指定管理者制度に関する運用の強化】課題の整理を行い運用方針を見直すとともに、モニタリングの充実を図る。
【水道事業及び工業用水道事業の経営基盤強化】浄水場運転管理業務の一部民間委託を図る。</t>
    <rPh sb="1" eb="3">
      <t>シテイ</t>
    </rPh>
    <rPh sb="3" eb="6">
      <t>カンリシャ</t>
    </rPh>
    <rPh sb="6" eb="8">
      <t>セイド</t>
    </rPh>
    <rPh sb="9" eb="10">
      <t>カン</t>
    </rPh>
    <rPh sb="12" eb="14">
      <t>ウンヨウ</t>
    </rPh>
    <rPh sb="15" eb="17">
      <t>キョウカ</t>
    </rPh>
    <rPh sb="18" eb="20">
      <t>カダイ</t>
    </rPh>
    <rPh sb="21" eb="23">
      <t>セイリ</t>
    </rPh>
    <rPh sb="24" eb="25">
      <t>オコナ</t>
    </rPh>
    <rPh sb="26" eb="28">
      <t>ウンヨウ</t>
    </rPh>
    <rPh sb="28" eb="30">
      <t>ホウシン</t>
    </rPh>
    <rPh sb="31" eb="33">
      <t>ミナオ</t>
    </rPh>
    <rPh sb="46" eb="48">
      <t>ジュウジツ</t>
    </rPh>
    <rPh sb="49" eb="50">
      <t>ハカ</t>
    </rPh>
    <rPh sb="55" eb="57">
      <t>スイドウ</t>
    </rPh>
    <rPh sb="57" eb="59">
      <t>ジギョウ</t>
    </rPh>
    <rPh sb="59" eb="60">
      <t>オヨ</t>
    </rPh>
    <rPh sb="61" eb="64">
      <t>コウギョウヨウ</t>
    </rPh>
    <rPh sb="64" eb="66">
      <t>スイドウ</t>
    </rPh>
    <rPh sb="66" eb="68">
      <t>ジギョウ</t>
    </rPh>
    <rPh sb="69" eb="71">
      <t>ケイエイ</t>
    </rPh>
    <rPh sb="71" eb="73">
      <t>キバン</t>
    </rPh>
    <rPh sb="73" eb="75">
      <t>キョウカ</t>
    </rPh>
    <rPh sb="76" eb="78">
      <t>ジョウスイ</t>
    </rPh>
    <rPh sb="78" eb="79">
      <t>ジョウ</t>
    </rPh>
    <rPh sb="79" eb="81">
      <t>ウンテン</t>
    </rPh>
    <rPh sb="81" eb="83">
      <t>カンリ</t>
    </rPh>
    <rPh sb="83" eb="85">
      <t>ギョウム</t>
    </rPh>
    <rPh sb="86" eb="88">
      <t>イチブ</t>
    </rPh>
    <rPh sb="88" eb="90">
      <t>ミンカン</t>
    </rPh>
    <rPh sb="90" eb="92">
      <t>イタク</t>
    </rPh>
    <rPh sb="93" eb="94">
      <t>ハカ</t>
    </rPh>
    <phoneticPr fontId="2"/>
  </si>
  <si>
    <t>【組織の見直し】事務執行型組織から政策実現型組織への転換を図る。
【総務事務の効率化及び集中化】総務事務集中センターを設置する。
【内部統制機能の強化】リスクマネジメントを導入する。</t>
    <rPh sb="1" eb="3">
      <t>ソシキ</t>
    </rPh>
    <rPh sb="4" eb="6">
      <t>ミナオ</t>
    </rPh>
    <rPh sb="8" eb="10">
      <t>ジム</t>
    </rPh>
    <rPh sb="10" eb="12">
      <t>シッコウ</t>
    </rPh>
    <rPh sb="12" eb="13">
      <t>ガタ</t>
    </rPh>
    <rPh sb="13" eb="15">
      <t>ソシキ</t>
    </rPh>
    <rPh sb="17" eb="19">
      <t>セイサク</t>
    </rPh>
    <rPh sb="19" eb="21">
      <t>ジツゲン</t>
    </rPh>
    <rPh sb="21" eb="22">
      <t>ガタ</t>
    </rPh>
    <rPh sb="22" eb="24">
      <t>ソシキ</t>
    </rPh>
    <rPh sb="26" eb="28">
      <t>テンカン</t>
    </rPh>
    <rPh sb="29" eb="30">
      <t>ハカ</t>
    </rPh>
    <rPh sb="35" eb="37">
      <t>ソウム</t>
    </rPh>
    <rPh sb="37" eb="39">
      <t>ジム</t>
    </rPh>
    <rPh sb="40" eb="43">
      <t>コウリツカ</t>
    </rPh>
    <rPh sb="43" eb="44">
      <t>オヨ</t>
    </rPh>
    <rPh sb="45" eb="48">
      <t>シュウチュウカ</t>
    </rPh>
    <rPh sb="49" eb="51">
      <t>ソウム</t>
    </rPh>
    <rPh sb="51" eb="53">
      <t>ジム</t>
    </rPh>
    <rPh sb="53" eb="55">
      <t>シュウチュウ</t>
    </rPh>
    <rPh sb="60" eb="62">
      <t>セッチ</t>
    </rPh>
    <rPh sb="68" eb="70">
      <t>ナイブ</t>
    </rPh>
    <rPh sb="70" eb="72">
      <t>トウセイ</t>
    </rPh>
    <rPh sb="72" eb="74">
      <t>キノウ</t>
    </rPh>
    <rPh sb="75" eb="77">
      <t>キョウカ</t>
    </rPh>
    <rPh sb="88" eb="90">
      <t>ドウニュウ</t>
    </rPh>
    <phoneticPr fontId="2"/>
  </si>
  <si>
    <t>【２１世紀ビジョンの実現に資する人材の育成】人材育成基本方針を見直し、効果的な研修を実施する。
【美ら島アイディアコンペの実施】沖縄振興計画である沖縄２１世紀ビジョンの実現に資する事業について職員提案を行う。</t>
    <rPh sb="3" eb="5">
      <t>セイキ</t>
    </rPh>
    <rPh sb="10" eb="12">
      <t>ジツゲン</t>
    </rPh>
    <rPh sb="13" eb="14">
      <t>シ</t>
    </rPh>
    <rPh sb="16" eb="18">
      <t>ジンザイ</t>
    </rPh>
    <rPh sb="19" eb="21">
      <t>イクセイ</t>
    </rPh>
    <rPh sb="22" eb="24">
      <t>ジンザイ</t>
    </rPh>
    <rPh sb="24" eb="26">
      <t>イクセイ</t>
    </rPh>
    <rPh sb="26" eb="28">
      <t>キホン</t>
    </rPh>
    <rPh sb="28" eb="30">
      <t>ホウシン</t>
    </rPh>
    <rPh sb="31" eb="33">
      <t>ミナオ</t>
    </rPh>
    <rPh sb="35" eb="37">
      <t>コウカ</t>
    </rPh>
    <rPh sb="37" eb="38">
      <t>テキ</t>
    </rPh>
    <rPh sb="39" eb="41">
      <t>ケンシュウ</t>
    </rPh>
    <rPh sb="42" eb="44">
      <t>ジッシ</t>
    </rPh>
    <rPh sb="51" eb="52">
      <t>ビ</t>
    </rPh>
    <rPh sb="53" eb="54">
      <t>シマ</t>
    </rPh>
    <rPh sb="63" eb="65">
      <t>ジッシ</t>
    </rPh>
    <rPh sb="66" eb="68">
      <t>オキナワ</t>
    </rPh>
    <rPh sb="68" eb="70">
      <t>シンコウ</t>
    </rPh>
    <rPh sb="70" eb="72">
      <t>ケイカク</t>
    </rPh>
    <rPh sb="75" eb="77">
      <t>オキナワ</t>
    </rPh>
    <rPh sb="79" eb="81">
      <t>セイキ</t>
    </rPh>
    <rPh sb="86" eb="88">
      <t>ジツゲン</t>
    </rPh>
    <rPh sb="89" eb="90">
      <t>シ</t>
    </rPh>
    <rPh sb="92" eb="94">
      <t>ジギョウ</t>
    </rPh>
    <rPh sb="98" eb="100">
      <t>ショクイン</t>
    </rPh>
    <rPh sb="100" eb="102">
      <t>テイアン</t>
    </rPh>
    <rPh sb="103" eb="104">
      <t>オコナ</t>
    </rPh>
    <phoneticPr fontId="2"/>
  </si>
  <si>
    <t>【行政情報システムの高度化及び効率化】各課毎のサーバを統合し、仮想環境を実現する。</t>
    <rPh sb="1" eb="3">
      <t>ギョウセイ</t>
    </rPh>
    <rPh sb="3" eb="5">
      <t>ジョウホウ</t>
    </rPh>
    <rPh sb="10" eb="13">
      <t>コウドカ</t>
    </rPh>
    <rPh sb="13" eb="14">
      <t>オヨ</t>
    </rPh>
    <rPh sb="15" eb="18">
      <t>コウリツカ</t>
    </rPh>
    <rPh sb="19" eb="20">
      <t>カク</t>
    </rPh>
    <rPh sb="20" eb="21">
      <t>カ</t>
    </rPh>
    <rPh sb="21" eb="22">
      <t>ゴト</t>
    </rPh>
    <rPh sb="27" eb="29">
      <t>トウゴウ</t>
    </rPh>
    <rPh sb="31" eb="33">
      <t>カソウ</t>
    </rPh>
    <rPh sb="33" eb="35">
      <t>カンキョウ</t>
    </rPh>
    <rPh sb="36" eb="38">
      <t>ジツゲン</t>
    </rPh>
    <phoneticPr fontId="2"/>
  </si>
  <si>
    <t>平成26年度から平成29年度までに、24システムを仮想環境に移行する。</t>
    <rPh sb="0" eb="2">
      <t>ヘイセイ</t>
    </rPh>
    <rPh sb="4" eb="6">
      <t>ネンド</t>
    </rPh>
    <rPh sb="8" eb="10">
      <t>ヘイセイ</t>
    </rPh>
    <rPh sb="12" eb="14">
      <t>ネンド</t>
    </rPh>
    <rPh sb="25" eb="27">
      <t>カソウ</t>
    </rPh>
    <rPh sb="27" eb="29">
      <t>カンキョウ</t>
    </rPh>
    <rPh sb="30" eb="32">
      <t>イコウ</t>
    </rPh>
    <phoneticPr fontId="2"/>
  </si>
  <si>
    <t>【県有財産の総合的な利活用の推進】ファシリティマネジメントを導入する。
【未収金の解消】全庁体制下による解消策を策定する。
【使用料及び手数料の見直し】公の施設の使用料等を見直す。
【新たな自主財源の確保】ネーミングライツの導入を検討する、広告収入に係る取組を拡大する。
【県債発行の抑制と金利負担の軽減】通常債の発行額を抑制する、金利動向を踏まえた県債の借り換えを行う。</t>
    <rPh sb="1" eb="3">
      <t>ケンユウ</t>
    </rPh>
    <rPh sb="3" eb="5">
      <t>ザイサン</t>
    </rPh>
    <rPh sb="6" eb="9">
      <t>ソウゴウテキ</t>
    </rPh>
    <rPh sb="10" eb="13">
      <t>リカツヨウ</t>
    </rPh>
    <rPh sb="14" eb="16">
      <t>スイシン</t>
    </rPh>
    <rPh sb="30" eb="32">
      <t>ドウニュウ</t>
    </rPh>
    <rPh sb="39" eb="42">
      <t>ミシュウキン</t>
    </rPh>
    <rPh sb="43" eb="45">
      <t>カイショウ</t>
    </rPh>
    <rPh sb="46" eb="48">
      <t>ゼンチョウ</t>
    </rPh>
    <rPh sb="48" eb="50">
      <t>タイセイ</t>
    </rPh>
    <rPh sb="50" eb="51">
      <t>カ</t>
    </rPh>
    <rPh sb="54" eb="57">
      <t>カイショウサク</t>
    </rPh>
    <rPh sb="58" eb="60">
      <t>サクテイ</t>
    </rPh>
    <rPh sb="66" eb="69">
      <t>シヨウリョウ</t>
    </rPh>
    <rPh sb="69" eb="70">
      <t>オヨ</t>
    </rPh>
    <rPh sb="71" eb="74">
      <t>テスウリョウ</t>
    </rPh>
    <rPh sb="75" eb="77">
      <t>ミナオ</t>
    </rPh>
    <rPh sb="79" eb="80">
      <t>オオヤケ</t>
    </rPh>
    <rPh sb="81" eb="83">
      <t>シセツ</t>
    </rPh>
    <rPh sb="84" eb="87">
      <t>シヨウリョウ</t>
    </rPh>
    <rPh sb="87" eb="88">
      <t>トウ</t>
    </rPh>
    <rPh sb="89" eb="91">
      <t>ミナオ</t>
    </rPh>
    <rPh sb="96" eb="97">
      <t>アラ</t>
    </rPh>
    <rPh sb="99" eb="101">
      <t>ジシュ</t>
    </rPh>
    <rPh sb="101" eb="103">
      <t>ザイゲン</t>
    </rPh>
    <rPh sb="104" eb="106">
      <t>カクホ</t>
    </rPh>
    <rPh sb="116" eb="118">
      <t>ドウニュウ</t>
    </rPh>
    <rPh sb="119" eb="121">
      <t>ケントウ</t>
    </rPh>
    <rPh sb="124" eb="126">
      <t>コウコク</t>
    </rPh>
    <rPh sb="126" eb="128">
      <t>シュウニュウ</t>
    </rPh>
    <rPh sb="129" eb="130">
      <t>カカ</t>
    </rPh>
    <rPh sb="131" eb="133">
      <t>トリクミ</t>
    </rPh>
    <rPh sb="134" eb="136">
      <t>カクダイ</t>
    </rPh>
    <rPh sb="142" eb="144">
      <t>ケンサイ</t>
    </rPh>
    <rPh sb="144" eb="146">
      <t>ハッコウ</t>
    </rPh>
    <rPh sb="147" eb="149">
      <t>ヨクセイ</t>
    </rPh>
    <rPh sb="150" eb="152">
      <t>キンリ</t>
    </rPh>
    <rPh sb="152" eb="154">
      <t>フタン</t>
    </rPh>
    <rPh sb="155" eb="157">
      <t>ケイゲン</t>
    </rPh>
    <rPh sb="158" eb="160">
      <t>ツウジョウ</t>
    </rPh>
    <rPh sb="164" eb="165">
      <t>ガク</t>
    </rPh>
    <rPh sb="180" eb="182">
      <t>ケンサイ</t>
    </rPh>
    <rPh sb="188" eb="189">
      <t>オコナ</t>
    </rPh>
    <phoneticPr fontId="2"/>
  </si>
  <si>
    <t xml:space="preserve">
【県有財産の総合的な利活用の推進】未利用財産を売却し、平成26年度から平成29年度までに約８億円の歳入増を図る。
【未収金の解消】未収金を解消し、平成26年度から平成29年度までに約8.4億円の財政効果を得る。
【使用料及び手数料の見直し】平成26年度から平成29年度までに使用料を見直し、約８千万円の歳入増を図る。
【県債発行の抑制と金利負担の軽減】通常債の発行額を210億円以内とする。</t>
    <rPh sb="3" eb="5">
      <t>ケンユウ</t>
    </rPh>
    <rPh sb="5" eb="7">
      <t>ザイサン</t>
    </rPh>
    <rPh sb="8" eb="11">
      <t>ソウゴウテキ</t>
    </rPh>
    <rPh sb="12" eb="15">
      <t>リカツヨウ</t>
    </rPh>
    <rPh sb="16" eb="18">
      <t>スイシン</t>
    </rPh>
    <rPh sb="19" eb="22">
      <t>ミリヨウ</t>
    </rPh>
    <rPh sb="22" eb="24">
      <t>ザイサン</t>
    </rPh>
    <rPh sb="25" eb="27">
      <t>バイキャク</t>
    </rPh>
    <rPh sb="46" eb="47">
      <t>ヤク</t>
    </rPh>
    <rPh sb="48" eb="50">
      <t>オクエン</t>
    </rPh>
    <rPh sb="51" eb="53">
      <t>サイニュウ</t>
    </rPh>
    <rPh sb="61" eb="64">
      <t>ミシュウキン</t>
    </rPh>
    <rPh sb="65" eb="67">
      <t>カイショウ</t>
    </rPh>
    <rPh sb="68" eb="71">
      <t>ミシュウキン</t>
    </rPh>
    <rPh sb="72" eb="74">
      <t>カイショウ</t>
    </rPh>
    <rPh sb="76" eb="78">
      <t>ヘイセイ</t>
    </rPh>
    <rPh sb="80" eb="82">
      <t>ネンド</t>
    </rPh>
    <rPh sb="88" eb="90">
      <t>ネンド</t>
    </rPh>
    <rPh sb="93" eb="94">
      <t>ヤク</t>
    </rPh>
    <rPh sb="97" eb="99">
      <t>オクエン</t>
    </rPh>
    <rPh sb="100" eb="102">
      <t>ザイセイ</t>
    </rPh>
    <rPh sb="102" eb="104">
      <t>コウカ</t>
    </rPh>
    <rPh sb="105" eb="106">
      <t>エ</t>
    </rPh>
    <rPh sb="111" eb="114">
      <t>シヨウリョウ</t>
    </rPh>
    <rPh sb="114" eb="115">
      <t>オヨ</t>
    </rPh>
    <rPh sb="116" eb="119">
      <t>テスウリョウ</t>
    </rPh>
    <rPh sb="120" eb="122">
      <t>ミナオ</t>
    </rPh>
    <rPh sb="124" eb="126">
      <t>ヘイセイ</t>
    </rPh>
    <rPh sb="128" eb="130">
      <t>ネンド</t>
    </rPh>
    <rPh sb="132" eb="134">
      <t>ヘイセイ</t>
    </rPh>
    <rPh sb="136" eb="138">
      <t>ネンド</t>
    </rPh>
    <rPh sb="141" eb="144">
      <t>シヨウリョウ</t>
    </rPh>
    <rPh sb="145" eb="147">
      <t>ミナオ</t>
    </rPh>
    <rPh sb="149" eb="150">
      <t>ヤク</t>
    </rPh>
    <rPh sb="151" eb="154">
      <t>センマンエン</t>
    </rPh>
    <rPh sb="155" eb="157">
      <t>サイニュウ</t>
    </rPh>
    <rPh sb="157" eb="158">
      <t>ゾウ</t>
    </rPh>
    <rPh sb="159" eb="160">
      <t>ハカ</t>
    </rPh>
    <rPh sb="192" eb="194">
      <t>オクエン</t>
    </rPh>
    <rPh sb="194" eb="196">
      <t>イナイ</t>
    </rPh>
    <phoneticPr fontId="2"/>
  </si>
  <si>
    <t>【県民への情報提供の充実】県民各年齢層や障がい者等に配慮した広報の実施、ホームページのカテゴリー別の情報発信の強化、広報担当課によるホームページのチェック、助言指導を行う。
【公社等外郭団体への県関与の見直し】県と公社が締結する契約の内容について公表する。
【契約事務の情報公開の推進】随意契約のガイドラインを作成する。</t>
    <rPh sb="1" eb="3">
      <t>ケンミン</t>
    </rPh>
    <rPh sb="5" eb="7">
      <t>ジョウホウ</t>
    </rPh>
    <rPh sb="7" eb="9">
      <t>テイキョウ</t>
    </rPh>
    <rPh sb="10" eb="12">
      <t>ジュウジツ</t>
    </rPh>
    <rPh sb="13" eb="15">
      <t>ケンミン</t>
    </rPh>
    <rPh sb="15" eb="16">
      <t>カク</t>
    </rPh>
    <rPh sb="16" eb="19">
      <t>ネンレイソウ</t>
    </rPh>
    <rPh sb="20" eb="21">
      <t>ショウ</t>
    </rPh>
    <rPh sb="23" eb="24">
      <t>シャ</t>
    </rPh>
    <rPh sb="24" eb="25">
      <t>トウ</t>
    </rPh>
    <rPh sb="26" eb="28">
      <t>ハイリョ</t>
    </rPh>
    <rPh sb="30" eb="32">
      <t>コウホウ</t>
    </rPh>
    <rPh sb="33" eb="35">
      <t>ジッシ</t>
    </rPh>
    <rPh sb="48" eb="49">
      <t>ベツ</t>
    </rPh>
    <rPh sb="50" eb="52">
      <t>ジョウホウ</t>
    </rPh>
    <rPh sb="52" eb="54">
      <t>ハッシン</t>
    </rPh>
    <rPh sb="55" eb="57">
      <t>キョウカ</t>
    </rPh>
    <rPh sb="78" eb="80">
      <t>ジョゲン</t>
    </rPh>
    <rPh sb="80" eb="82">
      <t>シドウ</t>
    </rPh>
    <rPh sb="83" eb="84">
      <t>オコナ</t>
    </rPh>
    <rPh sb="89" eb="91">
      <t>コウシャ</t>
    </rPh>
    <rPh sb="91" eb="92">
      <t>トウ</t>
    </rPh>
    <rPh sb="92" eb="94">
      <t>ガイカク</t>
    </rPh>
    <rPh sb="94" eb="96">
      <t>ダンタイ</t>
    </rPh>
    <rPh sb="98" eb="99">
      <t>ケン</t>
    </rPh>
    <rPh sb="99" eb="101">
      <t>カンヨ</t>
    </rPh>
    <rPh sb="102" eb="104">
      <t>ミナオ</t>
    </rPh>
    <rPh sb="106" eb="107">
      <t>ケン</t>
    </rPh>
    <rPh sb="108" eb="110">
      <t>コウシャ</t>
    </rPh>
    <rPh sb="111" eb="113">
      <t>テイケツ</t>
    </rPh>
    <rPh sb="115" eb="117">
      <t>ケイヤク</t>
    </rPh>
    <rPh sb="118" eb="120">
      <t>ナイヨウ</t>
    </rPh>
    <rPh sb="124" eb="126">
      <t>コウヒョウ</t>
    </rPh>
    <rPh sb="132" eb="134">
      <t>ケイヤク</t>
    </rPh>
    <rPh sb="134" eb="136">
      <t>ジム</t>
    </rPh>
    <rPh sb="137" eb="139">
      <t>ジョウホウ</t>
    </rPh>
    <rPh sb="139" eb="141">
      <t>コウカイ</t>
    </rPh>
    <rPh sb="142" eb="144">
      <t>スイシン</t>
    </rPh>
    <rPh sb="145" eb="147">
      <t>ズイイ</t>
    </rPh>
    <rPh sb="147" eb="149">
      <t>ケイヤク</t>
    </rPh>
    <rPh sb="157" eb="159">
      <t>サクセイ</t>
    </rPh>
    <phoneticPr fontId="2"/>
  </si>
  <si>
    <t>【市町村への権限移譲】</t>
    <rPh sb="1" eb="4">
      <t>シチョウソン</t>
    </rPh>
    <rPh sb="6" eb="8">
      <t>ケンゲン</t>
    </rPh>
    <rPh sb="8" eb="10">
      <t>イジョウ</t>
    </rPh>
    <phoneticPr fontId="2"/>
  </si>
  <si>
    <t>平成26年度から平成29年度までに、延べ2,000件（各市町村に移譲する事務の合計数）事務を移譲する。</t>
    <rPh sb="0" eb="2">
      <t>ヘイセイ</t>
    </rPh>
    <rPh sb="4" eb="6">
      <t>ネンド</t>
    </rPh>
    <rPh sb="8" eb="10">
      <t>ヘイセイ</t>
    </rPh>
    <rPh sb="12" eb="14">
      <t>ネンド</t>
    </rPh>
    <rPh sb="18" eb="19">
      <t>ノ</t>
    </rPh>
    <rPh sb="25" eb="26">
      <t>ケン</t>
    </rPh>
    <rPh sb="27" eb="28">
      <t>カク</t>
    </rPh>
    <rPh sb="28" eb="31">
      <t>シチョウソン</t>
    </rPh>
    <rPh sb="32" eb="34">
      <t>イジョウ</t>
    </rPh>
    <rPh sb="36" eb="38">
      <t>ジム</t>
    </rPh>
    <rPh sb="39" eb="41">
      <t>ゴウケイ</t>
    </rPh>
    <rPh sb="41" eb="42">
      <t>スウ</t>
    </rPh>
    <rPh sb="43" eb="45">
      <t>ジム</t>
    </rPh>
    <rPh sb="46" eb="48">
      <t>イジョウ</t>
    </rPh>
    <phoneticPr fontId="2"/>
  </si>
  <si>
    <t>行の挿入は、この行よりも上で実施してください。　　　行の挿入は、この行よりも上で実施してください。　　　行の挿入は、この行よりも上で実施してください。　　　行の挿入は、この行よりも上で実施してください。　　　行の挿入は、この行よりも上で実施してください。　　　行の挿入は、この行よりも上で実施してください。　　　行の挿入は、この行よりも上で実施してください。　　　行の挿入は、この行よりも上で実施してください。　　　行の挿入は、この行よりも上で実施してください。　　　行の挿入は、この行よりも上で実施してください。　　　行の挿入は、この行よりも上で実施してください。　　　行の挿入は、この行よりも上で実施してください。　　　行の挿入は、この行よりも上で実施してください。　　行の挿入は、この行よりも上で実施してください。　　　行の挿入は、この行よりも上で実施してください。　　　行の挿入は、この行よりも上で実施してください。　　　行の挿入は、この行よりも上で実施してください。　　　行の挿入は、この行よりも上で実施してください。　　　行の挿入は、この行よりも上で実施してください。　　　行の挿入は、この行よりも上で実施してください。　　　行の挿入は、この行よりも上で実施してください。　　　行の挿入は、この行よりも上で実施してください。　　　行の挿入は、この行よりも上で実施してください。　　　行の挿入は、この行よりも上で実施してください。　　　行の挿入は、この行よりも上で実施してください。　　　</t>
    <phoneticPr fontId="2"/>
  </si>
  <si>
    <t>行政改革取組状況調査票①（取組状況）/都道府県</t>
    <rPh sb="0" eb="2">
      <t>ギョウセイ</t>
    </rPh>
    <rPh sb="2" eb="4">
      <t>カイカク</t>
    </rPh>
    <rPh sb="4" eb="6">
      <t>トリクミ</t>
    </rPh>
    <rPh sb="6" eb="8">
      <t>ジョウキョウ</t>
    </rPh>
    <rPh sb="8" eb="10">
      <t>チョウサ</t>
    </rPh>
    <rPh sb="10" eb="11">
      <t>ヒョウ</t>
    </rPh>
    <rPh sb="13" eb="15">
      <t>トリクミ</t>
    </rPh>
    <rPh sb="15" eb="17">
      <t>ジョウキョウ</t>
    </rPh>
    <rPh sb="19" eb="23">
      <t>トドウフケン</t>
    </rPh>
    <phoneticPr fontId="2"/>
  </si>
  <si>
    <t>行政改革取組状況調査票①（取組状況）/政令指定都市</t>
    <rPh sb="0" eb="2">
      <t>ギョウセイ</t>
    </rPh>
    <rPh sb="2" eb="4">
      <t>カイカク</t>
    </rPh>
    <rPh sb="4" eb="6">
      <t>トリクミ</t>
    </rPh>
    <rPh sb="6" eb="8">
      <t>ジョウキョウ</t>
    </rPh>
    <rPh sb="8" eb="10">
      <t>チョウサ</t>
    </rPh>
    <rPh sb="10" eb="11">
      <t>ヒョウ</t>
    </rPh>
    <rPh sb="13" eb="15">
      <t>トリクミ</t>
    </rPh>
    <rPh sb="15" eb="17">
      <t>ジョウキョウ</t>
    </rPh>
    <rPh sb="19" eb="21">
      <t>セイレイ</t>
    </rPh>
    <rPh sb="21" eb="23">
      <t>シテイ</t>
    </rPh>
    <rPh sb="23" eb="25">
      <t>トシ</t>
    </rPh>
    <phoneticPr fontId="2"/>
  </si>
  <si>
    <t>行政改革取組状況調査票①（取組状況）/市区町村</t>
    <rPh sb="0" eb="2">
      <t>ギョウセイ</t>
    </rPh>
    <rPh sb="2" eb="4">
      <t>カイカク</t>
    </rPh>
    <rPh sb="4" eb="6">
      <t>トリクミ</t>
    </rPh>
    <rPh sb="6" eb="8">
      <t>ジョウキョウ</t>
    </rPh>
    <rPh sb="8" eb="10">
      <t>チョウサ</t>
    </rPh>
    <rPh sb="10" eb="11">
      <t>ヒョウ</t>
    </rPh>
    <rPh sb="13" eb="15">
      <t>トリクミ</t>
    </rPh>
    <rPh sb="15" eb="17">
      <t>ジョウキョウ</t>
    </rPh>
    <rPh sb="19" eb="23">
      <t>シクチョウソン</t>
    </rPh>
    <phoneticPr fontId="2"/>
  </si>
  <si>
    <t>事務事業の定期的な見直し等
ICTの有効活用による業務改善・情報セキュリティ対策の強化
入札・契約制度等の改善
業務継続マネジメントの推進</t>
    <rPh sb="0" eb="2">
      <t>ジム</t>
    </rPh>
    <rPh sb="2" eb="4">
      <t>ジギョウ</t>
    </rPh>
    <rPh sb="5" eb="8">
      <t>テイキテキ</t>
    </rPh>
    <rPh sb="9" eb="11">
      <t>ミナオ</t>
    </rPh>
    <rPh sb="12" eb="13">
      <t>トウ</t>
    </rPh>
    <phoneticPr fontId="2"/>
  </si>
  <si>
    <t xml:space="preserve">
組織・機構改革
公営企業改革
公社等外郭団体改革
職員の生産性向上の推進</t>
    <rPh sb="2" eb="4">
      <t>ソシキ</t>
    </rPh>
    <rPh sb="5" eb="7">
      <t>キコウ</t>
    </rPh>
    <rPh sb="7" eb="9">
      <t>カイカク</t>
    </rPh>
    <phoneticPr fontId="2"/>
  </si>
  <si>
    <t xml:space="preserve">コンプライアンスの徹底、内部牽制機能の確保
規制改革の推進
</t>
    <phoneticPr fontId="2"/>
  </si>
  <si>
    <r>
      <t xml:space="preserve">職員数の削減
</t>
    </r>
    <r>
      <rPr>
        <sz val="8"/>
        <rFont val="ＭＳ Ｐゴシック"/>
        <family val="3"/>
        <charset val="128"/>
      </rPr>
      <t>（函館市行財政改革プラン2012）</t>
    </r>
    <rPh sb="8" eb="11">
      <t>ハコダテシ</t>
    </rPh>
    <rPh sb="11" eb="14">
      <t>ギョウザイセイ</t>
    </rPh>
    <rPh sb="14" eb="16">
      <t>カイカク</t>
    </rPh>
    <phoneticPr fontId="2"/>
  </si>
  <si>
    <r>
      <t xml:space="preserve">・ワンストップ窓口の設置
・出前講座の実施
</t>
    </r>
    <r>
      <rPr>
        <strike/>
        <sz val="6"/>
        <rFont val="ＭＳ Ｐゴシック"/>
        <family val="3"/>
        <charset val="128"/>
      </rPr>
      <t>・目安箱の設置</t>
    </r>
    <rPh sb="7" eb="9">
      <t>マドグチ</t>
    </rPh>
    <rPh sb="10" eb="12">
      <t>セッチ</t>
    </rPh>
    <rPh sb="14" eb="16">
      <t>デマエ</t>
    </rPh>
    <rPh sb="16" eb="18">
      <t>コウザ</t>
    </rPh>
    <rPh sb="19" eb="21">
      <t>ジッシ</t>
    </rPh>
    <rPh sb="23" eb="25">
      <t>メヤス</t>
    </rPh>
    <rPh sb="25" eb="26">
      <t>バコ</t>
    </rPh>
    <rPh sb="27" eb="29">
      <t>セッチ</t>
    </rPh>
    <phoneticPr fontId="2"/>
  </si>
  <si>
    <r>
      <t>・ＮＰＯと協働の
  まちづくり
・ガーデニング
　ボランティアに
　よる色と香りの
　まちづくり
・</t>
    </r>
    <r>
      <rPr>
        <u/>
        <sz val="9"/>
        <rFont val="ＭＳ Ｐゴシック"/>
        <family val="3"/>
        <charset val="128"/>
      </rPr>
      <t>地域活動におけ
　る女性参画推進を図るため、女性役員を登用した自治会へ助成</t>
    </r>
    <r>
      <rPr>
        <sz val="9"/>
        <rFont val="ＭＳ Ｐゴシック"/>
        <family val="3"/>
        <charset val="128"/>
      </rPr>
      <t xml:space="preserve">
・</t>
    </r>
    <r>
      <rPr>
        <u/>
        <sz val="9"/>
        <rFont val="ＭＳ Ｐゴシック"/>
        <family val="3"/>
        <charset val="128"/>
      </rPr>
      <t>市内全地区に
地域づくり協議会
を設置し、用途を
制限しない補助金を助成。</t>
    </r>
    <r>
      <rPr>
        <sz val="9"/>
        <rFont val="ＭＳ Ｐゴシック"/>
        <family val="3"/>
        <charset val="128"/>
      </rPr>
      <t xml:space="preserve">
</t>
    </r>
    <rPh sb="5" eb="7">
      <t>キョウドウ</t>
    </rPh>
    <rPh sb="37" eb="38">
      <t>イロ</t>
    </rPh>
    <rPh sb="39" eb="40">
      <t>カオ</t>
    </rPh>
    <rPh sb="51" eb="53">
      <t>チイキ</t>
    </rPh>
    <rPh sb="53" eb="55">
      <t>カツドウ</t>
    </rPh>
    <rPh sb="61" eb="63">
      <t>ジョセイ</t>
    </rPh>
    <rPh sb="63" eb="65">
      <t>サンカク</t>
    </rPh>
    <rPh sb="68" eb="69">
      <t>ハカ</t>
    </rPh>
    <rPh sb="73" eb="75">
      <t>ジョセイ</t>
    </rPh>
    <rPh sb="75" eb="77">
      <t>ヤクイン</t>
    </rPh>
    <rPh sb="78" eb="80">
      <t>トウヨウ</t>
    </rPh>
    <rPh sb="82" eb="85">
      <t>ジチカイ</t>
    </rPh>
    <rPh sb="86" eb="88">
      <t>ジョセイ</t>
    </rPh>
    <rPh sb="90" eb="92">
      <t>シナイ</t>
    </rPh>
    <rPh sb="92" eb="93">
      <t>ゼン</t>
    </rPh>
    <rPh sb="93" eb="95">
      <t>チク</t>
    </rPh>
    <rPh sb="97" eb="99">
      <t>チイキ</t>
    </rPh>
    <rPh sb="102" eb="105">
      <t>キョウギカイ</t>
    </rPh>
    <rPh sb="107" eb="109">
      <t>セッチ</t>
    </rPh>
    <rPh sb="111" eb="113">
      <t>ヨウト</t>
    </rPh>
    <rPh sb="115" eb="117">
      <t>セイゲン</t>
    </rPh>
    <rPh sb="124" eb="126">
      <t>ジョセイ</t>
    </rPh>
    <phoneticPr fontId="2"/>
  </si>
  <si>
    <r>
      <t>・地域手当6％→</t>
    </r>
    <r>
      <rPr>
        <sz val="7.65"/>
        <rFont val="ＭＳ Ｐゴシック"/>
        <family val="3"/>
        <charset val="128"/>
      </rPr>
      <t>0％　　　　　　　　　　　　　　　　　　　　　　　　　　　　　　　　　　　　　　　　　　　　　　　　　　　　　　　　　　　　　　　　　・管理職手当約30％削減　　　　　　　　　　　　　　　　　　　　　　　　　　　　　　　　　　　　　　　　　　　　　　　　　　　　　　　　　　　　　　　・傾斜配分の削減約5％</t>
    </r>
    <rPh sb="1" eb="3">
      <t>チイキ</t>
    </rPh>
    <rPh sb="3" eb="5">
      <t>テアテ</t>
    </rPh>
    <rPh sb="76" eb="78">
      <t>カンリ</t>
    </rPh>
    <rPh sb="78" eb="79">
      <t>ショク</t>
    </rPh>
    <rPh sb="79" eb="81">
      <t>テアテ</t>
    </rPh>
    <rPh sb="81" eb="82">
      <t>ヤク</t>
    </rPh>
    <rPh sb="85" eb="87">
      <t>サクゲン</t>
    </rPh>
    <rPh sb="151" eb="153">
      <t>ケイシャ</t>
    </rPh>
    <rPh sb="153" eb="155">
      <t>ハイブン</t>
    </rPh>
    <rPh sb="156" eb="158">
      <t>サクゲン</t>
    </rPh>
    <rPh sb="158" eb="159">
      <t>ヤク</t>
    </rPh>
    <phoneticPr fontId="2"/>
  </si>
  <si>
    <r>
      <t>・行政改革大綱
・集中改革プラン
・</t>
    </r>
    <r>
      <rPr>
        <sz val="8"/>
        <rFont val="ＭＳ Ｐゴシック"/>
        <family val="3"/>
        <charset val="128"/>
      </rPr>
      <t>技能労務職員等の給与等の見直しに向けた取組方針</t>
    </r>
    <rPh sb="9" eb="11">
      <t>シュウチュウ</t>
    </rPh>
    <rPh sb="11" eb="13">
      <t>カイカク</t>
    </rPh>
    <phoneticPr fontId="2"/>
  </si>
  <si>
    <r>
      <t xml:space="preserve">行政改革大綱
集中改革プラン
</t>
    </r>
    <r>
      <rPr>
        <sz val="6"/>
        <rFont val="ＭＳ Ｐゴシック"/>
        <family val="3"/>
        <charset val="128"/>
      </rPr>
      <t>組織検討委員会設置(H25)</t>
    </r>
    <rPh sb="7" eb="9">
      <t>シュウチュウ</t>
    </rPh>
    <rPh sb="9" eb="11">
      <t>カイカク</t>
    </rPh>
    <rPh sb="15" eb="17">
      <t>ソシキ</t>
    </rPh>
    <rPh sb="17" eb="19">
      <t>ケントウ</t>
    </rPh>
    <rPh sb="19" eb="22">
      <t>イインカイ</t>
    </rPh>
    <rPh sb="22" eb="24">
      <t>セッチ</t>
    </rPh>
    <phoneticPr fontId="2"/>
  </si>
  <si>
    <r>
      <t>くれガバナンスカレッジ</t>
    </r>
    <r>
      <rPr>
        <vertAlign val="superscript"/>
        <sz val="9"/>
        <rFont val="ＭＳ Ｐゴシック"/>
        <family val="3"/>
        <charset val="128"/>
      </rPr>
      <t>※</t>
    </r>
    <r>
      <rPr>
        <sz val="9"/>
        <rFont val="ＭＳ Ｐゴシック"/>
        <family val="3"/>
        <charset val="128"/>
      </rPr>
      <t>の創設</t>
    </r>
    <rPh sb="13" eb="15">
      <t>ソウセツ</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</si>
</sst>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6" formatCode="&quot;¥&quot;#,##0;[Red]&quot;¥&quot;\-#,##0"/>
    <numFmt numFmtId="176" formatCode="#,##0;&quot;△ &quot;#,##0"/>
    <numFmt numFmtId="177" formatCode="#,##0_ "/>
    <numFmt numFmtId="178" formatCode="#,##0_ ;[Red]\-#,##0\ "/>
    <numFmt numFmtId="179" formatCode="#,##0_ ;[Red]&quot;¥&quot;\-#,##0&quot;¥&quot;\ "/>
    <numFmt numFmtId="180" formatCode="#,##0;[Red]&quot;¥&quot;\-#,##0"/>
    <numFmt numFmtId="181" formatCode="0_ "/>
    <numFmt numFmtId="182" formatCode="0.0_ "/>
  </numFmts>
  <fonts count="37" x14ac:knownFonts="1">
    <font>
      <sz val="11"/>
      <name val="ＭＳ Ｐゴシック"/>
      <family val="3"/>
      <charset val="128"/>
    </font>
    <font>
      <sz val="11"/>
      <name val="ＭＳ Ｐゴシック"/>
      <family val="3"/>
      <charset val="128"/>
    </font>
    <font>
      <sz val="6"/>
      <name val="ＭＳ Ｐゴシック"/>
      <family val="3"/>
      <charset val="128"/>
    </font>
    <font>
      <sz val="9"/>
      <name val="ＭＳ Ｐゴシック"/>
      <family val="3"/>
      <charset val="128"/>
    </font>
    <font>
      <b/>
      <sz val="16"/>
      <name val="ＭＳ Ｐゴシック"/>
      <family val="3"/>
      <charset val="128"/>
    </font>
    <font>
      <b/>
      <sz val="9"/>
      <name val="ＭＳ Ｐゴシック"/>
      <family val="3"/>
      <charset val="128"/>
    </font>
    <font>
      <sz val="9"/>
      <color indexed="10"/>
      <name val="ＭＳ Ｐゴシック"/>
      <family val="3"/>
      <charset val="128"/>
    </font>
    <font>
      <sz val="9"/>
      <color rgb="FFFF0000"/>
      <name val="ＭＳ Ｐゴシック"/>
      <family val="3"/>
      <charset val="128"/>
    </font>
    <font>
      <sz val="9"/>
      <color theme="1"/>
      <name val="ＭＳ Ｐゴシック"/>
      <family val="3"/>
      <charset val="128"/>
    </font>
    <font>
      <u/>
      <sz val="11"/>
      <color theme="10"/>
      <name val="ＭＳ Ｐゴシック"/>
      <family val="3"/>
      <charset val="128"/>
    </font>
    <font>
      <sz val="11"/>
      <color theme="1"/>
      <name val="ＭＳ Ｐゴシック"/>
      <family val="3"/>
      <charset val="128"/>
      <scheme val="minor"/>
    </font>
    <font>
      <sz val="6"/>
      <name val="ＭＳ ゴシック"/>
      <family val="3"/>
      <charset val="128"/>
    </font>
    <font>
      <sz val="9"/>
      <color indexed="81"/>
      <name val="ＭＳ Ｐゴシック"/>
      <family val="3"/>
      <charset val="128"/>
    </font>
    <font>
      <sz val="6"/>
      <name val="ＭＳ Ｐゴシック"/>
      <family val="2"/>
      <charset val="128"/>
      <scheme val="minor"/>
    </font>
    <font>
      <sz val="9"/>
      <color theme="1"/>
      <name val="ＭＳ Ｐ明朝"/>
      <family val="1"/>
      <charset val="128"/>
    </font>
    <font>
      <b/>
      <sz val="9"/>
      <color theme="1"/>
      <name val="ＭＳ Ｐゴシック"/>
      <family val="3"/>
      <charset val="128"/>
    </font>
    <font>
      <strike/>
      <sz val="9"/>
      <name val="ＭＳ Ｐゴシック"/>
      <family val="3"/>
      <charset val="128"/>
    </font>
    <font>
      <sz val="7"/>
      <name val="ＭＳ Ｐゴシック"/>
      <family val="3"/>
      <charset val="128"/>
    </font>
    <font>
      <sz val="8"/>
      <name val="ＭＳ Ｐゴシック"/>
      <family val="3"/>
      <charset val="128"/>
    </font>
    <font>
      <sz val="9"/>
      <color indexed="8"/>
      <name val="ＭＳ Ｐゴシック"/>
      <family val="3"/>
      <charset val="128"/>
    </font>
    <font>
      <sz val="12"/>
      <name val="ＭＳ Ｐゴシック"/>
      <family val="3"/>
      <charset val="128"/>
    </font>
    <font>
      <b/>
      <sz val="48"/>
      <name val="ＭＳ Ｐゴシック"/>
      <family val="3"/>
      <charset val="128"/>
    </font>
    <font>
      <sz val="9"/>
      <name val="ＭＳ Ｐ明朝"/>
      <family val="1"/>
      <charset val="128"/>
    </font>
    <font>
      <strike/>
      <sz val="6"/>
      <name val="ＭＳ Ｐゴシック"/>
      <family val="3"/>
      <charset val="128"/>
    </font>
    <font>
      <sz val="9"/>
      <name val="ＭＳ ゴシック"/>
      <family val="3"/>
      <charset val="128"/>
    </font>
    <font>
      <sz val="5"/>
      <name val="ＭＳ Ｐゴシック"/>
      <family val="3"/>
      <charset val="128"/>
    </font>
    <font>
      <sz val="11"/>
      <name val="HGPｺﾞｼｯｸM"/>
      <family val="3"/>
      <charset val="128"/>
    </font>
    <font>
      <sz val="12"/>
      <name val="ＭＳ Ｐ明朝"/>
      <family val="1"/>
      <charset val="128"/>
    </font>
    <font>
      <sz val="10"/>
      <name val="ＭＳ Ｐゴシック"/>
      <family val="3"/>
      <charset val="128"/>
    </font>
    <font>
      <strike/>
      <sz val="10"/>
      <name val="ＭＳ Ｐゴシック"/>
      <family val="3"/>
      <charset val="128"/>
    </font>
    <font>
      <sz val="9"/>
      <name val="ＭＳ Ｐゴシック"/>
      <family val="3"/>
      <charset val="128"/>
      <scheme val="minor"/>
    </font>
    <font>
      <strike/>
      <sz val="9"/>
      <name val="ＭＳ Ｐ明朝"/>
      <family val="1"/>
      <charset val="128"/>
    </font>
    <font>
      <u/>
      <sz val="9"/>
      <name val="ＭＳ Ｐゴシック"/>
      <family val="3"/>
      <charset val="128"/>
    </font>
    <font>
      <sz val="6.5"/>
      <name val="ＭＳ Ｐゴシック"/>
      <family val="3"/>
      <charset val="128"/>
    </font>
    <font>
      <sz val="7.65"/>
      <name val="ＭＳ Ｐゴシック"/>
      <family val="3"/>
      <charset val="128"/>
    </font>
    <font>
      <sz val="9"/>
      <name val="ＭＳ Ｐゴシック"/>
      <family val="3"/>
      <charset val="128"/>
      <scheme val="major"/>
    </font>
    <font>
      <vertAlign val="superscript"/>
      <sz val="9"/>
      <name val="ＭＳ Ｐゴシック"/>
      <family val="3"/>
      <charset val="128"/>
    </font>
  </fonts>
  <fills count="6">
    <fill>
      <patternFill patternType="none"/>
    </fill>
    <fill>
      <patternFill patternType="gray125"/>
    </fill>
    <fill>
      <patternFill patternType="solid">
        <fgColor rgb="FFFFCC00"/>
        <bgColor indexed="64"/>
      </patternFill>
    </fill>
    <fill>
      <patternFill patternType="solid">
        <fgColor rgb="FFCCECFF"/>
        <bgColor indexed="64"/>
      </patternFill>
    </fill>
    <fill>
      <patternFill patternType="solid">
        <fgColor rgb="FFFFFF00"/>
        <bgColor indexed="64"/>
      </patternFill>
    </fill>
    <fill>
      <patternFill patternType="solid">
        <fgColor theme="0"/>
        <bgColor indexed="64"/>
      </patternFill>
    </fill>
  </fills>
  <borders count="64">
    <border>
      <left/>
      <right/>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style="thin">
        <color indexed="64"/>
      </top>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bottom style="thin">
        <color indexed="64"/>
      </bottom>
      <diagonal/>
    </border>
    <border>
      <left/>
      <right/>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top style="medium">
        <color indexed="64"/>
      </top>
      <bottom style="medium">
        <color indexed="64"/>
      </bottom>
      <diagonal/>
    </border>
    <border>
      <left style="thin">
        <color indexed="64"/>
      </left>
      <right/>
      <top style="thin">
        <color indexed="64"/>
      </top>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right/>
      <top style="thin">
        <color indexed="64"/>
      </top>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ck">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hair">
        <color indexed="64"/>
      </left>
      <right style="hair">
        <color indexed="64"/>
      </right>
      <top/>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style="thin">
        <color indexed="8"/>
      </top>
      <bottom/>
      <diagonal/>
    </border>
    <border>
      <left style="thin">
        <color indexed="8"/>
      </left>
      <right style="thin">
        <color indexed="64"/>
      </right>
      <top style="thin">
        <color indexed="8"/>
      </top>
      <bottom style="thin">
        <color indexed="8"/>
      </bottom>
      <diagonal/>
    </border>
    <border>
      <left style="thin">
        <color indexed="64"/>
      </left>
      <right style="thin">
        <color indexed="64"/>
      </right>
      <top style="medium">
        <color indexed="64"/>
      </top>
      <bottom style="thin">
        <color indexed="64"/>
      </bottom>
      <diagonal/>
    </border>
  </borders>
  <cellStyleXfs count="19">
    <xf numFmtId="0" fontId="0"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xf numFmtId="0" fontId="9" fillId="0" borderId="0" applyNumberFormat="0" applyFill="0" applyBorder="0" applyAlignment="0" applyProtection="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xf numFmtId="0" fontId="1" fillId="0" borderId="0">
      <alignment vertical="center"/>
    </xf>
    <xf numFmtId="0" fontId="10" fillId="0" borderId="0">
      <alignment vertical="center"/>
    </xf>
    <xf numFmtId="9" fontId="1" fillId="0" borderId="0" applyFont="0" applyFill="0" applyBorder="0" applyAlignment="0" applyProtection="0">
      <alignment vertical="center"/>
    </xf>
    <xf numFmtId="38" fontId="1" fillId="0" borderId="0">
      <alignment vertical="center"/>
    </xf>
    <xf numFmtId="38" fontId="1" fillId="0" borderId="0" applyBorder="0" applyProtection="0">
      <alignment vertical="center"/>
    </xf>
  </cellStyleXfs>
  <cellXfs count="1120">
    <xf numFmtId="0" fontId="0" fillId="0" borderId="0" xfId="0">
      <alignment vertical="center"/>
    </xf>
    <xf numFmtId="38" fontId="3" fillId="0" borderId="0" xfId="2" applyFont="1" applyProtection="1">
      <alignment vertical="center"/>
      <protection locked="0"/>
    </xf>
    <xf numFmtId="38" fontId="3" fillId="0" borderId="0" xfId="2" applyFont="1" applyBorder="1" applyAlignment="1" applyProtection="1">
      <alignment vertical="center" wrapText="1"/>
    </xf>
    <xf numFmtId="38" fontId="3" fillId="0" borderId="0" xfId="2" applyFont="1" applyProtection="1">
      <alignment vertical="center"/>
    </xf>
    <xf numFmtId="38" fontId="3" fillId="0" borderId="0" xfId="2" applyFont="1" applyBorder="1" applyAlignment="1" applyProtection="1">
      <alignment horizontal="center" vertical="center"/>
    </xf>
    <xf numFmtId="0" fontId="3" fillId="0" borderId="0" xfId="0" applyFont="1" applyBorder="1" applyAlignment="1" applyProtection="1">
      <alignment horizontal="center" vertical="center"/>
    </xf>
    <xf numFmtId="38" fontId="3" fillId="0" borderId="0" xfId="2" applyFont="1" applyFill="1" applyProtection="1">
      <alignment vertical="center"/>
    </xf>
    <xf numFmtId="38" fontId="3" fillId="0" borderId="0" xfId="2" applyFont="1" applyAlignment="1" applyProtection="1">
      <alignment vertical="center" shrinkToFit="1"/>
    </xf>
    <xf numFmtId="38" fontId="4" fillId="0" borderId="0" xfId="2" applyFont="1" applyBorder="1" applyAlignment="1" applyProtection="1">
      <alignment vertical="center"/>
    </xf>
    <xf numFmtId="0" fontId="5" fillId="0" borderId="1" xfId="0" applyFont="1" applyFill="1" applyBorder="1" applyAlignment="1" applyProtection="1">
      <alignment horizontal="right" vertical="center"/>
    </xf>
    <xf numFmtId="0" fontId="5" fillId="0" borderId="1" xfId="0" applyFont="1" applyFill="1" applyBorder="1" applyAlignment="1" applyProtection="1">
      <alignment horizontal="right" vertical="center" wrapText="1"/>
    </xf>
    <xf numFmtId="38" fontId="5" fillId="0" borderId="1" xfId="2" applyFont="1" applyFill="1" applyBorder="1" applyAlignment="1" applyProtection="1">
      <alignment horizontal="right" vertical="center"/>
    </xf>
    <xf numFmtId="38" fontId="5" fillId="0" borderId="0" xfId="2" applyFont="1" applyFill="1" applyBorder="1" applyAlignment="1" applyProtection="1">
      <alignment horizontal="right" vertical="center"/>
    </xf>
    <xf numFmtId="38" fontId="5" fillId="0" borderId="0" xfId="2" applyFont="1" applyFill="1" applyBorder="1" applyProtection="1">
      <alignment vertical="center"/>
    </xf>
    <xf numFmtId="38" fontId="5" fillId="0" borderId="2" xfId="2" applyFont="1" applyFill="1" applyBorder="1" applyAlignment="1" applyProtection="1">
      <alignment horizontal="right" vertical="center"/>
    </xf>
    <xf numFmtId="38" fontId="5" fillId="0" borderId="4" xfId="2" applyFont="1" applyFill="1" applyBorder="1" applyAlignment="1" applyProtection="1">
      <alignment horizontal="right" vertical="center"/>
    </xf>
    <xf numFmtId="0" fontId="5" fillId="0" borderId="4" xfId="0" applyFont="1" applyFill="1" applyBorder="1" applyAlignment="1" applyProtection="1">
      <alignment horizontal="right" vertical="center" wrapText="1"/>
    </xf>
    <xf numFmtId="0" fontId="5" fillId="0" borderId="2" xfId="0" applyFont="1" applyFill="1" applyBorder="1" applyAlignment="1" applyProtection="1">
      <alignment horizontal="right" vertical="center" wrapText="1"/>
    </xf>
    <xf numFmtId="0" fontId="5" fillId="0" borderId="0" xfId="0" applyFont="1" applyFill="1" applyBorder="1" applyAlignment="1" applyProtection="1">
      <alignment horizontal="right" vertical="center" wrapText="1"/>
    </xf>
    <xf numFmtId="38" fontId="5" fillId="0" borderId="2" xfId="2" applyFont="1" applyFill="1" applyBorder="1" applyProtection="1">
      <alignment vertical="center"/>
    </xf>
    <xf numFmtId="38" fontId="3" fillId="0" borderId="0" xfId="2" applyFont="1" applyAlignment="1" applyProtection="1">
      <alignment horizontal="center" vertical="center"/>
    </xf>
    <xf numFmtId="0" fontId="3" fillId="0" borderId="1" xfId="0" applyFont="1" applyFill="1" applyBorder="1" applyAlignment="1" applyProtection="1">
      <alignment horizontal="right" vertical="center"/>
    </xf>
    <xf numFmtId="38" fontId="3" fillId="0" borderId="6" xfId="2" applyFont="1" applyBorder="1" applyAlignment="1" applyProtection="1">
      <alignment horizontal="center" vertical="center"/>
      <protection locked="0"/>
    </xf>
    <xf numFmtId="0" fontId="3" fillId="0" borderId="1" xfId="0" applyFont="1" applyFill="1" applyBorder="1" applyAlignment="1" applyProtection="1">
      <alignment horizontal="right" vertical="center" wrapText="1"/>
    </xf>
    <xf numFmtId="0" fontId="3" fillId="0" borderId="9" xfId="0" applyFont="1" applyFill="1" applyBorder="1" applyAlignment="1" applyProtection="1">
      <alignment horizontal="right" vertical="center" wrapText="1"/>
    </xf>
    <xf numFmtId="0" fontId="5" fillId="0" borderId="14" xfId="0" applyFont="1" applyFill="1" applyBorder="1" applyAlignment="1" applyProtection="1">
      <alignment horizontal="right" vertical="center" wrapText="1"/>
    </xf>
    <xf numFmtId="0" fontId="5" fillId="0" borderId="15" xfId="0" applyFont="1" applyFill="1" applyBorder="1" applyAlignment="1" applyProtection="1">
      <alignment horizontal="right" vertical="center" wrapText="1"/>
    </xf>
    <xf numFmtId="176" fontId="3" fillId="0" borderId="16" xfId="2" applyNumberFormat="1" applyFont="1" applyBorder="1" applyAlignment="1" applyProtection="1">
      <alignment vertical="center" shrinkToFit="1"/>
    </xf>
    <xf numFmtId="176" fontId="3" fillId="0" borderId="17" xfId="2" applyNumberFormat="1" applyFont="1" applyBorder="1" applyAlignment="1" applyProtection="1">
      <alignment vertical="center" shrinkToFit="1"/>
    </xf>
    <xf numFmtId="38" fontId="3" fillId="0" borderId="0" xfId="2" applyFont="1" applyBorder="1" applyAlignment="1" applyProtection="1">
      <alignment vertical="center"/>
    </xf>
    <xf numFmtId="178" fontId="3" fillId="2" borderId="18" xfId="2" applyNumberFormat="1" applyFont="1" applyFill="1" applyBorder="1" applyAlignment="1" applyProtection="1">
      <alignment vertical="center"/>
      <protection locked="0"/>
    </xf>
    <xf numFmtId="38" fontId="3" fillId="2" borderId="19" xfId="2" applyFont="1" applyFill="1" applyBorder="1" applyAlignment="1" applyProtection="1">
      <alignment horizontal="center" vertical="center" shrinkToFit="1"/>
      <protection locked="0"/>
    </xf>
    <xf numFmtId="176" fontId="3" fillId="2" borderId="19" xfId="2" applyNumberFormat="1" applyFont="1" applyFill="1" applyBorder="1" applyAlignment="1" applyProtection="1">
      <alignment vertical="center" shrinkToFit="1"/>
      <protection locked="0"/>
    </xf>
    <xf numFmtId="0" fontId="3" fillId="2" borderId="19" xfId="2" applyNumberFormat="1" applyFont="1" applyFill="1" applyBorder="1" applyAlignment="1" applyProtection="1">
      <alignment horizontal="center" vertical="center" shrinkToFit="1"/>
      <protection locked="0"/>
    </xf>
    <xf numFmtId="176" fontId="3" fillId="2" borderId="16" xfId="2" applyNumberFormat="1" applyFont="1" applyFill="1" applyBorder="1" applyAlignment="1" applyProtection="1">
      <alignment vertical="center" shrinkToFit="1"/>
      <protection locked="0"/>
    </xf>
    <xf numFmtId="0" fontId="3" fillId="2" borderId="20" xfId="2" applyNumberFormat="1" applyFont="1" applyFill="1" applyBorder="1" applyAlignment="1" applyProtection="1">
      <alignment horizontal="center" vertical="center" shrinkToFit="1"/>
      <protection locked="0"/>
    </xf>
    <xf numFmtId="38" fontId="3" fillId="0" borderId="0" xfId="2" applyFont="1" applyAlignment="1" applyProtection="1">
      <alignment vertical="center"/>
    </xf>
    <xf numFmtId="38" fontId="8" fillId="0" borderId="0" xfId="2" applyFont="1" applyFill="1" applyProtection="1">
      <alignment vertical="center"/>
      <protection locked="0"/>
    </xf>
    <xf numFmtId="38" fontId="5" fillId="0" borderId="23" xfId="2" applyFont="1" applyFill="1" applyBorder="1" applyAlignment="1" applyProtection="1">
      <alignment horizontal="right" vertical="center"/>
    </xf>
    <xf numFmtId="38" fontId="5" fillId="0" borderId="24" xfId="2" applyFont="1" applyFill="1" applyBorder="1" applyAlignment="1" applyProtection="1">
      <alignment horizontal="right" vertical="center"/>
    </xf>
    <xf numFmtId="0" fontId="3" fillId="0" borderId="3" xfId="0" applyFont="1" applyFill="1" applyBorder="1" applyAlignment="1" applyProtection="1">
      <alignment vertical="center" wrapText="1"/>
    </xf>
    <xf numFmtId="0" fontId="3" fillId="0" borderId="1" xfId="0" applyFont="1" applyFill="1" applyBorder="1" applyAlignment="1" applyProtection="1">
      <alignment vertical="center" wrapText="1"/>
    </xf>
    <xf numFmtId="38" fontId="3" fillId="0" borderId="0" xfId="2" applyFont="1" applyAlignment="1" applyProtection="1">
      <alignment horizontal="right" vertical="center"/>
    </xf>
    <xf numFmtId="38" fontId="3" fillId="0" borderId="0" xfId="2" applyFont="1" applyAlignment="1" applyProtection="1">
      <alignment vertical="center"/>
      <protection locked="0"/>
    </xf>
    <xf numFmtId="38" fontId="3" fillId="3" borderId="19" xfId="2" applyFont="1" applyFill="1" applyBorder="1" applyAlignment="1" applyProtection="1">
      <alignment horizontal="center" vertical="center"/>
    </xf>
    <xf numFmtId="38" fontId="3" fillId="3" borderId="16" xfId="2" applyFont="1" applyFill="1" applyBorder="1" applyAlignment="1" applyProtection="1">
      <alignment horizontal="center" vertical="center"/>
    </xf>
    <xf numFmtId="38" fontId="3" fillId="0" borderId="0" xfId="2" applyFont="1" applyBorder="1" applyAlignment="1" applyProtection="1">
      <alignment horizontal="center" vertical="center" wrapText="1"/>
    </xf>
    <xf numFmtId="176" fontId="3" fillId="0" borderId="16" xfId="2" applyNumberFormat="1" applyFont="1" applyBorder="1" applyAlignment="1" applyProtection="1">
      <alignment horizontal="center" vertical="center" shrinkToFit="1"/>
    </xf>
    <xf numFmtId="38" fontId="3" fillId="0" borderId="0" xfId="2" applyFont="1" applyAlignment="1" applyProtection="1">
      <alignment horizontal="center" vertical="center"/>
      <protection locked="0"/>
    </xf>
    <xf numFmtId="38" fontId="3" fillId="0" borderId="16" xfId="2" applyFont="1" applyBorder="1" applyAlignment="1" applyProtection="1">
      <alignment horizontal="center" vertical="center"/>
    </xf>
    <xf numFmtId="38" fontId="3" fillId="4" borderId="16" xfId="2" applyFont="1" applyFill="1" applyBorder="1" applyAlignment="1" applyProtection="1">
      <alignment horizontal="center" vertical="center"/>
      <protection locked="0"/>
    </xf>
    <xf numFmtId="38" fontId="3" fillId="0" borderId="16" xfId="2" applyFont="1" applyBorder="1" applyAlignment="1" applyProtection="1">
      <alignment horizontal="center" vertical="center"/>
      <protection locked="0"/>
    </xf>
    <xf numFmtId="38" fontId="5" fillId="0" borderId="2" xfId="2" applyFont="1" applyFill="1" applyBorder="1" applyAlignment="1" applyProtection="1">
      <alignment horizontal="center" vertical="center"/>
    </xf>
    <xf numFmtId="0" fontId="5" fillId="0" borderId="4" xfId="0" applyFont="1" applyFill="1" applyBorder="1" applyAlignment="1" applyProtection="1">
      <alignment horizontal="center" vertical="center" wrapText="1"/>
    </xf>
    <xf numFmtId="38" fontId="3" fillId="3" borderId="19" xfId="2" applyFont="1" applyFill="1" applyBorder="1" applyAlignment="1" applyProtection="1">
      <alignment horizontal="center" vertical="center"/>
    </xf>
    <xf numFmtId="38" fontId="8" fillId="0" borderId="0" xfId="2" applyFont="1" applyFill="1" applyBorder="1" applyAlignment="1" applyProtection="1">
      <alignment vertical="center"/>
      <protection locked="0"/>
    </xf>
    <xf numFmtId="38" fontId="3" fillId="0" borderId="8" xfId="2" applyFont="1" applyFill="1" applyBorder="1" applyAlignment="1" applyProtection="1">
      <alignment horizontal="center" vertical="center"/>
      <protection locked="0"/>
    </xf>
    <xf numFmtId="0" fontId="3" fillId="0" borderId="5" xfId="0" applyFont="1" applyFill="1" applyBorder="1" applyAlignment="1" applyProtection="1">
      <alignment vertical="center" wrapText="1"/>
    </xf>
    <xf numFmtId="0" fontId="3" fillId="0" borderId="4" xfId="0" applyFont="1" applyFill="1" applyBorder="1" applyAlignment="1" applyProtection="1">
      <alignment vertical="center" wrapText="1"/>
    </xf>
    <xf numFmtId="0" fontId="3" fillId="0" borderId="26"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wrapText="1"/>
    </xf>
    <xf numFmtId="0" fontId="3" fillId="0" borderId="5" xfId="0" applyFont="1" applyFill="1" applyBorder="1" applyAlignment="1" applyProtection="1">
      <alignment vertical="center" wrapText="1"/>
    </xf>
    <xf numFmtId="0" fontId="3" fillId="0" borderId="4" xfId="0" applyFont="1" applyFill="1" applyBorder="1" applyAlignment="1" applyProtection="1">
      <alignment vertical="center" wrapText="1"/>
    </xf>
    <xf numFmtId="38" fontId="3" fillId="3" borderId="19" xfId="2" applyFont="1" applyFill="1" applyBorder="1" applyAlignment="1" applyProtection="1">
      <alignment horizontal="center" vertical="center"/>
    </xf>
    <xf numFmtId="38" fontId="3" fillId="3" borderId="16" xfId="2" applyFont="1" applyFill="1" applyBorder="1" applyAlignment="1" applyProtection="1">
      <alignment horizontal="center" vertical="center"/>
    </xf>
    <xf numFmtId="38" fontId="5" fillId="0" borderId="23" xfId="2" applyFont="1" applyFill="1" applyBorder="1" applyAlignment="1" applyProtection="1">
      <alignment horizontal="center" vertical="center"/>
    </xf>
    <xf numFmtId="38" fontId="3" fillId="0" borderId="6" xfId="2" applyFont="1" applyFill="1" applyBorder="1" applyAlignment="1" applyProtection="1">
      <alignment horizontal="center" vertical="center" textRotation="255" shrinkToFit="1"/>
      <protection locked="0"/>
    </xf>
    <xf numFmtId="38" fontId="3" fillId="0" borderId="6" xfId="2" applyFont="1" applyFill="1" applyBorder="1" applyAlignment="1" applyProtection="1">
      <alignment horizontal="center" vertical="center" wrapText="1" shrinkToFit="1"/>
      <protection locked="0"/>
    </xf>
    <xf numFmtId="38" fontId="3" fillId="0" borderId="6" xfId="2" applyFont="1" applyFill="1" applyBorder="1" applyAlignment="1" applyProtection="1">
      <alignment horizontal="center" vertical="center" textRotation="255" wrapText="1" shrinkToFit="1"/>
      <protection locked="0"/>
    </xf>
    <xf numFmtId="38" fontId="3" fillId="0" borderId="6" xfId="2" applyFont="1" applyFill="1" applyBorder="1" applyAlignment="1" applyProtection="1">
      <alignment horizontal="center" vertical="center"/>
      <protection locked="0"/>
    </xf>
    <xf numFmtId="38" fontId="3" fillId="0" borderId="11" xfId="2" applyFont="1" applyFill="1" applyBorder="1" applyAlignment="1" applyProtection="1">
      <alignment horizontal="center" vertical="center"/>
      <protection locked="0"/>
    </xf>
    <xf numFmtId="38" fontId="3" fillId="0" borderId="7" xfId="2" applyFont="1" applyFill="1" applyBorder="1" applyAlignment="1" applyProtection="1">
      <alignment horizontal="center" vertical="center"/>
      <protection locked="0"/>
    </xf>
    <xf numFmtId="38" fontId="3" fillId="0" borderId="10" xfId="2" applyFont="1" applyFill="1" applyBorder="1" applyAlignment="1" applyProtection="1">
      <alignment horizontal="center" vertical="center"/>
      <protection locked="0"/>
    </xf>
    <xf numFmtId="38" fontId="3" fillId="0" borderId="12" xfId="2" applyFont="1" applyFill="1" applyBorder="1" applyAlignment="1" applyProtection="1">
      <alignment horizontal="center" vertical="center"/>
      <protection locked="0"/>
    </xf>
    <xf numFmtId="38" fontId="3" fillId="0" borderId="13" xfId="2" applyFont="1" applyFill="1" applyBorder="1" applyAlignment="1" applyProtection="1">
      <alignment horizontal="center" vertical="center"/>
      <protection locked="0"/>
    </xf>
    <xf numFmtId="38" fontId="8" fillId="0" borderId="0" xfId="2" applyNumberFormat="1" applyFont="1" applyFill="1" applyBorder="1" applyAlignment="1" applyProtection="1">
      <alignment vertical="center"/>
      <protection locked="0"/>
    </xf>
    <xf numFmtId="180" fontId="8" fillId="0" borderId="0" xfId="2" applyNumberFormat="1" applyFont="1" applyFill="1" applyAlignment="1" applyProtection="1">
      <alignment vertical="center"/>
      <protection locked="0"/>
    </xf>
    <xf numFmtId="38" fontId="14" fillId="0" borderId="0" xfId="2" applyFont="1" applyFill="1" applyBorder="1" applyAlignment="1" applyProtection="1">
      <alignment vertical="center"/>
      <protection locked="0"/>
    </xf>
    <xf numFmtId="38" fontId="8" fillId="0" borderId="30" xfId="2" applyFont="1" applyFill="1" applyBorder="1" applyAlignment="1" applyProtection="1">
      <alignment vertical="center"/>
      <protection locked="0"/>
    </xf>
    <xf numFmtId="38" fontId="8" fillId="0" borderId="0" xfId="2" applyFont="1" applyFill="1" applyBorder="1" applyAlignment="1" applyProtection="1">
      <alignment horizontal="center" vertical="center"/>
      <protection locked="0"/>
    </xf>
    <xf numFmtId="38" fontId="8" fillId="0" borderId="0" xfId="2" applyFont="1" applyFill="1" applyBorder="1" applyAlignment="1" applyProtection="1">
      <alignment vertical="center"/>
    </xf>
    <xf numFmtId="38" fontId="8" fillId="0" borderId="0" xfId="2" applyFont="1" applyFill="1" applyAlignment="1" applyProtection="1">
      <alignment vertical="center" shrinkToFit="1"/>
    </xf>
    <xf numFmtId="38" fontId="8" fillId="0" borderId="0" xfId="17" applyFont="1" applyFill="1" applyBorder="1" applyAlignment="1" applyProtection="1">
      <alignment vertical="center"/>
      <protection locked="0"/>
    </xf>
    <xf numFmtId="38" fontId="8" fillId="0" borderId="0" xfId="2" applyFont="1" applyFill="1" applyProtection="1">
      <alignment vertical="center"/>
    </xf>
    <xf numFmtId="38" fontId="8" fillId="0" borderId="0" xfId="2" applyFont="1" applyFill="1" applyAlignment="1" applyProtection="1">
      <alignment vertical="center"/>
      <protection locked="0"/>
    </xf>
    <xf numFmtId="38" fontId="8" fillId="0" borderId="22" xfId="2" applyFont="1" applyFill="1" applyBorder="1" applyAlignment="1" applyProtection="1">
      <alignment vertical="center"/>
      <protection locked="0"/>
    </xf>
    <xf numFmtId="38" fontId="8" fillId="0" borderId="0" xfId="2" applyFont="1" applyFill="1" applyBorder="1" applyAlignment="1" applyProtection="1">
      <alignment horizontal="left" vertical="center"/>
      <protection locked="0"/>
    </xf>
    <xf numFmtId="38" fontId="8" fillId="0" borderId="0" xfId="7" applyFont="1" applyFill="1" applyBorder="1" applyAlignment="1" applyProtection="1">
      <alignment vertical="center"/>
      <protection locked="0"/>
    </xf>
    <xf numFmtId="38" fontId="15" fillId="0" borderId="0" xfId="2" applyFont="1" applyFill="1" applyBorder="1" applyAlignment="1" applyProtection="1">
      <alignment vertical="center"/>
      <protection locked="0"/>
    </xf>
    <xf numFmtId="38" fontId="3" fillId="0" borderId="11" xfId="2" applyFont="1" applyBorder="1" applyAlignment="1" applyProtection="1">
      <alignment horizontal="center" vertical="center"/>
      <protection locked="0"/>
    </xf>
    <xf numFmtId="38" fontId="3" fillId="0" borderId="7" xfId="2" applyFont="1" applyBorder="1" applyAlignment="1" applyProtection="1">
      <alignment horizontal="center" vertical="center"/>
      <protection locked="0"/>
    </xf>
    <xf numFmtId="38" fontId="3" fillId="0" borderId="8" xfId="2" applyFont="1" applyBorder="1" applyAlignment="1" applyProtection="1">
      <alignment horizontal="center" vertical="center"/>
      <protection locked="0"/>
    </xf>
    <xf numFmtId="38" fontId="3" fillId="0" borderId="10" xfId="2" applyFont="1" applyBorder="1" applyAlignment="1" applyProtection="1">
      <alignment horizontal="center" vertical="center"/>
      <protection locked="0"/>
    </xf>
    <xf numFmtId="38" fontId="3" fillId="0" borderId="12" xfId="2" applyFont="1" applyBorder="1" applyAlignment="1" applyProtection="1">
      <alignment horizontal="center" vertical="center"/>
      <protection locked="0"/>
    </xf>
    <xf numFmtId="38" fontId="3" fillId="0" borderId="13" xfId="2" applyFont="1" applyBorder="1" applyAlignment="1" applyProtection="1">
      <alignment horizontal="center" vertical="center"/>
      <protection locked="0"/>
    </xf>
    <xf numFmtId="38" fontId="3" fillId="0" borderId="6" xfId="2" applyFont="1" applyBorder="1" applyAlignment="1" applyProtection="1">
      <alignment horizontal="center" vertical="center" textRotation="255" shrinkToFit="1"/>
      <protection locked="0"/>
    </xf>
    <xf numFmtId="38" fontId="3" fillId="0" borderId="6" xfId="2" applyFont="1" applyBorder="1" applyAlignment="1" applyProtection="1">
      <alignment horizontal="center" vertical="center" wrapText="1" shrinkToFit="1"/>
      <protection locked="0"/>
    </xf>
    <xf numFmtId="38" fontId="3" fillId="0" borderId="6" xfId="2" applyFont="1" applyBorder="1" applyAlignment="1" applyProtection="1">
      <alignment horizontal="center" vertical="center" textRotation="255" wrapText="1" shrinkToFit="1"/>
      <protection locked="0"/>
    </xf>
    <xf numFmtId="182" fontId="3" fillId="2" borderId="18" xfId="2" applyNumberFormat="1" applyFont="1" applyFill="1" applyBorder="1" applyAlignment="1" applyProtection="1">
      <alignment vertical="center" shrinkToFit="1"/>
      <protection locked="0"/>
    </xf>
    <xf numFmtId="182" fontId="3" fillId="2" borderId="19" xfId="2" applyNumberFormat="1" applyFont="1" applyFill="1" applyBorder="1" applyAlignment="1" applyProtection="1">
      <alignment vertical="center" shrinkToFit="1"/>
      <protection locked="0"/>
    </xf>
    <xf numFmtId="38" fontId="3" fillId="0" borderId="18" xfId="2" applyFont="1" applyFill="1" applyBorder="1" applyAlignment="1" applyProtection="1">
      <alignment horizontal="center" vertical="center" shrinkToFit="1"/>
      <protection locked="0"/>
    </xf>
    <xf numFmtId="0" fontId="3" fillId="0" borderId="20" xfId="2" applyNumberFormat="1" applyFont="1" applyFill="1" applyBorder="1" applyAlignment="1" applyProtection="1">
      <alignment horizontal="center" vertical="center" shrinkToFit="1"/>
      <protection locked="0"/>
    </xf>
    <xf numFmtId="38" fontId="3" fillId="0" borderId="0" xfId="2" applyFont="1" applyFill="1" applyProtection="1">
      <alignment vertical="center"/>
      <protection locked="0"/>
    </xf>
    <xf numFmtId="49" fontId="3" fillId="0" borderId="20" xfId="2" applyNumberFormat="1" applyFont="1" applyFill="1" applyBorder="1" applyAlignment="1" applyProtection="1">
      <alignment horizontal="center" vertical="center" shrinkToFit="1"/>
      <protection locked="0"/>
    </xf>
    <xf numFmtId="176" fontId="16" fillId="0" borderId="16" xfId="2" applyNumberFormat="1" applyFont="1" applyFill="1" applyBorder="1" applyAlignment="1" applyProtection="1">
      <alignment horizontal="center" vertical="center" shrinkToFit="1"/>
      <protection locked="0"/>
    </xf>
    <xf numFmtId="38" fontId="16" fillId="0" borderId="16" xfId="2" applyFont="1" applyFill="1" applyBorder="1" applyAlignment="1" applyProtection="1">
      <alignment vertical="center" shrinkToFit="1"/>
      <protection locked="0"/>
    </xf>
    <xf numFmtId="176" fontId="3" fillId="0" borderId="16" xfId="2" applyNumberFormat="1" applyFont="1" applyFill="1" applyBorder="1" applyAlignment="1" applyProtection="1">
      <alignment vertical="center" wrapText="1"/>
      <protection locked="0"/>
    </xf>
    <xf numFmtId="176" fontId="3" fillId="0" borderId="16" xfId="2" applyNumberFormat="1" applyFont="1" applyFill="1" applyBorder="1" applyAlignment="1" applyProtection="1">
      <alignment vertical="top" wrapText="1" shrinkToFit="1"/>
      <protection locked="0"/>
    </xf>
    <xf numFmtId="176" fontId="3" fillId="0" borderId="18" xfId="2" applyNumberFormat="1" applyFont="1" applyFill="1" applyBorder="1" applyAlignment="1" applyProtection="1">
      <alignment vertical="center" shrinkToFit="1"/>
      <protection locked="0"/>
    </xf>
    <xf numFmtId="0" fontId="3" fillId="0" borderId="8" xfId="2" applyNumberFormat="1" applyFont="1" applyFill="1" applyBorder="1" applyAlignment="1" applyProtection="1">
      <alignment vertical="center" wrapText="1"/>
      <protection locked="0"/>
    </xf>
    <xf numFmtId="176" fontId="3" fillId="0" borderId="20" xfId="2" applyNumberFormat="1" applyFont="1" applyFill="1" applyBorder="1" applyAlignment="1" applyProtection="1">
      <alignment vertical="center" shrinkToFit="1"/>
      <protection locked="0"/>
    </xf>
    <xf numFmtId="176" fontId="3" fillId="0" borderId="1" xfId="2" applyNumberFormat="1" applyFont="1" applyFill="1" applyBorder="1" applyAlignment="1" applyProtection="1">
      <alignment vertical="center" wrapText="1"/>
      <protection locked="0"/>
    </xf>
    <xf numFmtId="177" fontId="3" fillId="0" borderId="16" xfId="2" applyNumberFormat="1" applyFont="1" applyFill="1" applyBorder="1" applyAlignment="1" applyProtection="1">
      <alignment vertical="center" shrinkToFit="1"/>
      <protection locked="0"/>
    </xf>
    <xf numFmtId="176" fontId="3" fillId="0" borderId="16" xfId="2" applyNumberFormat="1" applyFont="1" applyFill="1" applyBorder="1" applyAlignment="1" applyProtection="1">
      <alignment horizontal="center" vertical="center" wrapText="1" shrinkToFit="1"/>
      <protection locked="0"/>
    </xf>
    <xf numFmtId="176" fontId="3" fillId="0" borderId="16" xfId="2" applyNumberFormat="1" applyFont="1" applyFill="1" applyBorder="1" applyAlignment="1" applyProtection="1">
      <alignment horizontal="left" vertical="center" wrapText="1" shrinkToFit="1"/>
      <protection locked="0"/>
    </xf>
    <xf numFmtId="38" fontId="3" fillId="0" borderId="0" xfId="2" applyFont="1" applyFill="1" applyBorder="1" applyAlignment="1" applyProtection="1">
      <alignment vertical="center"/>
      <protection locked="0"/>
    </xf>
    <xf numFmtId="38" fontId="3" fillId="0" borderId="0" xfId="2" applyFont="1" applyBorder="1" applyProtection="1">
      <alignment vertical="center"/>
    </xf>
    <xf numFmtId="38" fontId="3" fillId="0" borderId="0" xfId="2" applyFont="1" applyBorder="1" applyProtection="1">
      <alignment vertical="center"/>
      <protection locked="0"/>
    </xf>
    <xf numFmtId="38" fontId="3" fillId="0" borderId="16" xfId="2" applyFont="1" applyFill="1" applyBorder="1" applyAlignment="1" applyProtection="1">
      <alignment vertical="center" wrapText="1" shrinkToFit="1"/>
      <protection locked="0"/>
    </xf>
    <xf numFmtId="176" fontId="3" fillId="2" borderId="19" xfId="2" applyNumberFormat="1" applyFont="1" applyFill="1" applyBorder="1" applyAlignment="1" applyProtection="1">
      <alignment vertical="center" wrapText="1" shrinkToFit="1"/>
      <protection locked="0"/>
    </xf>
    <xf numFmtId="176" fontId="17" fillId="0" borderId="3" xfId="2" applyNumberFormat="1" applyFont="1" applyFill="1" applyBorder="1" applyAlignment="1" applyProtection="1">
      <alignment vertical="center" wrapText="1" shrinkToFit="1"/>
      <protection locked="0"/>
    </xf>
    <xf numFmtId="176" fontId="17" fillId="0" borderId="1" xfId="2" applyNumberFormat="1" applyFont="1" applyFill="1" applyBorder="1" applyAlignment="1" applyProtection="1">
      <alignment vertical="center" wrapText="1" shrinkToFit="1"/>
      <protection locked="0"/>
    </xf>
    <xf numFmtId="176" fontId="18" fillId="0" borderId="8" xfId="2" applyNumberFormat="1" applyFont="1" applyFill="1" applyBorder="1" applyAlignment="1" applyProtection="1">
      <alignment vertical="center" wrapText="1" shrinkToFit="1"/>
      <protection locked="0"/>
    </xf>
    <xf numFmtId="176" fontId="17" fillId="0" borderId="8" xfId="2" applyNumberFormat="1" applyFont="1" applyFill="1" applyBorder="1" applyAlignment="1" applyProtection="1">
      <alignment vertical="center" wrapText="1" shrinkToFit="1"/>
      <protection locked="0"/>
    </xf>
    <xf numFmtId="38" fontId="8" fillId="5" borderId="0" xfId="2" applyFont="1" applyFill="1" applyProtection="1">
      <alignment vertical="center"/>
      <protection locked="0"/>
    </xf>
    <xf numFmtId="178" fontId="3" fillId="0" borderId="1" xfId="2" applyNumberFormat="1" applyFont="1" applyFill="1" applyBorder="1" applyAlignment="1" applyProtection="1">
      <alignment vertical="center" wrapText="1"/>
      <protection locked="0"/>
    </xf>
    <xf numFmtId="176" fontId="18" fillId="0" borderId="16" xfId="2" applyNumberFormat="1" applyFont="1" applyFill="1" applyBorder="1" applyAlignment="1" applyProtection="1">
      <alignment vertical="center" wrapText="1" shrinkToFit="1"/>
      <protection locked="0"/>
    </xf>
    <xf numFmtId="176" fontId="2" fillId="0" borderId="16" xfId="2" applyNumberFormat="1" applyFont="1" applyFill="1" applyBorder="1" applyAlignment="1" applyProtection="1">
      <alignment vertical="center" wrapText="1" shrinkToFit="1"/>
      <protection locked="0"/>
    </xf>
    <xf numFmtId="178" fontId="3" fillId="0" borderId="16" xfId="2" applyNumberFormat="1" applyFont="1" applyFill="1" applyBorder="1" applyAlignment="1" applyProtection="1">
      <alignment horizontal="center" vertical="center"/>
      <protection locked="0"/>
    </xf>
    <xf numFmtId="176" fontId="3" fillId="0" borderId="16" xfId="2" applyNumberFormat="1" applyFont="1" applyFill="1" applyBorder="1" applyAlignment="1" applyProtection="1">
      <alignment horizontal="center" vertical="center" wrapText="1"/>
      <protection locked="0"/>
    </xf>
    <xf numFmtId="38" fontId="8" fillId="4" borderId="0" xfId="2" applyFont="1" applyFill="1" applyBorder="1" applyProtection="1">
      <alignment vertical="center"/>
      <protection locked="0"/>
    </xf>
    <xf numFmtId="0" fontId="16" fillId="0" borderId="20" xfId="2" applyNumberFormat="1" applyFont="1" applyFill="1" applyBorder="1" applyAlignment="1" applyProtection="1">
      <alignment horizontal="center" vertical="center" shrinkToFit="1"/>
      <protection locked="0"/>
    </xf>
    <xf numFmtId="0" fontId="3" fillId="0" borderId="0" xfId="0" applyFont="1" applyFill="1" applyAlignment="1">
      <alignment vertical="center" wrapText="1"/>
    </xf>
    <xf numFmtId="38" fontId="19" fillId="0" borderId="0" xfId="2" applyFont="1" applyFill="1" applyProtection="1">
      <alignment vertical="center"/>
      <protection locked="0"/>
    </xf>
    <xf numFmtId="178" fontId="3" fillId="0" borderId="1" xfId="2" applyNumberFormat="1" applyFont="1" applyFill="1" applyBorder="1" applyAlignment="1" applyProtection="1">
      <alignment vertical="center" wrapText="1" shrinkToFit="1"/>
      <protection locked="0"/>
    </xf>
    <xf numFmtId="178" fontId="20" fillId="0" borderId="16" xfId="2" applyNumberFormat="1" applyFont="1" applyFill="1" applyBorder="1" applyAlignment="1" applyProtection="1">
      <alignment horizontal="center" vertical="center" shrinkToFit="1"/>
      <protection locked="0"/>
    </xf>
    <xf numFmtId="38" fontId="20" fillId="0" borderId="16" xfId="2" applyFont="1" applyFill="1" applyBorder="1" applyAlignment="1" applyProtection="1">
      <alignment horizontal="center" vertical="center" shrinkToFit="1"/>
      <protection locked="0"/>
    </xf>
    <xf numFmtId="176" fontId="20" fillId="0" borderId="16" xfId="2" applyNumberFormat="1" applyFont="1" applyFill="1" applyBorder="1" applyAlignment="1" applyProtection="1">
      <alignment horizontal="center" vertical="center" shrinkToFit="1"/>
      <protection locked="0"/>
    </xf>
    <xf numFmtId="176" fontId="20" fillId="0" borderId="16" xfId="2" applyNumberFormat="1" applyFont="1" applyFill="1" applyBorder="1" applyAlignment="1" applyProtection="1">
      <alignment vertical="center" shrinkToFit="1"/>
      <protection locked="0"/>
    </xf>
    <xf numFmtId="38" fontId="20" fillId="0" borderId="18" xfId="2" applyFont="1" applyFill="1" applyBorder="1" applyAlignment="1" applyProtection="1">
      <alignment horizontal="center" vertical="center" shrinkToFit="1"/>
      <protection locked="0"/>
    </xf>
    <xf numFmtId="0" fontId="20" fillId="0" borderId="20" xfId="2" applyNumberFormat="1" applyFont="1" applyFill="1" applyBorder="1" applyAlignment="1" applyProtection="1">
      <alignment horizontal="center" vertical="center" shrinkToFit="1"/>
      <protection locked="0"/>
    </xf>
    <xf numFmtId="38" fontId="20" fillId="0" borderId="16" xfId="2" applyFont="1" applyFill="1" applyBorder="1" applyAlignment="1" applyProtection="1">
      <alignment vertical="center" shrinkToFit="1"/>
      <protection locked="0"/>
    </xf>
    <xf numFmtId="176" fontId="20" fillId="0" borderId="16" xfId="2" applyNumberFormat="1" applyFont="1" applyFill="1" applyBorder="1" applyAlignment="1" applyProtection="1">
      <alignment vertical="center" wrapText="1" shrinkToFit="1"/>
      <protection locked="0"/>
    </xf>
    <xf numFmtId="0" fontId="3" fillId="0" borderId="16" xfId="2" applyNumberFormat="1" applyFont="1" applyFill="1" applyBorder="1" applyAlignment="1" applyProtection="1">
      <alignment vertical="center" wrapText="1"/>
      <protection locked="0"/>
    </xf>
    <xf numFmtId="176" fontId="3" fillId="0" borderId="1" xfId="2" applyNumberFormat="1" applyFont="1" applyFill="1" applyBorder="1" applyAlignment="1" applyProtection="1">
      <alignment horizontal="right" vertical="center" shrinkToFit="1"/>
      <protection locked="0"/>
    </xf>
    <xf numFmtId="176" fontId="1" fillId="0" borderId="16" xfId="2" applyNumberFormat="1" applyFont="1" applyFill="1" applyBorder="1" applyAlignment="1" applyProtection="1">
      <alignment vertical="center" shrinkToFit="1"/>
      <protection locked="0"/>
    </xf>
    <xf numFmtId="38" fontId="1" fillId="0" borderId="18" xfId="2" applyFont="1" applyFill="1" applyBorder="1" applyAlignment="1" applyProtection="1">
      <alignment horizontal="center" vertical="center" shrinkToFit="1"/>
      <protection locked="0"/>
    </xf>
    <xf numFmtId="0" fontId="1" fillId="0" borderId="20" xfId="2" applyNumberFormat="1" applyFont="1" applyFill="1" applyBorder="1" applyAlignment="1" applyProtection="1">
      <alignment horizontal="center" vertical="center" shrinkToFit="1"/>
      <protection locked="0"/>
    </xf>
    <xf numFmtId="176" fontId="1" fillId="0" borderId="16" xfId="2" applyNumberFormat="1" applyFont="1" applyFill="1" applyBorder="1" applyAlignment="1" applyProtection="1">
      <alignment horizontal="center" vertical="center" shrinkToFit="1"/>
      <protection locked="0"/>
    </xf>
    <xf numFmtId="178" fontId="3" fillId="0" borderId="16" xfId="2" applyNumberFormat="1" applyFont="1" applyFill="1" applyBorder="1" applyAlignment="1" applyProtection="1">
      <alignment horizontal="center" vertical="center" wrapText="1" shrinkToFit="1"/>
      <protection locked="0"/>
    </xf>
    <xf numFmtId="38" fontId="3" fillId="0" borderId="16" xfId="2" applyFont="1" applyFill="1" applyBorder="1" applyAlignment="1" applyProtection="1">
      <alignment horizontal="center" vertical="center" wrapText="1" shrinkToFit="1"/>
      <protection locked="0"/>
    </xf>
    <xf numFmtId="38" fontId="3" fillId="0" borderId="18" xfId="2" applyFont="1" applyFill="1" applyBorder="1" applyAlignment="1" applyProtection="1">
      <alignment horizontal="center" vertical="center" wrapText="1" shrinkToFit="1"/>
      <protection locked="0"/>
    </xf>
    <xf numFmtId="0" fontId="3" fillId="0" borderId="20" xfId="2" applyNumberFormat="1" applyFont="1" applyFill="1" applyBorder="1" applyAlignment="1" applyProtection="1">
      <alignment horizontal="center" vertical="center" wrapText="1" shrinkToFit="1"/>
      <protection locked="0"/>
    </xf>
    <xf numFmtId="38" fontId="8" fillId="0" borderId="0" xfId="2" applyFont="1" applyFill="1" applyAlignment="1" applyProtection="1">
      <alignment vertical="center" wrapText="1"/>
      <protection locked="0"/>
    </xf>
    <xf numFmtId="178" fontId="3" fillId="4" borderId="18" xfId="2" applyNumberFormat="1" applyFont="1" applyFill="1" applyBorder="1" applyAlignment="1" applyProtection="1">
      <alignment vertical="center"/>
      <protection locked="0"/>
    </xf>
    <xf numFmtId="38" fontId="3" fillId="4" borderId="19" xfId="2" applyFont="1" applyFill="1" applyBorder="1" applyAlignment="1" applyProtection="1">
      <alignment horizontal="center" vertical="center" shrinkToFit="1"/>
      <protection locked="0"/>
    </xf>
    <xf numFmtId="176" fontId="3" fillId="4" borderId="19" xfId="2" applyNumberFormat="1" applyFont="1" applyFill="1" applyBorder="1" applyAlignment="1" applyProtection="1">
      <alignment vertical="center" shrinkToFit="1"/>
      <protection locked="0"/>
    </xf>
    <xf numFmtId="0" fontId="3" fillId="4" borderId="19" xfId="2" applyNumberFormat="1" applyFont="1" applyFill="1" applyBorder="1" applyAlignment="1" applyProtection="1">
      <alignment horizontal="center" vertical="center" shrinkToFit="1"/>
      <protection locked="0"/>
    </xf>
    <xf numFmtId="182" fontId="3" fillId="4" borderId="18" xfId="2" applyNumberFormat="1" applyFont="1" applyFill="1" applyBorder="1" applyAlignment="1" applyProtection="1">
      <alignment vertical="center" shrinkToFit="1"/>
      <protection locked="0"/>
    </xf>
    <xf numFmtId="176" fontId="3" fillId="4" borderId="16" xfId="2" applyNumberFormat="1" applyFont="1" applyFill="1" applyBorder="1" applyAlignment="1" applyProtection="1">
      <alignment vertical="center" shrinkToFit="1"/>
      <protection locked="0"/>
    </xf>
    <xf numFmtId="0" fontId="3" fillId="4" borderId="20" xfId="2" applyNumberFormat="1" applyFont="1" applyFill="1" applyBorder="1" applyAlignment="1" applyProtection="1">
      <alignment horizontal="center" vertical="center" shrinkToFit="1"/>
      <protection locked="0"/>
    </xf>
    <xf numFmtId="182" fontId="3" fillId="4" borderId="19" xfId="2" applyNumberFormat="1" applyFont="1" applyFill="1" applyBorder="1" applyAlignment="1" applyProtection="1">
      <alignment vertical="center" shrinkToFit="1"/>
      <protection locked="0"/>
    </xf>
    <xf numFmtId="38" fontId="3" fillId="4" borderId="0" xfId="2" applyFont="1" applyFill="1" applyProtection="1">
      <alignment vertical="center"/>
      <protection locked="0"/>
    </xf>
    <xf numFmtId="176" fontId="3" fillId="4" borderId="19" xfId="2" applyNumberFormat="1" applyFont="1" applyFill="1" applyBorder="1" applyAlignment="1" applyProtection="1">
      <alignment horizontal="center" vertical="center" shrinkToFit="1"/>
      <protection locked="0"/>
    </xf>
    <xf numFmtId="176" fontId="3" fillId="4" borderId="20" xfId="2" applyNumberFormat="1" applyFont="1" applyFill="1" applyBorder="1" applyAlignment="1" applyProtection="1">
      <alignment vertical="center" shrinkToFit="1"/>
      <protection locked="0"/>
    </xf>
    <xf numFmtId="178" fontId="3" fillId="4" borderId="16" xfId="2" applyNumberFormat="1" applyFont="1" applyFill="1" applyBorder="1" applyAlignment="1" applyProtection="1">
      <alignment horizontal="center" vertical="center"/>
      <protection locked="0"/>
    </xf>
    <xf numFmtId="38" fontId="21" fillId="0" borderId="0" xfId="2" applyFont="1" applyBorder="1" applyAlignment="1" applyProtection="1">
      <alignment vertical="center" wrapText="1"/>
    </xf>
    <xf numFmtId="176" fontId="1" fillId="0" borderId="3" xfId="2" applyNumberFormat="1" applyFont="1" applyFill="1" applyBorder="1" applyAlignment="1" applyProtection="1">
      <alignment horizontal="left" vertical="center" wrapText="1" shrinkToFit="1"/>
      <protection locked="0"/>
    </xf>
    <xf numFmtId="0" fontId="1" fillId="0" borderId="1" xfId="0" applyFont="1" applyFill="1" applyBorder="1" applyAlignment="1">
      <alignment vertical="center" shrinkToFit="1"/>
    </xf>
    <xf numFmtId="176" fontId="1" fillId="0" borderId="3" xfId="2" applyNumberFormat="1" applyFont="1" applyFill="1" applyBorder="1" applyAlignment="1" applyProtection="1">
      <alignment horizontal="center" vertical="center" shrinkToFit="1"/>
      <protection locked="0"/>
    </xf>
    <xf numFmtId="176" fontId="1" fillId="0" borderId="1" xfId="2" applyNumberFormat="1" applyFont="1" applyFill="1" applyBorder="1" applyAlignment="1" applyProtection="1">
      <alignment horizontal="center" vertical="center" shrinkToFit="1"/>
      <protection locked="0"/>
    </xf>
    <xf numFmtId="176" fontId="1" fillId="0" borderId="8" xfId="2" applyNumberFormat="1" applyFont="1" applyFill="1" applyBorder="1" applyAlignment="1" applyProtection="1">
      <alignment horizontal="center" vertical="center" shrinkToFit="1"/>
      <protection locked="0"/>
    </xf>
    <xf numFmtId="0" fontId="1" fillId="0" borderId="1" xfId="0" applyFont="1" applyFill="1" applyBorder="1" applyAlignment="1">
      <alignment horizontal="center" vertical="center" shrinkToFit="1"/>
    </xf>
    <xf numFmtId="176" fontId="3" fillId="0" borderId="3" xfId="2" applyNumberFormat="1" applyFont="1" applyFill="1" applyBorder="1" applyAlignment="1" applyProtection="1">
      <alignment horizontal="center" vertical="center" shrinkToFit="1"/>
      <protection locked="0"/>
    </xf>
    <xf numFmtId="176" fontId="3" fillId="0" borderId="1" xfId="2" applyNumberFormat="1" applyFont="1" applyFill="1" applyBorder="1" applyAlignment="1" applyProtection="1">
      <alignment horizontal="center" vertical="center" shrinkToFit="1"/>
      <protection locked="0"/>
    </xf>
    <xf numFmtId="176" fontId="3" fillId="0" borderId="8" xfId="2" applyNumberFormat="1" applyFont="1" applyFill="1" applyBorder="1" applyAlignment="1" applyProtection="1">
      <alignment horizontal="center" vertical="center" shrinkToFit="1"/>
      <protection locked="0"/>
    </xf>
    <xf numFmtId="178" fontId="3" fillId="0" borderId="3" xfId="2" applyNumberFormat="1" applyFont="1" applyFill="1" applyBorder="1" applyAlignment="1" applyProtection="1">
      <alignment horizontal="center" vertical="center" shrinkToFit="1"/>
      <protection locked="0"/>
    </xf>
    <xf numFmtId="178" fontId="3" fillId="0" borderId="8" xfId="2" applyNumberFormat="1" applyFont="1" applyFill="1" applyBorder="1" applyAlignment="1" applyProtection="1">
      <alignment horizontal="center" vertical="center" shrinkToFit="1"/>
      <protection locked="0"/>
    </xf>
    <xf numFmtId="38" fontId="3" fillId="0" borderId="3" xfId="2" applyFont="1" applyFill="1" applyBorder="1" applyAlignment="1" applyProtection="1">
      <alignment horizontal="center" vertical="center" shrinkToFit="1"/>
      <protection locked="0"/>
    </xf>
    <xf numFmtId="38" fontId="3" fillId="0" borderId="1" xfId="2" applyFont="1" applyFill="1" applyBorder="1" applyAlignment="1" applyProtection="1">
      <alignment horizontal="center" vertical="center" shrinkToFit="1"/>
      <protection locked="0"/>
    </xf>
    <xf numFmtId="38" fontId="3" fillId="0" borderId="8" xfId="2" applyFont="1" applyFill="1" applyBorder="1" applyAlignment="1" applyProtection="1">
      <alignment horizontal="center" vertical="center" shrinkToFit="1"/>
      <protection locked="0"/>
    </xf>
    <xf numFmtId="176" fontId="3" fillId="0" borderId="3" xfId="2" applyNumberFormat="1" applyFont="1" applyFill="1" applyBorder="1" applyAlignment="1" applyProtection="1">
      <alignment horizontal="center" vertical="center" wrapText="1"/>
      <protection locked="0"/>
    </xf>
    <xf numFmtId="176" fontId="3" fillId="0" borderId="1" xfId="2" applyNumberFormat="1" applyFont="1" applyFill="1" applyBorder="1" applyAlignment="1" applyProtection="1">
      <alignment horizontal="center" vertical="center" wrapText="1"/>
      <protection locked="0"/>
    </xf>
    <xf numFmtId="176" fontId="3" fillId="0" borderId="8" xfId="2" applyNumberFormat="1" applyFont="1" applyFill="1" applyBorder="1" applyAlignment="1" applyProtection="1">
      <alignment horizontal="center" vertical="center" wrapText="1"/>
      <protection locked="0"/>
    </xf>
    <xf numFmtId="176" fontId="3" fillId="0" borderId="3" xfId="2" applyNumberFormat="1" applyFont="1" applyFill="1" applyBorder="1" applyAlignment="1" applyProtection="1">
      <alignment horizontal="center" vertical="center" wrapText="1" shrinkToFit="1"/>
      <protection locked="0"/>
    </xf>
    <xf numFmtId="176" fontId="3" fillId="0" borderId="1" xfId="2" applyNumberFormat="1" applyFont="1" applyFill="1" applyBorder="1" applyAlignment="1" applyProtection="1">
      <alignment horizontal="center" vertical="center" wrapText="1" shrinkToFit="1"/>
      <protection locked="0"/>
    </xf>
    <xf numFmtId="176" fontId="3" fillId="0" borderId="8" xfId="2" applyNumberFormat="1" applyFont="1" applyFill="1" applyBorder="1" applyAlignment="1" applyProtection="1">
      <alignment horizontal="center" vertical="center" wrapText="1" shrinkToFit="1"/>
      <protection locked="0"/>
    </xf>
    <xf numFmtId="176" fontId="3" fillId="0" borderId="3" xfId="2" applyNumberFormat="1" applyFont="1" applyFill="1" applyBorder="1" applyAlignment="1" applyProtection="1">
      <alignment vertical="center" wrapText="1"/>
      <protection locked="0"/>
    </xf>
    <xf numFmtId="176" fontId="3" fillId="0" borderId="3" xfId="2" applyNumberFormat="1" applyFont="1" applyFill="1" applyBorder="1" applyAlignment="1" applyProtection="1">
      <alignment vertical="center" shrinkToFit="1"/>
      <protection locked="0"/>
    </xf>
    <xf numFmtId="176" fontId="3" fillId="0" borderId="1" xfId="2" applyNumberFormat="1" applyFont="1" applyFill="1" applyBorder="1" applyAlignment="1" applyProtection="1">
      <alignment vertical="center" shrinkToFit="1"/>
      <protection locked="0"/>
    </xf>
    <xf numFmtId="176" fontId="3" fillId="0" borderId="8" xfId="2" applyNumberFormat="1" applyFont="1" applyFill="1" applyBorder="1" applyAlignment="1" applyProtection="1">
      <alignment vertical="center" shrinkToFit="1"/>
      <protection locked="0"/>
    </xf>
    <xf numFmtId="38" fontId="3" fillId="0" borderId="3" xfId="2" applyFont="1" applyFill="1" applyBorder="1" applyAlignment="1" applyProtection="1">
      <alignment vertical="center" shrinkToFit="1"/>
      <protection locked="0"/>
    </xf>
    <xf numFmtId="38" fontId="3" fillId="0" borderId="1" xfId="2" applyFont="1" applyFill="1" applyBorder="1" applyAlignment="1" applyProtection="1">
      <alignment vertical="center" shrinkToFit="1"/>
      <protection locked="0"/>
    </xf>
    <xf numFmtId="38" fontId="3" fillId="0" borderId="8" xfId="2" applyFont="1" applyFill="1" applyBorder="1" applyAlignment="1" applyProtection="1">
      <alignment vertical="center" shrinkToFit="1"/>
      <protection locked="0"/>
    </xf>
    <xf numFmtId="38" fontId="3" fillId="0" borderId="26" xfId="2" applyFont="1" applyFill="1" applyBorder="1" applyAlignment="1" applyProtection="1">
      <alignment horizontal="center" vertical="center" shrinkToFit="1"/>
      <protection locked="0"/>
    </xf>
    <xf numFmtId="38" fontId="3" fillId="0" borderId="2" xfId="2" applyFont="1" applyFill="1" applyBorder="1" applyAlignment="1" applyProtection="1">
      <alignment horizontal="center" vertical="center" shrinkToFit="1"/>
      <protection locked="0"/>
    </xf>
    <xf numFmtId="38" fontId="3" fillId="0" borderId="9" xfId="2" applyFont="1" applyFill="1" applyBorder="1" applyAlignment="1" applyProtection="1">
      <alignment horizontal="center" vertical="center" shrinkToFit="1"/>
      <protection locked="0"/>
    </xf>
    <xf numFmtId="0" fontId="3" fillId="0" borderId="5" xfId="2" applyNumberFormat="1" applyFont="1" applyFill="1" applyBorder="1" applyAlignment="1" applyProtection="1">
      <alignment horizontal="center" vertical="center" shrinkToFit="1"/>
      <protection locked="0"/>
    </xf>
    <xf numFmtId="0" fontId="3" fillId="0" borderId="4" xfId="2" applyNumberFormat="1" applyFont="1" applyFill="1" applyBorder="1" applyAlignment="1" applyProtection="1">
      <alignment horizontal="center" vertical="center" shrinkToFit="1"/>
      <protection locked="0"/>
    </xf>
    <xf numFmtId="0" fontId="3" fillId="0" borderId="13" xfId="2" applyNumberFormat="1" applyFont="1" applyFill="1" applyBorder="1" applyAlignment="1" applyProtection="1">
      <alignment horizontal="center" vertical="center" shrinkToFit="1"/>
      <protection locked="0"/>
    </xf>
    <xf numFmtId="38" fontId="3" fillId="0" borderId="3" xfId="2" applyFont="1" applyFill="1" applyBorder="1" applyAlignment="1" applyProtection="1">
      <alignment horizontal="left" vertical="center" wrapText="1" shrinkToFit="1"/>
      <protection locked="0"/>
    </xf>
    <xf numFmtId="38" fontId="3" fillId="0" borderId="1" xfId="2" applyFont="1" applyFill="1" applyBorder="1" applyAlignment="1" applyProtection="1">
      <alignment horizontal="left" vertical="center" wrapText="1" shrinkToFit="1"/>
      <protection locked="0"/>
    </xf>
    <xf numFmtId="38" fontId="3" fillId="0" borderId="8" xfId="2" applyFont="1" applyFill="1" applyBorder="1" applyAlignment="1" applyProtection="1">
      <alignment horizontal="left" vertical="center" wrapText="1" shrinkToFit="1"/>
      <protection locked="0"/>
    </xf>
    <xf numFmtId="176" fontId="3" fillId="0" borderId="3" xfId="2" applyNumberFormat="1" applyFont="1" applyFill="1" applyBorder="1" applyAlignment="1" applyProtection="1">
      <alignment horizontal="left" vertical="center" wrapText="1"/>
      <protection locked="0"/>
    </xf>
    <xf numFmtId="176" fontId="3" fillId="0" borderId="8" xfId="2" applyNumberFormat="1" applyFont="1" applyFill="1" applyBorder="1" applyAlignment="1" applyProtection="1">
      <alignment horizontal="left" vertical="center" wrapText="1"/>
      <protection locked="0"/>
    </xf>
    <xf numFmtId="176" fontId="3" fillId="0" borderId="3" xfId="2" applyNumberFormat="1" applyFont="1" applyFill="1" applyBorder="1" applyAlignment="1" applyProtection="1">
      <alignment horizontal="left" vertical="center" wrapText="1" shrinkToFit="1"/>
      <protection locked="0"/>
    </xf>
    <xf numFmtId="176" fontId="3" fillId="0" borderId="8" xfId="2" applyNumberFormat="1" applyFont="1" applyFill="1" applyBorder="1" applyAlignment="1" applyProtection="1">
      <alignment horizontal="left" vertical="center" shrinkToFit="1"/>
      <protection locked="0"/>
    </xf>
    <xf numFmtId="176" fontId="3" fillId="0" borderId="8" xfId="2" applyNumberFormat="1" applyFont="1" applyFill="1" applyBorder="1" applyAlignment="1" applyProtection="1">
      <alignment horizontal="left" vertical="center" wrapText="1" shrinkToFit="1"/>
      <protection locked="0"/>
    </xf>
    <xf numFmtId="176" fontId="3" fillId="0" borderId="16" xfId="2" applyNumberFormat="1" applyFont="1" applyFill="1" applyBorder="1" applyAlignment="1" applyProtection="1">
      <alignment vertical="center" shrinkToFit="1"/>
      <protection locked="0"/>
    </xf>
    <xf numFmtId="176" fontId="3" fillId="0" borderId="16" xfId="2" applyNumberFormat="1" applyFont="1" applyFill="1" applyBorder="1" applyAlignment="1" applyProtection="1">
      <alignment vertical="center" wrapText="1" shrinkToFit="1"/>
      <protection locked="0"/>
    </xf>
    <xf numFmtId="176" fontId="3" fillId="0" borderId="16" xfId="2" applyNumberFormat="1" applyFont="1" applyFill="1" applyBorder="1" applyAlignment="1" applyProtection="1">
      <alignment horizontal="center" vertical="center" shrinkToFit="1"/>
      <protection locked="0"/>
    </xf>
    <xf numFmtId="38" fontId="3" fillId="0" borderId="16" xfId="2" applyFont="1" applyFill="1" applyBorder="1" applyAlignment="1" applyProtection="1">
      <alignment vertical="center" shrinkToFit="1"/>
      <protection locked="0"/>
    </xf>
    <xf numFmtId="176" fontId="3" fillId="0" borderId="1" xfId="2" applyNumberFormat="1" applyFont="1" applyFill="1" applyBorder="1" applyAlignment="1" applyProtection="1">
      <alignment horizontal="left" vertical="center" wrapText="1"/>
      <protection locked="0"/>
    </xf>
    <xf numFmtId="178" fontId="3" fillId="0" borderId="16" xfId="2" applyNumberFormat="1" applyFont="1" applyFill="1" applyBorder="1" applyAlignment="1" applyProtection="1">
      <alignment horizontal="center" vertical="center" shrinkToFit="1"/>
      <protection locked="0"/>
    </xf>
    <xf numFmtId="38" fontId="3" fillId="0" borderId="16" xfId="2" applyFont="1" applyFill="1" applyBorder="1" applyAlignment="1" applyProtection="1">
      <alignment horizontal="center" vertical="center" shrinkToFit="1"/>
      <protection locked="0"/>
    </xf>
    <xf numFmtId="176" fontId="3" fillId="0" borderId="1" xfId="2" applyNumberFormat="1" applyFont="1" applyFill="1" applyBorder="1" applyAlignment="1" applyProtection="1">
      <alignment horizontal="left" vertical="center" wrapText="1" shrinkToFit="1"/>
      <protection locked="0"/>
    </xf>
    <xf numFmtId="176" fontId="3" fillId="0" borderId="3" xfId="2" applyNumberFormat="1" applyFont="1" applyFill="1" applyBorder="1" applyAlignment="1" applyProtection="1">
      <alignment horizontal="left" vertical="center" shrinkToFit="1"/>
      <protection locked="0"/>
    </xf>
    <xf numFmtId="176" fontId="3" fillId="0" borderId="8" xfId="2" applyNumberFormat="1" applyFont="1" applyFill="1" applyBorder="1" applyAlignment="1" applyProtection="1">
      <alignment vertical="center" wrapText="1"/>
      <protection locked="0"/>
    </xf>
    <xf numFmtId="176" fontId="3" fillId="0" borderId="3" xfId="2" applyNumberFormat="1" applyFont="1" applyFill="1" applyBorder="1" applyAlignment="1" applyProtection="1">
      <alignment vertical="center" wrapText="1" shrinkToFit="1"/>
      <protection locked="0"/>
    </xf>
    <xf numFmtId="176" fontId="3" fillId="0" borderId="1" xfId="2" applyNumberFormat="1" applyFont="1" applyFill="1" applyBorder="1" applyAlignment="1" applyProtection="1">
      <alignment vertical="center" wrapText="1" shrinkToFit="1"/>
      <protection locked="0"/>
    </xf>
    <xf numFmtId="176" fontId="3" fillId="0" borderId="8" xfId="2" applyNumberFormat="1" applyFont="1" applyFill="1" applyBorder="1" applyAlignment="1" applyProtection="1">
      <alignment vertical="center" wrapText="1" shrinkToFit="1"/>
      <protection locked="0"/>
    </xf>
    <xf numFmtId="176" fontId="3" fillId="0" borderId="3" xfId="2" applyNumberFormat="1" applyFont="1" applyFill="1" applyBorder="1" applyAlignment="1" applyProtection="1">
      <alignment horizontal="left" vertical="top" wrapText="1" shrinkToFit="1"/>
      <protection locked="0"/>
    </xf>
    <xf numFmtId="176" fontId="3" fillId="0" borderId="8" xfId="2" applyNumberFormat="1" applyFont="1" applyFill="1" applyBorder="1" applyAlignment="1" applyProtection="1">
      <alignment horizontal="left" vertical="top" wrapText="1" shrinkToFit="1"/>
      <protection locked="0"/>
    </xf>
    <xf numFmtId="38" fontId="3" fillId="0" borderId="20" xfId="2" applyFont="1" applyFill="1" applyBorder="1" applyAlignment="1" applyProtection="1">
      <alignment horizontal="center" vertical="center"/>
    </xf>
    <xf numFmtId="38" fontId="3" fillId="0" borderId="18" xfId="2" applyFont="1" applyFill="1" applyBorder="1" applyAlignment="1" applyProtection="1">
      <alignment horizontal="center" vertical="center"/>
    </xf>
    <xf numFmtId="38" fontId="3" fillId="0" borderId="19" xfId="2" applyFont="1" applyFill="1" applyBorder="1" applyAlignment="1" applyProtection="1">
      <alignment horizontal="center" vertical="center"/>
    </xf>
    <xf numFmtId="38" fontId="3" fillId="0" borderId="20" xfId="2" applyFont="1" applyFill="1" applyBorder="1" applyAlignment="1" applyProtection="1">
      <alignment horizontal="center" vertical="center"/>
    </xf>
    <xf numFmtId="38" fontId="3" fillId="0" borderId="3" xfId="2" applyFont="1" applyBorder="1" applyAlignment="1" applyProtection="1">
      <alignment horizontal="center" vertical="center" shrinkToFit="1"/>
    </xf>
    <xf numFmtId="0" fontId="3" fillId="0" borderId="1" xfId="0" applyFont="1" applyBorder="1" applyAlignment="1" applyProtection="1">
      <alignment horizontal="center" vertical="center" shrinkToFit="1"/>
    </xf>
    <xf numFmtId="38" fontId="3" fillId="3" borderId="16" xfId="2" applyFont="1" applyFill="1" applyBorder="1" applyAlignment="1" applyProtection="1">
      <alignment horizontal="center" vertical="center" shrinkToFit="1"/>
    </xf>
    <xf numFmtId="38" fontId="3" fillId="3" borderId="18" xfId="2" applyFont="1" applyFill="1" applyBorder="1" applyAlignment="1" applyProtection="1">
      <alignment horizontal="center" vertical="center"/>
    </xf>
    <xf numFmtId="38" fontId="3" fillId="3" borderId="19" xfId="2" applyFont="1" applyFill="1" applyBorder="1" applyAlignment="1" applyProtection="1">
      <alignment horizontal="center" vertical="center"/>
    </xf>
    <xf numFmtId="38" fontId="3" fillId="3" borderId="20" xfId="2" applyFont="1" applyFill="1" applyBorder="1" applyAlignment="1" applyProtection="1">
      <alignment horizontal="center" vertical="center"/>
    </xf>
    <xf numFmtId="38" fontId="7" fillId="0" borderId="16" xfId="2" applyFont="1" applyFill="1" applyBorder="1" applyAlignment="1" applyProtection="1">
      <alignment horizontal="center" vertical="center" shrinkToFit="1"/>
    </xf>
    <xf numFmtId="38" fontId="7" fillId="0" borderId="18" xfId="2" applyFont="1" applyFill="1" applyBorder="1" applyAlignment="1" applyProtection="1">
      <alignment horizontal="center" vertical="center" shrinkToFit="1"/>
    </xf>
    <xf numFmtId="38" fontId="7" fillId="0" borderId="19" xfId="2" applyFont="1" applyFill="1" applyBorder="1" applyAlignment="1" applyProtection="1">
      <alignment horizontal="center" vertical="center" shrinkToFit="1"/>
    </xf>
    <xf numFmtId="38" fontId="7" fillId="0" borderId="20" xfId="2" applyFont="1" applyFill="1" applyBorder="1" applyAlignment="1" applyProtection="1">
      <alignment horizontal="center" vertical="center" shrinkToFit="1"/>
    </xf>
    <xf numFmtId="38" fontId="3" fillId="4" borderId="18" xfId="2" applyFont="1" applyFill="1" applyBorder="1" applyAlignment="1" applyProtection="1">
      <alignment horizontal="center" vertical="center"/>
    </xf>
    <xf numFmtId="38" fontId="3" fillId="4" borderId="19" xfId="2" applyFont="1" applyFill="1" applyBorder="1" applyAlignment="1" applyProtection="1">
      <alignment horizontal="center" vertical="center"/>
    </xf>
    <xf numFmtId="0" fontId="3" fillId="0" borderId="26" xfId="0" applyFont="1" applyFill="1" applyBorder="1" applyAlignment="1" applyProtection="1">
      <alignment vertical="center" wrapText="1"/>
    </xf>
    <xf numFmtId="0" fontId="3" fillId="0" borderId="30" xfId="0" applyFont="1" applyFill="1" applyBorder="1" applyAlignment="1" applyProtection="1">
      <alignment vertical="center" wrapText="1"/>
    </xf>
    <xf numFmtId="0" fontId="3" fillId="0" borderId="5" xfId="0" applyFont="1" applyFill="1" applyBorder="1" applyAlignment="1" applyProtection="1">
      <alignment vertical="center" wrapText="1"/>
    </xf>
    <xf numFmtId="0" fontId="3" fillId="0" borderId="2" xfId="0" applyFont="1" applyFill="1" applyBorder="1" applyAlignment="1" applyProtection="1">
      <alignment vertical="center" wrapText="1"/>
    </xf>
    <xf numFmtId="0" fontId="3" fillId="0" borderId="0" xfId="0" applyFont="1" applyFill="1" applyBorder="1" applyAlignment="1" applyProtection="1">
      <alignment vertical="center" wrapText="1"/>
    </xf>
    <xf numFmtId="0" fontId="3" fillId="0" borderId="4" xfId="0" applyFont="1" applyFill="1" applyBorder="1" applyAlignment="1" applyProtection="1">
      <alignment vertical="center" wrapText="1"/>
    </xf>
    <xf numFmtId="0" fontId="3" fillId="0" borderId="3" xfId="0"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xf>
    <xf numFmtId="0" fontId="3" fillId="0" borderId="26" xfId="0" applyFont="1" applyFill="1" applyBorder="1" applyAlignment="1" applyProtection="1">
      <alignment horizontal="center" vertical="center" wrapText="1"/>
    </xf>
    <xf numFmtId="0" fontId="3" fillId="0" borderId="5"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wrapText="1"/>
    </xf>
    <xf numFmtId="0" fontId="3" fillId="0" borderId="4" xfId="0" applyFont="1" applyFill="1" applyBorder="1" applyAlignment="1" applyProtection="1">
      <alignment horizontal="center" vertical="center" wrapText="1"/>
    </xf>
    <xf numFmtId="0" fontId="3" fillId="0" borderId="3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3" fillId="0" borderId="18" xfId="0" applyFont="1" applyFill="1" applyBorder="1" applyAlignment="1" applyProtection="1">
      <alignment horizontal="center" vertical="top" wrapText="1"/>
    </xf>
    <xf numFmtId="0" fontId="3" fillId="0" borderId="19" xfId="0" applyFont="1" applyFill="1" applyBorder="1" applyAlignment="1" applyProtection="1">
      <alignment horizontal="center" vertical="top" wrapText="1"/>
    </xf>
    <xf numFmtId="0" fontId="3" fillId="0" borderId="20" xfId="0" applyFont="1" applyFill="1" applyBorder="1" applyAlignment="1" applyProtection="1">
      <alignment horizontal="center" vertical="top" wrapText="1"/>
    </xf>
    <xf numFmtId="38" fontId="3" fillId="0" borderId="18" xfId="2" applyFont="1" applyFill="1" applyBorder="1" applyAlignment="1" applyProtection="1">
      <alignment horizontal="center" vertical="center" shrinkToFit="1"/>
    </xf>
    <xf numFmtId="38" fontId="3" fillId="0" borderId="19" xfId="2" applyFont="1" applyFill="1" applyBorder="1" applyAlignment="1" applyProtection="1">
      <alignment horizontal="center" vertical="center" shrinkToFit="1"/>
    </xf>
    <xf numFmtId="38" fontId="3" fillId="0" borderId="20" xfId="2" applyFont="1" applyFill="1" applyBorder="1" applyAlignment="1" applyProtection="1">
      <alignment horizontal="center" vertical="center" shrinkToFit="1"/>
    </xf>
    <xf numFmtId="178" fontId="3" fillId="0" borderId="3" xfId="2" applyNumberFormat="1" applyFont="1" applyFill="1" applyBorder="1" applyAlignment="1" applyProtection="1">
      <alignment horizontal="center" vertical="center" shrinkToFit="1"/>
      <protection locked="0"/>
    </xf>
    <xf numFmtId="178" fontId="3" fillId="0" borderId="1" xfId="2" applyNumberFormat="1" applyFont="1" applyFill="1" applyBorder="1" applyAlignment="1" applyProtection="1">
      <alignment horizontal="center" vertical="center" shrinkToFit="1"/>
      <protection locked="0"/>
    </xf>
    <xf numFmtId="178" fontId="3" fillId="0" borderId="8" xfId="2" applyNumberFormat="1" applyFont="1" applyFill="1" applyBorder="1" applyAlignment="1" applyProtection="1">
      <alignment horizontal="center" vertical="center" shrinkToFit="1"/>
      <protection locked="0"/>
    </xf>
    <xf numFmtId="38" fontId="3" fillId="0" borderId="3" xfId="2" applyFont="1" applyFill="1" applyBorder="1" applyAlignment="1" applyProtection="1">
      <alignment horizontal="center" vertical="center" shrinkToFit="1"/>
      <protection locked="0"/>
    </xf>
    <xf numFmtId="38" fontId="3" fillId="0" borderId="1" xfId="2" applyFont="1" applyFill="1" applyBorder="1" applyAlignment="1" applyProtection="1">
      <alignment horizontal="center" vertical="center" shrinkToFit="1"/>
      <protection locked="0"/>
    </xf>
    <xf numFmtId="38" fontId="3" fillId="0" borderId="8" xfId="2" applyFont="1" applyFill="1" applyBorder="1" applyAlignment="1" applyProtection="1">
      <alignment horizontal="center" vertical="center" shrinkToFit="1"/>
      <protection locked="0"/>
    </xf>
    <xf numFmtId="176" fontId="3" fillId="0" borderId="3" xfId="2" applyNumberFormat="1" applyFont="1" applyFill="1" applyBorder="1" applyAlignment="1" applyProtection="1">
      <alignment horizontal="center" vertical="center" shrinkToFit="1"/>
      <protection locked="0"/>
    </xf>
    <xf numFmtId="176" fontId="3" fillId="0" borderId="1" xfId="2" applyNumberFormat="1" applyFont="1" applyFill="1" applyBorder="1" applyAlignment="1" applyProtection="1">
      <alignment horizontal="center" vertical="center" shrinkToFit="1"/>
      <protection locked="0"/>
    </xf>
    <xf numFmtId="176" fontId="3" fillId="0" borderId="8" xfId="2" applyNumberFormat="1" applyFont="1" applyFill="1" applyBorder="1" applyAlignment="1" applyProtection="1">
      <alignment horizontal="center" vertical="center" shrinkToFit="1"/>
      <protection locked="0"/>
    </xf>
    <xf numFmtId="38" fontId="3" fillId="0" borderId="3" xfId="2" applyFont="1" applyFill="1" applyBorder="1" applyAlignment="1" applyProtection="1">
      <alignment vertical="center" shrinkToFit="1"/>
      <protection locked="0"/>
    </xf>
    <xf numFmtId="38" fontId="3" fillId="0" borderId="1" xfId="2" applyFont="1" applyFill="1" applyBorder="1" applyAlignment="1" applyProtection="1">
      <alignment vertical="center" shrinkToFit="1"/>
      <protection locked="0"/>
    </xf>
    <xf numFmtId="38" fontId="3" fillId="0" borderId="8" xfId="2" applyFont="1" applyFill="1" applyBorder="1" applyAlignment="1" applyProtection="1">
      <alignment vertical="center" shrinkToFit="1"/>
      <protection locked="0"/>
    </xf>
    <xf numFmtId="0" fontId="3" fillId="0" borderId="27" xfId="0" applyFont="1" applyFill="1" applyBorder="1" applyAlignment="1" applyProtection="1">
      <alignment horizontal="center" vertical="center" wrapText="1"/>
    </xf>
    <xf numFmtId="0" fontId="3" fillId="0" borderId="28" xfId="0" applyFont="1" applyFill="1" applyBorder="1" applyAlignment="1" applyProtection="1">
      <alignment horizontal="center" vertical="center" wrapText="1"/>
    </xf>
    <xf numFmtId="0" fontId="3" fillId="0" borderId="29" xfId="0" applyFont="1" applyFill="1" applyBorder="1" applyAlignment="1" applyProtection="1">
      <alignment horizontal="center" vertical="center" wrapText="1"/>
    </xf>
    <xf numFmtId="176" fontId="3" fillId="0" borderId="3" xfId="2" applyNumberFormat="1" applyFont="1" applyFill="1" applyBorder="1" applyAlignment="1" applyProtection="1">
      <alignment horizontal="left" vertical="top" wrapText="1" shrinkToFit="1"/>
      <protection locked="0"/>
    </xf>
    <xf numFmtId="176" fontId="3" fillId="0" borderId="1" xfId="2" applyNumberFormat="1" applyFont="1" applyFill="1" applyBorder="1" applyAlignment="1" applyProtection="1">
      <alignment horizontal="left" vertical="top" wrapText="1" shrinkToFit="1"/>
      <protection locked="0"/>
    </xf>
    <xf numFmtId="176" fontId="3" fillId="0" borderId="8" xfId="2" applyNumberFormat="1" applyFont="1" applyFill="1" applyBorder="1" applyAlignment="1" applyProtection="1">
      <alignment horizontal="left" vertical="top" wrapText="1" shrinkToFit="1"/>
      <protection locked="0"/>
    </xf>
    <xf numFmtId="176" fontId="3" fillId="0" borderId="3" xfId="2" applyNumberFormat="1" applyFont="1" applyFill="1" applyBorder="1" applyAlignment="1" applyProtection="1">
      <alignment vertical="center" shrinkToFit="1"/>
      <protection locked="0"/>
    </xf>
    <xf numFmtId="176" fontId="3" fillId="0" borderId="1" xfId="2" applyNumberFormat="1" applyFont="1" applyFill="1" applyBorder="1" applyAlignment="1" applyProtection="1">
      <alignment vertical="center" shrinkToFit="1"/>
      <protection locked="0"/>
    </xf>
    <xf numFmtId="176" fontId="3" fillId="0" borderId="8" xfId="2" applyNumberFormat="1" applyFont="1" applyFill="1" applyBorder="1" applyAlignment="1" applyProtection="1">
      <alignment vertical="center" shrinkToFit="1"/>
      <protection locked="0"/>
    </xf>
    <xf numFmtId="176" fontId="3" fillId="0" borderId="1" xfId="2" applyNumberFormat="1" applyFont="1" applyFill="1" applyBorder="1" applyAlignment="1" applyProtection="1">
      <alignment horizontal="left" vertical="top" shrinkToFit="1"/>
      <protection locked="0"/>
    </xf>
    <xf numFmtId="176" fontId="3" fillId="0" borderId="8" xfId="2" applyNumberFormat="1" applyFont="1" applyFill="1" applyBorder="1" applyAlignment="1" applyProtection="1">
      <alignment horizontal="left" vertical="top" shrinkToFit="1"/>
      <protection locked="0"/>
    </xf>
    <xf numFmtId="176" fontId="3" fillId="0" borderId="3" xfId="2" applyNumberFormat="1" applyFont="1" applyFill="1" applyBorder="1" applyAlignment="1" applyProtection="1">
      <alignment horizontal="center" vertical="center" wrapText="1"/>
      <protection locked="0"/>
    </xf>
    <xf numFmtId="176" fontId="3" fillId="0" borderId="8" xfId="2" applyNumberFormat="1" applyFont="1" applyFill="1" applyBorder="1" applyAlignment="1" applyProtection="1">
      <alignment horizontal="center" vertical="center" wrapText="1"/>
      <protection locked="0"/>
    </xf>
    <xf numFmtId="176" fontId="3" fillId="0" borderId="3" xfId="2" applyNumberFormat="1" applyFont="1" applyFill="1" applyBorder="1" applyAlignment="1" applyProtection="1">
      <alignment vertical="center" wrapText="1"/>
      <protection locked="0"/>
    </xf>
    <xf numFmtId="176" fontId="3" fillId="0" borderId="8" xfId="2" applyNumberFormat="1" applyFont="1" applyFill="1" applyBorder="1" applyAlignment="1" applyProtection="1">
      <alignment vertical="center" wrapText="1"/>
      <protection locked="0"/>
    </xf>
    <xf numFmtId="176" fontId="3" fillId="0" borderId="3" xfId="2" applyNumberFormat="1" applyFont="1" applyFill="1" applyBorder="1" applyAlignment="1" applyProtection="1">
      <alignment horizontal="left" vertical="center" wrapText="1"/>
      <protection locked="0"/>
    </xf>
    <xf numFmtId="176" fontId="3" fillId="0" borderId="8" xfId="2" applyNumberFormat="1" applyFont="1" applyFill="1" applyBorder="1" applyAlignment="1" applyProtection="1">
      <alignment horizontal="left" vertical="center" wrapText="1"/>
      <protection locked="0"/>
    </xf>
    <xf numFmtId="176" fontId="3" fillId="0" borderId="3" xfId="2" applyNumberFormat="1" applyFont="1" applyFill="1" applyBorder="1" applyAlignment="1" applyProtection="1">
      <alignment horizontal="left" vertical="center" wrapText="1" shrinkToFit="1"/>
      <protection locked="0"/>
    </xf>
    <xf numFmtId="176" fontId="3" fillId="0" borderId="8" xfId="2" applyNumberFormat="1" applyFont="1" applyFill="1" applyBorder="1" applyAlignment="1" applyProtection="1">
      <alignment horizontal="left" vertical="center" wrapText="1" shrinkToFit="1"/>
      <protection locked="0"/>
    </xf>
    <xf numFmtId="176" fontId="3" fillId="0" borderId="1" xfId="2" applyNumberFormat="1" applyFont="1" applyFill="1" applyBorder="1" applyAlignment="1" applyProtection="1">
      <alignment horizontal="left" vertical="center" wrapText="1"/>
      <protection locked="0"/>
    </xf>
    <xf numFmtId="176" fontId="3" fillId="0" borderId="3" xfId="2" applyNumberFormat="1" applyFont="1" applyFill="1" applyBorder="1" applyAlignment="1" applyProtection="1">
      <alignment horizontal="center" vertical="center" wrapText="1" shrinkToFit="1"/>
      <protection locked="0"/>
    </xf>
    <xf numFmtId="176" fontId="3" fillId="0" borderId="1" xfId="2" applyNumberFormat="1" applyFont="1" applyFill="1" applyBorder="1" applyAlignment="1" applyProtection="1">
      <alignment horizontal="center" vertical="center" wrapText="1" shrinkToFit="1"/>
      <protection locked="0"/>
    </xf>
    <xf numFmtId="176" fontId="3" fillId="0" borderId="8" xfId="2" applyNumberFormat="1" applyFont="1" applyFill="1" applyBorder="1" applyAlignment="1" applyProtection="1">
      <alignment horizontal="center" vertical="center" wrapText="1" shrinkToFit="1"/>
      <protection locked="0"/>
    </xf>
    <xf numFmtId="176" fontId="3" fillId="0" borderId="1" xfId="2" applyNumberFormat="1" applyFont="1" applyFill="1" applyBorder="1" applyAlignment="1" applyProtection="1">
      <alignment horizontal="left" vertical="center" wrapText="1" shrinkToFit="1"/>
      <protection locked="0"/>
    </xf>
    <xf numFmtId="176" fontId="3" fillId="0" borderId="3" xfId="2" applyNumberFormat="1" applyFont="1" applyFill="1" applyBorder="1" applyAlignment="1" applyProtection="1">
      <alignment horizontal="left" vertical="center" shrinkToFit="1"/>
      <protection locked="0"/>
    </xf>
    <xf numFmtId="176" fontId="3" fillId="0" borderId="1" xfId="2" applyNumberFormat="1" applyFont="1" applyFill="1" applyBorder="1" applyAlignment="1" applyProtection="1">
      <alignment horizontal="left" vertical="center" shrinkToFit="1"/>
      <protection locked="0"/>
    </xf>
    <xf numFmtId="176" fontId="3" fillId="0" borderId="8" xfId="2" applyNumberFormat="1" applyFont="1" applyFill="1" applyBorder="1" applyAlignment="1" applyProtection="1">
      <alignment horizontal="left" vertical="center" shrinkToFit="1"/>
      <protection locked="0"/>
    </xf>
    <xf numFmtId="38" fontId="3" fillId="0" borderId="3" xfId="2" applyFont="1" applyFill="1" applyBorder="1" applyAlignment="1" applyProtection="1">
      <alignment horizontal="left" vertical="center" wrapText="1"/>
      <protection locked="0"/>
    </xf>
    <xf numFmtId="38" fontId="3" fillId="0" borderId="1" xfId="2" applyFont="1" applyFill="1" applyBorder="1" applyAlignment="1" applyProtection="1">
      <alignment horizontal="left" vertical="center" wrapText="1"/>
      <protection locked="0"/>
    </xf>
    <xf numFmtId="38" fontId="3" fillId="0" borderId="8" xfId="2" applyFont="1" applyFill="1" applyBorder="1" applyAlignment="1" applyProtection="1">
      <alignment horizontal="left" vertical="center" wrapText="1"/>
      <protection locked="0"/>
    </xf>
    <xf numFmtId="176" fontId="3" fillId="0" borderId="3" xfId="2" applyNumberFormat="1" applyFont="1" applyFill="1" applyBorder="1" applyAlignment="1" applyProtection="1">
      <alignment vertical="center" wrapText="1" shrinkToFit="1"/>
      <protection locked="0"/>
    </xf>
    <xf numFmtId="176" fontId="3" fillId="0" borderId="1" xfId="2" applyNumberFormat="1" applyFont="1" applyFill="1" applyBorder="1" applyAlignment="1" applyProtection="1">
      <alignment vertical="center" wrapText="1" shrinkToFit="1"/>
      <protection locked="0"/>
    </xf>
    <xf numFmtId="176" fontId="3" fillId="0" borderId="8" xfId="2" applyNumberFormat="1" applyFont="1" applyFill="1" applyBorder="1" applyAlignment="1" applyProtection="1">
      <alignment vertical="center" wrapText="1" shrinkToFit="1"/>
      <protection locked="0"/>
    </xf>
    <xf numFmtId="38" fontId="3" fillId="0" borderId="3" xfId="2" applyFont="1" applyFill="1" applyBorder="1" applyAlignment="1" applyProtection="1">
      <alignment horizontal="left" vertical="center" wrapText="1" shrinkToFit="1"/>
      <protection locked="0"/>
    </xf>
    <xf numFmtId="38" fontId="3" fillId="0" borderId="8" xfId="2" applyFont="1" applyFill="1" applyBorder="1" applyAlignment="1" applyProtection="1">
      <alignment horizontal="left" vertical="center" wrapText="1" shrinkToFit="1"/>
      <protection locked="0"/>
    </xf>
    <xf numFmtId="38" fontId="3" fillId="0" borderId="3" xfId="2" applyFont="1" applyFill="1" applyBorder="1" applyAlignment="1" applyProtection="1">
      <alignment vertical="center" wrapText="1" shrinkToFit="1"/>
      <protection locked="0"/>
    </xf>
    <xf numFmtId="38" fontId="3" fillId="0" borderId="8" xfId="2" applyFont="1" applyFill="1" applyBorder="1" applyAlignment="1" applyProtection="1">
      <alignment vertical="center" wrapText="1" shrinkToFit="1"/>
      <protection locked="0"/>
    </xf>
    <xf numFmtId="178" fontId="3" fillId="0" borderId="16" xfId="2" applyNumberFormat="1" applyFont="1" applyFill="1" applyBorder="1" applyAlignment="1" applyProtection="1">
      <alignment horizontal="center" vertical="center" shrinkToFit="1"/>
      <protection locked="0"/>
    </xf>
    <xf numFmtId="38" fontId="3" fillId="0" borderId="16" xfId="2" applyFont="1" applyFill="1" applyBorder="1" applyAlignment="1" applyProtection="1">
      <alignment horizontal="center" vertical="center" shrinkToFit="1"/>
      <protection locked="0"/>
    </xf>
    <xf numFmtId="176" fontId="3" fillId="0" borderId="16" xfId="2" applyNumberFormat="1" applyFont="1" applyFill="1" applyBorder="1" applyAlignment="1" applyProtection="1">
      <alignment horizontal="center" vertical="center" shrinkToFit="1"/>
      <protection locked="0"/>
    </xf>
    <xf numFmtId="38" fontId="3" fillId="0" borderId="16" xfId="2" applyFont="1" applyFill="1" applyBorder="1" applyAlignment="1" applyProtection="1">
      <alignment vertical="center" shrinkToFit="1"/>
      <protection locked="0"/>
    </xf>
    <xf numFmtId="176" fontId="3" fillId="0" borderId="16" xfId="2" applyNumberFormat="1" applyFont="1" applyFill="1" applyBorder="1" applyAlignment="1" applyProtection="1">
      <alignment vertical="center" shrinkToFit="1"/>
      <protection locked="0"/>
    </xf>
    <xf numFmtId="176" fontId="3" fillId="0" borderId="16" xfId="2" applyNumberFormat="1" applyFont="1" applyFill="1" applyBorder="1" applyAlignment="1" applyProtection="1">
      <alignment vertical="center" wrapText="1" shrinkToFit="1"/>
      <protection locked="0"/>
    </xf>
    <xf numFmtId="38" fontId="3" fillId="0" borderId="1" xfId="2" applyFont="1" applyFill="1" applyBorder="1" applyAlignment="1" applyProtection="1">
      <alignment horizontal="left" vertical="center" wrapText="1" shrinkToFit="1"/>
      <protection locked="0"/>
    </xf>
    <xf numFmtId="38" fontId="3" fillId="0" borderId="26" xfId="2" applyFont="1" applyFill="1" applyBorder="1" applyAlignment="1" applyProtection="1">
      <alignment horizontal="center" vertical="center" shrinkToFit="1"/>
      <protection locked="0"/>
    </xf>
    <xf numFmtId="38" fontId="3" fillId="0" borderId="2" xfId="2" applyFont="1" applyFill="1" applyBorder="1" applyAlignment="1" applyProtection="1">
      <alignment horizontal="center" vertical="center" shrinkToFit="1"/>
      <protection locked="0"/>
    </xf>
    <xf numFmtId="38" fontId="3" fillId="0" borderId="9" xfId="2" applyFont="1" applyFill="1" applyBorder="1" applyAlignment="1" applyProtection="1">
      <alignment horizontal="center" vertical="center" shrinkToFit="1"/>
      <protection locked="0"/>
    </xf>
    <xf numFmtId="0" fontId="3" fillId="0" borderId="5" xfId="2" applyNumberFormat="1" applyFont="1" applyFill="1" applyBorder="1" applyAlignment="1" applyProtection="1">
      <alignment horizontal="center" vertical="center" shrinkToFit="1"/>
      <protection locked="0"/>
    </xf>
    <xf numFmtId="0" fontId="3" fillId="0" borderId="4" xfId="2" applyNumberFormat="1" applyFont="1" applyFill="1" applyBorder="1" applyAlignment="1" applyProtection="1">
      <alignment horizontal="center" vertical="center" shrinkToFit="1"/>
      <protection locked="0"/>
    </xf>
    <xf numFmtId="0" fontId="3" fillId="0" borderId="13" xfId="2" applyNumberFormat="1" applyFont="1" applyFill="1" applyBorder="1" applyAlignment="1" applyProtection="1">
      <alignment horizontal="center" vertical="center" shrinkToFit="1"/>
      <protection locked="0"/>
    </xf>
    <xf numFmtId="0" fontId="1" fillId="0" borderId="1" xfId="0" applyFont="1" applyFill="1" applyBorder="1" applyAlignment="1">
      <alignment vertical="center" wrapText="1"/>
    </xf>
    <xf numFmtId="0" fontId="1" fillId="0" borderId="8" xfId="0" applyFont="1" applyFill="1" applyBorder="1" applyAlignment="1">
      <alignment vertical="center" wrapText="1"/>
    </xf>
    <xf numFmtId="176" fontId="3" fillId="0" borderId="1" xfId="2" applyNumberFormat="1" applyFont="1" applyFill="1" applyBorder="1" applyAlignment="1" applyProtection="1">
      <alignment horizontal="center" vertical="center" wrapText="1"/>
      <protection locked="0"/>
    </xf>
    <xf numFmtId="38" fontId="1" fillId="0" borderId="3" xfId="2" applyFont="1" applyFill="1" applyBorder="1" applyAlignment="1" applyProtection="1">
      <alignment horizontal="center" vertical="center" shrinkToFit="1"/>
      <protection locked="0"/>
    </xf>
    <xf numFmtId="38" fontId="1" fillId="0" borderId="1" xfId="2" applyFont="1" applyFill="1" applyBorder="1" applyAlignment="1" applyProtection="1">
      <alignment horizontal="center" vertical="center" shrinkToFit="1"/>
      <protection locked="0"/>
    </xf>
    <xf numFmtId="38" fontId="1" fillId="0" borderId="8" xfId="2" applyFont="1" applyFill="1" applyBorder="1" applyAlignment="1" applyProtection="1">
      <alignment horizontal="center" vertical="center" shrinkToFit="1"/>
      <protection locked="0"/>
    </xf>
    <xf numFmtId="176" fontId="1" fillId="0" borderId="3" xfId="2" applyNumberFormat="1" applyFont="1" applyFill="1" applyBorder="1" applyAlignment="1" applyProtection="1">
      <alignment horizontal="center" vertical="center" shrinkToFit="1"/>
      <protection locked="0"/>
    </xf>
    <xf numFmtId="176" fontId="1" fillId="0" borderId="1" xfId="2" applyNumberFormat="1" applyFont="1" applyFill="1" applyBorder="1" applyAlignment="1" applyProtection="1">
      <alignment horizontal="center" vertical="center" shrinkToFit="1"/>
      <protection locked="0"/>
    </xf>
    <xf numFmtId="176" fontId="1" fillId="0" borderId="8" xfId="2" applyNumberFormat="1" applyFont="1" applyFill="1" applyBorder="1" applyAlignment="1" applyProtection="1">
      <alignment horizontal="center" vertical="center" shrinkToFit="1"/>
      <protection locked="0"/>
    </xf>
    <xf numFmtId="176" fontId="1" fillId="0" borderId="3" xfId="2" applyNumberFormat="1" applyFont="1" applyFill="1" applyBorder="1" applyAlignment="1" applyProtection="1">
      <alignment horizontal="left" vertical="top" wrapText="1" shrinkToFit="1"/>
      <protection locked="0"/>
    </xf>
    <xf numFmtId="0" fontId="1" fillId="0" borderId="1" xfId="0" applyFont="1" applyFill="1" applyBorder="1" applyAlignment="1">
      <alignment horizontal="left" vertical="top" shrinkToFit="1"/>
    </xf>
    <xf numFmtId="0" fontId="1" fillId="0" borderId="8" xfId="0" applyFont="1" applyFill="1" applyBorder="1" applyAlignment="1">
      <alignment horizontal="left" vertical="top" shrinkToFit="1"/>
    </xf>
    <xf numFmtId="0" fontId="1" fillId="0" borderId="1" xfId="0" applyFont="1" applyFill="1" applyBorder="1" applyAlignment="1">
      <alignment vertical="top" shrinkToFit="1"/>
    </xf>
    <xf numFmtId="0" fontId="1" fillId="0" borderId="1" xfId="0" applyFont="1" applyFill="1" applyBorder="1" applyAlignment="1">
      <alignment horizontal="left" vertical="top" wrapText="1" shrinkToFit="1"/>
    </xf>
    <xf numFmtId="0" fontId="1" fillId="0" borderId="8" xfId="0" applyFont="1" applyFill="1" applyBorder="1" applyAlignment="1">
      <alignment horizontal="left" vertical="top" wrapText="1" shrinkToFit="1"/>
    </xf>
    <xf numFmtId="0" fontId="1" fillId="0" borderId="1" xfId="0" applyFont="1" applyFill="1" applyBorder="1" applyAlignment="1">
      <alignment vertical="center" shrinkToFit="1"/>
    </xf>
    <xf numFmtId="176" fontId="1" fillId="0" borderId="3" xfId="2" applyNumberFormat="1" applyFont="1" applyFill="1" applyBorder="1" applyAlignment="1" applyProtection="1">
      <alignment horizontal="left" vertical="center" wrapText="1" shrinkToFit="1"/>
      <protection locked="0"/>
    </xf>
    <xf numFmtId="38" fontId="3" fillId="0" borderId="16" xfId="2" applyFont="1" applyBorder="1" applyAlignment="1" applyProtection="1">
      <alignment horizontal="center" vertical="center" shrinkToFit="1"/>
    </xf>
    <xf numFmtId="176" fontId="3" fillId="0" borderId="17" xfId="2" applyNumberFormat="1" applyFont="1" applyBorder="1" applyAlignment="1" applyProtection="1">
      <alignment horizontal="center" vertical="center" shrinkToFit="1"/>
    </xf>
    <xf numFmtId="176" fontId="1" fillId="0" borderId="3" xfId="2" applyNumberFormat="1" applyFont="1" applyFill="1" applyBorder="1" applyAlignment="1" applyProtection="1">
      <alignment horizontal="left" vertical="top" wrapText="1"/>
      <protection locked="0"/>
    </xf>
    <xf numFmtId="0" fontId="1" fillId="0" borderId="1" xfId="0" applyFont="1" applyFill="1" applyBorder="1" applyAlignment="1">
      <alignment horizontal="left" vertical="top"/>
    </xf>
    <xf numFmtId="0" fontId="1" fillId="0" borderId="8" xfId="0" applyFont="1" applyFill="1" applyBorder="1" applyAlignment="1">
      <alignment horizontal="left" vertical="center"/>
    </xf>
    <xf numFmtId="0" fontId="1" fillId="0" borderId="1" xfId="0" applyFont="1" applyFill="1" applyBorder="1" applyAlignment="1">
      <alignment horizontal="center" vertical="center" shrinkToFit="1"/>
    </xf>
    <xf numFmtId="0" fontId="1" fillId="0" borderId="8" xfId="0" applyFont="1" applyFill="1" applyBorder="1" applyAlignment="1">
      <alignment vertical="center" shrinkToFit="1"/>
    </xf>
    <xf numFmtId="0" fontId="1" fillId="0" borderId="8" xfId="0" applyFont="1" applyFill="1" applyBorder="1" applyAlignment="1">
      <alignment vertical="top" shrinkToFit="1"/>
    </xf>
    <xf numFmtId="178" fontId="3" fillId="0" borderId="26" xfId="2" applyNumberFormat="1" applyFont="1" applyFill="1" applyBorder="1" applyAlignment="1" applyProtection="1">
      <alignment horizontal="center" vertical="center" shrinkToFit="1"/>
      <protection locked="0"/>
    </xf>
    <xf numFmtId="178" fontId="3" fillId="0" borderId="2" xfId="2" applyNumberFormat="1" applyFont="1" applyFill="1" applyBorder="1" applyAlignment="1" applyProtection="1">
      <alignment horizontal="center" vertical="center" shrinkToFit="1"/>
      <protection locked="0"/>
    </xf>
    <xf numFmtId="178" fontId="3" fillId="0" borderId="9" xfId="2" applyNumberFormat="1" applyFont="1" applyFill="1" applyBorder="1" applyAlignment="1" applyProtection="1">
      <alignment horizontal="center" vertical="center" shrinkToFit="1"/>
      <protection locked="0"/>
    </xf>
    <xf numFmtId="176" fontId="8" fillId="0" borderId="3" xfId="2" applyNumberFormat="1" applyFont="1" applyFill="1" applyBorder="1" applyAlignment="1" applyProtection="1">
      <alignment horizontal="center" vertical="center" wrapText="1" shrinkToFit="1"/>
      <protection locked="0"/>
    </xf>
    <xf numFmtId="176" fontId="8" fillId="0" borderId="8" xfId="2" applyNumberFormat="1" applyFont="1" applyFill="1" applyBorder="1" applyAlignment="1" applyProtection="1">
      <alignment horizontal="center" vertical="center" wrapText="1" shrinkToFit="1"/>
      <protection locked="0"/>
    </xf>
    <xf numFmtId="176" fontId="8" fillId="0" borderId="1" xfId="2" applyNumberFormat="1" applyFont="1" applyFill="1" applyBorder="1" applyAlignment="1" applyProtection="1">
      <alignment horizontal="center" vertical="center" wrapText="1" shrinkToFit="1"/>
      <protection locked="0"/>
    </xf>
    <xf numFmtId="38" fontId="7" fillId="0" borderId="16" xfId="2" applyFont="1" applyBorder="1" applyAlignment="1" applyProtection="1">
      <alignment horizontal="center" vertical="center"/>
    </xf>
    <xf numFmtId="38" fontId="3" fillId="4" borderId="20" xfId="2" applyFont="1" applyFill="1" applyBorder="1" applyAlignment="1" applyProtection="1">
      <alignment horizontal="center" vertical="center"/>
    </xf>
    <xf numFmtId="38" fontId="3" fillId="0" borderId="18" xfId="2" applyFont="1" applyBorder="1" applyAlignment="1" applyProtection="1">
      <alignment horizontal="center" vertical="center" shrinkToFit="1"/>
    </xf>
    <xf numFmtId="38" fontId="3" fillId="0" borderId="20" xfId="2" applyFont="1" applyBorder="1" applyAlignment="1" applyProtection="1">
      <alignment horizontal="center" vertical="center" shrinkToFit="1"/>
    </xf>
    <xf numFmtId="176" fontId="3" fillId="0" borderId="31" xfId="2" applyNumberFormat="1" applyFont="1" applyBorder="1" applyAlignment="1" applyProtection="1">
      <alignment horizontal="center" vertical="center" shrinkToFit="1"/>
    </xf>
    <xf numFmtId="176" fontId="3" fillId="0" borderId="32" xfId="2" applyNumberFormat="1" applyFont="1" applyBorder="1" applyAlignment="1" applyProtection="1">
      <alignment horizontal="center" vertical="center" shrinkToFit="1"/>
    </xf>
    <xf numFmtId="0" fontId="3" fillId="0" borderId="26" xfId="0" applyFont="1" applyFill="1" applyBorder="1" applyAlignment="1" applyProtection="1">
      <alignment horizontal="left" vertical="center" wrapText="1"/>
    </xf>
    <xf numFmtId="0" fontId="3" fillId="0" borderId="5" xfId="0" applyFont="1" applyFill="1" applyBorder="1" applyAlignment="1" applyProtection="1">
      <alignment horizontal="left" vertical="center" wrapText="1"/>
    </xf>
    <xf numFmtId="0" fontId="3" fillId="0" borderId="2" xfId="0" applyFont="1" applyFill="1" applyBorder="1" applyAlignment="1" applyProtection="1">
      <alignment horizontal="left" vertical="center" wrapText="1"/>
    </xf>
    <xf numFmtId="0" fontId="3" fillId="0" borderId="4" xfId="0" applyFont="1" applyFill="1" applyBorder="1" applyAlignment="1" applyProtection="1">
      <alignment horizontal="left" vertical="center" wrapText="1"/>
    </xf>
    <xf numFmtId="38" fontId="3" fillId="0" borderId="16" xfId="2" applyFont="1" applyFill="1" applyBorder="1" applyProtection="1">
      <alignment vertical="center"/>
      <protection locked="0"/>
    </xf>
    <xf numFmtId="38" fontId="3" fillId="0" borderId="3" xfId="2" applyFont="1" applyFill="1" applyBorder="1" applyAlignment="1" applyProtection="1">
      <alignment horizontal="center" vertical="center"/>
      <protection locked="0"/>
    </xf>
    <xf numFmtId="38" fontId="3" fillId="0" borderId="1" xfId="2" applyFont="1" applyFill="1" applyBorder="1" applyAlignment="1" applyProtection="1">
      <alignment horizontal="center" vertical="center"/>
      <protection locked="0"/>
    </xf>
    <xf numFmtId="38" fontId="3" fillId="0" borderId="8" xfId="2" applyFont="1" applyFill="1" applyBorder="1" applyAlignment="1" applyProtection="1">
      <alignment horizontal="center" vertical="center"/>
      <protection locked="0"/>
    </xf>
    <xf numFmtId="38" fontId="3" fillId="0" borderId="16" xfId="2" applyFont="1" applyFill="1" applyBorder="1" applyAlignment="1" applyProtection="1">
      <alignment horizontal="center" vertical="center"/>
      <protection locked="0"/>
    </xf>
    <xf numFmtId="177" fontId="3" fillId="0" borderId="3" xfId="2" applyNumberFormat="1" applyFont="1" applyFill="1" applyBorder="1" applyAlignment="1" applyProtection="1">
      <alignment vertical="center" shrinkToFit="1"/>
      <protection locked="0"/>
    </xf>
    <xf numFmtId="177" fontId="3" fillId="0" borderId="3" xfId="2" applyNumberFormat="1" applyFont="1" applyFill="1" applyBorder="1" applyAlignment="1" applyProtection="1">
      <alignment vertical="center" shrinkToFit="1"/>
      <protection locked="0"/>
    </xf>
    <xf numFmtId="177" fontId="3" fillId="0" borderId="8" xfId="2" applyNumberFormat="1" applyFont="1" applyFill="1" applyBorder="1" applyAlignment="1" applyProtection="1">
      <alignment vertical="center" shrinkToFit="1"/>
      <protection locked="0"/>
    </xf>
    <xf numFmtId="177" fontId="3" fillId="0" borderId="8" xfId="2" applyNumberFormat="1" applyFont="1" applyFill="1" applyBorder="1" applyAlignment="1" applyProtection="1">
      <alignment vertical="center" shrinkToFit="1"/>
      <protection locked="0"/>
    </xf>
    <xf numFmtId="177" fontId="3" fillId="0" borderId="1" xfId="2" applyNumberFormat="1" applyFont="1" applyFill="1" applyBorder="1" applyAlignment="1" applyProtection="1">
      <alignment vertical="center" shrinkToFit="1"/>
      <protection locked="0"/>
    </xf>
    <xf numFmtId="177" fontId="3" fillId="0" borderId="1" xfId="2" applyNumberFormat="1" applyFont="1" applyFill="1" applyBorder="1" applyAlignment="1" applyProtection="1">
      <alignment vertical="center" shrinkToFit="1"/>
      <protection locked="0"/>
    </xf>
    <xf numFmtId="177" fontId="3" fillId="0" borderId="3" xfId="2" applyNumberFormat="1" applyFont="1" applyFill="1" applyBorder="1" applyAlignment="1" applyProtection="1">
      <alignment horizontal="center" vertical="center" shrinkToFit="1"/>
      <protection locked="0"/>
    </xf>
    <xf numFmtId="177" fontId="3" fillId="0" borderId="3" xfId="2" applyNumberFormat="1" applyFont="1" applyFill="1" applyBorder="1" applyAlignment="1" applyProtection="1">
      <alignment horizontal="center" vertical="center" shrinkToFit="1"/>
      <protection locked="0"/>
    </xf>
    <xf numFmtId="177" fontId="3" fillId="0" borderId="1" xfId="2" applyNumberFormat="1" applyFont="1" applyFill="1" applyBorder="1" applyAlignment="1" applyProtection="1">
      <alignment horizontal="center" vertical="center" shrinkToFit="1"/>
      <protection locked="0"/>
    </xf>
    <xf numFmtId="177" fontId="3" fillId="0" borderId="1" xfId="2" applyNumberFormat="1" applyFont="1" applyFill="1" applyBorder="1" applyAlignment="1" applyProtection="1">
      <alignment horizontal="center" vertical="center" shrinkToFit="1"/>
      <protection locked="0"/>
    </xf>
    <xf numFmtId="38" fontId="3" fillId="0" borderId="20" xfId="2" applyFont="1" applyFill="1" applyBorder="1" applyAlignment="1" applyProtection="1">
      <alignment horizontal="center" vertical="center" shrinkToFit="1"/>
      <protection locked="0"/>
    </xf>
    <xf numFmtId="176" fontId="2" fillId="0" borderId="16" xfId="2" applyNumberFormat="1" applyFont="1" applyFill="1" applyBorder="1" applyAlignment="1" applyProtection="1">
      <alignment horizontal="left" vertical="center" wrapText="1" shrinkToFit="1"/>
      <protection locked="0"/>
    </xf>
    <xf numFmtId="177" fontId="3" fillId="0" borderId="16" xfId="2" applyNumberFormat="1" applyFont="1" applyFill="1" applyBorder="1" applyAlignment="1" applyProtection="1">
      <alignment vertical="center" shrinkToFit="1"/>
      <protection locked="0"/>
    </xf>
    <xf numFmtId="179" fontId="3" fillId="0" borderId="16" xfId="2" applyNumberFormat="1" applyFont="1" applyFill="1" applyBorder="1" applyAlignment="1" applyProtection="1">
      <alignment horizontal="center" vertical="center" shrinkToFit="1"/>
      <protection locked="0"/>
    </xf>
    <xf numFmtId="180" fontId="3" fillId="0" borderId="3" xfId="2" applyNumberFormat="1" applyFont="1" applyFill="1" applyBorder="1" applyAlignment="1" applyProtection="1">
      <alignment horizontal="center" vertical="center" shrinkToFit="1"/>
      <protection locked="0"/>
    </xf>
    <xf numFmtId="180" fontId="3" fillId="0" borderId="16" xfId="2" applyNumberFormat="1" applyFont="1" applyFill="1" applyBorder="1" applyAlignment="1" applyProtection="1">
      <alignment horizontal="center" vertical="center" shrinkToFit="1"/>
      <protection locked="0"/>
    </xf>
    <xf numFmtId="180" fontId="3" fillId="0" borderId="18" xfId="2" applyNumberFormat="1" applyFont="1" applyFill="1" applyBorder="1" applyAlignment="1" applyProtection="1">
      <alignment horizontal="center" vertical="center" shrinkToFit="1"/>
      <protection locked="0"/>
    </xf>
    <xf numFmtId="180" fontId="3" fillId="0" borderId="1" xfId="2" applyNumberFormat="1" applyFont="1" applyFill="1" applyBorder="1" applyAlignment="1" applyProtection="1">
      <alignment horizontal="center" vertical="center" shrinkToFit="1"/>
      <protection locked="0"/>
    </xf>
    <xf numFmtId="176" fontId="3" fillId="0" borderId="16" xfId="2" applyNumberFormat="1" applyFont="1" applyFill="1" applyBorder="1" applyAlignment="1" applyProtection="1">
      <alignment horizontal="center" vertical="center" wrapText="1" shrinkToFit="1"/>
      <protection locked="0"/>
    </xf>
    <xf numFmtId="180" fontId="3" fillId="0" borderId="8" xfId="2" applyNumberFormat="1" applyFont="1" applyFill="1" applyBorder="1" applyAlignment="1" applyProtection="1">
      <alignment horizontal="center" vertical="center" shrinkToFit="1"/>
      <protection locked="0"/>
    </xf>
    <xf numFmtId="177" fontId="3" fillId="0" borderId="16" xfId="2" applyNumberFormat="1" applyFont="1" applyFill="1" applyBorder="1" applyAlignment="1" applyProtection="1">
      <alignment vertical="center" wrapText="1" shrinkToFit="1"/>
      <protection locked="0"/>
    </xf>
    <xf numFmtId="177" fontId="3" fillId="0" borderId="16" xfId="2" applyNumberFormat="1" applyFont="1" applyFill="1" applyBorder="1" applyAlignment="1" applyProtection="1">
      <alignment vertical="center" wrapText="1" shrinkToFit="1"/>
      <protection locked="0"/>
    </xf>
    <xf numFmtId="177" fontId="3" fillId="0" borderId="3" xfId="2" applyNumberFormat="1" applyFont="1" applyFill="1" applyBorder="1" applyAlignment="1" applyProtection="1">
      <alignment vertical="center" wrapText="1" shrinkToFit="1"/>
      <protection locked="0"/>
    </xf>
    <xf numFmtId="177" fontId="3" fillId="0" borderId="3" xfId="2" applyNumberFormat="1" applyFont="1" applyFill="1" applyBorder="1" applyAlignment="1" applyProtection="1">
      <alignment vertical="center" wrapText="1" shrinkToFit="1"/>
      <protection locked="0"/>
    </xf>
    <xf numFmtId="177" fontId="3" fillId="0" borderId="8" xfId="2" applyNumberFormat="1" applyFont="1" applyFill="1" applyBorder="1" applyAlignment="1" applyProtection="1">
      <alignment vertical="center" wrapText="1" shrinkToFit="1"/>
      <protection locked="0"/>
    </xf>
    <xf numFmtId="38" fontId="3" fillId="0" borderId="26" xfId="2" applyFont="1" applyFill="1" applyBorder="1" applyAlignment="1" applyProtection="1">
      <alignment vertical="center" shrinkToFit="1"/>
      <protection locked="0"/>
    </xf>
    <xf numFmtId="0" fontId="3" fillId="0" borderId="5" xfId="2" applyNumberFormat="1" applyFont="1" applyFill="1" applyBorder="1" applyAlignment="1" applyProtection="1">
      <alignment vertical="center" shrinkToFit="1"/>
      <protection locked="0"/>
    </xf>
    <xf numFmtId="176" fontId="2" fillId="0" borderId="16" xfId="2" applyNumberFormat="1" applyFont="1" applyFill="1" applyBorder="1" applyAlignment="1" applyProtection="1">
      <alignment vertical="center" wrapText="1"/>
      <protection locked="0"/>
    </xf>
    <xf numFmtId="176" fontId="2" fillId="0" borderId="16" xfId="2" applyNumberFormat="1" applyFont="1" applyFill="1" applyBorder="1" applyAlignment="1" applyProtection="1">
      <alignment horizontal="left" vertical="center" wrapText="1"/>
      <protection locked="0"/>
    </xf>
    <xf numFmtId="178" fontId="22" fillId="0" borderId="16" xfId="2" applyNumberFormat="1" applyFont="1" applyFill="1" applyBorder="1" applyAlignment="1" applyProtection="1">
      <alignment horizontal="center" vertical="center" shrinkToFit="1"/>
      <protection locked="0"/>
    </xf>
    <xf numFmtId="38" fontId="22" fillId="0" borderId="16" xfId="2" applyFont="1" applyFill="1" applyBorder="1" applyAlignment="1" applyProtection="1">
      <alignment horizontal="center" vertical="center" shrinkToFit="1"/>
      <protection locked="0"/>
    </xf>
    <xf numFmtId="176" fontId="22" fillId="0" borderId="16" xfId="2" applyNumberFormat="1" applyFont="1" applyFill="1" applyBorder="1" applyAlignment="1" applyProtection="1">
      <alignment vertical="center" wrapText="1" shrinkToFit="1"/>
      <protection locked="0"/>
    </xf>
    <xf numFmtId="176" fontId="22" fillId="0" borderId="16" xfId="2" applyNumberFormat="1" applyFont="1" applyFill="1" applyBorder="1" applyAlignment="1" applyProtection="1">
      <alignment horizontal="center" vertical="center" shrinkToFit="1"/>
      <protection locked="0"/>
    </xf>
    <xf numFmtId="38" fontId="22" fillId="0" borderId="18" xfId="2" applyFont="1" applyFill="1" applyBorder="1" applyAlignment="1" applyProtection="1">
      <alignment horizontal="center" vertical="center" shrinkToFit="1"/>
      <protection locked="0"/>
    </xf>
    <xf numFmtId="0" fontId="22" fillId="0" borderId="20" xfId="2" applyNumberFormat="1" applyFont="1" applyFill="1" applyBorder="1" applyAlignment="1" applyProtection="1">
      <alignment horizontal="center" vertical="center" shrinkToFit="1"/>
      <protection locked="0"/>
    </xf>
    <xf numFmtId="176" fontId="22" fillId="0" borderId="16" xfId="2" applyNumberFormat="1" applyFont="1" applyFill="1" applyBorder="1" applyAlignment="1" applyProtection="1">
      <alignment vertical="center" shrinkToFit="1"/>
      <protection locked="0"/>
    </xf>
    <xf numFmtId="177" fontId="22" fillId="0" borderId="16" xfId="2" applyNumberFormat="1" applyFont="1" applyFill="1" applyBorder="1" applyAlignment="1" applyProtection="1">
      <alignment vertical="center" shrinkToFit="1"/>
      <protection locked="0"/>
    </xf>
    <xf numFmtId="176" fontId="22" fillId="0" borderId="16" xfId="2" applyNumberFormat="1" applyFont="1" applyFill="1" applyBorder="1" applyAlignment="1" applyProtection="1">
      <alignment horizontal="center" vertical="center" wrapText="1" shrinkToFit="1"/>
      <protection locked="0"/>
    </xf>
    <xf numFmtId="176" fontId="16" fillId="0" borderId="16" xfId="2" applyNumberFormat="1" applyFont="1" applyFill="1" applyBorder="1" applyAlignment="1" applyProtection="1">
      <alignment vertical="center" shrinkToFit="1"/>
      <protection locked="0"/>
    </xf>
    <xf numFmtId="38" fontId="3" fillId="0" borderId="5" xfId="2" applyFont="1" applyFill="1" applyBorder="1" applyAlignment="1" applyProtection="1">
      <alignment horizontal="center" vertical="center" shrinkToFit="1"/>
      <protection locked="0"/>
    </xf>
    <xf numFmtId="38" fontId="3" fillId="0" borderId="5" xfId="2" applyFont="1" applyFill="1" applyBorder="1" applyAlignment="1" applyProtection="1">
      <alignment vertical="center" shrinkToFit="1"/>
      <protection locked="0"/>
    </xf>
    <xf numFmtId="176" fontId="3" fillId="0" borderId="26" xfId="2" applyNumberFormat="1" applyFont="1" applyFill="1" applyBorder="1" applyAlignment="1" applyProtection="1">
      <alignment horizontal="center" vertical="center" shrinkToFit="1"/>
      <protection locked="0"/>
    </xf>
    <xf numFmtId="176" fontId="3" fillId="0" borderId="2" xfId="2" applyNumberFormat="1" applyFont="1" applyFill="1" applyBorder="1" applyAlignment="1" applyProtection="1">
      <alignment horizontal="center" vertical="center" shrinkToFit="1"/>
      <protection locked="0"/>
    </xf>
    <xf numFmtId="176" fontId="2" fillId="0" borderId="3" xfId="2" applyNumberFormat="1" applyFont="1" applyFill="1" applyBorder="1" applyAlignment="1" applyProtection="1">
      <alignment horizontal="center" vertical="center" wrapText="1" shrinkToFit="1"/>
      <protection locked="0"/>
    </xf>
    <xf numFmtId="0" fontId="1" fillId="0" borderId="8" xfId="0" applyFont="1" applyFill="1" applyBorder="1" applyAlignment="1">
      <alignment horizontal="center" vertical="center" wrapText="1" shrinkToFit="1"/>
    </xf>
    <xf numFmtId="176" fontId="3" fillId="0" borderId="3" xfId="2" applyNumberFormat="1" applyFont="1" applyFill="1" applyBorder="1" applyAlignment="1" applyProtection="1">
      <alignment vertical="top" wrapText="1" shrinkToFit="1"/>
      <protection locked="0"/>
    </xf>
    <xf numFmtId="176" fontId="3" fillId="0" borderId="3" xfId="2" applyNumberFormat="1" applyFont="1" applyFill="1" applyBorder="1" applyAlignment="1" applyProtection="1">
      <alignment horizontal="center" vertical="top" wrapText="1" shrinkToFit="1"/>
      <protection locked="0"/>
    </xf>
    <xf numFmtId="176" fontId="3" fillId="0" borderId="1" xfId="2" applyNumberFormat="1" applyFont="1" applyFill="1" applyBorder="1" applyAlignment="1" applyProtection="1">
      <alignment horizontal="center" vertical="top" wrapText="1" shrinkToFit="1"/>
      <protection locked="0"/>
    </xf>
    <xf numFmtId="176" fontId="3" fillId="0" borderId="8" xfId="2" applyNumberFormat="1" applyFont="1" applyFill="1" applyBorder="1" applyAlignment="1" applyProtection="1">
      <alignment horizontal="center" vertical="top" wrapText="1" shrinkToFit="1"/>
      <protection locked="0"/>
    </xf>
    <xf numFmtId="176" fontId="3" fillId="0" borderId="16" xfId="2" applyNumberFormat="1" applyFont="1" applyFill="1" applyBorder="1" applyAlignment="1" applyProtection="1">
      <alignment horizontal="center" vertical="center"/>
      <protection locked="0"/>
    </xf>
    <xf numFmtId="38" fontId="3" fillId="0" borderId="18" xfId="2" applyNumberFormat="1" applyFont="1" applyFill="1" applyBorder="1" applyAlignment="1" applyProtection="1">
      <alignment horizontal="center" vertical="center" shrinkToFit="1"/>
      <protection locked="0"/>
    </xf>
    <xf numFmtId="176" fontId="3" fillId="0" borderId="16" xfId="3" applyNumberFormat="1" applyFont="1" applyFill="1" applyBorder="1" applyAlignment="1" applyProtection="1">
      <alignment vertical="center" wrapText="1" shrinkToFit="1"/>
      <protection locked="0"/>
    </xf>
    <xf numFmtId="178" fontId="3" fillId="0" borderId="3" xfId="2" applyNumberFormat="1" applyFont="1" applyFill="1" applyBorder="1" applyAlignment="1" applyProtection="1">
      <alignment vertical="center" shrinkToFit="1"/>
      <protection locked="0"/>
    </xf>
    <xf numFmtId="0" fontId="1" fillId="0" borderId="1" xfId="0" applyFont="1" applyFill="1" applyBorder="1" applyAlignment="1">
      <alignment vertical="center" wrapText="1" shrinkToFit="1"/>
    </xf>
    <xf numFmtId="0" fontId="1" fillId="0" borderId="8" xfId="0" applyFont="1" applyFill="1" applyBorder="1" applyAlignment="1">
      <alignment vertical="center" wrapText="1" shrinkToFit="1"/>
    </xf>
    <xf numFmtId="38" fontId="3" fillId="0" borderId="3" xfId="2" applyFont="1" applyFill="1" applyBorder="1" applyAlignment="1" applyProtection="1">
      <alignment horizontal="left" vertical="center" shrinkToFit="1"/>
      <protection locked="0"/>
    </xf>
    <xf numFmtId="38" fontId="3" fillId="0" borderId="1" xfId="2" applyFont="1" applyFill="1" applyBorder="1" applyAlignment="1" applyProtection="1">
      <alignment horizontal="left" vertical="center" shrinkToFit="1"/>
      <protection locked="0"/>
    </xf>
    <xf numFmtId="38" fontId="3" fillId="0" borderId="8" xfId="2" applyFont="1" applyFill="1" applyBorder="1" applyAlignment="1" applyProtection="1">
      <alignment horizontal="left" vertical="center" shrinkToFit="1"/>
      <protection locked="0"/>
    </xf>
    <xf numFmtId="176" fontId="3" fillId="0" borderId="5" xfId="2" applyNumberFormat="1" applyFont="1" applyFill="1" applyBorder="1" applyAlignment="1" applyProtection="1">
      <alignment horizontal="center" vertical="center" wrapText="1" shrinkToFit="1"/>
      <protection locked="0"/>
    </xf>
    <xf numFmtId="38" fontId="3" fillId="0" borderId="8" xfId="2" applyFont="1" applyFill="1" applyBorder="1" applyAlignment="1" applyProtection="1">
      <alignment vertical="center"/>
      <protection locked="0"/>
    </xf>
    <xf numFmtId="38" fontId="3" fillId="0" borderId="1" xfId="2" applyFont="1" applyFill="1" applyBorder="1" applyAlignment="1" applyProtection="1">
      <alignment vertical="center"/>
      <protection locked="0"/>
    </xf>
    <xf numFmtId="38" fontId="3" fillId="0" borderId="1" xfId="2" applyFont="1" applyFill="1" applyBorder="1" applyAlignment="1" applyProtection="1">
      <alignment horizontal="center" vertical="center"/>
      <protection locked="0"/>
    </xf>
    <xf numFmtId="176" fontId="3" fillId="0" borderId="5" xfId="2" applyNumberFormat="1" applyFont="1" applyFill="1" applyBorder="1" applyAlignment="1" applyProtection="1">
      <alignment vertical="center" wrapText="1" shrinkToFit="1"/>
      <protection locked="0"/>
    </xf>
    <xf numFmtId="176" fontId="3" fillId="0" borderId="22" xfId="2" applyNumberFormat="1" applyFont="1" applyFill="1" applyBorder="1" applyAlignment="1" applyProtection="1">
      <alignment vertical="center" wrapText="1" shrinkToFit="1"/>
      <protection locked="0"/>
    </xf>
    <xf numFmtId="177" fontId="3" fillId="0" borderId="16" xfId="2" applyNumberFormat="1" applyFont="1" applyFill="1" applyBorder="1" applyAlignment="1" applyProtection="1">
      <alignment horizontal="center" vertical="center" shrinkToFit="1"/>
      <protection locked="0"/>
    </xf>
    <xf numFmtId="176" fontId="3" fillId="0" borderId="19" xfId="2" applyNumberFormat="1" applyFont="1" applyFill="1" applyBorder="1" applyAlignment="1" applyProtection="1">
      <alignment vertical="center" wrapText="1" shrinkToFit="1"/>
      <protection locked="0"/>
    </xf>
    <xf numFmtId="176" fontId="3" fillId="0" borderId="0" xfId="2" applyNumberFormat="1" applyFont="1" applyFill="1" applyBorder="1" applyAlignment="1" applyProtection="1">
      <alignment vertical="center" wrapText="1" shrinkToFit="1"/>
      <protection locked="0"/>
    </xf>
    <xf numFmtId="176" fontId="3" fillId="0" borderId="4" xfId="2" applyNumberFormat="1" applyFont="1" applyFill="1" applyBorder="1" applyAlignment="1" applyProtection="1">
      <alignment vertical="center" wrapText="1" shrinkToFit="1"/>
      <protection locked="0"/>
    </xf>
    <xf numFmtId="176" fontId="3" fillId="0" borderId="13" xfId="2" applyNumberFormat="1" applyFont="1" applyFill="1" applyBorder="1" applyAlignment="1" applyProtection="1">
      <alignment vertical="center" wrapText="1" shrinkToFit="1"/>
      <protection locked="0"/>
    </xf>
    <xf numFmtId="176" fontId="3" fillId="0" borderId="16" xfId="2" applyNumberFormat="1" applyFont="1" applyFill="1" applyBorder="1" applyAlignment="1" applyProtection="1">
      <alignment horizontal="justify" vertical="center" wrapText="1" shrinkToFit="1"/>
      <protection locked="0"/>
    </xf>
    <xf numFmtId="176" fontId="3" fillId="0" borderId="16" xfId="2" applyNumberFormat="1" applyFont="1" applyFill="1" applyBorder="1" applyAlignment="1" applyProtection="1">
      <alignment horizontal="left" vertical="top" wrapText="1" shrinkToFit="1"/>
      <protection locked="0"/>
    </xf>
    <xf numFmtId="176" fontId="18" fillId="0" borderId="3" xfId="2" applyNumberFormat="1" applyFont="1" applyFill="1" applyBorder="1" applyAlignment="1" applyProtection="1">
      <alignment horizontal="left" vertical="top" wrapText="1" shrinkToFit="1"/>
      <protection locked="0"/>
    </xf>
    <xf numFmtId="176" fontId="18" fillId="0" borderId="1" xfId="2" applyNumberFormat="1" applyFont="1" applyFill="1" applyBorder="1" applyAlignment="1" applyProtection="1">
      <alignment horizontal="left" vertical="top" wrapText="1" shrinkToFit="1"/>
      <protection locked="0"/>
    </xf>
    <xf numFmtId="0" fontId="18" fillId="0" borderId="1" xfId="0" applyFont="1" applyFill="1" applyBorder="1" applyAlignment="1">
      <alignment horizontal="left" vertical="top" wrapText="1" shrinkToFit="1"/>
    </xf>
    <xf numFmtId="176" fontId="18" fillId="0" borderId="8" xfId="2" applyNumberFormat="1" applyFont="1" applyFill="1" applyBorder="1" applyAlignment="1" applyProtection="1">
      <alignment horizontal="left" vertical="top" wrapText="1" shrinkToFit="1"/>
      <protection locked="0"/>
    </xf>
    <xf numFmtId="0" fontId="18" fillId="0" borderId="8" xfId="0" applyFont="1" applyFill="1" applyBorder="1" applyAlignment="1">
      <alignment horizontal="left" vertical="top" wrapText="1" shrinkToFit="1"/>
    </xf>
    <xf numFmtId="176" fontId="3" fillId="0" borderId="3" xfId="2" applyNumberFormat="1" applyFont="1" applyFill="1" applyBorder="1" applyAlignment="1" applyProtection="1">
      <alignment vertical="top" wrapText="1" shrinkToFit="1"/>
      <protection locked="0"/>
    </xf>
    <xf numFmtId="176" fontId="3" fillId="0" borderId="8" xfId="2" applyNumberFormat="1" applyFont="1" applyFill="1" applyBorder="1" applyAlignment="1" applyProtection="1">
      <alignment vertical="top" wrapText="1" shrinkToFit="1"/>
      <protection locked="0"/>
    </xf>
    <xf numFmtId="176" fontId="16" fillId="0" borderId="16" xfId="2" applyNumberFormat="1" applyFont="1" applyFill="1" applyBorder="1" applyAlignment="1" applyProtection="1">
      <alignment horizontal="left" vertical="center" shrinkToFit="1"/>
      <protection locked="0"/>
    </xf>
    <xf numFmtId="177" fontId="16" fillId="0" borderId="16" xfId="2" applyNumberFormat="1" applyFont="1" applyFill="1" applyBorder="1" applyAlignment="1" applyProtection="1">
      <alignment vertical="center" shrinkToFit="1"/>
      <protection locked="0"/>
    </xf>
    <xf numFmtId="176" fontId="2" fillId="0" borderId="16" xfId="2" applyNumberFormat="1" applyFont="1" applyFill="1" applyBorder="1" applyAlignment="1" applyProtection="1">
      <alignment vertical="center" wrapText="1" shrinkToFit="1"/>
      <protection locked="0"/>
    </xf>
    <xf numFmtId="176" fontId="2" fillId="0" borderId="3" xfId="2" applyNumberFormat="1" applyFont="1" applyFill="1" applyBorder="1" applyAlignment="1" applyProtection="1">
      <alignment horizontal="left" vertical="center" wrapText="1" shrinkToFit="1"/>
      <protection locked="0"/>
    </xf>
    <xf numFmtId="176" fontId="2" fillId="0" borderId="8" xfId="2" applyNumberFormat="1" applyFont="1" applyFill="1" applyBorder="1" applyAlignment="1" applyProtection="1">
      <alignment horizontal="left" vertical="center" wrapText="1" shrinkToFit="1"/>
      <protection locked="0"/>
    </xf>
    <xf numFmtId="176" fontId="2" fillId="0" borderId="3" xfId="2" applyNumberFormat="1" applyFont="1" applyFill="1" applyBorder="1" applyAlignment="1" applyProtection="1">
      <alignment horizontal="left" vertical="center" wrapText="1" shrinkToFit="1"/>
      <protection locked="0"/>
    </xf>
    <xf numFmtId="0" fontId="2" fillId="0" borderId="0" xfId="0" applyFont="1" applyFill="1" applyAlignment="1">
      <alignment horizontal="left" vertical="center" wrapText="1"/>
    </xf>
    <xf numFmtId="0" fontId="11" fillId="0" borderId="0" xfId="0" applyFont="1" applyFill="1" applyAlignment="1">
      <alignment horizontal="left" vertical="center" wrapText="1"/>
    </xf>
    <xf numFmtId="176" fontId="2" fillId="0" borderId="1" xfId="2" applyNumberFormat="1" applyFont="1" applyFill="1" applyBorder="1" applyAlignment="1" applyProtection="1">
      <alignment horizontal="left" vertical="center" wrapText="1" shrinkToFit="1"/>
      <protection locked="0"/>
    </xf>
    <xf numFmtId="176" fontId="2" fillId="0" borderId="8" xfId="2" applyNumberFormat="1" applyFont="1" applyFill="1" applyBorder="1" applyAlignment="1" applyProtection="1">
      <alignment horizontal="left" vertical="center" wrapText="1" shrinkToFit="1"/>
      <protection locked="0"/>
    </xf>
    <xf numFmtId="49" fontId="2" fillId="0" borderId="16" xfId="2" applyNumberFormat="1" applyFont="1" applyFill="1" applyBorder="1" applyAlignment="1" applyProtection="1">
      <alignment horizontal="left" vertical="center" wrapText="1" shrinkToFit="1"/>
      <protection locked="0"/>
    </xf>
    <xf numFmtId="176" fontId="2" fillId="0" borderId="3" xfId="2" applyNumberFormat="1" applyFont="1" applyFill="1" applyBorder="1" applyAlignment="1" applyProtection="1">
      <alignment vertical="center" wrapText="1" shrinkToFit="1"/>
      <protection locked="0"/>
    </xf>
    <xf numFmtId="176" fontId="2" fillId="0" borderId="3" xfId="2" applyNumberFormat="1" applyFont="1" applyFill="1" applyBorder="1" applyAlignment="1" applyProtection="1">
      <alignment vertical="center" wrapText="1" shrinkToFit="1"/>
      <protection locked="0"/>
    </xf>
    <xf numFmtId="176" fontId="2" fillId="0" borderId="8" xfId="2" applyNumberFormat="1" applyFont="1" applyFill="1" applyBorder="1" applyAlignment="1" applyProtection="1">
      <alignment vertical="center" wrapText="1" shrinkToFit="1"/>
      <protection locked="0"/>
    </xf>
    <xf numFmtId="177" fontId="3" fillId="0" borderId="8" xfId="2" applyNumberFormat="1" applyFont="1" applyFill="1" applyBorder="1" applyAlignment="1" applyProtection="1">
      <alignment horizontal="center" vertical="center" shrinkToFit="1"/>
      <protection locked="0"/>
    </xf>
    <xf numFmtId="177" fontId="3" fillId="0" borderId="8" xfId="2" applyNumberFormat="1" applyFont="1" applyFill="1" applyBorder="1" applyAlignment="1" applyProtection="1">
      <alignment horizontal="center" vertical="center" shrinkToFit="1"/>
      <protection locked="0"/>
    </xf>
    <xf numFmtId="176" fontId="3" fillId="0" borderId="3" xfId="2" applyNumberFormat="1" applyFont="1" applyFill="1" applyBorder="1" applyAlignment="1" applyProtection="1">
      <alignment horizontal="right" vertical="center" wrapText="1" shrinkToFit="1"/>
      <protection locked="0"/>
    </xf>
    <xf numFmtId="176" fontId="3" fillId="0" borderId="8" xfId="2" applyNumberFormat="1" applyFont="1" applyFill="1" applyBorder="1" applyAlignment="1" applyProtection="1">
      <alignment horizontal="right" vertical="center" wrapText="1" shrinkToFit="1"/>
      <protection locked="0"/>
    </xf>
    <xf numFmtId="178" fontId="22" fillId="0" borderId="16" xfId="2" applyNumberFormat="1" applyFont="1" applyFill="1" applyBorder="1" applyAlignment="1" applyProtection="1">
      <alignment horizontal="center" vertical="center" wrapText="1" shrinkToFit="1"/>
      <protection locked="0"/>
    </xf>
    <xf numFmtId="38" fontId="22" fillId="0" borderId="3" xfId="2" applyFont="1" applyFill="1" applyBorder="1" applyAlignment="1" applyProtection="1">
      <alignment horizontal="center" vertical="center" wrapText="1" shrinkToFit="1"/>
      <protection locked="0"/>
    </xf>
    <xf numFmtId="38" fontId="22" fillId="0" borderId="16" xfId="2" applyFont="1" applyFill="1" applyBorder="1" applyAlignment="1" applyProtection="1">
      <alignment horizontal="center" vertical="center" wrapText="1" shrinkToFit="1"/>
      <protection locked="0"/>
    </xf>
    <xf numFmtId="176" fontId="22" fillId="0" borderId="16" xfId="2" applyNumberFormat="1" applyFont="1" applyFill="1" applyBorder="1" applyAlignment="1" applyProtection="1">
      <alignment vertical="center" wrapText="1"/>
      <protection locked="0"/>
    </xf>
    <xf numFmtId="38" fontId="22" fillId="0" borderId="18" xfId="2" applyFont="1" applyFill="1" applyBorder="1" applyAlignment="1" applyProtection="1">
      <alignment horizontal="center" vertical="center" wrapText="1" shrinkToFit="1"/>
      <protection locked="0"/>
    </xf>
    <xf numFmtId="0" fontId="22" fillId="0" borderId="20" xfId="2" applyNumberFormat="1" applyFont="1" applyFill="1" applyBorder="1" applyAlignment="1" applyProtection="1">
      <alignment horizontal="center" vertical="center" wrapText="1" shrinkToFit="1"/>
      <protection locked="0"/>
    </xf>
    <xf numFmtId="176" fontId="22" fillId="0" borderId="16" xfId="2" applyNumberFormat="1" applyFont="1" applyFill="1" applyBorder="1" applyAlignment="1" applyProtection="1">
      <alignment horizontal="center" vertical="center" wrapText="1" shrinkToFit="1"/>
      <protection locked="0"/>
    </xf>
    <xf numFmtId="177" fontId="22" fillId="0" borderId="16" xfId="2" applyNumberFormat="1" applyFont="1" applyFill="1" applyBorder="1" applyAlignment="1" applyProtection="1">
      <alignment vertical="center" wrapText="1" shrinkToFit="1"/>
      <protection locked="0"/>
    </xf>
    <xf numFmtId="177" fontId="22" fillId="0" borderId="16" xfId="2" applyNumberFormat="1" applyFont="1" applyFill="1" applyBorder="1" applyAlignment="1" applyProtection="1">
      <alignment vertical="center" wrapText="1" shrinkToFit="1"/>
      <protection locked="0"/>
    </xf>
    <xf numFmtId="176" fontId="22" fillId="0" borderId="16" xfId="2" applyNumberFormat="1" applyFont="1" applyFill="1" applyBorder="1" applyAlignment="1" applyProtection="1">
      <alignment vertical="center" wrapText="1" shrinkToFit="1"/>
      <protection locked="0"/>
    </xf>
    <xf numFmtId="176" fontId="22" fillId="0" borderId="3" xfId="2" applyNumberFormat="1" applyFont="1" applyFill="1" applyBorder="1" applyAlignment="1" applyProtection="1">
      <alignment horizontal="center" vertical="center" wrapText="1" shrinkToFit="1"/>
      <protection locked="0"/>
    </xf>
    <xf numFmtId="176" fontId="22" fillId="0" borderId="3" xfId="2" applyNumberFormat="1" applyFont="1" applyFill="1" applyBorder="1" applyAlignment="1" applyProtection="1">
      <alignment vertical="center" wrapText="1" shrinkToFit="1"/>
      <protection locked="0"/>
    </xf>
    <xf numFmtId="176" fontId="22" fillId="0" borderId="3" xfId="2" applyNumberFormat="1" applyFont="1" applyFill="1" applyBorder="1" applyAlignment="1" applyProtection="1">
      <alignment horizontal="center" vertical="center" wrapText="1" shrinkToFit="1"/>
      <protection locked="0"/>
    </xf>
    <xf numFmtId="176" fontId="22" fillId="0" borderId="3" xfId="2" applyNumberFormat="1" applyFont="1" applyFill="1" applyBorder="1" applyAlignment="1" applyProtection="1">
      <alignment vertical="center" wrapText="1" shrinkToFit="1"/>
      <protection locked="0"/>
    </xf>
    <xf numFmtId="38" fontId="22" fillId="0" borderId="8" xfId="2" applyFont="1" applyFill="1" applyBorder="1" applyAlignment="1" applyProtection="1">
      <alignment horizontal="center" vertical="center" wrapText="1" shrinkToFit="1"/>
      <protection locked="0"/>
    </xf>
    <xf numFmtId="176" fontId="22" fillId="0" borderId="8" xfId="2" applyNumberFormat="1" applyFont="1" applyFill="1" applyBorder="1" applyAlignment="1" applyProtection="1">
      <alignment horizontal="center" vertical="center" wrapText="1" shrinkToFit="1"/>
      <protection locked="0"/>
    </xf>
    <xf numFmtId="176" fontId="22" fillId="0" borderId="8" xfId="2" applyNumberFormat="1" applyFont="1" applyFill="1" applyBorder="1" applyAlignment="1" applyProtection="1">
      <alignment vertical="center" wrapText="1" shrinkToFit="1"/>
      <protection locked="0"/>
    </xf>
    <xf numFmtId="176" fontId="22" fillId="0" borderId="8" xfId="2" applyNumberFormat="1" applyFont="1" applyFill="1" applyBorder="1" applyAlignment="1" applyProtection="1">
      <alignment horizontal="center" vertical="center" wrapText="1" shrinkToFit="1"/>
      <protection locked="0"/>
    </xf>
    <xf numFmtId="176" fontId="22" fillId="0" borderId="8" xfId="2" applyNumberFormat="1" applyFont="1" applyFill="1" applyBorder="1" applyAlignment="1" applyProtection="1">
      <alignment vertical="center" wrapText="1" shrinkToFit="1"/>
      <protection locked="0"/>
    </xf>
    <xf numFmtId="176" fontId="22" fillId="0" borderId="8" xfId="2" quotePrefix="1" applyNumberFormat="1" applyFont="1" applyFill="1" applyBorder="1" applyAlignment="1" applyProtection="1">
      <alignment horizontal="left" vertical="center" wrapText="1" shrinkToFit="1"/>
      <protection locked="0"/>
    </xf>
    <xf numFmtId="178" fontId="3" fillId="0" borderId="33" xfId="2" applyNumberFormat="1" applyFont="1" applyFill="1" applyBorder="1" applyAlignment="1" applyProtection="1">
      <alignment horizontal="center" vertical="center" shrinkToFit="1"/>
      <protection locked="0"/>
    </xf>
    <xf numFmtId="176" fontId="3" fillId="0" borderId="3" xfId="2" applyNumberFormat="1" applyFont="1" applyFill="1" applyBorder="1" applyAlignment="1" applyProtection="1">
      <alignment horizontal="center" vertical="center"/>
      <protection locked="0"/>
    </xf>
    <xf numFmtId="176" fontId="17" fillId="0" borderId="16" xfId="2" applyNumberFormat="1" applyFont="1" applyFill="1" applyBorder="1" applyAlignment="1" applyProtection="1">
      <alignment vertical="center" wrapText="1" shrinkToFit="1"/>
      <protection locked="0"/>
    </xf>
    <xf numFmtId="176" fontId="18" fillId="0" borderId="16" xfId="2" applyNumberFormat="1" applyFont="1" applyFill="1" applyBorder="1" applyAlignment="1" applyProtection="1">
      <alignment horizontal="left" vertical="top" wrapText="1" shrinkToFit="1"/>
      <protection locked="0"/>
    </xf>
    <xf numFmtId="176" fontId="3" fillId="0" borderId="16" xfId="2" applyNumberFormat="1" applyFont="1" applyFill="1" applyBorder="1" applyAlignment="1" applyProtection="1">
      <alignment horizontal="left" vertical="center" shrinkToFit="1"/>
      <protection locked="0"/>
    </xf>
    <xf numFmtId="177" fontId="3" fillId="0" borderId="16" xfId="2" applyNumberFormat="1" applyFont="1" applyFill="1" applyBorder="1" applyAlignment="1" applyProtection="1">
      <alignment horizontal="center" vertical="center" shrinkToFit="1"/>
      <protection locked="0"/>
    </xf>
    <xf numFmtId="0" fontId="24" fillId="0" borderId="16" xfId="0"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xf>
    <xf numFmtId="38" fontId="16" fillId="0" borderId="3" xfId="2" applyFont="1" applyFill="1" applyBorder="1" applyAlignment="1" applyProtection="1">
      <alignment horizontal="center" vertical="center" shrinkToFit="1"/>
      <protection locked="0"/>
    </xf>
    <xf numFmtId="176" fontId="18" fillId="0" borderId="3" xfId="2" applyNumberFormat="1" applyFont="1" applyFill="1" applyBorder="1" applyAlignment="1" applyProtection="1">
      <alignment horizontal="left" vertical="center" wrapText="1" shrinkToFit="1"/>
      <protection locked="0"/>
    </xf>
    <xf numFmtId="177" fontId="3" fillId="0" borderId="16" xfId="2" applyNumberFormat="1" applyFont="1" applyFill="1" applyBorder="1" applyAlignment="1" applyProtection="1">
      <alignment horizontal="center" vertical="center" wrapText="1" shrinkToFit="1"/>
      <protection locked="0"/>
    </xf>
    <xf numFmtId="176" fontId="3" fillId="0" borderId="16" xfId="2" applyNumberFormat="1" applyFont="1" applyFill="1" applyBorder="1" applyAlignment="1" applyProtection="1">
      <alignment horizontal="left" vertical="center" wrapText="1"/>
      <protection locked="0"/>
    </xf>
    <xf numFmtId="176" fontId="3" fillId="0" borderId="3" xfId="2" applyNumberFormat="1" applyFont="1" applyFill="1" applyBorder="1" applyAlignment="1" applyProtection="1">
      <alignment horizontal="center" vertical="top" shrinkToFit="1"/>
      <protection locked="0"/>
    </xf>
    <xf numFmtId="176" fontId="3" fillId="0" borderId="3" xfId="2" applyNumberFormat="1" applyFont="1" applyFill="1" applyBorder="1" applyAlignment="1" applyProtection="1">
      <alignment horizontal="left" vertical="top" shrinkToFit="1"/>
      <protection locked="0"/>
    </xf>
    <xf numFmtId="176" fontId="3" fillId="0" borderId="8" xfId="2" applyNumberFormat="1" applyFont="1" applyFill="1" applyBorder="1" applyAlignment="1" applyProtection="1">
      <alignment horizontal="center" vertical="top" shrinkToFit="1"/>
      <protection locked="0"/>
    </xf>
    <xf numFmtId="176" fontId="3" fillId="0" borderId="16" xfId="2" applyNumberFormat="1" applyFont="1" applyFill="1" applyBorder="1" applyAlignment="1" applyProtection="1">
      <alignment horizontal="left" vertical="center" shrinkToFit="1"/>
      <protection locked="0"/>
    </xf>
    <xf numFmtId="38" fontId="3" fillId="0" borderId="16" xfId="2" applyFont="1" applyFill="1" applyBorder="1" applyAlignment="1" applyProtection="1">
      <alignment vertical="center" wrapText="1" shrinkToFit="1"/>
      <protection locked="0"/>
    </xf>
    <xf numFmtId="38" fontId="3" fillId="0" borderId="3" xfId="2" applyFont="1" applyFill="1" applyBorder="1" applyAlignment="1" applyProtection="1">
      <alignment horizontal="center" vertical="center" wrapText="1" shrinkToFit="1"/>
      <protection locked="0"/>
    </xf>
    <xf numFmtId="38" fontId="3" fillId="0" borderId="8" xfId="2" applyFont="1" applyFill="1" applyBorder="1" applyAlignment="1" applyProtection="1">
      <alignment horizontal="center" vertical="center" wrapText="1" shrinkToFit="1"/>
      <protection locked="0"/>
    </xf>
    <xf numFmtId="177" fontId="3" fillId="0" borderId="16" xfId="2" applyNumberFormat="1" applyFont="1" applyFill="1" applyBorder="1" applyAlignment="1" applyProtection="1">
      <alignment vertical="center" wrapText="1"/>
      <protection locked="0"/>
    </xf>
    <xf numFmtId="178" fontId="3" fillId="0" borderId="16" xfId="2" applyNumberFormat="1" applyFont="1" applyFill="1" applyBorder="1" applyAlignment="1" applyProtection="1">
      <alignment vertical="center" wrapText="1" shrinkToFit="1"/>
      <protection locked="0"/>
    </xf>
    <xf numFmtId="178" fontId="3" fillId="0" borderId="3" xfId="2" applyNumberFormat="1" applyFont="1" applyFill="1" applyBorder="1" applyAlignment="1" applyProtection="1">
      <alignment horizontal="center" vertical="center" wrapText="1" shrinkToFit="1"/>
      <protection locked="0"/>
    </xf>
    <xf numFmtId="178" fontId="3" fillId="0" borderId="3" xfId="2" applyNumberFormat="1" applyFont="1" applyFill="1" applyBorder="1" applyAlignment="1" applyProtection="1">
      <alignment vertical="center" wrapText="1" shrinkToFit="1"/>
      <protection locked="0"/>
    </xf>
    <xf numFmtId="178" fontId="3" fillId="0" borderId="3" xfId="2" applyNumberFormat="1" applyFont="1" applyFill="1" applyBorder="1" applyAlignment="1" applyProtection="1">
      <alignment horizontal="left" vertical="center" wrapText="1" shrinkToFit="1"/>
      <protection locked="0"/>
    </xf>
    <xf numFmtId="178" fontId="3" fillId="0" borderId="8" xfId="2" applyNumberFormat="1" applyFont="1" applyFill="1" applyBorder="1" applyAlignment="1" applyProtection="1">
      <alignment horizontal="center" vertical="center" wrapText="1" shrinkToFit="1"/>
      <protection locked="0"/>
    </xf>
    <xf numFmtId="178" fontId="3" fillId="0" borderId="8" xfId="2" applyNumberFormat="1" applyFont="1" applyFill="1" applyBorder="1" applyAlignment="1" applyProtection="1">
      <alignment vertical="center" wrapText="1" shrinkToFit="1"/>
      <protection locked="0"/>
    </xf>
    <xf numFmtId="178" fontId="3" fillId="0" borderId="8" xfId="2" applyNumberFormat="1" applyFont="1" applyFill="1" applyBorder="1" applyAlignment="1" applyProtection="1">
      <alignment horizontal="left" vertical="center" wrapText="1" shrinkToFit="1"/>
      <protection locked="0"/>
    </xf>
    <xf numFmtId="178" fontId="3" fillId="0" borderId="3" xfId="2" applyNumberFormat="1" applyFont="1" applyFill="1" applyBorder="1" applyAlignment="1" applyProtection="1">
      <alignment horizontal="center" vertical="center" wrapText="1" shrinkToFit="1"/>
      <protection locked="0"/>
    </xf>
    <xf numFmtId="178" fontId="3" fillId="0" borderId="3" xfId="2" applyNumberFormat="1" applyFont="1" applyFill="1" applyBorder="1" applyAlignment="1" applyProtection="1">
      <alignment vertical="center" wrapText="1" shrinkToFit="1"/>
      <protection locked="0"/>
    </xf>
    <xf numFmtId="0" fontId="1" fillId="0" borderId="3" xfId="0" applyFont="1" applyFill="1" applyBorder="1" applyAlignment="1">
      <alignment vertical="center" wrapText="1" shrinkToFit="1"/>
    </xf>
    <xf numFmtId="0" fontId="1" fillId="0" borderId="3" xfId="0" applyFont="1" applyFill="1" applyBorder="1" applyAlignment="1">
      <alignment horizontal="center" vertical="center" wrapText="1" shrinkToFit="1"/>
    </xf>
    <xf numFmtId="0" fontId="1" fillId="0" borderId="1" xfId="0" applyFont="1" applyFill="1" applyBorder="1" applyAlignment="1">
      <alignment horizontal="center" vertical="center" wrapText="1" shrinkToFit="1"/>
    </xf>
    <xf numFmtId="0" fontId="1" fillId="0" borderId="8" xfId="0" applyFont="1" applyFill="1" applyBorder="1" applyAlignment="1">
      <alignment horizontal="center" vertical="center" shrinkToFit="1"/>
    </xf>
    <xf numFmtId="20" fontId="3" fillId="0" borderId="16" xfId="2" applyNumberFormat="1" applyFont="1" applyFill="1" applyBorder="1" applyAlignment="1" applyProtection="1">
      <alignment horizontal="center" vertical="center" wrapText="1" shrinkToFit="1"/>
      <protection locked="0"/>
    </xf>
    <xf numFmtId="20" fontId="3" fillId="0" borderId="16" xfId="2" applyNumberFormat="1" applyFont="1" applyFill="1" applyBorder="1" applyAlignment="1" applyProtection="1">
      <alignment vertical="center" wrapText="1" shrinkToFit="1"/>
      <protection locked="0"/>
    </xf>
    <xf numFmtId="49" fontId="3" fillId="0" borderId="16" xfId="2" applyNumberFormat="1" applyFont="1" applyFill="1" applyBorder="1" applyAlignment="1" applyProtection="1">
      <alignment vertical="center" wrapText="1" shrinkToFit="1"/>
      <protection locked="0"/>
    </xf>
    <xf numFmtId="0" fontId="1" fillId="0" borderId="1" xfId="0" applyFont="1" applyFill="1" applyBorder="1" applyAlignment="1">
      <alignment horizontal="center" vertical="center" wrapText="1"/>
    </xf>
    <xf numFmtId="176" fontId="3" fillId="0" borderId="1" xfId="2" applyNumberFormat="1" applyFont="1" applyFill="1" applyBorder="1" applyAlignment="1" applyProtection="1">
      <alignment vertical="center" wrapText="1"/>
      <protection locked="0"/>
    </xf>
    <xf numFmtId="0" fontId="1" fillId="0" borderId="8" xfId="0" applyFont="1" applyFill="1" applyBorder="1" applyAlignment="1">
      <alignment horizontal="center" vertical="center" wrapText="1"/>
    </xf>
    <xf numFmtId="0" fontId="1" fillId="0" borderId="8" xfId="0" applyFont="1" applyFill="1" applyBorder="1" applyAlignment="1">
      <alignment horizontal="center" vertical="center" shrinkToFit="1"/>
    </xf>
    <xf numFmtId="9" fontId="3" fillId="0" borderId="16" xfId="16" applyFont="1" applyFill="1" applyBorder="1" applyAlignment="1" applyProtection="1">
      <alignment vertical="center" wrapText="1" shrinkToFit="1"/>
      <protection locked="0"/>
    </xf>
    <xf numFmtId="176" fontId="16" fillId="0" borderId="3" xfId="2" applyNumberFormat="1" applyFont="1" applyFill="1" applyBorder="1" applyAlignment="1" applyProtection="1">
      <alignment horizontal="center" vertical="center" wrapText="1" shrinkToFit="1"/>
      <protection locked="0"/>
    </xf>
    <xf numFmtId="176" fontId="16" fillId="0" borderId="1" xfId="2" applyNumberFormat="1" applyFont="1" applyFill="1" applyBorder="1" applyAlignment="1" applyProtection="1">
      <alignment horizontal="center" vertical="center" wrapText="1" shrinkToFit="1"/>
      <protection locked="0"/>
    </xf>
    <xf numFmtId="176" fontId="16" fillId="0" borderId="8" xfId="2" applyNumberFormat="1" applyFont="1" applyFill="1" applyBorder="1" applyAlignment="1" applyProtection="1">
      <alignment horizontal="center" vertical="center" wrapText="1" shrinkToFit="1"/>
      <protection locked="0"/>
    </xf>
    <xf numFmtId="38" fontId="3" fillId="0" borderId="16" xfId="2" applyFont="1" applyFill="1" applyBorder="1" applyAlignment="1" applyProtection="1">
      <alignment vertical="center"/>
      <protection locked="0"/>
    </xf>
    <xf numFmtId="0" fontId="3" fillId="0" borderId="16" xfId="0" applyFont="1" applyFill="1" applyBorder="1" applyAlignment="1">
      <alignment vertical="center" wrapText="1" shrinkToFit="1"/>
    </xf>
    <xf numFmtId="176" fontId="25" fillId="0" borderId="3" xfId="2" applyNumberFormat="1" applyFont="1" applyFill="1" applyBorder="1" applyAlignment="1" applyProtection="1">
      <alignment horizontal="center" vertical="center" wrapText="1" shrinkToFit="1"/>
      <protection locked="0"/>
    </xf>
    <xf numFmtId="176" fontId="25" fillId="0" borderId="1" xfId="2" applyNumberFormat="1" applyFont="1" applyFill="1" applyBorder="1" applyAlignment="1" applyProtection="1">
      <alignment horizontal="center" vertical="center" wrapText="1" shrinkToFit="1"/>
      <protection locked="0"/>
    </xf>
    <xf numFmtId="176" fontId="25" fillId="0" borderId="8" xfId="2" applyNumberFormat="1" applyFont="1" applyFill="1" applyBorder="1" applyAlignment="1" applyProtection="1">
      <alignment horizontal="center" vertical="center" wrapText="1" shrinkToFit="1"/>
      <protection locked="0"/>
    </xf>
    <xf numFmtId="176" fontId="18" fillId="0" borderId="3" xfId="2" applyNumberFormat="1" applyFont="1" applyFill="1" applyBorder="1" applyAlignment="1" applyProtection="1">
      <alignment vertical="center" wrapText="1" shrinkToFit="1"/>
      <protection locked="0"/>
    </xf>
    <xf numFmtId="176" fontId="18" fillId="0" borderId="1" xfId="2" applyNumberFormat="1" applyFont="1" applyFill="1" applyBorder="1" applyAlignment="1" applyProtection="1">
      <alignment vertical="center" wrapText="1" shrinkToFit="1"/>
      <protection locked="0"/>
    </xf>
    <xf numFmtId="176" fontId="18" fillId="0" borderId="8" xfId="2" applyNumberFormat="1" applyFont="1" applyFill="1" applyBorder="1" applyAlignment="1" applyProtection="1">
      <alignment vertical="center" wrapText="1" shrinkToFit="1"/>
      <protection locked="0"/>
    </xf>
    <xf numFmtId="0" fontId="3" fillId="0" borderId="1" xfId="0" applyFont="1" applyFill="1" applyBorder="1" applyAlignment="1">
      <alignment horizontal="center" vertical="center" shrinkToFit="1"/>
    </xf>
    <xf numFmtId="0" fontId="3" fillId="0" borderId="8" xfId="0" applyFont="1" applyFill="1" applyBorder="1" applyAlignment="1">
      <alignment horizontal="center" vertical="center" shrinkToFit="1"/>
    </xf>
    <xf numFmtId="38" fontId="3" fillId="0" borderId="3" xfId="2" applyFont="1" applyFill="1" applyBorder="1" applyAlignment="1" applyProtection="1">
      <alignment vertical="center"/>
      <protection locked="0"/>
    </xf>
    <xf numFmtId="0" fontId="1" fillId="0" borderId="1" xfId="0" applyFont="1" applyFill="1" applyBorder="1" applyAlignment="1">
      <alignment vertical="center"/>
    </xf>
    <xf numFmtId="0" fontId="1" fillId="0" borderId="8" xfId="0" applyFont="1" applyFill="1" applyBorder="1" applyAlignment="1">
      <alignment vertical="center"/>
    </xf>
    <xf numFmtId="0" fontId="1" fillId="0" borderId="8" xfId="0" applyFont="1" applyFill="1" applyBorder="1" applyAlignment="1">
      <alignment horizontal="left" vertical="center" wrapText="1" shrinkToFit="1"/>
    </xf>
    <xf numFmtId="178" fontId="3" fillId="0" borderId="16" xfId="5" applyNumberFormat="1" applyFont="1" applyFill="1" applyBorder="1" applyAlignment="1" applyProtection="1">
      <alignment horizontal="center" vertical="center" shrinkToFit="1"/>
      <protection locked="0"/>
    </xf>
    <xf numFmtId="38" fontId="3" fillId="0" borderId="16" xfId="5" applyFont="1" applyFill="1" applyBorder="1" applyAlignment="1" applyProtection="1">
      <alignment horizontal="center" vertical="center" shrinkToFit="1"/>
      <protection locked="0"/>
    </xf>
    <xf numFmtId="176" fontId="3" fillId="0" borderId="16" xfId="5" applyNumberFormat="1" applyFont="1" applyFill="1" applyBorder="1" applyAlignment="1" applyProtection="1">
      <alignment vertical="center" wrapText="1" shrinkToFit="1"/>
      <protection locked="0"/>
    </xf>
    <xf numFmtId="176" fontId="3" fillId="0" borderId="16" xfId="5" applyNumberFormat="1" applyFont="1" applyFill="1" applyBorder="1" applyAlignment="1" applyProtection="1">
      <alignment horizontal="center" vertical="center" shrinkToFit="1"/>
      <protection locked="0"/>
    </xf>
    <xf numFmtId="0" fontId="3" fillId="0" borderId="20" xfId="5" applyNumberFormat="1" applyFont="1" applyFill="1" applyBorder="1" applyAlignment="1" applyProtection="1">
      <alignment horizontal="center" vertical="center" shrinkToFit="1"/>
      <protection locked="0"/>
    </xf>
    <xf numFmtId="176" fontId="3" fillId="0" borderId="16" xfId="5" applyNumberFormat="1" applyFont="1" applyFill="1" applyBorder="1" applyAlignment="1" applyProtection="1">
      <alignment vertical="center" shrinkToFit="1"/>
      <protection locked="0"/>
    </xf>
    <xf numFmtId="176" fontId="3" fillId="0" borderId="16" xfId="5" applyNumberFormat="1" applyFont="1" applyFill="1" applyBorder="1" applyAlignment="1" applyProtection="1">
      <alignment horizontal="center" vertical="center" shrinkToFit="1"/>
      <protection locked="0"/>
    </xf>
    <xf numFmtId="177" fontId="3" fillId="0" borderId="16" xfId="5" applyNumberFormat="1" applyFont="1" applyFill="1" applyBorder="1" applyAlignment="1" applyProtection="1">
      <alignment vertical="center" shrinkToFit="1"/>
      <protection locked="0"/>
    </xf>
    <xf numFmtId="177" fontId="3" fillId="0" borderId="16" xfId="5" applyNumberFormat="1" applyFont="1" applyFill="1" applyBorder="1" applyAlignment="1" applyProtection="1">
      <alignment vertical="center" shrinkToFit="1"/>
      <protection locked="0"/>
    </xf>
    <xf numFmtId="176" fontId="3" fillId="0" borderId="16" xfId="5" applyNumberFormat="1" applyFont="1" applyFill="1" applyBorder="1" applyAlignment="1" applyProtection="1">
      <alignment vertical="center" shrinkToFit="1"/>
      <protection locked="0"/>
    </xf>
    <xf numFmtId="176" fontId="3" fillId="0" borderId="16" xfId="5" applyNumberFormat="1" applyFont="1" applyFill="1" applyBorder="1" applyAlignment="1" applyProtection="1">
      <alignment vertical="center" wrapText="1" shrinkToFit="1"/>
      <protection locked="0"/>
    </xf>
    <xf numFmtId="176" fontId="3" fillId="0" borderId="3" xfId="5" applyNumberFormat="1" applyFont="1" applyFill="1" applyBorder="1" applyAlignment="1" applyProtection="1">
      <alignment horizontal="center" vertical="center" wrapText="1" shrinkToFit="1"/>
      <protection locked="0"/>
    </xf>
    <xf numFmtId="176" fontId="3" fillId="0" borderId="1" xfId="5" applyNumberFormat="1" applyFont="1" applyFill="1" applyBorder="1" applyAlignment="1" applyProtection="1">
      <alignment horizontal="center" vertical="center" wrapText="1" shrinkToFit="1"/>
      <protection locked="0"/>
    </xf>
    <xf numFmtId="176" fontId="3" fillId="0" borderId="8" xfId="5" applyNumberFormat="1" applyFont="1" applyFill="1" applyBorder="1" applyAlignment="1" applyProtection="1">
      <alignment horizontal="center" vertical="center" wrapText="1" shrinkToFit="1"/>
      <protection locked="0"/>
    </xf>
    <xf numFmtId="176" fontId="3" fillId="0" borderId="16" xfId="2" applyNumberFormat="1" applyFont="1" applyFill="1" applyBorder="1" applyAlignment="1" applyProtection="1">
      <alignment vertical="center" wrapText="1"/>
      <protection locked="0"/>
    </xf>
    <xf numFmtId="176" fontId="3" fillId="0" borderId="16" xfId="5" applyNumberFormat="1" applyFont="1" applyFill="1" applyBorder="1" applyAlignment="1" applyProtection="1">
      <alignment horizontal="center" vertical="center" wrapText="1" shrinkToFit="1"/>
      <protection locked="0"/>
    </xf>
    <xf numFmtId="0" fontId="3" fillId="0" borderId="1" xfId="0" applyFont="1" applyFill="1" applyBorder="1" applyAlignment="1">
      <alignment horizontal="center" vertical="center" wrapText="1" shrinkToFit="1"/>
    </xf>
    <xf numFmtId="0" fontId="3" fillId="0" borderId="1" xfId="0" applyFont="1" applyFill="1" applyBorder="1" applyAlignment="1">
      <alignment vertical="center" wrapText="1" shrinkToFit="1"/>
    </xf>
    <xf numFmtId="0" fontId="3" fillId="0" borderId="1" xfId="0" applyFont="1" applyFill="1" applyBorder="1" applyAlignment="1">
      <alignment vertical="center" wrapText="1" shrinkToFit="1"/>
    </xf>
    <xf numFmtId="0" fontId="3" fillId="0" borderId="8" xfId="0" applyFont="1" applyFill="1" applyBorder="1" applyAlignment="1">
      <alignment horizontal="center" vertical="center" wrapText="1" shrinkToFit="1"/>
    </xf>
    <xf numFmtId="0" fontId="3" fillId="0" borderId="8" xfId="0" applyFont="1" applyFill="1" applyBorder="1" applyAlignment="1">
      <alignment vertical="center" wrapText="1" shrinkToFit="1"/>
    </xf>
    <xf numFmtId="0" fontId="3" fillId="0" borderId="8" xfId="0" applyFont="1" applyFill="1" applyBorder="1" applyAlignment="1">
      <alignment vertical="center" wrapText="1" shrinkToFit="1"/>
    </xf>
    <xf numFmtId="177" fontId="20" fillId="0" borderId="16" xfId="2" applyNumberFormat="1" applyFont="1" applyFill="1" applyBorder="1" applyAlignment="1" applyProtection="1">
      <alignment vertical="center" shrinkToFit="1"/>
      <protection locked="0"/>
    </xf>
    <xf numFmtId="176" fontId="20" fillId="0" borderId="16" xfId="2" applyNumberFormat="1" applyFont="1" applyFill="1" applyBorder="1" applyAlignment="1" applyProtection="1">
      <alignment horizontal="center" vertical="center" wrapText="1" shrinkToFit="1"/>
      <protection locked="0"/>
    </xf>
    <xf numFmtId="178" fontId="3" fillId="0" borderId="16" xfId="9" applyNumberFormat="1" applyFont="1" applyFill="1" applyBorder="1" applyAlignment="1" applyProtection="1">
      <alignment horizontal="center" vertical="center" shrinkToFit="1"/>
      <protection locked="0"/>
    </xf>
    <xf numFmtId="38" fontId="3" fillId="0" borderId="16" xfId="9" applyFont="1" applyFill="1" applyBorder="1" applyAlignment="1" applyProtection="1">
      <alignment horizontal="center" vertical="center" shrinkToFit="1"/>
      <protection locked="0"/>
    </xf>
    <xf numFmtId="176" fontId="3" fillId="0" borderId="16" xfId="9" applyNumberFormat="1" applyFont="1" applyFill="1" applyBorder="1" applyAlignment="1" applyProtection="1">
      <alignment vertical="center" shrinkToFit="1"/>
      <protection locked="0"/>
    </xf>
    <xf numFmtId="176" fontId="3" fillId="0" borderId="16" xfId="9" applyNumberFormat="1" applyFont="1" applyFill="1" applyBorder="1" applyAlignment="1" applyProtection="1">
      <alignment horizontal="center" vertical="center" shrinkToFit="1"/>
      <protection locked="0"/>
    </xf>
    <xf numFmtId="0" fontId="3" fillId="0" borderId="20" xfId="9" applyNumberFormat="1" applyFont="1" applyFill="1" applyBorder="1" applyAlignment="1" applyProtection="1">
      <alignment horizontal="center" vertical="center" shrinkToFit="1"/>
      <protection locked="0"/>
    </xf>
    <xf numFmtId="177" fontId="3" fillId="0" borderId="16" xfId="9" applyNumberFormat="1" applyFont="1" applyFill="1" applyBorder="1" applyAlignment="1" applyProtection="1">
      <alignment vertical="center" shrinkToFit="1"/>
      <protection locked="0"/>
    </xf>
    <xf numFmtId="176" fontId="3" fillId="0" borderId="16" xfId="9" applyNumberFormat="1" applyFont="1" applyFill="1" applyBorder="1" applyAlignment="1" applyProtection="1">
      <alignment vertical="center" wrapText="1" shrinkToFit="1"/>
      <protection locked="0"/>
    </xf>
    <xf numFmtId="176" fontId="3" fillId="0" borderId="16" xfId="9" applyNumberFormat="1" applyFont="1" applyFill="1" applyBorder="1" applyAlignment="1" applyProtection="1">
      <alignment horizontal="center" vertical="center" wrapText="1" shrinkToFit="1"/>
      <protection locked="0"/>
    </xf>
    <xf numFmtId="176" fontId="3" fillId="0" borderId="16" xfId="2" quotePrefix="1" applyNumberFormat="1" applyFont="1" applyFill="1" applyBorder="1" applyAlignment="1" applyProtection="1">
      <alignment vertical="center" wrapText="1" shrinkToFit="1"/>
      <protection locked="0"/>
    </xf>
    <xf numFmtId="38" fontId="3" fillId="0" borderId="0" xfId="2" applyFont="1" applyFill="1" applyBorder="1" applyAlignment="1" applyProtection="1">
      <alignment horizontal="left" vertical="center" wrapText="1"/>
      <protection locked="0"/>
    </xf>
    <xf numFmtId="176" fontId="3" fillId="0" borderId="34" xfId="17" applyNumberFormat="1" applyFont="1" applyFill="1" applyBorder="1" applyAlignment="1" applyProtection="1">
      <alignment vertical="center" wrapText="1" shrinkToFit="1"/>
      <protection locked="0"/>
    </xf>
    <xf numFmtId="176" fontId="3" fillId="0" borderId="34" xfId="17" applyNumberFormat="1" applyFont="1" applyFill="1" applyBorder="1" applyAlignment="1" applyProtection="1">
      <alignment horizontal="center" vertical="center" shrinkToFit="1"/>
      <protection locked="0"/>
    </xf>
    <xf numFmtId="38" fontId="3" fillId="0" borderId="35" xfId="17" applyFont="1" applyFill="1" applyBorder="1" applyAlignment="1" applyProtection="1">
      <alignment horizontal="center" vertical="center" shrinkToFit="1"/>
      <protection locked="0"/>
    </xf>
    <xf numFmtId="0" fontId="3" fillId="0" borderId="36" xfId="17" applyNumberFormat="1" applyFont="1" applyFill="1" applyBorder="1" applyAlignment="1" applyProtection="1">
      <alignment horizontal="center" vertical="center" shrinkToFit="1"/>
      <protection locked="0"/>
    </xf>
    <xf numFmtId="176" fontId="3" fillId="0" borderId="34" xfId="17" applyNumberFormat="1" applyFont="1" applyFill="1" applyBorder="1" applyAlignment="1" applyProtection="1">
      <alignment vertical="center" shrinkToFit="1"/>
      <protection locked="0"/>
    </xf>
    <xf numFmtId="176" fontId="3" fillId="0" borderId="26" xfId="17" applyNumberFormat="1" applyFont="1" applyFill="1" applyBorder="1" applyAlignment="1" applyProtection="1">
      <alignment horizontal="center" vertical="center" wrapText="1" shrinkToFit="1"/>
      <protection locked="0"/>
    </xf>
    <xf numFmtId="176" fontId="3" fillId="0" borderId="3" xfId="17" applyNumberFormat="1" applyFont="1" applyFill="1" applyBorder="1" applyAlignment="1" applyProtection="1">
      <alignment horizontal="left" vertical="center" wrapText="1" shrinkToFit="1"/>
      <protection locked="0"/>
    </xf>
    <xf numFmtId="176" fontId="3" fillId="0" borderId="26" xfId="17" applyNumberFormat="1" applyFont="1" applyFill="1" applyBorder="1" applyAlignment="1" applyProtection="1">
      <alignment horizontal="left" vertical="center" wrapText="1" shrinkToFit="1"/>
      <protection locked="0"/>
    </xf>
    <xf numFmtId="176" fontId="3" fillId="0" borderId="3" xfId="17" applyNumberFormat="1" applyFont="1" applyFill="1" applyBorder="1" applyAlignment="1" applyProtection="1">
      <alignment horizontal="center" vertical="center" wrapText="1" shrinkToFit="1"/>
      <protection locked="0"/>
    </xf>
    <xf numFmtId="176" fontId="3" fillId="0" borderId="2" xfId="17" applyNumberFormat="1" applyFont="1" applyFill="1" applyBorder="1" applyAlignment="1" applyProtection="1">
      <alignment horizontal="center" vertical="center" wrapText="1" shrinkToFit="1"/>
      <protection locked="0"/>
    </xf>
    <xf numFmtId="176" fontId="3" fillId="0" borderId="1" xfId="17" applyNumberFormat="1" applyFont="1" applyFill="1" applyBorder="1" applyAlignment="1" applyProtection="1">
      <alignment horizontal="left" vertical="center" wrapText="1" shrinkToFit="1"/>
      <protection locked="0"/>
    </xf>
    <xf numFmtId="176" fontId="3" fillId="0" borderId="2" xfId="17" applyNumberFormat="1" applyFont="1" applyFill="1" applyBorder="1" applyAlignment="1" applyProtection="1">
      <alignment horizontal="left" vertical="center" wrapText="1" shrinkToFit="1"/>
      <protection locked="0"/>
    </xf>
    <xf numFmtId="176" fontId="3" fillId="0" borderId="1" xfId="17" applyNumberFormat="1" applyFont="1" applyFill="1" applyBorder="1" applyAlignment="1" applyProtection="1">
      <alignment horizontal="center" vertical="center" wrapText="1" shrinkToFit="1"/>
      <protection locked="0"/>
    </xf>
    <xf numFmtId="176" fontId="3" fillId="0" borderId="9" xfId="17" applyNumberFormat="1" applyFont="1" applyFill="1" applyBorder="1" applyAlignment="1" applyProtection="1">
      <alignment horizontal="center" vertical="center" wrapText="1" shrinkToFit="1"/>
      <protection locked="0"/>
    </xf>
    <xf numFmtId="176" fontId="3" fillId="0" borderId="8" xfId="17" applyNumberFormat="1" applyFont="1" applyFill="1" applyBorder="1" applyAlignment="1" applyProtection="1">
      <alignment horizontal="left" vertical="center" wrapText="1" shrinkToFit="1"/>
      <protection locked="0"/>
    </xf>
    <xf numFmtId="176" fontId="3" fillId="0" borderId="9" xfId="17" applyNumberFormat="1" applyFont="1" applyFill="1" applyBorder="1" applyAlignment="1" applyProtection="1">
      <alignment horizontal="left" vertical="center" wrapText="1" shrinkToFit="1"/>
      <protection locked="0"/>
    </xf>
    <xf numFmtId="176" fontId="3" fillId="0" borderId="8" xfId="17" applyNumberFormat="1" applyFont="1" applyFill="1" applyBorder="1" applyAlignment="1" applyProtection="1">
      <alignment horizontal="center" vertical="center" wrapText="1" shrinkToFit="1"/>
      <protection locked="0"/>
    </xf>
    <xf numFmtId="181" fontId="3" fillId="0" borderId="3" xfId="2" applyNumberFormat="1" applyFont="1" applyFill="1" applyBorder="1" applyAlignment="1" applyProtection="1">
      <alignment horizontal="left" vertical="center" wrapText="1" shrinkToFit="1"/>
      <protection locked="0"/>
    </xf>
    <xf numFmtId="181" fontId="3" fillId="0" borderId="8" xfId="2" applyNumberFormat="1" applyFont="1" applyFill="1" applyBorder="1" applyAlignment="1" applyProtection="1">
      <alignment horizontal="left" vertical="center" wrapText="1" shrinkToFit="1"/>
      <protection locked="0"/>
    </xf>
    <xf numFmtId="0" fontId="26" fillId="0" borderId="3" xfId="0" applyFont="1" applyFill="1" applyBorder="1" applyAlignment="1">
      <alignment horizontal="center" vertical="center" wrapText="1" shrinkToFit="1"/>
    </xf>
    <xf numFmtId="0" fontId="26" fillId="0" borderId="3" xfId="0" applyFont="1" applyFill="1" applyBorder="1" applyAlignment="1">
      <alignment vertical="center" wrapText="1" shrinkToFit="1"/>
    </xf>
    <xf numFmtId="0" fontId="26" fillId="0" borderId="1" xfId="0" applyFont="1" applyFill="1" applyBorder="1" applyAlignment="1">
      <alignment horizontal="center" vertical="center" wrapText="1" shrinkToFit="1"/>
    </xf>
    <xf numFmtId="0" fontId="26" fillId="0" borderId="1" xfId="0" applyFont="1" applyFill="1" applyBorder="1" applyAlignment="1">
      <alignment vertical="center" wrapText="1" shrinkToFit="1"/>
    </xf>
    <xf numFmtId="0" fontId="26" fillId="0" borderId="1" xfId="0" applyFont="1" applyFill="1" applyBorder="1" applyAlignment="1">
      <alignment vertical="center" wrapText="1"/>
    </xf>
    <xf numFmtId="0" fontId="26" fillId="0" borderId="8" xfId="0" applyFont="1" applyFill="1" applyBorder="1" applyAlignment="1">
      <alignment horizontal="center" vertical="center" wrapText="1" shrinkToFit="1"/>
    </xf>
    <xf numFmtId="0" fontId="26" fillId="0" borderId="8" xfId="0" applyFont="1" applyFill="1" applyBorder="1" applyAlignment="1">
      <alignment vertical="center" wrapText="1" shrinkToFit="1"/>
    </xf>
    <xf numFmtId="176" fontId="3" fillId="0" borderId="20" xfId="2" applyNumberFormat="1" applyFont="1" applyFill="1" applyBorder="1" applyAlignment="1" applyProtection="1">
      <alignment vertical="center" wrapText="1" shrinkToFit="1"/>
      <protection locked="0"/>
    </xf>
    <xf numFmtId="38" fontId="3" fillId="0" borderId="18" xfId="2" applyFont="1" applyFill="1" applyBorder="1" applyAlignment="1" applyProtection="1">
      <alignment vertical="center" shrinkToFit="1"/>
      <protection locked="0"/>
    </xf>
    <xf numFmtId="38" fontId="3" fillId="0" borderId="20" xfId="2" applyFont="1" applyFill="1" applyBorder="1" applyAlignment="1" applyProtection="1">
      <alignment vertical="center" shrinkToFit="1"/>
      <protection locked="0"/>
    </xf>
    <xf numFmtId="0" fontId="27" fillId="0" borderId="0" xfId="0" applyFont="1" applyFill="1" applyBorder="1" applyAlignment="1">
      <alignment horizontal="left" vertical="center" wrapText="1"/>
    </xf>
    <xf numFmtId="0" fontId="3" fillId="0" borderId="22" xfId="2" applyNumberFormat="1" applyFont="1" applyFill="1" applyBorder="1" applyAlignment="1" applyProtection="1">
      <alignment horizontal="center" vertical="center" shrinkToFit="1"/>
      <protection locked="0"/>
    </xf>
    <xf numFmtId="57" fontId="3" fillId="0" borderId="16" xfId="2" applyNumberFormat="1" applyFont="1" applyFill="1" applyBorder="1" applyAlignment="1" applyProtection="1">
      <alignment vertical="center" wrapText="1" shrinkToFit="1"/>
      <protection locked="0"/>
    </xf>
    <xf numFmtId="178" fontId="3" fillId="0" borderId="16" xfId="2" applyNumberFormat="1" applyFont="1" applyFill="1" applyBorder="1" applyAlignment="1" applyProtection="1">
      <alignment vertical="center" wrapText="1"/>
      <protection locked="0"/>
    </xf>
    <xf numFmtId="176" fontId="18" fillId="0" borderId="8" xfId="2" applyNumberFormat="1" applyFont="1" applyFill="1" applyBorder="1" applyAlignment="1" applyProtection="1">
      <alignment horizontal="center" vertical="center" wrapText="1" shrinkToFit="1"/>
      <protection locked="0"/>
    </xf>
    <xf numFmtId="0" fontId="3" fillId="0" borderId="16" xfId="0" applyFont="1" applyFill="1" applyBorder="1" applyAlignment="1">
      <alignment horizontal="left" vertical="center" wrapText="1"/>
    </xf>
    <xf numFmtId="38" fontId="3" fillId="0" borderId="37" xfId="2" applyFont="1" applyFill="1" applyBorder="1" applyAlignment="1" applyProtection="1">
      <alignment vertical="center" wrapText="1" shrinkToFit="1"/>
      <protection locked="0"/>
    </xf>
    <xf numFmtId="0" fontId="2" fillId="0" borderId="1" xfId="0" applyFont="1" applyFill="1" applyBorder="1" applyAlignment="1">
      <alignment vertical="center" wrapText="1" shrinkToFit="1"/>
    </xf>
    <xf numFmtId="0" fontId="2" fillId="0" borderId="8" xfId="0" applyFont="1" applyFill="1" applyBorder="1" applyAlignment="1">
      <alignment vertical="center" wrapText="1" shrinkToFit="1"/>
    </xf>
    <xf numFmtId="0" fontId="1" fillId="0" borderId="8" xfId="0" applyFont="1" applyFill="1" applyBorder="1">
      <alignment vertical="center"/>
    </xf>
    <xf numFmtId="38" fontId="3" fillId="0" borderId="0" xfId="2" applyFont="1" applyFill="1" applyBorder="1" applyAlignment="1" applyProtection="1">
      <alignment vertical="center" wrapText="1"/>
      <protection locked="0"/>
    </xf>
    <xf numFmtId="38" fontId="3" fillId="0" borderId="1" xfId="2" applyFont="1" applyFill="1" applyBorder="1" applyAlignment="1" applyProtection="1">
      <alignment horizontal="center" vertical="center" wrapText="1"/>
      <protection locked="0"/>
    </xf>
    <xf numFmtId="38" fontId="16" fillId="0" borderId="3" xfId="2" applyFont="1" applyFill="1" applyBorder="1" applyAlignment="1" applyProtection="1">
      <alignment horizontal="center" vertical="center" shrinkToFit="1"/>
      <protection locked="0"/>
    </xf>
    <xf numFmtId="38" fontId="16" fillId="0" borderId="1" xfId="2" applyFont="1" applyFill="1" applyBorder="1" applyAlignment="1" applyProtection="1">
      <alignment horizontal="center" vertical="center" shrinkToFit="1"/>
      <protection locked="0"/>
    </xf>
    <xf numFmtId="38" fontId="16" fillId="0" borderId="8" xfId="2" applyFont="1" applyFill="1" applyBorder="1" applyAlignment="1" applyProtection="1">
      <alignment horizontal="center" vertical="center" shrinkToFit="1"/>
      <protection locked="0"/>
    </xf>
    <xf numFmtId="177" fontId="3" fillId="0" borderId="3" xfId="2" applyNumberFormat="1" applyFont="1" applyFill="1" applyBorder="1" applyAlignment="1" applyProtection="1">
      <alignment horizontal="center" vertical="center" wrapText="1" shrinkToFit="1"/>
      <protection locked="0"/>
    </xf>
    <xf numFmtId="177" fontId="3" fillId="0" borderId="3" xfId="2" applyNumberFormat="1" applyFont="1" applyFill="1" applyBorder="1" applyAlignment="1" applyProtection="1">
      <alignment horizontal="center" vertical="center" wrapText="1" shrinkToFit="1"/>
      <protection locked="0"/>
    </xf>
    <xf numFmtId="176" fontId="2" fillId="0" borderId="3" xfId="2" applyNumberFormat="1" applyFont="1" applyFill="1" applyBorder="1" applyAlignment="1" applyProtection="1">
      <alignment horizontal="center" vertical="center" wrapText="1" shrinkToFit="1"/>
      <protection locked="0"/>
    </xf>
    <xf numFmtId="177" fontId="3" fillId="0" borderId="8" xfId="2" applyNumberFormat="1" applyFont="1" applyFill="1" applyBorder="1" applyAlignment="1" applyProtection="1">
      <alignment horizontal="center" vertical="center" wrapText="1" shrinkToFit="1"/>
      <protection locked="0"/>
    </xf>
    <xf numFmtId="177" fontId="3" fillId="0" borderId="8" xfId="2" applyNumberFormat="1" applyFont="1" applyFill="1" applyBorder="1" applyAlignment="1" applyProtection="1">
      <alignment horizontal="center" vertical="center" wrapText="1" shrinkToFit="1"/>
      <protection locked="0"/>
    </xf>
    <xf numFmtId="0" fontId="2" fillId="0" borderId="8" xfId="0" applyFont="1" applyFill="1" applyBorder="1" applyAlignment="1">
      <alignment horizontal="center" vertical="center" wrapText="1" shrinkToFit="1"/>
    </xf>
    <xf numFmtId="176" fontId="3" fillId="0" borderId="3" xfId="2" quotePrefix="1" applyNumberFormat="1" applyFont="1" applyFill="1" applyBorder="1" applyAlignment="1" applyProtection="1">
      <alignment horizontal="center" vertical="center" wrapText="1" shrinkToFit="1"/>
      <protection locked="0"/>
    </xf>
    <xf numFmtId="176" fontId="3" fillId="0" borderId="1" xfId="2" quotePrefix="1" applyNumberFormat="1" applyFont="1" applyFill="1" applyBorder="1" applyAlignment="1" applyProtection="1">
      <alignment horizontal="center" vertical="center" wrapText="1" shrinkToFit="1"/>
      <protection locked="0"/>
    </xf>
    <xf numFmtId="176" fontId="3" fillId="0" borderId="8" xfId="2" quotePrefix="1" applyNumberFormat="1" applyFont="1" applyFill="1" applyBorder="1" applyAlignment="1" applyProtection="1">
      <alignment horizontal="center" vertical="center" wrapText="1" shrinkToFit="1"/>
      <protection locked="0"/>
    </xf>
    <xf numFmtId="178" fontId="3" fillId="0" borderId="16" xfId="18" applyNumberFormat="1" applyFont="1" applyFill="1" applyBorder="1" applyAlignment="1" applyProtection="1">
      <alignment horizontal="center" vertical="center" shrinkToFit="1"/>
      <protection locked="0"/>
    </xf>
    <xf numFmtId="38" fontId="3" fillId="0" borderId="16" xfId="18" applyFont="1" applyFill="1" applyBorder="1" applyAlignment="1" applyProtection="1">
      <alignment horizontal="center" vertical="center" shrinkToFit="1"/>
      <protection locked="0"/>
    </xf>
    <xf numFmtId="176" fontId="3" fillId="0" borderId="16" xfId="18" applyNumberFormat="1" applyFont="1" applyFill="1" applyBorder="1" applyAlignment="1" applyProtection="1">
      <alignment vertical="center" wrapText="1" shrinkToFit="1"/>
      <protection locked="0"/>
    </xf>
    <xf numFmtId="176" fontId="3" fillId="0" borderId="16" xfId="18" applyNumberFormat="1" applyFont="1" applyFill="1" applyBorder="1" applyAlignment="1" applyProtection="1">
      <alignment horizontal="center" vertical="center" shrinkToFit="1"/>
      <protection locked="0"/>
    </xf>
    <xf numFmtId="38" fontId="3" fillId="0" borderId="18" xfId="18" applyFont="1" applyFill="1" applyBorder="1" applyAlignment="1" applyProtection="1">
      <alignment horizontal="center" vertical="center" shrinkToFit="1"/>
      <protection locked="0"/>
    </xf>
    <xf numFmtId="0" fontId="3" fillId="0" borderId="20" xfId="18" applyNumberFormat="1" applyFont="1" applyFill="1" applyBorder="1" applyAlignment="1" applyProtection="1">
      <alignment horizontal="center" vertical="center" shrinkToFit="1"/>
      <protection locked="0"/>
    </xf>
    <xf numFmtId="177" fontId="3" fillId="0" borderId="16" xfId="18" applyNumberFormat="1" applyFont="1" applyFill="1" applyBorder="1" applyAlignment="1" applyProtection="1">
      <alignment vertical="center" shrinkToFit="1"/>
      <protection locked="0"/>
    </xf>
    <xf numFmtId="176" fontId="3" fillId="0" borderId="16" xfId="18" applyNumberFormat="1" applyFont="1" applyFill="1" applyBorder="1" applyAlignment="1" applyProtection="1">
      <alignment horizontal="center" vertical="center" wrapText="1" shrinkToFit="1"/>
      <protection locked="0"/>
    </xf>
    <xf numFmtId="38" fontId="3" fillId="0" borderId="16" xfId="18" applyFont="1" applyFill="1" applyBorder="1" applyAlignment="1" applyProtection="1">
      <alignment vertical="center" wrapText="1" shrinkToFit="1"/>
      <protection locked="0"/>
    </xf>
    <xf numFmtId="176" fontId="18" fillId="0" borderId="3" xfId="2" applyNumberFormat="1" applyFont="1" applyFill="1" applyBorder="1" applyAlignment="1" applyProtection="1">
      <alignment vertical="center" wrapText="1" shrinkToFit="1"/>
      <protection locked="0"/>
    </xf>
    <xf numFmtId="177" fontId="3" fillId="0" borderId="8" xfId="2" applyNumberFormat="1" applyFont="1" applyFill="1" applyBorder="1" applyAlignment="1" applyProtection="1">
      <alignment vertical="center" wrapText="1" shrinkToFit="1"/>
      <protection locked="0"/>
    </xf>
    <xf numFmtId="58" fontId="3" fillId="0" borderId="3" xfId="2" applyNumberFormat="1" applyFont="1" applyFill="1" applyBorder="1" applyAlignment="1" applyProtection="1">
      <alignment vertical="center" wrapText="1" shrinkToFit="1"/>
      <protection locked="0"/>
    </xf>
    <xf numFmtId="0" fontId="3" fillId="0" borderId="1" xfId="2" applyNumberFormat="1" applyFont="1" applyFill="1" applyBorder="1" applyAlignment="1" applyProtection="1">
      <alignment horizontal="center" vertical="center" wrapText="1" shrinkToFit="1"/>
      <protection locked="0"/>
    </xf>
    <xf numFmtId="0" fontId="3" fillId="0" borderId="8" xfId="2" applyNumberFormat="1" applyFont="1" applyFill="1" applyBorder="1" applyAlignment="1" applyProtection="1">
      <alignment vertical="center" wrapText="1" shrinkToFit="1"/>
      <protection locked="0"/>
    </xf>
    <xf numFmtId="38" fontId="3" fillId="0" borderId="3" xfId="2" applyFont="1" applyFill="1" applyBorder="1" applyAlignment="1" applyProtection="1">
      <alignment vertical="center" wrapText="1"/>
      <protection locked="0"/>
    </xf>
    <xf numFmtId="0" fontId="3" fillId="0" borderId="5" xfId="0" applyFont="1" applyFill="1" applyBorder="1" applyAlignment="1">
      <alignment vertical="center" wrapText="1" shrinkToFit="1"/>
    </xf>
    <xf numFmtId="0" fontId="1" fillId="0" borderId="1" xfId="0" applyFont="1" applyFill="1" applyBorder="1" applyAlignment="1">
      <alignment vertical="center" wrapText="1" shrinkToFit="1"/>
    </xf>
    <xf numFmtId="176" fontId="3" fillId="0" borderId="2" xfId="2" applyNumberFormat="1" applyFont="1" applyFill="1" applyBorder="1" applyAlignment="1" applyProtection="1">
      <alignment horizontal="center" vertical="center" wrapText="1" shrinkToFit="1"/>
      <protection locked="0"/>
    </xf>
    <xf numFmtId="0" fontId="1" fillId="0" borderId="4" xfId="0" applyFont="1" applyFill="1" applyBorder="1" applyAlignment="1">
      <alignment vertical="center" wrapText="1" shrinkToFit="1"/>
    </xf>
    <xf numFmtId="0" fontId="1" fillId="0" borderId="8" xfId="0" applyFont="1" applyFill="1" applyBorder="1" applyAlignment="1">
      <alignment vertical="center" wrapText="1" shrinkToFit="1"/>
    </xf>
    <xf numFmtId="176" fontId="3" fillId="0" borderId="9" xfId="2" applyNumberFormat="1" applyFont="1" applyFill="1" applyBorder="1" applyAlignment="1" applyProtection="1">
      <alignment horizontal="center" vertical="center" wrapText="1" shrinkToFit="1"/>
      <protection locked="0"/>
    </xf>
    <xf numFmtId="0" fontId="1" fillId="0" borderId="13" xfId="0" applyFont="1" applyFill="1" applyBorder="1" applyAlignment="1">
      <alignment vertical="center" wrapText="1" shrinkToFit="1"/>
    </xf>
    <xf numFmtId="178" fontId="3" fillId="0" borderId="8" xfId="2" applyNumberFormat="1" applyFont="1" applyFill="1" applyBorder="1" applyAlignment="1" applyProtection="1">
      <alignment horizontal="center" vertical="center"/>
      <protection locked="0"/>
    </xf>
    <xf numFmtId="176" fontId="3" fillId="0" borderId="16" xfId="2" applyNumberFormat="1" applyFont="1" applyFill="1" applyBorder="1" applyAlignment="1" applyProtection="1">
      <alignment horizontal="center" vertical="top" wrapText="1" shrinkToFit="1"/>
      <protection locked="0"/>
    </xf>
    <xf numFmtId="176" fontId="3" fillId="0" borderId="16" xfId="2" quotePrefix="1" applyNumberFormat="1" applyFont="1" applyFill="1" applyBorder="1" applyAlignment="1" applyProtection="1">
      <alignment horizontal="center" vertical="center" wrapText="1" shrinkToFit="1"/>
      <protection locked="0"/>
    </xf>
    <xf numFmtId="38" fontId="18" fillId="0" borderId="0" xfId="2" applyFont="1" applyFill="1" applyBorder="1" applyAlignment="1" applyProtection="1">
      <alignment vertical="center"/>
      <protection locked="0"/>
    </xf>
    <xf numFmtId="176" fontId="18" fillId="0" borderId="3" xfId="2" applyNumberFormat="1" applyFont="1" applyFill="1" applyBorder="1" applyAlignment="1" applyProtection="1">
      <alignment horizontal="center" vertical="center" wrapText="1" shrinkToFit="1"/>
      <protection locked="0"/>
    </xf>
    <xf numFmtId="178" fontId="3" fillId="0" borderId="16" xfId="3" applyNumberFormat="1" applyFont="1" applyFill="1" applyBorder="1" applyAlignment="1" applyProtection="1">
      <alignment horizontal="center" vertical="center" shrinkToFit="1"/>
      <protection locked="0"/>
    </xf>
    <xf numFmtId="38" fontId="3" fillId="0" borderId="16" xfId="3" applyFont="1" applyFill="1" applyBorder="1" applyAlignment="1" applyProtection="1">
      <alignment horizontal="center" vertical="center" shrinkToFit="1"/>
      <protection locked="0"/>
    </xf>
    <xf numFmtId="176" fontId="3" fillId="0" borderId="16" xfId="3" applyNumberFormat="1" applyFont="1" applyFill="1" applyBorder="1" applyAlignment="1" applyProtection="1">
      <alignment vertical="center" shrinkToFit="1"/>
      <protection locked="0"/>
    </xf>
    <xf numFmtId="176" fontId="3" fillId="0" borderId="16" xfId="3" applyNumberFormat="1" applyFont="1" applyFill="1" applyBorder="1" applyAlignment="1" applyProtection="1">
      <alignment horizontal="center" vertical="center" shrinkToFit="1"/>
      <protection locked="0"/>
    </xf>
    <xf numFmtId="38" fontId="3" fillId="0" borderId="18" xfId="3" applyFont="1" applyFill="1" applyBorder="1" applyAlignment="1" applyProtection="1">
      <alignment horizontal="center" vertical="center" shrinkToFit="1"/>
      <protection locked="0"/>
    </xf>
    <xf numFmtId="0" fontId="3" fillId="0" borderId="20" xfId="3" applyNumberFormat="1" applyFont="1" applyFill="1" applyBorder="1" applyAlignment="1" applyProtection="1">
      <alignment horizontal="center" vertical="center" shrinkToFit="1"/>
      <protection locked="0"/>
    </xf>
    <xf numFmtId="176" fontId="3" fillId="0" borderId="16" xfId="3" applyNumberFormat="1" applyFont="1" applyFill="1" applyBorder="1" applyAlignment="1" applyProtection="1">
      <alignment vertical="center" wrapText="1"/>
      <protection locked="0"/>
    </xf>
    <xf numFmtId="177" fontId="3" fillId="0" borderId="16" xfId="3" applyNumberFormat="1" applyFont="1" applyFill="1" applyBorder="1" applyAlignment="1" applyProtection="1">
      <alignment vertical="center" shrinkToFit="1"/>
      <protection locked="0"/>
    </xf>
    <xf numFmtId="176" fontId="3" fillId="0" borderId="16" xfId="3" applyNumberFormat="1" applyFont="1" applyFill="1" applyBorder="1" applyAlignment="1" applyProtection="1">
      <alignment horizontal="center" vertical="center" wrapText="1" shrinkToFit="1"/>
      <protection locked="0"/>
    </xf>
    <xf numFmtId="176" fontId="3" fillId="0" borderId="16" xfId="3" applyNumberFormat="1" applyFont="1" applyFill="1" applyBorder="1" applyAlignment="1" applyProtection="1">
      <alignment horizontal="left" vertical="center" wrapText="1" shrinkToFit="1"/>
      <protection locked="0"/>
    </xf>
    <xf numFmtId="178" fontId="3" fillId="0" borderId="3" xfId="3" applyNumberFormat="1" applyFont="1" applyFill="1" applyBorder="1" applyAlignment="1" applyProtection="1">
      <alignment horizontal="center" vertical="center" shrinkToFit="1"/>
      <protection locked="0"/>
    </xf>
    <xf numFmtId="38" fontId="3" fillId="0" borderId="3" xfId="3" applyFont="1" applyFill="1" applyBorder="1" applyAlignment="1" applyProtection="1">
      <alignment horizontal="center" vertical="center" shrinkToFit="1"/>
      <protection locked="0"/>
    </xf>
    <xf numFmtId="38" fontId="3" fillId="0" borderId="18" xfId="3" applyFont="1" applyFill="1" applyBorder="1" applyAlignment="1" applyProtection="1">
      <alignment horizontal="center" vertical="center" wrapText="1" shrinkToFit="1"/>
      <protection locked="0"/>
    </xf>
    <xf numFmtId="0" fontId="3" fillId="0" borderId="20" xfId="3" applyNumberFormat="1" applyFont="1" applyFill="1" applyBorder="1" applyAlignment="1" applyProtection="1">
      <alignment horizontal="center" vertical="center" wrapText="1" shrinkToFit="1"/>
      <protection locked="0"/>
    </xf>
    <xf numFmtId="176" fontId="3" fillId="0" borderId="16" xfId="3" applyNumberFormat="1" applyFont="1" applyFill="1" applyBorder="1" applyAlignment="1" applyProtection="1">
      <alignment horizontal="center" vertical="center" shrinkToFit="1"/>
      <protection locked="0"/>
    </xf>
    <xf numFmtId="177" fontId="3" fillId="0" borderId="16" xfId="3" applyNumberFormat="1" applyFont="1" applyFill="1" applyBorder="1" applyAlignment="1" applyProtection="1">
      <alignment vertical="center" shrinkToFit="1"/>
      <protection locked="0"/>
    </xf>
    <xf numFmtId="176" fontId="3" fillId="0" borderId="16" xfId="3" applyNumberFormat="1" applyFont="1" applyFill="1" applyBorder="1" applyAlignment="1" applyProtection="1">
      <alignment vertical="center" shrinkToFit="1"/>
      <protection locked="0"/>
    </xf>
    <xf numFmtId="176" fontId="3" fillId="0" borderId="16" xfId="3" applyNumberFormat="1" applyFont="1" applyFill="1" applyBorder="1" applyAlignment="1" applyProtection="1">
      <alignment vertical="center" wrapText="1" shrinkToFit="1"/>
      <protection locked="0"/>
    </xf>
    <xf numFmtId="176" fontId="3" fillId="0" borderId="3" xfId="3" applyNumberFormat="1" applyFont="1" applyFill="1" applyBorder="1" applyAlignment="1" applyProtection="1">
      <alignment horizontal="center" vertical="center" wrapText="1" shrinkToFit="1"/>
      <protection locked="0"/>
    </xf>
    <xf numFmtId="176" fontId="3" fillId="0" borderId="3" xfId="3" applyNumberFormat="1" applyFont="1" applyFill="1" applyBorder="1" applyAlignment="1" applyProtection="1">
      <alignment horizontal="left" vertical="center" wrapText="1" shrinkToFit="1"/>
      <protection locked="0"/>
    </xf>
    <xf numFmtId="178" fontId="3" fillId="0" borderId="1" xfId="3" applyNumberFormat="1" applyFont="1" applyFill="1" applyBorder="1" applyAlignment="1" applyProtection="1">
      <alignment horizontal="center" vertical="center" shrinkToFit="1"/>
      <protection locked="0"/>
    </xf>
    <xf numFmtId="38" fontId="3" fillId="0" borderId="1" xfId="3" applyFont="1" applyFill="1" applyBorder="1" applyAlignment="1" applyProtection="1">
      <alignment horizontal="center" vertical="center" shrinkToFit="1"/>
      <protection locked="0"/>
    </xf>
    <xf numFmtId="176" fontId="16" fillId="0" borderId="16" xfId="3" applyNumberFormat="1" applyFont="1" applyFill="1" applyBorder="1" applyAlignment="1" applyProtection="1">
      <alignment horizontal="center" vertical="center" shrinkToFit="1"/>
      <protection locked="0"/>
    </xf>
    <xf numFmtId="176" fontId="3" fillId="0" borderId="8" xfId="3" applyNumberFormat="1" applyFont="1" applyFill="1" applyBorder="1" applyAlignment="1" applyProtection="1">
      <alignment horizontal="center" vertical="center" wrapText="1" shrinkToFit="1"/>
      <protection locked="0"/>
    </xf>
    <xf numFmtId="176" fontId="3" fillId="0" borderId="8" xfId="3" applyNumberFormat="1" applyFont="1" applyFill="1" applyBorder="1" applyAlignment="1" applyProtection="1">
      <alignment horizontal="left" vertical="center" wrapText="1" shrinkToFit="1"/>
      <protection locked="0"/>
    </xf>
    <xf numFmtId="176" fontId="3" fillId="0" borderId="3" xfId="3" applyNumberFormat="1" applyFont="1" applyFill="1" applyBorder="1" applyAlignment="1" applyProtection="1">
      <alignment horizontal="center" vertical="center" shrinkToFit="1"/>
      <protection locked="0"/>
    </xf>
    <xf numFmtId="177" fontId="3" fillId="0" borderId="3" xfId="3" applyNumberFormat="1" applyFont="1" applyFill="1" applyBorder="1" applyAlignment="1" applyProtection="1">
      <alignment horizontal="center" vertical="center" shrinkToFit="1"/>
      <protection locked="0"/>
    </xf>
    <xf numFmtId="177" fontId="3" fillId="0" borderId="3" xfId="3" applyNumberFormat="1" applyFont="1" applyFill="1" applyBorder="1" applyAlignment="1" applyProtection="1">
      <alignment horizontal="center" vertical="center" shrinkToFit="1"/>
      <protection locked="0"/>
    </xf>
    <xf numFmtId="176" fontId="3" fillId="0" borderId="1" xfId="3" applyNumberFormat="1" applyFont="1" applyFill="1" applyBorder="1" applyAlignment="1" applyProtection="1">
      <alignment horizontal="center" vertical="center" shrinkToFit="1"/>
      <protection locked="0"/>
    </xf>
    <xf numFmtId="177" fontId="3" fillId="0" borderId="1" xfId="3" applyNumberFormat="1" applyFont="1" applyFill="1" applyBorder="1" applyAlignment="1" applyProtection="1">
      <alignment horizontal="center" vertical="center" shrinkToFit="1"/>
      <protection locked="0"/>
    </xf>
    <xf numFmtId="177" fontId="3" fillId="0" borderId="1" xfId="3" applyNumberFormat="1" applyFont="1" applyFill="1" applyBorder="1" applyAlignment="1" applyProtection="1">
      <alignment horizontal="center" vertical="center" shrinkToFit="1"/>
      <protection locked="0"/>
    </xf>
    <xf numFmtId="176" fontId="3" fillId="0" borderId="1" xfId="3" applyNumberFormat="1" applyFont="1" applyFill="1" applyBorder="1" applyAlignment="1" applyProtection="1">
      <alignment horizontal="left" vertical="center" wrapText="1" shrinkToFit="1"/>
      <protection locked="0"/>
    </xf>
    <xf numFmtId="176" fontId="3" fillId="0" borderId="1" xfId="3" applyNumberFormat="1" applyFont="1" applyFill="1" applyBorder="1" applyAlignment="1" applyProtection="1">
      <alignment horizontal="center" vertical="center" wrapText="1" shrinkToFit="1"/>
      <protection locked="0"/>
    </xf>
    <xf numFmtId="178" fontId="3" fillId="0" borderId="8" xfId="3" applyNumberFormat="1" applyFont="1" applyFill="1" applyBorder="1" applyAlignment="1" applyProtection="1">
      <alignment horizontal="center" vertical="center" shrinkToFit="1"/>
      <protection locked="0"/>
    </xf>
    <xf numFmtId="38" fontId="3" fillId="0" borderId="8" xfId="3" applyFont="1" applyFill="1" applyBorder="1" applyAlignment="1" applyProtection="1">
      <alignment horizontal="center" vertical="center" shrinkToFit="1"/>
      <protection locked="0"/>
    </xf>
    <xf numFmtId="176" fontId="3" fillId="0" borderId="8" xfId="3" applyNumberFormat="1" applyFont="1" applyFill="1" applyBorder="1" applyAlignment="1" applyProtection="1">
      <alignment horizontal="center" vertical="center" shrinkToFit="1"/>
      <protection locked="0"/>
    </xf>
    <xf numFmtId="177" fontId="3" fillId="0" borderId="8" xfId="3" applyNumberFormat="1" applyFont="1" applyFill="1" applyBorder="1" applyAlignment="1" applyProtection="1">
      <alignment horizontal="center" vertical="center" shrinkToFit="1"/>
      <protection locked="0"/>
    </xf>
    <xf numFmtId="177" fontId="3" fillId="0" borderId="8" xfId="3" applyNumberFormat="1" applyFont="1" applyFill="1" applyBorder="1" applyAlignment="1" applyProtection="1">
      <alignment horizontal="center" vertical="center" shrinkToFit="1"/>
      <protection locked="0"/>
    </xf>
    <xf numFmtId="178" fontId="3" fillId="0" borderId="16" xfId="3" applyNumberFormat="1" applyFont="1" applyFill="1" applyBorder="1" applyAlignment="1" applyProtection="1">
      <alignment horizontal="center" vertical="center" shrinkToFit="1"/>
      <protection locked="0"/>
    </xf>
    <xf numFmtId="38" fontId="3" fillId="0" borderId="16" xfId="3" applyFont="1" applyFill="1" applyBorder="1" applyAlignment="1" applyProtection="1">
      <alignment horizontal="center" vertical="center" shrinkToFit="1"/>
      <protection locked="0"/>
    </xf>
    <xf numFmtId="176" fontId="3" fillId="0" borderId="3" xfId="3" applyNumberFormat="1" applyFont="1" applyFill="1" applyBorder="1" applyAlignment="1" applyProtection="1">
      <alignment horizontal="left" vertical="center" wrapText="1" shrinkToFit="1"/>
      <protection locked="0"/>
    </xf>
    <xf numFmtId="176" fontId="3" fillId="0" borderId="3" xfId="3" applyNumberFormat="1" applyFont="1" applyFill="1" applyBorder="1" applyAlignment="1" applyProtection="1">
      <alignment horizontal="center" vertical="center" wrapText="1" shrinkToFit="1"/>
      <protection locked="0"/>
    </xf>
    <xf numFmtId="176" fontId="3" fillId="0" borderId="8" xfId="3" applyNumberFormat="1" applyFont="1" applyFill="1" applyBorder="1" applyAlignment="1" applyProtection="1">
      <alignment horizontal="left" vertical="center" wrapText="1" shrinkToFit="1"/>
      <protection locked="0"/>
    </xf>
    <xf numFmtId="176" fontId="3" fillId="0" borderId="8" xfId="3" applyNumberFormat="1" applyFont="1" applyFill="1" applyBorder="1" applyAlignment="1" applyProtection="1">
      <alignment horizontal="center" vertical="center" wrapText="1" shrinkToFit="1"/>
      <protection locked="0"/>
    </xf>
    <xf numFmtId="176" fontId="3" fillId="0" borderId="3" xfId="3" applyNumberFormat="1" applyFont="1" applyFill="1" applyBorder="1" applyAlignment="1" applyProtection="1">
      <alignment horizontal="left" vertical="top" wrapText="1" shrinkToFit="1"/>
      <protection locked="0"/>
    </xf>
    <xf numFmtId="176" fontId="3" fillId="0" borderId="8" xfId="3" applyNumberFormat="1" applyFont="1" applyFill="1" applyBorder="1" applyAlignment="1" applyProtection="1">
      <alignment horizontal="left" vertical="top" wrapText="1" shrinkToFit="1"/>
      <protection locked="0"/>
    </xf>
    <xf numFmtId="176" fontId="3" fillId="0" borderId="3" xfId="3" applyNumberFormat="1" applyFont="1" applyFill="1" applyBorder="1" applyAlignment="1" applyProtection="1">
      <alignment horizontal="center" vertical="center" shrinkToFit="1"/>
      <protection locked="0"/>
    </xf>
    <xf numFmtId="177" fontId="3" fillId="0" borderId="3" xfId="3" applyNumberFormat="1" applyFont="1" applyFill="1" applyBorder="1" applyAlignment="1" applyProtection="1">
      <alignment vertical="center" shrinkToFit="1"/>
      <protection locked="0"/>
    </xf>
    <xf numFmtId="176" fontId="3" fillId="0" borderId="3" xfId="3" applyNumberFormat="1" applyFont="1" applyFill="1" applyBorder="1" applyAlignment="1" applyProtection="1">
      <alignment vertical="center" shrinkToFit="1"/>
      <protection locked="0"/>
    </xf>
    <xf numFmtId="176" fontId="3" fillId="0" borderId="3" xfId="3" applyNumberFormat="1" applyFont="1" applyFill="1" applyBorder="1" applyAlignment="1" applyProtection="1">
      <alignment vertical="center" wrapText="1" shrinkToFit="1"/>
      <protection locked="0"/>
    </xf>
    <xf numFmtId="176" fontId="3" fillId="0" borderId="1" xfId="3" applyNumberFormat="1" applyFont="1" applyFill="1" applyBorder="1" applyAlignment="1" applyProtection="1">
      <alignment horizontal="center" vertical="center" shrinkToFit="1"/>
      <protection locked="0"/>
    </xf>
    <xf numFmtId="176" fontId="3" fillId="0" borderId="8" xfId="3" applyNumberFormat="1" applyFont="1" applyFill="1" applyBorder="1" applyAlignment="1" applyProtection="1">
      <alignment horizontal="center" vertical="center" shrinkToFit="1"/>
      <protection locked="0"/>
    </xf>
    <xf numFmtId="178" fontId="3" fillId="0" borderId="16" xfId="6" applyNumberFormat="1" applyFont="1" applyFill="1" applyBorder="1" applyAlignment="1" applyProtection="1">
      <alignment horizontal="center" vertical="center" shrinkToFit="1"/>
      <protection locked="0"/>
    </xf>
    <xf numFmtId="38" fontId="3" fillId="0" borderId="16" xfId="6" applyFont="1" applyFill="1" applyBorder="1" applyAlignment="1" applyProtection="1">
      <alignment horizontal="center" vertical="center" shrinkToFit="1"/>
      <protection locked="0"/>
    </xf>
    <xf numFmtId="176" fontId="3" fillId="0" borderId="16" xfId="6" applyNumberFormat="1" applyFont="1" applyFill="1" applyBorder="1" applyAlignment="1" applyProtection="1">
      <alignment vertical="center" wrapText="1" shrinkToFit="1"/>
      <protection locked="0"/>
    </xf>
    <xf numFmtId="176" fontId="3" fillId="0" borderId="16" xfId="6" applyNumberFormat="1" applyFont="1" applyFill="1" applyBorder="1" applyAlignment="1" applyProtection="1">
      <alignment horizontal="center" vertical="center" shrinkToFit="1"/>
      <protection locked="0"/>
    </xf>
    <xf numFmtId="38" fontId="3" fillId="0" borderId="18" xfId="6" applyFont="1" applyFill="1" applyBorder="1" applyAlignment="1" applyProtection="1">
      <alignment horizontal="center" vertical="center" shrinkToFit="1"/>
      <protection locked="0"/>
    </xf>
    <xf numFmtId="0" fontId="3" fillId="0" borderId="20" xfId="6" applyNumberFormat="1" applyFont="1" applyFill="1" applyBorder="1" applyAlignment="1" applyProtection="1">
      <alignment horizontal="center" vertical="center" shrinkToFit="1"/>
      <protection locked="0"/>
    </xf>
    <xf numFmtId="176" fontId="3" fillId="0" borderId="16" xfId="6" applyNumberFormat="1" applyFont="1" applyFill="1" applyBorder="1" applyAlignment="1" applyProtection="1">
      <alignment vertical="center" shrinkToFit="1"/>
      <protection locked="0"/>
    </xf>
    <xf numFmtId="177" fontId="3" fillId="0" borderId="16" xfId="6" applyNumberFormat="1" applyFont="1" applyFill="1" applyBorder="1" applyAlignment="1" applyProtection="1">
      <alignment vertical="center" shrinkToFit="1"/>
      <protection locked="0"/>
    </xf>
    <xf numFmtId="176" fontId="3" fillId="0" borderId="16" xfId="6" applyNumberFormat="1" applyFont="1" applyFill="1" applyBorder="1" applyAlignment="1" applyProtection="1">
      <alignment horizontal="center" vertical="center" wrapText="1" shrinkToFit="1"/>
      <protection locked="0"/>
    </xf>
    <xf numFmtId="176" fontId="3" fillId="0" borderId="16" xfId="6" applyNumberFormat="1" applyFont="1" applyFill="1" applyBorder="1" applyAlignment="1" applyProtection="1">
      <alignment horizontal="left" vertical="center" wrapText="1" shrinkToFit="1"/>
      <protection locked="0"/>
    </xf>
    <xf numFmtId="176" fontId="3" fillId="0" borderId="26" xfId="3" applyNumberFormat="1" applyFont="1" applyFill="1" applyBorder="1" applyAlignment="1" applyProtection="1">
      <alignment horizontal="center" vertical="center" wrapText="1" shrinkToFit="1"/>
      <protection locked="0"/>
    </xf>
    <xf numFmtId="176" fontId="3" fillId="0" borderId="26" xfId="3" applyNumberFormat="1" applyFont="1" applyFill="1" applyBorder="1" applyAlignment="1" applyProtection="1">
      <alignment horizontal="left" vertical="center" wrapText="1" shrinkToFit="1"/>
      <protection locked="0"/>
    </xf>
    <xf numFmtId="176" fontId="3" fillId="0" borderId="9" xfId="3" applyNumberFormat="1" applyFont="1" applyFill="1" applyBorder="1" applyAlignment="1" applyProtection="1">
      <alignment horizontal="center" vertical="center" wrapText="1" shrinkToFit="1"/>
      <protection locked="0"/>
    </xf>
    <xf numFmtId="176" fontId="3" fillId="0" borderId="9" xfId="3" applyNumberFormat="1" applyFont="1" applyFill="1" applyBorder="1" applyAlignment="1" applyProtection="1">
      <alignment horizontal="left" vertical="center" wrapText="1" shrinkToFit="1"/>
      <protection locked="0"/>
    </xf>
    <xf numFmtId="176" fontId="2" fillId="0" borderId="16" xfId="3" applyNumberFormat="1" applyFont="1" applyFill="1" applyBorder="1" applyAlignment="1" applyProtection="1">
      <alignment horizontal="left" vertical="center" wrapText="1" shrinkToFit="1"/>
      <protection locked="0"/>
    </xf>
    <xf numFmtId="176" fontId="18" fillId="0" borderId="16" xfId="3" applyNumberFormat="1" applyFont="1" applyFill="1" applyBorder="1" applyAlignment="1" applyProtection="1">
      <alignment horizontal="left" vertical="center" wrapText="1" shrinkToFit="1"/>
      <protection locked="0"/>
    </xf>
    <xf numFmtId="176" fontId="3" fillId="0" borderId="3" xfId="3" applyNumberFormat="1" applyFont="1" applyFill="1" applyBorder="1" applyAlignment="1" applyProtection="1">
      <alignment horizontal="left" vertical="center" shrinkToFit="1"/>
      <protection locked="0"/>
    </xf>
    <xf numFmtId="176" fontId="3" fillId="0" borderId="8" xfId="3" applyNumberFormat="1" applyFont="1" applyFill="1" applyBorder="1" applyAlignment="1" applyProtection="1">
      <alignment horizontal="left" vertical="center" shrinkToFit="1"/>
      <protection locked="0"/>
    </xf>
    <xf numFmtId="38" fontId="3" fillId="0" borderId="26" xfId="3" applyFont="1" applyFill="1" applyBorder="1" applyAlignment="1" applyProtection="1">
      <alignment horizontal="center" vertical="center" shrinkToFit="1"/>
      <protection locked="0"/>
    </xf>
    <xf numFmtId="0" fontId="3" fillId="0" borderId="5" xfId="3" applyNumberFormat="1" applyFont="1" applyFill="1" applyBorder="1" applyAlignment="1" applyProtection="1">
      <alignment horizontal="center" vertical="center" shrinkToFit="1"/>
      <protection locked="0"/>
    </xf>
    <xf numFmtId="176" fontId="3" fillId="0" borderId="8" xfId="3" applyNumberFormat="1" applyFont="1" applyFill="1" applyBorder="1" applyAlignment="1" applyProtection="1">
      <alignment vertical="center" shrinkToFit="1"/>
      <protection locked="0"/>
    </xf>
    <xf numFmtId="0" fontId="3" fillId="0" borderId="13" xfId="3" applyNumberFormat="1" applyFont="1" applyFill="1" applyBorder="1" applyAlignment="1" applyProtection="1">
      <alignment horizontal="center" vertical="center" shrinkToFit="1"/>
      <protection locked="0"/>
    </xf>
    <xf numFmtId="176" fontId="3" fillId="0" borderId="8" xfId="3" applyNumberFormat="1" applyFont="1" applyFill="1" applyBorder="1" applyAlignment="1" applyProtection="1">
      <alignment vertical="center" wrapText="1" shrinkToFit="1"/>
      <protection locked="0"/>
    </xf>
    <xf numFmtId="176" fontId="3" fillId="0" borderId="16" xfId="3" applyNumberFormat="1" applyFont="1" applyFill="1" applyBorder="1" applyAlignment="1" applyProtection="1">
      <alignment horizontal="left" vertical="center" wrapText="1" shrinkToFit="1"/>
      <protection locked="0"/>
    </xf>
    <xf numFmtId="38" fontId="3" fillId="0" borderId="30" xfId="2" applyFont="1" applyFill="1" applyBorder="1" applyAlignment="1" applyProtection="1">
      <alignment horizontal="left" vertical="center" wrapText="1"/>
      <protection locked="0"/>
    </xf>
    <xf numFmtId="176" fontId="3" fillId="0" borderId="1" xfId="3" applyNumberFormat="1" applyFont="1" applyFill="1" applyBorder="1" applyAlignment="1" applyProtection="1">
      <alignment horizontal="left" vertical="center" wrapText="1" shrinkToFit="1"/>
      <protection locked="0"/>
    </xf>
    <xf numFmtId="176" fontId="3" fillId="0" borderId="1" xfId="3" applyNumberFormat="1" applyFont="1" applyFill="1" applyBorder="1" applyAlignment="1" applyProtection="1">
      <alignment horizontal="center" vertical="center" wrapText="1" shrinkToFit="1"/>
      <protection locked="0"/>
    </xf>
    <xf numFmtId="176" fontId="3" fillId="0" borderId="3" xfId="3" applyNumberFormat="1" applyFont="1" applyFill="1" applyBorder="1" applyAlignment="1" applyProtection="1">
      <alignment horizontal="left" vertical="center" shrinkToFit="1"/>
      <protection locked="0"/>
    </xf>
    <xf numFmtId="0" fontId="3" fillId="0" borderId="8" xfId="0" applyFont="1" applyFill="1" applyBorder="1" applyAlignment="1">
      <alignment horizontal="center" vertical="center" shrinkToFit="1"/>
    </xf>
    <xf numFmtId="0" fontId="3" fillId="0" borderId="8" xfId="0" applyFont="1" applyFill="1" applyBorder="1" applyAlignment="1">
      <alignment vertical="center" shrinkToFit="1"/>
    </xf>
    <xf numFmtId="0" fontId="3" fillId="0" borderId="8" xfId="0" applyFont="1" applyFill="1" applyBorder="1" applyAlignment="1">
      <alignment horizontal="left" vertical="center" shrinkToFit="1"/>
    </xf>
    <xf numFmtId="38" fontId="3" fillId="0" borderId="16" xfId="2" applyNumberFormat="1" applyFont="1" applyFill="1" applyBorder="1" applyAlignment="1" applyProtection="1">
      <alignment horizontal="center" vertical="center"/>
      <protection locked="0"/>
    </xf>
    <xf numFmtId="38" fontId="3" fillId="0" borderId="16" xfId="3" applyNumberFormat="1" applyFont="1" applyFill="1" applyBorder="1" applyAlignment="1" applyProtection="1">
      <alignment horizontal="center" vertical="center" shrinkToFit="1"/>
      <protection locked="0"/>
    </xf>
    <xf numFmtId="177" fontId="16" fillId="0" borderId="16" xfId="3" applyNumberFormat="1" applyFont="1" applyFill="1" applyBorder="1" applyAlignment="1" applyProtection="1">
      <alignment vertical="center" shrinkToFit="1"/>
      <protection locked="0"/>
    </xf>
    <xf numFmtId="0" fontId="3" fillId="0" borderId="0" xfId="0" applyFont="1" applyFill="1" applyAlignment="1">
      <alignment horizontal="left" vertical="center" wrapText="1"/>
    </xf>
    <xf numFmtId="178" fontId="3" fillId="0" borderId="3" xfId="3" applyNumberFormat="1" applyFont="1" applyFill="1" applyBorder="1" applyAlignment="1" applyProtection="1">
      <alignment horizontal="center" vertical="center" shrinkToFit="1"/>
      <protection locked="0"/>
    </xf>
    <xf numFmtId="38" fontId="3" fillId="0" borderId="3" xfId="3" applyFont="1" applyFill="1" applyBorder="1" applyAlignment="1" applyProtection="1">
      <alignment horizontal="center" vertical="center" shrinkToFit="1"/>
      <protection locked="0"/>
    </xf>
    <xf numFmtId="38" fontId="3" fillId="0" borderId="3" xfId="3" applyFont="1" applyFill="1" applyBorder="1" applyAlignment="1" applyProtection="1">
      <alignment vertical="center" shrinkToFit="1"/>
      <protection locked="0"/>
    </xf>
    <xf numFmtId="177" fontId="3" fillId="0" borderId="3" xfId="3" applyNumberFormat="1" applyFont="1" applyFill="1" applyBorder="1" applyAlignment="1" applyProtection="1">
      <alignment vertical="center" shrinkToFit="1"/>
      <protection locked="0"/>
    </xf>
    <xf numFmtId="176" fontId="3" fillId="0" borderId="3" xfId="3" applyNumberFormat="1" applyFont="1" applyFill="1" applyBorder="1" applyAlignment="1" applyProtection="1">
      <alignment vertical="center" shrinkToFit="1"/>
      <protection locked="0"/>
    </xf>
    <xf numFmtId="176" fontId="3" fillId="0" borderId="3" xfId="3" applyNumberFormat="1" applyFont="1" applyFill="1" applyBorder="1" applyAlignment="1" applyProtection="1">
      <alignment vertical="center" wrapText="1" shrinkToFit="1"/>
      <protection locked="0"/>
    </xf>
    <xf numFmtId="38" fontId="3" fillId="0" borderId="8" xfId="3" applyFont="1" applyFill="1" applyBorder="1" applyAlignment="1" applyProtection="1">
      <alignment horizontal="center" vertical="center" shrinkToFit="1"/>
      <protection locked="0"/>
    </xf>
    <xf numFmtId="177" fontId="3" fillId="0" borderId="8" xfId="3" applyNumberFormat="1" applyFont="1" applyFill="1" applyBorder="1" applyAlignment="1" applyProtection="1">
      <alignment vertical="center" shrinkToFit="1"/>
      <protection locked="0"/>
    </xf>
    <xf numFmtId="177" fontId="3" fillId="0" borderId="8" xfId="3" applyNumberFormat="1" applyFont="1" applyFill="1" applyBorder="1" applyAlignment="1" applyProtection="1">
      <alignment vertical="center" shrinkToFit="1"/>
      <protection locked="0"/>
    </xf>
    <xf numFmtId="176" fontId="3" fillId="0" borderId="8" xfId="3" applyNumberFormat="1" applyFont="1" applyFill="1" applyBorder="1" applyAlignment="1" applyProtection="1">
      <alignment vertical="center" shrinkToFit="1"/>
      <protection locked="0"/>
    </xf>
    <xf numFmtId="176" fontId="3" fillId="0" borderId="8" xfId="3" applyNumberFormat="1" applyFont="1" applyFill="1" applyBorder="1" applyAlignment="1" applyProtection="1">
      <alignment vertical="center" wrapText="1" shrinkToFit="1"/>
      <protection locked="0"/>
    </xf>
    <xf numFmtId="9" fontId="3" fillId="0" borderId="16" xfId="3" applyNumberFormat="1" applyFont="1" applyFill="1" applyBorder="1" applyAlignment="1" applyProtection="1">
      <alignment horizontal="left" vertical="center" wrapText="1" shrinkToFit="1"/>
      <protection locked="0"/>
    </xf>
    <xf numFmtId="176" fontId="28" fillId="0" borderId="3" xfId="2" applyNumberFormat="1" applyFont="1" applyFill="1" applyBorder="1" applyAlignment="1" applyProtection="1">
      <alignment horizontal="center" vertical="center" wrapText="1" shrinkToFit="1"/>
      <protection locked="0"/>
    </xf>
    <xf numFmtId="176" fontId="28" fillId="0" borderId="3" xfId="2" applyNumberFormat="1" applyFont="1" applyFill="1" applyBorder="1" applyAlignment="1" applyProtection="1">
      <alignment vertical="center" wrapText="1" shrinkToFit="1"/>
      <protection locked="0"/>
    </xf>
    <xf numFmtId="176" fontId="28" fillId="0" borderId="3" xfId="2" applyNumberFormat="1" applyFont="1" applyFill="1" applyBorder="1" applyAlignment="1" applyProtection="1">
      <alignment horizontal="center" vertical="top" wrapText="1" shrinkToFit="1"/>
      <protection locked="0"/>
    </xf>
    <xf numFmtId="176" fontId="28" fillId="0" borderId="3" xfId="2" applyNumberFormat="1" applyFont="1" applyFill="1" applyBorder="1" applyAlignment="1" applyProtection="1">
      <alignment horizontal="center" vertical="center" wrapText="1" shrinkToFit="1"/>
      <protection locked="0"/>
    </xf>
    <xf numFmtId="176" fontId="29" fillId="0" borderId="3" xfId="2" applyNumberFormat="1" applyFont="1" applyFill="1" applyBorder="1" applyAlignment="1" applyProtection="1">
      <alignment vertical="center" wrapText="1" shrinkToFit="1"/>
      <protection locked="0"/>
    </xf>
    <xf numFmtId="176" fontId="28" fillId="0" borderId="1" xfId="2" applyNumberFormat="1" applyFont="1" applyFill="1" applyBorder="1" applyAlignment="1" applyProtection="1">
      <alignment horizontal="center" vertical="center" wrapText="1" shrinkToFit="1"/>
      <protection locked="0"/>
    </xf>
    <xf numFmtId="176" fontId="28" fillId="0" borderId="1" xfId="2" applyNumberFormat="1" applyFont="1" applyFill="1" applyBorder="1" applyAlignment="1" applyProtection="1">
      <alignment vertical="center" wrapText="1" shrinkToFit="1"/>
      <protection locked="0"/>
    </xf>
    <xf numFmtId="176" fontId="28" fillId="0" borderId="1" xfId="2" applyNumberFormat="1" applyFont="1" applyFill="1" applyBorder="1" applyAlignment="1" applyProtection="1">
      <alignment horizontal="center" vertical="top" wrapText="1" shrinkToFit="1"/>
      <protection locked="0"/>
    </xf>
    <xf numFmtId="176" fontId="28" fillId="0" borderId="1" xfId="2" applyNumberFormat="1" applyFont="1" applyFill="1" applyBorder="1" applyAlignment="1" applyProtection="1">
      <alignment horizontal="center" vertical="center" wrapText="1" shrinkToFit="1"/>
      <protection locked="0"/>
    </xf>
    <xf numFmtId="176" fontId="29" fillId="0" borderId="1" xfId="2" applyNumberFormat="1" applyFont="1" applyFill="1" applyBorder="1" applyAlignment="1" applyProtection="1">
      <alignment vertical="center" wrapText="1" shrinkToFit="1"/>
      <protection locked="0"/>
    </xf>
    <xf numFmtId="176" fontId="28" fillId="0" borderId="8" xfId="2" applyNumberFormat="1" applyFont="1" applyFill="1" applyBorder="1" applyAlignment="1" applyProtection="1">
      <alignment horizontal="center" vertical="center" wrapText="1" shrinkToFit="1"/>
      <protection locked="0"/>
    </xf>
    <xf numFmtId="176" fontId="28" fillId="0" borderId="8" xfId="2" applyNumberFormat="1" applyFont="1" applyFill="1" applyBorder="1" applyAlignment="1" applyProtection="1">
      <alignment vertical="center" wrapText="1" shrinkToFit="1"/>
      <protection locked="0"/>
    </xf>
    <xf numFmtId="176" fontId="28" fillId="0" borderId="8" xfId="2" applyNumberFormat="1" applyFont="1" applyFill="1" applyBorder="1" applyAlignment="1" applyProtection="1">
      <alignment horizontal="center" vertical="center" wrapText="1" shrinkToFit="1"/>
      <protection locked="0"/>
    </xf>
    <xf numFmtId="177" fontId="16" fillId="0" borderId="16" xfId="2" applyNumberFormat="1" applyFont="1" applyFill="1" applyBorder="1" applyAlignment="1" applyProtection="1">
      <alignment vertical="center" wrapText="1" shrinkToFit="1"/>
      <protection locked="0"/>
    </xf>
    <xf numFmtId="0" fontId="3" fillId="0" borderId="8" xfId="0" applyFont="1" applyFill="1" applyBorder="1" applyAlignment="1">
      <alignment horizontal="left" vertical="center" wrapText="1" shrinkToFit="1"/>
    </xf>
    <xf numFmtId="176" fontId="2" fillId="0" borderId="8" xfId="2" applyNumberFormat="1" applyFont="1" applyFill="1" applyBorder="1" applyAlignment="1" applyProtection="1">
      <alignment vertical="center" wrapText="1" shrinkToFit="1"/>
      <protection locked="0"/>
    </xf>
    <xf numFmtId="176" fontId="3" fillId="0" borderId="16" xfId="2" applyNumberFormat="1" applyFont="1" applyFill="1" applyBorder="1" applyAlignment="1" applyProtection="1">
      <alignment horizontal="left" vertical="center" wrapText="1" shrinkToFit="1"/>
      <protection locked="0"/>
    </xf>
    <xf numFmtId="176" fontId="3" fillId="0" borderId="1" xfId="2" applyNumberFormat="1" applyFont="1" applyFill="1" applyBorder="1" applyAlignment="1" applyProtection="1">
      <alignment vertical="top" wrapText="1" shrinkToFit="1"/>
      <protection locked="0"/>
    </xf>
    <xf numFmtId="0" fontId="30" fillId="0" borderId="0" xfId="0" applyFont="1" applyFill="1" applyAlignment="1">
      <alignment vertical="center" wrapText="1" shrinkToFit="1"/>
    </xf>
    <xf numFmtId="38" fontId="22" fillId="0" borderId="16" xfId="2" applyFont="1" applyFill="1" applyBorder="1" applyAlignment="1" applyProtection="1">
      <alignment horizontal="center" vertical="center"/>
      <protection locked="0"/>
    </xf>
    <xf numFmtId="178" fontId="22" fillId="0" borderId="16" xfId="2" applyNumberFormat="1" applyFont="1" applyFill="1" applyBorder="1" applyAlignment="1" applyProtection="1">
      <alignment horizontal="center" vertical="center" shrinkToFit="1"/>
      <protection locked="0"/>
    </xf>
    <xf numFmtId="38" fontId="22" fillId="0" borderId="16" xfId="2" applyFont="1" applyFill="1" applyBorder="1" applyAlignment="1" applyProtection="1">
      <alignment horizontal="center" vertical="center" shrinkToFit="1"/>
      <protection locked="0"/>
    </xf>
    <xf numFmtId="38" fontId="22" fillId="0" borderId="42" xfId="2" applyFont="1" applyFill="1" applyBorder="1" applyAlignment="1" applyProtection="1">
      <alignment horizontal="center" vertical="center" shrinkToFit="1"/>
      <protection locked="0"/>
    </xf>
    <xf numFmtId="38" fontId="22" fillId="0" borderId="41" xfId="2" applyFont="1" applyFill="1" applyBorder="1" applyAlignment="1" applyProtection="1">
      <alignment horizontal="center" vertical="center" shrinkToFit="1"/>
      <protection locked="0"/>
    </xf>
    <xf numFmtId="38" fontId="22" fillId="0" borderId="37" xfId="2" applyFont="1" applyFill="1" applyBorder="1" applyAlignment="1" applyProtection="1">
      <alignment horizontal="center" vertical="center" shrinkToFit="1"/>
      <protection locked="0"/>
    </xf>
    <xf numFmtId="176" fontId="22" fillId="0" borderId="24" xfId="2" applyNumberFormat="1" applyFont="1" applyFill="1" applyBorder="1" applyAlignment="1" applyProtection="1">
      <alignment vertical="center" wrapText="1"/>
      <protection locked="0"/>
    </xf>
    <xf numFmtId="176" fontId="22" fillId="0" borderId="39" xfId="2" applyNumberFormat="1" applyFont="1" applyFill="1" applyBorder="1" applyAlignment="1" applyProtection="1">
      <alignment horizontal="center" vertical="center" shrinkToFit="1"/>
      <protection locked="0"/>
    </xf>
    <xf numFmtId="176" fontId="22" fillId="0" borderId="47" xfId="2" applyNumberFormat="1" applyFont="1" applyFill="1" applyBorder="1" applyAlignment="1" applyProtection="1">
      <alignment horizontal="center" vertical="center" shrinkToFit="1"/>
      <protection locked="0"/>
    </xf>
    <xf numFmtId="38" fontId="22" fillId="0" borderId="23" xfId="2" applyFont="1" applyFill="1" applyBorder="1" applyAlignment="1" applyProtection="1">
      <alignment horizontal="center" vertical="center" shrinkToFit="1"/>
      <protection locked="0"/>
    </xf>
    <xf numFmtId="0" fontId="22" fillId="0" borderId="38" xfId="2" applyNumberFormat="1" applyFont="1" applyFill="1" applyBorder="1" applyAlignment="1" applyProtection="1">
      <alignment horizontal="center" vertical="center" shrinkToFit="1"/>
      <protection locked="0"/>
    </xf>
    <xf numFmtId="176" fontId="22" fillId="0" borderId="24" xfId="2" applyNumberFormat="1" applyFont="1" applyFill="1" applyBorder="1" applyAlignment="1" applyProtection="1">
      <alignment vertical="center" shrinkToFit="1"/>
      <protection locked="0"/>
    </xf>
    <xf numFmtId="176" fontId="22" fillId="0" borderId="42" xfId="2" applyNumberFormat="1" applyFont="1" applyFill="1" applyBorder="1" applyAlignment="1" applyProtection="1">
      <alignment horizontal="center" vertical="center" shrinkToFit="1"/>
      <protection locked="0"/>
    </xf>
    <xf numFmtId="176" fontId="22" fillId="0" borderId="37" xfId="2" applyNumberFormat="1" applyFont="1" applyFill="1" applyBorder="1" applyAlignment="1" applyProtection="1">
      <alignment horizontal="center" vertical="center" shrinkToFit="1"/>
      <protection locked="0"/>
    </xf>
    <xf numFmtId="177" fontId="22" fillId="0" borderId="16" xfId="2" applyNumberFormat="1" applyFont="1" applyFill="1" applyBorder="1" applyAlignment="1" applyProtection="1">
      <alignment vertical="center" shrinkToFit="1"/>
      <protection locked="0"/>
    </xf>
    <xf numFmtId="177" fontId="22" fillId="0" borderId="18" xfId="2" applyNumberFormat="1" applyFont="1" applyFill="1" applyBorder="1" applyAlignment="1" applyProtection="1">
      <alignment vertical="center" shrinkToFit="1"/>
      <protection locked="0"/>
    </xf>
    <xf numFmtId="176" fontId="22" fillId="0" borderId="41" xfId="2" applyNumberFormat="1" applyFont="1" applyFill="1" applyBorder="1" applyAlignment="1" applyProtection="1">
      <alignment horizontal="center" vertical="center" shrinkToFit="1"/>
      <protection locked="0"/>
    </xf>
    <xf numFmtId="176" fontId="22" fillId="0" borderId="16" xfId="2" applyNumberFormat="1" applyFont="1" applyFill="1" applyBorder="1" applyAlignment="1" applyProtection="1">
      <alignment vertical="center" wrapText="1"/>
      <protection locked="0"/>
    </xf>
    <xf numFmtId="176" fontId="22" fillId="0" borderId="48" xfId="2" applyNumberFormat="1" applyFont="1" applyFill="1" applyBorder="1" applyAlignment="1" applyProtection="1">
      <alignment horizontal="center" vertical="center" wrapText="1"/>
      <protection locked="0"/>
    </xf>
    <xf numFmtId="176" fontId="22" fillId="0" borderId="49" xfId="2" applyNumberFormat="1" applyFont="1" applyFill="1" applyBorder="1" applyAlignment="1" applyProtection="1">
      <alignment vertical="center" wrapText="1"/>
      <protection locked="0"/>
    </xf>
    <xf numFmtId="176" fontId="22" fillId="0" borderId="43" xfId="2" applyNumberFormat="1" applyFont="1" applyFill="1" applyBorder="1" applyAlignment="1" applyProtection="1">
      <alignment vertical="center" wrapText="1"/>
      <protection locked="0"/>
    </xf>
    <xf numFmtId="176" fontId="22" fillId="0" borderId="46" xfId="2" applyNumberFormat="1" applyFont="1" applyFill="1" applyBorder="1" applyAlignment="1" applyProtection="1">
      <alignment horizontal="center" vertical="center" shrinkToFit="1"/>
      <protection locked="0"/>
    </xf>
    <xf numFmtId="176" fontId="22" fillId="0" borderId="50" xfId="2" applyNumberFormat="1" applyFont="1" applyFill="1" applyBorder="1" applyAlignment="1" applyProtection="1">
      <alignment horizontal="center" vertical="center" shrinkToFit="1"/>
      <protection locked="0"/>
    </xf>
    <xf numFmtId="38" fontId="22" fillId="0" borderId="44" xfId="2" applyFont="1" applyFill="1" applyBorder="1" applyAlignment="1" applyProtection="1">
      <alignment horizontal="center" vertical="center" shrinkToFit="1"/>
      <protection locked="0"/>
    </xf>
    <xf numFmtId="0" fontId="22" fillId="0" borderId="45" xfId="2" applyNumberFormat="1" applyFont="1" applyFill="1" applyBorder="1" applyAlignment="1" applyProtection="1">
      <alignment horizontal="center" vertical="center" shrinkToFit="1"/>
      <protection locked="0"/>
    </xf>
    <xf numFmtId="176" fontId="22" fillId="0" borderId="43" xfId="2" applyNumberFormat="1" applyFont="1" applyFill="1" applyBorder="1" applyAlignment="1" applyProtection="1">
      <alignment vertical="center" shrinkToFit="1"/>
      <protection locked="0"/>
    </xf>
    <xf numFmtId="0" fontId="1" fillId="0" borderId="51" xfId="0" applyFont="1" applyFill="1" applyBorder="1" applyAlignment="1">
      <alignment horizontal="center" vertical="center" wrapText="1"/>
    </xf>
    <xf numFmtId="176" fontId="22" fillId="0" borderId="52" xfId="2" applyNumberFormat="1" applyFont="1" applyFill="1" applyBorder="1" applyAlignment="1" applyProtection="1">
      <alignment vertical="center" wrapText="1"/>
      <protection locked="0"/>
    </xf>
    <xf numFmtId="0" fontId="1" fillId="0" borderId="52" xfId="0" applyFont="1" applyFill="1" applyBorder="1" applyAlignment="1">
      <alignment vertical="center" wrapText="1"/>
    </xf>
    <xf numFmtId="176" fontId="22" fillId="0" borderId="11" xfId="2" applyNumberFormat="1" applyFont="1" applyFill="1" applyBorder="1" applyAlignment="1" applyProtection="1">
      <alignment vertical="center" wrapText="1"/>
      <protection locked="0"/>
    </xf>
    <xf numFmtId="176" fontId="22" fillId="0" borderId="40" xfId="2" applyNumberFormat="1" applyFont="1" applyFill="1" applyBorder="1" applyAlignment="1" applyProtection="1">
      <alignment horizontal="center" vertical="center" shrinkToFit="1"/>
      <protection locked="0"/>
    </xf>
    <xf numFmtId="176" fontId="22" fillId="0" borderId="10" xfId="2" applyNumberFormat="1" applyFont="1" applyFill="1" applyBorder="1" applyAlignment="1" applyProtection="1">
      <alignment horizontal="center" vertical="center" shrinkToFit="1"/>
      <protection locked="0"/>
    </xf>
    <xf numFmtId="38" fontId="22" fillId="0" borderId="27" xfId="2" applyFont="1" applyFill="1" applyBorder="1" applyAlignment="1" applyProtection="1">
      <alignment horizontal="center" vertical="center" shrinkToFit="1"/>
      <protection locked="0"/>
    </xf>
    <xf numFmtId="0" fontId="22" fillId="0" borderId="29" xfId="2" applyNumberFormat="1" applyFont="1" applyFill="1" applyBorder="1" applyAlignment="1" applyProtection="1">
      <alignment horizontal="center" vertical="center" shrinkToFit="1"/>
      <protection locked="0"/>
    </xf>
    <xf numFmtId="176" fontId="22" fillId="0" borderId="11" xfId="2" applyNumberFormat="1" applyFont="1" applyFill="1" applyBorder="1" applyAlignment="1" applyProtection="1">
      <alignment vertical="center" shrinkToFit="1"/>
      <protection locked="0"/>
    </xf>
    <xf numFmtId="0" fontId="1" fillId="0" borderId="21" xfId="0" applyFont="1" applyFill="1" applyBorder="1" applyAlignment="1">
      <alignment horizontal="center" vertical="center" wrapText="1"/>
    </xf>
    <xf numFmtId="176" fontId="22" fillId="0" borderId="53" xfId="2" applyNumberFormat="1" applyFont="1" applyFill="1" applyBorder="1" applyAlignment="1" applyProtection="1">
      <alignment vertical="center" wrapText="1"/>
      <protection locked="0"/>
    </xf>
    <xf numFmtId="0" fontId="1" fillId="0" borderId="53" xfId="0" applyFont="1" applyFill="1" applyBorder="1" applyAlignment="1">
      <alignment vertical="center" wrapText="1"/>
    </xf>
    <xf numFmtId="176" fontId="22" fillId="0" borderId="21" xfId="2" applyNumberFormat="1" applyFont="1" applyFill="1" applyBorder="1" applyAlignment="1" applyProtection="1">
      <alignment horizontal="center" vertical="center" wrapText="1"/>
      <protection locked="0"/>
    </xf>
    <xf numFmtId="38" fontId="22" fillId="0" borderId="42" xfId="2" applyFont="1" applyFill="1" applyBorder="1" applyAlignment="1" applyProtection="1">
      <alignment horizontal="center" vertical="center" shrinkToFit="1"/>
      <protection locked="0"/>
    </xf>
    <xf numFmtId="38" fontId="22" fillId="0" borderId="41" xfId="2" applyFont="1" applyFill="1" applyBorder="1" applyAlignment="1" applyProtection="1">
      <alignment horizontal="center" vertical="center" shrinkToFit="1"/>
      <protection locked="0"/>
    </xf>
    <xf numFmtId="38" fontId="22" fillId="0" borderId="37" xfId="2" applyFont="1" applyFill="1" applyBorder="1" applyAlignment="1" applyProtection="1">
      <alignment horizontal="center" vertical="center" shrinkToFit="1"/>
      <protection locked="0"/>
    </xf>
    <xf numFmtId="176" fontId="22" fillId="0" borderId="42" xfId="2" applyNumberFormat="1" applyFont="1" applyFill="1" applyBorder="1" applyAlignment="1" applyProtection="1">
      <alignment horizontal="center" vertical="center" shrinkToFit="1"/>
      <protection locked="0"/>
    </xf>
    <xf numFmtId="176" fontId="22" fillId="0" borderId="37" xfId="2" applyNumberFormat="1" applyFont="1" applyFill="1" applyBorder="1" applyAlignment="1" applyProtection="1">
      <alignment horizontal="center" vertical="center" shrinkToFit="1"/>
      <protection locked="0"/>
    </xf>
    <xf numFmtId="176" fontId="22" fillId="0" borderId="41" xfId="2" applyNumberFormat="1" applyFont="1" applyFill="1" applyBorder="1" applyAlignment="1" applyProtection="1">
      <alignment horizontal="center" vertical="center" shrinkToFit="1"/>
      <protection locked="0"/>
    </xf>
    <xf numFmtId="176" fontId="22" fillId="0" borderId="18" xfId="2" applyNumberFormat="1" applyFont="1" applyFill="1" applyBorder="1" applyAlignment="1" applyProtection="1">
      <alignment horizontal="center" vertical="center" wrapText="1"/>
      <protection locked="0"/>
    </xf>
    <xf numFmtId="176" fontId="22" fillId="0" borderId="37" xfId="2" applyNumberFormat="1" applyFont="1" applyFill="1" applyBorder="1" applyAlignment="1" applyProtection="1">
      <alignment vertical="center" wrapText="1"/>
      <protection locked="0"/>
    </xf>
    <xf numFmtId="178" fontId="22" fillId="0" borderId="3" xfId="2" applyNumberFormat="1" applyFont="1" applyFill="1" applyBorder="1" applyAlignment="1" applyProtection="1">
      <alignment horizontal="center" vertical="center" shrinkToFit="1"/>
      <protection locked="0"/>
    </xf>
    <xf numFmtId="38" fontId="22" fillId="0" borderId="3" xfId="2" applyFont="1" applyFill="1" applyBorder="1" applyAlignment="1" applyProtection="1">
      <alignment horizontal="center" vertical="center" shrinkToFit="1"/>
      <protection locked="0"/>
    </xf>
    <xf numFmtId="38" fontId="22" fillId="0" borderId="48" xfId="2" applyFont="1" applyFill="1" applyBorder="1" applyAlignment="1" applyProtection="1">
      <alignment horizontal="center" vertical="center" shrinkToFit="1"/>
      <protection locked="0"/>
    </xf>
    <xf numFmtId="38" fontId="22" fillId="0" borderId="54" xfId="2" applyFont="1" applyFill="1" applyBorder="1" applyAlignment="1" applyProtection="1">
      <alignment horizontal="center" vertical="center" shrinkToFit="1"/>
      <protection locked="0"/>
    </xf>
    <xf numFmtId="38" fontId="22" fillId="0" borderId="49" xfId="2" applyFont="1" applyFill="1" applyBorder="1" applyAlignment="1" applyProtection="1">
      <alignment horizontal="center" vertical="center" shrinkToFit="1"/>
      <protection locked="0"/>
    </xf>
    <xf numFmtId="176" fontId="22" fillId="0" borderId="3" xfId="2" applyNumberFormat="1" applyFont="1" applyFill="1" applyBorder="1" applyAlignment="1" applyProtection="1">
      <alignment vertical="center" wrapText="1"/>
      <protection locked="0"/>
    </xf>
    <xf numFmtId="176" fontId="22" fillId="0" borderId="48" xfId="2" applyNumberFormat="1" applyFont="1" applyFill="1" applyBorder="1" applyAlignment="1" applyProtection="1">
      <alignment horizontal="center" vertical="center" shrinkToFit="1"/>
      <protection locked="0"/>
    </xf>
    <xf numFmtId="176" fontId="22" fillId="0" borderId="49" xfId="2" applyNumberFormat="1" applyFont="1" applyFill="1" applyBorder="1" applyAlignment="1" applyProtection="1">
      <alignment horizontal="center" vertical="center" shrinkToFit="1"/>
      <protection locked="0"/>
    </xf>
    <xf numFmtId="38" fontId="22" fillId="0" borderId="26" xfId="2" applyFont="1" applyFill="1" applyBorder="1" applyAlignment="1" applyProtection="1">
      <alignment horizontal="center" vertical="center" shrinkToFit="1"/>
      <protection locked="0"/>
    </xf>
    <xf numFmtId="0" fontId="22" fillId="0" borderId="5" xfId="2" applyNumberFormat="1" applyFont="1" applyFill="1" applyBorder="1" applyAlignment="1" applyProtection="1">
      <alignment horizontal="center" vertical="center" shrinkToFit="1"/>
      <protection locked="0"/>
    </xf>
    <xf numFmtId="176" fontId="22" fillId="0" borderId="3" xfId="2" applyNumberFormat="1" applyFont="1" applyFill="1" applyBorder="1" applyAlignment="1" applyProtection="1">
      <alignment vertical="center" shrinkToFit="1"/>
      <protection locked="0"/>
    </xf>
    <xf numFmtId="176" fontId="22" fillId="0" borderId="48" xfId="2" applyNumberFormat="1" applyFont="1" applyFill="1" applyBorder="1" applyAlignment="1" applyProtection="1">
      <alignment horizontal="center" vertical="center" shrinkToFit="1"/>
      <protection locked="0"/>
    </xf>
    <xf numFmtId="176" fontId="22" fillId="0" borderId="49" xfId="2" applyNumberFormat="1" applyFont="1" applyFill="1" applyBorder="1" applyAlignment="1" applyProtection="1">
      <alignment horizontal="center" vertical="center" shrinkToFit="1"/>
      <protection locked="0"/>
    </xf>
    <xf numFmtId="177" fontId="22" fillId="0" borderId="3" xfId="2" applyNumberFormat="1" applyFont="1" applyFill="1" applyBorder="1" applyAlignment="1" applyProtection="1">
      <alignment horizontal="center" vertical="center" shrinkToFit="1"/>
      <protection locked="0"/>
    </xf>
    <xf numFmtId="177" fontId="22" fillId="0" borderId="26" xfId="2" applyNumberFormat="1" applyFont="1" applyFill="1" applyBorder="1" applyAlignment="1" applyProtection="1">
      <alignment horizontal="center" vertical="center" shrinkToFit="1"/>
      <protection locked="0"/>
    </xf>
    <xf numFmtId="176" fontId="22" fillId="0" borderId="54" xfId="2" applyNumberFormat="1" applyFont="1" applyFill="1" applyBorder="1" applyAlignment="1" applyProtection="1">
      <alignment horizontal="center" vertical="center" shrinkToFit="1"/>
      <protection locked="0"/>
    </xf>
    <xf numFmtId="176" fontId="22" fillId="0" borderId="3" xfId="2" applyNumberFormat="1" applyFont="1" applyFill="1" applyBorder="1" applyAlignment="1" applyProtection="1">
      <alignment horizontal="center" vertical="center" wrapText="1"/>
      <protection locked="0"/>
    </xf>
    <xf numFmtId="178" fontId="22" fillId="0" borderId="8" xfId="2" applyNumberFormat="1" applyFont="1" applyFill="1" applyBorder="1" applyAlignment="1" applyProtection="1">
      <alignment horizontal="center" vertical="center" shrinkToFit="1"/>
      <protection locked="0"/>
    </xf>
    <xf numFmtId="38" fontId="22" fillId="0" borderId="8" xfId="2" applyFont="1" applyFill="1" applyBorder="1" applyAlignment="1" applyProtection="1">
      <alignment horizontal="center" vertical="center" shrinkToFit="1"/>
      <protection locked="0"/>
    </xf>
    <xf numFmtId="38" fontId="22" fillId="0" borderId="21" xfId="2" applyFont="1" applyFill="1" applyBorder="1" applyAlignment="1" applyProtection="1">
      <alignment horizontal="center" vertical="center" shrinkToFit="1"/>
      <protection locked="0"/>
    </xf>
    <xf numFmtId="38" fontId="22" fillId="0" borderId="55" xfId="2" applyFont="1" applyFill="1" applyBorder="1" applyAlignment="1" applyProtection="1">
      <alignment horizontal="center" vertical="center" shrinkToFit="1"/>
      <protection locked="0"/>
    </xf>
    <xf numFmtId="38" fontId="22" fillId="0" borderId="53" xfId="2" applyFont="1" applyFill="1" applyBorder="1" applyAlignment="1" applyProtection="1">
      <alignment horizontal="center" vertical="center" shrinkToFit="1"/>
      <protection locked="0"/>
    </xf>
    <xf numFmtId="176" fontId="22" fillId="0" borderId="21" xfId="2" applyNumberFormat="1" applyFont="1" applyFill="1" applyBorder="1" applyAlignment="1" applyProtection="1">
      <alignment horizontal="center" vertical="center" shrinkToFit="1"/>
      <protection locked="0"/>
    </xf>
    <xf numFmtId="176" fontId="22" fillId="0" borderId="53" xfId="2" applyNumberFormat="1" applyFont="1" applyFill="1" applyBorder="1" applyAlignment="1" applyProtection="1">
      <alignment horizontal="center" vertical="center" shrinkToFit="1"/>
      <protection locked="0"/>
    </xf>
    <xf numFmtId="177" fontId="22" fillId="0" borderId="8" xfId="2" applyNumberFormat="1" applyFont="1" applyFill="1" applyBorder="1" applyAlignment="1" applyProtection="1">
      <alignment horizontal="center" vertical="center" shrinkToFit="1"/>
      <protection locked="0"/>
    </xf>
    <xf numFmtId="177" fontId="22" fillId="0" borderId="9" xfId="2" applyNumberFormat="1" applyFont="1" applyFill="1" applyBorder="1" applyAlignment="1" applyProtection="1">
      <alignment horizontal="center" vertical="center" shrinkToFit="1"/>
      <protection locked="0"/>
    </xf>
    <xf numFmtId="176" fontId="22" fillId="0" borderId="55" xfId="2" applyNumberFormat="1" applyFont="1" applyFill="1" applyBorder="1" applyAlignment="1" applyProtection="1">
      <alignment horizontal="center" vertical="center" shrinkToFit="1"/>
      <protection locked="0"/>
    </xf>
    <xf numFmtId="176" fontId="22" fillId="0" borderId="8" xfId="2" applyNumberFormat="1" applyFont="1" applyFill="1" applyBorder="1" applyAlignment="1" applyProtection="1">
      <alignment horizontal="center" vertical="center" wrapText="1"/>
      <protection locked="0"/>
    </xf>
    <xf numFmtId="176" fontId="22" fillId="0" borderId="42" xfId="2" applyNumberFormat="1" applyFont="1" applyFill="1" applyBorder="1" applyAlignment="1" applyProtection="1">
      <alignment horizontal="center" vertical="center" wrapText="1"/>
      <protection locked="0"/>
    </xf>
    <xf numFmtId="176" fontId="22" fillId="0" borderId="37" xfId="2" applyNumberFormat="1" applyFont="1" applyFill="1" applyBorder="1" applyAlignment="1" applyProtection="1">
      <alignment vertical="center" wrapText="1" shrinkToFit="1"/>
      <protection locked="0"/>
    </xf>
    <xf numFmtId="176" fontId="22" fillId="0" borderId="8" xfId="2" applyNumberFormat="1" applyFont="1" applyFill="1" applyBorder="1" applyAlignment="1" applyProtection="1">
      <alignment vertical="center" wrapText="1"/>
      <protection locked="0"/>
    </xf>
    <xf numFmtId="176" fontId="22" fillId="0" borderId="21" xfId="2" applyNumberFormat="1" applyFont="1" applyFill="1" applyBorder="1" applyAlignment="1" applyProtection="1">
      <alignment horizontal="center" vertical="center" shrinkToFit="1"/>
      <protection locked="0"/>
    </xf>
    <xf numFmtId="176" fontId="22" fillId="0" borderId="53" xfId="2" applyNumberFormat="1" applyFont="1" applyFill="1" applyBorder="1" applyAlignment="1" applyProtection="1">
      <alignment horizontal="center" vertical="center" shrinkToFit="1"/>
      <protection locked="0"/>
    </xf>
    <xf numFmtId="38" fontId="22" fillId="0" borderId="9" xfId="2" applyFont="1" applyFill="1" applyBorder="1" applyAlignment="1" applyProtection="1">
      <alignment horizontal="center" vertical="center" shrinkToFit="1"/>
      <protection locked="0"/>
    </xf>
    <xf numFmtId="0" fontId="22" fillId="0" borderId="13" xfId="2" applyNumberFormat="1" applyFont="1" applyFill="1" applyBorder="1" applyAlignment="1" applyProtection="1">
      <alignment horizontal="center" vertical="center" shrinkToFit="1"/>
      <protection locked="0"/>
    </xf>
    <xf numFmtId="176" fontId="22" fillId="0" borderId="8" xfId="2" applyNumberFormat="1" applyFont="1" applyFill="1" applyBorder="1" applyAlignment="1" applyProtection="1">
      <alignment vertical="center" shrinkToFit="1"/>
      <protection locked="0"/>
    </xf>
    <xf numFmtId="38" fontId="22" fillId="0" borderId="0" xfId="2" applyFont="1" applyFill="1" applyBorder="1" applyAlignment="1" applyProtection="1">
      <alignment vertical="center"/>
      <protection locked="0"/>
    </xf>
    <xf numFmtId="176" fontId="22" fillId="0" borderId="51" xfId="2" applyNumberFormat="1" applyFont="1" applyFill="1" applyBorder="1" applyAlignment="1" applyProtection="1">
      <alignment horizontal="center" vertical="center" wrapText="1"/>
      <protection locked="0"/>
    </xf>
    <xf numFmtId="38" fontId="22" fillId="0" borderId="0" xfId="2" applyFont="1" applyFill="1" applyBorder="1" applyAlignment="1" applyProtection="1">
      <alignment horizontal="center" vertical="center"/>
      <protection locked="0"/>
    </xf>
    <xf numFmtId="0" fontId="22" fillId="0" borderId="29" xfId="2" applyNumberFormat="1" applyFont="1" applyFill="1" applyBorder="1" applyAlignment="1" applyProtection="1">
      <alignment vertical="center" wrapText="1"/>
      <protection locked="0"/>
    </xf>
    <xf numFmtId="176" fontId="22" fillId="0" borderId="49" xfId="2" applyNumberFormat="1" applyFont="1" applyFill="1" applyBorder="1" applyAlignment="1" applyProtection="1">
      <alignment vertical="center" wrapText="1" shrinkToFit="1"/>
      <protection locked="0"/>
    </xf>
    <xf numFmtId="176" fontId="22" fillId="0" borderId="48" xfId="2" applyNumberFormat="1" applyFont="1" applyFill="1" applyBorder="1" applyAlignment="1" applyProtection="1">
      <alignment vertical="center" wrapText="1"/>
      <protection locked="0"/>
    </xf>
    <xf numFmtId="176" fontId="22" fillId="0" borderId="5" xfId="2" applyNumberFormat="1" applyFont="1" applyFill="1" applyBorder="1" applyAlignment="1" applyProtection="1">
      <alignment vertical="center" wrapText="1" shrinkToFit="1"/>
      <protection locked="0"/>
    </xf>
    <xf numFmtId="176" fontId="22" fillId="0" borderId="49" xfId="2" applyNumberFormat="1" applyFont="1" applyFill="1" applyBorder="1" applyAlignment="1" applyProtection="1">
      <alignment vertical="center" wrapText="1"/>
      <protection locked="0"/>
    </xf>
    <xf numFmtId="176" fontId="22" fillId="0" borderId="49" xfId="2" applyNumberFormat="1" applyFont="1" applyFill="1" applyBorder="1" applyAlignment="1" applyProtection="1">
      <alignment horizontal="left" vertical="center" wrapText="1"/>
      <protection locked="0"/>
    </xf>
    <xf numFmtId="176" fontId="22" fillId="0" borderId="26" xfId="2" applyNumberFormat="1" applyFont="1" applyFill="1" applyBorder="1" applyAlignment="1" applyProtection="1">
      <alignment horizontal="center" vertical="center" wrapText="1"/>
      <protection locked="0"/>
    </xf>
    <xf numFmtId="0" fontId="22" fillId="0" borderId="1" xfId="0" applyFont="1" applyFill="1" applyBorder="1" applyAlignment="1">
      <alignment horizontal="center" vertical="center" shrinkToFit="1"/>
    </xf>
    <xf numFmtId="0" fontId="22" fillId="0" borderId="51" xfId="0" applyFont="1" applyFill="1" applyBorder="1" applyAlignment="1">
      <alignment horizontal="center" vertical="center" shrinkToFit="1"/>
    </xf>
    <xf numFmtId="0" fontId="22" fillId="0" borderId="56" xfId="0" applyFont="1" applyFill="1" applyBorder="1" applyAlignment="1">
      <alignment horizontal="center" vertical="center" shrinkToFit="1"/>
    </xf>
    <xf numFmtId="0" fontId="22" fillId="0" borderId="52" xfId="0" applyFont="1" applyFill="1" applyBorder="1" applyAlignment="1">
      <alignment horizontal="center" vertical="center" shrinkToFit="1"/>
    </xf>
    <xf numFmtId="176" fontId="22" fillId="0" borderId="51" xfId="2" applyNumberFormat="1" applyFont="1" applyFill="1" applyBorder="1" applyAlignment="1" applyProtection="1">
      <alignment horizontal="center" vertical="center" shrinkToFit="1"/>
      <protection locked="0"/>
    </xf>
    <xf numFmtId="176" fontId="22" fillId="0" borderId="52" xfId="2" applyNumberFormat="1" applyFont="1" applyFill="1" applyBorder="1" applyAlignment="1" applyProtection="1">
      <alignment horizontal="center" vertical="center" shrinkToFit="1"/>
      <protection locked="0"/>
    </xf>
    <xf numFmtId="177" fontId="22" fillId="0" borderId="1" xfId="2" applyNumberFormat="1" applyFont="1" applyFill="1" applyBorder="1" applyAlignment="1" applyProtection="1">
      <alignment horizontal="center" vertical="center" shrinkToFit="1"/>
      <protection locked="0"/>
    </xf>
    <xf numFmtId="177" fontId="22" fillId="0" borderId="2" xfId="2" applyNumberFormat="1" applyFont="1" applyFill="1" applyBorder="1" applyAlignment="1" applyProtection="1">
      <alignment horizontal="center" vertical="center" shrinkToFit="1"/>
      <protection locked="0"/>
    </xf>
    <xf numFmtId="176" fontId="22" fillId="0" borderId="56" xfId="2" applyNumberFormat="1" applyFont="1" applyFill="1" applyBorder="1" applyAlignment="1" applyProtection="1">
      <alignment horizontal="center" vertical="center" shrinkToFit="1"/>
      <protection locked="0"/>
    </xf>
    <xf numFmtId="176" fontId="22" fillId="0" borderId="1" xfId="2" applyNumberFormat="1" applyFont="1" applyFill="1" applyBorder="1" applyAlignment="1" applyProtection="1">
      <alignment horizontal="center" vertical="center" wrapText="1"/>
      <protection locked="0"/>
    </xf>
    <xf numFmtId="176" fontId="22" fillId="0" borderId="52" xfId="2" applyNumberFormat="1" applyFont="1" applyFill="1" applyBorder="1" applyAlignment="1" applyProtection="1">
      <alignment vertical="center" wrapText="1" shrinkToFit="1"/>
      <protection locked="0"/>
    </xf>
    <xf numFmtId="176" fontId="22" fillId="0" borderId="51" xfId="2" applyNumberFormat="1" applyFont="1" applyFill="1" applyBorder="1" applyAlignment="1" applyProtection="1">
      <alignment vertical="center" wrapText="1"/>
      <protection locked="0"/>
    </xf>
    <xf numFmtId="176" fontId="22" fillId="0" borderId="4" xfId="2" applyNumberFormat="1" applyFont="1" applyFill="1" applyBorder="1" applyAlignment="1" applyProtection="1">
      <alignment vertical="center" wrapText="1" shrinkToFit="1"/>
      <protection locked="0"/>
    </xf>
    <xf numFmtId="176" fontId="22" fillId="0" borderId="52" xfId="2" applyNumberFormat="1" applyFont="1" applyFill="1" applyBorder="1" applyAlignment="1" applyProtection="1">
      <alignment vertical="center" wrapText="1"/>
      <protection locked="0"/>
    </xf>
    <xf numFmtId="176" fontId="22" fillId="0" borderId="52" xfId="2" applyNumberFormat="1" applyFont="1" applyFill="1" applyBorder="1" applyAlignment="1" applyProtection="1">
      <alignment horizontal="left" vertical="center" wrapText="1"/>
      <protection locked="0"/>
    </xf>
    <xf numFmtId="176" fontId="22" fillId="0" borderId="2" xfId="2" applyNumberFormat="1" applyFont="1" applyFill="1" applyBorder="1" applyAlignment="1" applyProtection="1">
      <alignment horizontal="center" vertical="center" wrapText="1"/>
      <protection locked="0"/>
    </xf>
    <xf numFmtId="0" fontId="22" fillId="0" borderId="8" xfId="0" applyFont="1" applyFill="1" applyBorder="1" applyAlignment="1">
      <alignment horizontal="center" vertical="center" shrinkToFit="1"/>
    </xf>
    <xf numFmtId="0" fontId="22" fillId="0" borderId="21" xfId="0" applyFont="1" applyFill="1" applyBorder="1" applyAlignment="1">
      <alignment horizontal="center" vertical="center" shrinkToFit="1"/>
    </xf>
    <xf numFmtId="0" fontId="22" fillId="0" borderId="55" xfId="0" applyFont="1" applyFill="1" applyBorder="1" applyAlignment="1">
      <alignment horizontal="center" vertical="center" shrinkToFit="1"/>
    </xf>
    <xf numFmtId="0" fontId="22" fillId="0" borderId="53" xfId="0" applyFont="1" applyFill="1" applyBorder="1" applyAlignment="1">
      <alignment horizontal="center" vertical="center" shrinkToFit="1"/>
    </xf>
    <xf numFmtId="176" fontId="22" fillId="0" borderId="53" xfId="2" applyNumberFormat="1" applyFont="1" applyFill="1" applyBorder="1" applyAlignment="1" applyProtection="1">
      <alignment vertical="center" wrapText="1" shrinkToFit="1"/>
      <protection locked="0"/>
    </xf>
    <xf numFmtId="176" fontId="22" fillId="0" borderId="21" xfId="2" applyNumberFormat="1" applyFont="1" applyFill="1" applyBorder="1" applyAlignment="1" applyProtection="1">
      <alignment vertical="center" wrapText="1"/>
      <protection locked="0"/>
    </xf>
    <xf numFmtId="176" fontId="22" fillId="0" borderId="13" xfId="2" applyNumberFormat="1" applyFont="1" applyFill="1" applyBorder="1" applyAlignment="1" applyProtection="1">
      <alignment vertical="center" wrapText="1" shrinkToFit="1"/>
      <protection locked="0"/>
    </xf>
    <xf numFmtId="176" fontId="22" fillId="0" borderId="53" xfId="2" applyNumberFormat="1" applyFont="1" applyFill="1" applyBorder="1" applyAlignment="1" applyProtection="1">
      <alignment vertical="center" wrapText="1"/>
      <protection locked="0"/>
    </xf>
    <xf numFmtId="176" fontId="22" fillId="0" borderId="53" xfId="2" applyNumberFormat="1" applyFont="1" applyFill="1" applyBorder="1" applyAlignment="1" applyProtection="1">
      <alignment horizontal="left" vertical="center" wrapText="1"/>
      <protection locked="0"/>
    </xf>
    <xf numFmtId="176" fontId="22" fillId="0" borderId="9" xfId="2" applyNumberFormat="1" applyFont="1" applyFill="1" applyBorder="1" applyAlignment="1" applyProtection="1">
      <alignment horizontal="center" vertical="center" wrapText="1"/>
      <protection locked="0"/>
    </xf>
    <xf numFmtId="0" fontId="22" fillId="0" borderId="38" xfId="2" applyNumberFormat="1" applyFont="1" applyFill="1" applyBorder="1" applyAlignment="1" applyProtection="1">
      <alignment horizontal="center" vertical="center" wrapText="1" shrinkToFit="1"/>
      <protection locked="0"/>
    </xf>
    <xf numFmtId="176" fontId="22" fillId="0" borderId="48" xfId="2" applyNumberFormat="1" applyFont="1" applyFill="1" applyBorder="1" applyAlignment="1" applyProtection="1">
      <alignment horizontal="center" vertical="center" wrapText="1"/>
      <protection locked="0"/>
    </xf>
    <xf numFmtId="0" fontId="22" fillId="0" borderId="29" xfId="2" applyNumberFormat="1" applyFont="1" applyFill="1" applyBorder="1" applyAlignment="1" applyProtection="1">
      <alignment horizontal="center" vertical="center" wrapText="1" shrinkToFit="1"/>
      <protection locked="0"/>
    </xf>
    <xf numFmtId="176" fontId="22" fillId="0" borderId="21" xfId="2" applyNumberFormat="1" applyFont="1" applyFill="1" applyBorder="1" applyAlignment="1" applyProtection="1">
      <alignment horizontal="center" vertical="top" wrapText="1"/>
      <protection locked="0"/>
    </xf>
    <xf numFmtId="176" fontId="22" fillId="0" borderId="57" xfId="2" applyNumberFormat="1" applyFont="1" applyFill="1" applyBorder="1" applyAlignment="1" applyProtection="1">
      <alignment vertical="center" wrapText="1"/>
      <protection locked="0"/>
    </xf>
    <xf numFmtId="176" fontId="22" fillId="0" borderId="58" xfId="2" applyNumberFormat="1" applyFont="1" applyFill="1" applyBorder="1" applyAlignment="1" applyProtection="1">
      <alignment horizontal="center" vertical="center" shrinkToFit="1"/>
      <protection locked="0"/>
    </xf>
    <xf numFmtId="176" fontId="22" fillId="0" borderId="6" xfId="2" applyNumberFormat="1" applyFont="1" applyFill="1" applyBorder="1" applyAlignment="1" applyProtection="1">
      <alignment horizontal="center" vertical="center" shrinkToFit="1"/>
      <protection locked="0"/>
    </xf>
    <xf numFmtId="38" fontId="22" fillId="0" borderId="59" xfId="2" applyFont="1" applyFill="1" applyBorder="1" applyAlignment="1" applyProtection="1">
      <alignment horizontal="center" vertical="center" shrinkToFit="1"/>
      <protection locked="0"/>
    </xf>
    <xf numFmtId="0" fontId="22" fillId="0" borderId="60" xfId="2" applyNumberFormat="1" applyFont="1" applyFill="1" applyBorder="1" applyAlignment="1" applyProtection="1">
      <alignment horizontal="center" vertical="center" shrinkToFit="1"/>
      <protection locked="0"/>
    </xf>
    <xf numFmtId="176" fontId="22" fillId="0" borderId="57" xfId="2" applyNumberFormat="1" applyFont="1" applyFill="1" applyBorder="1" applyAlignment="1" applyProtection="1">
      <alignment vertical="center" shrinkToFit="1"/>
      <protection locked="0"/>
    </xf>
    <xf numFmtId="176" fontId="31" fillId="0" borderId="40" xfId="2" applyNumberFormat="1" applyFont="1" applyFill="1" applyBorder="1" applyAlignment="1" applyProtection="1">
      <alignment horizontal="center" vertical="center" shrinkToFit="1"/>
      <protection locked="0"/>
    </xf>
    <xf numFmtId="49" fontId="3" fillId="0" borderId="3" xfId="2" applyNumberFormat="1" applyFont="1" applyFill="1" applyBorder="1" applyAlignment="1" applyProtection="1">
      <alignment vertical="top" wrapText="1" shrinkToFit="1"/>
      <protection locked="0"/>
    </xf>
    <xf numFmtId="176" fontId="3" fillId="0" borderId="8" xfId="2" applyNumberFormat="1" applyFont="1" applyFill="1" applyBorder="1" applyAlignment="1" applyProtection="1">
      <alignment vertical="top" wrapText="1" shrinkToFit="1"/>
      <protection locked="0"/>
    </xf>
    <xf numFmtId="178" fontId="3" fillId="0" borderId="3" xfId="2" applyNumberFormat="1" applyFont="1" applyFill="1" applyBorder="1" applyAlignment="1" applyProtection="1">
      <alignment horizontal="left" vertical="center" shrinkToFit="1"/>
      <protection locked="0"/>
    </xf>
    <xf numFmtId="178" fontId="3" fillId="0" borderId="1" xfId="2" applyNumberFormat="1" applyFont="1" applyFill="1" applyBorder="1" applyAlignment="1" applyProtection="1">
      <alignment horizontal="left" vertical="center" shrinkToFit="1"/>
      <protection locked="0"/>
    </xf>
    <xf numFmtId="178" fontId="3" fillId="0" borderId="8" xfId="2" applyNumberFormat="1" applyFont="1" applyFill="1" applyBorder="1" applyAlignment="1" applyProtection="1">
      <alignment horizontal="left" vertical="center" shrinkToFit="1"/>
      <protection locked="0"/>
    </xf>
    <xf numFmtId="176" fontId="3" fillId="0" borderId="26" xfId="2" applyNumberFormat="1" applyFont="1" applyFill="1" applyBorder="1" applyAlignment="1" applyProtection="1">
      <alignment horizontal="center" vertical="center" wrapText="1" shrinkToFit="1"/>
      <protection locked="0"/>
    </xf>
    <xf numFmtId="176" fontId="3" fillId="0" borderId="2" xfId="2" applyNumberFormat="1" applyFont="1" applyFill="1" applyBorder="1" applyAlignment="1" applyProtection="1">
      <alignment horizontal="center" vertical="center" wrapText="1" shrinkToFit="1"/>
      <protection locked="0"/>
    </xf>
    <xf numFmtId="176" fontId="3" fillId="0" borderId="9" xfId="2" applyNumberFormat="1" applyFont="1" applyFill="1" applyBorder="1" applyAlignment="1" applyProtection="1">
      <alignment horizontal="center" vertical="center" wrapText="1" shrinkToFit="1"/>
      <protection locked="0"/>
    </xf>
    <xf numFmtId="38" fontId="3" fillId="0" borderId="3" xfId="2" applyFont="1" applyFill="1" applyBorder="1" applyAlignment="1" applyProtection="1">
      <alignment vertical="center"/>
      <protection locked="0"/>
    </xf>
    <xf numFmtId="38" fontId="3" fillId="0" borderId="30" xfId="2" applyFont="1" applyFill="1" applyBorder="1" applyAlignment="1" applyProtection="1">
      <alignment vertical="center"/>
      <protection locked="0"/>
    </xf>
    <xf numFmtId="176" fontId="32" fillId="0" borderId="16" xfId="2" applyNumberFormat="1" applyFont="1" applyFill="1" applyBorder="1" applyAlignment="1" applyProtection="1">
      <alignment horizontal="center" vertical="center" shrinkToFit="1"/>
      <protection locked="0"/>
    </xf>
    <xf numFmtId="0" fontId="3" fillId="0" borderId="1" xfId="0" applyFont="1" applyFill="1" applyBorder="1" applyAlignment="1">
      <alignment vertical="center" shrinkToFit="1"/>
    </xf>
    <xf numFmtId="0" fontId="3" fillId="0" borderId="1" xfId="0" applyFont="1" applyFill="1" applyBorder="1" applyAlignment="1">
      <alignment vertical="center" shrinkToFit="1"/>
    </xf>
    <xf numFmtId="0" fontId="3" fillId="0" borderId="1" xfId="0" applyFont="1" applyFill="1" applyBorder="1" applyAlignment="1">
      <alignment horizontal="center" vertical="center" shrinkToFit="1"/>
    </xf>
    <xf numFmtId="0" fontId="3" fillId="0" borderId="8" xfId="0" applyFont="1" applyFill="1" applyBorder="1" applyAlignment="1">
      <alignment vertical="center" shrinkToFit="1"/>
    </xf>
    <xf numFmtId="176" fontId="3" fillId="0" borderId="22" xfId="2" applyNumberFormat="1" applyFont="1" applyFill="1" applyBorder="1" applyAlignment="1" applyProtection="1">
      <alignment vertical="center" shrinkToFit="1"/>
      <protection locked="0"/>
    </xf>
    <xf numFmtId="176" fontId="3" fillId="0" borderId="22" xfId="2" applyNumberFormat="1" applyFont="1" applyFill="1" applyBorder="1" applyAlignment="1" applyProtection="1">
      <alignment horizontal="center" vertical="center" shrinkToFit="1"/>
      <protection locked="0"/>
    </xf>
    <xf numFmtId="176" fontId="3" fillId="0" borderId="9" xfId="2" applyNumberFormat="1" applyFont="1" applyFill="1" applyBorder="1" applyAlignment="1" applyProtection="1">
      <alignment horizontal="center" vertical="center" shrinkToFit="1"/>
      <protection locked="0"/>
    </xf>
    <xf numFmtId="176" fontId="3" fillId="0" borderId="9" xfId="2" applyNumberFormat="1" applyFont="1" applyFill="1" applyBorder="1" applyAlignment="1" applyProtection="1">
      <alignment vertical="center" shrinkToFit="1"/>
      <protection locked="0"/>
    </xf>
    <xf numFmtId="176" fontId="18" fillId="0" borderId="3" xfId="2" applyNumberFormat="1" applyFont="1" applyFill="1" applyBorder="1" applyAlignment="1" applyProtection="1">
      <alignment horizontal="center" vertical="center" wrapText="1" shrinkToFit="1"/>
      <protection locked="0"/>
    </xf>
    <xf numFmtId="176" fontId="18" fillId="0" borderId="8" xfId="2" applyNumberFormat="1" applyFont="1" applyFill="1" applyBorder="1" applyAlignment="1" applyProtection="1">
      <alignment horizontal="center" vertical="center" wrapText="1" shrinkToFit="1"/>
      <protection locked="0"/>
    </xf>
    <xf numFmtId="177" fontId="3" fillId="0" borderId="1" xfId="2" applyNumberFormat="1" applyFont="1" applyFill="1" applyBorder="1" applyAlignment="1" applyProtection="1">
      <alignment horizontal="center" vertical="center" wrapText="1" shrinkToFit="1"/>
      <protection locked="0"/>
    </xf>
    <xf numFmtId="177" fontId="3" fillId="0" borderId="1" xfId="2" applyNumberFormat="1" applyFont="1" applyFill="1" applyBorder="1" applyAlignment="1" applyProtection="1">
      <alignment horizontal="center" vertical="center" wrapText="1" shrinkToFit="1"/>
      <protection locked="0"/>
    </xf>
    <xf numFmtId="176" fontId="3" fillId="0" borderId="1" xfId="2" applyNumberFormat="1" applyFont="1" applyFill="1" applyBorder="1" applyAlignment="1" applyProtection="1">
      <alignment horizontal="right" vertical="center" wrapText="1" shrinkToFit="1"/>
      <protection locked="0"/>
    </xf>
    <xf numFmtId="177" fontId="3" fillId="0" borderId="3" xfId="2" applyNumberFormat="1" applyFont="1" applyFill="1" applyBorder="1" applyAlignment="1" applyProtection="1">
      <alignment horizontal="left" vertical="center" wrapText="1" shrinkToFit="1"/>
      <protection locked="0"/>
    </xf>
    <xf numFmtId="177" fontId="3" fillId="0" borderId="8" xfId="2" applyNumberFormat="1" applyFont="1" applyFill="1" applyBorder="1" applyAlignment="1" applyProtection="1">
      <alignment horizontal="left" vertical="center" wrapText="1" shrinkToFit="1"/>
      <protection locked="0"/>
    </xf>
    <xf numFmtId="176" fontId="3" fillId="0" borderId="4" xfId="2" applyNumberFormat="1" applyFont="1" applyFill="1" applyBorder="1" applyAlignment="1" applyProtection="1">
      <alignment horizontal="center" vertical="center" wrapText="1" shrinkToFit="1"/>
      <protection locked="0"/>
    </xf>
    <xf numFmtId="176" fontId="3" fillId="0" borderId="13" xfId="2" applyNumberFormat="1" applyFont="1" applyFill="1" applyBorder="1" applyAlignment="1" applyProtection="1">
      <alignment horizontal="center" vertical="center" wrapText="1" shrinkToFit="1"/>
      <protection locked="0"/>
    </xf>
    <xf numFmtId="38" fontId="16" fillId="0" borderId="3" xfId="2" applyFont="1" applyFill="1" applyBorder="1" applyAlignment="1" applyProtection="1">
      <alignment vertical="center" shrinkToFit="1"/>
      <protection locked="0"/>
    </xf>
    <xf numFmtId="38" fontId="3" fillId="0" borderId="20" xfId="2" applyFont="1" applyFill="1" applyBorder="1" applyAlignment="1" applyProtection="1">
      <alignment horizontal="center" vertical="center" shrinkToFit="1"/>
      <protection locked="0"/>
    </xf>
    <xf numFmtId="177" fontId="18" fillId="0" borderId="16" xfId="2" applyNumberFormat="1" applyFont="1" applyFill="1" applyBorder="1" applyAlignment="1" applyProtection="1">
      <alignment vertical="center" wrapText="1" shrinkToFit="1"/>
      <protection locked="0"/>
    </xf>
    <xf numFmtId="176" fontId="3" fillId="0" borderId="19" xfId="2" applyNumberFormat="1" applyFont="1" applyFill="1" applyBorder="1" applyAlignment="1" applyProtection="1">
      <alignment horizontal="center" vertical="center" shrinkToFit="1"/>
      <protection locked="0"/>
    </xf>
    <xf numFmtId="9" fontId="3" fillId="0" borderId="3" xfId="2" applyNumberFormat="1" applyFont="1" applyFill="1" applyBorder="1" applyAlignment="1" applyProtection="1">
      <alignment horizontal="left" vertical="center" wrapText="1" shrinkToFit="1"/>
      <protection locked="0"/>
    </xf>
    <xf numFmtId="178" fontId="3" fillId="0" borderId="16" xfId="2" applyNumberFormat="1" applyFont="1" applyFill="1" applyBorder="1" applyAlignment="1" applyProtection="1">
      <alignment vertical="center" shrinkToFit="1"/>
      <protection locked="0"/>
    </xf>
    <xf numFmtId="178" fontId="3" fillId="0" borderId="16" xfId="2" applyNumberFormat="1" applyFont="1" applyFill="1" applyBorder="1" applyAlignment="1" applyProtection="1">
      <alignment horizontal="left" vertical="center" wrapText="1" shrinkToFit="1"/>
      <protection locked="0"/>
    </xf>
    <xf numFmtId="178" fontId="3" fillId="0" borderId="16" xfId="2" applyNumberFormat="1" applyFont="1" applyFill="1" applyBorder="1" applyAlignment="1" applyProtection="1">
      <alignment horizontal="left" vertical="center" wrapText="1" shrinkToFit="1"/>
      <protection locked="0"/>
    </xf>
    <xf numFmtId="38" fontId="3" fillId="0" borderId="26" xfId="2" applyFont="1" applyFill="1" applyBorder="1" applyAlignment="1" applyProtection="1">
      <alignment horizontal="center" vertical="center"/>
      <protection locked="0"/>
    </xf>
    <xf numFmtId="0" fontId="1" fillId="0" borderId="5" xfId="0" applyFont="1" applyFill="1" applyBorder="1" applyAlignment="1">
      <alignment horizontal="center" vertical="center"/>
    </xf>
    <xf numFmtId="176" fontId="3" fillId="0" borderId="3" xfId="2" applyNumberFormat="1" applyFont="1" applyFill="1" applyBorder="1" applyAlignment="1" applyProtection="1">
      <alignment horizontal="center" vertical="center"/>
      <protection locked="0"/>
    </xf>
    <xf numFmtId="176" fontId="3" fillId="0" borderId="3" xfId="2" applyNumberFormat="1" applyFont="1" applyFill="1" applyBorder="1" applyAlignment="1" applyProtection="1">
      <alignment horizontal="left" vertical="center"/>
      <protection locked="0"/>
    </xf>
    <xf numFmtId="176" fontId="3" fillId="0" borderId="1" xfId="2" applyNumberFormat="1" applyFont="1" applyFill="1" applyBorder="1" applyAlignment="1" applyProtection="1">
      <alignment horizontal="center" vertical="center"/>
      <protection locked="0"/>
    </xf>
    <xf numFmtId="176" fontId="3" fillId="0" borderId="1" xfId="2" applyNumberFormat="1" applyFont="1" applyFill="1" applyBorder="1" applyAlignment="1" applyProtection="1">
      <alignment horizontal="center" vertical="center"/>
      <protection locked="0"/>
    </xf>
    <xf numFmtId="176" fontId="3" fillId="0" borderId="1" xfId="2" applyNumberFormat="1" applyFont="1" applyFill="1" applyBorder="1" applyAlignment="1" applyProtection="1">
      <alignment horizontal="left" vertical="center"/>
      <protection locked="0"/>
    </xf>
    <xf numFmtId="176" fontId="3" fillId="0" borderId="8" xfId="2" applyNumberFormat="1" applyFont="1" applyFill="1" applyBorder="1" applyAlignment="1" applyProtection="1">
      <alignment horizontal="center" vertical="center"/>
      <protection locked="0"/>
    </xf>
    <xf numFmtId="176" fontId="3" fillId="0" borderId="8" xfId="2" applyNumberFormat="1" applyFont="1" applyFill="1" applyBorder="1" applyAlignment="1" applyProtection="1">
      <alignment horizontal="center" vertical="center"/>
      <protection locked="0"/>
    </xf>
    <xf numFmtId="176" fontId="3" fillId="0" borderId="8" xfId="2" applyNumberFormat="1" applyFont="1" applyFill="1" applyBorder="1" applyAlignment="1" applyProtection="1">
      <alignment horizontal="left" vertical="center"/>
      <protection locked="0"/>
    </xf>
    <xf numFmtId="38" fontId="3" fillId="0" borderId="18" xfId="2" applyFont="1" applyFill="1" applyBorder="1" applyAlignment="1" applyProtection="1">
      <alignment horizontal="left" vertical="center" shrinkToFit="1"/>
      <protection locked="0"/>
    </xf>
    <xf numFmtId="38" fontId="3" fillId="0" borderId="20" xfId="2" applyFont="1" applyFill="1" applyBorder="1" applyAlignment="1" applyProtection="1">
      <alignment horizontal="left" vertical="center" shrinkToFit="1"/>
      <protection locked="0"/>
    </xf>
    <xf numFmtId="38" fontId="3" fillId="0" borderId="19" xfId="2" applyFont="1" applyFill="1" applyBorder="1" applyAlignment="1" applyProtection="1">
      <alignment horizontal="left" vertical="center" shrinkToFit="1"/>
      <protection locked="0"/>
    </xf>
    <xf numFmtId="176" fontId="18" fillId="0" borderId="3" xfId="2" applyNumberFormat="1" applyFont="1" applyFill="1" applyBorder="1" applyAlignment="1" applyProtection="1">
      <alignment horizontal="left" vertical="center" wrapText="1" shrinkToFit="1"/>
      <protection locked="0"/>
    </xf>
    <xf numFmtId="176" fontId="18" fillId="0" borderId="8" xfId="2" applyNumberFormat="1" applyFont="1" applyFill="1" applyBorder="1" applyAlignment="1" applyProtection="1">
      <alignment horizontal="left" vertical="center" wrapText="1" shrinkToFit="1"/>
      <protection locked="0"/>
    </xf>
    <xf numFmtId="0" fontId="1" fillId="0" borderId="16" xfId="0" applyFont="1" applyFill="1" applyBorder="1">
      <alignment vertical="center"/>
    </xf>
    <xf numFmtId="176" fontId="33" fillId="0" borderId="16" xfId="2" applyNumberFormat="1" applyFont="1" applyFill="1" applyBorder="1" applyAlignment="1" applyProtection="1">
      <alignment vertical="center" wrapText="1" shrinkToFit="1"/>
      <protection locked="0"/>
    </xf>
    <xf numFmtId="176" fontId="2" fillId="0" borderId="1" xfId="2" applyNumberFormat="1" applyFont="1" applyFill="1" applyBorder="1" applyAlignment="1" applyProtection="1">
      <alignment horizontal="left" vertical="center" wrapText="1" shrinkToFit="1"/>
      <protection locked="0"/>
    </xf>
    <xf numFmtId="38" fontId="3" fillId="0" borderId="18" xfId="2" applyFont="1" applyFill="1" applyBorder="1" applyAlignment="1" applyProtection="1">
      <alignment horizontal="center" vertical="center" shrinkToFit="1"/>
      <protection locked="0"/>
    </xf>
    <xf numFmtId="176" fontId="18" fillId="0" borderId="1" xfId="2" applyNumberFormat="1" applyFont="1" applyFill="1" applyBorder="1" applyAlignment="1" applyProtection="1">
      <alignment vertical="center" wrapText="1" shrinkToFit="1"/>
      <protection locked="0"/>
    </xf>
    <xf numFmtId="176" fontId="2" fillId="0" borderId="1" xfId="2" applyNumberFormat="1" applyFont="1" applyFill="1" applyBorder="1" applyAlignment="1" applyProtection="1">
      <alignment vertical="center" wrapText="1" shrinkToFit="1"/>
      <protection locked="0"/>
    </xf>
    <xf numFmtId="176" fontId="17" fillId="0" borderId="3" xfId="2" applyNumberFormat="1" applyFont="1" applyFill="1" applyBorder="1" applyAlignment="1" applyProtection="1">
      <alignment horizontal="center" vertical="center" wrapText="1" shrinkToFit="1"/>
      <protection locked="0"/>
    </xf>
    <xf numFmtId="176" fontId="17" fillId="0" borderId="8" xfId="2" applyNumberFormat="1" applyFont="1" applyFill="1" applyBorder="1" applyAlignment="1" applyProtection="1">
      <alignment horizontal="center" vertical="center" wrapText="1" shrinkToFit="1"/>
      <protection locked="0"/>
    </xf>
    <xf numFmtId="176" fontId="2" fillId="0" borderId="8" xfId="2" applyNumberFormat="1" applyFont="1" applyFill="1" applyBorder="1" applyAlignment="1" applyProtection="1">
      <alignment horizontal="center" vertical="center" wrapText="1" shrinkToFit="1"/>
      <protection locked="0"/>
    </xf>
    <xf numFmtId="38" fontId="3" fillId="0" borderId="16" xfId="2" applyNumberFormat="1" applyFont="1" applyFill="1" applyBorder="1" applyAlignment="1" applyProtection="1">
      <alignment horizontal="center" vertical="center" shrinkToFit="1"/>
      <protection locked="0"/>
    </xf>
    <xf numFmtId="20" fontId="3" fillId="0" borderId="3" xfId="2" applyNumberFormat="1" applyFont="1" applyFill="1" applyBorder="1" applyAlignment="1" applyProtection="1">
      <alignment horizontal="center" vertical="center" shrinkToFit="1"/>
      <protection locked="0"/>
    </xf>
    <xf numFmtId="20" fontId="3" fillId="0" borderId="1" xfId="2" applyNumberFormat="1" applyFont="1" applyFill="1" applyBorder="1" applyAlignment="1" applyProtection="1">
      <alignment horizontal="center" vertical="center" shrinkToFit="1"/>
      <protection locked="0"/>
    </xf>
    <xf numFmtId="20" fontId="3" fillId="0" borderId="8" xfId="2" applyNumberFormat="1" applyFont="1" applyFill="1" applyBorder="1" applyAlignment="1" applyProtection="1">
      <alignment horizontal="center" vertical="center" shrinkToFit="1"/>
      <protection locked="0"/>
    </xf>
    <xf numFmtId="0" fontId="3" fillId="0" borderId="16" xfId="2" applyNumberFormat="1" applyFont="1" applyFill="1" applyBorder="1" applyAlignment="1" applyProtection="1">
      <alignment vertical="center" wrapText="1" shrinkToFit="1"/>
      <protection locked="0"/>
    </xf>
    <xf numFmtId="178" fontId="3" fillId="0" borderId="3" xfId="2" applyNumberFormat="1" applyFont="1" applyFill="1" applyBorder="1" applyAlignment="1" applyProtection="1">
      <alignment horizontal="left" vertical="center" wrapText="1" shrinkToFit="1"/>
      <protection locked="0"/>
    </xf>
    <xf numFmtId="176" fontId="16" fillId="0" borderId="16" xfId="2" applyNumberFormat="1" applyFont="1" applyFill="1" applyBorder="1" applyAlignment="1" applyProtection="1">
      <alignment vertical="center" wrapText="1" shrinkToFit="1"/>
      <protection locked="0"/>
    </xf>
    <xf numFmtId="176" fontId="16" fillId="0" borderId="3" xfId="2" applyNumberFormat="1" applyFont="1" applyFill="1" applyBorder="1" applyAlignment="1" applyProtection="1">
      <alignment horizontal="center" vertical="center" shrinkToFit="1"/>
      <protection locked="0"/>
    </xf>
    <xf numFmtId="176" fontId="16" fillId="0" borderId="3" xfId="2" applyNumberFormat="1" applyFont="1" applyFill="1" applyBorder="1" applyAlignment="1" applyProtection="1">
      <alignment vertical="center" wrapText="1" shrinkToFit="1"/>
      <protection locked="0"/>
    </xf>
    <xf numFmtId="176" fontId="18" fillId="0" borderId="1" xfId="2" applyNumberFormat="1" applyFont="1" applyFill="1" applyBorder="1" applyAlignment="1" applyProtection="1">
      <alignment horizontal="center" vertical="center" wrapText="1" shrinkToFit="1"/>
      <protection locked="0"/>
    </xf>
    <xf numFmtId="38" fontId="3" fillId="0" borderId="9" xfId="2" applyFont="1" applyFill="1" applyBorder="1" applyAlignment="1" applyProtection="1">
      <alignment vertical="center" shrinkToFit="1"/>
      <protection locked="0"/>
    </xf>
    <xf numFmtId="38" fontId="3" fillId="0" borderId="13" xfId="2" applyFont="1" applyFill="1" applyBorder="1" applyAlignment="1" applyProtection="1">
      <alignment vertical="center" shrinkToFit="1"/>
      <protection locked="0"/>
    </xf>
    <xf numFmtId="0" fontId="3" fillId="0" borderId="16" xfId="0" applyFont="1" applyFill="1" applyBorder="1" applyAlignment="1">
      <alignment vertical="center" shrinkToFit="1"/>
    </xf>
    <xf numFmtId="38" fontId="3" fillId="0" borderId="3" xfId="2" applyFont="1" applyFill="1" applyBorder="1" applyAlignment="1" applyProtection="1">
      <alignment horizontal="center" vertical="center" wrapText="1" shrinkToFit="1"/>
      <protection locked="0"/>
    </xf>
    <xf numFmtId="38" fontId="3" fillId="0" borderId="1" xfId="2" applyFont="1" applyFill="1" applyBorder="1" applyAlignment="1" applyProtection="1">
      <alignment horizontal="center" vertical="center" wrapText="1" shrinkToFit="1"/>
      <protection locked="0"/>
    </xf>
    <xf numFmtId="38" fontId="3" fillId="0" borderId="1" xfId="2" applyFont="1" applyFill="1" applyBorder="1" applyAlignment="1" applyProtection="1">
      <alignment horizontal="center" vertical="center" wrapText="1" shrinkToFit="1"/>
      <protection locked="0"/>
    </xf>
    <xf numFmtId="38" fontId="3" fillId="0" borderId="8" xfId="2" applyFont="1" applyFill="1" applyBorder="1" applyAlignment="1" applyProtection="1">
      <alignment horizontal="center" vertical="center" wrapText="1" shrinkToFit="1"/>
      <protection locked="0"/>
    </xf>
    <xf numFmtId="0" fontId="1" fillId="0" borderId="16" xfId="0" applyFont="1" applyFill="1" applyBorder="1" applyAlignment="1">
      <alignment horizontal="center" vertical="center" wrapText="1" shrinkToFit="1"/>
    </xf>
    <xf numFmtId="0" fontId="1" fillId="0" borderId="16" xfId="0" applyFont="1" applyFill="1" applyBorder="1" applyAlignment="1">
      <alignment vertical="center" wrapText="1" shrinkToFit="1"/>
    </xf>
    <xf numFmtId="0" fontId="3" fillId="0" borderId="5" xfId="0" applyFont="1" applyFill="1" applyBorder="1" applyAlignment="1">
      <alignment vertical="center" wrapText="1" shrinkToFit="1"/>
    </xf>
    <xf numFmtId="0" fontId="3" fillId="0" borderId="2" xfId="0" applyFont="1" applyFill="1" applyBorder="1" applyAlignment="1">
      <alignment horizontal="center" vertical="center" wrapText="1" shrinkToFit="1"/>
    </xf>
    <xf numFmtId="0" fontId="3" fillId="0" borderId="4" xfId="0" applyFont="1" applyFill="1" applyBorder="1" applyAlignment="1">
      <alignment vertical="center" wrapText="1" shrinkToFit="1"/>
    </xf>
    <xf numFmtId="0" fontId="3" fillId="0" borderId="9" xfId="0" applyFont="1" applyFill="1" applyBorder="1" applyAlignment="1">
      <alignment horizontal="center" vertical="center" wrapText="1" shrinkToFit="1"/>
    </xf>
    <xf numFmtId="0" fontId="3" fillId="0" borderId="13" xfId="0" applyFont="1" applyFill="1" applyBorder="1" applyAlignment="1">
      <alignment vertical="center" wrapText="1" shrinkToFit="1"/>
    </xf>
    <xf numFmtId="38" fontId="3" fillId="0" borderId="16" xfId="2" applyFont="1" applyFill="1" applyBorder="1" applyAlignment="1" applyProtection="1">
      <alignment vertical="center" wrapText="1"/>
      <protection locked="0"/>
    </xf>
    <xf numFmtId="176" fontId="18" fillId="0" borderId="16" xfId="2" applyNumberFormat="1" applyFont="1" applyFill="1" applyBorder="1" applyAlignment="1" applyProtection="1">
      <alignment horizontal="center" vertical="center" wrapText="1" shrinkToFit="1"/>
      <protection locked="0"/>
    </xf>
    <xf numFmtId="176" fontId="2" fillId="0" borderId="16" xfId="2" applyNumberFormat="1" applyFont="1" applyFill="1" applyBorder="1" applyAlignment="1" applyProtection="1">
      <alignment horizontal="center" vertical="center" wrapText="1" shrinkToFit="1"/>
      <protection locked="0"/>
    </xf>
    <xf numFmtId="176" fontId="3" fillId="0" borderId="18" xfId="2" applyNumberFormat="1" applyFont="1" applyFill="1" applyBorder="1" applyAlignment="1" applyProtection="1">
      <alignment horizontal="center" vertical="center" wrapText="1" shrinkToFit="1"/>
      <protection locked="0"/>
    </xf>
    <xf numFmtId="176" fontId="3" fillId="0" borderId="20" xfId="2" applyNumberFormat="1" applyFont="1" applyFill="1" applyBorder="1" applyAlignment="1" applyProtection="1">
      <alignment horizontal="center" vertical="center" wrapText="1" shrinkToFit="1"/>
      <protection locked="0"/>
    </xf>
    <xf numFmtId="176" fontId="17" fillId="0" borderId="16" xfId="2" applyNumberFormat="1" applyFont="1" applyFill="1" applyBorder="1" applyAlignment="1" applyProtection="1">
      <alignment horizontal="center" vertical="center" wrapText="1" shrinkToFit="1"/>
      <protection locked="0"/>
    </xf>
    <xf numFmtId="38" fontId="3" fillId="0" borderId="16" xfId="7" applyFont="1" applyFill="1" applyBorder="1" applyAlignment="1" applyProtection="1">
      <alignment horizontal="center" vertical="center"/>
      <protection locked="0"/>
    </xf>
    <xf numFmtId="178" fontId="3" fillId="0" borderId="16" xfId="7" applyNumberFormat="1" applyFont="1" applyFill="1" applyBorder="1" applyAlignment="1" applyProtection="1">
      <alignment horizontal="center" vertical="center" shrinkToFit="1"/>
      <protection locked="0"/>
    </xf>
    <xf numFmtId="38" fontId="3" fillId="0" borderId="16" xfId="7" applyFont="1" applyFill="1" applyBorder="1" applyAlignment="1" applyProtection="1">
      <alignment horizontal="center" vertical="center" shrinkToFit="1"/>
      <protection locked="0"/>
    </xf>
    <xf numFmtId="176" fontId="3" fillId="0" borderId="16" xfId="7" applyNumberFormat="1" applyFont="1" applyFill="1" applyBorder="1" applyAlignment="1" applyProtection="1">
      <alignment vertical="center" wrapText="1" shrinkToFit="1"/>
      <protection locked="0"/>
    </xf>
    <xf numFmtId="176" fontId="3" fillId="0" borderId="16" xfId="7" applyNumberFormat="1" applyFont="1" applyFill="1" applyBorder="1" applyAlignment="1" applyProtection="1">
      <alignment horizontal="center" vertical="center" shrinkToFit="1"/>
      <protection locked="0"/>
    </xf>
    <xf numFmtId="38" fontId="3" fillId="0" borderId="18" xfId="7" applyFont="1" applyFill="1" applyBorder="1" applyAlignment="1" applyProtection="1">
      <alignment horizontal="center" vertical="center" shrinkToFit="1"/>
      <protection locked="0"/>
    </xf>
    <xf numFmtId="0" fontId="3" fillId="0" borderId="20" xfId="7" applyNumberFormat="1" applyFont="1" applyFill="1" applyBorder="1" applyAlignment="1" applyProtection="1">
      <alignment horizontal="center" vertical="center" shrinkToFit="1"/>
      <protection locked="0"/>
    </xf>
    <xf numFmtId="176" fontId="3" fillId="0" borderId="16" xfId="7" applyNumberFormat="1" applyFont="1" applyFill="1" applyBorder="1" applyAlignment="1" applyProtection="1">
      <alignment vertical="center" shrinkToFit="1"/>
      <protection locked="0"/>
    </xf>
    <xf numFmtId="177" fontId="3" fillId="0" borderId="16" xfId="7" applyNumberFormat="1" applyFont="1" applyFill="1" applyBorder="1" applyAlignment="1" applyProtection="1">
      <alignment vertical="center" shrinkToFit="1"/>
      <protection locked="0"/>
    </xf>
    <xf numFmtId="176" fontId="3" fillId="0" borderId="16" xfId="7" applyNumberFormat="1" applyFont="1" applyFill="1" applyBorder="1" applyAlignment="1" applyProtection="1">
      <alignment horizontal="center" vertical="center" wrapText="1" shrinkToFit="1"/>
      <protection locked="0"/>
    </xf>
    <xf numFmtId="0" fontId="3" fillId="0" borderId="20" xfId="7" applyNumberFormat="1" applyFont="1" applyFill="1" applyBorder="1" applyAlignment="1" applyProtection="1">
      <alignment horizontal="center" vertical="center" wrapText="1" shrinkToFit="1"/>
      <protection locked="0"/>
    </xf>
    <xf numFmtId="176" fontId="3" fillId="0" borderId="16" xfId="7" applyNumberFormat="1" applyFont="1" applyFill="1" applyBorder="1" applyAlignment="1" applyProtection="1">
      <alignment vertical="top" wrapText="1" shrinkToFit="1"/>
      <protection locked="0"/>
    </xf>
    <xf numFmtId="176" fontId="3" fillId="0" borderId="16" xfId="7" applyNumberFormat="1" applyFont="1" applyFill="1" applyBorder="1" applyAlignment="1" applyProtection="1">
      <alignment horizontal="left" vertical="center" wrapText="1" shrinkToFit="1"/>
      <protection locked="0"/>
    </xf>
    <xf numFmtId="176" fontId="3" fillId="0" borderId="16" xfId="7" applyNumberFormat="1" applyFont="1" applyFill="1" applyBorder="1" applyAlignment="1" applyProtection="1">
      <alignment horizontal="center" vertical="top" wrapText="1" shrinkToFit="1"/>
      <protection locked="0"/>
    </xf>
    <xf numFmtId="178" fontId="3" fillId="0" borderId="3" xfId="7" applyNumberFormat="1" applyFont="1" applyFill="1" applyBorder="1" applyAlignment="1" applyProtection="1">
      <alignment horizontal="center" vertical="center" shrinkToFit="1"/>
      <protection locked="0"/>
    </xf>
    <xf numFmtId="176" fontId="3" fillId="0" borderId="3" xfId="7" applyNumberFormat="1" applyFont="1" applyFill="1" applyBorder="1" applyAlignment="1" applyProtection="1">
      <alignment horizontal="center" vertical="center" shrinkToFit="1"/>
      <protection locked="0"/>
    </xf>
    <xf numFmtId="176" fontId="3" fillId="0" borderId="3" xfId="7" applyNumberFormat="1" applyFont="1" applyFill="1" applyBorder="1" applyAlignment="1" applyProtection="1">
      <alignment horizontal="center" vertical="center" shrinkToFit="1"/>
      <protection locked="0"/>
    </xf>
    <xf numFmtId="176" fontId="3" fillId="0" borderId="3" xfId="7" applyNumberFormat="1" applyFont="1" applyFill="1" applyBorder="1" applyAlignment="1" applyProtection="1">
      <alignment horizontal="center" vertical="center" wrapText="1"/>
      <protection locked="0"/>
    </xf>
    <xf numFmtId="176" fontId="3" fillId="0" borderId="3" xfId="7" applyNumberFormat="1" applyFont="1" applyFill="1" applyBorder="1" applyAlignment="1" applyProtection="1">
      <alignment horizontal="center" vertical="center" wrapText="1" shrinkToFit="1"/>
      <protection locked="0"/>
    </xf>
    <xf numFmtId="176" fontId="3" fillId="0" borderId="3" xfId="7" applyNumberFormat="1" applyFont="1" applyFill="1" applyBorder="1" applyAlignment="1" applyProtection="1">
      <alignment vertical="center" wrapText="1" shrinkToFit="1"/>
      <protection locked="0"/>
    </xf>
    <xf numFmtId="176" fontId="3" fillId="0" borderId="3" xfId="7" applyNumberFormat="1" applyFont="1" applyFill="1" applyBorder="1" applyAlignment="1" applyProtection="1">
      <alignment vertical="center" wrapText="1"/>
      <protection locked="0"/>
    </xf>
    <xf numFmtId="178" fontId="3" fillId="0" borderId="1" xfId="7" applyNumberFormat="1" applyFont="1" applyFill="1" applyBorder="1" applyAlignment="1" applyProtection="1">
      <alignment horizontal="center" vertical="center" shrinkToFit="1"/>
      <protection locked="0"/>
    </xf>
    <xf numFmtId="176" fontId="3" fillId="0" borderId="1" xfId="7" applyNumberFormat="1" applyFont="1" applyFill="1" applyBorder="1" applyAlignment="1" applyProtection="1">
      <alignment horizontal="center" vertical="center" shrinkToFit="1"/>
      <protection locked="0"/>
    </xf>
    <xf numFmtId="176" fontId="3" fillId="0" borderId="1" xfId="7" applyNumberFormat="1" applyFont="1" applyFill="1" applyBorder="1" applyAlignment="1" applyProtection="1">
      <alignment horizontal="center" vertical="center" shrinkToFit="1"/>
      <protection locked="0"/>
    </xf>
    <xf numFmtId="176" fontId="3" fillId="0" borderId="1" xfId="7" applyNumberFormat="1" applyFont="1" applyFill="1" applyBorder="1" applyAlignment="1" applyProtection="1">
      <alignment horizontal="center" vertical="center" wrapText="1"/>
      <protection locked="0"/>
    </xf>
    <xf numFmtId="176" fontId="3" fillId="0" borderId="1" xfId="7" applyNumberFormat="1" applyFont="1" applyFill="1" applyBorder="1" applyAlignment="1" applyProtection="1">
      <alignment horizontal="center" vertical="center" wrapText="1" shrinkToFit="1"/>
      <protection locked="0"/>
    </xf>
    <xf numFmtId="176" fontId="3" fillId="0" borderId="1" xfId="7" applyNumberFormat="1" applyFont="1" applyFill="1" applyBorder="1" applyAlignment="1" applyProtection="1">
      <alignment vertical="center" wrapText="1" shrinkToFit="1"/>
      <protection locked="0"/>
    </xf>
    <xf numFmtId="176" fontId="3" fillId="0" borderId="1" xfId="7" applyNumberFormat="1" applyFont="1" applyFill="1" applyBorder="1" applyAlignment="1" applyProtection="1">
      <alignment vertical="center" wrapText="1"/>
      <protection locked="0"/>
    </xf>
    <xf numFmtId="178" fontId="3" fillId="0" borderId="8" xfId="7" applyNumberFormat="1" applyFont="1" applyFill="1" applyBorder="1" applyAlignment="1" applyProtection="1">
      <alignment horizontal="center" vertical="center" shrinkToFit="1"/>
      <protection locked="0"/>
    </xf>
    <xf numFmtId="176" fontId="3" fillId="0" borderId="8" xfId="7" applyNumberFormat="1" applyFont="1" applyFill="1" applyBorder="1" applyAlignment="1" applyProtection="1">
      <alignment horizontal="center" vertical="center" shrinkToFit="1"/>
      <protection locked="0"/>
    </xf>
    <xf numFmtId="176" fontId="3" fillId="0" borderId="8" xfId="7" applyNumberFormat="1" applyFont="1" applyFill="1" applyBorder="1" applyAlignment="1" applyProtection="1">
      <alignment horizontal="center" vertical="center" shrinkToFit="1"/>
      <protection locked="0"/>
    </xf>
    <xf numFmtId="176" fontId="3" fillId="0" borderId="8" xfId="7" applyNumberFormat="1" applyFont="1" applyFill="1" applyBorder="1" applyAlignment="1" applyProtection="1">
      <alignment horizontal="center" vertical="center" wrapText="1"/>
      <protection locked="0"/>
    </xf>
    <xf numFmtId="176" fontId="3" fillId="0" borderId="8" xfId="7" applyNumberFormat="1" applyFont="1" applyFill="1" applyBorder="1" applyAlignment="1" applyProtection="1">
      <alignment vertical="center" wrapText="1" shrinkToFit="1"/>
      <protection locked="0"/>
    </xf>
    <xf numFmtId="176" fontId="3" fillId="0" borderId="8" xfId="7" applyNumberFormat="1" applyFont="1" applyFill="1" applyBorder="1" applyAlignment="1" applyProtection="1">
      <alignment vertical="center" wrapText="1"/>
      <protection locked="0"/>
    </xf>
    <xf numFmtId="176" fontId="3" fillId="0" borderId="16" xfId="7" applyNumberFormat="1" applyFont="1" applyFill="1" applyBorder="1" applyAlignment="1" applyProtection="1">
      <alignment vertical="center" wrapText="1"/>
      <protection locked="0"/>
    </xf>
    <xf numFmtId="176" fontId="3" fillId="0" borderId="16" xfId="7" applyNumberFormat="1" applyFont="1" applyFill="1" applyBorder="1" applyAlignment="1" applyProtection="1">
      <alignment horizontal="center" vertical="center" wrapText="1"/>
      <protection locked="0"/>
    </xf>
    <xf numFmtId="38" fontId="3" fillId="0" borderId="3" xfId="7" applyFont="1" applyFill="1" applyBorder="1" applyAlignment="1" applyProtection="1">
      <alignment horizontal="center" vertical="center" shrinkToFit="1"/>
      <protection locked="0"/>
    </xf>
    <xf numFmtId="176" fontId="3" fillId="0" borderId="3" xfId="7" applyNumberFormat="1" applyFont="1" applyFill="1" applyBorder="1" applyAlignment="1" applyProtection="1">
      <alignment horizontal="center" vertical="center" wrapText="1" shrinkToFit="1"/>
      <protection locked="0"/>
    </xf>
    <xf numFmtId="176" fontId="3" fillId="0" borderId="3" xfId="7" applyNumberFormat="1" applyFont="1" applyFill="1" applyBorder="1" applyAlignment="1" applyProtection="1">
      <alignment vertical="center" wrapText="1" shrinkToFit="1"/>
      <protection locked="0"/>
    </xf>
    <xf numFmtId="38" fontId="3" fillId="0" borderId="8" xfId="7" applyFont="1" applyFill="1" applyBorder="1" applyAlignment="1" applyProtection="1">
      <alignment horizontal="center" vertical="center" shrinkToFit="1"/>
      <protection locked="0"/>
    </xf>
    <xf numFmtId="176" fontId="3" fillId="0" borderId="8" xfId="7" applyNumberFormat="1" applyFont="1" applyFill="1" applyBorder="1" applyAlignment="1" applyProtection="1">
      <alignment horizontal="center" vertical="center" wrapText="1" shrinkToFit="1"/>
      <protection locked="0"/>
    </xf>
    <xf numFmtId="176" fontId="3" fillId="0" borderId="8" xfId="7" applyNumberFormat="1" applyFont="1" applyFill="1" applyBorder="1" applyAlignment="1" applyProtection="1">
      <alignment vertical="center" wrapText="1" shrinkToFit="1"/>
      <protection locked="0"/>
    </xf>
    <xf numFmtId="176" fontId="3" fillId="0" borderId="8" xfId="7" applyNumberFormat="1" applyFont="1" applyFill="1" applyBorder="1" applyAlignment="1" applyProtection="1">
      <alignment horizontal="center" vertical="center" wrapText="1" shrinkToFit="1"/>
      <protection locked="0"/>
    </xf>
    <xf numFmtId="178" fontId="3" fillId="0" borderId="16" xfId="7" applyNumberFormat="1" applyFont="1" applyFill="1" applyBorder="1" applyAlignment="1" applyProtection="1">
      <alignment horizontal="center" vertical="center" shrinkToFit="1"/>
      <protection locked="0"/>
    </xf>
    <xf numFmtId="38" fontId="3" fillId="0" borderId="16" xfId="7" applyFont="1" applyFill="1" applyBorder="1" applyAlignment="1" applyProtection="1">
      <alignment horizontal="center" vertical="center" shrinkToFit="1"/>
      <protection locked="0"/>
    </xf>
    <xf numFmtId="176" fontId="3" fillId="0" borderId="16" xfId="7" applyNumberFormat="1" applyFont="1" applyFill="1" applyBorder="1" applyAlignment="1" applyProtection="1">
      <alignment horizontal="center" vertical="center" shrinkToFit="1"/>
      <protection locked="0"/>
    </xf>
    <xf numFmtId="177" fontId="3" fillId="0" borderId="16" xfId="7" applyNumberFormat="1" applyFont="1" applyFill="1" applyBorder="1" applyAlignment="1" applyProtection="1">
      <alignment vertical="center" shrinkToFit="1"/>
      <protection locked="0"/>
    </xf>
    <xf numFmtId="176" fontId="3" fillId="0" borderId="16" xfId="7" applyNumberFormat="1" applyFont="1" applyFill="1" applyBorder="1" applyAlignment="1" applyProtection="1">
      <alignment vertical="center" shrinkToFit="1"/>
      <protection locked="0"/>
    </xf>
    <xf numFmtId="38" fontId="3" fillId="0" borderId="16" xfId="7" applyFont="1" applyFill="1" applyBorder="1" applyAlignment="1" applyProtection="1">
      <alignment vertical="center" wrapText="1"/>
      <protection locked="0"/>
    </xf>
    <xf numFmtId="176" fontId="3" fillId="0" borderId="16" xfId="7" applyNumberFormat="1" applyFont="1" applyFill="1" applyBorder="1" applyAlignment="1" applyProtection="1">
      <alignment vertical="center" wrapText="1" shrinkToFit="1"/>
      <protection locked="0"/>
    </xf>
    <xf numFmtId="176" fontId="3" fillId="0" borderId="3" xfId="7" applyNumberFormat="1" applyFont="1" applyFill="1" applyBorder="1" applyAlignment="1" applyProtection="1">
      <alignment horizontal="left" vertical="center" wrapText="1" shrinkToFit="1"/>
      <protection locked="0"/>
    </xf>
    <xf numFmtId="176" fontId="3" fillId="0" borderId="8" xfId="7" applyNumberFormat="1" applyFont="1" applyFill="1" applyBorder="1" applyAlignment="1" applyProtection="1">
      <alignment horizontal="left" vertical="center" wrapText="1" shrinkToFit="1"/>
      <protection locked="0"/>
    </xf>
    <xf numFmtId="176" fontId="3" fillId="0" borderId="1" xfId="7" applyNumberFormat="1" applyFont="1" applyFill="1" applyBorder="1" applyAlignment="1" applyProtection="1">
      <alignment horizontal="center" vertical="center" wrapText="1" shrinkToFit="1"/>
      <protection locked="0"/>
    </xf>
    <xf numFmtId="176" fontId="3" fillId="0" borderId="1" xfId="7" applyNumberFormat="1" applyFont="1" applyFill="1" applyBorder="1" applyAlignment="1" applyProtection="1">
      <alignment vertical="center" wrapText="1" shrinkToFit="1"/>
      <protection locked="0"/>
    </xf>
    <xf numFmtId="176" fontId="3" fillId="0" borderId="16" xfId="7" applyNumberFormat="1" applyFont="1" applyFill="1" applyBorder="1" applyAlignment="1" applyProtection="1">
      <alignment horizontal="center" vertical="center" wrapText="1" shrinkToFit="1"/>
      <protection locked="0"/>
    </xf>
    <xf numFmtId="38" fontId="3" fillId="0" borderId="3" xfId="7" applyFont="1" applyFill="1" applyBorder="1" applyAlignment="1" applyProtection="1">
      <alignment horizontal="left" vertical="center" wrapText="1"/>
      <protection locked="0"/>
    </xf>
    <xf numFmtId="176" fontId="3" fillId="0" borderId="16" xfId="7" applyNumberFormat="1" applyFont="1" applyFill="1" applyBorder="1" applyAlignment="1" applyProtection="1">
      <alignment horizontal="left" vertical="center" wrapText="1" shrinkToFit="1"/>
      <protection locked="0"/>
    </xf>
    <xf numFmtId="38" fontId="3" fillId="0" borderId="16" xfId="7" applyFont="1" applyFill="1" applyBorder="1" applyAlignment="1" applyProtection="1">
      <alignment horizontal="left" vertical="center" wrapText="1"/>
      <protection locked="0"/>
    </xf>
    <xf numFmtId="38" fontId="3" fillId="0" borderId="1" xfId="7" applyFont="1" applyFill="1" applyBorder="1" applyAlignment="1" applyProtection="1">
      <alignment horizontal="center" vertical="center" shrinkToFit="1"/>
      <protection locked="0"/>
    </xf>
    <xf numFmtId="38" fontId="3" fillId="0" borderId="1" xfId="7" applyFont="1" applyFill="1" applyBorder="1" applyAlignment="1" applyProtection="1">
      <alignment horizontal="left" vertical="center" wrapText="1"/>
      <protection locked="0"/>
    </xf>
    <xf numFmtId="38" fontId="3" fillId="0" borderId="8" xfId="7" applyFont="1" applyFill="1" applyBorder="1" applyAlignment="1" applyProtection="1">
      <alignment horizontal="left" vertical="center" wrapText="1"/>
      <protection locked="0"/>
    </xf>
    <xf numFmtId="176" fontId="18" fillId="0" borderId="3" xfId="7" applyNumberFormat="1" applyFont="1" applyFill="1" applyBorder="1" applyAlignment="1" applyProtection="1">
      <alignment vertical="center" wrapText="1" shrinkToFit="1"/>
      <protection locked="0"/>
    </xf>
    <xf numFmtId="177" fontId="3" fillId="0" borderId="3" xfId="7" applyNumberFormat="1" applyFont="1" applyFill="1" applyBorder="1" applyAlignment="1" applyProtection="1">
      <alignment vertical="center" shrinkToFit="1"/>
      <protection locked="0"/>
    </xf>
    <xf numFmtId="177" fontId="3" fillId="0" borderId="3" xfId="7" applyNumberFormat="1" applyFont="1" applyFill="1" applyBorder="1" applyAlignment="1" applyProtection="1">
      <alignment vertical="center" shrinkToFit="1"/>
      <protection locked="0"/>
    </xf>
    <xf numFmtId="176" fontId="3" fillId="0" borderId="3" xfId="7" applyNumberFormat="1" applyFont="1" applyFill="1" applyBorder="1" applyAlignment="1" applyProtection="1">
      <alignment vertical="center" shrinkToFit="1"/>
      <protection locked="0"/>
    </xf>
    <xf numFmtId="176" fontId="18" fillId="0" borderId="1" xfId="7" applyNumberFormat="1" applyFont="1" applyFill="1" applyBorder="1" applyAlignment="1" applyProtection="1">
      <alignment vertical="center" wrapText="1" shrinkToFit="1"/>
      <protection locked="0"/>
    </xf>
    <xf numFmtId="176" fontId="3" fillId="0" borderId="1" xfId="7" applyNumberFormat="1" applyFont="1" applyFill="1" applyBorder="1" applyAlignment="1" applyProtection="1">
      <alignment horizontal="left" vertical="center" wrapText="1" shrinkToFit="1"/>
      <protection locked="0"/>
    </xf>
    <xf numFmtId="38" fontId="3" fillId="0" borderId="8" xfId="7" applyFont="1" applyFill="1" applyBorder="1" applyAlignment="1" applyProtection="1">
      <alignment horizontal="center" vertical="center" shrinkToFit="1"/>
      <protection locked="0"/>
    </xf>
    <xf numFmtId="177" fontId="3" fillId="0" borderId="8" xfId="7" applyNumberFormat="1" applyFont="1" applyFill="1" applyBorder="1" applyAlignment="1" applyProtection="1">
      <alignment vertical="center" shrinkToFit="1"/>
      <protection locked="0"/>
    </xf>
    <xf numFmtId="176" fontId="3" fillId="0" borderId="8" xfId="7" applyNumberFormat="1" applyFont="1" applyFill="1" applyBorder="1" applyAlignment="1" applyProtection="1">
      <alignment vertical="center" shrinkToFit="1"/>
      <protection locked="0"/>
    </xf>
    <xf numFmtId="176" fontId="18" fillId="0" borderId="8" xfId="7" applyNumberFormat="1" applyFont="1" applyFill="1" applyBorder="1" applyAlignment="1" applyProtection="1">
      <alignment vertical="center" wrapText="1" shrinkToFit="1"/>
      <protection locked="0"/>
    </xf>
    <xf numFmtId="177" fontId="3" fillId="0" borderId="1" xfId="7" applyNumberFormat="1" applyFont="1" applyFill="1" applyBorder="1" applyAlignment="1" applyProtection="1">
      <alignment vertical="center" shrinkToFit="1"/>
      <protection locked="0"/>
    </xf>
    <xf numFmtId="177" fontId="3" fillId="0" borderId="1" xfId="7" applyNumberFormat="1" applyFont="1" applyFill="1" applyBorder="1" applyAlignment="1" applyProtection="1">
      <alignment vertical="center" shrinkToFit="1"/>
      <protection locked="0"/>
    </xf>
    <xf numFmtId="176" fontId="3" fillId="0" borderId="1" xfId="7" applyNumberFormat="1" applyFont="1" applyFill="1" applyBorder="1" applyAlignment="1" applyProtection="1">
      <alignment vertical="center" shrinkToFit="1"/>
      <protection locked="0"/>
    </xf>
    <xf numFmtId="177" fontId="3" fillId="0" borderId="8" xfId="7" applyNumberFormat="1" applyFont="1" applyFill="1" applyBorder="1" applyAlignment="1" applyProtection="1">
      <alignment vertical="center" shrinkToFit="1"/>
      <protection locked="0"/>
    </xf>
    <xf numFmtId="176" fontId="3" fillId="0" borderId="8" xfId="7" applyNumberFormat="1" applyFont="1" applyFill="1" applyBorder="1" applyAlignment="1" applyProtection="1">
      <alignment vertical="center" shrinkToFit="1"/>
      <protection locked="0"/>
    </xf>
    <xf numFmtId="178" fontId="3" fillId="0" borderId="34" xfId="7" applyNumberFormat="1" applyFont="1" applyFill="1" applyBorder="1" applyAlignment="1" applyProtection="1">
      <alignment horizontal="center" vertical="center" shrinkToFit="1"/>
      <protection locked="0"/>
    </xf>
    <xf numFmtId="38" fontId="3" fillId="0" borderId="34" xfId="7" applyFont="1" applyFill="1" applyBorder="1" applyAlignment="1" applyProtection="1">
      <alignment horizontal="center" vertical="center" shrinkToFit="1"/>
      <protection locked="0"/>
    </xf>
    <xf numFmtId="176" fontId="3" fillId="0" borderId="34" xfId="7" applyNumberFormat="1" applyFont="1" applyFill="1" applyBorder="1" applyAlignment="1" applyProtection="1">
      <alignment vertical="center" wrapText="1" shrinkToFit="1"/>
      <protection locked="0"/>
    </xf>
    <xf numFmtId="176" fontId="3" fillId="0" borderId="34" xfId="7" applyNumberFormat="1" applyFont="1" applyFill="1" applyBorder="1" applyAlignment="1" applyProtection="1">
      <alignment horizontal="center" vertical="center" shrinkToFit="1"/>
      <protection locked="0"/>
    </xf>
    <xf numFmtId="38" fontId="3" fillId="0" borderId="35" xfId="7" applyFont="1" applyFill="1" applyBorder="1" applyAlignment="1" applyProtection="1">
      <alignment horizontal="center" vertical="center" shrinkToFit="1"/>
      <protection locked="0"/>
    </xf>
    <xf numFmtId="0" fontId="3" fillId="0" borderId="36" xfId="7" applyNumberFormat="1" applyFont="1" applyFill="1" applyBorder="1" applyAlignment="1" applyProtection="1">
      <alignment horizontal="center" vertical="center" shrinkToFit="1"/>
      <protection locked="0"/>
    </xf>
    <xf numFmtId="176" fontId="3" fillId="0" borderId="34" xfId="7" applyNumberFormat="1" applyFont="1" applyFill="1" applyBorder="1" applyAlignment="1" applyProtection="1">
      <alignment vertical="center" shrinkToFit="1"/>
      <protection locked="0"/>
    </xf>
    <xf numFmtId="177" fontId="3" fillId="0" borderId="34" xfId="7" applyNumberFormat="1" applyFont="1" applyFill="1" applyBorder="1" applyAlignment="1" applyProtection="1">
      <alignment vertical="center" shrinkToFit="1"/>
      <protection locked="0"/>
    </xf>
    <xf numFmtId="176" fontId="3" fillId="0" borderId="34" xfId="7" applyNumberFormat="1" applyFont="1" applyFill="1" applyBorder="1" applyAlignment="1" applyProtection="1">
      <alignment horizontal="center" vertical="center" wrapText="1" shrinkToFit="1"/>
      <protection locked="0"/>
    </xf>
    <xf numFmtId="176" fontId="3" fillId="0" borderId="62" xfId="7" applyNumberFormat="1" applyFont="1" applyFill="1" applyBorder="1" applyAlignment="1" applyProtection="1">
      <alignment vertical="center" wrapText="1" shrinkToFit="1"/>
      <protection locked="0"/>
    </xf>
    <xf numFmtId="176" fontId="3" fillId="0" borderId="61" xfId="7" applyNumberFormat="1" applyFont="1" applyFill="1" applyBorder="1" applyAlignment="1" applyProtection="1">
      <alignment horizontal="center" vertical="center" wrapText="1" shrinkToFit="1"/>
      <protection locked="0"/>
    </xf>
    <xf numFmtId="176" fontId="3" fillId="0" borderId="61" xfId="7" applyNumberFormat="1" applyFont="1" applyFill="1" applyBorder="1" applyAlignment="1" applyProtection="1">
      <alignment vertical="center" wrapText="1" shrinkToFit="1"/>
      <protection locked="0"/>
    </xf>
    <xf numFmtId="38" fontId="3" fillId="0" borderId="3" xfId="2" applyFont="1" applyFill="1" applyBorder="1" applyAlignment="1" applyProtection="1">
      <alignment horizontal="center" vertical="center" wrapText="1"/>
      <protection locked="0"/>
    </xf>
    <xf numFmtId="0" fontId="3" fillId="0" borderId="16" xfId="0" applyFont="1" applyFill="1" applyBorder="1" applyAlignment="1">
      <alignment vertical="center" wrapText="1" shrinkToFit="1"/>
    </xf>
    <xf numFmtId="177" fontId="3" fillId="0" borderId="1" xfId="2" applyNumberFormat="1" applyFont="1" applyFill="1" applyBorder="1" applyAlignment="1" applyProtection="1">
      <alignment vertical="center" wrapText="1" shrinkToFit="1"/>
      <protection locked="0"/>
    </xf>
    <xf numFmtId="177" fontId="3" fillId="0" borderId="1" xfId="2" applyNumberFormat="1" applyFont="1" applyFill="1" applyBorder="1" applyAlignment="1" applyProtection="1">
      <alignment vertical="center" wrapText="1" shrinkToFit="1"/>
      <protection locked="0"/>
    </xf>
    <xf numFmtId="0" fontId="3" fillId="0" borderId="16" xfId="2" applyNumberFormat="1" applyFont="1" applyFill="1" applyBorder="1" applyAlignment="1" applyProtection="1">
      <alignment horizontal="left" vertical="center" wrapText="1"/>
      <protection locked="0"/>
    </xf>
    <xf numFmtId="0" fontId="3" fillId="0" borderId="16" xfId="2" applyNumberFormat="1" applyFont="1" applyFill="1" applyBorder="1" applyAlignment="1" applyProtection="1">
      <alignment horizontal="center" vertical="center" wrapText="1"/>
      <protection locked="0"/>
    </xf>
    <xf numFmtId="176" fontId="16" fillId="0" borderId="3" xfId="2" applyNumberFormat="1" applyFont="1" applyFill="1" applyBorder="1" applyAlignment="1" applyProtection="1">
      <alignment horizontal="center" vertical="center" shrinkToFit="1"/>
      <protection locked="0"/>
    </xf>
    <xf numFmtId="177" fontId="16" fillId="0" borderId="3" xfId="2" applyNumberFormat="1" applyFont="1" applyFill="1" applyBorder="1" applyAlignment="1" applyProtection="1">
      <alignment horizontal="center" vertical="center" shrinkToFit="1"/>
      <protection locked="0"/>
    </xf>
    <xf numFmtId="177" fontId="16" fillId="0" borderId="3" xfId="2" applyNumberFormat="1" applyFont="1" applyFill="1" applyBorder="1" applyAlignment="1" applyProtection="1">
      <alignment horizontal="center" vertical="center" shrinkToFit="1"/>
      <protection locked="0"/>
    </xf>
    <xf numFmtId="176" fontId="16" fillId="0" borderId="8" xfId="2" applyNumberFormat="1" applyFont="1" applyFill="1" applyBorder="1" applyAlignment="1" applyProtection="1">
      <alignment horizontal="center" vertical="center" shrinkToFit="1"/>
      <protection locked="0"/>
    </xf>
    <xf numFmtId="177" fontId="16" fillId="0" borderId="8" xfId="2" applyNumberFormat="1" applyFont="1" applyFill="1" applyBorder="1" applyAlignment="1" applyProtection="1">
      <alignment horizontal="center" vertical="center" shrinkToFit="1"/>
      <protection locked="0"/>
    </xf>
    <xf numFmtId="177" fontId="16" fillId="0" borderId="8" xfId="2" applyNumberFormat="1" applyFont="1" applyFill="1" applyBorder="1" applyAlignment="1" applyProtection="1">
      <alignment horizontal="center" vertical="center" shrinkToFit="1"/>
      <protection locked="0"/>
    </xf>
    <xf numFmtId="0" fontId="30" fillId="0" borderId="63" xfId="0" applyFont="1" applyFill="1" applyBorder="1" applyAlignment="1">
      <alignment horizontal="left" vertical="center" wrapText="1"/>
    </xf>
    <xf numFmtId="0" fontId="35" fillId="0" borderId="16" xfId="0" applyFont="1" applyFill="1" applyBorder="1" applyAlignment="1">
      <alignment horizontal="left" vertical="center" wrapText="1"/>
    </xf>
    <xf numFmtId="38" fontId="5" fillId="0" borderId="16" xfId="2" applyFont="1" applyFill="1" applyBorder="1" applyAlignment="1" applyProtection="1">
      <alignment horizontal="center" vertical="center"/>
      <protection locked="0"/>
    </xf>
    <xf numFmtId="176" fontId="1" fillId="0" borderId="3" xfId="2" applyNumberFormat="1" applyFont="1" applyFill="1" applyBorder="1" applyAlignment="1" applyProtection="1">
      <alignment horizontal="center" vertical="center" wrapText="1" shrinkToFit="1"/>
      <protection locked="0"/>
    </xf>
    <xf numFmtId="176" fontId="1" fillId="0" borderId="8" xfId="2" applyNumberFormat="1" applyFont="1" applyFill="1" applyBorder="1" applyAlignment="1" applyProtection="1">
      <alignment horizontal="center" vertical="center" wrapText="1" shrinkToFit="1"/>
      <protection locked="0"/>
    </xf>
    <xf numFmtId="176" fontId="18" fillId="0" borderId="1" xfId="2" applyNumberFormat="1" applyFont="1" applyFill="1" applyBorder="1" applyAlignment="1" applyProtection="1">
      <alignment wrapText="1" shrinkToFit="1"/>
      <protection locked="0"/>
    </xf>
    <xf numFmtId="176" fontId="18" fillId="0" borderId="8" xfId="2" applyNumberFormat="1" applyFont="1" applyFill="1" applyBorder="1" applyAlignment="1" applyProtection="1">
      <alignment vertical="top" wrapText="1" shrinkToFit="1"/>
      <protection locked="0"/>
    </xf>
    <xf numFmtId="0" fontId="1" fillId="0" borderId="1" xfId="0" applyFont="1" applyFill="1" applyBorder="1" applyAlignment="1">
      <alignment vertical="top" wrapText="1" shrinkToFit="1"/>
    </xf>
    <xf numFmtId="176" fontId="3" fillId="0" borderId="3" xfId="2" applyNumberFormat="1" applyFont="1" applyFill="1" applyBorder="1" applyAlignment="1" applyProtection="1">
      <alignment vertical="center"/>
      <protection locked="0"/>
    </xf>
    <xf numFmtId="0" fontId="1" fillId="0" borderId="8" xfId="0" applyFont="1" applyFill="1" applyBorder="1" applyAlignment="1">
      <alignment horizontal="center" vertical="center"/>
    </xf>
    <xf numFmtId="176" fontId="3" fillId="0" borderId="8" xfId="2" applyNumberFormat="1" applyFont="1" applyFill="1" applyBorder="1" applyAlignment="1" applyProtection="1">
      <alignment vertical="center"/>
      <protection locked="0"/>
    </xf>
    <xf numFmtId="0" fontId="3" fillId="0" borderId="8" xfId="0" applyFont="1" applyFill="1" applyBorder="1" applyAlignment="1">
      <alignment horizontal="center" vertical="center" wrapText="1" shrinkToFit="1"/>
    </xf>
    <xf numFmtId="176" fontId="3" fillId="0" borderId="16" xfId="2" applyNumberFormat="1" applyFont="1" applyFill="1" applyBorder="1" applyAlignment="1" applyProtection="1">
      <alignment vertical="center"/>
      <protection locked="0"/>
    </xf>
    <xf numFmtId="0" fontId="3" fillId="0" borderId="25" xfId="0" applyFont="1" applyFill="1" applyBorder="1" applyAlignment="1">
      <alignment horizontal="left" vertical="center" wrapText="1"/>
    </xf>
    <xf numFmtId="49" fontId="3" fillId="0" borderId="3" xfId="2" applyNumberFormat="1" applyFont="1" applyFill="1" applyBorder="1" applyAlignment="1" applyProtection="1">
      <alignment horizontal="center" vertical="center" wrapText="1" shrinkToFit="1"/>
      <protection locked="0"/>
    </xf>
    <xf numFmtId="49" fontId="3" fillId="0" borderId="8" xfId="2" applyNumberFormat="1" applyFont="1" applyFill="1" applyBorder="1" applyAlignment="1" applyProtection="1">
      <alignment horizontal="center" vertical="center" wrapText="1" shrinkToFit="1"/>
      <protection locked="0"/>
    </xf>
    <xf numFmtId="177" fontId="3" fillId="0" borderId="16" xfId="2" applyNumberFormat="1" applyFont="1" applyFill="1" applyBorder="1" applyAlignment="1" applyProtection="1">
      <alignment horizontal="right" vertical="center" shrinkToFit="1"/>
      <protection locked="0"/>
    </xf>
    <xf numFmtId="38" fontId="3" fillId="0" borderId="16" xfId="2" applyFont="1" applyFill="1" applyBorder="1" applyAlignment="1" applyProtection="1">
      <alignment horizontal="left" vertical="center" shrinkToFit="1"/>
      <protection locked="0"/>
    </xf>
    <xf numFmtId="38" fontId="3" fillId="0" borderId="16" xfId="2" applyFont="1" applyFill="1" applyBorder="1" applyAlignment="1" applyProtection="1">
      <alignment horizontal="left" vertical="center" shrinkToFit="1"/>
      <protection locked="0"/>
    </xf>
    <xf numFmtId="38" fontId="3" fillId="0" borderId="16" xfId="2" applyFont="1" applyFill="1" applyBorder="1" applyAlignment="1" applyProtection="1">
      <alignment horizontal="left" vertical="center" wrapText="1" shrinkToFit="1"/>
      <protection locked="0"/>
    </xf>
    <xf numFmtId="38" fontId="3" fillId="0" borderId="18" xfId="2" applyFont="1" applyFill="1" applyBorder="1" applyAlignment="1" applyProtection="1">
      <alignment horizontal="left" vertical="center" shrinkToFit="1"/>
      <protection locked="0"/>
    </xf>
    <xf numFmtId="0" fontId="3" fillId="0" borderId="20" xfId="2" applyNumberFormat="1" applyFont="1" applyFill="1" applyBorder="1" applyAlignment="1" applyProtection="1">
      <alignment horizontal="left" vertical="center" shrinkToFit="1"/>
      <protection locked="0"/>
    </xf>
    <xf numFmtId="38" fontId="3" fillId="0" borderId="3" xfId="2" applyFont="1" applyFill="1" applyBorder="1" applyAlignment="1" applyProtection="1">
      <alignment horizontal="left" vertical="top" wrapText="1" shrinkToFit="1"/>
      <protection locked="0"/>
    </xf>
    <xf numFmtId="38" fontId="3" fillId="0" borderId="1" xfId="2" applyFont="1" applyFill="1" applyBorder="1" applyAlignment="1" applyProtection="1">
      <alignment horizontal="left" vertical="top" wrapText="1" shrinkToFit="1"/>
      <protection locked="0"/>
    </xf>
    <xf numFmtId="38" fontId="3" fillId="0" borderId="8" xfId="2" applyFont="1" applyFill="1" applyBorder="1" applyAlignment="1" applyProtection="1">
      <alignment horizontal="left" vertical="top" wrapText="1" shrinkToFit="1"/>
      <protection locked="0"/>
    </xf>
    <xf numFmtId="0" fontId="30" fillId="0" borderId="16" xfId="0" applyFont="1" applyFill="1" applyBorder="1" applyAlignment="1">
      <alignment horizontal="left" vertical="center" wrapText="1"/>
    </xf>
    <xf numFmtId="177" fontId="3" fillId="0" borderId="16" xfId="2" applyNumberFormat="1" applyFont="1" applyFill="1" applyBorder="1" applyAlignment="1" applyProtection="1">
      <alignment horizontal="left" vertical="center" shrinkToFit="1"/>
      <protection locked="0"/>
    </xf>
  </cellXfs>
  <cellStyles count="19">
    <cellStyle name="Excel Built-in Comma [0]" xfId="17"/>
    <cellStyle name="TableStyleLight1" xfId="18"/>
    <cellStyle name="パーセント" xfId="16" builtinId="5"/>
    <cellStyle name="パーセント 2" xfId="1"/>
    <cellStyle name="ハイパーリンク 2" xfId="8"/>
    <cellStyle name="桁区切り" xfId="2" builtinId="6"/>
    <cellStyle name="桁区切り 2" xfId="3"/>
    <cellStyle name="桁区切り 2 2" xfId="7"/>
    <cellStyle name="桁区切り 3" xfId="9"/>
    <cellStyle name="桁区切り 3 2" xfId="5"/>
    <cellStyle name="桁区切り 4" xfId="6"/>
    <cellStyle name="通貨 2" xfId="10"/>
    <cellStyle name="通貨 2 2" xfId="11"/>
    <cellStyle name="通貨 3" xfId="12"/>
    <cellStyle name="標準" xfId="0" builtinId="0"/>
    <cellStyle name="標準 2" xfId="4"/>
    <cellStyle name="標準 3" xfId="15"/>
    <cellStyle name="標準 34" xfId="13"/>
    <cellStyle name="標準 6" xfId="1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32</xdr:col>
      <xdr:colOff>587829</xdr:colOff>
      <xdr:row>5</xdr:row>
      <xdr:rowOff>413657</xdr:rowOff>
    </xdr:from>
    <xdr:to>
      <xdr:col>58</xdr:col>
      <xdr:colOff>566057</xdr:colOff>
      <xdr:row>5</xdr:row>
      <xdr:rowOff>729343</xdr:rowOff>
    </xdr:to>
    <xdr:sp macro="" textlink="">
      <xdr:nvSpPr>
        <xdr:cNvPr id="2" name="テキスト ボックス 1"/>
        <xdr:cNvSpPr txBox="1"/>
      </xdr:nvSpPr>
      <xdr:spPr>
        <a:xfrm>
          <a:off x="16666029" y="1152797"/>
          <a:ext cx="15309668"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各項目における「実施の有無」、「数値目標設定の有無」の</a:t>
          </a:r>
          <a:r>
            <a:rPr kumimoji="1" lang="ja-JP" altLang="ja-JP" sz="1400" b="1">
              <a:solidFill>
                <a:schemeClr val="dk1"/>
              </a:solidFill>
              <a:effectLst/>
              <a:latin typeface="+mn-lt"/>
              <a:ea typeface="+mn-ea"/>
              <a:cs typeface="+mn-cs"/>
            </a:rPr>
            <a:t>「○」の数は１団体一つまで</a:t>
          </a:r>
          <a:r>
            <a:rPr kumimoji="1" lang="ja-JP" altLang="en-US" sz="1400" b="1">
              <a:solidFill>
                <a:schemeClr val="dk1"/>
              </a:solidFill>
              <a:effectLst/>
              <a:latin typeface="+mn-lt"/>
              <a:ea typeface="+mn-ea"/>
              <a:cs typeface="+mn-cs"/>
            </a:rPr>
            <a:t>、主な取組の名称は複数回答可です。　　　　　（例）「①定数管理」の項目には複数「○」つけないこと。</a:t>
          </a:r>
          <a:endParaRPr kumimoji="1" lang="ja-JP" altLang="en-US" sz="1400" b="1"/>
        </a:p>
      </xdr:txBody>
    </xdr:sp>
    <xdr:clientData/>
  </xdr:twoCellAnchor>
  <xdr:twoCellAnchor>
    <xdr:from>
      <xdr:col>62</xdr:col>
      <xdr:colOff>228600</xdr:colOff>
      <xdr:row>5</xdr:row>
      <xdr:rowOff>424542</xdr:rowOff>
    </xdr:from>
    <xdr:to>
      <xdr:col>84</xdr:col>
      <xdr:colOff>65314</xdr:colOff>
      <xdr:row>5</xdr:row>
      <xdr:rowOff>740228</xdr:rowOff>
    </xdr:to>
    <xdr:sp macro="" textlink="">
      <xdr:nvSpPr>
        <xdr:cNvPr id="3" name="テキスト ボックス 2"/>
        <xdr:cNvSpPr txBox="1"/>
      </xdr:nvSpPr>
      <xdr:spPr>
        <a:xfrm>
          <a:off x="33992820" y="1148442"/>
          <a:ext cx="12752614" cy="32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1100" b="1">
              <a:solidFill>
                <a:schemeClr val="dk1"/>
              </a:solidFill>
              <a:effectLst/>
              <a:latin typeface="+mn-lt"/>
              <a:ea typeface="+mn-ea"/>
              <a:cs typeface="+mn-cs"/>
            </a:rPr>
            <a:t>各項目における「実施の有無」、「数値目標設定の有無」の「○」の数は１団体一つまで、主な取組の名称は複数回答可です。　　　　　（例）「①定数管理」の項目には複数「○」つけないこと。</a:t>
          </a:r>
          <a:endParaRPr lang="ja-JP" altLang="ja-JP" sz="1400">
            <a:effectLst/>
          </a:endParaRPr>
        </a:p>
      </xdr:txBody>
    </xdr:sp>
    <xdr:clientData/>
  </xdr:twoCellAnchor>
  <xdr:twoCellAnchor>
    <xdr:from>
      <xdr:col>6</xdr:col>
      <xdr:colOff>1042307</xdr:colOff>
      <xdr:row>58</xdr:row>
      <xdr:rowOff>210094</xdr:rowOff>
    </xdr:from>
    <xdr:to>
      <xdr:col>6</xdr:col>
      <xdr:colOff>1088026</xdr:colOff>
      <xdr:row>58</xdr:row>
      <xdr:rowOff>256747</xdr:rowOff>
    </xdr:to>
    <xdr:sp macro="" textlink="">
      <xdr:nvSpPr>
        <xdr:cNvPr id="4" name="テキスト ボックス 3"/>
        <xdr:cNvSpPr txBox="1"/>
      </xdr:nvSpPr>
      <xdr:spPr>
        <a:xfrm>
          <a:off x="3419747" y="64728634"/>
          <a:ext cx="45719" cy="46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36</xdr:col>
      <xdr:colOff>13854</xdr:colOff>
      <xdr:row>6</xdr:row>
      <xdr:rowOff>318654</xdr:rowOff>
    </xdr:from>
    <xdr:to>
      <xdr:col>58</xdr:col>
      <xdr:colOff>447305</xdr:colOff>
      <xdr:row>6</xdr:row>
      <xdr:rowOff>689757</xdr:rowOff>
    </xdr:to>
    <xdr:sp macro="" textlink="">
      <xdr:nvSpPr>
        <xdr:cNvPr id="2" name="テキスト ボックス 1"/>
        <xdr:cNvSpPr txBox="1"/>
      </xdr:nvSpPr>
      <xdr:spPr>
        <a:xfrm>
          <a:off x="19383894" y="1469274"/>
          <a:ext cx="13417931" cy="3711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1100" b="1">
              <a:solidFill>
                <a:schemeClr val="dk1"/>
              </a:solidFill>
              <a:effectLst/>
              <a:latin typeface="+mn-lt"/>
              <a:ea typeface="+mn-ea"/>
              <a:cs typeface="+mn-cs"/>
            </a:rPr>
            <a:t>各項目における「実施の有無」、「数値目標設定の有無」の「○」の数は１団体一つまで、主な取組の名称は複数回答可です。　　　　　（例）「①定数管理」の項目には複数「○」つけないこと。</a:t>
          </a:r>
          <a:endParaRPr lang="ja-JP" altLang="ja-JP" sz="1400">
            <a:effectLst/>
          </a:endParaRPr>
        </a:p>
      </xdr:txBody>
    </xdr:sp>
    <xdr:clientData/>
  </xdr:twoCellAnchor>
  <xdr:twoCellAnchor>
    <xdr:from>
      <xdr:col>62</xdr:col>
      <xdr:colOff>83128</xdr:colOff>
      <xdr:row>6</xdr:row>
      <xdr:rowOff>318654</xdr:rowOff>
    </xdr:from>
    <xdr:to>
      <xdr:col>86</xdr:col>
      <xdr:colOff>152400</xdr:colOff>
      <xdr:row>6</xdr:row>
      <xdr:rowOff>665018</xdr:rowOff>
    </xdr:to>
    <xdr:sp macro="" textlink="">
      <xdr:nvSpPr>
        <xdr:cNvPr id="3" name="テキスト ボックス 2"/>
        <xdr:cNvSpPr txBox="1"/>
      </xdr:nvSpPr>
      <xdr:spPr>
        <a:xfrm>
          <a:off x="34792228" y="1469274"/>
          <a:ext cx="14196752" cy="3463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1100" b="1">
              <a:solidFill>
                <a:schemeClr val="dk1"/>
              </a:solidFill>
              <a:effectLst/>
              <a:latin typeface="+mn-lt"/>
              <a:ea typeface="+mn-ea"/>
              <a:cs typeface="+mn-cs"/>
            </a:rPr>
            <a:t>各項目における「実施の有無」、「数値目標設定の有無」の「○」の数は１団体一つまで、主な取組の名称は複数回答可です。　　　　　（例）「①定数管理」の項目には複数「○」つけないこと。</a:t>
          </a:r>
          <a:endParaRPr lang="ja-JP" altLang="ja-JP" sz="1400">
            <a:effectLst/>
          </a:endParaRPr>
        </a:p>
      </xdr:txBody>
    </xdr:sp>
    <xdr:clientData/>
  </xdr:twoCellAnchor>
  <xdr:twoCellAnchor>
    <xdr:from>
      <xdr:col>44</xdr:col>
      <xdr:colOff>21889</xdr:colOff>
      <xdr:row>35</xdr:row>
      <xdr:rowOff>764942</xdr:rowOff>
    </xdr:from>
    <xdr:to>
      <xdr:col>44</xdr:col>
      <xdr:colOff>831249</xdr:colOff>
      <xdr:row>35</xdr:row>
      <xdr:rowOff>793753</xdr:rowOff>
    </xdr:to>
    <xdr:sp macro="" textlink="">
      <xdr:nvSpPr>
        <xdr:cNvPr id="4" name="大かっこ 3"/>
        <xdr:cNvSpPr/>
      </xdr:nvSpPr>
      <xdr:spPr>
        <a:xfrm>
          <a:off x="24101089" y="36670382"/>
          <a:ext cx="809360" cy="28811"/>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bg1"/>
        </a:solidFill>
        <a:ln w="19050">
          <a:solidFill>
            <a:schemeClr val="tx1"/>
          </a:solidFill>
        </a:ln>
      </a:spPr>
      <a:bodyPr vertOverflow="clip" horzOverflow="clip" lIns="36000" tIns="36000" rIns="36000" bIns="36000" rtlCol="0" anchor="t"/>
      <a:lstStyle>
        <a:defPPr algn="l">
          <a:defRPr kumimoji="1" sz="1100">
            <a:solidFill>
              <a:sysClr val="windowText" lastClr="000000"/>
            </a:solidFill>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CI147"/>
  <sheetViews>
    <sheetView showGridLines="0" view="pageBreakPreview" zoomScale="55" zoomScaleNormal="55" zoomScaleSheetLayoutView="55" workbookViewId="0">
      <pane xSplit="2" ySplit="9" topLeftCell="BI98" activePane="bottomRight" state="frozen"/>
      <selection activeCell="AM123" sqref="AM123"/>
      <selection pane="topRight" activeCell="AM123" sqref="AM123"/>
      <selection pane="bottomLeft" activeCell="AM123" sqref="AM123"/>
      <selection pane="bottomRight" activeCell="A10" sqref="A10:CI99"/>
    </sheetView>
  </sheetViews>
  <sheetFormatPr defaultColWidth="9" defaultRowHeight="10.8" x14ac:dyDescent="0.2"/>
  <cols>
    <col min="1" max="1" width="9.21875" style="1" customWidth="1"/>
    <col min="2" max="2" width="9" style="1" customWidth="1"/>
    <col min="3" max="6" width="4.109375" style="1" customWidth="1"/>
    <col min="7" max="7" width="23.6640625" style="1" customWidth="1"/>
    <col min="8" max="9" width="4.109375" style="1" customWidth="1"/>
    <col min="10" max="10" width="2.77734375" style="1" bestFit="1" customWidth="1"/>
    <col min="11" max="11" width="3.88671875" style="1" customWidth="1"/>
    <col min="12" max="12" width="2.77734375" style="1" bestFit="1" customWidth="1"/>
    <col min="13" max="13" width="3.88671875" style="1" customWidth="1"/>
    <col min="14" max="15" width="4.6640625" style="1" customWidth="1"/>
    <col min="16" max="16" width="17.77734375" style="1" customWidth="1"/>
    <col min="17" max="17" width="2.77734375" style="1" bestFit="1" customWidth="1"/>
    <col min="18" max="18" width="3.88671875" style="1" customWidth="1"/>
    <col min="19" max="19" width="2.77734375" style="1" bestFit="1" customWidth="1"/>
    <col min="20" max="20" width="3.88671875" style="1" customWidth="1"/>
    <col min="21" max="24" width="4.6640625" style="1" customWidth="1"/>
    <col min="25" max="25" width="9.109375" style="1" customWidth="1"/>
    <col min="26" max="28" width="4.6640625" style="1" customWidth="1"/>
    <col min="29" max="29" width="9.33203125" style="1" customWidth="1"/>
    <col min="30" max="31" width="29.88671875" style="1" customWidth="1"/>
    <col min="32" max="32" width="3.21875" style="1" customWidth="1"/>
    <col min="33" max="33" width="12.21875" style="1" customWidth="1"/>
    <col min="34" max="34" width="5.33203125" style="1" customWidth="1"/>
    <col min="35" max="35" width="13.44140625" style="1" customWidth="1"/>
    <col min="36" max="36" width="3.21875" style="1" customWidth="1"/>
    <col min="37" max="37" width="12.21875" style="1" customWidth="1"/>
    <col min="38" max="38" width="5.44140625" style="1" customWidth="1"/>
    <col min="39" max="39" width="13.44140625" style="1" customWidth="1"/>
    <col min="40" max="40" width="3.21875" style="1" customWidth="1"/>
    <col min="41" max="41" width="12.21875" style="1" customWidth="1"/>
    <col min="42" max="42" width="5.44140625" style="1" customWidth="1"/>
    <col min="43" max="43" width="13.44140625" style="1" customWidth="1"/>
    <col min="44" max="44" width="3.21875" style="1" customWidth="1"/>
    <col min="45" max="45" width="12.21875" style="1" customWidth="1"/>
    <col min="46" max="46" width="5.44140625" style="1" customWidth="1"/>
    <col min="47" max="47" width="13.44140625" style="1" customWidth="1"/>
    <col min="48" max="48" width="3.21875" style="1" customWidth="1"/>
    <col min="49" max="49" width="12.21875" style="1" customWidth="1"/>
    <col min="50" max="50" width="5.44140625" style="1" customWidth="1"/>
    <col min="51" max="51" width="13.44140625" style="1" customWidth="1"/>
    <col min="52" max="52" width="3.21875" style="1" customWidth="1"/>
    <col min="53" max="53" width="12.21875" style="1" customWidth="1"/>
    <col min="54" max="54" width="5.44140625" style="1" customWidth="1"/>
    <col min="55" max="55" width="13.44140625" style="1" customWidth="1"/>
    <col min="56" max="56" width="3.21875" style="1" customWidth="1"/>
    <col min="57" max="57" width="12.21875" style="1" customWidth="1"/>
    <col min="58" max="58" width="5.44140625" style="1" customWidth="1"/>
    <col min="59" max="59" width="13.44140625" style="1" customWidth="1"/>
    <col min="60" max="60" width="3.21875" style="1" customWidth="1"/>
    <col min="61" max="61" width="12.21875" style="1" customWidth="1"/>
    <col min="62" max="62" width="5.44140625" style="1" customWidth="1"/>
    <col min="63" max="63" width="13.44140625" style="1" customWidth="1"/>
    <col min="64" max="64" width="3.21875" style="1" customWidth="1"/>
    <col min="65" max="65" width="12.21875" style="1" customWidth="1"/>
    <col min="66" max="66" width="5.44140625" style="1" customWidth="1"/>
    <col min="67" max="67" width="13.44140625" style="1" customWidth="1"/>
    <col min="68" max="68" width="3.21875" style="1" customWidth="1"/>
    <col min="69" max="69" width="12.21875" style="1" customWidth="1"/>
    <col min="70" max="70" width="5.44140625" style="1" customWidth="1"/>
    <col min="71" max="71" width="13.44140625" style="1" customWidth="1"/>
    <col min="72" max="72" width="3.21875" style="1" customWidth="1"/>
    <col min="73" max="73" width="12.21875" style="1" customWidth="1"/>
    <col min="74" max="74" width="5.44140625" style="1" customWidth="1"/>
    <col min="75" max="75" width="13.44140625" style="1" customWidth="1"/>
    <col min="76" max="76" width="3.21875" style="1" customWidth="1"/>
    <col min="77" max="77" width="12.21875" style="1" customWidth="1"/>
    <col min="78" max="78" width="5.44140625" style="1" customWidth="1"/>
    <col min="79" max="79" width="13.44140625" style="1" customWidth="1"/>
    <col min="80" max="80" width="3.21875" style="1" customWidth="1"/>
    <col min="81" max="81" width="12.21875" style="1" customWidth="1"/>
    <col min="82" max="82" width="5.44140625" style="1" customWidth="1"/>
    <col min="83" max="83" width="13.44140625" style="1" customWidth="1"/>
    <col min="84" max="84" width="3.21875" style="1" customWidth="1"/>
    <col min="85" max="85" width="12.21875" style="1" customWidth="1"/>
    <col min="86" max="86" width="5.44140625" style="1" customWidth="1"/>
    <col min="87" max="87" width="13.44140625" style="1" customWidth="1"/>
    <col min="88" max="256" width="9" style="1"/>
    <col min="257" max="257" width="9.21875" style="1" customWidth="1"/>
    <col min="258" max="258" width="9" style="1" customWidth="1"/>
    <col min="259" max="262" width="4.109375" style="1" customWidth="1"/>
    <col min="263" max="263" width="23.6640625" style="1" customWidth="1"/>
    <col min="264" max="265" width="4.109375" style="1" customWidth="1"/>
    <col min="266" max="266" width="2.77734375" style="1" bestFit="1" customWidth="1"/>
    <col min="267" max="267" width="3.88671875" style="1" customWidth="1"/>
    <col min="268" max="268" width="2.77734375" style="1" bestFit="1" customWidth="1"/>
    <col min="269" max="269" width="3.88671875" style="1" customWidth="1"/>
    <col min="270" max="271" width="4.6640625" style="1" customWidth="1"/>
    <col min="272" max="272" width="17.77734375" style="1" customWidth="1"/>
    <col min="273" max="273" width="2.77734375" style="1" bestFit="1" customWidth="1"/>
    <col min="274" max="274" width="3.88671875" style="1" customWidth="1"/>
    <col min="275" max="275" width="2.77734375" style="1" bestFit="1" customWidth="1"/>
    <col min="276" max="276" width="3.88671875" style="1" customWidth="1"/>
    <col min="277" max="280" width="4.6640625" style="1" customWidth="1"/>
    <col min="281" max="281" width="9.109375" style="1" customWidth="1"/>
    <col min="282" max="284" width="4.6640625" style="1" customWidth="1"/>
    <col min="285" max="285" width="9.33203125" style="1" customWidth="1"/>
    <col min="286" max="287" width="29.88671875" style="1" customWidth="1"/>
    <col min="288" max="288" width="3.21875" style="1" customWidth="1"/>
    <col min="289" max="289" width="12.21875" style="1" customWidth="1"/>
    <col min="290" max="290" width="5.33203125" style="1" customWidth="1"/>
    <col min="291" max="291" width="13.44140625" style="1" customWidth="1"/>
    <col min="292" max="292" width="3.21875" style="1" customWidth="1"/>
    <col min="293" max="293" width="12.21875" style="1" customWidth="1"/>
    <col min="294" max="294" width="5.44140625" style="1" customWidth="1"/>
    <col min="295" max="295" width="13.44140625" style="1" customWidth="1"/>
    <col min="296" max="296" width="3.21875" style="1" customWidth="1"/>
    <col min="297" max="297" width="12.21875" style="1" customWidth="1"/>
    <col min="298" max="298" width="5.44140625" style="1" customWidth="1"/>
    <col min="299" max="299" width="13.44140625" style="1" customWidth="1"/>
    <col min="300" max="300" width="3.21875" style="1" customWidth="1"/>
    <col min="301" max="301" width="12.21875" style="1" customWidth="1"/>
    <col min="302" max="302" width="5.44140625" style="1" customWidth="1"/>
    <col min="303" max="303" width="13.44140625" style="1" customWidth="1"/>
    <col min="304" max="304" width="3.21875" style="1" customWidth="1"/>
    <col min="305" max="305" width="12.21875" style="1" customWidth="1"/>
    <col min="306" max="306" width="5.44140625" style="1" customWidth="1"/>
    <col min="307" max="307" width="13.44140625" style="1" customWidth="1"/>
    <col min="308" max="308" width="3.21875" style="1" customWidth="1"/>
    <col min="309" max="309" width="12.21875" style="1" customWidth="1"/>
    <col min="310" max="310" width="5.44140625" style="1" customWidth="1"/>
    <col min="311" max="311" width="13.44140625" style="1" customWidth="1"/>
    <col min="312" max="312" width="3.21875" style="1" customWidth="1"/>
    <col min="313" max="313" width="12.21875" style="1" customWidth="1"/>
    <col min="314" max="314" width="5.44140625" style="1" customWidth="1"/>
    <col min="315" max="315" width="13.44140625" style="1" customWidth="1"/>
    <col min="316" max="316" width="3.21875" style="1" customWidth="1"/>
    <col min="317" max="317" width="12.21875" style="1" customWidth="1"/>
    <col min="318" max="318" width="5.44140625" style="1" customWidth="1"/>
    <col min="319" max="319" width="13.44140625" style="1" customWidth="1"/>
    <col min="320" max="320" width="3.21875" style="1" customWidth="1"/>
    <col min="321" max="321" width="12.21875" style="1" customWidth="1"/>
    <col min="322" max="322" width="5.44140625" style="1" customWidth="1"/>
    <col min="323" max="323" width="13.44140625" style="1" customWidth="1"/>
    <col min="324" max="324" width="3.21875" style="1" customWidth="1"/>
    <col min="325" max="325" width="12.21875" style="1" customWidth="1"/>
    <col min="326" max="326" width="5.44140625" style="1" customWidth="1"/>
    <col min="327" max="327" width="13.44140625" style="1" customWidth="1"/>
    <col min="328" max="328" width="3.21875" style="1" customWidth="1"/>
    <col min="329" max="329" width="12.21875" style="1" customWidth="1"/>
    <col min="330" max="330" width="5.44140625" style="1" customWidth="1"/>
    <col min="331" max="331" width="13.44140625" style="1" customWidth="1"/>
    <col min="332" max="332" width="3.21875" style="1" customWidth="1"/>
    <col min="333" max="333" width="12.21875" style="1" customWidth="1"/>
    <col min="334" max="334" width="5.44140625" style="1" customWidth="1"/>
    <col min="335" max="335" width="13.44140625" style="1" customWidth="1"/>
    <col min="336" max="336" width="3.21875" style="1" customWidth="1"/>
    <col min="337" max="337" width="12.21875" style="1" customWidth="1"/>
    <col min="338" max="338" width="5.44140625" style="1" customWidth="1"/>
    <col min="339" max="339" width="13.44140625" style="1" customWidth="1"/>
    <col min="340" max="340" width="3.21875" style="1" customWidth="1"/>
    <col min="341" max="341" width="12.21875" style="1" customWidth="1"/>
    <col min="342" max="342" width="5.44140625" style="1" customWidth="1"/>
    <col min="343" max="343" width="13.44140625" style="1" customWidth="1"/>
    <col min="344" max="512" width="9" style="1"/>
    <col min="513" max="513" width="9.21875" style="1" customWidth="1"/>
    <col min="514" max="514" width="9" style="1" customWidth="1"/>
    <col min="515" max="518" width="4.109375" style="1" customWidth="1"/>
    <col min="519" max="519" width="23.6640625" style="1" customWidth="1"/>
    <col min="520" max="521" width="4.109375" style="1" customWidth="1"/>
    <col min="522" max="522" width="2.77734375" style="1" bestFit="1" customWidth="1"/>
    <col min="523" max="523" width="3.88671875" style="1" customWidth="1"/>
    <col min="524" max="524" width="2.77734375" style="1" bestFit="1" customWidth="1"/>
    <col min="525" max="525" width="3.88671875" style="1" customWidth="1"/>
    <col min="526" max="527" width="4.6640625" style="1" customWidth="1"/>
    <col min="528" max="528" width="17.77734375" style="1" customWidth="1"/>
    <col min="529" max="529" width="2.77734375" style="1" bestFit="1" customWidth="1"/>
    <col min="530" max="530" width="3.88671875" style="1" customWidth="1"/>
    <col min="531" max="531" width="2.77734375" style="1" bestFit="1" customWidth="1"/>
    <col min="532" max="532" width="3.88671875" style="1" customWidth="1"/>
    <col min="533" max="536" width="4.6640625" style="1" customWidth="1"/>
    <col min="537" max="537" width="9.109375" style="1" customWidth="1"/>
    <col min="538" max="540" width="4.6640625" style="1" customWidth="1"/>
    <col min="541" max="541" width="9.33203125" style="1" customWidth="1"/>
    <col min="542" max="543" width="29.88671875" style="1" customWidth="1"/>
    <col min="544" max="544" width="3.21875" style="1" customWidth="1"/>
    <col min="545" max="545" width="12.21875" style="1" customWidth="1"/>
    <col min="546" max="546" width="5.33203125" style="1" customWidth="1"/>
    <col min="547" max="547" width="13.44140625" style="1" customWidth="1"/>
    <col min="548" max="548" width="3.21875" style="1" customWidth="1"/>
    <col min="549" max="549" width="12.21875" style="1" customWidth="1"/>
    <col min="550" max="550" width="5.44140625" style="1" customWidth="1"/>
    <col min="551" max="551" width="13.44140625" style="1" customWidth="1"/>
    <col min="552" max="552" width="3.21875" style="1" customWidth="1"/>
    <col min="553" max="553" width="12.21875" style="1" customWidth="1"/>
    <col min="554" max="554" width="5.44140625" style="1" customWidth="1"/>
    <col min="555" max="555" width="13.44140625" style="1" customWidth="1"/>
    <col min="556" max="556" width="3.21875" style="1" customWidth="1"/>
    <col min="557" max="557" width="12.21875" style="1" customWidth="1"/>
    <col min="558" max="558" width="5.44140625" style="1" customWidth="1"/>
    <col min="559" max="559" width="13.44140625" style="1" customWidth="1"/>
    <col min="560" max="560" width="3.21875" style="1" customWidth="1"/>
    <col min="561" max="561" width="12.21875" style="1" customWidth="1"/>
    <col min="562" max="562" width="5.44140625" style="1" customWidth="1"/>
    <col min="563" max="563" width="13.44140625" style="1" customWidth="1"/>
    <col min="564" max="564" width="3.21875" style="1" customWidth="1"/>
    <col min="565" max="565" width="12.21875" style="1" customWidth="1"/>
    <col min="566" max="566" width="5.44140625" style="1" customWidth="1"/>
    <col min="567" max="567" width="13.44140625" style="1" customWidth="1"/>
    <col min="568" max="568" width="3.21875" style="1" customWidth="1"/>
    <col min="569" max="569" width="12.21875" style="1" customWidth="1"/>
    <col min="570" max="570" width="5.44140625" style="1" customWidth="1"/>
    <col min="571" max="571" width="13.44140625" style="1" customWidth="1"/>
    <col min="572" max="572" width="3.21875" style="1" customWidth="1"/>
    <col min="573" max="573" width="12.21875" style="1" customWidth="1"/>
    <col min="574" max="574" width="5.44140625" style="1" customWidth="1"/>
    <col min="575" max="575" width="13.44140625" style="1" customWidth="1"/>
    <col min="576" max="576" width="3.21875" style="1" customWidth="1"/>
    <col min="577" max="577" width="12.21875" style="1" customWidth="1"/>
    <col min="578" max="578" width="5.44140625" style="1" customWidth="1"/>
    <col min="579" max="579" width="13.44140625" style="1" customWidth="1"/>
    <col min="580" max="580" width="3.21875" style="1" customWidth="1"/>
    <col min="581" max="581" width="12.21875" style="1" customWidth="1"/>
    <col min="582" max="582" width="5.44140625" style="1" customWidth="1"/>
    <col min="583" max="583" width="13.44140625" style="1" customWidth="1"/>
    <col min="584" max="584" width="3.21875" style="1" customWidth="1"/>
    <col min="585" max="585" width="12.21875" style="1" customWidth="1"/>
    <col min="586" max="586" width="5.44140625" style="1" customWidth="1"/>
    <col min="587" max="587" width="13.44140625" style="1" customWidth="1"/>
    <col min="588" max="588" width="3.21875" style="1" customWidth="1"/>
    <col min="589" max="589" width="12.21875" style="1" customWidth="1"/>
    <col min="590" max="590" width="5.44140625" style="1" customWidth="1"/>
    <col min="591" max="591" width="13.44140625" style="1" customWidth="1"/>
    <col min="592" max="592" width="3.21875" style="1" customWidth="1"/>
    <col min="593" max="593" width="12.21875" style="1" customWidth="1"/>
    <col min="594" max="594" width="5.44140625" style="1" customWidth="1"/>
    <col min="595" max="595" width="13.44140625" style="1" customWidth="1"/>
    <col min="596" max="596" width="3.21875" style="1" customWidth="1"/>
    <col min="597" max="597" width="12.21875" style="1" customWidth="1"/>
    <col min="598" max="598" width="5.44140625" style="1" customWidth="1"/>
    <col min="599" max="599" width="13.44140625" style="1" customWidth="1"/>
    <col min="600" max="768" width="9" style="1"/>
    <col min="769" max="769" width="9.21875" style="1" customWidth="1"/>
    <col min="770" max="770" width="9" style="1" customWidth="1"/>
    <col min="771" max="774" width="4.109375" style="1" customWidth="1"/>
    <col min="775" max="775" width="23.6640625" style="1" customWidth="1"/>
    <col min="776" max="777" width="4.109375" style="1" customWidth="1"/>
    <col min="778" max="778" width="2.77734375" style="1" bestFit="1" customWidth="1"/>
    <col min="779" max="779" width="3.88671875" style="1" customWidth="1"/>
    <col min="780" max="780" width="2.77734375" style="1" bestFit="1" customWidth="1"/>
    <col min="781" max="781" width="3.88671875" style="1" customWidth="1"/>
    <col min="782" max="783" width="4.6640625" style="1" customWidth="1"/>
    <col min="784" max="784" width="17.77734375" style="1" customWidth="1"/>
    <col min="785" max="785" width="2.77734375" style="1" bestFit="1" customWidth="1"/>
    <col min="786" max="786" width="3.88671875" style="1" customWidth="1"/>
    <col min="787" max="787" width="2.77734375" style="1" bestFit="1" customWidth="1"/>
    <col min="788" max="788" width="3.88671875" style="1" customWidth="1"/>
    <col min="789" max="792" width="4.6640625" style="1" customWidth="1"/>
    <col min="793" max="793" width="9.109375" style="1" customWidth="1"/>
    <col min="794" max="796" width="4.6640625" style="1" customWidth="1"/>
    <col min="797" max="797" width="9.33203125" style="1" customWidth="1"/>
    <col min="798" max="799" width="29.88671875" style="1" customWidth="1"/>
    <col min="800" max="800" width="3.21875" style="1" customWidth="1"/>
    <col min="801" max="801" width="12.21875" style="1" customWidth="1"/>
    <col min="802" max="802" width="5.33203125" style="1" customWidth="1"/>
    <col min="803" max="803" width="13.44140625" style="1" customWidth="1"/>
    <col min="804" max="804" width="3.21875" style="1" customWidth="1"/>
    <col min="805" max="805" width="12.21875" style="1" customWidth="1"/>
    <col min="806" max="806" width="5.44140625" style="1" customWidth="1"/>
    <col min="807" max="807" width="13.44140625" style="1" customWidth="1"/>
    <col min="808" max="808" width="3.21875" style="1" customWidth="1"/>
    <col min="809" max="809" width="12.21875" style="1" customWidth="1"/>
    <col min="810" max="810" width="5.44140625" style="1" customWidth="1"/>
    <col min="811" max="811" width="13.44140625" style="1" customWidth="1"/>
    <col min="812" max="812" width="3.21875" style="1" customWidth="1"/>
    <col min="813" max="813" width="12.21875" style="1" customWidth="1"/>
    <col min="814" max="814" width="5.44140625" style="1" customWidth="1"/>
    <col min="815" max="815" width="13.44140625" style="1" customWidth="1"/>
    <col min="816" max="816" width="3.21875" style="1" customWidth="1"/>
    <col min="817" max="817" width="12.21875" style="1" customWidth="1"/>
    <col min="818" max="818" width="5.44140625" style="1" customWidth="1"/>
    <col min="819" max="819" width="13.44140625" style="1" customWidth="1"/>
    <col min="820" max="820" width="3.21875" style="1" customWidth="1"/>
    <col min="821" max="821" width="12.21875" style="1" customWidth="1"/>
    <col min="822" max="822" width="5.44140625" style="1" customWidth="1"/>
    <col min="823" max="823" width="13.44140625" style="1" customWidth="1"/>
    <col min="824" max="824" width="3.21875" style="1" customWidth="1"/>
    <col min="825" max="825" width="12.21875" style="1" customWidth="1"/>
    <col min="826" max="826" width="5.44140625" style="1" customWidth="1"/>
    <col min="827" max="827" width="13.44140625" style="1" customWidth="1"/>
    <col min="828" max="828" width="3.21875" style="1" customWidth="1"/>
    <col min="829" max="829" width="12.21875" style="1" customWidth="1"/>
    <col min="830" max="830" width="5.44140625" style="1" customWidth="1"/>
    <col min="831" max="831" width="13.44140625" style="1" customWidth="1"/>
    <col min="832" max="832" width="3.21875" style="1" customWidth="1"/>
    <col min="833" max="833" width="12.21875" style="1" customWidth="1"/>
    <col min="834" max="834" width="5.44140625" style="1" customWidth="1"/>
    <col min="835" max="835" width="13.44140625" style="1" customWidth="1"/>
    <col min="836" max="836" width="3.21875" style="1" customWidth="1"/>
    <col min="837" max="837" width="12.21875" style="1" customWidth="1"/>
    <col min="838" max="838" width="5.44140625" style="1" customWidth="1"/>
    <col min="839" max="839" width="13.44140625" style="1" customWidth="1"/>
    <col min="840" max="840" width="3.21875" style="1" customWidth="1"/>
    <col min="841" max="841" width="12.21875" style="1" customWidth="1"/>
    <col min="842" max="842" width="5.44140625" style="1" customWidth="1"/>
    <col min="843" max="843" width="13.44140625" style="1" customWidth="1"/>
    <col min="844" max="844" width="3.21875" style="1" customWidth="1"/>
    <col min="845" max="845" width="12.21875" style="1" customWidth="1"/>
    <col min="846" max="846" width="5.44140625" style="1" customWidth="1"/>
    <col min="847" max="847" width="13.44140625" style="1" customWidth="1"/>
    <col min="848" max="848" width="3.21875" style="1" customWidth="1"/>
    <col min="849" max="849" width="12.21875" style="1" customWidth="1"/>
    <col min="850" max="850" width="5.44140625" style="1" customWidth="1"/>
    <col min="851" max="851" width="13.44140625" style="1" customWidth="1"/>
    <col min="852" max="852" width="3.21875" style="1" customWidth="1"/>
    <col min="853" max="853" width="12.21875" style="1" customWidth="1"/>
    <col min="854" max="854" width="5.44140625" style="1" customWidth="1"/>
    <col min="855" max="855" width="13.44140625" style="1" customWidth="1"/>
    <col min="856" max="1024" width="9" style="1"/>
    <col min="1025" max="1025" width="9.21875" style="1" customWidth="1"/>
    <col min="1026" max="1026" width="9" style="1" customWidth="1"/>
    <col min="1027" max="1030" width="4.109375" style="1" customWidth="1"/>
    <col min="1031" max="1031" width="23.6640625" style="1" customWidth="1"/>
    <col min="1032" max="1033" width="4.109375" style="1" customWidth="1"/>
    <col min="1034" max="1034" width="2.77734375" style="1" bestFit="1" customWidth="1"/>
    <col min="1035" max="1035" width="3.88671875" style="1" customWidth="1"/>
    <col min="1036" max="1036" width="2.77734375" style="1" bestFit="1" customWidth="1"/>
    <col min="1037" max="1037" width="3.88671875" style="1" customWidth="1"/>
    <col min="1038" max="1039" width="4.6640625" style="1" customWidth="1"/>
    <col min="1040" max="1040" width="17.77734375" style="1" customWidth="1"/>
    <col min="1041" max="1041" width="2.77734375" style="1" bestFit="1" customWidth="1"/>
    <col min="1042" max="1042" width="3.88671875" style="1" customWidth="1"/>
    <col min="1043" max="1043" width="2.77734375" style="1" bestFit="1" customWidth="1"/>
    <col min="1044" max="1044" width="3.88671875" style="1" customWidth="1"/>
    <col min="1045" max="1048" width="4.6640625" style="1" customWidth="1"/>
    <col min="1049" max="1049" width="9.109375" style="1" customWidth="1"/>
    <col min="1050" max="1052" width="4.6640625" style="1" customWidth="1"/>
    <col min="1053" max="1053" width="9.33203125" style="1" customWidth="1"/>
    <col min="1054" max="1055" width="29.88671875" style="1" customWidth="1"/>
    <col min="1056" max="1056" width="3.21875" style="1" customWidth="1"/>
    <col min="1057" max="1057" width="12.21875" style="1" customWidth="1"/>
    <col min="1058" max="1058" width="5.33203125" style="1" customWidth="1"/>
    <col min="1059" max="1059" width="13.44140625" style="1" customWidth="1"/>
    <col min="1060" max="1060" width="3.21875" style="1" customWidth="1"/>
    <col min="1061" max="1061" width="12.21875" style="1" customWidth="1"/>
    <col min="1062" max="1062" width="5.44140625" style="1" customWidth="1"/>
    <col min="1063" max="1063" width="13.44140625" style="1" customWidth="1"/>
    <col min="1064" max="1064" width="3.21875" style="1" customWidth="1"/>
    <col min="1065" max="1065" width="12.21875" style="1" customWidth="1"/>
    <col min="1066" max="1066" width="5.44140625" style="1" customWidth="1"/>
    <col min="1067" max="1067" width="13.44140625" style="1" customWidth="1"/>
    <col min="1068" max="1068" width="3.21875" style="1" customWidth="1"/>
    <col min="1069" max="1069" width="12.21875" style="1" customWidth="1"/>
    <col min="1070" max="1070" width="5.44140625" style="1" customWidth="1"/>
    <col min="1071" max="1071" width="13.44140625" style="1" customWidth="1"/>
    <col min="1072" max="1072" width="3.21875" style="1" customWidth="1"/>
    <col min="1073" max="1073" width="12.21875" style="1" customWidth="1"/>
    <col min="1074" max="1074" width="5.44140625" style="1" customWidth="1"/>
    <col min="1075" max="1075" width="13.44140625" style="1" customWidth="1"/>
    <col min="1076" max="1076" width="3.21875" style="1" customWidth="1"/>
    <col min="1077" max="1077" width="12.21875" style="1" customWidth="1"/>
    <col min="1078" max="1078" width="5.44140625" style="1" customWidth="1"/>
    <col min="1079" max="1079" width="13.44140625" style="1" customWidth="1"/>
    <col min="1080" max="1080" width="3.21875" style="1" customWidth="1"/>
    <col min="1081" max="1081" width="12.21875" style="1" customWidth="1"/>
    <col min="1082" max="1082" width="5.44140625" style="1" customWidth="1"/>
    <col min="1083" max="1083" width="13.44140625" style="1" customWidth="1"/>
    <col min="1084" max="1084" width="3.21875" style="1" customWidth="1"/>
    <col min="1085" max="1085" width="12.21875" style="1" customWidth="1"/>
    <col min="1086" max="1086" width="5.44140625" style="1" customWidth="1"/>
    <col min="1087" max="1087" width="13.44140625" style="1" customWidth="1"/>
    <col min="1088" max="1088" width="3.21875" style="1" customWidth="1"/>
    <col min="1089" max="1089" width="12.21875" style="1" customWidth="1"/>
    <col min="1090" max="1090" width="5.44140625" style="1" customWidth="1"/>
    <col min="1091" max="1091" width="13.44140625" style="1" customWidth="1"/>
    <col min="1092" max="1092" width="3.21875" style="1" customWidth="1"/>
    <col min="1093" max="1093" width="12.21875" style="1" customWidth="1"/>
    <col min="1094" max="1094" width="5.44140625" style="1" customWidth="1"/>
    <col min="1095" max="1095" width="13.44140625" style="1" customWidth="1"/>
    <col min="1096" max="1096" width="3.21875" style="1" customWidth="1"/>
    <col min="1097" max="1097" width="12.21875" style="1" customWidth="1"/>
    <col min="1098" max="1098" width="5.44140625" style="1" customWidth="1"/>
    <col min="1099" max="1099" width="13.44140625" style="1" customWidth="1"/>
    <col min="1100" max="1100" width="3.21875" style="1" customWidth="1"/>
    <col min="1101" max="1101" width="12.21875" style="1" customWidth="1"/>
    <col min="1102" max="1102" width="5.44140625" style="1" customWidth="1"/>
    <col min="1103" max="1103" width="13.44140625" style="1" customWidth="1"/>
    <col min="1104" max="1104" width="3.21875" style="1" customWidth="1"/>
    <col min="1105" max="1105" width="12.21875" style="1" customWidth="1"/>
    <col min="1106" max="1106" width="5.44140625" style="1" customWidth="1"/>
    <col min="1107" max="1107" width="13.44140625" style="1" customWidth="1"/>
    <col min="1108" max="1108" width="3.21875" style="1" customWidth="1"/>
    <col min="1109" max="1109" width="12.21875" style="1" customWidth="1"/>
    <col min="1110" max="1110" width="5.44140625" style="1" customWidth="1"/>
    <col min="1111" max="1111" width="13.44140625" style="1" customWidth="1"/>
    <col min="1112" max="1280" width="9" style="1"/>
    <col min="1281" max="1281" width="9.21875" style="1" customWidth="1"/>
    <col min="1282" max="1282" width="9" style="1" customWidth="1"/>
    <col min="1283" max="1286" width="4.109375" style="1" customWidth="1"/>
    <col min="1287" max="1287" width="23.6640625" style="1" customWidth="1"/>
    <col min="1288" max="1289" width="4.109375" style="1" customWidth="1"/>
    <col min="1290" max="1290" width="2.77734375" style="1" bestFit="1" customWidth="1"/>
    <col min="1291" max="1291" width="3.88671875" style="1" customWidth="1"/>
    <col min="1292" max="1292" width="2.77734375" style="1" bestFit="1" customWidth="1"/>
    <col min="1293" max="1293" width="3.88671875" style="1" customWidth="1"/>
    <col min="1294" max="1295" width="4.6640625" style="1" customWidth="1"/>
    <col min="1296" max="1296" width="17.77734375" style="1" customWidth="1"/>
    <col min="1297" max="1297" width="2.77734375" style="1" bestFit="1" customWidth="1"/>
    <col min="1298" max="1298" width="3.88671875" style="1" customWidth="1"/>
    <col min="1299" max="1299" width="2.77734375" style="1" bestFit="1" customWidth="1"/>
    <col min="1300" max="1300" width="3.88671875" style="1" customWidth="1"/>
    <col min="1301" max="1304" width="4.6640625" style="1" customWidth="1"/>
    <col min="1305" max="1305" width="9.109375" style="1" customWidth="1"/>
    <col min="1306" max="1308" width="4.6640625" style="1" customWidth="1"/>
    <col min="1309" max="1309" width="9.33203125" style="1" customWidth="1"/>
    <col min="1310" max="1311" width="29.88671875" style="1" customWidth="1"/>
    <col min="1312" max="1312" width="3.21875" style="1" customWidth="1"/>
    <col min="1313" max="1313" width="12.21875" style="1" customWidth="1"/>
    <col min="1314" max="1314" width="5.33203125" style="1" customWidth="1"/>
    <col min="1315" max="1315" width="13.44140625" style="1" customWidth="1"/>
    <col min="1316" max="1316" width="3.21875" style="1" customWidth="1"/>
    <col min="1317" max="1317" width="12.21875" style="1" customWidth="1"/>
    <col min="1318" max="1318" width="5.44140625" style="1" customWidth="1"/>
    <col min="1319" max="1319" width="13.44140625" style="1" customWidth="1"/>
    <col min="1320" max="1320" width="3.21875" style="1" customWidth="1"/>
    <col min="1321" max="1321" width="12.21875" style="1" customWidth="1"/>
    <col min="1322" max="1322" width="5.44140625" style="1" customWidth="1"/>
    <col min="1323" max="1323" width="13.44140625" style="1" customWidth="1"/>
    <col min="1324" max="1324" width="3.21875" style="1" customWidth="1"/>
    <col min="1325" max="1325" width="12.21875" style="1" customWidth="1"/>
    <col min="1326" max="1326" width="5.44140625" style="1" customWidth="1"/>
    <col min="1327" max="1327" width="13.44140625" style="1" customWidth="1"/>
    <col min="1328" max="1328" width="3.21875" style="1" customWidth="1"/>
    <col min="1329" max="1329" width="12.21875" style="1" customWidth="1"/>
    <col min="1330" max="1330" width="5.44140625" style="1" customWidth="1"/>
    <col min="1331" max="1331" width="13.44140625" style="1" customWidth="1"/>
    <col min="1332" max="1332" width="3.21875" style="1" customWidth="1"/>
    <col min="1333" max="1333" width="12.21875" style="1" customWidth="1"/>
    <col min="1334" max="1334" width="5.44140625" style="1" customWidth="1"/>
    <col min="1335" max="1335" width="13.44140625" style="1" customWidth="1"/>
    <col min="1336" max="1336" width="3.21875" style="1" customWidth="1"/>
    <col min="1337" max="1337" width="12.21875" style="1" customWidth="1"/>
    <col min="1338" max="1338" width="5.44140625" style="1" customWidth="1"/>
    <col min="1339" max="1339" width="13.44140625" style="1" customWidth="1"/>
    <col min="1340" max="1340" width="3.21875" style="1" customWidth="1"/>
    <col min="1341" max="1341" width="12.21875" style="1" customWidth="1"/>
    <col min="1342" max="1342" width="5.44140625" style="1" customWidth="1"/>
    <col min="1343" max="1343" width="13.44140625" style="1" customWidth="1"/>
    <col min="1344" max="1344" width="3.21875" style="1" customWidth="1"/>
    <col min="1345" max="1345" width="12.21875" style="1" customWidth="1"/>
    <col min="1346" max="1346" width="5.44140625" style="1" customWidth="1"/>
    <col min="1347" max="1347" width="13.44140625" style="1" customWidth="1"/>
    <col min="1348" max="1348" width="3.21875" style="1" customWidth="1"/>
    <col min="1349" max="1349" width="12.21875" style="1" customWidth="1"/>
    <col min="1350" max="1350" width="5.44140625" style="1" customWidth="1"/>
    <col min="1351" max="1351" width="13.44140625" style="1" customWidth="1"/>
    <col min="1352" max="1352" width="3.21875" style="1" customWidth="1"/>
    <col min="1353" max="1353" width="12.21875" style="1" customWidth="1"/>
    <col min="1354" max="1354" width="5.44140625" style="1" customWidth="1"/>
    <col min="1355" max="1355" width="13.44140625" style="1" customWidth="1"/>
    <col min="1356" max="1356" width="3.21875" style="1" customWidth="1"/>
    <col min="1357" max="1357" width="12.21875" style="1" customWidth="1"/>
    <col min="1358" max="1358" width="5.44140625" style="1" customWidth="1"/>
    <col min="1359" max="1359" width="13.44140625" style="1" customWidth="1"/>
    <col min="1360" max="1360" width="3.21875" style="1" customWidth="1"/>
    <col min="1361" max="1361" width="12.21875" style="1" customWidth="1"/>
    <col min="1362" max="1362" width="5.44140625" style="1" customWidth="1"/>
    <col min="1363" max="1363" width="13.44140625" style="1" customWidth="1"/>
    <col min="1364" max="1364" width="3.21875" style="1" customWidth="1"/>
    <col min="1365" max="1365" width="12.21875" style="1" customWidth="1"/>
    <col min="1366" max="1366" width="5.44140625" style="1" customWidth="1"/>
    <col min="1367" max="1367" width="13.44140625" style="1" customWidth="1"/>
    <col min="1368" max="1536" width="9" style="1"/>
    <col min="1537" max="1537" width="9.21875" style="1" customWidth="1"/>
    <col min="1538" max="1538" width="9" style="1" customWidth="1"/>
    <col min="1539" max="1542" width="4.109375" style="1" customWidth="1"/>
    <col min="1543" max="1543" width="23.6640625" style="1" customWidth="1"/>
    <col min="1544" max="1545" width="4.109375" style="1" customWidth="1"/>
    <col min="1546" max="1546" width="2.77734375" style="1" bestFit="1" customWidth="1"/>
    <col min="1547" max="1547" width="3.88671875" style="1" customWidth="1"/>
    <col min="1548" max="1548" width="2.77734375" style="1" bestFit="1" customWidth="1"/>
    <col min="1549" max="1549" width="3.88671875" style="1" customWidth="1"/>
    <col min="1550" max="1551" width="4.6640625" style="1" customWidth="1"/>
    <col min="1552" max="1552" width="17.77734375" style="1" customWidth="1"/>
    <col min="1553" max="1553" width="2.77734375" style="1" bestFit="1" customWidth="1"/>
    <col min="1554" max="1554" width="3.88671875" style="1" customWidth="1"/>
    <col min="1555" max="1555" width="2.77734375" style="1" bestFit="1" customWidth="1"/>
    <col min="1556" max="1556" width="3.88671875" style="1" customWidth="1"/>
    <col min="1557" max="1560" width="4.6640625" style="1" customWidth="1"/>
    <col min="1561" max="1561" width="9.109375" style="1" customWidth="1"/>
    <col min="1562" max="1564" width="4.6640625" style="1" customWidth="1"/>
    <col min="1565" max="1565" width="9.33203125" style="1" customWidth="1"/>
    <col min="1566" max="1567" width="29.88671875" style="1" customWidth="1"/>
    <col min="1568" max="1568" width="3.21875" style="1" customWidth="1"/>
    <col min="1569" max="1569" width="12.21875" style="1" customWidth="1"/>
    <col min="1570" max="1570" width="5.33203125" style="1" customWidth="1"/>
    <col min="1571" max="1571" width="13.44140625" style="1" customWidth="1"/>
    <col min="1572" max="1572" width="3.21875" style="1" customWidth="1"/>
    <col min="1573" max="1573" width="12.21875" style="1" customWidth="1"/>
    <col min="1574" max="1574" width="5.44140625" style="1" customWidth="1"/>
    <col min="1575" max="1575" width="13.44140625" style="1" customWidth="1"/>
    <col min="1576" max="1576" width="3.21875" style="1" customWidth="1"/>
    <col min="1577" max="1577" width="12.21875" style="1" customWidth="1"/>
    <col min="1578" max="1578" width="5.44140625" style="1" customWidth="1"/>
    <col min="1579" max="1579" width="13.44140625" style="1" customWidth="1"/>
    <col min="1580" max="1580" width="3.21875" style="1" customWidth="1"/>
    <col min="1581" max="1581" width="12.21875" style="1" customWidth="1"/>
    <col min="1582" max="1582" width="5.44140625" style="1" customWidth="1"/>
    <col min="1583" max="1583" width="13.44140625" style="1" customWidth="1"/>
    <col min="1584" max="1584" width="3.21875" style="1" customWidth="1"/>
    <col min="1585" max="1585" width="12.21875" style="1" customWidth="1"/>
    <col min="1586" max="1586" width="5.44140625" style="1" customWidth="1"/>
    <col min="1587" max="1587" width="13.44140625" style="1" customWidth="1"/>
    <col min="1588" max="1588" width="3.21875" style="1" customWidth="1"/>
    <col min="1589" max="1589" width="12.21875" style="1" customWidth="1"/>
    <col min="1590" max="1590" width="5.44140625" style="1" customWidth="1"/>
    <col min="1591" max="1591" width="13.44140625" style="1" customWidth="1"/>
    <col min="1592" max="1592" width="3.21875" style="1" customWidth="1"/>
    <col min="1593" max="1593" width="12.21875" style="1" customWidth="1"/>
    <col min="1594" max="1594" width="5.44140625" style="1" customWidth="1"/>
    <col min="1595" max="1595" width="13.44140625" style="1" customWidth="1"/>
    <col min="1596" max="1596" width="3.21875" style="1" customWidth="1"/>
    <col min="1597" max="1597" width="12.21875" style="1" customWidth="1"/>
    <col min="1598" max="1598" width="5.44140625" style="1" customWidth="1"/>
    <col min="1599" max="1599" width="13.44140625" style="1" customWidth="1"/>
    <col min="1600" max="1600" width="3.21875" style="1" customWidth="1"/>
    <col min="1601" max="1601" width="12.21875" style="1" customWidth="1"/>
    <col min="1602" max="1602" width="5.44140625" style="1" customWidth="1"/>
    <col min="1603" max="1603" width="13.44140625" style="1" customWidth="1"/>
    <col min="1604" max="1604" width="3.21875" style="1" customWidth="1"/>
    <col min="1605" max="1605" width="12.21875" style="1" customWidth="1"/>
    <col min="1606" max="1606" width="5.44140625" style="1" customWidth="1"/>
    <col min="1607" max="1607" width="13.44140625" style="1" customWidth="1"/>
    <col min="1608" max="1608" width="3.21875" style="1" customWidth="1"/>
    <col min="1609" max="1609" width="12.21875" style="1" customWidth="1"/>
    <col min="1610" max="1610" width="5.44140625" style="1" customWidth="1"/>
    <col min="1611" max="1611" width="13.44140625" style="1" customWidth="1"/>
    <col min="1612" max="1612" width="3.21875" style="1" customWidth="1"/>
    <col min="1613" max="1613" width="12.21875" style="1" customWidth="1"/>
    <col min="1614" max="1614" width="5.44140625" style="1" customWidth="1"/>
    <col min="1615" max="1615" width="13.44140625" style="1" customWidth="1"/>
    <col min="1616" max="1616" width="3.21875" style="1" customWidth="1"/>
    <col min="1617" max="1617" width="12.21875" style="1" customWidth="1"/>
    <col min="1618" max="1618" width="5.44140625" style="1" customWidth="1"/>
    <col min="1619" max="1619" width="13.44140625" style="1" customWidth="1"/>
    <col min="1620" max="1620" width="3.21875" style="1" customWidth="1"/>
    <col min="1621" max="1621" width="12.21875" style="1" customWidth="1"/>
    <col min="1622" max="1622" width="5.44140625" style="1" customWidth="1"/>
    <col min="1623" max="1623" width="13.44140625" style="1" customWidth="1"/>
    <col min="1624" max="1792" width="9" style="1"/>
    <col min="1793" max="1793" width="9.21875" style="1" customWidth="1"/>
    <col min="1794" max="1794" width="9" style="1" customWidth="1"/>
    <col min="1795" max="1798" width="4.109375" style="1" customWidth="1"/>
    <col min="1799" max="1799" width="23.6640625" style="1" customWidth="1"/>
    <col min="1800" max="1801" width="4.109375" style="1" customWidth="1"/>
    <col min="1802" max="1802" width="2.77734375" style="1" bestFit="1" customWidth="1"/>
    <col min="1803" max="1803" width="3.88671875" style="1" customWidth="1"/>
    <col min="1804" max="1804" width="2.77734375" style="1" bestFit="1" customWidth="1"/>
    <col min="1805" max="1805" width="3.88671875" style="1" customWidth="1"/>
    <col min="1806" max="1807" width="4.6640625" style="1" customWidth="1"/>
    <col min="1808" max="1808" width="17.77734375" style="1" customWidth="1"/>
    <col min="1809" max="1809" width="2.77734375" style="1" bestFit="1" customWidth="1"/>
    <col min="1810" max="1810" width="3.88671875" style="1" customWidth="1"/>
    <col min="1811" max="1811" width="2.77734375" style="1" bestFit="1" customWidth="1"/>
    <col min="1812" max="1812" width="3.88671875" style="1" customWidth="1"/>
    <col min="1813" max="1816" width="4.6640625" style="1" customWidth="1"/>
    <col min="1817" max="1817" width="9.109375" style="1" customWidth="1"/>
    <col min="1818" max="1820" width="4.6640625" style="1" customWidth="1"/>
    <col min="1821" max="1821" width="9.33203125" style="1" customWidth="1"/>
    <col min="1822" max="1823" width="29.88671875" style="1" customWidth="1"/>
    <col min="1824" max="1824" width="3.21875" style="1" customWidth="1"/>
    <col min="1825" max="1825" width="12.21875" style="1" customWidth="1"/>
    <col min="1826" max="1826" width="5.33203125" style="1" customWidth="1"/>
    <col min="1827" max="1827" width="13.44140625" style="1" customWidth="1"/>
    <col min="1828" max="1828" width="3.21875" style="1" customWidth="1"/>
    <col min="1829" max="1829" width="12.21875" style="1" customWidth="1"/>
    <col min="1830" max="1830" width="5.44140625" style="1" customWidth="1"/>
    <col min="1831" max="1831" width="13.44140625" style="1" customWidth="1"/>
    <col min="1832" max="1832" width="3.21875" style="1" customWidth="1"/>
    <col min="1833" max="1833" width="12.21875" style="1" customWidth="1"/>
    <col min="1834" max="1834" width="5.44140625" style="1" customWidth="1"/>
    <col min="1835" max="1835" width="13.44140625" style="1" customWidth="1"/>
    <col min="1836" max="1836" width="3.21875" style="1" customWidth="1"/>
    <col min="1837" max="1837" width="12.21875" style="1" customWidth="1"/>
    <col min="1838" max="1838" width="5.44140625" style="1" customWidth="1"/>
    <col min="1839" max="1839" width="13.44140625" style="1" customWidth="1"/>
    <col min="1840" max="1840" width="3.21875" style="1" customWidth="1"/>
    <col min="1841" max="1841" width="12.21875" style="1" customWidth="1"/>
    <col min="1842" max="1842" width="5.44140625" style="1" customWidth="1"/>
    <col min="1843" max="1843" width="13.44140625" style="1" customWidth="1"/>
    <col min="1844" max="1844" width="3.21875" style="1" customWidth="1"/>
    <col min="1845" max="1845" width="12.21875" style="1" customWidth="1"/>
    <col min="1846" max="1846" width="5.44140625" style="1" customWidth="1"/>
    <col min="1847" max="1847" width="13.44140625" style="1" customWidth="1"/>
    <col min="1848" max="1848" width="3.21875" style="1" customWidth="1"/>
    <col min="1849" max="1849" width="12.21875" style="1" customWidth="1"/>
    <col min="1850" max="1850" width="5.44140625" style="1" customWidth="1"/>
    <col min="1851" max="1851" width="13.44140625" style="1" customWidth="1"/>
    <col min="1852" max="1852" width="3.21875" style="1" customWidth="1"/>
    <col min="1853" max="1853" width="12.21875" style="1" customWidth="1"/>
    <col min="1854" max="1854" width="5.44140625" style="1" customWidth="1"/>
    <col min="1855" max="1855" width="13.44140625" style="1" customWidth="1"/>
    <col min="1856" max="1856" width="3.21875" style="1" customWidth="1"/>
    <col min="1857" max="1857" width="12.21875" style="1" customWidth="1"/>
    <col min="1858" max="1858" width="5.44140625" style="1" customWidth="1"/>
    <col min="1859" max="1859" width="13.44140625" style="1" customWidth="1"/>
    <col min="1860" max="1860" width="3.21875" style="1" customWidth="1"/>
    <col min="1861" max="1861" width="12.21875" style="1" customWidth="1"/>
    <col min="1862" max="1862" width="5.44140625" style="1" customWidth="1"/>
    <col min="1863" max="1863" width="13.44140625" style="1" customWidth="1"/>
    <col min="1864" max="1864" width="3.21875" style="1" customWidth="1"/>
    <col min="1865" max="1865" width="12.21875" style="1" customWidth="1"/>
    <col min="1866" max="1866" width="5.44140625" style="1" customWidth="1"/>
    <col min="1867" max="1867" width="13.44140625" style="1" customWidth="1"/>
    <col min="1868" max="1868" width="3.21875" style="1" customWidth="1"/>
    <col min="1869" max="1869" width="12.21875" style="1" customWidth="1"/>
    <col min="1870" max="1870" width="5.44140625" style="1" customWidth="1"/>
    <col min="1871" max="1871" width="13.44140625" style="1" customWidth="1"/>
    <col min="1872" max="1872" width="3.21875" style="1" customWidth="1"/>
    <col min="1873" max="1873" width="12.21875" style="1" customWidth="1"/>
    <col min="1874" max="1874" width="5.44140625" style="1" customWidth="1"/>
    <col min="1875" max="1875" width="13.44140625" style="1" customWidth="1"/>
    <col min="1876" max="1876" width="3.21875" style="1" customWidth="1"/>
    <col min="1877" max="1877" width="12.21875" style="1" customWidth="1"/>
    <col min="1878" max="1878" width="5.44140625" style="1" customWidth="1"/>
    <col min="1879" max="1879" width="13.44140625" style="1" customWidth="1"/>
    <col min="1880" max="2048" width="9" style="1"/>
    <col min="2049" max="2049" width="9.21875" style="1" customWidth="1"/>
    <col min="2050" max="2050" width="9" style="1" customWidth="1"/>
    <col min="2051" max="2054" width="4.109375" style="1" customWidth="1"/>
    <col min="2055" max="2055" width="23.6640625" style="1" customWidth="1"/>
    <col min="2056" max="2057" width="4.109375" style="1" customWidth="1"/>
    <col min="2058" max="2058" width="2.77734375" style="1" bestFit="1" customWidth="1"/>
    <col min="2059" max="2059" width="3.88671875" style="1" customWidth="1"/>
    <col min="2060" max="2060" width="2.77734375" style="1" bestFit="1" customWidth="1"/>
    <col min="2061" max="2061" width="3.88671875" style="1" customWidth="1"/>
    <col min="2062" max="2063" width="4.6640625" style="1" customWidth="1"/>
    <col min="2064" max="2064" width="17.77734375" style="1" customWidth="1"/>
    <col min="2065" max="2065" width="2.77734375" style="1" bestFit="1" customWidth="1"/>
    <col min="2066" max="2066" width="3.88671875" style="1" customWidth="1"/>
    <col min="2067" max="2067" width="2.77734375" style="1" bestFit="1" customWidth="1"/>
    <col min="2068" max="2068" width="3.88671875" style="1" customWidth="1"/>
    <col min="2069" max="2072" width="4.6640625" style="1" customWidth="1"/>
    <col min="2073" max="2073" width="9.109375" style="1" customWidth="1"/>
    <col min="2074" max="2076" width="4.6640625" style="1" customWidth="1"/>
    <col min="2077" max="2077" width="9.33203125" style="1" customWidth="1"/>
    <col min="2078" max="2079" width="29.88671875" style="1" customWidth="1"/>
    <col min="2080" max="2080" width="3.21875" style="1" customWidth="1"/>
    <col min="2081" max="2081" width="12.21875" style="1" customWidth="1"/>
    <col min="2082" max="2082" width="5.33203125" style="1" customWidth="1"/>
    <col min="2083" max="2083" width="13.44140625" style="1" customWidth="1"/>
    <col min="2084" max="2084" width="3.21875" style="1" customWidth="1"/>
    <col min="2085" max="2085" width="12.21875" style="1" customWidth="1"/>
    <col min="2086" max="2086" width="5.44140625" style="1" customWidth="1"/>
    <col min="2087" max="2087" width="13.44140625" style="1" customWidth="1"/>
    <col min="2088" max="2088" width="3.21875" style="1" customWidth="1"/>
    <col min="2089" max="2089" width="12.21875" style="1" customWidth="1"/>
    <col min="2090" max="2090" width="5.44140625" style="1" customWidth="1"/>
    <col min="2091" max="2091" width="13.44140625" style="1" customWidth="1"/>
    <col min="2092" max="2092" width="3.21875" style="1" customWidth="1"/>
    <col min="2093" max="2093" width="12.21875" style="1" customWidth="1"/>
    <col min="2094" max="2094" width="5.44140625" style="1" customWidth="1"/>
    <col min="2095" max="2095" width="13.44140625" style="1" customWidth="1"/>
    <col min="2096" max="2096" width="3.21875" style="1" customWidth="1"/>
    <col min="2097" max="2097" width="12.21875" style="1" customWidth="1"/>
    <col min="2098" max="2098" width="5.44140625" style="1" customWidth="1"/>
    <col min="2099" max="2099" width="13.44140625" style="1" customWidth="1"/>
    <col min="2100" max="2100" width="3.21875" style="1" customWidth="1"/>
    <col min="2101" max="2101" width="12.21875" style="1" customWidth="1"/>
    <col min="2102" max="2102" width="5.44140625" style="1" customWidth="1"/>
    <col min="2103" max="2103" width="13.44140625" style="1" customWidth="1"/>
    <col min="2104" max="2104" width="3.21875" style="1" customWidth="1"/>
    <col min="2105" max="2105" width="12.21875" style="1" customWidth="1"/>
    <col min="2106" max="2106" width="5.44140625" style="1" customWidth="1"/>
    <col min="2107" max="2107" width="13.44140625" style="1" customWidth="1"/>
    <col min="2108" max="2108" width="3.21875" style="1" customWidth="1"/>
    <col min="2109" max="2109" width="12.21875" style="1" customWidth="1"/>
    <col min="2110" max="2110" width="5.44140625" style="1" customWidth="1"/>
    <col min="2111" max="2111" width="13.44140625" style="1" customWidth="1"/>
    <col min="2112" max="2112" width="3.21875" style="1" customWidth="1"/>
    <col min="2113" max="2113" width="12.21875" style="1" customWidth="1"/>
    <col min="2114" max="2114" width="5.44140625" style="1" customWidth="1"/>
    <col min="2115" max="2115" width="13.44140625" style="1" customWidth="1"/>
    <col min="2116" max="2116" width="3.21875" style="1" customWidth="1"/>
    <col min="2117" max="2117" width="12.21875" style="1" customWidth="1"/>
    <col min="2118" max="2118" width="5.44140625" style="1" customWidth="1"/>
    <col min="2119" max="2119" width="13.44140625" style="1" customWidth="1"/>
    <col min="2120" max="2120" width="3.21875" style="1" customWidth="1"/>
    <col min="2121" max="2121" width="12.21875" style="1" customWidth="1"/>
    <col min="2122" max="2122" width="5.44140625" style="1" customWidth="1"/>
    <col min="2123" max="2123" width="13.44140625" style="1" customWidth="1"/>
    <col min="2124" max="2124" width="3.21875" style="1" customWidth="1"/>
    <col min="2125" max="2125" width="12.21875" style="1" customWidth="1"/>
    <col min="2126" max="2126" width="5.44140625" style="1" customWidth="1"/>
    <col min="2127" max="2127" width="13.44140625" style="1" customWidth="1"/>
    <col min="2128" max="2128" width="3.21875" style="1" customWidth="1"/>
    <col min="2129" max="2129" width="12.21875" style="1" customWidth="1"/>
    <col min="2130" max="2130" width="5.44140625" style="1" customWidth="1"/>
    <col min="2131" max="2131" width="13.44140625" style="1" customWidth="1"/>
    <col min="2132" max="2132" width="3.21875" style="1" customWidth="1"/>
    <col min="2133" max="2133" width="12.21875" style="1" customWidth="1"/>
    <col min="2134" max="2134" width="5.44140625" style="1" customWidth="1"/>
    <col min="2135" max="2135" width="13.44140625" style="1" customWidth="1"/>
    <col min="2136" max="2304" width="9" style="1"/>
    <col min="2305" max="2305" width="9.21875" style="1" customWidth="1"/>
    <col min="2306" max="2306" width="9" style="1" customWidth="1"/>
    <col min="2307" max="2310" width="4.109375" style="1" customWidth="1"/>
    <col min="2311" max="2311" width="23.6640625" style="1" customWidth="1"/>
    <col min="2312" max="2313" width="4.109375" style="1" customWidth="1"/>
    <col min="2314" max="2314" width="2.77734375" style="1" bestFit="1" customWidth="1"/>
    <col min="2315" max="2315" width="3.88671875" style="1" customWidth="1"/>
    <col min="2316" max="2316" width="2.77734375" style="1" bestFit="1" customWidth="1"/>
    <col min="2317" max="2317" width="3.88671875" style="1" customWidth="1"/>
    <col min="2318" max="2319" width="4.6640625" style="1" customWidth="1"/>
    <col min="2320" max="2320" width="17.77734375" style="1" customWidth="1"/>
    <col min="2321" max="2321" width="2.77734375" style="1" bestFit="1" customWidth="1"/>
    <col min="2322" max="2322" width="3.88671875" style="1" customWidth="1"/>
    <col min="2323" max="2323" width="2.77734375" style="1" bestFit="1" customWidth="1"/>
    <col min="2324" max="2324" width="3.88671875" style="1" customWidth="1"/>
    <col min="2325" max="2328" width="4.6640625" style="1" customWidth="1"/>
    <col min="2329" max="2329" width="9.109375" style="1" customWidth="1"/>
    <col min="2330" max="2332" width="4.6640625" style="1" customWidth="1"/>
    <col min="2333" max="2333" width="9.33203125" style="1" customWidth="1"/>
    <col min="2334" max="2335" width="29.88671875" style="1" customWidth="1"/>
    <col min="2336" max="2336" width="3.21875" style="1" customWidth="1"/>
    <col min="2337" max="2337" width="12.21875" style="1" customWidth="1"/>
    <col min="2338" max="2338" width="5.33203125" style="1" customWidth="1"/>
    <col min="2339" max="2339" width="13.44140625" style="1" customWidth="1"/>
    <col min="2340" max="2340" width="3.21875" style="1" customWidth="1"/>
    <col min="2341" max="2341" width="12.21875" style="1" customWidth="1"/>
    <col min="2342" max="2342" width="5.44140625" style="1" customWidth="1"/>
    <col min="2343" max="2343" width="13.44140625" style="1" customWidth="1"/>
    <col min="2344" max="2344" width="3.21875" style="1" customWidth="1"/>
    <col min="2345" max="2345" width="12.21875" style="1" customWidth="1"/>
    <col min="2346" max="2346" width="5.44140625" style="1" customWidth="1"/>
    <col min="2347" max="2347" width="13.44140625" style="1" customWidth="1"/>
    <col min="2348" max="2348" width="3.21875" style="1" customWidth="1"/>
    <col min="2349" max="2349" width="12.21875" style="1" customWidth="1"/>
    <col min="2350" max="2350" width="5.44140625" style="1" customWidth="1"/>
    <col min="2351" max="2351" width="13.44140625" style="1" customWidth="1"/>
    <col min="2352" max="2352" width="3.21875" style="1" customWidth="1"/>
    <col min="2353" max="2353" width="12.21875" style="1" customWidth="1"/>
    <col min="2354" max="2354" width="5.44140625" style="1" customWidth="1"/>
    <col min="2355" max="2355" width="13.44140625" style="1" customWidth="1"/>
    <col min="2356" max="2356" width="3.21875" style="1" customWidth="1"/>
    <col min="2357" max="2357" width="12.21875" style="1" customWidth="1"/>
    <col min="2358" max="2358" width="5.44140625" style="1" customWidth="1"/>
    <col min="2359" max="2359" width="13.44140625" style="1" customWidth="1"/>
    <col min="2360" max="2360" width="3.21875" style="1" customWidth="1"/>
    <col min="2361" max="2361" width="12.21875" style="1" customWidth="1"/>
    <col min="2362" max="2362" width="5.44140625" style="1" customWidth="1"/>
    <col min="2363" max="2363" width="13.44140625" style="1" customWidth="1"/>
    <col min="2364" max="2364" width="3.21875" style="1" customWidth="1"/>
    <col min="2365" max="2365" width="12.21875" style="1" customWidth="1"/>
    <col min="2366" max="2366" width="5.44140625" style="1" customWidth="1"/>
    <col min="2367" max="2367" width="13.44140625" style="1" customWidth="1"/>
    <col min="2368" max="2368" width="3.21875" style="1" customWidth="1"/>
    <col min="2369" max="2369" width="12.21875" style="1" customWidth="1"/>
    <col min="2370" max="2370" width="5.44140625" style="1" customWidth="1"/>
    <col min="2371" max="2371" width="13.44140625" style="1" customWidth="1"/>
    <col min="2372" max="2372" width="3.21875" style="1" customWidth="1"/>
    <col min="2373" max="2373" width="12.21875" style="1" customWidth="1"/>
    <col min="2374" max="2374" width="5.44140625" style="1" customWidth="1"/>
    <col min="2375" max="2375" width="13.44140625" style="1" customWidth="1"/>
    <col min="2376" max="2376" width="3.21875" style="1" customWidth="1"/>
    <col min="2377" max="2377" width="12.21875" style="1" customWidth="1"/>
    <col min="2378" max="2378" width="5.44140625" style="1" customWidth="1"/>
    <col min="2379" max="2379" width="13.44140625" style="1" customWidth="1"/>
    <col min="2380" max="2380" width="3.21875" style="1" customWidth="1"/>
    <col min="2381" max="2381" width="12.21875" style="1" customWidth="1"/>
    <col min="2382" max="2382" width="5.44140625" style="1" customWidth="1"/>
    <col min="2383" max="2383" width="13.44140625" style="1" customWidth="1"/>
    <col min="2384" max="2384" width="3.21875" style="1" customWidth="1"/>
    <col min="2385" max="2385" width="12.21875" style="1" customWidth="1"/>
    <col min="2386" max="2386" width="5.44140625" style="1" customWidth="1"/>
    <col min="2387" max="2387" width="13.44140625" style="1" customWidth="1"/>
    <col min="2388" max="2388" width="3.21875" style="1" customWidth="1"/>
    <col min="2389" max="2389" width="12.21875" style="1" customWidth="1"/>
    <col min="2390" max="2390" width="5.44140625" style="1" customWidth="1"/>
    <col min="2391" max="2391" width="13.44140625" style="1" customWidth="1"/>
    <col min="2392" max="2560" width="9" style="1"/>
    <col min="2561" max="2561" width="9.21875" style="1" customWidth="1"/>
    <col min="2562" max="2562" width="9" style="1" customWidth="1"/>
    <col min="2563" max="2566" width="4.109375" style="1" customWidth="1"/>
    <col min="2567" max="2567" width="23.6640625" style="1" customWidth="1"/>
    <col min="2568" max="2569" width="4.109375" style="1" customWidth="1"/>
    <col min="2570" max="2570" width="2.77734375" style="1" bestFit="1" customWidth="1"/>
    <col min="2571" max="2571" width="3.88671875" style="1" customWidth="1"/>
    <col min="2572" max="2572" width="2.77734375" style="1" bestFit="1" customWidth="1"/>
    <col min="2573" max="2573" width="3.88671875" style="1" customWidth="1"/>
    <col min="2574" max="2575" width="4.6640625" style="1" customWidth="1"/>
    <col min="2576" max="2576" width="17.77734375" style="1" customWidth="1"/>
    <col min="2577" max="2577" width="2.77734375" style="1" bestFit="1" customWidth="1"/>
    <col min="2578" max="2578" width="3.88671875" style="1" customWidth="1"/>
    <col min="2579" max="2579" width="2.77734375" style="1" bestFit="1" customWidth="1"/>
    <col min="2580" max="2580" width="3.88671875" style="1" customWidth="1"/>
    <col min="2581" max="2584" width="4.6640625" style="1" customWidth="1"/>
    <col min="2585" max="2585" width="9.109375" style="1" customWidth="1"/>
    <col min="2586" max="2588" width="4.6640625" style="1" customWidth="1"/>
    <col min="2589" max="2589" width="9.33203125" style="1" customWidth="1"/>
    <col min="2590" max="2591" width="29.88671875" style="1" customWidth="1"/>
    <col min="2592" max="2592" width="3.21875" style="1" customWidth="1"/>
    <col min="2593" max="2593" width="12.21875" style="1" customWidth="1"/>
    <col min="2594" max="2594" width="5.33203125" style="1" customWidth="1"/>
    <col min="2595" max="2595" width="13.44140625" style="1" customWidth="1"/>
    <col min="2596" max="2596" width="3.21875" style="1" customWidth="1"/>
    <col min="2597" max="2597" width="12.21875" style="1" customWidth="1"/>
    <col min="2598" max="2598" width="5.44140625" style="1" customWidth="1"/>
    <col min="2599" max="2599" width="13.44140625" style="1" customWidth="1"/>
    <col min="2600" max="2600" width="3.21875" style="1" customWidth="1"/>
    <col min="2601" max="2601" width="12.21875" style="1" customWidth="1"/>
    <col min="2602" max="2602" width="5.44140625" style="1" customWidth="1"/>
    <col min="2603" max="2603" width="13.44140625" style="1" customWidth="1"/>
    <col min="2604" max="2604" width="3.21875" style="1" customWidth="1"/>
    <col min="2605" max="2605" width="12.21875" style="1" customWidth="1"/>
    <col min="2606" max="2606" width="5.44140625" style="1" customWidth="1"/>
    <col min="2607" max="2607" width="13.44140625" style="1" customWidth="1"/>
    <col min="2608" max="2608" width="3.21875" style="1" customWidth="1"/>
    <col min="2609" max="2609" width="12.21875" style="1" customWidth="1"/>
    <col min="2610" max="2610" width="5.44140625" style="1" customWidth="1"/>
    <col min="2611" max="2611" width="13.44140625" style="1" customWidth="1"/>
    <col min="2612" max="2612" width="3.21875" style="1" customWidth="1"/>
    <col min="2613" max="2613" width="12.21875" style="1" customWidth="1"/>
    <col min="2614" max="2614" width="5.44140625" style="1" customWidth="1"/>
    <col min="2615" max="2615" width="13.44140625" style="1" customWidth="1"/>
    <col min="2616" max="2616" width="3.21875" style="1" customWidth="1"/>
    <col min="2617" max="2617" width="12.21875" style="1" customWidth="1"/>
    <col min="2618" max="2618" width="5.44140625" style="1" customWidth="1"/>
    <col min="2619" max="2619" width="13.44140625" style="1" customWidth="1"/>
    <col min="2620" max="2620" width="3.21875" style="1" customWidth="1"/>
    <col min="2621" max="2621" width="12.21875" style="1" customWidth="1"/>
    <col min="2622" max="2622" width="5.44140625" style="1" customWidth="1"/>
    <col min="2623" max="2623" width="13.44140625" style="1" customWidth="1"/>
    <col min="2624" max="2624" width="3.21875" style="1" customWidth="1"/>
    <col min="2625" max="2625" width="12.21875" style="1" customWidth="1"/>
    <col min="2626" max="2626" width="5.44140625" style="1" customWidth="1"/>
    <col min="2627" max="2627" width="13.44140625" style="1" customWidth="1"/>
    <col min="2628" max="2628" width="3.21875" style="1" customWidth="1"/>
    <col min="2629" max="2629" width="12.21875" style="1" customWidth="1"/>
    <col min="2630" max="2630" width="5.44140625" style="1" customWidth="1"/>
    <col min="2631" max="2631" width="13.44140625" style="1" customWidth="1"/>
    <col min="2632" max="2632" width="3.21875" style="1" customWidth="1"/>
    <col min="2633" max="2633" width="12.21875" style="1" customWidth="1"/>
    <col min="2634" max="2634" width="5.44140625" style="1" customWidth="1"/>
    <col min="2635" max="2635" width="13.44140625" style="1" customWidth="1"/>
    <col min="2636" max="2636" width="3.21875" style="1" customWidth="1"/>
    <col min="2637" max="2637" width="12.21875" style="1" customWidth="1"/>
    <col min="2638" max="2638" width="5.44140625" style="1" customWidth="1"/>
    <col min="2639" max="2639" width="13.44140625" style="1" customWidth="1"/>
    <col min="2640" max="2640" width="3.21875" style="1" customWidth="1"/>
    <col min="2641" max="2641" width="12.21875" style="1" customWidth="1"/>
    <col min="2642" max="2642" width="5.44140625" style="1" customWidth="1"/>
    <col min="2643" max="2643" width="13.44140625" style="1" customWidth="1"/>
    <col min="2644" max="2644" width="3.21875" style="1" customWidth="1"/>
    <col min="2645" max="2645" width="12.21875" style="1" customWidth="1"/>
    <col min="2646" max="2646" width="5.44140625" style="1" customWidth="1"/>
    <col min="2647" max="2647" width="13.44140625" style="1" customWidth="1"/>
    <col min="2648" max="2816" width="9" style="1"/>
    <col min="2817" max="2817" width="9.21875" style="1" customWidth="1"/>
    <col min="2818" max="2818" width="9" style="1" customWidth="1"/>
    <col min="2819" max="2822" width="4.109375" style="1" customWidth="1"/>
    <col min="2823" max="2823" width="23.6640625" style="1" customWidth="1"/>
    <col min="2824" max="2825" width="4.109375" style="1" customWidth="1"/>
    <col min="2826" max="2826" width="2.77734375" style="1" bestFit="1" customWidth="1"/>
    <col min="2827" max="2827" width="3.88671875" style="1" customWidth="1"/>
    <col min="2828" max="2828" width="2.77734375" style="1" bestFit="1" customWidth="1"/>
    <col min="2829" max="2829" width="3.88671875" style="1" customWidth="1"/>
    <col min="2830" max="2831" width="4.6640625" style="1" customWidth="1"/>
    <col min="2832" max="2832" width="17.77734375" style="1" customWidth="1"/>
    <col min="2833" max="2833" width="2.77734375" style="1" bestFit="1" customWidth="1"/>
    <col min="2834" max="2834" width="3.88671875" style="1" customWidth="1"/>
    <col min="2835" max="2835" width="2.77734375" style="1" bestFit="1" customWidth="1"/>
    <col min="2836" max="2836" width="3.88671875" style="1" customWidth="1"/>
    <col min="2837" max="2840" width="4.6640625" style="1" customWidth="1"/>
    <col min="2841" max="2841" width="9.109375" style="1" customWidth="1"/>
    <col min="2842" max="2844" width="4.6640625" style="1" customWidth="1"/>
    <col min="2845" max="2845" width="9.33203125" style="1" customWidth="1"/>
    <col min="2846" max="2847" width="29.88671875" style="1" customWidth="1"/>
    <col min="2848" max="2848" width="3.21875" style="1" customWidth="1"/>
    <col min="2849" max="2849" width="12.21875" style="1" customWidth="1"/>
    <col min="2850" max="2850" width="5.33203125" style="1" customWidth="1"/>
    <col min="2851" max="2851" width="13.44140625" style="1" customWidth="1"/>
    <col min="2852" max="2852" width="3.21875" style="1" customWidth="1"/>
    <col min="2853" max="2853" width="12.21875" style="1" customWidth="1"/>
    <col min="2854" max="2854" width="5.44140625" style="1" customWidth="1"/>
    <col min="2855" max="2855" width="13.44140625" style="1" customWidth="1"/>
    <col min="2856" max="2856" width="3.21875" style="1" customWidth="1"/>
    <col min="2857" max="2857" width="12.21875" style="1" customWidth="1"/>
    <col min="2858" max="2858" width="5.44140625" style="1" customWidth="1"/>
    <col min="2859" max="2859" width="13.44140625" style="1" customWidth="1"/>
    <col min="2860" max="2860" width="3.21875" style="1" customWidth="1"/>
    <col min="2861" max="2861" width="12.21875" style="1" customWidth="1"/>
    <col min="2862" max="2862" width="5.44140625" style="1" customWidth="1"/>
    <col min="2863" max="2863" width="13.44140625" style="1" customWidth="1"/>
    <col min="2864" max="2864" width="3.21875" style="1" customWidth="1"/>
    <col min="2865" max="2865" width="12.21875" style="1" customWidth="1"/>
    <col min="2866" max="2866" width="5.44140625" style="1" customWidth="1"/>
    <col min="2867" max="2867" width="13.44140625" style="1" customWidth="1"/>
    <col min="2868" max="2868" width="3.21875" style="1" customWidth="1"/>
    <col min="2869" max="2869" width="12.21875" style="1" customWidth="1"/>
    <col min="2870" max="2870" width="5.44140625" style="1" customWidth="1"/>
    <col min="2871" max="2871" width="13.44140625" style="1" customWidth="1"/>
    <col min="2872" max="2872" width="3.21875" style="1" customWidth="1"/>
    <col min="2873" max="2873" width="12.21875" style="1" customWidth="1"/>
    <col min="2874" max="2874" width="5.44140625" style="1" customWidth="1"/>
    <col min="2875" max="2875" width="13.44140625" style="1" customWidth="1"/>
    <col min="2876" max="2876" width="3.21875" style="1" customWidth="1"/>
    <col min="2877" max="2877" width="12.21875" style="1" customWidth="1"/>
    <col min="2878" max="2878" width="5.44140625" style="1" customWidth="1"/>
    <col min="2879" max="2879" width="13.44140625" style="1" customWidth="1"/>
    <col min="2880" max="2880" width="3.21875" style="1" customWidth="1"/>
    <col min="2881" max="2881" width="12.21875" style="1" customWidth="1"/>
    <col min="2882" max="2882" width="5.44140625" style="1" customWidth="1"/>
    <col min="2883" max="2883" width="13.44140625" style="1" customWidth="1"/>
    <col min="2884" max="2884" width="3.21875" style="1" customWidth="1"/>
    <col min="2885" max="2885" width="12.21875" style="1" customWidth="1"/>
    <col min="2886" max="2886" width="5.44140625" style="1" customWidth="1"/>
    <col min="2887" max="2887" width="13.44140625" style="1" customWidth="1"/>
    <col min="2888" max="2888" width="3.21875" style="1" customWidth="1"/>
    <col min="2889" max="2889" width="12.21875" style="1" customWidth="1"/>
    <col min="2890" max="2890" width="5.44140625" style="1" customWidth="1"/>
    <col min="2891" max="2891" width="13.44140625" style="1" customWidth="1"/>
    <col min="2892" max="2892" width="3.21875" style="1" customWidth="1"/>
    <col min="2893" max="2893" width="12.21875" style="1" customWidth="1"/>
    <col min="2894" max="2894" width="5.44140625" style="1" customWidth="1"/>
    <col min="2895" max="2895" width="13.44140625" style="1" customWidth="1"/>
    <col min="2896" max="2896" width="3.21875" style="1" customWidth="1"/>
    <col min="2897" max="2897" width="12.21875" style="1" customWidth="1"/>
    <col min="2898" max="2898" width="5.44140625" style="1" customWidth="1"/>
    <col min="2899" max="2899" width="13.44140625" style="1" customWidth="1"/>
    <col min="2900" max="2900" width="3.21875" style="1" customWidth="1"/>
    <col min="2901" max="2901" width="12.21875" style="1" customWidth="1"/>
    <col min="2902" max="2902" width="5.44140625" style="1" customWidth="1"/>
    <col min="2903" max="2903" width="13.44140625" style="1" customWidth="1"/>
    <col min="2904" max="3072" width="9" style="1"/>
    <col min="3073" max="3073" width="9.21875" style="1" customWidth="1"/>
    <col min="3074" max="3074" width="9" style="1" customWidth="1"/>
    <col min="3075" max="3078" width="4.109375" style="1" customWidth="1"/>
    <col min="3079" max="3079" width="23.6640625" style="1" customWidth="1"/>
    <col min="3080" max="3081" width="4.109375" style="1" customWidth="1"/>
    <col min="3082" max="3082" width="2.77734375" style="1" bestFit="1" customWidth="1"/>
    <col min="3083" max="3083" width="3.88671875" style="1" customWidth="1"/>
    <col min="3084" max="3084" width="2.77734375" style="1" bestFit="1" customWidth="1"/>
    <col min="3085" max="3085" width="3.88671875" style="1" customWidth="1"/>
    <col min="3086" max="3087" width="4.6640625" style="1" customWidth="1"/>
    <col min="3088" max="3088" width="17.77734375" style="1" customWidth="1"/>
    <col min="3089" max="3089" width="2.77734375" style="1" bestFit="1" customWidth="1"/>
    <col min="3090" max="3090" width="3.88671875" style="1" customWidth="1"/>
    <col min="3091" max="3091" width="2.77734375" style="1" bestFit="1" customWidth="1"/>
    <col min="3092" max="3092" width="3.88671875" style="1" customWidth="1"/>
    <col min="3093" max="3096" width="4.6640625" style="1" customWidth="1"/>
    <col min="3097" max="3097" width="9.109375" style="1" customWidth="1"/>
    <col min="3098" max="3100" width="4.6640625" style="1" customWidth="1"/>
    <col min="3101" max="3101" width="9.33203125" style="1" customWidth="1"/>
    <col min="3102" max="3103" width="29.88671875" style="1" customWidth="1"/>
    <col min="3104" max="3104" width="3.21875" style="1" customWidth="1"/>
    <col min="3105" max="3105" width="12.21875" style="1" customWidth="1"/>
    <col min="3106" max="3106" width="5.33203125" style="1" customWidth="1"/>
    <col min="3107" max="3107" width="13.44140625" style="1" customWidth="1"/>
    <col min="3108" max="3108" width="3.21875" style="1" customWidth="1"/>
    <col min="3109" max="3109" width="12.21875" style="1" customWidth="1"/>
    <col min="3110" max="3110" width="5.44140625" style="1" customWidth="1"/>
    <col min="3111" max="3111" width="13.44140625" style="1" customWidth="1"/>
    <col min="3112" max="3112" width="3.21875" style="1" customWidth="1"/>
    <col min="3113" max="3113" width="12.21875" style="1" customWidth="1"/>
    <col min="3114" max="3114" width="5.44140625" style="1" customWidth="1"/>
    <col min="3115" max="3115" width="13.44140625" style="1" customWidth="1"/>
    <col min="3116" max="3116" width="3.21875" style="1" customWidth="1"/>
    <col min="3117" max="3117" width="12.21875" style="1" customWidth="1"/>
    <col min="3118" max="3118" width="5.44140625" style="1" customWidth="1"/>
    <col min="3119" max="3119" width="13.44140625" style="1" customWidth="1"/>
    <col min="3120" max="3120" width="3.21875" style="1" customWidth="1"/>
    <col min="3121" max="3121" width="12.21875" style="1" customWidth="1"/>
    <col min="3122" max="3122" width="5.44140625" style="1" customWidth="1"/>
    <col min="3123" max="3123" width="13.44140625" style="1" customWidth="1"/>
    <col min="3124" max="3124" width="3.21875" style="1" customWidth="1"/>
    <col min="3125" max="3125" width="12.21875" style="1" customWidth="1"/>
    <col min="3126" max="3126" width="5.44140625" style="1" customWidth="1"/>
    <col min="3127" max="3127" width="13.44140625" style="1" customWidth="1"/>
    <col min="3128" max="3128" width="3.21875" style="1" customWidth="1"/>
    <col min="3129" max="3129" width="12.21875" style="1" customWidth="1"/>
    <col min="3130" max="3130" width="5.44140625" style="1" customWidth="1"/>
    <col min="3131" max="3131" width="13.44140625" style="1" customWidth="1"/>
    <col min="3132" max="3132" width="3.21875" style="1" customWidth="1"/>
    <col min="3133" max="3133" width="12.21875" style="1" customWidth="1"/>
    <col min="3134" max="3134" width="5.44140625" style="1" customWidth="1"/>
    <col min="3135" max="3135" width="13.44140625" style="1" customWidth="1"/>
    <col min="3136" max="3136" width="3.21875" style="1" customWidth="1"/>
    <col min="3137" max="3137" width="12.21875" style="1" customWidth="1"/>
    <col min="3138" max="3138" width="5.44140625" style="1" customWidth="1"/>
    <col min="3139" max="3139" width="13.44140625" style="1" customWidth="1"/>
    <col min="3140" max="3140" width="3.21875" style="1" customWidth="1"/>
    <col min="3141" max="3141" width="12.21875" style="1" customWidth="1"/>
    <col min="3142" max="3142" width="5.44140625" style="1" customWidth="1"/>
    <col min="3143" max="3143" width="13.44140625" style="1" customWidth="1"/>
    <col min="3144" max="3144" width="3.21875" style="1" customWidth="1"/>
    <col min="3145" max="3145" width="12.21875" style="1" customWidth="1"/>
    <col min="3146" max="3146" width="5.44140625" style="1" customWidth="1"/>
    <col min="3147" max="3147" width="13.44140625" style="1" customWidth="1"/>
    <col min="3148" max="3148" width="3.21875" style="1" customWidth="1"/>
    <col min="3149" max="3149" width="12.21875" style="1" customWidth="1"/>
    <col min="3150" max="3150" width="5.44140625" style="1" customWidth="1"/>
    <col min="3151" max="3151" width="13.44140625" style="1" customWidth="1"/>
    <col min="3152" max="3152" width="3.21875" style="1" customWidth="1"/>
    <col min="3153" max="3153" width="12.21875" style="1" customWidth="1"/>
    <col min="3154" max="3154" width="5.44140625" style="1" customWidth="1"/>
    <col min="3155" max="3155" width="13.44140625" style="1" customWidth="1"/>
    <col min="3156" max="3156" width="3.21875" style="1" customWidth="1"/>
    <col min="3157" max="3157" width="12.21875" style="1" customWidth="1"/>
    <col min="3158" max="3158" width="5.44140625" style="1" customWidth="1"/>
    <col min="3159" max="3159" width="13.44140625" style="1" customWidth="1"/>
    <col min="3160" max="3328" width="9" style="1"/>
    <col min="3329" max="3329" width="9.21875" style="1" customWidth="1"/>
    <col min="3330" max="3330" width="9" style="1" customWidth="1"/>
    <col min="3331" max="3334" width="4.109375" style="1" customWidth="1"/>
    <col min="3335" max="3335" width="23.6640625" style="1" customWidth="1"/>
    <col min="3336" max="3337" width="4.109375" style="1" customWidth="1"/>
    <col min="3338" max="3338" width="2.77734375" style="1" bestFit="1" customWidth="1"/>
    <col min="3339" max="3339" width="3.88671875" style="1" customWidth="1"/>
    <col min="3340" max="3340" width="2.77734375" style="1" bestFit="1" customWidth="1"/>
    <col min="3341" max="3341" width="3.88671875" style="1" customWidth="1"/>
    <col min="3342" max="3343" width="4.6640625" style="1" customWidth="1"/>
    <col min="3344" max="3344" width="17.77734375" style="1" customWidth="1"/>
    <col min="3345" max="3345" width="2.77734375" style="1" bestFit="1" customWidth="1"/>
    <col min="3346" max="3346" width="3.88671875" style="1" customWidth="1"/>
    <col min="3347" max="3347" width="2.77734375" style="1" bestFit="1" customWidth="1"/>
    <col min="3348" max="3348" width="3.88671875" style="1" customWidth="1"/>
    <col min="3349" max="3352" width="4.6640625" style="1" customWidth="1"/>
    <col min="3353" max="3353" width="9.109375" style="1" customWidth="1"/>
    <col min="3354" max="3356" width="4.6640625" style="1" customWidth="1"/>
    <col min="3357" max="3357" width="9.33203125" style="1" customWidth="1"/>
    <col min="3358" max="3359" width="29.88671875" style="1" customWidth="1"/>
    <col min="3360" max="3360" width="3.21875" style="1" customWidth="1"/>
    <col min="3361" max="3361" width="12.21875" style="1" customWidth="1"/>
    <col min="3362" max="3362" width="5.33203125" style="1" customWidth="1"/>
    <col min="3363" max="3363" width="13.44140625" style="1" customWidth="1"/>
    <col min="3364" max="3364" width="3.21875" style="1" customWidth="1"/>
    <col min="3365" max="3365" width="12.21875" style="1" customWidth="1"/>
    <col min="3366" max="3366" width="5.44140625" style="1" customWidth="1"/>
    <col min="3367" max="3367" width="13.44140625" style="1" customWidth="1"/>
    <col min="3368" max="3368" width="3.21875" style="1" customWidth="1"/>
    <col min="3369" max="3369" width="12.21875" style="1" customWidth="1"/>
    <col min="3370" max="3370" width="5.44140625" style="1" customWidth="1"/>
    <col min="3371" max="3371" width="13.44140625" style="1" customWidth="1"/>
    <col min="3372" max="3372" width="3.21875" style="1" customWidth="1"/>
    <col min="3373" max="3373" width="12.21875" style="1" customWidth="1"/>
    <col min="3374" max="3374" width="5.44140625" style="1" customWidth="1"/>
    <col min="3375" max="3375" width="13.44140625" style="1" customWidth="1"/>
    <col min="3376" max="3376" width="3.21875" style="1" customWidth="1"/>
    <col min="3377" max="3377" width="12.21875" style="1" customWidth="1"/>
    <col min="3378" max="3378" width="5.44140625" style="1" customWidth="1"/>
    <col min="3379" max="3379" width="13.44140625" style="1" customWidth="1"/>
    <col min="3380" max="3380" width="3.21875" style="1" customWidth="1"/>
    <col min="3381" max="3381" width="12.21875" style="1" customWidth="1"/>
    <col min="3382" max="3382" width="5.44140625" style="1" customWidth="1"/>
    <col min="3383" max="3383" width="13.44140625" style="1" customWidth="1"/>
    <col min="3384" max="3384" width="3.21875" style="1" customWidth="1"/>
    <col min="3385" max="3385" width="12.21875" style="1" customWidth="1"/>
    <col min="3386" max="3386" width="5.44140625" style="1" customWidth="1"/>
    <col min="3387" max="3387" width="13.44140625" style="1" customWidth="1"/>
    <col min="3388" max="3388" width="3.21875" style="1" customWidth="1"/>
    <col min="3389" max="3389" width="12.21875" style="1" customWidth="1"/>
    <col min="3390" max="3390" width="5.44140625" style="1" customWidth="1"/>
    <col min="3391" max="3391" width="13.44140625" style="1" customWidth="1"/>
    <col min="3392" max="3392" width="3.21875" style="1" customWidth="1"/>
    <col min="3393" max="3393" width="12.21875" style="1" customWidth="1"/>
    <col min="3394" max="3394" width="5.44140625" style="1" customWidth="1"/>
    <col min="3395" max="3395" width="13.44140625" style="1" customWidth="1"/>
    <col min="3396" max="3396" width="3.21875" style="1" customWidth="1"/>
    <col min="3397" max="3397" width="12.21875" style="1" customWidth="1"/>
    <col min="3398" max="3398" width="5.44140625" style="1" customWidth="1"/>
    <col min="3399" max="3399" width="13.44140625" style="1" customWidth="1"/>
    <col min="3400" max="3400" width="3.21875" style="1" customWidth="1"/>
    <col min="3401" max="3401" width="12.21875" style="1" customWidth="1"/>
    <col min="3402" max="3402" width="5.44140625" style="1" customWidth="1"/>
    <col min="3403" max="3403" width="13.44140625" style="1" customWidth="1"/>
    <col min="3404" max="3404" width="3.21875" style="1" customWidth="1"/>
    <col min="3405" max="3405" width="12.21875" style="1" customWidth="1"/>
    <col min="3406" max="3406" width="5.44140625" style="1" customWidth="1"/>
    <col min="3407" max="3407" width="13.44140625" style="1" customWidth="1"/>
    <col min="3408" max="3408" width="3.21875" style="1" customWidth="1"/>
    <col min="3409" max="3409" width="12.21875" style="1" customWidth="1"/>
    <col min="3410" max="3410" width="5.44140625" style="1" customWidth="1"/>
    <col min="3411" max="3411" width="13.44140625" style="1" customWidth="1"/>
    <col min="3412" max="3412" width="3.21875" style="1" customWidth="1"/>
    <col min="3413" max="3413" width="12.21875" style="1" customWidth="1"/>
    <col min="3414" max="3414" width="5.44140625" style="1" customWidth="1"/>
    <col min="3415" max="3415" width="13.44140625" style="1" customWidth="1"/>
    <col min="3416" max="3584" width="9" style="1"/>
    <col min="3585" max="3585" width="9.21875" style="1" customWidth="1"/>
    <col min="3586" max="3586" width="9" style="1" customWidth="1"/>
    <col min="3587" max="3590" width="4.109375" style="1" customWidth="1"/>
    <col min="3591" max="3591" width="23.6640625" style="1" customWidth="1"/>
    <col min="3592" max="3593" width="4.109375" style="1" customWidth="1"/>
    <col min="3594" max="3594" width="2.77734375" style="1" bestFit="1" customWidth="1"/>
    <col min="3595" max="3595" width="3.88671875" style="1" customWidth="1"/>
    <col min="3596" max="3596" width="2.77734375" style="1" bestFit="1" customWidth="1"/>
    <col min="3597" max="3597" width="3.88671875" style="1" customWidth="1"/>
    <col min="3598" max="3599" width="4.6640625" style="1" customWidth="1"/>
    <col min="3600" max="3600" width="17.77734375" style="1" customWidth="1"/>
    <col min="3601" max="3601" width="2.77734375" style="1" bestFit="1" customWidth="1"/>
    <col min="3602" max="3602" width="3.88671875" style="1" customWidth="1"/>
    <col min="3603" max="3603" width="2.77734375" style="1" bestFit="1" customWidth="1"/>
    <col min="3604" max="3604" width="3.88671875" style="1" customWidth="1"/>
    <col min="3605" max="3608" width="4.6640625" style="1" customWidth="1"/>
    <col min="3609" max="3609" width="9.109375" style="1" customWidth="1"/>
    <col min="3610" max="3612" width="4.6640625" style="1" customWidth="1"/>
    <col min="3613" max="3613" width="9.33203125" style="1" customWidth="1"/>
    <col min="3614" max="3615" width="29.88671875" style="1" customWidth="1"/>
    <col min="3616" max="3616" width="3.21875" style="1" customWidth="1"/>
    <col min="3617" max="3617" width="12.21875" style="1" customWidth="1"/>
    <col min="3618" max="3618" width="5.33203125" style="1" customWidth="1"/>
    <col min="3619" max="3619" width="13.44140625" style="1" customWidth="1"/>
    <col min="3620" max="3620" width="3.21875" style="1" customWidth="1"/>
    <col min="3621" max="3621" width="12.21875" style="1" customWidth="1"/>
    <col min="3622" max="3622" width="5.44140625" style="1" customWidth="1"/>
    <col min="3623" max="3623" width="13.44140625" style="1" customWidth="1"/>
    <col min="3624" max="3624" width="3.21875" style="1" customWidth="1"/>
    <col min="3625" max="3625" width="12.21875" style="1" customWidth="1"/>
    <col min="3626" max="3626" width="5.44140625" style="1" customWidth="1"/>
    <col min="3627" max="3627" width="13.44140625" style="1" customWidth="1"/>
    <col min="3628" max="3628" width="3.21875" style="1" customWidth="1"/>
    <col min="3629" max="3629" width="12.21875" style="1" customWidth="1"/>
    <col min="3630" max="3630" width="5.44140625" style="1" customWidth="1"/>
    <col min="3631" max="3631" width="13.44140625" style="1" customWidth="1"/>
    <col min="3632" max="3632" width="3.21875" style="1" customWidth="1"/>
    <col min="3633" max="3633" width="12.21875" style="1" customWidth="1"/>
    <col min="3634" max="3634" width="5.44140625" style="1" customWidth="1"/>
    <col min="3635" max="3635" width="13.44140625" style="1" customWidth="1"/>
    <col min="3636" max="3636" width="3.21875" style="1" customWidth="1"/>
    <col min="3637" max="3637" width="12.21875" style="1" customWidth="1"/>
    <col min="3638" max="3638" width="5.44140625" style="1" customWidth="1"/>
    <col min="3639" max="3639" width="13.44140625" style="1" customWidth="1"/>
    <col min="3640" max="3640" width="3.21875" style="1" customWidth="1"/>
    <col min="3641" max="3641" width="12.21875" style="1" customWidth="1"/>
    <col min="3642" max="3642" width="5.44140625" style="1" customWidth="1"/>
    <col min="3643" max="3643" width="13.44140625" style="1" customWidth="1"/>
    <col min="3644" max="3644" width="3.21875" style="1" customWidth="1"/>
    <col min="3645" max="3645" width="12.21875" style="1" customWidth="1"/>
    <col min="3646" max="3646" width="5.44140625" style="1" customWidth="1"/>
    <col min="3647" max="3647" width="13.44140625" style="1" customWidth="1"/>
    <col min="3648" max="3648" width="3.21875" style="1" customWidth="1"/>
    <col min="3649" max="3649" width="12.21875" style="1" customWidth="1"/>
    <col min="3650" max="3650" width="5.44140625" style="1" customWidth="1"/>
    <col min="3651" max="3651" width="13.44140625" style="1" customWidth="1"/>
    <col min="3652" max="3652" width="3.21875" style="1" customWidth="1"/>
    <col min="3653" max="3653" width="12.21875" style="1" customWidth="1"/>
    <col min="3654" max="3654" width="5.44140625" style="1" customWidth="1"/>
    <col min="3655" max="3655" width="13.44140625" style="1" customWidth="1"/>
    <col min="3656" max="3656" width="3.21875" style="1" customWidth="1"/>
    <col min="3657" max="3657" width="12.21875" style="1" customWidth="1"/>
    <col min="3658" max="3658" width="5.44140625" style="1" customWidth="1"/>
    <col min="3659" max="3659" width="13.44140625" style="1" customWidth="1"/>
    <col min="3660" max="3660" width="3.21875" style="1" customWidth="1"/>
    <col min="3661" max="3661" width="12.21875" style="1" customWidth="1"/>
    <col min="3662" max="3662" width="5.44140625" style="1" customWidth="1"/>
    <col min="3663" max="3663" width="13.44140625" style="1" customWidth="1"/>
    <col min="3664" max="3664" width="3.21875" style="1" customWidth="1"/>
    <col min="3665" max="3665" width="12.21875" style="1" customWidth="1"/>
    <col min="3666" max="3666" width="5.44140625" style="1" customWidth="1"/>
    <col min="3667" max="3667" width="13.44140625" style="1" customWidth="1"/>
    <col min="3668" max="3668" width="3.21875" style="1" customWidth="1"/>
    <col min="3669" max="3669" width="12.21875" style="1" customWidth="1"/>
    <col min="3670" max="3670" width="5.44140625" style="1" customWidth="1"/>
    <col min="3671" max="3671" width="13.44140625" style="1" customWidth="1"/>
    <col min="3672" max="3840" width="9" style="1"/>
    <col min="3841" max="3841" width="9.21875" style="1" customWidth="1"/>
    <col min="3842" max="3842" width="9" style="1" customWidth="1"/>
    <col min="3843" max="3846" width="4.109375" style="1" customWidth="1"/>
    <col min="3847" max="3847" width="23.6640625" style="1" customWidth="1"/>
    <col min="3848" max="3849" width="4.109375" style="1" customWidth="1"/>
    <col min="3850" max="3850" width="2.77734375" style="1" bestFit="1" customWidth="1"/>
    <col min="3851" max="3851" width="3.88671875" style="1" customWidth="1"/>
    <col min="3852" max="3852" width="2.77734375" style="1" bestFit="1" customWidth="1"/>
    <col min="3853" max="3853" width="3.88671875" style="1" customWidth="1"/>
    <col min="3854" max="3855" width="4.6640625" style="1" customWidth="1"/>
    <col min="3856" max="3856" width="17.77734375" style="1" customWidth="1"/>
    <col min="3857" max="3857" width="2.77734375" style="1" bestFit="1" customWidth="1"/>
    <col min="3858" max="3858" width="3.88671875" style="1" customWidth="1"/>
    <col min="3859" max="3859" width="2.77734375" style="1" bestFit="1" customWidth="1"/>
    <col min="3860" max="3860" width="3.88671875" style="1" customWidth="1"/>
    <col min="3861" max="3864" width="4.6640625" style="1" customWidth="1"/>
    <col min="3865" max="3865" width="9.109375" style="1" customWidth="1"/>
    <col min="3866" max="3868" width="4.6640625" style="1" customWidth="1"/>
    <col min="3869" max="3869" width="9.33203125" style="1" customWidth="1"/>
    <col min="3870" max="3871" width="29.88671875" style="1" customWidth="1"/>
    <col min="3872" max="3872" width="3.21875" style="1" customWidth="1"/>
    <col min="3873" max="3873" width="12.21875" style="1" customWidth="1"/>
    <col min="3874" max="3874" width="5.33203125" style="1" customWidth="1"/>
    <col min="3875" max="3875" width="13.44140625" style="1" customWidth="1"/>
    <col min="3876" max="3876" width="3.21875" style="1" customWidth="1"/>
    <col min="3877" max="3877" width="12.21875" style="1" customWidth="1"/>
    <col min="3878" max="3878" width="5.44140625" style="1" customWidth="1"/>
    <col min="3879" max="3879" width="13.44140625" style="1" customWidth="1"/>
    <col min="3880" max="3880" width="3.21875" style="1" customWidth="1"/>
    <col min="3881" max="3881" width="12.21875" style="1" customWidth="1"/>
    <col min="3882" max="3882" width="5.44140625" style="1" customWidth="1"/>
    <col min="3883" max="3883" width="13.44140625" style="1" customWidth="1"/>
    <col min="3884" max="3884" width="3.21875" style="1" customWidth="1"/>
    <col min="3885" max="3885" width="12.21875" style="1" customWidth="1"/>
    <col min="3886" max="3886" width="5.44140625" style="1" customWidth="1"/>
    <col min="3887" max="3887" width="13.44140625" style="1" customWidth="1"/>
    <col min="3888" max="3888" width="3.21875" style="1" customWidth="1"/>
    <col min="3889" max="3889" width="12.21875" style="1" customWidth="1"/>
    <col min="3890" max="3890" width="5.44140625" style="1" customWidth="1"/>
    <col min="3891" max="3891" width="13.44140625" style="1" customWidth="1"/>
    <col min="3892" max="3892" width="3.21875" style="1" customWidth="1"/>
    <col min="3893" max="3893" width="12.21875" style="1" customWidth="1"/>
    <col min="3894" max="3894" width="5.44140625" style="1" customWidth="1"/>
    <col min="3895" max="3895" width="13.44140625" style="1" customWidth="1"/>
    <col min="3896" max="3896" width="3.21875" style="1" customWidth="1"/>
    <col min="3897" max="3897" width="12.21875" style="1" customWidth="1"/>
    <col min="3898" max="3898" width="5.44140625" style="1" customWidth="1"/>
    <col min="3899" max="3899" width="13.44140625" style="1" customWidth="1"/>
    <col min="3900" max="3900" width="3.21875" style="1" customWidth="1"/>
    <col min="3901" max="3901" width="12.21875" style="1" customWidth="1"/>
    <col min="3902" max="3902" width="5.44140625" style="1" customWidth="1"/>
    <col min="3903" max="3903" width="13.44140625" style="1" customWidth="1"/>
    <col min="3904" max="3904" width="3.21875" style="1" customWidth="1"/>
    <col min="3905" max="3905" width="12.21875" style="1" customWidth="1"/>
    <col min="3906" max="3906" width="5.44140625" style="1" customWidth="1"/>
    <col min="3907" max="3907" width="13.44140625" style="1" customWidth="1"/>
    <col min="3908" max="3908" width="3.21875" style="1" customWidth="1"/>
    <col min="3909" max="3909" width="12.21875" style="1" customWidth="1"/>
    <col min="3910" max="3910" width="5.44140625" style="1" customWidth="1"/>
    <col min="3911" max="3911" width="13.44140625" style="1" customWidth="1"/>
    <col min="3912" max="3912" width="3.21875" style="1" customWidth="1"/>
    <col min="3913" max="3913" width="12.21875" style="1" customWidth="1"/>
    <col min="3914" max="3914" width="5.44140625" style="1" customWidth="1"/>
    <col min="3915" max="3915" width="13.44140625" style="1" customWidth="1"/>
    <col min="3916" max="3916" width="3.21875" style="1" customWidth="1"/>
    <col min="3917" max="3917" width="12.21875" style="1" customWidth="1"/>
    <col min="3918" max="3918" width="5.44140625" style="1" customWidth="1"/>
    <col min="3919" max="3919" width="13.44140625" style="1" customWidth="1"/>
    <col min="3920" max="3920" width="3.21875" style="1" customWidth="1"/>
    <col min="3921" max="3921" width="12.21875" style="1" customWidth="1"/>
    <col min="3922" max="3922" width="5.44140625" style="1" customWidth="1"/>
    <col min="3923" max="3923" width="13.44140625" style="1" customWidth="1"/>
    <col min="3924" max="3924" width="3.21875" style="1" customWidth="1"/>
    <col min="3925" max="3925" width="12.21875" style="1" customWidth="1"/>
    <col min="3926" max="3926" width="5.44140625" style="1" customWidth="1"/>
    <col min="3927" max="3927" width="13.44140625" style="1" customWidth="1"/>
    <col min="3928" max="4096" width="9" style="1"/>
    <col min="4097" max="4097" width="9.21875" style="1" customWidth="1"/>
    <col min="4098" max="4098" width="9" style="1" customWidth="1"/>
    <col min="4099" max="4102" width="4.109375" style="1" customWidth="1"/>
    <col min="4103" max="4103" width="23.6640625" style="1" customWidth="1"/>
    <col min="4104" max="4105" width="4.109375" style="1" customWidth="1"/>
    <col min="4106" max="4106" width="2.77734375" style="1" bestFit="1" customWidth="1"/>
    <col min="4107" max="4107" width="3.88671875" style="1" customWidth="1"/>
    <col min="4108" max="4108" width="2.77734375" style="1" bestFit="1" customWidth="1"/>
    <col min="4109" max="4109" width="3.88671875" style="1" customWidth="1"/>
    <col min="4110" max="4111" width="4.6640625" style="1" customWidth="1"/>
    <col min="4112" max="4112" width="17.77734375" style="1" customWidth="1"/>
    <col min="4113" max="4113" width="2.77734375" style="1" bestFit="1" customWidth="1"/>
    <col min="4114" max="4114" width="3.88671875" style="1" customWidth="1"/>
    <col min="4115" max="4115" width="2.77734375" style="1" bestFit="1" customWidth="1"/>
    <col min="4116" max="4116" width="3.88671875" style="1" customWidth="1"/>
    <col min="4117" max="4120" width="4.6640625" style="1" customWidth="1"/>
    <col min="4121" max="4121" width="9.109375" style="1" customWidth="1"/>
    <col min="4122" max="4124" width="4.6640625" style="1" customWidth="1"/>
    <col min="4125" max="4125" width="9.33203125" style="1" customWidth="1"/>
    <col min="4126" max="4127" width="29.88671875" style="1" customWidth="1"/>
    <col min="4128" max="4128" width="3.21875" style="1" customWidth="1"/>
    <col min="4129" max="4129" width="12.21875" style="1" customWidth="1"/>
    <col min="4130" max="4130" width="5.33203125" style="1" customWidth="1"/>
    <col min="4131" max="4131" width="13.44140625" style="1" customWidth="1"/>
    <col min="4132" max="4132" width="3.21875" style="1" customWidth="1"/>
    <col min="4133" max="4133" width="12.21875" style="1" customWidth="1"/>
    <col min="4134" max="4134" width="5.44140625" style="1" customWidth="1"/>
    <col min="4135" max="4135" width="13.44140625" style="1" customWidth="1"/>
    <col min="4136" max="4136" width="3.21875" style="1" customWidth="1"/>
    <col min="4137" max="4137" width="12.21875" style="1" customWidth="1"/>
    <col min="4138" max="4138" width="5.44140625" style="1" customWidth="1"/>
    <col min="4139" max="4139" width="13.44140625" style="1" customWidth="1"/>
    <col min="4140" max="4140" width="3.21875" style="1" customWidth="1"/>
    <col min="4141" max="4141" width="12.21875" style="1" customWidth="1"/>
    <col min="4142" max="4142" width="5.44140625" style="1" customWidth="1"/>
    <col min="4143" max="4143" width="13.44140625" style="1" customWidth="1"/>
    <col min="4144" max="4144" width="3.21875" style="1" customWidth="1"/>
    <col min="4145" max="4145" width="12.21875" style="1" customWidth="1"/>
    <col min="4146" max="4146" width="5.44140625" style="1" customWidth="1"/>
    <col min="4147" max="4147" width="13.44140625" style="1" customWidth="1"/>
    <col min="4148" max="4148" width="3.21875" style="1" customWidth="1"/>
    <col min="4149" max="4149" width="12.21875" style="1" customWidth="1"/>
    <col min="4150" max="4150" width="5.44140625" style="1" customWidth="1"/>
    <col min="4151" max="4151" width="13.44140625" style="1" customWidth="1"/>
    <col min="4152" max="4152" width="3.21875" style="1" customWidth="1"/>
    <col min="4153" max="4153" width="12.21875" style="1" customWidth="1"/>
    <col min="4154" max="4154" width="5.44140625" style="1" customWidth="1"/>
    <col min="4155" max="4155" width="13.44140625" style="1" customWidth="1"/>
    <col min="4156" max="4156" width="3.21875" style="1" customWidth="1"/>
    <col min="4157" max="4157" width="12.21875" style="1" customWidth="1"/>
    <col min="4158" max="4158" width="5.44140625" style="1" customWidth="1"/>
    <col min="4159" max="4159" width="13.44140625" style="1" customWidth="1"/>
    <col min="4160" max="4160" width="3.21875" style="1" customWidth="1"/>
    <col min="4161" max="4161" width="12.21875" style="1" customWidth="1"/>
    <col min="4162" max="4162" width="5.44140625" style="1" customWidth="1"/>
    <col min="4163" max="4163" width="13.44140625" style="1" customWidth="1"/>
    <col min="4164" max="4164" width="3.21875" style="1" customWidth="1"/>
    <col min="4165" max="4165" width="12.21875" style="1" customWidth="1"/>
    <col min="4166" max="4166" width="5.44140625" style="1" customWidth="1"/>
    <col min="4167" max="4167" width="13.44140625" style="1" customWidth="1"/>
    <col min="4168" max="4168" width="3.21875" style="1" customWidth="1"/>
    <col min="4169" max="4169" width="12.21875" style="1" customWidth="1"/>
    <col min="4170" max="4170" width="5.44140625" style="1" customWidth="1"/>
    <col min="4171" max="4171" width="13.44140625" style="1" customWidth="1"/>
    <col min="4172" max="4172" width="3.21875" style="1" customWidth="1"/>
    <col min="4173" max="4173" width="12.21875" style="1" customWidth="1"/>
    <col min="4174" max="4174" width="5.44140625" style="1" customWidth="1"/>
    <col min="4175" max="4175" width="13.44140625" style="1" customWidth="1"/>
    <col min="4176" max="4176" width="3.21875" style="1" customWidth="1"/>
    <col min="4177" max="4177" width="12.21875" style="1" customWidth="1"/>
    <col min="4178" max="4178" width="5.44140625" style="1" customWidth="1"/>
    <col min="4179" max="4179" width="13.44140625" style="1" customWidth="1"/>
    <col min="4180" max="4180" width="3.21875" style="1" customWidth="1"/>
    <col min="4181" max="4181" width="12.21875" style="1" customWidth="1"/>
    <col min="4182" max="4182" width="5.44140625" style="1" customWidth="1"/>
    <col min="4183" max="4183" width="13.44140625" style="1" customWidth="1"/>
    <col min="4184" max="4352" width="9" style="1"/>
    <col min="4353" max="4353" width="9.21875" style="1" customWidth="1"/>
    <col min="4354" max="4354" width="9" style="1" customWidth="1"/>
    <col min="4355" max="4358" width="4.109375" style="1" customWidth="1"/>
    <col min="4359" max="4359" width="23.6640625" style="1" customWidth="1"/>
    <col min="4360" max="4361" width="4.109375" style="1" customWidth="1"/>
    <col min="4362" max="4362" width="2.77734375" style="1" bestFit="1" customWidth="1"/>
    <col min="4363" max="4363" width="3.88671875" style="1" customWidth="1"/>
    <col min="4364" max="4364" width="2.77734375" style="1" bestFit="1" customWidth="1"/>
    <col min="4365" max="4365" width="3.88671875" style="1" customWidth="1"/>
    <col min="4366" max="4367" width="4.6640625" style="1" customWidth="1"/>
    <col min="4368" max="4368" width="17.77734375" style="1" customWidth="1"/>
    <col min="4369" max="4369" width="2.77734375" style="1" bestFit="1" customWidth="1"/>
    <col min="4370" max="4370" width="3.88671875" style="1" customWidth="1"/>
    <col min="4371" max="4371" width="2.77734375" style="1" bestFit="1" customWidth="1"/>
    <col min="4372" max="4372" width="3.88671875" style="1" customWidth="1"/>
    <col min="4373" max="4376" width="4.6640625" style="1" customWidth="1"/>
    <col min="4377" max="4377" width="9.109375" style="1" customWidth="1"/>
    <col min="4378" max="4380" width="4.6640625" style="1" customWidth="1"/>
    <col min="4381" max="4381" width="9.33203125" style="1" customWidth="1"/>
    <col min="4382" max="4383" width="29.88671875" style="1" customWidth="1"/>
    <col min="4384" max="4384" width="3.21875" style="1" customWidth="1"/>
    <col min="4385" max="4385" width="12.21875" style="1" customWidth="1"/>
    <col min="4386" max="4386" width="5.33203125" style="1" customWidth="1"/>
    <col min="4387" max="4387" width="13.44140625" style="1" customWidth="1"/>
    <col min="4388" max="4388" width="3.21875" style="1" customWidth="1"/>
    <col min="4389" max="4389" width="12.21875" style="1" customWidth="1"/>
    <col min="4390" max="4390" width="5.44140625" style="1" customWidth="1"/>
    <col min="4391" max="4391" width="13.44140625" style="1" customWidth="1"/>
    <col min="4392" max="4392" width="3.21875" style="1" customWidth="1"/>
    <col min="4393" max="4393" width="12.21875" style="1" customWidth="1"/>
    <col min="4394" max="4394" width="5.44140625" style="1" customWidth="1"/>
    <col min="4395" max="4395" width="13.44140625" style="1" customWidth="1"/>
    <col min="4396" max="4396" width="3.21875" style="1" customWidth="1"/>
    <col min="4397" max="4397" width="12.21875" style="1" customWidth="1"/>
    <col min="4398" max="4398" width="5.44140625" style="1" customWidth="1"/>
    <col min="4399" max="4399" width="13.44140625" style="1" customWidth="1"/>
    <col min="4400" max="4400" width="3.21875" style="1" customWidth="1"/>
    <col min="4401" max="4401" width="12.21875" style="1" customWidth="1"/>
    <col min="4402" max="4402" width="5.44140625" style="1" customWidth="1"/>
    <col min="4403" max="4403" width="13.44140625" style="1" customWidth="1"/>
    <col min="4404" max="4404" width="3.21875" style="1" customWidth="1"/>
    <col min="4405" max="4405" width="12.21875" style="1" customWidth="1"/>
    <col min="4406" max="4406" width="5.44140625" style="1" customWidth="1"/>
    <col min="4407" max="4407" width="13.44140625" style="1" customWidth="1"/>
    <col min="4408" max="4408" width="3.21875" style="1" customWidth="1"/>
    <col min="4409" max="4409" width="12.21875" style="1" customWidth="1"/>
    <col min="4410" max="4410" width="5.44140625" style="1" customWidth="1"/>
    <col min="4411" max="4411" width="13.44140625" style="1" customWidth="1"/>
    <col min="4412" max="4412" width="3.21875" style="1" customWidth="1"/>
    <col min="4413" max="4413" width="12.21875" style="1" customWidth="1"/>
    <col min="4414" max="4414" width="5.44140625" style="1" customWidth="1"/>
    <col min="4415" max="4415" width="13.44140625" style="1" customWidth="1"/>
    <col min="4416" max="4416" width="3.21875" style="1" customWidth="1"/>
    <col min="4417" max="4417" width="12.21875" style="1" customWidth="1"/>
    <col min="4418" max="4418" width="5.44140625" style="1" customWidth="1"/>
    <col min="4419" max="4419" width="13.44140625" style="1" customWidth="1"/>
    <col min="4420" max="4420" width="3.21875" style="1" customWidth="1"/>
    <col min="4421" max="4421" width="12.21875" style="1" customWidth="1"/>
    <col min="4422" max="4422" width="5.44140625" style="1" customWidth="1"/>
    <col min="4423" max="4423" width="13.44140625" style="1" customWidth="1"/>
    <col min="4424" max="4424" width="3.21875" style="1" customWidth="1"/>
    <col min="4425" max="4425" width="12.21875" style="1" customWidth="1"/>
    <col min="4426" max="4426" width="5.44140625" style="1" customWidth="1"/>
    <col min="4427" max="4427" width="13.44140625" style="1" customWidth="1"/>
    <col min="4428" max="4428" width="3.21875" style="1" customWidth="1"/>
    <col min="4429" max="4429" width="12.21875" style="1" customWidth="1"/>
    <col min="4430" max="4430" width="5.44140625" style="1" customWidth="1"/>
    <col min="4431" max="4431" width="13.44140625" style="1" customWidth="1"/>
    <col min="4432" max="4432" width="3.21875" style="1" customWidth="1"/>
    <col min="4433" max="4433" width="12.21875" style="1" customWidth="1"/>
    <col min="4434" max="4434" width="5.44140625" style="1" customWidth="1"/>
    <col min="4435" max="4435" width="13.44140625" style="1" customWidth="1"/>
    <col min="4436" max="4436" width="3.21875" style="1" customWidth="1"/>
    <col min="4437" max="4437" width="12.21875" style="1" customWidth="1"/>
    <col min="4438" max="4438" width="5.44140625" style="1" customWidth="1"/>
    <col min="4439" max="4439" width="13.44140625" style="1" customWidth="1"/>
    <col min="4440" max="4608" width="9" style="1"/>
    <col min="4609" max="4609" width="9.21875" style="1" customWidth="1"/>
    <col min="4610" max="4610" width="9" style="1" customWidth="1"/>
    <col min="4611" max="4614" width="4.109375" style="1" customWidth="1"/>
    <col min="4615" max="4615" width="23.6640625" style="1" customWidth="1"/>
    <col min="4616" max="4617" width="4.109375" style="1" customWidth="1"/>
    <col min="4618" max="4618" width="2.77734375" style="1" bestFit="1" customWidth="1"/>
    <col min="4619" max="4619" width="3.88671875" style="1" customWidth="1"/>
    <col min="4620" max="4620" width="2.77734375" style="1" bestFit="1" customWidth="1"/>
    <col min="4621" max="4621" width="3.88671875" style="1" customWidth="1"/>
    <col min="4622" max="4623" width="4.6640625" style="1" customWidth="1"/>
    <col min="4624" max="4624" width="17.77734375" style="1" customWidth="1"/>
    <col min="4625" max="4625" width="2.77734375" style="1" bestFit="1" customWidth="1"/>
    <col min="4626" max="4626" width="3.88671875" style="1" customWidth="1"/>
    <col min="4627" max="4627" width="2.77734375" style="1" bestFit="1" customWidth="1"/>
    <col min="4628" max="4628" width="3.88671875" style="1" customWidth="1"/>
    <col min="4629" max="4632" width="4.6640625" style="1" customWidth="1"/>
    <col min="4633" max="4633" width="9.109375" style="1" customWidth="1"/>
    <col min="4634" max="4636" width="4.6640625" style="1" customWidth="1"/>
    <col min="4637" max="4637" width="9.33203125" style="1" customWidth="1"/>
    <col min="4638" max="4639" width="29.88671875" style="1" customWidth="1"/>
    <col min="4640" max="4640" width="3.21875" style="1" customWidth="1"/>
    <col min="4641" max="4641" width="12.21875" style="1" customWidth="1"/>
    <col min="4642" max="4642" width="5.33203125" style="1" customWidth="1"/>
    <col min="4643" max="4643" width="13.44140625" style="1" customWidth="1"/>
    <col min="4644" max="4644" width="3.21875" style="1" customWidth="1"/>
    <col min="4645" max="4645" width="12.21875" style="1" customWidth="1"/>
    <col min="4646" max="4646" width="5.44140625" style="1" customWidth="1"/>
    <col min="4647" max="4647" width="13.44140625" style="1" customWidth="1"/>
    <col min="4648" max="4648" width="3.21875" style="1" customWidth="1"/>
    <col min="4649" max="4649" width="12.21875" style="1" customWidth="1"/>
    <col min="4650" max="4650" width="5.44140625" style="1" customWidth="1"/>
    <col min="4651" max="4651" width="13.44140625" style="1" customWidth="1"/>
    <col min="4652" max="4652" width="3.21875" style="1" customWidth="1"/>
    <col min="4653" max="4653" width="12.21875" style="1" customWidth="1"/>
    <col min="4654" max="4654" width="5.44140625" style="1" customWidth="1"/>
    <col min="4655" max="4655" width="13.44140625" style="1" customWidth="1"/>
    <col min="4656" max="4656" width="3.21875" style="1" customWidth="1"/>
    <col min="4657" max="4657" width="12.21875" style="1" customWidth="1"/>
    <col min="4658" max="4658" width="5.44140625" style="1" customWidth="1"/>
    <col min="4659" max="4659" width="13.44140625" style="1" customWidth="1"/>
    <col min="4660" max="4660" width="3.21875" style="1" customWidth="1"/>
    <col min="4661" max="4661" width="12.21875" style="1" customWidth="1"/>
    <col min="4662" max="4662" width="5.44140625" style="1" customWidth="1"/>
    <col min="4663" max="4663" width="13.44140625" style="1" customWidth="1"/>
    <col min="4664" max="4664" width="3.21875" style="1" customWidth="1"/>
    <col min="4665" max="4665" width="12.21875" style="1" customWidth="1"/>
    <col min="4666" max="4666" width="5.44140625" style="1" customWidth="1"/>
    <col min="4667" max="4667" width="13.44140625" style="1" customWidth="1"/>
    <col min="4668" max="4668" width="3.21875" style="1" customWidth="1"/>
    <col min="4669" max="4669" width="12.21875" style="1" customWidth="1"/>
    <col min="4670" max="4670" width="5.44140625" style="1" customWidth="1"/>
    <col min="4671" max="4671" width="13.44140625" style="1" customWidth="1"/>
    <col min="4672" max="4672" width="3.21875" style="1" customWidth="1"/>
    <col min="4673" max="4673" width="12.21875" style="1" customWidth="1"/>
    <col min="4674" max="4674" width="5.44140625" style="1" customWidth="1"/>
    <col min="4675" max="4675" width="13.44140625" style="1" customWidth="1"/>
    <col min="4676" max="4676" width="3.21875" style="1" customWidth="1"/>
    <col min="4677" max="4677" width="12.21875" style="1" customWidth="1"/>
    <col min="4678" max="4678" width="5.44140625" style="1" customWidth="1"/>
    <col min="4679" max="4679" width="13.44140625" style="1" customWidth="1"/>
    <col min="4680" max="4680" width="3.21875" style="1" customWidth="1"/>
    <col min="4681" max="4681" width="12.21875" style="1" customWidth="1"/>
    <col min="4682" max="4682" width="5.44140625" style="1" customWidth="1"/>
    <col min="4683" max="4683" width="13.44140625" style="1" customWidth="1"/>
    <col min="4684" max="4684" width="3.21875" style="1" customWidth="1"/>
    <col min="4685" max="4685" width="12.21875" style="1" customWidth="1"/>
    <col min="4686" max="4686" width="5.44140625" style="1" customWidth="1"/>
    <col min="4687" max="4687" width="13.44140625" style="1" customWidth="1"/>
    <col min="4688" max="4688" width="3.21875" style="1" customWidth="1"/>
    <col min="4689" max="4689" width="12.21875" style="1" customWidth="1"/>
    <col min="4690" max="4690" width="5.44140625" style="1" customWidth="1"/>
    <col min="4691" max="4691" width="13.44140625" style="1" customWidth="1"/>
    <col min="4692" max="4692" width="3.21875" style="1" customWidth="1"/>
    <col min="4693" max="4693" width="12.21875" style="1" customWidth="1"/>
    <col min="4694" max="4694" width="5.44140625" style="1" customWidth="1"/>
    <col min="4695" max="4695" width="13.44140625" style="1" customWidth="1"/>
    <col min="4696" max="4864" width="9" style="1"/>
    <col min="4865" max="4865" width="9.21875" style="1" customWidth="1"/>
    <col min="4866" max="4866" width="9" style="1" customWidth="1"/>
    <col min="4867" max="4870" width="4.109375" style="1" customWidth="1"/>
    <col min="4871" max="4871" width="23.6640625" style="1" customWidth="1"/>
    <col min="4872" max="4873" width="4.109375" style="1" customWidth="1"/>
    <col min="4874" max="4874" width="2.77734375" style="1" bestFit="1" customWidth="1"/>
    <col min="4875" max="4875" width="3.88671875" style="1" customWidth="1"/>
    <col min="4876" max="4876" width="2.77734375" style="1" bestFit="1" customWidth="1"/>
    <col min="4877" max="4877" width="3.88671875" style="1" customWidth="1"/>
    <col min="4878" max="4879" width="4.6640625" style="1" customWidth="1"/>
    <col min="4880" max="4880" width="17.77734375" style="1" customWidth="1"/>
    <col min="4881" max="4881" width="2.77734375" style="1" bestFit="1" customWidth="1"/>
    <col min="4882" max="4882" width="3.88671875" style="1" customWidth="1"/>
    <col min="4883" max="4883" width="2.77734375" style="1" bestFit="1" customWidth="1"/>
    <col min="4884" max="4884" width="3.88671875" style="1" customWidth="1"/>
    <col min="4885" max="4888" width="4.6640625" style="1" customWidth="1"/>
    <col min="4889" max="4889" width="9.109375" style="1" customWidth="1"/>
    <col min="4890" max="4892" width="4.6640625" style="1" customWidth="1"/>
    <col min="4893" max="4893" width="9.33203125" style="1" customWidth="1"/>
    <col min="4894" max="4895" width="29.88671875" style="1" customWidth="1"/>
    <col min="4896" max="4896" width="3.21875" style="1" customWidth="1"/>
    <col min="4897" max="4897" width="12.21875" style="1" customWidth="1"/>
    <col min="4898" max="4898" width="5.33203125" style="1" customWidth="1"/>
    <col min="4899" max="4899" width="13.44140625" style="1" customWidth="1"/>
    <col min="4900" max="4900" width="3.21875" style="1" customWidth="1"/>
    <col min="4901" max="4901" width="12.21875" style="1" customWidth="1"/>
    <col min="4902" max="4902" width="5.44140625" style="1" customWidth="1"/>
    <col min="4903" max="4903" width="13.44140625" style="1" customWidth="1"/>
    <col min="4904" max="4904" width="3.21875" style="1" customWidth="1"/>
    <col min="4905" max="4905" width="12.21875" style="1" customWidth="1"/>
    <col min="4906" max="4906" width="5.44140625" style="1" customWidth="1"/>
    <col min="4907" max="4907" width="13.44140625" style="1" customWidth="1"/>
    <col min="4908" max="4908" width="3.21875" style="1" customWidth="1"/>
    <col min="4909" max="4909" width="12.21875" style="1" customWidth="1"/>
    <col min="4910" max="4910" width="5.44140625" style="1" customWidth="1"/>
    <col min="4911" max="4911" width="13.44140625" style="1" customWidth="1"/>
    <col min="4912" max="4912" width="3.21875" style="1" customWidth="1"/>
    <col min="4913" max="4913" width="12.21875" style="1" customWidth="1"/>
    <col min="4914" max="4914" width="5.44140625" style="1" customWidth="1"/>
    <col min="4915" max="4915" width="13.44140625" style="1" customWidth="1"/>
    <col min="4916" max="4916" width="3.21875" style="1" customWidth="1"/>
    <col min="4917" max="4917" width="12.21875" style="1" customWidth="1"/>
    <col min="4918" max="4918" width="5.44140625" style="1" customWidth="1"/>
    <col min="4919" max="4919" width="13.44140625" style="1" customWidth="1"/>
    <col min="4920" max="4920" width="3.21875" style="1" customWidth="1"/>
    <col min="4921" max="4921" width="12.21875" style="1" customWidth="1"/>
    <col min="4922" max="4922" width="5.44140625" style="1" customWidth="1"/>
    <col min="4923" max="4923" width="13.44140625" style="1" customWidth="1"/>
    <col min="4924" max="4924" width="3.21875" style="1" customWidth="1"/>
    <col min="4925" max="4925" width="12.21875" style="1" customWidth="1"/>
    <col min="4926" max="4926" width="5.44140625" style="1" customWidth="1"/>
    <col min="4927" max="4927" width="13.44140625" style="1" customWidth="1"/>
    <col min="4928" max="4928" width="3.21875" style="1" customWidth="1"/>
    <col min="4929" max="4929" width="12.21875" style="1" customWidth="1"/>
    <col min="4930" max="4930" width="5.44140625" style="1" customWidth="1"/>
    <col min="4931" max="4931" width="13.44140625" style="1" customWidth="1"/>
    <col min="4932" max="4932" width="3.21875" style="1" customWidth="1"/>
    <col min="4933" max="4933" width="12.21875" style="1" customWidth="1"/>
    <col min="4934" max="4934" width="5.44140625" style="1" customWidth="1"/>
    <col min="4935" max="4935" width="13.44140625" style="1" customWidth="1"/>
    <col min="4936" max="4936" width="3.21875" style="1" customWidth="1"/>
    <col min="4937" max="4937" width="12.21875" style="1" customWidth="1"/>
    <col min="4938" max="4938" width="5.44140625" style="1" customWidth="1"/>
    <col min="4939" max="4939" width="13.44140625" style="1" customWidth="1"/>
    <col min="4940" max="4940" width="3.21875" style="1" customWidth="1"/>
    <col min="4941" max="4941" width="12.21875" style="1" customWidth="1"/>
    <col min="4942" max="4942" width="5.44140625" style="1" customWidth="1"/>
    <col min="4943" max="4943" width="13.44140625" style="1" customWidth="1"/>
    <col min="4944" max="4944" width="3.21875" style="1" customWidth="1"/>
    <col min="4945" max="4945" width="12.21875" style="1" customWidth="1"/>
    <col min="4946" max="4946" width="5.44140625" style="1" customWidth="1"/>
    <col min="4947" max="4947" width="13.44140625" style="1" customWidth="1"/>
    <col min="4948" max="4948" width="3.21875" style="1" customWidth="1"/>
    <col min="4949" max="4949" width="12.21875" style="1" customWidth="1"/>
    <col min="4950" max="4950" width="5.44140625" style="1" customWidth="1"/>
    <col min="4951" max="4951" width="13.44140625" style="1" customWidth="1"/>
    <col min="4952" max="5120" width="9" style="1"/>
    <col min="5121" max="5121" width="9.21875" style="1" customWidth="1"/>
    <col min="5122" max="5122" width="9" style="1" customWidth="1"/>
    <col min="5123" max="5126" width="4.109375" style="1" customWidth="1"/>
    <col min="5127" max="5127" width="23.6640625" style="1" customWidth="1"/>
    <col min="5128" max="5129" width="4.109375" style="1" customWidth="1"/>
    <col min="5130" max="5130" width="2.77734375" style="1" bestFit="1" customWidth="1"/>
    <col min="5131" max="5131" width="3.88671875" style="1" customWidth="1"/>
    <col min="5132" max="5132" width="2.77734375" style="1" bestFit="1" customWidth="1"/>
    <col min="5133" max="5133" width="3.88671875" style="1" customWidth="1"/>
    <col min="5134" max="5135" width="4.6640625" style="1" customWidth="1"/>
    <col min="5136" max="5136" width="17.77734375" style="1" customWidth="1"/>
    <col min="5137" max="5137" width="2.77734375" style="1" bestFit="1" customWidth="1"/>
    <col min="5138" max="5138" width="3.88671875" style="1" customWidth="1"/>
    <col min="5139" max="5139" width="2.77734375" style="1" bestFit="1" customWidth="1"/>
    <col min="5140" max="5140" width="3.88671875" style="1" customWidth="1"/>
    <col min="5141" max="5144" width="4.6640625" style="1" customWidth="1"/>
    <col min="5145" max="5145" width="9.109375" style="1" customWidth="1"/>
    <col min="5146" max="5148" width="4.6640625" style="1" customWidth="1"/>
    <col min="5149" max="5149" width="9.33203125" style="1" customWidth="1"/>
    <col min="5150" max="5151" width="29.88671875" style="1" customWidth="1"/>
    <col min="5152" max="5152" width="3.21875" style="1" customWidth="1"/>
    <col min="5153" max="5153" width="12.21875" style="1" customWidth="1"/>
    <col min="5154" max="5154" width="5.33203125" style="1" customWidth="1"/>
    <col min="5155" max="5155" width="13.44140625" style="1" customWidth="1"/>
    <col min="5156" max="5156" width="3.21875" style="1" customWidth="1"/>
    <col min="5157" max="5157" width="12.21875" style="1" customWidth="1"/>
    <col min="5158" max="5158" width="5.44140625" style="1" customWidth="1"/>
    <col min="5159" max="5159" width="13.44140625" style="1" customWidth="1"/>
    <col min="5160" max="5160" width="3.21875" style="1" customWidth="1"/>
    <col min="5161" max="5161" width="12.21875" style="1" customWidth="1"/>
    <col min="5162" max="5162" width="5.44140625" style="1" customWidth="1"/>
    <col min="5163" max="5163" width="13.44140625" style="1" customWidth="1"/>
    <col min="5164" max="5164" width="3.21875" style="1" customWidth="1"/>
    <col min="5165" max="5165" width="12.21875" style="1" customWidth="1"/>
    <col min="5166" max="5166" width="5.44140625" style="1" customWidth="1"/>
    <col min="5167" max="5167" width="13.44140625" style="1" customWidth="1"/>
    <col min="5168" max="5168" width="3.21875" style="1" customWidth="1"/>
    <col min="5169" max="5169" width="12.21875" style="1" customWidth="1"/>
    <col min="5170" max="5170" width="5.44140625" style="1" customWidth="1"/>
    <col min="5171" max="5171" width="13.44140625" style="1" customWidth="1"/>
    <col min="5172" max="5172" width="3.21875" style="1" customWidth="1"/>
    <col min="5173" max="5173" width="12.21875" style="1" customWidth="1"/>
    <col min="5174" max="5174" width="5.44140625" style="1" customWidth="1"/>
    <col min="5175" max="5175" width="13.44140625" style="1" customWidth="1"/>
    <col min="5176" max="5176" width="3.21875" style="1" customWidth="1"/>
    <col min="5177" max="5177" width="12.21875" style="1" customWidth="1"/>
    <col min="5178" max="5178" width="5.44140625" style="1" customWidth="1"/>
    <col min="5179" max="5179" width="13.44140625" style="1" customWidth="1"/>
    <col min="5180" max="5180" width="3.21875" style="1" customWidth="1"/>
    <col min="5181" max="5181" width="12.21875" style="1" customWidth="1"/>
    <col min="5182" max="5182" width="5.44140625" style="1" customWidth="1"/>
    <col min="5183" max="5183" width="13.44140625" style="1" customWidth="1"/>
    <col min="5184" max="5184" width="3.21875" style="1" customWidth="1"/>
    <col min="5185" max="5185" width="12.21875" style="1" customWidth="1"/>
    <col min="5186" max="5186" width="5.44140625" style="1" customWidth="1"/>
    <col min="5187" max="5187" width="13.44140625" style="1" customWidth="1"/>
    <col min="5188" max="5188" width="3.21875" style="1" customWidth="1"/>
    <col min="5189" max="5189" width="12.21875" style="1" customWidth="1"/>
    <col min="5190" max="5190" width="5.44140625" style="1" customWidth="1"/>
    <col min="5191" max="5191" width="13.44140625" style="1" customWidth="1"/>
    <col min="5192" max="5192" width="3.21875" style="1" customWidth="1"/>
    <col min="5193" max="5193" width="12.21875" style="1" customWidth="1"/>
    <col min="5194" max="5194" width="5.44140625" style="1" customWidth="1"/>
    <col min="5195" max="5195" width="13.44140625" style="1" customWidth="1"/>
    <col min="5196" max="5196" width="3.21875" style="1" customWidth="1"/>
    <col min="5197" max="5197" width="12.21875" style="1" customWidth="1"/>
    <col min="5198" max="5198" width="5.44140625" style="1" customWidth="1"/>
    <col min="5199" max="5199" width="13.44140625" style="1" customWidth="1"/>
    <col min="5200" max="5200" width="3.21875" style="1" customWidth="1"/>
    <col min="5201" max="5201" width="12.21875" style="1" customWidth="1"/>
    <col min="5202" max="5202" width="5.44140625" style="1" customWidth="1"/>
    <col min="5203" max="5203" width="13.44140625" style="1" customWidth="1"/>
    <col min="5204" max="5204" width="3.21875" style="1" customWidth="1"/>
    <col min="5205" max="5205" width="12.21875" style="1" customWidth="1"/>
    <col min="5206" max="5206" width="5.44140625" style="1" customWidth="1"/>
    <col min="5207" max="5207" width="13.44140625" style="1" customWidth="1"/>
    <col min="5208" max="5376" width="9" style="1"/>
    <col min="5377" max="5377" width="9.21875" style="1" customWidth="1"/>
    <col min="5378" max="5378" width="9" style="1" customWidth="1"/>
    <col min="5379" max="5382" width="4.109375" style="1" customWidth="1"/>
    <col min="5383" max="5383" width="23.6640625" style="1" customWidth="1"/>
    <col min="5384" max="5385" width="4.109375" style="1" customWidth="1"/>
    <col min="5386" max="5386" width="2.77734375" style="1" bestFit="1" customWidth="1"/>
    <col min="5387" max="5387" width="3.88671875" style="1" customWidth="1"/>
    <col min="5388" max="5388" width="2.77734375" style="1" bestFit="1" customWidth="1"/>
    <col min="5389" max="5389" width="3.88671875" style="1" customWidth="1"/>
    <col min="5390" max="5391" width="4.6640625" style="1" customWidth="1"/>
    <col min="5392" max="5392" width="17.77734375" style="1" customWidth="1"/>
    <col min="5393" max="5393" width="2.77734375" style="1" bestFit="1" customWidth="1"/>
    <col min="5394" max="5394" width="3.88671875" style="1" customWidth="1"/>
    <col min="5395" max="5395" width="2.77734375" style="1" bestFit="1" customWidth="1"/>
    <col min="5396" max="5396" width="3.88671875" style="1" customWidth="1"/>
    <col min="5397" max="5400" width="4.6640625" style="1" customWidth="1"/>
    <col min="5401" max="5401" width="9.109375" style="1" customWidth="1"/>
    <col min="5402" max="5404" width="4.6640625" style="1" customWidth="1"/>
    <col min="5405" max="5405" width="9.33203125" style="1" customWidth="1"/>
    <col min="5406" max="5407" width="29.88671875" style="1" customWidth="1"/>
    <col min="5408" max="5408" width="3.21875" style="1" customWidth="1"/>
    <col min="5409" max="5409" width="12.21875" style="1" customWidth="1"/>
    <col min="5410" max="5410" width="5.33203125" style="1" customWidth="1"/>
    <col min="5411" max="5411" width="13.44140625" style="1" customWidth="1"/>
    <col min="5412" max="5412" width="3.21875" style="1" customWidth="1"/>
    <col min="5413" max="5413" width="12.21875" style="1" customWidth="1"/>
    <col min="5414" max="5414" width="5.44140625" style="1" customWidth="1"/>
    <col min="5415" max="5415" width="13.44140625" style="1" customWidth="1"/>
    <col min="5416" max="5416" width="3.21875" style="1" customWidth="1"/>
    <col min="5417" max="5417" width="12.21875" style="1" customWidth="1"/>
    <col min="5418" max="5418" width="5.44140625" style="1" customWidth="1"/>
    <col min="5419" max="5419" width="13.44140625" style="1" customWidth="1"/>
    <col min="5420" max="5420" width="3.21875" style="1" customWidth="1"/>
    <col min="5421" max="5421" width="12.21875" style="1" customWidth="1"/>
    <col min="5422" max="5422" width="5.44140625" style="1" customWidth="1"/>
    <col min="5423" max="5423" width="13.44140625" style="1" customWidth="1"/>
    <col min="5424" max="5424" width="3.21875" style="1" customWidth="1"/>
    <col min="5425" max="5425" width="12.21875" style="1" customWidth="1"/>
    <col min="5426" max="5426" width="5.44140625" style="1" customWidth="1"/>
    <col min="5427" max="5427" width="13.44140625" style="1" customWidth="1"/>
    <col min="5428" max="5428" width="3.21875" style="1" customWidth="1"/>
    <col min="5429" max="5429" width="12.21875" style="1" customWidth="1"/>
    <col min="5430" max="5430" width="5.44140625" style="1" customWidth="1"/>
    <col min="5431" max="5431" width="13.44140625" style="1" customWidth="1"/>
    <col min="5432" max="5432" width="3.21875" style="1" customWidth="1"/>
    <col min="5433" max="5433" width="12.21875" style="1" customWidth="1"/>
    <col min="5434" max="5434" width="5.44140625" style="1" customWidth="1"/>
    <col min="5435" max="5435" width="13.44140625" style="1" customWidth="1"/>
    <col min="5436" max="5436" width="3.21875" style="1" customWidth="1"/>
    <col min="5437" max="5437" width="12.21875" style="1" customWidth="1"/>
    <col min="5438" max="5438" width="5.44140625" style="1" customWidth="1"/>
    <col min="5439" max="5439" width="13.44140625" style="1" customWidth="1"/>
    <col min="5440" max="5440" width="3.21875" style="1" customWidth="1"/>
    <col min="5441" max="5441" width="12.21875" style="1" customWidth="1"/>
    <col min="5442" max="5442" width="5.44140625" style="1" customWidth="1"/>
    <col min="5443" max="5443" width="13.44140625" style="1" customWidth="1"/>
    <col min="5444" max="5444" width="3.21875" style="1" customWidth="1"/>
    <col min="5445" max="5445" width="12.21875" style="1" customWidth="1"/>
    <col min="5446" max="5446" width="5.44140625" style="1" customWidth="1"/>
    <col min="5447" max="5447" width="13.44140625" style="1" customWidth="1"/>
    <col min="5448" max="5448" width="3.21875" style="1" customWidth="1"/>
    <col min="5449" max="5449" width="12.21875" style="1" customWidth="1"/>
    <col min="5450" max="5450" width="5.44140625" style="1" customWidth="1"/>
    <col min="5451" max="5451" width="13.44140625" style="1" customWidth="1"/>
    <col min="5452" max="5452" width="3.21875" style="1" customWidth="1"/>
    <col min="5453" max="5453" width="12.21875" style="1" customWidth="1"/>
    <col min="5454" max="5454" width="5.44140625" style="1" customWidth="1"/>
    <col min="5455" max="5455" width="13.44140625" style="1" customWidth="1"/>
    <col min="5456" max="5456" width="3.21875" style="1" customWidth="1"/>
    <col min="5457" max="5457" width="12.21875" style="1" customWidth="1"/>
    <col min="5458" max="5458" width="5.44140625" style="1" customWidth="1"/>
    <col min="5459" max="5459" width="13.44140625" style="1" customWidth="1"/>
    <col min="5460" max="5460" width="3.21875" style="1" customWidth="1"/>
    <col min="5461" max="5461" width="12.21875" style="1" customWidth="1"/>
    <col min="5462" max="5462" width="5.44140625" style="1" customWidth="1"/>
    <col min="5463" max="5463" width="13.44140625" style="1" customWidth="1"/>
    <col min="5464" max="5632" width="9" style="1"/>
    <col min="5633" max="5633" width="9.21875" style="1" customWidth="1"/>
    <col min="5634" max="5634" width="9" style="1" customWidth="1"/>
    <col min="5635" max="5638" width="4.109375" style="1" customWidth="1"/>
    <col min="5639" max="5639" width="23.6640625" style="1" customWidth="1"/>
    <col min="5640" max="5641" width="4.109375" style="1" customWidth="1"/>
    <col min="5642" max="5642" width="2.77734375" style="1" bestFit="1" customWidth="1"/>
    <col min="5643" max="5643" width="3.88671875" style="1" customWidth="1"/>
    <col min="5644" max="5644" width="2.77734375" style="1" bestFit="1" customWidth="1"/>
    <col min="5645" max="5645" width="3.88671875" style="1" customWidth="1"/>
    <col min="5646" max="5647" width="4.6640625" style="1" customWidth="1"/>
    <col min="5648" max="5648" width="17.77734375" style="1" customWidth="1"/>
    <col min="5649" max="5649" width="2.77734375" style="1" bestFit="1" customWidth="1"/>
    <col min="5650" max="5650" width="3.88671875" style="1" customWidth="1"/>
    <col min="5651" max="5651" width="2.77734375" style="1" bestFit="1" customWidth="1"/>
    <col min="5652" max="5652" width="3.88671875" style="1" customWidth="1"/>
    <col min="5653" max="5656" width="4.6640625" style="1" customWidth="1"/>
    <col min="5657" max="5657" width="9.109375" style="1" customWidth="1"/>
    <col min="5658" max="5660" width="4.6640625" style="1" customWidth="1"/>
    <col min="5661" max="5661" width="9.33203125" style="1" customWidth="1"/>
    <col min="5662" max="5663" width="29.88671875" style="1" customWidth="1"/>
    <col min="5664" max="5664" width="3.21875" style="1" customWidth="1"/>
    <col min="5665" max="5665" width="12.21875" style="1" customWidth="1"/>
    <col min="5666" max="5666" width="5.33203125" style="1" customWidth="1"/>
    <col min="5667" max="5667" width="13.44140625" style="1" customWidth="1"/>
    <col min="5668" max="5668" width="3.21875" style="1" customWidth="1"/>
    <col min="5669" max="5669" width="12.21875" style="1" customWidth="1"/>
    <col min="5670" max="5670" width="5.44140625" style="1" customWidth="1"/>
    <col min="5671" max="5671" width="13.44140625" style="1" customWidth="1"/>
    <col min="5672" max="5672" width="3.21875" style="1" customWidth="1"/>
    <col min="5673" max="5673" width="12.21875" style="1" customWidth="1"/>
    <col min="5674" max="5674" width="5.44140625" style="1" customWidth="1"/>
    <col min="5675" max="5675" width="13.44140625" style="1" customWidth="1"/>
    <col min="5676" max="5676" width="3.21875" style="1" customWidth="1"/>
    <col min="5677" max="5677" width="12.21875" style="1" customWidth="1"/>
    <col min="5678" max="5678" width="5.44140625" style="1" customWidth="1"/>
    <col min="5679" max="5679" width="13.44140625" style="1" customWidth="1"/>
    <col min="5680" max="5680" width="3.21875" style="1" customWidth="1"/>
    <col min="5681" max="5681" width="12.21875" style="1" customWidth="1"/>
    <col min="5682" max="5682" width="5.44140625" style="1" customWidth="1"/>
    <col min="5683" max="5683" width="13.44140625" style="1" customWidth="1"/>
    <col min="5684" max="5684" width="3.21875" style="1" customWidth="1"/>
    <col min="5685" max="5685" width="12.21875" style="1" customWidth="1"/>
    <col min="5686" max="5686" width="5.44140625" style="1" customWidth="1"/>
    <col min="5687" max="5687" width="13.44140625" style="1" customWidth="1"/>
    <col min="5688" max="5688" width="3.21875" style="1" customWidth="1"/>
    <col min="5689" max="5689" width="12.21875" style="1" customWidth="1"/>
    <col min="5690" max="5690" width="5.44140625" style="1" customWidth="1"/>
    <col min="5691" max="5691" width="13.44140625" style="1" customWidth="1"/>
    <col min="5692" max="5692" width="3.21875" style="1" customWidth="1"/>
    <col min="5693" max="5693" width="12.21875" style="1" customWidth="1"/>
    <col min="5694" max="5694" width="5.44140625" style="1" customWidth="1"/>
    <col min="5695" max="5695" width="13.44140625" style="1" customWidth="1"/>
    <col min="5696" max="5696" width="3.21875" style="1" customWidth="1"/>
    <col min="5697" max="5697" width="12.21875" style="1" customWidth="1"/>
    <col min="5698" max="5698" width="5.44140625" style="1" customWidth="1"/>
    <col min="5699" max="5699" width="13.44140625" style="1" customWidth="1"/>
    <col min="5700" max="5700" width="3.21875" style="1" customWidth="1"/>
    <col min="5701" max="5701" width="12.21875" style="1" customWidth="1"/>
    <col min="5702" max="5702" width="5.44140625" style="1" customWidth="1"/>
    <col min="5703" max="5703" width="13.44140625" style="1" customWidth="1"/>
    <col min="5704" max="5704" width="3.21875" style="1" customWidth="1"/>
    <col min="5705" max="5705" width="12.21875" style="1" customWidth="1"/>
    <col min="5706" max="5706" width="5.44140625" style="1" customWidth="1"/>
    <col min="5707" max="5707" width="13.44140625" style="1" customWidth="1"/>
    <col min="5708" max="5708" width="3.21875" style="1" customWidth="1"/>
    <col min="5709" max="5709" width="12.21875" style="1" customWidth="1"/>
    <col min="5710" max="5710" width="5.44140625" style="1" customWidth="1"/>
    <col min="5711" max="5711" width="13.44140625" style="1" customWidth="1"/>
    <col min="5712" max="5712" width="3.21875" style="1" customWidth="1"/>
    <col min="5713" max="5713" width="12.21875" style="1" customWidth="1"/>
    <col min="5714" max="5714" width="5.44140625" style="1" customWidth="1"/>
    <col min="5715" max="5715" width="13.44140625" style="1" customWidth="1"/>
    <col min="5716" max="5716" width="3.21875" style="1" customWidth="1"/>
    <col min="5717" max="5717" width="12.21875" style="1" customWidth="1"/>
    <col min="5718" max="5718" width="5.44140625" style="1" customWidth="1"/>
    <col min="5719" max="5719" width="13.44140625" style="1" customWidth="1"/>
    <col min="5720" max="5888" width="9" style="1"/>
    <col min="5889" max="5889" width="9.21875" style="1" customWidth="1"/>
    <col min="5890" max="5890" width="9" style="1" customWidth="1"/>
    <col min="5891" max="5894" width="4.109375" style="1" customWidth="1"/>
    <col min="5895" max="5895" width="23.6640625" style="1" customWidth="1"/>
    <col min="5896" max="5897" width="4.109375" style="1" customWidth="1"/>
    <col min="5898" max="5898" width="2.77734375" style="1" bestFit="1" customWidth="1"/>
    <col min="5899" max="5899" width="3.88671875" style="1" customWidth="1"/>
    <col min="5900" max="5900" width="2.77734375" style="1" bestFit="1" customWidth="1"/>
    <col min="5901" max="5901" width="3.88671875" style="1" customWidth="1"/>
    <col min="5902" max="5903" width="4.6640625" style="1" customWidth="1"/>
    <col min="5904" max="5904" width="17.77734375" style="1" customWidth="1"/>
    <col min="5905" max="5905" width="2.77734375" style="1" bestFit="1" customWidth="1"/>
    <col min="5906" max="5906" width="3.88671875" style="1" customWidth="1"/>
    <col min="5907" max="5907" width="2.77734375" style="1" bestFit="1" customWidth="1"/>
    <col min="5908" max="5908" width="3.88671875" style="1" customWidth="1"/>
    <col min="5909" max="5912" width="4.6640625" style="1" customWidth="1"/>
    <col min="5913" max="5913" width="9.109375" style="1" customWidth="1"/>
    <col min="5914" max="5916" width="4.6640625" style="1" customWidth="1"/>
    <col min="5917" max="5917" width="9.33203125" style="1" customWidth="1"/>
    <col min="5918" max="5919" width="29.88671875" style="1" customWidth="1"/>
    <col min="5920" max="5920" width="3.21875" style="1" customWidth="1"/>
    <col min="5921" max="5921" width="12.21875" style="1" customWidth="1"/>
    <col min="5922" max="5922" width="5.33203125" style="1" customWidth="1"/>
    <col min="5923" max="5923" width="13.44140625" style="1" customWidth="1"/>
    <col min="5924" max="5924" width="3.21875" style="1" customWidth="1"/>
    <col min="5925" max="5925" width="12.21875" style="1" customWidth="1"/>
    <col min="5926" max="5926" width="5.44140625" style="1" customWidth="1"/>
    <col min="5927" max="5927" width="13.44140625" style="1" customWidth="1"/>
    <col min="5928" max="5928" width="3.21875" style="1" customWidth="1"/>
    <col min="5929" max="5929" width="12.21875" style="1" customWidth="1"/>
    <col min="5930" max="5930" width="5.44140625" style="1" customWidth="1"/>
    <col min="5931" max="5931" width="13.44140625" style="1" customWidth="1"/>
    <col min="5932" max="5932" width="3.21875" style="1" customWidth="1"/>
    <col min="5933" max="5933" width="12.21875" style="1" customWidth="1"/>
    <col min="5934" max="5934" width="5.44140625" style="1" customWidth="1"/>
    <col min="5935" max="5935" width="13.44140625" style="1" customWidth="1"/>
    <col min="5936" max="5936" width="3.21875" style="1" customWidth="1"/>
    <col min="5937" max="5937" width="12.21875" style="1" customWidth="1"/>
    <col min="5938" max="5938" width="5.44140625" style="1" customWidth="1"/>
    <col min="5939" max="5939" width="13.44140625" style="1" customWidth="1"/>
    <col min="5940" max="5940" width="3.21875" style="1" customWidth="1"/>
    <col min="5941" max="5941" width="12.21875" style="1" customWidth="1"/>
    <col min="5942" max="5942" width="5.44140625" style="1" customWidth="1"/>
    <col min="5943" max="5943" width="13.44140625" style="1" customWidth="1"/>
    <col min="5944" max="5944" width="3.21875" style="1" customWidth="1"/>
    <col min="5945" max="5945" width="12.21875" style="1" customWidth="1"/>
    <col min="5946" max="5946" width="5.44140625" style="1" customWidth="1"/>
    <col min="5947" max="5947" width="13.44140625" style="1" customWidth="1"/>
    <col min="5948" max="5948" width="3.21875" style="1" customWidth="1"/>
    <col min="5949" max="5949" width="12.21875" style="1" customWidth="1"/>
    <col min="5950" max="5950" width="5.44140625" style="1" customWidth="1"/>
    <col min="5951" max="5951" width="13.44140625" style="1" customWidth="1"/>
    <col min="5952" max="5952" width="3.21875" style="1" customWidth="1"/>
    <col min="5953" max="5953" width="12.21875" style="1" customWidth="1"/>
    <col min="5954" max="5954" width="5.44140625" style="1" customWidth="1"/>
    <col min="5955" max="5955" width="13.44140625" style="1" customWidth="1"/>
    <col min="5956" max="5956" width="3.21875" style="1" customWidth="1"/>
    <col min="5957" max="5957" width="12.21875" style="1" customWidth="1"/>
    <col min="5958" max="5958" width="5.44140625" style="1" customWidth="1"/>
    <col min="5959" max="5959" width="13.44140625" style="1" customWidth="1"/>
    <col min="5960" max="5960" width="3.21875" style="1" customWidth="1"/>
    <col min="5961" max="5961" width="12.21875" style="1" customWidth="1"/>
    <col min="5962" max="5962" width="5.44140625" style="1" customWidth="1"/>
    <col min="5963" max="5963" width="13.44140625" style="1" customWidth="1"/>
    <col min="5964" max="5964" width="3.21875" style="1" customWidth="1"/>
    <col min="5965" max="5965" width="12.21875" style="1" customWidth="1"/>
    <col min="5966" max="5966" width="5.44140625" style="1" customWidth="1"/>
    <col min="5967" max="5967" width="13.44140625" style="1" customWidth="1"/>
    <col min="5968" max="5968" width="3.21875" style="1" customWidth="1"/>
    <col min="5969" max="5969" width="12.21875" style="1" customWidth="1"/>
    <col min="5970" max="5970" width="5.44140625" style="1" customWidth="1"/>
    <col min="5971" max="5971" width="13.44140625" style="1" customWidth="1"/>
    <col min="5972" max="5972" width="3.21875" style="1" customWidth="1"/>
    <col min="5973" max="5973" width="12.21875" style="1" customWidth="1"/>
    <col min="5974" max="5974" width="5.44140625" style="1" customWidth="1"/>
    <col min="5975" max="5975" width="13.44140625" style="1" customWidth="1"/>
    <col min="5976" max="6144" width="9" style="1"/>
    <col min="6145" max="6145" width="9.21875" style="1" customWidth="1"/>
    <col min="6146" max="6146" width="9" style="1" customWidth="1"/>
    <col min="6147" max="6150" width="4.109375" style="1" customWidth="1"/>
    <col min="6151" max="6151" width="23.6640625" style="1" customWidth="1"/>
    <col min="6152" max="6153" width="4.109375" style="1" customWidth="1"/>
    <col min="6154" max="6154" width="2.77734375" style="1" bestFit="1" customWidth="1"/>
    <col min="6155" max="6155" width="3.88671875" style="1" customWidth="1"/>
    <col min="6156" max="6156" width="2.77734375" style="1" bestFit="1" customWidth="1"/>
    <col min="6157" max="6157" width="3.88671875" style="1" customWidth="1"/>
    <col min="6158" max="6159" width="4.6640625" style="1" customWidth="1"/>
    <col min="6160" max="6160" width="17.77734375" style="1" customWidth="1"/>
    <col min="6161" max="6161" width="2.77734375" style="1" bestFit="1" customWidth="1"/>
    <col min="6162" max="6162" width="3.88671875" style="1" customWidth="1"/>
    <col min="6163" max="6163" width="2.77734375" style="1" bestFit="1" customWidth="1"/>
    <col min="6164" max="6164" width="3.88671875" style="1" customWidth="1"/>
    <col min="6165" max="6168" width="4.6640625" style="1" customWidth="1"/>
    <col min="6169" max="6169" width="9.109375" style="1" customWidth="1"/>
    <col min="6170" max="6172" width="4.6640625" style="1" customWidth="1"/>
    <col min="6173" max="6173" width="9.33203125" style="1" customWidth="1"/>
    <col min="6174" max="6175" width="29.88671875" style="1" customWidth="1"/>
    <col min="6176" max="6176" width="3.21875" style="1" customWidth="1"/>
    <col min="6177" max="6177" width="12.21875" style="1" customWidth="1"/>
    <col min="6178" max="6178" width="5.33203125" style="1" customWidth="1"/>
    <col min="6179" max="6179" width="13.44140625" style="1" customWidth="1"/>
    <col min="6180" max="6180" width="3.21875" style="1" customWidth="1"/>
    <col min="6181" max="6181" width="12.21875" style="1" customWidth="1"/>
    <col min="6182" max="6182" width="5.44140625" style="1" customWidth="1"/>
    <col min="6183" max="6183" width="13.44140625" style="1" customWidth="1"/>
    <col min="6184" max="6184" width="3.21875" style="1" customWidth="1"/>
    <col min="6185" max="6185" width="12.21875" style="1" customWidth="1"/>
    <col min="6186" max="6186" width="5.44140625" style="1" customWidth="1"/>
    <col min="6187" max="6187" width="13.44140625" style="1" customWidth="1"/>
    <col min="6188" max="6188" width="3.21875" style="1" customWidth="1"/>
    <col min="6189" max="6189" width="12.21875" style="1" customWidth="1"/>
    <col min="6190" max="6190" width="5.44140625" style="1" customWidth="1"/>
    <col min="6191" max="6191" width="13.44140625" style="1" customWidth="1"/>
    <col min="6192" max="6192" width="3.21875" style="1" customWidth="1"/>
    <col min="6193" max="6193" width="12.21875" style="1" customWidth="1"/>
    <col min="6194" max="6194" width="5.44140625" style="1" customWidth="1"/>
    <col min="6195" max="6195" width="13.44140625" style="1" customWidth="1"/>
    <col min="6196" max="6196" width="3.21875" style="1" customWidth="1"/>
    <col min="6197" max="6197" width="12.21875" style="1" customWidth="1"/>
    <col min="6198" max="6198" width="5.44140625" style="1" customWidth="1"/>
    <col min="6199" max="6199" width="13.44140625" style="1" customWidth="1"/>
    <col min="6200" max="6200" width="3.21875" style="1" customWidth="1"/>
    <col min="6201" max="6201" width="12.21875" style="1" customWidth="1"/>
    <col min="6202" max="6202" width="5.44140625" style="1" customWidth="1"/>
    <col min="6203" max="6203" width="13.44140625" style="1" customWidth="1"/>
    <col min="6204" max="6204" width="3.21875" style="1" customWidth="1"/>
    <col min="6205" max="6205" width="12.21875" style="1" customWidth="1"/>
    <col min="6206" max="6206" width="5.44140625" style="1" customWidth="1"/>
    <col min="6207" max="6207" width="13.44140625" style="1" customWidth="1"/>
    <col min="6208" max="6208" width="3.21875" style="1" customWidth="1"/>
    <col min="6209" max="6209" width="12.21875" style="1" customWidth="1"/>
    <col min="6210" max="6210" width="5.44140625" style="1" customWidth="1"/>
    <col min="6211" max="6211" width="13.44140625" style="1" customWidth="1"/>
    <col min="6212" max="6212" width="3.21875" style="1" customWidth="1"/>
    <col min="6213" max="6213" width="12.21875" style="1" customWidth="1"/>
    <col min="6214" max="6214" width="5.44140625" style="1" customWidth="1"/>
    <col min="6215" max="6215" width="13.44140625" style="1" customWidth="1"/>
    <col min="6216" max="6216" width="3.21875" style="1" customWidth="1"/>
    <col min="6217" max="6217" width="12.21875" style="1" customWidth="1"/>
    <col min="6218" max="6218" width="5.44140625" style="1" customWidth="1"/>
    <col min="6219" max="6219" width="13.44140625" style="1" customWidth="1"/>
    <col min="6220" max="6220" width="3.21875" style="1" customWidth="1"/>
    <col min="6221" max="6221" width="12.21875" style="1" customWidth="1"/>
    <col min="6222" max="6222" width="5.44140625" style="1" customWidth="1"/>
    <col min="6223" max="6223" width="13.44140625" style="1" customWidth="1"/>
    <col min="6224" max="6224" width="3.21875" style="1" customWidth="1"/>
    <col min="6225" max="6225" width="12.21875" style="1" customWidth="1"/>
    <col min="6226" max="6226" width="5.44140625" style="1" customWidth="1"/>
    <col min="6227" max="6227" width="13.44140625" style="1" customWidth="1"/>
    <col min="6228" max="6228" width="3.21875" style="1" customWidth="1"/>
    <col min="6229" max="6229" width="12.21875" style="1" customWidth="1"/>
    <col min="6230" max="6230" width="5.44140625" style="1" customWidth="1"/>
    <col min="6231" max="6231" width="13.44140625" style="1" customWidth="1"/>
    <col min="6232" max="6400" width="9" style="1"/>
    <col min="6401" max="6401" width="9.21875" style="1" customWidth="1"/>
    <col min="6402" max="6402" width="9" style="1" customWidth="1"/>
    <col min="6403" max="6406" width="4.109375" style="1" customWidth="1"/>
    <col min="6407" max="6407" width="23.6640625" style="1" customWidth="1"/>
    <col min="6408" max="6409" width="4.109375" style="1" customWidth="1"/>
    <col min="6410" max="6410" width="2.77734375" style="1" bestFit="1" customWidth="1"/>
    <col min="6411" max="6411" width="3.88671875" style="1" customWidth="1"/>
    <col min="6412" max="6412" width="2.77734375" style="1" bestFit="1" customWidth="1"/>
    <col min="6413" max="6413" width="3.88671875" style="1" customWidth="1"/>
    <col min="6414" max="6415" width="4.6640625" style="1" customWidth="1"/>
    <col min="6416" max="6416" width="17.77734375" style="1" customWidth="1"/>
    <col min="6417" max="6417" width="2.77734375" style="1" bestFit="1" customWidth="1"/>
    <col min="6418" max="6418" width="3.88671875" style="1" customWidth="1"/>
    <col min="6419" max="6419" width="2.77734375" style="1" bestFit="1" customWidth="1"/>
    <col min="6420" max="6420" width="3.88671875" style="1" customWidth="1"/>
    <col min="6421" max="6424" width="4.6640625" style="1" customWidth="1"/>
    <col min="6425" max="6425" width="9.109375" style="1" customWidth="1"/>
    <col min="6426" max="6428" width="4.6640625" style="1" customWidth="1"/>
    <col min="6429" max="6429" width="9.33203125" style="1" customWidth="1"/>
    <col min="6430" max="6431" width="29.88671875" style="1" customWidth="1"/>
    <col min="6432" max="6432" width="3.21875" style="1" customWidth="1"/>
    <col min="6433" max="6433" width="12.21875" style="1" customWidth="1"/>
    <col min="6434" max="6434" width="5.33203125" style="1" customWidth="1"/>
    <col min="6435" max="6435" width="13.44140625" style="1" customWidth="1"/>
    <col min="6436" max="6436" width="3.21875" style="1" customWidth="1"/>
    <col min="6437" max="6437" width="12.21875" style="1" customWidth="1"/>
    <col min="6438" max="6438" width="5.44140625" style="1" customWidth="1"/>
    <col min="6439" max="6439" width="13.44140625" style="1" customWidth="1"/>
    <col min="6440" max="6440" width="3.21875" style="1" customWidth="1"/>
    <col min="6441" max="6441" width="12.21875" style="1" customWidth="1"/>
    <col min="6442" max="6442" width="5.44140625" style="1" customWidth="1"/>
    <col min="6443" max="6443" width="13.44140625" style="1" customWidth="1"/>
    <col min="6444" max="6444" width="3.21875" style="1" customWidth="1"/>
    <col min="6445" max="6445" width="12.21875" style="1" customWidth="1"/>
    <col min="6446" max="6446" width="5.44140625" style="1" customWidth="1"/>
    <col min="6447" max="6447" width="13.44140625" style="1" customWidth="1"/>
    <col min="6448" max="6448" width="3.21875" style="1" customWidth="1"/>
    <col min="6449" max="6449" width="12.21875" style="1" customWidth="1"/>
    <col min="6450" max="6450" width="5.44140625" style="1" customWidth="1"/>
    <col min="6451" max="6451" width="13.44140625" style="1" customWidth="1"/>
    <col min="6452" max="6452" width="3.21875" style="1" customWidth="1"/>
    <col min="6453" max="6453" width="12.21875" style="1" customWidth="1"/>
    <col min="6454" max="6454" width="5.44140625" style="1" customWidth="1"/>
    <col min="6455" max="6455" width="13.44140625" style="1" customWidth="1"/>
    <col min="6456" max="6456" width="3.21875" style="1" customWidth="1"/>
    <col min="6457" max="6457" width="12.21875" style="1" customWidth="1"/>
    <col min="6458" max="6458" width="5.44140625" style="1" customWidth="1"/>
    <col min="6459" max="6459" width="13.44140625" style="1" customWidth="1"/>
    <col min="6460" max="6460" width="3.21875" style="1" customWidth="1"/>
    <col min="6461" max="6461" width="12.21875" style="1" customWidth="1"/>
    <col min="6462" max="6462" width="5.44140625" style="1" customWidth="1"/>
    <col min="6463" max="6463" width="13.44140625" style="1" customWidth="1"/>
    <col min="6464" max="6464" width="3.21875" style="1" customWidth="1"/>
    <col min="6465" max="6465" width="12.21875" style="1" customWidth="1"/>
    <col min="6466" max="6466" width="5.44140625" style="1" customWidth="1"/>
    <col min="6467" max="6467" width="13.44140625" style="1" customWidth="1"/>
    <col min="6468" max="6468" width="3.21875" style="1" customWidth="1"/>
    <col min="6469" max="6469" width="12.21875" style="1" customWidth="1"/>
    <col min="6470" max="6470" width="5.44140625" style="1" customWidth="1"/>
    <col min="6471" max="6471" width="13.44140625" style="1" customWidth="1"/>
    <col min="6472" max="6472" width="3.21875" style="1" customWidth="1"/>
    <col min="6473" max="6473" width="12.21875" style="1" customWidth="1"/>
    <col min="6474" max="6474" width="5.44140625" style="1" customWidth="1"/>
    <col min="6475" max="6475" width="13.44140625" style="1" customWidth="1"/>
    <col min="6476" max="6476" width="3.21875" style="1" customWidth="1"/>
    <col min="6477" max="6477" width="12.21875" style="1" customWidth="1"/>
    <col min="6478" max="6478" width="5.44140625" style="1" customWidth="1"/>
    <col min="6479" max="6479" width="13.44140625" style="1" customWidth="1"/>
    <col min="6480" max="6480" width="3.21875" style="1" customWidth="1"/>
    <col min="6481" max="6481" width="12.21875" style="1" customWidth="1"/>
    <col min="6482" max="6482" width="5.44140625" style="1" customWidth="1"/>
    <col min="6483" max="6483" width="13.44140625" style="1" customWidth="1"/>
    <col min="6484" max="6484" width="3.21875" style="1" customWidth="1"/>
    <col min="6485" max="6485" width="12.21875" style="1" customWidth="1"/>
    <col min="6486" max="6486" width="5.44140625" style="1" customWidth="1"/>
    <col min="6487" max="6487" width="13.44140625" style="1" customWidth="1"/>
    <col min="6488" max="6656" width="9" style="1"/>
    <col min="6657" max="6657" width="9.21875" style="1" customWidth="1"/>
    <col min="6658" max="6658" width="9" style="1" customWidth="1"/>
    <col min="6659" max="6662" width="4.109375" style="1" customWidth="1"/>
    <col min="6663" max="6663" width="23.6640625" style="1" customWidth="1"/>
    <col min="6664" max="6665" width="4.109375" style="1" customWidth="1"/>
    <col min="6666" max="6666" width="2.77734375" style="1" bestFit="1" customWidth="1"/>
    <col min="6667" max="6667" width="3.88671875" style="1" customWidth="1"/>
    <col min="6668" max="6668" width="2.77734375" style="1" bestFit="1" customWidth="1"/>
    <col min="6669" max="6669" width="3.88671875" style="1" customWidth="1"/>
    <col min="6670" max="6671" width="4.6640625" style="1" customWidth="1"/>
    <col min="6672" max="6672" width="17.77734375" style="1" customWidth="1"/>
    <col min="6673" max="6673" width="2.77734375" style="1" bestFit="1" customWidth="1"/>
    <col min="6674" max="6674" width="3.88671875" style="1" customWidth="1"/>
    <col min="6675" max="6675" width="2.77734375" style="1" bestFit="1" customWidth="1"/>
    <col min="6676" max="6676" width="3.88671875" style="1" customWidth="1"/>
    <col min="6677" max="6680" width="4.6640625" style="1" customWidth="1"/>
    <col min="6681" max="6681" width="9.109375" style="1" customWidth="1"/>
    <col min="6682" max="6684" width="4.6640625" style="1" customWidth="1"/>
    <col min="6685" max="6685" width="9.33203125" style="1" customWidth="1"/>
    <col min="6686" max="6687" width="29.88671875" style="1" customWidth="1"/>
    <col min="6688" max="6688" width="3.21875" style="1" customWidth="1"/>
    <col min="6689" max="6689" width="12.21875" style="1" customWidth="1"/>
    <col min="6690" max="6690" width="5.33203125" style="1" customWidth="1"/>
    <col min="6691" max="6691" width="13.44140625" style="1" customWidth="1"/>
    <col min="6692" max="6692" width="3.21875" style="1" customWidth="1"/>
    <col min="6693" max="6693" width="12.21875" style="1" customWidth="1"/>
    <col min="6694" max="6694" width="5.44140625" style="1" customWidth="1"/>
    <col min="6695" max="6695" width="13.44140625" style="1" customWidth="1"/>
    <col min="6696" max="6696" width="3.21875" style="1" customWidth="1"/>
    <col min="6697" max="6697" width="12.21875" style="1" customWidth="1"/>
    <col min="6698" max="6698" width="5.44140625" style="1" customWidth="1"/>
    <col min="6699" max="6699" width="13.44140625" style="1" customWidth="1"/>
    <col min="6700" max="6700" width="3.21875" style="1" customWidth="1"/>
    <col min="6701" max="6701" width="12.21875" style="1" customWidth="1"/>
    <col min="6702" max="6702" width="5.44140625" style="1" customWidth="1"/>
    <col min="6703" max="6703" width="13.44140625" style="1" customWidth="1"/>
    <col min="6704" max="6704" width="3.21875" style="1" customWidth="1"/>
    <col min="6705" max="6705" width="12.21875" style="1" customWidth="1"/>
    <col min="6706" max="6706" width="5.44140625" style="1" customWidth="1"/>
    <col min="6707" max="6707" width="13.44140625" style="1" customWidth="1"/>
    <col min="6708" max="6708" width="3.21875" style="1" customWidth="1"/>
    <col min="6709" max="6709" width="12.21875" style="1" customWidth="1"/>
    <col min="6710" max="6710" width="5.44140625" style="1" customWidth="1"/>
    <col min="6711" max="6711" width="13.44140625" style="1" customWidth="1"/>
    <col min="6712" max="6712" width="3.21875" style="1" customWidth="1"/>
    <col min="6713" max="6713" width="12.21875" style="1" customWidth="1"/>
    <col min="6714" max="6714" width="5.44140625" style="1" customWidth="1"/>
    <col min="6715" max="6715" width="13.44140625" style="1" customWidth="1"/>
    <col min="6716" max="6716" width="3.21875" style="1" customWidth="1"/>
    <col min="6717" max="6717" width="12.21875" style="1" customWidth="1"/>
    <col min="6718" max="6718" width="5.44140625" style="1" customWidth="1"/>
    <col min="6719" max="6719" width="13.44140625" style="1" customWidth="1"/>
    <col min="6720" max="6720" width="3.21875" style="1" customWidth="1"/>
    <col min="6721" max="6721" width="12.21875" style="1" customWidth="1"/>
    <col min="6722" max="6722" width="5.44140625" style="1" customWidth="1"/>
    <col min="6723" max="6723" width="13.44140625" style="1" customWidth="1"/>
    <col min="6724" max="6724" width="3.21875" style="1" customWidth="1"/>
    <col min="6725" max="6725" width="12.21875" style="1" customWidth="1"/>
    <col min="6726" max="6726" width="5.44140625" style="1" customWidth="1"/>
    <col min="6727" max="6727" width="13.44140625" style="1" customWidth="1"/>
    <col min="6728" max="6728" width="3.21875" style="1" customWidth="1"/>
    <col min="6729" max="6729" width="12.21875" style="1" customWidth="1"/>
    <col min="6730" max="6730" width="5.44140625" style="1" customWidth="1"/>
    <col min="6731" max="6731" width="13.44140625" style="1" customWidth="1"/>
    <col min="6732" max="6732" width="3.21875" style="1" customWidth="1"/>
    <col min="6733" max="6733" width="12.21875" style="1" customWidth="1"/>
    <col min="6734" max="6734" width="5.44140625" style="1" customWidth="1"/>
    <col min="6735" max="6735" width="13.44140625" style="1" customWidth="1"/>
    <col min="6736" max="6736" width="3.21875" style="1" customWidth="1"/>
    <col min="6737" max="6737" width="12.21875" style="1" customWidth="1"/>
    <col min="6738" max="6738" width="5.44140625" style="1" customWidth="1"/>
    <col min="6739" max="6739" width="13.44140625" style="1" customWidth="1"/>
    <col min="6740" max="6740" width="3.21875" style="1" customWidth="1"/>
    <col min="6741" max="6741" width="12.21875" style="1" customWidth="1"/>
    <col min="6742" max="6742" width="5.44140625" style="1" customWidth="1"/>
    <col min="6743" max="6743" width="13.44140625" style="1" customWidth="1"/>
    <col min="6744" max="6912" width="9" style="1"/>
    <col min="6913" max="6913" width="9.21875" style="1" customWidth="1"/>
    <col min="6914" max="6914" width="9" style="1" customWidth="1"/>
    <col min="6915" max="6918" width="4.109375" style="1" customWidth="1"/>
    <col min="6919" max="6919" width="23.6640625" style="1" customWidth="1"/>
    <col min="6920" max="6921" width="4.109375" style="1" customWidth="1"/>
    <col min="6922" max="6922" width="2.77734375" style="1" bestFit="1" customWidth="1"/>
    <col min="6923" max="6923" width="3.88671875" style="1" customWidth="1"/>
    <col min="6924" max="6924" width="2.77734375" style="1" bestFit="1" customWidth="1"/>
    <col min="6925" max="6925" width="3.88671875" style="1" customWidth="1"/>
    <col min="6926" max="6927" width="4.6640625" style="1" customWidth="1"/>
    <col min="6928" max="6928" width="17.77734375" style="1" customWidth="1"/>
    <col min="6929" max="6929" width="2.77734375" style="1" bestFit="1" customWidth="1"/>
    <col min="6930" max="6930" width="3.88671875" style="1" customWidth="1"/>
    <col min="6931" max="6931" width="2.77734375" style="1" bestFit="1" customWidth="1"/>
    <col min="6932" max="6932" width="3.88671875" style="1" customWidth="1"/>
    <col min="6933" max="6936" width="4.6640625" style="1" customWidth="1"/>
    <col min="6937" max="6937" width="9.109375" style="1" customWidth="1"/>
    <col min="6938" max="6940" width="4.6640625" style="1" customWidth="1"/>
    <col min="6941" max="6941" width="9.33203125" style="1" customWidth="1"/>
    <col min="6942" max="6943" width="29.88671875" style="1" customWidth="1"/>
    <col min="6944" max="6944" width="3.21875" style="1" customWidth="1"/>
    <col min="6945" max="6945" width="12.21875" style="1" customWidth="1"/>
    <col min="6946" max="6946" width="5.33203125" style="1" customWidth="1"/>
    <col min="6947" max="6947" width="13.44140625" style="1" customWidth="1"/>
    <col min="6948" max="6948" width="3.21875" style="1" customWidth="1"/>
    <col min="6949" max="6949" width="12.21875" style="1" customWidth="1"/>
    <col min="6950" max="6950" width="5.44140625" style="1" customWidth="1"/>
    <col min="6951" max="6951" width="13.44140625" style="1" customWidth="1"/>
    <col min="6952" max="6952" width="3.21875" style="1" customWidth="1"/>
    <col min="6953" max="6953" width="12.21875" style="1" customWidth="1"/>
    <col min="6954" max="6954" width="5.44140625" style="1" customWidth="1"/>
    <col min="6955" max="6955" width="13.44140625" style="1" customWidth="1"/>
    <col min="6956" max="6956" width="3.21875" style="1" customWidth="1"/>
    <col min="6957" max="6957" width="12.21875" style="1" customWidth="1"/>
    <col min="6958" max="6958" width="5.44140625" style="1" customWidth="1"/>
    <col min="6959" max="6959" width="13.44140625" style="1" customWidth="1"/>
    <col min="6960" max="6960" width="3.21875" style="1" customWidth="1"/>
    <col min="6961" max="6961" width="12.21875" style="1" customWidth="1"/>
    <col min="6962" max="6962" width="5.44140625" style="1" customWidth="1"/>
    <col min="6963" max="6963" width="13.44140625" style="1" customWidth="1"/>
    <col min="6964" max="6964" width="3.21875" style="1" customWidth="1"/>
    <col min="6965" max="6965" width="12.21875" style="1" customWidth="1"/>
    <col min="6966" max="6966" width="5.44140625" style="1" customWidth="1"/>
    <col min="6967" max="6967" width="13.44140625" style="1" customWidth="1"/>
    <col min="6968" max="6968" width="3.21875" style="1" customWidth="1"/>
    <col min="6969" max="6969" width="12.21875" style="1" customWidth="1"/>
    <col min="6970" max="6970" width="5.44140625" style="1" customWidth="1"/>
    <col min="6971" max="6971" width="13.44140625" style="1" customWidth="1"/>
    <col min="6972" max="6972" width="3.21875" style="1" customWidth="1"/>
    <col min="6973" max="6973" width="12.21875" style="1" customWidth="1"/>
    <col min="6974" max="6974" width="5.44140625" style="1" customWidth="1"/>
    <col min="6975" max="6975" width="13.44140625" style="1" customWidth="1"/>
    <col min="6976" max="6976" width="3.21875" style="1" customWidth="1"/>
    <col min="6977" max="6977" width="12.21875" style="1" customWidth="1"/>
    <col min="6978" max="6978" width="5.44140625" style="1" customWidth="1"/>
    <col min="6979" max="6979" width="13.44140625" style="1" customWidth="1"/>
    <col min="6980" max="6980" width="3.21875" style="1" customWidth="1"/>
    <col min="6981" max="6981" width="12.21875" style="1" customWidth="1"/>
    <col min="6982" max="6982" width="5.44140625" style="1" customWidth="1"/>
    <col min="6983" max="6983" width="13.44140625" style="1" customWidth="1"/>
    <col min="6984" max="6984" width="3.21875" style="1" customWidth="1"/>
    <col min="6985" max="6985" width="12.21875" style="1" customWidth="1"/>
    <col min="6986" max="6986" width="5.44140625" style="1" customWidth="1"/>
    <col min="6987" max="6987" width="13.44140625" style="1" customWidth="1"/>
    <col min="6988" max="6988" width="3.21875" style="1" customWidth="1"/>
    <col min="6989" max="6989" width="12.21875" style="1" customWidth="1"/>
    <col min="6990" max="6990" width="5.44140625" style="1" customWidth="1"/>
    <col min="6991" max="6991" width="13.44140625" style="1" customWidth="1"/>
    <col min="6992" max="6992" width="3.21875" style="1" customWidth="1"/>
    <col min="6993" max="6993" width="12.21875" style="1" customWidth="1"/>
    <col min="6994" max="6994" width="5.44140625" style="1" customWidth="1"/>
    <col min="6995" max="6995" width="13.44140625" style="1" customWidth="1"/>
    <col min="6996" max="6996" width="3.21875" style="1" customWidth="1"/>
    <col min="6997" max="6997" width="12.21875" style="1" customWidth="1"/>
    <col min="6998" max="6998" width="5.44140625" style="1" customWidth="1"/>
    <col min="6999" max="6999" width="13.44140625" style="1" customWidth="1"/>
    <col min="7000" max="7168" width="9" style="1"/>
    <col min="7169" max="7169" width="9.21875" style="1" customWidth="1"/>
    <col min="7170" max="7170" width="9" style="1" customWidth="1"/>
    <col min="7171" max="7174" width="4.109375" style="1" customWidth="1"/>
    <col min="7175" max="7175" width="23.6640625" style="1" customWidth="1"/>
    <col min="7176" max="7177" width="4.109375" style="1" customWidth="1"/>
    <col min="7178" max="7178" width="2.77734375" style="1" bestFit="1" customWidth="1"/>
    <col min="7179" max="7179" width="3.88671875" style="1" customWidth="1"/>
    <col min="7180" max="7180" width="2.77734375" style="1" bestFit="1" customWidth="1"/>
    <col min="7181" max="7181" width="3.88671875" style="1" customWidth="1"/>
    <col min="7182" max="7183" width="4.6640625" style="1" customWidth="1"/>
    <col min="7184" max="7184" width="17.77734375" style="1" customWidth="1"/>
    <col min="7185" max="7185" width="2.77734375" style="1" bestFit="1" customWidth="1"/>
    <col min="7186" max="7186" width="3.88671875" style="1" customWidth="1"/>
    <col min="7187" max="7187" width="2.77734375" style="1" bestFit="1" customWidth="1"/>
    <col min="7188" max="7188" width="3.88671875" style="1" customWidth="1"/>
    <col min="7189" max="7192" width="4.6640625" style="1" customWidth="1"/>
    <col min="7193" max="7193" width="9.109375" style="1" customWidth="1"/>
    <col min="7194" max="7196" width="4.6640625" style="1" customWidth="1"/>
    <col min="7197" max="7197" width="9.33203125" style="1" customWidth="1"/>
    <col min="7198" max="7199" width="29.88671875" style="1" customWidth="1"/>
    <col min="7200" max="7200" width="3.21875" style="1" customWidth="1"/>
    <col min="7201" max="7201" width="12.21875" style="1" customWidth="1"/>
    <col min="7202" max="7202" width="5.33203125" style="1" customWidth="1"/>
    <col min="7203" max="7203" width="13.44140625" style="1" customWidth="1"/>
    <col min="7204" max="7204" width="3.21875" style="1" customWidth="1"/>
    <col min="7205" max="7205" width="12.21875" style="1" customWidth="1"/>
    <col min="7206" max="7206" width="5.44140625" style="1" customWidth="1"/>
    <col min="7207" max="7207" width="13.44140625" style="1" customWidth="1"/>
    <col min="7208" max="7208" width="3.21875" style="1" customWidth="1"/>
    <col min="7209" max="7209" width="12.21875" style="1" customWidth="1"/>
    <col min="7210" max="7210" width="5.44140625" style="1" customWidth="1"/>
    <col min="7211" max="7211" width="13.44140625" style="1" customWidth="1"/>
    <col min="7212" max="7212" width="3.21875" style="1" customWidth="1"/>
    <col min="7213" max="7213" width="12.21875" style="1" customWidth="1"/>
    <col min="7214" max="7214" width="5.44140625" style="1" customWidth="1"/>
    <col min="7215" max="7215" width="13.44140625" style="1" customWidth="1"/>
    <col min="7216" max="7216" width="3.21875" style="1" customWidth="1"/>
    <col min="7217" max="7217" width="12.21875" style="1" customWidth="1"/>
    <col min="7218" max="7218" width="5.44140625" style="1" customWidth="1"/>
    <col min="7219" max="7219" width="13.44140625" style="1" customWidth="1"/>
    <col min="7220" max="7220" width="3.21875" style="1" customWidth="1"/>
    <col min="7221" max="7221" width="12.21875" style="1" customWidth="1"/>
    <col min="7222" max="7222" width="5.44140625" style="1" customWidth="1"/>
    <col min="7223" max="7223" width="13.44140625" style="1" customWidth="1"/>
    <col min="7224" max="7224" width="3.21875" style="1" customWidth="1"/>
    <col min="7225" max="7225" width="12.21875" style="1" customWidth="1"/>
    <col min="7226" max="7226" width="5.44140625" style="1" customWidth="1"/>
    <col min="7227" max="7227" width="13.44140625" style="1" customWidth="1"/>
    <col min="7228" max="7228" width="3.21875" style="1" customWidth="1"/>
    <col min="7229" max="7229" width="12.21875" style="1" customWidth="1"/>
    <col min="7230" max="7230" width="5.44140625" style="1" customWidth="1"/>
    <col min="7231" max="7231" width="13.44140625" style="1" customWidth="1"/>
    <col min="7232" max="7232" width="3.21875" style="1" customWidth="1"/>
    <col min="7233" max="7233" width="12.21875" style="1" customWidth="1"/>
    <col min="7234" max="7234" width="5.44140625" style="1" customWidth="1"/>
    <col min="7235" max="7235" width="13.44140625" style="1" customWidth="1"/>
    <col min="7236" max="7236" width="3.21875" style="1" customWidth="1"/>
    <col min="7237" max="7237" width="12.21875" style="1" customWidth="1"/>
    <col min="7238" max="7238" width="5.44140625" style="1" customWidth="1"/>
    <col min="7239" max="7239" width="13.44140625" style="1" customWidth="1"/>
    <col min="7240" max="7240" width="3.21875" style="1" customWidth="1"/>
    <col min="7241" max="7241" width="12.21875" style="1" customWidth="1"/>
    <col min="7242" max="7242" width="5.44140625" style="1" customWidth="1"/>
    <col min="7243" max="7243" width="13.44140625" style="1" customWidth="1"/>
    <col min="7244" max="7244" width="3.21875" style="1" customWidth="1"/>
    <col min="7245" max="7245" width="12.21875" style="1" customWidth="1"/>
    <col min="7246" max="7246" width="5.44140625" style="1" customWidth="1"/>
    <col min="7247" max="7247" width="13.44140625" style="1" customWidth="1"/>
    <col min="7248" max="7248" width="3.21875" style="1" customWidth="1"/>
    <col min="7249" max="7249" width="12.21875" style="1" customWidth="1"/>
    <col min="7250" max="7250" width="5.44140625" style="1" customWidth="1"/>
    <col min="7251" max="7251" width="13.44140625" style="1" customWidth="1"/>
    <col min="7252" max="7252" width="3.21875" style="1" customWidth="1"/>
    <col min="7253" max="7253" width="12.21875" style="1" customWidth="1"/>
    <col min="7254" max="7254" width="5.44140625" style="1" customWidth="1"/>
    <col min="7255" max="7255" width="13.44140625" style="1" customWidth="1"/>
    <col min="7256" max="7424" width="9" style="1"/>
    <col min="7425" max="7425" width="9.21875" style="1" customWidth="1"/>
    <col min="7426" max="7426" width="9" style="1" customWidth="1"/>
    <col min="7427" max="7430" width="4.109375" style="1" customWidth="1"/>
    <col min="7431" max="7431" width="23.6640625" style="1" customWidth="1"/>
    <col min="7432" max="7433" width="4.109375" style="1" customWidth="1"/>
    <col min="7434" max="7434" width="2.77734375" style="1" bestFit="1" customWidth="1"/>
    <col min="7435" max="7435" width="3.88671875" style="1" customWidth="1"/>
    <col min="7436" max="7436" width="2.77734375" style="1" bestFit="1" customWidth="1"/>
    <col min="7437" max="7437" width="3.88671875" style="1" customWidth="1"/>
    <col min="7438" max="7439" width="4.6640625" style="1" customWidth="1"/>
    <col min="7440" max="7440" width="17.77734375" style="1" customWidth="1"/>
    <col min="7441" max="7441" width="2.77734375" style="1" bestFit="1" customWidth="1"/>
    <col min="7442" max="7442" width="3.88671875" style="1" customWidth="1"/>
    <col min="7443" max="7443" width="2.77734375" style="1" bestFit="1" customWidth="1"/>
    <col min="7444" max="7444" width="3.88671875" style="1" customWidth="1"/>
    <col min="7445" max="7448" width="4.6640625" style="1" customWidth="1"/>
    <col min="7449" max="7449" width="9.109375" style="1" customWidth="1"/>
    <col min="7450" max="7452" width="4.6640625" style="1" customWidth="1"/>
    <col min="7453" max="7453" width="9.33203125" style="1" customWidth="1"/>
    <col min="7454" max="7455" width="29.88671875" style="1" customWidth="1"/>
    <col min="7456" max="7456" width="3.21875" style="1" customWidth="1"/>
    <col min="7457" max="7457" width="12.21875" style="1" customWidth="1"/>
    <col min="7458" max="7458" width="5.33203125" style="1" customWidth="1"/>
    <col min="7459" max="7459" width="13.44140625" style="1" customWidth="1"/>
    <col min="7460" max="7460" width="3.21875" style="1" customWidth="1"/>
    <col min="7461" max="7461" width="12.21875" style="1" customWidth="1"/>
    <col min="7462" max="7462" width="5.44140625" style="1" customWidth="1"/>
    <col min="7463" max="7463" width="13.44140625" style="1" customWidth="1"/>
    <col min="7464" max="7464" width="3.21875" style="1" customWidth="1"/>
    <col min="7465" max="7465" width="12.21875" style="1" customWidth="1"/>
    <col min="7466" max="7466" width="5.44140625" style="1" customWidth="1"/>
    <col min="7467" max="7467" width="13.44140625" style="1" customWidth="1"/>
    <col min="7468" max="7468" width="3.21875" style="1" customWidth="1"/>
    <col min="7469" max="7469" width="12.21875" style="1" customWidth="1"/>
    <col min="7470" max="7470" width="5.44140625" style="1" customWidth="1"/>
    <col min="7471" max="7471" width="13.44140625" style="1" customWidth="1"/>
    <col min="7472" max="7472" width="3.21875" style="1" customWidth="1"/>
    <col min="7473" max="7473" width="12.21875" style="1" customWidth="1"/>
    <col min="7474" max="7474" width="5.44140625" style="1" customWidth="1"/>
    <col min="7475" max="7475" width="13.44140625" style="1" customWidth="1"/>
    <col min="7476" max="7476" width="3.21875" style="1" customWidth="1"/>
    <col min="7477" max="7477" width="12.21875" style="1" customWidth="1"/>
    <col min="7478" max="7478" width="5.44140625" style="1" customWidth="1"/>
    <col min="7479" max="7479" width="13.44140625" style="1" customWidth="1"/>
    <col min="7480" max="7480" width="3.21875" style="1" customWidth="1"/>
    <col min="7481" max="7481" width="12.21875" style="1" customWidth="1"/>
    <col min="7482" max="7482" width="5.44140625" style="1" customWidth="1"/>
    <col min="7483" max="7483" width="13.44140625" style="1" customWidth="1"/>
    <col min="7484" max="7484" width="3.21875" style="1" customWidth="1"/>
    <col min="7485" max="7485" width="12.21875" style="1" customWidth="1"/>
    <col min="7486" max="7486" width="5.44140625" style="1" customWidth="1"/>
    <col min="7487" max="7487" width="13.44140625" style="1" customWidth="1"/>
    <col min="7488" max="7488" width="3.21875" style="1" customWidth="1"/>
    <col min="7489" max="7489" width="12.21875" style="1" customWidth="1"/>
    <col min="7490" max="7490" width="5.44140625" style="1" customWidth="1"/>
    <col min="7491" max="7491" width="13.44140625" style="1" customWidth="1"/>
    <col min="7492" max="7492" width="3.21875" style="1" customWidth="1"/>
    <col min="7493" max="7493" width="12.21875" style="1" customWidth="1"/>
    <col min="7494" max="7494" width="5.44140625" style="1" customWidth="1"/>
    <col min="7495" max="7495" width="13.44140625" style="1" customWidth="1"/>
    <col min="7496" max="7496" width="3.21875" style="1" customWidth="1"/>
    <col min="7497" max="7497" width="12.21875" style="1" customWidth="1"/>
    <col min="7498" max="7498" width="5.44140625" style="1" customWidth="1"/>
    <col min="7499" max="7499" width="13.44140625" style="1" customWidth="1"/>
    <col min="7500" max="7500" width="3.21875" style="1" customWidth="1"/>
    <col min="7501" max="7501" width="12.21875" style="1" customWidth="1"/>
    <col min="7502" max="7502" width="5.44140625" style="1" customWidth="1"/>
    <col min="7503" max="7503" width="13.44140625" style="1" customWidth="1"/>
    <col min="7504" max="7504" width="3.21875" style="1" customWidth="1"/>
    <col min="7505" max="7505" width="12.21875" style="1" customWidth="1"/>
    <col min="7506" max="7506" width="5.44140625" style="1" customWidth="1"/>
    <col min="7507" max="7507" width="13.44140625" style="1" customWidth="1"/>
    <col min="7508" max="7508" width="3.21875" style="1" customWidth="1"/>
    <col min="7509" max="7509" width="12.21875" style="1" customWidth="1"/>
    <col min="7510" max="7510" width="5.44140625" style="1" customWidth="1"/>
    <col min="7511" max="7511" width="13.44140625" style="1" customWidth="1"/>
    <col min="7512" max="7680" width="9" style="1"/>
    <col min="7681" max="7681" width="9.21875" style="1" customWidth="1"/>
    <col min="7682" max="7682" width="9" style="1" customWidth="1"/>
    <col min="7683" max="7686" width="4.109375" style="1" customWidth="1"/>
    <col min="7687" max="7687" width="23.6640625" style="1" customWidth="1"/>
    <col min="7688" max="7689" width="4.109375" style="1" customWidth="1"/>
    <col min="7690" max="7690" width="2.77734375" style="1" bestFit="1" customWidth="1"/>
    <col min="7691" max="7691" width="3.88671875" style="1" customWidth="1"/>
    <col min="7692" max="7692" width="2.77734375" style="1" bestFit="1" customWidth="1"/>
    <col min="7693" max="7693" width="3.88671875" style="1" customWidth="1"/>
    <col min="7694" max="7695" width="4.6640625" style="1" customWidth="1"/>
    <col min="7696" max="7696" width="17.77734375" style="1" customWidth="1"/>
    <col min="7697" max="7697" width="2.77734375" style="1" bestFit="1" customWidth="1"/>
    <col min="7698" max="7698" width="3.88671875" style="1" customWidth="1"/>
    <col min="7699" max="7699" width="2.77734375" style="1" bestFit="1" customWidth="1"/>
    <col min="7700" max="7700" width="3.88671875" style="1" customWidth="1"/>
    <col min="7701" max="7704" width="4.6640625" style="1" customWidth="1"/>
    <col min="7705" max="7705" width="9.109375" style="1" customWidth="1"/>
    <col min="7706" max="7708" width="4.6640625" style="1" customWidth="1"/>
    <col min="7709" max="7709" width="9.33203125" style="1" customWidth="1"/>
    <col min="7710" max="7711" width="29.88671875" style="1" customWidth="1"/>
    <col min="7712" max="7712" width="3.21875" style="1" customWidth="1"/>
    <col min="7713" max="7713" width="12.21875" style="1" customWidth="1"/>
    <col min="7714" max="7714" width="5.33203125" style="1" customWidth="1"/>
    <col min="7715" max="7715" width="13.44140625" style="1" customWidth="1"/>
    <col min="7716" max="7716" width="3.21875" style="1" customWidth="1"/>
    <col min="7717" max="7717" width="12.21875" style="1" customWidth="1"/>
    <col min="7718" max="7718" width="5.44140625" style="1" customWidth="1"/>
    <col min="7719" max="7719" width="13.44140625" style="1" customWidth="1"/>
    <col min="7720" max="7720" width="3.21875" style="1" customWidth="1"/>
    <col min="7721" max="7721" width="12.21875" style="1" customWidth="1"/>
    <col min="7722" max="7722" width="5.44140625" style="1" customWidth="1"/>
    <col min="7723" max="7723" width="13.44140625" style="1" customWidth="1"/>
    <col min="7724" max="7724" width="3.21875" style="1" customWidth="1"/>
    <col min="7725" max="7725" width="12.21875" style="1" customWidth="1"/>
    <col min="7726" max="7726" width="5.44140625" style="1" customWidth="1"/>
    <col min="7727" max="7727" width="13.44140625" style="1" customWidth="1"/>
    <col min="7728" max="7728" width="3.21875" style="1" customWidth="1"/>
    <col min="7729" max="7729" width="12.21875" style="1" customWidth="1"/>
    <col min="7730" max="7730" width="5.44140625" style="1" customWidth="1"/>
    <col min="7731" max="7731" width="13.44140625" style="1" customWidth="1"/>
    <col min="7732" max="7732" width="3.21875" style="1" customWidth="1"/>
    <col min="7733" max="7733" width="12.21875" style="1" customWidth="1"/>
    <col min="7734" max="7734" width="5.44140625" style="1" customWidth="1"/>
    <col min="7735" max="7735" width="13.44140625" style="1" customWidth="1"/>
    <col min="7736" max="7736" width="3.21875" style="1" customWidth="1"/>
    <col min="7737" max="7737" width="12.21875" style="1" customWidth="1"/>
    <col min="7738" max="7738" width="5.44140625" style="1" customWidth="1"/>
    <col min="7739" max="7739" width="13.44140625" style="1" customWidth="1"/>
    <col min="7740" max="7740" width="3.21875" style="1" customWidth="1"/>
    <col min="7741" max="7741" width="12.21875" style="1" customWidth="1"/>
    <col min="7742" max="7742" width="5.44140625" style="1" customWidth="1"/>
    <col min="7743" max="7743" width="13.44140625" style="1" customWidth="1"/>
    <col min="7744" max="7744" width="3.21875" style="1" customWidth="1"/>
    <col min="7745" max="7745" width="12.21875" style="1" customWidth="1"/>
    <col min="7746" max="7746" width="5.44140625" style="1" customWidth="1"/>
    <col min="7747" max="7747" width="13.44140625" style="1" customWidth="1"/>
    <col min="7748" max="7748" width="3.21875" style="1" customWidth="1"/>
    <col min="7749" max="7749" width="12.21875" style="1" customWidth="1"/>
    <col min="7750" max="7750" width="5.44140625" style="1" customWidth="1"/>
    <col min="7751" max="7751" width="13.44140625" style="1" customWidth="1"/>
    <col min="7752" max="7752" width="3.21875" style="1" customWidth="1"/>
    <col min="7753" max="7753" width="12.21875" style="1" customWidth="1"/>
    <col min="7754" max="7754" width="5.44140625" style="1" customWidth="1"/>
    <col min="7755" max="7755" width="13.44140625" style="1" customWidth="1"/>
    <col min="7756" max="7756" width="3.21875" style="1" customWidth="1"/>
    <col min="7757" max="7757" width="12.21875" style="1" customWidth="1"/>
    <col min="7758" max="7758" width="5.44140625" style="1" customWidth="1"/>
    <col min="7759" max="7759" width="13.44140625" style="1" customWidth="1"/>
    <col min="7760" max="7760" width="3.21875" style="1" customWidth="1"/>
    <col min="7761" max="7761" width="12.21875" style="1" customWidth="1"/>
    <col min="7762" max="7762" width="5.44140625" style="1" customWidth="1"/>
    <col min="7763" max="7763" width="13.44140625" style="1" customWidth="1"/>
    <col min="7764" max="7764" width="3.21875" style="1" customWidth="1"/>
    <col min="7765" max="7765" width="12.21875" style="1" customWidth="1"/>
    <col min="7766" max="7766" width="5.44140625" style="1" customWidth="1"/>
    <col min="7767" max="7767" width="13.44140625" style="1" customWidth="1"/>
    <col min="7768" max="7936" width="9" style="1"/>
    <col min="7937" max="7937" width="9.21875" style="1" customWidth="1"/>
    <col min="7938" max="7938" width="9" style="1" customWidth="1"/>
    <col min="7939" max="7942" width="4.109375" style="1" customWidth="1"/>
    <col min="7943" max="7943" width="23.6640625" style="1" customWidth="1"/>
    <col min="7944" max="7945" width="4.109375" style="1" customWidth="1"/>
    <col min="7946" max="7946" width="2.77734375" style="1" bestFit="1" customWidth="1"/>
    <col min="7947" max="7947" width="3.88671875" style="1" customWidth="1"/>
    <col min="7948" max="7948" width="2.77734375" style="1" bestFit="1" customWidth="1"/>
    <col min="7949" max="7949" width="3.88671875" style="1" customWidth="1"/>
    <col min="7950" max="7951" width="4.6640625" style="1" customWidth="1"/>
    <col min="7952" max="7952" width="17.77734375" style="1" customWidth="1"/>
    <col min="7953" max="7953" width="2.77734375" style="1" bestFit="1" customWidth="1"/>
    <col min="7954" max="7954" width="3.88671875" style="1" customWidth="1"/>
    <col min="7955" max="7955" width="2.77734375" style="1" bestFit="1" customWidth="1"/>
    <col min="7956" max="7956" width="3.88671875" style="1" customWidth="1"/>
    <col min="7957" max="7960" width="4.6640625" style="1" customWidth="1"/>
    <col min="7961" max="7961" width="9.109375" style="1" customWidth="1"/>
    <col min="7962" max="7964" width="4.6640625" style="1" customWidth="1"/>
    <col min="7965" max="7965" width="9.33203125" style="1" customWidth="1"/>
    <col min="7966" max="7967" width="29.88671875" style="1" customWidth="1"/>
    <col min="7968" max="7968" width="3.21875" style="1" customWidth="1"/>
    <col min="7969" max="7969" width="12.21875" style="1" customWidth="1"/>
    <col min="7970" max="7970" width="5.33203125" style="1" customWidth="1"/>
    <col min="7971" max="7971" width="13.44140625" style="1" customWidth="1"/>
    <col min="7972" max="7972" width="3.21875" style="1" customWidth="1"/>
    <col min="7973" max="7973" width="12.21875" style="1" customWidth="1"/>
    <col min="7974" max="7974" width="5.44140625" style="1" customWidth="1"/>
    <col min="7975" max="7975" width="13.44140625" style="1" customWidth="1"/>
    <col min="7976" max="7976" width="3.21875" style="1" customWidth="1"/>
    <col min="7977" max="7977" width="12.21875" style="1" customWidth="1"/>
    <col min="7978" max="7978" width="5.44140625" style="1" customWidth="1"/>
    <col min="7979" max="7979" width="13.44140625" style="1" customWidth="1"/>
    <col min="7980" max="7980" width="3.21875" style="1" customWidth="1"/>
    <col min="7981" max="7981" width="12.21875" style="1" customWidth="1"/>
    <col min="7982" max="7982" width="5.44140625" style="1" customWidth="1"/>
    <col min="7983" max="7983" width="13.44140625" style="1" customWidth="1"/>
    <col min="7984" max="7984" width="3.21875" style="1" customWidth="1"/>
    <col min="7985" max="7985" width="12.21875" style="1" customWidth="1"/>
    <col min="7986" max="7986" width="5.44140625" style="1" customWidth="1"/>
    <col min="7987" max="7987" width="13.44140625" style="1" customWidth="1"/>
    <col min="7988" max="7988" width="3.21875" style="1" customWidth="1"/>
    <col min="7989" max="7989" width="12.21875" style="1" customWidth="1"/>
    <col min="7990" max="7990" width="5.44140625" style="1" customWidth="1"/>
    <col min="7991" max="7991" width="13.44140625" style="1" customWidth="1"/>
    <col min="7992" max="7992" width="3.21875" style="1" customWidth="1"/>
    <col min="7993" max="7993" width="12.21875" style="1" customWidth="1"/>
    <col min="7994" max="7994" width="5.44140625" style="1" customWidth="1"/>
    <col min="7995" max="7995" width="13.44140625" style="1" customWidth="1"/>
    <col min="7996" max="7996" width="3.21875" style="1" customWidth="1"/>
    <col min="7997" max="7997" width="12.21875" style="1" customWidth="1"/>
    <col min="7998" max="7998" width="5.44140625" style="1" customWidth="1"/>
    <col min="7999" max="7999" width="13.44140625" style="1" customWidth="1"/>
    <col min="8000" max="8000" width="3.21875" style="1" customWidth="1"/>
    <col min="8001" max="8001" width="12.21875" style="1" customWidth="1"/>
    <col min="8002" max="8002" width="5.44140625" style="1" customWidth="1"/>
    <col min="8003" max="8003" width="13.44140625" style="1" customWidth="1"/>
    <col min="8004" max="8004" width="3.21875" style="1" customWidth="1"/>
    <col min="8005" max="8005" width="12.21875" style="1" customWidth="1"/>
    <col min="8006" max="8006" width="5.44140625" style="1" customWidth="1"/>
    <col min="8007" max="8007" width="13.44140625" style="1" customWidth="1"/>
    <col min="8008" max="8008" width="3.21875" style="1" customWidth="1"/>
    <col min="8009" max="8009" width="12.21875" style="1" customWidth="1"/>
    <col min="8010" max="8010" width="5.44140625" style="1" customWidth="1"/>
    <col min="8011" max="8011" width="13.44140625" style="1" customWidth="1"/>
    <col min="8012" max="8012" width="3.21875" style="1" customWidth="1"/>
    <col min="8013" max="8013" width="12.21875" style="1" customWidth="1"/>
    <col min="8014" max="8014" width="5.44140625" style="1" customWidth="1"/>
    <col min="8015" max="8015" width="13.44140625" style="1" customWidth="1"/>
    <col min="8016" max="8016" width="3.21875" style="1" customWidth="1"/>
    <col min="8017" max="8017" width="12.21875" style="1" customWidth="1"/>
    <col min="8018" max="8018" width="5.44140625" style="1" customWidth="1"/>
    <col min="8019" max="8019" width="13.44140625" style="1" customWidth="1"/>
    <col min="8020" max="8020" width="3.21875" style="1" customWidth="1"/>
    <col min="8021" max="8021" width="12.21875" style="1" customWidth="1"/>
    <col min="8022" max="8022" width="5.44140625" style="1" customWidth="1"/>
    <col min="8023" max="8023" width="13.44140625" style="1" customWidth="1"/>
    <col min="8024" max="8192" width="9" style="1"/>
    <col min="8193" max="8193" width="9.21875" style="1" customWidth="1"/>
    <col min="8194" max="8194" width="9" style="1" customWidth="1"/>
    <col min="8195" max="8198" width="4.109375" style="1" customWidth="1"/>
    <col min="8199" max="8199" width="23.6640625" style="1" customWidth="1"/>
    <col min="8200" max="8201" width="4.109375" style="1" customWidth="1"/>
    <col min="8202" max="8202" width="2.77734375" style="1" bestFit="1" customWidth="1"/>
    <col min="8203" max="8203" width="3.88671875" style="1" customWidth="1"/>
    <col min="8204" max="8204" width="2.77734375" style="1" bestFit="1" customWidth="1"/>
    <col min="8205" max="8205" width="3.88671875" style="1" customWidth="1"/>
    <col min="8206" max="8207" width="4.6640625" style="1" customWidth="1"/>
    <col min="8208" max="8208" width="17.77734375" style="1" customWidth="1"/>
    <col min="8209" max="8209" width="2.77734375" style="1" bestFit="1" customWidth="1"/>
    <col min="8210" max="8210" width="3.88671875" style="1" customWidth="1"/>
    <col min="8211" max="8211" width="2.77734375" style="1" bestFit="1" customWidth="1"/>
    <col min="8212" max="8212" width="3.88671875" style="1" customWidth="1"/>
    <col min="8213" max="8216" width="4.6640625" style="1" customWidth="1"/>
    <col min="8217" max="8217" width="9.109375" style="1" customWidth="1"/>
    <col min="8218" max="8220" width="4.6640625" style="1" customWidth="1"/>
    <col min="8221" max="8221" width="9.33203125" style="1" customWidth="1"/>
    <col min="8222" max="8223" width="29.88671875" style="1" customWidth="1"/>
    <col min="8224" max="8224" width="3.21875" style="1" customWidth="1"/>
    <col min="8225" max="8225" width="12.21875" style="1" customWidth="1"/>
    <col min="8226" max="8226" width="5.33203125" style="1" customWidth="1"/>
    <col min="8227" max="8227" width="13.44140625" style="1" customWidth="1"/>
    <col min="8228" max="8228" width="3.21875" style="1" customWidth="1"/>
    <col min="8229" max="8229" width="12.21875" style="1" customWidth="1"/>
    <col min="8230" max="8230" width="5.44140625" style="1" customWidth="1"/>
    <col min="8231" max="8231" width="13.44140625" style="1" customWidth="1"/>
    <col min="8232" max="8232" width="3.21875" style="1" customWidth="1"/>
    <col min="8233" max="8233" width="12.21875" style="1" customWidth="1"/>
    <col min="8234" max="8234" width="5.44140625" style="1" customWidth="1"/>
    <col min="8235" max="8235" width="13.44140625" style="1" customWidth="1"/>
    <col min="8236" max="8236" width="3.21875" style="1" customWidth="1"/>
    <col min="8237" max="8237" width="12.21875" style="1" customWidth="1"/>
    <col min="8238" max="8238" width="5.44140625" style="1" customWidth="1"/>
    <col min="8239" max="8239" width="13.44140625" style="1" customWidth="1"/>
    <col min="8240" max="8240" width="3.21875" style="1" customWidth="1"/>
    <col min="8241" max="8241" width="12.21875" style="1" customWidth="1"/>
    <col min="8242" max="8242" width="5.44140625" style="1" customWidth="1"/>
    <col min="8243" max="8243" width="13.44140625" style="1" customWidth="1"/>
    <col min="8244" max="8244" width="3.21875" style="1" customWidth="1"/>
    <col min="8245" max="8245" width="12.21875" style="1" customWidth="1"/>
    <col min="8246" max="8246" width="5.44140625" style="1" customWidth="1"/>
    <col min="8247" max="8247" width="13.44140625" style="1" customWidth="1"/>
    <col min="8248" max="8248" width="3.21875" style="1" customWidth="1"/>
    <col min="8249" max="8249" width="12.21875" style="1" customWidth="1"/>
    <col min="8250" max="8250" width="5.44140625" style="1" customWidth="1"/>
    <col min="8251" max="8251" width="13.44140625" style="1" customWidth="1"/>
    <col min="8252" max="8252" width="3.21875" style="1" customWidth="1"/>
    <col min="8253" max="8253" width="12.21875" style="1" customWidth="1"/>
    <col min="8254" max="8254" width="5.44140625" style="1" customWidth="1"/>
    <col min="8255" max="8255" width="13.44140625" style="1" customWidth="1"/>
    <col min="8256" max="8256" width="3.21875" style="1" customWidth="1"/>
    <col min="8257" max="8257" width="12.21875" style="1" customWidth="1"/>
    <col min="8258" max="8258" width="5.44140625" style="1" customWidth="1"/>
    <col min="8259" max="8259" width="13.44140625" style="1" customWidth="1"/>
    <col min="8260" max="8260" width="3.21875" style="1" customWidth="1"/>
    <col min="8261" max="8261" width="12.21875" style="1" customWidth="1"/>
    <col min="8262" max="8262" width="5.44140625" style="1" customWidth="1"/>
    <col min="8263" max="8263" width="13.44140625" style="1" customWidth="1"/>
    <col min="8264" max="8264" width="3.21875" style="1" customWidth="1"/>
    <col min="8265" max="8265" width="12.21875" style="1" customWidth="1"/>
    <col min="8266" max="8266" width="5.44140625" style="1" customWidth="1"/>
    <col min="8267" max="8267" width="13.44140625" style="1" customWidth="1"/>
    <col min="8268" max="8268" width="3.21875" style="1" customWidth="1"/>
    <col min="8269" max="8269" width="12.21875" style="1" customWidth="1"/>
    <col min="8270" max="8270" width="5.44140625" style="1" customWidth="1"/>
    <col min="8271" max="8271" width="13.44140625" style="1" customWidth="1"/>
    <col min="8272" max="8272" width="3.21875" style="1" customWidth="1"/>
    <col min="8273" max="8273" width="12.21875" style="1" customWidth="1"/>
    <col min="8274" max="8274" width="5.44140625" style="1" customWidth="1"/>
    <col min="8275" max="8275" width="13.44140625" style="1" customWidth="1"/>
    <col min="8276" max="8276" width="3.21875" style="1" customWidth="1"/>
    <col min="8277" max="8277" width="12.21875" style="1" customWidth="1"/>
    <col min="8278" max="8278" width="5.44140625" style="1" customWidth="1"/>
    <col min="8279" max="8279" width="13.44140625" style="1" customWidth="1"/>
    <col min="8280" max="8448" width="9" style="1"/>
    <col min="8449" max="8449" width="9.21875" style="1" customWidth="1"/>
    <col min="8450" max="8450" width="9" style="1" customWidth="1"/>
    <col min="8451" max="8454" width="4.109375" style="1" customWidth="1"/>
    <col min="8455" max="8455" width="23.6640625" style="1" customWidth="1"/>
    <col min="8456" max="8457" width="4.109375" style="1" customWidth="1"/>
    <col min="8458" max="8458" width="2.77734375" style="1" bestFit="1" customWidth="1"/>
    <col min="8459" max="8459" width="3.88671875" style="1" customWidth="1"/>
    <col min="8460" max="8460" width="2.77734375" style="1" bestFit="1" customWidth="1"/>
    <col min="8461" max="8461" width="3.88671875" style="1" customWidth="1"/>
    <col min="8462" max="8463" width="4.6640625" style="1" customWidth="1"/>
    <col min="8464" max="8464" width="17.77734375" style="1" customWidth="1"/>
    <col min="8465" max="8465" width="2.77734375" style="1" bestFit="1" customWidth="1"/>
    <col min="8466" max="8466" width="3.88671875" style="1" customWidth="1"/>
    <col min="8467" max="8467" width="2.77734375" style="1" bestFit="1" customWidth="1"/>
    <col min="8468" max="8468" width="3.88671875" style="1" customWidth="1"/>
    <col min="8469" max="8472" width="4.6640625" style="1" customWidth="1"/>
    <col min="8473" max="8473" width="9.109375" style="1" customWidth="1"/>
    <col min="8474" max="8476" width="4.6640625" style="1" customWidth="1"/>
    <col min="8477" max="8477" width="9.33203125" style="1" customWidth="1"/>
    <col min="8478" max="8479" width="29.88671875" style="1" customWidth="1"/>
    <col min="8480" max="8480" width="3.21875" style="1" customWidth="1"/>
    <col min="8481" max="8481" width="12.21875" style="1" customWidth="1"/>
    <col min="8482" max="8482" width="5.33203125" style="1" customWidth="1"/>
    <col min="8483" max="8483" width="13.44140625" style="1" customWidth="1"/>
    <col min="8484" max="8484" width="3.21875" style="1" customWidth="1"/>
    <col min="8485" max="8485" width="12.21875" style="1" customWidth="1"/>
    <col min="8486" max="8486" width="5.44140625" style="1" customWidth="1"/>
    <col min="8487" max="8487" width="13.44140625" style="1" customWidth="1"/>
    <col min="8488" max="8488" width="3.21875" style="1" customWidth="1"/>
    <col min="8489" max="8489" width="12.21875" style="1" customWidth="1"/>
    <col min="8490" max="8490" width="5.44140625" style="1" customWidth="1"/>
    <col min="8491" max="8491" width="13.44140625" style="1" customWidth="1"/>
    <col min="8492" max="8492" width="3.21875" style="1" customWidth="1"/>
    <col min="8493" max="8493" width="12.21875" style="1" customWidth="1"/>
    <col min="8494" max="8494" width="5.44140625" style="1" customWidth="1"/>
    <col min="8495" max="8495" width="13.44140625" style="1" customWidth="1"/>
    <col min="8496" max="8496" width="3.21875" style="1" customWidth="1"/>
    <col min="8497" max="8497" width="12.21875" style="1" customWidth="1"/>
    <col min="8498" max="8498" width="5.44140625" style="1" customWidth="1"/>
    <col min="8499" max="8499" width="13.44140625" style="1" customWidth="1"/>
    <col min="8500" max="8500" width="3.21875" style="1" customWidth="1"/>
    <col min="8501" max="8501" width="12.21875" style="1" customWidth="1"/>
    <col min="8502" max="8502" width="5.44140625" style="1" customWidth="1"/>
    <col min="8503" max="8503" width="13.44140625" style="1" customWidth="1"/>
    <col min="8504" max="8504" width="3.21875" style="1" customWidth="1"/>
    <col min="8505" max="8505" width="12.21875" style="1" customWidth="1"/>
    <col min="8506" max="8506" width="5.44140625" style="1" customWidth="1"/>
    <col min="8507" max="8507" width="13.44140625" style="1" customWidth="1"/>
    <col min="8508" max="8508" width="3.21875" style="1" customWidth="1"/>
    <col min="8509" max="8509" width="12.21875" style="1" customWidth="1"/>
    <col min="8510" max="8510" width="5.44140625" style="1" customWidth="1"/>
    <col min="8511" max="8511" width="13.44140625" style="1" customWidth="1"/>
    <col min="8512" max="8512" width="3.21875" style="1" customWidth="1"/>
    <col min="8513" max="8513" width="12.21875" style="1" customWidth="1"/>
    <col min="8514" max="8514" width="5.44140625" style="1" customWidth="1"/>
    <col min="8515" max="8515" width="13.44140625" style="1" customWidth="1"/>
    <col min="8516" max="8516" width="3.21875" style="1" customWidth="1"/>
    <col min="8517" max="8517" width="12.21875" style="1" customWidth="1"/>
    <col min="8518" max="8518" width="5.44140625" style="1" customWidth="1"/>
    <col min="8519" max="8519" width="13.44140625" style="1" customWidth="1"/>
    <col min="8520" max="8520" width="3.21875" style="1" customWidth="1"/>
    <col min="8521" max="8521" width="12.21875" style="1" customWidth="1"/>
    <col min="8522" max="8522" width="5.44140625" style="1" customWidth="1"/>
    <col min="8523" max="8523" width="13.44140625" style="1" customWidth="1"/>
    <col min="8524" max="8524" width="3.21875" style="1" customWidth="1"/>
    <col min="8525" max="8525" width="12.21875" style="1" customWidth="1"/>
    <col min="8526" max="8526" width="5.44140625" style="1" customWidth="1"/>
    <col min="8527" max="8527" width="13.44140625" style="1" customWidth="1"/>
    <col min="8528" max="8528" width="3.21875" style="1" customWidth="1"/>
    <col min="8529" max="8529" width="12.21875" style="1" customWidth="1"/>
    <col min="8530" max="8530" width="5.44140625" style="1" customWidth="1"/>
    <col min="8531" max="8531" width="13.44140625" style="1" customWidth="1"/>
    <col min="8532" max="8532" width="3.21875" style="1" customWidth="1"/>
    <col min="8533" max="8533" width="12.21875" style="1" customWidth="1"/>
    <col min="8534" max="8534" width="5.44140625" style="1" customWidth="1"/>
    <col min="8535" max="8535" width="13.44140625" style="1" customWidth="1"/>
    <col min="8536" max="8704" width="9" style="1"/>
    <col min="8705" max="8705" width="9.21875" style="1" customWidth="1"/>
    <col min="8706" max="8706" width="9" style="1" customWidth="1"/>
    <col min="8707" max="8710" width="4.109375" style="1" customWidth="1"/>
    <col min="8711" max="8711" width="23.6640625" style="1" customWidth="1"/>
    <col min="8712" max="8713" width="4.109375" style="1" customWidth="1"/>
    <col min="8714" max="8714" width="2.77734375" style="1" bestFit="1" customWidth="1"/>
    <col min="8715" max="8715" width="3.88671875" style="1" customWidth="1"/>
    <col min="8716" max="8716" width="2.77734375" style="1" bestFit="1" customWidth="1"/>
    <col min="8717" max="8717" width="3.88671875" style="1" customWidth="1"/>
    <col min="8718" max="8719" width="4.6640625" style="1" customWidth="1"/>
    <col min="8720" max="8720" width="17.77734375" style="1" customWidth="1"/>
    <col min="8721" max="8721" width="2.77734375" style="1" bestFit="1" customWidth="1"/>
    <col min="8722" max="8722" width="3.88671875" style="1" customWidth="1"/>
    <col min="8723" max="8723" width="2.77734375" style="1" bestFit="1" customWidth="1"/>
    <col min="8724" max="8724" width="3.88671875" style="1" customWidth="1"/>
    <col min="8725" max="8728" width="4.6640625" style="1" customWidth="1"/>
    <col min="8729" max="8729" width="9.109375" style="1" customWidth="1"/>
    <col min="8730" max="8732" width="4.6640625" style="1" customWidth="1"/>
    <col min="8733" max="8733" width="9.33203125" style="1" customWidth="1"/>
    <col min="8734" max="8735" width="29.88671875" style="1" customWidth="1"/>
    <col min="8736" max="8736" width="3.21875" style="1" customWidth="1"/>
    <col min="8737" max="8737" width="12.21875" style="1" customWidth="1"/>
    <col min="8738" max="8738" width="5.33203125" style="1" customWidth="1"/>
    <col min="8739" max="8739" width="13.44140625" style="1" customWidth="1"/>
    <col min="8740" max="8740" width="3.21875" style="1" customWidth="1"/>
    <col min="8741" max="8741" width="12.21875" style="1" customWidth="1"/>
    <col min="8742" max="8742" width="5.44140625" style="1" customWidth="1"/>
    <col min="8743" max="8743" width="13.44140625" style="1" customWidth="1"/>
    <col min="8744" max="8744" width="3.21875" style="1" customWidth="1"/>
    <col min="8745" max="8745" width="12.21875" style="1" customWidth="1"/>
    <col min="8746" max="8746" width="5.44140625" style="1" customWidth="1"/>
    <col min="8747" max="8747" width="13.44140625" style="1" customWidth="1"/>
    <col min="8748" max="8748" width="3.21875" style="1" customWidth="1"/>
    <col min="8749" max="8749" width="12.21875" style="1" customWidth="1"/>
    <col min="8750" max="8750" width="5.44140625" style="1" customWidth="1"/>
    <col min="8751" max="8751" width="13.44140625" style="1" customWidth="1"/>
    <col min="8752" max="8752" width="3.21875" style="1" customWidth="1"/>
    <col min="8753" max="8753" width="12.21875" style="1" customWidth="1"/>
    <col min="8754" max="8754" width="5.44140625" style="1" customWidth="1"/>
    <col min="8755" max="8755" width="13.44140625" style="1" customWidth="1"/>
    <col min="8756" max="8756" width="3.21875" style="1" customWidth="1"/>
    <col min="8757" max="8757" width="12.21875" style="1" customWidth="1"/>
    <col min="8758" max="8758" width="5.44140625" style="1" customWidth="1"/>
    <col min="8759" max="8759" width="13.44140625" style="1" customWidth="1"/>
    <col min="8760" max="8760" width="3.21875" style="1" customWidth="1"/>
    <col min="8761" max="8761" width="12.21875" style="1" customWidth="1"/>
    <col min="8762" max="8762" width="5.44140625" style="1" customWidth="1"/>
    <col min="8763" max="8763" width="13.44140625" style="1" customWidth="1"/>
    <col min="8764" max="8764" width="3.21875" style="1" customWidth="1"/>
    <col min="8765" max="8765" width="12.21875" style="1" customWidth="1"/>
    <col min="8766" max="8766" width="5.44140625" style="1" customWidth="1"/>
    <col min="8767" max="8767" width="13.44140625" style="1" customWidth="1"/>
    <col min="8768" max="8768" width="3.21875" style="1" customWidth="1"/>
    <col min="8769" max="8769" width="12.21875" style="1" customWidth="1"/>
    <col min="8770" max="8770" width="5.44140625" style="1" customWidth="1"/>
    <col min="8771" max="8771" width="13.44140625" style="1" customWidth="1"/>
    <col min="8772" max="8772" width="3.21875" style="1" customWidth="1"/>
    <col min="8773" max="8773" width="12.21875" style="1" customWidth="1"/>
    <col min="8774" max="8774" width="5.44140625" style="1" customWidth="1"/>
    <col min="8775" max="8775" width="13.44140625" style="1" customWidth="1"/>
    <col min="8776" max="8776" width="3.21875" style="1" customWidth="1"/>
    <col min="8777" max="8777" width="12.21875" style="1" customWidth="1"/>
    <col min="8778" max="8778" width="5.44140625" style="1" customWidth="1"/>
    <col min="8779" max="8779" width="13.44140625" style="1" customWidth="1"/>
    <col min="8780" max="8780" width="3.21875" style="1" customWidth="1"/>
    <col min="8781" max="8781" width="12.21875" style="1" customWidth="1"/>
    <col min="8782" max="8782" width="5.44140625" style="1" customWidth="1"/>
    <col min="8783" max="8783" width="13.44140625" style="1" customWidth="1"/>
    <col min="8784" max="8784" width="3.21875" style="1" customWidth="1"/>
    <col min="8785" max="8785" width="12.21875" style="1" customWidth="1"/>
    <col min="8786" max="8786" width="5.44140625" style="1" customWidth="1"/>
    <col min="8787" max="8787" width="13.44140625" style="1" customWidth="1"/>
    <col min="8788" max="8788" width="3.21875" style="1" customWidth="1"/>
    <col min="8789" max="8789" width="12.21875" style="1" customWidth="1"/>
    <col min="8790" max="8790" width="5.44140625" style="1" customWidth="1"/>
    <col min="8791" max="8791" width="13.44140625" style="1" customWidth="1"/>
    <col min="8792" max="8960" width="9" style="1"/>
    <col min="8961" max="8961" width="9.21875" style="1" customWidth="1"/>
    <col min="8962" max="8962" width="9" style="1" customWidth="1"/>
    <col min="8963" max="8966" width="4.109375" style="1" customWidth="1"/>
    <col min="8967" max="8967" width="23.6640625" style="1" customWidth="1"/>
    <col min="8968" max="8969" width="4.109375" style="1" customWidth="1"/>
    <col min="8970" max="8970" width="2.77734375" style="1" bestFit="1" customWidth="1"/>
    <col min="8971" max="8971" width="3.88671875" style="1" customWidth="1"/>
    <col min="8972" max="8972" width="2.77734375" style="1" bestFit="1" customWidth="1"/>
    <col min="8973" max="8973" width="3.88671875" style="1" customWidth="1"/>
    <col min="8974" max="8975" width="4.6640625" style="1" customWidth="1"/>
    <col min="8976" max="8976" width="17.77734375" style="1" customWidth="1"/>
    <col min="8977" max="8977" width="2.77734375" style="1" bestFit="1" customWidth="1"/>
    <col min="8978" max="8978" width="3.88671875" style="1" customWidth="1"/>
    <col min="8979" max="8979" width="2.77734375" style="1" bestFit="1" customWidth="1"/>
    <col min="8980" max="8980" width="3.88671875" style="1" customWidth="1"/>
    <col min="8981" max="8984" width="4.6640625" style="1" customWidth="1"/>
    <col min="8985" max="8985" width="9.109375" style="1" customWidth="1"/>
    <col min="8986" max="8988" width="4.6640625" style="1" customWidth="1"/>
    <col min="8989" max="8989" width="9.33203125" style="1" customWidth="1"/>
    <col min="8990" max="8991" width="29.88671875" style="1" customWidth="1"/>
    <col min="8992" max="8992" width="3.21875" style="1" customWidth="1"/>
    <col min="8993" max="8993" width="12.21875" style="1" customWidth="1"/>
    <col min="8994" max="8994" width="5.33203125" style="1" customWidth="1"/>
    <col min="8995" max="8995" width="13.44140625" style="1" customWidth="1"/>
    <col min="8996" max="8996" width="3.21875" style="1" customWidth="1"/>
    <col min="8997" max="8997" width="12.21875" style="1" customWidth="1"/>
    <col min="8998" max="8998" width="5.44140625" style="1" customWidth="1"/>
    <col min="8999" max="8999" width="13.44140625" style="1" customWidth="1"/>
    <col min="9000" max="9000" width="3.21875" style="1" customWidth="1"/>
    <col min="9001" max="9001" width="12.21875" style="1" customWidth="1"/>
    <col min="9002" max="9002" width="5.44140625" style="1" customWidth="1"/>
    <col min="9003" max="9003" width="13.44140625" style="1" customWidth="1"/>
    <col min="9004" max="9004" width="3.21875" style="1" customWidth="1"/>
    <col min="9005" max="9005" width="12.21875" style="1" customWidth="1"/>
    <col min="9006" max="9006" width="5.44140625" style="1" customWidth="1"/>
    <col min="9007" max="9007" width="13.44140625" style="1" customWidth="1"/>
    <col min="9008" max="9008" width="3.21875" style="1" customWidth="1"/>
    <col min="9009" max="9009" width="12.21875" style="1" customWidth="1"/>
    <col min="9010" max="9010" width="5.44140625" style="1" customWidth="1"/>
    <col min="9011" max="9011" width="13.44140625" style="1" customWidth="1"/>
    <col min="9012" max="9012" width="3.21875" style="1" customWidth="1"/>
    <col min="9013" max="9013" width="12.21875" style="1" customWidth="1"/>
    <col min="9014" max="9014" width="5.44140625" style="1" customWidth="1"/>
    <col min="9015" max="9015" width="13.44140625" style="1" customWidth="1"/>
    <col min="9016" max="9016" width="3.21875" style="1" customWidth="1"/>
    <col min="9017" max="9017" width="12.21875" style="1" customWidth="1"/>
    <col min="9018" max="9018" width="5.44140625" style="1" customWidth="1"/>
    <col min="9019" max="9019" width="13.44140625" style="1" customWidth="1"/>
    <col min="9020" max="9020" width="3.21875" style="1" customWidth="1"/>
    <col min="9021" max="9021" width="12.21875" style="1" customWidth="1"/>
    <col min="9022" max="9022" width="5.44140625" style="1" customWidth="1"/>
    <col min="9023" max="9023" width="13.44140625" style="1" customWidth="1"/>
    <col min="9024" max="9024" width="3.21875" style="1" customWidth="1"/>
    <col min="9025" max="9025" width="12.21875" style="1" customWidth="1"/>
    <col min="9026" max="9026" width="5.44140625" style="1" customWidth="1"/>
    <col min="9027" max="9027" width="13.44140625" style="1" customWidth="1"/>
    <col min="9028" max="9028" width="3.21875" style="1" customWidth="1"/>
    <col min="9029" max="9029" width="12.21875" style="1" customWidth="1"/>
    <col min="9030" max="9030" width="5.44140625" style="1" customWidth="1"/>
    <col min="9031" max="9031" width="13.44140625" style="1" customWidth="1"/>
    <col min="9032" max="9032" width="3.21875" style="1" customWidth="1"/>
    <col min="9033" max="9033" width="12.21875" style="1" customWidth="1"/>
    <col min="9034" max="9034" width="5.44140625" style="1" customWidth="1"/>
    <col min="9035" max="9035" width="13.44140625" style="1" customWidth="1"/>
    <col min="9036" max="9036" width="3.21875" style="1" customWidth="1"/>
    <col min="9037" max="9037" width="12.21875" style="1" customWidth="1"/>
    <col min="9038" max="9038" width="5.44140625" style="1" customWidth="1"/>
    <col min="9039" max="9039" width="13.44140625" style="1" customWidth="1"/>
    <col min="9040" max="9040" width="3.21875" style="1" customWidth="1"/>
    <col min="9041" max="9041" width="12.21875" style="1" customWidth="1"/>
    <col min="9042" max="9042" width="5.44140625" style="1" customWidth="1"/>
    <col min="9043" max="9043" width="13.44140625" style="1" customWidth="1"/>
    <col min="9044" max="9044" width="3.21875" style="1" customWidth="1"/>
    <col min="9045" max="9045" width="12.21875" style="1" customWidth="1"/>
    <col min="9046" max="9046" width="5.44140625" style="1" customWidth="1"/>
    <col min="9047" max="9047" width="13.44140625" style="1" customWidth="1"/>
    <col min="9048" max="9216" width="9" style="1"/>
    <col min="9217" max="9217" width="9.21875" style="1" customWidth="1"/>
    <col min="9218" max="9218" width="9" style="1" customWidth="1"/>
    <col min="9219" max="9222" width="4.109375" style="1" customWidth="1"/>
    <col min="9223" max="9223" width="23.6640625" style="1" customWidth="1"/>
    <col min="9224" max="9225" width="4.109375" style="1" customWidth="1"/>
    <col min="9226" max="9226" width="2.77734375" style="1" bestFit="1" customWidth="1"/>
    <col min="9227" max="9227" width="3.88671875" style="1" customWidth="1"/>
    <col min="9228" max="9228" width="2.77734375" style="1" bestFit="1" customWidth="1"/>
    <col min="9229" max="9229" width="3.88671875" style="1" customWidth="1"/>
    <col min="9230" max="9231" width="4.6640625" style="1" customWidth="1"/>
    <col min="9232" max="9232" width="17.77734375" style="1" customWidth="1"/>
    <col min="9233" max="9233" width="2.77734375" style="1" bestFit="1" customWidth="1"/>
    <col min="9234" max="9234" width="3.88671875" style="1" customWidth="1"/>
    <col min="9235" max="9235" width="2.77734375" style="1" bestFit="1" customWidth="1"/>
    <col min="9236" max="9236" width="3.88671875" style="1" customWidth="1"/>
    <col min="9237" max="9240" width="4.6640625" style="1" customWidth="1"/>
    <col min="9241" max="9241" width="9.109375" style="1" customWidth="1"/>
    <col min="9242" max="9244" width="4.6640625" style="1" customWidth="1"/>
    <col min="9245" max="9245" width="9.33203125" style="1" customWidth="1"/>
    <col min="9246" max="9247" width="29.88671875" style="1" customWidth="1"/>
    <col min="9248" max="9248" width="3.21875" style="1" customWidth="1"/>
    <col min="9249" max="9249" width="12.21875" style="1" customWidth="1"/>
    <col min="9250" max="9250" width="5.33203125" style="1" customWidth="1"/>
    <col min="9251" max="9251" width="13.44140625" style="1" customWidth="1"/>
    <col min="9252" max="9252" width="3.21875" style="1" customWidth="1"/>
    <col min="9253" max="9253" width="12.21875" style="1" customWidth="1"/>
    <col min="9254" max="9254" width="5.44140625" style="1" customWidth="1"/>
    <col min="9255" max="9255" width="13.44140625" style="1" customWidth="1"/>
    <col min="9256" max="9256" width="3.21875" style="1" customWidth="1"/>
    <col min="9257" max="9257" width="12.21875" style="1" customWidth="1"/>
    <col min="9258" max="9258" width="5.44140625" style="1" customWidth="1"/>
    <col min="9259" max="9259" width="13.44140625" style="1" customWidth="1"/>
    <col min="9260" max="9260" width="3.21875" style="1" customWidth="1"/>
    <col min="9261" max="9261" width="12.21875" style="1" customWidth="1"/>
    <col min="9262" max="9262" width="5.44140625" style="1" customWidth="1"/>
    <col min="9263" max="9263" width="13.44140625" style="1" customWidth="1"/>
    <col min="9264" max="9264" width="3.21875" style="1" customWidth="1"/>
    <col min="9265" max="9265" width="12.21875" style="1" customWidth="1"/>
    <col min="9266" max="9266" width="5.44140625" style="1" customWidth="1"/>
    <col min="9267" max="9267" width="13.44140625" style="1" customWidth="1"/>
    <col min="9268" max="9268" width="3.21875" style="1" customWidth="1"/>
    <col min="9269" max="9269" width="12.21875" style="1" customWidth="1"/>
    <col min="9270" max="9270" width="5.44140625" style="1" customWidth="1"/>
    <col min="9271" max="9271" width="13.44140625" style="1" customWidth="1"/>
    <col min="9272" max="9272" width="3.21875" style="1" customWidth="1"/>
    <col min="9273" max="9273" width="12.21875" style="1" customWidth="1"/>
    <col min="9274" max="9274" width="5.44140625" style="1" customWidth="1"/>
    <col min="9275" max="9275" width="13.44140625" style="1" customWidth="1"/>
    <col min="9276" max="9276" width="3.21875" style="1" customWidth="1"/>
    <col min="9277" max="9277" width="12.21875" style="1" customWidth="1"/>
    <col min="9278" max="9278" width="5.44140625" style="1" customWidth="1"/>
    <col min="9279" max="9279" width="13.44140625" style="1" customWidth="1"/>
    <col min="9280" max="9280" width="3.21875" style="1" customWidth="1"/>
    <col min="9281" max="9281" width="12.21875" style="1" customWidth="1"/>
    <col min="9282" max="9282" width="5.44140625" style="1" customWidth="1"/>
    <col min="9283" max="9283" width="13.44140625" style="1" customWidth="1"/>
    <col min="9284" max="9284" width="3.21875" style="1" customWidth="1"/>
    <col min="9285" max="9285" width="12.21875" style="1" customWidth="1"/>
    <col min="9286" max="9286" width="5.44140625" style="1" customWidth="1"/>
    <col min="9287" max="9287" width="13.44140625" style="1" customWidth="1"/>
    <col min="9288" max="9288" width="3.21875" style="1" customWidth="1"/>
    <col min="9289" max="9289" width="12.21875" style="1" customWidth="1"/>
    <col min="9290" max="9290" width="5.44140625" style="1" customWidth="1"/>
    <col min="9291" max="9291" width="13.44140625" style="1" customWidth="1"/>
    <col min="9292" max="9292" width="3.21875" style="1" customWidth="1"/>
    <col min="9293" max="9293" width="12.21875" style="1" customWidth="1"/>
    <col min="9294" max="9294" width="5.44140625" style="1" customWidth="1"/>
    <col min="9295" max="9295" width="13.44140625" style="1" customWidth="1"/>
    <col min="9296" max="9296" width="3.21875" style="1" customWidth="1"/>
    <col min="9297" max="9297" width="12.21875" style="1" customWidth="1"/>
    <col min="9298" max="9298" width="5.44140625" style="1" customWidth="1"/>
    <col min="9299" max="9299" width="13.44140625" style="1" customWidth="1"/>
    <col min="9300" max="9300" width="3.21875" style="1" customWidth="1"/>
    <col min="9301" max="9301" width="12.21875" style="1" customWidth="1"/>
    <col min="9302" max="9302" width="5.44140625" style="1" customWidth="1"/>
    <col min="9303" max="9303" width="13.44140625" style="1" customWidth="1"/>
    <col min="9304" max="9472" width="9" style="1"/>
    <col min="9473" max="9473" width="9.21875" style="1" customWidth="1"/>
    <col min="9474" max="9474" width="9" style="1" customWidth="1"/>
    <col min="9475" max="9478" width="4.109375" style="1" customWidth="1"/>
    <col min="9479" max="9479" width="23.6640625" style="1" customWidth="1"/>
    <col min="9480" max="9481" width="4.109375" style="1" customWidth="1"/>
    <col min="9482" max="9482" width="2.77734375" style="1" bestFit="1" customWidth="1"/>
    <col min="9483" max="9483" width="3.88671875" style="1" customWidth="1"/>
    <col min="9484" max="9484" width="2.77734375" style="1" bestFit="1" customWidth="1"/>
    <col min="9485" max="9485" width="3.88671875" style="1" customWidth="1"/>
    <col min="9486" max="9487" width="4.6640625" style="1" customWidth="1"/>
    <col min="9488" max="9488" width="17.77734375" style="1" customWidth="1"/>
    <col min="9489" max="9489" width="2.77734375" style="1" bestFit="1" customWidth="1"/>
    <col min="9490" max="9490" width="3.88671875" style="1" customWidth="1"/>
    <col min="9491" max="9491" width="2.77734375" style="1" bestFit="1" customWidth="1"/>
    <col min="9492" max="9492" width="3.88671875" style="1" customWidth="1"/>
    <col min="9493" max="9496" width="4.6640625" style="1" customWidth="1"/>
    <col min="9497" max="9497" width="9.109375" style="1" customWidth="1"/>
    <col min="9498" max="9500" width="4.6640625" style="1" customWidth="1"/>
    <col min="9501" max="9501" width="9.33203125" style="1" customWidth="1"/>
    <col min="9502" max="9503" width="29.88671875" style="1" customWidth="1"/>
    <col min="9504" max="9504" width="3.21875" style="1" customWidth="1"/>
    <col min="9505" max="9505" width="12.21875" style="1" customWidth="1"/>
    <col min="9506" max="9506" width="5.33203125" style="1" customWidth="1"/>
    <col min="9507" max="9507" width="13.44140625" style="1" customWidth="1"/>
    <col min="9508" max="9508" width="3.21875" style="1" customWidth="1"/>
    <col min="9509" max="9509" width="12.21875" style="1" customWidth="1"/>
    <col min="9510" max="9510" width="5.44140625" style="1" customWidth="1"/>
    <col min="9511" max="9511" width="13.44140625" style="1" customWidth="1"/>
    <col min="9512" max="9512" width="3.21875" style="1" customWidth="1"/>
    <col min="9513" max="9513" width="12.21875" style="1" customWidth="1"/>
    <col min="9514" max="9514" width="5.44140625" style="1" customWidth="1"/>
    <col min="9515" max="9515" width="13.44140625" style="1" customWidth="1"/>
    <col min="9516" max="9516" width="3.21875" style="1" customWidth="1"/>
    <col min="9517" max="9517" width="12.21875" style="1" customWidth="1"/>
    <col min="9518" max="9518" width="5.44140625" style="1" customWidth="1"/>
    <col min="9519" max="9519" width="13.44140625" style="1" customWidth="1"/>
    <col min="9520" max="9520" width="3.21875" style="1" customWidth="1"/>
    <col min="9521" max="9521" width="12.21875" style="1" customWidth="1"/>
    <col min="9522" max="9522" width="5.44140625" style="1" customWidth="1"/>
    <col min="9523" max="9523" width="13.44140625" style="1" customWidth="1"/>
    <col min="9524" max="9524" width="3.21875" style="1" customWidth="1"/>
    <col min="9525" max="9525" width="12.21875" style="1" customWidth="1"/>
    <col min="9526" max="9526" width="5.44140625" style="1" customWidth="1"/>
    <col min="9527" max="9527" width="13.44140625" style="1" customWidth="1"/>
    <col min="9528" max="9528" width="3.21875" style="1" customWidth="1"/>
    <col min="9529" max="9529" width="12.21875" style="1" customWidth="1"/>
    <col min="9530" max="9530" width="5.44140625" style="1" customWidth="1"/>
    <col min="9531" max="9531" width="13.44140625" style="1" customWidth="1"/>
    <col min="9532" max="9532" width="3.21875" style="1" customWidth="1"/>
    <col min="9533" max="9533" width="12.21875" style="1" customWidth="1"/>
    <col min="9534" max="9534" width="5.44140625" style="1" customWidth="1"/>
    <col min="9535" max="9535" width="13.44140625" style="1" customWidth="1"/>
    <col min="9536" max="9536" width="3.21875" style="1" customWidth="1"/>
    <col min="9537" max="9537" width="12.21875" style="1" customWidth="1"/>
    <col min="9538" max="9538" width="5.44140625" style="1" customWidth="1"/>
    <col min="9539" max="9539" width="13.44140625" style="1" customWidth="1"/>
    <col min="9540" max="9540" width="3.21875" style="1" customWidth="1"/>
    <col min="9541" max="9541" width="12.21875" style="1" customWidth="1"/>
    <col min="9542" max="9542" width="5.44140625" style="1" customWidth="1"/>
    <col min="9543" max="9543" width="13.44140625" style="1" customWidth="1"/>
    <col min="9544" max="9544" width="3.21875" style="1" customWidth="1"/>
    <col min="9545" max="9545" width="12.21875" style="1" customWidth="1"/>
    <col min="9546" max="9546" width="5.44140625" style="1" customWidth="1"/>
    <col min="9547" max="9547" width="13.44140625" style="1" customWidth="1"/>
    <col min="9548" max="9548" width="3.21875" style="1" customWidth="1"/>
    <col min="9549" max="9549" width="12.21875" style="1" customWidth="1"/>
    <col min="9550" max="9550" width="5.44140625" style="1" customWidth="1"/>
    <col min="9551" max="9551" width="13.44140625" style="1" customWidth="1"/>
    <col min="9552" max="9552" width="3.21875" style="1" customWidth="1"/>
    <col min="9553" max="9553" width="12.21875" style="1" customWidth="1"/>
    <col min="9554" max="9554" width="5.44140625" style="1" customWidth="1"/>
    <col min="9555" max="9555" width="13.44140625" style="1" customWidth="1"/>
    <col min="9556" max="9556" width="3.21875" style="1" customWidth="1"/>
    <col min="9557" max="9557" width="12.21875" style="1" customWidth="1"/>
    <col min="9558" max="9558" width="5.44140625" style="1" customWidth="1"/>
    <col min="9559" max="9559" width="13.44140625" style="1" customWidth="1"/>
    <col min="9560" max="9728" width="9" style="1"/>
    <col min="9729" max="9729" width="9.21875" style="1" customWidth="1"/>
    <col min="9730" max="9730" width="9" style="1" customWidth="1"/>
    <col min="9731" max="9734" width="4.109375" style="1" customWidth="1"/>
    <col min="9735" max="9735" width="23.6640625" style="1" customWidth="1"/>
    <col min="9736" max="9737" width="4.109375" style="1" customWidth="1"/>
    <col min="9738" max="9738" width="2.77734375" style="1" bestFit="1" customWidth="1"/>
    <col min="9739" max="9739" width="3.88671875" style="1" customWidth="1"/>
    <col min="9740" max="9740" width="2.77734375" style="1" bestFit="1" customWidth="1"/>
    <col min="9741" max="9741" width="3.88671875" style="1" customWidth="1"/>
    <col min="9742" max="9743" width="4.6640625" style="1" customWidth="1"/>
    <col min="9744" max="9744" width="17.77734375" style="1" customWidth="1"/>
    <col min="9745" max="9745" width="2.77734375" style="1" bestFit="1" customWidth="1"/>
    <col min="9746" max="9746" width="3.88671875" style="1" customWidth="1"/>
    <col min="9747" max="9747" width="2.77734375" style="1" bestFit="1" customWidth="1"/>
    <col min="9748" max="9748" width="3.88671875" style="1" customWidth="1"/>
    <col min="9749" max="9752" width="4.6640625" style="1" customWidth="1"/>
    <col min="9753" max="9753" width="9.109375" style="1" customWidth="1"/>
    <col min="9754" max="9756" width="4.6640625" style="1" customWidth="1"/>
    <col min="9757" max="9757" width="9.33203125" style="1" customWidth="1"/>
    <col min="9758" max="9759" width="29.88671875" style="1" customWidth="1"/>
    <col min="9760" max="9760" width="3.21875" style="1" customWidth="1"/>
    <col min="9761" max="9761" width="12.21875" style="1" customWidth="1"/>
    <col min="9762" max="9762" width="5.33203125" style="1" customWidth="1"/>
    <col min="9763" max="9763" width="13.44140625" style="1" customWidth="1"/>
    <col min="9764" max="9764" width="3.21875" style="1" customWidth="1"/>
    <col min="9765" max="9765" width="12.21875" style="1" customWidth="1"/>
    <col min="9766" max="9766" width="5.44140625" style="1" customWidth="1"/>
    <col min="9767" max="9767" width="13.44140625" style="1" customWidth="1"/>
    <col min="9768" max="9768" width="3.21875" style="1" customWidth="1"/>
    <col min="9769" max="9769" width="12.21875" style="1" customWidth="1"/>
    <col min="9770" max="9770" width="5.44140625" style="1" customWidth="1"/>
    <col min="9771" max="9771" width="13.44140625" style="1" customWidth="1"/>
    <col min="9772" max="9772" width="3.21875" style="1" customWidth="1"/>
    <col min="9773" max="9773" width="12.21875" style="1" customWidth="1"/>
    <col min="9774" max="9774" width="5.44140625" style="1" customWidth="1"/>
    <col min="9775" max="9775" width="13.44140625" style="1" customWidth="1"/>
    <col min="9776" max="9776" width="3.21875" style="1" customWidth="1"/>
    <col min="9777" max="9777" width="12.21875" style="1" customWidth="1"/>
    <col min="9778" max="9778" width="5.44140625" style="1" customWidth="1"/>
    <col min="9779" max="9779" width="13.44140625" style="1" customWidth="1"/>
    <col min="9780" max="9780" width="3.21875" style="1" customWidth="1"/>
    <col min="9781" max="9781" width="12.21875" style="1" customWidth="1"/>
    <col min="9782" max="9782" width="5.44140625" style="1" customWidth="1"/>
    <col min="9783" max="9783" width="13.44140625" style="1" customWidth="1"/>
    <col min="9784" max="9784" width="3.21875" style="1" customWidth="1"/>
    <col min="9785" max="9785" width="12.21875" style="1" customWidth="1"/>
    <col min="9786" max="9786" width="5.44140625" style="1" customWidth="1"/>
    <col min="9787" max="9787" width="13.44140625" style="1" customWidth="1"/>
    <col min="9788" max="9788" width="3.21875" style="1" customWidth="1"/>
    <col min="9789" max="9789" width="12.21875" style="1" customWidth="1"/>
    <col min="9790" max="9790" width="5.44140625" style="1" customWidth="1"/>
    <col min="9791" max="9791" width="13.44140625" style="1" customWidth="1"/>
    <col min="9792" max="9792" width="3.21875" style="1" customWidth="1"/>
    <col min="9793" max="9793" width="12.21875" style="1" customWidth="1"/>
    <col min="9794" max="9794" width="5.44140625" style="1" customWidth="1"/>
    <col min="9795" max="9795" width="13.44140625" style="1" customWidth="1"/>
    <col min="9796" max="9796" width="3.21875" style="1" customWidth="1"/>
    <col min="9797" max="9797" width="12.21875" style="1" customWidth="1"/>
    <col min="9798" max="9798" width="5.44140625" style="1" customWidth="1"/>
    <col min="9799" max="9799" width="13.44140625" style="1" customWidth="1"/>
    <col min="9800" max="9800" width="3.21875" style="1" customWidth="1"/>
    <col min="9801" max="9801" width="12.21875" style="1" customWidth="1"/>
    <col min="9802" max="9802" width="5.44140625" style="1" customWidth="1"/>
    <col min="9803" max="9803" width="13.44140625" style="1" customWidth="1"/>
    <col min="9804" max="9804" width="3.21875" style="1" customWidth="1"/>
    <col min="9805" max="9805" width="12.21875" style="1" customWidth="1"/>
    <col min="9806" max="9806" width="5.44140625" style="1" customWidth="1"/>
    <col min="9807" max="9807" width="13.44140625" style="1" customWidth="1"/>
    <col min="9808" max="9808" width="3.21875" style="1" customWidth="1"/>
    <col min="9809" max="9809" width="12.21875" style="1" customWidth="1"/>
    <col min="9810" max="9810" width="5.44140625" style="1" customWidth="1"/>
    <col min="9811" max="9811" width="13.44140625" style="1" customWidth="1"/>
    <col min="9812" max="9812" width="3.21875" style="1" customWidth="1"/>
    <col min="9813" max="9813" width="12.21875" style="1" customWidth="1"/>
    <col min="9814" max="9814" width="5.44140625" style="1" customWidth="1"/>
    <col min="9815" max="9815" width="13.44140625" style="1" customWidth="1"/>
    <col min="9816" max="9984" width="9" style="1"/>
    <col min="9985" max="9985" width="9.21875" style="1" customWidth="1"/>
    <col min="9986" max="9986" width="9" style="1" customWidth="1"/>
    <col min="9987" max="9990" width="4.109375" style="1" customWidth="1"/>
    <col min="9991" max="9991" width="23.6640625" style="1" customWidth="1"/>
    <col min="9992" max="9993" width="4.109375" style="1" customWidth="1"/>
    <col min="9994" max="9994" width="2.77734375" style="1" bestFit="1" customWidth="1"/>
    <col min="9995" max="9995" width="3.88671875" style="1" customWidth="1"/>
    <col min="9996" max="9996" width="2.77734375" style="1" bestFit="1" customWidth="1"/>
    <col min="9997" max="9997" width="3.88671875" style="1" customWidth="1"/>
    <col min="9998" max="9999" width="4.6640625" style="1" customWidth="1"/>
    <col min="10000" max="10000" width="17.77734375" style="1" customWidth="1"/>
    <col min="10001" max="10001" width="2.77734375" style="1" bestFit="1" customWidth="1"/>
    <col min="10002" max="10002" width="3.88671875" style="1" customWidth="1"/>
    <col min="10003" max="10003" width="2.77734375" style="1" bestFit="1" customWidth="1"/>
    <col min="10004" max="10004" width="3.88671875" style="1" customWidth="1"/>
    <col min="10005" max="10008" width="4.6640625" style="1" customWidth="1"/>
    <col min="10009" max="10009" width="9.109375" style="1" customWidth="1"/>
    <col min="10010" max="10012" width="4.6640625" style="1" customWidth="1"/>
    <col min="10013" max="10013" width="9.33203125" style="1" customWidth="1"/>
    <col min="10014" max="10015" width="29.88671875" style="1" customWidth="1"/>
    <col min="10016" max="10016" width="3.21875" style="1" customWidth="1"/>
    <col min="10017" max="10017" width="12.21875" style="1" customWidth="1"/>
    <col min="10018" max="10018" width="5.33203125" style="1" customWidth="1"/>
    <col min="10019" max="10019" width="13.44140625" style="1" customWidth="1"/>
    <col min="10020" max="10020" width="3.21875" style="1" customWidth="1"/>
    <col min="10021" max="10021" width="12.21875" style="1" customWidth="1"/>
    <col min="10022" max="10022" width="5.44140625" style="1" customWidth="1"/>
    <col min="10023" max="10023" width="13.44140625" style="1" customWidth="1"/>
    <col min="10024" max="10024" width="3.21875" style="1" customWidth="1"/>
    <col min="10025" max="10025" width="12.21875" style="1" customWidth="1"/>
    <col min="10026" max="10026" width="5.44140625" style="1" customWidth="1"/>
    <col min="10027" max="10027" width="13.44140625" style="1" customWidth="1"/>
    <col min="10028" max="10028" width="3.21875" style="1" customWidth="1"/>
    <col min="10029" max="10029" width="12.21875" style="1" customWidth="1"/>
    <col min="10030" max="10030" width="5.44140625" style="1" customWidth="1"/>
    <col min="10031" max="10031" width="13.44140625" style="1" customWidth="1"/>
    <col min="10032" max="10032" width="3.21875" style="1" customWidth="1"/>
    <col min="10033" max="10033" width="12.21875" style="1" customWidth="1"/>
    <col min="10034" max="10034" width="5.44140625" style="1" customWidth="1"/>
    <col min="10035" max="10035" width="13.44140625" style="1" customWidth="1"/>
    <col min="10036" max="10036" width="3.21875" style="1" customWidth="1"/>
    <col min="10037" max="10037" width="12.21875" style="1" customWidth="1"/>
    <col min="10038" max="10038" width="5.44140625" style="1" customWidth="1"/>
    <col min="10039" max="10039" width="13.44140625" style="1" customWidth="1"/>
    <col min="10040" max="10040" width="3.21875" style="1" customWidth="1"/>
    <col min="10041" max="10041" width="12.21875" style="1" customWidth="1"/>
    <col min="10042" max="10042" width="5.44140625" style="1" customWidth="1"/>
    <col min="10043" max="10043" width="13.44140625" style="1" customWidth="1"/>
    <col min="10044" max="10044" width="3.21875" style="1" customWidth="1"/>
    <col min="10045" max="10045" width="12.21875" style="1" customWidth="1"/>
    <col min="10046" max="10046" width="5.44140625" style="1" customWidth="1"/>
    <col min="10047" max="10047" width="13.44140625" style="1" customWidth="1"/>
    <col min="10048" max="10048" width="3.21875" style="1" customWidth="1"/>
    <col min="10049" max="10049" width="12.21875" style="1" customWidth="1"/>
    <col min="10050" max="10050" width="5.44140625" style="1" customWidth="1"/>
    <col min="10051" max="10051" width="13.44140625" style="1" customWidth="1"/>
    <col min="10052" max="10052" width="3.21875" style="1" customWidth="1"/>
    <col min="10053" max="10053" width="12.21875" style="1" customWidth="1"/>
    <col min="10054" max="10054" width="5.44140625" style="1" customWidth="1"/>
    <col min="10055" max="10055" width="13.44140625" style="1" customWidth="1"/>
    <col min="10056" max="10056" width="3.21875" style="1" customWidth="1"/>
    <col min="10057" max="10057" width="12.21875" style="1" customWidth="1"/>
    <col min="10058" max="10058" width="5.44140625" style="1" customWidth="1"/>
    <col min="10059" max="10059" width="13.44140625" style="1" customWidth="1"/>
    <col min="10060" max="10060" width="3.21875" style="1" customWidth="1"/>
    <col min="10061" max="10061" width="12.21875" style="1" customWidth="1"/>
    <col min="10062" max="10062" width="5.44140625" style="1" customWidth="1"/>
    <col min="10063" max="10063" width="13.44140625" style="1" customWidth="1"/>
    <col min="10064" max="10064" width="3.21875" style="1" customWidth="1"/>
    <col min="10065" max="10065" width="12.21875" style="1" customWidth="1"/>
    <col min="10066" max="10066" width="5.44140625" style="1" customWidth="1"/>
    <col min="10067" max="10067" width="13.44140625" style="1" customWidth="1"/>
    <col min="10068" max="10068" width="3.21875" style="1" customWidth="1"/>
    <col min="10069" max="10069" width="12.21875" style="1" customWidth="1"/>
    <col min="10070" max="10070" width="5.44140625" style="1" customWidth="1"/>
    <col min="10071" max="10071" width="13.44140625" style="1" customWidth="1"/>
    <col min="10072" max="10240" width="9" style="1"/>
    <col min="10241" max="10241" width="9.21875" style="1" customWidth="1"/>
    <col min="10242" max="10242" width="9" style="1" customWidth="1"/>
    <col min="10243" max="10246" width="4.109375" style="1" customWidth="1"/>
    <col min="10247" max="10247" width="23.6640625" style="1" customWidth="1"/>
    <col min="10248" max="10249" width="4.109375" style="1" customWidth="1"/>
    <col min="10250" max="10250" width="2.77734375" style="1" bestFit="1" customWidth="1"/>
    <col min="10251" max="10251" width="3.88671875" style="1" customWidth="1"/>
    <col min="10252" max="10252" width="2.77734375" style="1" bestFit="1" customWidth="1"/>
    <col min="10253" max="10253" width="3.88671875" style="1" customWidth="1"/>
    <col min="10254" max="10255" width="4.6640625" style="1" customWidth="1"/>
    <col min="10256" max="10256" width="17.77734375" style="1" customWidth="1"/>
    <col min="10257" max="10257" width="2.77734375" style="1" bestFit="1" customWidth="1"/>
    <col min="10258" max="10258" width="3.88671875" style="1" customWidth="1"/>
    <col min="10259" max="10259" width="2.77734375" style="1" bestFit="1" customWidth="1"/>
    <col min="10260" max="10260" width="3.88671875" style="1" customWidth="1"/>
    <col min="10261" max="10264" width="4.6640625" style="1" customWidth="1"/>
    <col min="10265" max="10265" width="9.109375" style="1" customWidth="1"/>
    <col min="10266" max="10268" width="4.6640625" style="1" customWidth="1"/>
    <col min="10269" max="10269" width="9.33203125" style="1" customWidth="1"/>
    <col min="10270" max="10271" width="29.88671875" style="1" customWidth="1"/>
    <col min="10272" max="10272" width="3.21875" style="1" customWidth="1"/>
    <col min="10273" max="10273" width="12.21875" style="1" customWidth="1"/>
    <col min="10274" max="10274" width="5.33203125" style="1" customWidth="1"/>
    <col min="10275" max="10275" width="13.44140625" style="1" customWidth="1"/>
    <col min="10276" max="10276" width="3.21875" style="1" customWidth="1"/>
    <col min="10277" max="10277" width="12.21875" style="1" customWidth="1"/>
    <col min="10278" max="10278" width="5.44140625" style="1" customWidth="1"/>
    <col min="10279" max="10279" width="13.44140625" style="1" customWidth="1"/>
    <col min="10280" max="10280" width="3.21875" style="1" customWidth="1"/>
    <col min="10281" max="10281" width="12.21875" style="1" customWidth="1"/>
    <col min="10282" max="10282" width="5.44140625" style="1" customWidth="1"/>
    <col min="10283" max="10283" width="13.44140625" style="1" customWidth="1"/>
    <col min="10284" max="10284" width="3.21875" style="1" customWidth="1"/>
    <col min="10285" max="10285" width="12.21875" style="1" customWidth="1"/>
    <col min="10286" max="10286" width="5.44140625" style="1" customWidth="1"/>
    <col min="10287" max="10287" width="13.44140625" style="1" customWidth="1"/>
    <col min="10288" max="10288" width="3.21875" style="1" customWidth="1"/>
    <col min="10289" max="10289" width="12.21875" style="1" customWidth="1"/>
    <col min="10290" max="10290" width="5.44140625" style="1" customWidth="1"/>
    <col min="10291" max="10291" width="13.44140625" style="1" customWidth="1"/>
    <col min="10292" max="10292" width="3.21875" style="1" customWidth="1"/>
    <col min="10293" max="10293" width="12.21875" style="1" customWidth="1"/>
    <col min="10294" max="10294" width="5.44140625" style="1" customWidth="1"/>
    <col min="10295" max="10295" width="13.44140625" style="1" customWidth="1"/>
    <col min="10296" max="10296" width="3.21875" style="1" customWidth="1"/>
    <col min="10297" max="10297" width="12.21875" style="1" customWidth="1"/>
    <col min="10298" max="10298" width="5.44140625" style="1" customWidth="1"/>
    <col min="10299" max="10299" width="13.44140625" style="1" customWidth="1"/>
    <col min="10300" max="10300" width="3.21875" style="1" customWidth="1"/>
    <col min="10301" max="10301" width="12.21875" style="1" customWidth="1"/>
    <col min="10302" max="10302" width="5.44140625" style="1" customWidth="1"/>
    <col min="10303" max="10303" width="13.44140625" style="1" customWidth="1"/>
    <col min="10304" max="10304" width="3.21875" style="1" customWidth="1"/>
    <col min="10305" max="10305" width="12.21875" style="1" customWidth="1"/>
    <col min="10306" max="10306" width="5.44140625" style="1" customWidth="1"/>
    <col min="10307" max="10307" width="13.44140625" style="1" customWidth="1"/>
    <col min="10308" max="10308" width="3.21875" style="1" customWidth="1"/>
    <col min="10309" max="10309" width="12.21875" style="1" customWidth="1"/>
    <col min="10310" max="10310" width="5.44140625" style="1" customWidth="1"/>
    <col min="10311" max="10311" width="13.44140625" style="1" customWidth="1"/>
    <col min="10312" max="10312" width="3.21875" style="1" customWidth="1"/>
    <col min="10313" max="10313" width="12.21875" style="1" customWidth="1"/>
    <col min="10314" max="10314" width="5.44140625" style="1" customWidth="1"/>
    <col min="10315" max="10315" width="13.44140625" style="1" customWidth="1"/>
    <col min="10316" max="10316" width="3.21875" style="1" customWidth="1"/>
    <col min="10317" max="10317" width="12.21875" style="1" customWidth="1"/>
    <col min="10318" max="10318" width="5.44140625" style="1" customWidth="1"/>
    <col min="10319" max="10319" width="13.44140625" style="1" customWidth="1"/>
    <col min="10320" max="10320" width="3.21875" style="1" customWidth="1"/>
    <col min="10321" max="10321" width="12.21875" style="1" customWidth="1"/>
    <col min="10322" max="10322" width="5.44140625" style="1" customWidth="1"/>
    <col min="10323" max="10323" width="13.44140625" style="1" customWidth="1"/>
    <col min="10324" max="10324" width="3.21875" style="1" customWidth="1"/>
    <col min="10325" max="10325" width="12.21875" style="1" customWidth="1"/>
    <col min="10326" max="10326" width="5.44140625" style="1" customWidth="1"/>
    <col min="10327" max="10327" width="13.44140625" style="1" customWidth="1"/>
    <col min="10328" max="10496" width="9" style="1"/>
    <col min="10497" max="10497" width="9.21875" style="1" customWidth="1"/>
    <col min="10498" max="10498" width="9" style="1" customWidth="1"/>
    <col min="10499" max="10502" width="4.109375" style="1" customWidth="1"/>
    <col min="10503" max="10503" width="23.6640625" style="1" customWidth="1"/>
    <col min="10504" max="10505" width="4.109375" style="1" customWidth="1"/>
    <col min="10506" max="10506" width="2.77734375" style="1" bestFit="1" customWidth="1"/>
    <col min="10507" max="10507" width="3.88671875" style="1" customWidth="1"/>
    <col min="10508" max="10508" width="2.77734375" style="1" bestFit="1" customWidth="1"/>
    <col min="10509" max="10509" width="3.88671875" style="1" customWidth="1"/>
    <col min="10510" max="10511" width="4.6640625" style="1" customWidth="1"/>
    <col min="10512" max="10512" width="17.77734375" style="1" customWidth="1"/>
    <col min="10513" max="10513" width="2.77734375" style="1" bestFit="1" customWidth="1"/>
    <col min="10514" max="10514" width="3.88671875" style="1" customWidth="1"/>
    <col min="10515" max="10515" width="2.77734375" style="1" bestFit="1" customWidth="1"/>
    <col min="10516" max="10516" width="3.88671875" style="1" customWidth="1"/>
    <col min="10517" max="10520" width="4.6640625" style="1" customWidth="1"/>
    <col min="10521" max="10521" width="9.109375" style="1" customWidth="1"/>
    <col min="10522" max="10524" width="4.6640625" style="1" customWidth="1"/>
    <col min="10525" max="10525" width="9.33203125" style="1" customWidth="1"/>
    <col min="10526" max="10527" width="29.88671875" style="1" customWidth="1"/>
    <col min="10528" max="10528" width="3.21875" style="1" customWidth="1"/>
    <col min="10529" max="10529" width="12.21875" style="1" customWidth="1"/>
    <col min="10530" max="10530" width="5.33203125" style="1" customWidth="1"/>
    <col min="10531" max="10531" width="13.44140625" style="1" customWidth="1"/>
    <col min="10532" max="10532" width="3.21875" style="1" customWidth="1"/>
    <col min="10533" max="10533" width="12.21875" style="1" customWidth="1"/>
    <col min="10534" max="10534" width="5.44140625" style="1" customWidth="1"/>
    <col min="10535" max="10535" width="13.44140625" style="1" customWidth="1"/>
    <col min="10536" max="10536" width="3.21875" style="1" customWidth="1"/>
    <col min="10537" max="10537" width="12.21875" style="1" customWidth="1"/>
    <col min="10538" max="10538" width="5.44140625" style="1" customWidth="1"/>
    <col min="10539" max="10539" width="13.44140625" style="1" customWidth="1"/>
    <col min="10540" max="10540" width="3.21875" style="1" customWidth="1"/>
    <col min="10541" max="10541" width="12.21875" style="1" customWidth="1"/>
    <col min="10542" max="10542" width="5.44140625" style="1" customWidth="1"/>
    <col min="10543" max="10543" width="13.44140625" style="1" customWidth="1"/>
    <col min="10544" max="10544" width="3.21875" style="1" customWidth="1"/>
    <col min="10545" max="10545" width="12.21875" style="1" customWidth="1"/>
    <col min="10546" max="10546" width="5.44140625" style="1" customWidth="1"/>
    <col min="10547" max="10547" width="13.44140625" style="1" customWidth="1"/>
    <col min="10548" max="10548" width="3.21875" style="1" customWidth="1"/>
    <col min="10549" max="10549" width="12.21875" style="1" customWidth="1"/>
    <col min="10550" max="10550" width="5.44140625" style="1" customWidth="1"/>
    <col min="10551" max="10551" width="13.44140625" style="1" customWidth="1"/>
    <col min="10552" max="10552" width="3.21875" style="1" customWidth="1"/>
    <col min="10553" max="10553" width="12.21875" style="1" customWidth="1"/>
    <col min="10554" max="10554" width="5.44140625" style="1" customWidth="1"/>
    <col min="10555" max="10555" width="13.44140625" style="1" customWidth="1"/>
    <col min="10556" max="10556" width="3.21875" style="1" customWidth="1"/>
    <col min="10557" max="10557" width="12.21875" style="1" customWidth="1"/>
    <col min="10558" max="10558" width="5.44140625" style="1" customWidth="1"/>
    <col min="10559" max="10559" width="13.44140625" style="1" customWidth="1"/>
    <col min="10560" max="10560" width="3.21875" style="1" customWidth="1"/>
    <col min="10561" max="10561" width="12.21875" style="1" customWidth="1"/>
    <col min="10562" max="10562" width="5.44140625" style="1" customWidth="1"/>
    <col min="10563" max="10563" width="13.44140625" style="1" customWidth="1"/>
    <col min="10564" max="10564" width="3.21875" style="1" customWidth="1"/>
    <col min="10565" max="10565" width="12.21875" style="1" customWidth="1"/>
    <col min="10566" max="10566" width="5.44140625" style="1" customWidth="1"/>
    <col min="10567" max="10567" width="13.44140625" style="1" customWidth="1"/>
    <col min="10568" max="10568" width="3.21875" style="1" customWidth="1"/>
    <col min="10569" max="10569" width="12.21875" style="1" customWidth="1"/>
    <col min="10570" max="10570" width="5.44140625" style="1" customWidth="1"/>
    <col min="10571" max="10571" width="13.44140625" style="1" customWidth="1"/>
    <col min="10572" max="10572" width="3.21875" style="1" customWidth="1"/>
    <col min="10573" max="10573" width="12.21875" style="1" customWidth="1"/>
    <col min="10574" max="10574" width="5.44140625" style="1" customWidth="1"/>
    <col min="10575" max="10575" width="13.44140625" style="1" customWidth="1"/>
    <col min="10576" max="10576" width="3.21875" style="1" customWidth="1"/>
    <col min="10577" max="10577" width="12.21875" style="1" customWidth="1"/>
    <col min="10578" max="10578" width="5.44140625" style="1" customWidth="1"/>
    <col min="10579" max="10579" width="13.44140625" style="1" customWidth="1"/>
    <col min="10580" max="10580" width="3.21875" style="1" customWidth="1"/>
    <col min="10581" max="10581" width="12.21875" style="1" customWidth="1"/>
    <col min="10582" max="10582" width="5.44140625" style="1" customWidth="1"/>
    <col min="10583" max="10583" width="13.44140625" style="1" customWidth="1"/>
    <col min="10584" max="10752" width="9" style="1"/>
    <col min="10753" max="10753" width="9.21875" style="1" customWidth="1"/>
    <col min="10754" max="10754" width="9" style="1" customWidth="1"/>
    <col min="10755" max="10758" width="4.109375" style="1" customWidth="1"/>
    <col min="10759" max="10759" width="23.6640625" style="1" customWidth="1"/>
    <col min="10760" max="10761" width="4.109375" style="1" customWidth="1"/>
    <col min="10762" max="10762" width="2.77734375" style="1" bestFit="1" customWidth="1"/>
    <col min="10763" max="10763" width="3.88671875" style="1" customWidth="1"/>
    <col min="10764" max="10764" width="2.77734375" style="1" bestFit="1" customWidth="1"/>
    <col min="10765" max="10765" width="3.88671875" style="1" customWidth="1"/>
    <col min="10766" max="10767" width="4.6640625" style="1" customWidth="1"/>
    <col min="10768" max="10768" width="17.77734375" style="1" customWidth="1"/>
    <col min="10769" max="10769" width="2.77734375" style="1" bestFit="1" customWidth="1"/>
    <col min="10770" max="10770" width="3.88671875" style="1" customWidth="1"/>
    <col min="10771" max="10771" width="2.77734375" style="1" bestFit="1" customWidth="1"/>
    <col min="10772" max="10772" width="3.88671875" style="1" customWidth="1"/>
    <col min="10773" max="10776" width="4.6640625" style="1" customWidth="1"/>
    <col min="10777" max="10777" width="9.109375" style="1" customWidth="1"/>
    <col min="10778" max="10780" width="4.6640625" style="1" customWidth="1"/>
    <col min="10781" max="10781" width="9.33203125" style="1" customWidth="1"/>
    <col min="10782" max="10783" width="29.88671875" style="1" customWidth="1"/>
    <col min="10784" max="10784" width="3.21875" style="1" customWidth="1"/>
    <col min="10785" max="10785" width="12.21875" style="1" customWidth="1"/>
    <col min="10786" max="10786" width="5.33203125" style="1" customWidth="1"/>
    <col min="10787" max="10787" width="13.44140625" style="1" customWidth="1"/>
    <col min="10788" max="10788" width="3.21875" style="1" customWidth="1"/>
    <col min="10789" max="10789" width="12.21875" style="1" customWidth="1"/>
    <col min="10790" max="10790" width="5.44140625" style="1" customWidth="1"/>
    <col min="10791" max="10791" width="13.44140625" style="1" customWidth="1"/>
    <col min="10792" max="10792" width="3.21875" style="1" customWidth="1"/>
    <col min="10793" max="10793" width="12.21875" style="1" customWidth="1"/>
    <col min="10794" max="10794" width="5.44140625" style="1" customWidth="1"/>
    <col min="10795" max="10795" width="13.44140625" style="1" customWidth="1"/>
    <col min="10796" max="10796" width="3.21875" style="1" customWidth="1"/>
    <col min="10797" max="10797" width="12.21875" style="1" customWidth="1"/>
    <col min="10798" max="10798" width="5.44140625" style="1" customWidth="1"/>
    <col min="10799" max="10799" width="13.44140625" style="1" customWidth="1"/>
    <col min="10800" max="10800" width="3.21875" style="1" customWidth="1"/>
    <col min="10801" max="10801" width="12.21875" style="1" customWidth="1"/>
    <col min="10802" max="10802" width="5.44140625" style="1" customWidth="1"/>
    <col min="10803" max="10803" width="13.44140625" style="1" customWidth="1"/>
    <col min="10804" max="10804" width="3.21875" style="1" customWidth="1"/>
    <col min="10805" max="10805" width="12.21875" style="1" customWidth="1"/>
    <col min="10806" max="10806" width="5.44140625" style="1" customWidth="1"/>
    <col min="10807" max="10807" width="13.44140625" style="1" customWidth="1"/>
    <col min="10808" max="10808" width="3.21875" style="1" customWidth="1"/>
    <col min="10809" max="10809" width="12.21875" style="1" customWidth="1"/>
    <col min="10810" max="10810" width="5.44140625" style="1" customWidth="1"/>
    <col min="10811" max="10811" width="13.44140625" style="1" customWidth="1"/>
    <col min="10812" max="10812" width="3.21875" style="1" customWidth="1"/>
    <col min="10813" max="10813" width="12.21875" style="1" customWidth="1"/>
    <col min="10814" max="10814" width="5.44140625" style="1" customWidth="1"/>
    <col min="10815" max="10815" width="13.44140625" style="1" customWidth="1"/>
    <col min="10816" max="10816" width="3.21875" style="1" customWidth="1"/>
    <col min="10817" max="10817" width="12.21875" style="1" customWidth="1"/>
    <col min="10818" max="10818" width="5.44140625" style="1" customWidth="1"/>
    <col min="10819" max="10819" width="13.44140625" style="1" customWidth="1"/>
    <col min="10820" max="10820" width="3.21875" style="1" customWidth="1"/>
    <col min="10821" max="10821" width="12.21875" style="1" customWidth="1"/>
    <col min="10822" max="10822" width="5.44140625" style="1" customWidth="1"/>
    <col min="10823" max="10823" width="13.44140625" style="1" customWidth="1"/>
    <col min="10824" max="10824" width="3.21875" style="1" customWidth="1"/>
    <col min="10825" max="10825" width="12.21875" style="1" customWidth="1"/>
    <col min="10826" max="10826" width="5.44140625" style="1" customWidth="1"/>
    <col min="10827" max="10827" width="13.44140625" style="1" customWidth="1"/>
    <col min="10828" max="10828" width="3.21875" style="1" customWidth="1"/>
    <col min="10829" max="10829" width="12.21875" style="1" customWidth="1"/>
    <col min="10830" max="10830" width="5.44140625" style="1" customWidth="1"/>
    <col min="10831" max="10831" width="13.44140625" style="1" customWidth="1"/>
    <col min="10832" max="10832" width="3.21875" style="1" customWidth="1"/>
    <col min="10833" max="10833" width="12.21875" style="1" customWidth="1"/>
    <col min="10834" max="10834" width="5.44140625" style="1" customWidth="1"/>
    <col min="10835" max="10835" width="13.44140625" style="1" customWidth="1"/>
    <col min="10836" max="10836" width="3.21875" style="1" customWidth="1"/>
    <col min="10837" max="10837" width="12.21875" style="1" customWidth="1"/>
    <col min="10838" max="10838" width="5.44140625" style="1" customWidth="1"/>
    <col min="10839" max="10839" width="13.44140625" style="1" customWidth="1"/>
    <col min="10840" max="11008" width="9" style="1"/>
    <col min="11009" max="11009" width="9.21875" style="1" customWidth="1"/>
    <col min="11010" max="11010" width="9" style="1" customWidth="1"/>
    <col min="11011" max="11014" width="4.109375" style="1" customWidth="1"/>
    <col min="11015" max="11015" width="23.6640625" style="1" customWidth="1"/>
    <col min="11016" max="11017" width="4.109375" style="1" customWidth="1"/>
    <col min="11018" max="11018" width="2.77734375" style="1" bestFit="1" customWidth="1"/>
    <col min="11019" max="11019" width="3.88671875" style="1" customWidth="1"/>
    <col min="11020" max="11020" width="2.77734375" style="1" bestFit="1" customWidth="1"/>
    <col min="11021" max="11021" width="3.88671875" style="1" customWidth="1"/>
    <col min="11022" max="11023" width="4.6640625" style="1" customWidth="1"/>
    <col min="11024" max="11024" width="17.77734375" style="1" customWidth="1"/>
    <col min="11025" max="11025" width="2.77734375" style="1" bestFit="1" customWidth="1"/>
    <col min="11026" max="11026" width="3.88671875" style="1" customWidth="1"/>
    <col min="11027" max="11027" width="2.77734375" style="1" bestFit="1" customWidth="1"/>
    <col min="11028" max="11028" width="3.88671875" style="1" customWidth="1"/>
    <col min="11029" max="11032" width="4.6640625" style="1" customWidth="1"/>
    <col min="11033" max="11033" width="9.109375" style="1" customWidth="1"/>
    <col min="11034" max="11036" width="4.6640625" style="1" customWidth="1"/>
    <col min="11037" max="11037" width="9.33203125" style="1" customWidth="1"/>
    <col min="11038" max="11039" width="29.88671875" style="1" customWidth="1"/>
    <col min="11040" max="11040" width="3.21875" style="1" customWidth="1"/>
    <col min="11041" max="11041" width="12.21875" style="1" customWidth="1"/>
    <col min="11042" max="11042" width="5.33203125" style="1" customWidth="1"/>
    <col min="11043" max="11043" width="13.44140625" style="1" customWidth="1"/>
    <col min="11044" max="11044" width="3.21875" style="1" customWidth="1"/>
    <col min="11045" max="11045" width="12.21875" style="1" customWidth="1"/>
    <col min="11046" max="11046" width="5.44140625" style="1" customWidth="1"/>
    <col min="11047" max="11047" width="13.44140625" style="1" customWidth="1"/>
    <col min="11048" max="11048" width="3.21875" style="1" customWidth="1"/>
    <col min="11049" max="11049" width="12.21875" style="1" customWidth="1"/>
    <col min="11050" max="11050" width="5.44140625" style="1" customWidth="1"/>
    <col min="11051" max="11051" width="13.44140625" style="1" customWidth="1"/>
    <col min="11052" max="11052" width="3.21875" style="1" customWidth="1"/>
    <col min="11053" max="11053" width="12.21875" style="1" customWidth="1"/>
    <col min="11054" max="11054" width="5.44140625" style="1" customWidth="1"/>
    <col min="11055" max="11055" width="13.44140625" style="1" customWidth="1"/>
    <col min="11056" max="11056" width="3.21875" style="1" customWidth="1"/>
    <col min="11057" max="11057" width="12.21875" style="1" customWidth="1"/>
    <col min="11058" max="11058" width="5.44140625" style="1" customWidth="1"/>
    <col min="11059" max="11059" width="13.44140625" style="1" customWidth="1"/>
    <col min="11060" max="11060" width="3.21875" style="1" customWidth="1"/>
    <col min="11061" max="11061" width="12.21875" style="1" customWidth="1"/>
    <col min="11062" max="11062" width="5.44140625" style="1" customWidth="1"/>
    <col min="11063" max="11063" width="13.44140625" style="1" customWidth="1"/>
    <col min="11064" max="11064" width="3.21875" style="1" customWidth="1"/>
    <col min="11065" max="11065" width="12.21875" style="1" customWidth="1"/>
    <col min="11066" max="11066" width="5.44140625" style="1" customWidth="1"/>
    <col min="11067" max="11067" width="13.44140625" style="1" customWidth="1"/>
    <col min="11068" max="11068" width="3.21875" style="1" customWidth="1"/>
    <col min="11069" max="11069" width="12.21875" style="1" customWidth="1"/>
    <col min="11070" max="11070" width="5.44140625" style="1" customWidth="1"/>
    <col min="11071" max="11071" width="13.44140625" style="1" customWidth="1"/>
    <col min="11072" max="11072" width="3.21875" style="1" customWidth="1"/>
    <col min="11073" max="11073" width="12.21875" style="1" customWidth="1"/>
    <col min="11074" max="11074" width="5.44140625" style="1" customWidth="1"/>
    <col min="11075" max="11075" width="13.44140625" style="1" customWidth="1"/>
    <col min="11076" max="11076" width="3.21875" style="1" customWidth="1"/>
    <col min="11077" max="11077" width="12.21875" style="1" customWidth="1"/>
    <col min="11078" max="11078" width="5.44140625" style="1" customWidth="1"/>
    <col min="11079" max="11079" width="13.44140625" style="1" customWidth="1"/>
    <col min="11080" max="11080" width="3.21875" style="1" customWidth="1"/>
    <col min="11081" max="11081" width="12.21875" style="1" customWidth="1"/>
    <col min="11082" max="11082" width="5.44140625" style="1" customWidth="1"/>
    <col min="11083" max="11083" width="13.44140625" style="1" customWidth="1"/>
    <col min="11084" max="11084" width="3.21875" style="1" customWidth="1"/>
    <col min="11085" max="11085" width="12.21875" style="1" customWidth="1"/>
    <col min="11086" max="11086" width="5.44140625" style="1" customWidth="1"/>
    <col min="11087" max="11087" width="13.44140625" style="1" customWidth="1"/>
    <col min="11088" max="11088" width="3.21875" style="1" customWidth="1"/>
    <col min="11089" max="11089" width="12.21875" style="1" customWidth="1"/>
    <col min="11090" max="11090" width="5.44140625" style="1" customWidth="1"/>
    <col min="11091" max="11091" width="13.44140625" style="1" customWidth="1"/>
    <col min="11092" max="11092" width="3.21875" style="1" customWidth="1"/>
    <col min="11093" max="11093" width="12.21875" style="1" customWidth="1"/>
    <col min="11094" max="11094" width="5.44140625" style="1" customWidth="1"/>
    <col min="11095" max="11095" width="13.44140625" style="1" customWidth="1"/>
    <col min="11096" max="11264" width="9" style="1"/>
    <col min="11265" max="11265" width="9.21875" style="1" customWidth="1"/>
    <col min="11266" max="11266" width="9" style="1" customWidth="1"/>
    <col min="11267" max="11270" width="4.109375" style="1" customWidth="1"/>
    <col min="11271" max="11271" width="23.6640625" style="1" customWidth="1"/>
    <col min="11272" max="11273" width="4.109375" style="1" customWidth="1"/>
    <col min="11274" max="11274" width="2.77734375" style="1" bestFit="1" customWidth="1"/>
    <col min="11275" max="11275" width="3.88671875" style="1" customWidth="1"/>
    <col min="11276" max="11276" width="2.77734375" style="1" bestFit="1" customWidth="1"/>
    <col min="11277" max="11277" width="3.88671875" style="1" customWidth="1"/>
    <col min="11278" max="11279" width="4.6640625" style="1" customWidth="1"/>
    <col min="11280" max="11280" width="17.77734375" style="1" customWidth="1"/>
    <col min="11281" max="11281" width="2.77734375" style="1" bestFit="1" customWidth="1"/>
    <col min="11282" max="11282" width="3.88671875" style="1" customWidth="1"/>
    <col min="11283" max="11283" width="2.77734375" style="1" bestFit="1" customWidth="1"/>
    <col min="11284" max="11284" width="3.88671875" style="1" customWidth="1"/>
    <col min="11285" max="11288" width="4.6640625" style="1" customWidth="1"/>
    <col min="11289" max="11289" width="9.109375" style="1" customWidth="1"/>
    <col min="11290" max="11292" width="4.6640625" style="1" customWidth="1"/>
    <col min="11293" max="11293" width="9.33203125" style="1" customWidth="1"/>
    <col min="11294" max="11295" width="29.88671875" style="1" customWidth="1"/>
    <col min="11296" max="11296" width="3.21875" style="1" customWidth="1"/>
    <col min="11297" max="11297" width="12.21875" style="1" customWidth="1"/>
    <col min="11298" max="11298" width="5.33203125" style="1" customWidth="1"/>
    <col min="11299" max="11299" width="13.44140625" style="1" customWidth="1"/>
    <col min="11300" max="11300" width="3.21875" style="1" customWidth="1"/>
    <col min="11301" max="11301" width="12.21875" style="1" customWidth="1"/>
    <col min="11302" max="11302" width="5.44140625" style="1" customWidth="1"/>
    <col min="11303" max="11303" width="13.44140625" style="1" customWidth="1"/>
    <col min="11304" max="11304" width="3.21875" style="1" customWidth="1"/>
    <col min="11305" max="11305" width="12.21875" style="1" customWidth="1"/>
    <col min="11306" max="11306" width="5.44140625" style="1" customWidth="1"/>
    <col min="11307" max="11307" width="13.44140625" style="1" customWidth="1"/>
    <col min="11308" max="11308" width="3.21875" style="1" customWidth="1"/>
    <col min="11309" max="11309" width="12.21875" style="1" customWidth="1"/>
    <col min="11310" max="11310" width="5.44140625" style="1" customWidth="1"/>
    <col min="11311" max="11311" width="13.44140625" style="1" customWidth="1"/>
    <col min="11312" max="11312" width="3.21875" style="1" customWidth="1"/>
    <col min="11313" max="11313" width="12.21875" style="1" customWidth="1"/>
    <col min="11314" max="11314" width="5.44140625" style="1" customWidth="1"/>
    <col min="11315" max="11315" width="13.44140625" style="1" customWidth="1"/>
    <col min="11316" max="11316" width="3.21875" style="1" customWidth="1"/>
    <col min="11317" max="11317" width="12.21875" style="1" customWidth="1"/>
    <col min="11318" max="11318" width="5.44140625" style="1" customWidth="1"/>
    <col min="11319" max="11319" width="13.44140625" style="1" customWidth="1"/>
    <col min="11320" max="11320" width="3.21875" style="1" customWidth="1"/>
    <col min="11321" max="11321" width="12.21875" style="1" customWidth="1"/>
    <col min="11322" max="11322" width="5.44140625" style="1" customWidth="1"/>
    <col min="11323" max="11323" width="13.44140625" style="1" customWidth="1"/>
    <col min="11324" max="11324" width="3.21875" style="1" customWidth="1"/>
    <col min="11325" max="11325" width="12.21875" style="1" customWidth="1"/>
    <col min="11326" max="11326" width="5.44140625" style="1" customWidth="1"/>
    <col min="11327" max="11327" width="13.44140625" style="1" customWidth="1"/>
    <col min="11328" max="11328" width="3.21875" style="1" customWidth="1"/>
    <col min="11329" max="11329" width="12.21875" style="1" customWidth="1"/>
    <col min="11330" max="11330" width="5.44140625" style="1" customWidth="1"/>
    <col min="11331" max="11331" width="13.44140625" style="1" customWidth="1"/>
    <col min="11332" max="11332" width="3.21875" style="1" customWidth="1"/>
    <col min="11333" max="11333" width="12.21875" style="1" customWidth="1"/>
    <col min="11334" max="11334" width="5.44140625" style="1" customWidth="1"/>
    <col min="11335" max="11335" width="13.44140625" style="1" customWidth="1"/>
    <col min="11336" max="11336" width="3.21875" style="1" customWidth="1"/>
    <col min="11337" max="11337" width="12.21875" style="1" customWidth="1"/>
    <col min="11338" max="11338" width="5.44140625" style="1" customWidth="1"/>
    <col min="11339" max="11339" width="13.44140625" style="1" customWidth="1"/>
    <col min="11340" max="11340" width="3.21875" style="1" customWidth="1"/>
    <col min="11341" max="11341" width="12.21875" style="1" customWidth="1"/>
    <col min="11342" max="11342" width="5.44140625" style="1" customWidth="1"/>
    <col min="11343" max="11343" width="13.44140625" style="1" customWidth="1"/>
    <col min="11344" max="11344" width="3.21875" style="1" customWidth="1"/>
    <col min="11345" max="11345" width="12.21875" style="1" customWidth="1"/>
    <col min="11346" max="11346" width="5.44140625" style="1" customWidth="1"/>
    <col min="11347" max="11347" width="13.44140625" style="1" customWidth="1"/>
    <col min="11348" max="11348" width="3.21875" style="1" customWidth="1"/>
    <col min="11349" max="11349" width="12.21875" style="1" customWidth="1"/>
    <col min="11350" max="11350" width="5.44140625" style="1" customWidth="1"/>
    <col min="11351" max="11351" width="13.44140625" style="1" customWidth="1"/>
    <col min="11352" max="11520" width="9" style="1"/>
    <col min="11521" max="11521" width="9.21875" style="1" customWidth="1"/>
    <col min="11522" max="11522" width="9" style="1" customWidth="1"/>
    <col min="11523" max="11526" width="4.109375" style="1" customWidth="1"/>
    <col min="11527" max="11527" width="23.6640625" style="1" customWidth="1"/>
    <col min="11528" max="11529" width="4.109375" style="1" customWidth="1"/>
    <col min="11530" max="11530" width="2.77734375" style="1" bestFit="1" customWidth="1"/>
    <col min="11531" max="11531" width="3.88671875" style="1" customWidth="1"/>
    <col min="11532" max="11532" width="2.77734375" style="1" bestFit="1" customWidth="1"/>
    <col min="11533" max="11533" width="3.88671875" style="1" customWidth="1"/>
    <col min="11534" max="11535" width="4.6640625" style="1" customWidth="1"/>
    <col min="11536" max="11536" width="17.77734375" style="1" customWidth="1"/>
    <col min="11537" max="11537" width="2.77734375" style="1" bestFit="1" customWidth="1"/>
    <col min="11538" max="11538" width="3.88671875" style="1" customWidth="1"/>
    <col min="11539" max="11539" width="2.77734375" style="1" bestFit="1" customWidth="1"/>
    <col min="11540" max="11540" width="3.88671875" style="1" customWidth="1"/>
    <col min="11541" max="11544" width="4.6640625" style="1" customWidth="1"/>
    <col min="11545" max="11545" width="9.109375" style="1" customWidth="1"/>
    <col min="11546" max="11548" width="4.6640625" style="1" customWidth="1"/>
    <col min="11549" max="11549" width="9.33203125" style="1" customWidth="1"/>
    <col min="11550" max="11551" width="29.88671875" style="1" customWidth="1"/>
    <col min="11552" max="11552" width="3.21875" style="1" customWidth="1"/>
    <col min="11553" max="11553" width="12.21875" style="1" customWidth="1"/>
    <col min="11554" max="11554" width="5.33203125" style="1" customWidth="1"/>
    <col min="11555" max="11555" width="13.44140625" style="1" customWidth="1"/>
    <col min="11556" max="11556" width="3.21875" style="1" customWidth="1"/>
    <col min="11557" max="11557" width="12.21875" style="1" customWidth="1"/>
    <col min="11558" max="11558" width="5.44140625" style="1" customWidth="1"/>
    <col min="11559" max="11559" width="13.44140625" style="1" customWidth="1"/>
    <col min="11560" max="11560" width="3.21875" style="1" customWidth="1"/>
    <col min="11561" max="11561" width="12.21875" style="1" customWidth="1"/>
    <col min="11562" max="11562" width="5.44140625" style="1" customWidth="1"/>
    <col min="11563" max="11563" width="13.44140625" style="1" customWidth="1"/>
    <col min="11564" max="11564" width="3.21875" style="1" customWidth="1"/>
    <col min="11565" max="11565" width="12.21875" style="1" customWidth="1"/>
    <col min="11566" max="11566" width="5.44140625" style="1" customWidth="1"/>
    <col min="11567" max="11567" width="13.44140625" style="1" customWidth="1"/>
    <col min="11568" max="11568" width="3.21875" style="1" customWidth="1"/>
    <col min="11569" max="11569" width="12.21875" style="1" customWidth="1"/>
    <col min="11570" max="11570" width="5.44140625" style="1" customWidth="1"/>
    <col min="11571" max="11571" width="13.44140625" style="1" customWidth="1"/>
    <col min="11572" max="11572" width="3.21875" style="1" customWidth="1"/>
    <col min="11573" max="11573" width="12.21875" style="1" customWidth="1"/>
    <col min="11574" max="11574" width="5.44140625" style="1" customWidth="1"/>
    <col min="11575" max="11575" width="13.44140625" style="1" customWidth="1"/>
    <col min="11576" max="11576" width="3.21875" style="1" customWidth="1"/>
    <col min="11577" max="11577" width="12.21875" style="1" customWidth="1"/>
    <col min="11578" max="11578" width="5.44140625" style="1" customWidth="1"/>
    <col min="11579" max="11579" width="13.44140625" style="1" customWidth="1"/>
    <col min="11580" max="11580" width="3.21875" style="1" customWidth="1"/>
    <col min="11581" max="11581" width="12.21875" style="1" customWidth="1"/>
    <col min="11582" max="11582" width="5.44140625" style="1" customWidth="1"/>
    <col min="11583" max="11583" width="13.44140625" style="1" customWidth="1"/>
    <col min="11584" max="11584" width="3.21875" style="1" customWidth="1"/>
    <col min="11585" max="11585" width="12.21875" style="1" customWidth="1"/>
    <col min="11586" max="11586" width="5.44140625" style="1" customWidth="1"/>
    <col min="11587" max="11587" width="13.44140625" style="1" customWidth="1"/>
    <col min="11588" max="11588" width="3.21875" style="1" customWidth="1"/>
    <col min="11589" max="11589" width="12.21875" style="1" customWidth="1"/>
    <col min="11590" max="11590" width="5.44140625" style="1" customWidth="1"/>
    <col min="11591" max="11591" width="13.44140625" style="1" customWidth="1"/>
    <col min="11592" max="11592" width="3.21875" style="1" customWidth="1"/>
    <col min="11593" max="11593" width="12.21875" style="1" customWidth="1"/>
    <col min="11594" max="11594" width="5.44140625" style="1" customWidth="1"/>
    <col min="11595" max="11595" width="13.44140625" style="1" customWidth="1"/>
    <col min="11596" max="11596" width="3.21875" style="1" customWidth="1"/>
    <col min="11597" max="11597" width="12.21875" style="1" customWidth="1"/>
    <col min="11598" max="11598" width="5.44140625" style="1" customWidth="1"/>
    <col min="11599" max="11599" width="13.44140625" style="1" customWidth="1"/>
    <col min="11600" max="11600" width="3.21875" style="1" customWidth="1"/>
    <col min="11601" max="11601" width="12.21875" style="1" customWidth="1"/>
    <col min="11602" max="11602" width="5.44140625" style="1" customWidth="1"/>
    <col min="11603" max="11603" width="13.44140625" style="1" customWidth="1"/>
    <col min="11604" max="11604" width="3.21875" style="1" customWidth="1"/>
    <col min="11605" max="11605" width="12.21875" style="1" customWidth="1"/>
    <col min="11606" max="11606" width="5.44140625" style="1" customWidth="1"/>
    <col min="11607" max="11607" width="13.44140625" style="1" customWidth="1"/>
    <col min="11608" max="11776" width="9" style="1"/>
    <col min="11777" max="11777" width="9.21875" style="1" customWidth="1"/>
    <col min="11778" max="11778" width="9" style="1" customWidth="1"/>
    <col min="11779" max="11782" width="4.109375" style="1" customWidth="1"/>
    <col min="11783" max="11783" width="23.6640625" style="1" customWidth="1"/>
    <col min="11784" max="11785" width="4.109375" style="1" customWidth="1"/>
    <col min="11786" max="11786" width="2.77734375" style="1" bestFit="1" customWidth="1"/>
    <col min="11787" max="11787" width="3.88671875" style="1" customWidth="1"/>
    <col min="11788" max="11788" width="2.77734375" style="1" bestFit="1" customWidth="1"/>
    <col min="11789" max="11789" width="3.88671875" style="1" customWidth="1"/>
    <col min="11790" max="11791" width="4.6640625" style="1" customWidth="1"/>
    <col min="11792" max="11792" width="17.77734375" style="1" customWidth="1"/>
    <col min="11793" max="11793" width="2.77734375" style="1" bestFit="1" customWidth="1"/>
    <col min="11794" max="11794" width="3.88671875" style="1" customWidth="1"/>
    <col min="11795" max="11795" width="2.77734375" style="1" bestFit="1" customWidth="1"/>
    <col min="11796" max="11796" width="3.88671875" style="1" customWidth="1"/>
    <col min="11797" max="11800" width="4.6640625" style="1" customWidth="1"/>
    <col min="11801" max="11801" width="9.109375" style="1" customWidth="1"/>
    <col min="11802" max="11804" width="4.6640625" style="1" customWidth="1"/>
    <col min="11805" max="11805" width="9.33203125" style="1" customWidth="1"/>
    <col min="11806" max="11807" width="29.88671875" style="1" customWidth="1"/>
    <col min="11808" max="11808" width="3.21875" style="1" customWidth="1"/>
    <col min="11809" max="11809" width="12.21875" style="1" customWidth="1"/>
    <col min="11810" max="11810" width="5.33203125" style="1" customWidth="1"/>
    <col min="11811" max="11811" width="13.44140625" style="1" customWidth="1"/>
    <col min="11812" max="11812" width="3.21875" style="1" customWidth="1"/>
    <col min="11813" max="11813" width="12.21875" style="1" customWidth="1"/>
    <col min="11814" max="11814" width="5.44140625" style="1" customWidth="1"/>
    <col min="11815" max="11815" width="13.44140625" style="1" customWidth="1"/>
    <col min="11816" max="11816" width="3.21875" style="1" customWidth="1"/>
    <col min="11817" max="11817" width="12.21875" style="1" customWidth="1"/>
    <col min="11818" max="11818" width="5.44140625" style="1" customWidth="1"/>
    <col min="11819" max="11819" width="13.44140625" style="1" customWidth="1"/>
    <col min="11820" max="11820" width="3.21875" style="1" customWidth="1"/>
    <col min="11821" max="11821" width="12.21875" style="1" customWidth="1"/>
    <col min="11822" max="11822" width="5.44140625" style="1" customWidth="1"/>
    <col min="11823" max="11823" width="13.44140625" style="1" customWidth="1"/>
    <col min="11824" max="11824" width="3.21875" style="1" customWidth="1"/>
    <col min="11825" max="11825" width="12.21875" style="1" customWidth="1"/>
    <col min="11826" max="11826" width="5.44140625" style="1" customWidth="1"/>
    <col min="11827" max="11827" width="13.44140625" style="1" customWidth="1"/>
    <col min="11828" max="11828" width="3.21875" style="1" customWidth="1"/>
    <col min="11829" max="11829" width="12.21875" style="1" customWidth="1"/>
    <col min="11830" max="11830" width="5.44140625" style="1" customWidth="1"/>
    <col min="11831" max="11831" width="13.44140625" style="1" customWidth="1"/>
    <col min="11832" max="11832" width="3.21875" style="1" customWidth="1"/>
    <col min="11833" max="11833" width="12.21875" style="1" customWidth="1"/>
    <col min="11834" max="11834" width="5.44140625" style="1" customWidth="1"/>
    <col min="11835" max="11835" width="13.44140625" style="1" customWidth="1"/>
    <col min="11836" max="11836" width="3.21875" style="1" customWidth="1"/>
    <col min="11837" max="11837" width="12.21875" style="1" customWidth="1"/>
    <col min="11838" max="11838" width="5.44140625" style="1" customWidth="1"/>
    <col min="11839" max="11839" width="13.44140625" style="1" customWidth="1"/>
    <col min="11840" max="11840" width="3.21875" style="1" customWidth="1"/>
    <col min="11841" max="11841" width="12.21875" style="1" customWidth="1"/>
    <col min="11842" max="11842" width="5.44140625" style="1" customWidth="1"/>
    <col min="11843" max="11843" width="13.44140625" style="1" customWidth="1"/>
    <col min="11844" max="11844" width="3.21875" style="1" customWidth="1"/>
    <col min="11845" max="11845" width="12.21875" style="1" customWidth="1"/>
    <col min="11846" max="11846" width="5.44140625" style="1" customWidth="1"/>
    <col min="11847" max="11847" width="13.44140625" style="1" customWidth="1"/>
    <col min="11848" max="11848" width="3.21875" style="1" customWidth="1"/>
    <col min="11849" max="11849" width="12.21875" style="1" customWidth="1"/>
    <col min="11850" max="11850" width="5.44140625" style="1" customWidth="1"/>
    <col min="11851" max="11851" width="13.44140625" style="1" customWidth="1"/>
    <col min="11852" max="11852" width="3.21875" style="1" customWidth="1"/>
    <col min="11853" max="11853" width="12.21875" style="1" customWidth="1"/>
    <col min="11854" max="11854" width="5.44140625" style="1" customWidth="1"/>
    <col min="11855" max="11855" width="13.44140625" style="1" customWidth="1"/>
    <col min="11856" max="11856" width="3.21875" style="1" customWidth="1"/>
    <col min="11857" max="11857" width="12.21875" style="1" customWidth="1"/>
    <col min="11858" max="11858" width="5.44140625" style="1" customWidth="1"/>
    <col min="11859" max="11859" width="13.44140625" style="1" customWidth="1"/>
    <col min="11860" max="11860" width="3.21875" style="1" customWidth="1"/>
    <col min="11861" max="11861" width="12.21875" style="1" customWidth="1"/>
    <col min="11862" max="11862" width="5.44140625" style="1" customWidth="1"/>
    <col min="11863" max="11863" width="13.44140625" style="1" customWidth="1"/>
    <col min="11864" max="12032" width="9" style="1"/>
    <col min="12033" max="12033" width="9.21875" style="1" customWidth="1"/>
    <col min="12034" max="12034" width="9" style="1" customWidth="1"/>
    <col min="12035" max="12038" width="4.109375" style="1" customWidth="1"/>
    <col min="12039" max="12039" width="23.6640625" style="1" customWidth="1"/>
    <col min="12040" max="12041" width="4.109375" style="1" customWidth="1"/>
    <col min="12042" max="12042" width="2.77734375" style="1" bestFit="1" customWidth="1"/>
    <col min="12043" max="12043" width="3.88671875" style="1" customWidth="1"/>
    <col min="12044" max="12044" width="2.77734375" style="1" bestFit="1" customWidth="1"/>
    <col min="12045" max="12045" width="3.88671875" style="1" customWidth="1"/>
    <col min="12046" max="12047" width="4.6640625" style="1" customWidth="1"/>
    <col min="12048" max="12048" width="17.77734375" style="1" customWidth="1"/>
    <col min="12049" max="12049" width="2.77734375" style="1" bestFit="1" customWidth="1"/>
    <col min="12050" max="12050" width="3.88671875" style="1" customWidth="1"/>
    <col min="12051" max="12051" width="2.77734375" style="1" bestFit="1" customWidth="1"/>
    <col min="12052" max="12052" width="3.88671875" style="1" customWidth="1"/>
    <col min="12053" max="12056" width="4.6640625" style="1" customWidth="1"/>
    <col min="12057" max="12057" width="9.109375" style="1" customWidth="1"/>
    <col min="12058" max="12060" width="4.6640625" style="1" customWidth="1"/>
    <col min="12061" max="12061" width="9.33203125" style="1" customWidth="1"/>
    <col min="12062" max="12063" width="29.88671875" style="1" customWidth="1"/>
    <col min="12064" max="12064" width="3.21875" style="1" customWidth="1"/>
    <col min="12065" max="12065" width="12.21875" style="1" customWidth="1"/>
    <col min="12066" max="12066" width="5.33203125" style="1" customWidth="1"/>
    <col min="12067" max="12067" width="13.44140625" style="1" customWidth="1"/>
    <col min="12068" max="12068" width="3.21875" style="1" customWidth="1"/>
    <col min="12069" max="12069" width="12.21875" style="1" customWidth="1"/>
    <col min="12070" max="12070" width="5.44140625" style="1" customWidth="1"/>
    <col min="12071" max="12071" width="13.44140625" style="1" customWidth="1"/>
    <col min="12072" max="12072" width="3.21875" style="1" customWidth="1"/>
    <col min="12073" max="12073" width="12.21875" style="1" customWidth="1"/>
    <col min="12074" max="12074" width="5.44140625" style="1" customWidth="1"/>
    <col min="12075" max="12075" width="13.44140625" style="1" customWidth="1"/>
    <col min="12076" max="12076" width="3.21875" style="1" customWidth="1"/>
    <col min="12077" max="12077" width="12.21875" style="1" customWidth="1"/>
    <col min="12078" max="12078" width="5.44140625" style="1" customWidth="1"/>
    <col min="12079" max="12079" width="13.44140625" style="1" customWidth="1"/>
    <col min="12080" max="12080" width="3.21875" style="1" customWidth="1"/>
    <col min="12081" max="12081" width="12.21875" style="1" customWidth="1"/>
    <col min="12082" max="12082" width="5.44140625" style="1" customWidth="1"/>
    <col min="12083" max="12083" width="13.44140625" style="1" customWidth="1"/>
    <col min="12084" max="12084" width="3.21875" style="1" customWidth="1"/>
    <col min="12085" max="12085" width="12.21875" style="1" customWidth="1"/>
    <col min="12086" max="12086" width="5.44140625" style="1" customWidth="1"/>
    <col min="12087" max="12087" width="13.44140625" style="1" customWidth="1"/>
    <col min="12088" max="12088" width="3.21875" style="1" customWidth="1"/>
    <col min="12089" max="12089" width="12.21875" style="1" customWidth="1"/>
    <col min="12090" max="12090" width="5.44140625" style="1" customWidth="1"/>
    <col min="12091" max="12091" width="13.44140625" style="1" customWidth="1"/>
    <col min="12092" max="12092" width="3.21875" style="1" customWidth="1"/>
    <col min="12093" max="12093" width="12.21875" style="1" customWidth="1"/>
    <col min="12094" max="12094" width="5.44140625" style="1" customWidth="1"/>
    <col min="12095" max="12095" width="13.44140625" style="1" customWidth="1"/>
    <col min="12096" max="12096" width="3.21875" style="1" customWidth="1"/>
    <col min="12097" max="12097" width="12.21875" style="1" customWidth="1"/>
    <col min="12098" max="12098" width="5.44140625" style="1" customWidth="1"/>
    <col min="12099" max="12099" width="13.44140625" style="1" customWidth="1"/>
    <col min="12100" max="12100" width="3.21875" style="1" customWidth="1"/>
    <col min="12101" max="12101" width="12.21875" style="1" customWidth="1"/>
    <col min="12102" max="12102" width="5.44140625" style="1" customWidth="1"/>
    <col min="12103" max="12103" width="13.44140625" style="1" customWidth="1"/>
    <col min="12104" max="12104" width="3.21875" style="1" customWidth="1"/>
    <col min="12105" max="12105" width="12.21875" style="1" customWidth="1"/>
    <col min="12106" max="12106" width="5.44140625" style="1" customWidth="1"/>
    <col min="12107" max="12107" width="13.44140625" style="1" customWidth="1"/>
    <col min="12108" max="12108" width="3.21875" style="1" customWidth="1"/>
    <col min="12109" max="12109" width="12.21875" style="1" customWidth="1"/>
    <col min="12110" max="12110" width="5.44140625" style="1" customWidth="1"/>
    <col min="12111" max="12111" width="13.44140625" style="1" customWidth="1"/>
    <col min="12112" max="12112" width="3.21875" style="1" customWidth="1"/>
    <col min="12113" max="12113" width="12.21875" style="1" customWidth="1"/>
    <col min="12114" max="12114" width="5.44140625" style="1" customWidth="1"/>
    <col min="12115" max="12115" width="13.44140625" style="1" customWidth="1"/>
    <col min="12116" max="12116" width="3.21875" style="1" customWidth="1"/>
    <col min="12117" max="12117" width="12.21875" style="1" customWidth="1"/>
    <col min="12118" max="12118" width="5.44140625" style="1" customWidth="1"/>
    <col min="12119" max="12119" width="13.44140625" style="1" customWidth="1"/>
    <col min="12120" max="12288" width="9" style="1"/>
    <col min="12289" max="12289" width="9.21875" style="1" customWidth="1"/>
    <col min="12290" max="12290" width="9" style="1" customWidth="1"/>
    <col min="12291" max="12294" width="4.109375" style="1" customWidth="1"/>
    <col min="12295" max="12295" width="23.6640625" style="1" customWidth="1"/>
    <col min="12296" max="12297" width="4.109375" style="1" customWidth="1"/>
    <col min="12298" max="12298" width="2.77734375" style="1" bestFit="1" customWidth="1"/>
    <col min="12299" max="12299" width="3.88671875" style="1" customWidth="1"/>
    <col min="12300" max="12300" width="2.77734375" style="1" bestFit="1" customWidth="1"/>
    <col min="12301" max="12301" width="3.88671875" style="1" customWidth="1"/>
    <col min="12302" max="12303" width="4.6640625" style="1" customWidth="1"/>
    <col min="12304" max="12304" width="17.77734375" style="1" customWidth="1"/>
    <col min="12305" max="12305" width="2.77734375" style="1" bestFit="1" customWidth="1"/>
    <col min="12306" max="12306" width="3.88671875" style="1" customWidth="1"/>
    <col min="12307" max="12307" width="2.77734375" style="1" bestFit="1" customWidth="1"/>
    <col min="12308" max="12308" width="3.88671875" style="1" customWidth="1"/>
    <col min="12309" max="12312" width="4.6640625" style="1" customWidth="1"/>
    <col min="12313" max="12313" width="9.109375" style="1" customWidth="1"/>
    <col min="12314" max="12316" width="4.6640625" style="1" customWidth="1"/>
    <col min="12317" max="12317" width="9.33203125" style="1" customWidth="1"/>
    <col min="12318" max="12319" width="29.88671875" style="1" customWidth="1"/>
    <col min="12320" max="12320" width="3.21875" style="1" customWidth="1"/>
    <col min="12321" max="12321" width="12.21875" style="1" customWidth="1"/>
    <col min="12322" max="12322" width="5.33203125" style="1" customWidth="1"/>
    <col min="12323" max="12323" width="13.44140625" style="1" customWidth="1"/>
    <col min="12324" max="12324" width="3.21875" style="1" customWidth="1"/>
    <col min="12325" max="12325" width="12.21875" style="1" customWidth="1"/>
    <col min="12326" max="12326" width="5.44140625" style="1" customWidth="1"/>
    <col min="12327" max="12327" width="13.44140625" style="1" customWidth="1"/>
    <col min="12328" max="12328" width="3.21875" style="1" customWidth="1"/>
    <col min="12329" max="12329" width="12.21875" style="1" customWidth="1"/>
    <col min="12330" max="12330" width="5.44140625" style="1" customWidth="1"/>
    <col min="12331" max="12331" width="13.44140625" style="1" customWidth="1"/>
    <col min="12332" max="12332" width="3.21875" style="1" customWidth="1"/>
    <col min="12333" max="12333" width="12.21875" style="1" customWidth="1"/>
    <col min="12334" max="12334" width="5.44140625" style="1" customWidth="1"/>
    <col min="12335" max="12335" width="13.44140625" style="1" customWidth="1"/>
    <col min="12336" max="12336" width="3.21875" style="1" customWidth="1"/>
    <col min="12337" max="12337" width="12.21875" style="1" customWidth="1"/>
    <col min="12338" max="12338" width="5.44140625" style="1" customWidth="1"/>
    <col min="12339" max="12339" width="13.44140625" style="1" customWidth="1"/>
    <col min="12340" max="12340" width="3.21875" style="1" customWidth="1"/>
    <col min="12341" max="12341" width="12.21875" style="1" customWidth="1"/>
    <col min="12342" max="12342" width="5.44140625" style="1" customWidth="1"/>
    <col min="12343" max="12343" width="13.44140625" style="1" customWidth="1"/>
    <col min="12344" max="12344" width="3.21875" style="1" customWidth="1"/>
    <col min="12345" max="12345" width="12.21875" style="1" customWidth="1"/>
    <col min="12346" max="12346" width="5.44140625" style="1" customWidth="1"/>
    <col min="12347" max="12347" width="13.44140625" style="1" customWidth="1"/>
    <col min="12348" max="12348" width="3.21875" style="1" customWidth="1"/>
    <col min="12349" max="12349" width="12.21875" style="1" customWidth="1"/>
    <col min="12350" max="12350" width="5.44140625" style="1" customWidth="1"/>
    <col min="12351" max="12351" width="13.44140625" style="1" customWidth="1"/>
    <col min="12352" max="12352" width="3.21875" style="1" customWidth="1"/>
    <col min="12353" max="12353" width="12.21875" style="1" customWidth="1"/>
    <col min="12354" max="12354" width="5.44140625" style="1" customWidth="1"/>
    <col min="12355" max="12355" width="13.44140625" style="1" customWidth="1"/>
    <col min="12356" max="12356" width="3.21875" style="1" customWidth="1"/>
    <col min="12357" max="12357" width="12.21875" style="1" customWidth="1"/>
    <col min="12358" max="12358" width="5.44140625" style="1" customWidth="1"/>
    <col min="12359" max="12359" width="13.44140625" style="1" customWidth="1"/>
    <col min="12360" max="12360" width="3.21875" style="1" customWidth="1"/>
    <col min="12361" max="12361" width="12.21875" style="1" customWidth="1"/>
    <col min="12362" max="12362" width="5.44140625" style="1" customWidth="1"/>
    <col min="12363" max="12363" width="13.44140625" style="1" customWidth="1"/>
    <col min="12364" max="12364" width="3.21875" style="1" customWidth="1"/>
    <col min="12365" max="12365" width="12.21875" style="1" customWidth="1"/>
    <col min="12366" max="12366" width="5.44140625" style="1" customWidth="1"/>
    <col min="12367" max="12367" width="13.44140625" style="1" customWidth="1"/>
    <col min="12368" max="12368" width="3.21875" style="1" customWidth="1"/>
    <col min="12369" max="12369" width="12.21875" style="1" customWidth="1"/>
    <col min="12370" max="12370" width="5.44140625" style="1" customWidth="1"/>
    <col min="12371" max="12371" width="13.44140625" style="1" customWidth="1"/>
    <col min="12372" max="12372" width="3.21875" style="1" customWidth="1"/>
    <col min="12373" max="12373" width="12.21875" style="1" customWidth="1"/>
    <col min="12374" max="12374" width="5.44140625" style="1" customWidth="1"/>
    <col min="12375" max="12375" width="13.44140625" style="1" customWidth="1"/>
    <col min="12376" max="12544" width="9" style="1"/>
    <col min="12545" max="12545" width="9.21875" style="1" customWidth="1"/>
    <col min="12546" max="12546" width="9" style="1" customWidth="1"/>
    <col min="12547" max="12550" width="4.109375" style="1" customWidth="1"/>
    <col min="12551" max="12551" width="23.6640625" style="1" customWidth="1"/>
    <col min="12552" max="12553" width="4.109375" style="1" customWidth="1"/>
    <col min="12554" max="12554" width="2.77734375" style="1" bestFit="1" customWidth="1"/>
    <col min="12555" max="12555" width="3.88671875" style="1" customWidth="1"/>
    <col min="12556" max="12556" width="2.77734375" style="1" bestFit="1" customWidth="1"/>
    <col min="12557" max="12557" width="3.88671875" style="1" customWidth="1"/>
    <col min="12558" max="12559" width="4.6640625" style="1" customWidth="1"/>
    <col min="12560" max="12560" width="17.77734375" style="1" customWidth="1"/>
    <col min="12561" max="12561" width="2.77734375" style="1" bestFit="1" customWidth="1"/>
    <col min="12562" max="12562" width="3.88671875" style="1" customWidth="1"/>
    <col min="12563" max="12563" width="2.77734375" style="1" bestFit="1" customWidth="1"/>
    <col min="12564" max="12564" width="3.88671875" style="1" customWidth="1"/>
    <col min="12565" max="12568" width="4.6640625" style="1" customWidth="1"/>
    <col min="12569" max="12569" width="9.109375" style="1" customWidth="1"/>
    <col min="12570" max="12572" width="4.6640625" style="1" customWidth="1"/>
    <col min="12573" max="12573" width="9.33203125" style="1" customWidth="1"/>
    <col min="12574" max="12575" width="29.88671875" style="1" customWidth="1"/>
    <col min="12576" max="12576" width="3.21875" style="1" customWidth="1"/>
    <col min="12577" max="12577" width="12.21875" style="1" customWidth="1"/>
    <col min="12578" max="12578" width="5.33203125" style="1" customWidth="1"/>
    <col min="12579" max="12579" width="13.44140625" style="1" customWidth="1"/>
    <col min="12580" max="12580" width="3.21875" style="1" customWidth="1"/>
    <col min="12581" max="12581" width="12.21875" style="1" customWidth="1"/>
    <col min="12582" max="12582" width="5.44140625" style="1" customWidth="1"/>
    <col min="12583" max="12583" width="13.44140625" style="1" customWidth="1"/>
    <col min="12584" max="12584" width="3.21875" style="1" customWidth="1"/>
    <col min="12585" max="12585" width="12.21875" style="1" customWidth="1"/>
    <col min="12586" max="12586" width="5.44140625" style="1" customWidth="1"/>
    <col min="12587" max="12587" width="13.44140625" style="1" customWidth="1"/>
    <col min="12588" max="12588" width="3.21875" style="1" customWidth="1"/>
    <col min="12589" max="12589" width="12.21875" style="1" customWidth="1"/>
    <col min="12590" max="12590" width="5.44140625" style="1" customWidth="1"/>
    <col min="12591" max="12591" width="13.44140625" style="1" customWidth="1"/>
    <col min="12592" max="12592" width="3.21875" style="1" customWidth="1"/>
    <col min="12593" max="12593" width="12.21875" style="1" customWidth="1"/>
    <col min="12594" max="12594" width="5.44140625" style="1" customWidth="1"/>
    <col min="12595" max="12595" width="13.44140625" style="1" customWidth="1"/>
    <col min="12596" max="12596" width="3.21875" style="1" customWidth="1"/>
    <col min="12597" max="12597" width="12.21875" style="1" customWidth="1"/>
    <col min="12598" max="12598" width="5.44140625" style="1" customWidth="1"/>
    <col min="12599" max="12599" width="13.44140625" style="1" customWidth="1"/>
    <col min="12600" max="12600" width="3.21875" style="1" customWidth="1"/>
    <col min="12601" max="12601" width="12.21875" style="1" customWidth="1"/>
    <col min="12602" max="12602" width="5.44140625" style="1" customWidth="1"/>
    <col min="12603" max="12603" width="13.44140625" style="1" customWidth="1"/>
    <col min="12604" max="12604" width="3.21875" style="1" customWidth="1"/>
    <col min="12605" max="12605" width="12.21875" style="1" customWidth="1"/>
    <col min="12606" max="12606" width="5.44140625" style="1" customWidth="1"/>
    <col min="12607" max="12607" width="13.44140625" style="1" customWidth="1"/>
    <col min="12608" max="12608" width="3.21875" style="1" customWidth="1"/>
    <col min="12609" max="12609" width="12.21875" style="1" customWidth="1"/>
    <col min="12610" max="12610" width="5.44140625" style="1" customWidth="1"/>
    <col min="12611" max="12611" width="13.44140625" style="1" customWidth="1"/>
    <col min="12612" max="12612" width="3.21875" style="1" customWidth="1"/>
    <col min="12613" max="12613" width="12.21875" style="1" customWidth="1"/>
    <col min="12614" max="12614" width="5.44140625" style="1" customWidth="1"/>
    <col min="12615" max="12615" width="13.44140625" style="1" customWidth="1"/>
    <col min="12616" max="12616" width="3.21875" style="1" customWidth="1"/>
    <col min="12617" max="12617" width="12.21875" style="1" customWidth="1"/>
    <col min="12618" max="12618" width="5.44140625" style="1" customWidth="1"/>
    <col min="12619" max="12619" width="13.44140625" style="1" customWidth="1"/>
    <col min="12620" max="12620" width="3.21875" style="1" customWidth="1"/>
    <col min="12621" max="12621" width="12.21875" style="1" customWidth="1"/>
    <col min="12622" max="12622" width="5.44140625" style="1" customWidth="1"/>
    <col min="12623" max="12623" width="13.44140625" style="1" customWidth="1"/>
    <col min="12624" max="12624" width="3.21875" style="1" customWidth="1"/>
    <col min="12625" max="12625" width="12.21875" style="1" customWidth="1"/>
    <col min="12626" max="12626" width="5.44140625" style="1" customWidth="1"/>
    <col min="12627" max="12627" width="13.44140625" style="1" customWidth="1"/>
    <col min="12628" max="12628" width="3.21875" style="1" customWidth="1"/>
    <col min="12629" max="12629" width="12.21875" style="1" customWidth="1"/>
    <col min="12630" max="12630" width="5.44140625" style="1" customWidth="1"/>
    <col min="12631" max="12631" width="13.44140625" style="1" customWidth="1"/>
    <col min="12632" max="12800" width="9" style="1"/>
    <col min="12801" max="12801" width="9.21875" style="1" customWidth="1"/>
    <col min="12802" max="12802" width="9" style="1" customWidth="1"/>
    <col min="12803" max="12806" width="4.109375" style="1" customWidth="1"/>
    <col min="12807" max="12807" width="23.6640625" style="1" customWidth="1"/>
    <col min="12808" max="12809" width="4.109375" style="1" customWidth="1"/>
    <col min="12810" max="12810" width="2.77734375" style="1" bestFit="1" customWidth="1"/>
    <col min="12811" max="12811" width="3.88671875" style="1" customWidth="1"/>
    <col min="12812" max="12812" width="2.77734375" style="1" bestFit="1" customWidth="1"/>
    <col min="12813" max="12813" width="3.88671875" style="1" customWidth="1"/>
    <col min="12814" max="12815" width="4.6640625" style="1" customWidth="1"/>
    <col min="12816" max="12816" width="17.77734375" style="1" customWidth="1"/>
    <col min="12817" max="12817" width="2.77734375" style="1" bestFit="1" customWidth="1"/>
    <col min="12818" max="12818" width="3.88671875" style="1" customWidth="1"/>
    <col min="12819" max="12819" width="2.77734375" style="1" bestFit="1" customWidth="1"/>
    <col min="12820" max="12820" width="3.88671875" style="1" customWidth="1"/>
    <col min="12821" max="12824" width="4.6640625" style="1" customWidth="1"/>
    <col min="12825" max="12825" width="9.109375" style="1" customWidth="1"/>
    <col min="12826" max="12828" width="4.6640625" style="1" customWidth="1"/>
    <col min="12829" max="12829" width="9.33203125" style="1" customWidth="1"/>
    <col min="12830" max="12831" width="29.88671875" style="1" customWidth="1"/>
    <col min="12832" max="12832" width="3.21875" style="1" customWidth="1"/>
    <col min="12833" max="12833" width="12.21875" style="1" customWidth="1"/>
    <col min="12834" max="12834" width="5.33203125" style="1" customWidth="1"/>
    <col min="12835" max="12835" width="13.44140625" style="1" customWidth="1"/>
    <col min="12836" max="12836" width="3.21875" style="1" customWidth="1"/>
    <col min="12837" max="12837" width="12.21875" style="1" customWidth="1"/>
    <col min="12838" max="12838" width="5.44140625" style="1" customWidth="1"/>
    <col min="12839" max="12839" width="13.44140625" style="1" customWidth="1"/>
    <col min="12840" max="12840" width="3.21875" style="1" customWidth="1"/>
    <col min="12841" max="12841" width="12.21875" style="1" customWidth="1"/>
    <col min="12842" max="12842" width="5.44140625" style="1" customWidth="1"/>
    <col min="12843" max="12843" width="13.44140625" style="1" customWidth="1"/>
    <col min="12844" max="12844" width="3.21875" style="1" customWidth="1"/>
    <col min="12845" max="12845" width="12.21875" style="1" customWidth="1"/>
    <col min="12846" max="12846" width="5.44140625" style="1" customWidth="1"/>
    <col min="12847" max="12847" width="13.44140625" style="1" customWidth="1"/>
    <col min="12848" max="12848" width="3.21875" style="1" customWidth="1"/>
    <col min="12849" max="12849" width="12.21875" style="1" customWidth="1"/>
    <col min="12850" max="12850" width="5.44140625" style="1" customWidth="1"/>
    <col min="12851" max="12851" width="13.44140625" style="1" customWidth="1"/>
    <col min="12852" max="12852" width="3.21875" style="1" customWidth="1"/>
    <col min="12853" max="12853" width="12.21875" style="1" customWidth="1"/>
    <col min="12854" max="12854" width="5.44140625" style="1" customWidth="1"/>
    <col min="12855" max="12855" width="13.44140625" style="1" customWidth="1"/>
    <col min="12856" max="12856" width="3.21875" style="1" customWidth="1"/>
    <col min="12857" max="12857" width="12.21875" style="1" customWidth="1"/>
    <col min="12858" max="12858" width="5.44140625" style="1" customWidth="1"/>
    <col min="12859" max="12859" width="13.44140625" style="1" customWidth="1"/>
    <col min="12860" max="12860" width="3.21875" style="1" customWidth="1"/>
    <col min="12861" max="12861" width="12.21875" style="1" customWidth="1"/>
    <col min="12862" max="12862" width="5.44140625" style="1" customWidth="1"/>
    <col min="12863" max="12863" width="13.44140625" style="1" customWidth="1"/>
    <col min="12864" max="12864" width="3.21875" style="1" customWidth="1"/>
    <col min="12865" max="12865" width="12.21875" style="1" customWidth="1"/>
    <col min="12866" max="12866" width="5.44140625" style="1" customWidth="1"/>
    <col min="12867" max="12867" width="13.44140625" style="1" customWidth="1"/>
    <col min="12868" max="12868" width="3.21875" style="1" customWidth="1"/>
    <col min="12869" max="12869" width="12.21875" style="1" customWidth="1"/>
    <col min="12870" max="12870" width="5.44140625" style="1" customWidth="1"/>
    <col min="12871" max="12871" width="13.44140625" style="1" customWidth="1"/>
    <col min="12872" max="12872" width="3.21875" style="1" customWidth="1"/>
    <col min="12873" max="12873" width="12.21875" style="1" customWidth="1"/>
    <col min="12874" max="12874" width="5.44140625" style="1" customWidth="1"/>
    <col min="12875" max="12875" width="13.44140625" style="1" customWidth="1"/>
    <col min="12876" max="12876" width="3.21875" style="1" customWidth="1"/>
    <col min="12877" max="12877" width="12.21875" style="1" customWidth="1"/>
    <col min="12878" max="12878" width="5.44140625" style="1" customWidth="1"/>
    <col min="12879" max="12879" width="13.44140625" style="1" customWidth="1"/>
    <col min="12880" max="12880" width="3.21875" style="1" customWidth="1"/>
    <col min="12881" max="12881" width="12.21875" style="1" customWidth="1"/>
    <col min="12882" max="12882" width="5.44140625" style="1" customWidth="1"/>
    <col min="12883" max="12883" width="13.44140625" style="1" customWidth="1"/>
    <col min="12884" max="12884" width="3.21875" style="1" customWidth="1"/>
    <col min="12885" max="12885" width="12.21875" style="1" customWidth="1"/>
    <col min="12886" max="12886" width="5.44140625" style="1" customWidth="1"/>
    <col min="12887" max="12887" width="13.44140625" style="1" customWidth="1"/>
    <col min="12888" max="13056" width="9" style="1"/>
    <col min="13057" max="13057" width="9.21875" style="1" customWidth="1"/>
    <col min="13058" max="13058" width="9" style="1" customWidth="1"/>
    <col min="13059" max="13062" width="4.109375" style="1" customWidth="1"/>
    <col min="13063" max="13063" width="23.6640625" style="1" customWidth="1"/>
    <col min="13064" max="13065" width="4.109375" style="1" customWidth="1"/>
    <col min="13066" max="13066" width="2.77734375" style="1" bestFit="1" customWidth="1"/>
    <col min="13067" max="13067" width="3.88671875" style="1" customWidth="1"/>
    <col min="13068" max="13068" width="2.77734375" style="1" bestFit="1" customWidth="1"/>
    <col min="13069" max="13069" width="3.88671875" style="1" customWidth="1"/>
    <col min="13070" max="13071" width="4.6640625" style="1" customWidth="1"/>
    <col min="13072" max="13072" width="17.77734375" style="1" customWidth="1"/>
    <col min="13073" max="13073" width="2.77734375" style="1" bestFit="1" customWidth="1"/>
    <col min="13074" max="13074" width="3.88671875" style="1" customWidth="1"/>
    <col min="13075" max="13075" width="2.77734375" style="1" bestFit="1" customWidth="1"/>
    <col min="13076" max="13076" width="3.88671875" style="1" customWidth="1"/>
    <col min="13077" max="13080" width="4.6640625" style="1" customWidth="1"/>
    <col min="13081" max="13081" width="9.109375" style="1" customWidth="1"/>
    <col min="13082" max="13084" width="4.6640625" style="1" customWidth="1"/>
    <col min="13085" max="13085" width="9.33203125" style="1" customWidth="1"/>
    <col min="13086" max="13087" width="29.88671875" style="1" customWidth="1"/>
    <col min="13088" max="13088" width="3.21875" style="1" customWidth="1"/>
    <col min="13089" max="13089" width="12.21875" style="1" customWidth="1"/>
    <col min="13090" max="13090" width="5.33203125" style="1" customWidth="1"/>
    <col min="13091" max="13091" width="13.44140625" style="1" customWidth="1"/>
    <col min="13092" max="13092" width="3.21875" style="1" customWidth="1"/>
    <col min="13093" max="13093" width="12.21875" style="1" customWidth="1"/>
    <col min="13094" max="13094" width="5.44140625" style="1" customWidth="1"/>
    <col min="13095" max="13095" width="13.44140625" style="1" customWidth="1"/>
    <col min="13096" max="13096" width="3.21875" style="1" customWidth="1"/>
    <col min="13097" max="13097" width="12.21875" style="1" customWidth="1"/>
    <col min="13098" max="13098" width="5.44140625" style="1" customWidth="1"/>
    <col min="13099" max="13099" width="13.44140625" style="1" customWidth="1"/>
    <col min="13100" max="13100" width="3.21875" style="1" customWidth="1"/>
    <col min="13101" max="13101" width="12.21875" style="1" customWidth="1"/>
    <col min="13102" max="13102" width="5.44140625" style="1" customWidth="1"/>
    <col min="13103" max="13103" width="13.44140625" style="1" customWidth="1"/>
    <col min="13104" max="13104" width="3.21875" style="1" customWidth="1"/>
    <col min="13105" max="13105" width="12.21875" style="1" customWidth="1"/>
    <col min="13106" max="13106" width="5.44140625" style="1" customWidth="1"/>
    <col min="13107" max="13107" width="13.44140625" style="1" customWidth="1"/>
    <col min="13108" max="13108" width="3.21875" style="1" customWidth="1"/>
    <col min="13109" max="13109" width="12.21875" style="1" customWidth="1"/>
    <col min="13110" max="13110" width="5.44140625" style="1" customWidth="1"/>
    <col min="13111" max="13111" width="13.44140625" style="1" customWidth="1"/>
    <col min="13112" max="13112" width="3.21875" style="1" customWidth="1"/>
    <col min="13113" max="13113" width="12.21875" style="1" customWidth="1"/>
    <col min="13114" max="13114" width="5.44140625" style="1" customWidth="1"/>
    <col min="13115" max="13115" width="13.44140625" style="1" customWidth="1"/>
    <col min="13116" max="13116" width="3.21875" style="1" customWidth="1"/>
    <col min="13117" max="13117" width="12.21875" style="1" customWidth="1"/>
    <col min="13118" max="13118" width="5.44140625" style="1" customWidth="1"/>
    <col min="13119" max="13119" width="13.44140625" style="1" customWidth="1"/>
    <col min="13120" max="13120" width="3.21875" style="1" customWidth="1"/>
    <col min="13121" max="13121" width="12.21875" style="1" customWidth="1"/>
    <col min="13122" max="13122" width="5.44140625" style="1" customWidth="1"/>
    <col min="13123" max="13123" width="13.44140625" style="1" customWidth="1"/>
    <col min="13124" max="13124" width="3.21875" style="1" customWidth="1"/>
    <col min="13125" max="13125" width="12.21875" style="1" customWidth="1"/>
    <col min="13126" max="13126" width="5.44140625" style="1" customWidth="1"/>
    <col min="13127" max="13127" width="13.44140625" style="1" customWidth="1"/>
    <col min="13128" max="13128" width="3.21875" style="1" customWidth="1"/>
    <col min="13129" max="13129" width="12.21875" style="1" customWidth="1"/>
    <col min="13130" max="13130" width="5.44140625" style="1" customWidth="1"/>
    <col min="13131" max="13131" width="13.44140625" style="1" customWidth="1"/>
    <col min="13132" max="13132" width="3.21875" style="1" customWidth="1"/>
    <col min="13133" max="13133" width="12.21875" style="1" customWidth="1"/>
    <col min="13134" max="13134" width="5.44140625" style="1" customWidth="1"/>
    <col min="13135" max="13135" width="13.44140625" style="1" customWidth="1"/>
    <col min="13136" max="13136" width="3.21875" style="1" customWidth="1"/>
    <col min="13137" max="13137" width="12.21875" style="1" customWidth="1"/>
    <col min="13138" max="13138" width="5.44140625" style="1" customWidth="1"/>
    <col min="13139" max="13139" width="13.44140625" style="1" customWidth="1"/>
    <col min="13140" max="13140" width="3.21875" style="1" customWidth="1"/>
    <col min="13141" max="13141" width="12.21875" style="1" customWidth="1"/>
    <col min="13142" max="13142" width="5.44140625" style="1" customWidth="1"/>
    <col min="13143" max="13143" width="13.44140625" style="1" customWidth="1"/>
    <col min="13144" max="13312" width="9" style="1"/>
    <col min="13313" max="13313" width="9.21875" style="1" customWidth="1"/>
    <col min="13314" max="13314" width="9" style="1" customWidth="1"/>
    <col min="13315" max="13318" width="4.109375" style="1" customWidth="1"/>
    <col min="13319" max="13319" width="23.6640625" style="1" customWidth="1"/>
    <col min="13320" max="13321" width="4.109375" style="1" customWidth="1"/>
    <col min="13322" max="13322" width="2.77734375" style="1" bestFit="1" customWidth="1"/>
    <col min="13323" max="13323" width="3.88671875" style="1" customWidth="1"/>
    <col min="13324" max="13324" width="2.77734375" style="1" bestFit="1" customWidth="1"/>
    <col min="13325" max="13325" width="3.88671875" style="1" customWidth="1"/>
    <col min="13326" max="13327" width="4.6640625" style="1" customWidth="1"/>
    <col min="13328" max="13328" width="17.77734375" style="1" customWidth="1"/>
    <col min="13329" max="13329" width="2.77734375" style="1" bestFit="1" customWidth="1"/>
    <col min="13330" max="13330" width="3.88671875" style="1" customWidth="1"/>
    <col min="13331" max="13331" width="2.77734375" style="1" bestFit="1" customWidth="1"/>
    <col min="13332" max="13332" width="3.88671875" style="1" customWidth="1"/>
    <col min="13333" max="13336" width="4.6640625" style="1" customWidth="1"/>
    <col min="13337" max="13337" width="9.109375" style="1" customWidth="1"/>
    <col min="13338" max="13340" width="4.6640625" style="1" customWidth="1"/>
    <col min="13341" max="13341" width="9.33203125" style="1" customWidth="1"/>
    <col min="13342" max="13343" width="29.88671875" style="1" customWidth="1"/>
    <col min="13344" max="13344" width="3.21875" style="1" customWidth="1"/>
    <col min="13345" max="13345" width="12.21875" style="1" customWidth="1"/>
    <col min="13346" max="13346" width="5.33203125" style="1" customWidth="1"/>
    <col min="13347" max="13347" width="13.44140625" style="1" customWidth="1"/>
    <col min="13348" max="13348" width="3.21875" style="1" customWidth="1"/>
    <col min="13349" max="13349" width="12.21875" style="1" customWidth="1"/>
    <col min="13350" max="13350" width="5.44140625" style="1" customWidth="1"/>
    <col min="13351" max="13351" width="13.44140625" style="1" customWidth="1"/>
    <col min="13352" max="13352" width="3.21875" style="1" customWidth="1"/>
    <col min="13353" max="13353" width="12.21875" style="1" customWidth="1"/>
    <col min="13354" max="13354" width="5.44140625" style="1" customWidth="1"/>
    <col min="13355" max="13355" width="13.44140625" style="1" customWidth="1"/>
    <col min="13356" max="13356" width="3.21875" style="1" customWidth="1"/>
    <col min="13357" max="13357" width="12.21875" style="1" customWidth="1"/>
    <col min="13358" max="13358" width="5.44140625" style="1" customWidth="1"/>
    <col min="13359" max="13359" width="13.44140625" style="1" customWidth="1"/>
    <col min="13360" max="13360" width="3.21875" style="1" customWidth="1"/>
    <col min="13361" max="13361" width="12.21875" style="1" customWidth="1"/>
    <col min="13362" max="13362" width="5.44140625" style="1" customWidth="1"/>
    <col min="13363" max="13363" width="13.44140625" style="1" customWidth="1"/>
    <col min="13364" max="13364" width="3.21875" style="1" customWidth="1"/>
    <col min="13365" max="13365" width="12.21875" style="1" customWidth="1"/>
    <col min="13366" max="13366" width="5.44140625" style="1" customWidth="1"/>
    <col min="13367" max="13367" width="13.44140625" style="1" customWidth="1"/>
    <col min="13368" max="13368" width="3.21875" style="1" customWidth="1"/>
    <col min="13369" max="13369" width="12.21875" style="1" customWidth="1"/>
    <col min="13370" max="13370" width="5.44140625" style="1" customWidth="1"/>
    <col min="13371" max="13371" width="13.44140625" style="1" customWidth="1"/>
    <col min="13372" max="13372" width="3.21875" style="1" customWidth="1"/>
    <col min="13373" max="13373" width="12.21875" style="1" customWidth="1"/>
    <col min="13374" max="13374" width="5.44140625" style="1" customWidth="1"/>
    <col min="13375" max="13375" width="13.44140625" style="1" customWidth="1"/>
    <col min="13376" max="13376" width="3.21875" style="1" customWidth="1"/>
    <col min="13377" max="13377" width="12.21875" style="1" customWidth="1"/>
    <col min="13378" max="13378" width="5.44140625" style="1" customWidth="1"/>
    <col min="13379" max="13379" width="13.44140625" style="1" customWidth="1"/>
    <col min="13380" max="13380" width="3.21875" style="1" customWidth="1"/>
    <col min="13381" max="13381" width="12.21875" style="1" customWidth="1"/>
    <col min="13382" max="13382" width="5.44140625" style="1" customWidth="1"/>
    <col min="13383" max="13383" width="13.44140625" style="1" customWidth="1"/>
    <col min="13384" max="13384" width="3.21875" style="1" customWidth="1"/>
    <col min="13385" max="13385" width="12.21875" style="1" customWidth="1"/>
    <col min="13386" max="13386" width="5.44140625" style="1" customWidth="1"/>
    <col min="13387" max="13387" width="13.44140625" style="1" customWidth="1"/>
    <col min="13388" max="13388" width="3.21875" style="1" customWidth="1"/>
    <col min="13389" max="13389" width="12.21875" style="1" customWidth="1"/>
    <col min="13390" max="13390" width="5.44140625" style="1" customWidth="1"/>
    <col min="13391" max="13391" width="13.44140625" style="1" customWidth="1"/>
    <col min="13392" max="13392" width="3.21875" style="1" customWidth="1"/>
    <col min="13393" max="13393" width="12.21875" style="1" customWidth="1"/>
    <col min="13394" max="13394" width="5.44140625" style="1" customWidth="1"/>
    <col min="13395" max="13395" width="13.44140625" style="1" customWidth="1"/>
    <col min="13396" max="13396" width="3.21875" style="1" customWidth="1"/>
    <col min="13397" max="13397" width="12.21875" style="1" customWidth="1"/>
    <col min="13398" max="13398" width="5.44140625" style="1" customWidth="1"/>
    <col min="13399" max="13399" width="13.44140625" style="1" customWidth="1"/>
    <col min="13400" max="13568" width="9" style="1"/>
    <col min="13569" max="13569" width="9.21875" style="1" customWidth="1"/>
    <col min="13570" max="13570" width="9" style="1" customWidth="1"/>
    <col min="13571" max="13574" width="4.109375" style="1" customWidth="1"/>
    <col min="13575" max="13575" width="23.6640625" style="1" customWidth="1"/>
    <col min="13576" max="13577" width="4.109375" style="1" customWidth="1"/>
    <col min="13578" max="13578" width="2.77734375" style="1" bestFit="1" customWidth="1"/>
    <col min="13579" max="13579" width="3.88671875" style="1" customWidth="1"/>
    <col min="13580" max="13580" width="2.77734375" style="1" bestFit="1" customWidth="1"/>
    <col min="13581" max="13581" width="3.88671875" style="1" customWidth="1"/>
    <col min="13582" max="13583" width="4.6640625" style="1" customWidth="1"/>
    <col min="13584" max="13584" width="17.77734375" style="1" customWidth="1"/>
    <col min="13585" max="13585" width="2.77734375" style="1" bestFit="1" customWidth="1"/>
    <col min="13586" max="13586" width="3.88671875" style="1" customWidth="1"/>
    <col min="13587" max="13587" width="2.77734375" style="1" bestFit="1" customWidth="1"/>
    <col min="13588" max="13588" width="3.88671875" style="1" customWidth="1"/>
    <col min="13589" max="13592" width="4.6640625" style="1" customWidth="1"/>
    <col min="13593" max="13593" width="9.109375" style="1" customWidth="1"/>
    <col min="13594" max="13596" width="4.6640625" style="1" customWidth="1"/>
    <col min="13597" max="13597" width="9.33203125" style="1" customWidth="1"/>
    <col min="13598" max="13599" width="29.88671875" style="1" customWidth="1"/>
    <col min="13600" max="13600" width="3.21875" style="1" customWidth="1"/>
    <col min="13601" max="13601" width="12.21875" style="1" customWidth="1"/>
    <col min="13602" max="13602" width="5.33203125" style="1" customWidth="1"/>
    <col min="13603" max="13603" width="13.44140625" style="1" customWidth="1"/>
    <col min="13604" max="13604" width="3.21875" style="1" customWidth="1"/>
    <col min="13605" max="13605" width="12.21875" style="1" customWidth="1"/>
    <col min="13606" max="13606" width="5.44140625" style="1" customWidth="1"/>
    <col min="13607" max="13607" width="13.44140625" style="1" customWidth="1"/>
    <col min="13608" max="13608" width="3.21875" style="1" customWidth="1"/>
    <col min="13609" max="13609" width="12.21875" style="1" customWidth="1"/>
    <col min="13610" max="13610" width="5.44140625" style="1" customWidth="1"/>
    <col min="13611" max="13611" width="13.44140625" style="1" customWidth="1"/>
    <col min="13612" max="13612" width="3.21875" style="1" customWidth="1"/>
    <col min="13613" max="13613" width="12.21875" style="1" customWidth="1"/>
    <col min="13614" max="13614" width="5.44140625" style="1" customWidth="1"/>
    <col min="13615" max="13615" width="13.44140625" style="1" customWidth="1"/>
    <col min="13616" max="13616" width="3.21875" style="1" customWidth="1"/>
    <col min="13617" max="13617" width="12.21875" style="1" customWidth="1"/>
    <col min="13618" max="13618" width="5.44140625" style="1" customWidth="1"/>
    <col min="13619" max="13619" width="13.44140625" style="1" customWidth="1"/>
    <col min="13620" max="13620" width="3.21875" style="1" customWidth="1"/>
    <col min="13621" max="13621" width="12.21875" style="1" customWidth="1"/>
    <col min="13622" max="13622" width="5.44140625" style="1" customWidth="1"/>
    <col min="13623" max="13623" width="13.44140625" style="1" customWidth="1"/>
    <col min="13624" max="13624" width="3.21875" style="1" customWidth="1"/>
    <col min="13625" max="13625" width="12.21875" style="1" customWidth="1"/>
    <col min="13626" max="13626" width="5.44140625" style="1" customWidth="1"/>
    <col min="13627" max="13627" width="13.44140625" style="1" customWidth="1"/>
    <col min="13628" max="13628" width="3.21875" style="1" customWidth="1"/>
    <col min="13629" max="13629" width="12.21875" style="1" customWidth="1"/>
    <col min="13630" max="13630" width="5.44140625" style="1" customWidth="1"/>
    <col min="13631" max="13631" width="13.44140625" style="1" customWidth="1"/>
    <col min="13632" max="13632" width="3.21875" style="1" customWidth="1"/>
    <col min="13633" max="13633" width="12.21875" style="1" customWidth="1"/>
    <col min="13634" max="13634" width="5.44140625" style="1" customWidth="1"/>
    <col min="13635" max="13635" width="13.44140625" style="1" customWidth="1"/>
    <col min="13636" max="13636" width="3.21875" style="1" customWidth="1"/>
    <col min="13637" max="13637" width="12.21875" style="1" customWidth="1"/>
    <col min="13638" max="13638" width="5.44140625" style="1" customWidth="1"/>
    <col min="13639" max="13639" width="13.44140625" style="1" customWidth="1"/>
    <col min="13640" max="13640" width="3.21875" style="1" customWidth="1"/>
    <col min="13641" max="13641" width="12.21875" style="1" customWidth="1"/>
    <col min="13642" max="13642" width="5.44140625" style="1" customWidth="1"/>
    <col min="13643" max="13643" width="13.44140625" style="1" customWidth="1"/>
    <col min="13644" max="13644" width="3.21875" style="1" customWidth="1"/>
    <col min="13645" max="13645" width="12.21875" style="1" customWidth="1"/>
    <col min="13646" max="13646" width="5.44140625" style="1" customWidth="1"/>
    <col min="13647" max="13647" width="13.44140625" style="1" customWidth="1"/>
    <col min="13648" max="13648" width="3.21875" style="1" customWidth="1"/>
    <col min="13649" max="13649" width="12.21875" style="1" customWidth="1"/>
    <col min="13650" max="13650" width="5.44140625" style="1" customWidth="1"/>
    <col min="13651" max="13651" width="13.44140625" style="1" customWidth="1"/>
    <col min="13652" max="13652" width="3.21875" style="1" customWidth="1"/>
    <col min="13653" max="13653" width="12.21875" style="1" customWidth="1"/>
    <col min="13654" max="13654" width="5.44140625" style="1" customWidth="1"/>
    <col min="13655" max="13655" width="13.44140625" style="1" customWidth="1"/>
    <col min="13656" max="13824" width="9" style="1"/>
    <col min="13825" max="13825" width="9.21875" style="1" customWidth="1"/>
    <col min="13826" max="13826" width="9" style="1" customWidth="1"/>
    <col min="13827" max="13830" width="4.109375" style="1" customWidth="1"/>
    <col min="13831" max="13831" width="23.6640625" style="1" customWidth="1"/>
    <col min="13832" max="13833" width="4.109375" style="1" customWidth="1"/>
    <col min="13834" max="13834" width="2.77734375" style="1" bestFit="1" customWidth="1"/>
    <col min="13835" max="13835" width="3.88671875" style="1" customWidth="1"/>
    <col min="13836" max="13836" width="2.77734375" style="1" bestFit="1" customWidth="1"/>
    <col min="13837" max="13837" width="3.88671875" style="1" customWidth="1"/>
    <col min="13838" max="13839" width="4.6640625" style="1" customWidth="1"/>
    <col min="13840" max="13840" width="17.77734375" style="1" customWidth="1"/>
    <col min="13841" max="13841" width="2.77734375" style="1" bestFit="1" customWidth="1"/>
    <col min="13842" max="13842" width="3.88671875" style="1" customWidth="1"/>
    <col min="13843" max="13843" width="2.77734375" style="1" bestFit="1" customWidth="1"/>
    <col min="13844" max="13844" width="3.88671875" style="1" customWidth="1"/>
    <col min="13845" max="13848" width="4.6640625" style="1" customWidth="1"/>
    <col min="13849" max="13849" width="9.109375" style="1" customWidth="1"/>
    <col min="13850" max="13852" width="4.6640625" style="1" customWidth="1"/>
    <col min="13853" max="13853" width="9.33203125" style="1" customWidth="1"/>
    <col min="13854" max="13855" width="29.88671875" style="1" customWidth="1"/>
    <col min="13856" max="13856" width="3.21875" style="1" customWidth="1"/>
    <col min="13857" max="13857" width="12.21875" style="1" customWidth="1"/>
    <col min="13858" max="13858" width="5.33203125" style="1" customWidth="1"/>
    <col min="13859" max="13859" width="13.44140625" style="1" customWidth="1"/>
    <col min="13860" max="13860" width="3.21875" style="1" customWidth="1"/>
    <col min="13861" max="13861" width="12.21875" style="1" customWidth="1"/>
    <col min="13862" max="13862" width="5.44140625" style="1" customWidth="1"/>
    <col min="13863" max="13863" width="13.44140625" style="1" customWidth="1"/>
    <col min="13864" max="13864" width="3.21875" style="1" customWidth="1"/>
    <col min="13865" max="13865" width="12.21875" style="1" customWidth="1"/>
    <col min="13866" max="13866" width="5.44140625" style="1" customWidth="1"/>
    <col min="13867" max="13867" width="13.44140625" style="1" customWidth="1"/>
    <col min="13868" max="13868" width="3.21875" style="1" customWidth="1"/>
    <col min="13869" max="13869" width="12.21875" style="1" customWidth="1"/>
    <col min="13870" max="13870" width="5.44140625" style="1" customWidth="1"/>
    <col min="13871" max="13871" width="13.44140625" style="1" customWidth="1"/>
    <col min="13872" max="13872" width="3.21875" style="1" customWidth="1"/>
    <col min="13873" max="13873" width="12.21875" style="1" customWidth="1"/>
    <col min="13874" max="13874" width="5.44140625" style="1" customWidth="1"/>
    <col min="13875" max="13875" width="13.44140625" style="1" customWidth="1"/>
    <col min="13876" max="13876" width="3.21875" style="1" customWidth="1"/>
    <col min="13877" max="13877" width="12.21875" style="1" customWidth="1"/>
    <col min="13878" max="13878" width="5.44140625" style="1" customWidth="1"/>
    <col min="13879" max="13879" width="13.44140625" style="1" customWidth="1"/>
    <col min="13880" max="13880" width="3.21875" style="1" customWidth="1"/>
    <col min="13881" max="13881" width="12.21875" style="1" customWidth="1"/>
    <col min="13882" max="13882" width="5.44140625" style="1" customWidth="1"/>
    <col min="13883" max="13883" width="13.44140625" style="1" customWidth="1"/>
    <col min="13884" max="13884" width="3.21875" style="1" customWidth="1"/>
    <col min="13885" max="13885" width="12.21875" style="1" customWidth="1"/>
    <col min="13886" max="13886" width="5.44140625" style="1" customWidth="1"/>
    <col min="13887" max="13887" width="13.44140625" style="1" customWidth="1"/>
    <col min="13888" max="13888" width="3.21875" style="1" customWidth="1"/>
    <col min="13889" max="13889" width="12.21875" style="1" customWidth="1"/>
    <col min="13890" max="13890" width="5.44140625" style="1" customWidth="1"/>
    <col min="13891" max="13891" width="13.44140625" style="1" customWidth="1"/>
    <col min="13892" max="13892" width="3.21875" style="1" customWidth="1"/>
    <col min="13893" max="13893" width="12.21875" style="1" customWidth="1"/>
    <col min="13894" max="13894" width="5.44140625" style="1" customWidth="1"/>
    <col min="13895" max="13895" width="13.44140625" style="1" customWidth="1"/>
    <col min="13896" max="13896" width="3.21875" style="1" customWidth="1"/>
    <col min="13897" max="13897" width="12.21875" style="1" customWidth="1"/>
    <col min="13898" max="13898" width="5.44140625" style="1" customWidth="1"/>
    <col min="13899" max="13899" width="13.44140625" style="1" customWidth="1"/>
    <col min="13900" max="13900" width="3.21875" style="1" customWidth="1"/>
    <col min="13901" max="13901" width="12.21875" style="1" customWidth="1"/>
    <col min="13902" max="13902" width="5.44140625" style="1" customWidth="1"/>
    <col min="13903" max="13903" width="13.44140625" style="1" customWidth="1"/>
    <col min="13904" max="13904" width="3.21875" style="1" customWidth="1"/>
    <col min="13905" max="13905" width="12.21875" style="1" customWidth="1"/>
    <col min="13906" max="13906" width="5.44140625" style="1" customWidth="1"/>
    <col min="13907" max="13907" width="13.44140625" style="1" customWidth="1"/>
    <col min="13908" max="13908" width="3.21875" style="1" customWidth="1"/>
    <col min="13909" max="13909" width="12.21875" style="1" customWidth="1"/>
    <col min="13910" max="13910" width="5.44140625" style="1" customWidth="1"/>
    <col min="13911" max="13911" width="13.44140625" style="1" customWidth="1"/>
    <col min="13912" max="14080" width="9" style="1"/>
    <col min="14081" max="14081" width="9.21875" style="1" customWidth="1"/>
    <col min="14082" max="14082" width="9" style="1" customWidth="1"/>
    <col min="14083" max="14086" width="4.109375" style="1" customWidth="1"/>
    <col min="14087" max="14087" width="23.6640625" style="1" customWidth="1"/>
    <col min="14088" max="14089" width="4.109375" style="1" customWidth="1"/>
    <col min="14090" max="14090" width="2.77734375" style="1" bestFit="1" customWidth="1"/>
    <col min="14091" max="14091" width="3.88671875" style="1" customWidth="1"/>
    <col min="14092" max="14092" width="2.77734375" style="1" bestFit="1" customWidth="1"/>
    <col min="14093" max="14093" width="3.88671875" style="1" customWidth="1"/>
    <col min="14094" max="14095" width="4.6640625" style="1" customWidth="1"/>
    <col min="14096" max="14096" width="17.77734375" style="1" customWidth="1"/>
    <col min="14097" max="14097" width="2.77734375" style="1" bestFit="1" customWidth="1"/>
    <col min="14098" max="14098" width="3.88671875" style="1" customWidth="1"/>
    <col min="14099" max="14099" width="2.77734375" style="1" bestFit="1" customWidth="1"/>
    <col min="14100" max="14100" width="3.88671875" style="1" customWidth="1"/>
    <col min="14101" max="14104" width="4.6640625" style="1" customWidth="1"/>
    <col min="14105" max="14105" width="9.109375" style="1" customWidth="1"/>
    <col min="14106" max="14108" width="4.6640625" style="1" customWidth="1"/>
    <col min="14109" max="14109" width="9.33203125" style="1" customWidth="1"/>
    <col min="14110" max="14111" width="29.88671875" style="1" customWidth="1"/>
    <col min="14112" max="14112" width="3.21875" style="1" customWidth="1"/>
    <col min="14113" max="14113" width="12.21875" style="1" customWidth="1"/>
    <col min="14114" max="14114" width="5.33203125" style="1" customWidth="1"/>
    <col min="14115" max="14115" width="13.44140625" style="1" customWidth="1"/>
    <col min="14116" max="14116" width="3.21875" style="1" customWidth="1"/>
    <col min="14117" max="14117" width="12.21875" style="1" customWidth="1"/>
    <col min="14118" max="14118" width="5.44140625" style="1" customWidth="1"/>
    <col min="14119" max="14119" width="13.44140625" style="1" customWidth="1"/>
    <col min="14120" max="14120" width="3.21875" style="1" customWidth="1"/>
    <col min="14121" max="14121" width="12.21875" style="1" customWidth="1"/>
    <col min="14122" max="14122" width="5.44140625" style="1" customWidth="1"/>
    <col min="14123" max="14123" width="13.44140625" style="1" customWidth="1"/>
    <col min="14124" max="14124" width="3.21875" style="1" customWidth="1"/>
    <col min="14125" max="14125" width="12.21875" style="1" customWidth="1"/>
    <col min="14126" max="14126" width="5.44140625" style="1" customWidth="1"/>
    <col min="14127" max="14127" width="13.44140625" style="1" customWidth="1"/>
    <col min="14128" max="14128" width="3.21875" style="1" customWidth="1"/>
    <col min="14129" max="14129" width="12.21875" style="1" customWidth="1"/>
    <col min="14130" max="14130" width="5.44140625" style="1" customWidth="1"/>
    <col min="14131" max="14131" width="13.44140625" style="1" customWidth="1"/>
    <col min="14132" max="14132" width="3.21875" style="1" customWidth="1"/>
    <col min="14133" max="14133" width="12.21875" style="1" customWidth="1"/>
    <col min="14134" max="14134" width="5.44140625" style="1" customWidth="1"/>
    <col min="14135" max="14135" width="13.44140625" style="1" customWidth="1"/>
    <col min="14136" max="14136" width="3.21875" style="1" customWidth="1"/>
    <col min="14137" max="14137" width="12.21875" style="1" customWidth="1"/>
    <col min="14138" max="14138" width="5.44140625" style="1" customWidth="1"/>
    <col min="14139" max="14139" width="13.44140625" style="1" customWidth="1"/>
    <col min="14140" max="14140" width="3.21875" style="1" customWidth="1"/>
    <col min="14141" max="14141" width="12.21875" style="1" customWidth="1"/>
    <col min="14142" max="14142" width="5.44140625" style="1" customWidth="1"/>
    <col min="14143" max="14143" width="13.44140625" style="1" customWidth="1"/>
    <col min="14144" max="14144" width="3.21875" style="1" customWidth="1"/>
    <col min="14145" max="14145" width="12.21875" style="1" customWidth="1"/>
    <col min="14146" max="14146" width="5.44140625" style="1" customWidth="1"/>
    <col min="14147" max="14147" width="13.44140625" style="1" customWidth="1"/>
    <col min="14148" max="14148" width="3.21875" style="1" customWidth="1"/>
    <col min="14149" max="14149" width="12.21875" style="1" customWidth="1"/>
    <col min="14150" max="14150" width="5.44140625" style="1" customWidth="1"/>
    <col min="14151" max="14151" width="13.44140625" style="1" customWidth="1"/>
    <col min="14152" max="14152" width="3.21875" style="1" customWidth="1"/>
    <col min="14153" max="14153" width="12.21875" style="1" customWidth="1"/>
    <col min="14154" max="14154" width="5.44140625" style="1" customWidth="1"/>
    <col min="14155" max="14155" width="13.44140625" style="1" customWidth="1"/>
    <col min="14156" max="14156" width="3.21875" style="1" customWidth="1"/>
    <col min="14157" max="14157" width="12.21875" style="1" customWidth="1"/>
    <col min="14158" max="14158" width="5.44140625" style="1" customWidth="1"/>
    <col min="14159" max="14159" width="13.44140625" style="1" customWidth="1"/>
    <col min="14160" max="14160" width="3.21875" style="1" customWidth="1"/>
    <col min="14161" max="14161" width="12.21875" style="1" customWidth="1"/>
    <col min="14162" max="14162" width="5.44140625" style="1" customWidth="1"/>
    <col min="14163" max="14163" width="13.44140625" style="1" customWidth="1"/>
    <col min="14164" max="14164" width="3.21875" style="1" customWidth="1"/>
    <col min="14165" max="14165" width="12.21875" style="1" customWidth="1"/>
    <col min="14166" max="14166" width="5.44140625" style="1" customWidth="1"/>
    <col min="14167" max="14167" width="13.44140625" style="1" customWidth="1"/>
    <col min="14168" max="14336" width="9" style="1"/>
    <col min="14337" max="14337" width="9.21875" style="1" customWidth="1"/>
    <col min="14338" max="14338" width="9" style="1" customWidth="1"/>
    <col min="14339" max="14342" width="4.109375" style="1" customWidth="1"/>
    <col min="14343" max="14343" width="23.6640625" style="1" customWidth="1"/>
    <col min="14344" max="14345" width="4.109375" style="1" customWidth="1"/>
    <col min="14346" max="14346" width="2.77734375" style="1" bestFit="1" customWidth="1"/>
    <col min="14347" max="14347" width="3.88671875" style="1" customWidth="1"/>
    <col min="14348" max="14348" width="2.77734375" style="1" bestFit="1" customWidth="1"/>
    <col min="14349" max="14349" width="3.88671875" style="1" customWidth="1"/>
    <col min="14350" max="14351" width="4.6640625" style="1" customWidth="1"/>
    <col min="14352" max="14352" width="17.77734375" style="1" customWidth="1"/>
    <col min="14353" max="14353" width="2.77734375" style="1" bestFit="1" customWidth="1"/>
    <col min="14354" max="14354" width="3.88671875" style="1" customWidth="1"/>
    <col min="14355" max="14355" width="2.77734375" style="1" bestFit="1" customWidth="1"/>
    <col min="14356" max="14356" width="3.88671875" style="1" customWidth="1"/>
    <col min="14357" max="14360" width="4.6640625" style="1" customWidth="1"/>
    <col min="14361" max="14361" width="9.109375" style="1" customWidth="1"/>
    <col min="14362" max="14364" width="4.6640625" style="1" customWidth="1"/>
    <col min="14365" max="14365" width="9.33203125" style="1" customWidth="1"/>
    <col min="14366" max="14367" width="29.88671875" style="1" customWidth="1"/>
    <col min="14368" max="14368" width="3.21875" style="1" customWidth="1"/>
    <col min="14369" max="14369" width="12.21875" style="1" customWidth="1"/>
    <col min="14370" max="14370" width="5.33203125" style="1" customWidth="1"/>
    <col min="14371" max="14371" width="13.44140625" style="1" customWidth="1"/>
    <col min="14372" max="14372" width="3.21875" style="1" customWidth="1"/>
    <col min="14373" max="14373" width="12.21875" style="1" customWidth="1"/>
    <col min="14374" max="14374" width="5.44140625" style="1" customWidth="1"/>
    <col min="14375" max="14375" width="13.44140625" style="1" customWidth="1"/>
    <col min="14376" max="14376" width="3.21875" style="1" customWidth="1"/>
    <col min="14377" max="14377" width="12.21875" style="1" customWidth="1"/>
    <col min="14378" max="14378" width="5.44140625" style="1" customWidth="1"/>
    <col min="14379" max="14379" width="13.44140625" style="1" customWidth="1"/>
    <col min="14380" max="14380" width="3.21875" style="1" customWidth="1"/>
    <col min="14381" max="14381" width="12.21875" style="1" customWidth="1"/>
    <col min="14382" max="14382" width="5.44140625" style="1" customWidth="1"/>
    <col min="14383" max="14383" width="13.44140625" style="1" customWidth="1"/>
    <col min="14384" max="14384" width="3.21875" style="1" customWidth="1"/>
    <col min="14385" max="14385" width="12.21875" style="1" customWidth="1"/>
    <col min="14386" max="14386" width="5.44140625" style="1" customWidth="1"/>
    <col min="14387" max="14387" width="13.44140625" style="1" customWidth="1"/>
    <col min="14388" max="14388" width="3.21875" style="1" customWidth="1"/>
    <col min="14389" max="14389" width="12.21875" style="1" customWidth="1"/>
    <col min="14390" max="14390" width="5.44140625" style="1" customWidth="1"/>
    <col min="14391" max="14391" width="13.44140625" style="1" customWidth="1"/>
    <col min="14392" max="14392" width="3.21875" style="1" customWidth="1"/>
    <col min="14393" max="14393" width="12.21875" style="1" customWidth="1"/>
    <col min="14394" max="14394" width="5.44140625" style="1" customWidth="1"/>
    <col min="14395" max="14395" width="13.44140625" style="1" customWidth="1"/>
    <col min="14396" max="14396" width="3.21875" style="1" customWidth="1"/>
    <col min="14397" max="14397" width="12.21875" style="1" customWidth="1"/>
    <col min="14398" max="14398" width="5.44140625" style="1" customWidth="1"/>
    <col min="14399" max="14399" width="13.44140625" style="1" customWidth="1"/>
    <col min="14400" max="14400" width="3.21875" style="1" customWidth="1"/>
    <col min="14401" max="14401" width="12.21875" style="1" customWidth="1"/>
    <col min="14402" max="14402" width="5.44140625" style="1" customWidth="1"/>
    <col min="14403" max="14403" width="13.44140625" style="1" customWidth="1"/>
    <col min="14404" max="14404" width="3.21875" style="1" customWidth="1"/>
    <col min="14405" max="14405" width="12.21875" style="1" customWidth="1"/>
    <col min="14406" max="14406" width="5.44140625" style="1" customWidth="1"/>
    <col min="14407" max="14407" width="13.44140625" style="1" customWidth="1"/>
    <col min="14408" max="14408" width="3.21875" style="1" customWidth="1"/>
    <col min="14409" max="14409" width="12.21875" style="1" customWidth="1"/>
    <col min="14410" max="14410" width="5.44140625" style="1" customWidth="1"/>
    <col min="14411" max="14411" width="13.44140625" style="1" customWidth="1"/>
    <col min="14412" max="14412" width="3.21875" style="1" customWidth="1"/>
    <col min="14413" max="14413" width="12.21875" style="1" customWidth="1"/>
    <col min="14414" max="14414" width="5.44140625" style="1" customWidth="1"/>
    <col min="14415" max="14415" width="13.44140625" style="1" customWidth="1"/>
    <col min="14416" max="14416" width="3.21875" style="1" customWidth="1"/>
    <col min="14417" max="14417" width="12.21875" style="1" customWidth="1"/>
    <col min="14418" max="14418" width="5.44140625" style="1" customWidth="1"/>
    <col min="14419" max="14419" width="13.44140625" style="1" customWidth="1"/>
    <col min="14420" max="14420" width="3.21875" style="1" customWidth="1"/>
    <col min="14421" max="14421" width="12.21875" style="1" customWidth="1"/>
    <col min="14422" max="14422" width="5.44140625" style="1" customWidth="1"/>
    <col min="14423" max="14423" width="13.44140625" style="1" customWidth="1"/>
    <col min="14424" max="14592" width="9" style="1"/>
    <col min="14593" max="14593" width="9.21875" style="1" customWidth="1"/>
    <col min="14594" max="14594" width="9" style="1" customWidth="1"/>
    <col min="14595" max="14598" width="4.109375" style="1" customWidth="1"/>
    <col min="14599" max="14599" width="23.6640625" style="1" customWidth="1"/>
    <col min="14600" max="14601" width="4.109375" style="1" customWidth="1"/>
    <col min="14602" max="14602" width="2.77734375" style="1" bestFit="1" customWidth="1"/>
    <col min="14603" max="14603" width="3.88671875" style="1" customWidth="1"/>
    <col min="14604" max="14604" width="2.77734375" style="1" bestFit="1" customWidth="1"/>
    <col min="14605" max="14605" width="3.88671875" style="1" customWidth="1"/>
    <col min="14606" max="14607" width="4.6640625" style="1" customWidth="1"/>
    <col min="14608" max="14608" width="17.77734375" style="1" customWidth="1"/>
    <col min="14609" max="14609" width="2.77734375" style="1" bestFit="1" customWidth="1"/>
    <col min="14610" max="14610" width="3.88671875" style="1" customWidth="1"/>
    <col min="14611" max="14611" width="2.77734375" style="1" bestFit="1" customWidth="1"/>
    <col min="14612" max="14612" width="3.88671875" style="1" customWidth="1"/>
    <col min="14613" max="14616" width="4.6640625" style="1" customWidth="1"/>
    <col min="14617" max="14617" width="9.109375" style="1" customWidth="1"/>
    <col min="14618" max="14620" width="4.6640625" style="1" customWidth="1"/>
    <col min="14621" max="14621" width="9.33203125" style="1" customWidth="1"/>
    <col min="14622" max="14623" width="29.88671875" style="1" customWidth="1"/>
    <col min="14624" max="14624" width="3.21875" style="1" customWidth="1"/>
    <col min="14625" max="14625" width="12.21875" style="1" customWidth="1"/>
    <col min="14626" max="14626" width="5.33203125" style="1" customWidth="1"/>
    <col min="14627" max="14627" width="13.44140625" style="1" customWidth="1"/>
    <col min="14628" max="14628" width="3.21875" style="1" customWidth="1"/>
    <col min="14629" max="14629" width="12.21875" style="1" customWidth="1"/>
    <col min="14630" max="14630" width="5.44140625" style="1" customWidth="1"/>
    <col min="14631" max="14631" width="13.44140625" style="1" customWidth="1"/>
    <col min="14632" max="14632" width="3.21875" style="1" customWidth="1"/>
    <col min="14633" max="14633" width="12.21875" style="1" customWidth="1"/>
    <col min="14634" max="14634" width="5.44140625" style="1" customWidth="1"/>
    <col min="14635" max="14635" width="13.44140625" style="1" customWidth="1"/>
    <col min="14636" max="14636" width="3.21875" style="1" customWidth="1"/>
    <col min="14637" max="14637" width="12.21875" style="1" customWidth="1"/>
    <col min="14638" max="14638" width="5.44140625" style="1" customWidth="1"/>
    <col min="14639" max="14639" width="13.44140625" style="1" customWidth="1"/>
    <col min="14640" max="14640" width="3.21875" style="1" customWidth="1"/>
    <col min="14641" max="14641" width="12.21875" style="1" customWidth="1"/>
    <col min="14642" max="14642" width="5.44140625" style="1" customWidth="1"/>
    <col min="14643" max="14643" width="13.44140625" style="1" customWidth="1"/>
    <col min="14644" max="14644" width="3.21875" style="1" customWidth="1"/>
    <col min="14645" max="14645" width="12.21875" style="1" customWidth="1"/>
    <col min="14646" max="14646" width="5.44140625" style="1" customWidth="1"/>
    <col min="14647" max="14647" width="13.44140625" style="1" customWidth="1"/>
    <col min="14648" max="14648" width="3.21875" style="1" customWidth="1"/>
    <col min="14649" max="14649" width="12.21875" style="1" customWidth="1"/>
    <col min="14650" max="14650" width="5.44140625" style="1" customWidth="1"/>
    <col min="14651" max="14651" width="13.44140625" style="1" customWidth="1"/>
    <col min="14652" max="14652" width="3.21875" style="1" customWidth="1"/>
    <col min="14653" max="14653" width="12.21875" style="1" customWidth="1"/>
    <col min="14654" max="14654" width="5.44140625" style="1" customWidth="1"/>
    <col min="14655" max="14655" width="13.44140625" style="1" customWidth="1"/>
    <col min="14656" max="14656" width="3.21875" style="1" customWidth="1"/>
    <col min="14657" max="14657" width="12.21875" style="1" customWidth="1"/>
    <col min="14658" max="14658" width="5.44140625" style="1" customWidth="1"/>
    <col min="14659" max="14659" width="13.44140625" style="1" customWidth="1"/>
    <col min="14660" max="14660" width="3.21875" style="1" customWidth="1"/>
    <col min="14661" max="14661" width="12.21875" style="1" customWidth="1"/>
    <col min="14662" max="14662" width="5.44140625" style="1" customWidth="1"/>
    <col min="14663" max="14663" width="13.44140625" style="1" customWidth="1"/>
    <col min="14664" max="14664" width="3.21875" style="1" customWidth="1"/>
    <col min="14665" max="14665" width="12.21875" style="1" customWidth="1"/>
    <col min="14666" max="14666" width="5.44140625" style="1" customWidth="1"/>
    <col min="14667" max="14667" width="13.44140625" style="1" customWidth="1"/>
    <col min="14668" max="14668" width="3.21875" style="1" customWidth="1"/>
    <col min="14669" max="14669" width="12.21875" style="1" customWidth="1"/>
    <col min="14670" max="14670" width="5.44140625" style="1" customWidth="1"/>
    <col min="14671" max="14671" width="13.44140625" style="1" customWidth="1"/>
    <col min="14672" max="14672" width="3.21875" style="1" customWidth="1"/>
    <col min="14673" max="14673" width="12.21875" style="1" customWidth="1"/>
    <col min="14674" max="14674" width="5.44140625" style="1" customWidth="1"/>
    <col min="14675" max="14675" width="13.44140625" style="1" customWidth="1"/>
    <col min="14676" max="14676" width="3.21875" style="1" customWidth="1"/>
    <col min="14677" max="14677" width="12.21875" style="1" customWidth="1"/>
    <col min="14678" max="14678" width="5.44140625" style="1" customWidth="1"/>
    <col min="14679" max="14679" width="13.44140625" style="1" customWidth="1"/>
    <col min="14680" max="14848" width="9" style="1"/>
    <col min="14849" max="14849" width="9.21875" style="1" customWidth="1"/>
    <col min="14850" max="14850" width="9" style="1" customWidth="1"/>
    <col min="14851" max="14854" width="4.109375" style="1" customWidth="1"/>
    <col min="14855" max="14855" width="23.6640625" style="1" customWidth="1"/>
    <col min="14856" max="14857" width="4.109375" style="1" customWidth="1"/>
    <col min="14858" max="14858" width="2.77734375" style="1" bestFit="1" customWidth="1"/>
    <col min="14859" max="14859" width="3.88671875" style="1" customWidth="1"/>
    <col min="14860" max="14860" width="2.77734375" style="1" bestFit="1" customWidth="1"/>
    <col min="14861" max="14861" width="3.88671875" style="1" customWidth="1"/>
    <col min="14862" max="14863" width="4.6640625" style="1" customWidth="1"/>
    <col min="14864" max="14864" width="17.77734375" style="1" customWidth="1"/>
    <col min="14865" max="14865" width="2.77734375" style="1" bestFit="1" customWidth="1"/>
    <col min="14866" max="14866" width="3.88671875" style="1" customWidth="1"/>
    <col min="14867" max="14867" width="2.77734375" style="1" bestFit="1" customWidth="1"/>
    <col min="14868" max="14868" width="3.88671875" style="1" customWidth="1"/>
    <col min="14869" max="14872" width="4.6640625" style="1" customWidth="1"/>
    <col min="14873" max="14873" width="9.109375" style="1" customWidth="1"/>
    <col min="14874" max="14876" width="4.6640625" style="1" customWidth="1"/>
    <col min="14877" max="14877" width="9.33203125" style="1" customWidth="1"/>
    <col min="14878" max="14879" width="29.88671875" style="1" customWidth="1"/>
    <col min="14880" max="14880" width="3.21875" style="1" customWidth="1"/>
    <col min="14881" max="14881" width="12.21875" style="1" customWidth="1"/>
    <col min="14882" max="14882" width="5.33203125" style="1" customWidth="1"/>
    <col min="14883" max="14883" width="13.44140625" style="1" customWidth="1"/>
    <col min="14884" max="14884" width="3.21875" style="1" customWidth="1"/>
    <col min="14885" max="14885" width="12.21875" style="1" customWidth="1"/>
    <col min="14886" max="14886" width="5.44140625" style="1" customWidth="1"/>
    <col min="14887" max="14887" width="13.44140625" style="1" customWidth="1"/>
    <col min="14888" max="14888" width="3.21875" style="1" customWidth="1"/>
    <col min="14889" max="14889" width="12.21875" style="1" customWidth="1"/>
    <col min="14890" max="14890" width="5.44140625" style="1" customWidth="1"/>
    <col min="14891" max="14891" width="13.44140625" style="1" customWidth="1"/>
    <col min="14892" max="14892" width="3.21875" style="1" customWidth="1"/>
    <col min="14893" max="14893" width="12.21875" style="1" customWidth="1"/>
    <col min="14894" max="14894" width="5.44140625" style="1" customWidth="1"/>
    <col min="14895" max="14895" width="13.44140625" style="1" customWidth="1"/>
    <col min="14896" max="14896" width="3.21875" style="1" customWidth="1"/>
    <col min="14897" max="14897" width="12.21875" style="1" customWidth="1"/>
    <col min="14898" max="14898" width="5.44140625" style="1" customWidth="1"/>
    <col min="14899" max="14899" width="13.44140625" style="1" customWidth="1"/>
    <col min="14900" max="14900" width="3.21875" style="1" customWidth="1"/>
    <col min="14901" max="14901" width="12.21875" style="1" customWidth="1"/>
    <col min="14902" max="14902" width="5.44140625" style="1" customWidth="1"/>
    <col min="14903" max="14903" width="13.44140625" style="1" customWidth="1"/>
    <col min="14904" max="14904" width="3.21875" style="1" customWidth="1"/>
    <col min="14905" max="14905" width="12.21875" style="1" customWidth="1"/>
    <col min="14906" max="14906" width="5.44140625" style="1" customWidth="1"/>
    <col min="14907" max="14907" width="13.44140625" style="1" customWidth="1"/>
    <col min="14908" max="14908" width="3.21875" style="1" customWidth="1"/>
    <col min="14909" max="14909" width="12.21875" style="1" customWidth="1"/>
    <col min="14910" max="14910" width="5.44140625" style="1" customWidth="1"/>
    <col min="14911" max="14911" width="13.44140625" style="1" customWidth="1"/>
    <col min="14912" max="14912" width="3.21875" style="1" customWidth="1"/>
    <col min="14913" max="14913" width="12.21875" style="1" customWidth="1"/>
    <col min="14914" max="14914" width="5.44140625" style="1" customWidth="1"/>
    <col min="14915" max="14915" width="13.44140625" style="1" customWidth="1"/>
    <col min="14916" max="14916" width="3.21875" style="1" customWidth="1"/>
    <col min="14917" max="14917" width="12.21875" style="1" customWidth="1"/>
    <col min="14918" max="14918" width="5.44140625" style="1" customWidth="1"/>
    <col min="14919" max="14919" width="13.44140625" style="1" customWidth="1"/>
    <col min="14920" max="14920" width="3.21875" style="1" customWidth="1"/>
    <col min="14921" max="14921" width="12.21875" style="1" customWidth="1"/>
    <col min="14922" max="14922" width="5.44140625" style="1" customWidth="1"/>
    <col min="14923" max="14923" width="13.44140625" style="1" customWidth="1"/>
    <col min="14924" max="14924" width="3.21875" style="1" customWidth="1"/>
    <col min="14925" max="14925" width="12.21875" style="1" customWidth="1"/>
    <col min="14926" max="14926" width="5.44140625" style="1" customWidth="1"/>
    <col min="14927" max="14927" width="13.44140625" style="1" customWidth="1"/>
    <col min="14928" max="14928" width="3.21875" style="1" customWidth="1"/>
    <col min="14929" max="14929" width="12.21875" style="1" customWidth="1"/>
    <col min="14930" max="14930" width="5.44140625" style="1" customWidth="1"/>
    <col min="14931" max="14931" width="13.44140625" style="1" customWidth="1"/>
    <col min="14932" max="14932" width="3.21875" style="1" customWidth="1"/>
    <col min="14933" max="14933" width="12.21875" style="1" customWidth="1"/>
    <col min="14934" max="14934" width="5.44140625" style="1" customWidth="1"/>
    <col min="14935" max="14935" width="13.44140625" style="1" customWidth="1"/>
    <col min="14936" max="15104" width="9" style="1"/>
    <col min="15105" max="15105" width="9.21875" style="1" customWidth="1"/>
    <col min="15106" max="15106" width="9" style="1" customWidth="1"/>
    <col min="15107" max="15110" width="4.109375" style="1" customWidth="1"/>
    <col min="15111" max="15111" width="23.6640625" style="1" customWidth="1"/>
    <col min="15112" max="15113" width="4.109375" style="1" customWidth="1"/>
    <col min="15114" max="15114" width="2.77734375" style="1" bestFit="1" customWidth="1"/>
    <col min="15115" max="15115" width="3.88671875" style="1" customWidth="1"/>
    <col min="15116" max="15116" width="2.77734375" style="1" bestFit="1" customWidth="1"/>
    <col min="15117" max="15117" width="3.88671875" style="1" customWidth="1"/>
    <col min="15118" max="15119" width="4.6640625" style="1" customWidth="1"/>
    <col min="15120" max="15120" width="17.77734375" style="1" customWidth="1"/>
    <col min="15121" max="15121" width="2.77734375" style="1" bestFit="1" customWidth="1"/>
    <col min="15122" max="15122" width="3.88671875" style="1" customWidth="1"/>
    <col min="15123" max="15123" width="2.77734375" style="1" bestFit="1" customWidth="1"/>
    <col min="15124" max="15124" width="3.88671875" style="1" customWidth="1"/>
    <col min="15125" max="15128" width="4.6640625" style="1" customWidth="1"/>
    <col min="15129" max="15129" width="9.109375" style="1" customWidth="1"/>
    <col min="15130" max="15132" width="4.6640625" style="1" customWidth="1"/>
    <col min="15133" max="15133" width="9.33203125" style="1" customWidth="1"/>
    <col min="15134" max="15135" width="29.88671875" style="1" customWidth="1"/>
    <col min="15136" max="15136" width="3.21875" style="1" customWidth="1"/>
    <col min="15137" max="15137" width="12.21875" style="1" customWidth="1"/>
    <col min="15138" max="15138" width="5.33203125" style="1" customWidth="1"/>
    <col min="15139" max="15139" width="13.44140625" style="1" customWidth="1"/>
    <col min="15140" max="15140" width="3.21875" style="1" customWidth="1"/>
    <col min="15141" max="15141" width="12.21875" style="1" customWidth="1"/>
    <col min="15142" max="15142" width="5.44140625" style="1" customWidth="1"/>
    <col min="15143" max="15143" width="13.44140625" style="1" customWidth="1"/>
    <col min="15144" max="15144" width="3.21875" style="1" customWidth="1"/>
    <col min="15145" max="15145" width="12.21875" style="1" customWidth="1"/>
    <col min="15146" max="15146" width="5.44140625" style="1" customWidth="1"/>
    <col min="15147" max="15147" width="13.44140625" style="1" customWidth="1"/>
    <col min="15148" max="15148" width="3.21875" style="1" customWidth="1"/>
    <col min="15149" max="15149" width="12.21875" style="1" customWidth="1"/>
    <col min="15150" max="15150" width="5.44140625" style="1" customWidth="1"/>
    <col min="15151" max="15151" width="13.44140625" style="1" customWidth="1"/>
    <col min="15152" max="15152" width="3.21875" style="1" customWidth="1"/>
    <col min="15153" max="15153" width="12.21875" style="1" customWidth="1"/>
    <col min="15154" max="15154" width="5.44140625" style="1" customWidth="1"/>
    <col min="15155" max="15155" width="13.44140625" style="1" customWidth="1"/>
    <col min="15156" max="15156" width="3.21875" style="1" customWidth="1"/>
    <col min="15157" max="15157" width="12.21875" style="1" customWidth="1"/>
    <col min="15158" max="15158" width="5.44140625" style="1" customWidth="1"/>
    <col min="15159" max="15159" width="13.44140625" style="1" customWidth="1"/>
    <col min="15160" max="15160" width="3.21875" style="1" customWidth="1"/>
    <col min="15161" max="15161" width="12.21875" style="1" customWidth="1"/>
    <col min="15162" max="15162" width="5.44140625" style="1" customWidth="1"/>
    <col min="15163" max="15163" width="13.44140625" style="1" customWidth="1"/>
    <col min="15164" max="15164" width="3.21875" style="1" customWidth="1"/>
    <col min="15165" max="15165" width="12.21875" style="1" customWidth="1"/>
    <col min="15166" max="15166" width="5.44140625" style="1" customWidth="1"/>
    <col min="15167" max="15167" width="13.44140625" style="1" customWidth="1"/>
    <col min="15168" max="15168" width="3.21875" style="1" customWidth="1"/>
    <col min="15169" max="15169" width="12.21875" style="1" customWidth="1"/>
    <col min="15170" max="15170" width="5.44140625" style="1" customWidth="1"/>
    <col min="15171" max="15171" width="13.44140625" style="1" customWidth="1"/>
    <col min="15172" max="15172" width="3.21875" style="1" customWidth="1"/>
    <col min="15173" max="15173" width="12.21875" style="1" customWidth="1"/>
    <col min="15174" max="15174" width="5.44140625" style="1" customWidth="1"/>
    <col min="15175" max="15175" width="13.44140625" style="1" customWidth="1"/>
    <col min="15176" max="15176" width="3.21875" style="1" customWidth="1"/>
    <col min="15177" max="15177" width="12.21875" style="1" customWidth="1"/>
    <col min="15178" max="15178" width="5.44140625" style="1" customWidth="1"/>
    <col min="15179" max="15179" width="13.44140625" style="1" customWidth="1"/>
    <col min="15180" max="15180" width="3.21875" style="1" customWidth="1"/>
    <col min="15181" max="15181" width="12.21875" style="1" customWidth="1"/>
    <col min="15182" max="15182" width="5.44140625" style="1" customWidth="1"/>
    <col min="15183" max="15183" width="13.44140625" style="1" customWidth="1"/>
    <col min="15184" max="15184" width="3.21875" style="1" customWidth="1"/>
    <col min="15185" max="15185" width="12.21875" style="1" customWidth="1"/>
    <col min="15186" max="15186" width="5.44140625" style="1" customWidth="1"/>
    <col min="15187" max="15187" width="13.44140625" style="1" customWidth="1"/>
    <col min="15188" max="15188" width="3.21875" style="1" customWidth="1"/>
    <col min="15189" max="15189" width="12.21875" style="1" customWidth="1"/>
    <col min="15190" max="15190" width="5.44140625" style="1" customWidth="1"/>
    <col min="15191" max="15191" width="13.44140625" style="1" customWidth="1"/>
    <col min="15192" max="15360" width="9" style="1"/>
    <col min="15361" max="15361" width="9.21875" style="1" customWidth="1"/>
    <col min="15362" max="15362" width="9" style="1" customWidth="1"/>
    <col min="15363" max="15366" width="4.109375" style="1" customWidth="1"/>
    <col min="15367" max="15367" width="23.6640625" style="1" customWidth="1"/>
    <col min="15368" max="15369" width="4.109375" style="1" customWidth="1"/>
    <col min="15370" max="15370" width="2.77734375" style="1" bestFit="1" customWidth="1"/>
    <col min="15371" max="15371" width="3.88671875" style="1" customWidth="1"/>
    <col min="15372" max="15372" width="2.77734375" style="1" bestFit="1" customWidth="1"/>
    <col min="15373" max="15373" width="3.88671875" style="1" customWidth="1"/>
    <col min="15374" max="15375" width="4.6640625" style="1" customWidth="1"/>
    <col min="15376" max="15376" width="17.77734375" style="1" customWidth="1"/>
    <col min="15377" max="15377" width="2.77734375" style="1" bestFit="1" customWidth="1"/>
    <col min="15378" max="15378" width="3.88671875" style="1" customWidth="1"/>
    <col min="15379" max="15379" width="2.77734375" style="1" bestFit="1" customWidth="1"/>
    <col min="15380" max="15380" width="3.88671875" style="1" customWidth="1"/>
    <col min="15381" max="15384" width="4.6640625" style="1" customWidth="1"/>
    <col min="15385" max="15385" width="9.109375" style="1" customWidth="1"/>
    <col min="15386" max="15388" width="4.6640625" style="1" customWidth="1"/>
    <col min="15389" max="15389" width="9.33203125" style="1" customWidth="1"/>
    <col min="15390" max="15391" width="29.88671875" style="1" customWidth="1"/>
    <col min="15392" max="15392" width="3.21875" style="1" customWidth="1"/>
    <col min="15393" max="15393" width="12.21875" style="1" customWidth="1"/>
    <col min="15394" max="15394" width="5.33203125" style="1" customWidth="1"/>
    <col min="15395" max="15395" width="13.44140625" style="1" customWidth="1"/>
    <col min="15396" max="15396" width="3.21875" style="1" customWidth="1"/>
    <col min="15397" max="15397" width="12.21875" style="1" customWidth="1"/>
    <col min="15398" max="15398" width="5.44140625" style="1" customWidth="1"/>
    <col min="15399" max="15399" width="13.44140625" style="1" customWidth="1"/>
    <col min="15400" max="15400" width="3.21875" style="1" customWidth="1"/>
    <col min="15401" max="15401" width="12.21875" style="1" customWidth="1"/>
    <col min="15402" max="15402" width="5.44140625" style="1" customWidth="1"/>
    <col min="15403" max="15403" width="13.44140625" style="1" customWidth="1"/>
    <col min="15404" max="15404" width="3.21875" style="1" customWidth="1"/>
    <col min="15405" max="15405" width="12.21875" style="1" customWidth="1"/>
    <col min="15406" max="15406" width="5.44140625" style="1" customWidth="1"/>
    <col min="15407" max="15407" width="13.44140625" style="1" customWidth="1"/>
    <col min="15408" max="15408" width="3.21875" style="1" customWidth="1"/>
    <col min="15409" max="15409" width="12.21875" style="1" customWidth="1"/>
    <col min="15410" max="15410" width="5.44140625" style="1" customWidth="1"/>
    <col min="15411" max="15411" width="13.44140625" style="1" customWidth="1"/>
    <col min="15412" max="15412" width="3.21875" style="1" customWidth="1"/>
    <col min="15413" max="15413" width="12.21875" style="1" customWidth="1"/>
    <col min="15414" max="15414" width="5.44140625" style="1" customWidth="1"/>
    <col min="15415" max="15415" width="13.44140625" style="1" customWidth="1"/>
    <col min="15416" max="15416" width="3.21875" style="1" customWidth="1"/>
    <col min="15417" max="15417" width="12.21875" style="1" customWidth="1"/>
    <col min="15418" max="15418" width="5.44140625" style="1" customWidth="1"/>
    <col min="15419" max="15419" width="13.44140625" style="1" customWidth="1"/>
    <col min="15420" max="15420" width="3.21875" style="1" customWidth="1"/>
    <col min="15421" max="15421" width="12.21875" style="1" customWidth="1"/>
    <col min="15422" max="15422" width="5.44140625" style="1" customWidth="1"/>
    <col min="15423" max="15423" width="13.44140625" style="1" customWidth="1"/>
    <col min="15424" max="15424" width="3.21875" style="1" customWidth="1"/>
    <col min="15425" max="15425" width="12.21875" style="1" customWidth="1"/>
    <col min="15426" max="15426" width="5.44140625" style="1" customWidth="1"/>
    <col min="15427" max="15427" width="13.44140625" style="1" customWidth="1"/>
    <col min="15428" max="15428" width="3.21875" style="1" customWidth="1"/>
    <col min="15429" max="15429" width="12.21875" style="1" customWidth="1"/>
    <col min="15430" max="15430" width="5.44140625" style="1" customWidth="1"/>
    <col min="15431" max="15431" width="13.44140625" style="1" customWidth="1"/>
    <col min="15432" max="15432" width="3.21875" style="1" customWidth="1"/>
    <col min="15433" max="15433" width="12.21875" style="1" customWidth="1"/>
    <col min="15434" max="15434" width="5.44140625" style="1" customWidth="1"/>
    <col min="15435" max="15435" width="13.44140625" style="1" customWidth="1"/>
    <col min="15436" max="15436" width="3.21875" style="1" customWidth="1"/>
    <col min="15437" max="15437" width="12.21875" style="1" customWidth="1"/>
    <col min="15438" max="15438" width="5.44140625" style="1" customWidth="1"/>
    <col min="15439" max="15439" width="13.44140625" style="1" customWidth="1"/>
    <col min="15440" max="15440" width="3.21875" style="1" customWidth="1"/>
    <col min="15441" max="15441" width="12.21875" style="1" customWidth="1"/>
    <col min="15442" max="15442" width="5.44140625" style="1" customWidth="1"/>
    <col min="15443" max="15443" width="13.44140625" style="1" customWidth="1"/>
    <col min="15444" max="15444" width="3.21875" style="1" customWidth="1"/>
    <col min="15445" max="15445" width="12.21875" style="1" customWidth="1"/>
    <col min="15446" max="15446" width="5.44140625" style="1" customWidth="1"/>
    <col min="15447" max="15447" width="13.44140625" style="1" customWidth="1"/>
    <col min="15448" max="15616" width="9" style="1"/>
    <col min="15617" max="15617" width="9.21875" style="1" customWidth="1"/>
    <col min="15618" max="15618" width="9" style="1" customWidth="1"/>
    <col min="15619" max="15622" width="4.109375" style="1" customWidth="1"/>
    <col min="15623" max="15623" width="23.6640625" style="1" customWidth="1"/>
    <col min="15624" max="15625" width="4.109375" style="1" customWidth="1"/>
    <col min="15626" max="15626" width="2.77734375" style="1" bestFit="1" customWidth="1"/>
    <col min="15627" max="15627" width="3.88671875" style="1" customWidth="1"/>
    <col min="15628" max="15628" width="2.77734375" style="1" bestFit="1" customWidth="1"/>
    <col min="15629" max="15629" width="3.88671875" style="1" customWidth="1"/>
    <col min="15630" max="15631" width="4.6640625" style="1" customWidth="1"/>
    <col min="15632" max="15632" width="17.77734375" style="1" customWidth="1"/>
    <col min="15633" max="15633" width="2.77734375" style="1" bestFit="1" customWidth="1"/>
    <col min="15634" max="15634" width="3.88671875" style="1" customWidth="1"/>
    <col min="15635" max="15635" width="2.77734375" style="1" bestFit="1" customWidth="1"/>
    <col min="15636" max="15636" width="3.88671875" style="1" customWidth="1"/>
    <col min="15637" max="15640" width="4.6640625" style="1" customWidth="1"/>
    <col min="15641" max="15641" width="9.109375" style="1" customWidth="1"/>
    <col min="15642" max="15644" width="4.6640625" style="1" customWidth="1"/>
    <col min="15645" max="15645" width="9.33203125" style="1" customWidth="1"/>
    <col min="15646" max="15647" width="29.88671875" style="1" customWidth="1"/>
    <col min="15648" max="15648" width="3.21875" style="1" customWidth="1"/>
    <col min="15649" max="15649" width="12.21875" style="1" customWidth="1"/>
    <col min="15650" max="15650" width="5.33203125" style="1" customWidth="1"/>
    <col min="15651" max="15651" width="13.44140625" style="1" customWidth="1"/>
    <col min="15652" max="15652" width="3.21875" style="1" customWidth="1"/>
    <col min="15653" max="15653" width="12.21875" style="1" customWidth="1"/>
    <col min="15654" max="15654" width="5.44140625" style="1" customWidth="1"/>
    <col min="15655" max="15655" width="13.44140625" style="1" customWidth="1"/>
    <col min="15656" max="15656" width="3.21875" style="1" customWidth="1"/>
    <col min="15657" max="15657" width="12.21875" style="1" customWidth="1"/>
    <col min="15658" max="15658" width="5.44140625" style="1" customWidth="1"/>
    <col min="15659" max="15659" width="13.44140625" style="1" customWidth="1"/>
    <col min="15660" max="15660" width="3.21875" style="1" customWidth="1"/>
    <col min="15661" max="15661" width="12.21875" style="1" customWidth="1"/>
    <col min="15662" max="15662" width="5.44140625" style="1" customWidth="1"/>
    <col min="15663" max="15663" width="13.44140625" style="1" customWidth="1"/>
    <col min="15664" max="15664" width="3.21875" style="1" customWidth="1"/>
    <col min="15665" max="15665" width="12.21875" style="1" customWidth="1"/>
    <col min="15666" max="15666" width="5.44140625" style="1" customWidth="1"/>
    <col min="15667" max="15667" width="13.44140625" style="1" customWidth="1"/>
    <col min="15668" max="15668" width="3.21875" style="1" customWidth="1"/>
    <col min="15669" max="15669" width="12.21875" style="1" customWidth="1"/>
    <col min="15670" max="15670" width="5.44140625" style="1" customWidth="1"/>
    <col min="15671" max="15671" width="13.44140625" style="1" customWidth="1"/>
    <col min="15672" max="15672" width="3.21875" style="1" customWidth="1"/>
    <col min="15673" max="15673" width="12.21875" style="1" customWidth="1"/>
    <col min="15674" max="15674" width="5.44140625" style="1" customWidth="1"/>
    <col min="15675" max="15675" width="13.44140625" style="1" customWidth="1"/>
    <col min="15676" max="15676" width="3.21875" style="1" customWidth="1"/>
    <col min="15677" max="15677" width="12.21875" style="1" customWidth="1"/>
    <col min="15678" max="15678" width="5.44140625" style="1" customWidth="1"/>
    <col min="15679" max="15679" width="13.44140625" style="1" customWidth="1"/>
    <col min="15680" max="15680" width="3.21875" style="1" customWidth="1"/>
    <col min="15681" max="15681" width="12.21875" style="1" customWidth="1"/>
    <col min="15682" max="15682" width="5.44140625" style="1" customWidth="1"/>
    <col min="15683" max="15683" width="13.44140625" style="1" customWidth="1"/>
    <col min="15684" max="15684" width="3.21875" style="1" customWidth="1"/>
    <col min="15685" max="15685" width="12.21875" style="1" customWidth="1"/>
    <col min="15686" max="15686" width="5.44140625" style="1" customWidth="1"/>
    <col min="15687" max="15687" width="13.44140625" style="1" customWidth="1"/>
    <col min="15688" max="15688" width="3.21875" style="1" customWidth="1"/>
    <col min="15689" max="15689" width="12.21875" style="1" customWidth="1"/>
    <col min="15690" max="15690" width="5.44140625" style="1" customWidth="1"/>
    <col min="15691" max="15691" width="13.44140625" style="1" customWidth="1"/>
    <col min="15692" max="15692" width="3.21875" style="1" customWidth="1"/>
    <col min="15693" max="15693" width="12.21875" style="1" customWidth="1"/>
    <col min="15694" max="15694" width="5.44140625" style="1" customWidth="1"/>
    <col min="15695" max="15695" width="13.44140625" style="1" customWidth="1"/>
    <col min="15696" max="15696" width="3.21875" style="1" customWidth="1"/>
    <col min="15697" max="15697" width="12.21875" style="1" customWidth="1"/>
    <col min="15698" max="15698" width="5.44140625" style="1" customWidth="1"/>
    <col min="15699" max="15699" width="13.44140625" style="1" customWidth="1"/>
    <col min="15700" max="15700" width="3.21875" style="1" customWidth="1"/>
    <col min="15701" max="15701" width="12.21875" style="1" customWidth="1"/>
    <col min="15702" max="15702" width="5.44140625" style="1" customWidth="1"/>
    <col min="15703" max="15703" width="13.44140625" style="1" customWidth="1"/>
    <col min="15704" max="15872" width="9" style="1"/>
    <col min="15873" max="15873" width="9.21875" style="1" customWidth="1"/>
    <col min="15874" max="15874" width="9" style="1" customWidth="1"/>
    <col min="15875" max="15878" width="4.109375" style="1" customWidth="1"/>
    <col min="15879" max="15879" width="23.6640625" style="1" customWidth="1"/>
    <col min="15880" max="15881" width="4.109375" style="1" customWidth="1"/>
    <col min="15882" max="15882" width="2.77734375" style="1" bestFit="1" customWidth="1"/>
    <col min="15883" max="15883" width="3.88671875" style="1" customWidth="1"/>
    <col min="15884" max="15884" width="2.77734375" style="1" bestFit="1" customWidth="1"/>
    <col min="15885" max="15885" width="3.88671875" style="1" customWidth="1"/>
    <col min="15886" max="15887" width="4.6640625" style="1" customWidth="1"/>
    <col min="15888" max="15888" width="17.77734375" style="1" customWidth="1"/>
    <col min="15889" max="15889" width="2.77734375" style="1" bestFit="1" customWidth="1"/>
    <col min="15890" max="15890" width="3.88671875" style="1" customWidth="1"/>
    <col min="15891" max="15891" width="2.77734375" style="1" bestFit="1" customWidth="1"/>
    <col min="15892" max="15892" width="3.88671875" style="1" customWidth="1"/>
    <col min="15893" max="15896" width="4.6640625" style="1" customWidth="1"/>
    <col min="15897" max="15897" width="9.109375" style="1" customWidth="1"/>
    <col min="15898" max="15900" width="4.6640625" style="1" customWidth="1"/>
    <col min="15901" max="15901" width="9.33203125" style="1" customWidth="1"/>
    <col min="15902" max="15903" width="29.88671875" style="1" customWidth="1"/>
    <col min="15904" max="15904" width="3.21875" style="1" customWidth="1"/>
    <col min="15905" max="15905" width="12.21875" style="1" customWidth="1"/>
    <col min="15906" max="15906" width="5.33203125" style="1" customWidth="1"/>
    <col min="15907" max="15907" width="13.44140625" style="1" customWidth="1"/>
    <col min="15908" max="15908" width="3.21875" style="1" customWidth="1"/>
    <col min="15909" max="15909" width="12.21875" style="1" customWidth="1"/>
    <col min="15910" max="15910" width="5.44140625" style="1" customWidth="1"/>
    <col min="15911" max="15911" width="13.44140625" style="1" customWidth="1"/>
    <col min="15912" max="15912" width="3.21875" style="1" customWidth="1"/>
    <col min="15913" max="15913" width="12.21875" style="1" customWidth="1"/>
    <col min="15914" max="15914" width="5.44140625" style="1" customWidth="1"/>
    <col min="15915" max="15915" width="13.44140625" style="1" customWidth="1"/>
    <col min="15916" max="15916" width="3.21875" style="1" customWidth="1"/>
    <col min="15917" max="15917" width="12.21875" style="1" customWidth="1"/>
    <col min="15918" max="15918" width="5.44140625" style="1" customWidth="1"/>
    <col min="15919" max="15919" width="13.44140625" style="1" customWidth="1"/>
    <col min="15920" max="15920" width="3.21875" style="1" customWidth="1"/>
    <col min="15921" max="15921" width="12.21875" style="1" customWidth="1"/>
    <col min="15922" max="15922" width="5.44140625" style="1" customWidth="1"/>
    <col min="15923" max="15923" width="13.44140625" style="1" customWidth="1"/>
    <col min="15924" max="15924" width="3.21875" style="1" customWidth="1"/>
    <col min="15925" max="15925" width="12.21875" style="1" customWidth="1"/>
    <col min="15926" max="15926" width="5.44140625" style="1" customWidth="1"/>
    <col min="15927" max="15927" width="13.44140625" style="1" customWidth="1"/>
    <col min="15928" max="15928" width="3.21875" style="1" customWidth="1"/>
    <col min="15929" max="15929" width="12.21875" style="1" customWidth="1"/>
    <col min="15930" max="15930" width="5.44140625" style="1" customWidth="1"/>
    <col min="15931" max="15931" width="13.44140625" style="1" customWidth="1"/>
    <col min="15932" max="15932" width="3.21875" style="1" customWidth="1"/>
    <col min="15933" max="15933" width="12.21875" style="1" customWidth="1"/>
    <col min="15934" max="15934" width="5.44140625" style="1" customWidth="1"/>
    <col min="15935" max="15935" width="13.44140625" style="1" customWidth="1"/>
    <col min="15936" max="15936" width="3.21875" style="1" customWidth="1"/>
    <col min="15937" max="15937" width="12.21875" style="1" customWidth="1"/>
    <col min="15938" max="15938" width="5.44140625" style="1" customWidth="1"/>
    <col min="15939" max="15939" width="13.44140625" style="1" customWidth="1"/>
    <col min="15940" max="15940" width="3.21875" style="1" customWidth="1"/>
    <col min="15941" max="15941" width="12.21875" style="1" customWidth="1"/>
    <col min="15942" max="15942" width="5.44140625" style="1" customWidth="1"/>
    <col min="15943" max="15943" width="13.44140625" style="1" customWidth="1"/>
    <col min="15944" max="15944" width="3.21875" style="1" customWidth="1"/>
    <col min="15945" max="15945" width="12.21875" style="1" customWidth="1"/>
    <col min="15946" max="15946" width="5.44140625" style="1" customWidth="1"/>
    <col min="15947" max="15947" width="13.44140625" style="1" customWidth="1"/>
    <col min="15948" max="15948" width="3.21875" style="1" customWidth="1"/>
    <col min="15949" max="15949" width="12.21875" style="1" customWidth="1"/>
    <col min="15950" max="15950" width="5.44140625" style="1" customWidth="1"/>
    <col min="15951" max="15951" width="13.44140625" style="1" customWidth="1"/>
    <col min="15952" max="15952" width="3.21875" style="1" customWidth="1"/>
    <col min="15953" max="15953" width="12.21875" style="1" customWidth="1"/>
    <col min="15954" max="15954" width="5.44140625" style="1" customWidth="1"/>
    <col min="15955" max="15955" width="13.44140625" style="1" customWidth="1"/>
    <col min="15956" max="15956" width="3.21875" style="1" customWidth="1"/>
    <col min="15957" max="15957" width="12.21875" style="1" customWidth="1"/>
    <col min="15958" max="15958" width="5.44140625" style="1" customWidth="1"/>
    <col min="15959" max="15959" width="13.44140625" style="1" customWidth="1"/>
    <col min="15960" max="16128" width="9" style="1"/>
    <col min="16129" max="16129" width="9.21875" style="1" customWidth="1"/>
    <col min="16130" max="16130" width="9" style="1" customWidth="1"/>
    <col min="16131" max="16134" width="4.109375" style="1" customWidth="1"/>
    <col min="16135" max="16135" width="23.6640625" style="1" customWidth="1"/>
    <col min="16136" max="16137" width="4.109375" style="1" customWidth="1"/>
    <col min="16138" max="16138" width="2.77734375" style="1" bestFit="1" customWidth="1"/>
    <col min="16139" max="16139" width="3.88671875" style="1" customWidth="1"/>
    <col min="16140" max="16140" width="2.77734375" style="1" bestFit="1" customWidth="1"/>
    <col min="16141" max="16141" width="3.88671875" style="1" customWidth="1"/>
    <col min="16142" max="16143" width="4.6640625" style="1" customWidth="1"/>
    <col min="16144" max="16144" width="17.77734375" style="1" customWidth="1"/>
    <col min="16145" max="16145" width="2.77734375" style="1" bestFit="1" customWidth="1"/>
    <col min="16146" max="16146" width="3.88671875" style="1" customWidth="1"/>
    <col min="16147" max="16147" width="2.77734375" style="1" bestFit="1" customWidth="1"/>
    <col min="16148" max="16148" width="3.88671875" style="1" customWidth="1"/>
    <col min="16149" max="16152" width="4.6640625" style="1" customWidth="1"/>
    <col min="16153" max="16153" width="9.109375" style="1" customWidth="1"/>
    <col min="16154" max="16156" width="4.6640625" style="1" customWidth="1"/>
    <col min="16157" max="16157" width="9.33203125" style="1" customWidth="1"/>
    <col min="16158" max="16159" width="29.88671875" style="1" customWidth="1"/>
    <col min="16160" max="16160" width="3.21875" style="1" customWidth="1"/>
    <col min="16161" max="16161" width="12.21875" style="1" customWidth="1"/>
    <col min="16162" max="16162" width="5.33203125" style="1" customWidth="1"/>
    <col min="16163" max="16163" width="13.44140625" style="1" customWidth="1"/>
    <col min="16164" max="16164" width="3.21875" style="1" customWidth="1"/>
    <col min="16165" max="16165" width="12.21875" style="1" customWidth="1"/>
    <col min="16166" max="16166" width="5.44140625" style="1" customWidth="1"/>
    <col min="16167" max="16167" width="13.44140625" style="1" customWidth="1"/>
    <col min="16168" max="16168" width="3.21875" style="1" customWidth="1"/>
    <col min="16169" max="16169" width="12.21875" style="1" customWidth="1"/>
    <col min="16170" max="16170" width="5.44140625" style="1" customWidth="1"/>
    <col min="16171" max="16171" width="13.44140625" style="1" customWidth="1"/>
    <col min="16172" max="16172" width="3.21875" style="1" customWidth="1"/>
    <col min="16173" max="16173" width="12.21875" style="1" customWidth="1"/>
    <col min="16174" max="16174" width="5.44140625" style="1" customWidth="1"/>
    <col min="16175" max="16175" width="13.44140625" style="1" customWidth="1"/>
    <col min="16176" max="16176" width="3.21875" style="1" customWidth="1"/>
    <col min="16177" max="16177" width="12.21875" style="1" customWidth="1"/>
    <col min="16178" max="16178" width="5.44140625" style="1" customWidth="1"/>
    <col min="16179" max="16179" width="13.44140625" style="1" customWidth="1"/>
    <col min="16180" max="16180" width="3.21875" style="1" customWidth="1"/>
    <col min="16181" max="16181" width="12.21875" style="1" customWidth="1"/>
    <col min="16182" max="16182" width="5.44140625" style="1" customWidth="1"/>
    <col min="16183" max="16183" width="13.44140625" style="1" customWidth="1"/>
    <col min="16184" max="16184" width="3.21875" style="1" customWidth="1"/>
    <col min="16185" max="16185" width="12.21875" style="1" customWidth="1"/>
    <col min="16186" max="16186" width="5.44140625" style="1" customWidth="1"/>
    <col min="16187" max="16187" width="13.44140625" style="1" customWidth="1"/>
    <col min="16188" max="16188" width="3.21875" style="1" customWidth="1"/>
    <col min="16189" max="16189" width="12.21875" style="1" customWidth="1"/>
    <col min="16190" max="16190" width="5.44140625" style="1" customWidth="1"/>
    <col min="16191" max="16191" width="13.44140625" style="1" customWidth="1"/>
    <col min="16192" max="16192" width="3.21875" style="1" customWidth="1"/>
    <col min="16193" max="16193" width="12.21875" style="1" customWidth="1"/>
    <col min="16194" max="16194" width="5.44140625" style="1" customWidth="1"/>
    <col min="16195" max="16195" width="13.44140625" style="1" customWidth="1"/>
    <col min="16196" max="16196" width="3.21875" style="1" customWidth="1"/>
    <col min="16197" max="16197" width="12.21875" style="1" customWidth="1"/>
    <col min="16198" max="16198" width="5.44140625" style="1" customWidth="1"/>
    <col min="16199" max="16199" width="13.44140625" style="1" customWidth="1"/>
    <col min="16200" max="16200" width="3.21875" style="1" customWidth="1"/>
    <col min="16201" max="16201" width="12.21875" style="1" customWidth="1"/>
    <col min="16202" max="16202" width="5.44140625" style="1" customWidth="1"/>
    <col min="16203" max="16203" width="13.44140625" style="1" customWidth="1"/>
    <col min="16204" max="16204" width="3.21875" style="1" customWidth="1"/>
    <col min="16205" max="16205" width="12.21875" style="1" customWidth="1"/>
    <col min="16206" max="16206" width="5.44140625" style="1" customWidth="1"/>
    <col min="16207" max="16207" width="13.44140625" style="1" customWidth="1"/>
    <col min="16208" max="16208" width="3.21875" style="1" customWidth="1"/>
    <col min="16209" max="16209" width="12.21875" style="1" customWidth="1"/>
    <col min="16210" max="16210" width="5.44140625" style="1" customWidth="1"/>
    <col min="16211" max="16211" width="13.44140625" style="1" customWidth="1"/>
    <col min="16212" max="16212" width="3.21875" style="1" customWidth="1"/>
    <col min="16213" max="16213" width="12.21875" style="1" customWidth="1"/>
    <col min="16214" max="16214" width="5.44140625" style="1" customWidth="1"/>
    <col min="16215" max="16215" width="13.44140625" style="1" customWidth="1"/>
    <col min="16216" max="16384" width="9" style="1"/>
  </cols>
  <sheetData>
    <row r="1" spans="1:87" s="3" customFormat="1" ht="19.2" x14ac:dyDescent="0.2">
      <c r="A1" s="8" t="s">
        <v>21197</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row>
    <row r="2" spans="1:87" s="3" customFormat="1" ht="16.2" customHeight="1" x14ac:dyDescent="0.2">
      <c r="A2" s="29"/>
      <c r="B2" s="4"/>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row>
    <row r="3" spans="1:87" s="3" customFormat="1" ht="13.2" customHeight="1" x14ac:dyDescent="0.2">
      <c r="A3" s="4"/>
      <c r="B3" s="4"/>
      <c r="C3" s="233" t="s">
        <v>4</v>
      </c>
      <c r="D3" s="233"/>
      <c r="E3" s="233"/>
      <c r="F3" s="233"/>
      <c r="G3" s="234" t="s">
        <v>16</v>
      </c>
      <c r="H3" s="235"/>
      <c r="I3" s="235"/>
      <c r="J3" s="235"/>
      <c r="K3" s="235"/>
      <c r="L3" s="235"/>
      <c r="M3" s="235"/>
      <c r="N3" s="235"/>
      <c r="O3" s="235"/>
      <c r="P3" s="234" t="s">
        <v>17</v>
      </c>
      <c r="Q3" s="235"/>
      <c r="R3" s="235"/>
      <c r="S3" s="235"/>
      <c r="T3" s="235"/>
      <c r="U3" s="235"/>
      <c r="V3" s="236"/>
      <c r="W3" s="234" t="s">
        <v>38</v>
      </c>
      <c r="X3" s="236"/>
      <c r="Y3" s="234" t="s">
        <v>20</v>
      </c>
      <c r="Z3" s="235"/>
      <c r="AA3" s="235"/>
      <c r="AB3" s="235"/>
      <c r="AC3" s="236"/>
      <c r="AD3" s="234" t="s">
        <v>21</v>
      </c>
      <c r="AE3" s="236"/>
      <c r="AF3" s="224" t="s">
        <v>4</v>
      </c>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6"/>
    </row>
    <row r="4" spans="1:87" s="20" customFormat="1" ht="13.2" customHeight="1" x14ac:dyDescent="0.2">
      <c r="A4" s="227" t="s">
        <v>1</v>
      </c>
      <c r="B4" s="227" t="s">
        <v>0</v>
      </c>
      <c r="C4" s="229" t="s">
        <v>5</v>
      </c>
      <c r="D4" s="229"/>
      <c r="E4" s="229"/>
      <c r="F4" s="229"/>
      <c r="G4" s="230" t="s">
        <v>6</v>
      </c>
      <c r="H4" s="231"/>
      <c r="I4" s="232"/>
      <c r="J4" s="230" t="s">
        <v>7</v>
      </c>
      <c r="K4" s="231"/>
      <c r="L4" s="231"/>
      <c r="M4" s="231"/>
      <c r="N4" s="230" t="s">
        <v>8</v>
      </c>
      <c r="O4" s="231"/>
      <c r="P4" s="64" t="s">
        <v>9</v>
      </c>
      <c r="Q4" s="230" t="s">
        <v>10</v>
      </c>
      <c r="R4" s="231"/>
      <c r="S4" s="231"/>
      <c r="T4" s="231"/>
      <c r="U4" s="230" t="s">
        <v>11</v>
      </c>
      <c r="V4" s="232"/>
      <c r="W4" s="230" t="s">
        <v>18</v>
      </c>
      <c r="X4" s="232"/>
      <c r="Y4" s="63" t="s">
        <v>12</v>
      </c>
      <c r="Z4" s="230" t="s">
        <v>19</v>
      </c>
      <c r="AA4" s="231"/>
      <c r="AB4" s="231"/>
      <c r="AC4" s="232"/>
      <c r="AD4" s="64" t="s">
        <v>24</v>
      </c>
      <c r="AE4" s="64" t="s">
        <v>23</v>
      </c>
      <c r="AF4" s="237" t="s">
        <v>1741</v>
      </c>
      <c r="AG4" s="238"/>
      <c r="AH4" s="238"/>
      <c r="AI4" s="238"/>
      <c r="AJ4" s="238"/>
      <c r="AK4" s="238"/>
      <c r="AL4" s="238"/>
      <c r="AM4" s="238"/>
      <c r="AN4" s="238"/>
      <c r="AO4" s="238"/>
      <c r="AP4" s="238"/>
      <c r="AQ4" s="238"/>
      <c r="AR4" s="238"/>
      <c r="AS4" s="238"/>
      <c r="AT4" s="238"/>
      <c r="AU4" s="238"/>
      <c r="AV4" s="238"/>
      <c r="AW4" s="238"/>
      <c r="AX4" s="238"/>
      <c r="AY4" s="238"/>
      <c r="AZ4" s="238"/>
      <c r="BA4" s="238"/>
      <c r="BB4" s="238"/>
      <c r="BC4" s="238"/>
      <c r="BD4" s="238"/>
      <c r="BE4" s="238"/>
      <c r="BF4" s="238"/>
      <c r="BG4" s="238"/>
      <c r="BH4" s="237" t="s">
        <v>1742</v>
      </c>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row>
    <row r="5" spans="1:87" s="3" customFormat="1" ht="25.95" customHeight="1" x14ac:dyDescent="0.2">
      <c r="A5" s="228"/>
      <c r="B5" s="228"/>
      <c r="C5" s="239" t="s">
        <v>37</v>
      </c>
      <c r="D5" s="240"/>
      <c r="E5" s="240"/>
      <c r="F5" s="241"/>
      <c r="G5" s="245" t="s">
        <v>52</v>
      </c>
      <c r="H5" s="247" t="s">
        <v>15</v>
      </c>
      <c r="I5" s="248"/>
      <c r="J5" s="247" t="s">
        <v>13</v>
      </c>
      <c r="K5" s="251"/>
      <c r="L5" s="247" t="s">
        <v>14</v>
      </c>
      <c r="M5" s="251"/>
      <c r="N5" s="239" t="s">
        <v>42</v>
      </c>
      <c r="O5" s="240"/>
      <c r="P5" s="245" t="s">
        <v>39</v>
      </c>
      <c r="Q5" s="247" t="s">
        <v>40</v>
      </c>
      <c r="R5" s="251"/>
      <c r="S5" s="247" t="s">
        <v>41</v>
      </c>
      <c r="T5" s="248"/>
      <c r="U5" s="239" t="s">
        <v>43</v>
      </c>
      <c r="V5" s="241"/>
      <c r="W5" s="239" t="s">
        <v>44</v>
      </c>
      <c r="X5" s="240"/>
      <c r="Y5" s="247" t="s">
        <v>25</v>
      </c>
      <c r="Z5" s="239" t="s">
        <v>36</v>
      </c>
      <c r="AA5" s="240"/>
      <c r="AB5" s="241"/>
      <c r="AC5" s="248" t="s">
        <v>3</v>
      </c>
      <c r="AD5" s="40"/>
      <c r="AE5" s="61"/>
      <c r="AF5" s="256" t="s">
        <v>53</v>
      </c>
      <c r="AG5" s="257"/>
      <c r="AH5" s="257"/>
      <c r="AI5" s="257"/>
      <c r="AJ5" s="257"/>
      <c r="AK5" s="257"/>
      <c r="AL5" s="257"/>
      <c r="AM5" s="257"/>
      <c r="AN5" s="257"/>
      <c r="AO5" s="257"/>
      <c r="AP5" s="257"/>
      <c r="AQ5" s="257"/>
      <c r="AR5" s="257"/>
      <c r="AS5" s="257"/>
      <c r="AT5" s="257"/>
      <c r="AU5" s="257"/>
      <c r="AV5" s="257"/>
      <c r="AW5" s="257"/>
      <c r="AX5" s="257"/>
      <c r="AY5" s="257"/>
      <c r="AZ5" s="257"/>
      <c r="BA5" s="257"/>
      <c r="BB5" s="257"/>
      <c r="BC5" s="257"/>
      <c r="BD5" s="257"/>
      <c r="BE5" s="257"/>
      <c r="BF5" s="257"/>
      <c r="BG5" s="257"/>
      <c r="BH5" s="257"/>
      <c r="BI5" s="257"/>
      <c r="BJ5" s="257"/>
      <c r="BK5" s="257"/>
      <c r="BL5" s="257"/>
      <c r="BM5" s="257"/>
      <c r="BN5" s="257"/>
      <c r="BO5" s="257"/>
      <c r="BP5" s="257"/>
      <c r="BQ5" s="257"/>
      <c r="BR5" s="257"/>
      <c r="BS5" s="257"/>
      <c r="BT5" s="257"/>
      <c r="BU5" s="257"/>
      <c r="BV5" s="257"/>
      <c r="BW5" s="257"/>
      <c r="BX5" s="257"/>
      <c r="BY5" s="257"/>
      <c r="BZ5" s="257"/>
      <c r="CA5" s="257"/>
      <c r="CB5" s="257"/>
      <c r="CC5" s="257"/>
      <c r="CD5" s="257"/>
      <c r="CE5" s="257"/>
      <c r="CF5" s="257"/>
      <c r="CG5" s="257"/>
      <c r="CH5" s="257"/>
      <c r="CI5" s="258"/>
    </row>
    <row r="6" spans="1:87" s="3" customFormat="1" ht="13.8" customHeight="1" x14ac:dyDescent="0.2">
      <c r="A6" s="228"/>
      <c r="B6" s="228"/>
      <c r="C6" s="242"/>
      <c r="D6" s="243"/>
      <c r="E6" s="243"/>
      <c r="F6" s="244"/>
      <c r="G6" s="246"/>
      <c r="H6" s="249"/>
      <c r="I6" s="250"/>
      <c r="J6" s="249"/>
      <c r="K6" s="252"/>
      <c r="L6" s="249"/>
      <c r="M6" s="252"/>
      <c r="N6" s="242"/>
      <c r="O6" s="243"/>
      <c r="P6" s="246"/>
      <c r="Q6" s="249"/>
      <c r="R6" s="252"/>
      <c r="S6" s="249"/>
      <c r="T6" s="250"/>
      <c r="U6" s="242"/>
      <c r="V6" s="244"/>
      <c r="W6" s="242"/>
      <c r="X6" s="243"/>
      <c r="Y6" s="249"/>
      <c r="Z6" s="242"/>
      <c r="AA6" s="243"/>
      <c r="AB6" s="244"/>
      <c r="AC6" s="250"/>
      <c r="AD6" s="41" t="s">
        <v>45</v>
      </c>
      <c r="AE6" s="62" t="s">
        <v>20414</v>
      </c>
      <c r="AF6" s="253" t="s">
        <v>20415</v>
      </c>
      <c r="AG6" s="254"/>
      <c r="AH6" s="254"/>
      <c r="AI6" s="255"/>
      <c r="AJ6" s="253" t="s">
        <v>59</v>
      </c>
      <c r="AK6" s="254"/>
      <c r="AL6" s="254"/>
      <c r="AM6" s="255"/>
      <c r="AN6" s="253" t="s">
        <v>60</v>
      </c>
      <c r="AO6" s="254"/>
      <c r="AP6" s="254"/>
      <c r="AQ6" s="255"/>
      <c r="AR6" s="253" t="s">
        <v>67</v>
      </c>
      <c r="AS6" s="254"/>
      <c r="AT6" s="254"/>
      <c r="AU6" s="255"/>
      <c r="AV6" s="253" t="s">
        <v>68</v>
      </c>
      <c r="AW6" s="254"/>
      <c r="AX6" s="254"/>
      <c r="AY6" s="255"/>
      <c r="AZ6" s="253" t="s">
        <v>77</v>
      </c>
      <c r="BA6" s="254"/>
      <c r="BB6" s="254"/>
      <c r="BC6" s="255"/>
      <c r="BD6" s="253" t="s">
        <v>69</v>
      </c>
      <c r="BE6" s="254"/>
      <c r="BF6" s="254"/>
      <c r="BG6" s="255"/>
      <c r="BH6" s="253" t="s">
        <v>70</v>
      </c>
      <c r="BI6" s="254"/>
      <c r="BJ6" s="254"/>
      <c r="BK6" s="255"/>
      <c r="BL6" s="253" t="s">
        <v>71</v>
      </c>
      <c r="BM6" s="254"/>
      <c r="BN6" s="254"/>
      <c r="BO6" s="255"/>
      <c r="BP6" s="253" t="s">
        <v>72</v>
      </c>
      <c r="BQ6" s="254"/>
      <c r="BR6" s="254"/>
      <c r="BS6" s="255"/>
      <c r="BT6" s="253" t="s">
        <v>73</v>
      </c>
      <c r="BU6" s="254"/>
      <c r="BV6" s="254"/>
      <c r="BW6" s="255"/>
      <c r="BX6" s="253" t="s">
        <v>74</v>
      </c>
      <c r="BY6" s="254"/>
      <c r="BZ6" s="254"/>
      <c r="CA6" s="255"/>
      <c r="CB6" s="253" t="s">
        <v>75</v>
      </c>
      <c r="CC6" s="254"/>
      <c r="CD6" s="254"/>
      <c r="CE6" s="255"/>
      <c r="CF6" s="253" t="s">
        <v>76</v>
      </c>
      <c r="CG6" s="254"/>
      <c r="CH6" s="254"/>
      <c r="CI6" s="255"/>
    </row>
    <row r="7" spans="1:87" s="13" customFormat="1" ht="21" customHeight="1" x14ac:dyDescent="0.2">
      <c r="A7" s="9" t="s">
        <v>20416</v>
      </c>
      <c r="B7" s="9" t="s">
        <v>20417</v>
      </c>
      <c r="C7" s="19"/>
      <c r="F7" s="16" t="s">
        <v>20418</v>
      </c>
      <c r="G7" s="10"/>
      <c r="H7" s="19"/>
      <c r="I7" s="16" t="s">
        <v>20419</v>
      </c>
      <c r="J7" s="25"/>
      <c r="K7" s="26"/>
      <c r="L7" s="25"/>
      <c r="M7" s="26" t="s">
        <v>20420</v>
      </c>
      <c r="N7" s="14"/>
      <c r="O7" s="12" t="s">
        <v>20421</v>
      </c>
      <c r="P7" s="11" t="s">
        <v>20422</v>
      </c>
      <c r="Q7" s="17"/>
      <c r="R7" s="18"/>
      <c r="S7" s="17"/>
      <c r="T7" s="16"/>
      <c r="U7" s="14"/>
      <c r="V7" s="15" t="s">
        <v>20423</v>
      </c>
      <c r="W7" s="14"/>
      <c r="X7" s="12" t="s">
        <v>20424</v>
      </c>
      <c r="Y7" s="17" t="s">
        <v>20425</v>
      </c>
      <c r="Z7" s="14"/>
      <c r="AA7" s="12"/>
      <c r="AB7" s="15" t="s">
        <v>20426</v>
      </c>
      <c r="AC7" s="250"/>
      <c r="AD7" s="11" t="s">
        <v>20427</v>
      </c>
      <c r="AE7" s="15" t="s">
        <v>20428</v>
      </c>
      <c r="AF7" s="38" t="s">
        <v>20429</v>
      </c>
      <c r="AG7" s="39" t="s">
        <v>20430</v>
      </c>
      <c r="AH7" s="38" t="s">
        <v>20431</v>
      </c>
      <c r="AI7" s="39" t="s">
        <v>20432</v>
      </c>
      <c r="AJ7" s="38" t="s">
        <v>20429</v>
      </c>
      <c r="AK7" s="39" t="s">
        <v>20430</v>
      </c>
      <c r="AL7" s="38" t="s">
        <v>20431</v>
      </c>
      <c r="AM7" s="39" t="s">
        <v>20432</v>
      </c>
      <c r="AN7" s="38" t="s">
        <v>20429</v>
      </c>
      <c r="AO7" s="39" t="s">
        <v>20430</v>
      </c>
      <c r="AP7" s="38" t="s">
        <v>20431</v>
      </c>
      <c r="AQ7" s="39" t="s">
        <v>20432</v>
      </c>
      <c r="AR7" s="38" t="s">
        <v>20429</v>
      </c>
      <c r="AS7" s="39" t="s">
        <v>20430</v>
      </c>
      <c r="AT7" s="38" t="s">
        <v>20431</v>
      </c>
      <c r="AU7" s="39" t="s">
        <v>20432</v>
      </c>
      <c r="AV7" s="38" t="s">
        <v>20429</v>
      </c>
      <c r="AW7" s="39" t="s">
        <v>20430</v>
      </c>
      <c r="AX7" s="38" t="s">
        <v>20431</v>
      </c>
      <c r="AY7" s="39" t="s">
        <v>20432</v>
      </c>
      <c r="AZ7" s="38" t="s">
        <v>20429</v>
      </c>
      <c r="BA7" s="39" t="s">
        <v>20430</v>
      </c>
      <c r="BB7" s="38" t="s">
        <v>20431</v>
      </c>
      <c r="BC7" s="39" t="s">
        <v>20432</v>
      </c>
      <c r="BD7" s="38" t="s">
        <v>20429</v>
      </c>
      <c r="BE7" s="39" t="s">
        <v>20430</v>
      </c>
      <c r="BF7" s="38" t="s">
        <v>20431</v>
      </c>
      <c r="BG7" s="39" t="s">
        <v>20432</v>
      </c>
      <c r="BH7" s="38" t="s">
        <v>20429</v>
      </c>
      <c r="BI7" s="39" t="s">
        <v>20430</v>
      </c>
      <c r="BJ7" s="38" t="s">
        <v>20431</v>
      </c>
      <c r="BK7" s="39" t="s">
        <v>20432</v>
      </c>
      <c r="BL7" s="38" t="s">
        <v>20429</v>
      </c>
      <c r="BM7" s="39" t="s">
        <v>20430</v>
      </c>
      <c r="BN7" s="38" t="s">
        <v>20431</v>
      </c>
      <c r="BO7" s="39" t="s">
        <v>20432</v>
      </c>
      <c r="BP7" s="38" t="s">
        <v>20429</v>
      </c>
      <c r="BQ7" s="39" t="s">
        <v>20430</v>
      </c>
      <c r="BR7" s="38" t="s">
        <v>20431</v>
      </c>
      <c r="BS7" s="39" t="s">
        <v>20432</v>
      </c>
      <c r="BT7" s="38" t="s">
        <v>20429</v>
      </c>
      <c r="BU7" s="39" t="s">
        <v>20430</v>
      </c>
      <c r="BV7" s="38" t="s">
        <v>20431</v>
      </c>
      <c r="BW7" s="39" t="s">
        <v>20432</v>
      </c>
      <c r="BX7" s="38" t="s">
        <v>20429</v>
      </c>
      <c r="BY7" s="39" t="s">
        <v>20430</v>
      </c>
      <c r="BZ7" s="38" t="s">
        <v>20431</v>
      </c>
      <c r="CA7" s="39" t="s">
        <v>20432</v>
      </c>
      <c r="CB7" s="38" t="s">
        <v>20429</v>
      </c>
      <c r="CC7" s="39" t="s">
        <v>20430</v>
      </c>
      <c r="CD7" s="38" t="s">
        <v>20431</v>
      </c>
      <c r="CE7" s="39" t="s">
        <v>20432</v>
      </c>
      <c r="CF7" s="38" t="s">
        <v>20429</v>
      </c>
      <c r="CG7" s="39" t="s">
        <v>20430</v>
      </c>
      <c r="CH7" s="38" t="s">
        <v>20431</v>
      </c>
      <c r="CI7" s="39" t="s">
        <v>20432</v>
      </c>
    </row>
    <row r="8" spans="1:87" s="6" customFormat="1" ht="28.8" customHeight="1" x14ac:dyDescent="0.2">
      <c r="A8" s="21"/>
      <c r="B8" s="21"/>
      <c r="C8" s="22">
        <v>1</v>
      </c>
      <c r="D8" s="22">
        <v>2</v>
      </c>
      <c r="E8" s="22">
        <v>3</v>
      </c>
      <c r="F8" s="22">
        <v>4</v>
      </c>
      <c r="G8" s="23"/>
      <c r="H8" s="22">
        <v>1</v>
      </c>
      <c r="I8" s="22">
        <v>2</v>
      </c>
      <c r="J8" s="271" t="s">
        <v>49</v>
      </c>
      <c r="K8" s="272"/>
      <c r="L8" s="271" t="s">
        <v>49</v>
      </c>
      <c r="M8" s="273"/>
      <c r="N8" s="89">
        <v>1</v>
      </c>
      <c r="O8" s="90">
        <v>2</v>
      </c>
      <c r="P8" s="91"/>
      <c r="Q8" s="271" t="s">
        <v>49</v>
      </c>
      <c r="R8" s="272"/>
      <c r="S8" s="271" t="s">
        <v>49</v>
      </c>
      <c r="T8" s="273"/>
      <c r="U8" s="92">
        <v>1</v>
      </c>
      <c r="V8" s="92">
        <v>2</v>
      </c>
      <c r="W8" s="22">
        <v>1</v>
      </c>
      <c r="X8" s="90">
        <v>2</v>
      </c>
      <c r="Y8" s="24"/>
      <c r="Z8" s="89">
        <v>1</v>
      </c>
      <c r="AA8" s="93">
        <v>2</v>
      </c>
      <c r="AB8" s="89">
        <v>3</v>
      </c>
      <c r="AC8" s="94"/>
      <c r="AD8" s="91"/>
      <c r="AE8" s="94"/>
      <c r="AF8" s="95" t="s">
        <v>56</v>
      </c>
      <c r="AG8" s="96" t="s">
        <v>66</v>
      </c>
      <c r="AH8" s="97" t="s">
        <v>61</v>
      </c>
      <c r="AI8" s="96" t="s">
        <v>58</v>
      </c>
      <c r="AJ8" s="95" t="s">
        <v>56</v>
      </c>
      <c r="AK8" s="96" t="s">
        <v>66</v>
      </c>
      <c r="AL8" s="97" t="s">
        <v>61</v>
      </c>
      <c r="AM8" s="96" t="s">
        <v>58</v>
      </c>
      <c r="AN8" s="95" t="s">
        <v>56</v>
      </c>
      <c r="AO8" s="96" t="s">
        <v>66</v>
      </c>
      <c r="AP8" s="97" t="s">
        <v>61</v>
      </c>
      <c r="AQ8" s="96" t="s">
        <v>58</v>
      </c>
      <c r="AR8" s="95" t="s">
        <v>56</v>
      </c>
      <c r="AS8" s="96" t="s">
        <v>66</v>
      </c>
      <c r="AT8" s="97" t="s">
        <v>61</v>
      </c>
      <c r="AU8" s="96" t="s">
        <v>58</v>
      </c>
      <c r="AV8" s="95" t="s">
        <v>56</v>
      </c>
      <c r="AW8" s="96" t="s">
        <v>66</v>
      </c>
      <c r="AX8" s="97" t="s">
        <v>61</v>
      </c>
      <c r="AY8" s="96" t="s">
        <v>58</v>
      </c>
      <c r="AZ8" s="95" t="s">
        <v>56</v>
      </c>
      <c r="BA8" s="96" t="s">
        <v>66</v>
      </c>
      <c r="BB8" s="97" t="s">
        <v>61</v>
      </c>
      <c r="BC8" s="96" t="s">
        <v>58</v>
      </c>
      <c r="BD8" s="95" t="s">
        <v>56</v>
      </c>
      <c r="BE8" s="96" t="s">
        <v>66</v>
      </c>
      <c r="BF8" s="97" t="s">
        <v>61</v>
      </c>
      <c r="BG8" s="96" t="s">
        <v>58</v>
      </c>
      <c r="BH8" s="95" t="s">
        <v>56</v>
      </c>
      <c r="BI8" s="96" t="s">
        <v>66</v>
      </c>
      <c r="BJ8" s="97" t="s">
        <v>61</v>
      </c>
      <c r="BK8" s="96" t="s">
        <v>58</v>
      </c>
      <c r="BL8" s="95" t="s">
        <v>56</v>
      </c>
      <c r="BM8" s="96" t="s">
        <v>66</v>
      </c>
      <c r="BN8" s="97" t="s">
        <v>61</v>
      </c>
      <c r="BO8" s="96" t="s">
        <v>58</v>
      </c>
      <c r="BP8" s="95" t="s">
        <v>56</v>
      </c>
      <c r="BQ8" s="96" t="s">
        <v>66</v>
      </c>
      <c r="BR8" s="97" t="s">
        <v>61</v>
      </c>
      <c r="BS8" s="96" t="s">
        <v>58</v>
      </c>
      <c r="BT8" s="95" t="s">
        <v>56</v>
      </c>
      <c r="BU8" s="96" t="s">
        <v>66</v>
      </c>
      <c r="BV8" s="97" t="s">
        <v>61</v>
      </c>
      <c r="BW8" s="96" t="s">
        <v>58</v>
      </c>
      <c r="BX8" s="95" t="s">
        <v>56</v>
      </c>
      <c r="BY8" s="96" t="s">
        <v>66</v>
      </c>
      <c r="BZ8" s="97" t="s">
        <v>61</v>
      </c>
      <c r="CA8" s="96" t="s">
        <v>58</v>
      </c>
      <c r="CB8" s="95" t="s">
        <v>56</v>
      </c>
      <c r="CC8" s="96" t="s">
        <v>66</v>
      </c>
      <c r="CD8" s="97" t="s">
        <v>61</v>
      </c>
      <c r="CE8" s="96" t="s">
        <v>58</v>
      </c>
      <c r="CF8" s="95" t="s">
        <v>56</v>
      </c>
      <c r="CG8" s="96" t="s">
        <v>66</v>
      </c>
      <c r="CH8" s="97" t="s">
        <v>61</v>
      </c>
      <c r="CI8" s="96" t="s">
        <v>58</v>
      </c>
    </row>
    <row r="9" spans="1:87" s="3" customFormat="1" ht="13.8" customHeight="1" x14ac:dyDescent="0.2">
      <c r="A9" s="30" t="s">
        <v>19953</v>
      </c>
      <c r="B9" s="31"/>
      <c r="C9" s="32"/>
      <c r="D9" s="32"/>
      <c r="E9" s="32"/>
      <c r="F9" s="32"/>
      <c r="G9" s="32"/>
      <c r="H9" s="32"/>
      <c r="I9" s="32"/>
      <c r="J9" s="31"/>
      <c r="K9" s="33"/>
      <c r="L9" s="31"/>
      <c r="M9" s="33"/>
      <c r="N9" s="98"/>
      <c r="O9" s="32"/>
      <c r="P9" s="32"/>
      <c r="Q9" s="34"/>
      <c r="R9" s="31"/>
      <c r="S9" s="33"/>
      <c r="T9" s="31"/>
      <c r="U9" s="35"/>
      <c r="V9" s="99"/>
      <c r="W9" s="32"/>
      <c r="X9" s="32"/>
      <c r="Y9" s="32"/>
      <c r="Z9" s="32"/>
      <c r="AA9" s="31"/>
      <c r="AB9" s="32"/>
      <c r="AC9" s="32"/>
      <c r="AD9" s="32"/>
      <c r="AE9" s="32"/>
      <c r="AF9" s="32"/>
      <c r="AG9" s="32"/>
      <c r="AH9" s="32"/>
      <c r="AI9" s="32"/>
      <c r="AJ9" s="32"/>
      <c r="AK9" s="119"/>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T9" s="32"/>
      <c r="BU9" s="32"/>
      <c r="BV9" s="32"/>
      <c r="BW9" s="32"/>
      <c r="BX9" s="32"/>
      <c r="BY9" s="32"/>
      <c r="BZ9" s="32"/>
      <c r="CA9" s="32"/>
      <c r="CB9" s="32"/>
      <c r="CC9" s="32"/>
      <c r="CD9" s="32"/>
      <c r="CE9" s="32"/>
      <c r="CF9" s="32"/>
      <c r="CG9" s="32"/>
      <c r="CH9" s="32"/>
      <c r="CI9" s="32"/>
    </row>
    <row r="10" spans="1:87" s="37" customFormat="1" ht="84.75" customHeight="1" x14ac:dyDescent="0.2">
      <c r="A10" s="259" t="s">
        <v>78</v>
      </c>
      <c r="B10" s="262"/>
      <c r="C10" s="265" t="s">
        <v>47</v>
      </c>
      <c r="D10" s="265" t="s">
        <v>47</v>
      </c>
      <c r="E10" s="265"/>
      <c r="F10" s="265"/>
      <c r="G10" s="209" t="s">
        <v>20433</v>
      </c>
      <c r="H10" s="210" t="s">
        <v>47</v>
      </c>
      <c r="I10" s="210"/>
      <c r="J10" s="100" t="s">
        <v>19958</v>
      </c>
      <c r="K10" s="101">
        <v>17</v>
      </c>
      <c r="L10" s="100" t="s">
        <v>19958</v>
      </c>
      <c r="M10" s="101">
        <v>27</v>
      </c>
      <c r="N10" s="210" t="s">
        <v>47</v>
      </c>
      <c r="O10" s="210"/>
      <c r="P10" s="208"/>
      <c r="Q10" s="100" t="s">
        <v>19958</v>
      </c>
      <c r="R10" s="101"/>
      <c r="S10" s="100" t="s">
        <v>19958</v>
      </c>
      <c r="T10" s="101"/>
      <c r="U10" s="210"/>
      <c r="V10" s="210"/>
      <c r="W10" s="265"/>
      <c r="X10" s="265"/>
      <c r="Y10" s="268"/>
      <c r="Z10" s="265"/>
      <c r="AA10" s="265"/>
      <c r="AB10" s="265"/>
      <c r="AC10" s="277"/>
      <c r="AD10" s="277"/>
      <c r="AE10" s="277"/>
      <c r="AF10" s="265" t="s">
        <v>19956</v>
      </c>
      <c r="AG10" s="218" t="s">
        <v>20434</v>
      </c>
      <c r="AH10" s="265" t="s">
        <v>19956</v>
      </c>
      <c r="AI10" s="218" t="s">
        <v>20435</v>
      </c>
      <c r="AJ10" s="265" t="s">
        <v>19956</v>
      </c>
      <c r="AK10" s="188" t="s">
        <v>13690</v>
      </c>
      <c r="AL10" s="188"/>
      <c r="AM10" s="188"/>
      <c r="AN10" s="265" t="s">
        <v>19956</v>
      </c>
      <c r="AO10" s="218" t="s">
        <v>20436</v>
      </c>
      <c r="AP10" s="188"/>
      <c r="AQ10" s="188"/>
      <c r="AR10" s="265" t="s">
        <v>19956</v>
      </c>
      <c r="AS10" s="274" t="s">
        <v>20437</v>
      </c>
      <c r="AT10" s="188"/>
      <c r="AU10" s="188"/>
      <c r="AV10" s="265" t="s">
        <v>19956</v>
      </c>
      <c r="AW10" s="218" t="s">
        <v>20438</v>
      </c>
      <c r="AX10" s="188"/>
      <c r="AY10" s="188"/>
      <c r="AZ10" s="265" t="s">
        <v>19956</v>
      </c>
      <c r="BA10" s="274" t="s">
        <v>20439</v>
      </c>
      <c r="BB10" s="188"/>
      <c r="BC10" s="188"/>
      <c r="BD10" s="265" t="s">
        <v>19956</v>
      </c>
      <c r="BE10" s="274" t="s">
        <v>20440</v>
      </c>
      <c r="BF10" s="188"/>
      <c r="BG10" s="188"/>
      <c r="BH10" s="265" t="s">
        <v>19956</v>
      </c>
      <c r="BI10" s="274" t="s">
        <v>20441</v>
      </c>
      <c r="BJ10" s="188"/>
      <c r="BK10" s="188"/>
      <c r="BL10" s="265" t="s">
        <v>19956</v>
      </c>
      <c r="BM10" s="274" t="s">
        <v>20442</v>
      </c>
      <c r="BN10" s="188"/>
      <c r="BO10" s="188"/>
      <c r="BP10" s="265" t="s">
        <v>19956</v>
      </c>
      <c r="BQ10" s="218" t="s">
        <v>20443</v>
      </c>
      <c r="BR10" s="188"/>
      <c r="BS10" s="188"/>
      <c r="BT10" s="265" t="s">
        <v>19956</v>
      </c>
      <c r="BU10" s="274" t="s">
        <v>20444</v>
      </c>
      <c r="BV10" s="188"/>
      <c r="BW10" s="188"/>
      <c r="BX10" s="265" t="s">
        <v>19956</v>
      </c>
      <c r="BY10" s="274" t="s">
        <v>20445</v>
      </c>
      <c r="BZ10" s="188"/>
      <c r="CA10" s="188"/>
      <c r="CB10" s="265" t="s">
        <v>19956</v>
      </c>
      <c r="CC10" s="274" t="s">
        <v>20446</v>
      </c>
      <c r="CD10" s="188"/>
      <c r="CE10" s="188"/>
      <c r="CF10" s="265" t="s">
        <v>19956</v>
      </c>
      <c r="CG10" s="274" t="s">
        <v>20447</v>
      </c>
      <c r="CH10" s="188"/>
      <c r="CI10" s="188"/>
    </row>
    <row r="11" spans="1:87" s="37" customFormat="1" ht="84.75" customHeight="1" x14ac:dyDescent="0.2">
      <c r="A11" s="260"/>
      <c r="B11" s="263"/>
      <c r="C11" s="266"/>
      <c r="D11" s="266"/>
      <c r="E11" s="266"/>
      <c r="F11" s="266"/>
      <c r="G11" s="208" t="s">
        <v>20448</v>
      </c>
      <c r="H11" s="210"/>
      <c r="I11" s="210" t="s">
        <v>47</v>
      </c>
      <c r="J11" s="100" t="s">
        <v>19958</v>
      </c>
      <c r="K11" s="101">
        <v>17</v>
      </c>
      <c r="L11" s="100" t="s">
        <v>19958</v>
      </c>
      <c r="M11" s="101">
        <v>26</v>
      </c>
      <c r="N11" s="210" t="s">
        <v>47</v>
      </c>
      <c r="O11" s="210"/>
      <c r="P11" s="208"/>
      <c r="Q11" s="100" t="s">
        <v>19958</v>
      </c>
      <c r="R11" s="101"/>
      <c r="S11" s="100" t="s">
        <v>19958</v>
      </c>
      <c r="T11" s="101"/>
      <c r="U11" s="210"/>
      <c r="V11" s="210"/>
      <c r="W11" s="266"/>
      <c r="X11" s="266"/>
      <c r="Y11" s="269"/>
      <c r="Z11" s="266"/>
      <c r="AA11" s="266"/>
      <c r="AB11" s="266"/>
      <c r="AC11" s="278"/>
      <c r="AD11" s="278"/>
      <c r="AE11" s="278"/>
      <c r="AF11" s="266"/>
      <c r="AG11" s="189"/>
      <c r="AH11" s="266"/>
      <c r="AI11" s="189"/>
      <c r="AJ11" s="266"/>
      <c r="AK11" s="189"/>
      <c r="AL11" s="189"/>
      <c r="AM11" s="189"/>
      <c r="AN11" s="266"/>
      <c r="AO11" s="189"/>
      <c r="AP11" s="189"/>
      <c r="AQ11" s="189"/>
      <c r="AR11" s="266"/>
      <c r="AS11" s="275"/>
      <c r="AT11" s="189"/>
      <c r="AU11" s="189"/>
      <c r="AV11" s="266"/>
      <c r="AW11" s="189"/>
      <c r="AX11" s="189"/>
      <c r="AY11" s="189"/>
      <c r="AZ11" s="266"/>
      <c r="BA11" s="275"/>
      <c r="BB11" s="189"/>
      <c r="BC11" s="189"/>
      <c r="BD11" s="266"/>
      <c r="BE11" s="275"/>
      <c r="BF11" s="189"/>
      <c r="BG11" s="189"/>
      <c r="BH11" s="266"/>
      <c r="BI11" s="275"/>
      <c r="BJ11" s="189"/>
      <c r="BK11" s="189"/>
      <c r="BL11" s="266"/>
      <c r="BM11" s="280"/>
      <c r="BN11" s="189"/>
      <c r="BO11" s="189"/>
      <c r="BP11" s="266"/>
      <c r="BQ11" s="189"/>
      <c r="BR11" s="189"/>
      <c r="BS11" s="189"/>
      <c r="BT11" s="266"/>
      <c r="BU11" s="275"/>
      <c r="BV11" s="189"/>
      <c r="BW11" s="189"/>
      <c r="BX11" s="266"/>
      <c r="BY11" s="275"/>
      <c r="BZ11" s="189"/>
      <c r="CA11" s="189"/>
      <c r="CB11" s="266"/>
      <c r="CC11" s="275"/>
      <c r="CD11" s="189"/>
      <c r="CE11" s="189"/>
      <c r="CF11" s="266"/>
      <c r="CG11" s="280"/>
      <c r="CH11" s="189"/>
      <c r="CI11" s="189"/>
    </row>
    <row r="12" spans="1:87" s="37" customFormat="1" ht="84.75" customHeight="1" x14ac:dyDescent="0.2">
      <c r="A12" s="261"/>
      <c r="B12" s="264"/>
      <c r="C12" s="267"/>
      <c r="D12" s="267"/>
      <c r="E12" s="267"/>
      <c r="F12" s="267"/>
      <c r="G12" s="208" t="s">
        <v>20449</v>
      </c>
      <c r="H12" s="210"/>
      <c r="I12" s="210" t="s">
        <v>47</v>
      </c>
      <c r="J12" s="100" t="s">
        <v>19958</v>
      </c>
      <c r="K12" s="101">
        <v>17</v>
      </c>
      <c r="L12" s="100" t="s">
        <v>19958</v>
      </c>
      <c r="M12" s="101">
        <v>26</v>
      </c>
      <c r="N12" s="210" t="s">
        <v>47</v>
      </c>
      <c r="O12" s="210"/>
      <c r="P12" s="208"/>
      <c r="Q12" s="100" t="s">
        <v>19958</v>
      </c>
      <c r="R12" s="101"/>
      <c r="S12" s="100" t="s">
        <v>19958</v>
      </c>
      <c r="T12" s="101"/>
      <c r="U12" s="210"/>
      <c r="V12" s="210"/>
      <c r="W12" s="267"/>
      <c r="X12" s="267"/>
      <c r="Y12" s="270"/>
      <c r="Z12" s="267"/>
      <c r="AA12" s="267"/>
      <c r="AB12" s="267"/>
      <c r="AC12" s="279"/>
      <c r="AD12" s="279"/>
      <c r="AE12" s="279"/>
      <c r="AF12" s="267"/>
      <c r="AG12" s="190"/>
      <c r="AH12" s="267"/>
      <c r="AI12" s="190"/>
      <c r="AJ12" s="267"/>
      <c r="AK12" s="190"/>
      <c r="AL12" s="190"/>
      <c r="AM12" s="190"/>
      <c r="AN12" s="267"/>
      <c r="AO12" s="190"/>
      <c r="AP12" s="190"/>
      <c r="AQ12" s="190"/>
      <c r="AR12" s="267"/>
      <c r="AS12" s="276"/>
      <c r="AT12" s="190"/>
      <c r="AU12" s="190"/>
      <c r="AV12" s="267"/>
      <c r="AW12" s="190"/>
      <c r="AX12" s="190"/>
      <c r="AY12" s="190"/>
      <c r="AZ12" s="267"/>
      <c r="BA12" s="276"/>
      <c r="BB12" s="190"/>
      <c r="BC12" s="190"/>
      <c r="BD12" s="267"/>
      <c r="BE12" s="276"/>
      <c r="BF12" s="190"/>
      <c r="BG12" s="190"/>
      <c r="BH12" s="267"/>
      <c r="BI12" s="276"/>
      <c r="BJ12" s="190"/>
      <c r="BK12" s="190"/>
      <c r="BL12" s="267"/>
      <c r="BM12" s="281"/>
      <c r="BN12" s="190"/>
      <c r="BO12" s="190"/>
      <c r="BP12" s="267"/>
      <c r="BQ12" s="190"/>
      <c r="BR12" s="190"/>
      <c r="BS12" s="190"/>
      <c r="BT12" s="267"/>
      <c r="BU12" s="276"/>
      <c r="BV12" s="190"/>
      <c r="BW12" s="190"/>
      <c r="BX12" s="267"/>
      <c r="BY12" s="276"/>
      <c r="BZ12" s="190"/>
      <c r="CA12" s="190"/>
      <c r="CB12" s="267"/>
      <c r="CC12" s="276"/>
      <c r="CD12" s="190"/>
      <c r="CE12" s="190"/>
      <c r="CF12" s="267"/>
      <c r="CG12" s="281"/>
      <c r="CH12" s="190"/>
      <c r="CI12" s="190"/>
    </row>
    <row r="13" spans="1:87" s="37" customFormat="1" ht="136.19999999999999" customHeight="1" x14ac:dyDescent="0.2">
      <c r="A13" s="213" t="s">
        <v>1743</v>
      </c>
      <c r="B13" s="214"/>
      <c r="C13" s="210" t="s">
        <v>47</v>
      </c>
      <c r="D13" s="210"/>
      <c r="E13" s="210"/>
      <c r="F13" s="210"/>
      <c r="G13" s="208" t="s">
        <v>20450</v>
      </c>
      <c r="H13" s="210" t="s">
        <v>47</v>
      </c>
      <c r="I13" s="210"/>
      <c r="J13" s="100" t="s">
        <v>19958</v>
      </c>
      <c r="K13" s="101">
        <v>26</v>
      </c>
      <c r="L13" s="100" t="s">
        <v>19958</v>
      </c>
      <c r="M13" s="101">
        <v>30</v>
      </c>
      <c r="N13" s="210" t="s">
        <v>47</v>
      </c>
      <c r="O13" s="210"/>
      <c r="P13" s="208"/>
      <c r="Q13" s="100" t="s">
        <v>19958</v>
      </c>
      <c r="R13" s="101"/>
      <c r="S13" s="100" t="s">
        <v>19958</v>
      </c>
      <c r="T13" s="101"/>
      <c r="U13" s="210"/>
      <c r="V13" s="210"/>
      <c r="W13" s="210"/>
      <c r="X13" s="210"/>
      <c r="Y13" s="211"/>
      <c r="Z13" s="210"/>
      <c r="AA13" s="210"/>
      <c r="AB13" s="210"/>
      <c r="AC13" s="208"/>
      <c r="AD13" s="208"/>
      <c r="AE13" s="208"/>
      <c r="AF13" s="208" t="s">
        <v>19956</v>
      </c>
      <c r="AG13" s="106" t="s">
        <v>20451</v>
      </c>
      <c r="AH13" s="208" t="s">
        <v>19956</v>
      </c>
      <c r="AI13" s="106" t="s">
        <v>20452</v>
      </c>
      <c r="AJ13" s="208" t="s">
        <v>19956</v>
      </c>
      <c r="AK13" s="106" t="s">
        <v>20453</v>
      </c>
      <c r="AL13" s="208"/>
      <c r="AM13" s="208"/>
      <c r="AN13" s="208" t="s">
        <v>19956</v>
      </c>
      <c r="AO13" s="106" t="s">
        <v>20454</v>
      </c>
      <c r="AP13" s="208"/>
      <c r="AQ13" s="208"/>
      <c r="AR13" s="208" t="s">
        <v>19956</v>
      </c>
      <c r="AS13" s="106" t="s">
        <v>20455</v>
      </c>
      <c r="AT13" s="208"/>
      <c r="AU13" s="208"/>
      <c r="AV13" s="208" t="s">
        <v>19956</v>
      </c>
      <c r="AW13" s="106" t="s">
        <v>20456</v>
      </c>
      <c r="AX13" s="208"/>
      <c r="AY13" s="208"/>
      <c r="AZ13" s="208" t="s">
        <v>19956</v>
      </c>
      <c r="BA13" s="106" t="s">
        <v>20457</v>
      </c>
      <c r="BB13" s="208"/>
      <c r="BC13" s="208"/>
      <c r="BD13" s="208" t="s">
        <v>19956</v>
      </c>
      <c r="BE13" s="106" t="s">
        <v>20458</v>
      </c>
      <c r="BF13" s="208"/>
      <c r="BG13" s="208"/>
      <c r="BH13" s="208" t="s">
        <v>19956</v>
      </c>
      <c r="BI13" s="106" t="s">
        <v>20459</v>
      </c>
      <c r="BJ13" s="208"/>
      <c r="BK13" s="208"/>
      <c r="BL13" s="208" t="s">
        <v>19956</v>
      </c>
      <c r="BM13" s="106" t="s">
        <v>20460</v>
      </c>
      <c r="BN13" s="208"/>
      <c r="BO13" s="208"/>
      <c r="BP13" s="208" t="s">
        <v>19956</v>
      </c>
      <c r="BQ13" s="106" t="s">
        <v>20461</v>
      </c>
      <c r="BR13" s="208"/>
      <c r="BS13" s="208"/>
      <c r="BT13" s="208" t="s">
        <v>19956</v>
      </c>
      <c r="BU13" s="106" t="s">
        <v>20462</v>
      </c>
      <c r="BV13" s="208"/>
      <c r="BW13" s="208"/>
      <c r="BX13" s="208" t="s">
        <v>19956</v>
      </c>
      <c r="BY13" s="106" t="s">
        <v>20463</v>
      </c>
      <c r="BZ13" s="208"/>
      <c r="CA13" s="208"/>
      <c r="CB13" s="208" t="s">
        <v>19956</v>
      </c>
      <c r="CC13" s="106" t="s">
        <v>20464</v>
      </c>
      <c r="CD13" s="208"/>
      <c r="CE13" s="208"/>
      <c r="CF13" s="208"/>
      <c r="CG13" s="208"/>
      <c r="CH13" s="208"/>
      <c r="CI13" s="208"/>
    </row>
    <row r="14" spans="1:87" s="37" customFormat="1" ht="96" customHeight="1" x14ac:dyDescent="0.2">
      <c r="A14" s="213" t="s">
        <v>2048</v>
      </c>
      <c r="B14" s="214"/>
      <c r="C14" s="210" t="s">
        <v>19956</v>
      </c>
      <c r="D14" s="210"/>
      <c r="E14" s="210"/>
      <c r="F14" s="104"/>
      <c r="G14" s="209" t="s">
        <v>20465</v>
      </c>
      <c r="H14" s="210" t="s">
        <v>19956</v>
      </c>
      <c r="I14" s="210"/>
      <c r="J14" s="100" t="s">
        <v>19958</v>
      </c>
      <c r="K14" s="101">
        <v>23</v>
      </c>
      <c r="L14" s="100" t="s">
        <v>19958</v>
      </c>
      <c r="M14" s="101">
        <v>26</v>
      </c>
      <c r="N14" s="210" t="s">
        <v>19956</v>
      </c>
      <c r="O14" s="210"/>
      <c r="P14" s="208"/>
      <c r="Q14" s="100" t="s">
        <v>19958</v>
      </c>
      <c r="R14" s="101"/>
      <c r="S14" s="100" t="s">
        <v>19958</v>
      </c>
      <c r="T14" s="101"/>
      <c r="U14" s="210"/>
      <c r="V14" s="210"/>
      <c r="W14" s="104"/>
      <c r="X14" s="210"/>
      <c r="Y14" s="105"/>
      <c r="Z14" s="104"/>
      <c r="AA14" s="210"/>
      <c r="AB14" s="210"/>
      <c r="AC14" s="208"/>
      <c r="AD14" s="208"/>
      <c r="AE14" s="208"/>
      <c r="AF14" s="208" t="s">
        <v>19956</v>
      </c>
      <c r="AG14" s="209" t="s">
        <v>20466</v>
      </c>
      <c r="AH14" s="208"/>
      <c r="AI14" s="208"/>
      <c r="AJ14" s="208" t="s">
        <v>19956</v>
      </c>
      <c r="AK14" s="209" t="s">
        <v>20467</v>
      </c>
      <c r="AL14" s="208"/>
      <c r="AM14" s="208"/>
      <c r="AN14" s="208" t="s">
        <v>19956</v>
      </c>
      <c r="AO14" s="209" t="s">
        <v>20468</v>
      </c>
      <c r="AP14" s="208"/>
      <c r="AQ14" s="208"/>
      <c r="AR14" s="208" t="s">
        <v>19956</v>
      </c>
      <c r="AS14" s="209" t="s">
        <v>20469</v>
      </c>
      <c r="AT14" s="208"/>
      <c r="AU14" s="208"/>
      <c r="AV14" s="208" t="s">
        <v>19956</v>
      </c>
      <c r="AW14" s="209" t="s">
        <v>20470</v>
      </c>
      <c r="AX14" s="208"/>
      <c r="AY14" s="208"/>
      <c r="AZ14" s="208" t="s">
        <v>19956</v>
      </c>
      <c r="BA14" s="209" t="s">
        <v>20471</v>
      </c>
      <c r="BB14" s="208"/>
      <c r="BC14" s="208"/>
      <c r="BD14" s="208" t="s">
        <v>19956</v>
      </c>
      <c r="BE14" s="209" t="s">
        <v>20472</v>
      </c>
      <c r="BF14" s="208"/>
      <c r="BG14" s="208"/>
      <c r="BH14" s="208" t="s">
        <v>19956</v>
      </c>
      <c r="BI14" s="209" t="s">
        <v>20473</v>
      </c>
      <c r="BJ14" s="208"/>
      <c r="BK14" s="208"/>
      <c r="BL14" s="208" t="s">
        <v>19956</v>
      </c>
      <c r="BM14" s="209" t="s">
        <v>20474</v>
      </c>
      <c r="BN14" s="208"/>
      <c r="BO14" s="208"/>
      <c r="BP14" s="208" t="s">
        <v>19956</v>
      </c>
      <c r="BQ14" s="209" t="s">
        <v>20475</v>
      </c>
      <c r="BR14" s="208"/>
      <c r="BS14" s="208"/>
      <c r="BT14" s="208" t="s">
        <v>19956</v>
      </c>
      <c r="BU14" s="209" t="s">
        <v>20476</v>
      </c>
      <c r="BV14" s="208"/>
      <c r="BW14" s="208"/>
      <c r="BX14" s="208" t="s">
        <v>19956</v>
      </c>
      <c r="BY14" s="209" t="s">
        <v>20477</v>
      </c>
      <c r="BZ14" s="208"/>
      <c r="CA14" s="208"/>
      <c r="CB14" s="208" t="s">
        <v>19956</v>
      </c>
      <c r="CC14" s="209" t="s">
        <v>20478</v>
      </c>
      <c r="CD14" s="208"/>
      <c r="CE14" s="208"/>
      <c r="CF14" s="208" t="s">
        <v>47</v>
      </c>
      <c r="CG14" s="208" t="s">
        <v>20479</v>
      </c>
      <c r="CH14" s="208"/>
      <c r="CI14" s="208"/>
    </row>
    <row r="15" spans="1:87" ht="43.2" x14ac:dyDescent="0.2">
      <c r="A15" s="259" t="s">
        <v>2312</v>
      </c>
      <c r="B15" s="262"/>
      <c r="C15" s="265" t="s">
        <v>47</v>
      </c>
      <c r="D15" s="265" t="s">
        <v>47</v>
      </c>
      <c r="E15" s="265"/>
      <c r="F15" s="265"/>
      <c r="G15" s="209" t="s">
        <v>20480</v>
      </c>
      <c r="H15" s="210" t="s">
        <v>47</v>
      </c>
      <c r="I15" s="210"/>
      <c r="J15" s="100" t="s">
        <v>19958</v>
      </c>
      <c r="K15" s="101">
        <v>26</v>
      </c>
      <c r="L15" s="100" t="s">
        <v>19958</v>
      </c>
      <c r="M15" s="101">
        <v>29</v>
      </c>
      <c r="N15" s="210" t="s">
        <v>47</v>
      </c>
      <c r="O15" s="210"/>
      <c r="P15" s="208"/>
      <c r="Q15" s="100" t="s">
        <v>19958</v>
      </c>
      <c r="R15" s="101"/>
      <c r="S15" s="100" t="s">
        <v>19958</v>
      </c>
      <c r="T15" s="101"/>
      <c r="U15" s="210"/>
      <c r="V15" s="210"/>
      <c r="W15" s="188"/>
      <c r="X15" s="173"/>
      <c r="Y15" s="191"/>
      <c r="Z15" s="173"/>
      <c r="AA15" s="173"/>
      <c r="AB15" s="173"/>
      <c r="AC15" s="188"/>
      <c r="AD15" s="188"/>
      <c r="AE15" s="188"/>
      <c r="AF15" s="265" t="s">
        <v>19956</v>
      </c>
      <c r="AG15" s="188" t="s">
        <v>14400</v>
      </c>
      <c r="AH15" s="265" t="s">
        <v>19956</v>
      </c>
      <c r="AI15" s="219" t="s">
        <v>20481</v>
      </c>
      <c r="AJ15" s="265" t="s">
        <v>19956</v>
      </c>
      <c r="AK15" s="218" t="s">
        <v>20482</v>
      </c>
      <c r="AL15" s="188"/>
      <c r="AM15" s="188"/>
      <c r="AN15" s="265" t="s">
        <v>19956</v>
      </c>
      <c r="AO15" s="218" t="s">
        <v>20483</v>
      </c>
      <c r="AP15" s="265" t="s">
        <v>19956</v>
      </c>
      <c r="AQ15" s="218" t="s">
        <v>20484</v>
      </c>
      <c r="AR15" s="265" t="s">
        <v>19956</v>
      </c>
      <c r="AS15" s="218" t="s">
        <v>20485</v>
      </c>
      <c r="AT15" s="265" t="s">
        <v>19956</v>
      </c>
      <c r="AU15" s="120" t="s">
        <v>20486</v>
      </c>
      <c r="AV15" s="265" t="s">
        <v>19956</v>
      </c>
      <c r="AW15" s="218" t="s">
        <v>20487</v>
      </c>
      <c r="AX15" s="188"/>
      <c r="AY15" s="188"/>
      <c r="AZ15" s="265" t="s">
        <v>19956</v>
      </c>
      <c r="BA15" s="218" t="s">
        <v>20488</v>
      </c>
      <c r="BB15" s="188"/>
      <c r="BC15" s="188"/>
      <c r="BD15" s="265" t="s">
        <v>19956</v>
      </c>
      <c r="BE15" s="218" t="s">
        <v>20489</v>
      </c>
      <c r="BF15" s="188"/>
      <c r="BG15" s="188"/>
      <c r="BH15" s="265" t="s">
        <v>19956</v>
      </c>
      <c r="BI15" s="218" t="s">
        <v>20490</v>
      </c>
      <c r="BJ15" s="188"/>
      <c r="BK15" s="188"/>
      <c r="BL15" s="265" t="s">
        <v>19956</v>
      </c>
      <c r="BM15" s="218" t="s">
        <v>20491</v>
      </c>
      <c r="BN15" s="188"/>
      <c r="BO15" s="188"/>
      <c r="BP15" s="265" t="s">
        <v>19956</v>
      </c>
      <c r="BQ15" s="218" t="s">
        <v>20492</v>
      </c>
      <c r="BR15" s="188"/>
      <c r="BS15" s="188"/>
      <c r="BT15" s="265" t="s">
        <v>19956</v>
      </c>
      <c r="BU15" s="218" t="s">
        <v>20493</v>
      </c>
      <c r="BV15" s="265" t="s">
        <v>19956</v>
      </c>
      <c r="BW15" s="218" t="s">
        <v>20494</v>
      </c>
      <c r="BX15" s="265" t="s">
        <v>19956</v>
      </c>
      <c r="BY15" s="188" t="s">
        <v>3570</v>
      </c>
      <c r="BZ15" s="188"/>
      <c r="CA15" s="188"/>
      <c r="CB15" s="265" t="s">
        <v>19956</v>
      </c>
      <c r="CC15" s="218" t="s">
        <v>20495</v>
      </c>
      <c r="CD15" s="188"/>
      <c r="CE15" s="188"/>
      <c r="CF15" s="188"/>
      <c r="CG15" s="188"/>
      <c r="CH15" s="188"/>
      <c r="CI15" s="188"/>
    </row>
    <row r="16" spans="1:87" ht="21.6" x14ac:dyDescent="0.2">
      <c r="A16" s="260"/>
      <c r="B16" s="263"/>
      <c r="C16" s="266"/>
      <c r="D16" s="266"/>
      <c r="E16" s="266"/>
      <c r="F16" s="266"/>
      <c r="G16" s="208" t="s">
        <v>20496</v>
      </c>
      <c r="H16" s="210"/>
      <c r="I16" s="210" t="s">
        <v>19956</v>
      </c>
      <c r="J16" s="100" t="s">
        <v>80</v>
      </c>
      <c r="K16" s="101">
        <v>23</v>
      </c>
      <c r="L16" s="100" t="s">
        <v>80</v>
      </c>
      <c r="M16" s="101">
        <v>26</v>
      </c>
      <c r="N16" s="210" t="s">
        <v>47</v>
      </c>
      <c r="O16" s="210"/>
      <c r="P16" s="208"/>
      <c r="Q16" s="100"/>
      <c r="R16" s="101"/>
      <c r="S16" s="100"/>
      <c r="T16" s="101"/>
      <c r="U16" s="210"/>
      <c r="V16" s="210"/>
      <c r="W16" s="188"/>
      <c r="X16" s="173"/>
      <c r="Y16" s="191"/>
      <c r="Z16" s="173"/>
      <c r="AA16" s="173"/>
      <c r="AB16" s="173"/>
      <c r="AC16" s="188"/>
      <c r="AD16" s="188"/>
      <c r="AE16" s="188"/>
      <c r="AF16" s="266"/>
      <c r="AG16" s="219" t="s">
        <v>20497</v>
      </c>
      <c r="AH16" s="266"/>
      <c r="AI16" s="189" t="s">
        <v>20498</v>
      </c>
      <c r="AJ16" s="266"/>
      <c r="AK16" s="189"/>
      <c r="AL16" s="189"/>
      <c r="AM16" s="189"/>
      <c r="AN16" s="266"/>
      <c r="AO16" s="219"/>
      <c r="AP16" s="266"/>
      <c r="AQ16" s="219"/>
      <c r="AR16" s="266"/>
      <c r="AS16" s="219"/>
      <c r="AT16" s="266"/>
      <c r="AU16" s="121"/>
      <c r="AV16" s="266"/>
      <c r="AW16" s="219"/>
      <c r="AX16" s="189"/>
      <c r="AY16" s="189"/>
      <c r="AZ16" s="266"/>
      <c r="BA16" s="219" t="s">
        <v>19530</v>
      </c>
      <c r="BB16" s="189"/>
      <c r="BC16" s="189"/>
      <c r="BD16" s="266"/>
      <c r="BE16" s="219" t="s">
        <v>20499</v>
      </c>
      <c r="BF16" s="189"/>
      <c r="BG16" s="189"/>
      <c r="BH16" s="266"/>
      <c r="BI16" s="219"/>
      <c r="BJ16" s="189"/>
      <c r="BK16" s="189"/>
      <c r="BL16" s="266"/>
      <c r="BM16" s="189"/>
      <c r="BN16" s="189"/>
      <c r="BO16" s="189"/>
      <c r="BP16" s="266"/>
      <c r="BQ16" s="219"/>
      <c r="BR16" s="189"/>
      <c r="BS16" s="189"/>
      <c r="BT16" s="266"/>
      <c r="BU16" s="219" t="s">
        <v>20500</v>
      </c>
      <c r="BV16" s="266"/>
      <c r="BW16" s="219" t="s">
        <v>20501</v>
      </c>
      <c r="BX16" s="266"/>
      <c r="BY16" s="189"/>
      <c r="BZ16" s="189"/>
      <c r="CA16" s="189"/>
      <c r="CB16" s="266"/>
      <c r="CC16" s="219"/>
      <c r="CD16" s="189"/>
      <c r="CE16" s="189"/>
      <c r="CF16" s="189"/>
      <c r="CG16" s="189"/>
      <c r="CH16" s="189"/>
      <c r="CI16" s="189"/>
    </row>
    <row r="17" spans="1:87" s="7" customFormat="1" ht="27.75" customHeight="1" x14ac:dyDescent="0.2">
      <c r="A17" s="261"/>
      <c r="B17" s="264"/>
      <c r="C17" s="267"/>
      <c r="D17" s="267"/>
      <c r="E17" s="267"/>
      <c r="F17" s="267"/>
      <c r="G17" s="208" t="s">
        <v>20502</v>
      </c>
      <c r="H17" s="210"/>
      <c r="I17" s="210" t="s">
        <v>19956</v>
      </c>
      <c r="J17" s="100" t="s">
        <v>19958</v>
      </c>
      <c r="K17" s="101">
        <v>26</v>
      </c>
      <c r="L17" s="100" t="s">
        <v>19958</v>
      </c>
      <c r="M17" s="101">
        <v>29</v>
      </c>
      <c r="N17" s="210" t="s">
        <v>47</v>
      </c>
      <c r="O17" s="210"/>
      <c r="P17" s="208"/>
      <c r="Q17" s="100"/>
      <c r="R17" s="101"/>
      <c r="S17" s="100"/>
      <c r="T17" s="101"/>
      <c r="U17" s="210"/>
      <c r="V17" s="210"/>
      <c r="W17" s="188"/>
      <c r="X17" s="173"/>
      <c r="Y17" s="191"/>
      <c r="Z17" s="173"/>
      <c r="AA17" s="173"/>
      <c r="AB17" s="173"/>
      <c r="AC17" s="188"/>
      <c r="AD17" s="188"/>
      <c r="AE17" s="188"/>
      <c r="AF17" s="267"/>
      <c r="AG17" s="122" t="s">
        <v>20503</v>
      </c>
      <c r="AH17" s="267"/>
      <c r="AI17" s="190"/>
      <c r="AJ17" s="267"/>
      <c r="AK17" s="220"/>
      <c r="AL17" s="190"/>
      <c r="AM17" s="190"/>
      <c r="AN17" s="267"/>
      <c r="AO17" s="220"/>
      <c r="AP17" s="267"/>
      <c r="AQ17" s="220"/>
      <c r="AR17" s="267"/>
      <c r="AS17" s="220"/>
      <c r="AT17" s="267"/>
      <c r="AU17" s="123"/>
      <c r="AV17" s="267"/>
      <c r="AW17" s="220"/>
      <c r="AX17" s="190"/>
      <c r="AY17" s="190"/>
      <c r="AZ17" s="267"/>
      <c r="BA17" s="220"/>
      <c r="BB17" s="190"/>
      <c r="BC17" s="190"/>
      <c r="BD17" s="267"/>
      <c r="BE17" s="220"/>
      <c r="BF17" s="190"/>
      <c r="BG17" s="190"/>
      <c r="BH17" s="267"/>
      <c r="BI17" s="220"/>
      <c r="BJ17" s="190"/>
      <c r="BK17" s="190"/>
      <c r="BL17" s="267"/>
      <c r="BM17" s="220"/>
      <c r="BN17" s="190"/>
      <c r="BO17" s="190"/>
      <c r="BP17" s="267"/>
      <c r="BQ17" s="220"/>
      <c r="BR17" s="190"/>
      <c r="BS17" s="190"/>
      <c r="BT17" s="267"/>
      <c r="BU17" s="220"/>
      <c r="BV17" s="267"/>
      <c r="BW17" s="220"/>
      <c r="BX17" s="267"/>
      <c r="BY17" s="190"/>
      <c r="BZ17" s="190"/>
      <c r="CA17" s="190"/>
      <c r="CB17" s="267"/>
      <c r="CC17" s="190"/>
      <c r="CD17" s="190"/>
      <c r="CE17" s="190"/>
      <c r="CF17" s="190"/>
      <c r="CG17" s="190"/>
      <c r="CH17" s="190"/>
      <c r="CI17" s="190"/>
    </row>
    <row r="18" spans="1:87" s="124" customFormat="1" ht="70.2" customHeight="1" x14ac:dyDescent="0.2">
      <c r="A18" s="259" t="s">
        <v>2586</v>
      </c>
      <c r="B18" s="262"/>
      <c r="C18" s="265" t="s">
        <v>47</v>
      </c>
      <c r="D18" s="265" t="s">
        <v>47</v>
      </c>
      <c r="E18" s="265"/>
      <c r="F18" s="265"/>
      <c r="G18" s="208" t="s">
        <v>20504</v>
      </c>
      <c r="H18" s="210" t="s">
        <v>47</v>
      </c>
      <c r="I18" s="210"/>
      <c r="J18" s="100" t="s">
        <v>19958</v>
      </c>
      <c r="K18" s="101">
        <v>26</v>
      </c>
      <c r="L18" s="100" t="s">
        <v>19958</v>
      </c>
      <c r="M18" s="101">
        <v>29</v>
      </c>
      <c r="N18" s="210" t="s">
        <v>47</v>
      </c>
      <c r="O18" s="210"/>
      <c r="P18" s="208"/>
      <c r="Q18" s="100" t="s">
        <v>19958</v>
      </c>
      <c r="R18" s="101"/>
      <c r="S18" s="100" t="s">
        <v>19958</v>
      </c>
      <c r="T18" s="101"/>
      <c r="U18" s="210"/>
      <c r="V18" s="210"/>
      <c r="W18" s="265"/>
      <c r="X18" s="265"/>
      <c r="Y18" s="268"/>
      <c r="Z18" s="265"/>
      <c r="AA18" s="265"/>
      <c r="AB18" s="265"/>
      <c r="AC18" s="277"/>
      <c r="AD18" s="277"/>
      <c r="AE18" s="277"/>
      <c r="AF18" s="265" t="s">
        <v>19956</v>
      </c>
      <c r="AG18" s="188"/>
      <c r="AH18" s="188"/>
      <c r="AI18" s="188"/>
      <c r="AJ18" s="265" t="s">
        <v>19956</v>
      </c>
      <c r="AK18" s="188"/>
      <c r="AL18" s="188"/>
      <c r="AM18" s="188"/>
      <c r="AN18" s="265" t="s">
        <v>19956</v>
      </c>
      <c r="AO18" s="188"/>
      <c r="AP18" s="188"/>
      <c r="AQ18" s="188"/>
      <c r="AR18" s="265" t="s">
        <v>19956</v>
      </c>
      <c r="AS18" s="188"/>
      <c r="AT18" s="265" t="s">
        <v>19956</v>
      </c>
      <c r="AU18" s="188"/>
      <c r="AV18" s="265" t="s">
        <v>19956</v>
      </c>
      <c r="AW18" s="188"/>
      <c r="AX18" s="188"/>
      <c r="AY18" s="188"/>
      <c r="AZ18" s="265" t="s">
        <v>19956</v>
      </c>
      <c r="BA18" s="188"/>
      <c r="BB18" s="188"/>
      <c r="BC18" s="188"/>
      <c r="BD18" s="265" t="s">
        <v>19956</v>
      </c>
      <c r="BE18" s="188"/>
      <c r="BF18" s="188"/>
      <c r="BG18" s="188"/>
      <c r="BH18" s="265" t="s">
        <v>19956</v>
      </c>
      <c r="BI18" s="188"/>
      <c r="BJ18" s="188"/>
      <c r="BK18" s="188"/>
      <c r="BL18" s="265" t="s">
        <v>19956</v>
      </c>
      <c r="BM18" s="188"/>
      <c r="BN18" s="188"/>
      <c r="BO18" s="188"/>
      <c r="BP18" s="265" t="s">
        <v>19956</v>
      </c>
      <c r="BQ18" s="188"/>
      <c r="BR18" s="188"/>
      <c r="BS18" s="188"/>
      <c r="BT18" s="265" t="s">
        <v>19956</v>
      </c>
      <c r="BU18" s="188"/>
      <c r="BV18" s="188"/>
      <c r="BW18" s="188"/>
      <c r="BX18" s="188"/>
      <c r="BY18" s="188"/>
      <c r="BZ18" s="188"/>
      <c r="CA18" s="188"/>
      <c r="CB18" s="188"/>
      <c r="CC18" s="188"/>
      <c r="CD18" s="188"/>
      <c r="CE18" s="188"/>
      <c r="CF18" s="265" t="s">
        <v>19956</v>
      </c>
      <c r="CG18" s="188"/>
      <c r="CH18" s="265" t="s">
        <v>19956</v>
      </c>
      <c r="CI18" s="188"/>
    </row>
    <row r="19" spans="1:87" s="124" customFormat="1" ht="70.2" customHeight="1" x14ac:dyDescent="0.2">
      <c r="A19" s="260"/>
      <c r="B19" s="263"/>
      <c r="C19" s="266"/>
      <c r="D19" s="266"/>
      <c r="E19" s="266"/>
      <c r="F19" s="266"/>
      <c r="G19" s="208" t="s">
        <v>82</v>
      </c>
      <c r="H19" s="210"/>
      <c r="I19" s="210" t="s">
        <v>47</v>
      </c>
      <c r="J19" s="100" t="s">
        <v>20263</v>
      </c>
      <c r="K19" s="101">
        <v>26</v>
      </c>
      <c r="L19" s="100" t="s">
        <v>20263</v>
      </c>
      <c r="M19" s="101">
        <v>29</v>
      </c>
      <c r="N19" s="210" t="s">
        <v>47</v>
      </c>
      <c r="O19" s="210"/>
      <c r="P19" s="208"/>
      <c r="Q19" s="100" t="s">
        <v>20263</v>
      </c>
      <c r="R19" s="101"/>
      <c r="S19" s="100" t="s">
        <v>20263</v>
      </c>
      <c r="T19" s="101"/>
      <c r="U19" s="210"/>
      <c r="V19" s="210"/>
      <c r="W19" s="266"/>
      <c r="X19" s="266"/>
      <c r="Y19" s="269"/>
      <c r="Z19" s="266"/>
      <c r="AA19" s="266"/>
      <c r="AB19" s="266"/>
      <c r="AC19" s="278"/>
      <c r="AD19" s="278"/>
      <c r="AE19" s="278"/>
      <c r="AF19" s="266"/>
      <c r="AG19" s="111" t="s">
        <v>20505</v>
      </c>
      <c r="AH19" s="174"/>
      <c r="AI19" s="189"/>
      <c r="AJ19" s="266"/>
      <c r="AK19" s="189" t="s">
        <v>20506</v>
      </c>
      <c r="AL19" s="189"/>
      <c r="AM19" s="189"/>
      <c r="AN19" s="266"/>
      <c r="AO19" s="111" t="s">
        <v>20507</v>
      </c>
      <c r="AP19" s="189"/>
      <c r="AQ19" s="189"/>
      <c r="AR19" s="266"/>
      <c r="AS19" s="111" t="s">
        <v>20508</v>
      </c>
      <c r="AT19" s="266"/>
      <c r="AU19" s="219" t="s">
        <v>20509</v>
      </c>
      <c r="AV19" s="266"/>
      <c r="AW19" s="111" t="s">
        <v>20510</v>
      </c>
      <c r="AX19" s="189"/>
      <c r="AY19" s="189"/>
      <c r="AZ19" s="266"/>
      <c r="BA19" s="111" t="s">
        <v>20511</v>
      </c>
      <c r="BB19" s="189"/>
      <c r="BC19" s="189"/>
      <c r="BD19" s="266"/>
      <c r="BE19" s="111" t="s">
        <v>20512</v>
      </c>
      <c r="BF19" s="189"/>
      <c r="BG19" s="189"/>
      <c r="BH19" s="266"/>
      <c r="BI19" s="111" t="s">
        <v>20513</v>
      </c>
      <c r="BJ19" s="189"/>
      <c r="BK19" s="189"/>
      <c r="BL19" s="266"/>
      <c r="BM19" s="111" t="s">
        <v>20514</v>
      </c>
      <c r="BN19" s="189"/>
      <c r="BO19" s="189"/>
      <c r="BP19" s="266"/>
      <c r="BQ19" s="111" t="s">
        <v>20515</v>
      </c>
      <c r="BR19" s="189"/>
      <c r="BS19" s="189"/>
      <c r="BT19" s="266"/>
      <c r="BU19" s="111" t="s">
        <v>20516</v>
      </c>
      <c r="BV19" s="189"/>
      <c r="BW19" s="189"/>
      <c r="BX19" s="189" t="s">
        <v>19956</v>
      </c>
      <c r="BY19" s="125" t="s">
        <v>20517</v>
      </c>
      <c r="BZ19" s="189"/>
      <c r="CA19" s="189"/>
      <c r="CB19" s="189"/>
      <c r="CC19" s="189"/>
      <c r="CD19" s="189"/>
      <c r="CE19" s="189"/>
      <c r="CF19" s="266"/>
      <c r="CG19" s="189" t="s">
        <v>20518</v>
      </c>
      <c r="CH19" s="266"/>
      <c r="CI19" s="219" t="s">
        <v>20519</v>
      </c>
    </row>
    <row r="20" spans="1:87" s="124" customFormat="1" ht="70.2" customHeight="1" x14ac:dyDescent="0.2">
      <c r="A20" s="261"/>
      <c r="B20" s="264"/>
      <c r="C20" s="267"/>
      <c r="D20" s="267"/>
      <c r="E20" s="267"/>
      <c r="F20" s="267"/>
      <c r="G20" s="209" t="s">
        <v>20520</v>
      </c>
      <c r="H20" s="210"/>
      <c r="I20" s="210" t="s">
        <v>47</v>
      </c>
      <c r="J20" s="100" t="s">
        <v>19958</v>
      </c>
      <c r="K20" s="101">
        <v>26</v>
      </c>
      <c r="L20" s="100" t="s">
        <v>19958</v>
      </c>
      <c r="M20" s="101">
        <v>29</v>
      </c>
      <c r="N20" s="210" t="s">
        <v>47</v>
      </c>
      <c r="O20" s="210"/>
      <c r="P20" s="208"/>
      <c r="Q20" s="100" t="s">
        <v>19958</v>
      </c>
      <c r="R20" s="101"/>
      <c r="S20" s="100" t="s">
        <v>19958</v>
      </c>
      <c r="T20" s="101"/>
      <c r="U20" s="210"/>
      <c r="V20" s="210"/>
      <c r="W20" s="267"/>
      <c r="X20" s="267"/>
      <c r="Y20" s="270"/>
      <c r="Z20" s="267"/>
      <c r="AA20" s="267"/>
      <c r="AB20" s="267"/>
      <c r="AC20" s="279"/>
      <c r="AD20" s="279"/>
      <c r="AE20" s="279"/>
      <c r="AF20" s="267"/>
      <c r="AG20" s="190"/>
      <c r="AH20" s="190"/>
      <c r="AI20" s="190"/>
      <c r="AJ20" s="267"/>
      <c r="AK20" s="190"/>
      <c r="AL20" s="190"/>
      <c r="AM20" s="190"/>
      <c r="AN20" s="267"/>
      <c r="AO20" s="190"/>
      <c r="AP20" s="190"/>
      <c r="AQ20" s="190"/>
      <c r="AR20" s="267"/>
      <c r="AS20" s="190"/>
      <c r="AT20" s="267"/>
      <c r="AU20" s="190"/>
      <c r="AV20" s="267"/>
      <c r="AW20" s="190"/>
      <c r="AX20" s="190"/>
      <c r="AY20" s="190"/>
      <c r="AZ20" s="267"/>
      <c r="BA20" s="190"/>
      <c r="BB20" s="190"/>
      <c r="BC20" s="190"/>
      <c r="BD20" s="267"/>
      <c r="BE20" s="190"/>
      <c r="BF20" s="190"/>
      <c r="BG20" s="190"/>
      <c r="BH20" s="267"/>
      <c r="BI20" s="190"/>
      <c r="BJ20" s="190"/>
      <c r="BK20" s="190"/>
      <c r="BL20" s="267"/>
      <c r="BM20" s="190"/>
      <c r="BN20" s="190"/>
      <c r="BO20" s="190"/>
      <c r="BP20" s="267"/>
      <c r="BQ20" s="190"/>
      <c r="BR20" s="190"/>
      <c r="BS20" s="190"/>
      <c r="BT20" s="267"/>
      <c r="BU20" s="190"/>
      <c r="BV20" s="190"/>
      <c r="BW20" s="190"/>
      <c r="BX20" s="190"/>
      <c r="BY20" s="190"/>
      <c r="BZ20" s="190"/>
      <c r="CA20" s="190"/>
      <c r="CB20" s="190"/>
      <c r="CC20" s="190"/>
      <c r="CD20" s="190"/>
      <c r="CE20" s="190"/>
      <c r="CF20" s="267"/>
      <c r="CG20" s="190"/>
      <c r="CH20" s="267"/>
      <c r="CI20" s="190"/>
    </row>
    <row r="21" spans="1:87" s="37" customFormat="1" ht="140.25" customHeight="1" x14ac:dyDescent="0.2">
      <c r="A21" s="213" t="s">
        <v>2844</v>
      </c>
      <c r="B21" s="214"/>
      <c r="C21" s="210" t="s">
        <v>47</v>
      </c>
      <c r="D21" s="210"/>
      <c r="E21" s="210"/>
      <c r="F21" s="210"/>
      <c r="G21" s="209" t="s">
        <v>20521</v>
      </c>
      <c r="H21" s="210" t="s">
        <v>47</v>
      </c>
      <c r="I21" s="210"/>
      <c r="J21" s="100" t="s">
        <v>19958</v>
      </c>
      <c r="K21" s="101">
        <v>25</v>
      </c>
      <c r="L21" s="100" t="s">
        <v>19958</v>
      </c>
      <c r="M21" s="101">
        <v>28</v>
      </c>
      <c r="N21" s="210" t="s">
        <v>47</v>
      </c>
      <c r="O21" s="210"/>
      <c r="P21" s="208"/>
      <c r="Q21" s="100" t="s">
        <v>19958</v>
      </c>
      <c r="R21" s="101"/>
      <c r="S21" s="100" t="s">
        <v>19958</v>
      </c>
      <c r="T21" s="101"/>
      <c r="U21" s="210"/>
      <c r="V21" s="210"/>
      <c r="W21" s="210"/>
      <c r="X21" s="210"/>
      <c r="Y21" s="211"/>
      <c r="Z21" s="210"/>
      <c r="AA21" s="210"/>
      <c r="AB21" s="210"/>
      <c r="AC21" s="208"/>
      <c r="AD21" s="208"/>
      <c r="AE21" s="208"/>
      <c r="AF21" s="210" t="s">
        <v>19956</v>
      </c>
      <c r="AG21" s="208" t="s">
        <v>7000</v>
      </c>
      <c r="AH21" s="210" t="s">
        <v>19956</v>
      </c>
      <c r="AI21" s="106" t="s">
        <v>20522</v>
      </c>
      <c r="AJ21" s="210" t="s">
        <v>19956</v>
      </c>
      <c r="AK21" s="106" t="s">
        <v>20523</v>
      </c>
      <c r="AL21" s="208"/>
      <c r="AM21" s="208"/>
      <c r="AN21" s="210" t="s">
        <v>19956</v>
      </c>
      <c r="AO21" s="106" t="s">
        <v>20524</v>
      </c>
      <c r="AP21" s="208"/>
      <c r="AQ21" s="208"/>
      <c r="AR21" s="210" t="s">
        <v>19956</v>
      </c>
      <c r="AS21" s="106" t="s">
        <v>20525</v>
      </c>
      <c r="AT21" s="210" t="s">
        <v>19956</v>
      </c>
      <c r="AU21" s="106" t="s">
        <v>20526</v>
      </c>
      <c r="AV21" s="210" t="s">
        <v>19956</v>
      </c>
      <c r="AW21" s="106" t="s">
        <v>20527</v>
      </c>
      <c r="AX21" s="208"/>
      <c r="AY21" s="208"/>
      <c r="AZ21" s="210" t="s">
        <v>19956</v>
      </c>
      <c r="BA21" s="106" t="s">
        <v>20528</v>
      </c>
      <c r="BB21" s="208"/>
      <c r="BC21" s="208"/>
      <c r="BD21" s="210" t="s">
        <v>19956</v>
      </c>
      <c r="BE21" s="106" t="s">
        <v>20529</v>
      </c>
      <c r="BF21" s="208"/>
      <c r="BG21" s="208"/>
      <c r="BH21" s="210" t="s">
        <v>19956</v>
      </c>
      <c r="BI21" s="106" t="s">
        <v>20530</v>
      </c>
      <c r="BJ21" s="208"/>
      <c r="BK21" s="208"/>
      <c r="BL21" s="210" t="s">
        <v>19956</v>
      </c>
      <c r="BM21" s="106" t="s">
        <v>20531</v>
      </c>
      <c r="BN21" s="208"/>
      <c r="BO21" s="208"/>
      <c r="BP21" s="210" t="s">
        <v>19956</v>
      </c>
      <c r="BQ21" s="106" t="s">
        <v>20532</v>
      </c>
      <c r="BR21" s="208"/>
      <c r="BS21" s="208"/>
      <c r="BT21" s="210" t="s">
        <v>19956</v>
      </c>
      <c r="BU21" s="106" t="s">
        <v>20533</v>
      </c>
      <c r="BV21" s="208"/>
      <c r="BW21" s="208"/>
      <c r="BX21" s="210" t="s">
        <v>19956</v>
      </c>
      <c r="BY21" s="106" t="s">
        <v>20534</v>
      </c>
      <c r="BZ21" s="208"/>
      <c r="CA21" s="208"/>
      <c r="CB21" s="210" t="s">
        <v>19956</v>
      </c>
      <c r="CC21" s="106" t="s">
        <v>20535</v>
      </c>
      <c r="CD21" s="208"/>
      <c r="CE21" s="208"/>
      <c r="CF21" s="208"/>
      <c r="CG21" s="208"/>
      <c r="CH21" s="208"/>
      <c r="CI21" s="208"/>
    </row>
    <row r="22" spans="1:87" s="37" customFormat="1" ht="238.5" customHeight="1" x14ac:dyDescent="0.2">
      <c r="A22" s="213" t="s">
        <v>3154</v>
      </c>
      <c r="B22" s="214"/>
      <c r="C22" s="210" t="s">
        <v>19956</v>
      </c>
      <c r="D22" s="210"/>
      <c r="E22" s="210"/>
      <c r="F22" s="210"/>
      <c r="G22" s="209" t="s">
        <v>20536</v>
      </c>
      <c r="H22" s="210" t="s">
        <v>19956</v>
      </c>
      <c r="I22" s="210"/>
      <c r="J22" s="100" t="s">
        <v>19958</v>
      </c>
      <c r="K22" s="101">
        <v>24</v>
      </c>
      <c r="L22" s="100" t="s">
        <v>19958</v>
      </c>
      <c r="M22" s="101"/>
      <c r="N22" s="210" t="s">
        <v>19956</v>
      </c>
      <c r="O22" s="210"/>
      <c r="P22" s="208"/>
      <c r="Q22" s="100" t="s">
        <v>19958</v>
      </c>
      <c r="R22" s="101"/>
      <c r="S22" s="100" t="s">
        <v>19958</v>
      </c>
      <c r="T22" s="101"/>
      <c r="U22" s="210"/>
      <c r="V22" s="210"/>
      <c r="W22" s="210"/>
      <c r="X22" s="210"/>
      <c r="Y22" s="118"/>
      <c r="Z22" s="210"/>
      <c r="AA22" s="210"/>
      <c r="AB22" s="210"/>
      <c r="AC22" s="209"/>
      <c r="AD22" s="209"/>
      <c r="AE22" s="209"/>
      <c r="AF22" s="113" t="s">
        <v>19956</v>
      </c>
      <c r="AG22" s="209" t="s">
        <v>20537</v>
      </c>
      <c r="AH22" s="209"/>
      <c r="AI22" s="209"/>
      <c r="AJ22" s="113" t="s">
        <v>19956</v>
      </c>
      <c r="AK22" s="209" t="s">
        <v>20538</v>
      </c>
      <c r="AL22" s="209"/>
      <c r="AM22" s="209"/>
      <c r="AN22" s="113" t="s">
        <v>19956</v>
      </c>
      <c r="AO22" s="209" t="s">
        <v>20539</v>
      </c>
      <c r="AP22" s="209"/>
      <c r="AQ22" s="209"/>
      <c r="AR22" s="113" t="s">
        <v>19956</v>
      </c>
      <c r="AS22" s="209" t="s">
        <v>20540</v>
      </c>
      <c r="AT22" s="209"/>
      <c r="AU22" s="209"/>
      <c r="AV22" s="113" t="s">
        <v>19956</v>
      </c>
      <c r="AW22" s="209" t="s">
        <v>20541</v>
      </c>
      <c r="AX22" s="209"/>
      <c r="AY22" s="209"/>
      <c r="AZ22" s="113" t="s">
        <v>19956</v>
      </c>
      <c r="BA22" s="209" t="s">
        <v>20542</v>
      </c>
      <c r="BB22" s="209"/>
      <c r="BC22" s="209"/>
      <c r="BD22" s="113" t="s">
        <v>19956</v>
      </c>
      <c r="BE22" s="209" t="s">
        <v>20543</v>
      </c>
      <c r="BF22" s="209"/>
      <c r="BG22" s="209"/>
      <c r="BH22" s="113" t="s">
        <v>19956</v>
      </c>
      <c r="BI22" s="209" t="s">
        <v>20544</v>
      </c>
      <c r="BJ22" s="209"/>
      <c r="BK22" s="209"/>
      <c r="BL22" s="113" t="s">
        <v>19956</v>
      </c>
      <c r="BM22" s="209" t="s">
        <v>20545</v>
      </c>
      <c r="BN22" s="209"/>
      <c r="BO22" s="209"/>
      <c r="BP22" s="113" t="s">
        <v>19956</v>
      </c>
      <c r="BQ22" s="209" t="s">
        <v>20546</v>
      </c>
      <c r="BR22" s="209"/>
      <c r="BS22" s="209"/>
      <c r="BT22" s="113" t="s">
        <v>19956</v>
      </c>
      <c r="BU22" s="209" t="s">
        <v>20547</v>
      </c>
      <c r="BV22" s="209"/>
      <c r="BW22" s="209"/>
      <c r="BX22" s="113" t="s">
        <v>19956</v>
      </c>
      <c r="BY22" s="209" t="s">
        <v>20548</v>
      </c>
      <c r="BZ22" s="209"/>
      <c r="CA22" s="209"/>
      <c r="CB22" s="113" t="s">
        <v>19956</v>
      </c>
      <c r="CC22" s="209" t="s">
        <v>20549</v>
      </c>
      <c r="CD22" s="209"/>
      <c r="CE22" s="209"/>
      <c r="CF22" s="113" t="s">
        <v>19956</v>
      </c>
      <c r="CG22" s="209" t="s">
        <v>20550</v>
      </c>
      <c r="CH22" s="209"/>
      <c r="CI22" s="209"/>
    </row>
    <row r="23" spans="1:87" s="37" customFormat="1" ht="142.19999999999999" customHeight="1" x14ac:dyDescent="0.2">
      <c r="A23" s="213" t="s">
        <v>3583</v>
      </c>
      <c r="B23" s="214"/>
      <c r="C23" s="210" t="s">
        <v>47</v>
      </c>
      <c r="D23" s="210"/>
      <c r="E23" s="210"/>
      <c r="F23" s="210"/>
      <c r="G23" s="208" t="s">
        <v>20551</v>
      </c>
      <c r="H23" s="210" t="s">
        <v>47</v>
      </c>
      <c r="I23" s="210"/>
      <c r="J23" s="100" t="s">
        <v>19958</v>
      </c>
      <c r="K23" s="101">
        <v>24</v>
      </c>
      <c r="L23" s="100" t="s">
        <v>19958</v>
      </c>
      <c r="M23" s="101">
        <v>28</v>
      </c>
      <c r="N23" s="210" t="s">
        <v>47</v>
      </c>
      <c r="O23" s="210"/>
      <c r="P23" s="208"/>
      <c r="Q23" s="100" t="s">
        <v>19958</v>
      </c>
      <c r="R23" s="101"/>
      <c r="S23" s="100" t="s">
        <v>19958</v>
      </c>
      <c r="T23" s="101"/>
      <c r="U23" s="210"/>
      <c r="V23" s="210"/>
      <c r="W23" s="210"/>
      <c r="X23" s="210"/>
      <c r="Y23" s="211"/>
      <c r="Z23" s="210"/>
      <c r="AA23" s="210"/>
      <c r="AB23" s="210"/>
      <c r="AC23" s="208"/>
      <c r="AD23" s="208"/>
      <c r="AE23" s="208"/>
      <c r="AF23" s="209" t="s">
        <v>19956</v>
      </c>
      <c r="AG23" s="209" t="s">
        <v>505</v>
      </c>
      <c r="AH23" s="209" t="s">
        <v>19956</v>
      </c>
      <c r="AI23" s="209" t="s">
        <v>20552</v>
      </c>
      <c r="AJ23" s="209" t="s">
        <v>19956</v>
      </c>
      <c r="AK23" s="209" t="s">
        <v>20553</v>
      </c>
      <c r="AL23" s="209" t="s">
        <v>19956</v>
      </c>
      <c r="AM23" s="209" t="s">
        <v>20554</v>
      </c>
      <c r="AN23" s="209"/>
      <c r="AO23" s="209"/>
      <c r="AP23" s="209"/>
      <c r="AQ23" s="209"/>
      <c r="AR23" s="209" t="s">
        <v>19956</v>
      </c>
      <c r="AS23" s="209" t="s">
        <v>20555</v>
      </c>
      <c r="AT23" s="209" t="s">
        <v>19956</v>
      </c>
      <c r="AU23" s="209" t="s">
        <v>20556</v>
      </c>
      <c r="AV23" s="209" t="s">
        <v>19956</v>
      </c>
      <c r="AW23" s="209" t="s">
        <v>20557</v>
      </c>
      <c r="AX23" s="209" t="s">
        <v>19956</v>
      </c>
      <c r="AY23" s="209" t="s">
        <v>20558</v>
      </c>
      <c r="AZ23" s="209" t="s">
        <v>19956</v>
      </c>
      <c r="BA23" s="209" t="s">
        <v>2999</v>
      </c>
      <c r="BB23" s="209"/>
      <c r="BC23" s="209"/>
      <c r="BD23" s="209" t="s">
        <v>19956</v>
      </c>
      <c r="BE23" s="209" t="s">
        <v>20559</v>
      </c>
      <c r="BF23" s="209"/>
      <c r="BG23" s="209"/>
      <c r="BH23" s="209" t="s">
        <v>19956</v>
      </c>
      <c r="BI23" s="209" t="s">
        <v>20560</v>
      </c>
      <c r="BJ23" s="209" t="s">
        <v>19956</v>
      </c>
      <c r="BK23" s="209" t="s">
        <v>20561</v>
      </c>
      <c r="BL23" s="209" t="s">
        <v>19956</v>
      </c>
      <c r="BM23" s="209" t="s">
        <v>20562</v>
      </c>
      <c r="BN23" s="209" t="s">
        <v>19956</v>
      </c>
      <c r="BO23" s="209" t="s">
        <v>20563</v>
      </c>
      <c r="BP23" s="209"/>
      <c r="BQ23" s="209"/>
      <c r="BR23" s="209"/>
      <c r="BS23" s="209"/>
      <c r="BT23" s="209" t="s">
        <v>19956</v>
      </c>
      <c r="BU23" s="209" t="s">
        <v>20564</v>
      </c>
      <c r="BV23" s="209" t="s">
        <v>19956</v>
      </c>
      <c r="BW23" s="209" t="s">
        <v>20565</v>
      </c>
      <c r="BX23" s="209" t="s">
        <v>19956</v>
      </c>
      <c r="BY23" s="209" t="s">
        <v>20566</v>
      </c>
      <c r="BZ23" s="209"/>
      <c r="CA23" s="209"/>
      <c r="CB23" s="209" t="s">
        <v>19956</v>
      </c>
      <c r="CC23" s="209" t="s">
        <v>20495</v>
      </c>
      <c r="CD23" s="209" t="s">
        <v>19956</v>
      </c>
      <c r="CE23" s="209" t="s">
        <v>20567</v>
      </c>
      <c r="CF23" s="209" t="s">
        <v>19956</v>
      </c>
      <c r="CG23" s="209" t="s">
        <v>20568</v>
      </c>
      <c r="CH23" s="209" t="s">
        <v>19956</v>
      </c>
      <c r="CI23" s="209" t="s">
        <v>20569</v>
      </c>
    </row>
    <row r="24" spans="1:87" s="37" customFormat="1" ht="94.2" customHeight="1" x14ac:dyDescent="0.2">
      <c r="A24" s="259" t="s">
        <v>4075</v>
      </c>
      <c r="B24" s="262"/>
      <c r="C24" s="265" t="s">
        <v>47</v>
      </c>
      <c r="D24" s="265" t="s">
        <v>47</v>
      </c>
      <c r="E24" s="265"/>
      <c r="F24" s="265"/>
      <c r="G24" s="209" t="s">
        <v>20570</v>
      </c>
      <c r="H24" s="210" t="s">
        <v>47</v>
      </c>
      <c r="I24" s="210"/>
      <c r="J24" s="100" t="s">
        <v>19958</v>
      </c>
      <c r="K24" s="101">
        <v>23</v>
      </c>
      <c r="L24" s="100" t="s">
        <v>19958</v>
      </c>
      <c r="M24" s="101">
        <v>27</v>
      </c>
      <c r="N24" s="210" t="s">
        <v>47</v>
      </c>
      <c r="O24" s="210"/>
      <c r="P24" s="208"/>
      <c r="Q24" s="100" t="s">
        <v>19958</v>
      </c>
      <c r="R24" s="101"/>
      <c r="S24" s="100" t="s">
        <v>19958</v>
      </c>
      <c r="T24" s="101"/>
      <c r="U24" s="210"/>
      <c r="V24" s="210"/>
      <c r="W24" s="265"/>
      <c r="X24" s="265"/>
      <c r="Y24" s="268"/>
      <c r="Z24" s="265"/>
      <c r="AA24" s="265"/>
      <c r="AB24" s="265"/>
      <c r="AC24" s="277"/>
      <c r="AD24" s="277"/>
      <c r="AE24" s="277"/>
      <c r="AF24" s="282" t="s">
        <v>19956</v>
      </c>
      <c r="AG24" s="282" t="s">
        <v>20571</v>
      </c>
      <c r="AH24" s="282" t="s">
        <v>19956</v>
      </c>
      <c r="AI24" s="284" t="s">
        <v>20572</v>
      </c>
      <c r="AJ24" s="282" t="s">
        <v>19956</v>
      </c>
      <c r="AK24" s="286" t="s">
        <v>20573</v>
      </c>
      <c r="AL24" s="282"/>
      <c r="AM24" s="286"/>
      <c r="AN24" s="282" t="s">
        <v>19956</v>
      </c>
      <c r="AO24" s="286" t="s">
        <v>20574</v>
      </c>
      <c r="AP24" s="282"/>
      <c r="AQ24" s="286"/>
      <c r="AR24" s="282" t="s">
        <v>19956</v>
      </c>
      <c r="AS24" s="286" t="s">
        <v>20575</v>
      </c>
      <c r="AT24" s="282"/>
      <c r="AU24" s="286"/>
      <c r="AV24" s="282" t="s">
        <v>19956</v>
      </c>
      <c r="AW24" s="286" t="s">
        <v>20576</v>
      </c>
      <c r="AX24" s="282" t="s">
        <v>19956</v>
      </c>
      <c r="AY24" s="288" t="s">
        <v>20577</v>
      </c>
      <c r="AZ24" s="282" t="s">
        <v>19956</v>
      </c>
      <c r="BA24" s="286" t="s">
        <v>20578</v>
      </c>
      <c r="BB24" s="282"/>
      <c r="BC24" s="286"/>
      <c r="BD24" s="282" t="s">
        <v>19956</v>
      </c>
      <c r="BE24" s="286" t="s">
        <v>20579</v>
      </c>
      <c r="BF24" s="282"/>
      <c r="BG24" s="286"/>
      <c r="BH24" s="282" t="s">
        <v>19956</v>
      </c>
      <c r="BI24" s="286" t="s">
        <v>20580</v>
      </c>
      <c r="BJ24" s="282"/>
      <c r="BK24" s="286"/>
      <c r="BL24" s="282" t="s">
        <v>19956</v>
      </c>
      <c r="BM24" s="286" t="s">
        <v>20581</v>
      </c>
      <c r="BN24" s="282" t="s">
        <v>19956</v>
      </c>
      <c r="BO24" s="286" t="s">
        <v>20582</v>
      </c>
      <c r="BP24" s="282"/>
      <c r="BQ24" s="282"/>
      <c r="BR24" s="282"/>
      <c r="BS24" s="282"/>
      <c r="BT24" s="282" t="s">
        <v>19956</v>
      </c>
      <c r="BU24" s="286" t="s">
        <v>20583</v>
      </c>
      <c r="BV24" s="282" t="s">
        <v>19956</v>
      </c>
      <c r="BW24" s="284" t="s">
        <v>20584</v>
      </c>
      <c r="BX24" s="282" t="s">
        <v>19956</v>
      </c>
      <c r="BY24" s="286" t="s">
        <v>20585</v>
      </c>
      <c r="BZ24" s="282" t="s">
        <v>19956</v>
      </c>
      <c r="CA24" s="288" t="s">
        <v>20586</v>
      </c>
      <c r="CB24" s="282" t="s">
        <v>19956</v>
      </c>
      <c r="CC24" s="286" t="s">
        <v>20587</v>
      </c>
      <c r="CD24" s="282"/>
      <c r="CE24" s="282"/>
      <c r="CF24" s="282" t="s">
        <v>19956</v>
      </c>
      <c r="CG24" s="286" t="s">
        <v>20588</v>
      </c>
      <c r="CH24" s="282" t="s">
        <v>19956</v>
      </c>
      <c r="CI24" s="286" t="s">
        <v>20589</v>
      </c>
    </row>
    <row r="25" spans="1:87" s="37" customFormat="1" ht="94.2" customHeight="1" x14ac:dyDescent="0.2">
      <c r="A25" s="261"/>
      <c r="B25" s="264"/>
      <c r="C25" s="267"/>
      <c r="D25" s="267"/>
      <c r="E25" s="267"/>
      <c r="F25" s="267"/>
      <c r="G25" s="208" t="s">
        <v>20590</v>
      </c>
      <c r="H25" s="210"/>
      <c r="I25" s="210" t="s">
        <v>19956</v>
      </c>
      <c r="J25" s="100" t="s">
        <v>19958</v>
      </c>
      <c r="K25" s="101">
        <v>25</v>
      </c>
      <c r="L25" s="100" t="s">
        <v>19958</v>
      </c>
      <c r="M25" s="101">
        <v>27</v>
      </c>
      <c r="N25" s="210" t="s">
        <v>19956</v>
      </c>
      <c r="O25" s="210"/>
      <c r="P25" s="208"/>
      <c r="Q25" s="100" t="s">
        <v>19958</v>
      </c>
      <c r="R25" s="101"/>
      <c r="S25" s="100" t="s">
        <v>19958</v>
      </c>
      <c r="T25" s="101"/>
      <c r="U25" s="210"/>
      <c r="V25" s="210"/>
      <c r="W25" s="267"/>
      <c r="X25" s="267"/>
      <c r="Y25" s="270"/>
      <c r="Z25" s="267"/>
      <c r="AA25" s="267"/>
      <c r="AB25" s="267"/>
      <c r="AC25" s="279"/>
      <c r="AD25" s="279"/>
      <c r="AE25" s="279"/>
      <c r="AF25" s="283"/>
      <c r="AG25" s="283"/>
      <c r="AH25" s="283"/>
      <c r="AI25" s="285"/>
      <c r="AJ25" s="283"/>
      <c r="AK25" s="287"/>
      <c r="AL25" s="283"/>
      <c r="AM25" s="287"/>
      <c r="AN25" s="283"/>
      <c r="AO25" s="287"/>
      <c r="AP25" s="283"/>
      <c r="AQ25" s="287"/>
      <c r="AR25" s="283"/>
      <c r="AS25" s="287"/>
      <c r="AT25" s="283"/>
      <c r="AU25" s="287"/>
      <c r="AV25" s="283"/>
      <c r="AW25" s="287"/>
      <c r="AX25" s="283"/>
      <c r="AY25" s="289"/>
      <c r="AZ25" s="283"/>
      <c r="BA25" s="287"/>
      <c r="BB25" s="283"/>
      <c r="BC25" s="287"/>
      <c r="BD25" s="283"/>
      <c r="BE25" s="287"/>
      <c r="BF25" s="283"/>
      <c r="BG25" s="287"/>
      <c r="BH25" s="283"/>
      <c r="BI25" s="287"/>
      <c r="BJ25" s="283"/>
      <c r="BK25" s="287"/>
      <c r="BL25" s="283"/>
      <c r="BM25" s="287"/>
      <c r="BN25" s="283"/>
      <c r="BO25" s="287"/>
      <c r="BP25" s="283"/>
      <c r="BQ25" s="283"/>
      <c r="BR25" s="283"/>
      <c r="BS25" s="283"/>
      <c r="BT25" s="283"/>
      <c r="BU25" s="287"/>
      <c r="BV25" s="283"/>
      <c r="BW25" s="285"/>
      <c r="BX25" s="283"/>
      <c r="BY25" s="287"/>
      <c r="BZ25" s="283"/>
      <c r="CA25" s="289"/>
      <c r="CB25" s="283"/>
      <c r="CC25" s="287"/>
      <c r="CD25" s="283"/>
      <c r="CE25" s="283"/>
      <c r="CF25" s="283"/>
      <c r="CG25" s="287"/>
      <c r="CH25" s="283"/>
      <c r="CI25" s="287"/>
    </row>
    <row r="26" spans="1:87" s="37" customFormat="1" ht="292.5" customHeight="1" x14ac:dyDescent="0.2">
      <c r="A26" s="213" t="s">
        <v>4506</v>
      </c>
      <c r="B26" s="214"/>
      <c r="C26" s="210" t="s">
        <v>47</v>
      </c>
      <c r="D26" s="210"/>
      <c r="E26" s="210"/>
      <c r="F26" s="210"/>
      <c r="G26" s="209" t="s">
        <v>20591</v>
      </c>
      <c r="H26" s="210" t="s">
        <v>47</v>
      </c>
      <c r="I26" s="210"/>
      <c r="J26" s="100" t="s">
        <v>19958</v>
      </c>
      <c r="K26" s="101">
        <v>26</v>
      </c>
      <c r="L26" s="100" t="s">
        <v>19958</v>
      </c>
      <c r="M26" s="101">
        <v>28</v>
      </c>
      <c r="N26" s="210" t="s">
        <v>47</v>
      </c>
      <c r="O26" s="210"/>
      <c r="P26" s="208"/>
      <c r="Q26" s="100" t="s">
        <v>19958</v>
      </c>
      <c r="R26" s="101"/>
      <c r="S26" s="100" t="s">
        <v>19958</v>
      </c>
      <c r="T26" s="101"/>
      <c r="U26" s="210"/>
      <c r="V26" s="210"/>
      <c r="W26" s="210"/>
      <c r="X26" s="210"/>
      <c r="Y26" s="211"/>
      <c r="Z26" s="210"/>
      <c r="AA26" s="210"/>
      <c r="AB26" s="210"/>
      <c r="AC26" s="208"/>
      <c r="AD26" s="208"/>
      <c r="AE26" s="208"/>
      <c r="AF26" s="208" t="s">
        <v>19956</v>
      </c>
      <c r="AG26" s="209" t="s">
        <v>20592</v>
      </c>
      <c r="AH26" s="208"/>
      <c r="AI26" s="208"/>
      <c r="AJ26" s="208"/>
      <c r="AK26" s="208"/>
      <c r="AL26" s="208"/>
      <c r="AM26" s="208"/>
      <c r="AN26" s="208" t="s">
        <v>19956</v>
      </c>
      <c r="AO26" s="209" t="s">
        <v>20593</v>
      </c>
      <c r="AP26" s="208"/>
      <c r="AQ26" s="208"/>
      <c r="AR26" s="208" t="s">
        <v>19956</v>
      </c>
      <c r="AS26" s="209" t="s">
        <v>20594</v>
      </c>
      <c r="AT26" s="208"/>
      <c r="AU26" s="208"/>
      <c r="AV26" s="208" t="s">
        <v>19956</v>
      </c>
      <c r="AW26" s="209" t="s">
        <v>20595</v>
      </c>
      <c r="AX26" s="208"/>
      <c r="AY26" s="208"/>
      <c r="AZ26" s="208" t="s">
        <v>19956</v>
      </c>
      <c r="BA26" s="209" t="s">
        <v>20596</v>
      </c>
      <c r="BB26" s="208"/>
      <c r="BC26" s="208"/>
      <c r="BD26" s="208" t="s">
        <v>19956</v>
      </c>
      <c r="BE26" s="209" t="s">
        <v>20597</v>
      </c>
      <c r="BF26" s="208"/>
      <c r="BG26" s="208"/>
      <c r="BH26" s="208" t="s">
        <v>19956</v>
      </c>
      <c r="BI26" s="209" t="s">
        <v>20598</v>
      </c>
      <c r="BJ26" s="208"/>
      <c r="BK26" s="208"/>
      <c r="BL26" s="208" t="s">
        <v>19956</v>
      </c>
      <c r="BM26" s="209" t="s">
        <v>20599</v>
      </c>
      <c r="BN26" s="208"/>
      <c r="BO26" s="208"/>
      <c r="BP26" s="208" t="s">
        <v>19956</v>
      </c>
      <c r="BQ26" s="209" t="s">
        <v>20600</v>
      </c>
      <c r="BR26" s="208"/>
      <c r="BS26" s="208"/>
      <c r="BT26" s="208" t="s">
        <v>19956</v>
      </c>
      <c r="BU26" s="209" t="s">
        <v>20601</v>
      </c>
      <c r="BV26" s="208" t="s">
        <v>19956</v>
      </c>
      <c r="BW26" s="209" t="s">
        <v>20602</v>
      </c>
      <c r="BX26" s="208" t="s">
        <v>19956</v>
      </c>
      <c r="BY26" s="209" t="s">
        <v>20603</v>
      </c>
      <c r="BZ26" s="208"/>
      <c r="CA26" s="208"/>
      <c r="CB26" s="208" t="s">
        <v>19956</v>
      </c>
      <c r="CC26" s="209" t="s">
        <v>20604</v>
      </c>
      <c r="CD26" s="208"/>
      <c r="CE26" s="208"/>
      <c r="CF26" s="208" t="s">
        <v>19956</v>
      </c>
      <c r="CG26" s="209" t="s">
        <v>20605</v>
      </c>
      <c r="CH26" s="208" t="s">
        <v>19956</v>
      </c>
      <c r="CI26" s="209" t="s">
        <v>20606</v>
      </c>
    </row>
    <row r="27" spans="1:87" s="37" customFormat="1" ht="42" customHeight="1" x14ac:dyDescent="0.2">
      <c r="A27" s="213" t="s">
        <v>4794</v>
      </c>
      <c r="B27" s="214"/>
      <c r="C27" s="210" t="s">
        <v>47</v>
      </c>
      <c r="D27" s="210"/>
      <c r="E27" s="210"/>
      <c r="F27" s="210"/>
      <c r="G27" s="209" t="s">
        <v>20607</v>
      </c>
      <c r="H27" s="210" t="s">
        <v>47</v>
      </c>
      <c r="I27" s="210"/>
      <c r="J27" s="100" t="s">
        <v>19958</v>
      </c>
      <c r="K27" s="101">
        <v>26</v>
      </c>
      <c r="L27" s="100" t="s">
        <v>19958</v>
      </c>
      <c r="M27" s="101">
        <v>28</v>
      </c>
      <c r="N27" s="210" t="s">
        <v>47</v>
      </c>
      <c r="O27" s="210"/>
      <c r="P27" s="208"/>
      <c r="Q27" s="100" t="s">
        <v>19958</v>
      </c>
      <c r="R27" s="101"/>
      <c r="S27" s="100" t="s">
        <v>19958</v>
      </c>
      <c r="T27" s="101"/>
      <c r="U27" s="210"/>
      <c r="V27" s="210"/>
      <c r="W27" s="210"/>
      <c r="X27" s="210"/>
      <c r="Y27" s="211"/>
      <c r="Z27" s="210"/>
      <c r="AA27" s="210"/>
      <c r="AB27" s="210"/>
      <c r="AC27" s="208"/>
      <c r="AD27" s="208"/>
      <c r="AE27" s="208"/>
      <c r="AF27" s="210" t="s">
        <v>19956</v>
      </c>
      <c r="AG27" s="209" t="s">
        <v>20608</v>
      </c>
      <c r="AH27" s="210" t="s">
        <v>19956</v>
      </c>
      <c r="AI27" s="126" t="s">
        <v>20609</v>
      </c>
      <c r="AJ27" s="208"/>
      <c r="AK27" s="208"/>
      <c r="AL27" s="208"/>
      <c r="AM27" s="208"/>
      <c r="AN27" s="210"/>
      <c r="AO27" s="208"/>
      <c r="AP27" s="208"/>
      <c r="AQ27" s="208"/>
      <c r="AR27" s="210" t="s">
        <v>19956</v>
      </c>
      <c r="AS27" s="209" t="s">
        <v>20610</v>
      </c>
      <c r="AT27" s="210" t="s">
        <v>19956</v>
      </c>
      <c r="AU27" s="127" t="s">
        <v>20611</v>
      </c>
      <c r="AV27" s="210" t="s">
        <v>19956</v>
      </c>
      <c r="AW27" s="126" t="s">
        <v>20612</v>
      </c>
      <c r="AX27" s="208"/>
      <c r="AY27" s="208"/>
      <c r="AZ27" s="210" t="s">
        <v>19956</v>
      </c>
      <c r="BA27" s="209" t="s">
        <v>20613</v>
      </c>
      <c r="BB27" s="208"/>
      <c r="BC27" s="208"/>
      <c r="BD27" s="210" t="s">
        <v>19956</v>
      </c>
      <c r="BE27" s="209" t="s">
        <v>20614</v>
      </c>
      <c r="BF27" s="208"/>
      <c r="BG27" s="208"/>
      <c r="BH27" s="210" t="s">
        <v>19956</v>
      </c>
      <c r="BI27" s="209" t="s">
        <v>20615</v>
      </c>
      <c r="BJ27" s="208"/>
      <c r="BK27" s="208"/>
      <c r="BL27" s="210" t="s">
        <v>19956</v>
      </c>
      <c r="BM27" s="209" t="s">
        <v>20616</v>
      </c>
      <c r="BN27" s="208"/>
      <c r="BO27" s="208"/>
      <c r="BP27" s="210" t="s">
        <v>19956</v>
      </c>
      <c r="BQ27" s="209" t="s">
        <v>20617</v>
      </c>
      <c r="BR27" s="208"/>
      <c r="BS27" s="208"/>
      <c r="BT27" s="210" t="s">
        <v>19956</v>
      </c>
      <c r="BU27" s="209" t="s">
        <v>20618</v>
      </c>
      <c r="BV27" s="210" t="s">
        <v>19956</v>
      </c>
      <c r="BW27" s="209" t="s">
        <v>20619</v>
      </c>
      <c r="BX27" s="210" t="s">
        <v>19956</v>
      </c>
      <c r="BY27" s="209" t="s">
        <v>20620</v>
      </c>
      <c r="BZ27" s="208"/>
      <c r="CA27" s="208"/>
      <c r="CB27" s="210" t="s">
        <v>19956</v>
      </c>
      <c r="CC27" s="209" t="s">
        <v>20614</v>
      </c>
      <c r="CD27" s="208"/>
      <c r="CE27" s="208"/>
      <c r="CF27" s="210" t="s">
        <v>19956</v>
      </c>
      <c r="CG27" s="209" t="s">
        <v>20621</v>
      </c>
      <c r="CH27" s="208"/>
      <c r="CI27" s="208"/>
    </row>
    <row r="28" spans="1:87" s="130" customFormat="1" ht="314.25" customHeight="1" x14ac:dyDescent="0.2">
      <c r="A28" s="128" t="s">
        <v>5869</v>
      </c>
      <c r="B28" s="211"/>
      <c r="C28" s="208" t="s">
        <v>19956</v>
      </c>
      <c r="D28" s="208"/>
      <c r="E28" s="208"/>
      <c r="F28" s="208"/>
      <c r="G28" s="209" t="s">
        <v>20622</v>
      </c>
      <c r="H28" s="210" t="s">
        <v>19956</v>
      </c>
      <c r="I28" s="210"/>
      <c r="J28" s="100" t="s">
        <v>19958</v>
      </c>
      <c r="K28" s="101">
        <v>25</v>
      </c>
      <c r="L28" s="100" t="s">
        <v>19958</v>
      </c>
      <c r="M28" s="101">
        <v>28</v>
      </c>
      <c r="N28" s="210" t="s">
        <v>19956</v>
      </c>
      <c r="O28" s="210"/>
      <c r="P28" s="208"/>
      <c r="Q28" s="100"/>
      <c r="R28" s="101"/>
      <c r="S28" s="100"/>
      <c r="T28" s="101"/>
      <c r="U28" s="210"/>
      <c r="V28" s="210"/>
      <c r="W28" s="210"/>
      <c r="X28" s="210"/>
      <c r="Y28" s="214"/>
      <c r="Z28" s="210"/>
      <c r="AA28" s="210"/>
      <c r="AB28" s="210"/>
      <c r="AC28" s="210"/>
      <c r="AD28" s="210"/>
      <c r="AE28" s="210"/>
      <c r="AF28" s="113" t="s">
        <v>19956</v>
      </c>
      <c r="AG28" s="129" t="s">
        <v>20623</v>
      </c>
      <c r="AH28" s="113"/>
      <c r="AI28" s="113"/>
      <c r="AJ28" s="113" t="s">
        <v>19956</v>
      </c>
      <c r="AK28" s="113" t="s">
        <v>594</v>
      </c>
      <c r="AL28" s="113"/>
      <c r="AM28" s="113"/>
      <c r="AN28" s="113" t="s">
        <v>19956</v>
      </c>
      <c r="AO28" s="129" t="s">
        <v>20624</v>
      </c>
      <c r="AP28" s="113"/>
      <c r="AQ28" s="113"/>
      <c r="AR28" s="113" t="s">
        <v>19956</v>
      </c>
      <c r="AS28" s="129" t="s">
        <v>20625</v>
      </c>
      <c r="AT28" s="113"/>
      <c r="AU28" s="113"/>
      <c r="AV28" s="113" t="s">
        <v>19956</v>
      </c>
      <c r="AW28" s="129" t="s">
        <v>21200</v>
      </c>
      <c r="AX28" s="113" t="s">
        <v>19956</v>
      </c>
      <c r="AY28" s="129" t="s">
        <v>20626</v>
      </c>
      <c r="AZ28" s="113" t="s">
        <v>19956</v>
      </c>
      <c r="BA28" s="129" t="s">
        <v>20627</v>
      </c>
      <c r="BB28" s="113"/>
      <c r="BC28" s="113"/>
      <c r="BD28" s="113" t="s">
        <v>19956</v>
      </c>
      <c r="BE28" s="129" t="s">
        <v>21201</v>
      </c>
      <c r="BF28" s="113"/>
      <c r="BG28" s="113"/>
      <c r="BH28" s="113" t="s">
        <v>19956</v>
      </c>
      <c r="BI28" s="129" t="s">
        <v>20628</v>
      </c>
      <c r="BJ28" s="113"/>
      <c r="BK28" s="113"/>
      <c r="BL28" s="113" t="s">
        <v>19956</v>
      </c>
      <c r="BM28" s="129" t="s">
        <v>20629</v>
      </c>
      <c r="BN28" s="113"/>
      <c r="BO28" s="113"/>
      <c r="BP28" s="113"/>
      <c r="BQ28" s="113"/>
      <c r="BR28" s="113"/>
      <c r="BS28" s="113"/>
      <c r="BT28" s="113" t="s">
        <v>19956</v>
      </c>
      <c r="BU28" s="129" t="s">
        <v>20630</v>
      </c>
      <c r="BV28" s="113"/>
      <c r="BW28" s="113"/>
      <c r="BX28" s="113" t="s">
        <v>19956</v>
      </c>
      <c r="BY28" s="129" t="s">
        <v>20631</v>
      </c>
      <c r="BZ28" s="113"/>
      <c r="CA28" s="113"/>
      <c r="CB28" s="113" t="s">
        <v>19956</v>
      </c>
      <c r="CC28" s="129" t="s">
        <v>20632</v>
      </c>
      <c r="CD28" s="113"/>
      <c r="CE28" s="113"/>
      <c r="CF28" s="113"/>
      <c r="CG28" s="113" t="s">
        <v>21202</v>
      </c>
      <c r="CH28" s="113"/>
      <c r="CI28" s="362"/>
    </row>
    <row r="29" spans="1:87" s="37" customFormat="1" ht="42" customHeight="1" x14ac:dyDescent="0.2">
      <c r="A29" s="259" t="s">
        <v>5960</v>
      </c>
      <c r="B29" s="262"/>
      <c r="C29" s="265" t="s">
        <v>47</v>
      </c>
      <c r="D29" s="265" t="s">
        <v>47</v>
      </c>
      <c r="E29" s="265"/>
      <c r="F29" s="265"/>
      <c r="G29" s="208" t="s">
        <v>20633</v>
      </c>
      <c r="H29" s="210" t="s">
        <v>47</v>
      </c>
      <c r="I29" s="210"/>
      <c r="J29" s="100" t="s">
        <v>19958</v>
      </c>
      <c r="K29" s="101">
        <v>17</v>
      </c>
      <c r="L29" s="100" t="s">
        <v>19958</v>
      </c>
      <c r="M29" s="101"/>
      <c r="N29" s="210" t="s">
        <v>47</v>
      </c>
      <c r="O29" s="210"/>
      <c r="P29" s="208"/>
      <c r="Q29" s="100" t="s">
        <v>19958</v>
      </c>
      <c r="R29" s="101"/>
      <c r="S29" s="100" t="s">
        <v>19958</v>
      </c>
      <c r="T29" s="101"/>
      <c r="U29" s="210"/>
      <c r="V29" s="210"/>
      <c r="W29" s="265"/>
      <c r="X29" s="265"/>
      <c r="Y29" s="268"/>
      <c r="Z29" s="265"/>
      <c r="AA29" s="265"/>
      <c r="AB29" s="265"/>
      <c r="AC29" s="277"/>
      <c r="AD29" s="277"/>
      <c r="AE29" s="277"/>
      <c r="AF29" s="265" t="s">
        <v>19956</v>
      </c>
      <c r="AG29" s="188"/>
      <c r="AH29" s="188"/>
      <c r="AI29" s="188"/>
      <c r="AJ29" s="265" t="s">
        <v>19956</v>
      </c>
      <c r="AK29" s="188"/>
      <c r="AL29" s="188"/>
      <c r="AM29" s="188"/>
      <c r="AN29" s="188"/>
      <c r="AO29" s="188"/>
      <c r="AP29" s="188"/>
      <c r="AQ29" s="188"/>
      <c r="AR29" s="265" t="s">
        <v>19956</v>
      </c>
      <c r="AS29" s="188"/>
      <c r="AT29" s="188"/>
      <c r="AU29" s="188"/>
      <c r="AV29" s="265" t="s">
        <v>19956</v>
      </c>
      <c r="AW29" s="188"/>
      <c r="AX29" s="188"/>
      <c r="AY29" s="188"/>
      <c r="AZ29" s="265" t="s">
        <v>19956</v>
      </c>
      <c r="BA29" s="188"/>
      <c r="BB29" s="188"/>
      <c r="BC29" s="188"/>
      <c r="BD29" s="265" t="s">
        <v>19956</v>
      </c>
      <c r="BE29" s="188"/>
      <c r="BF29" s="188"/>
      <c r="BG29" s="188"/>
      <c r="BH29" s="265" t="s">
        <v>19956</v>
      </c>
      <c r="BI29" s="188"/>
      <c r="BJ29" s="188"/>
      <c r="BK29" s="188"/>
      <c r="BL29" s="265" t="s">
        <v>19956</v>
      </c>
      <c r="BM29" s="188"/>
      <c r="BN29" s="188"/>
      <c r="BO29" s="188"/>
      <c r="BP29" s="188"/>
      <c r="BQ29" s="188"/>
      <c r="BR29" s="188"/>
      <c r="BS29" s="188"/>
      <c r="BT29" s="265" t="s">
        <v>19956</v>
      </c>
      <c r="BU29" s="188"/>
      <c r="BV29" s="188"/>
      <c r="BW29" s="188"/>
      <c r="BX29" s="265" t="s">
        <v>19956</v>
      </c>
      <c r="BY29" s="188"/>
      <c r="BZ29" s="188"/>
      <c r="CA29" s="188"/>
      <c r="CB29" s="265" t="s">
        <v>19956</v>
      </c>
      <c r="CC29" s="188"/>
      <c r="CD29" s="188"/>
      <c r="CE29" s="188"/>
      <c r="CF29" s="265" t="s">
        <v>19956</v>
      </c>
      <c r="CG29" s="188"/>
      <c r="CH29" s="188"/>
      <c r="CI29" s="188"/>
    </row>
    <row r="30" spans="1:87" s="37" customFormat="1" ht="42" customHeight="1" x14ac:dyDescent="0.2">
      <c r="A30" s="260"/>
      <c r="B30" s="263"/>
      <c r="C30" s="266"/>
      <c r="D30" s="266"/>
      <c r="E30" s="266"/>
      <c r="F30" s="266"/>
      <c r="G30" s="208" t="s">
        <v>20634</v>
      </c>
      <c r="H30" s="210"/>
      <c r="I30" s="210" t="s">
        <v>47</v>
      </c>
      <c r="J30" s="100" t="s">
        <v>19958</v>
      </c>
      <c r="K30" s="101">
        <v>22</v>
      </c>
      <c r="L30" s="100" t="s">
        <v>19958</v>
      </c>
      <c r="M30" s="101"/>
      <c r="N30" s="210" t="s">
        <v>47</v>
      </c>
      <c r="O30" s="210"/>
      <c r="P30" s="208"/>
      <c r="Q30" s="100" t="s">
        <v>19958</v>
      </c>
      <c r="R30" s="101"/>
      <c r="S30" s="100" t="s">
        <v>19958</v>
      </c>
      <c r="T30" s="101"/>
      <c r="U30" s="210"/>
      <c r="V30" s="210"/>
      <c r="W30" s="266"/>
      <c r="X30" s="266"/>
      <c r="Y30" s="269"/>
      <c r="Z30" s="266"/>
      <c r="AA30" s="266"/>
      <c r="AB30" s="266"/>
      <c r="AC30" s="278"/>
      <c r="AD30" s="278"/>
      <c r="AE30" s="278"/>
      <c r="AF30" s="266"/>
      <c r="AG30" s="189"/>
      <c r="AH30" s="189"/>
      <c r="AI30" s="189"/>
      <c r="AJ30" s="266"/>
      <c r="AK30" s="189"/>
      <c r="AL30" s="189"/>
      <c r="AM30" s="189"/>
      <c r="AN30" s="189"/>
      <c r="AO30" s="189"/>
      <c r="AP30" s="189"/>
      <c r="AQ30" s="189"/>
      <c r="AR30" s="266"/>
      <c r="AS30" s="189"/>
      <c r="AT30" s="189"/>
      <c r="AU30" s="189"/>
      <c r="AV30" s="266"/>
      <c r="AW30" s="189"/>
      <c r="AX30" s="189"/>
      <c r="AY30" s="189"/>
      <c r="AZ30" s="266"/>
      <c r="BA30" s="189"/>
      <c r="BB30" s="189"/>
      <c r="BC30" s="189"/>
      <c r="BD30" s="266"/>
      <c r="BE30" s="189"/>
      <c r="BF30" s="189"/>
      <c r="BG30" s="189"/>
      <c r="BH30" s="266"/>
      <c r="BI30" s="189"/>
      <c r="BJ30" s="189"/>
      <c r="BK30" s="189"/>
      <c r="BL30" s="266"/>
      <c r="BM30" s="189"/>
      <c r="BN30" s="189"/>
      <c r="BO30" s="189"/>
      <c r="BP30" s="189"/>
      <c r="BQ30" s="189"/>
      <c r="BR30" s="189"/>
      <c r="BS30" s="189"/>
      <c r="BT30" s="266"/>
      <c r="BU30" s="189"/>
      <c r="BV30" s="189"/>
      <c r="BW30" s="189"/>
      <c r="BX30" s="266"/>
      <c r="BY30" s="189"/>
      <c r="BZ30" s="189"/>
      <c r="CA30" s="189"/>
      <c r="CB30" s="266"/>
      <c r="CC30" s="189"/>
      <c r="CD30" s="189"/>
      <c r="CE30" s="189"/>
      <c r="CF30" s="266"/>
      <c r="CG30" s="189"/>
      <c r="CH30" s="189"/>
      <c r="CI30" s="189"/>
    </row>
    <row r="31" spans="1:87" s="37" customFormat="1" ht="42" customHeight="1" x14ac:dyDescent="0.2">
      <c r="A31" s="260"/>
      <c r="B31" s="263"/>
      <c r="C31" s="266"/>
      <c r="D31" s="266"/>
      <c r="E31" s="266"/>
      <c r="F31" s="266"/>
      <c r="G31" s="209" t="s">
        <v>20635</v>
      </c>
      <c r="H31" s="210"/>
      <c r="I31" s="210" t="s">
        <v>47</v>
      </c>
      <c r="J31" s="100" t="s">
        <v>19958</v>
      </c>
      <c r="K31" s="101">
        <v>22</v>
      </c>
      <c r="L31" s="100" t="s">
        <v>19958</v>
      </c>
      <c r="M31" s="131"/>
      <c r="N31" s="210" t="s">
        <v>47</v>
      </c>
      <c r="O31" s="210"/>
      <c r="P31" s="208"/>
      <c r="Q31" s="100" t="s">
        <v>19958</v>
      </c>
      <c r="R31" s="101"/>
      <c r="S31" s="100" t="s">
        <v>19958</v>
      </c>
      <c r="T31" s="101"/>
      <c r="U31" s="210"/>
      <c r="V31" s="210"/>
      <c r="W31" s="266"/>
      <c r="X31" s="266"/>
      <c r="Y31" s="269"/>
      <c r="Z31" s="266"/>
      <c r="AA31" s="266"/>
      <c r="AB31" s="266"/>
      <c r="AC31" s="278"/>
      <c r="AD31" s="278"/>
      <c r="AE31" s="278"/>
      <c r="AF31" s="266"/>
      <c r="AG31" s="189"/>
      <c r="AH31" s="189"/>
      <c r="AI31" s="189"/>
      <c r="AJ31" s="266"/>
      <c r="AK31" s="189"/>
      <c r="AL31" s="189"/>
      <c r="AM31" s="189"/>
      <c r="AN31" s="189"/>
      <c r="AO31" s="189"/>
      <c r="AP31" s="189"/>
      <c r="AQ31" s="189"/>
      <c r="AR31" s="266"/>
      <c r="AS31" s="189"/>
      <c r="AT31" s="189"/>
      <c r="AU31" s="189"/>
      <c r="AV31" s="266"/>
      <c r="AW31" s="189"/>
      <c r="AX31" s="189"/>
      <c r="AY31" s="189"/>
      <c r="AZ31" s="266"/>
      <c r="BA31" s="189"/>
      <c r="BB31" s="189"/>
      <c r="BC31" s="189"/>
      <c r="BD31" s="266"/>
      <c r="BE31" s="189"/>
      <c r="BF31" s="189"/>
      <c r="BG31" s="189"/>
      <c r="BH31" s="266"/>
      <c r="BI31" s="189"/>
      <c r="BJ31" s="189"/>
      <c r="BK31" s="189"/>
      <c r="BL31" s="266"/>
      <c r="BM31" s="189"/>
      <c r="BN31" s="189"/>
      <c r="BO31" s="189"/>
      <c r="BP31" s="189"/>
      <c r="BQ31" s="290"/>
      <c r="BR31" s="189"/>
      <c r="BS31" s="189"/>
      <c r="BT31" s="266"/>
      <c r="BU31" s="189"/>
      <c r="BV31" s="189"/>
      <c r="BW31" s="189"/>
      <c r="BX31" s="266"/>
      <c r="BY31" s="189"/>
      <c r="BZ31" s="189"/>
      <c r="CA31" s="189"/>
      <c r="CB31" s="266"/>
      <c r="CC31" s="189"/>
      <c r="CD31" s="189"/>
      <c r="CE31" s="189"/>
      <c r="CF31" s="266"/>
      <c r="CG31" s="189"/>
      <c r="CH31" s="189"/>
      <c r="CI31" s="189"/>
    </row>
    <row r="32" spans="1:87" s="37" customFormat="1" ht="42" customHeight="1" x14ac:dyDescent="0.2">
      <c r="A32" s="260"/>
      <c r="B32" s="263"/>
      <c r="C32" s="266"/>
      <c r="D32" s="266"/>
      <c r="E32" s="266"/>
      <c r="F32" s="266"/>
      <c r="G32" s="209" t="s">
        <v>20636</v>
      </c>
      <c r="H32" s="210"/>
      <c r="I32" s="210" t="s">
        <v>47</v>
      </c>
      <c r="J32" s="100" t="s">
        <v>80</v>
      </c>
      <c r="K32" s="101">
        <v>23</v>
      </c>
      <c r="L32" s="100" t="s">
        <v>80</v>
      </c>
      <c r="M32" s="101"/>
      <c r="N32" s="210"/>
      <c r="O32" s="210" t="s">
        <v>47</v>
      </c>
      <c r="P32" s="208"/>
      <c r="Q32" s="100" t="s">
        <v>19958</v>
      </c>
      <c r="R32" s="101"/>
      <c r="S32" s="100" t="s">
        <v>19958</v>
      </c>
      <c r="T32" s="101"/>
      <c r="U32" s="210"/>
      <c r="V32" s="210"/>
      <c r="W32" s="266"/>
      <c r="X32" s="266"/>
      <c r="Y32" s="269"/>
      <c r="Z32" s="266"/>
      <c r="AA32" s="266"/>
      <c r="AB32" s="266"/>
      <c r="AC32" s="278"/>
      <c r="AD32" s="278"/>
      <c r="AE32" s="278"/>
      <c r="AF32" s="266"/>
      <c r="AG32" s="111" t="s">
        <v>20637</v>
      </c>
      <c r="AH32" s="189"/>
      <c r="AI32" s="189"/>
      <c r="AJ32" s="266"/>
      <c r="AK32" s="111" t="s">
        <v>20637</v>
      </c>
      <c r="AL32" s="189"/>
      <c r="AM32" s="189"/>
      <c r="AN32" s="174" t="s">
        <v>19956</v>
      </c>
      <c r="AO32" s="189" t="s">
        <v>20638</v>
      </c>
      <c r="AP32" s="189"/>
      <c r="AQ32" s="189"/>
      <c r="AR32" s="266"/>
      <c r="AS32" s="189" t="s">
        <v>20639</v>
      </c>
      <c r="AT32" s="189"/>
      <c r="AU32" s="189"/>
      <c r="AV32" s="266"/>
      <c r="AW32" s="111" t="s">
        <v>20640</v>
      </c>
      <c r="AX32" s="189"/>
      <c r="AY32" s="189"/>
      <c r="AZ32" s="266"/>
      <c r="BA32" s="111" t="s">
        <v>20641</v>
      </c>
      <c r="BB32" s="189"/>
      <c r="BC32" s="189"/>
      <c r="BD32" s="266"/>
      <c r="BE32" s="189" t="s">
        <v>20642</v>
      </c>
      <c r="BF32" s="189"/>
      <c r="BG32" s="189"/>
      <c r="BH32" s="266"/>
      <c r="BI32" s="111" t="s">
        <v>20643</v>
      </c>
      <c r="BJ32" s="189"/>
      <c r="BK32" s="189"/>
      <c r="BL32" s="266"/>
      <c r="BM32" s="111" t="s">
        <v>20640</v>
      </c>
      <c r="BN32" s="189"/>
      <c r="BO32" s="189"/>
      <c r="BP32" s="174"/>
      <c r="BQ32" s="290"/>
      <c r="BR32" s="189"/>
      <c r="BS32" s="189"/>
      <c r="BT32" s="266"/>
      <c r="BU32" s="111" t="s">
        <v>20644</v>
      </c>
      <c r="BV32" s="189"/>
      <c r="BW32" s="189"/>
      <c r="BX32" s="266"/>
      <c r="BY32" s="189" t="s">
        <v>20645</v>
      </c>
      <c r="BZ32" s="189"/>
      <c r="CA32" s="189"/>
      <c r="CB32" s="266"/>
      <c r="CC32" s="111" t="s">
        <v>20646</v>
      </c>
      <c r="CD32" s="189"/>
      <c r="CE32" s="189"/>
      <c r="CF32" s="266"/>
      <c r="CG32" s="189" t="s">
        <v>20647</v>
      </c>
      <c r="CH32" s="189"/>
      <c r="CI32" s="189"/>
    </row>
    <row r="33" spans="1:87" s="37" customFormat="1" ht="42" customHeight="1" x14ac:dyDescent="0.2">
      <c r="A33" s="260"/>
      <c r="B33" s="263"/>
      <c r="C33" s="266"/>
      <c r="D33" s="266"/>
      <c r="E33" s="266"/>
      <c r="F33" s="266"/>
      <c r="G33" s="208" t="s">
        <v>81</v>
      </c>
      <c r="H33" s="210"/>
      <c r="I33" s="210" t="s">
        <v>47</v>
      </c>
      <c r="J33" s="100" t="s">
        <v>80</v>
      </c>
      <c r="K33" s="101">
        <v>18</v>
      </c>
      <c r="L33" s="100" t="s">
        <v>80</v>
      </c>
      <c r="M33" s="101"/>
      <c r="N33" s="210" t="s">
        <v>47</v>
      </c>
      <c r="O33" s="210"/>
      <c r="P33" s="208"/>
      <c r="Q33" s="100" t="s">
        <v>19958</v>
      </c>
      <c r="R33" s="101"/>
      <c r="S33" s="100" t="s">
        <v>19958</v>
      </c>
      <c r="T33" s="101"/>
      <c r="U33" s="210"/>
      <c r="V33" s="210"/>
      <c r="W33" s="266"/>
      <c r="X33" s="266"/>
      <c r="Y33" s="269"/>
      <c r="Z33" s="266"/>
      <c r="AA33" s="266"/>
      <c r="AB33" s="266"/>
      <c r="AC33" s="278"/>
      <c r="AD33" s="278"/>
      <c r="AE33" s="278"/>
      <c r="AF33" s="266"/>
      <c r="AG33" s="189"/>
      <c r="AH33" s="189"/>
      <c r="AI33" s="189"/>
      <c r="AJ33" s="266"/>
      <c r="AK33" s="189"/>
      <c r="AL33" s="189"/>
      <c r="AM33" s="189"/>
      <c r="AN33" s="189"/>
      <c r="AO33" s="189"/>
      <c r="AP33" s="189"/>
      <c r="AQ33" s="189"/>
      <c r="AR33" s="266"/>
      <c r="AS33" s="189"/>
      <c r="AT33" s="189"/>
      <c r="AU33" s="189"/>
      <c r="AV33" s="266"/>
      <c r="AW33" s="189"/>
      <c r="AX33" s="189"/>
      <c r="AY33" s="189"/>
      <c r="AZ33" s="266"/>
      <c r="BA33" s="189"/>
      <c r="BB33" s="189"/>
      <c r="BC33" s="189"/>
      <c r="BD33" s="266"/>
      <c r="BE33" s="189"/>
      <c r="BF33" s="189"/>
      <c r="BG33" s="189"/>
      <c r="BH33" s="266"/>
      <c r="BI33" s="189"/>
      <c r="BJ33" s="189"/>
      <c r="BK33" s="189"/>
      <c r="BL33" s="266"/>
      <c r="BM33" s="189"/>
      <c r="BN33" s="189"/>
      <c r="BO33" s="189"/>
      <c r="BP33" s="189"/>
      <c r="BQ33" s="290"/>
      <c r="BR33" s="189"/>
      <c r="BS33" s="189"/>
      <c r="BT33" s="266"/>
      <c r="BU33" s="189"/>
      <c r="BV33" s="189"/>
      <c r="BW33" s="189"/>
      <c r="BX33" s="266"/>
      <c r="BY33" s="189"/>
      <c r="BZ33" s="189"/>
      <c r="CA33" s="189"/>
      <c r="CB33" s="266"/>
      <c r="CC33" s="189"/>
      <c r="CD33" s="189"/>
      <c r="CE33" s="189"/>
      <c r="CF33" s="266"/>
      <c r="CG33" s="189"/>
      <c r="CH33" s="189"/>
      <c r="CI33" s="189"/>
    </row>
    <row r="34" spans="1:87" s="37" customFormat="1" ht="42" customHeight="1" x14ac:dyDescent="0.2">
      <c r="A34" s="260"/>
      <c r="B34" s="263"/>
      <c r="C34" s="266"/>
      <c r="D34" s="266"/>
      <c r="E34" s="266"/>
      <c r="F34" s="266"/>
      <c r="G34" s="209" t="s">
        <v>20648</v>
      </c>
      <c r="H34" s="210"/>
      <c r="I34" s="210" t="s">
        <v>47</v>
      </c>
      <c r="J34" s="100" t="s">
        <v>80</v>
      </c>
      <c r="K34" s="101">
        <v>12</v>
      </c>
      <c r="L34" s="100" t="s">
        <v>80</v>
      </c>
      <c r="M34" s="101"/>
      <c r="N34" s="210"/>
      <c r="O34" s="210" t="s">
        <v>47</v>
      </c>
      <c r="P34" s="208"/>
      <c r="Q34" s="100" t="s">
        <v>19958</v>
      </c>
      <c r="R34" s="101"/>
      <c r="S34" s="100" t="s">
        <v>19958</v>
      </c>
      <c r="T34" s="101"/>
      <c r="U34" s="210"/>
      <c r="V34" s="210"/>
      <c r="W34" s="266"/>
      <c r="X34" s="266"/>
      <c r="Y34" s="269"/>
      <c r="Z34" s="266"/>
      <c r="AA34" s="266"/>
      <c r="AB34" s="266"/>
      <c r="AC34" s="278"/>
      <c r="AD34" s="278"/>
      <c r="AE34" s="278"/>
      <c r="AF34" s="266"/>
      <c r="AG34" s="189"/>
      <c r="AH34" s="189"/>
      <c r="AI34" s="189"/>
      <c r="AJ34" s="266"/>
      <c r="AK34" s="189"/>
      <c r="AL34" s="189"/>
      <c r="AM34" s="189"/>
      <c r="AN34" s="189"/>
      <c r="AO34" s="189"/>
      <c r="AP34" s="189"/>
      <c r="AQ34" s="189"/>
      <c r="AR34" s="266"/>
      <c r="AS34" s="189"/>
      <c r="AT34" s="189"/>
      <c r="AU34" s="189"/>
      <c r="AV34" s="266"/>
      <c r="AW34" s="189"/>
      <c r="AX34" s="189"/>
      <c r="AY34" s="189"/>
      <c r="AZ34" s="266"/>
      <c r="BA34" s="189"/>
      <c r="BB34" s="189"/>
      <c r="BC34" s="189"/>
      <c r="BD34" s="266"/>
      <c r="BE34" s="189"/>
      <c r="BF34" s="189"/>
      <c r="BG34" s="189"/>
      <c r="BH34" s="266"/>
      <c r="BI34" s="189"/>
      <c r="BJ34" s="189"/>
      <c r="BK34" s="189"/>
      <c r="BL34" s="266"/>
      <c r="BM34" s="189"/>
      <c r="BN34" s="189"/>
      <c r="BO34" s="189"/>
      <c r="BP34" s="189"/>
      <c r="BQ34" s="189"/>
      <c r="BR34" s="189"/>
      <c r="BS34" s="189"/>
      <c r="BT34" s="266"/>
      <c r="BU34" s="189"/>
      <c r="BV34" s="189"/>
      <c r="BW34" s="189"/>
      <c r="BX34" s="266"/>
      <c r="BY34" s="189"/>
      <c r="BZ34" s="189"/>
      <c r="CA34" s="189"/>
      <c r="CB34" s="266"/>
      <c r="CC34" s="189"/>
      <c r="CD34" s="189"/>
      <c r="CE34" s="189"/>
      <c r="CF34" s="266"/>
      <c r="CG34" s="189"/>
      <c r="CH34" s="189"/>
      <c r="CI34" s="189"/>
    </row>
    <row r="35" spans="1:87" s="37" customFormat="1" ht="42" customHeight="1" x14ac:dyDescent="0.2">
      <c r="A35" s="261"/>
      <c r="B35" s="264"/>
      <c r="C35" s="267"/>
      <c r="D35" s="267"/>
      <c r="E35" s="267"/>
      <c r="F35" s="267"/>
      <c r="G35" s="208" t="s">
        <v>20649</v>
      </c>
      <c r="H35" s="210"/>
      <c r="I35" s="210" t="s">
        <v>47</v>
      </c>
      <c r="J35" s="100" t="s">
        <v>19958</v>
      </c>
      <c r="K35" s="101">
        <v>19</v>
      </c>
      <c r="L35" s="100" t="s">
        <v>19958</v>
      </c>
      <c r="M35" s="101"/>
      <c r="N35" s="210" t="s">
        <v>47</v>
      </c>
      <c r="O35" s="210"/>
      <c r="P35" s="208"/>
      <c r="Q35" s="100" t="s">
        <v>19958</v>
      </c>
      <c r="R35" s="101"/>
      <c r="S35" s="100" t="s">
        <v>19958</v>
      </c>
      <c r="T35" s="101"/>
      <c r="U35" s="210"/>
      <c r="V35" s="210"/>
      <c r="W35" s="267"/>
      <c r="X35" s="267"/>
      <c r="Y35" s="270"/>
      <c r="Z35" s="267"/>
      <c r="AA35" s="267"/>
      <c r="AB35" s="267"/>
      <c r="AC35" s="279"/>
      <c r="AD35" s="279"/>
      <c r="AE35" s="279"/>
      <c r="AF35" s="267"/>
      <c r="AG35" s="190"/>
      <c r="AH35" s="190"/>
      <c r="AI35" s="190"/>
      <c r="AJ35" s="267"/>
      <c r="AK35" s="190"/>
      <c r="AL35" s="190"/>
      <c r="AM35" s="190"/>
      <c r="AN35" s="190"/>
      <c r="AO35" s="190"/>
      <c r="AP35" s="190"/>
      <c r="AQ35" s="190"/>
      <c r="AR35" s="267"/>
      <c r="AS35" s="190"/>
      <c r="AT35" s="190"/>
      <c r="AU35" s="190"/>
      <c r="AV35" s="267"/>
      <c r="AW35" s="190"/>
      <c r="AX35" s="190"/>
      <c r="AY35" s="190"/>
      <c r="AZ35" s="267"/>
      <c r="BA35" s="190"/>
      <c r="BB35" s="190"/>
      <c r="BC35" s="190"/>
      <c r="BD35" s="267"/>
      <c r="BE35" s="190"/>
      <c r="BF35" s="190"/>
      <c r="BG35" s="190"/>
      <c r="BH35" s="267"/>
      <c r="BI35" s="190"/>
      <c r="BJ35" s="190"/>
      <c r="BK35" s="190"/>
      <c r="BL35" s="267"/>
      <c r="BM35" s="190"/>
      <c r="BN35" s="190"/>
      <c r="BO35" s="190"/>
      <c r="BP35" s="190"/>
      <c r="BQ35" s="190"/>
      <c r="BR35" s="190"/>
      <c r="BS35" s="190"/>
      <c r="BT35" s="267"/>
      <c r="BU35" s="190"/>
      <c r="BV35" s="190"/>
      <c r="BW35" s="190"/>
      <c r="BX35" s="267"/>
      <c r="BY35" s="190"/>
      <c r="BZ35" s="190"/>
      <c r="CA35" s="190"/>
      <c r="CB35" s="267"/>
      <c r="CC35" s="190"/>
      <c r="CD35" s="190"/>
      <c r="CE35" s="190"/>
      <c r="CF35" s="267"/>
      <c r="CG35" s="190"/>
      <c r="CH35" s="190"/>
      <c r="CI35" s="190"/>
    </row>
    <row r="36" spans="1:87" s="37" customFormat="1" ht="106.5" customHeight="1" x14ac:dyDescent="0.2">
      <c r="A36" s="213" t="s">
        <v>6624</v>
      </c>
      <c r="B36" s="214"/>
      <c r="C36" s="210" t="s">
        <v>47</v>
      </c>
      <c r="D36" s="210"/>
      <c r="E36" s="210"/>
      <c r="F36" s="210"/>
      <c r="G36" s="208" t="s">
        <v>20650</v>
      </c>
      <c r="H36" s="210" t="s">
        <v>47</v>
      </c>
      <c r="I36" s="210"/>
      <c r="J36" s="100" t="s">
        <v>20651</v>
      </c>
      <c r="K36" s="101">
        <v>24</v>
      </c>
      <c r="L36" s="100" t="s">
        <v>20651</v>
      </c>
      <c r="M36" s="101">
        <v>26</v>
      </c>
      <c r="N36" s="210" t="s">
        <v>47</v>
      </c>
      <c r="O36" s="210"/>
      <c r="P36" s="208"/>
      <c r="Q36" s="100" t="s">
        <v>20651</v>
      </c>
      <c r="R36" s="101"/>
      <c r="S36" s="100" t="s">
        <v>20651</v>
      </c>
      <c r="T36" s="101"/>
      <c r="U36" s="210"/>
      <c r="V36" s="210"/>
      <c r="W36" s="210"/>
      <c r="X36" s="210"/>
      <c r="Y36" s="211"/>
      <c r="Z36" s="210"/>
      <c r="AA36" s="210"/>
      <c r="AB36" s="210"/>
      <c r="AC36" s="208"/>
      <c r="AD36" s="208"/>
      <c r="AE36" s="208"/>
      <c r="AF36" s="208" t="s">
        <v>20652</v>
      </c>
      <c r="AG36" s="209" t="s">
        <v>20653</v>
      </c>
      <c r="AH36" s="208"/>
      <c r="AI36" s="208"/>
      <c r="AJ36" s="208"/>
      <c r="AK36" s="208"/>
      <c r="AL36" s="208"/>
      <c r="AM36" s="208"/>
      <c r="AN36" s="208"/>
      <c r="AO36" s="208"/>
      <c r="AP36" s="208"/>
      <c r="AQ36" s="208"/>
      <c r="AR36" s="208" t="s">
        <v>20652</v>
      </c>
      <c r="AS36" s="209" t="s">
        <v>20654</v>
      </c>
      <c r="AT36" s="208"/>
      <c r="AU36" s="208"/>
      <c r="AV36" s="208" t="s">
        <v>20652</v>
      </c>
      <c r="AW36" s="209" t="s">
        <v>20655</v>
      </c>
      <c r="AX36" s="208"/>
      <c r="AY36" s="208"/>
      <c r="AZ36" s="208" t="s">
        <v>20652</v>
      </c>
      <c r="BA36" s="209" t="s">
        <v>20654</v>
      </c>
      <c r="BB36" s="208"/>
      <c r="BC36" s="208"/>
      <c r="BD36" s="208" t="s">
        <v>20652</v>
      </c>
      <c r="BE36" s="209" t="s">
        <v>20656</v>
      </c>
      <c r="BF36" s="208"/>
      <c r="BG36" s="208"/>
      <c r="BH36" s="208" t="s">
        <v>20652</v>
      </c>
      <c r="BI36" s="209" t="s">
        <v>20657</v>
      </c>
      <c r="BJ36" s="210" t="s">
        <v>20652</v>
      </c>
      <c r="BK36" s="209" t="s">
        <v>20658</v>
      </c>
      <c r="BL36" s="208"/>
      <c r="BM36" s="208"/>
      <c r="BN36" s="208"/>
      <c r="BO36" s="208"/>
      <c r="BP36" s="208"/>
      <c r="BQ36" s="208"/>
      <c r="BR36" s="208"/>
      <c r="BS36" s="208"/>
      <c r="BT36" s="208" t="s">
        <v>20652</v>
      </c>
      <c r="BU36" s="209" t="s">
        <v>20659</v>
      </c>
      <c r="BV36" s="210" t="s">
        <v>20652</v>
      </c>
      <c r="BW36" s="209" t="s">
        <v>20660</v>
      </c>
      <c r="BX36" s="208"/>
      <c r="BY36" s="208"/>
      <c r="BZ36" s="208"/>
      <c r="CA36" s="208"/>
      <c r="CB36" s="208"/>
      <c r="CC36" s="208"/>
      <c r="CD36" s="208"/>
      <c r="CE36" s="208"/>
      <c r="CF36" s="208" t="s">
        <v>20652</v>
      </c>
      <c r="CG36" s="209" t="s">
        <v>20661</v>
      </c>
      <c r="CH36" s="210" t="s">
        <v>20652</v>
      </c>
      <c r="CI36" s="209" t="s">
        <v>20662</v>
      </c>
    </row>
    <row r="37" spans="1:87" s="37" customFormat="1" ht="65.25" customHeight="1" x14ac:dyDescent="0.2">
      <c r="A37" s="259" t="s">
        <v>6918</v>
      </c>
      <c r="B37" s="262"/>
      <c r="C37" s="265" t="s">
        <v>47</v>
      </c>
      <c r="D37" s="265" t="s">
        <v>47</v>
      </c>
      <c r="E37" s="265"/>
      <c r="F37" s="265"/>
      <c r="G37" s="209" t="s">
        <v>20663</v>
      </c>
      <c r="H37" s="210" t="s">
        <v>47</v>
      </c>
      <c r="I37" s="210"/>
      <c r="J37" s="100" t="s">
        <v>20651</v>
      </c>
      <c r="K37" s="101">
        <v>17</v>
      </c>
      <c r="L37" s="100" t="s">
        <v>20651</v>
      </c>
      <c r="M37" s="101"/>
      <c r="N37" s="210" t="s">
        <v>47</v>
      </c>
      <c r="O37" s="210"/>
      <c r="P37" s="208"/>
      <c r="Q37" s="100" t="s">
        <v>20651</v>
      </c>
      <c r="R37" s="101"/>
      <c r="S37" s="100" t="s">
        <v>20651</v>
      </c>
      <c r="T37" s="101"/>
      <c r="U37" s="210"/>
      <c r="V37" s="210"/>
      <c r="W37" s="265"/>
      <c r="X37" s="265"/>
      <c r="Y37" s="268"/>
      <c r="Z37" s="265"/>
      <c r="AA37" s="265"/>
      <c r="AB37" s="265"/>
      <c r="AC37" s="277"/>
      <c r="AD37" s="277"/>
      <c r="AE37" s="277"/>
      <c r="AF37" s="265" t="s">
        <v>47</v>
      </c>
      <c r="AG37" s="188"/>
      <c r="AH37" s="188"/>
      <c r="AI37" s="188"/>
      <c r="AJ37" s="188"/>
      <c r="AK37" s="188"/>
      <c r="AL37" s="188"/>
      <c r="AM37" s="188"/>
      <c r="AN37" s="265" t="s">
        <v>47</v>
      </c>
      <c r="AO37" s="187" t="s">
        <v>20664</v>
      </c>
      <c r="AP37" s="188"/>
      <c r="AQ37" s="188"/>
      <c r="AR37" s="265" t="s">
        <v>47</v>
      </c>
      <c r="AS37" s="188"/>
      <c r="AT37" s="188"/>
      <c r="AU37" s="188"/>
      <c r="AV37" s="265" t="s">
        <v>47</v>
      </c>
      <c r="AW37" s="188"/>
      <c r="AX37" s="265" t="s">
        <v>47</v>
      </c>
      <c r="AY37" s="188"/>
      <c r="AZ37" s="265" t="s">
        <v>47</v>
      </c>
      <c r="BA37" s="188"/>
      <c r="BB37" s="188"/>
      <c r="BC37" s="188"/>
      <c r="BD37" s="265" t="s">
        <v>47</v>
      </c>
      <c r="BE37" s="187"/>
      <c r="BF37" s="188"/>
      <c r="BG37" s="188"/>
      <c r="BH37" s="265" t="s">
        <v>47</v>
      </c>
      <c r="BI37" s="218" t="s">
        <v>20665</v>
      </c>
      <c r="BJ37" s="188"/>
      <c r="BK37" s="188"/>
      <c r="BL37" s="265" t="s">
        <v>47</v>
      </c>
      <c r="BM37" s="187" t="s">
        <v>20666</v>
      </c>
      <c r="BN37" s="188"/>
      <c r="BO37" s="188"/>
      <c r="BP37" s="188"/>
      <c r="BQ37" s="188"/>
      <c r="BR37" s="188"/>
      <c r="BS37" s="188"/>
      <c r="BT37" s="265" t="s">
        <v>47</v>
      </c>
      <c r="BU37" s="188"/>
      <c r="BV37" s="188"/>
      <c r="BW37" s="188"/>
      <c r="BX37" s="265" t="s">
        <v>47</v>
      </c>
      <c r="BY37" s="188"/>
      <c r="BZ37" s="188"/>
      <c r="CA37" s="188"/>
      <c r="CB37" s="265" t="s">
        <v>47</v>
      </c>
      <c r="CC37" s="188"/>
      <c r="CD37" s="188"/>
      <c r="CE37" s="188"/>
      <c r="CF37" s="188"/>
      <c r="CG37" s="188"/>
      <c r="CH37" s="188"/>
      <c r="CI37" s="188"/>
    </row>
    <row r="38" spans="1:87" s="37" customFormat="1" ht="88.5" customHeight="1" x14ac:dyDescent="0.2">
      <c r="A38" s="260"/>
      <c r="B38" s="263"/>
      <c r="C38" s="266"/>
      <c r="D38" s="266"/>
      <c r="E38" s="266"/>
      <c r="F38" s="266"/>
      <c r="G38" s="209" t="s">
        <v>20667</v>
      </c>
      <c r="H38" s="210"/>
      <c r="I38" s="210" t="s">
        <v>47</v>
      </c>
      <c r="J38" s="100" t="s">
        <v>80</v>
      </c>
      <c r="K38" s="101">
        <v>11</v>
      </c>
      <c r="L38" s="100" t="s">
        <v>80</v>
      </c>
      <c r="M38" s="101"/>
      <c r="N38" s="210" t="s">
        <v>47</v>
      </c>
      <c r="O38" s="210"/>
      <c r="P38" s="208"/>
      <c r="Q38" s="100" t="s">
        <v>20651</v>
      </c>
      <c r="R38" s="101"/>
      <c r="S38" s="100" t="s">
        <v>20651</v>
      </c>
      <c r="T38" s="101"/>
      <c r="U38" s="210"/>
      <c r="V38" s="210"/>
      <c r="W38" s="266"/>
      <c r="X38" s="266"/>
      <c r="Y38" s="269"/>
      <c r="Z38" s="266"/>
      <c r="AA38" s="266"/>
      <c r="AB38" s="266"/>
      <c r="AC38" s="278"/>
      <c r="AD38" s="278"/>
      <c r="AE38" s="278"/>
      <c r="AF38" s="266"/>
      <c r="AG38" s="111" t="s">
        <v>20668</v>
      </c>
      <c r="AH38" s="189"/>
      <c r="AI38" s="189"/>
      <c r="AJ38" s="189"/>
      <c r="AK38" s="189"/>
      <c r="AL38" s="189"/>
      <c r="AM38" s="189"/>
      <c r="AN38" s="266"/>
      <c r="AO38" s="111" t="s">
        <v>20669</v>
      </c>
      <c r="AP38" s="189"/>
      <c r="AQ38" s="189"/>
      <c r="AR38" s="266"/>
      <c r="AS38" s="219" t="s">
        <v>20670</v>
      </c>
      <c r="AT38" s="189"/>
      <c r="AU38" s="189"/>
      <c r="AV38" s="266"/>
      <c r="AW38" s="189" t="s">
        <v>20671</v>
      </c>
      <c r="AX38" s="266"/>
      <c r="AY38" s="111" t="s">
        <v>20672</v>
      </c>
      <c r="AZ38" s="266"/>
      <c r="BA38" s="111" t="s">
        <v>20673</v>
      </c>
      <c r="BB38" s="189"/>
      <c r="BC38" s="189"/>
      <c r="BD38" s="266"/>
      <c r="BE38" s="111" t="s">
        <v>20674</v>
      </c>
      <c r="BF38" s="189"/>
      <c r="BG38" s="189"/>
      <c r="BH38" s="266"/>
      <c r="BI38" s="219" t="s">
        <v>20675</v>
      </c>
      <c r="BJ38" s="189"/>
      <c r="BK38" s="189"/>
      <c r="BL38" s="266"/>
      <c r="BM38" s="111" t="s">
        <v>20676</v>
      </c>
      <c r="BN38" s="189"/>
      <c r="BO38" s="189"/>
      <c r="BP38" s="189"/>
      <c r="BQ38" s="189"/>
      <c r="BR38" s="189"/>
      <c r="BS38" s="189"/>
      <c r="BT38" s="266"/>
      <c r="BU38" s="219" t="s">
        <v>4837</v>
      </c>
      <c r="BV38" s="189"/>
      <c r="BW38" s="189"/>
      <c r="BX38" s="266"/>
      <c r="BY38" s="111" t="s">
        <v>20677</v>
      </c>
      <c r="BZ38" s="189"/>
      <c r="CA38" s="189"/>
      <c r="CB38" s="266"/>
      <c r="CC38" s="111" t="s">
        <v>20678</v>
      </c>
      <c r="CD38" s="189"/>
      <c r="CE38" s="189"/>
      <c r="CF38" s="189"/>
      <c r="CG38" s="189"/>
      <c r="CH38" s="189"/>
      <c r="CI38" s="189"/>
    </row>
    <row r="39" spans="1:87" s="37" customFormat="1" ht="42" customHeight="1" x14ac:dyDescent="0.2">
      <c r="A39" s="261"/>
      <c r="B39" s="264"/>
      <c r="C39" s="267"/>
      <c r="D39" s="267"/>
      <c r="E39" s="267"/>
      <c r="F39" s="267"/>
      <c r="G39" s="209" t="s">
        <v>20679</v>
      </c>
      <c r="H39" s="210"/>
      <c r="I39" s="210" t="s">
        <v>47</v>
      </c>
      <c r="J39" s="100" t="s">
        <v>80</v>
      </c>
      <c r="K39" s="101">
        <v>21</v>
      </c>
      <c r="L39" s="100" t="s">
        <v>80</v>
      </c>
      <c r="M39" s="101"/>
      <c r="N39" s="210" t="s">
        <v>47</v>
      </c>
      <c r="O39" s="210"/>
      <c r="P39" s="208"/>
      <c r="Q39" s="100" t="s">
        <v>20651</v>
      </c>
      <c r="R39" s="101"/>
      <c r="S39" s="100" t="s">
        <v>20651</v>
      </c>
      <c r="T39" s="101"/>
      <c r="U39" s="210"/>
      <c r="V39" s="210"/>
      <c r="W39" s="267"/>
      <c r="X39" s="267"/>
      <c r="Y39" s="270"/>
      <c r="Z39" s="267"/>
      <c r="AA39" s="267"/>
      <c r="AB39" s="267"/>
      <c r="AC39" s="279"/>
      <c r="AD39" s="279"/>
      <c r="AE39" s="279"/>
      <c r="AF39" s="267"/>
      <c r="AG39" s="190"/>
      <c r="AH39" s="190"/>
      <c r="AI39" s="190"/>
      <c r="AJ39" s="190"/>
      <c r="AK39" s="190"/>
      <c r="AL39" s="190"/>
      <c r="AM39" s="190"/>
      <c r="AN39" s="267"/>
      <c r="AO39" s="190"/>
      <c r="AP39" s="190"/>
      <c r="AQ39" s="190"/>
      <c r="AR39" s="267"/>
      <c r="AS39" s="190"/>
      <c r="AT39" s="190"/>
      <c r="AU39" s="190"/>
      <c r="AV39" s="267"/>
      <c r="AW39" s="190"/>
      <c r="AX39" s="267"/>
      <c r="AY39" s="190"/>
      <c r="AZ39" s="267"/>
      <c r="BA39" s="190"/>
      <c r="BB39" s="190"/>
      <c r="BC39" s="190"/>
      <c r="BD39" s="267"/>
      <c r="BE39" s="190"/>
      <c r="BF39" s="190"/>
      <c r="BG39" s="190"/>
      <c r="BH39" s="267"/>
      <c r="BI39" s="220" t="s">
        <v>20680</v>
      </c>
      <c r="BJ39" s="190"/>
      <c r="BK39" s="190"/>
      <c r="BL39" s="267"/>
      <c r="BM39" s="190"/>
      <c r="BN39" s="190"/>
      <c r="BO39" s="190"/>
      <c r="BP39" s="190"/>
      <c r="BQ39" s="190"/>
      <c r="BR39" s="190"/>
      <c r="BS39" s="190"/>
      <c r="BT39" s="267"/>
      <c r="BU39" s="190"/>
      <c r="BV39" s="190"/>
      <c r="BW39" s="190"/>
      <c r="BX39" s="267"/>
      <c r="BY39" s="190"/>
      <c r="BZ39" s="190"/>
      <c r="CA39" s="190"/>
      <c r="CB39" s="267"/>
      <c r="CC39" s="190"/>
      <c r="CD39" s="190"/>
      <c r="CE39" s="190"/>
      <c r="CF39" s="190"/>
      <c r="CG39" s="190"/>
      <c r="CH39" s="190"/>
      <c r="CI39" s="190"/>
    </row>
    <row r="40" spans="1:87" s="37" customFormat="1" ht="42" customHeight="1" x14ac:dyDescent="0.2">
      <c r="A40" s="259" t="s">
        <v>7164</v>
      </c>
      <c r="B40" s="262"/>
      <c r="C40" s="265" t="s">
        <v>47</v>
      </c>
      <c r="D40" s="265" t="s">
        <v>47</v>
      </c>
      <c r="E40" s="265"/>
      <c r="F40" s="265"/>
      <c r="G40" s="209" t="s">
        <v>20681</v>
      </c>
      <c r="H40" s="210" t="s">
        <v>47</v>
      </c>
      <c r="I40" s="210"/>
      <c r="J40" s="100" t="s">
        <v>20651</v>
      </c>
      <c r="K40" s="101">
        <v>17</v>
      </c>
      <c r="L40" s="100" t="s">
        <v>20651</v>
      </c>
      <c r="M40" s="101"/>
      <c r="N40" s="210" t="s">
        <v>47</v>
      </c>
      <c r="O40" s="210"/>
      <c r="P40" s="208"/>
      <c r="Q40" s="100" t="s">
        <v>20651</v>
      </c>
      <c r="R40" s="101"/>
      <c r="S40" s="100" t="s">
        <v>20651</v>
      </c>
      <c r="T40" s="101"/>
      <c r="U40" s="210"/>
      <c r="V40" s="210"/>
      <c r="W40" s="265"/>
      <c r="X40" s="265"/>
      <c r="Y40" s="268"/>
      <c r="Z40" s="265"/>
      <c r="AA40" s="265"/>
      <c r="AB40" s="265"/>
      <c r="AC40" s="277"/>
      <c r="AD40" s="277"/>
      <c r="AE40" s="277"/>
      <c r="AF40" s="291" t="s">
        <v>20652</v>
      </c>
      <c r="AG40" s="288" t="s">
        <v>20682</v>
      </c>
      <c r="AH40" s="291" t="s">
        <v>20652</v>
      </c>
      <c r="AI40" s="288" t="s">
        <v>20683</v>
      </c>
      <c r="AJ40" s="265" t="s">
        <v>20652</v>
      </c>
      <c r="AK40" s="288" t="s">
        <v>20684</v>
      </c>
      <c r="AL40" s="265"/>
      <c r="AM40" s="188"/>
      <c r="AN40" s="265"/>
      <c r="AO40" s="188"/>
      <c r="AP40" s="188"/>
      <c r="AQ40" s="188"/>
      <c r="AR40" s="265" t="s">
        <v>20652</v>
      </c>
      <c r="AS40" s="288" t="s">
        <v>20685</v>
      </c>
      <c r="AT40" s="265"/>
      <c r="AU40" s="188"/>
      <c r="AV40" s="265" t="s">
        <v>20652</v>
      </c>
      <c r="AW40" s="295" t="s">
        <v>6711</v>
      </c>
      <c r="AX40" s="265"/>
      <c r="AY40" s="188"/>
      <c r="AZ40" s="265" t="s">
        <v>20652</v>
      </c>
      <c r="BA40" s="288" t="s">
        <v>20686</v>
      </c>
      <c r="BB40" s="265"/>
      <c r="BC40" s="188"/>
      <c r="BD40" s="265" t="s">
        <v>20652</v>
      </c>
      <c r="BE40" s="288" t="s">
        <v>20687</v>
      </c>
      <c r="BF40" s="265"/>
      <c r="BG40" s="188"/>
      <c r="BH40" s="291" t="s">
        <v>20652</v>
      </c>
      <c r="BI40" s="288" t="s">
        <v>20688</v>
      </c>
      <c r="BJ40" s="291"/>
      <c r="BK40" s="288"/>
      <c r="BL40" s="265" t="s">
        <v>20652</v>
      </c>
      <c r="BM40" s="298" t="s">
        <v>20689</v>
      </c>
      <c r="BN40" s="291" t="s">
        <v>20652</v>
      </c>
      <c r="BO40" s="301" t="s">
        <v>20690</v>
      </c>
      <c r="BP40" s="265"/>
      <c r="BQ40" s="188"/>
      <c r="BR40" s="188"/>
      <c r="BS40" s="188"/>
      <c r="BT40" s="265" t="s">
        <v>20652</v>
      </c>
      <c r="BU40" s="288" t="s">
        <v>18917</v>
      </c>
      <c r="BV40" s="265" t="s">
        <v>20652</v>
      </c>
      <c r="BW40" s="288" t="s">
        <v>20691</v>
      </c>
      <c r="BX40" s="265" t="s">
        <v>20652</v>
      </c>
      <c r="BY40" s="288" t="s">
        <v>20692</v>
      </c>
      <c r="BZ40" s="291"/>
      <c r="CA40" s="188"/>
      <c r="CB40" s="265" t="s">
        <v>20652</v>
      </c>
      <c r="CC40" s="288" t="s">
        <v>20693</v>
      </c>
      <c r="CD40" s="265"/>
      <c r="CE40" s="188"/>
      <c r="CF40" s="265" t="s">
        <v>20652</v>
      </c>
      <c r="CG40" s="288" t="s">
        <v>20694</v>
      </c>
      <c r="CH40" s="265"/>
      <c r="CI40" s="188"/>
    </row>
    <row r="41" spans="1:87" s="37" customFormat="1" ht="42" customHeight="1" x14ac:dyDescent="0.2">
      <c r="A41" s="260"/>
      <c r="B41" s="263"/>
      <c r="C41" s="266"/>
      <c r="D41" s="266"/>
      <c r="E41" s="266"/>
      <c r="F41" s="266"/>
      <c r="G41" s="209" t="s">
        <v>20695</v>
      </c>
      <c r="H41" s="210"/>
      <c r="I41" s="210" t="s">
        <v>47</v>
      </c>
      <c r="J41" s="100" t="s">
        <v>20651</v>
      </c>
      <c r="K41" s="101">
        <v>22</v>
      </c>
      <c r="L41" s="100" t="s">
        <v>20651</v>
      </c>
      <c r="M41" s="101">
        <v>26</v>
      </c>
      <c r="N41" s="210" t="s">
        <v>47</v>
      </c>
      <c r="O41" s="210"/>
      <c r="P41" s="208"/>
      <c r="Q41" s="100" t="s">
        <v>20651</v>
      </c>
      <c r="R41" s="101"/>
      <c r="S41" s="100" t="s">
        <v>20651</v>
      </c>
      <c r="T41" s="101"/>
      <c r="U41" s="210"/>
      <c r="V41" s="210"/>
      <c r="W41" s="266"/>
      <c r="X41" s="266"/>
      <c r="Y41" s="269"/>
      <c r="Z41" s="266"/>
      <c r="AA41" s="266"/>
      <c r="AB41" s="266"/>
      <c r="AC41" s="278"/>
      <c r="AD41" s="278"/>
      <c r="AE41" s="278"/>
      <c r="AF41" s="292"/>
      <c r="AG41" s="294"/>
      <c r="AH41" s="292"/>
      <c r="AI41" s="294"/>
      <c r="AJ41" s="266"/>
      <c r="AK41" s="294"/>
      <c r="AL41" s="266"/>
      <c r="AM41" s="189"/>
      <c r="AN41" s="266"/>
      <c r="AO41" s="189"/>
      <c r="AP41" s="189"/>
      <c r="AQ41" s="189"/>
      <c r="AR41" s="266"/>
      <c r="AS41" s="294"/>
      <c r="AT41" s="266"/>
      <c r="AU41" s="189"/>
      <c r="AV41" s="266"/>
      <c r="AW41" s="296"/>
      <c r="AX41" s="266"/>
      <c r="AY41" s="189"/>
      <c r="AZ41" s="266"/>
      <c r="BA41" s="294"/>
      <c r="BB41" s="266"/>
      <c r="BC41" s="189"/>
      <c r="BD41" s="266"/>
      <c r="BE41" s="294"/>
      <c r="BF41" s="266"/>
      <c r="BG41" s="189"/>
      <c r="BH41" s="292"/>
      <c r="BI41" s="294"/>
      <c r="BJ41" s="292"/>
      <c r="BK41" s="294"/>
      <c r="BL41" s="266"/>
      <c r="BM41" s="299"/>
      <c r="BN41" s="292"/>
      <c r="BO41" s="302"/>
      <c r="BP41" s="266"/>
      <c r="BQ41" s="189"/>
      <c r="BR41" s="189"/>
      <c r="BS41" s="189"/>
      <c r="BT41" s="266"/>
      <c r="BU41" s="294"/>
      <c r="BV41" s="266"/>
      <c r="BW41" s="296"/>
      <c r="BX41" s="266"/>
      <c r="BY41" s="294"/>
      <c r="BZ41" s="292"/>
      <c r="CA41" s="189"/>
      <c r="CB41" s="266"/>
      <c r="CC41" s="294"/>
      <c r="CD41" s="266"/>
      <c r="CE41" s="189"/>
      <c r="CF41" s="266"/>
      <c r="CG41" s="294"/>
      <c r="CH41" s="266"/>
      <c r="CI41" s="189"/>
    </row>
    <row r="42" spans="1:87" s="37" customFormat="1" ht="48.6" customHeight="1" x14ac:dyDescent="0.2">
      <c r="A42" s="260"/>
      <c r="B42" s="263"/>
      <c r="C42" s="266"/>
      <c r="D42" s="266"/>
      <c r="E42" s="266"/>
      <c r="F42" s="266"/>
      <c r="G42" s="209" t="s">
        <v>20696</v>
      </c>
      <c r="H42" s="210"/>
      <c r="I42" s="210" t="s">
        <v>47</v>
      </c>
      <c r="J42" s="100" t="s">
        <v>20651</v>
      </c>
      <c r="K42" s="101">
        <v>23</v>
      </c>
      <c r="L42" s="100" t="s">
        <v>20651</v>
      </c>
      <c r="M42" s="101">
        <v>27</v>
      </c>
      <c r="N42" s="210" t="s">
        <v>47</v>
      </c>
      <c r="O42" s="210"/>
      <c r="P42" s="208"/>
      <c r="Q42" s="100" t="s">
        <v>20651</v>
      </c>
      <c r="R42" s="101"/>
      <c r="S42" s="100" t="s">
        <v>20651</v>
      </c>
      <c r="T42" s="101"/>
      <c r="U42" s="210"/>
      <c r="V42" s="210"/>
      <c r="W42" s="266"/>
      <c r="X42" s="266"/>
      <c r="Y42" s="269"/>
      <c r="Z42" s="266"/>
      <c r="AA42" s="266"/>
      <c r="AB42" s="266"/>
      <c r="AC42" s="278"/>
      <c r="AD42" s="278"/>
      <c r="AE42" s="278"/>
      <c r="AF42" s="292"/>
      <c r="AG42" s="294"/>
      <c r="AH42" s="292"/>
      <c r="AI42" s="294"/>
      <c r="AJ42" s="266"/>
      <c r="AK42" s="294"/>
      <c r="AL42" s="266"/>
      <c r="AM42" s="189"/>
      <c r="AN42" s="266"/>
      <c r="AO42" s="189"/>
      <c r="AP42" s="189"/>
      <c r="AQ42" s="189"/>
      <c r="AR42" s="266"/>
      <c r="AS42" s="294"/>
      <c r="AT42" s="266"/>
      <c r="AU42" s="189"/>
      <c r="AV42" s="266"/>
      <c r="AW42" s="296"/>
      <c r="AX42" s="266"/>
      <c r="AY42" s="189"/>
      <c r="AZ42" s="266"/>
      <c r="BA42" s="294"/>
      <c r="BB42" s="266"/>
      <c r="BC42" s="189"/>
      <c r="BD42" s="266"/>
      <c r="BE42" s="294"/>
      <c r="BF42" s="266"/>
      <c r="BG42" s="189"/>
      <c r="BH42" s="292"/>
      <c r="BI42" s="294"/>
      <c r="BJ42" s="292"/>
      <c r="BK42" s="294"/>
      <c r="BL42" s="266"/>
      <c r="BM42" s="299"/>
      <c r="BN42" s="292"/>
      <c r="BO42" s="302"/>
      <c r="BP42" s="266"/>
      <c r="BQ42" s="189"/>
      <c r="BR42" s="189"/>
      <c r="BS42" s="189"/>
      <c r="BT42" s="266"/>
      <c r="BU42" s="294"/>
      <c r="BV42" s="266"/>
      <c r="BW42" s="296"/>
      <c r="BX42" s="266"/>
      <c r="BY42" s="294"/>
      <c r="BZ42" s="292"/>
      <c r="CA42" s="189"/>
      <c r="CB42" s="266"/>
      <c r="CC42" s="294"/>
      <c r="CD42" s="266"/>
      <c r="CE42" s="189"/>
      <c r="CF42" s="266"/>
      <c r="CG42" s="294"/>
      <c r="CH42" s="266"/>
      <c r="CI42" s="189"/>
    </row>
    <row r="43" spans="1:87" s="37" customFormat="1" ht="42" customHeight="1" x14ac:dyDescent="0.2">
      <c r="A43" s="261"/>
      <c r="B43" s="264"/>
      <c r="C43" s="267"/>
      <c r="D43" s="267"/>
      <c r="E43" s="267"/>
      <c r="F43" s="267"/>
      <c r="G43" s="209" t="s">
        <v>3397</v>
      </c>
      <c r="H43" s="210"/>
      <c r="I43" s="210" t="s">
        <v>47</v>
      </c>
      <c r="J43" s="100" t="s">
        <v>20651</v>
      </c>
      <c r="K43" s="101">
        <v>23</v>
      </c>
      <c r="L43" s="100" t="s">
        <v>20651</v>
      </c>
      <c r="M43" s="101">
        <v>27</v>
      </c>
      <c r="N43" s="210" t="s">
        <v>47</v>
      </c>
      <c r="O43" s="210"/>
      <c r="P43" s="208"/>
      <c r="Q43" s="100" t="s">
        <v>20651</v>
      </c>
      <c r="R43" s="101"/>
      <c r="S43" s="100" t="s">
        <v>20651</v>
      </c>
      <c r="T43" s="101"/>
      <c r="U43" s="210"/>
      <c r="V43" s="210"/>
      <c r="W43" s="267"/>
      <c r="X43" s="267"/>
      <c r="Y43" s="270"/>
      <c r="Z43" s="267"/>
      <c r="AA43" s="267"/>
      <c r="AB43" s="267"/>
      <c r="AC43" s="279"/>
      <c r="AD43" s="279"/>
      <c r="AE43" s="279"/>
      <c r="AF43" s="293"/>
      <c r="AG43" s="289"/>
      <c r="AH43" s="293"/>
      <c r="AI43" s="289"/>
      <c r="AJ43" s="267"/>
      <c r="AK43" s="289"/>
      <c r="AL43" s="267"/>
      <c r="AM43" s="190"/>
      <c r="AN43" s="267"/>
      <c r="AO43" s="190"/>
      <c r="AP43" s="190"/>
      <c r="AQ43" s="190"/>
      <c r="AR43" s="267"/>
      <c r="AS43" s="289"/>
      <c r="AT43" s="267"/>
      <c r="AU43" s="190"/>
      <c r="AV43" s="267"/>
      <c r="AW43" s="297"/>
      <c r="AX43" s="267"/>
      <c r="AY43" s="190"/>
      <c r="AZ43" s="267"/>
      <c r="BA43" s="289"/>
      <c r="BB43" s="267"/>
      <c r="BC43" s="190"/>
      <c r="BD43" s="267"/>
      <c r="BE43" s="289"/>
      <c r="BF43" s="267"/>
      <c r="BG43" s="190"/>
      <c r="BH43" s="293"/>
      <c r="BI43" s="289"/>
      <c r="BJ43" s="293"/>
      <c r="BK43" s="289"/>
      <c r="BL43" s="267"/>
      <c r="BM43" s="300"/>
      <c r="BN43" s="293"/>
      <c r="BO43" s="303"/>
      <c r="BP43" s="267"/>
      <c r="BQ43" s="190"/>
      <c r="BR43" s="190"/>
      <c r="BS43" s="190"/>
      <c r="BT43" s="267"/>
      <c r="BU43" s="289"/>
      <c r="BV43" s="267"/>
      <c r="BW43" s="297"/>
      <c r="BX43" s="267"/>
      <c r="BY43" s="289"/>
      <c r="BZ43" s="293"/>
      <c r="CA43" s="190"/>
      <c r="CB43" s="267"/>
      <c r="CC43" s="289"/>
      <c r="CD43" s="267"/>
      <c r="CE43" s="190"/>
      <c r="CF43" s="267"/>
      <c r="CG43" s="289"/>
      <c r="CH43" s="267"/>
      <c r="CI43" s="190"/>
    </row>
    <row r="44" spans="1:87" s="37" customFormat="1" ht="48" customHeight="1" x14ac:dyDescent="0.2">
      <c r="A44" s="259" t="s">
        <v>7342</v>
      </c>
      <c r="B44" s="262"/>
      <c r="C44" s="265" t="s">
        <v>47</v>
      </c>
      <c r="D44" s="265" t="s">
        <v>47</v>
      </c>
      <c r="E44" s="265"/>
      <c r="F44" s="265"/>
      <c r="G44" s="209" t="s">
        <v>20697</v>
      </c>
      <c r="H44" s="210" t="s">
        <v>47</v>
      </c>
      <c r="I44" s="210"/>
      <c r="J44" s="100" t="s">
        <v>20651</v>
      </c>
      <c r="K44" s="101">
        <v>23</v>
      </c>
      <c r="L44" s="100" t="s">
        <v>20651</v>
      </c>
      <c r="M44" s="101">
        <v>26</v>
      </c>
      <c r="N44" s="210" t="s">
        <v>47</v>
      </c>
      <c r="O44" s="210"/>
      <c r="P44" s="208"/>
      <c r="Q44" s="100" t="s">
        <v>20651</v>
      </c>
      <c r="R44" s="101"/>
      <c r="S44" s="100" t="s">
        <v>20651</v>
      </c>
      <c r="T44" s="101"/>
      <c r="U44" s="210"/>
      <c r="V44" s="210"/>
      <c r="W44" s="265"/>
      <c r="X44" s="265"/>
      <c r="Y44" s="268"/>
      <c r="Z44" s="265"/>
      <c r="AA44" s="265"/>
      <c r="AB44" s="265"/>
      <c r="AC44" s="277"/>
      <c r="AD44" s="277"/>
      <c r="AE44" s="277"/>
      <c r="AF44" s="265" t="s">
        <v>20652</v>
      </c>
      <c r="AG44" s="218" t="s">
        <v>20698</v>
      </c>
      <c r="AH44" s="265" t="s">
        <v>20652</v>
      </c>
      <c r="AI44" s="219" t="s">
        <v>20699</v>
      </c>
      <c r="AJ44" s="265" t="s">
        <v>20652</v>
      </c>
      <c r="AK44" s="218" t="s">
        <v>20700</v>
      </c>
      <c r="AL44" s="188"/>
      <c r="AM44" s="188"/>
      <c r="AN44" s="265" t="s">
        <v>20652</v>
      </c>
      <c r="AO44" s="218" t="s">
        <v>20701</v>
      </c>
      <c r="AP44" s="188"/>
      <c r="AQ44" s="188"/>
      <c r="AR44" s="265" t="s">
        <v>20652</v>
      </c>
      <c r="AS44" s="218" t="s">
        <v>20702</v>
      </c>
      <c r="AT44" s="188"/>
      <c r="AU44" s="188"/>
      <c r="AV44" s="265" t="s">
        <v>20652</v>
      </c>
      <c r="AW44" s="218" t="s">
        <v>20703</v>
      </c>
      <c r="AX44" s="188"/>
      <c r="AY44" s="188"/>
      <c r="AZ44" s="265" t="s">
        <v>20652</v>
      </c>
      <c r="BA44" s="218" t="s">
        <v>20704</v>
      </c>
      <c r="BB44" s="188"/>
      <c r="BC44" s="188"/>
      <c r="BD44" s="265" t="s">
        <v>20652</v>
      </c>
      <c r="BE44" s="218" t="s">
        <v>20705</v>
      </c>
      <c r="BF44" s="188"/>
      <c r="BG44" s="188"/>
      <c r="BH44" s="265" t="s">
        <v>20652</v>
      </c>
      <c r="BI44" s="218" t="s">
        <v>20706</v>
      </c>
      <c r="BJ44" s="188"/>
      <c r="BK44" s="188"/>
      <c r="BL44" s="265" t="s">
        <v>20652</v>
      </c>
      <c r="BM44" s="218" t="s">
        <v>20707</v>
      </c>
      <c r="BN44" s="188"/>
      <c r="BO44" s="188"/>
      <c r="BP44" s="173"/>
      <c r="BQ44" s="188"/>
      <c r="BR44" s="188"/>
      <c r="BS44" s="188"/>
      <c r="BT44" s="265" t="s">
        <v>20652</v>
      </c>
      <c r="BU44" s="218" t="s">
        <v>20708</v>
      </c>
      <c r="BV44" s="188"/>
      <c r="BW44" s="188"/>
      <c r="BX44" s="265" t="s">
        <v>20652</v>
      </c>
      <c r="BY44" s="218" t="s">
        <v>20709</v>
      </c>
      <c r="BZ44" s="188"/>
      <c r="CA44" s="188"/>
      <c r="CB44" s="265" t="s">
        <v>20652</v>
      </c>
      <c r="CC44" s="218" t="s">
        <v>20710</v>
      </c>
      <c r="CD44" s="188"/>
      <c r="CE44" s="188"/>
      <c r="CF44" s="188"/>
      <c r="CG44" s="188"/>
      <c r="CH44" s="188"/>
      <c r="CI44" s="188"/>
    </row>
    <row r="45" spans="1:87" s="37" customFormat="1" ht="48" customHeight="1" x14ac:dyDescent="0.2">
      <c r="A45" s="261"/>
      <c r="B45" s="264"/>
      <c r="C45" s="267"/>
      <c r="D45" s="267"/>
      <c r="E45" s="267"/>
      <c r="F45" s="267"/>
      <c r="G45" s="208" t="s">
        <v>79</v>
      </c>
      <c r="H45" s="210"/>
      <c r="I45" s="210" t="s">
        <v>47</v>
      </c>
      <c r="J45" s="100" t="s">
        <v>20651</v>
      </c>
      <c r="K45" s="101">
        <v>23</v>
      </c>
      <c r="L45" s="100" t="s">
        <v>20651</v>
      </c>
      <c r="M45" s="101">
        <v>27</v>
      </c>
      <c r="N45" s="210" t="s">
        <v>47</v>
      </c>
      <c r="O45" s="210"/>
      <c r="P45" s="208"/>
      <c r="Q45" s="100" t="s">
        <v>20651</v>
      </c>
      <c r="R45" s="101"/>
      <c r="S45" s="100" t="s">
        <v>20651</v>
      </c>
      <c r="T45" s="101"/>
      <c r="U45" s="210"/>
      <c r="V45" s="210"/>
      <c r="W45" s="267"/>
      <c r="X45" s="267"/>
      <c r="Y45" s="270"/>
      <c r="Z45" s="267"/>
      <c r="AA45" s="267"/>
      <c r="AB45" s="267"/>
      <c r="AC45" s="279"/>
      <c r="AD45" s="279"/>
      <c r="AE45" s="279"/>
      <c r="AF45" s="267"/>
      <c r="AG45" s="190" t="s">
        <v>79</v>
      </c>
      <c r="AH45" s="267"/>
      <c r="AI45" s="220"/>
      <c r="AJ45" s="267"/>
      <c r="AK45" s="190"/>
      <c r="AL45" s="190"/>
      <c r="AM45" s="190"/>
      <c r="AN45" s="267"/>
      <c r="AO45" s="190"/>
      <c r="AP45" s="190"/>
      <c r="AQ45" s="190"/>
      <c r="AR45" s="267"/>
      <c r="AS45" s="190"/>
      <c r="AT45" s="190"/>
      <c r="AU45" s="190"/>
      <c r="AV45" s="267"/>
      <c r="AW45" s="190"/>
      <c r="AX45" s="190"/>
      <c r="AY45" s="190"/>
      <c r="AZ45" s="267"/>
      <c r="BA45" s="190"/>
      <c r="BB45" s="190"/>
      <c r="BC45" s="190"/>
      <c r="BD45" s="267"/>
      <c r="BE45" s="190"/>
      <c r="BF45" s="190"/>
      <c r="BG45" s="190"/>
      <c r="BH45" s="267"/>
      <c r="BI45" s="190"/>
      <c r="BJ45" s="190"/>
      <c r="BK45" s="190"/>
      <c r="BL45" s="267"/>
      <c r="BM45" s="190"/>
      <c r="BN45" s="190"/>
      <c r="BO45" s="190"/>
      <c r="BP45" s="190"/>
      <c r="BQ45" s="190"/>
      <c r="BR45" s="190"/>
      <c r="BS45" s="190"/>
      <c r="BT45" s="267"/>
      <c r="BU45" s="190"/>
      <c r="BV45" s="190"/>
      <c r="BW45" s="190"/>
      <c r="BX45" s="267"/>
      <c r="BY45" s="190"/>
      <c r="BZ45" s="190"/>
      <c r="CA45" s="190"/>
      <c r="CB45" s="267"/>
      <c r="CC45" s="190"/>
      <c r="CD45" s="190"/>
      <c r="CE45" s="190"/>
      <c r="CF45" s="190"/>
      <c r="CG45" s="190"/>
      <c r="CH45" s="190"/>
      <c r="CI45" s="190"/>
    </row>
    <row r="46" spans="1:87" s="37" customFormat="1" ht="76.95" customHeight="1" x14ac:dyDescent="0.2">
      <c r="A46" s="213" t="s">
        <v>7519</v>
      </c>
      <c r="B46" s="214"/>
      <c r="C46" s="210" t="s">
        <v>47</v>
      </c>
      <c r="D46" s="210"/>
      <c r="E46" s="210"/>
      <c r="F46" s="210"/>
      <c r="G46" s="209" t="s">
        <v>20711</v>
      </c>
      <c r="H46" s="210" t="s">
        <v>47</v>
      </c>
      <c r="I46" s="210"/>
      <c r="J46" s="100" t="s">
        <v>20651</v>
      </c>
      <c r="K46" s="101">
        <v>23</v>
      </c>
      <c r="L46" s="100" t="s">
        <v>20651</v>
      </c>
      <c r="M46" s="101">
        <v>27</v>
      </c>
      <c r="N46" s="210" t="s">
        <v>47</v>
      </c>
      <c r="O46" s="210"/>
      <c r="P46" s="208"/>
      <c r="Q46" s="100" t="s">
        <v>20651</v>
      </c>
      <c r="R46" s="101"/>
      <c r="S46" s="100" t="s">
        <v>20651</v>
      </c>
      <c r="T46" s="101"/>
      <c r="U46" s="210"/>
      <c r="V46" s="210"/>
      <c r="W46" s="210"/>
      <c r="X46" s="210"/>
      <c r="Y46" s="211"/>
      <c r="Z46" s="210"/>
      <c r="AA46" s="210"/>
      <c r="AB46" s="210"/>
      <c r="AC46" s="208"/>
      <c r="AD46" s="208"/>
      <c r="AE46" s="208"/>
      <c r="AF46" s="208" t="s">
        <v>20652</v>
      </c>
      <c r="AG46" s="208" t="s">
        <v>20712</v>
      </c>
      <c r="AH46" s="208" t="s">
        <v>20652</v>
      </c>
      <c r="AI46" s="106" t="s">
        <v>20713</v>
      </c>
      <c r="AJ46" s="208" t="s">
        <v>20652</v>
      </c>
      <c r="AK46" s="208" t="s">
        <v>14088</v>
      </c>
      <c r="AL46" s="208"/>
      <c r="AM46" s="106"/>
      <c r="AN46" s="208" t="s">
        <v>20652</v>
      </c>
      <c r="AO46" s="106" t="s">
        <v>20714</v>
      </c>
      <c r="AP46" s="208"/>
      <c r="AQ46" s="208"/>
      <c r="AR46" s="208" t="s">
        <v>20652</v>
      </c>
      <c r="AS46" s="106" t="s">
        <v>20715</v>
      </c>
      <c r="AT46" s="208"/>
      <c r="AU46" s="208"/>
      <c r="AV46" s="208" t="s">
        <v>20652</v>
      </c>
      <c r="AW46" s="106" t="s">
        <v>20716</v>
      </c>
      <c r="AX46" s="208"/>
      <c r="AY46" s="208"/>
      <c r="AZ46" s="208" t="s">
        <v>20652</v>
      </c>
      <c r="BA46" s="106" t="s">
        <v>20717</v>
      </c>
      <c r="BB46" s="208"/>
      <c r="BC46" s="208"/>
      <c r="BD46" s="208" t="s">
        <v>20652</v>
      </c>
      <c r="BE46" s="209" t="s">
        <v>20718</v>
      </c>
      <c r="BF46" s="208"/>
      <c r="BG46" s="208"/>
      <c r="BH46" s="208" t="s">
        <v>20652</v>
      </c>
      <c r="BI46" s="209" t="s">
        <v>20719</v>
      </c>
      <c r="BJ46" s="208"/>
      <c r="BK46" s="208"/>
      <c r="BL46" s="208" t="s">
        <v>20652</v>
      </c>
      <c r="BM46" s="106" t="s">
        <v>20720</v>
      </c>
      <c r="BN46" s="208"/>
      <c r="BO46" s="208"/>
      <c r="BP46" s="208" t="s">
        <v>20652</v>
      </c>
      <c r="BQ46" s="208" t="s">
        <v>20721</v>
      </c>
      <c r="BR46" s="208"/>
      <c r="BS46" s="208"/>
      <c r="BT46" s="208" t="s">
        <v>20652</v>
      </c>
      <c r="BU46" s="106" t="s">
        <v>20722</v>
      </c>
      <c r="BV46" s="208"/>
      <c r="BW46" s="208"/>
      <c r="BX46" s="208" t="s">
        <v>20652</v>
      </c>
      <c r="BY46" s="106" t="s">
        <v>20723</v>
      </c>
      <c r="BZ46" s="208"/>
      <c r="CA46" s="208"/>
      <c r="CB46" s="208" t="s">
        <v>20652</v>
      </c>
      <c r="CC46" s="106" t="s">
        <v>20724</v>
      </c>
      <c r="CD46" s="208"/>
      <c r="CE46" s="208"/>
      <c r="CF46" s="208" t="s">
        <v>20652</v>
      </c>
      <c r="CG46" s="106" t="s">
        <v>20725</v>
      </c>
      <c r="CH46" s="208"/>
      <c r="CI46" s="208"/>
    </row>
    <row r="47" spans="1:87" s="37" customFormat="1" ht="151.5" customHeight="1" x14ac:dyDescent="0.2">
      <c r="A47" s="213" t="s">
        <v>7670</v>
      </c>
      <c r="B47" s="214"/>
      <c r="C47" s="210" t="s">
        <v>47</v>
      </c>
      <c r="D47" s="210"/>
      <c r="E47" s="210"/>
      <c r="F47" s="210"/>
      <c r="G47" s="209" t="s">
        <v>20726</v>
      </c>
      <c r="H47" s="210" t="s">
        <v>47</v>
      </c>
      <c r="I47" s="210"/>
      <c r="J47" s="100" t="s">
        <v>20651</v>
      </c>
      <c r="K47" s="101">
        <v>23</v>
      </c>
      <c r="L47" s="100" t="s">
        <v>20651</v>
      </c>
      <c r="M47" s="101">
        <v>26</v>
      </c>
      <c r="N47" s="210" t="s">
        <v>47</v>
      </c>
      <c r="O47" s="210"/>
      <c r="P47" s="208"/>
      <c r="Q47" s="100" t="s">
        <v>20651</v>
      </c>
      <c r="R47" s="101"/>
      <c r="S47" s="100" t="s">
        <v>20651</v>
      </c>
      <c r="T47" s="101"/>
      <c r="U47" s="210"/>
      <c r="V47" s="210"/>
      <c r="W47" s="210"/>
      <c r="X47" s="210"/>
      <c r="Y47" s="211"/>
      <c r="Z47" s="210"/>
      <c r="AA47" s="210"/>
      <c r="AB47" s="210"/>
      <c r="AC47" s="208"/>
      <c r="AD47" s="208"/>
      <c r="AE47" s="208"/>
      <c r="AF47" s="209" t="s">
        <v>20652</v>
      </c>
      <c r="AG47" s="209" t="s">
        <v>20727</v>
      </c>
      <c r="AH47" s="209"/>
      <c r="AI47" s="209"/>
      <c r="AJ47" s="209"/>
      <c r="AK47" s="209"/>
      <c r="AL47" s="209"/>
      <c r="AM47" s="209"/>
      <c r="AN47" s="209" t="s">
        <v>20652</v>
      </c>
      <c r="AO47" s="209" t="s">
        <v>20728</v>
      </c>
      <c r="AP47" s="209"/>
      <c r="AQ47" s="209"/>
      <c r="AR47" s="209" t="s">
        <v>20652</v>
      </c>
      <c r="AS47" s="209" t="s">
        <v>20729</v>
      </c>
      <c r="AT47" s="209" t="s">
        <v>20652</v>
      </c>
      <c r="AU47" s="209" t="s">
        <v>20730</v>
      </c>
      <c r="AV47" s="209" t="s">
        <v>20652</v>
      </c>
      <c r="AW47" s="209" t="s">
        <v>20731</v>
      </c>
      <c r="AX47" s="209" t="s">
        <v>20652</v>
      </c>
      <c r="AY47" s="209" t="s">
        <v>20732</v>
      </c>
      <c r="AZ47" s="209" t="s">
        <v>20652</v>
      </c>
      <c r="BA47" s="209" t="s">
        <v>20733</v>
      </c>
      <c r="BB47" s="209" t="s">
        <v>20652</v>
      </c>
      <c r="BC47" s="209" t="s">
        <v>20734</v>
      </c>
      <c r="BD47" s="209" t="s">
        <v>20652</v>
      </c>
      <c r="BE47" s="209" t="s">
        <v>20735</v>
      </c>
      <c r="BF47" s="209" t="s">
        <v>20652</v>
      </c>
      <c r="BG47" s="209" t="s">
        <v>20736</v>
      </c>
      <c r="BH47" s="209" t="s">
        <v>20652</v>
      </c>
      <c r="BI47" s="209" t="s">
        <v>20737</v>
      </c>
      <c r="BJ47" s="209"/>
      <c r="BK47" s="209"/>
      <c r="BL47" s="209" t="s">
        <v>20652</v>
      </c>
      <c r="BM47" s="209" t="s">
        <v>20738</v>
      </c>
      <c r="BN47" s="209" t="s">
        <v>20652</v>
      </c>
      <c r="BO47" s="209" t="s">
        <v>20739</v>
      </c>
      <c r="BP47" s="209"/>
      <c r="BQ47" s="209"/>
      <c r="BR47" s="209"/>
      <c r="BS47" s="209"/>
      <c r="BT47" s="209" t="s">
        <v>20652</v>
      </c>
      <c r="BU47" s="209" t="s">
        <v>20740</v>
      </c>
      <c r="BV47" s="209" t="s">
        <v>20652</v>
      </c>
      <c r="BW47" s="209" t="s">
        <v>20741</v>
      </c>
      <c r="BX47" s="209" t="s">
        <v>20652</v>
      </c>
      <c r="BY47" s="209" t="s">
        <v>20742</v>
      </c>
      <c r="BZ47" s="209" t="s">
        <v>20652</v>
      </c>
      <c r="CA47" s="209" t="s">
        <v>20743</v>
      </c>
      <c r="CB47" s="209" t="s">
        <v>20652</v>
      </c>
      <c r="CC47" s="209" t="s">
        <v>20744</v>
      </c>
      <c r="CD47" s="209"/>
      <c r="CE47" s="209"/>
      <c r="CF47" s="209" t="s">
        <v>20652</v>
      </c>
      <c r="CG47" s="209" t="s">
        <v>20745</v>
      </c>
      <c r="CH47" s="209" t="s">
        <v>20652</v>
      </c>
      <c r="CI47" s="209" t="s">
        <v>20746</v>
      </c>
    </row>
    <row r="48" spans="1:87" s="37" customFormat="1" ht="135.6" x14ac:dyDescent="0.2">
      <c r="A48" s="213" t="s">
        <v>7927</v>
      </c>
      <c r="B48" s="214"/>
      <c r="C48" s="210" t="s">
        <v>47</v>
      </c>
      <c r="D48" s="210"/>
      <c r="E48" s="210"/>
      <c r="F48" s="210"/>
      <c r="G48" s="208" t="s">
        <v>20747</v>
      </c>
      <c r="H48" s="210" t="s">
        <v>47</v>
      </c>
      <c r="I48" s="210"/>
      <c r="J48" s="100" t="s">
        <v>20651</v>
      </c>
      <c r="K48" s="101">
        <v>24</v>
      </c>
      <c r="L48" s="100" t="s">
        <v>20651</v>
      </c>
      <c r="M48" s="101">
        <v>28</v>
      </c>
      <c r="N48" s="210" t="s">
        <v>47</v>
      </c>
      <c r="O48" s="210"/>
      <c r="P48" s="208"/>
      <c r="Q48" s="100" t="s">
        <v>20651</v>
      </c>
      <c r="R48" s="101"/>
      <c r="S48" s="100" t="s">
        <v>20651</v>
      </c>
      <c r="T48" s="101"/>
      <c r="U48" s="210"/>
      <c r="V48" s="210"/>
      <c r="W48" s="210"/>
      <c r="X48" s="210"/>
      <c r="Y48" s="211"/>
      <c r="Z48" s="210"/>
      <c r="AA48" s="210"/>
      <c r="AB48" s="210"/>
      <c r="AC48" s="208"/>
      <c r="AD48" s="208"/>
      <c r="AE48" s="208"/>
      <c r="AF48" s="208" t="s">
        <v>20652</v>
      </c>
      <c r="AG48" s="208" t="s">
        <v>79</v>
      </c>
      <c r="AH48" s="208" t="s">
        <v>20652</v>
      </c>
      <c r="AI48" s="209" t="s">
        <v>20748</v>
      </c>
      <c r="AJ48" s="208" t="s">
        <v>20652</v>
      </c>
      <c r="AK48" s="209" t="s">
        <v>19157</v>
      </c>
      <c r="AL48" s="209"/>
      <c r="AM48" s="209"/>
      <c r="AN48" s="209" t="s">
        <v>20652</v>
      </c>
      <c r="AO48" s="209" t="s">
        <v>20749</v>
      </c>
      <c r="AP48" s="209"/>
      <c r="AQ48" s="209"/>
      <c r="AR48" s="209" t="s">
        <v>20652</v>
      </c>
      <c r="AS48" s="209" t="s">
        <v>20750</v>
      </c>
      <c r="AT48" s="209"/>
      <c r="AU48" s="209"/>
      <c r="AV48" s="209" t="s">
        <v>20652</v>
      </c>
      <c r="AW48" s="209" t="s">
        <v>20751</v>
      </c>
      <c r="AX48" s="209"/>
      <c r="AY48" s="209"/>
      <c r="AZ48" s="209" t="s">
        <v>20652</v>
      </c>
      <c r="BA48" s="209" t="s">
        <v>20752</v>
      </c>
      <c r="BB48" s="209"/>
      <c r="BC48" s="209"/>
      <c r="BD48" s="209" t="s">
        <v>20652</v>
      </c>
      <c r="BE48" s="209" t="s">
        <v>20753</v>
      </c>
      <c r="BF48" s="209"/>
      <c r="BG48" s="209"/>
      <c r="BH48" s="209" t="s">
        <v>20652</v>
      </c>
      <c r="BI48" s="209" t="s">
        <v>20754</v>
      </c>
      <c r="BJ48" s="209" t="s">
        <v>20652</v>
      </c>
      <c r="BK48" s="209" t="s">
        <v>20755</v>
      </c>
      <c r="BL48" s="209" t="s">
        <v>20652</v>
      </c>
      <c r="BM48" s="209" t="s">
        <v>20756</v>
      </c>
      <c r="BN48" s="209"/>
      <c r="BO48" s="209"/>
      <c r="BP48" s="209"/>
      <c r="BQ48" s="209"/>
      <c r="BR48" s="209"/>
      <c r="BS48" s="209"/>
      <c r="BT48" s="209" t="s">
        <v>20652</v>
      </c>
      <c r="BU48" s="209" t="s">
        <v>20757</v>
      </c>
      <c r="BV48" s="209" t="s">
        <v>20652</v>
      </c>
      <c r="BW48" s="209" t="s">
        <v>20758</v>
      </c>
      <c r="BX48" s="209"/>
      <c r="BY48" s="209"/>
      <c r="BZ48" s="209"/>
      <c r="CA48" s="209"/>
      <c r="CB48" s="209" t="s">
        <v>20652</v>
      </c>
      <c r="CC48" s="209" t="s">
        <v>20759</v>
      </c>
      <c r="CD48" s="209"/>
      <c r="CE48" s="209"/>
      <c r="CF48" s="209" t="s">
        <v>20652</v>
      </c>
      <c r="CG48" s="209" t="s">
        <v>20760</v>
      </c>
      <c r="CH48" s="209"/>
      <c r="CI48" s="209"/>
    </row>
    <row r="49" spans="1:87" s="37" customFormat="1" ht="42" customHeight="1" x14ac:dyDescent="0.2">
      <c r="A49" s="259" t="s">
        <v>8493</v>
      </c>
      <c r="B49" s="262"/>
      <c r="C49" s="265" t="s">
        <v>47</v>
      </c>
      <c r="D49" s="265"/>
      <c r="E49" s="265"/>
      <c r="F49" s="265"/>
      <c r="G49" s="208" t="s">
        <v>20761</v>
      </c>
      <c r="H49" s="210" t="s">
        <v>20652</v>
      </c>
      <c r="I49" s="210"/>
      <c r="J49" s="100" t="s">
        <v>20651</v>
      </c>
      <c r="K49" s="101">
        <v>21</v>
      </c>
      <c r="L49" s="100" t="s">
        <v>20651</v>
      </c>
      <c r="M49" s="101">
        <v>30</v>
      </c>
      <c r="N49" s="210" t="s">
        <v>47</v>
      </c>
      <c r="O49" s="210"/>
      <c r="P49" s="208"/>
      <c r="Q49" s="100" t="s">
        <v>20651</v>
      </c>
      <c r="R49" s="101"/>
      <c r="S49" s="100" t="s">
        <v>20651</v>
      </c>
      <c r="T49" s="101"/>
      <c r="U49" s="210"/>
      <c r="V49" s="210"/>
      <c r="W49" s="265"/>
      <c r="X49" s="265"/>
      <c r="Y49" s="268"/>
      <c r="Z49" s="265"/>
      <c r="AA49" s="265"/>
      <c r="AB49" s="265"/>
      <c r="AC49" s="277"/>
      <c r="AD49" s="284"/>
      <c r="AE49" s="284"/>
      <c r="AF49" s="282" t="s">
        <v>20652</v>
      </c>
      <c r="AG49" s="286" t="s">
        <v>20762</v>
      </c>
      <c r="AH49" s="282"/>
      <c r="AI49" s="187"/>
      <c r="AJ49" s="282" t="s">
        <v>20652</v>
      </c>
      <c r="AK49" s="286" t="s">
        <v>20763</v>
      </c>
      <c r="AL49" s="187"/>
      <c r="AM49" s="187"/>
      <c r="AN49" s="282" t="s">
        <v>20652</v>
      </c>
      <c r="AO49" s="286" t="s">
        <v>20764</v>
      </c>
      <c r="AP49" s="187"/>
      <c r="AQ49" s="187"/>
      <c r="AR49" s="282" t="s">
        <v>20652</v>
      </c>
      <c r="AS49" s="286" t="s">
        <v>20765</v>
      </c>
      <c r="AT49" s="187"/>
      <c r="AU49" s="187"/>
      <c r="AV49" s="282" t="s">
        <v>20652</v>
      </c>
      <c r="AW49" s="286" t="s">
        <v>20766</v>
      </c>
      <c r="AX49" s="187"/>
      <c r="AY49" s="187"/>
      <c r="AZ49" s="282" t="s">
        <v>20652</v>
      </c>
      <c r="BA49" s="286" t="s">
        <v>20767</v>
      </c>
      <c r="BB49" s="187"/>
      <c r="BC49" s="187"/>
      <c r="BD49" s="282" t="s">
        <v>20652</v>
      </c>
      <c r="BE49" s="286" t="s">
        <v>20768</v>
      </c>
      <c r="BF49" s="187"/>
      <c r="BG49" s="187"/>
      <c r="BH49" s="282" t="s">
        <v>20652</v>
      </c>
      <c r="BI49" s="286" t="s">
        <v>20769</v>
      </c>
      <c r="BJ49" s="187"/>
      <c r="BK49" s="187"/>
      <c r="BL49" s="282" t="s">
        <v>20652</v>
      </c>
      <c r="BM49" s="286" t="s">
        <v>20770</v>
      </c>
      <c r="BN49" s="187"/>
      <c r="BO49" s="187"/>
      <c r="BP49" s="282" t="s">
        <v>20652</v>
      </c>
      <c r="BQ49" s="298" t="s">
        <v>20771</v>
      </c>
      <c r="BR49" s="187"/>
      <c r="BS49" s="187"/>
      <c r="BT49" s="282" t="s">
        <v>20652</v>
      </c>
      <c r="BU49" s="286" t="s">
        <v>20772</v>
      </c>
      <c r="BV49" s="187"/>
      <c r="BW49" s="187"/>
      <c r="BX49" s="282" t="s">
        <v>20652</v>
      </c>
      <c r="BY49" s="286" t="s">
        <v>20773</v>
      </c>
      <c r="BZ49" s="187"/>
      <c r="CA49" s="187"/>
      <c r="CB49" s="282" t="s">
        <v>20652</v>
      </c>
      <c r="CC49" s="286" t="s">
        <v>20774</v>
      </c>
      <c r="CD49" s="187"/>
      <c r="CE49" s="187"/>
      <c r="CF49" s="282"/>
      <c r="CG49" s="187"/>
      <c r="CH49" s="187"/>
      <c r="CI49" s="187"/>
    </row>
    <row r="50" spans="1:87" s="37" customFormat="1" ht="42" customHeight="1" x14ac:dyDescent="0.2">
      <c r="A50" s="261"/>
      <c r="B50" s="264"/>
      <c r="C50" s="267"/>
      <c r="D50" s="267"/>
      <c r="E50" s="267"/>
      <c r="F50" s="267"/>
      <c r="G50" s="106" t="s">
        <v>20775</v>
      </c>
      <c r="H50" s="210" t="s">
        <v>47</v>
      </c>
      <c r="I50" s="210"/>
      <c r="J50" s="100" t="s">
        <v>20651</v>
      </c>
      <c r="K50" s="101">
        <v>25</v>
      </c>
      <c r="L50" s="100" t="s">
        <v>20651</v>
      </c>
      <c r="M50" s="101">
        <v>27</v>
      </c>
      <c r="N50" s="210" t="s">
        <v>47</v>
      </c>
      <c r="O50" s="210"/>
      <c r="P50" s="208"/>
      <c r="Q50" s="100" t="s">
        <v>20651</v>
      </c>
      <c r="R50" s="101"/>
      <c r="S50" s="100" t="s">
        <v>20651</v>
      </c>
      <c r="T50" s="101"/>
      <c r="U50" s="210"/>
      <c r="V50" s="210"/>
      <c r="W50" s="267"/>
      <c r="X50" s="267"/>
      <c r="Y50" s="270"/>
      <c r="Z50" s="267"/>
      <c r="AA50" s="267"/>
      <c r="AB50" s="267"/>
      <c r="AC50" s="279"/>
      <c r="AD50" s="285"/>
      <c r="AE50" s="285"/>
      <c r="AF50" s="283"/>
      <c r="AG50" s="287"/>
      <c r="AH50" s="283"/>
      <c r="AI50" s="217"/>
      <c r="AJ50" s="283"/>
      <c r="AK50" s="287"/>
      <c r="AL50" s="217"/>
      <c r="AM50" s="217"/>
      <c r="AN50" s="283"/>
      <c r="AO50" s="287"/>
      <c r="AP50" s="217"/>
      <c r="AQ50" s="217"/>
      <c r="AR50" s="283"/>
      <c r="AS50" s="287"/>
      <c r="AT50" s="217"/>
      <c r="AU50" s="217"/>
      <c r="AV50" s="283"/>
      <c r="AW50" s="287"/>
      <c r="AX50" s="217"/>
      <c r="AY50" s="217"/>
      <c r="AZ50" s="283"/>
      <c r="BA50" s="287"/>
      <c r="BB50" s="217"/>
      <c r="BC50" s="217"/>
      <c r="BD50" s="283"/>
      <c r="BE50" s="287"/>
      <c r="BF50" s="217"/>
      <c r="BG50" s="217"/>
      <c r="BH50" s="283"/>
      <c r="BI50" s="287"/>
      <c r="BJ50" s="217"/>
      <c r="BK50" s="217"/>
      <c r="BL50" s="283"/>
      <c r="BM50" s="287"/>
      <c r="BN50" s="217"/>
      <c r="BO50" s="217"/>
      <c r="BP50" s="283"/>
      <c r="BQ50" s="300"/>
      <c r="BR50" s="217"/>
      <c r="BS50" s="217"/>
      <c r="BT50" s="283"/>
      <c r="BU50" s="287"/>
      <c r="BV50" s="217"/>
      <c r="BW50" s="217"/>
      <c r="BX50" s="283"/>
      <c r="BY50" s="287"/>
      <c r="BZ50" s="217"/>
      <c r="CA50" s="217"/>
      <c r="CB50" s="283"/>
      <c r="CC50" s="287"/>
      <c r="CD50" s="217"/>
      <c r="CE50" s="217"/>
      <c r="CF50" s="283"/>
      <c r="CG50" s="217"/>
      <c r="CH50" s="217"/>
      <c r="CI50" s="217"/>
    </row>
    <row r="51" spans="1:87" s="133" customFormat="1" ht="320.10000000000002" customHeight="1" x14ac:dyDescent="0.2">
      <c r="A51" s="213" t="s">
        <v>8869</v>
      </c>
      <c r="B51" s="214"/>
      <c r="C51" s="210" t="s">
        <v>47</v>
      </c>
      <c r="D51" s="210"/>
      <c r="E51" s="210"/>
      <c r="F51" s="210"/>
      <c r="G51" s="208" t="s">
        <v>20776</v>
      </c>
      <c r="H51" s="210" t="s">
        <v>47</v>
      </c>
      <c r="I51" s="210"/>
      <c r="J51" s="100" t="s">
        <v>20651</v>
      </c>
      <c r="K51" s="101">
        <v>26</v>
      </c>
      <c r="L51" s="100" t="s">
        <v>20651</v>
      </c>
      <c r="M51" s="101">
        <v>29</v>
      </c>
      <c r="N51" s="210" t="s">
        <v>47</v>
      </c>
      <c r="O51" s="210"/>
      <c r="P51" s="208"/>
      <c r="Q51" s="100" t="s">
        <v>20651</v>
      </c>
      <c r="R51" s="101"/>
      <c r="S51" s="100" t="s">
        <v>20651</v>
      </c>
      <c r="T51" s="101"/>
      <c r="U51" s="210"/>
      <c r="V51" s="210"/>
      <c r="W51" s="210"/>
      <c r="X51" s="210"/>
      <c r="Y51" s="211"/>
      <c r="Z51" s="210"/>
      <c r="AA51" s="210"/>
      <c r="AB51" s="210"/>
      <c r="AC51" s="208"/>
      <c r="AD51" s="208"/>
      <c r="AE51" s="208"/>
      <c r="AF51" s="208" t="s">
        <v>20652</v>
      </c>
      <c r="AG51" s="209" t="s">
        <v>20777</v>
      </c>
      <c r="AH51" s="208" t="s">
        <v>20652</v>
      </c>
      <c r="AI51" s="209" t="s">
        <v>20778</v>
      </c>
      <c r="AJ51" s="208" t="s">
        <v>20652</v>
      </c>
      <c r="AK51" s="209" t="s">
        <v>20779</v>
      </c>
      <c r="AL51" s="208"/>
      <c r="AM51" s="208"/>
      <c r="AN51" s="208" t="s">
        <v>20652</v>
      </c>
      <c r="AO51" s="209" t="s">
        <v>20780</v>
      </c>
      <c r="AP51" s="208" t="s">
        <v>20652</v>
      </c>
      <c r="AQ51" s="209" t="s">
        <v>20781</v>
      </c>
      <c r="AR51" s="208" t="s">
        <v>20652</v>
      </c>
      <c r="AS51" s="209" t="s">
        <v>20782</v>
      </c>
      <c r="AT51" s="208" t="s">
        <v>20652</v>
      </c>
      <c r="AU51" s="209" t="s">
        <v>20783</v>
      </c>
      <c r="AV51" s="208" t="s">
        <v>20652</v>
      </c>
      <c r="AW51" s="209" t="s">
        <v>20784</v>
      </c>
      <c r="AX51" s="209" t="s">
        <v>20652</v>
      </c>
      <c r="AY51" s="209" t="s">
        <v>20785</v>
      </c>
      <c r="AZ51" s="208" t="s">
        <v>20652</v>
      </c>
      <c r="BA51" s="132" t="s">
        <v>20786</v>
      </c>
      <c r="BB51" s="208" t="s">
        <v>20652</v>
      </c>
      <c r="BC51" s="209" t="s">
        <v>20787</v>
      </c>
      <c r="BD51" s="208" t="s">
        <v>20652</v>
      </c>
      <c r="BE51" s="209" t="s">
        <v>20788</v>
      </c>
      <c r="BF51" s="208" t="s">
        <v>20652</v>
      </c>
      <c r="BG51" s="209" t="s">
        <v>20789</v>
      </c>
      <c r="BH51" s="208" t="s">
        <v>20652</v>
      </c>
      <c r="BI51" s="209" t="s">
        <v>20790</v>
      </c>
      <c r="BJ51" s="208" t="s">
        <v>20652</v>
      </c>
      <c r="BK51" s="209" t="s">
        <v>20791</v>
      </c>
      <c r="BL51" s="208" t="s">
        <v>20652</v>
      </c>
      <c r="BM51" s="209" t="s">
        <v>20792</v>
      </c>
      <c r="BN51" s="208" t="s">
        <v>20652</v>
      </c>
      <c r="BO51" s="209" t="s">
        <v>20793</v>
      </c>
      <c r="BP51" s="208"/>
      <c r="BQ51" s="208"/>
      <c r="BR51" s="208"/>
      <c r="BS51" s="208"/>
      <c r="BT51" s="208" t="s">
        <v>20652</v>
      </c>
      <c r="BU51" s="209" t="s">
        <v>20794</v>
      </c>
      <c r="BV51" s="208"/>
      <c r="BW51" s="208"/>
      <c r="BX51" s="208" t="s">
        <v>20652</v>
      </c>
      <c r="BY51" s="209" t="s">
        <v>20795</v>
      </c>
      <c r="BZ51" s="208"/>
      <c r="CA51" s="208"/>
      <c r="CB51" s="208" t="s">
        <v>20652</v>
      </c>
      <c r="CC51" s="209" t="s">
        <v>20796</v>
      </c>
      <c r="CD51" s="208" t="s">
        <v>20652</v>
      </c>
      <c r="CE51" s="209" t="s">
        <v>20797</v>
      </c>
      <c r="CF51" s="208" t="s">
        <v>20652</v>
      </c>
      <c r="CG51" s="209" t="s">
        <v>20798</v>
      </c>
      <c r="CH51" s="208" t="s">
        <v>20652</v>
      </c>
      <c r="CI51" s="209" t="s">
        <v>20799</v>
      </c>
    </row>
    <row r="52" spans="1:87" s="37" customFormat="1" ht="205.2" customHeight="1" x14ac:dyDescent="0.2">
      <c r="A52" s="259" t="s">
        <v>9215</v>
      </c>
      <c r="B52" s="262"/>
      <c r="C52" s="265" t="s">
        <v>47</v>
      </c>
      <c r="D52" s="265"/>
      <c r="E52" s="265"/>
      <c r="F52" s="265"/>
      <c r="G52" s="208" t="s">
        <v>20800</v>
      </c>
      <c r="H52" s="210" t="s">
        <v>47</v>
      </c>
      <c r="I52" s="210"/>
      <c r="J52" s="100" t="s">
        <v>20651</v>
      </c>
      <c r="K52" s="101">
        <v>22</v>
      </c>
      <c r="L52" s="100" t="s">
        <v>20651</v>
      </c>
      <c r="M52" s="101">
        <v>26</v>
      </c>
      <c r="N52" s="210" t="s">
        <v>47</v>
      </c>
      <c r="O52" s="210"/>
      <c r="P52" s="106"/>
      <c r="Q52" s="100" t="s">
        <v>20651</v>
      </c>
      <c r="R52" s="101"/>
      <c r="S52" s="100" t="s">
        <v>20801</v>
      </c>
      <c r="T52" s="101"/>
      <c r="U52" s="210"/>
      <c r="V52" s="210"/>
      <c r="W52" s="265"/>
      <c r="X52" s="265"/>
      <c r="Y52" s="262"/>
      <c r="Z52" s="265"/>
      <c r="AA52" s="265"/>
      <c r="AB52" s="265"/>
      <c r="AC52" s="265"/>
      <c r="AD52" s="265"/>
      <c r="AE52" s="265"/>
      <c r="AF52" s="288" t="s">
        <v>47</v>
      </c>
      <c r="AG52" s="304" t="s">
        <v>2894</v>
      </c>
      <c r="AH52" s="288" t="s">
        <v>20652</v>
      </c>
      <c r="AI52" s="304" t="s">
        <v>20802</v>
      </c>
      <c r="AJ52" s="288" t="s">
        <v>20652</v>
      </c>
      <c r="AK52" s="288" t="s">
        <v>953</v>
      </c>
      <c r="AL52" s="288"/>
      <c r="AM52" s="288"/>
      <c r="AN52" s="291" t="s">
        <v>20652</v>
      </c>
      <c r="AO52" s="286" t="s">
        <v>20803</v>
      </c>
      <c r="AP52" s="288"/>
      <c r="AQ52" s="288"/>
      <c r="AR52" s="291" t="s">
        <v>20652</v>
      </c>
      <c r="AS52" s="286" t="s">
        <v>20804</v>
      </c>
      <c r="AT52" s="288"/>
      <c r="AU52" s="288"/>
      <c r="AV52" s="291" t="s">
        <v>20652</v>
      </c>
      <c r="AW52" s="288" t="s">
        <v>20805</v>
      </c>
      <c r="AX52" s="291" t="s">
        <v>20652</v>
      </c>
      <c r="AY52" s="306" t="s">
        <v>20806</v>
      </c>
      <c r="AZ52" s="291" t="s">
        <v>20652</v>
      </c>
      <c r="BA52" s="288" t="s">
        <v>20807</v>
      </c>
      <c r="BB52" s="288"/>
      <c r="BC52" s="288"/>
      <c r="BD52" s="291" t="s">
        <v>20652</v>
      </c>
      <c r="BE52" s="288" t="s">
        <v>20808</v>
      </c>
      <c r="BF52" s="288" t="s">
        <v>20652</v>
      </c>
      <c r="BG52" s="288" t="s">
        <v>20809</v>
      </c>
      <c r="BH52" s="291" t="s">
        <v>20652</v>
      </c>
      <c r="BI52" s="288" t="s">
        <v>20810</v>
      </c>
      <c r="BJ52" s="288"/>
      <c r="BK52" s="288"/>
      <c r="BL52" s="291" t="s">
        <v>20652</v>
      </c>
      <c r="BM52" s="288" t="s">
        <v>20811</v>
      </c>
      <c r="BN52" s="288"/>
      <c r="BO52" s="288"/>
      <c r="BP52" s="288"/>
      <c r="BQ52" s="288"/>
      <c r="BR52" s="288"/>
      <c r="BS52" s="288"/>
      <c r="BT52" s="291" t="s">
        <v>20652</v>
      </c>
      <c r="BU52" s="288" t="s">
        <v>20812</v>
      </c>
      <c r="BV52" s="288"/>
      <c r="BW52" s="288"/>
      <c r="BX52" s="291" t="s">
        <v>20652</v>
      </c>
      <c r="BY52" s="288" t="s">
        <v>20813</v>
      </c>
      <c r="BZ52" s="288"/>
      <c r="CA52" s="288"/>
      <c r="CB52" s="291" t="s">
        <v>20652</v>
      </c>
      <c r="CC52" s="288" t="s">
        <v>20814</v>
      </c>
      <c r="CD52" s="288"/>
      <c r="CE52" s="288"/>
      <c r="CF52" s="291" t="s">
        <v>20652</v>
      </c>
      <c r="CG52" s="288" t="s">
        <v>20815</v>
      </c>
      <c r="CH52" s="288" t="s">
        <v>20652</v>
      </c>
      <c r="CI52" s="288" t="s">
        <v>20816</v>
      </c>
    </row>
    <row r="53" spans="1:87" s="37" customFormat="1" ht="205.5" customHeight="1" x14ac:dyDescent="0.2">
      <c r="A53" s="261"/>
      <c r="B53" s="264"/>
      <c r="C53" s="267"/>
      <c r="D53" s="267"/>
      <c r="E53" s="267"/>
      <c r="F53" s="267"/>
      <c r="G53" s="209" t="s">
        <v>20817</v>
      </c>
      <c r="H53" s="210" t="s">
        <v>20652</v>
      </c>
      <c r="I53" s="210"/>
      <c r="J53" s="100" t="s">
        <v>20651</v>
      </c>
      <c r="K53" s="101">
        <v>23</v>
      </c>
      <c r="L53" s="100" t="s">
        <v>20651</v>
      </c>
      <c r="M53" s="101"/>
      <c r="N53" s="210" t="s">
        <v>47</v>
      </c>
      <c r="O53" s="210"/>
      <c r="P53" s="106"/>
      <c r="Q53" s="100" t="s">
        <v>20651</v>
      </c>
      <c r="R53" s="101"/>
      <c r="S53" s="100" t="s">
        <v>20651</v>
      </c>
      <c r="T53" s="101"/>
      <c r="U53" s="210"/>
      <c r="V53" s="210"/>
      <c r="W53" s="267"/>
      <c r="X53" s="267"/>
      <c r="Y53" s="264"/>
      <c r="Z53" s="267"/>
      <c r="AA53" s="267"/>
      <c r="AB53" s="267"/>
      <c r="AC53" s="267"/>
      <c r="AD53" s="267"/>
      <c r="AE53" s="267"/>
      <c r="AF53" s="289"/>
      <c r="AG53" s="305"/>
      <c r="AH53" s="289"/>
      <c r="AI53" s="305"/>
      <c r="AJ53" s="289"/>
      <c r="AK53" s="289"/>
      <c r="AL53" s="289"/>
      <c r="AM53" s="289"/>
      <c r="AN53" s="293"/>
      <c r="AO53" s="287"/>
      <c r="AP53" s="289"/>
      <c r="AQ53" s="289"/>
      <c r="AR53" s="293"/>
      <c r="AS53" s="287"/>
      <c r="AT53" s="289"/>
      <c r="AU53" s="289"/>
      <c r="AV53" s="293"/>
      <c r="AW53" s="289"/>
      <c r="AX53" s="293"/>
      <c r="AY53" s="307"/>
      <c r="AZ53" s="293"/>
      <c r="BA53" s="289"/>
      <c r="BB53" s="289"/>
      <c r="BC53" s="289"/>
      <c r="BD53" s="293"/>
      <c r="BE53" s="289"/>
      <c r="BF53" s="289"/>
      <c r="BG53" s="289"/>
      <c r="BH53" s="293"/>
      <c r="BI53" s="289"/>
      <c r="BJ53" s="289"/>
      <c r="BK53" s="289"/>
      <c r="BL53" s="293"/>
      <c r="BM53" s="289"/>
      <c r="BN53" s="289"/>
      <c r="BO53" s="289"/>
      <c r="BP53" s="289"/>
      <c r="BQ53" s="289"/>
      <c r="BR53" s="289"/>
      <c r="BS53" s="289"/>
      <c r="BT53" s="293"/>
      <c r="BU53" s="289"/>
      <c r="BV53" s="289"/>
      <c r="BW53" s="289"/>
      <c r="BX53" s="293"/>
      <c r="BY53" s="289"/>
      <c r="BZ53" s="289"/>
      <c r="CA53" s="289"/>
      <c r="CB53" s="293"/>
      <c r="CC53" s="289"/>
      <c r="CD53" s="289"/>
      <c r="CE53" s="289"/>
      <c r="CF53" s="293"/>
      <c r="CG53" s="289"/>
      <c r="CH53" s="289"/>
      <c r="CI53" s="289"/>
    </row>
    <row r="54" spans="1:87" s="37" customFormat="1" ht="107.4" customHeight="1" x14ac:dyDescent="0.2">
      <c r="A54" s="213" t="s">
        <v>9705</v>
      </c>
      <c r="B54" s="214"/>
      <c r="C54" s="210" t="s">
        <v>47</v>
      </c>
      <c r="D54" s="210"/>
      <c r="E54" s="210"/>
      <c r="F54" s="210"/>
      <c r="G54" s="208" t="s">
        <v>20818</v>
      </c>
      <c r="H54" s="210" t="s">
        <v>47</v>
      </c>
      <c r="I54" s="210"/>
      <c r="J54" s="100" t="s">
        <v>20651</v>
      </c>
      <c r="K54" s="101">
        <v>24</v>
      </c>
      <c r="L54" s="100" t="s">
        <v>20651</v>
      </c>
      <c r="M54" s="101">
        <v>27</v>
      </c>
      <c r="N54" s="210" t="s">
        <v>47</v>
      </c>
      <c r="O54" s="210"/>
      <c r="P54" s="209"/>
      <c r="Q54" s="100" t="s">
        <v>20651</v>
      </c>
      <c r="R54" s="101"/>
      <c r="S54" s="100" t="s">
        <v>20651</v>
      </c>
      <c r="T54" s="101"/>
      <c r="U54" s="210"/>
      <c r="V54" s="210"/>
      <c r="W54" s="210"/>
      <c r="X54" s="210"/>
      <c r="Y54" s="211"/>
      <c r="Z54" s="210"/>
      <c r="AA54" s="210"/>
      <c r="AB54" s="210"/>
      <c r="AC54" s="208"/>
      <c r="AD54" s="208"/>
      <c r="AE54" s="208"/>
      <c r="AF54" s="209" t="s">
        <v>20652</v>
      </c>
      <c r="AG54" s="209" t="s">
        <v>8896</v>
      </c>
      <c r="AH54" s="209"/>
      <c r="AI54" s="209"/>
      <c r="AJ54" s="209" t="s">
        <v>20652</v>
      </c>
      <c r="AK54" s="209" t="s">
        <v>6856</v>
      </c>
      <c r="AL54" s="209"/>
      <c r="AM54" s="209"/>
      <c r="AN54" s="209" t="s">
        <v>20652</v>
      </c>
      <c r="AO54" s="209" t="s">
        <v>20819</v>
      </c>
      <c r="AP54" s="209"/>
      <c r="AQ54" s="209"/>
      <c r="AR54" s="209" t="s">
        <v>20652</v>
      </c>
      <c r="AS54" s="209" t="s">
        <v>20820</v>
      </c>
      <c r="AT54" s="209"/>
      <c r="AU54" s="209"/>
      <c r="AV54" s="209" t="s">
        <v>20652</v>
      </c>
      <c r="AW54" s="209" t="s">
        <v>20821</v>
      </c>
      <c r="AX54" s="209" t="s">
        <v>20652</v>
      </c>
      <c r="AY54" s="209" t="s">
        <v>20822</v>
      </c>
      <c r="AZ54" s="209" t="s">
        <v>20652</v>
      </c>
      <c r="BA54" s="209" t="s">
        <v>20823</v>
      </c>
      <c r="BB54" s="209"/>
      <c r="BC54" s="209"/>
      <c r="BD54" s="209" t="s">
        <v>20652</v>
      </c>
      <c r="BE54" s="209" t="s">
        <v>20824</v>
      </c>
      <c r="BF54" s="209"/>
      <c r="BG54" s="209"/>
      <c r="BH54" s="208" t="s">
        <v>20652</v>
      </c>
      <c r="BI54" s="209" t="s">
        <v>20825</v>
      </c>
      <c r="BJ54" s="209"/>
      <c r="BK54" s="209"/>
      <c r="BL54" s="209" t="s">
        <v>20652</v>
      </c>
      <c r="BM54" s="209" t="s">
        <v>20826</v>
      </c>
      <c r="BN54" s="209"/>
      <c r="BO54" s="209"/>
      <c r="BP54" s="209" t="s">
        <v>20652</v>
      </c>
      <c r="BQ54" s="209" t="s">
        <v>20824</v>
      </c>
      <c r="BR54" s="209"/>
      <c r="BS54" s="209"/>
      <c r="BT54" s="209" t="s">
        <v>20652</v>
      </c>
      <c r="BU54" s="209" t="s">
        <v>20827</v>
      </c>
      <c r="BV54" s="209" t="s">
        <v>20652</v>
      </c>
      <c r="BW54" s="209" t="s">
        <v>20828</v>
      </c>
      <c r="BX54" s="209" t="s">
        <v>20652</v>
      </c>
      <c r="BY54" s="209" t="s">
        <v>20829</v>
      </c>
      <c r="BZ54" s="209"/>
      <c r="CA54" s="209"/>
      <c r="CB54" s="209" t="s">
        <v>20652</v>
      </c>
      <c r="CC54" s="209" t="s">
        <v>20830</v>
      </c>
      <c r="CD54" s="209" t="s">
        <v>20652</v>
      </c>
      <c r="CE54" s="209" t="s">
        <v>20831</v>
      </c>
      <c r="CF54" s="209" t="s">
        <v>20652</v>
      </c>
      <c r="CG54" s="209" t="s">
        <v>5429</v>
      </c>
      <c r="CH54" s="209"/>
      <c r="CI54" s="209"/>
    </row>
    <row r="55" spans="1:87" s="37" customFormat="1" ht="80.25" customHeight="1" x14ac:dyDescent="0.2">
      <c r="A55" s="259" t="s">
        <v>9932</v>
      </c>
      <c r="B55" s="262"/>
      <c r="C55" s="265" t="s">
        <v>47</v>
      </c>
      <c r="D55" s="265" t="s">
        <v>47</v>
      </c>
      <c r="E55" s="265"/>
      <c r="F55" s="265"/>
      <c r="G55" s="208" t="s">
        <v>20832</v>
      </c>
      <c r="H55" s="210" t="s">
        <v>47</v>
      </c>
      <c r="I55" s="210"/>
      <c r="J55" s="100" t="s">
        <v>20651</v>
      </c>
      <c r="K55" s="101">
        <v>23</v>
      </c>
      <c r="L55" s="100" t="s">
        <v>20651</v>
      </c>
      <c r="M55" s="101">
        <v>26</v>
      </c>
      <c r="N55" s="210" t="s">
        <v>47</v>
      </c>
      <c r="O55" s="210"/>
      <c r="P55" s="208"/>
      <c r="Q55" s="100" t="s">
        <v>20651</v>
      </c>
      <c r="R55" s="101"/>
      <c r="S55" s="100" t="s">
        <v>20651</v>
      </c>
      <c r="T55" s="101"/>
      <c r="U55" s="210"/>
      <c r="V55" s="210"/>
      <c r="W55" s="265"/>
      <c r="X55" s="265"/>
      <c r="Y55" s="268"/>
      <c r="Z55" s="265"/>
      <c r="AA55" s="265"/>
      <c r="AB55" s="265"/>
      <c r="AC55" s="277"/>
      <c r="AD55" s="277"/>
      <c r="AE55" s="277"/>
      <c r="AF55" s="265" t="s">
        <v>20652</v>
      </c>
      <c r="AG55" s="187" t="s">
        <v>20833</v>
      </c>
      <c r="AH55" s="265" t="s">
        <v>20652</v>
      </c>
      <c r="AI55" s="187" t="s">
        <v>20834</v>
      </c>
      <c r="AJ55" s="265" t="s">
        <v>20652</v>
      </c>
      <c r="AK55" s="187" t="s">
        <v>2276</v>
      </c>
      <c r="AL55" s="188"/>
      <c r="AM55" s="188"/>
      <c r="AN55" s="265" t="s">
        <v>20652</v>
      </c>
      <c r="AO55" s="218" t="s">
        <v>20835</v>
      </c>
      <c r="AP55" s="188"/>
      <c r="AQ55" s="188"/>
      <c r="AR55" s="265" t="s">
        <v>20652</v>
      </c>
      <c r="AS55" s="187" t="s">
        <v>20836</v>
      </c>
      <c r="AT55" s="188"/>
      <c r="AU55" s="188"/>
      <c r="AV55" s="265" t="s">
        <v>20652</v>
      </c>
      <c r="AW55" s="187" t="s">
        <v>20837</v>
      </c>
      <c r="AX55" s="188"/>
      <c r="AY55" s="188"/>
      <c r="AZ55" s="265" t="s">
        <v>20652</v>
      </c>
      <c r="BA55" s="187" t="s">
        <v>20838</v>
      </c>
      <c r="BB55" s="188"/>
      <c r="BC55" s="188"/>
      <c r="BD55" s="265" t="s">
        <v>20652</v>
      </c>
      <c r="BE55" s="187" t="s">
        <v>20839</v>
      </c>
      <c r="BF55" s="188"/>
      <c r="BG55" s="188"/>
      <c r="BH55" s="265" t="s">
        <v>20652</v>
      </c>
      <c r="BI55" s="187" t="s">
        <v>20840</v>
      </c>
      <c r="BJ55" s="188"/>
      <c r="BK55" s="188"/>
      <c r="BL55" s="265" t="s">
        <v>20652</v>
      </c>
      <c r="BM55" s="187" t="s">
        <v>20841</v>
      </c>
      <c r="BN55" s="188"/>
      <c r="BO55" s="188"/>
      <c r="BP55" s="265" t="s">
        <v>20652</v>
      </c>
      <c r="BQ55" s="187" t="s">
        <v>20842</v>
      </c>
      <c r="BR55" s="188"/>
      <c r="BS55" s="188"/>
      <c r="BT55" s="265" t="s">
        <v>20652</v>
      </c>
      <c r="BU55" s="187" t="s">
        <v>20843</v>
      </c>
      <c r="BV55" s="173"/>
      <c r="BW55" s="187"/>
      <c r="BX55" s="265" t="s">
        <v>20652</v>
      </c>
      <c r="BY55" s="187" t="s">
        <v>20844</v>
      </c>
      <c r="BZ55" s="188"/>
      <c r="CA55" s="188"/>
      <c r="CB55" s="265" t="s">
        <v>20652</v>
      </c>
      <c r="CC55" s="187" t="s">
        <v>20845</v>
      </c>
      <c r="CD55" s="188"/>
      <c r="CE55" s="188"/>
      <c r="CF55" s="265" t="s">
        <v>20652</v>
      </c>
      <c r="CG55" s="187" t="s">
        <v>703</v>
      </c>
      <c r="CH55" s="265" t="s">
        <v>20652</v>
      </c>
      <c r="CI55" s="187" t="s">
        <v>20846</v>
      </c>
    </row>
    <row r="56" spans="1:87" s="37" customFormat="1" ht="80.25" customHeight="1" x14ac:dyDescent="0.2">
      <c r="A56" s="261"/>
      <c r="B56" s="264"/>
      <c r="C56" s="267"/>
      <c r="D56" s="267"/>
      <c r="E56" s="267"/>
      <c r="F56" s="267"/>
      <c r="G56" s="209" t="s">
        <v>20847</v>
      </c>
      <c r="H56" s="210"/>
      <c r="I56" s="210" t="s">
        <v>47</v>
      </c>
      <c r="J56" s="100" t="s">
        <v>20651</v>
      </c>
      <c r="K56" s="101">
        <v>21</v>
      </c>
      <c r="L56" s="100" t="s">
        <v>20651</v>
      </c>
      <c r="M56" s="101">
        <v>26</v>
      </c>
      <c r="N56" s="210" t="s">
        <v>47</v>
      </c>
      <c r="O56" s="210"/>
      <c r="P56" s="208"/>
      <c r="Q56" s="100" t="s">
        <v>20651</v>
      </c>
      <c r="R56" s="101"/>
      <c r="S56" s="100" t="s">
        <v>20651</v>
      </c>
      <c r="T56" s="101"/>
      <c r="U56" s="210"/>
      <c r="V56" s="210"/>
      <c r="W56" s="267"/>
      <c r="X56" s="267"/>
      <c r="Y56" s="270"/>
      <c r="Z56" s="267"/>
      <c r="AA56" s="267"/>
      <c r="AB56" s="267"/>
      <c r="AC56" s="279"/>
      <c r="AD56" s="279"/>
      <c r="AE56" s="279"/>
      <c r="AF56" s="267"/>
      <c r="AG56" s="190"/>
      <c r="AH56" s="267"/>
      <c r="AI56" s="190"/>
      <c r="AJ56" s="267"/>
      <c r="AK56" s="190"/>
      <c r="AL56" s="190"/>
      <c r="AM56" s="190"/>
      <c r="AN56" s="267"/>
      <c r="AO56" s="190"/>
      <c r="AP56" s="190"/>
      <c r="AQ56" s="190"/>
      <c r="AR56" s="267"/>
      <c r="AS56" s="217"/>
      <c r="AT56" s="190"/>
      <c r="AU56" s="190"/>
      <c r="AV56" s="267"/>
      <c r="AW56" s="190"/>
      <c r="AX56" s="190"/>
      <c r="AY56" s="190"/>
      <c r="AZ56" s="267"/>
      <c r="BA56" s="190"/>
      <c r="BB56" s="190"/>
      <c r="BC56" s="190"/>
      <c r="BD56" s="267"/>
      <c r="BE56" s="217"/>
      <c r="BF56" s="190"/>
      <c r="BG56" s="190"/>
      <c r="BH56" s="267"/>
      <c r="BI56" s="190"/>
      <c r="BJ56" s="190"/>
      <c r="BK56" s="190"/>
      <c r="BL56" s="267"/>
      <c r="BM56" s="217"/>
      <c r="BN56" s="190"/>
      <c r="BO56" s="190"/>
      <c r="BP56" s="267"/>
      <c r="BQ56" s="190"/>
      <c r="BR56" s="190"/>
      <c r="BS56" s="190"/>
      <c r="BT56" s="267"/>
      <c r="BU56" s="217"/>
      <c r="BV56" s="190"/>
      <c r="BW56" s="190"/>
      <c r="BX56" s="267"/>
      <c r="BY56" s="190"/>
      <c r="BZ56" s="190"/>
      <c r="CA56" s="190"/>
      <c r="CB56" s="267"/>
      <c r="CC56" s="190"/>
      <c r="CD56" s="190"/>
      <c r="CE56" s="190"/>
      <c r="CF56" s="267"/>
      <c r="CG56" s="220" t="s">
        <v>20848</v>
      </c>
      <c r="CH56" s="267"/>
      <c r="CI56" s="220" t="s">
        <v>20849</v>
      </c>
    </row>
    <row r="57" spans="1:87" s="37" customFormat="1" ht="70.5" customHeight="1" x14ac:dyDescent="0.2">
      <c r="A57" s="213" t="s">
        <v>10155</v>
      </c>
      <c r="B57" s="214"/>
      <c r="C57" s="210" t="s">
        <v>47</v>
      </c>
      <c r="D57" s="210"/>
      <c r="E57" s="210"/>
      <c r="F57" s="210"/>
      <c r="G57" s="106" t="s">
        <v>20850</v>
      </c>
      <c r="H57" s="210" t="s">
        <v>47</v>
      </c>
      <c r="I57" s="210"/>
      <c r="J57" s="100" t="s">
        <v>20651</v>
      </c>
      <c r="K57" s="101">
        <v>26</v>
      </c>
      <c r="L57" s="100" t="s">
        <v>20651</v>
      </c>
      <c r="M57" s="101">
        <v>30</v>
      </c>
      <c r="N57" s="210" t="s">
        <v>47</v>
      </c>
      <c r="O57" s="210"/>
      <c r="P57" s="208"/>
      <c r="Q57" s="100" t="s">
        <v>20651</v>
      </c>
      <c r="R57" s="101"/>
      <c r="S57" s="100" t="s">
        <v>20651</v>
      </c>
      <c r="T57" s="101"/>
      <c r="U57" s="210"/>
      <c r="V57" s="210"/>
      <c r="W57" s="210"/>
      <c r="X57" s="210"/>
      <c r="Y57" s="211"/>
      <c r="Z57" s="210"/>
      <c r="AA57" s="210"/>
      <c r="AB57" s="210"/>
      <c r="AC57" s="208"/>
      <c r="AD57" s="208"/>
      <c r="AE57" s="208"/>
      <c r="AF57" s="208" t="s">
        <v>20652</v>
      </c>
      <c r="AG57" s="106" t="s">
        <v>20851</v>
      </c>
      <c r="AH57" s="208"/>
      <c r="AI57" s="208"/>
      <c r="AJ57" s="208" t="s">
        <v>20652</v>
      </c>
      <c r="AK57" s="106" t="s">
        <v>20852</v>
      </c>
      <c r="AL57" s="208"/>
      <c r="AM57" s="208"/>
      <c r="AN57" s="208" t="s">
        <v>20652</v>
      </c>
      <c r="AO57" s="106" t="s">
        <v>20853</v>
      </c>
      <c r="AP57" s="208"/>
      <c r="AQ57" s="208"/>
      <c r="AR57" s="208" t="s">
        <v>20652</v>
      </c>
      <c r="AS57" s="106" t="s">
        <v>20854</v>
      </c>
      <c r="AT57" s="208"/>
      <c r="AU57" s="208"/>
      <c r="AV57" s="208" t="s">
        <v>20652</v>
      </c>
      <c r="AW57" s="106" t="s">
        <v>20855</v>
      </c>
      <c r="AX57" s="208"/>
      <c r="AY57" s="208"/>
      <c r="AZ57" s="208" t="s">
        <v>20652</v>
      </c>
      <c r="BA57" s="106" t="s">
        <v>20856</v>
      </c>
      <c r="BB57" s="208"/>
      <c r="BC57" s="208"/>
      <c r="BD57" s="208" t="s">
        <v>20652</v>
      </c>
      <c r="BE57" s="106" t="s">
        <v>20857</v>
      </c>
      <c r="BF57" s="208"/>
      <c r="BG57" s="208"/>
      <c r="BH57" s="208" t="s">
        <v>20652</v>
      </c>
      <c r="BI57" s="106" t="s">
        <v>20858</v>
      </c>
      <c r="BJ57" s="208"/>
      <c r="BK57" s="208"/>
      <c r="BL57" s="208" t="s">
        <v>20652</v>
      </c>
      <c r="BM57" s="106" t="s">
        <v>20859</v>
      </c>
      <c r="BN57" s="208"/>
      <c r="BO57" s="208"/>
      <c r="BP57" s="208" t="s">
        <v>20652</v>
      </c>
      <c r="BQ57" s="106" t="s">
        <v>20860</v>
      </c>
      <c r="BR57" s="208"/>
      <c r="BS57" s="208"/>
      <c r="BT57" s="208" t="s">
        <v>20652</v>
      </c>
      <c r="BU57" s="106" t="s">
        <v>20861</v>
      </c>
      <c r="BV57" s="208"/>
      <c r="BW57" s="208"/>
      <c r="BX57" s="208" t="s">
        <v>20652</v>
      </c>
      <c r="BY57" s="106" t="s">
        <v>20862</v>
      </c>
      <c r="BZ57" s="208"/>
      <c r="CA57" s="208"/>
      <c r="CB57" s="208" t="s">
        <v>20652</v>
      </c>
      <c r="CC57" s="106" t="s">
        <v>20863</v>
      </c>
      <c r="CD57" s="208"/>
      <c r="CE57" s="208"/>
      <c r="CF57" s="208"/>
      <c r="CG57" s="208"/>
      <c r="CH57" s="208"/>
      <c r="CI57" s="208"/>
    </row>
    <row r="58" spans="1:87" s="37" customFormat="1" ht="399.9" customHeight="1" x14ac:dyDescent="0.2">
      <c r="A58" s="213" t="s">
        <v>10431</v>
      </c>
      <c r="B58" s="214"/>
      <c r="C58" s="210" t="s">
        <v>47</v>
      </c>
      <c r="D58" s="210"/>
      <c r="E58" s="210"/>
      <c r="F58" s="210"/>
      <c r="G58" s="208" t="s">
        <v>20864</v>
      </c>
      <c r="H58" s="210" t="s">
        <v>47</v>
      </c>
      <c r="I58" s="210"/>
      <c r="J58" s="100" t="s">
        <v>20651</v>
      </c>
      <c r="K58" s="101">
        <v>26</v>
      </c>
      <c r="L58" s="100" t="s">
        <v>20651</v>
      </c>
      <c r="M58" s="101">
        <v>26</v>
      </c>
      <c r="N58" s="210" t="s">
        <v>47</v>
      </c>
      <c r="O58" s="210"/>
      <c r="P58" s="208"/>
      <c r="Q58" s="100" t="s">
        <v>20651</v>
      </c>
      <c r="R58" s="101"/>
      <c r="S58" s="100" t="s">
        <v>20651</v>
      </c>
      <c r="T58" s="101"/>
      <c r="U58" s="210"/>
      <c r="V58" s="210"/>
      <c r="W58" s="210"/>
      <c r="X58" s="210"/>
      <c r="Y58" s="211"/>
      <c r="Z58" s="210"/>
      <c r="AA58" s="210"/>
      <c r="AB58" s="210"/>
      <c r="AC58" s="208"/>
      <c r="AD58" s="208"/>
      <c r="AE58" s="208"/>
      <c r="AF58" s="208" t="s">
        <v>20652</v>
      </c>
      <c r="AG58" s="208" t="s">
        <v>20865</v>
      </c>
      <c r="AH58" s="208" t="s">
        <v>20652</v>
      </c>
      <c r="AI58" s="106" t="s">
        <v>20866</v>
      </c>
      <c r="AJ58" s="208"/>
      <c r="AK58" s="208"/>
      <c r="AL58" s="208"/>
      <c r="AM58" s="208"/>
      <c r="AN58" s="208" t="s">
        <v>20652</v>
      </c>
      <c r="AO58" s="106" t="s">
        <v>20867</v>
      </c>
      <c r="AP58" s="208"/>
      <c r="AQ58" s="208"/>
      <c r="AR58" s="208" t="s">
        <v>20652</v>
      </c>
      <c r="AS58" s="209" t="s">
        <v>20868</v>
      </c>
      <c r="AT58" s="208" t="s">
        <v>20652</v>
      </c>
      <c r="AU58" s="209" t="s">
        <v>20869</v>
      </c>
      <c r="AV58" s="208" t="s">
        <v>20652</v>
      </c>
      <c r="AW58" s="209" t="s">
        <v>20870</v>
      </c>
      <c r="AX58" s="208"/>
      <c r="AY58" s="208"/>
      <c r="AZ58" s="208" t="s">
        <v>20652</v>
      </c>
      <c r="BA58" s="106" t="s">
        <v>20871</v>
      </c>
      <c r="BB58" s="208"/>
      <c r="BC58" s="208"/>
      <c r="BD58" s="208" t="s">
        <v>20652</v>
      </c>
      <c r="BE58" s="106" t="s">
        <v>20872</v>
      </c>
      <c r="BF58" s="208"/>
      <c r="BG58" s="208"/>
      <c r="BH58" s="210" t="s">
        <v>20652</v>
      </c>
      <c r="BI58" s="209" t="s">
        <v>20873</v>
      </c>
      <c r="BJ58" s="210"/>
      <c r="BK58" s="208"/>
      <c r="BL58" s="208"/>
      <c r="BM58" s="208"/>
      <c r="BN58" s="208"/>
      <c r="BO58" s="208"/>
      <c r="BP58" s="208"/>
      <c r="BQ58" s="208"/>
      <c r="BR58" s="208"/>
      <c r="BS58" s="208"/>
      <c r="BT58" s="208"/>
      <c r="BU58" s="208"/>
      <c r="BV58" s="208"/>
      <c r="BW58" s="208"/>
      <c r="BX58" s="208" t="s">
        <v>20652</v>
      </c>
      <c r="BY58" s="208" t="s">
        <v>20874</v>
      </c>
      <c r="BZ58" s="210"/>
      <c r="CA58" s="209" t="s">
        <v>20875</v>
      </c>
      <c r="CB58" s="208" t="s">
        <v>20652</v>
      </c>
      <c r="CC58" s="209" t="s">
        <v>20876</v>
      </c>
      <c r="CD58" s="208" t="s">
        <v>20652</v>
      </c>
      <c r="CE58" s="209" t="s">
        <v>20877</v>
      </c>
      <c r="CF58" s="208" t="s">
        <v>20652</v>
      </c>
      <c r="CG58" s="209" t="s">
        <v>20878</v>
      </c>
      <c r="CH58" s="113"/>
      <c r="CI58" s="209" t="s">
        <v>20879</v>
      </c>
    </row>
    <row r="59" spans="1:87" s="37" customFormat="1" ht="241.5" customHeight="1" x14ac:dyDescent="0.2">
      <c r="A59" s="213" t="s">
        <v>10865</v>
      </c>
      <c r="B59" s="214"/>
      <c r="C59" s="210" t="s">
        <v>47</v>
      </c>
      <c r="D59" s="210"/>
      <c r="E59" s="210"/>
      <c r="F59" s="210"/>
      <c r="G59" s="209" t="s">
        <v>20880</v>
      </c>
      <c r="H59" s="210" t="s">
        <v>47</v>
      </c>
      <c r="I59" s="210"/>
      <c r="J59" s="100" t="s">
        <v>20651</v>
      </c>
      <c r="K59" s="101">
        <v>26</v>
      </c>
      <c r="L59" s="100" t="s">
        <v>20651</v>
      </c>
      <c r="M59" s="101">
        <v>30</v>
      </c>
      <c r="N59" s="210" t="s">
        <v>47</v>
      </c>
      <c r="O59" s="210"/>
      <c r="P59" s="208"/>
      <c r="Q59" s="100" t="s">
        <v>20651</v>
      </c>
      <c r="R59" s="101"/>
      <c r="S59" s="100" t="s">
        <v>20651</v>
      </c>
      <c r="T59" s="101"/>
      <c r="U59" s="210"/>
      <c r="V59" s="210"/>
      <c r="W59" s="210"/>
      <c r="X59" s="210"/>
      <c r="Y59" s="211"/>
      <c r="Z59" s="210"/>
      <c r="AA59" s="210"/>
      <c r="AB59" s="210"/>
      <c r="AC59" s="208"/>
      <c r="AD59" s="208"/>
      <c r="AE59" s="208"/>
      <c r="AF59" s="210" t="s">
        <v>20652</v>
      </c>
      <c r="AG59" s="210" t="s">
        <v>20881</v>
      </c>
      <c r="AH59" s="210" t="s">
        <v>20652</v>
      </c>
      <c r="AI59" s="209" t="s">
        <v>20882</v>
      </c>
      <c r="AJ59" s="210" t="s">
        <v>20652</v>
      </c>
      <c r="AK59" s="210" t="s">
        <v>20883</v>
      </c>
      <c r="AL59" s="210" t="s">
        <v>20652</v>
      </c>
      <c r="AM59" s="209" t="s">
        <v>20884</v>
      </c>
      <c r="AN59" s="210" t="s">
        <v>20652</v>
      </c>
      <c r="AO59" s="209" t="s">
        <v>20885</v>
      </c>
      <c r="AP59" s="210"/>
      <c r="AQ59" s="208"/>
      <c r="AR59" s="210" t="s">
        <v>20652</v>
      </c>
      <c r="AS59" s="106" t="s">
        <v>20886</v>
      </c>
      <c r="AT59" s="210"/>
      <c r="AU59" s="208"/>
      <c r="AV59" s="210" t="s">
        <v>20652</v>
      </c>
      <c r="AW59" s="209" t="s">
        <v>20887</v>
      </c>
      <c r="AX59" s="210"/>
      <c r="AY59" s="208"/>
      <c r="AZ59" s="210" t="s">
        <v>20652</v>
      </c>
      <c r="BA59" s="209" t="s">
        <v>20888</v>
      </c>
      <c r="BB59" s="210"/>
      <c r="BC59" s="208"/>
      <c r="BD59" s="210" t="s">
        <v>20652</v>
      </c>
      <c r="BE59" s="209" t="s">
        <v>20889</v>
      </c>
      <c r="BF59" s="210" t="s">
        <v>20652</v>
      </c>
      <c r="BG59" s="209" t="s">
        <v>20890</v>
      </c>
      <c r="BH59" s="210" t="s">
        <v>20652</v>
      </c>
      <c r="BI59" s="209" t="s">
        <v>20891</v>
      </c>
      <c r="BJ59" s="210"/>
      <c r="BK59" s="208"/>
      <c r="BL59" s="210" t="s">
        <v>20652</v>
      </c>
      <c r="BM59" s="209" t="s">
        <v>20892</v>
      </c>
      <c r="BN59" s="210" t="s">
        <v>20652</v>
      </c>
      <c r="BO59" s="209" t="s">
        <v>20893</v>
      </c>
      <c r="BP59" s="210" t="s">
        <v>20652</v>
      </c>
      <c r="BQ59" s="209" t="s">
        <v>20894</v>
      </c>
      <c r="BR59" s="210"/>
      <c r="BS59" s="208"/>
      <c r="BT59" s="210" t="s">
        <v>20652</v>
      </c>
      <c r="BU59" s="209" t="s">
        <v>20895</v>
      </c>
      <c r="BV59" s="210" t="s">
        <v>20652</v>
      </c>
      <c r="BW59" s="209" t="s">
        <v>20896</v>
      </c>
      <c r="BX59" s="210" t="s">
        <v>20652</v>
      </c>
      <c r="BY59" s="209" t="s">
        <v>20897</v>
      </c>
      <c r="BZ59" s="210"/>
      <c r="CA59" s="208"/>
      <c r="CB59" s="210" t="s">
        <v>20652</v>
      </c>
      <c r="CC59" s="209" t="s">
        <v>20898</v>
      </c>
      <c r="CD59" s="210"/>
      <c r="CE59" s="208"/>
      <c r="CF59" s="210" t="s">
        <v>20652</v>
      </c>
      <c r="CG59" s="209" t="s">
        <v>20899</v>
      </c>
      <c r="CH59" s="210" t="s">
        <v>20652</v>
      </c>
      <c r="CI59" s="209" t="s">
        <v>20900</v>
      </c>
    </row>
    <row r="60" spans="1:87" s="37" customFormat="1" ht="42" customHeight="1" x14ac:dyDescent="0.2">
      <c r="A60" s="259" t="s">
        <v>11280</v>
      </c>
      <c r="B60" s="262"/>
      <c r="C60" s="265" t="s">
        <v>47</v>
      </c>
      <c r="D60" s="265" t="s">
        <v>47</v>
      </c>
      <c r="E60" s="265"/>
      <c r="F60" s="265"/>
      <c r="G60" s="106" t="s">
        <v>20901</v>
      </c>
      <c r="H60" s="210" t="s">
        <v>47</v>
      </c>
      <c r="I60" s="210"/>
      <c r="J60" s="100" t="s">
        <v>20651</v>
      </c>
      <c r="K60" s="101">
        <v>26</v>
      </c>
      <c r="L60" s="100" t="s">
        <v>20651</v>
      </c>
      <c r="M60" s="101">
        <v>28</v>
      </c>
      <c r="N60" s="210" t="s">
        <v>47</v>
      </c>
      <c r="O60" s="210"/>
      <c r="P60" s="208"/>
      <c r="Q60" s="100" t="s">
        <v>20651</v>
      </c>
      <c r="R60" s="101"/>
      <c r="S60" s="100" t="s">
        <v>20651</v>
      </c>
      <c r="T60" s="101"/>
      <c r="U60" s="210"/>
      <c r="V60" s="210"/>
      <c r="W60" s="265"/>
      <c r="X60" s="265"/>
      <c r="Y60" s="268"/>
      <c r="Z60" s="265"/>
      <c r="AA60" s="265"/>
      <c r="AB60" s="265"/>
      <c r="AC60" s="277"/>
      <c r="AD60" s="277"/>
      <c r="AE60" s="277"/>
      <c r="AF60" s="265"/>
      <c r="AG60" s="188"/>
      <c r="AH60" s="265"/>
      <c r="AI60" s="188"/>
      <c r="AJ60" s="265" t="s">
        <v>20652</v>
      </c>
      <c r="AK60" s="218" t="s">
        <v>20902</v>
      </c>
      <c r="AL60" s="265"/>
      <c r="AM60" s="188"/>
      <c r="AN60" s="265" t="s">
        <v>20652</v>
      </c>
      <c r="AO60" s="111" t="s">
        <v>20903</v>
      </c>
      <c r="AP60" s="188"/>
      <c r="AQ60" s="188"/>
      <c r="AR60" s="265" t="s">
        <v>20652</v>
      </c>
      <c r="AS60" s="219" t="s">
        <v>20904</v>
      </c>
      <c r="AT60" s="188"/>
      <c r="AU60" s="188"/>
      <c r="AV60" s="363" t="s">
        <v>20652</v>
      </c>
      <c r="AW60" s="188" t="s">
        <v>20905</v>
      </c>
      <c r="AX60" s="188"/>
      <c r="AY60" s="188"/>
      <c r="AZ60" s="265" t="s">
        <v>20652</v>
      </c>
      <c r="BA60" s="219" t="s">
        <v>20906</v>
      </c>
      <c r="BB60" s="188"/>
      <c r="BC60" s="188"/>
      <c r="BD60" s="265" t="s">
        <v>20652</v>
      </c>
      <c r="BE60" s="188" t="s">
        <v>20907</v>
      </c>
      <c r="BF60" s="188"/>
      <c r="BG60" s="188"/>
      <c r="BH60" s="265" t="s">
        <v>20652</v>
      </c>
      <c r="BI60" s="288" t="s">
        <v>20908</v>
      </c>
      <c r="BJ60" s="188"/>
      <c r="BK60" s="188"/>
      <c r="BL60" s="265" t="s">
        <v>20652</v>
      </c>
      <c r="BM60" s="219" t="s">
        <v>20909</v>
      </c>
      <c r="BN60" s="189"/>
      <c r="BO60" s="188"/>
      <c r="BP60" s="188"/>
      <c r="BQ60" s="188"/>
      <c r="BR60" s="188"/>
      <c r="BS60" s="188"/>
      <c r="BT60" s="265" t="s">
        <v>20652</v>
      </c>
      <c r="BU60" s="219" t="s">
        <v>10250</v>
      </c>
      <c r="BV60" s="188"/>
      <c r="BW60" s="188"/>
      <c r="BX60" s="265" t="s">
        <v>20652</v>
      </c>
      <c r="BY60" s="219" t="s">
        <v>20910</v>
      </c>
      <c r="BZ60" s="188"/>
      <c r="CA60" s="188"/>
      <c r="CB60" s="265" t="s">
        <v>20652</v>
      </c>
      <c r="CC60" s="218" t="s">
        <v>20911</v>
      </c>
      <c r="CD60" s="188"/>
      <c r="CE60" s="188"/>
      <c r="CF60" s="265" t="s">
        <v>20652</v>
      </c>
      <c r="CG60" s="187" t="s">
        <v>20912</v>
      </c>
      <c r="CH60" s="188"/>
      <c r="CI60" s="188"/>
    </row>
    <row r="61" spans="1:87" s="37" customFormat="1" ht="42" customHeight="1" x14ac:dyDescent="0.2">
      <c r="A61" s="260"/>
      <c r="B61" s="263"/>
      <c r="C61" s="266"/>
      <c r="D61" s="266"/>
      <c r="E61" s="266"/>
      <c r="F61" s="266"/>
      <c r="G61" s="106" t="s">
        <v>20913</v>
      </c>
      <c r="H61" s="210"/>
      <c r="I61" s="210" t="s">
        <v>20652</v>
      </c>
      <c r="J61" s="100" t="s">
        <v>20651</v>
      </c>
      <c r="K61" s="101">
        <v>25</v>
      </c>
      <c r="L61" s="100" t="s">
        <v>20651</v>
      </c>
      <c r="M61" s="101"/>
      <c r="N61" s="210" t="s">
        <v>20652</v>
      </c>
      <c r="O61" s="210"/>
      <c r="P61" s="208"/>
      <c r="Q61" s="100" t="s">
        <v>20651</v>
      </c>
      <c r="R61" s="101"/>
      <c r="S61" s="100" t="s">
        <v>20651</v>
      </c>
      <c r="T61" s="101"/>
      <c r="U61" s="210"/>
      <c r="V61" s="210"/>
      <c r="W61" s="266"/>
      <c r="X61" s="266"/>
      <c r="Y61" s="269"/>
      <c r="Z61" s="266"/>
      <c r="AA61" s="266"/>
      <c r="AB61" s="266"/>
      <c r="AC61" s="278"/>
      <c r="AD61" s="278"/>
      <c r="AE61" s="278"/>
      <c r="AF61" s="266"/>
      <c r="AG61" s="189"/>
      <c r="AH61" s="266"/>
      <c r="AI61" s="189"/>
      <c r="AJ61" s="266"/>
      <c r="AK61" s="189" t="s">
        <v>20883</v>
      </c>
      <c r="AL61" s="266"/>
      <c r="AM61" s="189"/>
      <c r="AN61" s="266"/>
      <c r="AO61" s="189"/>
      <c r="AP61" s="189"/>
      <c r="AQ61" s="189"/>
      <c r="AR61" s="266"/>
      <c r="AS61" s="219" t="s">
        <v>20914</v>
      </c>
      <c r="AT61" s="189"/>
      <c r="AU61" s="189"/>
      <c r="AV61" s="364"/>
      <c r="AW61" s="189"/>
      <c r="AX61" s="189"/>
      <c r="AY61" s="189"/>
      <c r="AZ61" s="266"/>
      <c r="BA61" s="219" t="s">
        <v>20915</v>
      </c>
      <c r="BB61" s="189"/>
      <c r="BC61" s="189"/>
      <c r="BD61" s="266"/>
      <c r="BE61" s="219" t="s">
        <v>20916</v>
      </c>
      <c r="BF61" s="189"/>
      <c r="BG61" s="189"/>
      <c r="BH61" s="266"/>
      <c r="BI61" s="296"/>
      <c r="BJ61" s="189"/>
      <c r="BK61" s="189"/>
      <c r="BL61" s="266"/>
      <c r="BM61" s="219"/>
      <c r="BN61" s="189"/>
      <c r="BO61" s="189"/>
      <c r="BP61" s="189"/>
      <c r="BQ61" s="189"/>
      <c r="BR61" s="189"/>
      <c r="BS61" s="189"/>
      <c r="BT61" s="266"/>
      <c r="BU61" s="189"/>
      <c r="BV61" s="189"/>
      <c r="BW61" s="189"/>
      <c r="BX61" s="266"/>
      <c r="BY61" s="219"/>
      <c r="BZ61" s="189"/>
      <c r="CA61" s="189"/>
      <c r="CB61" s="266"/>
      <c r="CC61" s="189"/>
      <c r="CD61" s="189"/>
      <c r="CE61" s="189"/>
      <c r="CF61" s="266"/>
      <c r="CG61" s="189"/>
      <c r="CH61" s="189"/>
      <c r="CI61" s="189"/>
    </row>
    <row r="62" spans="1:87" s="37" customFormat="1" ht="42" customHeight="1" x14ac:dyDescent="0.2">
      <c r="A62" s="260"/>
      <c r="B62" s="263"/>
      <c r="C62" s="266"/>
      <c r="D62" s="266"/>
      <c r="E62" s="266"/>
      <c r="F62" s="266"/>
      <c r="G62" s="209" t="s">
        <v>20917</v>
      </c>
      <c r="H62" s="210"/>
      <c r="I62" s="210" t="s">
        <v>47</v>
      </c>
      <c r="J62" s="100" t="s">
        <v>20651</v>
      </c>
      <c r="K62" s="101">
        <v>20</v>
      </c>
      <c r="L62" s="100" t="s">
        <v>20651</v>
      </c>
      <c r="M62" s="101"/>
      <c r="N62" s="210" t="s">
        <v>47</v>
      </c>
      <c r="O62" s="210"/>
      <c r="P62" s="208"/>
      <c r="Q62" s="100" t="s">
        <v>20651</v>
      </c>
      <c r="R62" s="101"/>
      <c r="S62" s="100" t="s">
        <v>20651</v>
      </c>
      <c r="T62" s="101"/>
      <c r="U62" s="210"/>
      <c r="V62" s="210"/>
      <c r="W62" s="266"/>
      <c r="X62" s="266"/>
      <c r="Y62" s="269"/>
      <c r="Z62" s="266"/>
      <c r="AA62" s="266"/>
      <c r="AB62" s="266"/>
      <c r="AC62" s="278"/>
      <c r="AD62" s="278"/>
      <c r="AE62" s="278"/>
      <c r="AF62" s="266"/>
      <c r="AG62" s="189"/>
      <c r="AH62" s="266"/>
      <c r="AI62" s="189"/>
      <c r="AJ62" s="266"/>
      <c r="AK62" s="189"/>
      <c r="AL62" s="266"/>
      <c r="AM62" s="189"/>
      <c r="AN62" s="266"/>
      <c r="AO62" s="134" t="s">
        <v>20918</v>
      </c>
      <c r="AP62" s="189"/>
      <c r="AQ62" s="189"/>
      <c r="AR62" s="266"/>
      <c r="AS62" s="219" t="s">
        <v>20919</v>
      </c>
      <c r="AT62" s="189"/>
      <c r="AU62" s="189"/>
      <c r="AV62" s="364"/>
      <c r="AW62" s="189"/>
      <c r="AX62" s="189"/>
      <c r="AY62" s="189"/>
      <c r="AZ62" s="266"/>
      <c r="BA62" s="189"/>
      <c r="BB62" s="189"/>
      <c r="BC62" s="189"/>
      <c r="BD62" s="266"/>
      <c r="BE62" s="189"/>
      <c r="BF62" s="189"/>
      <c r="BG62" s="189"/>
      <c r="BH62" s="266"/>
      <c r="BI62" s="296"/>
      <c r="BJ62" s="189"/>
      <c r="BK62" s="189"/>
      <c r="BL62" s="266"/>
      <c r="BM62" s="189"/>
      <c r="BN62" s="189"/>
      <c r="BO62" s="189"/>
      <c r="BP62" s="189"/>
      <c r="BQ62" s="189"/>
      <c r="BR62" s="189"/>
      <c r="BS62" s="189"/>
      <c r="BT62" s="266"/>
      <c r="BU62" s="189"/>
      <c r="BV62" s="189"/>
      <c r="BW62" s="189"/>
      <c r="BX62" s="266"/>
      <c r="BY62" s="189"/>
      <c r="BZ62" s="189"/>
      <c r="CA62" s="189"/>
      <c r="CB62" s="266"/>
      <c r="CC62" s="189"/>
      <c r="CD62" s="189"/>
      <c r="CE62" s="189"/>
      <c r="CF62" s="266"/>
      <c r="CG62" s="189"/>
      <c r="CH62" s="189"/>
      <c r="CI62" s="189"/>
    </row>
    <row r="63" spans="1:87" s="37" customFormat="1" ht="42" customHeight="1" x14ac:dyDescent="0.2">
      <c r="A63" s="261"/>
      <c r="B63" s="264"/>
      <c r="C63" s="267"/>
      <c r="D63" s="267"/>
      <c r="E63" s="267"/>
      <c r="F63" s="267"/>
      <c r="G63" s="209"/>
      <c r="H63" s="210"/>
      <c r="I63" s="210"/>
      <c r="J63" s="100"/>
      <c r="K63" s="101"/>
      <c r="L63" s="100"/>
      <c r="M63" s="101"/>
      <c r="N63" s="210"/>
      <c r="O63" s="210"/>
      <c r="P63" s="208"/>
      <c r="Q63" s="100" t="s">
        <v>20651</v>
      </c>
      <c r="R63" s="101"/>
      <c r="S63" s="100" t="s">
        <v>20651</v>
      </c>
      <c r="T63" s="101"/>
      <c r="U63" s="210"/>
      <c r="V63" s="210"/>
      <c r="W63" s="267"/>
      <c r="X63" s="267"/>
      <c r="Y63" s="270"/>
      <c r="Z63" s="267"/>
      <c r="AA63" s="267"/>
      <c r="AB63" s="267"/>
      <c r="AC63" s="279"/>
      <c r="AD63" s="279"/>
      <c r="AE63" s="279"/>
      <c r="AF63" s="267"/>
      <c r="AG63" s="190"/>
      <c r="AH63" s="267"/>
      <c r="AI63" s="190"/>
      <c r="AJ63" s="267"/>
      <c r="AK63" s="190"/>
      <c r="AL63" s="267"/>
      <c r="AM63" s="190"/>
      <c r="AN63" s="267"/>
      <c r="AO63" s="190"/>
      <c r="AP63" s="190"/>
      <c r="AQ63" s="190"/>
      <c r="AR63" s="267"/>
      <c r="AS63" s="220" t="s">
        <v>20920</v>
      </c>
      <c r="AT63" s="190"/>
      <c r="AU63" s="190"/>
      <c r="AV63" s="365"/>
      <c r="AW63" s="190"/>
      <c r="AX63" s="190"/>
      <c r="AY63" s="190"/>
      <c r="AZ63" s="267"/>
      <c r="BA63" s="190"/>
      <c r="BB63" s="190"/>
      <c r="BC63" s="190"/>
      <c r="BD63" s="267"/>
      <c r="BE63" s="190"/>
      <c r="BF63" s="190"/>
      <c r="BG63" s="190"/>
      <c r="BH63" s="267"/>
      <c r="BI63" s="297"/>
      <c r="BJ63" s="190"/>
      <c r="BK63" s="190"/>
      <c r="BL63" s="267"/>
      <c r="BM63" s="190"/>
      <c r="BN63" s="190"/>
      <c r="BO63" s="190"/>
      <c r="BP63" s="190"/>
      <c r="BQ63" s="190"/>
      <c r="BR63" s="190"/>
      <c r="BS63" s="190"/>
      <c r="BT63" s="267"/>
      <c r="BU63" s="190"/>
      <c r="BV63" s="190"/>
      <c r="BW63" s="190"/>
      <c r="BX63" s="267"/>
      <c r="BY63" s="190"/>
      <c r="BZ63" s="190"/>
      <c r="CA63" s="190"/>
      <c r="CB63" s="267"/>
      <c r="CC63" s="190"/>
      <c r="CD63" s="190"/>
      <c r="CE63" s="190"/>
      <c r="CF63" s="267"/>
      <c r="CG63" s="190"/>
      <c r="CH63" s="190"/>
      <c r="CI63" s="190"/>
    </row>
    <row r="64" spans="1:87" s="37" customFormat="1" ht="270" customHeight="1" x14ac:dyDescent="0.2">
      <c r="A64" s="135" t="s">
        <v>11559</v>
      </c>
      <c r="B64" s="136"/>
      <c r="C64" s="137" t="s">
        <v>47</v>
      </c>
      <c r="D64" s="137"/>
      <c r="E64" s="137"/>
      <c r="F64" s="137"/>
      <c r="G64" s="138" t="s">
        <v>20921</v>
      </c>
      <c r="H64" s="137" t="s">
        <v>47</v>
      </c>
      <c r="I64" s="137"/>
      <c r="J64" s="139" t="s">
        <v>20651</v>
      </c>
      <c r="K64" s="140">
        <v>24</v>
      </c>
      <c r="L64" s="139" t="s">
        <v>20651</v>
      </c>
      <c r="M64" s="140">
        <v>28</v>
      </c>
      <c r="N64" s="137" t="s">
        <v>47</v>
      </c>
      <c r="O64" s="137"/>
      <c r="P64" s="138"/>
      <c r="Q64" s="139" t="s">
        <v>20651</v>
      </c>
      <c r="R64" s="140"/>
      <c r="S64" s="139" t="s">
        <v>20651</v>
      </c>
      <c r="T64" s="140"/>
      <c r="U64" s="137"/>
      <c r="V64" s="137"/>
      <c r="W64" s="137"/>
      <c r="X64" s="137"/>
      <c r="Y64" s="141"/>
      <c r="Z64" s="137"/>
      <c r="AA64" s="137"/>
      <c r="AB64" s="137"/>
      <c r="AC64" s="138"/>
      <c r="AD64" s="138"/>
      <c r="AE64" s="138"/>
      <c r="AF64" s="138" t="s">
        <v>20652</v>
      </c>
      <c r="AG64" s="138" t="s">
        <v>1762</v>
      </c>
      <c r="AH64" s="138" t="s">
        <v>20652</v>
      </c>
      <c r="AI64" s="142" t="s">
        <v>20922</v>
      </c>
      <c r="AJ64" s="138" t="s">
        <v>20652</v>
      </c>
      <c r="AK64" s="142" t="s">
        <v>20923</v>
      </c>
      <c r="AL64" s="138"/>
      <c r="AM64" s="138"/>
      <c r="AN64" s="138"/>
      <c r="AO64" s="138"/>
      <c r="AP64" s="138"/>
      <c r="AQ64" s="138"/>
      <c r="AR64" s="138"/>
      <c r="AS64" s="138"/>
      <c r="AT64" s="138"/>
      <c r="AU64" s="138"/>
      <c r="AV64" s="138" t="s">
        <v>20652</v>
      </c>
      <c r="AW64" s="138" t="s">
        <v>568</v>
      </c>
      <c r="AX64" s="138" t="s">
        <v>20652</v>
      </c>
      <c r="AY64" s="142" t="s">
        <v>20924</v>
      </c>
      <c r="AZ64" s="138"/>
      <c r="BA64" s="138"/>
      <c r="BB64" s="138"/>
      <c r="BC64" s="138"/>
      <c r="BD64" s="138" t="s">
        <v>20652</v>
      </c>
      <c r="BE64" s="142" t="s">
        <v>20925</v>
      </c>
      <c r="BF64" s="138"/>
      <c r="BG64" s="138"/>
      <c r="BH64" s="138"/>
      <c r="BI64" s="138"/>
      <c r="BJ64" s="138"/>
      <c r="BK64" s="138"/>
      <c r="BL64" s="138"/>
      <c r="BM64" s="138"/>
      <c r="BN64" s="138"/>
      <c r="BO64" s="138"/>
      <c r="BP64" s="138" t="s">
        <v>20652</v>
      </c>
      <c r="BQ64" s="142" t="s">
        <v>20926</v>
      </c>
      <c r="BR64" s="138"/>
      <c r="BS64" s="138"/>
      <c r="BT64" s="138"/>
      <c r="BU64" s="138"/>
      <c r="BV64" s="138"/>
      <c r="BW64" s="138"/>
      <c r="BX64" s="138"/>
      <c r="BY64" s="138"/>
      <c r="BZ64" s="138"/>
      <c r="CA64" s="138"/>
      <c r="CB64" s="138"/>
      <c r="CC64" s="138"/>
      <c r="CD64" s="138"/>
      <c r="CE64" s="138"/>
      <c r="CF64" s="138"/>
      <c r="CG64" s="138"/>
      <c r="CH64" s="138"/>
      <c r="CI64" s="138"/>
    </row>
    <row r="65" spans="1:87" s="37" customFormat="1" ht="85.2" customHeight="1" x14ac:dyDescent="0.2">
      <c r="A65" s="213" t="s">
        <v>11743</v>
      </c>
      <c r="B65" s="214"/>
      <c r="C65" s="210"/>
      <c r="D65" s="210" t="s">
        <v>20652</v>
      </c>
      <c r="E65" s="210"/>
      <c r="F65" s="104"/>
      <c r="G65" s="208" t="s">
        <v>20927</v>
      </c>
      <c r="H65" s="210"/>
      <c r="I65" s="210" t="s">
        <v>20652</v>
      </c>
      <c r="J65" s="100" t="s">
        <v>20651</v>
      </c>
      <c r="K65" s="101">
        <v>23</v>
      </c>
      <c r="L65" s="100" t="s">
        <v>20651</v>
      </c>
      <c r="M65" s="101">
        <v>27</v>
      </c>
      <c r="N65" s="210" t="s">
        <v>20652</v>
      </c>
      <c r="O65" s="210"/>
      <c r="P65" s="208"/>
      <c r="Q65" s="100" t="s">
        <v>20651</v>
      </c>
      <c r="R65" s="101"/>
      <c r="S65" s="100" t="s">
        <v>20651</v>
      </c>
      <c r="T65" s="101"/>
      <c r="U65" s="210"/>
      <c r="V65" s="210"/>
      <c r="W65" s="104"/>
      <c r="X65" s="104"/>
      <c r="Y65" s="105"/>
      <c r="Z65" s="104"/>
      <c r="AA65" s="104"/>
      <c r="AB65" s="210"/>
      <c r="AC65" s="208"/>
      <c r="AD65" s="208"/>
      <c r="AE65" s="208"/>
      <c r="AF65" s="210" t="s">
        <v>20652</v>
      </c>
      <c r="AG65" s="209" t="s">
        <v>20928</v>
      </c>
      <c r="AH65" s="210" t="s">
        <v>20652</v>
      </c>
      <c r="AI65" s="209" t="s">
        <v>20929</v>
      </c>
      <c r="AJ65" s="210" t="s">
        <v>20652</v>
      </c>
      <c r="AK65" s="106" t="s">
        <v>20930</v>
      </c>
      <c r="AL65" s="208"/>
      <c r="AM65" s="208"/>
      <c r="AN65" s="210" t="s">
        <v>20652</v>
      </c>
      <c r="AO65" s="106" t="s">
        <v>20931</v>
      </c>
      <c r="AP65" s="208"/>
      <c r="AQ65" s="208"/>
      <c r="AR65" s="210" t="s">
        <v>20652</v>
      </c>
      <c r="AS65" s="106" t="s">
        <v>20932</v>
      </c>
      <c r="AT65" s="208"/>
      <c r="AU65" s="208"/>
      <c r="AV65" s="210" t="s">
        <v>20652</v>
      </c>
      <c r="AW65" s="209" t="s">
        <v>20933</v>
      </c>
      <c r="AX65" s="208"/>
      <c r="AY65" s="208"/>
      <c r="AZ65" s="210" t="s">
        <v>20652</v>
      </c>
      <c r="BA65" s="143" t="s">
        <v>20934</v>
      </c>
      <c r="BB65" s="208"/>
      <c r="BC65" s="208"/>
      <c r="BD65" s="210" t="s">
        <v>20652</v>
      </c>
      <c r="BE65" s="106" t="s">
        <v>20935</v>
      </c>
      <c r="BF65" s="208"/>
      <c r="BG65" s="208"/>
      <c r="BH65" s="210" t="s">
        <v>20652</v>
      </c>
      <c r="BI65" s="106" t="s">
        <v>20936</v>
      </c>
      <c r="BJ65" s="208"/>
      <c r="BK65" s="208"/>
      <c r="BL65" s="210" t="s">
        <v>20652</v>
      </c>
      <c r="BM65" s="106" t="s">
        <v>20937</v>
      </c>
      <c r="BN65" s="208"/>
      <c r="BO65" s="208"/>
      <c r="BP65" s="210" t="s">
        <v>20652</v>
      </c>
      <c r="BQ65" s="106" t="s">
        <v>20938</v>
      </c>
      <c r="BR65" s="208"/>
      <c r="BS65" s="208"/>
      <c r="BT65" s="210" t="s">
        <v>20652</v>
      </c>
      <c r="BU65" s="106" t="s">
        <v>20939</v>
      </c>
      <c r="BV65" s="208"/>
      <c r="BW65" s="208"/>
      <c r="BX65" s="210" t="s">
        <v>20652</v>
      </c>
      <c r="BY65" s="106" t="s">
        <v>20940</v>
      </c>
      <c r="BZ65" s="208"/>
      <c r="CA65" s="208"/>
      <c r="CB65" s="210" t="s">
        <v>20652</v>
      </c>
      <c r="CC65" s="106" t="s">
        <v>20941</v>
      </c>
      <c r="CD65" s="208"/>
      <c r="CE65" s="208"/>
      <c r="CF65" s="208"/>
      <c r="CG65" s="208"/>
      <c r="CH65" s="208"/>
      <c r="CI65" s="208"/>
    </row>
    <row r="66" spans="1:87" s="37" customFormat="1" ht="79.5" customHeight="1" x14ac:dyDescent="0.2">
      <c r="A66" s="259" t="s">
        <v>11871</v>
      </c>
      <c r="B66" s="262"/>
      <c r="C66" s="265" t="s">
        <v>47</v>
      </c>
      <c r="D66" s="265" t="s">
        <v>47</v>
      </c>
      <c r="E66" s="265"/>
      <c r="F66" s="265"/>
      <c r="G66" s="208" t="s">
        <v>20942</v>
      </c>
      <c r="H66" s="210" t="s">
        <v>47</v>
      </c>
      <c r="I66" s="210"/>
      <c r="J66" s="100" t="s">
        <v>20651</v>
      </c>
      <c r="K66" s="101">
        <v>19</v>
      </c>
      <c r="L66" s="100" t="s">
        <v>20651</v>
      </c>
      <c r="M66" s="101">
        <v>29</v>
      </c>
      <c r="N66" s="210" t="s">
        <v>47</v>
      </c>
      <c r="O66" s="210"/>
      <c r="P66" s="208"/>
      <c r="Q66" s="100" t="s">
        <v>20651</v>
      </c>
      <c r="R66" s="101"/>
      <c r="S66" s="100" t="s">
        <v>20651</v>
      </c>
      <c r="T66" s="101"/>
      <c r="U66" s="210"/>
      <c r="V66" s="210"/>
      <c r="W66" s="188"/>
      <c r="X66" s="265"/>
      <c r="Y66" s="188"/>
      <c r="Z66" s="188"/>
      <c r="AA66" s="188"/>
      <c r="AB66" s="188"/>
      <c r="AC66" s="188"/>
      <c r="AD66" s="188"/>
      <c r="AE66" s="188"/>
      <c r="AF66" s="265" t="s">
        <v>20652</v>
      </c>
      <c r="AG66" s="295" t="s">
        <v>1375</v>
      </c>
      <c r="AH66" s="265" t="s">
        <v>20652</v>
      </c>
      <c r="AI66" s="286" t="s">
        <v>20943</v>
      </c>
      <c r="AJ66" s="265" t="s">
        <v>20652</v>
      </c>
      <c r="AK66" s="295" t="s">
        <v>20944</v>
      </c>
      <c r="AL66" s="265" t="s">
        <v>20652</v>
      </c>
      <c r="AM66" s="286" t="s">
        <v>20945</v>
      </c>
      <c r="AN66" s="265"/>
      <c r="AO66" s="295"/>
      <c r="AP66" s="265"/>
      <c r="AQ66" s="286"/>
      <c r="AR66" s="265"/>
      <c r="AS66" s="295"/>
      <c r="AT66" s="265"/>
      <c r="AU66" s="286"/>
      <c r="AV66" s="265" t="s">
        <v>20652</v>
      </c>
      <c r="AW66" s="295" t="s">
        <v>20946</v>
      </c>
      <c r="AX66" s="265"/>
      <c r="AY66" s="286"/>
      <c r="AZ66" s="265" t="s">
        <v>20652</v>
      </c>
      <c r="BA66" s="288" t="s">
        <v>20947</v>
      </c>
      <c r="BB66" s="265"/>
      <c r="BC66" s="286"/>
      <c r="BD66" s="265" t="s">
        <v>20652</v>
      </c>
      <c r="BE66" s="288" t="s">
        <v>20948</v>
      </c>
      <c r="BF66" s="265"/>
      <c r="BG66" s="286"/>
      <c r="BH66" s="265" t="s">
        <v>20652</v>
      </c>
      <c r="BI66" s="288" t="s">
        <v>20949</v>
      </c>
      <c r="BJ66" s="265"/>
      <c r="BK66" s="286"/>
      <c r="BL66" s="265"/>
      <c r="BM66" s="286"/>
      <c r="BN66" s="265"/>
      <c r="BO66" s="286"/>
      <c r="BP66" s="265"/>
      <c r="BQ66" s="286"/>
      <c r="BR66" s="265"/>
      <c r="BS66" s="286"/>
      <c r="BT66" s="265" t="s">
        <v>20652</v>
      </c>
      <c r="BU66" s="288" t="s">
        <v>20950</v>
      </c>
      <c r="BV66" s="265"/>
      <c r="BW66" s="286"/>
      <c r="BX66" s="265"/>
      <c r="BY66" s="286"/>
      <c r="BZ66" s="265"/>
      <c r="CA66" s="286"/>
      <c r="CB66" s="265" t="s">
        <v>20652</v>
      </c>
      <c r="CC66" s="288" t="s">
        <v>20951</v>
      </c>
      <c r="CD66" s="265"/>
      <c r="CE66" s="286"/>
      <c r="CF66" s="265"/>
      <c r="CG66" s="286"/>
      <c r="CH66" s="265"/>
      <c r="CI66" s="286"/>
    </row>
    <row r="67" spans="1:87" s="37" customFormat="1" ht="60.6" customHeight="1" x14ac:dyDescent="0.2">
      <c r="A67" s="260"/>
      <c r="B67" s="263"/>
      <c r="C67" s="266"/>
      <c r="D67" s="266"/>
      <c r="E67" s="266"/>
      <c r="F67" s="266"/>
      <c r="G67" s="208" t="s">
        <v>20952</v>
      </c>
      <c r="H67" s="210"/>
      <c r="I67" s="210" t="s">
        <v>47</v>
      </c>
      <c r="J67" s="100" t="s">
        <v>20651</v>
      </c>
      <c r="K67" s="101">
        <v>19</v>
      </c>
      <c r="L67" s="100" t="s">
        <v>20651</v>
      </c>
      <c r="M67" s="101"/>
      <c r="N67" s="210" t="s">
        <v>47</v>
      </c>
      <c r="O67" s="210"/>
      <c r="P67" s="208"/>
      <c r="Q67" s="100" t="s">
        <v>20651</v>
      </c>
      <c r="R67" s="101"/>
      <c r="S67" s="100" t="s">
        <v>20651</v>
      </c>
      <c r="T67" s="101"/>
      <c r="U67" s="210"/>
      <c r="V67" s="210"/>
      <c r="W67" s="189"/>
      <c r="X67" s="266"/>
      <c r="Y67" s="189"/>
      <c r="Z67" s="189"/>
      <c r="AA67" s="189"/>
      <c r="AB67" s="189"/>
      <c r="AC67" s="189"/>
      <c r="AD67" s="189"/>
      <c r="AE67" s="189"/>
      <c r="AF67" s="266"/>
      <c r="AG67" s="296"/>
      <c r="AH67" s="266"/>
      <c r="AI67" s="290"/>
      <c r="AJ67" s="266"/>
      <c r="AK67" s="296"/>
      <c r="AL67" s="266"/>
      <c r="AM67" s="290"/>
      <c r="AN67" s="266"/>
      <c r="AO67" s="296"/>
      <c r="AP67" s="266"/>
      <c r="AQ67" s="290"/>
      <c r="AR67" s="266"/>
      <c r="AS67" s="296"/>
      <c r="AT67" s="266"/>
      <c r="AU67" s="290"/>
      <c r="AV67" s="266"/>
      <c r="AW67" s="296"/>
      <c r="AX67" s="266"/>
      <c r="AY67" s="290"/>
      <c r="AZ67" s="266"/>
      <c r="BA67" s="294"/>
      <c r="BB67" s="266"/>
      <c r="BC67" s="290"/>
      <c r="BD67" s="266"/>
      <c r="BE67" s="294"/>
      <c r="BF67" s="266"/>
      <c r="BG67" s="290"/>
      <c r="BH67" s="266"/>
      <c r="BI67" s="294"/>
      <c r="BJ67" s="266"/>
      <c r="BK67" s="290"/>
      <c r="BL67" s="266"/>
      <c r="BM67" s="290"/>
      <c r="BN67" s="266"/>
      <c r="BO67" s="290"/>
      <c r="BP67" s="266"/>
      <c r="BQ67" s="290"/>
      <c r="BR67" s="266"/>
      <c r="BS67" s="290"/>
      <c r="BT67" s="266"/>
      <c r="BU67" s="294"/>
      <c r="BV67" s="266"/>
      <c r="BW67" s="290"/>
      <c r="BX67" s="266"/>
      <c r="BY67" s="290"/>
      <c r="BZ67" s="266"/>
      <c r="CA67" s="290"/>
      <c r="CB67" s="266"/>
      <c r="CC67" s="294"/>
      <c r="CD67" s="266"/>
      <c r="CE67" s="290"/>
      <c r="CF67" s="266"/>
      <c r="CG67" s="290"/>
      <c r="CH67" s="266"/>
      <c r="CI67" s="290"/>
    </row>
    <row r="68" spans="1:87" s="37" customFormat="1" ht="60.6" customHeight="1" x14ac:dyDescent="0.2">
      <c r="A68" s="260"/>
      <c r="B68" s="263"/>
      <c r="C68" s="266"/>
      <c r="D68" s="266"/>
      <c r="E68" s="266"/>
      <c r="F68" s="266"/>
      <c r="G68" s="208" t="s">
        <v>20953</v>
      </c>
      <c r="H68" s="210"/>
      <c r="I68" s="210" t="s">
        <v>47</v>
      </c>
      <c r="J68" s="100" t="s">
        <v>20651</v>
      </c>
      <c r="K68" s="101">
        <v>15</v>
      </c>
      <c r="L68" s="100" t="s">
        <v>20651</v>
      </c>
      <c r="M68" s="101"/>
      <c r="N68" s="210" t="s">
        <v>47</v>
      </c>
      <c r="O68" s="210"/>
      <c r="P68" s="208"/>
      <c r="Q68" s="100" t="s">
        <v>20651</v>
      </c>
      <c r="R68" s="101"/>
      <c r="S68" s="100" t="s">
        <v>20651</v>
      </c>
      <c r="T68" s="101"/>
      <c r="U68" s="210"/>
      <c r="V68" s="210"/>
      <c r="W68" s="189"/>
      <c r="X68" s="266"/>
      <c r="Y68" s="189"/>
      <c r="Z68" s="189"/>
      <c r="AA68" s="189"/>
      <c r="AB68" s="189"/>
      <c r="AC68" s="189"/>
      <c r="AD68" s="189"/>
      <c r="AE68" s="189"/>
      <c r="AF68" s="266"/>
      <c r="AG68" s="296"/>
      <c r="AH68" s="266"/>
      <c r="AI68" s="290"/>
      <c r="AJ68" s="266"/>
      <c r="AK68" s="296"/>
      <c r="AL68" s="266"/>
      <c r="AM68" s="290"/>
      <c r="AN68" s="266"/>
      <c r="AO68" s="296"/>
      <c r="AP68" s="266"/>
      <c r="AQ68" s="290"/>
      <c r="AR68" s="266"/>
      <c r="AS68" s="296"/>
      <c r="AT68" s="266"/>
      <c r="AU68" s="290"/>
      <c r="AV68" s="266"/>
      <c r="AW68" s="296"/>
      <c r="AX68" s="266"/>
      <c r="AY68" s="290"/>
      <c r="AZ68" s="266"/>
      <c r="BA68" s="294"/>
      <c r="BB68" s="266"/>
      <c r="BC68" s="290"/>
      <c r="BD68" s="266"/>
      <c r="BE68" s="294"/>
      <c r="BF68" s="266"/>
      <c r="BG68" s="290"/>
      <c r="BH68" s="266"/>
      <c r="BI68" s="294"/>
      <c r="BJ68" s="266"/>
      <c r="BK68" s="290"/>
      <c r="BL68" s="266"/>
      <c r="BM68" s="290"/>
      <c r="BN68" s="266"/>
      <c r="BO68" s="290"/>
      <c r="BP68" s="266"/>
      <c r="BQ68" s="290"/>
      <c r="BR68" s="266"/>
      <c r="BS68" s="290"/>
      <c r="BT68" s="266"/>
      <c r="BU68" s="294"/>
      <c r="BV68" s="266"/>
      <c r="BW68" s="290"/>
      <c r="BX68" s="266"/>
      <c r="BY68" s="290"/>
      <c r="BZ68" s="266"/>
      <c r="CA68" s="290"/>
      <c r="CB68" s="266"/>
      <c r="CC68" s="294"/>
      <c r="CD68" s="266"/>
      <c r="CE68" s="290"/>
      <c r="CF68" s="266"/>
      <c r="CG68" s="290"/>
      <c r="CH68" s="266"/>
      <c r="CI68" s="290"/>
    </row>
    <row r="69" spans="1:87" s="37" customFormat="1" ht="60.6" customHeight="1" x14ac:dyDescent="0.2">
      <c r="A69" s="261"/>
      <c r="B69" s="264"/>
      <c r="C69" s="267"/>
      <c r="D69" s="267"/>
      <c r="E69" s="267"/>
      <c r="F69" s="267"/>
      <c r="G69" s="208" t="s">
        <v>20954</v>
      </c>
      <c r="H69" s="210"/>
      <c r="I69" s="210" t="s">
        <v>20652</v>
      </c>
      <c r="J69" s="100" t="s">
        <v>20651</v>
      </c>
      <c r="K69" s="101">
        <v>26</v>
      </c>
      <c r="L69" s="100" t="s">
        <v>20651</v>
      </c>
      <c r="M69" s="101"/>
      <c r="N69" s="210" t="s">
        <v>20652</v>
      </c>
      <c r="O69" s="210"/>
      <c r="P69" s="208"/>
      <c r="Q69" s="100" t="s">
        <v>20651</v>
      </c>
      <c r="R69" s="101"/>
      <c r="S69" s="100" t="s">
        <v>20651</v>
      </c>
      <c r="T69" s="101"/>
      <c r="U69" s="210"/>
      <c r="V69" s="210"/>
      <c r="W69" s="190"/>
      <c r="X69" s="267"/>
      <c r="Y69" s="190"/>
      <c r="Z69" s="190"/>
      <c r="AA69" s="190"/>
      <c r="AB69" s="190"/>
      <c r="AC69" s="190"/>
      <c r="AD69" s="190"/>
      <c r="AE69" s="190"/>
      <c r="AF69" s="267"/>
      <c r="AG69" s="297"/>
      <c r="AH69" s="267"/>
      <c r="AI69" s="287"/>
      <c r="AJ69" s="267"/>
      <c r="AK69" s="297"/>
      <c r="AL69" s="267"/>
      <c r="AM69" s="287"/>
      <c r="AN69" s="267"/>
      <c r="AO69" s="297"/>
      <c r="AP69" s="267"/>
      <c r="AQ69" s="287"/>
      <c r="AR69" s="267"/>
      <c r="AS69" s="297"/>
      <c r="AT69" s="267"/>
      <c r="AU69" s="287"/>
      <c r="AV69" s="267"/>
      <c r="AW69" s="297"/>
      <c r="AX69" s="267"/>
      <c r="AY69" s="287"/>
      <c r="AZ69" s="267"/>
      <c r="BA69" s="289"/>
      <c r="BB69" s="267"/>
      <c r="BC69" s="287"/>
      <c r="BD69" s="267"/>
      <c r="BE69" s="289"/>
      <c r="BF69" s="267"/>
      <c r="BG69" s="287"/>
      <c r="BH69" s="267"/>
      <c r="BI69" s="289"/>
      <c r="BJ69" s="267"/>
      <c r="BK69" s="287"/>
      <c r="BL69" s="267"/>
      <c r="BM69" s="287"/>
      <c r="BN69" s="267"/>
      <c r="BO69" s="287"/>
      <c r="BP69" s="267"/>
      <c r="BQ69" s="287"/>
      <c r="BR69" s="267"/>
      <c r="BS69" s="287"/>
      <c r="BT69" s="267"/>
      <c r="BU69" s="289"/>
      <c r="BV69" s="267"/>
      <c r="BW69" s="287"/>
      <c r="BX69" s="267"/>
      <c r="BY69" s="287"/>
      <c r="BZ69" s="267"/>
      <c r="CA69" s="287"/>
      <c r="CB69" s="267"/>
      <c r="CC69" s="289"/>
      <c r="CD69" s="267"/>
      <c r="CE69" s="287"/>
      <c r="CF69" s="267"/>
      <c r="CG69" s="287"/>
      <c r="CH69" s="267"/>
      <c r="CI69" s="287"/>
    </row>
    <row r="70" spans="1:87" s="37" customFormat="1" ht="148.5" customHeight="1" x14ac:dyDescent="0.2">
      <c r="A70" s="176" t="s">
        <v>12019</v>
      </c>
      <c r="B70" s="178"/>
      <c r="C70" s="173" t="s">
        <v>20652</v>
      </c>
      <c r="D70" s="173"/>
      <c r="E70" s="173"/>
      <c r="F70" s="173"/>
      <c r="G70" s="209" t="s">
        <v>20955</v>
      </c>
      <c r="H70" s="210" t="s">
        <v>20652</v>
      </c>
      <c r="I70" s="210"/>
      <c r="J70" s="100" t="s">
        <v>20651</v>
      </c>
      <c r="K70" s="101">
        <v>26</v>
      </c>
      <c r="L70" s="100" t="s">
        <v>20651</v>
      </c>
      <c r="M70" s="101">
        <v>28</v>
      </c>
      <c r="N70" s="210" t="s">
        <v>20652</v>
      </c>
      <c r="O70" s="210"/>
      <c r="P70" s="208"/>
      <c r="Q70" s="100" t="s">
        <v>20651</v>
      </c>
      <c r="R70" s="101"/>
      <c r="S70" s="100" t="s">
        <v>20651</v>
      </c>
      <c r="T70" s="101"/>
      <c r="U70" s="210"/>
      <c r="V70" s="210"/>
      <c r="W70" s="173"/>
      <c r="X70" s="173"/>
      <c r="Y70" s="191"/>
      <c r="Z70" s="173"/>
      <c r="AA70" s="173"/>
      <c r="AB70" s="173"/>
      <c r="AC70" s="188"/>
      <c r="AD70" s="188"/>
      <c r="AE70" s="188"/>
      <c r="AF70" s="173" t="s">
        <v>20652</v>
      </c>
      <c r="AG70" s="188" t="s">
        <v>20956</v>
      </c>
      <c r="AH70" s="173" t="s">
        <v>20652</v>
      </c>
      <c r="AI70" s="218" t="s">
        <v>20957</v>
      </c>
      <c r="AJ70" s="173" t="s">
        <v>20652</v>
      </c>
      <c r="AK70" s="218" t="s">
        <v>20958</v>
      </c>
      <c r="AL70" s="188"/>
      <c r="AM70" s="188"/>
      <c r="AN70" s="173" t="s">
        <v>20652</v>
      </c>
      <c r="AO70" s="218" t="s">
        <v>20959</v>
      </c>
      <c r="AP70" s="188"/>
      <c r="AQ70" s="188"/>
      <c r="AR70" s="173" t="s">
        <v>20652</v>
      </c>
      <c r="AS70" s="218" t="s">
        <v>20960</v>
      </c>
      <c r="AT70" s="188"/>
      <c r="AU70" s="188"/>
      <c r="AV70" s="173" t="s">
        <v>20652</v>
      </c>
      <c r="AW70" s="218" t="s">
        <v>20961</v>
      </c>
      <c r="AX70" s="188"/>
      <c r="AY70" s="188"/>
      <c r="AZ70" s="173" t="s">
        <v>20652</v>
      </c>
      <c r="BA70" s="218" t="s">
        <v>20962</v>
      </c>
      <c r="BB70" s="188"/>
      <c r="BC70" s="188"/>
      <c r="BD70" s="173" t="s">
        <v>20652</v>
      </c>
      <c r="BE70" s="218" t="s">
        <v>20963</v>
      </c>
      <c r="BF70" s="188"/>
      <c r="BG70" s="188"/>
      <c r="BH70" s="173" t="s">
        <v>20652</v>
      </c>
      <c r="BI70" s="218" t="s">
        <v>20964</v>
      </c>
      <c r="BJ70" s="188"/>
      <c r="BK70" s="188"/>
      <c r="BL70" s="173" t="s">
        <v>20652</v>
      </c>
      <c r="BM70" s="218" t="s">
        <v>20965</v>
      </c>
      <c r="BN70" s="188"/>
      <c r="BO70" s="188"/>
      <c r="BP70" s="188"/>
      <c r="BQ70" s="188"/>
      <c r="BR70" s="188"/>
      <c r="BS70" s="188"/>
      <c r="BT70" s="173" t="s">
        <v>20652</v>
      </c>
      <c r="BU70" s="218" t="s">
        <v>20966</v>
      </c>
      <c r="BV70" s="188"/>
      <c r="BW70" s="188"/>
      <c r="BX70" s="173" t="s">
        <v>20652</v>
      </c>
      <c r="BY70" s="218" t="s">
        <v>20967</v>
      </c>
      <c r="BZ70" s="188"/>
      <c r="CA70" s="188"/>
      <c r="CB70" s="173" t="s">
        <v>20652</v>
      </c>
      <c r="CC70" s="218" t="s">
        <v>20968</v>
      </c>
      <c r="CD70" s="188"/>
      <c r="CE70" s="188"/>
      <c r="CF70" s="188"/>
      <c r="CG70" s="188"/>
      <c r="CH70" s="188"/>
      <c r="CI70" s="188"/>
    </row>
    <row r="71" spans="1:87" s="37" customFormat="1" ht="108.6" customHeight="1" x14ac:dyDescent="0.2">
      <c r="A71" s="308" t="s">
        <v>12224</v>
      </c>
      <c r="B71" s="309"/>
      <c r="C71" s="310"/>
      <c r="D71" s="310" t="s">
        <v>47</v>
      </c>
      <c r="E71" s="310"/>
      <c r="F71" s="310"/>
      <c r="G71" s="208" t="s">
        <v>20969</v>
      </c>
      <c r="H71" s="210"/>
      <c r="I71" s="210" t="s">
        <v>47</v>
      </c>
      <c r="J71" s="100" t="s">
        <v>20651</v>
      </c>
      <c r="K71" s="101">
        <v>23</v>
      </c>
      <c r="L71" s="100" t="s">
        <v>20651</v>
      </c>
      <c r="M71" s="101">
        <v>27</v>
      </c>
      <c r="N71" s="210" t="s">
        <v>47</v>
      </c>
      <c r="O71" s="210"/>
      <c r="P71" s="208"/>
      <c r="Q71" s="100" t="s">
        <v>20651</v>
      </c>
      <c r="R71" s="101"/>
      <c r="S71" s="100" t="s">
        <v>20651</v>
      </c>
      <c r="T71" s="101"/>
      <c r="U71" s="210"/>
      <c r="V71" s="210"/>
      <c r="W71" s="310"/>
      <c r="X71" s="310"/>
      <c r="Y71" s="311"/>
      <c r="Z71" s="310"/>
      <c r="AA71" s="310"/>
      <c r="AB71" s="310"/>
      <c r="AC71" s="312"/>
      <c r="AD71" s="312"/>
      <c r="AE71" s="312"/>
      <c r="AF71" s="265" t="s">
        <v>20652</v>
      </c>
      <c r="AG71" s="286" t="s">
        <v>20970</v>
      </c>
      <c r="AH71" s="265" t="s">
        <v>20652</v>
      </c>
      <c r="AI71" s="313" t="s">
        <v>20971</v>
      </c>
      <c r="AJ71" s="265" t="s">
        <v>20652</v>
      </c>
      <c r="AK71" s="286" t="s">
        <v>20972</v>
      </c>
      <c r="AL71" s="265"/>
      <c r="AM71" s="265"/>
      <c r="AN71" s="265" t="s">
        <v>20652</v>
      </c>
      <c r="AO71" s="286" t="s">
        <v>20973</v>
      </c>
      <c r="AP71" s="265"/>
      <c r="AQ71" s="265"/>
      <c r="AR71" s="265" t="s">
        <v>20652</v>
      </c>
      <c r="AS71" s="286" t="s">
        <v>20974</v>
      </c>
      <c r="AT71" s="265"/>
      <c r="AU71" s="265"/>
      <c r="AV71" s="265" t="s">
        <v>20652</v>
      </c>
      <c r="AW71" s="286" t="s">
        <v>20975</v>
      </c>
      <c r="AX71" s="265"/>
      <c r="AY71" s="265"/>
      <c r="AZ71" s="265" t="s">
        <v>20652</v>
      </c>
      <c r="BA71" s="286" t="s">
        <v>20976</v>
      </c>
      <c r="BB71" s="265"/>
      <c r="BC71" s="265"/>
      <c r="BD71" s="265" t="s">
        <v>20652</v>
      </c>
      <c r="BE71" s="286" t="s">
        <v>20977</v>
      </c>
      <c r="BF71" s="265"/>
      <c r="BG71" s="265"/>
      <c r="BH71" s="265" t="s">
        <v>20652</v>
      </c>
      <c r="BI71" s="286" t="s">
        <v>20978</v>
      </c>
      <c r="BJ71" s="265"/>
      <c r="BK71" s="265"/>
      <c r="BL71" s="265" t="s">
        <v>20652</v>
      </c>
      <c r="BM71" s="288" t="s">
        <v>20979</v>
      </c>
      <c r="BN71" s="265"/>
      <c r="BO71" s="265"/>
      <c r="BP71" s="265"/>
      <c r="BQ71" s="265"/>
      <c r="BR71" s="265"/>
      <c r="BS71" s="265"/>
      <c r="BT71" s="265" t="s">
        <v>20652</v>
      </c>
      <c r="BU71" s="288" t="s">
        <v>20980</v>
      </c>
      <c r="BV71" s="265"/>
      <c r="BW71" s="265"/>
      <c r="BX71" s="265" t="s">
        <v>20652</v>
      </c>
      <c r="BY71" s="288" t="s">
        <v>20981</v>
      </c>
      <c r="BZ71" s="265"/>
      <c r="CA71" s="265"/>
      <c r="CB71" s="265" t="s">
        <v>20652</v>
      </c>
      <c r="CC71" s="288" t="s">
        <v>20982</v>
      </c>
      <c r="CD71" s="265"/>
      <c r="CE71" s="265"/>
      <c r="CF71" s="265" t="s">
        <v>20652</v>
      </c>
      <c r="CG71" s="286" t="s">
        <v>20983</v>
      </c>
      <c r="CH71" s="265"/>
      <c r="CI71" s="265"/>
    </row>
    <row r="72" spans="1:87" s="37" customFormat="1" ht="108.6" customHeight="1" x14ac:dyDescent="0.2">
      <c r="A72" s="308"/>
      <c r="B72" s="309"/>
      <c r="C72" s="310"/>
      <c r="D72" s="310"/>
      <c r="E72" s="310"/>
      <c r="F72" s="310"/>
      <c r="G72" s="208" t="s">
        <v>20984</v>
      </c>
      <c r="H72" s="210"/>
      <c r="I72" s="210" t="s">
        <v>47</v>
      </c>
      <c r="J72" s="100" t="s">
        <v>20651</v>
      </c>
      <c r="K72" s="101">
        <v>23</v>
      </c>
      <c r="L72" s="100" t="s">
        <v>20651</v>
      </c>
      <c r="M72" s="101">
        <v>27</v>
      </c>
      <c r="N72" s="210" t="s">
        <v>47</v>
      </c>
      <c r="O72" s="210"/>
      <c r="P72" s="208"/>
      <c r="Q72" s="100" t="s">
        <v>20651</v>
      </c>
      <c r="R72" s="101"/>
      <c r="S72" s="100" t="s">
        <v>20651</v>
      </c>
      <c r="T72" s="101"/>
      <c r="U72" s="210"/>
      <c r="V72" s="210"/>
      <c r="W72" s="310"/>
      <c r="X72" s="310"/>
      <c r="Y72" s="311"/>
      <c r="Z72" s="310"/>
      <c r="AA72" s="310"/>
      <c r="AB72" s="310"/>
      <c r="AC72" s="312"/>
      <c r="AD72" s="312"/>
      <c r="AE72" s="312"/>
      <c r="AF72" s="267"/>
      <c r="AG72" s="287"/>
      <c r="AH72" s="267"/>
      <c r="AI72" s="313"/>
      <c r="AJ72" s="267"/>
      <c r="AK72" s="287"/>
      <c r="AL72" s="267"/>
      <c r="AM72" s="267"/>
      <c r="AN72" s="267"/>
      <c r="AO72" s="287"/>
      <c r="AP72" s="267"/>
      <c r="AQ72" s="267"/>
      <c r="AR72" s="267"/>
      <c r="AS72" s="287"/>
      <c r="AT72" s="267"/>
      <c r="AU72" s="267"/>
      <c r="AV72" s="267"/>
      <c r="AW72" s="287"/>
      <c r="AX72" s="267"/>
      <c r="AY72" s="267"/>
      <c r="AZ72" s="267"/>
      <c r="BA72" s="287"/>
      <c r="BB72" s="267"/>
      <c r="BC72" s="267"/>
      <c r="BD72" s="267"/>
      <c r="BE72" s="287"/>
      <c r="BF72" s="267"/>
      <c r="BG72" s="267"/>
      <c r="BH72" s="267"/>
      <c r="BI72" s="287"/>
      <c r="BJ72" s="267"/>
      <c r="BK72" s="267"/>
      <c r="BL72" s="267"/>
      <c r="BM72" s="289"/>
      <c r="BN72" s="267"/>
      <c r="BO72" s="267"/>
      <c r="BP72" s="267"/>
      <c r="BQ72" s="267"/>
      <c r="BR72" s="267"/>
      <c r="BS72" s="267"/>
      <c r="BT72" s="267"/>
      <c r="BU72" s="289"/>
      <c r="BV72" s="267"/>
      <c r="BW72" s="267"/>
      <c r="BX72" s="267"/>
      <c r="BY72" s="289"/>
      <c r="BZ72" s="267"/>
      <c r="CA72" s="267"/>
      <c r="CB72" s="267"/>
      <c r="CC72" s="297"/>
      <c r="CD72" s="267"/>
      <c r="CE72" s="267"/>
      <c r="CF72" s="267"/>
      <c r="CG72" s="287"/>
      <c r="CH72" s="267"/>
      <c r="CI72" s="267"/>
    </row>
    <row r="73" spans="1:87" s="37" customFormat="1" ht="90.6" customHeight="1" x14ac:dyDescent="0.2">
      <c r="A73" s="213" t="s">
        <v>12439</v>
      </c>
      <c r="B73" s="214"/>
      <c r="C73" s="210" t="s">
        <v>20652</v>
      </c>
      <c r="D73" s="210"/>
      <c r="E73" s="210"/>
      <c r="F73" s="210"/>
      <c r="G73" s="208" t="s">
        <v>20985</v>
      </c>
      <c r="H73" s="210" t="s">
        <v>20652</v>
      </c>
      <c r="I73" s="210"/>
      <c r="J73" s="100" t="s">
        <v>20651</v>
      </c>
      <c r="K73" s="101">
        <v>26</v>
      </c>
      <c r="L73" s="100" t="s">
        <v>20651</v>
      </c>
      <c r="M73" s="101">
        <v>29</v>
      </c>
      <c r="N73" s="210" t="s">
        <v>20652</v>
      </c>
      <c r="O73" s="210"/>
      <c r="P73" s="209"/>
      <c r="Q73" s="100" t="s">
        <v>20651</v>
      </c>
      <c r="R73" s="101"/>
      <c r="S73" s="100" t="s">
        <v>20651</v>
      </c>
      <c r="T73" s="101"/>
      <c r="U73" s="210"/>
      <c r="V73" s="210"/>
      <c r="W73" s="210"/>
      <c r="X73" s="210"/>
      <c r="Y73" s="211"/>
      <c r="Z73" s="210"/>
      <c r="AA73" s="210"/>
      <c r="AB73" s="210"/>
      <c r="AC73" s="208"/>
      <c r="AD73" s="208"/>
      <c r="AE73" s="208"/>
      <c r="AF73" s="209" t="s">
        <v>20652</v>
      </c>
      <c r="AG73" s="209" t="s">
        <v>14400</v>
      </c>
      <c r="AH73" s="209"/>
      <c r="AI73" s="209"/>
      <c r="AJ73" s="209"/>
      <c r="AK73" s="209"/>
      <c r="AL73" s="209"/>
      <c r="AM73" s="209"/>
      <c r="AN73" s="209" t="s">
        <v>20652</v>
      </c>
      <c r="AO73" s="209" t="s">
        <v>20986</v>
      </c>
      <c r="AP73" s="209"/>
      <c r="AQ73" s="209"/>
      <c r="AR73" s="209" t="s">
        <v>20652</v>
      </c>
      <c r="AS73" s="209" t="s">
        <v>20987</v>
      </c>
      <c r="AT73" s="209"/>
      <c r="AU73" s="209"/>
      <c r="AV73" s="209" t="s">
        <v>20652</v>
      </c>
      <c r="AW73" s="209" t="s">
        <v>20988</v>
      </c>
      <c r="AX73" s="209"/>
      <c r="AY73" s="209"/>
      <c r="AZ73" s="209" t="s">
        <v>20652</v>
      </c>
      <c r="BA73" s="209" t="s">
        <v>20989</v>
      </c>
      <c r="BB73" s="209"/>
      <c r="BC73" s="209"/>
      <c r="BD73" s="209" t="s">
        <v>20652</v>
      </c>
      <c r="BE73" s="209" t="s">
        <v>20990</v>
      </c>
      <c r="BF73" s="209"/>
      <c r="BG73" s="209"/>
      <c r="BH73" s="209" t="s">
        <v>20652</v>
      </c>
      <c r="BI73" s="209" t="s">
        <v>20991</v>
      </c>
      <c r="BJ73" s="209"/>
      <c r="BK73" s="209"/>
      <c r="BL73" s="209"/>
      <c r="BM73" s="209"/>
      <c r="BN73" s="209"/>
      <c r="BO73" s="209"/>
      <c r="BP73" s="209" t="s">
        <v>20652</v>
      </c>
      <c r="BQ73" s="209" t="s">
        <v>20837</v>
      </c>
      <c r="BR73" s="209"/>
      <c r="BS73" s="209"/>
      <c r="BT73" s="209" t="s">
        <v>20652</v>
      </c>
      <c r="BU73" s="209" t="s">
        <v>20992</v>
      </c>
      <c r="BV73" s="209"/>
      <c r="BW73" s="209"/>
      <c r="BX73" s="209" t="s">
        <v>20652</v>
      </c>
      <c r="BY73" s="209" t="s">
        <v>20993</v>
      </c>
      <c r="BZ73" s="209"/>
      <c r="CA73" s="209"/>
      <c r="CB73" s="209" t="s">
        <v>20652</v>
      </c>
      <c r="CC73" s="209" t="s">
        <v>20994</v>
      </c>
      <c r="CD73" s="209" t="s">
        <v>20652</v>
      </c>
      <c r="CE73" s="209" t="s">
        <v>20995</v>
      </c>
      <c r="CF73" s="209"/>
      <c r="CG73" s="209"/>
      <c r="CH73" s="209"/>
      <c r="CI73" s="209"/>
    </row>
    <row r="74" spans="1:87" s="37" customFormat="1" ht="181.2" customHeight="1" x14ac:dyDescent="0.2">
      <c r="A74" s="213" t="s">
        <v>12636</v>
      </c>
      <c r="B74" s="214"/>
      <c r="C74" s="210" t="s">
        <v>47</v>
      </c>
      <c r="D74" s="210"/>
      <c r="E74" s="210"/>
      <c r="F74" s="210"/>
      <c r="G74" s="209" t="s">
        <v>20996</v>
      </c>
      <c r="H74" s="210" t="s">
        <v>47</v>
      </c>
      <c r="I74" s="210"/>
      <c r="J74" s="100" t="s">
        <v>20651</v>
      </c>
      <c r="K74" s="101">
        <v>23</v>
      </c>
      <c r="L74" s="100" t="s">
        <v>20651</v>
      </c>
      <c r="M74" s="101">
        <v>26</v>
      </c>
      <c r="N74" s="210" t="s">
        <v>47</v>
      </c>
      <c r="O74" s="210"/>
      <c r="P74" s="208"/>
      <c r="Q74" s="100" t="s">
        <v>20651</v>
      </c>
      <c r="R74" s="101"/>
      <c r="S74" s="100" t="s">
        <v>20651</v>
      </c>
      <c r="T74" s="101"/>
      <c r="U74" s="210"/>
      <c r="V74" s="210"/>
      <c r="W74" s="210"/>
      <c r="X74" s="210"/>
      <c r="Y74" s="211"/>
      <c r="Z74" s="210"/>
      <c r="AA74" s="210"/>
      <c r="AB74" s="210"/>
      <c r="AC74" s="208"/>
      <c r="AD74" s="208"/>
      <c r="AE74" s="208"/>
      <c r="AF74" s="208" t="s">
        <v>20652</v>
      </c>
      <c r="AG74" s="209" t="s">
        <v>20997</v>
      </c>
      <c r="AH74" s="208" t="s">
        <v>20652</v>
      </c>
      <c r="AI74" s="209" t="s">
        <v>20998</v>
      </c>
      <c r="AJ74" s="208" t="s">
        <v>20652</v>
      </c>
      <c r="AK74" s="209" t="s">
        <v>20999</v>
      </c>
      <c r="AL74" s="208"/>
      <c r="AM74" s="208"/>
      <c r="AN74" s="208" t="s">
        <v>20652</v>
      </c>
      <c r="AO74" s="209" t="s">
        <v>21000</v>
      </c>
      <c r="AP74" s="208" t="s">
        <v>20652</v>
      </c>
      <c r="AQ74" s="209" t="s">
        <v>21001</v>
      </c>
      <c r="AR74" s="208" t="s">
        <v>20652</v>
      </c>
      <c r="AS74" s="209" t="s">
        <v>21002</v>
      </c>
      <c r="AT74" s="208"/>
      <c r="AU74" s="208"/>
      <c r="AV74" s="208" t="s">
        <v>20652</v>
      </c>
      <c r="AW74" s="209" t="s">
        <v>21003</v>
      </c>
      <c r="AX74" s="208" t="s">
        <v>20652</v>
      </c>
      <c r="AY74" s="209" t="s">
        <v>21004</v>
      </c>
      <c r="AZ74" s="208" t="s">
        <v>20652</v>
      </c>
      <c r="BA74" s="209" t="s">
        <v>21005</v>
      </c>
      <c r="BB74" s="208"/>
      <c r="BC74" s="208"/>
      <c r="BD74" s="208" t="s">
        <v>20652</v>
      </c>
      <c r="BE74" s="209" t="s">
        <v>21006</v>
      </c>
      <c r="BF74" s="208" t="s">
        <v>20652</v>
      </c>
      <c r="BG74" s="208" t="s">
        <v>21007</v>
      </c>
      <c r="BH74" s="208" t="s">
        <v>20652</v>
      </c>
      <c r="BI74" s="209" t="s">
        <v>21008</v>
      </c>
      <c r="BJ74" s="208"/>
      <c r="BK74" s="209"/>
      <c r="BL74" s="208" t="s">
        <v>47</v>
      </c>
      <c r="BM74" s="209" t="s">
        <v>21009</v>
      </c>
      <c r="BN74" s="208"/>
      <c r="BO74" s="208"/>
      <c r="BP74" s="208" t="s">
        <v>47</v>
      </c>
      <c r="BQ74" s="209" t="s">
        <v>21010</v>
      </c>
      <c r="BR74" s="208"/>
      <c r="BS74" s="208"/>
      <c r="BT74" s="208" t="s">
        <v>20652</v>
      </c>
      <c r="BU74" s="209" t="s">
        <v>21011</v>
      </c>
      <c r="BV74" s="208"/>
      <c r="BW74" s="208"/>
      <c r="BX74" s="208" t="s">
        <v>20652</v>
      </c>
      <c r="BY74" s="209" t="s">
        <v>21012</v>
      </c>
      <c r="BZ74" s="208"/>
      <c r="CA74" s="208"/>
      <c r="CB74" s="208" t="s">
        <v>20652</v>
      </c>
      <c r="CC74" s="209" t="s">
        <v>21013</v>
      </c>
      <c r="CD74" s="208"/>
      <c r="CE74" s="208"/>
      <c r="CF74" s="208"/>
      <c r="CG74" s="208"/>
      <c r="CH74" s="208"/>
      <c r="CI74" s="208"/>
    </row>
    <row r="75" spans="1:87" s="37" customFormat="1" ht="42" customHeight="1" x14ac:dyDescent="0.2">
      <c r="A75" s="213" t="s">
        <v>12778</v>
      </c>
      <c r="B75" s="214"/>
      <c r="C75" s="210" t="s">
        <v>47</v>
      </c>
      <c r="D75" s="210"/>
      <c r="E75" s="210"/>
      <c r="F75" s="210"/>
      <c r="G75" s="208" t="s">
        <v>21014</v>
      </c>
      <c r="H75" s="210" t="s">
        <v>47</v>
      </c>
      <c r="I75" s="210"/>
      <c r="J75" s="100" t="s">
        <v>20651</v>
      </c>
      <c r="K75" s="101">
        <v>23</v>
      </c>
      <c r="L75" s="100" t="s">
        <v>20651</v>
      </c>
      <c r="M75" s="101">
        <v>27</v>
      </c>
      <c r="N75" s="210" t="s">
        <v>47</v>
      </c>
      <c r="O75" s="210"/>
      <c r="P75" s="208"/>
      <c r="Q75" s="100" t="s">
        <v>20651</v>
      </c>
      <c r="R75" s="101"/>
      <c r="S75" s="100" t="s">
        <v>20651</v>
      </c>
      <c r="T75" s="101"/>
      <c r="U75" s="210"/>
      <c r="V75" s="210"/>
      <c r="W75" s="210"/>
      <c r="X75" s="210"/>
      <c r="Y75" s="211"/>
      <c r="Z75" s="210"/>
      <c r="AA75" s="210"/>
      <c r="AB75" s="210"/>
      <c r="AC75" s="208"/>
      <c r="AD75" s="208"/>
      <c r="AE75" s="208"/>
      <c r="AF75" s="209" t="s">
        <v>20652</v>
      </c>
      <c r="AG75" s="209" t="s">
        <v>21015</v>
      </c>
      <c r="AH75" s="209"/>
      <c r="AI75" s="209"/>
      <c r="AJ75" s="209" t="s">
        <v>20652</v>
      </c>
      <c r="AK75" s="209" t="s">
        <v>21016</v>
      </c>
      <c r="AL75" s="209"/>
      <c r="AM75" s="209"/>
      <c r="AN75" s="209" t="s">
        <v>20652</v>
      </c>
      <c r="AO75" s="209" t="s">
        <v>21017</v>
      </c>
      <c r="AP75" s="209"/>
      <c r="AQ75" s="209"/>
      <c r="AR75" s="209" t="s">
        <v>20652</v>
      </c>
      <c r="AS75" s="127" t="s">
        <v>21018</v>
      </c>
      <c r="AT75" s="209"/>
      <c r="AU75" s="209"/>
      <c r="AV75" s="209" t="s">
        <v>20652</v>
      </c>
      <c r="AW75" s="209" t="s">
        <v>21019</v>
      </c>
      <c r="AX75" s="209"/>
      <c r="AY75" s="209"/>
      <c r="AZ75" s="209" t="s">
        <v>20652</v>
      </c>
      <c r="BA75" s="209" t="s">
        <v>21020</v>
      </c>
      <c r="BB75" s="209"/>
      <c r="BC75" s="209"/>
      <c r="BD75" s="209" t="s">
        <v>20652</v>
      </c>
      <c r="BE75" s="127" t="s">
        <v>21021</v>
      </c>
      <c r="BF75" s="209"/>
      <c r="BG75" s="209"/>
      <c r="BH75" s="209" t="s">
        <v>20652</v>
      </c>
      <c r="BI75" s="127" t="s">
        <v>21022</v>
      </c>
      <c r="BJ75" s="209"/>
      <c r="BK75" s="209"/>
      <c r="BL75" s="209" t="s">
        <v>20652</v>
      </c>
      <c r="BM75" s="127" t="s">
        <v>21023</v>
      </c>
      <c r="BN75" s="209"/>
      <c r="BO75" s="209"/>
      <c r="BP75" s="209"/>
      <c r="BQ75" s="209"/>
      <c r="BR75" s="209"/>
      <c r="BS75" s="209"/>
      <c r="BT75" s="209" t="s">
        <v>20652</v>
      </c>
      <c r="BU75" s="127" t="s">
        <v>21024</v>
      </c>
      <c r="BV75" s="209"/>
      <c r="BW75" s="209"/>
      <c r="BX75" s="209" t="s">
        <v>20652</v>
      </c>
      <c r="BY75" s="209" t="s">
        <v>21025</v>
      </c>
      <c r="BZ75" s="209"/>
      <c r="CA75" s="209"/>
      <c r="CB75" s="209" t="s">
        <v>20652</v>
      </c>
      <c r="CC75" s="209" t="s">
        <v>21026</v>
      </c>
      <c r="CD75" s="209"/>
      <c r="CE75" s="209"/>
      <c r="CF75" s="209"/>
      <c r="CG75" s="209"/>
      <c r="CH75" s="209"/>
      <c r="CI75" s="209"/>
    </row>
    <row r="76" spans="1:87" s="37" customFormat="1" ht="124.95" customHeight="1" x14ac:dyDescent="0.2">
      <c r="A76" s="213" t="s">
        <v>12940</v>
      </c>
      <c r="B76" s="214"/>
      <c r="C76" s="210" t="s">
        <v>47</v>
      </c>
      <c r="D76" s="210"/>
      <c r="E76" s="210"/>
      <c r="F76" s="210"/>
      <c r="G76" s="208" t="s">
        <v>21027</v>
      </c>
      <c r="H76" s="210" t="s">
        <v>47</v>
      </c>
      <c r="I76" s="210"/>
      <c r="J76" s="100" t="s">
        <v>20651</v>
      </c>
      <c r="K76" s="101">
        <v>23</v>
      </c>
      <c r="L76" s="100" t="s">
        <v>20651</v>
      </c>
      <c r="M76" s="101">
        <v>26</v>
      </c>
      <c r="N76" s="210" t="s">
        <v>47</v>
      </c>
      <c r="O76" s="210"/>
      <c r="P76" s="208"/>
      <c r="Q76" s="100" t="s">
        <v>20651</v>
      </c>
      <c r="R76" s="101"/>
      <c r="S76" s="100" t="s">
        <v>20651</v>
      </c>
      <c r="T76" s="101"/>
      <c r="U76" s="210"/>
      <c r="V76" s="210"/>
      <c r="W76" s="210"/>
      <c r="X76" s="210"/>
      <c r="Y76" s="211"/>
      <c r="Z76" s="210"/>
      <c r="AA76" s="210"/>
      <c r="AB76" s="210"/>
      <c r="AC76" s="208"/>
      <c r="AD76" s="208"/>
      <c r="AE76" s="208"/>
      <c r="AF76" s="209" t="s">
        <v>20652</v>
      </c>
      <c r="AG76" s="209" t="s">
        <v>21028</v>
      </c>
      <c r="AH76" s="209" t="s">
        <v>20652</v>
      </c>
      <c r="AI76" s="209" t="s">
        <v>21029</v>
      </c>
      <c r="AJ76" s="209" t="s">
        <v>20652</v>
      </c>
      <c r="AK76" s="209" t="s">
        <v>21030</v>
      </c>
      <c r="AL76" s="209"/>
      <c r="AM76" s="209"/>
      <c r="AN76" s="209" t="s">
        <v>20652</v>
      </c>
      <c r="AO76" s="209" t="s">
        <v>21031</v>
      </c>
      <c r="AP76" s="209" t="s">
        <v>20652</v>
      </c>
      <c r="AQ76" s="209" t="s">
        <v>21032</v>
      </c>
      <c r="AR76" s="209" t="s">
        <v>20652</v>
      </c>
      <c r="AS76" s="209" t="s">
        <v>21033</v>
      </c>
      <c r="AT76" s="209" t="s">
        <v>20652</v>
      </c>
      <c r="AU76" s="209" t="s">
        <v>21034</v>
      </c>
      <c r="AV76" s="209" t="s">
        <v>20652</v>
      </c>
      <c r="AW76" s="209" t="s">
        <v>21035</v>
      </c>
      <c r="AX76" s="209" t="s">
        <v>20652</v>
      </c>
      <c r="AY76" s="209" t="s">
        <v>21036</v>
      </c>
      <c r="AZ76" s="209" t="s">
        <v>20652</v>
      </c>
      <c r="BA76" s="209" t="s">
        <v>21037</v>
      </c>
      <c r="BB76" s="209"/>
      <c r="BC76" s="209"/>
      <c r="BD76" s="209" t="s">
        <v>20652</v>
      </c>
      <c r="BE76" s="209" t="s">
        <v>21038</v>
      </c>
      <c r="BF76" s="209" t="s">
        <v>20652</v>
      </c>
      <c r="BG76" s="209" t="s">
        <v>21039</v>
      </c>
      <c r="BH76" s="209" t="s">
        <v>20652</v>
      </c>
      <c r="BI76" s="209" t="s">
        <v>21040</v>
      </c>
      <c r="BJ76" s="209" t="s">
        <v>20652</v>
      </c>
      <c r="BK76" s="209" t="s">
        <v>21041</v>
      </c>
      <c r="BL76" s="209" t="s">
        <v>20652</v>
      </c>
      <c r="BM76" s="209" t="s">
        <v>4618</v>
      </c>
      <c r="BN76" s="209"/>
      <c r="BO76" s="209"/>
      <c r="BP76" s="209"/>
      <c r="BQ76" s="209"/>
      <c r="BR76" s="209"/>
      <c r="BS76" s="209"/>
      <c r="BT76" s="209" t="s">
        <v>20652</v>
      </c>
      <c r="BU76" s="209" t="s">
        <v>21042</v>
      </c>
      <c r="BV76" s="209" t="s">
        <v>20652</v>
      </c>
      <c r="BW76" s="209" t="s">
        <v>21043</v>
      </c>
      <c r="BX76" s="209" t="s">
        <v>20652</v>
      </c>
      <c r="BY76" s="209" t="s">
        <v>21044</v>
      </c>
      <c r="BZ76" s="209" t="s">
        <v>20652</v>
      </c>
      <c r="CA76" s="209" t="s">
        <v>21045</v>
      </c>
      <c r="CB76" s="209" t="s">
        <v>20652</v>
      </c>
      <c r="CC76" s="209" t="s">
        <v>21046</v>
      </c>
      <c r="CD76" s="209" t="s">
        <v>20652</v>
      </c>
      <c r="CE76" s="209" t="s">
        <v>21047</v>
      </c>
      <c r="CF76" s="209"/>
      <c r="CG76" s="209"/>
      <c r="CH76" s="209"/>
      <c r="CI76" s="209"/>
    </row>
    <row r="77" spans="1:87" s="37" customFormat="1" ht="242.25" customHeight="1" x14ac:dyDescent="0.2">
      <c r="A77" s="213" t="s">
        <v>13156</v>
      </c>
      <c r="B77" s="214"/>
      <c r="C77" s="210" t="s">
        <v>47</v>
      </c>
      <c r="D77" s="210"/>
      <c r="E77" s="210"/>
      <c r="F77" s="210"/>
      <c r="G77" s="208" t="s">
        <v>21048</v>
      </c>
      <c r="H77" s="210" t="s">
        <v>47</v>
      </c>
      <c r="I77" s="210"/>
      <c r="J77" s="100" t="s">
        <v>20651</v>
      </c>
      <c r="K77" s="101">
        <v>22</v>
      </c>
      <c r="L77" s="100" t="s">
        <v>20651</v>
      </c>
      <c r="M77" s="101">
        <v>26</v>
      </c>
      <c r="N77" s="210" t="s">
        <v>47</v>
      </c>
      <c r="O77" s="210"/>
      <c r="P77" s="208"/>
      <c r="Q77" s="100" t="s">
        <v>20651</v>
      </c>
      <c r="R77" s="101"/>
      <c r="S77" s="100" t="s">
        <v>20651</v>
      </c>
      <c r="T77" s="101"/>
      <c r="U77" s="210"/>
      <c r="V77" s="210"/>
      <c r="W77" s="210"/>
      <c r="X77" s="210"/>
      <c r="Y77" s="211"/>
      <c r="Z77" s="210"/>
      <c r="AA77" s="210"/>
      <c r="AB77" s="210"/>
      <c r="AC77" s="208"/>
      <c r="AD77" s="208"/>
      <c r="AE77" s="208"/>
      <c r="AF77" s="208" t="s">
        <v>20652</v>
      </c>
      <c r="AG77" s="208" t="s">
        <v>21049</v>
      </c>
      <c r="AH77" s="208" t="s">
        <v>20652</v>
      </c>
      <c r="AI77" s="209" t="s">
        <v>21050</v>
      </c>
      <c r="AJ77" s="208"/>
      <c r="AK77" s="208"/>
      <c r="AL77" s="208"/>
      <c r="AM77" s="208"/>
      <c r="AN77" s="208" t="s">
        <v>20652</v>
      </c>
      <c r="AO77" s="209" t="s">
        <v>21051</v>
      </c>
      <c r="AP77" s="208"/>
      <c r="AQ77" s="208"/>
      <c r="AR77" s="208" t="s">
        <v>20652</v>
      </c>
      <c r="AS77" s="209" t="s">
        <v>21052</v>
      </c>
      <c r="AT77" s="208"/>
      <c r="AU77" s="208"/>
      <c r="AV77" s="208" t="s">
        <v>20652</v>
      </c>
      <c r="AW77" s="209" t="s">
        <v>21053</v>
      </c>
      <c r="AX77" s="208"/>
      <c r="AY77" s="208"/>
      <c r="AZ77" s="208" t="s">
        <v>20652</v>
      </c>
      <c r="BA77" s="209" t="s">
        <v>21054</v>
      </c>
      <c r="BB77" s="208"/>
      <c r="BC77" s="208"/>
      <c r="BD77" s="208" t="s">
        <v>20652</v>
      </c>
      <c r="BE77" s="107" t="s">
        <v>21055</v>
      </c>
      <c r="BF77" s="208" t="s">
        <v>20652</v>
      </c>
      <c r="BG77" s="209" t="s">
        <v>21056</v>
      </c>
      <c r="BH77" s="208" t="s">
        <v>20652</v>
      </c>
      <c r="BI77" s="209" t="s">
        <v>21057</v>
      </c>
      <c r="BJ77" s="208"/>
      <c r="BK77" s="208"/>
      <c r="BL77" s="208" t="s">
        <v>20652</v>
      </c>
      <c r="BM77" s="209" t="s">
        <v>21058</v>
      </c>
      <c r="BN77" s="208"/>
      <c r="BO77" s="208"/>
      <c r="BP77" s="208"/>
      <c r="BQ77" s="208"/>
      <c r="BR77" s="208"/>
      <c r="BS77" s="208"/>
      <c r="BT77" s="208" t="s">
        <v>20652</v>
      </c>
      <c r="BU77" s="209" t="s">
        <v>21059</v>
      </c>
      <c r="BV77" s="208" t="s">
        <v>20652</v>
      </c>
      <c r="BW77" s="209" t="s">
        <v>21060</v>
      </c>
      <c r="BX77" s="208" t="s">
        <v>20652</v>
      </c>
      <c r="BY77" s="209" t="s">
        <v>21061</v>
      </c>
      <c r="BZ77" s="208"/>
      <c r="CA77" s="208"/>
      <c r="CB77" s="208" t="s">
        <v>20652</v>
      </c>
      <c r="CC77" s="209" t="s">
        <v>21062</v>
      </c>
      <c r="CD77" s="208"/>
      <c r="CE77" s="208"/>
      <c r="CF77" s="208" t="s">
        <v>20652</v>
      </c>
      <c r="CG77" s="209" t="s">
        <v>21063</v>
      </c>
      <c r="CH77" s="208"/>
      <c r="CI77" s="208"/>
    </row>
    <row r="78" spans="1:87" s="37" customFormat="1" ht="126.75" customHeight="1" x14ac:dyDescent="0.2">
      <c r="A78" s="259" t="s">
        <v>13364</v>
      </c>
      <c r="B78" s="259"/>
      <c r="C78" s="259" t="s">
        <v>47</v>
      </c>
      <c r="D78" s="259"/>
      <c r="E78" s="259"/>
      <c r="F78" s="259"/>
      <c r="G78" s="259" t="s">
        <v>21064</v>
      </c>
      <c r="H78" s="259" t="s">
        <v>47</v>
      </c>
      <c r="I78" s="259"/>
      <c r="J78" s="259" t="s">
        <v>20651</v>
      </c>
      <c r="K78" s="259">
        <v>24</v>
      </c>
      <c r="L78" s="259" t="s">
        <v>20651</v>
      </c>
      <c r="M78" s="259">
        <v>28</v>
      </c>
      <c r="N78" s="259" t="s">
        <v>47</v>
      </c>
      <c r="O78" s="259"/>
      <c r="P78" s="259"/>
      <c r="Q78" s="259" t="s">
        <v>20651</v>
      </c>
      <c r="R78" s="259"/>
      <c r="S78" s="259" t="s">
        <v>20651</v>
      </c>
      <c r="T78" s="259"/>
      <c r="U78" s="259"/>
      <c r="V78" s="259"/>
      <c r="W78" s="259"/>
      <c r="X78" s="259"/>
      <c r="Y78" s="259"/>
      <c r="Z78" s="259"/>
      <c r="AA78" s="259"/>
      <c r="AB78" s="259"/>
      <c r="AC78" s="259"/>
      <c r="AD78" s="259"/>
      <c r="AE78" s="259"/>
      <c r="AF78" s="265" t="s">
        <v>20652</v>
      </c>
      <c r="AG78" s="188" t="s">
        <v>706</v>
      </c>
      <c r="AH78" s="265" t="s">
        <v>20652</v>
      </c>
      <c r="AI78" s="218" t="s">
        <v>21065</v>
      </c>
      <c r="AJ78" s="265" t="s">
        <v>20652</v>
      </c>
      <c r="AK78" s="218" t="s">
        <v>21066</v>
      </c>
      <c r="AL78" s="188"/>
      <c r="AM78" s="188"/>
      <c r="AN78" s="265" t="s">
        <v>20652</v>
      </c>
      <c r="AO78" s="218" t="s">
        <v>21067</v>
      </c>
      <c r="AP78" s="188"/>
      <c r="AQ78" s="188"/>
      <c r="AR78" s="265" t="s">
        <v>20652</v>
      </c>
      <c r="AS78" s="218" t="s">
        <v>21068</v>
      </c>
      <c r="AT78" s="265" t="s">
        <v>20652</v>
      </c>
      <c r="AU78" s="187" t="s">
        <v>21069</v>
      </c>
      <c r="AV78" s="265" t="s">
        <v>20652</v>
      </c>
      <c r="AW78" s="187" t="s">
        <v>11337</v>
      </c>
      <c r="AX78" s="188"/>
      <c r="AY78" s="188"/>
      <c r="AZ78" s="265" t="s">
        <v>20652</v>
      </c>
      <c r="BA78" s="218" t="s">
        <v>21070</v>
      </c>
      <c r="BB78" s="188"/>
      <c r="BC78" s="188"/>
      <c r="BD78" s="265" t="s">
        <v>20652</v>
      </c>
      <c r="BE78" s="218" t="s">
        <v>1433</v>
      </c>
      <c r="BF78" s="188"/>
      <c r="BG78" s="188"/>
      <c r="BH78" s="265" t="s">
        <v>20652</v>
      </c>
      <c r="BI78" s="218" t="s">
        <v>21071</v>
      </c>
      <c r="BJ78" s="265" t="s">
        <v>20652</v>
      </c>
      <c r="BK78" s="218"/>
      <c r="BL78" s="265" t="s">
        <v>20652</v>
      </c>
      <c r="BM78" s="218" t="s">
        <v>21072</v>
      </c>
      <c r="BN78" s="188"/>
      <c r="BO78" s="188"/>
      <c r="BP78" s="188"/>
      <c r="BQ78" s="218"/>
      <c r="BR78" s="188"/>
      <c r="BS78" s="188"/>
      <c r="BT78" s="265" t="s">
        <v>20652</v>
      </c>
      <c r="BU78" s="218" t="s">
        <v>21073</v>
      </c>
      <c r="BV78" s="265" t="s">
        <v>20652</v>
      </c>
      <c r="BW78" s="218" t="s">
        <v>21074</v>
      </c>
      <c r="BX78" s="265" t="s">
        <v>20652</v>
      </c>
      <c r="BY78" s="218" t="s">
        <v>21075</v>
      </c>
      <c r="BZ78" s="188"/>
      <c r="CA78" s="188"/>
      <c r="CB78" s="265" t="s">
        <v>20652</v>
      </c>
      <c r="CC78" s="218" t="s">
        <v>21076</v>
      </c>
      <c r="CD78" s="173"/>
      <c r="CE78" s="173"/>
      <c r="CF78" s="265" t="s">
        <v>20652</v>
      </c>
      <c r="CG78" s="218" t="s">
        <v>21077</v>
      </c>
      <c r="CH78" s="188"/>
      <c r="CI78" s="188"/>
    </row>
    <row r="79" spans="1:87" s="37" customFormat="1" ht="94.5" customHeight="1" x14ac:dyDescent="0.2">
      <c r="A79" s="260"/>
      <c r="B79" s="260"/>
      <c r="C79" s="260"/>
      <c r="D79" s="260"/>
      <c r="E79" s="260"/>
      <c r="F79" s="260"/>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c r="AD79" s="260"/>
      <c r="AE79" s="260"/>
      <c r="AF79" s="266"/>
      <c r="AG79" s="189"/>
      <c r="AH79" s="266"/>
      <c r="AI79" s="189"/>
      <c r="AJ79" s="266"/>
      <c r="AK79" s="189" t="s">
        <v>21078</v>
      </c>
      <c r="AL79" s="189"/>
      <c r="AM79" s="189"/>
      <c r="AN79" s="266"/>
      <c r="AO79" s="189"/>
      <c r="AP79" s="189"/>
      <c r="AQ79" s="189"/>
      <c r="AR79" s="266"/>
      <c r="AS79" s="219" t="s">
        <v>21079</v>
      </c>
      <c r="AT79" s="266"/>
      <c r="AU79" s="111"/>
      <c r="AV79" s="266"/>
      <c r="AW79" s="111"/>
      <c r="AX79" s="189"/>
      <c r="AY79" s="189"/>
      <c r="AZ79" s="266"/>
      <c r="BA79" s="189"/>
      <c r="BB79" s="189"/>
      <c r="BC79" s="189"/>
      <c r="BD79" s="266"/>
      <c r="BE79" s="189"/>
      <c r="BF79" s="189"/>
      <c r="BG79" s="189"/>
      <c r="BH79" s="266"/>
      <c r="BI79" s="219" t="s">
        <v>21080</v>
      </c>
      <c r="BJ79" s="266"/>
      <c r="BK79" s="189"/>
      <c r="BL79" s="266"/>
      <c r="BM79" s="189"/>
      <c r="BN79" s="189"/>
      <c r="BO79" s="189"/>
      <c r="BP79" s="189"/>
      <c r="BQ79" s="189"/>
      <c r="BR79" s="189"/>
      <c r="BS79" s="189"/>
      <c r="BT79" s="266"/>
      <c r="BU79" s="219" t="s">
        <v>21081</v>
      </c>
      <c r="BV79" s="266"/>
      <c r="BW79" s="144"/>
      <c r="BX79" s="266"/>
      <c r="BY79" s="189"/>
      <c r="BZ79" s="189"/>
      <c r="CA79" s="189"/>
      <c r="CB79" s="266"/>
      <c r="CC79" s="189"/>
      <c r="CD79" s="189"/>
      <c r="CE79" s="189"/>
      <c r="CF79" s="266"/>
      <c r="CG79" s="189"/>
      <c r="CH79" s="189"/>
      <c r="CI79" s="189"/>
    </row>
    <row r="80" spans="1:87" s="37" customFormat="1" ht="90" customHeight="1" x14ac:dyDescent="0.2">
      <c r="A80" s="260"/>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F80" s="266"/>
      <c r="AG80" s="189"/>
      <c r="AH80" s="266"/>
      <c r="AI80" s="189"/>
      <c r="AJ80" s="266"/>
      <c r="AK80" s="189"/>
      <c r="AL80" s="189"/>
      <c r="AM80" s="189"/>
      <c r="AN80" s="266"/>
      <c r="AO80" s="189"/>
      <c r="AP80" s="189"/>
      <c r="AQ80" s="189"/>
      <c r="AR80" s="266"/>
      <c r="AS80" s="219"/>
      <c r="AT80" s="266"/>
      <c r="AU80" s="189"/>
      <c r="AV80" s="266"/>
      <c r="AW80" s="111"/>
      <c r="AX80" s="189"/>
      <c r="AY80" s="189"/>
      <c r="AZ80" s="266"/>
      <c r="BA80" s="189"/>
      <c r="BB80" s="189"/>
      <c r="BC80" s="189"/>
      <c r="BD80" s="266"/>
      <c r="BE80" s="189"/>
      <c r="BF80" s="189"/>
      <c r="BG80" s="189"/>
      <c r="BH80" s="266"/>
      <c r="BI80" s="219" t="s">
        <v>21082</v>
      </c>
      <c r="BJ80" s="266"/>
      <c r="BK80" s="219" t="s">
        <v>21083</v>
      </c>
      <c r="BL80" s="266"/>
      <c r="BM80" s="189"/>
      <c r="BN80" s="189"/>
      <c r="BO80" s="189"/>
      <c r="BP80" s="189"/>
      <c r="BQ80" s="189"/>
      <c r="BR80" s="189"/>
      <c r="BS80" s="189"/>
      <c r="BT80" s="266"/>
      <c r="BU80" s="111" t="s">
        <v>21084</v>
      </c>
      <c r="BV80" s="266"/>
      <c r="BW80" s="189"/>
      <c r="BX80" s="266"/>
      <c r="BY80" s="189"/>
      <c r="BZ80" s="189"/>
      <c r="CA80" s="189"/>
      <c r="CB80" s="266"/>
      <c r="CC80" s="189"/>
      <c r="CD80" s="189"/>
      <c r="CE80" s="189"/>
      <c r="CF80" s="266"/>
      <c r="CG80" s="189"/>
      <c r="CH80" s="189"/>
      <c r="CI80" s="189"/>
    </row>
    <row r="81" spans="1:87" s="37" customFormat="1" ht="55.5" customHeight="1" x14ac:dyDescent="0.2">
      <c r="A81" s="260"/>
      <c r="B81" s="260"/>
      <c r="C81" s="260"/>
      <c r="D81" s="260"/>
      <c r="E81" s="260"/>
      <c r="F81" s="260"/>
      <c r="G81" s="260"/>
      <c r="H81" s="260"/>
      <c r="I81" s="260"/>
      <c r="J81" s="260"/>
      <c r="K81" s="260"/>
      <c r="L81" s="260"/>
      <c r="M81" s="260"/>
      <c r="N81" s="260"/>
      <c r="O81" s="260"/>
      <c r="P81" s="260"/>
      <c r="Q81" s="260"/>
      <c r="R81" s="260"/>
      <c r="S81" s="260"/>
      <c r="T81" s="260"/>
      <c r="U81" s="260"/>
      <c r="V81" s="260"/>
      <c r="W81" s="260"/>
      <c r="X81" s="260"/>
      <c r="Y81" s="260"/>
      <c r="Z81" s="260"/>
      <c r="AA81" s="260"/>
      <c r="AB81" s="260"/>
      <c r="AC81" s="260"/>
      <c r="AD81" s="260"/>
      <c r="AE81" s="260"/>
      <c r="AF81" s="266"/>
      <c r="AG81" s="189"/>
      <c r="AH81" s="266"/>
      <c r="AI81" s="189"/>
      <c r="AJ81" s="266"/>
      <c r="AK81" s="189"/>
      <c r="AL81" s="189"/>
      <c r="AM81" s="189"/>
      <c r="AN81" s="266"/>
      <c r="AO81" s="189"/>
      <c r="AP81" s="189"/>
      <c r="AQ81" s="189"/>
      <c r="AR81" s="266"/>
      <c r="AS81" s="219"/>
      <c r="AT81" s="266"/>
      <c r="AU81" s="189"/>
      <c r="AV81" s="266"/>
      <c r="AW81" s="111"/>
      <c r="AX81" s="189"/>
      <c r="AY81" s="189"/>
      <c r="AZ81" s="266"/>
      <c r="BA81" s="189"/>
      <c r="BB81" s="189"/>
      <c r="BC81" s="189"/>
      <c r="BD81" s="266"/>
      <c r="BE81" s="189"/>
      <c r="BF81" s="189"/>
      <c r="BG81" s="189"/>
      <c r="BH81" s="266"/>
      <c r="BI81" s="219" t="s">
        <v>21085</v>
      </c>
      <c r="BJ81" s="266"/>
      <c r="BK81" s="189"/>
      <c r="BL81" s="266"/>
      <c r="BM81" s="189"/>
      <c r="BN81" s="189"/>
      <c r="BO81" s="189"/>
      <c r="BP81" s="189"/>
      <c r="BQ81" s="189"/>
      <c r="BR81" s="189"/>
      <c r="BS81" s="189"/>
      <c r="BT81" s="266"/>
      <c r="BU81" s="111" t="s">
        <v>21086</v>
      </c>
      <c r="BV81" s="266"/>
      <c r="BW81" s="189"/>
      <c r="BX81" s="266"/>
      <c r="BY81" s="189"/>
      <c r="BZ81" s="189"/>
      <c r="CA81" s="189"/>
      <c r="CB81" s="266"/>
      <c r="CC81" s="189"/>
      <c r="CD81" s="189"/>
      <c r="CE81" s="189"/>
      <c r="CF81" s="266"/>
      <c r="CG81" s="189"/>
      <c r="CH81" s="189"/>
      <c r="CI81" s="189"/>
    </row>
    <row r="82" spans="1:87" s="37" customFormat="1" ht="72.75" customHeight="1" x14ac:dyDescent="0.2">
      <c r="A82" s="260"/>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60"/>
      <c r="AE82" s="260"/>
      <c r="AF82" s="266"/>
      <c r="AG82" s="189"/>
      <c r="AH82" s="266"/>
      <c r="AI82" s="189"/>
      <c r="AJ82" s="266"/>
      <c r="AK82" s="189"/>
      <c r="AL82" s="189"/>
      <c r="AM82" s="189"/>
      <c r="AN82" s="266"/>
      <c r="AO82" s="189"/>
      <c r="AP82" s="189"/>
      <c r="AQ82" s="189"/>
      <c r="AR82" s="266"/>
      <c r="AS82" s="219"/>
      <c r="AT82" s="266"/>
      <c r="AU82" s="189"/>
      <c r="AV82" s="266"/>
      <c r="AW82" s="111"/>
      <c r="AX82" s="189"/>
      <c r="AY82" s="189"/>
      <c r="AZ82" s="266"/>
      <c r="BA82" s="189"/>
      <c r="BB82" s="189"/>
      <c r="BC82" s="189"/>
      <c r="BD82" s="266"/>
      <c r="BE82" s="189"/>
      <c r="BF82" s="189"/>
      <c r="BG82" s="189"/>
      <c r="BH82" s="266"/>
      <c r="BI82" s="219" t="s">
        <v>21087</v>
      </c>
      <c r="BJ82" s="266"/>
      <c r="BK82" s="189"/>
      <c r="BL82" s="266"/>
      <c r="BM82" s="189"/>
      <c r="BN82" s="189"/>
      <c r="BO82" s="189"/>
      <c r="BP82" s="189"/>
      <c r="BQ82" s="189"/>
      <c r="BR82" s="189"/>
      <c r="BS82" s="189"/>
      <c r="BT82" s="266"/>
      <c r="BU82" s="189"/>
      <c r="BV82" s="266"/>
      <c r="BW82" s="189"/>
      <c r="BX82" s="266"/>
      <c r="BY82" s="189"/>
      <c r="BZ82" s="189"/>
      <c r="CA82" s="189"/>
      <c r="CB82" s="266"/>
      <c r="CC82" s="189"/>
      <c r="CD82" s="189"/>
      <c r="CE82" s="189"/>
      <c r="CF82" s="266"/>
      <c r="CG82" s="189"/>
      <c r="CH82" s="189"/>
      <c r="CI82" s="189"/>
    </row>
    <row r="83" spans="1:87" s="37" customFormat="1" ht="30" customHeight="1" x14ac:dyDescent="0.2">
      <c r="A83" s="261"/>
      <c r="B83" s="261"/>
      <c r="C83" s="261"/>
      <c r="D83" s="261"/>
      <c r="E83" s="261"/>
      <c r="F83" s="261"/>
      <c r="G83" s="261"/>
      <c r="H83" s="261"/>
      <c r="I83" s="261"/>
      <c r="J83" s="261"/>
      <c r="K83" s="261"/>
      <c r="L83" s="261"/>
      <c r="M83" s="261"/>
      <c r="N83" s="261"/>
      <c r="O83" s="261"/>
      <c r="P83" s="261"/>
      <c r="Q83" s="261"/>
      <c r="R83" s="261"/>
      <c r="S83" s="261"/>
      <c r="T83" s="261"/>
      <c r="U83" s="261"/>
      <c r="V83" s="261"/>
      <c r="W83" s="261"/>
      <c r="X83" s="261"/>
      <c r="Y83" s="261"/>
      <c r="Z83" s="261"/>
      <c r="AA83" s="261"/>
      <c r="AB83" s="261"/>
      <c r="AC83" s="261"/>
      <c r="AD83" s="261"/>
      <c r="AE83" s="261"/>
      <c r="AF83" s="267"/>
      <c r="AG83" s="190"/>
      <c r="AH83" s="267"/>
      <c r="AI83" s="190"/>
      <c r="AJ83" s="267"/>
      <c r="AK83" s="190"/>
      <c r="AL83" s="190"/>
      <c r="AM83" s="190"/>
      <c r="AN83" s="267"/>
      <c r="AO83" s="190"/>
      <c r="AP83" s="190"/>
      <c r="AQ83" s="190"/>
      <c r="AR83" s="267"/>
      <c r="AS83" s="220"/>
      <c r="AT83" s="267"/>
      <c r="AU83" s="190"/>
      <c r="AV83" s="267"/>
      <c r="AW83" s="217"/>
      <c r="AX83" s="190"/>
      <c r="AY83" s="190"/>
      <c r="AZ83" s="267"/>
      <c r="BA83" s="190"/>
      <c r="BB83" s="190"/>
      <c r="BC83" s="190"/>
      <c r="BD83" s="267"/>
      <c r="BE83" s="190"/>
      <c r="BF83" s="190"/>
      <c r="BG83" s="190"/>
      <c r="BH83" s="267"/>
      <c r="BI83" s="190"/>
      <c r="BJ83" s="267"/>
      <c r="BK83" s="190"/>
      <c r="BL83" s="267"/>
      <c r="BM83" s="190"/>
      <c r="BN83" s="190"/>
      <c r="BO83" s="190"/>
      <c r="BP83" s="190"/>
      <c r="BQ83" s="190"/>
      <c r="BR83" s="190"/>
      <c r="BS83" s="190"/>
      <c r="BT83" s="267"/>
      <c r="BU83" s="190"/>
      <c r="BV83" s="267"/>
      <c r="BW83" s="190"/>
      <c r="BX83" s="267"/>
      <c r="BY83" s="190"/>
      <c r="BZ83" s="190"/>
      <c r="CA83" s="190"/>
      <c r="CB83" s="267"/>
      <c r="CC83" s="190"/>
      <c r="CD83" s="190"/>
      <c r="CE83" s="190"/>
      <c r="CF83" s="267"/>
      <c r="CG83" s="190"/>
      <c r="CH83" s="190"/>
      <c r="CI83" s="190"/>
    </row>
    <row r="84" spans="1:87" s="37" customFormat="1" ht="122.25" customHeight="1" x14ac:dyDescent="0.2">
      <c r="A84" s="213" t="s">
        <v>13859</v>
      </c>
      <c r="B84" s="214"/>
      <c r="C84" s="210" t="s">
        <v>47</v>
      </c>
      <c r="D84" s="210"/>
      <c r="E84" s="210"/>
      <c r="F84" s="210"/>
      <c r="G84" s="208" t="s">
        <v>21088</v>
      </c>
      <c r="H84" s="210" t="s">
        <v>47</v>
      </c>
      <c r="I84" s="210"/>
      <c r="J84" s="100" t="s">
        <v>20651</v>
      </c>
      <c r="K84" s="101">
        <v>23</v>
      </c>
      <c r="L84" s="100" t="s">
        <v>20651</v>
      </c>
      <c r="M84" s="101">
        <v>26</v>
      </c>
      <c r="N84" s="210" t="s">
        <v>47</v>
      </c>
      <c r="O84" s="210"/>
      <c r="P84" s="208"/>
      <c r="Q84" s="100" t="s">
        <v>20651</v>
      </c>
      <c r="R84" s="101"/>
      <c r="S84" s="100" t="s">
        <v>20651</v>
      </c>
      <c r="T84" s="101"/>
      <c r="U84" s="210"/>
      <c r="V84" s="210"/>
      <c r="W84" s="210"/>
      <c r="X84" s="210"/>
      <c r="Y84" s="118"/>
      <c r="Z84" s="210"/>
      <c r="AA84" s="210"/>
      <c r="AB84" s="210"/>
      <c r="AC84" s="208"/>
      <c r="AD84" s="208"/>
      <c r="AE84" s="208"/>
      <c r="AF84" s="210" t="s">
        <v>20652</v>
      </c>
      <c r="AG84" s="209" t="s">
        <v>21089</v>
      </c>
      <c r="AH84" s="208"/>
      <c r="AI84" s="208"/>
      <c r="AJ84" s="210" t="s">
        <v>20652</v>
      </c>
      <c r="AK84" s="209" t="s">
        <v>21090</v>
      </c>
      <c r="AL84" s="208"/>
      <c r="AM84" s="208"/>
      <c r="AN84" s="210" t="s">
        <v>20652</v>
      </c>
      <c r="AO84" s="209" t="s">
        <v>21091</v>
      </c>
      <c r="AP84" s="208"/>
      <c r="AQ84" s="208"/>
      <c r="AR84" s="210" t="s">
        <v>20652</v>
      </c>
      <c r="AS84" s="209" t="s">
        <v>21092</v>
      </c>
      <c r="AT84" s="208"/>
      <c r="AU84" s="208"/>
      <c r="AV84" s="210" t="s">
        <v>20652</v>
      </c>
      <c r="AW84" s="209" t="s">
        <v>21093</v>
      </c>
      <c r="AX84" s="210" t="s">
        <v>20652</v>
      </c>
      <c r="AY84" s="209" t="s">
        <v>21094</v>
      </c>
      <c r="AZ84" s="210" t="s">
        <v>20652</v>
      </c>
      <c r="BA84" s="209" t="s">
        <v>21095</v>
      </c>
      <c r="BB84" s="208"/>
      <c r="BC84" s="208"/>
      <c r="BD84" s="210" t="s">
        <v>20652</v>
      </c>
      <c r="BE84" s="209" t="s">
        <v>21096</v>
      </c>
      <c r="BF84" s="208"/>
      <c r="BG84" s="208"/>
      <c r="BH84" s="210" t="s">
        <v>20652</v>
      </c>
      <c r="BI84" s="209" t="s">
        <v>21097</v>
      </c>
      <c r="BJ84" s="208"/>
      <c r="BK84" s="208"/>
      <c r="BL84" s="210" t="s">
        <v>20652</v>
      </c>
      <c r="BM84" s="209" t="s">
        <v>21098</v>
      </c>
      <c r="BN84" s="210" t="s">
        <v>20652</v>
      </c>
      <c r="BO84" s="209" t="s">
        <v>21094</v>
      </c>
      <c r="BP84" s="210" t="s">
        <v>20652</v>
      </c>
      <c r="BQ84" s="209" t="s">
        <v>21099</v>
      </c>
      <c r="BR84" s="208"/>
      <c r="BS84" s="208"/>
      <c r="BT84" s="210" t="s">
        <v>20652</v>
      </c>
      <c r="BU84" s="209" t="s">
        <v>21100</v>
      </c>
      <c r="BV84" s="210" t="s">
        <v>20652</v>
      </c>
      <c r="BW84" s="209" t="s">
        <v>21101</v>
      </c>
      <c r="BX84" s="210" t="s">
        <v>20652</v>
      </c>
      <c r="BY84" s="209" t="s">
        <v>21102</v>
      </c>
      <c r="BZ84" s="208"/>
      <c r="CA84" s="208"/>
      <c r="CB84" s="210" t="s">
        <v>20652</v>
      </c>
      <c r="CC84" s="209" t="s">
        <v>21103</v>
      </c>
      <c r="CD84" s="208"/>
      <c r="CE84" s="208"/>
      <c r="CF84" s="210" t="s">
        <v>20652</v>
      </c>
      <c r="CG84" s="209" t="s">
        <v>21104</v>
      </c>
      <c r="CH84" s="210" t="s">
        <v>20652</v>
      </c>
      <c r="CI84" s="209" t="s">
        <v>21105</v>
      </c>
    </row>
    <row r="85" spans="1:87" s="133" customFormat="1" ht="55.95" customHeight="1" x14ac:dyDescent="0.2">
      <c r="A85" s="213" t="s">
        <v>14043</v>
      </c>
      <c r="B85" s="214"/>
      <c r="C85" s="210" t="s">
        <v>47</v>
      </c>
      <c r="D85" s="210"/>
      <c r="E85" s="210"/>
      <c r="F85" s="210"/>
      <c r="G85" s="209" t="s">
        <v>21106</v>
      </c>
      <c r="H85" s="210" t="s">
        <v>47</v>
      </c>
      <c r="I85" s="210"/>
      <c r="J85" s="100" t="s">
        <v>20651</v>
      </c>
      <c r="K85" s="101">
        <v>23</v>
      </c>
      <c r="L85" s="100" t="s">
        <v>20651</v>
      </c>
      <c r="M85" s="101">
        <v>27</v>
      </c>
      <c r="N85" s="210" t="s">
        <v>47</v>
      </c>
      <c r="O85" s="210"/>
      <c r="P85" s="208"/>
      <c r="Q85" s="100" t="s">
        <v>20651</v>
      </c>
      <c r="R85" s="101"/>
      <c r="S85" s="100" t="s">
        <v>20651</v>
      </c>
      <c r="T85" s="101"/>
      <c r="U85" s="210"/>
      <c r="V85" s="210"/>
      <c r="W85" s="210"/>
      <c r="X85" s="210"/>
      <c r="Y85" s="211"/>
      <c r="Z85" s="210"/>
      <c r="AA85" s="210"/>
      <c r="AB85" s="210"/>
      <c r="AC85" s="208"/>
      <c r="AD85" s="208"/>
      <c r="AE85" s="208"/>
      <c r="AF85" s="208" t="s">
        <v>20652</v>
      </c>
      <c r="AG85" s="208" t="s">
        <v>706</v>
      </c>
      <c r="AH85" s="208" t="s">
        <v>20652</v>
      </c>
      <c r="AI85" s="209" t="s">
        <v>21107</v>
      </c>
      <c r="AJ85" s="208" t="s">
        <v>20652</v>
      </c>
      <c r="AK85" s="208" t="s">
        <v>2006</v>
      </c>
      <c r="AL85" s="208"/>
      <c r="AM85" s="208"/>
      <c r="AN85" s="208" t="s">
        <v>20652</v>
      </c>
      <c r="AO85" s="106" t="s">
        <v>21108</v>
      </c>
      <c r="AP85" s="208"/>
      <c r="AQ85" s="208"/>
      <c r="AR85" s="208" t="s">
        <v>20652</v>
      </c>
      <c r="AS85" s="209" t="s">
        <v>21109</v>
      </c>
      <c r="AT85" s="208"/>
      <c r="AU85" s="208"/>
      <c r="AV85" s="208" t="s">
        <v>20652</v>
      </c>
      <c r="AW85" s="209" t="s">
        <v>21110</v>
      </c>
      <c r="AX85" s="208"/>
      <c r="AY85" s="208"/>
      <c r="AZ85" s="208" t="s">
        <v>20652</v>
      </c>
      <c r="BA85" s="209" t="s">
        <v>21111</v>
      </c>
      <c r="BB85" s="208"/>
      <c r="BC85" s="208"/>
      <c r="BD85" s="208" t="s">
        <v>20652</v>
      </c>
      <c r="BE85" s="208" t="s">
        <v>21112</v>
      </c>
      <c r="BF85" s="208"/>
      <c r="BG85" s="208"/>
      <c r="BH85" s="208" t="s">
        <v>20652</v>
      </c>
      <c r="BI85" s="209" t="s">
        <v>21113</v>
      </c>
      <c r="BJ85" s="208"/>
      <c r="BK85" s="208"/>
      <c r="BL85" s="208" t="s">
        <v>20652</v>
      </c>
      <c r="BM85" s="209" t="s">
        <v>21114</v>
      </c>
      <c r="BN85" s="208"/>
      <c r="BO85" s="208"/>
      <c r="BP85" s="208" t="s">
        <v>20652</v>
      </c>
      <c r="BQ85" s="209" t="s">
        <v>21115</v>
      </c>
      <c r="BR85" s="208"/>
      <c r="BS85" s="208"/>
      <c r="BT85" s="209" t="s">
        <v>20652</v>
      </c>
      <c r="BU85" s="209" t="s">
        <v>4837</v>
      </c>
      <c r="BV85" s="208"/>
      <c r="BW85" s="208"/>
      <c r="BX85" s="208" t="s">
        <v>20652</v>
      </c>
      <c r="BY85" s="209" t="s">
        <v>21116</v>
      </c>
      <c r="BZ85" s="208"/>
      <c r="CA85" s="208"/>
      <c r="CB85" s="209" t="s">
        <v>20652</v>
      </c>
      <c r="CC85" s="209" t="s">
        <v>21117</v>
      </c>
      <c r="CD85" s="208"/>
      <c r="CE85" s="208"/>
      <c r="CF85" s="209" t="s">
        <v>20652</v>
      </c>
      <c r="CG85" s="209" t="s">
        <v>21118</v>
      </c>
      <c r="CH85" s="208"/>
      <c r="CI85" s="208"/>
    </row>
    <row r="86" spans="1:87" s="37" customFormat="1" ht="42" customHeight="1" x14ac:dyDescent="0.2">
      <c r="A86" s="259" t="s">
        <v>14229</v>
      </c>
      <c r="B86" s="304"/>
      <c r="C86" s="265" t="s">
        <v>20652</v>
      </c>
      <c r="D86" s="265" t="s">
        <v>20652</v>
      </c>
      <c r="E86" s="265"/>
      <c r="F86" s="265"/>
      <c r="G86" s="209" t="s">
        <v>21119</v>
      </c>
      <c r="H86" s="210" t="s">
        <v>20652</v>
      </c>
      <c r="I86" s="210"/>
      <c r="J86" s="100" t="s">
        <v>20651</v>
      </c>
      <c r="K86" s="101">
        <v>24</v>
      </c>
      <c r="L86" s="100" t="s">
        <v>20651</v>
      </c>
      <c r="M86" s="101">
        <v>27</v>
      </c>
      <c r="N86" s="210" t="s">
        <v>20652</v>
      </c>
      <c r="O86" s="210"/>
      <c r="P86" s="277"/>
      <c r="Q86" s="315" t="s">
        <v>20651</v>
      </c>
      <c r="R86" s="318"/>
      <c r="S86" s="315" t="s">
        <v>20651</v>
      </c>
      <c r="T86" s="318"/>
      <c r="U86" s="265"/>
      <c r="V86" s="265"/>
      <c r="W86" s="265"/>
      <c r="X86" s="265"/>
      <c r="Y86" s="268"/>
      <c r="Z86" s="265"/>
      <c r="AA86" s="265"/>
      <c r="AB86" s="265"/>
      <c r="AC86" s="277"/>
      <c r="AD86" s="277"/>
      <c r="AE86" s="277"/>
      <c r="AF86" s="265" t="s">
        <v>20652</v>
      </c>
      <c r="AG86" s="188" t="s">
        <v>82</v>
      </c>
      <c r="AH86" s="265" t="s">
        <v>20652</v>
      </c>
      <c r="AI86" s="284" t="s">
        <v>21120</v>
      </c>
      <c r="AJ86" s="265" t="s">
        <v>20652</v>
      </c>
      <c r="AK86" s="282" t="s">
        <v>21121</v>
      </c>
      <c r="AL86" s="265"/>
      <c r="AM86" s="265"/>
      <c r="AN86" s="265" t="s">
        <v>20652</v>
      </c>
      <c r="AO86" s="282" t="s">
        <v>21122</v>
      </c>
      <c r="AP86" s="265"/>
      <c r="AQ86" s="265"/>
      <c r="AR86" s="265" t="s">
        <v>20652</v>
      </c>
      <c r="AS86" s="282" t="s">
        <v>21123</v>
      </c>
      <c r="AT86" s="265"/>
      <c r="AU86" s="265"/>
      <c r="AV86" s="265" t="s">
        <v>20652</v>
      </c>
      <c r="AW86" s="282" t="s">
        <v>21124</v>
      </c>
      <c r="AX86" s="265"/>
      <c r="AY86" s="265"/>
      <c r="AZ86" s="265" t="s">
        <v>20652</v>
      </c>
      <c r="BA86" s="265" t="s">
        <v>1361</v>
      </c>
      <c r="BB86" s="265"/>
      <c r="BC86" s="265"/>
      <c r="BD86" s="265" t="s">
        <v>20652</v>
      </c>
      <c r="BE86" s="291" t="s">
        <v>21125</v>
      </c>
      <c r="BF86" s="265"/>
      <c r="BG86" s="265"/>
      <c r="BH86" s="265" t="s">
        <v>20652</v>
      </c>
      <c r="BI86" s="282" t="s">
        <v>21126</v>
      </c>
      <c r="BJ86" s="265"/>
      <c r="BK86" s="265"/>
      <c r="BL86" s="265" t="s">
        <v>20652</v>
      </c>
      <c r="BM86" s="282" t="s">
        <v>21127</v>
      </c>
      <c r="BN86" s="265"/>
      <c r="BO86" s="265"/>
      <c r="BP86" s="265" t="s">
        <v>20652</v>
      </c>
      <c r="BQ86" s="282" t="s">
        <v>21128</v>
      </c>
      <c r="BR86" s="265"/>
      <c r="BS86" s="265"/>
      <c r="BT86" s="265" t="s">
        <v>20652</v>
      </c>
      <c r="BU86" s="282" t="s">
        <v>21129</v>
      </c>
      <c r="BV86" s="265"/>
      <c r="BW86" s="265"/>
      <c r="BX86" s="265" t="s">
        <v>20652</v>
      </c>
      <c r="BY86" s="282" t="s">
        <v>20049</v>
      </c>
      <c r="BZ86" s="265"/>
      <c r="CA86" s="265"/>
      <c r="CB86" s="265" t="s">
        <v>20652</v>
      </c>
      <c r="CC86" s="282" t="s">
        <v>21130</v>
      </c>
      <c r="CD86" s="265"/>
      <c r="CE86" s="265"/>
      <c r="CF86" s="265"/>
      <c r="CG86" s="188"/>
      <c r="CH86" s="188"/>
      <c r="CI86" s="188"/>
    </row>
    <row r="87" spans="1:87" s="37" customFormat="1" ht="42" customHeight="1" x14ac:dyDescent="0.2">
      <c r="A87" s="260"/>
      <c r="B87" s="314"/>
      <c r="C87" s="266"/>
      <c r="D87" s="266"/>
      <c r="E87" s="266"/>
      <c r="F87" s="266"/>
      <c r="G87" s="209" t="s">
        <v>21125</v>
      </c>
      <c r="H87" s="210"/>
      <c r="I87" s="210" t="s">
        <v>20652</v>
      </c>
      <c r="J87" s="100" t="s">
        <v>20651</v>
      </c>
      <c r="K87" s="101">
        <v>24</v>
      </c>
      <c r="L87" s="100" t="s">
        <v>20651</v>
      </c>
      <c r="M87" s="101">
        <v>27</v>
      </c>
      <c r="N87" s="210" t="s">
        <v>20652</v>
      </c>
      <c r="O87" s="210"/>
      <c r="P87" s="278"/>
      <c r="Q87" s="316"/>
      <c r="R87" s="319"/>
      <c r="S87" s="316"/>
      <c r="T87" s="319"/>
      <c r="U87" s="266"/>
      <c r="V87" s="266"/>
      <c r="W87" s="266"/>
      <c r="X87" s="266"/>
      <c r="Y87" s="269"/>
      <c r="Z87" s="266"/>
      <c r="AA87" s="266"/>
      <c r="AB87" s="266"/>
      <c r="AC87" s="278"/>
      <c r="AD87" s="278"/>
      <c r="AE87" s="278"/>
      <c r="AF87" s="266"/>
      <c r="AG87" s="189"/>
      <c r="AH87" s="266"/>
      <c r="AI87" s="321"/>
      <c r="AJ87" s="266"/>
      <c r="AK87" s="323"/>
      <c r="AL87" s="266"/>
      <c r="AM87" s="266"/>
      <c r="AN87" s="266"/>
      <c r="AO87" s="323"/>
      <c r="AP87" s="266"/>
      <c r="AQ87" s="266"/>
      <c r="AR87" s="266"/>
      <c r="AS87" s="323"/>
      <c r="AT87" s="266"/>
      <c r="AU87" s="266"/>
      <c r="AV87" s="266"/>
      <c r="AW87" s="323"/>
      <c r="AX87" s="266"/>
      <c r="AY87" s="266"/>
      <c r="AZ87" s="266"/>
      <c r="BA87" s="266"/>
      <c r="BB87" s="266"/>
      <c r="BC87" s="266"/>
      <c r="BD87" s="266"/>
      <c r="BE87" s="292"/>
      <c r="BF87" s="266"/>
      <c r="BG87" s="266"/>
      <c r="BH87" s="266"/>
      <c r="BI87" s="323"/>
      <c r="BJ87" s="266"/>
      <c r="BK87" s="266"/>
      <c r="BL87" s="266"/>
      <c r="BM87" s="323"/>
      <c r="BN87" s="266"/>
      <c r="BO87" s="266"/>
      <c r="BP87" s="266"/>
      <c r="BQ87" s="323"/>
      <c r="BR87" s="266"/>
      <c r="BS87" s="266"/>
      <c r="BT87" s="266"/>
      <c r="BU87" s="323"/>
      <c r="BV87" s="266"/>
      <c r="BW87" s="266"/>
      <c r="BX87" s="266"/>
      <c r="BY87" s="323"/>
      <c r="BZ87" s="266"/>
      <c r="CA87" s="266"/>
      <c r="CB87" s="266"/>
      <c r="CC87" s="323"/>
      <c r="CD87" s="266"/>
      <c r="CE87" s="266"/>
      <c r="CF87" s="266"/>
      <c r="CG87" s="189"/>
      <c r="CH87" s="189"/>
      <c r="CI87" s="189"/>
    </row>
    <row r="88" spans="1:87" s="37" customFormat="1" ht="42" customHeight="1" x14ac:dyDescent="0.2">
      <c r="A88" s="260"/>
      <c r="B88" s="314"/>
      <c r="C88" s="266"/>
      <c r="D88" s="266"/>
      <c r="E88" s="266"/>
      <c r="F88" s="266"/>
      <c r="G88" s="209" t="s">
        <v>82</v>
      </c>
      <c r="H88" s="210"/>
      <c r="I88" s="210" t="s">
        <v>20652</v>
      </c>
      <c r="J88" s="100" t="s">
        <v>20651</v>
      </c>
      <c r="K88" s="101">
        <v>24</v>
      </c>
      <c r="L88" s="100" t="s">
        <v>20651</v>
      </c>
      <c r="M88" s="101">
        <v>28</v>
      </c>
      <c r="N88" s="210" t="s">
        <v>20652</v>
      </c>
      <c r="O88" s="210"/>
      <c r="P88" s="278"/>
      <c r="Q88" s="316"/>
      <c r="R88" s="319"/>
      <c r="S88" s="316"/>
      <c r="T88" s="319"/>
      <c r="U88" s="266"/>
      <c r="V88" s="266"/>
      <c r="W88" s="266"/>
      <c r="X88" s="266"/>
      <c r="Y88" s="269"/>
      <c r="Z88" s="266"/>
      <c r="AA88" s="266"/>
      <c r="AB88" s="266"/>
      <c r="AC88" s="278"/>
      <c r="AD88" s="278"/>
      <c r="AE88" s="278"/>
      <c r="AF88" s="266"/>
      <c r="AG88" s="189"/>
      <c r="AH88" s="266"/>
      <c r="AI88" s="321"/>
      <c r="AJ88" s="266"/>
      <c r="AK88" s="323"/>
      <c r="AL88" s="266"/>
      <c r="AM88" s="266"/>
      <c r="AN88" s="266"/>
      <c r="AO88" s="323"/>
      <c r="AP88" s="266"/>
      <c r="AQ88" s="266"/>
      <c r="AR88" s="266"/>
      <c r="AS88" s="323"/>
      <c r="AT88" s="266"/>
      <c r="AU88" s="266"/>
      <c r="AV88" s="266"/>
      <c r="AW88" s="323"/>
      <c r="AX88" s="266"/>
      <c r="AY88" s="266"/>
      <c r="AZ88" s="266"/>
      <c r="BA88" s="266"/>
      <c r="BB88" s="266"/>
      <c r="BC88" s="266"/>
      <c r="BD88" s="266"/>
      <c r="BE88" s="292"/>
      <c r="BF88" s="266"/>
      <c r="BG88" s="266"/>
      <c r="BH88" s="266"/>
      <c r="BI88" s="323"/>
      <c r="BJ88" s="266"/>
      <c r="BK88" s="266"/>
      <c r="BL88" s="266"/>
      <c r="BM88" s="323"/>
      <c r="BN88" s="266"/>
      <c r="BO88" s="266"/>
      <c r="BP88" s="266"/>
      <c r="BQ88" s="323"/>
      <c r="BR88" s="266"/>
      <c r="BS88" s="266"/>
      <c r="BT88" s="266"/>
      <c r="BU88" s="323"/>
      <c r="BV88" s="266"/>
      <c r="BW88" s="266"/>
      <c r="BX88" s="266"/>
      <c r="BY88" s="323"/>
      <c r="BZ88" s="266"/>
      <c r="CA88" s="266"/>
      <c r="CB88" s="266"/>
      <c r="CC88" s="323"/>
      <c r="CD88" s="266"/>
      <c r="CE88" s="266"/>
      <c r="CF88" s="266"/>
      <c r="CG88" s="189"/>
      <c r="CH88" s="189"/>
      <c r="CI88" s="189"/>
    </row>
    <row r="89" spans="1:87" s="37" customFormat="1" ht="42" customHeight="1" x14ac:dyDescent="0.2">
      <c r="A89" s="261"/>
      <c r="B89" s="305"/>
      <c r="C89" s="267"/>
      <c r="D89" s="267"/>
      <c r="E89" s="267"/>
      <c r="F89" s="267"/>
      <c r="G89" s="209" t="s">
        <v>21131</v>
      </c>
      <c r="H89" s="210"/>
      <c r="I89" s="210" t="s">
        <v>20652</v>
      </c>
      <c r="J89" s="100" t="s">
        <v>20651</v>
      </c>
      <c r="K89" s="101">
        <v>25</v>
      </c>
      <c r="L89" s="100"/>
      <c r="M89" s="101"/>
      <c r="N89" s="210" t="s">
        <v>20652</v>
      </c>
      <c r="O89" s="210"/>
      <c r="P89" s="279"/>
      <c r="Q89" s="317"/>
      <c r="R89" s="320"/>
      <c r="S89" s="317"/>
      <c r="T89" s="320"/>
      <c r="U89" s="267"/>
      <c r="V89" s="267"/>
      <c r="W89" s="267"/>
      <c r="X89" s="267"/>
      <c r="Y89" s="270"/>
      <c r="Z89" s="267"/>
      <c r="AA89" s="267"/>
      <c r="AB89" s="267"/>
      <c r="AC89" s="279"/>
      <c r="AD89" s="279"/>
      <c r="AE89" s="279"/>
      <c r="AF89" s="267"/>
      <c r="AG89" s="190"/>
      <c r="AH89" s="267"/>
      <c r="AI89" s="322"/>
      <c r="AJ89" s="267"/>
      <c r="AK89" s="283"/>
      <c r="AL89" s="267"/>
      <c r="AM89" s="267"/>
      <c r="AN89" s="267"/>
      <c r="AO89" s="283"/>
      <c r="AP89" s="267"/>
      <c r="AQ89" s="267"/>
      <c r="AR89" s="267"/>
      <c r="AS89" s="283"/>
      <c r="AT89" s="267"/>
      <c r="AU89" s="267"/>
      <c r="AV89" s="267"/>
      <c r="AW89" s="283"/>
      <c r="AX89" s="267"/>
      <c r="AY89" s="267"/>
      <c r="AZ89" s="267"/>
      <c r="BA89" s="267"/>
      <c r="BB89" s="267"/>
      <c r="BC89" s="267"/>
      <c r="BD89" s="267"/>
      <c r="BE89" s="293"/>
      <c r="BF89" s="267"/>
      <c r="BG89" s="267"/>
      <c r="BH89" s="267"/>
      <c r="BI89" s="283"/>
      <c r="BJ89" s="267"/>
      <c r="BK89" s="267"/>
      <c r="BL89" s="267"/>
      <c r="BM89" s="283"/>
      <c r="BN89" s="267"/>
      <c r="BO89" s="267"/>
      <c r="BP89" s="267"/>
      <c r="BQ89" s="283"/>
      <c r="BR89" s="267"/>
      <c r="BS89" s="267"/>
      <c r="BT89" s="267"/>
      <c r="BU89" s="283"/>
      <c r="BV89" s="267"/>
      <c r="BW89" s="267"/>
      <c r="BX89" s="267"/>
      <c r="BY89" s="283"/>
      <c r="BZ89" s="267"/>
      <c r="CA89" s="267"/>
      <c r="CB89" s="267"/>
      <c r="CC89" s="283"/>
      <c r="CD89" s="267"/>
      <c r="CE89" s="267"/>
      <c r="CF89" s="267"/>
      <c r="CG89" s="190"/>
      <c r="CH89" s="190"/>
      <c r="CI89" s="190"/>
    </row>
    <row r="90" spans="1:87" s="37" customFormat="1" ht="105" customHeight="1" x14ac:dyDescent="0.2">
      <c r="A90" s="213" t="s">
        <v>14622</v>
      </c>
      <c r="B90" s="214"/>
      <c r="C90" s="210" t="s">
        <v>47</v>
      </c>
      <c r="D90" s="210"/>
      <c r="E90" s="210"/>
      <c r="F90" s="210"/>
      <c r="G90" s="209" t="s">
        <v>21132</v>
      </c>
      <c r="H90" s="210" t="s">
        <v>47</v>
      </c>
      <c r="I90" s="210"/>
      <c r="J90" s="100" t="s">
        <v>20651</v>
      </c>
      <c r="K90" s="101">
        <v>24</v>
      </c>
      <c r="L90" s="100" t="s">
        <v>20651</v>
      </c>
      <c r="M90" s="101">
        <v>27</v>
      </c>
      <c r="N90" s="210" t="s">
        <v>47</v>
      </c>
      <c r="O90" s="210"/>
      <c r="P90" s="208"/>
      <c r="Q90" s="100" t="s">
        <v>20651</v>
      </c>
      <c r="R90" s="101"/>
      <c r="S90" s="100" t="s">
        <v>20651</v>
      </c>
      <c r="T90" s="101"/>
      <c r="U90" s="210"/>
      <c r="V90" s="210"/>
      <c r="W90" s="210"/>
      <c r="X90" s="210"/>
      <c r="Y90" s="211"/>
      <c r="Z90" s="210"/>
      <c r="AA90" s="210"/>
      <c r="AB90" s="210"/>
      <c r="AC90" s="208"/>
      <c r="AD90" s="208"/>
      <c r="AE90" s="208"/>
      <c r="AF90" s="208" t="s">
        <v>20652</v>
      </c>
      <c r="AG90" s="209" t="s">
        <v>21133</v>
      </c>
      <c r="AH90" s="208"/>
      <c r="AI90" s="208"/>
      <c r="AJ90" s="208" t="s">
        <v>20652</v>
      </c>
      <c r="AK90" s="209" t="s">
        <v>21134</v>
      </c>
      <c r="AL90" s="208"/>
      <c r="AM90" s="208"/>
      <c r="AN90" s="208" t="s">
        <v>20652</v>
      </c>
      <c r="AO90" s="209" t="s">
        <v>21135</v>
      </c>
      <c r="AP90" s="208"/>
      <c r="AQ90" s="208"/>
      <c r="AR90" s="208" t="s">
        <v>20652</v>
      </c>
      <c r="AS90" s="209" t="s">
        <v>21136</v>
      </c>
      <c r="AT90" s="208"/>
      <c r="AU90" s="208"/>
      <c r="AV90" s="208" t="s">
        <v>20652</v>
      </c>
      <c r="AW90" s="114" t="s">
        <v>21137</v>
      </c>
      <c r="AX90" s="208"/>
      <c r="AY90" s="208"/>
      <c r="AZ90" s="208" t="s">
        <v>20652</v>
      </c>
      <c r="BA90" s="209" t="s">
        <v>21138</v>
      </c>
      <c r="BB90" s="208"/>
      <c r="BC90" s="208"/>
      <c r="BD90" s="208" t="s">
        <v>20652</v>
      </c>
      <c r="BE90" s="209" t="s">
        <v>21139</v>
      </c>
      <c r="BF90" s="208"/>
      <c r="BG90" s="208"/>
      <c r="BH90" s="208" t="s">
        <v>20652</v>
      </c>
      <c r="BI90" s="209" t="s">
        <v>21140</v>
      </c>
      <c r="BJ90" s="208"/>
      <c r="BK90" s="208"/>
      <c r="BL90" s="208" t="s">
        <v>20652</v>
      </c>
      <c r="BM90" s="114" t="s">
        <v>21137</v>
      </c>
      <c r="BN90" s="208"/>
      <c r="BO90" s="208"/>
      <c r="BP90" s="208" t="s">
        <v>20652</v>
      </c>
      <c r="BQ90" s="209" t="s">
        <v>21141</v>
      </c>
      <c r="BR90" s="208"/>
      <c r="BS90" s="208"/>
      <c r="BT90" s="208" t="s">
        <v>20652</v>
      </c>
      <c r="BU90" s="209" t="s">
        <v>13061</v>
      </c>
      <c r="BV90" s="208"/>
      <c r="BW90" s="208"/>
      <c r="BX90" s="208" t="s">
        <v>20652</v>
      </c>
      <c r="BY90" s="209" t="s">
        <v>21142</v>
      </c>
      <c r="BZ90" s="208"/>
      <c r="CA90" s="208"/>
      <c r="CB90" s="208" t="s">
        <v>20652</v>
      </c>
      <c r="CC90" s="209" t="s">
        <v>21143</v>
      </c>
      <c r="CD90" s="208"/>
      <c r="CE90" s="208"/>
      <c r="CF90" s="208"/>
      <c r="CG90" s="208"/>
      <c r="CH90" s="208"/>
      <c r="CI90" s="208"/>
    </row>
    <row r="91" spans="1:87" s="37" customFormat="1" ht="267.60000000000002" customHeight="1" x14ac:dyDescent="0.2">
      <c r="A91" s="213" t="s">
        <v>14776</v>
      </c>
      <c r="B91" s="214"/>
      <c r="C91" s="210" t="s">
        <v>47</v>
      </c>
      <c r="D91" s="210"/>
      <c r="E91" s="210"/>
      <c r="F91" s="210"/>
      <c r="G91" s="208" t="s">
        <v>21144</v>
      </c>
      <c r="H91" s="210" t="s">
        <v>47</v>
      </c>
      <c r="I91" s="210"/>
      <c r="J91" s="100" t="s">
        <v>20651</v>
      </c>
      <c r="K91" s="101">
        <v>23</v>
      </c>
      <c r="L91" s="100" t="s">
        <v>20651</v>
      </c>
      <c r="M91" s="101">
        <v>26</v>
      </c>
      <c r="N91" s="210" t="s">
        <v>47</v>
      </c>
      <c r="O91" s="210"/>
      <c r="P91" s="208"/>
      <c r="Q91" s="100" t="s">
        <v>20651</v>
      </c>
      <c r="R91" s="101"/>
      <c r="S91" s="100" t="s">
        <v>20651</v>
      </c>
      <c r="T91" s="101"/>
      <c r="U91" s="210"/>
      <c r="V91" s="210"/>
      <c r="W91" s="210"/>
      <c r="X91" s="210"/>
      <c r="Y91" s="211"/>
      <c r="Z91" s="210"/>
      <c r="AA91" s="210"/>
      <c r="AB91" s="210"/>
      <c r="AC91" s="208"/>
      <c r="AD91" s="208"/>
      <c r="AE91" s="208"/>
      <c r="AF91" s="210" t="s">
        <v>20652</v>
      </c>
      <c r="AG91" s="114" t="s">
        <v>21145</v>
      </c>
      <c r="AH91" s="210" t="s">
        <v>20652</v>
      </c>
      <c r="AI91" s="114" t="s">
        <v>21146</v>
      </c>
      <c r="AJ91" s="210" t="s">
        <v>20652</v>
      </c>
      <c r="AK91" s="114" t="s">
        <v>21147</v>
      </c>
      <c r="AL91" s="210"/>
      <c r="AM91" s="210"/>
      <c r="AN91" s="210" t="s">
        <v>20652</v>
      </c>
      <c r="AO91" s="114" t="s">
        <v>21148</v>
      </c>
      <c r="AP91" s="210"/>
      <c r="AQ91" s="210"/>
      <c r="AR91" s="210" t="s">
        <v>20652</v>
      </c>
      <c r="AS91" s="114" t="s">
        <v>21149</v>
      </c>
      <c r="AT91" s="210" t="s">
        <v>20652</v>
      </c>
      <c r="AU91" s="114" t="s">
        <v>21150</v>
      </c>
      <c r="AV91" s="210" t="s">
        <v>20652</v>
      </c>
      <c r="AW91" s="114" t="s">
        <v>21151</v>
      </c>
      <c r="AX91" s="210"/>
      <c r="AY91" s="210"/>
      <c r="AZ91" s="210" t="s">
        <v>20652</v>
      </c>
      <c r="BA91" s="114" t="s">
        <v>10657</v>
      </c>
      <c r="BB91" s="210" t="s">
        <v>20652</v>
      </c>
      <c r="BC91" s="114" t="s">
        <v>21152</v>
      </c>
      <c r="BD91" s="210" t="s">
        <v>20652</v>
      </c>
      <c r="BE91" s="107" t="s">
        <v>21153</v>
      </c>
      <c r="BF91" s="210"/>
      <c r="BG91" s="210"/>
      <c r="BH91" s="210" t="s">
        <v>20652</v>
      </c>
      <c r="BI91" s="209" t="s">
        <v>21154</v>
      </c>
      <c r="BJ91" s="210"/>
      <c r="BK91" s="210"/>
      <c r="BL91" s="210" t="s">
        <v>20652</v>
      </c>
      <c r="BM91" s="114" t="s">
        <v>21151</v>
      </c>
      <c r="BN91" s="210"/>
      <c r="BO91" s="210"/>
      <c r="BP91" s="210" t="s">
        <v>20652</v>
      </c>
      <c r="BQ91" s="209" t="s">
        <v>21155</v>
      </c>
      <c r="BR91" s="210"/>
      <c r="BS91" s="210"/>
      <c r="BT91" s="210" t="s">
        <v>20652</v>
      </c>
      <c r="BU91" s="209" t="s">
        <v>21156</v>
      </c>
      <c r="BV91" s="210" t="s">
        <v>20652</v>
      </c>
      <c r="BW91" s="114" t="s">
        <v>21157</v>
      </c>
      <c r="BX91" s="210" t="s">
        <v>20652</v>
      </c>
      <c r="BY91" s="209" t="s">
        <v>21158</v>
      </c>
      <c r="BZ91" s="210"/>
      <c r="CA91" s="210"/>
      <c r="CB91" s="210" t="s">
        <v>20652</v>
      </c>
      <c r="CC91" s="209" t="s">
        <v>21159</v>
      </c>
      <c r="CD91" s="210"/>
      <c r="CE91" s="210"/>
      <c r="CF91" s="210" t="s">
        <v>20652</v>
      </c>
      <c r="CG91" s="114" t="s">
        <v>21160</v>
      </c>
      <c r="CH91" s="210" t="s">
        <v>20652</v>
      </c>
      <c r="CI91" s="114" t="s">
        <v>21161</v>
      </c>
    </row>
    <row r="92" spans="1:87" s="37" customFormat="1" ht="75" customHeight="1" x14ac:dyDescent="0.2">
      <c r="A92" s="259" t="s">
        <v>15009</v>
      </c>
      <c r="B92" s="262"/>
      <c r="C92" s="265" t="s">
        <v>47</v>
      </c>
      <c r="D92" s="265" t="s">
        <v>47</v>
      </c>
      <c r="E92" s="265"/>
      <c r="F92" s="265"/>
      <c r="G92" s="145" t="s">
        <v>21162</v>
      </c>
      <c r="H92" s="210" t="s">
        <v>47</v>
      </c>
      <c r="I92" s="210"/>
      <c r="J92" s="146" t="s">
        <v>20651</v>
      </c>
      <c r="K92" s="147">
        <v>24</v>
      </c>
      <c r="L92" s="146" t="s">
        <v>20651</v>
      </c>
      <c r="M92" s="147"/>
      <c r="N92" s="210" t="s">
        <v>47</v>
      </c>
      <c r="O92" s="148"/>
      <c r="P92" s="145"/>
      <c r="Q92" s="146" t="s">
        <v>20651</v>
      </c>
      <c r="R92" s="147"/>
      <c r="S92" s="146" t="s">
        <v>20651</v>
      </c>
      <c r="T92" s="147"/>
      <c r="U92" s="148"/>
      <c r="V92" s="148"/>
      <c r="W92" s="327"/>
      <c r="X92" s="327"/>
      <c r="Y92" s="324"/>
      <c r="Z92" s="327"/>
      <c r="AA92" s="327"/>
      <c r="AB92" s="327"/>
      <c r="AC92" s="327"/>
      <c r="AD92" s="327"/>
      <c r="AE92" s="327"/>
      <c r="AF92" s="327" t="s">
        <v>20652</v>
      </c>
      <c r="AG92" s="330" t="s">
        <v>21163</v>
      </c>
      <c r="AH92" s="327" t="s">
        <v>20652</v>
      </c>
      <c r="AI92" s="330" t="s">
        <v>21164</v>
      </c>
      <c r="AJ92" s="327" t="s">
        <v>20652</v>
      </c>
      <c r="AK92" s="330" t="s">
        <v>21165</v>
      </c>
      <c r="AL92" s="169"/>
      <c r="AM92" s="169"/>
      <c r="AN92" s="327" t="s">
        <v>20652</v>
      </c>
      <c r="AO92" s="330" t="s">
        <v>21166</v>
      </c>
      <c r="AP92" s="169"/>
      <c r="AQ92" s="169"/>
      <c r="AR92" s="327" t="s">
        <v>20652</v>
      </c>
      <c r="AS92" s="330" t="s">
        <v>21167</v>
      </c>
      <c r="AT92" s="169"/>
      <c r="AU92" s="169"/>
      <c r="AV92" s="327" t="s">
        <v>20652</v>
      </c>
      <c r="AW92" s="330" t="s">
        <v>21168</v>
      </c>
      <c r="AX92" s="169"/>
      <c r="AY92" s="169"/>
      <c r="AZ92" s="327" t="s">
        <v>20652</v>
      </c>
      <c r="BA92" s="330" t="s">
        <v>21169</v>
      </c>
      <c r="BB92" s="169"/>
      <c r="BC92" s="169"/>
      <c r="BD92" s="327" t="s">
        <v>20652</v>
      </c>
      <c r="BE92" s="330" t="s">
        <v>21170</v>
      </c>
      <c r="BF92" s="169"/>
      <c r="BG92" s="169"/>
      <c r="BH92" s="327" t="s">
        <v>20652</v>
      </c>
      <c r="BI92" s="330" t="s">
        <v>21171</v>
      </c>
      <c r="BJ92" s="169"/>
      <c r="BK92" s="169"/>
      <c r="BL92" s="327" t="s">
        <v>20652</v>
      </c>
      <c r="BM92" s="330" t="s">
        <v>21172</v>
      </c>
      <c r="BN92" s="169"/>
      <c r="BO92" s="169"/>
      <c r="BP92" s="169"/>
      <c r="BQ92" s="167"/>
      <c r="BR92" s="169"/>
      <c r="BS92" s="169"/>
      <c r="BT92" s="327" t="s">
        <v>47</v>
      </c>
      <c r="BU92" s="330" t="s">
        <v>21173</v>
      </c>
      <c r="BV92" s="327" t="s">
        <v>47</v>
      </c>
      <c r="BW92" s="330" t="s">
        <v>21174</v>
      </c>
      <c r="BX92" s="327" t="s">
        <v>20652</v>
      </c>
      <c r="BY92" s="340" t="s">
        <v>21175</v>
      </c>
      <c r="BZ92" s="169"/>
      <c r="CA92" s="169"/>
      <c r="CB92" s="327" t="s">
        <v>20652</v>
      </c>
      <c r="CC92" s="330" t="s">
        <v>21176</v>
      </c>
      <c r="CD92" s="169"/>
      <c r="CE92" s="169"/>
      <c r="CF92" s="327"/>
      <c r="CG92" s="337"/>
      <c r="CH92" s="169"/>
      <c r="CI92" s="169"/>
    </row>
    <row r="93" spans="1:87" s="37" customFormat="1" ht="75" customHeight="1" x14ac:dyDescent="0.2">
      <c r="A93" s="260"/>
      <c r="B93" s="263"/>
      <c r="C93" s="266"/>
      <c r="D93" s="266"/>
      <c r="E93" s="266"/>
      <c r="F93" s="266"/>
      <c r="G93" s="145" t="s">
        <v>21177</v>
      </c>
      <c r="H93" s="210"/>
      <c r="I93" s="210" t="s">
        <v>47</v>
      </c>
      <c r="J93" s="146" t="s">
        <v>20651</v>
      </c>
      <c r="K93" s="147">
        <v>16</v>
      </c>
      <c r="L93" s="146" t="s">
        <v>20651</v>
      </c>
      <c r="M93" s="147"/>
      <c r="N93" s="210" t="s">
        <v>47</v>
      </c>
      <c r="O93" s="148"/>
      <c r="P93" s="145"/>
      <c r="Q93" s="146" t="s">
        <v>20651</v>
      </c>
      <c r="R93" s="147"/>
      <c r="S93" s="146" t="s">
        <v>20651</v>
      </c>
      <c r="T93" s="147"/>
      <c r="U93" s="148"/>
      <c r="V93" s="148"/>
      <c r="W93" s="328"/>
      <c r="X93" s="328"/>
      <c r="Y93" s="325"/>
      <c r="Z93" s="328"/>
      <c r="AA93" s="328"/>
      <c r="AB93" s="328"/>
      <c r="AC93" s="328"/>
      <c r="AD93" s="328"/>
      <c r="AE93" s="328"/>
      <c r="AF93" s="328"/>
      <c r="AG93" s="333"/>
      <c r="AH93" s="328"/>
      <c r="AI93" s="333"/>
      <c r="AJ93" s="328"/>
      <c r="AK93" s="331"/>
      <c r="AL93" s="170"/>
      <c r="AM93" s="170"/>
      <c r="AN93" s="328"/>
      <c r="AO93" s="333"/>
      <c r="AP93" s="170"/>
      <c r="AQ93" s="170"/>
      <c r="AR93" s="328"/>
      <c r="AS93" s="334"/>
      <c r="AT93" s="170"/>
      <c r="AU93" s="170"/>
      <c r="AV93" s="328"/>
      <c r="AW93" s="333"/>
      <c r="AX93" s="170"/>
      <c r="AY93" s="170"/>
      <c r="AZ93" s="328"/>
      <c r="BA93" s="331"/>
      <c r="BB93" s="170"/>
      <c r="BC93" s="170"/>
      <c r="BD93" s="328"/>
      <c r="BE93" s="331"/>
      <c r="BF93" s="170"/>
      <c r="BG93" s="170"/>
      <c r="BH93" s="328"/>
      <c r="BI93" s="331"/>
      <c r="BJ93" s="170"/>
      <c r="BK93" s="170"/>
      <c r="BL93" s="328"/>
      <c r="BM93" s="334"/>
      <c r="BN93" s="170"/>
      <c r="BO93" s="170"/>
      <c r="BP93" s="170"/>
      <c r="BQ93" s="170"/>
      <c r="BR93" s="170"/>
      <c r="BS93" s="170"/>
      <c r="BT93" s="328"/>
      <c r="BU93" s="334"/>
      <c r="BV93" s="328"/>
      <c r="BW93" s="331"/>
      <c r="BX93" s="328"/>
      <c r="BY93" s="341"/>
      <c r="BZ93" s="170"/>
      <c r="CA93" s="170"/>
      <c r="CB93" s="328"/>
      <c r="CC93" s="333"/>
      <c r="CD93" s="170"/>
      <c r="CE93" s="170"/>
      <c r="CF93" s="343"/>
      <c r="CG93" s="336"/>
      <c r="CH93" s="170"/>
      <c r="CI93" s="170"/>
    </row>
    <row r="94" spans="1:87" s="37" customFormat="1" ht="75" customHeight="1" x14ac:dyDescent="0.2">
      <c r="A94" s="260"/>
      <c r="B94" s="263"/>
      <c r="C94" s="266"/>
      <c r="D94" s="266"/>
      <c r="E94" s="266"/>
      <c r="F94" s="266"/>
      <c r="G94" s="145" t="s">
        <v>21178</v>
      </c>
      <c r="H94" s="210"/>
      <c r="I94" s="210" t="s">
        <v>47</v>
      </c>
      <c r="J94" s="146" t="s">
        <v>20651</v>
      </c>
      <c r="K94" s="147">
        <v>16</v>
      </c>
      <c r="L94" s="146" t="s">
        <v>20651</v>
      </c>
      <c r="M94" s="147"/>
      <c r="N94" s="210" t="s">
        <v>47</v>
      </c>
      <c r="O94" s="148"/>
      <c r="P94" s="145"/>
      <c r="Q94" s="146" t="s">
        <v>20651</v>
      </c>
      <c r="R94" s="147"/>
      <c r="S94" s="146" t="s">
        <v>20651</v>
      </c>
      <c r="T94" s="147"/>
      <c r="U94" s="148"/>
      <c r="V94" s="148"/>
      <c r="W94" s="328"/>
      <c r="X94" s="328"/>
      <c r="Y94" s="325"/>
      <c r="Z94" s="328"/>
      <c r="AA94" s="328"/>
      <c r="AB94" s="328"/>
      <c r="AC94" s="328"/>
      <c r="AD94" s="328"/>
      <c r="AE94" s="328"/>
      <c r="AF94" s="328"/>
      <c r="AG94" s="336"/>
      <c r="AH94" s="328"/>
      <c r="AI94" s="333"/>
      <c r="AJ94" s="328"/>
      <c r="AK94" s="331"/>
      <c r="AL94" s="170"/>
      <c r="AM94" s="170"/>
      <c r="AN94" s="328"/>
      <c r="AO94" s="333"/>
      <c r="AP94" s="170"/>
      <c r="AQ94" s="170"/>
      <c r="AR94" s="328"/>
      <c r="AS94" s="334"/>
      <c r="AT94" s="170"/>
      <c r="AU94" s="170"/>
      <c r="AV94" s="328"/>
      <c r="AW94" s="333"/>
      <c r="AX94" s="170"/>
      <c r="AY94" s="170"/>
      <c r="AZ94" s="328"/>
      <c r="BA94" s="331"/>
      <c r="BB94" s="170"/>
      <c r="BC94" s="170"/>
      <c r="BD94" s="328"/>
      <c r="BE94" s="331"/>
      <c r="BF94" s="170"/>
      <c r="BG94" s="170"/>
      <c r="BH94" s="328"/>
      <c r="BI94" s="333"/>
      <c r="BJ94" s="170"/>
      <c r="BK94" s="170"/>
      <c r="BL94" s="328"/>
      <c r="BM94" s="336"/>
      <c r="BN94" s="170"/>
      <c r="BO94" s="170"/>
      <c r="BP94" s="170"/>
      <c r="BQ94" s="170"/>
      <c r="BR94" s="170"/>
      <c r="BS94" s="170"/>
      <c r="BT94" s="328"/>
      <c r="BU94" s="170"/>
      <c r="BV94" s="328"/>
      <c r="BW94" s="170"/>
      <c r="BX94" s="328"/>
      <c r="BY94" s="341"/>
      <c r="BZ94" s="170"/>
      <c r="CA94" s="170"/>
      <c r="CB94" s="328"/>
      <c r="CC94" s="170"/>
      <c r="CD94" s="170"/>
      <c r="CE94" s="170"/>
      <c r="CF94" s="170"/>
      <c r="CG94" s="168"/>
      <c r="CH94" s="170"/>
      <c r="CI94" s="170"/>
    </row>
    <row r="95" spans="1:87" s="37" customFormat="1" ht="75" customHeight="1" x14ac:dyDescent="0.2">
      <c r="A95" s="260"/>
      <c r="B95" s="263"/>
      <c r="C95" s="266"/>
      <c r="D95" s="266"/>
      <c r="E95" s="266"/>
      <c r="F95" s="266"/>
      <c r="G95" s="145" t="s">
        <v>21179</v>
      </c>
      <c r="H95" s="210"/>
      <c r="I95" s="210" t="s">
        <v>47</v>
      </c>
      <c r="J95" s="146" t="s">
        <v>20651</v>
      </c>
      <c r="K95" s="147">
        <v>17</v>
      </c>
      <c r="L95" s="146" t="s">
        <v>20651</v>
      </c>
      <c r="M95" s="147"/>
      <c r="N95" s="210" t="s">
        <v>47</v>
      </c>
      <c r="O95" s="148"/>
      <c r="P95" s="145"/>
      <c r="Q95" s="146" t="s">
        <v>20651</v>
      </c>
      <c r="R95" s="147"/>
      <c r="S95" s="146" t="s">
        <v>20651</v>
      </c>
      <c r="T95" s="147"/>
      <c r="U95" s="148"/>
      <c r="V95" s="148"/>
      <c r="W95" s="328"/>
      <c r="X95" s="328"/>
      <c r="Y95" s="325"/>
      <c r="Z95" s="328"/>
      <c r="AA95" s="328"/>
      <c r="AB95" s="328"/>
      <c r="AC95" s="328"/>
      <c r="AD95" s="328"/>
      <c r="AE95" s="328"/>
      <c r="AF95" s="328"/>
      <c r="AG95" s="170"/>
      <c r="AH95" s="328"/>
      <c r="AI95" s="170"/>
      <c r="AJ95" s="328"/>
      <c r="AK95" s="331"/>
      <c r="AL95" s="170"/>
      <c r="AM95" s="170"/>
      <c r="AN95" s="328"/>
      <c r="AO95" s="170"/>
      <c r="AP95" s="170"/>
      <c r="AQ95" s="170"/>
      <c r="AR95" s="328"/>
      <c r="AS95" s="334"/>
      <c r="AT95" s="170"/>
      <c r="AU95" s="170"/>
      <c r="AV95" s="328"/>
      <c r="AW95" s="336"/>
      <c r="AX95" s="170"/>
      <c r="AY95" s="170"/>
      <c r="AZ95" s="328"/>
      <c r="BA95" s="170"/>
      <c r="BB95" s="170"/>
      <c r="BC95" s="170"/>
      <c r="BD95" s="328"/>
      <c r="BE95" s="331"/>
      <c r="BF95" s="170"/>
      <c r="BG95" s="170"/>
      <c r="BH95" s="328"/>
      <c r="BI95" s="333"/>
      <c r="BJ95" s="170"/>
      <c r="BK95" s="170"/>
      <c r="BL95" s="328"/>
      <c r="BM95" s="170"/>
      <c r="BN95" s="170"/>
      <c r="BO95" s="170"/>
      <c r="BP95" s="170"/>
      <c r="BQ95" s="170"/>
      <c r="BR95" s="170"/>
      <c r="BS95" s="170"/>
      <c r="BT95" s="328"/>
      <c r="BU95" s="170"/>
      <c r="BV95" s="328"/>
      <c r="BW95" s="170"/>
      <c r="BX95" s="328"/>
      <c r="BY95" s="341"/>
      <c r="BZ95" s="170"/>
      <c r="CA95" s="170"/>
      <c r="CB95" s="328"/>
      <c r="CC95" s="170"/>
      <c r="CD95" s="170"/>
      <c r="CE95" s="170"/>
      <c r="CF95" s="170"/>
      <c r="CG95" s="168"/>
      <c r="CH95" s="170"/>
      <c r="CI95" s="170"/>
    </row>
    <row r="96" spans="1:87" s="37" customFormat="1" ht="105" customHeight="1" x14ac:dyDescent="0.2">
      <c r="A96" s="261"/>
      <c r="B96" s="264"/>
      <c r="C96" s="267"/>
      <c r="D96" s="267"/>
      <c r="E96" s="267"/>
      <c r="F96" s="267"/>
      <c r="G96" s="145" t="s">
        <v>21180</v>
      </c>
      <c r="H96" s="210"/>
      <c r="I96" s="210" t="s">
        <v>47</v>
      </c>
      <c r="J96" s="146" t="s">
        <v>20651</v>
      </c>
      <c r="K96" s="147">
        <v>17</v>
      </c>
      <c r="L96" s="146" t="s">
        <v>20651</v>
      </c>
      <c r="M96" s="147"/>
      <c r="N96" s="210" t="s">
        <v>47</v>
      </c>
      <c r="O96" s="148"/>
      <c r="P96" s="145"/>
      <c r="Q96" s="146" t="s">
        <v>20651</v>
      </c>
      <c r="R96" s="147"/>
      <c r="S96" s="146" t="s">
        <v>20651</v>
      </c>
      <c r="T96" s="147"/>
      <c r="U96" s="148"/>
      <c r="V96" s="148"/>
      <c r="W96" s="329"/>
      <c r="X96" s="329"/>
      <c r="Y96" s="326"/>
      <c r="Z96" s="329"/>
      <c r="AA96" s="329"/>
      <c r="AB96" s="329"/>
      <c r="AC96" s="329"/>
      <c r="AD96" s="329"/>
      <c r="AE96" s="329"/>
      <c r="AF96" s="329"/>
      <c r="AG96" s="171"/>
      <c r="AH96" s="329"/>
      <c r="AI96" s="171"/>
      <c r="AJ96" s="329"/>
      <c r="AK96" s="332"/>
      <c r="AL96" s="171"/>
      <c r="AM96" s="171"/>
      <c r="AN96" s="329"/>
      <c r="AO96" s="171"/>
      <c r="AP96" s="171"/>
      <c r="AQ96" s="171"/>
      <c r="AR96" s="329"/>
      <c r="AS96" s="335"/>
      <c r="AT96" s="171"/>
      <c r="AU96" s="171"/>
      <c r="AV96" s="329"/>
      <c r="AW96" s="344"/>
      <c r="AX96" s="171"/>
      <c r="AY96" s="171"/>
      <c r="AZ96" s="329"/>
      <c r="BA96" s="171"/>
      <c r="BB96" s="171"/>
      <c r="BC96" s="171"/>
      <c r="BD96" s="329"/>
      <c r="BE96" s="345"/>
      <c r="BF96" s="171"/>
      <c r="BG96" s="171"/>
      <c r="BH96" s="329"/>
      <c r="BI96" s="171"/>
      <c r="BJ96" s="171"/>
      <c r="BK96" s="171"/>
      <c r="BL96" s="329"/>
      <c r="BM96" s="171"/>
      <c r="BN96" s="171"/>
      <c r="BO96" s="171"/>
      <c r="BP96" s="171"/>
      <c r="BQ96" s="171"/>
      <c r="BR96" s="171"/>
      <c r="BS96" s="171"/>
      <c r="BT96" s="329"/>
      <c r="BU96" s="171"/>
      <c r="BV96" s="329"/>
      <c r="BW96" s="171"/>
      <c r="BX96" s="329"/>
      <c r="BY96" s="342"/>
      <c r="BZ96" s="171"/>
      <c r="CA96" s="171"/>
      <c r="CB96" s="329"/>
      <c r="CC96" s="171"/>
      <c r="CD96" s="171"/>
      <c r="CE96" s="171"/>
      <c r="CF96" s="171"/>
      <c r="CG96" s="171"/>
      <c r="CH96" s="171"/>
      <c r="CI96" s="171"/>
    </row>
    <row r="97" spans="1:87" s="153" customFormat="1" ht="409.5" customHeight="1" x14ac:dyDescent="0.2">
      <c r="A97" s="149" t="s">
        <v>1390</v>
      </c>
      <c r="B97" s="150"/>
      <c r="C97" s="113" t="s">
        <v>47</v>
      </c>
      <c r="D97" s="113"/>
      <c r="E97" s="113"/>
      <c r="F97" s="113"/>
      <c r="G97" s="209" t="s">
        <v>21181</v>
      </c>
      <c r="H97" s="113" t="s">
        <v>47</v>
      </c>
      <c r="I97" s="113"/>
      <c r="J97" s="151" t="s">
        <v>20651</v>
      </c>
      <c r="K97" s="152">
        <v>26</v>
      </c>
      <c r="L97" s="151" t="s">
        <v>20651</v>
      </c>
      <c r="M97" s="152">
        <v>29</v>
      </c>
      <c r="N97" s="113" t="s">
        <v>47</v>
      </c>
      <c r="O97" s="113"/>
      <c r="P97" s="209"/>
      <c r="Q97" s="151" t="s">
        <v>20651</v>
      </c>
      <c r="R97" s="152"/>
      <c r="S97" s="151" t="s">
        <v>20651</v>
      </c>
      <c r="T97" s="152"/>
      <c r="U97" s="113"/>
      <c r="V97" s="113"/>
      <c r="W97" s="113"/>
      <c r="X97" s="113"/>
      <c r="Y97" s="118"/>
      <c r="Z97" s="113"/>
      <c r="AA97" s="113"/>
      <c r="AB97" s="113"/>
      <c r="AC97" s="209"/>
      <c r="AD97" s="209"/>
      <c r="AE97" s="209"/>
      <c r="AF97" s="209" t="s">
        <v>20652</v>
      </c>
      <c r="AG97" s="209" t="s">
        <v>21182</v>
      </c>
      <c r="AH97" s="209" t="s">
        <v>20652</v>
      </c>
      <c r="AI97" s="209" t="s">
        <v>21183</v>
      </c>
      <c r="AJ97" s="209"/>
      <c r="AK97" s="209"/>
      <c r="AL97" s="209"/>
      <c r="AM97" s="209"/>
      <c r="AN97" s="209"/>
      <c r="AO97" s="209"/>
      <c r="AP97" s="209"/>
      <c r="AQ97" s="209"/>
      <c r="AR97" s="209"/>
      <c r="AS97" s="209"/>
      <c r="AT97" s="209"/>
      <c r="AU97" s="209"/>
      <c r="AV97" s="209" t="s">
        <v>20652</v>
      </c>
      <c r="AW97" s="209" t="s">
        <v>21184</v>
      </c>
      <c r="AX97" s="209" t="s">
        <v>20652</v>
      </c>
      <c r="AY97" s="209" t="s">
        <v>21185</v>
      </c>
      <c r="AZ97" s="209" t="s">
        <v>20652</v>
      </c>
      <c r="BA97" s="106" t="s">
        <v>21186</v>
      </c>
      <c r="BB97" s="209"/>
      <c r="BC97" s="209"/>
      <c r="BD97" s="209" t="s">
        <v>20652</v>
      </c>
      <c r="BE97" s="209" t="s">
        <v>21187</v>
      </c>
      <c r="BF97" s="209"/>
      <c r="BG97" s="209"/>
      <c r="BH97" s="209" t="s">
        <v>20652</v>
      </c>
      <c r="BI97" s="209" t="s">
        <v>21188</v>
      </c>
      <c r="BJ97" s="209"/>
      <c r="BK97" s="209"/>
      <c r="BL97" s="209" t="s">
        <v>20652</v>
      </c>
      <c r="BM97" s="106" t="s">
        <v>21189</v>
      </c>
      <c r="BN97" s="209" t="s">
        <v>20652</v>
      </c>
      <c r="BO97" s="106" t="s">
        <v>21190</v>
      </c>
      <c r="BP97" s="209"/>
      <c r="BQ97" s="209"/>
      <c r="BR97" s="209"/>
      <c r="BS97" s="209"/>
      <c r="BT97" s="209" t="s">
        <v>20652</v>
      </c>
      <c r="BU97" s="209" t="s">
        <v>21191</v>
      </c>
      <c r="BV97" s="209" t="s">
        <v>20652</v>
      </c>
      <c r="BW97" s="209" t="s">
        <v>21192</v>
      </c>
      <c r="BX97" s="209" t="s">
        <v>20652</v>
      </c>
      <c r="BY97" s="209" t="s">
        <v>21193</v>
      </c>
      <c r="BZ97" s="209"/>
      <c r="CA97" s="209"/>
      <c r="CB97" s="209" t="s">
        <v>20652</v>
      </c>
      <c r="CC97" s="209" t="s">
        <v>21194</v>
      </c>
      <c r="CD97" s="209" t="s">
        <v>20652</v>
      </c>
      <c r="CE97" s="106" t="s">
        <v>21195</v>
      </c>
      <c r="CF97" s="209"/>
      <c r="CG97" s="209"/>
      <c r="CH97" s="209"/>
      <c r="CI97" s="209"/>
    </row>
    <row r="98" spans="1:87" ht="24.6" customHeight="1" x14ac:dyDescent="0.2">
      <c r="A98" s="30" t="s">
        <v>21196</v>
      </c>
      <c r="B98" s="31"/>
      <c r="C98" s="32"/>
      <c r="D98" s="32"/>
      <c r="E98" s="32"/>
      <c r="F98" s="32"/>
      <c r="G98" s="32"/>
      <c r="H98" s="32"/>
      <c r="I98" s="32"/>
      <c r="J98" s="31"/>
      <c r="K98" s="33"/>
      <c r="L98" s="31"/>
      <c r="M98" s="33"/>
      <c r="N98" s="99"/>
      <c r="O98" s="32"/>
      <c r="P98" s="32"/>
      <c r="Q98" s="32"/>
      <c r="R98" s="31"/>
      <c r="S98" s="33"/>
      <c r="T98" s="31"/>
      <c r="U98" s="33"/>
      <c r="V98" s="99"/>
      <c r="W98" s="32"/>
      <c r="X98" s="32"/>
      <c r="Y98" s="32"/>
      <c r="Z98" s="32"/>
      <c r="AA98" s="31"/>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32"/>
      <c r="BN98" s="32"/>
      <c r="BO98" s="32"/>
      <c r="BP98" s="32"/>
      <c r="BQ98" s="32"/>
      <c r="BR98" s="32"/>
      <c r="BS98" s="32"/>
      <c r="BT98" s="32"/>
      <c r="BU98" s="32"/>
      <c r="BV98" s="32"/>
      <c r="BW98" s="32"/>
      <c r="BX98" s="32"/>
      <c r="BY98" s="32"/>
      <c r="BZ98" s="32"/>
      <c r="CA98" s="32"/>
      <c r="CB98" s="32"/>
      <c r="CC98" s="32"/>
      <c r="CD98" s="32"/>
      <c r="CE98" s="32"/>
      <c r="CF98" s="32"/>
      <c r="CG98" s="32"/>
      <c r="CH98" s="32"/>
      <c r="CI98" s="32"/>
    </row>
    <row r="99" spans="1:87" ht="17.399999999999999" customHeight="1" x14ac:dyDescent="0.2">
      <c r="A99" s="338" t="s">
        <v>50</v>
      </c>
      <c r="B99" s="338"/>
      <c r="C99" s="27">
        <f>COUNTIF(C9:C98,"○")</f>
        <v>45</v>
      </c>
      <c r="D99" s="27">
        <f>COUNTIF(D9:D98,"○")</f>
        <v>15</v>
      </c>
      <c r="E99" s="27">
        <f>COUNTIF(E9:E98,"○")</f>
        <v>0</v>
      </c>
      <c r="F99" s="27">
        <f>COUNTIF(F9:F98,"○")</f>
        <v>0</v>
      </c>
      <c r="G99" s="28"/>
      <c r="H99" s="27">
        <f>COUNTIF(H9:H98,"○")</f>
        <v>47</v>
      </c>
      <c r="I99" s="27">
        <f>COUNTIF(I9:I98,"○")</f>
        <v>35</v>
      </c>
      <c r="J99" s="339"/>
      <c r="K99" s="339"/>
      <c r="L99" s="339"/>
      <c r="M99" s="339"/>
      <c r="N99" s="27">
        <f>COUNTIF(N9:N98,"○")</f>
        <v>80</v>
      </c>
      <c r="O99" s="27">
        <f>COUNTIF(O9:O98,"○")</f>
        <v>2</v>
      </c>
      <c r="P99" s="28"/>
      <c r="Q99" s="339"/>
      <c r="R99" s="339"/>
      <c r="S99" s="339"/>
      <c r="T99" s="339"/>
      <c r="U99" s="27">
        <f>COUNTIF(U9:U98,"○")</f>
        <v>0</v>
      </c>
      <c r="V99" s="27">
        <f>COUNTIF(V9:V98,"○")</f>
        <v>0</v>
      </c>
      <c r="W99" s="27">
        <f>COUNTIF(W9:W98,"○")</f>
        <v>0</v>
      </c>
      <c r="X99" s="27">
        <f>COUNTIF(X9:X98,"○")</f>
        <v>0</v>
      </c>
      <c r="Y99" s="28"/>
      <c r="Z99" s="27">
        <f>COUNTIF(Z9:Z98,"○")</f>
        <v>0</v>
      </c>
      <c r="AA99" s="27">
        <f>COUNTIF(AA9:AA98,"○")</f>
        <v>0</v>
      </c>
      <c r="AB99" s="27">
        <f>COUNTIF(AB9:AB98,"○")</f>
        <v>0</v>
      </c>
      <c r="AC99" s="27">
        <f>COUNTIF(AC9:AC98,"○")</f>
        <v>0</v>
      </c>
      <c r="AD99" s="28"/>
      <c r="AE99" s="28"/>
      <c r="AF99" s="27">
        <f>COUNTIF(AF9:AF98,"○")</f>
        <v>46</v>
      </c>
      <c r="AG99" s="27"/>
      <c r="AH99" s="27">
        <f>COUNTIF(AH9:AH98,"○")</f>
        <v>30</v>
      </c>
      <c r="AI99" s="27"/>
      <c r="AJ99" s="27">
        <f>COUNTIF(AJ9:AJ98,"○")</f>
        <v>38</v>
      </c>
      <c r="AK99" s="27"/>
      <c r="AL99" s="27">
        <f>COUNTIF(AL9:AL98,"○")</f>
        <v>3</v>
      </c>
      <c r="AM99" s="27"/>
      <c r="AN99" s="27">
        <f>COUNTIF(AN9:AN98,"○")</f>
        <v>40</v>
      </c>
      <c r="AO99" s="27"/>
      <c r="AP99" s="27">
        <f>COUNTIF(AP9:AP98,"○")</f>
        <v>4</v>
      </c>
      <c r="AQ99" s="27"/>
      <c r="AR99" s="27">
        <f>COUNTIF(AR9:AR98,"○")</f>
        <v>44</v>
      </c>
      <c r="AS99" s="27"/>
      <c r="AT99" s="27">
        <f>COUNTIF(AT9:AT98,"○")</f>
        <v>11</v>
      </c>
      <c r="AU99" s="27"/>
      <c r="AV99" s="27">
        <f>COUNTIF(AV9:AV98,"○")</f>
        <v>47</v>
      </c>
      <c r="AW99" s="27"/>
      <c r="AX99" s="27">
        <f>COUNTIF(AX9:AX98,"○")</f>
        <v>13</v>
      </c>
      <c r="AY99" s="27"/>
      <c r="AZ99" s="27">
        <f>COUNTIF(AZ9:AZ98,"○")</f>
        <v>46</v>
      </c>
      <c r="BA99" s="27"/>
      <c r="BB99" s="27">
        <f>COUNTIF(BB9:BB98,"○")</f>
        <v>3</v>
      </c>
      <c r="BC99" s="27"/>
      <c r="BD99" s="27">
        <f>COUNTIF(BD9:BD98,"○")</f>
        <v>47</v>
      </c>
      <c r="BE99" s="27"/>
      <c r="BF99" s="27">
        <f>COUNTIF(BF9:BF98,"○")</f>
        <v>7</v>
      </c>
      <c r="BG99" s="27"/>
      <c r="BH99" s="27">
        <f>COUNTIF(BH9:BH98,"○")</f>
        <v>46</v>
      </c>
      <c r="BI99" s="27"/>
      <c r="BJ99" s="27">
        <f>COUNTIF(BJ9:BJ98,"○")</f>
        <v>6</v>
      </c>
      <c r="BK99" s="27"/>
      <c r="BL99" s="27">
        <f>COUNTIF(BL9:BL98,"○")</f>
        <v>42</v>
      </c>
      <c r="BM99" s="27"/>
      <c r="BN99" s="27">
        <f>COUNTIF(BN9:BN98,"○")</f>
        <v>8</v>
      </c>
      <c r="BO99" s="27"/>
      <c r="BP99" s="27">
        <f>COUNTIF(BP9:BP98,"○")</f>
        <v>24</v>
      </c>
      <c r="BQ99" s="27"/>
      <c r="BR99" s="27">
        <f>COUNTIF(BR9:BR98,"○")</f>
        <v>0</v>
      </c>
      <c r="BS99" s="27"/>
      <c r="BT99" s="27">
        <f>COUNTIF(BT9:BT98,"○")</f>
        <v>45</v>
      </c>
      <c r="BU99" s="27"/>
      <c r="BV99" s="27">
        <f>COUNTIF(BV9:BV98,"○")</f>
        <v>18</v>
      </c>
      <c r="BW99" s="27"/>
      <c r="BX99" s="27">
        <f>COUNTIF(BX9:BX98,"○")</f>
        <v>43</v>
      </c>
      <c r="BY99" s="27"/>
      <c r="BZ99" s="27">
        <f>COUNTIF(BZ9:BZ98,"○")</f>
        <v>3</v>
      </c>
      <c r="CA99" s="27"/>
      <c r="CB99" s="27">
        <f>COUNTIF(CB9:CB98,"○")</f>
        <v>44</v>
      </c>
      <c r="CC99" s="27"/>
      <c r="CD99" s="27">
        <f>COUNTIF(CD9:CD98,"○")</f>
        <v>7</v>
      </c>
      <c r="CE99" s="27"/>
      <c r="CF99" s="27">
        <f>COUNTIF(CF9:CF98,"○")</f>
        <v>27</v>
      </c>
      <c r="CG99" s="27"/>
      <c r="CH99" s="27">
        <f>COUNTIF(CH9:CH98,"○")</f>
        <v>12</v>
      </c>
      <c r="CI99" s="27"/>
    </row>
    <row r="100" spans="1:87" x14ac:dyDescent="0.2">
      <c r="A100" s="3">
        <f>COUNTA(A10:A97)</f>
        <v>47</v>
      </c>
      <c r="B100" s="3"/>
      <c r="C100" s="3"/>
      <c r="D100" s="3"/>
      <c r="E100" s="3"/>
      <c r="F100" s="3"/>
      <c r="G100" s="3"/>
      <c r="H100" s="3"/>
      <c r="I100" s="3"/>
      <c r="J100" s="3"/>
      <c r="K100" s="3"/>
      <c r="L100" s="3"/>
      <c r="M100" s="3"/>
      <c r="N100" s="116"/>
      <c r="O100" s="3"/>
      <c r="P100" s="3"/>
      <c r="Q100" s="116"/>
      <c r="R100" s="3"/>
      <c r="S100" s="3"/>
      <c r="T100" s="3"/>
      <c r="U100" s="3"/>
      <c r="V100" s="3"/>
      <c r="W100" s="3"/>
      <c r="X100" s="3"/>
      <c r="Y100" s="3"/>
      <c r="Z100" s="3"/>
      <c r="AA100" s="3"/>
      <c r="AB100" s="3"/>
      <c r="AC100" s="3"/>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c r="BY100" s="116"/>
      <c r="BZ100" s="116"/>
      <c r="CA100" s="116"/>
      <c r="CB100" s="116"/>
      <c r="CC100" s="116"/>
      <c r="CD100" s="116"/>
      <c r="CE100" s="116"/>
      <c r="CF100" s="116"/>
      <c r="CG100" s="116"/>
      <c r="CH100" s="116"/>
      <c r="CI100" s="116"/>
    </row>
    <row r="101" spans="1:87" x14ac:dyDescent="0.2">
      <c r="N101" s="117"/>
      <c r="Q101" s="117"/>
      <c r="AD101" s="117"/>
      <c r="AE101" s="117"/>
      <c r="AF101" s="117"/>
      <c r="AG101" s="117"/>
      <c r="AH101" s="117"/>
      <c r="AI101" s="117"/>
      <c r="AJ101" s="117"/>
      <c r="AK101" s="117"/>
      <c r="AL101" s="117"/>
      <c r="AM101" s="117"/>
      <c r="AN101" s="117"/>
      <c r="AO101" s="117"/>
      <c r="AP101" s="117"/>
      <c r="AQ101" s="117"/>
      <c r="AR101" s="117"/>
      <c r="AS101" s="117"/>
      <c r="AT101" s="117"/>
      <c r="AU101" s="117"/>
      <c r="AV101" s="117"/>
      <c r="AW101" s="117"/>
      <c r="AX101" s="117"/>
      <c r="AY101" s="117"/>
      <c r="AZ101" s="117"/>
      <c r="BA101" s="117"/>
      <c r="BB101" s="117"/>
      <c r="BC101" s="117"/>
      <c r="BD101" s="117"/>
      <c r="BE101" s="117"/>
      <c r="BF101" s="117"/>
      <c r="BG101" s="117"/>
      <c r="BH101" s="117"/>
      <c r="BI101" s="117"/>
      <c r="BJ101" s="117"/>
      <c r="BK101" s="117"/>
      <c r="BL101" s="117"/>
      <c r="BM101" s="117"/>
      <c r="BN101" s="117"/>
      <c r="BO101" s="117"/>
      <c r="BP101" s="117"/>
      <c r="BQ101" s="117"/>
      <c r="BR101" s="117"/>
      <c r="BS101" s="117"/>
      <c r="BT101" s="117"/>
      <c r="BU101" s="117"/>
      <c r="BV101" s="117"/>
      <c r="BW101" s="117"/>
      <c r="BX101" s="117"/>
      <c r="BY101" s="117"/>
      <c r="BZ101" s="117"/>
      <c r="CA101" s="117"/>
      <c r="CB101" s="117"/>
      <c r="CC101" s="117"/>
      <c r="CD101" s="117"/>
      <c r="CE101" s="117"/>
      <c r="CF101" s="117"/>
      <c r="CG101" s="117"/>
      <c r="CH101" s="117"/>
      <c r="CI101" s="117"/>
    </row>
    <row r="102" spans="1:87" x14ac:dyDescent="0.2">
      <c r="N102" s="117"/>
      <c r="Q102" s="117"/>
      <c r="AD102" s="117"/>
      <c r="AE102" s="117"/>
      <c r="AF102" s="117"/>
      <c r="AG102" s="117"/>
      <c r="AH102" s="117"/>
      <c r="AI102" s="117"/>
      <c r="AJ102" s="117"/>
      <c r="AK102" s="117"/>
      <c r="AL102" s="117"/>
      <c r="AM102" s="117"/>
      <c r="AN102" s="117"/>
      <c r="AO102" s="117"/>
      <c r="AP102" s="117"/>
      <c r="AQ102" s="117"/>
      <c r="AR102" s="117"/>
      <c r="AS102" s="117"/>
      <c r="AT102" s="117"/>
      <c r="AU102" s="117"/>
      <c r="AV102" s="117"/>
      <c r="AW102" s="117"/>
      <c r="AX102" s="117"/>
      <c r="AY102" s="117"/>
      <c r="AZ102" s="117"/>
      <c r="BA102" s="117"/>
      <c r="BB102" s="117"/>
      <c r="BC102" s="117"/>
      <c r="BD102" s="117"/>
      <c r="BE102" s="117"/>
      <c r="BF102" s="117"/>
      <c r="BG102" s="117"/>
      <c r="BH102" s="117"/>
      <c r="BI102" s="117"/>
      <c r="BJ102" s="117"/>
      <c r="BK102" s="117"/>
      <c r="BL102" s="117"/>
      <c r="BM102" s="117"/>
      <c r="BN102" s="117"/>
      <c r="BO102" s="117"/>
      <c r="BP102" s="117"/>
      <c r="BQ102" s="117"/>
      <c r="BR102" s="117"/>
      <c r="BS102" s="117"/>
      <c r="BT102" s="117"/>
      <c r="BU102" s="117"/>
      <c r="BV102" s="117"/>
      <c r="BW102" s="117"/>
      <c r="BX102" s="117"/>
      <c r="BY102" s="117"/>
      <c r="BZ102" s="117"/>
      <c r="CA102" s="117"/>
      <c r="CB102" s="117"/>
      <c r="CC102" s="117"/>
      <c r="CD102" s="117"/>
      <c r="CE102" s="117"/>
      <c r="CF102" s="117"/>
      <c r="CG102" s="117"/>
      <c r="CH102" s="117"/>
      <c r="CI102" s="117"/>
    </row>
    <row r="103" spans="1:87" x14ac:dyDescent="0.2">
      <c r="N103" s="117"/>
      <c r="Q103" s="117"/>
      <c r="AD103" s="117"/>
      <c r="AE103" s="117"/>
      <c r="AF103" s="117"/>
      <c r="AG103" s="117"/>
      <c r="AH103" s="117"/>
      <c r="AI103" s="117"/>
      <c r="AJ103" s="117"/>
      <c r="AK103" s="117"/>
      <c r="AL103" s="117"/>
      <c r="AM103" s="117"/>
      <c r="AN103" s="117"/>
      <c r="AO103" s="117"/>
      <c r="AP103" s="117"/>
      <c r="AQ103" s="117"/>
      <c r="AR103" s="117"/>
      <c r="AS103" s="117"/>
      <c r="AT103" s="117"/>
      <c r="AU103" s="117"/>
      <c r="AV103" s="117"/>
      <c r="AW103" s="117"/>
      <c r="AX103" s="117"/>
      <c r="AY103" s="117"/>
      <c r="AZ103" s="117"/>
      <c r="BA103" s="117"/>
      <c r="BB103" s="117"/>
      <c r="BC103" s="117"/>
      <c r="BD103" s="117"/>
      <c r="BE103" s="117"/>
      <c r="BF103" s="117"/>
      <c r="BG103" s="117"/>
      <c r="BH103" s="117"/>
      <c r="BI103" s="117"/>
      <c r="BJ103" s="117"/>
      <c r="BK103" s="117"/>
      <c r="BL103" s="117"/>
      <c r="BM103" s="117"/>
      <c r="BN103" s="117"/>
      <c r="BO103" s="117"/>
      <c r="BP103" s="117"/>
      <c r="BQ103" s="117"/>
      <c r="BR103" s="117"/>
      <c r="BS103" s="117"/>
      <c r="BT103" s="117"/>
      <c r="BU103" s="117"/>
      <c r="BV103" s="117"/>
      <c r="BW103" s="117"/>
      <c r="BX103" s="117"/>
      <c r="BY103" s="117"/>
      <c r="BZ103" s="117"/>
      <c r="CA103" s="117"/>
      <c r="CB103" s="117"/>
      <c r="CC103" s="117"/>
      <c r="CD103" s="117"/>
      <c r="CE103" s="117"/>
      <c r="CF103" s="117"/>
      <c r="CG103" s="117"/>
      <c r="CH103" s="117"/>
      <c r="CI103" s="117"/>
    </row>
    <row r="104" spans="1:87" x14ac:dyDescent="0.2">
      <c r="N104" s="117"/>
      <c r="Q104" s="117"/>
      <c r="AD104" s="117"/>
      <c r="AE104" s="117"/>
      <c r="AF104" s="117"/>
      <c r="AG104" s="117"/>
      <c r="AH104" s="117"/>
      <c r="AI104" s="117"/>
      <c r="AJ104" s="117"/>
      <c r="AK104" s="117"/>
      <c r="AL104" s="117"/>
      <c r="AM104" s="117"/>
      <c r="AN104" s="117"/>
      <c r="AO104" s="117"/>
      <c r="AP104" s="117"/>
      <c r="AQ104" s="117"/>
      <c r="AR104" s="117"/>
      <c r="AS104" s="117"/>
      <c r="AT104" s="117"/>
      <c r="AU104" s="117"/>
      <c r="AV104" s="117"/>
      <c r="AW104" s="117"/>
      <c r="AX104" s="117"/>
      <c r="AY104" s="117"/>
      <c r="AZ104" s="117"/>
      <c r="BA104" s="117"/>
      <c r="BB104" s="117"/>
      <c r="BC104" s="117"/>
      <c r="BD104" s="117"/>
      <c r="BE104" s="117"/>
      <c r="BF104" s="117"/>
      <c r="BG104" s="117"/>
      <c r="BH104" s="117"/>
      <c r="BI104" s="117"/>
      <c r="BJ104" s="117"/>
      <c r="BK104" s="117"/>
      <c r="BL104" s="117"/>
      <c r="BM104" s="117"/>
      <c r="BN104" s="117"/>
      <c r="BO104" s="117"/>
      <c r="BP104" s="117"/>
      <c r="BQ104" s="117"/>
      <c r="BR104" s="117"/>
      <c r="BS104" s="117"/>
      <c r="BT104" s="117"/>
      <c r="BU104" s="117"/>
      <c r="BV104" s="117"/>
      <c r="BW104" s="117"/>
      <c r="BX104" s="117"/>
      <c r="BY104" s="117"/>
      <c r="BZ104" s="117"/>
      <c r="CA104" s="117"/>
      <c r="CB104" s="117"/>
      <c r="CC104" s="117"/>
      <c r="CD104" s="117"/>
      <c r="CE104" s="117"/>
      <c r="CF104" s="117"/>
      <c r="CG104" s="117"/>
      <c r="CH104" s="117"/>
      <c r="CI104" s="117"/>
    </row>
    <row r="105" spans="1:87" x14ac:dyDescent="0.2">
      <c r="N105" s="117"/>
      <c r="Q105" s="117"/>
      <c r="AD105" s="117"/>
      <c r="AE105" s="117"/>
      <c r="AF105" s="117"/>
      <c r="AG105" s="117"/>
      <c r="AH105" s="117"/>
      <c r="AI105" s="117"/>
      <c r="AJ105" s="117"/>
      <c r="AK105" s="117"/>
      <c r="AL105" s="117"/>
      <c r="AM105" s="117"/>
      <c r="AN105" s="117"/>
      <c r="AO105" s="117"/>
      <c r="AP105" s="117"/>
      <c r="AQ105" s="117"/>
      <c r="AR105" s="117"/>
      <c r="AS105" s="117"/>
      <c r="AT105" s="117"/>
      <c r="AU105" s="117"/>
      <c r="AV105" s="117"/>
      <c r="AW105" s="117"/>
      <c r="AX105" s="117"/>
      <c r="AY105" s="117"/>
      <c r="AZ105" s="117"/>
      <c r="BA105" s="117"/>
      <c r="BB105" s="117"/>
      <c r="BC105" s="117"/>
      <c r="BD105" s="117"/>
      <c r="BE105" s="117"/>
      <c r="BF105" s="117"/>
      <c r="BG105" s="117"/>
      <c r="BH105" s="117"/>
      <c r="BI105" s="117"/>
      <c r="BJ105" s="117"/>
      <c r="BK105" s="117"/>
      <c r="BL105" s="117"/>
      <c r="BM105" s="117"/>
      <c r="BN105" s="117"/>
      <c r="BO105" s="117"/>
      <c r="BP105" s="117"/>
      <c r="BQ105" s="117"/>
      <c r="BR105" s="117"/>
      <c r="BS105" s="117"/>
      <c r="BT105" s="117"/>
      <c r="BU105" s="117"/>
      <c r="BV105" s="117"/>
      <c r="BW105" s="117"/>
      <c r="BX105" s="117"/>
      <c r="BY105" s="117"/>
      <c r="BZ105" s="117"/>
      <c r="CA105" s="117"/>
      <c r="CB105" s="117"/>
      <c r="CC105" s="117"/>
      <c r="CD105" s="117"/>
      <c r="CE105" s="117"/>
      <c r="CF105" s="117"/>
      <c r="CG105" s="117"/>
      <c r="CH105" s="117"/>
      <c r="CI105" s="117"/>
    </row>
    <row r="106" spans="1:87" x14ac:dyDescent="0.2">
      <c r="N106" s="117"/>
      <c r="Q106" s="117"/>
      <c r="AD106" s="117"/>
      <c r="AE106" s="117"/>
      <c r="AF106" s="117"/>
      <c r="AG106" s="117"/>
      <c r="AH106" s="117"/>
      <c r="AI106" s="117"/>
      <c r="AJ106" s="117"/>
      <c r="AK106" s="117"/>
      <c r="AL106" s="117"/>
      <c r="AM106" s="117"/>
      <c r="AN106" s="117"/>
      <c r="AO106" s="117"/>
      <c r="AP106" s="117"/>
      <c r="AQ106" s="117"/>
      <c r="AR106" s="117"/>
      <c r="AS106" s="117"/>
      <c r="AT106" s="117"/>
      <c r="AU106" s="117"/>
      <c r="AV106" s="117"/>
      <c r="AW106" s="117"/>
      <c r="AX106" s="117"/>
      <c r="AY106" s="117"/>
      <c r="AZ106" s="117"/>
      <c r="BA106" s="117"/>
      <c r="BB106" s="117"/>
      <c r="BC106" s="117"/>
      <c r="BD106" s="117"/>
      <c r="BE106" s="117"/>
      <c r="BF106" s="117"/>
      <c r="BG106" s="117"/>
      <c r="BH106" s="117"/>
      <c r="BI106" s="117"/>
      <c r="BJ106" s="117"/>
      <c r="BK106" s="117"/>
      <c r="BL106" s="117"/>
      <c r="BM106" s="117"/>
      <c r="BN106" s="117"/>
      <c r="BO106" s="117"/>
      <c r="BP106" s="117"/>
      <c r="BQ106" s="117"/>
      <c r="BR106" s="117"/>
      <c r="BS106" s="117"/>
      <c r="BT106" s="117"/>
      <c r="BU106" s="117"/>
      <c r="BV106" s="117"/>
      <c r="BW106" s="117"/>
      <c r="BX106" s="117"/>
      <c r="BY106" s="117"/>
      <c r="BZ106" s="117"/>
      <c r="CA106" s="117"/>
      <c r="CB106" s="117"/>
      <c r="CC106" s="117"/>
      <c r="CD106" s="117"/>
      <c r="CE106" s="117"/>
      <c r="CF106" s="117"/>
      <c r="CG106" s="117"/>
      <c r="CH106" s="117"/>
      <c r="CI106" s="117"/>
    </row>
    <row r="107" spans="1:87" x14ac:dyDescent="0.2">
      <c r="N107" s="117"/>
      <c r="Q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7"/>
      <c r="BC107" s="117"/>
      <c r="BD107" s="117"/>
      <c r="BE107" s="117"/>
      <c r="BF107" s="117"/>
      <c r="BG107" s="117"/>
      <c r="BH107" s="117"/>
      <c r="BI107" s="117"/>
      <c r="BJ107" s="117"/>
      <c r="BK107" s="117"/>
      <c r="BL107" s="117"/>
      <c r="BM107" s="117"/>
      <c r="BN107" s="117"/>
      <c r="BO107" s="117"/>
      <c r="BP107" s="117"/>
      <c r="BQ107" s="117"/>
      <c r="BR107" s="117"/>
      <c r="BS107" s="117"/>
      <c r="BT107" s="117"/>
      <c r="BU107" s="117"/>
      <c r="BV107" s="117"/>
      <c r="BW107" s="117"/>
      <c r="BX107" s="117"/>
      <c r="BY107" s="117"/>
      <c r="BZ107" s="117"/>
      <c r="CA107" s="117"/>
      <c r="CB107" s="117"/>
      <c r="CC107" s="117"/>
      <c r="CD107" s="117"/>
      <c r="CE107" s="117"/>
      <c r="CF107" s="117"/>
      <c r="CG107" s="117"/>
      <c r="CH107" s="117"/>
      <c r="CI107" s="117"/>
    </row>
    <row r="108" spans="1:87" x14ac:dyDescent="0.2">
      <c r="N108" s="117"/>
      <c r="Q108" s="117"/>
      <c r="AD108" s="117"/>
      <c r="AE108" s="117"/>
      <c r="AF108" s="117"/>
      <c r="AG108" s="117"/>
      <c r="AH108" s="117"/>
      <c r="AI108" s="117"/>
      <c r="AJ108" s="117"/>
      <c r="AK108" s="117"/>
      <c r="AL108" s="117"/>
      <c r="AM108" s="117"/>
      <c r="AN108" s="117"/>
      <c r="AO108" s="117"/>
      <c r="AP108" s="117"/>
      <c r="AQ108" s="117"/>
      <c r="AR108" s="117"/>
      <c r="AS108" s="117"/>
      <c r="AT108" s="117"/>
      <c r="AU108" s="117"/>
      <c r="AV108" s="117"/>
      <c r="AW108" s="117"/>
      <c r="AX108" s="117"/>
      <c r="AY108" s="117"/>
      <c r="AZ108" s="117"/>
      <c r="BA108" s="117"/>
      <c r="BB108" s="117"/>
      <c r="BC108" s="117"/>
      <c r="BD108" s="117"/>
      <c r="BE108" s="117"/>
      <c r="BF108" s="117"/>
      <c r="BG108" s="117"/>
      <c r="BH108" s="117"/>
      <c r="BI108" s="117"/>
      <c r="BJ108" s="117"/>
      <c r="BK108" s="117"/>
      <c r="BL108" s="117"/>
      <c r="BM108" s="117"/>
      <c r="BN108" s="117"/>
      <c r="BO108" s="117"/>
      <c r="BP108" s="117"/>
      <c r="BQ108" s="117"/>
      <c r="BR108" s="117"/>
      <c r="BS108" s="117"/>
      <c r="BT108" s="117"/>
      <c r="BU108" s="117"/>
      <c r="BV108" s="117"/>
      <c r="BW108" s="117"/>
      <c r="BX108" s="117"/>
      <c r="BY108" s="117"/>
      <c r="BZ108" s="117"/>
      <c r="CA108" s="117"/>
      <c r="CB108" s="117"/>
      <c r="CC108" s="117"/>
      <c r="CD108" s="117"/>
      <c r="CE108" s="117"/>
      <c r="CF108" s="117"/>
      <c r="CG108" s="117"/>
      <c r="CH108" s="117"/>
      <c r="CI108" s="117"/>
    </row>
    <row r="109" spans="1:87" x14ac:dyDescent="0.2">
      <c r="N109" s="117"/>
      <c r="Q109" s="117"/>
      <c r="AD109" s="117"/>
      <c r="AE109" s="117"/>
      <c r="AF109" s="117"/>
      <c r="AG109" s="117"/>
      <c r="AH109" s="117"/>
      <c r="AI109" s="117"/>
      <c r="AJ109" s="117"/>
      <c r="AK109" s="117"/>
      <c r="AL109" s="117"/>
      <c r="AM109" s="117"/>
      <c r="AN109" s="117"/>
      <c r="AO109" s="117"/>
      <c r="AP109" s="117"/>
      <c r="AQ109" s="117"/>
      <c r="AR109" s="117"/>
      <c r="AS109" s="117"/>
      <c r="AT109" s="117"/>
      <c r="AU109" s="117"/>
      <c r="AV109" s="117"/>
      <c r="AW109" s="117"/>
      <c r="AX109" s="117"/>
      <c r="AY109" s="117"/>
      <c r="AZ109" s="117"/>
      <c r="BA109" s="117"/>
      <c r="BB109" s="117"/>
      <c r="BC109" s="117"/>
      <c r="BD109" s="117"/>
      <c r="BE109" s="117"/>
      <c r="BF109" s="117"/>
      <c r="BG109" s="117"/>
      <c r="BH109" s="117"/>
      <c r="BI109" s="117"/>
      <c r="BJ109" s="117"/>
      <c r="BK109" s="117"/>
      <c r="BL109" s="117"/>
      <c r="BM109" s="117"/>
      <c r="BN109" s="117"/>
      <c r="BO109" s="117"/>
      <c r="BP109" s="117"/>
      <c r="BQ109" s="117"/>
      <c r="BR109" s="117"/>
      <c r="BS109" s="117"/>
      <c r="BT109" s="117"/>
      <c r="BU109" s="117"/>
      <c r="BV109" s="117"/>
      <c r="BW109" s="117"/>
      <c r="BX109" s="117"/>
      <c r="BY109" s="117"/>
      <c r="BZ109" s="117"/>
      <c r="CA109" s="117"/>
      <c r="CB109" s="117"/>
      <c r="CC109" s="117"/>
      <c r="CD109" s="117"/>
      <c r="CE109" s="117"/>
      <c r="CF109" s="117"/>
      <c r="CG109" s="117"/>
      <c r="CH109" s="117"/>
      <c r="CI109" s="117"/>
    </row>
    <row r="110" spans="1:87" x14ac:dyDescent="0.2">
      <c r="N110" s="117"/>
      <c r="Q110" s="117"/>
      <c r="AD110" s="117"/>
      <c r="AE110" s="117"/>
      <c r="AF110" s="117"/>
      <c r="AG110" s="117"/>
      <c r="AH110" s="117"/>
      <c r="AI110" s="117"/>
      <c r="AJ110" s="117"/>
      <c r="AK110" s="117"/>
      <c r="AL110" s="117"/>
      <c r="AM110" s="117"/>
      <c r="AN110" s="117"/>
      <c r="AO110" s="117"/>
      <c r="AP110" s="117"/>
      <c r="AQ110" s="117"/>
      <c r="AR110" s="117"/>
      <c r="AS110" s="117"/>
      <c r="AT110" s="117"/>
      <c r="AU110" s="117"/>
      <c r="AV110" s="117"/>
      <c r="AW110" s="117"/>
      <c r="AX110" s="117"/>
      <c r="AY110" s="117"/>
      <c r="AZ110" s="117"/>
      <c r="BA110" s="117"/>
      <c r="BB110" s="117"/>
      <c r="BC110" s="117"/>
      <c r="BD110" s="117"/>
      <c r="BE110" s="117"/>
      <c r="BF110" s="117"/>
      <c r="BG110" s="117"/>
      <c r="BH110" s="117"/>
      <c r="BI110" s="117"/>
      <c r="BJ110" s="117"/>
      <c r="BK110" s="117"/>
      <c r="BL110" s="117"/>
      <c r="BM110" s="117"/>
      <c r="BN110" s="117"/>
      <c r="BO110" s="117"/>
      <c r="BP110" s="117"/>
      <c r="BQ110" s="117"/>
      <c r="BR110" s="117"/>
      <c r="BS110" s="117"/>
      <c r="BT110" s="117"/>
      <c r="BU110" s="117"/>
      <c r="BV110" s="117"/>
      <c r="BW110" s="117"/>
      <c r="BX110" s="117"/>
      <c r="BY110" s="117"/>
      <c r="BZ110" s="117"/>
      <c r="CA110" s="117"/>
      <c r="CB110" s="117"/>
      <c r="CC110" s="117"/>
      <c r="CD110" s="117"/>
      <c r="CE110" s="117"/>
      <c r="CF110" s="117"/>
      <c r="CG110" s="117"/>
      <c r="CH110" s="117"/>
      <c r="CI110" s="117"/>
    </row>
    <row r="111" spans="1:87" x14ac:dyDescent="0.2">
      <c r="N111" s="117"/>
      <c r="Q111" s="117"/>
      <c r="AD111" s="117"/>
      <c r="AE111" s="117"/>
      <c r="AF111" s="117"/>
      <c r="AG111" s="117"/>
      <c r="AH111" s="117"/>
      <c r="AI111" s="117"/>
      <c r="AJ111" s="117"/>
      <c r="AK111" s="117"/>
      <c r="AL111" s="117"/>
      <c r="AM111" s="117"/>
      <c r="AN111" s="117"/>
      <c r="AO111" s="117"/>
      <c r="AP111" s="117"/>
      <c r="AQ111" s="117"/>
      <c r="AR111" s="117"/>
      <c r="AS111" s="117"/>
      <c r="AT111" s="117"/>
      <c r="AU111" s="117"/>
      <c r="AV111" s="117"/>
      <c r="AW111" s="117"/>
      <c r="AX111" s="117"/>
      <c r="AY111" s="117"/>
      <c r="AZ111" s="117"/>
      <c r="BA111" s="117"/>
      <c r="BB111" s="117"/>
      <c r="BC111" s="117"/>
      <c r="BD111" s="117"/>
      <c r="BE111" s="117"/>
      <c r="BF111" s="117"/>
      <c r="BG111" s="117"/>
      <c r="BH111" s="117"/>
      <c r="BI111" s="117"/>
      <c r="BJ111" s="117"/>
      <c r="BK111" s="117"/>
      <c r="BL111" s="117"/>
      <c r="BM111" s="117"/>
      <c r="BN111" s="117"/>
      <c r="BO111" s="117"/>
      <c r="BP111" s="117"/>
      <c r="BQ111" s="117"/>
      <c r="BR111" s="117"/>
      <c r="BS111" s="117"/>
      <c r="BT111" s="117"/>
      <c r="BU111" s="117"/>
      <c r="BV111" s="117"/>
      <c r="BW111" s="117"/>
      <c r="BX111" s="117"/>
      <c r="BY111" s="117"/>
      <c r="BZ111" s="117"/>
      <c r="CA111" s="117"/>
      <c r="CB111" s="117"/>
      <c r="CC111" s="117"/>
      <c r="CD111" s="117"/>
      <c r="CE111" s="117"/>
      <c r="CF111" s="117"/>
      <c r="CG111" s="117"/>
      <c r="CH111" s="117"/>
      <c r="CI111" s="117"/>
    </row>
    <row r="112" spans="1:87" x14ac:dyDescent="0.2">
      <c r="N112" s="117"/>
      <c r="Q112" s="117"/>
      <c r="AD112" s="117"/>
      <c r="AE112" s="117"/>
      <c r="AF112" s="117"/>
      <c r="AG112" s="117"/>
      <c r="AH112" s="117"/>
      <c r="AI112" s="117"/>
      <c r="AJ112" s="117"/>
      <c r="AK112" s="117"/>
      <c r="AL112" s="117"/>
      <c r="AM112" s="117"/>
      <c r="AN112" s="117"/>
      <c r="AO112" s="117"/>
      <c r="AP112" s="117"/>
      <c r="AQ112" s="117"/>
      <c r="AR112" s="117"/>
      <c r="AS112" s="117"/>
      <c r="AT112" s="117"/>
      <c r="AU112" s="117"/>
      <c r="AV112" s="117"/>
      <c r="AW112" s="117"/>
      <c r="AX112" s="117"/>
      <c r="AY112" s="117"/>
      <c r="AZ112" s="117"/>
      <c r="BA112" s="117"/>
      <c r="BB112" s="117"/>
      <c r="BC112" s="117"/>
      <c r="BD112" s="117"/>
      <c r="BE112" s="117"/>
      <c r="BF112" s="117"/>
      <c r="BG112" s="117"/>
      <c r="BH112" s="117"/>
      <c r="BI112" s="117"/>
      <c r="BJ112" s="117"/>
      <c r="BK112" s="117"/>
      <c r="BL112" s="117"/>
      <c r="BM112" s="117"/>
      <c r="BN112" s="117"/>
      <c r="BO112" s="117"/>
      <c r="BP112" s="117"/>
      <c r="BQ112" s="117"/>
      <c r="BR112" s="117"/>
      <c r="BS112" s="117"/>
      <c r="BT112" s="117"/>
      <c r="BU112" s="117"/>
      <c r="BV112" s="117"/>
      <c r="BW112" s="117"/>
      <c r="BX112" s="117"/>
      <c r="BY112" s="117"/>
      <c r="BZ112" s="117"/>
      <c r="CA112" s="117"/>
      <c r="CB112" s="117"/>
      <c r="CC112" s="117"/>
      <c r="CD112" s="117"/>
      <c r="CE112" s="117"/>
      <c r="CF112" s="117"/>
      <c r="CG112" s="117"/>
      <c r="CH112" s="117"/>
      <c r="CI112" s="117"/>
    </row>
    <row r="113" spans="14:87" x14ac:dyDescent="0.2">
      <c r="N113" s="117"/>
      <c r="Q113" s="117"/>
      <c r="AD113" s="117"/>
      <c r="AE113" s="117"/>
      <c r="AF113" s="117"/>
      <c r="AG113" s="117"/>
      <c r="AH113" s="117"/>
      <c r="AI113" s="117"/>
      <c r="AJ113" s="117"/>
      <c r="AK113" s="117"/>
      <c r="AL113" s="117"/>
      <c r="AM113" s="117"/>
      <c r="AN113" s="117"/>
      <c r="AO113" s="117"/>
      <c r="AP113" s="117"/>
      <c r="AQ113" s="117"/>
      <c r="AR113" s="117"/>
      <c r="AS113" s="117"/>
      <c r="AT113" s="117"/>
      <c r="AU113" s="117"/>
      <c r="AV113" s="117"/>
      <c r="AW113" s="117"/>
      <c r="AX113" s="117"/>
      <c r="AY113" s="117"/>
      <c r="AZ113" s="117"/>
      <c r="BA113" s="117"/>
      <c r="BB113" s="117"/>
      <c r="BC113" s="117"/>
      <c r="BD113" s="117"/>
      <c r="BE113" s="117"/>
      <c r="BF113" s="117"/>
      <c r="BG113" s="117"/>
      <c r="BH113" s="117"/>
      <c r="BI113" s="117"/>
      <c r="BJ113" s="117"/>
      <c r="BK113" s="117"/>
      <c r="BL113" s="117"/>
      <c r="BM113" s="117"/>
      <c r="BN113" s="117"/>
      <c r="BO113" s="117"/>
      <c r="BP113" s="117"/>
      <c r="BQ113" s="117"/>
      <c r="BR113" s="117"/>
      <c r="BS113" s="117"/>
      <c r="BT113" s="117"/>
      <c r="BU113" s="117"/>
      <c r="BV113" s="117"/>
      <c r="BW113" s="117"/>
      <c r="BX113" s="117"/>
      <c r="BY113" s="117"/>
      <c r="BZ113" s="117"/>
      <c r="CA113" s="117"/>
      <c r="CB113" s="117"/>
      <c r="CC113" s="117"/>
      <c r="CD113" s="117"/>
      <c r="CE113" s="117"/>
      <c r="CF113" s="117"/>
      <c r="CG113" s="117"/>
      <c r="CH113" s="117"/>
      <c r="CI113" s="117"/>
    </row>
    <row r="114" spans="14:87" x14ac:dyDescent="0.2">
      <c r="N114" s="117"/>
      <c r="Q114" s="117"/>
      <c r="AD114" s="117"/>
      <c r="AE114" s="117"/>
      <c r="AF114" s="117"/>
      <c r="AG114" s="117"/>
      <c r="AH114" s="117"/>
      <c r="AI114" s="117"/>
      <c r="AJ114" s="117"/>
      <c r="AK114" s="117"/>
      <c r="AL114" s="117"/>
      <c r="AM114" s="117"/>
      <c r="AN114" s="117"/>
      <c r="AO114" s="117"/>
      <c r="AP114" s="117"/>
      <c r="AQ114" s="117"/>
      <c r="AR114" s="117"/>
      <c r="AS114" s="117"/>
      <c r="AT114" s="117"/>
      <c r="AU114" s="117"/>
      <c r="AV114" s="117"/>
      <c r="AW114" s="117"/>
      <c r="AX114" s="117"/>
      <c r="AY114" s="117"/>
      <c r="AZ114" s="117"/>
      <c r="BA114" s="117"/>
      <c r="BB114" s="117"/>
      <c r="BC114" s="117"/>
      <c r="BD114" s="117"/>
      <c r="BE114" s="117"/>
      <c r="BF114" s="117"/>
      <c r="BG114" s="117"/>
      <c r="BH114" s="117"/>
      <c r="BI114" s="117"/>
      <c r="BJ114" s="117"/>
      <c r="BK114" s="117"/>
      <c r="BL114" s="117"/>
      <c r="BM114" s="117"/>
      <c r="BN114" s="117"/>
      <c r="BO114" s="117"/>
      <c r="BP114" s="117"/>
      <c r="BQ114" s="117"/>
      <c r="BR114" s="117"/>
      <c r="BS114" s="117"/>
      <c r="BT114" s="117"/>
      <c r="BU114" s="117"/>
      <c r="BV114" s="117"/>
      <c r="BW114" s="117"/>
      <c r="BX114" s="117"/>
      <c r="BY114" s="117"/>
      <c r="BZ114" s="117"/>
      <c r="CA114" s="117"/>
      <c r="CB114" s="117"/>
      <c r="CC114" s="117"/>
      <c r="CD114" s="117"/>
      <c r="CE114" s="117"/>
      <c r="CF114" s="117"/>
      <c r="CG114" s="117"/>
      <c r="CH114" s="117"/>
      <c r="CI114" s="117"/>
    </row>
    <row r="115" spans="14:87" x14ac:dyDescent="0.2">
      <c r="N115" s="117"/>
      <c r="AD115" s="117"/>
      <c r="AE115" s="117"/>
      <c r="AF115" s="117"/>
      <c r="AG115" s="117"/>
      <c r="AH115" s="117"/>
      <c r="AI115" s="117"/>
      <c r="AJ115" s="117"/>
      <c r="AK115" s="117"/>
      <c r="AL115" s="117"/>
      <c r="AM115" s="117"/>
      <c r="AN115" s="117"/>
      <c r="AO115" s="117"/>
      <c r="AP115" s="117"/>
      <c r="AQ115" s="117"/>
      <c r="AR115" s="117"/>
      <c r="AS115" s="117"/>
      <c r="AT115" s="117"/>
      <c r="AU115" s="117"/>
      <c r="AV115" s="117"/>
      <c r="AW115" s="117"/>
      <c r="AX115" s="117"/>
      <c r="AY115" s="117"/>
      <c r="AZ115" s="117"/>
      <c r="BA115" s="117"/>
      <c r="BB115" s="117"/>
      <c r="BC115" s="117"/>
      <c r="BD115" s="117"/>
      <c r="BE115" s="117"/>
      <c r="BF115" s="117"/>
      <c r="BG115" s="117"/>
      <c r="BH115" s="117"/>
      <c r="BI115" s="117"/>
      <c r="BJ115" s="117"/>
      <c r="BK115" s="117"/>
      <c r="BL115" s="117"/>
      <c r="BM115" s="117"/>
      <c r="BN115" s="117"/>
      <c r="BO115" s="117"/>
      <c r="BP115" s="117"/>
      <c r="BQ115" s="117"/>
      <c r="BR115" s="117"/>
      <c r="BS115" s="117"/>
      <c r="BT115" s="117"/>
      <c r="BU115" s="117"/>
      <c r="BV115" s="117"/>
      <c r="BW115" s="117"/>
      <c r="BX115" s="117"/>
      <c r="BY115" s="117"/>
      <c r="BZ115" s="117"/>
      <c r="CA115" s="117"/>
      <c r="CB115" s="117"/>
      <c r="CC115" s="117"/>
      <c r="CD115" s="117"/>
      <c r="CE115" s="117"/>
      <c r="CF115" s="117"/>
      <c r="CG115" s="117"/>
      <c r="CH115" s="117"/>
      <c r="CI115" s="117"/>
    </row>
    <row r="116" spans="14:87" x14ac:dyDescent="0.2">
      <c r="N116" s="117"/>
      <c r="AE116" s="117"/>
      <c r="AF116" s="117"/>
      <c r="AG116" s="117"/>
      <c r="AH116" s="117"/>
      <c r="AI116" s="117"/>
      <c r="AJ116" s="117"/>
      <c r="AK116" s="117"/>
      <c r="AL116" s="117"/>
      <c r="AM116" s="117"/>
      <c r="AN116" s="117"/>
      <c r="AO116" s="117"/>
      <c r="AP116" s="117"/>
      <c r="AQ116" s="117"/>
      <c r="AR116" s="117"/>
      <c r="AS116" s="117"/>
      <c r="AT116" s="117"/>
      <c r="AU116" s="117"/>
      <c r="AV116" s="117"/>
      <c r="AW116" s="117"/>
      <c r="AX116" s="117"/>
      <c r="AY116" s="117"/>
      <c r="AZ116" s="117"/>
      <c r="BA116" s="117"/>
      <c r="BB116" s="117"/>
      <c r="BC116" s="117"/>
      <c r="BD116" s="117"/>
      <c r="BE116" s="117"/>
      <c r="BF116" s="117"/>
      <c r="BG116" s="117"/>
      <c r="BH116" s="117"/>
      <c r="BI116" s="117"/>
      <c r="BJ116" s="117"/>
      <c r="BK116" s="117"/>
      <c r="BL116" s="117"/>
      <c r="BM116" s="117"/>
      <c r="BN116" s="117"/>
      <c r="BO116" s="117"/>
      <c r="BP116" s="117"/>
      <c r="BQ116" s="117"/>
      <c r="BR116" s="117"/>
      <c r="BS116" s="117"/>
      <c r="BT116" s="117"/>
      <c r="BU116" s="117"/>
      <c r="BV116" s="117"/>
      <c r="BW116" s="117"/>
      <c r="BX116" s="117"/>
      <c r="BY116" s="117"/>
      <c r="BZ116" s="117"/>
      <c r="CA116" s="117"/>
      <c r="CB116" s="117"/>
      <c r="CC116" s="117"/>
      <c r="CD116" s="117"/>
      <c r="CE116" s="117"/>
      <c r="CF116" s="117"/>
      <c r="CG116" s="117"/>
      <c r="CH116" s="117"/>
      <c r="CI116" s="117"/>
    </row>
    <row r="117" spans="14:87" x14ac:dyDescent="0.2">
      <c r="N117" s="117"/>
      <c r="AE117" s="117"/>
      <c r="AF117" s="117"/>
      <c r="AG117" s="117"/>
      <c r="AH117" s="117"/>
      <c r="AI117" s="117"/>
      <c r="AJ117" s="117"/>
      <c r="AK117" s="117"/>
      <c r="AL117" s="117"/>
      <c r="AM117" s="117"/>
      <c r="AN117" s="117"/>
      <c r="AO117" s="117"/>
      <c r="AP117" s="117"/>
      <c r="AQ117" s="117"/>
      <c r="AR117" s="117"/>
      <c r="AS117" s="117"/>
      <c r="AT117" s="117"/>
      <c r="AU117" s="117"/>
      <c r="AV117" s="117"/>
      <c r="AW117" s="117"/>
      <c r="AX117" s="117"/>
      <c r="AY117" s="117"/>
      <c r="AZ117" s="117"/>
      <c r="BA117" s="117"/>
      <c r="BB117" s="117"/>
      <c r="BC117" s="117"/>
      <c r="BD117" s="117"/>
      <c r="BE117" s="117"/>
      <c r="BF117" s="117"/>
      <c r="BG117" s="117"/>
      <c r="BH117" s="117"/>
      <c r="BI117" s="117"/>
      <c r="BJ117" s="117"/>
      <c r="BK117" s="117"/>
      <c r="BL117" s="117"/>
      <c r="BM117" s="117"/>
      <c r="BN117" s="117"/>
      <c r="BO117" s="117"/>
      <c r="BP117" s="117"/>
      <c r="BQ117" s="117"/>
      <c r="BR117" s="117"/>
      <c r="BS117" s="117"/>
      <c r="BT117" s="117"/>
      <c r="BU117" s="117"/>
      <c r="BV117" s="117"/>
      <c r="BW117" s="117"/>
      <c r="BX117" s="117"/>
      <c r="BY117" s="117"/>
      <c r="BZ117" s="117"/>
      <c r="CA117" s="117"/>
      <c r="CB117" s="117"/>
      <c r="CC117" s="117"/>
      <c r="CD117" s="117"/>
      <c r="CE117" s="117"/>
      <c r="CF117" s="117"/>
      <c r="CG117" s="117"/>
      <c r="CH117" s="117"/>
      <c r="CI117" s="117"/>
    </row>
    <row r="118" spans="14:87" x14ac:dyDescent="0.2">
      <c r="N118" s="117"/>
      <c r="AE118" s="117"/>
      <c r="AF118" s="117"/>
      <c r="AG118" s="117"/>
      <c r="AH118" s="117"/>
      <c r="AI118" s="117"/>
      <c r="AJ118" s="117"/>
      <c r="AK118" s="117"/>
      <c r="AL118" s="117"/>
      <c r="AM118" s="117"/>
      <c r="AN118" s="117"/>
      <c r="AO118" s="117"/>
      <c r="AP118" s="117"/>
      <c r="AQ118" s="117"/>
      <c r="AR118" s="117"/>
      <c r="AS118" s="117"/>
      <c r="AT118" s="117"/>
      <c r="AU118" s="117"/>
      <c r="AV118" s="117"/>
      <c r="AW118" s="117"/>
      <c r="AX118" s="117"/>
      <c r="AY118" s="117"/>
      <c r="AZ118" s="117"/>
      <c r="BA118" s="117"/>
      <c r="BB118" s="117"/>
      <c r="BC118" s="117"/>
      <c r="BD118" s="117"/>
      <c r="BE118" s="117"/>
      <c r="BF118" s="117"/>
      <c r="BG118" s="117"/>
      <c r="BH118" s="117"/>
      <c r="BI118" s="117"/>
      <c r="BJ118" s="117"/>
      <c r="BK118" s="117"/>
      <c r="BL118" s="117"/>
      <c r="BM118" s="117"/>
      <c r="BN118" s="117"/>
      <c r="BO118" s="117"/>
      <c r="BP118" s="117"/>
      <c r="BQ118" s="117"/>
      <c r="BR118" s="117"/>
      <c r="BS118" s="117"/>
      <c r="BT118" s="117"/>
      <c r="BU118" s="117"/>
      <c r="BV118" s="117"/>
      <c r="BW118" s="117"/>
      <c r="BX118" s="117"/>
      <c r="BY118" s="117"/>
      <c r="BZ118" s="117"/>
      <c r="CA118" s="117"/>
      <c r="CB118" s="117"/>
      <c r="CC118" s="117"/>
      <c r="CD118" s="117"/>
      <c r="CE118" s="117"/>
      <c r="CF118" s="117"/>
      <c r="CG118" s="117"/>
      <c r="CH118" s="117"/>
      <c r="CI118" s="117"/>
    </row>
    <row r="119" spans="14:87" x14ac:dyDescent="0.2">
      <c r="N119" s="117"/>
      <c r="AE119" s="117"/>
      <c r="AF119" s="117"/>
      <c r="AG119" s="117"/>
      <c r="AH119" s="117"/>
      <c r="AI119" s="117"/>
      <c r="AJ119" s="117"/>
      <c r="AK119" s="117"/>
      <c r="AL119" s="117"/>
      <c r="AM119" s="117"/>
      <c r="AN119" s="117"/>
      <c r="AO119" s="117"/>
      <c r="AP119" s="117"/>
      <c r="AQ119" s="117"/>
      <c r="AR119" s="117"/>
      <c r="AS119" s="117"/>
      <c r="AT119" s="117"/>
      <c r="AU119" s="117"/>
      <c r="AV119" s="117"/>
      <c r="AW119" s="117"/>
      <c r="AX119" s="117"/>
      <c r="AY119" s="117"/>
      <c r="AZ119" s="117"/>
      <c r="BA119" s="117"/>
      <c r="BB119" s="117"/>
      <c r="BC119" s="117"/>
      <c r="BD119" s="117"/>
      <c r="BE119" s="117"/>
      <c r="BF119" s="117"/>
      <c r="BG119" s="117"/>
      <c r="BH119" s="117"/>
      <c r="BI119" s="117"/>
      <c r="BJ119" s="117"/>
      <c r="BK119" s="117"/>
      <c r="BL119" s="117"/>
      <c r="BM119" s="117"/>
      <c r="BN119" s="117"/>
      <c r="BO119" s="117"/>
      <c r="BP119" s="117"/>
      <c r="BQ119" s="117"/>
      <c r="BR119" s="117"/>
      <c r="BS119" s="117"/>
      <c r="BT119" s="117"/>
      <c r="BU119" s="117"/>
      <c r="BV119" s="117"/>
      <c r="BW119" s="117"/>
      <c r="BX119" s="117"/>
      <c r="BY119" s="117"/>
      <c r="BZ119" s="117"/>
      <c r="CA119" s="117"/>
      <c r="CB119" s="117"/>
      <c r="CC119" s="117"/>
      <c r="CD119" s="117"/>
      <c r="CE119" s="117"/>
      <c r="CF119" s="117"/>
      <c r="CG119" s="117"/>
      <c r="CH119" s="117"/>
      <c r="CI119" s="117"/>
    </row>
    <row r="120" spans="14:87" x14ac:dyDescent="0.2">
      <c r="N120" s="117"/>
      <c r="AE120" s="117"/>
      <c r="AF120" s="117"/>
      <c r="AG120" s="117"/>
      <c r="AH120" s="117"/>
      <c r="AI120" s="117"/>
      <c r="AJ120" s="117"/>
      <c r="AK120" s="117"/>
      <c r="AL120" s="117"/>
      <c r="AM120" s="117"/>
      <c r="AN120" s="117"/>
      <c r="AO120" s="117"/>
      <c r="AP120" s="117"/>
      <c r="AQ120" s="117"/>
      <c r="AR120" s="117"/>
      <c r="AS120" s="117"/>
      <c r="AT120" s="117"/>
      <c r="AU120" s="117"/>
      <c r="AV120" s="117"/>
      <c r="AW120" s="117"/>
      <c r="AX120" s="117"/>
      <c r="AY120" s="117"/>
      <c r="AZ120" s="117"/>
      <c r="BA120" s="117"/>
      <c r="BB120" s="117"/>
      <c r="BC120" s="117"/>
      <c r="BD120" s="117"/>
      <c r="BE120" s="117"/>
      <c r="BF120" s="117"/>
      <c r="BG120" s="117"/>
      <c r="BH120" s="117"/>
      <c r="BI120" s="117"/>
      <c r="BJ120" s="117"/>
      <c r="BK120" s="117"/>
      <c r="BL120" s="117"/>
      <c r="BM120" s="117"/>
      <c r="BN120" s="117"/>
      <c r="BO120" s="117"/>
      <c r="BP120" s="117"/>
      <c r="BQ120" s="117"/>
      <c r="BR120" s="117"/>
      <c r="BS120" s="117"/>
      <c r="BT120" s="117"/>
      <c r="BU120" s="117"/>
      <c r="BV120" s="117"/>
      <c r="BW120" s="117"/>
      <c r="BX120" s="117"/>
      <c r="BY120" s="117"/>
      <c r="BZ120" s="117"/>
      <c r="CA120" s="117"/>
      <c r="CB120" s="117"/>
      <c r="CC120" s="117"/>
      <c r="CD120" s="117"/>
      <c r="CE120" s="117"/>
      <c r="CF120" s="117"/>
      <c r="CG120" s="117"/>
      <c r="CH120" s="117"/>
      <c r="CI120" s="117"/>
    </row>
    <row r="121" spans="14:87" x14ac:dyDescent="0.2">
      <c r="N121" s="117"/>
    </row>
    <row r="122" spans="14:87" x14ac:dyDescent="0.2">
      <c r="N122" s="117"/>
    </row>
    <row r="123" spans="14:87" x14ac:dyDescent="0.2">
      <c r="N123" s="117"/>
    </row>
    <row r="124" spans="14:87" x14ac:dyDescent="0.2">
      <c r="N124" s="117"/>
    </row>
    <row r="125" spans="14:87" x14ac:dyDescent="0.2">
      <c r="N125" s="117"/>
    </row>
    <row r="126" spans="14:87" x14ac:dyDescent="0.2">
      <c r="N126" s="117"/>
    </row>
    <row r="127" spans="14:87" x14ac:dyDescent="0.2">
      <c r="N127" s="117"/>
    </row>
    <row r="128" spans="14:87" x14ac:dyDescent="0.2">
      <c r="N128" s="117"/>
    </row>
    <row r="129" spans="14:14" x14ac:dyDescent="0.2">
      <c r="N129" s="117"/>
    </row>
    <row r="130" spans="14:14" x14ac:dyDescent="0.2">
      <c r="N130" s="117"/>
    </row>
    <row r="131" spans="14:14" x14ac:dyDescent="0.2">
      <c r="N131" s="117"/>
    </row>
    <row r="132" spans="14:14" x14ac:dyDescent="0.2">
      <c r="N132" s="117"/>
    </row>
    <row r="133" spans="14:14" x14ac:dyDescent="0.2">
      <c r="N133" s="117"/>
    </row>
    <row r="134" spans="14:14" x14ac:dyDescent="0.2">
      <c r="N134" s="117"/>
    </row>
    <row r="135" spans="14:14" x14ac:dyDescent="0.2">
      <c r="N135" s="117"/>
    </row>
    <row r="136" spans="14:14" x14ac:dyDescent="0.2">
      <c r="N136" s="117"/>
    </row>
    <row r="137" spans="14:14" x14ac:dyDescent="0.2">
      <c r="N137" s="117"/>
    </row>
    <row r="138" spans="14:14" x14ac:dyDescent="0.2">
      <c r="N138" s="117"/>
    </row>
    <row r="139" spans="14:14" x14ac:dyDescent="0.2">
      <c r="N139" s="117"/>
    </row>
    <row r="140" spans="14:14" x14ac:dyDescent="0.2">
      <c r="N140" s="117"/>
    </row>
    <row r="141" spans="14:14" x14ac:dyDescent="0.2">
      <c r="N141" s="117"/>
    </row>
    <row r="142" spans="14:14" x14ac:dyDescent="0.2">
      <c r="N142" s="117"/>
    </row>
    <row r="143" spans="14:14" x14ac:dyDescent="0.2">
      <c r="N143" s="117"/>
    </row>
    <row r="144" spans="14:14" x14ac:dyDescent="0.2">
      <c r="N144" s="117"/>
    </row>
    <row r="145" spans="14:14" x14ac:dyDescent="0.2">
      <c r="N145" s="117"/>
    </row>
    <row r="146" spans="14:14" x14ac:dyDescent="0.2">
      <c r="N146" s="117"/>
    </row>
    <row r="147" spans="14:14" x14ac:dyDescent="0.2">
      <c r="N147" s="117"/>
    </row>
  </sheetData>
  <sheetProtection insertRows="0" deleteRows="0"/>
  <autoFilter ref="A9:CI100"/>
  <mergeCells count="836">
    <mergeCell ref="CG92:CG93"/>
    <mergeCell ref="A99:B99"/>
    <mergeCell ref="J99:K99"/>
    <mergeCell ref="L99:M99"/>
    <mergeCell ref="Q99:R99"/>
    <mergeCell ref="S99:T99"/>
    <mergeCell ref="BW92:BW93"/>
    <mergeCell ref="BX92:BX96"/>
    <mergeCell ref="BY92:BY96"/>
    <mergeCell ref="CB92:CB96"/>
    <mergeCell ref="CC92:CC93"/>
    <mergeCell ref="CF92:CF93"/>
    <mergeCell ref="BI92:BI95"/>
    <mergeCell ref="BL92:BL96"/>
    <mergeCell ref="BM92:BM94"/>
    <mergeCell ref="BT92:BT96"/>
    <mergeCell ref="BU92:BU93"/>
    <mergeCell ref="BV92:BV96"/>
    <mergeCell ref="AW92:AW96"/>
    <mergeCell ref="AZ92:AZ96"/>
    <mergeCell ref="BA92:BA94"/>
    <mergeCell ref="BD92:BD96"/>
    <mergeCell ref="BE92:BE96"/>
    <mergeCell ref="BH92:BH96"/>
    <mergeCell ref="AK92:AK96"/>
    <mergeCell ref="AN92:AN96"/>
    <mergeCell ref="AO92:AO94"/>
    <mergeCell ref="AR92:AR96"/>
    <mergeCell ref="AS92:AS96"/>
    <mergeCell ref="AV92:AV96"/>
    <mergeCell ref="AE92:AE96"/>
    <mergeCell ref="AF92:AF96"/>
    <mergeCell ref="AG92:AG94"/>
    <mergeCell ref="AH92:AH96"/>
    <mergeCell ref="AI92:AI94"/>
    <mergeCell ref="AJ92:AJ96"/>
    <mergeCell ref="Y92:Y96"/>
    <mergeCell ref="Z92:Z96"/>
    <mergeCell ref="AA92:AA96"/>
    <mergeCell ref="AB92:AB96"/>
    <mergeCell ref="AC92:AC96"/>
    <mergeCell ref="AD92:AD96"/>
    <mergeCell ref="CE86:CE89"/>
    <mergeCell ref="CF86:CF89"/>
    <mergeCell ref="A92:A96"/>
    <mergeCell ref="B92:B96"/>
    <mergeCell ref="C92:C96"/>
    <mergeCell ref="D92:D96"/>
    <mergeCell ref="E92:E96"/>
    <mergeCell ref="F92:F96"/>
    <mergeCell ref="W92:W96"/>
    <mergeCell ref="X92:X96"/>
    <mergeCell ref="BY86:BY89"/>
    <mergeCell ref="BZ86:BZ89"/>
    <mergeCell ref="CA86:CA89"/>
    <mergeCell ref="CB86:CB89"/>
    <mergeCell ref="CC86:CC89"/>
    <mergeCell ref="CD86:CD89"/>
    <mergeCell ref="BS86:BS89"/>
    <mergeCell ref="BT86:BT89"/>
    <mergeCell ref="BU86:BU89"/>
    <mergeCell ref="BV86:BV89"/>
    <mergeCell ref="BW86:BW89"/>
    <mergeCell ref="BX86:BX89"/>
    <mergeCell ref="BM86:BM89"/>
    <mergeCell ref="BN86:BN89"/>
    <mergeCell ref="BO86:BO89"/>
    <mergeCell ref="BP86:BP89"/>
    <mergeCell ref="BQ86:BQ89"/>
    <mergeCell ref="BR86:BR89"/>
    <mergeCell ref="BG86:BG89"/>
    <mergeCell ref="BH86:BH89"/>
    <mergeCell ref="BI86:BI89"/>
    <mergeCell ref="BJ86:BJ89"/>
    <mergeCell ref="BK86:BK89"/>
    <mergeCell ref="BL86:BL89"/>
    <mergeCell ref="BA86:BA89"/>
    <mergeCell ref="BB86:BB89"/>
    <mergeCell ref="BC86:BC89"/>
    <mergeCell ref="BD86:BD89"/>
    <mergeCell ref="BE86:BE89"/>
    <mergeCell ref="BF86:BF89"/>
    <mergeCell ref="AU86:AU89"/>
    <mergeCell ref="AV86:AV89"/>
    <mergeCell ref="AW86:AW89"/>
    <mergeCell ref="AX86:AX89"/>
    <mergeCell ref="AY86:AY89"/>
    <mergeCell ref="AZ86:AZ89"/>
    <mergeCell ref="AO86:AO89"/>
    <mergeCell ref="AP86:AP89"/>
    <mergeCell ref="AQ86:AQ89"/>
    <mergeCell ref="AR86:AR89"/>
    <mergeCell ref="AS86:AS89"/>
    <mergeCell ref="AT86:AT89"/>
    <mergeCell ref="AI86:AI89"/>
    <mergeCell ref="AJ86:AJ89"/>
    <mergeCell ref="AK86:AK89"/>
    <mergeCell ref="AL86:AL89"/>
    <mergeCell ref="AM86:AM89"/>
    <mergeCell ref="AN86:AN89"/>
    <mergeCell ref="AB86:AB89"/>
    <mergeCell ref="AC86:AC89"/>
    <mergeCell ref="AD86:AD89"/>
    <mergeCell ref="AE86:AE89"/>
    <mergeCell ref="AF86:AF89"/>
    <mergeCell ref="AH86:AH89"/>
    <mergeCell ref="V86:V89"/>
    <mergeCell ref="W86:W89"/>
    <mergeCell ref="X86:X89"/>
    <mergeCell ref="Y86:Y89"/>
    <mergeCell ref="Z86:Z89"/>
    <mergeCell ref="AA86:AA89"/>
    <mergeCell ref="P86:P89"/>
    <mergeCell ref="Q86:Q89"/>
    <mergeCell ref="R86:R89"/>
    <mergeCell ref="S86:S89"/>
    <mergeCell ref="T86:T89"/>
    <mergeCell ref="U86:U89"/>
    <mergeCell ref="A86:A89"/>
    <mergeCell ref="B86:B89"/>
    <mergeCell ref="C86:C89"/>
    <mergeCell ref="D86:D89"/>
    <mergeCell ref="E86:E89"/>
    <mergeCell ref="F86:F89"/>
    <mergeCell ref="BL78:BL83"/>
    <mergeCell ref="BT78:BT83"/>
    <mergeCell ref="BV78:BV83"/>
    <mergeCell ref="AE78:AE83"/>
    <mergeCell ref="AF78:AF83"/>
    <mergeCell ref="AH78:AH83"/>
    <mergeCell ref="AJ78:AJ83"/>
    <mergeCell ref="AN78:AN83"/>
    <mergeCell ref="AR78:AR83"/>
    <mergeCell ref="Y78:Y83"/>
    <mergeCell ref="Z78:Z83"/>
    <mergeCell ref="AA78:AA83"/>
    <mergeCell ref="AB78:AB83"/>
    <mergeCell ref="AC78:AC83"/>
    <mergeCell ref="AD78:AD83"/>
    <mergeCell ref="S78:S83"/>
    <mergeCell ref="T78:T83"/>
    <mergeCell ref="U78:U83"/>
    <mergeCell ref="BX78:BX83"/>
    <mergeCell ref="CB78:CB83"/>
    <mergeCell ref="CF78:CF83"/>
    <mergeCell ref="AT78:AT83"/>
    <mergeCell ref="AV78:AV83"/>
    <mergeCell ref="AZ78:AZ83"/>
    <mergeCell ref="BD78:BD83"/>
    <mergeCell ref="BH78:BH83"/>
    <mergeCell ref="BJ78:BJ83"/>
    <mergeCell ref="V78:V83"/>
    <mergeCell ref="W78:W83"/>
    <mergeCell ref="X78:X83"/>
    <mergeCell ref="M78:M83"/>
    <mergeCell ref="N78:N83"/>
    <mergeCell ref="O78:O83"/>
    <mergeCell ref="P78:P83"/>
    <mergeCell ref="Q78:Q83"/>
    <mergeCell ref="R78:R83"/>
    <mergeCell ref="G78:G83"/>
    <mergeCell ref="H78:H83"/>
    <mergeCell ref="I78:I83"/>
    <mergeCell ref="J78:J83"/>
    <mergeCell ref="K78:K83"/>
    <mergeCell ref="L78:L83"/>
    <mergeCell ref="CF71:CF72"/>
    <mergeCell ref="CG71:CG72"/>
    <mergeCell ref="CH71:CH72"/>
    <mergeCell ref="BS71:BS72"/>
    <mergeCell ref="BH71:BH72"/>
    <mergeCell ref="BI71:BI72"/>
    <mergeCell ref="BJ71:BJ72"/>
    <mergeCell ref="BK71:BK72"/>
    <mergeCell ref="BL71:BL72"/>
    <mergeCell ref="BM71:BM72"/>
    <mergeCell ref="BB71:BB72"/>
    <mergeCell ref="BC71:BC72"/>
    <mergeCell ref="BD71:BD72"/>
    <mergeCell ref="BE71:BE72"/>
    <mergeCell ref="BF71:BF72"/>
    <mergeCell ref="BG71:BG72"/>
    <mergeCell ref="AV71:AV72"/>
    <mergeCell ref="AW71:AW72"/>
    <mergeCell ref="CI71:CI72"/>
    <mergeCell ref="A78:A83"/>
    <mergeCell ref="B78:B83"/>
    <mergeCell ref="C78:C83"/>
    <mergeCell ref="D78:D83"/>
    <mergeCell ref="E78:E83"/>
    <mergeCell ref="F78:F83"/>
    <mergeCell ref="BZ71:BZ72"/>
    <mergeCell ref="CA71:CA72"/>
    <mergeCell ref="CB71:CB72"/>
    <mergeCell ref="CC71:CC72"/>
    <mergeCell ref="CD71:CD72"/>
    <mergeCell ref="CE71:CE72"/>
    <mergeCell ref="BT71:BT72"/>
    <mergeCell ref="BU71:BU72"/>
    <mergeCell ref="BV71:BV72"/>
    <mergeCell ref="BW71:BW72"/>
    <mergeCell ref="BX71:BX72"/>
    <mergeCell ref="BY71:BY72"/>
    <mergeCell ref="BN71:BN72"/>
    <mergeCell ref="BO71:BO72"/>
    <mergeCell ref="BP71:BP72"/>
    <mergeCell ref="BQ71:BQ72"/>
    <mergeCell ref="BR71:BR72"/>
    <mergeCell ref="AX71:AX72"/>
    <mergeCell ref="AY71:AY72"/>
    <mergeCell ref="AZ71:AZ72"/>
    <mergeCell ref="BA71:BA72"/>
    <mergeCell ref="AP71:AP72"/>
    <mergeCell ref="AQ71:AQ72"/>
    <mergeCell ref="AR71:AR72"/>
    <mergeCell ref="AS71:AS72"/>
    <mergeCell ref="AT71:AT72"/>
    <mergeCell ref="AU71:AU72"/>
    <mergeCell ref="AJ71:AJ72"/>
    <mergeCell ref="AK71:AK72"/>
    <mergeCell ref="AL71:AL72"/>
    <mergeCell ref="AM71:AM72"/>
    <mergeCell ref="AN71:AN72"/>
    <mergeCell ref="AO71:AO72"/>
    <mergeCell ref="AD71:AD72"/>
    <mergeCell ref="AE71:AE72"/>
    <mergeCell ref="AF71:AF72"/>
    <mergeCell ref="AG71:AG72"/>
    <mergeCell ref="AH71:AH72"/>
    <mergeCell ref="AI71:AI72"/>
    <mergeCell ref="X71:X72"/>
    <mergeCell ref="Y71:Y72"/>
    <mergeCell ref="Z71:Z72"/>
    <mergeCell ref="AA71:AA72"/>
    <mergeCell ref="AB71:AB72"/>
    <mergeCell ref="AC71:AC72"/>
    <mergeCell ref="CG66:CG69"/>
    <mergeCell ref="CH66:CH69"/>
    <mergeCell ref="CI66:CI69"/>
    <mergeCell ref="CC66:CC69"/>
    <mergeCell ref="CD66:CD69"/>
    <mergeCell ref="CE66:CE69"/>
    <mergeCell ref="CF66:CF69"/>
    <mergeCell ref="BL66:BL69"/>
    <mergeCell ref="BM66:BM69"/>
    <mergeCell ref="BN66:BN69"/>
    <mergeCell ref="BC66:BC69"/>
    <mergeCell ref="BD66:BD69"/>
    <mergeCell ref="BE66:BE69"/>
    <mergeCell ref="BF66:BF69"/>
    <mergeCell ref="BG66:BG69"/>
    <mergeCell ref="BH66:BH69"/>
    <mergeCell ref="AW66:AW69"/>
    <mergeCell ref="AX66:AX69"/>
    <mergeCell ref="A71:A72"/>
    <mergeCell ref="B71:B72"/>
    <mergeCell ref="C71:C72"/>
    <mergeCell ref="D71:D72"/>
    <mergeCell ref="E71:E72"/>
    <mergeCell ref="F71:F72"/>
    <mergeCell ref="W71:W72"/>
    <mergeCell ref="CA66:CA69"/>
    <mergeCell ref="CB66:CB69"/>
    <mergeCell ref="BU66:BU69"/>
    <mergeCell ref="BV66:BV69"/>
    <mergeCell ref="BW66:BW69"/>
    <mergeCell ref="BX66:BX69"/>
    <mergeCell ref="BY66:BY69"/>
    <mergeCell ref="BZ66:BZ69"/>
    <mergeCell ref="BO66:BO69"/>
    <mergeCell ref="BP66:BP69"/>
    <mergeCell ref="BQ66:BQ69"/>
    <mergeCell ref="BR66:BR69"/>
    <mergeCell ref="BS66:BS69"/>
    <mergeCell ref="BT66:BT69"/>
    <mergeCell ref="BI66:BI69"/>
    <mergeCell ref="BJ66:BJ69"/>
    <mergeCell ref="BK66:BK69"/>
    <mergeCell ref="AY66:AY69"/>
    <mergeCell ref="AZ66:AZ69"/>
    <mergeCell ref="BA66:BA69"/>
    <mergeCell ref="BB66:BB69"/>
    <mergeCell ref="AQ66:AQ69"/>
    <mergeCell ref="AR66:AR69"/>
    <mergeCell ref="AS66:AS69"/>
    <mergeCell ref="AT66:AT69"/>
    <mergeCell ref="AU66:AU69"/>
    <mergeCell ref="AV66:AV69"/>
    <mergeCell ref="AK66:AK69"/>
    <mergeCell ref="AL66:AL69"/>
    <mergeCell ref="AM66:AM69"/>
    <mergeCell ref="AN66:AN69"/>
    <mergeCell ref="AO66:AO69"/>
    <mergeCell ref="AP66:AP69"/>
    <mergeCell ref="X66:X69"/>
    <mergeCell ref="AF66:AF69"/>
    <mergeCell ref="AG66:AG69"/>
    <mergeCell ref="AH66:AH69"/>
    <mergeCell ref="AI66:AI69"/>
    <mergeCell ref="AJ66:AJ69"/>
    <mergeCell ref="BT60:BT63"/>
    <mergeCell ref="BX60:BX63"/>
    <mergeCell ref="CB60:CB63"/>
    <mergeCell ref="CF60:CF63"/>
    <mergeCell ref="A66:A69"/>
    <mergeCell ref="B66:B69"/>
    <mergeCell ref="C66:C69"/>
    <mergeCell ref="D66:D69"/>
    <mergeCell ref="E66:E69"/>
    <mergeCell ref="F66:F69"/>
    <mergeCell ref="AV60:AV63"/>
    <mergeCell ref="AZ60:AZ63"/>
    <mergeCell ref="BD60:BD63"/>
    <mergeCell ref="BH60:BH63"/>
    <mergeCell ref="BI60:BI63"/>
    <mergeCell ref="BL60:BL63"/>
    <mergeCell ref="AF60:AF63"/>
    <mergeCell ref="AH60:AH63"/>
    <mergeCell ref="AJ60:AJ63"/>
    <mergeCell ref="AL60:AL63"/>
    <mergeCell ref="AN60:AN63"/>
    <mergeCell ref="AR60:AR63"/>
    <mergeCell ref="Z60:Z63"/>
    <mergeCell ref="AA60:AA63"/>
    <mergeCell ref="AB60:AB63"/>
    <mergeCell ref="AC60:AC63"/>
    <mergeCell ref="AD60:AD63"/>
    <mergeCell ref="AE60:AE63"/>
    <mergeCell ref="CH55:CH56"/>
    <mergeCell ref="A60:A63"/>
    <mergeCell ref="B60:B63"/>
    <mergeCell ref="C60:C63"/>
    <mergeCell ref="D60:D63"/>
    <mergeCell ref="E60:E63"/>
    <mergeCell ref="F60:F63"/>
    <mergeCell ref="W60:W63"/>
    <mergeCell ref="X60:X63"/>
    <mergeCell ref="Y60:Y63"/>
    <mergeCell ref="BL55:BL56"/>
    <mergeCell ref="BP55:BP56"/>
    <mergeCell ref="BT55:BT56"/>
    <mergeCell ref="BX55:BX56"/>
    <mergeCell ref="CB55:CB56"/>
    <mergeCell ref="CF55:CF56"/>
    <mergeCell ref="AN55:AN56"/>
    <mergeCell ref="AR55:AR56"/>
    <mergeCell ref="AV55:AV56"/>
    <mergeCell ref="AZ55:AZ56"/>
    <mergeCell ref="BD55:BD56"/>
    <mergeCell ref="BH55:BH56"/>
    <mergeCell ref="AC55:AC56"/>
    <mergeCell ref="AD55:AD56"/>
    <mergeCell ref="AE55:AE56"/>
    <mergeCell ref="AF55:AF56"/>
    <mergeCell ref="AH55:AH56"/>
    <mergeCell ref="AJ55:AJ56"/>
    <mergeCell ref="W55:W56"/>
    <mergeCell ref="X55:X56"/>
    <mergeCell ref="Y55:Y56"/>
    <mergeCell ref="Z55:Z56"/>
    <mergeCell ref="AA55:AA56"/>
    <mergeCell ref="AB55:AB56"/>
    <mergeCell ref="A55:A56"/>
    <mergeCell ref="B55:B56"/>
    <mergeCell ref="C55:C56"/>
    <mergeCell ref="D55:D56"/>
    <mergeCell ref="E55:E56"/>
    <mergeCell ref="F55:F56"/>
    <mergeCell ref="CD52:CD53"/>
    <mergeCell ref="CE52:CE53"/>
    <mergeCell ref="CF52:CF53"/>
    <mergeCell ref="BR52:BR53"/>
    <mergeCell ref="BS52:BS53"/>
    <mergeCell ref="BT52:BT53"/>
    <mergeCell ref="BU52:BU53"/>
    <mergeCell ref="BV52:BV53"/>
    <mergeCell ref="BW52:BW53"/>
    <mergeCell ref="BL52:BL53"/>
    <mergeCell ref="BM52:BM53"/>
    <mergeCell ref="BN52:BN53"/>
    <mergeCell ref="BO52:BO53"/>
    <mergeCell ref="BP52:BP53"/>
    <mergeCell ref="BQ52:BQ53"/>
    <mergeCell ref="BF52:BF53"/>
    <mergeCell ref="BG52:BG53"/>
    <mergeCell ref="BH52:BH53"/>
    <mergeCell ref="CG52:CG53"/>
    <mergeCell ref="CH52:CH53"/>
    <mergeCell ref="CI52:CI53"/>
    <mergeCell ref="BX52:BX53"/>
    <mergeCell ref="BY52:BY53"/>
    <mergeCell ref="BZ52:BZ53"/>
    <mergeCell ref="CA52:CA53"/>
    <mergeCell ref="CB52:CB53"/>
    <mergeCell ref="CC52:CC53"/>
    <mergeCell ref="BI52:BI53"/>
    <mergeCell ref="BJ52:BJ53"/>
    <mergeCell ref="BK52:BK53"/>
    <mergeCell ref="AZ52:AZ53"/>
    <mergeCell ref="BA52:BA53"/>
    <mergeCell ref="BB52:BB53"/>
    <mergeCell ref="BC52:BC53"/>
    <mergeCell ref="BD52:BD53"/>
    <mergeCell ref="BE52:BE53"/>
    <mergeCell ref="AT52:AT53"/>
    <mergeCell ref="AU52:AU53"/>
    <mergeCell ref="AV52:AV53"/>
    <mergeCell ref="AW52:AW53"/>
    <mergeCell ref="AX52:AX53"/>
    <mergeCell ref="AY52:AY53"/>
    <mergeCell ref="AN52:AN53"/>
    <mergeCell ref="AO52:AO53"/>
    <mergeCell ref="AP52:AP53"/>
    <mergeCell ref="AQ52:AQ53"/>
    <mergeCell ref="AR52:AR53"/>
    <mergeCell ref="AS52:AS53"/>
    <mergeCell ref="AJ52:AJ53"/>
    <mergeCell ref="AK52:AK53"/>
    <mergeCell ref="AL52:AL53"/>
    <mergeCell ref="AM52:AM53"/>
    <mergeCell ref="AB52:AB53"/>
    <mergeCell ref="AC52:AC53"/>
    <mergeCell ref="AD52:AD53"/>
    <mergeCell ref="AE52:AE53"/>
    <mergeCell ref="AF52:AF53"/>
    <mergeCell ref="AG52:AG53"/>
    <mergeCell ref="F52:F53"/>
    <mergeCell ref="W52:W53"/>
    <mergeCell ref="X52:X53"/>
    <mergeCell ref="Y52:Y53"/>
    <mergeCell ref="Z52:Z53"/>
    <mergeCell ref="AA52:AA53"/>
    <mergeCell ref="BX49:BX50"/>
    <mergeCell ref="BY49:BY50"/>
    <mergeCell ref="CB49:CB50"/>
    <mergeCell ref="AW49:AW50"/>
    <mergeCell ref="AE49:AE50"/>
    <mergeCell ref="AF49:AF50"/>
    <mergeCell ref="AG49:AG50"/>
    <mergeCell ref="AH49:AH50"/>
    <mergeCell ref="AJ49:AJ50"/>
    <mergeCell ref="AK49:AK50"/>
    <mergeCell ref="Y49:Y50"/>
    <mergeCell ref="Z49:Z50"/>
    <mergeCell ref="AA49:AA50"/>
    <mergeCell ref="AB49:AB50"/>
    <mergeCell ref="AC49:AC50"/>
    <mergeCell ref="AD49:AD50"/>
    <mergeCell ref="AH52:AH53"/>
    <mergeCell ref="AI52:AI53"/>
    <mergeCell ref="CC49:CC50"/>
    <mergeCell ref="CF49:CF50"/>
    <mergeCell ref="A52:A53"/>
    <mergeCell ref="B52:B53"/>
    <mergeCell ref="C52:C53"/>
    <mergeCell ref="D52:D53"/>
    <mergeCell ref="E52:E53"/>
    <mergeCell ref="BL49:BL50"/>
    <mergeCell ref="BM49:BM50"/>
    <mergeCell ref="BP49:BP50"/>
    <mergeCell ref="BQ49:BQ50"/>
    <mergeCell ref="BT49:BT50"/>
    <mergeCell ref="BU49:BU50"/>
    <mergeCell ref="AZ49:AZ50"/>
    <mergeCell ref="BA49:BA50"/>
    <mergeCell ref="BD49:BD50"/>
    <mergeCell ref="BE49:BE50"/>
    <mergeCell ref="BH49:BH50"/>
    <mergeCell ref="BI49:BI50"/>
    <mergeCell ref="AN49:AN50"/>
    <mergeCell ref="AO49:AO50"/>
    <mergeCell ref="AR49:AR50"/>
    <mergeCell ref="AS49:AS50"/>
    <mergeCell ref="AV49:AV50"/>
    <mergeCell ref="BX44:BX45"/>
    <mergeCell ref="CB44:CB45"/>
    <mergeCell ref="A49:A50"/>
    <mergeCell ref="B49:B50"/>
    <mergeCell ref="C49:C50"/>
    <mergeCell ref="D49:D50"/>
    <mergeCell ref="E49:E50"/>
    <mergeCell ref="F49:F50"/>
    <mergeCell ref="W49:W50"/>
    <mergeCell ref="X49:X50"/>
    <mergeCell ref="AV44:AV45"/>
    <mergeCell ref="AZ44:AZ45"/>
    <mergeCell ref="BD44:BD45"/>
    <mergeCell ref="BH44:BH45"/>
    <mergeCell ref="BL44:BL45"/>
    <mergeCell ref="BT44:BT45"/>
    <mergeCell ref="AE44:AE45"/>
    <mergeCell ref="AF44:AF45"/>
    <mergeCell ref="AH44:AH45"/>
    <mergeCell ref="AJ44:AJ45"/>
    <mergeCell ref="AN44:AN45"/>
    <mergeCell ref="AR44:AR45"/>
    <mergeCell ref="Y44:Y45"/>
    <mergeCell ref="Z44:Z45"/>
    <mergeCell ref="AA44:AA45"/>
    <mergeCell ref="AB44:AB45"/>
    <mergeCell ref="AC44:AC45"/>
    <mergeCell ref="AD44:AD45"/>
    <mergeCell ref="CG40:CG43"/>
    <mergeCell ref="CH40:CH43"/>
    <mergeCell ref="A44:A45"/>
    <mergeCell ref="B44:B45"/>
    <mergeCell ref="C44:C45"/>
    <mergeCell ref="D44:D45"/>
    <mergeCell ref="E44:E45"/>
    <mergeCell ref="F44:F45"/>
    <mergeCell ref="W44:W45"/>
    <mergeCell ref="X44:X45"/>
    <mergeCell ref="BY40:BY43"/>
    <mergeCell ref="BZ40:BZ43"/>
    <mergeCell ref="CB40:CB43"/>
    <mergeCell ref="CC40:CC43"/>
    <mergeCell ref="CD40:CD43"/>
    <mergeCell ref="CF40:CF43"/>
    <mergeCell ref="BP40:BP43"/>
    <mergeCell ref="BT40:BT43"/>
    <mergeCell ref="BU40:BU43"/>
    <mergeCell ref="BV40:BV43"/>
    <mergeCell ref="BW40:BW43"/>
    <mergeCell ref="BX40:BX43"/>
    <mergeCell ref="BJ40:BJ43"/>
    <mergeCell ref="BK40:BK43"/>
    <mergeCell ref="BL40:BL43"/>
    <mergeCell ref="BM40:BM43"/>
    <mergeCell ref="BN40:BN43"/>
    <mergeCell ref="BO40:BO43"/>
    <mergeCell ref="BB40:BB43"/>
    <mergeCell ref="BD40:BD43"/>
    <mergeCell ref="BE40:BE43"/>
    <mergeCell ref="BF40:BF43"/>
    <mergeCell ref="BH40:BH43"/>
    <mergeCell ref="BI40:BI43"/>
    <mergeCell ref="AT40:AT43"/>
    <mergeCell ref="AV40:AV43"/>
    <mergeCell ref="AW40:AW43"/>
    <mergeCell ref="AX40:AX43"/>
    <mergeCell ref="AZ40:AZ43"/>
    <mergeCell ref="BA40:BA43"/>
    <mergeCell ref="AJ40:AJ43"/>
    <mergeCell ref="AK40:AK43"/>
    <mergeCell ref="AL40:AL43"/>
    <mergeCell ref="AN40:AN43"/>
    <mergeCell ref="AR40:AR43"/>
    <mergeCell ref="AS40:AS43"/>
    <mergeCell ref="AD40:AD43"/>
    <mergeCell ref="AE40:AE43"/>
    <mergeCell ref="AF40:AF43"/>
    <mergeCell ref="AG40:AG43"/>
    <mergeCell ref="AH40:AH43"/>
    <mergeCell ref="AI40:AI43"/>
    <mergeCell ref="X40:X43"/>
    <mergeCell ref="Y40:Y43"/>
    <mergeCell ref="Z40:Z43"/>
    <mergeCell ref="AA40:AA43"/>
    <mergeCell ref="AB40:AB43"/>
    <mergeCell ref="AC40:AC43"/>
    <mergeCell ref="BT37:BT39"/>
    <mergeCell ref="BX37:BX39"/>
    <mergeCell ref="CB37:CB39"/>
    <mergeCell ref="A40:A43"/>
    <mergeCell ref="B40:B43"/>
    <mergeCell ref="C40:C43"/>
    <mergeCell ref="D40:D43"/>
    <mergeCell ref="E40:E43"/>
    <mergeCell ref="F40:F43"/>
    <mergeCell ref="W40:W43"/>
    <mergeCell ref="AV37:AV39"/>
    <mergeCell ref="AX37:AX39"/>
    <mergeCell ref="AZ37:AZ39"/>
    <mergeCell ref="BD37:BD39"/>
    <mergeCell ref="BH37:BH39"/>
    <mergeCell ref="BL37:BL39"/>
    <mergeCell ref="AC37:AC39"/>
    <mergeCell ref="AD37:AD39"/>
    <mergeCell ref="AE37:AE39"/>
    <mergeCell ref="AF37:AF39"/>
    <mergeCell ref="AN37:AN39"/>
    <mergeCell ref="AR37:AR39"/>
    <mergeCell ref="W37:W39"/>
    <mergeCell ref="X37:X39"/>
    <mergeCell ref="Y37:Y39"/>
    <mergeCell ref="Z37:Z39"/>
    <mergeCell ref="AA37:AA39"/>
    <mergeCell ref="AB37:AB39"/>
    <mergeCell ref="BX29:BX35"/>
    <mergeCell ref="CB29:CB35"/>
    <mergeCell ref="CF29:CF35"/>
    <mergeCell ref="BQ31:BQ33"/>
    <mergeCell ref="A37:A39"/>
    <mergeCell ref="B37:B39"/>
    <mergeCell ref="C37:C39"/>
    <mergeCell ref="D37:D39"/>
    <mergeCell ref="E37:E39"/>
    <mergeCell ref="F37:F39"/>
    <mergeCell ref="AV29:AV35"/>
    <mergeCell ref="AZ29:AZ35"/>
    <mergeCell ref="BD29:BD35"/>
    <mergeCell ref="BH29:BH35"/>
    <mergeCell ref="BL29:BL35"/>
    <mergeCell ref="BT29:BT35"/>
    <mergeCell ref="AC29:AC35"/>
    <mergeCell ref="AD29:AD35"/>
    <mergeCell ref="AE29:AE35"/>
    <mergeCell ref="AF29:AF35"/>
    <mergeCell ref="AJ29:AJ35"/>
    <mergeCell ref="AR29:AR35"/>
    <mergeCell ref="W29:W35"/>
    <mergeCell ref="X29:X35"/>
    <mergeCell ref="Y29:Y35"/>
    <mergeCell ref="Z29:Z35"/>
    <mergeCell ref="AA29:AA35"/>
    <mergeCell ref="AB29:AB35"/>
    <mergeCell ref="A29:A35"/>
    <mergeCell ref="B29:B35"/>
    <mergeCell ref="C29:C35"/>
    <mergeCell ref="D29:D35"/>
    <mergeCell ref="E29:E35"/>
    <mergeCell ref="F29:F35"/>
    <mergeCell ref="CD24:CD25"/>
    <mergeCell ref="CE24:CE25"/>
    <mergeCell ref="CF24:CF25"/>
    <mergeCell ref="CG24:CG25"/>
    <mergeCell ref="CH24:CH25"/>
    <mergeCell ref="CI24:CI25"/>
    <mergeCell ref="BX24:BX25"/>
    <mergeCell ref="BY24:BY25"/>
    <mergeCell ref="BZ24:BZ25"/>
    <mergeCell ref="CA24:CA25"/>
    <mergeCell ref="CB24:CB25"/>
    <mergeCell ref="CC24:CC25"/>
    <mergeCell ref="BR24:BR25"/>
    <mergeCell ref="BS24:BS25"/>
    <mergeCell ref="BT24:BT25"/>
    <mergeCell ref="BU24:BU25"/>
    <mergeCell ref="BV24:BV25"/>
    <mergeCell ref="BW24:BW25"/>
    <mergeCell ref="BL24:BL25"/>
    <mergeCell ref="BM24:BM25"/>
    <mergeCell ref="BN24:BN25"/>
    <mergeCell ref="BO24:BO25"/>
    <mergeCell ref="BP24:BP25"/>
    <mergeCell ref="BQ24:BQ25"/>
    <mergeCell ref="BF24:BF25"/>
    <mergeCell ref="BG24:BG25"/>
    <mergeCell ref="BH24:BH25"/>
    <mergeCell ref="BI24:BI25"/>
    <mergeCell ref="BJ24:BJ25"/>
    <mergeCell ref="BK24:BK25"/>
    <mergeCell ref="AZ24:AZ25"/>
    <mergeCell ref="BA24:BA25"/>
    <mergeCell ref="BB24:BB25"/>
    <mergeCell ref="BC24:BC25"/>
    <mergeCell ref="BD24:BD25"/>
    <mergeCell ref="BE24:BE25"/>
    <mergeCell ref="AV24:AV25"/>
    <mergeCell ref="AW24:AW25"/>
    <mergeCell ref="AX24:AX25"/>
    <mergeCell ref="AY24:AY25"/>
    <mergeCell ref="AN24:AN25"/>
    <mergeCell ref="AO24:AO25"/>
    <mergeCell ref="AP24:AP25"/>
    <mergeCell ref="AQ24:AQ25"/>
    <mergeCell ref="AR24:AR25"/>
    <mergeCell ref="AS24:AS25"/>
    <mergeCell ref="F24:F25"/>
    <mergeCell ref="W24:W25"/>
    <mergeCell ref="X24:X25"/>
    <mergeCell ref="Y24:Y25"/>
    <mergeCell ref="Z24:Z25"/>
    <mergeCell ref="AA24:AA25"/>
    <mergeCell ref="BL18:BL20"/>
    <mergeCell ref="BP18:BP20"/>
    <mergeCell ref="BT18:BT20"/>
    <mergeCell ref="AB18:AB20"/>
    <mergeCell ref="AH24:AH25"/>
    <mergeCell ref="AI24:AI25"/>
    <mergeCell ref="AJ24:AJ25"/>
    <mergeCell ref="AK24:AK25"/>
    <mergeCell ref="AL24:AL25"/>
    <mergeCell ref="AM24:AM25"/>
    <mergeCell ref="AB24:AB25"/>
    <mergeCell ref="AC24:AC25"/>
    <mergeCell ref="AD24:AD25"/>
    <mergeCell ref="AE24:AE25"/>
    <mergeCell ref="AF24:AF25"/>
    <mergeCell ref="AG24:AG25"/>
    <mergeCell ref="AT24:AT25"/>
    <mergeCell ref="AU24:AU25"/>
    <mergeCell ref="CF18:CF20"/>
    <mergeCell ref="CH18:CH20"/>
    <mergeCell ref="A24:A25"/>
    <mergeCell ref="B24:B25"/>
    <mergeCell ref="C24:C25"/>
    <mergeCell ref="D24:D25"/>
    <mergeCell ref="E24:E25"/>
    <mergeCell ref="AR18:AR20"/>
    <mergeCell ref="AT18:AT20"/>
    <mergeCell ref="AV18:AV20"/>
    <mergeCell ref="AZ18:AZ20"/>
    <mergeCell ref="BD18:BD20"/>
    <mergeCell ref="BH18:BH20"/>
    <mergeCell ref="AC18:AC20"/>
    <mergeCell ref="AD18:AD20"/>
    <mergeCell ref="AE18:AE20"/>
    <mergeCell ref="AF18:AF20"/>
    <mergeCell ref="AJ18:AJ20"/>
    <mergeCell ref="AN18:AN20"/>
    <mergeCell ref="W18:W20"/>
    <mergeCell ref="X18:X20"/>
    <mergeCell ref="Y18:Y20"/>
    <mergeCell ref="Z18:Z20"/>
    <mergeCell ref="AA18:AA20"/>
    <mergeCell ref="BT15:BT17"/>
    <mergeCell ref="BV15:BV17"/>
    <mergeCell ref="BX15:BX17"/>
    <mergeCell ref="CB15:CB17"/>
    <mergeCell ref="A18:A20"/>
    <mergeCell ref="B18:B20"/>
    <mergeCell ref="C18:C20"/>
    <mergeCell ref="D18:D20"/>
    <mergeCell ref="E18:E20"/>
    <mergeCell ref="F18:F20"/>
    <mergeCell ref="AV15:AV17"/>
    <mergeCell ref="AZ15:AZ17"/>
    <mergeCell ref="BD15:BD17"/>
    <mergeCell ref="BH15:BH17"/>
    <mergeCell ref="BL15:BL17"/>
    <mergeCell ref="BP15:BP17"/>
    <mergeCell ref="AH15:AH17"/>
    <mergeCell ref="AJ15:AJ17"/>
    <mergeCell ref="AN15:AN17"/>
    <mergeCell ref="AP15:AP17"/>
    <mergeCell ref="AR15:AR17"/>
    <mergeCell ref="AT15:AT17"/>
    <mergeCell ref="CC10:CC12"/>
    <mergeCell ref="CF10:CF12"/>
    <mergeCell ref="CG10:CG12"/>
    <mergeCell ref="A15:A17"/>
    <mergeCell ref="B15:B17"/>
    <mergeCell ref="C15:C17"/>
    <mergeCell ref="D15:D17"/>
    <mergeCell ref="E15:E17"/>
    <mergeCell ref="F15:F17"/>
    <mergeCell ref="AF15:AF17"/>
    <mergeCell ref="BP10:BP12"/>
    <mergeCell ref="BT10:BT12"/>
    <mergeCell ref="BU10:BU12"/>
    <mergeCell ref="BX10:BX12"/>
    <mergeCell ref="BY10:BY12"/>
    <mergeCell ref="CB10:CB12"/>
    <mergeCell ref="BD10:BD12"/>
    <mergeCell ref="BE10:BE12"/>
    <mergeCell ref="BH10:BH12"/>
    <mergeCell ref="BI10:BI12"/>
    <mergeCell ref="BL10:BL12"/>
    <mergeCell ref="BM10:BM12"/>
    <mergeCell ref="AN10:AN12"/>
    <mergeCell ref="AR10:AR12"/>
    <mergeCell ref="S8:T8"/>
    <mergeCell ref="AS10:AS12"/>
    <mergeCell ref="AV10:AV12"/>
    <mergeCell ref="AZ10:AZ12"/>
    <mergeCell ref="BA10:BA12"/>
    <mergeCell ref="AC10:AC12"/>
    <mergeCell ref="AD10:AD12"/>
    <mergeCell ref="AE10:AE12"/>
    <mergeCell ref="AF10:AF12"/>
    <mergeCell ref="AH10:AH12"/>
    <mergeCell ref="AJ10:AJ12"/>
    <mergeCell ref="A10:A12"/>
    <mergeCell ref="B10:B12"/>
    <mergeCell ref="C10:C12"/>
    <mergeCell ref="D10:D12"/>
    <mergeCell ref="E10:E12"/>
    <mergeCell ref="F10:F12"/>
    <mergeCell ref="BL6:BO6"/>
    <mergeCell ref="BP6:BS6"/>
    <mergeCell ref="BT6:BW6"/>
    <mergeCell ref="Q5:R6"/>
    <mergeCell ref="S5:T6"/>
    <mergeCell ref="U5:V6"/>
    <mergeCell ref="W5:X6"/>
    <mergeCell ref="Y5:Y6"/>
    <mergeCell ref="Z5:AB6"/>
    <mergeCell ref="W10:W12"/>
    <mergeCell ref="X10:X12"/>
    <mergeCell ref="Y10:Y12"/>
    <mergeCell ref="Z10:Z12"/>
    <mergeCell ref="AA10:AA12"/>
    <mergeCell ref="AB10:AB12"/>
    <mergeCell ref="J8:K8"/>
    <mergeCell ref="L8:M8"/>
    <mergeCell ref="Q8:R8"/>
    <mergeCell ref="N5:O6"/>
    <mergeCell ref="P5:P6"/>
    <mergeCell ref="BX6:CA6"/>
    <mergeCell ref="CB6:CE6"/>
    <mergeCell ref="CF6:CI6"/>
    <mergeCell ref="AC5:AC7"/>
    <mergeCell ref="AF5:CI5"/>
    <mergeCell ref="AF6:AI6"/>
    <mergeCell ref="AJ6:AM6"/>
    <mergeCell ref="AN6:AQ6"/>
    <mergeCell ref="AR6:AU6"/>
    <mergeCell ref="AV6:AY6"/>
    <mergeCell ref="AZ6:BC6"/>
    <mergeCell ref="BD6:BG6"/>
    <mergeCell ref="BH6:BK6"/>
    <mergeCell ref="AF3:CI3"/>
    <mergeCell ref="A4:A6"/>
    <mergeCell ref="B4:B6"/>
    <mergeCell ref="C4:F4"/>
    <mergeCell ref="G4:I4"/>
    <mergeCell ref="J4:M4"/>
    <mergeCell ref="N4:O4"/>
    <mergeCell ref="Q4:T4"/>
    <mergeCell ref="U4:V4"/>
    <mergeCell ref="W4:X4"/>
    <mergeCell ref="C3:F3"/>
    <mergeCell ref="G3:O3"/>
    <mergeCell ref="P3:V3"/>
    <mergeCell ref="W3:X3"/>
    <mergeCell ref="Y3:AC3"/>
    <mergeCell ref="AD3:AE3"/>
    <mergeCell ref="Z4:AC4"/>
    <mergeCell ref="AF4:BG4"/>
    <mergeCell ref="BH4:CI4"/>
    <mergeCell ref="C5:F6"/>
    <mergeCell ref="G5:G6"/>
    <mergeCell ref="H5:I6"/>
    <mergeCell ref="J5:K6"/>
    <mergeCell ref="L5:M6"/>
  </mergeCells>
  <phoneticPr fontId="2"/>
  <dataValidations count="2">
    <dataValidation type="list" imeMode="on" allowBlank="1" showInputMessage="1" showErrorMessage="1" sqref="K98 JG98 TC98 ACY98 AMU98 AWQ98 BGM98 BQI98 CAE98 CKA98 CTW98 DDS98 DNO98 DXK98 EHG98 ERC98 FAY98 FKU98 FUQ98 GEM98 GOI98 GYE98 HIA98 HRW98 IBS98 ILO98 IVK98 JFG98 JPC98 JYY98 KIU98 KSQ98 LCM98 LMI98 LWE98 MGA98 MPW98 MZS98 NJO98 NTK98 ODG98 ONC98 OWY98 PGU98 PQQ98 QAM98 QKI98 QUE98 REA98 RNW98 RXS98 SHO98 SRK98 TBG98 TLC98 TUY98 UEU98 UOQ98 UYM98 VII98 VSE98 WCA98 WLW98 WVS98 K65634 JG65634 TC65634 ACY65634 AMU65634 AWQ65634 BGM65634 BQI65634 CAE65634 CKA65634 CTW65634 DDS65634 DNO65634 DXK65634 EHG65634 ERC65634 FAY65634 FKU65634 FUQ65634 GEM65634 GOI65634 GYE65634 HIA65634 HRW65634 IBS65634 ILO65634 IVK65634 JFG65634 JPC65634 JYY65634 KIU65634 KSQ65634 LCM65634 LMI65634 LWE65634 MGA65634 MPW65634 MZS65634 NJO65634 NTK65634 ODG65634 ONC65634 OWY65634 PGU65634 PQQ65634 QAM65634 QKI65634 QUE65634 REA65634 RNW65634 RXS65634 SHO65634 SRK65634 TBG65634 TLC65634 TUY65634 UEU65634 UOQ65634 UYM65634 VII65634 VSE65634 WCA65634 WLW65634 WVS65634 K131170 JG131170 TC131170 ACY131170 AMU131170 AWQ131170 BGM131170 BQI131170 CAE131170 CKA131170 CTW131170 DDS131170 DNO131170 DXK131170 EHG131170 ERC131170 FAY131170 FKU131170 FUQ131170 GEM131170 GOI131170 GYE131170 HIA131170 HRW131170 IBS131170 ILO131170 IVK131170 JFG131170 JPC131170 JYY131170 KIU131170 KSQ131170 LCM131170 LMI131170 LWE131170 MGA131170 MPW131170 MZS131170 NJO131170 NTK131170 ODG131170 ONC131170 OWY131170 PGU131170 PQQ131170 QAM131170 QKI131170 QUE131170 REA131170 RNW131170 RXS131170 SHO131170 SRK131170 TBG131170 TLC131170 TUY131170 UEU131170 UOQ131170 UYM131170 VII131170 VSE131170 WCA131170 WLW131170 WVS131170 K196706 JG196706 TC196706 ACY196706 AMU196706 AWQ196706 BGM196706 BQI196706 CAE196706 CKA196706 CTW196706 DDS196706 DNO196706 DXK196706 EHG196706 ERC196706 FAY196706 FKU196706 FUQ196706 GEM196706 GOI196706 GYE196706 HIA196706 HRW196706 IBS196706 ILO196706 IVK196706 JFG196706 JPC196706 JYY196706 KIU196706 KSQ196706 LCM196706 LMI196706 LWE196706 MGA196706 MPW196706 MZS196706 NJO196706 NTK196706 ODG196706 ONC196706 OWY196706 PGU196706 PQQ196706 QAM196706 QKI196706 QUE196706 REA196706 RNW196706 RXS196706 SHO196706 SRK196706 TBG196706 TLC196706 TUY196706 UEU196706 UOQ196706 UYM196706 VII196706 VSE196706 WCA196706 WLW196706 WVS196706 K262242 JG262242 TC262242 ACY262242 AMU262242 AWQ262242 BGM262242 BQI262242 CAE262242 CKA262242 CTW262242 DDS262242 DNO262242 DXK262242 EHG262242 ERC262242 FAY262242 FKU262242 FUQ262242 GEM262242 GOI262242 GYE262242 HIA262242 HRW262242 IBS262242 ILO262242 IVK262242 JFG262242 JPC262242 JYY262242 KIU262242 KSQ262242 LCM262242 LMI262242 LWE262242 MGA262242 MPW262242 MZS262242 NJO262242 NTK262242 ODG262242 ONC262242 OWY262242 PGU262242 PQQ262242 QAM262242 QKI262242 QUE262242 REA262242 RNW262242 RXS262242 SHO262242 SRK262242 TBG262242 TLC262242 TUY262242 UEU262242 UOQ262242 UYM262242 VII262242 VSE262242 WCA262242 WLW262242 WVS262242 K327778 JG327778 TC327778 ACY327778 AMU327778 AWQ327778 BGM327778 BQI327778 CAE327778 CKA327778 CTW327778 DDS327778 DNO327778 DXK327778 EHG327778 ERC327778 FAY327778 FKU327778 FUQ327778 GEM327778 GOI327778 GYE327778 HIA327778 HRW327778 IBS327778 ILO327778 IVK327778 JFG327778 JPC327778 JYY327778 KIU327778 KSQ327778 LCM327778 LMI327778 LWE327778 MGA327778 MPW327778 MZS327778 NJO327778 NTK327778 ODG327778 ONC327778 OWY327778 PGU327778 PQQ327778 QAM327778 QKI327778 QUE327778 REA327778 RNW327778 RXS327778 SHO327778 SRK327778 TBG327778 TLC327778 TUY327778 UEU327778 UOQ327778 UYM327778 VII327778 VSE327778 WCA327778 WLW327778 WVS327778 K393314 JG393314 TC393314 ACY393314 AMU393314 AWQ393314 BGM393314 BQI393314 CAE393314 CKA393314 CTW393314 DDS393314 DNO393314 DXK393314 EHG393314 ERC393314 FAY393314 FKU393314 FUQ393314 GEM393314 GOI393314 GYE393314 HIA393314 HRW393314 IBS393314 ILO393314 IVK393314 JFG393314 JPC393314 JYY393314 KIU393314 KSQ393314 LCM393314 LMI393314 LWE393314 MGA393314 MPW393314 MZS393314 NJO393314 NTK393314 ODG393314 ONC393314 OWY393314 PGU393314 PQQ393314 QAM393314 QKI393314 QUE393314 REA393314 RNW393314 RXS393314 SHO393314 SRK393314 TBG393314 TLC393314 TUY393314 UEU393314 UOQ393314 UYM393314 VII393314 VSE393314 WCA393314 WLW393314 WVS393314 K458850 JG458850 TC458850 ACY458850 AMU458850 AWQ458850 BGM458850 BQI458850 CAE458850 CKA458850 CTW458850 DDS458850 DNO458850 DXK458850 EHG458850 ERC458850 FAY458850 FKU458850 FUQ458850 GEM458850 GOI458850 GYE458850 HIA458850 HRW458850 IBS458850 ILO458850 IVK458850 JFG458850 JPC458850 JYY458850 KIU458850 KSQ458850 LCM458850 LMI458850 LWE458850 MGA458850 MPW458850 MZS458850 NJO458850 NTK458850 ODG458850 ONC458850 OWY458850 PGU458850 PQQ458850 QAM458850 QKI458850 QUE458850 REA458850 RNW458850 RXS458850 SHO458850 SRK458850 TBG458850 TLC458850 TUY458850 UEU458850 UOQ458850 UYM458850 VII458850 VSE458850 WCA458850 WLW458850 WVS458850 K524386 JG524386 TC524386 ACY524386 AMU524386 AWQ524386 BGM524386 BQI524386 CAE524386 CKA524386 CTW524386 DDS524386 DNO524386 DXK524386 EHG524386 ERC524386 FAY524386 FKU524386 FUQ524386 GEM524386 GOI524386 GYE524386 HIA524386 HRW524386 IBS524386 ILO524386 IVK524386 JFG524386 JPC524386 JYY524386 KIU524386 KSQ524386 LCM524386 LMI524386 LWE524386 MGA524386 MPW524386 MZS524386 NJO524386 NTK524386 ODG524386 ONC524386 OWY524386 PGU524386 PQQ524386 QAM524386 QKI524386 QUE524386 REA524386 RNW524386 RXS524386 SHO524386 SRK524386 TBG524386 TLC524386 TUY524386 UEU524386 UOQ524386 UYM524386 VII524386 VSE524386 WCA524386 WLW524386 WVS524386 K589922 JG589922 TC589922 ACY589922 AMU589922 AWQ589922 BGM589922 BQI589922 CAE589922 CKA589922 CTW589922 DDS589922 DNO589922 DXK589922 EHG589922 ERC589922 FAY589922 FKU589922 FUQ589922 GEM589922 GOI589922 GYE589922 HIA589922 HRW589922 IBS589922 ILO589922 IVK589922 JFG589922 JPC589922 JYY589922 KIU589922 KSQ589922 LCM589922 LMI589922 LWE589922 MGA589922 MPW589922 MZS589922 NJO589922 NTK589922 ODG589922 ONC589922 OWY589922 PGU589922 PQQ589922 QAM589922 QKI589922 QUE589922 REA589922 RNW589922 RXS589922 SHO589922 SRK589922 TBG589922 TLC589922 TUY589922 UEU589922 UOQ589922 UYM589922 VII589922 VSE589922 WCA589922 WLW589922 WVS589922 K655458 JG655458 TC655458 ACY655458 AMU655458 AWQ655458 BGM655458 BQI655458 CAE655458 CKA655458 CTW655458 DDS655458 DNO655458 DXK655458 EHG655458 ERC655458 FAY655458 FKU655458 FUQ655458 GEM655458 GOI655458 GYE655458 HIA655458 HRW655458 IBS655458 ILO655458 IVK655458 JFG655458 JPC655458 JYY655458 KIU655458 KSQ655458 LCM655458 LMI655458 LWE655458 MGA655458 MPW655458 MZS655458 NJO655458 NTK655458 ODG655458 ONC655458 OWY655458 PGU655458 PQQ655458 QAM655458 QKI655458 QUE655458 REA655458 RNW655458 RXS655458 SHO655458 SRK655458 TBG655458 TLC655458 TUY655458 UEU655458 UOQ655458 UYM655458 VII655458 VSE655458 WCA655458 WLW655458 WVS655458 K720994 JG720994 TC720994 ACY720994 AMU720994 AWQ720994 BGM720994 BQI720994 CAE720994 CKA720994 CTW720994 DDS720994 DNO720994 DXK720994 EHG720994 ERC720994 FAY720994 FKU720994 FUQ720994 GEM720994 GOI720994 GYE720994 HIA720994 HRW720994 IBS720994 ILO720994 IVK720994 JFG720994 JPC720994 JYY720994 KIU720994 KSQ720994 LCM720994 LMI720994 LWE720994 MGA720994 MPW720994 MZS720994 NJO720994 NTK720994 ODG720994 ONC720994 OWY720994 PGU720994 PQQ720994 QAM720994 QKI720994 QUE720994 REA720994 RNW720994 RXS720994 SHO720994 SRK720994 TBG720994 TLC720994 TUY720994 UEU720994 UOQ720994 UYM720994 VII720994 VSE720994 WCA720994 WLW720994 WVS720994 K786530 JG786530 TC786530 ACY786530 AMU786530 AWQ786530 BGM786530 BQI786530 CAE786530 CKA786530 CTW786530 DDS786530 DNO786530 DXK786530 EHG786530 ERC786530 FAY786530 FKU786530 FUQ786530 GEM786530 GOI786530 GYE786530 HIA786530 HRW786530 IBS786530 ILO786530 IVK786530 JFG786530 JPC786530 JYY786530 KIU786530 KSQ786530 LCM786530 LMI786530 LWE786530 MGA786530 MPW786530 MZS786530 NJO786530 NTK786530 ODG786530 ONC786530 OWY786530 PGU786530 PQQ786530 QAM786530 QKI786530 QUE786530 REA786530 RNW786530 RXS786530 SHO786530 SRK786530 TBG786530 TLC786530 TUY786530 UEU786530 UOQ786530 UYM786530 VII786530 VSE786530 WCA786530 WLW786530 WVS786530 K852066 JG852066 TC852066 ACY852066 AMU852066 AWQ852066 BGM852066 BQI852066 CAE852066 CKA852066 CTW852066 DDS852066 DNO852066 DXK852066 EHG852066 ERC852066 FAY852066 FKU852066 FUQ852066 GEM852066 GOI852066 GYE852066 HIA852066 HRW852066 IBS852066 ILO852066 IVK852066 JFG852066 JPC852066 JYY852066 KIU852066 KSQ852066 LCM852066 LMI852066 LWE852066 MGA852066 MPW852066 MZS852066 NJO852066 NTK852066 ODG852066 ONC852066 OWY852066 PGU852066 PQQ852066 QAM852066 QKI852066 QUE852066 REA852066 RNW852066 RXS852066 SHO852066 SRK852066 TBG852066 TLC852066 TUY852066 UEU852066 UOQ852066 UYM852066 VII852066 VSE852066 WCA852066 WLW852066 WVS852066 K917602 JG917602 TC917602 ACY917602 AMU917602 AWQ917602 BGM917602 BQI917602 CAE917602 CKA917602 CTW917602 DDS917602 DNO917602 DXK917602 EHG917602 ERC917602 FAY917602 FKU917602 FUQ917602 GEM917602 GOI917602 GYE917602 HIA917602 HRW917602 IBS917602 ILO917602 IVK917602 JFG917602 JPC917602 JYY917602 KIU917602 KSQ917602 LCM917602 LMI917602 LWE917602 MGA917602 MPW917602 MZS917602 NJO917602 NTK917602 ODG917602 ONC917602 OWY917602 PGU917602 PQQ917602 QAM917602 QKI917602 QUE917602 REA917602 RNW917602 RXS917602 SHO917602 SRK917602 TBG917602 TLC917602 TUY917602 UEU917602 UOQ917602 UYM917602 VII917602 VSE917602 WCA917602 WLW917602 WVS917602 K983138 JG983138 TC983138 ACY983138 AMU983138 AWQ983138 BGM983138 BQI983138 CAE983138 CKA983138 CTW983138 DDS983138 DNO983138 DXK983138 EHG983138 ERC983138 FAY983138 FKU983138 FUQ983138 GEM983138 GOI983138 GYE983138 HIA983138 HRW983138 IBS983138 ILO983138 IVK983138 JFG983138 JPC983138 JYY983138 KIU983138 KSQ983138 LCM983138 LMI983138 LWE983138 MGA983138 MPW983138 MZS983138 NJO983138 NTK983138 ODG983138 ONC983138 OWY983138 PGU983138 PQQ983138 QAM983138 QKI983138 QUE983138 REA983138 RNW983138 RXS983138 SHO983138 SRK983138 TBG983138 TLC983138 TUY983138 UEU983138 UOQ983138 UYM983138 VII983138 VSE983138 WCA983138 WLW983138 WVS983138 S9 JO9 TK9 ADG9 ANC9 AWY9 BGU9 BQQ9 CAM9 CKI9 CUE9 DEA9 DNW9 DXS9 EHO9 ERK9 FBG9 FLC9 FUY9 GEU9 GOQ9 GYM9 HII9 HSE9 ICA9 ILW9 IVS9 JFO9 JPK9 JZG9 KJC9 KSY9 LCU9 LMQ9 LWM9 MGI9 MQE9 NAA9 NJW9 NTS9 ODO9 ONK9 OXG9 PHC9 PQY9 QAU9 QKQ9 QUM9 REI9 ROE9 RYA9 SHW9 SRS9 TBO9 TLK9 TVG9 UFC9 UOY9 UYU9 VIQ9 VSM9 WCI9 WME9 WWA9 S65545 JO65545 TK65545 ADG65545 ANC65545 AWY65545 BGU65545 BQQ65545 CAM65545 CKI65545 CUE65545 DEA65545 DNW65545 DXS65545 EHO65545 ERK65545 FBG65545 FLC65545 FUY65545 GEU65545 GOQ65545 GYM65545 HII65545 HSE65545 ICA65545 ILW65545 IVS65545 JFO65545 JPK65545 JZG65545 KJC65545 KSY65545 LCU65545 LMQ65545 LWM65545 MGI65545 MQE65545 NAA65545 NJW65545 NTS65545 ODO65545 ONK65545 OXG65545 PHC65545 PQY65545 QAU65545 QKQ65545 QUM65545 REI65545 ROE65545 RYA65545 SHW65545 SRS65545 TBO65545 TLK65545 TVG65545 UFC65545 UOY65545 UYU65545 VIQ65545 VSM65545 WCI65545 WME65545 WWA65545 S131081 JO131081 TK131081 ADG131081 ANC131081 AWY131081 BGU131081 BQQ131081 CAM131081 CKI131081 CUE131081 DEA131081 DNW131081 DXS131081 EHO131081 ERK131081 FBG131081 FLC131081 FUY131081 GEU131081 GOQ131081 GYM131081 HII131081 HSE131081 ICA131081 ILW131081 IVS131081 JFO131081 JPK131081 JZG131081 KJC131081 KSY131081 LCU131081 LMQ131081 LWM131081 MGI131081 MQE131081 NAA131081 NJW131081 NTS131081 ODO131081 ONK131081 OXG131081 PHC131081 PQY131081 QAU131081 QKQ131081 QUM131081 REI131081 ROE131081 RYA131081 SHW131081 SRS131081 TBO131081 TLK131081 TVG131081 UFC131081 UOY131081 UYU131081 VIQ131081 VSM131081 WCI131081 WME131081 WWA131081 S196617 JO196617 TK196617 ADG196617 ANC196617 AWY196617 BGU196617 BQQ196617 CAM196617 CKI196617 CUE196617 DEA196617 DNW196617 DXS196617 EHO196617 ERK196617 FBG196617 FLC196617 FUY196617 GEU196617 GOQ196617 GYM196617 HII196617 HSE196617 ICA196617 ILW196617 IVS196617 JFO196617 JPK196617 JZG196617 KJC196617 KSY196617 LCU196617 LMQ196617 LWM196617 MGI196617 MQE196617 NAA196617 NJW196617 NTS196617 ODO196617 ONK196617 OXG196617 PHC196617 PQY196617 QAU196617 QKQ196617 QUM196617 REI196617 ROE196617 RYA196617 SHW196617 SRS196617 TBO196617 TLK196617 TVG196617 UFC196617 UOY196617 UYU196617 VIQ196617 VSM196617 WCI196617 WME196617 WWA196617 S262153 JO262153 TK262153 ADG262153 ANC262153 AWY262153 BGU262153 BQQ262153 CAM262153 CKI262153 CUE262153 DEA262153 DNW262153 DXS262153 EHO262153 ERK262153 FBG262153 FLC262153 FUY262153 GEU262153 GOQ262153 GYM262153 HII262153 HSE262153 ICA262153 ILW262153 IVS262153 JFO262153 JPK262153 JZG262153 KJC262153 KSY262153 LCU262153 LMQ262153 LWM262153 MGI262153 MQE262153 NAA262153 NJW262153 NTS262153 ODO262153 ONK262153 OXG262153 PHC262153 PQY262153 QAU262153 QKQ262153 QUM262153 REI262153 ROE262153 RYA262153 SHW262153 SRS262153 TBO262153 TLK262153 TVG262153 UFC262153 UOY262153 UYU262153 VIQ262153 VSM262153 WCI262153 WME262153 WWA262153 S327689 JO327689 TK327689 ADG327689 ANC327689 AWY327689 BGU327689 BQQ327689 CAM327689 CKI327689 CUE327689 DEA327689 DNW327689 DXS327689 EHO327689 ERK327689 FBG327689 FLC327689 FUY327689 GEU327689 GOQ327689 GYM327689 HII327689 HSE327689 ICA327689 ILW327689 IVS327689 JFO327689 JPK327689 JZG327689 KJC327689 KSY327689 LCU327689 LMQ327689 LWM327689 MGI327689 MQE327689 NAA327689 NJW327689 NTS327689 ODO327689 ONK327689 OXG327689 PHC327689 PQY327689 QAU327689 QKQ327689 QUM327689 REI327689 ROE327689 RYA327689 SHW327689 SRS327689 TBO327689 TLK327689 TVG327689 UFC327689 UOY327689 UYU327689 VIQ327689 VSM327689 WCI327689 WME327689 WWA327689 S393225 JO393225 TK393225 ADG393225 ANC393225 AWY393225 BGU393225 BQQ393225 CAM393225 CKI393225 CUE393225 DEA393225 DNW393225 DXS393225 EHO393225 ERK393225 FBG393225 FLC393225 FUY393225 GEU393225 GOQ393225 GYM393225 HII393225 HSE393225 ICA393225 ILW393225 IVS393225 JFO393225 JPK393225 JZG393225 KJC393225 KSY393225 LCU393225 LMQ393225 LWM393225 MGI393225 MQE393225 NAA393225 NJW393225 NTS393225 ODO393225 ONK393225 OXG393225 PHC393225 PQY393225 QAU393225 QKQ393225 QUM393225 REI393225 ROE393225 RYA393225 SHW393225 SRS393225 TBO393225 TLK393225 TVG393225 UFC393225 UOY393225 UYU393225 VIQ393225 VSM393225 WCI393225 WME393225 WWA393225 S458761 JO458761 TK458761 ADG458761 ANC458761 AWY458761 BGU458761 BQQ458761 CAM458761 CKI458761 CUE458761 DEA458761 DNW458761 DXS458761 EHO458761 ERK458761 FBG458761 FLC458761 FUY458761 GEU458761 GOQ458761 GYM458761 HII458761 HSE458761 ICA458761 ILW458761 IVS458761 JFO458761 JPK458761 JZG458761 KJC458761 KSY458761 LCU458761 LMQ458761 LWM458761 MGI458761 MQE458761 NAA458761 NJW458761 NTS458761 ODO458761 ONK458761 OXG458761 PHC458761 PQY458761 QAU458761 QKQ458761 QUM458761 REI458761 ROE458761 RYA458761 SHW458761 SRS458761 TBO458761 TLK458761 TVG458761 UFC458761 UOY458761 UYU458761 VIQ458761 VSM458761 WCI458761 WME458761 WWA458761 S524297 JO524297 TK524297 ADG524297 ANC524297 AWY524297 BGU524297 BQQ524297 CAM524297 CKI524297 CUE524297 DEA524297 DNW524297 DXS524297 EHO524297 ERK524297 FBG524297 FLC524297 FUY524297 GEU524297 GOQ524297 GYM524297 HII524297 HSE524297 ICA524297 ILW524297 IVS524297 JFO524297 JPK524297 JZG524297 KJC524297 KSY524297 LCU524297 LMQ524297 LWM524297 MGI524297 MQE524297 NAA524297 NJW524297 NTS524297 ODO524297 ONK524297 OXG524297 PHC524297 PQY524297 QAU524297 QKQ524297 QUM524297 REI524297 ROE524297 RYA524297 SHW524297 SRS524297 TBO524297 TLK524297 TVG524297 UFC524297 UOY524297 UYU524297 VIQ524297 VSM524297 WCI524297 WME524297 WWA524297 S589833 JO589833 TK589833 ADG589833 ANC589833 AWY589833 BGU589833 BQQ589833 CAM589833 CKI589833 CUE589833 DEA589833 DNW589833 DXS589833 EHO589833 ERK589833 FBG589833 FLC589833 FUY589833 GEU589833 GOQ589833 GYM589833 HII589833 HSE589833 ICA589833 ILW589833 IVS589833 JFO589833 JPK589833 JZG589833 KJC589833 KSY589833 LCU589833 LMQ589833 LWM589833 MGI589833 MQE589833 NAA589833 NJW589833 NTS589833 ODO589833 ONK589833 OXG589833 PHC589833 PQY589833 QAU589833 QKQ589833 QUM589833 REI589833 ROE589833 RYA589833 SHW589833 SRS589833 TBO589833 TLK589833 TVG589833 UFC589833 UOY589833 UYU589833 VIQ589833 VSM589833 WCI589833 WME589833 WWA589833 S655369 JO655369 TK655369 ADG655369 ANC655369 AWY655369 BGU655369 BQQ655369 CAM655369 CKI655369 CUE655369 DEA655369 DNW655369 DXS655369 EHO655369 ERK655369 FBG655369 FLC655369 FUY655369 GEU655369 GOQ655369 GYM655369 HII655369 HSE655369 ICA655369 ILW655369 IVS655369 JFO655369 JPK655369 JZG655369 KJC655369 KSY655369 LCU655369 LMQ655369 LWM655369 MGI655369 MQE655369 NAA655369 NJW655369 NTS655369 ODO655369 ONK655369 OXG655369 PHC655369 PQY655369 QAU655369 QKQ655369 QUM655369 REI655369 ROE655369 RYA655369 SHW655369 SRS655369 TBO655369 TLK655369 TVG655369 UFC655369 UOY655369 UYU655369 VIQ655369 VSM655369 WCI655369 WME655369 WWA655369 S720905 JO720905 TK720905 ADG720905 ANC720905 AWY720905 BGU720905 BQQ720905 CAM720905 CKI720905 CUE720905 DEA720905 DNW720905 DXS720905 EHO720905 ERK720905 FBG720905 FLC720905 FUY720905 GEU720905 GOQ720905 GYM720905 HII720905 HSE720905 ICA720905 ILW720905 IVS720905 JFO720905 JPK720905 JZG720905 KJC720905 KSY720905 LCU720905 LMQ720905 LWM720905 MGI720905 MQE720905 NAA720905 NJW720905 NTS720905 ODO720905 ONK720905 OXG720905 PHC720905 PQY720905 QAU720905 QKQ720905 QUM720905 REI720905 ROE720905 RYA720905 SHW720905 SRS720905 TBO720905 TLK720905 TVG720905 UFC720905 UOY720905 UYU720905 VIQ720905 VSM720905 WCI720905 WME720905 WWA720905 S786441 JO786441 TK786441 ADG786441 ANC786441 AWY786441 BGU786441 BQQ786441 CAM786441 CKI786441 CUE786441 DEA786441 DNW786441 DXS786441 EHO786441 ERK786441 FBG786441 FLC786441 FUY786441 GEU786441 GOQ786441 GYM786441 HII786441 HSE786441 ICA786441 ILW786441 IVS786441 JFO786441 JPK786441 JZG786441 KJC786441 KSY786441 LCU786441 LMQ786441 LWM786441 MGI786441 MQE786441 NAA786441 NJW786441 NTS786441 ODO786441 ONK786441 OXG786441 PHC786441 PQY786441 QAU786441 QKQ786441 QUM786441 REI786441 ROE786441 RYA786441 SHW786441 SRS786441 TBO786441 TLK786441 TVG786441 UFC786441 UOY786441 UYU786441 VIQ786441 VSM786441 WCI786441 WME786441 WWA786441 S851977 JO851977 TK851977 ADG851977 ANC851977 AWY851977 BGU851977 BQQ851977 CAM851977 CKI851977 CUE851977 DEA851977 DNW851977 DXS851977 EHO851977 ERK851977 FBG851977 FLC851977 FUY851977 GEU851977 GOQ851977 GYM851977 HII851977 HSE851977 ICA851977 ILW851977 IVS851977 JFO851977 JPK851977 JZG851977 KJC851977 KSY851977 LCU851977 LMQ851977 LWM851977 MGI851977 MQE851977 NAA851977 NJW851977 NTS851977 ODO851977 ONK851977 OXG851977 PHC851977 PQY851977 QAU851977 QKQ851977 QUM851977 REI851977 ROE851977 RYA851977 SHW851977 SRS851977 TBO851977 TLK851977 TVG851977 UFC851977 UOY851977 UYU851977 VIQ851977 VSM851977 WCI851977 WME851977 WWA851977 S917513 JO917513 TK917513 ADG917513 ANC917513 AWY917513 BGU917513 BQQ917513 CAM917513 CKI917513 CUE917513 DEA917513 DNW917513 DXS917513 EHO917513 ERK917513 FBG917513 FLC917513 FUY917513 GEU917513 GOQ917513 GYM917513 HII917513 HSE917513 ICA917513 ILW917513 IVS917513 JFO917513 JPK917513 JZG917513 KJC917513 KSY917513 LCU917513 LMQ917513 LWM917513 MGI917513 MQE917513 NAA917513 NJW917513 NTS917513 ODO917513 ONK917513 OXG917513 PHC917513 PQY917513 QAU917513 QKQ917513 QUM917513 REI917513 ROE917513 RYA917513 SHW917513 SRS917513 TBO917513 TLK917513 TVG917513 UFC917513 UOY917513 UYU917513 VIQ917513 VSM917513 WCI917513 WME917513 WWA917513 S983049 JO983049 TK983049 ADG983049 ANC983049 AWY983049 BGU983049 BQQ983049 CAM983049 CKI983049 CUE983049 DEA983049 DNW983049 DXS983049 EHO983049 ERK983049 FBG983049 FLC983049 FUY983049 GEU983049 GOQ983049 GYM983049 HII983049 HSE983049 ICA983049 ILW983049 IVS983049 JFO983049 JPK983049 JZG983049 KJC983049 KSY983049 LCU983049 LMQ983049 LWM983049 MGI983049 MQE983049 NAA983049 NJW983049 NTS983049 ODO983049 ONK983049 OXG983049 PHC983049 PQY983049 QAU983049 QKQ983049 QUM983049 REI983049 ROE983049 RYA983049 SHW983049 SRS983049 TBO983049 TLK983049 TVG983049 UFC983049 UOY983049 UYU983049 VIQ983049 VSM983049 WCI983049 WME983049 WWA983049 S98 JO98 TK98 ADG98 ANC98 AWY98 BGU98 BQQ98 CAM98 CKI98 CUE98 DEA98 DNW98 DXS98 EHO98 ERK98 FBG98 FLC98 FUY98 GEU98 GOQ98 GYM98 HII98 HSE98 ICA98 ILW98 IVS98 JFO98 JPK98 JZG98 KJC98 KSY98 LCU98 LMQ98 LWM98 MGI98 MQE98 NAA98 NJW98 NTS98 ODO98 ONK98 OXG98 PHC98 PQY98 QAU98 QKQ98 QUM98 REI98 ROE98 RYA98 SHW98 SRS98 TBO98 TLK98 TVG98 UFC98 UOY98 UYU98 VIQ98 VSM98 WCI98 WME98 WWA98 S65634 JO65634 TK65634 ADG65634 ANC65634 AWY65634 BGU65634 BQQ65634 CAM65634 CKI65634 CUE65634 DEA65634 DNW65634 DXS65634 EHO65634 ERK65634 FBG65634 FLC65634 FUY65634 GEU65634 GOQ65634 GYM65634 HII65634 HSE65634 ICA65634 ILW65634 IVS65634 JFO65634 JPK65634 JZG65634 KJC65634 KSY65634 LCU65634 LMQ65634 LWM65634 MGI65634 MQE65634 NAA65634 NJW65634 NTS65634 ODO65634 ONK65634 OXG65634 PHC65634 PQY65634 QAU65634 QKQ65634 QUM65634 REI65634 ROE65634 RYA65634 SHW65634 SRS65634 TBO65634 TLK65634 TVG65634 UFC65634 UOY65634 UYU65634 VIQ65634 VSM65634 WCI65634 WME65634 WWA65634 S131170 JO131170 TK131170 ADG131170 ANC131170 AWY131170 BGU131170 BQQ131170 CAM131170 CKI131170 CUE131170 DEA131170 DNW131170 DXS131170 EHO131170 ERK131170 FBG131170 FLC131170 FUY131170 GEU131170 GOQ131170 GYM131170 HII131170 HSE131170 ICA131170 ILW131170 IVS131170 JFO131170 JPK131170 JZG131170 KJC131170 KSY131170 LCU131170 LMQ131170 LWM131170 MGI131170 MQE131170 NAA131170 NJW131170 NTS131170 ODO131170 ONK131170 OXG131170 PHC131170 PQY131170 QAU131170 QKQ131170 QUM131170 REI131170 ROE131170 RYA131170 SHW131170 SRS131170 TBO131170 TLK131170 TVG131170 UFC131170 UOY131170 UYU131170 VIQ131170 VSM131170 WCI131170 WME131170 WWA131170 S196706 JO196706 TK196706 ADG196706 ANC196706 AWY196706 BGU196706 BQQ196706 CAM196706 CKI196706 CUE196706 DEA196706 DNW196706 DXS196706 EHO196706 ERK196706 FBG196706 FLC196706 FUY196706 GEU196706 GOQ196706 GYM196706 HII196706 HSE196706 ICA196706 ILW196706 IVS196706 JFO196706 JPK196706 JZG196706 KJC196706 KSY196706 LCU196706 LMQ196706 LWM196706 MGI196706 MQE196706 NAA196706 NJW196706 NTS196706 ODO196706 ONK196706 OXG196706 PHC196706 PQY196706 QAU196706 QKQ196706 QUM196706 REI196706 ROE196706 RYA196706 SHW196706 SRS196706 TBO196706 TLK196706 TVG196706 UFC196706 UOY196706 UYU196706 VIQ196706 VSM196706 WCI196706 WME196706 WWA196706 S262242 JO262242 TK262242 ADG262242 ANC262242 AWY262242 BGU262242 BQQ262242 CAM262242 CKI262242 CUE262242 DEA262242 DNW262242 DXS262242 EHO262242 ERK262242 FBG262242 FLC262242 FUY262242 GEU262242 GOQ262242 GYM262242 HII262242 HSE262242 ICA262242 ILW262242 IVS262242 JFO262242 JPK262242 JZG262242 KJC262242 KSY262242 LCU262242 LMQ262242 LWM262242 MGI262242 MQE262242 NAA262242 NJW262242 NTS262242 ODO262242 ONK262242 OXG262242 PHC262242 PQY262242 QAU262242 QKQ262242 QUM262242 REI262242 ROE262242 RYA262242 SHW262242 SRS262242 TBO262242 TLK262242 TVG262242 UFC262242 UOY262242 UYU262242 VIQ262242 VSM262242 WCI262242 WME262242 WWA262242 S327778 JO327778 TK327778 ADG327778 ANC327778 AWY327778 BGU327778 BQQ327778 CAM327778 CKI327778 CUE327778 DEA327778 DNW327778 DXS327778 EHO327778 ERK327778 FBG327778 FLC327778 FUY327778 GEU327778 GOQ327778 GYM327778 HII327778 HSE327778 ICA327778 ILW327778 IVS327778 JFO327778 JPK327778 JZG327778 KJC327778 KSY327778 LCU327778 LMQ327778 LWM327778 MGI327778 MQE327778 NAA327778 NJW327778 NTS327778 ODO327778 ONK327778 OXG327778 PHC327778 PQY327778 QAU327778 QKQ327778 QUM327778 REI327778 ROE327778 RYA327778 SHW327778 SRS327778 TBO327778 TLK327778 TVG327778 UFC327778 UOY327778 UYU327778 VIQ327778 VSM327778 WCI327778 WME327778 WWA327778 S393314 JO393314 TK393314 ADG393314 ANC393314 AWY393314 BGU393314 BQQ393314 CAM393314 CKI393314 CUE393314 DEA393314 DNW393314 DXS393314 EHO393314 ERK393314 FBG393314 FLC393314 FUY393314 GEU393314 GOQ393314 GYM393314 HII393314 HSE393314 ICA393314 ILW393314 IVS393314 JFO393314 JPK393314 JZG393314 KJC393314 KSY393314 LCU393314 LMQ393314 LWM393314 MGI393314 MQE393314 NAA393314 NJW393314 NTS393314 ODO393314 ONK393314 OXG393314 PHC393314 PQY393314 QAU393314 QKQ393314 QUM393314 REI393314 ROE393314 RYA393314 SHW393314 SRS393314 TBO393314 TLK393314 TVG393314 UFC393314 UOY393314 UYU393314 VIQ393314 VSM393314 WCI393314 WME393314 WWA393314 S458850 JO458850 TK458850 ADG458850 ANC458850 AWY458850 BGU458850 BQQ458850 CAM458850 CKI458850 CUE458850 DEA458850 DNW458850 DXS458850 EHO458850 ERK458850 FBG458850 FLC458850 FUY458850 GEU458850 GOQ458850 GYM458850 HII458850 HSE458850 ICA458850 ILW458850 IVS458850 JFO458850 JPK458850 JZG458850 KJC458850 KSY458850 LCU458850 LMQ458850 LWM458850 MGI458850 MQE458850 NAA458850 NJW458850 NTS458850 ODO458850 ONK458850 OXG458850 PHC458850 PQY458850 QAU458850 QKQ458850 QUM458850 REI458850 ROE458850 RYA458850 SHW458850 SRS458850 TBO458850 TLK458850 TVG458850 UFC458850 UOY458850 UYU458850 VIQ458850 VSM458850 WCI458850 WME458850 WWA458850 S524386 JO524386 TK524386 ADG524386 ANC524386 AWY524386 BGU524386 BQQ524386 CAM524386 CKI524386 CUE524386 DEA524386 DNW524386 DXS524386 EHO524386 ERK524386 FBG524386 FLC524386 FUY524386 GEU524386 GOQ524386 GYM524386 HII524386 HSE524386 ICA524386 ILW524386 IVS524386 JFO524386 JPK524386 JZG524386 KJC524386 KSY524386 LCU524386 LMQ524386 LWM524386 MGI524386 MQE524386 NAA524386 NJW524386 NTS524386 ODO524386 ONK524386 OXG524386 PHC524386 PQY524386 QAU524386 QKQ524386 QUM524386 REI524386 ROE524386 RYA524386 SHW524386 SRS524386 TBO524386 TLK524386 TVG524386 UFC524386 UOY524386 UYU524386 VIQ524386 VSM524386 WCI524386 WME524386 WWA524386 S589922 JO589922 TK589922 ADG589922 ANC589922 AWY589922 BGU589922 BQQ589922 CAM589922 CKI589922 CUE589922 DEA589922 DNW589922 DXS589922 EHO589922 ERK589922 FBG589922 FLC589922 FUY589922 GEU589922 GOQ589922 GYM589922 HII589922 HSE589922 ICA589922 ILW589922 IVS589922 JFO589922 JPK589922 JZG589922 KJC589922 KSY589922 LCU589922 LMQ589922 LWM589922 MGI589922 MQE589922 NAA589922 NJW589922 NTS589922 ODO589922 ONK589922 OXG589922 PHC589922 PQY589922 QAU589922 QKQ589922 QUM589922 REI589922 ROE589922 RYA589922 SHW589922 SRS589922 TBO589922 TLK589922 TVG589922 UFC589922 UOY589922 UYU589922 VIQ589922 VSM589922 WCI589922 WME589922 WWA589922 S655458 JO655458 TK655458 ADG655458 ANC655458 AWY655458 BGU655458 BQQ655458 CAM655458 CKI655458 CUE655458 DEA655458 DNW655458 DXS655458 EHO655458 ERK655458 FBG655458 FLC655458 FUY655458 GEU655458 GOQ655458 GYM655458 HII655458 HSE655458 ICA655458 ILW655458 IVS655458 JFO655458 JPK655458 JZG655458 KJC655458 KSY655458 LCU655458 LMQ655458 LWM655458 MGI655458 MQE655458 NAA655458 NJW655458 NTS655458 ODO655458 ONK655458 OXG655458 PHC655458 PQY655458 QAU655458 QKQ655458 QUM655458 REI655458 ROE655458 RYA655458 SHW655458 SRS655458 TBO655458 TLK655458 TVG655458 UFC655458 UOY655458 UYU655458 VIQ655458 VSM655458 WCI655458 WME655458 WWA655458 S720994 JO720994 TK720994 ADG720994 ANC720994 AWY720994 BGU720994 BQQ720994 CAM720994 CKI720994 CUE720994 DEA720994 DNW720994 DXS720994 EHO720994 ERK720994 FBG720994 FLC720994 FUY720994 GEU720994 GOQ720994 GYM720994 HII720994 HSE720994 ICA720994 ILW720994 IVS720994 JFO720994 JPK720994 JZG720994 KJC720994 KSY720994 LCU720994 LMQ720994 LWM720994 MGI720994 MQE720994 NAA720994 NJW720994 NTS720994 ODO720994 ONK720994 OXG720994 PHC720994 PQY720994 QAU720994 QKQ720994 QUM720994 REI720994 ROE720994 RYA720994 SHW720994 SRS720994 TBO720994 TLK720994 TVG720994 UFC720994 UOY720994 UYU720994 VIQ720994 VSM720994 WCI720994 WME720994 WWA720994 S786530 JO786530 TK786530 ADG786530 ANC786530 AWY786530 BGU786530 BQQ786530 CAM786530 CKI786530 CUE786530 DEA786530 DNW786530 DXS786530 EHO786530 ERK786530 FBG786530 FLC786530 FUY786530 GEU786530 GOQ786530 GYM786530 HII786530 HSE786530 ICA786530 ILW786530 IVS786530 JFO786530 JPK786530 JZG786530 KJC786530 KSY786530 LCU786530 LMQ786530 LWM786530 MGI786530 MQE786530 NAA786530 NJW786530 NTS786530 ODO786530 ONK786530 OXG786530 PHC786530 PQY786530 QAU786530 QKQ786530 QUM786530 REI786530 ROE786530 RYA786530 SHW786530 SRS786530 TBO786530 TLK786530 TVG786530 UFC786530 UOY786530 UYU786530 VIQ786530 VSM786530 WCI786530 WME786530 WWA786530 S852066 JO852066 TK852066 ADG852066 ANC852066 AWY852066 BGU852066 BQQ852066 CAM852066 CKI852066 CUE852066 DEA852066 DNW852066 DXS852066 EHO852066 ERK852066 FBG852066 FLC852066 FUY852066 GEU852066 GOQ852066 GYM852066 HII852066 HSE852066 ICA852066 ILW852066 IVS852066 JFO852066 JPK852066 JZG852066 KJC852066 KSY852066 LCU852066 LMQ852066 LWM852066 MGI852066 MQE852066 NAA852066 NJW852066 NTS852066 ODO852066 ONK852066 OXG852066 PHC852066 PQY852066 QAU852066 QKQ852066 QUM852066 REI852066 ROE852066 RYA852066 SHW852066 SRS852066 TBO852066 TLK852066 TVG852066 UFC852066 UOY852066 UYU852066 VIQ852066 VSM852066 WCI852066 WME852066 WWA852066 S917602 JO917602 TK917602 ADG917602 ANC917602 AWY917602 BGU917602 BQQ917602 CAM917602 CKI917602 CUE917602 DEA917602 DNW917602 DXS917602 EHO917602 ERK917602 FBG917602 FLC917602 FUY917602 GEU917602 GOQ917602 GYM917602 HII917602 HSE917602 ICA917602 ILW917602 IVS917602 JFO917602 JPK917602 JZG917602 KJC917602 KSY917602 LCU917602 LMQ917602 LWM917602 MGI917602 MQE917602 NAA917602 NJW917602 NTS917602 ODO917602 ONK917602 OXG917602 PHC917602 PQY917602 QAU917602 QKQ917602 QUM917602 REI917602 ROE917602 RYA917602 SHW917602 SRS917602 TBO917602 TLK917602 TVG917602 UFC917602 UOY917602 UYU917602 VIQ917602 VSM917602 WCI917602 WME917602 WWA917602 S983138 JO983138 TK983138 ADG983138 ANC983138 AWY983138 BGU983138 BQQ983138 CAM983138 CKI983138 CUE983138 DEA983138 DNW983138 DXS983138 EHO983138 ERK983138 FBG983138 FLC983138 FUY983138 GEU983138 GOQ983138 GYM983138 HII983138 HSE983138 ICA983138 ILW983138 IVS983138 JFO983138 JPK983138 JZG983138 KJC983138 KSY983138 LCU983138 LMQ983138 LWM983138 MGI983138 MQE983138 NAA983138 NJW983138 NTS983138 ODO983138 ONK983138 OXG983138 PHC983138 PQY983138 QAU983138 QKQ983138 QUM983138 REI983138 ROE983138 RYA983138 SHW983138 SRS983138 TBO983138 TLK983138 TVG983138 UFC983138 UOY983138 UYU983138 VIQ983138 VSM983138 WCI983138 WME983138 WWA983138 K9 JG9 TC9 ACY9 AMU9 AWQ9 BGM9 BQI9 CAE9 CKA9 CTW9 DDS9 DNO9 DXK9 EHG9 ERC9 FAY9 FKU9 FUQ9 GEM9 GOI9 GYE9 HIA9 HRW9 IBS9 ILO9 IVK9 JFG9 JPC9 JYY9 KIU9 KSQ9 LCM9 LMI9 LWE9 MGA9 MPW9 MZS9 NJO9 NTK9 ODG9 ONC9 OWY9 PGU9 PQQ9 QAM9 QKI9 QUE9 REA9 RNW9 RXS9 SHO9 SRK9 TBG9 TLC9 TUY9 UEU9 UOQ9 UYM9 VII9 VSE9 WCA9 WLW9 WVS9 K65545 JG65545 TC65545 ACY65545 AMU65545 AWQ65545 BGM65545 BQI65545 CAE65545 CKA65545 CTW65545 DDS65545 DNO65545 DXK65545 EHG65545 ERC65545 FAY65545 FKU65545 FUQ65545 GEM65545 GOI65545 GYE65545 HIA65545 HRW65545 IBS65545 ILO65545 IVK65545 JFG65545 JPC65545 JYY65545 KIU65545 KSQ65545 LCM65545 LMI65545 LWE65545 MGA65545 MPW65545 MZS65545 NJO65545 NTK65545 ODG65545 ONC65545 OWY65545 PGU65545 PQQ65545 QAM65545 QKI65545 QUE65545 REA65545 RNW65545 RXS65545 SHO65545 SRK65545 TBG65545 TLC65545 TUY65545 UEU65545 UOQ65545 UYM65545 VII65545 VSE65545 WCA65545 WLW65545 WVS65545 K131081 JG131081 TC131081 ACY131081 AMU131081 AWQ131081 BGM131081 BQI131081 CAE131081 CKA131081 CTW131081 DDS131081 DNO131081 DXK131081 EHG131081 ERC131081 FAY131081 FKU131081 FUQ131081 GEM131081 GOI131081 GYE131081 HIA131081 HRW131081 IBS131081 ILO131081 IVK131081 JFG131081 JPC131081 JYY131081 KIU131081 KSQ131081 LCM131081 LMI131081 LWE131081 MGA131081 MPW131081 MZS131081 NJO131081 NTK131081 ODG131081 ONC131081 OWY131081 PGU131081 PQQ131081 QAM131081 QKI131081 QUE131081 REA131081 RNW131081 RXS131081 SHO131081 SRK131081 TBG131081 TLC131081 TUY131081 UEU131081 UOQ131081 UYM131081 VII131081 VSE131081 WCA131081 WLW131081 WVS131081 K196617 JG196617 TC196617 ACY196617 AMU196617 AWQ196617 BGM196617 BQI196617 CAE196617 CKA196617 CTW196617 DDS196617 DNO196617 DXK196617 EHG196617 ERC196617 FAY196617 FKU196617 FUQ196617 GEM196617 GOI196617 GYE196617 HIA196617 HRW196617 IBS196617 ILO196617 IVK196617 JFG196617 JPC196617 JYY196617 KIU196617 KSQ196617 LCM196617 LMI196617 LWE196617 MGA196617 MPW196617 MZS196617 NJO196617 NTK196617 ODG196617 ONC196617 OWY196617 PGU196617 PQQ196617 QAM196617 QKI196617 QUE196617 REA196617 RNW196617 RXS196617 SHO196617 SRK196617 TBG196617 TLC196617 TUY196617 UEU196617 UOQ196617 UYM196617 VII196617 VSE196617 WCA196617 WLW196617 WVS196617 K262153 JG262153 TC262153 ACY262153 AMU262153 AWQ262153 BGM262153 BQI262153 CAE262153 CKA262153 CTW262153 DDS262153 DNO262153 DXK262153 EHG262153 ERC262153 FAY262153 FKU262153 FUQ262153 GEM262153 GOI262153 GYE262153 HIA262153 HRW262153 IBS262153 ILO262153 IVK262153 JFG262153 JPC262153 JYY262153 KIU262153 KSQ262153 LCM262153 LMI262153 LWE262153 MGA262153 MPW262153 MZS262153 NJO262153 NTK262153 ODG262153 ONC262153 OWY262153 PGU262153 PQQ262153 QAM262153 QKI262153 QUE262153 REA262153 RNW262153 RXS262153 SHO262153 SRK262153 TBG262153 TLC262153 TUY262153 UEU262153 UOQ262153 UYM262153 VII262153 VSE262153 WCA262153 WLW262153 WVS262153 K327689 JG327689 TC327689 ACY327689 AMU327689 AWQ327689 BGM327689 BQI327689 CAE327689 CKA327689 CTW327689 DDS327689 DNO327689 DXK327689 EHG327689 ERC327689 FAY327689 FKU327689 FUQ327689 GEM327689 GOI327689 GYE327689 HIA327689 HRW327689 IBS327689 ILO327689 IVK327689 JFG327689 JPC327689 JYY327689 KIU327689 KSQ327689 LCM327689 LMI327689 LWE327689 MGA327689 MPW327689 MZS327689 NJO327689 NTK327689 ODG327689 ONC327689 OWY327689 PGU327689 PQQ327689 QAM327689 QKI327689 QUE327689 REA327689 RNW327689 RXS327689 SHO327689 SRK327689 TBG327689 TLC327689 TUY327689 UEU327689 UOQ327689 UYM327689 VII327689 VSE327689 WCA327689 WLW327689 WVS327689 K393225 JG393225 TC393225 ACY393225 AMU393225 AWQ393225 BGM393225 BQI393225 CAE393225 CKA393225 CTW393225 DDS393225 DNO393225 DXK393225 EHG393225 ERC393225 FAY393225 FKU393225 FUQ393225 GEM393225 GOI393225 GYE393225 HIA393225 HRW393225 IBS393225 ILO393225 IVK393225 JFG393225 JPC393225 JYY393225 KIU393225 KSQ393225 LCM393225 LMI393225 LWE393225 MGA393225 MPW393225 MZS393225 NJO393225 NTK393225 ODG393225 ONC393225 OWY393225 PGU393225 PQQ393225 QAM393225 QKI393225 QUE393225 REA393225 RNW393225 RXS393225 SHO393225 SRK393225 TBG393225 TLC393225 TUY393225 UEU393225 UOQ393225 UYM393225 VII393225 VSE393225 WCA393225 WLW393225 WVS393225 K458761 JG458761 TC458761 ACY458761 AMU458761 AWQ458761 BGM458761 BQI458761 CAE458761 CKA458761 CTW458761 DDS458761 DNO458761 DXK458761 EHG458761 ERC458761 FAY458761 FKU458761 FUQ458761 GEM458761 GOI458761 GYE458761 HIA458761 HRW458761 IBS458761 ILO458761 IVK458761 JFG458761 JPC458761 JYY458761 KIU458761 KSQ458761 LCM458761 LMI458761 LWE458761 MGA458761 MPW458761 MZS458761 NJO458761 NTK458761 ODG458761 ONC458761 OWY458761 PGU458761 PQQ458761 QAM458761 QKI458761 QUE458761 REA458761 RNW458761 RXS458761 SHO458761 SRK458761 TBG458761 TLC458761 TUY458761 UEU458761 UOQ458761 UYM458761 VII458761 VSE458761 WCA458761 WLW458761 WVS458761 K524297 JG524297 TC524297 ACY524297 AMU524297 AWQ524297 BGM524297 BQI524297 CAE524297 CKA524297 CTW524297 DDS524297 DNO524297 DXK524297 EHG524297 ERC524297 FAY524297 FKU524297 FUQ524297 GEM524297 GOI524297 GYE524297 HIA524297 HRW524297 IBS524297 ILO524297 IVK524297 JFG524297 JPC524297 JYY524297 KIU524297 KSQ524297 LCM524297 LMI524297 LWE524297 MGA524297 MPW524297 MZS524297 NJO524297 NTK524297 ODG524297 ONC524297 OWY524297 PGU524297 PQQ524297 QAM524297 QKI524297 QUE524297 REA524297 RNW524297 RXS524297 SHO524297 SRK524297 TBG524297 TLC524297 TUY524297 UEU524297 UOQ524297 UYM524297 VII524297 VSE524297 WCA524297 WLW524297 WVS524297 K589833 JG589833 TC589833 ACY589833 AMU589833 AWQ589833 BGM589833 BQI589833 CAE589833 CKA589833 CTW589833 DDS589833 DNO589833 DXK589833 EHG589833 ERC589833 FAY589833 FKU589833 FUQ589833 GEM589833 GOI589833 GYE589833 HIA589833 HRW589833 IBS589833 ILO589833 IVK589833 JFG589833 JPC589833 JYY589833 KIU589833 KSQ589833 LCM589833 LMI589833 LWE589833 MGA589833 MPW589833 MZS589833 NJO589833 NTK589833 ODG589833 ONC589833 OWY589833 PGU589833 PQQ589833 QAM589833 QKI589833 QUE589833 REA589833 RNW589833 RXS589833 SHO589833 SRK589833 TBG589833 TLC589833 TUY589833 UEU589833 UOQ589833 UYM589833 VII589833 VSE589833 WCA589833 WLW589833 WVS589833 K655369 JG655369 TC655369 ACY655369 AMU655369 AWQ655369 BGM655369 BQI655369 CAE655369 CKA655369 CTW655369 DDS655369 DNO655369 DXK655369 EHG655369 ERC655369 FAY655369 FKU655369 FUQ655369 GEM655369 GOI655369 GYE655369 HIA655369 HRW655369 IBS655369 ILO655369 IVK655369 JFG655369 JPC655369 JYY655369 KIU655369 KSQ655369 LCM655369 LMI655369 LWE655369 MGA655369 MPW655369 MZS655369 NJO655369 NTK655369 ODG655369 ONC655369 OWY655369 PGU655369 PQQ655369 QAM655369 QKI655369 QUE655369 REA655369 RNW655369 RXS655369 SHO655369 SRK655369 TBG655369 TLC655369 TUY655369 UEU655369 UOQ655369 UYM655369 VII655369 VSE655369 WCA655369 WLW655369 WVS655369 K720905 JG720905 TC720905 ACY720905 AMU720905 AWQ720905 BGM720905 BQI720905 CAE720905 CKA720905 CTW720905 DDS720905 DNO720905 DXK720905 EHG720905 ERC720905 FAY720905 FKU720905 FUQ720905 GEM720905 GOI720905 GYE720905 HIA720905 HRW720905 IBS720905 ILO720905 IVK720905 JFG720905 JPC720905 JYY720905 KIU720905 KSQ720905 LCM720905 LMI720905 LWE720905 MGA720905 MPW720905 MZS720905 NJO720905 NTK720905 ODG720905 ONC720905 OWY720905 PGU720905 PQQ720905 QAM720905 QKI720905 QUE720905 REA720905 RNW720905 RXS720905 SHO720905 SRK720905 TBG720905 TLC720905 TUY720905 UEU720905 UOQ720905 UYM720905 VII720905 VSE720905 WCA720905 WLW720905 WVS720905 K786441 JG786441 TC786441 ACY786441 AMU786441 AWQ786441 BGM786441 BQI786441 CAE786441 CKA786441 CTW786441 DDS786441 DNO786441 DXK786441 EHG786441 ERC786441 FAY786441 FKU786441 FUQ786441 GEM786441 GOI786441 GYE786441 HIA786441 HRW786441 IBS786441 ILO786441 IVK786441 JFG786441 JPC786441 JYY786441 KIU786441 KSQ786441 LCM786441 LMI786441 LWE786441 MGA786441 MPW786441 MZS786441 NJO786441 NTK786441 ODG786441 ONC786441 OWY786441 PGU786441 PQQ786441 QAM786441 QKI786441 QUE786441 REA786441 RNW786441 RXS786441 SHO786441 SRK786441 TBG786441 TLC786441 TUY786441 UEU786441 UOQ786441 UYM786441 VII786441 VSE786441 WCA786441 WLW786441 WVS786441 K851977 JG851977 TC851977 ACY851977 AMU851977 AWQ851977 BGM851977 BQI851977 CAE851977 CKA851977 CTW851977 DDS851977 DNO851977 DXK851977 EHG851977 ERC851977 FAY851977 FKU851977 FUQ851977 GEM851977 GOI851977 GYE851977 HIA851977 HRW851977 IBS851977 ILO851977 IVK851977 JFG851977 JPC851977 JYY851977 KIU851977 KSQ851977 LCM851977 LMI851977 LWE851977 MGA851977 MPW851977 MZS851977 NJO851977 NTK851977 ODG851977 ONC851977 OWY851977 PGU851977 PQQ851977 QAM851977 QKI851977 QUE851977 REA851977 RNW851977 RXS851977 SHO851977 SRK851977 TBG851977 TLC851977 TUY851977 UEU851977 UOQ851977 UYM851977 VII851977 VSE851977 WCA851977 WLW851977 WVS851977 K917513 JG917513 TC917513 ACY917513 AMU917513 AWQ917513 BGM917513 BQI917513 CAE917513 CKA917513 CTW917513 DDS917513 DNO917513 DXK917513 EHG917513 ERC917513 FAY917513 FKU917513 FUQ917513 GEM917513 GOI917513 GYE917513 HIA917513 HRW917513 IBS917513 ILO917513 IVK917513 JFG917513 JPC917513 JYY917513 KIU917513 KSQ917513 LCM917513 LMI917513 LWE917513 MGA917513 MPW917513 MZS917513 NJO917513 NTK917513 ODG917513 ONC917513 OWY917513 PGU917513 PQQ917513 QAM917513 QKI917513 QUE917513 REA917513 RNW917513 RXS917513 SHO917513 SRK917513 TBG917513 TLC917513 TUY917513 UEU917513 UOQ917513 UYM917513 VII917513 VSE917513 WCA917513 WLW917513 WVS917513 K983049 JG983049 TC983049 ACY983049 AMU983049 AWQ983049 BGM983049 BQI983049 CAE983049 CKA983049 CTW983049 DDS983049 DNO983049 DXK983049 EHG983049 ERC983049 FAY983049 FKU983049 FUQ983049 GEM983049 GOI983049 GYE983049 HIA983049 HRW983049 IBS983049 ILO983049 IVK983049 JFG983049 JPC983049 JYY983049 KIU983049 KSQ983049 LCM983049 LMI983049 LWE983049 MGA983049 MPW983049 MZS983049 NJO983049 NTK983049 ODG983049 ONC983049 OWY983049 PGU983049 PQQ983049 QAM983049 QKI983049 QUE983049 REA983049 RNW983049 RXS983049 SHO983049 SRK983049 TBG983049 TLC983049 TUY983049 UEU983049 UOQ983049 UYM983049 VII983049 VSE983049 WCA983049 WLW983049 WVS983049">
      <formula1>#REF!</formula1>
    </dataValidation>
    <dataValidation type="list" imeMode="on" allowBlank="1" showInputMessage="1" showErrorMessage="1" sqref="M98 JI98 TE98 ADA98 AMW98 AWS98 BGO98 BQK98 CAG98 CKC98 CTY98 DDU98 DNQ98 DXM98 EHI98 ERE98 FBA98 FKW98 FUS98 GEO98 GOK98 GYG98 HIC98 HRY98 IBU98 ILQ98 IVM98 JFI98 JPE98 JZA98 KIW98 KSS98 LCO98 LMK98 LWG98 MGC98 MPY98 MZU98 NJQ98 NTM98 ODI98 ONE98 OXA98 PGW98 PQS98 QAO98 QKK98 QUG98 REC98 RNY98 RXU98 SHQ98 SRM98 TBI98 TLE98 TVA98 UEW98 UOS98 UYO98 VIK98 VSG98 WCC98 WLY98 WVU98 M65634 JI65634 TE65634 ADA65634 AMW65634 AWS65634 BGO65634 BQK65634 CAG65634 CKC65634 CTY65634 DDU65634 DNQ65634 DXM65634 EHI65634 ERE65634 FBA65634 FKW65634 FUS65634 GEO65634 GOK65634 GYG65634 HIC65634 HRY65634 IBU65634 ILQ65634 IVM65634 JFI65634 JPE65634 JZA65634 KIW65634 KSS65634 LCO65634 LMK65634 LWG65634 MGC65634 MPY65634 MZU65634 NJQ65634 NTM65634 ODI65634 ONE65634 OXA65634 PGW65634 PQS65634 QAO65634 QKK65634 QUG65634 REC65634 RNY65634 RXU65634 SHQ65634 SRM65634 TBI65634 TLE65634 TVA65634 UEW65634 UOS65634 UYO65634 VIK65634 VSG65634 WCC65634 WLY65634 WVU65634 M131170 JI131170 TE131170 ADA131170 AMW131170 AWS131170 BGO131170 BQK131170 CAG131170 CKC131170 CTY131170 DDU131170 DNQ131170 DXM131170 EHI131170 ERE131170 FBA131170 FKW131170 FUS131170 GEO131170 GOK131170 GYG131170 HIC131170 HRY131170 IBU131170 ILQ131170 IVM131170 JFI131170 JPE131170 JZA131170 KIW131170 KSS131170 LCO131170 LMK131170 LWG131170 MGC131170 MPY131170 MZU131170 NJQ131170 NTM131170 ODI131170 ONE131170 OXA131170 PGW131170 PQS131170 QAO131170 QKK131170 QUG131170 REC131170 RNY131170 RXU131170 SHQ131170 SRM131170 TBI131170 TLE131170 TVA131170 UEW131170 UOS131170 UYO131170 VIK131170 VSG131170 WCC131170 WLY131170 WVU131170 M196706 JI196706 TE196706 ADA196706 AMW196706 AWS196706 BGO196706 BQK196706 CAG196706 CKC196706 CTY196706 DDU196706 DNQ196706 DXM196706 EHI196706 ERE196706 FBA196706 FKW196706 FUS196706 GEO196706 GOK196706 GYG196706 HIC196706 HRY196706 IBU196706 ILQ196706 IVM196706 JFI196706 JPE196706 JZA196706 KIW196706 KSS196706 LCO196706 LMK196706 LWG196706 MGC196706 MPY196706 MZU196706 NJQ196706 NTM196706 ODI196706 ONE196706 OXA196706 PGW196706 PQS196706 QAO196706 QKK196706 QUG196706 REC196706 RNY196706 RXU196706 SHQ196706 SRM196706 TBI196706 TLE196706 TVA196706 UEW196706 UOS196706 UYO196706 VIK196706 VSG196706 WCC196706 WLY196706 WVU196706 M262242 JI262242 TE262242 ADA262242 AMW262242 AWS262242 BGO262242 BQK262242 CAG262242 CKC262242 CTY262242 DDU262242 DNQ262242 DXM262242 EHI262242 ERE262242 FBA262242 FKW262242 FUS262242 GEO262242 GOK262242 GYG262242 HIC262242 HRY262242 IBU262242 ILQ262242 IVM262242 JFI262242 JPE262242 JZA262242 KIW262242 KSS262242 LCO262242 LMK262242 LWG262242 MGC262242 MPY262242 MZU262242 NJQ262242 NTM262242 ODI262242 ONE262242 OXA262242 PGW262242 PQS262242 QAO262242 QKK262242 QUG262242 REC262242 RNY262242 RXU262242 SHQ262242 SRM262242 TBI262242 TLE262242 TVA262242 UEW262242 UOS262242 UYO262242 VIK262242 VSG262242 WCC262242 WLY262242 WVU262242 M327778 JI327778 TE327778 ADA327778 AMW327778 AWS327778 BGO327778 BQK327778 CAG327778 CKC327778 CTY327778 DDU327778 DNQ327778 DXM327778 EHI327778 ERE327778 FBA327778 FKW327778 FUS327778 GEO327778 GOK327778 GYG327778 HIC327778 HRY327778 IBU327778 ILQ327778 IVM327778 JFI327778 JPE327778 JZA327778 KIW327778 KSS327778 LCO327778 LMK327778 LWG327778 MGC327778 MPY327778 MZU327778 NJQ327778 NTM327778 ODI327778 ONE327778 OXA327778 PGW327778 PQS327778 QAO327778 QKK327778 QUG327778 REC327778 RNY327778 RXU327778 SHQ327778 SRM327778 TBI327778 TLE327778 TVA327778 UEW327778 UOS327778 UYO327778 VIK327778 VSG327778 WCC327778 WLY327778 WVU327778 M393314 JI393314 TE393314 ADA393314 AMW393314 AWS393314 BGO393314 BQK393314 CAG393314 CKC393314 CTY393314 DDU393314 DNQ393314 DXM393314 EHI393314 ERE393314 FBA393314 FKW393314 FUS393314 GEO393314 GOK393314 GYG393314 HIC393314 HRY393314 IBU393314 ILQ393314 IVM393314 JFI393314 JPE393314 JZA393314 KIW393314 KSS393314 LCO393314 LMK393314 LWG393314 MGC393314 MPY393314 MZU393314 NJQ393314 NTM393314 ODI393314 ONE393314 OXA393314 PGW393314 PQS393314 QAO393314 QKK393314 QUG393314 REC393314 RNY393314 RXU393314 SHQ393314 SRM393314 TBI393314 TLE393314 TVA393314 UEW393314 UOS393314 UYO393314 VIK393314 VSG393314 WCC393314 WLY393314 WVU393314 M458850 JI458850 TE458850 ADA458850 AMW458850 AWS458850 BGO458850 BQK458850 CAG458850 CKC458850 CTY458850 DDU458850 DNQ458850 DXM458850 EHI458850 ERE458850 FBA458850 FKW458850 FUS458850 GEO458850 GOK458850 GYG458850 HIC458850 HRY458850 IBU458850 ILQ458850 IVM458850 JFI458850 JPE458850 JZA458850 KIW458850 KSS458850 LCO458850 LMK458850 LWG458850 MGC458850 MPY458850 MZU458850 NJQ458850 NTM458850 ODI458850 ONE458850 OXA458850 PGW458850 PQS458850 QAO458850 QKK458850 QUG458850 REC458850 RNY458850 RXU458850 SHQ458850 SRM458850 TBI458850 TLE458850 TVA458850 UEW458850 UOS458850 UYO458850 VIK458850 VSG458850 WCC458850 WLY458850 WVU458850 M524386 JI524386 TE524386 ADA524386 AMW524386 AWS524386 BGO524386 BQK524386 CAG524386 CKC524386 CTY524386 DDU524386 DNQ524386 DXM524386 EHI524386 ERE524386 FBA524386 FKW524386 FUS524386 GEO524386 GOK524386 GYG524386 HIC524386 HRY524386 IBU524386 ILQ524386 IVM524386 JFI524386 JPE524386 JZA524386 KIW524386 KSS524386 LCO524386 LMK524386 LWG524386 MGC524386 MPY524386 MZU524386 NJQ524386 NTM524386 ODI524386 ONE524386 OXA524386 PGW524386 PQS524386 QAO524386 QKK524386 QUG524386 REC524386 RNY524386 RXU524386 SHQ524386 SRM524386 TBI524386 TLE524386 TVA524386 UEW524386 UOS524386 UYO524386 VIK524386 VSG524386 WCC524386 WLY524386 WVU524386 M589922 JI589922 TE589922 ADA589922 AMW589922 AWS589922 BGO589922 BQK589922 CAG589922 CKC589922 CTY589922 DDU589922 DNQ589922 DXM589922 EHI589922 ERE589922 FBA589922 FKW589922 FUS589922 GEO589922 GOK589922 GYG589922 HIC589922 HRY589922 IBU589922 ILQ589922 IVM589922 JFI589922 JPE589922 JZA589922 KIW589922 KSS589922 LCO589922 LMK589922 LWG589922 MGC589922 MPY589922 MZU589922 NJQ589922 NTM589922 ODI589922 ONE589922 OXA589922 PGW589922 PQS589922 QAO589922 QKK589922 QUG589922 REC589922 RNY589922 RXU589922 SHQ589922 SRM589922 TBI589922 TLE589922 TVA589922 UEW589922 UOS589922 UYO589922 VIK589922 VSG589922 WCC589922 WLY589922 WVU589922 M655458 JI655458 TE655458 ADA655458 AMW655458 AWS655458 BGO655458 BQK655458 CAG655458 CKC655458 CTY655458 DDU655458 DNQ655458 DXM655458 EHI655458 ERE655458 FBA655458 FKW655458 FUS655458 GEO655458 GOK655458 GYG655458 HIC655458 HRY655458 IBU655458 ILQ655458 IVM655458 JFI655458 JPE655458 JZA655458 KIW655458 KSS655458 LCO655458 LMK655458 LWG655458 MGC655458 MPY655458 MZU655458 NJQ655458 NTM655458 ODI655458 ONE655458 OXA655458 PGW655458 PQS655458 QAO655458 QKK655458 QUG655458 REC655458 RNY655458 RXU655458 SHQ655458 SRM655458 TBI655458 TLE655458 TVA655458 UEW655458 UOS655458 UYO655458 VIK655458 VSG655458 WCC655458 WLY655458 WVU655458 M720994 JI720994 TE720994 ADA720994 AMW720994 AWS720994 BGO720994 BQK720994 CAG720994 CKC720994 CTY720994 DDU720994 DNQ720994 DXM720994 EHI720994 ERE720994 FBA720994 FKW720994 FUS720994 GEO720994 GOK720994 GYG720994 HIC720994 HRY720994 IBU720994 ILQ720994 IVM720994 JFI720994 JPE720994 JZA720994 KIW720994 KSS720994 LCO720994 LMK720994 LWG720994 MGC720994 MPY720994 MZU720994 NJQ720994 NTM720994 ODI720994 ONE720994 OXA720994 PGW720994 PQS720994 QAO720994 QKK720994 QUG720994 REC720994 RNY720994 RXU720994 SHQ720994 SRM720994 TBI720994 TLE720994 TVA720994 UEW720994 UOS720994 UYO720994 VIK720994 VSG720994 WCC720994 WLY720994 WVU720994 M786530 JI786530 TE786530 ADA786530 AMW786530 AWS786530 BGO786530 BQK786530 CAG786530 CKC786530 CTY786530 DDU786530 DNQ786530 DXM786530 EHI786530 ERE786530 FBA786530 FKW786530 FUS786530 GEO786530 GOK786530 GYG786530 HIC786530 HRY786530 IBU786530 ILQ786530 IVM786530 JFI786530 JPE786530 JZA786530 KIW786530 KSS786530 LCO786530 LMK786530 LWG786530 MGC786530 MPY786530 MZU786530 NJQ786530 NTM786530 ODI786530 ONE786530 OXA786530 PGW786530 PQS786530 QAO786530 QKK786530 QUG786530 REC786530 RNY786530 RXU786530 SHQ786530 SRM786530 TBI786530 TLE786530 TVA786530 UEW786530 UOS786530 UYO786530 VIK786530 VSG786530 WCC786530 WLY786530 WVU786530 M852066 JI852066 TE852066 ADA852066 AMW852066 AWS852066 BGO852066 BQK852066 CAG852066 CKC852066 CTY852066 DDU852066 DNQ852066 DXM852066 EHI852066 ERE852066 FBA852066 FKW852066 FUS852066 GEO852066 GOK852066 GYG852066 HIC852066 HRY852066 IBU852066 ILQ852066 IVM852066 JFI852066 JPE852066 JZA852066 KIW852066 KSS852066 LCO852066 LMK852066 LWG852066 MGC852066 MPY852066 MZU852066 NJQ852066 NTM852066 ODI852066 ONE852066 OXA852066 PGW852066 PQS852066 QAO852066 QKK852066 QUG852066 REC852066 RNY852066 RXU852066 SHQ852066 SRM852066 TBI852066 TLE852066 TVA852066 UEW852066 UOS852066 UYO852066 VIK852066 VSG852066 WCC852066 WLY852066 WVU852066 M917602 JI917602 TE917602 ADA917602 AMW917602 AWS917602 BGO917602 BQK917602 CAG917602 CKC917602 CTY917602 DDU917602 DNQ917602 DXM917602 EHI917602 ERE917602 FBA917602 FKW917602 FUS917602 GEO917602 GOK917602 GYG917602 HIC917602 HRY917602 IBU917602 ILQ917602 IVM917602 JFI917602 JPE917602 JZA917602 KIW917602 KSS917602 LCO917602 LMK917602 LWG917602 MGC917602 MPY917602 MZU917602 NJQ917602 NTM917602 ODI917602 ONE917602 OXA917602 PGW917602 PQS917602 QAO917602 QKK917602 QUG917602 REC917602 RNY917602 RXU917602 SHQ917602 SRM917602 TBI917602 TLE917602 TVA917602 UEW917602 UOS917602 UYO917602 VIK917602 VSG917602 WCC917602 WLY917602 WVU917602 M983138 JI983138 TE983138 ADA983138 AMW983138 AWS983138 BGO983138 BQK983138 CAG983138 CKC983138 CTY983138 DDU983138 DNQ983138 DXM983138 EHI983138 ERE983138 FBA983138 FKW983138 FUS983138 GEO983138 GOK983138 GYG983138 HIC983138 HRY983138 IBU983138 ILQ983138 IVM983138 JFI983138 JPE983138 JZA983138 KIW983138 KSS983138 LCO983138 LMK983138 LWG983138 MGC983138 MPY983138 MZU983138 NJQ983138 NTM983138 ODI983138 ONE983138 OXA983138 PGW983138 PQS983138 QAO983138 QKK983138 QUG983138 REC983138 RNY983138 RXU983138 SHQ983138 SRM983138 TBI983138 TLE983138 TVA983138 UEW983138 UOS983138 UYO983138 VIK983138 VSG983138 WCC983138 WLY983138 WVU983138 U9 JQ9 TM9 ADI9 ANE9 AXA9 BGW9 BQS9 CAO9 CKK9 CUG9 DEC9 DNY9 DXU9 EHQ9 ERM9 FBI9 FLE9 FVA9 GEW9 GOS9 GYO9 HIK9 HSG9 ICC9 ILY9 IVU9 JFQ9 JPM9 JZI9 KJE9 KTA9 LCW9 LMS9 LWO9 MGK9 MQG9 NAC9 NJY9 NTU9 ODQ9 ONM9 OXI9 PHE9 PRA9 QAW9 QKS9 QUO9 REK9 ROG9 RYC9 SHY9 SRU9 TBQ9 TLM9 TVI9 UFE9 UPA9 UYW9 VIS9 VSO9 WCK9 WMG9 WWC9 U65545 JQ65545 TM65545 ADI65545 ANE65545 AXA65545 BGW65545 BQS65545 CAO65545 CKK65545 CUG65545 DEC65545 DNY65545 DXU65545 EHQ65545 ERM65545 FBI65545 FLE65545 FVA65545 GEW65545 GOS65545 GYO65545 HIK65545 HSG65545 ICC65545 ILY65545 IVU65545 JFQ65545 JPM65545 JZI65545 KJE65545 KTA65545 LCW65545 LMS65545 LWO65545 MGK65545 MQG65545 NAC65545 NJY65545 NTU65545 ODQ65545 ONM65545 OXI65545 PHE65545 PRA65545 QAW65545 QKS65545 QUO65545 REK65545 ROG65545 RYC65545 SHY65545 SRU65545 TBQ65545 TLM65545 TVI65545 UFE65545 UPA65545 UYW65545 VIS65545 VSO65545 WCK65545 WMG65545 WWC65545 U131081 JQ131081 TM131081 ADI131081 ANE131081 AXA131081 BGW131081 BQS131081 CAO131081 CKK131081 CUG131081 DEC131081 DNY131081 DXU131081 EHQ131081 ERM131081 FBI131081 FLE131081 FVA131081 GEW131081 GOS131081 GYO131081 HIK131081 HSG131081 ICC131081 ILY131081 IVU131081 JFQ131081 JPM131081 JZI131081 KJE131081 KTA131081 LCW131081 LMS131081 LWO131081 MGK131081 MQG131081 NAC131081 NJY131081 NTU131081 ODQ131081 ONM131081 OXI131081 PHE131081 PRA131081 QAW131081 QKS131081 QUO131081 REK131081 ROG131081 RYC131081 SHY131081 SRU131081 TBQ131081 TLM131081 TVI131081 UFE131081 UPA131081 UYW131081 VIS131081 VSO131081 WCK131081 WMG131081 WWC131081 U196617 JQ196617 TM196617 ADI196617 ANE196617 AXA196617 BGW196617 BQS196617 CAO196617 CKK196617 CUG196617 DEC196617 DNY196617 DXU196617 EHQ196617 ERM196617 FBI196617 FLE196617 FVA196617 GEW196617 GOS196617 GYO196617 HIK196617 HSG196617 ICC196617 ILY196617 IVU196617 JFQ196617 JPM196617 JZI196617 KJE196617 KTA196617 LCW196617 LMS196617 LWO196617 MGK196617 MQG196617 NAC196617 NJY196617 NTU196617 ODQ196617 ONM196617 OXI196617 PHE196617 PRA196617 QAW196617 QKS196617 QUO196617 REK196617 ROG196617 RYC196617 SHY196617 SRU196617 TBQ196617 TLM196617 TVI196617 UFE196617 UPA196617 UYW196617 VIS196617 VSO196617 WCK196617 WMG196617 WWC196617 U262153 JQ262153 TM262153 ADI262153 ANE262153 AXA262153 BGW262153 BQS262153 CAO262153 CKK262153 CUG262153 DEC262153 DNY262153 DXU262153 EHQ262153 ERM262153 FBI262153 FLE262153 FVA262153 GEW262153 GOS262153 GYO262153 HIK262153 HSG262153 ICC262153 ILY262153 IVU262153 JFQ262153 JPM262153 JZI262153 KJE262153 KTA262153 LCW262153 LMS262153 LWO262153 MGK262153 MQG262153 NAC262153 NJY262153 NTU262153 ODQ262153 ONM262153 OXI262153 PHE262153 PRA262153 QAW262153 QKS262153 QUO262153 REK262153 ROG262153 RYC262153 SHY262153 SRU262153 TBQ262153 TLM262153 TVI262153 UFE262153 UPA262153 UYW262153 VIS262153 VSO262153 WCK262153 WMG262153 WWC262153 U327689 JQ327689 TM327689 ADI327689 ANE327689 AXA327689 BGW327689 BQS327689 CAO327689 CKK327689 CUG327689 DEC327689 DNY327689 DXU327689 EHQ327689 ERM327689 FBI327689 FLE327689 FVA327689 GEW327689 GOS327689 GYO327689 HIK327689 HSG327689 ICC327689 ILY327689 IVU327689 JFQ327689 JPM327689 JZI327689 KJE327689 KTA327689 LCW327689 LMS327689 LWO327689 MGK327689 MQG327689 NAC327689 NJY327689 NTU327689 ODQ327689 ONM327689 OXI327689 PHE327689 PRA327689 QAW327689 QKS327689 QUO327689 REK327689 ROG327689 RYC327689 SHY327689 SRU327689 TBQ327689 TLM327689 TVI327689 UFE327689 UPA327689 UYW327689 VIS327689 VSO327689 WCK327689 WMG327689 WWC327689 U393225 JQ393225 TM393225 ADI393225 ANE393225 AXA393225 BGW393225 BQS393225 CAO393225 CKK393225 CUG393225 DEC393225 DNY393225 DXU393225 EHQ393225 ERM393225 FBI393225 FLE393225 FVA393225 GEW393225 GOS393225 GYO393225 HIK393225 HSG393225 ICC393225 ILY393225 IVU393225 JFQ393225 JPM393225 JZI393225 KJE393225 KTA393225 LCW393225 LMS393225 LWO393225 MGK393225 MQG393225 NAC393225 NJY393225 NTU393225 ODQ393225 ONM393225 OXI393225 PHE393225 PRA393225 QAW393225 QKS393225 QUO393225 REK393225 ROG393225 RYC393225 SHY393225 SRU393225 TBQ393225 TLM393225 TVI393225 UFE393225 UPA393225 UYW393225 VIS393225 VSO393225 WCK393225 WMG393225 WWC393225 U458761 JQ458761 TM458761 ADI458761 ANE458761 AXA458761 BGW458761 BQS458761 CAO458761 CKK458761 CUG458761 DEC458761 DNY458761 DXU458761 EHQ458761 ERM458761 FBI458761 FLE458761 FVA458761 GEW458761 GOS458761 GYO458761 HIK458761 HSG458761 ICC458761 ILY458761 IVU458761 JFQ458761 JPM458761 JZI458761 KJE458761 KTA458761 LCW458761 LMS458761 LWO458761 MGK458761 MQG458761 NAC458761 NJY458761 NTU458761 ODQ458761 ONM458761 OXI458761 PHE458761 PRA458761 QAW458761 QKS458761 QUO458761 REK458761 ROG458761 RYC458761 SHY458761 SRU458761 TBQ458761 TLM458761 TVI458761 UFE458761 UPA458761 UYW458761 VIS458761 VSO458761 WCK458761 WMG458761 WWC458761 U524297 JQ524297 TM524297 ADI524297 ANE524297 AXA524297 BGW524297 BQS524297 CAO524297 CKK524297 CUG524297 DEC524297 DNY524297 DXU524297 EHQ524297 ERM524297 FBI524297 FLE524297 FVA524297 GEW524297 GOS524297 GYO524297 HIK524297 HSG524297 ICC524297 ILY524297 IVU524297 JFQ524297 JPM524297 JZI524297 KJE524297 KTA524297 LCW524297 LMS524297 LWO524297 MGK524297 MQG524297 NAC524297 NJY524297 NTU524297 ODQ524297 ONM524297 OXI524297 PHE524297 PRA524297 QAW524297 QKS524297 QUO524297 REK524297 ROG524297 RYC524297 SHY524297 SRU524297 TBQ524297 TLM524297 TVI524297 UFE524297 UPA524297 UYW524297 VIS524297 VSO524297 WCK524297 WMG524297 WWC524297 U589833 JQ589833 TM589833 ADI589833 ANE589833 AXA589833 BGW589833 BQS589833 CAO589833 CKK589833 CUG589833 DEC589833 DNY589833 DXU589833 EHQ589833 ERM589833 FBI589833 FLE589833 FVA589833 GEW589833 GOS589833 GYO589833 HIK589833 HSG589833 ICC589833 ILY589833 IVU589833 JFQ589833 JPM589833 JZI589833 KJE589833 KTA589833 LCW589833 LMS589833 LWO589833 MGK589833 MQG589833 NAC589833 NJY589833 NTU589833 ODQ589833 ONM589833 OXI589833 PHE589833 PRA589833 QAW589833 QKS589833 QUO589833 REK589833 ROG589833 RYC589833 SHY589833 SRU589833 TBQ589833 TLM589833 TVI589833 UFE589833 UPA589833 UYW589833 VIS589833 VSO589833 WCK589833 WMG589833 WWC589833 U655369 JQ655369 TM655369 ADI655369 ANE655369 AXA655369 BGW655369 BQS655369 CAO655369 CKK655369 CUG655369 DEC655369 DNY655369 DXU655369 EHQ655369 ERM655369 FBI655369 FLE655369 FVA655369 GEW655369 GOS655369 GYO655369 HIK655369 HSG655369 ICC655369 ILY655369 IVU655369 JFQ655369 JPM655369 JZI655369 KJE655369 KTA655369 LCW655369 LMS655369 LWO655369 MGK655369 MQG655369 NAC655369 NJY655369 NTU655369 ODQ655369 ONM655369 OXI655369 PHE655369 PRA655369 QAW655369 QKS655369 QUO655369 REK655369 ROG655369 RYC655369 SHY655369 SRU655369 TBQ655369 TLM655369 TVI655369 UFE655369 UPA655369 UYW655369 VIS655369 VSO655369 WCK655369 WMG655369 WWC655369 U720905 JQ720905 TM720905 ADI720905 ANE720905 AXA720905 BGW720905 BQS720905 CAO720905 CKK720905 CUG720905 DEC720905 DNY720905 DXU720905 EHQ720905 ERM720905 FBI720905 FLE720905 FVA720905 GEW720905 GOS720905 GYO720905 HIK720905 HSG720905 ICC720905 ILY720905 IVU720905 JFQ720905 JPM720905 JZI720905 KJE720905 KTA720905 LCW720905 LMS720905 LWO720905 MGK720905 MQG720905 NAC720905 NJY720905 NTU720905 ODQ720905 ONM720905 OXI720905 PHE720905 PRA720905 QAW720905 QKS720905 QUO720905 REK720905 ROG720905 RYC720905 SHY720905 SRU720905 TBQ720905 TLM720905 TVI720905 UFE720905 UPA720905 UYW720905 VIS720905 VSO720905 WCK720905 WMG720905 WWC720905 U786441 JQ786441 TM786441 ADI786441 ANE786441 AXA786441 BGW786441 BQS786441 CAO786441 CKK786441 CUG786441 DEC786441 DNY786441 DXU786441 EHQ786441 ERM786441 FBI786441 FLE786441 FVA786441 GEW786441 GOS786441 GYO786441 HIK786441 HSG786441 ICC786441 ILY786441 IVU786441 JFQ786441 JPM786441 JZI786441 KJE786441 KTA786441 LCW786441 LMS786441 LWO786441 MGK786441 MQG786441 NAC786441 NJY786441 NTU786441 ODQ786441 ONM786441 OXI786441 PHE786441 PRA786441 QAW786441 QKS786441 QUO786441 REK786441 ROG786441 RYC786441 SHY786441 SRU786441 TBQ786441 TLM786441 TVI786441 UFE786441 UPA786441 UYW786441 VIS786441 VSO786441 WCK786441 WMG786441 WWC786441 U851977 JQ851977 TM851977 ADI851977 ANE851977 AXA851977 BGW851977 BQS851977 CAO851977 CKK851977 CUG851977 DEC851977 DNY851977 DXU851977 EHQ851977 ERM851977 FBI851977 FLE851977 FVA851977 GEW851977 GOS851977 GYO851977 HIK851977 HSG851977 ICC851977 ILY851977 IVU851977 JFQ851977 JPM851977 JZI851977 KJE851977 KTA851977 LCW851977 LMS851977 LWO851977 MGK851977 MQG851977 NAC851977 NJY851977 NTU851977 ODQ851977 ONM851977 OXI851977 PHE851977 PRA851977 QAW851977 QKS851977 QUO851977 REK851977 ROG851977 RYC851977 SHY851977 SRU851977 TBQ851977 TLM851977 TVI851977 UFE851977 UPA851977 UYW851977 VIS851977 VSO851977 WCK851977 WMG851977 WWC851977 U917513 JQ917513 TM917513 ADI917513 ANE917513 AXA917513 BGW917513 BQS917513 CAO917513 CKK917513 CUG917513 DEC917513 DNY917513 DXU917513 EHQ917513 ERM917513 FBI917513 FLE917513 FVA917513 GEW917513 GOS917513 GYO917513 HIK917513 HSG917513 ICC917513 ILY917513 IVU917513 JFQ917513 JPM917513 JZI917513 KJE917513 KTA917513 LCW917513 LMS917513 LWO917513 MGK917513 MQG917513 NAC917513 NJY917513 NTU917513 ODQ917513 ONM917513 OXI917513 PHE917513 PRA917513 QAW917513 QKS917513 QUO917513 REK917513 ROG917513 RYC917513 SHY917513 SRU917513 TBQ917513 TLM917513 TVI917513 UFE917513 UPA917513 UYW917513 VIS917513 VSO917513 WCK917513 WMG917513 WWC917513 U983049 JQ983049 TM983049 ADI983049 ANE983049 AXA983049 BGW983049 BQS983049 CAO983049 CKK983049 CUG983049 DEC983049 DNY983049 DXU983049 EHQ983049 ERM983049 FBI983049 FLE983049 FVA983049 GEW983049 GOS983049 GYO983049 HIK983049 HSG983049 ICC983049 ILY983049 IVU983049 JFQ983049 JPM983049 JZI983049 KJE983049 KTA983049 LCW983049 LMS983049 LWO983049 MGK983049 MQG983049 NAC983049 NJY983049 NTU983049 ODQ983049 ONM983049 OXI983049 PHE983049 PRA983049 QAW983049 QKS983049 QUO983049 REK983049 ROG983049 RYC983049 SHY983049 SRU983049 TBQ983049 TLM983049 TVI983049 UFE983049 UPA983049 UYW983049 VIS983049 VSO983049 WCK983049 WMG983049 WWC983049 U98 JQ98 TM98 ADI98 ANE98 AXA98 BGW98 BQS98 CAO98 CKK98 CUG98 DEC98 DNY98 DXU98 EHQ98 ERM98 FBI98 FLE98 FVA98 GEW98 GOS98 GYO98 HIK98 HSG98 ICC98 ILY98 IVU98 JFQ98 JPM98 JZI98 KJE98 KTA98 LCW98 LMS98 LWO98 MGK98 MQG98 NAC98 NJY98 NTU98 ODQ98 ONM98 OXI98 PHE98 PRA98 QAW98 QKS98 QUO98 REK98 ROG98 RYC98 SHY98 SRU98 TBQ98 TLM98 TVI98 UFE98 UPA98 UYW98 VIS98 VSO98 WCK98 WMG98 WWC98 U65634 JQ65634 TM65634 ADI65634 ANE65634 AXA65634 BGW65634 BQS65634 CAO65634 CKK65634 CUG65634 DEC65634 DNY65634 DXU65634 EHQ65634 ERM65634 FBI65634 FLE65634 FVA65634 GEW65634 GOS65634 GYO65634 HIK65634 HSG65634 ICC65634 ILY65634 IVU65634 JFQ65634 JPM65634 JZI65634 KJE65634 KTA65634 LCW65634 LMS65634 LWO65634 MGK65634 MQG65634 NAC65634 NJY65634 NTU65634 ODQ65634 ONM65634 OXI65634 PHE65634 PRA65634 QAW65634 QKS65634 QUO65634 REK65634 ROG65634 RYC65634 SHY65634 SRU65634 TBQ65634 TLM65634 TVI65634 UFE65634 UPA65634 UYW65634 VIS65634 VSO65634 WCK65634 WMG65634 WWC65634 U131170 JQ131170 TM131170 ADI131170 ANE131170 AXA131170 BGW131170 BQS131170 CAO131170 CKK131170 CUG131170 DEC131170 DNY131170 DXU131170 EHQ131170 ERM131170 FBI131170 FLE131170 FVA131170 GEW131170 GOS131170 GYO131170 HIK131170 HSG131170 ICC131170 ILY131170 IVU131170 JFQ131170 JPM131170 JZI131170 KJE131170 KTA131170 LCW131170 LMS131170 LWO131170 MGK131170 MQG131170 NAC131170 NJY131170 NTU131170 ODQ131170 ONM131170 OXI131170 PHE131170 PRA131170 QAW131170 QKS131170 QUO131170 REK131170 ROG131170 RYC131170 SHY131170 SRU131170 TBQ131170 TLM131170 TVI131170 UFE131170 UPA131170 UYW131170 VIS131170 VSO131170 WCK131170 WMG131170 WWC131170 U196706 JQ196706 TM196706 ADI196706 ANE196706 AXA196706 BGW196706 BQS196706 CAO196706 CKK196706 CUG196706 DEC196706 DNY196706 DXU196706 EHQ196706 ERM196706 FBI196706 FLE196706 FVA196706 GEW196706 GOS196706 GYO196706 HIK196706 HSG196706 ICC196706 ILY196706 IVU196706 JFQ196706 JPM196706 JZI196706 KJE196706 KTA196706 LCW196706 LMS196706 LWO196706 MGK196706 MQG196706 NAC196706 NJY196706 NTU196706 ODQ196706 ONM196706 OXI196706 PHE196706 PRA196706 QAW196706 QKS196706 QUO196706 REK196706 ROG196706 RYC196706 SHY196706 SRU196706 TBQ196706 TLM196706 TVI196706 UFE196706 UPA196706 UYW196706 VIS196706 VSO196706 WCK196706 WMG196706 WWC196706 U262242 JQ262242 TM262242 ADI262242 ANE262242 AXA262242 BGW262242 BQS262242 CAO262242 CKK262242 CUG262242 DEC262242 DNY262242 DXU262242 EHQ262242 ERM262242 FBI262242 FLE262242 FVA262242 GEW262242 GOS262242 GYO262242 HIK262242 HSG262242 ICC262242 ILY262242 IVU262242 JFQ262242 JPM262242 JZI262242 KJE262242 KTA262242 LCW262242 LMS262242 LWO262242 MGK262242 MQG262242 NAC262242 NJY262242 NTU262242 ODQ262242 ONM262242 OXI262242 PHE262242 PRA262242 QAW262242 QKS262242 QUO262242 REK262242 ROG262242 RYC262242 SHY262242 SRU262242 TBQ262242 TLM262242 TVI262242 UFE262242 UPA262242 UYW262242 VIS262242 VSO262242 WCK262242 WMG262242 WWC262242 U327778 JQ327778 TM327778 ADI327778 ANE327778 AXA327778 BGW327778 BQS327778 CAO327778 CKK327778 CUG327778 DEC327778 DNY327778 DXU327778 EHQ327778 ERM327778 FBI327778 FLE327778 FVA327778 GEW327778 GOS327778 GYO327778 HIK327778 HSG327778 ICC327778 ILY327778 IVU327778 JFQ327778 JPM327778 JZI327778 KJE327778 KTA327778 LCW327778 LMS327778 LWO327778 MGK327778 MQG327778 NAC327778 NJY327778 NTU327778 ODQ327778 ONM327778 OXI327778 PHE327778 PRA327778 QAW327778 QKS327778 QUO327778 REK327778 ROG327778 RYC327778 SHY327778 SRU327778 TBQ327778 TLM327778 TVI327778 UFE327778 UPA327778 UYW327778 VIS327778 VSO327778 WCK327778 WMG327778 WWC327778 U393314 JQ393314 TM393314 ADI393314 ANE393314 AXA393314 BGW393314 BQS393314 CAO393314 CKK393314 CUG393314 DEC393314 DNY393314 DXU393314 EHQ393314 ERM393314 FBI393314 FLE393314 FVA393314 GEW393314 GOS393314 GYO393314 HIK393314 HSG393314 ICC393314 ILY393314 IVU393314 JFQ393314 JPM393314 JZI393314 KJE393314 KTA393314 LCW393314 LMS393314 LWO393314 MGK393314 MQG393314 NAC393314 NJY393314 NTU393314 ODQ393314 ONM393314 OXI393314 PHE393314 PRA393314 QAW393314 QKS393314 QUO393314 REK393314 ROG393314 RYC393314 SHY393314 SRU393314 TBQ393314 TLM393314 TVI393314 UFE393314 UPA393314 UYW393314 VIS393314 VSO393314 WCK393314 WMG393314 WWC393314 U458850 JQ458850 TM458850 ADI458850 ANE458850 AXA458850 BGW458850 BQS458850 CAO458850 CKK458850 CUG458850 DEC458850 DNY458850 DXU458850 EHQ458850 ERM458850 FBI458850 FLE458850 FVA458850 GEW458850 GOS458850 GYO458850 HIK458850 HSG458850 ICC458850 ILY458850 IVU458850 JFQ458850 JPM458850 JZI458850 KJE458850 KTA458850 LCW458850 LMS458850 LWO458850 MGK458850 MQG458850 NAC458850 NJY458850 NTU458850 ODQ458850 ONM458850 OXI458850 PHE458850 PRA458850 QAW458850 QKS458850 QUO458850 REK458850 ROG458850 RYC458850 SHY458850 SRU458850 TBQ458850 TLM458850 TVI458850 UFE458850 UPA458850 UYW458850 VIS458850 VSO458850 WCK458850 WMG458850 WWC458850 U524386 JQ524386 TM524386 ADI524386 ANE524386 AXA524386 BGW524386 BQS524386 CAO524386 CKK524386 CUG524386 DEC524386 DNY524386 DXU524386 EHQ524386 ERM524386 FBI524386 FLE524386 FVA524386 GEW524386 GOS524386 GYO524386 HIK524386 HSG524386 ICC524386 ILY524386 IVU524386 JFQ524386 JPM524386 JZI524386 KJE524386 KTA524386 LCW524386 LMS524386 LWO524386 MGK524386 MQG524386 NAC524386 NJY524386 NTU524386 ODQ524386 ONM524386 OXI524386 PHE524386 PRA524386 QAW524386 QKS524386 QUO524386 REK524386 ROG524386 RYC524386 SHY524386 SRU524386 TBQ524386 TLM524386 TVI524386 UFE524386 UPA524386 UYW524386 VIS524386 VSO524386 WCK524386 WMG524386 WWC524386 U589922 JQ589922 TM589922 ADI589922 ANE589922 AXA589922 BGW589922 BQS589922 CAO589922 CKK589922 CUG589922 DEC589922 DNY589922 DXU589922 EHQ589922 ERM589922 FBI589922 FLE589922 FVA589922 GEW589922 GOS589922 GYO589922 HIK589922 HSG589922 ICC589922 ILY589922 IVU589922 JFQ589922 JPM589922 JZI589922 KJE589922 KTA589922 LCW589922 LMS589922 LWO589922 MGK589922 MQG589922 NAC589922 NJY589922 NTU589922 ODQ589922 ONM589922 OXI589922 PHE589922 PRA589922 QAW589922 QKS589922 QUO589922 REK589922 ROG589922 RYC589922 SHY589922 SRU589922 TBQ589922 TLM589922 TVI589922 UFE589922 UPA589922 UYW589922 VIS589922 VSO589922 WCK589922 WMG589922 WWC589922 U655458 JQ655458 TM655458 ADI655458 ANE655458 AXA655458 BGW655458 BQS655458 CAO655458 CKK655458 CUG655458 DEC655458 DNY655458 DXU655458 EHQ655458 ERM655458 FBI655458 FLE655458 FVA655458 GEW655458 GOS655458 GYO655458 HIK655458 HSG655458 ICC655458 ILY655458 IVU655458 JFQ655458 JPM655458 JZI655458 KJE655458 KTA655458 LCW655458 LMS655458 LWO655458 MGK655458 MQG655458 NAC655458 NJY655458 NTU655458 ODQ655458 ONM655458 OXI655458 PHE655458 PRA655458 QAW655458 QKS655458 QUO655458 REK655458 ROG655458 RYC655458 SHY655458 SRU655458 TBQ655458 TLM655458 TVI655458 UFE655458 UPA655458 UYW655458 VIS655458 VSO655458 WCK655458 WMG655458 WWC655458 U720994 JQ720994 TM720994 ADI720994 ANE720994 AXA720994 BGW720994 BQS720994 CAO720994 CKK720994 CUG720994 DEC720994 DNY720994 DXU720994 EHQ720994 ERM720994 FBI720994 FLE720994 FVA720994 GEW720994 GOS720994 GYO720994 HIK720994 HSG720994 ICC720994 ILY720994 IVU720994 JFQ720994 JPM720994 JZI720994 KJE720994 KTA720994 LCW720994 LMS720994 LWO720994 MGK720994 MQG720994 NAC720994 NJY720994 NTU720994 ODQ720994 ONM720994 OXI720994 PHE720994 PRA720994 QAW720994 QKS720994 QUO720994 REK720994 ROG720994 RYC720994 SHY720994 SRU720994 TBQ720994 TLM720994 TVI720994 UFE720994 UPA720994 UYW720994 VIS720994 VSO720994 WCK720994 WMG720994 WWC720994 U786530 JQ786530 TM786530 ADI786530 ANE786530 AXA786530 BGW786530 BQS786530 CAO786530 CKK786530 CUG786530 DEC786530 DNY786530 DXU786530 EHQ786530 ERM786530 FBI786530 FLE786530 FVA786530 GEW786530 GOS786530 GYO786530 HIK786530 HSG786530 ICC786530 ILY786530 IVU786530 JFQ786530 JPM786530 JZI786530 KJE786530 KTA786530 LCW786530 LMS786530 LWO786530 MGK786530 MQG786530 NAC786530 NJY786530 NTU786530 ODQ786530 ONM786530 OXI786530 PHE786530 PRA786530 QAW786530 QKS786530 QUO786530 REK786530 ROG786530 RYC786530 SHY786530 SRU786530 TBQ786530 TLM786530 TVI786530 UFE786530 UPA786530 UYW786530 VIS786530 VSO786530 WCK786530 WMG786530 WWC786530 U852066 JQ852066 TM852066 ADI852066 ANE852066 AXA852066 BGW852066 BQS852066 CAO852066 CKK852066 CUG852066 DEC852066 DNY852066 DXU852066 EHQ852066 ERM852066 FBI852066 FLE852066 FVA852066 GEW852066 GOS852066 GYO852066 HIK852066 HSG852066 ICC852066 ILY852066 IVU852066 JFQ852066 JPM852066 JZI852066 KJE852066 KTA852066 LCW852066 LMS852066 LWO852066 MGK852066 MQG852066 NAC852066 NJY852066 NTU852066 ODQ852066 ONM852066 OXI852066 PHE852066 PRA852066 QAW852066 QKS852066 QUO852066 REK852066 ROG852066 RYC852066 SHY852066 SRU852066 TBQ852066 TLM852066 TVI852066 UFE852066 UPA852066 UYW852066 VIS852066 VSO852066 WCK852066 WMG852066 WWC852066 U917602 JQ917602 TM917602 ADI917602 ANE917602 AXA917602 BGW917602 BQS917602 CAO917602 CKK917602 CUG917602 DEC917602 DNY917602 DXU917602 EHQ917602 ERM917602 FBI917602 FLE917602 FVA917602 GEW917602 GOS917602 GYO917602 HIK917602 HSG917602 ICC917602 ILY917602 IVU917602 JFQ917602 JPM917602 JZI917602 KJE917602 KTA917602 LCW917602 LMS917602 LWO917602 MGK917602 MQG917602 NAC917602 NJY917602 NTU917602 ODQ917602 ONM917602 OXI917602 PHE917602 PRA917602 QAW917602 QKS917602 QUO917602 REK917602 ROG917602 RYC917602 SHY917602 SRU917602 TBQ917602 TLM917602 TVI917602 UFE917602 UPA917602 UYW917602 VIS917602 VSO917602 WCK917602 WMG917602 WWC917602 U983138 JQ983138 TM983138 ADI983138 ANE983138 AXA983138 BGW983138 BQS983138 CAO983138 CKK983138 CUG983138 DEC983138 DNY983138 DXU983138 EHQ983138 ERM983138 FBI983138 FLE983138 FVA983138 GEW983138 GOS983138 GYO983138 HIK983138 HSG983138 ICC983138 ILY983138 IVU983138 JFQ983138 JPM983138 JZI983138 KJE983138 KTA983138 LCW983138 LMS983138 LWO983138 MGK983138 MQG983138 NAC983138 NJY983138 NTU983138 ODQ983138 ONM983138 OXI983138 PHE983138 PRA983138 QAW983138 QKS983138 QUO983138 REK983138 ROG983138 RYC983138 SHY983138 SRU983138 TBQ983138 TLM983138 TVI983138 UFE983138 UPA983138 UYW983138 VIS983138 VSO983138 WCK983138 WMG983138 WWC983138 M9 JI9 TE9 ADA9 AMW9 AWS9 BGO9 BQK9 CAG9 CKC9 CTY9 DDU9 DNQ9 DXM9 EHI9 ERE9 FBA9 FKW9 FUS9 GEO9 GOK9 GYG9 HIC9 HRY9 IBU9 ILQ9 IVM9 JFI9 JPE9 JZA9 KIW9 KSS9 LCO9 LMK9 LWG9 MGC9 MPY9 MZU9 NJQ9 NTM9 ODI9 ONE9 OXA9 PGW9 PQS9 QAO9 QKK9 QUG9 REC9 RNY9 RXU9 SHQ9 SRM9 TBI9 TLE9 TVA9 UEW9 UOS9 UYO9 VIK9 VSG9 WCC9 WLY9 WVU9 M65545 JI65545 TE65545 ADA65545 AMW65545 AWS65545 BGO65545 BQK65545 CAG65545 CKC65545 CTY65545 DDU65545 DNQ65545 DXM65545 EHI65545 ERE65545 FBA65545 FKW65545 FUS65545 GEO65545 GOK65545 GYG65545 HIC65545 HRY65545 IBU65545 ILQ65545 IVM65545 JFI65545 JPE65545 JZA65545 KIW65545 KSS65545 LCO65545 LMK65545 LWG65545 MGC65545 MPY65545 MZU65545 NJQ65545 NTM65545 ODI65545 ONE65545 OXA65545 PGW65545 PQS65545 QAO65545 QKK65545 QUG65545 REC65545 RNY65545 RXU65545 SHQ65545 SRM65545 TBI65545 TLE65545 TVA65545 UEW65545 UOS65545 UYO65545 VIK65545 VSG65545 WCC65545 WLY65545 WVU65545 M131081 JI131081 TE131081 ADA131081 AMW131081 AWS131081 BGO131081 BQK131081 CAG131081 CKC131081 CTY131081 DDU131081 DNQ131081 DXM131081 EHI131081 ERE131081 FBA131081 FKW131081 FUS131081 GEO131081 GOK131081 GYG131081 HIC131081 HRY131081 IBU131081 ILQ131081 IVM131081 JFI131081 JPE131081 JZA131081 KIW131081 KSS131081 LCO131081 LMK131081 LWG131081 MGC131081 MPY131081 MZU131081 NJQ131081 NTM131081 ODI131081 ONE131081 OXA131081 PGW131081 PQS131081 QAO131081 QKK131081 QUG131081 REC131081 RNY131081 RXU131081 SHQ131081 SRM131081 TBI131081 TLE131081 TVA131081 UEW131081 UOS131081 UYO131081 VIK131081 VSG131081 WCC131081 WLY131081 WVU131081 M196617 JI196617 TE196617 ADA196617 AMW196617 AWS196617 BGO196617 BQK196617 CAG196617 CKC196617 CTY196617 DDU196617 DNQ196617 DXM196617 EHI196617 ERE196617 FBA196617 FKW196617 FUS196617 GEO196617 GOK196617 GYG196617 HIC196617 HRY196617 IBU196617 ILQ196617 IVM196617 JFI196617 JPE196617 JZA196617 KIW196617 KSS196617 LCO196617 LMK196617 LWG196617 MGC196617 MPY196617 MZU196617 NJQ196617 NTM196617 ODI196617 ONE196617 OXA196617 PGW196617 PQS196617 QAO196617 QKK196617 QUG196617 REC196617 RNY196617 RXU196617 SHQ196617 SRM196617 TBI196617 TLE196617 TVA196617 UEW196617 UOS196617 UYO196617 VIK196617 VSG196617 WCC196617 WLY196617 WVU196617 M262153 JI262153 TE262153 ADA262153 AMW262153 AWS262153 BGO262153 BQK262153 CAG262153 CKC262153 CTY262153 DDU262153 DNQ262153 DXM262153 EHI262153 ERE262153 FBA262153 FKW262153 FUS262153 GEO262153 GOK262153 GYG262153 HIC262153 HRY262153 IBU262153 ILQ262153 IVM262153 JFI262153 JPE262153 JZA262153 KIW262153 KSS262153 LCO262153 LMK262153 LWG262153 MGC262153 MPY262153 MZU262153 NJQ262153 NTM262153 ODI262153 ONE262153 OXA262153 PGW262153 PQS262153 QAO262153 QKK262153 QUG262153 REC262153 RNY262153 RXU262153 SHQ262153 SRM262153 TBI262153 TLE262153 TVA262153 UEW262153 UOS262153 UYO262153 VIK262153 VSG262153 WCC262153 WLY262153 WVU262153 M327689 JI327689 TE327689 ADA327689 AMW327689 AWS327689 BGO327689 BQK327689 CAG327689 CKC327689 CTY327689 DDU327689 DNQ327689 DXM327689 EHI327689 ERE327689 FBA327689 FKW327689 FUS327689 GEO327689 GOK327689 GYG327689 HIC327689 HRY327689 IBU327689 ILQ327689 IVM327689 JFI327689 JPE327689 JZA327689 KIW327689 KSS327689 LCO327689 LMK327689 LWG327689 MGC327689 MPY327689 MZU327689 NJQ327689 NTM327689 ODI327689 ONE327689 OXA327689 PGW327689 PQS327689 QAO327689 QKK327689 QUG327689 REC327689 RNY327689 RXU327689 SHQ327689 SRM327689 TBI327689 TLE327689 TVA327689 UEW327689 UOS327689 UYO327689 VIK327689 VSG327689 WCC327689 WLY327689 WVU327689 M393225 JI393225 TE393225 ADA393225 AMW393225 AWS393225 BGO393225 BQK393225 CAG393225 CKC393225 CTY393225 DDU393225 DNQ393225 DXM393225 EHI393225 ERE393225 FBA393225 FKW393225 FUS393225 GEO393225 GOK393225 GYG393225 HIC393225 HRY393225 IBU393225 ILQ393225 IVM393225 JFI393225 JPE393225 JZA393225 KIW393225 KSS393225 LCO393225 LMK393225 LWG393225 MGC393225 MPY393225 MZU393225 NJQ393225 NTM393225 ODI393225 ONE393225 OXA393225 PGW393225 PQS393225 QAO393225 QKK393225 QUG393225 REC393225 RNY393225 RXU393225 SHQ393225 SRM393225 TBI393225 TLE393225 TVA393225 UEW393225 UOS393225 UYO393225 VIK393225 VSG393225 WCC393225 WLY393225 WVU393225 M458761 JI458761 TE458761 ADA458761 AMW458761 AWS458761 BGO458761 BQK458761 CAG458761 CKC458761 CTY458761 DDU458761 DNQ458761 DXM458761 EHI458761 ERE458761 FBA458761 FKW458761 FUS458761 GEO458761 GOK458761 GYG458761 HIC458761 HRY458761 IBU458761 ILQ458761 IVM458761 JFI458761 JPE458761 JZA458761 KIW458761 KSS458761 LCO458761 LMK458761 LWG458761 MGC458761 MPY458761 MZU458761 NJQ458761 NTM458761 ODI458761 ONE458761 OXA458761 PGW458761 PQS458761 QAO458761 QKK458761 QUG458761 REC458761 RNY458761 RXU458761 SHQ458761 SRM458761 TBI458761 TLE458761 TVA458761 UEW458761 UOS458761 UYO458761 VIK458761 VSG458761 WCC458761 WLY458761 WVU458761 M524297 JI524297 TE524297 ADA524297 AMW524297 AWS524297 BGO524297 BQK524297 CAG524297 CKC524297 CTY524297 DDU524297 DNQ524297 DXM524297 EHI524297 ERE524297 FBA524297 FKW524297 FUS524297 GEO524297 GOK524297 GYG524297 HIC524297 HRY524297 IBU524297 ILQ524297 IVM524297 JFI524297 JPE524297 JZA524297 KIW524297 KSS524297 LCO524297 LMK524297 LWG524297 MGC524297 MPY524297 MZU524297 NJQ524297 NTM524297 ODI524297 ONE524297 OXA524297 PGW524297 PQS524297 QAO524297 QKK524297 QUG524297 REC524297 RNY524297 RXU524297 SHQ524297 SRM524297 TBI524297 TLE524297 TVA524297 UEW524297 UOS524297 UYO524297 VIK524297 VSG524297 WCC524297 WLY524297 WVU524297 M589833 JI589833 TE589833 ADA589833 AMW589833 AWS589833 BGO589833 BQK589833 CAG589833 CKC589833 CTY589833 DDU589833 DNQ589833 DXM589833 EHI589833 ERE589833 FBA589833 FKW589833 FUS589833 GEO589833 GOK589833 GYG589833 HIC589833 HRY589833 IBU589833 ILQ589833 IVM589833 JFI589833 JPE589833 JZA589833 KIW589833 KSS589833 LCO589833 LMK589833 LWG589833 MGC589833 MPY589833 MZU589833 NJQ589833 NTM589833 ODI589833 ONE589833 OXA589833 PGW589833 PQS589833 QAO589833 QKK589833 QUG589833 REC589833 RNY589833 RXU589833 SHQ589833 SRM589833 TBI589833 TLE589833 TVA589833 UEW589833 UOS589833 UYO589833 VIK589833 VSG589833 WCC589833 WLY589833 WVU589833 M655369 JI655369 TE655369 ADA655369 AMW655369 AWS655369 BGO655369 BQK655369 CAG655369 CKC655369 CTY655369 DDU655369 DNQ655369 DXM655369 EHI655369 ERE655369 FBA655369 FKW655369 FUS655369 GEO655369 GOK655369 GYG655369 HIC655369 HRY655369 IBU655369 ILQ655369 IVM655369 JFI655369 JPE655369 JZA655369 KIW655369 KSS655369 LCO655369 LMK655369 LWG655369 MGC655369 MPY655369 MZU655369 NJQ655369 NTM655369 ODI655369 ONE655369 OXA655369 PGW655369 PQS655369 QAO655369 QKK655369 QUG655369 REC655369 RNY655369 RXU655369 SHQ655369 SRM655369 TBI655369 TLE655369 TVA655369 UEW655369 UOS655369 UYO655369 VIK655369 VSG655369 WCC655369 WLY655369 WVU655369 M720905 JI720905 TE720905 ADA720905 AMW720905 AWS720905 BGO720905 BQK720905 CAG720905 CKC720905 CTY720905 DDU720905 DNQ720905 DXM720905 EHI720905 ERE720905 FBA720905 FKW720905 FUS720905 GEO720905 GOK720905 GYG720905 HIC720905 HRY720905 IBU720905 ILQ720905 IVM720905 JFI720905 JPE720905 JZA720905 KIW720905 KSS720905 LCO720905 LMK720905 LWG720905 MGC720905 MPY720905 MZU720905 NJQ720905 NTM720905 ODI720905 ONE720905 OXA720905 PGW720905 PQS720905 QAO720905 QKK720905 QUG720905 REC720905 RNY720905 RXU720905 SHQ720905 SRM720905 TBI720905 TLE720905 TVA720905 UEW720905 UOS720905 UYO720905 VIK720905 VSG720905 WCC720905 WLY720905 WVU720905 M786441 JI786441 TE786441 ADA786441 AMW786441 AWS786441 BGO786441 BQK786441 CAG786441 CKC786441 CTY786441 DDU786441 DNQ786441 DXM786441 EHI786441 ERE786441 FBA786441 FKW786441 FUS786441 GEO786441 GOK786441 GYG786441 HIC786441 HRY786441 IBU786441 ILQ786441 IVM786441 JFI786441 JPE786441 JZA786441 KIW786441 KSS786441 LCO786441 LMK786441 LWG786441 MGC786441 MPY786441 MZU786441 NJQ786441 NTM786441 ODI786441 ONE786441 OXA786441 PGW786441 PQS786441 QAO786441 QKK786441 QUG786441 REC786441 RNY786441 RXU786441 SHQ786441 SRM786441 TBI786441 TLE786441 TVA786441 UEW786441 UOS786441 UYO786441 VIK786441 VSG786441 WCC786441 WLY786441 WVU786441 M851977 JI851977 TE851977 ADA851977 AMW851977 AWS851977 BGO851977 BQK851977 CAG851977 CKC851977 CTY851977 DDU851977 DNQ851977 DXM851977 EHI851977 ERE851977 FBA851977 FKW851977 FUS851977 GEO851977 GOK851977 GYG851977 HIC851977 HRY851977 IBU851977 ILQ851977 IVM851977 JFI851977 JPE851977 JZA851977 KIW851977 KSS851977 LCO851977 LMK851977 LWG851977 MGC851977 MPY851977 MZU851977 NJQ851977 NTM851977 ODI851977 ONE851977 OXA851977 PGW851977 PQS851977 QAO851977 QKK851977 QUG851977 REC851977 RNY851977 RXU851977 SHQ851977 SRM851977 TBI851977 TLE851977 TVA851977 UEW851977 UOS851977 UYO851977 VIK851977 VSG851977 WCC851977 WLY851977 WVU851977 M917513 JI917513 TE917513 ADA917513 AMW917513 AWS917513 BGO917513 BQK917513 CAG917513 CKC917513 CTY917513 DDU917513 DNQ917513 DXM917513 EHI917513 ERE917513 FBA917513 FKW917513 FUS917513 GEO917513 GOK917513 GYG917513 HIC917513 HRY917513 IBU917513 ILQ917513 IVM917513 JFI917513 JPE917513 JZA917513 KIW917513 KSS917513 LCO917513 LMK917513 LWG917513 MGC917513 MPY917513 MZU917513 NJQ917513 NTM917513 ODI917513 ONE917513 OXA917513 PGW917513 PQS917513 QAO917513 QKK917513 QUG917513 REC917513 RNY917513 RXU917513 SHQ917513 SRM917513 TBI917513 TLE917513 TVA917513 UEW917513 UOS917513 UYO917513 VIK917513 VSG917513 WCC917513 WLY917513 WVU917513 M983049 JI983049 TE983049 ADA983049 AMW983049 AWS983049 BGO983049 BQK983049 CAG983049 CKC983049 CTY983049 DDU983049 DNQ983049 DXM983049 EHI983049 ERE983049 FBA983049 FKW983049 FUS983049 GEO983049 GOK983049 GYG983049 HIC983049 HRY983049 IBU983049 ILQ983049 IVM983049 JFI983049 JPE983049 JZA983049 KIW983049 KSS983049 LCO983049 LMK983049 LWG983049 MGC983049 MPY983049 MZU983049 NJQ983049 NTM983049 ODI983049 ONE983049 OXA983049 PGW983049 PQS983049 QAO983049 QKK983049 QUG983049 REC983049 RNY983049 RXU983049 SHQ983049 SRM983049 TBI983049 TLE983049 TVA983049 UEW983049 UOS983049 UYO983049 VIK983049 VSG983049 WCC983049 WLY983049 WVU983049">
      <formula1>#REF!</formula1>
    </dataValidation>
  </dataValidations>
  <printOptions horizontalCentered="1"/>
  <pageMargins left="0.19685039370078741" right="0.19685039370078741" top="0.39370078740157483" bottom="0.39370078740157483" header="0.39370078740157483" footer="0.19685039370078741"/>
  <pageSetup paperSize="9" scale="55" fitToWidth="0" fitToHeight="0" pageOrder="overThenDown" orientation="landscape" r:id="rId1"/>
  <headerFooter>
    <oddFooter xml:space="preserve">&amp;C&amp;P / &amp;N </oddFooter>
  </headerFooter>
  <rowBreaks count="3" manualBreakCount="3">
    <brk id="28" max="86" man="1"/>
    <brk id="43" max="86" man="1"/>
    <brk id="65" max="86" man="1"/>
  </rowBreaks>
  <colBreaks count="2" manualBreakCount="2">
    <brk id="31" max="100" man="1"/>
    <brk id="59" max="100" man="1"/>
  </colBreaks>
  <drawing r:id="rId2"/>
  <extLst>
    <ext xmlns:x14="http://schemas.microsoft.com/office/spreadsheetml/2009/9/main" uri="{CCE6A557-97BC-4b89-ADB6-D9C93CAAB3DF}">
      <x14:dataValidations xmlns:xm="http://schemas.microsoft.com/office/excel/2006/main" count="4">
        <x14:dataValidation type="list" imeMode="on" allowBlank="1" showInputMessage="1" showErrorMessage="1">
          <x14:formula1>
            <xm:f>#REF!</xm:f>
          </x14:formula1>
          <xm:sqref>C98:F98 IY98:JB98 SU98:SX98 ACQ98:ACT98 AMM98:AMP98 AWI98:AWL98 BGE98:BGH98 BQA98:BQD98 BZW98:BZZ98 CJS98:CJV98 CTO98:CTR98 DDK98:DDN98 DNG98:DNJ98 DXC98:DXF98 EGY98:EHB98 EQU98:EQX98 FAQ98:FAT98 FKM98:FKP98 FUI98:FUL98 GEE98:GEH98 GOA98:GOD98 GXW98:GXZ98 HHS98:HHV98 HRO98:HRR98 IBK98:IBN98 ILG98:ILJ98 IVC98:IVF98 JEY98:JFB98 JOU98:JOX98 JYQ98:JYT98 KIM98:KIP98 KSI98:KSL98 LCE98:LCH98 LMA98:LMD98 LVW98:LVZ98 MFS98:MFV98 MPO98:MPR98 MZK98:MZN98 NJG98:NJJ98 NTC98:NTF98 OCY98:ODB98 OMU98:OMX98 OWQ98:OWT98 PGM98:PGP98 PQI98:PQL98 QAE98:QAH98 QKA98:QKD98 QTW98:QTZ98 RDS98:RDV98 RNO98:RNR98 RXK98:RXN98 SHG98:SHJ98 SRC98:SRF98 TAY98:TBB98 TKU98:TKX98 TUQ98:TUT98 UEM98:UEP98 UOI98:UOL98 UYE98:UYH98 VIA98:VID98 VRW98:VRZ98 WBS98:WBV98 WLO98:WLR98 WVK98:WVN98 C65634:F65634 IY65634:JB65634 SU65634:SX65634 ACQ65634:ACT65634 AMM65634:AMP65634 AWI65634:AWL65634 BGE65634:BGH65634 BQA65634:BQD65634 BZW65634:BZZ65634 CJS65634:CJV65634 CTO65634:CTR65634 DDK65634:DDN65634 DNG65634:DNJ65634 DXC65634:DXF65634 EGY65634:EHB65634 EQU65634:EQX65634 FAQ65634:FAT65634 FKM65634:FKP65634 FUI65634:FUL65634 GEE65634:GEH65634 GOA65634:GOD65634 GXW65634:GXZ65634 HHS65634:HHV65634 HRO65634:HRR65634 IBK65634:IBN65634 ILG65634:ILJ65634 IVC65634:IVF65634 JEY65634:JFB65634 JOU65634:JOX65634 JYQ65634:JYT65634 KIM65634:KIP65634 KSI65634:KSL65634 LCE65634:LCH65634 LMA65634:LMD65634 LVW65634:LVZ65634 MFS65634:MFV65634 MPO65634:MPR65634 MZK65634:MZN65634 NJG65634:NJJ65634 NTC65634:NTF65634 OCY65634:ODB65634 OMU65634:OMX65634 OWQ65634:OWT65634 PGM65634:PGP65634 PQI65634:PQL65634 QAE65634:QAH65634 QKA65634:QKD65634 QTW65634:QTZ65634 RDS65634:RDV65634 RNO65634:RNR65634 RXK65634:RXN65634 SHG65634:SHJ65634 SRC65634:SRF65634 TAY65634:TBB65634 TKU65634:TKX65634 TUQ65634:TUT65634 UEM65634:UEP65634 UOI65634:UOL65634 UYE65634:UYH65634 VIA65634:VID65634 VRW65634:VRZ65634 WBS65634:WBV65634 WLO65634:WLR65634 WVK65634:WVN65634 C131170:F131170 IY131170:JB131170 SU131170:SX131170 ACQ131170:ACT131170 AMM131170:AMP131170 AWI131170:AWL131170 BGE131170:BGH131170 BQA131170:BQD131170 BZW131170:BZZ131170 CJS131170:CJV131170 CTO131170:CTR131170 DDK131170:DDN131170 DNG131170:DNJ131170 DXC131170:DXF131170 EGY131170:EHB131170 EQU131170:EQX131170 FAQ131170:FAT131170 FKM131170:FKP131170 FUI131170:FUL131170 GEE131170:GEH131170 GOA131170:GOD131170 GXW131170:GXZ131170 HHS131170:HHV131170 HRO131170:HRR131170 IBK131170:IBN131170 ILG131170:ILJ131170 IVC131170:IVF131170 JEY131170:JFB131170 JOU131170:JOX131170 JYQ131170:JYT131170 KIM131170:KIP131170 KSI131170:KSL131170 LCE131170:LCH131170 LMA131170:LMD131170 LVW131170:LVZ131170 MFS131170:MFV131170 MPO131170:MPR131170 MZK131170:MZN131170 NJG131170:NJJ131170 NTC131170:NTF131170 OCY131170:ODB131170 OMU131170:OMX131170 OWQ131170:OWT131170 PGM131170:PGP131170 PQI131170:PQL131170 QAE131170:QAH131170 QKA131170:QKD131170 QTW131170:QTZ131170 RDS131170:RDV131170 RNO131170:RNR131170 RXK131170:RXN131170 SHG131170:SHJ131170 SRC131170:SRF131170 TAY131170:TBB131170 TKU131170:TKX131170 TUQ131170:TUT131170 UEM131170:UEP131170 UOI131170:UOL131170 UYE131170:UYH131170 VIA131170:VID131170 VRW131170:VRZ131170 WBS131170:WBV131170 WLO131170:WLR131170 WVK131170:WVN131170 C196706:F196706 IY196706:JB196706 SU196706:SX196706 ACQ196706:ACT196706 AMM196706:AMP196706 AWI196706:AWL196706 BGE196706:BGH196706 BQA196706:BQD196706 BZW196706:BZZ196706 CJS196706:CJV196706 CTO196706:CTR196706 DDK196706:DDN196706 DNG196706:DNJ196706 DXC196706:DXF196706 EGY196706:EHB196706 EQU196706:EQX196706 FAQ196706:FAT196706 FKM196706:FKP196706 FUI196706:FUL196706 GEE196706:GEH196706 GOA196706:GOD196706 GXW196706:GXZ196706 HHS196706:HHV196706 HRO196706:HRR196706 IBK196706:IBN196706 ILG196706:ILJ196706 IVC196706:IVF196706 JEY196706:JFB196706 JOU196706:JOX196706 JYQ196706:JYT196706 KIM196706:KIP196706 KSI196706:KSL196706 LCE196706:LCH196706 LMA196706:LMD196706 LVW196706:LVZ196706 MFS196706:MFV196706 MPO196706:MPR196706 MZK196706:MZN196706 NJG196706:NJJ196706 NTC196706:NTF196706 OCY196706:ODB196706 OMU196706:OMX196706 OWQ196706:OWT196706 PGM196706:PGP196706 PQI196706:PQL196706 QAE196706:QAH196706 QKA196706:QKD196706 QTW196706:QTZ196706 RDS196706:RDV196706 RNO196706:RNR196706 RXK196706:RXN196706 SHG196706:SHJ196706 SRC196706:SRF196706 TAY196706:TBB196706 TKU196706:TKX196706 TUQ196706:TUT196706 UEM196706:UEP196706 UOI196706:UOL196706 UYE196706:UYH196706 VIA196706:VID196706 VRW196706:VRZ196706 WBS196706:WBV196706 WLO196706:WLR196706 WVK196706:WVN196706 C262242:F262242 IY262242:JB262242 SU262242:SX262242 ACQ262242:ACT262242 AMM262242:AMP262242 AWI262242:AWL262242 BGE262242:BGH262242 BQA262242:BQD262242 BZW262242:BZZ262242 CJS262242:CJV262242 CTO262242:CTR262242 DDK262242:DDN262242 DNG262242:DNJ262242 DXC262242:DXF262242 EGY262242:EHB262242 EQU262242:EQX262242 FAQ262242:FAT262242 FKM262242:FKP262242 FUI262242:FUL262242 GEE262242:GEH262242 GOA262242:GOD262242 GXW262242:GXZ262242 HHS262242:HHV262242 HRO262242:HRR262242 IBK262242:IBN262242 ILG262242:ILJ262242 IVC262242:IVF262242 JEY262242:JFB262242 JOU262242:JOX262242 JYQ262242:JYT262242 KIM262242:KIP262242 KSI262242:KSL262242 LCE262242:LCH262242 LMA262242:LMD262242 LVW262242:LVZ262242 MFS262242:MFV262242 MPO262242:MPR262242 MZK262242:MZN262242 NJG262242:NJJ262242 NTC262242:NTF262242 OCY262242:ODB262242 OMU262242:OMX262242 OWQ262242:OWT262242 PGM262242:PGP262242 PQI262242:PQL262242 QAE262242:QAH262242 QKA262242:QKD262242 QTW262242:QTZ262242 RDS262242:RDV262242 RNO262242:RNR262242 RXK262242:RXN262242 SHG262242:SHJ262242 SRC262242:SRF262242 TAY262242:TBB262242 TKU262242:TKX262242 TUQ262242:TUT262242 UEM262242:UEP262242 UOI262242:UOL262242 UYE262242:UYH262242 VIA262242:VID262242 VRW262242:VRZ262242 WBS262242:WBV262242 WLO262242:WLR262242 WVK262242:WVN262242 C327778:F327778 IY327778:JB327778 SU327778:SX327778 ACQ327778:ACT327778 AMM327778:AMP327778 AWI327778:AWL327778 BGE327778:BGH327778 BQA327778:BQD327778 BZW327778:BZZ327778 CJS327778:CJV327778 CTO327778:CTR327778 DDK327778:DDN327778 DNG327778:DNJ327778 DXC327778:DXF327778 EGY327778:EHB327778 EQU327778:EQX327778 FAQ327778:FAT327778 FKM327778:FKP327778 FUI327778:FUL327778 GEE327778:GEH327778 GOA327778:GOD327778 GXW327778:GXZ327778 HHS327778:HHV327778 HRO327778:HRR327778 IBK327778:IBN327778 ILG327778:ILJ327778 IVC327778:IVF327778 JEY327778:JFB327778 JOU327778:JOX327778 JYQ327778:JYT327778 KIM327778:KIP327778 KSI327778:KSL327778 LCE327778:LCH327778 LMA327778:LMD327778 LVW327778:LVZ327778 MFS327778:MFV327778 MPO327778:MPR327778 MZK327778:MZN327778 NJG327778:NJJ327778 NTC327778:NTF327778 OCY327778:ODB327778 OMU327778:OMX327778 OWQ327778:OWT327778 PGM327778:PGP327778 PQI327778:PQL327778 QAE327778:QAH327778 QKA327778:QKD327778 QTW327778:QTZ327778 RDS327778:RDV327778 RNO327778:RNR327778 RXK327778:RXN327778 SHG327778:SHJ327778 SRC327778:SRF327778 TAY327778:TBB327778 TKU327778:TKX327778 TUQ327778:TUT327778 UEM327778:UEP327778 UOI327778:UOL327778 UYE327778:UYH327778 VIA327778:VID327778 VRW327778:VRZ327778 WBS327778:WBV327778 WLO327778:WLR327778 WVK327778:WVN327778 C393314:F393314 IY393314:JB393314 SU393314:SX393314 ACQ393314:ACT393314 AMM393314:AMP393314 AWI393314:AWL393314 BGE393314:BGH393314 BQA393314:BQD393314 BZW393314:BZZ393314 CJS393314:CJV393314 CTO393314:CTR393314 DDK393314:DDN393314 DNG393314:DNJ393314 DXC393314:DXF393314 EGY393314:EHB393314 EQU393314:EQX393314 FAQ393314:FAT393314 FKM393314:FKP393314 FUI393314:FUL393314 GEE393314:GEH393314 GOA393314:GOD393314 GXW393314:GXZ393314 HHS393314:HHV393314 HRO393314:HRR393314 IBK393314:IBN393314 ILG393314:ILJ393314 IVC393314:IVF393314 JEY393314:JFB393314 JOU393314:JOX393314 JYQ393314:JYT393314 KIM393314:KIP393314 KSI393314:KSL393314 LCE393314:LCH393314 LMA393314:LMD393314 LVW393314:LVZ393314 MFS393314:MFV393314 MPO393314:MPR393314 MZK393314:MZN393314 NJG393314:NJJ393314 NTC393314:NTF393314 OCY393314:ODB393314 OMU393314:OMX393314 OWQ393314:OWT393314 PGM393314:PGP393314 PQI393314:PQL393314 QAE393314:QAH393314 QKA393314:QKD393314 QTW393314:QTZ393314 RDS393314:RDV393314 RNO393314:RNR393314 RXK393314:RXN393314 SHG393314:SHJ393314 SRC393314:SRF393314 TAY393314:TBB393314 TKU393314:TKX393314 TUQ393314:TUT393314 UEM393314:UEP393314 UOI393314:UOL393314 UYE393314:UYH393314 VIA393314:VID393314 VRW393314:VRZ393314 WBS393314:WBV393314 WLO393314:WLR393314 WVK393314:WVN393314 C458850:F458850 IY458850:JB458850 SU458850:SX458850 ACQ458850:ACT458850 AMM458850:AMP458850 AWI458850:AWL458850 BGE458850:BGH458850 BQA458850:BQD458850 BZW458850:BZZ458850 CJS458850:CJV458850 CTO458850:CTR458850 DDK458850:DDN458850 DNG458850:DNJ458850 DXC458850:DXF458850 EGY458850:EHB458850 EQU458850:EQX458850 FAQ458850:FAT458850 FKM458850:FKP458850 FUI458850:FUL458850 GEE458850:GEH458850 GOA458850:GOD458850 GXW458850:GXZ458850 HHS458850:HHV458850 HRO458850:HRR458850 IBK458850:IBN458850 ILG458850:ILJ458850 IVC458850:IVF458850 JEY458850:JFB458850 JOU458850:JOX458850 JYQ458850:JYT458850 KIM458850:KIP458850 KSI458850:KSL458850 LCE458850:LCH458850 LMA458850:LMD458850 LVW458850:LVZ458850 MFS458850:MFV458850 MPO458850:MPR458850 MZK458850:MZN458850 NJG458850:NJJ458850 NTC458850:NTF458850 OCY458850:ODB458850 OMU458850:OMX458850 OWQ458850:OWT458850 PGM458850:PGP458850 PQI458850:PQL458850 QAE458850:QAH458850 QKA458850:QKD458850 QTW458850:QTZ458850 RDS458850:RDV458850 RNO458850:RNR458850 RXK458850:RXN458850 SHG458850:SHJ458850 SRC458850:SRF458850 TAY458850:TBB458850 TKU458850:TKX458850 TUQ458850:TUT458850 UEM458850:UEP458850 UOI458850:UOL458850 UYE458850:UYH458850 VIA458850:VID458850 VRW458850:VRZ458850 WBS458850:WBV458850 WLO458850:WLR458850 WVK458850:WVN458850 C524386:F524386 IY524386:JB524386 SU524386:SX524386 ACQ524386:ACT524386 AMM524386:AMP524386 AWI524386:AWL524386 BGE524386:BGH524386 BQA524386:BQD524386 BZW524386:BZZ524386 CJS524386:CJV524386 CTO524386:CTR524386 DDK524386:DDN524386 DNG524386:DNJ524386 DXC524386:DXF524386 EGY524386:EHB524386 EQU524386:EQX524386 FAQ524386:FAT524386 FKM524386:FKP524386 FUI524386:FUL524386 GEE524386:GEH524386 GOA524386:GOD524386 GXW524386:GXZ524386 HHS524386:HHV524386 HRO524386:HRR524386 IBK524386:IBN524386 ILG524386:ILJ524386 IVC524386:IVF524386 JEY524386:JFB524386 JOU524386:JOX524386 JYQ524386:JYT524386 KIM524386:KIP524386 KSI524386:KSL524386 LCE524386:LCH524386 LMA524386:LMD524386 LVW524386:LVZ524386 MFS524386:MFV524386 MPO524386:MPR524386 MZK524386:MZN524386 NJG524386:NJJ524386 NTC524386:NTF524386 OCY524386:ODB524386 OMU524386:OMX524386 OWQ524386:OWT524386 PGM524386:PGP524386 PQI524386:PQL524386 QAE524386:QAH524386 QKA524386:QKD524386 QTW524386:QTZ524386 RDS524386:RDV524386 RNO524386:RNR524386 RXK524386:RXN524386 SHG524386:SHJ524386 SRC524386:SRF524386 TAY524386:TBB524386 TKU524386:TKX524386 TUQ524386:TUT524386 UEM524386:UEP524386 UOI524386:UOL524386 UYE524386:UYH524386 VIA524386:VID524386 VRW524386:VRZ524386 WBS524386:WBV524386 WLO524386:WLR524386 WVK524386:WVN524386 C589922:F589922 IY589922:JB589922 SU589922:SX589922 ACQ589922:ACT589922 AMM589922:AMP589922 AWI589922:AWL589922 BGE589922:BGH589922 BQA589922:BQD589922 BZW589922:BZZ589922 CJS589922:CJV589922 CTO589922:CTR589922 DDK589922:DDN589922 DNG589922:DNJ589922 DXC589922:DXF589922 EGY589922:EHB589922 EQU589922:EQX589922 FAQ589922:FAT589922 FKM589922:FKP589922 FUI589922:FUL589922 GEE589922:GEH589922 GOA589922:GOD589922 GXW589922:GXZ589922 HHS589922:HHV589922 HRO589922:HRR589922 IBK589922:IBN589922 ILG589922:ILJ589922 IVC589922:IVF589922 JEY589922:JFB589922 JOU589922:JOX589922 JYQ589922:JYT589922 KIM589922:KIP589922 KSI589922:KSL589922 LCE589922:LCH589922 LMA589922:LMD589922 LVW589922:LVZ589922 MFS589922:MFV589922 MPO589922:MPR589922 MZK589922:MZN589922 NJG589922:NJJ589922 NTC589922:NTF589922 OCY589922:ODB589922 OMU589922:OMX589922 OWQ589922:OWT589922 PGM589922:PGP589922 PQI589922:PQL589922 QAE589922:QAH589922 QKA589922:QKD589922 QTW589922:QTZ589922 RDS589922:RDV589922 RNO589922:RNR589922 RXK589922:RXN589922 SHG589922:SHJ589922 SRC589922:SRF589922 TAY589922:TBB589922 TKU589922:TKX589922 TUQ589922:TUT589922 UEM589922:UEP589922 UOI589922:UOL589922 UYE589922:UYH589922 VIA589922:VID589922 VRW589922:VRZ589922 WBS589922:WBV589922 WLO589922:WLR589922 WVK589922:WVN589922 C655458:F655458 IY655458:JB655458 SU655458:SX655458 ACQ655458:ACT655458 AMM655458:AMP655458 AWI655458:AWL655458 BGE655458:BGH655458 BQA655458:BQD655458 BZW655458:BZZ655458 CJS655458:CJV655458 CTO655458:CTR655458 DDK655458:DDN655458 DNG655458:DNJ655458 DXC655458:DXF655458 EGY655458:EHB655458 EQU655458:EQX655458 FAQ655458:FAT655458 FKM655458:FKP655458 FUI655458:FUL655458 GEE655458:GEH655458 GOA655458:GOD655458 GXW655458:GXZ655458 HHS655458:HHV655458 HRO655458:HRR655458 IBK655458:IBN655458 ILG655458:ILJ655458 IVC655458:IVF655458 JEY655458:JFB655458 JOU655458:JOX655458 JYQ655458:JYT655458 KIM655458:KIP655458 KSI655458:KSL655458 LCE655458:LCH655458 LMA655458:LMD655458 LVW655458:LVZ655458 MFS655458:MFV655458 MPO655458:MPR655458 MZK655458:MZN655458 NJG655458:NJJ655458 NTC655458:NTF655458 OCY655458:ODB655458 OMU655458:OMX655458 OWQ655458:OWT655458 PGM655458:PGP655458 PQI655458:PQL655458 QAE655458:QAH655458 QKA655458:QKD655458 QTW655458:QTZ655458 RDS655458:RDV655458 RNO655458:RNR655458 RXK655458:RXN655458 SHG655458:SHJ655458 SRC655458:SRF655458 TAY655458:TBB655458 TKU655458:TKX655458 TUQ655458:TUT655458 UEM655458:UEP655458 UOI655458:UOL655458 UYE655458:UYH655458 VIA655458:VID655458 VRW655458:VRZ655458 WBS655458:WBV655458 WLO655458:WLR655458 WVK655458:WVN655458 C720994:F720994 IY720994:JB720994 SU720994:SX720994 ACQ720994:ACT720994 AMM720994:AMP720994 AWI720994:AWL720994 BGE720994:BGH720994 BQA720994:BQD720994 BZW720994:BZZ720994 CJS720994:CJV720994 CTO720994:CTR720994 DDK720994:DDN720994 DNG720994:DNJ720994 DXC720994:DXF720994 EGY720994:EHB720994 EQU720994:EQX720994 FAQ720994:FAT720994 FKM720994:FKP720994 FUI720994:FUL720994 GEE720994:GEH720994 GOA720994:GOD720994 GXW720994:GXZ720994 HHS720994:HHV720994 HRO720994:HRR720994 IBK720994:IBN720994 ILG720994:ILJ720994 IVC720994:IVF720994 JEY720994:JFB720994 JOU720994:JOX720994 JYQ720994:JYT720994 KIM720994:KIP720994 KSI720994:KSL720994 LCE720994:LCH720994 LMA720994:LMD720994 LVW720994:LVZ720994 MFS720994:MFV720994 MPO720994:MPR720994 MZK720994:MZN720994 NJG720994:NJJ720994 NTC720994:NTF720994 OCY720994:ODB720994 OMU720994:OMX720994 OWQ720994:OWT720994 PGM720994:PGP720994 PQI720994:PQL720994 QAE720994:QAH720994 QKA720994:QKD720994 QTW720994:QTZ720994 RDS720994:RDV720994 RNO720994:RNR720994 RXK720994:RXN720994 SHG720994:SHJ720994 SRC720994:SRF720994 TAY720994:TBB720994 TKU720994:TKX720994 TUQ720994:TUT720994 UEM720994:UEP720994 UOI720994:UOL720994 UYE720994:UYH720994 VIA720994:VID720994 VRW720994:VRZ720994 WBS720994:WBV720994 WLO720994:WLR720994 WVK720994:WVN720994 C786530:F786530 IY786530:JB786530 SU786530:SX786530 ACQ786530:ACT786530 AMM786530:AMP786530 AWI786530:AWL786530 BGE786530:BGH786530 BQA786530:BQD786530 BZW786530:BZZ786530 CJS786530:CJV786530 CTO786530:CTR786530 DDK786530:DDN786530 DNG786530:DNJ786530 DXC786530:DXF786530 EGY786530:EHB786530 EQU786530:EQX786530 FAQ786530:FAT786530 FKM786530:FKP786530 FUI786530:FUL786530 GEE786530:GEH786530 GOA786530:GOD786530 GXW786530:GXZ786530 HHS786530:HHV786530 HRO786530:HRR786530 IBK786530:IBN786530 ILG786530:ILJ786530 IVC786530:IVF786530 JEY786530:JFB786530 JOU786530:JOX786530 JYQ786530:JYT786530 KIM786530:KIP786530 KSI786530:KSL786530 LCE786530:LCH786530 LMA786530:LMD786530 LVW786530:LVZ786530 MFS786530:MFV786530 MPO786530:MPR786530 MZK786530:MZN786530 NJG786530:NJJ786530 NTC786530:NTF786530 OCY786530:ODB786530 OMU786530:OMX786530 OWQ786530:OWT786530 PGM786530:PGP786530 PQI786530:PQL786530 QAE786530:QAH786530 QKA786530:QKD786530 QTW786530:QTZ786530 RDS786530:RDV786530 RNO786530:RNR786530 RXK786530:RXN786530 SHG786530:SHJ786530 SRC786530:SRF786530 TAY786530:TBB786530 TKU786530:TKX786530 TUQ786530:TUT786530 UEM786530:UEP786530 UOI786530:UOL786530 UYE786530:UYH786530 VIA786530:VID786530 VRW786530:VRZ786530 WBS786530:WBV786530 WLO786530:WLR786530 WVK786530:WVN786530 C852066:F852066 IY852066:JB852066 SU852066:SX852066 ACQ852066:ACT852066 AMM852066:AMP852066 AWI852066:AWL852066 BGE852066:BGH852066 BQA852066:BQD852066 BZW852066:BZZ852066 CJS852066:CJV852066 CTO852066:CTR852066 DDK852066:DDN852066 DNG852066:DNJ852066 DXC852066:DXF852066 EGY852066:EHB852066 EQU852066:EQX852066 FAQ852066:FAT852066 FKM852066:FKP852066 FUI852066:FUL852066 GEE852066:GEH852066 GOA852066:GOD852066 GXW852066:GXZ852066 HHS852066:HHV852066 HRO852066:HRR852066 IBK852066:IBN852066 ILG852066:ILJ852066 IVC852066:IVF852066 JEY852066:JFB852066 JOU852066:JOX852066 JYQ852066:JYT852066 KIM852066:KIP852066 KSI852066:KSL852066 LCE852066:LCH852066 LMA852066:LMD852066 LVW852066:LVZ852066 MFS852066:MFV852066 MPO852066:MPR852066 MZK852066:MZN852066 NJG852066:NJJ852066 NTC852066:NTF852066 OCY852066:ODB852066 OMU852066:OMX852066 OWQ852066:OWT852066 PGM852066:PGP852066 PQI852066:PQL852066 QAE852066:QAH852066 QKA852066:QKD852066 QTW852066:QTZ852066 RDS852066:RDV852066 RNO852066:RNR852066 RXK852066:RXN852066 SHG852066:SHJ852066 SRC852066:SRF852066 TAY852066:TBB852066 TKU852066:TKX852066 TUQ852066:TUT852066 UEM852066:UEP852066 UOI852066:UOL852066 UYE852066:UYH852066 VIA852066:VID852066 VRW852066:VRZ852066 WBS852066:WBV852066 WLO852066:WLR852066 WVK852066:WVN852066 C917602:F917602 IY917602:JB917602 SU917602:SX917602 ACQ917602:ACT917602 AMM917602:AMP917602 AWI917602:AWL917602 BGE917602:BGH917602 BQA917602:BQD917602 BZW917602:BZZ917602 CJS917602:CJV917602 CTO917602:CTR917602 DDK917602:DDN917602 DNG917602:DNJ917602 DXC917602:DXF917602 EGY917602:EHB917602 EQU917602:EQX917602 FAQ917602:FAT917602 FKM917602:FKP917602 FUI917602:FUL917602 GEE917602:GEH917602 GOA917602:GOD917602 GXW917602:GXZ917602 HHS917602:HHV917602 HRO917602:HRR917602 IBK917602:IBN917602 ILG917602:ILJ917602 IVC917602:IVF917602 JEY917602:JFB917602 JOU917602:JOX917602 JYQ917602:JYT917602 KIM917602:KIP917602 KSI917602:KSL917602 LCE917602:LCH917602 LMA917602:LMD917602 LVW917602:LVZ917602 MFS917602:MFV917602 MPO917602:MPR917602 MZK917602:MZN917602 NJG917602:NJJ917602 NTC917602:NTF917602 OCY917602:ODB917602 OMU917602:OMX917602 OWQ917602:OWT917602 PGM917602:PGP917602 PQI917602:PQL917602 QAE917602:QAH917602 QKA917602:QKD917602 QTW917602:QTZ917602 RDS917602:RDV917602 RNO917602:RNR917602 RXK917602:RXN917602 SHG917602:SHJ917602 SRC917602:SRF917602 TAY917602:TBB917602 TKU917602:TKX917602 TUQ917602:TUT917602 UEM917602:UEP917602 UOI917602:UOL917602 UYE917602:UYH917602 VIA917602:VID917602 VRW917602:VRZ917602 WBS917602:WBV917602 WLO917602:WLR917602 WVK917602:WVN917602 C983138:F983138 IY983138:JB983138 SU983138:SX983138 ACQ983138:ACT983138 AMM983138:AMP983138 AWI983138:AWL983138 BGE983138:BGH983138 BQA983138:BQD983138 BZW983138:BZZ983138 CJS983138:CJV983138 CTO983138:CTR983138 DDK983138:DDN983138 DNG983138:DNJ983138 DXC983138:DXF983138 EGY983138:EHB983138 EQU983138:EQX983138 FAQ983138:FAT983138 FKM983138:FKP983138 FUI983138:FUL983138 GEE983138:GEH983138 GOA983138:GOD983138 GXW983138:GXZ983138 HHS983138:HHV983138 HRO983138:HRR983138 IBK983138:IBN983138 ILG983138:ILJ983138 IVC983138:IVF983138 JEY983138:JFB983138 JOU983138:JOX983138 JYQ983138:JYT983138 KIM983138:KIP983138 KSI983138:KSL983138 LCE983138:LCH983138 LMA983138:LMD983138 LVW983138:LVZ983138 MFS983138:MFV983138 MPO983138:MPR983138 MZK983138:MZN983138 NJG983138:NJJ983138 NTC983138:NTF983138 OCY983138:ODB983138 OMU983138:OMX983138 OWQ983138:OWT983138 PGM983138:PGP983138 PQI983138:PQL983138 QAE983138:QAH983138 QKA983138:QKD983138 QTW983138:QTZ983138 RDS983138:RDV983138 RNO983138:RNR983138 RXK983138:RXN983138 SHG983138:SHJ983138 SRC983138:SRF983138 TAY983138:TBB983138 TKU983138:TKX983138 TUQ983138:TUT983138 UEM983138:UEP983138 UOI983138:UOL983138 UYE983138:UYH983138 VIA983138:VID983138 VRW983138:VRZ983138 WBS983138:WBV983138 WLO983138:WLR983138 WVK983138:WVN983138 H98:I98 JD98:JE98 SZ98:TA98 ACV98:ACW98 AMR98:AMS98 AWN98:AWO98 BGJ98:BGK98 BQF98:BQG98 CAB98:CAC98 CJX98:CJY98 CTT98:CTU98 DDP98:DDQ98 DNL98:DNM98 DXH98:DXI98 EHD98:EHE98 EQZ98:ERA98 FAV98:FAW98 FKR98:FKS98 FUN98:FUO98 GEJ98:GEK98 GOF98:GOG98 GYB98:GYC98 HHX98:HHY98 HRT98:HRU98 IBP98:IBQ98 ILL98:ILM98 IVH98:IVI98 JFD98:JFE98 JOZ98:JPA98 JYV98:JYW98 KIR98:KIS98 KSN98:KSO98 LCJ98:LCK98 LMF98:LMG98 LWB98:LWC98 MFX98:MFY98 MPT98:MPU98 MZP98:MZQ98 NJL98:NJM98 NTH98:NTI98 ODD98:ODE98 OMZ98:ONA98 OWV98:OWW98 PGR98:PGS98 PQN98:PQO98 QAJ98:QAK98 QKF98:QKG98 QUB98:QUC98 RDX98:RDY98 RNT98:RNU98 RXP98:RXQ98 SHL98:SHM98 SRH98:SRI98 TBD98:TBE98 TKZ98:TLA98 TUV98:TUW98 UER98:UES98 UON98:UOO98 UYJ98:UYK98 VIF98:VIG98 VSB98:VSC98 WBX98:WBY98 WLT98:WLU98 WVP98:WVQ98 H65634:I65634 JD65634:JE65634 SZ65634:TA65634 ACV65634:ACW65634 AMR65634:AMS65634 AWN65634:AWO65634 BGJ65634:BGK65634 BQF65634:BQG65634 CAB65634:CAC65634 CJX65634:CJY65634 CTT65634:CTU65634 DDP65634:DDQ65634 DNL65634:DNM65634 DXH65634:DXI65634 EHD65634:EHE65634 EQZ65634:ERA65634 FAV65634:FAW65634 FKR65634:FKS65634 FUN65634:FUO65634 GEJ65634:GEK65634 GOF65634:GOG65634 GYB65634:GYC65634 HHX65634:HHY65634 HRT65634:HRU65634 IBP65634:IBQ65634 ILL65634:ILM65634 IVH65634:IVI65634 JFD65634:JFE65634 JOZ65634:JPA65634 JYV65634:JYW65634 KIR65634:KIS65634 KSN65634:KSO65634 LCJ65634:LCK65634 LMF65634:LMG65634 LWB65634:LWC65634 MFX65634:MFY65634 MPT65634:MPU65634 MZP65634:MZQ65634 NJL65634:NJM65634 NTH65634:NTI65634 ODD65634:ODE65634 OMZ65634:ONA65634 OWV65634:OWW65634 PGR65634:PGS65634 PQN65634:PQO65634 QAJ65634:QAK65634 QKF65634:QKG65634 QUB65634:QUC65634 RDX65634:RDY65634 RNT65634:RNU65634 RXP65634:RXQ65634 SHL65634:SHM65634 SRH65634:SRI65634 TBD65634:TBE65634 TKZ65634:TLA65634 TUV65634:TUW65634 UER65634:UES65634 UON65634:UOO65634 UYJ65634:UYK65634 VIF65634:VIG65634 VSB65634:VSC65634 WBX65634:WBY65634 WLT65634:WLU65634 WVP65634:WVQ65634 H131170:I131170 JD131170:JE131170 SZ131170:TA131170 ACV131170:ACW131170 AMR131170:AMS131170 AWN131170:AWO131170 BGJ131170:BGK131170 BQF131170:BQG131170 CAB131170:CAC131170 CJX131170:CJY131170 CTT131170:CTU131170 DDP131170:DDQ131170 DNL131170:DNM131170 DXH131170:DXI131170 EHD131170:EHE131170 EQZ131170:ERA131170 FAV131170:FAW131170 FKR131170:FKS131170 FUN131170:FUO131170 GEJ131170:GEK131170 GOF131170:GOG131170 GYB131170:GYC131170 HHX131170:HHY131170 HRT131170:HRU131170 IBP131170:IBQ131170 ILL131170:ILM131170 IVH131170:IVI131170 JFD131170:JFE131170 JOZ131170:JPA131170 JYV131170:JYW131170 KIR131170:KIS131170 KSN131170:KSO131170 LCJ131170:LCK131170 LMF131170:LMG131170 LWB131170:LWC131170 MFX131170:MFY131170 MPT131170:MPU131170 MZP131170:MZQ131170 NJL131170:NJM131170 NTH131170:NTI131170 ODD131170:ODE131170 OMZ131170:ONA131170 OWV131170:OWW131170 PGR131170:PGS131170 PQN131170:PQO131170 QAJ131170:QAK131170 QKF131170:QKG131170 QUB131170:QUC131170 RDX131170:RDY131170 RNT131170:RNU131170 RXP131170:RXQ131170 SHL131170:SHM131170 SRH131170:SRI131170 TBD131170:TBE131170 TKZ131170:TLA131170 TUV131170:TUW131170 UER131170:UES131170 UON131170:UOO131170 UYJ131170:UYK131170 VIF131170:VIG131170 VSB131170:VSC131170 WBX131170:WBY131170 WLT131170:WLU131170 WVP131170:WVQ131170 H196706:I196706 JD196706:JE196706 SZ196706:TA196706 ACV196706:ACW196706 AMR196706:AMS196706 AWN196706:AWO196706 BGJ196706:BGK196706 BQF196706:BQG196706 CAB196706:CAC196706 CJX196706:CJY196706 CTT196706:CTU196706 DDP196706:DDQ196706 DNL196706:DNM196706 DXH196706:DXI196706 EHD196706:EHE196706 EQZ196706:ERA196706 FAV196706:FAW196706 FKR196706:FKS196706 FUN196706:FUO196706 GEJ196706:GEK196706 GOF196706:GOG196706 GYB196706:GYC196706 HHX196706:HHY196706 HRT196706:HRU196706 IBP196706:IBQ196706 ILL196706:ILM196706 IVH196706:IVI196706 JFD196706:JFE196706 JOZ196706:JPA196706 JYV196706:JYW196706 KIR196706:KIS196706 KSN196706:KSO196706 LCJ196706:LCK196706 LMF196706:LMG196706 LWB196706:LWC196706 MFX196706:MFY196706 MPT196706:MPU196706 MZP196706:MZQ196706 NJL196706:NJM196706 NTH196706:NTI196706 ODD196706:ODE196706 OMZ196706:ONA196706 OWV196706:OWW196706 PGR196706:PGS196706 PQN196706:PQO196706 QAJ196706:QAK196706 QKF196706:QKG196706 QUB196706:QUC196706 RDX196706:RDY196706 RNT196706:RNU196706 RXP196706:RXQ196706 SHL196706:SHM196706 SRH196706:SRI196706 TBD196706:TBE196706 TKZ196706:TLA196706 TUV196706:TUW196706 UER196706:UES196706 UON196706:UOO196706 UYJ196706:UYK196706 VIF196706:VIG196706 VSB196706:VSC196706 WBX196706:WBY196706 WLT196706:WLU196706 WVP196706:WVQ196706 H262242:I262242 JD262242:JE262242 SZ262242:TA262242 ACV262242:ACW262242 AMR262242:AMS262242 AWN262242:AWO262242 BGJ262242:BGK262242 BQF262242:BQG262242 CAB262242:CAC262242 CJX262242:CJY262242 CTT262242:CTU262242 DDP262242:DDQ262242 DNL262242:DNM262242 DXH262242:DXI262242 EHD262242:EHE262242 EQZ262242:ERA262242 FAV262242:FAW262242 FKR262242:FKS262242 FUN262242:FUO262242 GEJ262242:GEK262242 GOF262242:GOG262242 GYB262242:GYC262242 HHX262242:HHY262242 HRT262242:HRU262242 IBP262242:IBQ262242 ILL262242:ILM262242 IVH262242:IVI262242 JFD262242:JFE262242 JOZ262242:JPA262242 JYV262242:JYW262242 KIR262242:KIS262242 KSN262242:KSO262242 LCJ262242:LCK262242 LMF262242:LMG262242 LWB262242:LWC262242 MFX262242:MFY262242 MPT262242:MPU262242 MZP262242:MZQ262242 NJL262242:NJM262242 NTH262242:NTI262242 ODD262242:ODE262242 OMZ262242:ONA262242 OWV262242:OWW262242 PGR262242:PGS262242 PQN262242:PQO262242 QAJ262242:QAK262242 QKF262242:QKG262242 QUB262242:QUC262242 RDX262242:RDY262242 RNT262242:RNU262242 RXP262242:RXQ262242 SHL262242:SHM262242 SRH262242:SRI262242 TBD262242:TBE262242 TKZ262242:TLA262242 TUV262242:TUW262242 UER262242:UES262242 UON262242:UOO262242 UYJ262242:UYK262242 VIF262242:VIG262242 VSB262242:VSC262242 WBX262242:WBY262242 WLT262242:WLU262242 WVP262242:WVQ262242 H327778:I327778 JD327778:JE327778 SZ327778:TA327778 ACV327778:ACW327778 AMR327778:AMS327778 AWN327778:AWO327778 BGJ327778:BGK327778 BQF327778:BQG327778 CAB327778:CAC327778 CJX327778:CJY327778 CTT327778:CTU327778 DDP327778:DDQ327778 DNL327778:DNM327778 DXH327778:DXI327778 EHD327778:EHE327778 EQZ327778:ERA327778 FAV327778:FAW327778 FKR327778:FKS327778 FUN327778:FUO327778 GEJ327778:GEK327778 GOF327778:GOG327778 GYB327778:GYC327778 HHX327778:HHY327778 HRT327778:HRU327778 IBP327778:IBQ327778 ILL327778:ILM327778 IVH327778:IVI327778 JFD327778:JFE327778 JOZ327778:JPA327778 JYV327778:JYW327778 KIR327778:KIS327778 KSN327778:KSO327778 LCJ327778:LCK327778 LMF327778:LMG327778 LWB327778:LWC327778 MFX327778:MFY327778 MPT327778:MPU327778 MZP327778:MZQ327778 NJL327778:NJM327778 NTH327778:NTI327778 ODD327778:ODE327778 OMZ327778:ONA327778 OWV327778:OWW327778 PGR327778:PGS327778 PQN327778:PQO327778 QAJ327778:QAK327778 QKF327778:QKG327778 QUB327778:QUC327778 RDX327778:RDY327778 RNT327778:RNU327778 RXP327778:RXQ327778 SHL327778:SHM327778 SRH327778:SRI327778 TBD327778:TBE327778 TKZ327778:TLA327778 TUV327778:TUW327778 UER327778:UES327778 UON327778:UOO327778 UYJ327778:UYK327778 VIF327778:VIG327778 VSB327778:VSC327778 WBX327778:WBY327778 WLT327778:WLU327778 WVP327778:WVQ327778 H393314:I393314 JD393314:JE393314 SZ393314:TA393314 ACV393314:ACW393314 AMR393314:AMS393314 AWN393314:AWO393314 BGJ393314:BGK393314 BQF393314:BQG393314 CAB393314:CAC393314 CJX393314:CJY393314 CTT393314:CTU393314 DDP393314:DDQ393314 DNL393314:DNM393314 DXH393314:DXI393314 EHD393314:EHE393314 EQZ393314:ERA393314 FAV393314:FAW393314 FKR393314:FKS393314 FUN393314:FUO393314 GEJ393314:GEK393314 GOF393314:GOG393314 GYB393314:GYC393314 HHX393314:HHY393314 HRT393314:HRU393314 IBP393314:IBQ393314 ILL393314:ILM393314 IVH393314:IVI393314 JFD393314:JFE393314 JOZ393314:JPA393314 JYV393314:JYW393314 KIR393314:KIS393314 KSN393314:KSO393314 LCJ393314:LCK393314 LMF393314:LMG393314 LWB393314:LWC393314 MFX393314:MFY393314 MPT393314:MPU393314 MZP393314:MZQ393314 NJL393314:NJM393314 NTH393314:NTI393314 ODD393314:ODE393314 OMZ393314:ONA393314 OWV393314:OWW393314 PGR393314:PGS393314 PQN393314:PQO393314 QAJ393314:QAK393314 QKF393314:QKG393314 QUB393314:QUC393314 RDX393314:RDY393314 RNT393314:RNU393314 RXP393314:RXQ393314 SHL393314:SHM393314 SRH393314:SRI393314 TBD393314:TBE393314 TKZ393314:TLA393314 TUV393314:TUW393314 UER393314:UES393314 UON393314:UOO393314 UYJ393314:UYK393314 VIF393314:VIG393314 VSB393314:VSC393314 WBX393314:WBY393314 WLT393314:WLU393314 WVP393314:WVQ393314 H458850:I458850 JD458850:JE458850 SZ458850:TA458850 ACV458850:ACW458850 AMR458850:AMS458850 AWN458850:AWO458850 BGJ458850:BGK458850 BQF458850:BQG458850 CAB458850:CAC458850 CJX458850:CJY458850 CTT458850:CTU458850 DDP458850:DDQ458850 DNL458850:DNM458850 DXH458850:DXI458850 EHD458850:EHE458850 EQZ458850:ERA458850 FAV458850:FAW458850 FKR458850:FKS458850 FUN458850:FUO458850 GEJ458850:GEK458850 GOF458850:GOG458850 GYB458850:GYC458850 HHX458850:HHY458850 HRT458850:HRU458850 IBP458850:IBQ458850 ILL458850:ILM458850 IVH458850:IVI458850 JFD458850:JFE458850 JOZ458850:JPA458850 JYV458850:JYW458850 KIR458850:KIS458850 KSN458850:KSO458850 LCJ458850:LCK458850 LMF458850:LMG458850 LWB458850:LWC458850 MFX458850:MFY458850 MPT458850:MPU458850 MZP458850:MZQ458850 NJL458850:NJM458850 NTH458850:NTI458850 ODD458850:ODE458850 OMZ458850:ONA458850 OWV458850:OWW458850 PGR458850:PGS458850 PQN458850:PQO458850 QAJ458850:QAK458850 QKF458850:QKG458850 QUB458850:QUC458850 RDX458850:RDY458850 RNT458850:RNU458850 RXP458850:RXQ458850 SHL458850:SHM458850 SRH458850:SRI458850 TBD458850:TBE458850 TKZ458850:TLA458850 TUV458850:TUW458850 UER458850:UES458850 UON458850:UOO458850 UYJ458850:UYK458850 VIF458850:VIG458850 VSB458850:VSC458850 WBX458850:WBY458850 WLT458850:WLU458850 WVP458850:WVQ458850 H524386:I524386 JD524386:JE524386 SZ524386:TA524386 ACV524386:ACW524386 AMR524386:AMS524386 AWN524386:AWO524386 BGJ524386:BGK524386 BQF524386:BQG524386 CAB524386:CAC524386 CJX524386:CJY524386 CTT524386:CTU524386 DDP524386:DDQ524386 DNL524386:DNM524386 DXH524386:DXI524386 EHD524386:EHE524386 EQZ524386:ERA524386 FAV524386:FAW524386 FKR524386:FKS524386 FUN524386:FUO524386 GEJ524386:GEK524386 GOF524386:GOG524386 GYB524386:GYC524386 HHX524386:HHY524386 HRT524386:HRU524386 IBP524386:IBQ524386 ILL524386:ILM524386 IVH524386:IVI524386 JFD524386:JFE524386 JOZ524386:JPA524386 JYV524386:JYW524386 KIR524386:KIS524386 KSN524386:KSO524386 LCJ524386:LCK524386 LMF524386:LMG524386 LWB524386:LWC524386 MFX524386:MFY524386 MPT524386:MPU524386 MZP524386:MZQ524386 NJL524386:NJM524386 NTH524386:NTI524386 ODD524386:ODE524386 OMZ524386:ONA524386 OWV524386:OWW524386 PGR524386:PGS524386 PQN524386:PQO524386 QAJ524386:QAK524386 QKF524386:QKG524386 QUB524386:QUC524386 RDX524386:RDY524386 RNT524386:RNU524386 RXP524386:RXQ524386 SHL524386:SHM524386 SRH524386:SRI524386 TBD524386:TBE524386 TKZ524386:TLA524386 TUV524386:TUW524386 UER524386:UES524386 UON524386:UOO524386 UYJ524386:UYK524386 VIF524386:VIG524386 VSB524386:VSC524386 WBX524386:WBY524386 WLT524386:WLU524386 WVP524386:WVQ524386 H589922:I589922 JD589922:JE589922 SZ589922:TA589922 ACV589922:ACW589922 AMR589922:AMS589922 AWN589922:AWO589922 BGJ589922:BGK589922 BQF589922:BQG589922 CAB589922:CAC589922 CJX589922:CJY589922 CTT589922:CTU589922 DDP589922:DDQ589922 DNL589922:DNM589922 DXH589922:DXI589922 EHD589922:EHE589922 EQZ589922:ERA589922 FAV589922:FAW589922 FKR589922:FKS589922 FUN589922:FUO589922 GEJ589922:GEK589922 GOF589922:GOG589922 GYB589922:GYC589922 HHX589922:HHY589922 HRT589922:HRU589922 IBP589922:IBQ589922 ILL589922:ILM589922 IVH589922:IVI589922 JFD589922:JFE589922 JOZ589922:JPA589922 JYV589922:JYW589922 KIR589922:KIS589922 KSN589922:KSO589922 LCJ589922:LCK589922 LMF589922:LMG589922 LWB589922:LWC589922 MFX589922:MFY589922 MPT589922:MPU589922 MZP589922:MZQ589922 NJL589922:NJM589922 NTH589922:NTI589922 ODD589922:ODE589922 OMZ589922:ONA589922 OWV589922:OWW589922 PGR589922:PGS589922 PQN589922:PQO589922 QAJ589922:QAK589922 QKF589922:QKG589922 QUB589922:QUC589922 RDX589922:RDY589922 RNT589922:RNU589922 RXP589922:RXQ589922 SHL589922:SHM589922 SRH589922:SRI589922 TBD589922:TBE589922 TKZ589922:TLA589922 TUV589922:TUW589922 UER589922:UES589922 UON589922:UOO589922 UYJ589922:UYK589922 VIF589922:VIG589922 VSB589922:VSC589922 WBX589922:WBY589922 WLT589922:WLU589922 WVP589922:WVQ589922 H655458:I655458 JD655458:JE655458 SZ655458:TA655458 ACV655458:ACW655458 AMR655458:AMS655458 AWN655458:AWO655458 BGJ655458:BGK655458 BQF655458:BQG655458 CAB655458:CAC655458 CJX655458:CJY655458 CTT655458:CTU655458 DDP655458:DDQ655458 DNL655458:DNM655458 DXH655458:DXI655458 EHD655458:EHE655458 EQZ655458:ERA655458 FAV655458:FAW655458 FKR655458:FKS655458 FUN655458:FUO655458 GEJ655458:GEK655458 GOF655458:GOG655458 GYB655458:GYC655458 HHX655458:HHY655458 HRT655458:HRU655458 IBP655458:IBQ655458 ILL655458:ILM655458 IVH655458:IVI655458 JFD655458:JFE655458 JOZ655458:JPA655458 JYV655458:JYW655458 KIR655458:KIS655458 KSN655458:KSO655458 LCJ655458:LCK655458 LMF655458:LMG655458 LWB655458:LWC655458 MFX655458:MFY655458 MPT655458:MPU655458 MZP655458:MZQ655458 NJL655458:NJM655458 NTH655458:NTI655458 ODD655458:ODE655458 OMZ655458:ONA655458 OWV655458:OWW655458 PGR655458:PGS655458 PQN655458:PQO655458 QAJ655458:QAK655458 QKF655458:QKG655458 QUB655458:QUC655458 RDX655458:RDY655458 RNT655458:RNU655458 RXP655458:RXQ655458 SHL655458:SHM655458 SRH655458:SRI655458 TBD655458:TBE655458 TKZ655458:TLA655458 TUV655458:TUW655458 UER655458:UES655458 UON655458:UOO655458 UYJ655458:UYK655458 VIF655458:VIG655458 VSB655458:VSC655458 WBX655458:WBY655458 WLT655458:WLU655458 WVP655458:WVQ655458 H720994:I720994 JD720994:JE720994 SZ720994:TA720994 ACV720994:ACW720994 AMR720994:AMS720994 AWN720994:AWO720994 BGJ720994:BGK720994 BQF720994:BQG720994 CAB720994:CAC720994 CJX720994:CJY720994 CTT720994:CTU720994 DDP720994:DDQ720994 DNL720994:DNM720994 DXH720994:DXI720994 EHD720994:EHE720994 EQZ720994:ERA720994 FAV720994:FAW720994 FKR720994:FKS720994 FUN720994:FUO720994 GEJ720994:GEK720994 GOF720994:GOG720994 GYB720994:GYC720994 HHX720994:HHY720994 HRT720994:HRU720994 IBP720994:IBQ720994 ILL720994:ILM720994 IVH720994:IVI720994 JFD720994:JFE720994 JOZ720994:JPA720994 JYV720994:JYW720994 KIR720994:KIS720994 KSN720994:KSO720994 LCJ720994:LCK720994 LMF720994:LMG720994 LWB720994:LWC720994 MFX720994:MFY720994 MPT720994:MPU720994 MZP720994:MZQ720994 NJL720994:NJM720994 NTH720994:NTI720994 ODD720994:ODE720994 OMZ720994:ONA720994 OWV720994:OWW720994 PGR720994:PGS720994 PQN720994:PQO720994 QAJ720994:QAK720994 QKF720994:QKG720994 QUB720994:QUC720994 RDX720994:RDY720994 RNT720994:RNU720994 RXP720994:RXQ720994 SHL720994:SHM720994 SRH720994:SRI720994 TBD720994:TBE720994 TKZ720994:TLA720994 TUV720994:TUW720994 UER720994:UES720994 UON720994:UOO720994 UYJ720994:UYK720994 VIF720994:VIG720994 VSB720994:VSC720994 WBX720994:WBY720994 WLT720994:WLU720994 WVP720994:WVQ720994 H786530:I786530 JD786530:JE786530 SZ786530:TA786530 ACV786530:ACW786530 AMR786530:AMS786530 AWN786530:AWO786530 BGJ786530:BGK786530 BQF786530:BQG786530 CAB786530:CAC786530 CJX786530:CJY786530 CTT786530:CTU786530 DDP786530:DDQ786530 DNL786530:DNM786530 DXH786530:DXI786530 EHD786530:EHE786530 EQZ786530:ERA786530 FAV786530:FAW786530 FKR786530:FKS786530 FUN786530:FUO786530 GEJ786530:GEK786530 GOF786530:GOG786530 GYB786530:GYC786530 HHX786530:HHY786530 HRT786530:HRU786530 IBP786530:IBQ786530 ILL786530:ILM786530 IVH786530:IVI786530 JFD786530:JFE786530 JOZ786530:JPA786530 JYV786530:JYW786530 KIR786530:KIS786530 KSN786530:KSO786530 LCJ786530:LCK786530 LMF786530:LMG786530 LWB786530:LWC786530 MFX786530:MFY786530 MPT786530:MPU786530 MZP786530:MZQ786530 NJL786530:NJM786530 NTH786530:NTI786530 ODD786530:ODE786530 OMZ786530:ONA786530 OWV786530:OWW786530 PGR786530:PGS786530 PQN786530:PQO786530 QAJ786530:QAK786530 QKF786530:QKG786530 QUB786530:QUC786530 RDX786530:RDY786530 RNT786530:RNU786530 RXP786530:RXQ786530 SHL786530:SHM786530 SRH786530:SRI786530 TBD786530:TBE786530 TKZ786530:TLA786530 TUV786530:TUW786530 UER786530:UES786530 UON786530:UOO786530 UYJ786530:UYK786530 VIF786530:VIG786530 VSB786530:VSC786530 WBX786530:WBY786530 WLT786530:WLU786530 WVP786530:WVQ786530 H852066:I852066 JD852066:JE852066 SZ852066:TA852066 ACV852066:ACW852066 AMR852066:AMS852066 AWN852066:AWO852066 BGJ852066:BGK852066 BQF852066:BQG852066 CAB852066:CAC852066 CJX852066:CJY852066 CTT852066:CTU852066 DDP852066:DDQ852066 DNL852066:DNM852066 DXH852066:DXI852066 EHD852066:EHE852066 EQZ852066:ERA852066 FAV852066:FAW852066 FKR852066:FKS852066 FUN852066:FUO852066 GEJ852066:GEK852066 GOF852066:GOG852066 GYB852066:GYC852066 HHX852066:HHY852066 HRT852066:HRU852066 IBP852066:IBQ852066 ILL852066:ILM852066 IVH852066:IVI852066 JFD852066:JFE852066 JOZ852066:JPA852066 JYV852066:JYW852066 KIR852066:KIS852066 KSN852066:KSO852066 LCJ852066:LCK852066 LMF852066:LMG852066 LWB852066:LWC852066 MFX852066:MFY852066 MPT852066:MPU852066 MZP852066:MZQ852066 NJL852066:NJM852066 NTH852066:NTI852066 ODD852066:ODE852066 OMZ852066:ONA852066 OWV852066:OWW852066 PGR852066:PGS852066 PQN852066:PQO852066 QAJ852066:QAK852066 QKF852066:QKG852066 QUB852066:QUC852066 RDX852066:RDY852066 RNT852066:RNU852066 RXP852066:RXQ852066 SHL852066:SHM852066 SRH852066:SRI852066 TBD852066:TBE852066 TKZ852066:TLA852066 TUV852066:TUW852066 UER852066:UES852066 UON852066:UOO852066 UYJ852066:UYK852066 VIF852066:VIG852066 VSB852066:VSC852066 WBX852066:WBY852066 WLT852066:WLU852066 WVP852066:WVQ852066 H917602:I917602 JD917602:JE917602 SZ917602:TA917602 ACV917602:ACW917602 AMR917602:AMS917602 AWN917602:AWO917602 BGJ917602:BGK917602 BQF917602:BQG917602 CAB917602:CAC917602 CJX917602:CJY917602 CTT917602:CTU917602 DDP917602:DDQ917602 DNL917602:DNM917602 DXH917602:DXI917602 EHD917602:EHE917602 EQZ917602:ERA917602 FAV917602:FAW917602 FKR917602:FKS917602 FUN917602:FUO917602 GEJ917602:GEK917602 GOF917602:GOG917602 GYB917602:GYC917602 HHX917602:HHY917602 HRT917602:HRU917602 IBP917602:IBQ917602 ILL917602:ILM917602 IVH917602:IVI917602 JFD917602:JFE917602 JOZ917602:JPA917602 JYV917602:JYW917602 KIR917602:KIS917602 KSN917602:KSO917602 LCJ917602:LCK917602 LMF917602:LMG917602 LWB917602:LWC917602 MFX917602:MFY917602 MPT917602:MPU917602 MZP917602:MZQ917602 NJL917602:NJM917602 NTH917602:NTI917602 ODD917602:ODE917602 OMZ917602:ONA917602 OWV917602:OWW917602 PGR917602:PGS917602 PQN917602:PQO917602 QAJ917602:QAK917602 QKF917602:QKG917602 QUB917602:QUC917602 RDX917602:RDY917602 RNT917602:RNU917602 RXP917602:RXQ917602 SHL917602:SHM917602 SRH917602:SRI917602 TBD917602:TBE917602 TKZ917602:TLA917602 TUV917602:TUW917602 UER917602:UES917602 UON917602:UOO917602 UYJ917602:UYK917602 VIF917602:VIG917602 VSB917602:VSC917602 WBX917602:WBY917602 WLT917602:WLU917602 WVP917602:WVQ917602 H983138:I983138 JD983138:JE983138 SZ983138:TA983138 ACV983138:ACW983138 AMR983138:AMS983138 AWN983138:AWO983138 BGJ983138:BGK983138 BQF983138:BQG983138 CAB983138:CAC983138 CJX983138:CJY983138 CTT983138:CTU983138 DDP983138:DDQ983138 DNL983138:DNM983138 DXH983138:DXI983138 EHD983138:EHE983138 EQZ983138:ERA983138 FAV983138:FAW983138 FKR983138:FKS983138 FUN983138:FUO983138 GEJ983138:GEK983138 GOF983138:GOG983138 GYB983138:GYC983138 HHX983138:HHY983138 HRT983138:HRU983138 IBP983138:IBQ983138 ILL983138:ILM983138 IVH983138:IVI983138 JFD983138:JFE983138 JOZ983138:JPA983138 JYV983138:JYW983138 KIR983138:KIS983138 KSN983138:KSO983138 LCJ983138:LCK983138 LMF983138:LMG983138 LWB983138:LWC983138 MFX983138:MFY983138 MPT983138:MPU983138 MZP983138:MZQ983138 NJL983138:NJM983138 NTH983138:NTI983138 ODD983138:ODE983138 OMZ983138:ONA983138 OWV983138:OWW983138 PGR983138:PGS983138 PQN983138:PQO983138 QAJ983138:QAK983138 QKF983138:QKG983138 QUB983138:QUC983138 RDX983138:RDY983138 RNT983138:RNU983138 RXP983138:RXQ983138 SHL983138:SHM983138 SRH983138:SRI983138 TBD983138:TBE983138 TKZ983138:TLA983138 TUV983138:TUW983138 UER983138:UES983138 UON983138:UOO983138 UYJ983138:UYK983138 VIF983138:VIG983138 VSB983138:VSC983138 WBX983138:WBY983138 WLT983138:WLU983138 WVP983138:WVQ983138 AB98:AD98 JX98:JZ98 TT98:TV98 ADP98:ADR98 ANL98:ANN98 AXH98:AXJ98 BHD98:BHF98 BQZ98:BRB98 CAV98:CAX98 CKR98:CKT98 CUN98:CUP98 DEJ98:DEL98 DOF98:DOH98 DYB98:DYD98 EHX98:EHZ98 ERT98:ERV98 FBP98:FBR98 FLL98:FLN98 FVH98:FVJ98 GFD98:GFF98 GOZ98:GPB98 GYV98:GYX98 HIR98:HIT98 HSN98:HSP98 ICJ98:ICL98 IMF98:IMH98 IWB98:IWD98 JFX98:JFZ98 JPT98:JPV98 JZP98:JZR98 KJL98:KJN98 KTH98:KTJ98 LDD98:LDF98 LMZ98:LNB98 LWV98:LWX98 MGR98:MGT98 MQN98:MQP98 NAJ98:NAL98 NKF98:NKH98 NUB98:NUD98 ODX98:ODZ98 ONT98:ONV98 OXP98:OXR98 PHL98:PHN98 PRH98:PRJ98 QBD98:QBF98 QKZ98:QLB98 QUV98:QUX98 RER98:RET98 RON98:ROP98 RYJ98:RYL98 SIF98:SIH98 SSB98:SSD98 TBX98:TBZ98 TLT98:TLV98 TVP98:TVR98 UFL98:UFN98 UPH98:UPJ98 UZD98:UZF98 VIZ98:VJB98 VSV98:VSX98 WCR98:WCT98 WMN98:WMP98 WWJ98:WWL98 AB65634:AD65634 JX65634:JZ65634 TT65634:TV65634 ADP65634:ADR65634 ANL65634:ANN65634 AXH65634:AXJ65634 BHD65634:BHF65634 BQZ65634:BRB65634 CAV65634:CAX65634 CKR65634:CKT65634 CUN65634:CUP65634 DEJ65634:DEL65634 DOF65634:DOH65634 DYB65634:DYD65634 EHX65634:EHZ65634 ERT65634:ERV65634 FBP65634:FBR65634 FLL65634:FLN65634 FVH65634:FVJ65634 GFD65634:GFF65634 GOZ65634:GPB65634 GYV65634:GYX65634 HIR65634:HIT65634 HSN65634:HSP65634 ICJ65634:ICL65634 IMF65634:IMH65634 IWB65634:IWD65634 JFX65634:JFZ65634 JPT65634:JPV65634 JZP65634:JZR65634 KJL65634:KJN65634 KTH65634:KTJ65634 LDD65634:LDF65634 LMZ65634:LNB65634 LWV65634:LWX65634 MGR65634:MGT65634 MQN65634:MQP65634 NAJ65634:NAL65634 NKF65634:NKH65634 NUB65634:NUD65634 ODX65634:ODZ65634 ONT65634:ONV65634 OXP65634:OXR65634 PHL65634:PHN65634 PRH65634:PRJ65634 QBD65634:QBF65634 QKZ65634:QLB65634 QUV65634:QUX65634 RER65634:RET65634 RON65634:ROP65634 RYJ65634:RYL65634 SIF65634:SIH65634 SSB65634:SSD65634 TBX65634:TBZ65634 TLT65634:TLV65634 TVP65634:TVR65634 UFL65634:UFN65634 UPH65634:UPJ65634 UZD65634:UZF65634 VIZ65634:VJB65634 VSV65634:VSX65634 WCR65634:WCT65634 WMN65634:WMP65634 WWJ65634:WWL65634 AB131170:AD131170 JX131170:JZ131170 TT131170:TV131170 ADP131170:ADR131170 ANL131170:ANN131170 AXH131170:AXJ131170 BHD131170:BHF131170 BQZ131170:BRB131170 CAV131170:CAX131170 CKR131170:CKT131170 CUN131170:CUP131170 DEJ131170:DEL131170 DOF131170:DOH131170 DYB131170:DYD131170 EHX131170:EHZ131170 ERT131170:ERV131170 FBP131170:FBR131170 FLL131170:FLN131170 FVH131170:FVJ131170 GFD131170:GFF131170 GOZ131170:GPB131170 GYV131170:GYX131170 HIR131170:HIT131170 HSN131170:HSP131170 ICJ131170:ICL131170 IMF131170:IMH131170 IWB131170:IWD131170 JFX131170:JFZ131170 JPT131170:JPV131170 JZP131170:JZR131170 KJL131170:KJN131170 KTH131170:KTJ131170 LDD131170:LDF131170 LMZ131170:LNB131170 LWV131170:LWX131170 MGR131170:MGT131170 MQN131170:MQP131170 NAJ131170:NAL131170 NKF131170:NKH131170 NUB131170:NUD131170 ODX131170:ODZ131170 ONT131170:ONV131170 OXP131170:OXR131170 PHL131170:PHN131170 PRH131170:PRJ131170 QBD131170:QBF131170 QKZ131170:QLB131170 QUV131170:QUX131170 RER131170:RET131170 RON131170:ROP131170 RYJ131170:RYL131170 SIF131170:SIH131170 SSB131170:SSD131170 TBX131170:TBZ131170 TLT131170:TLV131170 TVP131170:TVR131170 UFL131170:UFN131170 UPH131170:UPJ131170 UZD131170:UZF131170 VIZ131170:VJB131170 VSV131170:VSX131170 WCR131170:WCT131170 WMN131170:WMP131170 WWJ131170:WWL131170 AB196706:AD196706 JX196706:JZ196706 TT196706:TV196706 ADP196706:ADR196706 ANL196706:ANN196706 AXH196706:AXJ196706 BHD196706:BHF196706 BQZ196706:BRB196706 CAV196706:CAX196706 CKR196706:CKT196706 CUN196706:CUP196706 DEJ196706:DEL196706 DOF196706:DOH196706 DYB196706:DYD196706 EHX196706:EHZ196706 ERT196706:ERV196706 FBP196706:FBR196706 FLL196706:FLN196706 FVH196706:FVJ196706 GFD196706:GFF196706 GOZ196706:GPB196706 GYV196706:GYX196706 HIR196706:HIT196706 HSN196706:HSP196706 ICJ196706:ICL196706 IMF196706:IMH196706 IWB196706:IWD196706 JFX196706:JFZ196706 JPT196706:JPV196706 JZP196706:JZR196706 KJL196706:KJN196706 KTH196706:KTJ196706 LDD196706:LDF196706 LMZ196706:LNB196706 LWV196706:LWX196706 MGR196706:MGT196706 MQN196706:MQP196706 NAJ196706:NAL196706 NKF196706:NKH196706 NUB196706:NUD196706 ODX196706:ODZ196706 ONT196706:ONV196706 OXP196706:OXR196706 PHL196706:PHN196706 PRH196706:PRJ196706 QBD196706:QBF196706 QKZ196706:QLB196706 QUV196706:QUX196706 RER196706:RET196706 RON196706:ROP196706 RYJ196706:RYL196706 SIF196706:SIH196706 SSB196706:SSD196706 TBX196706:TBZ196706 TLT196706:TLV196706 TVP196706:TVR196706 UFL196706:UFN196706 UPH196706:UPJ196706 UZD196706:UZF196706 VIZ196706:VJB196706 VSV196706:VSX196706 WCR196706:WCT196706 WMN196706:WMP196706 WWJ196706:WWL196706 AB262242:AD262242 JX262242:JZ262242 TT262242:TV262242 ADP262242:ADR262242 ANL262242:ANN262242 AXH262242:AXJ262242 BHD262242:BHF262242 BQZ262242:BRB262242 CAV262242:CAX262242 CKR262242:CKT262242 CUN262242:CUP262242 DEJ262242:DEL262242 DOF262242:DOH262242 DYB262242:DYD262242 EHX262242:EHZ262242 ERT262242:ERV262242 FBP262242:FBR262242 FLL262242:FLN262242 FVH262242:FVJ262242 GFD262242:GFF262242 GOZ262242:GPB262242 GYV262242:GYX262242 HIR262242:HIT262242 HSN262242:HSP262242 ICJ262242:ICL262242 IMF262242:IMH262242 IWB262242:IWD262242 JFX262242:JFZ262242 JPT262242:JPV262242 JZP262242:JZR262242 KJL262242:KJN262242 KTH262242:KTJ262242 LDD262242:LDF262242 LMZ262242:LNB262242 LWV262242:LWX262242 MGR262242:MGT262242 MQN262242:MQP262242 NAJ262242:NAL262242 NKF262242:NKH262242 NUB262242:NUD262242 ODX262242:ODZ262242 ONT262242:ONV262242 OXP262242:OXR262242 PHL262242:PHN262242 PRH262242:PRJ262242 QBD262242:QBF262242 QKZ262242:QLB262242 QUV262242:QUX262242 RER262242:RET262242 RON262242:ROP262242 RYJ262242:RYL262242 SIF262242:SIH262242 SSB262242:SSD262242 TBX262242:TBZ262242 TLT262242:TLV262242 TVP262242:TVR262242 UFL262242:UFN262242 UPH262242:UPJ262242 UZD262242:UZF262242 VIZ262242:VJB262242 VSV262242:VSX262242 WCR262242:WCT262242 WMN262242:WMP262242 WWJ262242:WWL262242 AB327778:AD327778 JX327778:JZ327778 TT327778:TV327778 ADP327778:ADR327778 ANL327778:ANN327778 AXH327778:AXJ327778 BHD327778:BHF327778 BQZ327778:BRB327778 CAV327778:CAX327778 CKR327778:CKT327778 CUN327778:CUP327778 DEJ327778:DEL327778 DOF327778:DOH327778 DYB327778:DYD327778 EHX327778:EHZ327778 ERT327778:ERV327778 FBP327778:FBR327778 FLL327778:FLN327778 FVH327778:FVJ327778 GFD327778:GFF327778 GOZ327778:GPB327778 GYV327778:GYX327778 HIR327778:HIT327778 HSN327778:HSP327778 ICJ327778:ICL327778 IMF327778:IMH327778 IWB327778:IWD327778 JFX327778:JFZ327778 JPT327778:JPV327778 JZP327778:JZR327778 KJL327778:KJN327778 KTH327778:KTJ327778 LDD327778:LDF327778 LMZ327778:LNB327778 LWV327778:LWX327778 MGR327778:MGT327778 MQN327778:MQP327778 NAJ327778:NAL327778 NKF327778:NKH327778 NUB327778:NUD327778 ODX327778:ODZ327778 ONT327778:ONV327778 OXP327778:OXR327778 PHL327778:PHN327778 PRH327778:PRJ327778 QBD327778:QBF327778 QKZ327778:QLB327778 QUV327778:QUX327778 RER327778:RET327778 RON327778:ROP327778 RYJ327778:RYL327778 SIF327778:SIH327778 SSB327778:SSD327778 TBX327778:TBZ327778 TLT327778:TLV327778 TVP327778:TVR327778 UFL327778:UFN327778 UPH327778:UPJ327778 UZD327778:UZF327778 VIZ327778:VJB327778 VSV327778:VSX327778 WCR327778:WCT327778 WMN327778:WMP327778 WWJ327778:WWL327778 AB393314:AD393314 JX393314:JZ393314 TT393314:TV393314 ADP393314:ADR393314 ANL393314:ANN393314 AXH393314:AXJ393314 BHD393314:BHF393314 BQZ393314:BRB393314 CAV393314:CAX393314 CKR393314:CKT393314 CUN393314:CUP393314 DEJ393314:DEL393314 DOF393314:DOH393314 DYB393314:DYD393314 EHX393314:EHZ393314 ERT393314:ERV393314 FBP393314:FBR393314 FLL393314:FLN393314 FVH393314:FVJ393314 GFD393314:GFF393314 GOZ393314:GPB393314 GYV393314:GYX393314 HIR393314:HIT393314 HSN393314:HSP393314 ICJ393314:ICL393314 IMF393314:IMH393314 IWB393314:IWD393314 JFX393314:JFZ393314 JPT393314:JPV393314 JZP393314:JZR393314 KJL393314:KJN393314 KTH393314:KTJ393314 LDD393314:LDF393314 LMZ393314:LNB393314 LWV393314:LWX393314 MGR393314:MGT393314 MQN393314:MQP393314 NAJ393314:NAL393314 NKF393314:NKH393314 NUB393314:NUD393314 ODX393314:ODZ393314 ONT393314:ONV393314 OXP393314:OXR393314 PHL393314:PHN393314 PRH393314:PRJ393314 QBD393314:QBF393314 QKZ393314:QLB393314 QUV393314:QUX393314 RER393314:RET393314 RON393314:ROP393314 RYJ393314:RYL393314 SIF393314:SIH393314 SSB393314:SSD393314 TBX393314:TBZ393314 TLT393314:TLV393314 TVP393314:TVR393314 UFL393314:UFN393314 UPH393314:UPJ393314 UZD393314:UZF393314 VIZ393314:VJB393314 VSV393314:VSX393314 WCR393314:WCT393314 WMN393314:WMP393314 WWJ393314:WWL393314 AB458850:AD458850 JX458850:JZ458850 TT458850:TV458850 ADP458850:ADR458850 ANL458850:ANN458850 AXH458850:AXJ458850 BHD458850:BHF458850 BQZ458850:BRB458850 CAV458850:CAX458850 CKR458850:CKT458850 CUN458850:CUP458850 DEJ458850:DEL458850 DOF458850:DOH458850 DYB458850:DYD458850 EHX458850:EHZ458850 ERT458850:ERV458850 FBP458850:FBR458850 FLL458850:FLN458850 FVH458850:FVJ458850 GFD458850:GFF458850 GOZ458850:GPB458850 GYV458850:GYX458850 HIR458850:HIT458850 HSN458850:HSP458850 ICJ458850:ICL458850 IMF458850:IMH458850 IWB458850:IWD458850 JFX458850:JFZ458850 JPT458850:JPV458850 JZP458850:JZR458850 KJL458850:KJN458850 KTH458850:KTJ458850 LDD458850:LDF458850 LMZ458850:LNB458850 LWV458850:LWX458850 MGR458850:MGT458850 MQN458850:MQP458850 NAJ458850:NAL458850 NKF458850:NKH458850 NUB458850:NUD458850 ODX458850:ODZ458850 ONT458850:ONV458850 OXP458850:OXR458850 PHL458850:PHN458850 PRH458850:PRJ458850 QBD458850:QBF458850 QKZ458850:QLB458850 QUV458850:QUX458850 RER458850:RET458850 RON458850:ROP458850 RYJ458850:RYL458850 SIF458850:SIH458850 SSB458850:SSD458850 TBX458850:TBZ458850 TLT458850:TLV458850 TVP458850:TVR458850 UFL458850:UFN458850 UPH458850:UPJ458850 UZD458850:UZF458850 VIZ458850:VJB458850 VSV458850:VSX458850 WCR458850:WCT458850 WMN458850:WMP458850 WWJ458850:WWL458850 AB524386:AD524386 JX524386:JZ524386 TT524386:TV524386 ADP524386:ADR524386 ANL524386:ANN524386 AXH524386:AXJ524386 BHD524386:BHF524386 BQZ524386:BRB524386 CAV524386:CAX524386 CKR524386:CKT524386 CUN524386:CUP524386 DEJ524386:DEL524386 DOF524386:DOH524386 DYB524386:DYD524386 EHX524386:EHZ524386 ERT524386:ERV524386 FBP524386:FBR524386 FLL524386:FLN524386 FVH524386:FVJ524386 GFD524386:GFF524386 GOZ524386:GPB524386 GYV524386:GYX524386 HIR524386:HIT524386 HSN524386:HSP524386 ICJ524386:ICL524386 IMF524386:IMH524386 IWB524386:IWD524386 JFX524386:JFZ524386 JPT524386:JPV524386 JZP524386:JZR524386 KJL524386:KJN524386 KTH524386:KTJ524386 LDD524386:LDF524386 LMZ524386:LNB524386 LWV524386:LWX524386 MGR524386:MGT524386 MQN524386:MQP524386 NAJ524386:NAL524386 NKF524386:NKH524386 NUB524386:NUD524386 ODX524386:ODZ524386 ONT524386:ONV524386 OXP524386:OXR524386 PHL524386:PHN524386 PRH524386:PRJ524386 QBD524386:QBF524386 QKZ524386:QLB524386 QUV524386:QUX524386 RER524386:RET524386 RON524386:ROP524386 RYJ524386:RYL524386 SIF524386:SIH524386 SSB524386:SSD524386 TBX524386:TBZ524386 TLT524386:TLV524386 TVP524386:TVR524386 UFL524386:UFN524386 UPH524386:UPJ524386 UZD524386:UZF524386 VIZ524386:VJB524386 VSV524386:VSX524386 WCR524386:WCT524386 WMN524386:WMP524386 WWJ524386:WWL524386 AB589922:AD589922 JX589922:JZ589922 TT589922:TV589922 ADP589922:ADR589922 ANL589922:ANN589922 AXH589922:AXJ589922 BHD589922:BHF589922 BQZ589922:BRB589922 CAV589922:CAX589922 CKR589922:CKT589922 CUN589922:CUP589922 DEJ589922:DEL589922 DOF589922:DOH589922 DYB589922:DYD589922 EHX589922:EHZ589922 ERT589922:ERV589922 FBP589922:FBR589922 FLL589922:FLN589922 FVH589922:FVJ589922 GFD589922:GFF589922 GOZ589922:GPB589922 GYV589922:GYX589922 HIR589922:HIT589922 HSN589922:HSP589922 ICJ589922:ICL589922 IMF589922:IMH589922 IWB589922:IWD589922 JFX589922:JFZ589922 JPT589922:JPV589922 JZP589922:JZR589922 KJL589922:KJN589922 KTH589922:KTJ589922 LDD589922:LDF589922 LMZ589922:LNB589922 LWV589922:LWX589922 MGR589922:MGT589922 MQN589922:MQP589922 NAJ589922:NAL589922 NKF589922:NKH589922 NUB589922:NUD589922 ODX589922:ODZ589922 ONT589922:ONV589922 OXP589922:OXR589922 PHL589922:PHN589922 PRH589922:PRJ589922 QBD589922:QBF589922 QKZ589922:QLB589922 QUV589922:QUX589922 RER589922:RET589922 RON589922:ROP589922 RYJ589922:RYL589922 SIF589922:SIH589922 SSB589922:SSD589922 TBX589922:TBZ589922 TLT589922:TLV589922 TVP589922:TVR589922 UFL589922:UFN589922 UPH589922:UPJ589922 UZD589922:UZF589922 VIZ589922:VJB589922 VSV589922:VSX589922 WCR589922:WCT589922 WMN589922:WMP589922 WWJ589922:WWL589922 AB655458:AD655458 JX655458:JZ655458 TT655458:TV655458 ADP655458:ADR655458 ANL655458:ANN655458 AXH655458:AXJ655458 BHD655458:BHF655458 BQZ655458:BRB655458 CAV655458:CAX655458 CKR655458:CKT655458 CUN655458:CUP655458 DEJ655458:DEL655458 DOF655458:DOH655458 DYB655458:DYD655458 EHX655458:EHZ655458 ERT655458:ERV655458 FBP655458:FBR655458 FLL655458:FLN655458 FVH655458:FVJ655458 GFD655458:GFF655458 GOZ655458:GPB655458 GYV655458:GYX655458 HIR655458:HIT655458 HSN655458:HSP655458 ICJ655458:ICL655458 IMF655458:IMH655458 IWB655458:IWD655458 JFX655458:JFZ655458 JPT655458:JPV655458 JZP655458:JZR655458 KJL655458:KJN655458 KTH655458:KTJ655458 LDD655458:LDF655458 LMZ655458:LNB655458 LWV655458:LWX655458 MGR655458:MGT655458 MQN655458:MQP655458 NAJ655458:NAL655458 NKF655458:NKH655458 NUB655458:NUD655458 ODX655458:ODZ655458 ONT655458:ONV655458 OXP655458:OXR655458 PHL655458:PHN655458 PRH655458:PRJ655458 QBD655458:QBF655458 QKZ655458:QLB655458 QUV655458:QUX655458 RER655458:RET655458 RON655458:ROP655458 RYJ655458:RYL655458 SIF655458:SIH655458 SSB655458:SSD655458 TBX655458:TBZ655458 TLT655458:TLV655458 TVP655458:TVR655458 UFL655458:UFN655458 UPH655458:UPJ655458 UZD655458:UZF655458 VIZ655458:VJB655458 VSV655458:VSX655458 WCR655458:WCT655458 WMN655458:WMP655458 WWJ655458:WWL655458 AB720994:AD720994 JX720994:JZ720994 TT720994:TV720994 ADP720994:ADR720994 ANL720994:ANN720994 AXH720994:AXJ720994 BHD720994:BHF720994 BQZ720994:BRB720994 CAV720994:CAX720994 CKR720994:CKT720994 CUN720994:CUP720994 DEJ720994:DEL720994 DOF720994:DOH720994 DYB720994:DYD720994 EHX720994:EHZ720994 ERT720994:ERV720994 FBP720994:FBR720994 FLL720994:FLN720994 FVH720994:FVJ720994 GFD720994:GFF720994 GOZ720994:GPB720994 GYV720994:GYX720994 HIR720994:HIT720994 HSN720994:HSP720994 ICJ720994:ICL720994 IMF720994:IMH720994 IWB720994:IWD720994 JFX720994:JFZ720994 JPT720994:JPV720994 JZP720994:JZR720994 KJL720994:KJN720994 KTH720994:KTJ720994 LDD720994:LDF720994 LMZ720994:LNB720994 LWV720994:LWX720994 MGR720994:MGT720994 MQN720994:MQP720994 NAJ720994:NAL720994 NKF720994:NKH720994 NUB720994:NUD720994 ODX720994:ODZ720994 ONT720994:ONV720994 OXP720994:OXR720994 PHL720994:PHN720994 PRH720994:PRJ720994 QBD720994:QBF720994 QKZ720994:QLB720994 QUV720994:QUX720994 RER720994:RET720994 RON720994:ROP720994 RYJ720994:RYL720994 SIF720994:SIH720994 SSB720994:SSD720994 TBX720994:TBZ720994 TLT720994:TLV720994 TVP720994:TVR720994 UFL720994:UFN720994 UPH720994:UPJ720994 UZD720994:UZF720994 VIZ720994:VJB720994 VSV720994:VSX720994 WCR720994:WCT720994 WMN720994:WMP720994 WWJ720994:WWL720994 AB786530:AD786530 JX786530:JZ786530 TT786530:TV786530 ADP786530:ADR786530 ANL786530:ANN786530 AXH786530:AXJ786530 BHD786530:BHF786530 BQZ786530:BRB786530 CAV786530:CAX786530 CKR786530:CKT786530 CUN786530:CUP786530 DEJ786530:DEL786530 DOF786530:DOH786530 DYB786530:DYD786530 EHX786530:EHZ786530 ERT786530:ERV786530 FBP786530:FBR786530 FLL786530:FLN786530 FVH786530:FVJ786530 GFD786530:GFF786530 GOZ786530:GPB786530 GYV786530:GYX786530 HIR786530:HIT786530 HSN786530:HSP786530 ICJ786530:ICL786530 IMF786530:IMH786530 IWB786530:IWD786530 JFX786530:JFZ786530 JPT786530:JPV786530 JZP786530:JZR786530 KJL786530:KJN786530 KTH786530:KTJ786530 LDD786530:LDF786530 LMZ786530:LNB786530 LWV786530:LWX786530 MGR786530:MGT786530 MQN786530:MQP786530 NAJ786530:NAL786530 NKF786530:NKH786530 NUB786530:NUD786530 ODX786530:ODZ786530 ONT786530:ONV786530 OXP786530:OXR786530 PHL786530:PHN786530 PRH786530:PRJ786530 QBD786530:QBF786530 QKZ786530:QLB786530 QUV786530:QUX786530 RER786530:RET786530 RON786530:ROP786530 RYJ786530:RYL786530 SIF786530:SIH786530 SSB786530:SSD786530 TBX786530:TBZ786530 TLT786530:TLV786530 TVP786530:TVR786530 UFL786530:UFN786530 UPH786530:UPJ786530 UZD786530:UZF786530 VIZ786530:VJB786530 VSV786530:VSX786530 WCR786530:WCT786530 WMN786530:WMP786530 WWJ786530:WWL786530 AB852066:AD852066 JX852066:JZ852066 TT852066:TV852066 ADP852066:ADR852066 ANL852066:ANN852066 AXH852066:AXJ852066 BHD852066:BHF852066 BQZ852066:BRB852066 CAV852066:CAX852066 CKR852066:CKT852066 CUN852066:CUP852066 DEJ852066:DEL852066 DOF852066:DOH852066 DYB852066:DYD852066 EHX852066:EHZ852066 ERT852066:ERV852066 FBP852066:FBR852066 FLL852066:FLN852066 FVH852066:FVJ852066 GFD852066:GFF852066 GOZ852066:GPB852066 GYV852066:GYX852066 HIR852066:HIT852066 HSN852066:HSP852066 ICJ852066:ICL852066 IMF852066:IMH852066 IWB852066:IWD852066 JFX852066:JFZ852066 JPT852066:JPV852066 JZP852066:JZR852066 KJL852066:KJN852066 KTH852066:KTJ852066 LDD852066:LDF852066 LMZ852066:LNB852066 LWV852066:LWX852066 MGR852066:MGT852066 MQN852066:MQP852066 NAJ852066:NAL852066 NKF852066:NKH852066 NUB852066:NUD852066 ODX852066:ODZ852066 ONT852066:ONV852066 OXP852066:OXR852066 PHL852066:PHN852066 PRH852066:PRJ852066 QBD852066:QBF852066 QKZ852066:QLB852066 QUV852066:QUX852066 RER852066:RET852066 RON852066:ROP852066 RYJ852066:RYL852066 SIF852066:SIH852066 SSB852066:SSD852066 TBX852066:TBZ852066 TLT852066:TLV852066 TVP852066:TVR852066 UFL852066:UFN852066 UPH852066:UPJ852066 UZD852066:UZF852066 VIZ852066:VJB852066 VSV852066:VSX852066 WCR852066:WCT852066 WMN852066:WMP852066 WWJ852066:WWL852066 AB917602:AD917602 JX917602:JZ917602 TT917602:TV917602 ADP917602:ADR917602 ANL917602:ANN917602 AXH917602:AXJ917602 BHD917602:BHF917602 BQZ917602:BRB917602 CAV917602:CAX917602 CKR917602:CKT917602 CUN917602:CUP917602 DEJ917602:DEL917602 DOF917602:DOH917602 DYB917602:DYD917602 EHX917602:EHZ917602 ERT917602:ERV917602 FBP917602:FBR917602 FLL917602:FLN917602 FVH917602:FVJ917602 GFD917602:GFF917602 GOZ917602:GPB917602 GYV917602:GYX917602 HIR917602:HIT917602 HSN917602:HSP917602 ICJ917602:ICL917602 IMF917602:IMH917602 IWB917602:IWD917602 JFX917602:JFZ917602 JPT917602:JPV917602 JZP917602:JZR917602 KJL917602:KJN917602 KTH917602:KTJ917602 LDD917602:LDF917602 LMZ917602:LNB917602 LWV917602:LWX917602 MGR917602:MGT917602 MQN917602:MQP917602 NAJ917602:NAL917602 NKF917602:NKH917602 NUB917602:NUD917602 ODX917602:ODZ917602 ONT917602:ONV917602 OXP917602:OXR917602 PHL917602:PHN917602 PRH917602:PRJ917602 QBD917602:QBF917602 QKZ917602:QLB917602 QUV917602:QUX917602 RER917602:RET917602 RON917602:ROP917602 RYJ917602:RYL917602 SIF917602:SIH917602 SSB917602:SSD917602 TBX917602:TBZ917602 TLT917602:TLV917602 TVP917602:TVR917602 UFL917602:UFN917602 UPH917602:UPJ917602 UZD917602:UZF917602 VIZ917602:VJB917602 VSV917602:VSX917602 WCR917602:WCT917602 WMN917602:WMP917602 WWJ917602:WWL917602 AB983138:AD983138 JX983138:JZ983138 TT983138:TV983138 ADP983138:ADR983138 ANL983138:ANN983138 AXH983138:AXJ983138 BHD983138:BHF983138 BQZ983138:BRB983138 CAV983138:CAX983138 CKR983138:CKT983138 CUN983138:CUP983138 DEJ983138:DEL983138 DOF983138:DOH983138 DYB983138:DYD983138 EHX983138:EHZ983138 ERT983138:ERV983138 FBP983138:FBR983138 FLL983138:FLN983138 FVH983138:FVJ983138 GFD983138:GFF983138 GOZ983138:GPB983138 GYV983138:GYX983138 HIR983138:HIT983138 HSN983138:HSP983138 ICJ983138:ICL983138 IMF983138:IMH983138 IWB983138:IWD983138 JFX983138:JFZ983138 JPT983138:JPV983138 JZP983138:JZR983138 KJL983138:KJN983138 KTH983138:KTJ983138 LDD983138:LDF983138 LMZ983138:LNB983138 LWV983138:LWX983138 MGR983138:MGT983138 MQN983138:MQP983138 NAJ983138:NAL983138 NKF983138:NKH983138 NUB983138:NUD983138 ODX983138:ODZ983138 ONT983138:ONV983138 OXP983138:OXR983138 PHL983138:PHN983138 PRH983138:PRJ983138 QBD983138:QBF983138 QKZ983138:QLB983138 QUV983138:QUX983138 RER983138:RET983138 RON983138:ROP983138 RYJ983138:RYL983138 SIF983138:SIH983138 SSB983138:SSD983138 TBX983138:TBZ983138 TLT983138:TLV983138 TVP983138:TVR983138 UFL983138:UFN983138 UPH983138:UPJ983138 UZD983138:UZF983138 VIZ983138:VJB983138 VSV983138:VSX983138 WCR983138:WCT983138 WMN983138:WMP983138 WWJ983138:WWL983138 W98:Z98 JS98:JV98 TO98:TR98 ADK98:ADN98 ANG98:ANJ98 AXC98:AXF98 BGY98:BHB98 BQU98:BQX98 CAQ98:CAT98 CKM98:CKP98 CUI98:CUL98 DEE98:DEH98 DOA98:DOD98 DXW98:DXZ98 EHS98:EHV98 ERO98:ERR98 FBK98:FBN98 FLG98:FLJ98 FVC98:FVF98 GEY98:GFB98 GOU98:GOX98 GYQ98:GYT98 HIM98:HIP98 HSI98:HSL98 ICE98:ICH98 IMA98:IMD98 IVW98:IVZ98 JFS98:JFV98 JPO98:JPR98 JZK98:JZN98 KJG98:KJJ98 KTC98:KTF98 LCY98:LDB98 LMU98:LMX98 LWQ98:LWT98 MGM98:MGP98 MQI98:MQL98 NAE98:NAH98 NKA98:NKD98 NTW98:NTZ98 ODS98:ODV98 ONO98:ONR98 OXK98:OXN98 PHG98:PHJ98 PRC98:PRF98 QAY98:QBB98 QKU98:QKX98 QUQ98:QUT98 REM98:REP98 ROI98:ROL98 RYE98:RYH98 SIA98:SID98 SRW98:SRZ98 TBS98:TBV98 TLO98:TLR98 TVK98:TVN98 UFG98:UFJ98 UPC98:UPF98 UYY98:UZB98 VIU98:VIX98 VSQ98:VST98 WCM98:WCP98 WMI98:WML98 WWE98:WWH98 W65634:Z65634 JS65634:JV65634 TO65634:TR65634 ADK65634:ADN65634 ANG65634:ANJ65634 AXC65634:AXF65634 BGY65634:BHB65634 BQU65634:BQX65634 CAQ65634:CAT65634 CKM65634:CKP65634 CUI65634:CUL65634 DEE65634:DEH65634 DOA65634:DOD65634 DXW65634:DXZ65634 EHS65634:EHV65634 ERO65634:ERR65634 FBK65634:FBN65634 FLG65634:FLJ65634 FVC65634:FVF65634 GEY65634:GFB65634 GOU65634:GOX65634 GYQ65634:GYT65634 HIM65634:HIP65634 HSI65634:HSL65634 ICE65634:ICH65634 IMA65634:IMD65634 IVW65634:IVZ65634 JFS65634:JFV65634 JPO65634:JPR65634 JZK65634:JZN65634 KJG65634:KJJ65634 KTC65634:KTF65634 LCY65634:LDB65634 LMU65634:LMX65634 LWQ65634:LWT65634 MGM65634:MGP65634 MQI65634:MQL65634 NAE65634:NAH65634 NKA65634:NKD65634 NTW65634:NTZ65634 ODS65634:ODV65634 ONO65634:ONR65634 OXK65634:OXN65634 PHG65634:PHJ65634 PRC65634:PRF65634 QAY65634:QBB65634 QKU65634:QKX65634 QUQ65634:QUT65634 REM65634:REP65634 ROI65634:ROL65634 RYE65634:RYH65634 SIA65634:SID65634 SRW65634:SRZ65634 TBS65634:TBV65634 TLO65634:TLR65634 TVK65634:TVN65634 UFG65634:UFJ65634 UPC65634:UPF65634 UYY65634:UZB65634 VIU65634:VIX65634 VSQ65634:VST65634 WCM65634:WCP65634 WMI65634:WML65634 WWE65634:WWH65634 W131170:Z131170 JS131170:JV131170 TO131170:TR131170 ADK131170:ADN131170 ANG131170:ANJ131170 AXC131170:AXF131170 BGY131170:BHB131170 BQU131170:BQX131170 CAQ131170:CAT131170 CKM131170:CKP131170 CUI131170:CUL131170 DEE131170:DEH131170 DOA131170:DOD131170 DXW131170:DXZ131170 EHS131170:EHV131170 ERO131170:ERR131170 FBK131170:FBN131170 FLG131170:FLJ131170 FVC131170:FVF131170 GEY131170:GFB131170 GOU131170:GOX131170 GYQ131170:GYT131170 HIM131170:HIP131170 HSI131170:HSL131170 ICE131170:ICH131170 IMA131170:IMD131170 IVW131170:IVZ131170 JFS131170:JFV131170 JPO131170:JPR131170 JZK131170:JZN131170 KJG131170:KJJ131170 KTC131170:KTF131170 LCY131170:LDB131170 LMU131170:LMX131170 LWQ131170:LWT131170 MGM131170:MGP131170 MQI131170:MQL131170 NAE131170:NAH131170 NKA131170:NKD131170 NTW131170:NTZ131170 ODS131170:ODV131170 ONO131170:ONR131170 OXK131170:OXN131170 PHG131170:PHJ131170 PRC131170:PRF131170 QAY131170:QBB131170 QKU131170:QKX131170 QUQ131170:QUT131170 REM131170:REP131170 ROI131170:ROL131170 RYE131170:RYH131170 SIA131170:SID131170 SRW131170:SRZ131170 TBS131170:TBV131170 TLO131170:TLR131170 TVK131170:TVN131170 UFG131170:UFJ131170 UPC131170:UPF131170 UYY131170:UZB131170 VIU131170:VIX131170 VSQ131170:VST131170 WCM131170:WCP131170 WMI131170:WML131170 WWE131170:WWH131170 W196706:Z196706 JS196706:JV196706 TO196706:TR196706 ADK196706:ADN196706 ANG196706:ANJ196706 AXC196706:AXF196706 BGY196706:BHB196706 BQU196706:BQX196706 CAQ196706:CAT196706 CKM196706:CKP196706 CUI196706:CUL196706 DEE196706:DEH196706 DOA196706:DOD196706 DXW196706:DXZ196706 EHS196706:EHV196706 ERO196706:ERR196706 FBK196706:FBN196706 FLG196706:FLJ196706 FVC196706:FVF196706 GEY196706:GFB196706 GOU196706:GOX196706 GYQ196706:GYT196706 HIM196706:HIP196706 HSI196706:HSL196706 ICE196706:ICH196706 IMA196706:IMD196706 IVW196706:IVZ196706 JFS196706:JFV196706 JPO196706:JPR196706 JZK196706:JZN196706 KJG196706:KJJ196706 KTC196706:KTF196706 LCY196706:LDB196706 LMU196706:LMX196706 LWQ196706:LWT196706 MGM196706:MGP196706 MQI196706:MQL196706 NAE196706:NAH196706 NKA196706:NKD196706 NTW196706:NTZ196706 ODS196706:ODV196706 ONO196706:ONR196706 OXK196706:OXN196706 PHG196706:PHJ196706 PRC196706:PRF196706 QAY196706:QBB196706 QKU196706:QKX196706 QUQ196706:QUT196706 REM196706:REP196706 ROI196706:ROL196706 RYE196706:RYH196706 SIA196706:SID196706 SRW196706:SRZ196706 TBS196706:TBV196706 TLO196706:TLR196706 TVK196706:TVN196706 UFG196706:UFJ196706 UPC196706:UPF196706 UYY196706:UZB196706 VIU196706:VIX196706 VSQ196706:VST196706 WCM196706:WCP196706 WMI196706:WML196706 WWE196706:WWH196706 W262242:Z262242 JS262242:JV262242 TO262242:TR262242 ADK262242:ADN262242 ANG262242:ANJ262242 AXC262242:AXF262242 BGY262242:BHB262242 BQU262242:BQX262242 CAQ262242:CAT262242 CKM262242:CKP262242 CUI262242:CUL262242 DEE262242:DEH262242 DOA262242:DOD262242 DXW262242:DXZ262242 EHS262242:EHV262242 ERO262242:ERR262242 FBK262242:FBN262242 FLG262242:FLJ262242 FVC262242:FVF262242 GEY262242:GFB262242 GOU262242:GOX262242 GYQ262242:GYT262242 HIM262242:HIP262242 HSI262242:HSL262242 ICE262242:ICH262242 IMA262242:IMD262242 IVW262242:IVZ262242 JFS262242:JFV262242 JPO262242:JPR262242 JZK262242:JZN262242 KJG262242:KJJ262242 KTC262242:KTF262242 LCY262242:LDB262242 LMU262242:LMX262242 LWQ262242:LWT262242 MGM262242:MGP262242 MQI262242:MQL262242 NAE262242:NAH262242 NKA262242:NKD262242 NTW262242:NTZ262242 ODS262242:ODV262242 ONO262242:ONR262242 OXK262242:OXN262242 PHG262242:PHJ262242 PRC262242:PRF262242 QAY262242:QBB262242 QKU262242:QKX262242 QUQ262242:QUT262242 REM262242:REP262242 ROI262242:ROL262242 RYE262242:RYH262242 SIA262242:SID262242 SRW262242:SRZ262242 TBS262242:TBV262242 TLO262242:TLR262242 TVK262242:TVN262242 UFG262242:UFJ262242 UPC262242:UPF262242 UYY262242:UZB262242 VIU262242:VIX262242 VSQ262242:VST262242 WCM262242:WCP262242 WMI262242:WML262242 WWE262242:WWH262242 W327778:Z327778 JS327778:JV327778 TO327778:TR327778 ADK327778:ADN327778 ANG327778:ANJ327778 AXC327778:AXF327778 BGY327778:BHB327778 BQU327778:BQX327778 CAQ327778:CAT327778 CKM327778:CKP327778 CUI327778:CUL327778 DEE327778:DEH327778 DOA327778:DOD327778 DXW327778:DXZ327778 EHS327778:EHV327778 ERO327778:ERR327778 FBK327778:FBN327778 FLG327778:FLJ327778 FVC327778:FVF327778 GEY327778:GFB327778 GOU327778:GOX327778 GYQ327778:GYT327778 HIM327778:HIP327778 HSI327778:HSL327778 ICE327778:ICH327778 IMA327778:IMD327778 IVW327778:IVZ327778 JFS327778:JFV327778 JPO327778:JPR327778 JZK327778:JZN327778 KJG327778:KJJ327778 KTC327778:KTF327778 LCY327778:LDB327778 LMU327778:LMX327778 LWQ327778:LWT327778 MGM327778:MGP327778 MQI327778:MQL327778 NAE327778:NAH327778 NKA327778:NKD327778 NTW327778:NTZ327778 ODS327778:ODV327778 ONO327778:ONR327778 OXK327778:OXN327778 PHG327778:PHJ327778 PRC327778:PRF327778 QAY327778:QBB327778 QKU327778:QKX327778 QUQ327778:QUT327778 REM327778:REP327778 ROI327778:ROL327778 RYE327778:RYH327778 SIA327778:SID327778 SRW327778:SRZ327778 TBS327778:TBV327778 TLO327778:TLR327778 TVK327778:TVN327778 UFG327778:UFJ327778 UPC327778:UPF327778 UYY327778:UZB327778 VIU327778:VIX327778 VSQ327778:VST327778 WCM327778:WCP327778 WMI327778:WML327778 WWE327778:WWH327778 W393314:Z393314 JS393314:JV393314 TO393314:TR393314 ADK393314:ADN393314 ANG393314:ANJ393314 AXC393314:AXF393314 BGY393314:BHB393314 BQU393314:BQX393314 CAQ393314:CAT393314 CKM393314:CKP393314 CUI393314:CUL393314 DEE393314:DEH393314 DOA393314:DOD393314 DXW393314:DXZ393314 EHS393314:EHV393314 ERO393314:ERR393314 FBK393314:FBN393314 FLG393314:FLJ393314 FVC393314:FVF393314 GEY393314:GFB393314 GOU393314:GOX393314 GYQ393314:GYT393314 HIM393314:HIP393314 HSI393314:HSL393314 ICE393314:ICH393314 IMA393314:IMD393314 IVW393314:IVZ393314 JFS393314:JFV393314 JPO393314:JPR393314 JZK393314:JZN393314 KJG393314:KJJ393314 KTC393314:KTF393314 LCY393314:LDB393314 LMU393314:LMX393314 LWQ393314:LWT393314 MGM393314:MGP393314 MQI393314:MQL393314 NAE393314:NAH393314 NKA393314:NKD393314 NTW393314:NTZ393314 ODS393314:ODV393314 ONO393314:ONR393314 OXK393314:OXN393314 PHG393314:PHJ393314 PRC393314:PRF393314 QAY393314:QBB393314 QKU393314:QKX393314 QUQ393314:QUT393314 REM393314:REP393314 ROI393314:ROL393314 RYE393314:RYH393314 SIA393314:SID393314 SRW393314:SRZ393314 TBS393314:TBV393314 TLO393314:TLR393314 TVK393314:TVN393314 UFG393314:UFJ393314 UPC393314:UPF393314 UYY393314:UZB393314 VIU393314:VIX393314 VSQ393314:VST393314 WCM393314:WCP393314 WMI393314:WML393314 WWE393314:WWH393314 W458850:Z458850 JS458850:JV458850 TO458850:TR458850 ADK458850:ADN458850 ANG458850:ANJ458850 AXC458850:AXF458850 BGY458850:BHB458850 BQU458850:BQX458850 CAQ458850:CAT458850 CKM458850:CKP458850 CUI458850:CUL458850 DEE458850:DEH458850 DOA458850:DOD458850 DXW458850:DXZ458850 EHS458850:EHV458850 ERO458850:ERR458850 FBK458850:FBN458850 FLG458850:FLJ458850 FVC458850:FVF458850 GEY458850:GFB458850 GOU458850:GOX458850 GYQ458850:GYT458850 HIM458850:HIP458850 HSI458850:HSL458850 ICE458850:ICH458850 IMA458850:IMD458850 IVW458850:IVZ458850 JFS458850:JFV458850 JPO458850:JPR458850 JZK458850:JZN458850 KJG458850:KJJ458850 KTC458850:KTF458850 LCY458850:LDB458850 LMU458850:LMX458850 LWQ458850:LWT458850 MGM458850:MGP458850 MQI458850:MQL458850 NAE458850:NAH458850 NKA458850:NKD458850 NTW458850:NTZ458850 ODS458850:ODV458850 ONO458850:ONR458850 OXK458850:OXN458850 PHG458850:PHJ458850 PRC458850:PRF458850 QAY458850:QBB458850 QKU458850:QKX458850 QUQ458850:QUT458850 REM458850:REP458850 ROI458850:ROL458850 RYE458850:RYH458850 SIA458850:SID458850 SRW458850:SRZ458850 TBS458850:TBV458850 TLO458850:TLR458850 TVK458850:TVN458850 UFG458850:UFJ458850 UPC458850:UPF458850 UYY458850:UZB458850 VIU458850:VIX458850 VSQ458850:VST458850 WCM458850:WCP458850 WMI458850:WML458850 WWE458850:WWH458850 W524386:Z524386 JS524386:JV524386 TO524386:TR524386 ADK524386:ADN524386 ANG524386:ANJ524386 AXC524386:AXF524386 BGY524386:BHB524386 BQU524386:BQX524386 CAQ524386:CAT524386 CKM524386:CKP524386 CUI524386:CUL524386 DEE524386:DEH524386 DOA524386:DOD524386 DXW524386:DXZ524386 EHS524386:EHV524386 ERO524386:ERR524386 FBK524386:FBN524386 FLG524386:FLJ524386 FVC524386:FVF524386 GEY524386:GFB524386 GOU524386:GOX524386 GYQ524386:GYT524386 HIM524386:HIP524386 HSI524386:HSL524386 ICE524386:ICH524386 IMA524386:IMD524386 IVW524386:IVZ524386 JFS524386:JFV524386 JPO524386:JPR524386 JZK524386:JZN524386 KJG524386:KJJ524386 KTC524386:KTF524386 LCY524386:LDB524386 LMU524386:LMX524386 LWQ524386:LWT524386 MGM524386:MGP524386 MQI524386:MQL524386 NAE524386:NAH524386 NKA524386:NKD524386 NTW524386:NTZ524386 ODS524386:ODV524386 ONO524386:ONR524386 OXK524386:OXN524386 PHG524386:PHJ524386 PRC524386:PRF524386 QAY524386:QBB524386 QKU524386:QKX524386 QUQ524386:QUT524386 REM524386:REP524386 ROI524386:ROL524386 RYE524386:RYH524386 SIA524386:SID524386 SRW524386:SRZ524386 TBS524386:TBV524386 TLO524386:TLR524386 TVK524386:TVN524386 UFG524386:UFJ524386 UPC524386:UPF524386 UYY524386:UZB524386 VIU524386:VIX524386 VSQ524386:VST524386 WCM524386:WCP524386 WMI524386:WML524386 WWE524386:WWH524386 W589922:Z589922 JS589922:JV589922 TO589922:TR589922 ADK589922:ADN589922 ANG589922:ANJ589922 AXC589922:AXF589922 BGY589922:BHB589922 BQU589922:BQX589922 CAQ589922:CAT589922 CKM589922:CKP589922 CUI589922:CUL589922 DEE589922:DEH589922 DOA589922:DOD589922 DXW589922:DXZ589922 EHS589922:EHV589922 ERO589922:ERR589922 FBK589922:FBN589922 FLG589922:FLJ589922 FVC589922:FVF589922 GEY589922:GFB589922 GOU589922:GOX589922 GYQ589922:GYT589922 HIM589922:HIP589922 HSI589922:HSL589922 ICE589922:ICH589922 IMA589922:IMD589922 IVW589922:IVZ589922 JFS589922:JFV589922 JPO589922:JPR589922 JZK589922:JZN589922 KJG589922:KJJ589922 KTC589922:KTF589922 LCY589922:LDB589922 LMU589922:LMX589922 LWQ589922:LWT589922 MGM589922:MGP589922 MQI589922:MQL589922 NAE589922:NAH589922 NKA589922:NKD589922 NTW589922:NTZ589922 ODS589922:ODV589922 ONO589922:ONR589922 OXK589922:OXN589922 PHG589922:PHJ589922 PRC589922:PRF589922 QAY589922:QBB589922 QKU589922:QKX589922 QUQ589922:QUT589922 REM589922:REP589922 ROI589922:ROL589922 RYE589922:RYH589922 SIA589922:SID589922 SRW589922:SRZ589922 TBS589922:TBV589922 TLO589922:TLR589922 TVK589922:TVN589922 UFG589922:UFJ589922 UPC589922:UPF589922 UYY589922:UZB589922 VIU589922:VIX589922 VSQ589922:VST589922 WCM589922:WCP589922 WMI589922:WML589922 WWE589922:WWH589922 W655458:Z655458 JS655458:JV655458 TO655458:TR655458 ADK655458:ADN655458 ANG655458:ANJ655458 AXC655458:AXF655458 BGY655458:BHB655458 BQU655458:BQX655458 CAQ655458:CAT655458 CKM655458:CKP655458 CUI655458:CUL655458 DEE655458:DEH655458 DOA655458:DOD655458 DXW655458:DXZ655458 EHS655458:EHV655458 ERO655458:ERR655458 FBK655458:FBN655458 FLG655458:FLJ655458 FVC655458:FVF655458 GEY655458:GFB655458 GOU655458:GOX655458 GYQ655458:GYT655458 HIM655458:HIP655458 HSI655458:HSL655458 ICE655458:ICH655458 IMA655458:IMD655458 IVW655458:IVZ655458 JFS655458:JFV655458 JPO655458:JPR655458 JZK655458:JZN655458 KJG655458:KJJ655458 KTC655458:KTF655458 LCY655458:LDB655458 LMU655458:LMX655458 LWQ655458:LWT655458 MGM655458:MGP655458 MQI655458:MQL655458 NAE655458:NAH655458 NKA655458:NKD655458 NTW655458:NTZ655458 ODS655458:ODV655458 ONO655458:ONR655458 OXK655458:OXN655458 PHG655458:PHJ655458 PRC655458:PRF655458 QAY655458:QBB655458 QKU655458:QKX655458 QUQ655458:QUT655458 REM655458:REP655458 ROI655458:ROL655458 RYE655458:RYH655458 SIA655458:SID655458 SRW655458:SRZ655458 TBS655458:TBV655458 TLO655458:TLR655458 TVK655458:TVN655458 UFG655458:UFJ655458 UPC655458:UPF655458 UYY655458:UZB655458 VIU655458:VIX655458 VSQ655458:VST655458 WCM655458:WCP655458 WMI655458:WML655458 WWE655458:WWH655458 W720994:Z720994 JS720994:JV720994 TO720994:TR720994 ADK720994:ADN720994 ANG720994:ANJ720994 AXC720994:AXF720994 BGY720994:BHB720994 BQU720994:BQX720994 CAQ720994:CAT720994 CKM720994:CKP720994 CUI720994:CUL720994 DEE720994:DEH720994 DOA720994:DOD720994 DXW720994:DXZ720994 EHS720994:EHV720994 ERO720994:ERR720994 FBK720994:FBN720994 FLG720994:FLJ720994 FVC720994:FVF720994 GEY720994:GFB720994 GOU720994:GOX720994 GYQ720994:GYT720994 HIM720994:HIP720994 HSI720994:HSL720994 ICE720994:ICH720994 IMA720994:IMD720994 IVW720994:IVZ720994 JFS720994:JFV720994 JPO720994:JPR720994 JZK720994:JZN720994 KJG720994:KJJ720994 KTC720994:KTF720994 LCY720994:LDB720994 LMU720994:LMX720994 LWQ720994:LWT720994 MGM720994:MGP720994 MQI720994:MQL720994 NAE720994:NAH720994 NKA720994:NKD720994 NTW720994:NTZ720994 ODS720994:ODV720994 ONO720994:ONR720994 OXK720994:OXN720994 PHG720994:PHJ720994 PRC720994:PRF720994 QAY720994:QBB720994 QKU720994:QKX720994 QUQ720994:QUT720994 REM720994:REP720994 ROI720994:ROL720994 RYE720994:RYH720994 SIA720994:SID720994 SRW720994:SRZ720994 TBS720994:TBV720994 TLO720994:TLR720994 TVK720994:TVN720994 UFG720994:UFJ720994 UPC720994:UPF720994 UYY720994:UZB720994 VIU720994:VIX720994 VSQ720994:VST720994 WCM720994:WCP720994 WMI720994:WML720994 WWE720994:WWH720994 W786530:Z786530 JS786530:JV786530 TO786530:TR786530 ADK786530:ADN786530 ANG786530:ANJ786530 AXC786530:AXF786530 BGY786530:BHB786530 BQU786530:BQX786530 CAQ786530:CAT786530 CKM786530:CKP786530 CUI786530:CUL786530 DEE786530:DEH786530 DOA786530:DOD786530 DXW786530:DXZ786530 EHS786530:EHV786530 ERO786530:ERR786530 FBK786530:FBN786530 FLG786530:FLJ786530 FVC786530:FVF786530 GEY786530:GFB786530 GOU786530:GOX786530 GYQ786530:GYT786530 HIM786530:HIP786530 HSI786530:HSL786530 ICE786530:ICH786530 IMA786530:IMD786530 IVW786530:IVZ786530 JFS786530:JFV786530 JPO786530:JPR786530 JZK786530:JZN786530 KJG786530:KJJ786530 KTC786530:KTF786530 LCY786530:LDB786530 LMU786530:LMX786530 LWQ786530:LWT786530 MGM786530:MGP786530 MQI786530:MQL786530 NAE786530:NAH786530 NKA786530:NKD786530 NTW786530:NTZ786530 ODS786530:ODV786530 ONO786530:ONR786530 OXK786530:OXN786530 PHG786530:PHJ786530 PRC786530:PRF786530 QAY786530:QBB786530 QKU786530:QKX786530 QUQ786530:QUT786530 REM786530:REP786530 ROI786530:ROL786530 RYE786530:RYH786530 SIA786530:SID786530 SRW786530:SRZ786530 TBS786530:TBV786530 TLO786530:TLR786530 TVK786530:TVN786530 UFG786530:UFJ786530 UPC786530:UPF786530 UYY786530:UZB786530 VIU786530:VIX786530 VSQ786530:VST786530 WCM786530:WCP786530 WMI786530:WML786530 WWE786530:WWH786530 W852066:Z852066 JS852066:JV852066 TO852066:TR852066 ADK852066:ADN852066 ANG852066:ANJ852066 AXC852066:AXF852066 BGY852066:BHB852066 BQU852066:BQX852066 CAQ852066:CAT852066 CKM852066:CKP852066 CUI852066:CUL852066 DEE852066:DEH852066 DOA852066:DOD852066 DXW852066:DXZ852066 EHS852066:EHV852066 ERO852066:ERR852066 FBK852066:FBN852066 FLG852066:FLJ852066 FVC852066:FVF852066 GEY852066:GFB852066 GOU852066:GOX852066 GYQ852066:GYT852066 HIM852066:HIP852066 HSI852066:HSL852066 ICE852066:ICH852066 IMA852066:IMD852066 IVW852066:IVZ852066 JFS852066:JFV852066 JPO852066:JPR852066 JZK852066:JZN852066 KJG852066:KJJ852066 KTC852066:KTF852066 LCY852066:LDB852066 LMU852066:LMX852066 LWQ852066:LWT852066 MGM852066:MGP852066 MQI852066:MQL852066 NAE852066:NAH852066 NKA852066:NKD852066 NTW852066:NTZ852066 ODS852066:ODV852066 ONO852066:ONR852066 OXK852066:OXN852066 PHG852066:PHJ852066 PRC852066:PRF852066 QAY852066:QBB852066 QKU852066:QKX852066 QUQ852066:QUT852066 REM852066:REP852066 ROI852066:ROL852066 RYE852066:RYH852066 SIA852066:SID852066 SRW852066:SRZ852066 TBS852066:TBV852066 TLO852066:TLR852066 TVK852066:TVN852066 UFG852066:UFJ852066 UPC852066:UPF852066 UYY852066:UZB852066 VIU852066:VIX852066 VSQ852066:VST852066 WCM852066:WCP852066 WMI852066:WML852066 WWE852066:WWH852066 W917602:Z917602 JS917602:JV917602 TO917602:TR917602 ADK917602:ADN917602 ANG917602:ANJ917602 AXC917602:AXF917602 BGY917602:BHB917602 BQU917602:BQX917602 CAQ917602:CAT917602 CKM917602:CKP917602 CUI917602:CUL917602 DEE917602:DEH917602 DOA917602:DOD917602 DXW917602:DXZ917602 EHS917602:EHV917602 ERO917602:ERR917602 FBK917602:FBN917602 FLG917602:FLJ917602 FVC917602:FVF917602 GEY917602:GFB917602 GOU917602:GOX917602 GYQ917602:GYT917602 HIM917602:HIP917602 HSI917602:HSL917602 ICE917602:ICH917602 IMA917602:IMD917602 IVW917602:IVZ917602 JFS917602:JFV917602 JPO917602:JPR917602 JZK917602:JZN917602 KJG917602:KJJ917602 KTC917602:KTF917602 LCY917602:LDB917602 LMU917602:LMX917602 LWQ917602:LWT917602 MGM917602:MGP917602 MQI917602:MQL917602 NAE917602:NAH917602 NKA917602:NKD917602 NTW917602:NTZ917602 ODS917602:ODV917602 ONO917602:ONR917602 OXK917602:OXN917602 PHG917602:PHJ917602 PRC917602:PRF917602 QAY917602:QBB917602 QKU917602:QKX917602 QUQ917602:QUT917602 REM917602:REP917602 ROI917602:ROL917602 RYE917602:RYH917602 SIA917602:SID917602 SRW917602:SRZ917602 TBS917602:TBV917602 TLO917602:TLR917602 TVK917602:TVN917602 UFG917602:UFJ917602 UPC917602:UPF917602 UYY917602:UZB917602 VIU917602:VIX917602 VSQ917602:VST917602 WCM917602:WCP917602 WMI917602:WML917602 WWE917602:WWH917602 W983138:Z983138 JS983138:JV983138 TO983138:TR983138 ADK983138:ADN983138 ANG983138:ANJ983138 AXC983138:AXF983138 BGY983138:BHB983138 BQU983138:BQX983138 CAQ983138:CAT983138 CKM983138:CKP983138 CUI983138:CUL983138 DEE983138:DEH983138 DOA983138:DOD983138 DXW983138:DXZ983138 EHS983138:EHV983138 ERO983138:ERR983138 FBK983138:FBN983138 FLG983138:FLJ983138 FVC983138:FVF983138 GEY983138:GFB983138 GOU983138:GOX983138 GYQ983138:GYT983138 HIM983138:HIP983138 HSI983138:HSL983138 ICE983138:ICH983138 IMA983138:IMD983138 IVW983138:IVZ983138 JFS983138:JFV983138 JPO983138:JPR983138 JZK983138:JZN983138 KJG983138:KJJ983138 KTC983138:KTF983138 LCY983138:LDB983138 LMU983138:LMX983138 LWQ983138:LWT983138 MGM983138:MGP983138 MQI983138:MQL983138 NAE983138:NAH983138 NKA983138:NKD983138 NTW983138:NTZ983138 ODS983138:ODV983138 ONO983138:ONR983138 OXK983138:OXN983138 PHG983138:PHJ983138 PRC983138:PRF983138 QAY983138:QBB983138 QKU983138:QKX983138 QUQ983138:QUT983138 REM983138:REP983138 ROI983138:ROL983138 RYE983138:RYH983138 SIA983138:SID983138 SRW983138:SRZ983138 TBS983138:TBV983138 TLO983138:TLR983138 TVK983138:TVN983138 UFG983138:UFJ983138 UPC983138:UPF983138 UYY983138:UZB983138 VIU983138:VIX983138 VSQ983138:VST983138 WCM983138:WCP983138 WMI983138:WML983138 WWE983138:WWH983138 AB9:AD9 JX9:JZ9 TT9:TV9 ADP9:ADR9 ANL9:ANN9 AXH9:AXJ9 BHD9:BHF9 BQZ9:BRB9 CAV9:CAX9 CKR9:CKT9 CUN9:CUP9 DEJ9:DEL9 DOF9:DOH9 DYB9:DYD9 EHX9:EHZ9 ERT9:ERV9 FBP9:FBR9 FLL9:FLN9 FVH9:FVJ9 GFD9:GFF9 GOZ9:GPB9 GYV9:GYX9 HIR9:HIT9 HSN9:HSP9 ICJ9:ICL9 IMF9:IMH9 IWB9:IWD9 JFX9:JFZ9 JPT9:JPV9 JZP9:JZR9 KJL9:KJN9 KTH9:KTJ9 LDD9:LDF9 LMZ9:LNB9 LWV9:LWX9 MGR9:MGT9 MQN9:MQP9 NAJ9:NAL9 NKF9:NKH9 NUB9:NUD9 ODX9:ODZ9 ONT9:ONV9 OXP9:OXR9 PHL9:PHN9 PRH9:PRJ9 QBD9:QBF9 QKZ9:QLB9 QUV9:QUX9 RER9:RET9 RON9:ROP9 RYJ9:RYL9 SIF9:SIH9 SSB9:SSD9 TBX9:TBZ9 TLT9:TLV9 TVP9:TVR9 UFL9:UFN9 UPH9:UPJ9 UZD9:UZF9 VIZ9:VJB9 VSV9:VSX9 WCR9:WCT9 WMN9:WMP9 WWJ9:WWL9 AB65545:AD65545 JX65545:JZ65545 TT65545:TV65545 ADP65545:ADR65545 ANL65545:ANN65545 AXH65545:AXJ65545 BHD65545:BHF65545 BQZ65545:BRB65545 CAV65545:CAX65545 CKR65545:CKT65545 CUN65545:CUP65545 DEJ65545:DEL65545 DOF65545:DOH65545 DYB65545:DYD65545 EHX65545:EHZ65545 ERT65545:ERV65545 FBP65545:FBR65545 FLL65545:FLN65545 FVH65545:FVJ65545 GFD65545:GFF65545 GOZ65545:GPB65545 GYV65545:GYX65545 HIR65545:HIT65545 HSN65545:HSP65545 ICJ65545:ICL65545 IMF65545:IMH65545 IWB65545:IWD65545 JFX65545:JFZ65545 JPT65545:JPV65545 JZP65545:JZR65545 KJL65545:KJN65545 KTH65545:KTJ65545 LDD65545:LDF65545 LMZ65545:LNB65545 LWV65545:LWX65545 MGR65545:MGT65545 MQN65545:MQP65545 NAJ65545:NAL65545 NKF65545:NKH65545 NUB65545:NUD65545 ODX65545:ODZ65545 ONT65545:ONV65545 OXP65545:OXR65545 PHL65545:PHN65545 PRH65545:PRJ65545 QBD65545:QBF65545 QKZ65545:QLB65545 QUV65545:QUX65545 RER65545:RET65545 RON65545:ROP65545 RYJ65545:RYL65545 SIF65545:SIH65545 SSB65545:SSD65545 TBX65545:TBZ65545 TLT65545:TLV65545 TVP65545:TVR65545 UFL65545:UFN65545 UPH65545:UPJ65545 UZD65545:UZF65545 VIZ65545:VJB65545 VSV65545:VSX65545 WCR65545:WCT65545 WMN65545:WMP65545 WWJ65545:WWL65545 AB131081:AD131081 JX131081:JZ131081 TT131081:TV131081 ADP131081:ADR131081 ANL131081:ANN131081 AXH131081:AXJ131081 BHD131081:BHF131081 BQZ131081:BRB131081 CAV131081:CAX131081 CKR131081:CKT131081 CUN131081:CUP131081 DEJ131081:DEL131081 DOF131081:DOH131081 DYB131081:DYD131081 EHX131081:EHZ131081 ERT131081:ERV131081 FBP131081:FBR131081 FLL131081:FLN131081 FVH131081:FVJ131081 GFD131081:GFF131081 GOZ131081:GPB131081 GYV131081:GYX131081 HIR131081:HIT131081 HSN131081:HSP131081 ICJ131081:ICL131081 IMF131081:IMH131081 IWB131081:IWD131081 JFX131081:JFZ131081 JPT131081:JPV131081 JZP131081:JZR131081 KJL131081:KJN131081 KTH131081:KTJ131081 LDD131081:LDF131081 LMZ131081:LNB131081 LWV131081:LWX131081 MGR131081:MGT131081 MQN131081:MQP131081 NAJ131081:NAL131081 NKF131081:NKH131081 NUB131081:NUD131081 ODX131081:ODZ131081 ONT131081:ONV131081 OXP131081:OXR131081 PHL131081:PHN131081 PRH131081:PRJ131081 QBD131081:QBF131081 QKZ131081:QLB131081 QUV131081:QUX131081 RER131081:RET131081 RON131081:ROP131081 RYJ131081:RYL131081 SIF131081:SIH131081 SSB131081:SSD131081 TBX131081:TBZ131081 TLT131081:TLV131081 TVP131081:TVR131081 UFL131081:UFN131081 UPH131081:UPJ131081 UZD131081:UZF131081 VIZ131081:VJB131081 VSV131081:VSX131081 WCR131081:WCT131081 WMN131081:WMP131081 WWJ131081:WWL131081 AB196617:AD196617 JX196617:JZ196617 TT196617:TV196617 ADP196617:ADR196617 ANL196617:ANN196617 AXH196617:AXJ196617 BHD196617:BHF196617 BQZ196617:BRB196617 CAV196617:CAX196617 CKR196617:CKT196617 CUN196617:CUP196617 DEJ196617:DEL196617 DOF196617:DOH196617 DYB196617:DYD196617 EHX196617:EHZ196617 ERT196617:ERV196617 FBP196617:FBR196617 FLL196617:FLN196617 FVH196617:FVJ196617 GFD196617:GFF196617 GOZ196617:GPB196617 GYV196617:GYX196617 HIR196617:HIT196617 HSN196617:HSP196617 ICJ196617:ICL196617 IMF196617:IMH196617 IWB196617:IWD196617 JFX196617:JFZ196617 JPT196617:JPV196617 JZP196617:JZR196617 KJL196617:KJN196617 KTH196617:KTJ196617 LDD196617:LDF196617 LMZ196617:LNB196617 LWV196617:LWX196617 MGR196617:MGT196617 MQN196617:MQP196617 NAJ196617:NAL196617 NKF196617:NKH196617 NUB196617:NUD196617 ODX196617:ODZ196617 ONT196617:ONV196617 OXP196617:OXR196617 PHL196617:PHN196617 PRH196617:PRJ196617 QBD196617:QBF196617 QKZ196617:QLB196617 QUV196617:QUX196617 RER196617:RET196617 RON196617:ROP196617 RYJ196617:RYL196617 SIF196617:SIH196617 SSB196617:SSD196617 TBX196617:TBZ196617 TLT196617:TLV196617 TVP196617:TVR196617 UFL196617:UFN196617 UPH196617:UPJ196617 UZD196617:UZF196617 VIZ196617:VJB196617 VSV196617:VSX196617 WCR196617:WCT196617 WMN196617:WMP196617 WWJ196617:WWL196617 AB262153:AD262153 JX262153:JZ262153 TT262153:TV262153 ADP262153:ADR262153 ANL262153:ANN262153 AXH262153:AXJ262153 BHD262153:BHF262153 BQZ262153:BRB262153 CAV262153:CAX262153 CKR262153:CKT262153 CUN262153:CUP262153 DEJ262153:DEL262153 DOF262153:DOH262153 DYB262153:DYD262153 EHX262153:EHZ262153 ERT262153:ERV262153 FBP262153:FBR262153 FLL262153:FLN262153 FVH262153:FVJ262153 GFD262153:GFF262153 GOZ262153:GPB262153 GYV262153:GYX262153 HIR262153:HIT262153 HSN262153:HSP262153 ICJ262153:ICL262153 IMF262153:IMH262153 IWB262153:IWD262153 JFX262153:JFZ262153 JPT262153:JPV262153 JZP262153:JZR262153 KJL262153:KJN262153 KTH262153:KTJ262153 LDD262153:LDF262153 LMZ262153:LNB262153 LWV262153:LWX262153 MGR262153:MGT262153 MQN262153:MQP262153 NAJ262153:NAL262153 NKF262153:NKH262153 NUB262153:NUD262153 ODX262153:ODZ262153 ONT262153:ONV262153 OXP262153:OXR262153 PHL262153:PHN262153 PRH262153:PRJ262153 QBD262153:QBF262153 QKZ262153:QLB262153 QUV262153:QUX262153 RER262153:RET262153 RON262153:ROP262153 RYJ262153:RYL262153 SIF262153:SIH262153 SSB262153:SSD262153 TBX262153:TBZ262153 TLT262153:TLV262153 TVP262153:TVR262153 UFL262153:UFN262153 UPH262153:UPJ262153 UZD262153:UZF262153 VIZ262153:VJB262153 VSV262153:VSX262153 WCR262153:WCT262153 WMN262153:WMP262153 WWJ262153:WWL262153 AB327689:AD327689 JX327689:JZ327689 TT327689:TV327689 ADP327689:ADR327689 ANL327689:ANN327689 AXH327689:AXJ327689 BHD327689:BHF327689 BQZ327689:BRB327689 CAV327689:CAX327689 CKR327689:CKT327689 CUN327689:CUP327689 DEJ327689:DEL327689 DOF327689:DOH327689 DYB327689:DYD327689 EHX327689:EHZ327689 ERT327689:ERV327689 FBP327689:FBR327689 FLL327689:FLN327689 FVH327689:FVJ327689 GFD327689:GFF327689 GOZ327689:GPB327689 GYV327689:GYX327689 HIR327689:HIT327689 HSN327689:HSP327689 ICJ327689:ICL327689 IMF327689:IMH327689 IWB327689:IWD327689 JFX327689:JFZ327689 JPT327689:JPV327689 JZP327689:JZR327689 KJL327689:KJN327689 KTH327689:KTJ327689 LDD327689:LDF327689 LMZ327689:LNB327689 LWV327689:LWX327689 MGR327689:MGT327689 MQN327689:MQP327689 NAJ327689:NAL327689 NKF327689:NKH327689 NUB327689:NUD327689 ODX327689:ODZ327689 ONT327689:ONV327689 OXP327689:OXR327689 PHL327689:PHN327689 PRH327689:PRJ327689 QBD327689:QBF327689 QKZ327689:QLB327689 QUV327689:QUX327689 RER327689:RET327689 RON327689:ROP327689 RYJ327689:RYL327689 SIF327689:SIH327689 SSB327689:SSD327689 TBX327689:TBZ327689 TLT327689:TLV327689 TVP327689:TVR327689 UFL327689:UFN327689 UPH327689:UPJ327689 UZD327689:UZF327689 VIZ327689:VJB327689 VSV327689:VSX327689 WCR327689:WCT327689 WMN327689:WMP327689 WWJ327689:WWL327689 AB393225:AD393225 JX393225:JZ393225 TT393225:TV393225 ADP393225:ADR393225 ANL393225:ANN393225 AXH393225:AXJ393225 BHD393225:BHF393225 BQZ393225:BRB393225 CAV393225:CAX393225 CKR393225:CKT393225 CUN393225:CUP393225 DEJ393225:DEL393225 DOF393225:DOH393225 DYB393225:DYD393225 EHX393225:EHZ393225 ERT393225:ERV393225 FBP393225:FBR393225 FLL393225:FLN393225 FVH393225:FVJ393225 GFD393225:GFF393225 GOZ393225:GPB393225 GYV393225:GYX393225 HIR393225:HIT393225 HSN393225:HSP393225 ICJ393225:ICL393225 IMF393225:IMH393225 IWB393225:IWD393225 JFX393225:JFZ393225 JPT393225:JPV393225 JZP393225:JZR393225 KJL393225:KJN393225 KTH393225:KTJ393225 LDD393225:LDF393225 LMZ393225:LNB393225 LWV393225:LWX393225 MGR393225:MGT393225 MQN393225:MQP393225 NAJ393225:NAL393225 NKF393225:NKH393225 NUB393225:NUD393225 ODX393225:ODZ393225 ONT393225:ONV393225 OXP393225:OXR393225 PHL393225:PHN393225 PRH393225:PRJ393225 QBD393225:QBF393225 QKZ393225:QLB393225 QUV393225:QUX393225 RER393225:RET393225 RON393225:ROP393225 RYJ393225:RYL393225 SIF393225:SIH393225 SSB393225:SSD393225 TBX393225:TBZ393225 TLT393225:TLV393225 TVP393225:TVR393225 UFL393225:UFN393225 UPH393225:UPJ393225 UZD393225:UZF393225 VIZ393225:VJB393225 VSV393225:VSX393225 WCR393225:WCT393225 WMN393225:WMP393225 WWJ393225:WWL393225 AB458761:AD458761 JX458761:JZ458761 TT458761:TV458761 ADP458761:ADR458761 ANL458761:ANN458761 AXH458761:AXJ458761 BHD458761:BHF458761 BQZ458761:BRB458761 CAV458761:CAX458761 CKR458761:CKT458761 CUN458761:CUP458761 DEJ458761:DEL458761 DOF458761:DOH458761 DYB458761:DYD458761 EHX458761:EHZ458761 ERT458761:ERV458761 FBP458761:FBR458761 FLL458761:FLN458761 FVH458761:FVJ458761 GFD458761:GFF458761 GOZ458761:GPB458761 GYV458761:GYX458761 HIR458761:HIT458761 HSN458761:HSP458761 ICJ458761:ICL458761 IMF458761:IMH458761 IWB458761:IWD458761 JFX458761:JFZ458761 JPT458761:JPV458761 JZP458761:JZR458761 KJL458761:KJN458761 KTH458761:KTJ458761 LDD458761:LDF458761 LMZ458761:LNB458761 LWV458761:LWX458761 MGR458761:MGT458761 MQN458761:MQP458761 NAJ458761:NAL458761 NKF458761:NKH458761 NUB458761:NUD458761 ODX458761:ODZ458761 ONT458761:ONV458761 OXP458761:OXR458761 PHL458761:PHN458761 PRH458761:PRJ458761 QBD458761:QBF458761 QKZ458761:QLB458761 QUV458761:QUX458761 RER458761:RET458761 RON458761:ROP458761 RYJ458761:RYL458761 SIF458761:SIH458761 SSB458761:SSD458761 TBX458761:TBZ458761 TLT458761:TLV458761 TVP458761:TVR458761 UFL458761:UFN458761 UPH458761:UPJ458761 UZD458761:UZF458761 VIZ458761:VJB458761 VSV458761:VSX458761 WCR458761:WCT458761 WMN458761:WMP458761 WWJ458761:WWL458761 AB524297:AD524297 JX524297:JZ524297 TT524297:TV524297 ADP524297:ADR524297 ANL524297:ANN524297 AXH524297:AXJ524297 BHD524297:BHF524297 BQZ524297:BRB524297 CAV524297:CAX524297 CKR524297:CKT524297 CUN524297:CUP524297 DEJ524297:DEL524297 DOF524297:DOH524297 DYB524297:DYD524297 EHX524297:EHZ524297 ERT524297:ERV524297 FBP524297:FBR524297 FLL524297:FLN524297 FVH524297:FVJ524297 GFD524297:GFF524297 GOZ524297:GPB524297 GYV524297:GYX524297 HIR524297:HIT524297 HSN524297:HSP524297 ICJ524297:ICL524297 IMF524297:IMH524297 IWB524297:IWD524297 JFX524297:JFZ524297 JPT524297:JPV524297 JZP524297:JZR524297 KJL524297:KJN524297 KTH524297:KTJ524297 LDD524297:LDF524297 LMZ524297:LNB524297 LWV524297:LWX524297 MGR524297:MGT524297 MQN524297:MQP524297 NAJ524297:NAL524297 NKF524297:NKH524297 NUB524297:NUD524297 ODX524297:ODZ524297 ONT524297:ONV524297 OXP524297:OXR524297 PHL524297:PHN524297 PRH524297:PRJ524297 QBD524297:QBF524297 QKZ524297:QLB524297 QUV524297:QUX524297 RER524297:RET524297 RON524297:ROP524297 RYJ524297:RYL524297 SIF524297:SIH524297 SSB524297:SSD524297 TBX524297:TBZ524297 TLT524297:TLV524297 TVP524297:TVR524297 UFL524297:UFN524297 UPH524297:UPJ524297 UZD524297:UZF524297 VIZ524297:VJB524297 VSV524297:VSX524297 WCR524297:WCT524297 WMN524297:WMP524297 WWJ524297:WWL524297 AB589833:AD589833 JX589833:JZ589833 TT589833:TV589833 ADP589833:ADR589833 ANL589833:ANN589833 AXH589833:AXJ589833 BHD589833:BHF589833 BQZ589833:BRB589833 CAV589833:CAX589833 CKR589833:CKT589833 CUN589833:CUP589833 DEJ589833:DEL589833 DOF589833:DOH589833 DYB589833:DYD589833 EHX589833:EHZ589833 ERT589833:ERV589833 FBP589833:FBR589833 FLL589833:FLN589833 FVH589833:FVJ589833 GFD589833:GFF589833 GOZ589833:GPB589833 GYV589833:GYX589833 HIR589833:HIT589833 HSN589833:HSP589833 ICJ589833:ICL589833 IMF589833:IMH589833 IWB589833:IWD589833 JFX589833:JFZ589833 JPT589833:JPV589833 JZP589833:JZR589833 KJL589833:KJN589833 KTH589833:KTJ589833 LDD589833:LDF589833 LMZ589833:LNB589833 LWV589833:LWX589833 MGR589833:MGT589833 MQN589833:MQP589833 NAJ589833:NAL589833 NKF589833:NKH589833 NUB589833:NUD589833 ODX589833:ODZ589833 ONT589833:ONV589833 OXP589833:OXR589833 PHL589833:PHN589833 PRH589833:PRJ589833 QBD589833:QBF589833 QKZ589833:QLB589833 QUV589833:QUX589833 RER589833:RET589833 RON589833:ROP589833 RYJ589833:RYL589833 SIF589833:SIH589833 SSB589833:SSD589833 TBX589833:TBZ589833 TLT589833:TLV589833 TVP589833:TVR589833 UFL589833:UFN589833 UPH589833:UPJ589833 UZD589833:UZF589833 VIZ589833:VJB589833 VSV589833:VSX589833 WCR589833:WCT589833 WMN589833:WMP589833 WWJ589833:WWL589833 AB655369:AD655369 JX655369:JZ655369 TT655369:TV655369 ADP655369:ADR655369 ANL655369:ANN655369 AXH655369:AXJ655369 BHD655369:BHF655369 BQZ655369:BRB655369 CAV655369:CAX655369 CKR655369:CKT655369 CUN655369:CUP655369 DEJ655369:DEL655369 DOF655369:DOH655369 DYB655369:DYD655369 EHX655369:EHZ655369 ERT655369:ERV655369 FBP655369:FBR655369 FLL655369:FLN655369 FVH655369:FVJ655369 GFD655369:GFF655369 GOZ655369:GPB655369 GYV655369:GYX655369 HIR655369:HIT655369 HSN655369:HSP655369 ICJ655369:ICL655369 IMF655369:IMH655369 IWB655369:IWD655369 JFX655369:JFZ655369 JPT655369:JPV655369 JZP655369:JZR655369 KJL655369:KJN655369 KTH655369:KTJ655369 LDD655369:LDF655369 LMZ655369:LNB655369 LWV655369:LWX655369 MGR655369:MGT655369 MQN655369:MQP655369 NAJ655369:NAL655369 NKF655369:NKH655369 NUB655369:NUD655369 ODX655369:ODZ655369 ONT655369:ONV655369 OXP655369:OXR655369 PHL655369:PHN655369 PRH655369:PRJ655369 QBD655369:QBF655369 QKZ655369:QLB655369 QUV655369:QUX655369 RER655369:RET655369 RON655369:ROP655369 RYJ655369:RYL655369 SIF655369:SIH655369 SSB655369:SSD655369 TBX655369:TBZ655369 TLT655369:TLV655369 TVP655369:TVR655369 UFL655369:UFN655369 UPH655369:UPJ655369 UZD655369:UZF655369 VIZ655369:VJB655369 VSV655369:VSX655369 WCR655369:WCT655369 WMN655369:WMP655369 WWJ655369:WWL655369 AB720905:AD720905 JX720905:JZ720905 TT720905:TV720905 ADP720905:ADR720905 ANL720905:ANN720905 AXH720905:AXJ720905 BHD720905:BHF720905 BQZ720905:BRB720905 CAV720905:CAX720905 CKR720905:CKT720905 CUN720905:CUP720905 DEJ720905:DEL720905 DOF720905:DOH720905 DYB720905:DYD720905 EHX720905:EHZ720905 ERT720905:ERV720905 FBP720905:FBR720905 FLL720905:FLN720905 FVH720905:FVJ720905 GFD720905:GFF720905 GOZ720905:GPB720905 GYV720905:GYX720905 HIR720905:HIT720905 HSN720905:HSP720905 ICJ720905:ICL720905 IMF720905:IMH720905 IWB720905:IWD720905 JFX720905:JFZ720905 JPT720905:JPV720905 JZP720905:JZR720905 KJL720905:KJN720905 KTH720905:KTJ720905 LDD720905:LDF720905 LMZ720905:LNB720905 LWV720905:LWX720905 MGR720905:MGT720905 MQN720905:MQP720905 NAJ720905:NAL720905 NKF720905:NKH720905 NUB720905:NUD720905 ODX720905:ODZ720905 ONT720905:ONV720905 OXP720905:OXR720905 PHL720905:PHN720905 PRH720905:PRJ720905 QBD720905:QBF720905 QKZ720905:QLB720905 QUV720905:QUX720905 RER720905:RET720905 RON720905:ROP720905 RYJ720905:RYL720905 SIF720905:SIH720905 SSB720905:SSD720905 TBX720905:TBZ720905 TLT720905:TLV720905 TVP720905:TVR720905 UFL720905:UFN720905 UPH720905:UPJ720905 UZD720905:UZF720905 VIZ720905:VJB720905 VSV720905:VSX720905 WCR720905:WCT720905 WMN720905:WMP720905 WWJ720905:WWL720905 AB786441:AD786441 JX786441:JZ786441 TT786441:TV786441 ADP786441:ADR786441 ANL786441:ANN786441 AXH786441:AXJ786441 BHD786441:BHF786441 BQZ786441:BRB786441 CAV786441:CAX786441 CKR786441:CKT786441 CUN786441:CUP786441 DEJ786441:DEL786441 DOF786441:DOH786441 DYB786441:DYD786441 EHX786441:EHZ786441 ERT786441:ERV786441 FBP786441:FBR786441 FLL786441:FLN786441 FVH786441:FVJ786441 GFD786441:GFF786441 GOZ786441:GPB786441 GYV786441:GYX786441 HIR786441:HIT786441 HSN786441:HSP786441 ICJ786441:ICL786441 IMF786441:IMH786441 IWB786441:IWD786441 JFX786441:JFZ786441 JPT786441:JPV786441 JZP786441:JZR786441 KJL786441:KJN786441 KTH786441:KTJ786441 LDD786441:LDF786441 LMZ786441:LNB786441 LWV786441:LWX786441 MGR786441:MGT786441 MQN786441:MQP786441 NAJ786441:NAL786441 NKF786441:NKH786441 NUB786441:NUD786441 ODX786441:ODZ786441 ONT786441:ONV786441 OXP786441:OXR786441 PHL786441:PHN786441 PRH786441:PRJ786441 QBD786441:QBF786441 QKZ786441:QLB786441 QUV786441:QUX786441 RER786441:RET786441 RON786441:ROP786441 RYJ786441:RYL786441 SIF786441:SIH786441 SSB786441:SSD786441 TBX786441:TBZ786441 TLT786441:TLV786441 TVP786441:TVR786441 UFL786441:UFN786441 UPH786441:UPJ786441 UZD786441:UZF786441 VIZ786441:VJB786441 VSV786441:VSX786441 WCR786441:WCT786441 WMN786441:WMP786441 WWJ786441:WWL786441 AB851977:AD851977 JX851977:JZ851977 TT851977:TV851977 ADP851977:ADR851977 ANL851977:ANN851977 AXH851977:AXJ851977 BHD851977:BHF851977 BQZ851977:BRB851977 CAV851977:CAX851977 CKR851977:CKT851977 CUN851977:CUP851977 DEJ851977:DEL851977 DOF851977:DOH851977 DYB851977:DYD851977 EHX851977:EHZ851977 ERT851977:ERV851977 FBP851977:FBR851977 FLL851977:FLN851977 FVH851977:FVJ851977 GFD851977:GFF851977 GOZ851977:GPB851977 GYV851977:GYX851977 HIR851977:HIT851977 HSN851977:HSP851977 ICJ851977:ICL851977 IMF851977:IMH851977 IWB851977:IWD851977 JFX851977:JFZ851977 JPT851977:JPV851977 JZP851977:JZR851977 KJL851977:KJN851977 KTH851977:KTJ851977 LDD851977:LDF851977 LMZ851977:LNB851977 LWV851977:LWX851977 MGR851977:MGT851977 MQN851977:MQP851977 NAJ851977:NAL851977 NKF851977:NKH851977 NUB851977:NUD851977 ODX851977:ODZ851977 ONT851977:ONV851977 OXP851977:OXR851977 PHL851977:PHN851977 PRH851977:PRJ851977 QBD851977:QBF851977 QKZ851977:QLB851977 QUV851977:QUX851977 RER851977:RET851977 RON851977:ROP851977 RYJ851977:RYL851977 SIF851977:SIH851977 SSB851977:SSD851977 TBX851977:TBZ851977 TLT851977:TLV851977 TVP851977:TVR851977 UFL851977:UFN851977 UPH851977:UPJ851977 UZD851977:UZF851977 VIZ851977:VJB851977 VSV851977:VSX851977 WCR851977:WCT851977 WMN851977:WMP851977 WWJ851977:WWL851977 AB917513:AD917513 JX917513:JZ917513 TT917513:TV917513 ADP917513:ADR917513 ANL917513:ANN917513 AXH917513:AXJ917513 BHD917513:BHF917513 BQZ917513:BRB917513 CAV917513:CAX917513 CKR917513:CKT917513 CUN917513:CUP917513 DEJ917513:DEL917513 DOF917513:DOH917513 DYB917513:DYD917513 EHX917513:EHZ917513 ERT917513:ERV917513 FBP917513:FBR917513 FLL917513:FLN917513 FVH917513:FVJ917513 GFD917513:GFF917513 GOZ917513:GPB917513 GYV917513:GYX917513 HIR917513:HIT917513 HSN917513:HSP917513 ICJ917513:ICL917513 IMF917513:IMH917513 IWB917513:IWD917513 JFX917513:JFZ917513 JPT917513:JPV917513 JZP917513:JZR917513 KJL917513:KJN917513 KTH917513:KTJ917513 LDD917513:LDF917513 LMZ917513:LNB917513 LWV917513:LWX917513 MGR917513:MGT917513 MQN917513:MQP917513 NAJ917513:NAL917513 NKF917513:NKH917513 NUB917513:NUD917513 ODX917513:ODZ917513 ONT917513:ONV917513 OXP917513:OXR917513 PHL917513:PHN917513 PRH917513:PRJ917513 QBD917513:QBF917513 QKZ917513:QLB917513 QUV917513:QUX917513 RER917513:RET917513 RON917513:ROP917513 RYJ917513:RYL917513 SIF917513:SIH917513 SSB917513:SSD917513 TBX917513:TBZ917513 TLT917513:TLV917513 TVP917513:TVR917513 UFL917513:UFN917513 UPH917513:UPJ917513 UZD917513:UZF917513 VIZ917513:VJB917513 VSV917513:VSX917513 WCR917513:WCT917513 WMN917513:WMP917513 WWJ917513:WWL917513 AB983049:AD983049 JX983049:JZ983049 TT983049:TV983049 ADP983049:ADR983049 ANL983049:ANN983049 AXH983049:AXJ983049 BHD983049:BHF983049 BQZ983049:BRB983049 CAV983049:CAX983049 CKR983049:CKT983049 CUN983049:CUP983049 DEJ983049:DEL983049 DOF983049:DOH983049 DYB983049:DYD983049 EHX983049:EHZ983049 ERT983049:ERV983049 FBP983049:FBR983049 FLL983049:FLN983049 FVH983049:FVJ983049 GFD983049:GFF983049 GOZ983049:GPB983049 GYV983049:GYX983049 HIR983049:HIT983049 HSN983049:HSP983049 ICJ983049:ICL983049 IMF983049:IMH983049 IWB983049:IWD983049 JFX983049:JFZ983049 JPT983049:JPV983049 JZP983049:JZR983049 KJL983049:KJN983049 KTH983049:KTJ983049 LDD983049:LDF983049 LMZ983049:LNB983049 LWV983049:LWX983049 MGR983049:MGT983049 MQN983049:MQP983049 NAJ983049:NAL983049 NKF983049:NKH983049 NUB983049:NUD983049 ODX983049:ODZ983049 ONT983049:ONV983049 OXP983049:OXR983049 PHL983049:PHN983049 PRH983049:PRJ983049 QBD983049:QBF983049 QKZ983049:QLB983049 QUV983049:QUX983049 RER983049:RET983049 RON983049:ROP983049 RYJ983049:RYL983049 SIF983049:SIH983049 SSB983049:SSD983049 TBX983049:TBZ983049 TLT983049:TLV983049 TVP983049:TVR983049 UFL983049:UFN983049 UPH983049:UPJ983049 UZD983049:UZF983049 VIZ983049:VJB983049 VSV983049:VSX983049 WCR983049:WCT983049 WMN983049:WMP983049 WWJ983049:WWL983049 H9:I9 JD9:JE9 SZ9:TA9 ACV9:ACW9 AMR9:AMS9 AWN9:AWO9 BGJ9:BGK9 BQF9:BQG9 CAB9:CAC9 CJX9:CJY9 CTT9:CTU9 DDP9:DDQ9 DNL9:DNM9 DXH9:DXI9 EHD9:EHE9 EQZ9:ERA9 FAV9:FAW9 FKR9:FKS9 FUN9:FUO9 GEJ9:GEK9 GOF9:GOG9 GYB9:GYC9 HHX9:HHY9 HRT9:HRU9 IBP9:IBQ9 ILL9:ILM9 IVH9:IVI9 JFD9:JFE9 JOZ9:JPA9 JYV9:JYW9 KIR9:KIS9 KSN9:KSO9 LCJ9:LCK9 LMF9:LMG9 LWB9:LWC9 MFX9:MFY9 MPT9:MPU9 MZP9:MZQ9 NJL9:NJM9 NTH9:NTI9 ODD9:ODE9 OMZ9:ONA9 OWV9:OWW9 PGR9:PGS9 PQN9:PQO9 QAJ9:QAK9 QKF9:QKG9 QUB9:QUC9 RDX9:RDY9 RNT9:RNU9 RXP9:RXQ9 SHL9:SHM9 SRH9:SRI9 TBD9:TBE9 TKZ9:TLA9 TUV9:TUW9 UER9:UES9 UON9:UOO9 UYJ9:UYK9 VIF9:VIG9 VSB9:VSC9 WBX9:WBY9 WLT9:WLU9 WVP9:WVQ9 H65545:I65545 JD65545:JE65545 SZ65545:TA65545 ACV65545:ACW65545 AMR65545:AMS65545 AWN65545:AWO65545 BGJ65545:BGK65545 BQF65545:BQG65545 CAB65545:CAC65545 CJX65545:CJY65545 CTT65545:CTU65545 DDP65545:DDQ65545 DNL65545:DNM65545 DXH65545:DXI65545 EHD65545:EHE65545 EQZ65545:ERA65545 FAV65545:FAW65545 FKR65545:FKS65545 FUN65545:FUO65545 GEJ65545:GEK65545 GOF65545:GOG65545 GYB65545:GYC65545 HHX65545:HHY65545 HRT65545:HRU65545 IBP65545:IBQ65545 ILL65545:ILM65545 IVH65545:IVI65545 JFD65545:JFE65545 JOZ65545:JPA65545 JYV65545:JYW65545 KIR65545:KIS65545 KSN65545:KSO65545 LCJ65545:LCK65545 LMF65545:LMG65545 LWB65545:LWC65545 MFX65545:MFY65545 MPT65545:MPU65545 MZP65545:MZQ65545 NJL65545:NJM65545 NTH65545:NTI65545 ODD65545:ODE65545 OMZ65545:ONA65545 OWV65545:OWW65545 PGR65545:PGS65545 PQN65545:PQO65545 QAJ65545:QAK65545 QKF65545:QKG65545 QUB65545:QUC65545 RDX65545:RDY65545 RNT65545:RNU65545 RXP65545:RXQ65545 SHL65545:SHM65545 SRH65545:SRI65545 TBD65545:TBE65545 TKZ65545:TLA65545 TUV65545:TUW65545 UER65545:UES65545 UON65545:UOO65545 UYJ65545:UYK65545 VIF65545:VIG65545 VSB65545:VSC65545 WBX65545:WBY65545 WLT65545:WLU65545 WVP65545:WVQ65545 H131081:I131081 JD131081:JE131081 SZ131081:TA131081 ACV131081:ACW131081 AMR131081:AMS131081 AWN131081:AWO131081 BGJ131081:BGK131081 BQF131081:BQG131081 CAB131081:CAC131081 CJX131081:CJY131081 CTT131081:CTU131081 DDP131081:DDQ131081 DNL131081:DNM131081 DXH131081:DXI131081 EHD131081:EHE131081 EQZ131081:ERA131081 FAV131081:FAW131081 FKR131081:FKS131081 FUN131081:FUO131081 GEJ131081:GEK131081 GOF131081:GOG131081 GYB131081:GYC131081 HHX131081:HHY131081 HRT131081:HRU131081 IBP131081:IBQ131081 ILL131081:ILM131081 IVH131081:IVI131081 JFD131081:JFE131081 JOZ131081:JPA131081 JYV131081:JYW131081 KIR131081:KIS131081 KSN131081:KSO131081 LCJ131081:LCK131081 LMF131081:LMG131081 LWB131081:LWC131081 MFX131081:MFY131081 MPT131081:MPU131081 MZP131081:MZQ131081 NJL131081:NJM131081 NTH131081:NTI131081 ODD131081:ODE131081 OMZ131081:ONA131081 OWV131081:OWW131081 PGR131081:PGS131081 PQN131081:PQO131081 QAJ131081:QAK131081 QKF131081:QKG131081 QUB131081:QUC131081 RDX131081:RDY131081 RNT131081:RNU131081 RXP131081:RXQ131081 SHL131081:SHM131081 SRH131081:SRI131081 TBD131081:TBE131081 TKZ131081:TLA131081 TUV131081:TUW131081 UER131081:UES131081 UON131081:UOO131081 UYJ131081:UYK131081 VIF131081:VIG131081 VSB131081:VSC131081 WBX131081:WBY131081 WLT131081:WLU131081 WVP131081:WVQ131081 H196617:I196617 JD196617:JE196617 SZ196617:TA196617 ACV196617:ACW196617 AMR196617:AMS196617 AWN196617:AWO196617 BGJ196617:BGK196617 BQF196617:BQG196617 CAB196617:CAC196617 CJX196617:CJY196617 CTT196617:CTU196617 DDP196617:DDQ196617 DNL196617:DNM196617 DXH196617:DXI196617 EHD196617:EHE196617 EQZ196617:ERA196617 FAV196617:FAW196617 FKR196617:FKS196617 FUN196617:FUO196617 GEJ196617:GEK196617 GOF196617:GOG196617 GYB196617:GYC196617 HHX196617:HHY196617 HRT196617:HRU196617 IBP196617:IBQ196617 ILL196617:ILM196617 IVH196617:IVI196617 JFD196617:JFE196617 JOZ196617:JPA196617 JYV196617:JYW196617 KIR196617:KIS196617 KSN196617:KSO196617 LCJ196617:LCK196617 LMF196617:LMG196617 LWB196617:LWC196617 MFX196617:MFY196617 MPT196617:MPU196617 MZP196617:MZQ196617 NJL196617:NJM196617 NTH196617:NTI196617 ODD196617:ODE196617 OMZ196617:ONA196617 OWV196617:OWW196617 PGR196617:PGS196617 PQN196617:PQO196617 QAJ196617:QAK196617 QKF196617:QKG196617 QUB196617:QUC196617 RDX196617:RDY196617 RNT196617:RNU196617 RXP196617:RXQ196617 SHL196617:SHM196617 SRH196617:SRI196617 TBD196617:TBE196617 TKZ196617:TLA196617 TUV196617:TUW196617 UER196617:UES196617 UON196617:UOO196617 UYJ196617:UYK196617 VIF196617:VIG196617 VSB196617:VSC196617 WBX196617:WBY196617 WLT196617:WLU196617 WVP196617:WVQ196617 H262153:I262153 JD262153:JE262153 SZ262153:TA262153 ACV262153:ACW262153 AMR262153:AMS262153 AWN262153:AWO262153 BGJ262153:BGK262153 BQF262153:BQG262153 CAB262153:CAC262153 CJX262153:CJY262153 CTT262153:CTU262153 DDP262153:DDQ262153 DNL262153:DNM262153 DXH262153:DXI262153 EHD262153:EHE262153 EQZ262153:ERA262153 FAV262153:FAW262153 FKR262153:FKS262153 FUN262153:FUO262153 GEJ262153:GEK262153 GOF262153:GOG262153 GYB262153:GYC262153 HHX262153:HHY262153 HRT262153:HRU262153 IBP262153:IBQ262153 ILL262153:ILM262153 IVH262153:IVI262153 JFD262153:JFE262153 JOZ262153:JPA262153 JYV262153:JYW262153 KIR262153:KIS262153 KSN262153:KSO262153 LCJ262153:LCK262153 LMF262153:LMG262153 LWB262153:LWC262153 MFX262153:MFY262153 MPT262153:MPU262153 MZP262153:MZQ262153 NJL262153:NJM262153 NTH262153:NTI262153 ODD262153:ODE262153 OMZ262153:ONA262153 OWV262153:OWW262153 PGR262153:PGS262153 PQN262153:PQO262153 QAJ262153:QAK262153 QKF262153:QKG262153 QUB262153:QUC262153 RDX262153:RDY262153 RNT262153:RNU262153 RXP262153:RXQ262153 SHL262153:SHM262153 SRH262153:SRI262153 TBD262153:TBE262153 TKZ262153:TLA262153 TUV262153:TUW262153 UER262153:UES262153 UON262153:UOO262153 UYJ262153:UYK262153 VIF262153:VIG262153 VSB262153:VSC262153 WBX262153:WBY262153 WLT262153:WLU262153 WVP262153:WVQ262153 H327689:I327689 JD327689:JE327689 SZ327689:TA327689 ACV327689:ACW327689 AMR327689:AMS327689 AWN327689:AWO327689 BGJ327689:BGK327689 BQF327689:BQG327689 CAB327689:CAC327689 CJX327689:CJY327689 CTT327689:CTU327689 DDP327689:DDQ327689 DNL327689:DNM327689 DXH327689:DXI327689 EHD327689:EHE327689 EQZ327689:ERA327689 FAV327689:FAW327689 FKR327689:FKS327689 FUN327689:FUO327689 GEJ327689:GEK327689 GOF327689:GOG327689 GYB327689:GYC327689 HHX327689:HHY327689 HRT327689:HRU327689 IBP327689:IBQ327689 ILL327689:ILM327689 IVH327689:IVI327689 JFD327689:JFE327689 JOZ327689:JPA327689 JYV327689:JYW327689 KIR327689:KIS327689 KSN327689:KSO327689 LCJ327689:LCK327689 LMF327689:LMG327689 LWB327689:LWC327689 MFX327689:MFY327689 MPT327689:MPU327689 MZP327689:MZQ327689 NJL327689:NJM327689 NTH327689:NTI327689 ODD327689:ODE327689 OMZ327689:ONA327689 OWV327689:OWW327689 PGR327689:PGS327689 PQN327689:PQO327689 QAJ327689:QAK327689 QKF327689:QKG327689 QUB327689:QUC327689 RDX327689:RDY327689 RNT327689:RNU327689 RXP327689:RXQ327689 SHL327689:SHM327689 SRH327689:SRI327689 TBD327689:TBE327689 TKZ327689:TLA327689 TUV327689:TUW327689 UER327689:UES327689 UON327689:UOO327689 UYJ327689:UYK327689 VIF327689:VIG327689 VSB327689:VSC327689 WBX327689:WBY327689 WLT327689:WLU327689 WVP327689:WVQ327689 H393225:I393225 JD393225:JE393225 SZ393225:TA393225 ACV393225:ACW393225 AMR393225:AMS393225 AWN393225:AWO393225 BGJ393225:BGK393225 BQF393225:BQG393225 CAB393225:CAC393225 CJX393225:CJY393225 CTT393225:CTU393225 DDP393225:DDQ393225 DNL393225:DNM393225 DXH393225:DXI393225 EHD393225:EHE393225 EQZ393225:ERA393225 FAV393225:FAW393225 FKR393225:FKS393225 FUN393225:FUO393225 GEJ393225:GEK393225 GOF393225:GOG393225 GYB393225:GYC393225 HHX393225:HHY393225 HRT393225:HRU393225 IBP393225:IBQ393225 ILL393225:ILM393225 IVH393225:IVI393225 JFD393225:JFE393225 JOZ393225:JPA393225 JYV393225:JYW393225 KIR393225:KIS393225 KSN393225:KSO393225 LCJ393225:LCK393225 LMF393225:LMG393225 LWB393225:LWC393225 MFX393225:MFY393225 MPT393225:MPU393225 MZP393225:MZQ393225 NJL393225:NJM393225 NTH393225:NTI393225 ODD393225:ODE393225 OMZ393225:ONA393225 OWV393225:OWW393225 PGR393225:PGS393225 PQN393225:PQO393225 QAJ393225:QAK393225 QKF393225:QKG393225 QUB393225:QUC393225 RDX393225:RDY393225 RNT393225:RNU393225 RXP393225:RXQ393225 SHL393225:SHM393225 SRH393225:SRI393225 TBD393225:TBE393225 TKZ393225:TLA393225 TUV393225:TUW393225 UER393225:UES393225 UON393225:UOO393225 UYJ393225:UYK393225 VIF393225:VIG393225 VSB393225:VSC393225 WBX393225:WBY393225 WLT393225:WLU393225 WVP393225:WVQ393225 H458761:I458761 JD458761:JE458761 SZ458761:TA458761 ACV458761:ACW458761 AMR458761:AMS458761 AWN458761:AWO458761 BGJ458761:BGK458761 BQF458761:BQG458761 CAB458761:CAC458761 CJX458761:CJY458761 CTT458761:CTU458761 DDP458761:DDQ458761 DNL458761:DNM458761 DXH458761:DXI458761 EHD458761:EHE458761 EQZ458761:ERA458761 FAV458761:FAW458761 FKR458761:FKS458761 FUN458761:FUO458761 GEJ458761:GEK458761 GOF458761:GOG458761 GYB458761:GYC458761 HHX458761:HHY458761 HRT458761:HRU458761 IBP458761:IBQ458761 ILL458761:ILM458761 IVH458761:IVI458761 JFD458761:JFE458761 JOZ458761:JPA458761 JYV458761:JYW458761 KIR458761:KIS458761 KSN458761:KSO458761 LCJ458761:LCK458761 LMF458761:LMG458761 LWB458761:LWC458761 MFX458761:MFY458761 MPT458761:MPU458761 MZP458761:MZQ458761 NJL458761:NJM458761 NTH458761:NTI458761 ODD458761:ODE458761 OMZ458761:ONA458761 OWV458761:OWW458761 PGR458761:PGS458761 PQN458761:PQO458761 QAJ458761:QAK458761 QKF458761:QKG458761 QUB458761:QUC458761 RDX458761:RDY458761 RNT458761:RNU458761 RXP458761:RXQ458761 SHL458761:SHM458761 SRH458761:SRI458761 TBD458761:TBE458761 TKZ458761:TLA458761 TUV458761:TUW458761 UER458761:UES458761 UON458761:UOO458761 UYJ458761:UYK458761 VIF458761:VIG458761 VSB458761:VSC458761 WBX458761:WBY458761 WLT458761:WLU458761 WVP458761:WVQ458761 H524297:I524297 JD524297:JE524297 SZ524297:TA524297 ACV524297:ACW524297 AMR524297:AMS524297 AWN524297:AWO524297 BGJ524297:BGK524297 BQF524297:BQG524297 CAB524297:CAC524297 CJX524297:CJY524297 CTT524297:CTU524297 DDP524297:DDQ524297 DNL524297:DNM524297 DXH524297:DXI524297 EHD524297:EHE524297 EQZ524297:ERA524297 FAV524297:FAW524297 FKR524297:FKS524297 FUN524297:FUO524297 GEJ524297:GEK524297 GOF524297:GOG524297 GYB524297:GYC524297 HHX524297:HHY524297 HRT524297:HRU524297 IBP524297:IBQ524297 ILL524297:ILM524297 IVH524297:IVI524297 JFD524297:JFE524297 JOZ524297:JPA524297 JYV524297:JYW524297 KIR524297:KIS524297 KSN524297:KSO524297 LCJ524297:LCK524297 LMF524297:LMG524297 LWB524297:LWC524297 MFX524297:MFY524297 MPT524297:MPU524297 MZP524297:MZQ524297 NJL524297:NJM524297 NTH524297:NTI524297 ODD524297:ODE524297 OMZ524297:ONA524297 OWV524297:OWW524297 PGR524297:PGS524297 PQN524297:PQO524297 QAJ524297:QAK524297 QKF524297:QKG524297 QUB524297:QUC524297 RDX524297:RDY524297 RNT524297:RNU524297 RXP524297:RXQ524297 SHL524297:SHM524297 SRH524297:SRI524297 TBD524297:TBE524297 TKZ524297:TLA524297 TUV524297:TUW524297 UER524297:UES524297 UON524297:UOO524297 UYJ524297:UYK524297 VIF524297:VIG524297 VSB524297:VSC524297 WBX524297:WBY524297 WLT524297:WLU524297 WVP524297:WVQ524297 H589833:I589833 JD589833:JE589833 SZ589833:TA589833 ACV589833:ACW589833 AMR589833:AMS589833 AWN589833:AWO589833 BGJ589833:BGK589833 BQF589833:BQG589833 CAB589833:CAC589833 CJX589833:CJY589833 CTT589833:CTU589833 DDP589833:DDQ589833 DNL589833:DNM589833 DXH589833:DXI589833 EHD589833:EHE589833 EQZ589833:ERA589833 FAV589833:FAW589833 FKR589833:FKS589833 FUN589833:FUO589833 GEJ589833:GEK589833 GOF589833:GOG589833 GYB589833:GYC589833 HHX589833:HHY589833 HRT589833:HRU589833 IBP589833:IBQ589833 ILL589833:ILM589833 IVH589833:IVI589833 JFD589833:JFE589833 JOZ589833:JPA589833 JYV589833:JYW589833 KIR589833:KIS589833 KSN589833:KSO589833 LCJ589833:LCK589833 LMF589833:LMG589833 LWB589833:LWC589833 MFX589833:MFY589833 MPT589833:MPU589833 MZP589833:MZQ589833 NJL589833:NJM589833 NTH589833:NTI589833 ODD589833:ODE589833 OMZ589833:ONA589833 OWV589833:OWW589833 PGR589833:PGS589833 PQN589833:PQO589833 QAJ589833:QAK589833 QKF589833:QKG589833 QUB589833:QUC589833 RDX589833:RDY589833 RNT589833:RNU589833 RXP589833:RXQ589833 SHL589833:SHM589833 SRH589833:SRI589833 TBD589833:TBE589833 TKZ589833:TLA589833 TUV589833:TUW589833 UER589833:UES589833 UON589833:UOO589833 UYJ589833:UYK589833 VIF589833:VIG589833 VSB589833:VSC589833 WBX589833:WBY589833 WLT589833:WLU589833 WVP589833:WVQ589833 H655369:I655369 JD655369:JE655369 SZ655369:TA655369 ACV655369:ACW655369 AMR655369:AMS655369 AWN655369:AWO655369 BGJ655369:BGK655369 BQF655369:BQG655369 CAB655369:CAC655369 CJX655369:CJY655369 CTT655369:CTU655369 DDP655369:DDQ655369 DNL655369:DNM655369 DXH655369:DXI655369 EHD655369:EHE655369 EQZ655369:ERA655369 FAV655369:FAW655369 FKR655369:FKS655369 FUN655369:FUO655369 GEJ655369:GEK655369 GOF655369:GOG655369 GYB655369:GYC655369 HHX655369:HHY655369 HRT655369:HRU655369 IBP655369:IBQ655369 ILL655369:ILM655369 IVH655369:IVI655369 JFD655369:JFE655369 JOZ655369:JPA655369 JYV655369:JYW655369 KIR655369:KIS655369 KSN655369:KSO655369 LCJ655369:LCK655369 LMF655369:LMG655369 LWB655369:LWC655369 MFX655369:MFY655369 MPT655369:MPU655369 MZP655369:MZQ655369 NJL655369:NJM655369 NTH655369:NTI655369 ODD655369:ODE655369 OMZ655369:ONA655369 OWV655369:OWW655369 PGR655369:PGS655369 PQN655369:PQO655369 QAJ655369:QAK655369 QKF655369:QKG655369 QUB655369:QUC655369 RDX655369:RDY655369 RNT655369:RNU655369 RXP655369:RXQ655369 SHL655369:SHM655369 SRH655369:SRI655369 TBD655369:TBE655369 TKZ655369:TLA655369 TUV655369:TUW655369 UER655369:UES655369 UON655369:UOO655369 UYJ655369:UYK655369 VIF655369:VIG655369 VSB655369:VSC655369 WBX655369:WBY655369 WLT655369:WLU655369 WVP655369:WVQ655369 H720905:I720905 JD720905:JE720905 SZ720905:TA720905 ACV720905:ACW720905 AMR720905:AMS720905 AWN720905:AWO720905 BGJ720905:BGK720905 BQF720905:BQG720905 CAB720905:CAC720905 CJX720905:CJY720905 CTT720905:CTU720905 DDP720905:DDQ720905 DNL720905:DNM720905 DXH720905:DXI720905 EHD720905:EHE720905 EQZ720905:ERA720905 FAV720905:FAW720905 FKR720905:FKS720905 FUN720905:FUO720905 GEJ720905:GEK720905 GOF720905:GOG720905 GYB720905:GYC720905 HHX720905:HHY720905 HRT720905:HRU720905 IBP720905:IBQ720905 ILL720905:ILM720905 IVH720905:IVI720905 JFD720905:JFE720905 JOZ720905:JPA720905 JYV720905:JYW720905 KIR720905:KIS720905 KSN720905:KSO720905 LCJ720905:LCK720905 LMF720905:LMG720905 LWB720905:LWC720905 MFX720905:MFY720905 MPT720905:MPU720905 MZP720905:MZQ720905 NJL720905:NJM720905 NTH720905:NTI720905 ODD720905:ODE720905 OMZ720905:ONA720905 OWV720905:OWW720905 PGR720905:PGS720905 PQN720905:PQO720905 QAJ720905:QAK720905 QKF720905:QKG720905 QUB720905:QUC720905 RDX720905:RDY720905 RNT720905:RNU720905 RXP720905:RXQ720905 SHL720905:SHM720905 SRH720905:SRI720905 TBD720905:TBE720905 TKZ720905:TLA720905 TUV720905:TUW720905 UER720905:UES720905 UON720905:UOO720905 UYJ720905:UYK720905 VIF720905:VIG720905 VSB720905:VSC720905 WBX720905:WBY720905 WLT720905:WLU720905 WVP720905:WVQ720905 H786441:I786441 JD786441:JE786441 SZ786441:TA786441 ACV786441:ACW786441 AMR786441:AMS786441 AWN786441:AWO786441 BGJ786441:BGK786441 BQF786441:BQG786441 CAB786441:CAC786441 CJX786441:CJY786441 CTT786441:CTU786441 DDP786441:DDQ786441 DNL786441:DNM786441 DXH786441:DXI786441 EHD786441:EHE786441 EQZ786441:ERA786441 FAV786441:FAW786441 FKR786441:FKS786441 FUN786441:FUO786441 GEJ786441:GEK786441 GOF786441:GOG786441 GYB786441:GYC786441 HHX786441:HHY786441 HRT786441:HRU786441 IBP786441:IBQ786441 ILL786441:ILM786441 IVH786441:IVI786441 JFD786441:JFE786441 JOZ786441:JPA786441 JYV786441:JYW786441 KIR786441:KIS786441 KSN786441:KSO786441 LCJ786441:LCK786441 LMF786441:LMG786441 LWB786441:LWC786441 MFX786441:MFY786441 MPT786441:MPU786441 MZP786441:MZQ786441 NJL786441:NJM786441 NTH786441:NTI786441 ODD786441:ODE786441 OMZ786441:ONA786441 OWV786441:OWW786441 PGR786441:PGS786441 PQN786441:PQO786441 QAJ786441:QAK786441 QKF786441:QKG786441 QUB786441:QUC786441 RDX786441:RDY786441 RNT786441:RNU786441 RXP786441:RXQ786441 SHL786441:SHM786441 SRH786441:SRI786441 TBD786441:TBE786441 TKZ786441:TLA786441 TUV786441:TUW786441 UER786441:UES786441 UON786441:UOO786441 UYJ786441:UYK786441 VIF786441:VIG786441 VSB786441:VSC786441 WBX786441:WBY786441 WLT786441:WLU786441 WVP786441:WVQ786441 H851977:I851977 JD851977:JE851977 SZ851977:TA851977 ACV851977:ACW851977 AMR851977:AMS851977 AWN851977:AWO851977 BGJ851977:BGK851977 BQF851977:BQG851977 CAB851977:CAC851977 CJX851977:CJY851977 CTT851977:CTU851977 DDP851977:DDQ851977 DNL851977:DNM851977 DXH851977:DXI851977 EHD851977:EHE851977 EQZ851977:ERA851977 FAV851977:FAW851977 FKR851977:FKS851977 FUN851977:FUO851977 GEJ851977:GEK851977 GOF851977:GOG851977 GYB851977:GYC851977 HHX851977:HHY851977 HRT851977:HRU851977 IBP851977:IBQ851977 ILL851977:ILM851977 IVH851977:IVI851977 JFD851977:JFE851977 JOZ851977:JPA851977 JYV851977:JYW851977 KIR851977:KIS851977 KSN851977:KSO851977 LCJ851977:LCK851977 LMF851977:LMG851977 LWB851977:LWC851977 MFX851977:MFY851977 MPT851977:MPU851977 MZP851977:MZQ851977 NJL851977:NJM851977 NTH851977:NTI851977 ODD851977:ODE851977 OMZ851977:ONA851977 OWV851977:OWW851977 PGR851977:PGS851977 PQN851977:PQO851977 QAJ851977:QAK851977 QKF851977:QKG851977 QUB851977:QUC851977 RDX851977:RDY851977 RNT851977:RNU851977 RXP851977:RXQ851977 SHL851977:SHM851977 SRH851977:SRI851977 TBD851977:TBE851977 TKZ851977:TLA851977 TUV851977:TUW851977 UER851977:UES851977 UON851977:UOO851977 UYJ851977:UYK851977 VIF851977:VIG851977 VSB851977:VSC851977 WBX851977:WBY851977 WLT851977:WLU851977 WVP851977:WVQ851977 H917513:I917513 JD917513:JE917513 SZ917513:TA917513 ACV917513:ACW917513 AMR917513:AMS917513 AWN917513:AWO917513 BGJ917513:BGK917513 BQF917513:BQG917513 CAB917513:CAC917513 CJX917513:CJY917513 CTT917513:CTU917513 DDP917513:DDQ917513 DNL917513:DNM917513 DXH917513:DXI917513 EHD917513:EHE917513 EQZ917513:ERA917513 FAV917513:FAW917513 FKR917513:FKS917513 FUN917513:FUO917513 GEJ917513:GEK917513 GOF917513:GOG917513 GYB917513:GYC917513 HHX917513:HHY917513 HRT917513:HRU917513 IBP917513:IBQ917513 ILL917513:ILM917513 IVH917513:IVI917513 JFD917513:JFE917513 JOZ917513:JPA917513 JYV917513:JYW917513 KIR917513:KIS917513 KSN917513:KSO917513 LCJ917513:LCK917513 LMF917513:LMG917513 LWB917513:LWC917513 MFX917513:MFY917513 MPT917513:MPU917513 MZP917513:MZQ917513 NJL917513:NJM917513 NTH917513:NTI917513 ODD917513:ODE917513 OMZ917513:ONA917513 OWV917513:OWW917513 PGR917513:PGS917513 PQN917513:PQO917513 QAJ917513:QAK917513 QKF917513:QKG917513 QUB917513:QUC917513 RDX917513:RDY917513 RNT917513:RNU917513 RXP917513:RXQ917513 SHL917513:SHM917513 SRH917513:SRI917513 TBD917513:TBE917513 TKZ917513:TLA917513 TUV917513:TUW917513 UER917513:UES917513 UON917513:UOO917513 UYJ917513:UYK917513 VIF917513:VIG917513 VSB917513:VSC917513 WBX917513:WBY917513 WLT917513:WLU917513 WVP917513:WVQ917513 H983049:I983049 JD983049:JE983049 SZ983049:TA983049 ACV983049:ACW983049 AMR983049:AMS983049 AWN983049:AWO983049 BGJ983049:BGK983049 BQF983049:BQG983049 CAB983049:CAC983049 CJX983049:CJY983049 CTT983049:CTU983049 DDP983049:DDQ983049 DNL983049:DNM983049 DXH983049:DXI983049 EHD983049:EHE983049 EQZ983049:ERA983049 FAV983049:FAW983049 FKR983049:FKS983049 FUN983049:FUO983049 GEJ983049:GEK983049 GOF983049:GOG983049 GYB983049:GYC983049 HHX983049:HHY983049 HRT983049:HRU983049 IBP983049:IBQ983049 ILL983049:ILM983049 IVH983049:IVI983049 JFD983049:JFE983049 JOZ983049:JPA983049 JYV983049:JYW983049 KIR983049:KIS983049 KSN983049:KSO983049 LCJ983049:LCK983049 LMF983049:LMG983049 LWB983049:LWC983049 MFX983049:MFY983049 MPT983049:MPU983049 MZP983049:MZQ983049 NJL983049:NJM983049 NTH983049:NTI983049 ODD983049:ODE983049 OMZ983049:ONA983049 OWV983049:OWW983049 PGR983049:PGS983049 PQN983049:PQO983049 QAJ983049:QAK983049 QKF983049:QKG983049 QUB983049:QUC983049 RDX983049:RDY983049 RNT983049:RNU983049 RXP983049:RXQ983049 SHL983049:SHM983049 SRH983049:SRI983049 TBD983049:TBE983049 TKZ983049:TLA983049 TUV983049:TUW983049 UER983049:UES983049 UON983049:UOO983049 UYJ983049:UYK983049 VIF983049:VIG983049 VSB983049:VSC983049 WBX983049:WBY983049 WLT983049:WLU983049 WVP983049:WVQ983049 C9:F9 IY9:JB9 SU9:SX9 ACQ9:ACT9 AMM9:AMP9 AWI9:AWL9 BGE9:BGH9 BQA9:BQD9 BZW9:BZZ9 CJS9:CJV9 CTO9:CTR9 DDK9:DDN9 DNG9:DNJ9 DXC9:DXF9 EGY9:EHB9 EQU9:EQX9 FAQ9:FAT9 FKM9:FKP9 FUI9:FUL9 GEE9:GEH9 GOA9:GOD9 GXW9:GXZ9 HHS9:HHV9 HRO9:HRR9 IBK9:IBN9 ILG9:ILJ9 IVC9:IVF9 JEY9:JFB9 JOU9:JOX9 JYQ9:JYT9 KIM9:KIP9 KSI9:KSL9 LCE9:LCH9 LMA9:LMD9 LVW9:LVZ9 MFS9:MFV9 MPO9:MPR9 MZK9:MZN9 NJG9:NJJ9 NTC9:NTF9 OCY9:ODB9 OMU9:OMX9 OWQ9:OWT9 PGM9:PGP9 PQI9:PQL9 QAE9:QAH9 QKA9:QKD9 QTW9:QTZ9 RDS9:RDV9 RNO9:RNR9 RXK9:RXN9 SHG9:SHJ9 SRC9:SRF9 TAY9:TBB9 TKU9:TKX9 TUQ9:TUT9 UEM9:UEP9 UOI9:UOL9 UYE9:UYH9 VIA9:VID9 VRW9:VRZ9 WBS9:WBV9 WLO9:WLR9 WVK9:WVN9 C65545:F65545 IY65545:JB65545 SU65545:SX65545 ACQ65545:ACT65545 AMM65545:AMP65545 AWI65545:AWL65545 BGE65545:BGH65545 BQA65545:BQD65545 BZW65545:BZZ65545 CJS65545:CJV65545 CTO65545:CTR65545 DDK65545:DDN65545 DNG65545:DNJ65545 DXC65545:DXF65545 EGY65545:EHB65545 EQU65545:EQX65545 FAQ65545:FAT65545 FKM65545:FKP65545 FUI65545:FUL65545 GEE65545:GEH65545 GOA65545:GOD65545 GXW65545:GXZ65545 HHS65545:HHV65545 HRO65545:HRR65545 IBK65545:IBN65545 ILG65545:ILJ65545 IVC65545:IVF65545 JEY65545:JFB65545 JOU65545:JOX65545 JYQ65545:JYT65545 KIM65545:KIP65545 KSI65545:KSL65545 LCE65545:LCH65545 LMA65545:LMD65545 LVW65545:LVZ65545 MFS65545:MFV65545 MPO65545:MPR65545 MZK65545:MZN65545 NJG65545:NJJ65545 NTC65545:NTF65545 OCY65545:ODB65545 OMU65545:OMX65545 OWQ65545:OWT65545 PGM65545:PGP65545 PQI65545:PQL65545 QAE65545:QAH65545 QKA65545:QKD65545 QTW65545:QTZ65545 RDS65545:RDV65545 RNO65545:RNR65545 RXK65545:RXN65545 SHG65545:SHJ65545 SRC65545:SRF65545 TAY65545:TBB65545 TKU65545:TKX65545 TUQ65545:TUT65545 UEM65545:UEP65545 UOI65545:UOL65545 UYE65545:UYH65545 VIA65545:VID65545 VRW65545:VRZ65545 WBS65545:WBV65545 WLO65545:WLR65545 WVK65545:WVN65545 C131081:F131081 IY131081:JB131081 SU131081:SX131081 ACQ131081:ACT131081 AMM131081:AMP131081 AWI131081:AWL131081 BGE131081:BGH131081 BQA131081:BQD131081 BZW131081:BZZ131081 CJS131081:CJV131081 CTO131081:CTR131081 DDK131081:DDN131081 DNG131081:DNJ131081 DXC131081:DXF131081 EGY131081:EHB131081 EQU131081:EQX131081 FAQ131081:FAT131081 FKM131081:FKP131081 FUI131081:FUL131081 GEE131081:GEH131081 GOA131081:GOD131081 GXW131081:GXZ131081 HHS131081:HHV131081 HRO131081:HRR131081 IBK131081:IBN131081 ILG131081:ILJ131081 IVC131081:IVF131081 JEY131081:JFB131081 JOU131081:JOX131081 JYQ131081:JYT131081 KIM131081:KIP131081 KSI131081:KSL131081 LCE131081:LCH131081 LMA131081:LMD131081 LVW131081:LVZ131081 MFS131081:MFV131081 MPO131081:MPR131081 MZK131081:MZN131081 NJG131081:NJJ131081 NTC131081:NTF131081 OCY131081:ODB131081 OMU131081:OMX131081 OWQ131081:OWT131081 PGM131081:PGP131081 PQI131081:PQL131081 QAE131081:QAH131081 QKA131081:QKD131081 QTW131081:QTZ131081 RDS131081:RDV131081 RNO131081:RNR131081 RXK131081:RXN131081 SHG131081:SHJ131081 SRC131081:SRF131081 TAY131081:TBB131081 TKU131081:TKX131081 TUQ131081:TUT131081 UEM131081:UEP131081 UOI131081:UOL131081 UYE131081:UYH131081 VIA131081:VID131081 VRW131081:VRZ131081 WBS131081:WBV131081 WLO131081:WLR131081 WVK131081:WVN131081 C196617:F196617 IY196617:JB196617 SU196617:SX196617 ACQ196617:ACT196617 AMM196617:AMP196617 AWI196617:AWL196617 BGE196617:BGH196617 BQA196617:BQD196617 BZW196617:BZZ196617 CJS196617:CJV196617 CTO196617:CTR196617 DDK196617:DDN196617 DNG196617:DNJ196617 DXC196617:DXF196617 EGY196617:EHB196617 EQU196617:EQX196617 FAQ196617:FAT196617 FKM196617:FKP196617 FUI196617:FUL196617 GEE196617:GEH196617 GOA196617:GOD196617 GXW196617:GXZ196617 HHS196617:HHV196617 HRO196617:HRR196617 IBK196617:IBN196617 ILG196617:ILJ196617 IVC196617:IVF196617 JEY196617:JFB196617 JOU196617:JOX196617 JYQ196617:JYT196617 KIM196617:KIP196617 KSI196617:KSL196617 LCE196617:LCH196617 LMA196617:LMD196617 LVW196617:LVZ196617 MFS196617:MFV196617 MPO196617:MPR196617 MZK196617:MZN196617 NJG196617:NJJ196617 NTC196617:NTF196617 OCY196617:ODB196617 OMU196617:OMX196617 OWQ196617:OWT196617 PGM196617:PGP196617 PQI196617:PQL196617 QAE196617:QAH196617 QKA196617:QKD196617 QTW196617:QTZ196617 RDS196617:RDV196617 RNO196617:RNR196617 RXK196617:RXN196617 SHG196617:SHJ196617 SRC196617:SRF196617 TAY196617:TBB196617 TKU196617:TKX196617 TUQ196617:TUT196617 UEM196617:UEP196617 UOI196617:UOL196617 UYE196617:UYH196617 VIA196617:VID196617 VRW196617:VRZ196617 WBS196617:WBV196617 WLO196617:WLR196617 WVK196617:WVN196617 C262153:F262153 IY262153:JB262153 SU262153:SX262153 ACQ262153:ACT262153 AMM262153:AMP262153 AWI262153:AWL262153 BGE262153:BGH262153 BQA262153:BQD262153 BZW262153:BZZ262153 CJS262153:CJV262153 CTO262153:CTR262153 DDK262153:DDN262153 DNG262153:DNJ262153 DXC262153:DXF262153 EGY262153:EHB262153 EQU262153:EQX262153 FAQ262153:FAT262153 FKM262153:FKP262153 FUI262153:FUL262153 GEE262153:GEH262153 GOA262153:GOD262153 GXW262153:GXZ262153 HHS262153:HHV262153 HRO262153:HRR262153 IBK262153:IBN262153 ILG262153:ILJ262153 IVC262153:IVF262153 JEY262153:JFB262153 JOU262153:JOX262153 JYQ262153:JYT262153 KIM262153:KIP262153 KSI262153:KSL262153 LCE262153:LCH262153 LMA262153:LMD262153 LVW262153:LVZ262153 MFS262153:MFV262153 MPO262153:MPR262153 MZK262153:MZN262153 NJG262153:NJJ262153 NTC262153:NTF262153 OCY262153:ODB262153 OMU262153:OMX262153 OWQ262153:OWT262153 PGM262153:PGP262153 PQI262153:PQL262153 QAE262153:QAH262153 QKA262153:QKD262153 QTW262153:QTZ262153 RDS262153:RDV262153 RNO262153:RNR262153 RXK262153:RXN262153 SHG262153:SHJ262153 SRC262153:SRF262153 TAY262153:TBB262153 TKU262153:TKX262153 TUQ262153:TUT262153 UEM262153:UEP262153 UOI262153:UOL262153 UYE262153:UYH262153 VIA262153:VID262153 VRW262153:VRZ262153 WBS262153:WBV262153 WLO262153:WLR262153 WVK262153:WVN262153 C327689:F327689 IY327689:JB327689 SU327689:SX327689 ACQ327689:ACT327689 AMM327689:AMP327689 AWI327689:AWL327689 BGE327689:BGH327689 BQA327689:BQD327689 BZW327689:BZZ327689 CJS327689:CJV327689 CTO327689:CTR327689 DDK327689:DDN327689 DNG327689:DNJ327689 DXC327689:DXF327689 EGY327689:EHB327689 EQU327689:EQX327689 FAQ327689:FAT327689 FKM327689:FKP327689 FUI327689:FUL327689 GEE327689:GEH327689 GOA327689:GOD327689 GXW327689:GXZ327689 HHS327689:HHV327689 HRO327689:HRR327689 IBK327689:IBN327689 ILG327689:ILJ327689 IVC327689:IVF327689 JEY327689:JFB327689 JOU327689:JOX327689 JYQ327689:JYT327689 KIM327689:KIP327689 KSI327689:KSL327689 LCE327689:LCH327689 LMA327689:LMD327689 LVW327689:LVZ327689 MFS327689:MFV327689 MPO327689:MPR327689 MZK327689:MZN327689 NJG327689:NJJ327689 NTC327689:NTF327689 OCY327689:ODB327689 OMU327689:OMX327689 OWQ327689:OWT327689 PGM327689:PGP327689 PQI327689:PQL327689 QAE327689:QAH327689 QKA327689:QKD327689 QTW327689:QTZ327689 RDS327689:RDV327689 RNO327689:RNR327689 RXK327689:RXN327689 SHG327689:SHJ327689 SRC327689:SRF327689 TAY327689:TBB327689 TKU327689:TKX327689 TUQ327689:TUT327689 UEM327689:UEP327689 UOI327689:UOL327689 UYE327689:UYH327689 VIA327689:VID327689 VRW327689:VRZ327689 WBS327689:WBV327689 WLO327689:WLR327689 WVK327689:WVN327689 C393225:F393225 IY393225:JB393225 SU393225:SX393225 ACQ393225:ACT393225 AMM393225:AMP393225 AWI393225:AWL393225 BGE393225:BGH393225 BQA393225:BQD393225 BZW393225:BZZ393225 CJS393225:CJV393225 CTO393225:CTR393225 DDK393225:DDN393225 DNG393225:DNJ393225 DXC393225:DXF393225 EGY393225:EHB393225 EQU393225:EQX393225 FAQ393225:FAT393225 FKM393225:FKP393225 FUI393225:FUL393225 GEE393225:GEH393225 GOA393225:GOD393225 GXW393225:GXZ393225 HHS393225:HHV393225 HRO393225:HRR393225 IBK393225:IBN393225 ILG393225:ILJ393225 IVC393225:IVF393225 JEY393225:JFB393225 JOU393225:JOX393225 JYQ393225:JYT393225 KIM393225:KIP393225 KSI393225:KSL393225 LCE393225:LCH393225 LMA393225:LMD393225 LVW393225:LVZ393225 MFS393225:MFV393225 MPO393225:MPR393225 MZK393225:MZN393225 NJG393225:NJJ393225 NTC393225:NTF393225 OCY393225:ODB393225 OMU393225:OMX393225 OWQ393225:OWT393225 PGM393225:PGP393225 PQI393225:PQL393225 QAE393225:QAH393225 QKA393225:QKD393225 QTW393225:QTZ393225 RDS393225:RDV393225 RNO393225:RNR393225 RXK393225:RXN393225 SHG393225:SHJ393225 SRC393225:SRF393225 TAY393225:TBB393225 TKU393225:TKX393225 TUQ393225:TUT393225 UEM393225:UEP393225 UOI393225:UOL393225 UYE393225:UYH393225 VIA393225:VID393225 VRW393225:VRZ393225 WBS393225:WBV393225 WLO393225:WLR393225 WVK393225:WVN393225 C458761:F458761 IY458761:JB458761 SU458761:SX458761 ACQ458761:ACT458761 AMM458761:AMP458761 AWI458761:AWL458761 BGE458761:BGH458761 BQA458761:BQD458761 BZW458761:BZZ458761 CJS458761:CJV458761 CTO458761:CTR458761 DDK458761:DDN458761 DNG458761:DNJ458761 DXC458761:DXF458761 EGY458761:EHB458761 EQU458761:EQX458761 FAQ458761:FAT458761 FKM458761:FKP458761 FUI458761:FUL458761 GEE458761:GEH458761 GOA458761:GOD458761 GXW458761:GXZ458761 HHS458761:HHV458761 HRO458761:HRR458761 IBK458761:IBN458761 ILG458761:ILJ458761 IVC458761:IVF458761 JEY458761:JFB458761 JOU458761:JOX458761 JYQ458761:JYT458761 KIM458761:KIP458761 KSI458761:KSL458761 LCE458761:LCH458761 LMA458761:LMD458761 LVW458761:LVZ458761 MFS458761:MFV458761 MPO458761:MPR458761 MZK458761:MZN458761 NJG458761:NJJ458761 NTC458761:NTF458761 OCY458761:ODB458761 OMU458761:OMX458761 OWQ458761:OWT458761 PGM458761:PGP458761 PQI458761:PQL458761 QAE458761:QAH458761 QKA458761:QKD458761 QTW458761:QTZ458761 RDS458761:RDV458761 RNO458761:RNR458761 RXK458761:RXN458761 SHG458761:SHJ458761 SRC458761:SRF458761 TAY458761:TBB458761 TKU458761:TKX458761 TUQ458761:TUT458761 UEM458761:UEP458761 UOI458761:UOL458761 UYE458761:UYH458761 VIA458761:VID458761 VRW458761:VRZ458761 WBS458761:WBV458761 WLO458761:WLR458761 WVK458761:WVN458761 C524297:F524297 IY524297:JB524297 SU524297:SX524297 ACQ524297:ACT524297 AMM524297:AMP524297 AWI524297:AWL524297 BGE524297:BGH524297 BQA524297:BQD524297 BZW524297:BZZ524297 CJS524297:CJV524297 CTO524297:CTR524297 DDK524297:DDN524297 DNG524297:DNJ524297 DXC524297:DXF524297 EGY524297:EHB524297 EQU524297:EQX524297 FAQ524297:FAT524297 FKM524297:FKP524297 FUI524297:FUL524297 GEE524297:GEH524297 GOA524297:GOD524297 GXW524297:GXZ524297 HHS524297:HHV524297 HRO524297:HRR524297 IBK524297:IBN524297 ILG524297:ILJ524297 IVC524297:IVF524297 JEY524297:JFB524297 JOU524297:JOX524297 JYQ524297:JYT524297 KIM524297:KIP524297 KSI524297:KSL524297 LCE524297:LCH524297 LMA524297:LMD524297 LVW524297:LVZ524297 MFS524297:MFV524297 MPO524297:MPR524297 MZK524297:MZN524297 NJG524297:NJJ524297 NTC524297:NTF524297 OCY524297:ODB524297 OMU524297:OMX524297 OWQ524297:OWT524297 PGM524297:PGP524297 PQI524297:PQL524297 QAE524297:QAH524297 QKA524297:QKD524297 QTW524297:QTZ524297 RDS524297:RDV524297 RNO524297:RNR524297 RXK524297:RXN524297 SHG524297:SHJ524297 SRC524297:SRF524297 TAY524297:TBB524297 TKU524297:TKX524297 TUQ524297:TUT524297 UEM524297:UEP524297 UOI524297:UOL524297 UYE524297:UYH524297 VIA524297:VID524297 VRW524297:VRZ524297 WBS524297:WBV524297 WLO524297:WLR524297 WVK524297:WVN524297 C589833:F589833 IY589833:JB589833 SU589833:SX589833 ACQ589833:ACT589833 AMM589833:AMP589833 AWI589833:AWL589833 BGE589833:BGH589833 BQA589833:BQD589833 BZW589833:BZZ589833 CJS589833:CJV589833 CTO589833:CTR589833 DDK589833:DDN589833 DNG589833:DNJ589833 DXC589833:DXF589833 EGY589833:EHB589833 EQU589833:EQX589833 FAQ589833:FAT589833 FKM589833:FKP589833 FUI589833:FUL589833 GEE589833:GEH589833 GOA589833:GOD589833 GXW589833:GXZ589833 HHS589833:HHV589833 HRO589833:HRR589833 IBK589833:IBN589833 ILG589833:ILJ589833 IVC589833:IVF589833 JEY589833:JFB589833 JOU589833:JOX589833 JYQ589833:JYT589833 KIM589833:KIP589833 KSI589833:KSL589833 LCE589833:LCH589833 LMA589833:LMD589833 LVW589833:LVZ589833 MFS589833:MFV589833 MPO589833:MPR589833 MZK589833:MZN589833 NJG589833:NJJ589833 NTC589833:NTF589833 OCY589833:ODB589833 OMU589833:OMX589833 OWQ589833:OWT589833 PGM589833:PGP589833 PQI589833:PQL589833 QAE589833:QAH589833 QKA589833:QKD589833 QTW589833:QTZ589833 RDS589833:RDV589833 RNO589833:RNR589833 RXK589833:RXN589833 SHG589833:SHJ589833 SRC589833:SRF589833 TAY589833:TBB589833 TKU589833:TKX589833 TUQ589833:TUT589833 UEM589833:UEP589833 UOI589833:UOL589833 UYE589833:UYH589833 VIA589833:VID589833 VRW589833:VRZ589833 WBS589833:WBV589833 WLO589833:WLR589833 WVK589833:WVN589833 C655369:F655369 IY655369:JB655369 SU655369:SX655369 ACQ655369:ACT655369 AMM655369:AMP655369 AWI655369:AWL655369 BGE655369:BGH655369 BQA655369:BQD655369 BZW655369:BZZ655369 CJS655369:CJV655369 CTO655369:CTR655369 DDK655369:DDN655369 DNG655369:DNJ655369 DXC655369:DXF655369 EGY655369:EHB655369 EQU655369:EQX655369 FAQ655369:FAT655369 FKM655369:FKP655369 FUI655369:FUL655369 GEE655369:GEH655369 GOA655369:GOD655369 GXW655369:GXZ655369 HHS655369:HHV655369 HRO655369:HRR655369 IBK655369:IBN655369 ILG655369:ILJ655369 IVC655369:IVF655369 JEY655369:JFB655369 JOU655369:JOX655369 JYQ655369:JYT655369 KIM655369:KIP655369 KSI655369:KSL655369 LCE655369:LCH655369 LMA655369:LMD655369 LVW655369:LVZ655369 MFS655369:MFV655369 MPO655369:MPR655369 MZK655369:MZN655369 NJG655369:NJJ655369 NTC655369:NTF655369 OCY655369:ODB655369 OMU655369:OMX655369 OWQ655369:OWT655369 PGM655369:PGP655369 PQI655369:PQL655369 QAE655369:QAH655369 QKA655369:QKD655369 QTW655369:QTZ655369 RDS655369:RDV655369 RNO655369:RNR655369 RXK655369:RXN655369 SHG655369:SHJ655369 SRC655369:SRF655369 TAY655369:TBB655369 TKU655369:TKX655369 TUQ655369:TUT655369 UEM655369:UEP655369 UOI655369:UOL655369 UYE655369:UYH655369 VIA655369:VID655369 VRW655369:VRZ655369 WBS655369:WBV655369 WLO655369:WLR655369 WVK655369:WVN655369 C720905:F720905 IY720905:JB720905 SU720905:SX720905 ACQ720905:ACT720905 AMM720905:AMP720905 AWI720905:AWL720905 BGE720905:BGH720905 BQA720905:BQD720905 BZW720905:BZZ720905 CJS720905:CJV720905 CTO720905:CTR720905 DDK720905:DDN720905 DNG720905:DNJ720905 DXC720905:DXF720905 EGY720905:EHB720905 EQU720905:EQX720905 FAQ720905:FAT720905 FKM720905:FKP720905 FUI720905:FUL720905 GEE720905:GEH720905 GOA720905:GOD720905 GXW720905:GXZ720905 HHS720905:HHV720905 HRO720905:HRR720905 IBK720905:IBN720905 ILG720905:ILJ720905 IVC720905:IVF720905 JEY720905:JFB720905 JOU720905:JOX720905 JYQ720905:JYT720905 KIM720905:KIP720905 KSI720905:KSL720905 LCE720905:LCH720905 LMA720905:LMD720905 LVW720905:LVZ720905 MFS720905:MFV720905 MPO720905:MPR720905 MZK720905:MZN720905 NJG720905:NJJ720905 NTC720905:NTF720905 OCY720905:ODB720905 OMU720905:OMX720905 OWQ720905:OWT720905 PGM720905:PGP720905 PQI720905:PQL720905 QAE720905:QAH720905 QKA720905:QKD720905 QTW720905:QTZ720905 RDS720905:RDV720905 RNO720905:RNR720905 RXK720905:RXN720905 SHG720905:SHJ720905 SRC720905:SRF720905 TAY720905:TBB720905 TKU720905:TKX720905 TUQ720905:TUT720905 UEM720905:UEP720905 UOI720905:UOL720905 UYE720905:UYH720905 VIA720905:VID720905 VRW720905:VRZ720905 WBS720905:WBV720905 WLO720905:WLR720905 WVK720905:WVN720905 C786441:F786441 IY786441:JB786441 SU786441:SX786441 ACQ786441:ACT786441 AMM786441:AMP786441 AWI786441:AWL786441 BGE786441:BGH786441 BQA786441:BQD786441 BZW786441:BZZ786441 CJS786441:CJV786441 CTO786441:CTR786441 DDK786441:DDN786441 DNG786441:DNJ786441 DXC786441:DXF786441 EGY786441:EHB786441 EQU786441:EQX786441 FAQ786441:FAT786441 FKM786441:FKP786441 FUI786441:FUL786441 GEE786441:GEH786441 GOA786441:GOD786441 GXW786441:GXZ786441 HHS786441:HHV786441 HRO786441:HRR786441 IBK786441:IBN786441 ILG786441:ILJ786441 IVC786441:IVF786441 JEY786441:JFB786441 JOU786441:JOX786441 JYQ786441:JYT786441 KIM786441:KIP786441 KSI786441:KSL786441 LCE786441:LCH786441 LMA786441:LMD786441 LVW786441:LVZ786441 MFS786441:MFV786441 MPO786441:MPR786441 MZK786441:MZN786441 NJG786441:NJJ786441 NTC786441:NTF786441 OCY786441:ODB786441 OMU786441:OMX786441 OWQ786441:OWT786441 PGM786441:PGP786441 PQI786441:PQL786441 QAE786441:QAH786441 QKA786441:QKD786441 QTW786441:QTZ786441 RDS786441:RDV786441 RNO786441:RNR786441 RXK786441:RXN786441 SHG786441:SHJ786441 SRC786441:SRF786441 TAY786441:TBB786441 TKU786441:TKX786441 TUQ786441:TUT786441 UEM786441:UEP786441 UOI786441:UOL786441 UYE786441:UYH786441 VIA786441:VID786441 VRW786441:VRZ786441 WBS786441:WBV786441 WLO786441:WLR786441 WVK786441:WVN786441 C851977:F851977 IY851977:JB851977 SU851977:SX851977 ACQ851977:ACT851977 AMM851977:AMP851977 AWI851977:AWL851977 BGE851977:BGH851977 BQA851977:BQD851977 BZW851977:BZZ851977 CJS851977:CJV851977 CTO851977:CTR851977 DDK851977:DDN851977 DNG851977:DNJ851977 DXC851977:DXF851977 EGY851977:EHB851977 EQU851977:EQX851977 FAQ851977:FAT851977 FKM851977:FKP851977 FUI851977:FUL851977 GEE851977:GEH851977 GOA851977:GOD851977 GXW851977:GXZ851977 HHS851977:HHV851977 HRO851977:HRR851977 IBK851977:IBN851977 ILG851977:ILJ851977 IVC851977:IVF851977 JEY851977:JFB851977 JOU851977:JOX851977 JYQ851977:JYT851977 KIM851977:KIP851977 KSI851977:KSL851977 LCE851977:LCH851977 LMA851977:LMD851977 LVW851977:LVZ851977 MFS851977:MFV851977 MPO851977:MPR851977 MZK851977:MZN851977 NJG851977:NJJ851977 NTC851977:NTF851977 OCY851977:ODB851977 OMU851977:OMX851977 OWQ851977:OWT851977 PGM851977:PGP851977 PQI851977:PQL851977 QAE851977:QAH851977 QKA851977:QKD851977 QTW851977:QTZ851977 RDS851977:RDV851977 RNO851977:RNR851977 RXK851977:RXN851977 SHG851977:SHJ851977 SRC851977:SRF851977 TAY851977:TBB851977 TKU851977:TKX851977 TUQ851977:TUT851977 UEM851977:UEP851977 UOI851977:UOL851977 UYE851977:UYH851977 VIA851977:VID851977 VRW851977:VRZ851977 WBS851977:WBV851977 WLO851977:WLR851977 WVK851977:WVN851977 C917513:F917513 IY917513:JB917513 SU917513:SX917513 ACQ917513:ACT917513 AMM917513:AMP917513 AWI917513:AWL917513 BGE917513:BGH917513 BQA917513:BQD917513 BZW917513:BZZ917513 CJS917513:CJV917513 CTO917513:CTR917513 DDK917513:DDN917513 DNG917513:DNJ917513 DXC917513:DXF917513 EGY917513:EHB917513 EQU917513:EQX917513 FAQ917513:FAT917513 FKM917513:FKP917513 FUI917513:FUL917513 GEE917513:GEH917513 GOA917513:GOD917513 GXW917513:GXZ917513 HHS917513:HHV917513 HRO917513:HRR917513 IBK917513:IBN917513 ILG917513:ILJ917513 IVC917513:IVF917513 JEY917513:JFB917513 JOU917513:JOX917513 JYQ917513:JYT917513 KIM917513:KIP917513 KSI917513:KSL917513 LCE917513:LCH917513 LMA917513:LMD917513 LVW917513:LVZ917513 MFS917513:MFV917513 MPO917513:MPR917513 MZK917513:MZN917513 NJG917513:NJJ917513 NTC917513:NTF917513 OCY917513:ODB917513 OMU917513:OMX917513 OWQ917513:OWT917513 PGM917513:PGP917513 PQI917513:PQL917513 QAE917513:QAH917513 QKA917513:QKD917513 QTW917513:QTZ917513 RDS917513:RDV917513 RNO917513:RNR917513 RXK917513:RXN917513 SHG917513:SHJ917513 SRC917513:SRF917513 TAY917513:TBB917513 TKU917513:TKX917513 TUQ917513:TUT917513 UEM917513:UEP917513 UOI917513:UOL917513 UYE917513:UYH917513 VIA917513:VID917513 VRW917513:VRZ917513 WBS917513:WBV917513 WLO917513:WLR917513 WVK917513:WVN917513 C983049:F983049 IY983049:JB983049 SU983049:SX983049 ACQ983049:ACT983049 AMM983049:AMP983049 AWI983049:AWL983049 BGE983049:BGH983049 BQA983049:BQD983049 BZW983049:BZZ983049 CJS983049:CJV983049 CTO983049:CTR983049 DDK983049:DDN983049 DNG983049:DNJ983049 DXC983049:DXF983049 EGY983049:EHB983049 EQU983049:EQX983049 FAQ983049:FAT983049 FKM983049:FKP983049 FUI983049:FUL983049 GEE983049:GEH983049 GOA983049:GOD983049 GXW983049:GXZ983049 HHS983049:HHV983049 HRO983049:HRR983049 IBK983049:IBN983049 ILG983049:ILJ983049 IVC983049:IVF983049 JEY983049:JFB983049 JOU983049:JOX983049 JYQ983049:JYT983049 KIM983049:KIP983049 KSI983049:KSL983049 LCE983049:LCH983049 LMA983049:LMD983049 LVW983049:LVZ983049 MFS983049:MFV983049 MPO983049:MPR983049 MZK983049:MZN983049 NJG983049:NJJ983049 NTC983049:NTF983049 OCY983049:ODB983049 OMU983049:OMX983049 OWQ983049:OWT983049 PGM983049:PGP983049 PQI983049:PQL983049 QAE983049:QAH983049 QKA983049:QKD983049 QTW983049:QTZ983049 RDS983049:RDV983049 RNO983049:RNR983049 RXK983049:RXN983049 SHG983049:SHJ983049 SRC983049:SRF983049 TAY983049:TBB983049 TKU983049:TKX983049 TUQ983049:TUT983049 UEM983049:UEP983049 UOI983049:UOL983049 UYE983049:UYH983049 VIA983049:VID983049 VRW983049:VRZ983049 WBS983049:WBV983049 WLO983049:WLR983049 WVK983049:WVN983049 O9:P9 JK9:JL9 TG9:TH9 ADC9:ADD9 AMY9:AMZ9 AWU9:AWV9 BGQ9:BGR9 BQM9:BQN9 CAI9:CAJ9 CKE9:CKF9 CUA9:CUB9 DDW9:DDX9 DNS9:DNT9 DXO9:DXP9 EHK9:EHL9 ERG9:ERH9 FBC9:FBD9 FKY9:FKZ9 FUU9:FUV9 GEQ9:GER9 GOM9:GON9 GYI9:GYJ9 HIE9:HIF9 HSA9:HSB9 IBW9:IBX9 ILS9:ILT9 IVO9:IVP9 JFK9:JFL9 JPG9:JPH9 JZC9:JZD9 KIY9:KIZ9 KSU9:KSV9 LCQ9:LCR9 LMM9:LMN9 LWI9:LWJ9 MGE9:MGF9 MQA9:MQB9 MZW9:MZX9 NJS9:NJT9 NTO9:NTP9 ODK9:ODL9 ONG9:ONH9 OXC9:OXD9 PGY9:PGZ9 PQU9:PQV9 QAQ9:QAR9 QKM9:QKN9 QUI9:QUJ9 REE9:REF9 ROA9:ROB9 RXW9:RXX9 SHS9:SHT9 SRO9:SRP9 TBK9:TBL9 TLG9:TLH9 TVC9:TVD9 UEY9:UEZ9 UOU9:UOV9 UYQ9:UYR9 VIM9:VIN9 VSI9:VSJ9 WCE9:WCF9 WMA9:WMB9 WVW9:WVX9 O65545:P65545 JK65545:JL65545 TG65545:TH65545 ADC65545:ADD65545 AMY65545:AMZ65545 AWU65545:AWV65545 BGQ65545:BGR65545 BQM65545:BQN65545 CAI65545:CAJ65545 CKE65545:CKF65545 CUA65545:CUB65545 DDW65545:DDX65545 DNS65545:DNT65545 DXO65545:DXP65545 EHK65545:EHL65545 ERG65545:ERH65545 FBC65545:FBD65545 FKY65545:FKZ65545 FUU65545:FUV65545 GEQ65545:GER65545 GOM65545:GON65545 GYI65545:GYJ65545 HIE65545:HIF65545 HSA65545:HSB65545 IBW65545:IBX65545 ILS65545:ILT65545 IVO65545:IVP65545 JFK65545:JFL65545 JPG65545:JPH65545 JZC65545:JZD65545 KIY65545:KIZ65545 KSU65545:KSV65545 LCQ65545:LCR65545 LMM65545:LMN65545 LWI65545:LWJ65545 MGE65545:MGF65545 MQA65545:MQB65545 MZW65545:MZX65545 NJS65545:NJT65545 NTO65545:NTP65545 ODK65545:ODL65545 ONG65545:ONH65545 OXC65545:OXD65545 PGY65545:PGZ65545 PQU65545:PQV65545 QAQ65545:QAR65545 QKM65545:QKN65545 QUI65545:QUJ65545 REE65545:REF65545 ROA65545:ROB65545 RXW65545:RXX65545 SHS65545:SHT65545 SRO65545:SRP65545 TBK65545:TBL65545 TLG65545:TLH65545 TVC65545:TVD65545 UEY65545:UEZ65545 UOU65545:UOV65545 UYQ65545:UYR65545 VIM65545:VIN65545 VSI65545:VSJ65545 WCE65545:WCF65545 WMA65545:WMB65545 WVW65545:WVX65545 O131081:P131081 JK131081:JL131081 TG131081:TH131081 ADC131081:ADD131081 AMY131081:AMZ131081 AWU131081:AWV131081 BGQ131081:BGR131081 BQM131081:BQN131081 CAI131081:CAJ131081 CKE131081:CKF131081 CUA131081:CUB131081 DDW131081:DDX131081 DNS131081:DNT131081 DXO131081:DXP131081 EHK131081:EHL131081 ERG131081:ERH131081 FBC131081:FBD131081 FKY131081:FKZ131081 FUU131081:FUV131081 GEQ131081:GER131081 GOM131081:GON131081 GYI131081:GYJ131081 HIE131081:HIF131081 HSA131081:HSB131081 IBW131081:IBX131081 ILS131081:ILT131081 IVO131081:IVP131081 JFK131081:JFL131081 JPG131081:JPH131081 JZC131081:JZD131081 KIY131081:KIZ131081 KSU131081:KSV131081 LCQ131081:LCR131081 LMM131081:LMN131081 LWI131081:LWJ131081 MGE131081:MGF131081 MQA131081:MQB131081 MZW131081:MZX131081 NJS131081:NJT131081 NTO131081:NTP131081 ODK131081:ODL131081 ONG131081:ONH131081 OXC131081:OXD131081 PGY131081:PGZ131081 PQU131081:PQV131081 QAQ131081:QAR131081 QKM131081:QKN131081 QUI131081:QUJ131081 REE131081:REF131081 ROA131081:ROB131081 RXW131081:RXX131081 SHS131081:SHT131081 SRO131081:SRP131081 TBK131081:TBL131081 TLG131081:TLH131081 TVC131081:TVD131081 UEY131081:UEZ131081 UOU131081:UOV131081 UYQ131081:UYR131081 VIM131081:VIN131081 VSI131081:VSJ131081 WCE131081:WCF131081 WMA131081:WMB131081 WVW131081:WVX131081 O196617:P196617 JK196617:JL196617 TG196617:TH196617 ADC196617:ADD196617 AMY196617:AMZ196617 AWU196617:AWV196617 BGQ196617:BGR196617 BQM196617:BQN196617 CAI196617:CAJ196617 CKE196617:CKF196617 CUA196617:CUB196617 DDW196617:DDX196617 DNS196617:DNT196617 DXO196617:DXP196617 EHK196617:EHL196617 ERG196617:ERH196617 FBC196617:FBD196617 FKY196617:FKZ196617 FUU196617:FUV196617 GEQ196617:GER196617 GOM196617:GON196617 GYI196617:GYJ196617 HIE196617:HIF196617 HSA196617:HSB196617 IBW196617:IBX196617 ILS196617:ILT196617 IVO196617:IVP196617 JFK196617:JFL196617 JPG196617:JPH196617 JZC196617:JZD196617 KIY196617:KIZ196617 KSU196617:KSV196617 LCQ196617:LCR196617 LMM196617:LMN196617 LWI196617:LWJ196617 MGE196617:MGF196617 MQA196617:MQB196617 MZW196617:MZX196617 NJS196617:NJT196617 NTO196617:NTP196617 ODK196617:ODL196617 ONG196617:ONH196617 OXC196617:OXD196617 PGY196617:PGZ196617 PQU196617:PQV196617 QAQ196617:QAR196617 QKM196617:QKN196617 QUI196617:QUJ196617 REE196617:REF196617 ROA196617:ROB196617 RXW196617:RXX196617 SHS196617:SHT196617 SRO196617:SRP196617 TBK196617:TBL196617 TLG196617:TLH196617 TVC196617:TVD196617 UEY196617:UEZ196617 UOU196617:UOV196617 UYQ196617:UYR196617 VIM196617:VIN196617 VSI196617:VSJ196617 WCE196617:WCF196617 WMA196617:WMB196617 WVW196617:WVX196617 O262153:P262153 JK262153:JL262153 TG262153:TH262153 ADC262153:ADD262153 AMY262153:AMZ262153 AWU262153:AWV262153 BGQ262153:BGR262153 BQM262153:BQN262153 CAI262153:CAJ262153 CKE262153:CKF262153 CUA262153:CUB262153 DDW262153:DDX262153 DNS262153:DNT262153 DXO262153:DXP262153 EHK262153:EHL262153 ERG262153:ERH262153 FBC262153:FBD262153 FKY262153:FKZ262153 FUU262153:FUV262153 GEQ262153:GER262153 GOM262153:GON262153 GYI262153:GYJ262153 HIE262153:HIF262153 HSA262153:HSB262153 IBW262153:IBX262153 ILS262153:ILT262153 IVO262153:IVP262153 JFK262153:JFL262153 JPG262153:JPH262153 JZC262153:JZD262153 KIY262153:KIZ262153 KSU262153:KSV262153 LCQ262153:LCR262153 LMM262153:LMN262153 LWI262153:LWJ262153 MGE262153:MGF262153 MQA262153:MQB262153 MZW262153:MZX262153 NJS262153:NJT262153 NTO262153:NTP262153 ODK262153:ODL262153 ONG262153:ONH262153 OXC262153:OXD262153 PGY262153:PGZ262153 PQU262153:PQV262153 QAQ262153:QAR262153 QKM262153:QKN262153 QUI262153:QUJ262153 REE262153:REF262153 ROA262153:ROB262153 RXW262153:RXX262153 SHS262153:SHT262153 SRO262153:SRP262153 TBK262153:TBL262153 TLG262153:TLH262153 TVC262153:TVD262153 UEY262153:UEZ262153 UOU262153:UOV262153 UYQ262153:UYR262153 VIM262153:VIN262153 VSI262153:VSJ262153 WCE262153:WCF262153 WMA262153:WMB262153 WVW262153:WVX262153 O327689:P327689 JK327689:JL327689 TG327689:TH327689 ADC327689:ADD327689 AMY327689:AMZ327689 AWU327689:AWV327689 BGQ327689:BGR327689 BQM327689:BQN327689 CAI327689:CAJ327689 CKE327689:CKF327689 CUA327689:CUB327689 DDW327689:DDX327689 DNS327689:DNT327689 DXO327689:DXP327689 EHK327689:EHL327689 ERG327689:ERH327689 FBC327689:FBD327689 FKY327689:FKZ327689 FUU327689:FUV327689 GEQ327689:GER327689 GOM327689:GON327689 GYI327689:GYJ327689 HIE327689:HIF327689 HSA327689:HSB327689 IBW327689:IBX327689 ILS327689:ILT327689 IVO327689:IVP327689 JFK327689:JFL327689 JPG327689:JPH327689 JZC327689:JZD327689 KIY327689:KIZ327689 KSU327689:KSV327689 LCQ327689:LCR327689 LMM327689:LMN327689 LWI327689:LWJ327689 MGE327689:MGF327689 MQA327689:MQB327689 MZW327689:MZX327689 NJS327689:NJT327689 NTO327689:NTP327689 ODK327689:ODL327689 ONG327689:ONH327689 OXC327689:OXD327689 PGY327689:PGZ327689 PQU327689:PQV327689 QAQ327689:QAR327689 QKM327689:QKN327689 QUI327689:QUJ327689 REE327689:REF327689 ROA327689:ROB327689 RXW327689:RXX327689 SHS327689:SHT327689 SRO327689:SRP327689 TBK327689:TBL327689 TLG327689:TLH327689 TVC327689:TVD327689 UEY327689:UEZ327689 UOU327689:UOV327689 UYQ327689:UYR327689 VIM327689:VIN327689 VSI327689:VSJ327689 WCE327689:WCF327689 WMA327689:WMB327689 WVW327689:WVX327689 O393225:P393225 JK393225:JL393225 TG393225:TH393225 ADC393225:ADD393225 AMY393225:AMZ393225 AWU393225:AWV393225 BGQ393225:BGR393225 BQM393225:BQN393225 CAI393225:CAJ393225 CKE393225:CKF393225 CUA393225:CUB393225 DDW393225:DDX393225 DNS393225:DNT393225 DXO393225:DXP393225 EHK393225:EHL393225 ERG393225:ERH393225 FBC393225:FBD393225 FKY393225:FKZ393225 FUU393225:FUV393225 GEQ393225:GER393225 GOM393225:GON393225 GYI393225:GYJ393225 HIE393225:HIF393225 HSA393225:HSB393225 IBW393225:IBX393225 ILS393225:ILT393225 IVO393225:IVP393225 JFK393225:JFL393225 JPG393225:JPH393225 JZC393225:JZD393225 KIY393225:KIZ393225 KSU393225:KSV393225 LCQ393225:LCR393225 LMM393225:LMN393225 LWI393225:LWJ393225 MGE393225:MGF393225 MQA393225:MQB393225 MZW393225:MZX393225 NJS393225:NJT393225 NTO393225:NTP393225 ODK393225:ODL393225 ONG393225:ONH393225 OXC393225:OXD393225 PGY393225:PGZ393225 PQU393225:PQV393225 QAQ393225:QAR393225 QKM393225:QKN393225 QUI393225:QUJ393225 REE393225:REF393225 ROA393225:ROB393225 RXW393225:RXX393225 SHS393225:SHT393225 SRO393225:SRP393225 TBK393225:TBL393225 TLG393225:TLH393225 TVC393225:TVD393225 UEY393225:UEZ393225 UOU393225:UOV393225 UYQ393225:UYR393225 VIM393225:VIN393225 VSI393225:VSJ393225 WCE393225:WCF393225 WMA393225:WMB393225 WVW393225:WVX393225 O458761:P458761 JK458761:JL458761 TG458761:TH458761 ADC458761:ADD458761 AMY458761:AMZ458761 AWU458761:AWV458761 BGQ458761:BGR458761 BQM458761:BQN458761 CAI458761:CAJ458761 CKE458761:CKF458761 CUA458761:CUB458761 DDW458761:DDX458761 DNS458761:DNT458761 DXO458761:DXP458761 EHK458761:EHL458761 ERG458761:ERH458761 FBC458761:FBD458761 FKY458761:FKZ458761 FUU458761:FUV458761 GEQ458761:GER458761 GOM458761:GON458761 GYI458761:GYJ458761 HIE458761:HIF458761 HSA458761:HSB458761 IBW458761:IBX458761 ILS458761:ILT458761 IVO458761:IVP458761 JFK458761:JFL458761 JPG458761:JPH458761 JZC458761:JZD458761 KIY458761:KIZ458761 KSU458761:KSV458761 LCQ458761:LCR458761 LMM458761:LMN458761 LWI458761:LWJ458761 MGE458761:MGF458761 MQA458761:MQB458761 MZW458761:MZX458761 NJS458761:NJT458761 NTO458761:NTP458761 ODK458761:ODL458761 ONG458761:ONH458761 OXC458761:OXD458761 PGY458761:PGZ458761 PQU458761:PQV458761 QAQ458761:QAR458761 QKM458761:QKN458761 QUI458761:QUJ458761 REE458761:REF458761 ROA458761:ROB458761 RXW458761:RXX458761 SHS458761:SHT458761 SRO458761:SRP458761 TBK458761:TBL458761 TLG458761:TLH458761 TVC458761:TVD458761 UEY458761:UEZ458761 UOU458761:UOV458761 UYQ458761:UYR458761 VIM458761:VIN458761 VSI458761:VSJ458761 WCE458761:WCF458761 WMA458761:WMB458761 WVW458761:WVX458761 O524297:P524297 JK524297:JL524297 TG524297:TH524297 ADC524297:ADD524297 AMY524297:AMZ524297 AWU524297:AWV524297 BGQ524297:BGR524297 BQM524297:BQN524297 CAI524297:CAJ524297 CKE524297:CKF524297 CUA524297:CUB524297 DDW524297:DDX524297 DNS524297:DNT524297 DXO524297:DXP524297 EHK524297:EHL524297 ERG524297:ERH524297 FBC524297:FBD524297 FKY524297:FKZ524297 FUU524297:FUV524297 GEQ524297:GER524297 GOM524297:GON524297 GYI524297:GYJ524297 HIE524297:HIF524297 HSA524297:HSB524297 IBW524297:IBX524297 ILS524297:ILT524297 IVO524297:IVP524297 JFK524297:JFL524297 JPG524297:JPH524297 JZC524297:JZD524297 KIY524297:KIZ524297 KSU524297:KSV524297 LCQ524297:LCR524297 LMM524297:LMN524297 LWI524297:LWJ524297 MGE524297:MGF524297 MQA524297:MQB524297 MZW524297:MZX524297 NJS524297:NJT524297 NTO524297:NTP524297 ODK524297:ODL524297 ONG524297:ONH524297 OXC524297:OXD524297 PGY524297:PGZ524297 PQU524297:PQV524297 QAQ524297:QAR524297 QKM524297:QKN524297 QUI524297:QUJ524297 REE524297:REF524297 ROA524297:ROB524297 RXW524297:RXX524297 SHS524297:SHT524297 SRO524297:SRP524297 TBK524297:TBL524297 TLG524297:TLH524297 TVC524297:TVD524297 UEY524297:UEZ524297 UOU524297:UOV524297 UYQ524297:UYR524297 VIM524297:VIN524297 VSI524297:VSJ524297 WCE524297:WCF524297 WMA524297:WMB524297 WVW524297:WVX524297 O589833:P589833 JK589833:JL589833 TG589833:TH589833 ADC589833:ADD589833 AMY589833:AMZ589833 AWU589833:AWV589833 BGQ589833:BGR589833 BQM589833:BQN589833 CAI589833:CAJ589833 CKE589833:CKF589833 CUA589833:CUB589833 DDW589833:DDX589833 DNS589833:DNT589833 DXO589833:DXP589833 EHK589833:EHL589833 ERG589833:ERH589833 FBC589833:FBD589833 FKY589833:FKZ589833 FUU589833:FUV589833 GEQ589833:GER589833 GOM589833:GON589833 GYI589833:GYJ589833 HIE589833:HIF589833 HSA589833:HSB589833 IBW589833:IBX589833 ILS589833:ILT589833 IVO589833:IVP589833 JFK589833:JFL589833 JPG589833:JPH589833 JZC589833:JZD589833 KIY589833:KIZ589833 KSU589833:KSV589833 LCQ589833:LCR589833 LMM589833:LMN589833 LWI589833:LWJ589833 MGE589833:MGF589833 MQA589833:MQB589833 MZW589833:MZX589833 NJS589833:NJT589833 NTO589833:NTP589833 ODK589833:ODL589833 ONG589833:ONH589833 OXC589833:OXD589833 PGY589833:PGZ589833 PQU589833:PQV589833 QAQ589833:QAR589833 QKM589833:QKN589833 QUI589833:QUJ589833 REE589833:REF589833 ROA589833:ROB589833 RXW589833:RXX589833 SHS589833:SHT589833 SRO589833:SRP589833 TBK589833:TBL589833 TLG589833:TLH589833 TVC589833:TVD589833 UEY589833:UEZ589833 UOU589833:UOV589833 UYQ589833:UYR589833 VIM589833:VIN589833 VSI589833:VSJ589833 WCE589833:WCF589833 WMA589833:WMB589833 WVW589833:WVX589833 O655369:P655369 JK655369:JL655369 TG655369:TH655369 ADC655369:ADD655369 AMY655369:AMZ655369 AWU655369:AWV655369 BGQ655369:BGR655369 BQM655369:BQN655369 CAI655369:CAJ655369 CKE655369:CKF655369 CUA655369:CUB655369 DDW655369:DDX655369 DNS655369:DNT655369 DXO655369:DXP655369 EHK655369:EHL655369 ERG655369:ERH655369 FBC655369:FBD655369 FKY655369:FKZ655369 FUU655369:FUV655369 GEQ655369:GER655369 GOM655369:GON655369 GYI655369:GYJ655369 HIE655369:HIF655369 HSA655369:HSB655369 IBW655369:IBX655369 ILS655369:ILT655369 IVO655369:IVP655369 JFK655369:JFL655369 JPG655369:JPH655369 JZC655369:JZD655369 KIY655369:KIZ655369 KSU655369:KSV655369 LCQ655369:LCR655369 LMM655369:LMN655369 LWI655369:LWJ655369 MGE655369:MGF655369 MQA655369:MQB655369 MZW655369:MZX655369 NJS655369:NJT655369 NTO655369:NTP655369 ODK655369:ODL655369 ONG655369:ONH655369 OXC655369:OXD655369 PGY655369:PGZ655369 PQU655369:PQV655369 QAQ655369:QAR655369 QKM655369:QKN655369 QUI655369:QUJ655369 REE655369:REF655369 ROA655369:ROB655369 RXW655369:RXX655369 SHS655369:SHT655369 SRO655369:SRP655369 TBK655369:TBL655369 TLG655369:TLH655369 TVC655369:TVD655369 UEY655369:UEZ655369 UOU655369:UOV655369 UYQ655369:UYR655369 VIM655369:VIN655369 VSI655369:VSJ655369 WCE655369:WCF655369 WMA655369:WMB655369 WVW655369:WVX655369 O720905:P720905 JK720905:JL720905 TG720905:TH720905 ADC720905:ADD720905 AMY720905:AMZ720905 AWU720905:AWV720905 BGQ720905:BGR720905 BQM720905:BQN720905 CAI720905:CAJ720905 CKE720905:CKF720905 CUA720905:CUB720905 DDW720905:DDX720905 DNS720905:DNT720905 DXO720905:DXP720905 EHK720905:EHL720905 ERG720905:ERH720905 FBC720905:FBD720905 FKY720905:FKZ720905 FUU720905:FUV720905 GEQ720905:GER720905 GOM720905:GON720905 GYI720905:GYJ720905 HIE720905:HIF720905 HSA720905:HSB720905 IBW720905:IBX720905 ILS720905:ILT720905 IVO720905:IVP720905 JFK720905:JFL720905 JPG720905:JPH720905 JZC720905:JZD720905 KIY720905:KIZ720905 KSU720905:KSV720905 LCQ720905:LCR720905 LMM720905:LMN720905 LWI720905:LWJ720905 MGE720905:MGF720905 MQA720905:MQB720905 MZW720905:MZX720905 NJS720905:NJT720905 NTO720905:NTP720905 ODK720905:ODL720905 ONG720905:ONH720905 OXC720905:OXD720905 PGY720905:PGZ720905 PQU720905:PQV720905 QAQ720905:QAR720905 QKM720905:QKN720905 QUI720905:QUJ720905 REE720905:REF720905 ROA720905:ROB720905 RXW720905:RXX720905 SHS720905:SHT720905 SRO720905:SRP720905 TBK720905:TBL720905 TLG720905:TLH720905 TVC720905:TVD720905 UEY720905:UEZ720905 UOU720905:UOV720905 UYQ720905:UYR720905 VIM720905:VIN720905 VSI720905:VSJ720905 WCE720905:WCF720905 WMA720905:WMB720905 WVW720905:WVX720905 O786441:P786441 JK786441:JL786441 TG786441:TH786441 ADC786441:ADD786441 AMY786441:AMZ786441 AWU786441:AWV786441 BGQ786441:BGR786441 BQM786441:BQN786441 CAI786441:CAJ786441 CKE786441:CKF786441 CUA786441:CUB786441 DDW786441:DDX786441 DNS786441:DNT786441 DXO786441:DXP786441 EHK786441:EHL786441 ERG786441:ERH786441 FBC786441:FBD786441 FKY786441:FKZ786441 FUU786441:FUV786441 GEQ786441:GER786441 GOM786441:GON786441 GYI786441:GYJ786441 HIE786441:HIF786441 HSA786441:HSB786441 IBW786441:IBX786441 ILS786441:ILT786441 IVO786441:IVP786441 JFK786441:JFL786441 JPG786441:JPH786441 JZC786441:JZD786441 KIY786441:KIZ786441 KSU786441:KSV786441 LCQ786441:LCR786441 LMM786441:LMN786441 LWI786441:LWJ786441 MGE786441:MGF786441 MQA786441:MQB786441 MZW786441:MZX786441 NJS786441:NJT786441 NTO786441:NTP786441 ODK786441:ODL786441 ONG786441:ONH786441 OXC786441:OXD786441 PGY786441:PGZ786441 PQU786441:PQV786441 QAQ786441:QAR786441 QKM786441:QKN786441 QUI786441:QUJ786441 REE786441:REF786441 ROA786441:ROB786441 RXW786441:RXX786441 SHS786441:SHT786441 SRO786441:SRP786441 TBK786441:TBL786441 TLG786441:TLH786441 TVC786441:TVD786441 UEY786441:UEZ786441 UOU786441:UOV786441 UYQ786441:UYR786441 VIM786441:VIN786441 VSI786441:VSJ786441 WCE786441:WCF786441 WMA786441:WMB786441 WVW786441:WVX786441 O851977:P851977 JK851977:JL851977 TG851977:TH851977 ADC851977:ADD851977 AMY851977:AMZ851977 AWU851977:AWV851977 BGQ851977:BGR851977 BQM851977:BQN851977 CAI851977:CAJ851977 CKE851977:CKF851977 CUA851977:CUB851977 DDW851977:DDX851977 DNS851977:DNT851977 DXO851977:DXP851977 EHK851977:EHL851977 ERG851977:ERH851977 FBC851977:FBD851977 FKY851977:FKZ851977 FUU851977:FUV851977 GEQ851977:GER851977 GOM851977:GON851977 GYI851977:GYJ851977 HIE851977:HIF851977 HSA851977:HSB851977 IBW851977:IBX851977 ILS851977:ILT851977 IVO851977:IVP851977 JFK851977:JFL851977 JPG851977:JPH851977 JZC851977:JZD851977 KIY851977:KIZ851977 KSU851977:KSV851977 LCQ851977:LCR851977 LMM851977:LMN851977 LWI851977:LWJ851977 MGE851977:MGF851977 MQA851977:MQB851977 MZW851977:MZX851977 NJS851977:NJT851977 NTO851977:NTP851977 ODK851977:ODL851977 ONG851977:ONH851977 OXC851977:OXD851977 PGY851977:PGZ851977 PQU851977:PQV851977 QAQ851977:QAR851977 QKM851977:QKN851977 QUI851977:QUJ851977 REE851977:REF851977 ROA851977:ROB851977 RXW851977:RXX851977 SHS851977:SHT851977 SRO851977:SRP851977 TBK851977:TBL851977 TLG851977:TLH851977 TVC851977:TVD851977 UEY851977:UEZ851977 UOU851977:UOV851977 UYQ851977:UYR851977 VIM851977:VIN851977 VSI851977:VSJ851977 WCE851977:WCF851977 WMA851977:WMB851977 WVW851977:WVX851977 O917513:P917513 JK917513:JL917513 TG917513:TH917513 ADC917513:ADD917513 AMY917513:AMZ917513 AWU917513:AWV917513 BGQ917513:BGR917513 BQM917513:BQN917513 CAI917513:CAJ917513 CKE917513:CKF917513 CUA917513:CUB917513 DDW917513:DDX917513 DNS917513:DNT917513 DXO917513:DXP917513 EHK917513:EHL917513 ERG917513:ERH917513 FBC917513:FBD917513 FKY917513:FKZ917513 FUU917513:FUV917513 GEQ917513:GER917513 GOM917513:GON917513 GYI917513:GYJ917513 HIE917513:HIF917513 HSA917513:HSB917513 IBW917513:IBX917513 ILS917513:ILT917513 IVO917513:IVP917513 JFK917513:JFL917513 JPG917513:JPH917513 JZC917513:JZD917513 KIY917513:KIZ917513 KSU917513:KSV917513 LCQ917513:LCR917513 LMM917513:LMN917513 LWI917513:LWJ917513 MGE917513:MGF917513 MQA917513:MQB917513 MZW917513:MZX917513 NJS917513:NJT917513 NTO917513:NTP917513 ODK917513:ODL917513 ONG917513:ONH917513 OXC917513:OXD917513 PGY917513:PGZ917513 PQU917513:PQV917513 QAQ917513:QAR917513 QKM917513:QKN917513 QUI917513:QUJ917513 REE917513:REF917513 ROA917513:ROB917513 RXW917513:RXX917513 SHS917513:SHT917513 SRO917513:SRP917513 TBK917513:TBL917513 TLG917513:TLH917513 TVC917513:TVD917513 UEY917513:UEZ917513 UOU917513:UOV917513 UYQ917513:UYR917513 VIM917513:VIN917513 VSI917513:VSJ917513 WCE917513:WCF917513 WMA917513:WMB917513 WVW917513:WVX917513 O983049:P983049 JK983049:JL983049 TG983049:TH983049 ADC983049:ADD983049 AMY983049:AMZ983049 AWU983049:AWV983049 BGQ983049:BGR983049 BQM983049:BQN983049 CAI983049:CAJ983049 CKE983049:CKF983049 CUA983049:CUB983049 DDW983049:DDX983049 DNS983049:DNT983049 DXO983049:DXP983049 EHK983049:EHL983049 ERG983049:ERH983049 FBC983049:FBD983049 FKY983049:FKZ983049 FUU983049:FUV983049 GEQ983049:GER983049 GOM983049:GON983049 GYI983049:GYJ983049 HIE983049:HIF983049 HSA983049:HSB983049 IBW983049:IBX983049 ILS983049:ILT983049 IVO983049:IVP983049 JFK983049:JFL983049 JPG983049:JPH983049 JZC983049:JZD983049 KIY983049:KIZ983049 KSU983049:KSV983049 LCQ983049:LCR983049 LMM983049:LMN983049 LWI983049:LWJ983049 MGE983049:MGF983049 MQA983049:MQB983049 MZW983049:MZX983049 NJS983049:NJT983049 NTO983049:NTP983049 ODK983049:ODL983049 ONG983049:ONH983049 OXC983049:OXD983049 PGY983049:PGZ983049 PQU983049:PQV983049 QAQ983049:QAR983049 QKM983049:QKN983049 QUI983049:QUJ983049 REE983049:REF983049 ROA983049:ROB983049 RXW983049:RXX983049 SHS983049:SHT983049 SRO983049:SRP983049 TBK983049:TBL983049 TLG983049:TLH983049 TVC983049:TVD983049 UEY983049:UEZ983049 UOU983049:UOV983049 UYQ983049:UYR983049 VIM983049:VIN983049 VSI983049:VSJ983049 WCE983049:WCF983049 WMA983049:WMB983049 WVW983049:WVX983049 O98:P98 JK98:JL98 TG98:TH98 ADC98:ADD98 AMY98:AMZ98 AWU98:AWV98 BGQ98:BGR98 BQM98:BQN98 CAI98:CAJ98 CKE98:CKF98 CUA98:CUB98 DDW98:DDX98 DNS98:DNT98 DXO98:DXP98 EHK98:EHL98 ERG98:ERH98 FBC98:FBD98 FKY98:FKZ98 FUU98:FUV98 GEQ98:GER98 GOM98:GON98 GYI98:GYJ98 HIE98:HIF98 HSA98:HSB98 IBW98:IBX98 ILS98:ILT98 IVO98:IVP98 JFK98:JFL98 JPG98:JPH98 JZC98:JZD98 KIY98:KIZ98 KSU98:KSV98 LCQ98:LCR98 LMM98:LMN98 LWI98:LWJ98 MGE98:MGF98 MQA98:MQB98 MZW98:MZX98 NJS98:NJT98 NTO98:NTP98 ODK98:ODL98 ONG98:ONH98 OXC98:OXD98 PGY98:PGZ98 PQU98:PQV98 QAQ98:QAR98 QKM98:QKN98 QUI98:QUJ98 REE98:REF98 ROA98:ROB98 RXW98:RXX98 SHS98:SHT98 SRO98:SRP98 TBK98:TBL98 TLG98:TLH98 TVC98:TVD98 UEY98:UEZ98 UOU98:UOV98 UYQ98:UYR98 VIM98:VIN98 VSI98:VSJ98 WCE98:WCF98 WMA98:WMB98 WVW98:WVX98 O65634:P65634 JK65634:JL65634 TG65634:TH65634 ADC65634:ADD65634 AMY65634:AMZ65634 AWU65634:AWV65634 BGQ65634:BGR65634 BQM65634:BQN65634 CAI65634:CAJ65634 CKE65634:CKF65634 CUA65634:CUB65634 DDW65634:DDX65634 DNS65634:DNT65634 DXO65634:DXP65634 EHK65634:EHL65634 ERG65634:ERH65634 FBC65634:FBD65634 FKY65634:FKZ65634 FUU65634:FUV65634 GEQ65634:GER65634 GOM65634:GON65634 GYI65634:GYJ65634 HIE65634:HIF65634 HSA65634:HSB65634 IBW65634:IBX65634 ILS65634:ILT65634 IVO65634:IVP65634 JFK65634:JFL65634 JPG65634:JPH65634 JZC65634:JZD65634 KIY65634:KIZ65634 KSU65634:KSV65634 LCQ65634:LCR65634 LMM65634:LMN65634 LWI65634:LWJ65634 MGE65634:MGF65634 MQA65634:MQB65634 MZW65634:MZX65634 NJS65634:NJT65634 NTO65634:NTP65634 ODK65634:ODL65634 ONG65634:ONH65634 OXC65634:OXD65634 PGY65634:PGZ65634 PQU65634:PQV65634 QAQ65634:QAR65634 QKM65634:QKN65634 QUI65634:QUJ65634 REE65634:REF65634 ROA65634:ROB65634 RXW65634:RXX65634 SHS65634:SHT65634 SRO65634:SRP65634 TBK65634:TBL65634 TLG65634:TLH65634 TVC65634:TVD65634 UEY65634:UEZ65634 UOU65634:UOV65634 UYQ65634:UYR65634 VIM65634:VIN65634 VSI65634:VSJ65634 WCE65634:WCF65634 WMA65634:WMB65634 WVW65634:WVX65634 O131170:P131170 JK131170:JL131170 TG131170:TH131170 ADC131170:ADD131170 AMY131170:AMZ131170 AWU131170:AWV131170 BGQ131170:BGR131170 BQM131170:BQN131170 CAI131170:CAJ131170 CKE131170:CKF131170 CUA131170:CUB131170 DDW131170:DDX131170 DNS131170:DNT131170 DXO131170:DXP131170 EHK131170:EHL131170 ERG131170:ERH131170 FBC131170:FBD131170 FKY131170:FKZ131170 FUU131170:FUV131170 GEQ131170:GER131170 GOM131170:GON131170 GYI131170:GYJ131170 HIE131170:HIF131170 HSA131170:HSB131170 IBW131170:IBX131170 ILS131170:ILT131170 IVO131170:IVP131170 JFK131170:JFL131170 JPG131170:JPH131170 JZC131170:JZD131170 KIY131170:KIZ131170 KSU131170:KSV131170 LCQ131170:LCR131170 LMM131170:LMN131170 LWI131170:LWJ131170 MGE131170:MGF131170 MQA131170:MQB131170 MZW131170:MZX131170 NJS131170:NJT131170 NTO131170:NTP131170 ODK131170:ODL131170 ONG131170:ONH131170 OXC131170:OXD131170 PGY131170:PGZ131170 PQU131170:PQV131170 QAQ131170:QAR131170 QKM131170:QKN131170 QUI131170:QUJ131170 REE131170:REF131170 ROA131170:ROB131170 RXW131170:RXX131170 SHS131170:SHT131170 SRO131170:SRP131170 TBK131170:TBL131170 TLG131170:TLH131170 TVC131170:TVD131170 UEY131170:UEZ131170 UOU131170:UOV131170 UYQ131170:UYR131170 VIM131170:VIN131170 VSI131170:VSJ131170 WCE131170:WCF131170 WMA131170:WMB131170 WVW131170:WVX131170 O196706:P196706 JK196706:JL196706 TG196706:TH196706 ADC196706:ADD196706 AMY196706:AMZ196706 AWU196706:AWV196706 BGQ196706:BGR196706 BQM196706:BQN196706 CAI196706:CAJ196706 CKE196706:CKF196706 CUA196706:CUB196706 DDW196706:DDX196706 DNS196706:DNT196706 DXO196706:DXP196706 EHK196706:EHL196706 ERG196706:ERH196706 FBC196706:FBD196706 FKY196706:FKZ196706 FUU196706:FUV196706 GEQ196706:GER196706 GOM196706:GON196706 GYI196706:GYJ196706 HIE196706:HIF196706 HSA196706:HSB196706 IBW196706:IBX196706 ILS196706:ILT196706 IVO196706:IVP196706 JFK196706:JFL196706 JPG196706:JPH196706 JZC196706:JZD196706 KIY196706:KIZ196706 KSU196706:KSV196706 LCQ196706:LCR196706 LMM196706:LMN196706 LWI196706:LWJ196706 MGE196706:MGF196706 MQA196706:MQB196706 MZW196706:MZX196706 NJS196706:NJT196706 NTO196706:NTP196706 ODK196706:ODL196706 ONG196706:ONH196706 OXC196706:OXD196706 PGY196706:PGZ196706 PQU196706:PQV196706 QAQ196706:QAR196706 QKM196706:QKN196706 QUI196706:QUJ196706 REE196706:REF196706 ROA196706:ROB196706 RXW196706:RXX196706 SHS196706:SHT196706 SRO196706:SRP196706 TBK196706:TBL196706 TLG196706:TLH196706 TVC196706:TVD196706 UEY196706:UEZ196706 UOU196706:UOV196706 UYQ196706:UYR196706 VIM196706:VIN196706 VSI196706:VSJ196706 WCE196706:WCF196706 WMA196706:WMB196706 WVW196706:WVX196706 O262242:P262242 JK262242:JL262242 TG262242:TH262242 ADC262242:ADD262242 AMY262242:AMZ262242 AWU262242:AWV262242 BGQ262242:BGR262242 BQM262242:BQN262242 CAI262242:CAJ262242 CKE262242:CKF262242 CUA262242:CUB262242 DDW262242:DDX262242 DNS262242:DNT262242 DXO262242:DXP262242 EHK262242:EHL262242 ERG262242:ERH262242 FBC262242:FBD262242 FKY262242:FKZ262242 FUU262242:FUV262242 GEQ262242:GER262242 GOM262242:GON262242 GYI262242:GYJ262242 HIE262242:HIF262242 HSA262242:HSB262242 IBW262242:IBX262242 ILS262242:ILT262242 IVO262242:IVP262242 JFK262242:JFL262242 JPG262242:JPH262242 JZC262242:JZD262242 KIY262242:KIZ262242 KSU262242:KSV262242 LCQ262242:LCR262242 LMM262242:LMN262242 LWI262242:LWJ262242 MGE262242:MGF262242 MQA262242:MQB262242 MZW262242:MZX262242 NJS262242:NJT262242 NTO262242:NTP262242 ODK262242:ODL262242 ONG262242:ONH262242 OXC262242:OXD262242 PGY262242:PGZ262242 PQU262242:PQV262242 QAQ262242:QAR262242 QKM262242:QKN262242 QUI262242:QUJ262242 REE262242:REF262242 ROA262242:ROB262242 RXW262242:RXX262242 SHS262242:SHT262242 SRO262242:SRP262242 TBK262242:TBL262242 TLG262242:TLH262242 TVC262242:TVD262242 UEY262242:UEZ262242 UOU262242:UOV262242 UYQ262242:UYR262242 VIM262242:VIN262242 VSI262242:VSJ262242 WCE262242:WCF262242 WMA262242:WMB262242 WVW262242:WVX262242 O327778:P327778 JK327778:JL327778 TG327778:TH327778 ADC327778:ADD327778 AMY327778:AMZ327778 AWU327778:AWV327778 BGQ327778:BGR327778 BQM327778:BQN327778 CAI327778:CAJ327778 CKE327778:CKF327778 CUA327778:CUB327778 DDW327778:DDX327778 DNS327778:DNT327778 DXO327778:DXP327778 EHK327778:EHL327778 ERG327778:ERH327778 FBC327778:FBD327778 FKY327778:FKZ327778 FUU327778:FUV327778 GEQ327778:GER327778 GOM327778:GON327778 GYI327778:GYJ327778 HIE327778:HIF327778 HSA327778:HSB327778 IBW327778:IBX327778 ILS327778:ILT327778 IVO327778:IVP327778 JFK327778:JFL327778 JPG327778:JPH327778 JZC327778:JZD327778 KIY327778:KIZ327778 KSU327778:KSV327778 LCQ327778:LCR327778 LMM327778:LMN327778 LWI327778:LWJ327778 MGE327778:MGF327778 MQA327778:MQB327778 MZW327778:MZX327778 NJS327778:NJT327778 NTO327778:NTP327778 ODK327778:ODL327778 ONG327778:ONH327778 OXC327778:OXD327778 PGY327778:PGZ327778 PQU327778:PQV327778 QAQ327778:QAR327778 QKM327778:QKN327778 QUI327778:QUJ327778 REE327778:REF327778 ROA327778:ROB327778 RXW327778:RXX327778 SHS327778:SHT327778 SRO327778:SRP327778 TBK327778:TBL327778 TLG327778:TLH327778 TVC327778:TVD327778 UEY327778:UEZ327778 UOU327778:UOV327778 UYQ327778:UYR327778 VIM327778:VIN327778 VSI327778:VSJ327778 WCE327778:WCF327778 WMA327778:WMB327778 WVW327778:WVX327778 O393314:P393314 JK393314:JL393314 TG393314:TH393314 ADC393314:ADD393314 AMY393314:AMZ393314 AWU393314:AWV393314 BGQ393314:BGR393314 BQM393314:BQN393314 CAI393314:CAJ393314 CKE393314:CKF393314 CUA393314:CUB393314 DDW393314:DDX393314 DNS393314:DNT393314 DXO393314:DXP393314 EHK393314:EHL393314 ERG393314:ERH393314 FBC393314:FBD393314 FKY393314:FKZ393314 FUU393314:FUV393314 GEQ393314:GER393314 GOM393314:GON393314 GYI393314:GYJ393314 HIE393314:HIF393314 HSA393314:HSB393314 IBW393314:IBX393314 ILS393314:ILT393314 IVO393314:IVP393314 JFK393314:JFL393314 JPG393314:JPH393314 JZC393314:JZD393314 KIY393314:KIZ393314 KSU393314:KSV393314 LCQ393314:LCR393314 LMM393314:LMN393314 LWI393314:LWJ393314 MGE393314:MGF393314 MQA393314:MQB393314 MZW393314:MZX393314 NJS393314:NJT393314 NTO393314:NTP393314 ODK393314:ODL393314 ONG393314:ONH393314 OXC393314:OXD393314 PGY393314:PGZ393314 PQU393314:PQV393314 QAQ393314:QAR393314 QKM393314:QKN393314 QUI393314:QUJ393314 REE393314:REF393314 ROA393314:ROB393314 RXW393314:RXX393314 SHS393314:SHT393314 SRO393314:SRP393314 TBK393314:TBL393314 TLG393314:TLH393314 TVC393314:TVD393314 UEY393314:UEZ393314 UOU393314:UOV393314 UYQ393314:UYR393314 VIM393314:VIN393314 VSI393314:VSJ393314 WCE393314:WCF393314 WMA393314:WMB393314 WVW393314:WVX393314 O458850:P458850 JK458850:JL458850 TG458850:TH458850 ADC458850:ADD458850 AMY458850:AMZ458850 AWU458850:AWV458850 BGQ458850:BGR458850 BQM458850:BQN458850 CAI458850:CAJ458850 CKE458850:CKF458850 CUA458850:CUB458850 DDW458850:DDX458850 DNS458850:DNT458850 DXO458850:DXP458850 EHK458850:EHL458850 ERG458850:ERH458850 FBC458850:FBD458850 FKY458850:FKZ458850 FUU458850:FUV458850 GEQ458850:GER458850 GOM458850:GON458850 GYI458850:GYJ458850 HIE458850:HIF458850 HSA458850:HSB458850 IBW458850:IBX458850 ILS458850:ILT458850 IVO458850:IVP458850 JFK458850:JFL458850 JPG458850:JPH458850 JZC458850:JZD458850 KIY458850:KIZ458850 KSU458850:KSV458850 LCQ458850:LCR458850 LMM458850:LMN458850 LWI458850:LWJ458850 MGE458850:MGF458850 MQA458850:MQB458850 MZW458850:MZX458850 NJS458850:NJT458850 NTO458850:NTP458850 ODK458850:ODL458850 ONG458850:ONH458850 OXC458850:OXD458850 PGY458850:PGZ458850 PQU458850:PQV458850 QAQ458850:QAR458850 QKM458850:QKN458850 QUI458850:QUJ458850 REE458850:REF458850 ROA458850:ROB458850 RXW458850:RXX458850 SHS458850:SHT458850 SRO458850:SRP458850 TBK458850:TBL458850 TLG458850:TLH458850 TVC458850:TVD458850 UEY458850:UEZ458850 UOU458850:UOV458850 UYQ458850:UYR458850 VIM458850:VIN458850 VSI458850:VSJ458850 WCE458850:WCF458850 WMA458850:WMB458850 WVW458850:WVX458850 O524386:P524386 JK524386:JL524386 TG524386:TH524386 ADC524386:ADD524386 AMY524386:AMZ524386 AWU524386:AWV524386 BGQ524386:BGR524386 BQM524386:BQN524386 CAI524386:CAJ524386 CKE524386:CKF524386 CUA524386:CUB524386 DDW524386:DDX524386 DNS524386:DNT524386 DXO524386:DXP524386 EHK524386:EHL524386 ERG524386:ERH524386 FBC524386:FBD524386 FKY524386:FKZ524386 FUU524386:FUV524386 GEQ524386:GER524386 GOM524386:GON524386 GYI524386:GYJ524386 HIE524386:HIF524386 HSA524386:HSB524386 IBW524386:IBX524386 ILS524386:ILT524386 IVO524386:IVP524386 JFK524386:JFL524386 JPG524386:JPH524386 JZC524386:JZD524386 KIY524386:KIZ524386 KSU524386:KSV524386 LCQ524386:LCR524386 LMM524386:LMN524386 LWI524386:LWJ524386 MGE524386:MGF524386 MQA524386:MQB524386 MZW524386:MZX524386 NJS524386:NJT524386 NTO524386:NTP524386 ODK524386:ODL524386 ONG524386:ONH524386 OXC524386:OXD524386 PGY524386:PGZ524386 PQU524386:PQV524386 QAQ524386:QAR524386 QKM524386:QKN524386 QUI524386:QUJ524386 REE524386:REF524386 ROA524386:ROB524386 RXW524386:RXX524386 SHS524386:SHT524386 SRO524386:SRP524386 TBK524386:TBL524386 TLG524386:TLH524386 TVC524386:TVD524386 UEY524386:UEZ524386 UOU524386:UOV524386 UYQ524386:UYR524386 VIM524386:VIN524386 VSI524386:VSJ524386 WCE524386:WCF524386 WMA524386:WMB524386 WVW524386:WVX524386 O589922:P589922 JK589922:JL589922 TG589922:TH589922 ADC589922:ADD589922 AMY589922:AMZ589922 AWU589922:AWV589922 BGQ589922:BGR589922 BQM589922:BQN589922 CAI589922:CAJ589922 CKE589922:CKF589922 CUA589922:CUB589922 DDW589922:DDX589922 DNS589922:DNT589922 DXO589922:DXP589922 EHK589922:EHL589922 ERG589922:ERH589922 FBC589922:FBD589922 FKY589922:FKZ589922 FUU589922:FUV589922 GEQ589922:GER589922 GOM589922:GON589922 GYI589922:GYJ589922 HIE589922:HIF589922 HSA589922:HSB589922 IBW589922:IBX589922 ILS589922:ILT589922 IVO589922:IVP589922 JFK589922:JFL589922 JPG589922:JPH589922 JZC589922:JZD589922 KIY589922:KIZ589922 KSU589922:KSV589922 LCQ589922:LCR589922 LMM589922:LMN589922 LWI589922:LWJ589922 MGE589922:MGF589922 MQA589922:MQB589922 MZW589922:MZX589922 NJS589922:NJT589922 NTO589922:NTP589922 ODK589922:ODL589922 ONG589922:ONH589922 OXC589922:OXD589922 PGY589922:PGZ589922 PQU589922:PQV589922 QAQ589922:QAR589922 QKM589922:QKN589922 QUI589922:QUJ589922 REE589922:REF589922 ROA589922:ROB589922 RXW589922:RXX589922 SHS589922:SHT589922 SRO589922:SRP589922 TBK589922:TBL589922 TLG589922:TLH589922 TVC589922:TVD589922 UEY589922:UEZ589922 UOU589922:UOV589922 UYQ589922:UYR589922 VIM589922:VIN589922 VSI589922:VSJ589922 WCE589922:WCF589922 WMA589922:WMB589922 WVW589922:WVX589922 O655458:P655458 JK655458:JL655458 TG655458:TH655458 ADC655458:ADD655458 AMY655458:AMZ655458 AWU655458:AWV655458 BGQ655458:BGR655458 BQM655458:BQN655458 CAI655458:CAJ655458 CKE655458:CKF655458 CUA655458:CUB655458 DDW655458:DDX655458 DNS655458:DNT655458 DXO655458:DXP655458 EHK655458:EHL655458 ERG655458:ERH655458 FBC655458:FBD655458 FKY655458:FKZ655458 FUU655458:FUV655458 GEQ655458:GER655458 GOM655458:GON655458 GYI655458:GYJ655458 HIE655458:HIF655458 HSA655458:HSB655458 IBW655458:IBX655458 ILS655458:ILT655458 IVO655458:IVP655458 JFK655458:JFL655458 JPG655458:JPH655458 JZC655458:JZD655458 KIY655458:KIZ655458 KSU655458:KSV655458 LCQ655458:LCR655458 LMM655458:LMN655458 LWI655458:LWJ655458 MGE655458:MGF655458 MQA655458:MQB655458 MZW655458:MZX655458 NJS655458:NJT655458 NTO655458:NTP655458 ODK655458:ODL655458 ONG655458:ONH655458 OXC655458:OXD655458 PGY655458:PGZ655458 PQU655458:PQV655458 QAQ655458:QAR655458 QKM655458:QKN655458 QUI655458:QUJ655458 REE655458:REF655458 ROA655458:ROB655458 RXW655458:RXX655458 SHS655458:SHT655458 SRO655458:SRP655458 TBK655458:TBL655458 TLG655458:TLH655458 TVC655458:TVD655458 UEY655458:UEZ655458 UOU655458:UOV655458 UYQ655458:UYR655458 VIM655458:VIN655458 VSI655458:VSJ655458 WCE655458:WCF655458 WMA655458:WMB655458 WVW655458:WVX655458 O720994:P720994 JK720994:JL720994 TG720994:TH720994 ADC720994:ADD720994 AMY720994:AMZ720994 AWU720994:AWV720994 BGQ720994:BGR720994 BQM720994:BQN720994 CAI720994:CAJ720994 CKE720994:CKF720994 CUA720994:CUB720994 DDW720994:DDX720994 DNS720994:DNT720994 DXO720994:DXP720994 EHK720994:EHL720994 ERG720994:ERH720994 FBC720994:FBD720994 FKY720994:FKZ720994 FUU720994:FUV720994 GEQ720994:GER720994 GOM720994:GON720994 GYI720994:GYJ720994 HIE720994:HIF720994 HSA720994:HSB720994 IBW720994:IBX720994 ILS720994:ILT720994 IVO720994:IVP720994 JFK720994:JFL720994 JPG720994:JPH720994 JZC720994:JZD720994 KIY720994:KIZ720994 KSU720994:KSV720994 LCQ720994:LCR720994 LMM720994:LMN720994 LWI720994:LWJ720994 MGE720994:MGF720994 MQA720994:MQB720994 MZW720994:MZX720994 NJS720994:NJT720994 NTO720994:NTP720994 ODK720994:ODL720994 ONG720994:ONH720994 OXC720994:OXD720994 PGY720994:PGZ720994 PQU720994:PQV720994 QAQ720994:QAR720994 QKM720994:QKN720994 QUI720994:QUJ720994 REE720994:REF720994 ROA720994:ROB720994 RXW720994:RXX720994 SHS720994:SHT720994 SRO720994:SRP720994 TBK720994:TBL720994 TLG720994:TLH720994 TVC720994:TVD720994 UEY720994:UEZ720994 UOU720994:UOV720994 UYQ720994:UYR720994 VIM720994:VIN720994 VSI720994:VSJ720994 WCE720994:WCF720994 WMA720994:WMB720994 WVW720994:WVX720994 O786530:P786530 JK786530:JL786530 TG786530:TH786530 ADC786530:ADD786530 AMY786530:AMZ786530 AWU786530:AWV786530 BGQ786530:BGR786530 BQM786530:BQN786530 CAI786530:CAJ786530 CKE786530:CKF786530 CUA786530:CUB786530 DDW786530:DDX786530 DNS786530:DNT786530 DXO786530:DXP786530 EHK786530:EHL786530 ERG786530:ERH786530 FBC786530:FBD786530 FKY786530:FKZ786530 FUU786530:FUV786530 GEQ786530:GER786530 GOM786530:GON786530 GYI786530:GYJ786530 HIE786530:HIF786530 HSA786530:HSB786530 IBW786530:IBX786530 ILS786530:ILT786530 IVO786530:IVP786530 JFK786530:JFL786530 JPG786530:JPH786530 JZC786530:JZD786530 KIY786530:KIZ786530 KSU786530:KSV786530 LCQ786530:LCR786530 LMM786530:LMN786530 LWI786530:LWJ786530 MGE786530:MGF786530 MQA786530:MQB786530 MZW786530:MZX786530 NJS786530:NJT786530 NTO786530:NTP786530 ODK786530:ODL786530 ONG786530:ONH786530 OXC786530:OXD786530 PGY786530:PGZ786530 PQU786530:PQV786530 QAQ786530:QAR786530 QKM786530:QKN786530 QUI786530:QUJ786530 REE786530:REF786530 ROA786530:ROB786530 RXW786530:RXX786530 SHS786530:SHT786530 SRO786530:SRP786530 TBK786530:TBL786530 TLG786530:TLH786530 TVC786530:TVD786530 UEY786530:UEZ786530 UOU786530:UOV786530 UYQ786530:UYR786530 VIM786530:VIN786530 VSI786530:VSJ786530 WCE786530:WCF786530 WMA786530:WMB786530 WVW786530:WVX786530 O852066:P852066 JK852066:JL852066 TG852066:TH852066 ADC852066:ADD852066 AMY852066:AMZ852066 AWU852066:AWV852066 BGQ852066:BGR852066 BQM852066:BQN852066 CAI852066:CAJ852066 CKE852066:CKF852066 CUA852066:CUB852066 DDW852066:DDX852066 DNS852066:DNT852066 DXO852066:DXP852066 EHK852066:EHL852066 ERG852066:ERH852066 FBC852066:FBD852066 FKY852066:FKZ852066 FUU852066:FUV852066 GEQ852066:GER852066 GOM852066:GON852066 GYI852066:GYJ852066 HIE852066:HIF852066 HSA852066:HSB852066 IBW852066:IBX852066 ILS852066:ILT852066 IVO852066:IVP852066 JFK852066:JFL852066 JPG852066:JPH852066 JZC852066:JZD852066 KIY852066:KIZ852066 KSU852066:KSV852066 LCQ852066:LCR852066 LMM852066:LMN852066 LWI852066:LWJ852066 MGE852066:MGF852066 MQA852066:MQB852066 MZW852066:MZX852066 NJS852066:NJT852066 NTO852066:NTP852066 ODK852066:ODL852066 ONG852066:ONH852066 OXC852066:OXD852066 PGY852066:PGZ852066 PQU852066:PQV852066 QAQ852066:QAR852066 QKM852066:QKN852066 QUI852066:QUJ852066 REE852066:REF852066 ROA852066:ROB852066 RXW852066:RXX852066 SHS852066:SHT852066 SRO852066:SRP852066 TBK852066:TBL852066 TLG852066:TLH852066 TVC852066:TVD852066 UEY852066:UEZ852066 UOU852066:UOV852066 UYQ852066:UYR852066 VIM852066:VIN852066 VSI852066:VSJ852066 WCE852066:WCF852066 WMA852066:WMB852066 WVW852066:WVX852066 O917602:P917602 JK917602:JL917602 TG917602:TH917602 ADC917602:ADD917602 AMY917602:AMZ917602 AWU917602:AWV917602 BGQ917602:BGR917602 BQM917602:BQN917602 CAI917602:CAJ917602 CKE917602:CKF917602 CUA917602:CUB917602 DDW917602:DDX917602 DNS917602:DNT917602 DXO917602:DXP917602 EHK917602:EHL917602 ERG917602:ERH917602 FBC917602:FBD917602 FKY917602:FKZ917602 FUU917602:FUV917602 GEQ917602:GER917602 GOM917602:GON917602 GYI917602:GYJ917602 HIE917602:HIF917602 HSA917602:HSB917602 IBW917602:IBX917602 ILS917602:ILT917602 IVO917602:IVP917602 JFK917602:JFL917602 JPG917602:JPH917602 JZC917602:JZD917602 KIY917602:KIZ917602 KSU917602:KSV917602 LCQ917602:LCR917602 LMM917602:LMN917602 LWI917602:LWJ917602 MGE917602:MGF917602 MQA917602:MQB917602 MZW917602:MZX917602 NJS917602:NJT917602 NTO917602:NTP917602 ODK917602:ODL917602 ONG917602:ONH917602 OXC917602:OXD917602 PGY917602:PGZ917602 PQU917602:PQV917602 QAQ917602:QAR917602 QKM917602:QKN917602 QUI917602:QUJ917602 REE917602:REF917602 ROA917602:ROB917602 RXW917602:RXX917602 SHS917602:SHT917602 SRO917602:SRP917602 TBK917602:TBL917602 TLG917602:TLH917602 TVC917602:TVD917602 UEY917602:UEZ917602 UOU917602:UOV917602 UYQ917602:UYR917602 VIM917602:VIN917602 VSI917602:VSJ917602 WCE917602:WCF917602 WMA917602:WMB917602 WVW917602:WVX917602 O983138:P983138 JK983138:JL983138 TG983138:TH983138 ADC983138:ADD983138 AMY983138:AMZ983138 AWU983138:AWV983138 BGQ983138:BGR983138 BQM983138:BQN983138 CAI983138:CAJ983138 CKE983138:CKF983138 CUA983138:CUB983138 DDW983138:DDX983138 DNS983138:DNT983138 DXO983138:DXP983138 EHK983138:EHL983138 ERG983138:ERH983138 FBC983138:FBD983138 FKY983138:FKZ983138 FUU983138:FUV983138 GEQ983138:GER983138 GOM983138:GON983138 GYI983138:GYJ983138 HIE983138:HIF983138 HSA983138:HSB983138 IBW983138:IBX983138 ILS983138:ILT983138 IVO983138:IVP983138 JFK983138:JFL983138 JPG983138:JPH983138 JZC983138:JZD983138 KIY983138:KIZ983138 KSU983138:KSV983138 LCQ983138:LCR983138 LMM983138:LMN983138 LWI983138:LWJ983138 MGE983138:MGF983138 MQA983138:MQB983138 MZW983138:MZX983138 NJS983138:NJT983138 NTO983138:NTP983138 ODK983138:ODL983138 ONG983138:ONH983138 OXC983138:OXD983138 PGY983138:PGZ983138 PQU983138:PQV983138 QAQ983138:QAR983138 QKM983138:QKN983138 QUI983138:QUJ983138 REE983138:REF983138 ROA983138:ROB983138 RXW983138:RXX983138 SHS983138:SHT983138 SRO983138:SRP983138 TBK983138:TBL983138 TLG983138:TLH983138 TVC983138:TVD983138 UEY983138:UEZ983138 UOU983138:UOV983138 UYQ983138:UYR983138 VIM983138:VIN983138 VSI983138:VSJ983138 WCE983138:WCF983138 WMA983138:WMB983138 WVW983138:WVX983138 W9:Z9 JS9:JV9 TO9:TR9 ADK9:ADN9 ANG9:ANJ9 AXC9:AXF9 BGY9:BHB9 BQU9:BQX9 CAQ9:CAT9 CKM9:CKP9 CUI9:CUL9 DEE9:DEH9 DOA9:DOD9 DXW9:DXZ9 EHS9:EHV9 ERO9:ERR9 FBK9:FBN9 FLG9:FLJ9 FVC9:FVF9 GEY9:GFB9 GOU9:GOX9 GYQ9:GYT9 HIM9:HIP9 HSI9:HSL9 ICE9:ICH9 IMA9:IMD9 IVW9:IVZ9 JFS9:JFV9 JPO9:JPR9 JZK9:JZN9 KJG9:KJJ9 KTC9:KTF9 LCY9:LDB9 LMU9:LMX9 LWQ9:LWT9 MGM9:MGP9 MQI9:MQL9 NAE9:NAH9 NKA9:NKD9 NTW9:NTZ9 ODS9:ODV9 ONO9:ONR9 OXK9:OXN9 PHG9:PHJ9 PRC9:PRF9 QAY9:QBB9 QKU9:QKX9 QUQ9:QUT9 REM9:REP9 ROI9:ROL9 RYE9:RYH9 SIA9:SID9 SRW9:SRZ9 TBS9:TBV9 TLO9:TLR9 TVK9:TVN9 UFG9:UFJ9 UPC9:UPF9 UYY9:UZB9 VIU9:VIX9 VSQ9:VST9 WCM9:WCP9 WMI9:WML9 WWE9:WWH9 W65545:Z65545 JS65545:JV65545 TO65545:TR65545 ADK65545:ADN65545 ANG65545:ANJ65545 AXC65545:AXF65545 BGY65545:BHB65545 BQU65545:BQX65545 CAQ65545:CAT65545 CKM65545:CKP65545 CUI65545:CUL65545 DEE65545:DEH65545 DOA65545:DOD65545 DXW65545:DXZ65545 EHS65545:EHV65545 ERO65545:ERR65545 FBK65545:FBN65545 FLG65545:FLJ65545 FVC65545:FVF65545 GEY65545:GFB65545 GOU65545:GOX65545 GYQ65545:GYT65545 HIM65545:HIP65545 HSI65545:HSL65545 ICE65545:ICH65545 IMA65545:IMD65545 IVW65545:IVZ65545 JFS65545:JFV65545 JPO65545:JPR65545 JZK65545:JZN65545 KJG65545:KJJ65545 KTC65545:KTF65545 LCY65545:LDB65545 LMU65545:LMX65545 LWQ65545:LWT65545 MGM65545:MGP65545 MQI65545:MQL65545 NAE65545:NAH65545 NKA65545:NKD65545 NTW65545:NTZ65545 ODS65545:ODV65545 ONO65545:ONR65545 OXK65545:OXN65545 PHG65545:PHJ65545 PRC65545:PRF65545 QAY65545:QBB65545 QKU65545:QKX65545 QUQ65545:QUT65545 REM65545:REP65545 ROI65545:ROL65545 RYE65545:RYH65545 SIA65545:SID65545 SRW65545:SRZ65545 TBS65545:TBV65545 TLO65545:TLR65545 TVK65545:TVN65545 UFG65545:UFJ65545 UPC65545:UPF65545 UYY65545:UZB65545 VIU65545:VIX65545 VSQ65545:VST65545 WCM65545:WCP65545 WMI65545:WML65545 WWE65545:WWH65545 W131081:Z131081 JS131081:JV131081 TO131081:TR131081 ADK131081:ADN131081 ANG131081:ANJ131081 AXC131081:AXF131081 BGY131081:BHB131081 BQU131081:BQX131081 CAQ131081:CAT131081 CKM131081:CKP131081 CUI131081:CUL131081 DEE131081:DEH131081 DOA131081:DOD131081 DXW131081:DXZ131081 EHS131081:EHV131081 ERO131081:ERR131081 FBK131081:FBN131081 FLG131081:FLJ131081 FVC131081:FVF131081 GEY131081:GFB131081 GOU131081:GOX131081 GYQ131081:GYT131081 HIM131081:HIP131081 HSI131081:HSL131081 ICE131081:ICH131081 IMA131081:IMD131081 IVW131081:IVZ131081 JFS131081:JFV131081 JPO131081:JPR131081 JZK131081:JZN131081 KJG131081:KJJ131081 KTC131081:KTF131081 LCY131081:LDB131081 LMU131081:LMX131081 LWQ131081:LWT131081 MGM131081:MGP131081 MQI131081:MQL131081 NAE131081:NAH131081 NKA131081:NKD131081 NTW131081:NTZ131081 ODS131081:ODV131081 ONO131081:ONR131081 OXK131081:OXN131081 PHG131081:PHJ131081 PRC131081:PRF131081 QAY131081:QBB131081 QKU131081:QKX131081 QUQ131081:QUT131081 REM131081:REP131081 ROI131081:ROL131081 RYE131081:RYH131081 SIA131081:SID131081 SRW131081:SRZ131081 TBS131081:TBV131081 TLO131081:TLR131081 TVK131081:TVN131081 UFG131081:UFJ131081 UPC131081:UPF131081 UYY131081:UZB131081 VIU131081:VIX131081 VSQ131081:VST131081 WCM131081:WCP131081 WMI131081:WML131081 WWE131081:WWH131081 W196617:Z196617 JS196617:JV196617 TO196617:TR196617 ADK196617:ADN196617 ANG196617:ANJ196617 AXC196617:AXF196617 BGY196617:BHB196617 BQU196617:BQX196617 CAQ196617:CAT196617 CKM196617:CKP196617 CUI196617:CUL196617 DEE196617:DEH196617 DOA196617:DOD196617 DXW196617:DXZ196617 EHS196617:EHV196617 ERO196617:ERR196617 FBK196617:FBN196617 FLG196617:FLJ196617 FVC196617:FVF196617 GEY196617:GFB196617 GOU196617:GOX196617 GYQ196617:GYT196617 HIM196617:HIP196617 HSI196617:HSL196617 ICE196617:ICH196617 IMA196617:IMD196617 IVW196617:IVZ196617 JFS196617:JFV196617 JPO196617:JPR196617 JZK196617:JZN196617 KJG196617:KJJ196617 KTC196617:KTF196617 LCY196617:LDB196617 LMU196617:LMX196617 LWQ196617:LWT196617 MGM196617:MGP196617 MQI196617:MQL196617 NAE196617:NAH196617 NKA196617:NKD196617 NTW196617:NTZ196617 ODS196617:ODV196617 ONO196617:ONR196617 OXK196617:OXN196617 PHG196617:PHJ196617 PRC196617:PRF196617 QAY196617:QBB196617 QKU196617:QKX196617 QUQ196617:QUT196617 REM196617:REP196617 ROI196617:ROL196617 RYE196617:RYH196617 SIA196617:SID196617 SRW196617:SRZ196617 TBS196617:TBV196617 TLO196617:TLR196617 TVK196617:TVN196617 UFG196617:UFJ196617 UPC196617:UPF196617 UYY196617:UZB196617 VIU196617:VIX196617 VSQ196617:VST196617 WCM196617:WCP196617 WMI196617:WML196617 WWE196617:WWH196617 W262153:Z262153 JS262153:JV262153 TO262153:TR262153 ADK262153:ADN262153 ANG262153:ANJ262153 AXC262153:AXF262153 BGY262153:BHB262153 BQU262153:BQX262153 CAQ262153:CAT262153 CKM262153:CKP262153 CUI262153:CUL262153 DEE262153:DEH262153 DOA262153:DOD262153 DXW262153:DXZ262153 EHS262153:EHV262153 ERO262153:ERR262153 FBK262153:FBN262153 FLG262153:FLJ262153 FVC262153:FVF262153 GEY262153:GFB262153 GOU262153:GOX262153 GYQ262153:GYT262153 HIM262153:HIP262153 HSI262153:HSL262153 ICE262153:ICH262153 IMA262153:IMD262153 IVW262153:IVZ262153 JFS262153:JFV262153 JPO262153:JPR262153 JZK262153:JZN262153 KJG262153:KJJ262153 KTC262153:KTF262153 LCY262153:LDB262153 LMU262153:LMX262153 LWQ262153:LWT262153 MGM262153:MGP262153 MQI262153:MQL262153 NAE262153:NAH262153 NKA262153:NKD262153 NTW262153:NTZ262153 ODS262153:ODV262153 ONO262153:ONR262153 OXK262153:OXN262153 PHG262153:PHJ262153 PRC262153:PRF262153 QAY262153:QBB262153 QKU262153:QKX262153 QUQ262153:QUT262153 REM262153:REP262153 ROI262153:ROL262153 RYE262153:RYH262153 SIA262153:SID262153 SRW262153:SRZ262153 TBS262153:TBV262153 TLO262153:TLR262153 TVK262153:TVN262153 UFG262153:UFJ262153 UPC262153:UPF262153 UYY262153:UZB262153 VIU262153:VIX262153 VSQ262153:VST262153 WCM262153:WCP262153 WMI262153:WML262153 WWE262153:WWH262153 W327689:Z327689 JS327689:JV327689 TO327689:TR327689 ADK327689:ADN327689 ANG327689:ANJ327689 AXC327689:AXF327689 BGY327689:BHB327689 BQU327689:BQX327689 CAQ327689:CAT327689 CKM327689:CKP327689 CUI327689:CUL327689 DEE327689:DEH327689 DOA327689:DOD327689 DXW327689:DXZ327689 EHS327689:EHV327689 ERO327689:ERR327689 FBK327689:FBN327689 FLG327689:FLJ327689 FVC327689:FVF327689 GEY327689:GFB327689 GOU327689:GOX327689 GYQ327689:GYT327689 HIM327689:HIP327689 HSI327689:HSL327689 ICE327689:ICH327689 IMA327689:IMD327689 IVW327689:IVZ327689 JFS327689:JFV327689 JPO327689:JPR327689 JZK327689:JZN327689 KJG327689:KJJ327689 KTC327689:KTF327689 LCY327689:LDB327689 LMU327689:LMX327689 LWQ327689:LWT327689 MGM327689:MGP327689 MQI327689:MQL327689 NAE327689:NAH327689 NKA327689:NKD327689 NTW327689:NTZ327689 ODS327689:ODV327689 ONO327689:ONR327689 OXK327689:OXN327689 PHG327689:PHJ327689 PRC327689:PRF327689 QAY327689:QBB327689 QKU327689:QKX327689 QUQ327689:QUT327689 REM327689:REP327689 ROI327689:ROL327689 RYE327689:RYH327689 SIA327689:SID327689 SRW327689:SRZ327689 TBS327689:TBV327689 TLO327689:TLR327689 TVK327689:TVN327689 UFG327689:UFJ327689 UPC327689:UPF327689 UYY327689:UZB327689 VIU327689:VIX327689 VSQ327689:VST327689 WCM327689:WCP327689 WMI327689:WML327689 WWE327689:WWH327689 W393225:Z393225 JS393225:JV393225 TO393225:TR393225 ADK393225:ADN393225 ANG393225:ANJ393225 AXC393225:AXF393225 BGY393225:BHB393225 BQU393225:BQX393225 CAQ393225:CAT393225 CKM393225:CKP393225 CUI393225:CUL393225 DEE393225:DEH393225 DOA393225:DOD393225 DXW393225:DXZ393225 EHS393225:EHV393225 ERO393225:ERR393225 FBK393225:FBN393225 FLG393225:FLJ393225 FVC393225:FVF393225 GEY393225:GFB393225 GOU393225:GOX393225 GYQ393225:GYT393225 HIM393225:HIP393225 HSI393225:HSL393225 ICE393225:ICH393225 IMA393225:IMD393225 IVW393225:IVZ393225 JFS393225:JFV393225 JPO393225:JPR393225 JZK393225:JZN393225 KJG393225:KJJ393225 KTC393225:KTF393225 LCY393225:LDB393225 LMU393225:LMX393225 LWQ393225:LWT393225 MGM393225:MGP393225 MQI393225:MQL393225 NAE393225:NAH393225 NKA393225:NKD393225 NTW393225:NTZ393225 ODS393225:ODV393225 ONO393225:ONR393225 OXK393225:OXN393225 PHG393225:PHJ393225 PRC393225:PRF393225 QAY393225:QBB393225 QKU393225:QKX393225 QUQ393225:QUT393225 REM393225:REP393225 ROI393225:ROL393225 RYE393225:RYH393225 SIA393225:SID393225 SRW393225:SRZ393225 TBS393225:TBV393225 TLO393225:TLR393225 TVK393225:TVN393225 UFG393225:UFJ393225 UPC393225:UPF393225 UYY393225:UZB393225 VIU393225:VIX393225 VSQ393225:VST393225 WCM393225:WCP393225 WMI393225:WML393225 WWE393225:WWH393225 W458761:Z458761 JS458761:JV458761 TO458761:TR458761 ADK458761:ADN458761 ANG458761:ANJ458761 AXC458761:AXF458761 BGY458761:BHB458761 BQU458761:BQX458761 CAQ458761:CAT458761 CKM458761:CKP458761 CUI458761:CUL458761 DEE458761:DEH458761 DOA458761:DOD458761 DXW458761:DXZ458761 EHS458761:EHV458761 ERO458761:ERR458761 FBK458761:FBN458761 FLG458761:FLJ458761 FVC458761:FVF458761 GEY458761:GFB458761 GOU458761:GOX458761 GYQ458761:GYT458761 HIM458761:HIP458761 HSI458761:HSL458761 ICE458761:ICH458761 IMA458761:IMD458761 IVW458761:IVZ458761 JFS458761:JFV458761 JPO458761:JPR458761 JZK458761:JZN458761 KJG458761:KJJ458761 KTC458761:KTF458761 LCY458761:LDB458761 LMU458761:LMX458761 LWQ458761:LWT458761 MGM458761:MGP458761 MQI458761:MQL458761 NAE458761:NAH458761 NKA458761:NKD458761 NTW458761:NTZ458761 ODS458761:ODV458761 ONO458761:ONR458761 OXK458761:OXN458761 PHG458761:PHJ458761 PRC458761:PRF458761 QAY458761:QBB458761 QKU458761:QKX458761 QUQ458761:QUT458761 REM458761:REP458761 ROI458761:ROL458761 RYE458761:RYH458761 SIA458761:SID458761 SRW458761:SRZ458761 TBS458761:TBV458761 TLO458761:TLR458761 TVK458761:TVN458761 UFG458761:UFJ458761 UPC458761:UPF458761 UYY458761:UZB458761 VIU458761:VIX458761 VSQ458761:VST458761 WCM458761:WCP458761 WMI458761:WML458761 WWE458761:WWH458761 W524297:Z524297 JS524297:JV524297 TO524297:TR524297 ADK524297:ADN524297 ANG524297:ANJ524297 AXC524297:AXF524297 BGY524297:BHB524297 BQU524297:BQX524297 CAQ524297:CAT524297 CKM524297:CKP524297 CUI524297:CUL524297 DEE524297:DEH524297 DOA524297:DOD524297 DXW524297:DXZ524297 EHS524297:EHV524297 ERO524297:ERR524297 FBK524297:FBN524297 FLG524297:FLJ524297 FVC524297:FVF524297 GEY524297:GFB524297 GOU524297:GOX524297 GYQ524297:GYT524297 HIM524297:HIP524297 HSI524297:HSL524297 ICE524297:ICH524297 IMA524297:IMD524297 IVW524297:IVZ524297 JFS524297:JFV524297 JPO524297:JPR524297 JZK524297:JZN524297 KJG524297:KJJ524297 KTC524297:KTF524297 LCY524297:LDB524297 LMU524297:LMX524297 LWQ524297:LWT524297 MGM524297:MGP524297 MQI524297:MQL524297 NAE524297:NAH524297 NKA524297:NKD524297 NTW524297:NTZ524297 ODS524297:ODV524297 ONO524297:ONR524297 OXK524297:OXN524297 PHG524297:PHJ524297 PRC524297:PRF524297 QAY524297:QBB524297 QKU524297:QKX524297 QUQ524297:QUT524297 REM524297:REP524297 ROI524297:ROL524297 RYE524297:RYH524297 SIA524297:SID524297 SRW524297:SRZ524297 TBS524297:TBV524297 TLO524297:TLR524297 TVK524297:TVN524297 UFG524297:UFJ524297 UPC524297:UPF524297 UYY524297:UZB524297 VIU524297:VIX524297 VSQ524297:VST524297 WCM524297:WCP524297 WMI524297:WML524297 WWE524297:WWH524297 W589833:Z589833 JS589833:JV589833 TO589833:TR589833 ADK589833:ADN589833 ANG589833:ANJ589833 AXC589833:AXF589833 BGY589833:BHB589833 BQU589833:BQX589833 CAQ589833:CAT589833 CKM589833:CKP589833 CUI589833:CUL589833 DEE589833:DEH589833 DOA589833:DOD589833 DXW589833:DXZ589833 EHS589833:EHV589833 ERO589833:ERR589833 FBK589833:FBN589833 FLG589833:FLJ589833 FVC589833:FVF589833 GEY589833:GFB589833 GOU589833:GOX589833 GYQ589833:GYT589833 HIM589833:HIP589833 HSI589833:HSL589833 ICE589833:ICH589833 IMA589833:IMD589833 IVW589833:IVZ589833 JFS589833:JFV589833 JPO589833:JPR589833 JZK589833:JZN589833 KJG589833:KJJ589833 KTC589833:KTF589833 LCY589833:LDB589833 LMU589833:LMX589833 LWQ589833:LWT589833 MGM589833:MGP589833 MQI589833:MQL589833 NAE589833:NAH589833 NKA589833:NKD589833 NTW589833:NTZ589833 ODS589833:ODV589833 ONO589833:ONR589833 OXK589833:OXN589833 PHG589833:PHJ589833 PRC589833:PRF589833 QAY589833:QBB589833 QKU589833:QKX589833 QUQ589833:QUT589833 REM589833:REP589833 ROI589833:ROL589833 RYE589833:RYH589833 SIA589833:SID589833 SRW589833:SRZ589833 TBS589833:TBV589833 TLO589833:TLR589833 TVK589833:TVN589833 UFG589833:UFJ589833 UPC589833:UPF589833 UYY589833:UZB589833 VIU589833:VIX589833 VSQ589833:VST589833 WCM589833:WCP589833 WMI589833:WML589833 WWE589833:WWH589833 W655369:Z655369 JS655369:JV655369 TO655369:TR655369 ADK655369:ADN655369 ANG655369:ANJ655369 AXC655369:AXF655369 BGY655369:BHB655369 BQU655369:BQX655369 CAQ655369:CAT655369 CKM655369:CKP655369 CUI655369:CUL655369 DEE655369:DEH655369 DOA655369:DOD655369 DXW655369:DXZ655369 EHS655369:EHV655369 ERO655369:ERR655369 FBK655369:FBN655369 FLG655369:FLJ655369 FVC655369:FVF655369 GEY655369:GFB655369 GOU655369:GOX655369 GYQ655369:GYT655369 HIM655369:HIP655369 HSI655369:HSL655369 ICE655369:ICH655369 IMA655369:IMD655369 IVW655369:IVZ655369 JFS655369:JFV655369 JPO655369:JPR655369 JZK655369:JZN655369 KJG655369:KJJ655369 KTC655369:KTF655369 LCY655369:LDB655369 LMU655369:LMX655369 LWQ655369:LWT655369 MGM655369:MGP655369 MQI655369:MQL655369 NAE655369:NAH655369 NKA655369:NKD655369 NTW655369:NTZ655369 ODS655369:ODV655369 ONO655369:ONR655369 OXK655369:OXN655369 PHG655369:PHJ655369 PRC655369:PRF655369 QAY655369:QBB655369 QKU655369:QKX655369 QUQ655369:QUT655369 REM655369:REP655369 ROI655369:ROL655369 RYE655369:RYH655369 SIA655369:SID655369 SRW655369:SRZ655369 TBS655369:TBV655369 TLO655369:TLR655369 TVK655369:TVN655369 UFG655369:UFJ655369 UPC655369:UPF655369 UYY655369:UZB655369 VIU655369:VIX655369 VSQ655369:VST655369 WCM655369:WCP655369 WMI655369:WML655369 WWE655369:WWH655369 W720905:Z720905 JS720905:JV720905 TO720905:TR720905 ADK720905:ADN720905 ANG720905:ANJ720905 AXC720905:AXF720905 BGY720905:BHB720905 BQU720905:BQX720905 CAQ720905:CAT720905 CKM720905:CKP720905 CUI720905:CUL720905 DEE720905:DEH720905 DOA720905:DOD720905 DXW720905:DXZ720905 EHS720905:EHV720905 ERO720905:ERR720905 FBK720905:FBN720905 FLG720905:FLJ720905 FVC720905:FVF720905 GEY720905:GFB720905 GOU720905:GOX720905 GYQ720905:GYT720905 HIM720905:HIP720905 HSI720905:HSL720905 ICE720905:ICH720905 IMA720905:IMD720905 IVW720905:IVZ720905 JFS720905:JFV720905 JPO720905:JPR720905 JZK720905:JZN720905 KJG720905:KJJ720905 KTC720905:KTF720905 LCY720905:LDB720905 LMU720905:LMX720905 LWQ720905:LWT720905 MGM720905:MGP720905 MQI720905:MQL720905 NAE720905:NAH720905 NKA720905:NKD720905 NTW720905:NTZ720905 ODS720905:ODV720905 ONO720905:ONR720905 OXK720905:OXN720905 PHG720905:PHJ720905 PRC720905:PRF720905 QAY720905:QBB720905 QKU720905:QKX720905 QUQ720905:QUT720905 REM720905:REP720905 ROI720905:ROL720905 RYE720905:RYH720905 SIA720905:SID720905 SRW720905:SRZ720905 TBS720905:TBV720905 TLO720905:TLR720905 TVK720905:TVN720905 UFG720905:UFJ720905 UPC720905:UPF720905 UYY720905:UZB720905 VIU720905:VIX720905 VSQ720905:VST720905 WCM720905:WCP720905 WMI720905:WML720905 WWE720905:WWH720905 W786441:Z786441 JS786441:JV786441 TO786441:TR786441 ADK786441:ADN786441 ANG786441:ANJ786441 AXC786441:AXF786441 BGY786441:BHB786441 BQU786441:BQX786441 CAQ786441:CAT786441 CKM786441:CKP786441 CUI786441:CUL786441 DEE786441:DEH786441 DOA786441:DOD786441 DXW786441:DXZ786441 EHS786441:EHV786441 ERO786441:ERR786441 FBK786441:FBN786441 FLG786441:FLJ786441 FVC786441:FVF786441 GEY786441:GFB786441 GOU786441:GOX786441 GYQ786441:GYT786441 HIM786441:HIP786441 HSI786441:HSL786441 ICE786441:ICH786441 IMA786441:IMD786441 IVW786441:IVZ786441 JFS786441:JFV786441 JPO786441:JPR786441 JZK786441:JZN786441 KJG786441:KJJ786441 KTC786441:KTF786441 LCY786441:LDB786441 LMU786441:LMX786441 LWQ786441:LWT786441 MGM786441:MGP786441 MQI786441:MQL786441 NAE786441:NAH786441 NKA786441:NKD786441 NTW786441:NTZ786441 ODS786441:ODV786441 ONO786441:ONR786441 OXK786441:OXN786441 PHG786441:PHJ786441 PRC786441:PRF786441 QAY786441:QBB786441 QKU786441:QKX786441 QUQ786441:QUT786441 REM786441:REP786441 ROI786441:ROL786441 RYE786441:RYH786441 SIA786441:SID786441 SRW786441:SRZ786441 TBS786441:TBV786441 TLO786441:TLR786441 TVK786441:TVN786441 UFG786441:UFJ786441 UPC786441:UPF786441 UYY786441:UZB786441 VIU786441:VIX786441 VSQ786441:VST786441 WCM786441:WCP786441 WMI786441:WML786441 WWE786441:WWH786441 W851977:Z851977 JS851977:JV851977 TO851977:TR851977 ADK851977:ADN851977 ANG851977:ANJ851977 AXC851977:AXF851977 BGY851977:BHB851977 BQU851977:BQX851977 CAQ851977:CAT851977 CKM851977:CKP851977 CUI851977:CUL851977 DEE851977:DEH851977 DOA851977:DOD851977 DXW851977:DXZ851977 EHS851977:EHV851977 ERO851977:ERR851977 FBK851977:FBN851977 FLG851977:FLJ851977 FVC851977:FVF851977 GEY851977:GFB851977 GOU851977:GOX851977 GYQ851977:GYT851977 HIM851977:HIP851977 HSI851977:HSL851977 ICE851977:ICH851977 IMA851977:IMD851977 IVW851977:IVZ851977 JFS851977:JFV851977 JPO851977:JPR851977 JZK851977:JZN851977 KJG851977:KJJ851977 KTC851977:KTF851977 LCY851977:LDB851977 LMU851977:LMX851977 LWQ851977:LWT851977 MGM851977:MGP851977 MQI851977:MQL851977 NAE851977:NAH851977 NKA851977:NKD851977 NTW851977:NTZ851977 ODS851977:ODV851977 ONO851977:ONR851977 OXK851977:OXN851977 PHG851977:PHJ851977 PRC851977:PRF851977 QAY851977:QBB851977 QKU851977:QKX851977 QUQ851977:QUT851977 REM851977:REP851977 ROI851977:ROL851977 RYE851977:RYH851977 SIA851977:SID851977 SRW851977:SRZ851977 TBS851977:TBV851977 TLO851977:TLR851977 TVK851977:TVN851977 UFG851977:UFJ851977 UPC851977:UPF851977 UYY851977:UZB851977 VIU851977:VIX851977 VSQ851977:VST851977 WCM851977:WCP851977 WMI851977:WML851977 WWE851977:WWH851977 W917513:Z917513 JS917513:JV917513 TO917513:TR917513 ADK917513:ADN917513 ANG917513:ANJ917513 AXC917513:AXF917513 BGY917513:BHB917513 BQU917513:BQX917513 CAQ917513:CAT917513 CKM917513:CKP917513 CUI917513:CUL917513 DEE917513:DEH917513 DOA917513:DOD917513 DXW917513:DXZ917513 EHS917513:EHV917513 ERO917513:ERR917513 FBK917513:FBN917513 FLG917513:FLJ917513 FVC917513:FVF917513 GEY917513:GFB917513 GOU917513:GOX917513 GYQ917513:GYT917513 HIM917513:HIP917513 HSI917513:HSL917513 ICE917513:ICH917513 IMA917513:IMD917513 IVW917513:IVZ917513 JFS917513:JFV917513 JPO917513:JPR917513 JZK917513:JZN917513 KJG917513:KJJ917513 KTC917513:KTF917513 LCY917513:LDB917513 LMU917513:LMX917513 LWQ917513:LWT917513 MGM917513:MGP917513 MQI917513:MQL917513 NAE917513:NAH917513 NKA917513:NKD917513 NTW917513:NTZ917513 ODS917513:ODV917513 ONO917513:ONR917513 OXK917513:OXN917513 PHG917513:PHJ917513 PRC917513:PRF917513 QAY917513:QBB917513 QKU917513:QKX917513 QUQ917513:QUT917513 REM917513:REP917513 ROI917513:ROL917513 RYE917513:RYH917513 SIA917513:SID917513 SRW917513:SRZ917513 TBS917513:TBV917513 TLO917513:TLR917513 TVK917513:TVN917513 UFG917513:UFJ917513 UPC917513:UPF917513 UYY917513:UZB917513 VIU917513:VIX917513 VSQ917513:VST917513 WCM917513:WCP917513 WMI917513:WML917513 WWE917513:WWH917513 W983049:Z983049 JS983049:JV983049 TO983049:TR983049 ADK983049:ADN983049 ANG983049:ANJ983049 AXC983049:AXF983049 BGY983049:BHB983049 BQU983049:BQX983049 CAQ983049:CAT983049 CKM983049:CKP983049 CUI983049:CUL983049 DEE983049:DEH983049 DOA983049:DOD983049 DXW983049:DXZ983049 EHS983049:EHV983049 ERO983049:ERR983049 FBK983049:FBN983049 FLG983049:FLJ983049 FVC983049:FVF983049 GEY983049:GFB983049 GOU983049:GOX983049 GYQ983049:GYT983049 HIM983049:HIP983049 HSI983049:HSL983049 ICE983049:ICH983049 IMA983049:IMD983049 IVW983049:IVZ983049 JFS983049:JFV983049 JPO983049:JPR983049 JZK983049:JZN983049 KJG983049:KJJ983049 KTC983049:KTF983049 LCY983049:LDB983049 LMU983049:LMX983049 LWQ983049:LWT983049 MGM983049:MGP983049 MQI983049:MQL983049 NAE983049:NAH983049 NKA983049:NKD983049 NTW983049:NTZ983049 ODS983049:ODV983049 ONO983049:ONR983049 OXK983049:OXN983049 PHG983049:PHJ983049 PRC983049:PRF983049 QAY983049:QBB983049 QKU983049:QKX983049 QUQ983049:QUT983049 REM983049:REP983049 ROI983049:ROL983049 RYE983049:RYH983049 SIA983049:SID983049 SRW983049:SRZ983049 TBS983049:TBV983049 TLO983049:TLR983049 TVK983049:TVN983049 UFG983049:UFJ983049 UPC983049:UPF983049 UYY983049:UZB983049 VIU983049:VIX983049 VSQ983049:VST983049 WCM983049:WCP983049 WMI983049:WML983049 WWE983049:WWH983049</xm:sqref>
        </x14:dataValidation>
        <x14:dataValidation imeMode="on" allowBlank="1" showInputMessage="1" showErrorMessage="1">
          <xm:sqref>A98 IW98 SS98 ACO98 AMK98 AWG98 BGC98 BPY98 BZU98 CJQ98 CTM98 DDI98 DNE98 DXA98 EGW98 EQS98 FAO98 FKK98 FUG98 GEC98 GNY98 GXU98 HHQ98 HRM98 IBI98 ILE98 IVA98 JEW98 JOS98 JYO98 KIK98 KSG98 LCC98 LLY98 LVU98 MFQ98 MPM98 MZI98 NJE98 NTA98 OCW98 OMS98 OWO98 PGK98 PQG98 QAC98 QJY98 QTU98 RDQ98 RNM98 RXI98 SHE98 SRA98 TAW98 TKS98 TUO98 UEK98 UOG98 UYC98 VHY98 VRU98 WBQ98 WLM98 WVI98 A65634 IW65634 SS65634 ACO65634 AMK65634 AWG65634 BGC65634 BPY65634 BZU65634 CJQ65634 CTM65634 DDI65634 DNE65634 DXA65634 EGW65634 EQS65634 FAO65634 FKK65634 FUG65634 GEC65634 GNY65634 GXU65634 HHQ65634 HRM65634 IBI65634 ILE65634 IVA65634 JEW65634 JOS65634 JYO65634 KIK65634 KSG65634 LCC65634 LLY65634 LVU65634 MFQ65634 MPM65634 MZI65634 NJE65634 NTA65634 OCW65634 OMS65634 OWO65634 PGK65634 PQG65634 QAC65634 QJY65634 QTU65634 RDQ65634 RNM65634 RXI65634 SHE65634 SRA65634 TAW65634 TKS65634 TUO65634 UEK65634 UOG65634 UYC65634 VHY65634 VRU65634 WBQ65634 WLM65634 WVI65634 A131170 IW131170 SS131170 ACO131170 AMK131170 AWG131170 BGC131170 BPY131170 BZU131170 CJQ131170 CTM131170 DDI131170 DNE131170 DXA131170 EGW131170 EQS131170 FAO131170 FKK131170 FUG131170 GEC131170 GNY131170 GXU131170 HHQ131170 HRM131170 IBI131170 ILE131170 IVA131170 JEW131170 JOS131170 JYO131170 KIK131170 KSG131170 LCC131170 LLY131170 LVU131170 MFQ131170 MPM131170 MZI131170 NJE131170 NTA131170 OCW131170 OMS131170 OWO131170 PGK131170 PQG131170 QAC131170 QJY131170 QTU131170 RDQ131170 RNM131170 RXI131170 SHE131170 SRA131170 TAW131170 TKS131170 TUO131170 UEK131170 UOG131170 UYC131170 VHY131170 VRU131170 WBQ131170 WLM131170 WVI131170 A196706 IW196706 SS196706 ACO196706 AMK196706 AWG196706 BGC196706 BPY196706 BZU196706 CJQ196706 CTM196706 DDI196706 DNE196706 DXA196706 EGW196706 EQS196706 FAO196706 FKK196706 FUG196706 GEC196706 GNY196706 GXU196706 HHQ196706 HRM196706 IBI196706 ILE196706 IVA196706 JEW196706 JOS196706 JYO196706 KIK196706 KSG196706 LCC196706 LLY196706 LVU196706 MFQ196706 MPM196706 MZI196706 NJE196706 NTA196706 OCW196706 OMS196706 OWO196706 PGK196706 PQG196706 QAC196706 QJY196706 QTU196706 RDQ196706 RNM196706 RXI196706 SHE196706 SRA196706 TAW196706 TKS196706 TUO196706 UEK196706 UOG196706 UYC196706 VHY196706 VRU196706 WBQ196706 WLM196706 WVI196706 A262242 IW262242 SS262242 ACO262242 AMK262242 AWG262242 BGC262242 BPY262242 BZU262242 CJQ262242 CTM262242 DDI262242 DNE262242 DXA262242 EGW262242 EQS262242 FAO262242 FKK262242 FUG262242 GEC262242 GNY262242 GXU262242 HHQ262242 HRM262242 IBI262242 ILE262242 IVA262242 JEW262242 JOS262242 JYO262242 KIK262242 KSG262242 LCC262242 LLY262242 LVU262242 MFQ262242 MPM262242 MZI262242 NJE262242 NTA262242 OCW262242 OMS262242 OWO262242 PGK262242 PQG262242 QAC262242 QJY262242 QTU262242 RDQ262242 RNM262242 RXI262242 SHE262242 SRA262242 TAW262242 TKS262242 TUO262242 UEK262242 UOG262242 UYC262242 VHY262242 VRU262242 WBQ262242 WLM262242 WVI262242 A327778 IW327778 SS327778 ACO327778 AMK327778 AWG327778 BGC327778 BPY327778 BZU327778 CJQ327778 CTM327778 DDI327778 DNE327778 DXA327778 EGW327778 EQS327778 FAO327778 FKK327778 FUG327778 GEC327778 GNY327778 GXU327778 HHQ327778 HRM327778 IBI327778 ILE327778 IVA327778 JEW327778 JOS327778 JYO327778 KIK327778 KSG327778 LCC327778 LLY327778 LVU327778 MFQ327778 MPM327778 MZI327778 NJE327778 NTA327778 OCW327778 OMS327778 OWO327778 PGK327778 PQG327778 QAC327778 QJY327778 QTU327778 RDQ327778 RNM327778 RXI327778 SHE327778 SRA327778 TAW327778 TKS327778 TUO327778 UEK327778 UOG327778 UYC327778 VHY327778 VRU327778 WBQ327778 WLM327778 WVI327778 A393314 IW393314 SS393314 ACO393314 AMK393314 AWG393314 BGC393314 BPY393314 BZU393314 CJQ393314 CTM393314 DDI393314 DNE393314 DXA393314 EGW393314 EQS393314 FAO393314 FKK393314 FUG393314 GEC393314 GNY393314 GXU393314 HHQ393314 HRM393314 IBI393314 ILE393314 IVA393314 JEW393314 JOS393314 JYO393314 KIK393314 KSG393314 LCC393314 LLY393314 LVU393314 MFQ393314 MPM393314 MZI393314 NJE393314 NTA393314 OCW393314 OMS393314 OWO393314 PGK393314 PQG393314 QAC393314 QJY393314 QTU393314 RDQ393314 RNM393314 RXI393314 SHE393314 SRA393314 TAW393314 TKS393314 TUO393314 UEK393314 UOG393314 UYC393314 VHY393314 VRU393314 WBQ393314 WLM393314 WVI393314 A458850 IW458850 SS458850 ACO458850 AMK458850 AWG458850 BGC458850 BPY458850 BZU458850 CJQ458850 CTM458850 DDI458850 DNE458850 DXA458850 EGW458850 EQS458850 FAO458850 FKK458850 FUG458850 GEC458850 GNY458850 GXU458850 HHQ458850 HRM458850 IBI458850 ILE458850 IVA458850 JEW458850 JOS458850 JYO458850 KIK458850 KSG458850 LCC458850 LLY458850 LVU458850 MFQ458850 MPM458850 MZI458850 NJE458850 NTA458850 OCW458850 OMS458850 OWO458850 PGK458850 PQG458850 QAC458850 QJY458850 QTU458850 RDQ458850 RNM458850 RXI458850 SHE458850 SRA458850 TAW458850 TKS458850 TUO458850 UEK458850 UOG458850 UYC458850 VHY458850 VRU458850 WBQ458850 WLM458850 WVI458850 A524386 IW524386 SS524386 ACO524386 AMK524386 AWG524386 BGC524386 BPY524386 BZU524386 CJQ524386 CTM524386 DDI524386 DNE524386 DXA524386 EGW524386 EQS524386 FAO524386 FKK524386 FUG524386 GEC524386 GNY524386 GXU524386 HHQ524386 HRM524386 IBI524386 ILE524386 IVA524386 JEW524386 JOS524386 JYO524386 KIK524386 KSG524386 LCC524386 LLY524386 LVU524386 MFQ524386 MPM524386 MZI524386 NJE524386 NTA524386 OCW524386 OMS524386 OWO524386 PGK524386 PQG524386 QAC524386 QJY524386 QTU524386 RDQ524386 RNM524386 RXI524386 SHE524386 SRA524386 TAW524386 TKS524386 TUO524386 UEK524386 UOG524386 UYC524386 VHY524386 VRU524386 WBQ524386 WLM524386 WVI524386 A589922 IW589922 SS589922 ACO589922 AMK589922 AWG589922 BGC589922 BPY589922 BZU589922 CJQ589922 CTM589922 DDI589922 DNE589922 DXA589922 EGW589922 EQS589922 FAO589922 FKK589922 FUG589922 GEC589922 GNY589922 GXU589922 HHQ589922 HRM589922 IBI589922 ILE589922 IVA589922 JEW589922 JOS589922 JYO589922 KIK589922 KSG589922 LCC589922 LLY589922 LVU589922 MFQ589922 MPM589922 MZI589922 NJE589922 NTA589922 OCW589922 OMS589922 OWO589922 PGK589922 PQG589922 QAC589922 QJY589922 QTU589922 RDQ589922 RNM589922 RXI589922 SHE589922 SRA589922 TAW589922 TKS589922 TUO589922 UEK589922 UOG589922 UYC589922 VHY589922 VRU589922 WBQ589922 WLM589922 WVI589922 A655458 IW655458 SS655458 ACO655458 AMK655458 AWG655458 BGC655458 BPY655458 BZU655458 CJQ655458 CTM655458 DDI655458 DNE655458 DXA655458 EGW655458 EQS655458 FAO655458 FKK655458 FUG655458 GEC655458 GNY655458 GXU655458 HHQ655458 HRM655458 IBI655458 ILE655458 IVA655458 JEW655458 JOS655458 JYO655458 KIK655458 KSG655458 LCC655458 LLY655458 LVU655458 MFQ655458 MPM655458 MZI655458 NJE655458 NTA655458 OCW655458 OMS655458 OWO655458 PGK655458 PQG655458 QAC655458 QJY655458 QTU655458 RDQ655458 RNM655458 RXI655458 SHE655458 SRA655458 TAW655458 TKS655458 TUO655458 UEK655458 UOG655458 UYC655458 VHY655458 VRU655458 WBQ655458 WLM655458 WVI655458 A720994 IW720994 SS720994 ACO720994 AMK720994 AWG720994 BGC720994 BPY720994 BZU720994 CJQ720994 CTM720994 DDI720994 DNE720994 DXA720994 EGW720994 EQS720994 FAO720994 FKK720994 FUG720994 GEC720994 GNY720994 GXU720994 HHQ720994 HRM720994 IBI720994 ILE720994 IVA720994 JEW720994 JOS720994 JYO720994 KIK720994 KSG720994 LCC720994 LLY720994 LVU720994 MFQ720994 MPM720994 MZI720994 NJE720994 NTA720994 OCW720994 OMS720994 OWO720994 PGK720994 PQG720994 QAC720994 QJY720994 QTU720994 RDQ720994 RNM720994 RXI720994 SHE720994 SRA720994 TAW720994 TKS720994 TUO720994 UEK720994 UOG720994 UYC720994 VHY720994 VRU720994 WBQ720994 WLM720994 WVI720994 A786530 IW786530 SS786530 ACO786530 AMK786530 AWG786530 BGC786530 BPY786530 BZU786530 CJQ786530 CTM786530 DDI786530 DNE786530 DXA786530 EGW786530 EQS786530 FAO786530 FKK786530 FUG786530 GEC786530 GNY786530 GXU786530 HHQ786530 HRM786530 IBI786530 ILE786530 IVA786530 JEW786530 JOS786530 JYO786530 KIK786530 KSG786530 LCC786530 LLY786530 LVU786530 MFQ786530 MPM786530 MZI786530 NJE786530 NTA786530 OCW786530 OMS786530 OWO786530 PGK786530 PQG786530 QAC786530 QJY786530 QTU786530 RDQ786530 RNM786530 RXI786530 SHE786530 SRA786530 TAW786530 TKS786530 TUO786530 UEK786530 UOG786530 UYC786530 VHY786530 VRU786530 WBQ786530 WLM786530 WVI786530 A852066 IW852066 SS852066 ACO852066 AMK852066 AWG852066 BGC852066 BPY852066 BZU852066 CJQ852066 CTM852066 DDI852066 DNE852066 DXA852066 EGW852066 EQS852066 FAO852066 FKK852066 FUG852066 GEC852066 GNY852066 GXU852066 HHQ852066 HRM852066 IBI852066 ILE852066 IVA852066 JEW852066 JOS852066 JYO852066 KIK852066 KSG852066 LCC852066 LLY852066 LVU852066 MFQ852066 MPM852066 MZI852066 NJE852066 NTA852066 OCW852066 OMS852066 OWO852066 PGK852066 PQG852066 QAC852066 QJY852066 QTU852066 RDQ852066 RNM852066 RXI852066 SHE852066 SRA852066 TAW852066 TKS852066 TUO852066 UEK852066 UOG852066 UYC852066 VHY852066 VRU852066 WBQ852066 WLM852066 WVI852066 A917602 IW917602 SS917602 ACO917602 AMK917602 AWG917602 BGC917602 BPY917602 BZU917602 CJQ917602 CTM917602 DDI917602 DNE917602 DXA917602 EGW917602 EQS917602 FAO917602 FKK917602 FUG917602 GEC917602 GNY917602 GXU917602 HHQ917602 HRM917602 IBI917602 ILE917602 IVA917602 JEW917602 JOS917602 JYO917602 KIK917602 KSG917602 LCC917602 LLY917602 LVU917602 MFQ917602 MPM917602 MZI917602 NJE917602 NTA917602 OCW917602 OMS917602 OWO917602 PGK917602 PQG917602 QAC917602 QJY917602 QTU917602 RDQ917602 RNM917602 RXI917602 SHE917602 SRA917602 TAW917602 TKS917602 TUO917602 UEK917602 UOG917602 UYC917602 VHY917602 VRU917602 WBQ917602 WLM917602 WVI917602 A983138 IW983138 SS983138 ACO983138 AMK983138 AWG983138 BGC983138 BPY983138 BZU983138 CJQ983138 CTM983138 DDI983138 DNE983138 DXA983138 EGW983138 EQS983138 FAO983138 FKK983138 FUG983138 GEC983138 GNY983138 GXU983138 HHQ983138 HRM983138 IBI983138 ILE983138 IVA983138 JEW983138 JOS983138 JYO983138 KIK983138 KSG983138 LCC983138 LLY983138 LVU983138 MFQ983138 MPM983138 MZI983138 NJE983138 NTA983138 OCW983138 OMS983138 OWO983138 PGK983138 PQG983138 QAC983138 QJY983138 QTU983138 RDQ983138 RNM983138 RXI983138 SHE983138 SRA983138 TAW983138 TKS983138 TUO983138 UEK983138 UOG983138 UYC983138 VHY983138 VRU983138 WBQ983138 WLM983138 WVI983138 Q98 JM98 TI98 ADE98 ANA98 AWW98 BGS98 BQO98 CAK98 CKG98 CUC98 DDY98 DNU98 DXQ98 EHM98 ERI98 FBE98 FLA98 FUW98 GES98 GOO98 GYK98 HIG98 HSC98 IBY98 ILU98 IVQ98 JFM98 JPI98 JZE98 KJA98 KSW98 LCS98 LMO98 LWK98 MGG98 MQC98 MZY98 NJU98 NTQ98 ODM98 ONI98 OXE98 PHA98 PQW98 QAS98 QKO98 QUK98 REG98 ROC98 RXY98 SHU98 SRQ98 TBM98 TLI98 TVE98 UFA98 UOW98 UYS98 VIO98 VSK98 WCG98 WMC98 WVY98 Q65634 JM65634 TI65634 ADE65634 ANA65634 AWW65634 BGS65634 BQO65634 CAK65634 CKG65634 CUC65634 DDY65634 DNU65634 DXQ65634 EHM65634 ERI65634 FBE65634 FLA65634 FUW65634 GES65634 GOO65634 GYK65634 HIG65634 HSC65634 IBY65634 ILU65634 IVQ65634 JFM65634 JPI65634 JZE65634 KJA65634 KSW65634 LCS65634 LMO65634 LWK65634 MGG65634 MQC65634 MZY65634 NJU65634 NTQ65634 ODM65634 ONI65634 OXE65634 PHA65634 PQW65634 QAS65634 QKO65634 QUK65634 REG65634 ROC65634 RXY65634 SHU65634 SRQ65634 TBM65634 TLI65634 TVE65634 UFA65634 UOW65634 UYS65634 VIO65634 VSK65634 WCG65634 WMC65634 WVY65634 Q131170 JM131170 TI131170 ADE131170 ANA131170 AWW131170 BGS131170 BQO131170 CAK131170 CKG131170 CUC131170 DDY131170 DNU131170 DXQ131170 EHM131170 ERI131170 FBE131170 FLA131170 FUW131170 GES131170 GOO131170 GYK131170 HIG131170 HSC131170 IBY131170 ILU131170 IVQ131170 JFM131170 JPI131170 JZE131170 KJA131170 KSW131170 LCS131170 LMO131170 LWK131170 MGG131170 MQC131170 MZY131170 NJU131170 NTQ131170 ODM131170 ONI131170 OXE131170 PHA131170 PQW131170 QAS131170 QKO131170 QUK131170 REG131170 ROC131170 RXY131170 SHU131170 SRQ131170 TBM131170 TLI131170 TVE131170 UFA131170 UOW131170 UYS131170 VIO131170 VSK131170 WCG131170 WMC131170 WVY131170 Q196706 JM196706 TI196706 ADE196706 ANA196706 AWW196706 BGS196706 BQO196706 CAK196706 CKG196706 CUC196706 DDY196706 DNU196706 DXQ196706 EHM196706 ERI196706 FBE196706 FLA196706 FUW196706 GES196706 GOO196706 GYK196706 HIG196706 HSC196706 IBY196706 ILU196706 IVQ196706 JFM196706 JPI196706 JZE196706 KJA196706 KSW196706 LCS196706 LMO196706 LWK196706 MGG196706 MQC196706 MZY196706 NJU196706 NTQ196706 ODM196706 ONI196706 OXE196706 PHA196706 PQW196706 QAS196706 QKO196706 QUK196706 REG196706 ROC196706 RXY196706 SHU196706 SRQ196706 TBM196706 TLI196706 TVE196706 UFA196706 UOW196706 UYS196706 VIO196706 VSK196706 WCG196706 WMC196706 WVY196706 Q262242 JM262242 TI262242 ADE262242 ANA262242 AWW262242 BGS262242 BQO262242 CAK262242 CKG262242 CUC262242 DDY262242 DNU262242 DXQ262242 EHM262242 ERI262242 FBE262242 FLA262242 FUW262242 GES262242 GOO262242 GYK262242 HIG262242 HSC262242 IBY262242 ILU262242 IVQ262242 JFM262242 JPI262242 JZE262242 KJA262242 KSW262242 LCS262242 LMO262242 LWK262242 MGG262242 MQC262242 MZY262242 NJU262242 NTQ262242 ODM262242 ONI262242 OXE262242 PHA262242 PQW262242 QAS262242 QKO262242 QUK262242 REG262242 ROC262242 RXY262242 SHU262242 SRQ262242 TBM262242 TLI262242 TVE262242 UFA262242 UOW262242 UYS262242 VIO262242 VSK262242 WCG262242 WMC262242 WVY262242 Q327778 JM327778 TI327778 ADE327778 ANA327778 AWW327778 BGS327778 BQO327778 CAK327778 CKG327778 CUC327778 DDY327778 DNU327778 DXQ327778 EHM327778 ERI327778 FBE327778 FLA327778 FUW327778 GES327778 GOO327778 GYK327778 HIG327778 HSC327778 IBY327778 ILU327778 IVQ327778 JFM327778 JPI327778 JZE327778 KJA327778 KSW327778 LCS327778 LMO327778 LWK327778 MGG327778 MQC327778 MZY327778 NJU327778 NTQ327778 ODM327778 ONI327778 OXE327778 PHA327778 PQW327778 QAS327778 QKO327778 QUK327778 REG327778 ROC327778 RXY327778 SHU327778 SRQ327778 TBM327778 TLI327778 TVE327778 UFA327778 UOW327778 UYS327778 VIO327778 VSK327778 WCG327778 WMC327778 WVY327778 Q393314 JM393314 TI393314 ADE393314 ANA393314 AWW393314 BGS393314 BQO393314 CAK393314 CKG393314 CUC393314 DDY393314 DNU393314 DXQ393314 EHM393314 ERI393314 FBE393314 FLA393314 FUW393314 GES393314 GOO393314 GYK393314 HIG393314 HSC393314 IBY393314 ILU393314 IVQ393314 JFM393314 JPI393314 JZE393314 KJA393314 KSW393314 LCS393314 LMO393314 LWK393314 MGG393314 MQC393314 MZY393314 NJU393314 NTQ393314 ODM393314 ONI393314 OXE393314 PHA393314 PQW393314 QAS393314 QKO393314 QUK393314 REG393314 ROC393314 RXY393314 SHU393314 SRQ393314 TBM393314 TLI393314 TVE393314 UFA393314 UOW393314 UYS393314 VIO393314 VSK393314 WCG393314 WMC393314 WVY393314 Q458850 JM458850 TI458850 ADE458850 ANA458850 AWW458850 BGS458850 BQO458850 CAK458850 CKG458850 CUC458850 DDY458850 DNU458850 DXQ458850 EHM458850 ERI458850 FBE458850 FLA458850 FUW458850 GES458850 GOO458850 GYK458850 HIG458850 HSC458850 IBY458850 ILU458850 IVQ458850 JFM458850 JPI458850 JZE458850 KJA458850 KSW458850 LCS458850 LMO458850 LWK458850 MGG458850 MQC458850 MZY458850 NJU458850 NTQ458850 ODM458850 ONI458850 OXE458850 PHA458850 PQW458850 QAS458850 QKO458850 QUK458850 REG458850 ROC458850 RXY458850 SHU458850 SRQ458850 TBM458850 TLI458850 TVE458850 UFA458850 UOW458850 UYS458850 VIO458850 VSK458850 WCG458850 WMC458850 WVY458850 Q524386 JM524386 TI524386 ADE524386 ANA524386 AWW524386 BGS524386 BQO524386 CAK524386 CKG524386 CUC524386 DDY524386 DNU524386 DXQ524386 EHM524386 ERI524386 FBE524386 FLA524386 FUW524386 GES524386 GOO524386 GYK524386 HIG524386 HSC524386 IBY524386 ILU524386 IVQ524386 JFM524386 JPI524386 JZE524386 KJA524386 KSW524386 LCS524386 LMO524386 LWK524386 MGG524386 MQC524386 MZY524386 NJU524386 NTQ524386 ODM524386 ONI524386 OXE524386 PHA524386 PQW524386 QAS524386 QKO524386 QUK524386 REG524386 ROC524386 RXY524386 SHU524386 SRQ524386 TBM524386 TLI524386 TVE524386 UFA524386 UOW524386 UYS524386 VIO524386 VSK524386 WCG524386 WMC524386 WVY524386 Q589922 JM589922 TI589922 ADE589922 ANA589922 AWW589922 BGS589922 BQO589922 CAK589922 CKG589922 CUC589922 DDY589922 DNU589922 DXQ589922 EHM589922 ERI589922 FBE589922 FLA589922 FUW589922 GES589922 GOO589922 GYK589922 HIG589922 HSC589922 IBY589922 ILU589922 IVQ589922 JFM589922 JPI589922 JZE589922 KJA589922 KSW589922 LCS589922 LMO589922 LWK589922 MGG589922 MQC589922 MZY589922 NJU589922 NTQ589922 ODM589922 ONI589922 OXE589922 PHA589922 PQW589922 QAS589922 QKO589922 QUK589922 REG589922 ROC589922 RXY589922 SHU589922 SRQ589922 TBM589922 TLI589922 TVE589922 UFA589922 UOW589922 UYS589922 VIO589922 VSK589922 WCG589922 WMC589922 WVY589922 Q655458 JM655458 TI655458 ADE655458 ANA655458 AWW655458 BGS655458 BQO655458 CAK655458 CKG655458 CUC655458 DDY655458 DNU655458 DXQ655458 EHM655458 ERI655458 FBE655458 FLA655458 FUW655458 GES655458 GOO655458 GYK655458 HIG655458 HSC655458 IBY655458 ILU655458 IVQ655458 JFM655458 JPI655458 JZE655458 KJA655458 KSW655458 LCS655458 LMO655458 LWK655458 MGG655458 MQC655458 MZY655458 NJU655458 NTQ655458 ODM655458 ONI655458 OXE655458 PHA655458 PQW655458 QAS655458 QKO655458 QUK655458 REG655458 ROC655458 RXY655458 SHU655458 SRQ655458 TBM655458 TLI655458 TVE655458 UFA655458 UOW655458 UYS655458 VIO655458 VSK655458 WCG655458 WMC655458 WVY655458 Q720994 JM720994 TI720994 ADE720994 ANA720994 AWW720994 BGS720994 BQO720994 CAK720994 CKG720994 CUC720994 DDY720994 DNU720994 DXQ720994 EHM720994 ERI720994 FBE720994 FLA720994 FUW720994 GES720994 GOO720994 GYK720994 HIG720994 HSC720994 IBY720994 ILU720994 IVQ720994 JFM720994 JPI720994 JZE720994 KJA720994 KSW720994 LCS720994 LMO720994 LWK720994 MGG720994 MQC720994 MZY720994 NJU720994 NTQ720994 ODM720994 ONI720994 OXE720994 PHA720994 PQW720994 QAS720994 QKO720994 QUK720994 REG720994 ROC720994 RXY720994 SHU720994 SRQ720994 TBM720994 TLI720994 TVE720994 UFA720994 UOW720994 UYS720994 VIO720994 VSK720994 WCG720994 WMC720994 WVY720994 Q786530 JM786530 TI786530 ADE786530 ANA786530 AWW786530 BGS786530 BQO786530 CAK786530 CKG786530 CUC786530 DDY786530 DNU786530 DXQ786530 EHM786530 ERI786530 FBE786530 FLA786530 FUW786530 GES786530 GOO786530 GYK786530 HIG786530 HSC786530 IBY786530 ILU786530 IVQ786530 JFM786530 JPI786530 JZE786530 KJA786530 KSW786530 LCS786530 LMO786530 LWK786530 MGG786530 MQC786530 MZY786530 NJU786530 NTQ786530 ODM786530 ONI786530 OXE786530 PHA786530 PQW786530 QAS786530 QKO786530 QUK786530 REG786530 ROC786530 RXY786530 SHU786530 SRQ786530 TBM786530 TLI786530 TVE786530 UFA786530 UOW786530 UYS786530 VIO786530 VSK786530 WCG786530 WMC786530 WVY786530 Q852066 JM852066 TI852066 ADE852066 ANA852066 AWW852066 BGS852066 BQO852066 CAK852066 CKG852066 CUC852066 DDY852066 DNU852066 DXQ852066 EHM852066 ERI852066 FBE852066 FLA852066 FUW852066 GES852066 GOO852066 GYK852066 HIG852066 HSC852066 IBY852066 ILU852066 IVQ852066 JFM852066 JPI852066 JZE852066 KJA852066 KSW852066 LCS852066 LMO852066 LWK852066 MGG852066 MQC852066 MZY852066 NJU852066 NTQ852066 ODM852066 ONI852066 OXE852066 PHA852066 PQW852066 QAS852066 QKO852066 QUK852066 REG852066 ROC852066 RXY852066 SHU852066 SRQ852066 TBM852066 TLI852066 TVE852066 UFA852066 UOW852066 UYS852066 VIO852066 VSK852066 WCG852066 WMC852066 WVY852066 Q917602 JM917602 TI917602 ADE917602 ANA917602 AWW917602 BGS917602 BQO917602 CAK917602 CKG917602 CUC917602 DDY917602 DNU917602 DXQ917602 EHM917602 ERI917602 FBE917602 FLA917602 FUW917602 GES917602 GOO917602 GYK917602 HIG917602 HSC917602 IBY917602 ILU917602 IVQ917602 JFM917602 JPI917602 JZE917602 KJA917602 KSW917602 LCS917602 LMO917602 LWK917602 MGG917602 MQC917602 MZY917602 NJU917602 NTQ917602 ODM917602 ONI917602 OXE917602 PHA917602 PQW917602 QAS917602 QKO917602 QUK917602 REG917602 ROC917602 RXY917602 SHU917602 SRQ917602 TBM917602 TLI917602 TVE917602 UFA917602 UOW917602 UYS917602 VIO917602 VSK917602 WCG917602 WMC917602 WVY917602 Q983138 JM983138 TI983138 ADE983138 ANA983138 AWW983138 BGS983138 BQO983138 CAK983138 CKG983138 CUC983138 DDY983138 DNU983138 DXQ983138 EHM983138 ERI983138 FBE983138 FLA983138 FUW983138 GES983138 GOO983138 GYK983138 HIG983138 HSC983138 IBY983138 ILU983138 IVQ983138 JFM983138 JPI983138 JZE983138 KJA983138 KSW983138 LCS983138 LMO983138 LWK983138 MGG983138 MQC983138 MZY983138 NJU983138 NTQ983138 ODM983138 ONI983138 OXE983138 PHA983138 PQW983138 QAS983138 QKO983138 QUK983138 REG983138 ROC983138 RXY983138 SHU983138 SRQ983138 TBM983138 TLI983138 TVE983138 UFA983138 UOW983138 UYS983138 VIO983138 VSK983138 WCG983138 WMC983138 WVY983138 N98 JJ98 TF98 ADB98 AMX98 AWT98 BGP98 BQL98 CAH98 CKD98 CTZ98 DDV98 DNR98 DXN98 EHJ98 ERF98 FBB98 FKX98 FUT98 GEP98 GOL98 GYH98 HID98 HRZ98 IBV98 ILR98 IVN98 JFJ98 JPF98 JZB98 KIX98 KST98 LCP98 LML98 LWH98 MGD98 MPZ98 MZV98 NJR98 NTN98 ODJ98 ONF98 OXB98 PGX98 PQT98 QAP98 QKL98 QUH98 RED98 RNZ98 RXV98 SHR98 SRN98 TBJ98 TLF98 TVB98 UEX98 UOT98 UYP98 VIL98 VSH98 WCD98 WLZ98 WVV98 N65634 JJ65634 TF65634 ADB65634 AMX65634 AWT65634 BGP65634 BQL65634 CAH65634 CKD65634 CTZ65634 DDV65634 DNR65634 DXN65634 EHJ65634 ERF65634 FBB65634 FKX65634 FUT65634 GEP65634 GOL65634 GYH65634 HID65634 HRZ65634 IBV65634 ILR65634 IVN65634 JFJ65634 JPF65634 JZB65634 KIX65634 KST65634 LCP65634 LML65634 LWH65634 MGD65634 MPZ65634 MZV65634 NJR65634 NTN65634 ODJ65634 ONF65634 OXB65634 PGX65634 PQT65634 QAP65634 QKL65634 QUH65634 RED65634 RNZ65634 RXV65634 SHR65634 SRN65634 TBJ65634 TLF65634 TVB65634 UEX65634 UOT65634 UYP65634 VIL65634 VSH65634 WCD65634 WLZ65634 WVV65634 N131170 JJ131170 TF131170 ADB131170 AMX131170 AWT131170 BGP131170 BQL131170 CAH131170 CKD131170 CTZ131170 DDV131170 DNR131170 DXN131170 EHJ131170 ERF131170 FBB131170 FKX131170 FUT131170 GEP131170 GOL131170 GYH131170 HID131170 HRZ131170 IBV131170 ILR131170 IVN131170 JFJ131170 JPF131170 JZB131170 KIX131170 KST131170 LCP131170 LML131170 LWH131170 MGD131170 MPZ131170 MZV131170 NJR131170 NTN131170 ODJ131170 ONF131170 OXB131170 PGX131170 PQT131170 QAP131170 QKL131170 QUH131170 RED131170 RNZ131170 RXV131170 SHR131170 SRN131170 TBJ131170 TLF131170 TVB131170 UEX131170 UOT131170 UYP131170 VIL131170 VSH131170 WCD131170 WLZ131170 WVV131170 N196706 JJ196706 TF196706 ADB196706 AMX196706 AWT196706 BGP196706 BQL196706 CAH196706 CKD196706 CTZ196706 DDV196706 DNR196706 DXN196706 EHJ196706 ERF196706 FBB196706 FKX196706 FUT196706 GEP196706 GOL196706 GYH196706 HID196706 HRZ196706 IBV196706 ILR196706 IVN196706 JFJ196706 JPF196706 JZB196706 KIX196706 KST196706 LCP196706 LML196706 LWH196706 MGD196706 MPZ196706 MZV196706 NJR196706 NTN196706 ODJ196706 ONF196706 OXB196706 PGX196706 PQT196706 QAP196706 QKL196706 QUH196706 RED196706 RNZ196706 RXV196706 SHR196706 SRN196706 TBJ196706 TLF196706 TVB196706 UEX196706 UOT196706 UYP196706 VIL196706 VSH196706 WCD196706 WLZ196706 WVV196706 N262242 JJ262242 TF262242 ADB262242 AMX262242 AWT262242 BGP262242 BQL262242 CAH262242 CKD262242 CTZ262242 DDV262242 DNR262242 DXN262242 EHJ262242 ERF262242 FBB262242 FKX262242 FUT262242 GEP262242 GOL262242 GYH262242 HID262242 HRZ262242 IBV262242 ILR262242 IVN262242 JFJ262242 JPF262242 JZB262242 KIX262242 KST262242 LCP262242 LML262242 LWH262242 MGD262242 MPZ262242 MZV262242 NJR262242 NTN262242 ODJ262242 ONF262242 OXB262242 PGX262242 PQT262242 QAP262242 QKL262242 QUH262242 RED262242 RNZ262242 RXV262242 SHR262242 SRN262242 TBJ262242 TLF262242 TVB262242 UEX262242 UOT262242 UYP262242 VIL262242 VSH262242 WCD262242 WLZ262242 WVV262242 N327778 JJ327778 TF327778 ADB327778 AMX327778 AWT327778 BGP327778 BQL327778 CAH327778 CKD327778 CTZ327778 DDV327778 DNR327778 DXN327778 EHJ327778 ERF327778 FBB327778 FKX327778 FUT327778 GEP327778 GOL327778 GYH327778 HID327778 HRZ327778 IBV327778 ILR327778 IVN327778 JFJ327778 JPF327778 JZB327778 KIX327778 KST327778 LCP327778 LML327778 LWH327778 MGD327778 MPZ327778 MZV327778 NJR327778 NTN327778 ODJ327778 ONF327778 OXB327778 PGX327778 PQT327778 QAP327778 QKL327778 QUH327778 RED327778 RNZ327778 RXV327778 SHR327778 SRN327778 TBJ327778 TLF327778 TVB327778 UEX327778 UOT327778 UYP327778 VIL327778 VSH327778 WCD327778 WLZ327778 WVV327778 N393314 JJ393314 TF393314 ADB393314 AMX393314 AWT393314 BGP393314 BQL393314 CAH393314 CKD393314 CTZ393314 DDV393314 DNR393314 DXN393314 EHJ393314 ERF393314 FBB393314 FKX393314 FUT393314 GEP393314 GOL393314 GYH393314 HID393314 HRZ393314 IBV393314 ILR393314 IVN393314 JFJ393314 JPF393314 JZB393314 KIX393314 KST393314 LCP393314 LML393314 LWH393314 MGD393314 MPZ393314 MZV393314 NJR393314 NTN393314 ODJ393314 ONF393314 OXB393314 PGX393314 PQT393314 QAP393314 QKL393314 QUH393314 RED393314 RNZ393314 RXV393314 SHR393314 SRN393314 TBJ393314 TLF393314 TVB393314 UEX393314 UOT393314 UYP393314 VIL393314 VSH393314 WCD393314 WLZ393314 WVV393314 N458850 JJ458850 TF458850 ADB458850 AMX458850 AWT458850 BGP458850 BQL458850 CAH458850 CKD458850 CTZ458850 DDV458850 DNR458850 DXN458850 EHJ458850 ERF458850 FBB458850 FKX458850 FUT458850 GEP458850 GOL458850 GYH458850 HID458850 HRZ458850 IBV458850 ILR458850 IVN458850 JFJ458850 JPF458850 JZB458850 KIX458850 KST458850 LCP458850 LML458850 LWH458850 MGD458850 MPZ458850 MZV458850 NJR458850 NTN458850 ODJ458850 ONF458850 OXB458850 PGX458850 PQT458850 QAP458850 QKL458850 QUH458850 RED458850 RNZ458850 RXV458850 SHR458850 SRN458850 TBJ458850 TLF458850 TVB458850 UEX458850 UOT458850 UYP458850 VIL458850 VSH458850 WCD458850 WLZ458850 WVV458850 N524386 JJ524386 TF524386 ADB524386 AMX524386 AWT524386 BGP524386 BQL524386 CAH524386 CKD524386 CTZ524386 DDV524386 DNR524386 DXN524386 EHJ524386 ERF524386 FBB524386 FKX524386 FUT524386 GEP524386 GOL524386 GYH524386 HID524386 HRZ524386 IBV524386 ILR524386 IVN524386 JFJ524386 JPF524386 JZB524386 KIX524386 KST524386 LCP524386 LML524386 LWH524386 MGD524386 MPZ524386 MZV524386 NJR524386 NTN524386 ODJ524386 ONF524386 OXB524386 PGX524386 PQT524386 QAP524386 QKL524386 QUH524386 RED524386 RNZ524386 RXV524386 SHR524386 SRN524386 TBJ524386 TLF524386 TVB524386 UEX524386 UOT524386 UYP524386 VIL524386 VSH524386 WCD524386 WLZ524386 WVV524386 N589922 JJ589922 TF589922 ADB589922 AMX589922 AWT589922 BGP589922 BQL589922 CAH589922 CKD589922 CTZ589922 DDV589922 DNR589922 DXN589922 EHJ589922 ERF589922 FBB589922 FKX589922 FUT589922 GEP589922 GOL589922 GYH589922 HID589922 HRZ589922 IBV589922 ILR589922 IVN589922 JFJ589922 JPF589922 JZB589922 KIX589922 KST589922 LCP589922 LML589922 LWH589922 MGD589922 MPZ589922 MZV589922 NJR589922 NTN589922 ODJ589922 ONF589922 OXB589922 PGX589922 PQT589922 QAP589922 QKL589922 QUH589922 RED589922 RNZ589922 RXV589922 SHR589922 SRN589922 TBJ589922 TLF589922 TVB589922 UEX589922 UOT589922 UYP589922 VIL589922 VSH589922 WCD589922 WLZ589922 WVV589922 N655458 JJ655458 TF655458 ADB655458 AMX655458 AWT655458 BGP655458 BQL655458 CAH655458 CKD655458 CTZ655458 DDV655458 DNR655458 DXN655458 EHJ655458 ERF655458 FBB655458 FKX655458 FUT655458 GEP655458 GOL655458 GYH655458 HID655458 HRZ655458 IBV655458 ILR655458 IVN655458 JFJ655458 JPF655458 JZB655458 KIX655458 KST655458 LCP655458 LML655458 LWH655458 MGD655458 MPZ655458 MZV655458 NJR655458 NTN655458 ODJ655458 ONF655458 OXB655458 PGX655458 PQT655458 QAP655458 QKL655458 QUH655458 RED655458 RNZ655458 RXV655458 SHR655458 SRN655458 TBJ655458 TLF655458 TVB655458 UEX655458 UOT655458 UYP655458 VIL655458 VSH655458 WCD655458 WLZ655458 WVV655458 N720994 JJ720994 TF720994 ADB720994 AMX720994 AWT720994 BGP720994 BQL720994 CAH720994 CKD720994 CTZ720994 DDV720994 DNR720994 DXN720994 EHJ720994 ERF720994 FBB720994 FKX720994 FUT720994 GEP720994 GOL720994 GYH720994 HID720994 HRZ720994 IBV720994 ILR720994 IVN720994 JFJ720994 JPF720994 JZB720994 KIX720994 KST720994 LCP720994 LML720994 LWH720994 MGD720994 MPZ720994 MZV720994 NJR720994 NTN720994 ODJ720994 ONF720994 OXB720994 PGX720994 PQT720994 QAP720994 QKL720994 QUH720994 RED720994 RNZ720994 RXV720994 SHR720994 SRN720994 TBJ720994 TLF720994 TVB720994 UEX720994 UOT720994 UYP720994 VIL720994 VSH720994 WCD720994 WLZ720994 WVV720994 N786530 JJ786530 TF786530 ADB786530 AMX786530 AWT786530 BGP786530 BQL786530 CAH786530 CKD786530 CTZ786530 DDV786530 DNR786530 DXN786530 EHJ786530 ERF786530 FBB786530 FKX786530 FUT786530 GEP786530 GOL786530 GYH786530 HID786530 HRZ786530 IBV786530 ILR786530 IVN786530 JFJ786530 JPF786530 JZB786530 KIX786530 KST786530 LCP786530 LML786530 LWH786530 MGD786530 MPZ786530 MZV786530 NJR786530 NTN786530 ODJ786530 ONF786530 OXB786530 PGX786530 PQT786530 QAP786530 QKL786530 QUH786530 RED786530 RNZ786530 RXV786530 SHR786530 SRN786530 TBJ786530 TLF786530 TVB786530 UEX786530 UOT786530 UYP786530 VIL786530 VSH786530 WCD786530 WLZ786530 WVV786530 N852066 JJ852066 TF852066 ADB852066 AMX852066 AWT852066 BGP852066 BQL852066 CAH852066 CKD852066 CTZ852066 DDV852066 DNR852066 DXN852066 EHJ852066 ERF852066 FBB852066 FKX852066 FUT852066 GEP852066 GOL852066 GYH852066 HID852066 HRZ852066 IBV852066 ILR852066 IVN852066 JFJ852066 JPF852066 JZB852066 KIX852066 KST852066 LCP852066 LML852066 LWH852066 MGD852066 MPZ852066 MZV852066 NJR852066 NTN852066 ODJ852066 ONF852066 OXB852066 PGX852066 PQT852066 QAP852066 QKL852066 QUH852066 RED852066 RNZ852066 RXV852066 SHR852066 SRN852066 TBJ852066 TLF852066 TVB852066 UEX852066 UOT852066 UYP852066 VIL852066 VSH852066 WCD852066 WLZ852066 WVV852066 N917602 JJ917602 TF917602 ADB917602 AMX917602 AWT917602 BGP917602 BQL917602 CAH917602 CKD917602 CTZ917602 DDV917602 DNR917602 DXN917602 EHJ917602 ERF917602 FBB917602 FKX917602 FUT917602 GEP917602 GOL917602 GYH917602 HID917602 HRZ917602 IBV917602 ILR917602 IVN917602 JFJ917602 JPF917602 JZB917602 KIX917602 KST917602 LCP917602 LML917602 LWH917602 MGD917602 MPZ917602 MZV917602 NJR917602 NTN917602 ODJ917602 ONF917602 OXB917602 PGX917602 PQT917602 QAP917602 QKL917602 QUH917602 RED917602 RNZ917602 RXV917602 SHR917602 SRN917602 TBJ917602 TLF917602 TVB917602 UEX917602 UOT917602 UYP917602 VIL917602 VSH917602 WCD917602 WLZ917602 WVV917602 N983138 JJ983138 TF983138 ADB983138 AMX983138 AWT983138 BGP983138 BQL983138 CAH983138 CKD983138 CTZ983138 DDV983138 DNR983138 DXN983138 EHJ983138 ERF983138 FBB983138 FKX983138 FUT983138 GEP983138 GOL983138 GYH983138 HID983138 HRZ983138 IBV983138 ILR983138 IVN983138 JFJ983138 JPF983138 JZB983138 KIX983138 KST983138 LCP983138 LML983138 LWH983138 MGD983138 MPZ983138 MZV983138 NJR983138 NTN983138 ODJ983138 ONF983138 OXB983138 PGX983138 PQT983138 QAP983138 QKL983138 QUH983138 RED983138 RNZ983138 RXV983138 SHR983138 SRN983138 TBJ983138 TLF983138 TVB983138 UEX983138 UOT983138 UYP983138 VIL983138 VSH983138 WCD983138 WLZ983138 WVV983138 H8:I8 JD8:JE8 SZ8:TA8 ACV8:ACW8 AMR8:AMS8 AWN8:AWO8 BGJ8:BGK8 BQF8:BQG8 CAB8:CAC8 CJX8:CJY8 CTT8:CTU8 DDP8:DDQ8 DNL8:DNM8 DXH8:DXI8 EHD8:EHE8 EQZ8:ERA8 FAV8:FAW8 FKR8:FKS8 FUN8:FUO8 GEJ8:GEK8 GOF8:GOG8 GYB8:GYC8 HHX8:HHY8 HRT8:HRU8 IBP8:IBQ8 ILL8:ILM8 IVH8:IVI8 JFD8:JFE8 JOZ8:JPA8 JYV8:JYW8 KIR8:KIS8 KSN8:KSO8 LCJ8:LCK8 LMF8:LMG8 LWB8:LWC8 MFX8:MFY8 MPT8:MPU8 MZP8:MZQ8 NJL8:NJM8 NTH8:NTI8 ODD8:ODE8 OMZ8:ONA8 OWV8:OWW8 PGR8:PGS8 PQN8:PQO8 QAJ8:QAK8 QKF8:QKG8 QUB8:QUC8 RDX8:RDY8 RNT8:RNU8 RXP8:RXQ8 SHL8:SHM8 SRH8:SRI8 TBD8:TBE8 TKZ8:TLA8 TUV8:TUW8 UER8:UES8 UON8:UOO8 UYJ8:UYK8 VIF8:VIG8 VSB8:VSC8 WBX8:WBY8 WLT8:WLU8 WVP8:WVQ8 H65544:I65544 JD65544:JE65544 SZ65544:TA65544 ACV65544:ACW65544 AMR65544:AMS65544 AWN65544:AWO65544 BGJ65544:BGK65544 BQF65544:BQG65544 CAB65544:CAC65544 CJX65544:CJY65544 CTT65544:CTU65544 DDP65544:DDQ65544 DNL65544:DNM65544 DXH65544:DXI65544 EHD65544:EHE65544 EQZ65544:ERA65544 FAV65544:FAW65544 FKR65544:FKS65544 FUN65544:FUO65544 GEJ65544:GEK65544 GOF65544:GOG65544 GYB65544:GYC65544 HHX65544:HHY65544 HRT65544:HRU65544 IBP65544:IBQ65544 ILL65544:ILM65544 IVH65544:IVI65544 JFD65544:JFE65544 JOZ65544:JPA65544 JYV65544:JYW65544 KIR65544:KIS65544 KSN65544:KSO65544 LCJ65544:LCK65544 LMF65544:LMG65544 LWB65544:LWC65544 MFX65544:MFY65544 MPT65544:MPU65544 MZP65544:MZQ65544 NJL65544:NJM65544 NTH65544:NTI65544 ODD65544:ODE65544 OMZ65544:ONA65544 OWV65544:OWW65544 PGR65544:PGS65544 PQN65544:PQO65544 QAJ65544:QAK65544 QKF65544:QKG65544 QUB65544:QUC65544 RDX65544:RDY65544 RNT65544:RNU65544 RXP65544:RXQ65544 SHL65544:SHM65544 SRH65544:SRI65544 TBD65544:TBE65544 TKZ65544:TLA65544 TUV65544:TUW65544 UER65544:UES65544 UON65544:UOO65544 UYJ65544:UYK65544 VIF65544:VIG65544 VSB65544:VSC65544 WBX65544:WBY65544 WLT65544:WLU65544 WVP65544:WVQ65544 H131080:I131080 JD131080:JE131080 SZ131080:TA131080 ACV131080:ACW131080 AMR131080:AMS131080 AWN131080:AWO131080 BGJ131080:BGK131080 BQF131080:BQG131080 CAB131080:CAC131080 CJX131080:CJY131080 CTT131080:CTU131080 DDP131080:DDQ131080 DNL131080:DNM131080 DXH131080:DXI131080 EHD131080:EHE131080 EQZ131080:ERA131080 FAV131080:FAW131080 FKR131080:FKS131080 FUN131080:FUO131080 GEJ131080:GEK131080 GOF131080:GOG131080 GYB131080:GYC131080 HHX131080:HHY131080 HRT131080:HRU131080 IBP131080:IBQ131080 ILL131080:ILM131080 IVH131080:IVI131080 JFD131080:JFE131080 JOZ131080:JPA131080 JYV131080:JYW131080 KIR131080:KIS131080 KSN131080:KSO131080 LCJ131080:LCK131080 LMF131080:LMG131080 LWB131080:LWC131080 MFX131080:MFY131080 MPT131080:MPU131080 MZP131080:MZQ131080 NJL131080:NJM131080 NTH131080:NTI131080 ODD131080:ODE131080 OMZ131080:ONA131080 OWV131080:OWW131080 PGR131080:PGS131080 PQN131080:PQO131080 QAJ131080:QAK131080 QKF131080:QKG131080 QUB131080:QUC131080 RDX131080:RDY131080 RNT131080:RNU131080 RXP131080:RXQ131080 SHL131080:SHM131080 SRH131080:SRI131080 TBD131080:TBE131080 TKZ131080:TLA131080 TUV131080:TUW131080 UER131080:UES131080 UON131080:UOO131080 UYJ131080:UYK131080 VIF131080:VIG131080 VSB131080:VSC131080 WBX131080:WBY131080 WLT131080:WLU131080 WVP131080:WVQ131080 H196616:I196616 JD196616:JE196616 SZ196616:TA196616 ACV196616:ACW196616 AMR196616:AMS196616 AWN196616:AWO196616 BGJ196616:BGK196616 BQF196616:BQG196616 CAB196616:CAC196616 CJX196616:CJY196616 CTT196616:CTU196616 DDP196616:DDQ196616 DNL196616:DNM196616 DXH196616:DXI196616 EHD196616:EHE196616 EQZ196616:ERA196616 FAV196616:FAW196616 FKR196616:FKS196616 FUN196616:FUO196616 GEJ196616:GEK196616 GOF196616:GOG196616 GYB196616:GYC196616 HHX196616:HHY196616 HRT196616:HRU196616 IBP196616:IBQ196616 ILL196616:ILM196616 IVH196616:IVI196616 JFD196616:JFE196616 JOZ196616:JPA196616 JYV196616:JYW196616 KIR196616:KIS196616 KSN196616:KSO196616 LCJ196616:LCK196616 LMF196616:LMG196616 LWB196616:LWC196616 MFX196616:MFY196616 MPT196616:MPU196616 MZP196616:MZQ196616 NJL196616:NJM196616 NTH196616:NTI196616 ODD196616:ODE196616 OMZ196616:ONA196616 OWV196616:OWW196616 PGR196616:PGS196616 PQN196616:PQO196616 QAJ196616:QAK196616 QKF196616:QKG196616 QUB196616:QUC196616 RDX196616:RDY196616 RNT196616:RNU196616 RXP196616:RXQ196616 SHL196616:SHM196616 SRH196616:SRI196616 TBD196616:TBE196616 TKZ196616:TLA196616 TUV196616:TUW196616 UER196616:UES196616 UON196616:UOO196616 UYJ196616:UYK196616 VIF196616:VIG196616 VSB196616:VSC196616 WBX196616:WBY196616 WLT196616:WLU196616 WVP196616:WVQ196616 H262152:I262152 JD262152:JE262152 SZ262152:TA262152 ACV262152:ACW262152 AMR262152:AMS262152 AWN262152:AWO262152 BGJ262152:BGK262152 BQF262152:BQG262152 CAB262152:CAC262152 CJX262152:CJY262152 CTT262152:CTU262152 DDP262152:DDQ262152 DNL262152:DNM262152 DXH262152:DXI262152 EHD262152:EHE262152 EQZ262152:ERA262152 FAV262152:FAW262152 FKR262152:FKS262152 FUN262152:FUO262152 GEJ262152:GEK262152 GOF262152:GOG262152 GYB262152:GYC262152 HHX262152:HHY262152 HRT262152:HRU262152 IBP262152:IBQ262152 ILL262152:ILM262152 IVH262152:IVI262152 JFD262152:JFE262152 JOZ262152:JPA262152 JYV262152:JYW262152 KIR262152:KIS262152 KSN262152:KSO262152 LCJ262152:LCK262152 LMF262152:LMG262152 LWB262152:LWC262152 MFX262152:MFY262152 MPT262152:MPU262152 MZP262152:MZQ262152 NJL262152:NJM262152 NTH262152:NTI262152 ODD262152:ODE262152 OMZ262152:ONA262152 OWV262152:OWW262152 PGR262152:PGS262152 PQN262152:PQO262152 QAJ262152:QAK262152 QKF262152:QKG262152 QUB262152:QUC262152 RDX262152:RDY262152 RNT262152:RNU262152 RXP262152:RXQ262152 SHL262152:SHM262152 SRH262152:SRI262152 TBD262152:TBE262152 TKZ262152:TLA262152 TUV262152:TUW262152 UER262152:UES262152 UON262152:UOO262152 UYJ262152:UYK262152 VIF262152:VIG262152 VSB262152:VSC262152 WBX262152:WBY262152 WLT262152:WLU262152 WVP262152:WVQ262152 H327688:I327688 JD327688:JE327688 SZ327688:TA327688 ACV327688:ACW327688 AMR327688:AMS327688 AWN327688:AWO327688 BGJ327688:BGK327688 BQF327688:BQG327688 CAB327688:CAC327688 CJX327688:CJY327688 CTT327688:CTU327688 DDP327688:DDQ327688 DNL327688:DNM327688 DXH327688:DXI327688 EHD327688:EHE327688 EQZ327688:ERA327688 FAV327688:FAW327688 FKR327688:FKS327688 FUN327688:FUO327688 GEJ327688:GEK327688 GOF327688:GOG327688 GYB327688:GYC327688 HHX327688:HHY327688 HRT327688:HRU327688 IBP327688:IBQ327688 ILL327688:ILM327688 IVH327688:IVI327688 JFD327688:JFE327688 JOZ327688:JPA327688 JYV327688:JYW327688 KIR327688:KIS327688 KSN327688:KSO327688 LCJ327688:LCK327688 LMF327688:LMG327688 LWB327688:LWC327688 MFX327688:MFY327688 MPT327688:MPU327688 MZP327688:MZQ327688 NJL327688:NJM327688 NTH327688:NTI327688 ODD327688:ODE327688 OMZ327688:ONA327688 OWV327688:OWW327688 PGR327688:PGS327688 PQN327688:PQO327688 QAJ327688:QAK327688 QKF327688:QKG327688 QUB327688:QUC327688 RDX327688:RDY327688 RNT327688:RNU327688 RXP327688:RXQ327688 SHL327688:SHM327688 SRH327688:SRI327688 TBD327688:TBE327688 TKZ327688:TLA327688 TUV327688:TUW327688 UER327688:UES327688 UON327688:UOO327688 UYJ327688:UYK327688 VIF327688:VIG327688 VSB327688:VSC327688 WBX327688:WBY327688 WLT327688:WLU327688 WVP327688:WVQ327688 H393224:I393224 JD393224:JE393224 SZ393224:TA393224 ACV393224:ACW393224 AMR393224:AMS393224 AWN393224:AWO393224 BGJ393224:BGK393224 BQF393224:BQG393224 CAB393224:CAC393224 CJX393224:CJY393224 CTT393224:CTU393224 DDP393224:DDQ393224 DNL393224:DNM393224 DXH393224:DXI393224 EHD393224:EHE393224 EQZ393224:ERA393224 FAV393224:FAW393224 FKR393224:FKS393224 FUN393224:FUO393224 GEJ393224:GEK393224 GOF393224:GOG393224 GYB393224:GYC393224 HHX393224:HHY393224 HRT393224:HRU393224 IBP393224:IBQ393224 ILL393224:ILM393224 IVH393224:IVI393224 JFD393224:JFE393224 JOZ393224:JPA393224 JYV393224:JYW393224 KIR393224:KIS393224 KSN393224:KSO393224 LCJ393224:LCK393224 LMF393224:LMG393224 LWB393224:LWC393224 MFX393224:MFY393224 MPT393224:MPU393224 MZP393224:MZQ393224 NJL393224:NJM393224 NTH393224:NTI393224 ODD393224:ODE393224 OMZ393224:ONA393224 OWV393224:OWW393224 PGR393224:PGS393224 PQN393224:PQO393224 QAJ393224:QAK393224 QKF393224:QKG393224 QUB393224:QUC393224 RDX393224:RDY393224 RNT393224:RNU393224 RXP393224:RXQ393224 SHL393224:SHM393224 SRH393224:SRI393224 TBD393224:TBE393224 TKZ393224:TLA393224 TUV393224:TUW393224 UER393224:UES393224 UON393224:UOO393224 UYJ393224:UYK393224 VIF393224:VIG393224 VSB393224:VSC393224 WBX393224:WBY393224 WLT393224:WLU393224 WVP393224:WVQ393224 H458760:I458760 JD458760:JE458760 SZ458760:TA458760 ACV458760:ACW458760 AMR458760:AMS458760 AWN458760:AWO458760 BGJ458760:BGK458760 BQF458760:BQG458760 CAB458760:CAC458760 CJX458760:CJY458760 CTT458760:CTU458760 DDP458760:DDQ458760 DNL458760:DNM458760 DXH458760:DXI458760 EHD458760:EHE458760 EQZ458760:ERA458760 FAV458760:FAW458760 FKR458760:FKS458760 FUN458760:FUO458760 GEJ458760:GEK458760 GOF458760:GOG458760 GYB458760:GYC458760 HHX458760:HHY458760 HRT458760:HRU458760 IBP458760:IBQ458760 ILL458760:ILM458760 IVH458760:IVI458760 JFD458760:JFE458760 JOZ458760:JPA458760 JYV458760:JYW458760 KIR458760:KIS458760 KSN458760:KSO458760 LCJ458760:LCK458760 LMF458760:LMG458760 LWB458760:LWC458760 MFX458760:MFY458760 MPT458760:MPU458760 MZP458760:MZQ458760 NJL458760:NJM458760 NTH458760:NTI458760 ODD458760:ODE458760 OMZ458760:ONA458760 OWV458760:OWW458760 PGR458760:PGS458760 PQN458760:PQO458760 QAJ458760:QAK458760 QKF458760:QKG458760 QUB458760:QUC458760 RDX458760:RDY458760 RNT458760:RNU458760 RXP458760:RXQ458760 SHL458760:SHM458760 SRH458760:SRI458760 TBD458760:TBE458760 TKZ458760:TLA458760 TUV458760:TUW458760 UER458760:UES458760 UON458760:UOO458760 UYJ458760:UYK458760 VIF458760:VIG458760 VSB458760:VSC458760 WBX458760:WBY458760 WLT458760:WLU458760 WVP458760:WVQ458760 H524296:I524296 JD524296:JE524296 SZ524296:TA524296 ACV524296:ACW524296 AMR524296:AMS524296 AWN524296:AWO524296 BGJ524296:BGK524296 BQF524296:BQG524296 CAB524296:CAC524296 CJX524296:CJY524296 CTT524296:CTU524296 DDP524296:DDQ524296 DNL524296:DNM524296 DXH524296:DXI524296 EHD524296:EHE524296 EQZ524296:ERA524296 FAV524296:FAW524296 FKR524296:FKS524296 FUN524296:FUO524296 GEJ524296:GEK524296 GOF524296:GOG524296 GYB524296:GYC524296 HHX524296:HHY524296 HRT524296:HRU524296 IBP524296:IBQ524296 ILL524296:ILM524296 IVH524296:IVI524296 JFD524296:JFE524296 JOZ524296:JPA524296 JYV524296:JYW524296 KIR524296:KIS524296 KSN524296:KSO524296 LCJ524296:LCK524296 LMF524296:LMG524296 LWB524296:LWC524296 MFX524296:MFY524296 MPT524296:MPU524296 MZP524296:MZQ524296 NJL524296:NJM524296 NTH524296:NTI524296 ODD524296:ODE524296 OMZ524296:ONA524296 OWV524296:OWW524296 PGR524296:PGS524296 PQN524296:PQO524296 QAJ524296:QAK524296 QKF524296:QKG524296 QUB524296:QUC524296 RDX524296:RDY524296 RNT524296:RNU524296 RXP524296:RXQ524296 SHL524296:SHM524296 SRH524296:SRI524296 TBD524296:TBE524296 TKZ524296:TLA524296 TUV524296:TUW524296 UER524296:UES524296 UON524296:UOO524296 UYJ524296:UYK524296 VIF524296:VIG524296 VSB524296:VSC524296 WBX524296:WBY524296 WLT524296:WLU524296 WVP524296:WVQ524296 H589832:I589832 JD589832:JE589832 SZ589832:TA589832 ACV589832:ACW589832 AMR589832:AMS589832 AWN589832:AWO589832 BGJ589832:BGK589832 BQF589832:BQG589832 CAB589832:CAC589832 CJX589832:CJY589832 CTT589832:CTU589832 DDP589832:DDQ589832 DNL589832:DNM589832 DXH589832:DXI589832 EHD589832:EHE589832 EQZ589832:ERA589832 FAV589832:FAW589832 FKR589832:FKS589832 FUN589832:FUO589832 GEJ589832:GEK589832 GOF589832:GOG589832 GYB589832:GYC589832 HHX589832:HHY589832 HRT589832:HRU589832 IBP589832:IBQ589832 ILL589832:ILM589832 IVH589832:IVI589832 JFD589832:JFE589832 JOZ589832:JPA589832 JYV589832:JYW589832 KIR589832:KIS589832 KSN589832:KSO589832 LCJ589832:LCK589832 LMF589832:LMG589832 LWB589832:LWC589832 MFX589832:MFY589832 MPT589832:MPU589832 MZP589832:MZQ589832 NJL589832:NJM589832 NTH589832:NTI589832 ODD589832:ODE589832 OMZ589832:ONA589832 OWV589832:OWW589832 PGR589832:PGS589832 PQN589832:PQO589832 QAJ589832:QAK589832 QKF589832:QKG589832 QUB589832:QUC589832 RDX589832:RDY589832 RNT589832:RNU589832 RXP589832:RXQ589832 SHL589832:SHM589832 SRH589832:SRI589832 TBD589832:TBE589832 TKZ589832:TLA589832 TUV589832:TUW589832 UER589832:UES589832 UON589832:UOO589832 UYJ589832:UYK589832 VIF589832:VIG589832 VSB589832:VSC589832 WBX589832:WBY589832 WLT589832:WLU589832 WVP589832:WVQ589832 H655368:I655368 JD655368:JE655368 SZ655368:TA655368 ACV655368:ACW655368 AMR655368:AMS655368 AWN655368:AWO655368 BGJ655368:BGK655368 BQF655368:BQG655368 CAB655368:CAC655368 CJX655368:CJY655368 CTT655368:CTU655368 DDP655368:DDQ655368 DNL655368:DNM655368 DXH655368:DXI655368 EHD655368:EHE655368 EQZ655368:ERA655368 FAV655368:FAW655368 FKR655368:FKS655368 FUN655368:FUO655368 GEJ655368:GEK655368 GOF655368:GOG655368 GYB655368:GYC655368 HHX655368:HHY655368 HRT655368:HRU655368 IBP655368:IBQ655368 ILL655368:ILM655368 IVH655368:IVI655368 JFD655368:JFE655368 JOZ655368:JPA655368 JYV655368:JYW655368 KIR655368:KIS655368 KSN655368:KSO655368 LCJ655368:LCK655368 LMF655368:LMG655368 LWB655368:LWC655368 MFX655368:MFY655368 MPT655368:MPU655368 MZP655368:MZQ655368 NJL655368:NJM655368 NTH655368:NTI655368 ODD655368:ODE655368 OMZ655368:ONA655368 OWV655368:OWW655368 PGR655368:PGS655368 PQN655368:PQO655368 QAJ655368:QAK655368 QKF655368:QKG655368 QUB655368:QUC655368 RDX655368:RDY655368 RNT655368:RNU655368 RXP655368:RXQ655368 SHL655368:SHM655368 SRH655368:SRI655368 TBD655368:TBE655368 TKZ655368:TLA655368 TUV655368:TUW655368 UER655368:UES655368 UON655368:UOO655368 UYJ655368:UYK655368 VIF655368:VIG655368 VSB655368:VSC655368 WBX655368:WBY655368 WLT655368:WLU655368 WVP655368:WVQ655368 H720904:I720904 JD720904:JE720904 SZ720904:TA720904 ACV720904:ACW720904 AMR720904:AMS720904 AWN720904:AWO720904 BGJ720904:BGK720904 BQF720904:BQG720904 CAB720904:CAC720904 CJX720904:CJY720904 CTT720904:CTU720904 DDP720904:DDQ720904 DNL720904:DNM720904 DXH720904:DXI720904 EHD720904:EHE720904 EQZ720904:ERA720904 FAV720904:FAW720904 FKR720904:FKS720904 FUN720904:FUO720904 GEJ720904:GEK720904 GOF720904:GOG720904 GYB720904:GYC720904 HHX720904:HHY720904 HRT720904:HRU720904 IBP720904:IBQ720904 ILL720904:ILM720904 IVH720904:IVI720904 JFD720904:JFE720904 JOZ720904:JPA720904 JYV720904:JYW720904 KIR720904:KIS720904 KSN720904:KSO720904 LCJ720904:LCK720904 LMF720904:LMG720904 LWB720904:LWC720904 MFX720904:MFY720904 MPT720904:MPU720904 MZP720904:MZQ720904 NJL720904:NJM720904 NTH720904:NTI720904 ODD720904:ODE720904 OMZ720904:ONA720904 OWV720904:OWW720904 PGR720904:PGS720904 PQN720904:PQO720904 QAJ720904:QAK720904 QKF720904:QKG720904 QUB720904:QUC720904 RDX720904:RDY720904 RNT720904:RNU720904 RXP720904:RXQ720904 SHL720904:SHM720904 SRH720904:SRI720904 TBD720904:TBE720904 TKZ720904:TLA720904 TUV720904:TUW720904 UER720904:UES720904 UON720904:UOO720904 UYJ720904:UYK720904 VIF720904:VIG720904 VSB720904:VSC720904 WBX720904:WBY720904 WLT720904:WLU720904 WVP720904:WVQ720904 H786440:I786440 JD786440:JE786440 SZ786440:TA786440 ACV786440:ACW786440 AMR786440:AMS786440 AWN786440:AWO786440 BGJ786440:BGK786440 BQF786440:BQG786440 CAB786440:CAC786440 CJX786440:CJY786440 CTT786440:CTU786440 DDP786440:DDQ786440 DNL786440:DNM786440 DXH786440:DXI786440 EHD786440:EHE786440 EQZ786440:ERA786440 FAV786440:FAW786440 FKR786440:FKS786440 FUN786440:FUO786440 GEJ786440:GEK786440 GOF786440:GOG786440 GYB786440:GYC786440 HHX786440:HHY786440 HRT786440:HRU786440 IBP786440:IBQ786440 ILL786440:ILM786440 IVH786440:IVI786440 JFD786440:JFE786440 JOZ786440:JPA786440 JYV786440:JYW786440 KIR786440:KIS786440 KSN786440:KSO786440 LCJ786440:LCK786440 LMF786440:LMG786440 LWB786440:LWC786440 MFX786440:MFY786440 MPT786440:MPU786440 MZP786440:MZQ786440 NJL786440:NJM786440 NTH786440:NTI786440 ODD786440:ODE786440 OMZ786440:ONA786440 OWV786440:OWW786440 PGR786440:PGS786440 PQN786440:PQO786440 QAJ786440:QAK786440 QKF786440:QKG786440 QUB786440:QUC786440 RDX786440:RDY786440 RNT786440:RNU786440 RXP786440:RXQ786440 SHL786440:SHM786440 SRH786440:SRI786440 TBD786440:TBE786440 TKZ786440:TLA786440 TUV786440:TUW786440 UER786440:UES786440 UON786440:UOO786440 UYJ786440:UYK786440 VIF786440:VIG786440 VSB786440:VSC786440 WBX786440:WBY786440 WLT786440:WLU786440 WVP786440:WVQ786440 H851976:I851976 JD851976:JE851976 SZ851976:TA851976 ACV851976:ACW851976 AMR851976:AMS851976 AWN851976:AWO851976 BGJ851976:BGK851976 BQF851976:BQG851976 CAB851976:CAC851976 CJX851976:CJY851976 CTT851976:CTU851976 DDP851976:DDQ851976 DNL851976:DNM851976 DXH851976:DXI851976 EHD851976:EHE851976 EQZ851976:ERA851976 FAV851976:FAW851976 FKR851976:FKS851976 FUN851976:FUO851976 GEJ851976:GEK851976 GOF851976:GOG851976 GYB851976:GYC851976 HHX851976:HHY851976 HRT851976:HRU851976 IBP851976:IBQ851976 ILL851976:ILM851976 IVH851976:IVI851976 JFD851976:JFE851976 JOZ851976:JPA851976 JYV851976:JYW851976 KIR851976:KIS851976 KSN851976:KSO851976 LCJ851976:LCK851976 LMF851976:LMG851976 LWB851976:LWC851976 MFX851976:MFY851976 MPT851976:MPU851976 MZP851976:MZQ851976 NJL851976:NJM851976 NTH851976:NTI851976 ODD851976:ODE851976 OMZ851976:ONA851976 OWV851976:OWW851976 PGR851976:PGS851976 PQN851976:PQO851976 QAJ851976:QAK851976 QKF851976:QKG851976 QUB851976:QUC851976 RDX851976:RDY851976 RNT851976:RNU851976 RXP851976:RXQ851976 SHL851976:SHM851976 SRH851976:SRI851976 TBD851976:TBE851976 TKZ851976:TLA851976 TUV851976:TUW851976 UER851976:UES851976 UON851976:UOO851976 UYJ851976:UYK851976 VIF851976:VIG851976 VSB851976:VSC851976 WBX851976:WBY851976 WLT851976:WLU851976 WVP851976:WVQ851976 H917512:I917512 JD917512:JE917512 SZ917512:TA917512 ACV917512:ACW917512 AMR917512:AMS917512 AWN917512:AWO917512 BGJ917512:BGK917512 BQF917512:BQG917512 CAB917512:CAC917512 CJX917512:CJY917512 CTT917512:CTU917512 DDP917512:DDQ917512 DNL917512:DNM917512 DXH917512:DXI917512 EHD917512:EHE917512 EQZ917512:ERA917512 FAV917512:FAW917512 FKR917512:FKS917512 FUN917512:FUO917512 GEJ917512:GEK917512 GOF917512:GOG917512 GYB917512:GYC917512 HHX917512:HHY917512 HRT917512:HRU917512 IBP917512:IBQ917512 ILL917512:ILM917512 IVH917512:IVI917512 JFD917512:JFE917512 JOZ917512:JPA917512 JYV917512:JYW917512 KIR917512:KIS917512 KSN917512:KSO917512 LCJ917512:LCK917512 LMF917512:LMG917512 LWB917512:LWC917512 MFX917512:MFY917512 MPT917512:MPU917512 MZP917512:MZQ917512 NJL917512:NJM917512 NTH917512:NTI917512 ODD917512:ODE917512 OMZ917512:ONA917512 OWV917512:OWW917512 PGR917512:PGS917512 PQN917512:PQO917512 QAJ917512:QAK917512 QKF917512:QKG917512 QUB917512:QUC917512 RDX917512:RDY917512 RNT917512:RNU917512 RXP917512:RXQ917512 SHL917512:SHM917512 SRH917512:SRI917512 TBD917512:TBE917512 TKZ917512:TLA917512 TUV917512:TUW917512 UER917512:UES917512 UON917512:UOO917512 UYJ917512:UYK917512 VIF917512:VIG917512 VSB917512:VSC917512 WBX917512:WBY917512 WLT917512:WLU917512 WVP917512:WVQ917512 H983048:I983048 JD983048:JE983048 SZ983048:TA983048 ACV983048:ACW983048 AMR983048:AMS983048 AWN983048:AWO983048 BGJ983048:BGK983048 BQF983048:BQG983048 CAB983048:CAC983048 CJX983048:CJY983048 CTT983048:CTU983048 DDP983048:DDQ983048 DNL983048:DNM983048 DXH983048:DXI983048 EHD983048:EHE983048 EQZ983048:ERA983048 FAV983048:FAW983048 FKR983048:FKS983048 FUN983048:FUO983048 GEJ983048:GEK983048 GOF983048:GOG983048 GYB983048:GYC983048 HHX983048:HHY983048 HRT983048:HRU983048 IBP983048:IBQ983048 ILL983048:ILM983048 IVH983048:IVI983048 JFD983048:JFE983048 JOZ983048:JPA983048 JYV983048:JYW983048 KIR983048:KIS983048 KSN983048:KSO983048 LCJ983048:LCK983048 LMF983048:LMG983048 LWB983048:LWC983048 MFX983048:MFY983048 MPT983048:MPU983048 MZP983048:MZQ983048 NJL983048:NJM983048 NTH983048:NTI983048 ODD983048:ODE983048 OMZ983048:ONA983048 OWV983048:OWW983048 PGR983048:PGS983048 PQN983048:PQO983048 QAJ983048:QAK983048 QKF983048:QKG983048 QUB983048:QUC983048 RDX983048:RDY983048 RNT983048:RNU983048 RXP983048:RXQ983048 SHL983048:SHM983048 SRH983048:SRI983048 TBD983048:TBE983048 TKZ983048:TLA983048 TUV983048:TUW983048 UER983048:UES983048 UON983048:UOO983048 UYJ983048:UYK983048 VIF983048:VIG983048 VSB983048:VSC983048 WBX983048:WBY983048 WLT983048:WLU983048 WVP983048:WVQ983048 C5:E5 IY5:JA5 SU5:SW5 ACQ5:ACS5 AMM5:AMO5 AWI5:AWK5 BGE5:BGG5 BQA5:BQC5 BZW5:BZY5 CJS5:CJU5 CTO5:CTQ5 DDK5:DDM5 DNG5:DNI5 DXC5:DXE5 EGY5:EHA5 EQU5:EQW5 FAQ5:FAS5 FKM5:FKO5 FUI5:FUK5 GEE5:GEG5 GOA5:GOC5 GXW5:GXY5 HHS5:HHU5 HRO5:HRQ5 IBK5:IBM5 ILG5:ILI5 IVC5:IVE5 JEY5:JFA5 JOU5:JOW5 JYQ5:JYS5 KIM5:KIO5 KSI5:KSK5 LCE5:LCG5 LMA5:LMC5 LVW5:LVY5 MFS5:MFU5 MPO5:MPQ5 MZK5:MZM5 NJG5:NJI5 NTC5:NTE5 OCY5:ODA5 OMU5:OMW5 OWQ5:OWS5 PGM5:PGO5 PQI5:PQK5 QAE5:QAG5 QKA5:QKC5 QTW5:QTY5 RDS5:RDU5 RNO5:RNQ5 RXK5:RXM5 SHG5:SHI5 SRC5:SRE5 TAY5:TBA5 TKU5:TKW5 TUQ5:TUS5 UEM5:UEO5 UOI5:UOK5 UYE5:UYG5 VIA5:VIC5 VRW5:VRY5 WBS5:WBU5 WLO5:WLQ5 WVK5:WVM5 C65541:E65541 IY65541:JA65541 SU65541:SW65541 ACQ65541:ACS65541 AMM65541:AMO65541 AWI65541:AWK65541 BGE65541:BGG65541 BQA65541:BQC65541 BZW65541:BZY65541 CJS65541:CJU65541 CTO65541:CTQ65541 DDK65541:DDM65541 DNG65541:DNI65541 DXC65541:DXE65541 EGY65541:EHA65541 EQU65541:EQW65541 FAQ65541:FAS65541 FKM65541:FKO65541 FUI65541:FUK65541 GEE65541:GEG65541 GOA65541:GOC65541 GXW65541:GXY65541 HHS65541:HHU65541 HRO65541:HRQ65541 IBK65541:IBM65541 ILG65541:ILI65541 IVC65541:IVE65541 JEY65541:JFA65541 JOU65541:JOW65541 JYQ65541:JYS65541 KIM65541:KIO65541 KSI65541:KSK65541 LCE65541:LCG65541 LMA65541:LMC65541 LVW65541:LVY65541 MFS65541:MFU65541 MPO65541:MPQ65541 MZK65541:MZM65541 NJG65541:NJI65541 NTC65541:NTE65541 OCY65541:ODA65541 OMU65541:OMW65541 OWQ65541:OWS65541 PGM65541:PGO65541 PQI65541:PQK65541 QAE65541:QAG65541 QKA65541:QKC65541 QTW65541:QTY65541 RDS65541:RDU65541 RNO65541:RNQ65541 RXK65541:RXM65541 SHG65541:SHI65541 SRC65541:SRE65541 TAY65541:TBA65541 TKU65541:TKW65541 TUQ65541:TUS65541 UEM65541:UEO65541 UOI65541:UOK65541 UYE65541:UYG65541 VIA65541:VIC65541 VRW65541:VRY65541 WBS65541:WBU65541 WLO65541:WLQ65541 WVK65541:WVM65541 C131077:E131077 IY131077:JA131077 SU131077:SW131077 ACQ131077:ACS131077 AMM131077:AMO131077 AWI131077:AWK131077 BGE131077:BGG131077 BQA131077:BQC131077 BZW131077:BZY131077 CJS131077:CJU131077 CTO131077:CTQ131077 DDK131077:DDM131077 DNG131077:DNI131077 DXC131077:DXE131077 EGY131077:EHA131077 EQU131077:EQW131077 FAQ131077:FAS131077 FKM131077:FKO131077 FUI131077:FUK131077 GEE131077:GEG131077 GOA131077:GOC131077 GXW131077:GXY131077 HHS131077:HHU131077 HRO131077:HRQ131077 IBK131077:IBM131077 ILG131077:ILI131077 IVC131077:IVE131077 JEY131077:JFA131077 JOU131077:JOW131077 JYQ131077:JYS131077 KIM131077:KIO131077 KSI131077:KSK131077 LCE131077:LCG131077 LMA131077:LMC131077 LVW131077:LVY131077 MFS131077:MFU131077 MPO131077:MPQ131077 MZK131077:MZM131077 NJG131077:NJI131077 NTC131077:NTE131077 OCY131077:ODA131077 OMU131077:OMW131077 OWQ131077:OWS131077 PGM131077:PGO131077 PQI131077:PQK131077 QAE131077:QAG131077 QKA131077:QKC131077 QTW131077:QTY131077 RDS131077:RDU131077 RNO131077:RNQ131077 RXK131077:RXM131077 SHG131077:SHI131077 SRC131077:SRE131077 TAY131077:TBA131077 TKU131077:TKW131077 TUQ131077:TUS131077 UEM131077:UEO131077 UOI131077:UOK131077 UYE131077:UYG131077 VIA131077:VIC131077 VRW131077:VRY131077 WBS131077:WBU131077 WLO131077:WLQ131077 WVK131077:WVM131077 C196613:E196613 IY196613:JA196613 SU196613:SW196613 ACQ196613:ACS196613 AMM196613:AMO196613 AWI196613:AWK196613 BGE196613:BGG196613 BQA196613:BQC196613 BZW196613:BZY196613 CJS196613:CJU196613 CTO196613:CTQ196613 DDK196613:DDM196613 DNG196613:DNI196613 DXC196613:DXE196613 EGY196613:EHA196613 EQU196613:EQW196613 FAQ196613:FAS196613 FKM196613:FKO196613 FUI196613:FUK196613 GEE196613:GEG196613 GOA196613:GOC196613 GXW196613:GXY196613 HHS196613:HHU196613 HRO196613:HRQ196613 IBK196613:IBM196613 ILG196613:ILI196613 IVC196613:IVE196613 JEY196613:JFA196613 JOU196613:JOW196613 JYQ196613:JYS196613 KIM196613:KIO196613 KSI196613:KSK196613 LCE196613:LCG196613 LMA196613:LMC196613 LVW196613:LVY196613 MFS196613:MFU196613 MPO196613:MPQ196613 MZK196613:MZM196613 NJG196613:NJI196613 NTC196613:NTE196613 OCY196613:ODA196613 OMU196613:OMW196613 OWQ196613:OWS196613 PGM196613:PGO196613 PQI196613:PQK196613 QAE196613:QAG196613 QKA196613:QKC196613 QTW196613:QTY196613 RDS196613:RDU196613 RNO196613:RNQ196613 RXK196613:RXM196613 SHG196613:SHI196613 SRC196613:SRE196613 TAY196613:TBA196613 TKU196613:TKW196613 TUQ196613:TUS196613 UEM196613:UEO196613 UOI196613:UOK196613 UYE196613:UYG196613 VIA196613:VIC196613 VRW196613:VRY196613 WBS196613:WBU196613 WLO196613:WLQ196613 WVK196613:WVM196613 C262149:E262149 IY262149:JA262149 SU262149:SW262149 ACQ262149:ACS262149 AMM262149:AMO262149 AWI262149:AWK262149 BGE262149:BGG262149 BQA262149:BQC262149 BZW262149:BZY262149 CJS262149:CJU262149 CTO262149:CTQ262149 DDK262149:DDM262149 DNG262149:DNI262149 DXC262149:DXE262149 EGY262149:EHA262149 EQU262149:EQW262149 FAQ262149:FAS262149 FKM262149:FKO262149 FUI262149:FUK262149 GEE262149:GEG262149 GOA262149:GOC262149 GXW262149:GXY262149 HHS262149:HHU262149 HRO262149:HRQ262149 IBK262149:IBM262149 ILG262149:ILI262149 IVC262149:IVE262149 JEY262149:JFA262149 JOU262149:JOW262149 JYQ262149:JYS262149 KIM262149:KIO262149 KSI262149:KSK262149 LCE262149:LCG262149 LMA262149:LMC262149 LVW262149:LVY262149 MFS262149:MFU262149 MPO262149:MPQ262149 MZK262149:MZM262149 NJG262149:NJI262149 NTC262149:NTE262149 OCY262149:ODA262149 OMU262149:OMW262149 OWQ262149:OWS262149 PGM262149:PGO262149 PQI262149:PQK262149 QAE262149:QAG262149 QKA262149:QKC262149 QTW262149:QTY262149 RDS262149:RDU262149 RNO262149:RNQ262149 RXK262149:RXM262149 SHG262149:SHI262149 SRC262149:SRE262149 TAY262149:TBA262149 TKU262149:TKW262149 TUQ262149:TUS262149 UEM262149:UEO262149 UOI262149:UOK262149 UYE262149:UYG262149 VIA262149:VIC262149 VRW262149:VRY262149 WBS262149:WBU262149 WLO262149:WLQ262149 WVK262149:WVM262149 C327685:E327685 IY327685:JA327685 SU327685:SW327685 ACQ327685:ACS327685 AMM327685:AMO327685 AWI327685:AWK327685 BGE327685:BGG327685 BQA327685:BQC327685 BZW327685:BZY327685 CJS327685:CJU327685 CTO327685:CTQ327685 DDK327685:DDM327685 DNG327685:DNI327685 DXC327685:DXE327685 EGY327685:EHA327685 EQU327685:EQW327685 FAQ327685:FAS327685 FKM327685:FKO327685 FUI327685:FUK327685 GEE327685:GEG327685 GOA327685:GOC327685 GXW327685:GXY327685 HHS327685:HHU327685 HRO327685:HRQ327685 IBK327685:IBM327685 ILG327685:ILI327685 IVC327685:IVE327685 JEY327685:JFA327685 JOU327685:JOW327685 JYQ327685:JYS327685 KIM327685:KIO327685 KSI327685:KSK327685 LCE327685:LCG327685 LMA327685:LMC327685 LVW327685:LVY327685 MFS327685:MFU327685 MPO327685:MPQ327685 MZK327685:MZM327685 NJG327685:NJI327685 NTC327685:NTE327685 OCY327685:ODA327685 OMU327685:OMW327685 OWQ327685:OWS327685 PGM327685:PGO327685 PQI327685:PQK327685 QAE327685:QAG327685 QKA327685:QKC327685 QTW327685:QTY327685 RDS327685:RDU327685 RNO327685:RNQ327685 RXK327685:RXM327685 SHG327685:SHI327685 SRC327685:SRE327685 TAY327685:TBA327685 TKU327685:TKW327685 TUQ327685:TUS327685 UEM327685:UEO327685 UOI327685:UOK327685 UYE327685:UYG327685 VIA327685:VIC327685 VRW327685:VRY327685 WBS327685:WBU327685 WLO327685:WLQ327685 WVK327685:WVM327685 C393221:E393221 IY393221:JA393221 SU393221:SW393221 ACQ393221:ACS393221 AMM393221:AMO393221 AWI393221:AWK393221 BGE393221:BGG393221 BQA393221:BQC393221 BZW393221:BZY393221 CJS393221:CJU393221 CTO393221:CTQ393221 DDK393221:DDM393221 DNG393221:DNI393221 DXC393221:DXE393221 EGY393221:EHA393221 EQU393221:EQW393221 FAQ393221:FAS393221 FKM393221:FKO393221 FUI393221:FUK393221 GEE393221:GEG393221 GOA393221:GOC393221 GXW393221:GXY393221 HHS393221:HHU393221 HRO393221:HRQ393221 IBK393221:IBM393221 ILG393221:ILI393221 IVC393221:IVE393221 JEY393221:JFA393221 JOU393221:JOW393221 JYQ393221:JYS393221 KIM393221:KIO393221 KSI393221:KSK393221 LCE393221:LCG393221 LMA393221:LMC393221 LVW393221:LVY393221 MFS393221:MFU393221 MPO393221:MPQ393221 MZK393221:MZM393221 NJG393221:NJI393221 NTC393221:NTE393221 OCY393221:ODA393221 OMU393221:OMW393221 OWQ393221:OWS393221 PGM393221:PGO393221 PQI393221:PQK393221 QAE393221:QAG393221 QKA393221:QKC393221 QTW393221:QTY393221 RDS393221:RDU393221 RNO393221:RNQ393221 RXK393221:RXM393221 SHG393221:SHI393221 SRC393221:SRE393221 TAY393221:TBA393221 TKU393221:TKW393221 TUQ393221:TUS393221 UEM393221:UEO393221 UOI393221:UOK393221 UYE393221:UYG393221 VIA393221:VIC393221 VRW393221:VRY393221 WBS393221:WBU393221 WLO393221:WLQ393221 WVK393221:WVM393221 C458757:E458757 IY458757:JA458757 SU458757:SW458757 ACQ458757:ACS458757 AMM458757:AMO458757 AWI458757:AWK458757 BGE458757:BGG458757 BQA458757:BQC458757 BZW458757:BZY458757 CJS458757:CJU458757 CTO458757:CTQ458757 DDK458757:DDM458757 DNG458757:DNI458757 DXC458757:DXE458757 EGY458757:EHA458757 EQU458757:EQW458757 FAQ458757:FAS458757 FKM458757:FKO458757 FUI458757:FUK458757 GEE458757:GEG458757 GOA458757:GOC458757 GXW458757:GXY458757 HHS458757:HHU458757 HRO458757:HRQ458757 IBK458757:IBM458757 ILG458757:ILI458757 IVC458757:IVE458757 JEY458757:JFA458757 JOU458757:JOW458757 JYQ458757:JYS458757 KIM458757:KIO458757 KSI458757:KSK458757 LCE458757:LCG458757 LMA458757:LMC458757 LVW458757:LVY458757 MFS458757:MFU458757 MPO458757:MPQ458757 MZK458757:MZM458757 NJG458757:NJI458757 NTC458757:NTE458757 OCY458757:ODA458757 OMU458757:OMW458757 OWQ458757:OWS458757 PGM458757:PGO458757 PQI458757:PQK458757 QAE458757:QAG458757 QKA458757:QKC458757 QTW458757:QTY458757 RDS458757:RDU458757 RNO458757:RNQ458757 RXK458757:RXM458757 SHG458757:SHI458757 SRC458757:SRE458757 TAY458757:TBA458757 TKU458757:TKW458757 TUQ458757:TUS458757 UEM458757:UEO458757 UOI458757:UOK458757 UYE458757:UYG458757 VIA458757:VIC458757 VRW458757:VRY458757 WBS458757:WBU458757 WLO458757:WLQ458757 WVK458757:WVM458757 C524293:E524293 IY524293:JA524293 SU524293:SW524293 ACQ524293:ACS524293 AMM524293:AMO524293 AWI524293:AWK524293 BGE524293:BGG524293 BQA524293:BQC524293 BZW524293:BZY524293 CJS524293:CJU524293 CTO524293:CTQ524293 DDK524293:DDM524293 DNG524293:DNI524293 DXC524293:DXE524293 EGY524293:EHA524293 EQU524293:EQW524293 FAQ524293:FAS524293 FKM524293:FKO524293 FUI524293:FUK524293 GEE524293:GEG524293 GOA524293:GOC524293 GXW524293:GXY524293 HHS524293:HHU524293 HRO524293:HRQ524293 IBK524293:IBM524293 ILG524293:ILI524293 IVC524293:IVE524293 JEY524293:JFA524293 JOU524293:JOW524293 JYQ524293:JYS524293 KIM524293:KIO524293 KSI524293:KSK524293 LCE524293:LCG524293 LMA524293:LMC524293 LVW524293:LVY524293 MFS524293:MFU524293 MPO524293:MPQ524293 MZK524293:MZM524293 NJG524293:NJI524293 NTC524293:NTE524293 OCY524293:ODA524293 OMU524293:OMW524293 OWQ524293:OWS524293 PGM524293:PGO524293 PQI524293:PQK524293 QAE524293:QAG524293 QKA524293:QKC524293 QTW524293:QTY524293 RDS524293:RDU524293 RNO524293:RNQ524293 RXK524293:RXM524293 SHG524293:SHI524293 SRC524293:SRE524293 TAY524293:TBA524293 TKU524293:TKW524293 TUQ524293:TUS524293 UEM524293:UEO524293 UOI524293:UOK524293 UYE524293:UYG524293 VIA524293:VIC524293 VRW524293:VRY524293 WBS524293:WBU524293 WLO524293:WLQ524293 WVK524293:WVM524293 C589829:E589829 IY589829:JA589829 SU589829:SW589829 ACQ589829:ACS589829 AMM589829:AMO589829 AWI589829:AWK589829 BGE589829:BGG589829 BQA589829:BQC589829 BZW589829:BZY589829 CJS589829:CJU589829 CTO589829:CTQ589829 DDK589829:DDM589829 DNG589829:DNI589829 DXC589829:DXE589829 EGY589829:EHA589829 EQU589829:EQW589829 FAQ589829:FAS589829 FKM589829:FKO589829 FUI589829:FUK589829 GEE589829:GEG589829 GOA589829:GOC589829 GXW589829:GXY589829 HHS589829:HHU589829 HRO589829:HRQ589829 IBK589829:IBM589829 ILG589829:ILI589829 IVC589829:IVE589829 JEY589829:JFA589829 JOU589829:JOW589829 JYQ589829:JYS589829 KIM589829:KIO589829 KSI589829:KSK589829 LCE589829:LCG589829 LMA589829:LMC589829 LVW589829:LVY589829 MFS589829:MFU589829 MPO589829:MPQ589829 MZK589829:MZM589829 NJG589829:NJI589829 NTC589829:NTE589829 OCY589829:ODA589829 OMU589829:OMW589829 OWQ589829:OWS589829 PGM589829:PGO589829 PQI589829:PQK589829 QAE589829:QAG589829 QKA589829:QKC589829 QTW589829:QTY589829 RDS589829:RDU589829 RNO589829:RNQ589829 RXK589829:RXM589829 SHG589829:SHI589829 SRC589829:SRE589829 TAY589829:TBA589829 TKU589829:TKW589829 TUQ589829:TUS589829 UEM589829:UEO589829 UOI589829:UOK589829 UYE589829:UYG589829 VIA589829:VIC589829 VRW589829:VRY589829 WBS589829:WBU589829 WLO589829:WLQ589829 WVK589829:WVM589829 C655365:E655365 IY655365:JA655365 SU655365:SW655365 ACQ655365:ACS655365 AMM655365:AMO655365 AWI655365:AWK655365 BGE655365:BGG655365 BQA655365:BQC655365 BZW655365:BZY655365 CJS655365:CJU655365 CTO655365:CTQ655365 DDK655365:DDM655365 DNG655365:DNI655365 DXC655365:DXE655365 EGY655365:EHA655365 EQU655365:EQW655365 FAQ655365:FAS655365 FKM655365:FKO655365 FUI655365:FUK655365 GEE655365:GEG655365 GOA655365:GOC655365 GXW655365:GXY655365 HHS655365:HHU655365 HRO655365:HRQ655365 IBK655365:IBM655365 ILG655365:ILI655365 IVC655365:IVE655365 JEY655365:JFA655365 JOU655365:JOW655365 JYQ655365:JYS655365 KIM655365:KIO655365 KSI655365:KSK655365 LCE655365:LCG655365 LMA655365:LMC655365 LVW655365:LVY655365 MFS655365:MFU655365 MPO655365:MPQ655365 MZK655365:MZM655365 NJG655365:NJI655365 NTC655365:NTE655365 OCY655365:ODA655365 OMU655365:OMW655365 OWQ655365:OWS655365 PGM655365:PGO655365 PQI655365:PQK655365 QAE655365:QAG655365 QKA655365:QKC655365 QTW655365:QTY655365 RDS655365:RDU655365 RNO655365:RNQ655365 RXK655365:RXM655365 SHG655365:SHI655365 SRC655365:SRE655365 TAY655365:TBA655365 TKU655365:TKW655365 TUQ655365:TUS655365 UEM655365:UEO655365 UOI655365:UOK655365 UYE655365:UYG655365 VIA655365:VIC655365 VRW655365:VRY655365 WBS655365:WBU655365 WLO655365:WLQ655365 WVK655365:WVM655365 C720901:E720901 IY720901:JA720901 SU720901:SW720901 ACQ720901:ACS720901 AMM720901:AMO720901 AWI720901:AWK720901 BGE720901:BGG720901 BQA720901:BQC720901 BZW720901:BZY720901 CJS720901:CJU720901 CTO720901:CTQ720901 DDK720901:DDM720901 DNG720901:DNI720901 DXC720901:DXE720901 EGY720901:EHA720901 EQU720901:EQW720901 FAQ720901:FAS720901 FKM720901:FKO720901 FUI720901:FUK720901 GEE720901:GEG720901 GOA720901:GOC720901 GXW720901:GXY720901 HHS720901:HHU720901 HRO720901:HRQ720901 IBK720901:IBM720901 ILG720901:ILI720901 IVC720901:IVE720901 JEY720901:JFA720901 JOU720901:JOW720901 JYQ720901:JYS720901 KIM720901:KIO720901 KSI720901:KSK720901 LCE720901:LCG720901 LMA720901:LMC720901 LVW720901:LVY720901 MFS720901:MFU720901 MPO720901:MPQ720901 MZK720901:MZM720901 NJG720901:NJI720901 NTC720901:NTE720901 OCY720901:ODA720901 OMU720901:OMW720901 OWQ720901:OWS720901 PGM720901:PGO720901 PQI720901:PQK720901 QAE720901:QAG720901 QKA720901:QKC720901 QTW720901:QTY720901 RDS720901:RDU720901 RNO720901:RNQ720901 RXK720901:RXM720901 SHG720901:SHI720901 SRC720901:SRE720901 TAY720901:TBA720901 TKU720901:TKW720901 TUQ720901:TUS720901 UEM720901:UEO720901 UOI720901:UOK720901 UYE720901:UYG720901 VIA720901:VIC720901 VRW720901:VRY720901 WBS720901:WBU720901 WLO720901:WLQ720901 WVK720901:WVM720901 C786437:E786437 IY786437:JA786437 SU786437:SW786437 ACQ786437:ACS786437 AMM786437:AMO786437 AWI786437:AWK786437 BGE786437:BGG786437 BQA786437:BQC786437 BZW786437:BZY786437 CJS786437:CJU786437 CTO786437:CTQ786437 DDK786437:DDM786437 DNG786437:DNI786437 DXC786437:DXE786437 EGY786437:EHA786437 EQU786437:EQW786437 FAQ786437:FAS786437 FKM786437:FKO786437 FUI786437:FUK786437 GEE786437:GEG786437 GOA786437:GOC786437 GXW786437:GXY786437 HHS786437:HHU786437 HRO786437:HRQ786437 IBK786437:IBM786437 ILG786437:ILI786437 IVC786437:IVE786437 JEY786437:JFA786437 JOU786437:JOW786437 JYQ786437:JYS786437 KIM786437:KIO786437 KSI786437:KSK786437 LCE786437:LCG786437 LMA786437:LMC786437 LVW786437:LVY786437 MFS786437:MFU786437 MPO786437:MPQ786437 MZK786437:MZM786437 NJG786437:NJI786437 NTC786437:NTE786437 OCY786437:ODA786437 OMU786437:OMW786437 OWQ786437:OWS786437 PGM786437:PGO786437 PQI786437:PQK786437 QAE786437:QAG786437 QKA786437:QKC786437 QTW786437:QTY786437 RDS786437:RDU786437 RNO786437:RNQ786437 RXK786437:RXM786437 SHG786437:SHI786437 SRC786437:SRE786437 TAY786437:TBA786437 TKU786437:TKW786437 TUQ786437:TUS786437 UEM786437:UEO786437 UOI786437:UOK786437 UYE786437:UYG786437 VIA786437:VIC786437 VRW786437:VRY786437 WBS786437:WBU786437 WLO786437:WLQ786437 WVK786437:WVM786437 C851973:E851973 IY851973:JA851973 SU851973:SW851973 ACQ851973:ACS851973 AMM851973:AMO851973 AWI851973:AWK851973 BGE851973:BGG851973 BQA851973:BQC851973 BZW851973:BZY851973 CJS851973:CJU851973 CTO851973:CTQ851973 DDK851973:DDM851973 DNG851973:DNI851973 DXC851973:DXE851973 EGY851973:EHA851973 EQU851973:EQW851973 FAQ851973:FAS851973 FKM851973:FKO851973 FUI851973:FUK851973 GEE851973:GEG851973 GOA851973:GOC851973 GXW851973:GXY851973 HHS851973:HHU851973 HRO851973:HRQ851973 IBK851973:IBM851973 ILG851973:ILI851973 IVC851973:IVE851973 JEY851973:JFA851973 JOU851973:JOW851973 JYQ851973:JYS851973 KIM851973:KIO851973 KSI851973:KSK851973 LCE851973:LCG851973 LMA851973:LMC851973 LVW851973:LVY851973 MFS851973:MFU851973 MPO851973:MPQ851973 MZK851973:MZM851973 NJG851973:NJI851973 NTC851973:NTE851973 OCY851973:ODA851973 OMU851973:OMW851973 OWQ851973:OWS851973 PGM851973:PGO851973 PQI851973:PQK851973 QAE851973:QAG851973 QKA851973:QKC851973 QTW851973:QTY851973 RDS851973:RDU851973 RNO851973:RNQ851973 RXK851973:RXM851973 SHG851973:SHI851973 SRC851973:SRE851973 TAY851973:TBA851973 TKU851973:TKW851973 TUQ851973:TUS851973 UEM851973:UEO851973 UOI851973:UOK851973 UYE851973:UYG851973 VIA851973:VIC851973 VRW851973:VRY851973 WBS851973:WBU851973 WLO851973:WLQ851973 WVK851973:WVM851973 C917509:E917509 IY917509:JA917509 SU917509:SW917509 ACQ917509:ACS917509 AMM917509:AMO917509 AWI917509:AWK917509 BGE917509:BGG917509 BQA917509:BQC917509 BZW917509:BZY917509 CJS917509:CJU917509 CTO917509:CTQ917509 DDK917509:DDM917509 DNG917509:DNI917509 DXC917509:DXE917509 EGY917509:EHA917509 EQU917509:EQW917509 FAQ917509:FAS917509 FKM917509:FKO917509 FUI917509:FUK917509 GEE917509:GEG917509 GOA917509:GOC917509 GXW917509:GXY917509 HHS917509:HHU917509 HRO917509:HRQ917509 IBK917509:IBM917509 ILG917509:ILI917509 IVC917509:IVE917509 JEY917509:JFA917509 JOU917509:JOW917509 JYQ917509:JYS917509 KIM917509:KIO917509 KSI917509:KSK917509 LCE917509:LCG917509 LMA917509:LMC917509 LVW917509:LVY917509 MFS917509:MFU917509 MPO917509:MPQ917509 MZK917509:MZM917509 NJG917509:NJI917509 NTC917509:NTE917509 OCY917509:ODA917509 OMU917509:OMW917509 OWQ917509:OWS917509 PGM917509:PGO917509 PQI917509:PQK917509 QAE917509:QAG917509 QKA917509:QKC917509 QTW917509:QTY917509 RDS917509:RDU917509 RNO917509:RNQ917509 RXK917509:RXM917509 SHG917509:SHI917509 SRC917509:SRE917509 TAY917509:TBA917509 TKU917509:TKW917509 TUQ917509:TUS917509 UEM917509:UEO917509 UOI917509:UOK917509 UYE917509:UYG917509 VIA917509:VIC917509 VRW917509:VRY917509 WBS917509:WBU917509 WLO917509:WLQ917509 WVK917509:WVM917509 C983045:E983045 IY983045:JA983045 SU983045:SW983045 ACQ983045:ACS983045 AMM983045:AMO983045 AWI983045:AWK983045 BGE983045:BGG983045 BQA983045:BQC983045 BZW983045:BZY983045 CJS983045:CJU983045 CTO983045:CTQ983045 DDK983045:DDM983045 DNG983045:DNI983045 DXC983045:DXE983045 EGY983045:EHA983045 EQU983045:EQW983045 FAQ983045:FAS983045 FKM983045:FKO983045 FUI983045:FUK983045 GEE983045:GEG983045 GOA983045:GOC983045 GXW983045:GXY983045 HHS983045:HHU983045 HRO983045:HRQ983045 IBK983045:IBM983045 ILG983045:ILI983045 IVC983045:IVE983045 JEY983045:JFA983045 JOU983045:JOW983045 JYQ983045:JYS983045 KIM983045:KIO983045 KSI983045:KSK983045 LCE983045:LCG983045 LMA983045:LMC983045 LVW983045:LVY983045 MFS983045:MFU983045 MPO983045:MPQ983045 MZK983045:MZM983045 NJG983045:NJI983045 NTC983045:NTE983045 OCY983045:ODA983045 OMU983045:OMW983045 OWQ983045:OWS983045 PGM983045:PGO983045 PQI983045:PQK983045 QAE983045:QAG983045 QKA983045:QKC983045 QTW983045:QTY983045 RDS983045:RDU983045 RNO983045:RNQ983045 RXK983045:RXM983045 SHG983045:SHI983045 SRC983045:SRE983045 TAY983045:TBA983045 TKU983045:TKW983045 TUQ983045:TUS983045 UEM983045:UEO983045 UOI983045:UOK983045 UYE983045:UYG983045 VIA983045:VIC983045 VRW983045:VRY983045 WBS983045:WBU983045 WLO983045:WLQ983045 WVK983045:WVM983045 N8:P8 JJ8:JL8 TF8:TH8 ADB8:ADD8 AMX8:AMZ8 AWT8:AWV8 BGP8:BGR8 BQL8:BQN8 CAH8:CAJ8 CKD8:CKF8 CTZ8:CUB8 DDV8:DDX8 DNR8:DNT8 DXN8:DXP8 EHJ8:EHL8 ERF8:ERH8 FBB8:FBD8 FKX8:FKZ8 FUT8:FUV8 GEP8:GER8 GOL8:GON8 GYH8:GYJ8 HID8:HIF8 HRZ8:HSB8 IBV8:IBX8 ILR8:ILT8 IVN8:IVP8 JFJ8:JFL8 JPF8:JPH8 JZB8:JZD8 KIX8:KIZ8 KST8:KSV8 LCP8:LCR8 LML8:LMN8 LWH8:LWJ8 MGD8:MGF8 MPZ8:MQB8 MZV8:MZX8 NJR8:NJT8 NTN8:NTP8 ODJ8:ODL8 ONF8:ONH8 OXB8:OXD8 PGX8:PGZ8 PQT8:PQV8 QAP8:QAR8 QKL8:QKN8 QUH8:QUJ8 RED8:REF8 RNZ8:ROB8 RXV8:RXX8 SHR8:SHT8 SRN8:SRP8 TBJ8:TBL8 TLF8:TLH8 TVB8:TVD8 UEX8:UEZ8 UOT8:UOV8 UYP8:UYR8 VIL8:VIN8 VSH8:VSJ8 WCD8:WCF8 WLZ8:WMB8 WVV8:WVX8 N65544:P65544 JJ65544:JL65544 TF65544:TH65544 ADB65544:ADD65544 AMX65544:AMZ65544 AWT65544:AWV65544 BGP65544:BGR65544 BQL65544:BQN65544 CAH65544:CAJ65544 CKD65544:CKF65544 CTZ65544:CUB65544 DDV65544:DDX65544 DNR65544:DNT65544 DXN65544:DXP65544 EHJ65544:EHL65544 ERF65544:ERH65544 FBB65544:FBD65544 FKX65544:FKZ65544 FUT65544:FUV65544 GEP65544:GER65544 GOL65544:GON65544 GYH65544:GYJ65544 HID65544:HIF65544 HRZ65544:HSB65544 IBV65544:IBX65544 ILR65544:ILT65544 IVN65544:IVP65544 JFJ65544:JFL65544 JPF65544:JPH65544 JZB65544:JZD65544 KIX65544:KIZ65544 KST65544:KSV65544 LCP65544:LCR65544 LML65544:LMN65544 LWH65544:LWJ65544 MGD65544:MGF65544 MPZ65544:MQB65544 MZV65544:MZX65544 NJR65544:NJT65544 NTN65544:NTP65544 ODJ65544:ODL65544 ONF65544:ONH65544 OXB65544:OXD65544 PGX65544:PGZ65544 PQT65544:PQV65544 QAP65544:QAR65544 QKL65544:QKN65544 QUH65544:QUJ65544 RED65544:REF65544 RNZ65544:ROB65544 RXV65544:RXX65544 SHR65544:SHT65544 SRN65544:SRP65544 TBJ65544:TBL65544 TLF65544:TLH65544 TVB65544:TVD65544 UEX65544:UEZ65544 UOT65544:UOV65544 UYP65544:UYR65544 VIL65544:VIN65544 VSH65544:VSJ65544 WCD65544:WCF65544 WLZ65544:WMB65544 WVV65544:WVX65544 N131080:P131080 JJ131080:JL131080 TF131080:TH131080 ADB131080:ADD131080 AMX131080:AMZ131080 AWT131080:AWV131080 BGP131080:BGR131080 BQL131080:BQN131080 CAH131080:CAJ131080 CKD131080:CKF131080 CTZ131080:CUB131080 DDV131080:DDX131080 DNR131080:DNT131080 DXN131080:DXP131080 EHJ131080:EHL131080 ERF131080:ERH131080 FBB131080:FBD131080 FKX131080:FKZ131080 FUT131080:FUV131080 GEP131080:GER131080 GOL131080:GON131080 GYH131080:GYJ131080 HID131080:HIF131080 HRZ131080:HSB131080 IBV131080:IBX131080 ILR131080:ILT131080 IVN131080:IVP131080 JFJ131080:JFL131080 JPF131080:JPH131080 JZB131080:JZD131080 KIX131080:KIZ131080 KST131080:KSV131080 LCP131080:LCR131080 LML131080:LMN131080 LWH131080:LWJ131080 MGD131080:MGF131080 MPZ131080:MQB131080 MZV131080:MZX131080 NJR131080:NJT131080 NTN131080:NTP131080 ODJ131080:ODL131080 ONF131080:ONH131080 OXB131080:OXD131080 PGX131080:PGZ131080 PQT131080:PQV131080 QAP131080:QAR131080 QKL131080:QKN131080 QUH131080:QUJ131080 RED131080:REF131080 RNZ131080:ROB131080 RXV131080:RXX131080 SHR131080:SHT131080 SRN131080:SRP131080 TBJ131080:TBL131080 TLF131080:TLH131080 TVB131080:TVD131080 UEX131080:UEZ131080 UOT131080:UOV131080 UYP131080:UYR131080 VIL131080:VIN131080 VSH131080:VSJ131080 WCD131080:WCF131080 WLZ131080:WMB131080 WVV131080:WVX131080 N196616:P196616 JJ196616:JL196616 TF196616:TH196616 ADB196616:ADD196616 AMX196616:AMZ196616 AWT196616:AWV196616 BGP196616:BGR196616 BQL196616:BQN196616 CAH196616:CAJ196616 CKD196616:CKF196616 CTZ196616:CUB196616 DDV196616:DDX196616 DNR196616:DNT196616 DXN196616:DXP196616 EHJ196616:EHL196616 ERF196616:ERH196616 FBB196616:FBD196616 FKX196616:FKZ196616 FUT196616:FUV196616 GEP196616:GER196616 GOL196616:GON196616 GYH196616:GYJ196616 HID196616:HIF196616 HRZ196616:HSB196616 IBV196616:IBX196616 ILR196616:ILT196616 IVN196616:IVP196616 JFJ196616:JFL196616 JPF196616:JPH196616 JZB196616:JZD196616 KIX196616:KIZ196616 KST196616:KSV196616 LCP196616:LCR196616 LML196616:LMN196616 LWH196616:LWJ196616 MGD196616:MGF196616 MPZ196616:MQB196616 MZV196616:MZX196616 NJR196616:NJT196616 NTN196616:NTP196616 ODJ196616:ODL196616 ONF196616:ONH196616 OXB196616:OXD196616 PGX196616:PGZ196616 PQT196616:PQV196616 QAP196616:QAR196616 QKL196616:QKN196616 QUH196616:QUJ196616 RED196616:REF196616 RNZ196616:ROB196616 RXV196616:RXX196616 SHR196616:SHT196616 SRN196616:SRP196616 TBJ196616:TBL196616 TLF196616:TLH196616 TVB196616:TVD196616 UEX196616:UEZ196616 UOT196616:UOV196616 UYP196616:UYR196616 VIL196616:VIN196616 VSH196616:VSJ196616 WCD196616:WCF196616 WLZ196616:WMB196616 WVV196616:WVX196616 N262152:P262152 JJ262152:JL262152 TF262152:TH262152 ADB262152:ADD262152 AMX262152:AMZ262152 AWT262152:AWV262152 BGP262152:BGR262152 BQL262152:BQN262152 CAH262152:CAJ262152 CKD262152:CKF262152 CTZ262152:CUB262152 DDV262152:DDX262152 DNR262152:DNT262152 DXN262152:DXP262152 EHJ262152:EHL262152 ERF262152:ERH262152 FBB262152:FBD262152 FKX262152:FKZ262152 FUT262152:FUV262152 GEP262152:GER262152 GOL262152:GON262152 GYH262152:GYJ262152 HID262152:HIF262152 HRZ262152:HSB262152 IBV262152:IBX262152 ILR262152:ILT262152 IVN262152:IVP262152 JFJ262152:JFL262152 JPF262152:JPH262152 JZB262152:JZD262152 KIX262152:KIZ262152 KST262152:KSV262152 LCP262152:LCR262152 LML262152:LMN262152 LWH262152:LWJ262152 MGD262152:MGF262152 MPZ262152:MQB262152 MZV262152:MZX262152 NJR262152:NJT262152 NTN262152:NTP262152 ODJ262152:ODL262152 ONF262152:ONH262152 OXB262152:OXD262152 PGX262152:PGZ262152 PQT262152:PQV262152 QAP262152:QAR262152 QKL262152:QKN262152 QUH262152:QUJ262152 RED262152:REF262152 RNZ262152:ROB262152 RXV262152:RXX262152 SHR262152:SHT262152 SRN262152:SRP262152 TBJ262152:TBL262152 TLF262152:TLH262152 TVB262152:TVD262152 UEX262152:UEZ262152 UOT262152:UOV262152 UYP262152:UYR262152 VIL262152:VIN262152 VSH262152:VSJ262152 WCD262152:WCF262152 WLZ262152:WMB262152 WVV262152:WVX262152 N327688:P327688 JJ327688:JL327688 TF327688:TH327688 ADB327688:ADD327688 AMX327688:AMZ327688 AWT327688:AWV327688 BGP327688:BGR327688 BQL327688:BQN327688 CAH327688:CAJ327688 CKD327688:CKF327688 CTZ327688:CUB327688 DDV327688:DDX327688 DNR327688:DNT327688 DXN327688:DXP327688 EHJ327688:EHL327688 ERF327688:ERH327688 FBB327688:FBD327688 FKX327688:FKZ327688 FUT327688:FUV327688 GEP327688:GER327688 GOL327688:GON327688 GYH327688:GYJ327688 HID327688:HIF327688 HRZ327688:HSB327688 IBV327688:IBX327688 ILR327688:ILT327688 IVN327688:IVP327688 JFJ327688:JFL327688 JPF327688:JPH327688 JZB327688:JZD327688 KIX327688:KIZ327688 KST327688:KSV327688 LCP327688:LCR327688 LML327688:LMN327688 LWH327688:LWJ327688 MGD327688:MGF327688 MPZ327688:MQB327688 MZV327688:MZX327688 NJR327688:NJT327688 NTN327688:NTP327688 ODJ327688:ODL327688 ONF327688:ONH327688 OXB327688:OXD327688 PGX327688:PGZ327688 PQT327688:PQV327688 QAP327688:QAR327688 QKL327688:QKN327688 QUH327688:QUJ327688 RED327688:REF327688 RNZ327688:ROB327688 RXV327688:RXX327688 SHR327688:SHT327688 SRN327688:SRP327688 TBJ327688:TBL327688 TLF327688:TLH327688 TVB327688:TVD327688 UEX327688:UEZ327688 UOT327688:UOV327688 UYP327688:UYR327688 VIL327688:VIN327688 VSH327688:VSJ327688 WCD327688:WCF327688 WLZ327688:WMB327688 WVV327688:WVX327688 N393224:P393224 JJ393224:JL393224 TF393224:TH393224 ADB393224:ADD393224 AMX393224:AMZ393224 AWT393224:AWV393224 BGP393224:BGR393224 BQL393224:BQN393224 CAH393224:CAJ393224 CKD393224:CKF393224 CTZ393224:CUB393224 DDV393224:DDX393224 DNR393224:DNT393224 DXN393224:DXP393224 EHJ393224:EHL393224 ERF393224:ERH393224 FBB393224:FBD393224 FKX393224:FKZ393224 FUT393224:FUV393224 GEP393224:GER393224 GOL393224:GON393224 GYH393224:GYJ393224 HID393224:HIF393224 HRZ393224:HSB393224 IBV393224:IBX393224 ILR393224:ILT393224 IVN393224:IVP393224 JFJ393224:JFL393224 JPF393224:JPH393224 JZB393224:JZD393224 KIX393224:KIZ393224 KST393224:KSV393224 LCP393224:LCR393224 LML393224:LMN393224 LWH393224:LWJ393224 MGD393224:MGF393224 MPZ393224:MQB393224 MZV393224:MZX393224 NJR393224:NJT393224 NTN393224:NTP393224 ODJ393224:ODL393224 ONF393224:ONH393224 OXB393224:OXD393224 PGX393224:PGZ393224 PQT393224:PQV393224 QAP393224:QAR393224 QKL393224:QKN393224 QUH393224:QUJ393224 RED393224:REF393224 RNZ393224:ROB393224 RXV393224:RXX393224 SHR393224:SHT393224 SRN393224:SRP393224 TBJ393224:TBL393224 TLF393224:TLH393224 TVB393224:TVD393224 UEX393224:UEZ393224 UOT393224:UOV393224 UYP393224:UYR393224 VIL393224:VIN393224 VSH393224:VSJ393224 WCD393224:WCF393224 WLZ393224:WMB393224 WVV393224:WVX393224 N458760:P458760 JJ458760:JL458760 TF458760:TH458760 ADB458760:ADD458760 AMX458760:AMZ458760 AWT458760:AWV458760 BGP458760:BGR458760 BQL458760:BQN458760 CAH458760:CAJ458760 CKD458760:CKF458760 CTZ458760:CUB458760 DDV458760:DDX458760 DNR458760:DNT458760 DXN458760:DXP458760 EHJ458760:EHL458760 ERF458760:ERH458760 FBB458760:FBD458760 FKX458760:FKZ458760 FUT458760:FUV458760 GEP458760:GER458760 GOL458760:GON458760 GYH458760:GYJ458760 HID458760:HIF458760 HRZ458760:HSB458760 IBV458760:IBX458760 ILR458760:ILT458760 IVN458760:IVP458760 JFJ458760:JFL458760 JPF458760:JPH458760 JZB458760:JZD458760 KIX458760:KIZ458760 KST458760:KSV458760 LCP458760:LCR458760 LML458760:LMN458760 LWH458760:LWJ458760 MGD458760:MGF458760 MPZ458760:MQB458760 MZV458760:MZX458760 NJR458760:NJT458760 NTN458760:NTP458760 ODJ458760:ODL458760 ONF458760:ONH458760 OXB458760:OXD458760 PGX458760:PGZ458760 PQT458760:PQV458760 QAP458760:QAR458760 QKL458760:QKN458760 QUH458760:QUJ458760 RED458760:REF458760 RNZ458760:ROB458760 RXV458760:RXX458760 SHR458760:SHT458760 SRN458760:SRP458760 TBJ458760:TBL458760 TLF458760:TLH458760 TVB458760:TVD458760 UEX458760:UEZ458760 UOT458760:UOV458760 UYP458760:UYR458760 VIL458760:VIN458760 VSH458760:VSJ458760 WCD458760:WCF458760 WLZ458760:WMB458760 WVV458760:WVX458760 N524296:P524296 JJ524296:JL524296 TF524296:TH524296 ADB524296:ADD524296 AMX524296:AMZ524296 AWT524296:AWV524296 BGP524296:BGR524296 BQL524296:BQN524296 CAH524296:CAJ524296 CKD524296:CKF524296 CTZ524296:CUB524296 DDV524296:DDX524296 DNR524296:DNT524296 DXN524296:DXP524296 EHJ524296:EHL524296 ERF524296:ERH524296 FBB524296:FBD524296 FKX524296:FKZ524296 FUT524296:FUV524296 GEP524296:GER524296 GOL524296:GON524296 GYH524296:GYJ524296 HID524296:HIF524296 HRZ524296:HSB524296 IBV524296:IBX524296 ILR524296:ILT524296 IVN524296:IVP524296 JFJ524296:JFL524296 JPF524296:JPH524296 JZB524296:JZD524296 KIX524296:KIZ524296 KST524296:KSV524296 LCP524296:LCR524296 LML524296:LMN524296 LWH524296:LWJ524296 MGD524296:MGF524296 MPZ524296:MQB524296 MZV524296:MZX524296 NJR524296:NJT524296 NTN524296:NTP524296 ODJ524296:ODL524296 ONF524296:ONH524296 OXB524296:OXD524296 PGX524296:PGZ524296 PQT524296:PQV524296 QAP524296:QAR524296 QKL524296:QKN524296 QUH524296:QUJ524296 RED524296:REF524296 RNZ524296:ROB524296 RXV524296:RXX524296 SHR524296:SHT524296 SRN524296:SRP524296 TBJ524296:TBL524296 TLF524296:TLH524296 TVB524296:TVD524296 UEX524296:UEZ524296 UOT524296:UOV524296 UYP524296:UYR524296 VIL524296:VIN524296 VSH524296:VSJ524296 WCD524296:WCF524296 WLZ524296:WMB524296 WVV524296:WVX524296 N589832:P589832 JJ589832:JL589832 TF589832:TH589832 ADB589832:ADD589832 AMX589832:AMZ589832 AWT589832:AWV589832 BGP589832:BGR589832 BQL589832:BQN589832 CAH589832:CAJ589832 CKD589832:CKF589832 CTZ589832:CUB589832 DDV589832:DDX589832 DNR589832:DNT589832 DXN589832:DXP589832 EHJ589832:EHL589832 ERF589832:ERH589832 FBB589832:FBD589832 FKX589832:FKZ589832 FUT589832:FUV589832 GEP589832:GER589832 GOL589832:GON589832 GYH589832:GYJ589832 HID589832:HIF589832 HRZ589832:HSB589832 IBV589832:IBX589832 ILR589832:ILT589832 IVN589832:IVP589832 JFJ589832:JFL589832 JPF589832:JPH589832 JZB589832:JZD589832 KIX589832:KIZ589832 KST589832:KSV589832 LCP589832:LCR589832 LML589832:LMN589832 LWH589832:LWJ589832 MGD589832:MGF589832 MPZ589832:MQB589832 MZV589832:MZX589832 NJR589832:NJT589832 NTN589832:NTP589832 ODJ589832:ODL589832 ONF589832:ONH589832 OXB589832:OXD589832 PGX589832:PGZ589832 PQT589832:PQV589832 QAP589832:QAR589832 QKL589832:QKN589832 QUH589832:QUJ589832 RED589832:REF589832 RNZ589832:ROB589832 RXV589832:RXX589832 SHR589832:SHT589832 SRN589832:SRP589832 TBJ589832:TBL589832 TLF589832:TLH589832 TVB589832:TVD589832 UEX589832:UEZ589832 UOT589832:UOV589832 UYP589832:UYR589832 VIL589832:VIN589832 VSH589832:VSJ589832 WCD589832:WCF589832 WLZ589832:WMB589832 WVV589832:WVX589832 N655368:P655368 JJ655368:JL655368 TF655368:TH655368 ADB655368:ADD655368 AMX655368:AMZ655368 AWT655368:AWV655368 BGP655368:BGR655368 BQL655368:BQN655368 CAH655368:CAJ655368 CKD655368:CKF655368 CTZ655368:CUB655368 DDV655368:DDX655368 DNR655368:DNT655368 DXN655368:DXP655368 EHJ655368:EHL655368 ERF655368:ERH655368 FBB655368:FBD655368 FKX655368:FKZ655368 FUT655368:FUV655368 GEP655368:GER655368 GOL655368:GON655368 GYH655368:GYJ655368 HID655368:HIF655368 HRZ655368:HSB655368 IBV655368:IBX655368 ILR655368:ILT655368 IVN655368:IVP655368 JFJ655368:JFL655368 JPF655368:JPH655368 JZB655368:JZD655368 KIX655368:KIZ655368 KST655368:KSV655368 LCP655368:LCR655368 LML655368:LMN655368 LWH655368:LWJ655368 MGD655368:MGF655368 MPZ655368:MQB655368 MZV655368:MZX655368 NJR655368:NJT655368 NTN655368:NTP655368 ODJ655368:ODL655368 ONF655368:ONH655368 OXB655368:OXD655368 PGX655368:PGZ655368 PQT655368:PQV655368 QAP655368:QAR655368 QKL655368:QKN655368 QUH655368:QUJ655368 RED655368:REF655368 RNZ655368:ROB655368 RXV655368:RXX655368 SHR655368:SHT655368 SRN655368:SRP655368 TBJ655368:TBL655368 TLF655368:TLH655368 TVB655368:TVD655368 UEX655368:UEZ655368 UOT655368:UOV655368 UYP655368:UYR655368 VIL655368:VIN655368 VSH655368:VSJ655368 WCD655368:WCF655368 WLZ655368:WMB655368 WVV655368:WVX655368 N720904:P720904 JJ720904:JL720904 TF720904:TH720904 ADB720904:ADD720904 AMX720904:AMZ720904 AWT720904:AWV720904 BGP720904:BGR720904 BQL720904:BQN720904 CAH720904:CAJ720904 CKD720904:CKF720904 CTZ720904:CUB720904 DDV720904:DDX720904 DNR720904:DNT720904 DXN720904:DXP720904 EHJ720904:EHL720904 ERF720904:ERH720904 FBB720904:FBD720904 FKX720904:FKZ720904 FUT720904:FUV720904 GEP720904:GER720904 GOL720904:GON720904 GYH720904:GYJ720904 HID720904:HIF720904 HRZ720904:HSB720904 IBV720904:IBX720904 ILR720904:ILT720904 IVN720904:IVP720904 JFJ720904:JFL720904 JPF720904:JPH720904 JZB720904:JZD720904 KIX720904:KIZ720904 KST720904:KSV720904 LCP720904:LCR720904 LML720904:LMN720904 LWH720904:LWJ720904 MGD720904:MGF720904 MPZ720904:MQB720904 MZV720904:MZX720904 NJR720904:NJT720904 NTN720904:NTP720904 ODJ720904:ODL720904 ONF720904:ONH720904 OXB720904:OXD720904 PGX720904:PGZ720904 PQT720904:PQV720904 QAP720904:QAR720904 QKL720904:QKN720904 QUH720904:QUJ720904 RED720904:REF720904 RNZ720904:ROB720904 RXV720904:RXX720904 SHR720904:SHT720904 SRN720904:SRP720904 TBJ720904:TBL720904 TLF720904:TLH720904 TVB720904:TVD720904 UEX720904:UEZ720904 UOT720904:UOV720904 UYP720904:UYR720904 VIL720904:VIN720904 VSH720904:VSJ720904 WCD720904:WCF720904 WLZ720904:WMB720904 WVV720904:WVX720904 N786440:P786440 JJ786440:JL786440 TF786440:TH786440 ADB786440:ADD786440 AMX786440:AMZ786440 AWT786440:AWV786440 BGP786440:BGR786440 BQL786440:BQN786440 CAH786440:CAJ786440 CKD786440:CKF786440 CTZ786440:CUB786440 DDV786440:DDX786440 DNR786440:DNT786440 DXN786440:DXP786440 EHJ786440:EHL786440 ERF786440:ERH786440 FBB786440:FBD786440 FKX786440:FKZ786440 FUT786440:FUV786440 GEP786440:GER786440 GOL786440:GON786440 GYH786440:GYJ786440 HID786440:HIF786440 HRZ786440:HSB786440 IBV786440:IBX786440 ILR786440:ILT786440 IVN786440:IVP786440 JFJ786440:JFL786440 JPF786440:JPH786440 JZB786440:JZD786440 KIX786440:KIZ786440 KST786440:KSV786440 LCP786440:LCR786440 LML786440:LMN786440 LWH786440:LWJ786440 MGD786440:MGF786440 MPZ786440:MQB786440 MZV786440:MZX786440 NJR786440:NJT786440 NTN786440:NTP786440 ODJ786440:ODL786440 ONF786440:ONH786440 OXB786440:OXD786440 PGX786440:PGZ786440 PQT786440:PQV786440 QAP786440:QAR786440 QKL786440:QKN786440 QUH786440:QUJ786440 RED786440:REF786440 RNZ786440:ROB786440 RXV786440:RXX786440 SHR786440:SHT786440 SRN786440:SRP786440 TBJ786440:TBL786440 TLF786440:TLH786440 TVB786440:TVD786440 UEX786440:UEZ786440 UOT786440:UOV786440 UYP786440:UYR786440 VIL786440:VIN786440 VSH786440:VSJ786440 WCD786440:WCF786440 WLZ786440:WMB786440 WVV786440:WVX786440 N851976:P851976 JJ851976:JL851976 TF851976:TH851976 ADB851976:ADD851976 AMX851976:AMZ851976 AWT851976:AWV851976 BGP851976:BGR851976 BQL851976:BQN851976 CAH851976:CAJ851976 CKD851976:CKF851976 CTZ851976:CUB851976 DDV851976:DDX851976 DNR851976:DNT851976 DXN851976:DXP851976 EHJ851976:EHL851976 ERF851976:ERH851976 FBB851976:FBD851976 FKX851976:FKZ851976 FUT851976:FUV851976 GEP851976:GER851976 GOL851976:GON851976 GYH851976:GYJ851976 HID851976:HIF851976 HRZ851976:HSB851976 IBV851976:IBX851976 ILR851976:ILT851976 IVN851976:IVP851976 JFJ851976:JFL851976 JPF851976:JPH851976 JZB851976:JZD851976 KIX851976:KIZ851976 KST851976:KSV851976 LCP851976:LCR851976 LML851976:LMN851976 LWH851976:LWJ851976 MGD851976:MGF851976 MPZ851976:MQB851976 MZV851976:MZX851976 NJR851976:NJT851976 NTN851976:NTP851976 ODJ851976:ODL851976 ONF851976:ONH851976 OXB851976:OXD851976 PGX851976:PGZ851976 PQT851976:PQV851976 QAP851976:QAR851976 QKL851976:QKN851976 QUH851976:QUJ851976 RED851976:REF851976 RNZ851976:ROB851976 RXV851976:RXX851976 SHR851976:SHT851976 SRN851976:SRP851976 TBJ851976:TBL851976 TLF851976:TLH851976 TVB851976:TVD851976 UEX851976:UEZ851976 UOT851976:UOV851976 UYP851976:UYR851976 VIL851976:VIN851976 VSH851976:VSJ851976 WCD851976:WCF851976 WLZ851976:WMB851976 WVV851976:WVX851976 N917512:P917512 JJ917512:JL917512 TF917512:TH917512 ADB917512:ADD917512 AMX917512:AMZ917512 AWT917512:AWV917512 BGP917512:BGR917512 BQL917512:BQN917512 CAH917512:CAJ917512 CKD917512:CKF917512 CTZ917512:CUB917512 DDV917512:DDX917512 DNR917512:DNT917512 DXN917512:DXP917512 EHJ917512:EHL917512 ERF917512:ERH917512 FBB917512:FBD917512 FKX917512:FKZ917512 FUT917512:FUV917512 GEP917512:GER917512 GOL917512:GON917512 GYH917512:GYJ917512 HID917512:HIF917512 HRZ917512:HSB917512 IBV917512:IBX917512 ILR917512:ILT917512 IVN917512:IVP917512 JFJ917512:JFL917512 JPF917512:JPH917512 JZB917512:JZD917512 KIX917512:KIZ917512 KST917512:KSV917512 LCP917512:LCR917512 LML917512:LMN917512 LWH917512:LWJ917512 MGD917512:MGF917512 MPZ917512:MQB917512 MZV917512:MZX917512 NJR917512:NJT917512 NTN917512:NTP917512 ODJ917512:ODL917512 ONF917512:ONH917512 OXB917512:OXD917512 PGX917512:PGZ917512 PQT917512:PQV917512 QAP917512:QAR917512 QKL917512:QKN917512 QUH917512:QUJ917512 RED917512:REF917512 RNZ917512:ROB917512 RXV917512:RXX917512 SHR917512:SHT917512 SRN917512:SRP917512 TBJ917512:TBL917512 TLF917512:TLH917512 TVB917512:TVD917512 UEX917512:UEZ917512 UOT917512:UOV917512 UYP917512:UYR917512 VIL917512:VIN917512 VSH917512:VSJ917512 WCD917512:WCF917512 WLZ917512:WMB917512 WVV917512:WVX917512 N983048:P983048 JJ983048:JL983048 TF983048:TH983048 ADB983048:ADD983048 AMX983048:AMZ983048 AWT983048:AWV983048 BGP983048:BGR983048 BQL983048:BQN983048 CAH983048:CAJ983048 CKD983048:CKF983048 CTZ983048:CUB983048 DDV983048:DDX983048 DNR983048:DNT983048 DXN983048:DXP983048 EHJ983048:EHL983048 ERF983048:ERH983048 FBB983048:FBD983048 FKX983048:FKZ983048 FUT983048:FUV983048 GEP983048:GER983048 GOL983048:GON983048 GYH983048:GYJ983048 HID983048:HIF983048 HRZ983048:HSB983048 IBV983048:IBX983048 ILR983048:ILT983048 IVN983048:IVP983048 JFJ983048:JFL983048 JPF983048:JPH983048 JZB983048:JZD983048 KIX983048:KIZ983048 KST983048:KSV983048 LCP983048:LCR983048 LML983048:LMN983048 LWH983048:LWJ983048 MGD983048:MGF983048 MPZ983048:MQB983048 MZV983048:MZX983048 NJR983048:NJT983048 NTN983048:NTP983048 ODJ983048:ODL983048 ONF983048:ONH983048 OXB983048:OXD983048 PGX983048:PGZ983048 PQT983048:PQV983048 QAP983048:QAR983048 QKL983048:QKN983048 QUH983048:QUJ983048 RED983048:REF983048 RNZ983048:ROB983048 RXV983048:RXX983048 SHR983048:SHT983048 SRN983048:SRP983048 TBJ983048:TBL983048 TLF983048:TLH983048 TVB983048:TVD983048 UEX983048:UEZ983048 UOT983048:UOV983048 UYP983048:UYR983048 VIL983048:VIN983048 VSH983048:VSJ983048 WCD983048:WCF983048 WLZ983048:WMB983048 WVV983048:WVX983048 H5 JD5 SZ5 ACV5 AMR5 AWN5 BGJ5 BQF5 CAB5 CJX5 CTT5 DDP5 DNL5 DXH5 EHD5 EQZ5 FAV5 FKR5 FUN5 GEJ5 GOF5 GYB5 HHX5 HRT5 IBP5 ILL5 IVH5 JFD5 JOZ5 JYV5 KIR5 KSN5 LCJ5 LMF5 LWB5 MFX5 MPT5 MZP5 NJL5 NTH5 ODD5 OMZ5 OWV5 PGR5 PQN5 QAJ5 QKF5 QUB5 RDX5 RNT5 RXP5 SHL5 SRH5 TBD5 TKZ5 TUV5 UER5 UON5 UYJ5 VIF5 VSB5 WBX5 WLT5 WVP5 H65541 JD65541 SZ65541 ACV65541 AMR65541 AWN65541 BGJ65541 BQF65541 CAB65541 CJX65541 CTT65541 DDP65541 DNL65541 DXH65541 EHD65541 EQZ65541 FAV65541 FKR65541 FUN65541 GEJ65541 GOF65541 GYB65541 HHX65541 HRT65541 IBP65541 ILL65541 IVH65541 JFD65541 JOZ65541 JYV65541 KIR65541 KSN65541 LCJ65541 LMF65541 LWB65541 MFX65541 MPT65541 MZP65541 NJL65541 NTH65541 ODD65541 OMZ65541 OWV65541 PGR65541 PQN65541 QAJ65541 QKF65541 QUB65541 RDX65541 RNT65541 RXP65541 SHL65541 SRH65541 TBD65541 TKZ65541 TUV65541 UER65541 UON65541 UYJ65541 VIF65541 VSB65541 WBX65541 WLT65541 WVP65541 H131077 JD131077 SZ131077 ACV131077 AMR131077 AWN131077 BGJ131077 BQF131077 CAB131077 CJX131077 CTT131077 DDP131077 DNL131077 DXH131077 EHD131077 EQZ131077 FAV131077 FKR131077 FUN131077 GEJ131077 GOF131077 GYB131077 HHX131077 HRT131077 IBP131077 ILL131077 IVH131077 JFD131077 JOZ131077 JYV131077 KIR131077 KSN131077 LCJ131077 LMF131077 LWB131077 MFX131077 MPT131077 MZP131077 NJL131077 NTH131077 ODD131077 OMZ131077 OWV131077 PGR131077 PQN131077 QAJ131077 QKF131077 QUB131077 RDX131077 RNT131077 RXP131077 SHL131077 SRH131077 TBD131077 TKZ131077 TUV131077 UER131077 UON131077 UYJ131077 VIF131077 VSB131077 WBX131077 WLT131077 WVP131077 H196613 JD196613 SZ196613 ACV196613 AMR196613 AWN196613 BGJ196613 BQF196613 CAB196613 CJX196613 CTT196613 DDP196613 DNL196613 DXH196613 EHD196613 EQZ196613 FAV196613 FKR196613 FUN196613 GEJ196613 GOF196613 GYB196613 HHX196613 HRT196613 IBP196613 ILL196613 IVH196613 JFD196613 JOZ196613 JYV196613 KIR196613 KSN196613 LCJ196613 LMF196613 LWB196613 MFX196613 MPT196613 MZP196613 NJL196613 NTH196613 ODD196613 OMZ196613 OWV196613 PGR196613 PQN196613 QAJ196613 QKF196613 QUB196613 RDX196613 RNT196613 RXP196613 SHL196613 SRH196613 TBD196613 TKZ196613 TUV196613 UER196613 UON196613 UYJ196613 VIF196613 VSB196613 WBX196613 WLT196613 WVP196613 H262149 JD262149 SZ262149 ACV262149 AMR262149 AWN262149 BGJ262149 BQF262149 CAB262149 CJX262149 CTT262149 DDP262149 DNL262149 DXH262149 EHD262149 EQZ262149 FAV262149 FKR262149 FUN262149 GEJ262149 GOF262149 GYB262149 HHX262149 HRT262149 IBP262149 ILL262149 IVH262149 JFD262149 JOZ262149 JYV262149 KIR262149 KSN262149 LCJ262149 LMF262149 LWB262149 MFX262149 MPT262149 MZP262149 NJL262149 NTH262149 ODD262149 OMZ262149 OWV262149 PGR262149 PQN262149 QAJ262149 QKF262149 QUB262149 RDX262149 RNT262149 RXP262149 SHL262149 SRH262149 TBD262149 TKZ262149 TUV262149 UER262149 UON262149 UYJ262149 VIF262149 VSB262149 WBX262149 WLT262149 WVP262149 H327685 JD327685 SZ327685 ACV327685 AMR327685 AWN327685 BGJ327685 BQF327685 CAB327685 CJX327685 CTT327685 DDP327685 DNL327685 DXH327685 EHD327685 EQZ327685 FAV327685 FKR327685 FUN327685 GEJ327685 GOF327685 GYB327685 HHX327685 HRT327685 IBP327685 ILL327685 IVH327685 JFD327685 JOZ327685 JYV327685 KIR327685 KSN327685 LCJ327685 LMF327685 LWB327685 MFX327685 MPT327685 MZP327685 NJL327685 NTH327685 ODD327685 OMZ327685 OWV327685 PGR327685 PQN327685 QAJ327685 QKF327685 QUB327685 RDX327685 RNT327685 RXP327685 SHL327685 SRH327685 TBD327685 TKZ327685 TUV327685 UER327685 UON327685 UYJ327685 VIF327685 VSB327685 WBX327685 WLT327685 WVP327685 H393221 JD393221 SZ393221 ACV393221 AMR393221 AWN393221 BGJ393221 BQF393221 CAB393221 CJX393221 CTT393221 DDP393221 DNL393221 DXH393221 EHD393221 EQZ393221 FAV393221 FKR393221 FUN393221 GEJ393221 GOF393221 GYB393221 HHX393221 HRT393221 IBP393221 ILL393221 IVH393221 JFD393221 JOZ393221 JYV393221 KIR393221 KSN393221 LCJ393221 LMF393221 LWB393221 MFX393221 MPT393221 MZP393221 NJL393221 NTH393221 ODD393221 OMZ393221 OWV393221 PGR393221 PQN393221 QAJ393221 QKF393221 QUB393221 RDX393221 RNT393221 RXP393221 SHL393221 SRH393221 TBD393221 TKZ393221 TUV393221 UER393221 UON393221 UYJ393221 VIF393221 VSB393221 WBX393221 WLT393221 WVP393221 H458757 JD458757 SZ458757 ACV458757 AMR458757 AWN458757 BGJ458757 BQF458757 CAB458757 CJX458757 CTT458757 DDP458757 DNL458757 DXH458757 EHD458757 EQZ458757 FAV458757 FKR458757 FUN458757 GEJ458757 GOF458757 GYB458757 HHX458757 HRT458757 IBP458757 ILL458757 IVH458757 JFD458757 JOZ458757 JYV458757 KIR458757 KSN458757 LCJ458757 LMF458757 LWB458757 MFX458757 MPT458757 MZP458757 NJL458757 NTH458757 ODD458757 OMZ458757 OWV458757 PGR458757 PQN458757 QAJ458757 QKF458757 QUB458757 RDX458757 RNT458757 RXP458757 SHL458757 SRH458757 TBD458757 TKZ458757 TUV458757 UER458757 UON458757 UYJ458757 VIF458757 VSB458757 WBX458757 WLT458757 WVP458757 H524293 JD524293 SZ524293 ACV524293 AMR524293 AWN524293 BGJ524293 BQF524293 CAB524293 CJX524293 CTT524293 DDP524293 DNL524293 DXH524293 EHD524293 EQZ524293 FAV524293 FKR524293 FUN524293 GEJ524293 GOF524293 GYB524293 HHX524293 HRT524293 IBP524293 ILL524293 IVH524293 JFD524293 JOZ524293 JYV524293 KIR524293 KSN524293 LCJ524293 LMF524293 LWB524293 MFX524293 MPT524293 MZP524293 NJL524293 NTH524293 ODD524293 OMZ524293 OWV524293 PGR524293 PQN524293 QAJ524293 QKF524293 QUB524293 RDX524293 RNT524293 RXP524293 SHL524293 SRH524293 TBD524293 TKZ524293 TUV524293 UER524293 UON524293 UYJ524293 VIF524293 VSB524293 WBX524293 WLT524293 WVP524293 H589829 JD589829 SZ589829 ACV589829 AMR589829 AWN589829 BGJ589829 BQF589829 CAB589829 CJX589829 CTT589829 DDP589829 DNL589829 DXH589829 EHD589829 EQZ589829 FAV589829 FKR589829 FUN589829 GEJ589829 GOF589829 GYB589829 HHX589829 HRT589829 IBP589829 ILL589829 IVH589829 JFD589829 JOZ589829 JYV589829 KIR589829 KSN589829 LCJ589829 LMF589829 LWB589829 MFX589829 MPT589829 MZP589829 NJL589829 NTH589829 ODD589829 OMZ589829 OWV589829 PGR589829 PQN589829 QAJ589829 QKF589829 QUB589829 RDX589829 RNT589829 RXP589829 SHL589829 SRH589829 TBD589829 TKZ589829 TUV589829 UER589829 UON589829 UYJ589829 VIF589829 VSB589829 WBX589829 WLT589829 WVP589829 H655365 JD655365 SZ655365 ACV655365 AMR655365 AWN655365 BGJ655365 BQF655365 CAB655365 CJX655365 CTT655365 DDP655365 DNL655365 DXH655365 EHD655365 EQZ655365 FAV655365 FKR655365 FUN655365 GEJ655365 GOF655365 GYB655365 HHX655365 HRT655365 IBP655365 ILL655365 IVH655365 JFD655365 JOZ655365 JYV655365 KIR655365 KSN655365 LCJ655365 LMF655365 LWB655365 MFX655365 MPT655365 MZP655365 NJL655365 NTH655365 ODD655365 OMZ655365 OWV655365 PGR655365 PQN655365 QAJ655365 QKF655365 QUB655365 RDX655365 RNT655365 RXP655365 SHL655365 SRH655365 TBD655365 TKZ655365 TUV655365 UER655365 UON655365 UYJ655365 VIF655365 VSB655365 WBX655365 WLT655365 WVP655365 H720901 JD720901 SZ720901 ACV720901 AMR720901 AWN720901 BGJ720901 BQF720901 CAB720901 CJX720901 CTT720901 DDP720901 DNL720901 DXH720901 EHD720901 EQZ720901 FAV720901 FKR720901 FUN720901 GEJ720901 GOF720901 GYB720901 HHX720901 HRT720901 IBP720901 ILL720901 IVH720901 JFD720901 JOZ720901 JYV720901 KIR720901 KSN720901 LCJ720901 LMF720901 LWB720901 MFX720901 MPT720901 MZP720901 NJL720901 NTH720901 ODD720901 OMZ720901 OWV720901 PGR720901 PQN720901 QAJ720901 QKF720901 QUB720901 RDX720901 RNT720901 RXP720901 SHL720901 SRH720901 TBD720901 TKZ720901 TUV720901 UER720901 UON720901 UYJ720901 VIF720901 VSB720901 WBX720901 WLT720901 WVP720901 H786437 JD786437 SZ786437 ACV786437 AMR786437 AWN786437 BGJ786437 BQF786437 CAB786437 CJX786437 CTT786437 DDP786437 DNL786437 DXH786437 EHD786437 EQZ786437 FAV786437 FKR786437 FUN786437 GEJ786437 GOF786437 GYB786437 HHX786437 HRT786437 IBP786437 ILL786437 IVH786437 JFD786437 JOZ786437 JYV786437 KIR786437 KSN786437 LCJ786437 LMF786437 LWB786437 MFX786437 MPT786437 MZP786437 NJL786437 NTH786437 ODD786437 OMZ786437 OWV786437 PGR786437 PQN786437 QAJ786437 QKF786437 QUB786437 RDX786437 RNT786437 RXP786437 SHL786437 SRH786437 TBD786437 TKZ786437 TUV786437 UER786437 UON786437 UYJ786437 VIF786437 VSB786437 WBX786437 WLT786437 WVP786437 H851973 JD851973 SZ851973 ACV851973 AMR851973 AWN851973 BGJ851973 BQF851973 CAB851973 CJX851973 CTT851973 DDP851973 DNL851973 DXH851973 EHD851973 EQZ851973 FAV851973 FKR851973 FUN851973 GEJ851973 GOF851973 GYB851973 HHX851973 HRT851973 IBP851973 ILL851973 IVH851973 JFD851973 JOZ851973 JYV851973 KIR851973 KSN851973 LCJ851973 LMF851973 LWB851973 MFX851973 MPT851973 MZP851973 NJL851973 NTH851973 ODD851973 OMZ851973 OWV851973 PGR851973 PQN851973 QAJ851973 QKF851973 QUB851973 RDX851973 RNT851973 RXP851973 SHL851973 SRH851973 TBD851973 TKZ851973 TUV851973 UER851973 UON851973 UYJ851973 VIF851973 VSB851973 WBX851973 WLT851973 WVP851973 H917509 JD917509 SZ917509 ACV917509 AMR917509 AWN917509 BGJ917509 BQF917509 CAB917509 CJX917509 CTT917509 DDP917509 DNL917509 DXH917509 EHD917509 EQZ917509 FAV917509 FKR917509 FUN917509 GEJ917509 GOF917509 GYB917509 HHX917509 HRT917509 IBP917509 ILL917509 IVH917509 JFD917509 JOZ917509 JYV917509 KIR917509 KSN917509 LCJ917509 LMF917509 LWB917509 MFX917509 MPT917509 MZP917509 NJL917509 NTH917509 ODD917509 OMZ917509 OWV917509 PGR917509 PQN917509 QAJ917509 QKF917509 QUB917509 RDX917509 RNT917509 RXP917509 SHL917509 SRH917509 TBD917509 TKZ917509 TUV917509 UER917509 UON917509 UYJ917509 VIF917509 VSB917509 WBX917509 WLT917509 WVP917509 H983045 JD983045 SZ983045 ACV983045 AMR983045 AWN983045 BGJ983045 BQF983045 CAB983045 CJX983045 CTT983045 DDP983045 DNL983045 DXH983045 EHD983045 EQZ983045 FAV983045 FKR983045 FUN983045 GEJ983045 GOF983045 GYB983045 HHX983045 HRT983045 IBP983045 ILL983045 IVH983045 JFD983045 JOZ983045 JYV983045 KIR983045 KSN983045 LCJ983045 LMF983045 LWB983045 MFX983045 MPT983045 MZP983045 NJL983045 NTH983045 ODD983045 OMZ983045 OWV983045 PGR983045 PQN983045 QAJ983045 QKF983045 QUB983045 RDX983045 RNT983045 RXP983045 SHL983045 SRH983045 TBD983045 TKZ983045 TUV983045 UER983045 UON983045 UYJ983045 VIF983045 VSB983045 WBX983045 WLT983045 WVP983045 U8:X8 JQ8:JT8 TM8:TP8 ADI8:ADL8 ANE8:ANH8 AXA8:AXD8 BGW8:BGZ8 BQS8:BQV8 CAO8:CAR8 CKK8:CKN8 CUG8:CUJ8 DEC8:DEF8 DNY8:DOB8 DXU8:DXX8 EHQ8:EHT8 ERM8:ERP8 FBI8:FBL8 FLE8:FLH8 FVA8:FVD8 GEW8:GEZ8 GOS8:GOV8 GYO8:GYR8 HIK8:HIN8 HSG8:HSJ8 ICC8:ICF8 ILY8:IMB8 IVU8:IVX8 JFQ8:JFT8 JPM8:JPP8 JZI8:JZL8 KJE8:KJH8 KTA8:KTD8 LCW8:LCZ8 LMS8:LMV8 LWO8:LWR8 MGK8:MGN8 MQG8:MQJ8 NAC8:NAF8 NJY8:NKB8 NTU8:NTX8 ODQ8:ODT8 ONM8:ONP8 OXI8:OXL8 PHE8:PHH8 PRA8:PRD8 QAW8:QAZ8 QKS8:QKV8 QUO8:QUR8 REK8:REN8 ROG8:ROJ8 RYC8:RYF8 SHY8:SIB8 SRU8:SRX8 TBQ8:TBT8 TLM8:TLP8 TVI8:TVL8 UFE8:UFH8 UPA8:UPD8 UYW8:UYZ8 VIS8:VIV8 VSO8:VSR8 WCK8:WCN8 WMG8:WMJ8 WWC8:WWF8 U65544:X65544 JQ65544:JT65544 TM65544:TP65544 ADI65544:ADL65544 ANE65544:ANH65544 AXA65544:AXD65544 BGW65544:BGZ65544 BQS65544:BQV65544 CAO65544:CAR65544 CKK65544:CKN65544 CUG65544:CUJ65544 DEC65544:DEF65544 DNY65544:DOB65544 DXU65544:DXX65544 EHQ65544:EHT65544 ERM65544:ERP65544 FBI65544:FBL65544 FLE65544:FLH65544 FVA65544:FVD65544 GEW65544:GEZ65544 GOS65544:GOV65544 GYO65544:GYR65544 HIK65544:HIN65544 HSG65544:HSJ65544 ICC65544:ICF65544 ILY65544:IMB65544 IVU65544:IVX65544 JFQ65544:JFT65544 JPM65544:JPP65544 JZI65544:JZL65544 KJE65544:KJH65544 KTA65544:KTD65544 LCW65544:LCZ65544 LMS65544:LMV65544 LWO65544:LWR65544 MGK65544:MGN65544 MQG65544:MQJ65544 NAC65544:NAF65544 NJY65544:NKB65544 NTU65544:NTX65544 ODQ65544:ODT65544 ONM65544:ONP65544 OXI65544:OXL65544 PHE65544:PHH65544 PRA65544:PRD65544 QAW65544:QAZ65544 QKS65544:QKV65544 QUO65544:QUR65544 REK65544:REN65544 ROG65544:ROJ65544 RYC65544:RYF65544 SHY65544:SIB65544 SRU65544:SRX65544 TBQ65544:TBT65544 TLM65544:TLP65544 TVI65544:TVL65544 UFE65544:UFH65544 UPA65544:UPD65544 UYW65544:UYZ65544 VIS65544:VIV65544 VSO65544:VSR65544 WCK65544:WCN65544 WMG65544:WMJ65544 WWC65544:WWF65544 U131080:X131080 JQ131080:JT131080 TM131080:TP131080 ADI131080:ADL131080 ANE131080:ANH131080 AXA131080:AXD131080 BGW131080:BGZ131080 BQS131080:BQV131080 CAO131080:CAR131080 CKK131080:CKN131080 CUG131080:CUJ131080 DEC131080:DEF131080 DNY131080:DOB131080 DXU131080:DXX131080 EHQ131080:EHT131080 ERM131080:ERP131080 FBI131080:FBL131080 FLE131080:FLH131080 FVA131080:FVD131080 GEW131080:GEZ131080 GOS131080:GOV131080 GYO131080:GYR131080 HIK131080:HIN131080 HSG131080:HSJ131080 ICC131080:ICF131080 ILY131080:IMB131080 IVU131080:IVX131080 JFQ131080:JFT131080 JPM131080:JPP131080 JZI131080:JZL131080 KJE131080:KJH131080 KTA131080:KTD131080 LCW131080:LCZ131080 LMS131080:LMV131080 LWO131080:LWR131080 MGK131080:MGN131080 MQG131080:MQJ131080 NAC131080:NAF131080 NJY131080:NKB131080 NTU131080:NTX131080 ODQ131080:ODT131080 ONM131080:ONP131080 OXI131080:OXL131080 PHE131080:PHH131080 PRA131080:PRD131080 QAW131080:QAZ131080 QKS131080:QKV131080 QUO131080:QUR131080 REK131080:REN131080 ROG131080:ROJ131080 RYC131080:RYF131080 SHY131080:SIB131080 SRU131080:SRX131080 TBQ131080:TBT131080 TLM131080:TLP131080 TVI131080:TVL131080 UFE131080:UFH131080 UPA131080:UPD131080 UYW131080:UYZ131080 VIS131080:VIV131080 VSO131080:VSR131080 WCK131080:WCN131080 WMG131080:WMJ131080 WWC131080:WWF131080 U196616:X196616 JQ196616:JT196616 TM196616:TP196616 ADI196616:ADL196616 ANE196616:ANH196616 AXA196616:AXD196616 BGW196616:BGZ196616 BQS196616:BQV196616 CAO196616:CAR196616 CKK196616:CKN196616 CUG196616:CUJ196616 DEC196616:DEF196616 DNY196616:DOB196616 DXU196616:DXX196616 EHQ196616:EHT196616 ERM196616:ERP196616 FBI196616:FBL196616 FLE196616:FLH196616 FVA196616:FVD196616 GEW196616:GEZ196616 GOS196616:GOV196616 GYO196616:GYR196616 HIK196616:HIN196616 HSG196616:HSJ196616 ICC196616:ICF196616 ILY196616:IMB196616 IVU196616:IVX196616 JFQ196616:JFT196616 JPM196616:JPP196616 JZI196616:JZL196616 KJE196616:KJH196616 KTA196616:KTD196616 LCW196616:LCZ196616 LMS196616:LMV196616 LWO196616:LWR196616 MGK196616:MGN196616 MQG196616:MQJ196616 NAC196616:NAF196616 NJY196616:NKB196616 NTU196616:NTX196616 ODQ196616:ODT196616 ONM196616:ONP196616 OXI196616:OXL196616 PHE196616:PHH196616 PRA196616:PRD196616 QAW196616:QAZ196616 QKS196616:QKV196616 QUO196616:QUR196616 REK196616:REN196616 ROG196616:ROJ196616 RYC196616:RYF196616 SHY196616:SIB196616 SRU196616:SRX196616 TBQ196616:TBT196616 TLM196616:TLP196616 TVI196616:TVL196616 UFE196616:UFH196616 UPA196616:UPD196616 UYW196616:UYZ196616 VIS196616:VIV196616 VSO196616:VSR196616 WCK196616:WCN196616 WMG196616:WMJ196616 WWC196616:WWF196616 U262152:X262152 JQ262152:JT262152 TM262152:TP262152 ADI262152:ADL262152 ANE262152:ANH262152 AXA262152:AXD262152 BGW262152:BGZ262152 BQS262152:BQV262152 CAO262152:CAR262152 CKK262152:CKN262152 CUG262152:CUJ262152 DEC262152:DEF262152 DNY262152:DOB262152 DXU262152:DXX262152 EHQ262152:EHT262152 ERM262152:ERP262152 FBI262152:FBL262152 FLE262152:FLH262152 FVA262152:FVD262152 GEW262152:GEZ262152 GOS262152:GOV262152 GYO262152:GYR262152 HIK262152:HIN262152 HSG262152:HSJ262152 ICC262152:ICF262152 ILY262152:IMB262152 IVU262152:IVX262152 JFQ262152:JFT262152 JPM262152:JPP262152 JZI262152:JZL262152 KJE262152:KJH262152 KTA262152:KTD262152 LCW262152:LCZ262152 LMS262152:LMV262152 LWO262152:LWR262152 MGK262152:MGN262152 MQG262152:MQJ262152 NAC262152:NAF262152 NJY262152:NKB262152 NTU262152:NTX262152 ODQ262152:ODT262152 ONM262152:ONP262152 OXI262152:OXL262152 PHE262152:PHH262152 PRA262152:PRD262152 QAW262152:QAZ262152 QKS262152:QKV262152 QUO262152:QUR262152 REK262152:REN262152 ROG262152:ROJ262152 RYC262152:RYF262152 SHY262152:SIB262152 SRU262152:SRX262152 TBQ262152:TBT262152 TLM262152:TLP262152 TVI262152:TVL262152 UFE262152:UFH262152 UPA262152:UPD262152 UYW262152:UYZ262152 VIS262152:VIV262152 VSO262152:VSR262152 WCK262152:WCN262152 WMG262152:WMJ262152 WWC262152:WWF262152 U327688:X327688 JQ327688:JT327688 TM327688:TP327688 ADI327688:ADL327688 ANE327688:ANH327688 AXA327688:AXD327688 BGW327688:BGZ327688 BQS327688:BQV327688 CAO327688:CAR327688 CKK327688:CKN327688 CUG327688:CUJ327688 DEC327688:DEF327688 DNY327688:DOB327688 DXU327688:DXX327688 EHQ327688:EHT327688 ERM327688:ERP327688 FBI327688:FBL327688 FLE327688:FLH327688 FVA327688:FVD327688 GEW327688:GEZ327688 GOS327688:GOV327688 GYO327688:GYR327688 HIK327688:HIN327688 HSG327688:HSJ327688 ICC327688:ICF327688 ILY327688:IMB327688 IVU327688:IVX327688 JFQ327688:JFT327688 JPM327688:JPP327688 JZI327688:JZL327688 KJE327688:KJH327688 KTA327688:KTD327688 LCW327688:LCZ327688 LMS327688:LMV327688 LWO327688:LWR327688 MGK327688:MGN327688 MQG327688:MQJ327688 NAC327688:NAF327688 NJY327688:NKB327688 NTU327688:NTX327688 ODQ327688:ODT327688 ONM327688:ONP327688 OXI327688:OXL327688 PHE327688:PHH327688 PRA327688:PRD327688 QAW327688:QAZ327688 QKS327688:QKV327688 QUO327688:QUR327688 REK327688:REN327688 ROG327688:ROJ327688 RYC327688:RYF327688 SHY327688:SIB327688 SRU327688:SRX327688 TBQ327688:TBT327688 TLM327688:TLP327688 TVI327688:TVL327688 UFE327688:UFH327688 UPA327688:UPD327688 UYW327688:UYZ327688 VIS327688:VIV327688 VSO327688:VSR327688 WCK327688:WCN327688 WMG327688:WMJ327688 WWC327688:WWF327688 U393224:X393224 JQ393224:JT393224 TM393224:TP393224 ADI393224:ADL393224 ANE393224:ANH393224 AXA393224:AXD393224 BGW393224:BGZ393224 BQS393224:BQV393224 CAO393224:CAR393224 CKK393224:CKN393224 CUG393224:CUJ393224 DEC393224:DEF393224 DNY393224:DOB393224 DXU393224:DXX393224 EHQ393224:EHT393224 ERM393224:ERP393224 FBI393224:FBL393224 FLE393224:FLH393224 FVA393224:FVD393224 GEW393224:GEZ393224 GOS393224:GOV393224 GYO393224:GYR393224 HIK393224:HIN393224 HSG393224:HSJ393224 ICC393224:ICF393224 ILY393224:IMB393224 IVU393224:IVX393224 JFQ393224:JFT393224 JPM393224:JPP393224 JZI393224:JZL393224 KJE393224:KJH393224 KTA393224:KTD393224 LCW393224:LCZ393224 LMS393224:LMV393224 LWO393224:LWR393224 MGK393224:MGN393224 MQG393224:MQJ393224 NAC393224:NAF393224 NJY393224:NKB393224 NTU393224:NTX393224 ODQ393224:ODT393224 ONM393224:ONP393224 OXI393224:OXL393224 PHE393224:PHH393224 PRA393224:PRD393224 QAW393224:QAZ393224 QKS393224:QKV393224 QUO393224:QUR393224 REK393224:REN393224 ROG393224:ROJ393224 RYC393224:RYF393224 SHY393224:SIB393224 SRU393224:SRX393224 TBQ393224:TBT393224 TLM393224:TLP393224 TVI393224:TVL393224 UFE393224:UFH393224 UPA393224:UPD393224 UYW393224:UYZ393224 VIS393224:VIV393224 VSO393224:VSR393224 WCK393224:WCN393224 WMG393224:WMJ393224 WWC393224:WWF393224 U458760:X458760 JQ458760:JT458760 TM458760:TP458760 ADI458760:ADL458760 ANE458760:ANH458760 AXA458760:AXD458760 BGW458760:BGZ458760 BQS458760:BQV458760 CAO458760:CAR458760 CKK458760:CKN458760 CUG458760:CUJ458760 DEC458760:DEF458760 DNY458760:DOB458760 DXU458760:DXX458760 EHQ458760:EHT458760 ERM458760:ERP458760 FBI458760:FBL458760 FLE458760:FLH458760 FVA458760:FVD458760 GEW458760:GEZ458760 GOS458760:GOV458760 GYO458760:GYR458760 HIK458760:HIN458760 HSG458760:HSJ458760 ICC458760:ICF458760 ILY458760:IMB458760 IVU458760:IVX458760 JFQ458760:JFT458760 JPM458760:JPP458760 JZI458760:JZL458760 KJE458760:KJH458760 KTA458760:KTD458760 LCW458760:LCZ458760 LMS458760:LMV458760 LWO458760:LWR458760 MGK458760:MGN458760 MQG458760:MQJ458760 NAC458760:NAF458760 NJY458760:NKB458760 NTU458760:NTX458760 ODQ458760:ODT458760 ONM458760:ONP458760 OXI458760:OXL458760 PHE458760:PHH458760 PRA458760:PRD458760 QAW458760:QAZ458760 QKS458760:QKV458760 QUO458760:QUR458760 REK458760:REN458760 ROG458760:ROJ458760 RYC458760:RYF458760 SHY458760:SIB458760 SRU458760:SRX458760 TBQ458760:TBT458760 TLM458760:TLP458760 TVI458760:TVL458760 UFE458760:UFH458760 UPA458760:UPD458760 UYW458760:UYZ458760 VIS458760:VIV458760 VSO458760:VSR458760 WCK458760:WCN458760 WMG458760:WMJ458760 WWC458760:WWF458760 U524296:X524296 JQ524296:JT524296 TM524296:TP524296 ADI524296:ADL524296 ANE524296:ANH524296 AXA524296:AXD524296 BGW524296:BGZ524296 BQS524296:BQV524296 CAO524296:CAR524296 CKK524296:CKN524296 CUG524296:CUJ524296 DEC524296:DEF524296 DNY524296:DOB524296 DXU524296:DXX524296 EHQ524296:EHT524296 ERM524296:ERP524296 FBI524296:FBL524296 FLE524296:FLH524296 FVA524296:FVD524296 GEW524296:GEZ524296 GOS524296:GOV524296 GYO524296:GYR524296 HIK524296:HIN524296 HSG524296:HSJ524296 ICC524296:ICF524296 ILY524296:IMB524296 IVU524296:IVX524296 JFQ524296:JFT524296 JPM524296:JPP524296 JZI524296:JZL524296 KJE524296:KJH524296 KTA524296:KTD524296 LCW524296:LCZ524296 LMS524296:LMV524296 LWO524296:LWR524296 MGK524296:MGN524296 MQG524296:MQJ524296 NAC524296:NAF524296 NJY524296:NKB524296 NTU524296:NTX524296 ODQ524296:ODT524296 ONM524296:ONP524296 OXI524296:OXL524296 PHE524296:PHH524296 PRA524296:PRD524296 QAW524296:QAZ524296 QKS524296:QKV524296 QUO524296:QUR524296 REK524296:REN524296 ROG524296:ROJ524296 RYC524296:RYF524296 SHY524296:SIB524296 SRU524296:SRX524296 TBQ524296:TBT524296 TLM524296:TLP524296 TVI524296:TVL524296 UFE524296:UFH524296 UPA524296:UPD524296 UYW524296:UYZ524296 VIS524296:VIV524296 VSO524296:VSR524296 WCK524296:WCN524296 WMG524296:WMJ524296 WWC524296:WWF524296 U589832:X589832 JQ589832:JT589832 TM589832:TP589832 ADI589832:ADL589832 ANE589832:ANH589832 AXA589832:AXD589832 BGW589832:BGZ589832 BQS589832:BQV589832 CAO589832:CAR589832 CKK589832:CKN589832 CUG589832:CUJ589832 DEC589832:DEF589832 DNY589832:DOB589832 DXU589832:DXX589832 EHQ589832:EHT589832 ERM589832:ERP589832 FBI589832:FBL589832 FLE589832:FLH589832 FVA589832:FVD589832 GEW589832:GEZ589832 GOS589832:GOV589832 GYO589832:GYR589832 HIK589832:HIN589832 HSG589832:HSJ589832 ICC589832:ICF589832 ILY589832:IMB589832 IVU589832:IVX589832 JFQ589832:JFT589832 JPM589832:JPP589832 JZI589832:JZL589832 KJE589832:KJH589832 KTA589832:KTD589832 LCW589832:LCZ589832 LMS589832:LMV589832 LWO589832:LWR589832 MGK589832:MGN589832 MQG589832:MQJ589832 NAC589832:NAF589832 NJY589832:NKB589832 NTU589832:NTX589832 ODQ589832:ODT589832 ONM589832:ONP589832 OXI589832:OXL589832 PHE589832:PHH589832 PRA589832:PRD589832 QAW589832:QAZ589832 QKS589832:QKV589832 QUO589832:QUR589832 REK589832:REN589832 ROG589832:ROJ589832 RYC589832:RYF589832 SHY589832:SIB589832 SRU589832:SRX589832 TBQ589832:TBT589832 TLM589832:TLP589832 TVI589832:TVL589832 UFE589832:UFH589832 UPA589832:UPD589832 UYW589832:UYZ589832 VIS589832:VIV589832 VSO589832:VSR589832 WCK589832:WCN589832 WMG589832:WMJ589832 WWC589832:WWF589832 U655368:X655368 JQ655368:JT655368 TM655368:TP655368 ADI655368:ADL655368 ANE655368:ANH655368 AXA655368:AXD655368 BGW655368:BGZ655368 BQS655368:BQV655368 CAO655368:CAR655368 CKK655368:CKN655368 CUG655368:CUJ655368 DEC655368:DEF655368 DNY655368:DOB655368 DXU655368:DXX655368 EHQ655368:EHT655368 ERM655368:ERP655368 FBI655368:FBL655368 FLE655368:FLH655368 FVA655368:FVD655368 GEW655368:GEZ655368 GOS655368:GOV655368 GYO655368:GYR655368 HIK655368:HIN655368 HSG655368:HSJ655368 ICC655368:ICF655368 ILY655368:IMB655368 IVU655368:IVX655368 JFQ655368:JFT655368 JPM655368:JPP655368 JZI655368:JZL655368 KJE655368:KJH655368 KTA655368:KTD655368 LCW655368:LCZ655368 LMS655368:LMV655368 LWO655368:LWR655368 MGK655368:MGN655368 MQG655368:MQJ655368 NAC655368:NAF655368 NJY655368:NKB655368 NTU655368:NTX655368 ODQ655368:ODT655368 ONM655368:ONP655368 OXI655368:OXL655368 PHE655368:PHH655368 PRA655368:PRD655368 QAW655368:QAZ655368 QKS655368:QKV655368 QUO655368:QUR655368 REK655368:REN655368 ROG655368:ROJ655368 RYC655368:RYF655368 SHY655368:SIB655368 SRU655368:SRX655368 TBQ655368:TBT655368 TLM655368:TLP655368 TVI655368:TVL655368 UFE655368:UFH655368 UPA655368:UPD655368 UYW655368:UYZ655368 VIS655368:VIV655368 VSO655368:VSR655368 WCK655368:WCN655368 WMG655368:WMJ655368 WWC655368:WWF655368 U720904:X720904 JQ720904:JT720904 TM720904:TP720904 ADI720904:ADL720904 ANE720904:ANH720904 AXA720904:AXD720904 BGW720904:BGZ720904 BQS720904:BQV720904 CAO720904:CAR720904 CKK720904:CKN720904 CUG720904:CUJ720904 DEC720904:DEF720904 DNY720904:DOB720904 DXU720904:DXX720904 EHQ720904:EHT720904 ERM720904:ERP720904 FBI720904:FBL720904 FLE720904:FLH720904 FVA720904:FVD720904 GEW720904:GEZ720904 GOS720904:GOV720904 GYO720904:GYR720904 HIK720904:HIN720904 HSG720904:HSJ720904 ICC720904:ICF720904 ILY720904:IMB720904 IVU720904:IVX720904 JFQ720904:JFT720904 JPM720904:JPP720904 JZI720904:JZL720904 KJE720904:KJH720904 KTA720904:KTD720904 LCW720904:LCZ720904 LMS720904:LMV720904 LWO720904:LWR720904 MGK720904:MGN720904 MQG720904:MQJ720904 NAC720904:NAF720904 NJY720904:NKB720904 NTU720904:NTX720904 ODQ720904:ODT720904 ONM720904:ONP720904 OXI720904:OXL720904 PHE720904:PHH720904 PRA720904:PRD720904 QAW720904:QAZ720904 QKS720904:QKV720904 QUO720904:QUR720904 REK720904:REN720904 ROG720904:ROJ720904 RYC720904:RYF720904 SHY720904:SIB720904 SRU720904:SRX720904 TBQ720904:TBT720904 TLM720904:TLP720904 TVI720904:TVL720904 UFE720904:UFH720904 UPA720904:UPD720904 UYW720904:UYZ720904 VIS720904:VIV720904 VSO720904:VSR720904 WCK720904:WCN720904 WMG720904:WMJ720904 WWC720904:WWF720904 U786440:X786440 JQ786440:JT786440 TM786440:TP786440 ADI786440:ADL786440 ANE786440:ANH786440 AXA786440:AXD786440 BGW786440:BGZ786440 BQS786440:BQV786440 CAO786440:CAR786440 CKK786440:CKN786440 CUG786440:CUJ786440 DEC786440:DEF786440 DNY786440:DOB786440 DXU786440:DXX786440 EHQ786440:EHT786440 ERM786440:ERP786440 FBI786440:FBL786440 FLE786440:FLH786440 FVA786440:FVD786440 GEW786440:GEZ786440 GOS786440:GOV786440 GYO786440:GYR786440 HIK786440:HIN786440 HSG786440:HSJ786440 ICC786440:ICF786440 ILY786440:IMB786440 IVU786440:IVX786440 JFQ786440:JFT786440 JPM786440:JPP786440 JZI786440:JZL786440 KJE786440:KJH786440 KTA786440:KTD786440 LCW786440:LCZ786440 LMS786440:LMV786440 LWO786440:LWR786440 MGK786440:MGN786440 MQG786440:MQJ786440 NAC786440:NAF786440 NJY786440:NKB786440 NTU786440:NTX786440 ODQ786440:ODT786440 ONM786440:ONP786440 OXI786440:OXL786440 PHE786440:PHH786440 PRA786440:PRD786440 QAW786440:QAZ786440 QKS786440:QKV786440 QUO786440:QUR786440 REK786440:REN786440 ROG786440:ROJ786440 RYC786440:RYF786440 SHY786440:SIB786440 SRU786440:SRX786440 TBQ786440:TBT786440 TLM786440:TLP786440 TVI786440:TVL786440 UFE786440:UFH786440 UPA786440:UPD786440 UYW786440:UYZ786440 VIS786440:VIV786440 VSO786440:VSR786440 WCK786440:WCN786440 WMG786440:WMJ786440 WWC786440:WWF786440 U851976:X851976 JQ851976:JT851976 TM851976:TP851976 ADI851976:ADL851976 ANE851976:ANH851976 AXA851976:AXD851976 BGW851976:BGZ851976 BQS851976:BQV851976 CAO851976:CAR851976 CKK851976:CKN851976 CUG851976:CUJ851976 DEC851976:DEF851976 DNY851976:DOB851976 DXU851976:DXX851976 EHQ851976:EHT851976 ERM851976:ERP851976 FBI851976:FBL851976 FLE851976:FLH851976 FVA851976:FVD851976 GEW851976:GEZ851976 GOS851976:GOV851976 GYO851976:GYR851976 HIK851976:HIN851976 HSG851976:HSJ851976 ICC851976:ICF851976 ILY851976:IMB851976 IVU851976:IVX851976 JFQ851976:JFT851976 JPM851976:JPP851976 JZI851976:JZL851976 KJE851976:KJH851976 KTA851976:KTD851976 LCW851976:LCZ851976 LMS851976:LMV851976 LWO851976:LWR851976 MGK851976:MGN851976 MQG851976:MQJ851976 NAC851976:NAF851976 NJY851976:NKB851976 NTU851976:NTX851976 ODQ851976:ODT851976 ONM851976:ONP851976 OXI851976:OXL851976 PHE851976:PHH851976 PRA851976:PRD851976 QAW851976:QAZ851976 QKS851976:QKV851976 QUO851976:QUR851976 REK851976:REN851976 ROG851976:ROJ851976 RYC851976:RYF851976 SHY851976:SIB851976 SRU851976:SRX851976 TBQ851976:TBT851976 TLM851976:TLP851976 TVI851976:TVL851976 UFE851976:UFH851976 UPA851976:UPD851976 UYW851976:UYZ851976 VIS851976:VIV851976 VSO851976:VSR851976 WCK851976:WCN851976 WMG851976:WMJ851976 WWC851976:WWF851976 U917512:X917512 JQ917512:JT917512 TM917512:TP917512 ADI917512:ADL917512 ANE917512:ANH917512 AXA917512:AXD917512 BGW917512:BGZ917512 BQS917512:BQV917512 CAO917512:CAR917512 CKK917512:CKN917512 CUG917512:CUJ917512 DEC917512:DEF917512 DNY917512:DOB917512 DXU917512:DXX917512 EHQ917512:EHT917512 ERM917512:ERP917512 FBI917512:FBL917512 FLE917512:FLH917512 FVA917512:FVD917512 GEW917512:GEZ917512 GOS917512:GOV917512 GYO917512:GYR917512 HIK917512:HIN917512 HSG917512:HSJ917512 ICC917512:ICF917512 ILY917512:IMB917512 IVU917512:IVX917512 JFQ917512:JFT917512 JPM917512:JPP917512 JZI917512:JZL917512 KJE917512:KJH917512 KTA917512:KTD917512 LCW917512:LCZ917512 LMS917512:LMV917512 LWO917512:LWR917512 MGK917512:MGN917512 MQG917512:MQJ917512 NAC917512:NAF917512 NJY917512:NKB917512 NTU917512:NTX917512 ODQ917512:ODT917512 ONM917512:ONP917512 OXI917512:OXL917512 PHE917512:PHH917512 PRA917512:PRD917512 QAW917512:QAZ917512 QKS917512:QKV917512 QUO917512:QUR917512 REK917512:REN917512 ROG917512:ROJ917512 RYC917512:RYF917512 SHY917512:SIB917512 SRU917512:SRX917512 TBQ917512:TBT917512 TLM917512:TLP917512 TVI917512:TVL917512 UFE917512:UFH917512 UPA917512:UPD917512 UYW917512:UYZ917512 VIS917512:VIV917512 VSO917512:VSR917512 WCK917512:WCN917512 WMG917512:WMJ917512 WWC917512:WWF917512 U983048:X983048 JQ983048:JT983048 TM983048:TP983048 ADI983048:ADL983048 ANE983048:ANH983048 AXA983048:AXD983048 BGW983048:BGZ983048 BQS983048:BQV983048 CAO983048:CAR983048 CKK983048:CKN983048 CUG983048:CUJ983048 DEC983048:DEF983048 DNY983048:DOB983048 DXU983048:DXX983048 EHQ983048:EHT983048 ERM983048:ERP983048 FBI983048:FBL983048 FLE983048:FLH983048 FVA983048:FVD983048 GEW983048:GEZ983048 GOS983048:GOV983048 GYO983048:GYR983048 HIK983048:HIN983048 HSG983048:HSJ983048 ICC983048:ICF983048 ILY983048:IMB983048 IVU983048:IVX983048 JFQ983048:JFT983048 JPM983048:JPP983048 JZI983048:JZL983048 KJE983048:KJH983048 KTA983048:KTD983048 LCW983048:LCZ983048 LMS983048:LMV983048 LWO983048:LWR983048 MGK983048:MGN983048 MQG983048:MQJ983048 NAC983048:NAF983048 NJY983048:NKB983048 NTU983048:NTX983048 ODQ983048:ODT983048 ONM983048:ONP983048 OXI983048:OXL983048 PHE983048:PHH983048 PRA983048:PRD983048 QAW983048:QAZ983048 QKS983048:QKV983048 QUO983048:QUR983048 REK983048:REN983048 ROG983048:ROJ983048 RYC983048:RYF983048 SHY983048:SIB983048 SRU983048:SRX983048 TBQ983048:TBT983048 TLM983048:TLP983048 TVI983048:TVL983048 UFE983048:UFH983048 UPA983048:UPD983048 UYW983048:UYZ983048 VIS983048:VIV983048 VSO983048:VSR983048 WCK983048:WCN983048 WMG983048:WMJ983048 WWC983048:WWF983048 N9 JJ9 TF9 ADB9 AMX9 AWT9 BGP9 BQL9 CAH9 CKD9 CTZ9 DDV9 DNR9 DXN9 EHJ9 ERF9 FBB9 FKX9 FUT9 GEP9 GOL9 GYH9 HID9 HRZ9 IBV9 ILR9 IVN9 JFJ9 JPF9 JZB9 KIX9 KST9 LCP9 LML9 LWH9 MGD9 MPZ9 MZV9 NJR9 NTN9 ODJ9 ONF9 OXB9 PGX9 PQT9 QAP9 QKL9 QUH9 RED9 RNZ9 RXV9 SHR9 SRN9 TBJ9 TLF9 TVB9 UEX9 UOT9 UYP9 VIL9 VSH9 WCD9 WLZ9 WVV9 N65545 JJ65545 TF65545 ADB65545 AMX65545 AWT65545 BGP65545 BQL65545 CAH65545 CKD65545 CTZ65545 DDV65545 DNR65545 DXN65545 EHJ65545 ERF65545 FBB65545 FKX65545 FUT65545 GEP65545 GOL65545 GYH65545 HID65545 HRZ65545 IBV65545 ILR65545 IVN65545 JFJ65545 JPF65545 JZB65545 KIX65545 KST65545 LCP65545 LML65545 LWH65545 MGD65545 MPZ65545 MZV65545 NJR65545 NTN65545 ODJ65545 ONF65545 OXB65545 PGX65545 PQT65545 QAP65545 QKL65545 QUH65545 RED65545 RNZ65545 RXV65545 SHR65545 SRN65545 TBJ65545 TLF65545 TVB65545 UEX65545 UOT65545 UYP65545 VIL65545 VSH65545 WCD65545 WLZ65545 WVV65545 N131081 JJ131081 TF131081 ADB131081 AMX131081 AWT131081 BGP131081 BQL131081 CAH131081 CKD131081 CTZ131081 DDV131081 DNR131081 DXN131081 EHJ131081 ERF131081 FBB131081 FKX131081 FUT131081 GEP131081 GOL131081 GYH131081 HID131081 HRZ131081 IBV131081 ILR131081 IVN131081 JFJ131081 JPF131081 JZB131081 KIX131081 KST131081 LCP131081 LML131081 LWH131081 MGD131081 MPZ131081 MZV131081 NJR131081 NTN131081 ODJ131081 ONF131081 OXB131081 PGX131081 PQT131081 QAP131081 QKL131081 QUH131081 RED131081 RNZ131081 RXV131081 SHR131081 SRN131081 TBJ131081 TLF131081 TVB131081 UEX131081 UOT131081 UYP131081 VIL131081 VSH131081 WCD131081 WLZ131081 WVV131081 N196617 JJ196617 TF196617 ADB196617 AMX196617 AWT196617 BGP196617 BQL196617 CAH196617 CKD196617 CTZ196617 DDV196617 DNR196617 DXN196617 EHJ196617 ERF196617 FBB196617 FKX196617 FUT196617 GEP196617 GOL196617 GYH196617 HID196617 HRZ196617 IBV196617 ILR196617 IVN196617 JFJ196617 JPF196617 JZB196617 KIX196617 KST196617 LCP196617 LML196617 LWH196617 MGD196617 MPZ196617 MZV196617 NJR196617 NTN196617 ODJ196617 ONF196617 OXB196617 PGX196617 PQT196617 QAP196617 QKL196617 QUH196617 RED196617 RNZ196617 RXV196617 SHR196617 SRN196617 TBJ196617 TLF196617 TVB196617 UEX196617 UOT196617 UYP196617 VIL196617 VSH196617 WCD196617 WLZ196617 WVV196617 N262153 JJ262153 TF262153 ADB262153 AMX262153 AWT262153 BGP262153 BQL262153 CAH262153 CKD262153 CTZ262153 DDV262153 DNR262153 DXN262153 EHJ262153 ERF262153 FBB262153 FKX262153 FUT262153 GEP262153 GOL262153 GYH262153 HID262153 HRZ262153 IBV262153 ILR262153 IVN262153 JFJ262153 JPF262153 JZB262153 KIX262153 KST262153 LCP262153 LML262153 LWH262153 MGD262153 MPZ262153 MZV262153 NJR262153 NTN262153 ODJ262153 ONF262153 OXB262153 PGX262153 PQT262153 QAP262153 QKL262153 QUH262153 RED262153 RNZ262153 RXV262153 SHR262153 SRN262153 TBJ262153 TLF262153 TVB262153 UEX262153 UOT262153 UYP262153 VIL262153 VSH262153 WCD262153 WLZ262153 WVV262153 N327689 JJ327689 TF327689 ADB327689 AMX327689 AWT327689 BGP327689 BQL327689 CAH327689 CKD327689 CTZ327689 DDV327689 DNR327689 DXN327689 EHJ327689 ERF327689 FBB327689 FKX327689 FUT327689 GEP327689 GOL327689 GYH327689 HID327689 HRZ327689 IBV327689 ILR327689 IVN327689 JFJ327689 JPF327689 JZB327689 KIX327689 KST327689 LCP327689 LML327689 LWH327689 MGD327689 MPZ327689 MZV327689 NJR327689 NTN327689 ODJ327689 ONF327689 OXB327689 PGX327689 PQT327689 QAP327689 QKL327689 QUH327689 RED327689 RNZ327689 RXV327689 SHR327689 SRN327689 TBJ327689 TLF327689 TVB327689 UEX327689 UOT327689 UYP327689 VIL327689 VSH327689 WCD327689 WLZ327689 WVV327689 N393225 JJ393225 TF393225 ADB393225 AMX393225 AWT393225 BGP393225 BQL393225 CAH393225 CKD393225 CTZ393225 DDV393225 DNR393225 DXN393225 EHJ393225 ERF393225 FBB393225 FKX393225 FUT393225 GEP393225 GOL393225 GYH393225 HID393225 HRZ393225 IBV393225 ILR393225 IVN393225 JFJ393225 JPF393225 JZB393225 KIX393225 KST393225 LCP393225 LML393225 LWH393225 MGD393225 MPZ393225 MZV393225 NJR393225 NTN393225 ODJ393225 ONF393225 OXB393225 PGX393225 PQT393225 QAP393225 QKL393225 QUH393225 RED393225 RNZ393225 RXV393225 SHR393225 SRN393225 TBJ393225 TLF393225 TVB393225 UEX393225 UOT393225 UYP393225 VIL393225 VSH393225 WCD393225 WLZ393225 WVV393225 N458761 JJ458761 TF458761 ADB458761 AMX458761 AWT458761 BGP458761 BQL458761 CAH458761 CKD458761 CTZ458761 DDV458761 DNR458761 DXN458761 EHJ458761 ERF458761 FBB458761 FKX458761 FUT458761 GEP458761 GOL458761 GYH458761 HID458761 HRZ458761 IBV458761 ILR458761 IVN458761 JFJ458761 JPF458761 JZB458761 KIX458761 KST458761 LCP458761 LML458761 LWH458761 MGD458761 MPZ458761 MZV458761 NJR458761 NTN458761 ODJ458761 ONF458761 OXB458761 PGX458761 PQT458761 QAP458761 QKL458761 QUH458761 RED458761 RNZ458761 RXV458761 SHR458761 SRN458761 TBJ458761 TLF458761 TVB458761 UEX458761 UOT458761 UYP458761 VIL458761 VSH458761 WCD458761 WLZ458761 WVV458761 N524297 JJ524297 TF524297 ADB524297 AMX524297 AWT524297 BGP524297 BQL524297 CAH524297 CKD524297 CTZ524297 DDV524297 DNR524297 DXN524297 EHJ524297 ERF524297 FBB524297 FKX524297 FUT524297 GEP524297 GOL524297 GYH524297 HID524297 HRZ524297 IBV524297 ILR524297 IVN524297 JFJ524297 JPF524297 JZB524297 KIX524297 KST524297 LCP524297 LML524297 LWH524297 MGD524297 MPZ524297 MZV524297 NJR524297 NTN524297 ODJ524297 ONF524297 OXB524297 PGX524297 PQT524297 QAP524297 QKL524297 QUH524297 RED524297 RNZ524297 RXV524297 SHR524297 SRN524297 TBJ524297 TLF524297 TVB524297 UEX524297 UOT524297 UYP524297 VIL524297 VSH524297 WCD524297 WLZ524297 WVV524297 N589833 JJ589833 TF589833 ADB589833 AMX589833 AWT589833 BGP589833 BQL589833 CAH589833 CKD589833 CTZ589833 DDV589833 DNR589833 DXN589833 EHJ589833 ERF589833 FBB589833 FKX589833 FUT589833 GEP589833 GOL589833 GYH589833 HID589833 HRZ589833 IBV589833 ILR589833 IVN589833 JFJ589833 JPF589833 JZB589833 KIX589833 KST589833 LCP589833 LML589833 LWH589833 MGD589833 MPZ589833 MZV589833 NJR589833 NTN589833 ODJ589833 ONF589833 OXB589833 PGX589833 PQT589833 QAP589833 QKL589833 QUH589833 RED589833 RNZ589833 RXV589833 SHR589833 SRN589833 TBJ589833 TLF589833 TVB589833 UEX589833 UOT589833 UYP589833 VIL589833 VSH589833 WCD589833 WLZ589833 WVV589833 N655369 JJ655369 TF655369 ADB655369 AMX655369 AWT655369 BGP655369 BQL655369 CAH655369 CKD655369 CTZ655369 DDV655369 DNR655369 DXN655369 EHJ655369 ERF655369 FBB655369 FKX655369 FUT655369 GEP655369 GOL655369 GYH655369 HID655369 HRZ655369 IBV655369 ILR655369 IVN655369 JFJ655369 JPF655369 JZB655369 KIX655369 KST655369 LCP655369 LML655369 LWH655369 MGD655369 MPZ655369 MZV655369 NJR655369 NTN655369 ODJ655369 ONF655369 OXB655369 PGX655369 PQT655369 QAP655369 QKL655369 QUH655369 RED655369 RNZ655369 RXV655369 SHR655369 SRN655369 TBJ655369 TLF655369 TVB655369 UEX655369 UOT655369 UYP655369 VIL655369 VSH655369 WCD655369 WLZ655369 WVV655369 N720905 JJ720905 TF720905 ADB720905 AMX720905 AWT720905 BGP720905 BQL720905 CAH720905 CKD720905 CTZ720905 DDV720905 DNR720905 DXN720905 EHJ720905 ERF720905 FBB720905 FKX720905 FUT720905 GEP720905 GOL720905 GYH720905 HID720905 HRZ720905 IBV720905 ILR720905 IVN720905 JFJ720905 JPF720905 JZB720905 KIX720905 KST720905 LCP720905 LML720905 LWH720905 MGD720905 MPZ720905 MZV720905 NJR720905 NTN720905 ODJ720905 ONF720905 OXB720905 PGX720905 PQT720905 QAP720905 QKL720905 QUH720905 RED720905 RNZ720905 RXV720905 SHR720905 SRN720905 TBJ720905 TLF720905 TVB720905 UEX720905 UOT720905 UYP720905 VIL720905 VSH720905 WCD720905 WLZ720905 WVV720905 N786441 JJ786441 TF786441 ADB786441 AMX786441 AWT786441 BGP786441 BQL786441 CAH786441 CKD786441 CTZ786441 DDV786441 DNR786441 DXN786441 EHJ786441 ERF786441 FBB786441 FKX786441 FUT786441 GEP786441 GOL786441 GYH786441 HID786441 HRZ786441 IBV786441 ILR786441 IVN786441 JFJ786441 JPF786441 JZB786441 KIX786441 KST786441 LCP786441 LML786441 LWH786441 MGD786441 MPZ786441 MZV786441 NJR786441 NTN786441 ODJ786441 ONF786441 OXB786441 PGX786441 PQT786441 QAP786441 QKL786441 QUH786441 RED786441 RNZ786441 RXV786441 SHR786441 SRN786441 TBJ786441 TLF786441 TVB786441 UEX786441 UOT786441 UYP786441 VIL786441 VSH786441 WCD786441 WLZ786441 WVV786441 N851977 JJ851977 TF851977 ADB851977 AMX851977 AWT851977 BGP851977 BQL851977 CAH851977 CKD851977 CTZ851977 DDV851977 DNR851977 DXN851977 EHJ851977 ERF851977 FBB851977 FKX851977 FUT851977 GEP851977 GOL851977 GYH851977 HID851977 HRZ851977 IBV851977 ILR851977 IVN851977 JFJ851977 JPF851977 JZB851977 KIX851977 KST851977 LCP851977 LML851977 LWH851977 MGD851977 MPZ851977 MZV851977 NJR851977 NTN851977 ODJ851977 ONF851977 OXB851977 PGX851977 PQT851977 QAP851977 QKL851977 QUH851977 RED851977 RNZ851977 RXV851977 SHR851977 SRN851977 TBJ851977 TLF851977 TVB851977 UEX851977 UOT851977 UYP851977 VIL851977 VSH851977 WCD851977 WLZ851977 WVV851977 N917513 JJ917513 TF917513 ADB917513 AMX917513 AWT917513 BGP917513 BQL917513 CAH917513 CKD917513 CTZ917513 DDV917513 DNR917513 DXN917513 EHJ917513 ERF917513 FBB917513 FKX917513 FUT917513 GEP917513 GOL917513 GYH917513 HID917513 HRZ917513 IBV917513 ILR917513 IVN917513 JFJ917513 JPF917513 JZB917513 KIX917513 KST917513 LCP917513 LML917513 LWH917513 MGD917513 MPZ917513 MZV917513 NJR917513 NTN917513 ODJ917513 ONF917513 OXB917513 PGX917513 PQT917513 QAP917513 QKL917513 QUH917513 RED917513 RNZ917513 RXV917513 SHR917513 SRN917513 TBJ917513 TLF917513 TVB917513 UEX917513 UOT917513 UYP917513 VIL917513 VSH917513 WCD917513 WLZ917513 WVV917513 N983049 JJ983049 TF983049 ADB983049 AMX983049 AWT983049 BGP983049 BQL983049 CAH983049 CKD983049 CTZ983049 DDV983049 DNR983049 DXN983049 EHJ983049 ERF983049 FBB983049 FKX983049 FUT983049 GEP983049 GOL983049 GYH983049 HID983049 HRZ983049 IBV983049 ILR983049 IVN983049 JFJ983049 JPF983049 JZB983049 KIX983049 KST983049 LCP983049 LML983049 LWH983049 MGD983049 MPZ983049 MZV983049 NJR983049 NTN983049 ODJ983049 ONF983049 OXB983049 PGX983049 PQT983049 QAP983049 QKL983049 QUH983049 RED983049 RNZ983049 RXV983049 SHR983049 SRN983049 TBJ983049 TLF983049 TVB983049 UEX983049 UOT983049 UYP983049 VIL983049 VSH983049 WCD983049 WLZ983049 WVV983049 V98 JR98 TN98 ADJ98 ANF98 AXB98 BGX98 BQT98 CAP98 CKL98 CUH98 DED98 DNZ98 DXV98 EHR98 ERN98 FBJ98 FLF98 FVB98 GEX98 GOT98 GYP98 HIL98 HSH98 ICD98 ILZ98 IVV98 JFR98 JPN98 JZJ98 KJF98 KTB98 LCX98 LMT98 LWP98 MGL98 MQH98 NAD98 NJZ98 NTV98 ODR98 ONN98 OXJ98 PHF98 PRB98 QAX98 QKT98 QUP98 REL98 ROH98 RYD98 SHZ98 SRV98 TBR98 TLN98 TVJ98 UFF98 UPB98 UYX98 VIT98 VSP98 WCL98 WMH98 WWD98 V65634 JR65634 TN65634 ADJ65634 ANF65634 AXB65634 BGX65634 BQT65634 CAP65634 CKL65634 CUH65634 DED65634 DNZ65634 DXV65634 EHR65634 ERN65634 FBJ65634 FLF65634 FVB65634 GEX65634 GOT65634 GYP65634 HIL65634 HSH65634 ICD65634 ILZ65634 IVV65634 JFR65634 JPN65634 JZJ65634 KJF65634 KTB65634 LCX65634 LMT65634 LWP65634 MGL65634 MQH65634 NAD65634 NJZ65634 NTV65634 ODR65634 ONN65634 OXJ65634 PHF65634 PRB65634 QAX65634 QKT65634 QUP65634 REL65634 ROH65634 RYD65634 SHZ65634 SRV65634 TBR65634 TLN65634 TVJ65634 UFF65634 UPB65634 UYX65634 VIT65634 VSP65634 WCL65634 WMH65634 WWD65634 V131170 JR131170 TN131170 ADJ131170 ANF131170 AXB131170 BGX131170 BQT131170 CAP131170 CKL131170 CUH131170 DED131170 DNZ131170 DXV131170 EHR131170 ERN131170 FBJ131170 FLF131170 FVB131170 GEX131170 GOT131170 GYP131170 HIL131170 HSH131170 ICD131170 ILZ131170 IVV131170 JFR131170 JPN131170 JZJ131170 KJF131170 KTB131170 LCX131170 LMT131170 LWP131170 MGL131170 MQH131170 NAD131170 NJZ131170 NTV131170 ODR131170 ONN131170 OXJ131170 PHF131170 PRB131170 QAX131170 QKT131170 QUP131170 REL131170 ROH131170 RYD131170 SHZ131170 SRV131170 TBR131170 TLN131170 TVJ131170 UFF131170 UPB131170 UYX131170 VIT131170 VSP131170 WCL131170 WMH131170 WWD131170 V196706 JR196706 TN196706 ADJ196706 ANF196706 AXB196706 BGX196706 BQT196706 CAP196706 CKL196706 CUH196706 DED196706 DNZ196706 DXV196706 EHR196706 ERN196706 FBJ196706 FLF196706 FVB196706 GEX196706 GOT196706 GYP196706 HIL196706 HSH196706 ICD196706 ILZ196706 IVV196706 JFR196706 JPN196706 JZJ196706 KJF196706 KTB196706 LCX196706 LMT196706 LWP196706 MGL196706 MQH196706 NAD196706 NJZ196706 NTV196706 ODR196706 ONN196706 OXJ196706 PHF196706 PRB196706 QAX196706 QKT196706 QUP196706 REL196706 ROH196706 RYD196706 SHZ196706 SRV196706 TBR196706 TLN196706 TVJ196706 UFF196706 UPB196706 UYX196706 VIT196706 VSP196706 WCL196706 WMH196706 WWD196706 V262242 JR262242 TN262242 ADJ262242 ANF262242 AXB262242 BGX262242 BQT262242 CAP262242 CKL262242 CUH262242 DED262242 DNZ262242 DXV262242 EHR262242 ERN262242 FBJ262242 FLF262242 FVB262242 GEX262242 GOT262242 GYP262242 HIL262242 HSH262242 ICD262242 ILZ262242 IVV262242 JFR262242 JPN262242 JZJ262242 KJF262242 KTB262242 LCX262242 LMT262242 LWP262242 MGL262242 MQH262242 NAD262242 NJZ262242 NTV262242 ODR262242 ONN262242 OXJ262242 PHF262242 PRB262242 QAX262242 QKT262242 QUP262242 REL262242 ROH262242 RYD262242 SHZ262242 SRV262242 TBR262242 TLN262242 TVJ262242 UFF262242 UPB262242 UYX262242 VIT262242 VSP262242 WCL262242 WMH262242 WWD262242 V327778 JR327778 TN327778 ADJ327778 ANF327778 AXB327778 BGX327778 BQT327778 CAP327778 CKL327778 CUH327778 DED327778 DNZ327778 DXV327778 EHR327778 ERN327778 FBJ327778 FLF327778 FVB327778 GEX327778 GOT327778 GYP327778 HIL327778 HSH327778 ICD327778 ILZ327778 IVV327778 JFR327778 JPN327778 JZJ327778 KJF327778 KTB327778 LCX327778 LMT327778 LWP327778 MGL327778 MQH327778 NAD327778 NJZ327778 NTV327778 ODR327778 ONN327778 OXJ327778 PHF327778 PRB327778 QAX327778 QKT327778 QUP327778 REL327778 ROH327778 RYD327778 SHZ327778 SRV327778 TBR327778 TLN327778 TVJ327778 UFF327778 UPB327778 UYX327778 VIT327778 VSP327778 WCL327778 WMH327778 WWD327778 V393314 JR393314 TN393314 ADJ393314 ANF393314 AXB393314 BGX393314 BQT393314 CAP393314 CKL393314 CUH393314 DED393314 DNZ393314 DXV393314 EHR393314 ERN393314 FBJ393314 FLF393314 FVB393314 GEX393314 GOT393314 GYP393314 HIL393314 HSH393314 ICD393314 ILZ393314 IVV393314 JFR393314 JPN393314 JZJ393314 KJF393314 KTB393314 LCX393314 LMT393314 LWP393314 MGL393314 MQH393314 NAD393314 NJZ393314 NTV393314 ODR393314 ONN393314 OXJ393314 PHF393314 PRB393314 QAX393314 QKT393314 QUP393314 REL393314 ROH393314 RYD393314 SHZ393314 SRV393314 TBR393314 TLN393314 TVJ393314 UFF393314 UPB393314 UYX393314 VIT393314 VSP393314 WCL393314 WMH393314 WWD393314 V458850 JR458850 TN458850 ADJ458850 ANF458850 AXB458850 BGX458850 BQT458850 CAP458850 CKL458850 CUH458850 DED458850 DNZ458850 DXV458850 EHR458850 ERN458850 FBJ458850 FLF458850 FVB458850 GEX458850 GOT458850 GYP458850 HIL458850 HSH458850 ICD458850 ILZ458850 IVV458850 JFR458850 JPN458850 JZJ458850 KJF458850 KTB458850 LCX458850 LMT458850 LWP458850 MGL458850 MQH458850 NAD458850 NJZ458850 NTV458850 ODR458850 ONN458850 OXJ458850 PHF458850 PRB458850 QAX458850 QKT458850 QUP458850 REL458850 ROH458850 RYD458850 SHZ458850 SRV458850 TBR458850 TLN458850 TVJ458850 UFF458850 UPB458850 UYX458850 VIT458850 VSP458850 WCL458850 WMH458850 WWD458850 V524386 JR524386 TN524386 ADJ524386 ANF524386 AXB524386 BGX524386 BQT524386 CAP524386 CKL524386 CUH524386 DED524386 DNZ524386 DXV524386 EHR524386 ERN524386 FBJ524386 FLF524386 FVB524386 GEX524386 GOT524386 GYP524386 HIL524386 HSH524386 ICD524386 ILZ524386 IVV524386 JFR524386 JPN524386 JZJ524386 KJF524386 KTB524386 LCX524386 LMT524386 LWP524386 MGL524386 MQH524386 NAD524386 NJZ524386 NTV524386 ODR524386 ONN524386 OXJ524386 PHF524386 PRB524386 QAX524386 QKT524386 QUP524386 REL524386 ROH524386 RYD524386 SHZ524386 SRV524386 TBR524386 TLN524386 TVJ524386 UFF524386 UPB524386 UYX524386 VIT524386 VSP524386 WCL524386 WMH524386 WWD524386 V589922 JR589922 TN589922 ADJ589922 ANF589922 AXB589922 BGX589922 BQT589922 CAP589922 CKL589922 CUH589922 DED589922 DNZ589922 DXV589922 EHR589922 ERN589922 FBJ589922 FLF589922 FVB589922 GEX589922 GOT589922 GYP589922 HIL589922 HSH589922 ICD589922 ILZ589922 IVV589922 JFR589922 JPN589922 JZJ589922 KJF589922 KTB589922 LCX589922 LMT589922 LWP589922 MGL589922 MQH589922 NAD589922 NJZ589922 NTV589922 ODR589922 ONN589922 OXJ589922 PHF589922 PRB589922 QAX589922 QKT589922 QUP589922 REL589922 ROH589922 RYD589922 SHZ589922 SRV589922 TBR589922 TLN589922 TVJ589922 UFF589922 UPB589922 UYX589922 VIT589922 VSP589922 WCL589922 WMH589922 WWD589922 V655458 JR655458 TN655458 ADJ655458 ANF655458 AXB655458 BGX655458 BQT655458 CAP655458 CKL655458 CUH655458 DED655458 DNZ655458 DXV655458 EHR655458 ERN655458 FBJ655458 FLF655458 FVB655458 GEX655458 GOT655458 GYP655458 HIL655458 HSH655458 ICD655458 ILZ655458 IVV655458 JFR655458 JPN655458 JZJ655458 KJF655458 KTB655458 LCX655458 LMT655458 LWP655458 MGL655458 MQH655458 NAD655458 NJZ655458 NTV655458 ODR655458 ONN655458 OXJ655458 PHF655458 PRB655458 QAX655458 QKT655458 QUP655458 REL655458 ROH655458 RYD655458 SHZ655458 SRV655458 TBR655458 TLN655458 TVJ655458 UFF655458 UPB655458 UYX655458 VIT655458 VSP655458 WCL655458 WMH655458 WWD655458 V720994 JR720994 TN720994 ADJ720994 ANF720994 AXB720994 BGX720994 BQT720994 CAP720994 CKL720994 CUH720994 DED720994 DNZ720994 DXV720994 EHR720994 ERN720994 FBJ720994 FLF720994 FVB720994 GEX720994 GOT720994 GYP720994 HIL720994 HSH720994 ICD720994 ILZ720994 IVV720994 JFR720994 JPN720994 JZJ720994 KJF720994 KTB720994 LCX720994 LMT720994 LWP720994 MGL720994 MQH720994 NAD720994 NJZ720994 NTV720994 ODR720994 ONN720994 OXJ720994 PHF720994 PRB720994 QAX720994 QKT720994 QUP720994 REL720994 ROH720994 RYD720994 SHZ720994 SRV720994 TBR720994 TLN720994 TVJ720994 UFF720994 UPB720994 UYX720994 VIT720994 VSP720994 WCL720994 WMH720994 WWD720994 V786530 JR786530 TN786530 ADJ786530 ANF786530 AXB786530 BGX786530 BQT786530 CAP786530 CKL786530 CUH786530 DED786530 DNZ786530 DXV786530 EHR786530 ERN786530 FBJ786530 FLF786530 FVB786530 GEX786530 GOT786530 GYP786530 HIL786530 HSH786530 ICD786530 ILZ786530 IVV786530 JFR786530 JPN786530 JZJ786530 KJF786530 KTB786530 LCX786530 LMT786530 LWP786530 MGL786530 MQH786530 NAD786530 NJZ786530 NTV786530 ODR786530 ONN786530 OXJ786530 PHF786530 PRB786530 QAX786530 QKT786530 QUP786530 REL786530 ROH786530 RYD786530 SHZ786530 SRV786530 TBR786530 TLN786530 TVJ786530 UFF786530 UPB786530 UYX786530 VIT786530 VSP786530 WCL786530 WMH786530 WWD786530 V852066 JR852066 TN852066 ADJ852066 ANF852066 AXB852066 BGX852066 BQT852066 CAP852066 CKL852066 CUH852066 DED852066 DNZ852066 DXV852066 EHR852066 ERN852066 FBJ852066 FLF852066 FVB852066 GEX852066 GOT852066 GYP852066 HIL852066 HSH852066 ICD852066 ILZ852066 IVV852066 JFR852066 JPN852066 JZJ852066 KJF852066 KTB852066 LCX852066 LMT852066 LWP852066 MGL852066 MQH852066 NAD852066 NJZ852066 NTV852066 ODR852066 ONN852066 OXJ852066 PHF852066 PRB852066 QAX852066 QKT852066 QUP852066 REL852066 ROH852066 RYD852066 SHZ852066 SRV852066 TBR852066 TLN852066 TVJ852066 UFF852066 UPB852066 UYX852066 VIT852066 VSP852066 WCL852066 WMH852066 WWD852066 V917602 JR917602 TN917602 ADJ917602 ANF917602 AXB917602 BGX917602 BQT917602 CAP917602 CKL917602 CUH917602 DED917602 DNZ917602 DXV917602 EHR917602 ERN917602 FBJ917602 FLF917602 FVB917602 GEX917602 GOT917602 GYP917602 HIL917602 HSH917602 ICD917602 ILZ917602 IVV917602 JFR917602 JPN917602 JZJ917602 KJF917602 KTB917602 LCX917602 LMT917602 LWP917602 MGL917602 MQH917602 NAD917602 NJZ917602 NTV917602 ODR917602 ONN917602 OXJ917602 PHF917602 PRB917602 QAX917602 QKT917602 QUP917602 REL917602 ROH917602 RYD917602 SHZ917602 SRV917602 TBR917602 TLN917602 TVJ917602 UFF917602 UPB917602 UYX917602 VIT917602 VSP917602 WCL917602 WMH917602 WWD917602 V983138 JR983138 TN983138 ADJ983138 ANF983138 AXB983138 BGX983138 BQT983138 CAP983138 CKL983138 CUH983138 DED983138 DNZ983138 DXV983138 EHR983138 ERN983138 FBJ983138 FLF983138 FVB983138 GEX983138 GOT983138 GYP983138 HIL983138 HSH983138 ICD983138 ILZ983138 IVV983138 JFR983138 JPN983138 JZJ983138 KJF983138 KTB983138 LCX983138 LMT983138 LWP983138 MGL983138 MQH983138 NAD983138 NJZ983138 NTV983138 ODR983138 ONN983138 OXJ983138 PHF983138 PRB983138 QAX983138 QKT983138 QUP983138 REL983138 ROH983138 RYD983138 SHZ983138 SRV983138 TBR983138 TLN983138 TVJ983138 UFF983138 UPB983138 UYX983138 VIT983138 VSP983138 WCL983138 WMH983138 WWD983138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A9 IW9 SS9 ACO9 AMK9 AWG9 BGC9 BPY9 BZU9 CJQ9 CTM9 DDI9 DNE9 DXA9 EGW9 EQS9 FAO9 FKK9 FUG9 GEC9 GNY9 GXU9 HHQ9 HRM9 IBI9 ILE9 IVA9 JEW9 JOS9 JYO9 KIK9 KSG9 LCC9 LLY9 LVU9 MFQ9 MPM9 MZI9 NJE9 NTA9 OCW9 OMS9 OWO9 PGK9 PQG9 QAC9 QJY9 QTU9 RDQ9 RNM9 RXI9 SHE9 SRA9 TAW9 TKS9 TUO9 UEK9 UOG9 UYC9 VHY9 VRU9 WBQ9 WLM9 WVI9 A65545 IW65545 SS65545 ACO65545 AMK65545 AWG65545 BGC65545 BPY65545 BZU65545 CJQ65545 CTM65545 DDI65545 DNE65545 DXA65545 EGW65545 EQS65545 FAO65545 FKK65545 FUG65545 GEC65545 GNY65545 GXU65545 HHQ65545 HRM65545 IBI65545 ILE65545 IVA65545 JEW65545 JOS65545 JYO65545 KIK65545 KSG65545 LCC65545 LLY65545 LVU65545 MFQ65545 MPM65545 MZI65545 NJE65545 NTA65545 OCW65545 OMS65545 OWO65545 PGK65545 PQG65545 QAC65545 QJY65545 QTU65545 RDQ65545 RNM65545 RXI65545 SHE65545 SRA65545 TAW65545 TKS65545 TUO65545 UEK65545 UOG65545 UYC65545 VHY65545 VRU65545 WBQ65545 WLM65545 WVI65545 A131081 IW131081 SS131081 ACO131081 AMK131081 AWG131081 BGC131081 BPY131081 BZU131081 CJQ131081 CTM131081 DDI131081 DNE131081 DXA131081 EGW131081 EQS131081 FAO131081 FKK131081 FUG131081 GEC131081 GNY131081 GXU131081 HHQ131081 HRM131081 IBI131081 ILE131081 IVA131081 JEW131081 JOS131081 JYO131081 KIK131081 KSG131081 LCC131081 LLY131081 LVU131081 MFQ131081 MPM131081 MZI131081 NJE131081 NTA131081 OCW131081 OMS131081 OWO131081 PGK131081 PQG131081 QAC131081 QJY131081 QTU131081 RDQ131081 RNM131081 RXI131081 SHE131081 SRA131081 TAW131081 TKS131081 TUO131081 UEK131081 UOG131081 UYC131081 VHY131081 VRU131081 WBQ131081 WLM131081 WVI131081 A196617 IW196617 SS196617 ACO196617 AMK196617 AWG196617 BGC196617 BPY196617 BZU196617 CJQ196617 CTM196617 DDI196617 DNE196617 DXA196617 EGW196617 EQS196617 FAO196617 FKK196617 FUG196617 GEC196617 GNY196617 GXU196617 HHQ196617 HRM196617 IBI196617 ILE196617 IVA196617 JEW196617 JOS196617 JYO196617 KIK196617 KSG196617 LCC196617 LLY196617 LVU196617 MFQ196617 MPM196617 MZI196617 NJE196617 NTA196617 OCW196617 OMS196617 OWO196617 PGK196617 PQG196617 QAC196617 QJY196617 QTU196617 RDQ196617 RNM196617 RXI196617 SHE196617 SRA196617 TAW196617 TKS196617 TUO196617 UEK196617 UOG196617 UYC196617 VHY196617 VRU196617 WBQ196617 WLM196617 WVI196617 A262153 IW262153 SS262153 ACO262153 AMK262153 AWG262153 BGC262153 BPY262153 BZU262153 CJQ262153 CTM262153 DDI262153 DNE262153 DXA262153 EGW262153 EQS262153 FAO262153 FKK262153 FUG262153 GEC262153 GNY262153 GXU262153 HHQ262153 HRM262153 IBI262153 ILE262153 IVA262153 JEW262153 JOS262153 JYO262153 KIK262153 KSG262153 LCC262153 LLY262153 LVU262153 MFQ262153 MPM262153 MZI262153 NJE262153 NTA262153 OCW262153 OMS262153 OWO262153 PGK262153 PQG262153 QAC262153 QJY262153 QTU262153 RDQ262153 RNM262153 RXI262153 SHE262153 SRA262153 TAW262153 TKS262153 TUO262153 UEK262153 UOG262153 UYC262153 VHY262153 VRU262153 WBQ262153 WLM262153 WVI262153 A327689 IW327689 SS327689 ACO327689 AMK327689 AWG327689 BGC327689 BPY327689 BZU327689 CJQ327689 CTM327689 DDI327689 DNE327689 DXA327689 EGW327689 EQS327689 FAO327689 FKK327689 FUG327689 GEC327689 GNY327689 GXU327689 HHQ327689 HRM327689 IBI327689 ILE327689 IVA327689 JEW327689 JOS327689 JYO327689 KIK327689 KSG327689 LCC327689 LLY327689 LVU327689 MFQ327689 MPM327689 MZI327689 NJE327689 NTA327689 OCW327689 OMS327689 OWO327689 PGK327689 PQG327689 QAC327689 QJY327689 QTU327689 RDQ327689 RNM327689 RXI327689 SHE327689 SRA327689 TAW327689 TKS327689 TUO327689 UEK327689 UOG327689 UYC327689 VHY327689 VRU327689 WBQ327689 WLM327689 WVI327689 A393225 IW393225 SS393225 ACO393225 AMK393225 AWG393225 BGC393225 BPY393225 BZU393225 CJQ393225 CTM393225 DDI393225 DNE393225 DXA393225 EGW393225 EQS393225 FAO393225 FKK393225 FUG393225 GEC393225 GNY393225 GXU393225 HHQ393225 HRM393225 IBI393225 ILE393225 IVA393225 JEW393225 JOS393225 JYO393225 KIK393225 KSG393225 LCC393225 LLY393225 LVU393225 MFQ393225 MPM393225 MZI393225 NJE393225 NTA393225 OCW393225 OMS393225 OWO393225 PGK393225 PQG393225 QAC393225 QJY393225 QTU393225 RDQ393225 RNM393225 RXI393225 SHE393225 SRA393225 TAW393225 TKS393225 TUO393225 UEK393225 UOG393225 UYC393225 VHY393225 VRU393225 WBQ393225 WLM393225 WVI393225 A458761 IW458761 SS458761 ACO458761 AMK458761 AWG458761 BGC458761 BPY458761 BZU458761 CJQ458761 CTM458761 DDI458761 DNE458761 DXA458761 EGW458761 EQS458761 FAO458761 FKK458761 FUG458761 GEC458761 GNY458761 GXU458761 HHQ458761 HRM458761 IBI458761 ILE458761 IVA458761 JEW458761 JOS458761 JYO458761 KIK458761 KSG458761 LCC458761 LLY458761 LVU458761 MFQ458761 MPM458761 MZI458761 NJE458761 NTA458761 OCW458761 OMS458761 OWO458761 PGK458761 PQG458761 QAC458761 QJY458761 QTU458761 RDQ458761 RNM458761 RXI458761 SHE458761 SRA458761 TAW458761 TKS458761 TUO458761 UEK458761 UOG458761 UYC458761 VHY458761 VRU458761 WBQ458761 WLM458761 WVI458761 A524297 IW524297 SS524297 ACO524297 AMK524297 AWG524297 BGC524297 BPY524297 BZU524297 CJQ524297 CTM524297 DDI524297 DNE524297 DXA524297 EGW524297 EQS524297 FAO524297 FKK524297 FUG524297 GEC524297 GNY524297 GXU524297 HHQ524297 HRM524297 IBI524297 ILE524297 IVA524297 JEW524297 JOS524297 JYO524297 KIK524297 KSG524297 LCC524297 LLY524297 LVU524297 MFQ524297 MPM524297 MZI524297 NJE524297 NTA524297 OCW524297 OMS524297 OWO524297 PGK524297 PQG524297 QAC524297 QJY524297 QTU524297 RDQ524297 RNM524297 RXI524297 SHE524297 SRA524297 TAW524297 TKS524297 TUO524297 UEK524297 UOG524297 UYC524297 VHY524297 VRU524297 WBQ524297 WLM524297 WVI524297 A589833 IW589833 SS589833 ACO589833 AMK589833 AWG589833 BGC589833 BPY589833 BZU589833 CJQ589833 CTM589833 DDI589833 DNE589833 DXA589833 EGW589833 EQS589833 FAO589833 FKK589833 FUG589833 GEC589833 GNY589833 GXU589833 HHQ589833 HRM589833 IBI589833 ILE589833 IVA589833 JEW589833 JOS589833 JYO589833 KIK589833 KSG589833 LCC589833 LLY589833 LVU589833 MFQ589833 MPM589833 MZI589833 NJE589833 NTA589833 OCW589833 OMS589833 OWO589833 PGK589833 PQG589833 QAC589833 QJY589833 QTU589833 RDQ589833 RNM589833 RXI589833 SHE589833 SRA589833 TAW589833 TKS589833 TUO589833 UEK589833 UOG589833 UYC589833 VHY589833 VRU589833 WBQ589833 WLM589833 WVI589833 A655369 IW655369 SS655369 ACO655369 AMK655369 AWG655369 BGC655369 BPY655369 BZU655369 CJQ655369 CTM655369 DDI655369 DNE655369 DXA655369 EGW655369 EQS655369 FAO655369 FKK655369 FUG655369 GEC655369 GNY655369 GXU655369 HHQ655369 HRM655369 IBI655369 ILE655369 IVA655369 JEW655369 JOS655369 JYO655369 KIK655369 KSG655369 LCC655369 LLY655369 LVU655369 MFQ655369 MPM655369 MZI655369 NJE655369 NTA655369 OCW655369 OMS655369 OWO655369 PGK655369 PQG655369 QAC655369 QJY655369 QTU655369 RDQ655369 RNM655369 RXI655369 SHE655369 SRA655369 TAW655369 TKS655369 TUO655369 UEK655369 UOG655369 UYC655369 VHY655369 VRU655369 WBQ655369 WLM655369 WVI655369 A720905 IW720905 SS720905 ACO720905 AMK720905 AWG720905 BGC720905 BPY720905 BZU720905 CJQ720905 CTM720905 DDI720905 DNE720905 DXA720905 EGW720905 EQS720905 FAO720905 FKK720905 FUG720905 GEC720905 GNY720905 GXU720905 HHQ720905 HRM720905 IBI720905 ILE720905 IVA720905 JEW720905 JOS720905 JYO720905 KIK720905 KSG720905 LCC720905 LLY720905 LVU720905 MFQ720905 MPM720905 MZI720905 NJE720905 NTA720905 OCW720905 OMS720905 OWO720905 PGK720905 PQG720905 QAC720905 QJY720905 QTU720905 RDQ720905 RNM720905 RXI720905 SHE720905 SRA720905 TAW720905 TKS720905 TUO720905 UEK720905 UOG720905 UYC720905 VHY720905 VRU720905 WBQ720905 WLM720905 WVI720905 A786441 IW786441 SS786441 ACO786441 AMK786441 AWG786441 BGC786441 BPY786441 BZU786441 CJQ786441 CTM786441 DDI786441 DNE786441 DXA786441 EGW786441 EQS786441 FAO786441 FKK786441 FUG786441 GEC786441 GNY786441 GXU786441 HHQ786441 HRM786441 IBI786441 ILE786441 IVA786441 JEW786441 JOS786441 JYO786441 KIK786441 KSG786441 LCC786441 LLY786441 LVU786441 MFQ786441 MPM786441 MZI786441 NJE786441 NTA786441 OCW786441 OMS786441 OWO786441 PGK786441 PQG786441 QAC786441 QJY786441 QTU786441 RDQ786441 RNM786441 RXI786441 SHE786441 SRA786441 TAW786441 TKS786441 TUO786441 UEK786441 UOG786441 UYC786441 VHY786441 VRU786441 WBQ786441 WLM786441 WVI786441 A851977 IW851977 SS851977 ACO851977 AMK851977 AWG851977 BGC851977 BPY851977 BZU851977 CJQ851977 CTM851977 DDI851977 DNE851977 DXA851977 EGW851977 EQS851977 FAO851977 FKK851977 FUG851977 GEC851977 GNY851977 GXU851977 HHQ851977 HRM851977 IBI851977 ILE851977 IVA851977 JEW851977 JOS851977 JYO851977 KIK851977 KSG851977 LCC851977 LLY851977 LVU851977 MFQ851977 MPM851977 MZI851977 NJE851977 NTA851977 OCW851977 OMS851977 OWO851977 PGK851977 PQG851977 QAC851977 QJY851977 QTU851977 RDQ851977 RNM851977 RXI851977 SHE851977 SRA851977 TAW851977 TKS851977 TUO851977 UEK851977 UOG851977 UYC851977 VHY851977 VRU851977 WBQ851977 WLM851977 WVI851977 A917513 IW917513 SS917513 ACO917513 AMK917513 AWG917513 BGC917513 BPY917513 BZU917513 CJQ917513 CTM917513 DDI917513 DNE917513 DXA917513 EGW917513 EQS917513 FAO917513 FKK917513 FUG917513 GEC917513 GNY917513 GXU917513 HHQ917513 HRM917513 IBI917513 ILE917513 IVA917513 JEW917513 JOS917513 JYO917513 KIK917513 KSG917513 LCC917513 LLY917513 LVU917513 MFQ917513 MPM917513 MZI917513 NJE917513 NTA917513 OCW917513 OMS917513 OWO917513 PGK917513 PQG917513 QAC917513 QJY917513 QTU917513 RDQ917513 RNM917513 RXI917513 SHE917513 SRA917513 TAW917513 TKS917513 TUO917513 UEK917513 UOG917513 UYC917513 VHY917513 VRU917513 WBQ917513 WLM917513 WVI917513 A983049 IW983049 SS983049 ACO983049 AMK983049 AWG983049 BGC983049 BPY983049 BZU983049 CJQ983049 CTM983049 DDI983049 DNE983049 DXA983049 EGW983049 EQS983049 FAO983049 FKK983049 FUG983049 GEC983049 GNY983049 GXU983049 HHQ983049 HRM983049 IBI983049 ILE983049 IVA983049 JEW983049 JOS983049 JYO983049 KIK983049 KSG983049 LCC983049 LLY983049 LVU983049 MFQ983049 MPM983049 MZI983049 NJE983049 NTA983049 OCW983049 OMS983049 OWO983049 PGK983049 PQG983049 QAC983049 QJY983049 QTU983049 RDQ983049 RNM983049 RXI983049 SHE983049 SRA983049 TAW983049 TKS983049 TUO983049 UEK983049 UOG983049 UYC983049 VHY983049 VRU983049 WBQ983049 WLM983049 WVI983049 C8:F8 IY8:JB8 SU8:SX8 ACQ8:ACT8 AMM8:AMP8 AWI8:AWL8 BGE8:BGH8 BQA8:BQD8 BZW8:BZZ8 CJS8:CJV8 CTO8:CTR8 DDK8:DDN8 DNG8:DNJ8 DXC8:DXF8 EGY8:EHB8 EQU8:EQX8 FAQ8:FAT8 FKM8:FKP8 FUI8:FUL8 GEE8:GEH8 GOA8:GOD8 GXW8:GXZ8 HHS8:HHV8 HRO8:HRR8 IBK8:IBN8 ILG8:ILJ8 IVC8:IVF8 JEY8:JFB8 JOU8:JOX8 JYQ8:JYT8 KIM8:KIP8 KSI8:KSL8 LCE8:LCH8 LMA8:LMD8 LVW8:LVZ8 MFS8:MFV8 MPO8:MPR8 MZK8:MZN8 NJG8:NJJ8 NTC8:NTF8 OCY8:ODB8 OMU8:OMX8 OWQ8:OWT8 PGM8:PGP8 PQI8:PQL8 QAE8:QAH8 QKA8:QKD8 QTW8:QTZ8 RDS8:RDV8 RNO8:RNR8 RXK8:RXN8 SHG8:SHJ8 SRC8:SRF8 TAY8:TBB8 TKU8:TKX8 TUQ8:TUT8 UEM8:UEP8 UOI8:UOL8 UYE8:UYH8 VIA8:VID8 VRW8:VRZ8 WBS8:WBV8 WLO8:WLR8 WVK8:WVN8 C65544:F65544 IY65544:JB65544 SU65544:SX65544 ACQ65544:ACT65544 AMM65544:AMP65544 AWI65544:AWL65544 BGE65544:BGH65544 BQA65544:BQD65544 BZW65544:BZZ65544 CJS65544:CJV65544 CTO65544:CTR65544 DDK65544:DDN65544 DNG65544:DNJ65544 DXC65544:DXF65544 EGY65544:EHB65544 EQU65544:EQX65544 FAQ65544:FAT65544 FKM65544:FKP65544 FUI65544:FUL65544 GEE65544:GEH65544 GOA65544:GOD65544 GXW65544:GXZ65544 HHS65544:HHV65544 HRO65544:HRR65544 IBK65544:IBN65544 ILG65544:ILJ65544 IVC65544:IVF65544 JEY65544:JFB65544 JOU65544:JOX65544 JYQ65544:JYT65544 KIM65544:KIP65544 KSI65544:KSL65544 LCE65544:LCH65544 LMA65544:LMD65544 LVW65544:LVZ65544 MFS65544:MFV65544 MPO65544:MPR65544 MZK65544:MZN65544 NJG65544:NJJ65544 NTC65544:NTF65544 OCY65544:ODB65544 OMU65544:OMX65544 OWQ65544:OWT65544 PGM65544:PGP65544 PQI65544:PQL65544 QAE65544:QAH65544 QKA65544:QKD65544 QTW65544:QTZ65544 RDS65544:RDV65544 RNO65544:RNR65544 RXK65544:RXN65544 SHG65544:SHJ65544 SRC65544:SRF65544 TAY65544:TBB65544 TKU65544:TKX65544 TUQ65544:TUT65544 UEM65544:UEP65544 UOI65544:UOL65544 UYE65544:UYH65544 VIA65544:VID65544 VRW65544:VRZ65544 WBS65544:WBV65544 WLO65544:WLR65544 WVK65544:WVN65544 C131080:F131080 IY131080:JB131080 SU131080:SX131080 ACQ131080:ACT131080 AMM131080:AMP131080 AWI131080:AWL131080 BGE131080:BGH131080 BQA131080:BQD131080 BZW131080:BZZ131080 CJS131080:CJV131080 CTO131080:CTR131080 DDK131080:DDN131080 DNG131080:DNJ131080 DXC131080:DXF131080 EGY131080:EHB131080 EQU131080:EQX131080 FAQ131080:FAT131080 FKM131080:FKP131080 FUI131080:FUL131080 GEE131080:GEH131080 GOA131080:GOD131080 GXW131080:GXZ131080 HHS131080:HHV131080 HRO131080:HRR131080 IBK131080:IBN131080 ILG131080:ILJ131080 IVC131080:IVF131080 JEY131080:JFB131080 JOU131080:JOX131080 JYQ131080:JYT131080 KIM131080:KIP131080 KSI131080:KSL131080 LCE131080:LCH131080 LMA131080:LMD131080 LVW131080:LVZ131080 MFS131080:MFV131080 MPO131080:MPR131080 MZK131080:MZN131080 NJG131080:NJJ131080 NTC131080:NTF131080 OCY131080:ODB131080 OMU131080:OMX131080 OWQ131080:OWT131080 PGM131080:PGP131080 PQI131080:PQL131080 QAE131080:QAH131080 QKA131080:QKD131080 QTW131080:QTZ131080 RDS131080:RDV131080 RNO131080:RNR131080 RXK131080:RXN131080 SHG131080:SHJ131080 SRC131080:SRF131080 TAY131080:TBB131080 TKU131080:TKX131080 TUQ131080:TUT131080 UEM131080:UEP131080 UOI131080:UOL131080 UYE131080:UYH131080 VIA131080:VID131080 VRW131080:VRZ131080 WBS131080:WBV131080 WLO131080:WLR131080 WVK131080:WVN131080 C196616:F196616 IY196616:JB196616 SU196616:SX196616 ACQ196616:ACT196616 AMM196616:AMP196616 AWI196616:AWL196616 BGE196616:BGH196616 BQA196616:BQD196616 BZW196616:BZZ196616 CJS196616:CJV196616 CTO196616:CTR196616 DDK196616:DDN196616 DNG196616:DNJ196616 DXC196616:DXF196616 EGY196616:EHB196616 EQU196616:EQX196616 FAQ196616:FAT196616 FKM196616:FKP196616 FUI196616:FUL196616 GEE196616:GEH196616 GOA196616:GOD196616 GXW196616:GXZ196616 HHS196616:HHV196616 HRO196616:HRR196616 IBK196616:IBN196616 ILG196616:ILJ196616 IVC196616:IVF196616 JEY196616:JFB196616 JOU196616:JOX196616 JYQ196616:JYT196616 KIM196616:KIP196616 KSI196616:KSL196616 LCE196616:LCH196616 LMA196616:LMD196616 LVW196616:LVZ196616 MFS196616:MFV196616 MPO196616:MPR196616 MZK196616:MZN196616 NJG196616:NJJ196616 NTC196616:NTF196616 OCY196616:ODB196616 OMU196616:OMX196616 OWQ196616:OWT196616 PGM196616:PGP196616 PQI196616:PQL196616 QAE196616:QAH196616 QKA196616:QKD196616 QTW196616:QTZ196616 RDS196616:RDV196616 RNO196616:RNR196616 RXK196616:RXN196616 SHG196616:SHJ196616 SRC196616:SRF196616 TAY196616:TBB196616 TKU196616:TKX196616 TUQ196616:TUT196616 UEM196616:UEP196616 UOI196616:UOL196616 UYE196616:UYH196616 VIA196616:VID196616 VRW196616:VRZ196616 WBS196616:WBV196616 WLO196616:WLR196616 WVK196616:WVN196616 C262152:F262152 IY262152:JB262152 SU262152:SX262152 ACQ262152:ACT262152 AMM262152:AMP262152 AWI262152:AWL262152 BGE262152:BGH262152 BQA262152:BQD262152 BZW262152:BZZ262152 CJS262152:CJV262152 CTO262152:CTR262152 DDK262152:DDN262152 DNG262152:DNJ262152 DXC262152:DXF262152 EGY262152:EHB262152 EQU262152:EQX262152 FAQ262152:FAT262152 FKM262152:FKP262152 FUI262152:FUL262152 GEE262152:GEH262152 GOA262152:GOD262152 GXW262152:GXZ262152 HHS262152:HHV262152 HRO262152:HRR262152 IBK262152:IBN262152 ILG262152:ILJ262152 IVC262152:IVF262152 JEY262152:JFB262152 JOU262152:JOX262152 JYQ262152:JYT262152 KIM262152:KIP262152 KSI262152:KSL262152 LCE262152:LCH262152 LMA262152:LMD262152 LVW262152:LVZ262152 MFS262152:MFV262152 MPO262152:MPR262152 MZK262152:MZN262152 NJG262152:NJJ262152 NTC262152:NTF262152 OCY262152:ODB262152 OMU262152:OMX262152 OWQ262152:OWT262152 PGM262152:PGP262152 PQI262152:PQL262152 QAE262152:QAH262152 QKA262152:QKD262152 QTW262152:QTZ262152 RDS262152:RDV262152 RNO262152:RNR262152 RXK262152:RXN262152 SHG262152:SHJ262152 SRC262152:SRF262152 TAY262152:TBB262152 TKU262152:TKX262152 TUQ262152:TUT262152 UEM262152:UEP262152 UOI262152:UOL262152 UYE262152:UYH262152 VIA262152:VID262152 VRW262152:VRZ262152 WBS262152:WBV262152 WLO262152:WLR262152 WVK262152:WVN262152 C327688:F327688 IY327688:JB327688 SU327688:SX327688 ACQ327688:ACT327688 AMM327688:AMP327688 AWI327688:AWL327688 BGE327688:BGH327688 BQA327688:BQD327688 BZW327688:BZZ327688 CJS327688:CJV327688 CTO327688:CTR327688 DDK327688:DDN327688 DNG327688:DNJ327688 DXC327688:DXF327688 EGY327688:EHB327688 EQU327688:EQX327688 FAQ327688:FAT327688 FKM327688:FKP327688 FUI327688:FUL327688 GEE327688:GEH327688 GOA327688:GOD327688 GXW327688:GXZ327688 HHS327688:HHV327688 HRO327688:HRR327688 IBK327688:IBN327688 ILG327688:ILJ327688 IVC327688:IVF327688 JEY327688:JFB327688 JOU327688:JOX327688 JYQ327688:JYT327688 KIM327688:KIP327688 KSI327688:KSL327688 LCE327688:LCH327688 LMA327688:LMD327688 LVW327688:LVZ327688 MFS327688:MFV327688 MPO327688:MPR327688 MZK327688:MZN327688 NJG327688:NJJ327688 NTC327688:NTF327688 OCY327688:ODB327688 OMU327688:OMX327688 OWQ327688:OWT327688 PGM327688:PGP327688 PQI327688:PQL327688 QAE327688:QAH327688 QKA327688:QKD327688 QTW327688:QTZ327688 RDS327688:RDV327688 RNO327688:RNR327688 RXK327688:RXN327688 SHG327688:SHJ327688 SRC327688:SRF327688 TAY327688:TBB327688 TKU327688:TKX327688 TUQ327688:TUT327688 UEM327688:UEP327688 UOI327688:UOL327688 UYE327688:UYH327688 VIA327688:VID327688 VRW327688:VRZ327688 WBS327688:WBV327688 WLO327688:WLR327688 WVK327688:WVN327688 C393224:F393224 IY393224:JB393224 SU393224:SX393224 ACQ393224:ACT393224 AMM393224:AMP393224 AWI393224:AWL393224 BGE393224:BGH393224 BQA393224:BQD393224 BZW393224:BZZ393224 CJS393224:CJV393224 CTO393224:CTR393224 DDK393224:DDN393224 DNG393224:DNJ393224 DXC393224:DXF393224 EGY393224:EHB393224 EQU393224:EQX393224 FAQ393224:FAT393224 FKM393224:FKP393224 FUI393224:FUL393224 GEE393224:GEH393224 GOA393224:GOD393224 GXW393224:GXZ393224 HHS393224:HHV393224 HRO393224:HRR393224 IBK393224:IBN393224 ILG393224:ILJ393224 IVC393224:IVF393224 JEY393224:JFB393224 JOU393224:JOX393224 JYQ393224:JYT393224 KIM393224:KIP393224 KSI393224:KSL393224 LCE393224:LCH393224 LMA393224:LMD393224 LVW393224:LVZ393224 MFS393224:MFV393224 MPO393224:MPR393224 MZK393224:MZN393224 NJG393224:NJJ393224 NTC393224:NTF393224 OCY393224:ODB393224 OMU393224:OMX393224 OWQ393224:OWT393224 PGM393224:PGP393224 PQI393224:PQL393224 QAE393224:QAH393224 QKA393224:QKD393224 QTW393224:QTZ393224 RDS393224:RDV393224 RNO393224:RNR393224 RXK393224:RXN393224 SHG393224:SHJ393224 SRC393224:SRF393224 TAY393224:TBB393224 TKU393224:TKX393224 TUQ393224:TUT393224 UEM393224:UEP393224 UOI393224:UOL393224 UYE393224:UYH393224 VIA393224:VID393224 VRW393224:VRZ393224 WBS393224:WBV393224 WLO393224:WLR393224 WVK393224:WVN393224 C458760:F458760 IY458760:JB458760 SU458760:SX458760 ACQ458760:ACT458760 AMM458760:AMP458760 AWI458760:AWL458760 BGE458760:BGH458760 BQA458760:BQD458760 BZW458760:BZZ458760 CJS458760:CJV458760 CTO458760:CTR458760 DDK458760:DDN458760 DNG458760:DNJ458760 DXC458760:DXF458760 EGY458760:EHB458760 EQU458760:EQX458760 FAQ458760:FAT458760 FKM458760:FKP458760 FUI458760:FUL458760 GEE458760:GEH458760 GOA458760:GOD458760 GXW458760:GXZ458760 HHS458760:HHV458760 HRO458760:HRR458760 IBK458760:IBN458760 ILG458760:ILJ458760 IVC458760:IVF458760 JEY458760:JFB458760 JOU458760:JOX458760 JYQ458760:JYT458760 KIM458760:KIP458760 KSI458760:KSL458760 LCE458760:LCH458760 LMA458760:LMD458760 LVW458760:LVZ458760 MFS458760:MFV458760 MPO458760:MPR458760 MZK458760:MZN458760 NJG458760:NJJ458760 NTC458760:NTF458760 OCY458760:ODB458760 OMU458760:OMX458760 OWQ458760:OWT458760 PGM458760:PGP458760 PQI458760:PQL458760 QAE458760:QAH458760 QKA458760:QKD458760 QTW458760:QTZ458760 RDS458760:RDV458760 RNO458760:RNR458760 RXK458760:RXN458760 SHG458760:SHJ458760 SRC458760:SRF458760 TAY458760:TBB458760 TKU458760:TKX458760 TUQ458760:TUT458760 UEM458760:UEP458760 UOI458760:UOL458760 UYE458760:UYH458760 VIA458760:VID458760 VRW458760:VRZ458760 WBS458760:WBV458760 WLO458760:WLR458760 WVK458760:WVN458760 C524296:F524296 IY524296:JB524296 SU524296:SX524296 ACQ524296:ACT524296 AMM524296:AMP524296 AWI524296:AWL524296 BGE524296:BGH524296 BQA524296:BQD524296 BZW524296:BZZ524296 CJS524296:CJV524296 CTO524296:CTR524296 DDK524296:DDN524296 DNG524296:DNJ524296 DXC524296:DXF524296 EGY524296:EHB524296 EQU524296:EQX524296 FAQ524296:FAT524296 FKM524296:FKP524296 FUI524296:FUL524296 GEE524296:GEH524296 GOA524296:GOD524296 GXW524296:GXZ524296 HHS524296:HHV524296 HRO524296:HRR524296 IBK524296:IBN524296 ILG524296:ILJ524296 IVC524296:IVF524296 JEY524296:JFB524296 JOU524296:JOX524296 JYQ524296:JYT524296 KIM524296:KIP524296 KSI524296:KSL524296 LCE524296:LCH524296 LMA524296:LMD524296 LVW524296:LVZ524296 MFS524296:MFV524296 MPO524296:MPR524296 MZK524296:MZN524296 NJG524296:NJJ524296 NTC524296:NTF524296 OCY524296:ODB524296 OMU524296:OMX524296 OWQ524296:OWT524296 PGM524296:PGP524296 PQI524296:PQL524296 QAE524296:QAH524296 QKA524296:QKD524296 QTW524296:QTZ524296 RDS524296:RDV524296 RNO524296:RNR524296 RXK524296:RXN524296 SHG524296:SHJ524296 SRC524296:SRF524296 TAY524296:TBB524296 TKU524296:TKX524296 TUQ524296:TUT524296 UEM524296:UEP524296 UOI524296:UOL524296 UYE524296:UYH524296 VIA524296:VID524296 VRW524296:VRZ524296 WBS524296:WBV524296 WLO524296:WLR524296 WVK524296:WVN524296 C589832:F589832 IY589832:JB589832 SU589832:SX589832 ACQ589832:ACT589832 AMM589832:AMP589832 AWI589832:AWL589832 BGE589832:BGH589832 BQA589832:BQD589832 BZW589832:BZZ589832 CJS589832:CJV589832 CTO589832:CTR589832 DDK589832:DDN589832 DNG589832:DNJ589832 DXC589832:DXF589832 EGY589832:EHB589832 EQU589832:EQX589832 FAQ589832:FAT589832 FKM589832:FKP589832 FUI589832:FUL589832 GEE589832:GEH589832 GOA589832:GOD589832 GXW589832:GXZ589832 HHS589832:HHV589832 HRO589832:HRR589832 IBK589832:IBN589832 ILG589832:ILJ589832 IVC589832:IVF589832 JEY589832:JFB589832 JOU589832:JOX589832 JYQ589832:JYT589832 KIM589832:KIP589832 KSI589832:KSL589832 LCE589832:LCH589832 LMA589832:LMD589832 LVW589832:LVZ589832 MFS589832:MFV589832 MPO589832:MPR589832 MZK589832:MZN589832 NJG589832:NJJ589832 NTC589832:NTF589832 OCY589832:ODB589832 OMU589832:OMX589832 OWQ589832:OWT589832 PGM589832:PGP589832 PQI589832:PQL589832 QAE589832:QAH589832 QKA589832:QKD589832 QTW589832:QTZ589832 RDS589832:RDV589832 RNO589832:RNR589832 RXK589832:RXN589832 SHG589832:SHJ589832 SRC589832:SRF589832 TAY589832:TBB589832 TKU589832:TKX589832 TUQ589832:TUT589832 UEM589832:UEP589832 UOI589832:UOL589832 UYE589832:UYH589832 VIA589832:VID589832 VRW589832:VRZ589832 WBS589832:WBV589832 WLO589832:WLR589832 WVK589832:WVN589832 C655368:F655368 IY655368:JB655368 SU655368:SX655368 ACQ655368:ACT655368 AMM655368:AMP655368 AWI655368:AWL655368 BGE655368:BGH655368 BQA655368:BQD655368 BZW655368:BZZ655368 CJS655368:CJV655368 CTO655368:CTR655368 DDK655368:DDN655368 DNG655368:DNJ655368 DXC655368:DXF655368 EGY655368:EHB655368 EQU655368:EQX655368 FAQ655368:FAT655368 FKM655368:FKP655368 FUI655368:FUL655368 GEE655368:GEH655368 GOA655368:GOD655368 GXW655368:GXZ655368 HHS655368:HHV655368 HRO655368:HRR655368 IBK655368:IBN655368 ILG655368:ILJ655368 IVC655368:IVF655368 JEY655368:JFB655368 JOU655368:JOX655368 JYQ655368:JYT655368 KIM655368:KIP655368 KSI655368:KSL655368 LCE655368:LCH655368 LMA655368:LMD655368 LVW655368:LVZ655368 MFS655368:MFV655368 MPO655368:MPR655368 MZK655368:MZN655368 NJG655368:NJJ655368 NTC655368:NTF655368 OCY655368:ODB655368 OMU655368:OMX655368 OWQ655368:OWT655368 PGM655368:PGP655368 PQI655368:PQL655368 QAE655368:QAH655368 QKA655368:QKD655368 QTW655368:QTZ655368 RDS655368:RDV655368 RNO655368:RNR655368 RXK655368:RXN655368 SHG655368:SHJ655368 SRC655368:SRF655368 TAY655368:TBB655368 TKU655368:TKX655368 TUQ655368:TUT655368 UEM655368:UEP655368 UOI655368:UOL655368 UYE655368:UYH655368 VIA655368:VID655368 VRW655368:VRZ655368 WBS655368:WBV655368 WLO655368:WLR655368 WVK655368:WVN655368 C720904:F720904 IY720904:JB720904 SU720904:SX720904 ACQ720904:ACT720904 AMM720904:AMP720904 AWI720904:AWL720904 BGE720904:BGH720904 BQA720904:BQD720904 BZW720904:BZZ720904 CJS720904:CJV720904 CTO720904:CTR720904 DDK720904:DDN720904 DNG720904:DNJ720904 DXC720904:DXF720904 EGY720904:EHB720904 EQU720904:EQX720904 FAQ720904:FAT720904 FKM720904:FKP720904 FUI720904:FUL720904 GEE720904:GEH720904 GOA720904:GOD720904 GXW720904:GXZ720904 HHS720904:HHV720904 HRO720904:HRR720904 IBK720904:IBN720904 ILG720904:ILJ720904 IVC720904:IVF720904 JEY720904:JFB720904 JOU720904:JOX720904 JYQ720904:JYT720904 KIM720904:KIP720904 KSI720904:KSL720904 LCE720904:LCH720904 LMA720904:LMD720904 LVW720904:LVZ720904 MFS720904:MFV720904 MPO720904:MPR720904 MZK720904:MZN720904 NJG720904:NJJ720904 NTC720904:NTF720904 OCY720904:ODB720904 OMU720904:OMX720904 OWQ720904:OWT720904 PGM720904:PGP720904 PQI720904:PQL720904 QAE720904:QAH720904 QKA720904:QKD720904 QTW720904:QTZ720904 RDS720904:RDV720904 RNO720904:RNR720904 RXK720904:RXN720904 SHG720904:SHJ720904 SRC720904:SRF720904 TAY720904:TBB720904 TKU720904:TKX720904 TUQ720904:TUT720904 UEM720904:UEP720904 UOI720904:UOL720904 UYE720904:UYH720904 VIA720904:VID720904 VRW720904:VRZ720904 WBS720904:WBV720904 WLO720904:WLR720904 WVK720904:WVN720904 C786440:F786440 IY786440:JB786440 SU786440:SX786440 ACQ786440:ACT786440 AMM786440:AMP786440 AWI786440:AWL786440 BGE786440:BGH786440 BQA786440:BQD786440 BZW786440:BZZ786440 CJS786440:CJV786440 CTO786440:CTR786440 DDK786440:DDN786440 DNG786440:DNJ786440 DXC786440:DXF786440 EGY786440:EHB786440 EQU786440:EQX786440 FAQ786440:FAT786440 FKM786440:FKP786440 FUI786440:FUL786440 GEE786440:GEH786440 GOA786440:GOD786440 GXW786440:GXZ786440 HHS786440:HHV786440 HRO786440:HRR786440 IBK786440:IBN786440 ILG786440:ILJ786440 IVC786440:IVF786440 JEY786440:JFB786440 JOU786440:JOX786440 JYQ786440:JYT786440 KIM786440:KIP786440 KSI786440:KSL786440 LCE786440:LCH786440 LMA786440:LMD786440 LVW786440:LVZ786440 MFS786440:MFV786440 MPO786440:MPR786440 MZK786440:MZN786440 NJG786440:NJJ786440 NTC786440:NTF786440 OCY786440:ODB786440 OMU786440:OMX786440 OWQ786440:OWT786440 PGM786440:PGP786440 PQI786440:PQL786440 QAE786440:QAH786440 QKA786440:QKD786440 QTW786440:QTZ786440 RDS786440:RDV786440 RNO786440:RNR786440 RXK786440:RXN786440 SHG786440:SHJ786440 SRC786440:SRF786440 TAY786440:TBB786440 TKU786440:TKX786440 TUQ786440:TUT786440 UEM786440:UEP786440 UOI786440:UOL786440 UYE786440:UYH786440 VIA786440:VID786440 VRW786440:VRZ786440 WBS786440:WBV786440 WLO786440:WLR786440 WVK786440:WVN786440 C851976:F851976 IY851976:JB851976 SU851976:SX851976 ACQ851976:ACT851976 AMM851976:AMP851976 AWI851976:AWL851976 BGE851976:BGH851976 BQA851976:BQD851976 BZW851976:BZZ851976 CJS851976:CJV851976 CTO851976:CTR851976 DDK851976:DDN851976 DNG851976:DNJ851976 DXC851976:DXF851976 EGY851976:EHB851976 EQU851976:EQX851976 FAQ851976:FAT851976 FKM851976:FKP851976 FUI851976:FUL851976 GEE851976:GEH851976 GOA851976:GOD851976 GXW851976:GXZ851976 HHS851976:HHV851976 HRO851976:HRR851976 IBK851976:IBN851976 ILG851976:ILJ851976 IVC851976:IVF851976 JEY851976:JFB851976 JOU851976:JOX851976 JYQ851976:JYT851976 KIM851976:KIP851976 KSI851976:KSL851976 LCE851976:LCH851976 LMA851976:LMD851976 LVW851976:LVZ851976 MFS851976:MFV851976 MPO851976:MPR851976 MZK851976:MZN851976 NJG851976:NJJ851976 NTC851976:NTF851976 OCY851976:ODB851976 OMU851976:OMX851976 OWQ851976:OWT851976 PGM851976:PGP851976 PQI851976:PQL851976 QAE851976:QAH851976 QKA851976:QKD851976 QTW851976:QTZ851976 RDS851976:RDV851976 RNO851976:RNR851976 RXK851976:RXN851976 SHG851976:SHJ851976 SRC851976:SRF851976 TAY851976:TBB851976 TKU851976:TKX851976 TUQ851976:TUT851976 UEM851976:UEP851976 UOI851976:UOL851976 UYE851976:UYH851976 VIA851976:VID851976 VRW851976:VRZ851976 WBS851976:WBV851976 WLO851976:WLR851976 WVK851976:WVN851976 C917512:F917512 IY917512:JB917512 SU917512:SX917512 ACQ917512:ACT917512 AMM917512:AMP917512 AWI917512:AWL917512 BGE917512:BGH917512 BQA917512:BQD917512 BZW917512:BZZ917512 CJS917512:CJV917512 CTO917512:CTR917512 DDK917512:DDN917512 DNG917512:DNJ917512 DXC917512:DXF917512 EGY917512:EHB917512 EQU917512:EQX917512 FAQ917512:FAT917512 FKM917512:FKP917512 FUI917512:FUL917512 GEE917512:GEH917512 GOA917512:GOD917512 GXW917512:GXZ917512 HHS917512:HHV917512 HRO917512:HRR917512 IBK917512:IBN917512 ILG917512:ILJ917512 IVC917512:IVF917512 JEY917512:JFB917512 JOU917512:JOX917512 JYQ917512:JYT917512 KIM917512:KIP917512 KSI917512:KSL917512 LCE917512:LCH917512 LMA917512:LMD917512 LVW917512:LVZ917512 MFS917512:MFV917512 MPO917512:MPR917512 MZK917512:MZN917512 NJG917512:NJJ917512 NTC917512:NTF917512 OCY917512:ODB917512 OMU917512:OMX917512 OWQ917512:OWT917512 PGM917512:PGP917512 PQI917512:PQL917512 QAE917512:QAH917512 QKA917512:QKD917512 QTW917512:QTZ917512 RDS917512:RDV917512 RNO917512:RNR917512 RXK917512:RXN917512 SHG917512:SHJ917512 SRC917512:SRF917512 TAY917512:TBB917512 TKU917512:TKX917512 TUQ917512:TUT917512 UEM917512:UEP917512 UOI917512:UOL917512 UYE917512:UYH917512 VIA917512:VID917512 VRW917512:VRZ917512 WBS917512:WBV917512 WLO917512:WLR917512 WVK917512:WVN917512 C983048:F983048 IY983048:JB983048 SU983048:SX983048 ACQ983048:ACT983048 AMM983048:AMP983048 AWI983048:AWL983048 BGE983048:BGH983048 BQA983048:BQD983048 BZW983048:BZZ983048 CJS983048:CJV983048 CTO983048:CTR983048 DDK983048:DDN983048 DNG983048:DNJ983048 DXC983048:DXF983048 EGY983048:EHB983048 EQU983048:EQX983048 FAQ983048:FAT983048 FKM983048:FKP983048 FUI983048:FUL983048 GEE983048:GEH983048 GOA983048:GOD983048 GXW983048:GXZ983048 HHS983048:HHV983048 HRO983048:HRR983048 IBK983048:IBN983048 ILG983048:ILJ983048 IVC983048:IVF983048 JEY983048:JFB983048 JOU983048:JOX983048 JYQ983048:JYT983048 KIM983048:KIP983048 KSI983048:KSL983048 LCE983048:LCH983048 LMA983048:LMD983048 LVW983048:LVZ983048 MFS983048:MFV983048 MPO983048:MPR983048 MZK983048:MZN983048 NJG983048:NJJ983048 NTC983048:NTF983048 OCY983048:ODB983048 OMU983048:OMX983048 OWQ983048:OWT983048 PGM983048:PGP983048 PQI983048:PQL983048 QAE983048:QAH983048 QKA983048:QKD983048 QTW983048:QTZ983048 RDS983048:RDV983048 RNO983048:RNR983048 RXK983048:RXN983048 SHG983048:SHJ983048 SRC983048:SRF983048 TAY983048:TBB983048 TKU983048:TKX983048 TUQ983048:TUT983048 UEM983048:UEP983048 UOI983048:UOL983048 UYE983048:UYH983048 VIA983048:VID983048 VRW983048:VRZ983048 WBS983048:WBV983048 WLO983048:WLR983048 WVK983048:WVN983048 V9 JR9 TN9 ADJ9 ANF9 AXB9 BGX9 BQT9 CAP9 CKL9 CUH9 DED9 DNZ9 DXV9 EHR9 ERN9 FBJ9 FLF9 FVB9 GEX9 GOT9 GYP9 HIL9 HSH9 ICD9 ILZ9 IVV9 JFR9 JPN9 JZJ9 KJF9 KTB9 LCX9 LMT9 LWP9 MGL9 MQH9 NAD9 NJZ9 NTV9 ODR9 ONN9 OXJ9 PHF9 PRB9 QAX9 QKT9 QUP9 REL9 ROH9 RYD9 SHZ9 SRV9 TBR9 TLN9 TVJ9 UFF9 UPB9 UYX9 VIT9 VSP9 WCL9 WMH9 WWD9 V65545 JR65545 TN65545 ADJ65545 ANF65545 AXB65545 BGX65545 BQT65545 CAP65545 CKL65545 CUH65545 DED65545 DNZ65545 DXV65545 EHR65545 ERN65545 FBJ65545 FLF65545 FVB65545 GEX65545 GOT65545 GYP65545 HIL65545 HSH65545 ICD65545 ILZ65545 IVV65545 JFR65545 JPN65545 JZJ65545 KJF65545 KTB65545 LCX65545 LMT65545 LWP65545 MGL65545 MQH65545 NAD65545 NJZ65545 NTV65545 ODR65545 ONN65545 OXJ65545 PHF65545 PRB65545 QAX65545 QKT65545 QUP65545 REL65545 ROH65545 RYD65545 SHZ65545 SRV65545 TBR65545 TLN65545 TVJ65545 UFF65545 UPB65545 UYX65545 VIT65545 VSP65545 WCL65545 WMH65545 WWD65545 V131081 JR131081 TN131081 ADJ131081 ANF131081 AXB131081 BGX131081 BQT131081 CAP131081 CKL131081 CUH131081 DED131081 DNZ131081 DXV131081 EHR131081 ERN131081 FBJ131081 FLF131081 FVB131081 GEX131081 GOT131081 GYP131081 HIL131081 HSH131081 ICD131081 ILZ131081 IVV131081 JFR131081 JPN131081 JZJ131081 KJF131081 KTB131081 LCX131081 LMT131081 LWP131081 MGL131081 MQH131081 NAD131081 NJZ131081 NTV131081 ODR131081 ONN131081 OXJ131081 PHF131081 PRB131081 QAX131081 QKT131081 QUP131081 REL131081 ROH131081 RYD131081 SHZ131081 SRV131081 TBR131081 TLN131081 TVJ131081 UFF131081 UPB131081 UYX131081 VIT131081 VSP131081 WCL131081 WMH131081 WWD131081 V196617 JR196617 TN196617 ADJ196617 ANF196617 AXB196617 BGX196617 BQT196617 CAP196617 CKL196617 CUH196617 DED196617 DNZ196617 DXV196617 EHR196617 ERN196617 FBJ196617 FLF196617 FVB196617 GEX196617 GOT196617 GYP196617 HIL196617 HSH196617 ICD196617 ILZ196617 IVV196617 JFR196617 JPN196617 JZJ196617 KJF196617 KTB196617 LCX196617 LMT196617 LWP196617 MGL196617 MQH196617 NAD196617 NJZ196617 NTV196617 ODR196617 ONN196617 OXJ196617 PHF196617 PRB196617 QAX196617 QKT196617 QUP196617 REL196617 ROH196617 RYD196617 SHZ196617 SRV196617 TBR196617 TLN196617 TVJ196617 UFF196617 UPB196617 UYX196617 VIT196617 VSP196617 WCL196617 WMH196617 WWD196617 V262153 JR262153 TN262153 ADJ262153 ANF262153 AXB262153 BGX262153 BQT262153 CAP262153 CKL262153 CUH262153 DED262153 DNZ262153 DXV262153 EHR262153 ERN262153 FBJ262153 FLF262153 FVB262153 GEX262153 GOT262153 GYP262153 HIL262153 HSH262153 ICD262153 ILZ262153 IVV262153 JFR262153 JPN262153 JZJ262153 KJF262153 KTB262153 LCX262153 LMT262153 LWP262153 MGL262153 MQH262153 NAD262153 NJZ262153 NTV262153 ODR262153 ONN262153 OXJ262153 PHF262153 PRB262153 QAX262153 QKT262153 QUP262153 REL262153 ROH262153 RYD262153 SHZ262153 SRV262153 TBR262153 TLN262153 TVJ262153 UFF262153 UPB262153 UYX262153 VIT262153 VSP262153 WCL262153 WMH262153 WWD262153 V327689 JR327689 TN327689 ADJ327689 ANF327689 AXB327689 BGX327689 BQT327689 CAP327689 CKL327689 CUH327689 DED327689 DNZ327689 DXV327689 EHR327689 ERN327689 FBJ327689 FLF327689 FVB327689 GEX327689 GOT327689 GYP327689 HIL327689 HSH327689 ICD327689 ILZ327689 IVV327689 JFR327689 JPN327689 JZJ327689 KJF327689 KTB327689 LCX327689 LMT327689 LWP327689 MGL327689 MQH327689 NAD327689 NJZ327689 NTV327689 ODR327689 ONN327689 OXJ327689 PHF327689 PRB327689 QAX327689 QKT327689 QUP327689 REL327689 ROH327689 RYD327689 SHZ327689 SRV327689 TBR327689 TLN327689 TVJ327689 UFF327689 UPB327689 UYX327689 VIT327689 VSP327689 WCL327689 WMH327689 WWD327689 V393225 JR393225 TN393225 ADJ393225 ANF393225 AXB393225 BGX393225 BQT393225 CAP393225 CKL393225 CUH393225 DED393225 DNZ393225 DXV393225 EHR393225 ERN393225 FBJ393225 FLF393225 FVB393225 GEX393225 GOT393225 GYP393225 HIL393225 HSH393225 ICD393225 ILZ393225 IVV393225 JFR393225 JPN393225 JZJ393225 KJF393225 KTB393225 LCX393225 LMT393225 LWP393225 MGL393225 MQH393225 NAD393225 NJZ393225 NTV393225 ODR393225 ONN393225 OXJ393225 PHF393225 PRB393225 QAX393225 QKT393225 QUP393225 REL393225 ROH393225 RYD393225 SHZ393225 SRV393225 TBR393225 TLN393225 TVJ393225 UFF393225 UPB393225 UYX393225 VIT393225 VSP393225 WCL393225 WMH393225 WWD393225 V458761 JR458761 TN458761 ADJ458761 ANF458761 AXB458761 BGX458761 BQT458761 CAP458761 CKL458761 CUH458761 DED458761 DNZ458761 DXV458761 EHR458761 ERN458761 FBJ458761 FLF458761 FVB458761 GEX458761 GOT458761 GYP458761 HIL458761 HSH458761 ICD458761 ILZ458761 IVV458761 JFR458761 JPN458761 JZJ458761 KJF458761 KTB458761 LCX458761 LMT458761 LWP458761 MGL458761 MQH458761 NAD458761 NJZ458761 NTV458761 ODR458761 ONN458761 OXJ458761 PHF458761 PRB458761 QAX458761 QKT458761 QUP458761 REL458761 ROH458761 RYD458761 SHZ458761 SRV458761 TBR458761 TLN458761 TVJ458761 UFF458761 UPB458761 UYX458761 VIT458761 VSP458761 WCL458761 WMH458761 WWD458761 V524297 JR524297 TN524297 ADJ524297 ANF524297 AXB524297 BGX524297 BQT524297 CAP524297 CKL524297 CUH524297 DED524297 DNZ524297 DXV524297 EHR524297 ERN524297 FBJ524297 FLF524297 FVB524297 GEX524297 GOT524297 GYP524297 HIL524297 HSH524297 ICD524297 ILZ524297 IVV524297 JFR524297 JPN524297 JZJ524297 KJF524297 KTB524297 LCX524297 LMT524297 LWP524297 MGL524297 MQH524297 NAD524297 NJZ524297 NTV524297 ODR524297 ONN524297 OXJ524297 PHF524297 PRB524297 QAX524297 QKT524297 QUP524297 REL524297 ROH524297 RYD524297 SHZ524297 SRV524297 TBR524297 TLN524297 TVJ524297 UFF524297 UPB524297 UYX524297 VIT524297 VSP524297 WCL524297 WMH524297 WWD524297 V589833 JR589833 TN589833 ADJ589833 ANF589833 AXB589833 BGX589833 BQT589833 CAP589833 CKL589833 CUH589833 DED589833 DNZ589833 DXV589833 EHR589833 ERN589833 FBJ589833 FLF589833 FVB589833 GEX589833 GOT589833 GYP589833 HIL589833 HSH589833 ICD589833 ILZ589833 IVV589833 JFR589833 JPN589833 JZJ589833 KJF589833 KTB589833 LCX589833 LMT589833 LWP589833 MGL589833 MQH589833 NAD589833 NJZ589833 NTV589833 ODR589833 ONN589833 OXJ589833 PHF589833 PRB589833 QAX589833 QKT589833 QUP589833 REL589833 ROH589833 RYD589833 SHZ589833 SRV589833 TBR589833 TLN589833 TVJ589833 UFF589833 UPB589833 UYX589833 VIT589833 VSP589833 WCL589833 WMH589833 WWD589833 V655369 JR655369 TN655369 ADJ655369 ANF655369 AXB655369 BGX655369 BQT655369 CAP655369 CKL655369 CUH655369 DED655369 DNZ655369 DXV655369 EHR655369 ERN655369 FBJ655369 FLF655369 FVB655369 GEX655369 GOT655369 GYP655369 HIL655369 HSH655369 ICD655369 ILZ655369 IVV655369 JFR655369 JPN655369 JZJ655369 KJF655369 KTB655369 LCX655369 LMT655369 LWP655369 MGL655369 MQH655369 NAD655369 NJZ655369 NTV655369 ODR655369 ONN655369 OXJ655369 PHF655369 PRB655369 QAX655369 QKT655369 QUP655369 REL655369 ROH655369 RYD655369 SHZ655369 SRV655369 TBR655369 TLN655369 TVJ655369 UFF655369 UPB655369 UYX655369 VIT655369 VSP655369 WCL655369 WMH655369 WWD655369 V720905 JR720905 TN720905 ADJ720905 ANF720905 AXB720905 BGX720905 BQT720905 CAP720905 CKL720905 CUH720905 DED720905 DNZ720905 DXV720905 EHR720905 ERN720905 FBJ720905 FLF720905 FVB720905 GEX720905 GOT720905 GYP720905 HIL720905 HSH720905 ICD720905 ILZ720905 IVV720905 JFR720905 JPN720905 JZJ720905 KJF720905 KTB720905 LCX720905 LMT720905 LWP720905 MGL720905 MQH720905 NAD720905 NJZ720905 NTV720905 ODR720905 ONN720905 OXJ720905 PHF720905 PRB720905 QAX720905 QKT720905 QUP720905 REL720905 ROH720905 RYD720905 SHZ720905 SRV720905 TBR720905 TLN720905 TVJ720905 UFF720905 UPB720905 UYX720905 VIT720905 VSP720905 WCL720905 WMH720905 WWD720905 V786441 JR786441 TN786441 ADJ786441 ANF786441 AXB786441 BGX786441 BQT786441 CAP786441 CKL786441 CUH786441 DED786441 DNZ786441 DXV786441 EHR786441 ERN786441 FBJ786441 FLF786441 FVB786441 GEX786441 GOT786441 GYP786441 HIL786441 HSH786441 ICD786441 ILZ786441 IVV786441 JFR786441 JPN786441 JZJ786441 KJF786441 KTB786441 LCX786441 LMT786441 LWP786441 MGL786441 MQH786441 NAD786441 NJZ786441 NTV786441 ODR786441 ONN786441 OXJ786441 PHF786441 PRB786441 QAX786441 QKT786441 QUP786441 REL786441 ROH786441 RYD786441 SHZ786441 SRV786441 TBR786441 TLN786441 TVJ786441 UFF786441 UPB786441 UYX786441 VIT786441 VSP786441 WCL786441 WMH786441 WWD786441 V851977 JR851977 TN851977 ADJ851977 ANF851977 AXB851977 BGX851977 BQT851977 CAP851977 CKL851977 CUH851977 DED851977 DNZ851977 DXV851977 EHR851977 ERN851977 FBJ851977 FLF851977 FVB851977 GEX851977 GOT851977 GYP851977 HIL851977 HSH851977 ICD851977 ILZ851977 IVV851977 JFR851977 JPN851977 JZJ851977 KJF851977 KTB851977 LCX851977 LMT851977 LWP851977 MGL851977 MQH851977 NAD851977 NJZ851977 NTV851977 ODR851977 ONN851977 OXJ851977 PHF851977 PRB851977 QAX851977 QKT851977 QUP851977 REL851977 ROH851977 RYD851977 SHZ851977 SRV851977 TBR851977 TLN851977 TVJ851977 UFF851977 UPB851977 UYX851977 VIT851977 VSP851977 WCL851977 WMH851977 WWD851977 V917513 JR917513 TN917513 ADJ917513 ANF917513 AXB917513 BGX917513 BQT917513 CAP917513 CKL917513 CUH917513 DED917513 DNZ917513 DXV917513 EHR917513 ERN917513 FBJ917513 FLF917513 FVB917513 GEX917513 GOT917513 GYP917513 HIL917513 HSH917513 ICD917513 ILZ917513 IVV917513 JFR917513 JPN917513 JZJ917513 KJF917513 KTB917513 LCX917513 LMT917513 LWP917513 MGL917513 MQH917513 NAD917513 NJZ917513 NTV917513 ODR917513 ONN917513 OXJ917513 PHF917513 PRB917513 QAX917513 QKT917513 QUP917513 REL917513 ROH917513 RYD917513 SHZ917513 SRV917513 TBR917513 TLN917513 TVJ917513 UFF917513 UPB917513 UYX917513 VIT917513 VSP917513 WCL917513 WMH917513 WWD917513 V983049 JR983049 TN983049 ADJ983049 ANF983049 AXB983049 BGX983049 BQT983049 CAP983049 CKL983049 CUH983049 DED983049 DNZ983049 DXV983049 EHR983049 ERN983049 FBJ983049 FLF983049 FVB983049 GEX983049 GOT983049 GYP983049 HIL983049 HSH983049 ICD983049 ILZ983049 IVV983049 JFR983049 JPN983049 JZJ983049 KJF983049 KTB983049 LCX983049 LMT983049 LWP983049 MGL983049 MQH983049 NAD983049 NJZ983049 NTV983049 ODR983049 ONN983049 OXJ983049 PHF983049 PRB983049 QAX983049 QKT983049 QUP983049 REL983049 ROH983049 RYD983049 SHZ983049 SRV983049 TBR983049 TLN983049 TVJ983049 UFF983049 UPB983049 UYX983049 VIT983049 VSP983049 WCL983049 WMH983049 WWD983049 AE9 KA9 TW9 ADS9 ANO9 AXK9 BHG9 BRC9 CAY9 CKU9 CUQ9 DEM9 DOI9 DYE9 EIA9 ERW9 FBS9 FLO9 FVK9 GFG9 GPC9 GYY9 HIU9 HSQ9 ICM9 IMI9 IWE9 JGA9 JPW9 JZS9 KJO9 KTK9 LDG9 LNC9 LWY9 MGU9 MQQ9 NAM9 NKI9 NUE9 OEA9 ONW9 OXS9 PHO9 PRK9 QBG9 QLC9 QUY9 REU9 ROQ9 RYM9 SII9 SSE9 TCA9 TLW9 TVS9 UFO9 UPK9 UZG9 VJC9 VSY9 WCU9 WMQ9 WWM9 AE65545 KA65545 TW65545 ADS65545 ANO65545 AXK65545 BHG65545 BRC65545 CAY65545 CKU65545 CUQ65545 DEM65545 DOI65545 DYE65545 EIA65545 ERW65545 FBS65545 FLO65545 FVK65545 GFG65545 GPC65545 GYY65545 HIU65545 HSQ65545 ICM65545 IMI65545 IWE65545 JGA65545 JPW65545 JZS65545 KJO65545 KTK65545 LDG65545 LNC65545 LWY65545 MGU65545 MQQ65545 NAM65545 NKI65545 NUE65545 OEA65545 ONW65545 OXS65545 PHO65545 PRK65545 QBG65545 QLC65545 QUY65545 REU65545 ROQ65545 RYM65545 SII65545 SSE65545 TCA65545 TLW65545 TVS65545 UFO65545 UPK65545 UZG65545 VJC65545 VSY65545 WCU65545 WMQ65545 WWM65545 AE131081 KA131081 TW131081 ADS131081 ANO131081 AXK131081 BHG131081 BRC131081 CAY131081 CKU131081 CUQ131081 DEM131081 DOI131081 DYE131081 EIA131081 ERW131081 FBS131081 FLO131081 FVK131081 GFG131081 GPC131081 GYY131081 HIU131081 HSQ131081 ICM131081 IMI131081 IWE131081 JGA131081 JPW131081 JZS131081 KJO131081 KTK131081 LDG131081 LNC131081 LWY131081 MGU131081 MQQ131081 NAM131081 NKI131081 NUE131081 OEA131081 ONW131081 OXS131081 PHO131081 PRK131081 QBG131081 QLC131081 QUY131081 REU131081 ROQ131081 RYM131081 SII131081 SSE131081 TCA131081 TLW131081 TVS131081 UFO131081 UPK131081 UZG131081 VJC131081 VSY131081 WCU131081 WMQ131081 WWM131081 AE196617 KA196617 TW196617 ADS196617 ANO196617 AXK196617 BHG196617 BRC196617 CAY196617 CKU196617 CUQ196617 DEM196617 DOI196617 DYE196617 EIA196617 ERW196617 FBS196617 FLO196617 FVK196617 GFG196617 GPC196617 GYY196617 HIU196617 HSQ196617 ICM196617 IMI196617 IWE196617 JGA196617 JPW196617 JZS196617 KJO196617 KTK196617 LDG196617 LNC196617 LWY196617 MGU196617 MQQ196617 NAM196617 NKI196617 NUE196617 OEA196617 ONW196617 OXS196617 PHO196617 PRK196617 QBG196617 QLC196617 QUY196617 REU196617 ROQ196617 RYM196617 SII196617 SSE196617 TCA196617 TLW196617 TVS196617 UFO196617 UPK196617 UZG196617 VJC196617 VSY196617 WCU196617 WMQ196617 WWM196617 AE262153 KA262153 TW262153 ADS262153 ANO262153 AXK262153 BHG262153 BRC262153 CAY262153 CKU262153 CUQ262153 DEM262153 DOI262153 DYE262153 EIA262153 ERW262153 FBS262153 FLO262153 FVK262153 GFG262153 GPC262153 GYY262153 HIU262153 HSQ262153 ICM262153 IMI262153 IWE262153 JGA262153 JPW262153 JZS262153 KJO262153 KTK262153 LDG262153 LNC262153 LWY262153 MGU262153 MQQ262153 NAM262153 NKI262153 NUE262153 OEA262153 ONW262153 OXS262153 PHO262153 PRK262153 QBG262153 QLC262153 QUY262153 REU262153 ROQ262153 RYM262153 SII262153 SSE262153 TCA262153 TLW262153 TVS262153 UFO262153 UPK262153 UZG262153 VJC262153 VSY262153 WCU262153 WMQ262153 WWM262153 AE327689 KA327689 TW327689 ADS327689 ANO327689 AXK327689 BHG327689 BRC327689 CAY327689 CKU327689 CUQ327689 DEM327689 DOI327689 DYE327689 EIA327689 ERW327689 FBS327689 FLO327689 FVK327689 GFG327689 GPC327689 GYY327689 HIU327689 HSQ327689 ICM327689 IMI327689 IWE327689 JGA327689 JPW327689 JZS327689 KJO327689 KTK327689 LDG327689 LNC327689 LWY327689 MGU327689 MQQ327689 NAM327689 NKI327689 NUE327689 OEA327689 ONW327689 OXS327689 PHO327689 PRK327689 QBG327689 QLC327689 QUY327689 REU327689 ROQ327689 RYM327689 SII327689 SSE327689 TCA327689 TLW327689 TVS327689 UFO327689 UPK327689 UZG327689 VJC327689 VSY327689 WCU327689 WMQ327689 WWM327689 AE393225 KA393225 TW393225 ADS393225 ANO393225 AXK393225 BHG393225 BRC393225 CAY393225 CKU393225 CUQ393225 DEM393225 DOI393225 DYE393225 EIA393225 ERW393225 FBS393225 FLO393225 FVK393225 GFG393225 GPC393225 GYY393225 HIU393225 HSQ393225 ICM393225 IMI393225 IWE393225 JGA393225 JPW393225 JZS393225 KJO393225 KTK393225 LDG393225 LNC393225 LWY393225 MGU393225 MQQ393225 NAM393225 NKI393225 NUE393225 OEA393225 ONW393225 OXS393225 PHO393225 PRK393225 QBG393225 QLC393225 QUY393225 REU393225 ROQ393225 RYM393225 SII393225 SSE393225 TCA393225 TLW393225 TVS393225 UFO393225 UPK393225 UZG393225 VJC393225 VSY393225 WCU393225 WMQ393225 WWM393225 AE458761 KA458761 TW458761 ADS458761 ANO458761 AXK458761 BHG458761 BRC458761 CAY458761 CKU458761 CUQ458761 DEM458761 DOI458761 DYE458761 EIA458761 ERW458761 FBS458761 FLO458761 FVK458761 GFG458761 GPC458761 GYY458761 HIU458761 HSQ458761 ICM458761 IMI458761 IWE458761 JGA458761 JPW458761 JZS458761 KJO458761 KTK458761 LDG458761 LNC458761 LWY458761 MGU458761 MQQ458761 NAM458761 NKI458761 NUE458761 OEA458761 ONW458761 OXS458761 PHO458761 PRK458761 QBG458761 QLC458761 QUY458761 REU458761 ROQ458761 RYM458761 SII458761 SSE458761 TCA458761 TLW458761 TVS458761 UFO458761 UPK458761 UZG458761 VJC458761 VSY458761 WCU458761 WMQ458761 WWM458761 AE524297 KA524297 TW524297 ADS524297 ANO524297 AXK524297 BHG524297 BRC524297 CAY524297 CKU524297 CUQ524297 DEM524297 DOI524297 DYE524297 EIA524297 ERW524297 FBS524297 FLO524297 FVK524297 GFG524297 GPC524297 GYY524297 HIU524297 HSQ524297 ICM524297 IMI524297 IWE524297 JGA524297 JPW524297 JZS524297 KJO524297 KTK524297 LDG524297 LNC524297 LWY524297 MGU524297 MQQ524297 NAM524297 NKI524297 NUE524297 OEA524297 ONW524297 OXS524297 PHO524297 PRK524297 QBG524297 QLC524297 QUY524297 REU524297 ROQ524297 RYM524297 SII524297 SSE524297 TCA524297 TLW524297 TVS524297 UFO524297 UPK524297 UZG524297 VJC524297 VSY524297 WCU524297 WMQ524297 WWM524297 AE589833 KA589833 TW589833 ADS589833 ANO589833 AXK589833 BHG589833 BRC589833 CAY589833 CKU589833 CUQ589833 DEM589833 DOI589833 DYE589833 EIA589833 ERW589833 FBS589833 FLO589833 FVK589833 GFG589833 GPC589833 GYY589833 HIU589833 HSQ589833 ICM589833 IMI589833 IWE589833 JGA589833 JPW589833 JZS589833 KJO589833 KTK589833 LDG589833 LNC589833 LWY589833 MGU589833 MQQ589833 NAM589833 NKI589833 NUE589833 OEA589833 ONW589833 OXS589833 PHO589833 PRK589833 QBG589833 QLC589833 QUY589833 REU589833 ROQ589833 RYM589833 SII589833 SSE589833 TCA589833 TLW589833 TVS589833 UFO589833 UPK589833 UZG589833 VJC589833 VSY589833 WCU589833 WMQ589833 WWM589833 AE655369 KA655369 TW655369 ADS655369 ANO655369 AXK655369 BHG655369 BRC655369 CAY655369 CKU655369 CUQ655369 DEM655369 DOI655369 DYE655369 EIA655369 ERW655369 FBS655369 FLO655369 FVK655369 GFG655369 GPC655369 GYY655369 HIU655369 HSQ655369 ICM655369 IMI655369 IWE655369 JGA655369 JPW655369 JZS655369 KJO655369 KTK655369 LDG655369 LNC655369 LWY655369 MGU655369 MQQ655369 NAM655369 NKI655369 NUE655369 OEA655369 ONW655369 OXS655369 PHO655369 PRK655369 QBG655369 QLC655369 QUY655369 REU655369 ROQ655369 RYM655369 SII655369 SSE655369 TCA655369 TLW655369 TVS655369 UFO655369 UPK655369 UZG655369 VJC655369 VSY655369 WCU655369 WMQ655369 WWM655369 AE720905 KA720905 TW720905 ADS720905 ANO720905 AXK720905 BHG720905 BRC720905 CAY720905 CKU720905 CUQ720905 DEM720905 DOI720905 DYE720905 EIA720905 ERW720905 FBS720905 FLO720905 FVK720905 GFG720905 GPC720905 GYY720905 HIU720905 HSQ720905 ICM720905 IMI720905 IWE720905 JGA720905 JPW720905 JZS720905 KJO720905 KTK720905 LDG720905 LNC720905 LWY720905 MGU720905 MQQ720905 NAM720905 NKI720905 NUE720905 OEA720905 ONW720905 OXS720905 PHO720905 PRK720905 QBG720905 QLC720905 QUY720905 REU720905 ROQ720905 RYM720905 SII720905 SSE720905 TCA720905 TLW720905 TVS720905 UFO720905 UPK720905 UZG720905 VJC720905 VSY720905 WCU720905 WMQ720905 WWM720905 AE786441 KA786441 TW786441 ADS786441 ANO786441 AXK786441 BHG786441 BRC786441 CAY786441 CKU786441 CUQ786441 DEM786441 DOI786441 DYE786441 EIA786441 ERW786441 FBS786441 FLO786441 FVK786441 GFG786441 GPC786441 GYY786441 HIU786441 HSQ786441 ICM786441 IMI786441 IWE786441 JGA786441 JPW786441 JZS786441 KJO786441 KTK786441 LDG786441 LNC786441 LWY786441 MGU786441 MQQ786441 NAM786441 NKI786441 NUE786441 OEA786441 ONW786441 OXS786441 PHO786441 PRK786441 QBG786441 QLC786441 QUY786441 REU786441 ROQ786441 RYM786441 SII786441 SSE786441 TCA786441 TLW786441 TVS786441 UFO786441 UPK786441 UZG786441 VJC786441 VSY786441 WCU786441 WMQ786441 WWM786441 AE851977 KA851977 TW851977 ADS851977 ANO851977 AXK851977 BHG851977 BRC851977 CAY851977 CKU851977 CUQ851977 DEM851977 DOI851977 DYE851977 EIA851977 ERW851977 FBS851977 FLO851977 FVK851977 GFG851977 GPC851977 GYY851977 HIU851977 HSQ851977 ICM851977 IMI851977 IWE851977 JGA851977 JPW851977 JZS851977 KJO851977 KTK851977 LDG851977 LNC851977 LWY851977 MGU851977 MQQ851977 NAM851977 NKI851977 NUE851977 OEA851977 ONW851977 OXS851977 PHO851977 PRK851977 QBG851977 QLC851977 QUY851977 REU851977 ROQ851977 RYM851977 SII851977 SSE851977 TCA851977 TLW851977 TVS851977 UFO851977 UPK851977 UZG851977 VJC851977 VSY851977 WCU851977 WMQ851977 WWM851977 AE917513 KA917513 TW917513 ADS917513 ANO917513 AXK917513 BHG917513 BRC917513 CAY917513 CKU917513 CUQ917513 DEM917513 DOI917513 DYE917513 EIA917513 ERW917513 FBS917513 FLO917513 FVK917513 GFG917513 GPC917513 GYY917513 HIU917513 HSQ917513 ICM917513 IMI917513 IWE917513 JGA917513 JPW917513 JZS917513 KJO917513 KTK917513 LDG917513 LNC917513 LWY917513 MGU917513 MQQ917513 NAM917513 NKI917513 NUE917513 OEA917513 ONW917513 OXS917513 PHO917513 PRK917513 QBG917513 QLC917513 QUY917513 REU917513 ROQ917513 RYM917513 SII917513 SSE917513 TCA917513 TLW917513 TVS917513 UFO917513 UPK917513 UZG917513 VJC917513 VSY917513 WCU917513 WMQ917513 WWM917513 AE983049 KA983049 TW983049 ADS983049 ANO983049 AXK983049 BHG983049 BRC983049 CAY983049 CKU983049 CUQ983049 DEM983049 DOI983049 DYE983049 EIA983049 ERW983049 FBS983049 FLO983049 FVK983049 GFG983049 GPC983049 GYY983049 HIU983049 HSQ983049 ICM983049 IMI983049 IWE983049 JGA983049 JPW983049 JZS983049 KJO983049 KTK983049 LDG983049 LNC983049 LWY983049 MGU983049 MQQ983049 NAM983049 NKI983049 NUE983049 OEA983049 ONW983049 OXS983049 PHO983049 PRK983049 QBG983049 QLC983049 QUY983049 REU983049 ROQ983049 RYM983049 SII983049 SSE983049 TCA983049 TLW983049 TVS983049 UFO983049 UPK983049 UZG983049 VJC983049 VSY983049 WCU983049 WMQ983049 WWM983049 Z8:AE8 JV8:KA8 TR8:TW8 ADN8:ADS8 ANJ8:ANO8 AXF8:AXK8 BHB8:BHG8 BQX8:BRC8 CAT8:CAY8 CKP8:CKU8 CUL8:CUQ8 DEH8:DEM8 DOD8:DOI8 DXZ8:DYE8 EHV8:EIA8 ERR8:ERW8 FBN8:FBS8 FLJ8:FLO8 FVF8:FVK8 GFB8:GFG8 GOX8:GPC8 GYT8:GYY8 HIP8:HIU8 HSL8:HSQ8 ICH8:ICM8 IMD8:IMI8 IVZ8:IWE8 JFV8:JGA8 JPR8:JPW8 JZN8:JZS8 KJJ8:KJO8 KTF8:KTK8 LDB8:LDG8 LMX8:LNC8 LWT8:LWY8 MGP8:MGU8 MQL8:MQQ8 NAH8:NAM8 NKD8:NKI8 NTZ8:NUE8 ODV8:OEA8 ONR8:ONW8 OXN8:OXS8 PHJ8:PHO8 PRF8:PRK8 QBB8:QBG8 QKX8:QLC8 QUT8:QUY8 REP8:REU8 ROL8:ROQ8 RYH8:RYM8 SID8:SII8 SRZ8:SSE8 TBV8:TCA8 TLR8:TLW8 TVN8:TVS8 UFJ8:UFO8 UPF8:UPK8 UZB8:UZG8 VIX8:VJC8 VST8:VSY8 WCP8:WCU8 WML8:WMQ8 WWH8:WWM8 Z65544:AE65544 JV65544:KA65544 TR65544:TW65544 ADN65544:ADS65544 ANJ65544:ANO65544 AXF65544:AXK65544 BHB65544:BHG65544 BQX65544:BRC65544 CAT65544:CAY65544 CKP65544:CKU65544 CUL65544:CUQ65544 DEH65544:DEM65544 DOD65544:DOI65544 DXZ65544:DYE65544 EHV65544:EIA65544 ERR65544:ERW65544 FBN65544:FBS65544 FLJ65544:FLO65544 FVF65544:FVK65544 GFB65544:GFG65544 GOX65544:GPC65544 GYT65544:GYY65544 HIP65544:HIU65544 HSL65544:HSQ65544 ICH65544:ICM65544 IMD65544:IMI65544 IVZ65544:IWE65544 JFV65544:JGA65544 JPR65544:JPW65544 JZN65544:JZS65544 KJJ65544:KJO65544 KTF65544:KTK65544 LDB65544:LDG65544 LMX65544:LNC65544 LWT65544:LWY65544 MGP65544:MGU65544 MQL65544:MQQ65544 NAH65544:NAM65544 NKD65544:NKI65544 NTZ65544:NUE65544 ODV65544:OEA65544 ONR65544:ONW65544 OXN65544:OXS65544 PHJ65544:PHO65544 PRF65544:PRK65544 QBB65544:QBG65544 QKX65544:QLC65544 QUT65544:QUY65544 REP65544:REU65544 ROL65544:ROQ65544 RYH65544:RYM65544 SID65544:SII65544 SRZ65544:SSE65544 TBV65544:TCA65544 TLR65544:TLW65544 TVN65544:TVS65544 UFJ65544:UFO65544 UPF65544:UPK65544 UZB65544:UZG65544 VIX65544:VJC65544 VST65544:VSY65544 WCP65544:WCU65544 WML65544:WMQ65544 WWH65544:WWM65544 Z131080:AE131080 JV131080:KA131080 TR131080:TW131080 ADN131080:ADS131080 ANJ131080:ANO131080 AXF131080:AXK131080 BHB131080:BHG131080 BQX131080:BRC131080 CAT131080:CAY131080 CKP131080:CKU131080 CUL131080:CUQ131080 DEH131080:DEM131080 DOD131080:DOI131080 DXZ131080:DYE131080 EHV131080:EIA131080 ERR131080:ERW131080 FBN131080:FBS131080 FLJ131080:FLO131080 FVF131080:FVK131080 GFB131080:GFG131080 GOX131080:GPC131080 GYT131080:GYY131080 HIP131080:HIU131080 HSL131080:HSQ131080 ICH131080:ICM131080 IMD131080:IMI131080 IVZ131080:IWE131080 JFV131080:JGA131080 JPR131080:JPW131080 JZN131080:JZS131080 KJJ131080:KJO131080 KTF131080:KTK131080 LDB131080:LDG131080 LMX131080:LNC131080 LWT131080:LWY131080 MGP131080:MGU131080 MQL131080:MQQ131080 NAH131080:NAM131080 NKD131080:NKI131080 NTZ131080:NUE131080 ODV131080:OEA131080 ONR131080:ONW131080 OXN131080:OXS131080 PHJ131080:PHO131080 PRF131080:PRK131080 QBB131080:QBG131080 QKX131080:QLC131080 QUT131080:QUY131080 REP131080:REU131080 ROL131080:ROQ131080 RYH131080:RYM131080 SID131080:SII131080 SRZ131080:SSE131080 TBV131080:TCA131080 TLR131080:TLW131080 TVN131080:TVS131080 UFJ131080:UFO131080 UPF131080:UPK131080 UZB131080:UZG131080 VIX131080:VJC131080 VST131080:VSY131080 WCP131080:WCU131080 WML131080:WMQ131080 WWH131080:WWM131080 Z196616:AE196616 JV196616:KA196616 TR196616:TW196616 ADN196616:ADS196616 ANJ196616:ANO196616 AXF196616:AXK196616 BHB196616:BHG196616 BQX196616:BRC196616 CAT196616:CAY196616 CKP196616:CKU196616 CUL196616:CUQ196616 DEH196616:DEM196616 DOD196616:DOI196616 DXZ196616:DYE196616 EHV196616:EIA196616 ERR196616:ERW196616 FBN196616:FBS196616 FLJ196616:FLO196616 FVF196616:FVK196616 GFB196616:GFG196616 GOX196616:GPC196616 GYT196616:GYY196616 HIP196616:HIU196616 HSL196616:HSQ196616 ICH196616:ICM196616 IMD196616:IMI196616 IVZ196616:IWE196616 JFV196616:JGA196616 JPR196616:JPW196616 JZN196616:JZS196616 KJJ196616:KJO196616 KTF196616:KTK196616 LDB196616:LDG196616 LMX196616:LNC196616 LWT196616:LWY196616 MGP196616:MGU196616 MQL196616:MQQ196616 NAH196616:NAM196616 NKD196616:NKI196616 NTZ196616:NUE196616 ODV196616:OEA196616 ONR196616:ONW196616 OXN196616:OXS196616 PHJ196616:PHO196616 PRF196616:PRK196616 QBB196616:QBG196616 QKX196616:QLC196616 QUT196616:QUY196616 REP196616:REU196616 ROL196616:ROQ196616 RYH196616:RYM196616 SID196616:SII196616 SRZ196616:SSE196616 TBV196616:TCA196616 TLR196616:TLW196616 TVN196616:TVS196616 UFJ196616:UFO196616 UPF196616:UPK196616 UZB196616:UZG196616 VIX196616:VJC196616 VST196616:VSY196616 WCP196616:WCU196616 WML196616:WMQ196616 WWH196616:WWM196616 Z262152:AE262152 JV262152:KA262152 TR262152:TW262152 ADN262152:ADS262152 ANJ262152:ANO262152 AXF262152:AXK262152 BHB262152:BHG262152 BQX262152:BRC262152 CAT262152:CAY262152 CKP262152:CKU262152 CUL262152:CUQ262152 DEH262152:DEM262152 DOD262152:DOI262152 DXZ262152:DYE262152 EHV262152:EIA262152 ERR262152:ERW262152 FBN262152:FBS262152 FLJ262152:FLO262152 FVF262152:FVK262152 GFB262152:GFG262152 GOX262152:GPC262152 GYT262152:GYY262152 HIP262152:HIU262152 HSL262152:HSQ262152 ICH262152:ICM262152 IMD262152:IMI262152 IVZ262152:IWE262152 JFV262152:JGA262152 JPR262152:JPW262152 JZN262152:JZS262152 KJJ262152:KJO262152 KTF262152:KTK262152 LDB262152:LDG262152 LMX262152:LNC262152 LWT262152:LWY262152 MGP262152:MGU262152 MQL262152:MQQ262152 NAH262152:NAM262152 NKD262152:NKI262152 NTZ262152:NUE262152 ODV262152:OEA262152 ONR262152:ONW262152 OXN262152:OXS262152 PHJ262152:PHO262152 PRF262152:PRK262152 QBB262152:QBG262152 QKX262152:QLC262152 QUT262152:QUY262152 REP262152:REU262152 ROL262152:ROQ262152 RYH262152:RYM262152 SID262152:SII262152 SRZ262152:SSE262152 TBV262152:TCA262152 TLR262152:TLW262152 TVN262152:TVS262152 UFJ262152:UFO262152 UPF262152:UPK262152 UZB262152:UZG262152 VIX262152:VJC262152 VST262152:VSY262152 WCP262152:WCU262152 WML262152:WMQ262152 WWH262152:WWM262152 Z327688:AE327688 JV327688:KA327688 TR327688:TW327688 ADN327688:ADS327688 ANJ327688:ANO327688 AXF327688:AXK327688 BHB327688:BHG327688 BQX327688:BRC327688 CAT327688:CAY327688 CKP327688:CKU327688 CUL327688:CUQ327688 DEH327688:DEM327688 DOD327688:DOI327688 DXZ327688:DYE327688 EHV327688:EIA327688 ERR327688:ERW327688 FBN327688:FBS327688 FLJ327688:FLO327688 FVF327688:FVK327688 GFB327688:GFG327688 GOX327688:GPC327688 GYT327688:GYY327688 HIP327688:HIU327688 HSL327688:HSQ327688 ICH327688:ICM327688 IMD327688:IMI327688 IVZ327688:IWE327688 JFV327688:JGA327688 JPR327688:JPW327688 JZN327688:JZS327688 KJJ327688:KJO327688 KTF327688:KTK327688 LDB327688:LDG327688 LMX327688:LNC327688 LWT327688:LWY327688 MGP327688:MGU327688 MQL327688:MQQ327688 NAH327688:NAM327688 NKD327688:NKI327688 NTZ327688:NUE327688 ODV327688:OEA327688 ONR327688:ONW327688 OXN327688:OXS327688 PHJ327688:PHO327688 PRF327688:PRK327688 QBB327688:QBG327688 QKX327688:QLC327688 QUT327688:QUY327688 REP327688:REU327688 ROL327688:ROQ327688 RYH327688:RYM327688 SID327688:SII327688 SRZ327688:SSE327688 TBV327688:TCA327688 TLR327688:TLW327688 TVN327688:TVS327688 UFJ327688:UFO327688 UPF327688:UPK327688 UZB327688:UZG327688 VIX327688:VJC327688 VST327688:VSY327688 WCP327688:WCU327688 WML327688:WMQ327688 WWH327688:WWM327688 Z393224:AE393224 JV393224:KA393224 TR393224:TW393224 ADN393224:ADS393224 ANJ393224:ANO393224 AXF393224:AXK393224 BHB393224:BHG393224 BQX393224:BRC393224 CAT393224:CAY393224 CKP393224:CKU393224 CUL393224:CUQ393224 DEH393224:DEM393224 DOD393224:DOI393224 DXZ393224:DYE393224 EHV393224:EIA393224 ERR393224:ERW393224 FBN393224:FBS393224 FLJ393224:FLO393224 FVF393224:FVK393224 GFB393224:GFG393224 GOX393224:GPC393224 GYT393224:GYY393224 HIP393224:HIU393224 HSL393224:HSQ393224 ICH393224:ICM393224 IMD393224:IMI393224 IVZ393224:IWE393224 JFV393224:JGA393224 JPR393224:JPW393224 JZN393224:JZS393224 KJJ393224:KJO393224 KTF393224:KTK393224 LDB393224:LDG393224 LMX393224:LNC393224 LWT393224:LWY393224 MGP393224:MGU393224 MQL393224:MQQ393224 NAH393224:NAM393224 NKD393224:NKI393224 NTZ393224:NUE393224 ODV393224:OEA393224 ONR393224:ONW393224 OXN393224:OXS393224 PHJ393224:PHO393224 PRF393224:PRK393224 QBB393224:QBG393224 QKX393224:QLC393224 QUT393224:QUY393224 REP393224:REU393224 ROL393224:ROQ393224 RYH393224:RYM393224 SID393224:SII393224 SRZ393224:SSE393224 TBV393224:TCA393224 TLR393224:TLW393224 TVN393224:TVS393224 UFJ393224:UFO393224 UPF393224:UPK393224 UZB393224:UZG393224 VIX393224:VJC393224 VST393224:VSY393224 WCP393224:WCU393224 WML393224:WMQ393224 WWH393224:WWM393224 Z458760:AE458760 JV458760:KA458760 TR458760:TW458760 ADN458760:ADS458760 ANJ458760:ANO458760 AXF458760:AXK458760 BHB458760:BHG458760 BQX458760:BRC458760 CAT458760:CAY458760 CKP458760:CKU458760 CUL458760:CUQ458760 DEH458760:DEM458760 DOD458760:DOI458760 DXZ458760:DYE458760 EHV458760:EIA458760 ERR458760:ERW458760 FBN458760:FBS458760 FLJ458760:FLO458760 FVF458760:FVK458760 GFB458760:GFG458760 GOX458760:GPC458760 GYT458760:GYY458760 HIP458760:HIU458760 HSL458760:HSQ458760 ICH458760:ICM458760 IMD458760:IMI458760 IVZ458760:IWE458760 JFV458760:JGA458760 JPR458760:JPW458760 JZN458760:JZS458760 KJJ458760:KJO458760 KTF458760:KTK458760 LDB458760:LDG458760 LMX458760:LNC458760 LWT458760:LWY458760 MGP458760:MGU458760 MQL458760:MQQ458760 NAH458760:NAM458760 NKD458760:NKI458760 NTZ458760:NUE458760 ODV458760:OEA458760 ONR458760:ONW458760 OXN458760:OXS458760 PHJ458760:PHO458760 PRF458760:PRK458760 QBB458760:QBG458760 QKX458760:QLC458760 QUT458760:QUY458760 REP458760:REU458760 ROL458760:ROQ458760 RYH458760:RYM458760 SID458760:SII458760 SRZ458760:SSE458760 TBV458760:TCA458760 TLR458760:TLW458760 TVN458760:TVS458760 UFJ458760:UFO458760 UPF458760:UPK458760 UZB458760:UZG458760 VIX458760:VJC458760 VST458760:VSY458760 WCP458760:WCU458760 WML458760:WMQ458760 WWH458760:WWM458760 Z524296:AE524296 JV524296:KA524296 TR524296:TW524296 ADN524296:ADS524296 ANJ524296:ANO524296 AXF524296:AXK524296 BHB524296:BHG524296 BQX524296:BRC524296 CAT524296:CAY524296 CKP524296:CKU524296 CUL524296:CUQ524296 DEH524296:DEM524296 DOD524296:DOI524296 DXZ524296:DYE524296 EHV524296:EIA524296 ERR524296:ERW524296 FBN524296:FBS524296 FLJ524296:FLO524296 FVF524296:FVK524296 GFB524296:GFG524296 GOX524296:GPC524296 GYT524296:GYY524296 HIP524296:HIU524296 HSL524296:HSQ524296 ICH524296:ICM524296 IMD524296:IMI524296 IVZ524296:IWE524296 JFV524296:JGA524296 JPR524296:JPW524296 JZN524296:JZS524296 KJJ524296:KJO524296 KTF524296:KTK524296 LDB524296:LDG524296 LMX524296:LNC524296 LWT524296:LWY524296 MGP524296:MGU524296 MQL524296:MQQ524296 NAH524296:NAM524296 NKD524296:NKI524296 NTZ524296:NUE524296 ODV524296:OEA524296 ONR524296:ONW524296 OXN524296:OXS524296 PHJ524296:PHO524296 PRF524296:PRK524296 QBB524296:QBG524296 QKX524296:QLC524296 QUT524296:QUY524296 REP524296:REU524296 ROL524296:ROQ524296 RYH524296:RYM524296 SID524296:SII524296 SRZ524296:SSE524296 TBV524296:TCA524296 TLR524296:TLW524296 TVN524296:TVS524296 UFJ524296:UFO524296 UPF524296:UPK524296 UZB524296:UZG524296 VIX524296:VJC524296 VST524296:VSY524296 WCP524296:WCU524296 WML524296:WMQ524296 WWH524296:WWM524296 Z589832:AE589832 JV589832:KA589832 TR589832:TW589832 ADN589832:ADS589832 ANJ589832:ANO589832 AXF589832:AXK589832 BHB589832:BHG589832 BQX589832:BRC589832 CAT589832:CAY589832 CKP589832:CKU589832 CUL589832:CUQ589832 DEH589832:DEM589832 DOD589832:DOI589832 DXZ589832:DYE589832 EHV589832:EIA589832 ERR589832:ERW589832 FBN589832:FBS589832 FLJ589832:FLO589832 FVF589832:FVK589832 GFB589832:GFG589832 GOX589832:GPC589832 GYT589832:GYY589832 HIP589832:HIU589832 HSL589832:HSQ589832 ICH589832:ICM589832 IMD589832:IMI589832 IVZ589832:IWE589832 JFV589832:JGA589832 JPR589832:JPW589832 JZN589832:JZS589832 KJJ589832:KJO589832 KTF589832:KTK589832 LDB589832:LDG589832 LMX589832:LNC589832 LWT589832:LWY589832 MGP589832:MGU589832 MQL589832:MQQ589832 NAH589832:NAM589832 NKD589832:NKI589832 NTZ589832:NUE589832 ODV589832:OEA589832 ONR589832:ONW589832 OXN589832:OXS589832 PHJ589832:PHO589832 PRF589832:PRK589832 QBB589832:QBG589832 QKX589832:QLC589832 QUT589832:QUY589832 REP589832:REU589832 ROL589832:ROQ589832 RYH589832:RYM589832 SID589832:SII589832 SRZ589832:SSE589832 TBV589832:TCA589832 TLR589832:TLW589832 TVN589832:TVS589832 UFJ589832:UFO589832 UPF589832:UPK589832 UZB589832:UZG589832 VIX589832:VJC589832 VST589832:VSY589832 WCP589832:WCU589832 WML589832:WMQ589832 WWH589832:WWM589832 Z655368:AE655368 JV655368:KA655368 TR655368:TW655368 ADN655368:ADS655368 ANJ655368:ANO655368 AXF655368:AXK655368 BHB655368:BHG655368 BQX655368:BRC655368 CAT655368:CAY655368 CKP655368:CKU655368 CUL655368:CUQ655368 DEH655368:DEM655368 DOD655368:DOI655368 DXZ655368:DYE655368 EHV655368:EIA655368 ERR655368:ERW655368 FBN655368:FBS655368 FLJ655368:FLO655368 FVF655368:FVK655368 GFB655368:GFG655368 GOX655368:GPC655368 GYT655368:GYY655368 HIP655368:HIU655368 HSL655368:HSQ655368 ICH655368:ICM655368 IMD655368:IMI655368 IVZ655368:IWE655368 JFV655368:JGA655368 JPR655368:JPW655368 JZN655368:JZS655368 KJJ655368:KJO655368 KTF655368:KTK655368 LDB655368:LDG655368 LMX655368:LNC655368 LWT655368:LWY655368 MGP655368:MGU655368 MQL655368:MQQ655368 NAH655368:NAM655368 NKD655368:NKI655368 NTZ655368:NUE655368 ODV655368:OEA655368 ONR655368:ONW655368 OXN655368:OXS655368 PHJ655368:PHO655368 PRF655368:PRK655368 QBB655368:QBG655368 QKX655368:QLC655368 QUT655368:QUY655368 REP655368:REU655368 ROL655368:ROQ655368 RYH655368:RYM655368 SID655368:SII655368 SRZ655368:SSE655368 TBV655368:TCA655368 TLR655368:TLW655368 TVN655368:TVS655368 UFJ655368:UFO655368 UPF655368:UPK655368 UZB655368:UZG655368 VIX655368:VJC655368 VST655368:VSY655368 WCP655368:WCU655368 WML655368:WMQ655368 WWH655368:WWM655368 Z720904:AE720904 JV720904:KA720904 TR720904:TW720904 ADN720904:ADS720904 ANJ720904:ANO720904 AXF720904:AXK720904 BHB720904:BHG720904 BQX720904:BRC720904 CAT720904:CAY720904 CKP720904:CKU720904 CUL720904:CUQ720904 DEH720904:DEM720904 DOD720904:DOI720904 DXZ720904:DYE720904 EHV720904:EIA720904 ERR720904:ERW720904 FBN720904:FBS720904 FLJ720904:FLO720904 FVF720904:FVK720904 GFB720904:GFG720904 GOX720904:GPC720904 GYT720904:GYY720904 HIP720904:HIU720904 HSL720904:HSQ720904 ICH720904:ICM720904 IMD720904:IMI720904 IVZ720904:IWE720904 JFV720904:JGA720904 JPR720904:JPW720904 JZN720904:JZS720904 KJJ720904:KJO720904 KTF720904:KTK720904 LDB720904:LDG720904 LMX720904:LNC720904 LWT720904:LWY720904 MGP720904:MGU720904 MQL720904:MQQ720904 NAH720904:NAM720904 NKD720904:NKI720904 NTZ720904:NUE720904 ODV720904:OEA720904 ONR720904:ONW720904 OXN720904:OXS720904 PHJ720904:PHO720904 PRF720904:PRK720904 QBB720904:QBG720904 QKX720904:QLC720904 QUT720904:QUY720904 REP720904:REU720904 ROL720904:ROQ720904 RYH720904:RYM720904 SID720904:SII720904 SRZ720904:SSE720904 TBV720904:TCA720904 TLR720904:TLW720904 TVN720904:TVS720904 UFJ720904:UFO720904 UPF720904:UPK720904 UZB720904:UZG720904 VIX720904:VJC720904 VST720904:VSY720904 WCP720904:WCU720904 WML720904:WMQ720904 WWH720904:WWM720904 Z786440:AE786440 JV786440:KA786440 TR786440:TW786440 ADN786440:ADS786440 ANJ786440:ANO786440 AXF786440:AXK786440 BHB786440:BHG786440 BQX786440:BRC786440 CAT786440:CAY786440 CKP786440:CKU786440 CUL786440:CUQ786440 DEH786440:DEM786440 DOD786440:DOI786440 DXZ786440:DYE786440 EHV786440:EIA786440 ERR786440:ERW786440 FBN786440:FBS786440 FLJ786440:FLO786440 FVF786440:FVK786440 GFB786440:GFG786440 GOX786440:GPC786440 GYT786440:GYY786440 HIP786440:HIU786440 HSL786440:HSQ786440 ICH786440:ICM786440 IMD786440:IMI786440 IVZ786440:IWE786440 JFV786440:JGA786440 JPR786440:JPW786440 JZN786440:JZS786440 KJJ786440:KJO786440 KTF786440:KTK786440 LDB786440:LDG786440 LMX786440:LNC786440 LWT786440:LWY786440 MGP786440:MGU786440 MQL786440:MQQ786440 NAH786440:NAM786440 NKD786440:NKI786440 NTZ786440:NUE786440 ODV786440:OEA786440 ONR786440:ONW786440 OXN786440:OXS786440 PHJ786440:PHO786440 PRF786440:PRK786440 QBB786440:QBG786440 QKX786440:QLC786440 QUT786440:QUY786440 REP786440:REU786440 ROL786440:ROQ786440 RYH786440:RYM786440 SID786440:SII786440 SRZ786440:SSE786440 TBV786440:TCA786440 TLR786440:TLW786440 TVN786440:TVS786440 UFJ786440:UFO786440 UPF786440:UPK786440 UZB786440:UZG786440 VIX786440:VJC786440 VST786440:VSY786440 WCP786440:WCU786440 WML786440:WMQ786440 WWH786440:WWM786440 Z851976:AE851976 JV851976:KA851976 TR851976:TW851976 ADN851976:ADS851976 ANJ851976:ANO851976 AXF851976:AXK851976 BHB851976:BHG851976 BQX851976:BRC851976 CAT851976:CAY851976 CKP851976:CKU851976 CUL851976:CUQ851976 DEH851976:DEM851976 DOD851976:DOI851976 DXZ851976:DYE851976 EHV851976:EIA851976 ERR851976:ERW851976 FBN851976:FBS851976 FLJ851976:FLO851976 FVF851976:FVK851976 GFB851976:GFG851976 GOX851976:GPC851976 GYT851976:GYY851976 HIP851976:HIU851976 HSL851976:HSQ851976 ICH851976:ICM851976 IMD851976:IMI851976 IVZ851976:IWE851976 JFV851976:JGA851976 JPR851976:JPW851976 JZN851976:JZS851976 KJJ851976:KJO851976 KTF851976:KTK851976 LDB851976:LDG851976 LMX851976:LNC851976 LWT851976:LWY851976 MGP851976:MGU851976 MQL851976:MQQ851976 NAH851976:NAM851976 NKD851976:NKI851976 NTZ851976:NUE851976 ODV851976:OEA851976 ONR851976:ONW851976 OXN851976:OXS851976 PHJ851976:PHO851976 PRF851976:PRK851976 QBB851976:QBG851976 QKX851976:QLC851976 QUT851976:QUY851976 REP851976:REU851976 ROL851976:ROQ851976 RYH851976:RYM851976 SID851976:SII851976 SRZ851976:SSE851976 TBV851976:TCA851976 TLR851976:TLW851976 TVN851976:TVS851976 UFJ851976:UFO851976 UPF851976:UPK851976 UZB851976:UZG851976 VIX851976:VJC851976 VST851976:VSY851976 WCP851976:WCU851976 WML851976:WMQ851976 WWH851976:WWM851976 Z917512:AE917512 JV917512:KA917512 TR917512:TW917512 ADN917512:ADS917512 ANJ917512:ANO917512 AXF917512:AXK917512 BHB917512:BHG917512 BQX917512:BRC917512 CAT917512:CAY917512 CKP917512:CKU917512 CUL917512:CUQ917512 DEH917512:DEM917512 DOD917512:DOI917512 DXZ917512:DYE917512 EHV917512:EIA917512 ERR917512:ERW917512 FBN917512:FBS917512 FLJ917512:FLO917512 FVF917512:FVK917512 GFB917512:GFG917512 GOX917512:GPC917512 GYT917512:GYY917512 HIP917512:HIU917512 HSL917512:HSQ917512 ICH917512:ICM917512 IMD917512:IMI917512 IVZ917512:IWE917512 JFV917512:JGA917512 JPR917512:JPW917512 JZN917512:JZS917512 KJJ917512:KJO917512 KTF917512:KTK917512 LDB917512:LDG917512 LMX917512:LNC917512 LWT917512:LWY917512 MGP917512:MGU917512 MQL917512:MQQ917512 NAH917512:NAM917512 NKD917512:NKI917512 NTZ917512:NUE917512 ODV917512:OEA917512 ONR917512:ONW917512 OXN917512:OXS917512 PHJ917512:PHO917512 PRF917512:PRK917512 QBB917512:QBG917512 QKX917512:QLC917512 QUT917512:QUY917512 REP917512:REU917512 ROL917512:ROQ917512 RYH917512:RYM917512 SID917512:SII917512 SRZ917512:SSE917512 TBV917512:TCA917512 TLR917512:TLW917512 TVN917512:TVS917512 UFJ917512:UFO917512 UPF917512:UPK917512 UZB917512:UZG917512 VIX917512:VJC917512 VST917512:VSY917512 WCP917512:WCU917512 WML917512:WMQ917512 WWH917512:WWM917512 Z983048:AE983048 JV983048:KA983048 TR983048:TW983048 ADN983048:ADS983048 ANJ983048:ANO983048 AXF983048:AXK983048 BHB983048:BHG983048 BQX983048:BRC983048 CAT983048:CAY983048 CKP983048:CKU983048 CUL983048:CUQ983048 DEH983048:DEM983048 DOD983048:DOI983048 DXZ983048:DYE983048 EHV983048:EIA983048 ERR983048:ERW983048 FBN983048:FBS983048 FLJ983048:FLO983048 FVF983048:FVK983048 GFB983048:GFG983048 GOX983048:GPC983048 GYT983048:GYY983048 HIP983048:HIU983048 HSL983048:HSQ983048 ICH983048:ICM983048 IMD983048:IMI983048 IVZ983048:IWE983048 JFV983048:JGA983048 JPR983048:JPW983048 JZN983048:JZS983048 KJJ983048:KJO983048 KTF983048:KTK983048 LDB983048:LDG983048 LMX983048:LNC983048 LWT983048:LWY983048 MGP983048:MGU983048 MQL983048:MQQ983048 NAH983048:NAM983048 NKD983048:NKI983048 NTZ983048:NUE983048 ODV983048:OEA983048 ONR983048:ONW983048 OXN983048:OXS983048 PHJ983048:PHO983048 PRF983048:PRK983048 QBB983048:QBG983048 QKX983048:QLC983048 QUT983048:QUY983048 REP983048:REU983048 ROL983048:ROQ983048 RYH983048:RYM983048 SID983048:SII983048 SRZ983048:SSE983048 TBV983048:TCA983048 TLR983048:TLW983048 TVN983048:TVS983048 UFJ983048:UFO983048 UPF983048:UPK983048 UZB983048:UZG983048 VIX983048:VJC983048 VST983048:VSY983048 WCP983048:WCU983048 WML983048:WMQ983048 WWH983048:WWM983048 AE98:CI98 KA98:ME98 TW98:WA98 ADS98:AFW98 ANO98:APS98 AXK98:AZO98 BHG98:BJK98 BRC98:BTG98 CAY98:CDC98 CKU98:CMY98 CUQ98:CWU98 DEM98:DGQ98 DOI98:DQM98 DYE98:EAI98 EIA98:EKE98 ERW98:EUA98 FBS98:FDW98 FLO98:FNS98 FVK98:FXO98 GFG98:GHK98 GPC98:GRG98 GYY98:HBC98 HIU98:HKY98 HSQ98:HUU98 ICM98:IEQ98 IMI98:IOM98 IWE98:IYI98 JGA98:JIE98 JPW98:JSA98 JZS98:KBW98 KJO98:KLS98 KTK98:KVO98 LDG98:LFK98 LNC98:LPG98 LWY98:LZC98 MGU98:MIY98 MQQ98:MSU98 NAM98:NCQ98 NKI98:NMM98 NUE98:NWI98 OEA98:OGE98 ONW98:OQA98 OXS98:OZW98 PHO98:PJS98 PRK98:PTO98 QBG98:QDK98 QLC98:QNG98 QUY98:QXC98 REU98:RGY98 ROQ98:RQU98 RYM98:SAQ98 SII98:SKM98 SSE98:SUI98 TCA98:TEE98 TLW98:TOA98 TVS98:TXW98 UFO98:UHS98 UPK98:URO98 UZG98:VBK98 VJC98:VLG98 VSY98:VVC98 WCU98:WEY98 WMQ98:WOU98 WWM98:WYQ98 AE65634:CI65634 KA65634:ME65634 TW65634:WA65634 ADS65634:AFW65634 ANO65634:APS65634 AXK65634:AZO65634 BHG65634:BJK65634 BRC65634:BTG65634 CAY65634:CDC65634 CKU65634:CMY65634 CUQ65634:CWU65634 DEM65634:DGQ65634 DOI65634:DQM65634 DYE65634:EAI65634 EIA65634:EKE65634 ERW65634:EUA65634 FBS65634:FDW65634 FLO65634:FNS65634 FVK65634:FXO65634 GFG65634:GHK65634 GPC65634:GRG65634 GYY65634:HBC65634 HIU65634:HKY65634 HSQ65634:HUU65634 ICM65634:IEQ65634 IMI65634:IOM65634 IWE65634:IYI65634 JGA65634:JIE65634 JPW65634:JSA65634 JZS65634:KBW65634 KJO65634:KLS65634 KTK65634:KVO65634 LDG65634:LFK65634 LNC65634:LPG65634 LWY65634:LZC65634 MGU65634:MIY65634 MQQ65634:MSU65634 NAM65634:NCQ65634 NKI65634:NMM65634 NUE65634:NWI65634 OEA65634:OGE65634 ONW65634:OQA65634 OXS65634:OZW65634 PHO65634:PJS65634 PRK65634:PTO65634 QBG65634:QDK65634 QLC65634:QNG65634 QUY65634:QXC65634 REU65634:RGY65634 ROQ65634:RQU65634 RYM65634:SAQ65634 SII65634:SKM65634 SSE65634:SUI65634 TCA65634:TEE65634 TLW65634:TOA65634 TVS65634:TXW65634 UFO65634:UHS65634 UPK65634:URO65634 UZG65634:VBK65634 VJC65634:VLG65634 VSY65634:VVC65634 WCU65634:WEY65634 WMQ65634:WOU65634 WWM65634:WYQ65634 AE131170:CI131170 KA131170:ME131170 TW131170:WA131170 ADS131170:AFW131170 ANO131170:APS131170 AXK131170:AZO131170 BHG131170:BJK131170 BRC131170:BTG131170 CAY131170:CDC131170 CKU131170:CMY131170 CUQ131170:CWU131170 DEM131170:DGQ131170 DOI131170:DQM131170 DYE131170:EAI131170 EIA131170:EKE131170 ERW131170:EUA131170 FBS131170:FDW131170 FLO131170:FNS131170 FVK131170:FXO131170 GFG131170:GHK131170 GPC131170:GRG131170 GYY131170:HBC131170 HIU131170:HKY131170 HSQ131170:HUU131170 ICM131170:IEQ131170 IMI131170:IOM131170 IWE131170:IYI131170 JGA131170:JIE131170 JPW131170:JSA131170 JZS131170:KBW131170 KJO131170:KLS131170 KTK131170:KVO131170 LDG131170:LFK131170 LNC131170:LPG131170 LWY131170:LZC131170 MGU131170:MIY131170 MQQ131170:MSU131170 NAM131170:NCQ131170 NKI131170:NMM131170 NUE131170:NWI131170 OEA131170:OGE131170 ONW131170:OQA131170 OXS131170:OZW131170 PHO131170:PJS131170 PRK131170:PTO131170 QBG131170:QDK131170 QLC131170:QNG131170 QUY131170:QXC131170 REU131170:RGY131170 ROQ131170:RQU131170 RYM131170:SAQ131170 SII131170:SKM131170 SSE131170:SUI131170 TCA131170:TEE131170 TLW131170:TOA131170 TVS131170:TXW131170 UFO131170:UHS131170 UPK131170:URO131170 UZG131170:VBK131170 VJC131170:VLG131170 VSY131170:VVC131170 WCU131170:WEY131170 WMQ131170:WOU131170 WWM131170:WYQ131170 AE196706:CI196706 KA196706:ME196706 TW196706:WA196706 ADS196706:AFW196706 ANO196706:APS196706 AXK196706:AZO196706 BHG196706:BJK196706 BRC196706:BTG196706 CAY196706:CDC196706 CKU196706:CMY196706 CUQ196706:CWU196706 DEM196706:DGQ196706 DOI196706:DQM196706 DYE196706:EAI196706 EIA196706:EKE196706 ERW196706:EUA196706 FBS196706:FDW196706 FLO196706:FNS196706 FVK196706:FXO196706 GFG196706:GHK196706 GPC196706:GRG196706 GYY196706:HBC196706 HIU196706:HKY196706 HSQ196706:HUU196706 ICM196706:IEQ196706 IMI196706:IOM196706 IWE196706:IYI196706 JGA196706:JIE196706 JPW196706:JSA196706 JZS196706:KBW196706 KJO196706:KLS196706 KTK196706:KVO196706 LDG196706:LFK196706 LNC196706:LPG196706 LWY196706:LZC196706 MGU196706:MIY196706 MQQ196706:MSU196706 NAM196706:NCQ196706 NKI196706:NMM196706 NUE196706:NWI196706 OEA196706:OGE196706 ONW196706:OQA196706 OXS196706:OZW196706 PHO196706:PJS196706 PRK196706:PTO196706 QBG196706:QDK196706 QLC196706:QNG196706 QUY196706:QXC196706 REU196706:RGY196706 ROQ196706:RQU196706 RYM196706:SAQ196706 SII196706:SKM196706 SSE196706:SUI196706 TCA196706:TEE196706 TLW196706:TOA196706 TVS196706:TXW196706 UFO196706:UHS196706 UPK196706:URO196706 UZG196706:VBK196706 VJC196706:VLG196706 VSY196706:VVC196706 WCU196706:WEY196706 WMQ196706:WOU196706 WWM196706:WYQ196706 AE262242:CI262242 KA262242:ME262242 TW262242:WA262242 ADS262242:AFW262242 ANO262242:APS262242 AXK262242:AZO262242 BHG262242:BJK262242 BRC262242:BTG262242 CAY262242:CDC262242 CKU262242:CMY262242 CUQ262242:CWU262242 DEM262242:DGQ262242 DOI262242:DQM262242 DYE262242:EAI262242 EIA262242:EKE262242 ERW262242:EUA262242 FBS262242:FDW262242 FLO262242:FNS262242 FVK262242:FXO262242 GFG262242:GHK262242 GPC262242:GRG262242 GYY262242:HBC262242 HIU262242:HKY262242 HSQ262242:HUU262242 ICM262242:IEQ262242 IMI262242:IOM262242 IWE262242:IYI262242 JGA262242:JIE262242 JPW262242:JSA262242 JZS262242:KBW262242 KJO262242:KLS262242 KTK262242:KVO262242 LDG262242:LFK262242 LNC262242:LPG262242 LWY262242:LZC262242 MGU262242:MIY262242 MQQ262242:MSU262242 NAM262242:NCQ262242 NKI262242:NMM262242 NUE262242:NWI262242 OEA262242:OGE262242 ONW262242:OQA262242 OXS262242:OZW262242 PHO262242:PJS262242 PRK262242:PTO262242 QBG262242:QDK262242 QLC262242:QNG262242 QUY262242:QXC262242 REU262242:RGY262242 ROQ262242:RQU262242 RYM262242:SAQ262242 SII262242:SKM262242 SSE262242:SUI262242 TCA262242:TEE262242 TLW262242:TOA262242 TVS262242:TXW262242 UFO262242:UHS262242 UPK262242:URO262242 UZG262242:VBK262242 VJC262242:VLG262242 VSY262242:VVC262242 WCU262242:WEY262242 WMQ262242:WOU262242 WWM262242:WYQ262242 AE327778:CI327778 KA327778:ME327778 TW327778:WA327778 ADS327778:AFW327778 ANO327778:APS327778 AXK327778:AZO327778 BHG327778:BJK327778 BRC327778:BTG327778 CAY327778:CDC327778 CKU327778:CMY327778 CUQ327778:CWU327778 DEM327778:DGQ327778 DOI327778:DQM327778 DYE327778:EAI327778 EIA327778:EKE327778 ERW327778:EUA327778 FBS327778:FDW327778 FLO327778:FNS327778 FVK327778:FXO327778 GFG327778:GHK327778 GPC327778:GRG327778 GYY327778:HBC327778 HIU327778:HKY327778 HSQ327778:HUU327778 ICM327778:IEQ327778 IMI327778:IOM327778 IWE327778:IYI327778 JGA327778:JIE327778 JPW327778:JSA327778 JZS327778:KBW327778 KJO327778:KLS327778 KTK327778:KVO327778 LDG327778:LFK327778 LNC327778:LPG327778 LWY327778:LZC327778 MGU327778:MIY327778 MQQ327778:MSU327778 NAM327778:NCQ327778 NKI327778:NMM327778 NUE327778:NWI327778 OEA327778:OGE327778 ONW327778:OQA327778 OXS327778:OZW327778 PHO327778:PJS327778 PRK327778:PTO327778 QBG327778:QDK327778 QLC327778:QNG327778 QUY327778:QXC327778 REU327778:RGY327778 ROQ327778:RQU327778 RYM327778:SAQ327778 SII327778:SKM327778 SSE327778:SUI327778 TCA327778:TEE327778 TLW327778:TOA327778 TVS327778:TXW327778 UFO327778:UHS327778 UPK327778:URO327778 UZG327778:VBK327778 VJC327778:VLG327778 VSY327778:VVC327778 WCU327778:WEY327778 WMQ327778:WOU327778 WWM327778:WYQ327778 AE393314:CI393314 KA393314:ME393314 TW393314:WA393314 ADS393314:AFW393314 ANO393314:APS393314 AXK393314:AZO393314 BHG393314:BJK393314 BRC393314:BTG393314 CAY393314:CDC393314 CKU393314:CMY393314 CUQ393314:CWU393314 DEM393314:DGQ393314 DOI393314:DQM393314 DYE393314:EAI393314 EIA393314:EKE393314 ERW393314:EUA393314 FBS393314:FDW393314 FLO393314:FNS393314 FVK393314:FXO393314 GFG393314:GHK393314 GPC393314:GRG393314 GYY393314:HBC393314 HIU393314:HKY393314 HSQ393314:HUU393314 ICM393314:IEQ393314 IMI393314:IOM393314 IWE393314:IYI393314 JGA393314:JIE393314 JPW393314:JSA393314 JZS393314:KBW393314 KJO393314:KLS393314 KTK393314:KVO393314 LDG393314:LFK393314 LNC393314:LPG393314 LWY393314:LZC393314 MGU393314:MIY393314 MQQ393314:MSU393314 NAM393314:NCQ393314 NKI393314:NMM393314 NUE393314:NWI393314 OEA393314:OGE393314 ONW393314:OQA393314 OXS393314:OZW393314 PHO393314:PJS393314 PRK393314:PTO393314 QBG393314:QDK393314 QLC393314:QNG393314 QUY393314:QXC393314 REU393314:RGY393314 ROQ393314:RQU393314 RYM393314:SAQ393314 SII393314:SKM393314 SSE393314:SUI393314 TCA393314:TEE393314 TLW393314:TOA393314 TVS393314:TXW393314 UFO393314:UHS393314 UPK393314:URO393314 UZG393314:VBK393314 VJC393314:VLG393314 VSY393314:VVC393314 WCU393314:WEY393314 WMQ393314:WOU393314 WWM393314:WYQ393314 AE458850:CI458850 KA458850:ME458850 TW458850:WA458850 ADS458850:AFW458850 ANO458850:APS458850 AXK458850:AZO458850 BHG458850:BJK458850 BRC458850:BTG458850 CAY458850:CDC458850 CKU458850:CMY458850 CUQ458850:CWU458850 DEM458850:DGQ458850 DOI458850:DQM458850 DYE458850:EAI458850 EIA458850:EKE458850 ERW458850:EUA458850 FBS458850:FDW458850 FLO458850:FNS458850 FVK458850:FXO458850 GFG458850:GHK458850 GPC458850:GRG458850 GYY458850:HBC458850 HIU458850:HKY458850 HSQ458850:HUU458850 ICM458850:IEQ458850 IMI458850:IOM458850 IWE458850:IYI458850 JGA458850:JIE458850 JPW458850:JSA458850 JZS458850:KBW458850 KJO458850:KLS458850 KTK458850:KVO458850 LDG458850:LFK458850 LNC458850:LPG458850 LWY458850:LZC458850 MGU458850:MIY458850 MQQ458850:MSU458850 NAM458850:NCQ458850 NKI458850:NMM458850 NUE458850:NWI458850 OEA458850:OGE458850 ONW458850:OQA458850 OXS458850:OZW458850 PHO458850:PJS458850 PRK458850:PTO458850 QBG458850:QDK458850 QLC458850:QNG458850 QUY458850:QXC458850 REU458850:RGY458850 ROQ458850:RQU458850 RYM458850:SAQ458850 SII458850:SKM458850 SSE458850:SUI458850 TCA458850:TEE458850 TLW458850:TOA458850 TVS458850:TXW458850 UFO458850:UHS458850 UPK458850:URO458850 UZG458850:VBK458850 VJC458850:VLG458850 VSY458850:VVC458850 WCU458850:WEY458850 WMQ458850:WOU458850 WWM458850:WYQ458850 AE524386:CI524386 KA524386:ME524386 TW524386:WA524386 ADS524386:AFW524386 ANO524386:APS524386 AXK524386:AZO524386 BHG524386:BJK524386 BRC524386:BTG524386 CAY524386:CDC524386 CKU524386:CMY524386 CUQ524386:CWU524386 DEM524386:DGQ524386 DOI524386:DQM524386 DYE524386:EAI524386 EIA524386:EKE524386 ERW524386:EUA524386 FBS524386:FDW524386 FLO524386:FNS524386 FVK524386:FXO524386 GFG524386:GHK524386 GPC524386:GRG524386 GYY524386:HBC524386 HIU524386:HKY524386 HSQ524386:HUU524386 ICM524386:IEQ524386 IMI524386:IOM524386 IWE524386:IYI524386 JGA524386:JIE524386 JPW524386:JSA524386 JZS524386:KBW524386 KJO524386:KLS524386 KTK524386:KVO524386 LDG524386:LFK524386 LNC524386:LPG524386 LWY524386:LZC524386 MGU524386:MIY524386 MQQ524386:MSU524386 NAM524386:NCQ524386 NKI524386:NMM524386 NUE524386:NWI524386 OEA524386:OGE524386 ONW524386:OQA524386 OXS524386:OZW524386 PHO524386:PJS524386 PRK524386:PTO524386 QBG524386:QDK524386 QLC524386:QNG524386 QUY524386:QXC524386 REU524386:RGY524386 ROQ524386:RQU524386 RYM524386:SAQ524386 SII524386:SKM524386 SSE524386:SUI524386 TCA524386:TEE524386 TLW524386:TOA524386 TVS524386:TXW524386 UFO524386:UHS524386 UPK524386:URO524386 UZG524386:VBK524386 VJC524386:VLG524386 VSY524386:VVC524386 WCU524386:WEY524386 WMQ524386:WOU524386 WWM524386:WYQ524386 AE589922:CI589922 KA589922:ME589922 TW589922:WA589922 ADS589922:AFW589922 ANO589922:APS589922 AXK589922:AZO589922 BHG589922:BJK589922 BRC589922:BTG589922 CAY589922:CDC589922 CKU589922:CMY589922 CUQ589922:CWU589922 DEM589922:DGQ589922 DOI589922:DQM589922 DYE589922:EAI589922 EIA589922:EKE589922 ERW589922:EUA589922 FBS589922:FDW589922 FLO589922:FNS589922 FVK589922:FXO589922 GFG589922:GHK589922 GPC589922:GRG589922 GYY589922:HBC589922 HIU589922:HKY589922 HSQ589922:HUU589922 ICM589922:IEQ589922 IMI589922:IOM589922 IWE589922:IYI589922 JGA589922:JIE589922 JPW589922:JSA589922 JZS589922:KBW589922 KJO589922:KLS589922 KTK589922:KVO589922 LDG589922:LFK589922 LNC589922:LPG589922 LWY589922:LZC589922 MGU589922:MIY589922 MQQ589922:MSU589922 NAM589922:NCQ589922 NKI589922:NMM589922 NUE589922:NWI589922 OEA589922:OGE589922 ONW589922:OQA589922 OXS589922:OZW589922 PHO589922:PJS589922 PRK589922:PTO589922 QBG589922:QDK589922 QLC589922:QNG589922 QUY589922:QXC589922 REU589922:RGY589922 ROQ589922:RQU589922 RYM589922:SAQ589922 SII589922:SKM589922 SSE589922:SUI589922 TCA589922:TEE589922 TLW589922:TOA589922 TVS589922:TXW589922 UFO589922:UHS589922 UPK589922:URO589922 UZG589922:VBK589922 VJC589922:VLG589922 VSY589922:VVC589922 WCU589922:WEY589922 WMQ589922:WOU589922 WWM589922:WYQ589922 AE655458:CI655458 KA655458:ME655458 TW655458:WA655458 ADS655458:AFW655458 ANO655458:APS655458 AXK655458:AZO655458 BHG655458:BJK655458 BRC655458:BTG655458 CAY655458:CDC655458 CKU655458:CMY655458 CUQ655458:CWU655458 DEM655458:DGQ655458 DOI655458:DQM655458 DYE655458:EAI655458 EIA655458:EKE655458 ERW655458:EUA655458 FBS655458:FDW655458 FLO655458:FNS655458 FVK655458:FXO655458 GFG655458:GHK655458 GPC655458:GRG655458 GYY655458:HBC655458 HIU655458:HKY655458 HSQ655458:HUU655458 ICM655458:IEQ655458 IMI655458:IOM655458 IWE655458:IYI655458 JGA655458:JIE655458 JPW655458:JSA655458 JZS655458:KBW655458 KJO655458:KLS655458 KTK655458:KVO655458 LDG655458:LFK655458 LNC655458:LPG655458 LWY655458:LZC655458 MGU655458:MIY655458 MQQ655458:MSU655458 NAM655458:NCQ655458 NKI655458:NMM655458 NUE655458:NWI655458 OEA655458:OGE655458 ONW655458:OQA655458 OXS655458:OZW655458 PHO655458:PJS655458 PRK655458:PTO655458 QBG655458:QDK655458 QLC655458:QNG655458 QUY655458:QXC655458 REU655458:RGY655458 ROQ655458:RQU655458 RYM655458:SAQ655458 SII655458:SKM655458 SSE655458:SUI655458 TCA655458:TEE655458 TLW655458:TOA655458 TVS655458:TXW655458 UFO655458:UHS655458 UPK655458:URO655458 UZG655458:VBK655458 VJC655458:VLG655458 VSY655458:VVC655458 WCU655458:WEY655458 WMQ655458:WOU655458 WWM655458:WYQ655458 AE720994:CI720994 KA720994:ME720994 TW720994:WA720994 ADS720994:AFW720994 ANO720994:APS720994 AXK720994:AZO720994 BHG720994:BJK720994 BRC720994:BTG720994 CAY720994:CDC720994 CKU720994:CMY720994 CUQ720994:CWU720994 DEM720994:DGQ720994 DOI720994:DQM720994 DYE720994:EAI720994 EIA720994:EKE720994 ERW720994:EUA720994 FBS720994:FDW720994 FLO720994:FNS720994 FVK720994:FXO720994 GFG720994:GHK720994 GPC720994:GRG720994 GYY720994:HBC720994 HIU720994:HKY720994 HSQ720994:HUU720994 ICM720994:IEQ720994 IMI720994:IOM720994 IWE720994:IYI720994 JGA720994:JIE720994 JPW720994:JSA720994 JZS720994:KBW720994 KJO720994:KLS720994 KTK720994:KVO720994 LDG720994:LFK720994 LNC720994:LPG720994 LWY720994:LZC720994 MGU720994:MIY720994 MQQ720994:MSU720994 NAM720994:NCQ720994 NKI720994:NMM720994 NUE720994:NWI720994 OEA720994:OGE720994 ONW720994:OQA720994 OXS720994:OZW720994 PHO720994:PJS720994 PRK720994:PTO720994 QBG720994:QDK720994 QLC720994:QNG720994 QUY720994:QXC720994 REU720994:RGY720994 ROQ720994:RQU720994 RYM720994:SAQ720994 SII720994:SKM720994 SSE720994:SUI720994 TCA720994:TEE720994 TLW720994:TOA720994 TVS720994:TXW720994 UFO720994:UHS720994 UPK720994:URO720994 UZG720994:VBK720994 VJC720994:VLG720994 VSY720994:VVC720994 WCU720994:WEY720994 WMQ720994:WOU720994 WWM720994:WYQ720994 AE786530:CI786530 KA786530:ME786530 TW786530:WA786530 ADS786530:AFW786530 ANO786530:APS786530 AXK786530:AZO786530 BHG786530:BJK786530 BRC786530:BTG786530 CAY786530:CDC786530 CKU786530:CMY786530 CUQ786530:CWU786530 DEM786530:DGQ786530 DOI786530:DQM786530 DYE786530:EAI786530 EIA786530:EKE786530 ERW786530:EUA786530 FBS786530:FDW786530 FLO786530:FNS786530 FVK786530:FXO786530 GFG786530:GHK786530 GPC786530:GRG786530 GYY786530:HBC786530 HIU786530:HKY786530 HSQ786530:HUU786530 ICM786530:IEQ786530 IMI786530:IOM786530 IWE786530:IYI786530 JGA786530:JIE786530 JPW786530:JSA786530 JZS786530:KBW786530 KJO786530:KLS786530 KTK786530:KVO786530 LDG786530:LFK786530 LNC786530:LPG786530 LWY786530:LZC786530 MGU786530:MIY786530 MQQ786530:MSU786530 NAM786530:NCQ786530 NKI786530:NMM786530 NUE786530:NWI786530 OEA786530:OGE786530 ONW786530:OQA786530 OXS786530:OZW786530 PHO786530:PJS786530 PRK786530:PTO786530 QBG786530:QDK786530 QLC786530:QNG786530 QUY786530:QXC786530 REU786530:RGY786530 ROQ786530:RQU786530 RYM786530:SAQ786530 SII786530:SKM786530 SSE786530:SUI786530 TCA786530:TEE786530 TLW786530:TOA786530 TVS786530:TXW786530 UFO786530:UHS786530 UPK786530:URO786530 UZG786530:VBK786530 VJC786530:VLG786530 VSY786530:VVC786530 WCU786530:WEY786530 WMQ786530:WOU786530 WWM786530:WYQ786530 AE852066:CI852066 KA852066:ME852066 TW852066:WA852066 ADS852066:AFW852066 ANO852066:APS852066 AXK852066:AZO852066 BHG852066:BJK852066 BRC852066:BTG852066 CAY852066:CDC852066 CKU852066:CMY852066 CUQ852066:CWU852066 DEM852066:DGQ852066 DOI852066:DQM852066 DYE852066:EAI852066 EIA852066:EKE852066 ERW852066:EUA852066 FBS852066:FDW852066 FLO852066:FNS852066 FVK852066:FXO852066 GFG852066:GHK852066 GPC852066:GRG852066 GYY852066:HBC852066 HIU852066:HKY852066 HSQ852066:HUU852066 ICM852066:IEQ852066 IMI852066:IOM852066 IWE852066:IYI852066 JGA852066:JIE852066 JPW852066:JSA852066 JZS852066:KBW852066 KJO852066:KLS852066 KTK852066:KVO852066 LDG852066:LFK852066 LNC852066:LPG852066 LWY852066:LZC852066 MGU852066:MIY852066 MQQ852066:MSU852066 NAM852066:NCQ852066 NKI852066:NMM852066 NUE852066:NWI852066 OEA852066:OGE852066 ONW852066:OQA852066 OXS852066:OZW852066 PHO852066:PJS852066 PRK852066:PTO852066 QBG852066:QDK852066 QLC852066:QNG852066 QUY852066:QXC852066 REU852066:RGY852066 ROQ852066:RQU852066 RYM852066:SAQ852066 SII852066:SKM852066 SSE852066:SUI852066 TCA852066:TEE852066 TLW852066:TOA852066 TVS852066:TXW852066 UFO852066:UHS852066 UPK852066:URO852066 UZG852066:VBK852066 VJC852066:VLG852066 VSY852066:VVC852066 WCU852066:WEY852066 WMQ852066:WOU852066 WWM852066:WYQ852066 AE917602:CI917602 KA917602:ME917602 TW917602:WA917602 ADS917602:AFW917602 ANO917602:APS917602 AXK917602:AZO917602 BHG917602:BJK917602 BRC917602:BTG917602 CAY917602:CDC917602 CKU917602:CMY917602 CUQ917602:CWU917602 DEM917602:DGQ917602 DOI917602:DQM917602 DYE917602:EAI917602 EIA917602:EKE917602 ERW917602:EUA917602 FBS917602:FDW917602 FLO917602:FNS917602 FVK917602:FXO917602 GFG917602:GHK917602 GPC917602:GRG917602 GYY917602:HBC917602 HIU917602:HKY917602 HSQ917602:HUU917602 ICM917602:IEQ917602 IMI917602:IOM917602 IWE917602:IYI917602 JGA917602:JIE917602 JPW917602:JSA917602 JZS917602:KBW917602 KJO917602:KLS917602 KTK917602:KVO917602 LDG917602:LFK917602 LNC917602:LPG917602 LWY917602:LZC917602 MGU917602:MIY917602 MQQ917602:MSU917602 NAM917602:NCQ917602 NKI917602:NMM917602 NUE917602:NWI917602 OEA917602:OGE917602 ONW917602:OQA917602 OXS917602:OZW917602 PHO917602:PJS917602 PRK917602:PTO917602 QBG917602:QDK917602 QLC917602:QNG917602 QUY917602:QXC917602 REU917602:RGY917602 ROQ917602:RQU917602 RYM917602:SAQ917602 SII917602:SKM917602 SSE917602:SUI917602 TCA917602:TEE917602 TLW917602:TOA917602 TVS917602:TXW917602 UFO917602:UHS917602 UPK917602:URO917602 UZG917602:VBK917602 VJC917602:VLG917602 VSY917602:VVC917602 WCU917602:WEY917602 WMQ917602:WOU917602 WWM917602:WYQ917602 AE983138:CI983138 KA983138:ME983138 TW983138:WA983138 ADS983138:AFW983138 ANO983138:APS983138 AXK983138:AZO983138 BHG983138:BJK983138 BRC983138:BTG983138 CAY983138:CDC983138 CKU983138:CMY983138 CUQ983138:CWU983138 DEM983138:DGQ983138 DOI983138:DQM983138 DYE983138:EAI983138 EIA983138:EKE983138 ERW983138:EUA983138 FBS983138:FDW983138 FLO983138:FNS983138 FVK983138:FXO983138 GFG983138:GHK983138 GPC983138:GRG983138 GYY983138:HBC983138 HIU983138:HKY983138 HSQ983138:HUU983138 ICM983138:IEQ983138 IMI983138:IOM983138 IWE983138:IYI983138 JGA983138:JIE983138 JPW983138:JSA983138 JZS983138:KBW983138 KJO983138:KLS983138 KTK983138:KVO983138 LDG983138:LFK983138 LNC983138:LPG983138 LWY983138:LZC983138 MGU983138:MIY983138 MQQ983138:MSU983138 NAM983138:NCQ983138 NKI983138:NMM983138 NUE983138:NWI983138 OEA983138:OGE983138 ONW983138:OQA983138 OXS983138:OZW983138 PHO983138:PJS983138 PRK983138:PTO983138 QBG983138:QDK983138 QLC983138:QNG983138 QUY983138:QXC983138 REU983138:RGY983138 ROQ983138:RQU983138 RYM983138:SAQ983138 SII983138:SKM983138 SSE983138:SUI983138 TCA983138:TEE983138 TLW983138:TOA983138 TVS983138:TXW983138 UFO983138:UHS983138 UPK983138:URO983138 UZG983138:VBK983138 VJC983138:VLG983138 VSY983138:VVC983138 WCU983138:WEY983138 WMQ983138:WOU983138 WWM983138:WYQ983138 AF8:CI9 KB8:ME9 TX8:WA9 ADT8:AFW9 ANP8:APS9 AXL8:AZO9 BHH8:BJK9 BRD8:BTG9 CAZ8:CDC9 CKV8:CMY9 CUR8:CWU9 DEN8:DGQ9 DOJ8:DQM9 DYF8:EAI9 EIB8:EKE9 ERX8:EUA9 FBT8:FDW9 FLP8:FNS9 FVL8:FXO9 GFH8:GHK9 GPD8:GRG9 GYZ8:HBC9 HIV8:HKY9 HSR8:HUU9 ICN8:IEQ9 IMJ8:IOM9 IWF8:IYI9 JGB8:JIE9 JPX8:JSA9 JZT8:KBW9 KJP8:KLS9 KTL8:KVO9 LDH8:LFK9 LND8:LPG9 LWZ8:LZC9 MGV8:MIY9 MQR8:MSU9 NAN8:NCQ9 NKJ8:NMM9 NUF8:NWI9 OEB8:OGE9 ONX8:OQA9 OXT8:OZW9 PHP8:PJS9 PRL8:PTO9 QBH8:QDK9 QLD8:QNG9 QUZ8:QXC9 REV8:RGY9 ROR8:RQU9 RYN8:SAQ9 SIJ8:SKM9 SSF8:SUI9 TCB8:TEE9 TLX8:TOA9 TVT8:TXW9 UFP8:UHS9 UPL8:URO9 UZH8:VBK9 VJD8:VLG9 VSZ8:VVC9 WCV8:WEY9 WMR8:WOU9 WWN8:WYQ9 AF65544:CI65545 KB65544:ME65545 TX65544:WA65545 ADT65544:AFW65545 ANP65544:APS65545 AXL65544:AZO65545 BHH65544:BJK65545 BRD65544:BTG65545 CAZ65544:CDC65545 CKV65544:CMY65545 CUR65544:CWU65545 DEN65544:DGQ65545 DOJ65544:DQM65545 DYF65544:EAI65545 EIB65544:EKE65545 ERX65544:EUA65545 FBT65544:FDW65545 FLP65544:FNS65545 FVL65544:FXO65545 GFH65544:GHK65545 GPD65544:GRG65545 GYZ65544:HBC65545 HIV65544:HKY65545 HSR65544:HUU65545 ICN65544:IEQ65545 IMJ65544:IOM65545 IWF65544:IYI65545 JGB65544:JIE65545 JPX65544:JSA65545 JZT65544:KBW65545 KJP65544:KLS65545 KTL65544:KVO65545 LDH65544:LFK65545 LND65544:LPG65545 LWZ65544:LZC65545 MGV65544:MIY65545 MQR65544:MSU65545 NAN65544:NCQ65545 NKJ65544:NMM65545 NUF65544:NWI65545 OEB65544:OGE65545 ONX65544:OQA65545 OXT65544:OZW65545 PHP65544:PJS65545 PRL65544:PTO65545 QBH65544:QDK65545 QLD65544:QNG65545 QUZ65544:QXC65545 REV65544:RGY65545 ROR65544:RQU65545 RYN65544:SAQ65545 SIJ65544:SKM65545 SSF65544:SUI65545 TCB65544:TEE65545 TLX65544:TOA65545 TVT65544:TXW65545 UFP65544:UHS65545 UPL65544:URO65545 UZH65544:VBK65545 VJD65544:VLG65545 VSZ65544:VVC65545 WCV65544:WEY65545 WMR65544:WOU65545 WWN65544:WYQ65545 AF131080:CI131081 KB131080:ME131081 TX131080:WA131081 ADT131080:AFW131081 ANP131080:APS131081 AXL131080:AZO131081 BHH131080:BJK131081 BRD131080:BTG131081 CAZ131080:CDC131081 CKV131080:CMY131081 CUR131080:CWU131081 DEN131080:DGQ131081 DOJ131080:DQM131081 DYF131080:EAI131081 EIB131080:EKE131081 ERX131080:EUA131081 FBT131080:FDW131081 FLP131080:FNS131081 FVL131080:FXO131081 GFH131080:GHK131081 GPD131080:GRG131081 GYZ131080:HBC131081 HIV131080:HKY131081 HSR131080:HUU131081 ICN131080:IEQ131081 IMJ131080:IOM131081 IWF131080:IYI131081 JGB131080:JIE131081 JPX131080:JSA131081 JZT131080:KBW131081 KJP131080:KLS131081 KTL131080:KVO131081 LDH131080:LFK131081 LND131080:LPG131081 LWZ131080:LZC131081 MGV131080:MIY131081 MQR131080:MSU131081 NAN131080:NCQ131081 NKJ131080:NMM131081 NUF131080:NWI131081 OEB131080:OGE131081 ONX131080:OQA131081 OXT131080:OZW131081 PHP131080:PJS131081 PRL131080:PTO131081 QBH131080:QDK131081 QLD131080:QNG131081 QUZ131080:QXC131081 REV131080:RGY131081 ROR131080:RQU131081 RYN131080:SAQ131081 SIJ131080:SKM131081 SSF131080:SUI131081 TCB131080:TEE131081 TLX131080:TOA131081 TVT131080:TXW131081 UFP131080:UHS131081 UPL131080:URO131081 UZH131080:VBK131081 VJD131080:VLG131081 VSZ131080:VVC131081 WCV131080:WEY131081 WMR131080:WOU131081 WWN131080:WYQ131081 AF196616:CI196617 KB196616:ME196617 TX196616:WA196617 ADT196616:AFW196617 ANP196616:APS196617 AXL196616:AZO196617 BHH196616:BJK196617 BRD196616:BTG196617 CAZ196616:CDC196617 CKV196616:CMY196617 CUR196616:CWU196617 DEN196616:DGQ196617 DOJ196616:DQM196617 DYF196616:EAI196617 EIB196616:EKE196617 ERX196616:EUA196617 FBT196616:FDW196617 FLP196616:FNS196617 FVL196616:FXO196617 GFH196616:GHK196617 GPD196616:GRG196617 GYZ196616:HBC196617 HIV196616:HKY196617 HSR196616:HUU196617 ICN196616:IEQ196617 IMJ196616:IOM196617 IWF196616:IYI196617 JGB196616:JIE196617 JPX196616:JSA196617 JZT196616:KBW196617 KJP196616:KLS196617 KTL196616:KVO196617 LDH196616:LFK196617 LND196616:LPG196617 LWZ196616:LZC196617 MGV196616:MIY196617 MQR196616:MSU196617 NAN196616:NCQ196617 NKJ196616:NMM196617 NUF196616:NWI196617 OEB196616:OGE196617 ONX196616:OQA196617 OXT196616:OZW196617 PHP196616:PJS196617 PRL196616:PTO196617 QBH196616:QDK196617 QLD196616:QNG196617 QUZ196616:QXC196617 REV196616:RGY196617 ROR196616:RQU196617 RYN196616:SAQ196617 SIJ196616:SKM196617 SSF196616:SUI196617 TCB196616:TEE196617 TLX196616:TOA196617 TVT196616:TXW196617 UFP196616:UHS196617 UPL196616:URO196617 UZH196616:VBK196617 VJD196616:VLG196617 VSZ196616:VVC196617 WCV196616:WEY196617 WMR196616:WOU196617 WWN196616:WYQ196617 AF262152:CI262153 KB262152:ME262153 TX262152:WA262153 ADT262152:AFW262153 ANP262152:APS262153 AXL262152:AZO262153 BHH262152:BJK262153 BRD262152:BTG262153 CAZ262152:CDC262153 CKV262152:CMY262153 CUR262152:CWU262153 DEN262152:DGQ262153 DOJ262152:DQM262153 DYF262152:EAI262153 EIB262152:EKE262153 ERX262152:EUA262153 FBT262152:FDW262153 FLP262152:FNS262153 FVL262152:FXO262153 GFH262152:GHK262153 GPD262152:GRG262153 GYZ262152:HBC262153 HIV262152:HKY262153 HSR262152:HUU262153 ICN262152:IEQ262153 IMJ262152:IOM262153 IWF262152:IYI262153 JGB262152:JIE262153 JPX262152:JSA262153 JZT262152:KBW262153 KJP262152:KLS262153 KTL262152:KVO262153 LDH262152:LFK262153 LND262152:LPG262153 LWZ262152:LZC262153 MGV262152:MIY262153 MQR262152:MSU262153 NAN262152:NCQ262153 NKJ262152:NMM262153 NUF262152:NWI262153 OEB262152:OGE262153 ONX262152:OQA262153 OXT262152:OZW262153 PHP262152:PJS262153 PRL262152:PTO262153 QBH262152:QDK262153 QLD262152:QNG262153 QUZ262152:QXC262153 REV262152:RGY262153 ROR262152:RQU262153 RYN262152:SAQ262153 SIJ262152:SKM262153 SSF262152:SUI262153 TCB262152:TEE262153 TLX262152:TOA262153 TVT262152:TXW262153 UFP262152:UHS262153 UPL262152:URO262153 UZH262152:VBK262153 VJD262152:VLG262153 VSZ262152:VVC262153 WCV262152:WEY262153 WMR262152:WOU262153 WWN262152:WYQ262153 AF327688:CI327689 KB327688:ME327689 TX327688:WA327689 ADT327688:AFW327689 ANP327688:APS327689 AXL327688:AZO327689 BHH327688:BJK327689 BRD327688:BTG327689 CAZ327688:CDC327689 CKV327688:CMY327689 CUR327688:CWU327689 DEN327688:DGQ327689 DOJ327688:DQM327689 DYF327688:EAI327689 EIB327688:EKE327689 ERX327688:EUA327689 FBT327688:FDW327689 FLP327688:FNS327689 FVL327688:FXO327689 GFH327688:GHK327689 GPD327688:GRG327689 GYZ327688:HBC327689 HIV327688:HKY327689 HSR327688:HUU327689 ICN327688:IEQ327689 IMJ327688:IOM327689 IWF327688:IYI327689 JGB327688:JIE327689 JPX327688:JSA327689 JZT327688:KBW327689 KJP327688:KLS327689 KTL327688:KVO327689 LDH327688:LFK327689 LND327688:LPG327689 LWZ327688:LZC327689 MGV327688:MIY327689 MQR327688:MSU327689 NAN327688:NCQ327689 NKJ327688:NMM327689 NUF327688:NWI327689 OEB327688:OGE327689 ONX327688:OQA327689 OXT327688:OZW327689 PHP327688:PJS327689 PRL327688:PTO327689 QBH327688:QDK327689 QLD327688:QNG327689 QUZ327688:QXC327689 REV327688:RGY327689 ROR327688:RQU327689 RYN327688:SAQ327689 SIJ327688:SKM327689 SSF327688:SUI327689 TCB327688:TEE327689 TLX327688:TOA327689 TVT327688:TXW327689 UFP327688:UHS327689 UPL327688:URO327689 UZH327688:VBK327689 VJD327688:VLG327689 VSZ327688:VVC327689 WCV327688:WEY327689 WMR327688:WOU327689 WWN327688:WYQ327689 AF393224:CI393225 KB393224:ME393225 TX393224:WA393225 ADT393224:AFW393225 ANP393224:APS393225 AXL393224:AZO393225 BHH393224:BJK393225 BRD393224:BTG393225 CAZ393224:CDC393225 CKV393224:CMY393225 CUR393224:CWU393225 DEN393224:DGQ393225 DOJ393224:DQM393225 DYF393224:EAI393225 EIB393224:EKE393225 ERX393224:EUA393225 FBT393224:FDW393225 FLP393224:FNS393225 FVL393224:FXO393225 GFH393224:GHK393225 GPD393224:GRG393225 GYZ393224:HBC393225 HIV393224:HKY393225 HSR393224:HUU393225 ICN393224:IEQ393225 IMJ393224:IOM393225 IWF393224:IYI393225 JGB393224:JIE393225 JPX393224:JSA393225 JZT393224:KBW393225 KJP393224:KLS393225 KTL393224:KVO393225 LDH393224:LFK393225 LND393224:LPG393225 LWZ393224:LZC393225 MGV393224:MIY393225 MQR393224:MSU393225 NAN393224:NCQ393225 NKJ393224:NMM393225 NUF393224:NWI393225 OEB393224:OGE393225 ONX393224:OQA393225 OXT393224:OZW393225 PHP393224:PJS393225 PRL393224:PTO393225 QBH393224:QDK393225 QLD393224:QNG393225 QUZ393224:QXC393225 REV393224:RGY393225 ROR393224:RQU393225 RYN393224:SAQ393225 SIJ393224:SKM393225 SSF393224:SUI393225 TCB393224:TEE393225 TLX393224:TOA393225 TVT393224:TXW393225 UFP393224:UHS393225 UPL393224:URO393225 UZH393224:VBK393225 VJD393224:VLG393225 VSZ393224:VVC393225 WCV393224:WEY393225 WMR393224:WOU393225 WWN393224:WYQ393225 AF458760:CI458761 KB458760:ME458761 TX458760:WA458761 ADT458760:AFW458761 ANP458760:APS458761 AXL458760:AZO458761 BHH458760:BJK458761 BRD458760:BTG458761 CAZ458760:CDC458761 CKV458760:CMY458761 CUR458760:CWU458761 DEN458760:DGQ458761 DOJ458760:DQM458761 DYF458760:EAI458761 EIB458760:EKE458761 ERX458760:EUA458761 FBT458760:FDW458761 FLP458760:FNS458761 FVL458760:FXO458761 GFH458760:GHK458761 GPD458760:GRG458761 GYZ458760:HBC458761 HIV458760:HKY458761 HSR458760:HUU458761 ICN458760:IEQ458761 IMJ458760:IOM458761 IWF458760:IYI458761 JGB458760:JIE458761 JPX458760:JSA458761 JZT458760:KBW458761 KJP458760:KLS458761 KTL458760:KVO458761 LDH458760:LFK458761 LND458760:LPG458761 LWZ458760:LZC458761 MGV458760:MIY458761 MQR458760:MSU458761 NAN458760:NCQ458761 NKJ458760:NMM458761 NUF458760:NWI458761 OEB458760:OGE458761 ONX458760:OQA458761 OXT458760:OZW458761 PHP458760:PJS458761 PRL458760:PTO458761 QBH458760:QDK458761 QLD458760:QNG458761 QUZ458760:QXC458761 REV458760:RGY458761 ROR458760:RQU458761 RYN458760:SAQ458761 SIJ458760:SKM458761 SSF458760:SUI458761 TCB458760:TEE458761 TLX458760:TOA458761 TVT458760:TXW458761 UFP458760:UHS458761 UPL458760:URO458761 UZH458760:VBK458761 VJD458760:VLG458761 VSZ458760:VVC458761 WCV458760:WEY458761 WMR458760:WOU458761 WWN458760:WYQ458761 AF524296:CI524297 KB524296:ME524297 TX524296:WA524297 ADT524296:AFW524297 ANP524296:APS524297 AXL524296:AZO524297 BHH524296:BJK524297 BRD524296:BTG524297 CAZ524296:CDC524297 CKV524296:CMY524297 CUR524296:CWU524297 DEN524296:DGQ524297 DOJ524296:DQM524297 DYF524296:EAI524297 EIB524296:EKE524297 ERX524296:EUA524297 FBT524296:FDW524297 FLP524296:FNS524297 FVL524296:FXO524297 GFH524296:GHK524297 GPD524296:GRG524297 GYZ524296:HBC524297 HIV524296:HKY524297 HSR524296:HUU524297 ICN524296:IEQ524297 IMJ524296:IOM524297 IWF524296:IYI524297 JGB524296:JIE524297 JPX524296:JSA524297 JZT524296:KBW524297 KJP524296:KLS524297 KTL524296:KVO524297 LDH524296:LFK524297 LND524296:LPG524297 LWZ524296:LZC524297 MGV524296:MIY524297 MQR524296:MSU524297 NAN524296:NCQ524297 NKJ524296:NMM524297 NUF524296:NWI524297 OEB524296:OGE524297 ONX524296:OQA524297 OXT524296:OZW524297 PHP524296:PJS524297 PRL524296:PTO524297 QBH524296:QDK524297 QLD524296:QNG524297 QUZ524296:QXC524297 REV524296:RGY524297 ROR524296:RQU524297 RYN524296:SAQ524297 SIJ524296:SKM524297 SSF524296:SUI524297 TCB524296:TEE524297 TLX524296:TOA524297 TVT524296:TXW524297 UFP524296:UHS524297 UPL524296:URO524297 UZH524296:VBK524297 VJD524296:VLG524297 VSZ524296:VVC524297 WCV524296:WEY524297 WMR524296:WOU524297 WWN524296:WYQ524297 AF589832:CI589833 KB589832:ME589833 TX589832:WA589833 ADT589832:AFW589833 ANP589832:APS589833 AXL589832:AZO589833 BHH589832:BJK589833 BRD589832:BTG589833 CAZ589832:CDC589833 CKV589832:CMY589833 CUR589832:CWU589833 DEN589832:DGQ589833 DOJ589832:DQM589833 DYF589832:EAI589833 EIB589832:EKE589833 ERX589832:EUA589833 FBT589832:FDW589833 FLP589832:FNS589833 FVL589832:FXO589833 GFH589832:GHK589833 GPD589832:GRG589833 GYZ589832:HBC589833 HIV589832:HKY589833 HSR589832:HUU589833 ICN589832:IEQ589833 IMJ589832:IOM589833 IWF589832:IYI589833 JGB589832:JIE589833 JPX589832:JSA589833 JZT589832:KBW589833 KJP589832:KLS589833 KTL589832:KVO589833 LDH589832:LFK589833 LND589832:LPG589833 LWZ589832:LZC589833 MGV589832:MIY589833 MQR589832:MSU589833 NAN589832:NCQ589833 NKJ589832:NMM589833 NUF589832:NWI589833 OEB589832:OGE589833 ONX589832:OQA589833 OXT589832:OZW589833 PHP589832:PJS589833 PRL589832:PTO589833 QBH589832:QDK589833 QLD589832:QNG589833 QUZ589832:QXC589833 REV589832:RGY589833 ROR589832:RQU589833 RYN589832:SAQ589833 SIJ589832:SKM589833 SSF589832:SUI589833 TCB589832:TEE589833 TLX589832:TOA589833 TVT589832:TXW589833 UFP589832:UHS589833 UPL589832:URO589833 UZH589832:VBK589833 VJD589832:VLG589833 VSZ589832:VVC589833 WCV589832:WEY589833 WMR589832:WOU589833 WWN589832:WYQ589833 AF655368:CI655369 KB655368:ME655369 TX655368:WA655369 ADT655368:AFW655369 ANP655368:APS655369 AXL655368:AZO655369 BHH655368:BJK655369 BRD655368:BTG655369 CAZ655368:CDC655369 CKV655368:CMY655369 CUR655368:CWU655369 DEN655368:DGQ655369 DOJ655368:DQM655369 DYF655368:EAI655369 EIB655368:EKE655369 ERX655368:EUA655369 FBT655368:FDW655369 FLP655368:FNS655369 FVL655368:FXO655369 GFH655368:GHK655369 GPD655368:GRG655369 GYZ655368:HBC655369 HIV655368:HKY655369 HSR655368:HUU655369 ICN655368:IEQ655369 IMJ655368:IOM655369 IWF655368:IYI655369 JGB655368:JIE655369 JPX655368:JSA655369 JZT655368:KBW655369 KJP655368:KLS655369 KTL655368:KVO655369 LDH655368:LFK655369 LND655368:LPG655369 LWZ655368:LZC655369 MGV655368:MIY655369 MQR655368:MSU655369 NAN655368:NCQ655369 NKJ655368:NMM655369 NUF655368:NWI655369 OEB655368:OGE655369 ONX655368:OQA655369 OXT655368:OZW655369 PHP655368:PJS655369 PRL655368:PTO655369 QBH655368:QDK655369 QLD655368:QNG655369 QUZ655368:QXC655369 REV655368:RGY655369 ROR655368:RQU655369 RYN655368:SAQ655369 SIJ655368:SKM655369 SSF655368:SUI655369 TCB655368:TEE655369 TLX655368:TOA655369 TVT655368:TXW655369 UFP655368:UHS655369 UPL655368:URO655369 UZH655368:VBK655369 VJD655368:VLG655369 VSZ655368:VVC655369 WCV655368:WEY655369 WMR655368:WOU655369 WWN655368:WYQ655369 AF720904:CI720905 KB720904:ME720905 TX720904:WA720905 ADT720904:AFW720905 ANP720904:APS720905 AXL720904:AZO720905 BHH720904:BJK720905 BRD720904:BTG720905 CAZ720904:CDC720905 CKV720904:CMY720905 CUR720904:CWU720905 DEN720904:DGQ720905 DOJ720904:DQM720905 DYF720904:EAI720905 EIB720904:EKE720905 ERX720904:EUA720905 FBT720904:FDW720905 FLP720904:FNS720905 FVL720904:FXO720905 GFH720904:GHK720905 GPD720904:GRG720905 GYZ720904:HBC720905 HIV720904:HKY720905 HSR720904:HUU720905 ICN720904:IEQ720905 IMJ720904:IOM720905 IWF720904:IYI720905 JGB720904:JIE720905 JPX720904:JSA720905 JZT720904:KBW720905 KJP720904:KLS720905 KTL720904:KVO720905 LDH720904:LFK720905 LND720904:LPG720905 LWZ720904:LZC720905 MGV720904:MIY720905 MQR720904:MSU720905 NAN720904:NCQ720905 NKJ720904:NMM720905 NUF720904:NWI720905 OEB720904:OGE720905 ONX720904:OQA720905 OXT720904:OZW720905 PHP720904:PJS720905 PRL720904:PTO720905 QBH720904:QDK720905 QLD720904:QNG720905 QUZ720904:QXC720905 REV720904:RGY720905 ROR720904:RQU720905 RYN720904:SAQ720905 SIJ720904:SKM720905 SSF720904:SUI720905 TCB720904:TEE720905 TLX720904:TOA720905 TVT720904:TXW720905 UFP720904:UHS720905 UPL720904:URO720905 UZH720904:VBK720905 VJD720904:VLG720905 VSZ720904:VVC720905 WCV720904:WEY720905 WMR720904:WOU720905 WWN720904:WYQ720905 AF786440:CI786441 KB786440:ME786441 TX786440:WA786441 ADT786440:AFW786441 ANP786440:APS786441 AXL786440:AZO786441 BHH786440:BJK786441 BRD786440:BTG786441 CAZ786440:CDC786441 CKV786440:CMY786441 CUR786440:CWU786441 DEN786440:DGQ786441 DOJ786440:DQM786441 DYF786440:EAI786441 EIB786440:EKE786441 ERX786440:EUA786441 FBT786440:FDW786441 FLP786440:FNS786441 FVL786440:FXO786441 GFH786440:GHK786441 GPD786440:GRG786441 GYZ786440:HBC786441 HIV786440:HKY786441 HSR786440:HUU786441 ICN786440:IEQ786441 IMJ786440:IOM786441 IWF786440:IYI786441 JGB786440:JIE786441 JPX786440:JSA786441 JZT786440:KBW786441 KJP786440:KLS786441 KTL786440:KVO786441 LDH786440:LFK786441 LND786440:LPG786441 LWZ786440:LZC786441 MGV786440:MIY786441 MQR786440:MSU786441 NAN786440:NCQ786441 NKJ786440:NMM786441 NUF786440:NWI786441 OEB786440:OGE786441 ONX786440:OQA786441 OXT786440:OZW786441 PHP786440:PJS786441 PRL786440:PTO786441 QBH786440:QDK786441 QLD786440:QNG786441 QUZ786440:QXC786441 REV786440:RGY786441 ROR786440:RQU786441 RYN786440:SAQ786441 SIJ786440:SKM786441 SSF786440:SUI786441 TCB786440:TEE786441 TLX786440:TOA786441 TVT786440:TXW786441 UFP786440:UHS786441 UPL786440:URO786441 UZH786440:VBK786441 VJD786440:VLG786441 VSZ786440:VVC786441 WCV786440:WEY786441 WMR786440:WOU786441 WWN786440:WYQ786441 AF851976:CI851977 KB851976:ME851977 TX851976:WA851977 ADT851976:AFW851977 ANP851976:APS851977 AXL851976:AZO851977 BHH851976:BJK851977 BRD851976:BTG851977 CAZ851976:CDC851977 CKV851976:CMY851977 CUR851976:CWU851977 DEN851976:DGQ851977 DOJ851976:DQM851977 DYF851976:EAI851977 EIB851976:EKE851977 ERX851976:EUA851977 FBT851976:FDW851977 FLP851976:FNS851977 FVL851976:FXO851977 GFH851976:GHK851977 GPD851976:GRG851977 GYZ851976:HBC851977 HIV851976:HKY851977 HSR851976:HUU851977 ICN851976:IEQ851977 IMJ851976:IOM851977 IWF851976:IYI851977 JGB851976:JIE851977 JPX851976:JSA851977 JZT851976:KBW851977 KJP851976:KLS851977 KTL851976:KVO851977 LDH851976:LFK851977 LND851976:LPG851977 LWZ851976:LZC851977 MGV851976:MIY851977 MQR851976:MSU851977 NAN851976:NCQ851977 NKJ851976:NMM851977 NUF851976:NWI851977 OEB851976:OGE851977 ONX851976:OQA851977 OXT851976:OZW851977 PHP851976:PJS851977 PRL851976:PTO851977 QBH851976:QDK851977 QLD851976:QNG851977 QUZ851976:QXC851977 REV851976:RGY851977 ROR851976:RQU851977 RYN851976:SAQ851977 SIJ851976:SKM851977 SSF851976:SUI851977 TCB851976:TEE851977 TLX851976:TOA851977 TVT851976:TXW851977 UFP851976:UHS851977 UPL851976:URO851977 UZH851976:VBK851977 VJD851976:VLG851977 VSZ851976:VVC851977 WCV851976:WEY851977 WMR851976:WOU851977 WWN851976:WYQ851977 AF917512:CI917513 KB917512:ME917513 TX917512:WA917513 ADT917512:AFW917513 ANP917512:APS917513 AXL917512:AZO917513 BHH917512:BJK917513 BRD917512:BTG917513 CAZ917512:CDC917513 CKV917512:CMY917513 CUR917512:CWU917513 DEN917512:DGQ917513 DOJ917512:DQM917513 DYF917512:EAI917513 EIB917512:EKE917513 ERX917512:EUA917513 FBT917512:FDW917513 FLP917512:FNS917513 FVL917512:FXO917513 GFH917512:GHK917513 GPD917512:GRG917513 GYZ917512:HBC917513 HIV917512:HKY917513 HSR917512:HUU917513 ICN917512:IEQ917513 IMJ917512:IOM917513 IWF917512:IYI917513 JGB917512:JIE917513 JPX917512:JSA917513 JZT917512:KBW917513 KJP917512:KLS917513 KTL917512:KVO917513 LDH917512:LFK917513 LND917512:LPG917513 LWZ917512:LZC917513 MGV917512:MIY917513 MQR917512:MSU917513 NAN917512:NCQ917513 NKJ917512:NMM917513 NUF917512:NWI917513 OEB917512:OGE917513 ONX917512:OQA917513 OXT917512:OZW917513 PHP917512:PJS917513 PRL917512:PTO917513 QBH917512:QDK917513 QLD917512:QNG917513 QUZ917512:QXC917513 REV917512:RGY917513 ROR917512:RQU917513 RYN917512:SAQ917513 SIJ917512:SKM917513 SSF917512:SUI917513 TCB917512:TEE917513 TLX917512:TOA917513 TVT917512:TXW917513 UFP917512:UHS917513 UPL917512:URO917513 UZH917512:VBK917513 VJD917512:VLG917513 VSZ917512:VVC917513 WCV917512:WEY917513 WMR917512:WOU917513 WWN917512:WYQ917513 AF983048:CI983049 KB983048:ME983049 TX983048:WA983049 ADT983048:AFW983049 ANP983048:APS983049 AXL983048:AZO983049 BHH983048:BJK983049 BRD983048:BTG983049 CAZ983048:CDC983049 CKV983048:CMY983049 CUR983048:CWU983049 DEN983048:DGQ983049 DOJ983048:DQM983049 DYF983048:EAI983049 EIB983048:EKE983049 ERX983048:EUA983049 FBT983048:FDW983049 FLP983048:FNS983049 FVL983048:FXO983049 GFH983048:GHK983049 GPD983048:GRG983049 GYZ983048:HBC983049 HIV983048:HKY983049 HSR983048:HUU983049 ICN983048:IEQ983049 IMJ983048:IOM983049 IWF983048:IYI983049 JGB983048:JIE983049 JPX983048:JSA983049 JZT983048:KBW983049 KJP983048:KLS983049 KTL983048:KVO983049 LDH983048:LFK983049 LND983048:LPG983049 LWZ983048:LZC983049 MGV983048:MIY983049 MQR983048:MSU983049 NAN983048:NCQ983049 NKJ983048:NMM983049 NUF983048:NWI983049 OEB983048:OGE983049 ONX983048:OQA983049 OXT983048:OZW983049 PHP983048:PJS983049 PRL983048:PTO983049 QBH983048:QDK983049 QLD983048:QNG983049 QUZ983048:QXC983049 REV983048:RGY983049 ROR983048:RQU983049 RYN983048:SAQ983049 SIJ983048:SKM983049 SSF983048:SUI983049 TCB983048:TEE983049 TLX983048:TOA983049 TVT983048:TXW983049 UFP983048:UHS983049 UPL983048:URO983049 UZH983048:VBK983049 VJD983048:VLG983049 VSZ983048:VVC983049 WCV983048:WEY983049 WMR983048:WOU983049 WWN983048:WYQ983049</xm:sqref>
        </x14:dataValidation>
        <x14:dataValidation imeMode="off" allowBlank="1" showInputMessage="1" showErrorMessage="1">
          <xm:sqref>BP7 LL7 VH7 AFD7 AOZ7 AYV7 BIR7 BSN7 CCJ7 CMF7 CWB7 DFX7 DPT7 DZP7 EJL7 ETH7 FDD7 FMZ7 FWV7 GGR7 GQN7 HAJ7 HKF7 HUB7 IDX7 INT7 IXP7 JHL7 JRH7 KBD7 KKZ7 KUV7 LER7 LON7 LYJ7 MIF7 MSB7 NBX7 NLT7 NVP7 OFL7 OPH7 OZD7 PIZ7 PSV7 QCR7 QMN7 QWJ7 RGF7 RQB7 RZX7 SJT7 STP7 TDL7 TNH7 TXD7 UGZ7 UQV7 VAR7 VKN7 VUJ7 WEF7 WOB7 WXX7 BP65543 LL65543 VH65543 AFD65543 AOZ65543 AYV65543 BIR65543 BSN65543 CCJ65543 CMF65543 CWB65543 DFX65543 DPT65543 DZP65543 EJL65543 ETH65543 FDD65543 FMZ65543 FWV65543 GGR65543 GQN65543 HAJ65543 HKF65543 HUB65543 IDX65543 INT65543 IXP65543 JHL65543 JRH65543 KBD65543 KKZ65543 KUV65543 LER65543 LON65543 LYJ65543 MIF65543 MSB65543 NBX65543 NLT65543 NVP65543 OFL65543 OPH65543 OZD65543 PIZ65543 PSV65543 QCR65543 QMN65543 QWJ65543 RGF65543 RQB65543 RZX65543 SJT65543 STP65543 TDL65543 TNH65543 TXD65543 UGZ65543 UQV65543 VAR65543 VKN65543 VUJ65543 WEF65543 WOB65543 WXX65543 BP131079 LL131079 VH131079 AFD131079 AOZ131079 AYV131079 BIR131079 BSN131079 CCJ131079 CMF131079 CWB131079 DFX131079 DPT131079 DZP131079 EJL131079 ETH131079 FDD131079 FMZ131079 FWV131079 GGR131079 GQN131079 HAJ131079 HKF131079 HUB131079 IDX131079 INT131079 IXP131079 JHL131079 JRH131079 KBD131079 KKZ131079 KUV131079 LER131079 LON131079 LYJ131079 MIF131079 MSB131079 NBX131079 NLT131079 NVP131079 OFL131079 OPH131079 OZD131079 PIZ131079 PSV131079 QCR131079 QMN131079 QWJ131079 RGF131079 RQB131079 RZX131079 SJT131079 STP131079 TDL131079 TNH131079 TXD131079 UGZ131079 UQV131079 VAR131079 VKN131079 VUJ131079 WEF131079 WOB131079 WXX131079 BP196615 LL196615 VH196615 AFD196615 AOZ196615 AYV196615 BIR196615 BSN196615 CCJ196615 CMF196615 CWB196615 DFX196615 DPT196615 DZP196615 EJL196615 ETH196615 FDD196615 FMZ196615 FWV196615 GGR196615 GQN196615 HAJ196615 HKF196615 HUB196615 IDX196615 INT196615 IXP196615 JHL196615 JRH196615 KBD196615 KKZ196615 KUV196615 LER196615 LON196615 LYJ196615 MIF196615 MSB196615 NBX196615 NLT196615 NVP196615 OFL196615 OPH196615 OZD196615 PIZ196615 PSV196615 QCR196615 QMN196615 QWJ196615 RGF196615 RQB196615 RZX196615 SJT196615 STP196615 TDL196615 TNH196615 TXD196615 UGZ196615 UQV196615 VAR196615 VKN196615 VUJ196615 WEF196615 WOB196615 WXX196615 BP262151 LL262151 VH262151 AFD262151 AOZ262151 AYV262151 BIR262151 BSN262151 CCJ262151 CMF262151 CWB262151 DFX262151 DPT262151 DZP262151 EJL262151 ETH262151 FDD262151 FMZ262151 FWV262151 GGR262151 GQN262151 HAJ262151 HKF262151 HUB262151 IDX262151 INT262151 IXP262151 JHL262151 JRH262151 KBD262151 KKZ262151 KUV262151 LER262151 LON262151 LYJ262151 MIF262151 MSB262151 NBX262151 NLT262151 NVP262151 OFL262151 OPH262151 OZD262151 PIZ262151 PSV262151 QCR262151 QMN262151 QWJ262151 RGF262151 RQB262151 RZX262151 SJT262151 STP262151 TDL262151 TNH262151 TXD262151 UGZ262151 UQV262151 VAR262151 VKN262151 VUJ262151 WEF262151 WOB262151 WXX262151 BP327687 LL327687 VH327687 AFD327687 AOZ327687 AYV327687 BIR327687 BSN327687 CCJ327687 CMF327687 CWB327687 DFX327687 DPT327687 DZP327687 EJL327687 ETH327687 FDD327687 FMZ327687 FWV327687 GGR327687 GQN327687 HAJ327687 HKF327687 HUB327687 IDX327687 INT327687 IXP327687 JHL327687 JRH327687 KBD327687 KKZ327687 KUV327687 LER327687 LON327687 LYJ327687 MIF327687 MSB327687 NBX327687 NLT327687 NVP327687 OFL327687 OPH327687 OZD327687 PIZ327687 PSV327687 QCR327687 QMN327687 QWJ327687 RGF327687 RQB327687 RZX327687 SJT327687 STP327687 TDL327687 TNH327687 TXD327687 UGZ327687 UQV327687 VAR327687 VKN327687 VUJ327687 WEF327687 WOB327687 WXX327687 BP393223 LL393223 VH393223 AFD393223 AOZ393223 AYV393223 BIR393223 BSN393223 CCJ393223 CMF393223 CWB393223 DFX393223 DPT393223 DZP393223 EJL393223 ETH393223 FDD393223 FMZ393223 FWV393223 GGR393223 GQN393223 HAJ393223 HKF393223 HUB393223 IDX393223 INT393223 IXP393223 JHL393223 JRH393223 KBD393223 KKZ393223 KUV393223 LER393223 LON393223 LYJ393223 MIF393223 MSB393223 NBX393223 NLT393223 NVP393223 OFL393223 OPH393223 OZD393223 PIZ393223 PSV393223 QCR393223 QMN393223 QWJ393223 RGF393223 RQB393223 RZX393223 SJT393223 STP393223 TDL393223 TNH393223 TXD393223 UGZ393223 UQV393223 VAR393223 VKN393223 VUJ393223 WEF393223 WOB393223 WXX393223 BP458759 LL458759 VH458759 AFD458759 AOZ458759 AYV458759 BIR458759 BSN458759 CCJ458759 CMF458759 CWB458759 DFX458759 DPT458759 DZP458759 EJL458759 ETH458759 FDD458759 FMZ458759 FWV458759 GGR458759 GQN458759 HAJ458759 HKF458759 HUB458759 IDX458759 INT458759 IXP458759 JHL458759 JRH458759 KBD458759 KKZ458759 KUV458759 LER458759 LON458759 LYJ458759 MIF458759 MSB458759 NBX458759 NLT458759 NVP458759 OFL458759 OPH458759 OZD458759 PIZ458759 PSV458759 QCR458759 QMN458759 QWJ458759 RGF458759 RQB458759 RZX458759 SJT458759 STP458759 TDL458759 TNH458759 TXD458759 UGZ458759 UQV458759 VAR458759 VKN458759 VUJ458759 WEF458759 WOB458759 WXX458759 BP524295 LL524295 VH524295 AFD524295 AOZ524295 AYV524295 BIR524295 BSN524295 CCJ524295 CMF524295 CWB524295 DFX524295 DPT524295 DZP524295 EJL524295 ETH524295 FDD524295 FMZ524295 FWV524295 GGR524295 GQN524295 HAJ524295 HKF524295 HUB524295 IDX524295 INT524295 IXP524295 JHL524295 JRH524295 KBD524295 KKZ524295 KUV524295 LER524295 LON524295 LYJ524295 MIF524295 MSB524295 NBX524295 NLT524295 NVP524295 OFL524295 OPH524295 OZD524295 PIZ524295 PSV524295 QCR524295 QMN524295 QWJ524295 RGF524295 RQB524295 RZX524295 SJT524295 STP524295 TDL524295 TNH524295 TXD524295 UGZ524295 UQV524295 VAR524295 VKN524295 VUJ524295 WEF524295 WOB524295 WXX524295 BP589831 LL589831 VH589831 AFD589831 AOZ589831 AYV589831 BIR589831 BSN589831 CCJ589831 CMF589831 CWB589831 DFX589831 DPT589831 DZP589831 EJL589831 ETH589831 FDD589831 FMZ589831 FWV589831 GGR589831 GQN589831 HAJ589831 HKF589831 HUB589831 IDX589831 INT589831 IXP589831 JHL589831 JRH589831 KBD589831 KKZ589831 KUV589831 LER589831 LON589831 LYJ589831 MIF589831 MSB589831 NBX589831 NLT589831 NVP589831 OFL589831 OPH589831 OZD589831 PIZ589831 PSV589831 QCR589831 QMN589831 QWJ589831 RGF589831 RQB589831 RZX589831 SJT589831 STP589831 TDL589831 TNH589831 TXD589831 UGZ589831 UQV589831 VAR589831 VKN589831 VUJ589831 WEF589831 WOB589831 WXX589831 BP655367 LL655367 VH655367 AFD655367 AOZ655367 AYV655367 BIR655367 BSN655367 CCJ655367 CMF655367 CWB655367 DFX655367 DPT655367 DZP655367 EJL655367 ETH655367 FDD655367 FMZ655367 FWV655367 GGR655367 GQN655367 HAJ655367 HKF655367 HUB655367 IDX655367 INT655367 IXP655367 JHL655367 JRH655367 KBD655367 KKZ655367 KUV655367 LER655367 LON655367 LYJ655367 MIF655367 MSB655367 NBX655367 NLT655367 NVP655367 OFL655367 OPH655367 OZD655367 PIZ655367 PSV655367 QCR655367 QMN655367 QWJ655367 RGF655367 RQB655367 RZX655367 SJT655367 STP655367 TDL655367 TNH655367 TXD655367 UGZ655367 UQV655367 VAR655367 VKN655367 VUJ655367 WEF655367 WOB655367 WXX655367 BP720903 LL720903 VH720903 AFD720903 AOZ720903 AYV720903 BIR720903 BSN720903 CCJ720903 CMF720903 CWB720903 DFX720903 DPT720903 DZP720903 EJL720903 ETH720903 FDD720903 FMZ720903 FWV720903 GGR720903 GQN720903 HAJ720903 HKF720903 HUB720903 IDX720903 INT720903 IXP720903 JHL720903 JRH720903 KBD720903 KKZ720903 KUV720903 LER720903 LON720903 LYJ720903 MIF720903 MSB720903 NBX720903 NLT720903 NVP720903 OFL720903 OPH720903 OZD720903 PIZ720903 PSV720903 QCR720903 QMN720903 QWJ720903 RGF720903 RQB720903 RZX720903 SJT720903 STP720903 TDL720903 TNH720903 TXD720903 UGZ720903 UQV720903 VAR720903 VKN720903 VUJ720903 WEF720903 WOB720903 WXX720903 BP786439 LL786439 VH786439 AFD786439 AOZ786439 AYV786439 BIR786439 BSN786439 CCJ786439 CMF786439 CWB786439 DFX786439 DPT786439 DZP786439 EJL786439 ETH786439 FDD786439 FMZ786439 FWV786439 GGR786439 GQN786439 HAJ786439 HKF786439 HUB786439 IDX786439 INT786439 IXP786439 JHL786439 JRH786439 KBD786439 KKZ786439 KUV786439 LER786439 LON786439 LYJ786439 MIF786439 MSB786439 NBX786439 NLT786439 NVP786439 OFL786439 OPH786439 OZD786439 PIZ786439 PSV786439 QCR786439 QMN786439 QWJ786439 RGF786439 RQB786439 RZX786439 SJT786439 STP786439 TDL786439 TNH786439 TXD786439 UGZ786439 UQV786439 VAR786439 VKN786439 VUJ786439 WEF786439 WOB786439 WXX786439 BP851975 LL851975 VH851975 AFD851975 AOZ851975 AYV851975 BIR851975 BSN851975 CCJ851975 CMF851975 CWB851975 DFX851975 DPT851975 DZP851975 EJL851975 ETH851975 FDD851975 FMZ851975 FWV851975 GGR851975 GQN851975 HAJ851975 HKF851975 HUB851975 IDX851975 INT851975 IXP851975 JHL851975 JRH851975 KBD851975 KKZ851975 KUV851975 LER851975 LON851975 LYJ851975 MIF851975 MSB851975 NBX851975 NLT851975 NVP851975 OFL851975 OPH851975 OZD851975 PIZ851975 PSV851975 QCR851975 QMN851975 QWJ851975 RGF851975 RQB851975 RZX851975 SJT851975 STP851975 TDL851975 TNH851975 TXD851975 UGZ851975 UQV851975 VAR851975 VKN851975 VUJ851975 WEF851975 WOB851975 WXX851975 BP917511 LL917511 VH917511 AFD917511 AOZ917511 AYV917511 BIR917511 BSN917511 CCJ917511 CMF917511 CWB917511 DFX917511 DPT917511 DZP917511 EJL917511 ETH917511 FDD917511 FMZ917511 FWV917511 GGR917511 GQN917511 HAJ917511 HKF917511 HUB917511 IDX917511 INT917511 IXP917511 JHL917511 JRH917511 KBD917511 KKZ917511 KUV917511 LER917511 LON917511 LYJ917511 MIF917511 MSB917511 NBX917511 NLT917511 NVP917511 OFL917511 OPH917511 OZD917511 PIZ917511 PSV917511 QCR917511 QMN917511 QWJ917511 RGF917511 RQB917511 RZX917511 SJT917511 STP917511 TDL917511 TNH917511 TXD917511 UGZ917511 UQV917511 VAR917511 VKN917511 VUJ917511 WEF917511 WOB917511 WXX917511 BP983047 LL983047 VH983047 AFD983047 AOZ983047 AYV983047 BIR983047 BSN983047 CCJ983047 CMF983047 CWB983047 DFX983047 DPT983047 DZP983047 EJL983047 ETH983047 FDD983047 FMZ983047 FWV983047 GGR983047 GQN983047 HAJ983047 HKF983047 HUB983047 IDX983047 INT983047 IXP983047 JHL983047 JRH983047 KBD983047 KKZ983047 KUV983047 LER983047 LON983047 LYJ983047 MIF983047 MSB983047 NBX983047 NLT983047 NVP983047 OFL983047 OPH983047 OZD983047 PIZ983047 PSV983047 QCR983047 QMN983047 QWJ983047 RGF983047 RQB983047 RZX983047 SJT983047 STP983047 TDL983047 TNH983047 TXD983047 UGZ983047 UQV983047 VAR983047 VKN983047 VUJ983047 WEF983047 WOB983047 WXX983047 Z7:AB7 JV7:JX7 TR7:TT7 ADN7:ADP7 ANJ7:ANL7 AXF7:AXH7 BHB7:BHD7 BQX7:BQZ7 CAT7:CAV7 CKP7:CKR7 CUL7:CUN7 DEH7:DEJ7 DOD7:DOF7 DXZ7:DYB7 EHV7:EHX7 ERR7:ERT7 FBN7:FBP7 FLJ7:FLL7 FVF7:FVH7 GFB7:GFD7 GOX7:GOZ7 GYT7:GYV7 HIP7:HIR7 HSL7:HSN7 ICH7:ICJ7 IMD7:IMF7 IVZ7:IWB7 JFV7:JFX7 JPR7:JPT7 JZN7:JZP7 KJJ7:KJL7 KTF7:KTH7 LDB7:LDD7 LMX7:LMZ7 LWT7:LWV7 MGP7:MGR7 MQL7:MQN7 NAH7:NAJ7 NKD7:NKF7 NTZ7:NUB7 ODV7:ODX7 ONR7:ONT7 OXN7:OXP7 PHJ7:PHL7 PRF7:PRH7 QBB7:QBD7 QKX7:QKZ7 QUT7:QUV7 REP7:RER7 ROL7:RON7 RYH7:RYJ7 SID7:SIF7 SRZ7:SSB7 TBV7:TBX7 TLR7:TLT7 TVN7:TVP7 UFJ7:UFL7 UPF7:UPH7 UZB7:UZD7 VIX7:VIZ7 VST7:VSV7 WCP7:WCR7 WML7:WMN7 WWH7:WWJ7 Z65543:AB65543 JV65543:JX65543 TR65543:TT65543 ADN65543:ADP65543 ANJ65543:ANL65543 AXF65543:AXH65543 BHB65543:BHD65543 BQX65543:BQZ65543 CAT65543:CAV65543 CKP65543:CKR65543 CUL65543:CUN65543 DEH65543:DEJ65543 DOD65543:DOF65543 DXZ65543:DYB65543 EHV65543:EHX65543 ERR65543:ERT65543 FBN65543:FBP65543 FLJ65543:FLL65543 FVF65543:FVH65543 GFB65543:GFD65543 GOX65543:GOZ65543 GYT65543:GYV65543 HIP65543:HIR65543 HSL65543:HSN65543 ICH65543:ICJ65543 IMD65543:IMF65543 IVZ65543:IWB65543 JFV65543:JFX65543 JPR65543:JPT65543 JZN65543:JZP65543 KJJ65543:KJL65543 KTF65543:KTH65543 LDB65543:LDD65543 LMX65543:LMZ65543 LWT65543:LWV65543 MGP65543:MGR65543 MQL65543:MQN65543 NAH65543:NAJ65543 NKD65543:NKF65543 NTZ65543:NUB65543 ODV65543:ODX65543 ONR65543:ONT65543 OXN65543:OXP65543 PHJ65543:PHL65543 PRF65543:PRH65543 QBB65543:QBD65543 QKX65543:QKZ65543 QUT65543:QUV65543 REP65543:RER65543 ROL65543:RON65543 RYH65543:RYJ65543 SID65543:SIF65543 SRZ65543:SSB65543 TBV65543:TBX65543 TLR65543:TLT65543 TVN65543:TVP65543 UFJ65543:UFL65543 UPF65543:UPH65543 UZB65543:UZD65543 VIX65543:VIZ65543 VST65543:VSV65543 WCP65543:WCR65543 WML65543:WMN65543 WWH65543:WWJ65543 Z131079:AB131079 JV131079:JX131079 TR131079:TT131079 ADN131079:ADP131079 ANJ131079:ANL131079 AXF131079:AXH131079 BHB131079:BHD131079 BQX131079:BQZ131079 CAT131079:CAV131079 CKP131079:CKR131079 CUL131079:CUN131079 DEH131079:DEJ131079 DOD131079:DOF131079 DXZ131079:DYB131079 EHV131079:EHX131079 ERR131079:ERT131079 FBN131079:FBP131079 FLJ131079:FLL131079 FVF131079:FVH131079 GFB131079:GFD131079 GOX131079:GOZ131079 GYT131079:GYV131079 HIP131079:HIR131079 HSL131079:HSN131079 ICH131079:ICJ131079 IMD131079:IMF131079 IVZ131079:IWB131079 JFV131079:JFX131079 JPR131079:JPT131079 JZN131079:JZP131079 KJJ131079:KJL131079 KTF131079:KTH131079 LDB131079:LDD131079 LMX131079:LMZ131079 LWT131079:LWV131079 MGP131079:MGR131079 MQL131079:MQN131079 NAH131079:NAJ131079 NKD131079:NKF131079 NTZ131079:NUB131079 ODV131079:ODX131079 ONR131079:ONT131079 OXN131079:OXP131079 PHJ131079:PHL131079 PRF131079:PRH131079 QBB131079:QBD131079 QKX131079:QKZ131079 QUT131079:QUV131079 REP131079:RER131079 ROL131079:RON131079 RYH131079:RYJ131079 SID131079:SIF131079 SRZ131079:SSB131079 TBV131079:TBX131079 TLR131079:TLT131079 TVN131079:TVP131079 UFJ131079:UFL131079 UPF131079:UPH131079 UZB131079:UZD131079 VIX131079:VIZ131079 VST131079:VSV131079 WCP131079:WCR131079 WML131079:WMN131079 WWH131079:WWJ131079 Z196615:AB196615 JV196615:JX196615 TR196615:TT196615 ADN196615:ADP196615 ANJ196615:ANL196615 AXF196615:AXH196615 BHB196615:BHD196615 BQX196615:BQZ196615 CAT196615:CAV196615 CKP196615:CKR196615 CUL196615:CUN196615 DEH196615:DEJ196615 DOD196615:DOF196615 DXZ196615:DYB196615 EHV196615:EHX196615 ERR196615:ERT196615 FBN196615:FBP196615 FLJ196615:FLL196615 FVF196615:FVH196615 GFB196615:GFD196615 GOX196615:GOZ196615 GYT196615:GYV196615 HIP196615:HIR196615 HSL196615:HSN196615 ICH196615:ICJ196615 IMD196615:IMF196615 IVZ196615:IWB196615 JFV196615:JFX196615 JPR196615:JPT196615 JZN196615:JZP196615 KJJ196615:KJL196615 KTF196615:KTH196615 LDB196615:LDD196615 LMX196615:LMZ196615 LWT196615:LWV196615 MGP196615:MGR196615 MQL196615:MQN196615 NAH196615:NAJ196615 NKD196615:NKF196615 NTZ196615:NUB196615 ODV196615:ODX196615 ONR196615:ONT196615 OXN196615:OXP196615 PHJ196615:PHL196615 PRF196615:PRH196615 QBB196615:QBD196615 QKX196615:QKZ196615 QUT196615:QUV196615 REP196615:RER196615 ROL196615:RON196615 RYH196615:RYJ196615 SID196615:SIF196615 SRZ196615:SSB196615 TBV196615:TBX196615 TLR196615:TLT196615 TVN196615:TVP196615 UFJ196615:UFL196615 UPF196615:UPH196615 UZB196615:UZD196615 VIX196615:VIZ196615 VST196615:VSV196615 WCP196615:WCR196615 WML196615:WMN196615 WWH196615:WWJ196615 Z262151:AB262151 JV262151:JX262151 TR262151:TT262151 ADN262151:ADP262151 ANJ262151:ANL262151 AXF262151:AXH262151 BHB262151:BHD262151 BQX262151:BQZ262151 CAT262151:CAV262151 CKP262151:CKR262151 CUL262151:CUN262151 DEH262151:DEJ262151 DOD262151:DOF262151 DXZ262151:DYB262151 EHV262151:EHX262151 ERR262151:ERT262151 FBN262151:FBP262151 FLJ262151:FLL262151 FVF262151:FVH262151 GFB262151:GFD262151 GOX262151:GOZ262151 GYT262151:GYV262151 HIP262151:HIR262151 HSL262151:HSN262151 ICH262151:ICJ262151 IMD262151:IMF262151 IVZ262151:IWB262151 JFV262151:JFX262151 JPR262151:JPT262151 JZN262151:JZP262151 KJJ262151:KJL262151 KTF262151:KTH262151 LDB262151:LDD262151 LMX262151:LMZ262151 LWT262151:LWV262151 MGP262151:MGR262151 MQL262151:MQN262151 NAH262151:NAJ262151 NKD262151:NKF262151 NTZ262151:NUB262151 ODV262151:ODX262151 ONR262151:ONT262151 OXN262151:OXP262151 PHJ262151:PHL262151 PRF262151:PRH262151 QBB262151:QBD262151 QKX262151:QKZ262151 QUT262151:QUV262151 REP262151:RER262151 ROL262151:RON262151 RYH262151:RYJ262151 SID262151:SIF262151 SRZ262151:SSB262151 TBV262151:TBX262151 TLR262151:TLT262151 TVN262151:TVP262151 UFJ262151:UFL262151 UPF262151:UPH262151 UZB262151:UZD262151 VIX262151:VIZ262151 VST262151:VSV262151 WCP262151:WCR262151 WML262151:WMN262151 WWH262151:WWJ262151 Z327687:AB327687 JV327687:JX327687 TR327687:TT327687 ADN327687:ADP327687 ANJ327687:ANL327687 AXF327687:AXH327687 BHB327687:BHD327687 BQX327687:BQZ327687 CAT327687:CAV327687 CKP327687:CKR327687 CUL327687:CUN327687 DEH327687:DEJ327687 DOD327687:DOF327687 DXZ327687:DYB327687 EHV327687:EHX327687 ERR327687:ERT327687 FBN327687:FBP327687 FLJ327687:FLL327687 FVF327687:FVH327687 GFB327687:GFD327687 GOX327687:GOZ327687 GYT327687:GYV327687 HIP327687:HIR327687 HSL327687:HSN327687 ICH327687:ICJ327687 IMD327687:IMF327687 IVZ327687:IWB327687 JFV327687:JFX327687 JPR327687:JPT327687 JZN327687:JZP327687 KJJ327687:KJL327687 KTF327687:KTH327687 LDB327687:LDD327687 LMX327687:LMZ327687 LWT327687:LWV327687 MGP327687:MGR327687 MQL327687:MQN327687 NAH327687:NAJ327687 NKD327687:NKF327687 NTZ327687:NUB327687 ODV327687:ODX327687 ONR327687:ONT327687 OXN327687:OXP327687 PHJ327687:PHL327687 PRF327687:PRH327687 QBB327687:QBD327687 QKX327687:QKZ327687 QUT327687:QUV327687 REP327687:RER327687 ROL327687:RON327687 RYH327687:RYJ327687 SID327687:SIF327687 SRZ327687:SSB327687 TBV327687:TBX327687 TLR327687:TLT327687 TVN327687:TVP327687 UFJ327687:UFL327687 UPF327687:UPH327687 UZB327687:UZD327687 VIX327687:VIZ327687 VST327687:VSV327687 WCP327687:WCR327687 WML327687:WMN327687 WWH327687:WWJ327687 Z393223:AB393223 JV393223:JX393223 TR393223:TT393223 ADN393223:ADP393223 ANJ393223:ANL393223 AXF393223:AXH393223 BHB393223:BHD393223 BQX393223:BQZ393223 CAT393223:CAV393223 CKP393223:CKR393223 CUL393223:CUN393223 DEH393223:DEJ393223 DOD393223:DOF393223 DXZ393223:DYB393223 EHV393223:EHX393223 ERR393223:ERT393223 FBN393223:FBP393223 FLJ393223:FLL393223 FVF393223:FVH393223 GFB393223:GFD393223 GOX393223:GOZ393223 GYT393223:GYV393223 HIP393223:HIR393223 HSL393223:HSN393223 ICH393223:ICJ393223 IMD393223:IMF393223 IVZ393223:IWB393223 JFV393223:JFX393223 JPR393223:JPT393223 JZN393223:JZP393223 KJJ393223:KJL393223 KTF393223:KTH393223 LDB393223:LDD393223 LMX393223:LMZ393223 LWT393223:LWV393223 MGP393223:MGR393223 MQL393223:MQN393223 NAH393223:NAJ393223 NKD393223:NKF393223 NTZ393223:NUB393223 ODV393223:ODX393223 ONR393223:ONT393223 OXN393223:OXP393223 PHJ393223:PHL393223 PRF393223:PRH393223 QBB393223:QBD393223 QKX393223:QKZ393223 QUT393223:QUV393223 REP393223:RER393223 ROL393223:RON393223 RYH393223:RYJ393223 SID393223:SIF393223 SRZ393223:SSB393223 TBV393223:TBX393223 TLR393223:TLT393223 TVN393223:TVP393223 UFJ393223:UFL393223 UPF393223:UPH393223 UZB393223:UZD393223 VIX393223:VIZ393223 VST393223:VSV393223 WCP393223:WCR393223 WML393223:WMN393223 WWH393223:WWJ393223 Z458759:AB458759 JV458759:JX458759 TR458759:TT458759 ADN458759:ADP458759 ANJ458759:ANL458759 AXF458759:AXH458759 BHB458759:BHD458759 BQX458759:BQZ458759 CAT458759:CAV458759 CKP458759:CKR458759 CUL458759:CUN458759 DEH458759:DEJ458759 DOD458759:DOF458759 DXZ458759:DYB458759 EHV458759:EHX458759 ERR458759:ERT458759 FBN458759:FBP458759 FLJ458759:FLL458759 FVF458759:FVH458759 GFB458759:GFD458759 GOX458759:GOZ458759 GYT458759:GYV458759 HIP458759:HIR458759 HSL458759:HSN458759 ICH458759:ICJ458759 IMD458759:IMF458759 IVZ458759:IWB458759 JFV458759:JFX458759 JPR458759:JPT458759 JZN458759:JZP458759 KJJ458759:KJL458759 KTF458759:KTH458759 LDB458759:LDD458759 LMX458759:LMZ458759 LWT458759:LWV458759 MGP458759:MGR458759 MQL458759:MQN458759 NAH458759:NAJ458759 NKD458759:NKF458759 NTZ458759:NUB458759 ODV458759:ODX458759 ONR458759:ONT458759 OXN458759:OXP458759 PHJ458759:PHL458759 PRF458759:PRH458759 QBB458759:QBD458759 QKX458759:QKZ458759 QUT458759:QUV458759 REP458759:RER458759 ROL458759:RON458759 RYH458759:RYJ458759 SID458759:SIF458759 SRZ458759:SSB458759 TBV458759:TBX458759 TLR458759:TLT458759 TVN458759:TVP458759 UFJ458759:UFL458759 UPF458759:UPH458759 UZB458759:UZD458759 VIX458759:VIZ458759 VST458759:VSV458759 WCP458759:WCR458759 WML458759:WMN458759 WWH458759:WWJ458759 Z524295:AB524295 JV524295:JX524295 TR524295:TT524295 ADN524295:ADP524295 ANJ524295:ANL524295 AXF524295:AXH524295 BHB524295:BHD524295 BQX524295:BQZ524295 CAT524295:CAV524295 CKP524295:CKR524295 CUL524295:CUN524295 DEH524295:DEJ524295 DOD524295:DOF524295 DXZ524295:DYB524295 EHV524295:EHX524295 ERR524295:ERT524295 FBN524295:FBP524295 FLJ524295:FLL524295 FVF524295:FVH524295 GFB524295:GFD524295 GOX524295:GOZ524295 GYT524295:GYV524295 HIP524295:HIR524295 HSL524295:HSN524295 ICH524295:ICJ524295 IMD524295:IMF524295 IVZ524295:IWB524295 JFV524295:JFX524295 JPR524295:JPT524295 JZN524295:JZP524295 KJJ524295:KJL524295 KTF524295:KTH524295 LDB524295:LDD524295 LMX524295:LMZ524295 LWT524295:LWV524295 MGP524295:MGR524295 MQL524295:MQN524295 NAH524295:NAJ524295 NKD524295:NKF524295 NTZ524295:NUB524295 ODV524295:ODX524295 ONR524295:ONT524295 OXN524295:OXP524295 PHJ524295:PHL524295 PRF524295:PRH524295 QBB524295:QBD524295 QKX524295:QKZ524295 QUT524295:QUV524295 REP524295:RER524295 ROL524295:RON524295 RYH524295:RYJ524295 SID524295:SIF524295 SRZ524295:SSB524295 TBV524295:TBX524295 TLR524295:TLT524295 TVN524295:TVP524295 UFJ524295:UFL524295 UPF524295:UPH524295 UZB524295:UZD524295 VIX524295:VIZ524295 VST524295:VSV524295 WCP524295:WCR524295 WML524295:WMN524295 WWH524295:WWJ524295 Z589831:AB589831 JV589831:JX589831 TR589831:TT589831 ADN589831:ADP589831 ANJ589831:ANL589831 AXF589831:AXH589831 BHB589831:BHD589831 BQX589831:BQZ589831 CAT589831:CAV589831 CKP589831:CKR589831 CUL589831:CUN589831 DEH589831:DEJ589831 DOD589831:DOF589831 DXZ589831:DYB589831 EHV589831:EHX589831 ERR589831:ERT589831 FBN589831:FBP589831 FLJ589831:FLL589831 FVF589831:FVH589831 GFB589831:GFD589831 GOX589831:GOZ589831 GYT589831:GYV589831 HIP589831:HIR589831 HSL589831:HSN589831 ICH589831:ICJ589831 IMD589831:IMF589831 IVZ589831:IWB589831 JFV589831:JFX589831 JPR589831:JPT589831 JZN589831:JZP589831 KJJ589831:KJL589831 KTF589831:KTH589831 LDB589831:LDD589831 LMX589831:LMZ589831 LWT589831:LWV589831 MGP589831:MGR589831 MQL589831:MQN589831 NAH589831:NAJ589831 NKD589831:NKF589831 NTZ589831:NUB589831 ODV589831:ODX589831 ONR589831:ONT589831 OXN589831:OXP589831 PHJ589831:PHL589831 PRF589831:PRH589831 QBB589831:QBD589831 QKX589831:QKZ589831 QUT589831:QUV589831 REP589831:RER589831 ROL589831:RON589831 RYH589831:RYJ589831 SID589831:SIF589831 SRZ589831:SSB589831 TBV589831:TBX589831 TLR589831:TLT589831 TVN589831:TVP589831 UFJ589831:UFL589831 UPF589831:UPH589831 UZB589831:UZD589831 VIX589831:VIZ589831 VST589831:VSV589831 WCP589831:WCR589831 WML589831:WMN589831 WWH589831:WWJ589831 Z655367:AB655367 JV655367:JX655367 TR655367:TT655367 ADN655367:ADP655367 ANJ655367:ANL655367 AXF655367:AXH655367 BHB655367:BHD655367 BQX655367:BQZ655367 CAT655367:CAV655367 CKP655367:CKR655367 CUL655367:CUN655367 DEH655367:DEJ655367 DOD655367:DOF655367 DXZ655367:DYB655367 EHV655367:EHX655367 ERR655367:ERT655367 FBN655367:FBP655367 FLJ655367:FLL655367 FVF655367:FVH655367 GFB655367:GFD655367 GOX655367:GOZ655367 GYT655367:GYV655367 HIP655367:HIR655367 HSL655367:HSN655367 ICH655367:ICJ655367 IMD655367:IMF655367 IVZ655367:IWB655367 JFV655367:JFX655367 JPR655367:JPT655367 JZN655367:JZP655367 KJJ655367:KJL655367 KTF655367:KTH655367 LDB655367:LDD655367 LMX655367:LMZ655367 LWT655367:LWV655367 MGP655367:MGR655367 MQL655367:MQN655367 NAH655367:NAJ655367 NKD655367:NKF655367 NTZ655367:NUB655367 ODV655367:ODX655367 ONR655367:ONT655367 OXN655367:OXP655367 PHJ655367:PHL655367 PRF655367:PRH655367 QBB655367:QBD655367 QKX655367:QKZ655367 QUT655367:QUV655367 REP655367:RER655367 ROL655367:RON655367 RYH655367:RYJ655367 SID655367:SIF655367 SRZ655367:SSB655367 TBV655367:TBX655367 TLR655367:TLT655367 TVN655367:TVP655367 UFJ655367:UFL655367 UPF655367:UPH655367 UZB655367:UZD655367 VIX655367:VIZ655367 VST655367:VSV655367 WCP655367:WCR655367 WML655367:WMN655367 WWH655367:WWJ655367 Z720903:AB720903 JV720903:JX720903 TR720903:TT720903 ADN720903:ADP720903 ANJ720903:ANL720903 AXF720903:AXH720903 BHB720903:BHD720903 BQX720903:BQZ720903 CAT720903:CAV720903 CKP720903:CKR720903 CUL720903:CUN720903 DEH720903:DEJ720903 DOD720903:DOF720903 DXZ720903:DYB720903 EHV720903:EHX720903 ERR720903:ERT720903 FBN720903:FBP720903 FLJ720903:FLL720903 FVF720903:FVH720903 GFB720903:GFD720903 GOX720903:GOZ720903 GYT720903:GYV720903 HIP720903:HIR720903 HSL720903:HSN720903 ICH720903:ICJ720903 IMD720903:IMF720903 IVZ720903:IWB720903 JFV720903:JFX720903 JPR720903:JPT720903 JZN720903:JZP720903 KJJ720903:KJL720903 KTF720903:KTH720903 LDB720903:LDD720903 LMX720903:LMZ720903 LWT720903:LWV720903 MGP720903:MGR720903 MQL720903:MQN720903 NAH720903:NAJ720903 NKD720903:NKF720903 NTZ720903:NUB720903 ODV720903:ODX720903 ONR720903:ONT720903 OXN720903:OXP720903 PHJ720903:PHL720903 PRF720903:PRH720903 QBB720903:QBD720903 QKX720903:QKZ720903 QUT720903:QUV720903 REP720903:RER720903 ROL720903:RON720903 RYH720903:RYJ720903 SID720903:SIF720903 SRZ720903:SSB720903 TBV720903:TBX720903 TLR720903:TLT720903 TVN720903:TVP720903 UFJ720903:UFL720903 UPF720903:UPH720903 UZB720903:UZD720903 VIX720903:VIZ720903 VST720903:VSV720903 WCP720903:WCR720903 WML720903:WMN720903 WWH720903:WWJ720903 Z786439:AB786439 JV786439:JX786439 TR786439:TT786439 ADN786439:ADP786439 ANJ786439:ANL786439 AXF786439:AXH786439 BHB786439:BHD786439 BQX786439:BQZ786439 CAT786439:CAV786439 CKP786439:CKR786439 CUL786439:CUN786439 DEH786439:DEJ786439 DOD786439:DOF786439 DXZ786439:DYB786439 EHV786439:EHX786439 ERR786439:ERT786439 FBN786439:FBP786439 FLJ786439:FLL786439 FVF786439:FVH786439 GFB786439:GFD786439 GOX786439:GOZ786439 GYT786439:GYV786439 HIP786439:HIR786439 HSL786439:HSN786439 ICH786439:ICJ786439 IMD786439:IMF786439 IVZ786439:IWB786439 JFV786439:JFX786439 JPR786439:JPT786439 JZN786439:JZP786439 KJJ786439:KJL786439 KTF786439:KTH786439 LDB786439:LDD786439 LMX786439:LMZ786439 LWT786439:LWV786439 MGP786439:MGR786439 MQL786439:MQN786439 NAH786439:NAJ786439 NKD786439:NKF786439 NTZ786439:NUB786439 ODV786439:ODX786439 ONR786439:ONT786439 OXN786439:OXP786439 PHJ786439:PHL786439 PRF786439:PRH786439 QBB786439:QBD786439 QKX786439:QKZ786439 QUT786439:QUV786439 REP786439:RER786439 ROL786439:RON786439 RYH786439:RYJ786439 SID786439:SIF786439 SRZ786439:SSB786439 TBV786439:TBX786439 TLR786439:TLT786439 TVN786439:TVP786439 UFJ786439:UFL786439 UPF786439:UPH786439 UZB786439:UZD786439 VIX786439:VIZ786439 VST786439:VSV786439 WCP786439:WCR786439 WML786439:WMN786439 WWH786439:WWJ786439 Z851975:AB851975 JV851975:JX851975 TR851975:TT851975 ADN851975:ADP851975 ANJ851975:ANL851975 AXF851975:AXH851975 BHB851975:BHD851975 BQX851975:BQZ851975 CAT851975:CAV851975 CKP851975:CKR851975 CUL851975:CUN851975 DEH851975:DEJ851975 DOD851975:DOF851975 DXZ851975:DYB851975 EHV851975:EHX851975 ERR851975:ERT851975 FBN851975:FBP851975 FLJ851975:FLL851975 FVF851975:FVH851975 GFB851975:GFD851975 GOX851975:GOZ851975 GYT851975:GYV851975 HIP851975:HIR851975 HSL851975:HSN851975 ICH851975:ICJ851975 IMD851975:IMF851975 IVZ851975:IWB851975 JFV851975:JFX851975 JPR851975:JPT851975 JZN851975:JZP851975 KJJ851975:KJL851975 KTF851975:KTH851975 LDB851975:LDD851975 LMX851975:LMZ851975 LWT851975:LWV851975 MGP851975:MGR851975 MQL851975:MQN851975 NAH851975:NAJ851975 NKD851975:NKF851975 NTZ851975:NUB851975 ODV851975:ODX851975 ONR851975:ONT851975 OXN851975:OXP851975 PHJ851975:PHL851975 PRF851975:PRH851975 QBB851975:QBD851975 QKX851975:QKZ851975 QUT851975:QUV851975 REP851975:RER851975 ROL851975:RON851975 RYH851975:RYJ851975 SID851975:SIF851975 SRZ851975:SSB851975 TBV851975:TBX851975 TLR851975:TLT851975 TVN851975:TVP851975 UFJ851975:UFL851975 UPF851975:UPH851975 UZB851975:UZD851975 VIX851975:VIZ851975 VST851975:VSV851975 WCP851975:WCR851975 WML851975:WMN851975 WWH851975:WWJ851975 Z917511:AB917511 JV917511:JX917511 TR917511:TT917511 ADN917511:ADP917511 ANJ917511:ANL917511 AXF917511:AXH917511 BHB917511:BHD917511 BQX917511:BQZ917511 CAT917511:CAV917511 CKP917511:CKR917511 CUL917511:CUN917511 DEH917511:DEJ917511 DOD917511:DOF917511 DXZ917511:DYB917511 EHV917511:EHX917511 ERR917511:ERT917511 FBN917511:FBP917511 FLJ917511:FLL917511 FVF917511:FVH917511 GFB917511:GFD917511 GOX917511:GOZ917511 GYT917511:GYV917511 HIP917511:HIR917511 HSL917511:HSN917511 ICH917511:ICJ917511 IMD917511:IMF917511 IVZ917511:IWB917511 JFV917511:JFX917511 JPR917511:JPT917511 JZN917511:JZP917511 KJJ917511:KJL917511 KTF917511:KTH917511 LDB917511:LDD917511 LMX917511:LMZ917511 LWT917511:LWV917511 MGP917511:MGR917511 MQL917511:MQN917511 NAH917511:NAJ917511 NKD917511:NKF917511 NTZ917511:NUB917511 ODV917511:ODX917511 ONR917511:ONT917511 OXN917511:OXP917511 PHJ917511:PHL917511 PRF917511:PRH917511 QBB917511:QBD917511 QKX917511:QKZ917511 QUT917511:QUV917511 REP917511:RER917511 ROL917511:RON917511 RYH917511:RYJ917511 SID917511:SIF917511 SRZ917511:SSB917511 TBV917511:TBX917511 TLR917511:TLT917511 TVN917511:TVP917511 UFJ917511:UFL917511 UPF917511:UPH917511 UZB917511:UZD917511 VIX917511:VIZ917511 VST917511:VSV917511 WCP917511:WCR917511 WML917511:WMN917511 WWH917511:WWJ917511 Z983047:AB983047 JV983047:JX983047 TR983047:TT983047 ADN983047:ADP983047 ANJ983047:ANL983047 AXF983047:AXH983047 BHB983047:BHD983047 BQX983047:BQZ983047 CAT983047:CAV983047 CKP983047:CKR983047 CUL983047:CUN983047 DEH983047:DEJ983047 DOD983047:DOF983047 DXZ983047:DYB983047 EHV983047:EHX983047 ERR983047:ERT983047 FBN983047:FBP983047 FLJ983047:FLL983047 FVF983047:FVH983047 GFB983047:GFD983047 GOX983047:GOZ983047 GYT983047:GYV983047 HIP983047:HIR983047 HSL983047:HSN983047 ICH983047:ICJ983047 IMD983047:IMF983047 IVZ983047:IWB983047 JFV983047:JFX983047 JPR983047:JPT983047 JZN983047:JZP983047 KJJ983047:KJL983047 KTF983047:KTH983047 LDB983047:LDD983047 LMX983047:LMZ983047 LWT983047:LWV983047 MGP983047:MGR983047 MQL983047:MQN983047 NAH983047:NAJ983047 NKD983047:NKF983047 NTZ983047:NUB983047 ODV983047:ODX983047 ONR983047:ONT983047 OXN983047:OXP983047 PHJ983047:PHL983047 PRF983047:PRH983047 QBB983047:QBD983047 QKX983047:QKZ983047 QUT983047:QUV983047 REP983047:RER983047 ROL983047:RON983047 RYH983047:RYJ983047 SID983047:SIF983047 SRZ983047:SSB983047 TBV983047:TBX983047 TLR983047:TLT983047 TVN983047:TVP983047 UFJ983047:UFL983047 UPF983047:UPH983047 UZB983047:UZD983047 VIX983047:VIZ983047 VST983047:VSV983047 WCP983047:WCR983047 WML983047:WMN983047 WWH983047:WWJ983047 N7:P7 JJ7:JL7 TF7:TH7 ADB7:ADD7 AMX7:AMZ7 AWT7:AWV7 BGP7:BGR7 BQL7:BQN7 CAH7:CAJ7 CKD7:CKF7 CTZ7:CUB7 DDV7:DDX7 DNR7:DNT7 DXN7:DXP7 EHJ7:EHL7 ERF7:ERH7 FBB7:FBD7 FKX7:FKZ7 FUT7:FUV7 GEP7:GER7 GOL7:GON7 GYH7:GYJ7 HID7:HIF7 HRZ7:HSB7 IBV7:IBX7 ILR7:ILT7 IVN7:IVP7 JFJ7:JFL7 JPF7:JPH7 JZB7:JZD7 KIX7:KIZ7 KST7:KSV7 LCP7:LCR7 LML7:LMN7 LWH7:LWJ7 MGD7:MGF7 MPZ7:MQB7 MZV7:MZX7 NJR7:NJT7 NTN7:NTP7 ODJ7:ODL7 ONF7:ONH7 OXB7:OXD7 PGX7:PGZ7 PQT7:PQV7 QAP7:QAR7 QKL7:QKN7 QUH7:QUJ7 RED7:REF7 RNZ7:ROB7 RXV7:RXX7 SHR7:SHT7 SRN7:SRP7 TBJ7:TBL7 TLF7:TLH7 TVB7:TVD7 UEX7:UEZ7 UOT7:UOV7 UYP7:UYR7 VIL7:VIN7 VSH7:VSJ7 WCD7:WCF7 WLZ7:WMB7 WVV7:WVX7 N65543:P65543 JJ65543:JL65543 TF65543:TH65543 ADB65543:ADD65543 AMX65543:AMZ65543 AWT65543:AWV65543 BGP65543:BGR65543 BQL65543:BQN65543 CAH65543:CAJ65543 CKD65543:CKF65543 CTZ65543:CUB65543 DDV65543:DDX65543 DNR65543:DNT65543 DXN65543:DXP65543 EHJ65543:EHL65543 ERF65543:ERH65543 FBB65543:FBD65543 FKX65543:FKZ65543 FUT65543:FUV65543 GEP65543:GER65543 GOL65543:GON65543 GYH65543:GYJ65543 HID65543:HIF65543 HRZ65543:HSB65543 IBV65543:IBX65543 ILR65543:ILT65543 IVN65543:IVP65543 JFJ65543:JFL65543 JPF65543:JPH65543 JZB65543:JZD65543 KIX65543:KIZ65543 KST65543:KSV65543 LCP65543:LCR65543 LML65543:LMN65543 LWH65543:LWJ65543 MGD65543:MGF65543 MPZ65543:MQB65543 MZV65543:MZX65543 NJR65543:NJT65543 NTN65543:NTP65543 ODJ65543:ODL65543 ONF65543:ONH65543 OXB65543:OXD65543 PGX65543:PGZ65543 PQT65543:PQV65543 QAP65543:QAR65543 QKL65543:QKN65543 QUH65543:QUJ65543 RED65543:REF65543 RNZ65543:ROB65543 RXV65543:RXX65543 SHR65543:SHT65543 SRN65543:SRP65543 TBJ65543:TBL65543 TLF65543:TLH65543 TVB65543:TVD65543 UEX65543:UEZ65543 UOT65543:UOV65543 UYP65543:UYR65543 VIL65543:VIN65543 VSH65543:VSJ65543 WCD65543:WCF65543 WLZ65543:WMB65543 WVV65543:WVX65543 N131079:P131079 JJ131079:JL131079 TF131079:TH131079 ADB131079:ADD131079 AMX131079:AMZ131079 AWT131079:AWV131079 BGP131079:BGR131079 BQL131079:BQN131079 CAH131079:CAJ131079 CKD131079:CKF131079 CTZ131079:CUB131079 DDV131079:DDX131079 DNR131079:DNT131079 DXN131079:DXP131079 EHJ131079:EHL131079 ERF131079:ERH131079 FBB131079:FBD131079 FKX131079:FKZ131079 FUT131079:FUV131079 GEP131079:GER131079 GOL131079:GON131079 GYH131079:GYJ131079 HID131079:HIF131079 HRZ131079:HSB131079 IBV131079:IBX131079 ILR131079:ILT131079 IVN131079:IVP131079 JFJ131079:JFL131079 JPF131079:JPH131079 JZB131079:JZD131079 KIX131079:KIZ131079 KST131079:KSV131079 LCP131079:LCR131079 LML131079:LMN131079 LWH131079:LWJ131079 MGD131079:MGF131079 MPZ131079:MQB131079 MZV131079:MZX131079 NJR131079:NJT131079 NTN131079:NTP131079 ODJ131079:ODL131079 ONF131079:ONH131079 OXB131079:OXD131079 PGX131079:PGZ131079 PQT131079:PQV131079 QAP131079:QAR131079 QKL131079:QKN131079 QUH131079:QUJ131079 RED131079:REF131079 RNZ131079:ROB131079 RXV131079:RXX131079 SHR131079:SHT131079 SRN131079:SRP131079 TBJ131079:TBL131079 TLF131079:TLH131079 TVB131079:TVD131079 UEX131079:UEZ131079 UOT131079:UOV131079 UYP131079:UYR131079 VIL131079:VIN131079 VSH131079:VSJ131079 WCD131079:WCF131079 WLZ131079:WMB131079 WVV131079:WVX131079 N196615:P196615 JJ196615:JL196615 TF196615:TH196615 ADB196615:ADD196615 AMX196615:AMZ196615 AWT196615:AWV196615 BGP196615:BGR196615 BQL196615:BQN196615 CAH196615:CAJ196615 CKD196615:CKF196615 CTZ196615:CUB196615 DDV196615:DDX196615 DNR196615:DNT196615 DXN196615:DXP196615 EHJ196615:EHL196615 ERF196615:ERH196615 FBB196615:FBD196615 FKX196615:FKZ196615 FUT196615:FUV196615 GEP196615:GER196615 GOL196615:GON196615 GYH196615:GYJ196615 HID196615:HIF196615 HRZ196615:HSB196615 IBV196615:IBX196615 ILR196615:ILT196615 IVN196615:IVP196615 JFJ196615:JFL196615 JPF196615:JPH196615 JZB196615:JZD196615 KIX196615:KIZ196615 KST196615:KSV196615 LCP196615:LCR196615 LML196615:LMN196615 LWH196615:LWJ196615 MGD196615:MGF196615 MPZ196615:MQB196615 MZV196615:MZX196615 NJR196615:NJT196615 NTN196615:NTP196615 ODJ196615:ODL196615 ONF196615:ONH196615 OXB196615:OXD196615 PGX196615:PGZ196615 PQT196615:PQV196615 QAP196615:QAR196615 QKL196615:QKN196615 QUH196615:QUJ196615 RED196615:REF196615 RNZ196615:ROB196615 RXV196615:RXX196615 SHR196615:SHT196615 SRN196615:SRP196615 TBJ196615:TBL196615 TLF196615:TLH196615 TVB196615:TVD196615 UEX196615:UEZ196615 UOT196615:UOV196615 UYP196615:UYR196615 VIL196615:VIN196615 VSH196615:VSJ196615 WCD196615:WCF196615 WLZ196615:WMB196615 WVV196615:WVX196615 N262151:P262151 JJ262151:JL262151 TF262151:TH262151 ADB262151:ADD262151 AMX262151:AMZ262151 AWT262151:AWV262151 BGP262151:BGR262151 BQL262151:BQN262151 CAH262151:CAJ262151 CKD262151:CKF262151 CTZ262151:CUB262151 DDV262151:DDX262151 DNR262151:DNT262151 DXN262151:DXP262151 EHJ262151:EHL262151 ERF262151:ERH262151 FBB262151:FBD262151 FKX262151:FKZ262151 FUT262151:FUV262151 GEP262151:GER262151 GOL262151:GON262151 GYH262151:GYJ262151 HID262151:HIF262151 HRZ262151:HSB262151 IBV262151:IBX262151 ILR262151:ILT262151 IVN262151:IVP262151 JFJ262151:JFL262151 JPF262151:JPH262151 JZB262151:JZD262151 KIX262151:KIZ262151 KST262151:KSV262151 LCP262151:LCR262151 LML262151:LMN262151 LWH262151:LWJ262151 MGD262151:MGF262151 MPZ262151:MQB262151 MZV262151:MZX262151 NJR262151:NJT262151 NTN262151:NTP262151 ODJ262151:ODL262151 ONF262151:ONH262151 OXB262151:OXD262151 PGX262151:PGZ262151 PQT262151:PQV262151 QAP262151:QAR262151 QKL262151:QKN262151 QUH262151:QUJ262151 RED262151:REF262151 RNZ262151:ROB262151 RXV262151:RXX262151 SHR262151:SHT262151 SRN262151:SRP262151 TBJ262151:TBL262151 TLF262151:TLH262151 TVB262151:TVD262151 UEX262151:UEZ262151 UOT262151:UOV262151 UYP262151:UYR262151 VIL262151:VIN262151 VSH262151:VSJ262151 WCD262151:WCF262151 WLZ262151:WMB262151 WVV262151:WVX262151 N327687:P327687 JJ327687:JL327687 TF327687:TH327687 ADB327687:ADD327687 AMX327687:AMZ327687 AWT327687:AWV327687 BGP327687:BGR327687 BQL327687:BQN327687 CAH327687:CAJ327687 CKD327687:CKF327687 CTZ327687:CUB327687 DDV327687:DDX327687 DNR327687:DNT327687 DXN327687:DXP327687 EHJ327687:EHL327687 ERF327687:ERH327687 FBB327687:FBD327687 FKX327687:FKZ327687 FUT327687:FUV327687 GEP327687:GER327687 GOL327687:GON327687 GYH327687:GYJ327687 HID327687:HIF327687 HRZ327687:HSB327687 IBV327687:IBX327687 ILR327687:ILT327687 IVN327687:IVP327687 JFJ327687:JFL327687 JPF327687:JPH327687 JZB327687:JZD327687 KIX327687:KIZ327687 KST327687:KSV327687 LCP327687:LCR327687 LML327687:LMN327687 LWH327687:LWJ327687 MGD327687:MGF327687 MPZ327687:MQB327687 MZV327687:MZX327687 NJR327687:NJT327687 NTN327687:NTP327687 ODJ327687:ODL327687 ONF327687:ONH327687 OXB327687:OXD327687 PGX327687:PGZ327687 PQT327687:PQV327687 QAP327687:QAR327687 QKL327687:QKN327687 QUH327687:QUJ327687 RED327687:REF327687 RNZ327687:ROB327687 RXV327687:RXX327687 SHR327687:SHT327687 SRN327687:SRP327687 TBJ327687:TBL327687 TLF327687:TLH327687 TVB327687:TVD327687 UEX327687:UEZ327687 UOT327687:UOV327687 UYP327687:UYR327687 VIL327687:VIN327687 VSH327687:VSJ327687 WCD327687:WCF327687 WLZ327687:WMB327687 WVV327687:WVX327687 N393223:P393223 JJ393223:JL393223 TF393223:TH393223 ADB393223:ADD393223 AMX393223:AMZ393223 AWT393223:AWV393223 BGP393223:BGR393223 BQL393223:BQN393223 CAH393223:CAJ393223 CKD393223:CKF393223 CTZ393223:CUB393223 DDV393223:DDX393223 DNR393223:DNT393223 DXN393223:DXP393223 EHJ393223:EHL393223 ERF393223:ERH393223 FBB393223:FBD393223 FKX393223:FKZ393223 FUT393223:FUV393223 GEP393223:GER393223 GOL393223:GON393223 GYH393223:GYJ393223 HID393223:HIF393223 HRZ393223:HSB393223 IBV393223:IBX393223 ILR393223:ILT393223 IVN393223:IVP393223 JFJ393223:JFL393223 JPF393223:JPH393223 JZB393223:JZD393223 KIX393223:KIZ393223 KST393223:KSV393223 LCP393223:LCR393223 LML393223:LMN393223 LWH393223:LWJ393223 MGD393223:MGF393223 MPZ393223:MQB393223 MZV393223:MZX393223 NJR393223:NJT393223 NTN393223:NTP393223 ODJ393223:ODL393223 ONF393223:ONH393223 OXB393223:OXD393223 PGX393223:PGZ393223 PQT393223:PQV393223 QAP393223:QAR393223 QKL393223:QKN393223 QUH393223:QUJ393223 RED393223:REF393223 RNZ393223:ROB393223 RXV393223:RXX393223 SHR393223:SHT393223 SRN393223:SRP393223 TBJ393223:TBL393223 TLF393223:TLH393223 TVB393223:TVD393223 UEX393223:UEZ393223 UOT393223:UOV393223 UYP393223:UYR393223 VIL393223:VIN393223 VSH393223:VSJ393223 WCD393223:WCF393223 WLZ393223:WMB393223 WVV393223:WVX393223 N458759:P458759 JJ458759:JL458759 TF458759:TH458759 ADB458759:ADD458759 AMX458759:AMZ458759 AWT458759:AWV458759 BGP458759:BGR458759 BQL458759:BQN458759 CAH458759:CAJ458759 CKD458759:CKF458759 CTZ458759:CUB458759 DDV458759:DDX458759 DNR458759:DNT458759 DXN458759:DXP458759 EHJ458759:EHL458759 ERF458759:ERH458759 FBB458759:FBD458759 FKX458759:FKZ458759 FUT458759:FUV458759 GEP458759:GER458759 GOL458759:GON458759 GYH458759:GYJ458759 HID458759:HIF458759 HRZ458759:HSB458759 IBV458759:IBX458759 ILR458759:ILT458759 IVN458759:IVP458759 JFJ458759:JFL458759 JPF458759:JPH458759 JZB458759:JZD458759 KIX458759:KIZ458759 KST458759:KSV458759 LCP458759:LCR458759 LML458759:LMN458759 LWH458759:LWJ458759 MGD458759:MGF458759 MPZ458759:MQB458759 MZV458759:MZX458759 NJR458759:NJT458759 NTN458759:NTP458759 ODJ458759:ODL458759 ONF458759:ONH458759 OXB458759:OXD458759 PGX458759:PGZ458759 PQT458759:PQV458759 QAP458759:QAR458759 QKL458759:QKN458759 QUH458759:QUJ458759 RED458759:REF458759 RNZ458759:ROB458759 RXV458759:RXX458759 SHR458759:SHT458759 SRN458759:SRP458759 TBJ458759:TBL458759 TLF458759:TLH458759 TVB458759:TVD458759 UEX458759:UEZ458759 UOT458759:UOV458759 UYP458759:UYR458759 VIL458759:VIN458759 VSH458759:VSJ458759 WCD458759:WCF458759 WLZ458759:WMB458759 WVV458759:WVX458759 N524295:P524295 JJ524295:JL524295 TF524295:TH524295 ADB524295:ADD524295 AMX524295:AMZ524295 AWT524295:AWV524295 BGP524295:BGR524295 BQL524295:BQN524295 CAH524295:CAJ524295 CKD524295:CKF524295 CTZ524295:CUB524295 DDV524295:DDX524295 DNR524295:DNT524295 DXN524295:DXP524295 EHJ524295:EHL524295 ERF524295:ERH524295 FBB524295:FBD524295 FKX524295:FKZ524295 FUT524295:FUV524295 GEP524295:GER524295 GOL524295:GON524295 GYH524295:GYJ524295 HID524295:HIF524295 HRZ524295:HSB524295 IBV524295:IBX524295 ILR524295:ILT524295 IVN524295:IVP524295 JFJ524295:JFL524295 JPF524295:JPH524295 JZB524295:JZD524295 KIX524295:KIZ524295 KST524295:KSV524295 LCP524295:LCR524295 LML524295:LMN524295 LWH524295:LWJ524295 MGD524295:MGF524295 MPZ524295:MQB524295 MZV524295:MZX524295 NJR524295:NJT524295 NTN524295:NTP524295 ODJ524295:ODL524295 ONF524295:ONH524295 OXB524295:OXD524295 PGX524295:PGZ524295 PQT524295:PQV524295 QAP524295:QAR524295 QKL524295:QKN524295 QUH524295:QUJ524295 RED524295:REF524295 RNZ524295:ROB524295 RXV524295:RXX524295 SHR524295:SHT524295 SRN524295:SRP524295 TBJ524295:TBL524295 TLF524295:TLH524295 TVB524295:TVD524295 UEX524295:UEZ524295 UOT524295:UOV524295 UYP524295:UYR524295 VIL524295:VIN524295 VSH524295:VSJ524295 WCD524295:WCF524295 WLZ524295:WMB524295 WVV524295:WVX524295 N589831:P589831 JJ589831:JL589831 TF589831:TH589831 ADB589831:ADD589831 AMX589831:AMZ589831 AWT589831:AWV589831 BGP589831:BGR589831 BQL589831:BQN589831 CAH589831:CAJ589831 CKD589831:CKF589831 CTZ589831:CUB589831 DDV589831:DDX589831 DNR589831:DNT589831 DXN589831:DXP589831 EHJ589831:EHL589831 ERF589831:ERH589831 FBB589831:FBD589831 FKX589831:FKZ589831 FUT589831:FUV589831 GEP589831:GER589831 GOL589831:GON589831 GYH589831:GYJ589831 HID589831:HIF589831 HRZ589831:HSB589831 IBV589831:IBX589831 ILR589831:ILT589831 IVN589831:IVP589831 JFJ589831:JFL589831 JPF589831:JPH589831 JZB589831:JZD589831 KIX589831:KIZ589831 KST589831:KSV589831 LCP589831:LCR589831 LML589831:LMN589831 LWH589831:LWJ589831 MGD589831:MGF589831 MPZ589831:MQB589831 MZV589831:MZX589831 NJR589831:NJT589831 NTN589831:NTP589831 ODJ589831:ODL589831 ONF589831:ONH589831 OXB589831:OXD589831 PGX589831:PGZ589831 PQT589831:PQV589831 QAP589831:QAR589831 QKL589831:QKN589831 QUH589831:QUJ589831 RED589831:REF589831 RNZ589831:ROB589831 RXV589831:RXX589831 SHR589831:SHT589831 SRN589831:SRP589831 TBJ589831:TBL589831 TLF589831:TLH589831 TVB589831:TVD589831 UEX589831:UEZ589831 UOT589831:UOV589831 UYP589831:UYR589831 VIL589831:VIN589831 VSH589831:VSJ589831 WCD589831:WCF589831 WLZ589831:WMB589831 WVV589831:WVX589831 N655367:P655367 JJ655367:JL655367 TF655367:TH655367 ADB655367:ADD655367 AMX655367:AMZ655367 AWT655367:AWV655367 BGP655367:BGR655367 BQL655367:BQN655367 CAH655367:CAJ655367 CKD655367:CKF655367 CTZ655367:CUB655367 DDV655367:DDX655367 DNR655367:DNT655367 DXN655367:DXP655367 EHJ655367:EHL655367 ERF655367:ERH655367 FBB655367:FBD655367 FKX655367:FKZ655367 FUT655367:FUV655367 GEP655367:GER655367 GOL655367:GON655367 GYH655367:GYJ655367 HID655367:HIF655367 HRZ655367:HSB655367 IBV655367:IBX655367 ILR655367:ILT655367 IVN655367:IVP655367 JFJ655367:JFL655367 JPF655367:JPH655367 JZB655367:JZD655367 KIX655367:KIZ655367 KST655367:KSV655367 LCP655367:LCR655367 LML655367:LMN655367 LWH655367:LWJ655367 MGD655367:MGF655367 MPZ655367:MQB655367 MZV655367:MZX655367 NJR655367:NJT655367 NTN655367:NTP655367 ODJ655367:ODL655367 ONF655367:ONH655367 OXB655367:OXD655367 PGX655367:PGZ655367 PQT655367:PQV655367 QAP655367:QAR655367 QKL655367:QKN655367 QUH655367:QUJ655367 RED655367:REF655367 RNZ655367:ROB655367 RXV655367:RXX655367 SHR655367:SHT655367 SRN655367:SRP655367 TBJ655367:TBL655367 TLF655367:TLH655367 TVB655367:TVD655367 UEX655367:UEZ655367 UOT655367:UOV655367 UYP655367:UYR655367 VIL655367:VIN655367 VSH655367:VSJ655367 WCD655367:WCF655367 WLZ655367:WMB655367 WVV655367:WVX655367 N720903:P720903 JJ720903:JL720903 TF720903:TH720903 ADB720903:ADD720903 AMX720903:AMZ720903 AWT720903:AWV720903 BGP720903:BGR720903 BQL720903:BQN720903 CAH720903:CAJ720903 CKD720903:CKF720903 CTZ720903:CUB720903 DDV720903:DDX720903 DNR720903:DNT720903 DXN720903:DXP720903 EHJ720903:EHL720903 ERF720903:ERH720903 FBB720903:FBD720903 FKX720903:FKZ720903 FUT720903:FUV720903 GEP720903:GER720903 GOL720903:GON720903 GYH720903:GYJ720903 HID720903:HIF720903 HRZ720903:HSB720903 IBV720903:IBX720903 ILR720903:ILT720903 IVN720903:IVP720903 JFJ720903:JFL720903 JPF720903:JPH720903 JZB720903:JZD720903 KIX720903:KIZ720903 KST720903:KSV720903 LCP720903:LCR720903 LML720903:LMN720903 LWH720903:LWJ720903 MGD720903:MGF720903 MPZ720903:MQB720903 MZV720903:MZX720903 NJR720903:NJT720903 NTN720903:NTP720903 ODJ720903:ODL720903 ONF720903:ONH720903 OXB720903:OXD720903 PGX720903:PGZ720903 PQT720903:PQV720903 QAP720903:QAR720903 QKL720903:QKN720903 QUH720903:QUJ720903 RED720903:REF720903 RNZ720903:ROB720903 RXV720903:RXX720903 SHR720903:SHT720903 SRN720903:SRP720903 TBJ720903:TBL720903 TLF720903:TLH720903 TVB720903:TVD720903 UEX720903:UEZ720903 UOT720903:UOV720903 UYP720903:UYR720903 VIL720903:VIN720903 VSH720903:VSJ720903 WCD720903:WCF720903 WLZ720903:WMB720903 WVV720903:WVX720903 N786439:P786439 JJ786439:JL786439 TF786439:TH786439 ADB786439:ADD786439 AMX786439:AMZ786439 AWT786439:AWV786439 BGP786439:BGR786439 BQL786439:BQN786439 CAH786439:CAJ786439 CKD786439:CKF786439 CTZ786439:CUB786439 DDV786439:DDX786439 DNR786439:DNT786439 DXN786439:DXP786439 EHJ786439:EHL786439 ERF786439:ERH786439 FBB786439:FBD786439 FKX786439:FKZ786439 FUT786439:FUV786439 GEP786439:GER786439 GOL786439:GON786439 GYH786439:GYJ786439 HID786439:HIF786439 HRZ786439:HSB786439 IBV786439:IBX786439 ILR786439:ILT786439 IVN786439:IVP786439 JFJ786439:JFL786439 JPF786439:JPH786439 JZB786439:JZD786439 KIX786439:KIZ786439 KST786439:KSV786439 LCP786439:LCR786439 LML786439:LMN786439 LWH786439:LWJ786439 MGD786439:MGF786439 MPZ786439:MQB786439 MZV786439:MZX786439 NJR786439:NJT786439 NTN786439:NTP786439 ODJ786439:ODL786439 ONF786439:ONH786439 OXB786439:OXD786439 PGX786439:PGZ786439 PQT786439:PQV786439 QAP786439:QAR786439 QKL786439:QKN786439 QUH786439:QUJ786439 RED786439:REF786439 RNZ786439:ROB786439 RXV786439:RXX786439 SHR786439:SHT786439 SRN786439:SRP786439 TBJ786439:TBL786439 TLF786439:TLH786439 TVB786439:TVD786439 UEX786439:UEZ786439 UOT786439:UOV786439 UYP786439:UYR786439 VIL786439:VIN786439 VSH786439:VSJ786439 WCD786439:WCF786439 WLZ786439:WMB786439 WVV786439:WVX786439 N851975:P851975 JJ851975:JL851975 TF851975:TH851975 ADB851975:ADD851975 AMX851975:AMZ851975 AWT851975:AWV851975 BGP851975:BGR851975 BQL851975:BQN851975 CAH851975:CAJ851975 CKD851975:CKF851975 CTZ851975:CUB851975 DDV851975:DDX851975 DNR851975:DNT851975 DXN851975:DXP851975 EHJ851975:EHL851975 ERF851975:ERH851975 FBB851975:FBD851975 FKX851975:FKZ851975 FUT851975:FUV851975 GEP851975:GER851975 GOL851975:GON851975 GYH851975:GYJ851975 HID851975:HIF851975 HRZ851975:HSB851975 IBV851975:IBX851975 ILR851975:ILT851975 IVN851975:IVP851975 JFJ851975:JFL851975 JPF851975:JPH851975 JZB851975:JZD851975 KIX851975:KIZ851975 KST851975:KSV851975 LCP851975:LCR851975 LML851975:LMN851975 LWH851975:LWJ851975 MGD851975:MGF851975 MPZ851975:MQB851975 MZV851975:MZX851975 NJR851975:NJT851975 NTN851975:NTP851975 ODJ851975:ODL851975 ONF851975:ONH851975 OXB851975:OXD851975 PGX851975:PGZ851975 PQT851975:PQV851975 QAP851975:QAR851975 QKL851975:QKN851975 QUH851975:QUJ851975 RED851975:REF851975 RNZ851975:ROB851975 RXV851975:RXX851975 SHR851975:SHT851975 SRN851975:SRP851975 TBJ851975:TBL851975 TLF851975:TLH851975 TVB851975:TVD851975 UEX851975:UEZ851975 UOT851975:UOV851975 UYP851975:UYR851975 VIL851975:VIN851975 VSH851975:VSJ851975 WCD851975:WCF851975 WLZ851975:WMB851975 WVV851975:WVX851975 N917511:P917511 JJ917511:JL917511 TF917511:TH917511 ADB917511:ADD917511 AMX917511:AMZ917511 AWT917511:AWV917511 BGP917511:BGR917511 BQL917511:BQN917511 CAH917511:CAJ917511 CKD917511:CKF917511 CTZ917511:CUB917511 DDV917511:DDX917511 DNR917511:DNT917511 DXN917511:DXP917511 EHJ917511:EHL917511 ERF917511:ERH917511 FBB917511:FBD917511 FKX917511:FKZ917511 FUT917511:FUV917511 GEP917511:GER917511 GOL917511:GON917511 GYH917511:GYJ917511 HID917511:HIF917511 HRZ917511:HSB917511 IBV917511:IBX917511 ILR917511:ILT917511 IVN917511:IVP917511 JFJ917511:JFL917511 JPF917511:JPH917511 JZB917511:JZD917511 KIX917511:KIZ917511 KST917511:KSV917511 LCP917511:LCR917511 LML917511:LMN917511 LWH917511:LWJ917511 MGD917511:MGF917511 MPZ917511:MQB917511 MZV917511:MZX917511 NJR917511:NJT917511 NTN917511:NTP917511 ODJ917511:ODL917511 ONF917511:ONH917511 OXB917511:OXD917511 PGX917511:PGZ917511 PQT917511:PQV917511 QAP917511:QAR917511 QKL917511:QKN917511 QUH917511:QUJ917511 RED917511:REF917511 RNZ917511:ROB917511 RXV917511:RXX917511 SHR917511:SHT917511 SRN917511:SRP917511 TBJ917511:TBL917511 TLF917511:TLH917511 TVB917511:TVD917511 UEX917511:UEZ917511 UOT917511:UOV917511 UYP917511:UYR917511 VIL917511:VIN917511 VSH917511:VSJ917511 WCD917511:WCF917511 WLZ917511:WMB917511 WVV917511:WVX917511 N983047:P983047 JJ983047:JL983047 TF983047:TH983047 ADB983047:ADD983047 AMX983047:AMZ983047 AWT983047:AWV983047 BGP983047:BGR983047 BQL983047:BQN983047 CAH983047:CAJ983047 CKD983047:CKF983047 CTZ983047:CUB983047 DDV983047:DDX983047 DNR983047:DNT983047 DXN983047:DXP983047 EHJ983047:EHL983047 ERF983047:ERH983047 FBB983047:FBD983047 FKX983047:FKZ983047 FUT983047:FUV983047 GEP983047:GER983047 GOL983047:GON983047 GYH983047:GYJ983047 HID983047:HIF983047 HRZ983047:HSB983047 IBV983047:IBX983047 ILR983047:ILT983047 IVN983047:IVP983047 JFJ983047:JFL983047 JPF983047:JPH983047 JZB983047:JZD983047 KIX983047:KIZ983047 KST983047:KSV983047 LCP983047:LCR983047 LML983047:LMN983047 LWH983047:LWJ983047 MGD983047:MGF983047 MPZ983047:MQB983047 MZV983047:MZX983047 NJR983047:NJT983047 NTN983047:NTP983047 ODJ983047:ODL983047 ONF983047:ONH983047 OXB983047:OXD983047 PGX983047:PGZ983047 PQT983047:PQV983047 QAP983047:QAR983047 QKL983047:QKN983047 QUH983047:QUJ983047 RED983047:REF983047 RNZ983047:ROB983047 RXV983047:RXX983047 SHR983047:SHT983047 SRN983047:SRP983047 TBJ983047:TBL983047 TLF983047:TLH983047 TVB983047:TVD983047 UEX983047:UEZ983047 UOT983047:UOV983047 UYP983047:UYR983047 VIL983047:VIN983047 VSH983047:VSJ983047 WCD983047:WCF983047 WLZ983047:WMB983047 WVV983047:WVX983047 U7:X7 JQ7:JT7 TM7:TP7 ADI7:ADL7 ANE7:ANH7 AXA7:AXD7 BGW7:BGZ7 BQS7:BQV7 CAO7:CAR7 CKK7:CKN7 CUG7:CUJ7 DEC7:DEF7 DNY7:DOB7 DXU7:DXX7 EHQ7:EHT7 ERM7:ERP7 FBI7:FBL7 FLE7:FLH7 FVA7:FVD7 GEW7:GEZ7 GOS7:GOV7 GYO7:GYR7 HIK7:HIN7 HSG7:HSJ7 ICC7:ICF7 ILY7:IMB7 IVU7:IVX7 JFQ7:JFT7 JPM7:JPP7 JZI7:JZL7 KJE7:KJH7 KTA7:KTD7 LCW7:LCZ7 LMS7:LMV7 LWO7:LWR7 MGK7:MGN7 MQG7:MQJ7 NAC7:NAF7 NJY7:NKB7 NTU7:NTX7 ODQ7:ODT7 ONM7:ONP7 OXI7:OXL7 PHE7:PHH7 PRA7:PRD7 QAW7:QAZ7 QKS7:QKV7 QUO7:QUR7 REK7:REN7 ROG7:ROJ7 RYC7:RYF7 SHY7:SIB7 SRU7:SRX7 TBQ7:TBT7 TLM7:TLP7 TVI7:TVL7 UFE7:UFH7 UPA7:UPD7 UYW7:UYZ7 VIS7:VIV7 VSO7:VSR7 WCK7:WCN7 WMG7:WMJ7 WWC7:WWF7 U65543:X65543 JQ65543:JT65543 TM65543:TP65543 ADI65543:ADL65543 ANE65543:ANH65543 AXA65543:AXD65543 BGW65543:BGZ65543 BQS65543:BQV65543 CAO65543:CAR65543 CKK65543:CKN65543 CUG65543:CUJ65543 DEC65543:DEF65543 DNY65543:DOB65543 DXU65543:DXX65543 EHQ65543:EHT65543 ERM65543:ERP65543 FBI65543:FBL65543 FLE65543:FLH65543 FVA65543:FVD65543 GEW65543:GEZ65543 GOS65543:GOV65543 GYO65543:GYR65543 HIK65543:HIN65543 HSG65543:HSJ65543 ICC65543:ICF65543 ILY65543:IMB65543 IVU65543:IVX65543 JFQ65543:JFT65543 JPM65543:JPP65543 JZI65543:JZL65543 KJE65543:KJH65543 KTA65543:KTD65543 LCW65543:LCZ65543 LMS65543:LMV65543 LWO65543:LWR65543 MGK65543:MGN65543 MQG65543:MQJ65543 NAC65543:NAF65543 NJY65543:NKB65543 NTU65543:NTX65543 ODQ65543:ODT65543 ONM65543:ONP65543 OXI65543:OXL65543 PHE65543:PHH65543 PRA65543:PRD65543 QAW65543:QAZ65543 QKS65543:QKV65543 QUO65543:QUR65543 REK65543:REN65543 ROG65543:ROJ65543 RYC65543:RYF65543 SHY65543:SIB65543 SRU65543:SRX65543 TBQ65543:TBT65543 TLM65543:TLP65543 TVI65543:TVL65543 UFE65543:UFH65543 UPA65543:UPD65543 UYW65543:UYZ65543 VIS65543:VIV65543 VSO65543:VSR65543 WCK65543:WCN65543 WMG65543:WMJ65543 WWC65543:WWF65543 U131079:X131079 JQ131079:JT131079 TM131079:TP131079 ADI131079:ADL131079 ANE131079:ANH131079 AXA131079:AXD131079 BGW131079:BGZ131079 BQS131079:BQV131079 CAO131079:CAR131079 CKK131079:CKN131079 CUG131079:CUJ131079 DEC131079:DEF131079 DNY131079:DOB131079 DXU131079:DXX131079 EHQ131079:EHT131079 ERM131079:ERP131079 FBI131079:FBL131079 FLE131079:FLH131079 FVA131079:FVD131079 GEW131079:GEZ131079 GOS131079:GOV131079 GYO131079:GYR131079 HIK131079:HIN131079 HSG131079:HSJ131079 ICC131079:ICF131079 ILY131079:IMB131079 IVU131079:IVX131079 JFQ131079:JFT131079 JPM131079:JPP131079 JZI131079:JZL131079 KJE131079:KJH131079 KTA131079:KTD131079 LCW131079:LCZ131079 LMS131079:LMV131079 LWO131079:LWR131079 MGK131079:MGN131079 MQG131079:MQJ131079 NAC131079:NAF131079 NJY131079:NKB131079 NTU131079:NTX131079 ODQ131079:ODT131079 ONM131079:ONP131079 OXI131079:OXL131079 PHE131079:PHH131079 PRA131079:PRD131079 QAW131079:QAZ131079 QKS131079:QKV131079 QUO131079:QUR131079 REK131079:REN131079 ROG131079:ROJ131079 RYC131079:RYF131079 SHY131079:SIB131079 SRU131079:SRX131079 TBQ131079:TBT131079 TLM131079:TLP131079 TVI131079:TVL131079 UFE131079:UFH131079 UPA131079:UPD131079 UYW131079:UYZ131079 VIS131079:VIV131079 VSO131079:VSR131079 WCK131079:WCN131079 WMG131079:WMJ131079 WWC131079:WWF131079 U196615:X196615 JQ196615:JT196615 TM196615:TP196615 ADI196615:ADL196615 ANE196615:ANH196615 AXA196615:AXD196615 BGW196615:BGZ196615 BQS196615:BQV196615 CAO196615:CAR196615 CKK196615:CKN196615 CUG196615:CUJ196615 DEC196615:DEF196615 DNY196615:DOB196615 DXU196615:DXX196615 EHQ196615:EHT196615 ERM196615:ERP196615 FBI196615:FBL196615 FLE196615:FLH196615 FVA196615:FVD196615 GEW196615:GEZ196615 GOS196615:GOV196615 GYO196615:GYR196615 HIK196615:HIN196615 HSG196615:HSJ196615 ICC196615:ICF196615 ILY196615:IMB196615 IVU196615:IVX196615 JFQ196615:JFT196615 JPM196615:JPP196615 JZI196615:JZL196615 KJE196615:KJH196615 KTA196615:KTD196615 LCW196615:LCZ196615 LMS196615:LMV196615 LWO196615:LWR196615 MGK196615:MGN196615 MQG196615:MQJ196615 NAC196615:NAF196615 NJY196615:NKB196615 NTU196615:NTX196615 ODQ196615:ODT196615 ONM196615:ONP196615 OXI196615:OXL196615 PHE196615:PHH196615 PRA196615:PRD196615 QAW196615:QAZ196615 QKS196615:QKV196615 QUO196615:QUR196615 REK196615:REN196615 ROG196615:ROJ196615 RYC196615:RYF196615 SHY196615:SIB196615 SRU196615:SRX196615 TBQ196615:TBT196615 TLM196615:TLP196615 TVI196615:TVL196615 UFE196615:UFH196615 UPA196615:UPD196615 UYW196615:UYZ196615 VIS196615:VIV196615 VSO196615:VSR196615 WCK196615:WCN196615 WMG196615:WMJ196615 WWC196615:WWF196615 U262151:X262151 JQ262151:JT262151 TM262151:TP262151 ADI262151:ADL262151 ANE262151:ANH262151 AXA262151:AXD262151 BGW262151:BGZ262151 BQS262151:BQV262151 CAO262151:CAR262151 CKK262151:CKN262151 CUG262151:CUJ262151 DEC262151:DEF262151 DNY262151:DOB262151 DXU262151:DXX262151 EHQ262151:EHT262151 ERM262151:ERP262151 FBI262151:FBL262151 FLE262151:FLH262151 FVA262151:FVD262151 GEW262151:GEZ262151 GOS262151:GOV262151 GYO262151:GYR262151 HIK262151:HIN262151 HSG262151:HSJ262151 ICC262151:ICF262151 ILY262151:IMB262151 IVU262151:IVX262151 JFQ262151:JFT262151 JPM262151:JPP262151 JZI262151:JZL262151 KJE262151:KJH262151 KTA262151:KTD262151 LCW262151:LCZ262151 LMS262151:LMV262151 LWO262151:LWR262151 MGK262151:MGN262151 MQG262151:MQJ262151 NAC262151:NAF262151 NJY262151:NKB262151 NTU262151:NTX262151 ODQ262151:ODT262151 ONM262151:ONP262151 OXI262151:OXL262151 PHE262151:PHH262151 PRA262151:PRD262151 QAW262151:QAZ262151 QKS262151:QKV262151 QUO262151:QUR262151 REK262151:REN262151 ROG262151:ROJ262151 RYC262151:RYF262151 SHY262151:SIB262151 SRU262151:SRX262151 TBQ262151:TBT262151 TLM262151:TLP262151 TVI262151:TVL262151 UFE262151:UFH262151 UPA262151:UPD262151 UYW262151:UYZ262151 VIS262151:VIV262151 VSO262151:VSR262151 WCK262151:WCN262151 WMG262151:WMJ262151 WWC262151:WWF262151 U327687:X327687 JQ327687:JT327687 TM327687:TP327687 ADI327687:ADL327687 ANE327687:ANH327687 AXA327687:AXD327687 BGW327687:BGZ327687 BQS327687:BQV327687 CAO327687:CAR327687 CKK327687:CKN327687 CUG327687:CUJ327687 DEC327687:DEF327687 DNY327687:DOB327687 DXU327687:DXX327687 EHQ327687:EHT327687 ERM327687:ERP327687 FBI327687:FBL327687 FLE327687:FLH327687 FVA327687:FVD327687 GEW327687:GEZ327687 GOS327687:GOV327687 GYO327687:GYR327687 HIK327687:HIN327687 HSG327687:HSJ327687 ICC327687:ICF327687 ILY327687:IMB327687 IVU327687:IVX327687 JFQ327687:JFT327687 JPM327687:JPP327687 JZI327687:JZL327687 KJE327687:KJH327687 KTA327687:KTD327687 LCW327687:LCZ327687 LMS327687:LMV327687 LWO327687:LWR327687 MGK327687:MGN327687 MQG327687:MQJ327687 NAC327687:NAF327687 NJY327687:NKB327687 NTU327687:NTX327687 ODQ327687:ODT327687 ONM327687:ONP327687 OXI327687:OXL327687 PHE327687:PHH327687 PRA327687:PRD327687 QAW327687:QAZ327687 QKS327687:QKV327687 QUO327687:QUR327687 REK327687:REN327687 ROG327687:ROJ327687 RYC327687:RYF327687 SHY327687:SIB327687 SRU327687:SRX327687 TBQ327687:TBT327687 TLM327687:TLP327687 TVI327687:TVL327687 UFE327687:UFH327687 UPA327687:UPD327687 UYW327687:UYZ327687 VIS327687:VIV327687 VSO327687:VSR327687 WCK327687:WCN327687 WMG327687:WMJ327687 WWC327687:WWF327687 U393223:X393223 JQ393223:JT393223 TM393223:TP393223 ADI393223:ADL393223 ANE393223:ANH393223 AXA393223:AXD393223 BGW393223:BGZ393223 BQS393223:BQV393223 CAO393223:CAR393223 CKK393223:CKN393223 CUG393223:CUJ393223 DEC393223:DEF393223 DNY393223:DOB393223 DXU393223:DXX393223 EHQ393223:EHT393223 ERM393223:ERP393223 FBI393223:FBL393223 FLE393223:FLH393223 FVA393223:FVD393223 GEW393223:GEZ393223 GOS393223:GOV393223 GYO393223:GYR393223 HIK393223:HIN393223 HSG393223:HSJ393223 ICC393223:ICF393223 ILY393223:IMB393223 IVU393223:IVX393223 JFQ393223:JFT393223 JPM393223:JPP393223 JZI393223:JZL393223 KJE393223:KJH393223 KTA393223:KTD393223 LCW393223:LCZ393223 LMS393223:LMV393223 LWO393223:LWR393223 MGK393223:MGN393223 MQG393223:MQJ393223 NAC393223:NAF393223 NJY393223:NKB393223 NTU393223:NTX393223 ODQ393223:ODT393223 ONM393223:ONP393223 OXI393223:OXL393223 PHE393223:PHH393223 PRA393223:PRD393223 QAW393223:QAZ393223 QKS393223:QKV393223 QUO393223:QUR393223 REK393223:REN393223 ROG393223:ROJ393223 RYC393223:RYF393223 SHY393223:SIB393223 SRU393223:SRX393223 TBQ393223:TBT393223 TLM393223:TLP393223 TVI393223:TVL393223 UFE393223:UFH393223 UPA393223:UPD393223 UYW393223:UYZ393223 VIS393223:VIV393223 VSO393223:VSR393223 WCK393223:WCN393223 WMG393223:WMJ393223 WWC393223:WWF393223 U458759:X458759 JQ458759:JT458759 TM458759:TP458759 ADI458759:ADL458759 ANE458759:ANH458759 AXA458759:AXD458759 BGW458759:BGZ458759 BQS458759:BQV458759 CAO458759:CAR458759 CKK458759:CKN458759 CUG458759:CUJ458759 DEC458759:DEF458759 DNY458759:DOB458759 DXU458759:DXX458759 EHQ458759:EHT458759 ERM458759:ERP458759 FBI458759:FBL458759 FLE458759:FLH458759 FVA458759:FVD458759 GEW458759:GEZ458759 GOS458759:GOV458759 GYO458759:GYR458759 HIK458759:HIN458759 HSG458759:HSJ458759 ICC458759:ICF458759 ILY458759:IMB458759 IVU458759:IVX458759 JFQ458759:JFT458759 JPM458759:JPP458759 JZI458759:JZL458759 KJE458759:KJH458759 KTA458759:KTD458759 LCW458759:LCZ458759 LMS458759:LMV458759 LWO458759:LWR458759 MGK458759:MGN458759 MQG458759:MQJ458759 NAC458759:NAF458759 NJY458759:NKB458759 NTU458759:NTX458759 ODQ458759:ODT458759 ONM458759:ONP458759 OXI458759:OXL458759 PHE458759:PHH458759 PRA458759:PRD458759 QAW458759:QAZ458759 QKS458759:QKV458759 QUO458759:QUR458759 REK458759:REN458759 ROG458759:ROJ458759 RYC458759:RYF458759 SHY458759:SIB458759 SRU458759:SRX458759 TBQ458759:TBT458759 TLM458759:TLP458759 TVI458759:TVL458759 UFE458759:UFH458759 UPA458759:UPD458759 UYW458759:UYZ458759 VIS458759:VIV458759 VSO458759:VSR458759 WCK458759:WCN458759 WMG458759:WMJ458759 WWC458759:WWF458759 U524295:X524295 JQ524295:JT524295 TM524295:TP524295 ADI524295:ADL524295 ANE524295:ANH524295 AXA524295:AXD524295 BGW524295:BGZ524295 BQS524295:BQV524295 CAO524295:CAR524295 CKK524295:CKN524295 CUG524295:CUJ524295 DEC524295:DEF524295 DNY524295:DOB524295 DXU524295:DXX524295 EHQ524295:EHT524295 ERM524295:ERP524295 FBI524295:FBL524295 FLE524295:FLH524295 FVA524295:FVD524295 GEW524295:GEZ524295 GOS524295:GOV524295 GYO524295:GYR524295 HIK524295:HIN524295 HSG524295:HSJ524295 ICC524295:ICF524295 ILY524295:IMB524295 IVU524295:IVX524295 JFQ524295:JFT524295 JPM524295:JPP524295 JZI524295:JZL524295 KJE524295:KJH524295 KTA524295:KTD524295 LCW524295:LCZ524295 LMS524295:LMV524295 LWO524295:LWR524295 MGK524295:MGN524295 MQG524295:MQJ524295 NAC524295:NAF524295 NJY524295:NKB524295 NTU524295:NTX524295 ODQ524295:ODT524295 ONM524295:ONP524295 OXI524295:OXL524295 PHE524295:PHH524295 PRA524295:PRD524295 QAW524295:QAZ524295 QKS524295:QKV524295 QUO524295:QUR524295 REK524295:REN524295 ROG524295:ROJ524295 RYC524295:RYF524295 SHY524295:SIB524295 SRU524295:SRX524295 TBQ524295:TBT524295 TLM524295:TLP524295 TVI524295:TVL524295 UFE524295:UFH524295 UPA524295:UPD524295 UYW524295:UYZ524295 VIS524295:VIV524295 VSO524295:VSR524295 WCK524295:WCN524295 WMG524295:WMJ524295 WWC524295:WWF524295 U589831:X589831 JQ589831:JT589831 TM589831:TP589831 ADI589831:ADL589831 ANE589831:ANH589831 AXA589831:AXD589831 BGW589831:BGZ589831 BQS589831:BQV589831 CAO589831:CAR589831 CKK589831:CKN589831 CUG589831:CUJ589831 DEC589831:DEF589831 DNY589831:DOB589831 DXU589831:DXX589831 EHQ589831:EHT589831 ERM589831:ERP589831 FBI589831:FBL589831 FLE589831:FLH589831 FVA589831:FVD589831 GEW589831:GEZ589831 GOS589831:GOV589831 GYO589831:GYR589831 HIK589831:HIN589831 HSG589831:HSJ589831 ICC589831:ICF589831 ILY589831:IMB589831 IVU589831:IVX589831 JFQ589831:JFT589831 JPM589831:JPP589831 JZI589831:JZL589831 KJE589831:KJH589831 KTA589831:KTD589831 LCW589831:LCZ589831 LMS589831:LMV589831 LWO589831:LWR589831 MGK589831:MGN589831 MQG589831:MQJ589831 NAC589831:NAF589831 NJY589831:NKB589831 NTU589831:NTX589831 ODQ589831:ODT589831 ONM589831:ONP589831 OXI589831:OXL589831 PHE589831:PHH589831 PRA589831:PRD589831 QAW589831:QAZ589831 QKS589831:QKV589831 QUO589831:QUR589831 REK589831:REN589831 ROG589831:ROJ589831 RYC589831:RYF589831 SHY589831:SIB589831 SRU589831:SRX589831 TBQ589831:TBT589831 TLM589831:TLP589831 TVI589831:TVL589831 UFE589831:UFH589831 UPA589831:UPD589831 UYW589831:UYZ589831 VIS589831:VIV589831 VSO589831:VSR589831 WCK589831:WCN589831 WMG589831:WMJ589831 WWC589831:WWF589831 U655367:X655367 JQ655367:JT655367 TM655367:TP655367 ADI655367:ADL655367 ANE655367:ANH655367 AXA655367:AXD655367 BGW655367:BGZ655367 BQS655367:BQV655367 CAO655367:CAR655367 CKK655367:CKN655367 CUG655367:CUJ655367 DEC655367:DEF655367 DNY655367:DOB655367 DXU655367:DXX655367 EHQ655367:EHT655367 ERM655367:ERP655367 FBI655367:FBL655367 FLE655367:FLH655367 FVA655367:FVD655367 GEW655367:GEZ655367 GOS655367:GOV655367 GYO655367:GYR655367 HIK655367:HIN655367 HSG655367:HSJ655367 ICC655367:ICF655367 ILY655367:IMB655367 IVU655367:IVX655367 JFQ655367:JFT655367 JPM655367:JPP655367 JZI655367:JZL655367 KJE655367:KJH655367 KTA655367:KTD655367 LCW655367:LCZ655367 LMS655367:LMV655367 LWO655367:LWR655367 MGK655367:MGN655367 MQG655367:MQJ655367 NAC655367:NAF655367 NJY655367:NKB655367 NTU655367:NTX655367 ODQ655367:ODT655367 ONM655367:ONP655367 OXI655367:OXL655367 PHE655367:PHH655367 PRA655367:PRD655367 QAW655367:QAZ655367 QKS655367:QKV655367 QUO655367:QUR655367 REK655367:REN655367 ROG655367:ROJ655367 RYC655367:RYF655367 SHY655367:SIB655367 SRU655367:SRX655367 TBQ655367:TBT655367 TLM655367:TLP655367 TVI655367:TVL655367 UFE655367:UFH655367 UPA655367:UPD655367 UYW655367:UYZ655367 VIS655367:VIV655367 VSO655367:VSR655367 WCK655367:WCN655367 WMG655367:WMJ655367 WWC655367:WWF655367 U720903:X720903 JQ720903:JT720903 TM720903:TP720903 ADI720903:ADL720903 ANE720903:ANH720903 AXA720903:AXD720903 BGW720903:BGZ720903 BQS720903:BQV720903 CAO720903:CAR720903 CKK720903:CKN720903 CUG720903:CUJ720903 DEC720903:DEF720903 DNY720903:DOB720903 DXU720903:DXX720903 EHQ720903:EHT720903 ERM720903:ERP720903 FBI720903:FBL720903 FLE720903:FLH720903 FVA720903:FVD720903 GEW720903:GEZ720903 GOS720903:GOV720903 GYO720903:GYR720903 HIK720903:HIN720903 HSG720903:HSJ720903 ICC720903:ICF720903 ILY720903:IMB720903 IVU720903:IVX720903 JFQ720903:JFT720903 JPM720903:JPP720903 JZI720903:JZL720903 KJE720903:KJH720903 KTA720903:KTD720903 LCW720903:LCZ720903 LMS720903:LMV720903 LWO720903:LWR720903 MGK720903:MGN720903 MQG720903:MQJ720903 NAC720903:NAF720903 NJY720903:NKB720903 NTU720903:NTX720903 ODQ720903:ODT720903 ONM720903:ONP720903 OXI720903:OXL720903 PHE720903:PHH720903 PRA720903:PRD720903 QAW720903:QAZ720903 QKS720903:QKV720903 QUO720903:QUR720903 REK720903:REN720903 ROG720903:ROJ720903 RYC720903:RYF720903 SHY720903:SIB720903 SRU720903:SRX720903 TBQ720903:TBT720903 TLM720903:TLP720903 TVI720903:TVL720903 UFE720903:UFH720903 UPA720903:UPD720903 UYW720903:UYZ720903 VIS720903:VIV720903 VSO720903:VSR720903 WCK720903:WCN720903 WMG720903:WMJ720903 WWC720903:WWF720903 U786439:X786439 JQ786439:JT786439 TM786439:TP786439 ADI786439:ADL786439 ANE786439:ANH786439 AXA786439:AXD786439 BGW786439:BGZ786439 BQS786439:BQV786439 CAO786439:CAR786439 CKK786439:CKN786439 CUG786439:CUJ786439 DEC786439:DEF786439 DNY786439:DOB786439 DXU786439:DXX786439 EHQ786439:EHT786439 ERM786439:ERP786439 FBI786439:FBL786439 FLE786439:FLH786439 FVA786439:FVD786439 GEW786439:GEZ786439 GOS786439:GOV786439 GYO786439:GYR786439 HIK786439:HIN786439 HSG786439:HSJ786439 ICC786439:ICF786439 ILY786439:IMB786439 IVU786439:IVX786439 JFQ786439:JFT786439 JPM786439:JPP786439 JZI786439:JZL786439 KJE786439:KJH786439 KTA786439:KTD786439 LCW786439:LCZ786439 LMS786439:LMV786439 LWO786439:LWR786439 MGK786439:MGN786439 MQG786439:MQJ786439 NAC786439:NAF786439 NJY786439:NKB786439 NTU786439:NTX786439 ODQ786439:ODT786439 ONM786439:ONP786439 OXI786439:OXL786439 PHE786439:PHH786439 PRA786439:PRD786439 QAW786439:QAZ786439 QKS786439:QKV786439 QUO786439:QUR786439 REK786439:REN786439 ROG786439:ROJ786439 RYC786439:RYF786439 SHY786439:SIB786439 SRU786439:SRX786439 TBQ786439:TBT786439 TLM786439:TLP786439 TVI786439:TVL786439 UFE786439:UFH786439 UPA786439:UPD786439 UYW786439:UYZ786439 VIS786439:VIV786439 VSO786439:VSR786439 WCK786439:WCN786439 WMG786439:WMJ786439 WWC786439:WWF786439 U851975:X851975 JQ851975:JT851975 TM851975:TP851975 ADI851975:ADL851975 ANE851975:ANH851975 AXA851975:AXD851975 BGW851975:BGZ851975 BQS851975:BQV851975 CAO851975:CAR851975 CKK851975:CKN851975 CUG851975:CUJ851975 DEC851975:DEF851975 DNY851975:DOB851975 DXU851975:DXX851975 EHQ851975:EHT851975 ERM851975:ERP851975 FBI851975:FBL851975 FLE851975:FLH851975 FVA851975:FVD851975 GEW851975:GEZ851975 GOS851975:GOV851975 GYO851975:GYR851975 HIK851975:HIN851975 HSG851975:HSJ851975 ICC851975:ICF851975 ILY851975:IMB851975 IVU851975:IVX851975 JFQ851975:JFT851975 JPM851975:JPP851975 JZI851975:JZL851975 KJE851975:KJH851975 KTA851975:KTD851975 LCW851975:LCZ851975 LMS851975:LMV851975 LWO851975:LWR851975 MGK851975:MGN851975 MQG851975:MQJ851975 NAC851975:NAF851975 NJY851975:NKB851975 NTU851975:NTX851975 ODQ851975:ODT851975 ONM851975:ONP851975 OXI851975:OXL851975 PHE851975:PHH851975 PRA851975:PRD851975 QAW851975:QAZ851975 QKS851975:QKV851975 QUO851975:QUR851975 REK851975:REN851975 ROG851975:ROJ851975 RYC851975:RYF851975 SHY851975:SIB851975 SRU851975:SRX851975 TBQ851975:TBT851975 TLM851975:TLP851975 TVI851975:TVL851975 UFE851975:UFH851975 UPA851975:UPD851975 UYW851975:UYZ851975 VIS851975:VIV851975 VSO851975:VSR851975 WCK851975:WCN851975 WMG851975:WMJ851975 WWC851975:WWF851975 U917511:X917511 JQ917511:JT917511 TM917511:TP917511 ADI917511:ADL917511 ANE917511:ANH917511 AXA917511:AXD917511 BGW917511:BGZ917511 BQS917511:BQV917511 CAO917511:CAR917511 CKK917511:CKN917511 CUG917511:CUJ917511 DEC917511:DEF917511 DNY917511:DOB917511 DXU917511:DXX917511 EHQ917511:EHT917511 ERM917511:ERP917511 FBI917511:FBL917511 FLE917511:FLH917511 FVA917511:FVD917511 GEW917511:GEZ917511 GOS917511:GOV917511 GYO917511:GYR917511 HIK917511:HIN917511 HSG917511:HSJ917511 ICC917511:ICF917511 ILY917511:IMB917511 IVU917511:IVX917511 JFQ917511:JFT917511 JPM917511:JPP917511 JZI917511:JZL917511 KJE917511:KJH917511 KTA917511:KTD917511 LCW917511:LCZ917511 LMS917511:LMV917511 LWO917511:LWR917511 MGK917511:MGN917511 MQG917511:MQJ917511 NAC917511:NAF917511 NJY917511:NKB917511 NTU917511:NTX917511 ODQ917511:ODT917511 ONM917511:ONP917511 OXI917511:OXL917511 PHE917511:PHH917511 PRA917511:PRD917511 QAW917511:QAZ917511 QKS917511:QKV917511 QUO917511:QUR917511 REK917511:REN917511 ROG917511:ROJ917511 RYC917511:RYF917511 SHY917511:SIB917511 SRU917511:SRX917511 TBQ917511:TBT917511 TLM917511:TLP917511 TVI917511:TVL917511 UFE917511:UFH917511 UPA917511:UPD917511 UYW917511:UYZ917511 VIS917511:VIV917511 VSO917511:VSR917511 WCK917511:WCN917511 WMG917511:WMJ917511 WWC917511:WWF917511 U983047:X983047 JQ983047:JT983047 TM983047:TP983047 ADI983047:ADL983047 ANE983047:ANH983047 AXA983047:AXD983047 BGW983047:BGZ983047 BQS983047:BQV983047 CAO983047:CAR983047 CKK983047:CKN983047 CUG983047:CUJ983047 DEC983047:DEF983047 DNY983047:DOB983047 DXU983047:DXX983047 EHQ983047:EHT983047 ERM983047:ERP983047 FBI983047:FBL983047 FLE983047:FLH983047 FVA983047:FVD983047 GEW983047:GEZ983047 GOS983047:GOV983047 GYO983047:GYR983047 HIK983047:HIN983047 HSG983047:HSJ983047 ICC983047:ICF983047 ILY983047:IMB983047 IVU983047:IVX983047 JFQ983047:JFT983047 JPM983047:JPP983047 JZI983047:JZL983047 KJE983047:KJH983047 KTA983047:KTD983047 LCW983047:LCZ983047 LMS983047:LMV983047 LWO983047:LWR983047 MGK983047:MGN983047 MQG983047:MQJ983047 NAC983047:NAF983047 NJY983047:NKB983047 NTU983047:NTX983047 ODQ983047:ODT983047 ONM983047:ONP983047 OXI983047:OXL983047 PHE983047:PHH983047 PRA983047:PRD983047 QAW983047:QAZ983047 QKS983047:QKV983047 QUO983047:QUR983047 REK983047:REN983047 ROG983047:ROJ983047 RYC983047:RYF983047 SHY983047:SIB983047 SRU983047:SRX983047 TBQ983047:TBT983047 TLM983047:TLP983047 TVI983047:TVL983047 UFE983047:UFH983047 UPA983047:UPD983047 UYW983047:UYZ983047 VIS983047:VIV983047 VSO983047:VSR983047 WCK983047:WCN983047 WMG983047:WMJ983047 WWC983047:WWF983047 A7:B8 IW7:IX8 SS7:ST8 ACO7:ACP8 AMK7:AML8 AWG7:AWH8 BGC7:BGD8 BPY7:BPZ8 BZU7:BZV8 CJQ7:CJR8 CTM7:CTN8 DDI7:DDJ8 DNE7:DNF8 DXA7:DXB8 EGW7:EGX8 EQS7:EQT8 FAO7:FAP8 FKK7:FKL8 FUG7:FUH8 GEC7:GED8 GNY7:GNZ8 GXU7:GXV8 HHQ7:HHR8 HRM7:HRN8 IBI7:IBJ8 ILE7:ILF8 IVA7:IVB8 JEW7:JEX8 JOS7:JOT8 JYO7:JYP8 KIK7:KIL8 KSG7:KSH8 LCC7:LCD8 LLY7:LLZ8 LVU7:LVV8 MFQ7:MFR8 MPM7:MPN8 MZI7:MZJ8 NJE7:NJF8 NTA7:NTB8 OCW7:OCX8 OMS7:OMT8 OWO7:OWP8 PGK7:PGL8 PQG7:PQH8 QAC7:QAD8 QJY7:QJZ8 QTU7:QTV8 RDQ7:RDR8 RNM7:RNN8 RXI7:RXJ8 SHE7:SHF8 SRA7:SRB8 TAW7:TAX8 TKS7:TKT8 TUO7:TUP8 UEK7:UEL8 UOG7:UOH8 UYC7:UYD8 VHY7:VHZ8 VRU7:VRV8 WBQ7:WBR8 WLM7:WLN8 WVI7:WVJ8 A65543:B65544 IW65543:IX65544 SS65543:ST65544 ACO65543:ACP65544 AMK65543:AML65544 AWG65543:AWH65544 BGC65543:BGD65544 BPY65543:BPZ65544 BZU65543:BZV65544 CJQ65543:CJR65544 CTM65543:CTN65544 DDI65543:DDJ65544 DNE65543:DNF65544 DXA65543:DXB65544 EGW65543:EGX65544 EQS65543:EQT65544 FAO65543:FAP65544 FKK65543:FKL65544 FUG65543:FUH65544 GEC65543:GED65544 GNY65543:GNZ65544 GXU65543:GXV65544 HHQ65543:HHR65544 HRM65543:HRN65544 IBI65543:IBJ65544 ILE65543:ILF65544 IVA65543:IVB65544 JEW65543:JEX65544 JOS65543:JOT65544 JYO65543:JYP65544 KIK65543:KIL65544 KSG65543:KSH65544 LCC65543:LCD65544 LLY65543:LLZ65544 LVU65543:LVV65544 MFQ65543:MFR65544 MPM65543:MPN65544 MZI65543:MZJ65544 NJE65543:NJF65544 NTA65543:NTB65544 OCW65543:OCX65544 OMS65543:OMT65544 OWO65543:OWP65544 PGK65543:PGL65544 PQG65543:PQH65544 QAC65543:QAD65544 QJY65543:QJZ65544 QTU65543:QTV65544 RDQ65543:RDR65544 RNM65543:RNN65544 RXI65543:RXJ65544 SHE65543:SHF65544 SRA65543:SRB65544 TAW65543:TAX65544 TKS65543:TKT65544 TUO65543:TUP65544 UEK65543:UEL65544 UOG65543:UOH65544 UYC65543:UYD65544 VHY65543:VHZ65544 VRU65543:VRV65544 WBQ65543:WBR65544 WLM65543:WLN65544 WVI65543:WVJ65544 A131079:B131080 IW131079:IX131080 SS131079:ST131080 ACO131079:ACP131080 AMK131079:AML131080 AWG131079:AWH131080 BGC131079:BGD131080 BPY131079:BPZ131080 BZU131079:BZV131080 CJQ131079:CJR131080 CTM131079:CTN131080 DDI131079:DDJ131080 DNE131079:DNF131080 DXA131079:DXB131080 EGW131079:EGX131080 EQS131079:EQT131080 FAO131079:FAP131080 FKK131079:FKL131080 FUG131079:FUH131080 GEC131079:GED131080 GNY131079:GNZ131080 GXU131079:GXV131080 HHQ131079:HHR131080 HRM131079:HRN131080 IBI131079:IBJ131080 ILE131079:ILF131080 IVA131079:IVB131080 JEW131079:JEX131080 JOS131079:JOT131080 JYO131079:JYP131080 KIK131079:KIL131080 KSG131079:KSH131080 LCC131079:LCD131080 LLY131079:LLZ131080 LVU131079:LVV131080 MFQ131079:MFR131080 MPM131079:MPN131080 MZI131079:MZJ131080 NJE131079:NJF131080 NTA131079:NTB131080 OCW131079:OCX131080 OMS131079:OMT131080 OWO131079:OWP131080 PGK131079:PGL131080 PQG131079:PQH131080 QAC131079:QAD131080 QJY131079:QJZ131080 QTU131079:QTV131080 RDQ131079:RDR131080 RNM131079:RNN131080 RXI131079:RXJ131080 SHE131079:SHF131080 SRA131079:SRB131080 TAW131079:TAX131080 TKS131079:TKT131080 TUO131079:TUP131080 UEK131079:UEL131080 UOG131079:UOH131080 UYC131079:UYD131080 VHY131079:VHZ131080 VRU131079:VRV131080 WBQ131079:WBR131080 WLM131079:WLN131080 WVI131079:WVJ131080 A196615:B196616 IW196615:IX196616 SS196615:ST196616 ACO196615:ACP196616 AMK196615:AML196616 AWG196615:AWH196616 BGC196615:BGD196616 BPY196615:BPZ196616 BZU196615:BZV196616 CJQ196615:CJR196616 CTM196615:CTN196616 DDI196615:DDJ196616 DNE196615:DNF196616 DXA196615:DXB196616 EGW196615:EGX196616 EQS196615:EQT196616 FAO196615:FAP196616 FKK196615:FKL196616 FUG196615:FUH196616 GEC196615:GED196616 GNY196615:GNZ196616 GXU196615:GXV196616 HHQ196615:HHR196616 HRM196615:HRN196616 IBI196615:IBJ196616 ILE196615:ILF196616 IVA196615:IVB196616 JEW196615:JEX196616 JOS196615:JOT196616 JYO196615:JYP196616 KIK196615:KIL196616 KSG196615:KSH196616 LCC196615:LCD196616 LLY196615:LLZ196616 LVU196615:LVV196616 MFQ196615:MFR196616 MPM196615:MPN196616 MZI196615:MZJ196616 NJE196615:NJF196616 NTA196615:NTB196616 OCW196615:OCX196616 OMS196615:OMT196616 OWO196615:OWP196616 PGK196615:PGL196616 PQG196615:PQH196616 QAC196615:QAD196616 QJY196615:QJZ196616 QTU196615:QTV196616 RDQ196615:RDR196616 RNM196615:RNN196616 RXI196615:RXJ196616 SHE196615:SHF196616 SRA196615:SRB196616 TAW196615:TAX196616 TKS196615:TKT196616 TUO196615:TUP196616 UEK196615:UEL196616 UOG196615:UOH196616 UYC196615:UYD196616 VHY196615:VHZ196616 VRU196615:VRV196616 WBQ196615:WBR196616 WLM196615:WLN196616 WVI196615:WVJ196616 A262151:B262152 IW262151:IX262152 SS262151:ST262152 ACO262151:ACP262152 AMK262151:AML262152 AWG262151:AWH262152 BGC262151:BGD262152 BPY262151:BPZ262152 BZU262151:BZV262152 CJQ262151:CJR262152 CTM262151:CTN262152 DDI262151:DDJ262152 DNE262151:DNF262152 DXA262151:DXB262152 EGW262151:EGX262152 EQS262151:EQT262152 FAO262151:FAP262152 FKK262151:FKL262152 FUG262151:FUH262152 GEC262151:GED262152 GNY262151:GNZ262152 GXU262151:GXV262152 HHQ262151:HHR262152 HRM262151:HRN262152 IBI262151:IBJ262152 ILE262151:ILF262152 IVA262151:IVB262152 JEW262151:JEX262152 JOS262151:JOT262152 JYO262151:JYP262152 KIK262151:KIL262152 KSG262151:KSH262152 LCC262151:LCD262152 LLY262151:LLZ262152 LVU262151:LVV262152 MFQ262151:MFR262152 MPM262151:MPN262152 MZI262151:MZJ262152 NJE262151:NJF262152 NTA262151:NTB262152 OCW262151:OCX262152 OMS262151:OMT262152 OWO262151:OWP262152 PGK262151:PGL262152 PQG262151:PQH262152 QAC262151:QAD262152 QJY262151:QJZ262152 QTU262151:QTV262152 RDQ262151:RDR262152 RNM262151:RNN262152 RXI262151:RXJ262152 SHE262151:SHF262152 SRA262151:SRB262152 TAW262151:TAX262152 TKS262151:TKT262152 TUO262151:TUP262152 UEK262151:UEL262152 UOG262151:UOH262152 UYC262151:UYD262152 VHY262151:VHZ262152 VRU262151:VRV262152 WBQ262151:WBR262152 WLM262151:WLN262152 WVI262151:WVJ262152 A327687:B327688 IW327687:IX327688 SS327687:ST327688 ACO327687:ACP327688 AMK327687:AML327688 AWG327687:AWH327688 BGC327687:BGD327688 BPY327687:BPZ327688 BZU327687:BZV327688 CJQ327687:CJR327688 CTM327687:CTN327688 DDI327687:DDJ327688 DNE327687:DNF327688 DXA327687:DXB327688 EGW327687:EGX327688 EQS327687:EQT327688 FAO327687:FAP327688 FKK327687:FKL327688 FUG327687:FUH327688 GEC327687:GED327688 GNY327687:GNZ327688 GXU327687:GXV327688 HHQ327687:HHR327688 HRM327687:HRN327688 IBI327687:IBJ327688 ILE327687:ILF327688 IVA327687:IVB327688 JEW327687:JEX327688 JOS327687:JOT327688 JYO327687:JYP327688 KIK327687:KIL327688 KSG327687:KSH327688 LCC327687:LCD327688 LLY327687:LLZ327688 LVU327687:LVV327688 MFQ327687:MFR327688 MPM327687:MPN327688 MZI327687:MZJ327688 NJE327687:NJF327688 NTA327687:NTB327688 OCW327687:OCX327688 OMS327687:OMT327688 OWO327687:OWP327688 PGK327687:PGL327688 PQG327687:PQH327688 QAC327687:QAD327688 QJY327687:QJZ327688 QTU327687:QTV327688 RDQ327687:RDR327688 RNM327687:RNN327688 RXI327687:RXJ327688 SHE327687:SHF327688 SRA327687:SRB327688 TAW327687:TAX327688 TKS327687:TKT327688 TUO327687:TUP327688 UEK327687:UEL327688 UOG327687:UOH327688 UYC327687:UYD327688 VHY327687:VHZ327688 VRU327687:VRV327688 WBQ327687:WBR327688 WLM327687:WLN327688 WVI327687:WVJ327688 A393223:B393224 IW393223:IX393224 SS393223:ST393224 ACO393223:ACP393224 AMK393223:AML393224 AWG393223:AWH393224 BGC393223:BGD393224 BPY393223:BPZ393224 BZU393223:BZV393224 CJQ393223:CJR393224 CTM393223:CTN393224 DDI393223:DDJ393224 DNE393223:DNF393224 DXA393223:DXB393224 EGW393223:EGX393224 EQS393223:EQT393224 FAO393223:FAP393224 FKK393223:FKL393224 FUG393223:FUH393224 GEC393223:GED393224 GNY393223:GNZ393224 GXU393223:GXV393224 HHQ393223:HHR393224 HRM393223:HRN393224 IBI393223:IBJ393224 ILE393223:ILF393224 IVA393223:IVB393224 JEW393223:JEX393224 JOS393223:JOT393224 JYO393223:JYP393224 KIK393223:KIL393224 KSG393223:KSH393224 LCC393223:LCD393224 LLY393223:LLZ393224 LVU393223:LVV393224 MFQ393223:MFR393224 MPM393223:MPN393224 MZI393223:MZJ393224 NJE393223:NJF393224 NTA393223:NTB393224 OCW393223:OCX393224 OMS393223:OMT393224 OWO393223:OWP393224 PGK393223:PGL393224 PQG393223:PQH393224 QAC393223:QAD393224 QJY393223:QJZ393224 QTU393223:QTV393224 RDQ393223:RDR393224 RNM393223:RNN393224 RXI393223:RXJ393224 SHE393223:SHF393224 SRA393223:SRB393224 TAW393223:TAX393224 TKS393223:TKT393224 TUO393223:TUP393224 UEK393223:UEL393224 UOG393223:UOH393224 UYC393223:UYD393224 VHY393223:VHZ393224 VRU393223:VRV393224 WBQ393223:WBR393224 WLM393223:WLN393224 WVI393223:WVJ393224 A458759:B458760 IW458759:IX458760 SS458759:ST458760 ACO458759:ACP458760 AMK458759:AML458760 AWG458759:AWH458760 BGC458759:BGD458760 BPY458759:BPZ458760 BZU458759:BZV458760 CJQ458759:CJR458760 CTM458759:CTN458760 DDI458759:DDJ458760 DNE458759:DNF458760 DXA458759:DXB458760 EGW458759:EGX458760 EQS458759:EQT458760 FAO458759:FAP458760 FKK458759:FKL458760 FUG458759:FUH458760 GEC458759:GED458760 GNY458759:GNZ458760 GXU458759:GXV458760 HHQ458759:HHR458760 HRM458759:HRN458760 IBI458759:IBJ458760 ILE458759:ILF458760 IVA458759:IVB458760 JEW458759:JEX458760 JOS458759:JOT458760 JYO458759:JYP458760 KIK458759:KIL458760 KSG458759:KSH458760 LCC458759:LCD458760 LLY458759:LLZ458760 LVU458759:LVV458760 MFQ458759:MFR458760 MPM458759:MPN458760 MZI458759:MZJ458760 NJE458759:NJF458760 NTA458759:NTB458760 OCW458759:OCX458760 OMS458759:OMT458760 OWO458759:OWP458760 PGK458759:PGL458760 PQG458759:PQH458760 QAC458759:QAD458760 QJY458759:QJZ458760 QTU458759:QTV458760 RDQ458759:RDR458760 RNM458759:RNN458760 RXI458759:RXJ458760 SHE458759:SHF458760 SRA458759:SRB458760 TAW458759:TAX458760 TKS458759:TKT458760 TUO458759:TUP458760 UEK458759:UEL458760 UOG458759:UOH458760 UYC458759:UYD458760 VHY458759:VHZ458760 VRU458759:VRV458760 WBQ458759:WBR458760 WLM458759:WLN458760 WVI458759:WVJ458760 A524295:B524296 IW524295:IX524296 SS524295:ST524296 ACO524295:ACP524296 AMK524295:AML524296 AWG524295:AWH524296 BGC524295:BGD524296 BPY524295:BPZ524296 BZU524295:BZV524296 CJQ524295:CJR524296 CTM524295:CTN524296 DDI524295:DDJ524296 DNE524295:DNF524296 DXA524295:DXB524296 EGW524295:EGX524296 EQS524295:EQT524296 FAO524295:FAP524296 FKK524295:FKL524296 FUG524295:FUH524296 GEC524295:GED524296 GNY524295:GNZ524296 GXU524295:GXV524296 HHQ524295:HHR524296 HRM524295:HRN524296 IBI524295:IBJ524296 ILE524295:ILF524296 IVA524295:IVB524296 JEW524295:JEX524296 JOS524295:JOT524296 JYO524295:JYP524296 KIK524295:KIL524296 KSG524295:KSH524296 LCC524295:LCD524296 LLY524295:LLZ524296 LVU524295:LVV524296 MFQ524295:MFR524296 MPM524295:MPN524296 MZI524295:MZJ524296 NJE524295:NJF524296 NTA524295:NTB524296 OCW524295:OCX524296 OMS524295:OMT524296 OWO524295:OWP524296 PGK524295:PGL524296 PQG524295:PQH524296 QAC524295:QAD524296 QJY524295:QJZ524296 QTU524295:QTV524296 RDQ524295:RDR524296 RNM524295:RNN524296 RXI524295:RXJ524296 SHE524295:SHF524296 SRA524295:SRB524296 TAW524295:TAX524296 TKS524295:TKT524296 TUO524295:TUP524296 UEK524295:UEL524296 UOG524295:UOH524296 UYC524295:UYD524296 VHY524295:VHZ524296 VRU524295:VRV524296 WBQ524295:WBR524296 WLM524295:WLN524296 WVI524295:WVJ524296 A589831:B589832 IW589831:IX589832 SS589831:ST589832 ACO589831:ACP589832 AMK589831:AML589832 AWG589831:AWH589832 BGC589831:BGD589832 BPY589831:BPZ589832 BZU589831:BZV589832 CJQ589831:CJR589832 CTM589831:CTN589832 DDI589831:DDJ589832 DNE589831:DNF589832 DXA589831:DXB589832 EGW589831:EGX589832 EQS589831:EQT589832 FAO589831:FAP589832 FKK589831:FKL589832 FUG589831:FUH589832 GEC589831:GED589832 GNY589831:GNZ589832 GXU589831:GXV589832 HHQ589831:HHR589832 HRM589831:HRN589832 IBI589831:IBJ589832 ILE589831:ILF589832 IVA589831:IVB589832 JEW589831:JEX589832 JOS589831:JOT589832 JYO589831:JYP589832 KIK589831:KIL589832 KSG589831:KSH589832 LCC589831:LCD589832 LLY589831:LLZ589832 LVU589831:LVV589832 MFQ589831:MFR589832 MPM589831:MPN589832 MZI589831:MZJ589832 NJE589831:NJF589832 NTA589831:NTB589832 OCW589831:OCX589832 OMS589831:OMT589832 OWO589831:OWP589832 PGK589831:PGL589832 PQG589831:PQH589832 QAC589831:QAD589832 QJY589831:QJZ589832 QTU589831:QTV589832 RDQ589831:RDR589832 RNM589831:RNN589832 RXI589831:RXJ589832 SHE589831:SHF589832 SRA589831:SRB589832 TAW589831:TAX589832 TKS589831:TKT589832 TUO589831:TUP589832 UEK589831:UEL589832 UOG589831:UOH589832 UYC589831:UYD589832 VHY589831:VHZ589832 VRU589831:VRV589832 WBQ589831:WBR589832 WLM589831:WLN589832 WVI589831:WVJ589832 A655367:B655368 IW655367:IX655368 SS655367:ST655368 ACO655367:ACP655368 AMK655367:AML655368 AWG655367:AWH655368 BGC655367:BGD655368 BPY655367:BPZ655368 BZU655367:BZV655368 CJQ655367:CJR655368 CTM655367:CTN655368 DDI655367:DDJ655368 DNE655367:DNF655368 DXA655367:DXB655368 EGW655367:EGX655368 EQS655367:EQT655368 FAO655367:FAP655368 FKK655367:FKL655368 FUG655367:FUH655368 GEC655367:GED655368 GNY655367:GNZ655368 GXU655367:GXV655368 HHQ655367:HHR655368 HRM655367:HRN655368 IBI655367:IBJ655368 ILE655367:ILF655368 IVA655367:IVB655368 JEW655367:JEX655368 JOS655367:JOT655368 JYO655367:JYP655368 KIK655367:KIL655368 KSG655367:KSH655368 LCC655367:LCD655368 LLY655367:LLZ655368 LVU655367:LVV655368 MFQ655367:MFR655368 MPM655367:MPN655368 MZI655367:MZJ655368 NJE655367:NJF655368 NTA655367:NTB655368 OCW655367:OCX655368 OMS655367:OMT655368 OWO655367:OWP655368 PGK655367:PGL655368 PQG655367:PQH655368 QAC655367:QAD655368 QJY655367:QJZ655368 QTU655367:QTV655368 RDQ655367:RDR655368 RNM655367:RNN655368 RXI655367:RXJ655368 SHE655367:SHF655368 SRA655367:SRB655368 TAW655367:TAX655368 TKS655367:TKT655368 TUO655367:TUP655368 UEK655367:UEL655368 UOG655367:UOH655368 UYC655367:UYD655368 VHY655367:VHZ655368 VRU655367:VRV655368 WBQ655367:WBR655368 WLM655367:WLN655368 WVI655367:WVJ655368 A720903:B720904 IW720903:IX720904 SS720903:ST720904 ACO720903:ACP720904 AMK720903:AML720904 AWG720903:AWH720904 BGC720903:BGD720904 BPY720903:BPZ720904 BZU720903:BZV720904 CJQ720903:CJR720904 CTM720903:CTN720904 DDI720903:DDJ720904 DNE720903:DNF720904 DXA720903:DXB720904 EGW720903:EGX720904 EQS720903:EQT720904 FAO720903:FAP720904 FKK720903:FKL720904 FUG720903:FUH720904 GEC720903:GED720904 GNY720903:GNZ720904 GXU720903:GXV720904 HHQ720903:HHR720904 HRM720903:HRN720904 IBI720903:IBJ720904 ILE720903:ILF720904 IVA720903:IVB720904 JEW720903:JEX720904 JOS720903:JOT720904 JYO720903:JYP720904 KIK720903:KIL720904 KSG720903:KSH720904 LCC720903:LCD720904 LLY720903:LLZ720904 LVU720903:LVV720904 MFQ720903:MFR720904 MPM720903:MPN720904 MZI720903:MZJ720904 NJE720903:NJF720904 NTA720903:NTB720904 OCW720903:OCX720904 OMS720903:OMT720904 OWO720903:OWP720904 PGK720903:PGL720904 PQG720903:PQH720904 QAC720903:QAD720904 QJY720903:QJZ720904 QTU720903:QTV720904 RDQ720903:RDR720904 RNM720903:RNN720904 RXI720903:RXJ720904 SHE720903:SHF720904 SRA720903:SRB720904 TAW720903:TAX720904 TKS720903:TKT720904 TUO720903:TUP720904 UEK720903:UEL720904 UOG720903:UOH720904 UYC720903:UYD720904 VHY720903:VHZ720904 VRU720903:VRV720904 WBQ720903:WBR720904 WLM720903:WLN720904 WVI720903:WVJ720904 A786439:B786440 IW786439:IX786440 SS786439:ST786440 ACO786439:ACP786440 AMK786439:AML786440 AWG786439:AWH786440 BGC786439:BGD786440 BPY786439:BPZ786440 BZU786439:BZV786440 CJQ786439:CJR786440 CTM786439:CTN786440 DDI786439:DDJ786440 DNE786439:DNF786440 DXA786439:DXB786440 EGW786439:EGX786440 EQS786439:EQT786440 FAO786439:FAP786440 FKK786439:FKL786440 FUG786439:FUH786440 GEC786439:GED786440 GNY786439:GNZ786440 GXU786439:GXV786440 HHQ786439:HHR786440 HRM786439:HRN786440 IBI786439:IBJ786440 ILE786439:ILF786440 IVA786439:IVB786440 JEW786439:JEX786440 JOS786439:JOT786440 JYO786439:JYP786440 KIK786439:KIL786440 KSG786439:KSH786440 LCC786439:LCD786440 LLY786439:LLZ786440 LVU786439:LVV786440 MFQ786439:MFR786440 MPM786439:MPN786440 MZI786439:MZJ786440 NJE786439:NJF786440 NTA786439:NTB786440 OCW786439:OCX786440 OMS786439:OMT786440 OWO786439:OWP786440 PGK786439:PGL786440 PQG786439:PQH786440 QAC786439:QAD786440 QJY786439:QJZ786440 QTU786439:QTV786440 RDQ786439:RDR786440 RNM786439:RNN786440 RXI786439:RXJ786440 SHE786439:SHF786440 SRA786439:SRB786440 TAW786439:TAX786440 TKS786439:TKT786440 TUO786439:TUP786440 UEK786439:UEL786440 UOG786439:UOH786440 UYC786439:UYD786440 VHY786439:VHZ786440 VRU786439:VRV786440 WBQ786439:WBR786440 WLM786439:WLN786440 WVI786439:WVJ786440 A851975:B851976 IW851975:IX851976 SS851975:ST851976 ACO851975:ACP851976 AMK851975:AML851976 AWG851975:AWH851976 BGC851975:BGD851976 BPY851975:BPZ851976 BZU851975:BZV851976 CJQ851975:CJR851976 CTM851975:CTN851976 DDI851975:DDJ851976 DNE851975:DNF851976 DXA851975:DXB851976 EGW851975:EGX851976 EQS851975:EQT851976 FAO851975:FAP851976 FKK851975:FKL851976 FUG851975:FUH851976 GEC851975:GED851976 GNY851975:GNZ851976 GXU851975:GXV851976 HHQ851975:HHR851976 HRM851975:HRN851976 IBI851975:IBJ851976 ILE851975:ILF851976 IVA851975:IVB851976 JEW851975:JEX851976 JOS851975:JOT851976 JYO851975:JYP851976 KIK851975:KIL851976 KSG851975:KSH851976 LCC851975:LCD851976 LLY851975:LLZ851976 LVU851975:LVV851976 MFQ851975:MFR851976 MPM851975:MPN851976 MZI851975:MZJ851976 NJE851975:NJF851976 NTA851975:NTB851976 OCW851975:OCX851976 OMS851975:OMT851976 OWO851975:OWP851976 PGK851975:PGL851976 PQG851975:PQH851976 QAC851975:QAD851976 QJY851975:QJZ851976 QTU851975:QTV851976 RDQ851975:RDR851976 RNM851975:RNN851976 RXI851975:RXJ851976 SHE851975:SHF851976 SRA851975:SRB851976 TAW851975:TAX851976 TKS851975:TKT851976 TUO851975:TUP851976 UEK851975:UEL851976 UOG851975:UOH851976 UYC851975:UYD851976 VHY851975:VHZ851976 VRU851975:VRV851976 WBQ851975:WBR851976 WLM851975:WLN851976 WVI851975:WVJ851976 A917511:B917512 IW917511:IX917512 SS917511:ST917512 ACO917511:ACP917512 AMK917511:AML917512 AWG917511:AWH917512 BGC917511:BGD917512 BPY917511:BPZ917512 BZU917511:BZV917512 CJQ917511:CJR917512 CTM917511:CTN917512 DDI917511:DDJ917512 DNE917511:DNF917512 DXA917511:DXB917512 EGW917511:EGX917512 EQS917511:EQT917512 FAO917511:FAP917512 FKK917511:FKL917512 FUG917511:FUH917512 GEC917511:GED917512 GNY917511:GNZ917512 GXU917511:GXV917512 HHQ917511:HHR917512 HRM917511:HRN917512 IBI917511:IBJ917512 ILE917511:ILF917512 IVA917511:IVB917512 JEW917511:JEX917512 JOS917511:JOT917512 JYO917511:JYP917512 KIK917511:KIL917512 KSG917511:KSH917512 LCC917511:LCD917512 LLY917511:LLZ917512 LVU917511:LVV917512 MFQ917511:MFR917512 MPM917511:MPN917512 MZI917511:MZJ917512 NJE917511:NJF917512 NTA917511:NTB917512 OCW917511:OCX917512 OMS917511:OMT917512 OWO917511:OWP917512 PGK917511:PGL917512 PQG917511:PQH917512 QAC917511:QAD917512 QJY917511:QJZ917512 QTU917511:QTV917512 RDQ917511:RDR917512 RNM917511:RNN917512 RXI917511:RXJ917512 SHE917511:SHF917512 SRA917511:SRB917512 TAW917511:TAX917512 TKS917511:TKT917512 TUO917511:TUP917512 UEK917511:UEL917512 UOG917511:UOH917512 UYC917511:UYD917512 VHY917511:VHZ917512 VRU917511:VRV917512 WBQ917511:WBR917512 WLM917511:WLN917512 WVI917511:WVJ917512 A983047:B983048 IW983047:IX983048 SS983047:ST983048 ACO983047:ACP983048 AMK983047:AML983048 AWG983047:AWH983048 BGC983047:BGD983048 BPY983047:BPZ983048 BZU983047:BZV983048 CJQ983047:CJR983048 CTM983047:CTN983048 DDI983047:DDJ983048 DNE983047:DNF983048 DXA983047:DXB983048 EGW983047:EGX983048 EQS983047:EQT983048 FAO983047:FAP983048 FKK983047:FKL983048 FUG983047:FUH983048 GEC983047:GED983048 GNY983047:GNZ983048 GXU983047:GXV983048 HHQ983047:HHR983048 HRM983047:HRN983048 IBI983047:IBJ983048 ILE983047:ILF983048 IVA983047:IVB983048 JEW983047:JEX983048 JOS983047:JOT983048 JYO983047:JYP983048 KIK983047:KIL983048 KSG983047:KSH983048 LCC983047:LCD983048 LLY983047:LLZ983048 LVU983047:LVV983048 MFQ983047:MFR983048 MPM983047:MPN983048 MZI983047:MZJ983048 NJE983047:NJF983048 NTA983047:NTB983048 OCW983047:OCX983048 OMS983047:OMT983048 OWO983047:OWP983048 PGK983047:PGL983048 PQG983047:PQH983048 QAC983047:QAD983048 QJY983047:QJZ983048 QTU983047:QTV983048 RDQ983047:RDR983048 RNM983047:RNN983048 RXI983047:RXJ983048 SHE983047:SHF983048 SRA983047:SRB983048 TAW983047:TAX983048 TKS983047:TKT983048 TUO983047:TUP983048 UEK983047:UEL983048 UOG983047:UOH983048 UYC983047:UYD983048 VHY983047:VHZ983048 VRU983047:VRV983048 WBQ983047:WBR983048 WLM983047:WLN983048 WVI983047:WVJ983048 AH7 KD7 TZ7 ADV7 ANR7 AXN7 BHJ7 BRF7 CBB7 CKX7 CUT7 DEP7 DOL7 DYH7 EID7 ERZ7 FBV7 FLR7 FVN7 GFJ7 GPF7 GZB7 HIX7 HST7 ICP7 IML7 IWH7 JGD7 JPZ7 JZV7 KJR7 KTN7 LDJ7 LNF7 LXB7 MGX7 MQT7 NAP7 NKL7 NUH7 OED7 ONZ7 OXV7 PHR7 PRN7 QBJ7 QLF7 QVB7 REX7 ROT7 RYP7 SIL7 SSH7 TCD7 TLZ7 TVV7 UFR7 UPN7 UZJ7 VJF7 VTB7 WCX7 WMT7 WWP7 AH65543 KD65543 TZ65543 ADV65543 ANR65543 AXN65543 BHJ65543 BRF65543 CBB65543 CKX65543 CUT65543 DEP65543 DOL65543 DYH65543 EID65543 ERZ65543 FBV65543 FLR65543 FVN65543 GFJ65543 GPF65543 GZB65543 HIX65543 HST65543 ICP65543 IML65543 IWH65543 JGD65543 JPZ65543 JZV65543 KJR65543 KTN65543 LDJ65543 LNF65543 LXB65543 MGX65543 MQT65543 NAP65543 NKL65543 NUH65543 OED65543 ONZ65543 OXV65543 PHR65543 PRN65543 QBJ65543 QLF65543 QVB65543 REX65543 ROT65543 RYP65543 SIL65543 SSH65543 TCD65543 TLZ65543 TVV65543 UFR65543 UPN65543 UZJ65543 VJF65543 VTB65543 WCX65543 WMT65543 WWP65543 AH131079 KD131079 TZ131079 ADV131079 ANR131079 AXN131079 BHJ131079 BRF131079 CBB131079 CKX131079 CUT131079 DEP131079 DOL131079 DYH131079 EID131079 ERZ131079 FBV131079 FLR131079 FVN131079 GFJ131079 GPF131079 GZB131079 HIX131079 HST131079 ICP131079 IML131079 IWH131079 JGD131079 JPZ131079 JZV131079 KJR131079 KTN131079 LDJ131079 LNF131079 LXB131079 MGX131079 MQT131079 NAP131079 NKL131079 NUH131079 OED131079 ONZ131079 OXV131079 PHR131079 PRN131079 QBJ131079 QLF131079 QVB131079 REX131079 ROT131079 RYP131079 SIL131079 SSH131079 TCD131079 TLZ131079 TVV131079 UFR131079 UPN131079 UZJ131079 VJF131079 VTB131079 WCX131079 WMT131079 WWP131079 AH196615 KD196615 TZ196615 ADV196615 ANR196615 AXN196615 BHJ196615 BRF196615 CBB196615 CKX196615 CUT196615 DEP196615 DOL196615 DYH196615 EID196615 ERZ196615 FBV196615 FLR196615 FVN196615 GFJ196615 GPF196615 GZB196615 HIX196615 HST196615 ICP196615 IML196615 IWH196615 JGD196615 JPZ196615 JZV196615 KJR196615 KTN196615 LDJ196615 LNF196615 LXB196615 MGX196615 MQT196615 NAP196615 NKL196615 NUH196615 OED196615 ONZ196615 OXV196615 PHR196615 PRN196615 QBJ196615 QLF196615 QVB196615 REX196615 ROT196615 RYP196615 SIL196615 SSH196615 TCD196615 TLZ196615 TVV196615 UFR196615 UPN196615 UZJ196615 VJF196615 VTB196615 WCX196615 WMT196615 WWP196615 AH262151 KD262151 TZ262151 ADV262151 ANR262151 AXN262151 BHJ262151 BRF262151 CBB262151 CKX262151 CUT262151 DEP262151 DOL262151 DYH262151 EID262151 ERZ262151 FBV262151 FLR262151 FVN262151 GFJ262151 GPF262151 GZB262151 HIX262151 HST262151 ICP262151 IML262151 IWH262151 JGD262151 JPZ262151 JZV262151 KJR262151 KTN262151 LDJ262151 LNF262151 LXB262151 MGX262151 MQT262151 NAP262151 NKL262151 NUH262151 OED262151 ONZ262151 OXV262151 PHR262151 PRN262151 QBJ262151 QLF262151 QVB262151 REX262151 ROT262151 RYP262151 SIL262151 SSH262151 TCD262151 TLZ262151 TVV262151 UFR262151 UPN262151 UZJ262151 VJF262151 VTB262151 WCX262151 WMT262151 WWP262151 AH327687 KD327687 TZ327687 ADV327687 ANR327687 AXN327687 BHJ327687 BRF327687 CBB327687 CKX327687 CUT327687 DEP327687 DOL327687 DYH327687 EID327687 ERZ327687 FBV327687 FLR327687 FVN327687 GFJ327687 GPF327687 GZB327687 HIX327687 HST327687 ICP327687 IML327687 IWH327687 JGD327687 JPZ327687 JZV327687 KJR327687 KTN327687 LDJ327687 LNF327687 LXB327687 MGX327687 MQT327687 NAP327687 NKL327687 NUH327687 OED327687 ONZ327687 OXV327687 PHR327687 PRN327687 QBJ327687 QLF327687 QVB327687 REX327687 ROT327687 RYP327687 SIL327687 SSH327687 TCD327687 TLZ327687 TVV327687 UFR327687 UPN327687 UZJ327687 VJF327687 VTB327687 WCX327687 WMT327687 WWP327687 AH393223 KD393223 TZ393223 ADV393223 ANR393223 AXN393223 BHJ393223 BRF393223 CBB393223 CKX393223 CUT393223 DEP393223 DOL393223 DYH393223 EID393223 ERZ393223 FBV393223 FLR393223 FVN393223 GFJ393223 GPF393223 GZB393223 HIX393223 HST393223 ICP393223 IML393223 IWH393223 JGD393223 JPZ393223 JZV393223 KJR393223 KTN393223 LDJ393223 LNF393223 LXB393223 MGX393223 MQT393223 NAP393223 NKL393223 NUH393223 OED393223 ONZ393223 OXV393223 PHR393223 PRN393223 QBJ393223 QLF393223 QVB393223 REX393223 ROT393223 RYP393223 SIL393223 SSH393223 TCD393223 TLZ393223 TVV393223 UFR393223 UPN393223 UZJ393223 VJF393223 VTB393223 WCX393223 WMT393223 WWP393223 AH458759 KD458759 TZ458759 ADV458759 ANR458759 AXN458759 BHJ458759 BRF458759 CBB458759 CKX458759 CUT458759 DEP458759 DOL458759 DYH458759 EID458759 ERZ458759 FBV458759 FLR458759 FVN458759 GFJ458759 GPF458759 GZB458759 HIX458759 HST458759 ICP458759 IML458759 IWH458759 JGD458759 JPZ458759 JZV458759 KJR458759 KTN458759 LDJ458759 LNF458759 LXB458759 MGX458759 MQT458759 NAP458759 NKL458759 NUH458759 OED458759 ONZ458759 OXV458759 PHR458759 PRN458759 QBJ458759 QLF458759 QVB458759 REX458759 ROT458759 RYP458759 SIL458759 SSH458759 TCD458759 TLZ458759 TVV458759 UFR458759 UPN458759 UZJ458759 VJF458759 VTB458759 WCX458759 WMT458759 WWP458759 AH524295 KD524295 TZ524295 ADV524295 ANR524295 AXN524295 BHJ524295 BRF524295 CBB524295 CKX524295 CUT524295 DEP524295 DOL524295 DYH524295 EID524295 ERZ524295 FBV524295 FLR524295 FVN524295 GFJ524295 GPF524295 GZB524295 HIX524295 HST524295 ICP524295 IML524295 IWH524295 JGD524295 JPZ524295 JZV524295 KJR524295 KTN524295 LDJ524295 LNF524295 LXB524295 MGX524295 MQT524295 NAP524295 NKL524295 NUH524295 OED524295 ONZ524295 OXV524295 PHR524295 PRN524295 QBJ524295 QLF524295 QVB524295 REX524295 ROT524295 RYP524295 SIL524295 SSH524295 TCD524295 TLZ524295 TVV524295 UFR524295 UPN524295 UZJ524295 VJF524295 VTB524295 WCX524295 WMT524295 WWP524295 AH589831 KD589831 TZ589831 ADV589831 ANR589831 AXN589831 BHJ589831 BRF589831 CBB589831 CKX589831 CUT589831 DEP589831 DOL589831 DYH589831 EID589831 ERZ589831 FBV589831 FLR589831 FVN589831 GFJ589831 GPF589831 GZB589831 HIX589831 HST589831 ICP589831 IML589831 IWH589831 JGD589831 JPZ589831 JZV589831 KJR589831 KTN589831 LDJ589831 LNF589831 LXB589831 MGX589831 MQT589831 NAP589831 NKL589831 NUH589831 OED589831 ONZ589831 OXV589831 PHR589831 PRN589831 QBJ589831 QLF589831 QVB589831 REX589831 ROT589831 RYP589831 SIL589831 SSH589831 TCD589831 TLZ589831 TVV589831 UFR589831 UPN589831 UZJ589831 VJF589831 VTB589831 WCX589831 WMT589831 WWP589831 AH655367 KD655367 TZ655367 ADV655367 ANR655367 AXN655367 BHJ655367 BRF655367 CBB655367 CKX655367 CUT655367 DEP655367 DOL655367 DYH655367 EID655367 ERZ655367 FBV655367 FLR655367 FVN655367 GFJ655367 GPF655367 GZB655367 HIX655367 HST655367 ICP655367 IML655367 IWH655367 JGD655367 JPZ655367 JZV655367 KJR655367 KTN655367 LDJ655367 LNF655367 LXB655367 MGX655367 MQT655367 NAP655367 NKL655367 NUH655367 OED655367 ONZ655367 OXV655367 PHR655367 PRN655367 QBJ655367 QLF655367 QVB655367 REX655367 ROT655367 RYP655367 SIL655367 SSH655367 TCD655367 TLZ655367 TVV655367 UFR655367 UPN655367 UZJ655367 VJF655367 VTB655367 WCX655367 WMT655367 WWP655367 AH720903 KD720903 TZ720903 ADV720903 ANR720903 AXN720903 BHJ720903 BRF720903 CBB720903 CKX720903 CUT720903 DEP720903 DOL720903 DYH720903 EID720903 ERZ720903 FBV720903 FLR720903 FVN720903 GFJ720903 GPF720903 GZB720903 HIX720903 HST720903 ICP720903 IML720903 IWH720903 JGD720903 JPZ720903 JZV720903 KJR720903 KTN720903 LDJ720903 LNF720903 LXB720903 MGX720903 MQT720903 NAP720903 NKL720903 NUH720903 OED720903 ONZ720903 OXV720903 PHR720903 PRN720903 QBJ720903 QLF720903 QVB720903 REX720903 ROT720903 RYP720903 SIL720903 SSH720903 TCD720903 TLZ720903 TVV720903 UFR720903 UPN720903 UZJ720903 VJF720903 VTB720903 WCX720903 WMT720903 WWP720903 AH786439 KD786439 TZ786439 ADV786439 ANR786439 AXN786439 BHJ786439 BRF786439 CBB786439 CKX786439 CUT786439 DEP786439 DOL786439 DYH786439 EID786439 ERZ786439 FBV786439 FLR786439 FVN786439 GFJ786439 GPF786439 GZB786439 HIX786439 HST786439 ICP786439 IML786439 IWH786439 JGD786439 JPZ786439 JZV786439 KJR786439 KTN786439 LDJ786439 LNF786439 LXB786439 MGX786439 MQT786439 NAP786439 NKL786439 NUH786439 OED786439 ONZ786439 OXV786439 PHR786439 PRN786439 QBJ786439 QLF786439 QVB786439 REX786439 ROT786439 RYP786439 SIL786439 SSH786439 TCD786439 TLZ786439 TVV786439 UFR786439 UPN786439 UZJ786439 VJF786439 VTB786439 WCX786439 WMT786439 WWP786439 AH851975 KD851975 TZ851975 ADV851975 ANR851975 AXN851975 BHJ851975 BRF851975 CBB851975 CKX851975 CUT851975 DEP851975 DOL851975 DYH851975 EID851975 ERZ851975 FBV851975 FLR851975 FVN851975 GFJ851975 GPF851975 GZB851975 HIX851975 HST851975 ICP851975 IML851975 IWH851975 JGD851975 JPZ851975 JZV851975 KJR851975 KTN851975 LDJ851975 LNF851975 LXB851975 MGX851975 MQT851975 NAP851975 NKL851975 NUH851975 OED851975 ONZ851975 OXV851975 PHR851975 PRN851975 QBJ851975 QLF851975 QVB851975 REX851975 ROT851975 RYP851975 SIL851975 SSH851975 TCD851975 TLZ851975 TVV851975 UFR851975 UPN851975 UZJ851975 VJF851975 VTB851975 WCX851975 WMT851975 WWP851975 AH917511 KD917511 TZ917511 ADV917511 ANR917511 AXN917511 BHJ917511 BRF917511 CBB917511 CKX917511 CUT917511 DEP917511 DOL917511 DYH917511 EID917511 ERZ917511 FBV917511 FLR917511 FVN917511 GFJ917511 GPF917511 GZB917511 HIX917511 HST917511 ICP917511 IML917511 IWH917511 JGD917511 JPZ917511 JZV917511 KJR917511 KTN917511 LDJ917511 LNF917511 LXB917511 MGX917511 MQT917511 NAP917511 NKL917511 NUH917511 OED917511 ONZ917511 OXV917511 PHR917511 PRN917511 QBJ917511 QLF917511 QVB917511 REX917511 ROT917511 RYP917511 SIL917511 SSH917511 TCD917511 TLZ917511 TVV917511 UFR917511 UPN917511 UZJ917511 VJF917511 VTB917511 WCX917511 WMT917511 WWP917511 AH983047 KD983047 TZ983047 ADV983047 ANR983047 AXN983047 BHJ983047 BRF983047 CBB983047 CKX983047 CUT983047 DEP983047 DOL983047 DYH983047 EID983047 ERZ983047 FBV983047 FLR983047 FVN983047 GFJ983047 GPF983047 GZB983047 HIX983047 HST983047 ICP983047 IML983047 IWH983047 JGD983047 JPZ983047 JZV983047 KJR983047 KTN983047 LDJ983047 LNF983047 LXB983047 MGX983047 MQT983047 NAP983047 NKL983047 NUH983047 OED983047 ONZ983047 OXV983047 PHR983047 PRN983047 QBJ983047 QLF983047 QVB983047 REX983047 ROT983047 RYP983047 SIL983047 SSH983047 TCD983047 TLZ983047 TVV983047 UFR983047 UPN983047 UZJ983047 VJF983047 VTB983047 WCX983047 WMT983047 WWP983047 CD7 LZ7 VV7 AFR7 APN7 AZJ7 BJF7 BTB7 CCX7 CMT7 CWP7 DGL7 DQH7 EAD7 EJZ7 ETV7 FDR7 FNN7 FXJ7 GHF7 GRB7 HAX7 HKT7 HUP7 IEL7 IOH7 IYD7 JHZ7 JRV7 KBR7 KLN7 KVJ7 LFF7 LPB7 LYX7 MIT7 MSP7 NCL7 NMH7 NWD7 OFZ7 OPV7 OZR7 PJN7 PTJ7 QDF7 QNB7 QWX7 RGT7 RQP7 SAL7 SKH7 SUD7 TDZ7 TNV7 TXR7 UHN7 URJ7 VBF7 VLB7 VUX7 WET7 WOP7 WYL7 CD65543 LZ65543 VV65543 AFR65543 APN65543 AZJ65543 BJF65543 BTB65543 CCX65543 CMT65543 CWP65543 DGL65543 DQH65543 EAD65543 EJZ65543 ETV65543 FDR65543 FNN65543 FXJ65543 GHF65543 GRB65543 HAX65543 HKT65543 HUP65543 IEL65543 IOH65543 IYD65543 JHZ65543 JRV65543 KBR65543 KLN65543 KVJ65543 LFF65543 LPB65543 LYX65543 MIT65543 MSP65543 NCL65543 NMH65543 NWD65543 OFZ65543 OPV65543 OZR65543 PJN65543 PTJ65543 QDF65543 QNB65543 QWX65543 RGT65543 RQP65543 SAL65543 SKH65543 SUD65543 TDZ65543 TNV65543 TXR65543 UHN65543 URJ65543 VBF65543 VLB65543 VUX65543 WET65543 WOP65543 WYL65543 CD131079 LZ131079 VV131079 AFR131079 APN131079 AZJ131079 BJF131079 BTB131079 CCX131079 CMT131079 CWP131079 DGL131079 DQH131079 EAD131079 EJZ131079 ETV131079 FDR131079 FNN131079 FXJ131079 GHF131079 GRB131079 HAX131079 HKT131079 HUP131079 IEL131079 IOH131079 IYD131079 JHZ131079 JRV131079 KBR131079 KLN131079 KVJ131079 LFF131079 LPB131079 LYX131079 MIT131079 MSP131079 NCL131079 NMH131079 NWD131079 OFZ131079 OPV131079 OZR131079 PJN131079 PTJ131079 QDF131079 QNB131079 QWX131079 RGT131079 RQP131079 SAL131079 SKH131079 SUD131079 TDZ131079 TNV131079 TXR131079 UHN131079 URJ131079 VBF131079 VLB131079 VUX131079 WET131079 WOP131079 WYL131079 CD196615 LZ196615 VV196615 AFR196615 APN196615 AZJ196615 BJF196615 BTB196615 CCX196615 CMT196615 CWP196615 DGL196615 DQH196615 EAD196615 EJZ196615 ETV196615 FDR196615 FNN196615 FXJ196615 GHF196615 GRB196615 HAX196615 HKT196615 HUP196615 IEL196615 IOH196615 IYD196615 JHZ196615 JRV196615 KBR196615 KLN196615 KVJ196615 LFF196615 LPB196615 LYX196615 MIT196615 MSP196615 NCL196615 NMH196615 NWD196615 OFZ196615 OPV196615 OZR196615 PJN196615 PTJ196615 QDF196615 QNB196615 QWX196615 RGT196615 RQP196615 SAL196615 SKH196615 SUD196615 TDZ196615 TNV196615 TXR196615 UHN196615 URJ196615 VBF196615 VLB196615 VUX196615 WET196615 WOP196615 WYL196615 CD262151 LZ262151 VV262151 AFR262151 APN262151 AZJ262151 BJF262151 BTB262151 CCX262151 CMT262151 CWP262151 DGL262151 DQH262151 EAD262151 EJZ262151 ETV262151 FDR262151 FNN262151 FXJ262151 GHF262151 GRB262151 HAX262151 HKT262151 HUP262151 IEL262151 IOH262151 IYD262151 JHZ262151 JRV262151 KBR262151 KLN262151 KVJ262151 LFF262151 LPB262151 LYX262151 MIT262151 MSP262151 NCL262151 NMH262151 NWD262151 OFZ262151 OPV262151 OZR262151 PJN262151 PTJ262151 QDF262151 QNB262151 QWX262151 RGT262151 RQP262151 SAL262151 SKH262151 SUD262151 TDZ262151 TNV262151 TXR262151 UHN262151 URJ262151 VBF262151 VLB262151 VUX262151 WET262151 WOP262151 WYL262151 CD327687 LZ327687 VV327687 AFR327687 APN327687 AZJ327687 BJF327687 BTB327687 CCX327687 CMT327687 CWP327687 DGL327687 DQH327687 EAD327687 EJZ327687 ETV327687 FDR327687 FNN327687 FXJ327687 GHF327687 GRB327687 HAX327687 HKT327687 HUP327687 IEL327687 IOH327687 IYD327687 JHZ327687 JRV327687 KBR327687 KLN327687 KVJ327687 LFF327687 LPB327687 LYX327687 MIT327687 MSP327687 NCL327687 NMH327687 NWD327687 OFZ327687 OPV327687 OZR327687 PJN327687 PTJ327687 QDF327687 QNB327687 QWX327687 RGT327687 RQP327687 SAL327687 SKH327687 SUD327687 TDZ327687 TNV327687 TXR327687 UHN327687 URJ327687 VBF327687 VLB327687 VUX327687 WET327687 WOP327687 WYL327687 CD393223 LZ393223 VV393223 AFR393223 APN393223 AZJ393223 BJF393223 BTB393223 CCX393223 CMT393223 CWP393223 DGL393223 DQH393223 EAD393223 EJZ393223 ETV393223 FDR393223 FNN393223 FXJ393223 GHF393223 GRB393223 HAX393223 HKT393223 HUP393223 IEL393223 IOH393223 IYD393223 JHZ393223 JRV393223 KBR393223 KLN393223 KVJ393223 LFF393223 LPB393223 LYX393223 MIT393223 MSP393223 NCL393223 NMH393223 NWD393223 OFZ393223 OPV393223 OZR393223 PJN393223 PTJ393223 QDF393223 QNB393223 QWX393223 RGT393223 RQP393223 SAL393223 SKH393223 SUD393223 TDZ393223 TNV393223 TXR393223 UHN393223 URJ393223 VBF393223 VLB393223 VUX393223 WET393223 WOP393223 WYL393223 CD458759 LZ458759 VV458759 AFR458759 APN458759 AZJ458759 BJF458759 BTB458759 CCX458759 CMT458759 CWP458759 DGL458759 DQH458759 EAD458759 EJZ458759 ETV458759 FDR458759 FNN458759 FXJ458759 GHF458759 GRB458759 HAX458759 HKT458759 HUP458759 IEL458759 IOH458759 IYD458759 JHZ458759 JRV458759 KBR458759 KLN458759 KVJ458759 LFF458759 LPB458759 LYX458759 MIT458759 MSP458759 NCL458759 NMH458759 NWD458759 OFZ458759 OPV458759 OZR458759 PJN458759 PTJ458759 QDF458759 QNB458759 QWX458759 RGT458759 RQP458759 SAL458759 SKH458759 SUD458759 TDZ458759 TNV458759 TXR458759 UHN458759 URJ458759 VBF458759 VLB458759 VUX458759 WET458759 WOP458759 WYL458759 CD524295 LZ524295 VV524295 AFR524295 APN524295 AZJ524295 BJF524295 BTB524295 CCX524295 CMT524295 CWP524295 DGL524295 DQH524295 EAD524295 EJZ524295 ETV524295 FDR524295 FNN524295 FXJ524295 GHF524295 GRB524295 HAX524295 HKT524295 HUP524295 IEL524295 IOH524295 IYD524295 JHZ524295 JRV524295 KBR524295 KLN524295 KVJ524295 LFF524295 LPB524295 LYX524295 MIT524295 MSP524295 NCL524295 NMH524295 NWD524295 OFZ524295 OPV524295 OZR524295 PJN524295 PTJ524295 QDF524295 QNB524295 QWX524295 RGT524295 RQP524295 SAL524295 SKH524295 SUD524295 TDZ524295 TNV524295 TXR524295 UHN524295 URJ524295 VBF524295 VLB524295 VUX524295 WET524295 WOP524295 WYL524295 CD589831 LZ589831 VV589831 AFR589831 APN589831 AZJ589831 BJF589831 BTB589831 CCX589831 CMT589831 CWP589831 DGL589831 DQH589831 EAD589831 EJZ589831 ETV589831 FDR589831 FNN589831 FXJ589831 GHF589831 GRB589831 HAX589831 HKT589831 HUP589831 IEL589831 IOH589831 IYD589831 JHZ589831 JRV589831 KBR589831 KLN589831 KVJ589831 LFF589831 LPB589831 LYX589831 MIT589831 MSP589831 NCL589831 NMH589831 NWD589831 OFZ589831 OPV589831 OZR589831 PJN589831 PTJ589831 QDF589831 QNB589831 QWX589831 RGT589831 RQP589831 SAL589831 SKH589831 SUD589831 TDZ589831 TNV589831 TXR589831 UHN589831 URJ589831 VBF589831 VLB589831 VUX589831 WET589831 WOP589831 WYL589831 CD655367 LZ655367 VV655367 AFR655367 APN655367 AZJ655367 BJF655367 BTB655367 CCX655367 CMT655367 CWP655367 DGL655367 DQH655367 EAD655367 EJZ655367 ETV655367 FDR655367 FNN655367 FXJ655367 GHF655367 GRB655367 HAX655367 HKT655367 HUP655367 IEL655367 IOH655367 IYD655367 JHZ655367 JRV655367 KBR655367 KLN655367 KVJ655367 LFF655367 LPB655367 LYX655367 MIT655367 MSP655367 NCL655367 NMH655367 NWD655367 OFZ655367 OPV655367 OZR655367 PJN655367 PTJ655367 QDF655367 QNB655367 QWX655367 RGT655367 RQP655367 SAL655367 SKH655367 SUD655367 TDZ655367 TNV655367 TXR655367 UHN655367 URJ655367 VBF655367 VLB655367 VUX655367 WET655367 WOP655367 WYL655367 CD720903 LZ720903 VV720903 AFR720903 APN720903 AZJ720903 BJF720903 BTB720903 CCX720903 CMT720903 CWP720903 DGL720903 DQH720903 EAD720903 EJZ720903 ETV720903 FDR720903 FNN720903 FXJ720903 GHF720903 GRB720903 HAX720903 HKT720903 HUP720903 IEL720903 IOH720903 IYD720903 JHZ720903 JRV720903 KBR720903 KLN720903 KVJ720903 LFF720903 LPB720903 LYX720903 MIT720903 MSP720903 NCL720903 NMH720903 NWD720903 OFZ720903 OPV720903 OZR720903 PJN720903 PTJ720903 QDF720903 QNB720903 QWX720903 RGT720903 RQP720903 SAL720903 SKH720903 SUD720903 TDZ720903 TNV720903 TXR720903 UHN720903 URJ720903 VBF720903 VLB720903 VUX720903 WET720903 WOP720903 WYL720903 CD786439 LZ786439 VV786439 AFR786439 APN786439 AZJ786439 BJF786439 BTB786439 CCX786439 CMT786439 CWP786439 DGL786439 DQH786439 EAD786439 EJZ786439 ETV786439 FDR786439 FNN786439 FXJ786439 GHF786439 GRB786439 HAX786439 HKT786439 HUP786439 IEL786439 IOH786439 IYD786439 JHZ786439 JRV786439 KBR786439 KLN786439 KVJ786439 LFF786439 LPB786439 LYX786439 MIT786439 MSP786439 NCL786439 NMH786439 NWD786439 OFZ786439 OPV786439 OZR786439 PJN786439 PTJ786439 QDF786439 QNB786439 QWX786439 RGT786439 RQP786439 SAL786439 SKH786439 SUD786439 TDZ786439 TNV786439 TXR786439 UHN786439 URJ786439 VBF786439 VLB786439 VUX786439 WET786439 WOP786439 WYL786439 CD851975 LZ851975 VV851975 AFR851975 APN851975 AZJ851975 BJF851975 BTB851975 CCX851975 CMT851975 CWP851975 DGL851975 DQH851975 EAD851975 EJZ851975 ETV851975 FDR851975 FNN851975 FXJ851975 GHF851975 GRB851975 HAX851975 HKT851975 HUP851975 IEL851975 IOH851975 IYD851975 JHZ851975 JRV851975 KBR851975 KLN851975 KVJ851975 LFF851975 LPB851975 LYX851975 MIT851975 MSP851975 NCL851975 NMH851975 NWD851975 OFZ851975 OPV851975 OZR851975 PJN851975 PTJ851975 QDF851975 QNB851975 QWX851975 RGT851975 RQP851975 SAL851975 SKH851975 SUD851975 TDZ851975 TNV851975 TXR851975 UHN851975 URJ851975 VBF851975 VLB851975 VUX851975 WET851975 WOP851975 WYL851975 CD917511 LZ917511 VV917511 AFR917511 APN917511 AZJ917511 BJF917511 BTB917511 CCX917511 CMT917511 CWP917511 DGL917511 DQH917511 EAD917511 EJZ917511 ETV917511 FDR917511 FNN917511 FXJ917511 GHF917511 GRB917511 HAX917511 HKT917511 HUP917511 IEL917511 IOH917511 IYD917511 JHZ917511 JRV917511 KBR917511 KLN917511 KVJ917511 LFF917511 LPB917511 LYX917511 MIT917511 MSP917511 NCL917511 NMH917511 NWD917511 OFZ917511 OPV917511 OZR917511 PJN917511 PTJ917511 QDF917511 QNB917511 QWX917511 RGT917511 RQP917511 SAL917511 SKH917511 SUD917511 TDZ917511 TNV917511 TXR917511 UHN917511 URJ917511 VBF917511 VLB917511 VUX917511 WET917511 WOP917511 WYL917511 CD983047 LZ983047 VV983047 AFR983047 APN983047 AZJ983047 BJF983047 BTB983047 CCX983047 CMT983047 CWP983047 DGL983047 DQH983047 EAD983047 EJZ983047 ETV983047 FDR983047 FNN983047 FXJ983047 GHF983047 GRB983047 HAX983047 HKT983047 HUP983047 IEL983047 IOH983047 IYD983047 JHZ983047 JRV983047 KBR983047 KLN983047 KVJ983047 LFF983047 LPB983047 LYX983047 MIT983047 MSP983047 NCL983047 NMH983047 NWD983047 OFZ983047 OPV983047 OZR983047 PJN983047 PTJ983047 QDF983047 QNB983047 QWX983047 RGT983047 RQP983047 SAL983047 SKH983047 SUD983047 TDZ983047 TNV983047 TXR983047 UHN983047 URJ983047 VBF983047 VLB983047 VUX983047 WET983047 WOP983047 WYL983047 CB7 LX7 VT7 AFP7 APL7 AZH7 BJD7 BSZ7 CCV7 CMR7 CWN7 DGJ7 DQF7 EAB7 EJX7 ETT7 FDP7 FNL7 FXH7 GHD7 GQZ7 HAV7 HKR7 HUN7 IEJ7 IOF7 IYB7 JHX7 JRT7 KBP7 KLL7 KVH7 LFD7 LOZ7 LYV7 MIR7 MSN7 NCJ7 NMF7 NWB7 OFX7 OPT7 OZP7 PJL7 PTH7 QDD7 QMZ7 QWV7 RGR7 RQN7 SAJ7 SKF7 SUB7 TDX7 TNT7 TXP7 UHL7 URH7 VBD7 VKZ7 VUV7 WER7 WON7 WYJ7 CB65543 LX65543 VT65543 AFP65543 APL65543 AZH65543 BJD65543 BSZ65543 CCV65543 CMR65543 CWN65543 DGJ65543 DQF65543 EAB65543 EJX65543 ETT65543 FDP65543 FNL65543 FXH65543 GHD65543 GQZ65543 HAV65543 HKR65543 HUN65543 IEJ65543 IOF65543 IYB65543 JHX65543 JRT65543 KBP65543 KLL65543 KVH65543 LFD65543 LOZ65543 LYV65543 MIR65543 MSN65543 NCJ65543 NMF65543 NWB65543 OFX65543 OPT65543 OZP65543 PJL65543 PTH65543 QDD65543 QMZ65543 QWV65543 RGR65543 RQN65543 SAJ65543 SKF65543 SUB65543 TDX65543 TNT65543 TXP65543 UHL65543 URH65543 VBD65543 VKZ65543 VUV65543 WER65543 WON65543 WYJ65543 CB131079 LX131079 VT131079 AFP131079 APL131079 AZH131079 BJD131079 BSZ131079 CCV131079 CMR131079 CWN131079 DGJ131079 DQF131079 EAB131079 EJX131079 ETT131079 FDP131079 FNL131079 FXH131079 GHD131079 GQZ131079 HAV131079 HKR131079 HUN131079 IEJ131079 IOF131079 IYB131079 JHX131079 JRT131079 KBP131079 KLL131079 KVH131079 LFD131079 LOZ131079 LYV131079 MIR131079 MSN131079 NCJ131079 NMF131079 NWB131079 OFX131079 OPT131079 OZP131079 PJL131079 PTH131079 QDD131079 QMZ131079 QWV131079 RGR131079 RQN131079 SAJ131079 SKF131079 SUB131079 TDX131079 TNT131079 TXP131079 UHL131079 URH131079 VBD131079 VKZ131079 VUV131079 WER131079 WON131079 WYJ131079 CB196615 LX196615 VT196615 AFP196615 APL196615 AZH196615 BJD196615 BSZ196615 CCV196615 CMR196615 CWN196615 DGJ196615 DQF196615 EAB196615 EJX196615 ETT196615 FDP196615 FNL196615 FXH196615 GHD196615 GQZ196615 HAV196615 HKR196615 HUN196615 IEJ196615 IOF196615 IYB196615 JHX196615 JRT196615 KBP196615 KLL196615 KVH196615 LFD196615 LOZ196615 LYV196615 MIR196615 MSN196615 NCJ196615 NMF196615 NWB196615 OFX196615 OPT196615 OZP196615 PJL196615 PTH196615 QDD196615 QMZ196615 QWV196615 RGR196615 RQN196615 SAJ196615 SKF196615 SUB196615 TDX196615 TNT196615 TXP196615 UHL196615 URH196615 VBD196615 VKZ196615 VUV196615 WER196615 WON196615 WYJ196615 CB262151 LX262151 VT262151 AFP262151 APL262151 AZH262151 BJD262151 BSZ262151 CCV262151 CMR262151 CWN262151 DGJ262151 DQF262151 EAB262151 EJX262151 ETT262151 FDP262151 FNL262151 FXH262151 GHD262151 GQZ262151 HAV262151 HKR262151 HUN262151 IEJ262151 IOF262151 IYB262151 JHX262151 JRT262151 KBP262151 KLL262151 KVH262151 LFD262151 LOZ262151 LYV262151 MIR262151 MSN262151 NCJ262151 NMF262151 NWB262151 OFX262151 OPT262151 OZP262151 PJL262151 PTH262151 QDD262151 QMZ262151 QWV262151 RGR262151 RQN262151 SAJ262151 SKF262151 SUB262151 TDX262151 TNT262151 TXP262151 UHL262151 URH262151 VBD262151 VKZ262151 VUV262151 WER262151 WON262151 WYJ262151 CB327687 LX327687 VT327687 AFP327687 APL327687 AZH327687 BJD327687 BSZ327687 CCV327687 CMR327687 CWN327687 DGJ327687 DQF327687 EAB327687 EJX327687 ETT327687 FDP327687 FNL327687 FXH327687 GHD327687 GQZ327687 HAV327687 HKR327687 HUN327687 IEJ327687 IOF327687 IYB327687 JHX327687 JRT327687 KBP327687 KLL327687 KVH327687 LFD327687 LOZ327687 LYV327687 MIR327687 MSN327687 NCJ327687 NMF327687 NWB327687 OFX327687 OPT327687 OZP327687 PJL327687 PTH327687 QDD327687 QMZ327687 QWV327687 RGR327687 RQN327687 SAJ327687 SKF327687 SUB327687 TDX327687 TNT327687 TXP327687 UHL327687 URH327687 VBD327687 VKZ327687 VUV327687 WER327687 WON327687 WYJ327687 CB393223 LX393223 VT393223 AFP393223 APL393223 AZH393223 BJD393223 BSZ393223 CCV393223 CMR393223 CWN393223 DGJ393223 DQF393223 EAB393223 EJX393223 ETT393223 FDP393223 FNL393223 FXH393223 GHD393223 GQZ393223 HAV393223 HKR393223 HUN393223 IEJ393223 IOF393223 IYB393223 JHX393223 JRT393223 KBP393223 KLL393223 KVH393223 LFD393223 LOZ393223 LYV393223 MIR393223 MSN393223 NCJ393223 NMF393223 NWB393223 OFX393223 OPT393223 OZP393223 PJL393223 PTH393223 QDD393223 QMZ393223 QWV393223 RGR393223 RQN393223 SAJ393223 SKF393223 SUB393223 TDX393223 TNT393223 TXP393223 UHL393223 URH393223 VBD393223 VKZ393223 VUV393223 WER393223 WON393223 WYJ393223 CB458759 LX458759 VT458759 AFP458759 APL458759 AZH458759 BJD458759 BSZ458759 CCV458759 CMR458759 CWN458759 DGJ458759 DQF458759 EAB458759 EJX458759 ETT458759 FDP458759 FNL458759 FXH458759 GHD458759 GQZ458759 HAV458759 HKR458759 HUN458759 IEJ458759 IOF458759 IYB458759 JHX458759 JRT458759 KBP458759 KLL458759 KVH458759 LFD458759 LOZ458759 LYV458759 MIR458759 MSN458759 NCJ458759 NMF458759 NWB458759 OFX458759 OPT458759 OZP458759 PJL458759 PTH458759 QDD458759 QMZ458759 QWV458759 RGR458759 RQN458759 SAJ458759 SKF458759 SUB458759 TDX458759 TNT458759 TXP458759 UHL458759 URH458759 VBD458759 VKZ458759 VUV458759 WER458759 WON458759 WYJ458759 CB524295 LX524295 VT524295 AFP524295 APL524295 AZH524295 BJD524295 BSZ524295 CCV524295 CMR524295 CWN524295 DGJ524295 DQF524295 EAB524295 EJX524295 ETT524295 FDP524295 FNL524295 FXH524295 GHD524295 GQZ524295 HAV524295 HKR524295 HUN524295 IEJ524295 IOF524295 IYB524295 JHX524295 JRT524295 KBP524295 KLL524295 KVH524295 LFD524295 LOZ524295 LYV524295 MIR524295 MSN524295 NCJ524295 NMF524295 NWB524295 OFX524295 OPT524295 OZP524295 PJL524295 PTH524295 QDD524295 QMZ524295 QWV524295 RGR524295 RQN524295 SAJ524295 SKF524295 SUB524295 TDX524295 TNT524295 TXP524295 UHL524295 URH524295 VBD524295 VKZ524295 VUV524295 WER524295 WON524295 WYJ524295 CB589831 LX589831 VT589831 AFP589831 APL589831 AZH589831 BJD589831 BSZ589831 CCV589831 CMR589831 CWN589831 DGJ589831 DQF589831 EAB589831 EJX589831 ETT589831 FDP589831 FNL589831 FXH589831 GHD589831 GQZ589831 HAV589831 HKR589831 HUN589831 IEJ589831 IOF589831 IYB589831 JHX589831 JRT589831 KBP589831 KLL589831 KVH589831 LFD589831 LOZ589831 LYV589831 MIR589831 MSN589831 NCJ589831 NMF589831 NWB589831 OFX589831 OPT589831 OZP589831 PJL589831 PTH589831 QDD589831 QMZ589831 QWV589831 RGR589831 RQN589831 SAJ589831 SKF589831 SUB589831 TDX589831 TNT589831 TXP589831 UHL589831 URH589831 VBD589831 VKZ589831 VUV589831 WER589831 WON589831 WYJ589831 CB655367 LX655367 VT655367 AFP655367 APL655367 AZH655367 BJD655367 BSZ655367 CCV655367 CMR655367 CWN655367 DGJ655367 DQF655367 EAB655367 EJX655367 ETT655367 FDP655367 FNL655367 FXH655367 GHD655367 GQZ655367 HAV655367 HKR655367 HUN655367 IEJ655367 IOF655367 IYB655367 JHX655367 JRT655367 KBP655367 KLL655367 KVH655367 LFD655367 LOZ655367 LYV655367 MIR655367 MSN655367 NCJ655367 NMF655367 NWB655367 OFX655367 OPT655367 OZP655367 PJL655367 PTH655367 QDD655367 QMZ655367 QWV655367 RGR655367 RQN655367 SAJ655367 SKF655367 SUB655367 TDX655367 TNT655367 TXP655367 UHL655367 URH655367 VBD655367 VKZ655367 VUV655367 WER655367 WON655367 WYJ655367 CB720903 LX720903 VT720903 AFP720903 APL720903 AZH720903 BJD720903 BSZ720903 CCV720903 CMR720903 CWN720903 DGJ720903 DQF720903 EAB720903 EJX720903 ETT720903 FDP720903 FNL720903 FXH720903 GHD720903 GQZ720903 HAV720903 HKR720903 HUN720903 IEJ720903 IOF720903 IYB720903 JHX720903 JRT720903 KBP720903 KLL720903 KVH720903 LFD720903 LOZ720903 LYV720903 MIR720903 MSN720903 NCJ720903 NMF720903 NWB720903 OFX720903 OPT720903 OZP720903 PJL720903 PTH720903 QDD720903 QMZ720903 QWV720903 RGR720903 RQN720903 SAJ720903 SKF720903 SUB720903 TDX720903 TNT720903 TXP720903 UHL720903 URH720903 VBD720903 VKZ720903 VUV720903 WER720903 WON720903 WYJ720903 CB786439 LX786439 VT786439 AFP786439 APL786439 AZH786439 BJD786439 BSZ786439 CCV786439 CMR786439 CWN786439 DGJ786439 DQF786439 EAB786439 EJX786439 ETT786439 FDP786439 FNL786439 FXH786439 GHD786439 GQZ786439 HAV786439 HKR786439 HUN786439 IEJ786439 IOF786439 IYB786439 JHX786439 JRT786439 KBP786439 KLL786439 KVH786439 LFD786439 LOZ786439 LYV786439 MIR786439 MSN786439 NCJ786439 NMF786439 NWB786439 OFX786439 OPT786439 OZP786439 PJL786439 PTH786439 QDD786439 QMZ786439 QWV786439 RGR786439 RQN786439 SAJ786439 SKF786439 SUB786439 TDX786439 TNT786439 TXP786439 UHL786439 URH786439 VBD786439 VKZ786439 VUV786439 WER786439 WON786439 WYJ786439 CB851975 LX851975 VT851975 AFP851975 APL851975 AZH851975 BJD851975 BSZ851975 CCV851975 CMR851975 CWN851975 DGJ851975 DQF851975 EAB851975 EJX851975 ETT851975 FDP851975 FNL851975 FXH851975 GHD851975 GQZ851975 HAV851975 HKR851975 HUN851975 IEJ851975 IOF851975 IYB851975 JHX851975 JRT851975 KBP851975 KLL851975 KVH851975 LFD851975 LOZ851975 LYV851975 MIR851975 MSN851975 NCJ851975 NMF851975 NWB851975 OFX851975 OPT851975 OZP851975 PJL851975 PTH851975 QDD851975 QMZ851975 QWV851975 RGR851975 RQN851975 SAJ851975 SKF851975 SUB851975 TDX851975 TNT851975 TXP851975 UHL851975 URH851975 VBD851975 VKZ851975 VUV851975 WER851975 WON851975 WYJ851975 CB917511 LX917511 VT917511 AFP917511 APL917511 AZH917511 BJD917511 BSZ917511 CCV917511 CMR917511 CWN917511 DGJ917511 DQF917511 EAB917511 EJX917511 ETT917511 FDP917511 FNL917511 FXH917511 GHD917511 GQZ917511 HAV917511 HKR917511 HUN917511 IEJ917511 IOF917511 IYB917511 JHX917511 JRT917511 KBP917511 KLL917511 KVH917511 LFD917511 LOZ917511 LYV917511 MIR917511 MSN917511 NCJ917511 NMF917511 NWB917511 OFX917511 OPT917511 OZP917511 PJL917511 PTH917511 QDD917511 QMZ917511 QWV917511 RGR917511 RQN917511 SAJ917511 SKF917511 SUB917511 TDX917511 TNT917511 TXP917511 UHL917511 URH917511 VBD917511 VKZ917511 VUV917511 WER917511 WON917511 WYJ917511 CB983047 LX983047 VT983047 AFP983047 APL983047 AZH983047 BJD983047 BSZ983047 CCV983047 CMR983047 CWN983047 DGJ983047 DQF983047 EAB983047 EJX983047 ETT983047 FDP983047 FNL983047 FXH983047 GHD983047 GQZ983047 HAV983047 HKR983047 HUN983047 IEJ983047 IOF983047 IYB983047 JHX983047 JRT983047 KBP983047 KLL983047 KVH983047 LFD983047 LOZ983047 LYV983047 MIR983047 MSN983047 NCJ983047 NMF983047 NWB983047 OFX983047 OPT983047 OZP983047 PJL983047 PTH983047 QDD983047 QMZ983047 QWV983047 RGR983047 RQN983047 SAJ983047 SKF983047 SUB983047 TDX983047 TNT983047 TXP983047 UHL983047 URH983047 VBD983047 VKZ983047 VUV983047 WER983047 WON983047 WYJ983047 AL7 KH7 UD7 ADZ7 ANV7 AXR7 BHN7 BRJ7 CBF7 CLB7 CUX7 DET7 DOP7 DYL7 EIH7 ESD7 FBZ7 FLV7 FVR7 GFN7 GPJ7 GZF7 HJB7 HSX7 ICT7 IMP7 IWL7 JGH7 JQD7 JZZ7 KJV7 KTR7 LDN7 LNJ7 LXF7 MHB7 MQX7 NAT7 NKP7 NUL7 OEH7 OOD7 OXZ7 PHV7 PRR7 QBN7 QLJ7 QVF7 RFB7 ROX7 RYT7 SIP7 SSL7 TCH7 TMD7 TVZ7 UFV7 UPR7 UZN7 VJJ7 VTF7 WDB7 WMX7 WWT7 AL65543 KH65543 UD65543 ADZ65543 ANV65543 AXR65543 BHN65543 BRJ65543 CBF65543 CLB65543 CUX65543 DET65543 DOP65543 DYL65543 EIH65543 ESD65543 FBZ65543 FLV65543 FVR65543 GFN65543 GPJ65543 GZF65543 HJB65543 HSX65543 ICT65543 IMP65543 IWL65543 JGH65543 JQD65543 JZZ65543 KJV65543 KTR65543 LDN65543 LNJ65543 LXF65543 MHB65543 MQX65543 NAT65543 NKP65543 NUL65543 OEH65543 OOD65543 OXZ65543 PHV65543 PRR65543 QBN65543 QLJ65543 QVF65543 RFB65543 ROX65543 RYT65543 SIP65543 SSL65543 TCH65543 TMD65543 TVZ65543 UFV65543 UPR65543 UZN65543 VJJ65543 VTF65543 WDB65543 WMX65543 WWT65543 AL131079 KH131079 UD131079 ADZ131079 ANV131079 AXR131079 BHN131079 BRJ131079 CBF131079 CLB131079 CUX131079 DET131079 DOP131079 DYL131079 EIH131079 ESD131079 FBZ131079 FLV131079 FVR131079 GFN131079 GPJ131079 GZF131079 HJB131079 HSX131079 ICT131079 IMP131079 IWL131079 JGH131079 JQD131079 JZZ131079 KJV131079 KTR131079 LDN131079 LNJ131079 LXF131079 MHB131079 MQX131079 NAT131079 NKP131079 NUL131079 OEH131079 OOD131079 OXZ131079 PHV131079 PRR131079 QBN131079 QLJ131079 QVF131079 RFB131079 ROX131079 RYT131079 SIP131079 SSL131079 TCH131079 TMD131079 TVZ131079 UFV131079 UPR131079 UZN131079 VJJ131079 VTF131079 WDB131079 WMX131079 WWT131079 AL196615 KH196615 UD196615 ADZ196615 ANV196615 AXR196615 BHN196615 BRJ196615 CBF196615 CLB196615 CUX196615 DET196615 DOP196615 DYL196615 EIH196615 ESD196615 FBZ196615 FLV196615 FVR196615 GFN196615 GPJ196615 GZF196615 HJB196615 HSX196615 ICT196615 IMP196615 IWL196615 JGH196615 JQD196615 JZZ196615 KJV196615 KTR196615 LDN196615 LNJ196615 LXF196615 MHB196615 MQX196615 NAT196615 NKP196615 NUL196615 OEH196615 OOD196615 OXZ196615 PHV196615 PRR196615 QBN196615 QLJ196615 QVF196615 RFB196615 ROX196615 RYT196615 SIP196615 SSL196615 TCH196615 TMD196615 TVZ196615 UFV196615 UPR196615 UZN196615 VJJ196615 VTF196615 WDB196615 WMX196615 WWT196615 AL262151 KH262151 UD262151 ADZ262151 ANV262151 AXR262151 BHN262151 BRJ262151 CBF262151 CLB262151 CUX262151 DET262151 DOP262151 DYL262151 EIH262151 ESD262151 FBZ262151 FLV262151 FVR262151 GFN262151 GPJ262151 GZF262151 HJB262151 HSX262151 ICT262151 IMP262151 IWL262151 JGH262151 JQD262151 JZZ262151 KJV262151 KTR262151 LDN262151 LNJ262151 LXF262151 MHB262151 MQX262151 NAT262151 NKP262151 NUL262151 OEH262151 OOD262151 OXZ262151 PHV262151 PRR262151 QBN262151 QLJ262151 QVF262151 RFB262151 ROX262151 RYT262151 SIP262151 SSL262151 TCH262151 TMD262151 TVZ262151 UFV262151 UPR262151 UZN262151 VJJ262151 VTF262151 WDB262151 WMX262151 WWT262151 AL327687 KH327687 UD327687 ADZ327687 ANV327687 AXR327687 BHN327687 BRJ327687 CBF327687 CLB327687 CUX327687 DET327687 DOP327687 DYL327687 EIH327687 ESD327687 FBZ327687 FLV327687 FVR327687 GFN327687 GPJ327687 GZF327687 HJB327687 HSX327687 ICT327687 IMP327687 IWL327687 JGH327687 JQD327687 JZZ327687 KJV327687 KTR327687 LDN327687 LNJ327687 LXF327687 MHB327687 MQX327687 NAT327687 NKP327687 NUL327687 OEH327687 OOD327687 OXZ327687 PHV327687 PRR327687 QBN327687 QLJ327687 QVF327687 RFB327687 ROX327687 RYT327687 SIP327687 SSL327687 TCH327687 TMD327687 TVZ327687 UFV327687 UPR327687 UZN327687 VJJ327687 VTF327687 WDB327687 WMX327687 WWT327687 AL393223 KH393223 UD393223 ADZ393223 ANV393223 AXR393223 BHN393223 BRJ393223 CBF393223 CLB393223 CUX393223 DET393223 DOP393223 DYL393223 EIH393223 ESD393223 FBZ393223 FLV393223 FVR393223 GFN393223 GPJ393223 GZF393223 HJB393223 HSX393223 ICT393223 IMP393223 IWL393223 JGH393223 JQD393223 JZZ393223 KJV393223 KTR393223 LDN393223 LNJ393223 LXF393223 MHB393223 MQX393223 NAT393223 NKP393223 NUL393223 OEH393223 OOD393223 OXZ393223 PHV393223 PRR393223 QBN393223 QLJ393223 QVF393223 RFB393223 ROX393223 RYT393223 SIP393223 SSL393223 TCH393223 TMD393223 TVZ393223 UFV393223 UPR393223 UZN393223 VJJ393223 VTF393223 WDB393223 WMX393223 WWT393223 AL458759 KH458759 UD458759 ADZ458759 ANV458759 AXR458759 BHN458759 BRJ458759 CBF458759 CLB458759 CUX458759 DET458759 DOP458759 DYL458759 EIH458759 ESD458759 FBZ458759 FLV458759 FVR458759 GFN458759 GPJ458759 GZF458759 HJB458759 HSX458759 ICT458759 IMP458759 IWL458759 JGH458759 JQD458759 JZZ458759 KJV458759 KTR458759 LDN458759 LNJ458759 LXF458759 MHB458759 MQX458759 NAT458759 NKP458759 NUL458759 OEH458759 OOD458759 OXZ458759 PHV458759 PRR458759 QBN458759 QLJ458759 QVF458759 RFB458759 ROX458759 RYT458759 SIP458759 SSL458759 TCH458759 TMD458759 TVZ458759 UFV458759 UPR458759 UZN458759 VJJ458759 VTF458759 WDB458759 WMX458759 WWT458759 AL524295 KH524295 UD524295 ADZ524295 ANV524295 AXR524295 BHN524295 BRJ524295 CBF524295 CLB524295 CUX524295 DET524295 DOP524295 DYL524295 EIH524295 ESD524295 FBZ524295 FLV524295 FVR524295 GFN524295 GPJ524295 GZF524295 HJB524295 HSX524295 ICT524295 IMP524295 IWL524295 JGH524295 JQD524295 JZZ524295 KJV524295 KTR524295 LDN524295 LNJ524295 LXF524295 MHB524295 MQX524295 NAT524295 NKP524295 NUL524295 OEH524295 OOD524295 OXZ524295 PHV524295 PRR524295 QBN524295 QLJ524295 QVF524295 RFB524295 ROX524295 RYT524295 SIP524295 SSL524295 TCH524295 TMD524295 TVZ524295 UFV524295 UPR524295 UZN524295 VJJ524295 VTF524295 WDB524295 WMX524295 WWT524295 AL589831 KH589831 UD589831 ADZ589831 ANV589831 AXR589831 BHN589831 BRJ589831 CBF589831 CLB589831 CUX589831 DET589831 DOP589831 DYL589831 EIH589831 ESD589831 FBZ589831 FLV589831 FVR589831 GFN589831 GPJ589831 GZF589831 HJB589831 HSX589831 ICT589831 IMP589831 IWL589831 JGH589831 JQD589831 JZZ589831 KJV589831 KTR589831 LDN589831 LNJ589831 LXF589831 MHB589831 MQX589831 NAT589831 NKP589831 NUL589831 OEH589831 OOD589831 OXZ589831 PHV589831 PRR589831 QBN589831 QLJ589831 QVF589831 RFB589831 ROX589831 RYT589831 SIP589831 SSL589831 TCH589831 TMD589831 TVZ589831 UFV589831 UPR589831 UZN589831 VJJ589831 VTF589831 WDB589831 WMX589831 WWT589831 AL655367 KH655367 UD655367 ADZ655367 ANV655367 AXR655367 BHN655367 BRJ655367 CBF655367 CLB655367 CUX655367 DET655367 DOP655367 DYL655367 EIH655367 ESD655367 FBZ655367 FLV655367 FVR655367 GFN655367 GPJ655367 GZF655367 HJB655367 HSX655367 ICT655367 IMP655367 IWL655367 JGH655367 JQD655367 JZZ655367 KJV655367 KTR655367 LDN655367 LNJ655367 LXF655367 MHB655367 MQX655367 NAT655367 NKP655367 NUL655367 OEH655367 OOD655367 OXZ655367 PHV655367 PRR655367 QBN655367 QLJ655367 QVF655367 RFB655367 ROX655367 RYT655367 SIP655367 SSL655367 TCH655367 TMD655367 TVZ655367 UFV655367 UPR655367 UZN655367 VJJ655367 VTF655367 WDB655367 WMX655367 WWT655367 AL720903 KH720903 UD720903 ADZ720903 ANV720903 AXR720903 BHN720903 BRJ720903 CBF720903 CLB720903 CUX720903 DET720903 DOP720903 DYL720903 EIH720903 ESD720903 FBZ720903 FLV720903 FVR720903 GFN720903 GPJ720903 GZF720903 HJB720903 HSX720903 ICT720903 IMP720903 IWL720903 JGH720903 JQD720903 JZZ720903 KJV720903 KTR720903 LDN720903 LNJ720903 LXF720903 MHB720903 MQX720903 NAT720903 NKP720903 NUL720903 OEH720903 OOD720903 OXZ720903 PHV720903 PRR720903 QBN720903 QLJ720903 QVF720903 RFB720903 ROX720903 RYT720903 SIP720903 SSL720903 TCH720903 TMD720903 TVZ720903 UFV720903 UPR720903 UZN720903 VJJ720903 VTF720903 WDB720903 WMX720903 WWT720903 AL786439 KH786439 UD786439 ADZ786439 ANV786439 AXR786439 BHN786439 BRJ786439 CBF786439 CLB786439 CUX786439 DET786439 DOP786439 DYL786439 EIH786439 ESD786439 FBZ786439 FLV786439 FVR786439 GFN786439 GPJ786439 GZF786439 HJB786439 HSX786439 ICT786439 IMP786439 IWL786439 JGH786439 JQD786439 JZZ786439 KJV786439 KTR786439 LDN786439 LNJ786439 LXF786439 MHB786439 MQX786439 NAT786439 NKP786439 NUL786439 OEH786439 OOD786439 OXZ786439 PHV786439 PRR786439 QBN786439 QLJ786439 QVF786439 RFB786439 ROX786439 RYT786439 SIP786439 SSL786439 TCH786439 TMD786439 TVZ786439 UFV786439 UPR786439 UZN786439 VJJ786439 VTF786439 WDB786439 WMX786439 WWT786439 AL851975 KH851975 UD851975 ADZ851975 ANV851975 AXR851975 BHN851975 BRJ851975 CBF851975 CLB851975 CUX851975 DET851975 DOP851975 DYL851975 EIH851975 ESD851975 FBZ851975 FLV851975 FVR851975 GFN851975 GPJ851975 GZF851975 HJB851975 HSX851975 ICT851975 IMP851975 IWL851975 JGH851975 JQD851975 JZZ851975 KJV851975 KTR851975 LDN851975 LNJ851975 LXF851975 MHB851975 MQX851975 NAT851975 NKP851975 NUL851975 OEH851975 OOD851975 OXZ851975 PHV851975 PRR851975 QBN851975 QLJ851975 QVF851975 RFB851975 ROX851975 RYT851975 SIP851975 SSL851975 TCH851975 TMD851975 TVZ851975 UFV851975 UPR851975 UZN851975 VJJ851975 VTF851975 WDB851975 WMX851975 WWT851975 AL917511 KH917511 UD917511 ADZ917511 ANV917511 AXR917511 BHN917511 BRJ917511 CBF917511 CLB917511 CUX917511 DET917511 DOP917511 DYL917511 EIH917511 ESD917511 FBZ917511 FLV917511 FVR917511 GFN917511 GPJ917511 GZF917511 HJB917511 HSX917511 ICT917511 IMP917511 IWL917511 JGH917511 JQD917511 JZZ917511 KJV917511 KTR917511 LDN917511 LNJ917511 LXF917511 MHB917511 MQX917511 NAT917511 NKP917511 NUL917511 OEH917511 OOD917511 OXZ917511 PHV917511 PRR917511 QBN917511 QLJ917511 QVF917511 RFB917511 ROX917511 RYT917511 SIP917511 SSL917511 TCH917511 TMD917511 TVZ917511 UFV917511 UPR917511 UZN917511 VJJ917511 VTF917511 WDB917511 WMX917511 WWT917511 AL983047 KH983047 UD983047 ADZ983047 ANV983047 AXR983047 BHN983047 BRJ983047 CBF983047 CLB983047 CUX983047 DET983047 DOP983047 DYL983047 EIH983047 ESD983047 FBZ983047 FLV983047 FVR983047 GFN983047 GPJ983047 GZF983047 HJB983047 HSX983047 ICT983047 IMP983047 IWL983047 JGH983047 JQD983047 JZZ983047 KJV983047 KTR983047 LDN983047 LNJ983047 LXF983047 MHB983047 MQX983047 NAT983047 NKP983047 NUL983047 OEH983047 OOD983047 OXZ983047 PHV983047 PRR983047 QBN983047 QLJ983047 QVF983047 RFB983047 ROX983047 RYT983047 SIP983047 SSL983047 TCH983047 TMD983047 TVZ983047 UFV983047 UPR983047 UZN983047 VJJ983047 VTF983047 WDB983047 WMX983047 WWT983047 AJ7 KF7 UB7 ADX7 ANT7 AXP7 BHL7 BRH7 CBD7 CKZ7 CUV7 DER7 DON7 DYJ7 EIF7 ESB7 FBX7 FLT7 FVP7 GFL7 GPH7 GZD7 HIZ7 HSV7 ICR7 IMN7 IWJ7 JGF7 JQB7 JZX7 KJT7 KTP7 LDL7 LNH7 LXD7 MGZ7 MQV7 NAR7 NKN7 NUJ7 OEF7 OOB7 OXX7 PHT7 PRP7 QBL7 QLH7 QVD7 REZ7 ROV7 RYR7 SIN7 SSJ7 TCF7 TMB7 TVX7 UFT7 UPP7 UZL7 VJH7 VTD7 WCZ7 WMV7 WWR7 AJ65543 KF65543 UB65543 ADX65543 ANT65543 AXP65543 BHL65543 BRH65543 CBD65543 CKZ65543 CUV65543 DER65543 DON65543 DYJ65543 EIF65543 ESB65543 FBX65543 FLT65543 FVP65543 GFL65543 GPH65543 GZD65543 HIZ65543 HSV65543 ICR65543 IMN65543 IWJ65543 JGF65543 JQB65543 JZX65543 KJT65543 KTP65543 LDL65543 LNH65543 LXD65543 MGZ65543 MQV65543 NAR65543 NKN65543 NUJ65543 OEF65543 OOB65543 OXX65543 PHT65543 PRP65543 QBL65543 QLH65543 QVD65543 REZ65543 ROV65543 RYR65543 SIN65543 SSJ65543 TCF65543 TMB65543 TVX65543 UFT65543 UPP65543 UZL65543 VJH65543 VTD65543 WCZ65543 WMV65543 WWR65543 AJ131079 KF131079 UB131079 ADX131079 ANT131079 AXP131079 BHL131079 BRH131079 CBD131079 CKZ131079 CUV131079 DER131079 DON131079 DYJ131079 EIF131079 ESB131079 FBX131079 FLT131079 FVP131079 GFL131079 GPH131079 GZD131079 HIZ131079 HSV131079 ICR131079 IMN131079 IWJ131079 JGF131079 JQB131079 JZX131079 KJT131079 KTP131079 LDL131079 LNH131079 LXD131079 MGZ131079 MQV131079 NAR131079 NKN131079 NUJ131079 OEF131079 OOB131079 OXX131079 PHT131079 PRP131079 QBL131079 QLH131079 QVD131079 REZ131079 ROV131079 RYR131079 SIN131079 SSJ131079 TCF131079 TMB131079 TVX131079 UFT131079 UPP131079 UZL131079 VJH131079 VTD131079 WCZ131079 WMV131079 WWR131079 AJ196615 KF196615 UB196615 ADX196615 ANT196615 AXP196615 BHL196615 BRH196615 CBD196615 CKZ196615 CUV196615 DER196615 DON196615 DYJ196615 EIF196615 ESB196615 FBX196615 FLT196615 FVP196615 GFL196615 GPH196615 GZD196615 HIZ196615 HSV196615 ICR196615 IMN196615 IWJ196615 JGF196615 JQB196615 JZX196615 KJT196615 KTP196615 LDL196615 LNH196615 LXD196615 MGZ196615 MQV196615 NAR196615 NKN196615 NUJ196615 OEF196615 OOB196615 OXX196615 PHT196615 PRP196615 QBL196615 QLH196615 QVD196615 REZ196615 ROV196615 RYR196615 SIN196615 SSJ196615 TCF196615 TMB196615 TVX196615 UFT196615 UPP196615 UZL196615 VJH196615 VTD196615 WCZ196615 WMV196615 WWR196615 AJ262151 KF262151 UB262151 ADX262151 ANT262151 AXP262151 BHL262151 BRH262151 CBD262151 CKZ262151 CUV262151 DER262151 DON262151 DYJ262151 EIF262151 ESB262151 FBX262151 FLT262151 FVP262151 GFL262151 GPH262151 GZD262151 HIZ262151 HSV262151 ICR262151 IMN262151 IWJ262151 JGF262151 JQB262151 JZX262151 KJT262151 KTP262151 LDL262151 LNH262151 LXD262151 MGZ262151 MQV262151 NAR262151 NKN262151 NUJ262151 OEF262151 OOB262151 OXX262151 PHT262151 PRP262151 QBL262151 QLH262151 QVD262151 REZ262151 ROV262151 RYR262151 SIN262151 SSJ262151 TCF262151 TMB262151 TVX262151 UFT262151 UPP262151 UZL262151 VJH262151 VTD262151 WCZ262151 WMV262151 WWR262151 AJ327687 KF327687 UB327687 ADX327687 ANT327687 AXP327687 BHL327687 BRH327687 CBD327687 CKZ327687 CUV327687 DER327687 DON327687 DYJ327687 EIF327687 ESB327687 FBX327687 FLT327687 FVP327687 GFL327687 GPH327687 GZD327687 HIZ327687 HSV327687 ICR327687 IMN327687 IWJ327687 JGF327687 JQB327687 JZX327687 KJT327687 KTP327687 LDL327687 LNH327687 LXD327687 MGZ327687 MQV327687 NAR327687 NKN327687 NUJ327687 OEF327687 OOB327687 OXX327687 PHT327687 PRP327687 QBL327687 QLH327687 QVD327687 REZ327687 ROV327687 RYR327687 SIN327687 SSJ327687 TCF327687 TMB327687 TVX327687 UFT327687 UPP327687 UZL327687 VJH327687 VTD327687 WCZ327687 WMV327687 WWR327687 AJ393223 KF393223 UB393223 ADX393223 ANT393223 AXP393223 BHL393223 BRH393223 CBD393223 CKZ393223 CUV393223 DER393223 DON393223 DYJ393223 EIF393223 ESB393223 FBX393223 FLT393223 FVP393223 GFL393223 GPH393223 GZD393223 HIZ393223 HSV393223 ICR393223 IMN393223 IWJ393223 JGF393223 JQB393223 JZX393223 KJT393223 KTP393223 LDL393223 LNH393223 LXD393223 MGZ393223 MQV393223 NAR393223 NKN393223 NUJ393223 OEF393223 OOB393223 OXX393223 PHT393223 PRP393223 QBL393223 QLH393223 QVD393223 REZ393223 ROV393223 RYR393223 SIN393223 SSJ393223 TCF393223 TMB393223 TVX393223 UFT393223 UPP393223 UZL393223 VJH393223 VTD393223 WCZ393223 WMV393223 WWR393223 AJ458759 KF458759 UB458759 ADX458759 ANT458759 AXP458759 BHL458759 BRH458759 CBD458759 CKZ458759 CUV458759 DER458759 DON458759 DYJ458759 EIF458759 ESB458759 FBX458759 FLT458759 FVP458759 GFL458759 GPH458759 GZD458759 HIZ458759 HSV458759 ICR458759 IMN458759 IWJ458759 JGF458759 JQB458759 JZX458759 KJT458759 KTP458759 LDL458759 LNH458759 LXD458759 MGZ458759 MQV458759 NAR458759 NKN458759 NUJ458759 OEF458759 OOB458759 OXX458759 PHT458759 PRP458759 QBL458759 QLH458759 QVD458759 REZ458759 ROV458759 RYR458759 SIN458759 SSJ458759 TCF458759 TMB458759 TVX458759 UFT458759 UPP458759 UZL458759 VJH458759 VTD458759 WCZ458759 WMV458759 WWR458759 AJ524295 KF524295 UB524295 ADX524295 ANT524295 AXP524295 BHL524295 BRH524295 CBD524295 CKZ524295 CUV524295 DER524295 DON524295 DYJ524295 EIF524295 ESB524295 FBX524295 FLT524295 FVP524295 GFL524295 GPH524295 GZD524295 HIZ524295 HSV524295 ICR524295 IMN524295 IWJ524295 JGF524295 JQB524295 JZX524295 KJT524295 KTP524295 LDL524295 LNH524295 LXD524295 MGZ524295 MQV524295 NAR524295 NKN524295 NUJ524295 OEF524295 OOB524295 OXX524295 PHT524295 PRP524295 QBL524295 QLH524295 QVD524295 REZ524295 ROV524295 RYR524295 SIN524295 SSJ524295 TCF524295 TMB524295 TVX524295 UFT524295 UPP524295 UZL524295 VJH524295 VTD524295 WCZ524295 WMV524295 WWR524295 AJ589831 KF589831 UB589831 ADX589831 ANT589831 AXP589831 BHL589831 BRH589831 CBD589831 CKZ589831 CUV589831 DER589831 DON589831 DYJ589831 EIF589831 ESB589831 FBX589831 FLT589831 FVP589831 GFL589831 GPH589831 GZD589831 HIZ589831 HSV589831 ICR589831 IMN589831 IWJ589831 JGF589831 JQB589831 JZX589831 KJT589831 KTP589831 LDL589831 LNH589831 LXD589831 MGZ589831 MQV589831 NAR589831 NKN589831 NUJ589831 OEF589831 OOB589831 OXX589831 PHT589831 PRP589831 QBL589831 QLH589831 QVD589831 REZ589831 ROV589831 RYR589831 SIN589831 SSJ589831 TCF589831 TMB589831 TVX589831 UFT589831 UPP589831 UZL589831 VJH589831 VTD589831 WCZ589831 WMV589831 WWR589831 AJ655367 KF655367 UB655367 ADX655367 ANT655367 AXP655367 BHL655367 BRH655367 CBD655367 CKZ655367 CUV655367 DER655367 DON655367 DYJ655367 EIF655367 ESB655367 FBX655367 FLT655367 FVP655367 GFL655367 GPH655367 GZD655367 HIZ655367 HSV655367 ICR655367 IMN655367 IWJ655367 JGF655367 JQB655367 JZX655367 KJT655367 KTP655367 LDL655367 LNH655367 LXD655367 MGZ655367 MQV655367 NAR655367 NKN655367 NUJ655367 OEF655367 OOB655367 OXX655367 PHT655367 PRP655367 QBL655367 QLH655367 QVD655367 REZ655367 ROV655367 RYR655367 SIN655367 SSJ655367 TCF655367 TMB655367 TVX655367 UFT655367 UPP655367 UZL655367 VJH655367 VTD655367 WCZ655367 WMV655367 WWR655367 AJ720903 KF720903 UB720903 ADX720903 ANT720903 AXP720903 BHL720903 BRH720903 CBD720903 CKZ720903 CUV720903 DER720903 DON720903 DYJ720903 EIF720903 ESB720903 FBX720903 FLT720903 FVP720903 GFL720903 GPH720903 GZD720903 HIZ720903 HSV720903 ICR720903 IMN720903 IWJ720903 JGF720903 JQB720903 JZX720903 KJT720903 KTP720903 LDL720903 LNH720903 LXD720903 MGZ720903 MQV720903 NAR720903 NKN720903 NUJ720903 OEF720903 OOB720903 OXX720903 PHT720903 PRP720903 QBL720903 QLH720903 QVD720903 REZ720903 ROV720903 RYR720903 SIN720903 SSJ720903 TCF720903 TMB720903 TVX720903 UFT720903 UPP720903 UZL720903 VJH720903 VTD720903 WCZ720903 WMV720903 WWR720903 AJ786439 KF786439 UB786439 ADX786439 ANT786439 AXP786439 BHL786439 BRH786439 CBD786439 CKZ786439 CUV786439 DER786439 DON786439 DYJ786439 EIF786439 ESB786439 FBX786439 FLT786439 FVP786439 GFL786439 GPH786439 GZD786439 HIZ786439 HSV786439 ICR786439 IMN786439 IWJ786439 JGF786439 JQB786439 JZX786439 KJT786439 KTP786439 LDL786439 LNH786439 LXD786439 MGZ786439 MQV786439 NAR786439 NKN786439 NUJ786439 OEF786439 OOB786439 OXX786439 PHT786439 PRP786439 QBL786439 QLH786439 QVD786439 REZ786439 ROV786439 RYR786439 SIN786439 SSJ786439 TCF786439 TMB786439 TVX786439 UFT786439 UPP786439 UZL786439 VJH786439 VTD786439 WCZ786439 WMV786439 WWR786439 AJ851975 KF851975 UB851975 ADX851975 ANT851975 AXP851975 BHL851975 BRH851975 CBD851975 CKZ851975 CUV851975 DER851975 DON851975 DYJ851975 EIF851975 ESB851975 FBX851975 FLT851975 FVP851975 GFL851975 GPH851975 GZD851975 HIZ851975 HSV851975 ICR851975 IMN851975 IWJ851975 JGF851975 JQB851975 JZX851975 KJT851975 KTP851975 LDL851975 LNH851975 LXD851975 MGZ851975 MQV851975 NAR851975 NKN851975 NUJ851975 OEF851975 OOB851975 OXX851975 PHT851975 PRP851975 QBL851975 QLH851975 QVD851975 REZ851975 ROV851975 RYR851975 SIN851975 SSJ851975 TCF851975 TMB851975 TVX851975 UFT851975 UPP851975 UZL851975 VJH851975 VTD851975 WCZ851975 WMV851975 WWR851975 AJ917511 KF917511 UB917511 ADX917511 ANT917511 AXP917511 BHL917511 BRH917511 CBD917511 CKZ917511 CUV917511 DER917511 DON917511 DYJ917511 EIF917511 ESB917511 FBX917511 FLT917511 FVP917511 GFL917511 GPH917511 GZD917511 HIZ917511 HSV917511 ICR917511 IMN917511 IWJ917511 JGF917511 JQB917511 JZX917511 KJT917511 KTP917511 LDL917511 LNH917511 LXD917511 MGZ917511 MQV917511 NAR917511 NKN917511 NUJ917511 OEF917511 OOB917511 OXX917511 PHT917511 PRP917511 QBL917511 QLH917511 QVD917511 REZ917511 ROV917511 RYR917511 SIN917511 SSJ917511 TCF917511 TMB917511 TVX917511 UFT917511 UPP917511 UZL917511 VJH917511 VTD917511 WCZ917511 WMV917511 WWR917511 AJ983047 KF983047 UB983047 ADX983047 ANT983047 AXP983047 BHL983047 BRH983047 CBD983047 CKZ983047 CUV983047 DER983047 DON983047 DYJ983047 EIF983047 ESB983047 FBX983047 FLT983047 FVP983047 GFL983047 GPH983047 GZD983047 HIZ983047 HSV983047 ICR983047 IMN983047 IWJ983047 JGF983047 JQB983047 JZX983047 KJT983047 KTP983047 LDL983047 LNH983047 LXD983047 MGZ983047 MQV983047 NAR983047 NKN983047 NUJ983047 OEF983047 OOB983047 OXX983047 PHT983047 PRP983047 QBL983047 QLH983047 QVD983047 REZ983047 ROV983047 RYR983047 SIN983047 SSJ983047 TCF983047 TMB983047 TVX983047 UFT983047 UPP983047 UZL983047 VJH983047 VTD983047 WCZ983047 WMV983047 WWR983047 AP7 KL7 UH7 AED7 ANZ7 AXV7 BHR7 BRN7 CBJ7 CLF7 CVB7 DEX7 DOT7 DYP7 EIL7 ESH7 FCD7 FLZ7 FVV7 GFR7 GPN7 GZJ7 HJF7 HTB7 ICX7 IMT7 IWP7 JGL7 JQH7 KAD7 KJZ7 KTV7 LDR7 LNN7 LXJ7 MHF7 MRB7 NAX7 NKT7 NUP7 OEL7 OOH7 OYD7 PHZ7 PRV7 QBR7 QLN7 QVJ7 RFF7 RPB7 RYX7 SIT7 SSP7 TCL7 TMH7 TWD7 UFZ7 UPV7 UZR7 VJN7 VTJ7 WDF7 WNB7 WWX7 AP65543 KL65543 UH65543 AED65543 ANZ65543 AXV65543 BHR65543 BRN65543 CBJ65543 CLF65543 CVB65543 DEX65543 DOT65543 DYP65543 EIL65543 ESH65543 FCD65543 FLZ65543 FVV65543 GFR65543 GPN65543 GZJ65543 HJF65543 HTB65543 ICX65543 IMT65543 IWP65543 JGL65543 JQH65543 KAD65543 KJZ65543 KTV65543 LDR65543 LNN65543 LXJ65543 MHF65543 MRB65543 NAX65543 NKT65543 NUP65543 OEL65543 OOH65543 OYD65543 PHZ65543 PRV65543 QBR65543 QLN65543 QVJ65543 RFF65543 RPB65543 RYX65543 SIT65543 SSP65543 TCL65543 TMH65543 TWD65543 UFZ65543 UPV65543 UZR65543 VJN65543 VTJ65543 WDF65543 WNB65543 WWX65543 AP131079 KL131079 UH131079 AED131079 ANZ131079 AXV131079 BHR131079 BRN131079 CBJ131079 CLF131079 CVB131079 DEX131079 DOT131079 DYP131079 EIL131079 ESH131079 FCD131079 FLZ131079 FVV131079 GFR131079 GPN131079 GZJ131079 HJF131079 HTB131079 ICX131079 IMT131079 IWP131079 JGL131079 JQH131079 KAD131079 KJZ131079 KTV131079 LDR131079 LNN131079 LXJ131079 MHF131079 MRB131079 NAX131079 NKT131079 NUP131079 OEL131079 OOH131079 OYD131079 PHZ131079 PRV131079 QBR131079 QLN131079 QVJ131079 RFF131079 RPB131079 RYX131079 SIT131079 SSP131079 TCL131079 TMH131079 TWD131079 UFZ131079 UPV131079 UZR131079 VJN131079 VTJ131079 WDF131079 WNB131079 WWX131079 AP196615 KL196615 UH196615 AED196615 ANZ196615 AXV196615 BHR196615 BRN196615 CBJ196615 CLF196615 CVB196615 DEX196615 DOT196615 DYP196615 EIL196615 ESH196615 FCD196615 FLZ196615 FVV196615 GFR196615 GPN196615 GZJ196615 HJF196615 HTB196615 ICX196615 IMT196615 IWP196615 JGL196615 JQH196615 KAD196615 KJZ196615 KTV196615 LDR196615 LNN196615 LXJ196615 MHF196615 MRB196615 NAX196615 NKT196615 NUP196615 OEL196615 OOH196615 OYD196615 PHZ196615 PRV196615 QBR196615 QLN196615 QVJ196615 RFF196615 RPB196615 RYX196615 SIT196615 SSP196615 TCL196615 TMH196615 TWD196615 UFZ196615 UPV196615 UZR196615 VJN196615 VTJ196615 WDF196615 WNB196615 WWX196615 AP262151 KL262151 UH262151 AED262151 ANZ262151 AXV262151 BHR262151 BRN262151 CBJ262151 CLF262151 CVB262151 DEX262151 DOT262151 DYP262151 EIL262151 ESH262151 FCD262151 FLZ262151 FVV262151 GFR262151 GPN262151 GZJ262151 HJF262151 HTB262151 ICX262151 IMT262151 IWP262151 JGL262151 JQH262151 KAD262151 KJZ262151 KTV262151 LDR262151 LNN262151 LXJ262151 MHF262151 MRB262151 NAX262151 NKT262151 NUP262151 OEL262151 OOH262151 OYD262151 PHZ262151 PRV262151 QBR262151 QLN262151 QVJ262151 RFF262151 RPB262151 RYX262151 SIT262151 SSP262151 TCL262151 TMH262151 TWD262151 UFZ262151 UPV262151 UZR262151 VJN262151 VTJ262151 WDF262151 WNB262151 WWX262151 AP327687 KL327687 UH327687 AED327687 ANZ327687 AXV327687 BHR327687 BRN327687 CBJ327687 CLF327687 CVB327687 DEX327687 DOT327687 DYP327687 EIL327687 ESH327687 FCD327687 FLZ327687 FVV327687 GFR327687 GPN327687 GZJ327687 HJF327687 HTB327687 ICX327687 IMT327687 IWP327687 JGL327687 JQH327687 KAD327687 KJZ327687 KTV327687 LDR327687 LNN327687 LXJ327687 MHF327687 MRB327687 NAX327687 NKT327687 NUP327687 OEL327687 OOH327687 OYD327687 PHZ327687 PRV327687 QBR327687 QLN327687 QVJ327687 RFF327687 RPB327687 RYX327687 SIT327687 SSP327687 TCL327687 TMH327687 TWD327687 UFZ327687 UPV327687 UZR327687 VJN327687 VTJ327687 WDF327687 WNB327687 WWX327687 AP393223 KL393223 UH393223 AED393223 ANZ393223 AXV393223 BHR393223 BRN393223 CBJ393223 CLF393223 CVB393223 DEX393223 DOT393223 DYP393223 EIL393223 ESH393223 FCD393223 FLZ393223 FVV393223 GFR393223 GPN393223 GZJ393223 HJF393223 HTB393223 ICX393223 IMT393223 IWP393223 JGL393223 JQH393223 KAD393223 KJZ393223 KTV393223 LDR393223 LNN393223 LXJ393223 MHF393223 MRB393223 NAX393223 NKT393223 NUP393223 OEL393223 OOH393223 OYD393223 PHZ393223 PRV393223 QBR393223 QLN393223 QVJ393223 RFF393223 RPB393223 RYX393223 SIT393223 SSP393223 TCL393223 TMH393223 TWD393223 UFZ393223 UPV393223 UZR393223 VJN393223 VTJ393223 WDF393223 WNB393223 WWX393223 AP458759 KL458759 UH458759 AED458759 ANZ458759 AXV458759 BHR458759 BRN458759 CBJ458759 CLF458759 CVB458759 DEX458759 DOT458759 DYP458759 EIL458759 ESH458759 FCD458759 FLZ458759 FVV458759 GFR458759 GPN458759 GZJ458759 HJF458759 HTB458759 ICX458759 IMT458759 IWP458759 JGL458759 JQH458759 KAD458759 KJZ458759 KTV458759 LDR458759 LNN458759 LXJ458759 MHF458759 MRB458759 NAX458759 NKT458759 NUP458759 OEL458759 OOH458759 OYD458759 PHZ458759 PRV458759 QBR458759 QLN458759 QVJ458759 RFF458759 RPB458759 RYX458759 SIT458759 SSP458759 TCL458759 TMH458759 TWD458759 UFZ458759 UPV458759 UZR458759 VJN458759 VTJ458759 WDF458759 WNB458759 WWX458759 AP524295 KL524295 UH524295 AED524295 ANZ524295 AXV524295 BHR524295 BRN524295 CBJ524295 CLF524295 CVB524295 DEX524295 DOT524295 DYP524295 EIL524295 ESH524295 FCD524295 FLZ524295 FVV524295 GFR524295 GPN524295 GZJ524295 HJF524295 HTB524295 ICX524295 IMT524295 IWP524295 JGL524295 JQH524295 KAD524295 KJZ524295 KTV524295 LDR524295 LNN524295 LXJ524295 MHF524295 MRB524295 NAX524295 NKT524295 NUP524295 OEL524295 OOH524295 OYD524295 PHZ524295 PRV524295 QBR524295 QLN524295 QVJ524295 RFF524295 RPB524295 RYX524295 SIT524295 SSP524295 TCL524295 TMH524295 TWD524295 UFZ524295 UPV524295 UZR524295 VJN524295 VTJ524295 WDF524295 WNB524295 WWX524295 AP589831 KL589831 UH589831 AED589831 ANZ589831 AXV589831 BHR589831 BRN589831 CBJ589831 CLF589831 CVB589831 DEX589831 DOT589831 DYP589831 EIL589831 ESH589831 FCD589831 FLZ589831 FVV589831 GFR589831 GPN589831 GZJ589831 HJF589831 HTB589831 ICX589831 IMT589831 IWP589831 JGL589831 JQH589831 KAD589831 KJZ589831 KTV589831 LDR589831 LNN589831 LXJ589831 MHF589831 MRB589831 NAX589831 NKT589831 NUP589831 OEL589831 OOH589831 OYD589831 PHZ589831 PRV589831 QBR589831 QLN589831 QVJ589831 RFF589831 RPB589831 RYX589831 SIT589831 SSP589831 TCL589831 TMH589831 TWD589831 UFZ589831 UPV589831 UZR589831 VJN589831 VTJ589831 WDF589831 WNB589831 WWX589831 AP655367 KL655367 UH655367 AED655367 ANZ655367 AXV655367 BHR655367 BRN655367 CBJ655367 CLF655367 CVB655367 DEX655367 DOT655367 DYP655367 EIL655367 ESH655367 FCD655367 FLZ655367 FVV655367 GFR655367 GPN655367 GZJ655367 HJF655367 HTB655367 ICX655367 IMT655367 IWP655367 JGL655367 JQH655367 KAD655367 KJZ655367 KTV655367 LDR655367 LNN655367 LXJ655367 MHF655367 MRB655367 NAX655367 NKT655367 NUP655367 OEL655367 OOH655367 OYD655367 PHZ655367 PRV655367 QBR655367 QLN655367 QVJ655367 RFF655367 RPB655367 RYX655367 SIT655367 SSP655367 TCL655367 TMH655367 TWD655367 UFZ655367 UPV655367 UZR655367 VJN655367 VTJ655367 WDF655367 WNB655367 WWX655367 AP720903 KL720903 UH720903 AED720903 ANZ720903 AXV720903 BHR720903 BRN720903 CBJ720903 CLF720903 CVB720903 DEX720903 DOT720903 DYP720903 EIL720903 ESH720903 FCD720903 FLZ720903 FVV720903 GFR720903 GPN720903 GZJ720903 HJF720903 HTB720903 ICX720903 IMT720903 IWP720903 JGL720903 JQH720903 KAD720903 KJZ720903 KTV720903 LDR720903 LNN720903 LXJ720903 MHF720903 MRB720903 NAX720903 NKT720903 NUP720903 OEL720903 OOH720903 OYD720903 PHZ720903 PRV720903 QBR720903 QLN720903 QVJ720903 RFF720903 RPB720903 RYX720903 SIT720903 SSP720903 TCL720903 TMH720903 TWD720903 UFZ720903 UPV720903 UZR720903 VJN720903 VTJ720903 WDF720903 WNB720903 WWX720903 AP786439 KL786439 UH786439 AED786439 ANZ786439 AXV786439 BHR786439 BRN786439 CBJ786439 CLF786439 CVB786439 DEX786439 DOT786439 DYP786439 EIL786439 ESH786439 FCD786439 FLZ786439 FVV786439 GFR786439 GPN786439 GZJ786439 HJF786439 HTB786439 ICX786439 IMT786439 IWP786439 JGL786439 JQH786439 KAD786439 KJZ786439 KTV786439 LDR786439 LNN786439 LXJ786439 MHF786439 MRB786439 NAX786439 NKT786439 NUP786439 OEL786439 OOH786439 OYD786439 PHZ786439 PRV786439 QBR786439 QLN786439 QVJ786439 RFF786439 RPB786439 RYX786439 SIT786439 SSP786439 TCL786439 TMH786439 TWD786439 UFZ786439 UPV786439 UZR786439 VJN786439 VTJ786439 WDF786439 WNB786439 WWX786439 AP851975 KL851975 UH851975 AED851975 ANZ851975 AXV851975 BHR851975 BRN851975 CBJ851975 CLF851975 CVB851975 DEX851975 DOT851975 DYP851975 EIL851975 ESH851975 FCD851975 FLZ851975 FVV851975 GFR851975 GPN851975 GZJ851975 HJF851975 HTB851975 ICX851975 IMT851975 IWP851975 JGL851975 JQH851975 KAD851975 KJZ851975 KTV851975 LDR851975 LNN851975 LXJ851975 MHF851975 MRB851975 NAX851975 NKT851975 NUP851975 OEL851975 OOH851975 OYD851975 PHZ851975 PRV851975 QBR851975 QLN851975 QVJ851975 RFF851975 RPB851975 RYX851975 SIT851975 SSP851975 TCL851975 TMH851975 TWD851975 UFZ851975 UPV851975 UZR851975 VJN851975 VTJ851975 WDF851975 WNB851975 WWX851975 AP917511 KL917511 UH917511 AED917511 ANZ917511 AXV917511 BHR917511 BRN917511 CBJ917511 CLF917511 CVB917511 DEX917511 DOT917511 DYP917511 EIL917511 ESH917511 FCD917511 FLZ917511 FVV917511 GFR917511 GPN917511 GZJ917511 HJF917511 HTB917511 ICX917511 IMT917511 IWP917511 JGL917511 JQH917511 KAD917511 KJZ917511 KTV917511 LDR917511 LNN917511 LXJ917511 MHF917511 MRB917511 NAX917511 NKT917511 NUP917511 OEL917511 OOH917511 OYD917511 PHZ917511 PRV917511 QBR917511 QLN917511 QVJ917511 RFF917511 RPB917511 RYX917511 SIT917511 SSP917511 TCL917511 TMH917511 TWD917511 UFZ917511 UPV917511 UZR917511 VJN917511 VTJ917511 WDF917511 WNB917511 WWX917511 AP983047 KL983047 UH983047 AED983047 ANZ983047 AXV983047 BHR983047 BRN983047 CBJ983047 CLF983047 CVB983047 DEX983047 DOT983047 DYP983047 EIL983047 ESH983047 FCD983047 FLZ983047 FVV983047 GFR983047 GPN983047 GZJ983047 HJF983047 HTB983047 ICX983047 IMT983047 IWP983047 JGL983047 JQH983047 KAD983047 KJZ983047 KTV983047 LDR983047 LNN983047 LXJ983047 MHF983047 MRB983047 NAX983047 NKT983047 NUP983047 OEL983047 OOH983047 OYD983047 PHZ983047 PRV983047 QBR983047 QLN983047 QVJ983047 RFF983047 RPB983047 RYX983047 SIT983047 SSP983047 TCL983047 TMH983047 TWD983047 UFZ983047 UPV983047 UZR983047 VJN983047 VTJ983047 WDF983047 WNB983047 WWX983047 AN7 KJ7 UF7 AEB7 ANX7 AXT7 BHP7 BRL7 CBH7 CLD7 CUZ7 DEV7 DOR7 DYN7 EIJ7 ESF7 FCB7 FLX7 FVT7 GFP7 GPL7 GZH7 HJD7 HSZ7 ICV7 IMR7 IWN7 JGJ7 JQF7 KAB7 KJX7 KTT7 LDP7 LNL7 LXH7 MHD7 MQZ7 NAV7 NKR7 NUN7 OEJ7 OOF7 OYB7 PHX7 PRT7 QBP7 QLL7 QVH7 RFD7 ROZ7 RYV7 SIR7 SSN7 TCJ7 TMF7 TWB7 UFX7 UPT7 UZP7 VJL7 VTH7 WDD7 WMZ7 WWV7 AN65543 KJ65543 UF65543 AEB65543 ANX65543 AXT65543 BHP65543 BRL65543 CBH65543 CLD65543 CUZ65543 DEV65543 DOR65543 DYN65543 EIJ65543 ESF65543 FCB65543 FLX65543 FVT65543 GFP65543 GPL65543 GZH65543 HJD65543 HSZ65543 ICV65543 IMR65543 IWN65543 JGJ65543 JQF65543 KAB65543 KJX65543 KTT65543 LDP65543 LNL65543 LXH65543 MHD65543 MQZ65543 NAV65543 NKR65543 NUN65543 OEJ65543 OOF65543 OYB65543 PHX65543 PRT65543 QBP65543 QLL65543 QVH65543 RFD65543 ROZ65543 RYV65543 SIR65543 SSN65543 TCJ65543 TMF65543 TWB65543 UFX65543 UPT65543 UZP65543 VJL65543 VTH65543 WDD65543 WMZ65543 WWV65543 AN131079 KJ131079 UF131079 AEB131079 ANX131079 AXT131079 BHP131079 BRL131079 CBH131079 CLD131079 CUZ131079 DEV131079 DOR131079 DYN131079 EIJ131079 ESF131079 FCB131079 FLX131079 FVT131079 GFP131079 GPL131079 GZH131079 HJD131079 HSZ131079 ICV131079 IMR131079 IWN131079 JGJ131079 JQF131079 KAB131079 KJX131079 KTT131079 LDP131079 LNL131079 LXH131079 MHD131079 MQZ131079 NAV131079 NKR131079 NUN131079 OEJ131079 OOF131079 OYB131079 PHX131079 PRT131079 QBP131079 QLL131079 QVH131079 RFD131079 ROZ131079 RYV131079 SIR131079 SSN131079 TCJ131079 TMF131079 TWB131079 UFX131079 UPT131079 UZP131079 VJL131079 VTH131079 WDD131079 WMZ131079 WWV131079 AN196615 KJ196615 UF196615 AEB196615 ANX196615 AXT196615 BHP196615 BRL196615 CBH196615 CLD196615 CUZ196615 DEV196615 DOR196615 DYN196615 EIJ196615 ESF196615 FCB196615 FLX196615 FVT196615 GFP196615 GPL196615 GZH196615 HJD196615 HSZ196615 ICV196615 IMR196615 IWN196615 JGJ196615 JQF196615 KAB196615 KJX196615 KTT196615 LDP196615 LNL196615 LXH196615 MHD196615 MQZ196615 NAV196615 NKR196615 NUN196615 OEJ196615 OOF196615 OYB196615 PHX196615 PRT196615 QBP196615 QLL196615 QVH196615 RFD196615 ROZ196615 RYV196615 SIR196615 SSN196615 TCJ196615 TMF196615 TWB196615 UFX196615 UPT196615 UZP196615 VJL196615 VTH196615 WDD196615 WMZ196615 WWV196615 AN262151 KJ262151 UF262151 AEB262151 ANX262151 AXT262151 BHP262151 BRL262151 CBH262151 CLD262151 CUZ262151 DEV262151 DOR262151 DYN262151 EIJ262151 ESF262151 FCB262151 FLX262151 FVT262151 GFP262151 GPL262151 GZH262151 HJD262151 HSZ262151 ICV262151 IMR262151 IWN262151 JGJ262151 JQF262151 KAB262151 KJX262151 KTT262151 LDP262151 LNL262151 LXH262151 MHD262151 MQZ262151 NAV262151 NKR262151 NUN262151 OEJ262151 OOF262151 OYB262151 PHX262151 PRT262151 QBP262151 QLL262151 QVH262151 RFD262151 ROZ262151 RYV262151 SIR262151 SSN262151 TCJ262151 TMF262151 TWB262151 UFX262151 UPT262151 UZP262151 VJL262151 VTH262151 WDD262151 WMZ262151 WWV262151 AN327687 KJ327687 UF327687 AEB327687 ANX327687 AXT327687 BHP327687 BRL327687 CBH327687 CLD327687 CUZ327687 DEV327687 DOR327687 DYN327687 EIJ327687 ESF327687 FCB327687 FLX327687 FVT327687 GFP327687 GPL327687 GZH327687 HJD327687 HSZ327687 ICV327687 IMR327687 IWN327687 JGJ327687 JQF327687 KAB327687 KJX327687 KTT327687 LDP327687 LNL327687 LXH327687 MHD327687 MQZ327687 NAV327687 NKR327687 NUN327687 OEJ327687 OOF327687 OYB327687 PHX327687 PRT327687 QBP327687 QLL327687 QVH327687 RFD327687 ROZ327687 RYV327687 SIR327687 SSN327687 TCJ327687 TMF327687 TWB327687 UFX327687 UPT327687 UZP327687 VJL327687 VTH327687 WDD327687 WMZ327687 WWV327687 AN393223 KJ393223 UF393223 AEB393223 ANX393223 AXT393223 BHP393223 BRL393223 CBH393223 CLD393223 CUZ393223 DEV393223 DOR393223 DYN393223 EIJ393223 ESF393223 FCB393223 FLX393223 FVT393223 GFP393223 GPL393223 GZH393223 HJD393223 HSZ393223 ICV393223 IMR393223 IWN393223 JGJ393223 JQF393223 KAB393223 KJX393223 KTT393223 LDP393223 LNL393223 LXH393223 MHD393223 MQZ393223 NAV393223 NKR393223 NUN393223 OEJ393223 OOF393223 OYB393223 PHX393223 PRT393223 QBP393223 QLL393223 QVH393223 RFD393223 ROZ393223 RYV393223 SIR393223 SSN393223 TCJ393223 TMF393223 TWB393223 UFX393223 UPT393223 UZP393223 VJL393223 VTH393223 WDD393223 WMZ393223 WWV393223 AN458759 KJ458759 UF458759 AEB458759 ANX458759 AXT458759 BHP458759 BRL458759 CBH458759 CLD458759 CUZ458759 DEV458759 DOR458759 DYN458759 EIJ458759 ESF458759 FCB458759 FLX458759 FVT458759 GFP458759 GPL458759 GZH458759 HJD458759 HSZ458759 ICV458759 IMR458759 IWN458759 JGJ458759 JQF458759 KAB458759 KJX458759 KTT458759 LDP458759 LNL458759 LXH458759 MHD458759 MQZ458759 NAV458759 NKR458759 NUN458759 OEJ458759 OOF458759 OYB458759 PHX458759 PRT458759 QBP458759 QLL458759 QVH458759 RFD458759 ROZ458759 RYV458759 SIR458759 SSN458759 TCJ458759 TMF458759 TWB458759 UFX458759 UPT458759 UZP458759 VJL458759 VTH458759 WDD458759 WMZ458759 WWV458759 AN524295 KJ524295 UF524295 AEB524295 ANX524295 AXT524295 BHP524295 BRL524295 CBH524295 CLD524295 CUZ524295 DEV524295 DOR524295 DYN524295 EIJ524295 ESF524295 FCB524295 FLX524295 FVT524295 GFP524295 GPL524295 GZH524295 HJD524295 HSZ524295 ICV524295 IMR524295 IWN524295 JGJ524295 JQF524295 KAB524295 KJX524295 KTT524295 LDP524295 LNL524295 LXH524295 MHD524295 MQZ524295 NAV524295 NKR524295 NUN524295 OEJ524295 OOF524295 OYB524295 PHX524295 PRT524295 QBP524295 QLL524295 QVH524295 RFD524295 ROZ524295 RYV524295 SIR524295 SSN524295 TCJ524295 TMF524295 TWB524295 UFX524295 UPT524295 UZP524295 VJL524295 VTH524295 WDD524295 WMZ524295 WWV524295 AN589831 KJ589831 UF589831 AEB589831 ANX589831 AXT589831 BHP589831 BRL589831 CBH589831 CLD589831 CUZ589831 DEV589831 DOR589831 DYN589831 EIJ589831 ESF589831 FCB589831 FLX589831 FVT589831 GFP589831 GPL589831 GZH589831 HJD589831 HSZ589831 ICV589831 IMR589831 IWN589831 JGJ589831 JQF589831 KAB589831 KJX589831 KTT589831 LDP589831 LNL589831 LXH589831 MHD589831 MQZ589831 NAV589831 NKR589831 NUN589831 OEJ589831 OOF589831 OYB589831 PHX589831 PRT589831 QBP589831 QLL589831 QVH589831 RFD589831 ROZ589831 RYV589831 SIR589831 SSN589831 TCJ589831 TMF589831 TWB589831 UFX589831 UPT589831 UZP589831 VJL589831 VTH589831 WDD589831 WMZ589831 WWV589831 AN655367 KJ655367 UF655367 AEB655367 ANX655367 AXT655367 BHP655367 BRL655367 CBH655367 CLD655367 CUZ655367 DEV655367 DOR655367 DYN655367 EIJ655367 ESF655367 FCB655367 FLX655367 FVT655367 GFP655367 GPL655367 GZH655367 HJD655367 HSZ655367 ICV655367 IMR655367 IWN655367 JGJ655367 JQF655367 KAB655367 KJX655367 KTT655367 LDP655367 LNL655367 LXH655367 MHD655367 MQZ655367 NAV655367 NKR655367 NUN655367 OEJ655367 OOF655367 OYB655367 PHX655367 PRT655367 QBP655367 QLL655367 QVH655367 RFD655367 ROZ655367 RYV655367 SIR655367 SSN655367 TCJ655367 TMF655367 TWB655367 UFX655367 UPT655367 UZP655367 VJL655367 VTH655367 WDD655367 WMZ655367 WWV655367 AN720903 KJ720903 UF720903 AEB720903 ANX720903 AXT720903 BHP720903 BRL720903 CBH720903 CLD720903 CUZ720903 DEV720903 DOR720903 DYN720903 EIJ720903 ESF720903 FCB720903 FLX720903 FVT720903 GFP720903 GPL720903 GZH720903 HJD720903 HSZ720903 ICV720903 IMR720903 IWN720903 JGJ720903 JQF720903 KAB720903 KJX720903 KTT720903 LDP720903 LNL720903 LXH720903 MHD720903 MQZ720903 NAV720903 NKR720903 NUN720903 OEJ720903 OOF720903 OYB720903 PHX720903 PRT720903 QBP720903 QLL720903 QVH720903 RFD720903 ROZ720903 RYV720903 SIR720903 SSN720903 TCJ720903 TMF720903 TWB720903 UFX720903 UPT720903 UZP720903 VJL720903 VTH720903 WDD720903 WMZ720903 WWV720903 AN786439 KJ786439 UF786439 AEB786439 ANX786439 AXT786439 BHP786439 BRL786439 CBH786439 CLD786439 CUZ786439 DEV786439 DOR786439 DYN786439 EIJ786439 ESF786439 FCB786439 FLX786439 FVT786439 GFP786439 GPL786439 GZH786439 HJD786439 HSZ786439 ICV786439 IMR786439 IWN786439 JGJ786439 JQF786439 KAB786439 KJX786439 KTT786439 LDP786439 LNL786439 LXH786439 MHD786439 MQZ786439 NAV786439 NKR786439 NUN786439 OEJ786439 OOF786439 OYB786439 PHX786439 PRT786439 QBP786439 QLL786439 QVH786439 RFD786439 ROZ786439 RYV786439 SIR786439 SSN786439 TCJ786439 TMF786439 TWB786439 UFX786439 UPT786439 UZP786439 VJL786439 VTH786439 WDD786439 WMZ786439 WWV786439 AN851975 KJ851975 UF851975 AEB851975 ANX851975 AXT851975 BHP851975 BRL851975 CBH851975 CLD851975 CUZ851975 DEV851975 DOR851975 DYN851975 EIJ851975 ESF851975 FCB851975 FLX851975 FVT851975 GFP851975 GPL851975 GZH851975 HJD851975 HSZ851975 ICV851975 IMR851975 IWN851975 JGJ851975 JQF851975 KAB851975 KJX851975 KTT851975 LDP851975 LNL851975 LXH851975 MHD851975 MQZ851975 NAV851975 NKR851975 NUN851975 OEJ851975 OOF851975 OYB851975 PHX851975 PRT851975 QBP851975 QLL851975 QVH851975 RFD851975 ROZ851975 RYV851975 SIR851975 SSN851975 TCJ851975 TMF851975 TWB851975 UFX851975 UPT851975 UZP851975 VJL851975 VTH851975 WDD851975 WMZ851975 WWV851975 AN917511 KJ917511 UF917511 AEB917511 ANX917511 AXT917511 BHP917511 BRL917511 CBH917511 CLD917511 CUZ917511 DEV917511 DOR917511 DYN917511 EIJ917511 ESF917511 FCB917511 FLX917511 FVT917511 GFP917511 GPL917511 GZH917511 HJD917511 HSZ917511 ICV917511 IMR917511 IWN917511 JGJ917511 JQF917511 KAB917511 KJX917511 KTT917511 LDP917511 LNL917511 LXH917511 MHD917511 MQZ917511 NAV917511 NKR917511 NUN917511 OEJ917511 OOF917511 OYB917511 PHX917511 PRT917511 QBP917511 QLL917511 QVH917511 RFD917511 ROZ917511 RYV917511 SIR917511 SSN917511 TCJ917511 TMF917511 TWB917511 UFX917511 UPT917511 UZP917511 VJL917511 VTH917511 WDD917511 WMZ917511 WWV917511 AN983047 KJ983047 UF983047 AEB983047 ANX983047 AXT983047 BHP983047 BRL983047 CBH983047 CLD983047 CUZ983047 DEV983047 DOR983047 DYN983047 EIJ983047 ESF983047 FCB983047 FLX983047 FVT983047 GFP983047 GPL983047 GZH983047 HJD983047 HSZ983047 ICV983047 IMR983047 IWN983047 JGJ983047 JQF983047 KAB983047 KJX983047 KTT983047 LDP983047 LNL983047 LXH983047 MHD983047 MQZ983047 NAV983047 NKR983047 NUN983047 OEJ983047 OOF983047 OYB983047 PHX983047 PRT983047 QBP983047 QLL983047 QVH983047 RFD983047 ROZ983047 RYV983047 SIR983047 SSN983047 TCJ983047 TMF983047 TWB983047 UFX983047 UPT983047 UZP983047 VJL983047 VTH983047 WDD983047 WMZ983047 WWV983047 AT7 KP7 UL7 AEH7 AOD7 AXZ7 BHV7 BRR7 CBN7 CLJ7 CVF7 DFB7 DOX7 DYT7 EIP7 ESL7 FCH7 FMD7 FVZ7 GFV7 GPR7 GZN7 HJJ7 HTF7 IDB7 IMX7 IWT7 JGP7 JQL7 KAH7 KKD7 KTZ7 LDV7 LNR7 LXN7 MHJ7 MRF7 NBB7 NKX7 NUT7 OEP7 OOL7 OYH7 PID7 PRZ7 QBV7 QLR7 QVN7 RFJ7 RPF7 RZB7 SIX7 SST7 TCP7 TML7 TWH7 UGD7 UPZ7 UZV7 VJR7 VTN7 WDJ7 WNF7 WXB7 AT65543 KP65543 UL65543 AEH65543 AOD65543 AXZ65543 BHV65543 BRR65543 CBN65543 CLJ65543 CVF65543 DFB65543 DOX65543 DYT65543 EIP65543 ESL65543 FCH65543 FMD65543 FVZ65543 GFV65543 GPR65543 GZN65543 HJJ65543 HTF65543 IDB65543 IMX65543 IWT65543 JGP65543 JQL65543 KAH65543 KKD65543 KTZ65543 LDV65543 LNR65543 LXN65543 MHJ65543 MRF65543 NBB65543 NKX65543 NUT65543 OEP65543 OOL65543 OYH65543 PID65543 PRZ65543 QBV65543 QLR65543 QVN65543 RFJ65543 RPF65543 RZB65543 SIX65543 SST65543 TCP65543 TML65543 TWH65543 UGD65543 UPZ65543 UZV65543 VJR65543 VTN65543 WDJ65543 WNF65543 WXB65543 AT131079 KP131079 UL131079 AEH131079 AOD131079 AXZ131079 BHV131079 BRR131079 CBN131079 CLJ131079 CVF131079 DFB131079 DOX131079 DYT131079 EIP131079 ESL131079 FCH131079 FMD131079 FVZ131079 GFV131079 GPR131079 GZN131079 HJJ131079 HTF131079 IDB131079 IMX131079 IWT131079 JGP131079 JQL131079 KAH131079 KKD131079 KTZ131079 LDV131079 LNR131079 LXN131079 MHJ131079 MRF131079 NBB131079 NKX131079 NUT131079 OEP131079 OOL131079 OYH131079 PID131079 PRZ131079 QBV131079 QLR131079 QVN131079 RFJ131079 RPF131079 RZB131079 SIX131079 SST131079 TCP131079 TML131079 TWH131079 UGD131079 UPZ131079 UZV131079 VJR131079 VTN131079 WDJ131079 WNF131079 WXB131079 AT196615 KP196615 UL196615 AEH196615 AOD196615 AXZ196615 BHV196615 BRR196615 CBN196615 CLJ196615 CVF196615 DFB196615 DOX196615 DYT196615 EIP196615 ESL196615 FCH196615 FMD196615 FVZ196615 GFV196615 GPR196615 GZN196615 HJJ196615 HTF196615 IDB196615 IMX196615 IWT196615 JGP196615 JQL196615 KAH196615 KKD196615 KTZ196615 LDV196615 LNR196615 LXN196615 MHJ196615 MRF196615 NBB196615 NKX196615 NUT196615 OEP196615 OOL196615 OYH196615 PID196615 PRZ196615 QBV196615 QLR196615 QVN196615 RFJ196615 RPF196615 RZB196615 SIX196615 SST196615 TCP196615 TML196615 TWH196615 UGD196615 UPZ196615 UZV196615 VJR196615 VTN196615 WDJ196615 WNF196615 WXB196615 AT262151 KP262151 UL262151 AEH262151 AOD262151 AXZ262151 BHV262151 BRR262151 CBN262151 CLJ262151 CVF262151 DFB262151 DOX262151 DYT262151 EIP262151 ESL262151 FCH262151 FMD262151 FVZ262151 GFV262151 GPR262151 GZN262151 HJJ262151 HTF262151 IDB262151 IMX262151 IWT262151 JGP262151 JQL262151 KAH262151 KKD262151 KTZ262151 LDV262151 LNR262151 LXN262151 MHJ262151 MRF262151 NBB262151 NKX262151 NUT262151 OEP262151 OOL262151 OYH262151 PID262151 PRZ262151 QBV262151 QLR262151 QVN262151 RFJ262151 RPF262151 RZB262151 SIX262151 SST262151 TCP262151 TML262151 TWH262151 UGD262151 UPZ262151 UZV262151 VJR262151 VTN262151 WDJ262151 WNF262151 WXB262151 AT327687 KP327687 UL327687 AEH327687 AOD327687 AXZ327687 BHV327687 BRR327687 CBN327687 CLJ327687 CVF327687 DFB327687 DOX327687 DYT327687 EIP327687 ESL327687 FCH327687 FMD327687 FVZ327687 GFV327687 GPR327687 GZN327687 HJJ327687 HTF327687 IDB327687 IMX327687 IWT327687 JGP327687 JQL327687 KAH327687 KKD327687 KTZ327687 LDV327687 LNR327687 LXN327687 MHJ327687 MRF327687 NBB327687 NKX327687 NUT327687 OEP327687 OOL327687 OYH327687 PID327687 PRZ327687 QBV327687 QLR327687 QVN327687 RFJ327687 RPF327687 RZB327687 SIX327687 SST327687 TCP327687 TML327687 TWH327687 UGD327687 UPZ327687 UZV327687 VJR327687 VTN327687 WDJ327687 WNF327687 WXB327687 AT393223 KP393223 UL393223 AEH393223 AOD393223 AXZ393223 BHV393223 BRR393223 CBN393223 CLJ393223 CVF393223 DFB393223 DOX393223 DYT393223 EIP393223 ESL393223 FCH393223 FMD393223 FVZ393223 GFV393223 GPR393223 GZN393223 HJJ393223 HTF393223 IDB393223 IMX393223 IWT393223 JGP393223 JQL393223 KAH393223 KKD393223 KTZ393223 LDV393223 LNR393223 LXN393223 MHJ393223 MRF393223 NBB393223 NKX393223 NUT393223 OEP393223 OOL393223 OYH393223 PID393223 PRZ393223 QBV393223 QLR393223 QVN393223 RFJ393223 RPF393223 RZB393223 SIX393223 SST393223 TCP393223 TML393223 TWH393223 UGD393223 UPZ393223 UZV393223 VJR393223 VTN393223 WDJ393223 WNF393223 WXB393223 AT458759 KP458759 UL458759 AEH458759 AOD458759 AXZ458759 BHV458759 BRR458759 CBN458759 CLJ458759 CVF458759 DFB458759 DOX458759 DYT458759 EIP458759 ESL458759 FCH458759 FMD458759 FVZ458759 GFV458759 GPR458759 GZN458759 HJJ458759 HTF458759 IDB458759 IMX458759 IWT458759 JGP458759 JQL458759 KAH458759 KKD458759 KTZ458759 LDV458759 LNR458759 LXN458759 MHJ458759 MRF458759 NBB458759 NKX458759 NUT458759 OEP458759 OOL458759 OYH458759 PID458759 PRZ458759 QBV458759 QLR458759 QVN458759 RFJ458759 RPF458759 RZB458759 SIX458759 SST458759 TCP458759 TML458759 TWH458759 UGD458759 UPZ458759 UZV458759 VJR458759 VTN458759 WDJ458759 WNF458759 WXB458759 AT524295 KP524295 UL524295 AEH524295 AOD524295 AXZ524295 BHV524295 BRR524295 CBN524295 CLJ524295 CVF524295 DFB524295 DOX524295 DYT524295 EIP524295 ESL524295 FCH524295 FMD524295 FVZ524295 GFV524295 GPR524295 GZN524295 HJJ524295 HTF524295 IDB524295 IMX524295 IWT524295 JGP524295 JQL524295 KAH524295 KKD524295 KTZ524295 LDV524295 LNR524295 LXN524295 MHJ524295 MRF524295 NBB524295 NKX524295 NUT524295 OEP524295 OOL524295 OYH524295 PID524295 PRZ524295 QBV524295 QLR524295 QVN524295 RFJ524295 RPF524295 RZB524295 SIX524295 SST524295 TCP524295 TML524295 TWH524295 UGD524295 UPZ524295 UZV524295 VJR524295 VTN524295 WDJ524295 WNF524295 WXB524295 AT589831 KP589831 UL589831 AEH589831 AOD589831 AXZ589831 BHV589831 BRR589831 CBN589831 CLJ589831 CVF589831 DFB589831 DOX589831 DYT589831 EIP589831 ESL589831 FCH589831 FMD589831 FVZ589831 GFV589831 GPR589831 GZN589831 HJJ589831 HTF589831 IDB589831 IMX589831 IWT589831 JGP589831 JQL589831 KAH589831 KKD589831 KTZ589831 LDV589831 LNR589831 LXN589831 MHJ589831 MRF589831 NBB589831 NKX589831 NUT589831 OEP589831 OOL589831 OYH589831 PID589831 PRZ589831 QBV589831 QLR589831 QVN589831 RFJ589831 RPF589831 RZB589831 SIX589831 SST589831 TCP589831 TML589831 TWH589831 UGD589831 UPZ589831 UZV589831 VJR589831 VTN589831 WDJ589831 WNF589831 WXB589831 AT655367 KP655367 UL655367 AEH655367 AOD655367 AXZ655367 BHV655367 BRR655367 CBN655367 CLJ655367 CVF655367 DFB655367 DOX655367 DYT655367 EIP655367 ESL655367 FCH655367 FMD655367 FVZ655367 GFV655367 GPR655367 GZN655367 HJJ655367 HTF655367 IDB655367 IMX655367 IWT655367 JGP655367 JQL655367 KAH655367 KKD655367 KTZ655367 LDV655367 LNR655367 LXN655367 MHJ655367 MRF655367 NBB655367 NKX655367 NUT655367 OEP655367 OOL655367 OYH655367 PID655367 PRZ655367 QBV655367 QLR655367 QVN655367 RFJ655367 RPF655367 RZB655367 SIX655367 SST655367 TCP655367 TML655367 TWH655367 UGD655367 UPZ655367 UZV655367 VJR655367 VTN655367 WDJ655367 WNF655367 WXB655367 AT720903 KP720903 UL720903 AEH720903 AOD720903 AXZ720903 BHV720903 BRR720903 CBN720903 CLJ720903 CVF720903 DFB720903 DOX720903 DYT720903 EIP720903 ESL720903 FCH720903 FMD720903 FVZ720903 GFV720903 GPR720903 GZN720903 HJJ720903 HTF720903 IDB720903 IMX720903 IWT720903 JGP720903 JQL720903 KAH720903 KKD720903 KTZ720903 LDV720903 LNR720903 LXN720903 MHJ720903 MRF720903 NBB720903 NKX720903 NUT720903 OEP720903 OOL720903 OYH720903 PID720903 PRZ720903 QBV720903 QLR720903 QVN720903 RFJ720903 RPF720903 RZB720903 SIX720903 SST720903 TCP720903 TML720903 TWH720903 UGD720903 UPZ720903 UZV720903 VJR720903 VTN720903 WDJ720903 WNF720903 WXB720903 AT786439 KP786439 UL786439 AEH786439 AOD786439 AXZ786439 BHV786439 BRR786439 CBN786439 CLJ786439 CVF786439 DFB786439 DOX786439 DYT786439 EIP786439 ESL786439 FCH786439 FMD786439 FVZ786439 GFV786439 GPR786439 GZN786439 HJJ786439 HTF786439 IDB786439 IMX786439 IWT786439 JGP786439 JQL786439 KAH786439 KKD786439 KTZ786439 LDV786439 LNR786439 LXN786439 MHJ786439 MRF786439 NBB786439 NKX786439 NUT786439 OEP786439 OOL786439 OYH786439 PID786439 PRZ786439 QBV786439 QLR786439 QVN786439 RFJ786439 RPF786439 RZB786439 SIX786439 SST786439 TCP786439 TML786439 TWH786439 UGD786439 UPZ786439 UZV786439 VJR786439 VTN786439 WDJ786439 WNF786439 WXB786439 AT851975 KP851975 UL851975 AEH851975 AOD851975 AXZ851975 BHV851975 BRR851975 CBN851975 CLJ851975 CVF851975 DFB851975 DOX851975 DYT851975 EIP851975 ESL851975 FCH851975 FMD851975 FVZ851975 GFV851975 GPR851975 GZN851975 HJJ851975 HTF851975 IDB851975 IMX851975 IWT851975 JGP851975 JQL851975 KAH851975 KKD851975 KTZ851975 LDV851975 LNR851975 LXN851975 MHJ851975 MRF851975 NBB851975 NKX851975 NUT851975 OEP851975 OOL851975 OYH851975 PID851975 PRZ851975 QBV851975 QLR851975 QVN851975 RFJ851975 RPF851975 RZB851975 SIX851975 SST851975 TCP851975 TML851975 TWH851975 UGD851975 UPZ851975 UZV851975 VJR851975 VTN851975 WDJ851975 WNF851975 WXB851975 AT917511 KP917511 UL917511 AEH917511 AOD917511 AXZ917511 BHV917511 BRR917511 CBN917511 CLJ917511 CVF917511 DFB917511 DOX917511 DYT917511 EIP917511 ESL917511 FCH917511 FMD917511 FVZ917511 GFV917511 GPR917511 GZN917511 HJJ917511 HTF917511 IDB917511 IMX917511 IWT917511 JGP917511 JQL917511 KAH917511 KKD917511 KTZ917511 LDV917511 LNR917511 LXN917511 MHJ917511 MRF917511 NBB917511 NKX917511 NUT917511 OEP917511 OOL917511 OYH917511 PID917511 PRZ917511 QBV917511 QLR917511 QVN917511 RFJ917511 RPF917511 RZB917511 SIX917511 SST917511 TCP917511 TML917511 TWH917511 UGD917511 UPZ917511 UZV917511 VJR917511 VTN917511 WDJ917511 WNF917511 WXB917511 AT983047 KP983047 UL983047 AEH983047 AOD983047 AXZ983047 BHV983047 BRR983047 CBN983047 CLJ983047 CVF983047 DFB983047 DOX983047 DYT983047 EIP983047 ESL983047 FCH983047 FMD983047 FVZ983047 GFV983047 GPR983047 GZN983047 HJJ983047 HTF983047 IDB983047 IMX983047 IWT983047 JGP983047 JQL983047 KAH983047 KKD983047 KTZ983047 LDV983047 LNR983047 LXN983047 MHJ983047 MRF983047 NBB983047 NKX983047 NUT983047 OEP983047 OOL983047 OYH983047 PID983047 PRZ983047 QBV983047 QLR983047 QVN983047 RFJ983047 RPF983047 RZB983047 SIX983047 SST983047 TCP983047 TML983047 TWH983047 UGD983047 UPZ983047 UZV983047 VJR983047 VTN983047 WDJ983047 WNF983047 WXB983047 AR7 KN7 UJ7 AEF7 AOB7 AXX7 BHT7 BRP7 CBL7 CLH7 CVD7 DEZ7 DOV7 DYR7 EIN7 ESJ7 FCF7 FMB7 FVX7 GFT7 GPP7 GZL7 HJH7 HTD7 ICZ7 IMV7 IWR7 JGN7 JQJ7 KAF7 KKB7 KTX7 LDT7 LNP7 LXL7 MHH7 MRD7 NAZ7 NKV7 NUR7 OEN7 OOJ7 OYF7 PIB7 PRX7 QBT7 QLP7 QVL7 RFH7 RPD7 RYZ7 SIV7 SSR7 TCN7 TMJ7 TWF7 UGB7 UPX7 UZT7 VJP7 VTL7 WDH7 WND7 WWZ7 AR65543 KN65543 UJ65543 AEF65543 AOB65543 AXX65543 BHT65543 BRP65543 CBL65543 CLH65543 CVD65543 DEZ65543 DOV65543 DYR65543 EIN65543 ESJ65543 FCF65543 FMB65543 FVX65543 GFT65543 GPP65543 GZL65543 HJH65543 HTD65543 ICZ65543 IMV65543 IWR65543 JGN65543 JQJ65543 KAF65543 KKB65543 KTX65543 LDT65543 LNP65543 LXL65543 MHH65543 MRD65543 NAZ65543 NKV65543 NUR65543 OEN65543 OOJ65543 OYF65543 PIB65543 PRX65543 QBT65543 QLP65543 QVL65543 RFH65543 RPD65543 RYZ65543 SIV65543 SSR65543 TCN65543 TMJ65543 TWF65543 UGB65543 UPX65543 UZT65543 VJP65543 VTL65543 WDH65543 WND65543 WWZ65543 AR131079 KN131079 UJ131079 AEF131079 AOB131079 AXX131079 BHT131079 BRP131079 CBL131079 CLH131079 CVD131079 DEZ131079 DOV131079 DYR131079 EIN131079 ESJ131079 FCF131079 FMB131079 FVX131079 GFT131079 GPP131079 GZL131079 HJH131079 HTD131079 ICZ131079 IMV131079 IWR131079 JGN131079 JQJ131079 KAF131079 KKB131079 KTX131079 LDT131079 LNP131079 LXL131079 MHH131079 MRD131079 NAZ131079 NKV131079 NUR131079 OEN131079 OOJ131079 OYF131079 PIB131079 PRX131079 QBT131079 QLP131079 QVL131079 RFH131079 RPD131079 RYZ131079 SIV131079 SSR131079 TCN131079 TMJ131079 TWF131079 UGB131079 UPX131079 UZT131079 VJP131079 VTL131079 WDH131079 WND131079 WWZ131079 AR196615 KN196615 UJ196615 AEF196615 AOB196615 AXX196615 BHT196615 BRP196615 CBL196615 CLH196615 CVD196615 DEZ196615 DOV196615 DYR196615 EIN196615 ESJ196615 FCF196615 FMB196615 FVX196615 GFT196615 GPP196615 GZL196615 HJH196615 HTD196615 ICZ196615 IMV196615 IWR196615 JGN196615 JQJ196615 KAF196615 KKB196615 KTX196615 LDT196615 LNP196615 LXL196615 MHH196615 MRD196615 NAZ196615 NKV196615 NUR196615 OEN196615 OOJ196615 OYF196615 PIB196615 PRX196615 QBT196615 QLP196615 QVL196615 RFH196615 RPD196615 RYZ196615 SIV196615 SSR196615 TCN196615 TMJ196615 TWF196615 UGB196615 UPX196615 UZT196615 VJP196615 VTL196615 WDH196615 WND196615 WWZ196615 AR262151 KN262151 UJ262151 AEF262151 AOB262151 AXX262151 BHT262151 BRP262151 CBL262151 CLH262151 CVD262151 DEZ262151 DOV262151 DYR262151 EIN262151 ESJ262151 FCF262151 FMB262151 FVX262151 GFT262151 GPP262151 GZL262151 HJH262151 HTD262151 ICZ262151 IMV262151 IWR262151 JGN262151 JQJ262151 KAF262151 KKB262151 KTX262151 LDT262151 LNP262151 LXL262151 MHH262151 MRD262151 NAZ262151 NKV262151 NUR262151 OEN262151 OOJ262151 OYF262151 PIB262151 PRX262151 QBT262151 QLP262151 QVL262151 RFH262151 RPD262151 RYZ262151 SIV262151 SSR262151 TCN262151 TMJ262151 TWF262151 UGB262151 UPX262151 UZT262151 VJP262151 VTL262151 WDH262151 WND262151 WWZ262151 AR327687 KN327687 UJ327687 AEF327687 AOB327687 AXX327687 BHT327687 BRP327687 CBL327687 CLH327687 CVD327687 DEZ327687 DOV327687 DYR327687 EIN327687 ESJ327687 FCF327687 FMB327687 FVX327687 GFT327687 GPP327687 GZL327687 HJH327687 HTD327687 ICZ327687 IMV327687 IWR327687 JGN327687 JQJ327687 KAF327687 KKB327687 KTX327687 LDT327687 LNP327687 LXL327687 MHH327687 MRD327687 NAZ327687 NKV327687 NUR327687 OEN327687 OOJ327687 OYF327687 PIB327687 PRX327687 QBT327687 QLP327687 QVL327687 RFH327687 RPD327687 RYZ327687 SIV327687 SSR327687 TCN327687 TMJ327687 TWF327687 UGB327687 UPX327687 UZT327687 VJP327687 VTL327687 WDH327687 WND327687 WWZ327687 AR393223 KN393223 UJ393223 AEF393223 AOB393223 AXX393223 BHT393223 BRP393223 CBL393223 CLH393223 CVD393223 DEZ393223 DOV393223 DYR393223 EIN393223 ESJ393223 FCF393223 FMB393223 FVX393223 GFT393223 GPP393223 GZL393223 HJH393223 HTD393223 ICZ393223 IMV393223 IWR393223 JGN393223 JQJ393223 KAF393223 KKB393223 KTX393223 LDT393223 LNP393223 LXL393223 MHH393223 MRD393223 NAZ393223 NKV393223 NUR393223 OEN393223 OOJ393223 OYF393223 PIB393223 PRX393223 QBT393223 QLP393223 QVL393223 RFH393223 RPD393223 RYZ393223 SIV393223 SSR393223 TCN393223 TMJ393223 TWF393223 UGB393223 UPX393223 UZT393223 VJP393223 VTL393223 WDH393223 WND393223 WWZ393223 AR458759 KN458759 UJ458759 AEF458759 AOB458759 AXX458759 BHT458759 BRP458759 CBL458759 CLH458759 CVD458759 DEZ458759 DOV458759 DYR458759 EIN458759 ESJ458759 FCF458759 FMB458759 FVX458759 GFT458759 GPP458759 GZL458759 HJH458759 HTD458759 ICZ458759 IMV458759 IWR458759 JGN458759 JQJ458759 KAF458759 KKB458759 KTX458759 LDT458759 LNP458759 LXL458759 MHH458759 MRD458759 NAZ458759 NKV458759 NUR458759 OEN458759 OOJ458759 OYF458759 PIB458759 PRX458759 QBT458759 QLP458759 QVL458759 RFH458759 RPD458759 RYZ458759 SIV458759 SSR458759 TCN458759 TMJ458759 TWF458759 UGB458759 UPX458759 UZT458759 VJP458759 VTL458759 WDH458759 WND458759 WWZ458759 AR524295 KN524295 UJ524295 AEF524295 AOB524295 AXX524295 BHT524295 BRP524295 CBL524295 CLH524295 CVD524295 DEZ524295 DOV524295 DYR524295 EIN524295 ESJ524295 FCF524295 FMB524295 FVX524295 GFT524295 GPP524295 GZL524295 HJH524295 HTD524295 ICZ524295 IMV524295 IWR524295 JGN524295 JQJ524295 KAF524295 KKB524295 KTX524295 LDT524295 LNP524295 LXL524295 MHH524295 MRD524295 NAZ524295 NKV524295 NUR524295 OEN524295 OOJ524295 OYF524295 PIB524295 PRX524295 QBT524295 QLP524295 QVL524295 RFH524295 RPD524295 RYZ524295 SIV524295 SSR524295 TCN524295 TMJ524295 TWF524295 UGB524295 UPX524295 UZT524295 VJP524295 VTL524295 WDH524295 WND524295 WWZ524295 AR589831 KN589831 UJ589831 AEF589831 AOB589831 AXX589831 BHT589831 BRP589831 CBL589831 CLH589831 CVD589831 DEZ589831 DOV589831 DYR589831 EIN589831 ESJ589831 FCF589831 FMB589831 FVX589831 GFT589831 GPP589831 GZL589831 HJH589831 HTD589831 ICZ589831 IMV589831 IWR589831 JGN589831 JQJ589831 KAF589831 KKB589831 KTX589831 LDT589831 LNP589831 LXL589831 MHH589831 MRD589831 NAZ589831 NKV589831 NUR589831 OEN589831 OOJ589831 OYF589831 PIB589831 PRX589831 QBT589831 QLP589831 QVL589831 RFH589831 RPD589831 RYZ589831 SIV589831 SSR589831 TCN589831 TMJ589831 TWF589831 UGB589831 UPX589831 UZT589831 VJP589831 VTL589831 WDH589831 WND589831 WWZ589831 AR655367 KN655367 UJ655367 AEF655367 AOB655367 AXX655367 BHT655367 BRP655367 CBL655367 CLH655367 CVD655367 DEZ655367 DOV655367 DYR655367 EIN655367 ESJ655367 FCF655367 FMB655367 FVX655367 GFT655367 GPP655367 GZL655367 HJH655367 HTD655367 ICZ655367 IMV655367 IWR655367 JGN655367 JQJ655367 KAF655367 KKB655367 KTX655367 LDT655367 LNP655367 LXL655367 MHH655367 MRD655367 NAZ655367 NKV655367 NUR655367 OEN655367 OOJ655367 OYF655367 PIB655367 PRX655367 QBT655367 QLP655367 QVL655367 RFH655367 RPD655367 RYZ655367 SIV655367 SSR655367 TCN655367 TMJ655367 TWF655367 UGB655367 UPX655367 UZT655367 VJP655367 VTL655367 WDH655367 WND655367 WWZ655367 AR720903 KN720903 UJ720903 AEF720903 AOB720903 AXX720903 BHT720903 BRP720903 CBL720903 CLH720903 CVD720903 DEZ720903 DOV720903 DYR720903 EIN720903 ESJ720903 FCF720903 FMB720903 FVX720903 GFT720903 GPP720903 GZL720903 HJH720903 HTD720903 ICZ720903 IMV720903 IWR720903 JGN720903 JQJ720903 KAF720903 KKB720903 KTX720903 LDT720903 LNP720903 LXL720903 MHH720903 MRD720903 NAZ720903 NKV720903 NUR720903 OEN720903 OOJ720903 OYF720903 PIB720903 PRX720903 QBT720903 QLP720903 QVL720903 RFH720903 RPD720903 RYZ720903 SIV720903 SSR720903 TCN720903 TMJ720903 TWF720903 UGB720903 UPX720903 UZT720903 VJP720903 VTL720903 WDH720903 WND720903 WWZ720903 AR786439 KN786439 UJ786439 AEF786439 AOB786439 AXX786439 BHT786439 BRP786439 CBL786439 CLH786439 CVD786439 DEZ786439 DOV786439 DYR786439 EIN786439 ESJ786439 FCF786439 FMB786439 FVX786439 GFT786439 GPP786439 GZL786439 HJH786439 HTD786439 ICZ786439 IMV786439 IWR786439 JGN786439 JQJ786439 KAF786439 KKB786439 KTX786439 LDT786439 LNP786439 LXL786439 MHH786439 MRD786439 NAZ786439 NKV786439 NUR786439 OEN786439 OOJ786439 OYF786439 PIB786439 PRX786439 QBT786439 QLP786439 QVL786439 RFH786439 RPD786439 RYZ786439 SIV786439 SSR786439 TCN786439 TMJ786439 TWF786439 UGB786439 UPX786439 UZT786439 VJP786439 VTL786439 WDH786439 WND786439 WWZ786439 AR851975 KN851975 UJ851975 AEF851975 AOB851975 AXX851975 BHT851975 BRP851975 CBL851975 CLH851975 CVD851975 DEZ851975 DOV851975 DYR851975 EIN851975 ESJ851975 FCF851975 FMB851975 FVX851975 GFT851975 GPP851975 GZL851975 HJH851975 HTD851975 ICZ851975 IMV851975 IWR851975 JGN851975 JQJ851975 KAF851975 KKB851975 KTX851975 LDT851975 LNP851975 LXL851975 MHH851975 MRD851975 NAZ851975 NKV851975 NUR851975 OEN851975 OOJ851975 OYF851975 PIB851975 PRX851975 QBT851975 QLP851975 QVL851975 RFH851975 RPD851975 RYZ851975 SIV851975 SSR851975 TCN851975 TMJ851975 TWF851975 UGB851975 UPX851975 UZT851975 VJP851975 VTL851975 WDH851975 WND851975 WWZ851975 AR917511 KN917511 UJ917511 AEF917511 AOB917511 AXX917511 BHT917511 BRP917511 CBL917511 CLH917511 CVD917511 DEZ917511 DOV917511 DYR917511 EIN917511 ESJ917511 FCF917511 FMB917511 FVX917511 GFT917511 GPP917511 GZL917511 HJH917511 HTD917511 ICZ917511 IMV917511 IWR917511 JGN917511 JQJ917511 KAF917511 KKB917511 KTX917511 LDT917511 LNP917511 LXL917511 MHH917511 MRD917511 NAZ917511 NKV917511 NUR917511 OEN917511 OOJ917511 OYF917511 PIB917511 PRX917511 QBT917511 QLP917511 QVL917511 RFH917511 RPD917511 RYZ917511 SIV917511 SSR917511 TCN917511 TMJ917511 TWF917511 UGB917511 UPX917511 UZT917511 VJP917511 VTL917511 WDH917511 WND917511 WWZ917511 AR983047 KN983047 UJ983047 AEF983047 AOB983047 AXX983047 BHT983047 BRP983047 CBL983047 CLH983047 CVD983047 DEZ983047 DOV983047 DYR983047 EIN983047 ESJ983047 FCF983047 FMB983047 FVX983047 GFT983047 GPP983047 GZL983047 HJH983047 HTD983047 ICZ983047 IMV983047 IWR983047 JGN983047 JQJ983047 KAF983047 KKB983047 KTX983047 LDT983047 LNP983047 LXL983047 MHH983047 MRD983047 NAZ983047 NKV983047 NUR983047 OEN983047 OOJ983047 OYF983047 PIB983047 PRX983047 QBT983047 QLP983047 QVL983047 RFH983047 RPD983047 RYZ983047 SIV983047 SSR983047 TCN983047 TMJ983047 TWF983047 UGB983047 UPX983047 UZT983047 VJP983047 VTL983047 WDH983047 WND983047 WWZ983047 AX7 KT7 UP7 AEL7 AOH7 AYD7 BHZ7 BRV7 CBR7 CLN7 CVJ7 DFF7 DPB7 DYX7 EIT7 ESP7 FCL7 FMH7 FWD7 GFZ7 GPV7 GZR7 HJN7 HTJ7 IDF7 INB7 IWX7 JGT7 JQP7 KAL7 KKH7 KUD7 LDZ7 LNV7 LXR7 MHN7 MRJ7 NBF7 NLB7 NUX7 OET7 OOP7 OYL7 PIH7 PSD7 QBZ7 QLV7 QVR7 RFN7 RPJ7 RZF7 SJB7 SSX7 TCT7 TMP7 TWL7 UGH7 UQD7 UZZ7 VJV7 VTR7 WDN7 WNJ7 WXF7 AX65543 KT65543 UP65543 AEL65543 AOH65543 AYD65543 BHZ65543 BRV65543 CBR65543 CLN65543 CVJ65543 DFF65543 DPB65543 DYX65543 EIT65543 ESP65543 FCL65543 FMH65543 FWD65543 GFZ65543 GPV65543 GZR65543 HJN65543 HTJ65543 IDF65543 INB65543 IWX65543 JGT65543 JQP65543 KAL65543 KKH65543 KUD65543 LDZ65543 LNV65543 LXR65543 MHN65543 MRJ65543 NBF65543 NLB65543 NUX65543 OET65543 OOP65543 OYL65543 PIH65543 PSD65543 QBZ65543 QLV65543 QVR65543 RFN65543 RPJ65543 RZF65543 SJB65543 SSX65543 TCT65543 TMP65543 TWL65543 UGH65543 UQD65543 UZZ65543 VJV65543 VTR65543 WDN65543 WNJ65543 WXF65543 AX131079 KT131079 UP131079 AEL131079 AOH131079 AYD131079 BHZ131079 BRV131079 CBR131079 CLN131079 CVJ131079 DFF131079 DPB131079 DYX131079 EIT131079 ESP131079 FCL131079 FMH131079 FWD131079 GFZ131079 GPV131079 GZR131079 HJN131079 HTJ131079 IDF131079 INB131079 IWX131079 JGT131079 JQP131079 KAL131079 KKH131079 KUD131079 LDZ131079 LNV131079 LXR131079 MHN131079 MRJ131079 NBF131079 NLB131079 NUX131079 OET131079 OOP131079 OYL131079 PIH131079 PSD131079 QBZ131079 QLV131079 QVR131079 RFN131079 RPJ131079 RZF131079 SJB131079 SSX131079 TCT131079 TMP131079 TWL131079 UGH131079 UQD131079 UZZ131079 VJV131079 VTR131079 WDN131079 WNJ131079 WXF131079 AX196615 KT196615 UP196615 AEL196615 AOH196615 AYD196615 BHZ196615 BRV196615 CBR196615 CLN196615 CVJ196615 DFF196615 DPB196615 DYX196615 EIT196615 ESP196615 FCL196615 FMH196615 FWD196615 GFZ196615 GPV196615 GZR196615 HJN196615 HTJ196615 IDF196615 INB196615 IWX196615 JGT196615 JQP196615 KAL196615 KKH196615 KUD196615 LDZ196615 LNV196615 LXR196615 MHN196615 MRJ196615 NBF196615 NLB196615 NUX196615 OET196615 OOP196615 OYL196615 PIH196615 PSD196615 QBZ196615 QLV196615 QVR196615 RFN196615 RPJ196615 RZF196615 SJB196615 SSX196615 TCT196615 TMP196615 TWL196615 UGH196615 UQD196615 UZZ196615 VJV196615 VTR196615 WDN196615 WNJ196615 WXF196615 AX262151 KT262151 UP262151 AEL262151 AOH262151 AYD262151 BHZ262151 BRV262151 CBR262151 CLN262151 CVJ262151 DFF262151 DPB262151 DYX262151 EIT262151 ESP262151 FCL262151 FMH262151 FWD262151 GFZ262151 GPV262151 GZR262151 HJN262151 HTJ262151 IDF262151 INB262151 IWX262151 JGT262151 JQP262151 KAL262151 KKH262151 KUD262151 LDZ262151 LNV262151 LXR262151 MHN262151 MRJ262151 NBF262151 NLB262151 NUX262151 OET262151 OOP262151 OYL262151 PIH262151 PSD262151 QBZ262151 QLV262151 QVR262151 RFN262151 RPJ262151 RZF262151 SJB262151 SSX262151 TCT262151 TMP262151 TWL262151 UGH262151 UQD262151 UZZ262151 VJV262151 VTR262151 WDN262151 WNJ262151 WXF262151 AX327687 KT327687 UP327687 AEL327687 AOH327687 AYD327687 BHZ327687 BRV327687 CBR327687 CLN327687 CVJ327687 DFF327687 DPB327687 DYX327687 EIT327687 ESP327687 FCL327687 FMH327687 FWD327687 GFZ327687 GPV327687 GZR327687 HJN327687 HTJ327687 IDF327687 INB327687 IWX327687 JGT327687 JQP327687 KAL327687 KKH327687 KUD327687 LDZ327687 LNV327687 LXR327687 MHN327687 MRJ327687 NBF327687 NLB327687 NUX327687 OET327687 OOP327687 OYL327687 PIH327687 PSD327687 QBZ327687 QLV327687 QVR327687 RFN327687 RPJ327687 RZF327687 SJB327687 SSX327687 TCT327687 TMP327687 TWL327687 UGH327687 UQD327687 UZZ327687 VJV327687 VTR327687 WDN327687 WNJ327687 WXF327687 AX393223 KT393223 UP393223 AEL393223 AOH393223 AYD393223 BHZ393223 BRV393223 CBR393223 CLN393223 CVJ393223 DFF393223 DPB393223 DYX393223 EIT393223 ESP393223 FCL393223 FMH393223 FWD393223 GFZ393223 GPV393223 GZR393223 HJN393223 HTJ393223 IDF393223 INB393223 IWX393223 JGT393223 JQP393223 KAL393223 KKH393223 KUD393223 LDZ393223 LNV393223 LXR393223 MHN393223 MRJ393223 NBF393223 NLB393223 NUX393223 OET393223 OOP393223 OYL393223 PIH393223 PSD393223 QBZ393223 QLV393223 QVR393223 RFN393223 RPJ393223 RZF393223 SJB393223 SSX393223 TCT393223 TMP393223 TWL393223 UGH393223 UQD393223 UZZ393223 VJV393223 VTR393223 WDN393223 WNJ393223 WXF393223 AX458759 KT458759 UP458759 AEL458759 AOH458759 AYD458759 BHZ458759 BRV458759 CBR458759 CLN458759 CVJ458759 DFF458759 DPB458759 DYX458759 EIT458759 ESP458759 FCL458759 FMH458759 FWD458759 GFZ458759 GPV458759 GZR458759 HJN458759 HTJ458759 IDF458759 INB458759 IWX458759 JGT458759 JQP458759 KAL458759 KKH458759 KUD458759 LDZ458759 LNV458759 LXR458759 MHN458759 MRJ458759 NBF458759 NLB458759 NUX458759 OET458759 OOP458759 OYL458759 PIH458759 PSD458759 QBZ458759 QLV458759 QVR458759 RFN458759 RPJ458759 RZF458759 SJB458759 SSX458759 TCT458759 TMP458759 TWL458759 UGH458759 UQD458759 UZZ458759 VJV458759 VTR458759 WDN458759 WNJ458759 WXF458759 AX524295 KT524295 UP524295 AEL524295 AOH524295 AYD524295 BHZ524295 BRV524295 CBR524295 CLN524295 CVJ524295 DFF524295 DPB524295 DYX524295 EIT524295 ESP524295 FCL524295 FMH524295 FWD524295 GFZ524295 GPV524295 GZR524295 HJN524295 HTJ524295 IDF524295 INB524295 IWX524295 JGT524295 JQP524295 KAL524295 KKH524295 KUD524295 LDZ524295 LNV524295 LXR524295 MHN524295 MRJ524295 NBF524295 NLB524295 NUX524295 OET524295 OOP524295 OYL524295 PIH524295 PSD524295 QBZ524295 QLV524295 QVR524295 RFN524295 RPJ524295 RZF524295 SJB524295 SSX524295 TCT524295 TMP524295 TWL524295 UGH524295 UQD524295 UZZ524295 VJV524295 VTR524295 WDN524295 WNJ524295 WXF524295 AX589831 KT589831 UP589831 AEL589831 AOH589831 AYD589831 BHZ589831 BRV589831 CBR589831 CLN589831 CVJ589831 DFF589831 DPB589831 DYX589831 EIT589831 ESP589831 FCL589831 FMH589831 FWD589831 GFZ589831 GPV589831 GZR589831 HJN589831 HTJ589831 IDF589831 INB589831 IWX589831 JGT589831 JQP589831 KAL589831 KKH589831 KUD589831 LDZ589831 LNV589831 LXR589831 MHN589831 MRJ589831 NBF589831 NLB589831 NUX589831 OET589831 OOP589831 OYL589831 PIH589831 PSD589831 QBZ589831 QLV589831 QVR589831 RFN589831 RPJ589831 RZF589831 SJB589831 SSX589831 TCT589831 TMP589831 TWL589831 UGH589831 UQD589831 UZZ589831 VJV589831 VTR589831 WDN589831 WNJ589831 WXF589831 AX655367 KT655367 UP655367 AEL655367 AOH655367 AYD655367 BHZ655367 BRV655367 CBR655367 CLN655367 CVJ655367 DFF655367 DPB655367 DYX655367 EIT655367 ESP655367 FCL655367 FMH655367 FWD655367 GFZ655367 GPV655367 GZR655367 HJN655367 HTJ655367 IDF655367 INB655367 IWX655367 JGT655367 JQP655367 KAL655367 KKH655367 KUD655367 LDZ655367 LNV655367 LXR655367 MHN655367 MRJ655367 NBF655367 NLB655367 NUX655367 OET655367 OOP655367 OYL655367 PIH655367 PSD655367 QBZ655367 QLV655367 QVR655367 RFN655367 RPJ655367 RZF655367 SJB655367 SSX655367 TCT655367 TMP655367 TWL655367 UGH655367 UQD655367 UZZ655367 VJV655367 VTR655367 WDN655367 WNJ655367 WXF655367 AX720903 KT720903 UP720903 AEL720903 AOH720903 AYD720903 BHZ720903 BRV720903 CBR720903 CLN720903 CVJ720903 DFF720903 DPB720903 DYX720903 EIT720903 ESP720903 FCL720903 FMH720903 FWD720903 GFZ720903 GPV720903 GZR720903 HJN720903 HTJ720903 IDF720903 INB720903 IWX720903 JGT720903 JQP720903 KAL720903 KKH720903 KUD720903 LDZ720903 LNV720903 LXR720903 MHN720903 MRJ720903 NBF720903 NLB720903 NUX720903 OET720903 OOP720903 OYL720903 PIH720903 PSD720903 QBZ720903 QLV720903 QVR720903 RFN720903 RPJ720903 RZF720903 SJB720903 SSX720903 TCT720903 TMP720903 TWL720903 UGH720903 UQD720903 UZZ720903 VJV720903 VTR720903 WDN720903 WNJ720903 WXF720903 AX786439 KT786439 UP786439 AEL786439 AOH786439 AYD786439 BHZ786439 BRV786439 CBR786439 CLN786439 CVJ786439 DFF786439 DPB786439 DYX786439 EIT786439 ESP786439 FCL786439 FMH786439 FWD786439 GFZ786439 GPV786439 GZR786439 HJN786439 HTJ786439 IDF786439 INB786439 IWX786439 JGT786439 JQP786439 KAL786439 KKH786439 KUD786439 LDZ786439 LNV786439 LXR786439 MHN786439 MRJ786439 NBF786439 NLB786439 NUX786439 OET786439 OOP786439 OYL786439 PIH786439 PSD786439 QBZ786439 QLV786439 QVR786439 RFN786439 RPJ786439 RZF786439 SJB786439 SSX786439 TCT786439 TMP786439 TWL786439 UGH786439 UQD786439 UZZ786439 VJV786439 VTR786439 WDN786439 WNJ786439 WXF786439 AX851975 KT851975 UP851975 AEL851975 AOH851975 AYD851975 BHZ851975 BRV851975 CBR851975 CLN851975 CVJ851975 DFF851975 DPB851975 DYX851975 EIT851975 ESP851975 FCL851975 FMH851975 FWD851975 GFZ851975 GPV851975 GZR851975 HJN851975 HTJ851975 IDF851975 INB851975 IWX851975 JGT851975 JQP851975 KAL851975 KKH851975 KUD851975 LDZ851975 LNV851975 LXR851975 MHN851975 MRJ851975 NBF851975 NLB851975 NUX851975 OET851975 OOP851975 OYL851975 PIH851975 PSD851975 QBZ851975 QLV851975 QVR851975 RFN851975 RPJ851975 RZF851975 SJB851975 SSX851975 TCT851975 TMP851975 TWL851975 UGH851975 UQD851975 UZZ851975 VJV851975 VTR851975 WDN851975 WNJ851975 WXF851975 AX917511 KT917511 UP917511 AEL917511 AOH917511 AYD917511 BHZ917511 BRV917511 CBR917511 CLN917511 CVJ917511 DFF917511 DPB917511 DYX917511 EIT917511 ESP917511 FCL917511 FMH917511 FWD917511 GFZ917511 GPV917511 GZR917511 HJN917511 HTJ917511 IDF917511 INB917511 IWX917511 JGT917511 JQP917511 KAL917511 KKH917511 KUD917511 LDZ917511 LNV917511 LXR917511 MHN917511 MRJ917511 NBF917511 NLB917511 NUX917511 OET917511 OOP917511 OYL917511 PIH917511 PSD917511 QBZ917511 QLV917511 QVR917511 RFN917511 RPJ917511 RZF917511 SJB917511 SSX917511 TCT917511 TMP917511 TWL917511 UGH917511 UQD917511 UZZ917511 VJV917511 VTR917511 WDN917511 WNJ917511 WXF917511 AX983047 KT983047 UP983047 AEL983047 AOH983047 AYD983047 BHZ983047 BRV983047 CBR983047 CLN983047 CVJ983047 DFF983047 DPB983047 DYX983047 EIT983047 ESP983047 FCL983047 FMH983047 FWD983047 GFZ983047 GPV983047 GZR983047 HJN983047 HTJ983047 IDF983047 INB983047 IWX983047 JGT983047 JQP983047 KAL983047 KKH983047 KUD983047 LDZ983047 LNV983047 LXR983047 MHN983047 MRJ983047 NBF983047 NLB983047 NUX983047 OET983047 OOP983047 OYL983047 PIH983047 PSD983047 QBZ983047 QLV983047 QVR983047 RFN983047 RPJ983047 RZF983047 SJB983047 SSX983047 TCT983047 TMP983047 TWL983047 UGH983047 UQD983047 UZZ983047 VJV983047 VTR983047 WDN983047 WNJ983047 WXF983047 AV7 KR7 UN7 AEJ7 AOF7 AYB7 BHX7 BRT7 CBP7 CLL7 CVH7 DFD7 DOZ7 DYV7 EIR7 ESN7 FCJ7 FMF7 FWB7 GFX7 GPT7 GZP7 HJL7 HTH7 IDD7 IMZ7 IWV7 JGR7 JQN7 KAJ7 KKF7 KUB7 LDX7 LNT7 LXP7 MHL7 MRH7 NBD7 NKZ7 NUV7 OER7 OON7 OYJ7 PIF7 PSB7 QBX7 QLT7 QVP7 RFL7 RPH7 RZD7 SIZ7 SSV7 TCR7 TMN7 TWJ7 UGF7 UQB7 UZX7 VJT7 VTP7 WDL7 WNH7 WXD7 AV65543 KR65543 UN65543 AEJ65543 AOF65543 AYB65543 BHX65543 BRT65543 CBP65543 CLL65543 CVH65543 DFD65543 DOZ65543 DYV65543 EIR65543 ESN65543 FCJ65543 FMF65543 FWB65543 GFX65543 GPT65543 GZP65543 HJL65543 HTH65543 IDD65543 IMZ65543 IWV65543 JGR65543 JQN65543 KAJ65543 KKF65543 KUB65543 LDX65543 LNT65543 LXP65543 MHL65543 MRH65543 NBD65543 NKZ65543 NUV65543 OER65543 OON65543 OYJ65543 PIF65543 PSB65543 QBX65543 QLT65543 QVP65543 RFL65543 RPH65543 RZD65543 SIZ65543 SSV65543 TCR65543 TMN65543 TWJ65543 UGF65543 UQB65543 UZX65543 VJT65543 VTP65543 WDL65543 WNH65543 WXD65543 AV131079 KR131079 UN131079 AEJ131079 AOF131079 AYB131079 BHX131079 BRT131079 CBP131079 CLL131079 CVH131079 DFD131079 DOZ131079 DYV131079 EIR131079 ESN131079 FCJ131079 FMF131079 FWB131079 GFX131079 GPT131079 GZP131079 HJL131079 HTH131079 IDD131079 IMZ131079 IWV131079 JGR131079 JQN131079 KAJ131079 KKF131079 KUB131079 LDX131079 LNT131079 LXP131079 MHL131079 MRH131079 NBD131079 NKZ131079 NUV131079 OER131079 OON131079 OYJ131079 PIF131079 PSB131079 QBX131079 QLT131079 QVP131079 RFL131079 RPH131079 RZD131079 SIZ131079 SSV131079 TCR131079 TMN131079 TWJ131079 UGF131079 UQB131079 UZX131079 VJT131079 VTP131079 WDL131079 WNH131079 WXD131079 AV196615 KR196615 UN196615 AEJ196615 AOF196615 AYB196615 BHX196615 BRT196615 CBP196615 CLL196615 CVH196615 DFD196615 DOZ196615 DYV196615 EIR196615 ESN196615 FCJ196615 FMF196615 FWB196615 GFX196615 GPT196615 GZP196615 HJL196615 HTH196615 IDD196615 IMZ196615 IWV196615 JGR196615 JQN196615 KAJ196615 KKF196615 KUB196615 LDX196615 LNT196615 LXP196615 MHL196615 MRH196615 NBD196615 NKZ196615 NUV196615 OER196615 OON196615 OYJ196615 PIF196615 PSB196615 QBX196615 QLT196615 QVP196615 RFL196615 RPH196615 RZD196615 SIZ196615 SSV196615 TCR196615 TMN196615 TWJ196615 UGF196615 UQB196615 UZX196615 VJT196615 VTP196615 WDL196615 WNH196615 WXD196615 AV262151 KR262151 UN262151 AEJ262151 AOF262151 AYB262151 BHX262151 BRT262151 CBP262151 CLL262151 CVH262151 DFD262151 DOZ262151 DYV262151 EIR262151 ESN262151 FCJ262151 FMF262151 FWB262151 GFX262151 GPT262151 GZP262151 HJL262151 HTH262151 IDD262151 IMZ262151 IWV262151 JGR262151 JQN262151 KAJ262151 KKF262151 KUB262151 LDX262151 LNT262151 LXP262151 MHL262151 MRH262151 NBD262151 NKZ262151 NUV262151 OER262151 OON262151 OYJ262151 PIF262151 PSB262151 QBX262151 QLT262151 QVP262151 RFL262151 RPH262151 RZD262151 SIZ262151 SSV262151 TCR262151 TMN262151 TWJ262151 UGF262151 UQB262151 UZX262151 VJT262151 VTP262151 WDL262151 WNH262151 WXD262151 AV327687 KR327687 UN327687 AEJ327687 AOF327687 AYB327687 BHX327687 BRT327687 CBP327687 CLL327687 CVH327687 DFD327687 DOZ327687 DYV327687 EIR327687 ESN327687 FCJ327687 FMF327687 FWB327687 GFX327687 GPT327687 GZP327687 HJL327687 HTH327687 IDD327687 IMZ327687 IWV327687 JGR327687 JQN327687 KAJ327687 KKF327687 KUB327687 LDX327687 LNT327687 LXP327687 MHL327687 MRH327687 NBD327687 NKZ327687 NUV327687 OER327687 OON327687 OYJ327687 PIF327687 PSB327687 QBX327687 QLT327687 QVP327687 RFL327687 RPH327687 RZD327687 SIZ327687 SSV327687 TCR327687 TMN327687 TWJ327687 UGF327687 UQB327687 UZX327687 VJT327687 VTP327687 WDL327687 WNH327687 WXD327687 AV393223 KR393223 UN393223 AEJ393223 AOF393223 AYB393223 BHX393223 BRT393223 CBP393223 CLL393223 CVH393223 DFD393223 DOZ393223 DYV393223 EIR393223 ESN393223 FCJ393223 FMF393223 FWB393223 GFX393223 GPT393223 GZP393223 HJL393223 HTH393223 IDD393223 IMZ393223 IWV393223 JGR393223 JQN393223 KAJ393223 KKF393223 KUB393223 LDX393223 LNT393223 LXP393223 MHL393223 MRH393223 NBD393223 NKZ393223 NUV393223 OER393223 OON393223 OYJ393223 PIF393223 PSB393223 QBX393223 QLT393223 QVP393223 RFL393223 RPH393223 RZD393223 SIZ393223 SSV393223 TCR393223 TMN393223 TWJ393223 UGF393223 UQB393223 UZX393223 VJT393223 VTP393223 WDL393223 WNH393223 WXD393223 AV458759 KR458759 UN458759 AEJ458759 AOF458759 AYB458759 BHX458759 BRT458759 CBP458759 CLL458759 CVH458759 DFD458759 DOZ458759 DYV458759 EIR458759 ESN458759 FCJ458759 FMF458759 FWB458759 GFX458759 GPT458759 GZP458759 HJL458759 HTH458759 IDD458759 IMZ458759 IWV458759 JGR458759 JQN458759 KAJ458759 KKF458759 KUB458759 LDX458759 LNT458759 LXP458759 MHL458759 MRH458759 NBD458759 NKZ458759 NUV458759 OER458759 OON458759 OYJ458759 PIF458759 PSB458759 QBX458759 QLT458759 QVP458759 RFL458759 RPH458759 RZD458759 SIZ458759 SSV458759 TCR458759 TMN458759 TWJ458759 UGF458759 UQB458759 UZX458759 VJT458759 VTP458759 WDL458759 WNH458759 WXD458759 AV524295 KR524295 UN524295 AEJ524295 AOF524295 AYB524295 BHX524295 BRT524295 CBP524295 CLL524295 CVH524295 DFD524295 DOZ524295 DYV524295 EIR524295 ESN524295 FCJ524295 FMF524295 FWB524295 GFX524295 GPT524295 GZP524295 HJL524295 HTH524295 IDD524295 IMZ524295 IWV524295 JGR524295 JQN524295 KAJ524295 KKF524295 KUB524295 LDX524295 LNT524295 LXP524295 MHL524295 MRH524295 NBD524295 NKZ524295 NUV524295 OER524295 OON524295 OYJ524295 PIF524295 PSB524295 QBX524295 QLT524295 QVP524295 RFL524295 RPH524295 RZD524295 SIZ524295 SSV524295 TCR524295 TMN524295 TWJ524295 UGF524295 UQB524295 UZX524295 VJT524295 VTP524295 WDL524295 WNH524295 WXD524295 AV589831 KR589831 UN589831 AEJ589831 AOF589831 AYB589831 BHX589831 BRT589831 CBP589831 CLL589831 CVH589831 DFD589831 DOZ589831 DYV589831 EIR589831 ESN589831 FCJ589831 FMF589831 FWB589831 GFX589831 GPT589831 GZP589831 HJL589831 HTH589831 IDD589831 IMZ589831 IWV589831 JGR589831 JQN589831 KAJ589831 KKF589831 KUB589831 LDX589831 LNT589831 LXP589831 MHL589831 MRH589831 NBD589831 NKZ589831 NUV589831 OER589831 OON589831 OYJ589831 PIF589831 PSB589831 QBX589831 QLT589831 QVP589831 RFL589831 RPH589831 RZD589831 SIZ589831 SSV589831 TCR589831 TMN589831 TWJ589831 UGF589831 UQB589831 UZX589831 VJT589831 VTP589831 WDL589831 WNH589831 WXD589831 AV655367 KR655367 UN655367 AEJ655367 AOF655367 AYB655367 BHX655367 BRT655367 CBP655367 CLL655367 CVH655367 DFD655367 DOZ655367 DYV655367 EIR655367 ESN655367 FCJ655367 FMF655367 FWB655367 GFX655367 GPT655367 GZP655367 HJL655367 HTH655367 IDD655367 IMZ655367 IWV655367 JGR655367 JQN655367 KAJ655367 KKF655367 KUB655367 LDX655367 LNT655367 LXP655367 MHL655367 MRH655367 NBD655367 NKZ655367 NUV655367 OER655367 OON655367 OYJ655367 PIF655367 PSB655367 QBX655367 QLT655367 QVP655367 RFL655367 RPH655367 RZD655367 SIZ655367 SSV655367 TCR655367 TMN655367 TWJ655367 UGF655367 UQB655367 UZX655367 VJT655367 VTP655367 WDL655367 WNH655367 WXD655367 AV720903 KR720903 UN720903 AEJ720903 AOF720903 AYB720903 BHX720903 BRT720903 CBP720903 CLL720903 CVH720903 DFD720903 DOZ720903 DYV720903 EIR720903 ESN720903 FCJ720903 FMF720903 FWB720903 GFX720903 GPT720903 GZP720903 HJL720903 HTH720903 IDD720903 IMZ720903 IWV720903 JGR720903 JQN720903 KAJ720903 KKF720903 KUB720903 LDX720903 LNT720903 LXP720903 MHL720903 MRH720903 NBD720903 NKZ720903 NUV720903 OER720903 OON720903 OYJ720903 PIF720903 PSB720903 QBX720903 QLT720903 QVP720903 RFL720903 RPH720903 RZD720903 SIZ720903 SSV720903 TCR720903 TMN720903 TWJ720903 UGF720903 UQB720903 UZX720903 VJT720903 VTP720903 WDL720903 WNH720903 WXD720903 AV786439 KR786439 UN786439 AEJ786439 AOF786439 AYB786439 BHX786439 BRT786439 CBP786439 CLL786439 CVH786439 DFD786439 DOZ786439 DYV786439 EIR786439 ESN786439 FCJ786439 FMF786439 FWB786439 GFX786439 GPT786439 GZP786439 HJL786439 HTH786439 IDD786439 IMZ786439 IWV786439 JGR786439 JQN786439 KAJ786439 KKF786439 KUB786439 LDX786439 LNT786439 LXP786439 MHL786439 MRH786439 NBD786439 NKZ786439 NUV786439 OER786439 OON786439 OYJ786439 PIF786439 PSB786439 QBX786439 QLT786439 QVP786439 RFL786439 RPH786439 RZD786439 SIZ786439 SSV786439 TCR786439 TMN786439 TWJ786439 UGF786439 UQB786439 UZX786439 VJT786439 VTP786439 WDL786439 WNH786439 WXD786439 AV851975 KR851975 UN851975 AEJ851975 AOF851975 AYB851975 BHX851975 BRT851975 CBP851975 CLL851975 CVH851975 DFD851975 DOZ851975 DYV851975 EIR851975 ESN851975 FCJ851975 FMF851975 FWB851975 GFX851975 GPT851975 GZP851975 HJL851975 HTH851975 IDD851975 IMZ851975 IWV851975 JGR851975 JQN851975 KAJ851975 KKF851975 KUB851975 LDX851975 LNT851975 LXP851975 MHL851975 MRH851975 NBD851975 NKZ851975 NUV851975 OER851975 OON851975 OYJ851975 PIF851975 PSB851975 QBX851975 QLT851975 QVP851975 RFL851975 RPH851975 RZD851975 SIZ851975 SSV851975 TCR851975 TMN851975 TWJ851975 UGF851975 UQB851975 UZX851975 VJT851975 VTP851975 WDL851975 WNH851975 WXD851975 AV917511 KR917511 UN917511 AEJ917511 AOF917511 AYB917511 BHX917511 BRT917511 CBP917511 CLL917511 CVH917511 DFD917511 DOZ917511 DYV917511 EIR917511 ESN917511 FCJ917511 FMF917511 FWB917511 GFX917511 GPT917511 GZP917511 HJL917511 HTH917511 IDD917511 IMZ917511 IWV917511 JGR917511 JQN917511 KAJ917511 KKF917511 KUB917511 LDX917511 LNT917511 LXP917511 MHL917511 MRH917511 NBD917511 NKZ917511 NUV917511 OER917511 OON917511 OYJ917511 PIF917511 PSB917511 QBX917511 QLT917511 QVP917511 RFL917511 RPH917511 RZD917511 SIZ917511 SSV917511 TCR917511 TMN917511 TWJ917511 UGF917511 UQB917511 UZX917511 VJT917511 VTP917511 WDL917511 WNH917511 WXD917511 AV983047 KR983047 UN983047 AEJ983047 AOF983047 AYB983047 BHX983047 BRT983047 CBP983047 CLL983047 CVH983047 DFD983047 DOZ983047 DYV983047 EIR983047 ESN983047 FCJ983047 FMF983047 FWB983047 GFX983047 GPT983047 GZP983047 HJL983047 HTH983047 IDD983047 IMZ983047 IWV983047 JGR983047 JQN983047 KAJ983047 KKF983047 KUB983047 LDX983047 LNT983047 LXP983047 MHL983047 MRH983047 NBD983047 NKZ983047 NUV983047 OER983047 OON983047 OYJ983047 PIF983047 PSB983047 QBX983047 QLT983047 QVP983047 RFL983047 RPH983047 RZD983047 SIZ983047 SSV983047 TCR983047 TMN983047 TWJ983047 UGF983047 UQB983047 UZX983047 VJT983047 VTP983047 WDL983047 WNH983047 WXD983047 BB7 KX7 UT7 AEP7 AOL7 AYH7 BID7 BRZ7 CBV7 CLR7 CVN7 DFJ7 DPF7 DZB7 EIX7 EST7 FCP7 FML7 FWH7 GGD7 GPZ7 GZV7 HJR7 HTN7 IDJ7 INF7 IXB7 JGX7 JQT7 KAP7 KKL7 KUH7 LED7 LNZ7 LXV7 MHR7 MRN7 NBJ7 NLF7 NVB7 OEX7 OOT7 OYP7 PIL7 PSH7 QCD7 QLZ7 QVV7 RFR7 RPN7 RZJ7 SJF7 STB7 TCX7 TMT7 TWP7 UGL7 UQH7 VAD7 VJZ7 VTV7 WDR7 WNN7 WXJ7 BB65543 KX65543 UT65543 AEP65543 AOL65543 AYH65543 BID65543 BRZ65543 CBV65543 CLR65543 CVN65543 DFJ65543 DPF65543 DZB65543 EIX65543 EST65543 FCP65543 FML65543 FWH65543 GGD65543 GPZ65543 GZV65543 HJR65543 HTN65543 IDJ65543 INF65543 IXB65543 JGX65543 JQT65543 KAP65543 KKL65543 KUH65543 LED65543 LNZ65543 LXV65543 MHR65543 MRN65543 NBJ65543 NLF65543 NVB65543 OEX65543 OOT65543 OYP65543 PIL65543 PSH65543 QCD65543 QLZ65543 QVV65543 RFR65543 RPN65543 RZJ65543 SJF65543 STB65543 TCX65543 TMT65543 TWP65543 UGL65543 UQH65543 VAD65543 VJZ65543 VTV65543 WDR65543 WNN65543 WXJ65543 BB131079 KX131079 UT131079 AEP131079 AOL131079 AYH131079 BID131079 BRZ131079 CBV131079 CLR131079 CVN131079 DFJ131079 DPF131079 DZB131079 EIX131079 EST131079 FCP131079 FML131079 FWH131079 GGD131079 GPZ131079 GZV131079 HJR131079 HTN131079 IDJ131079 INF131079 IXB131079 JGX131079 JQT131079 KAP131079 KKL131079 KUH131079 LED131079 LNZ131079 LXV131079 MHR131079 MRN131079 NBJ131079 NLF131079 NVB131079 OEX131079 OOT131079 OYP131079 PIL131079 PSH131079 QCD131079 QLZ131079 QVV131079 RFR131079 RPN131079 RZJ131079 SJF131079 STB131079 TCX131079 TMT131079 TWP131079 UGL131079 UQH131079 VAD131079 VJZ131079 VTV131079 WDR131079 WNN131079 WXJ131079 BB196615 KX196615 UT196615 AEP196615 AOL196615 AYH196615 BID196615 BRZ196615 CBV196615 CLR196615 CVN196615 DFJ196615 DPF196615 DZB196615 EIX196615 EST196615 FCP196615 FML196615 FWH196615 GGD196615 GPZ196615 GZV196615 HJR196615 HTN196615 IDJ196615 INF196615 IXB196615 JGX196615 JQT196615 KAP196615 KKL196615 KUH196615 LED196615 LNZ196615 LXV196615 MHR196615 MRN196615 NBJ196615 NLF196615 NVB196615 OEX196615 OOT196615 OYP196615 PIL196615 PSH196615 QCD196615 QLZ196615 QVV196615 RFR196615 RPN196615 RZJ196615 SJF196615 STB196615 TCX196615 TMT196615 TWP196615 UGL196615 UQH196615 VAD196615 VJZ196615 VTV196615 WDR196615 WNN196615 WXJ196615 BB262151 KX262151 UT262151 AEP262151 AOL262151 AYH262151 BID262151 BRZ262151 CBV262151 CLR262151 CVN262151 DFJ262151 DPF262151 DZB262151 EIX262151 EST262151 FCP262151 FML262151 FWH262151 GGD262151 GPZ262151 GZV262151 HJR262151 HTN262151 IDJ262151 INF262151 IXB262151 JGX262151 JQT262151 KAP262151 KKL262151 KUH262151 LED262151 LNZ262151 LXV262151 MHR262151 MRN262151 NBJ262151 NLF262151 NVB262151 OEX262151 OOT262151 OYP262151 PIL262151 PSH262151 QCD262151 QLZ262151 QVV262151 RFR262151 RPN262151 RZJ262151 SJF262151 STB262151 TCX262151 TMT262151 TWP262151 UGL262151 UQH262151 VAD262151 VJZ262151 VTV262151 WDR262151 WNN262151 WXJ262151 BB327687 KX327687 UT327687 AEP327687 AOL327687 AYH327687 BID327687 BRZ327687 CBV327687 CLR327687 CVN327687 DFJ327687 DPF327687 DZB327687 EIX327687 EST327687 FCP327687 FML327687 FWH327687 GGD327687 GPZ327687 GZV327687 HJR327687 HTN327687 IDJ327687 INF327687 IXB327687 JGX327687 JQT327687 KAP327687 KKL327687 KUH327687 LED327687 LNZ327687 LXV327687 MHR327687 MRN327687 NBJ327687 NLF327687 NVB327687 OEX327687 OOT327687 OYP327687 PIL327687 PSH327687 QCD327687 QLZ327687 QVV327687 RFR327687 RPN327687 RZJ327687 SJF327687 STB327687 TCX327687 TMT327687 TWP327687 UGL327687 UQH327687 VAD327687 VJZ327687 VTV327687 WDR327687 WNN327687 WXJ327687 BB393223 KX393223 UT393223 AEP393223 AOL393223 AYH393223 BID393223 BRZ393223 CBV393223 CLR393223 CVN393223 DFJ393223 DPF393223 DZB393223 EIX393223 EST393223 FCP393223 FML393223 FWH393223 GGD393223 GPZ393223 GZV393223 HJR393223 HTN393223 IDJ393223 INF393223 IXB393223 JGX393223 JQT393223 KAP393223 KKL393223 KUH393223 LED393223 LNZ393223 LXV393223 MHR393223 MRN393223 NBJ393223 NLF393223 NVB393223 OEX393223 OOT393223 OYP393223 PIL393223 PSH393223 QCD393223 QLZ393223 QVV393223 RFR393223 RPN393223 RZJ393223 SJF393223 STB393223 TCX393223 TMT393223 TWP393223 UGL393223 UQH393223 VAD393223 VJZ393223 VTV393223 WDR393223 WNN393223 WXJ393223 BB458759 KX458759 UT458759 AEP458759 AOL458759 AYH458759 BID458759 BRZ458759 CBV458759 CLR458759 CVN458759 DFJ458759 DPF458759 DZB458759 EIX458759 EST458759 FCP458759 FML458759 FWH458759 GGD458759 GPZ458759 GZV458759 HJR458759 HTN458759 IDJ458759 INF458759 IXB458759 JGX458759 JQT458759 KAP458759 KKL458759 KUH458759 LED458759 LNZ458759 LXV458759 MHR458759 MRN458759 NBJ458759 NLF458759 NVB458759 OEX458759 OOT458759 OYP458759 PIL458759 PSH458759 QCD458759 QLZ458759 QVV458759 RFR458759 RPN458759 RZJ458759 SJF458759 STB458759 TCX458759 TMT458759 TWP458759 UGL458759 UQH458759 VAD458759 VJZ458759 VTV458759 WDR458759 WNN458759 WXJ458759 BB524295 KX524295 UT524295 AEP524295 AOL524295 AYH524295 BID524295 BRZ524295 CBV524295 CLR524295 CVN524295 DFJ524295 DPF524295 DZB524295 EIX524295 EST524295 FCP524295 FML524295 FWH524295 GGD524295 GPZ524295 GZV524295 HJR524295 HTN524295 IDJ524295 INF524295 IXB524295 JGX524295 JQT524295 KAP524295 KKL524295 KUH524295 LED524295 LNZ524295 LXV524295 MHR524295 MRN524295 NBJ524295 NLF524295 NVB524295 OEX524295 OOT524295 OYP524295 PIL524295 PSH524295 QCD524295 QLZ524295 QVV524295 RFR524295 RPN524295 RZJ524295 SJF524295 STB524295 TCX524295 TMT524295 TWP524295 UGL524295 UQH524295 VAD524295 VJZ524295 VTV524295 WDR524295 WNN524295 WXJ524295 BB589831 KX589831 UT589831 AEP589831 AOL589831 AYH589831 BID589831 BRZ589831 CBV589831 CLR589831 CVN589831 DFJ589831 DPF589831 DZB589831 EIX589831 EST589831 FCP589831 FML589831 FWH589831 GGD589831 GPZ589831 GZV589831 HJR589831 HTN589831 IDJ589831 INF589831 IXB589831 JGX589831 JQT589831 KAP589831 KKL589831 KUH589831 LED589831 LNZ589831 LXV589831 MHR589831 MRN589831 NBJ589831 NLF589831 NVB589831 OEX589831 OOT589831 OYP589831 PIL589831 PSH589831 QCD589831 QLZ589831 QVV589831 RFR589831 RPN589831 RZJ589831 SJF589831 STB589831 TCX589831 TMT589831 TWP589831 UGL589831 UQH589831 VAD589831 VJZ589831 VTV589831 WDR589831 WNN589831 WXJ589831 BB655367 KX655367 UT655367 AEP655367 AOL655367 AYH655367 BID655367 BRZ655367 CBV655367 CLR655367 CVN655367 DFJ655367 DPF655367 DZB655367 EIX655367 EST655367 FCP655367 FML655367 FWH655367 GGD655367 GPZ655367 GZV655367 HJR655367 HTN655367 IDJ655367 INF655367 IXB655367 JGX655367 JQT655367 KAP655367 KKL655367 KUH655367 LED655367 LNZ655367 LXV655367 MHR655367 MRN655367 NBJ655367 NLF655367 NVB655367 OEX655367 OOT655367 OYP655367 PIL655367 PSH655367 QCD655367 QLZ655367 QVV655367 RFR655367 RPN655367 RZJ655367 SJF655367 STB655367 TCX655367 TMT655367 TWP655367 UGL655367 UQH655367 VAD655367 VJZ655367 VTV655367 WDR655367 WNN655367 WXJ655367 BB720903 KX720903 UT720903 AEP720903 AOL720903 AYH720903 BID720903 BRZ720903 CBV720903 CLR720903 CVN720903 DFJ720903 DPF720903 DZB720903 EIX720903 EST720903 FCP720903 FML720903 FWH720903 GGD720903 GPZ720903 GZV720903 HJR720903 HTN720903 IDJ720903 INF720903 IXB720903 JGX720903 JQT720903 KAP720903 KKL720903 KUH720903 LED720903 LNZ720903 LXV720903 MHR720903 MRN720903 NBJ720903 NLF720903 NVB720903 OEX720903 OOT720903 OYP720903 PIL720903 PSH720903 QCD720903 QLZ720903 QVV720903 RFR720903 RPN720903 RZJ720903 SJF720903 STB720903 TCX720903 TMT720903 TWP720903 UGL720903 UQH720903 VAD720903 VJZ720903 VTV720903 WDR720903 WNN720903 WXJ720903 BB786439 KX786439 UT786439 AEP786439 AOL786439 AYH786439 BID786439 BRZ786439 CBV786439 CLR786439 CVN786439 DFJ786439 DPF786439 DZB786439 EIX786439 EST786439 FCP786439 FML786439 FWH786439 GGD786439 GPZ786439 GZV786439 HJR786439 HTN786439 IDJ786439 INF786439 IXB786439 JGX786439 JQT786439 KAP786439 KKL786439 KUH786439 LED786439 LNZ786439 LXV786439 MHR786439 MRN786439 NBJ786439 NLF786439 NVB786439 OEX786439 OOT786439 OYP786439 PIL786439 PSH786439 QCD786439 QLZ786439 QVV786439 RFR786439 RPN786439 RZJ786439 SJF786439 STB786439 TCX786439 TMT786439 TWP786439 UGL786439 UQH786439 VAD786439 VJZ786439 VTV786439 WDR786439 WNN786439 WXJ786439 BB851975 KX851975 UT851975 AEP851975 AOL851975 AYH851975 BID851975 BRZ851975 CBV851975 CLR851975 CVN851975 DFJ851975 DPF851975 DZB851975 EIX851975 EST851975 FCP851975 FML851975 FWH851975 GGD851975 GPZ851975 GZV851975 HJR851975 HTN851975 IDJ851975 INF851975 IXB851975 JGX851975 JQT851975 KAP851975 KKL851975 KUH851975 LED851975 LNZ851975 LXV851975 MHR851975 MRN851975 NBJ851975 NLF851975 NVB851975 OEX851975 OOT851975 OYP851975 PIL851975 PSH851975 QCD851975 QLZ851975 QVV851975 RFR851975 RPN851975 RZJ851975 SJF851975 STB851975 TCX851975 TMT851975 TWP851975 UGL851975 UQH851975 VAD851975 VJZ851975 VTV851975 WDR851975 WNN851975 WXJ851975 BB917511 KX917511 UT917511 AEP917511 AOL917511 AYH917511 BID917511 BRZ917511 CBV917511 CLR917511 CVN917511 DFJ917511 DPF917511 DZB917511 EIX917511 EST917511 FCP917511 FML917511 FWH917511 GGD917511 GPZ917511 GZV917511 HJR917511 HTN917511 IDJ917511 INF917511 IXB917511 JGX917511 JQT917511 KAP917511 KKL917511 KUH917511 LED917511 LNZ917511 LXV917511 MHR917511 MRN917511 NBJ917511 NLF917511 NVB917511 OEX917511 OOT917511 OYP917511 PIL917511 PSH917511 QCD917511 QLZ917511 QVV917511 RFR917511 RPN917511 RZJ917511 SJF917511 STB917511 TCX917511 TMT917511 TWP917511 UGL917511 UQH917511 VAD917511 VJZ917511 VTV917511 WDR917511 WNN917511 WXJ917511 BB983047 KX983047 UT983047 AEP983047 AOL983047 AYH983047 BID983047 BRZ983047 CBV983047 CLR983047 CVN983047 DFJ983047 DPF983047 DZB983047 EIX983047 EST983047 FCP983047 FML983047 FWH983047 GGD983047 GPZ983047 GZV983047 HJR983047 HTN983047 IDJ983047 INF983047 IXB983047 JGX983047 JQT983047 KAP983047 KKL983047 KUH983047 LED983047 LNZ983047 LXV983047 MHR983047 MRN983047 NBJ983047 NLF983047 NVB983047 OEX983047 OOT983047 OYP983047 PIL983047 PSH983047 QCD983047 QLZ983047 QVV983047 RFR983047 RPN983047 RZJ983047 SJF983047 STB983047 TCX983047 TMT983047 TWP983047 UGL983047 UQH983047 VAD983047 VJZ983047 VTV983047 WDR983047 WNN983047 WXJ983047 AZ7 KV7 UR7 AEN7 AOJ7 AYF7 BIB7 BRX7 CBT7 CLP7 CVL7 DFH7 DPD7 DYZ7 EIV7 ESR7 FCN7 FMJ7 FWF7 GGB7 GPX7 GZT7 HJP7 HTL7 IDH7 IND7 IWZ7 JGV7 JQR7 KAN7 KKJ7 KUF7 LEB7 LNX7 LXT7 MHP7 MRL7 NBH7 NLD7 NUZ7 OEV7 OOR7 OYN7 PIJ7 PSF7 QCB7 QLX7 QVT7 RFP7 RPL7 RZH7 SJD7 SSZ7 TCV7 TMR7 TWN7 UGJ7 UQF7 VAB7 VJX7 VTT7 WDP7 WNL7 WXH7 AZ65543 KV65543 UR65543 AEN65543 AOJ65543 AYF65543 BIB65543 BRX65543 CBT65543 CLP65543 CVL65543 DFH65543 DPD65543 DYZ65543 EIV65543 ESR65543 FCN65543 FMJ65543 FWF65543 GGB65543 GPX65543 GZT65543 HJP65543 HTL65543 IDH65543 IND65543 IWZ65543 JGV65543 JQR65543 KAN65543 KKJ65543 KUF65543 LEB65543 LNX65543 LXT65543 MHP65543 MRL65543 NBH65543 NLD65543 NUZ65543 OEV65543 OOR65543 OYN65543 PIJ65543 PSF65543 QCB65543 QLX65543 QVT65543 RFP65543 RPL65543 RZH65543 SJD65543 SSZ65543 TCV65543 TMR65543 TWN65543 UGJ65543 UQF65543 VAB65543 VJX65543 VTT65543 WDP65543 WNL65543 WXH65543 AZ131079 KV131079 UR131079 AEN131079 AOJ131079 AYF131079 BIB131079 BRX131079 CBT131079 CLP131079 CVL131079 DFH131079 DPD131079 DYZ131079 EIV131079 ESR131079 FCN131079 FMJ131079 FWF131079 GGB131079 GPX131079 GZT131079 HJP131079 HTL131079 IDH131079 IND131079 IWZ131079 JGV131079 JQR131079 KAN131079 KKJ131079 KUF131079 LEB131079 LNX131079 LXT131079 MHP131079 MRL131079 NBH131079 NLD131079 NUZ131079 OEV131079 OOR131079 OYN131079 PIJ131079 PSF131079 QCB131079 QLX131079 QVT131079 RFP131079 RPL131079 RZH131079 SJD131079 SSZ131079 TCV131079 TMR131079 TWN131079 UGJ131079 UQF131079 VAB131079 VJX131079 VTT131079 WDP131079 WNL131079 WXH131079 AZ196615 KV196615 UR196615 AEN196615 AOJ196615 AYF196615 BIB196615 BRX196615 CBT196615 CLP196615 CVL196615 DFH196615 DPD196615 DYZ196615 EIV196615 ESR196615 FCN196615 FMJ196615 FWF196615 GGB196615 GPX196615 GZT196615 HJP196615 HTL196615 IDH196615 IND196615 IWZ196615 JGV196615 JQR196615 KAN196615 KKJ196615 KUF196615 LEB196615 LNX196615 LXT196615 MHP196615 MRL196615 NBH196615 NLD196615 NUZ196615 OEV196615 OOR196615 OYN196615 PIJ196615 PSF196615 QCB196615 QLX196615 QVT196615 RFP196615 RPL196615 RZH196615 SJD196615 SSZ196615 TCV196615 TMR196615 TWN196615 UGJ196615 UQF196615 VAB196615 VJX196615 VTT196615 WDP196615 WNL196615 WXH196615 AZ262151 KV262151 UR262151 AEN262151 AOJ262151 AYF262151 BIB262151 BRX262151 CBT262151 CLP262151 CVL262151 DFH262151 DPD262151 DYZ262151 EIV262151 ESR262151 FCN262151 FMJ262151 FWF262151 GGB262151 GPX262151 GZT262151 HJP262151 HTL262151 IDH262151 IND262151 IWZ262151 JGV262151 JQR262151 KAN262151 KKJ262151 KUF262151 LEB262151 LNX262151 LXT262151 MHP262151 MRL262151 NBH262151 NLD262151 NUZ262151 OEV262151 OOR262151 OYN262151 PIJ262151 PSF262151 QCB262151 QLX262151 QVT262151 RFP262151 RPL262151 RZH262151 SJD262151 SSZ262151 TCV262151 TMR262151 TWN262151 UGJ262151 UQF262151 VAB262151 VJX262151 VTT262151 WDP262151 WNL262151 WXH262151 AZ327687 KV327687 UR327687 AEN327687 AOJ327687 AYF327687 BIB327687 BRX327687 CBT327687 CLP327687 CVL327687 DFH327687 DPD327687 DYZ327687 EIV327687 ESR327687 FCN327687 FMJ327687 FWF327687 GGB327687 GPX327687 GZT327687 HJP327687 HTL327687 IDH327687 IND327687 IWZ327687 JGV327687 JQR327687 KAN327687 KKJ327687 KUF327687 LEB327687 LNX327687 LXT327687 MHP327687 MRL327687 NBH327687 NLD327687 NUZ327687 OEV327687 OOR327687 OYN327687 PIJ327687 PSF327687 QCB327687 QLX327687 QVT327687 RFP327687 RPL327687 RZH327687 SJD327687 SSZ327687 TCV327687 TMR327687 TWN327687 UGJ327687 UQF327687 VAB327687 VJX327687 VTT327687 WDP327687 WNL327687 WXH327687 AZ393223 KV393223 UR393223 AEN393223 AOJ393223 AYF393223 BIB393223 BRX393223 CBT393223 CLP393223 CVL393223 DFH393223 DPD393223 DYZ393223 EIV393223 ESR393223 FCN393223 FMJ393223 FWF393223 GGB393223 GPX393223 GZT393223 HJP393223 HTL393223 IDH393223 IND393223 IWZ393223 JGV393223 JQR393223 KAN393223 KKJ393223 KUF393223 LEB393223 LNX393223 LXT393223 MHP393223 MRL393223 NBH393223 NLD393223 NUZ393223 OEV393223 OOR393223 OYN393223 PIJ393223 PSF393223 QCB393223 QLX393223 QVT393223 RFP393223 RPL393223 RZH393223 SJD393223 SSZ393223 TCV393223 TMR393223 TWN393223 UGJ393223 UQF393223 VAB393223 VJX393223 VTT393223 WDP393223 WNL393223 WXH393223 AZ458759 KV458759 UR458759 AEN458759 AOJ458759 AYF458759 BIB458759 BRX458759 CBT458759 CLP458759 CVL458759 DFH458759 DPD458759 DYZ458759 EIV458759 ESR458759 FCN458759 FMJ458759 FWF458759 GGB458759 GPX458759 GZT458759 HJP458759 HTL458759 IDH458759 IND458759 IWZ458759 JGV458759 JQR458759 KAN458759 KKJ458759 KUF458759 LEB458759 LNX458759 LXT458759 MHP458759 MRL458759 NBH458759 NLD458759 NUZ458759 OEV458759 OOR458759 OYN458759 PIJ458759 PSF458759 QCB458759 QLX458759 QVT458759 RFP458759 RPL458759 RZH458759 SJD458759 SSZ458759 TCV458759 TMR458759 TWN458759 UGJ458759 UQF458759 VAB458759 VJX458759 VTT458759 WDP458759 WNL458759 WXH458759 AZ524295 KV524295 UR524295 AEN524295 AOJ524295 AYF524295 BIB524295 BRX524295 CBT524295 CLP524295 CVL524295 DFH524295 DPD524295 DYZ524295 EIV524295 ESR524295 FCN524295 FMJ524295 FWF524295 GGB524295 GPX524295 GZT524295 HJP524295 HTL524295 IDH524295 IND524295 IWZ524295 JGV524295 JQR524295 KAN524295 KKJ524295 KUF524295 LEB524295 LNX524295 LXT524295 MHP524295 MRL524295 NBH524295 NLD524295 NUZ524295 OEV524295 OOR524295 OYN524295 PIJ524295 PSF524295 QCB524295 QLX524295 QVT524295 RFP524295 RPL524295 RZH524295 SJD524295 SSZ524295 TCV524295 TMR524295 TWN524295 UGJ524295 UQF524295 VAB524295 VJX524295 VTT524295 WDP524295 WNL524295 WXH524295 AZ589831 KV589831 UR589831 AEN589831 AOJ589831 AYF589831 BIB589831 BRX589831 CBT589831 CLP589831 CVL589831 DFH589831 DPD589831 DYZ589831 EIV589831 ESR589831 FCN589831 FMJ589831 FWF589831 GGB589831 GPX589831 GZT589831 HJP589831 HTL589831 IDH589831 IND589831 IWZ589831 JGV589831 JQR589831 KAN589831 KKJ589831 KUF589831 LEB589831 LNX589831 LXT589831 MHP589831 MRL589831 NBH589831 NLD589831 NUZ589831 OEV589831 OOR589831 OYN589831 PIJ589831 PSF589831 QCB589831 QLX589831 QVT589831 RFP589831 RPL589831 RZH589831 SJD589831 SSZ589831 TCV589831 TMR589831 TWN589831 UGJ589831 UQF589831 VAB589831 VJX589831 VTT589831 WDP589831 WNL589831 WXH589831 AZ655367 KV655367 UR655367 AEN655367 AOJ655367 AYF655367 BIB655367 BRX655367 CBT655367 CLP655367 CVL655367 DFH655367 DPD655367 DYZ655367 EIV655367 ESR655367 FCN655367 FMJ655367 FWF655367 GGB655367 GPX655367 GZT655367 HJP655367 HTL655367 IDH655367 IND655367 IWZ655367 JGV655367 JQR655367 KAN655367 KKJ655367 KUF655367 LEB655367 LNX655367 LXT655367 MHP655367 MRL655367 NBH655367 NLD655367 NUZ655367 OEV655367 OOR655367 OYN655367 PIJ655367 PSF655367 QCB655367 QLX655367 QVT655367 RFP655367 RPL655367 RZH655367 SJD655367 SSZ655367 TCV655367 TMR655367 TWN655367 UGJ655367 UQF655367 VAB655367 VJX655367 VTT655367 WDP655367 WNL655367 WXH655367 AZ720903 KV720903 UR720903 AEN720903 AOJ720903 AYF720903 BIB720903 BRX720903 CBT720903 CLP720903 CVL720903 DFH720903 DPD720903 DYZ720903 EIV720903 ESR720903 FCN720903 FMJ720903 FWF720903 GGB720903 GPX720903 GZT720903 HJP720903 HTL720903 IDH720903 IND720903 IWZ720903 JGV720903 JQR720903 KAN720903 KKJ720903 KUF720903 LEB720903 LNX720903 LXT720903 MHP720903 MRL720903 NBH720903 NLD720903 NUZ720903 OEV720903 OOR720903 OYN720903 PIJ720903 PSF720903 QCB720903 QLX720903 QVT720903 RFP720903 RPL720903 RZH720903 SJD720903 SSZ720903 TCV720903 TMR720903 TWN720903 UGJ720903 UQF720903 VAB720903 VJX720903 VTT720903 WDP720903 WNL720903 WXH720903 AZ786439 KV786439 UR786439 AEN786439 AOJ786439 AYF786439 BIB786439 BRX786439 CBT786439 CLP786439 CVL786439 DFH786439 DPD786439 DYZ786439 EIV786439 ESR786439 FCN786439 FMJ786439 FWF786439 GGB786439 GPX786439 GZT786439 HJP786439 HTL786439 IDH786439 IND786439 IWZ786439 JGV786439 JQR786439 KAN786439 KKJ786439 KUF786439 LEB786439 LNX786439 LXT786439 MHP786439 MRL786439 NBH786439 NLD786439 NUZ786439 OEV786439 OOR786439 OYN786439 PIJ786439 PSF786439 QCB786439 QLX786439 QVT786439 RFP786439 RPL786439 RZH786439 SJD786439 SSZ786439 TCV786439 TMR786439 TWN786439 UGJ786439 UQF786439 VAB786439 VJX786439 VTT786439 WDP786439 WNL786439 WXH786439 AZ851975 KV851975 UR851975 AEN851975 AOJ851975 AYF851975 BIB851975 BRX851975 CBT851975 CLP851975 CVL851975 DFH851975 DPD851975 DYZ851975 EIV851975 ESR851975 FCN851975 FMJ851975 FWF851975 GGB851975 GPX851975 GZT851975 HJP851975 HTL851975 IDH851975 IND851975 IWZ851975 JGV851975 JQR851975 KAN851975 KKJ851975 KUF851975 LEB851975 LNX851975 LXT851975 MHP851975 MRL851975 NBH851975 NLD851975 NUZ851975 OEV851975 OOR851975 OYN851975 PIJ851975 PSF851975 QCB851975 QLX851975 QVT851975 RFP851975 RPL851975 RZH851975 SJD851975 SSZ851975 TCV851975 TMR851975 TWN851975 UGJ851975 UQF851975 VAB851975 VJX851975 VTT851975 WDP851975 WNL851975 WXH851975 AZ917511 KV917511 UR917511 AEN917511 AOJ917511 AYF917511 BIB917511 BRX917511 CBT917511 CLP917511 CVL917511 DFH917511 DPD917511 DYZ917511 EIV917511 ESR917511 FCN917511 FMJ917511 FWF917511 GGB917511 GPX917511 GZT917511 HJP917511 HTL917511 IDH917511 IND917511 IWZ917511 JGV917511 JQR917511 KAN917511 KKJ917511 KUF917511 LEB917511 LNX917511 LXT917511 MHP917511 MRL917511 NBH917511 NLD917511 NUZ917511 OEV917511 OOR917511 OYN917511 PIJ917511 PSF917511 QCB917511 QLX917511 QVT917511 RFP917511 RPL917511 RZH917511 SJD917511 SSZ917511 TCV917511 TMR917511 TWN917511 UGJ917511 UQF917511 VAB917511 VJX917511 VTT917511 WDP917511 WNL917511 WXH917511 AZ983047 KV983047 UR983047 AEN983047 AOJ983047 AYF983047 BIB983047 BRX983047 CBT983047 CLP983047 CVL983047 DFH983047 DPD983047 DYZ983047 EIV983047 ESR983047 FCN983047 FMJ983047 FWF983047 GGB983047 GPX983047 GZT983047 HJP983047 HTL983047 IDH983047 IND983047 IWZ983047 JGV983047 JQR983047 KAN983047 KKJ983047 KUF983047 LEB983047 LNX983047 LXT983047 MHP983047 MRL983047 NBH983047 NLD983047 NUZ983047 OEV983047 OOR983047 OYN983047 PIJ983047 PSF983047 QCB983047 QLX983047 QVT983047 RFP983047 RPL983047 RZH983047 SJD983047 SSZ983047 TCV983047 TMR983047 TWN983047 UGJ983047 UQF983047 VAB983047 VJX983047 VTT983047 WDP983047 WNL983047 WXH983047 BF7 LB7 UX7 AET7 AOP7 AYL7 BIH7 BSD7 CBZ7 CLV7 CVR7 DFN7 DPJ7 DZF7 EJB7 ESX7 FCT7 FMP7 FWL7 GGH7 GQD7 GZZ7 HJV7 HTR7 IDN7 INJ7 IXF7 JHB7 JQX7 KAT7 KKP7 KUL7 LEH7 LOD7 LXZ7 MHV7 MRR7 NBN7 NLJ7 NVF7 OFB7 OOX7 OYT7 PIP7 PSL7 QCH7 QMD7 QVZ7 RFV7 RPR7 RZN7 SJJ7 STF7 TDB7 TMX7 TWT7 UGP7 UQL7 VAH7 VKD7 VTZ7 WDV7 WNR7 WXN7 BF65543 LB65543 UX65543 AET65543 AOP65543 AYL65543 BIH65543 BSD65543 CBZ65543 CLV65543 CVR65543 DFN65543 DPJ65543 DZF65543 EJB65543 ESX65543 FCT65543 FMP65543 FWL65543 GGH65543 GQD65543 GZZ65543 HJV65543 HTR65543 IDN65543 INJ65543 IXF65543 JHB65543 JQX65543 KAT65543 KKP65543 KUL65543 LEH65543 LOD65543 LXZ65543 MHV65543 MRR65543 NBN65543 NLJ65543 NVF65543 OFB65543 OOX65543 OYT65543 PIP65543 PSL65543 QCH65543 QMD65543 QVZ65543 RFV65543 RPR65543 RZN65543 SJJ65543 STF65543 TDB65543 TMX65543 TWT65543 UGP65543 UQL65543 VAH65543 VKD65543 VTZ65543 WDV65543 WNR65543 WXN65543 BF131079 LB131079 UX131079 AET131079 AOP131079 AYL131079 BIH131079 BSD131079 CBZ131079 CLV131079 CVR131079 DFN131079 DPJ131079 DZF131079 EJB131079 ESX131079 FCT131079 FMP131079 FWL131079 GGH131079 GQD131079 GZZ131079 HJV131079 HTR131079 IDN131079 INJ131079 IXF131079 JHB131079 JQX131079 KAT131079 KKP131079 KUL131079 LEH131079 LOD131079 LXZ131079 MHV131079 MRR131079 NBN131079 NLJ131079 NVF131079 OFB131079 OOX131079 OYT131079 PIP131079 PSL131079 QCH131079 QMD131079 QVZ131079 RFV131079 RPR131079 RZN131079 SJJ131079 STF131079 TDB131079 TMX131079 TWT131079 UGP131079 UQL131079 VAH131079 VKD131079 VTZ131079 WDV131079 WNR131079 WXN131079 BF196615 LB196615 UX196615 AET196615 AOP196615 AYL196615 BIH196615 BSD196615 CBZ196615 CLV196615 CVR196615 DFN196615 DPJ196615 DZF196615 EJB196615 ESX196615 FCT196615 FMP196615 FWL196615 GGH196615 GQD196615 GZZ196615 HJV196615 HTR196615 IDN196615 INJ196615 IXF196615 JHB196615 JQX196615 KAT196615 KKP196615 KUL196615 LEH196615 LOD196615 LXZ196615 MHV196615 MRR196615 NBN196615 NLJ196615 NVF196615 OFB196615 OOX196615 OYT196615 PIP196615 PSL196615 QCH196615 QMD196615 QVZ196615 RFV196615 RPR196615 RZN196615 SJJ196615 STF196615 TDB196615 TMX196615 TWT196615 UGP196615 UQL196615 VAH196615 VKD196615 VTZ196615 WDV196615 WNR196615 WXN196615 BF262151 LB262151 UX262151 AET262151 AOP262151 AYL262151 BIH262151 BSD262151 CBZ262151 CLV262151 CVR262151 DFN262151 DPJ262151 DZF262151 EJB262151 ESX262151 FCT262151 FMP262151 FWL262151 GGH262151 GQD262151 GZZ262151 HJV262151 HTR262151 IDN262151 INJ262151 IXF262151 JHB262151 JQX262151 KAT262151 KKP262151 KUL262151 LEH262151 LOD262151 LXZ262151 MHV262151 MRR262151 NBN262151 NLJ262151 NVF262151 OFB262151 OOX262151 OYT262151 PIP262151 PSL262151 QCH262151 QMD262151 QVZ262151 RFV262151 RPR262151 RZN262151 SJJ262151 STF262151 TDB262151 TMX262151 TWT262151 UGP262151 UQL262151 VAH262151 VKD262151 VTZ262151 WDV262151 WNR262151 WXN262151 BF327687 LB327687 UX327687 AET327687 AOP327687 AYL327687 BIH327687 BSD327687 CBZ327687 CLV327687 CVR327687 DFN327687 DPJ327687 DZF327687 EJB327687 ESX327687 FCT327687 FMP327687 FWL327687 GGH327687 GQD327687 GZZ327687 HJV327687 HTR327687 IDN327687 INJ327687 IXF327687 JHB327687 JQX327687 KAT327687 KKP327687 KUL327687 LEH327687 LOD327687 LXZ327687 MHV327687 MRR327687 NBN327687 NLJ327687 NVF327687 OFB327687 OOX327687 OYT327687 PIP327687 PSL327687 QCH327687 QMD327687 QVZ327687 RFV327687 RPR327687 RZN327687 SJJ327687 STF327687 TDB327687 TMX327687 TWT327687 UGP327687 UQL327687 VAH327687 VKD327687 VTZ327687 WDV327687 WNR327687 WXN327687 BF393223 LB393223 UX393223 AET393223 AOP393223 AYL393223 BIH393223 BSD393223 CBZ393223 CLV393223 CVR393223 DFN393223 DPJ393223 DZF393223 EJB393223 ESX393223 FCT393223 FMP393223 FWL393223 GGH393223 GQD393223 GZZ393223 HJV393223 HTR393223 IDN393223 INJ393223 IXF393223 JHB393223 JQX393223 KAT393223 KKP393223 KUL393223 LEH393223 LOD393223 LXZ393223 MHV393223 MRR393223 NBN393223 NLJ393223 NVF393223 OFB393223 OOX393223 OYT393223 PIP393223 PSL393223 QCH393223 QMD393223 QVZ393223 RFV393223 RPR393223 RZN393223 SJJ393223 STF393223 TDB393223 TMX393223 TWT393223 UGP393223 UQL393223 VAH393223 VKD393223 VTZ393223 WDV393223 WNR393223 WXN393223 BF458759 LB458759 UX458759 AET458759 AOP458759 AYL458759 BIH458759 BSD458759 CBZ458759 CLV458759 CVR458759 DFN458759 DPJ458759 DZF458759 EJB458759 ESX458759 FCT458759 FMP458759 FWL458759 GGH458759 GQD458759 GZZ458759 HJV458759 HTR458759 IDN458759 INJ458759 IXF458759 JHB458759 JQX458759 KAT458759 KKP458759 KUL458759 LEH458759 LOD458759 LXZ458759 MHV458759 MRR458759 NBN458759 NLJ458759 NVF458759 OFB458759 OOX458759 OYT458759 PIP458759 PSL458759 QCH458759 QMD458759 QVZ458759 RFV458759 RPR458759 RZN458759 SJJ458759 STF458759 TDB458759 TMX458759 TWT458759 UGP458759 UQL458759 VAH458759 VKD458759 VTZ458759 WDV458759 WNR458759 WXN458759 BF524295 LB524295 UX524295 AET524295 AOP524295 AYL524295 BIH524295 BSD524295 CBZ524295 CLV524295 CVR524295 DFN524295 DPJ524295 DZF524295 EJB524295 ESX524295 FCT524295 FMP524295 FWL524295 GGH524295 GQD524295 GZZ524295 HJV524295 HTR524295 IDN524295 INJ524295 IXF524295 JHB524295 JQX524295 KAT524295 KKP524295 KUL524295 LEH524295 LOD524295 LXZ524295 MHV524295 MRR524295 NBN524295 NLJ524295 NVF524295 OFB524295 OOX524295 OYT524295 PIP524295 PSL524295 QCH524295 QMD524295 QVZ524295 RFV524295 RPR524295 RZN524295 SJJ524295 STF524295 TDB524295 TMX524295 TWT524295 UGP524295 UQL524295 VAH524295 VKD524295 VTZ524295 WDV524295 WNR524295 WXN524295 BF589831 LB589831 UX589831 AET589831 AOP589831 AYL589831 BIH589831 BSD589831 CBZ589831 CLV589831 CVR589831 DFN589831 DPJ589831 DZF589831 EJB589831 ESX589831 FCT589831 FMP589831 FWL589831 GGH589831 GQD589831 GZZ589831 HJV589831 HTR589831 IDN589831 INJ589831 IXF589831 JHB589831 JQX589831 KAT589831 KKP589831 KUL589831 LEH589831 LOD589831 LXZ589831 MHV589831 MRR589831 NBN589831 NLJ589831 NVF589831 OFB589831 OOX589831 OYT589831 PIP589831 PSL589831 QCH589831 QMD589831 QVZ589831 RFV589831 RPR589831 RZN589831 SJJ589831 STF589831 TDB589831 TMX589831 TWT589831 UGP589831 UQL589831 VAH589831 VKD589831 VTZ589831 WDV589831 WNR589831 WXN589831 BF655367 LB655367 UX655367 AET655367 AOP655367 AYL655367 BIH655367 BSD655367 CBZ655367 CLV655367 CVR655367 DFN655367 DPJ655367 DZF655367 EJB655367 ESX655367 FCT655367 FMP655367 FWL655367 GGH655367 GQD655367 GZZ655367 HJV655367 HTR655367 IDN655367 INJ655367 IXF655367 JHB655367 JQX655367 KAT655367 KKP655367 KUL655367 LEH655367 LOD655367 LXZ655367 MHV655367 MRR655367 NBN655367 NLJ655367 NVF655367 OFB655367 OOX655367 OYT655367 PIP655367 PSL655367 QCH655367 QMD655367 QVZ655367 RFV655367 RPR655367 RZN655367 SJJ655367 STF655367 TDB655367 TMX655367 TWT655367 UGP655367 UQL655367 VAH655367 VKD655367 VTZ655367 WDV655367 WNR655367 WXN655367 BF720903 LB720903 UX720903 AET720903 AOP720903 AYL720903 BIH720903 BSD720903 CBZ720903 CLV720903 CVR720903 DFN720903 DPJ720903 DZF720903 EJB720903 ESX720903 FCT720903 FMP720903 FWL720903 GGH720903 GQD720903 GZZ720903 HJV720903 HTR720903 IDN720903 INJ720903 IXF720903 JHB720903 JQX720903 KAT720903 KKP720903 KUL720903 LEH720903 LOD720903 LXZ720903 MHV720903 MRR720903 NBN720903 NLJ720903 NVF720903 OFB720903 OOX720903 OYT720903 PIP720903 PSL720903 QCH720903 QMD720903 QVZ720903 RFV720903 RPR720903 RZN720903 SJJ720903 STF720903 TDB720903 TMX720903 TWT720903 UGP720903 UQL720903 VAH720903 VKD720903 VTZ720903 WDV720903 WNR720903 WXN720903 BF786439 LB786439 UX786439 AET786439 AOP786439 AYL786439 BIH786439 BSD786439 CBZ786439 CLV786439 CVR786439 DFN786439 DPJ786439 DZF786439 EJB786439 ESX786439 FCT786439 FMP786439 FWL786439 GGH786439 GQD786439 GZZ786439 HJV786439 HTR786439 IDN786439 INJ786439 IXF786439 JHB786439 JQX786439 KAT786439 KKP786439 KUL786439 LEH786439 LOD786439 LXZ786439 MHV786439 MRR786439 NBN786439 NLJ786439 NVF786439 OFB786439 OOX786439 OYT786439 PIP786439 PSL786439 QCH786439 QMD786439 QVZ786439 RFV786439 RPR786439 RZN786439 SJJ786439 STF786439 TDB786439 TMX786439 TWT786439 UGP786439 UQL786439 VAH786439 VKD786439 VTZ786439 WDV786439 WNR786439 WXN786439 BF851975 LB851975 UX851975 AET851975 AOP851975 AYL851975 BIH851975 BSD851975 CBZ851975 CLV851975 CVR851975 DFN851975 DPJ851975 DZF851975 EJB851975 ESX851975 FCT851975 FMP851975 FWL851975 GGH851975 GQD851975 GZZ851975 HJV851975 HTR851975 IDN851975 INJ851975 IXF851975 JHB851975 JQX851975 KAT851975 KKP851975 KUL851975 LEH851975 LOD851975 LXZ851975 MHV851975 MRR851975 NBN851975 NLJ851975 NVF851975 OFB851975 OOX851975 OYT851975 PIP851975 PSL851975 QCH851975 QMD851975 QVZ851975 RFV851975 RPR851975 RZN851975 SJJ851975 STF851975 TDB851975 TMX851975 TWT851975 UGP851975 UQL851975 VAH851975 VKD851975 VTZ851975 WDV851975 WNR851975 WXN851975 BF917511 LB917511 UX917511 AET917511 AOP917511 AYL917511 BIH917511 BSD917511 CBZ917511 CLV917511 CVR917511 DFN917511 DPJ917511 DZF917511 EJB917511 ESX917511 FCT917511 FMP917511 FWL917511 GGH917511 GQD917511 GZZ917511 HJV917511 HTR917511 IDN917511 INJ917511 IXF917511 JHB917511 JQX917511 KAT917511 KKP917511 KUL917511 LEH917511 LOD917511 LXZ917511 MHV917511 MRR917511 NBN917511 NLJ917511 NVF917511 OFB917511 OOX917511 OYT917511 PIP917511 PSL917511 QCH917511 QMD917511 QVZ917511 RFV917511 RPR917511 RZN917511 SJJ917511 STF917511 TDB917511 TMX917511 TWT917511 UGP917511 UQL917511 VAH917511 VKD917511 VTZ917511 WDV917511 WNR917511 WXN917511 BF983047 LB983047 UX983047 AET983047 AOP983047 AYL983047 BIH983047 BSD983047 CBZ983047 CLV983047 CVR983047 DFN983047 DPJ983047 DZF983047 EJB983047 ESX983047 FCT983047 FMP983047 FWL983047 GGH983047 GQD983047 GZZ983047 HJV983047 HTR983047 IDN983047 INJ983047 IXF983047 JHB983047 JQX983047 KAT983047 KKP983047 KUL983047 LEH983047 LOD983047 LXZ983047 MHV983047 MRR983047 NBN983047 NLJ983047 NVF983047 OFB983047 OOX983047 OYT983047 PIP983047 PSL983047 QCH983047 QMD983047 QVZ983047 RFV983047 RPR983047 RZN983047 SJJ983047 STF983047 TDB983047 TMX983047 TWT983047 UGP983047 UQL983047 VAH983047 VKD983047 VTZ983047 WDV983047 WNR983047 WXN983047 BD7 KZ7 UV7 AER7 AON7 AYJ7 BIF7 BSB7 CBX7 CLT7 CVP7 DFL7 DPH7 DZD7 EIZ7 ESV7 FCR7 FMN7 FWJ7 GGF7 GQB7 GZX7 HJT7 HTP7 IDL7 INH7 IXD7 JGZ7 JQV7 KAR7 KKN7 KUJ7 LEF7 LOB7 LXX7 MHT7 MRP7 NBL7 NLH7 NVD7 OEZ7 OOV7 OYR7 PIN7 PSJ7 QCF7 QMB7 QVX7 RFT7 RPP7 RZL7 SJH7 STD7 TCZ7 TMV7 TWR7 UGN7 UQJ7 VAF7 VKB7 VTX7 WDT7 WNP7 WXL7 BD65543 KZ65543 UV65543 AER65543 AON65543 AYJ65543 BIF65543 BSB65543 CBX65543 CLT65543 CVP65543 DFL65543 DPH65543 DZD65543 EIZ65543 ESV65543 FCR65543 FMN65543 FWJ65543 GGF65543 GQB65543 GZX65543 HJT65543 HTP65543 IDL65543 INH65543 IXD65543 JGZ65543 JQV65543 KAR65543 KKN65543 KUJ65543 LEF65543 LOB65543 LXX65543 MHT65543 MRP65543 NBL65543 NLH65543 NVD65543 OEZ65543 OOV65543 OYR65543 PIN65543 PSJ65543 QCF65543 QMB65543 QVX65543 RFT65543 RPP65543 RZL65543 SJH65543 STD65543 TCZ65543 TMV65543 TWR65543 UGN65543 UQJ65543 VAF65543 VKB65543 VTX65543 WDT65543 WNP65543 WXL65543 BD131079 KZ131079 UV131079 AER131079 AON131079 AYJ131079 BIF131079 BSB131079 CBX131079 CLT131079 CVP131079 DFL131079 DPH131079 DZD131079 EIZ131079 ESV131079 FCR131079 FMN131079 FWJ131079 GGF131079 GQB131079 GZX131079 HJT131079 HTP131079 IDL131079 INH131079 IXD131079 JGZ131079 JQV131079 KAR131079 KKN131079 KUJ131079 LEF131079 LOB131079 LXX131079 MHT131079 MRP131079 NBL131079 NLH131079 NVD131079 OEZ131079 OOV131079 OYR131079 PIN131079 PSJ131079 QCF131079 QMB131079 QVX131079 RFT131079 RPP131079 RZL131079 SJH131079 STD131079 TCZ131079 TMV131079 TWR131079 UGN131079 UQJ131079 VAF131079 VKB131079 VTX131079 WDT131079 WNP131079 WXL131079 BD196615 KZ196615 UV196615 AER196615 AON196615 AYJ196615 BIF196615 BSB196615 CBX196615 CLT196615 CVP196615 DFL196615 DPH196615 DZD196615 EIZ196615 ESV196615 FCR196615 FMN196615 FWJ196615 GGF196615 GQB196615 GZX196615 HJT196615 HTP196615 IDL196615 INH196615 IXD196615 JGZ196615 JQV196615 KAR196615 KKN196615 KUJ196615 LEF196615 LOB196615 LXX196615 MHT196615 MRP196615 NBL196615 NLH196615 NVD196615 OEZ196615 OOV196615 OYR196615 PIN196615 PSJ196615 QCF196615 QMB196615 QVX196615 RFT196615 RPP196615 RZL196615 SJH196615 STD196615 TCZ196615 TMV196615 TWR196615 UGN196615 UQJ196615 VAF196615 VKB196615 VTX196615 WDT196615 WNP196615 WXL196615 BD262151 KZ262151 UV262151 AER262151 AON262151 AYJ262151 BIF262151 BSB262151 CBX262151 CLT262151 CVP262151 DFL262151 DPH262151 DZD262151 EIZ262151 ESV262151 FCR262151 FMN262151 FWJ262151 GGF262151 GQB262151 GZX262151 HJT262151 HTP262151 IDL262151 INH262151 IXD262151 JGZ262151 JQV262151 KAR262151 KKN262151 KUJ262151 LEF262151 LOB262151 LXX262151 MHT262151 MRP262151 NBL262151 NLH262151 NVD262151 OEZ262151 OOV262151 OYR262151 PIN262151 PSJ262151 QCF262151 QMB262151 QVX262151 RFT262151 RPP262151 RZL262151 SJH262151 STD262151 TCZ262151 TMV262151 TWR262151 UGN262151 UQJ262151 VAF262151 VKB262151 VTX262151 WDT262151 WNP262151 WXL262151 BD327687 KZ327687 UV327687 AER327687 AON327687 AYJ327687 BIF327687 BSB327687 CBX327687 CLT327687 CVP327687 DFL327687 DPH327687 DZD327687 EIZ327687 ESV327687 FCR327687 FMN327687 FWJ327687 GGF327687 GQB327687 GZX327687 HJT327687 HTP327687 IDL327687 INH327687 IXD327687 JGZ327687 JQV327687 KAR327687 KKN327687 KUJ327687 LEF327687 LOB327687 LXX327687 MHT327687 MRP327687 NBL327687 NLH327687 NVD327687 OEZ327687 OOV327687 OYR327687 PIN327687 PSJ327687 QCF327687 QMB327687 QVX327687 RFT327687 RPP327687 RZL327687 SJH327687 STD327687 TCZ327687 TMV327687 TWR327687 UGN327687 UQJ327687 VAF327687 VKB327687 VTX327687 WDT327687 WNP327687 WXL327687 BD393223 KZ393223 UV393223 AER393223 AON393223 AYJ393223 BIF393223 BSB393223 CBX393223 CLT393223 CVP393223 DFL393223 DPH393223 DZD393223 EIZ393223 ESV393223 FCR393223 FMN393223 FWJ393223 GGF393223 GQB393223 GZX393223 HJT393223 HTP393223 IDL393223 INH393223 IXD393223 JGZ393223 JQV393223 KAR393223 KKN393223 KUJ393223 LEF393223 LOB393223 LXX393223 MHT393223 MRP393223 NBL393223 NLH393223 NVD393223 OEZ393223 OOV393223 OYR393223 PIN393223 PSJ393223 QCF393223 QMB393223 QVX393223 RFT393223 RPP393223 RZL393223 SJH393223 STD393223 TCZ393223 TMV393223 TWR393223 UGN393223 UQJ393223 VAF393223 VKB393223 VTX393223 WDT393223 WNP393223 WXL393223 BD458759 KZ458759 UV458759 AER458759 AON458759 AYJ458759 BIF458759 BSB458759 CBX458759 CLT458759 CVP458759 DFL458759 DPH458759 DZD458759 EIZ458759 ESV458759 FCR458759 FMN458759 FWJ458759 GGF458759 GQB458759 GZX458759 HJT458759 HTP458759 IDL458759 INH458759 IXD458759 JGZ458759 JQV458759 KAR458759 KKN458759 KUJ458759 LEF458759 LOB458759 LXX458759 MHT458759 MRP458759 NBL458759 NLH458759 NVD458759 OEZ458759 OOV458759 OYR458759 PIN458759 PSJ458759 QCF458759 QMB458759 QVX458759 RFT458759 RPP458759 RZL458759 SJH458759 STD458759 TCZ458759 TMV458759 TWR458759 UGN458759 UQJ458759 VAF458759 VKB458759 VTX458759 WDT458759 WNP458759 WXL458759 BD524295 KZ524295 UV524295 AER524295 AON524295 AYJ524295 BIF524295 BSB524295 CBX524295 CLT524295 CVP524295 DFL524295 DPH524295 DZD524295 EIZ524295 ESV524295 FCR524295 FMN524295 FWJ524295 GGF524295 GQB524295 GZX524295 HJT524295 HTP524295 IDL524295 INH524295 IXD524295 JGZ524295 JQV524295 KAR524295 KKN524295 KUJ524295 LEF524295 LOB524295 LXX524295 MHT524295 MRP524295 NBL524295 NLH524295 NVD524295 OEZ524295 OOV524295 OYR524295 PIN524295 PSJ524295 QCF524295 QMB524295 QVX524295 RFT524295 RPP524295 RZL524295 SJH524295 STD524295 TCZ524295 TMV524295 TWR524295 UGN524295 UQJ524295 VAF524295 VKB524295 VTX524295 WDT524295 WNP524295 WXL524295 BD589831 KZ589831 UV589831 AER589831 AON589831 AYJ589831 BIF589831 BSB589831 CBX589831 CLT589831 CVP589831 DFL589831 DPH589831 DZD589831 EIZ589831 ESV589831 FCR589831 FMN589831 FWJ589831 GGF589831 GQB589831 GZX589831 HJT589831 HTP589831 IDL589831 INH589831 IXD589831 JGZ589831 JQV589831 KAR589831 KKN589831 KUJ589831 LEF589831 LOB589831 LXX589831 MHT589831 MRP589831 NBL589831 NLH589831 NVD589831 OEZ589831 OOV589831 OYR589831 PIN589831 PSJ589831 QCF589831 QMB589831 QVX589831 RFT589831 RPP589831 RZL589831 SJH589831 STD589831 TCZ589831 TMV589831 TWR589831 UGN589831 UQJ589831 VAF589831 VKB589831 VTX589831 WDT589831 WNP589831 WXL589831 BD655367 KZ655367 UV655367 AER655367 AON655367 AYJ655367 BIF655367 BSB655367 CBX655367 CLT655367 CVP655367 DFL655367 DPH655367 DZD655367 EIZ655367 ESV655367 FCR655367 FMN655367 FWJ655367 GGF655367 GQB655367 GZX655367 HJT655367 HTP655367 IDL655367 INH655367 IXD655367 JGZ655367 JQV655367 KAR655367 KKN655367 KUJ655367 LEF655367 LOB655367 LXX655367 MHT655367 MRP655367 NBL655367 NLH655367 NVD655367 OEZ655367 OOV655367 OYR655367 PIN655367 PSJ655367 QCF655367 QMB655367 QVX655367 RFT655367 RPP655367 RZL655367 SJH655367 STD655367 TCZ655367 TMV655367 TWR655367 UGN655367 UQJ655367 VAF655367 VKB655367 VTX655367 WDT655367 WNP655367 WXL655367 BD720903 KZ720903 UV720903 AER720903 AON720903 AYJ720903 BIF720903 BSB720903 CBX720903 CLT720903 CVP720903 DFL720903 DPH720903 DZD720903 EIZ720903 ESV720903 FCR720903 FMN720903 FWJ720903 GGF720903 GQB720903 GZX720903 HJT720903 HTP720903 IDL720903 INH720903 IXD720903 JGZ720903 JQV720903 KAR720903 KKN720903 KUJ720903 LEF720903 LOB720903 LXX720903 MHT720903 MRP720903 NBL720903 NLH720903 NVD720903 OEZ720903 OOV720903 OYR720903 PIN720903 PSJ720903 QCF720903 QMB720903 QVX720903 RFT720903 RPP720903 RZL720903 SJH720903 STD720903 TCZ720903 TMV720903 TWR720903 UGN720903 UQJ720903 VAF720903 VKB720903 VTX720903 WDT720903 WNP720903 WXL720903 BD786439 KZ786439 UV786439 AER786439 AON786439 AYJ786439 BIF786439 BSB786439 CBX786439 CLT786439 CVP786439 DFL786439 DPH786439 DZD786439 EIZ786439 ESV786439 FCR786439 FMN786439 FWJ786439 GGF786439 GQB786439 GZX786439 HJT786439 HTP786439 IDL786439 INH786439 IXD786439 JGZ786439 JQV786439 KAR786439 KKN786439 KUJ786439 LEF786439 LOB786439 LXX786439 MHT786439 MRP786439 NBL786439 NLH786439 NVD786439 OEZ786439 OOV786439 OYR786439 PIN786439 PSJ786439 QCF786439 QMB786439 QVX786439 RFT786439 RPP786439 RZL786439 SJH786439 STD786439 TCZ786439 TMV786439 TWR786439 UGN786439 UQJ786439 VAF786439 VKB786439 VTX786439 WDT786439 WNP786439 WXL786439 BD851975 KZ851975 UV851975 AER851975 AON851975 AYJ851975 BIF851975 BSB851975 CBX851975 CLT851975 CVP851975 DFL851975 DPH851975 DZD851975 EIZ851975 ESV851975 FCR851975 FMN851975 FWJ851975 GGF851975 GQB851975 GZX851975 HJT851975 HTP851975 IDL851975 INH851975 IXD851975 JGZ851975 JQV851975 KAR851975 KKN851975 KUJ851975 LEF851975 LOB851975 LXX851975 MHT851975 MRP851975 NBL851975 NLH851975 NVD851975 OEZ851975 OOV851975 OYR851975 PIN851975 PSJ851975 QCF851975 QMB851975 QVX851975 RFT851975 RPP851975 RZL851975 SJH851975 STD851975 TCZ851975 TMV851975 TWR851975 UGN851975 UQJ851975 VAF851975 VKB851975 VTX851975 WDT851975 WNP851975 WXL851975 BD917511 KZ917511 UV917511 AER917511 AON917511 AYJ917511 BIF917511 BSB917511 CBX917511 CLT917511 CVP917511 DFL917511 DPH917511 DZD917511 EIZ917511 ESV917511 FCR917511 FMN917511 FWJ917511 GGF917511 GQB917511 GZX917511 HJT917511 HTP917511 IDL917511 INH917511 IXD917511 JGZ917511 JQV917511 KAR917511 KKN917511 KUJ917511 LEF917511 LOB917511 LXX917511 MHT917511 MRP917511 NBL917511 NLH917511 NVD917511 OEZ917511 OOV917511 OYR917511 PIN917511 PSJ917511 QCF917511 QMB917511 QVX917511 RFT917511 RPP917511 RZL917511 SJH917511 STD917511 TCZ917511 TMV917511 TWR917511 UGN917511 UQJ917511 VAF917511 VKB917511 VTX917511 WDT917511 WNP917511 WXL917511 BD983047 KZ983047 UV983047 AER983047 AON983047 AYJ983047 BIF983047 BSB983047 CBX983047 CLT983047 CVP983047 DFL983047 DPH983047 DZD983047 EIZ983047 ESV983047 FCR983047 FMN983047 FWJ983047 GGF983047 GQB983047 GZX983047 HJT983047 HTP983047 IDL983047 INH983047 IXD983047 JGZ983047 JQV983047 KAR983047 KKN983047 KUJ983047 LEF983047 LOB983047 LXX983047 MHT983047 MRP983047 NBL983047 NLH983047 NVD983047 OEZ983047 OOV983047 OYR983047 PIN983047 PSJ983047 QCF983047 QMB983047 QVX983047 RFT983047 RPP983047 RZL983047 SJH983047 STD983047 TCZ983047 TMV983047 TWR983047 UGN983047 UQJ983047 VAF983047 VKB983047 VTX983047 WDT983047 WNP983047 WXL983047 BJ7 LF7 VB7 AEX7 AOT7 AYP7 BIL7 BSH7 CCD7 CLZ7 CVV7 DFR7 DPN7 DZJ7 EJF7 ETB7 FCX7 FMT7 FWP7 GGL7 GQH7 HAD7 HJZ7 HTV7 IDR7 INN7 IXJ7 JHF7 JRB7 KAX7 KKT7 KUP7 LEL7 LOH7 LYD7 MHZ7 MRV7 NBR7 NLN7 NVJ7 OFF7 OPB7 OYX7 PIT7 PSP7 QCL7 QMH7 QWD7 RFZ7 RPV7 RZR7 SJN7 STJ7 TDF7 TNB7 TWX7 UGT7 UQP7 VAL7 VKH7 VUD7 WDZ7 WNV7 WXR7 BJ65543 LF65543 VB65543 AEX65543 AOT65543 AYP65543 BIL65543 BSH65543 CCD65543 CLZ65543 CVV65543 DFR65543 DPN65543 DZJ65543 EJF65543 ETB65543 FCX65543 FMT65543 FWP65543 GGL65543 GQH65543 HAD65543 HJZ65543 HTV65543 IDR65543 INN65543 IXJ65543 JHF65543 JRB65543 KAX65543 KKT65543 KUP65543 LEL65543 LOH65543 LYD65543 MHZ65543 MRV65543 NBR65543 NLN65543 NVJ65543 OFF65543 OPB65543 OYX65543 PIT65543 PSP65543 QCL65543 QMH65543 QWD65543 RFZ65543 RPV65543 RZR65543 SJN65543 STJ65543 TDF65543 TNB65543 TWX65543 UGT65543 UQP65543 VAL65543 VKH65543 VUD65543 WDZ65543 WNV65543 WXR65543 BJ131079 LF131079 VB131079 AEX131079 AOT131079 AYP131079 BIL131079 BSH131079 CCD131079 CLZ131079 CVV131079 DFR131079 DPN131079 DZJ131079 EJF131079 ETB131079 FCX131079 FMT131079 FWP131079 GGL131079 GQH131079 HAD131079 HJZ131079 HTV131079 IDR131079 INN131079 IXJ131079 JHF131079 JRB131079 KAX131079 KKT131079 KUP131079 LEL131079 LOH131079 LYD131079 MHZ131079 MRV131079 NBR131079 NLN131079 NVJ131079 OFF131079 OPB131079 OYX131079 PIT131079 PSP131079 QCL131079 QMH131079 QWD131079 RFZ131079 RPV131079 RZR131079 SJN131079 STJ131079 TDF131079 TNB131079 TWX131079 UGT131079 UQP131079 VAL131079 VKH131079 VUD131079 WDZ131079 WNV131079 WXR131079 BJ196615 LF196615 VB196615 AEX196615 AOT196615 AYP196615 BIL196615 BSH196615 CCD196615 CLZ196615 CVV196615 DFR196615 DPN196615 DZJ196615 EJF196615 ETB196615 FCX196615 FMT196615 FWP196615 GGL196615 GQH196615 HAD196615 HJZ196615 HTV196615 IDR196615 INN196615 IXJ196615 JHF196615 JRB196615 KAX196615 KKT196615 KUP196615 LEL196615 LOH196615 LYD196615 MHZ196615 MRV196615 NBR196615 NLN196615 NVJ196615 OFF196615 OPB196615 OYX196615 PIT196615 PSP196615 QCL196615 QMH196615 QWD196615 RFZ196615 RPV196615 RZR196615 SJN196615 STJ196615 TDF196615 TNB196615 TWX196615 UGT196615 UQP196615 VAL196615 VKH196615 VUD196615 WDZ196615 WNV196615 WXR196615 BJ262151 LF262151 VB262151 AEX262151 AOT262151 AYP262151 BIL262151 BSH262151 CCD262151 CLZ262151 CVV262151 DFR262151 DPN262151 DZJ262151 EJF262151 ETB262151 FCX262151 FMT262151 FWP262151 GGL262151 GQH262151 HAD262151 HJZ262151 HTV262151 IDR262151 INN262151 IXJ262151 JHF262151 JRB262151 KAX262151 KKT262151 KUP262151 LEL262151 LOH262151 LYD262151 MHZ262151 MRV262151 NBR262151 NLN262151 NVJ262151 OFF262151 OPB262151 OYX262151 PIT262151 PSP262151 QCL262151 QMH262151 QWD262151 RFZ262151 RPV262151 RZR262151 SJN262151 STJ262151 TDF262151 TNB262151 TWX262151 UGT262151 UQP262151 VAL262151 VKH262151 VUD262151 WDZ262151 WNV262151 WXR262151 BJ327687 LF327687 VB327687 AEX327687 AOT327687 AYP327687 BIL327687 BSH327687 CCD327687 CLZ327687 CVV327687 DFR327687 DPN327687 DZJ327687 EJF327687 ETB327687 FCX327687 FMT327687 FWP327687 GGL327687 GQH327687 HAD327687 HJZ327687 HTV327687 IDR327687 INN327687 IXJ327687 JHF327687 JRB327687 KAX327687 KKT327687 KUP327687 LEL327687 LOH327687 LYD327687 MHZ327687 MRV327687 NBR327687 NLN327687 NVJ327687 OFF327687 OPB327687 OYX327687 PIT327687 PSP327687 QCL327687 QMH327687 QWD327687 RFZ327687 RPV327687 RZR327687 SJN327687 STJ327687 TDF327687 TNB327687 TWX327687 UGT327687 UQP327687 VAL327687 VKH327687 VUD327687 WDZ327687 WNV327687 WXR327687 BJ393223 LF393223 VB393223 AEX393223 AOT393223 AYP393223 BIL393223 BSH393223 CCD393223 CLZ393223 CVV393223 DFR393223 DPN393223 DZJ393223 EJF393223 ETB393223 FCX393223 FMT393223 FWP393223 GGL393223 GQH393223 HAD393223 HJZ393223 HTV393223 IDR393223 INN393223 IXJ393223 JHF393223 JRB393223 KAX393223 KKT393223 KUP393223 LEL393223 LOH393223 LYD393223 MHZ393223 MRV393223 NBR393223 NLN393223 NVJ393223 OFF393223 OPB393223 OYX393223 PIT393223 PSP393223 QCL393223 QMH393223 QWD393223 RFZ393223 RPV393223 RZR393223 SJN393223 STJ393223 TDF393223 TNB393223 TWX393223 UGT393223 UQP393223 VAL393223 VKH393223 VUD393223 WDZ393223 WNV393223 WXR393223 BJ458759 LF458759 VB458759 AEX458759 AOT458759 AYP458759 BIL458759 BSH458759 CCD458759 CLZ458759 CVV458759 DFR458759 DPN458759 DZJ458759 EJF458759 ETB458759 FCX458759 FMT458759 FWP458759 GGL458759 GQH458759 HAD458759 HJZ458759 HTV458759 IDR458759 INN458759 IXJ458759 JHF458759 JRB458759 KAX458759 KKT458759 KUP458759 LEL458759 LOH458759 LYD458759 MHZ458759 MRV458759 NBR458759 NLN458759 NVJ458759 OFF458759 OPB458759 OYX458759 PIT458759 PSP458759 QCL458759 QMH458759 QWD458759 RFZ458759 RPV458759 RZR458759 SJN458759 STJ458759 TDF458759 TNB458759 TWX458759 UGT458759 UQP458759 VAL458759 VKH458759 VUD458759 WDZ458759 WNV458759 WXR458759 BJ524295 LF524295 VB524295 AEX524295 AOT524295 AYP524295 BIL524295 BSH524295 CCD524295 CLZ524295 CVV524295 DFR524295 DPN524295 DZJ524295 EJF524295 ETB524295 FCX524295 FMT524295 FWP524295 GGL524295 GQH524295 HAD524295 HJZ524295 HTV524295 IDR524295 INN524295 IXJ524295 JHF524295 JRB524295 KAX524295 KKT524295 KUP524295 LEL524295 LOH524295 LYD524295 MHZ524295 MRV524295 NBR524295 NLN524295 NVJ524295 OFF524295 OPB524295 OYX524295 PIT524295 PSP524295 QCL524295 QMH524295 QWD524295 RFZ524295 RPV524295 RZR524295 SJN524295 STJ524295 TDF524295 TNB524295 TWX524295 UGT524295 UQP524295 VAL524295 VKH524295 VUD524295 WDZ524295 WNV524295 WXR524295 BJ589831 LF589831 VB589831 AEX589831 AOT589831 AYP589831 BIL589831 BSH589831 CCD589831 CLZ589831 CVV589831 DFR589831 DPN589831 DZJ589831 EJF589831 ETB589831 FCX589831 FMT589831 FWP589831 GGL589831 GQH589831 HAD589831 HJZ589831 HTV589831 IDR589831 INN589831 IXJ589831 JHF589831 JRB589831 KAX589831 KKT589831 KUP589831 LEL589831 LOH589831 LYD589831 MHZ589831 MRV589831 NBR589831 NLN589831 NVJ589831 OFF589831 OPB589831 OYX589831 PIT589831 PSP589831 QCL589831 QMH589831 QWD589831 RFZ589831 RPV589831 RZR589831 SJN589831 STJ589831 TDF589831 TNB589831 TWX589831 UGT589831 UQP589831 VAL589831 VKH589831 VUD589831 WDZ589831 WNV589831 WXR589831 BJ655367 LF655367 VB655367 AEX655367 AOT655367 AYP655367 BIL655367 BSH655367 CCD655367 CLZ655367 CVV655367 DFR655367 DPN655367 DZJ655367 EJF655367 ETB655367 FCX655367 FMT655367 FWP655367 GGL655367 GQH655367 HAD655367 HJZ655367 HTV655367 IDR655367 INN655367 IXJ655367 JHF655367 JRB655367 KAX655367 KKT655367 KUP655367 LEL655367 LOH655367 LYD655367 MHZ655367 MRV655367 NBR655367 NLN655367 NVJ655367 OFF655367 OPB655367 OYX655367 PIT655367 PSP655367 QCL655367 QMH655367 QWD655367 RFZ655367 RPV655367 RZR655367 SJN655367 STJ655367 TDF655367 TNB655367 TWX655367 UGT655367 UQP655367 VAL655367 VKH655367 VUD655367 WDZ655367 WNV655367 WXR655367 BJ720903 LF720903 VB720903 AEX720903 AOT720903 AYP720903 BIL720903 BSH720903 CCD720903 CLZ720903 CVV720903 DFR720903 DPN720903 DZJ720903 EJF720903 ETB720903 FCX720903 FMT720903 FWP720903 GGL720903 GQH720903 HAD720903 HJZ720903 HTV720903 IDR720903 INN720903 IXJ720903 JHF720903 JRB720903 KAX720903 KKT720903 KUP720903 LEL720903 LOH720903 LYD720903 MHZ720903 MRV720903 NBR720903 NLN720903 NVJ720903 OFF720903 OPB720903 OYX720903 PIT720903 PSP720903 QCL720903 QMH720903 QWD720903 RFZ720903 RPV720903 RZR720903 SJN720903 STJ720903 TDF720903 TNB720903 TWX720903 UGT720903 UQP720903 VAL720903 VKH720903 VUD720903 WDZ720903 WNV720903 WXR720903 BJ786439 LF786439 VB786439 AEX786439 AOT786439 AYP786439 BIL786439 BSH786439 CCD786439 CLZ786439 CVV786439 DFR786439 DPN786439 DZJ786439 EJF786439 ETB786439 FCX786439 FMT786439 FWP786439 GGL786439 GQH786439 HAD786439 HJZ786439 HTV786439 IDR786439 INN786439 IXJ786439 JHF786439 JRB786439 KAX786439 KKT786439 KUP786439 LEL786439 LOH786439 LYD786439 MHZ786439 MRV786439 NBR786439 NLN786439 NVJ786439 OFF786439 OPB786439 OYX786439 PIT786439 PSP786439 QCL786439 QMH786439 QWD786439 RFZ786439 RPV786439 RZR786439 SJN786439 STJ786439 TDF786439 TNB786439 TWX786439 UGT786439 UQP786439 VAL786439 VKH786439 VUD786439 WDZ786439 WNV786439 WXR786439 BJ851975 LF851975 VB851975 AEX851975 AOT851975 AYP851975 BIL851975 BSH851975 CCD851975 CLZ851975 CVV851975 DFR851975 DPN851975 DZJ851975 EJF851975 ETB851975 FCX851975 FMT851975 FWP851975 GGL851975 GQH851975 HAD851975 HJZ851975 HTV851975 IDR851975 INN851975 IXJ851975 JHF851975 JRB851975 KAX851975 KKT851975 KUP851975 LEL851975 LOH851975 LYD851975 MHZ851975 MRV851975 NBR851975 NLN851975 NVJ851975 OFF851975 OPB851975 OYX851975 PIT851975 PSP851975 QCL851975 QMH851975 QWD851975 RFZ851975 RPV851975 RZR851975 SJN851975 STJ851975 TDF851975 TNB851975 TWX851975 UGT851975 UQP851975 VAL851975 VKH851975 VUD851975 WDZ851975 WNV851975 WXR851975 BJ917511 LF917511 VB917511 AEX917511 AOT917511 AYP917511 BIL917511 BSH917511 CCD917511 CLZ917511 CVV917511 DFR917511 DPN917511 DZJ917511 EJF917511 ETB917511 FCX917511 FMT917511 FWP917511 GGL917511 GQH917511 HAD917511 HJZ917511 HTV917511 IDR917511 INN917511 IXJ917511 JHF917511 JRB917511 KAX917511 KKT917511 KUP917511 LEL917511 LOH917511 LYD917511 MHZ917511 MRV917511 NBR917511 NLN917511 NVJ917511 OFF917511 OPB917511 OYX917511 PIT917511 PSP917511 QCL917511 QMH917511 QWD917511 RFZ917511 RPV917511 RZR917511 SJN917511 STJ917511 TDF917511 TNB917511 TWX917511 UGT917511 UQP917511 VAL917511 VKH917511 VUD917511 WDZ917511 WNV917511 WXR917511 BJ983047 LF983047 VB983047 AEX983047 AOT983047 AYP983047 BIL983047 BSH983047 CCD983047 CLZ983047 CVV983047 DFR983047 DPN983047 DZJ983047 EJF983047 ETB983047 FCX983047 FMT983047 FWP983047 GGL983047 GQH983047 HAD983047 HJZ983047 HTV983047 IDR983047 INN983047 IXJ983047 JHF983047 JRB983047 KAX983047 KKT983047 KUP983047 LEL983047 LOH983047 LYD983047 MHZ983047 MRV983047 NBR983047 NLN983047 NVJ983047 OFF983047 OPB983047 OYX983047 PIT983047 PSP983047 QCL983047 QMH983047 QWD983047 RFZ983047 RPV983047 RZR983047 SJN983047 STJ983047 TDF983047 TNB983047 TWX983047 UGT983047 UQP983047 VAL983047 VKH983047 VUD983047 WDZ983047 WNV983047 WXR983047 BH7 LD7 UZ7 AEV7 AOR7 AYN7 BIJ7 BSF7 CCB7 CLX7 CVT7 DFP7 DPL7 DZH7 EJD7 ESZ7 FCV7 FMR7 FWN7 GGJ7 GQF7 HAB7 HJX7 HTT7 IDP7 INL7 IXH7 JHD7 JQZ7 KAV7 KKR7 KUN7 LEJ7 LOF7 LYB7 MHX7 MRT7 NBP7 NLL7 NVH7 OFD7 OOZ7 OYV7 PIR7 PSN7 QCJ7 QMF7 QWB7 RFX7 RPT7 RZP7 SJL7 STH7 TDD7 TMZ7 TWV7 UGR7 UQN7 VAJ7 VKF7 VUB7 WDX7 WNT7 WXP7 BH65543 LD65543 UZ65543 AEV65543 AOR65543 AYN65543 BIJ65543 BSF65543 CCB65543 CLX65543 CVT65543 DFP65543 DPL65543 DZH65543 EJD65543 ESZ65543 FCV65543 FMR65543 FWN65543 GGJ65543 GQF65543 HAB65543 HJX65543 HTT65543 IDP65543 INL65543 IXH65543 JHD65543 JQZ65543 KAV65543 KKR65543 KUN65543 LEJ65543 LOF65543 LYB65543 MHX65543 MRT65543 NBP65543 NLL65543 NVH65543 OFD65543 OOZ65543 OYV65543 PIR65543 PSN65543 QCJ65543 QMF65543 QWB65543 RFX65543 RPT65543 RZP65543 SJL65543 STH65543 TDD65543 TMZ65543 TWV65543 UGR65543 UQN65543 VAJ65543 VKF65543 VUB65543 WDX65543 WNT65543 WXP65543 BH131079 LD131079 UZ131079 AEV131079 AOR131079 AYN131079 BIJ131079 BSF131079 CCB131079 CLX131079 CVT131079 DFP131079 DPL131079 DZH131079 EJD131079 ESZ131079 FCV131079 FMR131079 FWN131079 GGJ131079 GQF131079 HAB131079 HJX131079 HTT131079 IDP131079 INL131079 IXH131079 JHD131079 JQZ131079 KAV131079 KKR131079 KUN131079 LEJ131079 LOF131079 LYB131079 MHX131079 MRT131079 NBP131079 NLL131079 NVH131079 OFD131079 OOZ131079 OYV131079 PIR131079 PSN131079 QCJ131079 QMF131079 QWB131079 RFX131079 RPT131079 RZP131079 SJL131079 STH131079 TDD131079 TMZ131079 TWV131079 UGR131079 UQN131079 VAJ131079 VKF131079 VUB131079 WDX131079 WNT131079 WXP131079 BH196615 LD196615 UZ196615 AEV196615 AOR196615 AYN196615 BIJ196615 BSF196615 CCB196615 CLX196615 CVT196615 DFP196615 DPL196615 DZH196615 EJD196615 ESZ196615 FCV196615 FMR196615 FWN196615 GGJ196615 GQF196615 HAB196615 HJX196615 HTT196615 IDP196615 INL196615 IXH196615 JHD196615 JQZ196615 KAV196615 KKR196615 KUN196615 LEJ196615 LOF196615 LYB196615 MHX196615 MRT196615 NBP196615 NLL196615 NVH196615 OFD196615 OOZ196615 OYV196615 PIR196615 PSN196615 QCJ196615 QMF196615 QWB196615 RFX196615 RPT196615 RZP196615 SJL196615 STH196615 TDD196615 TMZ196615 TWV196615 UGR196615 UQN196615 VAJ196615 VKF196615 VUB196615 WDX196615 WNT196615 WXP196615 BH262151 LD262151 UZ262151 AEV262151 AOR262151 AYN262151 BIJ262151 BSF262151 CCB262151 CLX262151 CVT262151 DFP262151 DPL262151 DZH262151 EJD262151 ESZ262151 FCV262151 FMR262151 FWN262151 GGJ262151 GQF262151 HAB262151 HJX262151 HTT262151 IDP262151 INL262151 IXH262151 JHD262151 JQZ262151 KAV262151 KKR262151 KUN262151 LEJ262151 LOF262151 LYB262151 MHX262151 MRT262151 NBP262151 NLL262151 NVH262151 OFD262151 OOZ262151 OYV262151 PIR262151 PSN262151 QCJ262151 QMF262151 QWB262151 RFX262151 RPT262151 RZP262151 SJL262151 STH262151 TDD262151 TMZ262151 TWV262151 UGR262151 UQN262151 VAJ262151 VKF262151 VUB262151 WDX262151 WNT262151 WXP262151 BH327687 LD327687 UZ327687 AEV327687 AOR327687 AYN327687 BIJ327687 BSF327687 CCB327687 CLX327687 CVT327687 DFP327687 DPL327687 DZH327687 EJD327687 ESZ327687 FCV327687 FMR327687 FWN327687 GGJ327687 GQF327687 HAB327687 HJX327687 HTT327687 IDP327687 INL327687 IXH327687 JHD327687 JQZ327687 KAV327687 KKR327687 KUN327687 LEJ327687 LOF327687 LYB327687 MHX327687 MRT327687 NBP327687 NLL327687 NVH327687 OFD327687 OOZ327687 OYV327687 PIR327687 PSN327687 QCJ327687 QMF327687 QWB327687 RFX327687 RPT327687 RZP327687 SJL327687 STH327687 TDD327687 TMZ327687 TWV327687 UGR327687 UQN327687 VAJ327687 VKF327687 VUB327687 WDX327687 WNT327687 WXP327687 BH393223 LD393223 UZ393223 AEV393223 AOR393223 AYN393223 BIJ393223 BSF393223 CCB393223 CLX393223 CVT393223 DFP393223 DPL393223 DZH393223 EJD393223 ESZ393223 FCV393223 FMR393223 FWN393223 GGJ393223 GQF393223 HAB393223 HJX393223 HTT393223 IDP393223 INL393223 IXH393223 JHD393223 JQZ393223 KAV393223 KKR393223 KUN393223 LEJ393223 LOF393223 LYB393223 MHX393223 MRT393223 NBP393223 NLL393223 NVH393223 OFD393223 OOZ393223 OYV393223 PIR393223 PSN393223 QCJ393223 QMF393223 QWB393223 RFX393223 RPT393223 RZP393223 SJL393223 STH393223 TDD393223 TMZ393223 TWV393223 UGR393223 UQN393223 VAJ393223 VKF393223 VUB393223 WDX393223 WNT393223 WXP393223 BH458759 LD458759 UZ458759 AEV458759 AOR458759 AYN458759 BIJ458759 BSF458759 CCB458759 CLX458759 CVT458759 DFP458759 DPL458759 DZH458759 EJD458759 ESZ458759 FCV458759 FMR458759 FWN458759 GGJ458759 GQF458759 HAB458759 HJX458759 HTT458759 IDP458759 INL458759 IXH458759 JHD458759 JQZ458759 KAV458759 KKR458759 KUN458759 LEJ458759 LOF458759 LYB458759 MHX458759 MRT458759 NBP458759 NLL458759 NVH458759 OFD458759 OOZ458759 OYV458759 PIR458759 PSN458759 QCJ458759 QMF458759 QWB458759 RFX458759 RPT458759 RZP458759 SJL458759 STH458759 TDD458759 TMZ458759 TWV458759 UGR458759 UQN458759 VAJ458759 VKF458759 VUB458759 WDX458759 WNT458759 WXP458759 BH524295 LD524295 UZ524295 AEV524295 AOR524295 AYN524295 BIJ524295 BSF524295 CCB524295 CLX524295 CVT524295 DFP524295 DPL524295 DZH524295 EJD524295 ESZ524295 FCV524295 FMR524295 FWN524295 GGJ524295 GQF524295 HAB524295 HJX524295 HTT524295 IDP524295 INL524295 IXH524295 JHD524295 JQZ524295 KAV524295 KKR524295 KUN524295 LEJ524295 LOF524295 LYB524295 MHX524295 MRT524295 NBP524295 NLL524295 NVH524295 OFD524295 OOZ524295 OYV524295 PIR524295 PSN524295 QCJ524295 QMF524295 QWB524295 RFX524295 RPT524295 RZP524295 SJL524295 STH524295 TDD524295 TMZ524295 TWV524295 UGR524295 UQN524295 VAJ524295 VKF524295 VUB524295 WDX524295 WNT524295 WXP524295 BH589831 LD589831 UZ589831 AEV589831 AOR589831 AYN589831 BIJ589831 BSF589831 CCB589831 CLX589831 CVT589831 DFP589831 DPL589831 DZH589831 EJD589831 ESZ589831 FCV589831 FMR589831 FWN589831 GGJ589831 GQF589831 HAB589831 HJX589831 HTT589831 IDP589831 INL589831 IXH589831 JHD589831 JQZ589831 KAV589831 KKR589831 KUN589831 LEJ589831 LOF589831 LYB589831 MHX589831 MRT589831 NBP589831 NLL589831 NVH589831 OFD589831 OOZ589831 OYV589831 PIR589831 PSN589831 QCJ589831 QMF589831 QWB589831 RFX589831 RPT589831 RZP589831 SJL589831 STH589831 TDD589831 TMZ589831 TWV589831 UGR589831 UQN589831 VAJ589831 VKF589831 VUB589831 WDX589831 WNT589831 WXP589831 BH655367 LD655367 UZ655367 AEV655367 AOR655367 AYN655367 BIJ655367 BSF655367 CCB655367 CLX655367 CVT655367 DFP655367 DPL655367 DZH655367 EJD655367 ESZ655367 FCV655367 FMR655367 FWN655367 GGJ655367 GQF655367 HAB655367 HJX655367 HTT655367 IDP655367 INL655367 IXH655367 JHD655367 JQZ655367 KAV655367 KKR655367 KUN655367 LEJ655367 LOF655367 LYB655367 MHX655367 MRT655367 NBP655367 NLL655367 NVH655367 OFD655367 OOZ655367 OYV655367 PIR655367 PSN655367 QCJ655367 QMF655367 QWB655367 RFX655367 RPT655367 RZP655367 SJL655367 STH655367 TDD655367 TMZ655367 TWV655367 UGR655367 UQN655367 VAJ655367 VKF655367 VUB655367 WDX655367 WNT655367 WXP655367 BH720903 LD720903 UZ720903 AEV720903 AOR720903 AYN720903 BIJ720903 BSF720903 CCB720903 CLX720903 CVT720903 DFP720903 DPL720903 DZH720903 EJD720903 ESZ720903 FCV720903 FMR720903 FWN720903 GGJ720903 GQF720903 HAB720903 HJX720903 HTT720903 IDP720903 INL720903 IXH720903 JHD720903 JQZ720903 KAV720903 KKR720903 KUN720903 LEJ720903 LOF720903 LYB720903 MHX720903 MRT720903 NBP720903 NLL720903 NVH720903 OFD720903 OOZ720903 OYV720903 PIR720903 PSN720903 QCJ720903 QMF720903 QWB720903 RFX720903 RPT720903 RZP720903 SJL720903 STH720903 TDD720903 TMZ720903 TWV720903 UGR720903 UQN720903 VAJ720903 VKF720903 VUB720903 WDX720903 WNT720903 WXP720903 BH786439 LD786439 UZ786439 AEV786439 AOR786439 AYN786439 BIJ786439 BSF786439 CCB786439 CLX786439 CVT786439 DFP786439 DPL786439 DZH786439 EJD786439 ESZ786439 FCV786439 FMR786439 FWN786439 GGJ786439 GQF786439 HAB786439 HJX786439 HTT786439 IDP786439 INL786439 IXH786439 JHD786439 JQZ786439 KAV786439 KKR786439 KUN786439 LEJ786439 LOF786439 LYB786439 MHX786439 MRT786439 NBP786439 NLL786439 NVH786439 OFD786439 OOZ786439 OYV786439 PIR786439 PSN786439 QCJ786439 QMF786439 QWB786439 RFX786439 RPT786439 RZP786439 SJL786439 STH786439 TDD786439 TMZ786439 TWV786439 UGR786439 UQN786439 VAJ786439 VKF786439 VUB786439 WDX786439 WNT786439 WXP786439 BH851975 LD851975 UZ851975 AEV851975 AOR851975 AYN851975 BIJ851975 BSF851975 CCB851975 CLX851975 CVT851975 DFP851975 DPL851975 DZH851975 EJD851975 ESZ851975 FCV851975 FMR851975 FWN851975 GGJ851975 GQF851975 HAB851975 HJX851975 HTT851975 IDP851975 INL851975 IXH851975 JHD851975 JQZ851975 KAV851975 KKR851975 KUN851975 LEJ851975 LOF851975 LYB851975 MHX851975 MRT851975 NBP851975 NLL851975 NVH851975 OFD851975 OOZ851975 OYV851975 PIR851975 PSN851975 QCJ851975 QMF851975 QWB851975 RFX851975 RPT851975 RZP851975 SJL851975 STH851975 TDD851975 TMZ851975 TWV851975 UGR851975 UQN851975 VAJ851975 VKF851975 VUB851975 WDX851975 WNT851975 WXP851975 BH917511 LD917511 UZ917511 AEV917511 AOR917511 AYN917511 BIJ917511 BSF917511 CCB917511 CLX917511 CVT917511 DFP917511 DPL917511 DZH917511 EJD917511 ESZ917511 FCV917511 FMR917511 FWN917511 GGJ917511 GQF917511 HAB917511 HJX917511 HTT917511 IDP917511 INL917511 IXH917511 JHD917511 JQZ917511 KAV917511 KKR917511 KUN917511 LEJ917511 LOF917511 LYB917511 MHX917511 MRT917511 NBP917511 NLL917511 NVH917511 OFD917511 OOZ917511 OYV917511 PIR917511 PSN917511 QCJ917511 QMF917511 QWB917511 RFX917511 RPT917511 RZP917511 SJL917511 STH917511 TDD917511 TMZ917511 TWV917511 UGR917511 UQN917511 VAJ917511 VKF917511 VUB917511 WDX917511 WNT917511 WXP917511 BH983047 LD983047 UZ983047 AEV983047 AOR983047 AYN983047 BIJ983047 BSF983047 CCB983047 CLX983047 CVT983047 DFP983047 DPL983047 DZH983047 EJD983047 ESZ983047 FCV983047 FMR983047 FWN983047 GGJ983047 GQF983047 HAB983047 HJX983047 HTT983047 IDP983047 INL983047 IXH983047 JHD983047 JQZ983047 KAV983047 KKR983047 KUN983047 LEJ983047 LOF983047 LYB983047 MHX983047 MRT983047 NBP983047 NLL983047 NVH983047 OFD983047 OOZ983047 OYV983047 PIR983047 PSN983047 QCJ983047 QMF983047 QWB983047 RFX983047 RPT983047 RZP983047 SJL983047 STH983047 TDD983047 TMZ983047 TWV983047 UGR983047 UQN983047 VAJ983047 VKF983047 VUB983047 WDX983047 WNT983047 WXP983047 BN7 LJ7 VF7 AFB7 AOX7 AYT7 BIP7 BSL7 CCH7 CMD7 CVZ7 DFV7 DPR7 DZN7 EJJ7 ETF7 FDB7 FMX7 FWT7 GGP7 GQL7 HAH7 HKD7 HTZ7 IDV7 INR7 IXN7 JHJ7 JRF7 KBB7 KKX7 KUT7 LEP7 LOL7 LYH7 MID7 MRZ7 NBV7 NLR7 NVN7 OFJ7 OPF7 OZB7 PIX7 PST7 QCP7 QML7 QWH7 RGD7 RPZ7 RZV7 SJR7 STN7 TDJ7 TNF7 TXB7 UGX7 UQT7 VAP7 VKL7 VUH7 WED7 WNZ7 WXV7 BN65543 LJ65543 VF65543 AFB65543 AOX65543 AYT65543 BIP65543 BSL65543 CCH65543 CMD65543 CVZ65543 DFV65543 DPR65543 DZN65543 EJJ65543 ETF65543 FDB65543 FMX65543 FWT65543 GGP65543 GQL65543 HAH65543 HKD65543 HTZ65543 IDV65543 INR65543 IXN65543 JHJ65543 JRF65543 KBB65543 KKX65543 KUT65543 LEP65543 LOL65543 LYH65543 MID65543 MRZ65543 NBV65543 NLR65543 NVN65543 OFJ65543 OPF65543 OZB65543 PIX65543 PST65543 QCP65543 QML65543 QWH65543 RGD65543 RPZ65543 RZV65543 SJR65543 STN65543 TDJ65543 TNF65543 TXB65543 UGX65543 UQT65543 VAP65543 VKL65543 VUH65543 WED65543 WNZ65543 WXV65543 BN131079 LJ131079 VF131079 AFB131079 AOX131079 AYT131079 BIP131079 BSL131079 CCH131079 CMD131079 CVZ131079 DFV131079 DPR131079 DZN131079 EJJ131079 ETF131079 FDB131079 FMX131079 FWT131079 GGP131079 GQL131079 HAH131079 HKD131079 HTZ131079 IDV131079 INR131079 IXN131079 JHJ131079 JRF131079 KBB131079 KKX131079 KUT131079 LEP131079 LOL131079 LYH131079 MID131079 MRZ131079 NBV131079 NLR131079 NVN131079 OFJ131079 OPF131079 OZB131079 PIX131079 PST131079 QCP131079 QML131079 QWH131079 RGD131079 RPZ131079 RZV131079 SJR131079 STN131079 TDJ131079 TNF131079 TXB131079 UGX131079 UQT131079 VAP131079 VKL131079 VUH131079 WED131079 WNZ131079 WXV131079 BN196615 LJ196615 VF196615 AFB196615 AOX196615 AYT196615 BIP196615 BSL196615 CCH196615 CMD196615 CVZ196615 DFV196615 DPR196615 DZN196615 EJJ196615 ETF196615 FDB196615 FMX196615 FWT196615 GGP196615 GQL196615 HAH196615 HKD196615 HTZ196615 IDV196615 INR196615 IXN196615 JHJ196615 JRF196615 KBB196615 KKX196615 KUT196615 LEP196615 LOL196615 LYH196615 MID196615 MRZ196615 NBV196615 NLR196615 NVN196615 OFJ196615 OPF196615 OZB196615 PIX196615 PST196615 QCP196615 QML196615 QWH196615 RGD196615 RPZ196615 RZV196615 SJR196615 STN196615 TDJ196615 TNF196615 TXB196615 UGX196615 UQT196615 VAP196615 VKL196615 VUH196615 WED196615 WNZ196615 WXV196615 BN262151 LJ262151 VF262151 AFB262151 AOX262151 AYT262151 BIP262151 BSL262151 CCH262151 CMD262151 CVZ262151 DFV262151 DPR262151 DZN262151 EJJ262151 ETF262151 FDB262151 FMX262151 FWT262151 GGP262151 GQL262151 HAH262151 HKD262151 HTZ262151 IDV262151 INR262151 IXN262151 JHJ262151 JRF262151 KBB262151 KKX262151 KUT262151 LEP262151 LOL262151 LYH262151 MID262151 MRZ262151 NBV262151 NLR262151 NVN262151 OFJ262151 OPF262151 OZB262151 PIX262151 PST262151 QCP262151 QML262151 QWH262151 RGD262151 RPZ262151 RZV262151 SJR262151 STN262151 TDJ262151 TNF262151 TXB262151 UGX262151 UQT262151 VAP262151 VKL262151 VUH262151 WED262151 WNZ262151 WXV262151 BN327687 LJ327687 VF327687 AFB327687 AOX327687 AYT327687 BIP327687 BSL327687 CCH327687 CMD327687 CVZ327687 DFV327687 DPR327687 DZN327687 EJJ327687 ETF327687 FDB327687 FMX327687 FWT327687 GGP327687 GQL327687 HAH327687 HKD327687 HTZ327687 IDV327687 INR327687 IXN327687 JHJ327687 JRF327687 KBB327687 KKX327687 KUT327687 LEP327687 LOL327687 LYH327687 MID327687 MRZ327687 NBV327687 NLR327687 NVN327687 OFJ327687 OPF327687 OZB327687 PIX327687 PST327687 QCP327687 QML327687 QWH327687 RGD327687 RPZ327687 RZV327687 SJR327687 STN327687 TDJ327687 TNF327687 TXB327687 UGX327687 UQT327687 VAP327687 VKL327687 VUH327687 WED327687 WNZ327687 WXV327687 BN393223 LJ393223 VF393223 AFB393223 AOX393223 AYT393223 BIP393223 BSL393223 CCH393223 CMD393223 CVZ393223 DFV393223 DPR393223 DZN393223 EJJ393223 ETF393223 FDB393223 FMX393223 FWT393223 GGP393223 GQL393223 HAH393223 HKD393223 HTZ393223 IDV393223 INR393223 IXN393223 JHJ393223 JRF393223 KBB393223 KKX393223 KUT393223 LEP393223 LOL393223 LYH393223 MID393223 MRZ393223 NBV393223 NLR393223 NVN393223 OFJ393223 OPF393223 OZB393223 PIX393223 PST393223 QCP393223 QML393223 QWH393223 RGD393223 RPZ393223 RZV393223 SJR393223 STN393223 TDJ393223 TNF393223 TXB393223 UGX393223 UQT393223 VAP393223 VKL393223 VUH393223 WED393223 WNZ393223 WXV393223 BN458759 LJ458759 VF458759 AFB458759 AOX458759 AYT458759 BIP458759 BSL458759 CCH458759 CMD458759 CVZ458759 DFV458759 DPR458759 DZN458759 EJJ458759 ETF458759 FDB458759 FMX458759 FWT458759 GGP458759 GQL458759 HAH458759 HKD458759 HTZ458759 IDV458759 INR458759 IXN458759 JHJ458759 JRF458759 KBB458759 KKX458759 KUT458759 LEP458759 LOL458759 LYH458759 MID458759 MRZ458759 NBV458759 NLR458759 NVN458759 OFJ458759 OPF458759 OZB458759 PIX458759 PST458759 QCP458759 QML458759 QWH458759 RGD458759 RPZ458759 RZV458759 SJR458759 STN458759 TDJ458759 TNF458759 TXB458759 UGX458759 UQT458759 VAP458759 VKL458759 VUH458759 WED458759 WNZ458759 WXV458759 BN524295 LJ524295 VF524295 AFB524295 AOX524295 AYT524295 BIP524295 BSL524295 CCH524295 CMD524295 CVZ524295 DFV524295 DPR524295 DZN524295 EJJ524295 ETF524295 FDB524295 FMX524295 FWT524295 GGP524295 GQL524295 HAH524295 HKD524295 HTZ524295 IDV524295 INR524295 IXN524295 JHJ524295 JRF524295 KBB524295 KKX524295 KUT524295 LEP524295 LOL524295 LYH524295 MID524295 MRZ524295 NBV524295 NLR524295 NVN524295 OFJ524295 OPF524295 OZB524295 PIX524295 PST524295 QCP524295 QML524295 QWH524295 RGD524295 RPZ524295 RZV524295 SJR524295 STN524295 TDJ524295 TNF524295 TXB524295 UGX524295 UQT524295 VAP524295 VKL524295 VUH524295 WED524295 WNZ524295 WXV524295 BN589831 LJ589831 VF589831 AFB589831 AOX589831 AYT589831 BIP589831 BSL589831 CCH589831 CMD589831 CVZ589831 DFV589831 DPR589831 DZN589831 EJJ589831 ETF589831 FDB589831 FMX589831 FWT589831 GGP589831 GQL589831 HAH589831 HKD589831 HTZ589831 IDV589831 INR589831 IXN589831 JHJ589831 JRF589831 KBB589831 KKX589831 KUT589831 LEP589831 LOL589831 LYH589831 MID589831 MRZ589831 NBV589831 NLR589831 NVN589831 OFJ589831 OPF589831 OZB589831 PIX589831 PST589831 QCP589831 QML589831 QWH589831 RGD589831 RPZ589831 RZV589831 SJR589831 STN589831 TDJ589831 TNF589831 TXB589831 UGX589831 UQT589831 VAP589831 VKL589831 VUH589831 WED589831 WNZ589831 WXV589831 BN655367 LJ655367 VF655367 AFB655367 AOX655367 AYT655367 BIP655367 BSL655367 CCH655367 CMD655367 CVZ655367 DFV655367 DPR655367 DZN655367 EJJ655367 ETF655367 FDB655367 FMX655367 FWT655367 GGP655367 GQL655367 HAH655367 HKD655367 HTZ655367 IDV655367 INR655367 IXN655367 JHJ655367 JRF655367 KBB655367 KKX655367 KUT655367 LEP655367 LOL655367 LYH655367 MID655367 MRZ655367 NBV655367 NLR655367 NVN655367 OFJ655367 OPF655367 OZB655367 PIX655367 PST655367 QCP655367 QML655367 QWH655367 RGD655367 RPZ655367 RZV655367 SJR655367 STN655367 TDJ655367 TNF655367 TXB655367 UGX655367 UQT655367 VAP655367 VKL655367 VUH655367 WED655367 WNZ655367 WXV655367 BN720903 LJ720903 VF720903 AFB720903 AOX720903 AYT720903 BIP720903 BSL720903 CCH720903 CMD720903 CVZ720903 DFV720903 DPR720903 DZN720903 EJJ720903 ETF720903 FDB720903 FMX720903 FWT720903 GGP720903 GQL720903 HAH720903 HKD720903 HTZ720903 IDV720903 INR720903 IXN720903 JHJ720903 JRF720903 KBB720903 KKX720903 KUT720903 LEP720903 LOL720903 LYH720903 MID720903 MRZ720903 NBV720903 NLR720903 NVN720903 OFJ720903 OPF720903 OZB720903 PIX720903 PST720903 QCP720903 QML720903 QWH720903 RGD720903 RPZ720903 RZV720903 SJR720903 STN720903 TDJ720903 TNF720903 TXB720903 UGX720903 UQT720903 VAP720903 VKL720903 VUH720903 WED720903 WNZ720903 WXV720903 BN786439 LJ786439 VF786439 AFB786439 AOX786439 AYT786439 BIP786439 BSL786439 CCH786439 CMD786439 CVZ786439 DFV786439 DPR786439 DZN786439 EJJ786439 ETF786439 FDB786439 FMX786439 FWT786439 GGP786439 GQL786439 HAH786439 HKD786439 HTZ786439 IDV786439 INR786439 IXN786439 JHJ786439 JRF786439 KBB786439 KKX786439 KUT786439 LEP786439 LOL786439 LYH786439 MID786439 MRZ786439 NBV786439 NLR786439 NVN786439 OFJ786439 OPF786439 OZB786439 PIX786439 PST786439 QCP786439 QML786439 QWH786439 RGD786439 RPZ786439 RZV786439 SJR786439 STN786439 TDJ786439 TNF786439 TXB786439 UGX786439 UQT786439 VAP786439 VKL786439 VUH786439 WED786439 WNZ786439 WXV786439 BN851975 LJ851975 VF851975 AFB851975 AOX851975 AYT851975 BIP851975 BSL851975 CCH851975 CMD851975 CVZ851975 DFV851975 DPR851975 DZN851975 EJJ851975 ETF851975 FDB851975 FMX851975 FWT851975 GGP851975 GQL851975 HAH851975 HKD851975 HTZ851975 IDV851975 INR851975 IXN851975 JHJ851975 JRF851975 KBB851975 KKX851975 KUT851975 LEP851975 LOL851975 LYH851975 MID851975 MRZ851975 NBV851975 NLR851975 NVN851975 OFJ851975 OPF851975 OZB851975 PIX851975 PST851975 QCP851975 QML851975 QWH851975 RGD851975 RPZ851975 RZV851975 SJR851975 STN851975 TDJ851975 TNF851975 TXB851975 UGX851975 UQT851975 VAP851975 VKL851975 VUH851975 WED851975 WNZ851975 WXV851975 BN917511 LJ917511 VF917511 AFB917511 AOX917511 AYT917511 BIP917511 BSL917511 CCH917511 CMD917511 CVZ917511 DFV917511 DPR917511 DZN917511 EJJ917511 ETF917511 FDB917511 FMX917511 FWT917511 GGP917511 GQL917511 HAH917511 HKD917511 HTZ917511 IDV917511 INR917511 IXN917511 JHJ917511 JRF917511 KBB917511 KKX917511 KUT917511 LEP917511 LOL917511 LYH917511 MID917511 MRZ917511 NBV917511 NLR917511 NVN917511 OFJ917511 OPF917511 OZB917511 PIX917511 PST917511 QCP917511 QML917511 QWH917511 RGD917511 RPZ917511 RZV917511 SJR917511 STN917511 TDJ917511 TNF917511 TXB917511 UGX917511 UQT917511 VAP917511 VKL917511 VUH917511 WED917511 WNZ917511 WXV917511 BN983047 LJ983047 VF983047 AFB983047 AOX983047 AYT983047 BIP983047 BSL983047 CCH983047 CMD983047 CVZ983047 DFV983047 DPR983047 DZN983047 EJJ983047 ETF983047 FDB983047 FMX983047 FWT983047 GGP983047 GQL983047 HAH983047 HKD983047 HTZ983047 IDV983047 INR983047 IXN983047 JHJ983047 JRF983047 KBB983047 KKX983047 KUT983047 LEP983047 LOL983047 LYH983047 MID983047 MRZ983047 NBV983047 NLR983047 NVN983047 OFJ983047 OPF983047 OZB983047 PIX983047 PST983047 QCP983047 QML983047 QWH983047 RGD983047 RPZ983047 RZV983047 SJR983047 STN983047 TDJ983047 TNF983047 TXB983047 UGX983047 UQT983047 VAP983047 VKL983047 VUH983047 WED983047 WNZ983047 WXV983047 BL7 LH7 VD7 AEZ7 AOV7 AYR7 BIN7 BSJ7 CCF7 CMB7 CVX7 DFT7 DPP7 DZL7 EJH7 ETD7 FCZ7 FMV7 FWR7 GGN7 GQJ7 HAF7 HKB7 HTX7 IDT7 INP7 IXL7 JHH7 JRD7 KAZ7 KKV7 KUR7 LEN7 LOJ7 LYF7 MIB7 MRX7 NBT7 NLP7 NVL7 OFH7 OPD7 OYZ7 PIV7 PSR7 QCN7 QMJ7 QWF7 RGB7 RPX7 RZT7 SJP7 STL7 TDH7 TND7 TWZ7 UGV7 UQR7 VAN7 VKJ7 VUF7 WEB7 WNX7 WXT7 BL65543 LH65543 VD65543 AEZ65543 AOV65543 AYR65543 BIN65543 BSJ65543 CCF65543 CMB65543 CVX65543 DFT65543 DPP65543 DZL65543 EJH65543 ETD65543 FCZ65543 FMV65543 FWR65543 GGN65543 GQJ65543 HAF65543 HKB65543 HTX65543 IDT65543 INP65543 IXL65543 JHH65543 JRD65543 KAZ65543 KKV65543 KUR65543 LEN65543 LOJ65543 LYF65543 MIB65543 MRX65543 NBT65543 NLP65543 NVL65543 OFH65543 OPD65543 OYZ65543 PIV65543 PSR65543 QCN65543 QMJ65543 QWF65543 RGB65543 RPX65543 RZT65543 SJP65543 STL65543 TDH65543 TND65543 TWZ65543 UGV65543 UQR65543 VAN65543 VKJ65543 VUF65543 WEB65543 WNX65543 WXT65543 BL131079 LH131079 VD131079 AEZ131079 AOV131079 AYR131079 BIN131079 BSJ131079 CCF131079 CMB131079 CVX131079 DFT131079 DPP131079 DZL131079 EJH131079 ETD131079 FCZ131079 FMV131079 FWR131079 GGN131079 GQJ131079 HAF131079 HKB131079 HTX131079 IDT131079 INP131079 IXL131079 JHH131079 JRD131079 KAZ131079 KKV131079 KUR131079 LEN131079 LOJ131079 LYF131079 MIB131079 MRX131079 NBT131079 NLP131079 NVL131079 OFH131079 OPD131079 OYZ131079 PIV131079 PSR131079 QCN131079 QMJ131079 QWF131079 RGB131079 RPX131079 RZT131079 SJP131079 STL131079 TDH131079 TND131079 TWZ131079 UGV131079 UQR131079 VAN131079 VKJ131079 VUF131079 WEB131079 WNX131079 WXT131079 BL196615 LH196615 VD196615 AEZ196615 AOV196615 AYR196615 BIN196615 BSJ196615 CCF196615 CMB196615 CVX196615 DFT196615 DPP196615 DZL196615 EJH196615 ETD196615 FCZ196615 FMV196615 FWR196615 GGN196615 GQJ196615 HAF196615 HKB196615 HTX196615 IDT196615 INP196615 IXL196615 JHH196615 JRD196615 KAZ196615 KKV196615 KUR196615 LEN196615 LOJ196615 LYF196615 MIB196615 MRX196615 NBT196615 NLP196615 NVL196615 OFH196615 OPD196615 OYZ196615 PIV196615 PSR196615 QCN196615 QMJ196615 QWF196615 RGB196615 RPX196615 RZT196615 SJP196615 STL196615 TDH196615 TND196615 TWZ196615 UGV196615 UQR196615 VAN196615 VKJ196615 VUF196615 WEB196615 WNX196615 WXT196615 BL262151 LH262151 VD262151 AEZ262151 AOV262151 AYR262151 BIN262151 BSJ262151 CCF262151 CMB262151 CVX262151 DFT262151 DPP262151 DZL262151 EJH262151 ETD262151 FCZ262151 FMV262151 FWR262151 GGN262151 GQJ262151 HAF262151 HKB262151 HTX262151 IDT262151 INP262151 IXL262151 JHH262151 JRD262151 KAZ262151 KKV262151 KUR262151 LEN262151 LOJ262151 LYF262151 MIB262151 MRX262151 NBT262151 NLP262151 NVL262151 OFH262151 OPD262151 OYZ262151 PIV262151 PSR262151 QCN262151 QMJ262151 QWF262151 RGB262151 RPX262151 RZT262151 SJP262151 STL262151 TDH262151 TND262151 TWZ262151 UGV262151 UQR262151 VAN262151 VKJ262151 VUF262151 WEB262151 WNX262151 WXT262151 BL327687 LH327687 VD327687 AEZ327687 AOV327687 AYR327687 BIN327687 BSJ327687 CCF327687 CMB327687 CVX327687 DFT327687 DPP327687 DZL327687 EJH327687 ETD327687 FCZ327687 FMV327687 FWR327687 GGN327687 GQJ327687 HAF327687 HKB327687 HTX327687 IDT327687 INP327687 IXL327687 JHH327687 JRD327687 KAZ327687 KKV327687 KUR327687 LEN327687 LOJ327687 LYF327687 MIB327687 MRX327687 NBT327687 NLP327687 NVL327687 OFH327687 OPD327687 OYZ327687 PIV327687 PSR327687 QCN327687 QMJ327687 QWF327687 RGB327687 RPX327687 RZT327687 SJP327687 STL327687 TDH327687 TND327687 TWZ327687 UGV327687 UQR327687 VAN327687 VKJ327687 VUF327687 WEB327687 WNX327687 WXT327687 BL393223 LH393223 VD393223 AEZ393223 AOV393223 AYR393223 BIN393223 BSJ393223 CCF393223 CMB393223 CVX393223 DFT393223 DPP393223 DZL393223 EJH393223 ETD393223 FCZ393223 FMV393223 FWR393223 GGN393223 GQJ393223 HAF393223 HKB393223 HTX393223 IDT393223 INP393223 IXL393223 JHH393223 JRD393223 KAZ393223 KKV393223 KUR393223 LEN393223 LOJ393223 LYF393223 MIB393223 MRX393223 NBT393223 NLP393223 NVL393223 OFH393223 OPD393223 OYZ393223 PIV393223 PSR393223 QCN393223 QMJ393223 QWF393223 RGB393223 RPX393223 RZT393223 SJP393223 STL393223 TDH393223 TND393223 TWZ393223 UGV393223 UQR393223 VAN393223 VKJ393223 VUF393223 WEB393223 WNX393223 WXT393223 BL458759 LH458759 VD458759 AEZ458759 AOV458759 AYR458759 BIN458759 BSJ458759 CCF458759 CMB458759 CVX458759 DFT458759 DPP458759 DZL458759 EJH458759 ETD458759 FCZ458759 FMV458759 FWR458759 GGN458759 GQJ458759 HAF458759 HKB458759 HTX458759 IDT458759 INP458759 IXL458759 JHH458759 JRD458759 KAZ458759 KKV458759 KUR458759 LEN458759 LOJ458759 LYF458759 MIB458759 MRX458759 NBT458759 NLP458759 NVL458759 OFH458759 OPD458759 OYZ458759 PIV458759 PSR458759 QCN458759 QMJ458759 QWF458759 RGB458759 RPX458759 RZT458759 SJP458759 STL458759 TDH458759 TND458759 TWZ458759 UGV458759 UQR458759 VAN458759 VKJ458759 VUF458759 WEB458759 WNX458759 WXT458759 BL524295 LH524295 VD524295 AEZ524295 AOV524295 AYR524295 BIN524295 BSJ524295 CCF524295 CMB524295 CVX524295 DFT524295 DPP524295 DZL524295 EJH524295 ETD524295 FCZ524295 FMV524295 FWR524295 GGN524295 GQJ524295 HAF524295 HKB524295 HTX524295 IDT524295 INP524295 IXL524295 JHH524295 JRD524295 KAZ524295 KKV524295 KUR524295 LEN524295 LOJ524295 LYF524295 MIB524295 MRX524295 NBT524295 NLP524295 NVL524295 OFH524295 OPD524295 OYZ524295 PIV524295 PSR524295 QCN524295 QMJ524295 QWF524295 RGB524295 RPX524295 RZT524295 SJP524295 STL524295 TDH524295 TND524295 TWZ524295 UGV524295 UQR524295 VAN524295 VKJ524295 VUF524295 WEB524295 WNX524295 WXT524295 BL589831 LH589831 VD589831 AEZ589831 AOV589831 AYR589831 BIN589831 BSJ589831 CCF589831 CMB589831 CVX589831 DFT589831 DPP589831 DZL589831 EJH589831 ETD589831 FCZ589831 FMV589831 FWR589831 GGN589831 GQJ589831 HAF589831 HKB589831 HTX589831 IDT589831 INP589831 IXL589831 JHH589831 JRD589831 KAZ589831 KKV589831 KUR589831 LEN589831 LOJ589831 LYF589831 MIB589831 MRX589831 NBT589831 NLP589831 NVL589831 OFH589831 OPD589831 OYZ589831 PIV589831 PSR589831 QCN589831 QMJ589831 QWF589831 RGB589831 RPX589831 RZT589831 SJP589831 STL589831 TDH589831 TND589831 TWZ589831 UGV589831 UQR589831 VAN589831 VKJ589831 VUF589831 WEB589831 WNX589831 WXT589831 BL655367 LH655367 VD655367 AEZ655367 AOV655367 AYR655367 BIN655367 BSJ655367 CCF655367 CMB655367 CVX655367 DFT655367 DPP655367 DZL655367 EJH655367 ETD655367 FCZ655367 FMV655367 FWR655367 GGN655367 GQJ655367 HAF655367 HKB655367 HTX655367 IDT655367 INP655367 IXL655367 JHH655367 JRD655367 KAZ655367 KKV655367 KUR655367 LEN655367 LOJ655367 LYF655367 MIB655367 MRX655367 NBT655367 NLP655367 NVL655367 OFH655367 OPD655367 OYZ655367 PIV655367 PSR655367 QCN655367 QMJ655367 QWF655367 RGB655367 RPX655367 RZT655367 SJP655367 STL655367 TDH655367 TND655367 TWZ655367 UGV655367 UQR655367 VAN655367 VKJ655367 VUF655367 WEB655367 WNX655367 WXT655367 BL720903 LH720903 VD720903 AEZ720903 AOV720903 AYR720903 BIN720903 BSJ720903 CCF720903 CMB720903 CVX720903 DFT720903 DPP720903 DZL720903 EJH720903 ETD720903 FCZ720903 FMV720903 FWR720903 GGN720903 GQJ720903 HAF720903 HKB720903 HTX720903 IDT720903 INP720903 IXL720903 JHH720903 JRD720903 KAZ720903 KKV720903 KUR720903 LEN720903 LOJ720903 LYF720903 MIB720903 MRX720903 NBT720903 NLP720903 NVL720903 OFH720903 OPD720903 OYZ720903 PIV720903 PSR720903 QCN720903 QMJ720903 QWF720903 RGB720903 RPX720903 RZT720903 SJP720903 STL720903 TDH720903 TND720903 TWZ720903 UGV720903 UQR720903 VAN720903 VKJ720903 VUF720903 WEB720903 WNX720903 WXT720903 BL786439 LH786439 VD786439 AEZ786439 AOV786439 AYR786439 BIN786439 BSJ786439 CCF786439 CMB786439 CVX786439 DFT786439 DPP786439 DZL786439 EJH786439 ETD786439 FCZ786439 FMV786439 FWR786439 GGN786439 GQJ786439 HAF786439 HKB786439 HTX786439 IDT786439 INP786439 IXL786439 JHH786439 JRD786439 KAZ786439 KKV786439 KUR786439 LEN786439 LOJ786439 LYF786439 MIB786439 MRX786439 NBT786439 NLP786439 NVL786439 OFH786439 OPD786439 OYZ786439 PIV786439 PSR786439 QCN786439 QMJ786439 QWF786439 RGB786439 RPX786439 RZT786439 SJP786439 STL786439 TDH786439 TND786439 TWZ786439 UGV786439 UQR786439 VAN786439 VKJ786439 VUF786439 WEB786439 WNX786439 WXT786439 BL851975 LH851975 VD851975 AEZ851975 AOV851975 AYR851975 BIN851975 BSJ851975 CCF851975 CMB851975 CVX851975 DFT851975 DPP851975 DZL851975 EJH851975 ETD851975 FCZ851975 FMV851975 FWR851975 GGN851975 GQJ851975 HAF851975 HKB851975 HTX851975 IDT851975 INP851975 IXL851975 JHH851975 JRD851975 KAZ851975 KKV851975 KUR851975 LEN851975 LOJ851975 LYF851975 MIB851975 MRX851975 NBT851975 NLP851975 NVL851975 OFH851975 OPD851975 OYZ851975 PIV851975 PSR851975 QCN851975 QMJ851975 QWF851975 RGB851975 RPX851975 RZT851975 SJP851975 STL851975 TDH851975 TND851975 TWZ851975 UGV851975 UQR851975 VAN851975 VKJ851975 VUF851975 WEB851975 WNX851975 WXT851975 BL917511 LH917511 VD917511 AEZ917511 AOV917511 AYR917511 BIN917511 BSJ917511 CCF917511 CMB917511 CVX917511 DFT917511 DPP917511 DZL917511 EJH917511 ETD917511 FCZ917511 FMV917511 FWR917511 GGN917511 GQJ917511 HAF917511 HKB917511 HTX917511 IDT917511 INP917511 IXL917511 JHH917511 JRD917511 KAZ917511 KKV917511 KUR917511 LEN917511 LOJ917511 LYF917511 MIB917511 MRX917511 NBT917511 NLP917511 NVL917511 OFH917511 OPD917511 OYZ917511 PIV917511 PSR917511 QCN917511 QMJ917511 QWF917511 RGB917511 RPX917511 RZT917511 SJP917511 STL917511 TDH917511 TND917511 TWZ917511 UGV917511 UQR917511 VAN917511 VKJ917511 VUF917511 WEB917511 WNX917511 WXT917511 BL983047 LH983047 VD983047 AEZ983047 AOV983047 AYR983047 BIN983047 BSJ983047 CCF983047 CMB983047 CVX983047 DFT983047 DPP983047 DZL983047 EJH983047 ETD983047 FCZ983047 FMV983047 FWR983047 GGN983047 GQJ983047 HAF983047 HKB983047 HTX983047 IDT983047 INP983047 IXL983047 JHH983047 JRD983047 KAZ983047 KKV983047 KUR983047 LEN983047 LOJ983047 LYF983047 MIB983047 MRX983047 NBT983047 NLP983047 NVL983047 OFH983047 OPD983047 OYZ983047 PIV983047 PSR983047 QCN983047 QMJ983047 QWF983047 RGB983047 RPX983047 RZT983047 SJP983047 STL983047 TDH983047 TND983047 TWZ983047 UGV983047 UQR983047 VAN983047 VKJ983047 VUF983047 WEB983047 WNX983047 WXT983047 BV7 LR7 VN7 AFJ7 APF7 AZB7 BIX7 BST7 CCP7 CML7 CWH7 DGD7 DPZ7 DZV7 EJR7 ETN7 FDJ7 FNF7 FXB7 GGX7 GQT7 HAP7 HKL7 HUH7 IED7 INZ7 IXV7 JHR7 JRN7 KBJ7 KLF7 KVB7 LEX7 LOT7 LYP7 MIL7 MSH7 NCD7 NLZ7 NVV7 OFR7 OPN7 OZJ7 PJF7 PTB7 QCX7 QMT7 QWP7 RGL7 RQH7 SAD7 SJZ7 STV7 TDR7 TNN7 TXJ7 UHF7 URB7 VAX7 VKT7 VUP7 WEL7 WOH7 WYD7 BV65543 LR65543 VN65543 AFJ65543 APF65543 AZB65543 BIX65543 BST65543 CCP65543 CML65543 CWH65543 DGD65543 DPZ65543 DZV65543 EJR65543 ETN65543 FDJ65543 FNF65543 FXB65543 GGX65543 GQT65543 HAP65543 HKL65543 HUH65543 IED65543 INZ65543 IXV65543 JHR65543 JRN65543 KBJ65543 KLF65543 KVB65543 LEX65543 LOT65543 LYP65543 MIL65543 MSH65543 NCD65543 NLZ65543 NVV65543 OFR65543 OPN65543 OZJ65543 PJF65543 PTB65543 QCX65543 QMT65543 QWP65543 RGL65543 RQH65543 SAD65543 SJZ65543 STV65543 TDR65543 TNN65543 TXJ65543 UHF65543 URB65543 VAX65543 VKT65543 VUP65543 WEL65543 WOH65543 WYD65543 BV131079 LR131079 VN131079 AFJ131079 APF131079 AZB131079 BIX131079 BST131079 CCP131079 CML131079 CWH131079 DGD131079 DPZ131079 DZV131079 EJR131079 ETN131079 FDJ131079 FNF131079 FXB131079 GGX131079 GQT131079 HAP131079 HKL131079 HUH131079 IED131079 INZ131079 IXV131079 JHR131079 JRN131079 KBJ131079 KLF131079 KVB131079 LEX131079 LOT131079 LYP131079 MIL131079 MSH131079 NCD131079 NLZ131079 NVV131079 OFR131079 OPN131079 OZJ131079 PJF131079 PTB131079 QCX131079 QMT131079 QWP131079 RGL131079 RQH131079 SAD131079 SJZ131079 STV131079 TDR131079 TNN131079 TXJ131079 UHF131079 URB131079 VAX131079 VKT131079 VUP131079 WEL131079 WOH131079 WYD131079 BV196615 LR196615 VN196615 AFJ196615 APF196615 AZB196615 BIX196615 BST196615 CCP196615 CML196615 CWH196615 DGD196615 DPZ196615 DZV196615 EJR196615 ETN196615 FDJ196615 FNF196615 FXB196615 GGX196615 GQT196615 HAP196615 HKL196615 HUH196615 IED196615 INZ196615 IXV196615 JHR196615 JRN196615 KBJ196615 KLF196615 KVB196615 LEX196615 LOT196615 LYP196615 MIL196615 MSH196615 NCD196615 NLZ196615 NVV196615 OFR196615 OPN196615 OZJ196615 PJF196615 PTB196615 QCX196615 QMT196615 QWP196615 RGL196615 RQH196615 SAD196615 SJZ196615 STV196615 TDR196615 TNN196615 TXJ196615 UHF196615 URB196615 VAX196615 VKT196615 VUP196615 WEL196615 WOH196615 WYD196615 BV262151 LR262151 VN262151 AFJ262151 APF262151 AZB262151 BIX262151 BST262151 CCP262151 CML262151 CWH262151 DGD262151 DPZ262151 DZV262151 EJR262151 ETN262151 FDJ262151 FNF262151 FXB262151 GGX262151 GQT262151 HAP262151 HKL262151 HUH262151 IED262151 INZ262151 IXV262151 JHR262151 JRN262151 KBJ262151 KLF262151 KVB262151 LEX262151 LOT262151 LYP262151 MIL262151 MSH262151 NCD262151 NLZ262151 NVV262151 OFR262151 OPN262151 OZJ262151 PJF262151 PTB262151 QCX262151 QMT262151 QWP262151 RGL262151 RQH262151 SAD262151 SJZ262151 STV262151 TDR262151 TNN262151 TXJ262151 UHF262151 URB262151 VAX262151 VKT262151 VUP262151 WEL262151 WOH262151 WYD262151 BV327687 LR327687 VN327687 AFJ327687 APF327687 AZB327687 BIX327687 BST327687 CCP327687 CML327687 CWH327687 DGD327687 DPZ327687 DZV327687 EJR327687 ETN327687 FDJ327687 FNF327687 FXB327687 GGX327687 GQT327687 HAP327687 HKL327687 HUH327687 IED327687 INZ327687 IXV327687 JHR327687 JRN327687 KBJ327687 KLF327687 KVB327687 LEX327687 LOT327687 LYP327687 MIL327687 MSH327687 NCD327687 NLZ327687 NVV327687 OFR327687 OPN327687 OZJ327687 PJF327687 PTB327687 QCX327687 QMT327687 QWP327687 RGL327687 RQH327687 SAD327687 SJZ327687 STV327687 TDR327687 TNN327687 TXJ327687 UHF327687 URB327687 VAX327687 VKT327687 VUP327687 WEL327687 WOH327687 WYD327687 BV393223 LR393223 VN393223 AFJ393223 APF393223 AZB393223 BIX393223 BST393223 CCP393223 CML393223 CWH393223 DGD393223 DPZ393223 DZV393223 EJR393223 ETN393223 FDJ393223 FNF393223 FXB393223 GGX393223 GQT393223 HAP393223 HKL393223 HUH393223 IED393223 INZ393223 IXV393223 JHR393223 JRN393223 KBJ393223 KLF393223 KVB393223 LEX393223 LOT393223 LYP393223 MIL393223 MSH393223 NCD393223 NLZ393223 NVV393223 OFR393223 OPN393223 OZJ393223 PJF393223 PTB393223 QCX393223 QMT393223 QWP393223 RGL393223 RQH393223 SAD393223 SJZ393223 STV393223 TDR393223 TNN393223 TXJ393223 UHF393223 URB393223 VAX393223 VKT393223 VUP393223 WEL393223 WOH393223 WYD393223 BV458759 LR458759 VN458759 AFJ458759 APF458759 AZB458759 BIX458759 BST458759 CCP458759 CML458759 CWH458759 DGD458759 DPZ458759 DZV458759 EJR458759 ETN458759 FDJ458759 FNF458759 FXB458759 GGX458759 GQT458759 HAP458759 HKL458759 HUH458759 IED458759 INZ458759 IXV458759 JHR458759 JRN458759 KBJ458759 KLF458759 KVB458759 LEX458759 LOT458759 LYP458759 MIL458759 MSH458759 NCD458759 NLZ458759 NVV458759 OFR458759 OPN458759 OZJ458759 PJF458759 PTB458759 QCX458759 QMT458759 QWP458759 RGL458759 RQH458759 SAD458759 SJZ458759 STV458759 TDR458759 TNN458759 TXJ458759 UHF458759 URB458759 VAX458759 VKT458759 VUP458759 WEL458759 WOH458759 WYD458759 BV524295 LR524295 VN524295 AFJ524295 APF524295 AZB524295 BIX524295 BST524295 CCP524295 CML524295 CWH524295 DGD524295 DPZ524295 DZV524295 EJR524295 ETN524295 FDJ524295 FNF524295 FXB524295 GGX524295 GQT524295 HAP524295 HKL524295 HUH524295 IED524295 INZ524295 IXV524295 JHR524295 JRN524295 KBJ524295 KLF524295 KVB524295 LEX524295 LOT524295 LYP524295 MIL524295 MSH524295 NCD524295 NLZ524295 NVV524295 OFR524295 OPN524295 OZJ524295 PJF524295 PTB524295 QCX524295 QMT524295 QWP524295 RGL524295 RQH524295 SAD524295 SJZ524295 STV524295 TDR524295 TNN524295 TXJ524295 UHF524295 URB524295 VAX524295 VKT524295 VUP524295 WEL524295 WOH524295 WYD524295 BV589831 LR589831 VN589831 AFJ589831 APF589831 AZB589831 BIX589831 BST589831 CCP589831 CML589831 CWH589831 DGD589831 DPZ589831 DZV589831 EJR589831 ETN589831 FDJ589831 FNF589831 FXB589831 GGX589831 GQT589831 HAP589831 HKL589831 HUH589831 IED589831 INZ589831 IXV589831 JHR589831 JRN589831 KBJ589831 KLF589831 KVB589831 LEX589831 LOT589831 LYP589831 MIL589831 MSH589831 NCD589831 NLZ589831 NVV589831 OFR589831 OPN589831 OZJ589831 PJF589831 PTB589831 QCX589831 QMT589831 QWP589831 RGL589831 RQH589831 SAD589831 SJZ589831 STV589831 TDR589831 TNN589831 TXJ589831 UHF589831 URB589831 VAX589831 VKT589831 VUP589831 WEL589831 WOH589831 WYD589831 BV655367 LR655367 VN655367 AFJ655367 APF655367 AZB655367 BIX655367 BST655367 CCP655367 CML655367 CWH655367 DGD655367 DPZ655367 DZV655367 EJR655367 ETN655367 FDJ655367 FNF655367 FXB655367 GGX655367 GQT655367 HAP655367 HKL655367 HUH655367 IED655367 INZ655367 IXV655367 JHR655367 JRN655367 KBJ655367 KLF655367 KVB655367 LEX655367 LOT655367 LYP655367 MIL655367 MSH655367 NCD655367 NLZ655367 NVV655367 OFR655367 OPN655367 OZJ655367 PJF655367 PTB655367 QCX655367 QMT655367 QWP655367 RGL655367 RQH655367 SAD655367 SJZ655367 STV655367 TDR655367 TNN655367 TXJ655367 UHF655367 URB655367 VAX655367 VKT655367 VUP655367 WEL655367 WOH655367 WYD655367 BV720903 LR720903 VN720903 AFJ720903 APF720903 AZB720903 BIX720903 BST720903 CCP720903 CML720903 CWH720903 DGD720903 DPZ720903 DZV720903 EJR720903 ETN720903 FDJ720903 FNF720903 FXB720903 GGX720903 GQT720903 HAP720903 HKL720903 HUH720903 IED720903 INZ720903 IXV720903 JHR720903 JRN720903 KBJ720903 KLF720903 KVB720903 LEX720903 LOT720903 LYP720903 MIL720903 MSH720903 NCD720903 NLZ720903 NVV720903 OFR720903 OPN720903 OZJ720903 PJF720903 PTB720903 QCX720903 QMT720903 QWP720903 RGL720903 RQH720903 SAD720903 SJZ720903 STV720903 TDR720903 TNN720903 TXJ720903 UHF720903 URB720903 VAX720903 VKT720903 VUP720903 WEL720903 WOH720903 WYD720903 BV786439 LR786439 VN786439 AFJ786439 APF786439 AZB786439 BIX786439 BST786439 CCP786439 CML786439 CWH786439 DGD786439 DPZ786439 DZV786439 EJR786439 ETN786439 FDJ786439 FNF786439 FXB786439 GGX786439 GQT786439 HAP786439 HKL786439 HUH786439 IED786439 INZ786439 IXV786439 JHR786439 JRN786439 KBJ786439 KLF786439 KVB786439 LEX786439 LOT786439 LYP786439 MIL786439 MSH786439 NCD786439 NLZ786439 NVV786439 OFR786439 OPN786439 OZJ786439 PJF786439 PTB786439 QCX786439 QMT786439 QWP786439 RGL786439 RQH786439 SAD786439 SJZ786439 STV786439 TDR786439 TNN786439 TXJ786439 UHF786439 URB786439 VAX786439 VKT786439 VUP786439 WEL786439 WOH786439 WYD786439 BV851975 LR851975 VN851975 AFJ851975 APF851975 AZB851975 BIX851975 BST851975 CCP851975 CML851975 CWH851975 DGD851975 DPZ851975 DZV851975 EJR851975 ETN851975 FDJ851975 FNF851975 FXB851975 GGX851975 GQT851975 HAP851975 HKL851975 HUH851975 IED851975 INZ851975 IXV851975 JHR851975 JRN851975 KBJ851975 KLF851975 KVB851975 LEX851975 LOT851975 LYP851975 MIL851975 MSH851975 NCD851975 NLZ851975 NVV851975 OFR851975 OPN851975 OZJ851975 PJF851975 PTB851975 QCX851975 QMT851975 QWP851975 RGL851975 RQH851975 SAD851975 SJZ851975 STV851975 TDR851975 TNN851975 TXJ851975 UHF851975 URB851975 VAX851975 VKT851975 VUP851975 WEL851975 WOH851975 WYD851975 BV917511 LR917511 VN917511 AFJ917511 APF917511 AZB917511 BIX917511 BST917511 CCP917511 CML917511 CWH917511 DGD917511 DPZ917511 DZV917511 EJR917511 ETN917511 FDJ917511 FNF917511 FXB917511 GGX917511 GQT917511 HAP917511 HKL917511 HUH917511 IED917511 INZ917511 IXV917511 JHR917511 JRN917511 KBJ917511 KLF917511 KVB917511 LEX917511 LOT917511 LYP917511 MIL917511 MSH917511 NCD917511 NLZ917511 NVV917511 OFR917511 OPN917511 OZJ917511 PJF917511 PTB917511 QCX917511 QMT917511 QWP917511 RGL917511 RQH917511 SAD917511 SJZ917511 STV917511 TDR917511 TNN917511 TXJ917511 UHF917511 URB917511 VAX917511 VKT917511 VUP917511 WEL917511 WOH917511 WYD917511 BV983047 LR983047 VN983047 AFJ983047 APF983047 AZB983047 BIX983047 BST983047 CCP983047 CML983047 CWH983047 DGD983047 DPZ983047 DZV983047 EJR983047 ETN983047 FDJ983047 FNF983047 FXB983047 GGX983047 GQT983047 HAP983047 HKL983047 HUH983047 IED983047 INZ983047 IXV983047 JHR983047 JRN983047 KBJ983047 KLF983047 KVB983047 LEX983047 LOT983047 LYP983047 MIL983047 MSH983047 NCD983047 NLZ983047 NVV983047 OFR983047 OPN983047 OZJ983047 PJF983047 PTB983047 QCX983047 QMT983047 QWP983047 RGL983047 RQH983047 SAD983047 SJZ983047 STV983047 TDR983047 TNN983047 TXJ983047 UHF983047 URB983047 VAX983047 VKT983047 VUP983047 WEL983047 WOH983047 WYD983047 BT7 LP7 VL7 AFH7 APD7 AYZ7 BIV7 BSR7 CCN7 CMJ7 CWF7 DGB7 DPX7 DZT7 EJP7 ETL7 FDH7 FND7 FWZ7 GGV7 GQR7 HAN7 HKJ7 HUF7 IEB7 INX7 IXT7 JHP7 JRL7 KBH7 KLD7 KUZ7 LEV7 LOR7 LYN7 MIJ7 MSF7 NCB7 NLX7 NVT7 OFP7 OPL7 OZH7 PJD7 PSZ7 QCV7 QMR7 QWN7 RGJ7 RQF7 SAB7 SJX7 STT7 TDP7 TNL7 TXH7 UHD7 UQZ7 VAV7 VKR7 VUN7 WEJ7 WOF7 WYB7 BT65543 LP65543 VL65543 AFH65543 APD65543 AYZ65543 BIV65543 BSR65543 CCN65543 CMJ65543 CWF65543 DGB65543 DPX65543 DZT65543 EJP65543 ETL65543 FDH65543 FND65543 FWZ65543 GGV65543 GQR65543 HAN65543 HKJ65543 HUF65543 IEB65543 INX65543 IXT65543 JHP65543 JRL65543 KBH65543 KLD65543 KUZ65543 LEV65543 LOR65543 LYN65543 MIJ65543 MSF65543 NCB65543 NLX65543 NVT65543 OFP65543 OPL65543 OZH65543 PJD65543 PSZ65543 QCV65543 QMR65543 QWN65543 RGJ65543 RQF65543 SAB65543 SJX65543 STT65543 TDP65543 TNL65543 TXH65543 UHD65543 UQZ65543 VAV65543 VKR65543 VUN65543 WEJ65543 WOF65543 WYB65543 BT131079 LP131079 VL131079 AFH131079 APD131079 AYZ131079 BIV131079 BSR131079 CCN131079 CMJ131079 CWF131079 DGB131079 DPX131079 DZT131079 EJP131079 ETL131079 FDH131079 FND131079 FWZ131079 GGV131079 GQR131079 HAN131079 HKJ131079 HUF131079 IEB131079 INX131079 IXT131079 JHP131079 JRL131079 KBH131079 KLD131079 KUZ131079 LEV131079 LOR131079 LYN131079 MIJ131079 MSF131079 NCB131079 NLX131079 NVT131079 OFP131079 OPL131079 OZH131079 PJD131079 PSZ131079 QCV131079 QMR131079 QWN131079 RGJ131079 RQF131079 SAB131079 SJX131079 STT131079 TDP131079 TNL131079 TXH131079 UHD131079 UQZ131079 VAV131079 VKR131079 VUN131079 WEJ131079 WOF131079 WYB131079 BT196615 LP196615 VL196615 AFH196615 APD196615 AYZ196615 BIV196615 BSR196615 CCN196615 CMJ196615 CWF196615 DGB196615 DPX196615 DZT196615 EJP196615 ETL196615 FDH196615 FND196615 FWZ196615 GGV196615 GQR196615 HAN196615 HKJ196615 HUF196615 IEB196615 INX196615 IXT196615 JHP196615 JRL196615 KBH196615 KLD196615 KUZ196615 LEV196615 LOR196615 LYN196615 MIJ196615 MSF196615 NCB196615 NLX196615 NVT196615 OFP196615 OPL196615 OZH196615 PJD196615 PSZ196615 QCV196615 QMR196615 QWN196615 RGJ196615 RQF196615 SAB196615 SJX196615 STT196615 TDP196615 TNL196615 TXH196615 UHD196615 UQZ196615 VAV196615 VKR196615 VUN196615 WEJ196615 WOF196615 WYB196615 BT262151 LP262151 VL262151 AFH262151 APD262151 AYZ262151 BIV262151 BSR262151 CCN262151 CMJ262151 CWF262151 DGB262151 DPX262151 DZT262151 EJP262151 ETL262151 FDH262151 FND262151 FWZ262151 GGV262151 GQR262151 HAN262151 HKJ262151 HUF262151 IEB262151 INX262151 IXT262151 JHP262151 JRL262151 KBH262151 KLD262151 KUZ262151 LEV262151 LOR262151 LYN262151 MIJ262151 MSF262151 NCB262151 NLX262151 NVT262151 OFP262151 OPL262151 OZH262151 PJD262151 PSZ262151 QCV262151 QMR262151 QWN262151 RGJ262151 RQF262151 SAB262151 SJX262151 STT262151 TDP262151 TNL262151 TXH262151 UHD262151 UQZ262151 VAV262151 VKR262151 VUN262151 WEJ262151 WOF262151 WYB262151 BT327687 LP327687 VL327687 AFH327687 APD327687 AYZ327687 BIV327687 BSR327687 CCN327687 CMJ327687 CWF327687 DGB327687 DPX327687 DZT327687 EJP327687 ETL327687 FDH327687 FND327687 FWZ327687 GGV327687 GQR327687 HAN327687 HKJ327687 HUF327687 IEB327687 INX327687 IXT327687 JHP327687 JRL327687 KBH327687 KLD327687 KUZ327687 LEV327687 LOR327687 LYN327687 MIJ327687 MSF327687 NCB327687 NLX327687 NVT327687 OFP327687 OPL327687 OZH327687 PJD327687 PSZ327687 QCV327687 QMR327687 QWN327687 RGJ327687 RQF327687 SAB327687 SJX327687 STT327687 TDP327687 TNL327687 TXH327687 UHD327687 UQZ327687 VAV327687 VKR327687 VUN327687 WEJ327687 WOF327687 WYB327687 BT393223 LP393223 VL393223 AFH393223 APD393223 AYZ393223 BIV393223 BSR393223 CCN393223 CMJ393223 CWF393223 DGB393223 DPX393223 DZT393223 EJP393223 ETL393223 FDH393223 FND393223 FWZ393223 GGV393223 GQR393223 HAN393223 HKJ393223 HUF393223 IEB393223 INX393223 IXT393223 JHP393223 JRL393223 KBH393223 KLD393223 KUZ393223 LEV393223 LOR393223 LYN393223 MIJ393223 MSF393223 NCB393223 NLX393223 NVT393223 OFP393223 OPL393223 OZH393223 PJD393223 PSZ393223 QCV393223 QMR393223 QWN393223 RGJ393223 RQF393223 SAB393223 SJX393223 STT393223 TDP393223 TNL393223 TXH393223 UHD393223 UQZ393223 VAV393223 VKR393223 VUN393223 WEJ393223 WOF393223 WYB393223 BT458759 LP458759 VL458759 AFH458759 APD458759 AYZ458759 BIV458759 BSR458759 CCN458759 CMJ458759 CWF458759 DGB458759 DPX458759 DZT458759 EJP458759 ETL458759 FDH458759 FND458759 FWZ458759 GGV458759 GQR458759 HAN458759 HKJ458759 HUF458759 IEB458759 INX458759 IXT458759 JHP458759 JRL458759 KBH458759 KLD458759 KUZ458759 LEV458759 LOR458759 LYN458759 MIJ458759 MSF458759 NCB458759 NLX458759 NVT458759 OFP458759 OPL458759 OZH458759 PJD458759 PSZ458759 QCV458759 QMR458759 QWN458759 RGJ458759 RQF458759 SAB458759 SJX458759 STT458759 TDP458759 TNL458759 TXH458759 UHD458759 UQZ458759 VAV458759 VKR458759 VUN458759 WEJ458759 WOF458759 WYB458759 BT524295 LP524295 VL524295 AFH524295 APD524295 AYZ524295 BIV524295 BSR524295 CCN524295 CMJ524295 CWF524295 DGB524295 DPX524295 DZT524295 EJP524295 ETL524295 FDH524295 FND524295 FWZ524295 GGV524295 GQR524295 HAN524295 HKJ524295 HUF524295 IEB524295 INX524295 IXT524295 JHP524295 JRL524295 KBH524295 KLD524295 KUZ524295 LEV524295 LOR524295 LYN524295 MIJ524295 MSF524295 NCB524295 NLX524295 NVT524295 OFP524295 OPL524295 OZH524295 PJD524295 PSZ524295 QCV524295 QMR524295 QWN524295 RGJ524295 RQF524295 SAB524295 SJX524295 STT524295 TDP524295 TNL524295 TXH524295 UHD524295 UQZ524295 VAV524295 VKR524295 VUN524295 WEJ524295 WOF524295 WYB524295 BT589831 LP589831 VL589831 AFH589831 APD589831 AYZ589831 BIV589831 BSR589831 CCN589831 CMJ589831 CWF589831 DGB589831 DPX589831 DZT589831 EJP589831 ETL589831 FDH589831 FND589831 FWZ589831 GGV589831 GQR589831 HAN589831 HKJ589831 HUF589831 IEB589831 INX589831 IXT589831 JHP589831 JRL589831 KBH589831 KLD589831 KUZ589831 LEV589831 LOR589831 LYN589831 MIJ589831 MSF589831 NCB589831 NLX589831 NVT589831 OFP589831 OPL589831 OZH589831 PJD589831 PSZ589831 QCV589831 QMR589831 QWN589831 RGJ589831 RQF589831 SAB589831 SJX589831 STT589831 TDP589831 TNL589831 TXH589831 UHD589831 UQZ589831 VAV589831 VKR589831 VUN589831 WEJ589831 WOF589831 WYB589831 BT655367 LP655367 VL655367 AFH655367 APD655367 AYZ655367 BIV655367 BSR655367 CCN655367 CMJ655367 CWF655367 DGB655367 DPX655367 DZT655367 EJP655367 ETL655367 FDH655367 FND655367 FWZ655367 GGV655367 GQR655367 HAN655367 HKJ655367 HUF655367 IEB655367 INX655367 IXT655367 JHP655367 JRL655367 KBH655367 KLD655367 KUZ655367 LEV655367 LOR655367 LYN655367 MIJ655367 MSF655367 NCB655367 NLX655367 NVT655367 OFP655367 OPL655367 OZH655367 PJD655367 PSZ655367 QCV655367 QMR655367 QWN655367 RGJ655367 RQF655367 SAB655367 SJX655367 STT655367 TDP655367 TNL655367 TXH655367 UHD655367 UQZ655367 VAV655367 VKR655367 VUN655367 WEJ655367 WOF655367 WYB655367 BT720903 LP720903 VL720903 AFH720903 APD720903 AYZ720903 BIV720903 BSR720903 CCN720903 CMJ720903 CWF720903 DGB720903 DPX720903 DZT720903 EJP720903 ETL720903 FDH720903 FND720903 FWZ720903 GGV720903 GQR720903 HAN720903 HKJ720903 HUF720903 IEB720903 INX720903 IXT720903 JHP720903 JRL720903 KBH720903 KLD720903 KUZ720903 LEV720903 LOR720903 LYN720903 MIJ720903 MSF720903 NCB720903 NLX720903 NVT720903 OFP720903 OPL720903 OZH720903 PJD720903 PSZ720903 QCV720903 QMR720903 QWN720903 RGJ720903 RQF720903 SAB720903 SJX720903 STT720903 TDP720903 TNL720903 TXH720903 UHD720903 UQZ720903 VAV720903 VKR720903 VUN720903 WEJ720903 WOF720903 WYB720903 BT786439 LP786439 VL786439 AFH786439 APD786439 AYZ786439 BIV786439 BSR786439 CCN786439 CMJ786439 CWF786439 DGB786439 DPX786439 DZT786439 EJP786439 ETL786439 FDH786439 FND786439 FWZ786439 GGV786439 GQR786439 HAN786439 HKJ786439 HUF786439 IEB786439 INX786439 IXT786439 JHP786439 JRL786439 KBH786439 KLD786439 KUZ786439 LEV786439 LOR786439 LYN786439 MIJ786439 MSF786439 NCB786439 NLX786439 NVT786439 OFP786439 OPL786439 OZH786439 PJD786439 PSZ786439 QCV786439 QMR786439 QWN786439 RGJ786439 RQF786439 SAB786439 SJX786439 STT786439 TDP786439 TNL786439 TXH786439 UHD786439 UQZ786439 VAV786439 VKR786439 VUN786439 WEJ786439 WOF786439 WYB786439 BT851975 LP851975 VL851975 AFH851975 APD851975 AYZ851975 BIV851975 BSR851975 CCN851975 CMJ851975 CWF851975 DGB851975 DPX851975 DZT851975 EJP851975 ETL851975 FDH851975 FND851975 FWZ851975 GGV851975 GQR851975 HAN851975 HKJ851975 HUF851975 IEB851975 INX851975 IXT851975 JHP851975 JRL851975 KBH851975 KLD851975 KUZ851975 LEV851975 LOR851975 LYN851975 MIJ851975 MSF851975 NCB851975 NLX851975 NVT851975 OFP851975 OPL851975 OZH851975 PJD851975 PSZ851975 QCV851975 QMR851975 QWN851975 RGJ851975 RQF851975 SAB851975 SJX851975 STT851975 TDP851975 TNL851975 TXH851975 UHD851975 UQZ851975 VAV851975 VKR851975 VUN851975 WEJ851975 WOF851975 WYB851975 BT917511 LP917511 VL917511 AFH917511 APD917511 AYZ917511 BIV917511 BSR917511 CCN917511 CMJ917511 CWF917511 DGB917511 DPX917511 DZT917511 EJP917511 ETL917511 FDH917511 FND917511 FWZ917511 GGV917511 GQR917511 HAN917511 HKJ917511 HUF917511 IEB917511 INX917511 IXT917511 JHP917511 JRL917511 KBH917511 KLD917511 KUZ917511 LEV917511 LOR917511 LYN917511 MIJ917511 MSF917511 NCB917511 NLX917511 NVT917511 OFP917511 OPL917511 OZH917511 PJD917511 PSZ917511 QCV917511 QMR917511 QWN917511 RGJ917511 RQF917511 SAB917511 SJX917511 STT917511 TDP917511 TNL917511 TXH917511 UHD917511 UQZ917511 VAV917511 VKR917511 VUN917511 WEJ917511 WOF917511 WYB917511 BT983047 LP983047 VL983047 AFH983047 APD983047 AYZ983047 BIV983047 BSR983047 CCN983047 CMJ983047 CWF983047 DGB983047 DPX983047 DZT983047 EJP983047 ETL983047 FDH983047 FND983047 FWZ983047 GGV983047 GQR983047 HAN983047 HKJ983047 HUF983047 IEB983047 INX983047 IXT983047 JHP983047 JRL983047 KBH983047 KLD983047 KUZ983047 LEV983047 LOR983047 LYN983047 MIJ983047 MSF983047 NCB983047 NLX983047 NVT983047 OFP983047 OPL983047 OZH983047 PJD983047 PSZ983047 QCV983047 QMR983047 QWN983047 RGJ983047 RQF983047 SAB983047 SJX983047 STT983047 TDP983047 TNL983047 TXH983047 UHD983047 UQZ983047 VAV983047 VKR983047 VUN983047 WEJ983047 WOF983047 WYB983047 CH7 MD7 VZ7 AFV7 APR7 AZN7 BJJ7 BTF7 CDB7 CMX7 CWT7 DGP7 DQL7 EAH7 EKD7 ETZ7 FDV7 FNR7 FXN7 GHJ7 GRF7 HBB7 HKX7 HUT7 IEP7 IOL7 IYH7 JID7 JRZ7 KBV7 KLR7 KVN7 LFJ7 LPF7 LZB7 MIX7 MST7 NCP7 NML7 NWH7 OGD7 OPZ7 OZV7 PJR7 PTN7 QDJ7 QNF7 QXB7 RGX7 RQT7 SAP7 SKL7 SUH7 TED7 TNZ7 TXV7 UHR7 URN7 VBJ7 VLF7 VVB7 WEX7 WOT7 WYP7 CH65543 MD65543 VZ65543 AFV65543 APR65543 AZN65543 BJJ65543 BTF65543 CDB65543 CMX65543 CWT65543 DGP65543 DQL65543 EAH65543 EKD65543 ETZ65543 FDV65543 FNR65543 FXN65543 GHJ65543 GRF65543 HBB65543 HKX65543 HUT65543 IEP65543 IOL65543 IYH65543 JID65543 JRZ65543 KBV65543 KLR65543 KVN65543 LFJ65543 LPF65543 LZB65543 MIX65543 MST65543 NCP65543 NML65543 NWH65543 OGD65543 OPZ65543 OZV65543 PJR65543 PTN65543 QDJ65543 QNF65543 QXB65543 RGX65543 RQT65543 SAP65543 SKL65543 SUH65543 TED65543 TNZ65543 TXV65543 UHR65543 URN65543 VBJ65543 VLF65543 VVB65543 WEX65543 WOT65543 WYP65543 CH131079 MD131079 VZ131079 AFV131079 APR131079 AZN131079 BJJ131079 BTF131079 CDB131079 CMX131079 CWT131079 DGP131079 DQL131079 EAH131079 EKD131079 ETZ131079 FDV131079 FNR131079 FXN131079 GHJ131079 GRF131079 HBB131079 HKX131079 HUT131079 IEP131079 IOL131079 IYH131079 JID131079 JRZ131079 KBV131079 KLR131079 KVN131079 LFJ131079 LPF131079 LZB131079 MIX131079 MST131079 NCP131079 NML131079 NWH131079 OGD131079 OPZ131079 OZV131079 PJR131079 PTN131079 QDJ131079 QNF131079 QXB131079 RGX131079 RQT131079 SAP131079 SKL131079 SUH131079 TED131079 TNZ131079 TXV131079 UHR131079 URN131079 VBJ131079 VLF131079 VVB131079 WEX131079 WOT131079 WYP131079 CH196615 MD196615 VZ196615 AFV196615 APR196615 AZN196615 BJJ196615 BTF196615 CDB196615 CMX196615 CWT196615 DGP196615 DQL196615 EAH196615 EKD196615 ETZ196615 FDV196615 FNR196615 FXN196615 GHJ196615 GRF196615 HBB196615 HKX196615 HUT196615 IEP196615 IOL196615 IYH196615 JID196615 JRZ196615 KBV196615 KLR196615 KVN196615 LFJ196615 LPF196615 LZB196615 MIX196615 MST196615 NCP196615 NML196615 NWH196615 OGD196615 OPZ196615 OZV196615 PJR196615 PTN196615 QDJ196615 QNF196615 QXB196615 RGX196615 RQT196615 SAP196615 SKL196615 SUH196615 TED196615 TNZ196615 TXV196615 UHR196615 URN196615 VBJ196615 VLF196615 VVB196615 WEX196615 WOT196615 WYP196615 CH262151 MD262151 VZ262151 AFV262151 APR262151 AZN262151 BJJ262151 BTF262151 CDB262151 CMX262151 CWT262151 DGP262151 DQL262151 EAH262151 EKD262151 ETZ262151 FDV262151 FNR262151 FXN262151 GHJ262151 GRF262151 HBB262151 HKX262151 HUT262151 IEP262151 IOL262151 IYH262151 JID262151 JRZ262151 KBV262151 KLR262151 KVN262151 LFJ262151 LPF262151 LZB262151 MIX262151 MST262151 NCP262151 NML262151 NWH262151 OGD262151 OPZ262151 OZV262151 PJR262151 PTN262151 QDJ262151 QNF262151 QXB262151 RGX262151 RQT262151 SAP262151 SKL262151 SUH262151 TED262151 TNZ262151 TXV262151 UHR262151 URN262151 VBJ262151 VLF262151 VVB262151 WEX262151 WOT262151 WYP262151 CH327687 MD327687 VZ327687 AFV327687 APR327687 AZN327687 BJJ327687 BTF327687 CDB327687 CMX327687 CWT327687 DGP327687 DQL327687 EAH327687 EKD327687 ETZ327687 FDV327687 FNR327687 FXN327687 GHJ327687 GRF327687 HBB327687 HKX327687 HUT327687 IEP327687 IOL327687 IYH327687 JID327687 JRZ327687 KBV327687 KLR327687 KVN327687 LFJ327687 LPF327687 LZB327687 MIX327687 MST327687 NCP327687 NML327687 NWH327687 OGD327687 OPZ327687 OZV327687 PJR327687 PTN327687 QDJ327687 QNF327687 QXB327687 RGX327687 RQT327687 SAP327687 SKL327687 SUH327687 TED327687 TNZ327687 TXV327687 UHR327687 URN327687 VBJ327687 VLF327687 VVB327687 WEX327687 WOT327687 WYP327687 CH393223 MD393223 VZ393223 AFV393223 APR393223 AZN393223 BJJ393223 BTF393223 CDB393223 CMX393223 CWT393223 DGP393223 DQL393223 EAH393223 EKD393223 ETZ393223 FDV393223 FNR393223 FXN393223 GHJ393223 GRF393223 HBB393223 HKX393223 HUT393223 IEP393223 IOL393223 IYH393223 JID393223 JRZ393223 KBV393223 KLR393223 KVN393223 LFJ393223 LPF393223 LZB393223 MIX393223 MST393223 NCP393223 NML393223 NWH393223 OGD393223 OPZ393223 OZV393223 PJR393223 PTN393223 QDJ393223 QNF393223 QXB393223 RGX393223 RQT393223 SAP393223 SKL393223 SUH393223 TED393223 TNZ393223 TXV393223 UHR393223 URN393223 VBJ393223 VLF393223 VVB393223 WEX393223 WOT393223 WYP393223 CH458759 MD458759 VZ458759 AFV458759 APR458759 AZN458759 BJJ458759 BTF458759 CDB458759 CMX458759 CWT458759 DGP458759 DQL458759 EAH458759 EKD458759 ETZ458759 FDV458759 FNR458759 FXN458759 GHJ458759 GRF458759 HBB458759 HKX458759 HUT458759 IEP458759 IOL458759 IYH458759 JID458759 JRZ458759 KBV458759 KLR458759 KVN458759 LFJ458759 LPF458759 LZB458759 MIX458759 MST458759 NCP458759 NML458759 NWH458759 OGD458759 OPZ458759 OZV458759 PJR458759 PTN458759 QDJ458759 QNF458759 QXB458759 RGX458759 RQT458759 SAP458759 SKL458759 SUH458759 TED458759 TNZ458759 TXV458759 UHR458759 URN458759 VBJ458759 VLF458759 VVB458759 WEX458759 WOT458759 WYP458759 CH524295 MD524295 VZ524295 AFV524295 APR524295 AZN524295 BJJ524295 BTF524295 CDB524295 CMX524295 CWT524295 DGP524295 DQL524295 EAH524295 EKD524295 ETZ524295 FDV524295 FNR524295 FXN524295 GHJ524295 GRF524295 HBB524295 HKX524295 HUT524295 IEP524295 IOL524295 IYH524295 JID524295 JRZ524295 KBV524295 KLR524295 KVN524295 LFJ524295 LPF524295 LZB524295 MIX524295 MST524295 NCP524295 NML524295 NWH524295 OGD524295 OPZ524295 OZV524295 PJR524295 PTN524295 QDJ524295 QNF524295 QXB524295 RGX524295 RQT524295 SAP524295 SKL524295 SUH524295 TED524295 TNZ524295 TXV524295 UHR524295 URN524295 VBJ524295 VLF524295 VVB524295 WEX524295 WOT524295 WYP524295 CH589831 MD589831 VZ589831 AFV589831 APR589831 AZN589831 BJJ589831 BTF589831 CDB589831 CMX589831 CWT589831 DGP589831 DQL589831 EAH589831 EKD589831 ETZ589831 FDV589831 FNR589831 FXN589831 GHJ589831 GRF589831 HBB589831 HKX589831 HUT589831 IEP589831 IOL589831 IYH589831 JID589831 JRZ589831 KBV589831 KLR589831 KVN589831 LFJ589831 LPF589831 LZB589831 MIX589831 MST589831 NCP589831 NML589831 NWH589831 OGD589831 OPZ589831 OZV589831 PJR589831 PTN589831 QDJ589831 QNF589831 QXB589831 RGX589831 RQT589831 SAP589831 SKL589831 SUH589831 TED589831 TNZ589831 TXV589831 UHR589831 URN589831 VBJ589831 VLF589831 VVB589831 WEX589831 WOT589831 WYP589831 CH655367 MD655367 VZ655367 AFV655367 APR655367 AZN655367 BJJ655367 BTF655367 CDB655367 CMX655367 CWT655367 DGP655367 DQL655367 EAH655367 EKD655367 ETZ655367 FDV655367 FNR655367 FXN655367 GHJ655367 GRF655367 HBB655367 HKX655367 HUT655367 IEP655367 IOL655367 IYH655367 JID655367 JRZ655367 KBV655367 KLR655367 KVN655367 LFJ655367 LPF655367 LZB655367 MIX655367 MST655367 NCP655367 NML655367 NWH655367 OGD655367 OPZ655367 OZV655367 PJR655367 PTN655367 QDJ655367 QNF655367 QXB655367 RGX655367 RQT655367 SAP655367 SKL655367 SUH655367 TED655367 TNZ655367 TXV655367 UHR655367 URN655367 VBJ655367 VLF655367 VVB655367 WEX655367 WOT655367 WYP655367 CH720903 MD720903 VZ720903 AFV720903 APR720903 AZN720903 BJJ720903 BTF720903 CDB720903 CMX720903 CWT720903 DGP720903 DQL720903 EAH720903 EKD720903 ETZ720903 FDV720903 FNR720903 FXN720903 GHJ720903 GRF720903 HBB720903 HKX720903 HUT720903 IEP720903 IOL720903 IYH720903 JID720903 JRZ720903 KBV720903 KLR720903 KVN720903 LFJ720903 LPF720903 LZB720903 MIX720903 MST720903 NCP720903 NML720903 NWH720903 OGD720903 OPZ720903 OZV720903 PJR720903 PTN720903 QDJ720903 QNF720903 QXB720903 RGX720903 RQT720903 SAP720903 SKL720903 SUH720903 TED720903 TNZ720903 TXV720903 UHR720903 URN720903 VBJ720903 VLF720903 VVB720903 WEX720903 WOT720903 WYP720903 CH786439 MD786439 VZ786439 AFV786439 APR786439 AZN786439 BJJ786439 BTF786439 CDB786439 CMX786439 CWT786439 DGP786439 DQL786439 EAH786439 EKD786439 ETZ786439 FDV786439 FNR786439 FXN786439 GHJ786439 GRF786439 HBB786439 HKX786439 HUT786439 IEP786439 IOL786439 IYH786439 JID786439 JRZ786439 KBV786439 KLR786439 KVN786439 LFJ786439 LPF786439 LZB786439 MIX786439 MST786439 NCP786439 NML786439 NWH786439 OGD786439 OPZ786439 OZV786439 PJR786439 PTN786439 QDJ786439 QNF786439 QXB786439 RGX786439 RQT786439 SAP786439 SKL786439 SUH786439 TED786439 TNZ786439 TXV786439 UHR786439 URN786439 VBJ786439 VLF786439 VVB786439 WEX786439 WOT786439 WYP786439 CH851975 MD851975 VZ851975 AFV851975 APR851975 AZN851975 BJJ851975 BTF851975 CDB851975 CMX851975 CWT851975 DGP851975 DQL851975 EAH851975 EKD851975 ETZ851975 FDV851975 FNR851975 FXN851975 GHJ851975 GRF851975 HBB851975 HKX851975 HUT851975 IEP851975 IOL851975 IYH851975 JID851975 JRZ851975 KBV851975 KLR851975 KVN851975 LFJ851975 LPF851975 LZB851975 MIX851975 MST851975 NCP851975 NML851975 NWH851975 OGD851975 OPZ851975 OZV851975 PJR851975 PTN851975 QDJ851975 QNF851975 QXB851975 RGX851975 RQT851975 SAP851975 SKL851975 SUH851975 TED851975 TNZ851975 TXV851975 UHR851975 URN851975 VBJ851975 VLF851975 VVB851975 WEX851975 WOT851975 WYP851975 CH917511 MD917511 VZ917511 AFV917511 APR917511 AZN917511 BJJ917511 BTF917511 CDB917511 CMX917511 CWT917511 DGP917511 DQL917511 EAH917511 EKD917511 ETZ917511 FDV917511 FNR917511 FXN917511 GHJ917511 GRF917511 HBB917511 HKX917511 HUT917511 IEP917511 IOL917511 IYH917511 JID917511 JRZ917511 KBV917511 KLR917511 KVN917511 LFJ917511 LPF917511 LZB917511 MIX917511 MST917511 NCP917511 NML917511 NWH917511 OGD917511 OPZ917511 OZV917511 PJR917511 PTN917511 QDJ917511 QNF917511 QXB917511 RGX917511 RQT917511 SAP917511 SKL917511 SUH917511 TED917511 TNZ917511 TXV917511 UHR917511 URN917511 VBJ917511 VLF917511 VVB917511 WEX917511 WOT917511 WYP917511 CH983047 MD983047 VZ983047 AFV983047 APR983047 AZN983047 BJJ983047 BTF983047 CDB983047 CMX983047 CWT983047 DGP983047 DQL983047 EAH983047 EKD983047 ETZ983047 FDV983047 FNR983047 FXN983047 GHJ983047 GRF983047 HBB983047 HKX983047 HUT983047 IEP983047 IOL983047 IYH983047 JID983047 JRZ983047 KBV983047 KLR983047 KVN983047 LFJ983047 LPF983047 LZB983047 MIX983047 MST983047 NCP983047 NML983047 NWH983047 OGD983047 OPZ983047 OZV983047 PJR983047 PTN983047 QDJ983047 QNF983047 QXB983047 RGX983047 RQT983047 SAP983047 SKL983047 SUH983047 TED983047 TNZ983047 TXV983047 UHR983047 URN983047 VBJ983047 VLF983047 VVB983047 WEX983047 WOT983047 WYP983047 CF7 MB7 VX7 AFT7 APP7 AZL7 BJH7 BTD7 CCZ7 CMV7 CWR7 DGN7 DQJ7 EAF7 EKB7 ETX7 FDT7 FNP7 FXL7 GHH7 GRD7 HAZ7 HKV7 HUR7 IEN7 IOJ7 IYF7 JIB7 JRX7 KBT7 KLP7 KVL7 LFH7 LPD7 LYZ7 MIV7 MSR7 NCN7 NMJ7 NWF7 OGB7 OPX7 OZT7 PJP7 PTL7 QDH7 QND7 QWZ7 RGV7 RQR7 SAN7 SKJ7 SUF7 TEB7 TNX7 TXT7 UHP7 URL7 VBH7 VLD7 VUZ7 WEV7 WOR7 WYN7 CF65543 MB65543 VX65543 AFT65543 APP65543 AZL65543 BJH65543 BTD65543 CCZ65543 CMV65543 CWR65543 DGN65543 DQJ65543 EAF65543 EKB65543 ETX65543 FDT65543 FNP65543 FXL65543 GHH65543 GRD65543 HAZ65543 HKV65543 HUR65543 IEN65543 IOJ65543 IYF65543 JIB65543 JRX65543 KBT65543 KLP65543 KVL65543 LFH65543 LPD65543 LYZ65543 MIV65543 MSR65543 NCN65543 NMJ65543 NWF65543 OGB65543 OPX65543 OZT65543 PJP65543 PTL65543 QDH65543 QND65543 QWZ65543 RGV65543 RQR65543 SAN65543 SKJ65543 SUF65543 TEB65543 TNX65543 TXT65543 UHP65543 URL65543 VBH65543 VLD65543 VUZ65543 WEV65543 WOR65543 WYN65543 CF131079 MB131079 VX131079 AFT131079 APP131079 AZL131079 BJH131079 BTD131079 CCZ131079 CMV131079 CWR131079 DGN131079 DQJ131079 EAF131079 EKB131079 ETX131079 FDT131079 FNP131079 FXL131079 GHH131079 GRD131079 HAZ131079 HKV131079 HUR131079 IEN131079 IOJ131079 IYF131079 JIB131079 JRX131079 KBT131079 KLP131079 KVL131079 LFH131079 LPD131079 LYZ131079 MIV131079 MSR131079 NCN131079 NMJ131079 NWF131079 OGB131079 OPX131079 OZT131079 PJP131079 PTL131079 QDH131079 QND131079 QWZ131079 RGV131079 RQR131079 SAN131079 SKJ131079 SUF131079 TEB131079 TNX131079 TXT131079 UHP131079 URL131079 VBH131079 VLD131079 VUZ131079 WEV131079 WOR131079 WYN131079 CF196615 MB196615 VX196615 AFT196615 APP196615 AZL196615 BJH196615 BTD196615 CCZ196615 CMV196615 CWR196615 DGN196615 DQJ196615 EAF196615 EKB196615 ETX196615 FDT196615 FNP196615 FXL196615 GHH196615 GRD196615 HAZ196615 HKV196615 HUR196615 IEN196615 IOJ196615 IYF196615 JIB196615 JRX196615 KBT196615 KLP196615 KVL196615 LFH196615 LPD196615 LYZ196615 MIV196615 MSR196615 NCN196615 NMJ196615 NWF196615 OGB196615 OPX196615 OZT196615 PJP196615 PTL196615 QDH196615 QND196615 QWZ196615 RGV196615 RQR196615 SAN196615 SKJ196615 SUF196615 TEB196615 TNX196615 TXT196615 UHP196615 URL196615 VBH196615 VLD196615 VUZ196615 WEV196615 WOR196615 WYN196615 CF262151 MB262151 VX262151 AFT262151 APP262151 AZL262151 BJH262151 BTD262151 CCZ262151 CMV262151 CWR262151 DGN262151 DQJ262151 EAF262151 EKB262151 ETX262151 FDT262151 FNP262151 FXL262151 GHH262151 GRD262151 HAZ262151 HKV262151 HUR262151 IEN262151 IOJ262151 IYF262151 JIB262151 JRX262151 KBT262151 KLP262151 KVL262151 LFH262151 LPD262151 LYZ262151 MIV262151 MSR262151 NCN262151 NMJ262151 NWF262151 OGB262151 OPX262151 OZT262151 PJP262151 PTL262151 QDH262151 QND262151 QWZ262151 RGV262151 RQR262151 SAN262151 SKJ262151 SUF262151 TEB262151 TNX262151 TXT262151 UHP262151 URL262151 VBH262151 VLD262151 VUZ262151 WEV262151 WOR262151 WYN262151 CF327687 MB327687 VX327687 AFT327687 APP327687 AZL327687 BJH327687 BTD327687 CCZ327687 CMV327687 CWR327687 DGN327687 DQJ327687 EAF327687 EKB327687 ETX327687 FDT327687 FNP327687 FXL327687 GHH327687 GRD327687 HAZ327687 HKV327687 HUR327687 IEN327687 IOJ327687 IYF327687 JIB327687 JRX327687 KBT327687 KLP327687 KVL327687 LFH327687 LPD327687 LYZ327687 MIV327687 MSR327687 NCN327687 NMJ327687 NWF327687 OGB327687 OPX327687 OZT327687 PJP327687 PTL327687 QDH327687 QND327687 QWZ327687 RGV327687 RQR327687 SAN327687 SKJ327687 SUF327687 TEB327687 TNX327687 TXT327687 UHP327687 URL327687 VBH327687 VLD327687 VUZ327687 WEV327687 WOR327687 WYN327687 CF393223 MB393223 VX393223 AFT393223 APP393223 AZL393223 BJH393223 BTD393223 CCZ393223 CMV393223 CWR393223 DGN393223 DQJ393223 EAF393223 EKB393223 ETX393223 FDT393223 FNP393223 FXL393223 GHH393223 GRD393223 HAZ393223 HKV393223 HUR393223 IEN393223 IOJ393223 IYF393223 JIB393223 JRX393223 KBT393223 KLP393223 KVL393223 LFH393223 LPD393223 LYZ393223 MIV393223 MSR393223 NCN393223 NMJ393223 NWF393223 OGB393223 OPX393223 OZT393223 PJP393223 PTL393223 QDH393223 QND393223 QWZ393223 RGV393223 RQR393223 SAN393223 SKJ393223 SUF393223 TEB393223 TNX393223 TXT393223 UHP393223 URL393223 VBH393223 VLD393223 VUZ393223 WEV393223 WOR393223 WYN393223 CF458759 MB458759 VX458759 AFT458759 APP458759 AZL458759 BJH458759 BTD458759 CCZ458759 CMV458759 CWR458759 DGN458759 DQJ458759 EAF458759 EKB458759 ETX458759 FDT458759 FNP458759 FXL458759 GHH458759 GRD458759 HAZ458759 HKV458759 HUR458759 IEN458759 IOJ458759 IYF458759 JIB458759 JRX458759 KBT458759 KLP458759 KVL458759 LFH458759 LPD458759 LYZ458759 MIV458759 MSR458759 NCN458759 NMJ458759 NWF458759 OGB458759 OPX458759 OZT458759 PJP458759 PTL458759 QDH458759 QND458759 QWZ458759 RGV458759 RQR458759 SAN458759 SKJ458759 SUF458759 TEB458759 TNX458759 TXT458759 UHP458759 URL458759 VBH458759 VLD458759 VUZ458759 WEV458759 WOR458759 WYN458759 CF524295 MB524295 VX524295 AFT524295 APP524295 AZL524295 BJH524295 BTD524295 CCZ524295 CMV524295 CWR524295 DGN524295 DQJ524295 EAF524295 EKB524295 ETX524295 FDT524295 FNP524295 FXL524295 GHH524295 GRD524295 HAZ524295 HKV524295 HUR524295 IEN524295 IOJ524295 IYF524295 JIB524295 JRX524295 KBT524295 KLP524295 KVL524295 LFH524295 LPD524295 LYZ524295 MIV524295 MSR524295 NCN524295 NMJ524295 NWF524295 OGB524295 OPX524295 OZT524295 PJP524295 PTL524295 QDH524295 QND524295 QWZ524295 RGV524295 RQR524295 SAN524295 SKJ524295 SUF524295 TEB524295 TNX524295 TXT524295 UHP524295 URL524295 VBH524295 VLD524295 VUZ524295 WEV524295 WOR524295 WYN524295 CF589831 MB589831 VX589831 AFT589831 APP589831 AZL589831 BJH589831 BTD589831 CCZ589831 CMV589831 CWR589831 DGN589831 DQJ589831 EAF589831 EKB589831 ETX589831 FDT589831 FNP589831 FXL589831 GHH589831 GRD589831 HAZ589831 HKV589831 HUR589831 IEN589831 IOJ589831 IYF589831 JIB589831 JRX589831 KBT589831 KLP589831 KVL589831 LFH589831 LPD589831 LYZ589831 MIV589831 MSR589831 NCN589831 NMJ589831 NWF589831 OGB589831 OPX589831 OZT589831 PJP589831 PTL589831 QDH589831 QND589831 QWZ589831 RGV589831 RQR589831 SAN589831 SKJ589831 SUF589831 TEB589831 TNX589831 TXT589831 UHP589831 URL589831 VBH589831 VLD589831 VUZ589831 WEV589831 WOR589831 WYN589831 CF655367 MB655367 VX655367 AFT655367 APP655367 AZL655367 BJH655367 BTD655367 CCZ655367 CMV655367 CWR655367 DGN655367 DQJ655367 EAF655367 EKB655367 ETX655367 FDT655367 FNP655367 FXL655367 GHH655367 GRD655367 HAZ655367 HKV655367 HUR655367 IEN655367 IOJ655367 IYF655367 JIB655367 JRX655367 KBT655367 KLP655367 KVL655367 LFH655367 LPD655367 LYZ655367 MIV655367 MSR655367 NCN655367 NMJ655367 NWF655367 OGB655367 OPX655367 OZT655367 PJP655367 PTL655367 QDH655367 QND655367 QWZ655367 RGV655367 RQR655367 SAN655367 SKJ655367 SUF655367 TEB655367 TNX655367 TXT655367 UHP655367 URL655367 VBH655367 VLD655367 VUZ655367 WEV655367 WOR655367 WYN655367 CF720903 MB720903 VX720903 AFT720903 APP720903 AZL720903 BJH720903 BTD720903 CCZ720903 CMV720903 CWR720903 DGN720903 DQJ720903 EAF720903 EKB720903 ETX720903 FDT720903 FNP720903 FXL720903 GHH720903 GRD720903 HAZ720903 HKV720903 HUR720903 IEN720903 IOJ720903 IYF720903 JIB720903 JRX720903 KBT720903 KLP720903 KVL720903 LFH720903 LPD720903 LYZ720903 MIV720903 MSR720903 NCN720903 NMJ720903 NWF720903 OGB720903 OPX720903 OZT720903 PJP720903 PTL720903 QDH720903 QND720903 QWZ720903 RGV720903 RQR720903 SAN720903 SKJ720903 SUF720903 TEB720903 TNX720903 TXT720903 UHP720903 URL720903 VBH720903 VLD720903 VUZ720903 WEV720903 WOR720903 WYN720903 CF786439 MB786439 VX786439 AFT786439 APP786439 AZL786439 BJH786439 BTD786439 CCZ786439 CMV786439 CWR786439 DGN786439 DQJ786439 EAF786439 EKB786439 ETX786439 FDT786439 FNP786439 FXL786439 GHH786439 GRD786439 HAZ786439 HKV786439 HUR786439 IEN786439 IOJ786439 IYF786439 JIB786439 JRX786439 KBT786439 KLP786439 KVL786439 LFH786439 LPD786439 LYZ786439 MIV786439 MSR786439 NCN786439 NMJ786439 NWF786439 OGB786439 OPX786439 OZT786439 PJP786439 PTL786439 QDH786439 QND786439 QWZ786439 RGV786439 RQR786439 SAN786439 SKJ786439 SUF786439 TEB786439 TNX786439 TXT786439 UHP786439 URL786439 VBH786439 VLD786439 VUZ786439 WEV786439 WOR786439 WYN786439 CF851975 MB851975 VX851975 AFT851975 APP851975 AZL851975 BJH851975 BTD851975 CCZ851975 CMV851975 CWR851975 DGN851975 DQJ851975 EAF851975 EKB851975 ETX851975 FDT851975 FNP851975 FXL851975 GHH851975 GRD851975 HAZ851975 HKV851975 HUR851975 IEN851975 IOJ851975 IYF851975 JIB851975 JRX851975 KBT851975 KLP851975 KVL851975 LFH851975 LPD851975 LYZ851975 MIV851975 MSR851975 NCN851975 NMJ851975 NWF851975 OGB851975 OPX851975 OZT851975 PJP851975 PTL851975 QDH851975 QND851975 QWZ851975 RGV851975 RQR851975 SAN851975 SKJ851975 SUF851975 TEB851975 TNX851975 TXT851975 UHP851975 URL851975 VBH851975 VLD851975 VUZ851975 WEV851975 WOR851975 WYN851975 CF917511 MB917511 VX917511 AFT917511 APP917511 AZL917511 BJH917511 BTD917511 CCZ917511 CMV917511 CWR917511 DGN917511 DQJ917511 EAF917511 EKB917511 ETX917511 FDT917511 FNP917511 FXL917511 GHH917511 GRD917511 HAZ917511 HKV917511 HUR917511 IEN917511 IOJ917511 IYF917511 JIB917511 JRX917511 KBT917511 KLP917511 KVL917511 LFH917511 LPD917511 LYZ917511 MIV917511 MSR917511 NCN917511 NMJ917511 NWF917511 OGB917511 OPX917511 OZT917511 PJP917511 PTL917511 QDH917511 QND917511 QWZ917511 RGV917511 RQR917511 SAN917511 SKJ917511 SUF917511 TEB917511 TNX917511 TXT917511 UHP917511 URL917511 VBH917511 VLD917511 VUZ917511 WEV917511 WOR917511 WYN917511 CF983047 MB983047 VX983047 AFT983047 APP983047 AZL983047 BJH983047 BTD983047 CCZ983047 CMV983047 CWR983047 DGN983047 DQJ983047 EAF983047 EKB983047 ETX983047 FDT983047 FNP983047 FXL983047 GHH983047 GRD983047 HAZ983047 HKV983047 HUR983047 IEN983047 IOJ983047 IYF983047 JIB983047 JRX983047 KBT983047 KLP983047 KVL983047 LFH983047 LPD983047 LYZ983047 MIV983047 MSR983047 NCN983047 NMJ983047 NWF983047 OGB983047 OPX983047 OZT983047 PJP983047 PTL983047 QDH983047 QND983047 QWZ983047 RGV983047 RQR983047 SAN983047 SKJ983047 SUF983047 TEB983047 TNX983047 TXT983047 UHP983047 URL983047 VBH983047 VLD983047 VUZ983047 WEV983047 WOR983047 WYN983047 BZ7 LV7 VR7 AFN7 APJ7 AZF7 BJB7 BSX7 CCT7 CMP7 CWL7 DGH7 DQD7 DZZ7 EJV7 ETR7 FDN7 FNJ7 FXF7 GHB7 GQX7 HAT7 HKP7 HUL7 IEH7 IOD7 IXZ7 JHV7 JRR7 KBN7 KLJ7 KVF7 LFB7 LOX7 LYT7 MIP7 MSL7 NCH7 NMD7 NVZ7 OFV7 OPR7 OZN7 PJJ7 PTF7 QDB7 QMX7 QWT7 RGP7 RQL7 SAH7 SKD7 STZ7 TDV7 TNR7 TXN7 UHJ7 URF7 VBB7 VKX7 VUT7 WEP7 WOL7 WYH7 BZ65543 LV65543 VR65543 AFN65543 APJ65543 AZF65543 BJB65543 BSX65543 CCT65543 CMP65543 CWL65543 DGH65543 DQD65543 DZZ65543 EJV65543 ETR65543 FDN65543 FNJ65543 FXF65543 GHB65543 GQX65543 HAT65543 HKP65543 HUL65543 IEH65543 IOD65543 IXZ65543 JHV65543 JRR65543 KBN65543 KLJ65543 KVF65543 LFB65543 LOX65543 LYT65543 MIP65543 MSL65543 NCH65543 NMD65543 NVZ65543 OFV65543 OPR65543 OZN65543 PJJ65543 PTF65543 QDB65543 QMX65543 QWT65543 RGP65543 RQL65543 SAH65543 SKD65543 STZ65543 TDV65543 TNR65543 TXN65543 UHJ65543 URF65543 VBB65543 VKX65543 VUT65543 WEP65543 WOL65543 WYH65543 BZ131079 LV131079 VR131079 AFN131079 APJ131079 AZF131079 BJB131079 BSX131079 CCT131079 CMP131079 CWL131079 DGH131079 DQD131079 DZZ131079 EJV131079 ETR131079 FDN131079 FNJ131079 FXF131079 GHB131079 GQX131079 HAT131079 HKP131079 HUL131079 IEH131079 IOD131079 IXZ131079 JHV131079 JRR131079 KBN131079 KLJ131079 KVF131079 LFB131079 LOX131079 LYT131079 MIP131079 MSL131079 NCH131079 NMD131079 NVZ131079 OFV131079 OPR131079 OZN131079 PJJ131079 PTF131079 QDB131079 QMX131079 QWT131079 RGP131079 RQL131079 SAH131079 SKD131079 STZ131079 TDV131079 TNR131079 TXN131079 UHJ131079 URF131079 VBB131079 VKX131079 VUT131079 WEP131079 WOL131079 WYH131079 BZ196615 LV196615 VR196615 AFN196615 APJ196615 AZF196615 BJB196615 BSX196615 CCT196615 CMP196615 CWL196615 DGH196615 DQD196615 DZZ196615 EJV196615 ETR196615 FDN196615 FNJ196615 FXF196615 GHB196615 GQX196615 HAT196615 HKP196615 HUL196615 IEH196615 IOD196615 IXZ196615 JHV196615 JRR196615 KBN196615 KLJ196615 KVF196615 LFB196615 LOX196615 LYT196615 MIP196615 MSL196615 NCH196615 NMD196615 NVZ196615 OFV196615 OPR196615 OZN196615 PJJ196615 PTF196615 QDB196615 QMX196615 QWT196615 RGP196615 RQL196615 SAH196615 SKD196615 STZ196615 TDV196615 TNR196615 TXN196615 UHJ196615 URF196615 VBB196615 VKX196615 VUT196615 WEP196615 WOL196615 WYH196615 BZ262151 LV262151 VR262151 AFN262151 APJ262151 AZF262151 BJB262151 BSX262151 CCT262151 CMP262151 CWL262151 DGH262151 DQD262151 DZZ262151 EJV262151 ETR262151 FDN262151 FNJ262151 FXF262151 GHB262151 GQX262151 HAT262151 HKP262151 HUL262151 IEH262151 IOD262151 IXZ262151 JHV262151 JRR262151 KBN262151 KLJ262151 KVF262151 LFB262151 LOX262151 LYT262151 MIP262151 MSL262151 NCH262151 NMD262151 NVZ262151 OFV262151 OPR262151 OZN262151 PJJ262151 PTF262151 QDB262151 QMX262151 QWT262151 RGP262151 RQL262151 SAH262151 SKD262151 STZ262151 TDV262151 TNR262151 TXN262151 UHJ262151 URF262151 VBB262151 VKX262151 VUT262151 WEP262151 WOL262151 WYH262151 BZ327687 LV327687 VR327687 AFN327687 APJ327687 AZF327687 BJB327687 BSX327687 CCT327687 CMP327687 CWL327687 DGH327687 DQD327687 DZZ327687 EJV327687 ETR327687 FDN327687 FNJ327687 FXF327687 GHB327687 GQX327687 HAT327687 HKP327687 HUL327687 IEH327687 IOD327687 IXZ327687 JHV327687 JRR327687 KBN327687 KLJ327687 KVF327687 LFB327687 LOX327687 LYT327687 MIP327687 MSL327687 NCH327687 NMD327687 NVZ327687 OFV327687 OPR327687 OZN327687 PJJ327687 PTF327687 QDB327687 QMX327687 QWT327687 RGP327687 RQL327687 SAH327687 SKD327687 STZ327687 TDV327687 TNR327687 TXN327687 UHJ327687 URF327687 VBB327687 VKX327687 VUT327687 WEP327687 WOL327687 WYH327687 BZ393223 LV393223 VR393223 AFN393223 APJ393223 AZF393223 BJB393223 BSX393223 CCT393223 CMP393223 CWL393223 DGH393223 DQD393223 DZZ393223 EJV393223 ETR393223 FDN393223 FNJ393223 FXF393223 GHB393223 GQX393223 HAT393223 HKP393223 HUL393223 IEH393223 IOD393223 IXZ393223 JHV393223 JRR393223 KBN393223 KLJ393223 KVF393223 LFB393223 LOX393223 LYT393223 MIP393223 MSL393223 NCH393223 NMD393223 NVZ393223 OFV393223 OPR393223 OZN393223 PJJ393223 PTF393223 QDB393223 QMX393223 QWT393223 RGP393223 RQL393223 SAH393223 SKD393223 STZ393223 TDV393223 TNR393223 TXN393223 UHJ393223 URF393223 VBB393223 VKX393223 VUT393223 WEP393223 WOL393223 WYH393223 BZ458759 LV458759 VR458759 AFN458759 APJ458759 AZF458759 BJB458759 BSX458759 CCT458759 CMP458759 CWL458759 DGH458759 DQD458759 DZZ458759 EJV458759 ETR458759 FDN458759 FNJ458759 FXF458759 GHB458759 GQX458759 HAT458759 HKP458759 HUL458759 IEH458759 IOD458759 IXZ458759 JHV458759 JRR458759 KBN458759 KLJ458759 KVF458759 LFB458759 LOX458759 LYT458759 MIP458759 MSL458759 NCH458759 NMD458759 NVZ458759 OFV458759 OPR458759 OZN458759 PJJ458759 PTF458759 QDB458759 QMX458759 QWT458759 RGP458759 RQL458759 SAH458759 SKD458759 STZ458759 TDV458759 TNR458759 TXN458759 UHJ458759 URF458759 VBB458759 VKX458759 VUT458759 WEP458759 WOL458759 WYH458759 BZ524295 LV524295 VR524295 AFN524295 APJ524295 AZF524295 BJB524295 BSX524295 CCT524295 CMP524295 CWL524295 DGH524295 DQD524295 DZZ524295 EJV524295 ETR524295 FDN524295 FNJ524295 FXF524295 GHB524295 GQX524295 HAT524295 HKP524295 HUL524295 IEH524295 IOD524295 IXZ524295 JHV524295 JRR524295 KBN524295 KLJ524295 KVF524295 LFB524295 LOX524295 LYT524295 MIP524295 MSL524295 NCH524295 NMD524295 NVZ524295 OFV524295 OPR524295 OZN524295 PJJ524295 PTF524295 QDB524295 QMX524295 QWT524295 RGP524295 RQL524295 SAH524295 SKD524295 STZ524295 TDV524295 TNR524295 TXN524295 UHJ524295 URF524295 VBB524295 VKX524295 VUT524295 WEP524295 WOL524295 WYH524295 BZ589831 LV589831 VR589831 AFN589831 APJ589831 AZF589831 BJB589831 BSX589831 CCT589831 CMP589831 CWL589831 DGH589831 DQD589831 DZZ589831 EJV589831 ETR589831 FDN589831 FNJ589831 FXF589831 GHB589831 GQX589831 HAT589831 HKP589831 HUL589831 IEH589831 IOD589831 IXZ589831 JHV589831 JRR589831 KBN589831 KLJ589831 KVF589831 LFB589831 LOX589831 LYT589831 MIP589831 MSL589831 NCH589831 NMD589831 NVZ589831 OFV589831 OPR589831 OZN589831 PJJ589831 PTF589831 QDB589831 QMX589831 QWT589831 RGP589831 RQL589831 SAH589831 SKD589831 STZ589831 TDV589831 TNR589831 TXN589831 UHJ589831 URF589831 VBB589831 VKX589831 VUT589831 WEP589831 WOL589831 WYH589831 BZ655367 LV655367 VR655367 AFN655367 APJ655367 AZF655367 BJB655367 BSX655367 CCT655367 CMP655367 CWL655367 DGH655367 DQD655367 DZZ655367 EJV655367 ETR655367 FDN655367 FNJ655367 FXF655367 GHB655367 GQX655367 HAT655367 HKP655367 HUL655367 IEH655367 IOD655367 IXZ655367 JHV655367 JRR655367 KBN655367 KLJ655367 KVF655367 LFB655367 LOX655367 LYT655367 MIP655367 MSL655367 NCH655367 NMD655367 NVZ655367 OFV655367 OPR655367 OZN655367 PJJ655367 PTF655367 QDB655367 QMX655367 QWT655367 RGP655367 RQL655367 SAH655367 SKD655367 STZ655367 TDV655367 TNR655367 TXN655367 UHJ655367 URF655367 VBB655367 VKX655367 VUT655367 WEP655367 WOL655367 WYH655367 BZ720903 LV720903 VR720903 AFN720903 APJ720903 AZF720903 BJB720903 BSX720903 CCT720903 CMP720903 CWL720903 DGH720903 DQD720903 DZZ720903 EJV720903 ETR720903 FDN720903 FNJ720903 FXF720903 GHB720903 GQX720903 HAT720903 HKP720903 HUL720903 IEH720903 IOD720903 IXZ720903 JHV720903 JRR720903 KBN720903 KLJ720903 KVF720903 LFB720903 LOX720903 LYT720903 MIP720903 MSL720903 NCH720903 NMD720903 NVZ720903 OFV720903 OPR720903 OZN720903 PJJ720903 PTF720903 QDB720903 QMX720903 QWT720903 RGP720903 RQL720903 SAH720903 SKD720903 STZ720903 TDV720903 TNR720903 TXN720903 UHJ720903 URF720903 VBB720903 VKX720903 VUT720903 WEP720903 WOL720903 WYH720903 BZ786439 LV786439 VR786439 AFN786439 APJ786439 AZF786439 BJB786439 BSX786439 CCT786439 CMP786439 CWL786439 DGH786439 DQD786439 DZZ786439 EJV786439 ETR786439 FDN786439 FNJ786439 FXF786439 GHB786439 GQX786439 HAT786439 HKP786439 HUL786439 IEH786439 IOD786439 IXZ786439 JHV786439 JRR786439 KBN786439 KLJ786439 KVF786439 LFB786439 LOX786439 LYT786439 MIP786439 MSL786439 NCH786439 NMD786439 NVZ786439 OFV786439 OPR786439 OZN786439 PJJ786439 PTF786439 QDB786439 QMX786439 QWT786439 RGP786439 RQL786439 SAH786439 SKD786439 STZ786439 TDV786439 TNR786439 TXN786439 UHJ786439 URF786439 VBB786439 VKX786439 VUT786439 WEP786439 WOL786439 WYH786439 BZ851975 LV851975 VR851975 AFN851975 APJ851975 AZF851975 BJB851975 BSX851975 CCT851975 CMP851975 CWL851975 DGH851975 DQD851975 DZZ851975 EJV851975 ETR851975 FDN851975 FNJ851975 FXF851975 GHB851975 GQX851975 HAT851975 HKP851975 HUL851975 IEH851975 IOD851975 IXZ851975 JHV851975 JRR851975 KBN851975 KLJ851975 KVF851975 LFB851975 LOX851975 LYT851975 MIP851975 MSL851975 NCH851975 NMD851975 NVZ851975 OFV851975 OPR851975 OZN851975 PJJ851975 PTF851975 QDB851975 QMX851975 QWT851975 RGP851975 RQL851975 SAH851975 SKD851975 STZ851975 TDV851975 TNR851975 TXN851975 UHJ851975 URF851975 VBB851975 VKX851975 VUT851975 WEP851975 WOL851975 WYH851975 BZ917511 LV917511 VR917511 AFN917511 APJ917511 AZF917511 BJB917511 BSX917511 CCT917511 CMP917511 CWL917511 DGH917511 DQD917511 DZZ917511 EJV917511 ETR917511 FDN917511 FNJ917511 FXF917511 GHB917511 GQX917511 HAT917511 HKP917511 HUL917511 IEH917511 IOD917511 IXZ917511 JHV917511 JRR917511 KBN917511 KLJ917511 KVF917511 LFB917511 LOX917511 LYT917511 MIP917511 MSL917511 NCH917511 NMD917511 NVZ917511 OFV917511 OPR917511 OZN917511 PJJ917511 PTF917511 QDB917511 QMX917511 QWT917511 RGP917511 RQL917511 SAH917511 SKD917511 STZ917511 TDV917511 TNR917511 TXN917511 UHJ917511 URF917511 VBB917511 VKX917511 VUT917511 WEP917511 WOL917511 WYH917511 BZ983047 LV983047 VR983047 AFN983047 APJ983047 AZF983047 BJB983047 BSX983047 CCT983047 CMP983047 CWL983047 DGH983047 DQD983047 DZZ983047 EJV983047 ETR983047 FDN983047 FNJ983047 FXF983047 GHB983047 GQX983047 HAT983047 HKP983047 HUL983047 IEH983047 IOD983047 IXZ983047 JHV983047 JRR983047 KBN983047 KLJ983047 KVF983047 LFB983047 LOX983047 LYT983047 MIP983047 MSL983047 NCH983047 NMD983047 NVZ983047 OFV983047 OPR983047 OZN983047 PJJ983047 PTF983047 QDB983047 QMX983047 QWT983047 RGP983047 RQL983047 SAH983047 SKD983047 STZ983047 TDV983047 TNR983047 TXN983047 UHJ983047 URF983047 VBB983047 VKX983047 VUT983047 WEP983047 WOL983047 WYH983047 BX7 LT7 VP7 AFL7 APH7 AZD7 BIZ7 BSV7 CCR7 CMN7 CWJ7 DGF7 DQB7 DZX7 EJT7 ETP7 FDL7 FNH7 FXD7 GGZ7 GQV7 HAR7 HKN7 HUJ7 IEF7 IOB7 IXX7 JHT7 JRP7 KBL7 KLH7 KVD7 LEZ7 LOV7 LYR7 MIN7 MSJ7 NCF7 NMB7 NVX7 OFT7 OPP7 OZL7 PJH7 PTD7 QCZ7 QMV7 QWR7 RGN7 RQJ7 SAF7 SKB7 STX7 TDT7 TNP7 TXL7 UHH7 URD7 VAZ7 VKV7 VUR7 WEN7 WOJ7 WYF7 BX65543 LT65543 VP65543 AFL65543 APH65543 AZD65543 BIZ65543 BSV65543 CCR65543 CMN65543 CWJ65543 DGF65543 DQB65543 DZX65543 EJT65543 ETP65543 FDL65543 FNH65543 FXD65543 GGZ65543 GQV65543 HAR65543 HKN65543 HUJ65543 IEF65543 IOB65543 IXX65543 JHT65543 JRP65543 KBL65543 KLH65543 KVD65543 LEZ65543 LOV65543 LYR65543 MIN65543 MSJ65543 NCF65543 NMB65543 NVX65543 OFT65543 OPP65543 OZL65543 PJH65543 PTD65543 QCZ65543 QMV65543 QWR65543 RGN65543 RQJ65543 SAF65543 SKB65543 STX65543 TDT65543 TNP65543 TXL65543 UHH65543 URD65543 VAZ65543 VKV65543 VUR65543 WEN65543 WOJ65543 WYF65543 BX131079 LT131079 VP131079 AFL131079 APH131079 AZD131079 BIZ131079 BSV131079 CCR131079 CMN131079 CWJ131079 DGF131079 DQB131079 DZX131079 EJT131079 ETP131079 FDL131079 FNH131079 FXD131079 GGZ131079 GQV131079 HAR131079 HKN131079 HUJ131079 IEF131079 IOB131079 IXX131079 JHT131079 JRP131079 KBL131079 KLH131079 KVD131079 LEZ131079 LOV131079 LYR131079 MIN131079 MSJ131079 NCF131079 NMB131079 NVX131079 OFT131079 OPP131079 OZL131079 PJH131079 PTD131079 QCZ131079 QMV131079 QWR131079 RGN131079 RQJ131079 SAF131079 SKB131079 STX131079 TDT131079 TNP131079 TXL131079 UHH131079 URD131079 VAZ131079 VKV131079 VUR131079 WEN131079 WOJ131079 WYF131079 BX196615 LT196615 VP196615 AFL196615 APH196615 AZD196615 BIZ196615 BSV196615 CCR196615 CMN196615 CWJ196615 DGF196615 DQB196615 DZX196615 EJT196615 ETP196615 FDL196615 FNH196615 FXD196615 GGZ196615 GQV196615 HAR196615 HKN196615 HUJ196615 IEF196615 IOB196615 IXX196615 JHT196615 JRP196615 KBL196615 KLH196615 KVD196615 LEZ196615 LOV196615 LYR196615 MIN196615 MSJ196615 NCF196615 NMB196615 NVX196615 OFT196615 OPP196615 OZL196615 PJH196615 PTD196615 QCZ196615 QMV196615 QWR196615 RGN196615 RQJ196615 SAF196615 SKB196615 STX196615 TDT196615 TNP196615 TXL196615 UHH196615 URD196615 VAZ196615 VKV196615 VUR196615 WEN196615 WOJ196615 WYF196615 BX262151 LT262151 VP262151 AFL262151 APH262151 AZD262151 BIZ262151 BSV262151 CCR262151 CMN262151 CWJ262151 DGF262151 DQB262151 DZX262151 EJT262151 ETP262151 FDL262151 FNH262151 FXD262151 GGZ262151 GQV262151 HAR262151 HKN262151 HUJ262151 IEF262151 IOB262151 IXX262151 JHT262151 JRP262151 KBL262151 KLH262151 KVD262151 LEZ262151 LOV262151 LYR262151 MIN262151 MSJ262151 NCF262151 NMB262151 NVX262151 OFT262151 OPP262151 OZL262151 PJH262151 PTD262151 QCZ262151 QMV262151 QWR262151 RGN262151 RQJ262151 SAF262151 SKB262151 STX262151 TDT262151 TNP262151 TXL262151 UHH262151 URD262151 VAZ262151 VKV262151 VUR262151 WEN262151 WOJ262151 WYF262151 BX327687 LT327687 VP327687 AFL327687 APH327687 AZD327687 BIZ327687 BSV327687 CCR327687 CMN327687 CWJ327687 DGF327687 DQB327687 DZX327687 EJT327687 ETP327687 FDL327687 FNH327687 FXD327687 GGZ327687 GQV327687 HAR327687 HKN327687 HUJ327687 IEF327687 IOB327687 IXX327687 JHT327687 JRP327687 KBL327687 KLH327687 KVD327687 LEZ327687 LOV327687 LYR327687 MIN327687 MSJ327687 NCF327687 NMB327687 NVX327687 OFT327687 OPP327687 OZL327687 PJH327687 PTD327687 QCZ327687 QMV327687 QWR327687 RGN327687 RQJ327687 SAF327687 SKB327687 STX327687 TDT327687 TNP327687 TXL327687 UHH327687 URD327687 VAZ327687 VKV327687 VUR327687 WEN327687 WOJ327687 WYF327687 BX393223 LT393223 VP393223 AFL393223 APH393223 AZD393223 BIZ393223 BSV393223 CCR393223 CMN393223 CWJ393223 DGF393223 DQB393223 DZX393223 EJT393223 ETP393223 FDL393223 FNH393223 FXD393223 GGZ393223 GQV393223 HAR393223 HKN393223 HUJ393223 IEF393223 IOB393223 IXX393223 JHT393223 JRP393223 KBL393223 KLH393223 KVD393223 LEZ393223 LOV393223 LYR393223 MIN393223 MSJ393223 NCF393223 NMB393223 NVX393223 OFT393223 OPP393223 OZL393223 PJH393223 PTD393223 QCZ393223 QMV393223 QWR393223 RGN393223 RQJ393223 SAF393223 SKB393223 STX393223 TDT393223 TNP393223 TXL393223 UHH393223 URD393223 VAZ393223 VKV393223 VUR393223 WEN393223 WOJ393223 WYF393223 BX458759 LT458759 VP458759 AFL458759 APH458759 AZD458759 BIZ458759 BSV458759 CCR458759 CMN458759 CWJ458759 DGF458759 DQB458759 DZX458759 EJT458759 ETP458759 FDL458759 FNH458759 FXD458759 GGZ458759 GQV458759 HAR458759 HKN458759 HUJ458759 IEF458759 IOB458759 IXX458759 JHT458759 JRP458759 KBL458759 KLH458759 KVD458759 LEZ458759 LOV458759 LYR458759 MIN458759 MSJ458759 NCF458759 NMB458759 NVX458759 OFT458759 OPP458759 OZL458759 PJH458759 PTD458759 QCZ458759 QMV458759 QWR458759 RGN458759 RQJ458759 SAF458759 SKB458759 STX458759 TDT458759 TNP458759 TXL458759 UHH458759 URD458759 VAZ458759 VKV458759 VUR458759 WEN458759 WOJ458759 WYF458759 BX524295 LT524295 VP524295 AFL524295 APH524295 AZD524295 BIZ524295 BSV524295 CCR524295 CMN524295 CWJ524295 DGF524295 DQB524295 DZX524295 EJT524295 ETP524295 FDL524295 FNH524295 FXD524295 GGZ524295 GQV524295 HAR524295 HKN524295 HUJ524295 IEF524295 IOB524295 IXX524295 JHT524295 JRP524295 KBL524295 KLH524295 KVD524295 LEZ524295 LOV524295 LYR524295 MIN524295 MSJ524295 NCF524295 NMB524295 NVX524295 OFT524295 OPP524295 OZL524295 PJH524295 PTD524295 QCZ524295 QMV524295 QWR524295 RGN524295 RQJ524295 SAF524295 SKB524295 STX524295 TDT524295 TNP524295 TXL524295 UHH524295 URD524295 VAZ524295 VKV524295 VUR524295 WEN524295 WOJ524295 WYF524295 BX589831 LT589831 VP589831 AFL589831 APH589831 AZD589831 BIZ589831 BSV589831 CCR589831 CMN589831 CWJ589831 DGF589831 DQB589831 DZX589831 EJT589831 ETP589831 FDL589831 FNH589831 FXD589831 GGZ589831 GQV589831 HAR589831 HKN589831 HUJ589831 IEF589831 IOB589831 IXX589831 JHT589831 JRP589831 KBL589831 KLH589831 KVD589831 LEZ589831 LOV589831 LYR589831 MIN589831 MSJ589831 NCF589831 NMB589831 NVX589831 OFT589831 OPP589831 OZL589831 PJH589831 PTD589831 QCZ589831 QMV589831 QWR589831 RGN589831 RQJ589831 SAF589831 SKB589831 STX589831 TDT589831 TNP589831 TXL589831 UHH589831 URD589831 VAZ589831 VKV589831 VUR589831 WEN589831 WOJ589831 WYF589831 BX655367 LT655367 VP655367 AFL655367 APH655367 AZD655367 BIZ655367 BSV655367 CCR655367 CMN655367 CWJ655367 DGF655367 DQB655367 DZX655367 EJT655367 ETP655367 FDL655367 FNH655367 FXD655367 GGZ655367 GQV655367 HAR655367 HKN655367 HUJ655367 IEF655367 IOB655367 IXX655367 JHT655367 JRP655367 KBL655367 KLH655367 KVD655367 LEZ655367 LOV655367 LYR655367 MIN655367 MSJ655367 NCF655367 NMB655367 NVX655367 OFT655367 OPP655367 OZL655367 PJH655367 PTD655367 QCZ655367 QMV655367 QWR655367 RGN655367 RQJ655367 SAF655367 SKB655367 STX655367 TDT655367 TNP655367 TXL655367 UHH655367 URD655367 VAZ655367 VKV655367 VUR655367 WEN655367 WOJ655367 WYF655367 BX720903 LT720903 VP720903 AFL720903 APH720903 AZD720903 BIZ720903 BSV720903 CCR720903 CMN720903 CWJ720903 DGF720903 DQB720903 DZX720903 EJT720903 ETP720903 FDL720903 FNH720903 FXD720903 GGZ720903 GQV720903 HAR720903 HKN720903 HUJ720903 IEF720903 IOB720903 IXX720903 JHT720903 JRP720903 KBL720903 KLH720903 KVD720903 LEZ720903 LOV720903 LYR720903 MIN720903 MSJ720903 NCF720903 NMB720903 NVX720903 OFT720903 OPP720903 OZL720903 PJH720903 PTD720903 QCZ720903 QMV720903 QWR720903 RGN720903 RQJ720903 SAF720903 SKB720903 STX720903 TDT720903 TNP720903 TXL720903 UHH720903 URD720903 VAZ720903 VKV720903 VUR720903 WEN720903 WOJ720903 WYF720903 BX786439 LT786439 VP786439 AFL786439 APH786439 AZD786439 BIZ786439 BSV786439 CCR786439 CMN786439 CWJ786439 DGF786439 DQB786439 DZX786439 EJT786439 ETP786439 FDL786439 FNH786439 FXD786439 GGZ786439 GQV786439 HAR786439 HKN786439 HUJ786439 IEF786439 IOB786439 IXX786439 JHT786439 JRP786439 KBL786439 KLH786439 KVD786439 LEZ786439 LOV786439 LYR786439 MIN786439 MSJ786439 NCF786439 NMB786439 NVX786439 OFT786439 OPP786439 OZL786439 PJH786439 PTD786439 QCZ786439 QMV786439 QWR786439 RGN786439 RQJ786439 SAF786439 SKB786439 STX786439 TDT786439 TNP786439 TXL786439 UHH786439 URD786439 VAZ786439 VKV786439 VUR786439 WEN786439 WOJ786439 WYF786439 BX851975 LT851975 VP851975 AFL851975 APH851975 AZD851975 BIZ851975 BSV851975 CCR851975 CMN851975 CWJ851975 DGF851975 DQB851975 DZX851975 EJT851975 ETP851975 FDL851975 FNH851975 FXD851975 GGZ851975 GQV851975 HAR851975 HKN851975 HUJ851975 IEF851975 IOB851975 IXX851975 JHT851975 JRP851975 KBL851975 KLH851975 KVD851975 LEZ851975 LOV851975 LYR851975 MIN851975 MSJ851975 NCF851975 NMB851975 NVX851975 OFT851975 OPP851975 OZL851975 PJH851975 PTD851975 QCZ851975 QMV851975 QWR851975 RGN851975 RQJ851975 SAF851975 SKB851975 STX851975 TDT851975 TNP851975 TXL851975 UHH851975 URD851975 VAZ851975 VKV851975 VUR851975 WEN851975 WOJ851975 WYF851975 BX917511 LT917511 VP917511 AFL917511 APH917511 AZD917511 BIZ917511 BSV917511 CCR917511 CMN917511 CWJ917511 DGF917511 DQB917511 DZX917511 EJT917511 ETP917511 FDL917511 FNH917511 FXD917511 GGZ917511 GQV917511 HAR917511 HKN917511 HUJ917511 IEF917511 IOB917511 IXX917511 JHT917511 JRP917511 KBL917511 KLH917511 KVD917511 LEZ917511 LOV917511 LYR917511 MIN917511 MSJ917511 NCF917511 NMB917511 NVX917511 OFT917511 OPP917511 OZL917511 PJH917511 PTD917511 QCZ917511 QMV917511 QWR917511 RGN917511 RQJ917511 SAF917511 SKB917511 STX917511 TDT917511 TNP917511 TXL917511 UHH917511 URD917511 VAZ917511 VKV917511 VUR917511 WEN917511 WOJ917511 WYF917511 BX983047 LT983047 VP983047 AFL983047 APH983047 AZD983047 BIZ983047 BSV983047 CCR983047 CMN983047 CWJ983047 DGF983047 DQB983047 DZX983047 EJT983047 ETP983047 FDL983047 FNH983047 FXD983047 GGZ983047 GQV983047 HAR983047 HKN983047 HUJ983047 IEF983047 IOB983047 IXX983047 JHT983047 JRP983047 KBL983047 KLH983047 KVD983047 LEZ983047 LOV983047 LYR983047 MIN983047 MSJ983047 NCF983047 NMB983047 NVX983047 OFT983047 OPP983047 OZL983047 PJH983047 PTD983047 QCZ983047 QMV983047 QWR983047 RGN983047 RQJ983047 SAF983047 SKB983047 STX983047 TDT983047 TNP983047 TXL983047 UHH983047 URD983047 VAZ983047 VKV983047 VUR983047 WEN983047 WOJ983047 WYF983047 BR7 LN7 VJ7 AFF7 APB7 AYX7 BIT7 BSP7 CCL7 CMH7 CWD7 DFZ7 DPV7 DZR7 EJN7 ETJ7 FDF7 FNB7 FWX7 GGT7 GQP7 HAL7 HKH7 HUD7 IDZ7 INV7 IXR7 JHN7 JRJ7 KBF7 KLB7 KUX7 LET7 LOP7 LYL7 MIH7 MSD7 NBZ7 NLV7 NVR7 OFN7 OPJ7 OZF7 PJB7 PSX7 QCT7 QMP7 QWL7 RGH7 RQD7 RZZ7 SJV7 STR7 TDN7 TNJ7 TXF7 UHB7 UQX7 VAT7 VKP7 VUL7 WEH7 WOD7 WXZ7 BR65543 LN65543 VJ65543 AFF65543 APB65543 AYX65543 BIT65543 BSP65543 CCL65543 CMH65543 CWD65543 DFZ65543 DPV65543 DZR65543 EJN65543 ETJ65543 FDF65543 FNB65543 FWX65543 GGT65543 GQP65543 HAL65543 HKH65543 HUD65543 IDZ65543 INV65543 IXR65543 JHN65543 JRJ65543 KBF65543 KLB65543 KUX65543 LET65543 LOP65543 LYL65543 MIH65543 MSD65543 NBZ65543 NLV65543 NVR65543 OFN65543 OPJ65543 OZF65543 PJB65543 PSX65543 QCT65543 QMP65543 QWL65543 RGH65543 RQD65543 RZZ65543 SJV65543 STR65543 TDN65543 TNJ65543 TXF65543 UHB65543 UQX65543 VAT65543 VKP65543 VUL65543 WEH65543 WOD65543 WXZ65543 BR131079 LN131079 VJ131079 AFF131079 APB131079 AYX131079 BIT131079 BSP131079 CCL131079 CMH131079 CWD131079 DFZ131079 DPV131079 DZR131079 EJN131079 ETJ131079 FDF131079 FNB131079 FWX131079 GGT131079 GQP131079 HAL131079 HKH131079 HUD131079 IDZ131079 INV131079 IXR131079 JHN131079 JRJ131079 KBF131079 KLB131079 KUX131079 LET131079 LOP131079 LYL131079 MIH131079 MSD131079 NBZ131079 NLV131079 NVR131079 OFN131079 OPJ131079 OZF131079 PJB131079 PSX131079 QCT131079 QMP131079 QWL131079 RGH131079 RQD131079 RZZ131079 SJV131079 STR131079 TDN131079 TNJ131079 TXF131079 UHB131079 UQX131079 VAT131079 VKP131079 VUL131079 WEH131079 WOD131079 WXZ131079 BR196615 LN196615 VJ196615 AFF196615 APB196615 AYX196615 BIT196615 BSP196615 CCL196615 CMH196615 CWD196615 DFZ196615 DPV196615 DZR196615 EJN196615 ETJ196615 FDF196615 FNB196615 FWX196615 GGT196615 GQP196615 HAL196615 HKH196615 HUD196615 IDZ196615 INV196615 IXR196615 JHN196615 JRJ196615 KBF196615 KLB196615 KUX196615 LET196615 LOP196615 LYL196615 MIH196615 MSD196615 NBZ196615 NLV196615 NVR196615 OFN196615 OPJ196615 OZF196615 PJB196615 PSX196615 QCT196615 QMP196615 QWL196615 RGH196615 RQD196615 RZZ196615 SJV196615 STR196615 TDN196615 TNJ196615 TXF196615 UHB196615 UQX196615 VAT196615 VKP196615 VUL196615 WEH196615 WOD196615 WXZ196615 BR262151 LN262151 VJ262151 AFF262151 APB262151 AYX262151 BIT262151 BSP262151 CCL262151 CMH262151 CWD262151 DFZ262151 DPV262151 DZR262151 EJN262151 ETJ262151 FDF262151 FNB262151 FWX262151 GGT262151 GQP262151 HAL262151 HKH262151 HUD262151 IDZ262151 INV262151 IXR262151 JHN262151 JRJ262151 KBF262151 KLB262151 KUX262151 LET262151 LOP262151 LYL262151 MIH262151 MSD262151 NBZ262151 NLV262151 NVR262151 OFN262151 OPJ262151 OZF262151 PJB262151 PSX262151 QCT262151 QMP262151 QWL262151 RGH262151 RQD262151 RZZ262151 SJV262151 STR262151 TDN262151 TNJ262151 TXF262151 UHB262151 UQX262151 VAT262151 VKP262151 VUL262151 WEH262151 WOD262151 WXZ262151 BR327687 LN327687 VJ327687 AFF327687 APB327687 AYX327687 BIT327687 BSP327687 CCL327687 CMH327687 CWD327687 DFZ327687 DPV327687 DZR327687 EJN327687 ETJ327687 FDF327687 FNB327687 FWX327687 GGT327687 GQP327687 HAL327687 HKH327687 HUD327687 IDZ327687 INV327687 IXR327687 JHN327687 JRJ327687 KBF327687 KLB327687 KUX327687 LET327687 LOP327687 LYL327687 MIH327687 MSD327687 NBZ327687 NLV327687 NVR327687 OFN327687 OPJ327687 OZF327687 PJB327687 PSX327687 QCT327687 QMP327687 QWL327687 RGH327687 RQD327687 RZZ327687 SJV327687 STR327687 TDN327687 TNJ327687 TXF327687 UHB327687 UQX327687 VAT327687 VKP327687 VUL327687 WEH327687 WOD327687 WXZ327687 BR393223 LN393223 VJ393223 AFF393223 APB393223 AYX393223 BIT393223 BSP393223 CCL393223 CMH393223 CWD393223 DFZ393223 DPV393223 DZR393223 EJN393223 ETJ393223 FDF393223 FNB393223 FWX393223 GGT393223 GQP393223 HAL393223 HKH393223 HUD393223 IDZ393223 INV393223 IXR393223 JHN393223 JRJ393223 KBF393223 KLB393223 KUX393223 LET393223 LOP393223 LYL393223 MIH393223 MSD393223 NBZ393223 NLV393223 NVR393223 OFN393223 OPJ393223 OZF393223 PJB393223 PSX393223 QCT393223 QMP393223 QWL393223 RGH393223 RQD393223 RZZ393223 SJV393223 STR393223 TDN393223 TNJ393223 TXF393223 UHB393223 UQX393223 VAT393223 VKP393223 VUL393223 WEH393223 WOD393223 WXZ393223 BR458759 LN458759 VJ458759 AFF458759 APB458759 AYX458759 BIT458759 BSP458759 CCL458759 CMH458759 CWD458759 DFZ458759 DPV458759 DZR458759 EJN458759 ETJ458759 FDF458759 FNB458759 FWX458759 GGT458759 GQP458759 HAL458759 HKH458759 HUD458759 IDZ458759 INV458759 IXR458759 JHN458759 JRJ458759 KBF458759 KLB458759 KUX458759 LET458759 LOP458759 LYL458759 MIH458759 MSD458759 NBZ458759 NLV458759 NVR458759 OFN458759 OPJ458759 OZF458759 PJB458759 PSX458759 QCT458759 QMP458759 QWL458759 RGH458759 RQD458759 RZZ458759 SJV458759 STR458759 TDN458759 TNJ458759 TXF458759 UHB458759 UQX458759 VAT458759 VKP458759 VUL458759 WEH458759 WOD458759 WXZ458759 BR524295 LN524295 VJ524295 AFF524295 APB524295 AYX524295 BIT524295 BSP524295 CCL524295 CMH524295 CWD524295 DFZ524295 DPV524295 DZR524295 EJN524295 ETJ524295 FDF524295 FNB524295 FWX524295 GGT524295 GQP524295 HAL524295 HKH524295 HUD524295 IDZ524295 INV524295 IXR524295 JHN524295 JRJ524295 KBF524295 KLB524295 KUX524295 LET524295 LOP524295 LYL524295 MIH524295 MSD524295 NBZ524295 NLV524295 NVR524295 OFN524295 OPJ524295 OZF524295 PJB524295 PSX524295 QCT524295 QMP524295 QWL524295 RGH524295 RQD524295 RZZ524295 SJV524295 STR524295 TDN524295 TNJ524295 TXF524295 UHB524295 UQX524295 VAT524295 VKP524295 VUL524295 WEH524295 WOD524295 WXZ524295 BR589831 LN589831 VJ589831 AFF589831 APB589831 AYX589831 BIT589831 BSP589831 CCL589831 CMH589831 CWD589831 DFZ589831 DPV589831 DZR589831 EJN589831 ETJ589831 FDF589831 FNB589831 FWX589831 GGT589831 GQP589831 HAL589831 HKH589831 HUD589831 IDZ589831 INV589831 IXR589831 JHN589831 JRJ589831 KBF589831 KLB589831 KUX589831 LET589831 LOP589831 LYL589831 MIH589831 MSD589831 NBZ589831 NLV589831 NVR589831 OFN589831 OPJ589831 OZF589831 PJB589831 PSX589831 QCT589831 QMP589831 QWL589831 RGH589831 RQD589831 RZZ589831 SJV589831 STR589831 TDN589831 TNJ589831 TXF589831 UHB589831 UQX589831 VAT589831 VKP589831 VUL589831 WEH589831 WOD589831 WXZ589831 BR655367 LN655367 VJ655367 AFF655367 APB655367 AYX655367 BIT655367 BSP655367 CCL655367 CMH655367 CWD655367 DFZ655367 DPV655367 DZR655367 EJN655367 ETJ655367 FDF655367 FNB655367 FWX655367 GGT655367 GQP655367 HAL655367 HKH655367 HUD655367 IDZ655367 INV655367 IXR655367 JHN655367 JRJ655367 KBF655367 KLB655367 KUX655367 LET655367 LOP655367 LYL655367 MIH655367 MSD655367 NBZ655367 NLV655367 NVR655367 OFN655367 OPJ655367 OZF655367 PJB655367 PSX655367 QCT655367 QMP655367 QWL655367 RGH655367 RQD655367 RZZ655367 SJV655367 STR655367 TDN655367 TNJ655367 TXF655367 UHB655367 UQX655367 VAT655367 VKP655367 VUL655367 WEH655367 WOD655367 WXZ655367 BR720903 LN720903 VJ720903 AFF720903 APB720903 AYX720903 BIT720903 BSP720903 CCL720903 CMH720903 CWD720903 DFZ720903 DPV720903 DZR720903 EJN720903 ETJ720903 FDF720903 FNB720903 FWX720903 GGT720903 GQP720903 HAL720903 HKH720903 HUD720903 IDZ720903 INV720903 IXR720903 JHN720903 JRJ720903 KBF720903 KLB720903 KUX720903 LET720903 LOP720903 LYL720903 MIH720903 MSD720903 NBZ720903 NLV720903 NVR720903 OFN720903 OPJ720903 OZF720903 PJB720903 PSX720903 QCT720903 QMP720903 QWL720903 RGH720903 RQD720903 RZZ720903 SJV720903 STR720903 TDN720903 TNJ720903 TXF720903 UHB720903 UQX720903 VAT720903 VKP720903 VUL720903 WEH720903 WOD720903 WXZ720903 BR786439 LN786439 VJ786439 AFF786439 APB786439 AYX786439 BIT786439 BSP786439 CCL786439 CMH786439 CWD786439 DFZ786439 DPV786439 DZR786439 EJN786439 ETJ786439 FDF786439 FNB786439 FWX786439 GGT786439 GQP786439 HAL786439 HKH786439 HUD786439 IDZ786439 INV786439 IXR786439 JHN786439 JRJ786439 KBF786439 KLB786439 KUX786439 LET786439 LOP786439 LYL786439 MIH786439 MSD786439 NBZ786439 NLV786439 NVR786439 OFN786439 OPJ786439 OZF786439 PJB786439 PSX786439 QCT786439 QMP786439 QWL786439 RGH786439 RQD786439 RZZ786439 SJV786439 STR786439 TDN786439 TNJ786439 TXF786439 UHB786439 UQX786439 VAT786439 VKP786439 VUL786439 WEH786439 WOD786439 WXZ786439 BR851975 LN851975 VJ851975 AFF851975 APB851975 AYX851975 BIT851975 BSP851975 CCL851975 CMH851975 CWD851975 DFZ851975 DPV851975 DZR851975 EJN851975 ETJ851975 FDF851975 FNB851975 FWX851975 GGT851975 GQP851975 HAL851975 HKH851975 HUD851975 IDZ851975 INV851975 IXR851975 JHN851975 JRJ851975 KBF851975 KLB851975 KUX851975 LET851975 LOP851975 LYL851975 MIH851975 MSD851975 NBZ851975 NLV851975 NVR851975 OFN851975 OPJ851975 OZF851975 PJB851975 PSX851975 QCT851975 QMP851975 QWL851975 RGH851975 RQD851975 RZZ851975 SJV851975 STR851975 TDN851975 TNJ851975 TXF851975 UHB851975 UQX851975 VAT851975 VKP851975 VUL851975 WEH851975 WOD851975 WXZ851975 BR917511 LN917511 VJ917511 AFF917511 APB917511 AYX917511 BIT917511 BSP917511 CCL917511 CMH917511 CWD917511 DFZ917511 DPV917511 DZR917511 EJN917511 ETJ917511 FDF917511 FNB917511 FWX917511 GGT917511 GQP917511 HAL917511 HKH917511 HUD917511 IDZ917511 INV917511 IXR917511 JHN917511 JRJ917511 KBF917511 KLB917511 KUX917511 LET917511 LOP917511 LYL917511 MIH917511 MSD917511 NBZ917511 NLV917511 NVR917511 OFN917511 OPJ917511 OZF917511 PJB917511 PSX917511 QCT917511 QMP917511 QWL917511 RGH917511 RQD917511 RZZ917511 SJV917511 STR917511 TDN917511 TNJ917511 TXF917511 UHB917511 UQX917511 VAT917511 VKP917511 VUL917511 WEH917511 WOD917511 WXZ917511 BR983047 LN983047 VJ983047 AFF983047 APB983047 AYX983047 BIT983047 BSP983047 CCL983047 CMH983047 CWD983047 DFZ983047 DPV983047 DZR983047 EJN983047 ETJ983047 FDF983047 FNB983047 FWX983047 GGT983047 GQP983047 HAL983047 HKH983047 HUD983047 IDZ983047 INV983047 IXR983047 JHN983047 JRJ983047 KBF983047 KLB983047 KUX983047 LET983047 LOP983047 LYL983047 MIH983047 MSD983047 NBZ983047 NLV983047 NVR983047 OFN983047 OPJ983047 OZF983047 PJB983047 PSX983047 QCT983047 QMP983047 QWL983047 RGH983047 RQD983047 RZZ983047 SJV983047 STR983047 TDN983047 TNJ983047 TXF983047 UHB983047 UQX983047 VAT983047 VKP983047 VUL983047 WEH983047 WOD983047 WXZ983047 AD7:AF7 JZ7:KB7 TV7:TX7 ADR7:ADT7 ANN7:ANP7 AXJ7:AXL7 BHF7:BHH7 BRB7:BRD7 CAX7:CAZ7 CKT7:CKV7 CUP7:CUR7 DEL7:DEN7 DOH7:DOJ7 DYD7:DYF7 EHZ7:EIB7 ERV7:ERX7 FBR7:FBT7 FLN7:FLP7 FVJ7:FVL7 GFF7:GFH7 GPB7:GPD7 GYX7:GYZ7 HIT7:HIV7 HSP7:HSR7 ICL7:ICN7 IMH7:IMJ7 IWD7:IWF7 JFZ7:JGB7 JPV7:JPX7 JZR7:JZT7 KJN7:KJP7 KTJ7:KTL7 LDF7:LDH7 LNB7:LND7 LWX7:LWZ7 MGT7:MGV7 MQP7:MQR7 NAL7:NAN7 NKH7:NKJ7 NUD7:NUF7 ODZ7:OEB7 ONV7:ONX7 OXR7:OXT7 PHN7:PHP7 PRJ7:PRL7 QBF7:QBH7 QLB7:QLD7 QUX7:QUZ7 RET7:REV7 ROP7:ROR7 RYL7:RYN7 SIH7:SIJ7 SSD7:SSF7 TBZ7:TCB7 TLV7:TLX7 TVR7:TVT7 UFN7:UFP7 UPJ7:UPL7 UZF7:UZH7 VJB7:VJD7 VSX7:VSZ7 WCT7:WCV7 WMP7:WMR7 WWL7:WWN7 AD65543:AF65543 JZ65543:KB65543 TV65543:TX65543 ADR65543:ADT65543 ANN65543:ANP65543 AXJ65543:AXL65543 BHF65543:BHH65543 BRB65543:BRD65543 CAX65543:CAZ65543 CKT65543:CKV65543 CUP65543:CUR65543 DEL65543:DEN65543 DOH65543:DOJ65543 DYD65543:DYF65543 EHZ65543:EIB65543 ERV65543:ERX65543 FBR65543:FBT65543 FLN65543:FLP65543 FVJ65543:FVL65543 GFF65543:GFH65543 GPB65543:GPD65543 GYX65543:GYZ65543 HIT65543:HIV65543 HSP65543:HSR65543 ICL65543:ICN65543 IMH65543:IMJ65543 IWD65543:IWF65543 JFZ65543:JGB65543 JPV65543:JPX65543 JZR65543:JZT65543 KJN65543:KJP65543 KTJ65543:KTL65543 LDF65543:LDH65543 LNB65543:LND65543 LWX65543:LWZ65543 MGT65543:MGV65543 MQP65543:MQR65543 NAL65543:NAN65543 NKH65543:NKJ65543 NUD65543:NUF65543 ODZ65543:OEB65543 ONV65543:ONX65543 OXR65543:OXT65543 PHN65543:PHP65543 PRJ65543:PRL65543 QBF65543:QBH65543 QLB65543:QLD65543 QUX65543:QUZ65543 RET65543:REV65543 ROP65543:ROR65543 RYL65543:RYN65543 SIH65543:SIJ65543 SSD65543:SSF65543 TBZ65543:TCB65543 TLV65543:TLX65543 TVR65543:TVT65543 UFN65543:UFP65543 UPJ65543:UPL65543 UZF65543:UZH65543 VJB65543:VJD65543 VSX65543:VSZ65543 WCT65543:WCV65543 WMP65543:WMR65543 WWL65543:WWN65543 AD131079:AF131079 JZ131079:KB131079 TV131079:TX131079 ADR131079:ADT131079 ANN131079:ANP131079 AXJ131079:AXL131079 BHF131079:BHH131079 BRB131079:BRD131079 CAX131079:CAZ131079 CKT131079:CKV131079 CUP131079:CUR131079 DEL131079:DEN131079 DOH131079:DOJ131079 DYD131079:DYF131079 EHZ131079:EIB131079 ERV131079:ERX131079 FBR131079:FBT131079 FLN131079:FLP131079 FVJ131079:FVL131079 GFF131079:GFH131079 GPB131079:GPD131079 GYX131079:GYZ131079 HIT131079:HIV131079 HSP131079:HSR131079 ICL131079:ICN131079 IMH131079:IMJ131079 IWD131079:IWF131079 JFZ131079:JGB131079 JPV131079:JPX131079 JZR131079:JZT131079 KJN131079:KJP131079 KTJ131079:KTL131079 LDF131079:LDH131079 LNB131079:LND131079 LWX131079:LWZ131079 MGT131079:MGV131079 MQP131079:MQR131079 NAL131079:NAN131079 NKH131079:NKJ131079 NUD131079:NUF131079 ODZ131079:OEB131079 ONV131079:ONX131079 OXR131079:OXT131079 PHN131079:PHP131079 PRJ131079:PRL131079 QBF131079:QBH131079 QLB131079:QLD131079 QUX131079:QUZ131079 RET131079:REV131079 ROP131079:ROR131079 RYL131079:RYN131079 SIH131079:SIJ131079 SSD131079:SSF131079 TBZ131079:TCB131079 TLV131079:TLX131079 TVR131079:TVT131079 UFN131079:UFP131079 UPJ131079:UPL131079 UZF131079:UZH131079 VJB131079:VJD131079 VSX131079:VSZ131079 WCT131079:WCV131079 WMP131079:WMR131079 WWL131079:WWN131079 AD196615:AF196615 JZ196615:KB196615 TV196615:TX196615 ADR196615:ADT196615 ANN196615:ANP196615 AXJ196615:AXL196615 BHF196615:BHH196615 BRB196615:BRD196615 CAX196615:CAZ196615 CKT196615:CKV196615 CUP196615:CUR196615 DEL196615:DEN196615 DOH196615:DOJ196615 DYD196615:DYF196615 EHZ196615:EIB196615 ERV196615:ERX196615 FBR196615:FBT196615 FLN196615:FLP196615 FVJ196615:FVL196615 GFF196615:GFH196615 GPB196615:GPD196615 GYX196615:GYZ196615 HIT196615:HIV196615 HSP196615:HSR196615 ICL196615:ICN196615 IMH196615:IMJ196615 IWD196615:IWF196615 JFZ196615:JGB196615 JPV196615:JPX196615 JZR196615:JZT196615 KJN196615:KJP196615 KTJ196615:KTL196615 LDF196615:LDH196615 LNB196615:LND196615 LWX196615:LWZ196615 MGT196615:MGV196615 MQP196615:MQR196615 NAL196615:NAN196615 NKH196615:NKJ196615 NUD196615:NUF196615 ODZ196615:OEB196615 ONV196615:ONX196615 OXR196615:OXT196615 PHN196615:PHP196615 PRJ196615:PRL196615 QBF196615:QBH196615 QLB196615:QLD196615 QUX196615:QUZ196615 RET196615:REV196615 ROP196615:ROR196615 RYL196615:RYN196615 SIH196615:SIJ196615 SSD196615:SSF196615 TBZ196615:TCB196615 TLV196615:TLX196615 TVR196615:TVT196615 UFN196615:UFP196615 UPJ196615:UPL196615 UZF196615:UZH196615 VJB196615:VJD196615 VSX196615:VSZ196615 WCT196615:WCV196615 WMP196615:WMR196615 WWL196615:WWN196615 AD262151:AF262151 JZ262151:KB262151 TV262151:TX262151 ADR262151:ADT262151 ANN262151:ANP262151 AXJ262151:AXL262151 BHF262151:BHH262151 BRB262151:BRD262151 CAX262151:CAZ262151 CKT262151:CKV262151 CUP262151:CUR262151 DEL262151:DEN262151 DOH262151:DOJ262151 DYD262151:DYF262151 EHZ262151:EIB262151 ERV262151:ERX262151 FBR262151:FBT262151 FLN262151:FLP262151 FVJ262151:FVL262151 GFF262151:GFH262151 GPB262151:GPD262151 GYX262151:GYZ262151 HIT262151:HIV262151 HSP262151:HSR262151 ICL262151:ICN262151 IMH262151:IMJ262151 IWD262151:IWF262151 JFZ262151:JGB262151 JPV262151:JPX262151 JZR262151:JZT262151 KJN262151:KJP262151 KTJ262151:KTL262151 LDF262151:LDH262151 LNB262151:LND262151 LWX262151:LWZ262151 MGT262151:MGV262151 MQP262151:MQR262151 NAL262151:NAN262151 NKH262151:NKJ262151 NUD262151:NUF262151 ODZ262151:OEB262151 ONV262151:ONX262151 OXR262151:OXT262151 PHN262151:PHP262151 PRJ262151:PRL262151 QBF262151:QBH262151 QLB262151:QLD262151 QUX262151:QUZ262151 RET262151:REV262151 ROP262151:ROR262151 RYL262151:RYN262151 SIH262151:SIJ262151 SSD262151:SSF262151 TBZ262151:TCB262151 TLV262151:TLX262151 TVR262151:TVT262151 UFN262151:UFP262151 UPJ262151:UPL262151 UZF262151:UZH262151 VJB262151:VJD262151 VSX262151:VSZ262151 WCT262151:WCV262151 WMP262151:WMR262151 WWL262151:WWN262151 AD327687:AF327687 JZ327687:KB327687 TV327687:TX327687 ADR327687:ADT327687 ANN327687:ANP327687 AXJ327687:AXL327687 BHF327687:BHH327687 BRB327687:BRD327687 CAX327687:CAZ327687 CKT327687:CKV327687 CUP327687:CUR327687 DEL327687:DEN327687 DOH327687:DOJ327687 DYD327687:DYF327687 EHZ327687:EIB327687 ERV327687:ERX327687 FBR327687:FBT327687 FLN327687:FLP327687 FVJ327687:FVL327687 GFF327687:GFH327687 GPB327687:GPD327687 GYX327687:GYZ327687 HIT327687:HIV327687 HSP327687:HSR327687 ICL327687:ICN327687 IMH327687:IMJ327687 IWD327687:IWF327687 JFZ327687:JGB327687 JPV327687:JPX327687 JZR327687:JZT327687 KJN327687:KJP327687 KTJ327687:KTL327687 LDF327687:LDH327687 LNB327687:LND327687 LWX327687:LWZ327687 MGT327687:MGV327687 MQP327687:MQR327687 NAL327687:NAN327687 NKH327687:NKJ327687 NUD327687:NUF327687 ODZ327687:OEB327687 ONV327687:ONX327687 OXR327687:OXT327687 PHN327687:PHP327687 PRJ327687:PRL327687 QBF327687:QBH327687 QLB327687:QLD327687 QUX327687:QUZ327687 RET327687:REV327687 ROP327687:ROR327687 RYL327687:RYN327687 SIH327687:SIJ327687 SSD327687:SSF327687 TBZ327687:TCB327687 TLV327687:TLX327687 TVR327687:TVT327687 UFN327687:UFP327687 UPJ327687:UPL327687 UZF327687:UZH327687 VJB327687:VJD327687 VSX327687:VSZ327687 WCT327687:WCV327687 WMP327687:WMR327687 WWL327687:WWN327687 AD393223:AF393223 JZ393223:KB393223 TV393223:TX393223 ADR393223:ADT393223 ANN393223:ANP393223 AXJ393223:AXL393223 BHF393223:BHH393223 BRB393223:BRD393223 CAX393223:CAZ393223 CKT393223:CKV393223 CUP393223:CUR393223 DEL393223:DEN393223 DOH393223:DOJ393223 DYD393223:DYF393223 EHZ393223:EIB393223 ERV393223:ERX393223 FBR393223:FBT393223 FLN393223:FLP393223 FVJ393223:FVL393223 GFF393223:GFH393223 GPB393223:GPD393223 GYX393223:GYZ393223 HIT393223:HIV393223 HSP393223:HSR393223 ICL393223:ICN393223 IMH393223:IMJ393223 IWD393223:IWF393223 JFZ393223:JGB393223 JPV393223:JPX393223 JZR393223:JZT393223 KJN393223:KJP393223 KTJ393223:KTL393223 LDF393223:LDH393223 LNB393223:LND393223 LWX393223:LWZ393223 MGT393223:MGV393223 MQP393223:MQR393223 NAL393223:NAN393223 NKH393223:NKJ393223 NUD393223:NUF393223 ODZ393223:OEB393223 ONV393223:ONX393223 OXR393223:OXT393223 PHN393223:PHP393223 PRJ393223:PRL393223 QBF393223:QBH393223 QLB393223:QLD393223 QUX393223:QUZ393223 RET393223:REV393223 ROP393223:ROR393223 RYL393223:RYN393223 SIH393223:SIJ393223 SSD393223:SSF393223 TBZ393223:TCB393223 TLV393223:TLX393223 TVR393223:TVT393223 UFN393223:UFP393223 UPJ393223:UPL393223 UZF393223:UZH393223 VJB393223:VJD393223 VSX393223:VSZ393223 WCT393223:WCV393223 WMP393223:WMR393223 WWL393223:WWN393223 AD458759:AF458759 JZ458759:KB458759 TV458759:TX458759 ADR458759:ADT458759 ANN458759:ANP458759 AXJ458759:AXL458759 BHF458759:BHH458759 BRB458759:BRD458759 CAX458759:CAZ458759 CKT458759:CKV458759 CUP458759:CUR458759 DEL458759:DEN458759 DOH458759:DOJ458759 DYD458759:DYF458759 EHZ458759:EIB458759 ERV458759:ERX458759 FBR458759:FBT458759 FLN458759:FLP458759 FVJ458759:FVL458759 GFF458759:GFH458759 GPB458759:GPD458759 GYX458759:GYZ458759 HIT458759:HIV458759 HSP458759:HSR458759 ICL458759:ICN458759 IMH458759:IMJ458759 IWD458759:IWF458759 JFZ458759:JGB458759 JPV458759:JPX458759 JZR458759:JZT458759 KJN458759:KJP458759 KTJ458759:KTL458759 LDF458759:LDH458759 LNB458759:LND458759 LWX458759:LWZ458759 MGT458759:MGV458759 MQP458759:MQR458759 NAL458759:NAN458759 NKH458759:NKJ458759 NUD458759:NUF458759 ODZ458759:OEB458759 ONV458759:ONX458759 OXR458759:OXT458759 PHN458759:PHP458759 PRJ458759:PRL458759 QBF458759:QBH458759 QLB458759:QLD458759 QUX458759:QUZ458759 RET458759:REV458759 ROP458759:ROR458759 RYL458759:RYN458759 SIH458759:SIJ458759 SSD458759:SSF458759 TBZ458759:TCB458759 TLV458759:TLX458759 TVR458759:TVT458759 UFN458759:UFP458759 UPJ458759:UPL458759 UZF458759:UZH458759 VJB458759:VJD458759 VSX458759:VSZ458759 WCT458759:WCV458759 WMP458759:WMR458759 WWL458759:WWN458759 AD524295:AF524295 JZ524295:KB524295 TV524295:TX524295 ADR524295:ADT524295 ANN524295:ANP524295 AXJ524295:AXL524295 BHF524295:BHH524295 BRB524295:BRD524295 CAX524295:CAZ524295 CKT524295:CKV524295 CUP524295:CUR524295 DEL524295:DEN524295 DOH524295:DOJ524295 DYD524295:DYF524295 EHZ524295:EIB524295 ERV524295:ERX524295 FBR524295:FBT524295 FLN524295:FLP524295 FVJ524295:FVL524295 GFF524295:GFH524295 GPB524295:GPD524295 GYX524295:GYZ524295 HIT524295:HIV524295 HSP524295:HSR524295 ICL524295:ICN524295 IMH524295:IMJ524295 IWD524295:IWF524295 JFZ524295:JGB524295 JPV524295:JPX524295 JZR524295:JZT524295 KJN524295:KJP524295 KTJ524295:KTL524295 LDF524295:LDH524295 LNB524295:LND524295 LWX524295:LWZ524295 MGT524295:MGV524295 MQP524295:MQR524295 NAL524295:NAN524295 NKH524295:NKJ524295 NUD524295:NUF524295 ODZ524295:OEB524295 ONV524295:ONX524295 OXR524295:OXT524295 PHN524295:PHP524295 PRJ524295:PRL524295 QBF524295:QBH524295 QLB524295:QLD524295 QUX524295:QUZ524295 RET524295:REV524295 ROP524295:ROR524295 RYL524295:RYN524295 SIH524295:SIJ524295 SSD524295:SSF524295 TBZ524295:TCB524295 TLV524295:TLX524295 TVR524295:TVT524295 UFN524295:UFP524295 UPJ524295:UPL524295 UZF524295:UZH524295 VJB524295:VJD524295 VSX524295:VSZ524295 WCT524295:WCV524295 WMP524295:WMR524295 WWL524295:WWN524295 AD589831:AF589831 JZ589831:KB589831 TV589831:TX589831 ADR589831:ADT589831 ANN589831:ANP589831 AXJ589831:AXL589831 BHF589831:BHH589831 BRB589831:BRD589831 CAX589831:CAZ589831 CKT589831:CKV589831 CUP589831:CUR589831 DEL589831:DEN589831 DOH589831:DOJ589831 DYD589831:DYF589831 EHZ589831:EIB589831 ERV589831:ERX589831 FBR589831:FBT589831 FLN589831:FLP589831 FVJ589831:FVL589831 GFF589831:GFH589831 GPB589831:GPD589831 GYX589831:GYZ589831 HIT589831:HIV589831 HSP589831:HSR589831 ICL589831:ICN589831 IMH589831:IMJ589831 IWD589831:IWF589831 JFZ589831:JGB589831 JPV589831:JPX589831 JZR589831:JZT589831 KJN589831:KJP589831 KTJ589831:KTL589831 LDF589831:LDH589831 LNB589831:LND589831 LWX589831:LWZ589831 MGT589831:MGV589831 MQP589831:MQR589831 NAL589831:NAN589831 NKH589831:NKJ589831 NUD589831:NUF589831 ODZ589831:OEB589831 ONV589831:ONX589831 OXR589831:OXT589831 PHN589831:PHP589831 PRJ589831:PRL589831 QBF589831:QBH589831 QLB589831:QLD589831 QUX589831:QUZ589831 RET589831:REV589831 ROP589831:ROR589831 RYL589831:RYN589831 SIH589831:SIJ589831 SSD589831:SSF589831 TBZ589831:TCB589831 TLV589831:TLX589831 TVR589831:TVT589831 UFN589831:UFP589831 UPJ589831:UPL589831 UZF589831:UZH589831 VJB589831:VJD589831 VSX589831:VSZ589831 WCT589831:WCV589831 WMP589831:WMR589831 WWL589831:WWN589831 AD655367:AF655367 JZ655367:KB655367 TV655367:TX655367 ADR655367:ADT655367 ANN655367:ANP655367 AXJ655367:AXL655367 BHF655367:BHH655367 BRB655367:BRD655367 CAX655367:CAZ655367 CKT655367:CKV655367 CUP655367:CUR655367 DEL655367:DEN655367 DOH655367:DOJ655367 DYD655367:DYF655367 EHZ655367:EIB655367 ERV655367:ERX655367 FBR655367:FBT655367 FLN655367:FLP655367 FVJ655367:FVL655367 GFF655367:GFH655367 GPB655367:GPD655367 GYX655367:GYZ655367 HIT655367:HIV655367 HSP655367:HSR655367 ICL655367:ICN655367 IMH655367:IMJ655367 IWD655367:IWF655367 JFZ655367:JGB655367 JPV655367:JPX655367 JZR655367:JZT655367 KJN655367:KJP655367 KTJ655367:KTL655367 LDF655367:LDH655367 LNB655367:LND655367 LWX655367:LWZ655367 MGT655367:MGV655367 MQP655367:MQR655367 NAL655367:NAN655367 NKH655367:NKJ655367 NUD655367:NUF655367 ODZ655367:OEB655367 ONV655367:ONX655367 OXR655367:OXT655367 PHN655367:PHP655367 PRJ655367:PRL655367 QBF655367:QBH655367 QLB655367:QLD655367 QUX655367:QUZ655367 RET655367:REV655367 ROP655367:ROR655367 RYL655367:RYN655367 SIH655367:SIJ655367 SSD655367:SSF655367 TBZ655367:TCB655367 TLV655367:TLX655367 TVR655367:TVT655367 UFN655367:UFP655367 UPJ655367:UPL655367 UZF655367:UZH655367 VJB655367:VJD655367 VSX655367:VSZ655367 WCT655367:WCV655367 WMP655367:WMR655367 WWL655367:WWN655367 AD720903:AF720903 JZ720903:KB720903 TV720903:TX720903 ADR720903:ADT720903 ANN720903:ANP720903 AXJ720903:AXL720903 BHF720903:BHH720903 BRB720903:BRD720903 CAX720903:CAZ720903 CKT720903:CKV720903 CUP720903:CUR720903 DEL720903:DEN720903 DOH720903:DOJ720903 DYD720903:DYF720903 EHZ720903:EIB720903 ERV720903:ERX720903 FBR720903:FBT720903 FLN720903:FLP720903 FVJ720903:FVL720903 GFF720903:GFH720903 GPB720903:GPD720903 GYX720903:GYZ720903 HIT720903:HIV720903 HSP720903:HSR720903 ICL720903:ICN720903 IMH720903:IMJ720903 IWD720903:IWF720903 JFZ720903:JGB720903 JPV720903:JPX720903 JZR720903:JZT720903 KJN720903:KJP720903 KTJ720903:KTL720903 LDF720903:LDH720903 LNB720903:LND720903 LWX720903:LWZ720903 MGT720903:MGV720903 MQP720903:MQR720903 NAL720903:NAN720903 NKH720903:NKJ720903 NUD720903:NUF720903 ODZ720903:OEB720903 ONV720903:ONX720903 OXR720903:OXT720903 PHN720903:PHP720903 PRJ720903:PRL720903 QBF720903:QBH720903 QLB720903:QLD720903 QUX720903:QUZ720903 RET720903:REV720903 ROP720903:ROR720903 RYL720903:RYN720903 SIH720903:SIJ720903 SSD720903:SSF720903 TBZ720903:TCB720903 TLV720903:TLX720903 TVR720903:TVT720903 UFN720903:UFP720903 UPJ720903:UPL720903 UZF720903:UZH720903 VJB720903:VJD720903 VSX720903:VSZ720903 WCT720903:WCV720903 WMP720903:WMR720903 WWL720903:WWN720903 AD786439:AF786439 JZ786439:KB786439 TV786439:TX786439 ADR786439:ADT786439 ANN786439:ANP786439 AXJ786439:AXL786439 BHF786439:BHH786439 BRB786439:BRD786439 CAX786439:CAZ786439 CKT786439:CKV786439 CUP786439:CUR786439 DEL786439:DEN786439 DOH786439:DOJ786439 DYD786439:DYF786439 EHZ786439:EIB786439 ERV786439:ERX786439 FBR786439:FBT786439 FLN786439:FLP786439 FVJ786439:FVL786439 GFF786439:GFH786439 GPB786439:GPD786439 GYX786439:GYZ786439 HIT786439:HIV786439 HSP786439:HSR786439 ICL786439:ICN786439 IMH786439:IMJ786439 IWD786439:IWF786439 JFZ786439:JGB786439 JPV786439:JPX786439 JZR786439:JZT786439 KJN786439:KJP786439 KTJ786439:KTL786439 LDF786439:LDH786439 LNB786439:LND786439 LWX786439:LWZ786439 MGT786439:MGV786439 MQP786439:MQR786439 NAL786439:NAN786439 NKH786439:NKJ786439 NUD786439:NUF786439 ODZ786439:OEB786439 ONV786439:ONX786439 OXR786439:OXT786439 PHN786439:PHP786439 PRJ786439:PRL786439 QBF786439:QBH786439 QLB786439:QLD786439 QUX786439:QUZ786439 RET786439:REV786439 ROP786439:ROR786439 RYL786439:RYN786439 SIH786439:SIJ786439 SSD786439:SSF786439 TBZ786439:TCB786439 TLV786439:TLX786439 TVR786439:TVT786439 UFN786439:UFP786439 UPJ786439:UPL786439 UZF786439:UZH786439 VJB786439:VJD786439 VSX786439:VSZ786439 WCT786439:WCV786439 WMP786439:WMR786439 WWL786439:WWN786439 AD851975:AF851975 JZ851975:KB851975 TV851975:TX851975 ADR851975:ADT851975 ANN851975:ANP851975 AXJ851975:AXL851975 BHF851975:BHH851975 BRB851975:BRD851975 CAX851975:CAZ851975 CKT851975:CKV851975 CUP851975:CUR851975 DEL851975:DEN851975 DOH851975:DOJ851975 DYD851975:DYF851975 EHZ851975:EIB851975 ERV851975:ERX851975 FBR851975:FBT851975 FLN851975:FLP851975 FVJ851975:FVL851975 GFF851975:GFH851975 GPB851975:GPD851975 GYX851975:GYZ851975 HIT851975:HIV851975 HSP851975:HSR851975 ICL851975:ICN851975 IMH851975:IMJ851975 IWD851975:IWF851975 JFZ851975:JGB851975 JPV851975:JPX851975 JZR851975:JZT851975 KJN851975:KJP851975 KTJ851975:KTL851975 LDF851975:LDH851975 LNB851975:LND851975 LWX851975:LWZ851975 MGT851975:MGV851975 MQP851975:MQR851975 NAL851975:NAN851975 NKH851975:NKJ851975 NUD851975:NUF851975 ODZ851975:OEB851975 ONV851975:ONX851975 OXR851975:OXT851975 PHN851975:PHP851975 PRJ851975:PRL851975 QBF851975:QBH851975 QLB851975:QLD851975 QUX851975:QUZ851975 RET851975:REV851975 ROP851975:ROR851975 RYL851975:RYN851975 SIH851975:SIJ851975 SSD851975:SSF851975 TBZ851975:TCB851975 TLV851975:TLX851975 TVR851975:TVT851975 UFN851975:UFP851975 UPJ851975:UPL851975 UZF851975:UZH851975 VJB851975:VJD851975 VSX851975:VSZ851975 WCT851975:WCV851975 WMP851975:WMR851975 WWL851975:WWN851975 AD917511:AF917511 JZ917511:KB917511 TV917511:TX917511 ADR917511:ADT917511 ANN917511:ANP917511 AXJ917511:AXL917511 BHF917511:BHH917511 BRB917511:BRD917511 CAX917511:CAZ917511 CKT917511:CKV917511 CUP917511:CUR917511 DEL917511:DEN917511 DOH917511:DOJ917511 DYD917511:DYF917511 EHZ917511:EIB917511 ERV917511:ERX917511 FBR917511:FBT917511 FLN917511:FLP917511 FVJ917511:FVL917511 GFF917511:GFH917511 GPB917511:GPD917511 GYX917511:GYZ917511 HIT917511:HIV917511 HSP917511:HSR917511 ICL917511:ICN917511 IMH917511:IMJ917511 IWD917511:IWF917511 JFZ917511:JGB917511 JPV917511:JPX917511 JZR917511:JZT917511 KJN917511:KJP917511 KTJ917511:KTL917511 LDF917511:LDH917511 LNB917511:LND917511 LWX917511:LWZ917511 MGT917511:MGV917511 MQP917511:MQR917511 NAL917511:NAN917511 NKH917511:NKJ917511 NUD917511:NUF917511 ODZ917511:OEB917511 ONV917511:ONX917511 OXR917511:OXT917511 PHN917511:PHP917511 PRJ917511:PRL917511 QBF917511:QBH917511 QLB917511:QLD917511 QUX917511:QUZ917511 RET917511:REV917511 ROP917511:ROR917511 RYL917511:RYN917511 SIH917511:SIJ917511 SSD917511:SSF917511 TBZ917511:TCB917511 TLV917511:TLX917511 TVR917511:TVT917511 UFN917511:UFP917511 UPJ917511:UPL917511 UZF917511:UZH917511 VJB917511:VJD917511 VSX917511:VSZ917511 WCT917511:WCV917511 WMP917511:WMR917511 WWL917511:WWN917511 AD983047:AF983047 JZ983047:KB983047 TV983047:TX983047 ADR983047:ADT983047 ANN983047:ANP983047 AXJ983047:AXL983047 BHF983047:BHH983047 BRB983047:BRD983047 CAX983047:CAZ983047 CKT983047:CKV983047 CUP983047:CUR983047 DEL983047:DEN983047 DOH983047:DOJ983047 DYD983047:DYF983047 EHZ983047:EIB983047 ERV983047:ERX983047 FBR983047:FBT983047 FLN983047:FLP983047 FVJ983047:FVL983047 GFF983047:GFH983047 GPB983047:GPD983047 GYX983047:GYZ983047 HIT983047:HIV983047 HSP983047:HSR983047 ICL983047:ICN983047 IMH983047:IMJ983047 IWD983047:IWF983047 JFZ983047:JGB983047 JPV983047:JPX983047 JZR983047:JZT983047 KJN983047:KJP983047 KTJ983047:KTL983047 LDF983047:LDH983047 LNB983047:LND983047 LWX983047:LWZ983047 MGT983047:MGV983047 MQP983047:MQR983047 NAL983047:NAN983047 NKH983047:NKJ983047 NUD983047:NUF983047 ODZ983047:OEB983047 ONV983047:ONX983047 OXR983047:OXT983047 PHN983047:PHP983047 PRJ983047:PRL983047 QBF983047:QBH983047 QLB983047:QLD983047 QUX983047:QUZ983047 RET983047:REV983047 ROP983047:ROR983047 RYL983047:RYN983047 SIH983047:SIJ983047 SSD983047:SSF983047 TBZ983047:TCB983047 TLV983047:TLX983047 TVR983047:TVT983047 UFN983047:UFP983047 UPJ983047:UPL983047 UZF983047:UZH983047 VJB983047:VJD983047 VSX983047:VSZ983047 WCT983047:WCV983047 WMP983047:WMR983047 WWL983047:WWN983047</xm:sqref>
        </x14:dataValidation>
        <x14:dataValidation imeMode="on" allowBlank="1" showInputMessage="1" showErrorMessage="1">
          <xm:sqref>C1:F1 IY1:JB1 SU1:SX1 ACQ1:ACT1 AMM1:AMP1 AWI1:AWL1 BGE1:BGH1 BQA1:BQD1 BZW1:BZZ1 CJS1:CJV1 CTO1:CTR1 DDK1:DDN1 DNG1:DNJ1 DXC1:DXF1 EGY1:EHB1 EQU1:EQX1 FAQ1:FAT1 FKM1:FKP1 FUI1:FUL1 GEE1:GEH1 GOA1:GOD1 GXW1:GXZ1 HHS1:HHV1 HRO1:HRR1 IBK1:IBN1 ILG1:ILJ1 IVC1:IVF1 JEY1:JFB1 JOU1:JOX1 JYQ1:JYT1 KIM1:KIP1 KSI1:KSL1 LCE1:LCH1 LMA1:LMD1 LVW1:LVZ1 MFS1:MFV1 MPO1:MPR1 MZK1:MZN1 NJG1:NJJ1 NTC1:NTF1 OCY1:ODB1 OMU1:OMX1 OWQ1:OWT1 PGM1:PGP1 PQI1:PQL1 QAE1:QAH1 QKA1:QKD1 QTW1:QTZ1 RDS1:RDV1 RNO1:RNR1 RXK1:RXN1 SHG1:SHJ1 SRC1:SRF1 TAY1:TBB1 TKU1:TKX1 TUQ1:TUT1 UEM1:UEP1 UOI1:UOL1 UYE1:UYH1 VIA1:VID1 VRW1:VRZ1 WBS1:WBV1 WLO1:WLR1 WVK1:WVN1 C65537:F65537 IY65537:JB65537 SU65537:SX65537 ACQ65537:ACT65537 AMM65537:AMP65537 AWI65537:AWL65537 BGE65537:BGH65537 BQA65537:BQD65537 BZW65537:BZZ65537 CJS65537:CJV65537 CTO65537:CTR65537 DDK65537:DDN65537 DNG65537:DNJ65537 DXC65537:DXF65537 EGY65537:EHB65537 EQU65537:EQX65537 FAQ65537:FAT65537 FKM65537:FKP65537 FUI65537:FUL65537 GEE65537:GEH65537 GOA65537:GOD65537 GXW65537:GXZ65537 HHS65537:HHV65537 HRO65537:HRR65537 IBK65537:IBN65537 ILG65537:ILJ65537 IVC65537:IVF65537 JEY65537:JFB65537 JOU65537:JOX65537 JYQ65537:JYT65537 KIM65537:KIP65537 KSI65537:KSL65537 LCE65537:LCH65537 LMA65537:LMD65537 LVW65537:LVZ65537 MFS65537:MFV65537 MPO65537:MPR65537 MZK65537:MZN65537 NJG65537:NJJ65537 NTC65537:NTF65537 OCY65537:ODB65537 OMU65537:OMX65537 OWQ65537:OWT65537 PGM65537:PGP65537 PQI65537:PQL65537 QAE65537:QAH65537 QKA65537:QKD65537 QTW65537:QTZ65537 RDS65537:RDV65537 RNO65537:RNR65537 RXK65537:RXN65537 SHG65537:SHJ65537 SRC65537:SRF65537 TAY65537:TBB65537 TKU65537:TKX65537 TUQ65537:TUT65537 UEM65537:UEP65537 UOI65537:UOL65537 UYE65537:UYH65537 VIA65537:VID65537 VRW65537:VRZ65537 WBS65537:WBV65537 WLO65537:WLR65537 WVK65537:WVN65537 C131073:F131073 IY131073:JB131073 SU131073:SX131073 ACQ131073:ACT131073 AMM131073:AMP131073 AWI131073:AWL131073 BGE131073:BGH131073 BQA131073:BQD131073 BZW131073:BZZ131073 CJS131073:CJV131073 CTO131073:CTR131073 DDK131073:DDN131073 DNG131073:DNJ131073 DXC131073:DXF131073 EGY131073:EHB131073 EQU131073:EQX131073 FAQ131073:FAT131073 FKM131073:FKP131073 FUI131073:FUL131073 GEE131073:GEH131073 GOA131073:GOD131073 GXW131073:GXZ131073 HHS131073:HHV131073 HRO131073:HRR131073 IBK131073:IBN131073 ILG131073:ILJ131073 IVC131073:IVF131073 JEY131073:JFB131073 JOU131073:JOX131073 JYQ131073:JYT131073 KIM131073:KIP131073 KSI131073:KSL131073 LCE131073:LCH131073 LMA131073:LMD131073 LVW131073:LVZ131073 MFS131073:MFV131073 MPO131073:MPR131073 MZK131073:MZN131073 NJG131073:NJJ131073 NTC131073:NTF131073 OCY131073:ODB131073 OMU131073:OMX131073 OWQ131073:OWT131073 PGM131073:PGP131073 PQI131073:PQL131073 QAE131073:QAH131073 QKA131073:QKD131073 QTW131073:QTZ131073 RDS131073:RDV131073 RNO131073:RNR131073 RXK131073:RXN131073 SHG131073:SHJ131073 SRC131073:SRF131073 TAY131073:TBB131073 TKU131073:TKX131073 TUQ131073:TUT131073 UEM131073:UEP131073 UOI131073:UOL131073 UYE131073:UYH131073 VIA131073:VID131073 VRW131073:VRZ131073 WBS131073:WBV131073 WLO131073:WLR131073 WVK131073:WVN131073 C196609:F196609 IY196609:JB196609 SU196609:SX196609 ACQ196609:ACT196609 AMM196609:AMP196609 AWI196609:AWL196609 BGE196609:BGH196609 BQA196609:BQD196609 BZW196609:BZZ196609 CJS196609:CJV196609 CTO196609:CTR196609 DDK196609:DDN196609 DNG196609:DNJ196609 DXC196609:DXF196609 EGY196609:EHB196609 EQU196609:EQX196609 FAQ196609:FAT196609 FKM196609:FKP196609 FUI196609:FUL196609 GEE196609:GEH196609 GOA196609:GOD196609 GXW196609:GXZ196609 HHS196609:HHV196609 HRO196609:HRR196609 IBK196609:IBN196609 ILG196609:ILJ196609 IVC196609:IVF196609 JEY196609:JFB196609 JOU196609:JOX196609 JYQ196609:JYT196609 KIM196609:KIP196609 KSI196609:KSL196609 LCE196609:LCH196609 LMA196609:LMD196609 LVW196609:LVZ196609 MFS196609:MFV196609 MPO196609:MPR196609 MZK196609:MZN196609 NJG196609:NJJ196609 NTC196609:NTF196609 OCY196609:ODB196609 OMU196609:OMX196609 OWQ196609:OWT196609 PGM196609:PGP196609 PQI196609:PQL196609 QAE196609:QAH196609 QKA196609:QKD196609 QTW196609:QTZ196609 RDS196609:RDV196609 RNO196609:RNR196609 RXK196609:RXN196609 SHG196609:SHJ196609 SRC196609:SRF196609 TAY196609:TBB196609 TKU196609:TKX196609 TUQ196609:TUT196609 UEM196609:UEP196609 UOI196609:UOL196609 UYE196609:UYH196609 VIA196609:VID196609 VRW196609:VRZ196609 WBS196609:WBV196609 WLO196609:WLR196609 WVK196609:WVN196609 C262145:F262145 IY262145:JB262145 SU262145:SX262145 ACQ262145:ACT262145 AMM262145:AMP262145 AWI262145:AWL262145 BGE262145:BGH262145 BQA262145:BQD262145 BZW262145:BZZ262145 CJS262145:CJV262145 CTO262145:CTR262145 DDK262145:DDN262145 DNG262145:DNJ262145 DXC262145:DXF262145 EGY262145:EHB262145 EQU262145:EQX262145 FAQ262145:FAT262145 FKM262145:FKP262145 FUI262145:FUL262145 GEE262145:GEH262145 GOA262145:GOD262145 GXW262145:GXZ262145 HHS262145:HHV262145 HRO262145:HRR262145 IBK262145:IBN262145 ILG262145:ILJ262145 IVC262145:IVF262145 JEY262145:JFB262145 JOU262145:JOX262145 JYQ262145:JYT262145 KIM262145:KIP262145 KSI262145:KSL262145 LCE262145:LCH262145 LMA262145:LMD262145 LVW262145:LVZ262145 MFS262145:MFV262145 MPO262145:MPR262145 MZK262145:MZN262145 NJG262145:NJJ262145 NTC262145:NTF262145 OCY262145:ODB262145 OMU262145:OMX262145 OWQ262145:OWT262145 PGM262145:PGP262145 PQI262145:PQL262145 QAE262145:QAH262145 QKA262145:QKD262145 QTW262145:QTZ262145 RDS262145:RDV262145 RNO262145:RNR262145 RXK262145:RXN262145 SHG262145:SHJ262145 SRC262145:SRF262145 TAY262145:TBB262145 TKU262145:TKX262145 TUQ262145:TUT262145 UEM262145:UEP262145 UOI262145:UOL262145 UYE262145:UYH262145 VIA262145:VID262145 VRW262145:VRZ262145 WBS262145:WBV262145 WLO262145:WLR262145 WVK262145:WVN262145 C327681:F327681 IY327681:JB327681 SU327681:SX327681 ACQ327681:ACT327681 AMM327681:AMP327681 AWI327681:AWL327681 BGE327681:BGH327681 BQA327681:BQD327681 BZW327681:BZZ327681 CJS327681:CJV327681 CTO327681:CTR327681 DDK327681:DDN327681 DNG327681:DNJ327681 DXC327681:DXF327681 EGY327681:EHB327681 EQU327681:EQX327681 FAQ327681:FAT327681 FKM327681:FKP327681 FUI327681:FUL327681 GEE327681:GEH327681 GOA327681:GOD327681 GXW327681:GXZ327681 HHS327681:HHV327681 HRO327681:HRR327681 IBK327681:IBN327681 ILG327681:ILJ327681 IVC327681:IVF327681 JEY327681:JFB327681 JOU327681:JOX327681 JYQ327681:JYT327681 KIM327681:KIP327681 KSI327681:KSL327681 LCE327681:LCH327681 LMA327681:LMD327681 LVW327681:LVZ327681 MFS327681:MFV327681 MPO327681:MPR327681 MZK327681:MZN327681 NJG327681:NJJ327681 NTC327681:NTF327681 OCY327681:ODB327681 OMU327681:OMX327681 OWQ327681:OWT327681 PGM327681:PGP327681 PQI327681:PQL327681 QAE327681:QAH327681 QKA327681:QKD327681 QTW327681:QTZ327681 RDS327681:RDV327681 RNO327681:RNR327681 RXK327681:RXN327681 SHG327681:SHJ327681 SRC327681:SRF327681 TAY327681:TBB327681 TKU327681:TKX327681 TUQ327681:TUT327681 UEM327681:UEP327681 UOI327681:UOL327681 UYE327681:UYH327681 VIA327681:VID327681 VRW327681:VRZ327681 WBS327681:WBV327681 WLO327681:WLR327681 WVK327681:WVN327681 C393217:F393217 IY393217:JB393217 SU393217:SX393217 ACQ393217:ACT393217 AMM393217:AMP393217 AWI393217:AWL393217 BGE393217:BGH393217 BQA393217:BQD393217 BZW393217:BZZ393217 CJS393217:CJV393217 CTO393217:CTR393217 DDK393217:DDN393217 DNG393217:DNJ393217 DXC393217:DXF393217 EGY393217:EHB393217 EQU393217:EQX393217 FAQ393217:FAT393217 FKM393217:FKP393217 FUI393217:FUL393217 GEE393217:GEH393217 GOA393217:GOD393217 GXW393217:GXZ393217 HHS393217:HHV393217 HRO393217:HRR393217 IBK393217:IBN393217 ILG393217:ILJ393217 IVC393217:IVF393217 JEY393217:JFB393217 JOU393217:JOX393217 JYQ393217:JYT393217 KIM393217:KIP393217 KSI393217:KSL393217 LCE393217:LCH393217 LMA393217:LMD393217 LVW393217:LVZ393217 MFS393217:MFV393217 MPO393217:MPR393217 MZK393217:MZN393217 NJG393217:NJJ393217 NTC393217:NTF393217 OCY393217:ODB393217 OMU393217:OMX393217 OWQ393217:OWT393217 PGM393217:PGP393217 PQI393217:PQL393217 QAE393217:QAH393217 QKA393217:QKD393217 QTW393217:QTZ393217 RDS393217:RDV393217 RNO393217:RNR393217 RXK393217:RXN393217 SHG393217:SHJ393217 SRC393217:SRF393217 TAY393217:TBB393217 TKU393217:TKX393217 TUQ393217:TUT393217 UEM393217:UEP393217 UOI393217:UOL393217 UYE393217:UYH393217 VIA393217:VID393217 VRW393217:VRZ393217 WBS393217:WBV393217 WLO393217:WLR393217 WVK393217:WVN393217 C458753:F458753 IY458753:JB458753 SU458753:SX458753 ACQ458753:ACT458753 AMM458753:AMP458753 AWI458753:AWL458753 BGE458753:BGH458753 BQA458753:BQD458753 BZW458753:BZZ458753 CJS458753:CJV458753 CTO458753:CTR458753 DDK458753:DDN458753 DNG458753:DNJ458753 DXC458753:DXF458753 EGY458753:EHB458753 EQU458753:EQX458753 FAQ458753:FAT458753 FKM458753:FKP458753 FUI458753:FUL458753 GEE458753:GEH458753 GOA458753:GOD458753 GXW458753:GXZ458753 HHS458753:HHV458753 HRO458753:HRR458753 IBK458753:IBN458753 ILG458753:ILJ458753 IVC458753:IVF458753 JEY458753:JFB458753 JOU458753:JOX458753 JYQ458753:JYT458753 KIM458753:KIP458753 KSI458753:KSL458753 LCE458753:LCH458753 LMA458753:LMD458753 LVW458753:LVZ458753 MFS458753:MFV458753 MPO458753:MPR458753 MZK458753:MZN458753 NJG458753:NJJ458753 NTC458753:NTF458753 OCY458753:ODB458753 OMU458753:OMX458753 OWQ458753:OWT458753 PGM458753:PGP458753 PQI458753:PQL458753 QAE458753:QAH458753 QKA458753:QKD458753 QTW458753:QTZ458753 RDS458753:RDV458753 RNO458753:RNR458753 RXK458753:RXN458753 SHG458753:SHJ458753 SRC458753:SRF458753 TAY458753:TBB458753 TKU458753:TKX458753 TUQ458753:TUT458753 UEM458753:UEP458753 UOI458753:UOL458753 UYE458753:UYH458753 VIA458753:VID458753 VRW458753:VRZ458753 WBS458753:WBV458753 WLO458753:WLR458753 WVK458753:WVN458753 C524289:F524289 IY524289:JB524289 SU524289:SX524289 ACQ524289:ACT524289 AMM524289:AMP524289 AWI524289:AWL524289 BGE524289:BGH524289 BQA524289:BQD524289 BZW524289:BZZ524289 CJS524289:CJV524289 CTO524289:CTR524289 DDK524289:DDN524289 DNG524289:DNJ524289 DXC524289:DXF524289 EGY524289:EHB524289 EQU524289:EQX524289 FAQ524289:FAT524289 FKM524289:FKP524289 FUI524289:FUL524289 GEE524289:GEH524289 GOA524289:GOD524289 GXW524289:GXZ524289 HHS524289:HHV524289 HRO524289:HRR524289 IBK524289:IBN524289 ILG524289:ILJ524289 IVC524289:IVF524289 JEY524289:JFB524289 JOU524289:JOX524289 JYQ524289:JYT524289 KIM524289:KIP524289 KSI524289:KSL524289 LCE524289:LCH524289 LMA524289:LMD524289 LVW524289:LVZ524289 MFS524289:MFV524289 MPO524289:MPR524289 MZK524289:MZN524289 NJG524289:NJJ524289 NTC524289:NTF524289 OCY524289:ODB524289 OMU524289:OMX524289 OWQ524289:OWT524289 PGM524289:PGP524289 PQI524289:PQL524289 QAE524289:QAH524289 QKA524289:QKD524289 QTW524289:QTZ524289 RDS524289:RDV524289 RNO524289:RNR524289 RXK524289:RXN524289 SHG524289:SHJ524289 SRC524289:SRF524289 TAY524289:TBB524289 TKU524289:TKX524289 TUQ524289:TUT524289 UEM524289:UEP524289 UOI524289:UOL524289 UYE524289:UYH524289 VIA524289:VID524289 VRW524289:VRZ524289 WBS524289:WBV524289 WLO524289:WLR524289 WVK524289:WVN524289 C589825:F589825 IY589825:JB589825 SU589825:SX589825 ACQ589825:ACT589825 AMM589825:AMP589825 AWI589825:AWL589825 BGE589825:BGH589825 BQA589825:BQD589825 BZW589825:BZZ589825 CJS589825:CJV589825 CTO589825:CTR589825 DDK589825:DDN589825 DNG589825:DNJ589825 DXC589825:DXF589825 EGY589825:EHB589825 EQU589825:EQX589825 FAQ589825:FAT589825 FKM589825:FKP589825 FUI589825:FUL589825 GEE589825:GEH589825 GOA589825:GOD589825 GXW589825:GXZ589825 HHS589825:HHV589825 HRO589825:HRR589825 IBK589825:IBN589825 ILG589825:ILJ589825 IVC589825:IVF589825 JEY589825:JFB589825 JOU589825:JOX589825 JYQ589825:JYT589825 KIM589825:KIP589825 KSI589825:KSL589825 LCE589825:LCH589825 LMA589825:LMD589825 LVW589825:LVZ589825 MFS589825:MFV589825 MPO589825:MPR589825 MZK589825:MZN589825 NJG589825:NJJ589825 NTC589825:NTF589825 OCY589825:ODB589825 OMU589825:OMX589825 OWQ589825:OWT589825 PGM589825:PGP589825 PQI589825:PQL589825 QAE589825:QAH589825 QKA589825:QKD589825 QTW589825:QTZ589825 RDS589825:RDV589825 RNO589825:RNR589825 RXK589825:RXN589825 SHG589825:SHJ589825 SRC589825:SRF589825 TAY589825:TBB589825 TKU589825:TKX589825 TUQ589825:TUT589825 UEM589825:UEP589825 UOI589825:UOL589825 UYE589825:UYH589825 VIA589825:VID589825 VRW589825:VRZ589825 WBS589825:WBV589825 WLO589825:WLR589825 WVK589825:WVN589825 C655361:F655361 IY655361:JB655361 SU655361:SX655361 ACQ655361:ACT655361 AMM655361:AMP655361 AWI655361:AWL655361 BGE655361:BGH655361 BQA655361:BQD655361 BZW655361:BZZ655361 CJS655361:CJV655361 CTO655361:CTR655361 DDK655361:DDN655361 DNG655361:DNJ655361 DXC655361:DXF655361 EGY655361:EHB655361 EQU655361:EQX655361 FAQ655361:FAT655361 FKM655361:FKP655361 FUI655361:FUL655361 GEE655361:GEH655361 GOA655361:GOD655361 GXW655361:GXZ655361 HHS655361:HHV655361 HRO655361:HRR655361 IBK655361:IBN655361 ILG655361:ILJ655361 IVC655361:IVF655361 JEY655361:JFB655361 JOU655361:JOX655361 JYQ655361:JYT655361 KIM655361:KIP655361 KSI655361:KSL655361 LCE655361:LCH655361 LMA655361:LMD655361 LVW655361:LVZ655361 MFS655361:MFV655361 MPO655361:MPR655361 MZK655361:MZN655361 NJG655361:NJJ655361 NTC655361:NTF655361 OCY655361:ODB655361 OMU655361:OMX655361 OWQ655361:OWT655361 PGM655361:PGP655361 PQI655361:PQL655361 QAE655361:QAH655361 QKA655361:QKD655361 QTW655361:QTZ655361 RDS655361:RDV655361 RNO655361:RNR655361 RXK655361:RXN655361 SHG655361:SHJ655361 SRC655361:SRF655361 TAY655361:TBB655361 TKU655361:TKX655361 TUQ655361:TUT655361 UEM655361:UEP655361 UOI655361:UOL655361 UYE655361:UYH655361 VIA655361:VID655361 VRW655361:VRZ655361 WBS655361:WBV655361 WLO655361:WLR655361 WVK655361:WVN655361 C720897:F720897 IY720897:JB720897 SU720897:SX720897 ACQ720897:ACT720897 AMM720897:AMP720897 AWI720897:AWL720897 BGE720897:BGH720897 BQA720897:BQD720897 BZW720897:BZZ720897 CJS720897:CJV720897 CTO720897:CTR720897 DDK720897:DDN720897 DNG720897:DNJ720897 DXC720897:DXF720897 EGY720897:EHB720897 EQU720897:EQX720897 FAQ720897:FAT720897 FKM720897:FKP720897 FUI720897:FUL720897 GEE720897:GEH720897 GOA720897:GOD720897 GXW720897:GXZ720897 HHS720897:HHV720897 HRO720897:HRR720897 IBK720897:IBN720897 ILG720897:ILJ720897 IVC720897:IVF720897 JEY720897:JFB720897 JOU720897:JOX720897 JYQ720897:JYT720897 KIM720897:KIP720897 KSI720897:KSL720897 LCE720897:LCH720897 LMA720897:LMD720897 LVW720897:LVZ720897 MFS720897:MFV720897 MPO720897:MPR720897 MZK720897:MZN720897 NJG720897:NJJ720897 NTC720897:NTF720897 OCY720897:ODB720897 OMU720897:OMX720897 OWQ720897:OWT720897 PGM720897:PGP720897 PQI720897:PQL720897 QAE720897:QAH720897 QKA720897:QKD720897 QTW720897:QTZ720897 RDS720897:RDV720897 RNO720897:RNR720897 RXK720897:RXN720897 SHG720897:SHJ720897 SRC720897:SRF720897 TAY720897:TBB720897 TKU720897:TKX720897 TUQ720897:TUT720897 UEM720897:UEP720897 UOI720897:UOL720897 UYE720897:UYH720897 VIA720897:VID720897 VRW720897:VRZ720897 WBS720897:WBV720897 WLO720897:WLR720897 WVK720897:WVN720897 C786433:F786433 IY786433:JB786433 SU786433:SX786433 ACQ786433:ACT786433 AMM786433:AMP786433 AWI786433:AWL786433 BGE786433:BGH786433 BQA786433:BQD786433 BZW786433:BZZ786433 CJS786433:CJV786433 CTO786433:CTR786433 DDK786433:DDN786433 DNG786433:DNJ786433 DXC786433:DXF786433 EGY786433:EHB786433 EQU786433:EQX786433 FAQ786433:FAT786433 FKM786433:FKP786433 FUI786433:FUL786433 GEE786433:GEH786433 GOA786433:GOD786433 GXW786433:GXZ786433 HHS786433:HHV786433 HRO786433:HRR786433 IBK786433:IBN786433 ILG786433:ILJ786433 IVC786433:IVF786433 JEY786433:JFB786433 JOU786433:JOX786433 JYQ786433:JYT786433 KIM786433:KIP786433 KSI786433:KSL786433 LCE786433:LCH786433 LMA786433:LMD786433 LVW786433:LVZ786433 MFS786433:MFV786433 MPO786433:MPR786433 MZK786433:MZN786433 NJG786433:NJJ786433 NTC786433:NTF786433 OCY786433:ODB786433 OMU786433:OMX786433 OWQ786433:OWT786433 PGM786433:PGP786433 PQI786433:PQL786433 QAE786433:QAH786433 QKA786433:QKD786433 QTW786433:QTZ786433 RDS786433:RDV786433 RNO786433:RNR786433 RXK786433:RXN786433 SHG786433:SHJ786433 SRC786433:SRF786433 TAY786433:TBB786433 TKU786433:TKX786433 TUQ786433:TUT786433 UEM786433:UEP786433 UOI786433:UOL786433 UYE786433:UYH786433 VIA786433:VID786433 VRW786433:VRZ786433 WBS786433:WBV786433 WLO786433:WLR786433 WVK786433:WVN786433 C851969:F851969 IY851969:JB851969 SU851969:SX851969 ACQ851969:ACT851969 AMM851969:AMP851969 AWI851969:AWL851969 BGE851969:BGH851969 BQA851969:BQD851969 BZW851969:BZZ851969 CJS851969:CJV851969 CTO851969:CTR851969 DDK851969:DDN851969 DNG851969:DNJ851969 DXC851969:DXF851969 EGY851969:EHB851969 EQU851969:EQX851969 FAQ851969:FAT851969 FKM851969:FKP851969 FUI851969:FUL851969 GEE851969:GEH851969 GOA851969:GOD851969 GXW851969:GXZ851969 HHS851969:HHV851969 HRO851969:HRR851969 IBK851969:IBN851969 ILG851969:ILJ851969 IVC851969:IVF851969 JEY851969:JFB851969 JOU851969:JOX851969 JYQ851969:JYT851969 KIM851969:KIP851969 KSI851969:KSL851969 LCE851969:LCH851969 LMA851969:LMD851969 LVW851969:LVZ851969 MFS851969:MFV851969 MPO851969:MPR851969 MZK851969:MZN851969 NJG851969:NJJ851969 NTC851969:NTF851969 OCY851969:ODB851969 OMU851969:OMX851969 OWQ851969:OWT851969 PGM851969:PGP851969 PQI851969:PQL851969 QAE851969:QAH851969 QKA851969:QKD851969 QTW851969:QTZ851969 RDS851969:RDV851969 RNO851969:RNR851969 RXK851969:RXN851969 SHG851969:SHJ851969 SRC851969:SRF851969 TAY851969:TBB851969 TKU851969:TKX851969 TUQ851969:TUT851969 UEM851969:UEP851969 UOI851969:UOL851969 UYE851969:UYH851969 VIA851969:VID851969 VRW851969:VRZ851969 WBS851969:WBV851969 WLO851969:WLR851969 WVK851969:WVN851969 C917505:F917505 IY917505:JB917505 SU917505:SX917505 ACQ917505:ACT917505 AMM917505:AMP917505 AWI917505:AWL917505 BGE917505:BGH917505 BQA917505:BQD917505 BZW917505:BZZ917505 CJS917505:CJV917505 CTO917505:CTR917505 DDK917505:DDN917505 DNG917505:DNJ917505 DXC917505:DXF917505 EGY917505:EHB917505 EQU917505:EQX917505 FAQ917505:FAT917505 FKM917505:FKP917505 FUI917505:FUL917505 GEE917505:GEH917505 GOA917505:GOD917505 GXW917505:GXZ917505 HHS917505:HHV917505 HRO917505:HRR917505 IBK917505:IBN917505 ILG917505:ILJ917505 IVC917505:IVF917505 JEY917505:JFB917505 JOU917505:JOX917505 JYQ917505:JYT917505 KIM917505:KIP917505 KSI917505:KSL917505 LCE917505:LCH917505 LMA917505:LMD917505 LVW917505:LVZ917505 MFS917505:MFV917505 MPO917505:MPR917505 MZK917505:MZN917505 NJG917505:NJJ917505 NTC917505:NTF917505 OCY917505:ODB917505 OMU917505:OMX917505 OWQ917505:OWT917505 PGM917505:PGP917505 PQI917505:PQL917505 QAE917505:QAH917505 QKA917505:QKD917505 QTW917505:QTZ917505 RDS917505:RDV917505 RNO917505:RNR917505 RXK917505:RXN917505 SHG917505:SHJ917505 SRC917505:SRF917505 TAY917505:TBB917505 TKU917505:TKX917505 TUQ917505:TUT917505 UEM917505:UEP917505 UOI917505:UOL917505 UYE917505:UYH917505 VIA917505:VID917505 VRW917505:VRZ917505 WBS917505:WBV917505 WLO917505:WLR917505 WVK917505:WVN917505 C983041:F983041 IY983041:JB983041 SU983041:SX983041 ACQ983041:ACT983041 AMM983041:AMP983041 AWI983041:AWL983041 BGE983041:BGH983041 BQA983041:BQD983041 BZW983041:BZZ983041 CJS983041:CJV983041 CTO983041:CTR983041 DDK983041:DDN983041 DNG983041:DNJ983041 DXC983041:DXF983041 EGY983041:EHB983041 EQU983041:EQX983041 FAQ983041:FAT983041 FKM983041:FKP983041 FUI983041:FUL983041 GEE983041:GEH983041 GOA983041:GOD983041 GXW983041:GXZ983041 HHS983041:HHV983041 HRO983041:HRR983041 IBK983041:IBN983041 ILG983041:ILJ983041 IVC983041:IVF983041 JEY983041:JFB983041 JOU983041:JOX983041 JYQ983041:JYT983041 KIM983041:KIP983041 KSI983041:KSL983041 LCE983041:LCH983041 LMA983041:LMD983041 LVW983041:LVZ983041 MFS983041:MFV983041 MPO983041:MPR983041 MZK983041:MZN983041 NJG983041:NJJ983041 NTC983041:NTF983041 OCY983041:ODB983041 OMU983041:OMX983041 OWQ983041:OWT983041 PGM983041:PGP983041 PQI983041:PQL983041 QAE983041:QAH983041 QKA983041:QKD983041 QTW983041:QTZ983041 RDS983041:RDV983041 RNO983041:RNR983041 RXK983041:RXN983041 SHG983041:SHJ983041 SRC983041:SRF983041 TAY983041:TBB983041 TKU983041:TKX983041 TUQ983041:TUT983041 UEM983041:UEP983041 UOI983041:UOL983041 UYE983041:UYH983041 VIA983041:VID983041 VRW983041:VRZ983041 WBS983041:WBV983041 WLO983041:WLR983041 WVK983041:WVN983041 A1:B2 IW1:IX2 SS1:ST2 ACO1:ACP2 AMK1:AML2 AWG1:AWH2 BGC1:BGD2 BPY1:BPZ2 BZU1:BZV2 CJQ1:CJR2 CTM1:CTN2 DDI1:DDJ2 DNE1:DNF2 DXA1:DXB2 EGW1:EGX2 EQS1:EQT2 FAO1:FAP2 FKK1:FKL2 FUG1:FUH2 GEC1:GED2 GNY1:GNZ2 GXU1:GXV2 HHQ1:HHR2 HRM1:HRN2 IBI1:IBJ2 ILE1:ILF2 IVA1:IVB2 JEW1:JEX2 JOS1:JOT2 JYO1:JYP2 KIK1:KIL2 KSG1:KSH2 LCC1:LCD2 LLY1:LLZ2 LVU1:LVV2 MFQ1:MFR2 MPM1:MPN2 MZI1:MZJ2 NJE1:NJF2 NTA1:NTB2 OCW1:OCX2 OMS1:OMT2 OWO1:OWP2 PGK1:PGL2 PQG1:PQH2 QAC1:QAD2 QJY1:QJZ2 QTU1:QTV2 RDQ1:RDR2 RNM1:RNN2 RXI1:RXJ2 SHE1:SHF2 SRA1:SRB2 TAW1:TAX2 TKS1:TKT2 TUO1:TUP2 UEK1:UEL2 UOG1:UOH2 UYC1:UYD2 VHY1:VHZ2 VRU1:VRV2 WBQ1:WBR2 WLM1:WLN2 WVI1:WVJ2 A65537:B65538 IW65537:IX65538 SS65537:ST65538 ACO65537:ACP65538 AMK65537:AML65538 AWG65537:AWH65538 BGC65537:BGD65538 BPY65537:BPZ65538 BZU65537:BZV65538 CJQ65537:CJR65538 CTM65537:CTN65538 DDI65537:DDJ65538 DNE65537:DNF65538 DXA65537:DXB65538 EGW65537:EGX65538 EQS65537:EQT65538 FAO65537:FAP65538 FKK65537:FKL65538 FUG65537:FUH65538 GEC65537:GED65538 GNY65537:GNZ65538 GXU65537:GXV65538 HHQ65537:HHR65538 HRM65537:HRN65538 IBI65537:IBJ65538 ILE65537:ILF65538 IVA65537:IVB65538 JEW65537:JEX65538 JOS65537:JOT65538 JYO65537:JYP65538 KIK65537:KIL65538 KSG65537:KSH65538 LCC65537:LCD65538 LLY65537:LLZ65538 LVU65537:LVV65538 MFQ65537:MFR65538 MPM65537:MPN65538 MZI65537:MZJ65538 NJE65537:NJF65538 NTA65537:NTB65538 OCW65537:OCX65538 OMS65537:OMT65538 OWO65537:OWP65538 PGK65537:PGL65538 PQG65537:PQH65538 QAC65537:QAD65538 QJY65537:QJZ65538 QTU65537:QTV65538 RDQ65537:RDR65538 RNM65537:RNN65538 RXI65537:RXJ65538 SHE65537:SHF65538 SRA65537:SRB65538 TAW65537:TAX65538 TKS65537:TKT65538 TUO65537:TUP65538 UEK65537:UEL65538 UOG65537:UOH65538 UYC65537:UYD65538 VHY65537:VHZ65538 VRU65537:VRV65538 WBQ65537:WBR65538 WLM65537:WLN65538 WVI65537:WVJ65538 A131073:B131074 IW131073:IX131074 SS131073:ST131074 ACO131073:ACP131074 AMK131073:AML131074 AWG131073:AWH131074 BGC131073:BGD131074 BPY131073:BPZ131074 BZU131073:BZV131074 CJQ131073:CJR131074 CTM131073:CTN131074 DDI131073:DDJ131074 DNE131073:DNF131074 DXA131073:DXB131074 EGW131073:EGX131074 EQS131073:EQT131074 FAO131073:FAP131074 FKK131073:FKL131074 FUG131073:FUH131074 GEC131073:GED131074 GNY131073:GNZ131074 GXU131073:GXV131074 HHQ131073:HHR131074 HRM131073:HRN131074 IBI131073:IBJ131074 ILE131073:ILF131074 IVA131073:IVB131074 JEW131073:JEX131074 JOS131073:JOT131074 JYO131073:JYP131074 KIK131073:KIL131074 KSG131073:KSH131074 LCC131073:LCD131074 LLY131073:LLZ131074 LVU131073:LVV131074 MFQ131073:MFR131074 MPM131073:MPN131074 MZI131073:MZJ131074 NJE131073:NJF131074 NTA131073:NTB131074 OCW131073:OCX131074 OMS131073:OMT131074 OWO131073:OWP131074 PGK131073:PGL131074 PQG131073:PQH131074 QAC131073:QAD131074 QJY131073:QJZ131074 QTU131073:QTV131074 RDQ131073:RDR131074 RNM131073:RNN131074 RXI131073:RXJ131074 SHE131073:SHF131074 SRA131073:SRB131074 TAW131073:TAX131074 TKS131073:TKT131074 TUO131073:TUP131074 UEK131073:UEL131074 UOG131073:UOH131074 UYC131073:UYD131074 VHY131073:VHZ131074 VRU131073:VRV131074 WBQ131073:WBR131074 WLM131073:WLN131074 WVI131073:WVJ131074 A196609:B196610 IW196609:IX196610 SS196609:ST196610 ACO196609:ACP196610 AMK196609:AML196610 AWG196609:AWH196610 BGC196609:BGD196610 BPY196609:BPZ196610 BZU196609:BZV196610 CJQ196609:CJR196610 CTM196609:CTN196610 DDI196609:DDJ196610 DNE196609:DNF196610 DXA196609:DXB196610 EGW196609:EGX196610 EQS196609:EQT196610 FAO196609:FAP196610 FKK196609:FKL196610 FUG196609:FUH196610 GEC196609:GED196610 GNY196609:GNZ196610 GXU196609:GXV196610 HHQ196609:HHR196610 HRM196609:HRN196610 IBI196609:IBJ196610 ILE196609:ILF196610 IVA196609:IVB196610 JEW196609:JEX196610 JOS196609:JOT196610 JYO196609:JYP196610 KIK196609:KIL196610 KSG196609:KSH196610 LCC196609:LCD196610 LLY196609:LLZ196610 LVU196609:LVV196610 MFQ196609:MFR196610 MPM196609:MPN196610 MZI196609:MZJ196610 NJE196609:NJF196610 NTA196609:NTB196610 OCW196609:OCX196610 OMS196609:OMT196610 OWO196609:OWP196610 PGK196609:PGL196610 PQG196609:PQH196610 QAC196609:QAD196610 QJY196609:QJZ196610 QTU196609:QTV196610 RDQ196609:RDR196610 RNM196609:RNN196610 RXI196609:RXJ196610 SHE196609:SHF196610 SRA196609:SRB196610 TAW196609:TAX196610 TKS196609:TKT196610 TUO196609:TUP196610 UEK196609:UEL196610 UOG196609:UOH196610 UYC196609:UYD196610 VHY196609:VHZ196610 VRU196609:VRV196610 WBQ196609:WBR196610 WLM196609:WLN196610 WVI196609:WVJ196610 A262145:B262146 IW262145:IX262146 SS262145:ST262146 ACO262145:ACP262146 AMK262145:AML262146 AWG262145:AWH262146 BGC262145:BGD262146 BPY262145:BPZ262146 BZU262145:BZV262146 CJQ262145:CJR262146 CTM262145:CTN262146 DDI262145:DDJ262146 DNE262145:DNF262146 DXA262145:DXB262146 EGW262145:EGX262146 EQS262145:EQT262146 FAO262145:FAP262146 FKK262145:FKL262146 FUG262145:FUH262146 GEC262145:GED262146 GNY262145:GNZ262146 GXU262145:GXV262146 HHQ262145:HHR262146 HRM262145:HRN262146 IBI262145:IBJ262146 ILE262145:ILF262146 IVA262145:IVB262146 JEW262145:JEX262146 JOS262145:JOT262146 JYO262145:JYP262146 KIK262145:KIL262146 KSG262145:KSH262146 LCC262145:LCD262146 LLY262145:LLZ262146 LVU262145:LVV262146 MFQ262145:MFR262146 MPM262145:MPN262146 MZI262145:MZJ262146 NJE262145:NJF262146 NTA262145:NTB262146 OCW262145:OCX262146 OMS262145:OMT262146 OWO262145:OWP262146 PGK262145:PGL262146 PQG262145:PQH262146 QAC262145:QAD262146 QJY262145:QJZ262146 QTU262145:QTV262146 RDQ262145:RDR262146 RNM262145:RNN262146 RXI262145:RXJ262146 SHE262145:SHF262146 SRA262145:SRB262146 TAW262145:TAX262146 TKS262145:TKT262146 TUO262145:TUP262146 UEK262145:UEL262146 UOG262145:UOH262146 UYC262145:UYD262146 VHY262145:VHZ262146 VRU262145:VRV262146 WBQ262145:WBR262146 WLM262145:WLN262146 WVI262145:WVJ262146 A327681:B327682 IW327681:IX327682 SS327681:ST327682 ACO327681:ACP327682 AMK327681:AML327682 AWG327681:AWH327682 BGC327681:BGD327682 BPY327681:BPZ327682 BZU327681:BZV327682 CJQ327681:CJR327682 CTM327681:CTN327682 DDI327681:DDJ327682 DNE327681:DNF327682 DXA327681:DXB327682 EGW327681:EGX327682 EQS327681:EQT327682 FAO327681:FAP327682 FKK327681:FKL327682 FUG327681:FUH327682 GEC327681:GED327682 GNY327681:GNZ327682 GXU327681:GXV327682 HHQ327681:HHR327682 HRM327681:HRN327682 IBI327681:IBJ327682 ILE327681:ILF327682 IVA327681:IVB327682 JEW327681:JEX327682 JOS327681:JOT327682 JYO327681:JYP327682 KIK327681:KIL327682 KSG327681:KSH327682 LCC327681:LCD327682 LLY327681:LLZ327682 LVU327681:LVV327682 MFQ327681:MFR327682 MPM327681:MPN327682 MZI327681:MZJ327682 NJE327681:NJF327682 NTA327681:NTB327682 OCW327681:OCX327682 OMS327681:OMT327682 OWO327681:OWP327682 PGK327681:PGL327682 PQG327681:PQH327682 QAC327681:QAD327682 QJY327681:QJZ327682 QTU327681:QTV327682 RDQ327681:RDR327682 RNM327681:RNN327682 RXI327681:RXJ327682 SHE327681:SHF327682 SRA327681:SRB327682 TAW327681:TAX327682 TKS327681:TKT327682 TUO327681:TUP327682 UEK327681:UEL327682 UOG327681:UOH327682 UYC327681:UYD327682 VHY327681:VHZ327682 VRU327681:VRV327682 WBQ327681:WBR327682 WLM327681:WLN327682 WVI327681:WVJ327682 A393217:B393218 IW393217:IX393218 SS393217:ST393218 ACO393217:ACP393218 AMK393217:AML393218 AWG393217:AWH393218 BGC393217:BGD393218 BPY393217:BPZ393218 BZU393217:BZV393218 CJQ393217:CJR393218 CTM393217:CTN393218 DDI393217:DDJ393218 DNE393217:DNF393218 DXA393217:DXB393218 EGW393217:EGX393218 EQS393217:EQT393218 FAO393217:FAP393218 FKK393217:FKL393218 FUG393217:FUH393218 GEC393217:GED393218 GNY393217:GNZ393218 GXU393217:GXV393218 HHQ393217:HHR393218 HRM393217:HRN393218 IBI393217:IBJ393218 ILE393217:ILF393218 IVA393217:IVB393218 JEW393217:JEX393218 JOS393217:JOT393218 JYO393217:JYP393218 KIK393217:KIL393218 KSG393217:KSH393218 LCC393217:LCD393218 LLY393217:LLZ393218 LVU393217:LVV393218 MFQ393217:MFR393218 MPM393217:MPN393218 MZI393217:MZJ393218 NJE393217:NJF393218 NTA393217:NTB393218 OCW393217:OCX393218 OMS393217:OMT393218 OWO393217:OWP393218 PGK393217:PGL393218 PQG393217:PQH393218 QAC393217:QAD393218 QJY393217:QJZ393218 QTU393217:QTV393218 RDQ393217:RDR393218 RNM393217:RNN393218 RXI393217:RXJ393218 SHE393217:SHF393218 SRA393217:SRB393218 TAW393217:TAX393218 TKS393217:TKT393218 TUO393217:TUP393218 UEK393217:UEL393218 UOG393217:UOH393218 UYC393217:UYD393218 VHY393217:VHZ393218 VRU393217:VRV393218 WBQ393217:WBR393218 WLM393217:WLN393218 WVI393217:WVJ393218 A458753:B458754 IW458753:IX458754 SS458753:ST458754 ACO458753:ACP458754 AMK458753:AML458754 AWG458753:AWH458754 BGC458753:BGD458754 BPY458753:BPZ458754 BZU458753:BZV458754 CJQ458753:CJR458754 CTM458753:CTN458754 DDI458753:DDJ458754 DNE458753:DNF458754 DXA458753:DXB458754 EGW458753:EGX458754 EQS458753:EQT458754 FAO458753:FAP458754 FKK458753:FKL458754 FUG458753:FUH458754 GEC458753:GED458754 GNY458753:GNZ458754 GXU458753:GXV458754 HHQ458753:HHR458754 HRM458753:HRN458754 IBI458753:IBJ458754 ILE458753:ILF458754 IVA458753:IVB458754 JEW458753:JEX458754 JOS458753:JOT458754 JYO458753:JYP458754 KIK458753:KIL458754 KSG458753:KSH458754 LCC458753:LCD458754 LLY458753:LLZ458754 LVU458753:LVV458754 MFQ458753:MFR458754 MPM458753:MPN458754 MZI458753:MZJ458754 NJE458753:NJF458754 NTA458753:NTB458754 OCW458753:OCX458754 OMS458753:OMT458754 OWO458753:OWP458754 PGK458753:PGL458754 PQG458753:PQH458754 QAC458753:QAD458754 QJY458753:QJZ458754 QTU458753:QTV458754 RDQ458753:RDR458754 RNM458753:RNN458754 RXI458753:RXJ458754 SHE458753:SHF458754 SRA458753:SRB458754 TAW458753:TAX458754 TKS458753:TKT458754 TUO458753:TUP458754 UEK458753:UEL458754 UOG458753:UOH458754 UYC458753:UYD458754 VHY458753:VHZ458754 VRU458753:VRV458754 WBQ458753:WBR458754 WLM458753:WLN458754 WVI458753:WVJ458754 A524289:B524290 IW524289:IX524290 SS524289:ST524290 ACO524289:ACP524290 AMK524289:AML524290 AWG524289:AWH524290 BGC524289:BGD524290 BPY524289:BPZ524290 BZU524289:BZV524290 CJQ524289:CJR524290 CTM524289:CTN524290 DDI524289:DDJ524290 DNE524289:DNF524290 DXA524289:DXB524290 EGW524289:EGX524290 EQS524289:EQT524290 FAO524289:FAP524290 FKK524289:FKL524290 FUG524289:FUH524290 GEC524289:GED524290 GNY524289:GNZ524290 GXU524289:GXV524290 HHQ524289:HHR524290 HRM524289:HRN524290 IBI524289:IBJ524290 ILE524289:ILF524290 IVA524289:IVB524290 JEW524289:JEX524290 JOS524289:JOT524290 JYO524289:JYP524290 KIK524289:KIL524290 KSG524289:KSH524290 LCC524289:LCD524290 LLY524289:LLZ524290 LVU524289:LVV524290 MFQ524289:MFR524290 MPM524289:MPN524290 MZI524289:MZJ524290 NJE524289:NJF524290 NTA524289:NTB524290 OCW524289:OCX524290 OMS524289:OMT524290 OWO524289:OWP524290 PGK524289:PGL524290 PQG524289:PQH524290 QAC524289:QAD524290 QJY524289:QJZ524290 QTU524289:QTV524290 RDQ524289:RDR524290 RNM524289:RNN524290 RXI524289:RXJ524290 SHE524289:SHF524290 SRA524289:SRB524290 TAW524289:TAX524290 TKS524289:TKT524290 TUO524289:TUP524290 UEK524289:UEL524290 UOG524289:UOH524290 UYC524289:UYD524290 VHY524289:VHZ524290 VRU524289:VRV524290 WBQ524289:WBR524290 WLM524289:WLN524290 WVI524289:WVJ524290 A589825:B589826 IW589825:IX589826 SS589825:ST589826 ACO589825:ACP589826 AMK589825:AML589826 AWG589825:AWH589826 BGC589825:BGD589826 BPY589825:BPZ589826 BZU589825:BZV589826 CJQ589825:CJR589826 CTM589825:CTN589826 DDI589825:DDJ589826 DNE589825:DNF589826 DXA589825:DXB589826 EGW589825:EGX589826 EQS589825:EQT589826 FAO589825:FAP589826 FKK589825:FKL589826 FUG589825:FUH589826 GEC589825:GED589826 GNY589825:GNZ589826 GXU589825:GXV589826 HHQ589825:HHR589826 HRM589825:HRN589826 IBI589825:IBJ589826 ILE589825:ILF589826 IVA589825:IVB589826 JEW589825:JEX589826 JOS589825:JOT589826 JYO589825:JYP589826 KIK589825:KIL589826 KSG589825:KSH589826 LCC589825:LCD589826 LLY589825:LLZ589826 LVU589825:LVV589826 MFQ589825:MFR589826 MPM589825:MPN589826 MZI589825:MZJ589826 NJE589825:NJF589826 NTA589825:NTB589826 OCW589825:OCX589826 OMS589825:OMT589826 OWO589825:OWP589826 PGK589825:PGL589826 PQG589825:PQH589826 QAC589825:QAD589826 QJY589825:QJZ589826 QTU589825:QTV589826 RDQ589825:RDR589826 RNM589825:RNN589826 RXI589825:RXJ589826 SHE589825:SHF589826 SRA589825:SRB589826 TAW589825:TAX589826 TKS589825:TKT589826 TUO589825:TUP589826 UEK589825:UEL589826 UOG589825:UOH589826 UYC589825:UYD589826 VHY589825:VHZ589826 VRU589825:VRV589826 WBQ589825:WBR589826 WLM589825:WLN589826 WVI589825:WVJ589826 A655361:B655362 IW655361:IX655362 SS655361:ST655362 ACO655361:ACP655362 AMK655361:AML655362 AWG655361:AWH655362 BGC655361:BGD655362 BPY655361:BPZ655362 BZU655361:BZV655362 CJQ655361:CJR655362 CTM655361:CTN655362 DDI655361:DDJ655362 DNE655361:DNF655362 DXA655361:DXB655362 EGW655361:EGX655362 EQS655361:EQT655362 FAO655361:FAP655362 FKK655361:FKL655362 FUG655361:FUH655362 GEC655361:GED655362 GNY655361:GNZ655362 GXU655361:GXV655362 HHQ655361:HHR655362 HRM655361:HRN655362 IBI655361:IBJ655362 ILE655361:ILF655362 IVA655361:IVB655362 JEW655361:JEX655362 JOS655361:JOT655362 JYO655361:JYP655362 KIK655361:KIL655362 KSG655361:KSH655362 LCC655361:LCD655362 LLY655361:LLZ655362 LVU655361:LVV655362 MFQ655361:MFR655362 MPM655361:MPN655362 MZI655361:MZJ655362 NJE655361:NJF655362 NTA655361:NTB655362 OCW655361:OCX655362 OMS655361:OMT655362 OWO655361:OWP655362 PGK655361:PGL655362 PQG655361:PQH655362 QAC655361:QAD655362 QJY655361:QJZ655362 QTU655361:QTV655362 RDQ655361:RDR655362 RNM655361:RNN655362 RXI655361:RXJ655362 SHE655361:SHF655362 SRA655361:SRB655362 TAW655361:TAX655362 TKS655361:TKT655362 TUO655361:TUP655362 UEK655361:UEL655362 UOG655361:UOH655362 UYC655361:UYD655362 VHY655361:VHZ655362 VRU655361:VRV655362 WBQ655361:WBR655362 WLM655361:WLN655362 WVI655361:WVJ655362 A720897:B720898 IW720897:IX720898 SS720897:ST720898 ACO720897:ACP720898 AMK720897:AML720898 AWG720897:AWH720898 BGC720897:BGD720898 BPY720897:BPZ720898 BZU720897:BZV720898 CJQ720897:CJR720898 CTM720897:CTN720898 DDI720897:DDJ720898 DNE720897:DNF720898 DXA720897:DXB720898 EGW720897:EGX720898 EQS720897:EQT720898 FAO720897:FAP720898 FKK720897:FKL720898 FUG720897:FUH720898 GEC720897:GED720898 GNY720897:GNZ720898 GXU720897:GXV720898 HHQ720897:HHR720898 HRM720897:HRN720898 IBI720897:IBJ720898 ILE720897:ILF720898 IVA720897:IVB720898 JEW720897:JEX720898 JOS720897:JOT720898 JYO720897:JYP720898 KIK720897:KIL720898 KSG720897:KSH720898 LCC720897:LCD720898 LLY720897:LLZ720898 LVU720897:LVV720898 MFQ720897:MFR720898 MPM720897:MPN720898 MZI720897:MZJ720898 NJE720897:NJF720898 NTA720897:NTB720898 OCW720897:OCX720898 OMS720897:OMT720898 OWO720897:OWP720898 PGK720897:PGL720898 PQG720897:PQH720898 QAC720897:QAD720898 QJY720897:QJZ720898 QTU720897:QTV720898 RDQ720897:RDR720898 RNM720897:RNN720898 RXI720897:RXJ720898 SHE720897:SHF720898 SRA720897:SRB720898 TAW720897:TAX720898 TKS720897:TKT720898 TUO720897:TUP720898 UEK720897:UEL720898 UOG720897:UOH720898 UYC720897:UYD720898 VHY720897:VHZ720898 VRU720897:VRV720898 WBQ720897:WBR720898 WLM720897:WLN720898 WVI720897:WVJ720898 A786433:B786434 IW786433:IX786434 SS786433:ST786434 ACO786433:ACP786434 AMK786433:AML786434 AWG786433:AWH786434 BGC786433:BGD786434 BPY786433:BPZ786434 BZU786433:BZV786434 CJQ786433:CJR786434 CTM786433:CTN786434 DDI786433:DDJ786434 DNE786433:DNF786434 DXA786433:DXB786434 EGW786433:EGX786434 EQS786433:EQT786434 FAO786433:FAP786434 FKK786433:FKL786434 FUG786433:FUH786434 GEC786433:GED786434 GNY786433:GNZ786434 GXU786433:GXV786434 HHQ786433:HHR786434 HRM786433:HRN786434 IBI786433:IBJ786434 ILE786433:ILF786434 IVA786433:IVB786434 JEW786433:JEX786434 JOS786433:JOT786434 JYO786433:JYP786434 KIK786433:KIL786434 KSG786433:KSH786434 LCC786433:LCD786434 LLY786433:LLZ786434 LVU786433:LVV786434 MFQ786433:MFR786434 MPM786433:MPN786434 MZI786433:MZJ786434 NJE786433:NJF786434 NTA786433:NTB786434 OCW786433:OCX786434 OMS786433:OMT786434 OWO786433:OWP786434 PGK786433:PGL786434 PQG786433:PQH786434 QAC786433:QAD786434 QJY786433:QJZ786434 QTU786433:QTV786434 RDQ786433:RDR786434 RNM786433:RNN786434 RXI786433:RXJ786434 SHE786433:SHF786434 SRA786433:SRB786434 TAW786433:TAX786434 TKS786433:TKT786434 TUO786433:TUP786434 UEK786433:UEL786434 UOG786433:UOH786434 UYC786433:UYD786434 VHY786433:VHZ786434 VRU786433:VRV786434 WBQ786433:WBR786434 WLM786433:WLN786434 WVI786433:WVJ786434 A851969:B851970 IW851969:IX851970 SS851969:ST851970 ACO851969:ACP851970 AMK851969:AML851970 AWG851969:AWH851970 BGC851969:BGD851970 BPY851969:BPZ851970 BZU851969:BZV851970 CJQ851969:CJR851970 CTM851969:CTN851970 DDI851969:DDJ851970 DNE851969:DNF851970 DXA851969:DXB851970 EGW851969:EGX851970 EQS851969:EQT851970 FAO851969:FAP851970 FKK851969:FKL851970 FUG851969:FUH851970 GEC851969:GED851970 GNY851969:GNZ851970 GXU851969:GXV851970 HHQ851969:HHR851970 HRM851969:HRN851970 IBI851969:IBJ851970 ILE851969:ILF851970 IVA851969:IVB851970 JEW851969:JEX851970 JOS851969:JOT851970 JYO851969:JYP851970 KIK851969:KIL851970 KSG851969:KSH851970 LCC851969:LCD851970 LLY851969:LLZ851970 LVU851969:LVV851970 MFQ851969:MFR851970 MPM851969:MPN851970 MZI851969:MZJ851970 NJE851969:NJF851970 NTA851969:NTB851970 OCW851969:OCX851970 OMS851969:OMT851970 OWO851969:OWP851970 PGK851969:PGL851970 PQG851969:PQH851970 QAC851969:QAD851970 QJY851969:QJZ851970 QTU851969:QTV851970 RDQ851969:RDR851970 RNM851969:RNN851970 RXI851969:RXJ851970 SHE851969:SHF851970 SRA851969:SRB851970 TAW851969:TAX851970 TKS851969:TKT851970 TUO851969:TUP851970 UEK851969:UEL851970 UOG851969:UOH851970 UYC851969:UYD851970 VHY851969:VHZ851970 VRU851969:VRV851970 WBQ851969:WBR851970 WLM851969:WLN851970 WVI851969:WVJ851970 A917505:B917506 IW917505:IX917506 SS917505:ST917506 ACO917505:ACP917506 AMK917505:AML917506 AWG917505:AWH917506 BGC917505:BGD917506 BPY917505:BPZ917506 BZU917505:BZV917506 CJQ917505:CJR917506 CTM917505:CTN917506 DDI917505:DDJ917506 DNE917505:DNF917506 DXA917505:DXB917506 EGW917505:EGX917506 EQS917505:EQT917506 FAO917505:FAP917506 FKK917505:FKL917506 FUG917505:FUH917506 GEC917505:GED917506 GNY917505:GNZ917506 GXU917505:GXV917506 HHQ917505:HHR917506 HRM917505:HRN917506 IBI917505:IBJ917506 ILE917505:ILF917506 IVA917505:IVB917506 JEW917505:JEX917506 JOS917505:JOT917506 JYO917505:JYP917506 KIK917505:KIL917506 KSG917505:KSH917506 LCC917505:LCD917506 LLY917505:LLZ917506 LVU917505:LVV917506 MFQ917505:MFR917506 MPM917505:MPN917506 MZI917505:MZJ917506 NJE917505:NJF917506 NTA917505:NTB917506 OCW917505:OCX917506 OMS917505:OMT917506 OWO917505:OWP917506 PGK917505:PGL917506 PQG917505:PQH917506 QAC917505:QAD917506 QJY917505:QJZ917506 QTU917505:QTV917506 RDQ917505:RDR917506 RNM917505:RNN917506 RXI917505:RXJ917506 SHE917505:SHF917506 SRA917505:SRB917506 TAW917505:TAX917506 TKS917505:TKT917506 TUO917505:TUP917506 UEK917505:UEL917506 UOG917505:UOH917506 UYC917505:UYD917506 VHY917505:VHZ917506 VRU917505:VRV917506 WBQ917505:WBR917506 WLM917505:WLN917506 WVI917505:WVJ917506 A983041:B983042 IW983041:IX983042 SS983041:ST983042 ACO983041:ACP983042 AMK983041:AML983042 AWG983041:AWH983042 BGC983041:BGD983042 BPY983041:BPZ983042 BZU983041:BZV983042 CJQ983041:CJR983042 CTM983041:CTN983042 DDI983041:DDJ983042 DNE983041:DNF983042 DXA983041:DXB983042 EGW983041:EGX983042 EQS983041:EQT983042 FAO983041:FAP983042 FKK983041:FKL983042 FUG983041:FUH983042 GEC983041:GED983042 GNY983041:GNZ983042 GXU983041:GXV983042 HHQ983041:HHR983042 HRM983041:HRN983042 IBI983041:IBJ983042 ILE983041:ILF983042 IVA983041:IVB983042 JEW983041:JEX983042 JOS983041:JOT983042 JYO983041:JYP983042 KIK983041:KIL983042 KSG983041:KSH983042 LCC983041:LCD983042 LLY983041:LLZ983042 LVU983041:LVV983042 MFQ983041:MFR983042 MPM983041:MPN983042 MZI983041:MZJ983042 NJE983041:NJF983042 NTA983041:NTB983042 OCW983041:OCX983042 OMS983041:OMT983042 OWO983041:OWP983042 PGK983041:PGL983042 PQG983041:PQH983042 QAC983041:QAD983042 QJY983041:QJZ983042 QTU983041:QTV983042 RDQ983041:RDR983042 RNM983041:RNN983042 RXI983041:RXJ983042 SHE983041:SHF983042 SRA983041:SRB983042 TAW983041:TAX983042 TKS983041:TKT983042 TUO983041:TUP983042 UEK983041:UEL983042 UOG983041:UOH983042 UYC983041:UYD983042 VHY983041:VHZ983042 VRU983041:VRV983042 WBQ983041:WBR983042 WLM983041:WLN983042 WVI983041:WVJ983042 AA98 JW98 TS98 ADO98 ANK98 AXG98 BHC98 BQY98 CAU98 CKQ98 CUM98 DEI98 DOE98 DYA98 EHW98 ERS98 FBO98 FLK98 FVG98 GFC98 GOY98 GYU98 HIQ98 HSM98 ICI98 IME98 IWA98 JFW98 JPS98 JZO98 KJK98 KTG98 LDC98 LMY98 LWU98 MGQ98 MQM98 NAI98 NKE98 NUA98 ODW98 ONS98 OXO98 PHK98 PRG98 QBC98 QKY98 QUU98 REQ98 ROM98 RYI98 SIE98 SSA98 TBW98 TLS98 TVO98 UFK98 UPG98 UZC98 VIY98 VSU98 WCQ98 WMM98 WWI98 AA65634 JW65634 TS65634 ADO65634 ANK65634 AXG65634 BHC65634 BQY65634 CAU65634 CKQ65634 CUM65634 DEI65634 DOE65634 DYA65634 EHW65634 ERS65634 FBO65634 FLK65634 FVG65634 GFC65634 GOY65634 GYU65634 HIQ65634 HSM65634 ICI65634 IME65634 IWA65634 JFW65634 JPS65634 JZO65634 KJK65634 KTG65634 LDC65634 LMY65634 LWU65634 MGQ65634 MQM65634 NAI65634 NKE65634 NUA65634 ODW65634 ONS65634 OXO65634 PHK65634 PRG65634 QBC65634 QKY65634 QUU65634 REQ65634 ROM65634 RYI65634 SIE65634 SSA65634 TBW65634 TLS65634 TVO65634 UFK65634 UPG65634 UZC65634 VIY65634 VSU65634 WCQ65634 WMM65634 WWI65634 AA131170 JW131170 TS131170 ADO131170 ANK131170 AXG131170 BHC131170 BQY131170 CAU131170 CKQ131170 CUM131170 DEI131170 DOE131170 DYA131170 EHW131170 ERS131170 FBO131170 FLK131170 FVG131170 GFC131170 GOY131170 GYU131170 HIQ131170 HSM131170 ICI131170 IME131170 IWA131170 JFW131170 JPS131170 JZO131170 KJK131170 KTG131170 LDC131170 LMY131170 LWU131170 MGQ131170 MQM131170 NAI131170 NKE131170 NUA131170 ODW131170 ONS131170 OXO131170 PHK131170 PRG131170 QBC131170 QKY131170 QUU131170 REQ131170 ROM131170 RYI131170 SIE131170 SSA131170 TBW131170 TLS131170 TVO131170 UFK131170 UPG131170 UZC131170 VIY131170 VSU131170 WCQ131170 WMM131170 WWI131170 AA196706 JW196706 TS196706 ADO196706 ANK196706 AXG196706 BHC196706 BQY196706 CAU196706 CKQ196706 CUM196706 DEI196706 DOE196706 DYA196706 EHW196706 ERS196706 FBO196706 FLK196706 FVG196706 GFC196706 GOY196706 GYU196706 HIQ196706 HSM196706 ICI196706 IME196706 IWA196706 JFW196706 JPS196706 JZO196706 KJK196706 KTG196706 LDC196706 LMY196706 LWU196706 MGQ196706 MQM196706 NAI196706 NKE196706 NUA196706 ODW196706 ONS196706 OXO196706 PHK196706 PRG196706 QBC196706 QKY196706 QUU196706 REQ196706 ROM196706 RYI196706 SIE196706 SSA196706 TBW196706 TLS196706 TVO196706 UFK196706 UPG196706 UZC196706 VIY196706 VSU196706 WCQ196706 WMM196706 WWI196706 AA262242 JW262242 TS262242 ADO262242 ANK262242 AXG262242 BHC262242 BQY262242 CAU262242 CKQ262242 CUM262242 DEI262242 DOE262242 DYA262242 EHW262242 ERS262242 FBO262242 FLK262242 FVG262242 GFC262242 GOY262242 GYU262242 HIQ262242 HSM262242 ICI262242 IME262242 IWA262242 JFW262242 JPS262242 JZO262242 KJK262242 KTG262242 LDC262242 LMY262242 LWU262242 MGQ262242 MQM262242 NAI262242 NKE262242 NUA262242 ODW262242 ONS262242 OXO262242 PHK262242 PRG262242 QBC262242 QKY262242 QUU262242 REQ262242 ROM262242 RYI262242 SIE262242 SSA262242 TBW262242 TLS262242 TVO262242 UFK262242 UPG262242 UZC262242 VIY262242 VSU262242 WCQ262242 WMM262242 WWI262242 AA327778 JW327778 TS327778 ADO327778 ANK327778 AXG327778 BHC327778 BQY327778 CAU327778 CKQ327778 CUM327778 DEI327778 DOE327778 DYA327778 EHW327778 ERS327778 FBO327778 FLK327778 FVG327778 GFC327778 GOY327778 GYU327778 HIQ327778 HSM327778 ICI327778 IME327778 IWA327778 JFW327778 JPS327778 JZO327778 KJK327778 KTG327778 LDC327778 LMY327778 LWU327778 MGQ327778 MQM327778 NAI327778 NKE327778 NUA327778 ODW327778 ONS327778 OXO327778 PHK327778 PRG327778 QBC327778 QKY327778 QUU327778 REQ327778 ROM327778 RYI327778 SIE327778 SSA327778 TBW327778 TLS327778 TVO327778 UFK327778 UPG327778 UZC327778 VIY327778 VSU327778 WCQ327778 WMM327778 WWI327778 AA393314 JW393314 TS393314 ADO393314 ANK393314 AXG393314 BHC393314 BQY393314 CAU393314 CKQ393314 CUM393314 DEI393314 DOE393314 DYA393314 EHW393314 ERS393314 FBO393314 FLK393314 FVG393314 GFC393314 GOY393314 GYU393314 HIQ393314 HSM393314 ICI393314 IME393314 IWA393314 JFW393314 JPS393314 JZO393314 KJK393314 KTG393314 LDC393314 LMY393314 LWU393314 MGQ393314 MQM393314 NAI393314 NKE393314 NUA393314 ODW393314 ONS393314 OXO393314 PHK393314 PRG393314 QBC393314 QKY393314 QUU393314 REQ393314 ROM393314 RYI393314 SIE393314 SSA393314 TBW393314 TLS393314 TVO393314 UFK393314 UPG393314 UZC393314 VIY393314 VSU393314 WCQ393314 WMM393314 WWI393314 AA458850 JW458850 TS458850 ADO458850 ANK458850 AXG458850 BHC458850 BQY458850 CAU458850 CKQ458850 CUM458850 DEI458850 DOE458850 DYA458850 EHW458850 ERS458850 FBO458850 FLK458850 FVG458850 GFC458850 GOY458850 GYU458850 HIQ458850 HSM458850 ICI458850 IME458850 IWA458850 JFW458850 JPS458850 JZO458850 KJK458850 KTG458850 LDC458850 LMY458850 LWU458850 MGQ458850 MQM458850 NAI458850 NKE458850 NUA458850 ODW458850 ONS458850 OXO458850 PHK458850 PRG458850 QBC458850 QKY458850 QUU458850 REQ458850 ROM458850 RYI458850 SIE458850 SSA458850 TBW458850 TLS458850 TVO458850 UFK458850 UPG458850 UZC458850 VIY458850 VSU458850 WCQ458850 WMM458850 WWI458850 AA524386 JW524386 TS524386 ADO524386 ANK524386 AXG524386 BHC524386 BQY524386 CAU524386 CKQ524386 CUM524386 DEI524386 DOE524386 DYA524386 EHW524386 ERS524386 FBO524386 FLK524386 FVG524386 GFC524386 GOY524386 GYU524386 HIQ524386 HSM524386 ICI524386 IME524386 IWA524386 JFW524386 JPS524386 JZO524386 KJK524386 KTG524386 LDC524386 LMY524386 LWU524386 MGQ524386 MQM524386 NAI524386 NKE524386 NUA524386 ODW524386 ONS524386 OXO524386 PHK524386 PRG524386 QBC524386 QKY524386 QUU524386 REQ524386 ROM524386 RYI524386 SIE524386 SSA524386 TBW524386 TLS524386 TVO524386 UFK524386 UPG524386 UZC524386 VIY524386 VSU524386 WCQ524386 WMM524386 WWI524386 AA589922 JW589922 TS589922 ADO589922 ANK589922 AXG589922 BHC589922 BQY589922 CAU589922 CKQ589922 CUM589922 DEI589922 DOE589922 DYA589922 EHW589922 ERS589922 FBO589922 FLK589922 FVG589922 GFC589922 GOY589922 GYU589922 HIQ589922 HSM589922 ICI589922 IME589922 IWA589922 JFW589922 JPS589922 JZO589922 KJK589922 KTG589922 LDC589922 LMY589922 LWU589922 MGQ589922 MQM589922 NAI589922 NKE589922 NUA589922 ODW589922 ONS589922 OXO589922 PHK589922 PRG589922 QBC589922 QKY589922 QUU589922 REQ589922 ROM589922 RYI589922 SIE589922 SSA589922 TBW589922 TLS589922 TVO589922 UFK589922 UPG589922 UZC589922 VIY589922 VSU589922 WCQ589922 WMM589922 WWI589922 AA655458 JW655458 TS655458 ADO655458 ANK655458 AXG655458 BHC655458 BQY655458 CAU655458 CKQ655458 CUM655458 DEI655458 DOE655458 DYA655458 EHW655458 ERS655458 FBO655458 FLK655458 FVG655458 GFC655458 GOY655458 GYU655458 HIQ655458 HSM655458 ICI655458 IME655458 IWA655458 JFW655458 JPS655458 JZO655458 KJK655458 KTG655458 LDC655458 LMY655458 LWU655458 MGQ655458 MQM655458 NAI655458 NKE655458 NUA655458 ODW655458 ONS655458 OXO655458 PHK655458 PRG655458 QBC655458 QKY655458 QUU655458 REQ655458 ROM655458 RYI655458 SIE655458 SSA655458 TBW655458 TLS655458 TVO655458 UFK655458 UPG655458 UZC655458 VIY655458 VSU655458 WCQ655458 WMM655458 WWI655458 AA720994 JW720994 TS720994 ADO720994 ANK720994 AXG720994 BHC720994 BQY720994 CAU720994 CKQ720994 CUM720994 DEI720994 DOE720994 DYA720994 EHW720994 ERS720994 FBO720994 FLK720994 FVG720994 GFC720994 GOY720994 GYU720994 HIQ720994 HSM720994 ICI720994 IME720994 IWA720994 JFW720994 JPS720994 JZO720994 KJK720994 KTG720994 LDC720994 LMY720994 LWU720994 MGQ720994 MQM720994 NAI720994 NKE720994 NUA720994 ODW720994 ONS720994 OXO720994 PHK720994 PRG720994 QBC720994 QKY720994 QUU720994 REQ720994 ROM720994 RYI720994 SIE720994 SSA720994 TBW720994 TLS720994 TVO720994 UFK720994 UPG720994 UZC720994 VIY720994 VSU720994 WCQ720994 WMM720994 WWI720994 AA786530 JW786530 TS786530 ADO786530 ANK786530 AXG786530 BHC786530 BQY786530 CAU786530 CKQ786530 CUM786530 DEI786530 DOE786530 DYA786530 EHW786530 ERS786530 FBO786530 FLK786530 FVG786530 GFC786530 GOY786530 GYU786530 HIQ786530 HSM786530 ICI786530 IME786530 IWA786530 JFW786530 JPS786530 JZO786530 KJK786530 KTG786530 LDC786530 LMY786530 LWU786530 MGQ786530 MQM786530 NAI786530 NKE786530 NUA786530 ODW786530 ONS786530 OXO786530 PHK786530 PRG786530 QBC786530 QKY786530 QUU786530 REQ786530 ROM786530 RYI786530 SIE786530 SSA786530 TBW786530 TLS786530 TVO786530 UFK786530 UPG786530 UZC786530 VIY786530 VSU786530 WCQ786530 WMM786530 WWI786530 AA852066 JW852066 TS852066 ADO852066 ANK852066 AXG852066 BHC852066 BQY852066 CAU852066 CKQ852066 CUM852066 DEI852066 DOE852066 DYA852066 EHW852066 ERS852066 FBO852066 FLK852066 FVG852066 GFC852066 GOY852066 GYU852066 HIQ852066 HSM852066 ICI852066 IME852066 IWA852066 JFW852066 JPS852066 JZO852066 KJK852066 KTG852066 LDC852066 LMY852066 LWU852066 MGQ852066 MQM852066 NAI852066 NKE852066 NUA852066 ODW852066 ONS852066 OXO852066 PHK852066 PRG852066 QBC852066 QKY852066 QUU852066 REQ852066 ROM852066 RYI852066 SIE852066 SSA852066 TBW852066 TLS852066 TVO852066 UFK852066 UPG852066 UZC852066 VIY852066 VSU852066 WCQ852066 WMM852066 WWI852066 AA917602 JW917602 TS917602 ADO917602 ANK917602 AXG917602 BHC917602 BQY917602 CAU917602 CKQ917602 CUM917602 DEI917602 DOE917602 DYA917602 EHW917602 ERS917602 FBO917602 FLK917602 FVG917602 GFC917602 GOY917602 GYU917602 HIQ917602 HSM917602 ICI917602 IME917602 IWA917602 JFW917602 JPS917602 JZO917602 KJK917602 KTG917602 LDC917602 LMY917602 LWU917602 MGQ917602 MQM917602 NAI917602 NKE917602 NUA917602 ODW917602 ONS917602 OXO917602 PHK917602 PRG917602 QBC917602 QKY917602 QUU917602 REQ917602 ROM917602 RYI917602 SIE917602 SSA917602 TBW917602 TLS917602 TVO917602 UFK917602 UPG917602 UZC917602 VIY917602 VSU917602 WCQ917602 WMM917602 WWI917602 AA983138 JW983138 TS983138 ADO983138 ANK983138 AXG983138 BHC983138 BQY983138 CAU983138 CKQ983138 CUM983138 DEI983138 DOE983138 DYA983138 EHW983138 ERS983138 FBO983138 FLK983138 FVG983138 GFC983138 GOY983138 GYU983138 HIQ983138 HSM983138 ICI983138 IME983138 IWA983138 JFW983138 JPS983138 JZO983138 KJK983138 KTG983138 LDC983138 LMY983138 LWU983138 MGQ983138 MQM983138 NAI983138 NKE983138 NUA983138 ODW983138 ONS983138 OXO983138 PHK983138 PRG983138 QBC983138 QKY983138 QUU983138 REQ983138 ROM983138 RYI983138 SIE983138 SSA983138 TBW983138 TLS983138 TVO983138 UFK983138 UPG983138 UZC983138 VIY983138 VSU983138 WCQ983138 WMM983138 WWI983138 J98 JF98 TB98 ACX98 AMT98 AWP98 BGL98 BQH98 CAD98 CJZ98 CTV98 DDR98 DNN98 DXJ98 EHF98 ERB98 FAX98 FKT98 FUP98 GEL98 GOH98 GYD98 HHZ98 HRV98 IBR98 ILN98 IVJ98 JFF98 JPB98 JYX98 KIT98 KSP98 LCL98 LMH98 LWD98 MFZ98 MPV98 MZR98 NJN98 NTJ98 ODF98 ONB98 OWX98 PGT98 PQP98 QAL98 QKH98 QUD98 RDZ98 RNV98 RXR98 SHN98 SRJ98 TBF98 TLB98 TUX98 UET98 UOP98 UYL98 VIH98 VSD98 WBZ98 WLV98 WVR98 J65634 JF65634 TB65634 ACX65634 AMT65634 AWP65634 BGL65634 BQH65634 CAD65634 CJZ65634 CTV65634 DDR65634 DNN65634 DXJ65634 EHF65634 ERB65634 FAX65634 FKT65634 FUP65634 GEL65634 GOH65634 GYD65634 HHZ65634 HRV65634 IBR65634 ILN65634 IVJ65634 JFF65634 JPB65634 JYX65634 KIT65634 KSP65634 LCL65634 LMH65634 LWD65634 MFZ65634 MPV65634 MZR65634 NJN65634 NTJ65634 ODF65634 ONB65634 OWX65634 PGT65634 PQP65634 QAL65634 QKH65634 QUD65634 RDZ65634 RNV65634 RXR65634 SHN65634 SRJ65634 TBF65634 TLB65634 TUX65634 UET65634 UOP65634 UYL65634 VIH65634 VSD65634 WBZ65634 WLV65634 WVR65634 J131170 JF131170 TB131170 ACX131170 AMT131170 AWP131170 BGL131170 BQH131170 CAD131170 CJZ131170 CTV131170 DDR131170 DNN131170 DXJ131170 EHF131170 ERB131170 FAX131170 FKT131170 FUP131170 GEL131170 GOH131170 GYD131170 HHZ131170 HRV131170 IBR131170 ILN131170 IVJ131170 JFF131170 JPB131170 JYX131170 KIT131170 KSP131170 LCL131170 LMH131170 LWD131170 MFZ131170 MPV131170 MZR131170 NJN131170 NTJ131170 ODF131170 ONB131170 OWX131170 PGT131170 PQP131170 QAL131170 QKH131170 QUD131170 RDZ131170 RNV131170 RXR131170 SHN131170 SRJ131170 TBF131170 TLB131170 TUX131170 UET131170 UOP131170 UYL131170 VIH131170 VSD131170 WBZ131170 WLV131170 WVR131170 J196706 JF196706 TB196706 ACX196706 AMT196706 AWP196706 BGL196706 BQH196706 CAD196706 CJZ196706 CTV196706 DDR196706 DNN196706 DXJ196706 EHF196706 ERB196706 FAX196706 FKT196706 FUP196706 GEL196706 GOH196706 GYD196706 HHZ196706 HRV196706 IBR196706 ILN196706 IVJ196706 JFF196706 JPB196706 JYX196706 KIT196706 KSP196706 LCL196706 LMH196706 LWD196706 MFZ196706 MPV196706 MZR196706 NJN196706 NTJ196706 ODF196706 ONB196706 OWX196706 PGT196706 PQP196706 QAL196706 QKH196706 QUD196706 RDZ196706 RNV196706 RXR196706 SHN196706 SRJ196706 TBF196706 TLB196706 TUX196706 UET196706 UOP196706 UYL196706 VIH196706 VSD196706 WBZ196706 WLV196706 WVR196706 J262242 JF262242 TB262242 ACX262242 AMT262242 AWP262242 BGL262242 BQH262242 CAD262242 CJZ262242 CTV262242 DDR262242 DNN262242 DXJ262242 EHF262242 ERB262242 FAX262242 FKT262242 FUP262242 GEL262242 GOH262242 GYD262242 HHZ262242 HRV262242 IBR262242 ILN262242 IVJ262242 JFF262242 JPB262242 JYX262242 KIT262242 KSP262242 LCL262242 LMH262242 LWD262242 MFZ262242 MPV262242 MZR262242 NJN262242 NTJ262242 ODF262242 ONB262242 OWX262242 PGT262242 PQP262242 QAL262242 QKH262242 QUD262242 RDZ262242 RNV262242 RXR262242 SHN262242 SRJ262242 TBF262242 TLB262242 TUX262242 UET262242 UOP262242 UYL262242 VIH262242 VSD262242 WBZ262242 WLV262242 WVR262242 J327778 JF327778 TB327778 ACX327778 AMT327778 AWP327778 BGL327778 BQH327778 CAD327778 CJZ327778 CTV327778 DDR327778 DNN327778 DXJ327778 EHF327778 ERB327778 FAX327778 FKT327778 FUP327778 GEL327778 GOH327778 GYD327778 HHZ327778 HRV327778 IBR327778 ILN327778 IVJ327778 JFF327778 JPB327778 JYX327778 KIT327778 KSP327778 LCL327778 LMH327778 LWD327778 MFZ327778 MPV327778 MZR327778 NJN327778 NTJ327778 ODF327778 ONB327778 OWX327778 PGT327778 PQP327778 QAL327778 QKH327778 QUD327778 RDZ327778 RNV327778 RXR327778 SHN327778 SRJ327778 TBF327778 TLB327778 TUX327778 UET327778 UOP327778 UYL327778 VIH327778 VSD327778 WBZ327778 WLV327778 WVR327778 J393314 JF393314 TB393314 ACX393314 AMT393314 AWP393314 BGL393314 BQH393314 CAD393314 CJZ393314 CTV393314 DDR393314 DNN393314 DXJ393314 EHF393314 ERB393314 FAX393314 FKT393314 FUP393314 GEL393314 GOH393314 GYD393314 HHZ393314 HRV393314 IBR393314 ILN393314 IVJ393314 JFF393314 JPB393314 JYX393314 KIT393314 KSP393314 LCL393314 LMH393314 LWD393314 MFZ393314 MPV393314 MZR393314 NJN393314 NTJ393314 ODF393314 ONB393314 OWX393314 PGT393314 PQP393314 QAL393314 QKH393314 QUD393314 RDZ393314 RNV393314 RXR393314 SHN393314 SRJ393314 TBF393314 TLB393314 TUX393314 UET393314 UOP393314 UYL393314 VIH393314 VSD393314 WBZ393314 WLV393314 WVR393314 J458850 JF458850 TB458850 ACX458850 AMT458850 AWP458850 BGL458850 BQH458850 CAD458850 CJZ458850 CTV458850 DDR458850 DNN458850 DXJ458850 EHF458850 ERB458850 FAX458850 FKT458850 FUP458850 GEL458850 GOH458850 GYD458850 HHZ458850 HRV458850 IBR458850 ILN458850 IVJ458850 JFF458850 JPB458850 JYX458850 KIT458850 KSP458850 LCL458850 LMH458850 LWD458850 MFZ458850 MPV458850 MZR458850 NJN458850 NTJ458850 ODF458850 ONB458850 OWX458850 PGT458850 PQP458850 QAL458850 QKH458850 QUD458850 RDZ458850 RNV458850 RXR458850 SHN458850 SRJ458850 TBF458850 TLB458850 TUX458850 UET458850 UOP458850 UYL458850 VIH458850 VSD458850 WBZ458850 WLV458850 WVR458850 J524386 JF524386 TB524386 ACX524386 AMT524386 AWP524386 BGL524386 BQH524386 CAD524386 CJZ524386 CTV524386 DDR524386 DNN524386 DXJ524386 EHF524386 ERB524386 FAX524386 FKT524386 FUP524386 GEL524386 GOH524386 GYD524386 HHZ524386 HRV524386 IBR524386 ILN524386 IVJ524386 JFF524386 JPB524386 JYX524386 KIT524386 KSP524386 LCL524386 LMH524386 LWD524386 MFZ524386 MPV524386 MZR524386 NJN524386 NTJ524386 ODF524386 ONB524386 OWX524386 PGT524386 PQP524386 QAL524386 QKH524386 QUD524386 RDZ524386 RNV524386 RXR524386 SHN524386 SRJ524386 TBF524386 TLB524386 TUX524386 UET524386 UOP524386 UYL524386 VIH524386 VSD524386 WBZ524386 WLV524386 WVR524386 J589922 JF589922 TB589922 ACX589922 AMT589922 AWP589922 BGL589922 BQH589922 CAD589922 CJZ589922 CTV589922 DDR589922 DNN589922 DXJ589922 EHF589922 ERB589922 FAX589922 FKT589922 FUP589922 GEL589922 GOH589922 GYD589922 HHZ589922 HRV589922 IBR589922 ILN589922 IVJ589922 JFF589922 JPB589922 JYX589922 KIT589922 KSP589922 LCL589922 LMH589922 LWD589922 MFZ589922 MPV589922 MZR589922 NJN589922 NTJ589922 ODF589922 ONB589922 OWX589922 PGT589922 PQP589922 QAL589922 QKH589922 QUD589922 RDZ589922 RNV589922 RXR589922 SHN589922 SRJ589922 TBF589922 TLB589922 TUX589922 UET589922 UOP589922 UYL589922 VIH589922 VSD589922 WBZ589922 WLV589922 WVR589922 J655458 JF655458 TB655458 ACX655458 AMT655458 AWP655458 BGL655458 BQH655458 CAD655458 CJZ655458 CTV655458 DDR655458 DNN655458 DXJ655458 EHF655458 ERB655458 FAX655458 FKT655458 FUP655458 GEL655458 GOH655458 GYD655458 HHZ655458 HRV655458 IBR655458 ILN655458 IVJ655458 JFF655458 JPB655458 JYX655458 KIT655458 KSP655458 LCL655458 LMH655458 LWD655458 MFZ655458 MPV655458 MZR655458 NJN655458 NTJ655458 ODF655458 ONB655458 OWX655458 PGT655458 PQP655458 QAL655458 QKH655458 QUD655458 RDZ655458 RNV655458 RXR655458 SHN655458 SRJ655458 TBF655458 TLB655458 TUX655458 UET655458 UOP655458 UYL655458 VIH655458 VSD655458 WBZ655458 WLV655458 WVR655458 J720994 JF720994 TB720994 ACX720994 AMT720994 AWP720994 BGL720994 BQH720994 CAD720994 CJZ720994 CTV720994 DDR720994 DNN720994 DXJ720994 EHF720994 ERB720994 FAX720994 FKT720994 FUP720994 GEL720994 GOH720994 GYD720994 HHZ720994 HRV720994 IBR720994 ILN720994 IVJ720994 JFF720994 JPB720994 JYX720994 KIT720994 KSP720994 LCL720994 LMH720994 LWD720994 MFZ720994 MPV720994 MZR720994 NJN720994 NTJ720994 ODF720994 ONB720994 OWX720994 PGT720994 PQP720994 QAL720994 QKH720994 QUD720994 RDZ720994 RNV720994 RXR720994 SHN720994 SRJ720994 TBF720994 TLB720994 TUX720994 UET720994 UOP720994 UYL720994 VIH720994 VSD720994 WBZ720994 WLV720994 WVR720994 J786530 JF786530 TB786530 ACX786530 AMT786530 AWP786530 BGL786530 BQH786530 CAD786530 CJZ786530 CTV786530 DDR786530 DNN786530 DXJ786530 EHF786530 ERB786530 FAX786530 FKT786530 FUP786530 GEL786530 GOH786530 GYD786530 HHZ786530 HRV786530 IBR786530 ILN786530 IVJ786530 JFF786530 JPB786530 JYX786530 KIT786530 KSP786530 LCL786530 LMH786530 LWD786530 MFZ786530 MPV786530 MZR786530 NJN786530 NTJ786530 ODF786530 ONB786530 OWX786530 PGT786530 PQP786530 QAL786530 QKH786530 QUD786530 RDZ786530 RNV786530 RXR786530 SHN786530 SRJ786530 TBF786530 TLB786530 TUX786530 UET786530 UOP786530 UYL786530 VIH786530 VSD786530 WBZ786530 WLV786530 WVR786530 J852066 JF852066 TB852066 ACX852066 AMT852066 AWP852066 BGL852066 BQH852066 CAD852066 CJZ852066 CTV852066 DDR852066 DNN852066 DXJ852066 EHF852066 ERB852066 FAX852066 FKT852066 FUP852066 GEL852066 GOH852066 GYD852066 HHZ852066 HRV852066 IBR852066 ILN852066 IVJ852066 JFF852066 JPB852066 JYX852066 KIT852066 KSP852066 LCL852066 LMH852066 LWD852066 MFZ852066 MPV852066 MZR852066 NJN852066 NTJ852066 ODF852066 ONB852066 OWX852066 PGT852066 PQP852066 QAL852066 QKH852066 QUD852066 RDZ852066 RNV852066 RXR852066 SHN852066 SRJ852066 TBF852066 TLB852066 TUX852066 UET852066 UOP852066 UYL852066 VIH852066 VSD852066 WBZ852066 WLV852066 WVR852066 J917602 JF917602 TB917602 ACX917602 AMT917602 AWP917602 BGL917602 BQH917602 CAD917602 CJZ917602 CTV917602 DDR917602 DNN917602 DXJ917602 EHF917602 ERB917602 FAX917602 FKT917602 FUP917602 GEL917602 GOH917602 GYD917602 HHZ917602 HRV917602 IBR917602 ILN917602 IVJ917602 JFF917602 JPB917602 JYX917602 KIT917602 KSP917602 LCL917602 LMH917602 LWD917602 MFZ917602 MPV917602 MZR917602 NJN917602 NTJ917602 ODF917602 ONB917602 OWX917602 PGT917602 PQP917602 QAL917602 QKH917602 QUD917602 RDZ917602 RNV917602 RXR917602 SHN917602 SRJ917602 TBF917602 TLB917602 TUX917602 UET917602 UOP917602 UYL917602 VIH917602 VSD917602 WBZ917602 WLV917602 WVR917602 J983138 JF983138 TB983138 ACX983138 AMT983138 AWP983138 BGL983138 BQH983138 CAD983138 CJZ983138 CTV983138 DDR983138 DNN983138 DXJ983138 EHF983138 ERB983138 FAX983138 FKT983138 FUP983138 GEL983138 GOH983138 GYD983138 HHZ983138 HRV983138 IBR983138 ILN983138 IVJ983138 JFF983138 JPB983138 JYX983138 KIT983138 KSP983138 LCL983138 LMH983138 LWD983138 MFZ983138 MPV983138 MZR983138 NJN983138 NTJ983138 ODF983138 ONB983138 OWX983138 PGT983138 PQP983138 QAL983138 QKH983138 QUD983138 RDZ983138 RNV983138 RXR983138 SHN983138 SRJ983138 TBF983138 TLB983138 TUX983138 UET983138 UOP983138 UYL983138 VIH983138 VSD983138 WBZ983138 WLV983138 WVR983138 R98 JN98 TJ98 ADF98 ANB98 AWX98 BGT98 BQP98 CAL98 CKH98 CUD98 DDZ98 DNV98 DXR98 EHN98 ERJ98 FBF98 FLB98 FUX98 GET98 GOP98 GYL98 HIH98 HSD98 IBZ98 ILV98 IVR98 JFN98 JPJ98 JZF98 KJB98 KSX98 LCT98 LMP98 LWL98 MGH98 MQD98 MZZ98 NJV98 NTR98 ODN98 ONJ98 OXF98 PHB98 PQX98 QAT98 QKP98 QUL98 REH98 ROD98 RXZ98 SHV98 SRR98 TBN98 TLJ98 TVF98 UFB98 UOX98 UYT98 VIP98 VSL98 WCH98 WMD98 WVZ98 R65634 JN65634 TJ65634 ADF65634 ANB65634 AWX65634 BGT65634 BQP65634 CAL65634 CKH65634 CUD65634 DDZ65634 DNV65634 DXR65634 EHN65634 ERJ65634 FBF65634 FLB65634 FUX65634 GET65634 GOP65634 GYL65634 HIH65634 HSD65634 IBZ65634 ILV65634 IVR65634 JFN65634 JPJ65634 JZF65634 KJB65634 KSX65634 LCT65634 LMP65634 LWL65634 MGH65634 MQD65634 MZZ65634 NJV65634 NTR65634 ODN65634 ONJ65634 OXF65634 PHB65634 PQX65634 QAT65634 QKP65634 QUL65634 REH65634 ROD65634 RXZ65634 SHV65634 SRR65634 TBN65634 TLJ65634 TVF65634 UFB65634 UOX65634 UYT65634 VIP65634 VSL65634 WCH65634 WMD65634 WVZ65634 R131170 JN131170 TJ131170 ADF131170 ANB131170 AWX131170 BGT131170 BQP131170 CAL131170 CKH131170 CUD131170 DDZ131170 DNV131170 DXR131170 EHN131170 ERJ131170 FBF131170 FLB131170 FUX131170 GET131170 GOP131170 GYL131170 HIH131170 HSD131170 IBZ131170 ILV131170 IVR131170 JFN131170 JPJ131170 JZF131170 KJB131170 KSX131170 LCT131170 LMP131170 LWL131170 MGH131170 MQD131170 MZZ131170 NJV131170 NTR131170 ODN131170 ONJ131170 OXF131170 PHB131170 PQX131170 QAT131170 QKP131170 QUL131170 REH131170 ROD131170 RXZ131170 SHV131170 SRR131170 TBN131170 TLJ131170 TVF131170 UFB131170 UOX131170 UYT131170 VIP131170 VSL131170 WCH131170 WMD131170 WVZ131170 R196706 JN196706 TJ196706 ADF196706 ANB196706 AWX196706 BGT196706 BQP196706 CAL196706 CKH196706 CUD196706 DDZ196706 DNV196706 DXR196706 EHN196706 ERJ196706 FBF196706 FLB196706 FUX196706 GET196706 GOP196706 GYL196706 HIH196706 HSD196706 IBZ196706 ILV196706 IVR196706 JFN196706 JPJ196706 JZF196706 KJB196706 KSX196706 LCT196706 LMP196706 LWL196706 MGH196706 MQD196706 MZZ196706 NJV196706 NTR196706 ODN196706 ONJ196706 OXF196706 PHB196706 PQX196706 QAT196706 QKP196706 QUL196706 REH196706 ROD196706 RXZ196706 SHV196706 SRR196706 TBN196706 TLJ196706 TVF196706 UFB196706 UOX196706 UYT196706 VIP196706 VSL196706 WCH196706 WMD196706 WVZ196706 R262242 JN262242 TJ262242 ADF262242 ANB262242 AWX262242 BGT262242 BQP262242 CAL262242 CKH262242 CUD262242 DDZ262242 DNV262242 DXR262242 EHN262242 ERJ262242 FBF262242 FLB262242 FUX262242 GET262242 GOP262242 GYL262242 HIH262242 HSD262242 IBZ262242 ILV262242 IVR262242 JFN262242 JPJ262242 JZF262242 KJB262242 KSX262242 LCT262242 LMP262242 LWL262242 MGH262242 MQD262242 MZZ262242 NJV262242 NTR262242 ODN262242 ONJ262242 OXF262242 PHB262242 PQX262242 QAT262242 QKP262242 QUL262242 REH262242 ROD262242 RXZ262242 SHV262242 SRR262242 TBN262242 TLJ262242 TVF262242 UFB262242 UOX262242 UYT262242 VIP262242 VSL262242 WCH262242 WMD262242 WVZ262242 R327778 JN327778 TJ327778 ADF327778 ANB327778 AWX327778 BGT327778 BQP327778 CAL327778 CKH327778 CUD327778 DDZ327778 DNV327778 DXR327778 EHN327778 ERJ327778 FBF327778 FLB327778 FUX327778 GET327778 GOP327778 GYL327778 HIH327778 HSD327778 IBZ327778 ILV327778 IVR327778 JFN327778 JPJ327778 JZF327778 KJB327778 KSX327778 LCT327778 LMP327778 LWL327778 MGH327778 MQD327778 MZZ327778 NJV327778 NTR327778 ODN327778 ONJ327778 OXF327778 PHB327778 PQX327778 QAT327778 QKP327778 QUL327778 REH327778 ROD327778 RXZ327778 SHV327778 SRR327778 TBN327778 TLJ327778 TVF327778 UFB327778 UOX327778 UYT327778 VIP327778 VSL327778 WCH327778 WMD327778 WVZ327778 R393314 JN393314 TJ393314 ADF393314 ANB393314 AWX393314 BGT393314 BQP393314 CAL393314 CKH393314 CUD393314 DDZ393314 DNV393314 DXR393314 EHN393314 ERJ393314 FBF393314 FLB393314 FUX393314 GET393314 GOP393314 GYL393314 HIH393314 HSD393314 IBZ393314 ILV393314 IVR393314 JFN393314 JPJ393314 JZF393314 KJB393314 KSX393314 LCT393314 LMP393314 LWL393314 MGH393314 MQD393314 MZZ393314 NJV393314 NTR393314 ODN393314 ONJ393314 OXF393314 PHB393314 PQX393314 QAT393314 QKP393314 QUL393314 REH393314 ROD393314 RXZ393314 SHV393314 SRR393314 TBN393314 TLJ393314 TVF393314 UFB393314 UOX393314 UYT393314 VIP393314 VSL393314 WCH393314 WMD393314 WVZ393314 R458850 JN458850 TJ458850 ADF458850 ANB458850 AWX458850 BGT458850 BQP458850 CAL458850 CKH458850 CUD458850 DDZ458850 DNV458850 DXR458850 EHN458850 ERJ458850 FBF458850 FLB458850 FUX458850 GET458850 GOP458850 GYL458850 HIH458850 HSD458850 IBZ458850 ILV458850 IVR458850 JFN458850 JPJ458850 JZF458850 KJB458850 KSX458850 LCT458850 LMP458850 LWL458850 MGH458850 MQD458850 MZZ458850 NJV458850 NTR458850 ODN458850 ONJ458850 OXF458850 PHB458850 PQX458850 QAT458850 QKP458850 QUL458850 REH458850 ROD458850 RXZ458850 SHV458850 SRR458850 TBN458850 TLJ458850 TVF458850 UFB458850 UOX458850 UYT458850 VIP458850 VSL458850 WCH458850 WMD458850 WVZ458850 R524386 JN524386 TJ524386 ADF524386 ANB524386 AWX524386 BGT524386 BQP524386 CAL524386 CKH524386 CUD524386 DDZ524386 DNV524386 DXR524386 EHN524386 ERJ524386 FBF524386 FLB524386 FUX524386 GET524386 GOP524386 GYL524386 HIH524386 HSD524386 IBZ524386 ILV524386 IVR524386 JFN524386 JPJ524386 JZF524386 KJB524386 KSX524386 LCT524386 LMP524386 LWL524386 MGH524386 MQD524386 MZZ524386 NJV524386 NTR524386 ODN524386 ONJ524386 OXF524386 PHB524386 PQX524386 QAT524386 QKP524386 QUL524386 REH524386 ROD524386 RXZ524386 SHV524386 SRR524386 TBN524386 TLJ524386 TVF524386 UFB524386 UOX524386 UYT524386 VIP524386 VSL524386 WCH524386 WMD524386 WVZ524386 R589922 JN589922 TJ589922 ADF589922 ANB589922 AWX589922 BGT589922 BQP589922 CAL589922 CKH589922 CUD589922 DDZ589922 DNV589922 DXR589922 EHN589922 ERJ589922 FBF589922 FLB589922 FUX589922 GET589922 GOP589922 GYL589922 HIH589922 HSD589922 IBZ589922 ILV589922 IVR589922 JFN589922 JPJ589922 JZF589922 KJB589922 KSX589922 LCT589922 LMP589922 LWL589922 MGH589922 MQD589922 MZZ589922 NJV589922 NTR589922 ODN589922 ONJ589922 OXF589922 PHB589922 PQX589922 QAT589922 QKP589922 QUL589922 REH589922 ROD589922 RXZ589922 SHV589922 SRR589922 TBN589922 TLJ589922 TVF589922 UFB589922 UOX589922 UYT589922 VIP589922 VSL589922 WCH589922 WMD589922 WVZ589922 R655458 JN655458 TJ655458 ADF655458 ANB655458 AWX655458 BGT655458 BQP655458 CAL655458 CKH655458 CUD655458 DDZ655458 DNV655458 DXR655458 EHN655458 ERJ655458 FBF655458 FLB655458 FUX655458 GET655458 GOP655458 GYL655458 HIH655458 HSD655458 IBZ655458 ILV655458 IVR655458 JFN655458 JPJ655458 JZF655458 KJB655458 KSX655458 LCT655458 LMP655458 LWL655458 MGH655458 MQD655458 MZZ655458 NJV655458 NTR655458 ODN655458 ONJ655458 OXF655458 PHB655458 PQX655458 QAT655458 QKP655458 QUL655458 REH655458 ROD655458 RXZ655458 SHV655458 SRR655458 TBN655458 TLJ655458 TVF655458 UFB655458 UOX655458 UYT655458 VIP655458 VSL655458 WCH655458 WMD655458 WVZ655458 R720994 JN720994 TJ720994 ADF720994 ANB720994 AWX720994 BGT720994 BQP720994 CAL720994 CKH720994 CUD720994 DDZ720994 DNV720994 DXR720994 EHN720994 ERJ720994 FBF720994 FLB720994 FUX720994 GET720994 GOP720994 GYL720994 HIH720994 HSD720994 IBZ720994 ILV720994 IVR720994 JFN720994 JPJ720994 JZF720994 KJB720994 KSX720994 LCT720994 LMP720994 LWL720994 MGH720994 MQD720994 MZZ720994 NJV720994 NTR720994 ODN720994 ONJ720994 OXF720994 PHB720994 PQX720994 QAT720994 QKP720994 QUL720994 REH720994 ROD720994 RXZ720994 SHV720994 SRR720994 TBN720994 TLJ720994 TVF720994 UFB720994 UOX720994 UYT720994 VIP720994 VSL720994 WCH720994 WMD720994 WVZ720994 R786530 JN786530 TJ786530 ADF786530 ANB786530 AWX786530 BGT786530 BQP786530 CAL786530 CKH786530 CUD786530 DDZ786530 DNV786530 DXR786530 EHN786530 ERJ786530 FBF786530 FLB786530 FUX786530 GET786530 GOP786530 GYL786530 HIH786530 HSD786530 IBZ786530 ILV786530 IVR786530 JFN786530 JPJ786530 JZF786530 KJB786530 KSX786530 LCT786530 LMP786530 LWL786530 MGH786530 MQD786530 MZZ786530 NJV786530 NTR786530 ODN786530 ONJ786530 OXF786530 PHB786530 PQX786530 QAT786530 QKP786530 QUL786530 REH786530 ROD786530 RXZ786530 SHV786530 SRR786530 TBN786530 TLJ786530 TVF786530 UFB786530 UOX786530 UYT786530 VIP786530 VSL786530 WCH786530 WMD786530 WVZ786530 R852066 JN852066 TJ852066 ADF852066 ANB852066 AWX852066 BGT852066 BQP852066 CAL852066 CKH852066 CUD852066 DDZ852066 DNV852066 DXR852066 EHN852066 ERJ852066 FBF852066 FLB852066 FUX852066 GET852066 GOP852066 GYL852066 HIH852066 HSD852066 IBZ852066 ILV852066 IVR852066 JFN852066 JPJ852066 JZF852066 KJB852066 KSX852066 LCT852066 LMP852066 LWL852066 MGH852066 MQD852066 MZZ852066 NJV852066 NTR852066 ODN852066 ONJ852066 OXF852066 PHB852066 PQX852066 QAT852066 QKP852066 QUL852066 REH852066 ROD852066 RXZ852066 SHV852066 SRR852066 TBN852066 TLJ852066 TVF852066 UFB852066 UOX852066 UYT852066 VIP852066 VSL852066 WCH852066 WMD852066 WVZ852066 R917602 JN917602 TJ917602 ADF917602 ANB917602 AWX917602 BGT917602 BQP917602 CAL917602 CKH917602 CUD917602 DDZ917602 DNV917602 DXR917602 EHN917602 ERJ917602 FBF917602 FLB917602 FUX917602 GET917602 GOP917602 GYL917602 HIH917602 HSD917602 IBZ917602 ILV917602 IVR917602 JFN917602 JPJ917602 JZF917602 KJB917602 KSX917602 LCT917602 LMP917602 LWL917602 MGH917602 MQD917602 MZZ917602 NJV917602 NTR917602 ODN917602 ONJ917602 OXF917602 PHB917602 PQX917602 QAT917602 QKP917602 QUL917602 REH917602 ROD917602 RXZ917602 SHV917602 SRR917602 TBN917602 TLJ917602 TVF917602 UFB917602 UOX917602 UYT917602 VIP917602 VSL917602 WCH917602 WMD917602 WVZ917602 R983138 JN983138 TJ983138 ADF983138 ANB983138 AWX983138 BGT983138 BQP983138 CAL983138 CKH983138 CUD983138 DDZ983138 DNV983138 DXR983138 EHN983138 ERJ983138 FBF983138 FLB983138 FUX983138 GET983138 GOP983138 GYL983138 HIH983138 HSD983138 IBZ983138 ILV983138 IVR983138 JFN983138 JPJ983138 JZF983138 KJB983138 KSX983138 LCT983138 LMP983138 LWL983138 MGH983138 MQD983138 MZZ983138 NJV983138 NTR983138 ODN983138 ONJ983138 OXF983138 PHB983138 PQX983138 QAT983138 QKP983138 QUL983138 REH983138 ROD983138 RXZ983138 SHV983138 SRR983138 TBN983138 TLJ983138 TVF983138 UFB983138 UOX983138 UYT983138 VIP983138 VSL983138 WCH983138 WMD983138 WVZ983138 G98 JC98 SY98 ACU98 AMQ98 AWM98 BGI98 BQE98 CAA98 CJW98 CTS98 DDO98 DNK98 DXG98 EHC98 EQY98 FAU98 FKQ98 FUM98 GEI98 GOE98 GYA98 HHW98 HRS98 IBO98 ILK98 IVG98 JFC98 JOY98 JYU98 KIQ98 KSM98 LCI98 LME98 LWA98 MFW98 MPS98 MZO98 NJK98 NTG98 ODC98 OMY98 OWU98 PGQ98 PQM98 QAI98 QKE98 QUA98 RDW98 RNS98 RXO98 SHK98 SRG98 TBC98 TKY98 TUU98 UEQ98 UOM98 UYI98 VIE98 VSA98 WBW98 WLS98 WVO98 G65634 JC65634 SY65634 ACU65634 AMQ65634 AWM65634 BGI65634 BQE65634 CAA65634 CJW65634 CTS65634 DDO65634 DNK65634 DXG65634 EHC65634 EQY65634 FAU65634 FKQ65634 FUM65634 GEI65634 GOE65634 GYA65634 HHW65634 HRS65634 IBO65634 ILK65634 IVG65634 JFC65634 JOY65634 JYU65634 KIQ65634 KSM65634 LCI65634 LME65634 LWA65634 MFW65634 MPS65634 MZO65634 NJK65634 NTG65634 ODC65634 OMY65634 OWU65634 PGQ65634 PQM65634 QAI65634 QKE65634 QUA65634 RDW65634 RNS65634 RXO65634 SHK65634 SRG65634 TBC65634 TKY65634 TUU65634 UEQ65634 UOM65634 UYI65634 VIE65634 VSA65634 WBW65634 WLS65634 WVO65634 G131170 JC131170 SY131170 ACU131170 AMQ131170 AWM131170 BGI131170 BQE131170 CAA131170 CJW131170 CTS131170 DDO131170 DNK131170 DXG131170 EHC131170 EQY131170 FAU131170 FKQ131170 FUM131170 GEI131170 GOE131170 GYA131170 HHW131170 HRS131170 IBO131170 ILK131170 IVG131170 JFC131170 JOY131170 JYU131170 KIQ131170 KSM131170 LCI131170 LME131170 LWA131170 MFW131170 MPS131170 MZO131170 NJK131170 NTG131170 ODC131170 OMY131170 OWU131170 PGQ131170 PQM131170 QAI131170 QKE131170 QUA131170 RDW131170 RNS131170 RXO131170 SHK131170 SRG131170 TBC131170 TKY131170 TUU131170 UEQ131170 UOM131170 UYI131170 VIE131170 VSA131170 WBW131170 WLS131170 WVO131170 G196706 JC196706 SY196706 ACU196706 AMQ196706 AWM196706 BGI196706 BQE196706 CAA196706 CJW196706 CTS196706 DDO196706 DNK196706 DXG196706 EHC196706 EQY196706 FAU196706 FKQ196706 FUM196706 GEI196706 GOE196706 GYA196706 HHW196706 HRS196706 IBO196706 ILK196706 IVG196706 JFC196706 JOY196706 JYU196706 KIQ196706 KSM196706 LCI196706 LME196706 LWA196706 MFW196706 MPS196706 MZO196706 NJK196706 NTG196706 ODC196706 OMY196706 OWU196706 PGQ196706 PQM196706 QAI196706 QKE196706 QUA196706 RDW196706 RNS196706 RXO196706 SHK196706 SRG196706 TBC196706 TKY196706 TUU196706 UEQ196706 UOM196706 UYI196706 VIE196706 VSA196706 WBW196706 WLS196706 WVO196706 G262242 JC262242 SY262242 ACU262242 AMQ262242 AWM262242 BGI262242 BQE262242 CAA262242 CJW262242 CTS262242 DDO262242 DNK262242 DXG262242 EHC262242 EQY262242 FAU262242 FKQ262242 FUM262242 GEI262242 GOE262242 GYA262242 HHW262242 HRS262242 IBO262242 ILK262242 IVG262242 JFC262242 JOY262242 JYU262242 KIQ262242 KSM262242 LCI262242 LME262242 LWA262242 MFW262242 MPS262242 MZO262242 NJK262242 NTG262242 ODC262242 OMY262242 OWU262242 PGQ262242 PQM262242 QAI262242 QKE262242 QUA262242 RDW262242 RNS262242 RXO262242 SHK262242 SRG262242 TBC262242 TKY262242 TUU262242 UEQ262242 UOM262242 UYI262242 VIE262242 VSA262242 WBW262242 WLS262242 WVO262242 G327778 JC327778 SY327778 ACU327778 AMQ327778 AWM327778 BGI327778 BQE327778 CAA327778 CJW327778 CTS327778 DDO327778 DNK327778 DXG327778 EHC327778 EQY327778 FAU327778 FKQ327778 FUM327778 GEI327778 GOE327778 GYA327778 HHW327778 HRS327778 IBO327778 ILK327778 IVG327778 JFC327778 JOY327778 JYU327778 KIQ327778 KSM327778 LCI327778 LME327778 LWA327778 MFW327778 MPS327778 MZO327778 NJK327778 NTG327778 ODC327778 OMY327778 OWU327778 PGQ327778 PQM327778 QAI327778 QKE327778 QUA327778 RDW327778 RNS327778 RXO327778 SHK327778 SRG327778 TBC327778 TKY327778 TUU327778 UEQ327778 UOM327778 UYI327778 VIE327778 VSA327778 WBW327778 WLS327778 WVO327778 G393314 JC393314 SY393314 ACU393314 AMQ393314 AWM393314 BGI393314 BQE393314 CAA393314 CJW393314 CTS393314 DDO393314 DNK393314 DXG393314 EHC393314 EQY393314 FAU393314 FKQ393314 FUM393314 GEI393314 GOE393314 GYA393314 HHW393314 HRS393314 IBO393314 ILK393314 IVG393314 JFC393314 JOY393314 JYU393314 KIQ393314 KSM393314 LCI393314 LME393314 LWA393314 MFW393314 MPS393314 MZO393314 NJK393314 NTG393314 ODC393314 OMY393314 OWU393314 PGQ393314 PQM393314 QAI393314 QKE393314 QUA393314 RDW393314 RNS393314 RXO393314 SHK393314 SRG393314 TBC393314 TKY393314 TUU393314 UEQ393314 UOM393314 UYI393314 VIE393314 VSA393314 WBW393314 WLS393314 WVO393314 G458850 JC458850 SY458850 ACU458850 AMQ458850 AWM458850 BGI458850 BQE458850 CAA458850 CJW458850 CTS458850 DDO458850 DNK458850 DXG458850 EHC458850 EQY458850 FAU458850 FKQ458850 FUM458850 GEI458850 GOE458850 GYA458850 HHW458850 HRS458850 IBO458850 ILK458850 IVG458850 JFC458850 JOY458850 JYU458850 KIQ458850 KSM458850 LCI458850 LME458850 LWA458850 MFW458850 MPS458850 MZO458850 NJK458850 NTG458850 ODC458850 OMY458850 OWU458850 PGQ458850 PQM458850 QAI458850 QKE458850 QUA458850 RDW458850 RNS458850 RXO458850 SHK458850 SRG458850 TBC458850 TKY458850 TUU458850 UEQ458850 UOM458850 UYI458850 VIE458850 VSA458850 WBW458850 WLS458850 WVO458850 G524386 JC524386 SY524386 ACU524386 AMQ524386 AWM524386 BGI524386 BQE524386 CAA524386 CJW524386 CTS524386 DDO524386 DNK524386 DXG524386 EHC524386 EQY524386 FAU524386 FKQ524386 FUM524386 GEI524386 GOE524386 GYA524386 HHW524386 HRS524386 IBO524386 ILK524386 IVG524386 JFC524386 JOY524386 JYU524386 KIQ524386 KSM524386 LCI524386 LME524386 LWA524386 MFW524386 MPS524386 MZO524386 NJK524386 NTG524386 ODC524386 OMY524386 OWU524386 PGQ524386 PQM524386 QAI524386 QKE524386 QUA524386 RDW524386 RNS524386 RXO524386 SHK524386 SRG524386 TBC524386 TKY524386 TUU524386 UEQ524386 UOM524386 UYI524386 VIE524386 VSA524386 WBW524386 WLS524386 WVO524386 G589922 JC589922 SY589922 ACU589922 AMQ589922 AWM589922 BGI589922 BQE589922 CAA589922 CJW589922 CTS589922 DDO589922 DNK589922 DXG589922 EHC589922 EQY589922 FAU589922 FKQ589922 FUM589922 GEI589922 GOE589922 GYA589922 HHW589922 HRS589922 IBO589922 ILK589922 IVG589922 JFC589922 JOY589922 JYU589922 KIQ589922 KSM589922 LCI589922 LME589922 LWA589922 MFW589922 MPS589922 MZO589922 NJK589922 NTG589922 ODC589922 OMY589922 OWU589922 PGQ589922 PQM589922 QAI589922 QKE589922 QUA589922 RDW589922 RNS589922 RXO589922 SHK589922 SRG589922 TBC589922 TKY589922 TUU589922 UEQ589922 UOM589922 UYI589922 VIE589922 VSA589922 WBW589922 WLS589922 WVO589922 G655458 JC655458 SY655458 ACU655458 AMQ655458 AWM655458 BGI655458 BQE655458 CAA655458 CJW655458 CTS655458 DDO655458 DNK655458 DXG655458 EHC655458 EQY655458 FAU655458 FKQ655458 FUM655458 GEI655458 GOE655458 GYA655458 HHW655458 HRS655458 IBO655458 ILK655458 IVG655458 JFC655458 JOY655458 JYU655458 KIQ655458 KSM655458 LCI655458 LME655458 LWA655458 MFW655458 MPS655458 MZO655458 NJK655458 NTG655458 ODC655458 OMY655458 OWU655458 PGQ655458 PQM655458 QAI655458 QKE655458 QUA655458 RDW655458 RNS655458 RXO655458 SHK655458 SRG655458 TBC655458 TKY655458 TUU655458 UEQ655458 UOM655458 UYI655458 VIE655458 VSA655458 WBW655458 WLS655458 WVO655458 G720994 JC720994 SY720994 ACU720994 AMQ720994 AWM720994 BGI720994 BQE720994 CAA720994 CJW720994 CTS720994 DDO720994 DNK720994 DXG720994 EHC720994 EQY720994 FAU720994 FKQ720994 FUM720994 GEI720994 GOE720994 GYA720994 HHW720994 HRS720994 IBO720994 ILK720994 IVG720994 JFC720994 JOY720994 JYU720994 KIQ720994 KSM720994 LCI720994 LME720994 LWA720994 MFW720994 MPS720994 MZO720994 NJK720994 NTG720994 ODC720994 OMY720994 OWU720994 PGQ720994 PQM720994 QAI720994 QKE720994 QUA720994 RDW720994 RNS720994 RXO720994 SHK720994 SRG720994 TBC720994 TKY720994 TUU720994 UEQ720994 UOM720994 UYI720994 VIE720994 VSA720994 WBW720994 WLS720994 WVO720994 G786530 JC786530 SY786530 ACU786530 AMQ786530 AWM786530 BGI786530 BQE786530 CAA786530 CJW786530 CTS786530 DDO786530 DNK786530 DXG786530 EHC786530 EQY786530 FAU786530 FKQ786530 FUM786530 GEI786530 GOE786530 GYA786530 HHW786530 HRS786530 IBO786530 ILK786530 IVG786530 JFC786530 JOY786530 JYU786530 KIQ786530 KSM786530 LCI786530 LME786530 LWA786530 MFW786530 MPS786530 MZO786530 NJK786530 NTG786530 ODC786530 OMY786530 OWU786530 PGQ786530 PQM786530 QAI786530 QKE786530 QUA786530 RDW786530 RNS786530 RXO786530 SHK786530 SRG786530 TBC786530 TKY786530 TUU786530 UEQ786530 UOM786530 UYI786530 VIE786530 VSA786530 WBW786530 WLS786530 WVO786530 G852066 JC852066 SY852066 ACU852066 AMQ852066 AWM852066 BGI852066 BQE852066 CAA852066 CJW852066 CTS852066 DDO852066 DNK852066 DXG852066 EHC852066 EQY852066 FAU852066 FKQ852066 FUM852066 GEI852066 GOE852066 GYA852066 HHW852066 HRS852066 IBO852066 ILK852066 IVG852066 JFC852066 JOY852066 JYU852066 KIQ852066 KSM852066 LCI852066 LME852066 LWA852066 MFW852066 MPS852066 MZO852066 NJK852066 NTG852066 ODC852066 OMY852066 OWU852066 PGQ852066 PQM852066 QAI852066 QKE852066 QUA852066 RDW852066 RNS852066 RXO852066 SHK852066 SRG852066 TBC852066 TKY852066 TUU852066 UEQ852066 UOM852066 UYI852066 VIE852066 VSA852066 WBW852066 WLS852066 WVO852066 G917602 JC917602 SY917602 ACU917602 AMQ917602 AWM917602 BGI917602 BQE917602 CAA917602 CJW917602 CTS917602 DDO917602 DNK917602 DXG917602 EHC917602 EQY917602 FAU917602 FKQ917602 FUM917602 GEI917602 GOE917602 GYA917602 HHW917602 HRS917602 IBO917602 ILK917602 IVG917602 JFC917602 JOY917602 JYU917602 KIQ917602 KSM917602 LCI917602 LME917602 LWA917602 MFW917602 MPS917602 MZO917602 NJK917602 NTG917602 ODC917602 OMY917602 OWU917602 PGQ917602 PQM917602 QAI917602 QKE917602 QUA917602 RDW917602 RNS917602 RXO917602 SHK917602 SRG917602 TBC917602 TKY917602 TUU917602 UEQ917602 UOM917602 UYI917602 VIE917602 VSA917602 WBW917602 WLS917602 WVO917602 G983138 JC983138 SY983138 ACU983138 AMQ983138 AWM983138 BGI983138 BQE983138 CAA983138 CJW983138 CTS983138 DDO983138 DNK983138 DXG983138 EHC983138 EQY983138 FAU983138 FKQ983138 FUM983138 GEI983138 GOE983138 GYA983138 HHW983138 HRS983138 IBO983138 ILK983138 IVG983138 JFC983138 JOY983138 JYU983138 KIQ983138 KSM983138 LCI983138 LME983138 LWA983138 MFW983138 MPS983138 MZO983138 NJK983138 NTG983138 ODC983138 OMY983138 OWU983138 PGQ983138 PQM983138 QAI983138 QKE983138 QUA983138 RDW983138 RNS983138 RXO983138 SHK983138 SRG983138 TBC983138 TKY983138 TUU983138 UEQ983138 UOM983138 UYI983138 VIE983138 VSA983138 WBW983138 WLS983138 WVO983138 L98 JH98 TD98 ACZ98 AMV98 AWR98 BGN98 BQJ98 CAF98 CKB98 CTX98 DDT98 DNP98 DXL98 EHH98 ERD98 FAZ98 FKV98 FUR98 GEN98 GOJ98 GYF98 HIB98 HRX98 IBT98 ILP98 IVL98 JFH98 JPD98 JYZ98 KIV98 KSR98 LCN98 LMJ98 LWF98 MGB98 MPX98 MZT98 NJP98 NTL98 ODH98 OND98 OWZ98 PGV98 PQR98 QAN98 QKJ98 QUF98 REB98 RNX98 RXT98 SHP98 SRL98 TBH98 TLD98 TUZ98 UEV98 UOR98 UYN98 VIJ98 VSF98 WCB98 WLX98 WVT98 L65634 JH65634 TD65634 ACZ65634 AMV65634 AWR65634 BGN65634 BQJ65634 CAF65634 CKB65634 CTX65634 DDT65634 DNP65634 DXL65634 EHH65634 ERD65634 FAZ65634 FKV65634 FUR65634 GEN65634 GOJ65634 GYF65634 HIB65634 HRX65634 IBT65634 ILP65634 IVL65634 JFH65634 JPD65634 JYZ65634 KIV65634 KSR65634 LCN65634 LMJ65634 LWF65634 MGB65634 MPX65634 MZT65634 NJP65634 NTL65634 ODH65634 OND65634 OWZ65634 PGV65634 PQR65634 QAN65634 QKJ65634 QUF65634 REB65634 RNX65634 RXT65634 SHP65634 SRL65634 TBH65634 TLD65634 TUZ65634 UEV65634 UOR65634 UYN65634 VIJ65634 VSF65634 WCB65634 WLX65634 WVT65634 L131170 JH131170 TD131170 ACZ131170 AMV131170 AWR131170 BGN131170 BQJ131170 CAF131170 CKB131170 CTX131170 DDT131170 DNP131170 DXL131170 EHH131170 ERD131170 FAZ131170 FKV131170 FUR131170 GEN131170 GOJ131170 GYF131170 HIB131170 HRX131170 IBT131170 ILP131170 IVL131170 JFH131170 JPD131170 JYZ131170 KIV131170 KSR131170 LCN131170 LMJ131170 LWF131170 MGB131170 MPX131170 MZT131170 NJP131170 NTL131170 ODH131170 OND131170 OWZ131170 PGV131170 PQR131170 QAN131170 QKJ131170 QUF131170 REB131170 RNX131170 RXT131170 SHP131170 SRL131170 TBH131170 TLD131170 TUZ131170 UEV131170 UOR131170 UYN131170 VIJ131170 VSF131170 WCB131170 WLX131170 WVT131170 L196706 JH196706 TD196706 ACZ196706 AMV196706 AWR196706 BGN196706 BQJ196706 CAF196706 CKB196706 CTX196706 DDT196706 DNP196706 DXL196706 EHH196706 ERD196706 FAZ196706 FKV196706 FUR196706 GEN196706 GOJ196706 GYF196706 HIB196706 HRX196706 IBT196706 ILP196706 IVL196706 JFH196706 JPD196706 JYZ196706 KIV196706 KSR196706 LCN196706 LMJ196706 LWF196706 MGB196706 MPX196706 MZT196706 NJP196706 NTL196706 ODH196706 OND196706 OWZ196706 PGV196706 PQR196706 QAN196706 QKJ196706 QUF196706 REB196706 RNX196706 RXT196706 SHP196706 SRL196706 TBH196706 TLD196706 TUZ196706 UEV196706 UOR196706 UYN196706 VIJ196706 VSF196706 WCB196706 WLX196706 WVT196706 L262242 JH262242 TD262242 ACZ262242 AMV262242 AWR262242 BGN262242 BQJ262242 CAF262242 CKB262242 CTX262242 DDT262242 DNP262242 DXL262242 EHH262242 ERD262242 FAZ262242 FKV262242 FUR262242 GEN262242 GOJ262242 GYF262242 HIB262242 HRX262242 IBT262242 ILP262242 IVL262242 JFH262242 JPD262242 JYZ262242 KIV262242 KSR262242 LCN262242 LMJ262242 LWF262242 MGB262242 MPX262242 MZT262242 NJP262242 NTL262242 ODH262242 OND262242 OWZ262242 PGV262242 PQR262242 QAN262242 QKJ262242 QUF262242 REB262242 RNX262242 RXT262242 SHP262242 SRL262242 TBH262242 TLD262242 TUZ262242 UEV262242 UOR262242 UYN262242 VIJ262242 VSF262242 WCB262242 WLX262242 WVT262242 L327778 JH327778 TD327778 ACZ327778 AMV327778 AWR327778 BGN327778 BQJ327778 CAF327778 CKB327778 CTX327778 DDT327778 DNP327778 DXL327778 EHH327778 ERD327778 FAZ327778 FKV327778 FUR327778 GEN327778 GOJ327778 GYF327778 HIB327778 HRX327778 IBT327778 ILP327778 IVL327778 JFH327778 JPD327778 JYZ327778 KIV327778 KSR327778 LCN327778 LMJ327778 LWF327778 MGB327778 MPX327778 MZT327778 NJP327778 NTL327778 ODH327778 OND327778 OWZ327778 PGV327778 PQR327778 QAN327778 QKJ327778 QUF327778 REB327778 RNX327778 RXT327778 SHP327778 SRL327778 TBH327778 TLD327778 TUZ327778 UEV327778 UOR327778 UYN327778 VIJ327778 VSF327778 WCB327778 WLX327778 WVT327778 L393314 JH393314 TD393314 ACZ393314 AMV393314 AWR393314 BGN393314 BQJ393314 CAF393314 CKB393314 CTX393314 DDT393314 DNP393314 DXL393314 EHH393314 ERD393314 FAZ393314 FKV393314 FUR393314 GEN393314 GOJ393314 GYF393314 HIB393314 HRX393314 IBT393314 ILP393314 IVL393314 JFH393314 JPD393314 JYZ393314 KIV393314 KSR393314 LCN393314 LMJ393314 LWF393314 MGB393314 MPX393314 MZT393314 NJP393314 NTL393314 ODH393314 OND393314 OWZ393314 PGV393314 PQR393314 QAN393314 QKJ393314 QUF393314 REB393314 RNX393314 RXT393314 SHP393314 SRL393314 TBH393314 TLD393314 TUZ393314 UEV393314 UOR393314 UYN393314 VIJ393314 VSF393314 WCB393314 WLX393314 WVT393314 L458850 JH458850 TD458850 ACZ458850 AMV458850 AWR458850 BGN458850 BQJ458850 CAF458850 CKB458850 CTX458850 DDT458850 DNP458850 DXL458850 EHH458850 ERD458850 FAZ458850 FKV458850 FUR458850 GEN458850 GOJ458850 GYF458850 HIB458850 HRX458850 IBT458850 ILP458850 IVL458850 JFH458850 JPD458850 JYZ458850 KIV458850 KSR458850 LCN458850 LMJ458850 LWF458850 MGB458850 MPX458850 MZT458850 NJP458850 NTL458850 ODH458850 OND458850 OWZ458850 PGV458850 PQR458850 QAN458850 QKJ458850 QUF458850 REB458850 RNX458850 RXT458850 SHP458850 SRL458850 TBH458850 TLD458850 TUZ458850 UEV458850 UOR458850 UYN458850 VIJ458850 VSF458850 WCB458850 WLX458850 WVT458850 L524386 JH524386 TD524386 ACZ524386 AMV524386 AWR524386 BGN524386 BQJ524386 CAF524386 CKB524386 CTX524386 DDT524386 DNP524386 DXL524386 EHH524386 ERD524386 FAZ524386 FKV524386 FUR524386 GEN524386 GOJ524386 GYF524386 HIB524386 HRX524386 IBT524386 ILP524386 IVL524386 JFH524386 JPD524386 JYZ524386 KIV524386 KSR524386 LCN524386 LMJ524386 LWF524386 MGB524386 MPX524386 MZT524386 NJP524386 NTL524386 ODH524386 OND524386 OWZ524386 PGV524386 PQR524386 QAN524386 QKJ524386 QUF524386 REB524386 RNX524386 RXT524386 SHP524386 SRL524386 TBH524386 TLD524386 TUZ524386 UEV524386 UOR524386 UYN524386 VIJ524386 VSF524386 WCB524386 WLX524386 WVT524386 L589922 JH589922 TD589922 ACZ589922 AMV589922 AWR589922 BGN589922 BQJ589922 CAF589922 CKB589922 CTX589922 DDT589922 DNP589922 DXL589922 EHH589922 ERD589922 FAZ589922 FKV589922 FUR589922 GEN589922 GOJ589922 GYF589922 HIB589922 HRX589922 IBT589922 ILP589922 IVL589922 JFH589922 JPD589922 JYZ589922 KIV589922 KSR589922 LCN589922 LMJ589922 LWF589922 MGB589922 MPX589922 MZT589922 NJP589922 NTL589922 ODH589922 OND589922 OWZ589922 PGV589922 PQR589922 QAN589922 QKJ589922 QUF589922 REB589922 RNX589922 RXT589922 SHP589922 SRL589922 TBH589922 TLD589922 TUZ589922 UEV589922 UOR589922 UYN589922 VIJ589922 VSF589922 WCB589922 WLX589922 WVT589922 L655458 JH655458 TD655458 ACZ655458 AMV655458 AWR655458 BGN655458 BQJ655458 CAF655458 CKB655458 CTX655458 DDT655458 DNP655458 DXL655458 EHH655458 ERD655458 FAZ655458 FKV655458 FUR655458 GEN655458 GOJ655458 GYF655458 HIB655458 HRX655458 IBT655458 ILP655458 IVL655458 JFH655458 JPD655458 JYZ655458 KIV655458 KSR655458 LCN655458 LMJ655458 LWF655458 MGB655458 MPX655458 MZT655458 NJP655458 NTL655458 ODH655458 OND655458 OWZ655458 PGV655458 PQR655458 QAN655458 QKJ655458 QUF655458 REB655458 RNX655458 RXT655458 SHP655458 SRL655458 TBH655458 TLD655458 TUZ655458 UEV655458 UOR655458 UYN655458 VIJ655458 VSF655458 WCB655458 WLX655458 WVT655458 L720994 JH720994 TD720994 ACZ720994 AMV720994 AWR720994 BGN720994 BQJ720994 CAF720994 CKB720994 CTX720994 DDT720994 DNP720994 DXL720994 EHH720994 ERD720994 FAZ720994 FKV720994 FUR720994 GEN720994 GOJ720994 GYF720994 HIB720994 HRX720994 IBT720994 ILP720994 IVL720994 JFH720994 JPD720994 JYZ720994 KIV720994 KSR720994 LCN720994 LMJ720994 LWF720994 MGB720994 MPX720994 MZT720994 NJP720994 NTL720994 ODH720994 OND720994 OWZ720994 PGV720994 PQR720994 QAN720994 QKJ720994 QUF720994 REB720994 RNX720994 RXT720994 SHP720994 SRL720994 TBH720994 TLD720994 TUZ720994 UEV720994 UOR720994 UYN720994 VIJ720994 VSF720994 WCB720994 WLX720994 WVT720994 L786530 JH786530 TD786530 ACZ786530 AMV786530 AWR786530 BGN786530 BQJ786530 CAF786530 CKB786530 CTX786530 DDT786530 DNP786530 DXL786530 EHH786530 ERD786530 FAZ786530 FKV786530 FUR786530 GEN786530 GOJ786530 GYF786530 HIB786530 HRX786530 IBT786530 ILP786530 IVL786530 JFH786530 JPD786530 JYZ786530 KIV786530 KSR786530 LCN786530 LMJ786530 LWF786530 MGB786530 MPX786530 MZT786530 NJP786530 NTL786530 ODH786530 OND786530 OWZ786530 PGV786530 PQR786530 QAN786530 QKJ786530 QUF786530 REB786530 RNX786530 RXT786530 SHP786530 SRL786530 TBH786530 TLD786530 TUZ786530 UEV786530 UOR786530 UYN786530 VIJ786530 VSF786530 WCB786530 WLX786530 WVT786530 L852066 JH852066 TD852066 ACZ852066 AMV852066 AWR852066 BGN852066 BQJ852066 CAF852066 CKB852066 CTX852066 DDT852066 DNP852066 DXL852066 EHH852066 ERD852066 FAZ852066 FKV852066 FUR852066 GEN852066 GOJ852066 GYF852066 HIB852066 HRX852066 IBT852066 ILP852066 IVL852066 JFH852066 JPD852066 JYZ852066 KIV852066 KSR852066 LCN852066 LMJ852066 LWF852066 MGB852066 MPX852066 MZT852066 NJP852066 NTL852066 ODH852066 OND852066 OWZ852066 PGV852066 PQR852066 QAN852066 QKJ852066 QUF852066 REB852066 RNX852066 RXT852066 SHP852066 SRL852066 TBH852066 TLD852066 TUZ852066 UEV852066 UOR852066 UYN852066 VIJ852066 VSF852066 WCB852066 WLX852066 WVT852066 L917602 JH917602 TD917602 ACZ917602 AMV917602 AWR917602 BGN917602 BQJ917602 CAF917602 CKB917602 CTX917602 DDT917602 DNP917602 DXL917602 EHH917602 ERD917602 FAZ917602 FKV917602 FUR917602 GEN917602 GOJ917602 GYF917602 HIB917602 HRX917602 IBT917602 ILP917602 IVL917602 JFH917602 JPD917602 JYZ917602 KIV917602 KSR917602 LCN917602 LMJ917602 LWF917602 MGB917602 MPX917602 MZT917602 NJP917602 NTL917602 ODH917602 OND917602 OWZ917602 PGV917602 PQR917602 QAN917602 QKJ917602 QUF917602 REB917602 RNX917602 RXT917602 SHP917602 SRL917602 TBH917602 TLD917602 TUZ917602 UEV917602 UOR917602 UYN917602 VIJ917602 VSF917602 WCB917602 WLX917602 WVT917602 L983138 JH983138 TD983138 ACZ983138 AMV983138 AWR983138 BGN983138 BQJ983138 CAF983138 CKB983138 CTX983138 DDT983138 DNP983138 DXL983138 EHH983138 ERD983138 FAZ983138 FKV983138 FUR983138 GEN983138 GOJ983138 GYF983138 HIB983138 HRX983138 IBT983138 ILP983138 IVL983138 JFH983138 JPD983138 JYZ983138 KIV983138 KSR983138 LCN983138 LMJ983138 LWF983138 MGB983138 MPX983138 MZT983138 NJP983138 NTL983138 ODH983138 OND983138 OWZ983138 PGV983138 PQR983138 QAN983138 QKJ983138 QUF983138 REB983138 RNX983138 RXT983138 SHP983138 SRL983138 TBH983138 TLD983138 TUZ983138 UEV983138 UOR983138 UYN983138 VIJ983138 VSF983138 WCB983138 WLX983138 WVT983138 T98 JP98 TL98 ADH98 AND98 AWZ98 BGV98 BQR98 CAN98 CKJ98 CUF98 DEB98 DNX98 DXT98 EHP98 ERL98 FBH98 FLD98 FUZ98 GEV98 GOR98 GYN98 HIJ98 HSF98 ICB98 ILX98 IVT98 JFP98 JPL98 JZH98 KJD98 KSZ98 LCV98 LMR98 LWN98 MGJ98 MQF98 NAB98 NJX98 NTT98 ODP98 ONL98 OXH98 PHD98 PQZ98 QAV98 QKR98 QUN98 REJ98 ROF98 RYB98 SHX98 SRT98 TBP98 TLL98 TVH98 UFD98 UOZ98 UYV98 VIR98 VSN98 WCJ98 WMF98 WWB98 T65634 JP65634 TL65634 ADH65634 AND65634 AWZ65634 BGV65634 BQR65634 CAN65634 CKJ65634 CUF65634 DEB65634 DNX65634 DXT65634 EHP65634 ERL65634 FBH65634 FLD65634 FUZ65634 GEV65634 GOR65634 GYN65634 HIJ65634 HSF65634 ICB65634 ILX65634 IVT65634 JFP65634 JPL65634 JZH65634 KJD65634 KSZ65634 LCV65634 LMR65634 LWN65634 MGJ65634 MQF65634 NAB65634 NJX65634 NTT65634 ODP65634 ONL65634 OXH65634 PHD65634 PQZ65634 QAV65634 QKR65634 QUN65634 REJ65634 ROF65634 RYB65634 SHX65634 SRT65634 TBP65634 TLL65634 TVH65634 UFD65634 UOZ65634 UYV65634 VIR65634 VSN65634 WCJ65634 WMF65634 WWB65634 T131170 JP131170 TL131170 ADH131170 AND131170 AWZ131170 BGV131170 BQR131170 CAN131170 CKJ131170 CUF131170 DEB131170 DNX131170 DXT131170 EHP131170 ERL131170 FBH131170 FLD131170 FUZ131170 GEV131170 GOR131170 GYN131170 HIJ131170 HSF131170 ICB131170 ILX131170 IVT131170 JFP131170 JPL131170 JZH131170 KJD131170 KSZ131170 LCV131170 LMR131170 LWN131170 MGJ131170 MQF131170 NAB131170 NJX131170 NTT131170 ODP131170 ONL131170 OXH131170 PHD131170 PQZ131170 QAV131170 QKR131170 QUN131170 REJ131170 ROF131170 RYB131170 SHX131170 SRT131170 TBP131170 TLL131170 TVH131170 UFD131170 UOZ131170 UYV131170 VIR131170 VSN131170 WCJ131170 WMF131170 WWB131170 T196706 JP196706 TL196706 ADH196706 AND196706 AWZ196706 BGV196706 BQR196706 CAN196706 CKJ196706 CUF196706 DEB196706 DNX196706 DXT196706 EHP196706 ERL196706 FBH196706 FLD196706 FUZ196706 GEV196706 GOR196706 GYN196706 HIJ196706 HSF196706 ICB196706 ILX196706 IVT196706 JFP196706 JPL196706 JZH196706 KJD196706 KSZ196706 LCV196706 LMR196706 LWN196706 MGJ196706 MQF196706 NAB196706 NJX196706 NTT196706 ODP196706 ONL196706 OXH196706 PHD196706 PQZ196706 QAV196706 QKR196706 QUN196706 REJ196706 ROF196706 RYB196706 SHX196706 SRT196706 TBP196706 TLL196706 TVH196706 UFD196706 UOZ196706 UYV196706 VIR196706 VSN196706 WCJ196706 WMF196706 WWB196706 T262242 JP262242 TL262242 ADH262242 AND262242 AWZ262242 BGV262242 BQR262242 CAN262242 CKJ262242 CUF262242 DEB262242 DNX262242 DXT262242 EHP262242 ERL262242 FBH262242 FLD262242 FUZ262242 GEV262242 GOR262242 GYN262242 HIJ262242 HSF262242 ICB262242 ILX262242 IVT262242 JFP262242 JPL262242 JZH262242 KJD262242 KSZ262242 LCV262242 LMR262242 LWN262242 MGJ262242 MQF262242 NAB262242 NJX262242 NTT262242 ODP262242 ONL262242 OXH262242 PHD262242 PQZ262242 QAV262242 QKR262242 QUN262242 REJ262242 ROF262242 RYB262242 SHX262242 SRT262242 TBP262242 TLL262242 TVH262242 UFD262242 UOZ262242 UYV262242 VIR262242 VSN262242 WCJ262242 WMF262242 WWB262242 T327778 JP327778 TL327778 ADH327778 AND327778 AWZ327778 BGV327778 BQR327778 CAN327778 CKJ327778 CUF327778 DEB327778 DNX327778 DXT327778 EHP327778 ERL327778 FBH327778 FLD327778 FUZ327778 GEV327778 GOR327778 GYN327778 HIJ327778 HSF327778 ICB327778 ILX327778 IVT327778 JFP327778 JPL327778 JZH327778 KJD327778 KSZ327778 LCV327778 LMR327778 LWN327778 MGJ327778 MQF327778 NAB327778 NJX327778 NTT327778 ODP327778 ONL327778 OXH327778 PHD327778 PQZ327778 QAV327778 QKR327778 QUN327778 REJ327778 ROF327778 RYB327778 SHX327778 SRT327778 TBP327778 TLL327778 TVH327778 UFD327778 UOZ327778 UYV327778 VIR327778 VSN327778 WCJ327778 WMF327778 WWB327778 T393314 JP393314 TL393314 ADH393314 AND393314 AWZ393314 BGV393314 BQR393314 CAN393314 CKJ393314 CUF393314 DEB393314 DNX393314 DXT393314 EHP393314 ERL393314 FBH393314 FLD393314 FUZ393314 GEV393314 GOR393314 GYN393314 HIJ393314 HSF393314 ICB393314 ILX393314 IVT393314 JFP393314 JPL393314 JZH393314 KJD393314 KSZ393314 LCV393314 LMR393314 LWN393314 MGJ393314 MQF393314 NAB393314 NJX393314 NTT393314 ODP393314 ONL393314 OXH393314 PHD393314 PQZ393314 QAV393314 QKR393314 QUN393314 REJ393314 ROF393314 RYB393314 SHX393314 SRT393314 TBP393314 TLL393314 TVH393314 UFD393314 UOZ393314 UYV393314 VIR393314 VSN393314 WCJ393314 WMF393314 WWB393314 T458850 JP458850 TL458850 ADH458850 AND458850 AWZ458850 BGV458850 BQR458850 CAN458850 CKJ458850 CUF458850 DEB458850 DNX458850 DXT458850 EHP458850 ERL458850 FBH458850 FLD458850 FUZ458850 GEV458850 GOR458850 GYN458850 HIJ458850 HSF458850 ICB458850 ILX458850 IVT458850 JFP458850 JPL458850 JZH458850 KJD458850 KSZ458850 LCV458850 LMR458850 LWN458850 MGJ458850 MQF458850 NAB458850 NJX458850 NTT458850 ODP458850 ONL458850 OXH458850 PHD458850 PQZ458850 QAV458850 QKR458850 QUN458850 REJ458850 ROF458850 RYB458850 SHX458850 SRT458850 TBP458850 TLL458850 TVH458850 UFD458850 UOZ458850 UYV458850 VIR458850 VSN458850 WCJ458850 WMF458850 WWB458850 T524386 JP524386 TL524386 ADH524386 AND524386 AWZ524386 BGV524386 BQR524386 CAN524386 CKJ524386 CUF524386 DEB524386 DNX524386 DXT524386 EHP524386 ERL524386 FBH524386 FLD524386 FUZ524386 GEV524386 GOR524386 GYN524386 HIJ524386 HSF524386 ICB524386 ILX524386 IVT524386 JFP524386 JPL524386 JZH524386 KJD524386 KSZ524386 LCV524386 LMR524386 LWN524386 MGJ524386 MQF524386 NAB524386 NJX524386 NTT524386 ODP524386 ONL524386 OXH524386 PHD524386 PQZ524386 QAV524386 QKR524386 QUN524386 REJ524386 ROF524386 RYB524386 SHX524386 SRT524386 TBP524386 TLL524386 TVH524386 UFD524386 UOZ524386 UYV524386 VIR524386 VSN524386 WCJ524386 WMF524386 WWB524386 T589922 JP589922 TL589922 ADH589922 AND589922 AWZ589922 BGV589922 BQR589922 CAN589922 CKJ589922 CUF589922 DEB589922 DNX589922 DXT589922 EHP589922 ERL589922 FBH589922 FLD589922 FUZ589922 GEV589922 GOR589922 GYN589922 HIJ589922 HSF589922 ICB589922 ILX589922 IVT589922 JFP589922 JPL589922 JZH589922 KJD589922 KSZ589922 LCV589922 LMR589922 LWN589922 MGJ589922 MQF589922 NAB589922 NJX589922 NTT589922 ODP589922 ONL589922 OXH589922 PHD589922 PQZ589922 QAV589922 QKR589922 QUN589922 REJ589922 ROF589922 RYB589922 SHX589922 SRT589922 TBP589922 TLL589922 TVH589922 UFD589922 UOZ589922 UYV589922 VIR589922 VSN589922 WCJ589922 WMF589922 WWB589922 T655458 JP655458 TL655458 ADH655458 AND655458 AWZ655458 BGV655458 BQR655458 CAN655458 CKJ655458 CUF655458 DEB655458 DNX655458 DXT655458 EHP655458 ERL655458 FBH655458 FLD655458 FUZ655458 GEV655458 GOR655458 GYN655458 HIJ655458 HSF655458 ICB655458 ILX655458 IVT655458 JFP655458 JPL655458 JZH655458 KJD655458 KSZ655458 LCV655458 LMR655458 LWN655458 MGJ655458 MQF655458 NAB655458 NJX655458 NTT655458 ODP655458 ONL655458 OXH655458 PHD655458 PQZ655458 QAV655458 QKR655458 QUN655458 REJ655458 ROF655458 RYB655458 SHX655458 SRT655458 TBP655458 TLL655458 TVH655458 UFD655458 UOZ655458 UYV655458 VIR655458 VSN655458 WCJ655458 WMF655458 WWB655458 T720994 JP720994 TL720994 ADH720994 AND720994 AWZ720994 BGV720994 BQR720994 CAN720994 CKJ720994 CUF720994 DEB720994 DNX720994 DXT720994 EHP720994 ERL720994 FBH720994 FLD720994 FUZ720994 GEV720994 GOR720994 GYN720994 HIJ720994 HSF720994 ICB720994 ILX720994 IVT720994 JFP720994 JPL720994 JZH720994 KJD720994 KSZ720994 LCV720994 LMR720994 LWN720994 MGJ720994 MQF720994 NAB720994 NJX720994 NTT720994 ODP720994 ONL720994 OXH720994 PHD720994 PQZ720994 QAV720994 QKR720994 QUN720994 REJ720994 ROF720994 RYB720994 SHX720994 SRT720994 TBP720994 TLL720994 TVH720994 UFD720994 UOZ720994 UYV720994 VIR720994 VSN720994 WCJ720994 WMF720994 WWB720994 T786530 JP786530 TL786530 ADH786530 AND786530 AWZ786530 BGV786530 BQR786530 CAN786530 CKJ786530 CUF786530 DEB786530 DNX786530 DXT786530 EHP786530 ERL786530 FBH786530 FLD786530 FUZ786530 GEV786530 GOR786530 GYN786530 HIJ786530 HSF786530 ICB786530 ILX786530 IVT786530 JFP786530 JPL786530 JZH786530 KJD786530 KSZ786530 LCV786530 LMR786530 LWN786530 MGJ786530 MQF786530 NAB786530 NJX786530 NTT786530 ODP786530 ONL786530 OXH786530 PHD786530 PQZ786530 QAV786530 QKR786530 QUN786530 REJ786530 ROF786530 RYB786530 SHX786530 SRT786530 TBP786530 TLL786530 TVH786530 UFD786530 UOZ786530 UYV786530 VIR786530 VSN786530 WCJ786530 WMF786530 WWB786530 T852066 JP852066 TL852066 ADH852066 AND852066 AWZ852066 BGV852066 BQR852066 CAN852066 CKJ852066 CUF852066 DEB852066 DNX852066 DXT852066 EHP852066 ERL852066 FBH852066 FLD852066 FUZ852066 GEV852066 GOR852066 GYN852066 HIJ852066 HSF852066 ICB852066 ILX852066 IVT852066 JFP852066 JPL852066 JZH852066 KJD852066 KSZ852066 LCV852066 LMR852066 LWN852066 MGJ852066 MQF852066 NAB852066 NJX852066 NTT852066 ODP852066 ONL852066 OXH852066 PHD852066 PQZ852066 QAV852066 QKR852066 QUN852066 REJ852066 ROF852066 RYB852066 SHX852066 SRT852066 TBP852066 TLL852066 TVH852066 UFD852066 UOZ852066 UYV852066 VIR852066 VSN852066 WCJ852066 WMF852066 WWB852066 T917602 JP917602 TL917602 ADH917602 AND917602 AWZ917602 BGV917602 BQR917602 CAN917602 CKJ917602 CUF917602 DEB917602 DNX917602 DXT917602 EHP917602 ERL917602 FBH917602 FLD917602 FUZ917602 GEV917602 GOR917602 GYN917602 HIJ917602 HSF917602 ICB917602 ILX917602 IVT917602 JFP917602 JPL917602 JZH917602 KJD917602 KSZ917602 LCV917602 LMR917602 LWN917602 MGJ917602 MQF917602 NAB917602 NJX917602 NTT917602 ODP917602 ONL917602 OXH917602 PHD917602 PQZ917602 QAV917602 QKR917602 QUN917602 REJ917602 ROF917602 RYB917602 SHX917602 SRT917602 TBP917602 TLL917602 TVH917602 UFD917602 UOZ917602 UYV917602 VIR917602 VSN917602 WCJ917602 WMF917602 WWB917602 T983138 JP983138 TL983138 ADH983138 AND983138 AWZ983138 BGV983138 BQR983138 CAN983138 CKJ983138 CUF983138 DEB983138 DNX983138 DXT983138 EHP983138 ERL983138 FBH983138 FLD983138 FUZ983138 GEV983138 GOR983138 GYN983138 HIJ983138 HSF983138 ICB983138 ILX983138 IVT983138 JFP983138 JPL983138 JZH983138 KJD983138 KSZ983138 LCV983138 LMR983138 LWN983138 MGJ983138 MQF983138 NAB983138 NJX983138 NTT983138 ODP983138 ONL983138 OXH983138 PHD983138 PQZ983138 QAV983138 QKR983138 QUN983138 REJ983138 ROF983138 RYB983138 SHX983138 SRT983138 TBP983138 TLL983138 TVH983138 UFD983138 UOZ983138 UYV983138 VIR983138 VSN983138 WCJ983138 WMF983138 WWB983138 A4:A6 IW4:IW6 SS4:SS6 ACO4:ACO6 AMK4:AMK6 AWG4:AWG6 BGC4:BGC6 BPY4:BPY6 BZU4:BZU6 CJQ4:CJQ6 CTM4:CTM6 DDI4:DDI6 DNE4:DNE6 DXA4:DXA6 EGW4:EGW6 EQS4:EQS6 FAO4:FAO6 FKK4:FKK6 FUG4:FUG6 GEC4:GEC6 GNY4:GNY6 GXU4:GXU6 HHQ4:HHQ6 HRM4:HRM6 IBI4:IBI6 ILE4:ILE6 IVA4:IVA6 JEW4:JEW6 JOS4:JOS6 JYO4:JYO6 KIK4:KIK6 KSG4:KSG6 LCC4:LCC6 LLY4:LLY6 LVU4:LVU6 MFQ4:MFQ6 MPM4:MPM6 MZI4:MZI6 NJE4:NJE6 NTA4:NTA6 OCW4:OCW6 OMS4:OMS6 OWO4:OWO6 PGK4:PGK6 PQG4:PQG6 QAC4:QAC6 QJY4:QJY6 QTU4:QTU6 RDQ4:RDQ6 RNM4:RNM6 RXI4:RXI6 SHE4:SHE6 SRA4:SRA6 TAW4:TAW6 TKS4:TKS6 TUO4:TUO6 UEK4:UEK6 UOG4:UOG6 UYC4:UYC6 VHY4:VHY6 VRU4:VRU6 WBQ4:WBQ6 WLM4:WLM6 WVI4:WVI6 A65540:A65542 IW65540:IW65542 SS65540:SS65542 ACO65540:ACO65542 AMK65540:AMK65542 AWG65540:AWG65542 BGC65540:BGC65542 BPY65540:BPY65542 BZU65540:BZU65542 CJQ65540:CJQ65542 CTM65540:CTM65542 DDI65540:DDI65542 DNE65540:DNE65542 DXA65540:DXA65542 EGW65540:EGW65542 EQS65540:EQS65542 FAO65540:FAO65542 FKK65540:FKK65542 FUG65540:FUG65542 GEC65540:GEC65542 GNY65540:GNY65542 GXU65540:GXU65542 HHQ65540:HHQ65542 HRM65540:HRM65542 IBI65540:IBI65542 ILE65540:ILE65542 IVA65540:IVA65542 JEW65540:JEW65542 JOS65540:JOS65542 JYO65540:JYO65542 KIK65540:KIK65542 KSG65540:KSG65542 LCC65540:LCC65542 LLY65540:LLY65542 LVU65540:LVU65542 MFQ65540:MFQ65542 MPM65540:MPM65542 MZI65540:MZI65542 NJE65540:NJE65542 NTA65540:NTA65542 OCW65540:OCW65542 OMS65540:OMS65542 OWO65540:OWO65542 PGK65540:PGK65542 PQG65540:PQG65542 QAC65540:QAC65542 QJY65540:QJY65542 QTU65540:QTU65542 RDQ65540:RDQ65542 RNM65540:RNM65542 RXI65540:RXI65542 SHE65540:SHE65542 SRA65540:SRA65542 TAW65540:TAW65542 TKS65540:TKS65542 TUO65540:TUO65542 UEK65540:UEK65542 UOG65540:UOG65542 UYC65540:UYC65542 VHY65540:VHY65542 VRU65540:VRU65542 WBQ65540:WBQ65542 WLM65540:WLM65542 WVI65540:WVI65542 A131076:A131078 IW131076:IW131078 SS131076:SS131078 ACO131076:ACO131078 AMK131076:AMK131078 AWG131076:AWG131078 BGC131076:BGC131078 BPY131076:BPY131078 BZU131076:BZU131078 CJQ131076:CJQ131078 CTM131076:CTM131078 DDI131076:DDI131078 DNE131076:DNE131078 DXA131076:DXA131078 EGW131076:EGW131078 EQS131076:EQS131078 FAO131076:FAO131078 FKK131076:FKK131078 FUG131076:FUG131078 GEC131076:GEC131078 GNY131076:GNY131078 GXU131076:GXU131078 HHQ131076:HHQ131078 HRM131076:HRM131078 IBI131076:IBI131078 ILE131076:ILE131078 IVA131076:IVA131078 JEW131076:JEW131078 JOS131076:JOS131078 JYO131076:JYO131078 KIK131076:KIK131078 KSG131076:KSG131078 LCC131076:LCC131078 LLY131076:LLY131078 LVU131076:LVU131078 MFQ131076:MFQ131078 MPM131076:MPM131078 MZI131076:MZI131078 NJE131076:NJE131078 NTA131076:NTA131078 OCW131076:OCW131078 OMS131076:OMS131078 OWO131076:OWO131078 PGK131076:PGK131078 PQG131076:PQG131078 QAC131076:QAC131078 QJY131076:QJY131078 QTU131076:QTU131078 RDQ131076:RDQ131078 RNM131076:RNM131078 RXI131076:RXI131078 SHE131076:SHE131078 SRA131076:SRA131078 TAW131076:TAW131078 TKS131076:TKS131078 TUO131076:TUO131078 UEK131076:UEK131078 UOG131076:UOG131078 UYC131076:UYC131078 VHY131076:VHY131078 VRU131076:VRU131078 WBQ131076:WBQ131078 WLM131076:WLM131078 WVI131076:WVI131078 A196612:A196614 IW196612:IW196614 SS196612:SS196614 ACO196612:ACO196614 AMK196612:AMK196614 AWG196612:AWG196614 BGC196612:BGC196614 BPY196612:BPY196614 BZU196612:BZU196614 CJQ196612:CJQ196614 CTM196612:CTM196614 DDI196612:DDI196614 DNE196612:DNE196614 DXA196612:DXA196614 EGW196612:EGW196614 EQS196612:EQS196614 FAO196612:FAO196614 FKK196612:FKK196614 FUG196612:FUG196614 GEC196612:GEC196614 GNY196612:GNY196614 GXU196612:GXU196614 HHQ196612:HHQ196614 HRM196612:HRM196614 IBI196612:IBI196614 ILE196612:ILE196614 IVA196612:IVA196614 JEW196612:JEW196614 JOS196612:JOS196614 JYO196612:JYO196614 KIK196612:KIK196614 KSG196612:KSG196614 LCC196612:LCC196614 LLY196612:LLY196614 LVU196612:LVU196614 MFQ196612:MFQ196614 MPM196612:MPM196614 MZI196612:MZI196614 NJE196612:NJE196614 NTA196612:NTA196614 OCW196612:OCW196614 OMS196612:OMS196614 OWO196612:OWO196614 PGK196612:PGK196614 PQG196612:PQG196614 QAC196612:QAC196614 QJY196612:QJY196614 QTU196612:QTU196614 RDQ196612:RDQ196614 RNM196612:RNM196614 RXI196612:RXI196614 SHE196612:SHE196614 SRA196612:SRA196614 TAW196612:TAW196614 TKS196612:TKS196614 TUO196612:TUO196614 UEK196612:UEK196614 UOG196612:UOG196614 UYC196612:UYC196614 VHY196612:VHY196614 VRU196612:VRU196614 WBQ196612:WBQ196614 WLM196612:WLM196614 WVI196612:WVI196614 A262148:A262150 IW262148:IW262150 SS262148:SS262150 ACO262148:ACO262150 AMK262148:AMK262150 AWG262148:AWG262150 BGC262148:BGC262150 BPY262148:BPY262150 BZU262148:BZU262150 CJQ262148:CJQ262150 CTM262148:CTM262150 DDI262148:DDI262150 DNE262148:DNE262150 DXA262148:DXA262150 EGW262148:EGW262150 EQS262148:EQS262150 FAO262148:FAO262150 FKK262148:FKK262150 FUG262148:FUG262150 GEC262148:GEC262150 GNY262148:GNY262150 GXU262148:GXU262150 HHQ262148:HHQ262150 HRM262148:HRM262150 IBI262148:IBI262150 ILE262148:ILE262150 IVA262148:IVA262150 JEW262148:JEW262150 JOS262148:JOS262150 JYO262148:JYO262150 KIK262148:KIK262150 KSG262148:KSG262150 LCC262148:LCC262150 LLY262148:LLY262150 LVU262148:LVU262150 MFQ262148:MFQ262150 MPM262148:MPM262150 MZI262148:MZI262150 NJE262148:NJE262150 NTA262148:NTA262150 OCW262148:OCW262150 OMS262148:OMS262150 OWO262148:OWO262150 PGK262148:PGK262150 PQG262148:PQG262150 QAC262148:QAC262150 QJY262148:QJY262150 QTU262148:QTU262150 RDQ262148:RDQ262150 RNM262148:RNM262150 RXI262148:RXI262150 SHE262148:SHE262150 SRA262148:SRA262150 TAW262148:TAW262150 TKS262148:TKS262150 TUO262148:TUO262150 UEK262148:UEK262150 UOG262148:UOG262150 UYC262148:UYC262150 VHY262148:VHY262150 VRU262148:VRU262150 WBQ262148:WBQ262150 WLM262148:WLM262150 WVI262148:WVI262150 A327684:A327686 IW327684:IW327686 SS327684:SS327686 ACO327684:ACO327686 AMK327684:AMK327686 AWG327684:AWG327686 BGC327684:BGC327686 BPY327684:BPY327686 BZU327684:BZU327686 CJQ327684:CJQ327686 CTM327684:CTM327686 DDI327684:DDI327686 DNE327684:DNE327686 DXA327684:DXA327686 EGW327684:EGW327686 EQS327684:EQS327686 FAO327684:FAO327686 FKK327684:FKK327686 FUG327684:FUG327686 GEC327684:GEC327686 GNY327684:GNY327686 GXU327684:GXU327686 HHQ327684:HHQ327686 HRM327684:HRM327686 IBI327684:IBI327686 ILE327684:ILE327686 IVA327684:IVA327686 JEW327684:JEW327686 JOS327684:JOS327686 JYO327684:JYO327686 KIK327684:KIK327686 KSG327684:KSG327686 LCC327684:LCC327686 LLY327684:LLY327686 LVU327684:LVU327686 MFQ327684:MFQ327686 MPM327684:MPM327686 MZI327684:MZI327686 NJE327684:NJE327686 NTA327684:NTA327686 OCW327684:OCW327686 OMS327684:OMS327686 OWO327684:OWO327686 PGK327684:PGK327686 PQG327684:PQG327686 QAC327684:QAC327686 QJY327684:QJY327686 QTU327684:QTU327686 RDQ327684:RDQ327686 RNM327684:RNM327686 RXI327684:RXI327686 SHE327684:SHE327686 SRA327684:SRA327686 TAW327684:TAW327686 TKS327684:TKS327686 TUO327684:TUO327686 UEK327684:UEK327686 UOG327684:UOG327686 UYC327684:UYC327686 VHY327684:VHY327686 VRU327684:VRU327686 WBQ327684:WBQ327686 WLM327684:WLM327686 WVI327684:WVI327686 A393220:A393222 IW393220:IW393222 SS393220:SS393222 ACO393220:ACO393222 AMK393220:AMK393222 AWG393220:AWG393222 BGC393220:BGC393222 BPY393220:BPY393222 BZU393220:BZU393222 CJQ393220:CJQ393222 CTM393220:CTM393222 DDI393220:DDI393222 DNE393220:DNE393222 DXA393220:DXA393222 EGW393220:EGW393222 EQS393220:EQS393222 FAO393220:FAO393222 FKK393220:FKK393222 FUG393220:FUG393222 GEC393220:GEC393222 GNY393220:GNY393222 GXU393220:GXU393222 HHQ393220:HHQ393222 HRM393220:HRM393222 IBI393220:IBI393222 ILE393220:ILE393222 IVA393220:IVA393222 JEW393220:JEW393222 JOS393220:JOS393222 JYO393220:JYO393222 KIK393220:KIK393222 KSG393220:KSG393222 LCC393220:LCC393222 LLY393220:LLY393222 LVU393220:LVU393222 MFQ393220:MFQ393222 MPM393220:MPM393222 MZI393220:MZI393222 NJE393220:NJE393222 NTA393220:NTA393222 OCW393220:OCW393222 OMS393220:OMS393222 OWO393220:OWO393222 PGK393220:PGK393222 PQG393220:PQG393222 QAC393220:QAC393222 QJY393220:QJY393222 QTU393220:QTU393222 RDQ393220:RDQ393222 RNM393220:RNM393222 RXI393220:RXI393222 SHE393220:SHE393222 SRA393220:SRA393222 TAW393220:TAW393222 TKS393220:TKS393222 TUO393220:TUO393222 UEK393220:UEK393222 UOG393220:UOG393222 UYC393220:UYC393222 VHY393220:VHY393222 VRU393220:VRU393222 WBQ393220:WBQ393222 WLM393220:WLM393222 WVI393220:WVI393222 A458756:A458758 IW458756:IW458758 SS458756:SS458758 ACO458756:ACO458758 AMK458756:AMK458758 AWG458756:AWG458758 BGC458756:BGC458758 BPY458756:BPY458758 BZU458756:BZU458758 CJQ458756:CJQ458758 CTM458756:CTM458758 DDI458756:DDI458758 DNE458756:DNE458758 DXA458756:DXA458758 EGW458756:EGW458758 EQS458756:EQS458758 FAO458756:FAO458758 FKK458756:FKK458758 FUG458756:FUG458758 GEC458756:GEC458758 GNY458756:GNY458758 GXU458756:GXU458758 HHQ458756:HHQ458758 HRM458756:HRM458758 IBI458756:IBI458758 ILE458756:ILE458758 IVA458756:IVA458758 JEW458756:JEW458758 JOS458756:JOS458758 JYO458756:JYO458758 KIK458756:KIK458758 KSG458756:KSG458758 LCC458756:LCC458758 LLY458756:LLY458758 LVU458756:LVU458758 MFQ458756:MFQ458758 MPM458756:MPM458758 MZI458756:MZI458758 NJE458756:NJE458758 NTA458756:NTA458758 OCW458756:OCW458758 OMS458756:OMS458758 OWO458756:OWO458758 PGK458756:PGK458758 PQG458756:PQG458758 QAC458756:QAC458758 QJY458756:QJY458758 QTU458756:QTU458758 RDQ458756:RDQ458758 RNM458756:RNM458758 RXI458756:RXI458758 SHE458756:SHE458758 SRA458756:SRA458758 TAW458756:TAW458758 TKS458756:TKS458758 TUO458756:TUO458758 UEK458756:UEK458758 UOG458756:UOG458758 UYC458756:UYC458758 VHY458756:VHY458758 VRU458756:VRU458758 WBQ458756:WBQ458758 WLM458756:WLM458758 WVI458756:WVI458758 A524292:A524294 IW524292:IW524294 SS524292:SS524294 ACO524292:ACO524294 AMK524292:AMK524294 AWG524292:AWG524294 BGC524292:BGC524294 BPY524292:BPY524294 BZU524292:BZU524294 CJQ524292:CJQ524294 CTM524292:CTM524294 DDI524292:DDI524294 DNE524292:DNE524294 DXA524292:DXA524294 EGW524292:EGW524294 EQS524292:EQS524294 FAO524292:FAO524294 FKK524292:FKK524294 FUG524292:FUG524294 GEC524292:GEC524294 GNY524292:GNY524294 GXU524292:GXU524294 HHQ524292:HHQ524294 HRM524292:HRM524294 IBI524292:IBI524294 ILE524292:ILE524294 IVA524292:IVA524294 JEW524292:JEW524294 JOS524292:JOS524294 JYO524292:JYO524294 KIK524292:KIK524294 KSG524292:KSG524294 LCC524292:LCC524294 LLY524292:LLY524294 LVU524292:LVU524294 MFQ524292:MFQ524294 MPM524292:MPM524294 MZI524292:MZI524294 NJE524292:NJE524294 NTA524292:NTA524294 OCW524292:OCW524294 OMS524292:OMS524294 OWO524292:OWO524294 PGK524292:PGK524294 PQG524292:PQG524294 QAC524292:QAC524294 QJY524292:QJY524294 QTU524292:QTU524294 RDQ524292:RDQ524294 RNM524292:RNM524294 RXI524292:RXI524294 SHE524292:SHE524294 SRA524292:SRA524294 TAW524292:TAW524294 TKS524292:TKS524294 TUO524292:TUO524294 UEK524292:UEK524294 UOG524292:UOG524294 UYC524292:UYC524294 VHY524292:VHY524294 VRU524292:VRU524294 WBQ524292:WBQ524294 WLM524292:WLM524294 WVI524292:WVI524294 A589828:A589830 IW589828:IW589830 SS589828:SS589830 ACO589828:ACO589830 AMK589828:AMK589830 AWG589828:AWG589830 BGC589828:BGC589830 BPY589828:BPY589830 BZU589828:BZU589830 CJQ589828:CJQ589830 CTM589828:CTM589830 DDI589828:DDI589830 DNE589828:DNE589830 DXA589828:DXA589830 EGW589828:EGW589830 EQS589828:EQS589830 FAO589828:FAO589830 FKK589828:FKK589830 FUG589828:FUG589830 GEC589828:GEC589830 GNY589828:GNY589830 GXU589828:GXU589830 HHQ589828:HHQ589830 HRM589828:HRM589830 IBI589828:IBI589830 ILE589828:ILE589830 IVA589828:IVA589830 JEW589828:JEW589830 JOS589828:JOS589830 JYO589828:JYO589830 KIK589828:KIK589830 KSG589828:KSG589830 LCC589828:LCC589830 LLY589828:LLY589830 LVU589828:LVU589830 MFQ589828:MFQ589830 MPM589828:MPM589830 MZI589828:MZI589830 NJE589828:NJE589830 NTA589828:NTA589830 OCW589828:OCW589830 OMS589828:OMS589830 OWO589828:OWO589830 PGK589828:PGK589830 PQG589828:PQG589830 QAC589828:QAC589830 QJY589828:QJY589830 QTU589828:QTU589830 RDQ589828:RDQ589830 RNM589828:RNM589830 RXI589828:RXI589830 SHE589828:SHE589830 SRA589828:SRA589830 TAW589828:TAW589830 TKS589828:TKS589830 TUO589828:TUO589830 UEK589828:UEK589830 UOG589828:UOG589830 UYC589828:UYC589830 VHY589828:VHY589830 VRU589828:VRU589830 WBQ589828:WBQ589830 WLM589828:WLM589830 WVI589828:WVI589830 A655364:A655366 IW655364:IW655366 SS655364:SS655366 ACO655364:ACO655366 AMK655364:AMK655366 AWG655364:AWG655366 BGC655364:BGC655366 BPY655364:BPY655366 BZU655364:BZU655366 CJQ655364:CJQ655366 CTM655364:CTM655366 DDI655364:DDI655366 DNE655364:DNE655366 DXA655364:DXA655366 EGW655364:EGW655366 EQS655364:EQS655366 FAO655364:FAO655366 FKK655364:FKK655366 FUG655364:FUG655366 GEC655364:GEC655366 GNY655364:GNY655366 GXU655364:GXU655366 HHQ655364:HHQ655366 HRM655364:HRM655366 IBI655364:IBI655366 ILE655364:ILE655366 IVA655364:IVA655366 JEW655364:JEW655366 JOS655364:JOS655366 JYO655364:JYO655366 KIK655364:KIK655366 KSG655364:KSG655366 LCC655364:LCC655366 LLY655364:LLY655366 LVU655364:LVU655366 MFQ655364:MFQ655366 MPM655364:MPM655366 MZI655364:MZI655366 NJE655364:NJE655366 NTA655364:NTA655366 OCW655364:OCW655366 OMS655364:OMS655366 OWO655364:OWO655366 PGK655364:PGK655366 PQG655364:PQG655366 QAC655364:QAC655366 QJY655364:QJY655366 QTU655364:QTU655366 RDQ655364:RDQ655366 RNM655364:RNM655366 RXI655364:RXI655366 SHE655364:SHE655366 SRA655364:SRA655366 TAW655364:TAW655366 TKS655364:TKS655366 TUO655364:TUO655366 UEK655364:UEK655366 UOG655364:UOG655366 UYC655364:UYC655366 VHY655364:VHY655366 VRU655364:VRU655366 WBQ655364:WBQ655366 WLM655364:WLM655366 WVI655364:WVI655366 A720900:A720902 IW720900:IW720902 SS720900:SS720902 ACO720900:ACO720902 AMK720900:AMK720902 AWG720900:AWG720902 BGC720900:BGC720902 BPY720900:BPY720902 BZU720900:BZU720902 CJQ720900:CJQ720902 CTM720900:CTM720902 DDI720900:DDI720902 DNE720900:DNE720902 DXA720900:DXA720902 EGW720900:EGW720902 EQS720900:EQS720902 FAO720900:FAO720902 FKK720900:FKK720902 FUG720900:FUG720902 GEC720900:GEC720902 GNY720900:GNY720902 GXU720900:GXU720902 HHQ720900:HHQ720902 HRM720900:HRM720902 IBI720900:IBI720902 ILE720900:ILE720902 IVA720900:IVA720902 JEW720900:JEW720902 JOS720900:JOS720902 JYO720900:JYO720902 KIK720900:KIK720902 KSG720900:KSG720902 LCC720900:LCC720902 LLY720900:LLY720902 LVU720900:LVU720902 MFQ720900:MFQ720902 MPM720900:MPM720902 MZI720900:MZI720902 NJE720900:NJE720902 NTA720900:NTA720902 OCW720900:OCW720902 OMS720900:OMS720902 OWO720900:OWO720902 PGK720900:PGK720902 PQG720900:PQG720902 QAC720900:QAC720902 QJY720900:QJY720902 QTU720900:QTU720902 RDQ720900:RDQ720902 RNM720900:RNM720902 RXI720900:RXI720902 SHE720900:SHE720902 SRA720900:SRA720902 TAW720900:TAW720902 TKS720900:TKS720902 TUO720900:TUO720902 UEK720900:UEK720902 UOG720900:UOG720902 UYC720900:UYC720902 VHY720900:VHY720902 VRU720900:VRU720902 WBQ720900:WBQ720902 WLM720900:WLM720902 WVI720900:WVI720902 A786436:A786438 IW786436:IW786438 SS786436:SS786438 ACO786436:ACO786438 AMK786436:AMK786438 AWG786436:AWG786438 BGC786436:BGC786438 BPY786436:BPY786438 BZU786436:BZU786438 CJQ786436:CJQ786438 CTM786436:CTM786438 DDI786436:DDI786438 DNE786436:DNE786438 DXA786436:DXA786438 EGW786436:EGW786438 EQS786436:EQS786438 FAO786436:FAO786438 FKK786436:FKK786438 FUG786436:FUG786438 GEC786436:GEC786438 GNY786436:GNY786438 GXU786436:GXU786438 HHQ786436:HHQ786438 HRM786436:HRM786438 IBI786436:IBI786438 ILE786436:ILE786438 IVA786436:IVA786438 JEW786436:JEW786438 JOS786436:JOS786438 JYO786436:JYO786438 KIK786436:KIK786438 KSG786436:KSG786438 LCC786436:LCC786438 LLY786436:LLY786438 LVU786436:LVU786438 MFQ786436:MFQ786438 MPM786436:MPM786438 MZI786436:MZI786438 NJE786436:NJE786438 NTA786436:NTA786438 OCW786436:OCW786438 OMS786436:OMS786438 OWO786436:OWO786438 PGK786436:PGK786438 PQG786436:PQG786438 QAC786436:QAC786438 QJY786436:QJY786438 QTU786436:QTU786438 RDQ786436:RDQ786438 RNM786436:RNM786438 RXI786436:RXI786438 SHE786436:SHE786438 SRA786436:SRA786438 TAW786436:TAW786438 TKS786436:TKS786438 TUO786436:TUO786438 UEK786436:UEK786438 UOG786436:UOG786438 UYC786436:UYC786438 VHY786436:VHY786438 VRU786436:VRU786438 WBQ786436:WBQ786438 WLM786436:WLM786438 WVI786436:WVI786438 A851972:A851974 IW851972:IW851974 SS851972:SS851974 ACO851972:ACO851974 AMK851972:AMK851974 AWG851972:AWG851974 BGC851972:BGC851974 BPY851972:BPY851974 BZU851972:BZU851974 CJQ851972:CJQ851974 CTM851972:CTM851974 DDI851972:DDI851974 DNE851972:DNE851974 DXA851972:DXA851974 EGW851972:EGW851974 EQS851972:EQS851974 FAO851972:FAO851974 FKK851972:FKK851974 FUG851972:FUG851974 GEC851972:GEC851974 GNY851972:GNY851974 GXU851972:GXU851974 HHQ851972:HHQ851974 HRM851972:HRM851974 IBI851972:IBI851974 ILE851972:ILE851974 IVA851972:IVA851974 JEW851972:JEW851974 JOS851972:JOS851974 JYO851972:JYO851974 KIK851972:KIK851974 KSG851972:KSG851974 LCC851972:LCC851974 LLY851972:LLY851974 LVU851972:LVU851974 MFQ851972:MFQ851974 MPM851972:MPM851974 MZI851972:MZI851974 NJE851972:NJE851974 NTA851972:NTA851974 OCW851972:OCW851974 OMS851972:OMS851974 OWO851972:OWO851974 PGK851972:PGK851974 PQG851972:PQG851974 QAC851972:QAC851974 QJY851972:QJY851974 QTU851972:QTU851974 RDQ851972:RDQ851974 RNM851972:RNM851974 RXI851972:RXI851974 SHE851972:SHE851974 SRA851972:SRA851974 TAW851972:TAW851974 TKS851972:TKS851974 TUO851972:TUO851974 UEK851972:UEK851974 UOG851972:UOG851974 UYC851972:UYC851974 VHY851972:VHY851974 VRU851972:VRU851974 WBQ851972:WBQ851974 WLM851972:WLM851974 WVI851972:WVI851974 A917508:A917510 IW917508:IW917510 SS917508:SS917510 ACO917508:ACO917510 AMK917508:AMK917510 AWG917508:AWG917510 BGC917508:BGC917510 BPY917508:BPY917510 BZU917508:BZU917510 CJQ917508:CJQ917510 CTM917508:CTM917510 DDI917508:DDI917510 DNE917508:DNE917510 DXA917508:DXA917510 EGW917508:EGW917510 EQS917508:EQS917510 FAO917508:FAO917510 FKK917508:FKK917510 FUG917508:FUG917510 GEC917508:GEC917510 GNY917508:GNY917510 GXU917508:GXU917510 HHQ917508:HHQ917510 HRM917508:HRM917510 IBI917508:IBI917510 ILE917508:ILE917510 IVA917508:IVA917510 JEW917508:JEW917510 JOS917508:JOS917510 JYO917508:JYO917510 KIK917508:KIK917510 KSG917508:KSG917510 LCC917508:LCC917510 LLY917508:LLY917510 LVU917508:LVU917510 MFQ917508:MFQ917510 MPM917508:MPM917510 MZI917508:MZI917510 NJE917508:NJE917510 NTA917508:NTA917510 OCW917508:OCW917510 OMS917508:OMS917510 OWO917508:OWO917510 PGK917508:PGK917510 PQG917508:PQG917510 QAC917508:QAC917510 QJY917508:QJY917510 QTU917508:QTU917510 RDQ917508:RDQ917510 RNM917508:RNM917510 RXI917508:RXI917510 SHE917508:SHE917510 SRA917508:SRA917510 TAW917508:TAW917510 TKS917508:TKS917510 TUO917508:TUO917510 UEK917508:UEK917510 UOG917508:UOG917510 UYC917508:UYC917510 VHY917508:VHY917510 VRU917508:VRU917510 WBQ917508:WBQ917510 WLM917508:WLM917510 WVI917508:WVI917510 A983044:A983046 IW983044:IW983046 SS983044:SS983046 ACO983044:ACO983046 AMK983044:AMK983046 AWG983044:AWG983046 BGC983044:BGC983046 BPY983044:BPY983046 BZU983044:BZU983046 CJQ983044:CJQ983046 CTM983044:CTM983046 DDI983044:DDI983046 DNE983044:DNE983046 DXA983044:DXA983046 EGW983044:EGW983046 EQS983044:EQS983046 FAO983044:FAO983046 FKK983044:FKK983046 FUG983044:FUG983046 GEC983044:GEC983046 GNY983044:GNY983046 GXU983044:GXU983046 HHQ983044:HHQ983046 HRM983044:HRM983046 IBI983044:IBI983046 ILE983044:ILE983046 IVA983044:IVA983046 JEW983044:JEW983046 JOS983044:JOS983046 JYO983044:JYO983046 KIK983044:KIK983046 KSG983044:KSG983046 LCC983044:LCC983046 LLY983044:LLY983046 LVU983044:LVU983046 MFQ983044:MFQ983046 MPM983044:MPM983046 MZI983044:MZI983046 NJE983044:NJE983046 NTA983044:NTA983046 OCW983044:OCW983046 OMS983044:OMS983046 OWO983044:OWO983046 PGK983044:PGK983046 PQG983044:PQG983046 QAC983044:QAC983046 QJY983044:QJY983046 QTU983044:QTU983046 RDQ983044:RDQ983046 RNM983044:RNM983046 RXI983044:RXI983046 SHE983044:SHE983046 SRA983044:SRA983046 TAW983044:TAW983046 TKS983044:TKS983046 TUO983044:TUO983046 UEK983044:UEK983046 UOG983044:UOG983046 UYC983044:UYC983046 VHY983044:VHY983046 VRU983044:VRU983046 WBQ983044:WBQ983046 WLM983044:WLM983046 WVI983044:WVI983046 B4:E4 IX4:JA4 ST4:SW4 ACP4:ACS4 AML4:AMO4 AWH4:AWK4 BGD4:BGG4 BPZ4:BQC4 BZV4:BZY4 CJR4:CJU4 CTN4:CTQ4 DDJ4:DDM4 DNF4:DNI4 DXB4:DXE4 EGX4:EHA4 EQT4:EQW4 FAP4:FAS4 FKL4:FKO4 FUH4:FUK4 GED4:GEG4 GNZ4:GOC4 GXV4:GXY4 HHR4:HHU4 HRN4:HRQ4 IBJ4:IBM4 ILF4:ILI4 IVB4:IVE4 JEX4:JFA4 JOT4:JOW4 JYP4:JYS4 KIL4:KIO4 KSH4:KSK4 LCD4:LCG4 LLZ4:LMC4 LVV4:LVY4 MFR4:MFU4 MPN4:MPQ4 MZJ4:MZM4 NJF4:NJI4 NTB4:NTE4 OCX4:ODA4 OMT4:OMW4 OWP4:OWS4 PGL4:PGO4 PQH4:PQK4 QAD4:QAG4 QJZ4:QKC4 QTV4:QTY4 RDR4:RDU4 RNN4:RNQ4 RXJ4:RXM4 SHF4:SHI4 SRB4:SRE4 TAX4:TBA4 TKT4:TKW4 TUP4:TUS4 UEL4:UEO4 UOH4:UOK4 UYD4:UYG4 VHZ4:VIC4 VRV4:VRY4 WBR4:WBU4 WLN4:WLQ4 WVJ4:WVM4 B65540:E65540 IX65540:JA65540 ST65540:SW65540 ACP65540:ACS65540 AML65540:AMO65540 AWH65540:AWK65540 BGD65540:BGG65540 BPZ65540:BQC65540 BZV65540:BZY65540 CJR65540:CJU65540 CTN65540:CTQ65540 DDJ65540:DDM65540 DNF65540:DNI65540 DXB65540:DXE65540 EGX65540:EHA65540 EQT65540:EQW65540 FAP65540:FAS65540 FKL65540:FKO65540 FUH65540:FUK65540 GED65540:GEG65540 GNZ65540:GOC65540 GXV65540:GXY65540 HHR65540:HHU65540 HRN65540:HRQ65540 IBJ65540:IBM65540 ILF65540:ILI65540 IVB65540:IVE65540 JEX65540:JFA65540 JOT65540:JOW65540 JYP65540:JYS65540 KIL65540:KIO65540 KSH65540:KSK65540 LCD65540:LCG65540 LLZ65540:LMC65540 LVV65540:LVY65540 MFR65540:MFU65540 MPN65540:MPQ65540 MZJ65540:MZM65540 NJF65540:NJI65540 NTB65540:NTE65540 OCX65540:ODA65540 OMT65540:OMW65540 OWP65540:OWS65540 PGL65540:PGO65540 PQH65540:PQK65540 QAD65540:QAG65540 QJZ65540:QKC65540 QTV65540:QTY65540 RDR65540:RDU65540 RNN65540:RNQ65540 RXJ65540:RXM65540 SHF65540:SHI65540 SRB65540:SRE65540 TAX65540:TBA65540 TKT65540:TKW65540 TUP65540:TUS65540 UEL65540:UEO65540 UOH65540:UOK65540 UYD65540:UYG65540 VHZ65540:VIC65540 VRV65540:VRY65540 WBR65540:WBU65540 WLN65540:WLQ65540 WVJ65540:WVM65540 B131076:E131076 IX131076:JA131076 ST131076:SW131076 ACP131076:ACS131076 AML131076:AMO131076 AWH131076:AWK131076 BGD131076:BGG131076 BPZ131076:BQC131076 BZV131076:BZY131076 CJR131076:CJU131076 CTN131076:CTQ131076 DDJ131076:DDM131076 DNF131076:DNI131076 DXB131076:DXE131076 EGX131076:EHA131076 EQT131076:EQW131076 FAP131076:FAS131076 FKL131076:FKO131076 FUH131076:FUK131076 GED131076:GEG131076 GNZ131076:GOC131076 GXV131076:GXY131076 HHR131076:HHU131076 HRN131076:HRQ131076 IBJ131076:IBM131076 ILF131076:ILI131076 IVB131076:IVE131076 JEX131076:JFA131076 JOT131076:JOW131076 JYP131076:JYS131076 KIL131076:KIO131076 KSH131076:KSK131076 LCD131076:LCG131076 LLZ131076:LMC131076 LVV131076:LVY131076 MFR131076:MFU131076 MPN131076:MPQ131076 MZJ131076:MZM131076 NJF131076:NJI131076 NTB131076:NTE131076 OCX131076:ODA131076 OMT131076:OMW131076 OWP131076:OWS131076 PGL131076:PGO131076 PQH131076:PQK131076 QAD131076:QAG131076 QJZ131076:QKC131076 QTV131076:QTY131076 RDR131076:RDU131076 RNN131076:RNQ131076 RXJ131076:RXM131076 SHF131076:SHI131076 SRB131076:SRE131076 TAX131076:TBA131076 TKT131076:TKW131076 TUP131076:TUS131076 UEL131076:UEO131076 UOH131076:UOK131076 UYD131076:UYG131076 VHZ131076:VIC131076 VRV131076:VRY131076 WBR131076:WBU131076 WLN131076:WLQ131076 WVJ131076:WVM131076 B196612:E196612 IX196612:JA196612 ST196612:SW196612 ACP196612:ACS196612 AML196612:AMO196612 AWH196612:AWK196612 BGD196612:BGG196612 BPZ196612:BQC196612 BZV196612:BZY196612 CJR196612:CJU196612 CTN196612:CTQ196612 DDJ196612:DDM196612 DNF196612:DNI196612 DXB196612:DXE196612 EGX196612:EHA196612 EQT196612:EQW196612 FAP196612:FAS196612 FKL196612:FKO196612 FUH196612:FUK196612 GED196612:GEG196612 GNZ196612:GOC196612 GXV196612:GXY196612 HHR196612:HHU196612 HRN196612:HRQ196612 IBJ196612:IBM196612 ILF196612:ILI196612 IVB196612:IVE196612 JEX196612:JFA196612 JOT196612:JOW196612 JYP196612:JYS196612 KIL196612:KIO196612 KSH196612:KSK196612 LCD196612:LCG196612 LLZ196612:LMC196612 LVV196612:LVY196612 MFR196612:MFU196612 MPN196612:MPQ196612 MZJ196612:MZM196612 NJF196612:NJI196612 NTB196612:NTE196612 OCX196612:ODA196612 OMT196612:OMW196612 OWP196612:OWS196612 PGL196612:PGO196612 PQH196612:PQK196612 QAD196612:QAG196612 QJZ196612:QKC196612 QTV196612:QTY196612 RDR196612:RDU196612 RNN196612:RNQ196612 RXJ196612:RXM196612 SHF196612:SHI196612 SRB196612:SRE196612 TAX196612:TBA196612 TKT196612:TKW196612 TUP196612:TUS196612 UEL196612:UEO196612 UOH196612:UOK196612 UYD196612:UYG196612 VHZ196612:VIC196612 VRV196612:VRY196612 WBR196612:WBU196612 WLN196612:WLQ196612 WVJ196612:WVM196612 B262148:E262148 IX262148:JA262148 ST262148:SW262148 ACP262148:ACS262148 AML262148:AMO262148 AWH262148:AWK262148 BGD262148:BGG262148 BPZ262148:BQC262148 BZV262148:BZY262148 CJR262148:CJU262148 CTN262148:CTQ262148 DDJ262148:DDM262148 DNF262148:DNI262148 DXB262148:DXE262148 EGX262148:EHA262148 EQT262148:EQW262148 FAP262148:FAS262148 FKL262148:FKO262148 FUH262148:FUK262148 GED262148:GEG262148 GNZ262148:GOC262148 GXV262148:GXY262148 HHR262148:HHU262148 HRN262148:HRQ262148 IBJ262148:IBM262148 ILF262148:ILI262148 IVB262148:IVE262148 JEX262148:JFA262148 JOT262148:JOW262148 JYP262148:JYS262148 KIL262148:KIO262148 KSH262148:KSK262148 LCD262148:LCG262148 LLZ262148:LMC262148 LVV262148:LVY262148 MFR262148:MFU262148 MPN262148:MPQ262148 MZJ262148:MZM262148 NJF262148:NJI262148 NTB262148:NTE262148 OCX262148:ODA262148 OMT262148:OMW262148 OWP262148:OWS262148 PGL262148:PGO262148 PQH262148:PQK262148 QAD262148:QAG262148 QJZ262148:QKC262148 QTV262148:QTY262148 RDR262148:RDU262148 RNN262148:RNQ262148 RXJ262148:RXM262148 SHF262148:SHI262148 SRB262148:SRE262148 TAX262148:TBA262148 TKT262148:TKW262148 TUP262148:TUS262148 UEL262148:UEO262148 UOH262148:UOK262148 UYD262148:UYG262148 VHZ262148:VIC262148 VRV262148:VRY262148 WBR262148:WBU262148 WLN262148:WLQ262148 WVJ262148:WVM262148 B327684:E327684 IX327684:JA327684 ST327684:SW327684 ACP327684:ACS327684 AML327684:AMO327684 AWH327684:AWK327684 BGD327684:BGG327684 BPZ327684:BQC327684 BZV327684:BZY327684 CJR327684:CJU327684 CTN327684:CTQ327684 DDJ327684:DDM327684 DNF327684:DNI327684 DXB327684:DXE327684 EGX327684:EHA327684 EQT327684:EQW327684 FAP327684:FAS327684 FKL327684:FKO327684 FUH327684:FUK327684 GED327684:GEG327684 GNZ327684:GOC327684 GXV327684:GXY327684 HHR327684:HHU327684 HRN327684:HRQ327684 IBJ327684:IBM327684 ILF327684:ILI327684 IVB327684:IVE327684 JEX327684:JFA327684 JOT327684:JOW327684 JYP327684:JYS327684 KIL327684:KIO327684 KSH327684:KSK327684 LCD327684:LCG327684 LLZ327684:LMC327684 LVV327684:LVY327684 MFR327684:MFU327684 MPN327684:MPQ327684 MZJ327684:MZM327684 NJF327684:NJI327684 NTB327684:NTE327684 OCX327684:ODA327684 OMT327684:OMW327684 OWP327684:OWS327684 PGL327684:PGO327684 PQH327684:PQK327684 QAD327684:QAG327684 QJZ327684:QKC327684 QTV327684:QTY327684 RDR327684:RDU327684 RNN327684:RNQ327684 RXJ327684:RXM327684 SHF327684:SHI327684 SRB327684:SRE327684 TAX327684:TBA327684 TKT327684:TKW327684 TUP327684:TUS327684 UEL327684:UEO327684 UOH327684:UOK327684 UYD327684:UYG327684 VHZ327684:VIC327684 VRV327684:VRY327684 WBR327684:WBU327684 WLN327684:WLQ327684 WVJ327684:WVM327684 B393220:E393220 IX393220:JA393220 ST393220:SW393220 ACP393220:ACS393220 AML393220:AMO393220 AWH393220:AWK393220 BGD393220:BGG393220 BPZ393220:BQC393220 BZV393220:BZY393220 CJR393220:CJU393220 CTN393220:CTQ393220 DDJ393220:DDM393220 DNF393220:DNI393220 DXB393220:DXE393220 EGX393220:EHA393220 EQT393220:EQW393220 FAP393220:FAS393220 FKL393220:FKO393220 FUH393220:FUK393220 GED393220:GEG393220 GNZ393220:GOC393220 GXV393220:GXY393220 HHR393220:HHU393220 HRN393220:HRQ393220 IBJ393220:IBM393220 ILF393220:ILI393220 IVB393220:IVE393220 JEX393220:JFA393220 JOT393220:JOW393220 JYP393220:JYS393220 KIL393220:KIO393220 KSH393220:KSK393220 LCD393220:LCG393220 LLZ393220:LMC393220 LVV393220:LVY393220 MFR393220:MFU393220 MPN393220:MPQ393220 MZJ393220:MZM393220 NJF393220:NJI393220 NTB393220:NTE393220 OCX393220:ODA393220 OMT393220:OMW393220 OWP393220:OWS393220 PGL393220:PGO393220 PQH393220:PQK393220 QAD393220:QAG393220 QJZ393220:QKC393220 QTV393220:QTY393220 RDR393220:RDU393220 RNN393220:RNQ393220 RXJ393220:RXM393220 SHF393220:SHI393220 SRB393220:SRE393220 TAX393220:TBA393220 TKT393220:TKW393220 TUP393220:TUS393220 UEL393220:UEO393220 UOH393220:UOK393220 UYD393220:UYG393220 VHZ393220:VIC393220 VRV393220:VRY393220 WBR393220:WBU393220 WLN393220:WLQ393220 WVJ393220:WVM393220 B458756:E458756 IX458756:JA458756 ST458756:SW458756 ACP458756:ACS458756 AML458756:AMO458756 AWH458756:AWK458756 BGD458756:BGG458756 BPZ458756:BQC458756 BZV458756:BZY458756 CJR458756:CJU458756 CTN458756:CTQ458756 DDJ458756:DDM458756 DNF458756:DNI458756 DXB458756:DXE458756 EGX458756:EHA458756 EQT458756:EQW458756 FAP458756:FAS458756 FKL458756:FKO458756 FUH458756:FUK458756 GED458756:GEG458756 GNZ458756:GOC458756 GXV458756:GXY458756 HHR458756:HHU458756 HRN458756:HRQ458756 IBJ458756:IBM458756 ILF458756:ILI458756 IVB458756:IVE458756 JEX458756:JFA458756 JOT458756:JOW458756 JYP458756:JYS458756 KIL458756:KIO458756 KSH458756:KSK458756 LCD458756:LCG458756 LLZ458756:LMC458756 LVV458756:LVY458756 MFR458756:MFU458756 MPN458756:MPQ458756 MZJ458756:MZM458756 NJF458756:NJI458756 NTB458756:NTE458756 OCX458756:ODA458756 OMT458756:OMW458756 OWP458756:OWS458756 PGL458756:PGO458756 PQH458756:PQK458756 QAD458756:QAG458756 QJZ458756:QKC458756 QTV458756:QTY458756 RDR458756:RDU458756 RNN458756:RNQ458756 RXJ458756:RXM458756 SHF458756:SHI458756 SRB458756:SRE458756 TAX458756:TBA458756 TKT458756:TKW458756 TUP458756:TUS458756 UEL458756:UEO458756 UOH458756:UOK458756 UYD458756:UYG458756 VHZ458756:VIC458756 VRV458756:VRY458756 WBR458756:WBU458756 WLN458756:WLQ458756 WVJ458756:WVM458756 B524292:E524292 IX524292:JA524292 ST524292:SW524292 ACP524292:ACS524292 AML524292:AMO524292 AWH524292:AWK524292 BGD524292:BGG524292 BPZ524292:BQC524292 BZV524292:BZY524292 CJR524292:CJU524292 CTN524292:CTQ524292 DDJ524292:DDM524292 DNF524292:DNI524292 DXB524292:DXE524292 EGX524292:EHA524292 EQT524292:EQW524292 FAP524292:FAS524292 FKL524292:FKO524292 FUH524292:FUK524292 GED524292:GEG524292 GNZ524292:GOC524292 GXV524292:GXY524292 HHR524292:HHU524292 HRN524292:HRQ524292 IBJ524292:IBM524292 ILF524292:ILI524292 IVB524292:IVE524292 JEX524292:JFA524292 JOT524292:JOW524292 JYP524292:JYS524292 KIL524292:KIO524292 KSH524292:KSK524292 LCD524292:LCG524292 LLZ524292:LMC524292 LVV524292:LVY524292 MFR524292:MFU524292 MPN524292:MPQ524292 MZJ524292:MZM524292 NJF524292:NJI524292 NTB524292:NTE524292 OCX524292:ODA524292 OMT524292:OMW524292 OWP524292:OWS524292 PGL524292:PGO524292 PQH524292:PQK524292 QAD524292:QAG524292 QJZ524292:QKC524292 QTV524292:QTY524292 RDR524292:RDU524292 RNN524292:RNQ524292 RXJ524292:RXM524292 SHF524292:SHI524292 SRB524292:SRE524292 TAX524292:TBA524292 TKT524292:TKW524292 TUP524292:TUS524292 UEL524292:UEO524292 UOH524292:UOK524292 UYD524292:UYG524292 VHZ524292:VIC524292 VRV524292:VRY524292 WBR524292:WBU524292 WLN524292:WLQ524292 WVJ524292:WVM524292 B589828:E589828 IX589828:JA589828 ST589828:SW589828 ACP589828:ACS589828 AML589828:AMO589828 AWH589828:AWK589828 BGD589828:BGG589828 BPZ589828:BQC589828 BZV589828:BZY589828 CJR589828:CJU589828 CTN589828:CTQ589828 DDJ589828:DDM589828 DNF589828:DNI589828 DXB589828:DXE589828 EGX589828:EHA589828 EQT589828:EQW589828 FAP589828:FAS589828 FKL589828:FKO589828 FUH589828:FUK589828 GED589828:GEG589828 GNZ589828:GOC589828 GXV589828:GXY589828 HHR589828:HHU589828 HRN589828:HRQ589828 IBJ589828:IBM589828 ILF589828:ILI589828 IVB589828:IVE589828 JEX589828:JFA589828 JOT589828:JOW589828 JYP589828:JYS589828 KIL589828:KIO589828 KSH589828:KSK589828 LCD589828:LCG589828 LLZ589828:LMC589828 LVV589828:LVY589828 MFR589828:MFU589828 MPN589828:MPQ589828 MZJ589828:MZM589828 NJF589828:NJI589828 NTB589828:NTE589828 OCX589828:ODA589828 OMT589828:OMW589828 OWP589828:OWS589828 PGL589828:PGO589828 PQH589828:PQK589828 QAD589828:QAG589828 QJZ589828:QKC589828 QTV589828:QTY589828 RDR589828:RDU589828 RNN589828:RNQ589828 RXJ589828:RXM589828 SHF589828:SHI589828 SRB589828:SRE589828 TAX589828:TBA589828 TKT589828:TKW589828 TUP589828:TUS589828 UEL589828:UEO589828 UOH589828:UOK589828 UYD589828:UYG589828 VHZ589828:VIC589828 VRV589828:VRY589828 WBR589828:WBU589828 WLN589828:WLQ589828 WVJ589828:WVM589828 B655364:E655364 IX655364:JA655364 ST655364:SW655364 ACP655364:ACS655364 AML655364:AMO655364 AWH655364:AWK655364 BGD655364:BGG655364 BPZ655364:BQC655364 BZV655364:BZY655364 CJR655364:CJU655364 CTN655364:CTQ655364 DDJ655364:DDM655364 DNF655364:DNI655364 DXB655364:DXE655364 EGX655364:EHA655364 EQT655364:EQW655364 FAP655364:FAS655364 FKL655364:FKO655364 FUH655364:FUK655364 GED655364:GEG655364 GNZ655364:GOC655364 GXV655364:GXY655364 HHR655364:HHU655364 HRN655364:HRQ655364 IBJ655364:IBM655364 ILF655364:ILI655364 IVB655364:IVE655364 JEX655364:JFA655364 JOT655364:JOW655364 JYP655364:JYS655364 KIL655364:KIO655364 KSH655364:KSK655364 LCD655364:LCG655364 LLZ655364:LMC655364 LVV655364:LVY655364 MFR655364:MFU655364 MPN655364:MPQ655364 MZJ655364:MZM655364 NJF655364:NJI655364 NTB655364:NTE655364 OCX655364:ODA655364 OMT655364:OMW655364 OWP655364:OWS655364 PGL655364:PGO655364 PQH655364:PQK655364 QAD655364:QAG655364 QJZ655364:QKC655364 QTV655364:QTY655364 RDR655364:RDU655364 RNN655364:RNQ655364 RXJ655364:RXM655364 SHF655364:SHI655364 SRB655364:SRE655364 TAX655364:TBA655364 TKT655364:TKW655364 TUP655364:TUS655364 UEL655364:UEO655364 UOH655364:UOK655364 UYD655364:UYG655364 VHZ655364:VIC655364 VRV655364:VRY655364 WBR655364:WBU655364 WLN655364:WLQ655364 WVJ655364:WVM655364 B720900:E720900 IX720900:JA720900 ST720900:SW720900 ACP720900:ACS720900 AML720900:AMO720900 AWH720900:AWK720900 BGD720900:BGG720900 BPZ720900:BQC720900 BZV720900:BZY720900 CJR720900:CJU720900 CTN720900:CTQ720900 DDJ720900:DDM720900 DNF720900:DNI720900 DXB720900:DXE720900 EGX720900:EHA720900 EQT720900:EQW720900 FAP720900:FAS720900 FKL720900:FKO720900 FUH720900:FUK720900 GED720900:GEG720900 GNZ720900:GOC720900 GXV720900:GXY720900 HHR720900:HHU720900 HRN720900:HRQ720900 IBJ720900:IBM720900 ILF720900:ILI720900 IVB720900:IVE720900 JEX720900:JFA720900 JOT720900:JOW720900 JYP720900:JYS720900 KIL720900:KIO720900 KSH720900:KSK720900 LCD720900:LCG720900 LLZ720900:LMC720900 LVV720900:LVY720900 MFR720900:MFU720900 MPN720900:MPQ720900 MZJ720900:MZM720900 NJF720900:NJI720900 NTB720900:NTE720900 OCX720900:ODA720900 OMT720900:OMW720900 OWP720900:OWS720900 PGL720900:PGO720900 PQH720900:PQK720900 QAD720900:QAG720900 QJZ720900:QKC720900 QTV720900:QTY720900 RDR720900:RDU720900 RNN720900:RNQ720900 RXJ720900:RXM720900 SHF720900:SHI720900 SRB720900:SRE720900 TAX720900:TBA720900 TKT720900:TKW720900 TUP720900:TUS720900 UEL720900:UEO720900 UOH720900:UOK720900 UYD720900:UYG720900 VHZ720900:VIC720900 VRV720900:VRY720900 WBR720900:WBU720900 WLN720900:WLQ720900 WVJ720900:WVM720900 B786436:E786436 IX786436:JA786436 ST786436:SW786436 ACP786436:ACS786436 AML786436:AMO786436 AWH786436:AWK786436 BGD786436:BGG786436 BPZ786436:BQC786436 BZV786436:BZY786436 CJR786436:CJU786436 CTN786436:CTQ786436 DDJ786436:DDM786436 DNF786436:DNI786436 DXB786436:DXE786436 EGX786436:EHA786436 EQT786436:EQW786436 FAP786436:FAS786436 FKL786436:FKO786436 FUH786436:FUK786436 GED786436:GEG786436 GNZ786436:GOC786436 GXV786436:GXY786436 HHR786436:HHU786436 HRN786436:HRQ786436 IBJ786436:IBM786436 ILF786436:ILI786436 IVB786436:IVE786436 JEX786436:JFA786436 JOT786436:JOW786436 JYP786436:JYS786436 KIL786436:KIO786436 KSH786436:KSK786436 LCD786436:LCG786436 LLZ786436:LMC786436 LVV786436:LVY786436 MFR786436:MFU786436 MPN786436:MPQ786436 MZJ786436:MZM786436 NJF786436:NJI786436 NTB786436:NTE786436 OCX786436:ODA786436 OMT786436:OMW786436 OWP786436:OWS786436 PGL786436:PGO786436 PQH786436:PQK786436 QAD786436:QAG786436 QJZ786436:QKC786436 QTV786436:QTY786436 RDR786436:RDU786436 RNN786436:RNQ786436 RXJ786436:RXM786436 SHF786436:SHI786436 SRB786436:SRE786436 TAX786436:TBA786436 TKT786436:TKW786436 TUP786436:TUS786436 UEL786436:UEO786436 UOH786436:UOK786436 UYD786436:UYG786436 VHZ786436:VIC786436 VRV786436:VRY786436 WBR786436:WBU786436 WLN786436:WLQ786436 WVJ786436:WVM786436 B851972:E851972 IX851972:JA851972 ST851972:SW851972 ACP851972:ACS851972 AML851972:AMO851972 AWH851972:AWK851972 BGD851972:BGG851972 BPZ851972:BQC851972 BZV851972:BZY851972 CJR851972:CJU851972 CTN851972:CTQ851972 DDJ851972:DDM851972 DNF851972:DNI851972 DXB851972:DXE851972 EGX851972:EHA851972 EQT851972:EQW851972 FAP851972:FAS851972 FKL851972:FKO851972 FUH851972:FUK851972 GED851972:GEG851972 GNZ851972:GOC851972 GXV851972:GXY851972 HHR851972:HHU851972 HRN851972:HRQ851972 IBJ851972:IBM851972 ILF851972:ILI851972 IVB851972:IVE851972 JEX851972:JFA851972 JOT851972:JOW851972 JYP851972:JYS851972 KIL851972:KIO851972 KSH851972:KSK851972 LCD851972:LCG851972 LLZ851972:LMC851972 LVV851972:LVY851972 MFR851972:MFU851972 MPN851972:MPQ851972 MZJ851972:MZM851972 NJF851972:NJI851972 NTB851972:NTE851972 OCX851972:ODA851972 OMT851972:OMW851972 OWP851972:OWS851972 PGL851972:PGO851972 PQH851972:PQK851972 QAD851972:QAG851972 QJZ851972:QKC851972 QTV851972:QTY851972 RDR851972:RDU851972 RNN851972:RNQ851972 RXJ851972:RXM851972 SHF851972:SHI851972 SRB851972:SRE851972 TAX851972:TBA851972 TKT851972:TKW851972 TUP851972:TUS851972 UEL851972:UEO851972 UOH851972:UOK851972 UYD851972:UYG851972 VHZ851972:VIC851972 VRV851972:VRY851972 WBR851972:WBU851972 WLN851972:WLQ851972 WVJ851972:WVM851972 B917508:E917508 IX917508:JA917508 ST917508:SW917508 ACP917508:ACS917508 AML917508:AMO917508 AWH917508:AWK917508 BGD917508:BGG917508 BPZ917508:BQC917508 BZV917508:BZY917508 CJR917508:CJU917508 CTN917508:CTQ917508 DDJ917508:DDM917508 DNF917508:DNI917508 DXB917508:DXE917508 EGX917508:EHA917508 EQT917508:EQW917508 FAP917508:FAS917508 FKL917508:FKO917508 FUH917508:FUK917508 GED917508:GEG917508 GNZ917508:GOC917508 GXV917508:GXY917508 HHR917508:HHU917508 HRN917508:HRQ917508 IBJ917508:IBM917508 ILF917508:ILI917508 IVB917508:IVE917508 JEX917508:JFA917508 JOT917508:JOW917508 JYP917508:JYS917508 KIL917508:KIO917508 KSH917508:KSK917508 LCD917508:LCG917508 LLZ917508:LMC917508 LVV917508:LVY917508 MFR917508:MFU917508 MPN917508:MPQ917508 MZJ917508:MZM917508 NJF917508:NJI917508 NTB917508:NTE917508 OCX917508:ODA917508 OMT917508:OMW917508 OWP917508:OWS917508 PGL917508:PGO917508 PQH917508:PQK917508 QAD917508:QAG917508 QJZ917508:QKC917508 QTV917508:QTY917508 RDR917508:RDU917508 RNN917508:RNQ917508 RXJ917508:RXM917508 SHF917508:SHI917508 SRB917508:SRE917508 TAX917508:TBA917508 TKT917508:TKW917508 TUP917508:TUS917508 UEL917508:UEO917508 UOH917508:UOK917508 UYD917508:UYG917508 VHZ917508:VIC917508 VRV917508:VRY917508 WBR917508:WBU917508 WLN917508:WLQ917508 WVJ917508:WVM917508 B983044:E983044 IX983044:JA983044 ST983044:SW983044 ACP983044:ACS983044 AML983044:AMO983044 AWH983044:AWK983044 BGD983044:BGG983044 BPZ983044:BQC983044 BZV983044:BZY983044 CJR983044:CJU983044 CTN983044:CTQ983044 DDJ983044:DDM983044 DNF983044:DNI983044 DXB983044:DXE983044 EGX983044:EHA983044 EQT983044:EQW983044 FAP983044:FAS983044 FKL983044:FKO983044 FUH983044:FUK983044 GED983044:GEG983044 GNZ983044:GOC983044 GXV983044:GXY983044 HHR983044:HHU983044 HRN983044:HRQ983044 IBJ983044:IBM983044 ILF983044:ILI983044 IVB983044:IVE983044 JEX983044:JFA983044 JOT983044:JOW983044 JYP983044:JYS983044 KIL983044:KIO983044 KSH983044:KSK983044 LCD983044:LCG983044 LLZ983044:LMC983044 LVV983044:LVY983044 MFR983044:MFU983044 MPN983044:MPQ983044 MZJ983044:MZM983044 NJF983044:NJI983044 NTB983044:NTE983044 OCX983044:ODA983044 OMT983044:OMW983044 OWP983044:OWS983044 PGL983044:PGO983044 PQH983044:PQK983044 QAD983044:QAG983044 QJZ983044:QKC983044 QTV983044:QTY983044 RDR983044:RDU983044 RNN983044:RNQ983044 RXJ983044:RXM983044 SHF983044:SHI983044 SRB983044:SRE983044 TAX983044:TBA983044 TKT983044:TKW983044 TUP983044:TUS983044 UEL983044:UEO983044 UOH983044:UOK983044 UYD983044:UYG983044 VHZ983044:VIC983044 VRV983044:VRY983044 WBR983044:WBU983044 WLN983044:WLQ983044 WVJ983044:WVM983044 CJ98:IV146 MF98:SR146 WB98:ACN146 AFX98:AMJ146 APT98:AWF146 AZP98:BGB146 BJL98:BPX146 BTH98:BZT146 CDD98:CJP146 CMZ98:CTL146 CWV98:DDH146 DGR98:DND146 DQN98:DWZ146 EAJ98:EGV146 EKF98:EQR146 EUB98:FAN146 FDX98:FKJ146 FNT98:FUF146 FXP98:GEB146 GHL98:GNX146 GRH98:GXT146 HBD98:HHP146 HKZ98:HRL146 HUV98:IBH146 IER98:ILD146 ION98:IUZ146 IYJ98:JEV146 JIF98:JOR146 JSB98:JYN146 KBX98:KIJ146 KLT98:KSF146 KVP98:LCB146 LFL98:LLX146 LPH98:LVT146 LZD98:MFP146 MIZ98:MPL146 MSV98:MZH146 NCR98:NJD146 NMN98:NSZ146 NWJ98:OCV146 OGF98:OMR146 OQB98:OWN146 OZX98:PGJ146 PJT98:PQF146 PTP98:QAB146 QDL98:QJX146 QNH98:QTT146 QXD98:RDP146 RGZ98:RNL146 RQV98:RXH146 SAR98:SHD146 SKN98:SQZ146 SUJ98:TAV146 TEF98:TKR146 TOB98:TUN146 TXX98:UEJ146 UHT98:UOF146 URP98:UYB146 VBL98:VHX146 VLH98:VRT146 VVD98:WBP146 WEZ98:WLL146 WOV98:WVH146 WYR98:XFD146 CJ65634:IV65682 MF65634:SR65682 WB65634:ACN65682 AFX65634:AMJ65682 APT65634:AWF65682 AZP65634:BGB65682 BJL65634:BPX65682 BTH65634:BZT65682 CDD65634:CJP65682 CMZ65634:CTL65682 CWV65634:DDH65682 DGR65634:DND65682 DQN65634:DWZ65682 EAJ65634:EGV65682 EKF65634:EQR65682 EUB65634:FAN65682 FDX65634:FKJ65682 FNT65634:FUF65682 FXP65634:GEB65682 GHL65634:GNX65682 GRH65634:GXT65682 HBD65634:HHP65682 HKZ65634:HRL65682 HUV65634:IBH65682 IER65634:ILD65682 ION65634:IUZ65682 IYJ65634:JEV65682 JIF65634:JOR65682 JSB65634:JYN65682 KBX65634:KIJ65682 KLT65634:KSF65682 KVP65634:LCB65682 LFL65634:LLX65682 LPH65634:LVT65682 LZD65634:MFP65682 MIZ65634:MPL65682 MSV65634:MZH65682 NCR65634:NJD65682 NMN65634:NSZ65682 NWJ65634:OCV65682 OGF65634:OMR65682 OQB65634:OWN65682 OZX65634:PGJ65682 PJT65634:PQF65682 PTP65634:QAB65682 QDL65634:QJX65682 QNH65634:QTT65682 QXD65634:RDP65682 RGZ65634:RNL65682 RQV65634:RXH65682 SAR65634:SHD65682 SKN65634:SQZ65682 SUJ65634:TAV65682 TEF65634:TKR65682 TOB65634:TUN65682 TXX65634:UEJ65682 UHT65634:UOF65682 URP65634:UYB65682 VBL65634:VHX65682 VLH65634:VRT65682 VVD65634:WBP65682 WEZ65634:WLL65682 WOV65634:WVH65682 WYR65634:XFD65682 CJ131170:IV131218 MF131170:SR131218 WB131170:ACN131218 AFX131170:AMJ131218 APT131170:AWF131218 AZP131170:BGB131218 BJL131170:BPX131218 BTH131170:BZT131218 CDD131170:CJP131218 CMZ131170:CTL131218 CWV131170:DDH131218 DGR131170:DND131218 DQN131170:DWZ131218 EAJ131170:EGV131218 EKF131170:EQR131218 EUB131170:FAN131218 FDX131170:FKJ131218 FNT131170:FUF131218 FXP131170:GEB131218 GHL131170:GNX131218 GRH131170:GXT131218 HBD131170:HHP131218 HKZ131170:HRL131218 HUV131170:IBH131218 IER131170:ILD131218 ION131170:IUZ131218 IYJ131170:JEV131218 JIF131170:JOR131218 JSB131170:JYN131218 KBX131170:KIJ131218 KLT131170:KSF131218 KVP131170:LCB131218 LFL131170:LLX131218 LPH131170:LVT131218 LZD131170:MFP131218 MIZ131170:MPL131218 MSV131170:MZH131218 NCR131170:NJD131218 NMN131170:NSZ131218 NWJ131170:OCV131218 OGF131170:OMR131218 OQB131170:OWN131218 OZX131170:PGJ131218 PJT131170:PQF131218 PTP131170:QAB131218 QDL131170:QJX131218 QNH131170:QTT131218 QXD131170:RDP131218 RGZ131170:RNL131218 RQV131170:RXH131218 SAR131170:SHD131218 SKN131170:SQZ131218 SUJ131170:TAV131218 TEF131170:TKR131218 TOB131170:TUN131218 TXX131170:UEJ131218 UHT131170:UOF131218 URP131170:UYB131218 VBL131170:VHX131218 VLH131170:VRT131218 VVD131170:WBP131218 WEZ131170:WLL131218 WOV131170:WVH131218 WYR131170:XFD131218 CJ196706:IV196754 MF196706:SR196754 WB196706:ACN196754 AFX196706:AMJ196754 APT196706:AWF196754 AZP196706:BGB196754 BJL196706:BPX196754 BTH196706:BZT196754 CDD196706:CJP196754 CMZ196706:CTL196754 CWV196706:DDH196754 DGR196706:DND196754 DQN196706:DWZ196754 EAJ196706:EGV196754 EKF196706:EQR196754 EUB196706:FAN196754 FDX196706:FKJ196754 FNT196706:FUF196754 FXP196706:GEB196754 GHL196706:GNX196754 GRH196706:GXT196754 HBD196706:HHP196754 HKZ196706:HRL196754 HUV196706:IBH196754 IER196706:ILD196754 ION196706:IUZ196754 IYJ196706:JEV196754 JIF196706:JOR196754 JSB196706:JYN196754 KBX196706:KIJ196754 KLT196706:KSF196754 KVP196706:LCB196754 LFL196706:LLX196754 LPH196706:LVT196754 LZD196706:MFP196754 MIZ196706:MPL196754 MSV196706:MZH196754 NCR196706:NJD196754 NMN196706:NSZ196754 NWJ196706:OCV196754 OGF196706:OMR196754 OQB196706:OWN196754 OZX196706:PGJ196754 PJT196706:PQF196754 PTP196706:QAB196754 QDL196706:QJX196754 QNH196706:QTT196754 QXD196706:RDP196754 RGZ196706:RNL196754 RQV196706:RXH196754 SAR196706:SHD196754 SKN196706:SQZ196754 SUJ196706:TAV196754 TEF196706:TKR196754 TOB196706:TUN196754 TXX196706:UEJ196754 UHT196706:UOF196754 URP196706:UYB196754 VBL196706:VHX196754 VLH196706:VRT196754 VVD196706:WBP196754 WEZ196706:WLL196754 WOV196706:WVH196754 WYR196706:XFD196754 CJ262242:IV262290 MF262242:SR262290 WB262242:ACN262290 AFX262242:AMJ262290 APT262242:AWF262290 AZP262242:BGB262290 BJL262242:BPX262290 BTH262242:BZT262290 CDD262242:CJP262290 CMZ262242:CTL262290 CWV262242:DDH262290 DGR262242:DND262290 DQN262242:DWZ262290 EAJ262242:EGV262290 EKF262242:EQR262290 EUB262242:FAN262290 FDX262242:FKJ262290 FNT262242:FUF262290 FXP262242:GEB262290 GHL262242:GNX262290 GRH262242:GXT262290 HBD262242:HHP262290 HKZ262242:HRL262290 HUV262242:IBH262290 IER262242:ILD262290 ION262242:IUZ262290 IYJ262242:JEV262290 JIF262242:JOR262290 JSB262242:JYN262290 KBX262242:KIJ262290 KLT262242:KSF262290 KVP262242:LCB262290 LFL262242:LLX262290 LPH262242:LVT262290 LZD262242:MFP262290 MIZ262242:MPL262290 MSV262242:MZH262290 NCR262242:NJD262290 NMN262242:NSZ262290 NWJ262242:OCV262290 OGF262242:OMR262290 OQB262242:OWN262290 OZX262242:PGJ262290 PJT262242:PQF262290 PTP262242:QAB262290 QDL262242:QJX262290 QNH262242:QTT262290 QXD262242:RDP262290 RGZ262242:RNL262290 RQV262242:RXH262290 SAR262242:SHD262290 SKN262242:SQZ262290 SUJ262242:TAV262290 TEF262242:TKR262290 TOB262242:TUN262290 TXX262242:UEJ262290 UHT262242:UOF262290 URP262242:UYB262290 VBL262242:VHX262290 VLH262242:VRT262290 VVD262242:WBP262290 WEZ262242:WLL262290 WOV262242:WVH262290 WYR262242:XFD262290 CJ327778:IV327826 MF327778:SR327826 WB327778:ACN327826 AFX327778:AMJ327826 APT327778:AWF327826 AZP327778:BGB327826 BJL327778:BPX327826 BTH327778:BZT327826 CDD327778:CJP327826 CMZ327778:CTL327826 CWV327778:DDH327826 DGR327778:DND327826 DQN327778:DWZ327826 EAJ327778:EGV327826 EKF327778:EQR327826 EUB327778:FAN327826 FDX327778:FKJ327826 FNT327778:FUF327826 FXP327778:GEB327826 GHL327778:GNX327826 GRH327778:GXT327826 HBD327778:HHP327826 HKZ327778:HRL327826 HUV327778:IBH327826 IER327778:ILD327826 ION327778:IUZ327826 IYJ327778:JEV327826 JIF327778:JOR327826 JSB327778:JYN327826 KBX327778:KIJ327826 KLT327778:KSF327826 KVP327778:LCB327826 LFL327778:LLX327826 LPH327778:LVT327826 LZD327778:MFP327826 MIZ327778:MPL327826 MSV327778:MZH327826 NCR327778:NJD327826 NMN327778:NSZ327826 NWJ327778:OCV327826 OGF327778:OMR327826 OQB327778:OWN327826 OZX327778:PGJ327826 PJT327778:PQF327826 PTP327778:QAB327826 QDL327778:QJX327826 QNH327778:QTT327826 QXD327778:RDP327826 RGZ327778:RNL327826 RQV327778:RXH327826 SAR327778:SHD327826 SKN327778:SQZ327826 SUJ327778:TAV327826 TEF327778:TKR327826 TOB327778:TUN327826 TXX327778:UEJ327826 UHT327778:UOF327826 URP327778:UYB327826 VBL327778:VHX327826 VLH327778:VRT327826 VVD327778:WBP327826 WEZ327778:WLL327826 WOV327778:WVH327826 WYR327778:XFD327826 CJ393314:IV393362 MF393314:SR393362 WB393314:ACN393362 AFX393314:AMJ393362 APT393314:AWF393362 AZP393314:BGB393362 BJL393314:BPX393362 BTH393314:BZT393362 CDD393314:CJP393362 CMZ393314:CTL393362 CWV393314:DDH393362 DGR393314:DND393362 DQN393314:DWZ393362 EAJ393314:EGV393362 EKF393314:EQR393362 EUB393314:FAN393362 FDX393314:FKJ393362 FNT393314:FUF393362 FXP393314:GEB393362 GHL393314:GNX393362 GRH393314:GXT393362 HBD393314:HHP393362 HKZ393314:HRL393362 HUV393314:IBH393362 IER393314:ILD393362 ION393314:IUZ393362 IYJ393314:JEV393362 JIF393314:JOR393362 JSB393314:JYN393362 KBX393314:KIJ393362 KLT393314:KSF393362 KVP393314:LCB393362 LFL393314:LLX393362 LPH393314:LVT393362 LZD393314:MFP393362 MIZ393314:MPL393362 MSV393314:MZH393362 NCR393314:NJD393362 NMN393314:NSZ393362 NWJ393314:OCV393362 OGF393314:OMR393362 OQB393314:OWN393362 OZX393314:PGJ393362 PJT393314:PQF393362 PTP393314:QAB393362 QDL393314:QJX393362 QNH393314:QTT393362 QXD393314:RDP393362 RGZ393314:RNL393362 RQV393314:RXH393362 SAR393314:SHD393362 SKN393314:SQZ393362 SUJ393314:TAV393362 TEF393314:TKR393362 TOB393314:TUN393362 TXX393314:UEJ393362 UHT393314:UOF393362 URP393314:UYB393362 VBL393314:VHX393362 VLH393314:VRT393362 VVD393314:WBP393362 WEZ393314:WLL393362 WOV393314:WVH393362 WYR393314:XFD393362 CJ458850:IV458898 MF458850:SR458898 WB458850:ACN458898 AFX458850:AMJ458898 APT458850:AWF458898 AZP458850:BGB458898 BJL458850:BPX458898 BTH458850:BZT458898 CDD458850:CJP458898 CMZ458850:CTL458898 CWV458850:DDH458898 DGR458850:DND458898 DQN458850:DWZ458898 EAJ458850:EGV458898 EKF458850:EQR458898 EUB458850:FAN458898 FDX458850:FKJ458898 FNT458850:FUF458898 FXP458850:GEB458898 GHL458850:GNX458898 GRH458850:GXT458898 HBD458850:HHP458898 HKZ458850:HRL458898 HUV458850:IBH458898 IER458850:ILD458898 ION458850:IUZ458898 IYJ458850:JEV458898 JIF458850:JOR458898 JSB458850:JYN458898 KBX458850:KIJ458898 KLT458850:KSF458898 KVP458850:LCB458898 LFL458850:LLX458898 LPH458850:LVT458898 LZD458850:MFP458898 MIZ458850:MPL458898 MSV458850:MZH458898 NCR458850:NJD458898 NMN458850:NSZ458898 NWJ458850:OCV458898 OGF458850:OMR458898 OQB458850:OWN458898 OZX458850:PGJ458898 PJT458850:PQF458898 PTP458850:QAB458898 QDL458850:QJX458898 QNH458850:QTT458898 QXD458850:RDP458898 RGZ458850:RNL458898 RQV458850:RXH458898 SAR458850:SHD458898 SKN458850:SQZ458898 SUJ458850:TAV458898 TEF458850:TKR458898 TOB458850:TUN458898 TXX458850:UEJ458898 UHT458850:UOF458898 URP458850:UYB458898 VBL458850:VHX458898 VLH458850:VRT458898 VVD458850:WBP458898 WEZ458850:WLL458898 WOV458850:WVH458898 WYR458850:XFD458898 CJ524386:IV524434 MF524386:SR524434 WB524386:ACN524434 AFX524386:AMJ524434 APT524386:AWF524434 AZP524386:BGB524434 BJL524386:BPX524434 BTH524386:BZT524434 CDD524386:CJP524434 CMZ524386:CTL524434 CWV524386:DDH524434 DGR524386:DND524434 DQN524386:DWZ524434 EAJ524386:EGV524434 EKF524386:EQR524434 EUB524386:FAN524434 FDX524386:FKJ524434 FNT524386:FUF524434 FXP524386:GEB524434 GHL524386:GNX524434 GRH524386:GXT524434 HBD524386:HHP524434 HKZ524386:HRL524434 HUV524386:IBH524434 IER524386:ILD524434 ION524386:IUZ524434 IYJ524386:JEV524434 JIF524386:JOR524434 JSB524386:JYN524434 KBX524386:KIJ524434 KLT524386:KSF524434 KVP524386:LCB524434 LFL524386:LLX524434 LPH524386:LVT524434 LZD524386:MFP524434 MIZ524386:MPL524434 MSV524386:MZH524434 NCR524386:NJD524434 NMN524386:NSZ524434 NWJ524386:OCV524434 OGF524386:OMR524434 OQB524386:OWN524434 OZX524386:PGJ524434 PJT524386:PQF524434 PTP524386:QAB524434 QDL524386:QJX524434 QNH524386:QTT524434 QXD524386:RDP524434 RGZ524386:RNL524434 RQV524386:RXH524434 SAR524386:SHD524434 SKN524386:SQZ524434 SUJ524386:TAV524434 TEF524386:TKR524434 TOB524386:TUN524434 TXX524386:UEJ524434 UHT524386:UOF524434 URP524386:UYB524434 VBL524386:VHX524434 VLH524386:VRT524434 VVD524386:WBP524434 WEZ524386:WLL524434 WOV524386:WVH524434 WYR524386:XFD524434 CJ589922:IV589970 MF589922:SR589970 WB589922:ACN589970 AFX589922:AMJ589970 APT589922:AWF589970 AZP589922:BGB589970 BJL589922:BPX589970 BTH589922:BZT589970 CDD589922:CJP589970 CMZ589922:CTL589970 CWV589922:DDH589970 DGR589922:DND589970 DQN589922:DWZ589970 EAJ589922:EGV589970 EKF589922:EQR589970 EUB589922:FAN589970 FDX589922:FKJ589970 FNT589922:FUF589970 FXP589922:GEB589970 GHL589922:GNX589970 GRH589922:GXT589970 HBD589922:HHP589970 HKZ589922:HRL589970 HUV589922:IBH589970 IER589922:ILD589970 ION589922:IUZ589970 IYJ589922:JEV589970 JIF589922:JOR589970 JSB589922:JYN589970 KBX589922:KIJ589970 KLT589922:KSF589970 KVP589922:LCB589970 LFL589922:LLX589970 LPH589922:LVT589970 LZD589922:MFP589970 MIZ589922:MPL589970 MSV589922:MZH589970 NCR589922:NJD589970 NMN589922:NSZ589970 NWJ589922:OCV589970 OGF589922:OMR589970 OQB589922:OWN589970 OZX589922:PGJ589970 PJT589922:PQF589970 PTP589922:QAB589970 QDL589922:QJX589970 QNH589922:QTT589970 QXD589922:RDP589970 RGZ589922:RNL589970 RQV589922:RXH589970 SAR589922:SHD589970 SKN589922:SQZ589970 SUJ589922:TAV589970 TEF589922:TKR589970 TOB589922:TUN589970 TXX589922:UEJ589970 UHT589922:UOF589970 URP589922:UYB589970 VBL589922:VHX589970 VLH589922:VRT589970 VVD589922:WBP589970 WEZ589922:WLL589970 WOV589922:WVH589970 WYR589922:XFD589970 CJ655458:IV655506 MF655458:SR655506 WB655458:ACN655506 AFX655458:AMJ655506 APT655458:AWF655506 AZP655458:BGB655506 BJL655458:BPX655506 BTH655458:BZT655506 CDD655458:CJP655506 CMZ655458:CTL655506 CWV655458:DDH655506 DGR655458:DND655506 DQN655458:DWZ655506 EAJ655458:EGV655506 EKF655458:EQR655506 EUB655458:FAN655506 FDX655458:FKJ655506 FNT655458:FUF655506 FXP655458:GEB655506 GHL655458:GNX655506 GRH655458:GXT655506 HBD655458:HHP655506 HKZ655458:HRL655506 HUV655458:IBH655506 IER655458:ILD655506 ION655458:IUZ655506 IYJ655458:JEV655506 JIF655458:JOR655506 JSB655458:JYN655506 KBX655458:KIJ655506 KLT655458:KSF655506 KVP655458:LCB655506 LFL655458:LLX655506 LPH655458:LVT655506 LZD655458:MFP655506 MIZ655458:MPL655506 MSV655458:MZH655506 NCR655458:NJD655506 NMN655458:NSZ655506 NWJ655458:OCV655506 OGF655458:OMR655506 OQB655458:OWN655506 OZX655458:PGJ655506 PJT655458:PQF655506 PTP655458:QAB655506 QDL655458:QJX655506 QNH655458:QTT655506 QXD655458:RDP655506 RGZ655458:RNL655506 RQV655458:RXH655506 SAR655458:SHD655506 SKN655458:SQZ655506 SUJ655458:TAV655506 TEF655458:TKR655506 TOB655458:TUN655506 TXX655458:UEJ655506 UHT655458:UOF655506 URP655458:UYB655506 VBL655458:VHX655506 VLH655458:VRT655506 VVD655458:WBP655506 WEZ655458:WLL655506 WOV655458:WVH655506 WYR655458:XFD655506 CJ720994:IV721042 MF720994:SR721042 WB720994:ACN721042 AFX720994:AMJ721042 APT720994:AWF721042 AZP720994:BGB721042 BJL720994:BPX721042 BTH720994:BZT721042 CDD720994:CJP721042 CMZ720994:CTL721042 CWV720994:DDH721042 DGR720994:DND721042 DQN720994:DWZ721042 EAJ720994:EGV721042 EKF720994:EQR721042 EUB720994:FAN721042 FDX720994:FKJ721042 FNT720994:FUF721042 FXP720994:GEB721042 GHL720994:GNX721042 GRH720994:GXT721042 HBD720994:HHP721042 HKZ720994:HRL721042 HUV720994:IBH721042 IER720994:ILD721042 ION720994:IUZ721042 IYJ720994:JEV721042 JIF720994:JOR721042 JSB720994:JYN721042 KBX720994:KIJ721042 KLT720994:KSF721042 KVP720994:LCB721042 LFL720994:LLX721042 LPH720994:LVT721042 LZD720994:MFP721042 MIZ720994:MPL721042 MSV720994:MZH721042 NCR720994:NJD721042 NMN720994:NSZ721042 NWJ720994:OCV721042 OGF720994:OMR721042 OQB720994:OWN721042 OZX720994:PGJ721042 PJT720994:PQF721042 PTP720994:QAB721042 QDL720994:QJX721042 QNH720994:QTT721042 QXD720994:RDP721042 RGZ720994:RNL721042 RQV720994:RXH721042 SAR720994:SHD721042 SKN720994:SQZ721042 SUJ720994:TAV721042 TEF720994:TKR721042 TOB720994:TUN721042 TXX720994:UEJ721042 UHT720994:UOF721042 URP720994:UYB721042 VBL720994:VHX721042 VLH720994:VRT721042 VVD720994:WBP721042 WEZ720994:WLL721042 WOV720994:WVH721042 WYR720994:XFD721042 CJ786530:IV786578 MF786530:SR786578 WB786530:ACN786578 AFX786530:AMJ786578 APT786530:AWF786578 AZP786530:BGB786578 BJL786530:BPX786578 BTH786530:BZT786578 CDD786530:CJP786578 CMZ786530:CTL786578 CWV786530:DDH786578 DGR786530:DND786578 DQN786530:DWZ786578 EAJ786530:EGV786578 EKF786530:EQR786578 EUB786530:FAN786578 FDX786530:FKJ786578 FNT786530:FUF786578 FXP786530:GEB786578 GHL786530:GNX786578 GRH786530:GXT786578 HBD786530:HHP786578 HKZ786530:HRL786578 HUV786530:IBH786578 IER786530:ILD786578 ION786530:IUZ786578 IYJ786530:JEV786578 JIF786530:JOR786578 JSB786530:JYN786578 KBX786530:KIJ786578 KLT786530:KSF786578 KVP786530:LCB786578 LFL786530:LLX786578 LPH786530:LVT786578 LZD786530:MFP786578 MIZ786530:MPL786578 MSV786530:MZH786578 NCR786530:NJD786578 NMN786530:NSZ786578 NWJ786530:OCV786578 OGF786530:OMR786578 OQB786530:OWN786578 OZX786530:PGJ786578 PJT786530:PQF786578 PTP786530:QAB786578 QDL786530:QJX786578 QNH786530:QTT786578 QXD786530:RDP786578 RGZ786530:RNL786578 RQV786530:RXH786578 SAR786530:SHD786578 SKN786530:SQZ786578 SUJ786530:TAV786578 TEF786530:TKR786578 TOB786530:TUN786578 TXX786530:UEJ786578 UHT786530:UOF786578 URP786530:UYB786578 VBL786530:VHX786578 VLH786530:VRT786578 VVD786530:WBP786578 WEZ786530:WLL786578 WOV786530:WVH786578 WYR786530:XFD786578 CJ852066:IV852114 MF852066:SR852114 WB852066:ACN852114 AFX852066:AMJ852114 APT852066:AWF852114 AZP852066:BGB852114 BJL852066:BPX852114 BTH852066:BZT852114 CDD852066:CJP852114 CMZ852066:CTL852114 CWV852066:DDH852114 DGR852066:DND852114 DQN852066:DWZ852114 EAJ852066:EGV852114 EKF852066:EQR852114 EUB852066:FAN852114 FDX852066:FKJ852114 FNT852066:FUF852114 FXP852066:GEB852114 GHL852066:GNX852114 GRH852066:GXT852114 HBD852066:HHP852114 HKZ852066:HRL852114 HUV852066:IBH852114 IER852066:ILD852114 ION852066:IUZ852114 IYJ852066:JEV852114 JIF852066:JOR852114 JSB852066:JYN852114 KBX852066:KIJ852114 KLT852066:KSF852114 KVP852066:LCB852114 LFL852066:LLX852114 LPH852066:LVT852114 LZD852066:MFP852114 MIZ852066:MPL852114 MSV852066:MZH852114 NCR852066:NJD852114 NMN852066:NSZ852114 NWJ852066:OCV852114 OGF852066:OMR852114 OQB852066:OWN852114 OZX852066:PGJ852114 PJT852066:PQF852114 PTP852066:QAB852114 QDL852066:QJX852114 QNH852066:QTT852114 QXD852066:RDP852114 RGZ852066:RNL852114 RQV852066:RXH852114 SAR852066:SHD852114 SKN852066:SQZ852114 SUJ852066:TAV852114 TEF852066:TKR852114 TOB852066:TUN852114 TXX852066:UEJ852114 UHT852066:UOF852114 URP852066:UYB852114 VBL852066:VHX852114 VLH852066:VRT852114 VVD852066:WBP852114 WEZ852066:WLL852114 WOV852066:WVH852114 WYR852066:XFD852114 CJ917602:IV917650 MF917602:SR917650 WB917602:ACN917650 AFX917602:AMJ917650 APT917602:AWF917650 AZP917602:BGB917650 BJL917602:BPX917650 BTH917602:BZT917650 CDD917602:CJP917650 CMZ917602:CTL917650 CWV917602:DDH917650 DGR917602:DND917650 DQN917602:DWZ917650 EAJ917602:EGV917650 EKF917602:EQR917650 EUB917602:FAN917650 FDX917602:FKJ917650 FNT917602:FUF917650 FXP917602:GEB917650 GHL917602:GNX917650 GRH917602:GXT917650 HBD917602:HHP917650 HKZ917602:HRL917650 HUV917602:IBH917650 IER917602:ILD917650 ION917602:IUZ917650 IYJ917602:JEV917650 JIF917602:JOR917650 JSB917602:JYN917650 KBX917602:KIJ917650 KLT917602:KSF917650 KVP917602:LCB917650 LFL917602:LLX917650 LPH917602:LVT917650 LZD917602:MFP917650 MIZ917602:MPL917650 MSV917602:MZH917650 NCR917602:NJD917650 NMN917602:NSZ917650 NWJ917602:OCV917650 OGF917602:OMR917650 OQB917602:OWN917650 OZX917602:PGJ917650 PJT917602:PQF917650 PTP917602:QAB917650 QDL917602:QJX917650 QNH917602:QTT917650 QXD917602:RDP917650 RGZ917602:RNL917650 RQV917602:RXH917650 SAR917602:SHD917650 SKN917602:SQZ917650 SUJ917602:TAV917650 TEF917602:TKR917650 TOB917602:TUN917650 TXX917602:UEJ917650 UHT917602:UOF917650 URP917602:UYB917650 VBL917602:VHX917650 VLH917602:VRT917650 VVD917602:WBP917650 WEZ917602:WLL917650 WOV917602:WVH917650 WYR917602:XFD917650 CJ983138:IV983186 MF983138:SR983186 WB983138:ACN983186 AFX983138:AMJ983186 APT983138:AWF983186 AZP983138:BGB983186 BJL983138:BPX983186 BTH983138:BZT983186 CDD983138:CJP983186 CMZ983138:CTL983186 CWV983138:DDH983186 DGR983138:DND983186 DQN983138:DWZ983186 EAJ983138:EGV983186 EKF983138:EQR983186 EUB983138:FAN983186 FDX983138:FKJ983186 FNT983138:FUF983186 FXP983138:GEB983186 GHL983138:GNX983186 GRH983138:GXT983186 HBD983138:HHP983186 HKZ983138:HRL983186 HUV983138:IBH983186 IER983138:ILD983186 ION983138:IUZ983186 IYJ983138:JEV983186 JIF983138:JOR983186 JSB983138:JYN983186 KBX983138:KIJ983186 KLT983138:KSF983186 KVP983138:LCB983186 LFL983138:LLX983186 LPH983138:LVT983186 LZD983138:MFP983186 MIZ983138:MPL983186 MSV983138:MZH983186 NCR983138:NJD983186 NMN983138:NSZ983186 NWJ983138:OCV983186 OGF983138:OMR983186 OQB983138:OWN983186 OZX983138:PGJ983186 PJT983138:PQF983186 PTP983138:QAB983186 QDL983138:QJX983186 QNH983138:QTT983186 QXD983138:RDP983186 RGZ983138:RNL983186 RQV983138:RXH983186 SAR983138:SHD983186 SKN983138:SQZ983186 SUJ983138:TAV983186 TEF983138:TKR983186 TOB983138:TUN983186 TXX983138:UEJ983186 UHT983138:UOF983186 URP983138:UYB983186 VBL983138:VHX983186 VLH983138:VRT983186 VVD983138:WBP983186 WEZ983138:WLL983186 WOV983138:WVH983186 WYR983138:XFD983186 B98 IX98 ST98 ACP98 AML98 AWH98 BGD98 BPZ98 BZV98 CJR98 CTN98 DDJ98 DNF98 DXB98 EGX98 EQT98 FAP98 FKL98 FUH98 GED98 GNZ98 GXV98 HHR98 HRN98 IBJ98 ILF98 IVB98 JEX98 JOT98 JYP98 KIL98 KSH98 LCD98 LLZ98 LVV98 MFR98 MPN98 MZJ98 NJF98 NTB98 OCX98 OMT98 OWP98 PGL98 PQH98 QAD98 QJZ98 QTV98 RDR98 RNN98 RXJ98 SHF98 SRB98 TAX98 TKT98 TUP98 UEL98 UOH98 UYD98 VHZ98 VRV98 WBR98 WLN98 WVJ98 B65634 IX65634 ST65634 ACP65634 AML65634 AWH65634 BGD65634 BPZ65634 BZV65634 CJR65634 CTN65634 DDJ65634 DNF65634 DXB65634 EGX65634 EQT65634 FAP65634 FKL65634 FUH65634 GED65634 GNZ65634 GXV65634 HHR65634 HRN65634 IBJ65634 ILF65634 IVB65634 JEX65634 JOT65634 JYP65634 KIL65634 KSH65634 LCD65634 LLZ65634 LVV65634 MFR65634 MPN65634 MZJ65634 NJF65634 NTB65634 OCX65634 OMT65634 OWP65634 PGL65634 PQH65634 QAD65634 QJZ65634 QTV65634 RDR65634 RNN65634 RXJ65634 SHF65634 SRB65634 TAX65634 TKT65634 TUP65634 UEL65634 UOH65634 UYD65634 VHZ65634 VRV65634 WBR65634 WLN65634 WVJ65634 B131170 IX131170 ST131170 ACP131170 AML131170 AWH131170 BGD131170 BPZ131170 BZV131170 CJR131170 CTN131170 DDJ131170 DNF131170 DXB131170 EGX131170 EQT131170 FAP131170 FKL131170 FUH131170 GED131170 GNZ131170 GXV131170 HHR131170 HRN131170 IBJ131170 ILF131170 IVB131170 JEX131170 JOT131170 JYP131170 KIL131170 KSH131170 LCD131170 LLZ131170 LVV131170 MFR131170 MPN131170 MZJ131170 NJF131170 NTB131170 OCX131170 OMT131170 OWP131170 PGL131170 PQH131170 QAD131170 QJZ131170 QTV131170 RDR131170 RNN131170 RXJ131170 SHF131170 SRB131170 TAX131170 TKT131170 TUP131170 UEL131170 UOH131170 UYD131170 VHZ131170 VRV131170 WBR131170 WLN131170 WVJ131170 B196706 IX196706 ST196706 ACP196706 AML196706 AWH196706 BGD196706 BPZ196706 BZV196706 CJR196706 CTN196706 DDJ196706 DNF196706 DXB196706 EGX196706 EQT196706 FAP196706 FKL196706 FUH196706 GED196706 GNZ196706 GXV196706 HHR196706 HRN196706 IBJ196706 ILF196706 IVB196706 JEX196706 JOT196706 JYP196706 KIL196706 KSH196706 LCD196706 LLZ196706 LVV196706 MFR196706 MPN196706 MZJ196706 NJF196706 NTB196706 OCX196706 OMT196706 OWP196706 PGL196706 PQH196706 QAD196706 QJZ196706 QTV196706 RDR196706 RNN196706 RXJ196706 SHF196706 SRB196706 TAX196706 TKT196706 TUP196706 UEL196706 UOH196706 UYD196706 VHZ196706 VRV196706 WBR196706 WLN196706 WVJ196706 B262242 IX262242 ST262242 ACP262242 AML262242 AWH262242 BGD262242 BPZ262242 BZV262242 CJR262242 CTN262242 DDJ262242 DNF262242 DXB262242 EGX262242 EQT262242 FAP262242 FKL262242 FUH262242 GED262242 GNZ262242 GXV262242 HHR262242 HRN262242 IBJ262242 ILF262242 IVB262242 JEX262242 JOT262242 JYP262242 KIL262242 KSH262242 LCD262242 LLZ262242 LVV262242 MFR262242 MPN262242 MZJ262242 NJF262242 NTB262242 OCX262242 OMT262242 OWP262242 PGL262242 PQH262242 QAD262242 QJZ262242 QTV262242 RDR262242 RNN262242 RXJ262242 SHF262242 SRB262242 TAX262242 TKT262242 TUP262242 UEL262242 UOH262242 UYD262242 VHZ262242 VRV262242 WBR262242 WLN262242 WVJ262242 B327778 IX327778 ST327778 ACP327778 AML327778 AWH327778 BGD327778 BPZ327778 BZV327778 CJR327778 CTN327778 DDJ327778 DNF327778 DXB327778 EGX327778 EQT327778 FAP327778 FKL327778 FUH327778 GED327778 GNZ327778 GXV327778 HHR327778 HRN327778 IBJ327778 ILF327778 IVB327778 JEX327778 JOT327778 JYP327778 KIL327778 KSH327778 LCD327778 LLZ327778 LVV327778 MFR327778 MPN327778 MZJ327778 NJF327778 NTB327778 OCX327778 OMT327778 OWP327778 PGL327778 PQH327778 QAD327778 QJZ327778 QTV327778 RDR327778 RNN327778 RXJ327778 SHF327778 SRB327778 TAX327778 TKT327778 TUP327778 UEL327778 UOH327778 UYD327778 VHZ327778 VRV327778 WBR327778 WLN327778 WVJ327778 B393314 IX393314 ST393314 ACP393314 AML393314 AWH393314 BGD393314 BPZ393314 BZV393314 CJR393314 CTN393314 DDJ393314 DNF393314 DXB393314 EGX393314 EQT393314 FAP393314 FKL393314 FUH393314 GED393314 GNZ393314 GXV393314 HHR393314 HRN393314 IBJ393314 ILF393314 IVB393314 JEX393314 JOT393314 JYP393314 KIL393314 KSH393314 LCD393314 LLZ393314 LVV393314 MFR393314 MPN393314 MZJ393314 NJF393314 NTB393314 OCX393314 OMT393314 OWP393314 PGL393314 PQH393314 QAD393314 QJZ393314 QTV393314 RDR393314 RNN393314 RXJ393314 SHF393314 SRB393314 TAX393314 TKT393314 TUP393314 UEL393314 UOH393314 UYD393314 VHZ393314 VRV393314 WBR393314 WLN393314 WVJ393314 B458850 IX458850 ST458850 ACP458850 AML458850 AWH458850 BGD458850 BPZ458850 BZV458850 CJR458850 CTN458850 DDJ458850 DNF458850 DXB458850 EGX458850 EQT458850 FAP458850 FKL458850 FUH458850 GED458850 GNZ458850 GXV458850 HHR458850 HRN458850 IBJ458850 ILF458850 IVB458850 JEX458850 JOT458850 JYP458850 KIL458850 KSH458850 LCD458850 LLZ458850 LVV458850 MFR458850 MPN458850 MZJ458850 NJF458850 NTB458850 OCX458850 OMT458850 OWP458850 PGL458850 PQH458850 QAD458850 QJZ458850 QTV458850 RDR458850 RNN458850 RXJ458850 SHF458850 SRB458850 TAX458850 TKT458850 TUP458850 UEL458850 UOH458850 UYD458850 VHZ458850 VRV458850 WBR458850 WLN458850 WVJ458850 B524386 IX524386 ST524386 ACP524386 AML524386 AWH524386 BGD524386 BPZ524386 BZV524386 CJR524386 CTN524386 DDJ524386 DNF524386 DXB524386 EGX524386 EQT524386 FAP524386 FKL524386 FUH524386 GED524386 GNZ524386 GXV524386 HHR524386 HRN524386 IBJ524386 ILF524386 IVB524386 JEX524386 JOT524386 JYP524386 KIL524386 KSH524386 LCD524386 LLZ524386 LVV524386 MFR524386 MPN524386 MZJ524386 NJF524386 NTB524386 OCX524386 OMT524386 OWP524386 PGL524386 PQH524386 QAD524386 QJZ524386 QTV524386 RDR524386 RNN524386 RXJ524386 SHF524386 SRB524386 TAX524386 TKT524386 TUP524386 UEL524386 UOH524386 UYD524386 VHZ524386 VRV524386 WBR524386 WLN524386 WVJ524386 B589922 IX589922 ST589922 ACP589922 AML589922 AWH589922 BGD589922 BPZ589922 BZV589922 CJR589922 CTN589922 DDJ589922 DNF589922 DXB589922 EGX589922 EQT589922 FAP589922 FKL589922 FUH589922 GED589922 GNZ589922 GXV589922 HHR589922 HRN589922 IBJ589922 ILF589922 IVB589922 JEX589922 JOT589922 JYP589922 KIL589922 KSH589922 LCD589922 LLZ589922 LVV589922 MFR589922 MPN589922 MZJ589922 NJF589922 NTB589922 OCX589922 OMT589922 OWP589922 PGL589922 PQH589922 QAD589922 QJZ589922 QTV589922 RDR589922 RNN589922 RXJ589922 SHF589922 SRB589922 TAX589922 TKT589922 TUP589922 UEL589922 UOH589922 UYD589922 VHZ589922 VRV589922 WBR589922 WLN589922 WVJ589922 B655458 IX655458 ST655458 ACP655458 AML655458 AWH655458 BGD655458 BPZ655458 BZV655458 CJR655458 CTN655458 DDJ655458 DNF655458 DXB655458 EGX655458 EQT655458 FAP655458 FKL655458 FUH655458 GED655458 GNZ655458 GXV655458 HHR655458 HRN655458 IBJ655458 ILF655458 IVB655458 JEX655458 JOT655458 JYP655458 KIL655458 KSH655458 LCD655458 LLZ655458 LVV655458 MFR655458 MPN655458 MZJ655458 NJF655458 NTB655458 OCX655458 OMT655458 OWP655458 PGL655458 PQH655458 QAD655458 QJZ655458 QTV655458 RDR655458 RNN655458 RXJ655458 SHF655458 SRB655458 TAX655458 TKT655458 TUP655458 UEL655458 UOH655458 UYD655458 VHZ655458 VRV655458 WBR655458 WLN655458 WVJ655458 B720994 IX720994 ST720994 ACP720994 AML720994 AWH720994 BGD720994 BPZ720994 BZV720994 CJR720994 CTN720994 DDJ720994 DNF720994 DXB720994 EGX720994 EQT720994 FAP720994 FKL720994 FUH720994 GED720994 GNZ720994 GXV720994 HHR720994 HRN720994 IBJ720994 ILF720994 IVB720994 JEX720994 JOT720994 JYP720994 KIL720994 KSH720994 LCD720994 LLZ720994 LVV720994 MFR720994 MPN720994 MZJ720994 NJF720994 NTB720994 OCX720994 OMT720994 OWP720994 PGL720994 PQH720994 QAD720994 QJZ720994 QTV720994 RDR720994 RNN720994 RXJ720994 SHF720994 SRB720994 TAX720994 TKT720994 TUP720994 UEL720994 UOH720994 UYD720994 VHZ720994 VRV720994 WBR720994 WLN720994 WVJ720994 B786530 IX786530 ST786530 ACP786530 AML786530 AWH786530 BGD786530 BPZ786530 BZV786530 CJR786530 CTN786530 DDJ786530 DNF786530 DXB786530 EGX786530 EQT786530 FAP786530 FKL786530 FUH786530 GED786530 GNZ786530 GXV786530 HHR786530 HRN786530 IBJ786530 ILF786530 IVB786530 JEX786530 JOT786530 JYP786530 KIL786530 KSH786530 LCD786530 LLZ786530 LVV786530 MFR786530 MPN786530 MZJ786530 NJF786530 NTB786530 OCX786530 OMT786530 OWP786530 PGL786530 PQH786530 QAD786530 QJZ786530 QTV786530 RDR786530 RNN786530 RXJ786530 SHF786530 SRB786530 TAX786530 TKT786530 TUP786530 UEL786530 UOH786530 UYD786530 VHZ786530 VRV786530 WBR786530 WLN786530 WVJ786530 B852066 IX852066 ST852066 ACP852066 AML852066 AWH852066 BGD852066 BPZ852066 BZV852066 CJR852066 CTN852066 DDJ852066 DNF852066 DXB852066 EGX852066 EQT852066 FAP852066 FKL852066 FUH852066 GED852066 GNZ852066 GXV852066 HHR852066 HRN852066 IBJ852066 ILF852066 IVB852066 JEX852066 JOT852066 JYP852066 KIL852066 KSH852066 LCD852066 LLZ852066 LVV852066 MFR852066 MPN852066 MZJ852066 NJF852066 NTB852066 OCX852066 OMT852066 OWP852066 PGL852066 PQH852066 QAD852066 QJZ852066 QTV852066 RDR852066 RNN852066 RXJ852066 SHF852066 SRB852066 TAX852066 TKT852066 TUP852066 UEL852066 UOH852066 UYD852066 VHZ852066 VRV852066 WBR852066 WLN852066 WVJ852066 B917602 IX917602 ST917602 ACP917602 AML917602 AWH917602 BGD917602 BPZ917602 BZV917602 CJR917602 CTN917602 DDJ917602 DNF917602 DXB917602 EGX917602 EQT917602 FAP917602 FKL917602 FUH917602 GED917602 GNZ917602 GXV917602 HHR917602 HRN917602 IBJ917602 ILF917602 IVB917602 JEX917602 JOT917602 JYP917602 KIL917602 KSH917602 LCD917602 LLZ917602 LVV917602 MFR917602 MPN917602 MZJ917602 NJF917602 NTB917602 OCX917602 OMT917602 OWP917602 PGL917602 PQH917602 QAD917602 QJZ917602 QTV917602 RDR917602 RNN917602 RXJ917602 SHF917602 SRB917602 TAX917602 TKT917602 TUP917602 UEL917602 UOH917602 UYD917602 VHZ917602 VRV917602 WBR917602 WLN917602 WVJ917602 B983138 IX983138 ST983138 ACP983138 AML983138 AWH983138 BGD983138 BPZ983138 BZV983138 CJR983138 CTN983138 DDJ983138 DNF983138 DXB983138 EGX983138 EQT983138 FAP983138 FKL983138 FUH983138 GED983138 GNZ983138 GXV983138 HHR983138 HRN983138 IBJ983138 ILF983138 IVB983138 JEX983138 JOT983138 JYP983138 KIL983138 KSH983138 LCD983138 LLZ983138 LVV983138 MFR983138 MPN983138 MZJ983138 NJF983138 NTB983138 OCX983138 OMT983138 OWP983138 PGL983138 PQH983138 QAD983138 QJZ983138 QTV983138 RDR983138 RNN983138 RXJ983138 SHF983138 SRB983138 TAX983138 TKT983138 TUP983138 UEL983138 UOH983138 UYD983138 VHZ983138 VRV983138 WBR983138 WLN983138 WVJ983138 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G9 JC9 SY9 ACU9 AMQ9 AWM9 BGI9 BQE9 CAA9 CJW9 CTS9 DDO9 DNK9 DXG9 EHC9 EQY9 FAU9 FKQ9 FUM9 GEI9 GOE9 GYA9 HHW9 HRS9 IBO9 ILK9 IVG9 JFC9 JOY9 JYU9 KIQ9 KSM9 LCI9 LME9 LWA9 MFW9 MPS9 MZO9 NJK9 NTG9 ODC9 OMY9 OWU9 PGQ9 PQM9 QAI9 QKE9 QUA9 RDW9 RNS9 RXO9 SHK9 SRG9 TBC9 TKY9 TUU9 UEQ9 UOM9 UYI9 VIE9 VSA9 WBW9 WLS9 WVO9 G65545 JC65545 SY65545 ACU65545 AMQ65545 AWM65545 BGI65545 BQE65545 CAA65545 CJW65545 CTS65545 DDO65545 DNK65545 DXG65545 EHC65545 EQY65545 FAU65545 FKQ65545 FUM65545 GEI65545 GOE65545 GYA65545 HHW65545 HRS65545 IBO65545 ILK65545 IVG65545 JFC65545 JOY65545 JYU65545 KIQ65545 KSM65545 LCI65545 LME65545 LWA65545 MFW65545 MPS65545 MZO65545 NJK65545 NTG65545 ODC65545 OMY65545 OWU65545 PGQ65545 PQM65545 QAI65545 QKE65545 QUA65545 RDW65545 RNS65545 RXO65545 SHK65545 SRG65545 TBC65545 TKY65545 TUU65545 UEQ65545 UOM65545 UYI65545 VIE65545 VSA65545 WBW65545 WLS65545 WVO65545 G131081 JC131081 SY131081 ACU131081 AMQ131081 AWM131081 BGI131081 BQE131081 CAA131081 CJW131081 CTS131081 DDO131081 DNK131081 DXG131081 EHC131081 EQY131081 FAU131081 FKQ131081 FUM131081 GEI131081 GOE131081 GYA131081 HHW131081 HRS131081 IBO131081 ILK131081 IVG131081 JFC131081 JOY131081 JYU131081 KIQ131081 KSM131081 LCI131081 LME131081 LWA131081 MFW131081 MPS131081 MZO131081 NJK131081 NTG131081 ODC131081 OMY131081 OWU131081 PGQ131081 PQM131081 QAI131081 QKE131081 QUA131081 RDW131081 RNS131081 RXO131081 SHK131081 SRG131081 TBC131081 TKY131081 TUU131081 UEQ131081 UOM131081 UYI131081 VIE131081 VSA131081 WBW131081 WLS131081 WVO131081 G196617 JC196617 SY196617 ACU196617 AMQ196617 AWM196617 BGI196617 BQE196617 CAA196617 CJW196617 CTS196617 DDO196617 DNK196617 DXG196617 EHC196617 EQY196617 FAU196617 FKQ196617 FUM196617 GEI196617 GOE196617 GYA196617 HHW196617 HRS196617 IBO196617 ILK196617 IVG196617 JFC196617 JOY196617 JYU196617 KIQ196617 KSM196617 LCI196617 LME196617 LWA196617 MFW196617 MPS196617 MZO196617 NJK196617 NTG196617 ODC196617 OMY196617 OWU196617 PGQ196617 PQM196617 QAI196617 QKE196617 QUA196617 RDW196617 RNS196617 RXO196617 SHK196617 SRG196617 TBC196617 TKY196617 TUU196617 UEQ196617 UOM196617 UYI196617 VIE196617 VSA196617 WBW196617 WLS196617 WVO196617 G262153 JC262153 SY262153 ACU262153 AMQ262153 AWM262153 BGI262153 BQE262153 CAA262153 CJW262153 CTS262153 DDO262153 DNK262153 DXG262153 EHC262153 EQY262153 FAU262153 FKQ262153 FUM262153 GEI262153 GOE262153 GYA262153 HHW262153 HRS262153 IBO262153 ILK262153 IVG262153 JFC262153 JOY262153 JYU262153 KIQ262153 KSM262153 LCI262153 LME262153 LWA262153 MFW262153 MPS262153 MZO262153 NJK262153 NTG262153 ODC262153 OMY262153 OWU262153 PGQ262153 PQM262153 QAI262153 QKE262153 QUA262153 RDW262153 RNS262153 RXO262153 SHK262153 SRG262153 TBC262153 TKY262153 TUU262153 UEQ262153 UOM262153 UYI262153 VIE262153 VSA262153 WBW262153 WLS262153 WVO262153 G327689 JC327689 SY327689 ACU327689 AMQ327689 AWM327689 BGI327689 BQE327689 CAA327689 CJW327689 CTS327689 DDO327689 DNK327689 DXG327689 EHC327689 EQY327689 FAU327689 FKQ327689 FUM327689 GEI327689 GOE327689 GYA327689 HHW327689 HRS327689 IBO327689 ILK327689 IVG327689 JFC327689 JOY327689 JYU327689 KIQ327689 KSM327689 LCI327689 LME327689 LWA327689 MFW327689 MPS327689 MZO327689 NJK327689 NTG327689 ODC327689 OMY327689 OWU327689 PGQ327689 PQM327689 QAI327689 QKE327689 QUA327689 RDW327689 RNS327689 RXO327689 SHK327689 SRG327689 TBC327689 TKY327689 TUU327689 UEQ327689 UOM327689 UYI327689 VIE327689 VSA327689 WBW327689 WLS327689 WVO327689 G393225 JC393225 SY393225 ACU393225 AMQ393225 AWM393225 BGI393225 BQE393225 CAA393225 CJW393225 CTS393225 DDO393225 DNK393225 DXG393225 EHC393225 EQY393225 FAU393225 FKQ393225 FUM393225 GEI393225 GOE393225 GYA393225 HHW393225 HRS393225 IBO393225 ILK393225 IVG393225 JFC393225 JOY393225 JYU393225 KIQ393225 KSM393225 LCI393225 LME393225 LWA393225 MFW393225 MPS393225 MZO393225 NJK393225 NTG393225 ODC393225 OMY393225 OWU393225 PGQ393225 PQM393225 QAI393225 QKE393225 QUA393225 RDW393225 RNS393225 RXO393225 SHK393225 SRG393225 TBC393225 TKY393225 TUU393225 UEQ393225 UOM393225 UYI393225 VIE393225 VSA393225 WBW393225 WLS393225 WVO393225 G458761 JC458761 SY458761 ACU458761 AMQ458761 AWM458761 BGI458761 BQE458761 CAA458761 CJW458761 CTS458761 DDO458761 DNK458761 DXG458761 EHC458761 EQY458761 FAU458761 FKQ458761 FUM458761 GEI458761 GOE458761 GYA458761 HHW458761 HRS458761 IBO458761 ILK458761 IVG458761 JFC458761 JOY458761 JYU458761 KIQ458761 KSM458761 LCI458761 LME458761 LWA458761 MFW458761 MPS458761 MZO458761 NJK458761 NTG458761 ODC458761 OMY458761 OWU458761 PGQ458761 PQM458761 QAI458761 QKE458761 QUA458761 RDW458761 RNS458761 RXO458761 SHK458761 SRG458761 TBC458761 TKY458761 TUU458761 UEQ458761 UOM458761 UYI458761 VIE458761 VSA458761 WBW458761 WLS458761 WVO458761 G524297 JC524297 SY524297 ACU524297 AMQ524297 AWM524297 BGI524297 BQE524297 CAA524297 CJW524297 CTS524297 DDO524297 DNK524297 DXG524297 EHC524297 EQY524297 FAU524297 FKQ524297 FUM524297 GEI524297 GOE524297 GYA524297 HHW524297 HRS524297 IBO524297 ILK524297 IVG524297 JFC524297 JOY524297 JYU524297 KIQ524297 KSM524297 LCI524297 LME524297 LWA524297 MFW524297 MPS524297 MZO524297 NJK524297 NTG524297 ODC524297 OMY524297 OWU524297 PGQ524297 PQM524297 QAI524297 QKE524297 QUA524297 RDW524297 RNS524297 RXO524297 SHK524297 SRG524297 TBC524297 TKY524297 TUU524297 UEQ524297 UOM524297 UYI524297 VIE524297 VSA524297 WBW524297 WLS524297 WVO524297 G589833 JC589833 SY589833 ACU589833 AMQ589833 AWM589833 BGI589833 BQE589833 CAA589833 CJW589833 CTS589833 DDO589833 DNK589833 DXG589833 EHC589833 EQY589833 FAU589833 FKQ589833 FUM589833 GEI589833 GOE589833 GYA589833 HHW589833 HRS589833 IBO589833 ILK589833 IVG589833 JFC589833 JOY589833 JYU589833 KIQ589833 KSM589833 LCI589833 LME589833 LWA589833 MFW589833 MPS589833 MZO589833 NJK589833 NTG589833 ODC589833 OMY589833 OWU589833 PGQ589833 PQM589833 QAI589833 QKE589833 QUA589833 RDW589833 RNS589833 RXO589833 SHK589833 SRG589833 TBC589833 TKY589833 TUU589833 UEQ589833 UOM589833 UYI589833 VIE589833 VSA589833 WBW589833 WLS589833 WVO589833 G655369 JC655369 SY655369 ACU655369 AMQ655369 AWM655369 BGI655369 BQE655369 CAA655369 CJW655369 CTS655369 DDO655369 DNK655369 DXG655369 EHC655369 EQY655369 FAU655369 FKQ655369 FUM655369 GEI655369 GOE655369 GYA655369 HHW655369 HRS655369 IBO655369 ILK655369 IVG655369 JFC655369 JOY655369 JYU655369 KIQ655369 KSM655369 LCI655369 LME655369 LWA655369 MFW655369 MPS655369 MZO655369 NJK655369 NTG655369 ODC655369 OMY655369 OWU655369 PGQ655369 PQM655369 QAI655369 QKE655369 QUA655369 RDW655369 RNS655369 RXO655369 SHK655369 SRG655369 TBC655369 TKY655369 TUU655369 UEQ655369 UOM655369 UYI655369 VIE655369 VSA655369 WBW655369 WLS655369 WVO655369 G720905 JC720905 SY720905 ACU720905 AMQ720905 AWM720905 BGI720905 BQE720905 CAA720905 CJW720905 CTS720905 DDO720905 DNK720905 DXG720905 EHC720905 EQY720905 FAU720905 FKQ720905 FUM720905 GEI720905 GOE720905 GYA720905 HHW720905 HRS720905 IBO720905 ILK720905 IVG720905 JFC720905 JOY720905 JYU720905 KIQ720905 KSM720905 LCI720905 LME720905 LWA720905 MFW720905 MPS720905 MZO720905 NJK720905 NTG720905 ODC720905 OMY720905 OWU720905 PGQ720905 PQM720905 QAI720905 QKE720905 QUA720905 RDW720905 RNS720905 RXO720905 SHK720905 SRG720905 TBC720905 TKY720905 TUU720905 UEQ720905 UOM720905 UYI720905 VIE720905 VSA720905 WBW720905 WLS720905 WVO720905 G786441 JC786441 SY786441 ACU786441 AMQ786441 AWM786441 BGI786441 BQE786441 CAA786441 CJW786441 CTS786441 DDO786441 DNK786441 DXG786441 EHC786441 EQY786441 FAU786441 FKQ786441 FUM786441 GEI786441 GOE786441 GYA786441 HHW786441 HRS786441 IBO786441 ILK786441 IVG786441 JFC786441 JOY786441 JYU786441 KIQ786441 KSM786441 LCI786441 LME786441 LWA786441 MFW786441 MPS786441 MZO786441 NJK786441 NTG786441 ODC786441 OMY786441 OWU786441 PGQ786441 PQM786441 QAI786441 QKE786441 QUA786441 RDW786441 RNS786441 RXO786441 SHK786441 SRG786441 TBC786441 TKY786441 TUU786441 UEQ786441 UOM786441 UYI786441 VIE786441 VSA786441 WBW786441 WLS786441 WVO786441 G851977 JC851977 SY851977 ACU851977 AMQ851977 AWM851977 BGI851977 BQE851977 CAA851977 CJW851977 CTS851977 DDO851977 DNK851977 DXG851977 EHC851977 EQY851977 FAU851977 FKQ851977 FUM851977 GEI851977 GOE851977 GYA851977 HHW851977 HRS851977 IBO851977 ILK851977 IVG851977 JFC851977 JOY851977 JYU851977 KIQ851977 KSM851977 LCI851977 LME851977 LWA851977 MFW851977 MPS851977 MZO851977 NJK851977 NTG851977 ODC851977 OMY851977 OWU851977 PGQ851977 PQM851977 QAI851977 QKE851977 QUA851977 RDW851977 RNS851977 RXO851977 SHK851977 SRG851977 TBC851977 TKY851977 TUU851977 UEQ851977 UOM851977 UYI851977 VIE851977 VSA851977 WBW851977 WLS851977 WVO851977 G917513 JC917513 SY917513 ACU917513 AMQ917513 AWM917513 BGI917513 BQE917513 CAA917513 CJW917513 CTS917513 DDO917513 DNK917513 DXG917513 EHC917513 EQY917513 FAU917513 FKQ917513 FUM917513 GEI917513 GOE917513 GYA917513 HHW917513 HRS917513 IBO917513 ILK917513 IVG917513 JFC917513 JOY917513 JYU917513 KIQ917513 KSM917513 LCI917513 LME917513 LWA917513 MFW917513 MPS917513 MZO917513 NJK917513 NTG917513 ODC917513 OMY917513 OWU917513 PGQ917513 PQM917513 QAI917513 QKE917513 QUA917513 RDW917513 RNS917513 RXO917513 SHK917513 SRG917513 TBC917513 TKY917513 TUU917513 UEQ917513 UOM917513 UYI917513 VIE917513 VSA917513 WBW917513 WLS917513 WVO917513 G983049 JC983049 SY983049 ACU983049 AMQ983049 AWM983049 BGI983049 BQE983049 CAA983049 CJW983049 CTS983049 DDO983049 DNK983049 DXG983049 EHC983049 EQY983049 FAU983049 FKQ983049 FUM983049 GEI983049 GOE983049 GYA983049 HHW983049 HRS983049 IBO983049 ILK983049 IVG983049 JFC983049 JOY983049 JYU983049 KIQ983049 KSM983049 LCI983049 LME983049 LWA983049 MFW983049 MPS983049 MZO983049 NJK983049 NTG983049 ODC983049 OMY983049 OWU983049 PGQ983049 PQM983049 QAI983049 QKE983049 QUA983049 RDW983049 RNS983049 RXO983049 SHK983049 SRG983049 TBC983049 TKY983049 TUU983049 UEQ983049 UOM983049 UYI983049 VIE983049 VSA983049 WBW983049 WLS983049 WVO983049 R9 JN9 TJ9 ADF9 ANB9 AWX9 BGT9 BQP9 CAL9 CKH9 CUD9 DDZ9 DNV9 DXR9 EHN9 ERJ9 FBF9 FLB9 FUX9 GET9 GOP9 GYL9 HIH9 HSD9 IBZ9 ILV9 IVR9 JFN9 JPJ9 JZF9 KJB9 KSX9 LCT9 LMP9 LWL9 MGH9 MQD9 MZZ9 NJV9 NTR9 ODN9 ONJ9 OXF9 PHB9 PQX9 QAT9 QKP9 QUL9 REH9 ROD9 RXZ9 SHV9 SRR9 TBN9 TLJ9 TVF9 UFB9 UOX9 UYT9 VIP9 VSL9 WCH9 WMD9 WVZ9 R65545 JN65545 TJ65545 ADF65545 ANB65545 AWX65545 BGT65545 BQP65545 CAL65545 CKH65545 CUD65545 DDZ65545 DNV65545 DXR65545 EHN65545 ERJ65545 FBF65545 FLB65545 FUX65545 GET65545 GOP65545 GYL65545 HIH65545 HSD65545 IBZ65545 ILV65545 IVR65545 JFN65545 JPJ65545 JZF65545 KJB65545 KSX65545 LCT65545 LMP65545 LWL65545 MGH65545 MQD65545 MZZ65545 NJV65545 NTR65545 ODN65545 ONJ65545 OXF65545 PHB65545 PQX65545 QAT65545 QKP65545 QUL65545 REH65545 ROD65545 RXZ65545 SHV65545 SRR65545 TBN65545 TLJ65545 TVF65545 UFB65545 UOX65545 UYT65545 VIP65545 VSL65545 WCH65545 WMD65545 WVZ65545 R131081 JN131081 TJ131081 ADF131081 ANB131081 AWX131081 BGT131081 BQP131081 CAL131081 CKH131081 CUD131081 DDZ131081 DNV131081 DXR131081 EHN131081 ERJ131081 FBF131081 FLB131081 FUX131081 GET131081 GOP131081 GYL131081 HIH131081 HSD131081 IBZ131081 ILV131081 IVR131081 JFN131081 JPJ131081 JZF131081 KJB131081 KSX131081 LCT131081 LMP131081 LWL131081 MGH131081 MQD131081 MZZ131081 NJV131081 NTR131081 ODN131081 ONJ131081 OXF131081 PHB131081 PQX131081 QAT131081 QKP131081 QUL131081 REH131081 ROD131081 RXZ131081 SHV131081 SRR131081 TBN131081 TLJ131081 TVF131081 UFB131081 UOX131081 UYT131081 VIP131081 VSL131081 WCH131081 WMD131081 WVZ131081 R196617 JN196617 TJ196617 ADF196617 ANB196617 AWX196617 BGT196617 BQP196617 CAL196617 CKH196617 CUD196617 DDZ196617 DNV196617 DXR196617 EHN196617 ERJ196617 FBF196617 FLB196617 FUX196617 GET196617 GOP196617 GYL196617 HIH196617 HSD196617 IBZ196617 ILV196617 IVR196617 JFN196617 JPJ196617 JZF196617 KJB196617 KSX196617 LCT196617 LMP196617 LWL196617 MGH196617 MQD196617 MZZ196617 NJV196617 NTR196617 ODN196617 ONJ196617 OXF196617 PHB196617 PQX196617 QAT196617 QKP196617 QUL196617 REH196617 ROD196617 RXZ196617 SHV196617 SRR196617 TBN196617 TLJ196617 TVF196617 UFB196617 UOX196617 UYT196617 VIP196617 VSL196617 WCH196617 WMD196617 WVZ196617 R262153 JN262153 TJ262153 ADF262153 ANB262153 AWX262153 BGT262153 BQP262153 CAL262153 CKH262153 CUD262153 DDZ262153 DNV262153 DXR262153 EHN262153 ERJ262153 FBF262153 FLB262153 FUX262153 GET262153 GOP262153 GYL262153 HIH262153 HSD262153 IBZ262153 ILV262153 IVR262153 JFN262153 JPJ262153 JZF262153 KJB262153 KSX262153 LCT262153 LMP262153 LWL262153 MGH262153 MQD262153 MZZ262153 NJV262153 NTR262153 ODN262153 ONJ262153 OXF262153 PHB262153 PQX262153 QAT262153 QKP262153 QUL262153 REH262153 ROD262153 RXZ262153 SHV262153 SRR262153 TBN262153 TLJ262153 TVF262153 UFB262153 UOX262153 UYT262153 VIP262153 VSL262153 WCH262153 WMD262153 WVZ262153 R327689 JN327689 TJ327689 ADF327689 ANB327689 AWX327689 BGT327689 BQP327689 CAL327689 CKH327689 CUD327689 DDZ327689 DNV327689 DXR327689 EHN327689 ERJ327689 FBF327689 FLB327689 FUX327689 GET327689 GOP327689 GYL327689 HIH327689 HSD327689 IBZ327689 ILV327689 IVR327689 JFN327689 JPJ327689 JZF327689 KJB327689 KSX327689 LCT327689 LMP327689 LWL327689 MGH327689 MQD327689 MZZ327689 NJV327689 NTR327689 ODN327689 ONJ327689 OXF327689 PHB327689 PQX327689 QAT327689 QKP327689 QUL327689 REH327689 ROD327689 RXZ327689 SHV327689 SRR327689 TBN327689 TLJ327689 TVF327689 UFB327689 UOX327689 UYT327689 VIP327689 VSL327689 WCH327689 WMD327689 WVZ327689 R393225 JN393225 TJ393225 ADF393225 ANB393225 AWX393225 BGT393225 BQP393225 CAL393225 CKH393225 CUD393225 DDZ393225 DNV393225 DXR393225 EHN393225 ERJ393225 FBF393225 FLB393225 FUX393225 GET393225 GOP393225 GYL393225 HIH393225 HSD393225 IBZ393225 ILV393225 IVR393225 JFN393225 JPJ393225 JZF393225 KJB393225 KSX393225 LCT393225 LMP393225 LWL393225 MGH393225 MQD393225 MZZ393225 NJV393225 NTR393225 ODN393225 ONJ393225 OXF393225 PHB393225 PQX393225 QAT393225 QKP393225 QUL393225 REH393225 ROD393225 RXZ393225 SHV393225 SRR393225 TBN393225 TLJ393225 TVF393225 UFB393225 UOX393225 UYT393225 VIP393225 VSL393225 WCH393225 WMD393225 WVZ393225 R458761 JN458761 TJ458761 ADF458761 ANB458761 AWX458761 BGT458761 BQP458761 CAL458761 CKH458761 CUD458761 DDZ458761 DNV458761 DXR458761 EHN458761 ERJ458761 FBF458761 FLB458761 FUX458761 GET458761 GOP458761 GYL458761 HIH458761 HSD458761 IBZ458761 ILV458761 IVR458761 JFN458761 JPJ458761 JZF458761 KJB458761 KSX458761 LCT458761 LMP458761 LWL458761 MGH458761 MQD458761 MZZ458761 NJV458761 NTR458761 ODN458761 ONJ458761 OXF458761 PHB458761 PQX458761 QAT458761 QKP458761 QUL458761 REH458761 ROD458761 RXZ458761 SHV458761 SRR458761 TBN458761 TLJ458761 TVF458761 UFB458761 UOX458761 UYT458761 VIP458761 VSL458761 WCH458761 WMD458761 WVZ458761 R524297 JN524297 TJ524297 ADF524297 ANB524297 AWX524297 BGT524297 BQP524297 CAL524297 CKH524297 CUD524297 DDZ524297 DNV524297 DXR524297 EHN524297 ERJ524297 FBF524297 FLB524297 FUX524297 GET524297 GOP524297 GYL524297 HIH524297 HSD524297 IBZ524297 ILV524297 IVR524297 JFN524297 JPJ524297 JZF524297 KJB524297 KSX524297 LCT524297 LMP524297 LWL524297 MGH524297 MQD524297 MZZ524297 NJV524297 NTR524297 ODN524297 ONJ524297 OXF524297 PHB524297 PQX524297 QAT524297 QKP524297 QUL524297 REH524297 ROD524297 RXZ524297 SHV524297 SRR524297 TBN524297 TLJ524297 TVF524297 UFB524297 UOX524297 UYT524297 VIP524297 VSL524297 WCH524297 WMD524297 WVZ524297 R589833 JN589833 TJ589833 ADF589833 ANB589833 AWX589833 BGT589833 BQP589833 CAL589833 CKH589833 CUD589833 DDZ589833 DNV589833 DXR589833 EHN589833 ERJ589833 FBF589833 FLB589833 FUX589833 GET589833 GOP589833 GYL589833 HIH589833 HSD589833 IBZ589833 ILV589833 IVR589833 JFN589833 JPJ589833 JZF589833 KJB589833 KSX589833 LCT589833 LMP589833 LWL589833 MGH589833 MQD589833 MZZ589833 NJV589833 NTR589833 ODN589833 ONJ589833 OXF589833 PHB589833 PQX589833 QAT589833 QKP589833 QUL589833 REH589833 ROD589833 RXZ589833 SHV589833 SRR589833 TBN589833 TLJ589833 TVF589833 UFB589833 UOX589833 UYT589833 VIP589833 VSL589833 WCH589833 WMD589833 WVZ589833 R655369 JN655369 TJ655369 ADF655369 ANB655369 AWX655369 BGT655369 BQP655369 CAL655369 CKH655369 CUD655369 DDZ655369 DNV655369 DXR655369 EHN655369 ERJ655369 FBF655369 FLB655369 FUX655369 GET655369 GOP655369 GYL655369 HIH655369 HSD655369 IBZ655369 ILV655369 IVR655369 JFN655369 JPJ655369 JZF655369 KJB655369 KSX655369 LCT655369 LMP655369 LWL655369 MGH655369 MQD655369 MZZ655369 NJV655369 NTR655369 ODN655369 ONJ655369 OXF655369 PHB655369 PQX655369 QAT655369 QKP655369 QUL655369 REH655369 ROD655369 RXZ655369 SHV655369 SRR655369 TBN655369 TLJ655369 TVF655369 UFB655369 UOX655369 UYT655369 VIP655369 VSL655369 WCH655369 WMD655369 WVZ655369 R720905 JN720905 TJ720905 ADF720905 ANB720905 AWX720905 BGT720905 BQP720905 CAL720905 CKH720905 CUD720905 DDZ720905 DNV720905 DXR720905 EHN720905 ERJ720905 FBF720905 FLB720905 FUX720905 GET720905 GOP720905 GYL720905 HIH720905 HSD720905 IBZ720905 ILV720905 IVR720905 JFN720905 JPJ720905 JZF720905 KJB720905 KSX720905 LCT720905 LMP720905 LWL720905 MGH720905 MQD720905 MZZ720905 NJV720905 NTR720905 ODN720905 ONJ720905 OXF720905 PHB720905 PQX720905 QAT720905 QKP720905 QUL720905 REH720905 ROD720905 RXZ720905 SHV720905 SRR720905 TBN720905 TLJ720905 TVF720905 UFB720905 UOX720905 UYT720905 VIP720905 VSL720905 WCH720905 WMD720905 WVZ720905 R786441 JN786441 TJ786441 ADF786441 ANB786441 AWX786441 BGT786441 BQP786441 CAL786441 CKH786441 CUD786441 DDZ786441 DNV786441 DXR786441 EHN786441 ERJ786441 FBF786441 FLB786441 FUX786441 GET786441 GOP786441 GYL786441 HIH786441 HSD786441 IBZ786441 ILV786441 IVR786441 JFN786441 JPJ786441 JZF786441 KJB786441 KSX786441 LCT786441 LMP786441 LWL786441 MGH786441 MQD786441 MZZ786441 NJV786441 NTR786441 ODN786441 ONJ786441 OXF786441 PHB786441 PQX786441 QAT786441 QKP786441 QUL786441 REH786441 ROD786441 RXZ786441 SHV786441 SRR786441 TBN786441 TLJ786441 TVF786441 UFB786441 UOX786441 UYT786441 VIP786441 VSL786441 WCH786441 WMD786441 WVZ786441 R851977 JN851977 TJ851977 ADF851977 ANB851977 AWX851977 BGT851977 BQP851977 CAL851977 CKH851977 CUD851977 DDZ851977 DNV851977 DXR851977 EHN851977 ERJ851977 FBF851977 FLB851977 FUX851977 GET851977 GOP851977 GYL851977 HIH851977 HSD851977 IBZ851977 ILV851977 IVR851977 JFN851977 JPJ851977 JZF851977 KJB851977 KSX851977 LCT851977 LMP851977 LWL851977 MGH851977 MQD851977 MZZ851977 NJV851977 NTR851977 ODN851977 ONJ851977 OXF851977 PHB851977 PQX851977 QAT851977 QKP851977 QUL851977 REH851977 ROD851977 RXZ851977 SHV851977 SRR851977 TBN851977 TLJ851977 TVF851977 UFB851977 UOX851977 UYT851977 VIP851977 VSL851977 WCH851977 WMD851977 WVZ851977 R917513 JN917513 TJ917513 ADF917513 ANB917513 AWX917513 BGT917513 BQP917513 CAL917513 CKH917513 CUD917513 DDZ917513 DNV917513 DXR917513 EHN917513 ERJ917513 FBF917513 FLB917513 FUX917513 GET917513 GOP917513 GYL917513 HIH917513 HSD917513 IBZ917513 ILV917513 IVR917513 JFN917513 JPJ917513 JZF917513 KJB917513 KSX917513 LCT917513 LMP917513 LWL917513 MGH917513 MQD917513 MZZ917513 NJV917513 NTR917513 ODN917513 ONJ917513 OXF917513 PHB917513 PQX917513 QAT917513 QKP917513 QUL917513 REH917513 ROD917513 RXZ917513 SHV917513 SRR917513 TBN917513 TLJ917513 TVF917513 UFB917513 UOX917513 UYT917513 VIP917513 VSL917513 WCH917513 WMD917513 WVZ917513 R983049 JN983049 TJ983049 ADF983049 ANB983049 AWX983049 BGT983049 BQP983049 CAL983049 CKH983049 CUD983049 DDZ983049 DNV983049 DXR983049 EHN983049 ERJ983049 FBF983049 FLB983049 FUX983049 GET983049 GOP983049 GYL983049 HIH983049 HSD983049 IBZ983049 ILV983049 IVR983049 JFN983049 JPJ983049 JZF983049 KJB983049 KSX983049 LCT983049 LMP983049 LWL983049 MGH983049 MQD983049 MZZ983049 NJV983049 NTR983049 ODN983049 ONJ983049 OXF983049 PHB983049 PQX983049 QAT983049 QKP983049 QUL983049 REH983049 ROD983049 RXZ983049 SHV983049 SRR983049 TBN983049 TLJ983049 TVF983049 UFB983049 UOX983049 UYT983049 VIP983049 VSL983049 WCH983049 WMD983049 WVZ983049 J9 JF9 TB9 ACX9 AMT9 AWP9 BGL9 BQH9 CAD9 CJZ9 CTV9 DDR9 DNN9 DXJ9 EHF9 ERB9 FAX9 FKT9 FUP9 GEL9 GOH9 GYD9 HHZ9 HRV9 IBR9 ILN9 IVJ9 JFF9 JPB9 JYX9 KIT9 KSP9 LCL9 LMH9 LWD9 MFZ9 MPV9 MZR9 NJN9 NTJ9 ODF9 ONB9 OWX9 PGT9 PQP9 QAL9 QKH9 QUD9 RDZ9 RNV9 RXR9 SHN9 SRJ9 TBF9 TLB9 TUX9 UET9 UOP9 UYL9 VIH9 VSD9 WBZ9 WLV9 WVR9 J65545 JF65545 TB65545 ACX65545 AMT65545 AWP65545 BGL65545 BQH65545 CAD65545 CJZ65545 CTV65545 DDR65545 DNN65545 DXJ65545 EHF65545 ERB65545 FAX65545 FKT65545 FUP65545 GEL65545 GOH65545 GYD65545 HHZ65545 HRV65545 IBR65545 ILN65545 IVJ65545 JFF65545 JPB65545 JYX65545 KIT65545 KSP65545 LCL65545 LMH65545 LWD65545 MFZ65545 MPV65545 MZR65545 NJN65545 NTJ65545 ODF65545 ONB65545 OWX65545 PGT65545 PQP65545 QAL65545 QKH65545 QUD65545 RDZ65545 RNV65545 RXR65545 SHN65545 SRJ65545 TBF65545 TLB65545 TUX65545 UET65545 UOP65545 UYL65545 VIH65545 VSD65545 WBZ65545 WLV65545 WVR65545 J131081 JF131081 TB131081 ACX131081 AMT131081 AWP131081 BGL131081 BQH131081 CAD131081 CJZ131081 CTV131081 DDR131081 DNN131081 DXJ131081 EHF131081 ERB131081 FAX131081 FKT131081 FUP131081 GEL131081 GOH131081 GYD131081 HHZ131081 HRV131081 IBR131081 ILN131081 IVJ131081 JFF131081 JPB131081 JYX131081 KIT131081 KSP131081 LCL131081 LMH131081 LWD131081 MFZ131081 MPV131081 MZR131081 NJN131081 NTJ131081 ODF131081 ONB131081 OWX131081 PGT131081 PQP131081 QAL131081 QKH131081 QUD131081 RDZ131081 RNV131081 RXR131081 SHN131081 SRJ131081 TBF131081 TLB131081 TUX131081 UET131081 UOP131081 UYL131081 VIH131081 VSD131081 WBZ131081 WLV131081 WVR131081 J196617 JF196617 TB196617 ACX196617 AMT196617 AWP196617 BGL196617 BQH196617 CAD196617 CJZ196617 CTV196617 DDR196617 DNN196617 DXJ196617 EHF196617 ERB196617 FAX196617 FKT196617 FUP196617 GEL196617 GOH196617 GYD196617 HHZ196617 HRV196617 IBR196617 ILN196617 IVJ196617 JFF196617 JPB196617 JYX196617 KIT196617 KSP196617 LCL196617 LMH196617 LWD196617 MFZ196617 MPV196617 MZR196617 NJN196617 NTJ196617 ODF196617 ONB196617 OWX196617 PGT196617 PQP196617 QAL196617 QKH196617 QUD196617 RDZ196617 RNV196617 RXR196617 SHN196617 SRJ196617 TBF196617 TLB196617 TUX196617 UET196617 UOP196617 UYL196617 VIH196617 VSD196617 WBZ196617 WLV196617 WVR196617 J262153 JF262153 TB262153 ACX262153 AMT262153 AWP262153 BGL262153 BQH262153 CAD262153 CJZ262153 CTV262153 DDR262153 DNN262153 DXJ262153 EHF262153 ERB262153 FAX262153 FKT262153 FUP262153 GEL262153 GOH262153 GYD262153 HHZ262153 HRV262153 IBR262153 ILN262153 IVJ262153 JFF262153 JPB262153 JYX262153 KIT262153 KSP262153 LCL262153 LMH262153 LWD262153 MFZ262153 MPV262153 MZR262153 NJN262153 NTJ262153 ODF262153 ONB262153 OWX262153 PGT262153 PQP262153 QAL262153 QKH262153 QUD262153 RDZ262153 RNV262153 RXR262153 SHN262153 SRJ262153 TBF262153 TLB262153 TUX262153 UET262153 UOP262153 UYL262153 VIH262153 VSD262153 WBZ262153 WLV262153 WVR262153 J327689 JF327689 TB327689 ACX327689 AMT327689 AWP327689 BGL327689 BQH327689 CAD327689 CJZ327689 CTV327689 DDR327689 DNN327689 DXJ327689 EHF327689 ERB327689 FAX327689 FKT327689 FUP327689 GEL327689 GOH327689 GYD327689 HHZ327689 HRV327689 IBR327689 ILN327689 IVJ327689 JFF327689 JPB327689 JYX327689 KIT327689 KSP327689 LCL327689 LMH327689 LWD327689 MFZ327689 MPV327689 MZR327689 NJN327689 NTJ327689 ODF327689 ONB327689 OWX327689 PGT327689 PQP327689 QAL327689 QKH327689 QUD327689 RDZ327689 RNV327689 RXR327689 SHN327689 SRJ327689 TBF327689 TLB327689 TUX327689 UET327689 UOP327689 UYL327689 VIH327689 VSD327689 WBZ327689 WLV327689 WVR327689 J393225 JF393225 TB393225 ACX393225 AMT393225 AWP393225 BGL393225 BQH393225 CAD393225 CJZ393225 CTV393225 DDR393225 DNN393225 DXJ393225 EHF393225 ERB393225 FAX393225 FKT393225 FUP393225 GEL393225 GOH393225 GYD393225 HHZ393225 HRV393225 IBR393225 ILN393225 IVJ393225 JFF393225 JPB393225 JYX393225 KIT393225 KSP393225 LCL393225 LMH393225 LWD393225 MFZ393225 MPV393225 MZR393225 NJN393225 NTJ393225 ODF393225 ONB393225 OWX393225 PGT393225 PQP393225 QAL393225 QKH393225 QUD393225 RDZ393225 RNV393225 RXR393225 SHN393225 SRJ393225 TBF393225 TLB393225 TUX393225 UET393225 UOP393225 UYL393225 VIH393225 VSD393225 WBZ393225 WLV393225 WVR393225 J458761 JF458761 TB458761 ACX458761 AMT458761 AWP458761 BGL458761 BQH458761 CAD458761 CJZ458761 CTV458761 DDR458761 DNN458761 DXJ458761 EHF458761 ERB458761 FAX458761 FKT458761 FUP458761 GEL458761 GOH458761 GYD458761 HHZ458761 HRV458761 IBR458761 ILN458761 IVJ458761 JFF458761 JPB458761 JYX458761 KIT458761 KSP458761 LCL458761 LMH458761 LWD458761 MFZ458761 MPV458761 MZR458761 NJN458761 NTJ458761 ODF458761 ONB458761 OWX458761 PGT458761 PQP458761 QAL458761 QKH458761 QUD458761 RDZ458761 RNV458761 RXR458761 SHN458761 SRJ458761 TBF458761 TLB458761 TUX458761 UET458761 UOP458761 UYL458761 VIH458761 VSD458761 WBZ458761 WLV458761 WVR458761 J524297 JF524297 TB524297 ACX524297 AMT524297 AWP524297 BGL524297 BQH524297 CAD524297 CJZ524297 CTV524297 DDR524297 DNN524297 DXJ524297 EHF524297 ERB524297 FAX524297 FKT524297 FUP524297 GEL524297 GOH524297 GYD524297 HHZ524297 HRV524297 IBR524297 ILN524297 IVJ524297 JFF524297 JPB524297 JYX524297 KIT524297 KSP524297 LCL524297 LMH524297 LWD524297 MFZ524297 MPV524297 MZR524297 NJN524297 NTJ524297 ODF524297 ONB524297 OWX524297 PGT524297 PQP524297 QAL524297 QKH524297 QUD524297 RDZ524297 RNV524297 RXR524297 SHN524297 SRJ524297 TBF524297 TLB524297 TUX524297 UET524297 UOP524297 UYL524297 VIH524297 VSD524297 WBZ524297 WLV524297 WVR524297 J589833 JF589833 TB589833 ACX589833 AMT589833 AWP589833 BGL589833 BQH589833 CAD589833 CJZ589833 CTV589833 DDR589833 DNN589833 DXJ589833 EHF589833 ERB589833 FAX589833 FKT589833 FUP589833 GEL589833 GOH589833 GYD589833 HHZ589833 HRV589833 IBR589833 ILN589833 IVJ589833 JFF589833 JPB589833 JYX589833 KIT589833 KSP589833 LCL589833 LMH589833 LWD589833 MFZ589833 MPV589833 MZR589833 NJN589833 NTJ589833 ODF589833 ONB589833 OWX589833 PGT589833 PQP589833 QAL589833 QKH589833 QUD589833 RDZ589833 RNV589833 RXR589833 SHN589833 SRJ589833 TBF589833 TLB589833 TUX589833 UET589833 UOP589833 UYL589833 VIH589833 VSD589833 WBZ589833 WLV589833 WVR589833 J655369 JF655369 TB655369 ACX655369 AMT655369 AWP655369 BGL655369 BQH655369 CAD655369 CJZ655369 CTV655369 DDR655369 DNN655369 DXJ655369 EHF655369 ERB655369 FAX655369 FKT655369 FUP655369 GEL655369 GOH655369 GYD655369 HHZ655369 HRV655369 IBR655369 ILN655369 IVJ655369 JFF655369 JPB655369 JYX655369 KIT655369 KSP655369 LCL655369 LMH655369 LWD655369 MFZ655369 MPV655369 MZR655369 NJN655369 NTJ655369 ODF655369 ONB655369 OWX655369 PGT655369 PQP655369 QAL655369 QKH655369 QUD655369 RDZ655369 RNV655369 RXR655369 SHN655369 SRJ655369 TBF655369 TLB655369 TUX655369 UET655369 UOP655369 UYL655369 VIH655369 VSD655369 WBZ655369 WLV655369 WVR655369 J720905 JF720905 TB720905 ACX720905 AMT720905 AWP720905 BGL720905 BQH720905 CAD720905 CJZ720905 CTV720905 DDR720905 DNN720905 DXJ720905 EHF720905 ERB720905 FAX720905 FKT720905 FUP720905 GEL720905 GOH720905 GYD720905 HHZ720905 HRV720905 IBR720905 ILN720905 IVJ720905 JFF720905 JPB720905 JYX720905 KIT720905 KSP720905 LCL720905 LMH720905 LWD720905 MFZ720905 MPV720905 MZR720905 NJN720905 NTJ720905 ODF720905 ONB720905 OWX720905 PGT720905 PQP720905 QAL720905 QKH720905 QUD720905 RDZ720905 RNV720905 RXR720905 SHN720905 SRJ720905 TBF720905 TLB720905 TUX720905 UET720905 UOP720905 UYL720905 VIH720905 VSD720905 WBZ720905 WLV720905 WVR720905 J786441 JF786441 TB786441 ACX786441 AMT786441 AWP786441 BGL786441 BQH786441 CAD786441 CJZ786441 CTV786441 DDR786441 DNN786441 DXJ786441 EHF786441 ERB786441 FAX786441 FKT786441 FUP786441 GEL786441 GOH786441 GYD786441 HHZ786441 HRV786441 IBR786441 ILN786441 IVJ786441 JFF786441 JPB786441 JYX786441 KIT786441 KSP786441 LCL786441 LMH786441 LWD786441 MFZ786441 MPV786441 MZR786441 NJN786441 NTJ786441 ODF786441 ONB786441 OWX786441 PGT786441 PQP786441 QAL786441 QKH786441 QUD786441 RDZ786441 RNV786441 RXR786441 SHN786441 SRJ786441 TBF786441 TLB786441 TUX786441 UET786441 UOP786441 UYL786441 VIH786441 VSD786441 WBZ786441 WLV786441 WVR786441 J851977 JF851977 TB851977 ACX851977 AMT851977 AWP851977 BGL851977 BQH851977 CAD851977 CJZ851977 CTV851977 DDR851977 DNN851977 DXJ851977 EHF851977 ERB851977 FAX851977 FKT851977 FUP851977 GEL851977 GOH851977 GYD851977 HHZ851977 HRV851977 IBR851977 ILN851977 IVJ851977 JFF851977 JPB851977 JYX851977 KIT851977 KSP851977 LCL851977 LMH851977 LWD851977 MFZ851977 MPV851977 MZR851977 NJN851977 NTJ851977 ODF851977 ONB851977 OWX851977 PGT851977 PQP851977 QAL851977 QKH851977 QUD851977 RDZ851977 RNV851977 RXR851977 SHN851977 SRJ851977 TBF851977 TLB851977 TUX851977 UET851977 UOP851977 UYL851977 VIH851977 VSD851977 WBZ851977 WLV851977 WVR851977 J917513 JF917513 TB917513 ACX917513 AMT917513 AWP917513 BGL917513 BQH917513 CAD917513 CJZ917513 CTV917513 DDR917513 DNN917513 DXJ917513 EHF917513 ERB917513 FAX917513 FKT917513 FUP917513 GEL917513 GOH917513 GYD917513 HHZ917513 HRV917513 IBR917513 ILN917513 IVJ917513 JFF917513 JPB917513 JYX917513 KIT917513 KSP917513 LCL917513 LMH917513 LWD917513 MFZ917513 MPV917513 MZR917513 NJN917513 NTJ917513 ODF917513 ONB917513 OWX917513 PGT917513 PQP917513 QAL917513 QKH917513 QUD917513 RDZ917513 RNV917513 RXR917513 SHN917513 SRJ917513 TBF917513 TLB917513 TUX917513 UET917513 UOP917513 UYL917513 VIH917513 VSD917513 WBZ917513 WLV917513 WVR917513 J983049 JF983049 TB983049 ACX983049 AMT983049 AWP983049 BGL983049 BQH983049 CAD983049 CJZ983049 CTV983049 DDR983049 DNN983049 DXJ983049 EHF983049 ERB983049 FAX983049 FKT983049 FUP983049 GEL983049 GOH983049 GYD983049 HHZ983049 HRV983049 IBR983049 ILN983049 IVJ983049 JFF983049 JPB983049 JYX983049 KIT983049 KSP983049 LCL983049 LMH983049 LWD983049 MFZ983049 MPV983049 MZR983049 NJN983049 NTJ983049 ODF983049 ONB983049 OWX983049 PGT983049 PQP983049 QAL983049 QKH983049 QUD983049 RDZ983049 RNV983049 RXR983049 SHN983049 SRJ983049 TBF983049 TLB983049 TUX983049 UET983049 UOP983049 UYL983049 VIH983049 VSD983049 WBZ983049 WLV983049 WVR983049 AA9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AA65545 JW65545 TS65545 ADO65545 ANK65545 AXG65545 BHC65545 BQY65545 CAU65545 CKQ65545 CUM65545 DEI65545 DOE65545 DYA65545 EHW65545 ERS65545 FBO65545 FLK65545 FVG65545 GFC65545 GOY65545 GYU65545 HIQ65545 HSM65545 ICI65545 IME65545 IWA65545 JFW65545 JPS65545 JZO65545 KJK65545 KTG65545 LDC65545 LMY65545 LWU65545 MGQ65545 MQM65545 NAI65545 NKE65545 NUA65545 ODW65545 ONS65545 OXO65545 PHK65545 PRG65545 QBC65545 QKY65545 QUU65545 REQ65545 ROM65545 RYI65545 SIE65545 SSA65545 TBW65545 TLS65545 TVO65545 UFK65545 UPG65545 UZC65545 VIY65545 VSU65545 WCQ65545 WMM65545 WWI65545 AA131081 JW131081 TS131081 ADO131081 ANK131081 AXG131081 BHC131081 BQY131081 CAU131081 CKQ131081 CUM131081 DEI131081 DOE131081 DYA131081 EHW131081 ERS131081 FBO131081 FLK131081 FVG131081 GFC131081 GOY131081 GYU131081 HIQ131081 HSM131081 ICI131081 IME131081 IWA131081 JFW131081 JPS131081 JZO131081 KJK131081 KTG131081 LDC131081 LMY131081 LWU131081 MGQ131081 MQM131081 NAI131081 NKE131081 NUA131081 ODW131081 ONS131081 OXO131081 PHK131081 PRG131081 QBC131081 QKY131081 QUU131081 REQ131081 ROM131081 RYI131081 SIE131081 SSA131081 TBW131081 TLS131081 TVO131081 UFK131081 UPG131081 UZC131081 VIY131081 VSU131081 WCQ131081 WMM131081 WWI131081 AA196617 JW196617 TS196617 ADO196617 ANK196617 AXG196617 BHC196617 BQY196617 CAU196617 CKQ196617 CUM196617 DEI196617 DOE196617 DYA196617 EHW196617 ERS196617 FBO196617 FLK196617 FVG196617 GFC196617 GOY196617 GYU196617 HIQ196617 HSM196617 ICI196617 IME196617 IWA196617 JFW196617 JPS196617 JZO196617 KJK196617 KTG196617 LDC196617 LMY196617 LWU196617 MGQ196617 MQM196617 NAI196617 NKE196617 NUA196617 ODW196617 ONS196617 OXO196617 PHK196617 PRG196617 QBC196617 QKY196617 QUU196617 REQ196617 ROM196617 RYI196617 SIE196617 SSA196617 TBW196617 TLS196617 TVO196617 UFK196617 UPG196617 UZC196617 VIY196617 VSU196617 WCQ196617 WMM196617 WWI196617 AA262153 JW262153 TS262153 ADO262153 ANK262153 AXG262153 BHC262153 BQY262153 CAU262153 CKQ262153 CUM262153 DEI262153 DOE262153 DYA262153 EHW262153 ERS262153 FBO262153 FLK262153 FVG262153 GFC262153 GOY262153 GYU262153 HIQ262153 HSM262153 ICI262153 IME262153 IWA262153 JFW262153 JPS262153 JZO262153 KJK262153 KTG262153 LDC262153 LMY262153 LWU262153 MGQ262153 MQM262153 NAI262153 NKE262153 NUA262153 ODW262153 ONS262153 OXO262153 PHK262153 PRG262153 QBC262153 QKY262153 QUU262153 REQ262153 ROM262153 RYI262153 SIE262153 SSA262153 TBW262153 TLS262153 TVO262153 UFK262153 UPG262153 UZC262153 VIY262153 VSU262153 WCQ262153 WMM262153 WWI262153 AA327689 JW327689 TS327689 ADO327689 ANK327689 AXG327689 BHC327689 BQY327689 CAU327689 CKQ327689 CUM327689 DEI327689 DOE327689 DYA327689 EHW327689 ERS327689 FBO327689 FLK327689 FVG327689 GFC327689 GOY327689 GYU327689 HIQ327689 HSM327689 ICI327689 IME327689 IWA327689 JFW327689 JPS327689 JZO327689 KJK327689 KTG327689 LDC327689 LMY327689 LWU327689 MGQ327689 MQM327689 NAI327689 NKE327689 NUA327689 ODW327689 ONS327689 OXO327689 PHK327689 PRG327689 QBC327689 QKY327689 QUU327689 REQ327689 ROM327689 RYI327689 SIE327689 SSA327689 TBW327689 TLS327689 TVO327689 UFK327689 UPG327689 UZC327689 VIY327689 VSU327689 WCQ327689 WMM327689 WWI327689 AA393225 JW393225 TS393225 ADO393225 ANK393225 AXG393225 BHC393225 BQY393225 CAU393225 CKQ393225 CUM393225 DEI393225 DOE393225 DYA393225 EHW393225 ERS393225 FBO393225 FLK393225 FVG393225 GFC393225 GOY393225 GYU393225 HIQ393225 HSM393225 ICI393225 IME393225 IWA393225 JFW393225 JPS393225 JZO393225 KJK393225 KTG393225 LDC393225 LMY393225 LWU393225 MGQ393225 MQM393225 NAI393225 NKE393225 NUA393225 ODW393225 ONS393225 OXO393225 PHK393225 PRG393225 QBC393225 QKY393225 QUU393225 REQ393225 ROM393225 RYI393225 SIE393225 SSA393225 TBW393225 TLS393225 TVO393225 UFK393225 UPG393225 UZC393225 VIY393225 VSU393225 WCQ393225 WMM393225 WWI393225 AA458761 JW458761 TS458761 ADO458761 ANK458761 AXG458761 BHC458761 BQY458761 CAU458761 CKQ458761 CUM458761 DEI458761 DOE458761 DYA458761 EHW458761 ERS458761 FBO458761 FLK458761 FVG458761 GFC458761 GOY458761 GYU458761 HIQ458761 HSM458761 ICI458761 IME458761 IWA458761 JFW458761 JPS458761 JZO458761 KJK458761 KTG458761 LDC458761 LMY458761 LWU458761 MGQ458761 MQM458761 NAI458761 NKE458761 NUA458761 ODW458761 ONS458761 OXO458761 PHK458761 PRG458761 QBC458761 QKY458761 QUU458761 REQ458761 ROM458761 RYI458761 SIE458761 SSA458761 TBW458761 TLS458761 TVO458761 UFK458761 UPG458761 UZC458761 VIY458761 VSU458761 WCQ458761 WMM458761 WWI458761 AA524297 JW524297 TS524297 ADO524297 ANK524297 AXG524297 BHC524297 BQY524297 CAU524297 CKQ524297 CUM524297 DEI524297 DOE524297 DYA524297 EHW524297 ERS524297 FBO524297 FLK524297 FVG524297 GFC524297 GOY524297 GYU524297 HIQ524297 HSM524297 ICI524297 IME524297 IWA524297 JFW524297 JPS524297 JZO524297 KJK524297 KTG524297 LDC524297 LMY524297 LWU524297 MGQ524297 MQM524297 NAI524297 NKE524297 NUA524297 ODW524297 ONS524297 OXO524297 PHK524297 PRG524297 QBC524297 QKY524297 QUU524297 REQ524297 ROM524297 RYI524297 SIE524297 SSA524297 TBW524297 TLS524297 TVO524297 UFK524297 UPG524297 UZC524297 VIY524297 VSU524297 WCQ524297 WMM524297 WWI524297 AA589833 JW589833 TS589833 ADO589833 ANK589833 AXG589833 BHC589833 BQY589833 CAU589833 CKQ589833 CUM589833 DEI589833 DOE589833 DYA589833 EHW589833 ERS589833 FBO589833 FLK589833 FVG589833 GFC589833 GOY589833 GYU589833 HIQ589833 HSM589833 ICI589833 IME589833 IWA589833 JFW589833 JPS589833 JZO589833 KJK589833 KTG589833 LDC589833 LMY589833 LWU589833 MGQ589833 MQM589833 NAI589833 NKE589833 NUA589833 ODW589833 ONS589833 OXO589833 PHK589833 PRG589833 QBC589833 QKY589833 QUU589833 REQ589833 ROM589833 RYI589833 SIE589833 SSA589833 TBW589833 TLS589833 TVO589833 UFK589833 UPG589833 UZC589833 VIY589833 VSU589833 WCQ589833 WMM589833 WWI589833 AA655369 JW655369 TS655369 ADO655369 ANK655369 AXG655369 BHC655369 BQY655369 CAU655369 CKQ655369 CUM655369 DEI655369 DOE655369 DYA655369 EHW655369 ERS655369 FBO655369 FLK655369 FVG655369 GFC655369 GOY655369 GYU655369 HIQ655369 HSM655369 ICI655369 IME655369 IWA655369 JFW655369 JPS655369 JZO655369 KJK655369 KTG655369 LDC655369 LMY655369 LWU655369 MGQ655369 MQM655369 NAI655369 NKE655369 NUA655369 ODW655369 ONS655369 OXO655369 PHK655369 PRG655369 QBC655369 QKY655369 QUU655369 REQ655369 ROM655369 RYI655369 SIE655369 SSA655369 TBW655369 TLS655369 TVO655369 UFK655369 UPG655369 UZC655369 VIY655369 VSU655369 WCQ655369 WMM655369 WWI655369 AA720905 JW720905 TS720905 ADO720905 ANK720905 AXG720905 BHC720905 BQY720905 CAU720905 CKQ720905 CUM720905 DEI720905 DOE720905 DYA720905 EHW720905 ERS720905 FBO720905 FLK720905 FVG720905 GFC720905 GOY720905 GYU720905 HIQ720905 HSM720905 ICI720905 IME720905 IWA720905 JFW720905 JPS720905 JZO720905 KJK720905 KTG720905 LDC720905 LMY720905 LWU720905 MGQ720905 MQM720905 NAI720905 NKE720905 NUA720905 ODW720905 ONS720905 OXO720905 PHK720905 PRG720905 QBC720905 QKY720905 QUU720905 REQ720905 ROM720905 RYI720905 SIE720905 SSA720905 TBW720905 TLS720905 TVO720905 UFK720905 UPG720905 UZC720905 VIY720905 VSU720905 WCQ720905 WMM720905 WWI720905 AA786441 JW786441 TS786441 ADO786441 ANK786441 AXG786441 BHC786441 BQY786441 CAU786441 CKQ786441 CUM786441 DEI786441 DOE786441 DYA786441 EHW786441 ERS786441 FBO786441 FLK786441 FVG786441 GFC786441 GOY786441 GYU786441 HIQ786441 HSM786441 ICI786441 IME786441 IWA786441 JFW786441 JPS786441 JZO786441 KJK786441 KTG786441 LDC786441 LMY786441 LWU786441 MGQ786441 MQM786441 NAI786441 NKE786441 NUA786441 ODW786441 ONS786441 OXO786441 PHK786441 PRG786441 QBC786441 QKY786441 QUU786441 REQ786441 ROM786441 RYI786441 SIE786441 SSA786441 TBW786441 TLS786441 TVO786441 UFK786441 UPG786441 UZC786441 VIY786441 VSU786441 WCQ786441 WMM786441 WWI786441 AA851977 JW851977 TS851977 ADO851977 ANK851977 AXG851977 BHC851977 BQY851977 CAU851977 CKQ851977 CUM851977 DEI851977 DOE851977 DYA851977 EHW851977 ERS851977 FBO851977 FLK851977 FVG851977 GFC851977 GOY851977 GYU851977 HIQ851977 HSM851977 ICI851977 IME851977 IWA851977 JFW851977 JPS851977 JZO851977 KJK851977 KTG851977 LDC851977 LMY851977 LWU851977 MGQ851977 MQM851977 NAI851977 NKE851977 NUA851977 ODW851977 ONS851977 OXO851977 PHK851977 PRG851977 QBC851977 QKY851977 QUU851977 REQ851977 ROM851977 RYI851977 SIE851977 SSA851977 TBW851977 TLS851977 TVO851977 UFK851977 UPG851977 UZC851977 VIY851977 VSU851977 WCQ851977 WMM851977 WWI851977 AA917513 JW917513 TS917513 ADO917513 ANK917513 AXG917513 BHC917513 BQY917513 CAU917513 CKQ917513 CUM917513 DEI917513 DOE917513 DYA917513 EHW917513 ERS917513 FBO917513 FLK917513 FVG917513 GFC917513 GOY917513 GYU917513 HIQ917513 HSM917513 ICI917513 IME917513 IWA917513 JFW917513 JPS917513 JZO917513 KJK917513 KTG917513 LDC917513 LMY917513 LWU917513 MGQ917513 MQM917513 NAI917513 NKE917513 NUA917513 ODW917513 ONS917513 OXO917513 PHK917513 PRG917513 QBC917513 QKY917513 QUU917513 REQ917513 ROM917513 RYI917513 SIE917513 SSA917513 TBW917513 TLS917513 TVO917513 UFK917513 UPG917513 UZC917513 VIY917513 VSU917513 WCQ917513 WMM917513 WWI917513 AA983049 JW983049 TS983049 ADO983049 ANK983049 AXG983049 BHC983049 BQY983049 CAU983049 CKQ983049 CUM983049 DEI983049 DOE983049 DYA983049 EHW983049 ERS983049 FBO983049 FLK983049 FVG983049 GFC983049 GOY983049 GYU983049 HIQ983049 HSM983049 ICI983049 IME983049 IWA983049 JFW983049 JPS983049 JZO983049 KJK983049 KTG983049 LDC983049 LMY983049 LWU983049 MGQ983049 MQM983049 NAI983049 NKE983049 NUA983049 ODW983049 ONS983049 OXO983049 PHK983049 PRG983049 QBC983049 QKY983049 QUU983049 REQ983049 ROM983049 RYI983049 SIE983049 SSA983049 TBW983049 TLS983049 TVO983049 UFK983049 UPG983049 UZC983049 VIY983049 VSU983049 WCQ983049 WMM983049 WWI983049 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T9 JP9 TL9 ADH9 AND9 AWZ9 BGV9 BQR9 CAN9 CKJ9 CUF9 DEB9 DNX9 DXT9 EHP9 ERL9 FBH9 FLD9 FUZ9 GEV9 GOR9 GYN9 HIJ9 HSF9 ICB9 ILX9 IVT9 JFP9 JPL9 JZH9 KJD9 KSZ9 LCV9 LMR9 LWN9 MGJ9 MQF9 NAB9 NJX9 NTT9 ODP9 ONL9 OXH9 PHD9 PQZ9 QAV9 QKR9 QUN9 REJ9 ROF9 RYB9 SHX9 SRT9 TBP9 TLL9 TVH9 UFD9 UOZ9 UYV9 VIR9 VSN9 WCJ9 WMF9 WWB9 T65545 JP65545 TL65545 ADH65545 AND65545 AWZ65545 BGV65545 BQR65545 CAN65545 CKJ65545 CUF65545 DEB65545 DNX65545 DXT65545 EHP65545 ERL65545 FBH65545 FLD65545 FUZ65545 GEV65545 GOR65545 GYN65545 HIJ65545 HSF65545 ICB65545 ILX65545 IVT65545 JFP65545 JPL65545 JZH65545 KJD65545 KSZ65545 LCV65545 LMR65545 LWN65545 MGJ65545 MQF65545 NAB65545 NJX65545 NTT65545 ODP65545 ONL65545 OXH65545 PHD65545 PQZ65545 QAV65545 QKR65545 QUN65545 REJ65545 ROF65545 RYB65545 SHX65545 SRT65545 TBP65545 TLL65545 TVH65545 UFD65545 UOZ65545 UYV65545 VIR65545 VSN65545 WCJ65545 WMF65545 WWB65545 T131081 JP131081 TL131081 ADH131081 AND131081 AWZ131081 BGV131081 BQR131081 CAN131081 CKJ131081 CUF131081 DEB131081 DNX131081 DXT131081 EHP131081 ERL131081 FBH131081 FLD131081 FUZ131081 GEV131081 GOR131081 GYN131081 HIJ131081 HSF131081 ICB131081 ILX131081 IVT131081 JFP131081 JPL131081 JZH131081 KJD131081 KSZ131081 LCV131081 LMR131081 LWN131081 MGJ131081 MQF131081 NAB131081 NJX131081 NTT131081 ODP131081 ONL131081 OXH131081 PHD131081 PQZ131081 QAV131081 QKR131081 QUN131081 REJ131081 ROF131081 RYB131081 SHX131081 SRT131081 TBP131081 TLL131081 TVH131081 UFD131081 UOZ131081 UYV131081 VIR131081 VSN131081 WCJ131081 WMF131081 WWB131081 T196617 JP196617 TL196617 ADH196617 AND196617 AWZ196617 BGV196617 BQR196617 CAN196617 CKJ196617 CUF196617 DEB196617 DNX196617 DXT196617 EHP196617 ERL196617 FBH196617 FLD196617 FUZ196617 GEV196617 GOR196617 GYN196617 HIJ196617 HSF196617 ICB196617 ILX196617 IVT196617 JFP196617 JPL196617 JZH196617 KJD196617 KSZ196617 LCV196617 LMR196617 LWN196617 MGJ196617 MQF196617 NAB196617 NJX196617 NTT196617 ODP196617 ONL196617 OXH196617 PHD196617 PQZ196617 QAV196617 QKR196617 QUN196617 REJ196617 ROF196617 RYB196617 SHX196617 SRT196617 TBP196617 TLL196617 TVH196617 UFD196617 UOZ196617 UYV196617 VIR196617 VSN196617 WCJ196617 WMF196617 WWB196617 T262153 JP262153 TL262153 ADH262153 AND262153 AWZ262153 BGV262153 BQR262153 CAN262153 CKJ262153 CUF262153 DEB262153 DNX262153 DXT262153 EHP262153 ERL262153 FBH262153 FLD262153 FUZ262153 GEV262153 GOR262153 GYN262153 HIJ262153 HSF262153 ICB262153 ILX262153 IVT262153 JFP262153 JPL262153 JZH262153 KJD262153 KSZ262153 LCV262153 LMR262153 LWN262153 MGJ262153 MQF262153 NAB262153 NJX262153 NTT262153 ODP262153 ONL262153 OXH262153 PHD262153 PQZ262153 QAV262153 QKR262153 QUN262153 REJ262153 ROF262153 RYB262153 SHX262153 SRT262153 TBP262153 TLL262153 TVH262153 UFD262153 UOZ262153 UYV262153 VIR262153 VSN262153 WCJ262153 WMF262153 WWB262153 T327689 JP327689 TL327689 ADH327689 AND327689 AWZ327689 BGV327689 BQR327689 CAN327689 CKJ327689 CUF327689 DEB327689 DNX327689 DXT327689 EHP327689 ERL327689 FBH327689 FLD327689 FUZ327689 GEV327689 GOR327689 GYN327689 HIJ327689 HSF327689 ICB327689 ILX327689 IVT327689 JFP327689 JPL327689 JZH327689 KJD327689 KSZ327689 LCV327689 LMR327689 LWN327689 MGJ327689 MQF327689 NAB327689 NJX327689 NTT327689 ODP327689 ONL327689 OXH327689 PHD327689 PQZ327689 QAV327689 QKR327689 QUN327689 REJ327689 ROF327689 RYB327689 SHX327689 SRT327689 TBP327689 TLL327689 TVH327689 UFD327689 UOZ327689 UYV327689 VIR327689 VSN327689 WCJ327689 WMF327689 WWB327689 T393225 JP393225 TL393225 ADH393225 AND393225 AWZ393225 BGV393225 BQR393225 CAN393225 CKJ393225 CUF393225 DEB393225 DNX393225 DXT393225 EHP393225 ERL393225 FBH393225 FLD393225 FUZ393225 GEV393225 GOR393225 GYN393225 HIJ393225 HSF393225 ICB393225 ILX393225 IVT393225 JFP393225 JPL393225 JZH393225 KJD393225 KSZ393225 LCV393225 LMR393225 LWN393225 MGJ393225 MQF393225 NAB393225 NJX393225 NTT393225 ODP393225 ONL393225 OXH393225 PHD393225 PQZ393225 QAV393225 QKR393225 QUN393225 REJ393225 ROF393225 RYB393225 SHX393225 SRT393225 TBP393225 TLL393225 TVH393225 UFD393225 UOZ393225 UYV393225 VIR393225 VSN393225 WCJ393225 WMF393225 WWB393225 T458761 JP458761 TL458761 ADH458761 AND458761 AWZ458761 BGV458761 BQR458761 CAN458761 CKJ458761 CUF458761 DEB458761 DNX458761 DXT458761 EHP458761 ERL458761 FBH458761 FLD458761 FUZ458761 GEV458761 GOR458761 GYN458761 HIJ458761 HSF458761 ICB458761 ILX458761 IVT458761 JFP458761 JPL458761 JZH458761 KJD458761 KSZ458761 LCV458761 LMR458761 LWN458761 MGJ458761 MQF458761 NAB458761 NJX458761 NTT458761 ODP458761 ONL458761 OXH458761 PHD458761 PQZ458761 QAV458761 QKR458761 QUN458761 REJ458761 ROF458761 RYB458761 SHX458761 SRT458761 TBP458761 TLL458761 TVH458761 UFD458761 UOZ458761 UYV458761 VIR458761 VSN458761 WCJ458761 WMF458761 WWB458761 T524297 JP524297 TL524297 ADH524297 AND524297 AWZ524297 BGV524297 BQR524297 CAN524297 CKJ524297 CUF524297 DEB524297 DNX524297 DXT524297 EHP524297 ERL524297 FBH524297 FLD524297 FUZ524297 GEV524297 GOR524297 GYN524297 HIJ524297 HSF524297 ICB524297 ILX524297 IVT524297 JFP524297 JPL524297 JZH524297 KJD524297 KSZ524297 LCV524297 LMR524297 LWN524297 MGJ524297 MQF524297 NAB524297 NJX524297 NTT524297 ODP524297 ONL524297 OXH524297 PHD524297 PQZ524297 QAV524297 QKR524297 QUN524297 REJ524297 ROF524297 RYB524297 SHX524297 SRT524297 TBP524297 TLL524297 TVH524297 UFD524297 UOZ524297 UYV524297 VIR524297 VSN524297 WCJ524297 WMF524297 WWB524297 T589833 JP589833 TL589833 ADH589833 AND589833 AWZ589833 BGV589833 BQR589833 CAN589833 CKJ589833 CUF589833 DEB589833 DNX589833 DXT589833 EHP589833 ERL589833 FBH589833 FLD589833 FUZ589833 GEV589833 GOR589833 GYN589833 HIJ589833 HSF589833 ICB589833 ILX589833 IVT589833 JFP589833 JPL589833 JZH589833 KJD589833 KSZ589833 LCV589833 LMR589833 LWN589833 MGJ589833 MQF589833 NAB589833 NJX589833 NTT589833 ODP589833 ONL589833 OXH589833 PHD589833 PQZ589833 QAV589833 QKR589833 QUN589833 REJ589833 ROF589833 RYB589833 SHX589833 SRT589833 TBP589833 TLL589833 TVH589833 UFD589833 UOZ589833 UYV589833 VIR589833 VSN589833 WCJ589833 WMF589833 WWB589833 T655369 JP655369 TL655369 ADH655369 AND655369 AWZ655369 BGV655369 BQR655369 CAN655369 CKJ655369 CUF655369 DEB655369 DNX655369 DXT655369 EHP655369 ERL655369 FBH655369 FLD655369 FUZ655369 GEV655369 GOR655369 GYN655369 HIJ655369 HSF655369 ICB655369 ILX655369 IVT655369 JFP655369 JPL655369 JZH655369 KJD655369 KSZ655369 LCV655369 LMR655369 LWN655369 MGJ655369 MQF655369 NAB655369 NJX655369 NTT655369 ODP655369 ONL655369 OXH655369 PHD655369 PQZ655369 QAV655369 QKR655369 QUN655369 REJ655369 ROF655369 RYB655369 SHX655369 SRT655369 TBP655369 TLL655369 TVH655369 UFD655369 UOZ655369 UYV655369 VIR655369 VSN655369 WCJ655369 WMF655369 WWB655369 T720905 JP720905 TL720905 ADH720905 AND720905 AWZ720905 BGV720905 BQR720905 CAN720905 CKJ720905 CUF720905 DEB720905 DNX720905 DXT720905 EHP720905 ERL720905 FBH720905 FLD720905 FUZ720905 GEV720905 GOR720905 GYN720905 HIJ720905 HSF720905 ICB720905 ILX720905 IVT720905 JFP720905 JPL720905 JZH720905 KJD720905 KSZ720905 LCV720905 LMR720905 LWN720905 MGJ720905 MQF720905 NAB720905 NJX720905 NTT720905 ODP720905 ONL720905 OXH720905 PHD720905 PQZ720905 QAV720905 QKR720905 QUN720905 REJ720905 ROF720905 RYB720905 SHX720905 SRT720905 TBP720905 TLL720905 TVH720905 UFD720905 UOZ720905 UYV720905 VIR720905 VSN720905 WCJ720905 WMF720905 WWB720905 T786441 JP786441 TL786441 ADH786441 AND786441 AWZ786441 BGV786441 BQR786441 CAN786441 CKJ786441 CUF786441 DEB786441 DNX786441 DXT786441 EHP786441 ERL786441 FBH786441 FLD786441 FUZ786441 GEV786441 GOR786441 GYN786441 HIJ786441 HSF786441 ICB786441 ILX786441 IVT786441 JFP786441 JPL786441 JZH786441 KJD786441 KSZ786441 LCV786441 LMR786441 LWN786441 MGJ786441 MQF786441 NAB786441 NJX786441 NTT786441 ODP786441 ONL786441 OXH786441 PHD786441 PQZ786441 QAV786441 QKR786441 QUN786441 REJ786441 ROF786441 RYB786441 SHX786441 SRT786441 TBP786441 TLL786441 TVH786441 UFD786441 UOZ786441 UYV786441 VIR786441 VSN786441 WCJ786441 WMF786441 WWB786441 T851977 JP851977 TL851977 ADH851977 AND851977 AWZ851977 BGV851977 BQR851977 CAN851977 CKJ851977 CUF851977 DEB851977 DNX851977 DXT851977 EHP851977 ERL851977 FBH851977 FLD851977 FUZ851977 GEV851977 GOR851977 GYN851977 HIJ851977 HSF851977 ICB851977 ILX851977 IVT851977 JFP851977 JPL851977 JZH851977 KJD851977 KSZ851977 LCV851977 LMR851977 LWN851977 MGJ851977 MQF851977 NAB851977 NJX851977 NTT851977 ODP851977 ONL851977 OXH851977 PHD851977 PQZ851977 QAV851977 QKR851977 QUN851977 REJ851977 ROF851977 RYB851977 SHX851977 SRT851977 TBP851977 TLL851977 TVH851977 UFD851977 UOZ851977 UYV851977 VIR851977 VSN851977 WCJ851977 WMF851977 WWB851977 T917513 JP917513 TL917513 ADH917513 AND917513 AWZ917513 BGV917513 BQR917513 CAN917513 CKJ917513 CUF917513 DEB917513 DNX917513 DXT917513 EHP917513 ERL917513 FBH917513 FLD917513 FUZ917513 GEV917513 GOR917513 GYN917513 HIJ917513 HSF917513 ICB917513 ILX917513 IVT917513 JFP917513 JPL917513 JZH917513 KJD917513 KSZ917513 LCV917513 LMR917513 LWN917513 MGJ917513 MQF917513 NAB917513 NJX917513 NTT917513 ODP917513 ONL917513 OXH917513 PHD917513 PQZ917513 QAV917513 QKR917513 QUN917513 REJ917513 ROF917513 RYB917513 SHX917513 SRT917513 TBP917513 TLL917513 TVH917513 UFD917513 UOZ917513 UYV917513 VIR917513 VSN917513 WCJ917513 WMF917513 WWB917513 T983049 JP983049 TL983049 ADH983049 AND983049 AWZ983049 BGV983049 BQR983049 CAN983049 CKJ983049 CUF983049 DEB983049 DNX983049 DXT983049 EHP983049 ERL983049 FBH983049 FLD983049 FUZ983049 GEV983049 GOR983049 GYN983049 HIJ983049 HSF983049 ICB983049 ILX983049 IVT983049 JFP983049 JPL983049 JZH983049 KJD983049 KSZ983049 LCV983049 LMR983049 LWN983049 MGJ983049 MQF983049 NAB983049 NJX983049 NTT983049 ODP983049 ONL983049 OXH983049 PHD983049 PQZ983049 QAV983049 QKR983049 QUN983049 REJ983049 ROF983049 RYB983049 SHX983049 SRT983049 TBP983049 TLL983049 TVH983049 UFD983049 UOZ983049 UYV983049 VIR983049 VSN983049 WCJ983049 WMF983049 WWB983049 A147:XFD65536 A65683:XFD131072 A131219:XFD196608 A196755:XFD262144 A262291:XFD327680 A327827:XFD393216 A393363:XFD458752 A458899:XFD524288 A524435:XFD589824 A589971:XFD655360 A655507:XFD720896 A721043:XFD786432 A786579:XFD851968 A852115:XFD917504 A917651:XFD983040 A983187:XFD1048576 A101:CI146 IW101:ME146 SS101:WA146 ACO101:AFW146 AMK101:APS146 AWG101:AZO146 BGC101:BJK146 BPY101:BTG146 BZU101:CDC146 CJQ101:CMY146 CTM101:CWU146 DDI101:DGQ146 DNE101:DQM146 DXA101:EAI146 EGW101:EKE146 EQS101:EUA146 FAO101:FDW146 FKK101:FNS146 FUG101:FXO146 GEC101:GHK146 GNY101:GRG146 GXU101:HBC146 HHQ101:HKY146 HRM101:HUU146 IBI101:IEQ146 ILE101:IOM146 IVA101:IYI146 JEW101:JIE146 JOS101:JSA146 JYO101:KBW146 KIK101:KLS146 KSG101:KVO146 LCC101:LFK146 LLY101:LPG146 LVU101:LZC146 MFQ101:MIY146 MPM101:MSU146 MZI101:NCQ146 NJE101:NMM146 NTA101:NWI146 OCW101:OGE146 OMS101:OQA146 OWO101:OZW146 PGK101:PJS146 PQG101:PTO146 QAC101:QDK146 QJY101:QNG146 QTU101:QXC146 RDQ101:RGY146 RNM101:RQU146 RXI101:SAQ146 SHE101:SKM146 SRA101:SUI146 TAW101:TEE146 TKS101:TOA146 TUO101:TXW146 UEK101:UHS146 UOG101:URO146 UYC101:VBK146 VHY101:VLG146 VRU101:VVC146 WBQ101:WEY146 WLM101:WOU146 WVI101:WYQ146 A65637:CI65682 IW65637:ME65682 SS65637:WA65682 ACO65637:AFW65682 AMK65637:APS65682 AWG65637:AZO65682 BGC65637:BJK65682 BPY65637:BTG65682 BZU65637:CDC65682 CJQ65637:CMY65682 CTM65637:CWU65682 DDI65637:DGQ65682 DNE65637:DQM65682 DXA65637:EAI65682 EGW65637:EKE65682 EQS65637:EUA65682 FAO65637:FDW65682 FKK65637:FNS65682 FUG65637:FXO65682 GEC65637:GHK65682 GNY65637:GRG65682 GXU65637:HBC65682 HHQ65637:HKY65682 HRM65637:HUU65682 IBI65637:IEQ65682 ILE65637:IOM65682 IVA65637:IYI65682 JEW65637:JIE65682 JOS65637:JSA65682 JYO65637:KBW65682 KIK65637:KLS65682 KSG65637:KVO65682 LCC65637:LFK65682 LLY65637:LPG65682 LVU65637:LZC65682 MFQ65637:MIY65682 MPM65637:MSU65682 MZI65637:NCQ65682 NJE65637:NMM65682 NTA65637:NWI65682 OCW65637:OGE65682 OMS65637:OQA65682 OWO65637:OZW65682 PGK65637:PJS65682 PQG65637:PTO65682 QAC65637:QDK65682 QJY65637:QNG65682 QTU65637:QXC65682 RDQ65637:RGY65682 RNM65637:RQU65682 RXI65637:SAQ65682 SHE65637:SKM65682 SRA65637:SUI65682 TAW65637:TEE65682 TKS65637:TOA65682 TUO65637:TXW65682 UEK65637:UHS65682 UOG65637:URO65682 UYC65637:VBK65682 VHY65637:VLG65682 VRU65637:VVC65682 WBQ65637:WEY65682 WLM65637:WOU65682 WVI65637:WYQ65682 A131173:CI131218 IW131173:ME131218 SS131173:WA131218 ACO131173:AFW131218 AMK131173:APS131218 AWG131173:AZO131218 BGC131173:BJK131218 BPY131173:BTG131218 BZU131173:CDC131218 CJQ131173:CMY131218 CTM131173:CWU131218 DDI131173:DGQ131218 DNE131173:DQM131218 DXA131173:EAI131218 EGW131173:EKE131218 EQS131173:EUA131218 FAO131173:FDW131218 FKK131173:FNS131218 FUG131173:FXO131218 GEC131173:GHK131218 GNY131173:GRG131218 GXU131173:HBC131218 HHQ131173:HKY131218 HRM131173:HUU131218 IBI131173:IEQ131218 ILE131173:IOM131218 IVA131173:IYI131218 JEW131173:JIE131218 JOS131173:JSA131218 JYO131173:KBW131218 KIK131173:KLS131218 KSG131173:KVO131218 LCC131173:LFK131218 LLY131173:LPG131218 LVU131173:LZC131218 MFQ131173:MIY131218 MPM131173:MSU131218 MZI131173:NCQ131218 NJE131173:NMM131218 NTA131173:NWI131218 OCW131173:OGE131218 OMS131173:OQA131218 OWO131173:OZW131218 PGK131173:PJS131218 PQG131173:PTO131218 QAC131173:QDK131218 QJY131173:QNG131218 QTU131173:QXC131218 RDQ131173:RGY131218 RNM131173:RQU131218 RXI131173:SAQ131218 SHE131173:SKM131218 SRA131173:SUI131218 TAW131173:TEE131218 TKS131173:TOA131218 TUO131173:TXW131218 UEK131173:UHS131218 UOG131173:URO131218 UYC131173:VBK131218 VHY131173:VLG131218 VRU131173:VVC131218 WBQ131173:WEY131218 WLM131173:WOU131218 WVI131173:WYQ131218 A196709:CI196754 IW196709:ME196754 SS196709:WA196754 ACO196709:AFW196754 AMK196709:APS196754 AWG196709:AZO196754 BGC196709:BJK196754 BPY196709:BTG196754 BZU196709:CDC196754 CJQ196709:CMY196754 CTM196709:CWU196754 DDI196709:DGQ196754 DNE196709:DQM196754 DXA196709:EAI196754 EGW196709:EKE196754 EQS196709:EUA196754 FAO196709:FDW196754 FKK196709:FNS196754 FUG196709:FXO196754 GEC196709:GHK196754 GNY196709:GRG196754 GXU196709:HBC196754 HHQ196709:HKY196754 HRM196709:HUU196754 IBI196709:IEQ196754 ILE196709:IOM196754 IVA196709:IYI196754 JEW196709:JIE196754 JOS196709:JSA196754 JYO196709:KBW196754 KIK196709:KLS196754 KSG196709:KVO196754 LCC196709:LFK196754 LLY196709:LPG196754 LVU196709:LZC196754 MFQ196709:MIY196754 MPM196709:MSU196754 MZI196709:NCQ196754 NJE196709:NMM196754 NTA196709:NWI196754 OCW196709:OGE196754 OMS196709:OQA196754 OWO196709:OZW196754 PGK196709:PJS196754 PQG196709:PTO196754 QAC196709:QDK196754 QJY196709:QNG196754 QTU196709:QXC196754 RDQ196709:RGY196754 RNM196709:RQU196754 RXI196709:SAQ196754 SHE196709:SKM196754 SRA196709:SUI196754 TAW196709:TEE196754 TKS196709:TOA196754 TUO196709:TXW196754 UEK196709:UHS196754 UOG196709:URO196754 UYC196709:VBK196754 VHY196709:VLG196754 VRU196709:VVC196754 WBQ196709:WEY196754 WLM196709:WOU196754 WVI196709:WYQ196754 A262245:CI262290 IW262245:ME262290 SS262245:WA262290 ACO262245:AFW262290 AMK262245:APS262290 AWG262245:AZO262290 BGC262245:BJK262290 BPY262245:BTG262290 BZU262245:CDC262290 CJQ262245:CMY262290 CTM262245:CWU262290 DDI262245:DGQ262290 DNE262245:DQM262290 DXA262245:EAI262290 EGW262245:EKE262290 EQS262245:EUA262290 FAO262245:FDW262290 FKK262245:FNS262290 FUG262245:FXO262290 GEC262245:GHK262290 GNY262245:GRG262290 GXU262245:HBC262290 HHQ262245:HKY262290 HRM262245:HUU262290 IBI262245:IEQ262290 ILE262245:IOM262290 IVA262245:IYI262290 JEW262245:JIE262290 JOS262245:JSA262290 JYO262245:KBW262290 KIK262245:KLS262290 KSG262245:KVO262290 LCC262245:LFK262290 LLY262245:LPG262290 LVU262245:LZC262290 MFQ262245:MIY262290 MPM262245:MSU262290 MZI262245:NCQ262290 NJE262245:NMM262290 NTA262245:NWI262290 OCW262245:OGE262290 OMS262245:OQA262290 OWO262245:OZW262290 PGK262245:PJS262290 PQG262245:PTO262290 QAC262245:QDK262290 QJY262245:QNG262290 QTU262245:QXC262290 RDQ262245:RGY262290 RNM262245:RQU262290 RXI262245:SAQ262290 SHE262245:SKM262290 SRA262245:SUI262290 TAW262245:TEE262290 TKS262245:TOA262290 TUO262245:TXW262290 UEK262245:UHS262290 UOG262245:URO262290 UYC262245:VBK262290 VHY262245:VLG262290 VRU262245:VVC262290 WBQ262245:WEY262290 WLM262245:WOU262290 WVI262245:WYQ262290 A327781:CI327826 IW327781:ME327826 SS327781:WA327826 ACO327781:AFW327826 AMK327781:APS327826 AWG327781:AZO327826 BGC327781:BJK327826 BPY327781:BTG327826 BZU327781:CDC327826 CJQ327781:CMY327826 CTM327781:CWU327826 DDI327781:DGQ327826 DNE327781:DQM327826 DXA327781:EAI327826 EGW327781:EKE327826 EQS327781:EUA327826 FAO327781:FDW327826 FKK327781:FNS327826 FUG327781:FXO327826 GEC327781:GHK327826 GNY327781:GRG327826 GXU327781:HBC327826 HHQ327781:HKY327826 HRM327781:HUU327826 IBI327781:IEQ327826 ILE327781:IOM327826 IVA327781:IYI327826 JEW327781:JIE327826 JOS327781:JSA327826 JYO327781:KBW327826 KIK327781:KLS327826 KSG327781:KVO327826 LCC327781:LFK327826 LLY327781:LPG327826 LVU327781:LZC327826 MFQ327781:MIY327826 MPM327781:MSU327826 MZI327781:NCQ327826 NJE327781:NMM327826 NTA327781:NWI327826 OCW327781:OGE327826 OMS327781:OQA327826 OWO327781:OZW327826 PGK327781:PJS327826 PQG327781:PTO327826 QAC327781:QDK327826 QJY327781:QNG327826 QTU327781:QXC327826 RDQ327781:RGY327826 RNM327781:RQU327826 RXI327781:SAQ327826 SHE327781:SKM327826 SRA327781:SUI327826 TAW327781:TEE327826 TKS327781:TOA327826 TUO327781:TXW327826 UEK327781:UHS327826 UOG327781:URO327826 UYC327781:VBK327826 VHY327781:VLG327826 VRU327781:VVC327826 WBQ327781:WEY327826 WLM327781:WOU327826 WVI327781:WYQ327826 A393317:CI393362 IW393317:ME393362 SS393317:WA393362 ACO393317:AFW393362 AMK393317:APS393362 AWG393317:AZO393362 BGC393317:BJK393362 BPY393317:BTG393362 BZU393317:CDC393362 CJQ393317:CMY393362 CTM393317:CWU393362 DDI393317:DGQ393362 DNE393317:DQM393362 DXA393317:EAI393362 EGW393317:EKE393362 EQS393317:EUA393362 FAO393317:FDW393362 FKK393317:FNS393362 FUG393317:FXO393362 GEC393317:GHK393362 GNY393317:GRG393362 GXU393317:HBC393362 HHQ393317:HKY393362 HRM393317:HUU393362 IBI393317:IEQ393362 ILE393317:IOM393362 IVA393317:IYI393362 JEW393317:JIE393362 JOS393317:JSA393362 JYO393317:KBW393362 KIK393317:KLS393362 KSG393317:KVO393362 LCC393317:LFK393362 LLY393317:LPG393362 LVU393317:LZC393362 MFQ393317:MIY393362 MPM393317:MSU393362 MZI393317:NCQ393362 NJE393317:NMM393362 NTA393317:NWI393362 OCW393317:OGE393362 OMS393317:OQA393362 OWO393317:OZW393362 PGK393317:PJS393362 PQG393317:PTO393362 QAC393317:QDK393362 QJY393317:QNG393362 QTU393317:QXC393362 RDQ393317:RGY393362 RNM393317:RQU393362 RXI393317:SAQ393362 SHE393317:SKM393362 SRA393317:SUI393362 TAW393317:TEE393362 TKS393317:TOA393362 TUO393317:TXW393362 UEK393317:UHS393362 UOG393317:URO393362 UYC393317:VBK393362 VHY393317:VLG393362 VRU393317:VVC393362 WBQ393317:WEY393362 WLM393317:WOU393362 WVI393317:WYQ393362 A458853:CI458898 IW458853:ME458898 SS458853:WA458898 ACO458853:AFW458898 AMK458853:APS458898 AWG458853:AZO458898 BGC458853:BJK458898 BPY458853:BTG458898 BZU458853:CDC458898 CJQ458853:CMY458898 CTM458853:CWU458898 DDI458853:DGQ458898 DNE458853:DQM458898 DXA458853:EAI458898 EGW458853:EKE458898 EQS458853:EUA458898 FAO458853:FDW458898 FKK458853:FNS458898 FUG458853:FXO458898 GEC458853:GHK458898 GNY458853:GRG458898 GXU458853:HBC458898 HHQ458853:HKY458898 HRM458853:HUU458898 IBI458853:IEQ458898 ILE458853:IOM458898 IVA458853:IYI458898 JEW458853:JIE458898 JOS458853:JSA458898 JYO458853:KBW458898 KIK458853:KLS458898 KSG458853:KVO458898 LCC458853:LFK458898 LLY458853:LPG458898 LVU458853:LZC458898 MFQ458853:MIY458898 MPM458853:MSU458898 MZI458853:NCQ458898 NJE458853:NMM458898 NTA458853:NWI458898 OCW458853:OGE458898 OMS458853:OQA458898 OWO458853:OZW458898 PGK458853:PJS458898 PQG458853:PTO458898 QAC458853:QDK458898 QJY458853:QNG458898 QTU458853:QXC458898 RDQ458853:RGY458898 RNM458853:RQU458898 RXI458853:SAQ458898 SHE458853:SKM458898 SRA458853:SUI458898 TAW458853:TEE458898 TKS458853:TOA458898 TUO458853:TXW458898 UEK458853:UHS458898 UOG458853:URO458898 UYC458853:VBK458898 VHY458853:VLG458898 VRU458853:VVC458898 WBQ458853:WEY458898 WLM458853:WOU458898 WVI458853:WYQ458898 A524389:CI524434 IW524389:ME524434 SS524389:WA524434 ACO524389:AFW524434 AMK524389:APS524434 AWG524389:AZO524434 BGC524389:BJK524434 BPY524389:BTG524434 BZU524389:CDC524434 CJQ524389:CMY524434 CTM524389:CWU524434 DDI524389:DGQ524434 DNE524389:DQM524434 DXA524389:EAI524434 EGW524389:EKE524434 EQS524389:EUA524434 FAO524389:FDW524434 FKK524389:FNS524434 FUG524389:FXO524434 GEC524389:GHK524434 GNY524389:GRG524434 GXU524389:HBC524434 HHQ524389:HKY524434 HRM524389:HUU524434 IBI524389:IEQ524434 ILE524389:IOM524434 IVA524389:IYI524434 JEW524389:JIE524434 JOS524389:JSA524434 JYO524389:KBW524434 KIK524389:KLS524434 KSG524389:KVO524434 LCC524389:LFK524434 LLY524389:LPG524434 LVU524389:LZC524434 MFQ524389:MIY524434 MPM524389:MSU524434 MZI524389:NCQ524434 NJE524389:NMM524434 NTA524389:NWI524434 OCW524389:OGE524434 OMS524389:OQA524434 OWO524389:OZW524434 PGK524389:PJS524434 PQG524389:PTO524434 QAC524389:QDK524434 QJY524389:QNG524434 QTU524389:QXC524434 RDQ524389:RGY524434 RNM524389:RQU524434 RXI524389:SAQ524434 SHE524389:SKM524434 SRA524389:SUI524434 TAW524389:TEE524434 TKS524389:TOA524434 TUO524389:TXW524434 UEK524389:UHS524434 UOG524389:URO524434 UYC524389:VBK524434 VHY524389:VLG524434 VRU524389:VVC524434 WBQ524389:WEY524434 WLM524389:WOU524434 WVI524389:WYQ524434 A589925:CI589970 IW589925:ME589970 SS589925:WA589970 ACO589925:AFW589970 AMK589925:APS589970 AWG589925:AZO589970 BGC589925:BJK589970 BPY589925:BTG589970 BZU589925:CDC589970 CJQ589925:CMY589970 CTM589925:CWU589970 DDI589925:DGQ589970 DNE589925:DQM589970 DXA589925:EAI589970 EGW589925:EKE589970 EQS589925:EUA589970 FAO589925:FDW589970 FKK589925:FNS589970 FUG589925:FXO589970 GEC589925:GHK589970 GNY589925:GRG589970 GXU589925:HBC589970 HHQ589925:HKY589970 HRM589925:HUU589970 IBI589925:IEQ589970 ILE589925:IOM589970 IVA589925:IYI589970 JEW589925:JIE589970 JOS589925:JSA589970 JYO589925:KBW589970 KIK589925:KLS589970 KSG589925:KVO589970 LCC589925:LFK589970 LLY589925:LPG589970 LVU589925:LZC589970 MFQ589925:MIY589970 MPM589925:MSU589970 MZI589925:NCQ589970 NJE589925:NMM589970 NTA589925:NWI589970 OCW589925:OGE589970 OMS589925:OQA589970 OWO589925:OZW589970 PGK589925:PJS589970 PQG589925:PTO589970 QAC589925:QDK589970 QJY589925:QNG589970 QTU589925:QXC589970 RDQ589925:RGY589970 RNM589925:RQU589970 RXI589925:SAQ589970 SHE589925:SKM589970 SRA589925:SUI589970 TAW589925:TEE589970 TKS589925:TOA589970 TUO589925:TXW589970 UEK589925:UHS589970 UOG589925:URO589970 UYC589925:VBK589970 VHY589925:VLG589970 VRU589925:VVC589970 WBQ589925:WEY589970 WLM589925:WOU589970 WVI589925:WYQ589970 A655461:CI655506 IW655461:ME655506 SS655461:WA655506 ACO655461:AFW655506 AMK655461:APS655506 AWG655461:AZO655506 BGC655461:BJK655506 BPY655461:BTG655506 BZU655461:CDC655506 CJQ655461:CMY655506 CTM655461:CWU655506 DDI655461:DGQ655506 DNE655461:DQM655506 DXA655461:EAI655506 EGW655461:EKE655506 EQS655461:EUA655506 FAO655461:FDW655506 FKK655461:FNS655506 FUG655461:FXO655506 GEC655461:GHK655506 GNY655461:GRG655506 GXU655461:HBC655506 HHQ655461:HKY655506 HRM655461:HUU655506 IBI655461:IEQ655506 ILE655461:IOM655506 IVA655461:IYI655506 JEW655461:JIE655506 JOS655461:JSA655506 JYO655461:KBW655506 KIK655461:KLS655506 KSG655461:KVO655506 LCC655461:LFK655506 LLY655461:LPG655506 LVU655461:LZC655506 MFQ655461:MIY655506 MPM655461:MSU655506 MZI655461:NCQ655506 NJE655461:NMM655506 NTA655461:NWI655506 OCW655461:OGE655506 OMS655461:OQA655506 OWO655461:OZW655506 PGK655461:PJS655506 PQG655461:PTO655506 QAC655461:QDK655506 QJY655461:QNG655506 QTU655461:QXC655506 RDQ655461:RGY655506 RNM655461:RQU655506 RXI655461:SAQ655506 SHE655461:SKM655506 SRA655461:SUI655506 TAW655461:TEE655506 TKS655461:TOA655506 TUO655461:TXW655506 UEK655461:UHS655506 UOG655461:URO655506 UYC655461:VBK655506 VHY655461:VLG655506 VRU655461:VVC655506 WBQ655461:WEY655506 WLM655461:WOU655506 WVI655461:WYQ655506 A720997:CI721042 IW720997:ME721042 SS720997:WA721042 ACO720997:AFW721042 AMK720997:APS721042 AWG720997:AZO721042 BGC720997:BJK721042 BPY720997:BTG721042 BZU720997:CDC721042 CJQ720997:CMY721042 CTM720997:CWU721042 DDI720997:DGQ721042 DNE720997:DQM721042 DXA720997:EAI721042 EGW720997:EKE721042 EQS720997:EUA721042 FAO720997:FDW721042 FKK720997:FNS721042 FUG720997:FXO721042 GEC720997:GHK721042 GNY720997:GRG721042 GXU720997:HBC721042 HHQ720997:HKY721042 HRM720997:HUU721042 IBI720997:IEQ721042 ILE720997:IOM721042 IVA720997:IYI721042 JEW720997:JIE721042 JOS720997:JSA721042 JYO720997:KBW721042 KIK720997:KLS721042 KSG720997:KVO721042 LCC720997:LFK721042 LLY720997:LPG721042 LVU720997:LZC721042 MFQ720997:MIY721042 MPM720997:MSU721042 MZI720997:NCQ721042 NJE720997:NMM721042 NTA720997:NWI721042 OCW720997:OGE721042 OMS720997:OQA721042 OWO720997:OZW721042 PGK720997:PJS721042 PQG720997:PTO721042 QAC720997:QDK721042 QJY720997:QNG721042 QTU720997:QXC721042 RDQ720997:RGY721042 RNM720997:RQU721042 RXI720997:SAQ721042 SHE720997:SKM721042 SRA720997:SUI721042 TAW720997:TEE721042 TKS720997:TOA721042 TUO720997:TXW721042 UEK720997:UHS721042 UOG720997:URO721042 UYC720997:VBK721042 VHY720997:VLG721042 VRU720997:VVC721042 WBQ720997:WEY721042 WLM720997:WOU721042 WVI720997:WYQ721042 A786533:CI786578 IW786533:ME786578 SS786533:WA786578 ACO786533:AFW786578 AMK786533:APS786578 AWG786533:AZO786578 BGC786533:BJK786578 BPY786533:BTG786578 BZU786533:CDC786578 CJQ786533:CMY786578 CTM786533:CWU786578 DDI786533:DGQ786578 DNE786533:DQM786578 DXA786533:EAI786578 EGW786533:EKE786578 EQS786533:EUA786578 FAO786533:FDW786578 FKK786533:FNS786578 FUG786533:FXO786578 GEC786533:GHK786578 GNY786533:GRG786578 GXU786533:HBC786578 HHQ786533:HKY786578 HRM786533:HUU786578 IBI786533:IEQ786578 ILE786533:IOM786578 IVA786533:IYI786578 JEW786533:JIE786578 JOS786533:JSA786578 JYO786533:KBW786578 KIK786533:KLS786578 KSG786533:KVO786578 LCC786533:LFK786578 LLY786533:LPG786578 LVU786533:LZC786578 MFQ786533:MIY786578 MPM786533:MSU786578 MZI786533:NCQ786578 NJE786533:NMM786578 NTA786533:NWI786578 OCW786533:OGE786578 OMS786533:OQA786578 OWO786533:OZW786578 PGK786533:PJS786578 PQG786533:PTO786578 QAC786533:QDK786578 QJY786533:QNG786578 QTU786533:QXC786578 RDQ786533:RGY786578 RNM786533:RQU786578 RXI786533:SAQ786578 SHE786533:SKM786578 SRA786533:SUI786578 TAW786533:TEE786578 TKS786533:TOA786578 TUO786533:TXW786578 UEK786533:UHS786578 UOG786533:URO786578 UYC786533:VBK786578 VHY786533:VLG786578 VRU786533:VVC786578 WBQ786533:WEY786578 WLM786533:WOU786578 WVI786533:WYQ786578 A852069:CI852114 IW852069:ME852114 SS852069:WA852114 ACO852069:AFW852114 AMK852069:APS852114 AWG852069:AZO852114 BGC852069:BJK852114 BPY852069:BTG852114 BZU852069:CDC852114 CJQ852069:CMY852114 CTM852069:CWU852114 DDI852069:DGQ852114 DNE852069:DQM852114 DXA852069:EAI852114 EGW852069:EKE852114 EQS852069:EUA852114 FAO852069:FDW852114 FKK852069:FNS852114 FUG852069:FXO852114 GEC852069:GHK852114 GNY852069:GRG852114 GXU852069:HBC852114 HHQ852069:HKY852114 HRM852069:HUU852114 IBI852069:IEQ852114 ILE852069:IOM852114 IVA852069:IYI852114 JEW852069:JIE852114 JOS852069:JSA852114 JYO852069:KBW852114 KIK852069:KLS852114 KSG852069:KVO852114 LCC852069:LFK852114 LLY852069:LPG852114 LVU852069:LZC852114 MFQ852069:MIY852114 MPM852069:MSU852114 MZI852069:NCQ852114 NJE852069:NMM852114 NTA852069:NWI852114 OCW852069:OGE852114 OMS852069:OQA852114 OWO852069:OZW852114 PGK852069:PJS852114 PQG852069:PTO852114 QAC852069:QDK852114 QJY852069:QNG852114 QTU852069:QXC852114 RDQ852069:RGY852114 RNM852069:RQU852114 RXI852069:SAQ852114 SHE852069:SKM852114 SRA852069:SUI852114 TAW852069:TEE852114 TKS852069:TOA852114 TUO852069:TXW852114 UEK852069:UHS852114 UOG852069:URO852114 UYC852069:VBK852114 VHY852069:VLG852114 VRU852069:VVC852114 WBQ852069:WEY852114 WLM852069:WOU852114 WVI852069:WYQ852114 A917605:CI917650 IW917605:ME917650 SS917605:WA917650 ACO917605:AFW917650 AMK917605:APS917650 AWG917605:AZO917650 BGC917605:BJK917650 BPY917605:BTG917650 BZU917605:CDC917650 CJQ917605:CMY917650 CTM917605:CWU917650 DDI917605:DGQ917650 DNE917605:DQM917650 DXA917605:EAI917650 EGW917605:EKE917650 EQS917605:EUA917650 FAO917605:FDW917650 FKK917605:FNS917650 FUG917605:FXO917650 GEC917605:GHK917650 GNY917605:GRG917650 GXU917605:HBC917650 HHQ917605:HKY917650 HRM917605:HUU917650 IBI917605:IEQ917650 ILE917605:IOM917650 IVA917605:IYI917650 JEW917605:JIE917650 JOS917605:JSA917650 JYO917605:KBW917650 KIK917605:KLS917650 KSG917605:KVO917650 LCC917605:LFK917650 LLY917605:LPG917650 LVU917605:LZC917650 MFQ917605:MIY917650 MPM917605:MSU917650 MZI917605:NCQ917650 NJE917605:NMM917650 NTA917605:NWI917650 OCW917605:OGE917650 OMS917605:OQA917650 OWO917605:OZW917650 PGK917605:PJS917650 PQG917605:PTO917650 QAC917605:QDK917650 QJY917605:QNG917650 QTU917605:QXC917650 RDQ917605:RGY917650 RNM917605:RQU917650 RXI917605:SAQ917650 SHE917605:SKM917650 SRA917605:SUI917650 TAW917605:TEE917650 TKS917605:TOA917650 TUO917605:TXW917650 UEK917605:UHS917650 UOG917605:URO917650 UYC917605:VBK917650 VHY917605:VLG917650 VRU917605:VVC917650 WBQ917605:WEY917650 WLM917605:WOU917650 WVI917605:WYQ917650 A983141:CI983186 IW983141:ME983186 SS983141:WA983186 ACO983141:AFW983186 AMK983141:APS983186 AWG983141:AZO983186 BGC983141:BJK983186 BPY983141:BTG983186 BZU983141:CDC983186 CJQ983141:CMY983186 CTM983141:CWU983186 DDI983141:DGQ983186 DNE983141:DQM983186 DXA983141:EAI983186 EGW983141:EKE983186 EQS983141:EUA983186 FAO983141:FDW983186 FKK983141:FNS983186 FUG983141:FXO983186 GEC983141:GHK983186 GNY983141:GRG983186 GXU983141:HBC983186 HHQ983141:HKY983186 HRM983141:HUU983186 IBI983141:IEQ983186 ILE983141:IOM983186 IVA983141:IYI983186 JEW983141:JIE983186 JOS983141:JSA983186 JYO983141:KBW983186 KIK983141:KLS983186 KSG983141:KVO983186 LCC983141:LFK983186 LLY983141:LPG983186 LVU983141:LZC983186 MFQ983141:MIY983186 MPM983141:MSU983186 MZI983141:NCQ983186 NJE983141:NMM983186 NTA983141:NWI983186 OCW983141:OGE983186 OMS983141:OQA983186 OWO983141:OZW983186 PGK983141:PJS983186 PQG983141:PTO983186 QAC983141:QDK983186 QJY983141:QNG983186 QTU983141:QXC983186 RDQ983141:RGY983186 RNM983141:RQU983186 RXI983141:SAQ983186 SHE983141:SKM983186 SRA983141:SUI983186 TAW983141:TEE983186 TKS983141:TOA983186 TUO983141:TXW983186 UEK983141:UHS983186 UOG983141:URO983186 UYC983141:VBK983186 VHY983141:VLG983186 VRU983141:VVC983186 WBQ983141:WEY983186 WLM983141:WOU983186 WVI983141:WYQ983186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I106"/>
  <sheetViews>
    <sheetView showGridLines="0" view="pageBreakPreview" topLeftCell="A2" zoomScale="55" zoomScaleNormal="100" zoomScaleSheetLayoutView="55" workbookViewId="0">
      <pane xSplit="2" ySplit="9" topLeftCell="BI18" activePane="bottomRight" state="frozen"/>
      <selection activeCell="A56" sqref="A56"/>
      <selection pane="topRight" activeCell="A56" sqref="A56"/>
      <selection pane="bottomLeft" activeCell="A56" sqref="A56"/>
      <selection pane="bottomRight" activeCell="A11" sqref="A11:CI58"/>
    </sheetView>
  </sheetViews>
  <sheetFormatPr defaultColWidth="9" defaultRowHeight="10.8" x14ac:dyDescent="0.2"/>
  <cols>
    <col min="1" max="1" width="9.21875" style="1" customWidth="1"/>
    <col min="2" max="2" width="9" style="1" customWidth="1"/>
    <col min="3" max="6" width="4.109375" style="1" customWidth="1"/>
    <col min="7" max="7" width="23.88671875" style="1" customWidth="1"/>
    <col min="8" max="9" width="4.109375" style="1" customWidth="1"/>
    <col min="10" max="10" width="2.77734375" style="1" customWidth="1"/>
    <col min="11" max="11" width="3.88671875" style="1" customWidth="1"/>
    <col min="12" max="12" width="2.77734375" style="1" customWidth="1"/>
    <col min="13" max="13" width="3.88671875" style="1" customWidth="1"/>
    <col min="14" max="15" width="4.6640625" style="1" customWidth="1"/>
    <col min="16" max="16" width="17.77734375" style="1" customWidth="1"/>
    <col min="17" max="17" width="2.77734375" style="1" customWidth="1"/>
    <col min="18" max="18" width="3.88671875" style="1" customWidth="1"/>
    <col min="19" max="19" width="2.77734375" style="1" customWidth="1"/>
    <col min="20" max="20" width="3.88671875" style="1" customWidth="1"/>
    <col min="21" max="24" width="4.6640625" style="1" customWidth="1"/>
    <col min="25" max="25" width="9.109375" style="1" customWidth="1"/>
    <col min="26" max="28" width="4.6640625" style="1" customWidth="1"/>
    <col min="29" max="29" width="9.33203125" style="1" customWidth="1"/>
    <col min="30" max="31" width="32.6640625" style="1" customWidth="1"/>
    <col min="32" max="32" width="3.21875" style="1" customWidth="1"/>
    <col min="33" max="33" width="12.21875" style="1" customWidth="1"/>
    <col min="34" max="34" width="5.44140625" style="1" customWidth="1"/>
    <col min="35" max="35" width="13.44140625" style="1" customWidth="1"/>
    <col min="36" max="36" width="3.21875" style="1" customWidth="1"/>
    <col min="37" max="37" width="12.21875" style="1" customWidth="1"/>
    <col min="38" max="38" width="5.44140625" style="1" customWidth="1"/>
    <col min="39" max="39" width="13.44140625" style="1" customWidth="1"/>
    <col min="40" max="40" width="3.21875" style="1" customWidth="1"/>
    <col min="41" max="41" width="12.21875" style="1" customWidth="1"/>
    <col min="42" max="42" width="5.44140625" style="1" customWidth="1"/>
    <col min="43" max="43" width="13.44140625" style="1" customWidth="1"/>
    <col min="44" max="44" width="3.21875" style="1" customWidth="1"/>
    <col min="45" max="45" width="12.21875" style="1" customWidth="1"/>
    <col min="46" max="46" width="5.44140625" style="1" customWidth="1"/>
    <col min="47" max="47" width="13.44140625" style="1" customWidth="1"/>
    <col min="48" max="48" width="3.21875" style="1" customWidth="1"/>
    <col min="49" max="49" width="12.21875" style="1" customWidth="1"/>
    <col min="50" max="50" width="5.44140625" style="1" customWidth="1"/>
    <col min="51" max="51" width="13.44140625" style="1" customWidth="1"/>
    <col min="52" max="52" width="3.21875" style="1" customWidth="1"/>
    <col min="53" max="53" width="12.21875" style="1" customWidth="1"/>
    <col min="54" max="54" width="5.44140625" style="1" customWidth="1"/>
    <col min="55" max="55" width="13.44140625" style="1" customWidth="1"/>
    <col min="56" max="56" width="3.21875" style="1" customWidth="1"/>
    <col min="57" max="57" width="12.21875" style="1" customWidth="1"/>
    <col min="58" max="58" width="5.44140625" style="1" customWidth="1"/>
    <col min="59" max="59" width="13.44140625" style="1" customWidth="1"/>
    <col min="60" max="60" width="3.21875" style="1" customWidth="1"/>
    <col min="61" max="61" width="12.21875" style="1" customWidth="1"/>
    <col min="62" max="62" width="5.44140625" style="1" customWidth="1"/>
    <col min="63" max="63" width="13.44140625" style="1" customWidth="1"/>
    <col min="64" max="64" width="3.21875" style="1" customWidth="1"/>
    <col min="65" max="65" width="12.21875" style="1" customWidth="1"/>
    <col min="66" max="66" width="5.44140625" style="1" customWidth="1"/>
    <col min="67" max="67" width="13.44140625" style="1" customWidth="1"/>
    <col min="68" max="68" width="3.21875" style="1" customWidth="1"/>
    <col min="69" max="69" width="12.21875" style="1" customWidth="1"/>
    <col min="70" max="70" width="5.44140625" style="1" customWidth="1"/>
    <col min="71" max="71" width="13.44140625" style="1" customWidth="1"/>
    <col min="72" max="72" width="3.21875" style="1" customWidth="1"/>
    <col min="73" max="73" width="12.21875" style="1" customWidth="1"/>
    <col min="74" max="74" width="5.44140625" style="1" customWidth="1"/>
    <col min="75" max="75" width="13.44140625" style="1" customWidth="1"/>
    <col min="76" max="76" width="3.21875" style="1" customWidth="1"/>
    <col min="77" max="77" width="12.21875" style="1" customWidth="1"/>
    <col min="78" max="78" width="5.44140625" style="1" customWidth="1"/>
    <col min="79" max="79" width="13.44140625" style="1" customWidth="1"/>
    <col min="80" max="80" width="3.21875" style="1" customWidth="1"/>
    <col min="81" max="81" width="12.21875" style="1" customWidth="1"/>
    <col min="82" max="82" width="5.44140625" style="1" customWidth="1"/>
    <col min="83" max="83" width="13.44140625" style="1" customWidth="1"/>
    <col min="84" max="84" width="3.21875" style="1" customWidth="1"/>
    <col min="85" max="85" width="12.21875" style="1" customWidth="1"/>
    <col min="86" max="86" width="5.44140625" style="1" customWidth="1"/>
    <col min="87" max="87" width="13.44140625" style="1" customWidth="1"/>
    <col min="88" max="255" width="9" style="1"/>
    <col min="256" max="256" width="9.21875" style="1" customWidth="1"/>
    <col min="257" max="257" width="9" style="1" customWidth="1"/>
    <col min="258" max="261" width="4.109375" style="1" customWidth="1"/>
    <col min="262" max="262" width="23.88671875" style="1" customWidth="1"/>
    <col min="263" max="264" width="4.109375" style="1" customWidth="1"/>
    <col min="265" max="265" width="2.77734375" style="1" customWidth="1"/>
    <col min="266" max="266" width="3.88671875" style="1" customWidth="1"/>
    <col min="267" max="267" width="2.77734375" style="1" customWidth="1"/>
    <col min="268" max="268" width="3.88671875" style="1" customWidth="1"/>
    <col min="269" max="269" width="7.88671875" style="1" customWidth="1"/>
    <col min="270" max="271" width="4.6640625" style="1" customWidth="1"/>
    <col min="272" max="272" width="17.77734375" style="1" customWidth="1"/>
    <col min="273" max="273" width="2.77734375" style="1" customWidth="1"/>
    <col min="274" max="274" width="3.88671875" style="1" customWidth="1"/>
    <col min="275" max="275" width="2.77734375" style="1" customWidth="1"/>
    <col min="276" max="276" width="3.88671875" style="1" customWidth="1"/>
    <col min="277" max="280" width="4.6640625" style="1" customWidth="1"/>
    <col min="281" max="281" width="9.109375" style="1" customWidth="1"/>
    <col min="282" max="284" width="4.6640625" style="1" customWidth="1"/>
    <col min="285" max="285" width="9.33203125" style="1" customWidth="1"/>
    <col min="286" max="287" width="32.6640625" style="1" customWidth="1"/>
    <col min="288" max="288" width="3.21875" style="1" customWidth="1"/>
    <col min="289" max="289" width="12.21875" style="1" customWidth="1"/>
    <col min="290" max="290" width="5.44140625" style="1" customWidth="1"/>
    <col min="291" max="291" width="13.44140625" style="1" customWidth="1"/>
    <col min="292" max="292" width="3.21875" style="1" customWidth="1"/>
    <col min="293" max="293" width="12.21875" style="1" customWidth="1"/>
    <col min="294" max="294" width="5.44140625" style="1" customWidth="1"/>
    <col min="295" max="295" width="13.44140625" style="1" customWidth="1"/>
    <col min="296" max="296" width="3.21875" style="1" customWidth="1"/>
    <col min="297" max="297" width="12.21875" style="1" customWidth="1"/>
    <col min="298" max="298" width="5.44140625" style="1" customWidth="1"/>
    <col min="299" max="299" width="13.44140625" style="1" customWidth="1"/>
    <col min="300" max="300" width="3.21875" style="1" customWidth="1"/>
    <col min="301" max="301" width="12.21875" style="1" customWidth="1"/>
    <col min="302" max="302" width="5.44140625" style="1" customWidth="1"/>
    <col min="303" max="303" width="13.44140625" style="1" customWidth="1"/>
    <col min="304" max="304" width="3.21875" style="1" customWidth="1"/>
    <col min="305" max="305" width="12.21875" style="1" customWidth="1"/>
    <col min="306" max="306" width="5.44140625" style="1" customWidth="1"/>
    <col min="307" max="307" width="13.44140625" style="1" customWidth="1"/>
    <col min="308" max="308" width="3.21875" style="1" customWidth="1"/>
    <col min="309" max="309" width="12.21875" style="1" customWidth="1"/>
    <col min="310" max="310" width="5.44140625" style="1" customWidth="1"/>
    <col min="311" max="311" width="13.44140625" style="1" customWidth="1"/>
    <col min="312" max="312" width="3.21875" style="1" customWidth="1"/>
    <col min="313" max="313" width="12.21875" style="1" customWidth="1"/>
    <col min="314" max="314" width="5.44140625" style="1" customWidth="1"/>
    <col min="315" max="315" width="13.44140625" style="1" customWidth="1"/>
    <col min="316" max="316" width="3.21875" style="1" customWidth="1"/>
    <col min="317" max="317" width="12.21875" style="1" customWidth="1"/>
    <col min="318" max="318" width="5.44140625" style="1" customWidth="1"/>
    <col min="319" max="319" width="13.44140625" style="1" customWidth="1"/>
    <col min="320" max="320" width="3.21875" style="1" customWidth="1"/>
    <col min="321" max="321" width="12.21875" style="1" customWidth="1"/>
    <col min="322" max="322" width="5.44140625" style="1" customWidth="1"/>
    <col min="323" max="323" width="13.44140625" style="1" customWidth="1"/>
    <col min="324" max="324" width="3.21875" style="1" customWidth="1"/>
    <col min="325" max="325" width="12.21875" style="1" customWidth="1"/>
    <col min="326" max="326" width="5.44140625" style="1" customWidth="1"/>
    <col min="327" max="327" width="13.44140625" style="1" customWidth="1"/>
    <col min="328" max="328" width="3.21875" style="1" customWidth="1"/>
    <col min="329" max="329" width="12.21875" style="1" customWidth="1"/>
    <col min="330" max="330" width="5.44140625" style="1" customWidth="1"/>
    <col min="331" max="331" width="13.44140625" style="1" customWidth="1"/>
    <col min="332" max="332" width="3.21875" style="1" customWidth="1"/>
    <col min="333" max="333" width="12.21875" style="1" customWidth="1"/>
    <col min="334" max="334" width="5.44140625" style="1" customWidth="1"/>
    <col min="335" max="335" width="13.44140625" style="1" customWidth="1"/>
    <col min="336" max="336" width="3.21875" style="1" customWidth="1"/>
    <col min="337" max="337" width="12.21875" style="1" customWidth="1"/>
    <col min="338" max="338" width="5.44140625" style="1" customWidth="1"/>
    <col min="339" max="339" width="13.44140625" style="1" customWidth="1"/>
    <col min="340" max="340" width="3.21875" style="1" customWidth="1"/>
    <col min="341" max="341" width="12.21875" style="1" customWidth="1"/>
    <col min="342" max="342" width="5.44140625" style="1" customWidth="1"/>
    <col min="343" max="343" width="13.44140625" style="1" customWidth="1"/>
    <col min="344" max="511" width="9" style="1"/>
    <col min="512" max="512" width="9.21875" style="1" customWidth="1"/>
    <col min="513" max="513" width="9" style="1" customWidth="1"/>
    <col min="514" max="517" width="4.109375" style="1" customWidth="1"/>
    <col min="518" max="518" width="23.88671875" style="1" customWidth="1"/>
    <col min="519" max="520" width="4.109375" style="1" customWidth="1"/>
    <col min="521" max="521" width="2.77734375" style="1" customWidth="1"/>
    <col min="522" max="522" width="3.88671875" style="1" customWidth="1"/>
    <col min="523" max="523" width="2.77734375" style="1" customWidth="1"/>
    <col min="524" max="524" width="3.88671875" style="1" customWidth="1"/>
    <col min="525" max="525" width="7.88671875" style="1" customWidth="1"/>
    <col min="526" max="527" width="4.6640625" style="1" customWidth="1"/>
    <col min="528" max="528" width="17.77734375" style="1" customWidth="1"/>
    <col min="529" max="529" width="2.77734375" style="1" customWidth="1"/>
    <col min="530" max="530" width="3.88671875" style="1" customWidth="1"/>
    <col min="531" max="531" width="2.77734375" style="1" customWidth="1"/>
    <col min="532" max="532" width="3.88671875" style="1" customWidth="1"/>
    <col min="533" max="536" width="4.6640625" style="1" customWidth="1"/>
    <col min="537" max="537" width="9.109375" style="1" customWidth="1"/>
    <col min="538" max="540" width="4.6640625" style="1" customWidth="1"/>
    <col min="541" max="541" width="9.33203125" style="1" customWidth="1"/>
    <col min="542" max="543" width="32.6640625" style="1" customWidth="1"/>
    <col min="544" max="544" width="3.21875" style="1" customWidth="1"/>
    <col min="545" max="545" width="12.21875" style="1" customWidth="1"/>
    <col min="546" max="546" width="5.44140625" style="1" customWidth="1"/>
    <col min="547" max="547" width="13.44140625" style="1" customWidth="1"/>
    <col min="548" max="548" width="3.21875" style="1" customWidth="1"/>
    <col min="549" max="549" width="12.21875" style="1" customWidth="1"/>
    <col min="550" max="550" width="5.44140625" style="1" customWidth="1"/>
    <col min="551" max="551" width="13.44140625" style="1" customWidth="1"/>
    <col min="552" max="552" width="3.21875" style="1" customWidth="1"/>
    <col min="553" max="553" width="12.21875" style="1" customWidth="1"/>
    <col min="554" max="554" width="5.44140625" style="1" customWidth="1"/>
    <col min="555" max="555" width="13.44140625" style="1" customWidth="1"/>
    <col min="556" max="556" width="3.21875" style="1" customWidth="1"/>
    <col min="557" max="557" width="12.21875" style="1" customWidth="1"/>
    <col min="558" max="558" width="5.44140625" style="1" customWidth="1"/>
    <col min="559" max="559" width="13.44140625" style="1" customWidth="1"/>
    <col min="560" max="560" width="3.21875" style="1" customWidth="1"/>
    <col min="561" max="561" width="12.21875" style="1" customWidth="1"/>
    <col min="562" max="562" width="5.44140625" style="1" customWidth="1"/>
    <col min="563" max="563" width="13.44140625" style="1" customWidth="1"/>
    <col min="564" max="564" width="3.21875" style="1" customWidth="1"/>
    <col min="565" max="565" width="12.21875" style="1" customWidth="1"/>
    <col min="566" max="566" width="5.44140625" style="1" customWidth="1"/>
    <col min="567" max="567" width="13.44140625" style="1" customWidth="1"/>
    <col min="568" max="568" width="3.21875" style="1" customWidth="1"/>
    <col min="569" max="569" width="12.21875" style="1" customWidth="1"/>
    <col min="570" max="570" width="5.44140625" style="1" customWidth="1"/>
    <col min="571" max="571" width="13.44140625" style="1" customWidth="1"/>
    <col min="572" max="572" width="3.21875" style="1" customWidth="1"/>
    <col min="573" max="573" width="12.21875" style="1" customWidth="1"/>
    <col min="574" max="574" width="5.44140625" style="1" customWidth="1"/>
    <col min="575" max="575" width="13.44140625" style="1" customWidth="1"/>
    <col min="576" max="576" width="3.21875" style="1" customWidth="1"/>
    <col min="577" max="577" width="12.21875" style="1" customWidth="1"/>
    <col min="578" max="578" width="5.44140625" style="1" customWidth="1"/>
    <col min="579" max="579" width="13.44140625" style="1" customWidth="1"/>
    <col min="580" max="580" width="3.21875" style="1" customWidth="1"/>
    <col min="581" max="581" width="12.21875" style="1" customWidth="1"/>
    <col min="582" max="582" width="5.44140625" style="1" customWidth="1"/>
    <col min="583" max="583" width="13.44140625" style="1" customWidth="1"/>
    <col min="584" max="584" width="3.21875" style="1" customWidth="1"/>
    <col min="585" max="585" width="12.21875" style="1" customWidth="1"/>
    <col min="586" max="586" width="5.44140625" style="1" customWidth="1"/>
    <col min="587" max="587" width="13.44140625" style="1" customWidth="1"/>
    <col min="588" max="588" width="3.21875" style="1" customWidth="1"/>
    <col min="589" max="589" width="12.21875" style="1" customWidth="1"/>
    <col min="590" max="590" width="5.44140625" style="1" customWidth="1"/>
    <col min="591" max="591" width="13.44140625" style="1" customWidth="1"/>
    <col min="592" max="592" width="3.21875" style="1" customWidth="1"/>
    <col min="593" max="593" width="12.21875" style="1" customWidth="1"/>
    <col min="594" max="594" width="5.44140625" style="1" customWidth="1"/>
    <col min="595" max="595" width="13.44140625" style="1" customWidth="1"/>
    <col min="596" max="596" width="3.21875" style="1" customWidth="1"/>
    <col min="597" max="597" width="12.21875" style="1" customWidth="1"/>
    <col min="598" max="598" width="5.44140625" style="1" customWidth="1"/>
    <col min="599" max="599" width="13.44140625" style="1" customWidth="1"/>
    <col min="600" max="767" width="9" style="1"/>
    <col min="768" max="768" width="9.21875" style="1" customWidth="1"/>
    <col min="769" max="769" width="9" style="1" customWidth="1"/>
    <col min="770" max="773" width="4.109375" style="1" customWidth="1"/>
    <col min="774" max="774" width="23.88671875" style="1" customWidth="1"/>
    <col min="775" max="776" width="4.109375" style="1" customWidth="1"/>
    <col min="777" max="777" width="2.77734375" style="1" customWidth="1"/>
    <col min="778" max="778" width="3.88671875" style="1" customWidth="1"/>
    <col min="779" max="779" width="2.77734375" style="1" customWidth="1"/>
    <col min="780" max="780" width="3.88671875" style="1" customWidth="1"/>
    <col min="781" max="781" width="7.88671875" style="1" customWidth="1"/>
    <col min="782" max="783" width="4.6640625" style="1" customWidth="1"/>
    <col min="784" max="784" width="17.77734375" style="1" customWidth="1"/>
    <col min="785" max="785" width="2.77734375" style="1" customWidth="1"/>
    <col min="786" max="786" width="3.88671875" style="1" customWidth="1"/>
    <col min="787" max="787" width="2.77734375" style="1" customWidth="1"/>
    <col min="788" max="788" width="3.88671875" style="1" customWidth="1"/>
    <col min="789" max="792" width="4.6640625" style="1" customWidth="1"/>
    <col min="793" max="793" width="9.109375" style="1" customWidth="1"/>
    <col min="794" max="796" width="4.6640625" style="1" customWidth="1"/>
    <col min="797" max="797" width="9.33203125" style="1" customWidth="1"/>
    <col min="798" max="799" width="32.6640625" style="1" customWidth="1"/>
    <col min="800" max="800" width="3.21875" style="1" customWidth="1"/>
    <col min="801" max="801" width="12.21875" style="1" customWidth="1"/>
    <col min="802" max="802" width="5.44140625" style="1" customWidth="1"/>
    <col min="803" max="803" width="13.44140625" style="1" customWidth="1"/>
    <col min="804" max="804" width="3.21875" style="1" customWidth="1"/>
    <col min="805" max="805" width="12.21875" style="1" customWidth="1"/>
    <col min="806" max="806" width="5.44140625" style="1" customWidth="1"/>
    <col min="807" max="807" width="13.44140625" style="1" customWidth="1"/>
    <col min="808" max="808" width="3.21875" style="1" customWidth="1"/>
    <col min="809" max="809" width="12.21875" style="1" customWidth="1"/>
    <col min="810" max="810" width="5.44140625" style="1" customWidth="1"/>
    <col min="811" max="811" width="13.44140625" style="1" customWidth="1"/>
    <col min="812" max="812" width="3.21875" style="1" customWidth="1"/>
    <col min="813" max="813" width="12.21875" style="1" customWidth="1"/>
    <col min="814" max="814" width="5.44140625" style="1" customWidth="1"/>
    <col min="815" max="815" width="13.44140625" style="1" customWidth="1"/>
    <col min="816" max="816" width="3.21875" style="1" customWidth="1"/>
    <col min="817" max="817" width="12.21875" style="1" customWidth="1"/>
    <col min="818" max="818" width="5.44140625" style="1" customWidth="1"/>
    <col min="819" max="819" width="13.44140625" style="1" customWidth="1"/>
    <col min="820" max="820" width="3.21875" style="1" customWidth="1"/>
    <col min="821" max="821" width="12.21875" style="1" customWidth="1"/>
    <col min="822" max="822" width="5.44140625" style="1" customWidth="1"/>
    <col min="823" max="823" width="13.44140625" style="1" customWidth="1"/>
    <col min="824" max="824" width="3.21875" style="1" customWidth="1"/>
    <col min="825" max="825" width="12.21875" style="1" customWidth="1"/>
    <col min="826" max="826" width="5.44140625" style="1" customWidth="1"/>
    <col min="827" max="827" width="13.44140625" style="1" customWidth="1"/>
    <col min="828" max="828" width="3.21875" style="1" customWidth="1"/>
    <col min="829" max="829" width="12.21875" style="1" customWidth="1"/>
    <col min="830" max="830" width="5.44140625" style="1" customWidth="1"/>
    <col min="831" max="831" width="13.44140625" style="1" customWidth="1"/>
    <col min="832" max="832" width="3.21875" style="1" customWidth="1"/>
    <col min="833" max="833" width="12.21875" style="1" customWidth="1"/>
    <col min="834" max="834" width="5.44140625" style="1" customWidth="1"/>
    <col min="835" max="835" width="13.44140625" style="1" customWidth="1"/>
    <col min="836" max="836" width="3.21875" style="1" customWidth="1"/>
    <col min="837" max="837" width="12.21875" style="1" customWidth="1"/>
    <col min="838" max="838" width="5.44140625" style="1" customWidth="1"/>
    <col min="839" max="839" width="13.44140625" style="1" customWidth="1"/>
    <col min="840" max="840" width="3.21875" style="1" customWidth="1"/>
    <col min="841" max="841" width="12.21875" style="1" customWidth="1"/>
    <col min="842" max="842" width="5.44140625" style="1" customWidth="1"/>
    <col min="843" max="843" width="13.44140625" style="1" customWidth="1"/>
    <col min="844" max="844" width="3.21875" style="1" customWidth="1"/>
    <col min="845" max="845" width="12.21875" style="1" customWidth="1"/>
    <col min="846" max="846" width="5.44140625" style="1" customWidth="1"/>
    <col min="847" max="847" width="13.44140625" style="1" customWidth="1"/>
    <col min="848" max="848" width="3.21875" style="1" customWidth="1"/>
    <col min="849" max="849" width="12.21875" style="1" customWidth="1"/>
    <col min="850" max="850" width="5.44140625" style="1" customWidth="1"/>
    <col min="851" max="851" width="13.44140625" style="1" customWidth="1"/>
    <col min="852" max="852" width="3.21875" style="1" customWidth="1"/>
    <col min="853" max="853" width="12.21875" style="1" customWidth="1"/>
    <col min="854" max="854" width="5.44140625" style="1" customWidth="1"/>
    <col min="855" max="855" width="13.44140625" style="1" customWidth="1"/>
    <col min="856" max="1023" width="9" style="1"/>
    <col min="1024" max="1024" width="9.21875" style="1" customWidth="1"/>
    <col min="1025" max="1025" width="9" style="1" customWidth="1"/>
    <col min="1026" max="1029" width="4.109375" style="1" customWidth="1"/>
    <col min="1030" max="1030" width="23.88671875" style="1" customWidth="1"/>
    <col min="1031" max="1032" width="4.109375" style="1" customWidth="1"/>
    <col min="1033" max="1033" width="2.77734375" style="1" customWidth="1"/>
    <col min="1034" max="1034" width="3.88671875" style="1" customWidth="1"/>
    <col min="1035" max="1035" width="2.77734375" style="1" customWidth="1"/>
    <col min="1036" max="1036" width="3.88671875" style="1" customWidth="1"/>
    <col min="1037" max="1037" width="7.88671875" style="1" customWidth="1"/>
    <col min="1038" max="1039" width="4.6640625" style="1" customWidth="1"/>
    <col min="1040" max="1040" width="17.77734375" style="1" customWidth="1"/>
    <col min="1041" max="1041" width="2.77734375" style="1" customWidth="1"/>
    <col min="1042" max="1042" width="3.88671875" style="1" customWidth="1"/>
    <col min="1043" max="1043" width="2.77734375" style="1" customWidth="1"/>
    <col min="1044" max="1044" width="3.88671875" style="1" customWidth="1"/>
    <col min="1045" max="1048" width="4.6640625" style="1" customWidth="1"/>
    <col min="1049" max="1049" width="9.109375" style="1" customWidth="1"/>
    <col min="1050" max="1052" width="4.6640625" style="1" customWidth="1"/>
    <col min="1053" max="1053" width="9.33203125" style="1" customWidth="1"/>
    <col min="1054" max="1055" width="32.6640625" style="1" customWidth="1"/>
    <col min="1056" max="1056" width="3.21875" style="1" customWidth="1"/>
    <col min="1057" max="1057" width="12.21875" style="1" customWidth="1"/>
    <col min="1058" max="1058" width="5.44140625" style="1" customWidth="1"/>
    <col min="1059" max="1059" width="13.44140625" style="1" customWidth="1"/>
    <col min="1060" max="1060" width="3.21875" style="1" customWidth="1"/>
    <col min="1061" max="1061" width="12.21875" style="1" customWidth="1"/>
    <col min="1062" max="1062" width="5.44140625" style="1" customWidth="1"/>
    <col min="1063" max="1063" width="13.44140625" style="1" customWidth="1"/>
    <col min="1064" max="1064" width="3.21875" style="1" customWidth="1"/>
    <col min="1065" max="1065" width="12.21875" style="1" customWidth="1"/>
    <col min="1066" max="1066" width="5.44140625" style="1" customWidth="1"/>
    <col min="1067" max="1067" width="13.44140625" style="1" customWidth="1"/>
    <col min="1068" max="1068" width="3.21875" style="1" customWidth="1"/>
    <col min="1069" max="1069" width="12.21875" style="1" customWidth="1"/>
    <col min="1070" max="1070" width="5.44140625" style="1" customWidth="1"/>
    <col min="1071" max="1071" width="13.44140625" style="1" customWidth="1"/>
    <col min="1072" max="1072" width="3.21875" style="1" customWidth="1"/>
    <col min="1073" max="1073" width="12.21875" style="1" customWidth="1"/>
    <col min="1074" max="1074" width="5.44140625" style="1" customWidth="1"/>
    <col min="1075" max="1075" width="13.44140625" style="1" customWidth="1"/>
    <col min="1076" max="1076" width="3.21875" style="1" customWidth="1"/>
    <col min="1077" max="1077" width="12.21875" style="1" customWidth="1"/>
    <col min="1078" max="1078" width="5.44140625" style="1" customWidth="1"/>
    <col min="1079" max="1079" width="13.44140625" style="1" customWidth="1"/>
    <col min="1080" max="1080" width="3.21875" style="1" customWidth="1"/>
    <col min="1081" max="1081" width="12.21875" style="1" customWidth="1"/>
    <col min="1082" max="1082" width="5.44140625" style="1" customWidth="1"/>
    <col min="1083" max="1083" width="13.44140625" style="1" customWidth="1"/>
    <col min="1084" max="1084" width="3.21875" style="1" customWidth="1"/>
    <col min="1085" max="1085" width="12.21875" style="1" customWidth="1"/>
    <col min="1086" max="1086" width="5.44140625" style="1" customWidth="1"/>
    <col min="1087" max="1087" width="13.44140625" style="1" customWidth="1"/>
    <col min="1088" max="1088" width="3.21875" style="1" customWidth="1"/>
    <col min="1089" max="1089" width="12.21875" style="1" customWidth="1"/>
    <col min="1090" max="1090" width="5.44140625" style="1" customWidth="1"/>
    <col min="1091" max="1091" width="13.44140625" style="1" customWidth="1"/>
    <col min="1092" max="1092" width="3.21875" style="1" customWidth="1"/>
    <col min="1093" max="1093" width="12.21875" style="1" customWidth="1"/>
    <col min="1094" max="1094" width="5.44140625" style="1" customWidth="1"/>
    <col min="1095" max="1095" width="13.44140625" style="1" customWidth="1"/>
    <col min="1096" max="1096" width="3.21875" style="1" customWidth="1"/>
    <col min="1097" max="1097" width="12.21875" style="1" customWidth="1"/>
    <col min="1098" max="1098" width="5.44140625" style="1" customWidth="1"/>
    <col min="1099" max="1099" width="13.44140625" style="1" customWidth="1"/>
    <col min="1100" max="1100" width="3.21875" style="1" customWidth="1"/>
    <col min="1101" max="1101" width="12.21875" style="1" customWidth="1"/>
    <col min="1102" max="1102" width="5.44140625" style="1" customWidth="1"/>
    <col min="1103" max="1103" width="13.44140625" style="1" customWidth="1"/>
    <col min="1104" max="1104" width="3.21875" style="1" customWidth="1"/>
    <col min="1105" max="1105" width="12.21875" style="1" customWidth="1"/>
    <col min="1106" max="1106" width="5.44140625" style="1" customWidth="1"/>
    <col min="1107" max="1107" width="13.44140625" style="1" customWidth="1"/>
    <col min="1108" max="1108" width="3.21875" style="1" customWidth="1"/>
    <col min="1109" max="1109" width="12.21875" style="1" customWidth="1"/>
    <col min="1110" max="1110" width="5.44140625" style="1" customWidth="1"/>
    <col min="1111" max="1111" width="13.44140625" style="1" customWidth="1"/>
    <col min="1112" max="1279" width="9" style="1"/>
    <col min="1280" max="1280" width="9.21875" style="1" customWidth="1"/>
    <col min="1281" max="1281" width="9" style="1" customWidth="1"/>
    <col min="1282" max="1285" width="4.109375" style="1" customWidth="1"/>
    <col min="1286" max="1286" width="23.88671875" style="1" customWidth="1"/>
    <col min="1287" max="1288" width="4.109375" style="1" customWidth="1"/>
    <col min="1289" max="1289" width="2.77734375" style="1" customWidth="1"/>
    <col min="1290" max="1290" width="3.88671875" style="1" customWidth="1"/>
    <col min="1291" max="1291" width="2.77734375" style="1" customWidth="1"/>
    <col min="1292" max="1292" width="3.88671875" style="1" customWidth="1"/>
    <col min="1293" max="1293" width="7.88671875" style="1" customWidth="1"/>
    <col min="1294" max="1295" width="4.6640625" style="1" customWidth="1"/>
    <col min="1296" max="1296" width="17.77734375" style="1" customWidth="1"/>
    <col min="1297" max="1297" width="2.77734375" style="1" customWidth="1"/>
    <col min="1298" max="1298" width="3.88671875" style="1" customWidth="1"/>
    <col min="1299" max="1299" width="2.77734375" style="1" customWidth="1"/>
    <col min="1300" max="1300" width="3.88671875" style="1" customWidth="1"/>
    <col min="1301" max="1304" width="4.6640625" style="1" customWidth="1"/>
    <col min="1305" max="1305" width="9.109375" style="1" customWidth="1"/>
    <col min="1306" max="1308" width="4.6640625" style="1" customWidth="1"/>
    <col min="1309" max="1309" width="9.33203125" style="1" customWidth="1"/>
    <col min="1310" max="1311" width="32.6640625" style="1" customWidth="1"/>
    <col min="1312" max="1312" width="3.21875" style="1" customWidth="1"/>
    <col min="1313" max="1313" width="12.21875" style="1" customWidth="1"/>
    <col min="1314" max="1314" width="5.44140625" style="1" customWidth="1"/>
    <col min="1315" max="1315" width="13.44140625" style="1" customWidth="1"/>
    <col min="1316" max="1316" width="3.21875" style="1" customWidth="1"/>
    <col min="1317" max="1317" width="12.21875" style="1" customWidth="1"/>
    <col min="1318" max="1318" width="5.44140625" style="1" customWidth="1"/>
    <col min="1319" max="1319" width="13.44140625" style="1" customWidth="1"/>
    <col min="1320" max="1320" width="3.21875" style="1" customWidth="1"/>
    <col min="1321" max="1321" width="12.21875" style="1" customWidth="1"/>
    <col min="1322" max="1322" width="5.44140625" style="1" customWidth="1"/>
    <col min="1323" max="1323" width="13.44140625" style="1" customWidth="1"/>
    <col min="1324" max="1324" width="3.21875" style="1" customWidth="1"/>
    <col min="1325" max="1325" width="12.21875" style="1" customWidth="1"/>
    <col min="1326" max="1326" width="5.44140625" style="1" customWidth="1"/>
    <col min="1327" max="1327" width="13.44140625" style="1" customWidth="1"/>
    <col min="1328" max="1328" width="3.21875" style="1" customWidth="1"/>
    <col min="1329" max="1329" width="12.21875" style="1" customWidth="1"/>
    <col min="1330" max="1330" width="5.44140625" style="1" customWidth="1"/>
    <col min="1331" max="1331" width="13.44140625" style="1" customWidth="1"/>
    <col min="1332" max="1332" width="3.21875" style="1" customWidth="1"/>
    <col min="1333" max="1333" width="12.21875" style="1" customWidth="1"/>
    <col min="1334" max="1334" width="5.44140625" style="1" customWidth="1"/>
    <col min="1335" max="1335" width="13.44140625" style="1" customWidth="1"/>
    <col min="1336" max="1336" width="3.21875" style="1" customWidth="1"/>
    <col min="1337" max="1337" width="12.21875" style="1" customWidth="1"/>
    <col min="1338" max="1338" width="5.44140625" style="1" customWidth="1"/>
    <col min="1339" max="1339" width="13.44140625" style="1" customWidth="1"/>
    <col min="1340" max="1340" width="3.21875" style="1" customWidth="1"/>
    <col min="1341" max="1341" width="12.21875" style="1" customWidth="1"/>
    <col min="1342" max="1342" width="5.44140625" style="1" customWidth="1"/>
    <col min="1343" max="1343" width="13.44140625" style="1" customWidth="1"/>
    <col min="1344" max="1344" width="3.21875" style="1" customWidth="1"/>
    <col min="1345" max="1345" width="12.21875" style="1" customWidth="1"/>
    <col min="1346" max="1346" width="5.44140625" style="1" customWidth="1"/>
    <col min="1347" max="1347" width="13.44140625" style="1" customWidth="1"/>
    <col min="1348" max="1348" width="3.21875" style="1" customWidth="1"/>
    <col min="1349" max="1349" width="12.21875" style="1" customWidth="1"/>
    <col min="1350" max="1350" width="5.44140625" style="1" customWidth="1"/>
    <col min="1351" max="1351" width="13.44140625" style="1" customWidth="1"/>
    <col min="1352" max="1352" width="3.21875" style="1" customWidth="1"/>
    <col min="1353" max="1353" width="12.21875" style="1" customWidth="1"/>
    <col min="1354" max="1354" width="5.44140625" style="1" customWidth="1"/>
    <col min="1355" max="1355" width="13.44140625" style="1" customWidth="1"/>
    <col min="1356" max="1356" width="3.21875" style="1" customWidth="1"/>
    <col min="1357" max="1357" width="12.21875" style="1" customWidth="1"/>
    <col min="1358" max="1358" width="5.44140625" style="1" customWidth="1"/>
    <col min="1359" max="1359" width="13.44140625" style="1" customWidth="1"/>
    <col min="1360" max="1360" width="3.21875" style="1" customWidth="1"/>
    <col min="1361" max="1361" width="12.21875" style="1" customWidth="1"/>
    <col min="1362" max="1362" width="5.44140625" style="1" customWidth="1"/>
    <col min="1363" max="1363" width="13.44140625" style="1" customWidth="1"/>
    <col min="1364" max="1364" width="3.21875" style="1" customWidth="1"/>
    <col min="1365" max="1365" width="12.21875" style="1" customWidth="1"/>
    <col min="1366" max="1366" width="5.44140625" style="1" customWidth="1"/>
    <col min="1367" max="1367" width="13.44140625" style="1" customWidth="1"/>
    <col min="1368" max="1535" width="9" style="1"/>
    <col min="1536" max="1536" width="9.21875" style="1" customWidth="1"/>
    <col min="1537" max="1537" width="9" style="1" customWidth="1"/>
    <col min="1538" max="1541" width="4.109375" style="1" customWidth="1"/>
    <col min="1542" max="1542" width="23.88671875" style="1" customWidth="1"/>
    <col min="1543" max="1544" width="4.109375" style="1" customWidth="1"/>
    <col min="1545" max="1545" width="2.77734375" style="1" customWidth="1"/>
    <col min="1546" max="1546" width="3.88671875" style="1" customWidth="1"/>
    <col min="1547" max="1547" width="2.77734375" style="1" customWidth="1"/>
    <col min="1548" max="1548" width="3.88671875" style="1" customWidth="1"/>
    <col min="1549" max="1549" width="7.88671875" style="1" customWidth="1"/>
    <col min="1550" max="1551" width="4.6640625" style="1" customWidth="1"/>
    <col min="1552" max="1552" width="17.77734375" style="1" customWidth="1"/>
    <col min="1553" max="1553" width="2.77734375" style="1" customWidth="1"/>
    <col min="1554" max="1554" width="3.88671875" style="1" customWidth="1"/>
    <col min="1555" max="1555" width="2.77734375" style="1" customWidth="1"/>
    <col min="1556" max="1556" width="3.88671875" style="1" customWidth="1"/>
    <col min="1557" max="1560" width="4.6640625" style="1" customWidth="1"/>
    <col min="1561" max="1561" width="9.109375" style="1" customWidth="1"/>
    <col min="1562" max="1564" width="4.6640625" style="1" customWidth="1"/>
    <col min="1565" max="1565" width="9.33203125" style="1" customWidth="1"/>
    <col min="1566" max="1567" width="32.6640625" style="1" customWidth="1"/>
    <col min="1568" max="1568" width="3.21875" style="1" customWidth="1"/>
    <col min="1569" max="1569" width="12.21875" style="1" customWidth="1"/>
    <col min="1570" max="1570" width="5.44140625" style="1" customWidth="1"/>
    <col min="1571" max="1571" width="13.44140625" style="1" customWidth="1"/>
    <col min="1572" max="1572" width="3.21875" style="1" customWidth="1"/>
    <col min="1573" max="1573" width="12.21875" style="1" customWidth="1"/>
    <col min="1574" max="1574" width="5.44140625" style="1" customWidth="1"/>
    <col min="1575" max="1575" width="13.44140625" style="1" customWidth="1"/>
    <col min="1576" max="1576" width="3.21875" style="1" customWidth="1"/>
    <col min="1577" max="1577" width="12.21875" style="1" customWidth="1"/>
    <col min="1578" max="1578" width="5.44140625" style="1" customWidth="1"/>
    <col min="1579" max="1579" width="13.44140625" style="1" customWidth="1"/>
    <col min="1580" max="1580" width="3.21875" style="1" customWidth="1"/>
    <col min="1581" max="1581" width="12.21875" style="1" customWidth="1"/>
    <col min="1582" max="1582" width="5.44140625" style="1" customWidth="1"/>
    <col min="1583" max="1583" width="13.44140625" style="1" customWidth="1"/>
    <col min="1584" max="1584" width="3.21875" style="1" customWidth="1"/>
    <col min="1585" max="1585" width="12.21875" style="1" customWidth="1"/>
    <col min="1586" max="1586" width="5.44140625" style="1" customWidth="1"/>
    <col min="1587" max="1587" width="13.44140625" style="1" customWidth="1"/>
    <col min="1588" max="1588" width="3.21875" style="1" customWidth="1"/>
    <col min="1589" max="1589" width="12.21875" style="1" customWidth="1"/>
    <col min="1590" max="1590" width="5.44140625" style="1" customWidth="1"/>
    <col min="1591" max="1591" width="13.44140625" style="1" customWidth="1"/>
    <col min="1592" max="1592" width="3.21875" style="1" customWidth="1"/>
    <col min="1593" max="1593" width="12.21875" style="1" customWidth="1"/>
    <col min="1594" max="1594" width="5.44140625" style="1" customWidth="1"/>
    <col min="1595" max="1595" width="13.44140625" style="1" customWidth="1"/>
    <col min="1596" max="1596" width="3.21875" style="1" customWidth="1"/>
    <col min="1597" max="1597" width="12.21875" style="1" customWidth="1"/>
    <col min="1598" max="1598" width="5.44140625" style="1" customWidth="1"/>
    <col min="1599" max="1599" width="13.44140625" style="1" customWidth="1"/>
    <col min="1600" max="1600" width="3.21875" style="1" customWidth="1"/>
    <col min="1601" max="1601" width="12.21875" style="1" customWidth="1"/>
    <col min="1602" max="1602" width="5.44140625" style="1" customWidth="1"/>
    <col min="1603" max="1603" width="13.44140625" style="1" customWidth="1"/>
    <col min="1604" max="1604" width="3.21875" style="1" customWidth="1"/>
    <col min="1605" max="1605" width="12.21875" style="1" customWidth="1"/>
    <col min="1606" max="1606" width="5.44140625" style="1" customWidth="1"/>
    <col min="1607" max="1607" width="13.44140625" style="1" customWidth="1"/>
    <col min="1608" max="1608" width="3.21875" style="1" customWidth="1"/>
    <col min="1609" max="1609" width="12.21875" style="1" customWidth="1"/>
    <col min="1610" max="1610" width="5.44140625" style="1" customWidth="1"/>
    <col min="1611" max="1611" width="13.44140625" style="1" customWidth="1"/>
    <col min="1612" max="1612" width="3.21875" style="1" customWidth="1"/>
    <col min="1613" max="1613" width="12.21875" style="1" customWidth="1"/>
    <col min="1614" max="1614" width="5.44140625" style="1" customWidth="1"/>
    <col min="1615" max="1615" width="13.44140625" style="1" customWidth="1"/>
    <col min="1616" max="1616" width="3.21875" style="1" customWidth="1"/>
    <col min="1617" max="1617" width="12.21875" style="1" customWidth="1"/>
    <col min="1618" max="1618" width="5.44140625" style="1" customWidth="1"/>
    <col min="1619" max="1619" width="13.44140625" style="1" customWidth="1"/>
    <col min="1620" max="1620" width="3.21875" style="1" customWidth="1"/>
    <col min="1621" max="1621" width="12.21875" style="1" customWidth="1"/>
    <col min="1622" max="1622" width="5.44140625" style="1" customWidth="1"/>
    <col min="1623" max="1623" width="13.44140625" style="1" customWidth="1"/>
    <col min="1624" max="1791" width="9" style="1"/>
    <col min="1792" max="1792" width="9.21875" style="1" customWidth="1"/>
    <col min="1793" max="1793" width="9" style="1" customWidth="1"/>
    <col min="1794" max="1797" width="4.109375" style="1" customWidth="1"/>
    <col min="1798" max="1798" width="23.88671875" style="1" customWidth="1"/>
    <col min="1799" max="1800" width="4.109375" style="1" customWidth="1"/>
    <col min="1801" max="1801" width="2.77734375" style="1" customWidth="1"/>
    <col min="1802" max="1802" width="3.88671875" style="1" customWidth="1"/>
    <col min="1803" max="1803" width="2.77734375" style="1" customWidth="1"/>
    <col min="1804" max="1804" width="3.88671875" style="1" customWidth="1"/>
    <col min="1805" max="1805" width="7.88671875" style="1" customWidth="1"/>
    <col min="1806" max="1807" width="4.6640625" style="1" customWidth="1"/>
    <col min="1808" max="1808" width="17.77734375" style="1" customWidth="1"/>
    <col min="1809" max="1809" width="2.77734375" style="1" customWidth="1"/>
    <col min="1810" max="1810" width="3.88671875" style="1" customWidth="1"/>
    <col min="1811" max="1811" width="2.77734375" style="1" customWidth="1"/>
    <col min="1812" max="1812" width="3.88671875" style="1" customWidth="1"/>
    <col min="1813" max="1816" width="4.6640625" style="1" customWidth="1"/>
    <col min="1817" max="1817" width="9.109375" style="1" customWidth="1"/>
    <col min="1818" max="1820" width="4.6640625" style="1" customWidth="1"/>
    <col min="1821" max="1821" width="9.33203125" style="1" customWidth="1"/>
    <col min="1822" max="1823" width="32.6640625" style="1" customWidth="1"/>
    <col min="1824" max="1824" width="3.21875" style="1" customWidth="1"/>
    <col min="1825" max="1825" width="12.21875" style="1" customWidth="1"/>
    <col min="1826" max="1826" width="5.44140625" style="1" customWidth="1"/>
    <col min="1827" max="1827" width="13.44140625" style="1" customWidth="1"/>
    <col min="1828" max="1828" width="3.21875" style="1" customWidth="1"/>
    <col min="1829" max="1829" width="12.21875" style="1" customWidth="1"/>
    <col min="1830" max="1830" width="5.44140625" style="1" customWidth="1"/>
    <col min="1831" max="1831" width="13.44140625" style="1" customWidth="1"/>
    <col min="1832" max="1832" width="3.21875" style="1" customWidth="1"/>
    <col min="1833" max="1833" width="12.21875" style="1" customWidth="1"/>
    <col min="1834" max="1834" width="5.44140625" style="1" customWidth="1"/>
    <col min="1835" max="1835" width="13.44140625" style="1" customWidth="1"/>
    <col min="1836" max="1836" width="3.21875" style="1" customWidth="1"/>
    <col min="1837" max="1837" width="12.21875" style="1" customWidth="1"/>
    <col min="1838" max="1838" width="5.44140625" style="1" customWidth="1"/>
    <col min="1839" max="1839" width="13.44140625" style="1" customWidth="1"/>
    <col min="1840" max="1840" width="3.21875" style="1" customWidth="1"/>
    <col min="1841" max="1841" width="12.21875" style="1" customWidth="1"/>
    <col min="1842" max="1842" width="5.44140625" style="1" customWidth="1"/>
    <col min="1843" max="1843" width="13.44140625" style="1" customWidth="1"/>
    <col min="1844" max="1844" width="3.21875" style="1" customWidth="1"/>
    <col min="1845" max="1845" width="12.21875" style="1" customWidth="1"/>
    <col min="1846" max="1846" width="5.44140625" style="1" customWidth="1"/>
    <col min="1847" max="1847" width="13.44140625" style="1" customWidth="1"/>
    <col min="1848" max="1848" width="3.21875" style="1" customWidth="1"/>
    <col min="1849" max="1849" width="12.21875" style="1" customWidth="1"/>
    <col min="1850" max="1850" width="5.44140625" style="1" customWidth="1"/>
    <col min="1851" max="1851" width="13.44140625" style="1" customWidth="1"/>
    <col min="1852" max="1852" width="3.21875" style="1" customWidth="1"/>
    <col min="1853" max="1853" width="12.21875" style="1" customWidth="1"/>
    <col min="1854" max="1854" width="5.44140625" style="1" customWidth="1"/>
    <col min="1855" max="1855" width="13.44140625" style="1" customWidth="1"/>
    <col min="1856" max="1856" width="3.21875" style="1" customWidth="1"/>
    <col min="1857" max="1857" width="12.21875" style="1" customWidth="1"/>
    <col min="1858" max="1858" width="5.44140625" style="1" customWidth="1"/>
    <col min="1859" max="1859" width="13.44140625" style="1" customWidth="1"/>
    <col min="1860" max="1860" width="3.21875" style="1" customWidth="1"/>
    <col min="1861" max="1861" width="12.21875" style="1" customWidth="1"/>
    <col min="1862" max="1862" width="5.44140625" style="1" customWidth="1"/>
    <col min="1863" max="1863" width="13.44140625" style="1" customWidth="1"/>
    <col min="1864" max="1864" width="3.21875" style="1" customWidth="1"/>
    <col min="1865" max="1865" width="12.21875" style="1" customWidth="1"/>
    <col min="1866" max="1866" width="5.44140625" style="1" customWidth="1"/>
    <col min="1867" max="1867" width="13.44140625" style="1" customWidth="1"/>
    <col min="1868" max="1868" width="3.21875" style="1" customWidth="1"/>
    <col min="1869" max="1869" width="12.21875" style="1" customWidth="1"/>
    <col min="1870" max="1870" width="5.44140625" style="1" customWidth="1"/>
    <col min="1871" max="1871" width="13.44140625" style="1" customWidth="1"/>
    <col min="1872" max="1872" width="3.21875" style="1" customWidth="1"/>
    <col min="1873" max="1873" width="12.21875" style="1" customWidth="1"/>
    <col min="1874" max="1874" width="5.44140625" style="1" customWidth="1"/>
    <col min="1875" max="1875" width="13.44140625" style="1" customWidth="1"/>
    <col min="1876" max="1876" width="3.21875" style="1" customWidth="1"/>
    <col min="1877" max="1877" width="12.21875" style="1" customWidth="1"/>
    <col min="1878" max="1878" width="5.44140625" style="1" customWidth="1"/>
    <col min="1879" max="1879" width="13.44140625" style="1" customWidth="1"/>
    <col min="1880" max="2047" width="9" style="1"/>
    <col min="2048" max="2048" width="9.21875" style="1" customWidth="1"/>
    <col min="2049" max="2049" width="9" style="1" customWidth="1"/>
    <col min="2050" max="2053" width="4.109375" style="1" customWidth="1"/>
    <col min="2054" max="2054" width="23.88671875" style="1" customWidth="1"/>
    <col min="2055" max="2056" width="4.109375" style="1" customWidth="1"/>
    <col min="2057" max="2057" width="2.77734375" style="1" customWidth="1"/>
    <col min="2058" max="2058" width="3.88671875" style="1" customWidth="1"/>
    <col min="2059" max="2059" width="2.77734375" style="1" customWidth="1"/>
    <col min="2060" max="2060" width="3.88671875" style="1" customWidth="1"/>
    <col min="2061" max="2061" width="7.88671875" style="1" customWidth="1"/>
    <col min="2062" max="2063" width="4.6640625" style="1" customWidth="1"/>
    <col min="2064" max="2064" width="17.77734375" style="1" customWidth="1"/>
    <col min="2065" max="2065" width="2.77734375" style="1" customWidth="1"/>
    <col min="2066" max="2066" width="3.88671875" style="1" customWidth="1"/>
    <col min="2067" max="2067" width="2.77734375" style="1" customWidth="1"/>
    <col min="2068" max="2068" width="3.88671875" style="1" customWidth="1"/>
    <col min="2069" max="2072" width="4.6640625" style="1" customWidth="1"/>
    <col min="2073" max="2073" width="9.109375" style="1" customWidth="1"/>
    <col min="2074" max="2076" width="4.6640625" style="1" customWidth="1"/>
    <col min="2077" max="2077" width="9.33203125" style="1" customWidth="1"/>
    <col min="2078" max="2079" width="32.6640625" style="1" customWidth="1"/>
    <col min="2080" max="2080" width="3.21875" style="1" customWidth="1"/>
    <col min="2081" max="2081" width="12.21875" style="1" customWidth="1"/>
    <col min="2082" max="2082" width="5.44140625" style="1" customWidth="1"/>
    <col min="2083" max="2083" width="13.44140625" style="1" customWidth="1"/>
    <col min="2084" max="2084" width="3.21875" style="1" customWidth="1"/>
    <col min="2085" max="2085" width="12.21875" style="1" customWidth="1"/>
    <col min="2086" max="2086" width="5.44140625" style="1" customWidth="1"/>
    <col min="2087" max="2087" width="13.44140625" style="1" customWidth="1"/>
    <col min="2088" max="2088" width="3.21875" style="1" customWidth="1"/>
    <col min="2089" max="2089" width="12.21875" style="1" customWidth="1"/>
    <col min="2090" max="2090" width="5.44140625" style="1" customWidth="1"/>
    <col min="2091" max="2091" width="13.44140625" style="1" customWidth="1"/>
    <col min="2092" max="2092" width="3.21875" style="1" customWidth="1"/>
    <col min="2093" max="2093" width="12.21875" style="1" customWidth="1"/>
    <col min="2094" max="2094" width="5.44140625" style="1" customWidth="1"/>
    <col min="2095" max="2095" width="13.44140625" style="1" customWidth="1"/>
    <col min="2096" max="2096" width="3.21875" style="1" customWidth="1"/>
    <col min="2097" max="2097" width="12.21875" style="1" customWidth="1"/>
    <col min="2098" max="2098" width="5.44140625" style="1" customWidth="1"/>
    <col min="2099" max="2099" width="13.44140625" style="1" customWidth="1"/>
    <col min="2100" max="2100" width="3.21875" style="1" customWidth="1"/>
    <col min="2101" max="2101" width="12.21875" style="1" customWidth="1"/>
    <col min="2102" max="2102" width="5.44140625" style="1" customWidth="1"/>
    <col min="2103" max="2103" width="13.44140625" style="1" customWidth="1"/>
    <col min="2104" max="2104" width="3.21875" style="1" customWidth="1"/>
    <col min="2105" max="2105" width="12.21875" style="1" customWidth="1"/>
    <col min="2106" max="2106" width="5.44140625" style="1" customWidth="1"/>
    <col min="2107" max="2107" width="13.44140625" style="1" customWidth="1"/>
    <col min="2108" max="2108" width="3.21875" style="1" customWidth="1"/>
    <col min="2109" max="2109" width="12.21875" style="1" customWidth="1"/>
    <col min="2110" max="2110" width="5.44140625" style="1" customWidth="1"/>
    <col min="2111" max="2111" width="13.44140625" style="1" customWidth="1"/>
    <col min="2112" max="2112" width="3.21875" style="1" customWidth="1"/>
    <col min="2113" max="2113" width="12.21875" style="1" customWidth="1"/>
    <col min="2114" max="2114" width="5.44140625" style="1" customWidth="1"/>
    <col min="2115" max="2115" width="13.44140625" style="1" customWidth="1"/>
    <col min="2116" max="2116" width="3.21875" style="1" customWidth="1"/>
    <col min="2117" max="2117" width="12.21875" style="1" customWidth="1"/>
    <col min="2118" max="2118" width="5.44140625" style="1" customWidth="1"/>
    <col min="2119" max="2119" width="13.44140625" style="1" customWidth="1"/>
    <col min="2120" max="2120" width="3.21875" style="1" customWidth="1"/>
    <col min="2121" max="2121" width="12.21875" style="1" customWidth="1"/>
    <col min="2122" max="2122" width="5.44140625" style="1" customWidth="1"/>
    <col min="2123" max="2123" width="13.44140625" style="1" customWidth="1"/>
    <col min="2124" max="2124" width="3.21875" style="1" customWidth="1"/>
    <col min="2125" max="2125" width="12.21875" style="1" customWidth="1"/>
    <col min="2126" max="2126" width="5.44140625" style="1" customWidth="1"/>
    <col min="2127" max="2127" width="13.44140625" style="1" customWidth="1"/>
    <col min="2128" max="2128" width="3.21875" style="1" customWidth="1"/>
    <col min="2129" max="2129" width="12.21875" style="1" customWidth="1"/>
    <col min="2130" max="2130" width="5.44140625" style="1" customWidth="1"/>
    <col min="2131" max="2131" width="13.44140625" style="1" customWidth="1"/>
    <col min="2132" max="2132" width="3.21875" style="1" customWidth="1"/>
    <col min="2133" max="2133" width="12.21875" style="1" customWidth="1"/>
    <col min="2134" max="2134" width="5.44140625" style="1" customWidth="1"/>
    <col min="2135" max="2135" width="13.44140625" style="1" customWidth="1"/>
    <col min="2136" max="2303" width="9" style="1"/>
    <col min="2304" max="2304" width="9.21875" style="1" customWidth="1"/>
    <col min="2305" max="2305" width="9" style="1" customWidth="1"/>
    <col min="2306" max="2309" width="4.109375" style="1" customWidth="1"/>
    <col min="2310" max="2310" width="23.88671875" style="1" customWidth="1"/>
    <col min="2311" max="2312" width="4.109375" style="1" customWidth="1"/>
    <col min="2313" max="2313" width="2.77734375" style="1" customWidth="1"/>
    <col min="2314" max="2314" width="3.88671875" style="1" customWidth="1"/>
    <col min="2315" max="2315" width="2.77734375" style="1" customWidth="1"/>
    <col min="2316" max="2316" width="3.88671875" style="1" customWidth="1"/>
    <col min="2317" max="2317" width="7.88671875" style="1" customWidth="1"/>
    <col min="2318" max="2319" width="4.6640625" style="1" customWidth="1"/>
    <col min="2320" max="2320" width="17.77734375" style="1" customWidth="1"/>
    <col min="2321" max="2321" width="2.77734375" style="1" customWidth="1"/>
    <col min="2322" max="2322" width="3.88671875" style="1" customWidth="1"/>
    <col min="2323" max="2323" width="2.77734375" style="1" customWidth="1"/>
    <col min="2324" max="2324" width="3.88671875" style="1" customWidth="1"/>
    <col min="2325" max="2328" width="4.6640625" style="1" customWidth="1"/>
    <col min="2329" max="2329" width="9.109375" style="1" customWidth="1"/>
    <col min="2330" max="2332" width="4.6640625" style="1" customWidth="1"/>
    <col min="2333" max="2333" width="9.33203125" style="1" customWidth="1"/>
    <col min="2334" max="2335" width="32.6640625" style="1" customWidth="1"/>
    <col min="2336" max="2336" width="3.21875" style="1" customWidth="1"/>
    <col min="2337" max="2337" width="12.21875" style="1" customWidth="1"/>
    <col min="2338" max="2338" width="5.44140625" style="1" customWidth="1"/>
    <col min="2339" max="2339" width="13.44140625" style="1" customWidth="1"/>
    <col min="2340" max="2340" width="3.21875" style="1" customWidth="1"/>
    <col min="2341" max="2341" width="12.21875" style="1" customWidth="1"/>
    <col min="2342" max="2342" width="5.44140625" style="1" customWidth="1"/>
    <col min="2343" max="2343" width="13.44140625" style="1" customWidth="1"/>
    <col min="2344" max="2344" width="3.21875" style="1" customWidth="1"/>
    <col min="2345" max="2345" width="12.21875" style="1" customWidth="1"/>
    <col min="2346" max="2346" width="5.44140625" style="1" customWidth="1"/>
    <col min="2347" max="2347" width="13.44140625" style="1" customWidth="1"/>
    <col min="2348" max="2348" width="3.21875" style="1" customWidth="1"/>
    <col min="2349" max="2349" width="12.21875" style="1" customWidth="1"/>
    <col min="2350" max="2350" width="5.44140625" style="1" customWidth="1"/>
    <col min="2351" max="2351" width="13.44140625" style="1" customWidth="1"/>
    <col min="2352" max="2352" width="3.21875" style="1" customWidth="1"/>
    <col min="2353" max="2353" width="12.21875" style="1" customWidth="1"/>
    <col min="2354" max="2354" width="5.44140625" style="1" customWidth="1"/>
    <col min="2355" max="2355" width="13.44140625" style="1" customWidth="1"/>
    <col min="2356" max="2356" width="3.21875" style="1" customWidth="1"/>
    <col min="2357" max="2357" width="12.21875" style="1" customWidth="1"/>
    <col min="2358" max="2358" width="5.44140625" style="1" customWidth="1"/>
    <col min="2359" max="2359" width="13.44140625" style="1" customWidth="1"/>
    <col min="2360" max="2360" width="3.21875" style="1" customWidth="1"/>
    <col min="2361" max="2361" width="12.21875" style="1" customWidth="1"/>
    <col min="2362" max="2362" width="5.44140625" style="1" customWidth="1"/>
    <col min="2363" max="2363" width="13.44140625" style="1" customWidth="1"/>
    <col min="2364" max="2364" width="3.21875" style="1" customWidth="1"/>
    <col min="2365" max="2365" width="12.21875" style="1" customWidth="1"/>
    <col min="2366" max="2366" width="5.44140625" style="1" customWidth="1"/>
    <col min="2367" max="2367" width="13.44140625" style="1" customWidth="1"/>
    <col min="2368" max="2368" width="3.21875" style="1" customWidth="1"/>
    <col min="2369" max="2369" width="12.21875" style="1" customWidth="1"/>
    <col min="2370" max="2370" width="5.44140625" style="1" customWidth="1"/>
    <col min="2371" max="2371" width="13.44140625" style="1" customWidth="1"/>
    <col min="2372" max="2372" width="3.21875" style="1" customWidth="1"/>
    <col min="2373" max="2373" width="12.21875" style="1" customWidth="1"/>
    <col min="2374" max="2374" width="5.44140625" style="1" customWidth="1"/>
    <col min="2375" max="2375" width="13.44140625" style="1" customWidth="1"/>
    <col min="2376" max="2376" width="3.21875" style="1" customWidth="1"/>
    <col min="2377" max="2377" width="12.21875" style="1" customWidth="1"/>
    <col min="2378" max="2378" width="5.44140625" style="1" customWidth="1"/>
    <col min="2379" max="2379" width="13.44140625" style="1" customWidth="1"/>
    <col min="2380" max="2380" width="3.21875" style="1" customWidth="1"/>
    <col min="2381" max="2381" width="12.21875" style="1" customWidth="1"/>
    <col min="2382" max="2382" width="5.44140625" style="1" customWidth="1"/>
    <col min="2383" max="2383" width="13.44140625" style="1" customWidth="1"/>
    <col min="2384" max="2384" width="3.21875" style="1" customWidth="1"/>
    <col min="2385" max="2385" width="12.21875" style="1" customWidth="1"/>
    <col min="2386" max="2386" width="5.44140625" style="1" customWidth="1"/>
    <col min="2387" max="2387" width="13.44140625" style="1" customWidth="1"/>
    <col min="2388" max="2388" width="3.21875" style="1" customWidth="1"/>
    <col min="2389" max="2389" width="12.21875" style="1" customWidth="1"/>
    <col min="2390" max="2390" width="5.44140625" style="1" customWidth="1"/>
    <col min="2391" max="2391" width="13.44140625" style="1" customWidth="1"/>
    <col min="2392" max="2559" width="9" style="1"/>
    <col min="2560" max="2560" width="9.21875" style="1" customWidth="1"/>
    <col min="2561" max="2561" width="9" style="1" customWidth="1"/>
    <col min="2562" max="2565" width="4.109375" style="1" customWidth="1"/>
    <col min="2566" max="2566" width="23.88671875" style="1" customWidth="1"/>
    <col min="2567" max="2568" width="4.109375" style="1" customWidth="1"/>
    <col min="2569" max="2569" width="2.77734375" style="1" customWidth="1"/>
    <col min="2570" max="2570" width="3.88671875" style="1" customWidth="1"/>
    <col min="2571" max="2571" width="2.77734375" style="1" customWidth="1"/>
    <col min="2572" max="2572" width="3.88671875" style="1" customWidth="1"/>
    <col min="2573" max="2573" width="7.88671875" style="1" customWidth="1"/>
    <col min="2574" max="2575" width="4.6640625" style="1" customWidth="1"/>
    <col min="2576" max="2576" width="17.77734375" style="1" customWidth="1"/>
    <col min="2577" max="2577" width="2.77734375" style="1" customWidth="1"/>
    <col min="2578" max="2578" width="3.88671875" style="1" customWidth="1"/>
    <col min="2579" max="2579" width="2.77734375" style="1" customWidth="1"/>
    <col min="2580" max="2580" width="3.88671875" style="1" customWidth="1"/>
    <col min="2581" max="2584" width="4.6640625" style="1" customWidth="1"/>
    <col min="2585" max="2585" width="9.109375" style="1" customWidth="1"/>
    <col min="2586" max="2588" width="4.6640625" style="1" customWidth="1"/>
    <col min="2589" max="2589" width="9.33203125" style="1" customWidth="1"/>
    <col min="2590" max="2591" width="32.6640625" style="1" customWidth="1"/>
    <col min="2592" max="2592" width="3.21875" style="1" customWidth="1"/>
    <col min="2593" max="2593" width="12.21875" style="1" customWidth="1"/>
    <col min="2594" max="2594" width="5.44140625" style="1" customWidth="1"/>
    <col min="2595" max="2595" width="13.44140625" style="1" customWidth="1"/>
    <col min="2596" max="2596" width="3.21875" style="1" customWidth="1"/>
    <col min="2597" max="2597" width="12.21875" style="1" customWidth="1"/>
    <col min="2598" max="2598" width="5.44140625" style="1" customWidth="1"/>
    <col min="2599" max="2599" width="13.44140625" style="1" customWidth="1"/>
    <col min="2600" max="2600" width="3.21875" style="1" customWidth="1"/>
    <col min="2601" max="2601" width="12.21875" style="1" customWidth="1"/>
    <col min="2602" max="2602" width="5.44140625" style="1" customWidth="1"/>
    <col min="2603" max="2603" width="13.44140625" style="1" customWidth="1"/>
    <col min="2604" max="2604" width="3.21875" style="1" customWidth="1"/>
    <col min="2605" max="2605" width="12.21875" style="1" customWidth="1"/>
    <col min="2606" max="2606" width="5.44140625" style="1" customWidth="1"/>
    <col min="2607" max="2607" width="13.44140625" style="1" customWidth="1"/>
    <col min="2608" max="2608" width="3.21875" style="1" customWidth="1"/>
    <col min="2609" max="2609" width="12.21875" style="1" customWidth="1"/>
    <col min="2610" max="2610" width="5.44140625" style="1" customWidth="1"/>
    <col min="2611" max="2611" width="13.44140625" style="1" customWidth="1"/>
    <col min="2612" max="2612" width="3.21875" style="1" customWidth="1"/>
    <col min="2613" max="2613" width="12.21875" style="1" customWidth="1"/>
    <col min="2614" max="2614" width="5.44140625" style="1" customWidth="1"/>
    <col min="2615" max="2615" width="13.44140625" style="1" customWidth="1"/>
    <col min="2616" max="2616" width="3.21875" style="1" customWidth="1"/>
    <col min="2617" max="2617" width="12.21875" style="1" customWidth="1"/>
    <col min="2618" max="2618" width="5.44140625" style="1" customWidth="1"/>
    <col min="2619" max="2619" width="13.44140625" style="1" customWidth="1"/>
    <col min="2620" max="2620" width="3.21875" style="1" customWidth="1"/>
    <col min="2621" max="2621" width="12.21875" style="1" customWidth="1"/>
    <col min="2622" max="2622" width="5.44140625" style="1" customWidth="1"/>
    <col min="2623" max="2623" width="13.44140625" style="1" customWidth="1"/>
    <col min="2624" max="2624" width="3.21875" style="1" customWidth="1"/>
    <col min="2625" max="2625" width="12.21875" style="1" customWidth="1"/>
    <col min="2626" max="2626" width="5.44140625" style="1" customWidth="1"/>
    <col min="2627" max="2627" width="13.44140625" style="1" customWidth="1"/>
    <col min="2628" max="2628" width="3.21875" style="1" customWidth="1"/>
    <col min="2629" max="2629" width="12.21875" style="1" customWidth="1"/>
    <col min="2630" max="2630" width="5.44140625" style="1" customWidth="1"/>
    <col min="2631" max="2631" width="13.44140625" style="1" customWidth="1"/>
    <col min="2632" max="2632" width="3.21875" style="1" customWidth="1"/>
    <col min="2633" max="2633" width="12.21875" style="1" customWidth="1"/>
    <col min="2634" max="2634" width="5.44140625" style="1" customWidth="1"/>
    <col min="2635" max="2635" width="13.44140625" style="1" customWidth="1"/>
    <col min="2636" max="2636" width="3.21875" style="1" customWidth="1"/>
    <col min="2637" max="2637" width="12.21875" style="1" customWidth="1"/>
    <col min="2638" max="2638" width="5.44140625" style="1" customWidth="1"/>
    <col min="2639" max="2639" width="13.44140625" style="1" customWidth="1"/>
    <col min="2640" max="2640" width="3.21875" style="1" customWidth="1"/>
    <col min="2641" max="2641" width="12.21875" style="1" customWidth="1"/>
    <col min="2642" max="2642" width="5.44140625" style="1" customWidth="1"/>
    <col min="2643" max="2643" width="13.44140625" style="1" customWidth="1"/>
    <col min="2644" max="2644" width="3.21875" style="1" customWidth="1"/>
    <col min="2645" max="2645" width="12.21875" style="1" customWidth="1"/>
    <col min="2646" max="2646" width="5.44140625" style="1" customWidth="1"/>
    <col min="2647" max="2647" width="13.44140625" style="1" customWidth="1"/>
    <col min="2648" max="2815" width="9" style="1"/>
    <col min="2816" max="2816" width="9.21875" style="1" customWidth="1"/>
    <col min="2817" max="2817" width="9" style="1" customWidth="1"/>
    <col min="2818" max="2821" width="4.109375" style="1" customWidth="1"/>
    <col min="2822" max="2822" width="23.88671875" style="1" customWidth="1"/>
    <col min="2823" max="2824" width="4.109375" style="1" customWidth="1"/>
    <col min="2825" max="2825" width="2.77734375" style="1" customWidth="1"/>
    <col min="2826" max="2826" width="3.88671875" style="1" customWidth="1"/>
    <col min="2827" max="2827" width="2.77734375" style="1" customWidth="1"/>
    <col min="2828" max="2828" width="3.88671875" style="1" customWidth="1"/>
    <col min="2829" max="2829" width="7.88671875" style="1" customWidth="1"/>
    <col min="2830" max="2831" width="4.6640625" style="1" customWidth="1"/>
    <col min="2832" max="2832" width="17.77734375" style="1" customWidth="1"/>
    <col min="2833" max="2833" width="2.77734375" style="1" customWidth="1"/>
    <col min="2834" max="2834" width="3.88671875" style="1" customWidth="1"/>
    <col min="2835" max="2835" width="2.77734375" style="1" customWidth="1"/>
    <col min="2836" max="2836" width="3.88671875" style="1" customWidth="1"/>
    <col min="2837" max="2840" width="4.6640625" style="1" customWidth="1"/>
    <col min="2841" max="2841" width="9.109375" style="1" customWidth="1"/>
    <col min="2842" max="2844" width="4.6640625" style="1" customWidth="1"/>
    <col min="2845" max="2845" width="9.33203125" style="1" customWidth="1"/>
    <col min="2846" max="2847" width="32.6640625" style="1" customWidth="1"/>
    <col min="2848" max="2848" width="3.21875" style="1" customWidth="1"/>
    <col min="2849" max="2849" width="12.21875" style="1" customWidth="1"/>
    <col min="2850" max="2850" width="5.44140625" style="1" customWidth="1"/>
    <col min="2851" max="2851" width="13.44140625" style="1" customWidth="1"/>
    <col min="2852" max="2852" width="3.21875" style="1" customWidth="1"/>
    <col min="2853" max="2853" width="12.21875" style="1" customWidth="1"/>
    <col min="2854" max="2854" width="5.44140625" style="1" customWidth="1"/>
    <col min="2855" max="2855" width="13.44140625" style="1" customWidth="1"/>
    <col min="2856" max="2856" width="3.21875" style="1" customWidth="1"/>
    <col min="2857" max="2857" width="12.21875" style="1" customWidth="1"/>
    <col min="2858" max="2858" width="5.44140625" style="1" customWidth="1"/>
    <col min="2859" max="2859" width="13.44140625" style="1" customWidth="1"/>
    <col min="2860" max="2860" width="3.21875" style="1" customWidth="1"/>
    <col min="2861" max="2861" width="12.21875" style="1" customWidth="1"/>
    <col min="2862" max="2862" width="5.44140625" style="1" customWidth="1"/>
    <col min="2863" max="2863" width="13.44140625" style="1" customWidth="1"/>
    <col min="2864" max="2864" width="3.21875" style="1" customWidth="1"/>
    <col min="2865" max="2865" width="12.21875" style="1" customWidth="1"/>
    <col min="2866" max="2866" width="5.44140625" style="1" customWidth="1"/>
    <col min="2867" max="2867" width="13.44140625" style="1" customWidth="1"/>
    <col min="2868" max="2868" width="3.21875" style="1" customWidth="1"/>
    <col min="2869" max="2869" width="12.21875" style="1" customWidth="1"/>
    <col min="2870" max="2870" width="5.44140625" style="1" customWidth="1"/>
    <col min="2871" max="2871" width="13.44140625" style="1" customWidth="1"/>
    <col min="2872" max="2872" width="3.21875" style="1" customWidth="1"/>
    <col min="2873" max="2873" width="12.21875" style="1" customWidth="1"/>
    <col min="2874" max="2874" width="5.44140625" style="1" customWidth="1"/>
    <col min="2875" max="2875" width="13.44140625" style="1" customWidth="1"/>
    <col min="2876" max="2876" width="3.21875" style="1" customWidth="1"/>
    <col min="2877" max="2877" width="12.21875" style="1" customWidth="1"/>
    <col min="2878" max="2878" width="5.44140625" style="1" customWidth="1"/>
    <col min="2879" max="2879" width="13.44140625" style="1" customWidth="1"/>
    <col min="2880" max="2880" width="3.21875" style="1" customWidth="1"/>
    <col min="2881" max="2881" width="12.21875" style="1" customWidth="1"/>
    <col min="2882" max="2882" width="5.44140625" style="1" customWidth="1"/>
    <col min="2883" max="2883" width="13.44140625" style="1" customWidth="1"/>
    <col min="2884" max="2884" width="3.21875" style="1" customWidth="1"/>
    <col min="2885" max="2885" width="12.21875" style="1" customWidth="1"/>
    <col min="2886" max="2886" width="5.44140625" style="1" customWidth="1"/>
    <col min="2887" max="2887" width="13.44140625" style="1" customWidth="1"/>
    <col min="2888" max="2888" width="3.21875" style="1" customWidth="1"/>
    <col min="2889" max="2889" width="12.21875" style="1" customWidth="1"/>
    <col min="2890" max="2890" width="5.44140625" style="1" customWidth="1"/>
    <col min="2891" max="2891" width="13.44140625" style="1" customWidth="1"/>
    <col min="2892" max="2892" width="3.21875" style="1" customWidth="1"/>
    <col min="2893" max="2893" width="12.21875" style="1" customWidth="1"/>
    <col min="2894" max="2894" width="5.44140625" style="1" customWidth="1"/>
    <col min="2895" max="2895" width="13.44140625" style="1" customWidth="1"/>
    <col min="2896" max="2896" width="3.21875" style="1" customWidth="1"/>
    <col min="2897" max="2897" width="12.21875" style="1" customWidth="1"/>
    <col min="2898" max="2898" width="5.44140625" style="1" customWidth="1"/>
    <col min="2899" max="2899" width="13.44140625" style="1" customWidth="1"/>
    <col min="2900" max="2900" width="3.21875" style="1" customWidth="1"/>
    <col min="2901" max="2901" width="12.21875" style="1" customWidth="1"/>
    <col min="2902" max="2902" width="5.44140625" style="1" customWidth="1"/>
    <col min="2903" max="2903" width="13.44140625" style="1" customWidth="1"/>
    <col min="2904" max="3071" width="9" style="1"/>
    <col min="3072" max="3072" width="9.21875" style="1" customWidth="1"/>
    <col min="3073" max="3073" width="9" style="1" customWidth="1"/>
    <col min="3074" max="3077" width="4.109375" style="1" customWidth="1"/>
    <col min="3078" max="3078" width="23.88671875" style="1" customWidth="1"/>
    <col min="3079" max="3080" width="4.109375" style="1" customWidth="1"/>
    <col min="3081" max="3081" width="2.77734375" style="1" customWidth="1"/>
    <col min="3082" max="3082" width="3.88671875" style="1" customWidth="1"/>
    <col min="3083" max="3083" width="2.77734375" style="1" customWidth="1"/>
    <col min="3084" max="3084" width="3.88671875" style="1" customWidth="1"/>
    <col min="3085" max="3085" width="7.88671875" style="1" customWidth="1"/>
    <col min="3086" max="3087" width="4.6640625" style="1" customWidth="1"/>
    <col min="3088" max="3088" width="17.77734375" style="1" customWidth="1"/>
    <col min="3089" max="3089" width="2.77734375" style="1" customWidth="1"/>
    <col min="3090" max="3090" width="3.88671875" style="1" customWidth="1"/>
    <col min="3091" max="3091" width="2.77734375" style="1" customWidth="1"/>
    <col min="3092" max="3092" width="3.88671875" style="1" customWidth="1"/>
    <col min="3093" max="3096" width="4.6640625" style="1" customWidth="1"/>
    <col min="3097" max="3097" width="9.109375" style="1" customWidth="1"/>
    <col min="3098" max="3100" width="4.6640625" style="1" customWidth="1"/>
    <col min="3101" max="3101" width="9.33203125" style="1" customWidth="1"/>
    <col min="3102" max="3103" width="32.6640625" style="1" customWidth="1"/>
    <col min="3104" max="3104" width="3.21875" style="1" customWidth="1"/>
    <col min="3105" max="3105" width="12.21875" style="1" customWidth="1"/>
    <col min="3106" max="3106" width="5.44140625" style="1" customWidth="1"/>
    <col min="3107" max="3107" width="13.44140625" style="1" customWidth="1"/>
    <col min="3108" max="3108" width="3.21875" style="1" customWidth="1"/>
    <col min="3109" max="3109" width="12.21875" style="1" customWidth="1"/>
    <col min="3110" max="3110" width="5.44140625" style="1" customWidth="1"/>
    <col min="3111" max="3111" width="13.44140625" style="1" customWidth="1"/>
    <col min="3112" max="3112" width="3.21875" style="1" customWidth="1"/>
    <col min="3113" max="3113" width="12.21875" style="1" customWidth="1"/>
    <col min="3114" max="3114" width="5.44140625" style="1" customWidth="1"/>
    <col min="3115" max="3115" width="13.44140625" style="1" customWidth="1"/>
    <col min="3116" max="3116" width="3.21875" style="1" customWidth="1"/>
    <col min="3117" max="3117" width="12.21875" style="1" customWidth="1"/>
    <col min="3118" max="3118" width="5.44140625" style="1" customWidth="1"/>
    <col min="3119" max="3119" width="13.44140625" style="1" customWidth="1"/>
    <col min="3120" max="3120" width="3.21875" style="1" customWidth="1"/>
    <col min="3121" max="3121" width="12.21875" style="1" customWidth="1"/>
    <col min="3122" max="3122" width="5.44140625" style="1" customWidth="1"/>
    <col min="3123" max="3123" width="13.44140625" style="1" customWidth="1"/>
    <col min="3124" max="3124" width="3.21875" style="1" customWidth="1"/>
    <col min="3125" max="3125" width="12.21875" style="1" customWidth="1"/>
    <col min="3126" max="3126" width="5.44140625" style="1" customWidth="1"/>
    <col min="3127" max="3127" width="13.44140625" style="1" customWidth="1"/>
    <col min="3128" max="3128" width="3.21875" style="1" customWidth="1"/>
    <col min="3129" max="3129" width="12.21875" style="1" customWidth="1"/>
    <col min="3130" max="3130" width="5.44140625" style="1" customWidth="1"/>
    <col min="3131" max="3131" width="13.44140625" style="1" customWidth="1"/>
    <col min="3132" max="3132" width="3.21875" style="1" customWidth="1"/>
    <col min="3133" max="3133" width="12.21875" style="1" customWidth="1"/>
    <col min="3134" max="3134" width="5.44140625" style="1" customWidth="1"/>
    <col min="3135" max="3135" width="13.44140625" style="1" customWidth="1"/>
    <col min="3136" max="3136" width="3.21875" style="1" customWidth="1"/>
    <col min="3137" max="3137" width="12.21875" style="1" customWidth="1"/>
    <col min="3138" max="3138" width="5.44140625" style="1" customWidth="1"/>
    <col min="3139" max="3139" width="13.44140625" style="1" customWidth="1"/>
    <col min="3140" max="3140" width="3.21875" style="1" customWidth="1"/>
    <col min="3141" max="3141" width="12.21875" style="1" customWidth="1"/>
    <col min="3142" max="3142" width="5.44140625" style="1" customWidth="1"/>
    <col min="3143" max="3143" width="13.44140625" style="1" customWidth="1"/>
    <col min="3144" max="3144" width="3.21875" style="1" customWidth="1"/>
    <col min="3145" max="3145" width="12.21875" style="1" customWidth="1"/>
    <col min="3146" max="3146" width="5.44140625" style="1" customWidth="1"/>
    <col min="3147" max="3147" width="13.44140625" style="1" customWidth="1"/>
    <col min="3148" max="3148" width="3.21875" style="1" customWidth="1"/>
    <col min="3149" max="3149" width="12.21875" style="1" customWidth="1"/>
    <col min="3150" max="3150" width="5.44140625" style="1" customWidth="1"/>
    <col min="3151" max="3151" width="13.44140625" style="1" customWidth="1"/>
    <col min="3152" max="3152" width="3.21875" style="1" customWidth="1"/>
    <col min="3153" max="3153" width="12.21875" style="1" customWidth="1"/>
    <col min="3154" max="3154" width="5.44140625" style="1" customWidth="1"/>
    <col min="3155" max="3155" width="13.44140625" style="1" customWidth="1"/>
    <col min="3156" max="3156" width="3.21875" style="1" customWidth="1"/>
    <col min="3157" max="3157" width="12.21875" style="1" customWidth="1"/>
    <col min="3158" max="3158" width="5.44140625" style="1" customWidth="1"/>
    <col min="3159" max="3159" width="13.44140625" style="1" customWidth="1"/>
    <col min="3160" max="3327" width="9" style="1"/>
    <col min="3328" max="3328" width="9.21875" style="1" customWidth="1"/>
    <col min="3329" max="3329" width="9" style="1" customWidth="1"/>
    <col min="3330" max="3333" width="4.109375" style="1" customWidth="1"/>
    <col min="3334" max="3334" width="23.88671875" style="1" customWidth="1"/>
    <col min="3335" max="3336" width="4.109375" style="1" customWidth="1"/>
    <col min="3337" max="3337" width="2.77734375" style="1" customWidth="1"/>
    <col min="3338" max="3338" width="3.88671875" style="1" customWidth="1"/>
    <col min="3339" max="3339" width="2.77734375" style="1" customWidth="1"/>
    <col min="3340" max="3340" width="3.88671875" style="1" customWidth="1"/>
    <col min="3341" max="3341" width="7.88671875" style="1" customWidth="1"/>
    <col min="3342" max="3343" width="4.6640625" style="1" customWidth="1"/>
    <col min="3344" max="3344" width="17.77734375" style="1" customWidth="1"/>
    <col min="3345" max="3345" width="2.77734375" style="1" customWidth="1"/>
    <col min="3346" max="3346" width="3.88671875" style="1" customWidth="1"/>
    <col min="3347" max="3347" width="2.77734375" style="1" customWidth="1"/>
    <col min="3348" max="3348" width="3.88671875" style="1" customWidth="1"/>
    <col min="3349" max="3352" width="4.6640625" style="1" customWidth="1"/>
    <col min="3353" max="3353" width="9.109375" style="1" customWidth="1"/>
    <col min="3354" max="3356" width="4.6640625" style="1" customWidth="1"/>
    <col min="3357" max="3357" width="9.33203125" style="1" customWidth="1"/>
    <col min="3358" max="3359" width="32.6640625" style="1" customWidth="1"/>
    <col min="3360" max="3360" width="3.21875" style="1" customWidth="1"/>
    <col min="3361" max="3361" width="12.21875" style="1" customWidth="1"/>
    <col min="3362" max="3362" width="5.44140625" style="1" customWidth="1"/>
    <col min="3363" max="3363" width="13.44140625" style="1" customWidth="1"/>
    <col min="3364" max="3364" width="3.21875" style="1" customWidth="1"/>
    <col min="3365" max="3365" width="12.21875" style="1" customWidth="1"/>
    <col min="3366" max="3366" width="5.44140625" style="1" customWidth="1"/>
    <col min="3367" max="3367" width="13.44140625" style="1" customWidth="1"/>
    <col min="3368" max="3368" width="3.21875" style="1" customWidth="1"/>
    <col min="3369" max="3369" width="12.21875" style="1" customWidth="1"/>
    <col min="3370" max="3370" width="5.44140625" style="1" customWidth="1"/>
    <col min="3371" max="3371" width="13.44140625" style="1" customWidth="1"/>
    <col min="3372" max="3372" width="3.21875" style="1" customWidth="1"/>
    <col min="3373" max="3373" width="12.21875" style="1" customWidth="1"/>
    <col min="3374" max="3374" width="5.44140625" style="1" customWidth="1"/>
    <col min="3375" max="3375" width="13.44140625" style="1" customWidth="1"/>
    <col min="3376" max="3376" width="3.21875" style="1" customWidth="1"/>
    <col min="3377" max="3377" width="12.21875" style="1" customWidth="1"/>
    <col min="3378" max="3378" width="5.44140625" style="1" customWidth="1"/>
    <col min="3379" max="3379" width="13.44140625" style="1" customWidth="1"/>
    <col min="3380" max="3380" width="3.21875" style="1" customWidth="1"/>
    <col min="3381" max="3381" width="12.21875" style="1" customWidth="1"/>
    <col min="3382" max="3382" width="5.44140625" style="1" customWidth="1"/>
    <col min="3383" max="3383" width="13.44140625" style="1" customWidth="1"/>
    <col min="3384" max="3384" width="3.21875" style="1" customWidth="1"/>
    <col min="3385" max="3385" width="12.21875" style="1" customWidth="1"/>
    <col min="3386" max="3386" width="5.44140625" style="1" customWidth="1"/>
    <col min="3387" max="3387" width="13.44140625" style="1" customWidth="1"/>
    <col min="3388" max="3388" width="3.21875" style="1" customWidth="1"/>
    <col min="3389" max="3389" width="12.21875" style="1" customWidth="1"/>
    <col min="3390" max="3390" width="5.44140625" style="1" customWidth="1"/>
    <col min="3391" max="3391" width="13.44140625" style="1" customWidth="1"/>
    <col min="3392" max="3392" width="3.21875" style="1" customWidth="1"/>
    <col min="3393" max="3393" width="12.21875" style="1" customWidth="1"/>
    <col min="3394" max="3394" width="5.44140625" style="1" customWidth="1"/>
    <col min="3395" max="3395" width="13.44140625" style="1" customWidth="1"/>
    <col min="3396" max="3396" width="3.21875" style="1" customWidth="1"/>
    <col min="3397" max="3397" width="12.21875" style="1" customWidth="1"/>
    <col min="3398" max="3398" width="5.44140625" style="1" customWidth="1"/>
    <col min="3399" max="3399" width="13.44140625" style="1" customWidth="1"/>
    <col min="3400" max="3400" width="3.21875" style="1" customWidth="1"/>
    <col min="3401" max="3401" width="12.21875" style="1" customWidth="1"/>
    <col min="3402" max="3402" width="5.44140625" style="1" customWidth="1"/>
    <col min="3403" max="3403" width="13.44140625" style="1" customWidth="1"/>
    <col min="3404" max="3404" width="3.21875" style="1" customWidth="1"/>
    <col min="3405" max="3405" width="12.21875" style="1" customWidth="1"/>
    <col min="3406" max="3406" width="5.44140625" style="1" customWidth="1"/>
    <col min="3407" max="3407" width="13.44140625" style="1" customWidth="1"/>
    <col min="3408" max="3408" width="3.21875" style="1" customWidth="1"/>
    <col min="3409" max="3409" width="12.21875" style="1" customWidth="1"/>
    <col min="3410" max="3410" width="5.44140625" style="1" customWidth="1"/>
    <col min="3411" max="3411" width="13.44140625" style="1" customWidth="1"/>
    <col min="3412" max="3412" width="3.21875" style="1" customWidth="1"/>
    <col min="3413" max="3413" width="12.21875" style="1" customWidth="1"/>
    <col min="3414" max="3414" width="5.44140625" style="1" customWidth="1"/>
    <col min="3415" max="3415" width="13.44140625" style="1" customWidth="1"/>
    <col min="3416" max="3583" width="9" style="1"/>
    <col min="3584" max="3584" width="9.21875" style="1" customWidth="1"/>
    <col min="3585" max="3585" width="9" style="1" customWidth="1"/>
    <col min="3586" max="3589" width="4.109375" style="1" customWidth="1"/>
    <col min="3590" max="3590" width="23.88671875" style="1" customWidth="1"/>
    <col min="3591" max="3592" width="4.109375" style="1" customWidth="1"/>
    <col min="3593" max="3593" width="2.77734375" style="1" customWidth="1"/>
    <col min="3594" max="3594" width="3.88671875" style="1" customWidth="1"/>
    <col min="3595" max="3595" width="2.77734375" style="1" customWidth="1"/>
    <col min="3596" max="3596" width="3.88671875" style="1" customWidth="1"/>
    <col min="3597" max="3597" width="7.88671875" style="1" customWidth="1"/>
    <col min="3598" max="3599" width="4.6640625" style="1" customWidth="1"/>
    <col min="3600" max="3600" width="17.77734375" style="1" customWidth="1"/>
    <col min="3601" max="3601" width="2.77734375" style="1" customWidth="1"/>
    <col min="3602" max="3602" width="3.88671875" style="1" customWidth="1"/>
    <col min="3603" max="3603" width="2.77734375" style="1" customWidth="1"/>
    <col min="3604" max="3604" width="3.88671875" style="1" customWidth="1"/>
    <col min="3605" max="3608" width="4.6640625" style="1" customWidth="1"/>
    <col min="3609" max="3609" width="9.109375" style="1" customWidth="1"/>
    <col min="3610" max="3612" width="4.6640625" style="1" customWidth="1"/>
    <col min="3613" max="3613" width="9.33203125" style="1" customWidth="1"/>
    <col min="3614" max="3615" width="32.6640625" style="1" customWidth="1"/>
    <col min="3616" max="3616" width="3.21875" style="1" customWidth="1"/>
    <col min="3617" max="3617" width="12.21875" style="1" customWidth="1"/>
    <col min="3618" max="3618" width="5.44140625" style="1" customWidth="1"/>
    <col min="3619" max="3619" width="13.44140625" style="1" customWidth="1"/>
    <col min="3620" max="3620" width="3.21875" style="1" customWidth="1"/>
    <col min="3621" max="3621" width="12.21875" style="1" customWidth="1"/>
    <col min="3622" max="3622" width="5.44140625" style="1" customWidth="1"/>
    <col min="3623" max="3623" width="13.44140625" style="1" customWidth="1"/>
    <col min="3624" max="3624" width="3.21875" style="1" customWidth="1"/>
    <col min="3625" max="3625" width="12.21875" style="1" customWidth="1"/>
    <col min="3626" max="3626" width="5.44140625" style="1" customWidth="1"/>
    <col min="3627" max="3627" width="13.44140625" style="1" customWidth="1"/>
    <col min="3628" max="3628" width="3.21875" style="1" customWidth="1"/>
    <col min="3629" max="3629" width="12.21875" style="1" customWidth="1"/>
    <col min="3630" max="3630" width="5.44140625" style="1" customWidth="1"/>
    <col min="3631" max="3631" width="13.44140625" style="1" customWidth="1"/>
    <col min="3632" max="3632" width="3.21875" style="1" customWidth="1"/>
    <col min="3633" max="3633" width="12.21875" style="1" customWidth="1"/>
    <col min="3634" max="3634" width="5.44140625" style="1" customWidth="1"/>
    <col min="3635" max="3635" width="13.44140625" style="1" customWidth="1"/>
    <col min="3636" max="3636" width="3.21875" style="1" customWidth="1"/>
    <col min="3637" max="3637" width="12.21875" style="1" customWidth="1"/>
    <col min="3638" max="3638" width="5.44140625" style="1" customWidth="1"/>
    <col min="3639" max="3639" width="13.44140625" style="1" customWidth="1"/>
    <col min="3640" max="3640" width="3.21875" style="1" customWidth="1"/>
    <col min="3641" max="3641" width="12.21875" style="1" customWidth="1"/>
    <col min="3642" max="3642" width="5.44140625" style="1" customWidth="1"/>
    <col min="3643" max="3643" width="13.44140625" style="1" customWidth="1"/>
    <col min="3644" max="3644" width="3.21875" style="1" customWidth="1"/>
    <col min="3645" max="3645" width="12.21875" style="1" customWidth="1"/>
    <col min="3646" max="3646" width="5.44140625" style="1" customWidth="1"/>
    <col min="3647" max="3647" width="13.44140625" style="1" customWidth="1"/>
    <col min="3648" max="3648" width="3.21875" style="1" customWidth="1"/>
    <col min="3649" max="3649" width="12.21875" style="1" customWidth="1"/>
    <col min="3650" max="3650" width="5.44140625" style="1" customWidth="1"/>
    <col min="3651" max="3651" width="13.44140625" style="1" customWidth="1"/>
    <col min="3652" max="3652" width="3.21875" style="1" customWidth="1"/>
    <col min="3653" max="3653" width="12.21875" style="1" customWidth="1"/>
    <col min="3654" max="3654" width="5.44140625" style="1" customWidth="1"/>
    <col min="3655" max="3655" width="13.44140625" style="1" customWidth="1"/>
    <col min="3656" max="3656" width="3.21875" style="1" customWidth="1"/>
    <col min="3657" max="3657" width="12.21875" style="1" customWidth="1"/>
    <col min="3658" max="3658" width="5.44140625" style="1" customWidth="1"/>
    <col min="3659" max="3659" width="13.44140625" style="1" customWidth="1"/>
    <col min="3660" max="3660" width="3.21875" style="1" customWidth="1"/>
    <col min="3661" max="3661" width="12.21875" style="1" customWidth="1"/>
    <col min="3662" max="3662" width="5.44140625" style="1" customWidth="1"/>
    <col min="3663" max="3663" width="13.44140625" style="1" customWidth="1"/>
    <col min="3664" max="3664" width="3.21875" style="1" customWidth="1"/>
    <col min="3665" max="3665" width="12.21875" style="1" customWidth="1"/>
    <col min="3666" max="3666" width="5.44140625" style="1" customWidth="1"/>
    <col min="3667" max="3667" width="13.44140625" style="1" customWidth="1"/>
    <col min="3668" max="3668" width="3.21875" style="1" customWidth="1"/>
    <col min="3669" max="3669" width="12.21875" style="1" customWidth="1"/>
    <col min="3670" max="3670" width="5.44140625" style="1" customWidth="1"/>
    <col min="3671" max="3671" width="13.44140625" style="1" customWidth="1"/>
    <col min="3672" max="3839" width="9" style="1"/>
    <col min="3840" max="3840" width="9.21875" style="1" customWidth="1"/>
    <col min="3841" max="3841" width="9" style="1" customWidth="1"/>
    <col min="3842" max="3845" width="4.109375" style="1" customWidth="1"/>
    <col min="3846" max="3846" width="23.88671875" style="1" customWidth="1"/>
    <col min="3847" max="3848" width="4.109375" style="1" customWidth="1"/>
    <col min="3849" max="3849" width="2.77734375" style="1" customWidth="1"/>
    <col min="3850" max="3850" width="3.88671875" style="1" customWidth="1"/>
    <col min="3851" max="3851" width="2.77734375" style="1" customWidth="1"/>
    <col min="3852" max="3852" width="3.88671875" style="1" customWidth="1"/>
    <col min="3853" max="3853" width="7.88671875" style="1" customWidth="1"/>
    <col min="3854" max="3855" width="4.6640625" style="1" customWidth="1"/>
    <col min="3856" max="3856" width="17.77734375" style="1" customWidth="1"/>
    <col min="3857" max="3857" width="2.77734375" style="1" customWidth="1"/>
    <col min="3858" max="3858" width="3.88671875" style="1" customWidth="1"/>
    <col min="3859" max="3859" width="2.77734375" style="1" customWidth="1"/>
    <col min="3860" max="3860" width="3.88671875" style="1" customWidth="1"/>
    <col min="3861" max="3864" width="4.6640625" style="1" customWidth="1"/>
    <col min="3865" max="3865" width="9.109375" style="1" customWidth="1"/>
    <col min="3866" max="3868" width="4.6640625" style="1" customWidth="1"/>
    <col min="3869" max="3869" width="9.33203125" style="1" customWidth="1"/>
    <col min="3870" max="3871" width="32.6640625" style="1" customWidth="1"/>
    <col min="3872" max="3872" width="3.21875" style="1" customWidth="1"/>
    <col min="3873" max="3873" width="12.21875" style="1" customWidth="1"/>
    <col min="3874" max="3874" width="5.44140625" style="1" customWidth="1"/>
    <col min="3875" max="3875" width="13.44140625" style="1" customWidth="1"/>
    <col min="3876" max="3876" width="3.21875" style="1" customWidth="1"/>
    <col min="3877" max="3877" width="12.21875" style="1" customWidth="1"/>
    <col min="3878" max="3878" width="5.44140625" style="1" customWidth="1"/>
    <col min="3879" max="3879" width="13.44140625" style="1" customWidth="1"/>
    <col min="3880" max="3880" width="3.21875" style="1" customWidth="1"/>
    <col min="3881" max="3881" width="12.21875" style="1" customWidth="1"/>
    <col min="3882" max="3882" width="5.44140625" style="1" customWidth="1"/>
    <col min="3883" max="3883" width="13.44140625" style="1" customWidth="1"/>
    <col min="3884" max="3884" width="3.21875" style="1" customWidth="1"/>
    <col min="3885" max="3885" width="12.21875" style="1" customWidth="1"/>
    <col min="3886" max="3886" width="5.44140625" style="1" customWidth="1"/>
    <col min="3887" max="3887" width="13.44140625" style="1" customWidth="1"/>
    <col min="3888" max="3888" width="3.21875" style="1" customWidth="1"/>
    <col min="3889" max="3889" width="12.21875" style="1" customWidth="1"/>
    <col min="3890" max="3890" width="5.44140625" style="1" customWidth="1"/>
    <col min="3891" max="3891" width="13.44140625" style="1" customWidth="1"/>
    <col min="3892" max="3892" width="3.21875" style="1" customWidth="1"/>
    <col min="3893" max="3893" width="12.21875" style="1" customWidth="1"/>
    <col min="3894" max="3894" width="5.44140625" style="1" customWidth="1"/>
    <col min="3895" max="3895" width="13.44140625" style="1" customWidth="1"/>
    <col min="3896" max="3896" width="3.21875" style="1" customWidth="1"/>
    <col min="3897" max="3897" width="12.21875" style="1" customWidth="1"/>
    <col min="3898" max="3898" width="5.44140625" style="1" customWidth="1"/>
    <col min="3899" max="3899" width="13.44140625" style="1" customWidth="1"/>
    <col min="3900" max="3900" width="3.21875" style="1" customWidth="1"/>
    <col min="3901" max="3901" width="12.21875" style="1" customWidth="1"/>
    <col min="3902" max="3902" width="5.44140625" style="1" customWidth="1"/>
    <col min="3903" max="3903" width="13.44140625" style="1" customWidth="1"/>
    <col min="3904" max="3904" width="3.21875" style="1" customWidth="1"/>
    <col min="3905" max="3905" width="12.21875" style="1" customWidth="1"/>
    <col min="3906" max="3906" width="5.44140625" style="1" customWidth="1"/>
    <col min="3907" max="3907" width="13.44140625" style="1" customWidth="1"/>
    <col min="3908" max="3908" width="3.21875" style="1" customWidth="1"/>
    <col min="3909" max="3909" width="12.21875" style="1" customWidth="1"/>
    <col min="3910" max="3910" width="5.44140625" style="1" customWidth="1"/>
    <col min="3911" max="3911" width="13.44140625" style="1" customWidth="1"/>
    <col min="3912" max="3912" width="3.21875" style="1" customWidth="1"/>
    <col min="3913" max="3913" width="12.21875" style="1" customWidth="1"/>
    <col min="3914" max="3914" width="5.44140625" style="1" customWidth="1"/>
    <col min="3915" max="3915" width="13.44140625" style="1" customWidth="1"/>
    <col min="3916" max="3916" width="3.21875" style="1" customWidth="1"/>
    <col min="3917" max="3917" width="12.21875" style="1" customWidth="1"/>
    <col min="3918" max="3918" width="5.44140625" style="1" customWidth="1"/>
    <col min="3919" max="3919" width="13.44140625" style="1" customWidth="1"/>
    <col min="3920" max="3920" width="3.21875" style="1" customWidth="1"/>
    <col min="3921" max="3921" width="12.21875" style="1" customWidth="1"/>
    <col min="3922" max="3922" width="5.44140625" style="1" customWidth="1"/>
    <col min="3923" max="3923" width="13.44140625" style="1" customWidth="1"/>
    <col min="3924" max="3924" width="3.21875" style="1" customWidth="1"/>
    <col min="3925" max="3925" width="12.21875" style="1" customWidth="1"/>
    <col min="3926" max="3926" width="5.44140625" style="1" customWidth="1"/>
    <col min="3927" max="3927" width="13.44140625" style="1" customWidth="1"/>
    <col min="3928" max="4095" width="9" style="1"/>
    <col min="4096" max="4096" width="9.21875" style="1" customWidth="1"/>
    <col min="4097" max="4097" width="9" style="1" customWidth="1"/>
    <col min="4098" max="4101" width="4.109375" style="1" customWidth="1"/>
    <col min="4102" max="4102" width="23.88671875" style="1" customWidth="1"/>
    <col min="4103" max="4104" width="4.109375" style="1" customWidth="1"/>
    <col min="4105" max="4105" width="2.77734375" style="1" customWidth="1"/>
    <col min="4106" max="4106" width="3.88671875" style="1" customWidth="1"/>
    <col min="4107" max="4107" width="2.77734375" style="1" customWidth="1"/>
    <col min="4108" max="4108" width="3.88671875" style="1" customWidth="1"/>
    <col min="4109" max="4109" width="7.88671875" style="1" customWidth="1"/>
    <col min="4110" max="4111" width="4.6640625" style="1" customWidth="1"/>
    <col min="4112" max="4112" width="17.77734375" style="1" customWidth="1"/>
    <col min="4113" max="4113" width="2.77734375" style="1" customWidth="1"/>
    <col min="4114" max="4114" width="3.88671875" style="1" customWidth="1"/>
    <col min="4115" max="4115" width="2.77734375" style="1" customWidth="1"/>
    <col min="4116" max="4116" width="3.88671875" style="1" customWidth="1"/>
    <col min="4117" max="4120" width="4.6640625" style="1" customWidth="1"/>
    <col min="4121" max="4121" width="9.109375" style="1" customWidth="1"/>
    <col min="4122" max="4124" width="4.6640625" style="1" customWidth="1"/>
    <col min="4125" max="4125" width="9.33203125" style="1" customWidth="1"/>
    <col min="4126" max="4127" width="32.6640625" style="1" customWidth="1"/>
    <col min="4128" max="4128" width="3.21875" style="1" customWidth="1"/>
    <col min="4129" max="4129" width="12.21875" style="1" customWidth="1"/>
    <col min="4130" max="4130" width="5.44140625" style="1" customWidth="1"/>
    <col min="4131" max="4131" width="13.44140625" style="1" customWidth="1"/>
    <col min="4132" max="4132" width="3.21875" style="1" customWidth="1"/>
    <col min="4133" max="4133" width="12.21875" style="1" customWidth="1"/>
    <col min="4134" max="4134" width="5.44140625" style="1" customWidth="1"/>
    <col min="4135" max="4135" width="13.44140625" style="1" customWidth="1"/>
    <col min="4136" max="4136" width="3.21875" style="1" customWidth="1"/>
    <col min="4137" max="4137" width="12.21875" style="1" customWidth="1"/>
    <col min="4138" max="4138" width="5.44140625" style="1" customWidth="1"/>
    <col min="4139" max="4139" width="13.44140625" style="1" customWidth="1"/>
    <col min="4140" max="4140" width="3.21875" style="1" customWidth="1"/>
    <col min="4141" max="4141" width="12.21875" style="1" customWidth="1"/>
    <col min="4142" max="4142" width="5.44140625" style="1" customWidth="1"/>
    <col min="4143" max="4143" width="13.44140625" style="1" customWidth="1"/>
    <col min="4144" max="4144" width="3.21875" style="1" customWidth="1"/>
    <col min="4145" max="4145" width="12.21875" style="1" customWidth="1"/>
    <col min="4146" max="4146" width="5.44140625" style="1" customWidth="1"/>
    <col min="4147" max="4147" width="13.44140625" style="1" customWidth="1"/>
    <col min="4148" max="4148" width="3.21875" style="1" customWidth="1"/>
    <col min="4149" max="4149" width="12.21875" style="1" customWidth="1"/>
    <col min="4150" max="4150" width="5.44140625" style="1" customWidth="1"/>
    <col min="4151" max="4151" width="13.44140625" style="1" customWidth="1"/>
    <col min="4152" max="4152" width="3.21875" style="1" customWidth="1"/>
    <col min="4153" max="4153" width="12.21875" style="1" customWidth="1"/>
    <col min="4154" max="4154" width="5.44140625" style="1" customWidth="1"/>
    <col min="4155" max="4155" width="13.44140625" style="1" customWidth="1"/>
    <col min="4156" max="4156" width="3.21875" style="1" customWidth="1"/>
    <col min="4157" max="4157" width="12.21875" style="1" customWidth="1"/>
    <col min="4158" max="4158" width="5.44140625" style="1" customWidth="1"/>
    <col min="4159" max="4159" width="13.44140625" style="1" customWidth="1"/>
    <col min="4160" max="4160" width="3.21875" style="1" customWidth="1"/>
    <col min="4161" max="4161" width="12.21875" style="1" customWidth="1"/>
    <col min="4162" max="4162" width="5.44140625" style="1" customWidth="1"/>
    <col min="4163" max="4163" width="13.44140625" style="1" customWidth="1"/>
    <col min="4164" max="4164" width="3.21875" style="1" customWidth="1"/>
    <col min="4165" max="4165" width="12.21875" style="1" customWidth="1"/>
    <col min="4166" max="4166" width="5.44140625" style="1" customWidth="1"/>
    <col min="4167" max="4167" width="13.44140625" style="1" customWidth="1"/>
    <col min="4168" max="4168" width="3.21875" style="1" customWidth="1"/>
    <col min="4169" max="4169" width="12.21875" style="1" customWidth="1"/>
    <col min="4170" max="4170" width="5.44140625" style="1" customWidth="1"/>
    <col min="4171" max="4171" width="13.44140625" style="1" customWidth="1"/>
    <col min="4172" max="4172" width="3.21875" style="1" customWidth="1"/>
    <col min="4173" max="4173" width="12.21875" style="1" customWidth="1"/>
    <col min="4174" max="4174" width="5.44140625" style="1" customWidth="1"/>
    <col min="4175" max="4175" width="13.44140625" style="1" customWidth="1"/>
    <col min="4176" max="4176" width="3.21875" style="1" customWidth="1"/>
    <col min="4177" max="4177" width="12.21875" style="1" customWidth="1"/>
    <col min="4178" max="4178" width="5.44140625" style="1" customWidth="1"/>
    <col min="4179" max="4179" width="13.44140625" style="1" customWidth="1"/>
    <col min="4180" max="4180" width="3.21875" style="1" customWidth="1"/>
    <col min="4181" max="4181" width="12.21875" style="1" customWidth="1"/>
    <col min="4182" max="4182" width="5.44140625" style="1" customWidth="1"/>
    <col min="4183" max="4183" width="13.44140625" style="1" customWidth="1"/>
    <col min="4184" max="4351" width="9" style="1"/>
    <col min="4352" max="4352" width="9.21875" style="1" customWidth="1"/>
    <col min="4353" max="4353" width="9" style="1" customWidth="1"/>
    <col min="4354" max="4357" width="4.109375" style="1" customWidth="1"/>
    <col min="4358" max="4358" width="23.88671875" style="1" customWidth="1"/>
    <col min="4359" max="4360" width="4.109375" style="1" customWidth="1"/>
    <col min="4361" max="4361" width="2.77734375" style="1" customWidth="1"/>
    <col min="4362" max="4362" width="3.88671875" style="1" customWidth="1"/>
    <col min="4363" max="4363" width="2.77734375" style="1" customWidth="1"/>
    <col min="4364" max="4364" width="3.88671875" style="1" customWidth="1"/>
    <col min="4365" max="4365" width="7.88671875" style="1" customWidth="1"/>
    <col min="4366" max="4367" width="4.6640625" style="1" customWidth="1"/>
    <col min="4368" max="4368" width="17.77734375" style="1" customWidth="1"/>
    <col min="4369" max="4369" width="2.77734375" style="1" customWidth="1"/>
    <col min="4370" max="4370" width="3.88671875" style="1" customWidth="1"/>
    <col min="4371" max="4371" width="2.77734375" style="1" customWidth="1"/>
    <col min="4372" max="4372" width="3.88671875" style="1" customWidth="1"/>
    <col min="4373" max="4376" width="4.6640625" style="1" customWidth="1"/>
    <col min="4377" max="4377" width="9.109375" style="1" customWidth="1"/>
    <col min="4378" max="4380" width="4.6640625" style="1" customWidth="1"/>
    <col min="4381" max="4381" width="9.33203125" style="1" customWidth="1"/>
    <col min="4382" max="4383" width="32.6640625" style="1" customWidth="1"/>
    <col min="4384" max="4384" width="3.21875" style="1" customWidth="1"/>
    <col min="4385" max="4385" width="12.21875" style="1" customWidth="1"/>
    <col min="4386" max="4386" width="5.44140625" style="1" customWidth="1"/>
    <col min="4387" max="4387" width="13.44140625" style="1" customWidth="1"/>
    <col min="4388" max="4388" width="3.21875" style="1" customWidth="1"/>
    <col min="4389" max="4389" width="12.21875" style="1" customWidth="1"/>
    <col min="4390" max="4390" width="5.44140625" style="1" customWidth="1"/>
    <col min="4391" max="4391" width="13.44140625" style="1" customWidth="1"/>
    <col min="4392" max="4392" width="3.21875" style="1" customWidth="1"/>
    <col min="4393" max="4393" width="12.21875" style="1" customWidth="1"/>
    <col min="4394" max="4394" width="5.44140625" style="1" customWidth="1"/>
    <col min="4395" max="4395" width="13.44140625" style="1" customWidth="1"/>
    <col min="4396" max="4396" width="3.21875" style="1" customWidth="1"/>
    <col min="4397" max="4397" width="12.21875" style="1" customWidth="1"/>
    <col min="4398" max="4398" width="5.44140625" style="1" customWidth="1"/>
    <col min="4399" max="4399" width="13.44140625" style="1" customWidth="1"/>
    <col min="4400" max="4400" width="3.21875" style="1" customWidth="1"/>
    <col min="4401" max="4401" width="12.21875" style="1" customWidth="1"/>
    <col min="4402" max="4402" width="5.44140625" style="1" customWidth="1"/>
    <col min="4403" max="4403" width="13.44140625" style="1" customWidth="1"/>
    <col min="4404" max="4404" width="3.21875" style="1" customWidth="1"/>
    <col min="4405" max="4405" width="12.21875" style="1" customWidth="1"/>
    <col min="4406" max="4406" width="5.44140625" style="1" customWidth="1"/>
    <col min="4407" max="4407" width="13.44140625" style="1" customWidth="1"/>
    <col min="4408" max="4408" width="3.21875" style="1" customWidth="1"/>
    <col min="4409" max="4409" width="12.21875" style="1" customWidth="1"/>
    <col min="4410" max="4410" width="5.44140625" style="1" customWidth="1"/>
    <col min="4411" max="4411" width="13.44140625" style="1" customWidth="1"/>
    <col min="4412" max="4412" width="3.21875" style="1" customWidth="1"/>
    <col min="4413" max="4413" width="12.21875" style="1" customWidth="1"/>
    <col min="4414" max="4414" width="5.44140625" style="1" customWidth="1"/>
    <col min="4415" max="4415" width="13.44140625" style="1" customWidth="1"/>
    <col min="4416" max="4416" width="3.21875" style="1" customWidth="1"/>
    <col min="4417" max="4417" width="12.21875" style="1" customWidth="1"/>
    <col min="4418" max="4418" width="5.44140625" style="1" customWidth="1"/>
    <col min="4419" max="4419" width="13.44140625" style="1" customWidth="1"/>
    <col min="4420" max="4420" width="3.21875" style="1" customWidth="1"/>
    <col min="4421" max="4421" width="12.21875" style="1" customWidth="1"/>
    <col min="4422" max="4422" width="5.44140625" style="1" customWidth="1"/>
    <col min="4423" max="4423" width="13.44140625" style="1" customWidth="1"/>
    <col min="4424" max="4424" width="3.21875" style="1" customWidth="1"/>
    <col min="4425" max="4425" width="12.21875" style="1" customWidth="1"/>
    <col min="4426" max="4426" width="5.44140625" style="1" customWidth="1"/>
    <col min="4427" max="4427" width="13.44140625" style="1" customWidth="1"/>
    <col min="4428" max="4428" width="3.21875" style="1" customWidth="1"/>
    <col min="4429" max="4429" width="12.21875" style="1" customWidth="1"/>
    <col min="4430" max="4430" width="5.44140625" style="1" customWidth="1"/>
    <col min="4431" max="4431" width="13.44140625" style="1" customWidth="1"/>
    <col min="4432" max="4432" width="3.21875" style="1" customWidth="1"/>
    <col min="4433" max="4433" width="12.21875" style="1" customWidth="1"/>
    <col min="4434" max="4434" width="5.44140625" style="1" customWidth="1"/>
    <col min="4435" max="4435" width="13.44140625" style="1" customWidth="1"/>
    <col min="4436" max="4436" width="3.21875" style="1" customWidth="1"/>
    <col min="4437" max="4437" width="12.21875" style="1" customWidth="1"/>
    <col min="4438" max="4438" width="5.44140625" style="1" customWidth="1"/>
    <col min="4439" max="4439" width="13.44140625" style="1" customWidth="1"/>
    <col min="4440" max="4607" width="9" style="1"/>
    <col min="4608" max="4608" width="9.21875" style="1" customWidth="1"/>
    <col min="4609" max="4609" width="9" style="1" customWidth="1"/>
    <col min="4610" max="4613" width="4.109375" style="1" customWidth="1"/>
    <col min="4614" max="4614" width="23.88671875" style="1" customWidth="1"/>
    <col min="4615" max="4616" width="4.109375" style="1" customWidth="1"/>
    <col min="4617" max="4617" width="2.77734375" style="1" customWidth="1"/>
    <col min="4618" max="4618" width="3.88671875" style="1" customWidth="1"/>
    <col min="4619" max="4619" width="2.77734375" style="1" customWidth="1"/>
    <col min="4620" max="4620" width="3.88671875" style="1" customWidth="1"/>
    <col min="4621" max="4621" width="7.88671875" style="1" customWidth="1"/>
    <col min="4622" max="4623" width="4.6640625" style="1" customWidth="1"/>
    <col min="4624" max="4624" width="17.77734375" style="1" customWidth="1"/>
    <col min="4625" max="4625" width="2.77734375" style="1" customWidth="1"/>
    <col min="4626" max="4626" width="3.88671875" style="1" customWidth="1"/>
    <col min="4627" max="4627" width="2.77734375" style="1" customWidth="1"/>
    <col min="4628" max="4628" width="3.88671875" style="1" customWidth="1"/>
    <col min="4629" max="4632" width="4.6640625" style="1" customWidth="1"/>
    <col min="4633" max="4633" width="9.109375" style="1" customWidth="1"/>
    <col min="4634" max="4636" width="4.6640625" style="1" customWidth="1"/>
    <col min="4637" max="4637" width="9.33203125" style="1" customWidth="1"/>
    <col min="4638" max="4639" width="32.6640625" style="1" customWidth="1"/>
    <col min="4640" max="4640" width="3.21875" style="1" customWidth="1"/>
    <col min="4641" max="4641" width="12.21875" style="1" customWidth="1"/>
    <col min="4642" max="4642" width="5.44140625" style="1" customWidth="1"/>
    <col min="4643" max="4643" width="13.44140625" style="1" customWidth="1"/>
    <col min="4644" max="4644" width="3.21875" style="1" customWidth="1"/>
    <col min="4645" max="4645" width="12.21875" style="1" customWidth="1"/>
    <col min="4646" max="4646" width="5.44140625" style="1" customWidth="1"/>
    <col min="4647" max="4647" width="13.44140625" style="1" customWidth="1"/>
    <col min="4648" max="4648" width="3.21875" style="1" customWidth="1"/>
    <col min="4649" max="4649" width="12.21875" style="1" customWidth="1"/>
    <col min="4650" max="4650" width="5.44140625" style="1" customWidth="1"/>
    <col min="4651" max="4651" width="13.44140625" style="1" customWidth="1"/>
    <col min="4652" max="4652" width="3.21875" style="1" customWidth="1"/>
    <col min="4653" max="4653" width="12.21875" style="1" customWidth="1"/>
    <col min="4654" max="4654" width="5.44140625" style="1" customWidth="1"/>
    <col min="4655" max="4655" width="13.44140625" style="1" customWidth="1"/>
    <col min="4656" max="4656" width="3.21875" style="1" customWidth="1"/>
    <col min="4657" max="4657" width="12.21875" style="1" customWidth="1"/>
    <col min="4658" max="4658" width="5.44140625" style="1" customWidth="1"/>
    <col min="4659" max="4659" width="13.44140625" style="1" customWidth="1"/>
    <col min="4660" max="4660" width="3.21875" style="1" customWidth="1"/>
    <col min="4661" max="4661" width="12.21875" style="1" customWidth="1"/>
    <col min="4662" max="4662" width="5.44140625" style="1" customWidth="1"/>
    <col min="4663" max="4663" width="13.44140625" style="1" customWidth="1"/>
    <col min="4664" max="4664" width="3.21875" style="1" customWidth="1"/>
    <col min="4665" max="4665" width="12.21875" style="1" customWidth="1"/>
    <col min="4666" max="4666" width="5.44140625" style="1" customWidth="1"/>
    <col min="4667" max="4667" width="13.44140625" style="1" customWidth="1"/>
    <col min="4668" max="4668" width="3.21875" style="1" customWidth="1"/>
    <col min="4669" max="4669" width="12.21875" style="1" customWidth="1"/>
    <col min="4670" max="4670" width="5.44140625" style="1" customWidth="1"/>
    <col min="4671" max="4671" width="13.44140625" style="1" customWidth="1"/>
    <col min="4672" max="4672" width="3.21875" style="1" customWidth="1"/>
    <col min="4673" max="4673" width="12.21875" style="1" customWidth="1"/>
    <col min="4674" max="4674" width="5.44140625" style="1" customWidth="1"/>
    <col min="4675" max="4675" width="13.44140625" style="1" customWidth="1"/>
    <col min="4676" max="4676" width="3.21875" style="1" customWidth="1"/>
    <col min="4677" max="4677" width="12.21875" style="1" customWidth="1"/>
    <col min="4678" max="4678" width="5.44140625" style="1" customWidth="1"/>
    <col min="4679" max="4679" width="13.44140625" style="1" customWidth="1"/>
    <col min="4680" max="4680" width="3.21875" style="1" customWidth="1"/>
    <col min="4681" max="4681" width="12.21875" style="1" customWidth="1"/>
    <col min="4682" max="4682" width="5.44140625" style="1" customWidth="1"/>
    <col min="4683" max="4683" width="13.44140625" style="1" customWidth="1"/>
    <col min="4684" max="4684" width="3.21875" style="1" customWidth="1"/>
    <col min="4685" max="4685" width="12.21875" style="1" customWidth="1"/>
    <col min="4686" max="4686" width="5.44140625" style="1" customWidth="1"/>
    <col min="4687" max="4687" width="13.44140625" style="1" customWidth="1"/>
    <col min="4688" max="4688" width="3.21875" style="1" customWidth="1"/>
    <col min="4689" max="4689" width="12.21875" style="1" customWidth="1"/>
    <col min="4690" max="4690" width="5.44140625" style="1" customWidth="1"/>
    <col min="4691" max="4691" width="13.44140625" style="1" customWidth="1"/>
    <col min="4692" max="4692" width="3.21875" style="1" customWidth="1"/>
    <col min="4693" max="4693" width="12.21875" style="1" customWidth="1"/>
    <col min="4694" max="4694" width="5.44140625" style="1" customWidth="1"/>
    <col min="4695" max="4695" width="13.44140625" style="1" customWidth="1"/>
    <col min="4696" max="4863" width="9" style="1"/>
    <col min="4864" max="4864" width="9.21875" style="1" customWidth="1"/>
    <col min="4865" max="4865" width="9" style="1" customWidth="1"/>
    <col min="4866" max="4869" width="4.109375" style="1" customWidth="1"/>
    <col min="4870" max="4870" width="23.88671875" style="1" customWidth="1"/>
    <col min="4871" max="4872" width="4.109375" style="1" customWidth="1"/>
    <col min="4873" max="4873" width="2.77734375" style="1" customWidth="1"/>
    <col min="4874" max="4874" width="3.88671875" style="1" customWidth="1"/>
    <col min="4875" max="4875" width="2.77734375" style="1" customWidth="1"/>
    <col min="4876" max="4876" width="3.88671875" style="1" customWidth="1"/>
    <col min="4877" max="4877" width="7.88671875" style="1" customWidth="1"/>
    <col min="4878" max="4879" width="4.6640625" style="1" customWidth="1"/>
    <col min="4880" max="4880" width="17.77734375" style="1" customWidth="1"/>
    <col min="4881" max="4881" width="2.77734375" style="1" customWidth="1"/>
    <col min="4882" max="4882" width="3.88671875" style="1" customWidth="1"/>
    <col min="4883" max="4883" width="2.77734375" style="1" customWidth="1"/>
    <col min="4884" max="4884" width="3.88671875" style="1" customWidth="1"/>
    <col min="4885" max="4888" width="4.6640625" style="1" customWidth="1"/>
    <col min="4889" max="4889" width="9.109375" style="1" customWidth="1"/>
    <col min="4890" max="4892" width="4.6640625" style="1" customWidth="1"/>
    <col min="4893" max="4893" width="9.33203125" style="1" customWidth="1"/>
    <col min="4894" max="4895" width="32.6640625" style="1" customWidth="1"/>
    <col min="4896" max="4896" width="3.21875" style="1" customWidth="1"/>
    <col min="4897" max="4897" width="12.21875" style="1" customWidth="1"/>
    <col min="4898" max="4898" width="5.44140625" style="1" customWidth="1"/>
    <col min="4899" max="4899" width="13.44140625" style="1" customWidth="1"/>
    <col min="4900" max="4900" width="3.21875" style="1" customWidth="1"/>
    <col min="4901" max="4901" width="12.21875" style="1" customWidth="1"/>
    <col min="4902" max="4902" width="5.44140625" style="1" customWidth="1"/>
    <col min="4903" max="4903" width="13.44140625" style="1" customWidth="1"/>
    <col min="4904" max="4904" width="3.21875" style="1" customWidth="1"/>
    <col min="4905" max="4905" width="12.21875" style="1" customWidth="1"/>
    <col min="4906" max="4906" width="5.44140625" style="1" customWidth="1"/>
    <col min="4907" max="4907" width="13.44140625" style="1" customWidth="1"/>
    <col min="4908" max="4908" width="3.21875" style="1" customWidth="1"/>
    <col min="4909" max="4909" width="12.21875" style="1" customWidth="1"/>
    <col min="4910" max="4910" width="5.44140625" style="1" customWidth="1"/>
    <col min="4911" max="4911" width="13.44140625" style="1" customWidth="1"/>
    <col min="4912" max="4912" width="3.21875" style="1" customWidth="1"/>
    <col min="4913" max="4913" width="12.21875" style="1" customWidth="1"/>
    <col min="4914" max="4914" width="5.44140625" style="1" customWidth="1"/>
    <col min="4915" max="4915" width="13.44140625" style="1" customWidth="1"/>
    <col min="4916" max="4916" width="3.21875" style="1" customWidth="1"/>
    <col min="4917" max="4917" width="12.21875" style="1" customWidth="1"/>
    <col min="4918" max="4918" width="5.44140625" style="1" customWidth="1"/>
    <col min="4919" max="4919" width="13.44140625" style="1" customWidth="1"/>
    <col min="4920" max="4920" width="3.21875" style="1" customWidth="1"/>
    <col min="4921" max="4921" width="12.21875" style="1" customWidth="1"/>
    <col min="4922" max="4922" width="5.44140625" style="1" customWidth="1"/>
    <col min="4923" max="4923" width="13.44140625" style="1" customWidth="1"/>
    <col min="4924" max="4924" width="3.21875" style="1" customWidth="1"/>
    <col min="4925" max="4925" width="12.21875" style="1" customWidth="1"/>
    <col min="4926" max="4926" width="5.44140625" style="1" customWidth="1"/>
    <col min="4927" max="4927" width="13.44140625" style="1" customWidth="1"/>
    <col min="4928" max="4928" width="3.21875" style="1" customWidth="1"/>
    <col min="4929" max="4929" width="12.21875" style="1" customWidth="1"/>
    <col min="4930" max="4930" width="5.44140625" style="1" customWidth="1"/>
    <col min="4931" max="4931" width="13.44140625" style="1" customWidth="1"/>
    <col min="4932" max="4932" width="3.21875" style="1" customWidth="1"/>
    <col min="4933" max="4933" width="12.21875" style="1" customWidth="1"/>
    <col min="4934" max="4934" width="5.44140625" style="1" customWidth="1"/>
    <col min="4935" max="4935" width="13.44140625" style="1" customWidth="1"/>
    <col min="4936" max="4936" width="3.21875" style="1" customWidth="1"/>
    <col min="4937" max="4937" width="12.21875" style="1" customWidth="1"/>
    <col min="4938" max="4938" width="5.44140625" style="1" customWidth="1"/>
    <col min="4939" max="4939" width="13.44140625" style="1" customWidth="1"/>
    <col min="4940" max="4940" width="3.21875" style="1" customWidth="1"/>
    <col min="4941" max="4941" width="12.21875" style="1" customWidth="1"/>
    <col min="4942" max="4942" width="5.44140625" style="1" customWidth="1"/>
    <col min="4943" max="4943" width="13.44140625" style="1" customWidth="1"/>
    <col min="4944" max="4944" width="3.21875" style="1" customWidth="1"/>
    <col min="4945" max="4945" width="12.21875" style="1" customWidth="1"/>
    <col min="4946" max="4946" width="5.44140625" style="1" customWidth="1"/>
    <col min="4947" max="4947" width="13.44140625" style="1" customWidth="1"/>
    <col min="4948" max="4948" width="3.21875" style="1" customWidth="1"/>
    <col min="4949" max="4949" width="12.21875" style="1" customWidth="1"/>
    <col min="4950" max="4950" width="5.44140625" style="1" customWidth="1"/>
    <col min="4951" max="4951" width="13.44140625" style="1" customWidth="1"/>
    <col min="4952" max="5119" width="9" style="1"/>
    <col min="5120" max="5120" width="9.21875" style="1" customWidth="1"/>
    <col min="5121" max="5121" width="9" style="1" customWidth="1"/>
    <col min="5122" max="5125" width="4.109375" style="1" customWidth="1"/>
    <col min="5126" max="5126" width="23.88671875" style="1" customWidth="1"/>
    <col min="5127" max="5128" width="4.109375" style="1" customWidth="1"/>
    <col min="5129" max="5129" width="2.77734375" style="1" customWidth="1"/>
    <col min="5130" max="5130" width="3.88671875" style="1" customWidth="1"/>
    <col min="5131" max="5131" width="2.77734375" style="1" customWidth="1"/>
    <col min="5132" max="5132" width="3.88671875" style="1" customWidth="1"/>
    <col min="5133" max="5133" width="7.88671875" style="1" customWidth="1"/>
    <col min="5134" max="5135" width="4.6640625" style="1" customWidth="1"/>
    <col min="5136" max="5136" width="17.77734375" style="1" customWidth="1"/>
    <col min="5137" max="5137" width="2.77734375" style="1" customWidth="1"/>
    <col min="5138" max="5138" width="3.88671875" style="1" customWidth="1"/>
    <col min="5139" max="5139" width="2.77734375" style="1" customWidth="1"/>
    <col min="5140" max="5140" width="3.88671875" style="1" customWidth="1"/>
    <col min="5141" max="5144" width="4.6640625" style="1" customWidth="1"/>
    <col min="5145" max="5145" width="9.109375" style="1" customWidth="1"/>
    <col min="5146" max="5148" width="4.6640625" style="1" customWidth="1"/>
    <col min="5149" max="5149" width="9.33203125" style="1" customWidth="1"/>
    <col min="5150" max="5151" width="32.6640625" style="1" customWidth="1"/>
    <col min="5152" max="5152" width="3.21875" style="1" customWidth="1"/>
    <col min="5153" max="5153" width="12.21875" style="1" customWidth="1"/>
    <col min="5154" max="5154" width="5.44140625" style="1" customWidth="1"/>
    <col min="5155" max="5155" width="13.44140625" style="1" customWidth="1"/>
    <col min="5156" max="5156" width="3.21875" style="1" customWidth="1"/>
    <col min="5157" max="5157" width="12.21875" style="1" customWidth="1"/>
    <col min="5158" max="5158" width="5.44140625" style="1" customWidth="1"/>
    <col min="5159" max="5159" width="13.44140625" style="1" customWidth="1"/>
    <col min="5160" max="5160" width="3.21875" style="1" customWidth="1"/>
    <col min="5161" max="5161" width="12.21875" style="1" customWidth="1"/>
    <col min="5162" max="5162" width="5.44140625" style="1" customWidth="1"/>
    <col min="5163" max="5163" width="13.44140625" style="1" customWidth="1"/>
    <col min="5164" max="5164" width="3.21875" style="1" customWidth="1"/>
    <col min="5165" max="5165" width="12.21875" style="1" customWidth="1"/>
    <col min="5166" max="5166" width="5.44140625" style="1" customWidth="1"/>
    <col min="5167" max="5167" width="13.44140625" style="1" customWidth="1"/>
    <col min="5168" max="5168" width="3.21875" style="1" customWidth="1"/>
    <col min="5169" max="5169" width="12.21875" style="1" customWidth="1"/>
    <col min="5170" max="5170" width="5.44140625" style="1" customWidth="1"/>
    <col min="5171" max="5171" width="13.44140625" style="1" customWidth="1"/>
    <col min="5172" max="5172" width="3.21875" style="1" customWidth="1"/>
    <col min="5173" max="5173" width="12.21875" style="1" customWidth="1"/>
    <col min="5174" max="5174" width="5.44140625" style="1" customWidth="1"/>
    <col min="5175" max="5175" width="13.44140625" style="1" customWidth="1"/>
    <col min="5176" max="5176" width="3.21875" style="1" customWidth="1"/>
    <col min="5177" max="5177" width="12.21875" style="1" customWidth="1"/>
    <col min="5178" max="5178" width="5.44140625" style="1" customWidth="1"/>
    <col min="5179" max="5179" width="13.44140625" style="1" customWidth="1"/>
    <col min="5180" max="5180" width="3.21875" style="1" customWidth="1"/>
    <col min="5181" max="5181" width="12.21875" style="1" customWidth="1"/>
    <col min="5182" max="5182" width="5.44140625" style="1" customWidth="1"/>
    <col min="5183" max="5183" width="13.44140625" style="1" customWidth="1"/>
    <col min="5184" max="5184" width="3.21875" style="1" customWidth="1"/>
    <col min="5185" max="5185" width="12.21875" style="1" customWidth="1"/>
    <col min="5186" max="5186" width="5.44140625" style="1" customWidth="1"/>
    <col min="5187" max="5187" width="13.44140625" style="1" customWidth="1"/>
    <col min="5188" max="5188" width="3.21875" style="1" customWidth="1"/>
    <col min="5189" max="5189" width="12.21875" style="1" customWidth="1"/>
    <col min="5190" max="5190" width="5.44140625" style="1" customWidth="1"/>
    <col min="5191" max="5191" width="13.44140625" style="1" customWidth="1"/>
    <col min="5192" max="5192" width="3.21875" style="1" customWidth="1"/>
    <col min="5193" max="5193" width="12.21875" style="1" customWidth="1"/>
    <col min="5194" max="5194" width="5.44140625" style="1" customWidth="1"/>
    <col min="5195" max="5195" width="13.44140625" style="1" customWidth="1"/>
    <col min="5196" max="5196" width="3.21875" style="1" customWidth="1"/>
    <col min="5197" max="5197" width="12.21875" style="1" customWidth="1"/>
    <col min="5198" max="5198" width="5.44140625" style="1" customWidth="1"/>
    <col min="5199" max="5199" width="13.44140625" style="1" customWidth="1"/>
    <col min="5200" max="5200" width="3.21875" style="1" customWidth="1"/>
    <col min="5201" max="5201" width="12.21875" style="1" customWidth="1"/>
    <col min="5202" max="5202" width="5.44140625" style="1" customWidth="1"/>
    <col min="5203" max="5203" width="13.44140625" style="1" customWidth="1"/>
    <col min="5204" max="5204" width="3.21875" style="1" customWidth="1"/>
    <col min="5205" max="5205" width="12.21875" style="1" customWidth="1"/>
    <col min="5206" max="5206" width="5.44140625" style="1" customWidth="1"/>
    <col min="5207" max="5207" width="13.44140625" style="1" customWidth="1"/>
    <col min="5208" max="5375" width="9" style="1"/>
    <col min="5376" max="5376" width="9.21875" style="1" customWidth="1"/>
    <col min="5377" max="5377" width="9" style="1" customWidth="1"/>
    <col min="5378" max="5381" width="4.109375" style="1" customWidth="1"/>
    <col min="5382" max="5382" width="23.88671875" style="1" customWidth="1"/>
    <col min="5383" max="5384" width="4.109375" style="1" customWidth="1"/>
    <col min="5385" max="5385" width="2.77734375" style="1" customWidth="1"/>
    <col min="5386" max="5386" width="3.88671875" style="1" customWidth="1"/>
    <col min="5387" max="5387" width="2.77734375" style="1" customWidth="1"/>
    <col min="5388" max="5388" width="3.88671875" style="1" customWidth="1"/>
    <col min="5389" max="5389" width="7.88671875" style="1" customWidth="1"/>
    <col min="5390" max="5391" width="4.6640625" style="1" customWidth="1"/>
    <col min="5392" max="5392" width="17.77734375" style="1" customWidth="1"/>
    <col min="5393" max="5393" width="2.77734375" style="1" customWidth="1"/>
    <col min="5394" max="5394" width="3.88671875" style="1" customWidth="1"/>
    <col min="5395" max="5395" width="2.77734375" style="1" customWidth="1"/>
    <col min="5396" max="5396" width="3.88671875" style="1" customWidth="1"/>
    <col min="5397" max="5400" width="4.6640625" style="1" customWidth="1"/>
    <col min="5401" max="5401" width="9.109375" style="1" customWidth="1"/>
    <col min="5402" max="5404" width="4.6640625" style="1" customWidth="1"/>
    <col min="5405" max="5405" width="9.33203125" style="1" customWidth="1"/>
    <col min="5406" max="5407" width="32.6640625" style="1" customWidth="1"/>
    <col min="5408" max="5408" width="3.21875" style="1" customWidth="1"/>
    <col min="5409" max="5409" width="12.21875" style="1" customWidth="1"/>
    <col min="5410" max="5410" width="5.44140625" style="1" customWidth="1"/>
    <col min="5411" max="5411" width="13.44140625" style="1" customWidth="1"/>
    <col min="5412" max="5412" width="3.21875" style="1" customWidth="1"/>
    <col min="5413" max="5413" width="12.21875" style="1" customWidth="1"/>
    <col min="5414" max="5414" width="5.44140625" style="1" customWidth="1"/>
    <col min="5415" max="5415" width="13.44140625" style="1" customWidth="1"/>
    <col min="5416" max="5416" width="3.21875" style="1" customWidth="1"/>
    <col min="5417" max="5417" width="12.21875" style="1" customWidth="1"/>
    <col min="5418" max="5418" width="5.44140625" style="1" customWidth="1"/>
    <col min="5419" max="5419" width="13.44140625" style="1" customWidth="1"/>
    <col min="5420" max="5420" width="3.21875" style="1" customWidth="1"/>
    <col min="5421" max="5421" width="12.21875" style="1" customWidth="1"/>
    <col min="5422" max="5422" width="5.44140625" style="1" customWidth="1"/>
    <col min="5423" max="5423" width="13.44140625" style="1" customWidth="1"/>
    <col min="5424" max="5424" width="3.21875" style="1" customWidth="1"/>
    <col min="5425" max="5425" width="12.21875" style="1" customWidth="1"/>
    <col min="5426" max="5426" width="5.44140625" style="1" customWidth="1"/>
    <col min="5427" max="5427" width="13.44140625" style="1" customWidth="1"/>
    <col min="5428" max="5428" width="3.21875" style="1" customWidth="1"/>
    <col min="5429" max="5429" width="12.21875" style="1" customWidth="1"/>
    <col min="5430" max="5430" width="5.44140625" style="1" customWidth="1"/>
    <col min="5431" max="5431" width="13.44140625" style="1" customWidth="1"/>
    <col min="5432" max="5432" width="3.21875" style="1" customWidth="1"/>
    <col min="5433" max="5433" width="12.21875" style="1" customWidth="1"/>
    <col min="5434" max="5434" width="5.44140625" style="1" customWidth="1"/>
    <col min="5435" max="5435" width="13.44140625" style="1" customWidth="1"/>
    <col min="5436" max="5436" width="3.21875" style="1" customWidth="1"/>
    <col min="5437" max="5437" width="12.21875" style="1" customWidth="1"/>
    <col min="5438" max="5438" width="5.44140625" style="1" customWidth="1"/>
    <col min="5439" max="5439" width="13.44140625" style="1" customWidth="1"/>
    <col min="5440" max="5440" width="3.21875" style="1" customWidth="1"/>
    <col min="5441" max="5441" width="12.21875" style="1" customWidth="1"/>
    <col min="5442" max="5442" width="5.44140625" style="1" customWidth="1"/>
    <col min="5443" max="5443" width="13.44140625" style="1" customWidth="1"/>
    <col min="5444" max="5444" width="3.21875" style="1" customWidth="1"/>
    <col min="5445" max="5445" width="12.21875" style="1" customWidth="1"/>
    <col min="5446" max="5446" width="5.44140625" style="1" customWidth="1"/>
    <col min="5447" max="5447" width="13.44140625" style="1" customWidth="1"/>
    <col min="5448" max="5448" width="3.21875" style="1" customWidth="1"/>
    <col min="5449" max="5449" width="12.21875" style="1" customWidth="1"/>
    <col min="5450" max="5450" width="5.44140625" style="1" customWidth="1"/>
    <col min="5451" max="5451" width="13.44140625" style="1" customWidth="1"/>
    <col min="5452" max="5452" width="3.21875" style="1" customWidth="1"/>
    <col min="5453" max="5453" width="12.21875" style="1" customWidth="1"/>
    <col min="5454" max="5454" width="5.44140625" style="1" customWidth="1"/>
    <col min="5455" max="5455" width="13.44140625" style="1" customWidth="1"/>
    <col min="5456" max="5456" width="3.21875" style="1" customWidth="1"/>
    <col min="5457" max="5457" width="12.21875" style="1" customWidth="1"/>
    <col min="5458" max="5458" width="5.44140625" style="1" customWidth="1"/>
    <col min="5459" max="5459" width="13.44140625" style="1" customWidth="1"/>
    <col min="5460" max="5460" width="3.21875" style="1" customWidth="1"/>
    <col min="5461" max="5461" width="12.21875" style="1" customWidth="1"/>
    <col min="5462" max="5462" width="5.44140625" style="1" customWidth="1"/>
    <col min="5463" max="5463" width="13.44140625" style="1" customWidth="1"/>
    <col min="5464" max="5631" width="9" style="1"/>
    <col min="5632" max="5632" width="9.21875" style="1" customWidth="1"/>
    <col min="5633" max="5633" width="9" style="1" customWidth="1"/>
    <col min="5634" max="5637" width="4.109375" style="1" customWidth="1"/>
    <col min="5638" max="5638" width="23.88671875" style="1" customWidth="1"/>
    <col min="5639" max="5640" width="4.109375" style="1" customWidth="1"/>
    <col min="5641" max="5641" width="2.77734375" style="1" customWidth="1"/>
    <col min="5642" max="5642" width="3.88671875" style="1" customWidth="1"/>
    <col min="5643" max="5643" width="2.77734375" style="1" customWidth="1"/>
    <col min="5644" max="5644" width="3.88671875" style="1" customWidth="1"/>
    <col min="5645" max="5645" width="7.88671875" style="1" customWidth="1"/>
    <col min="5646" max="5647" width="4.6640625" style="1" customWidth="1"/>
    <col min="5648" max="5648" width="17.77734375" style="1" customWidth="1"/>
    <col min="5649" max="5649" width="2.77734375" style="1" customWidth="1"/>
    <col min="5650" max="5650" width="3.88671875" style="1" customWidth="1"/>
    <col min="5651" max="5651" width="2.77734375" style="1" customWidth="1"/>
    <col min="5652" max="5652" width="3.88671875" style="1" customWidth="1"/>
    <col min="5653" max="5656" width="4.6640625" style="1" customWidth="1"/>
    <col min="5657" max="5657" width="9.109375" style="1" customWidth="1"/>
    <col min="5658" max="5660" width="4.6640625" style="1" customWidth="1"/>
    <col min="5661" max="5661" width="9.33203125" style="1" customWidth="1"/>
    <col min="5662" max="5663" width="32.6640625" style="1" customWidth="1"/>
    <col min="5664" max="5664" width="3.21875" style="1" customWidth="1"/>
    <col min="5665" max="5665" width="12.21875" style="1" customWidth="1"/>
    <col min="5666" max="5666" width="5.44140625" style="1" customWidth="1"/>
    <col min="5667" max="5667" width="13.44140625" style="1" customWidth="1"/>
    <col min="5668" max="5668" width="3.21875" style="1" customWidth="1"/>
    <col min="5669" max="5669" width="12.21875" style="1" customWidth="1"/>
    <col min="5670" max="5670" width="5.44140625" style="1" customWidth="1"/>
    <col min="5671" max="5671" width="13.44140625" style="1" customWidth="1"/>
    <col min="5672" max="5672" width="3.21875" style="1" customWidth="1"/>
    <col min="5673" max="5673" width="12.21875" style="1" customWidth="1"/>
    <col min="5674" max="5674" width="5.44140625" style="1" customWidth="1"/>
    <col min="5675" max="5675" width="13.44140625" style="1" customWidth="1"/>
    <col min="5676" max="5676" width="3.21875" style="1" customWidth="1"/>
    <col min="5677" max="5677" width="12.21875" style="1" customWidth="1"/>
    <col min="5678" max="5678" width="5.44140625" style="1" customWidth="1"/>
    <col min="5679" max="5679" width="13.44140625" style="1" customWidth="1"/>
    <col min="5680" max="5680" width="3.21875" style="1" customWidth="1"/>
    <col min="5681" max="5681" width="12.21875" style="1" customWidth="1"/>
    <col min="5682" max="5682" width="5.44140625" style="1" customWidth="1"/>
    <col min="5683" max="5683" width="13.44140625" style="1" customWidth="1"/>
    <col min="5684" max="5684" width="3.21875" style="1" customWidth="1"/>
    <col min="5685" max="5685" width="12.21875" style="1" customWidth="1"/>
    <col min="5686" max="5686" width="5.44140625" style="1" customWidth="1"/>
    <col min="5687" max="5687" width="13.44140625" style="1" customWidth="1"/>
    <col min="5688" max="5688" width="3.21875" style="1" customWidth="1"/>
    <col min="5689" max="5689" width="12.21875" style="1" customWidth="1"/>
    <col min="5690" max="5690" width="5.44140625" style="1" customWidth="1"/>
    <col min="5691" max="5691" width="13.44140625" style="1" customWidth="1"/>
    <col min="5692" max="5692" width="3.21875" style="1" customWidth="1"/>
    <col min="5693" max="5693" width="12.21875" style="1" customWidth="1"/>
    <col min="5694" max="5694" width="5.44140625" style="1" customWidth="1"/>
    <col min="5695" max="5695" width="13.44140625" style="1" customWidth="1"/>
    <col min="5696" max="5696" width="3.21875" style="1" customWidth="1"/>
    <col min="5697" max="5697" width="12.21875" style="1" customWidth="1"/>
    <col min="5698" max="5698" width="5.44140625" style="1" customWidth="1"/>
    <col min="5699" max="5699" width="13.44140625" style="1" customWidth="1"/>
    <col min="5700" max="5700" width="3.21875" style="1" customWidth="1"/>
    <col min="5701" max="5701" width="12.21875" style="1" customWidth="1"/>
    <col min="5702" max="5702" width="5.44140625" style="1" customWidth="1"/>
    <col min="5703" max="5703" width="13.44140625" style="1" customWidth="1"/>
    <col min="5704" max="5704" width="3.21875" style="1" customWidth="1"/>
    <col min="5705" max="5705" width="12.21875" style="1" customWidth="1"/>
    <col min="5706" max="5706" width="5.44140625" style="1" customWidth="1"/>
    <col min="5707" max="5707" width="13.44140625" style="1" customWidth="1"/>
    <col min="5708" max="5708" width="3.21875" style="1" customWidth="1"/>
    <col min="5709" max="5709" width="12.21875" style="1" customWidth="1"/>
    <col min="5710" max="5710" width="5.44140625" style="1" customWidth="1"/>
    <col min="5711" max="5711" width="13.44140625" style="1" customWidth="1"/>
    <col min="5712" max="5712" width="3.21875" style="1" customWidth="1"/>
    <col min="5713" max="5713" width="12.21875" style="1" customWidth="1"/>
    <col min="5714" max="5714" width="5.44140625" style="1" customWidth="1"/>
    <col min="5715" max="5715" width="13.44140625" style="1" customWidth="1"/>
    <col min="5716" max="5716" width="3.21875" style="1" customWidth="1"/>
    <col min="5717" max="5717" width="12.21875" style="1" customWidth="1"/>
    <col min="5718" max="5718" width="5.44140625" style="1" customWidth="1"/>
    <col min="5719" max="5719" width="13.44140625" style="1" customWidth="1"/>
    <col min="5720" max="5887" width="9" style="1"/>
    <col min="5888" max="5888" width="9.21875" style="1" customWidth="1"/>
    <col min="5889" max="5889" width="9" style="1" customWidth="1"/>
    <col min="5890" max="5893" width="4.109375" style="1" customWidth="1"/>
    <col min="5894" max="5894" width="23.88671875" style="1" customWidth="1"/>
    <col min="5895" max="5896" width="4.109375" style="1" customWidth="1"/>
    <col min="5897" max="5897" width="2.77734375" style="1" customWidth="1"/>
    <col min="5898" max="5898" width="3.88671875" style="1" customWidth="1"/>
    <col min="5899" max="5899" width="2.77734375" style="1" customWidth="1"/>
    <col min="5900" max="5900" width="3.88671875" style="1" customWidth="1"/>
    <col min="5901" max="5901" width="7.88671875" style="1" customWidth="1"/>
    <col min="5902" max="5903" width="4.6640625" style="1" customWidth="1"/>
    <col min="5904" max="5904" width="17.77734375" style="1" customWidth="1"/>
    <col min="5905" max="5905" width="2.77734375" style="1" customWidth="1"/>
    <col min="5906" max="5906" width="3.88671875" style="1" customWidth="1"/>
    <col min="5907" max="5907" width="2.77734375" style="1" customWidth="1"/>
    <col min="5908" max="5908" width="3.88671875" style="1" customWidth="1"/>
    <col min="5909" max="5912" width="4.6640625" style="1" customWidth="1"/>
    <col min="5913" max="5913" width="9.109375" style="1" customWidth="1"/>
    <col min="5914" max="5916" width="4.6640625" style="1" customWidth="1"/>
    <col min="5917" max="5917" width="9.33203125" style="1" customWidth="1"/>
    <col min="5918" max="5919" width="32.6640625" style="1" customWidth="1"/>
    <col min="5920" max="5920" width="3.21875" style="1" customWidth="1"/>
    <col min="5921" max="5921" width="12.21875" style="1" customWidth="1"/>
    <col min="5922" max="5922" width="5.44140625" style="1" customWidth="1"/>
    <col min="5923" max="5923" width="13.44140625" style="1" customWidth="1"/>
    <col min="5924" max="5924" width="3.21875" style="1" customWidth="1"/>
    <col min="5925" max="5925" width="12.21875" style="1" customWidth="1"/>
    <col min="5926" max="5926" width="5.44140625" style="1" customWidth="1"/>
    <col min="5927" max="5927" width="13.44140625" style="1" customWidth="1"/>
    <col min="5928" max="5928" width="3.21875" style="1" customWidth="1"/>
    <col min="5929" max="5929" width="12.21875" style="1" customWidth="1"/>
    <col min="5930" max="5930" width="5.44140625" style="1" customWidth="1"/>
    <col min="5931" max="5931" width="13.44140625" style="1" customWidth="1"/>
    <col min="5932" max="5932" width="3.21875" style="1" customWidth="1"/>
    <col min="5933" max="5933" width="12.21875" style="1" customWidth="1"/>
    <col min="5934" max="5934" width="5.44140625" style="1" customWidth="1"/>
    <col min="5935" max="5935" width="13.44140625" style="1" customWidth="1"/>
    <col min="5936" max="5936" width="3.21875" style="1" customWidth="1"/>
    <col min="5937" max="5937" width="12.21875" style="1" customWidth="1"/>
    <col min="5938" max="5938" width="5.44140625" style="1" customWidth="1"/>
    <col min="5939" max="5939" width="13.44140625" style="1" customWidth="1"/>
    <col min="5940" max="5940" width="3.21875" style="1" customWidth="1"/>
    <col min="5941" max="5941" width="12.21875" style="1" customWidth="1"/>
    <col min="5942" max="5942" width="5.44140625" style="1" customWidth="1"/>
    <col min="5943" max="5943" width="13.44140625" style="1" customWidth="1"/>
    <col min="5944" max="5944" width="3.21875" style="1" customWidth="1"/>
    <col min="5945" max="5945" width="12.21875" style="1" customWidth="1"/>
    <col min="5946" max="5946" width="5.44140625" style="1" customWidth="1"/>
    <col min="5947" max="5947" width="13.44140625" style="1" customWidth="1"/>
    <col min="5948" max="5948" width="3.21875" style="1" customWidth="1"/>
    <col min="5949" max="5949" width="12.21875" style="1" customWidth="1"/>
    <col min="5950" max="5950" width="5.44140625" style="1" customWidth="1"/>
    <col min="5951" max="5951" width="13.44140625" style="1" customWidth="1"/>
    <col min="5952" max="5952" width="3.21875" style="1" customWidth="1"/>
    <col min="5953" max="5953" width="12.21875" style="1" customWidth="1"/>
    <col min="5954" max="5954" width="5.44140625" style="1" customWidth="1"/>
    <col min="5955" max="5955" width="13.44140625" style="1" customWidth="1"/>
    <col min="5956" max="5956" width="3.21875" style="1" customWidth="1"/>
    <col min="5957" max="5957" width="12.21875" style="1" customWidth="1"/>
    <col min="5958" max="5958" width="5.44140625" style="1" customWidth="1"/>
    <col min="5959" max="5959" width="13.44140625" style="1" customWidth="1"/>
    <col min="5960" max="5960" width="3.21875" style="1" customWidth="1"/>
    <col min="5961" max="5961" width="12.21875" style="1" customWidth="1"/>
    <col min="5962" max="5962" width="5.44140625" style="1" customWidth="1"/>
    <col min="5963" max="5963" width="13.44140625" style="1" customWidth="1"/>
    <col min="5964" max="5964" width="3.21875" style="1" customWidth="1"/>
    <col min="5965" max="5965" width="12.21875" style="1" customWidth="1"/>
    <col min="5966" max="5966" width="5.44140625" style="1" customWidth="1"/>
    <col min="5967" max="5967" width="13.44140625" style="1" customWidth="1"/>
    <col min="5968" max="5968" width="3.21875" style="1" customWidth="1"/>
    <col min="5969" max="5969" width="12.21875" style="1" customWidth="1"/>
    <col min="5970" max="5970" width="5.44140625" style="1" customWidth="1"/>
    <col min="5971" max="5971" width="13.44140625" style="1" customWidth="1"/>
    <col min="5972" max="5972" width="3.21875" style="1" customWidth="1"/>
    <col min="5973" max="5973" width="12.21875" style="1" customWidth="1"/>
    <col min="5974" max="5974" width="5.44140625" style="1" customWidth="1"/>
    <col min="5975" max="5975" width="13.44140625" style="1" customWidth="1"/>
    <col min="5976" max="6143" width="9" style="1"/>
    <col min="6144" max="6144" width="9.21875" style="1" customWidth="1"/>
    <col min="6145" max="6145" width="9" style="1" customWidth="1"/>
    <col min="6146" max="6149" width="4.109375" style="1" customWidth="1"/>
    <col min="6150" max="6150" width="23.88671875" style="1" customWidth="1"/>
    <col min="6151" max="6152" width="4.109375" style="1" customWidth="1"/>
    <col min="6153" max="6153" width="2.77734375" style="1" customWidth="1"/>
    <col min="6154" max="6154" width="3.88671875" style="1" customWidth="1"/>
    <col min="6155" max="6155" width="2.77734375" style="1" customWidth="1"/>
    <col min="6156" max="6156" width="3.88671875" style="1" customWidth="1"/>
    <col min="6157" max="6157" width="7.88671875" style="1" customWidth="1"/>
    <col min="6158" max="6159" width="4.6640625" style="1" customWidth="1"/>
    <col min="6160" max="6160" width="17.77734375" style="1" customWidth="1"/>
    <col min="6161" max="6161" width="2.77734375" style="1" customWidth="1"/>
    <col min="6162" max="6162" width="3.88671875" style="1" customWidth="1"/>
    <col min="6163" max="6163" width="2.77734375" style="1" customWidth="1"/>
    <col min="6164" max="6164" width="3.88671875" style="1" customWidth="1"/>
    <col min="6165" max="6168" width="4.6640625" style="1" customWidth="1"/>
    <col min="6169" max="6169" width="9.109375" style="1" customWidth="1"/>
    <col min="6170" max="6172" width="4.6640625" style="1" customWidth="1"/>
    <col min="6173" max="6173" width="9.33203125" style="1" customWidth="1"/>
    <col min="6174" max="6175" width="32.6640625" style="1" customWidth="1"/>
    <col min="6176" max="6176" width="3.21875" style="1" customWidth="1"/>
    <col min="6177" max="6177" width="12.21875" style="1" customWidth="1"/>
    <col min="6178" max="6178" width="5.44140625" style="1" customWidth="1"/>
    <col min="6179" max="6179" width="13.44140625" style="1" customWidth="1"/>
    <col min="6180" max="6180" width="3.21875" style="1" customWidth="1"/>
    <col min="6181" max="6181" width="12.21875" style="1" customWidth="1"/>
    <col min="6182" max="6182" width="5.44140625" style="1" customWidth="1"/>
    <col min="6183" max="6183" width="13.44140625" style="1" customWidth="1"/>
    <col min="6184" max="6184" width="3.21875" style="1" customWidth="1"/>
    <col min="6185" max="6185" width="12.21875" style="1" customWidth="1"/>
    <col min="6186" max="6186" width="5.44140625" style="1" customWidth="1"/>
    <col min="6187" max="6187" width="13.44140625" style="1" customWidth="1"/>
    <col min="6188" max="6188" width="3.21875" style="1" customWidth="1"/>
    <col min="6189" max="6189" width="12.21875" style="1" customWidth="1"/>
    <col min="6190" max="6190" width="5.44140625" style="1" customWidth="1"/>
    <col min="6191" max="6191" width="13.44140625" style="1" customWidth="1"/>
    <col min="6192" max="6192" width="3.21875" style="1" customWidth="1"/>
    <col min="6193" max="6193" width="12.21875" style="1" customWidth="1"/>
    <col min="6194" max="6194" width="5.44140625" style="1" customWidth="1"/>
    <col min="6195" max="6195" width="13.44140625" style="1" customWidth="1"/>
    <col min="6196" max="6196" width="3.21875" style="1" customWidth="1"/>
    <col min="6197" max="6197" width="12.21875" style="1" customWidth="1"/>
    <col min="6198" max="6198" width="5.44140625" style="1" customWidth="1"/>
    <col min="6199" max="6199" width="13.44140625" style="1" customWidth="1"/>
    <col min="6200" max="6200" width="3.21875" style="1" customWidth="1"/>
    <col min="6201" max="6201" width="12.21875" style="1" customWidth="1"/>
    <col min="6202" max="6202" width="5.44140625" style="1" customWidth="1"/>
    <col min="6203" max="6203" width="13.44140625" style="1" customWidth="1"/>
    <col min="6204" max="6204" width="3.21875" style="1" customWidth="1"/>
    <col min="6205" max="6205" width="12.21875" style="1" customWidth="1"/>
    <col min="6206" max="6206" width="5.44140625" style="1" customWidth="1"/>
    <col min="6207" max="6207" width="13.44140625" style="1" customWidth="1"/>
    <col min="6208" max="6208" width="3.21875" style="1" customWidth="1"/>
    <col min="6209" max="6209" width="12.21875" style="1" customWidth="1"/>
    <col min="6210" max="6210" width="5.44140625" style="1" customWidth="1"/>
    <col min="6211" max="6211" width="13.44140625" style="1" customWidth="1"/>
    <col min="6212" max="6212" width="3.21875" style="1" customWidth="1"/>
    <col min="6213" max="6213" width="12.21875" style="1" customWidth="1"/>
    <col min="6214" max="6214" width="5.44140625" style="1" customWidth="1"/>
    <col min="6215" max="6215" width="13.44140625" style="1" customWidth="1"/>
    <col min="6216" max="6216" width="3.21875" style="1" customWidth="1"/>
    <col min="6217" max="6217" width="12.21875" style="1" customWidth="1"/>
    <col min="6218" max="6218" width="5.44140625" style="1" customWidth="1"/>
    <col min="6219" max="6219" width="13.44140625" style="1" customWidth="1"/>
    <col min="6220" max="6220" width="3.21875" style="1" customWidth="1"/>
    <col min="6221" max="6221" width="12.21875" style="1" customWidth="1"/>
    <col min="6222" max="6222" width="5.44140625" style="1" customWidth="1"/>
    <col min="6223" max="6223" width="13.44140625" style="1" customWidth="1"/>
    <col min="6224" max="6224" width="3.21875" style="1" customWidth="1"/>
    <col min="6225" max="6225" width="12.21875" style="1" customWidth="1"/>
    <col min="6226" max="6226" width="5.44140625" style="1" customWidth="1"/>
    <col min="6227" max="6227" width="13.44140625" style="1" customWidth="1"/>
    <col min="6228" max="6228" width="3.21875" style="1" customWidth="1"/>
    <col min="6229" max="6229" width="12.21875" style="1" customWidth="1"/>
    <col min="6230" max="6230" width="5.44140625" style="1" customWidth="1"/>
    <col min="6231" max="6231" width="13.44140625" style="1" customWidth="1"/>
    <col min="6232" max="6399" width="9" style="1"/>
    <col min="6400" max="6400" width="9.21875" style="1" customWidth="1"/>
    <col min="6401" max="6401" width="9" style="1" customWidth="1"/>
    <col min="6402" max="6405" width="4.109375" style="1" customWidth="1"/>
    <col min="6406" max="6406" width="23.88671875" style="1" customWidth="1"/>
    <col min="6407" max="6408" width="4.109375" style="1" customWidth="1"/>
    <col min="6409" max="6409" width="2.77734375" style="1" customWidth="1"/>
    <col min="6410" max="6410" width="3.88671875" style="1" customWidth="1"/>
    <col min="6411" max="6411" width="2.77734375" style="1" customWidth="1"/>
    <col min="6412" max="6412" width="3.88671875" style="1" customWidth="1"/>
    <col min="6413" max="6413" width="7.88671875" style="1" customWidth="1"/>
    <col min="6414" max="6415" width="4.6640625" style="1" customWidth="1"/>
    <col min="6416" max="6416" width="17.77734375" style="1" customWidth="1"/>
    <col min="6417" max="6417" width="2.77734375" style="1" customWidth="1"/>
    <col min="6418" max="6418" width="3.88671875" style="1" customWidth="1"/>
    <col min="6419" max="6419" width="2.77734375" style="1" customWidth="1"/>
    <col min="6420" max="6420" width="3.88671875" style="1" customWidth="1"/>
    <col min="6421" max="6424" width="4.6640625" style="1" customWidth="1"/>
    <col min="6425" max="6425" width="9.109375" style="1" customWidth="1"/>
    <col min="6426" max="6428" width="4.6640625" style="1" customWidth="1"/>
    <col min="6429" max="6429" width="9.33203125" style="1" customWidth="1"/>
    <col min="6430" max="6431" width="32.6640625" style="1" customWidth="1"/>
    <col min="6432" max="6432" width="3.21875" style="1" customWidth="1"/>
    <col min="6433" max="6433" width="12.21875" style="1" customWidth="1"/>
    <col min="6434" max="6434" width="5.44140625" style="1" customWidth="1"/>
    <col min="6435" max="6435" width="13.44140625" style="1" customWidth="1"/>
    <col min="6436" max="6436" width="3.21875" style="1" customWidth="1"/>
    <col min="6437" max="6437" width="12.21875" style="1" customWidth="1"/>
    <col min="6438" max="6438" width="5.44140625" style="1" customWidth="1"/>
    <col min="6439" max="6439" width="13.44140625" style="1" customWidth="1"/>
    <col min="6440" max="6440" width="3.21875" style="1" customWidth="1"/>
    <col min="6441" max="6441" width="12.21875" style="1" customWidth="1"/>
    <col min="6442" max="6442" width="5.44140625" style="1" customWidth="1"/>
    <col min="6443" max="6443" width="13.44140625" style="1" customWidth="1"/>
    <col min="6444" max="6444" width="3.21875" style="1" customWidth="1"/>
    <col min="6445" max="6445" width="12.21875" style="1" customWidth="1"/>
    <col min="6446" max="6446" width="5.44140625" style="1" customWidth="1"/>
    <col min="6447" max="6447" width="13.44140625" style="1" customWidth="1"/>
    <col min="6448" max="6448" width="3.21875" style="1" customWidth="1"/>
    <col min="6449" max="6449" width="12.21875" style="1" customWidth="1"/>
    <col min="6450" max="6450" width="5.44140625" style="1" customWidth="1"/>
    <col min="6451" max="6451" width="13.44140625" style="1" customWidth="1"/>
    <col min="6452" max="6452" width="3.21875" style="1" customWidth="1"/>
    <col min="6453" max="6453" width="12.21875" style="1" customWidth="1"/>
    <col min="6454" max="6454" width="5.44140625" style="1" customWidth="1"/>
    <col min="6455" max="6455" width="13.44140625" style="1" customWidth="1"/>
    <col min="6456" max="6456" width="3.21875" style="1" customWidth="1"/>
    <col min="6457" max="6457" width="12.21875" style="1" customWidth="1"/>
    <col min="6458" max="6458" width="5.44140625" style="1" customWidth="1"/>
    <col min="6459" max="6459" width="13.44140625" style="1" customWidth="1"/>
    <col min="6460" max="6460" width="3.21875" style="1" customWidth="1"/>
    <col min="6461" max="6461" width="12.21875" style="1" customWidth="1"/>
    <col min="6462" max="6462" width="5.44140625" style="1" customWidth="1"/>
    <col min="6463" max="6463" width="13.44140625" style="1" customWidth="1"/>
    <col min="6464" max="6464" width="3.21875" style="1" customWidth="1"/>
    <col min="6465" max="6465" width="12.21875" style="1" customWidth="1"/>
    <col min="6466" max="6466" width="5.44140625" style="1" customWidth="1"/>
    <col min="6467" max="6467" width="13.44140625" style="1" customWidth="1"/>
    <col min="6468" max="6468" width="3.21875" style="1" customWidth="1"/>
    <col min="6469" max="6469" width="12.21875" style="1" customWidth="1"/>
    <col min="6470" max="6470" width="5.44140625" style="1" customWidth="1"/>
    <col min="6471" max="6471" width="13.44140625" style="1" customWidth="1"/>
    <col min="6472" max="6472" width="3.21875" style="1" customWidth="1"/>
    <col min="6473" max="6473" width="12.21875" style="1" customWidth="1"/>
    <col min="6474" max="6474" width="5.44140625" style="1" customWidth="1"/>
    <col min="6475" max="6475" width="13.44140625" style="1" customWidth="1"/>
    <col min="6476" max="6476" width="3.21875" style="1" customWidth="1"/>
    <col min="6477" max="6477" width="12.21875" style="1" customWidth="1"/>
    <col min="6478" max="6478" width="5.44140625" style="1" customWidth="1"/>
    <col min="6479" max="6479" width="13.44140625" style="1" customWidth="1"/>
    <col min="6480" max="6480" width="3.21875" style="1" customWidth="1"/>
    <col min="6481" max="6481" width="12.21875" style="1" customWidth="1"/>
    <col min="6482" max="6482" width="5.44140625" style="1" customWidth="1"/>
    <col min="6483" max="6483" width="13.44140625" style="1" customWidth="1"/>
    <col min="6484" max="6484" width="3.21875" style="1" customWidth="1"/>
    <col min="6485" max="6485" width="12.21875" style="1" customWidth="1"/>
    <col min="6486" max="6486" width="5.44140625" style="1" customWidth="1"/>
    <col min="6487" max="6487" width="13.44140625" style="1" customWidth="1"/>
    <col min="6488" max="6655" width="9" style="1"/>
    <col min="6656" max="6656" width="9.21875" style="1" customWidth="1"/>
    <col min="6657" max="6657" width="9" style="1" customWidth="1"/>
    <col min="6658" max="6661" width="4.109375" style="1" customWidth="1"/>
    <col min="6662" max="6662" width="23.88671875" style="1" customWidth="1"/>
    <col min="6663" max="6664" width="4.109375" style="1" customWidth="1"/>
    <col min="6665" max="6665" width="2.77734375" style="1" customWidth="1"/>
    <col min="6666" max="6666" width="3.88671875" style="1" customWidth="1"/>
    <col min="6667" max="6667" width="2.77734375" style="1" customWidth="1"/>
    <col min="6668" max="6668" width="3.88671875" style="1" customWidth="1"/>
    <col min="6669" max="6669" width="7.88671875" style="1" customWidth="1"/>
    <col min="6670" max="6671" width="4.6640625" style="1" customWidth="1"/>
    <col min="6672" max="6672" width="17.77734375" style="1" customWidth="1"/>
    <col min="6673" max="6673" width="2.77734375" style="1" customWidth="1"/>
    <col min="6674" max="6674" width="3.88671875" style="1" customWidth="1"/>
    <col min="6675" max="6675" width="2.77734375" style="1" customWidth="1"/>
    <col min="6676" max="6676" width="3.88671875" style="1" customWidth="1"/>
    <col min="6677" max="6680" width="4.6640625" style="1" customWidth="1"/>
    <col min="6681" max="6681" width="9.109375" style="1" customWidth="1"/>
    <col min="6682" max="6684" width="4.6640625" style="1" customWidth="1"/>
    <col min="6685" max="6685" width="9.33203125" style="1" customWidth="1"/>
    <col min="6686" max="6687" width="32.6640625" style="1" customWidth="1"/>
    <col min="6688" max="6688" width="3.21875" style="1" customWidth="1"/>
    <col min="6689" max="6689" width="12.21875" style="1" customWidth="1"/>
    <col min="6690" max="6690" width="5.44140625" style="1" customWidth="1"/>
    <col min="6691" max="6691" width="13.44140625" style="1" customWidth="1"/>
    <col min="6692" max="6692" width="3.21875" style="1" customWidth="1"/>
    <col min="6693" max="6693" width="12.21875" style="1" customWidth="1"/>
    <col min="6694" max="6694" width="5.44140625" style="1" customWidth="1"/>
    <col min="6695" max="6695" width="13.44140625" style="1" customWidth="1"/>
    <col min="6696" max="6696" width="3.21875" style="1" customWidth="1"/>
    <col min="6697" max="6697" width="12.21875" style="1" customWidth="1"/>
    <col min="6698" max="6698" width="5.44140625" style="1" customWidth="1"/>
    <col min="6699" max="6699" width="13.44140625" style="1" customWidth="1"/>
    <col min="6700" max="6700" width="3.21875" style="1" customWidth="1"/>
    <col min="6701" max="6701" width="12.21875" style="1" customWidth="1"/>
    <col min="6702" max="6702" width="5.44140625" style="1" customWidth="1"/>
    <col min="6703" max="6703" width="13.44140625" style="1" customWidth="1"/>
    <col min="6704" max="6704" width="3.21875" style="1" customWidth="1"/>
    <col min="6705" max="6705" width="12.21875" style="1" customWidth="1"/>
    <col min="6706" max="6706" width="5.44140625" style="1" customWidth="1"/>
    <col min="6707" max="6707" width="13.44140625" style="1" customWidth="1"/>
    <col min="6708" max="6708" width="3.21875" style="1" customWidth="1"/>
    <col min="6709" max="6709" width="12.21875" style="1" customWidth="1"/>
    <col min="6710" max="6710" width="5.44140625" style="1" customWidth="1"/>
    <col min="6711" max="6711" width="13.44140625" style="1" customWidth="1"/>
    <col min="6712" max="6712" width="3.21875" style="1" customWidth="1"/>
    <col min="6713" max="6713" width="12.21875" style="1" customWidth="1"/>
    <col min="6714" max="6714" width="5.44140625" style="1" customWidth="1"/>
    <col min="6715" max="6715" width="13.44140625" style="1" customWidth="1"/>
    <col min="6716" max="6716" width="3.21875" style="1" customWidth="1"/>
    <col min="6717" max="6717" width="12.21875" style="1" customWidth="1"/>
    <col min="6718" max="6718" width="5.44140625" style="1" customWidth="1"/>
    <col min="6719" max="6719" width="13.44140625" style="1" customWidth="1"/>
    <col min="6720" max="6720" width="3.21875" style="1" customWidth="1"/>
    <col min="6721" max="6721" width="12.21875" style="1" customWidth="1"/>
    <col min="6722" max="6722" width="5.44140625" style="1" customWidth="1"/>
    <col min="6723" max="6723" width="13.44140625" style="1" customWidth="1"/>
    <col min="6724" max="6724" width="3.21875" style="1" customWidth="1"/>
    <col min="6725" max="6725" width="12.21875" style="1" customWidth="1"/>
    <col min="6726" max="6726" width="5.44140625" style="1" customWidth="1"/>
    <col min="6727" max="6727" width="13.44140625" style="1" customWidth="1"/>
    <col min="6728" max="6728" width="3.21875" style="1" customWidth="1"/>
    <col min="6729" max="6729" width="12.21875" style="1" customWidth="1"/>
    <col min="6730" max="6730" width="5.44140625" style="1" customWidth="1"/>
    <col min="6731" max="6731" width="13.44140625" style="1" customWidth="1"/>
    <col min="6732" max="6732" width="3.21875" style="1" customWidth="1"/>
    <col min="6733" max="6733" width="12.21875" style="1" customWidth="1"/>
    <col min="6734" max="6734" width="5.44140625" style="1" customWidth="1"/>
    <col min="6735" max="6735" width="13.44140625" style="1" customWidth="1"/>
    <col min="6736" max="6736" width="3.21875" style="1" customWidth="1"/>
    <col min="6737" max="6737" width="12.21875" style="1" customWidth="1"/>
    <col min="6738" max="6738" width="5.44140625" style="1" customWidth="1"/>
    <col min="6739" max="6739" width="13.44140625" style="1" customWidth="1"/>
    <col min="6740" max="6740" width="3.21875" style="1" customWidth="1"/>
    <col min="6741" max="6741" width="12.21875" style="1" customWidth="1"/>
    <col min="6742" max="6742" width="5.44140625" style="1" customWidth="1"/>
    <col min="6743" max="6743" width="13.44140625" style="1" customWidth="1"/>
    <col min="6744" max="6911" width="9" style="1"/>
    <col min="6912" max="6912" width="9.21875" style="1" customWidth="1"/>
    <col min="6913" max="6913" width="9" style="1" customWidth="1"/>
    <col min="6914" max="6917" width="4.109375" style="1" customWidth="1"/>
    <col min="6918" max="6918" width="23.88671875" style="1" customWidth="1"/>
    <col min="6919" max="6920" width="4.109375" style="1" customWidth="1"/>
    <col min="6921" max="6921" width="2.77734375" style="1" customWidth="1"/>
    <col min="6922" max="6922" width="3.88671875" style="1" customWidth="1"/>
    <col min="6923" max="6923" width="2.77734375" style="1" customWidth="1"/>
    <col min="6924" max="6924" width="3.88671875" style="1" customWidth="1"/>
    <col min="6925" max="6925" width="7.88671875" style="1" customWidth="1"/>
    <col min="6926" max="6927" width="4.6640625" style="1" customWidth="1"/>
    <col min="6928" max="6928" width="17.77734375" style="1" customWidth="1"/>
    <col min="6929" max="6929" width="2.77734375" style="1" customWidth="1"/>
    <col min="6930" max="6930" width="3.88671875" style="1" customWidth="1"/>
    <col min="6931" max="6931" width="2.77734375" style="1" customWidth="1"/>
    <col min="6932" max="6932" width="3.88671875" style="1" customWidth="1"/>
    <col min="6933" max="6936" width="4.6640625" style="1" customWidth="1"/>
    <col min="6937" max="6937" width="9.109375" style="1" customWidth="1"/>
    <col min="6938" max="6940" width="4.6640625" style="1" customWidth="1"/>
    <col min="6941" max="6941" width="9.33203125" style="1" customWidth="1"/>
    <col min="6942" max="6943" width="32.6640625" style="1" customWidth="1"/>
    <col min="6944" max="6944" width="3.21875" style="1" customWidth="1"/>
    <col min="6945" max="6945" width="12.21875" style="1" customWidth="1"/>
    <col min="6946" max="6946" width="5.44140625" style="1" customWidth="1"/>
    <col min="6947" max="6947" width="13.44140625" style="1" customWidth="1"/>
    <col min="6948" max="6948" width="3.21875" style="1" customWidth="1"/>
    <col min="6949" max="6949" width="12.21875" style="1" customWidth="1"/>
    <col min="6950" max="6950" width="5.44140625" style="1" customWidth="1"/>
    <col min="6951" max="6951" width="13.44140625" style="1" customWidth="1"/>
    <col min="6952" max="6952" width="3.21875" style="1" customWidth="1"/>
    <col min="6953" max="6953" width="12.21875" style="1" customWidth="1"/>
    <col min="6954" max="6954" width="5.44140625" style="1" customWidth="1"/>
    <col min="6955" max="6955" width="13.44140625" style="1" customWidth="1"/>
    <col min="6956" max="6956" width="3.21875" style="1" customWidth="1"/>
    <col min="6957" max="6957" width="12.21875" style="1" customWidth="1"/>
    <col min="6958" max="6958" width="5.44140625" style="1" customWidth="1"/>
    <col min="6959" max="6959" width="13.44140625" style="1" customWidth="1"/>
    <col min="6960" max="6960" width="3.21875" style="1" customWidth="1"/>
    <col min="6961" max="6961" width="12.21875" style="1" customWidth="1"/>
    <col min="6962" max="6962" width="5.44140625" style="1" customWidth="1"/>
    <col min="6963" max="6963" width="13.44140625" style="1" customWidth="1"/>
    <col min="6964" max="6964" width="3.21875" style="1" customWidth="1"/>
    <col min="6965" max="6965" width="12.21875" style="1" customWidth="1"/>
    <col min="6966" max="6966" width="5.44140625" style="1" customWidth="1"/>
    <col min="6967" max="6967" width="13.44140625" style="1" customWidth="1"/>
    <col min="6968" max="6968" width="3.21875" style="1" customWidth="1"/>
    <col min="6969" max="6969" width="12.21875" style="1" customWidth="1"/>
    <col min="6970" max="6970" width="5.44140625" style="1" customWidth="1"/>
    <col min="6971" max="6971" width="13.44140625" style="1" customWidth="1"/>
    <col min="6972" max="6972" width="3.21875" style="1" customWidth="1"/>
    <col min="6973" max="6973" width="12.21875" style="1" customWidth="1"/>
    <col min="6974" max="6974" width="5.44140625" style="1" customWidth="1"/>
    <col min="6975" max="6975" width="13.44140625" style="1" customWidth="1"/>
    <col min="6976" max="6976" width="3.21875" style="1" customWidth="1"/>
    <col min="6977" max="6977" width="12.21875" style="1" customWidth="1"/>
    <col min="6978" max="6978" width="5.44140625" style="1" customWidth="1"/>
    <col min="6979" max="6979" width="13.44140625" style="1" customWidth="1"/>
    <col min="6980" max="6980" width="3.21875" style="1" customWidth="1"/>
    <col min="6981" max="6981" width="12.21875" style="1" customWidth="1"/>
    <col min="6982" max="6982" width="5.44140625" style="1" customWidth="1"/>
    <col min="6983" max="6983" width="13.44140625" style="1" customWidth="1"/>
    <col min="6984" max="6984" width="3.21875" style="1" customWidth="1"/>
    <col min="6985" max="6985" width="12.21875" style="1" customWidth="1"/>
    <col min="6986" max="6986" width="5.44140625" style="1" customWidth="1"/>
    <col min="6987" max="6987" width="13.44140625" style="1" customWidth="1"/>
    <col min="6988" max="6988" width="3.21875" style="1" customWidth="1"/>
    <col min="6989" max="6989" width="12.21875" style="1" customWidth="1"/>
    <col min="6990" max="6990" width="5.44140625" style="1" customWidth="1"/>
    <col min="6991" max="6991" width="13.44140625" style="1" customWidth="1"/>
    <col min="6992" max="6992" width="3.21875" style="1" customWidth="1"/>
    <col min="6993" max="6993" width="12.21875" style="1" customWidth="1"/>
    <col min="6994" max="6994" width="5.44140625" style="1" customWidth="1"/>
    <col min="6995" max="6995" width="13.44140625" style="1" customWidth="1"/>
    <col min="6996" max="6996" width="3.21875" style="1" customWidth="1"/>
    <col min="6997" max="6997" width="12.21875" style="1" customWidth="1"/>
    <col min="6998" max="6998" width="5.44140625" style="1" customWidth="1"/>
    <col min="6999" max="6999" width="13.44140625" style="1" customWidth="1"/>
    <col min="7000" max="7167" width="9" style="1"/>
    <col min="7168" max="7168" width="9.21875" style="1" customWidth="1"/>
    <col min="7169" max="7169" width="9" style="1" customWidth="1"/>
    <col min="7170" max="7173" width="4.109375" style="1" customWidth="1"/>
    <col min="7174" max="7174" width="23.88671875" style="1" customWidth="1"/>
    <col min="7175" max="7176" width="4.109375" style="1" customWidth="1"/>
    <col min="7177" max="7177" width="2.77734375" style="1" customWidth="1"/>
    <col min="7178" max="7178" width="3.88671875" style="1" customWidth="1"/>
    <col min="7179" max="7179" width="2.77734375" style="1" customWidth="1"/>
    <col min="7180" max="7180" width="3.88671875" style="1" customWidth="1"/>
    <col min="7181" max="7181" width="7.88671875" style="1" customWidth="1"/>
    <col min="7182" max="7183" width="4.6640625" style="1" customWidth="1"/>
    <col min="7184" max="7184" width="17.77734375" style="1" customWidth="1"/>
    <col min="7185" max="7185" width="2.77734375" style="1" customWidth="1"/>
    <col min="7186" max="7186" width="3.88671875" style="1" customWidth="1"/>
    <col min="7187" max="7187" width="2.77734375" style="1" customWidth="1"/>
    <col min="7188" max="7188" width="3.88671875" style="1" customWidth="1"/>
    <col min="7189" max="7192" width="4.6640625" style="1" customWidth="1"/>
    <col min="7193" max="7193" width="9.109375" style="1" customWidth="1"/>
    <col min="7194" max="7196" width="4.6640625" style="1" customWidth="1"/>
    <col min="7197" max="7197" width="9.33203125" style="1" customWidth="1"/>
    <col min="7198" max="7199" width="32.6640625" style="1" customWidth="1"/>
    <col min="7200" max="7200" width="3.21875" style="1" customWidth="1"/>
    <col min="7201" max="7201" width="12.21875" style="1" customWidth="1"/>
    <col min="7202" max="7202" width="5.44140625" style="1" customWidth="1"/>
    <col min="7203" max="7203" width="13.44140625" style="1" customWidth="1"/>
    <col min="7204" max="7204" width="3.21875" style="1" customWidth="1"/>
    <col min="7205" max="7205" width="12.21875" style="1" customWidth="1"/>
    <col min="7206" max="7206" width="5.44140625" style="1" customWidth="1"/>
    <col min="7207" max="7207" width="13.44140625" style="1" customWidth="1"/>
    <col min="7208" max="7208" width="3.21875" style="1" customWidth="1"/>
    <col min="7209" max="7209" width="12.21875" style="1" customWidth="1"/>
    <col min="7210" max="7210" width="5.44140625" style="1" customWidth="1"/>
    <col min="7211" max="7211" width="13.44140625" style="1" customWidth="1"/>
    <col min="7212" max="7212" width="3.21875" style="1" customWidth="1"/>
    <col min="7213" max="7213" width="12.21875" style="1" customWidth="1"/>
    <col min="7214" max="7214" width="5.44140625" style="1" customWidth="1"/>
    <col min="7215" max="7215" width="13.44140625" style="1" customWidth="1"/>
    <col min="7216" max="7216" width="3.21875" style="1" customWidth="1"/>
    <col min="7217" max="7217" width="12.21875" style="1" customWidth="1"/>
    <col min="7218" max="7218" width="5.44140625" style="1" customWidth="1"/>
    <col min="7219" max="7219" width="13.44140625" style="1" customWidth="1"/>
    <col min="7220" max="7220" width="3.21875" style="1" customWidth="1"/>
    <col min="7221" max="7221" width="12.21875" style="1" customWidth="1"/>
    <col min="7222" max="7222" width="5.44140625" style="1" customWidth="1"/>
    <col min="7223" max="7223" width="13.44140625" style="1" customWidth="1"/>
    <col min="7224" max="7224" width="3.21875" style="1" customWidth="1"/>
    <col min="7225" max="7225" width="12.21875" style="1" customWidth="1"/>
    <col min="7226" max="7226" width="5.44140625" style="1" customWidth="1"/>
    <col min="7227" max="7227" width="13.44140625" style="1" customWidth="1"/>
    <col min="7228" max="7228" width="3.21875" style="1" customWidth="1"/>
    <col min="7229" max="7229" width="12.21875" style="1" customWidth="1"/>
    <col min="7230" max="7230" width="5.44140625" style="1" customWidth="1"/>
    <col min="7231" max="7231" width="13.44140625" style="1" customWidth="1"/>
    <col min="7232" max="7232" width="3.21875" style="1" customWidth="1"/>
    <col min="7233" max="7233" width="12.21875" style="1" customWidth="1"/>
    <col min="7234" max="7234" width="5.44140625" style="1" customWidth="1"/>
    <col min="7235" max="7235" width="13.44140625" style="1" customWidth="1"/>
    <col min="7236" max="7236" width="3.21875" style="1" customWidth="1"/>
    <col min="7237" max="7237" width="12.21875" style="1" customWidth="1"/>
    <col min="7238" max="7238" width="5.44140625" style="1" customWidth="1"/>
    <col min="7239" max="7239" width="13.44140625" style="1" customWidth="1"/>
    <col min="7240" max="7240" width="3.21875" style="1" customWidth="1"/>
    <col min="7241" max="7241" width="12.21875" style="1" customWidth="1"/>
    <col min="7242" max="7242" width="5.44140625" style="1" customWidth="1"/>
    <col min="7243" max="7243" width="13.44140625" style="1" customWidth="1"/>
    <col min="7244" max="7244" width="3.21875" style="1" customWidth="1"/>
    <col min="7245" max="7245" width="12.21875" style="1" customWidth="1"/>
    <col min="7246" max="7246" width="5.44140625" style="1" customWidth="1"/>
    <col min="7247" max="7247" width="13.44140625" style="1" customWidth="1"/>
    <col min="7248" max="7248" width="3.21875" style="1" customWidth="1"/>
    <col min="7249" max="7249" width="12.21875" style="1" customWidth="1"/>
    <col min="7250" max="7250" width="5.44140625" style="1" customWidth="1"/>
    <col min="7251" max="7251" width="13.44140625" style="1" customWidth="1"/>
    <col min="7252" max="7252" width="3.21875" style="1" customWidth="1"/>
    <col min="7253" max="7253" width="12.21875" style="1" customWidth="1"/>
    <col min="7254" max="7254" width="5.44140625" style="1" customWidth="1"/>
    <col min="7255" max="7255" width="13.44140625" style="1" customWidth="1"/>
    <col min="7256" max="7423" width="9" style="1"/>
    <col min="7424" max="7424" width="9.21875" style="1" customWidth="1"/>
    <col min="7425" max="7425" width="9" style="1" customWidth="1"/>
    <col min="7426" max="7429" width="4.109375" style="1" customWidth="1"/>
    <col min="7430" max="7430" width="23.88671875" style="1" customWidth="1"/>
    <col min="7431" max="7432" width="4.109375" style="1" customWidth="1"/>
    <col min="7433" max="7433" width="2.77734375" style="1" customWidth="1"/>
    <col min="7434" max="7434" width="3.88671875" style="1" customWidth="1"/>
    <col min="7435" max="7435" width="2.77734375" style="1" customWidth="1"/>
    <col min="7436" max="7436" width="3.88671875" style="1" customWidth="1"/>
    <col min="7437" max="7437" width="7.88671875" style="1" customWidth="1"/>
    <col min="7438" max="7439" width="4.6640625" style="1" customWidth="1"/>
    <col min="7440" max="7440" width="17.77734375" style="1" customWidth="1"/>
    <col min="7441" max="7441" width="2.77734375" style="1" customWidth="1"/>
    <col min="7442" max="7442" width="3.88671875" style="1" customWidth="1"/>
    <col min="7443" max="7443" width="2.77734375" style="1" customWidth="1"/>
    <col min="7444" max="7444" width="3.88671875" style="1" customWidth="1"/>
    <col min="7445" max="7448" width="4.6640625" style="1" customWidth="1"/>
    <col min="7449" max="7449" width="9.109375" style="1" customWidth="1"/>
    <col min="7450" max="7452" width="4.6640625" style="1" customWidth="1"/>
    <col min="7453" max="7453" width="9.33203125" style="1" customWidth="1"/>
    <col min="7454" max="7455" width="32.6640625" style="1" customWidth="1"/>
    <col min="7456" max="7456" width="3.21875" style="1" customWidth="1"/>
    <col min="7457" max="7457" width="12.21875" style="1" customWidth="1"/>
    <col min="7458" max="7458" width="5.44140625" style="1" customWidth="1"/>
    <col min="7459" max="7459" width="13.44140625" style="1" customWidth="1"/>
    <col min="7460" max="7460" width="3.21875" style="1" customWidth="1"/>
    <col min="7461" max="7461" width="12.21875" style="1" customWidth="1"/>
    <col min="7462" max="7462" width="5.44140625" style="1" customWidth="1"/>
    <col min="7463" max="7463" width="13.44140625" style="1" customWidth="1"/>
    <col min="7464" max="7464" width="3.21875" style="1" customWidth="1"/>
    <col min="7465" max="7465" width="12.21875" style="1" customWidth="1"/>
    <col min="7466" max="7466" width="5.44140625" style="1" customWidth="1"/>
    <col min="7467" max="7467" width="13.44140625" style="1" customWidth="1"/>
    <col min="7468" max="7468" width="3.21875" style="1" customWidth="1"/>
    <col min="7469" max="7469" width="12.21875" style="1" customWidth="1"/>
    <col min="7470" max="7470" width="5.44140625" style="1" customWidth="1"/>
    <col min="7471" max="7471" width="13.44140625" style="1" customWidth="1"/>
    <col min="7472" max="7472" width="3.21875" style="1" customWidth="1"/>
    <col min="7473" max="7473" width="12.21875" style="1" customWidth="1"/>
    <col min="7474" max="7474" width="5.44140625" style="1" customWidth="1"/>
    <col min="7475" max="7475" width="13.44140625" style="1" customWidth="1"/>
    <col min="7476" max="7476" width="3.21875" style="1" customWidth="1"/>
    <col min="7477" max="7477" width="12.21875" style="1" customWidth="1"/>
    <col min="7478" max="7478" width="5.44140625" style="1" customWidth="1"/>
    <col min="7479" max="7479" width="13.44140625" style="1" customWidth="1"/>
    <col min="7480" max="7480" width="3.21875" style="1" customWidth="1"/>
    <col min="7481" max="7481" width="12.21875" style="1" customWidth="1"/>
    <col min="7482" max="7482" width="5.44140625" style="1" customWidth="1"/>
    <col min="7483" max="7483" width="13.44140625" style="1" customWidth="1"/>
    <col min="7484" max="7484" width="3.21875" style="1" customWidth="1"/>
    <col min="7485" max="7485" width="12.21875" style="1" customWidth="1"/>
    <col min="7486" max="7486" width="5.44140625" style="1" customWidth="1"/>
    <col min="7487" max="7487" width="13.44140625" style="1" customWidth="1"/>
    <col min="7488" max="7488" width="3.21875" style="1" customWidth="1"/>
    <col min="7489" max="7489" width="12.21875" style="1" customWidth="1"/>
    <col min="7490" max="7490" width="5.44140625" style="1" customWidth="1"/>
    <col min="7491" max="7491" width="13.44140625" style="1" customWidth="1"/>
    <col min="7492" max="7492" width="3.21875" style="1" customWidth="1"/>
    <col min="7493" max="7493" width="12.21875" style="1" customWidth="1"/>
    <col min="7494" max="7494" width="5.44140625" style="1" customWidth="1"/>
    <col min="7495" max="7495" width="13.44140625" style="1" customWidth="1"/>
    <col min="7496" max="7496" width="3.21875" style="1" customWidth="1"/>
    <col min="7497" max="7497" width="12.21875" style="1" customWidth="1"/>
    <col min="7498" max="7498" width="5.44140625" style="1" customWidth="1"/>
    <col min="7499" max="7499" width="13.44140625" style="1" customWidth="1"/>
    <col min="7500" max="7500" width="3.21875" style="1" customWidth="1"/>
    <col min="7501" max="7501" width="12.21875" style="1" customWidth="1"/>
    <col min="7502" max="7502" width="5.44140625" style="1" customWidth="1"/>
    <col min="7503" max="7503" width="13.44140625" style="1" customWidth="1"/>
    <col min="7504" max="7504" width="3.21875" style="1" customWidth="1"/>
    <col min="7505" max="7505" width="12.21875" style="1" customWidth="1"/>
    <col min="7506" max="7506" width="5.44140625" style="1" customWidth="1"/>
    <col min="7507" max="7507" width="13.44140625" style="1" customWidth="1"/>
    <col min="7508" max="7508" width="3.21875" style="1" customWidth="1"/>
    <col min="7509" max="7509" width="12.21875" style="1" customWidth="1"/>
    <col min="7510" max="7510" width="5.44140625" style="1" customWidth="1"/>
    <col min="7511" max="7511" width="13.44140625" style="1" customWidth="1"/>
    <col min="7512" max="7679" width="9" style="1"/>
    <col min="7680" max="7680" width="9.21875" style="1" customWidth="1"/>
    <col min="7681" max="7681" width="9" style="1" customWidth="1"/>
    <col min="7682" max="7685" width="4.109375" style="1" customWidth="1"/>
    <col min="7686" max="7686" width="23.88671875" style="1" customWidth="1"/>
    <col min="7687" max="7688" width="4.109375" style="1" customWidth="1"/>
    <col min="7689" max="7689" width="2.77734375" style="1" customWidth="1"/>
    <col min="7690" max="7690" width="3.88671875" style="1" customWidth="1"/>
    <col min="7691" max="7691" width="2.77734375" style="1" customWidth="1"/>
    <col min="7692" max="7692" width="3.88671875" style="1" customWidth="1"/>
    <col min="7693" max="7693" width="7.88671875" style="1" customWidth="1"/>
    <col min="7694" max="7695" width="4.6640625" style="1" customWidth="1"/>
    <col min="7696" max="7696" width="17.77734375" style="1" customWidth="1"/>
    <col min="7697" max="7697" width="2.77734375" style="1" customWidth="1"/>
    <col min="7698" max="7698" width="3.88671875" style="1" customWidth="1"/>
    <col min="7699" max="7699" width="2.77734375" style="1" customWidth="1"/>
    <col min="7700" max="7700" width="3.88671875" style="1" customWidth="1"/>
    <col min="7701" max="7704" width="4.6640625" style="1" customWidth="1"/>
    <col min="7705" max="7705" width="9.109375" style="1" customWidth="1"/>
    <col min="7706" max="7708" width="4.6640625" style="1" customWidth="1"/>
    <col min="7709" max="7709" width="9.33203125" style="1" customWidth="1"/>
    <col min="7710" max="7711" width="32.6640625" style="1" customWidth="1"/>
    <col min="7712" max="7712" width="3.21875" style="1" customWidth="1"/>
    <col min="7713" max="7713" width="12.21875" style="1" customWidth="1"/>
    <col min="7714" max="7714" width="5.44140625" style="1" customWidth="1"/>
    <col min="7715" max="7715" width="13.44140625" style="1" customWidth="1"/>
    <col min="7716" max="7716" width="3.21875" style="1" customWidth="1"/>
    <col min="7717" max="7717" width="12.21875" style="1" customWidth="1"/>
    <col min="7718" max="7718" width="5.44140625" style="1" customWidth="1"/>
    <col min="7719" max="7719" width="13.44140625" style="1" customWidth="1"/>
    <col min="7720" max="7720" width="3.21875" style="1" customWidth="1"/>
    <col min="7721" max="7721" width="12.21875" style="1" customWidth="1"/>
    <col min="7722" max="7722" width="5.44140625" style="1" customWidth="1"/>
    <col min="7723" max="7723" width="13.44140625" style="1" customWidth="1"/>
    <col min="7724" max="7724" width="3.21875" style="1" customWidth="1"/>
    <col min="7725" max="7725" width="12.21875" style="1" customWidth="1"/>
    <col min="7726" max="7726" width="5.44140625" style="1" customWidth="1"/>
    <col min="7727" max="7727" width="13.44140625" style="1" customWidth="1"/>
    <col min="7728" max="7728" width="3.21875" style="1" customWidth="1"/>
    <col min="7729" max="7729" width="12.21875" style="1" customWidth="1"/>
    <col min="7730" max="7730" width="5.44140625" style="1" customWidth="1"/>
    <col min="7731" max="7731" width="13.44140625" style="1" customWidth="1"/>
    <col min="7732" max="7732" width="3.21875" style="1" customWidth="1"/>
    <col min="7733" max="7733" width="12.21875" style="1" customWidth="1"/>
    <col min="7734" max="7734" width="5.44140625" style="1" customWidth="1"/>
    <col min="7735" max="7735" width="13.44140625" style="1" customWidth="1"/>
    <col min="7736" max="7736" width="3.21875" style="1" customWidth="1"/>
    <col min="7737" max="7737" width="12.21875" style="1" customWidth="1"/>
    <col min="7738" max="7738" width="5.44140625" style="1" customWidth="1"/>
    <col min="7739" max="7739" width="13.44140625" style="1" customWidth="1"/>
    <col min="7740" max="7740" width="3.21875" style="1" customWidth="1"/>
    <col min="7741" max="7741" width="12.21875" style="1" customWidth="1"/>
    <col min="7742" max="7742" width="5.44140625" style="1" customWidth="1"/>
    <col min="7743" max="7743" width="13.44140625" style="1" customWidth="1"/>
    <col min="7744" max="7744" width="3.21875" style="1" customWidth="1"/>
    <col min="7745" max="7745" width="12.21875" style="1" customWidth="1"/>
    <col min="7746" max="7746" width="5.44140625" style="1" customWidth="1"/>
    <col min="7747" max="7747" width="13.44140625" style="1" customWidth="1"/>
    <col min="7748" max="7748" width="3.21875" style="1" customWidth="1"/>
    <col min="7749" max="7749" width="12.21875" style="1" customWidth="1"/>
    <col min="7750" max="7750" width="5.44140625" style="1" customWidth="1"/>
    <col min="7751" max="7751" width="13.44140625" style="1" customWidth="1"/>
    <col min="7752" max="7752" width="3.21875" style="1" customWidth="1"/>
    <col min="7753" max="7753" width="12.21875" style="1" customWidth="1"/>
    <col min="7754" max="7754" width="5.44140625" style="1" customWidth="1"/>
    <col min="7755" max="7755" width="13.44140625" style="1" customWidth="1"/>
    <col min="7756" max="7756" width="3.21875" style="1" customWidth="1"/>
    <col min="7757" max="7757" width="12.21875" style="1" customWidth="1"/>
    <col min="7758" max="7758" width="5.44140625" style="1" customWidth="1"/>
    <col min="7759" max="7759" width="13.44140625" style="1" customWidth="1"/>
    <col min="7760" max="7760" width="3.21875" style="1" customWidth="1"/>
    <col min="7761" max="7761" width="12.21875" style="1" customWidth="1"/>
    <col min="7762" max="7762" width="5.44140625" style="1" customWidth="1"/>
    <col min="7763" max="7763" width="13.44140625" style="1" customWidth="1"/>
    <col min="7764" max="7764" width="3.21875" style="1" customWidth="1"/>
    <col min="7765" max="7765" width="12.21875" style="1" customWidth="1"/>
    <col min="7766" max="7766" width="5.44140625" style="1" customWidth="1"/>
    <col min="7767" max="7767" width="13.44140625" style="1" customWidth="1"/>
    <col min="7768" max="7935" width="9" style="1"/>
    <col min="7936" max="7936" width="9.21875" style="1" customWidth="1"/>
    <col min="7937" max="7937" width="9" style="1" customWidth="1"/>
    <col min="7938" max="7941" width="4.109375" style="1" customWidth="1"/>
    <col min="7942" max="7942" width="23.88671875" style="1" customWidth="1"/>
    <col min="7943" max="7944" width="4.109375" style="1" customWidth="1"/>
    <col min="7945" max="7945" width="2.77734375" style="1" customWidth="1"/>
    <col min="7946" max="7946" width="3.88671875" style="1" customWidth="1"/>
    <col min="7947" max="7947" width="2.77734375" style="1" customWidth="1"/>
    <col min="7948" max="7948" width="3.88671875" style="1" customWidth="1"/>
    <col min="7949" max="7949" width="7.88671875" style="1" customWidth="1"/>
    <col min="7950" max="7951" width="4.6640625" style="1" customWidth="1"/>
    <col min="7952" max="7952" width="17.77734375" style="1" customWidth="1"/>
    <col min="7953" max="7953" width="2.77734375" style="1" customWidth="1"/>
    <col min="7954" max="7954" width="3.88671875" style="1" customWidth="1"/>
    <col min="7955" max="7955" width="2.77734375" style="1" customWidth="1"/>
    <col min="7956" max="7956" width="3.88671875" style="1" customWidth="1"/>
    <col min="7957" max="7960" width="4.6640625" style="1" customWidth="1"/>
    <col min="7961" max="7961" width="9.109375" style="1" customWidth="1"/>
    <col min="7962" max="7964" width="4.6640625" style="1" customWidth="1"/>
    <col min="7965" max="7965" width="9.33203125" style="1" customWidth="1"/>
    <col min="7966" max="7967" width="32.6640625" style="1" customWidth="1"/>
    <col min="7968" max="7968" width="3.21875" style="1" customWidth="1"/>
    <col min="7969" max="7969" width="12.21875" style="1" customWidth="1"/>
    <col min="7970" max="7970" width="5.44140625" style="1" customWidth="1"/>
    <col min="7971" max="7971" width="13.44140625" style="1" customWidth="1"/>
    <col min="7972" max="7972" width="3.21875" style="1" customWidth="1"/>
    <col min="7973" max="7973" width="12.21875" style="1" customWidth="1"/>
    <col min="7974" max="7974" width="5.44140625" style="1" customWidth="1"/>
    <col min="7975" max="7975" width="13.44140625" style="1" customWidth="1"/>
    <col min="7976" max="7976" width="3.21875" style="1" customWidth="1"/>
    <col min="7977" max="7977" width="12.21875" style="1" customWidth="1"/>
    <col min="7978" max="7978" width="5.44140625" style="1" customWidth="1"/>
    <col min="7979" max="7979" width="13.44140625" style="1" customWidth="1"/>
    <col min="7980" max="7980" width="3.21875" style="1" customWidth="1"/>
    <col min="7981" max="7981" width="12.21875" style="1" customWidth="1"/>
    <col min="7982" max="7982" width="5.44140625" style="1" customWidth="1"/>
    <col min="7983" max="7983" width="13.44140625" style="1" customWidth="1"/>
    <col min="7984" max="7984" width="3.21875" style="1" customWidth="1"/>
    <col min="7985" max="7985" width="12.21875" style="1" customWidth="1"/>
    <col min="7986" max="7986" width="5.44140625" style="1" customWidth="1"/>
    <col min="7987" max="7987" width="13.44140625" style="1" customWidth="1"/>
    <col min="7988" max="7988" width="3.21875" style="1" customWidth="1"/>
    <col min="7989" max="7989" width="12.21875" style="1" customWidth="1"/>
    <col min="7990" max="7990" width="5.44140625" style="1" customWidth="1"/>
    <col min="7991" max="7991" width="13.44140625" style="1" customWidth="1"/>
    <col min="7992" max="7992" width="3.21875" style="1" customWidth="1"/>
    <col min="7993" max="7993" width="12.21875" style="1" customWidth="1"/>
    <col min="7994" max="7994" width="5.44140625" style="1" customWidth="1"/>
    <col min="7995" max="7995" width="13.44140625" style="1" customWidth="1"/>
    <col min="7996" max="7996" width="3.21875" style="1" customWidth="1"/>
    <col min="7997" max="7997" width="12.21875" style="1" customWidth="1"/>
    <col min="7998" max="7998" width="5.44140625" style="1" customWidth="1"/>
    <col min="7999" max="7999" width="13.44140625" style="1" customWidth="1"/>
    <col min="8000" max="8000" width="3.21875" style="1" customWidth="1"/>
    <col min="8001" max="8001" width="12.21875" style="1" customWidth="1"/>
    <col min="8002" max="8002" width="5.44140625" style="1" customWidth="1"/>
    <col min="8003" max="8003" width="13.44140625" style="1" customWidth="1"/>
    <col min="8004" max="8004" width="3.21875" style="1" customWidth="1"/>
    <col min="8005" max="8005" width="12.21875" style="1" customWidth="1"/>
    <col min="8006" max="8006" width="5.44140625" style="1" customWidth="1"/>
    <col min="8007" max="8007" width="13.44140625" style="1" customWidth="1"/>
    <col min="8008" max="8008" width="3.21875" style="1" customWidth="1"/>
    <col min="8009" max="8009" width="12.21875" style="1" customWidth="1"/>
    <col min="8010" max="8010" width="5.44140625" style="1" customWidth="1"/>
    <col min="8011" max="8011" width="13.44140625" style="1" customWidth="1"/>
    <col min="8012" max="8012" width="3.21875" style="1" customWidth="1"/>
    <col min="8013" max="8013" width="12.21875" style="1" customWidth="1"/>
    <col min="8014" max="8014" width="5.44140625" style="1" customWidth="1"/>
    <col min="8015" max="8015" width="13.44140625" style="1" customWidth="1"/>
    <col min="8016" max="8016" width="3.21875" style="1" customWidth="1"/>
    <col min="8017" max="8017" width="12.21875" style="1" customWidth="1"/>
    <col min="8018" max="8018" width="5.44140625" style="1" customWidth="1"/>
    <col min="8019" max="8019" width="13.44140625" style="1" customWidth="1"/>
    <col min="8020" max="8020" width="3.21875" style="1" customWidth="1"/>
    <col min="8021" max="8021" width="12.21875" style="1" customWidth="1"/>
    <col min="8022" max="8022" width="5.44140625" style="1" customWidth="1"/>
    <col min="8023" max="8023" width="13.44140625" style="1" customWidth="1"/>
    <col min="8024" max="8191" width="9" style="1"/>
    <col min="8192" max="8192" width="9.21875" style="1" customWidth="1"/>
    <col min="8193" max="8193" width="9" style="1" customWidth="1"/>
    <col min="8194" max="8197" width="4.109375" style="1" customWidth="1"/>
    <col min="8198" max="8198" width="23.88671875" style="1" customWidth="1"/>
    <col min="8199" max="8200" width="4.109375" style="1" customWidth="1"/>
    <col min="8201" max="8201" width="2.77734375" style="1" customWidth="1"/>
    <col min="8202" max="8202" width="3.88671875" style="1" customWidth="1"/>
    <col min="8203" max="8203" width="2.77734375" style="1" customWidth="1"/>
    <col min="8204" max="8204" width="3.88671875" style="1" customWidth="1"/>
    <col min="8205" max="8205" width="7.88671875" style="1" customWidth="1"/>
    <col min="8206" max="8207" width="4.6640625" style="1" customWidth="1"/>
    <col min="8208" max="8208" width="17.77734375" style="1" customWidth="1"/>
    <col min="8209" max="8209" width="2.77734375" style="1" customWidth="1"/>
    <col min="8210" max="8210" width="3.88671875" style="1" customWidth="1"/>
    <col min="8211" max="8211" width="2.77734375" style="1" customWidth="1"/>
    <col min="8212" max="8212" width="3.88671875" style="1" customWidth="1"/>
    <col min="8213" max="8216" width="4.6640625" style="1" customWidth="1"/>
    <col min="8217" max="8217" width="9.109375" style="1" customWidth="1"/>
    <col min="8218" max="8220" width="4.6640625" style="1" customWidth="1"/>
    <col min="8221" max="8221" width="9.33203125" style="1" customWidth="1"/>
    <col min="8222" max="8223" width="32.6640625" style="1" customWidth="1"/>
    <col min="8224" max="8224" width="3.21875" style="1" customWidth="1"/>
    <col min="8225" max="8225" width="12.21875" style="1" customWidth="1"/>
    <col min="8226" max="8226" width="5.44140625" style="1" customWidth="1"/>
    <col min="8227" max="8227" width="13.44140625" style="1" customWidth="1"/>
    <col min="8228" max="8228" width="3.21875" style="1" customWidth="1"/>
    <col min="8229" max="8229" width="12.21875" style="1" customWidth="1"/>
    <col min="8230" max="8230" width="5.44140625" style="1" customWidth="1"/>
    <col min="8231" max="8231" width="13.44140625" style="1" customWidth="1"/>
    <col min="8232" max="8232" width="3.21875" style="1" customWidth="1"/>
    <col min="8233" max="8233" width="12.21875" style="1" customWidth="1"/>
    <col min="8234" max="8234" width="5.44140625" style="1" customWidth="1"/>
    <col min="8235" max="8235" width="13.44140625" style="1" customWidth="1"/>
    <col min="8236" max="8236" width="3.21875" style="1" customWidth="1"/>
    <col min="8237" max="8237" width="12.21875" style="1" customWidth="1"/>
    <col min="8238" max="8238" width="5.44140625" style="1" customWidth="1"/>
    <col min="8239" max="8239" width="13.44140625" style="1" customWidth="1"/>
    <col min="8240" max="8240" width="3.21875" style="1" customWidth="1"/>
    <col min="8241" max="8241" width="12.21875" style="1" customWidth="1"/>
    <col min="8242" max="8242" width="5.44140625" style="1" customWidth="1"/>
    <col min="8243" max="8243" width="13.44140625" style="1" customWidth="1"/>
    <col min="8244" max="8244" width="3.21875" style="1" customWidth="1"/>
    <col min="8245" max="8245" width="12.21875" style="1" customWidth="1"/>
    <col min="8246" max="8246" width="5.44140625" style="1" customWidth="1"/>
    <col min="8247" max="8247" width="13.44140625" style="1" customWidth="1"/>
    <col min="8248" max="8248" width="3.21875" style="1" customWidth="1"/>
    <col min="8249" max="8249" width="12.21875" style="1" customWidth="1"/>
    <col min="8250" max="8250" width="5.44140625" style="1" customWidth="1"/>
    <col min="8251" max="8251" width="13.44140625" style="1" customWidth="1"/>
    <col min="8252" max="8252" width="3.21875" style="1" customWidth="1"/>
    <col min="8253" max="8253" width="12.21875" style="1" customWidth="1"/>
    <col min="8254" max="8254" width="5.44140625" style="1" customWidth="1"/>
    <col min="8255" max="8255" width="13.44140625" style="1" customWidth="1"/>
    <col min="8256" max="8256" width="3.21875" style="1" customWidth="1"/>
    <col min="8257" max="8257" width="12.21875" style="1" customWidth="1"/>
    <col min="8258" max="8258" width="5.44140625" style="1" customWidth="1"/>
    <col min="8259" max="8259" width="13.44140625" style="1" customWidth="1"/>
    <col min="8260" max="8260" width="3.21875" style="1" customWidth="1"/>
    <col min="8261" max="8261" width="12.21875" style="1" customWidth="1"/>
    <col min="8262" max="8262" width="5.44140625" style="1" customWidth="1"/>
    <col min="8263" max="8263" width="13.44140625" style="1" customWidth="1"/>
    <col min="8264" max="8264" width="3.21875" style="1" customWidth="1"/>
    <col min="8265" max="8265" width="12.21875" style="1" customWidth="1"/>
    <col min="8266" max="8266" width="5.44140625" style="1" customWidth="1"/>
    <col min="8267" max="8267" width="13.44140625" style="1" customWidth="1"/>
    <col min="8268" max="8268" width="3.21875" style="1" customWidth="1"/>
    <col min="8269" max="8269" width="12.21875" style="1" customWidth="1"/>
    <col min="8270" max="8270" width="5.44140625" style="1" customWidth="1"/>
    <col min="8271" max="8271" width="13.44140625" style="1" customWidth="1"/>
    <col min="8272" max="8272" width="3.21875" style="1" customWidth="1"/>
    <col min="8273" max="8273" width="12.21875" style="1" customWidth="1"/>
    <col min="8274" max="8274" width="5.44140625" style="1" customWidth="1"/>
    <col min="8275" max="8275" width="13.44140625" style="1" customWidth="1"/>
    <col min="8276" max="8276" width="3.21875" style="1" customWidth="1"/>
    <col min="8277" max="8277" width="12.21875" style="1" customWidth="1"/>
    <col min="8278" max="8278" width="5.44140625" style="1" customWidth="1"/>
    <col min="8279" max="8279" width="13.44140625" style="1" customWidth="1"/>
    <col min="8280" max="8447" width="9" style="1"/>
    <col min="8448" max="8448" width="9.21875" style="1" customWidth="1"/>
    <col min="8449" max="8449" width="9" style="1" customWidth="1"/>
    <col min="8450" max="8453" width="4.109375" style="1" customWidth="1"/>
    <col min="8454" max="8454" width="23.88671875" style="1" customWidth="1"/>
    <col min="8455" max="8456" width="4.109375" style="1" customWidth="1"/>
    <col min="8457" max="8457" width="2.77734375" style="1" customWidth="1"/>
    <col min="8458" max="8458" width="3.88671875" style="1" customWidth="1"/>
    <col min="8459" max="8459" width="2.77734375" style="1" customWidth="1"/>
    <col min="8460" max="8460" width="3.88671875" style="1" customWidth="1"/>
    <col min="8461" max="8461" width="7.88671875" style="1" customWidth="1"/>
    <col min="8462" max="8463" width="4.6640625" style="1" customWidth="1"/>
    <col min="8464" max="8464" width="17.77734375" style="1" customWidth="1"/>
    <col min="8465" max="8465" width="2.77734375" style="1" customWidth="1"/>
    <col min="8466" max="8466" width="3.88671875" style="1" customWidth="1"/>
    <col min="8467" max="8467" width="2.77734375" style="1" customWidth="1"/>
    <col min="8468" max="8468" width="3.88671875" style="1" customWidth="1"/>
    <col min="8469" max="8472" width="4.6640625" style="1" customWidth="1"/>
    <col min="8473" max="8473" width="9.109375" style="1" customWidth="1"/>
    <col min="8474" max="8476" width="4.6640625" style="1" customWidth="1"/>
    <col min="8477" max="8477" width="9.33203125" style="1" customWidth="1"/>
    <col min="8478" max="8479" width="32.6640625" style="1" customWidth="1"/>
    <col min="8480" max="8480" width="3.21875" style="1" customWidth="1"/>
    <col min="8481" max="8481" width="12.21875" style="1" customWidth="1"/>
    <col min="8482" max="8482" width="5.44140625" style="1" customWidth="1"/>
    <col min="8483" max="8483" width="13.44140625" style="1" customWidth="1"/>
    <col min="8484" max="8484" width="3.21875" style="1" customWidth="1"/>
    <col min="8485" max="8485" width="12.21875" style="1" customWidth="1"/>
    <col min="8486" max="8486" width="5.44140625" style="1" customWidth="1"/>
    <col min="8487" max="8487" width="13.44140625" style="1" customWidth="1"/>
    <col min="8488" max="8488" width="3.21875" style="1" customWidth="1"/>
    <col min="8489" max="8489" width="12.21875" style="1" customWidth="1"/>
    <col min="8490" max="8490" width="5.44140625" style="1" customWidth="1"/>
    <col min="8491" max="8491" width="13.44140625" style="1" customWidth="1"/>
    <col min="8492" max="8492" width="3.21875" style="1" customWidth="1"/>
    <col min="8493" max="8493" width="12.21875" style="1" customWidth="1"/>
    <col min="8494" max="8494" width="5.44140625" style="1" customWidth="1"/>
    <col min="8495" max="8495" width="13.44140625" style="1" customWidth="1"/>
    <col min="8496" max="8496" width="3.21875" style="1" customWidth="1"/>
    <col min="8497" max="8497" width="12.21875" style="1" customWidth="1"/>
    <col min="8498" max="8498" width="5.44140625" style="1" customWidth="1"/>
    <col min="8499" max="8499" width="13.44140625" style="1" customWidth="1"/>
    <col min="8500" max="8500" width="3.21875" style="1" customWidth="1"/>
    <col min="8501" max="8501" width="12.21875" style="1" customWidth="1"/>
    <col min="8502" max="8502" width="5.44140625" style="1" customWidth="1"/>
    <col min="8503" max="8503" width="13.44140625" style="1" customWidth="1"/>
    <col min="8504" max="8504" width="3.21875" style="1" customWidth="1"/>
    <col min="8505" max="8505" width="12.21875" style="1" customWidth="1"/>
    <col min="8506" max="8506" width="5.44140625" style="1" customWidth="1"/>
    <col min="8507" max="8507" width="13.44140625" style="1" customWidth="1"/>
    <col min="8508" max="8508" width="3.21875" style="1" customWidth="1"/>
    <col min="8509" max="8509" width="12.21875" style="1" customWidth="1"/>
    <col min="8510" max="8510" width="5.44140625" style="1" customWidth="1"/>
    <col min="8511" max="8511" width="13.44140625" style="1" customWidth="1"/>
    <col min="8512" max="8512" width="3.21875" style="1" customWidth="1"/>
    <col min="8513" max="8513" width="12.21875" style="1" customWidth="1"/>
    <col min="8514" max="8514" width="5.44140625" style="1" customWidth="1"/>
    <col min="8515" max="8515" width="13.44140625" style="1" customWidth="1"/>
    <col min="8516" max="8516" width="3.21875" style="1" customWidth="1"/>
    <col min="8517" max="8517" width="12.21875" style="1" customWidth="1"/>
    <col min="8518" max="8518" width="5.44140625" style="1" customWidth="1"/>
    <col min="8519" max="8519" width="13.44140625" style="1" customWidth="1"/>
    <col min="8520" max="8520" width="3.21875" style="1" customWidth="1"/>
    <col min="8521" max="8521" width="12.21875" style="1" customWidth="1"/>
    <col min="8522" max="8522" width="5.44140625" style="1" customWidth="1"/>
    <col min="8523" max="8523" width="13.44140625" style="1" customWidth="1"/>
    <col min="8524" max="8524" width="3.21875" style="1" customWidth="1"/>
    <col min="8525" max="8525" width="12.21875" style="1" customWidth="1"/>
    <col min="8526" max="8526" width="5.44140625" style="1" customWidth="1"/>
    <col min="8527" max="8527" width="13.44140625" style="1" customWidth="1"/>
    <col min="8528" max="8528" width="3.21875" style="1" customWidth="1"/>
    <col min="8529" max="8529" width="12.21875" style="1" customWidth="1"/>
    <col min="8530" max="8530" width="5.44140625" style="1" customWidth="1"/>
    <col min="8531" max="8531" width="13.44140625" style="1" customWidth="1"/>
    <col min="8532" max="8532" width="3.21875" style="1" customWidth="1"/>
    <col min="8533" max="8533" width="12.21875" style="1" customWidth="1"/>
    <col min="8534" max="8534" width="5.44140625" style="1" customWidth="1"/>
    <col min="8535" max="8535" width="13.44140625" style="1" customWidth="1"/>
    <col min="8536" max="8703" width="9" style="1"/>
    <col min="8704" max="8704" width="9.21875" style="1" customWidth="1"/>
    <col min="8705" max="8705" width="9" style="1" customWidth="1"/>
    <col min="8706" max="8709" width="4.109375" style="1" customWidth="1"/>
    <col min="8710" max="8710" width="23.88671875" style="1" customWidth="1"/>
    <col min="8711" max="8712" width="4.109375" style="1" customWidth="1"/>
    <col min="8713" max="8713" width="2.77734375" style="1" customWidth="1"/>
    <col min="8714" max="8714" width="3.88671875" style="1" customWidth="1"/>
    <col min="8715" max="8715" width="2.77734375" style="1" customWidth="1"/>
    <col min="8716" max="8716" width="3.88671875" style="1" customWidth="1"/>
    <col min="8717" max="8717" width="7.88671875" style="1" customWidth="1"/>
    <col min="8718" max="8719" width="4.6640625" style="1" customWidth="1"/>
    <col min="8720" max="8720" width="17.77734375" style="1" customWidth="1"/>
    <col min="8721" max="8721" width="2.77734375" style="1" customWidth="1"/>
    <col min="8722" max="8722" width="3.88671875" style="1" customWidth="1"/>
    <col min="8723" max="8723" width="2.77734375" style="1" customWidth="1"/>
    <col min="8724" max="8724" width="3.88671875" style="1" customWidth="1"/>
    <col min="8725" max="8728" width="4.6640625" style="1" customWidth="1"/>
    <col min="8729" max="8729" width="9.109375" style="1" customWidth="1"/>
    <col min="8730" max="8732" width="4.6640625" style="1" customWidth="1"/>
    <col min="8733" max="8733" width="9.33203125" style="1" customWidth="1"/>
    <col min="8734" max="8735" width="32.6640625" style="1" customWidth="1"/>
    <col min="8736" max="8736" width="3.21875" style="1" customWidth="1"/>
    <col min="8737" max="8737" width="12.21875" style="1" customWidth="1"/>
    <col min="8738" max="8738" width="5.44140625" style="1" customWidth="1"/>
    <col min="8739" max="8739" width="13.44140625" style="1" customWidth="1"/>
    <col min="8740" max="8740" width="3.21875" style="1" customWidth="1"/>
    <col min="8741" max="8741" width="12.21875" style="1" customWidth="1"/>
    <col min="8742" max="8742" width="5.44140625" style="1" customWidth="1"/>
    <col min="8743" max="8743" width="13.44140625" style="1" customWidth="1"/>
    <col min="8744" max="8744" width="3.21875" style="1" customWidth="1"/>
    <col min="8745" max="8745" width="12.21875" style="1" customWidth="1"/>
    <col min="8746" max="8746" width="5.44140625" style="1" customWidth="1"/>
    <col min="8747" max="8747" width="13.44140625" style="1" customWidth="1"/>
    <col min="8748" max="8748" width="3.21875" style="1" customWidth="1"/>
    <col min="8749" max="8749" width="12.21875" style="1" customWidth="1"/>
    <col min="8750" max="8750" width="5.44140625" style="1" customWidth="1"/>
    <col min="8751" max="8751" width="13.44140625" style="1" customWidth="1"/>
    <col min="8752" max="8752" width="3.21875" style="1" customWidth="1"/>
    <col min="8753" max="8753" width="12.21875" style="1" customWidth="1"/>
    <col min="8754" max="8754" width="5.44140625" style="1" customWidth="1"/>
    <col min="8755" max="8755" width="13.44140625" style="1" customWidth="1"/>
    <col min="8756" max="8756" width="3.21875" style="1" customWidth="1"/>
    <col min="8757" max="8757" width="12.21875" style="1" customWidth="1"/>
    <col min="8758" max="8758" width="5.44140625" style="1" customWidth="1"/>
    <col min="8759" max="8759" width="13.44140625" style="1" customWidth="1"/>
    <col min="8760" max="8760" width="3.21875" style="1" customWidth="1"/>
    <col min="8761" max="8761" width="12.21875" style="1" customWidth="1"/>
    <col min="8762" max="8762" width="5.44140625" style="1" customWidth="1"/>
    <col min="8763" max="8763" width="13.44140625" style="1" customWidth="1"/>
    <col min="8764" max="8764" width="3.21875" style="1" customWidth="1"/>
    <col min="8765" max="8765" width="12.21875" style="1" customWidth="1"/>
    <col min="8766" max="8766" width="5.44140625" style="1" customWidth="1"/>
    <col min="8767" max="8767" width="13.44140625" style="1" customWidth="1"/>
    <col min="8768" max="8768" width="3.21875" style="1" customWidth="1"/>
    <col min="8769" max="8769" width="12.21875" style="1" customWidth="1"/>
    <col min="8770" max="8770" width="5.44140625" style="1" customWidth="1"/>
    <col min="8771" max="8771" width="13.44140625" style="1" customWidth="1"/>
    <col min="8772" max="8772" width="3.21875" style="1" customWidth="1"/>
    <col min="8773" max="8773" width="12.21875" style="1" customWidth="1"/>
    <col min="8774" max="8774" width="5.44140625" style="1" customWidth="1"/>
    <col min="8775" max="8775" width="13.44140625" style="1" customWidth="1"/>
    <col min="8776" max="8776" width="3.21875" style="1" customWidth="1"/>
    <col min="8777" max="8777" width="12.21875" style="1" customWidth="1"/>
    <col min="8778" max="8778" width="5.44140625" style="1" customWidth="1"/>
    <col min="8779" max="8779" width="13.44140625" style="1" customWidth="1"/>
    <col min="8780" max="8780" width="3.21875" style="1" customWidth="1"/>
    <col min="8781" max="8781" width="12.21875" style="1" customWidth="1"/>
    <col min="8782" max="8782" width="5.44140625" style="1" customWidth="1"/>
    <col min="8783" max="8783" width="13.44140625" style="1" customWidth="1"/>
    <col min="8784" max="8784" width="3.21875" style="1" customWidth="1"/>
    <col min="8785" max="8785" width="12.21875" style="1" customWidth="1"/>
    <col min="8786" max="8786" width="5.44140625" style="1" customWidth="1"/>
    <col min="8787" max="8787" width="13.44140625" style="1" customWidth="1"/>
    <col min="8788" max="8788" width="3.21875" style="1" customWidth="1"/>
    <col min="8789" max="8789" width="12.21875" style="1" customWidth="1"/>
    <col min="8790" max="8790" width="5.44140625" style="1" customWidth="1"/>
    <col min="8791" max="8791" width="13.44140625" style="1" customWidth="1"/>
    <col min="8792" max="8959" width="9" style="1"/>
    <col min="8960" max="8960" width="9.21875" style="1" customWidth="1"/>
    <col min="8961" max="8961" width="9" style="1" customWidth="1"/>
    <col min="8962" max="8965" width="4.109375" style="1" customWidth="1"/>
    <col min="8966" max="8966" width="23.88671875" style="1" customWidth="1"/>
    <col min="8967" max="8968" width="4.109375" style="1" customWidth="1"/>
    <col min="8969" max="8969" width="2.77734375" style="1" customWidth="1"/>
    <col min="8970" max="8970" width="3.88671875" style="1" customWidth="1"/>
    <col min="8971" max="8971" width="2.77734375" style="1" customWidth="1"/>
    <col min="8972" max="8972" width="3.88671875" style="1" customWidth="1"/>
    <col min="8973" max="8973" width="7.88671875" style="1" customWidth="1"/>
    <col min="8974" max="8975" width="4.6640625" style="1" customWidth="1"/>
    <col min="8976" max="8976" width="17.77734375" style="1" customWidth="1"/>
    <col min="8977" max="8977" width="2.77734375" style="1" customWidth="1"/>
    <col min="8978" max="8978" width="3.88671875" style="1" customWidth="1"/>
    <col min="8979" max="8979" width="2.77734375" style="1" customWidth="1"/>
    <col min="8980" max="8980" width="3.88671875" style="1" customWidth="1"/>
    <col min="8981" max="8984" width="4.6640625" style="1" customWidth="1"/>
    <col min="8985" max="8985" width="9.109375" style="1" customWidth="1"/>
    <col min="8986" max="8988" width="4.6640625" style="1" customWidth="1"/>
    <col min="8989" max="8989" width="9.33203125" style="1" customWidth="1"/>
    <col min="8990" max="8991" width="32.6640625" style="1" customWidth="1"/>
    <col min="8992" max="8992" width="3.21875" style="1" customWidth="1"/>
    <col min="8993" max="8993" width="12.21875" style="1" customWidth="1"/>
    <col min="8994" max="8994" width="5.44140625" style="1" customWidth="1"/>
    <col min="8995" max="8995" width="13.44140625" style="1" customWidth="1"/>
    <col min="8996" max="8996" width="3.21875" style="1" customWidth="1"/>
    <col min="8997" max="8997" width="12.21875" style="1" customWidth="1"/>
    <col min="8998" max="8998" width="5.44140625" style="1" customWidth="1"/>
    <col min="8999" max="8999" width="13.44140625" style="1" customWidth="1"/>
    <col min="9000" max="9000" width="3.21875" style="1" customWidth="1"/>
    <col min="9001" max="9001" width="12.21875" style="1" customWidth="1"/>
    <col min="9002" max="9002" width="5.44140625" style="1" customWidth="1"/>
    <col min="9003" max="9003" width="13.44140625" style="1" customWidth="1"/>
    <col min="9004" max="9004" width="3.21875" style="1" customWidth="1"/>
    <col min="9005" max="9005" width="12.21875" style="1" customWidth="1"/>
    <col min="9006" max="9006" width="5.44140625" style="1" customWidth="1"/>
    <col min="9007" max="9007" width="13.44140625" style="1" customWidth="1"/>
    <col min="9008" max="9008" width="3.21875" style="1" customWidth="1"/>
    <col min="9009" max="9009" width="12.21875" style="1" customWidth="1"/>
    <col min="9010" max="9010" width="5.44140625" style="1" customWidth="1"/>
    <col min="9011" max="9011" width="13.44140625" style="1" customWidth="1"/>
    <col min="9012" max="9012" width="3.21875" style="1" customWidth="1"/>
    <col min="9013" max="9013" width="12.21875" style="1" customWidth="1"/>
    <col min="9014" max="9014" width="5.44140625" style="1" customWidth="1"/>
    <col min="9015" max="9015" width="13.44140625" style="1" customWidth="1"/>
    <col min="9016" max="9016" width="3.21875" style="1" customWidth="1"/>
    <col min="9017" max="9017" width="12.21875" style="1" customWidth="1"/>
    <col min="9018" max="9018" width="5.44140625" style="1" customWidth="1"/>
    <col min="9019" max="9019" width="13.44140625" style="1" customWidth="1"/>
    <col min="9020" max="9020" width="3.21875" style="1" customWidth="1"/>
    <col min="9021" max="9021" width="12.21875" style="1" customWidth="1"/>
    <col min="9022" max="9022" width="5.44140625" style="1" customWidth="1"/>
    <col min="9023" max="9023" width="13.44140625" style="1" customWidth="1"/>
    <col min="9024" max="9024" width="3.21875" style="1" customWidth="1"/>
    <col min="9025" max="9025" width="12.21875" style="1" customWidth="1"/>
    <col min="9026" max="9026" width="5.44140625" style="1" customWidth="1"/>
    <col min="9027" max="9027" width="13.44140625" style="1" customWidth="1"/>
    <col min="9028" max="9028" width="3.21875" style="1" customWidth="1"/>
    <col min="9029" max="9029" width="12.21875" style="1" customWidth="1"/>
    <col min="9030" max="9030" width="5.44140625" style="1" customWidth="1"/>
    <col min="9031" max="9031" width="13.44140625" style="1" customWidth="1"/>
    <col min="9032" max="9032" width="3.21875" style="1" customWidth="1"/>
    <col min="9033" max="9033" width="12.21875" style="1" customWidth="1"/>
    <col min="9034" max="9034" width="5.44140625" style="1" customWidth="1"/>
    <col min="9035" max="9035" width="13.44140625" style="1" customWidth="1"/>
    <col min="9036" max="9036" width="3.21875" style="1" customWidth="1"/>
    <col min="9037" max="9037" width="12.21875" style="1" customWidth="1"/>
    <col min="9038" max="9038" width="5.44140625" style="1" customWidth="1"/>
    <col min="9039" max="9039" width="13.44140625" style="1" customWidth="1"/>
    <col min="9040" max="9040" width="3.21875" style="1" customWidth="1"/>
    <col min="9041" max="9041" width="12.21875" style="1" customWidth="1"/>
    <col min="9042" max="9042" width="5.44140625" style="1" customWidth="1"/>
    <col min="9043" max="9043" width="13.44140625" style="1" customWidth="1"/>
    <col min="9044" max="9044" width="3.21875" style="1" customWidth="1"/>
    <col min="9045" max="9045" width="12.21875" style="1" customWidth="1"/>
    <col min="9046" max="9046" width="5.44140625" style="1" customWidth="1"/>
    <col min="9047" max="9047" width="13.44140625" style="1" customWidth="1"/>
    <col min="9048" max="9215" width="9" style="1"/>
    <col min="9216" max="9216" width="9.21875" style="1" customWidth="1"/>
    <col min="9217" max="9217" width="9" style="1" customWidth="1"/>
    <col min="9218" max="9221" width="4.109375" style="1" customWidth="1"/>
    <col min="9222" max="9222" width="23.88671875" style="1" customWidth="1"/>
    <col min="9223" max="9224" width="4.109375" style="1" customWidth="1"/>
    <col min="9225" max="9225" width="2.77734375" style="1" customWidth="1"/>
    <col min="9226" max="9226" width="3.88671875" style="1" customWidth="1"/>
    <col min="9227" max="9227" width="2.77734375" style="1" customWidth="1"/>
    <col min="9228" max="9228" width="3.88671875" style="1" customWidth="1"/>
    <col min="9229" max="9229" width="7.88671875" style="1" customWidth="1"/>
    <col min="9230" max="9231" width="4.6640625" style="1" customWidth="1"/>
    <col min="9232" max="9232" width="17.77734375" style="1" customWidth="1"/>
    <col min="9233" max="9233" width="2.77734375" style="1" customWidth="1"/>
    <col min="9234" max="9234" width="3.88671875" style="1" customWidth="1"/>
    <col min="9235" max="9235" width="2.77734375" style="1" customWidth="1"/>
    <col min="9236" max="9236" width="3.88671875" style="1" customWidth="1"/>
    <col min="9237" max="9240" width="4.6640625" style="1" customWidth="1"/>
    <col min="9241" max="9241" width="9.109375" style="1" customWidth="1"/>
    <col min="9242" max="9244" width="4.6640625" style="1" customWidth="1"/>
    <col min="9245" max="9245" width="9.33203125" style="1" customWidth="1"/>
    <col min="9246" max="9247" width="32.6640625" style="1" customWidth="1"/>
    <col min="9248" max="9248" width="3.21875" style="1" customWidth="1"/>
    <col min="9249" max="9249" width="12.21875" style="1" customWidth="1"/>
    <col min="9250" max="9250" width="5.44140625" style="1" customWidth="1"/>
    <col min="9251" max="9251" width="13.44140625" style="1" customWidth="1"/>
    <col min="9252" max="9252" width="3.21875" style="1" customWidth="1"/>
    <col min="9253" max="9253" width="12.21875" style="1" customWidth="1"/>
    <col min="9254" max="9254" width="5.44140625" style="1" customWidth="1"/>
    <col min="9255" max="9255" width="13.44140625" style="1" customWidth="1"/>
    <col min="9256" max="9256" width="3.21875" style="1" customWidth="1"/>
    <col min="9257" max="9257" width="12.21875" style="1" customWidth="1"/>
    <col min="9258" max="9258" width="5.44140625" style="1" customWidth="1"/>
    <col min="9259" max="9259" width="13.44140625" style="1" customWidth="1"/>
    <col min="9260" max="9260" width="3.21875" style="1" customWidth="1"/>
    <col min="9261" max="9261" width="12.21875" style="1" customWidth="1"/>
    <col min="9262" max="9262" width="5.44140625" style="1" customWidth="1"/>
    <col min="9263" max="9263" width="13.44140625" style="1" customWidth="1"/>
    <col min="9264" max="9264" width="3.21875" style="1" customWidth="1"/>
    <col min="9265" max="9265" width="12.21875" style="1" customWidth="1"/>
    <col min="9266" max="9266" width="5.44140625" style="1" customWidth="1"/>
    <col min="9267" max="9267" width="13.44140625" style="1" customWidth="1"/>
    <col min="9268" max="9268" width="3.21875" style="1" customWidth="1"/>
    <col min="9269" max="9269" width="12.21875" style="1" customWidth="1"/>
    <col min="9270" max="9270" width="5.44140625" style="1" customWidth="1"/>
    <col min="9271" max="9271" width="13.44140625" style="1" customWidth="1"/>
    <col min="9272" max="9272" width="3.21875" style="1" customWidth="1"/>
    <col min="9273" max="9273" width="12.21875" style="1" customWidth="1"/>
    <col min="9274" max="9274" width="5.44140625" style="1" customWidth="1"/>
    <col min="9275" max="9275" width="13.44140625" style="1" customWidth="1"/>
    <col min="9276" max="9276" width="3.21875" style="1" customWidth="1"/>
    <col min="9277" max="9277" width="12.21875" style="1" customWidth="1"/>
    <col min="9278" max="9278" width="5.44140625" style="1" customWidth="1"/>
    <col min="9279" max="9279" width="13.44140625" style="1" customWidth="1"/>
    <col min="9280" max="9280" width="3.21875" style="1" customWidth="1"/>
    <col min="9281" max="9281" width="12.21875" style="1" customWidth="1"/>
    <col min="9282" max="9282" width="5.44140625" style="1" customWidth="1"/>
    <col min="9283" max="9283" width="13.44140625" style="1" customWidth="1"/>
    <col min="9284" max="9284" width="3.21875" style="1" customWidth="1"/>
    <col min="9285" max="9285" width="12.21875" style="1" customWidth="1"/>
    <col min="9286" max="9286" width="5.44140625" style="1" customWidth="1"/>
    <col min="9287" max="9287" width="13.44140625" style="1" customWidth="1"/>
    <col min="9288" max="9288" width="3.21875" style="1" customWidth="1"/>
    <col min="9289" max="9289" width="12.21875" style="1" customWidth="1"/>
    <col min="9290" max="9290" width="5.44140625" style="1" customWidth="1"/>
    <col min="9291" max="9291" width="13.44140625" style="1" customWidth="1"/>
    <col min="9292" max="9292" width="3.21875" style="1" customWidth="1"/>
    <col min="9293" max="9293" width="12.21875" style="1" customWidth="1"/>
    <col min="9294" max="9294" width="5.44140625" style="1" customWidth="1"/>
    <col min="9295" max="9295" width="13.44140625" style="1" customWidth="1"/>
    <col min="9296" max="9296" width="3.21875" style="1" customWidth="1"/>
    <col min="9297" max="9297" width="12.21875" style="1" customWidth="1"/>
    <col min="9298" max="9298" width="5.44140625" style="1" customWidth="1"/>
    <col min="9299" max="9299" width="13.44140625" style="1" customWidth="1"/>
    <col min="9300" max="9300" width="3.21875" style="1" customWidth="1"/>
    <col min="9301" max="9301" width="12.21875" style="1" customWidth="1"/>
    <col min="9302" max="9302" width="5.44140625" style="1" customWidth="1"/>
    <col min="9303" max="9303" width="13.44140625" style="1" customWidth="1"/>
    <col min="9304" max="9471" width="9" style="1"/>
    <col min="9472" max="9472" width="9.21875" style="1" customWidth="1"/>
    <col min="9473" max="9473" width="9" style="1" customWidth="1"/>
    <col min="9474" max="9477" width="4.109375" style="1" customWidth="1"/>
    <col min="9478" max="9478" width="23.88671875" style="1" customWidth="1"/>
    <col min="9479" max="9480" width="4.109375" style="1" customWidth="1"/>
    <col min="9481" max="9481" width="2.77734375" style="1" customWidth="1"/>
    <col min="9482" max="9482" width="3.88671875" style="1" customWidth="1"/>
    <col min="9483" max="9483" width="2.77734375" style="1" customWidth="1"/>
    <col min="9484" max="9484" width="3.88671875" style="1" customWidth="1"/>
    <col min="9485" max="9485" width="7.88671875" style="1" customWidth="1"/>
    <col min="9486" max="9487" width="4.6640625" style="1" customWidth="1"/>
    <col min="9488" max="9488" width="17.77734375" style="1" customWidth="1"/>
    <col min="9489" max="9489" width="2.77734375" style="1" customWidth="1"/>
    <col min="9490" max="9490" width="3.88671875" style="1" customWidth="1"/>
    <col min="9491" max="9491" width="2.77734375" style="1" customWidth="1"/>
    <col min="9492" max="9492" width="3.88671875" style="1" customWidth="1"/>
    <col min="9493" max="9496" width="4.6640625" style="1" customWidth="1"/>
    <col min="9497" max="9497" width="9.109375" style="1" customWidth="1"/>
    <col min="9498" max="9500" width="4.6640625" style="1" customWidth="1"/>
    <col min="9501" max="9501" width="9.33203125" style="1" customWidth="1"/>
    <col min="9502" max="9503" width="32.6640625" style="1" customWidth="1"/>
    <col min="9504" max="9504" width="3.21875" style="1" customWidth="1"/>
    <col min="9505" max="9505" width="12.21875" style="1" customWidth="1"/>
    <col min="9506" max="9506" width="5.44140625" style="1" customWidth="1"/>
    <col min="9507" max="9507" width="13.44140625" style="1" customWidth="1"/>
    <col min="9508" max="9508" width="3.21875" style="1" customWidth="1"/>
    <col min="9509" max="9509" width="12.21875" style="1" customWidth="1"/>
    <col min="9510" max="9510" width="5.44140625" style="1" customWidth="1"/>
    <col min="9511" max="9511" width="13.44140625" style="1" customWidth="1"/>
    <col min="9512" max="9512" width="3.21875" style="1" customWidth="1"/>
    <col min="9513" max="9513" width="12.21875" style="1" customWidth="1"/>
    <col min="9514" max="9514" width="5.44140625" style="1" customWidth="1"/>
    <col min="9515" max="9515" width="13.44140625" style="1" customWidth="1"/>
    <col min="9516" max="9516" width="3.21875" style="1" customWidth="1"/>
    <col min="9517" max="9517" width="12.21875" style="1" customWidth="1"/>
    <col min="9518" max="9518" width="5.44140625" style="1" customWidth="1"/>
    <col min="9519" max="9519" width="13.44140625" style="1" customWidth="1"/>
    <col min="9520" max="9520" width="3.21875" style="1" customWidth="1"/>
    <col min="9521" max="9521" width="12.21875" style="1" customWidth="1"/>
    <col min="9522" max="9522" width="5.44140625" style="1" customWidth="1"/>
    <col min="9523" max="9523" width="13.44140625" style="1" customWidth="1"/>
    <col min="9524" max="9524" width="3.21875" style="1" customWidth="1"/>
    <col min="9525" max="9525" width="12.21875" style="1" customWidth="1"/>
    <col min="9526" max="9526" width="5.44140625" style="1" customWidth="1"/>
    <col min="9527" max="9527" width="13.44140625" style="1" customWidth="1"/>
    <col min="9528" max="9528" width="3.21875" style="1" customWidth="1"/>
    <col min="9529" max="9529" width="12.21875" style="1" customWidth="1"/>
    <col min="9530" max="9530" width="5.44140625" style="1" customWidth="1"/>
    <col min="9531" max="9531" width="13.44140625" style="1" customWidth="1"/>
    <col min="9532" max="9532" width="3.21875" style="1" customWidth="1"/>
    <col min="9533" max="9533" width="12.21875" style="1" customWidth="1"/>
    <col min="9534" max="9534" width="5.44140625" style="1" customWidth="1"/>
    <col min="9535" max="9535" width="13.44140625" style="1" customWidth="1"/>
    <col min="9536" max="9536" width="3.21875" style="1" customWidth="1"/>
    <col min="9537" max="9537" width="12.21875" style="1" customWidth="1"/>
    <col min="9538" max="9538" width="5.44140625" style="1" customWidth="1"/>
    <col min="9539" max="9539" width="13.44140625" style="1" customWidth="1"/>
    <col min="9540" max="9540" width="3.21875" style="1" customWidth="1"/>
    <col min="9541" max="9541" width="12.21875" style="1" customWidth="1"/>
    <col min="9542" max="9542" width="5.44140625" style="1" customWidth="1"/>
    <col min="9543" max="9543" width="13.44140625" style="1" customWidth="1"/>
    <col min="9544" max="9544" width="3.21875" style="1" customWidth="1"/>
    <col min="9545" max="9545" width="12.21875" style="1" customWidth="1"/>
    <col min="9546" max="9546" width="5.44140625" style="1" customWidth="1"/>
    <col min="9547" max="9547" width="13.44140625" style="1" customWidth="1"/>
    <col min="9548" max="9548" width="3.21875" style="1" customWidth="1"/>
    <col min="9549" max="9549" width="12.21875" style="1" customWidth="1"/>
    <col min="9550" max="9550" width="5.44140625" style="1" customWidth="1"/>
    <col min="9551" max="9551" width="13.44140625" style="1" customWidth="1"/>
    <col min="9552" max="9552" width="3.21875" style="1" customWidth="1"/>
    <col min="9553" max="9553" width="12.21875" style="1" customWidth="1"/>
    <col min="9554" max="9554" width="5.44140625" style="1" customWidth="1"/>
    <col min="9555" max="9555" width="13.44140625" style="1" customWidth="1"/>
    <col min="9556" max="9556" width="3.21875" style="1" customWidth="1"/>
    <col min="9557" max="9557" width="12.21875" style="1" customWidth="1"/>
    <col min="9558" max="9558" width="5.44140625" style="1" customWidth="1"/>
    <col min="9559" max="9559" width="13.44140625" style="1" customWidth="1"/>
    <col min="9560" max="9727" width="9" style="1"/>
    <col min="9728" max="9728" width="9.21875" style="1" customWidth="1"/>
    <col min="9729" max="9729" width="9" style="1" customWidth="1"/>
    <col min="9730" max="9733" width="4.109375" style="1" customWidth="1"/>
    <col min="9734" max="9734" width="23.88671875" style="1" customWidth="1"/>
    <col min="9735" max="9736" width="4.109375" style="1" customWidth="1"/>
    <col min="9737" max="9737" width="2.77734375" style="1" customWidth="1"/>
    <col min="9738" max="9738" width="3.88671875" style="1" customWidth="1"/>
    <col min="9739" max="9739" width="2.77734375" style="1" customWidth="1"/>
    <col min="9740" max="9740" width="3.88671875" style="1" customWidth="1"/>
    <col min="9741" max="9741" width="7.88671875" style="1" customWidth="1"/>
    <col min="9742" max="9743" width="4.6640625" style="1" customWidth="1"/>
    <col min="9744" max="9744" width="17.77734375" style="1" customWidth="1"/>
    <col min="9745" max="9745" width="2.77734375" style="1" customWidth="1"/>
    <col min="9746" max="9746" width="3.88671875" style="1" customWidth="1"/>
    <col min="9747" max="9747" width="2.77734375" style="1" customWidth="1"/>
    <col min="9748" max="9748" width="3.88671875" style="1" customWidth="1"/>
    <col min="9749" max="9752" width="4.6640625" style="1" customWidth="1"/>
    <col min="9753" max="9753" width="9.109375" style="1" customWidth="1"/>
    <col min="9754" max="9756" width="4.6640625" style="1" customWidth="1"/>
    <col min="9757" max="9757" width="9.33203125" style="1" customWidth="1"/>
    <col min="9758" max="9759" width="32.6640625" style="1" customWidth="1"/>
    <col min="9760" max="9760" width="3.21875" style="1" customWidth="1"/>
    <col min="9761" max="9761" width="12.21875" style="1" customWidth="1"/>
    <col min="9762" max="9762" width="5.44140625" style="1" customWidth="1"/>
    <col min="9763" max="9763" width="13.44140625" style="1" customWidth="1"/>
    <col min="9764" max="9764" width="3.21875" style="1" customWidth="1"/>
    <col min="9765" max="9765" width="12.21875" style="1" customWidth="1"/>
    <col min="9766" max="9766" width="5.44140625" style="1" customWidth="1"/>
    <col min="9767" max="9767" width="13.44140625" style="1" customWidth="1"/>
    <col min="9768" max="9768" width="3.21875" style="1" customWidth="1"/>
    <col min="9769" max="9769" width="12.21875" style="1" customWidth="1"/>
    <col min="9770" max="9770" width="5.44140625" style="1" customWidth="1"/>
    <col min="9771" max="9771" width="13.44140625" style="1" customWidth="1"/>
    <col min="9772" max="9772" width="3.21875" style="1" customWidth="1"/>
    <col min="9773" max="9773" width="12.21875" style="1" customWidth="1"/>
    <col min="9774" max="9774" width="5.44140625" style="1" customWidth="1"/>
    <col min="9775" max="9775" width="13.44140625" style="1" customWidth="1"/>
    <col min="9776" max="9776" width="3.21875" style="1" customWidth="1"/>
    <col min="9777" max="9777" width="12.21875" style="1" customWidth="1"/>
    <col min="9778" max="9778" width="5.44140625" style="1" customWidth="1"/>
    <col min="9779" max="9779" width="13.44140625" style="1" customWidth="1"/>
    <col min="9780" max="9780" width="3.21875" style="1" customWidth="1"/>
    <col min="9781" max="9781" width="12.21875" style="1" customWidth="1"/>
    <col min="9782" max="9782" width="5.44140625" style="1" customWidth="1"/>
    <col min="9783" max="9783" width="13.44140625" style="1" customWidth="1"/>
    <col min="9784" max="9784" width="3.21875" style="1" customWidth="1"/>
    <col min="9785" max="9785" width="12.21875" style="1" customWidth="1"/>
    <col min="9786" max="9786" width="5.44140625" style="1" customWidth="1"/>
    <col min="9787" max="9787" width="13.44140625" style="1" customWidth="1"/>
    <col min="9788" max="9788" width="3.21875" style="1" customWidth="1"/>
    <col min="9789" max="9789" width="12.21875" style="1" customWidth="1"/>
    <col min="9790" max="9790" width="5.44140625" style="1" customWidth="1"/>
    <col min="9791" max="9791" width="13.44140625" style="1" customWidth="1"/>
    <col min="9792" max="9792" width="3.21875" style="1" customWidth="1"/>
    <col min="9793" max="9793" width="12.21875" style="1" customWidth="1"/>
    <col min="9794" max="9794" width="5.44140625" style="1" customWidth="1"/>
    <col min="9795" max="9795" width="13.44140625" style="1" customWidth="1"/>
    <col min="9796" max="9796" width="3.21875" style="1" customWidth="1"/>
    <col min="9797" max="9797" width="12.21875" style="1" customWidth="1"/>
    <col min="9798" max="9798" width="5.44140625" style="1" customWidth="1"/>
    <col min="9799" max="9799" width="13.44140625" style="1" customWidth="1"/>
    <col min="9800" max="9800" width="3.21875" style="1" customWidth="1"/>
    <col min="9801" max="9801" width="12.21875" style="1" customWidth="1"/>
    <col min="9802" max="9802" width="5.44140625" style="1" customWidth="1"/>
    <col min="9803" max="9803" width="13.44140625" style="1" customWidth="1"/>
    <col min="9804" max="9804" width="3.21875" style="1" customWidth="1"/>
    <col min="9805" max="9805" width="12.21875" style="1" customWidth="1"/>
    <col min="9806" max="9806" width="5.44140625" style="1" customWidth="1"/>
    <col min="9807" max="9807" width="13.44140625" style="1" customWidth="1"/>
    <col min="9808" max="9808" width="3.21875" style="1" customWidth="1"/>
    <col min="9809" max="9809" width="12.21875" style="1" customWidth="1"/>
    <col min="9810" max="9810" width="5.44140625" style="1" customWidth="1"/>
    <col min="9811" max="9811" width="13.44140625" style="1" customWidth="1"/>
    <col min="9812" max="9812" width="3.21875" style="1" customWidth="1"/>
    <col min="9813" max="9813" width="12.21875" style="1" customWidth="1"/>
    <col min="9814" max="9814" width="5.44140625" style="1" customWidth="1"/>
    <col min="9815" max="9815" width="13.44140625" style="1" customWidth="1"/>
    <col min="9816" max="9983" width="9" style="1"/>
    <col min="9984" max="9984" width="9.21875" style="1" customWidth="1"/>
    <col min="9985" max="9985" width="9" style="1" customWidth="1"/>
    <col min="9986" max="9989" width="4.109375" style="1" customWidth="1"/>
    <col min="9990" max="9990" width="23.88671875" style="1" customWidth="1"/>
    <col min="9991" max="9992" width="4.109375" style="1" customWidth="1"/>
    <col min="9993" max="9993" width="2.77734375" style="1" customWidth="1"/>
    <col min="9994" max="9994" width="3.88671875" style="1" customWidth="1"/>
    <col min="9995" max="9995" width="2.77734375" style="1" customWidth="1"/>
    <col min="9996" max="9996" width="3.88671875" style="1" customWidth="1"/>
    <col min="9997" max="9997" width="7.88671875" style="1" customWidth="1"/>
    <col min="9998" max="9999" width="4.6640625" style="1" customWidth="1"/>
    <col min="10000" max="10000" width="17.77734375" style="1" customWidth="1"/>
    <col min="10001" max="10001" width="2.77734375" style="1" customWidth="1"/>
    <col min="10002" max="10002" width="3.88671875" style="1" customWidth="1"/>
    <col min="10003" max="10003" width="2.77734375" style="1" customWidth="1"/>
    <col min="10004" max="10004" width="3.88671875" style="1" customWidth="1"/>
    <col min="10005" max="10008" width="4.6640625" style="1" customWidth="1"/>
    <col min="10009" max="10009" width="9.109375" style="1" customWidth="1"/>
    <col min="10010" max="10012" width="4.6640625" style="1" customWidth="1"/>
    <col min="10013" max="10013" width="9.33203125" style="1" customWidth="1"/>
    <col min="10014" max="10015" width="32.6640625" style="1" customWidth="1"/>
    <col min="10016" max="10016" width="3.21875" style="1" customWidth="1"/>
    <col min="10017" max="10017" width="12.21875" style="1" customWidth="1"/>
    <col min="10018" max="10018" width="5.44140625" style="1" customWidth="1"/>
    <col min="10019" max="10019" width="13.44140625" style="1" customWidth="1"/>
    <col min="10020" max="10020" width="3.21875" style="1" customWidth="1"/>
    <col min="10021" max="10021" width="12.21875" style="1" customWidth="1"/>
    <col min="10022" max="10022" width="5.44140625" style="1" customWidth="1"/>
    <col min="10023" max="10023" width="13.44140625" style="1" customWidth="1"/>
    <col min="10024" max="10024" width="3.21875" style="1" customWidth="1"/>
    <col min="10025" max="10025" width="12.21875" style="1" customWidth="1"/>
    <col min="10026" max="10026" width="5.44140625" style="1" customWidth="1"/>
    <col min="10027" max="10027" width="13.44140625" style="1" customWidth="1"/>
    <col min="10028" max="10028" width="3.21875" style="1" customWidth="1"/>
    <col min="10029" max="10029" width="12.21875" style="1" customWidth="1"/>
    <col min="10030" max="10030" width="5.44140625" style="1" customWidth="1"/>
    <col min="10031" max="10031" width="13.44140625" style="1" customWidth="1"/>
    <col min="10032" max="10032" width="3.21875" style="1" customWidth="1"/>
    <col min="10033" max="10033" width="12.21875" style="1" customWidth="1"/>
    <col min="10034" max="10034" width="5.44140625" style="1" customWidth="1"/>
    <col min="10035" max="10035" width="13.44140625" style="1" customWidth="1"/>
    <col min="10036" max="10036" width="3.21875" style="1" customWidth="1"/>
    <col min="10037" max="10037" width="12.21875" style="1" customWidth="1"/>
    <col min="10038" max="10038" width="5.44140625" style="1" customWidth="1"/>
    <col min="10039" max="10039" width="13.44140625" style="1" customWidth="1"/>
    <col min="10040" max="10040" width="3.21875" style="1" customWidth="1"/>
    <col min="10041" max="10041" width="12.21875" style="1" customWidth="1"/>
    <col min="10042" max="10042" width="5.44140625" style="1" customWidth="1"/>
    <col min="10043" max="10043" width="13.44140625" style="1" customWidth="1"/>
    <col min="10044" max="10044" width="3.21875" style="1" customWidth="1"/>
    <col min="10045" max="10045" width="12.21875" style="1" customWidth="1"/>
    <col min="10046" max="10046" width="5.44140625" style="1" customWidth="1"/>
    <col min="10047" max="10047" width="13.44140625" style="1" customWidth="1"/>
    <col min="10048" max="10048" width="3.21875" style="1" customWidth="1"/>
    <col min="10049" max="10049" width="12.21875" style="1" customWidth="1"/>
    <col min="10050" max="10050" width="5.44140625" style="1" customWidth="1"/>
    <col min="10051" max="10051" width="13.44140625" style="1" customWidth="1"/>
    <col min="10052" max="10052" width="3.21875" style="1" customWidth="1"/>
    <col min="10053" max="10053" width="12.21875" style="1" customWidth="1"/>
    <col min="10054" max="10054" width="5.44140625" style="1" customWidth="1"/>
    <col min="10055" max="10055" width="13.44140625" style="1" customWidth="1"/>
    <col min="10056" max="10056" width="3.21875" style="1" customWidth="1"/>
    <col min="10057" max="10057" width="12.21875" style="1" customWidth="1"/>
    <col min="10058" max="10058" width="5.44140625" style="1" customWidth="1"/>
    <col min="10059" max="10059" width="13.44140625" style="1" customWidth="1"/>
    <col min="10060" max="10060" width="3.21875" style="1" customWidth="1"/>
    <col min="10061" max="10061" width="12.21875" style="1" customWidth="1"/>
    <col min="10062" max="10062" width="5.44140625" style="1" customWidth="1"/>
    <col min="10063" max="10063" width="13.44140625" style="1" customWidth="1"/>
    <col min="10064" max="10064" width="3.21875" style="1" customWidth="1"/>
    <col min="10065" max="10065" width="12.21875" style="1" customWidth="1"/>
    <col min="10066" max="10066" width="5.44140625" style="1" customWidth="1"/>
    <col min="10067" max="10067" width="13.44140625" style="1" customWidth="1"/>
    <col min="10068" max="10068" width="3.21875" style="1" customWidth="1"/>
    <col min="10069" max="10069" width="12.21875" style="1" customWidth="1"/>
    <col min="10070" max="10070" width="5.44140625" style="1" customWidth="1"/>
    <col min="10071" max="10071" width="13.44140625" style="1" customWidth="1"/>
    <col min="10072" max="10239" width="9" style="1"/>
    <col min="10240" max="10240" width="9.21875" style="1" customWidth="1"/>
    <col min="10241" max="10241" width="9" style="1" customWidth="1"/>
    <col min="10242" max="10245" width="4.109375" style="1" customWidth="1"/>
    <col min="10246" max="10246" width="23.88671875" style="1" customWidth="1"/>
    <col min="10247" max="10248" width="4.109375" style="1" customWidth="1"/>
    <col min="10249" max="10249" width="2.77734375" style="1" customWidth="1"/>
    <col min="10250" max="10250" width="3.88671875" style="1" customWidth="1"/>
    <col min="10251" max="10251" width="2.77734375" style="1" customWidth="1"/>
    <col min="10252" max="10252" width="3.88671875" style="1" customWidth="1"/>
    <col min="10253" max="10253" width="7.88671875" style="1" customWidth="1"/>
    <col min="10254" max="10255" width="4.6640625" style="1" customWidth="1"/>
    <col min="10256" max="10256" width="17.77734375" style="1" customWidth="1"/>
    <col min="10257" max="10257" width="2.77734375" style="1" customWidth="1"/>
    <col min="10258" max="10258" width="3.88671875" style="1" customWidth="1"/>
    <col min="10259" max="10259" width="2.77734375" style="1" customWidth="1"/>
    <col min="10260" max="10260" width="3.88671875" style="1" customWidth="1"/>
    <col min="10261" max="10264" width="4.6640625" style="1" customWidth="1"/>
    <col min="10265" max="10265" width="9.109375" style="1" customWidth="1"/>
    <col min="10266" max="10268" width="4.6640625" style="1" customWidth="1"/>
    <col min="10269" max="10269" width="9.33203125" style="1" customWidth="1"/>
    <col min="10270" max="10271" width="32.6640625" style="1" customWidth="1"/>
    <col min="10272" max="10272" width="3.21875" style="1" customWidth="1"/>
    <col min="10273" max="10273" width="12.21875" style="1" customWidth="1"/>
    <col min="10274" max="10274" width="5.44140625" style="1" customWidth="1"/>
    <col min="10275" max="10275" width="13.44140625" style="1" customWidth="1"/>
    <col min="10276" max="10276" width="3.21875" style="1" customWidth="1"/>
    <col min="10277" max="10277" width="12.21875" style="1" customWidth="1"/>
    <col min="10278" max="10278" width="5.44140625" style="1" customWidth="1"/>
    <col min="10279" max="10279" width="13.44140625" style="1" customWidth="1"/>
    <col min="10280" max="10280" width="3.21875" style="1" customWidth="1"/>
    <col min="10281" max="10281" width="12.21875" style="1" customWidth="1"/>
    <col min="10282" max="10282" width="5.44140625" style="1" customWidth="1"/>
    <col min="10283" max="10283" width="13.44140625" style="1" customWidth="1"/>
    <col min="10284" max="10284" width="3.21875" style="1" customWidth="1"/>
    <col min="10285" max="10285" width="12.21875" style="1" customWidth="1"/>
    <col min="10286" max="10286" width="5.44140625" style="1" customWidth="1"/>
    <col min="10287" max="10287" width="13.44140625" style="1" customWidth="1"/>
    <col min="10288" max="10288" width="3.21875" style="1" customWidth="1"/>
    <col min="10289" max="10289" width="12.21875" style="1" customWidth="1"/>
    <col min="10290" max="10290" width="5.44140625" style="1" customWidth="1"/>
    <col min="10291" max="10291" width="13.44140625" style="1" customWidth="1"/>
    <col min="10292" max="10292" width="3.21875" style="1" customWidth="1"/>
    <col min="10293" max="10293" width="12.21875" style="1" customWidth="1"/>
    <col min="10294" max="10294" width="5.44140625" style="1" customWidth="1"/>
    <col min="10295" max="10295" width="13.44140625" style="1" customWidth="1"/>
    <col min="10296" max="10296" width="3.21875" style="1" customWidth="1"/>
    <col min="10297" max="10297" width="12.21875" style="1" customWidth="1"/>
    <col min="10298" max="10298" width="5.44140625" style="1" customWidth="1"/>
    <col min="10299" max="10299" width="13.44140625" style="1" customWidth="1"/>
    <col min="10300" max="10300" width="3.21875" style="1" customWidth="1"/>
    <col min="10301" max="10301" width="12.21875" style="1" customWidth="1"/>
    <col min="10302" max="10302" width="5.44140625" style="1" customWidth="1"/>
    <col min="10303" max="10303" width="13.44140625" style="1" customWidth="1"/>
    <col min="10304" max="10304" width="3.21875" style="1" customWidth="1"/>
    <col min="10305" max="10305" width="12.21875" style="1" customWidth="1"/>
    <col min="10306" max="10306" width="5.44140625" style="1" customWidth="1"/>
    <col min="10307" max="10307" width="13.44140625" style="1" customWidth="1"/>
    <col min="10308" max="10308" width="3.21875" style="1" customWidth="1"/>
    <col min="10309" max="10309" width="12.21875" style="1" customWidth="1"/>
    <col min="10310" max="10310" width="5.44140625" style="1" customWidth="1"/>
    <col min="10311" max="10311" width="13.44140625" style="1" customWidth="1"/>
    <col min="10312" max="10312" width="3.21875" style="1" customWidth="1"/>
    <col min="10313" max="10313" width="12.21875" style="1" customWidth="1"/>
    <col min="10314" max="10314" width="5.44140625" style="1" customWidth="1"/>
    <col min="10315" max="10315" width="13.44140625" style="1" customWidth="1"/>
    <col min="10316" max="10316" width="3.21875" style="1" customWidth="1"/>
    <col min="10317" max="10317" width="12.21875" style="1" customWidth="1"/>
    <col min="10318" max="10318" width="5.44140625" style="1" customWidth="1"/>
    <col min="10319" max="10319" width="13.44140625" style="1" customWidth="1"/>
    <col min="10320" max="10320" width="3.21875" style="1" customWidth="1"/>
    <col min="10321" max="10321" width="12.21875" style="1" customWidth="1"/>
    <col min="10322" max="10322" width="5.44140625" style="1" customWidth="1"/>
    <col min="10323" max="10323" width="13.44140625" style="1" customWidth="1"/>
    <col min="10324" max="10324" width="3.21875" style="1" customWidth="1"/>
    <col min="10325" max="10325" width="12.21875" style="1" customWidth="1"/>
    <col min="10326" max="10326" width="5.44140625" style="1" customWidth="1"/>
    <col min="10327" max="10327" width="13.44140625" style="1" customWidth="1"/>
    <col min="10328" max="10495" width="9" style="1"/>
    <col min="10496" max="10496" width="9.21875" style="1" customWidth="1"/>
    <col min="10497" max="10497" width="9" style="1" customWidth="1"/>
    <col min="10498" max="10501" width="4.109375" style="1" customWidth="1"/>
    <col min="10502" max="10502" width="23.88671875" style="1" customWidth="1"/>
    <col min="10503" max="10504" width="4.109375" style="1" customWidth="1"/>
    <col min="10505" max="10505" width="2.77734375" style="1" customWidth="1"/>
    <col min="10506" max="10506" width="3.88671875" style="1" customWidth="1"/>
    <col min="10507" max="10507" width="2.77734375" style="1" customWidth="1"/>
    <col min="10508" max="10508" width="3.88671875" style="1" customWidth="1"/>
    <col min="10509" max="10509" width="7.88671875" style="1" customWidth="1"/>
    <col min="10510" max="10511" width="4.6640625" style="1" customWidth="1"/>
    <col min="10512" max="10512" width="17.77734375" style="1" customWidth="1"/>
    <col min="10513" max="10513" width="2.77734375" style="1" customWidth="1"/>
    <col min="10514" max="10514" width="3.88671875" style="1" customWidth="1"/>
    <col min="10515" max="10515" width="2.77734375" style="1" customWidth="1"/>
    <col min="10516" max="10516" width="3.88671875" style="1" customWidth="1"/>
    <col min="10517" max="10520" width="4.6640625" style="1" customWidth="1"/>
    <col min="10521" max="10521" width="9.109375" style="1" customWidth="1"/>
    <col min="10522" max="10524" width="4.6640625" style="1" customWidth="1"/>
    <col min="10525" max="10525" width="9.33203125" style="1" customWidth="1"/>
    <col min="10526" max="10527" width="32.6640625" style="1" customWidth="1"/>
    <col min="10528" max="10528" width="3.21875" style="1" customWidth="1"/>
    <col min="10529" max="10529" width="12.21875" style="1" customWidth="1"/>
    <col min="10530" max="10530" width="5.44140625" style="1" customWidth="1"/>
    <col min="10531" max="10531" width="13.44140625" style="1" customWidth="1"/>
    <col min="10532" max="10532" width="3.21875" style="1" customWidth="1"/>
    <col min="10533" max="10533" width="12.21875" style="1" customWidth="1"/>
    <col min="10534" max="10534" width="5.44140625" style="1" customWidth="1"/>
    <col min="10535" max="10535" width="13.44140625" style="1" customWidth="1"/>
    <col min="10536" max="10536" width="3.21875" style="1" customWidth="1"/>
    <col min="10537" max="10537" width="12.21875" style="1" customWidth="1"/>
    <col min="10538" max="10538" width="5.44140625" style="1" customWidth="1"/>
    <col min="10539" max="10539" width="13.44140625" style="1" customWidth="1"/>
    <col min="10540" max="10540" width="3.21875" style="1" customWidth="1"/>
    <col min="10541" max="10541" width="12.21875" style="1" customWidth="1"/>
    <col min="10542" max="10542" width="5.44140625" style="1" customWidth="1"/>
    <col min="10543" max="10543" width="13.44140625" style="1" customWidth="1"/>
    <col min="10544" max="10544" width="3.21875" style="1" customWidth="1"/>
    <col min="10545" max="10545" width="12.21875" style="1" customWidth="1"/>
    <col min="10546" max="10546" width="5.44140625" style="1" customWidth="1"/>
    <col min="10547" max="10547" width="13.44140625" style="1" customWidth="1"/>
    <col min="10548" max="10548" width="3.21875" style="1" customWidth="1"/>
    <col min="10549" max="10549" width="12.21875" style="1" customWidth="1"/>
    <col min="10550" max="10550" width="5.44140625" style="1" customWidth="1"/>
    <col min="10551" max="10551" width="13.44140625" style="1" customWidth="1"/>
    <col min="10552" max="10552" width="3.21875" style="1" customWidth="1"/>
    <col min="10553" max="10553" width="12.21875" style="1" customWidth="1"/>
    <col min="10554" max="10554" width="5.44140625" style="1" customWidth="1"/>
    <col min="10555" max="10555" width="13.44140625" style="1" customWidth="1"/>
    <col min="10556" max="10556" width="3.21875" style="1" customWidth="1"/>
    <col min="10557" max="10557" width="12.21875" style="1" customWidth="1"/>
    <col min="10558" max="10558" width="5.44140625" style="1" customWidth="1"/>
    <col min="10559" max="10559" width="13.44140625" style="1" customWidth="1"/>
    <col min="10560" max="10560" width="3.21875" style="1" customWidth="1"/>
    <col min="10561" max="10561" width="12.21875" style="1" customWidth="1"/>
    <col min="10562" max="10562" width="5.44140625" style="1" customWidth="1"/>
    <col min="10563" max="10563" width="13.44140625" style="1" customWidth="1"/>
    <col min="10564" max="10564" width="3.21875" style="1" customWidth="1"/>
    <col min="10565" max="10565" width="12.21875" style="1" customWidth="1"/>
    <col min="10566" max="10566" width="5.44140625" style="1" customWidth="1"/>
    <col min="10567" max="10567" width="13.44140625" style="1" customWidth="1"/>
    <col min="10568" max="10568" width="3.21875" style="1" customWidth="1"/>
    <col min="10569" max="10569" width="12.21875" style="1" customWidth="1"/>
    <col min="10570" max="10570" width="5.44140625" style="1" customWidth="1"/>
    <col min="10571" max="10571" width="13.44140625" style="1" customWidth="1"/>
    <col min="10572" max="10572" width="3.21875" style="1" customWidth="1"/>
    <col min="10573" max="10573" width="12.21875" style="1" customWidth="1"/>
    <col min="10574" max="10574" width="5.44140625" style="1" customWidth="1"/>
    <col min="10575" max="10575" width="13.44140625" style="1" customWidth="1"/>
    <col min="10576" max="10576" width="3.21875" style="1" customWidth="1"/>
    <col min="10577" max="10577" width="12.21875" style="1" customWidth="1"/>
    <col min="10578" max="10578" width="5.44140625" style="1" customWidth="1"/>
    <col min="10579" max="10579" width="13.44140625" style="1" customWidth="1"/>
    <col min="10580" max="10580" width="3.21875" style="1" customWidth="1"/>
    <col min="10581" max="10581" width="12.21875" style="1" customWidth="1"/>
    <col min="10582" max="10582" width="5.44140625" style="1" customWidth="1"/>
    <col min="10583" max="10583" width="13.44140625" style="1" customWidth="1"/>
    <col min="10584" max="10751" width="9" style="1"/>
    <col min="10752" max="10752" width="9.21875" style="1" customWidth="1"/>
    <col min="10753" max="10753" width="9" style="1" customWidth="1"/>
    <col min="10754" max="10757" width="4.109375" style="1" customWidth="1"/>
    <col min="10758" max="10758" width="23.88671875" style="1" customWidth="1"/>
    <col min="10759" max="10760" width="4.109375" style="1" customWidth="1"/>
    <col min="10761" max="10761" width="2.77734375" style="1" customWidth="1"/>
    <col min="10762" max="10762" width="3.88671875" style="1" customWidth="1"/>
    <col min="10763" max="10763" width="2.77734375" style="1" customWidth="1"/>
    <col min="10764" max="10764" width="3.88671875" style="1" customWidth="1"/>
    <col min="10765" max="10765" width="7.88671875" style="1" customWidth="1"/>
    <col min="10766" max="10767" width="4.6640625" style="1" customWidth="1"/>
    <col min="10768" max="10768" width="17.77734375" style="1" customWidth="1"/>
    <col min="10769" max="10769" width="2.77734375" style="1" customWidth="1"/>
    <col min="10770" max="10770" width="3.88671875" style="1" customWidth="1"/>
    <col min="10771" max="10771" width="2.77734375" style="1" customWidth="1"/>
    <col min="10772" max="10772" width="3.88671875" style="1" customWidth="1"/>
    <col min="10773" max="10776" width="4.6640625" style="1" customWidth="1"/>
    <col min="10777" max="10777" width="9.109375" style="1" customWidth="1"/>
    <col min="10778" max="10780" width="4.6640625" style="1" customWidth="1"/>
    <col min="10781" max="10781" width="9.33203125" style="1" customWidth="1"/>
    <col min="10782" max="10783" width="32.6640625" style="1" customWidth="1"/>
    <col min="10784" max="10784" width="3.21875" style="1" customWidth="1"/>
    <col min="10785" max="10785" width="12.21875" style="1" customWidth="1"/>
    <col min="10786" max="10786" width="5.44140625" style="1" customWidth="1"/>
    <col min="10787" max="10787" width="13.44140625" style="1" customWidth="1"/>
    <col min="10788" max="10788" width="3.21875" style="1" customWidth="1"/>
    <col min="10789" max="10789" width="12.21875" style="1" customWidth="1"/>
    <col min="10790" max="10790" width="5.44140625" style="1" customWidth="1"/>
    <col min="10791" max="10791" width="13.44140625" style="1" customWidth="1"/>
    <col min="10792" max="10792" width="3.21875" style="1" customWidth="1"/>
    <col min="10793" max="10793" width="12.21875" style="1" customWidth="1"/>
    <col min="10794" max="10794" width="5.44140625" style="1" customWidth="1"/>
    <col min="10795" max="10795" width="13.44140625" style="1" customWidth="1"/>
    <col min="10796" max="10796" width="3.21875" style="1" customWidth="1"/>
    <col min="10797" max="10797" width="12.21875" style="1" customWidth="1"/>
    <col min="10798" max="10798" width="5.44140625" style="1" customWidth="1"/>
    <col min="10799" max="10799" width="13.44140625" style="1" customWidth="1"/>
    <col min="10800" max="10800" width="3.21875" style="1" customWidth="1"/>
    <col min="10801" max="10801" width="12.21875" style="1" customWidth="1"/>
    <col min="10802" max="10802" width="5.44140625" style="1" customWidth="1"/>
    <col min="10803" max="10803" width="13.44140625" style="1" customWidth="1"/>
    <col min="10804" max="10804" width="3.21875" style="1" customWidth="1"/>
    <col min="10805" max="10805" width="12.21875" style="1" customWidth="1"/>
    <col min="10806" max="10806" width="5.44140625" style="1" customWidth="1"/>
    <col min="10807" max="10807" width="13.44140625" style="1" customWidth="1"/>
    <col min="10808" max="10808" width="3.21875" style="1" customWidth="1"/>
    <col min="10809" max="10809" width="12.21875" style="1" customWidth="1"/>
    <col min="10810" max="10810" width="5.44140625" style="1" customWidth="1"/>
    <col min="10811" max="10811" width="13.44140625" style="1" customWidth="1"/>
    <col min="10812" max="10812" width="3.21875" style="1" customWidth="1"/>
    <col min="10813" max="10813" width="12.21875" style="1" customWidth="1"/>
    <col min="10814" max="10814" width="5.44140625" style="1" customWidth="1"/>
    <col min="10815" max="10815" width="13.44140625" style="1" customWidth="1"/>
    <col min="10816" max="10816" width="3.21875" style="1" customWidth="1"/>
    <col min="10817" max="10817" width="12.21875" style="1" customWidth="1"/>
    <col min="10818" max="10818" width="5.44140625" style="1" customWidth="1"/>
    <col min="10819" max="10819" width="13.44140625" style="1" customWidth="1"/>
    <col min="10820" max="10820" width="3.21875" style="1" customWidth="1"/>
    <col min="10821" max="10821" width="12.21875" style="1" customWidth="1"/>
    <col min="10822" max="10822" width="5.44140625" style="1" customWidth="1"/>
    <col min="10823" max="10823" width="13.44140625" style="1" customWidth="1"/>
    <col min="10824" max="10824" width="3.21875" style="1" customWidth="1"/>
    <col min="10825" max="10825" width="12.21875" style="1" customWidth="1"/>
    <col min="10826" max="10826" width="5.44140625" style="1" customWidth="1"/>
    <col min="10827" max="10827" width="13.44140625" style="1" customWidth="1"/>
    <col min="10828" max="10828" width="3.21875" style="1" customWidth="1"/>
    <col min="10829" max="10829" width="12.21875" style="1" customWidth="1"/>
    <col min="10830" max="10830" width="5.44140625" style="1" customWidth="1"/>
    <col min="10831" max="10831" width="13.44140625" style="1" customWidth="1"/>
    <col min="10832" max="10832" width="3.21875" style="1" customWidth="1"/>
    <col min="10833" max="10833" width="12.21875" style="1" customWidth="1"/>
    <col min="10834" max="10834" width="5.44140625" style="1" customWidth="1"/>
    <col min="10835" max="10835" width="13.44140625" style="1" customWidth="1"/>
    <col min="10836" max="10836" width="3.21875" style="1" customWidth="1"/>
    <col min="10837" max="10837" width="12.21875" style="1" customWidth="1"/>
    <col min="10838" max="10838" width="5.44140625" style="1" customWidth="1"/>
    <col min="10839" max="10839" width="13.44140625" style="1" customWidth="1"/>
    <col min="10840" max="11007" width="9" style="1"/>
    <col min="11008" max="11008" width="9.21875" style="1" customWidth="1"/>
    <col min="11009" max="11009" width="9" style="1" customWidth="1"/>
    <col min="11010" max="11013" width="4.109375" style="1" customWidth="1"/>
    <col min="11014" max="11014" width="23.88671875" style="1" customWidth="1"/>
    <col min="11015" max="11016" width="4.109375" style="1" customWidth="1"/>
    <col min="11017" max="11017" width="2.77734375" style="1" customWidth="1"/>
    <col min="11018" max="11018" width="3.88671875" style="1" customWidth="1"/>
    <col min="11019" max="11019" width="2.77734375" style="1" customWidth="1"/>
    <col min="11020" max="11020" width="3.88671875" style="1" customWidth="1"/>
    <col min="11021" max="11021" width="7.88671875" style="1" customWidth="1"/>
    <col min="11022" max="11023" width="4.6640625" style="1" customWidth="1"/>
    <col min="11024" max="11024" width="17.77734375" style="1" customWidth="1"/>
    <col min="11025" max="11025" width="2.77734375" style="1" customWidth="1"/>
    <col min="11026" max="11026" width="3.88671875" style="1" customWidth="1"/>
    <col min="11027" max="11027" width="2.77734375" style="1" customWidth="1"/>
    <col min="11028" max="11028" width="3.88671875" style="1" customWidth="1"/>
    <col min="11029" max="11032" width="4.6640625" style="1" customWidth="1"/>
    <col min="11033" max="11033" width="9.109375" style="1" customWidth="1"/>
    <col min="11034" max="11036" width="4.6640625" style="1" customWidth="1"/>
    <col min="11037" max="11037" width="9.33203125" style="1" customWidth="1"/>
    <col min="11038" max="11039" width="32.6640625" style="1" customWidth="1"/>
    <col min="11040" max="11040" width="3.21875" style="1" customWidth="1"/>
    <col min="11041" max="11041" width="12.21875" style="1" customWidth="1"/>
    <col min="11042" max="11042" width="5.44140625" style="1" customWidth="1"/>
    <col min="11043" max="11043" width="13.44140625" style="1" customWidth="1"/>
    <col min="11044" max="11044" width="3.21875" style="1" customWidth="1"/>
    <col min="11045" max="11045" width="12.21875" style="1" customWidth="1"/>
    <col min="11046" max="11046" width="5.44140625" style="1" customWidth="1"/>
    <col min="11047" max="11047" width="13.44140625" style="1" customWidth="1"/>
    <col min="11048" max="11048" width="3.21875" style="1" customWidth="1"/>
    <col min="11049" max="11049" width="12.21875" style="1" customWidth="1"/>
    <col min="11050" max="11050" width="5.44140625" style="1" customWidth="1"/>
    <col min="11051" max="11051" width="13.44140625" style="1" customWidth="1"/>
    <col min="11052" max="11052" width="3.21875" style="1" customWidth="1"/>
    <col min="11053" max="11053" width="12.21875" style="1" customWidth="1"/>
    <col min="11054" max="11054" width="5.44140625" style="1" customWidth="1"/>
    <col min="11055" max="11055" width="13.44140625" style="1" customWidth="1"/>
    <col min="11056" max="11056" width="3.21875" style="1" customWidth="1"/>
    <col min="11057" max="11057" width="12.21875" style="1" customWidth="1"/>
    <col min="11058" max="11058" width="5.44140625" style="1" customWidth="1"/>
    <col min="11059" max="11059" width="13.44140625" style="1" customWidth="1"/>
    <col min="11060" max="11060" width="3.21875" style="1" customWidth="1"/>
    <col min="11061" max="11061" width="12.21875" style="1" customWidth="1"/>
    <col min="11062" max="11062" width="5.44140625" style="1" customWidth="1"/>
    <col min="11063" max="11063" width="13.44140625" style="1" customWidth="1"/>
    <col min="11064" max="11064" width="3.21875" style="1" customWidth="1"/>
    <col min="11065" max="11065" width="12.21875" style="1" customWidth="1"/>
    <col min="11066" max="11066" width="5.44140625" style="1" customWidth="1"/>
    <col min="11067" max="11067" width="13.44140625" style="1" customWidth="1"/>
    <col min="11068" max="11068" width="3.21875" style="1" customWidth="1"/>
    <col min="11069" max="11069" width="12.21875" style="1" customWidth="1"/>
    <col min="11070" max="11070" width="5.44140625" style="1" customWidth="1"/>
    <col min="11071" max="11071" width="13.44140625" style="1" customWidth="1"/>
    <col min="11072" max="11072" width="3.21875" style="1" customWidth="1"/>
    <col min="11073" max="11073" width="12.21875" style="1" customWidth="1"/>
    <col min="11074" max="11074" width="5.44140625" style="1" customWidth="1"/>
    <col min="11075" max="11075" width="13.44140625" style="1" customWidth="1"/>
    <col min="11076" max="11076" width="3.21875" style="1" customWidth="1"/>
    <col min="11077" max="11077" width="12.21875" style="1" customWidth="1"/>
    <col min="11078" max="11078" width="5.44140625" style="1" customWidth="1"/>
    <col min="11079" max="11079" width="13.44140625" style="1" customWidth="1"/>
    <col min="11080" max="11080" width="3.21875" style="1" customWidth="1"/>
    <col min="11081" max="11081" width="12.21875" style="1" customWidth="1"/>
    <col min="11082" max="11082" width="5.44140625" style="1" customWidth="1"/>
    <col min="11083" max="11083" width="13.44140625" style="1" customWidth="1"/>
    <col min="11084" max="11084" width="3.21875" style="1" customWidth="1"/>
    <col min="11085" max="11085" width="12.21875" style="1" customWidth="1"/>
    <col min="11086" max="11086" width="5.44140625" style="1" customWidth="1"/>
    <col min="11087" max="11087" width="13.44140625" style="1" customWidth="1"/>
    <col min="11088" max="11088" width="3.21875" style="1" customWidth="1"/>
    <col min="11089" max="11089" width="12.21875" style="1" customWidth="1"/>
    <col min="11090" max="11090" width="5.44140625" style="1" customWidth="1"/>
    <col min="11091" max="11091" width="13.44140625" style="1" customWidth="1"/>
    <col min="11092" max="11092" width="3.21875" style="1" customWidth="1"/>
    <col min="11093" max="11093" width="12.21875" style="1" customWidth="1"/>
    <col min="11094" max="11094" width="5.44140625" style="1" customWidth="1"/>
    <col min="11095" max="11095" width="13.44140625" style="1" customWidth="1"/>
    <col min="11096" max="11263" width="9" style="1"/>
    <col min="11264" max="11264" width="9.21875" style="1" customWidth="1"/>
    <col min="11265" max="11265" width="9" style="1" customWidth="1"/>
    <col min="11266" max="11269" width="4.109375" style="1" customWidth="1"/>
    <col min="11270" max="11270" width="23.88671875" style="1" customWidth="1"/>
    <col min="11271" max="11272" width="4.109375" style="1" customWidth="1"/>
    <col min="11273" max="11273" width="2.77734375" style="1" customWidth="1"/>
    <col min="11274" max="11274" width="3.88671875" style="1" customWidth="1"/>
    <col min="11275" max="11275" width="2.77734375" style="1" customWidth="1"/>
    <col min="11276" max="11276" width="3.88671875" style="1" customWidth="1"/>
    <col min="11277" max="11277" width="7.88671875" style="1" customWidth="1"/>
    <col min="11278" max="11279" width="4.6640625" style="1" customWidth="1"/>
    <col min="11280" max="11280" width="17.77734375" style="1" customWidth="1"/>
    <col min="11281" max="11281" width="2.77734375" style="1" customWidth="1"/>
    <col min="11282" max="11282" width="3.88671875" style="1" customWidth="1"/>
    <col min="11283" max="11283" width="2.77734375" style="1" customWidth="1"/>
    <col min="11284" max="11284" width="3.88671875" style="1" customWidth="1"/>
    <col min="11285" max="11288" width="4.6640625" style="1" customWidth="1"/>
    <col min="11289" max="11289" width="9.109375" style="1" customWidth="1"/>
    <col min="11290" max="11292" width="4.6640625" style="1" customWidth="1"/>
    <col min="11293" max="11293" width="9.33203125" style="1" customWidth="1"/>
    <col min="11294" max="11295" width="32.6640625" style="1" customWidth="1"/>
    <col min="11296" max="11296" width="3.21875" style="1" customWidth="1"/>
    <col min="11297" max="11297" width="12.21875" style="1" customWidth="1"/>
    <col min="11298" max="11298" width="5.44140625" style="1" customWidth="1"/>
    <col min="11299" max="11299" width="13.44140625" style="1" customWidth="1"/>
    <col min="11300" max="11300" width="3.21875" style="1" customWidth="1"/>
    <col min="11301" max="11301" width="12.21875" style="1" customWidth="1"/>
    <col min="11302" max="11302" width="5.44140625" style="1" customWidth="1"/>
    <col min="11303" max="11303" width="13.44140625" style="1" customWidth="1"/>
    <col min="11304" max="11304" width="3.21875" style="1" customWidth="1"/>
    <col min="11305" max="11305" width="12.21875" style="1" customWidth="1"/>
    <col min="11306" max="11306" width="5.44140625" style="1" customWidth="1"/>
    <col min="11307" max="11307" width="13.44140625" style="1" customWidth="1"/>
    <col min="11308" max="11308" width="3.21875" style="1" customWidth="1"/>
    <col min="11309" max="11309" width="12.21875" style="1" customWidth="1"/>
    <col min="11310" max="11310" width="5.44140625" style="1" customWidth="1"/>
    <col min="11311" max="11311" width="13.44140625" style="1" customWidth="1"/>
    <col min="11312" max="11312" width="3.21875" style="1" customWidth="1"/>
    <col min="11313" max="11313" width="12.21875" style="1" customWidth="1"/>
    <col min="11314" max="11314" width="5.44140625" style="1" customWidth="1"/>
    <col min="11315" max="11315" width="13.44140625" style="1" customWidth="1"/>
    <col min="11316" max="11316" width="3.21875" style="1" customWidth="1"/>
    <col min="11317" max="11317" width="12.21875" style="1" customWidth="1"/>
    <col min="11318" max="11318" width="5.44140625" style="1" customWidth="1"/>
    <col min="11319" max="11319" width="13.44140625" style="1" customWidth="1"/>
    <col min="11320" max="11320" width="3.21875" style="1" customWidth="1"/>
    <col min="11321" max="11321" width="12.21875" style="1" customWidth="1"/>
    <col min="11322" max="11322" width="5.44140625" style="1" customWidth="1"/>
    <col min="11323" max="11323" width="13.44140625" style="1" customWidth="1"/>
    <col min="11324" max="11324" width="3.21875" style="1" customWidth="1"/>
    <col min="11325" max="11325" width="12.21875" style="1" customWidth="1"/>
    <col min="11326" max="11326" width="5.44140625" style="1" customWidth="1"/>
    <col min="11327" max="11327" width="13.44140625" style="1" customWidth="1"/>
    <col min="11328" max="11328" width="3.21875" style="1" customWidth="1"/>
    <col min="11329" max="11329" width="12.21875" style="1" customWidth="1"/>
    <col min="11330" max="11330" width="5.44140625" style="1" customWidth="1"/>
    <col min="11331" max="11331" width="13.44140625" style="1" customWidth="1"/>
    <col min="11332" max="11332" width="3.21875" style="1" customWidth="1"/>
    <col min="11333" max="11333" width="12.21875" style="1" customWidth="1"/>
    <col min="11334" max="11334" width="5.44140625" style="1" customWidth="1"/>
    <col min="11335" max="11335" width="13.44140625" style="1" customWidth="1"/>
    <col min="11336" max="11336" width="3.21875" style="1" customWidth="1"/>
    <col min="11337" max="11337" width="12.21875" style="1" customWidth="1"/>
    <col min="11338" max="11338" width="5.44140625" style="1" customWidth="1"/>
    <col min="11339" max="11339" width="13.44140625" style="1" customWidth="1"/>
    <col min="11340" max="11340" width="3.21875" style="1" customWidth="1"/>
    <col min="11341" max="11341" width="12.21875" style="1" customWidth="1"/>
    <col min="11342" max="11342" width="5.44140625" style="1" customWidth="1"/>
    <col min="11343" max="11343" width="13.44140625" style="1" customWidth="1"/>
    <col min="11344" max="11344" width="3.21875" style="1" customWidth="1"/>
    <col min="11345" max="11345" width="12.21875" style="1" customWidth="1"/>
    <col min="11346" max="11346" width="5.44140625" style="1" customWidth="1"/>
    <col min="11347" max="11347" width="13.44140625" style="1" customWidth="1"/>
    <col min="11348" max="11348" width="3.21875" style="1" customWidth="1"/>
    <col min="11349" max="11349" width="12.21875" style="1" customWidth="1"/>
    <col min="11350" max="11350" width="5.44140625" style="1" customWidth="1"/>
    <col min="11351" max="11351" width="13.44140625" style="1" customWidth="1"/>
    <col min="11352" max="11519" width="9" style="1"/>
    <col min="11520" max="11520" width="9.21875" style="1" customWidth="1"/>
    <col min="11521" max="11521" width="9" style="1" customWidth="1"/>
    <col min="11522" max="11525" width="4.109375" style="1" customWidth="1"/>
    <col min="11526" max="11526" width="23.88671875" style="1" customWidth="1"/>
    <col min="11527" max="11528" width="4.109375" style="1" customWidth="1"/>
    <col min="11529" max="11529" width="2.77734375" style="1" customWidth="1"/>
    <col min="11530" max="11530" width="3.88671875" style="1" customWidth="1"/>
    <col min="11531" max="11531" width="2.77734375" style="1" customWidth="1"/>
    <col min="11532" max="11532" width="3.88671875" style="1" customWidth="1"/>
    <col min="11533" max="11533" width="7.88671875" style="1" customWidth="1"/>
    <col min="11534" max="11535" width="4.6640625" style="1" customWidth="1"/>
    <col min="11536" max="11536" width="17.77734375" style="1" customWidth="1"/>
    <col min="11537" max="11537" width="2.77734375" style="1" customWidth="1"/>
    <col min="11538" max="11538" width="3.88671875" style="1" customWidth="1"/>
    <col min="11539" max="11539" width="2.77734375" style="1" customWidth="1"/>
    <col min="11540" max="11540" width="3.88671875" style="1" customWidth="1"/>
    <col min="11541" max="11544" width="4.6640625" style="1" customWidth="1"/>
    <col min="11545" max="11545" width="9.109375" style="1" customWidth="1"/>
    <col min="11546" max="11548" width="4.6640625" style="1" customWidth="1"/>
    <col min="11549" max="11549" width="9.33203125" style="1" customWidth="1"/>
    <col min="11550" max="11551" width="32.6640625" style="1" customWidth="1"/>
    <col min="11552" max="11552" width="3.21875" style="1" customWidth="1"/>
    <col min="11553" max="11553" width="12.21875" style="1" customWidth="1"/>
    <col min="11554" max="11554" width="5.44140625" style="1" customWidth="1"/>
    <col min="11555" max="11555" width="13.44140625" style="1" customWidth="1"/>
    <col min="11556" max="11556" width="3.21875" style="1" customWidth="1"/>
    <col min="11557" max="11557" width="12.21875" style="1" customWidth="1"/>
    <col min="11558" max="11558" width="5.44140625" style="1" customWidth="1"/>
    <col min="11559" max="11559" width="13.44140625" style="1" customWidth="1"/>
    <col min="11560" max="11560" width="3.21875" style="1" customWidth="1"/>
    <col min="11561" max="11561" width="12.21875" style="1" customWidth="1"/>
    <col min="11562" max="11562" width="5.44140625" style="1" customWidth="1"/>
    <col min="11563" max="11563" width="13.44140625" style="1" customWidth="1"/>
    <col min="11564" max="11564" width="3.21875" style="1" customWidth="1"/>
    <col min="11565" max="11565" width="12.21875" style="1" customWidth="1"/>
    <col min="11566" max="11566" width="5.44140625" style="1" customWidth="1"/>
    <col min="11567" max="11567" width="13.44140625" style="1" customWidth="1"/>
    <col min="11568" max="11568" width="3.21875" style="1" customWidth="1"/>
    <col min="11569" max="11569" width="12.21875" style="1" customWidth="1"/>
    <col min="11570" max="11570" width="5.44140625" style="1" customWidth="1"/>
    <col min="11571" max="11571" width="13.44140625" style="1" customWidth="1"/>
    <col min="11572" max="11572" width="3.21875" style="1" customWidth="1"/>
    <col min="11573" max="11573" width="12.21875" style="1" customWidth="1"/>
    <col min="11574" max="11574" width="5.44140625" style="1" customWidth="1"/>
    <col min="11575" max="11575" width="13.44140625" style="1" customWidth="1"/>
    <col min="11576" max="11576" width="3.21875" style="1" customWidth="1"/>
    <col min="11577" max="11577" width="12.21875" style="1" customWidth="1"/>
    <col min="11578" max="11578" width="5.44140625" style="1" customWidth="1"/>
    <col min="11579" max="11579" width="13.44140625" style="1" customWidth="1"/>
    <col min="11580" max="11580" width="3.21875" style="1" customWidth="1"/>
    <col min="11581" max="11581" width="12.21875" style="1" customWidth="1"/>
    <col min="11582" max="11582" width="5.44140625" style="1" customWidth="1"/>
    <col min="11583" max="11583" width="13.44140625" style="1" customWidth="1"/>
    <col min="11584" max="11584" width="3.21875" style="1" customWidth="1"/>
    <col min="11585" max="11585" width="12.21875" style="1" customWidth="1"/>
    <col min="11586" max="11586" width="5.44140625" style="1" customWidth="1"/>
    <col min="11587" max="11587" width="13.44140625" style="1" customWidth="1"/>
    <col min="11588" max="11588" width="3.21875" style="1" customWidth="1"/>
    <col min="11589" max="11589" width="12.21875" style="1" customWidth="1"/>
    <col min="11590" max="11590" width="5.44140625" style="1" customWidth="1"/>
    <col min="11591" max="11591" width="13.44140625" style="1" customWidth="1"/>
    <col min="11592" max="11592" width="3.21875" style="1" customWidth="1"/>
    <col min="11593" max="11593" width="12.21875" style="1" customWidth="1"/>
    <col min="11594" max="11594" width="5.44140625" style="1" customWidth="1"/>
    <col min="11595" max="11595" width="13.44140625" style="1" customWidth="1"/>
    <col min="11596" max="11596" width="3.21875" style="1" customWidth="1"/>
    <col min="11597" max="11597" width="12.21875" style="1" customWidth="1"/>
    <col min="11598" max="11598" width="5.44140625" style="1" customWidth="1"/>
    <col min="11599" max="11599" width="13.44140625" style="1" customWidth="1"/>
    <col min="11600" max="11600" width="3.21875" style="1" customWidth="1"/>
    <col min="11601" max="11601" width="12.21875" style="1" customWidth="1"/>
    <col min="11602" max="11602" width="5.44140625" style="1" customWidth="1"/>
    <col min="11603" max="11603" width="13.44140625" style="1" customWidth="1"/>
    <col min="11604" max="11604" width="3.21875" style="1" customWidth="1"/>
    <col min="11605" max="11605" width="12.21875" style="1" customWidth="1"/>
    <col min="11606" max="11606" width="5.44140625" style="1" customWidth="1"/>
    <col min="11607" max="11607" width="13.44140625" style="1" customWidth="1"/>
    <col min="11608" max="11775" width="9" style="1"/>
    <col min="11776" max="11776" width="9.21875" style="1" customWidth="1"/>
    <col min="11777" max="11777" width="9" style="1" customWidth="1"/>
    <col min="11778" max="11781" width="4.109375" style="1" customWidth="1"/>
    <col min="11782" max="11782" width="23.88671875" style="1" customWidth="1"/>
    <col min="11783" max="11784" width="4.109375" style="1" customWidth="1"/>
    <col min="11785" max="11785" width="2.77734375" style="1" customWidth="1"/>
    <col min="11786" max="11786" width="3.88671875" style="1" customWidth="1"/>
    <col min="11787" max="11787" width="2.77734375" style="1" customWidth="1"/>
    <col min="11788" max="11788" width="3.88671875" style="1" customWidth="1"/>
    <col min="11789" max="11789" width="7.88671875" style="1" customWidth="1"/>
    <col min="11790" max="11791" width="4.6640625" style="1" customWidth="1"/>
    <col min="11792" max="11792" width="17.77734375" style="1" customWidth="1"/>
    <col min="11793" max="11793" width="2.77734375" style="1" customWidth="1"/>
    <col min="11794" max="11794" width="3.88671875" style="1" customWidth="1"/>
    <col min="11795" max="11795" width="2.77734375" style="1" customWidth="1"/>
    <col min="11796" max="11796" width="3.88671875" style="1" customWidth="1"/>
    <col min="11797" max="11800" width="4.6640625" style="1" customWidth="1"/>
    <col min="11801" max="11801" width="9.109375" style="1" customWidth="1"/>
    <col min="11802" max="11804" width="4.6640625" style="1" customWidth="1"/>
    <col min="11805" max="11805" width="9.33203125" style="1" customWidth="1"/>
    <col min="11806" max="11807" width="32.6640625" style="1" customWidth="1"/>
    <col min="11808" max="11808" width="3.21875" style="1" customWidth="1"/>
    <col min="11809" max="11809" width="12.21875" style="1" customWidth="1"/>
    <col min="11810" max="11810" width="5.44140625" style="1" customWidth="1"/>
    <col min="11811" max="11811" width="13.44140625" style="1" customWidth="1"/>
    <col min="11812" max="11812" width="3.21875" style="1" customWidth="1"/>
    <col min="11813" max="11813" width="12.21875" style="1" customWidth="1"/>
    <col min="11814" max="11814" width="5.44140625" style="1" customWidth="1"/>
    <col min="11815" max="11815" width="13.44140625" style="1" customWidth="1"/>
    <col min="11816" max="11816" width="3.21875" style="1" customWidth="1"/>
    <col min="11817" max="11817" width="12.21875" style="1" customWidth="1"/>
    <col min="11818" max="11818" width="5.44140625" style="1" customWidth="1"/>
    <col min="11819" max="11819" width="13.44140625" style="1" customWidth="1"/>
    <col min="11820" max="11820" width="3.21875" style="1" customWidth="1"/>
    <col min="11821" max="11821" width="12.21875" style="1" customWidth="1"/>
    <col min="11822" max="11822" width="5.44140625" style="1" customWidth="1"/>
    <col min="11823" max="11823" width="13.44140625" style="1" customWidth="1"/>
    <col min="11824" max="11824" width="3.21875" style="1" customWidth="1"/>
    <col min="11825" max="11825" width="12.21875" style="1" customWidth="1"/>
    <col min="11826" max="11826" width="5.44140625" style="1" customWidth="1"/>
    <col min="11827" max="11827" width="13.44140625" style="1" customWidth="1"/>
    <col min="11828" max="11828" width="3.21875" style="1" customWidth="1"/>
    <col min="11829" max="11829" width="12.21875" style="1" customWidth="1"/>
    <col min="11830" max="11830" width="5.44140625" style="1" customWidth="1"/>
    <col min="11831" max="11831" width="13.44140625" style="1" customWidth="1"/>
    <col min="11832" max="11832" width="3.21875" style="1" customWidth="1"/>
    <col min="11833" max="11833" width="12.21875" style="1" customWidth="1"/>
    <col min="11834" max="11834" width="5.44140625" style="1" customWidth="1"/>
    <col min="11835" max="11835" width="13.44140625" style="1" customWidth="1"/>
    <col min="11836" max="11836" width="3.21875" style="1" customWidth="1"/>
    <col min="11837" max="11837" width="12.21875" style="1" customWidth="1"/>
    <col min="11838" max="11838" width="5.44140625" style="1" customWidth="1"/>
    <col min="11839" max="11839" width="13.44140625" style="1" customWidth="1"/>
    <col min="11840" max="11840" width="3.21875" style="1" customWidth="1"/>
    <col min="11841" max="11841" width="12.21875" style="1" customWidth="1"/>
    <col min="11842" max="11842" width="5.44140625" style="1" customWidth="1"/>
    <col min="11843" max="11843" width="13.44140625" style="1" customWidth="1"/>
    <col min="11844" max="11844" width="3.21875" style="1" customWidth="1"/>
    <col min="11845" max="11845" width="12.21875" style="1" customWidth="1"/>
    <col min="11846" max="11846" width="5.44140625" style="1" customWidth="1"/>
    <col min="11847" max="11847" width="13.44140625" style="1" customWidth="1"/>
    <col min="11848" max="11848" width="3.21875" style="1" customWidth="1"/>
    <col min="11849" max="11849" width="12.21875" style="1" customWidth="1"/>
    <col min="11850" max="11850" width="5.44140625" style="1" customWidth="1"/>
    <col min="11851" max="11851" width="13.44140625" style="1" customWidth="1"/>
    <col min="11852" max="11852" width="3.21875" style="1" customWidth="1"/>
    <col min="11853" max="11853" width="12.21875" style="1" customWidth="1"/>
    <col min="11854" max="11854" width="5.44140625" style="1" customWidth="1"/>
    <col min="11855" max="11855" width="13.44140625" style="1" customWidth="1"/>
    <col min="11856" max="11856" width="3.21875" style="1" customWidth="1"/>
    <col min="11857" max="11857" width="12.21875" style="1" customWidth="1"/>
    <col min="11858" max="11858" width="5.44140625" style="1" customWidth="1"/>
    <col min="11859" max="11859" width="13.44140625" style="1" customWidth="1"/>
    <col min="11860" max="11860" width="3.21875" style="1" customWidth="1"/>
    <col min="11861" max="11861" width="12.21875" style="1" customWidth="1"/>
    <col min="11862" max="11862" width="5.44140625" style="1" customWidth="1"/>
    <col min="11863" max="11863" width="13.44140625" style="1" customWidth="1"/>
    <col min="11864" max="12031" width="9" style="1"/>
    <col min="12032" max="12032" width="9.21875" style="1" customWidth="1"/>
    <col min="12033" max="12033" width="9" style="1" customWidth="1"/>
    <col min="12034" max="12037" width="4.109375" style="1" customWidth="1"/>
    <col min="12038" max="12038" width="23.88671875" style="1" customWidth="1"/>
    <col min="12039" max="12040" width="4.109375" style="1" customWidth="1"/>
    <col min="12041" max="12041" width="2.77734375" style="1" customWidth="1"/>
    <col min="12042" max="12042" width="3.88671875" style="1" customWidth="1"/>
    <col min="12043" max="12043" width="2.77734375" style="1" customWidth="1"/>
    <col min="12044" max="12044" width="3.88671875" style="1" customWidth="1"/>
    <col min="12045" max="12045" width="7.88671875" style="1" customWidth="1"/>
    <col min="12046" max="12047" width="4.6640625" style="1" customWidth="1"/>
    <col min="12048" max="12048" width="17.77734375" style="1" customWidth="1"/>
    <col min="12049" max="12049" width="2.77734375" style="1" customWidth="1"/>
    <col min="12050" max="12050" width="3.88671875" style="1" customWidth="1"/>
    <col min="12051" max="12051" width="2.77734375" style="1" customWidth="1"/>
    <col min="12052" max="12052" width="3.88671875" style="1" customWidth="1"/>
    <col min="12053" max="12056" width="4.6640625" style="1" customWidth="1"/>
    <col min="12057" max="12057" width="9.109375" style="1" customWidth="1"/>
    <col min="12058" max="12060" width="4.6640625" style="1" customWidth="1"/>
    <col min="12061" max="12061" width="9.33203125" style="1" customWidth="1"/>
    <col min="12062" max="12063" width="32.6640625" style="1" customWidth="1"/>
    <col min="12064" max="12064" width="3.21875" style="1" customWidth="1"/>
    <col min="12065" max="12065" width="12.21875" style="1" customWidth="1"/>
    <col min="12066" max="12066" width="5.44140625" style="1" customWidth="1"/>
    <col min="12067" max="12067" width="13.44140625" style="1" customWidth="1"/>
    <col min="12068" max="12068" width="3.21875" style="1" customWidth="1"/>
    <col min="12069" max="12069" width="12.21875" style="1" customWidth="1"/>
    <col min="12070" max="12070" width="5.44140625" style="1" customWidth="1"/>
    <col min="12071" max="12071" width="13.44140625" style="1" customWidth="1"/>
    <col min="12072" max="12072" width="3.21875" style="1" customWidth="1"/>
    <col min="12073" max="12073" width="12.21875" style="1" customWidth="1"/>
    <col min="12074" max="12074" width="5.44140625" style="1" customWidth="1"/>
    <col min="12075" max="12075" width="13.44140625" style="1" customWidth="1"/>
    <col min="12076" max="12076" width="3.21875" style="1" customWidth="1"/>
    <col min="12077" max="12077" width="12.21875" style="1" customWidth="1"/>
    <col min="12078" max="12078" width="5.44140625" style="1" customWidth="1"/>
    <col min="12079" max="12079" width="13.44140625" style="1" customWidth="1"/>
    <col min="12080" max="12080" width="3.21875" style="1" customWidth="1"/>
    <col min="12081" max="12081" width="12.21875" style="1" customWidth="1"/>
    <col min="12082" max="12082" width="5.44140625" style="1" customWidth="1"/>
    <col min="12083" max="12083" width="13.44140625" style="1" customWidth="1"/>
    <col min="12084" max="12084" width="3.21875" style="1" customWidth="1"/>
    <col min="12085" max="12085" width="12.21875" style="1" customWidth="1"/>
    <col min="12086" max="12086" width="5.44140625" style="1" customWidth="1"/>
    <col min="12087" max="12087" width="13.44140625" style="1" customWidth="1"/>
    <col min="12088" max="12088" width="3.21875" style="1" customWidth="1"/>
    <col min="12089" max="12089" width="12.21875" style="1" customWidth="1"/>
    <col min="12090" max="12090" width="5.44140625" style="1" customWidth="1"/>
    <col min="12091" max="12091" width="13.44140625" style="1" customWidth="1"/>
    <col min="12092" max="12092" width="3.21875" style="1" customWidth="1"/>
    <col min="12093" max="12093" width="12.21875" style="1" customWidth="1"/>
    <col min="12094" max="12094" width="5.44140625" style="1" customWidth="1"/>
    <col min="12095" max="12095" width="13.44140625" style="1" customWidth="1"/>
    <col min="12096" max="12096" width="3.21875" style="1" customWidth="1"/>
    <col min="12097" max="12097" width="12.21875" style="1" customWidth="1"/>
    <col min="12098" max="12098" width="5.44140625" style="1" customWidth="1"/>
    <col min="12099" max="12099" width="13.44140625" style="1" customWidth="1"/>
    <col min="12100" max="12100" width="3.21875" style="1" customWidth="1"/>
    <col min="12101" max="12101" width="12.21875" style="1" customWidth="1"/>
    <col min="12102" max="12102" width="5.44140625" style="1" customWidth="1"/>
    <col min="12103" max="12103" width="13.44140625" style="1" customWidth="1"/>
    <col min="12104" max="12104" width="3.21875" style="1" customWidth="1"/>
    <col min="12105" max="12105" width="12.21875" style="1" customWidth="1"/>
    <col min="12106" max="12106" width="5.44140625" style="1" customWidth="1"/>
    <col min="12107" max="12107" width="13.44140625" style="1" customWidth="1"/>
    <col min="12108" max="12108" width="3.21875" style="1" customWidth="1"/>
    <col min="12109" max="12109" width="12.21875" style="1" customWidth="1"/>
    <col min="12110" max="12110" width="5.44140625" style="1" customWidth="1"/>
    <col min="12111" max="12111" width="13.44140625" style="1" customWidth="1"/>
    <col min="12112" max="12112" width="3.21875" style="1" customWidth="1"/>
    <col min="12113" max="12113" width="12.21875" style="1" customWidth="1"/>
    <col min="12114" max="12114" width="5.44140625" style="1" customWidth="1"/>
    <col min="12115" max="12115" width="13.44140625" style="1" customWidth="1"/>
    <col min="12116" max="12116" width="3.21875" style="1" customWidth="1"/>
    <col min="12117" max="12117" width="12.21875" style="1" customWidth="1"/>
    <col min="12118" max="12118" width="5.44140625" style="1" customWidth="1"/>
    <col min="12119" max="12119" width="13.44140625" style="1" customWidth="1"/>
    <col min="12120" max="12287" width="9" style="1"/>
    <col min="12288" max="12288" width="9.21875" style="1" customWidth="1"/>
    <col min="12289" max="12289" width="9" style="1" customWidth="1"/>
    <col min="12290" max="12293" width="4.109375" style="1" customWidth="1"/>
    <col min="12294" max="12294" width="23.88671875" style="1" customWidth="1"/>
    <col min="12295" max="12296" width="4.109375" style="1" customWidth="1"/>
    <col min="12297" max="12297" width="2.77734375" style="1" customWidth="1"/>
    <col min="12298" max="12298" width="3.88671875" style="1" customWidth="1"/>
    <col min="12299" max="12299" width="2.77734375" style="1" customWidth="1"/>
    <col min="12300" max="12300" width="3.88671875" style="1" customWidth="1"/>
    <col min="12301" max="12301" width="7.88671875" style="1" customWidth="1"/>
    <col min="12302" max="12303" width="4.6640625" style="1" customWidth="1"/>
    <col min="12304" max="12304" width="17.77734375" style="1" customWidth="1"/>
    <col min="12305" max="12305" width="2.77734375" style="1" customWidth="1"/>
    <col min="12306" max="12306" width="3.88671875" style="1" customWidth="1"/>
    <col min="12307" max="12307" width="2.77734375" style="1" customWidth="1"/>
    <col min="12308" max="12308" width="3.88671875" style="1" customWidth="1"/>
    <col min="12309" max="12312" width="4.6640625" style="1" customWidth="1"/>
    <col min="12313" max="12313" width="9.109375" style="1" customWidth="1"/>
    <col min="12314" max="12316" width="4.6640625" style="1" customWidth="1"/>
    <col min="12317" max="12317" width="9.33203125" style="1" customWidth="1"/>
    <col min="12318" max="12319" width="32.6640625" style="1" customWidth="1"/>
    <col min="12320" max="12320" width="3.21875" style="1" customWidth="1"/>
    <col min="12321" max="12321" width="12.21875" style="1" customWidth="1"/>
    <col min="12322" max="12322" width="5.44140625" style="1" customWidth="1"/>
    <col min="12323" max="12323" width="13.44140625" style="1" customWidth="1"/>
    <col min="12324" max="12324" width="3.21875" style="1" customWidth="1"/>
    <col min="12325" max="12325" width="12.21875" style="1" customWidth="1"/>
    <col min="12326" max="12326" width="5.44140625" style="1" customWidth="1"/>
    <col min="12327" max="12327" width="13.44140625" style="1" customWidth="1"/>
    <col min="12328" max="12328" width="3.21875" style="1" customWidth="1"/>
    <col min="12329" max="12329" width="12.21875" style="1" customWidth="1"/>
    <col min="12330" max="12330" width="5.44140625" style="1" customWidth="1"/>
    <col min="12331" max="12331" width="13.44140625" style="1" customWidth="1"/>
    <col min="12332" max="12332" width="3.21875" style="1" customWidth="1"/>
    <col min="12333" max="12333" width="12.21875" style="1" customWidth="1"/>
    <col min="12334" max="12334" width="5.44140625" style="1" customWidth="1"/>
    <col min="12335" max="12335" width="13.44140625" style="1" customWidth="1"/>
    <col min="12336" max="12336" width="3.21875" style="1" customWidth="1"/>
    <col min="12337" max="12337" width="12.21875" style="1" customWidth="1"/>
    <col min="12338" max="12338" width="5.44140625" style="1" customWidth="1"/>
    <col min="12339" max="12339" width="13.44140625" style="1" customWidth="1"/>
    <col min="12340" max="12340" width="3.21875" style="1" customWidth="1"/>
    <col min="12341" max="12341" width="12.21875" style="1" customWidth="1"/>
    <col min="12342" max="12342" width="5.44140625" style="1" customWidth="1"/>
    <col min="12343" max="12343" width="13.44140625" style="1" customWidth="1"/>
    <col min="12344" max="12344" width="3.21875" style="1" customWidth="1"/>
    <col min="12345" max="12345" width="12.21875" style="1" customWidth="1"/>
    <col min="12346" max="12346" width="5.44140625" style="1" customWidth="1"/>
    <col min="12347" max="12347" width="13.44140625" style="1" customWidth="1"/>
    <col min="12348" max="12348" width="3.21875" style="1" customWidth="1"/>
    <col min="12349" max="12349" width="12.21875" style="1" customWidth="1"/>
    <col min="12350" max="12350" width="5.44140625" style="1" customWidth="1"/>
    <col min="12351" max="12351" width="13.44140625" style="1" customWidth="1"/>
    <col min="12352" max="12352" width="3.21875" style="1" customWidth="1"/>
    <col min="12353" max="12353" width="12.21875" style="1" customWidth="1"/>
    <col min="12354" max="12354" width="5.44140625" style="1" customWidth="1"/>
    <col min="12355" max="12355" width="13.44140625" style="1" customWidth="1"/>
    <col min="12356" max="12356" width="3.21875" style="1" customWidth="1"/>
    <col min="12357" max="12357" width="12.21875" style="1" customWidth="1"/>
    <col min="12358" max="12358" width="5.44140625" style="1" customWidth="1"/>
    <col min="12359" max="12359" width="13.44140625" style="1" customWidth="1"/>
    <col min="12360" max="12360" width="3.21875" style="1" customWidth="1"/>
    <col min="12361" max="12361" width="12.21875" style="1" customWidth="1"/>
    <col min="12362" max="12362" width="5.44140625" style="1" customWidth="1"/>
    <col min="12363" max="12363" width="13.44140625" style="1" customWidth="1"/>
    <col min="12364" max="12364" width="3.21875" style="1" customWidth="1"/>
    <col min="12365" max="12365" width="12.21875" style="1" customWidth="1"/>
    <col min="12366" max="12366" width="5.44140625" style="1" customWidth="1"/>
    <col min="12367" max="12367" width="13.44140625" style="1" customWidth="1"/>
    <col min="12368" max="12368" width="3.21875" style="1" customWidth="1"/>
    <col min="12369" max="12369" width="12.21875" style="1" customWidth="1"/>
    <col min="12370" max="12370" width="5.44140625" style="1" customWidth="1"/>
    <col min="12371" max="12371" width="13.44140625" style="1" customWidth="1"/>
    <col min="12372" max="12372" width="3.21875" style="1" customWidth="1"/>
    <col min="12373" max="12373" width="12.21875" style="1" customWidth="1"/>
    <col min="12374" max="12374" width="5.44140625" style="1" customWidth="1"/>
    <col min="12375" max="12375" width="13.44140625" style="1" customWidth="1"/>
    <col min="12376" max="12543" width="9" style="1"/>
    <col min="12544" max="12544" width="9.21875" style="1" customWidth="1"/>
    <col min="12545" max="12545" width="9" style="1" customWidth="1"/>
    <col min="12546" max="12549" width="4.109375" style="1" customWidth="1"/>
    <col min="12550" max="12550" width="23.88671875" style="1" customWidth="1"/>
    <col min="12551" max="12552" width="4.109375" style="1" customWidth="1"/>
    <col min="12553" max="12553" width="2.77734375" style="1" customWidth="1"/>
    <col min="12554" max="12554" width="3.88671875" style="1" customWidth="1"/>
    <col min="12555" max="12555" width="2.77734375" style="1" customWidth="1"/>
    <col min="12556" max="12556" width="3.88671875" style="1" customWidth="1"/>
    <col min="12557" max="12557" width="7.88671875" style="1" customWidth="1"/>
    <col min="12558" max="12559" width="4.6640625" style="1" customWidth="1"/>
    <col min="12560" max="12560" width="17.77734375" style="1" customWidth="1"/>
    <col min="12561" max="12561" width="2.77734375" style="1" customWidth="1"/>
    <col min="12562" max="12562" width="3.88671875" style="1" customWidth="1"/>
    <col min="12563" max="12563" width="2.77734375" style="1" customWidth="1"/>
    <col min="12564" max="12564" width="3.88671875" style="1" customWidth="1"/>
    <col min="12565" max="12568" width="4.6640625" style="1" customWidth="1"/>
    <col min="12569" max="12569" width="9.109375" style="1" customWidth="1"/>
    <col min="12570" max="12572" width="4.6640625" style="1" customWidth="1"/>
    <col min="12573" max="12573" width="9.33203125" style="1" customWidth="1"/>
    <col min="12574" max="12575" width="32.6640625" style="1" customWidth="1"/>
    <col min="12576" max="12576" width="3.21875" style="1" customWidth="1"/>
    <col min="12577" max="12577" width="12.21875" style="1" customWidth="1"/>
    <col min="12578" max="12578" width="5.44140625" style="1" customWidth="1"/>
    <col min="12579" max="12579" width="13.44140625" style="1" customWidth="1"/>
    <col min="12580" max="12580" width="3.21875" style="1" customWidth="1"/>
    <col min="12581" max="12581" width="12.21875" style="1" customWidth="1"/>
    <col min="12582" max="12582" width="5.44140625" style="1" customWidth="1"/>
    <col min="12583" max="12583" width="13.44140625" style="1" customWidth="1"/>
    <col min="12584" max="12584" width="3.21875" style="1" customWidth="1"/>
    <col min="12585" max="12585" width="12.21875" style="1" customWidth="1"/>
    <col min="12586" max="12586" width="5.44140625" style="1" customWidth="1"/>
    <col min="12587" max="12587" width="13.44140625" style="1" customWidth="1"/>
    <col min="12588" max="12588" width="3.21875" style="1" customWidth="1"/>
    <col min="12589" max="12589" width="12.21875" style="1" customWidth="1"/>
    <col min="12590" max="12590" width="5.44140625" style="1" customWidth="1"/>
    <col min="12591" max="12591" width="13.44140625" style="1" customWidth="1"/>
    <col min="12592" max="12592" width="3.21875" style="1" customWidth="1"/>
    <col min="12593" max="12593" width="12.21875" style="1" customWidth="1"/>
    <col min="12594" max="12594" width="5.44140625" style="1" customWidth="1"/>
    <col min="12595" max="12595" width="13.44140625" style="1" customWidth="1"/>
    <col min="12596" max="12596" width="3.21875" style="1" customWidth="1"/>
    <col min="12597" max="12597" width="12.21875" style="1" customWidth="1"/>
    <col min="12598" max="12598" width="5.44140625" style="1" customWidth="1"/>
    <col min="12599" max="12599" width="13.44140625" style="1" customWidth="1"/>
    <col min="12600" max="12600" width="3.21875" style="1" customWidth="1"/>
    <col min="12601" max="12601" width="12.21875" style="1" customWidth="1"/>
    <col min="12602" max="12602" width="5.44140625" style="1" customWidth="1"/>
    <col min="12603" max="12603" width="13.44140625" style="1" customWidth="1"/>
    <col min="12604" max="12604" width="3.21875" style="1" customWidth="1"/>
    <col min="12605" max="12605" width="12.21875" style="1" customWidth="1"/>
    <col min="12606" max="12606" width="5.44140625" style="1" customWidth="1"/>
    <col min="12607" max="12607" width="13.44140625" style="1" customWidth="1"/>
    <col min="12608" max="12608" width="3.21875" style="1" customWidth="1"/>
    <col min="12609" max="12609" width="12.21875" style="1" customWidth="1"/>
    <col min="12610" max="12610" width="5.44140625" style="1" customWidth="1"/>
    <col min="12611" max="12611" width="13.44140625" style="1" customWidth="1"/>
    <col min="12612" max="12612" width="3.21875" style="1" customWidth="1"/>
    <col min="12613" max="12613" width="12.21875" style="1" customWidth="1"/>
    <col min="12614" max="12614" width="5.44140625" style="1" customWidth="1"/>
    <col min="12615" max="12615" width="13.44140625" style="1" customWidth="1"/>
    <col min="12616" max="12616" width="3.21875" style="1" customWidth="1"/>
    <col min="12617" max="12617" width="12.21875" style="1" customWidth="1"/>
    <col min="12618" max="12618" width="5.44140625" style="1" customWidth="1"/>
    <col min="12619" max="12619" width="13.44140625" style="1" customWidth="1"/>
    <col min="12620" max="12620" width="3.21875" style="1" customWidth="1"/>
    <col min="12621" max="12621" width="12.21875" style="1" customWidth="1"/>
    <col min="12622" max="12622" width="5.44140625" style="1" customWidth="1"/>
    <col min="12623" max="12623" width="13.44140625" style="1" customWidth="1"/>
    <col min="12624" max="12624" width="3.21875" style="1" customWidth="1"/>
    <col min="12625" max="12625" width="12.21875" style="1" customWidth="1"/>
    <col min="12626" max="12626" width="5.44140625" style="1" customWidth="1"/>
    <col min="12627" max="12627" width="13.44140625" style="1" customWidth="1"/>
    <col min="12628" max="12628" width="3.21875" style="1" customWidth="1"/>
    <col min="12629" max="12629" width="12.21875" style="1" customWidth="1"/>
    <col min="12630" max="12630" width="5.44140625" style="1" customWidth="1"/>
    <col min="12631" max="12631" width="13.44140625" style="1" customWidth="1"/>
    <col min="12632" max="12799" width="9" style="1"/>
    <col min="12800" max="12800" width="9.21875" style="1" customWidth="1"/>
    <col min="12801" max="12801" width="9" style="1" customWidth="1"/>
    <col min="12802" max="12805" width="4.109375" style="1" customWidth="1"/>
    <col min="12806" max="12806" width="23.88671875" style="1" customWidth="1"/>
    <col min="12807" max="12808" width="4.109375" style="1" customWidth="1"/>
    <col min="12809" max="12809" width="2.77734375" style="1" customWidth="1"/>
    <col min="12810" max="12810" width="3.88671875" style="1" customWidth="1"/>
    <col min="12811" max="12811" width="2.77734375" style="1" customWidth="1"/>
    <col min="12812" max="12812" width="3.88671875" style="1" customWidth="1"/>
    <col min="12813" max="12813" width="7.88671875" style="1" customWidth="1"/>
    <col min="12814" max="12815" width="4.6640625" style="1" customWidth="1"/>
    <col min="12816" max="12816" width="17.77734375" style="1" customWidth="1"/>
    <col min="12817" max="12817" width="2.77734375" style="1" customWidth="1"/>
    <col min="12818" max="12818" width="3.88671875" style="1" customWidth="1"/>
    <col min="12819" max="12819" width="2.77734375" style="1" customWidth="1"/>
    <col min="12820" max="12820" width="3.88671875" style="1" customWidth="1"/>
    <col min="12821" max="12824" width="4.6640625" style="1" customWidth="1"/>
    <col min="12825" max="12825" width="9.109375" style="1" customWidth="1"/>
    <col min="12826" max="12828" width="4.6640625" style="1" customWidth="1"/>
    <col min="12829" max="12829" width="9.33203125" style="1" customWidth="1"/>
    <col min="12830" max="12831" width="32.6640625" style="1" customWidth="1"/>
    <col min="12832" max="12832" width="3.21875" style="1" customWidth="1"/>
    <col min="12833" max="12833" width="12.21875" style="1" customWidth="1"/>
    <col min="12834" max="12834" width="5.44140625" style="1" customWidth="1"/>
    <col min="12835" max="12835" width="13.44140625" style="1" customWidth="1"/>
    <col min="12836" max="12836" width="3.21875" style="1" customWidth="1"/>
    <col min="12837" max="12837" width="12.21875" style="1" customWidth="1"/>
    <col min="12838" max="12838" width="5.44140625" style="1" customWidth="1"/>
    <col min="12839" max="12839" width="13.44140625" style="1" customWidth="1"/>
    <col min="12840" max="12840" width="3.21875" style="1" customWidth="1"/>
    <col min="12841" max="12841" width="12.21875" style="1" customWidth="1"/>
    <col min="12842" max="12842" width="5.44140625" style="1" customWidth="1"/>
    <col min="12843" max="12843" width="13.44140625" style="1" customWidth="1"/>
    <col min="12844" max="12844" width="3.21875" style="1" customWidth="1"/>
    <col min="12845" max="12845" width="12.21875" style="1" customWidth="1"/>
    <col min="12846" max="12846" width="5.44140625" style="1" customWidth="1"/>
    <col min="12847" max="12847" width="13.44140625" style="1" customWidth="1"/>
    <col min="12848" max="12848" width="3.21875" style="1" customWidth="1"/>
    <col min="12849" max="12849" width="12.21875" style="1" customWidth="1"/>
    <col min="12850" max="12850" width="5.44140625" style="1" customWidth="1"/>
    <col min="12851" max="12851" width="13.44140625" style="1" customWidth="1"/>
    <col min="12852" max="12852" width="3.21875" style="1" customWidth="1"/>
    <col min="12853" max="12853" width="12.21875" style="1" customWidth="1"/>
    <col min="12854" max="12854" width="5.44140625" style="1" customWidth="1"/>
    <col min="12855" max="12855" width="13.44140625" style="1" customWidth="1"/>
    <col min="12856" max="12856" width="3.21875" style="1" customWidth="1"/>
    <col min="12857" max="12857" width="12.21875" style="1" customWidth="1"/>
    <col min="12858" max="12858" width="5.44140625" style="1" customWidth="1"/>
    <col min="12859" max="12859" width="13.44140625" style="1" customWidth="1"/>
    <col min="12860" max="12860" width="3.21875" style="1" customWidth="1"/>
    <col min="12861" max="12861" width="12.21875" style="1" customWidth="1"/>
    <col min="12862" max="12862" width="5.44140625" style="1" customWidth="1"/>
    <col min="12863" max="12863" width="13.44140625" style="1" customWidth="1"/>
    <col min="12864" max="12864" width="3.21875" style="1" customWidth="1"/>
    <col min="12865" max="12865" width="12.21875" style="1" customWidth="1"/>
    <col min="12866" max="12866" width="5.44140625" style="1" customWidth="1"/>
    <col min="12867" max="12867" width="13.44140625" style="1" customWidth="1"/>
    <col min="12868" max="12868" width="3.21875" style="1" customWidth="1"/>
    <col min="12869" max="12869" width="12.21875" style="1" customWidth="1"/>
    <col min="12870" max="12870" width="5.44140625" style="1" customWidth="1"/>
    <col min="12871" max="12871" width="13.44140625" style="1" customWidth="1"/>
    <col min="12872" max="12872" width="3.21875" style="1" customWidth="1"/>
    <col min="12873" max="12873" width="12.21875" style="1" customWidth="1"/>
    <col min="12874" max="12874" width="5.44140625" style="1" customWidth="1"/>
    <col min="12875" max="12875" width="13.44140625" style="1" customWidth="1"/>
    <col min="12876" max="12876" width="3.21875" style="1" customWidth="1"/>
    <col min="12877" max="12877" width="12.21875" style="1" customWidth="1"/>
    <col min="12878" max="12878" width="5.44140625" style="1" customWidth="1"/>
    <col min="12879" max="12879" width="13.44140625" style="1" customWidth="1"/>
    <col min="12880" max="12880" width="3.21875" style="1" customWidth="1"/>
    <col min="12881" max="12881" width="12.21875" style="1" customWidth="1"/>
    <col min="12882" max="12882" width="5.44140625" style="1" customWidth="1"/>
    <col min="12883" max="12883" width="13.44140625" style="1" customWidth="1"/>
    <col min="12884" max="12884" width="3.21875" style="1" customWidth="1"/>
    <col min="12885" max="12885" width="12.21875" style="1" customWidth="1"/>
    <col min="12886" max="12886" width="5.44140625" style="1" customWidth="1"/>
    <col min="12887" max="12887" width="13.44140625" style="1" customWidth="1"/>
    <col min="12888" max="13055" width="9" style="1"/>
    <col min="13056" max="13056" width="9.21875" style="1" customWidth="1"/>
    <col min="13057" max="13057" width="9" style="1" customWidth="1"/>
    <col min="13058" max="13061" width="4.109375" style="1" customWidth="1"/>
    <col min="13062" max="13062" width="23.88671875" style="1" customWidth="1"/>
    <col min="13063" max="13064" width="4.109375" style="1" customWidth="1"/>
    <col min="13065" max="13065" width="2.77734375" style="1" customWidth="1"/>
    <col min="13066" max="13066" width="3.88671875" style="1" customWidth="1"/>
    <col min="13067" max="13067" width="2.77734375" style="1" customWidth="1"/>
    <col min="13068" max="13068" width="3.88671875" style="1" customWidth="1"/>
    <col min="13069" max="13069" width="7.88671875" style="1" customWidth="1"/>
    <col min="13070" max="13071" width="4.6640625" style="1" customWidth="1"/>
    <col min="13072" max="13072" width="17.77734375" style="1" customWidth="1"/>
    <col min="13073" max="13073" width="2.77734375" style="1" customWidth="1"/>
    <col min="13074" max="13074" width="3.88671875" style="1" customWidth="1"/>
    <col min="13075" max="13075" width="2.77734375" style="1" customWidth="1"/>
    <col min="13076" max="13076" width="3.88671875" style="1" customWidth="1"/>
    <col min="13077" max="13080" width="4.6640625" style="1" customWidth="1"/>
    <col min="13081" max="13081" width="9.109375" style="1" customWidth="1"/>
    <col min="13082" max="13084" width="4.6640625" style="1" customWidth="1"/>
    <col min="13085" max="13085" width="9.33203125" style="1" customWidth="1"/>
    <col min="13086" max="13087" width="32.6640625" style="1" customWidth="1"/>
    <col min="13088" max="13088" width="3.21875" style="1" customWidth="1"/>
    <col min="13089" max="13089" width="12.21875" style="1" customWidth="1"/>
    <col min="13090" max="13090" width="5.44140625" style="1" customWidth="1"/>
    <col min="13091" max="13091" width="13.44140625" style="1" customWidth="1"/>
    <col min="13092" max="13092" width="3.21875" style="1" customWidth="1"/>
    <col min="13093" max="13093" width="12.21875" style="1" customWidth="1"/>
    <col min="13094" max="13094" width="5.44140625" style="1" customWidth="1"/>
    <col min="13095" max="13095" width="13.44140625" style="1" customWidth="1"/>
    <col min="13096" max="13096" width="3.21875" style="1" customWidth="1"/>
    <col min="13097" max="13097" width="12.21875" style="1" customWidth="1"/>
    <col min="13098" max="13098" width="5.44140625" style="1" customWidth="1"/>
    <col min="13099" max="13099" width="13.44140625" style="1" customWidth="1"/>
    <col min="13100" max="13100" width="3.21875" style="1" customWidth="1"/>
    <col min="13101" max="13101" width="12.21875" style="1" customWidth="1"/>
    <col min="13102" max="13102" width="5.44140625" style="1" customWidth="1"/>
    <col min="13103" max="13103" width="13.44140625" style="1" customWidth="1"/>
    <col min="13104" max="13104" width="3.21875" style="1" customWidth="1"/>
    <col min="13105" max="13105" width="12.21875" style="1" customWidth="1"/>
    <col min="13106" max="13106" width="5.44140625" style="1" customWidth="1"/>
    <col min="13107" max="13107" width="13.44140625" style="1" customWidth="1"/>
    <col min="13108" max="13108" width="3.21875" style="1" customWidth="1"/>
    <col min="13109" max="13109" width="12.21875" style="1" customWidth="1"/>
    <col min="13110" max="13110" width="5.44140625" style="1" customWidth="1"/>
    <col min="13111" max="13111" width="13.44140625" style="1" customWidth="1"/>
    <col min="13112" max="13112" width="3.21875" style="1" customWidth="1"/>
    <col min="13113" max="13113" width="12.21875" style="1" customWidth="1"/>
    <col min="13114" max="13114" width="5.44140625" style="1" customWidth="1"/>
    <col min="13115" max="13115" width="13.44140625" style="1" customWidth="1"/>
    <col min="13116" max="13116" width="3.21875" style="1" customWidth="1"/>
    <col min="13117" max="13117" width="12.21875" style="1" customWidth="1"/>
    <col min="13118" max="13118" width="5.44140625" style="1" customWidth="1"/>
    <col min="13119" max="13119" width="13.44140625" style="1" customWidth="1"/>
    <col min="13120" max="13120" width="3.21875" style="1" customWidth="1"/>
    <col min="13121" max="13121" width="12.21875" style="1" customWidth="1"/>
    <col min="13122" max="13122" width="5.44140625" style="1" customWidth="1"/>
    <col min="13123" max="13123" width="13.44140625" style="1" customWidth="1"/>
    <col min="13124" max="13124" width="3.21875" style="1" customWidth="1"/>
    <col min="13125" max="13125" width="12.21875" style="1" customWidth="1"/>
    <col min="13126" max="13126" width="5.44140625" style="1" customWidth="1"/>
    <col min="13127" max="13127" width="13.44140625" style="1" customWidth="1"/>
    <col min="13128" max="13128" width="3.21875" style="1" customWidth="1"/>
    <col min="13129" max="13129" width="12.21875" style="1" customWidth="1"/>
    <col min="13130" max="13130" width="5.44140625" style="1" customWidth="1"/>
    <col min="13131" max="13131" width="13.44140625" style="1" customWidth="1"/>
    <col min="13132" max="13132" width="3.21875" style="1" customWidth="1"/>
    <col min="13133" max="13133" width="12.21875" style="1" customWidth="1"/>
    <col min="13134" max="13134" width="5.44140625" style="1" customWidth="1"/>
    <col min="13135" max="13135" width="13.44140625" style="1" customWidth="1"/>
    <col min="13136" max="13136" width="3.21875" style="1" customWidth="1"/>
    <col min="13137" max="13137" width="12.21875" style="1" customWidth="1"/>
    <col min="13138" max="13138" width="5.44140625" style="1" customWidth="1"/>
    <col min="13139" max="13139" width="13.44140625" style="1" customWidth="1"/>
    <col min="13140" max="13140" width="3.21875" style="1" customWidth="1"/>
    <col min="13141" max="13141" width="12.21875" style="1" customWidth="1"/>
    <col min="13142" max="13142" width="5.44140625" style="1" customWidth="1"/>
    <col min="13143" max="13143" width="13.44140625" style="1" customWidth="1"/>
    <col min="13144" max="13311" width="9" style="1"/>
    <col min="13312" max="13312" width="9.21875" style="1" customWidth="1"/>
    <col min="13313" max="13313" width="9" style="1" customWidth="1"/>
    <col min="13314" max="13317" width="4.109375" style="1" customWidth="1"/>
    <col min="13318" max="13318" width="23.88671875" style="1" customWidth="1"/>
    <col min="13319" max="13320" width="4.109375" style="1" customWidth="1"/>
    <col min="13321" max="13321" width="2.77734375" style="1" customWidth="1"/>
    <col min="13322" max="13322" width="3.88671875" style="1" customWidth="1"/>
    <col min="13323" max="13323" width="2.77734375" style="1" customWidth="1"/>
    <col min="13324" max="13324" width="3.88671875" style="1" customWidth="1"/>
    <col min="13325" max="13325" width="7.88671875" style="1" customWidth="1"/>
    <col min="13326" max="13327" width="4.6640625" style="1" customWidth="1"/>
    <col min="13328" max="13328" width="17.77734375" style="1" customWidth="1"/>
    <col min="13329" max="13329" width="2.77734375" style="1" customWidth="1"/>
    <col min="13330" max="13330" width="3.88671875" style="1" customWidth="1"/>
    <col min="13331" max="13331" width="2.77734375" style="1" customWidth="1"/>
    <col min="13332" max="13332" width="3.88671875" style="1" customWidth="1"/>
    <col min="13333" max="13336" width="4.6640625" style="1" customWidth="1"/>
    <col min="13337" max="13337" width="9.109375" style="1" customWidth="1"/>
    <col min="13338" max="13340" width="4.6640625" style="1" customWidth="1"/>
    <col min="13341" max="13341" width="9.33203125" style="1" customWidth="1"/>
    <col min="13342" max="13343" width="32.6640625" style="1" customWidth="1"/>
    <col min="13344" max="13344" width="3.21875" style="1" customWidth="1"/>
    <col min="13345" max="13345" width="12.21875" style="1" customWidth="1"/>
    <col min="13346" max="13346" width="5.44140625" style="1" customWidth="1"/>
    <col min="13347" max="13347" width="13.44140625" style="1" customWidth="1"/>
    <col min="13348" max="13348" width="3.21875" style="1" customWidth="1"/>
    <col min="13349" max="13349" width="12.21875" style="1" customWidth="1"/>
    <col min="13350" max="13350" width="5.44140625" style="1" customWidth="1"/>
    <col min="13351" max="13351" width="13.44140625" style="1" customWidth="1"/>
    <col min="13352" max="13352" width="3.21875" style="1" customWidth="1"/>
    <col min="13353" max="13353" width="12.21875" style="1" customWidth="1"/>
    <col min="13354" max="13354" width="5.44140625" style="1" customWidth="1"/>
    <col min="13355" max="13355" width="13.44140625" style="1" customWidth="1"/>
    <col min="13356" max="13356" width="3.21875" style="1" customWidth="1"/>
    <col min="13357" max="13357" width="12.21875" style="1" customWidth="1"/>
    <col min="13358" max="13358" width="5.44140625" style="1" customWidth="1"/>
    <col min="13359" max="13359" width="13.44140625" style="1" customWidth="1"/>
    <col min="13360" max="13360" width="3.21875" style="1" customWidth="1"/>
    <col min="13361" max="13361" width="12.21875" style="1" customWidth="1"/>
    <col min="13362" max="13362" width="5.44140625" style="1" customWidth="1"/>
    <col min="13363" max="13363" width="13.44140625" style="1" customWidth="1"/>
    <col min="13364" max="13364" width="3.21875" style="1" customWidth="1"/>
    <col min="13365" max="13365" width="12.21875" style="1" customWidth="1"/>
    <col min="13366" max="13366" width="5.44140625" style="1" customWidth="1"/>
    <col min="13367" max="13367" width="13.44140625" style="1" customWidth="1"/>
    <col min="13368" max="13368" width="3.21875" style="1" customWidth="1"/>
    <col min="13369" max="13369" width="12.21875" style="1" customWidth="1"/>
    <col min="13370" max="13370" width="5.44140625" style="1" customWidth="1"/>
    <col min="13371" max="13371" width="13.44140625" style="1" customWidth="1"/>
    <col min="13372" max="13372" width="3.21875" style="1" customWidth="1"/>
    <col min="13373" max="13373" width="12.21875" style="1" customWidth="1"/>
    <col min="13374" max="13374" width="5.44140625" style="1" customWidth="1"/>
    <col min="13375" max="13375" width="13.44140625" style="1" customWidth="1"/>
    <col min="13376" max="13376" width="3.21875" style="1" customWidth="1"/>
    <col min="13377" max="13377" width="12.21875" style="1" customWidth="1"/>
    <col min="13378" max="13378" width="5.44140625" style="1" customWidth="1"/>
    <col min="13379" max="13379" width="13.44140625" style="1" customWidth="1"/>
    <col min="13380" max="13380" width="3.21875" style="1" customWidth="1"/>
    <col min="13381" max="13381" width="12.21875" style="1" customWidth="1"/>
    <col min="13382" max="13382" width="5.44140625" style="1" customWidth="1"/>
    <col min="13383" max="13383" width="13.44140625" style="1" customWidth="1"/>
    <col min="13384" max="13384" width="3.21875" style="1" customWidth="1"/>
    <col min="13385" max="13385" width="12.21875" style="1" customWidth="1"/>
    <col min="13386" max="13386" width="5.44140625" style="1" customWidth="1"/>
    <col min="13387" max="13387" width="13.44140625" style="1" customWidth="1"/>
    <col min="13388" max="13388" width="3.21875" style="1" customWidth="1"/>
    <col min="13389" max="13389" width="12.21875" style="1" customWidth="1"/>
    <col min="13390" max="13390" width="5.44140625" style="1" customWidth="1"/>
    <col min="13391" max="13391" width="13.44140625" style="1" customWidth="1"/>
    <col min="13392" max="13392" width="3.21875" style="1" customWidth="1"/>
    <col min="13393" max="13393" width="12.21875" style="1" customWidth="1"/>
    <col min="13394" max="13394" width="5.44140625" style="1" customWidth="1"/>
    <col min="13395" max="13395" width="13.44140625" style="1" customWidth="1"/>
    <col min="13396" max="13396" width="3.21875" style="1" customWidth="1"/>
    <col min="13397" max="13397" width="12.21875" style="1" customWidth="1"/>
    <col min="13398" max="13398" width="5.44140625" style="1" customWidth="1"/>
    <col min="13399" max="13399" width="13.44140625" style="1" customWidth="1"/>
    <col min="13400" max="13567" width="9" style="1"/>
    <col min="13568" max="13568" width="9.21875" style="1" customWidth="1"/>
    <col min="13569" max="13569" width="9" style="1" customWidth="1"/>
    <col min="13570" max="13573" width="4.109375" style="1" customWidth="1"/>
    <col min="13574" max="13574" width="23.88671875" style="1" customWidth="1"/>
    <col min="13575" max="13576" width="4.109375" style="1" customWidth="1"/>
    <col min="13577" max="13577" width="2.77734375" style="1" customWidth="1"/>
    <col min="13578" max="13578" width="3.88671875" style="1" customWidth="1"/>
    <col min="13579" max="13579" width="2.77734375" style="1" customWidth="1"/>
    <col min="13580" max="13580" width="3.88671875" style="1" customWidth="1"/>
    <col min="13581" max="13581" width="7.88671875" style="1" customWidth="1"/>
    <col min="13582" max="13583" width="4.6640625" style="1" customWidth="1"/>
    <col min="13584" max="13584" width="17.77734375" style="1" customWidth="1"/>
    <col min="13585" max="13585" width="2.77734375" style="1" customWidth="1"/>
    <col min="13586" max="13586" width="3.88671875" style="1" customWidth="1"/>
    <col min="13587" max="13587" width="2.77734375" style="1" customWidth="1"/>
    <col min="13588" max="13588" width="3.88671875" style="1" customWidth="1"/>
    <col min="13589" max="13592" width="4.6640625" style="1" customWidth="1"/>
    <col min="13593" max="13593" width="9.109375" style="1" customWidth="1"/>
    <col min="13594" max="13596" width="4.6640625" style="1" customWidth="1"/>
    <col min="13597" max="13597" width="9.33203125" style="1" customWidth="1"/>
    <col min="13598" max="13599" width="32.6640625" style="1" customWidth="1"/>
    <col min="13600" max="13600" width="3.21875" style="1" customWidth="1"/>
    <col min="13601" max="13601" width="12.21875" style="1" customWidth="1"/>
    <col min="13602" max="13602" width="5.44140625" style="1" customWidth="1"/>
    <col min="13603" max="13603" width="13.44140625" style="1" customWidth="1"/>
    <col min="13604" max="13604" width="3.21875" style="1" customWidth="1"/>
    <col min="13605" max="13605" width="12.21875" style="1" customWidth="1"/>
    <col min="13606" max="13606" width="5.44140625" style="1" customWidth="1"/>
    <col min="13607" max="13607" width="13.44140625" style="1" customWidth="1"/>
    <col min="13608" max="13608" width="3.21875" style="1" customWidth="1"/>
    <col min="13609" max="13609" width="12.21875" style="1" customWidth="1"/>
    <col min="13610" max="13610" width="5.44140625" style="1" customWidth="1"/>
    <col min="13611" max="13611" width="13.44140625" style="1" customWidth="1"/>
    <col min="13612" max="13612" width="3.21875" style="1" customWidth="1"/>
    <col min="13613" max="13613" width="12.21875" style="1" customWidth="1"/>
    <col min="13614" max="13614" width="5.44140625" style="1" customWidth="1"/>
    <col min="13615" max="13615" width="13.44140625" style="1" customWidth="1"/>
    <col min="13616" max="13616" width="3.21875" style="1" customWidth="1"/>
    <col min="13617" max="13617" width="12.21875" style="1" customWidth="1"/>
    <col min="13618" max="13618" width="5.44140625" style="1" customWidth="1"/>
    <col min="13619" max="13619" width="13.44140625" style="1" customWidth="1"/>
    <col min="13620" max="13620" width="3.21875" style="1" customWidth="1"/>
    <col min="13621" max="13621" width="12.21875" style="1" customWidth="1"/>
    <col min="13622" max="13622" width="5.44140625" style="1" customWidth="1"/>
    <col min="13623" max="13623" width="13.44140625" style="1" customWidth="1"/>
    <col min="13624" max="13624" width="3.21875" style="1" customWidth="1"/>
    <col min="13625" max="13625" width="12.21875" style="1" customWidth="1"/>
    <col min="13626" max="13626" width="5.44140625" style="1" customWidth="1"/>
    <col min="13627" max="13627" width="13.44140625" style="1" customWidth="1"/>
    <col min="13628" max="13628" width="3.21875" style="1" customWidth="1"/>
    <col min="13629" max="13629" width="12.21875" style="1" customWidth="1"/>
    <col min="13630" max="13630" width="5.44140625" style="1" customWidth="1"/>
    <col min="13631" max="13631" width="13.44140625" style="1" customWidth="1"/>
    <col min="13632" max="13632" width="3.21875" style="1" customWidth="1"/>
    <col min="13633" max="13633" width="12.21875" style="1" customWidth="1"/>
    <col min="13634" max="13634" width="5.44140625" style="1" customWidth="1"/>
    <col min="13635" max="13635" width="13.44140625" style="1" customWidth="1"/>
    <col min="13636" max="13636" width="3.21875" style="1" customWidth="1"/>
    <col min="13637" max="13637" width="12.21875" style="1" customWidth="1"/>
    <col min="13638" max="13638" width="5.44140625" style="1" customWidth="1"/>
    <col min="13639" max="13639" width="13.44140625" style="1" customWidth="1"/>
    <col min="13640" max="13640" width="3.21875" style="1" customWidth="1"/>
    <col min="13641" max="13641" width="12.21875" style="1" customWidth="1"/>
    <col min="13642" max="13642" width="5.44140625" style="1" customWidth="1"/>
    <col min="13643" max="13643" width="13.44140625" style="1" customWidth="1"/>
    <col min="13644" max="13644" width="3.21875" style="1" customWidth="1"/>
    <col min="13645" max="13645" width="12.21875" style="1" customWidth="1"/>
    <col min="13646" max="13646" width="5.44140625" style="1" customWidth="1"/>
    <col min="13647" max="13647" width="13.44140625" style="1" customWidth="1"/>
    <col min="13648" max="13648" width="3.21875" style="1" customWidth="1"/>
    <col min="13649" max="13649" width="12.21875" style="1" customWidth="1"/>
    <col min="13650" max="13650" width="5.44140625" style="1" customWidth="1"/>
    <col min="13651" max="13651" width="13.44140625" style="1" customWidth="1"/>
    <col min="13652" max="13652" width="3.21875" style="1" customWidth="1"/>
    <col min="13653" max="13653" width="12.21875" style="1" customWidth="1"/>
    <col min="13654" max="13654" width="5.44140625" style="1" customWidth="1"/>
    <col min="13655" max="13655" width="13.44140625" style="1" customWidth="1"/>
    <col min="13656" max="13823" width="9" style="1"/>
    <col min="13824" max="13824" width="9.21875" style="1" customWidth="1"/>
    <col min="13825" max="13825" width="9" style="1" customWidth="1"/>
    <col min="13826" max="13829" width="4.109375" style="1" customWidth="1"/>
    <col min="13830" max="13830" width="23.88671875" style="1" customWidth="1"/>
    <col min="13831" max="13832" width="4.109375" style="1" customWidth="1"/>
    <col min="13833" max="13833" width="2.77734375" style="1" customWidth="1"/>
    <col min="13834" max="13834" width="3.88671875" style="1" customWidth="1"/>
    <col min="13835" max="13835" width="2.77734375" style="1" customWidth="1"/>
    <col min="13836" max="13836" width="3.88671875" style="1" customWidth="1"/>
    <col min="13837" max="13837" width="7.88671875" style="1" customWidth="1"/>
    <col min="13838" max="13839" width="4.6640625" style="1" customWidth="1"/>
    <col min="13840" max="13840" width="17.77734375" style="1" customWidth="1"/>
    <col min="13841" max="13841" width="2.77734375" style="1" customWidth="1"/>
    <col min="13842" max="13842" width="3.88671875" style="1" customWidth="1"/>
    <col min="13843" max="13843" width="2.77734375" style="1" customWidth="1"/>
    <col min="13844" max="13844" width="3.88671875" style="1" customWidth="1"/>
    <col min="13845" max="13848" width="4.6640625" style="1" customWidth="1"/>
    <col min="13849" max="13849" width="9.109375" style="1" customWidth="1"/>
    <col min="13850" max="13852" width="4.6640625" style="1" customWidth="1"/>
    <col min="13853" max="13853" width="9.33203125" style="1" customWidth="1"/>
    <col min="13854" max="13855" width="32.6640625" style="1" customWidth="1"/>
    <col min="13856" max="13856" width="3.21875" style="1" customWidth="1"/>
    <col min="13857" max="13857" width="12.21875" style="1" customWidth="1"/>
    <col min="13858" max="13858" width="5.44140625" style="1" customWidth="1"/>
    <col min="13859" max="13859" width="13.44140625" style="1" customWidth="1"/>
    <col min="13860" max="13860" width="3.21875" style="1" customWidth="1"/>
    <col min="13861" max="13861" width="12.21875" style="1" customWidth="1"/>
    <col min="13862" max="13862" width="5.44140625" style="1" customWidth="1"/>
    <col min="13863" max="13863" width="13.44140625" style="1" customWidth="1"/>
    <col min="13864" max="13864" width="3.21875" style="1" customWidth="1"/>
    <col min="13865" max="13865" width="12.21875" style="1" customWidth="1"/>
    <col min="13866" max="13866" width="5.44140625" style="1" customWidth="1"/>
    <col min="13867" max="13867" width="13.44140625" style="1" customWidth="1"/>
    <col min="13868" max="13868" width="3.21875" style="1" customWidth="1"/>
    <col min="13869" max="13869" width="12.21875" style="1" customWidth="1"/>
    <col min="13870" max="13870" width="5.44140625" style="1" customWidth="1"/>
    <col min="13871" max="13871" width="13.44140625" style="1" customWidth="1"/>
    <col min="13872" max="13872" width="3.21875" style="1" customWidth="1"/>
    <col min="13873" max="13873" width="12.21875" style="1" customWidth="1"/>
    <col min="13874" max="13874" width="5.44140625" style="1" customWidth="1"/>
    <col min="13875" max="13875" width="13.44140625" style="1" customWidth="1"/>
    <col min="13876" max="13876" width="3.21875" style="1" customWidth="1"/>
    <col min="13877" max="13877" width="12.21875" style="1" customWidth="1"/>
    <col min="13878" max="13878" width="5.44140625" style="1" customWidth="1"/>
    <col min="13879" max="13879" width="13.44140625" style="1" customWidth="1"/>
    <col min="13880" max="13880" width="3.21875" style="1" customWidth="1"/>
    <col min="13881" max="13881" width="12.21875" style="1" customWidth="1"/>
    <col min="13882" max="13882" width="5.44140625" style="1" customWidth="1"/>
    <col min="13883" max="13883" width="13.44140625" style="1" customWidth="1"/>
    <col min="13884" max="13884" width="3.21875" style="1" customWidth="1"/>
    <col min="13885" max="13885" width="12.21875" style="1" customWidth="1"/>
    <col min="13886" max="13886" width="5.44140625" style="1" customWidth="1"/>
    <col min="13887" max="13887" width="13.44140625" style="1" customWidth="1"/>
    <col min="13888" max="13888" width="3.21875" style="1" customWidth="1"/>
    <col min="13889" max="13889" width="12.21875" style="1" customWidth="1"/>
    <col min="13890" max="13890" width="5.44140625" style="1" customWidth="1"/>
    <col min="13891" max="13891" width="13.44140625" style="1" customWidth="1"/>
    <col min="13892" max="13892" width="3.21875" style="1" customWidth="1"/>
    <col min="13893" max="13893" width="12.21875" style="1" customWidth="1"/>
    <col min="13894" max="13894" width="5.44140625" style="1" customWidth="1"/>
    <col min="13895" max="13895" width="13.44140625" style="1" customWidth="1"/>
    <col min="13896" max="13896" width="3.21875" style="1" customWidth="1"/>
    <col min="13897" max="13897" width="12.21875" style="1" customWidth="1"/>
    <col min="13898" max="13898" width="5.44140625" style="1" customWidth="1"/>
    <col min="13899" max="13899" width="13.44140625" style="1" customWidth="1"/>
    <col min="13900" max="13900" width="3.21875" style="1" customWidth="1"/>
    <col min="13901" max="13901" width="12.21875" style="1" customWidth="1"/>
    <col min="13902" max="13902" width="5.44140625" style="1" customWidth="1"/>
    <col min="13903" max="13903" width="13.44140625" style="1" customWidth="1"/>
    <col min="13904" max="13904" width="3.21875" style="1" customWidth="1"/>
    <col min="13905" max="13905" width="12.21875" style="1" customWidth="1"/>
    <col min="13906" max="13906" width="5.44140625" style="1" customWidth="1"/>
    <col min="13907" max="13907" width="13.44140625" style="1" customWidth="1"/>
    <col min="13908" max="13908" width="3.21875" style="1" customWidth="1"/>
    <col min="13909" max="13909" width="12.21875" style="1" customWidth="1"/>
    <col min="13910" max="13910" width="5.44140625" style="1" customWidth="1"/>
    <col min="13911" max="13911" width="13.44140625" style="1" customWidth="1"/>
    <col min="13912" max="14079" width="9" style="1"/>
    <col min="14080" max="14080" width="9.21875" style="1" customWidth="1"/>
    <col min="14081" max="14081" width="9" style="1" customWidth="1"/>
    <col min="14082" max="14085" width="4.109375" style="1" customWidth="1"/>
    <col min="14086" max="14086" width="23.88671875" style="1" customWidth="1"/>
    <col min="14087" max="14088" width="4.109375" style="1" customWidth="1"/>
    <col min="14089" max="14089" width="2.77734375" style="1" customWidth="1"/>
    <col min="14090" max="14090" width="3.88671875" style="1" customWidth="1"/>
    <col min="14091" max="14091" width="2.77734375" style="1" customWidth="1"/>
    <col min="14092" max="14092" width="3.88671875" style="1" customWidth="1"/>
    <col min="14093" max="14093" width="7.88671875" style="1" customWidth="1"/>
    <col min="14094" max="14095" width="4.6640625" style="1" customWidth="1"/>
    <col min="14096" max="14096" width="17.77734375" style="1" customWidth="1"/>
    <col min="14097" max="14097" width="2.77734375" style="1" customWidth="1"/>
    <col min="14098" max="14098" width="3.88671875" style="1" customWidth="1"/>
    <col min="14099" max="14099" width="2.77734375" style="1" customWidth="1"/>
    <col min="14100" max="14100" width="3.88671875" style="1" customWidth="1"/>
    <col min="14101" max="14104" width="4.6640625" style="1" customWidth="1"/>
    <col min="14105" max="14105" width="9.109375" style="1" customWidth="1"/>
    <col min="14106" max="14108" width="4.6640625" style="1" customWidth="1"/>
    <col min="14109" max="14109" width="9.33203125" style="1" customWidth="1"/>
    <col min="14110" max="14111" width="32.6640625" style="1" customWidth="1"/>
    <col min="14112" max="14112" width="3.21875" style="1" customWidth="1"/>
    <col min="14113" max="14113" width="12.21875" style="1" customWidth="1"/>
    <col min="14114" max="14114" width="5.44140625" style="1" customWidth="1"/>
    <col min="14115" max="14115" width="13.44140625" style="1" customWidth="1"/>
    <col min="14116" max="14116" width="3.21875" style="1" customWidth="1"/>
    <col min="14117" max="14117" width="12.21875" style="1" customWidth="1"/>
    <col min="14118" max="14118" width="5.44140625" style="1" customWidth="1"/>
    <col min="14119" max="14119" width="13.44140625" style="1" customWidth="1"/>
    <col min="14120" max="14120" width="3.21875" style="1" customWidth="1"/>
    <col min="14121" max="14121" width="12.21875" style="1" customWidth="1"/>
    <col min="14122" max="14122" width="5.44140625" style="1" customWidth="1"/>
    <col min="14123" max="14123" width="13.44140625" style="1" customWidth="1"/>
    <col min="14124" max="14124" width="3.21875" style="1" customWidth="1"/>
    <col min="14125" max="14125" width="12.21875" style="1" customWidth="1"/>
    <col min="14126" max="14126" width="5.44140625" style="1" customWidth="1"/>
    <col min="14127" max="14127" width="13.44140625" style="1" customWidth="1"/>
    <col min="14128" max="14128" width="3.21875" style="1" customWidth="1"/>
    <col min="14129" max="14129" width="12.21875" style="1" customWidth="1"/>
    <col min="14130" max="14130" width="5.44140625" style="1" customWidth="1"/>
    <col min="14131" max="14131" width="13.44140625" style="1" customWidth="1"/>
    <col min="14132" max="14132" width="3.21875" style="1" customWidth="1"/>
    <col min="14133" max="14133" width="12.21875" style="1" customWidth="1"/>
    <col min="14134" max="14134" width="5.44140625" style="1" customWidth="1"/>
    <col min="14135" max="14135" width="13.44140625" style="1" customWidth="1"/>
    <col min="14136" max="14136" width="3.21875" style="1" customWidth="1"/>
    <col min="14137" max="14137" width="12.21875" style="1" customWidth="1"/>
    <col min="14138" max="14138" width="5.44140625" style="1" customWidth="1"/>
    <col min="14139" max="14139" width="13.44140625" style="1" customWidth="1"/>
    <col min="14140" max="14140" width="3.21875" style="1" customWidth="1"/>
    <col min="14141" max="14141" width="12.21875" style="1" customWidth="1"/>
    <col min="14142" max="14142" width="5.44140625" style="1" customWidth="1"/>
    <col min="14143" max="14143" width="13.44140625" style="1" customWidth="1"/>
    <col min="14144" max="14144" width="3.21875" style="1" customWidth="1"/>
    <col min="14145" max="14145" width="12.21875" style="1" customWidth="1"/>
    <col min="14146" max="14146" width="5.44140625" style="1" customWidth="1"/>
    <col min="14147" max="14147" width="13.44140625" style="1" customWidth="1"/>
    <col min="14148" max="14148" width="3.21875" style="1" customWidth="1"/>
    <col min="14149" max="14149" width="12.21875" style="1" customWidth="1"/>
    <col min="14150" max="14150" width="5.44140625" style="1" customWidth="1"/>
    <col min="14151" max="14151" width="13.44140625" style="1" customWidth="1"/>
    <col min="14152" max="14152" width="3.21875" style="1" customWidth="1"/>
    <col min="14153" max="14153" width="12.21875" style="1" customWidth="1"/>
    <col min="14154" max="14154" width="5.44140625" style="1" customWidth="1"/>
    <col min="14155" max="14155" width="13.44140625" style="1" customWidth="1"/>
    <col min="14156" max="14156" width="3.21875" style="1" customWidth="1"/>
    <col min="14157" max="14157" width="12.21875" style="1" customWidth="1"/>
    <col min="14158" max="14158" width="5.44140625" style="1" customWidth="1"/>
    <col min="14159" max="14159" width="13.44140625" style="1" customWidth="1"/>
    <col min="14160" max="14160" width="3.21875" style="1" customWidth="1"/>
    <col min="14161" max="14161" width="12.21875" style="1" customWidth="1"/>
    <col min="14162" max="14162" width="5.44140625" style="1" customWidth="1"/>
    <col min="14163" max="14163" width="13.44140625" style="1" customWidth="1"/>
    <col min="14164" max="14164" width="3.21875" style="1" customWidth="1"/>
    <col min="14165" max="14165" width="12.21875" style="1" customWidth="1"/>
    <col min="14166" max="14166" width="5.44140625" style="1" customWidth="1"/>
    <col min="14167" max="14167" width="13.44140625" style="1" customWidth="1"/>
    <col min="14168" max="14335" width="9" style="1"/>
    <col min="14336" max="14336" width="9.21875" style="1" customWidth="1"/>
    <col min="14337" max="14337" width="9" style="1" customWidth="1"/>
    <col min="14338" max="14341" width="4.109375" style="1" customWidth="1"/>
    <col min="14342" max="14342" width="23.88671875" style="1" customWidth="1"/>
    <col min="14343" max="14344" width="4.109375" style="1" customWidth="1"/>
    <col min="14345" max="14345" width="2.77734375" style="1" customWidth="1"/>
    <col min="14346" max="14346" width="3.88671875" style="1" customWidth="1"/>
    <col min="14347" max="14347" width="2.77734375" style="1" customWidth="1"/>
    <col min="14348" max="14348" width="3.88671875" style="1" customWidth="1"/>
    <col min="14349" max="14349" width="7.88671875" style="1" customWidth="1"/>
    <col min="14350" max="14351" width="4.6640625" style="1" customWidth="1"/>
    <col min="14352" max="14352" width="17.77734375" style="1" customWidth="1"/>
    <col min="14353" max="14353" width="2.77734375" style="1" customWidth="1"/>
    <col min="14354" max="14354" width="3.88671875" style="1" customWidth="1"/>
    <col min="14355" max="14355" width="2.77734375" style="1" customWidth="1"/>
    <col min="14356" max="14356" width="3.88671875" style="1" customWidth="1"/>
    <col min="14357" max="14360" width="4.6640625" style="1" customWidth="1"/>
    <col min="14361" max="14361" width="9.109375" style="1" customWidth="1"/>
    <col min="14362" max="14364" width="4.6640625" style="1" customWidth="1"/>
    <col min="14365" max="14365" width="9.33203125" style="1" customWidth="1"/>
    <col min="14366" max="14367" width="32.6640625" style="1" customWidth="1"/>
    <col min="14368" max="14368" width="3.21875" style="1" customWidth="1"/>
    <col min="14369" max="14369" width="12.21875" style="1" customWidth="1"/>
    <col min="14370" max="14370" width="5.44140625" style="1" customWidth="1"/>
    <col min="14371" max="14371" width="13.44140625" style="1" customWidth="1"/>
    <col min="14372" max="14372" width="3.21875" style="1" customWidth="1"/>
    <col min="14373" max="14373" width="12.21875" style="1" customWidth="1"/>
    <col min="14374" max="14374" width="5.44140625" style="1" customWidth="1"/>
    <col min="14375" max="14375" width="13.44140625" style="1" customWidth="1"/>
    <col min="14376" max="14376" width="3.21875" style="1" customWidth="1"/>
    <col min="14377" max="14377" width="12.21875" style="1" customWidth="1"/>
    <col min="14378" max="14378" width="5.44140625" style="1" customWidth="1"/>
    <col min="14379" max="14379" width="13.44140625" style="1" customWidth="1"/>
    <col min="14380" max="14380" width="3.21875" style="1" customWidth="1"/>
    <col min="14381" max="14381" width="12.21875" style="1" customWidth="1"/>
    <col min="14382" max="14382" width="5.44140625" style="1" customWidth="1"/>
    <col min="14383" max="14383" width="13.44140625" style="1" customWidth="1"/>
    <col min="14384" max="14384" width="3.21875" style="1" customWidth="1"/>
    <col min="14385" max="14385" width="12.21875" style="1" customWidth="1"/>
    <col min="14386" max="14386" width="5.44140625" style="1" customWidth="1"/>
    <col min="14387" max="14387" width="13.44140625" style="1" customWidth="1"/>
    <col min="14388" max="14388" width="3.21875" style="1" customWidth="1"/>
    <col min="14389" max="14389" width="12.21875" style="1" customWidth="1"/>
    <col min="14390" max="14390" width="5.44140625" style="1" customWidth="1"/>
    <col min="14391" max="14391" width="13.44140625" style="1" customWidth="1"/>
    <col min="14392" max="14392" width="3.21875" style="1" customWidth="1"/>
    <col min="14393" max="14393" width="12.21875" style="1" customWidth="1"/>
    <col min="14394" max="14394" width="5.44140625" style="1" customWidth="1"/>
    <col min="14395" max="14395" width="13.44140625" style="1" customWidth="1"/>
    <col min="14396" max="14396" width="3.21875" style="1" customWidth="1"/>
    <col min="14397" max="14397" width="12.21875" style="1" customWidth="1"/>
    <col min="14398" max="14398" width="5.44140625" style="1" customWidth="1"/>
    <col min="14399" max="14399" width="13.44140625" style="1" customWidth="1"/>
    <col min="14400" max="14400" width="3.21875" style="1" customWidth="1"/>
    <col min="14401" max="14401" width="12.21875" style="1" customWidth="1"/>
    <col min="14402" max="14402" width="5.44140625" style="1" customWidth="1"/>
    <col min="14403" max="14403" width="13.44140625" style="1" customWidth="1"/>
    <col min="14404" max="14404" width="3.21875" style="1" customWidth="1"/>
    <col min="14405" max="14405" width="12.21875" style="1" customWidth="1"/>
    <col min="14406" max="14406" width="5.44140625" style="1" customWidth="1"/>
    <col min="14407" max="14407" width="13.44140625" style="1" customWidth="1"/>
    <col min="14408" max="14408" width="3.21875" style="1" customWidth="1"/>
    <col min="14409" max="14409" width="12.21875" style="1" customWidth="1"/>
    <col min="14410" max="14410" width="5.44140625" style="1" customWidth="1"/>
    <col min="14411" max="14411" width="13.44140625" style="1" customWidth="1"/>
    <col min="14412" max="14412" width="3.21875" style="1" customWidth="1"/>
    <col min="14413" max="14413" width="12.21875" style="1" customWidth="1"/>
    <col min="14414" max="14414" width="5.44140625" style="1" customWidth="1"/>
    <col min="14415" max="14415" width="13.44140625" style="1" customWidth="1"/>
    <col min="14416" max="14416" width="3.21875" style="1" customWidth="1"/>
    <col min="14417" max="14417" width="12.21875" style="1" customWidth="1"/>
    <col min="14418" max="14418" width="5.44140625" style="1" customWidth="1"/>
    <col min="14419" max="14419" width="13.44140625" style="1" customWidth="1"/>
    <col min="14420" max="14420" width="3.21875" style="1" customWidth="1"/>
    <col min="14421" max="14421" width="12.21875" style="1" customWidth="1"/>
    <col min="14422" max="14422" width="5.44140625" style="1" customWidth="1"/>
    <col min="14423" max="14423" width="13.44140625" style="1" customWidth="1"/>
    <col min="14424" max="14591" width="9" style="1"/>
    <col min="14592" max="14592" width="9.21875" style="1" customWidth="1"/>
    <col min="14593" max="14593" width="9" style="1" customWidth="1"/>
    <col min="14594" max="14597" width="4.109375" style="1" customWidth="1"/>
    <col min="14598" max="14598" width="23.88671875" style="1" customWidth="1"/>
    <col min="14599" max="14600" width="4.109375" style="1" customWidth="1"/>
    <col min="14601" max="14601" width="2.77734375" style="1" customWidth="1"/>
    <col min="14602" max="14602" width="3.88671875" style="1" customWidth="1"/>
    <col min="14603" max="14603" width="2.77734375" style="1" customWidth="1"/>
    <col min="14604" max="14604" width="3.88671875" style="1" customWidth="1"/>
    <col min="14605" max="14605" width="7.88671875" style="1" customWidth="1"/>
    <col min="14606" max="14607" width="4.6640625" style="1" customWidth="1"/>
    <col min="14608" max="14608" width="17.77734375" style="1" customWidth="1"/>
    <col min="14609" max="14609" width="2.77734375" style="1" customWidth="1"/>
    <col min="14610" max="14610" width="3.88671875" style="1" customWidth="1"/>
    <col min="14611" max="14611" width="2.77734375" style="1" customWidth="1"/>
    <col min="14612" max="14612" width="3.88671875" style="1" customWidth="1"/>
    <col min="14613" max="14616" width="4.6640625" style="1" customWidth="1"/>
    <col min="14617" max="14617" width="9.109375" style="1" customWidth="1"/>
    <col min="14618" max="14620" width="4.6640625" style="1" customWidth="1"/>
    <col min="14621" max="14621" width="9.33203125" style="1" customWidth="1"/>
    <col min="14622" max="14623" width="32.6640625" style="1" customWidth="1"/>
    <col min="14624" max="14624" width="3.21875" style="1" customWidth="1"/>
    <col min="14625" max="14625" width="12.21875" style="1" customWidth="1"/>
    <col min="14626" max="14626" width="5.44140625" style="1" customWidth="1"/>
    <col min="14627" max="14627" width="13.44140625" style="1" customWidth="1"/>
    <col min="14628" max="14628" width="3.21875" style="1" customWidth="1"/>
    <col min="14629" max="14629" width="12.21875" style="1" customWidth="1"/>
    <col min="14630" max="14630" width="5.44140625" style="1" customWidth="1"/>
    <col min="14631" max="14631" width="13.44140625" style="1" customWidth="1"/>
    <col min="14632" max="14632" width="3.21875" style="1" customWidth="1"/>
    <col min="14633" max="14633" width="12.21875" style="1" customWidth="1"/>
    <col min="14634" max="14634" width="5.44140625" style="1" customWidth="1"/>
    <col min="14635" max="14635" width="13.44140625" style="1" customWidth="1"/>
    <col min="14636" max="14636" width="3.21875" style="1" customWidth="1"/>
    <col min="14637" max="14637" width="12.21875" style="1" customWidth="1"/>
    <col min="14638" max="14638" width="5.44140625" style="1" customWidth="1"/>
    <col min="14639" max="14639" width="13.44140625" style="1" customWidth="1"/>
    <col min="14640" max="14640" width="3.21875" style="1" customWidth="1"/>
    <col min="14641" max="14641" width="12.21875" style="1" customWidth="1"/>
    <col min="14642" max="14642" width="5.44140625" style="1" customWidth="1"/>
    <col min="14643" max="14643" width="13.44140625" style="1" customWidth="1"/>
    <col min="14644" max="14644" width="3.21875" style="1" customWidth="1"/>
    <col min="14645" max="14645" width="12.21875" style="1" customWidth="1"/>
    <col min="14646" max="14646" width="5.44140625" style="1" customWidth="1"/>
    <col min="14647" max="14647" width="13.44140625" style="1" customWidth="1"/>
    <col min="14648" max="14648" width="3.21875" style="1" customWidth="1"/>
    <col min="14649" max="14649" width="12.21875" style="1" customWidth="1"/>
    <col min="14650" max="14650" width="5.44140625" style="1" customWidth="1"/>
    <col min="14651" max="14651" width="13.44140625" style="1" customWidth="1"/>
    <col min="14652" max="14652" width="3.21875" style="1" customWidth="1"/>
    <col min="14653" max="14653" width="12.21875" style="1" customWidth="1"/>
    <col min="14654" max="14654" width="5.44140625" style="1" customWidth="1"/>
    <col min="14655" max="14655" width="13.44140625" style="1" customWidth="1"/>
    <col min="14656" max="14656" width="3.21875" style="1" customWidth="1"/>
    <col min="14657" max="14657" width="12.21875" style="1" customWidth="1"/>
    <col min="14658" max="14658" width="5.44140625" style="1" customWidth="1"/>
    <col min="14659" max="14659" width="13.44140625" style="1" customWidth="1"/>
    <col min="14660" max="14660" width="3.21875" style="1" customWidth="1"/>
    <col min="14661" max="14661" width="12.21875" style="1" customWidth="1"/>
    <col min="14662" max="14662" width="5.44140625" style="1" customWidth="1"/>
    <col min="14663" max="14663" width="13.44140625" style="1" customWidth="1"/>
    <col min="14664" max="14664" width="3.21875" style="1" customWidth="1"/>
    <col min="14665" max="14665" width="12.21875" style="1" customWidth="1"/>
    <col min="14666" max="14666" width="5.44140625" style="1" customWidth="1"/>
    <col min="14667" max="14667" width="13.44140625" style="1" customWidth="1"/>
    <col min="14668" max="14668" width="3.21875" style="1" customWidth="1"/>
    <col min="14669" max="14669" width="12.21875" style="1" customWidth="1"/>
    <col min="14670" max="14670" width="5.44140625" style="1" customWidth="1"/>
    <col min="14671" max="14671" width="13.44140625" style="1" customWidth="1"/>
    <col min="14672" max="14672" width="3.21875" style="1" customWidth="1"/>
    <col min="14673" max="14673" width="12.21875" style="1" customWidth="1"/>
    <col min="14674" max="14674" width="5.44140625" style="1" customWidth="1"/>
    <col min="14675" max="14675" width="13.44140625" style="1" customWidth="1"/>
    <col min="14676" max="14676" width="3.21875" style="1" customWidth="1"/>
    <col min="14677" max="14677" width="12.21875" style="1" customWidth="1"/>
    <col min="14678" max="14678" width="5.44140625" style="1" customWidth="1"/>
    <col min="14679" max="14679" width="13.44140625" style="1" customWidth="1"/>
    <col min="14680" max="14847" width="9" style="1"/>
    <col min="14848" max="14848" width="9.21875" style="1" customWidth="1"/>
    <col min="14849" max="14849" width="9" style="1" customWidth="1"/>
    <col min="14850" max="14853" width="4.109375" style="1" customWidth="1"/>
    <col min="14854" max="14854" width="23.88671875" style="1" customWidth="1"/>
    <col min="14855" max="14856" width="4.109375" style="1" customWidth="1"/>
    <col min="14857" max="14857" width="2.77734375" style="1" customWidth="1"/>
    <col min="14858" max="14858" width="3.88671875" style="1" customWidth="1"/>
    <col min="14859" max="14859" width="2.77734375" style="1" customWidth="1"/>
    <col min="14860" max="14860" width="3.88671875" style="1" customWidth="1"/>
    <col min="14861" max="14861" width="7.88671875" style="1" customWidth="1"/>
    <col min="14862" max="14863" width="4.6640625" style="1" customWidth="1"/>
    <col min="14864" max="14864" width="17.77734375" style="1" customWidth="1"/>
    <col min="14865" max="14865" width="2.77734375" style="1" customWidth="1"/>
    <col min="14866" max="14866" width="3.88671875" style="1" customWidth="1"/>
    <col min="14867" max="14867" width="2.77734375" style="1" customWidth="1"/>
    <col min="14868" max="14868" width="3.88671875" style="1" customWidth="1"/>
    <col min="14869" max="14872" width="4.6640625" style="1" customWidth="1"/>
    <col min="14873" max="14873" width="9.109375" style="1" customWidth="1"/>
    <col min="14874" max="14876" width="4.6640625" style="1" customWidth="1"/>
    <col min="14877" max="14877" width="9.33203125" style="1" customWidth="1"/>
    <col min="14878" max="14879" width="32.6640625" style="1" customWidth="1"/>
    <col min="14880" max="14880" width="3.21875" style="1" customWidth="1"/>
    <col min="14881" max="14881" width="12.21875" style="1" customWidth="1"/>
    <col min="14882" max="14882" width="5.44140625" style="1" customWidth="1"/>
    <col min="14883" max="14883" width="13.44140625" style="1" customWidth="1"/>
    <col min="14884" max="14884" width="3.21875" style="1" customWidth="1"/>
    <col min="14885" max="14885" width="12.21875" style="1" customWidth="1"/>
    <col min="14886" max="14886" width="5.44140625" style="1" customWidth="1"/>
    <col min="14887" max="14887" width="13.44140625" style="1" customWidth="1"/>
    <col min="14888" max="14888" width="3.21875" style="1" customWidth="1"/>
    <col min="14889" max="14889" width="12.21875" style="1" customWidth="1"/>
    <col min="14890" max="14890" width="5.44140625" style="1" customWidth="1"/>
    <col min="14891" max="14891" width="13.44140625" style="1" customWidth="1"/>
    <col min="14892" max="14892" width="3.21875" style="1" customWidth="1"/>
    <col min="14893" max="14893" width="12.21875" style="1" customWidth="1"/>
    <col min="14894" max="14894" width="5.44140625" style="1" customWidth="1"/>
    <col min="14895" max="14895" width="13.44140625" style="1" customWidth="1"/>
    <col min="14896" max="14896" width="3.21875" style="1" customWidth="1"/>
    <col min="14897" max="14897" width="12.21875" style="1" customWidth="1"/>
    <col min="14898" max="14898" width="5.44140625" style="1" customWidth="1"/>
    <col min="14899" max="14899" width="13.44140625" style="1" customWidth="1"/>
    <col min="14900" max="14900" width="3.21875" style="1" customWidth="1"/>
    <col min="14901" max="14901" width="12.21875" style="1" customWidth="1"/>
    <col min="14902" max="14902" width="5.44140625" style="1" customWidth="1"/>
    <col min="14903" max="14903" width="13.44140625" style="1" customWidth="1"/>
    <col min="14904" max="14904" width="3.21875" style="1" customWidth="1"/>
    <col min="14905" max="14905" width="12.21875" style="1" customWidth="1"/>
    <col min="14906" max="14906" width="5.44140625" style="1" customWidth="1"/>
    <col min="14907" max="14907" width="13.44140625" style="1" customWidth="1"/>
    <col min="14908" max="14908" width="3.21875" style="1" customWidth="1"/>
    <col min="14909" max="14909" width="12.21875" style="1" customWidth="1"/>
    <col min="14910" max="14910" width="5.44140625" style="1" customWidth="1"/>
    <col min="14911" max="14911" width="13.44140625" style="1" customWidth="1"/>
    <col min="14912" max="14912" width="3.21875" style="1" customWidth="1"/>
    <col min="14913" max="14913" width="12.21875" style="1" customWidth="1"/>
    <col min="14914" max="14914" width="5.44140625" style="1" customWidth="1"/>
    <col min="14915" max="14915" width="13.44140625" style="1" customWidth="1"/>
    <col min="14916" max="14916" width="3.21875" style="1" customWidth="1"/>
    <col min="14917" max="14917" width="12.21875" style="1" customWidth="1"/>
    <col min="14918" max="14918" width="5.44140625" style="1" customWidth="1"/>
    <col min="14919" max="14919" width="13.44140625" style="1" customWidth="1"/>
    <col min="14920" max="14920" width="3.21875" style="1" customWidth="1"/>
    <col min="14921" max="14921" width="12.21875" style="1" customWidth="1"/>
    <col min="14922" max="14922" width="5.44140625" style="1" customWidth="1"/>
    <col min="14923" max="14923" width="13.44140625" style="1" customWidth="1"/>
    <col min="14924" max="14924" width="3.21875" style="1" customWidth="1"/>
    <col min="14925" max="14925" width="12.21875" style="1" customWidth="1"/>
    <col min="14926" max="14926" width="5.44140625" style="1" customWidth="1"/>
    <col min="14927" max="14927" width="13.44140625" style="1" customWidth="1"/>
    <col min="14928" max="14928" width="3.21875" style="1" customWidth="1"/>
    <col min="14929" max="14929" width="12.21875" style="1" customWidth="1"/>
    <col min="14930" max="14930" width="5.44140625" style="1" customWidth="1"/>
    <col min="14931" max="14931" width="13.44140625" style="1" customWidth="1"/>
    <col min="14932" max="14932" width="3.21875" style="1" customWidth="1"/>
    <col min="14933" max="14933" width="12.21875" style="1" customWidth="1"/>
    <col min="14934" max="14934" width="5.44140625" style="1" customWidth="1"/>
    <col min="14935" max="14935" width="13.44140625" style="1" customWidth="1"/>
    <col min="14936" max="15103" width="9" style="1"/>
    <col min="15104" max="15104" width="9.21875" style="1" customWidth="1"/>
    <col min="15105" max="15105" width="9" style="1" customWidth="1"/>
    <col min="15106" max="15109" width="4.109375" style="1" customWidth="1"/>
    <col min="15110" max="15110" width="23.88671875" style="1" customWidth="1"/>
    <col min="15111" max="15112" width="4.109375" style="1" customWidth="1"/>
    <col min="15113" max="15113" width="2.77734375" style="1" customWidth="1"/>
    <col min="15114" max="15114" width="3.88671875" style="1" customWidth="1"/>
    <col min="15115" max="15115" width="2.77734375" style="1" customWidth="1"/>
    <col min="15116" max="15116" width="3.88671875" style="1" customWidth="1"/>
    <col min="15117" max="15117" width="7.88671875" style="1" customWidth="1"/>
    <col min="15118" max="15119" width="4.6640625" style="1" customWidth="1"/>
    <col min="15120" max="15120" width="17.77734375" style="1" customWidth="1"/>
    <col min="15121" max="15121" width="2.77734375" style="1" customWidth="1"/>
    <col min="15122" max="15122" width="3.88671875" style="1" customWidth="1"/>
    <col min="15123" max="15123" width="2.77734375" style="1" customWidth="1"/>
    <col min="15124" max="15124" width="3.88671875" style="1" customWidth="1"/>
    <col min="15125" max="15128" width="4.6640625" style="1" customWidth="1"/>
    <col min="15129" max="15129" width="9.109375" style="1" customWidth="1"/>
    <col min="15130" max="15132" width="4.6640625" style="1" customWidth="1"/>
    <col min="15133" max="15133" width="9.33203125" style="1" customWidth="1"/>
    <col min="15134" max="15135" width="32.6640625" style="1" customWidth="1"/>
    <col min="15136" max="15136" width="3.21875" style="1" customWidth="1"/>
    <col min="15137" max="15137" width="12.21875" style="1" customWidth="1"/>
    <col min="15138" max="15138" width="5.44140625" style="1" customWidth="1"/>
    <col min="15139" max="15139" width="13.44140625" style="1" customWidth="1"/>
    <col min="15140" max="15140" width="3.21875" style="1" customWidth="1"/>
    <col min="15141" max="15141" width="12.21875" style="1" customWidth="1"/>
    <col min="15142" max="15142" width="5.44140625" style="1" customWidth="1"/>
    <col min="15143" max="15143" width="13.44140625" style="1" customWidth="1"/>
    <col min="15144" max="15144" width="3.21875" style="1" customWidth="1"/>
    <col min="15145" max="15145" width="12.21875" style="1" customWidth="1"/>
    <col min="15146" max="15146" width="5.44140625" style="1" customWidth="1"/>
    <col min="15147" max="15147" width="13.44140625" style="1" customWidth="1"/>
    <col min="15148" max="15148" width="3.21875" style="1" customWidth="1"/>
    <col min="15149" max="15149" width="12.21875" style="1" customWidth="1"/>
    <col min="15150" max="15150" width="5.44140625" style="1" customWidth="1"/>
    <col min="15151" max="15151" width="13.44140625" style="1" customWidth="1"/>
    <col min="15152" max="15152" width="3.21875" style="1" customWidth="1"/>
    <col min="15153" max="15153" width="12.21875" style="1" customWidth="1"/>
    <col min="15154" max="15154" width="5.44140625" style="1" customWidth="1"/>
    <col min="15155" max="15155" width="13.44140625" style="1" customWidth="1"/>
    <col min="15156" max="15156" width="3.21875" style="1" customWidth="1"/>
    <col min="15157" max="15157" width="12.21875" style="1" customWidth="1"/>
    <col min="15158" max="15158" width="5.44140625" style="1" customWidth="1"/>
    <col min="15159" max="15159" width="13.44140625" style="1" customWidth="1"/>
    <col min="15160" max="15160" width="3.21875" style="1" customWidth="1"/>
    <col min="15161" max="15161" width="12.21875" style="1" customWidth="1"/>
    <col min="15162" max="15162" width="5.44140625" style="1" customWidth="1"/>
    <col min="15163" max="15163" width="13.44140625" style="1" customWidth="1"/>
    <col min="15164" max="15164" width="3.21875" style="1" customWidth="1"/>
    <col min="15165" max="15165" width="12.21875" style="1" customWidth="1"/>
    <col min="15166" max="15166" width="5.44140625" style="1" customWidth="1"/>
    <col min="15167" max="15167" width="13.44140625" style="1" customWidth="1"/>
    <col min="15168" max="15168" width="3.21875" style="1" customWidth="1"/>
    <col min="15169" max="15169" width="12.21875" style="1" customWidth="1"/>
    <col min="15170" max="15170" width="5.44140625" style="1" customWidth="1"/>
    <col min="15171" max="15171" width="13.44140625" style="1" customWidth="1"/>
    <col min="15172" max="15172" width="3.21875" style="1" customWidth="1"/>
    <col min="15173" max="15173" width="12.21875" style="1" customWidth="1"/>
    <col min="15174" max="15174" width="5.44140625" style="1" customWidth="1"/>
    <col min="15175" max="15175" width="13.44140625" style="1" customWidth="1"/>
    <col min="15176" max="15176" width="3.21875" style="1" customWidth="1"/>
    <col min="15177" max="15177" width="12.21875" style="1" customWidth="1"/>
    <col min="15178" max="15178" width="5.44140625" style="1" customWidth="1"/>
    <col min="15179" max="15179" width="13.44140625" style="1" customWidth="1"/>
    <col min="15180" max="15180" width="3.21875" style="1" customWidth="1"/>
    <col min="15181" max="15181" width="12.21875" style="1" customWidth="1"/>
    <col min="15182" max="15182" width="5.44140625" style="1" customWidth="1"/>
    <col min="15183" max="15183" width="13.44140625" style="1" customWidth="1"/>
    <col min="15184" max="15184" width="3.21875" style="1" customWidth="1"/>
    <col min="15185" max="15185" width="12.21875" style="1" customWidth="1"/>
    <col min="15186" max="15186" width="5.44140625" style="1" customWidth="1"/>
    <col min="15187" max="15187" width="13.44140625" style="1" customWidth="1"/>
    <col min="15188" max="15188" width="3.21875" style="1" customWidth="1"/>
    <col min="15189" max="15189" width="12.21875" style="1" customWidth="1"/>
    <col min="15190" max="15190" width="5.44140625" style="1" customWidth="1"/>
    <col min="15191" max="15191" width="13.44140625" style="1" customWidth="1"/>
    <col min="15192" max="15359" width="9" style="1"/>
    <col min="15360" max="15360" width="9.21875" style="1" customWidth="1"/>
    <col min="15361" max="15361" width="9" style="1" customWidth="1"/>
    <col min="15362" max="15365" width="4.109375" style="1" customWidth="1"/>
    <col min="15366" max="15366" width="23.88671875" style="1" customWidth="1"/>
    <col min="15367" max="15368" width="4.109375" style="1" customWidth="1"/>
    <col min="15369" max="15369" width="2.77734375" style="1" customWidth="1"/>
    <col min="15370" max="15370" width="3.88671875" style="1" customWidth="1"/>
    <col min="15371" max="15371" width="2.77734375" style="1" customWidth="1"/>
    <col min="15372" max="15372" width="3.88671875" style="1" customWidth="1"/>
    <col min="15373" max="15373" width="7.88671875" style="1" customWidth="1"/>
    <col min="15374" max="15375" width="4.6640625" style="1" customWidth="1"/>
    <col min="15376" max="15376" width="17.77734375" style="1" customWidth="1"/>
    <col min="15377" max="15377" width="2.77734375" style="1" customWidth="1"/>
    <col min="15378" max="15378" width="3.88671875" style="1" customWidth="1"/>
    <col min="15379" max="15379" width="2.77734375" style="1" customWidth="1"/>
    <col min="15380" max="15380" width="3.88671875" style="1" customWidth="1"/>
    <col min="15381" max="15384" width="4.6640625" style="1" customWidth="1"/>
    <col min="15385" max="15385" width="9.109375" style="1" customWidth="1"/>
    <col min="15386" max="15388" width="4.6640625" style="1" customWidth="1"/>
    <col min="15389" max="15389" width="9.33203125" style="1" customWidth="1"/>
    <col min="15390" max="15391" width="32.6640625" style="1" customWidth="1"/>
    <col min="15392" max="15392" width="3.21875" style="1" customWidth="1"/>
    <col min="15393" max="15393" width="12.21875" style="1" customWidth="1"/>
    <col min="15394" max="15394" width="5.44140625" style="1" customWidth="1"/>
    <col min="15395" max="15395" width="13.44140625" style="1" customWidth="1"/>
    <col min="15396" max="15396" width="3.21875" style="1" customWidth="1"/>
    <col min="15397" max="15397" width="12.21875" style="1" customWidth="1"/>
    <col min="15398" max="15398" width="5.44140625" style="1" customWidth="1"/>
    <col min="15399" max="15399" width="13.44140625" style="1" customWidth="1"/>
    <col min="15400" max="15400" width="3.21875" style="1" customWidth="1"/>
    <col min="15401" max="15401" width="12.21875" style="1" customWidth="1"/>
    <col min="15402" max="15402" width="5.44140625" style="1" customWidth="1"/>
    <col min="15403" max="15403" width="13.44140625" style="1" customWidth="1"/>
    <col min="15404" max="15404" width="3.21875" style="1" customWidth="1"/>
    <col min="15405" max="15405" width="12.21875" style="1" customWidth="1"/>
    <col min="15406" max="15406" width="5.44140625" style="1" customWidth="1"/>
    <col min="15407" max="15407" width="13.44140625" style="1" customWidth="1"/>
    <col min="15408" max="15408" width="3.21875" style="1" customWidth="1"/>
    <col min="15409" max="15409" width="12.21875" style="1" customWidth="1"/>
    <col min="15410" max="15410" width="5.44140625" style="1" customWidth="1"/>
    <col min="15411" max="15411" width="13.44140625" style="1" customWidth="1"/>
    <col min="15412" max="15412" width="3.21875" style="1" customWidth="1"/>
    <col min="15413" max="15413" width="12.21875" style="1" customWidth="1"/>
    <col min="15414" max="15414" width="5.44140625" style="1" customWidth="1"/>
    <col min="15415" max="15415" width="13.44140625" style="1" customWidth="1"/>
    <col min="15416" max="15416" width="3.21875" style="1" customWidth="1"/>
    <col min="15417" max="15417" width="12.21875" style="1" customWidth="1"/>
    <col min="15418" max="15418" width="5.44140625" style="1" customWidth="1"/>
    <col min="15419" max="15419" width="13.44140625" style="1" customWidth="1"/>
    <col min="15420" max="15420" width="3.21875" style="1" customWidth="1"/>
    <col min="15421" max="15421" width="12.21875" style="1" customWidth="1"/>
    <col min="15422" max="15422" width="5.44140625" style="1" customWidth="1"/>
    <col min="15423" max="15423" width="13.44140625" style="1" customWidth="1"/>
    <col min="15424" max="15424" width="3.21875" style="1" customWidth="1"/>
    <col min="15425" max="15425" width="12.21875" style="1" customWidth="1"/>
    <col min="15426" max="15426" width="5.44140625" style="1" customWidth="1"/>
    <col min="15427" max="15427" width="13.44140625" style="1" customWidth="1"/>
    <col min="15428" max="15428" width="3.21875" style="1" customWidth="1"/>
    <col min="15429" max="15429" width="12.21875" style="1" customWidth="1"/>
    <col min="15430" max="15430" width="5.44140625" style="1" customWidth="1"/>
    <col min="15431" max="15431" width="13.44140625" style="1" customWidth="1"/>
    <col min="15432" max="15432" width="3.21875" style="1" customWidth="1"/>
    <col min="15433" max="15433" width="12.21875" style="1" customWidth="1"/>
    <col min="15434" max="15434" width="5.44140625" style="1" customWidth="1"/>
    <col min="15435" max="15435" width="13.44140625" style="1" customWidth="1"/>
    <col min="15436" max="15436" width="3.21875" style="1" customWidth="1"/>
    <col min="15437" max="15437" width="12.21875" style="1" customWidth="1"/>
    <col min="15438" max="15438" width="5.44140625" style="1" customWidth="1"/>
    <col min="15439" max="15439" width="13.44140625" style="1" customWidth="1"/>
    <col min="15440" max="15440" width="3.21875" style="1" customWidth="1"/>
    <col min="15441" max="15441" width="12.21875" style="1" customWidth="1"/>
    <col min="15442" max="15442" width="5.44140625" style="1" customWidth="1"/>
    <col min="15443" max="15443" width="13.44140625" style="1" customWidth="1"/>
    <col min="15444" max="15444" width="3.21875" style="1" customWidth="1"/>
    <col min="15445" max="15445" width="12.21875" style="1" customWidth="1"/>
    <col min="15446" max="15446" width="5.44140625" style="1" customWidth="1"/>
    <col min="15447" max="15447" width="13.44140625" style="1" customWidth="1"/>
    <col min="15448" max="15615" width="9" style="1"/>
    <col min="15616" max="15616" width="9.21875" style="1" customWidth="1"/>
    <col min="15617" max="15617" width="9" style="1" customWidth="1"/>
    <col min="15618" max="15621" width="4.109375" style="1" customWidth="1"/>
    <col min="15622" max="15622" width="23.88671875" style="1" customWidth="1"/>
    <col min="15623" max="15624" width="4.109375" style="1" customWidth="1"/>
    <col min="15625" max="15625" width="2.77734375" style="1" customWidth="1"/>
    <col min="15626" max="15626" width="3.88671875" style="1" customWidth="1"/>
    <col min="15627" max="15627" width="2.77734375" style="1" customWidth="1"/>
    <col min="15628" max="15628" width="3.88671875" style="1" customWidth="1"/>
    <col min="15629" max="15629" width="7.88671875" style="1" customWidth="1"/>
    <col min="15630" max="15631" width="4.6640625" style="1" customWidth="1"/>
    <col min="15632" max="15632" width="17.77734375" style="1" customWidth="1"/>
    <col min="15633" max="15633" width="2.77734375" style="1" customWidth="1"/>
    <col min="15634" max="15634" width="3.88671875" style="1" customWidth="1"/>
    <col min="15635" max="15635" width="2.77734375" style="1" customWidth="1"/>
    <col min="15636" max="15636" width="3.88671875" style="1" customWidth="1"/>
    <col min="15637" max="15640" width="4.6640625" style="1" customWidth="1"/>
    <col min="15641" max="15641" width="9.109375" style="1" customWidth="1"/>
    <col min="15642" max="15644" width="4.6640625" style="1" customWidth="1"/>
    <col min="15645" max="15645" width="9.33203125" style="1" customWidth="1"/>
    <col min="15646" max="15647" width="32.6640625" style="1" customWidth="1"/>
    <col min="15648" max="15648" width="3.21875" style="1" customWidth="1"/>
    <col min="15649" max="15649" width="12.21875" style="1" customWidth="1"/>
    <col min="15650" max="15650" width="5.44140625" style="1" customWidth="1"/>
    <col min="15651" max="15651" width="13.44140625" style="1" customWidth="1"/>
    <col min="15652" max="15652" width="3.21875" style="1" customWidth="1"/>
    <col min="15653" max="15653" width="12.21875" style="1" customWidth="1"/>
    <col min="15654" max="15654" width="5.44140625" style="1" customWidth="1"/>
    <col min="15655" max="15655" width="13.44140625" style="1" customWidth="1"/>
    <col min="15656" max="15656" width="3.21875" style="1" customWidth="1"/>
    <col min="15657" max="15657" width="12.21875" style="1" customWidth="1"/>
    <col min="15658" max="15658" width="5.44140625" style="1" customWidth="1"/>
    <col min="15659" max="15659" width="13.44140625" style="1" customWidth="1"/>
    <col min="15660" max="15660" width="3.21875" style="1" customWidth="1"/>
    <col min="15661" max="15661" width="12.21875" style="1" customWidth="1"/>
    <col min="15662" max="15662" width="5.44140625" style="1" customWidth="1"/>
    <col min="15663" max="15663" width="13.44140625" style="1" customWidth="1"/>
    <col min="15664" max="15664" width="3.21875" style="1" customWidth="1"/>
    <col min="15665" max="15665" width="12.21875" style="1" customWidth="1"/>
    <col min="15666" max="15666" width="5.44140625" style="1" customWidth="1"/>
    <col min="15667" max="15667" width="13.44140625" style="1" customWidth="1"/>
    <col min="15668" max="15668" width="3.21875" style="1" customWidth="1"/>
    <col min="15669" max="15669" width="12.21875" style="1" customWidth="1"/>
    <col min="15670" max="15670" width="5.44140625" style="1" customWidth="1"/>
    <col min="15671" max="15671" width="13.44140625" style="1" customWidth="1"/>
    <col min="15672" max="15672" width="3.21875" style="1" customWidth="1"/>
    <col min="15673" max="15673" width="12.21875" style="1" customWidth="1"/>
    <col min="15674" max="15674" width="5.44140625" style="1" customWidth="1"/>
    <col min="15675" max="15675" width="13.44140625" style="1" customWidth="1"/>
    <col min="15676" max="15676" width="3.21875" style="1" customWidth="1"/>
    <col min="15677" max="15677" width="12.21875" style="1" customWidth="1"/>
    <col min="15678" max="15678" width="5.44140625" style="1" customWidth="1"/>
    <col min="15679" max="15679" width="13.44140625" style="1" customWidth="1"/>
    <col min="15680" max="15680" width="3.21875" style="1" customWidth="1"/>
    <col min="15681" max="15681" width="12.21875" style="1" customWidth="1"/>
    <col min="15682" max="15682" width="5.44140625" style="1" customWidth="1"/>
    <col min="15683" max="15683" width="13.44140625" style="1" customWidth="1"/>
    <col min="15684" max="15684" width="3.21875" style="1" customWidth="1"/>
    <col min="15685" max="15685" width="12.21875" style="1" customWidth="1"/>
    <col min="15686" max="15686" width="5.44140625" style="1" customWidth="1"/>
    <col min="15687" max="15687" width="13.44140625" style="1" customWidth="1"/>
    <col min="15688" max="15688" width="3.21875" style="1" customWidth="1"/>
    <col min="15689" max="15689" width="12.21875" style="1" customWidth="1"/>
    <col min="15690" max="15690" width="5.44140625" style="1" customWidth="1"/>
    <col min="15691" max="15691" width="13.44140625" style="1" customWidth="1"/>
    <col min="15692" max="15692" width="3.21875" style="1" customWidth="1"/>
    <col min="15693" max="15693" width="12.21875" style="1" customWidth="1"/>
    <col min="15694" max="15694" width="5.44140625" style="1" customWidth="1"/>
    <col min="15695" max="15695" width="13.44140625" style="1" customWidth="1"/>
    <col min="15696" max="15696" width="3.21875" style="1" customWidth="1"/>
    <col min="15697" max="15697" width="12.21875" style="1" customWidth="1"/>
    <col min="15698" max="15698" width="5.44140625" style="1" customWidth="1"/>
    <col min="15699" max="15699" width="13.44140625" style="1" customWidth="1"/>
    <col min="15700" max="15700" width="3.21875" style="1" customWidth="1"/>
    <col min="15701" max="15701" width="12.21875" style="1" customWidth="1"/>
    <col min="15702" max="15702" width="5.44140625" style="1" customWidth="1"/>
    <col min="15703" max="15703" width="13.44140625" style="1" customWidth="1"/>
    <col min="15704" max="15871" width="9" style="1"/>
    <col min="15872" max="15872" width="9.21875" style="1" customWidth="1"/>
    <col min="15873" max="15873" width="9" style="1" customWidth="1"/>
    <col min="15874" max="15877" width="4.109375" style="1" customWidth="1"/>
    <col min="15878" max="15878" width="23.88671875" style="1" customWidth="1"/>
    <col min="15879" max="15880" width="4.109375" style="1" customWidth="1"/>
    <col min="15881" max="15881" width="2.77734375" style="1" customWidth="1"/>
    <col min="15882" max="15882" width="3.88671875" style="1" customWidth="1"/>
    <col min="15883" max="15883" width="2.77734375" style="1" customWidth="1"/>
    <col min="15884" max="15884" width="3.88671875" style="1" customWidth="1"/>
    <col min="15885" max="15885" width="7.88671875" style="1" customWidth="1"/>
    <col min="15886" max="15887" width="4.6640625" style="1" customWidth="1"/>
    <col min="15888" max="15888" width="17.77734375" style="1" customWidth="1"/>
    <col min="15889" max="15889" width="2.77734375" style="1" customWidth="1"/>
    <col min="15890" max="15890" width="3.88671875" style="1" customWidth="1"/>
    <col min="15891" max="15891" width="2.77734375" style="1" customWidth="1"/>
    <col min="15892" max="15892" width="3.88671875" style="1" customWidth="1"/>
    <col min="15893" max="15896" width="4.6640625" style="1" customWidth="1"/>
    <col min="15897" max="15897" width="9.109375" style="1" customWidth="1"/>
    <col min="15898" max="15900" width="4.6640625" style="1" customWidth="1"/>
    <col min="15901" max="15901" width="9.33203125" style="1" customWidth="1"/>
    <col min="15902" max="15903" width="32.6640625" style="1" customWidth="1"/>
    <col min="15904" max="15904" width="3.21875" style="1" customWidth="1"/>
    <col min="15905" max="15905" width="12.21875" style="1" customWidth="1"/>
    <col min="15906" max="15906" width="5.44140625" style="1" customWidth="1"/>
    <col min="15907" max="15907" width="13.44140625" style="1" customWidth="1"/>
    <col min="15908" max="15908" width="3.21875" style="1" customWidth="1"/>
    <col min="15909" max="15909" width="12.21875" style="1" customWidth="1"/>
    <col min="15910" max="15910" width="5.44140625" style="1" customWidth="1"/>
    <col min="15911" max="15911" width="13.44140625" style="1" customWidth="1"/>
    <col min="15912" max="15912" width="3.21875" style="1" customWidth="1"/>
    <col min="15913" max="15913" width="12.21875" style="1" customWidth="1"/>
    <col min="15914" max="15914" width="5.44140625" style="1" customWidth="1"/>
    <col min="15915" max="15915" width="13.44140625" style="1" customWidth="1"/>
    <col min="15916" max="15916" width="3.21875" style="1" customWidth="1"/>
    <col min="15917" max="15917" width="12.21875" style="1" customWidth="1"/>
    <col min="15918" max="15918" width="5.44140625" style="1" customWidth="1"/>
    <col min="15919" max="15919" width="13.44140625" style="1" customWidth="1"/>
    <col min="15920" max="15920" width="3.21875" style="1" customWidth="1"/>
    <col min="15921" max="15921" width="12.21875" style="1" customWidth="1"/>
    <col min="15922" max="15922" width="5.44140625" style="1" customWidth="1"/>
    <col min="15923" max="15923" width="13.44140625" style="1" customWidth="1"/>
    <col min="15924" max="15924" width="3.21875" style="1" customWidth="1"/>
    <col min="15925" max="15925" width="12.21875" style="1" customWidth="1"/>
    <col min="15926" max="15926" width="5.44140625" style="1" customWidth="1"/>
    <col min="15927" max="15927" width="13.44140625" style="1" customWidth="1"/>
    <col min="15928" max="15928" width="3.21875" style="1" customWidth="1"/>
    <col min="15929" max="15929" width="12.21875" style="1" customWidth="1"/>
    <col min="15930" max="15930" width="5.44140625" style="1" customWidth="1"/>
    <col min="15931" max="15931" width="13.44140625" style="1" customWidth="1"/>
    <col min="15932" max="15932" width="3.21875" style="1" customWidth="1"/>
    <col min="15933" max="15933" width="12.21875" style="1" customWidth="1"/>
    <col min="15934" max="15934" width="5.44140625" style="1" customWidth="1"/>
    <col min="15935" max="15935" width="13.44140625" style="1" customWidth="1"/>
    <col min="15936" max="15936" width="3.21875" style="1" customWidth="1"/>
    <col min="15937" max="15937" width="12.21875" style="1" customWidth="1"/>
    <col min="15938" max="15938" width="5.44140625" style="1" customWidth="1"/>
    <col min="15939" max="15939" width="13.44140625" style="1" customWidth="1"/>
    <col min="15940" max="15940" width="3.21875" style="1" customWidth="1"/>
    <col min="15941" max="15941" width="12.21875" style="1" customWidth="1"/>
    <col min="15942" max="15942" width="5.44140625" style="1" customWidth="1"/>
    <col min="15943" max="15943" width="13.44140625" style="1" customWidth="1"/>
    <col min="15944" max="15944" width="3.21875" style="1" customWidth="1"/>
    <col min="15945" max="15945" width="12.21875" style="1" customWidth="1"/>
    <col min="15946" max="15946" width="5.44140625" style="1" customWidth="1"/>
    <col min="15947" max="15947" width="13.44140625" style="1" customWidth="1"/>
    <col min="15948" max="15948" width="3.21875" style="1" customWidth="1"/>
    <col min="15949" max="15949" width="12.21875" style="1" customWidth="1"/>
    <col min="15950" max="15950" width="5.44140625" style="1" customWidth="1"/>
    <col min="15951" max="15951" width="13.44140625" style="1" customWidth="1"/>
    <col min="15952" max="15952" width="3.21875" style="1" customWidth="1"/>
    <col min="15953" max="15953" width="12.21875" style="1" customWidth="1"/>
    <col min="15954" max="15954" width="5.44140625" style="1" customWidth="1"/>
    <col min="15955" max="15955" width="13.44140625" style="1" customWidth="1"/>
    <col min="15956" max="15956" width="3.21875" style="1" customWidth="1"/>
    <col min="15957" max="15957" width="12.21875" style="1" customWidth="1"/>
    <col min="15958" max="15958" width="5.44140625" style="1" customWidth="1"/>
    <col min="15959" max="15959" width="13.44140625" style="1" customWidth="1"/>
    <col min="15960" max="16127" width="9" style="1"/>
    <col min="16128" max="16128" width="9.21875" style="1" customWidth="1"/>
    <col min="16129" max="16129" width="9" style="1" customWidth="1"/>
    <col min="16130" max="16133" width="4.109375" style="1" customWidth="1"/>
    <col min="16134" max="16134" width="23.88671875" style="1" customWidth="1"/>
    <col min="16135" max="16136" width="4.109375" style="1" customWidth="1"/>
    <col min="16137" max="16137" width="2.77734375" style="1" customWidth="1"/>
    <col min="16138" max="16138" width="3.88671875" style="1" customWidth="1"/>
    <col min="16139" max="16139" width="2.77734375" style="1" customWidth="1"/>
    <col min="16140" max="16140" width="3.88671875" style="1" customWidth="1"/>
    <col min="16141" max="16141" width="7.88671875" style="1" customWidth="1"/>
    <col min="16142" max="16143" width="4.6640625" style="1" customWidth="1"/>
    <col min="16144" max="16144" width="17.77734375" style="1" customWidth="1"/>
    <col min="16145" max="16145" width="2.77734375" style="1" customWidth="1"/>
    <col min="16146" max="16146" width="3.88671875" style="1" customWidth="1"/>
    <col min="16147" max="16147" width="2.77734375" style="1" customWidth="1"/>
    <col min="16148" max="16148" width="3.88671875" style="1" customWidth="1"/>
    <col min="16149" max="16152" width="4.6640625" style="1" customWidth="1"/>
    <col min="16153" max="16153" width="9.109375" style="1" customWidth="1"/>
    <col min="16154" max="16156" width="4.6640625" style="1" customWidth="1"/>
    <col min="16157" max="16157" width="9.33203125" style="1" customWidth="1"/>
    <col min="16158" max="16159" width="32.6640625" style="1" customWidth="1"/>
    <col min="16160" max="16160" width="3.21875" style="1" customWidth="1"/>
    <col min="16161" max="16161" width="12.21875" style="1" customWidth="1"/>
    <col min="16162" max="16162" width="5.44140625" style="1" customWidth="1"/>
    <col min="16163" max="16163" width="13.44140625" style="1" customWidth="1"/>
    <col min="16164" max="16164" width="3.21875" style="1" customWidth="1"/>
    <col min="16165" max="16165" width="12.21875" style="1" customWidth="1"/>
    <col min="16166" max="16166" width="5.44140625" style="1" customWidth="1"/>
    <col min="16167" max="16167" width="13.44140625" style="1" customWidth="1"/>
    <col min="16168" max="16168" width="3.21875" style="1" customWidth="1"/>
    <col min="16169" max="16169" width="12.21875" style="1" customWidth="1"/>
    <col min="16170" max="16170" width="5.44140625" style="1" customWidth="1"/>
    <col min="16171" max="16171" width="13.44140625" style="1" customWidth="1"/>
    <col min="16172" max="16172" width="3.21875" style="1" customWidth="1"/>
    <col min="16173" max="16173" width="12.21875" style="1" customWidth="1"/>
    <col min="16174" max="16174" width="5.44140625" style="1" customWidth="1"/>
    <col min="16175" max="16175" width="13.44140625" style="1" customWidth="1"/>
    <col min="16176" max="16176" width="3.21875" style="1" customWidth="1"/>
    <col min="16177" max="16177" width="12.21875" style="1" customWidth="1"/>
    <col min="16178" max="16178" width="5.44140625" style="1" customWidth="1"/>
    <col min="16179" max="16179" width="13.44140625" style="1" customWidth="1"/>
    <col min="16180" max="16180" width="3.21875" style="1" customWidth="1"/>
    <col min="16181" max="16181" width="12.21875" style="1" customWidth="1"/>
    <col min="16182" max="16182" width="5.44140625" style="1" customWidth="1"/>
    <col min="16183" max="16183" width="13.44140625" style="1" customWidth="1"/>
    <col min="16184" max="16184" width="3.21875" style="1" customWidth="1"/>
    <col min="16185" max="16185" width="12.21875" style="1" customWidth="1"/>
    <col min="16186" max="16186" width="5.44140625" style="1" customWidth="1"/>
    <col min="16187" max="16187" width="13.44140625" style="1" customWidth="1"/>
    <col min="16188" max="16188" width="3.21875" style="1" customWidth="1"/>
    <col min="16189" max="16189" width="12.21875" style="1" customWidth="1"/>
    <col min="16190" max="16190" width="5.44140625" style="1" customWidth="1"/>
    <col min="16191" max="16191" width="13.44140625" style="1" customWidth="1"/>
    <col min="16192" max="16192" width="3.21875" style="1" customWidth="1"/>
    <col min="16193" max="16193" width="12.21875" style="1" customWidth="1"/>
    <col min="16194" max="16194" width="5.44140625" style="1" customWidth="1"/>
    <col min="16195" max="16195" width="13.44140625" style="1" customWidth="1"/>
    <col min="16196" max="16196" width="3.21875" style="1" customWidth="1"/>
    <col min="16197" max="16197" width="12.21875" style="1" customWidth="1"/>
    <col min="16198" max="16198" width="5.44140625" style="1" customWidth="1"/>
    <col min="16199" max="16199" width="13.44140625" style="1" customWidth="1"/>
    <col min="16200" max="16200" width="3.21875" style="1" customWidth="1"/>
    <col min="16201" max="16201" width="12.21875" style="1" customWidth="1"/>
    <col min="16202" max="16202" width="5.44140625" style="1" customWidth="1"/>
    <col min="16203" max="16203" width="13.44140625" style="1" customWidth="1"/>
    <col min="16204" max="16204" width="3.21875" style="1" customWidth="1"/>
    <col min="16205" max="16205" width="12.21875" style="1" customWidth="1"/>
    <col min="16206" max="16206" width="5.44140625" style="1" customWidth="1"/>
    <col min="16207" max="16207" width="13.44140625" style="1" customWidth="1"/>
    <col min="16208" max="16208" width="3.21875" style="1" customWidth="1"/>
    <col min="16209" max="16209" width="12.21875" style="1" customWidth="1"/>
    <col min="16210" max="16210" width="5.44140625" style="1" customWidth="1"/>
    <col min="16211" max="16211" width="13.44140625" style="1" customWidth="1"/>
    <col min="16212" max="16212" width="3.21875" style="1" customWidth="1"/>
    <col min="16213" max="16213" width="12.21875" style="1" customWidth="1"/>
    <col min="16214" max="16214" width="5.44140625" style="1" customWidth="1"/>
    <col min="16215" max="16215" width="13.44140625" style="1" customWidth="1"/>
    <col min="16216" max="16384" width="9" style="1"/>
  </cols>
  <sheetData>
    <row r="1" spans="1:87" s="3" customFormat="1" ht="55.2" x14ac:dyDescent="0.2">
      <c r="A1" s="166"/>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row>
    <row r="2" spans="1:87" s="3" customFormat="1" ht="38.4" customHeight="1" x14ac:dyDescent="0.2">
      <c r="A2" s="8" t="s">
        <v>21198</v>
      </c>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row>
    <row r="3" spans="1:87" s="3" customFormat="1" ht="16.2" customHeight="1" x14ac:dyDescent="0.2">
      <c r="A3" s="29"/>
      <c r="B3" s="4"/>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row>
    <row r="4" spans="1:87" s="3" customFormat="1" ht="16.2" customHeight="1" x14ac:dyDescent="0.2">
      <c r="A4" s="4"/>
      <c r="B4" s="4"/>
      <c r="C4" s="233" t="s">
        <v>4</v>
      </c>
      <c r="D4" s="233"/>
      <c r="E4" s="233"/>
      <c r="F4" s="233"/>
      <c r="G4" s="234" t="s">
        <v>16</v>
      </c>
      <c r="H4" s="235"/>
      <c r="I4" s="235"/>
      <c r="J4" s="235"/>
      <c r="K4" s="235"/>
      <c r="L4" s="235"/>
      <c r="M4" s="235"/>
      <c r="N4" s="235"/>
      <c r="O4" s="235"/>
      <c r="P4" s="234" t="s">
        <v>17</v>
      </c>
      <c r="Q4" s="235"/>
      <c r="R4" s="235"/>
      <c r="S4" s="235"/>
      <c r="T4" s="235"/>
      <c r="U4" s="235"/>
      <c r="V4" s="236"/>
      <c r="W4" s="234" t="s">
        <v>38</v>
      </c>
      <c r="X4" s="236"/>
      <c r="Y4" s="234" t="s">
        <v>20</v>
      </c>
      <c r="Z4" s="235"/>
      <c r="AA4" s="235"/>
      <c r="AB4" s="235"/>
      <c r="AC4" s="236"/>
      <c r="AD4" s="234" t="s">
        <v>21</v>
      </c>
      <c r="AE4" s="236"/>
      <c r="AF4" s="224" t="s">
        <v>4</v>
      </c>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225"/>
      <c r="BP4" s="225"/>
      <c r="BQ4" s="225"/>
      <c r="BR4" s="225"/>
      <c r="BS4" s="225"/>
      <c r="BT4" s="225"/>
      <c r="BU4" s="225"/>
      <c r="BV4" s="225"/>
      <c r="BW4" s="225"/>
      <c r="BX4" s="225"/>
      <c r="BY4" s="225"/>
      <c r="BZ4" s="225"/>
      <c r="CA4" s="225"/>
      <c r="CB4" s="225"/>
      <c r="CC4" s="225"/>
      <c r="CD4" s="225"/>
      <c r="CE4" s="225"/>
      <c r="CF4" s="225"/>
      <c r="CG4" s="225"/>
      <c r="CH4" s="225"/>
      <c r="CI4" s="226"/>
    </row>
    <row r="5" spans="1:87" s="20" customFormat="1" ht="13.2" customHeight="1" x14ac:dyDescent="0.2">
      <c r="A5" s="227" t="s">
        <v>1</v>
      </c>
      <c r="B5" s="227" t="s">
        <v>0</v>
      </c>
      <c r="C5" s="229" t="s">
        <v>5</v>
      </c>
      <c r="D5" s="229"/>
      <c r="E5" s="229"/>
      <c r="F5" s="229"/>
      <c r="G5" s="230" t="s">
        <v>6</v>
      </c>
      <c r="H5" s="231"/>
      <c r="I5" s="232"/>
      <c r="J5" s="230" t="s">
        <v>7</v>
      </c>
      <c r="K5" s="231"/>
      <c r="L5" s="231"/>
      <c r="M5" s="231"/>
      <c r="N5" s="230" t="s">
        <v>8</v>
      </c>
      <c r="O5" s="231"/>
      <c r="P5" s="64" t="s">
        <v>9</v>
      </c>
      <c r="Q5" s="230" t="s">
        <v>10</v>
      </c>
      <c r="R5" s="231"/>
      <c r="S5" s="231"/>
      <c r="T5" s="231"/>
      <c r="U5" s="230" t="s">
        <v>11</v>
      </c>
      <c r="V5" s="232"/>
      <c r="W5" s="230" t="s">
        <v>18</v>
      </c>
      <c r="X5" s="232"/>
      <c r="Y5" s="63" t="s">
        <v>12</v>
      </c>
      <c r="Z5" s="230" t="s">
        <v>19</v>
      </c>
      <c r="AA5" s="231"/>
      <c r="AB5" s="231"/>
      <c r="AC5" s="232"/>
      <c r="AD5" s="64" t="s">
        <v>24</v>
      </c>
      <c r="AE5" s="64" t="s">
        <v>23</v>
      </c>
      <c r="AF5" s="237" t="s">
        <v>1741</v>
      </c>
      <c r="AG5" s="238"/>
      <c r="AH5" s="238"/>
      <c r="AI5" s="238"/>
      <c r="AJ5" s="238"/>
      <c r="AK5" s="238"/>
      <c r="AL5" s="238"/>
      <c r="AM5" s="238"/>
      <c r="AN5" s="238"/>
      <c r="AO5" s="238"/>
      <c r="AP5" s="238"/>
      <c r="AQ5" s="238"/>
      <c r="AR5" s="238"/>
      <c r="AS5" s="238"/>
      <c r="AT5" s="238"/>
      <c r="AU5" s="238"/>
      <c r="AV5" s="238"/>
      <c r="AW5" s="238"/>
      <c r="AX5" s="238"/>
      <c r="AY5" s="238"/>
      <c r="AZ5" s="238"/>
      <c r="BA5" s="238"/>
      <c r="BB5" s="238"/>
      <c r="BC5" s="238"/>
      <c r="BD5" s="238"/>
      <c r="BE5" s="238"/>
      <c r="BF5" s="238"/>
      <c r="BG5" s="238"/>
      <c r="BH5" s="237" t="s">
        <v>1742</v>
      </c>
      <c r="BI5" s="238"/>
      <c r="BJ5" s="238"/>
      <c r="BK5" s="238"/>
      <c r="BL5" s="238"/>
      <c r="BM5" s="238"/>
      <c r="BN5" s="238"/>
      <c r="BO5" s="238"/>
      <c r="BP5" s="238"/>
      <c r="BQ5" s="238"/>
      <c r="BR5" s="238"/>
      <c r="BS5" s="238"/>
      <c r="BT5" s="238"/>
      <c r="BU5" s="238"/>
      <c r="BV5" s="238"/>
      <c r="BW5" s="238"/>
      <c r="BX5" s="238"/>
      <c r="BY5" s="238"/>
      <c r="BZ5" s="238"/>
      <c r="CA5" s="238"/>
      <c r="CB5" s="238"/>
      <c r="CC5" s="238"/>
      <c r="CD5" s="238"/>
      <c r="CE5" s="238"/>
      <c r="CF5" s="238"/>
      <c r="CG5" s="238"/>
      <c r="CH5" s="238"/>
      <c r="CI5" s="238"/>
    </row>
    <row r="6" spans="1:87" s="3" customFormat="1" ht="25.95" customHeight="1" x14ac:dyDescent="0.2">
      <c r="A6" s="228"/>
      <c r="B6" s="228"/>
      <c r="C6" s="239" t="s">
        <v>37</v>
      </c>
      <c r="D6" s="240"/>
      <c r="E6" s="240"/>
      <c r="F6" s="241"/>
      <c r="G6" s="245" t="s">
        <v>52</v>
      </c>
      <c r="H6" s="247" t="s">
        <v>15</v>
      </c>
      <c r="I6" s="248"/>
      <c r="J6" s="247" t="s">
        <v>13</v>
      </c>
      <c r="K6" s="251"/>
      <c r="L6" s="247" t="s">
        <v>14</v>
      </c>
      <c r="M6" s="251"/>
      <c r="N6" s="239" t="s">
        <v>42</v>
      </c>
      <c r="O6" s="240"/>
      <c r="P6" s="245" t="s">
        <v>39</v>
      </c>
      <c r="Q6" s="247" t="s">
        <v>40</v>
      </c>
      <c r="R6" s="251"/>
      <c r="S6" s="247" t="s">
        <v>41</v>
      </c>
      <c r="T6" s="248"/>
      <c r="U6" s="239" t="s">
        <v>43</v>
      </c>
      <c r="V6" s="241"/>
      <c r="W6" s="239" t="s">
        <v>44</v>
      </c>
      <c r="X6" s="240"/>
      <c r="Y6" s="247" t="s">
        <v>25</v>
      </c>
      <c r="Z6" s="239" t="s">
        <v>36</v>
      </c>
      <c r="AA6" s="240"/>
      <c r="AB6" s="241"/>
      <c r="AC6" s="248" t="s">
        <v>3</v>
      </c>
      <c r="AD6" s="40"/>
      <c r="AE6" s="61"/>
      <c r="AF6" s="256" t="s">
        <v>53</v>
      </c>
      <c r="AG6" s="257"/>
      <c r="AH6" s="257"/>
      <c r="AI6" s="257"/>
      <c r="AJ6" s="257"/>
      <c r="AK6" s="257"/>
      <c r="AL6" s="257"/>
      <c r="AM6" s="257"/>
      <c r="AN6" s="257"/>
      <c r="AO6" s="257"/>
      <c r="AP6" s="257"/>
      <c r="AQ6" s="257"/>
      <c r="AR6" s="257"/>
      <c r="AS6" s="257"/>
      <c r="AT6" s="257"/>
      <c r="AU6" s="257"/>
      <c r="AV6" s="257"/>
      <c r="AW6" s="257"/>
      <c r="AX6" s="257"/>
      <c r="AY6" s="257"/>
      <c r="AZ6" s="257"/>
      <c r="BA6" s="257"/>
      <c r="BB6" s="257"/>
      <c r="BC6" s="257"/>
      <c r="BD6" s="257"/>
      <c r="BE6" s="257"/>
      <c r="BF6" s="257"/>
      <c r="BG6" s="257"/>
      <c r="BH6" s="257"/>
      <c r="BI6" s="257"/>
      <c r="BJ6" s="257"/>
      <c r="BK6" s="257"/>
      <c r="BL6" s="257"/>
      <c r="BM6" s="257"/>
      <c r="BN6" s="257"/>
      <c r="BO6" s="257"/>
      <c r="BP6" s="257"/>
      <c r="BQ6" s="257"/>
      <c r="BR6" s="257"/>
      <c r="BS6" s="257"/>
      <c r="BT6" s="257"/>
      <c r="BU6" s="257"/>
      <c r="BV6" s="257"/>
      <c r="BW6" s="257"/>
      <c r="BX6" s="257"/>
      <c r="BY6" s="257"/>
      <c r="BZ6" s="257"/>
      <c r="CA6" s="257"/>
      <c r="CB6" s="257"/>
      <c r="CC6" s="257"/>
      <c r="CD6" s="257"/>
      <c r="CE6" s="257"/>
      <c r="CF6" s="257"/>
      <c r="CG6" s="257"/>
      <c r="CH6" s="257"/>
      <c r="CI6" s="258"/>
    </row>
    <row r="7" spans="1:87" s="3" customFormat="1" ht="67.95" customHeight="1" x14ac:dyDescent="0.2">
      <c r="A7" s="228"/>
      <c r="B7" s="228"/>
      <c r="C7" s="242"/>
      <c r="D7" s="243"/>
      <c r="E7" s="243"/>
      <c r="F7" s="244"/>
      <c r="G7" s="246"/>
      <c r="H7" s="249"/>
      <c r="I7" s="250"/>
      <c r="J7" s="249"/>
      <c r="K7" s="252"/>
      <c r="L7" s="249"/>
      <c r="M7" s="252"/>
      <c r="N7" s="242"/>
      <c r="O7" s="243"/>
      <c r="P7" s="246"/>
      <c r="Q7" s="249"/>
      <c r="R7" s="252"/>
      <c r="S7" s="249"/>
      <c r="T7" s="250"/>
      <c r="U7" s="242"/>
      <c r="V7" s="244"/>
      <c r="W7" s="242"/>
      <c r="X7" s="243"/>
      <c r="Y7" s="249"/>
      <c r="Z7" s="242"/>
      <c r="AA7" s="243"/>
      <c r="AB7" s="244"/>
      <c r="AC7" s="250"/>
      <c r="AD7" s="41" t="s">
        <v>45</v>
      </c>
      <c r="AE7" s="62" t="s">
        <v>19934</v>
      </c>
      <c r="AF7" s="253" t="s">
        <v>19935</v>
      </c>
      <c r="AG7" s="254"/>
      <c r="AH7" s="254"/>
      <c r="AI7" s="255"/>
      <c r="AJ7" s="253" t="s">
        <v>59</v>
      </c>
      <c r="AK7" s="254"/>
      <c r="AL7" s="254"/>
      <c r="AM7" s="255"/>
      <c r="AN7" s="253" t="s">
        <v>60</v>
      </c>
      <c r="AO7" s="254"/>
      <c r="AP7" s="254"/>
      <c r="AQ7" s="255"/>
      <c r="AR7" s="253" t="s">
        <v>67</v>
      </c>
      <c r="AS7" s="254"/>
      <c r="AT7" s="254"/>
      <c r="AU7" s="255"/>
      <c r="AV7" s="253" t="s">
        <v>68</v>
      </c>
      <c r="AW7" s="254"/>
      <c r="AX7" s="254"/>
      <c r="AY7" s="255"/>
      <c r="AZ7" s="253" t="s">
        <v>77</v>
      </c>
      <c r="BA7" s="254"/>
      <c r="BB7" s="254"/>
      <c r="BC7" s="255"/>
      <c r="BD7" s="253" t="s">
        <v>69</v>
      </c>
      <c r="BE7" s="254"/>
      <c r="BF7" s="254"/>
      <c r="BG7" s="255"/>
      <c r="BH7" s="253" t="s">
        <v>70</v>
      </c>
      <c r="BI7" s="254"/>
      <c r="BJ7" s="254"/>
      <c r="BK7" s="255"/>
      <c r="BL7" s="253" t="s">
        <v>71</v>
      </c>
      <c r="BM7" s="254"/>
      <c r="BN7" s="254"/>
      <c r="BO7" s="255"/>
      <c r="BP7" s="253" t="s">
        <v>72</v>
      </c>
      <c r="BQ7" s="254"/>
      <c r="BR7" s="254"/>
      <c r="BS7" s="255"/>
      <c r="BT7" s="253" t="s">
        <v>73</v>
      </c>
      <c r="BU7" s="254"/>
      <c r="BV7" s="254"/>
      <c r="BW7" s="255"/>
      <c r="BX7" s="253" t="s">
        <v>74</v>
      </c>
      <c r="BY7" s="254"/>
      <c r="BZ7" s="254"/>
      <c r="CA7" s="255"/>
      <c r="CB7" s="253" t="s">
        <v>75</v>
      </c>
      <c r="CC7" s="254"/>
      <c r="CD7" s="254"/>
      <c r="CE7" s="255"/>
      <c r="CF7" s="253" t="s">
        <v>76</v>
      </c>
      <c r="CG7" s="254"/>
      <c r="CH7" s="254"/>
      <c r="CI7" s="255"/>
    </row>
    <row r="8" spans="1:87" s="13" customFormat="1" ht="21" customHeight="1" x14ac:dyDescent="0.2">
      <c r="A8" s="9" t="s">
        <v>19936</v>
      </c>
      <c r="B8" s="9" t="s">
        <v>19937</v>
      </c>
      <c r="C8" s="19"/>
      <c r="F8" s="16" t="s">
        <v>19938</v>
      </c>
      <c r="G8" s="10"/>
      <c r="H8" s="19"/>
      <c r="I8" s="16" t="s">
        <v>19939</v>
      </c>
      <c r="J8" s="25"/>
      <c r="K8" s="26"/>
      <c r="L8" s="25"/>
      <c r="M8" s="26" t="s">
        <v>19940</v>
      </c>
      <c r="N8" s="14"/>
      <c r="O8" s="12" t="s">
        <v>19941</v>
      </c>
      <c r="P8" s="11" t="s">
        <v>19942</v>
      </c>
      <c r="Q8" s="17"/>
      <c r="R8" s="18"/>
      <c r="S8" s="17"/>
      <c r="T8" s="16"/>
      <c r="U8" s="14"/>
      <c r="V8" s="15" t="s">
        <v>19943</v>
      </c>
      <c r="W8" s="14"/>
      <c r="X8" s="12" t="s">
        <v>19944</v>
      </c>
      <c r="Y8" s="17" t="s">
        <v>19945</v>
      </c>
      <c r="Z8" s="14"/>
      <c r="AA8" s="12"/>
      <c r="AB8" s="15" t="s">
        <v>19946</v>
      </c>
      <c r="AC8" s="250"/>
      <c r="AD8" s="11" t="s">
        <v>19947</v>
      </c>
      <c r="AE8" s="15" t="s">
        <v>19948</v>
      </c>
      <c r="AF8" s="38" t="s">
        <v>19949</v>
      </c>
      <c r="AG8" s="39" t="s">
        <v>19950</v>
      </c>
      <c r="AH8" s="38" t="s">
        <v>19951</v>
      </c>
      <c r="AI8" s="39" t="s">
        <v>19952</v>
      </c>
      <c r="AJ8" s="38" t="s">
        <v>19949</v>
      </c>
      <c r="AK8" s="39" t="s">
        <v>19950</v>
      </c>
      <c r="AL8" s="38" t="s">
        <v>19951</v>
      </c>
      <c r="AM8" s="39" t="s">
        <v>19952</v>
      </c>
      <c r="AN8" s="38" t="s">
        <v>19949</v>
      </c>
      <c r="AO8" s="39" t="s">
        <v>19950</v>
      </c>
      <c r="AP8" s="38" t="s">
        <v>19951</v>
      </c>
      <c r="AQ8" s="39" t="s">
        <v>19952</v>
      </c>
      <c r="AR8" s="38" t="s">
        <v>19949</v>
      </c>
      <c r="AS8" s="39" t="s">
        <v>19950</v>
      </c>
      <c r="AT8" s="38" t="s">
        <v>19951</v>
      </c>
      <c r="AU8" s="39" t="s">
        <v>19952</v>
      </c>
      <c r="AV8" s="38" t="s">
        <v>19949</v>
      </c>
      <c r="AW8" s="39" t="s">
        <v>19950</v>
      </c>
      <c r="AX8" s="38" t="s">
        <v>19951</v>
      </c>
      <c r="AY8" s="39" t="s">
        <v>19952</v>
      </c>
      <c r="AZ8" s="38" t="s">
        <v>19949</v>
      </c>
      <c r="BA8" s="39" t="s">
        <v>19950</v>
      </c>
      <c r="BB8" s="38" t="s">
        <v>19951</v>
      </c>
      <c r="BC8" s="39" t="s">
        <v>19952</v>
      </c>
      <c r="BD8" s="38" t="s">
        <v>19949</v>
      </c>
      <c r="BE8" s="39" t="s">
        <v>19950</v>
      </c>
      <c r="BF8" s="38" t="s">
        <v>19951</v>
      </c>
      <c r="BG8" s="39" t="s">
        <v>19952</v>
      </c>
      <c r="BH8" s="38" t="s">
        <v>19949</v>
      </c>
      <c r="BI8" s="39" t="s">
        <v>19950</v>
      </c>
      <c r="BJ8" s="38" t="s">
        <v>19951</v>
      </c>
      <c r="BK8" s="39" t="s">
        <v>19952</v>
      </c>
      <c r="BL8" s="38" t="s">
        <v>19949</v>
      </c>
      <c r="BM8" s="39" t="s">
        <v>19950</v>
      </c>
      <c r="BN8" s="38" t="s">
        <v>19951</v>
      </c>
      <c r="BO8" s="39" t="s">
        <v>19952</v>
      </c>
      <c r="BP8" s="38" t="s">
        <v>19949</v>
      </c>
      <c r="BQ8" s="39" t="s">
        <v>19950</v>
      </c>
      <c r="BR8" s="38" t="s">
        <v>19951</v>
      </c>
      <c r="BS8" s="39" t="s">
        <v>19952</v>
      </c>
      <c r="BT8" s="38" t="s">
        <v>19949</v>
      </c>
      <c r="BU8" s="39" t="s">
        <v>19950</v>
      </c>
      <c r="BV8" s="38" t="s">
        <v>19951</v>
      </c>
      <c r="BW8" s="39" t="s">
        <v>19952</v>
      </c>
      <c r="BX8" s="38" t="s">
        <v>19949</v>
      </c>
      <c r="BY8" s="39" t="s">
        <v>19950</v>
      </c>
      <c r="BZ8" s="38" t="s">
        <v>19951</v>
      </c>
      <c r="CA8" s="39" t="s">
        <v>19952</v>
      </c>
      <c r="CB8" s="38" t="s">
        <v>19949</v>
      </c>
      <c r="CC8" s="39" t="s">
        <v>19950</v>
      </c>
      <c r="CD8" s="38" t="s">
        <v>19951</v>
      </c>
      <c r="CE8" s="39" t="s">
        <v>19952</v>
      </c>
      <c r="CF8" s="38" t="s">
        <v>19949</v>
      </c>
      <c r="CG8" s="39" t="s">
        <v>19950</v>
      </c>
      <c r="CH8" s="38" t="s">
        <v>19951</v>
      </c>
      <c r="CI8" s="39" t="s">
        <v>19952</v>
      </c>
    </row>
    <row r="9" spans="1:87" s="6" customFormat="1" ht="70.95" customHeight="1" x14ac:dyDescent="0.2">
      <c r="A9" s="21"/>
      <c r="B9" s="21"/>
      <c r="C9" s="22">
        <v>1</v>
      </c>
      <c r="D9" s="22">
        <v>2</v>
      </c>
      <c r="E9" s="22">
        <v>3</v>
      </c>
      <c r="F9" s="22">
        <v>4</v>
      </c>
      <c r="G9" s="23"/>
      <c r="H9" s="22">
        <v>1</v>
      </c>
      <c r="I9" s="22">
        <v>2</v>
      </c>
      <c r="J9" s="271" t="s">
        <v>49</v>
      </c>
      <c r="K9" s="272"/>
      <c r="L9" s="271" t="s">
        <v>49</v>
      </c>
      <c r="M9" s="273"/>
      <c r="N9" s="89">
        <v>1</v>
      </c>
      <c r="O9" s="90">
        <v>2</v>
      </c>
      <c r="P9" s="91"/>
      <c r="Q9" s="271" t="s">
        <v>49</v>
      </c>
      <c r="R9" s="272"/>
      <c r="S9" s="271" t="s">
        <v>49</v>
      </c>
      <c r="T9" s="273"/>
      <c r="U9" s="92">
        <v>1</v>
      </c>
      <c r="V9" s="92">
        <v>2</v>
      </c>
      <c r="W9" s="22">
        <v>1</v>
      </c>
      <c r="X9" s="90">
        <v>2</v>
      </c>
      <c r="Y9" s="24"/>
      <c r="Z9" s="89">
        <v>1</v>
      </c>
      <c r="AA9" s="93">
        <v>2</v>
      </c>
      <c r="AB9" s="89">
        <v>3</v>
      </c>
      <c r="AC9" s="94"/>
      <c r="AD9" s="91"/>
      <c r="AE9" s="94"/>
      <c r="AF9" s="95" t="s">
        <v>56</v>
      </c>
      <c r="AG9" s="96" t="s">
        <v>66</v>
      </c>
      <c r="AH9" s="97" t="s">
        <v>61</v>
      </c>
      <c r="AI9" s="96" t="s">
        <v>58</v>
      </c>
      <c r="AJ9" s="95" t="s">
        <v>56</v>
      </c>
      <c r="AK9" s="96" t="s">
        <v>66</v>
      </c>
      <c r="AL9" s="97" t="s">
        <v>61</v>
      </c>
      <c r="AM9" s="96" t="s">
        <v>58</v>
      </c>
      <c r="AN9" s="95" t="s">
        <v>56</v>
      </c>
      <c r="AO9" s="96" t="s">
        <v>66</v>
      </c>
      <c r="AP9" s="97" t="s">
        <v>61</v>
      </c>
      <c r="AQ9" s="96" t="s">
        <v>58</v>
      </c>
      <c r="AR9" s="95" t="s">
        <v>56</v>
      </c>
      <c r="AS9" s="96" t="s">
        <v>66</v>
      </c>
      <c r="AT9" s="97" t="s">
        <v>61</v>
      </c>
      <c r="AU9" s="96" t="s">
        <v>58</v>
      </c>
      <c r="AV9" s="95" t="s">
        <v>56</v>
      </c>
      <c r="AW9" s="96" t="s">
        <v>66</v>
      </c>
      <c r="AX9" s="97" t="s">
        <v>61</v>
      </c>
      <c r="AY9" s="96" t="s">
        <v>58</v>
      </c>
      <c r="AZ9" s="95" t="s">
        <v>56</v>
      </c>
      <c r="BA9" s="96" t="s">
        <v>66</v>
      </c>
      <c r="BB9" s="97" t="s">
        <v>61</v>
      </c>
      <c r="BC9" s="96" t="s">
        <v>58</v>
      </c>
      <c r="BD9" s="95" t="s">
        <v>56</v>
      </c>
      <c r="BE9" s="96" t="s">
        <v>66</v>
      </c>
      <c r="BF9" s="97" t="s">
        <v>61</v>
      </c>
      <c r="BG9" s="96" t="s">
        <v>58</v>
      </c>
      <c r="BH9" s="95" t="s">
        <v>56</v>
      </c>
      <c r="BI9" s="96" t="s">
        <v>66</v>
      </c>
      <c r="BJ9" s="97" t="s">
        <v>61</v>
      </c>
      <c r="BK9" s="96" t="s">
        <v>58</v>
      </c>
      <c r="BL9" s="95" t="s">
        <v>56</v>
      </c>
      <c r="BM9" s="96" t="s">
        <v>66</v>
      </c>
      <c r="BN9" s="97" t="s">
        <v>61</v>
      </c>
      <c r="BO9" s="96" t="s">
        <v>58</v>
      </c>
      <c r="BP9" s="95" t="s">
        <v>56</v>
      </c>
      <c r="BQ9" s="96" t="s">
        <v>66</v>
      </c>
      <c r="BR9" s="97" t="s">
        <v>61</v>
      </c>
      <c r="BS9" s="96" t="s">
        <v>58</v>
      </c>
      <c r="BT9" s="95" t="s">
        <v>56</v>
      </c>
      <c r="BU9" s="96" t="s">
        <v>66</v>
      </c>
      <c r="BV9" s="97" t="s">
        <v>61</v>
      </c>
      <c r="BW9" s="96" t="s">
        <v>58</v>
      </c>
      <c r="BX9" s="95" t="s">
        <v>56</v>
      </c>
      <c r="BY9" s="96" t="s">
        <v>66</v>
      </c>
      <c r="BZ9" s="97" t="s">
        <v>61</v>
      </c>
      <c r="CA9" s="96" t="s">
        <v>58</v>
      </c>
      <c r="CB9" s="95" t="s">
        <v>56</v>
      </c>
      <c r="CC9" s="96" t="s">
        <v>66</v>
      </c>
      <c r="CD9" s="97" t="s">
        <v>61</v>
      </c>
      <c r="CE9" s="96" t="s">
        <v>58</v>
      </c>
      <c r="CF9" s="95" t="s">
        <v>56</v>
      </c>
      <c r="CG9" s="96" t="s">
        <v>66</v>
      </c>
      <c r="CH9" s="97" t="s">
        <v>61</v>
      </c>
      <c r="CI9" s="96" t="s">
        <v>58</v>
      </c>
    </row>
    <row r="10" spans="1:87" s="162" customFormat="1" x14ac:dyDescent="0.2">
      <c r="A10" s="154" t="s">
        <v>19953</v>
      </c>
      <c r="B10" s="155"/>
      <c r="C10" s="156"/>
      <c r="D10" s="156"/>
      <c r="E10" s="156"/>
      <c r="F10" s="156"/>
      <c r="G10" s="156"/>
      <c r="H10" s="156"/>
      <c r="I10" s="156"/>
      <c r="J10" s="155"/>
      <c r="K10" s="157"/>
      <c r="L10" s="155"/>
      <c r="M10" s="157"/>
      <c r="N10" s="158"/>
      <c r="O10" s="156"/>
      <c r="P10" s="156"/>
      <c r="Q10" s="159"/>
      <c r="R10" s="155"/>
      <c r="S10" s="157"/>
      <c r="T10" s="155"/>
      <c r="U10" s="160"/>
      <c r="V10" s="161"/>
      <c r="W10" s="156"/>
      <c r="X10" s="156"/>
      <c r="Y10" s="156"/>
      <c r="Z10" s="156"/>
      <c r="AA10" s="155"/>
      <c r="AB10" s="156"/>
      <c r="AC10" s="156"/>
      <c r="AD10" s="156"/>
      <c r="AE10" s="156"/>
      <c r="AF10" s="156"/>
      <c r="AG10" s="156"/>
      <c r="AH10" s="156"/>
      <c r="AI10" s="156"/>
      <c r="AJ10" s="156"/>
      <c r="AK10" s="156"/>
      <c r="AL10" s="156"/>
      <c r="AM10" s="156"/>
      <c r="AN10" s="156"/>
      <c r="AO10" s="156"/>
      <c r="AP10" s="156"/>
      <c r="AQ10" s="156"/>
      <c r="AR10" s="156"/>
      <c r="AS10" s="156"/>
      <c r="AT10" s="156"/>
      <c r="AU10" s="156"/>
      <c r="AV10" s="156"/>
      <c r="AW10" s="156"/>
      <c r="AX10" s="156"/>
      <c r="AY10" s="156"/>
      <c r="AZ10" s="156"/>
      <c r="BA10" s="156"/>
      <c r="BB10" s="156"/>
      <c r="BC10" s="156"/>
      <c r="BD10" s="156"/>
      <c r="BE10" s="156"/>
      <c r="BF10" s="156"/>
      <c r="BG10" s="156"/>
      <c r="BH10" s="156"/>
      <c r="BI10" s="156"/>
      <c r="BJ10" s="156"/>
      <c r="BK10" s="156"/>
      <c r="BL10" s="156"/>
      <c r="BM10" s="156"/>
      <c r="BN10" s="156"/>
      <c r="BO10" s="156"/>
      <c r="BP10" s="156"/>
      <c r="BQ10" s="156"/>
      <c r="BR10" s="156"/>
      <c r="BS10" s="156"/>
      <c r="BT10" s="156"/>
      <c r="BU10" s="156"/>
      <c r="BV10" s="156"/>
      <c r="BW10" s="156"/>
      <c r="BX10" s="156"/>
      <c r="BY10" s="156"/>
      <c r="BZ10" s="156"/>
      <c r="CA10" s="156"/>
      <c r="CB10" s="156"/>
      <c r="CC10" s="156"/>
      <c r="CD10" s="156"/>
      <c r="CE10" s="156"/>
      <c r="CF10" s="156"/>
      <c r="CG10" s="156"/>
      <c r="CH10" s="156"/>
      <c r="CI10" s="156"/>
    </row>
    <row r="11" spans="1:87" s="102" customFormat="1" ht="151.19999999999999" customHeight="1" x14ac:dyDescent="0.2">
      <c r="A11" s="213" t="s">
        <v>19954</v>
      </c>
      <c r="B11" s="214" t="s">
        <v>19955</v>
      </c>
      <c r="C11" s="210" t="s">
        <v>19956</v>
      </c>
      <c r="D11" s="210"/>
      <c r="E11" s="210"/>
      <c r="F11" s="210"/>
      <c r="G11" s="208" t="s">
        <v>19957</v>
      </c>
      <c r="H11" s="210" t="s">
        <v>19956</v>
      </c>
      <c r="I11" s="210"/>
      <c r="J11" s="100" t="s">
        <v>19958</v>
      </c>
      <c r="K11" s="101">
        <v>23</v>
      </c>
      <c r="L11" s="100" t="s">
        <v>19958</v>
      </c>
      <c r="M11" s="101">
        <v>26</v>
      </c>
      <c r="N11" s="210" t="s">
        <v>19956</v>
      </c>
      <c r="O11" s="210"/>
      <c r="P11" s="208"/>
      <c r="Q11" s="100" t="s">
        <v>19958</v>
      </c>
      <c r="R11" s="101"/>
      <c r="S11" s="100" t="s">
        <v>19958</v>
      </c>
      <c r="T11" s="101"/>
      <c r="U11" s="210"/>
      <c r="V11" s="210"/>
      <c r="W11" s="210"/>
      <c r="X11" s="210"/>
      <c r="Y11" s="211"/>
      <c r="Z11" s="210"/>
      <c r="AA11" s="210"/>
      <c r="AB11" s="210"/>
      <c r="AC11" s="208"/>
      <c r="AD11" s="208"/>
      <c r="AE11" s="208"/>
      <c r="AF11" s="208" t="s">
        <v>19956</v>
      </c>
      <c r="AG11" s="209" t="s">
        <v>19959</v>
      </c>
      <c r="AH11" s="208"/>
      <c r="AI11" s="208"/>
      <c r="AJ11" s="208" t="s">
        <v>19956</v>
      </c>
      <c r="AK11" s="209" t="s">
        <v>953</v>
      </c>
      <c r="AL11" s="208"/>
      <c r="AM11" s="208"/>
      <c r="AN11" s="208"/>
      <c r="AO11" s="208"/>
      <c r="AP11" s="208"/>
      <c r="AQ11" s="208"/>
      <c r="AR11" s="208" t="s">
        <v>19956</v>
      </c>
      <c r="AS11" s="209" t="s">
        <v>19960</v>
      </c>
      <c r="AT11" s="208"/>
      <c r="AU11" s="208"/>
      <c r="AV11" s="208" t="s">
        <v>19956</v>
      </c>
      <c r="AW11" s="209" t="s">
        <v>19961</v>
      </c>
      <c r="AX11" s="208"/>
      <c r="AY11" s="208"/>
      <c r="AZ11" s="208" t="s">
        <v>19962</v>
      </c>
      <c r="BA11" s="209" t="s">
        <v>19963</v>
      </c>
      <c r="BB11" s="208"/>
      <c r="BC11" s="208"/>
      <c r="BD11" s="208" t="s">
        <v>19962</v>
      </c>
      <c r="BE11" s="209" t="s">
        <v>19964</v>
      </c>
      <c r="BF11" s="208"/>
      <c r="BG11" s="208"/>
      <c r="BH11" s="208" t="s">
        <v>19962</v>
      </c>
      <c r="BI11" s="209" t="s">
        <v>19965</v>
      </c>
      <c r="BJ11" s="208"/>
      <c r="BK11" s="208"/>
      <c r="BL11" s="208" t="s">
        <v>19962</v>
      </c>
      <c r="BM11" s="209" t="s">
        <v>19966</v>
      </c>
      <c r="BN11" s="208"/>
      <c r="BO11" s="208"/>
      <c r="BP11" s="208"/>
      <c r="BQ11" s="208"/>
      <c r="BR11" s="208"/>
      <c r="BS11" s="208"/>
      <c r="BT11" s="208" t="s">
        <v>19962</v>
      </c>
      <c r="BU11" s="209" t="s">
        <v>19967</v>
      </c>
      <c r="BV11" s="208"/>
      <c r="BW11" s="208"/>
      <c r="BX11" s="208" t="s">
        <v>19962</v>
      </c>
      <c r="BY11" s="209" t="s">
        <v>19968</v>
      </c>
      <c r="BZ11" s="208"/>
      <c r="CA11" s="208"/>
      <c r="CB11" s="208"/>
      <c r="CC11" s="208"/>
      <c r="CD11" s="208"/>
      <c r="CE11" s="208"/>
      <c r="CF11" s="208" t="s">
        <v>19962</v>
      </c>
      <c r="CG11" s="209" t="s">
        <v>19969</v>
      </c>
      <c r="CH11" s="208" t="s">
        <v>19962</v>
      </c>
      <c r="CI11" s="209" t="s">
        <v>19970</v>
      </c>
    </row>
    <row r="12" spans="1:87" s="102" customFormat="1" ht="235.5" customHeight="1" x14ac:dyDescent="0.2">
      <c r="A12" s="213" t="s">
        <v>2312</v>
      </c>
      <c r="B12" s="214" t="s">
        <v>19971</v>
      </c>
      <c r="C12" s="210" t="s">
        <v>47</v>
      </c>
      <c r="D12" s="210"/>
      <c r="E12" s="210"/>
      <c r="F12" s="210"/>
      <c r="G12" s="209" t="s">
        <v>19972</v>
      </c>
      <c r="H12" s="210" t="s">
        <v>47</v>
      </c>
      <c r="I12" s="210"/>
      <c r="J12" s="100" t="s">
        <v>19973</v>
      </c>
      <c r="K12" s="101">
        <v>22</v>
      </c>
      <c r="L12" s="100" t="s">
        <v>19973</v>
      </c>
      <c r="M12" s="103">
        <v>27</v>
      </c>
      <c r="N12" s="210" t="s">
        <v>47</v>
      </c>
      <c r="O12" s="210"/>
      <c r="P12" s="208"/>
      <c r="Q12" s="100" t="s">
        <v>19958</v>
      </c>
      <c r="R12" s="101"/>
      <c r="S12" s="100" t="s">
        <v>19958</v>
      </c>
      <c r="T12" s="101"/>
      <c r="U12" s="210"/>
      <c r="V12" s="210"/>
      <c r="W12" s="210"/>
      <c r="X12" s="210"/>
      <c r="Y12" s="211"/>
      <c r="Z12" s="210"/>
      <c r="AA12" s="210"/>
      <c r="AB12" s="210"/>
      <c r="AC12" s="208"/>
      <c r="AD12" s="208"/>
      <c r="AE12" s="208"/>
      <c r="AF12" s="209" t="s">
        <v>19956</v>
      </c>
      <c r="AG12" s="209" t="s">
        <v>706</v>
      </c>
      <c r="AH12" s="209" t="s">
        <v>19956</v>
      </c>
      <c r="AI12" s="209" t="s">
        <v>19974</v>
      </c>
      <c r="AJ12" s="209" t="s">
        <v>19956</v>
      </c>
      <c r="AK12" s="209" t="s">
        <v>10434</v>
      </c>
      <c r="AL12" s="209"/>
      <c r="AM12" s="209"/>
      <c r="AN12" s="209" t="s">
        <v>47</v>
      </c>
      <c r="AO12" s="209" t="s">
        <v>19975</v>
      </c>
      <c r="AP12" s="209"/>
      <c r="AQ12" s="209"/>
      <c r="AR12" s="209" t="s">
        <v>19956</v>
      </c>
      <c r="AS12" s="209" t="s">
        <v>19976</v>
      </c>
      <c r="AT12" s="209"/>
      <c r="AU12" s="209"/>
      <c r="AV12" s="209" t="s">
        <v>19956</v>
      </c>
      <c r="AW12" s="209" t="s">
        <v>19977</v>
      </c>
      <c r="AX12" s="209"/>
      <c r="AY12" s="209"/>
      <c r="AZ12" s="209" t="s">
        <v>19956</v>
      </c>
      <c r="BA12" s="209" t="s">
        <v>19978</v>
      </c>
      <c r="BB12" s="209"/>
      <c r="BC12" s="209"/>
      <c r="BD12" s="209" t="s">
        <v>19956</v>
      </c>
      <c r="BE12" s="209" t="s">
        <v>19979</v>
      </c>
      <c r="BF12" s="209"/>
      <c r="BG12" s="209"/>
      <c r="BH12" s="209" t="s">
        <v>19956</v>
      </c>
      <c r="BI12" s="209" t="s">
        <v>19980</v>
      </c>
      <c r="BJ12" s="209"/>
      <c r="BK12" s="209"/>
      <c r="BL12" s="209" t="s">
        <v>19956</v>
      </c>
      <c r="BM12" s="209" t="s">
        <v>8914</v>
      </c>
      <c r="BN12" s="209"/>
      <c r="BO12" s="209"/>
      <c r="BP12" s="209"/>
      <c r="BQ12" s="209"/>
      <c r="BR12" s="209"/>
      <c r="BS12" s="209"/>
      <c r="BT12" s="209" t="s">
        <v>19956</v>
      </c>
      <c r="BU12" s="209" t="s">
        <v>19981</v>
      </c>
      <c r="BV12" s="209"/>
      <c r="BW12" s="209"/>
      <c r="BX12" s="209" t="s">
        <v>19956</v>
      </c>
      <c r="BY12" s="209" t="s">
        <v>19982</v>
      </c>
      <c r="BZ12" s="209"/>
      <c r="CA12" s="209"/>
      <c r="CB12" s="209"/>
      <c r="CC12" s="209"/>
      <c r="CD12" s="209"/>
      <c r="CE12" s="209"/>
      <c r="CF12" s="209" t="s">
        <v>19956</v>
      </c>
      <c r="CG12" s="209" t="s">
        <v>19983</v>
      </c>
      <c r="CH12" s="209" t="s">
        <v>19956</v>
      </c>
      <c r="CI12" s="209" t="s">
        <v>19984</v>
      </c>
    </row>
    <row r="13" spans="1:87" s="102" customFormat="1" ht="106.5" customHeight="1" x14ac:dyDescent="0.2">
      <c r="A13" s="213" t="s">
        <v>4794</v>
      </c>
      <c r="B13" s="214" t="s">
        <v>19985</v>
      </c>
      <c r="C13" s="210" t="s">
        <v>19956</v>
      </c>
      <c r="D13" s="210"/>
      <c r="E13" s="210"/>
      <c r="F13" s="104"/>
      <c r="G13" s="209" t="s">
        <v>19986</v>
      </c>
      <c r="H13" s="210" t="s">
        <v>19956</v>
      </c>
      <c r="I13" s="210"/>
      <c r="J13" s="100" t="s">
        <v>19958</v>
      </c>
      <c r="K13" s="101">
        <v>25</v>
      </c>
      <c r="L13" s="100" t="s">
        <v>19958</v>
      </c>
      <c r="M13" s="101">
        <v>28</v>
      </c>
      <c r="N13" s="210" t="s">
        <v>19956</v>
      </c>
      <c r="O13" s="210"/>
      <c r="P13" s="208"/>
      <c r="Q13" s="100" t="s">
        <v>19958</v>
      </c>
      <c r="R13" s="101"/>
      <c r="S13" s="100" t="s">
        <v>19958</v>
      </c>
      <c r="T13" s="101"/>
      <c r="U13" s="210"/>
      <c r="V13" s="210"/>
      <c r="W13" s="104"/>
      <c r="X13" s="210"/>
      <c r="Y13" s="105"/>
      <c r="Z13" s="104"/>
      <c r="AA13" s="210"/>
      <c r="AB13" s="210"/>
      <c r="AC13" s="208"/>
      <c r="AD13" s="208"/>
      <c r="AE13" s="208"/>
      <c r="AF13" s="208" t="s">
        <v>19956</v>
      </c>
      <c r="AG13" s="209" t="s">
        <v>19987</v>
      </c>
      <c r="AH13" s="208"/>
      <c r="AI13" s="209"/>
      <c r="AJ13" s="208"/>
      <c r="AK13" s="208"/>
      <c r="AL13" s="208"/>
      <c r="AM13" s="208"/>
      <c r="AN13" s="208"/>
      <c r="AO13" s="208"/>
      <c r="AP13" s="208"/>
      <c r="AQ13" s="208"/>
      <c r="AR13" s="208" t="s">
        <v>19956</v>
      </c>
      <c r="AS13" s="209" t="s">
        <v>19988</v>
      </c>
      <c r="AT13" s="208"/>
      <c r="AU13" s="208"/>
      <c r="AV13" s="208" t="s">
        <v>19956</v>
      </c>
      <c r="AW13" s="209" t="s">
        <v>19989</v>
      </c>
      <c r="AX13" s="208" t="s">
        <v>19956</v>
      </c>
      <c r="AY13" s="209" t="s">
        <v>19990</v>
      </c>
      <c r="AZ13" s="208" t="s">
        <v>19956</v>
      </c>
      <c r="BA13" s="106" t="s">
        <v>19991</v>
      </c>
      <c r="BB13" s="208" t="s">
        <v>19956</v>
      </c>
      <c r="BC13" s="106" t="s">
        <v>19992</v>
      </c>
      <c r="BD13" s="208" t="s">
        <v>19956</v>
      </c>
      <c r="BE13" s="106" t="s">
        <v>19993</v>
      </c>
      <c r="BF13" s="208"/>
      <c r="BG13" s="208"/>
      <c r="BH13" s="208" t="s">
        <v>19962</v>
      </c>
      <c r="BI13" s="106" t="s">
        <v>19994</v>
      </c>
      <c r="BJ13" s="208" t="s">
        <v>19962</v>
      </c>
      <c r="BK13" s="106" t="s">
        <v>19995</v>
      </c>
      <c r="BL13" s="208" t="s">
        <v>19962</v>
      </c>
      <c r="BM13" s="106" t="s">
        <v>19996</v>
      </c>
      <c r="BN13" s="208"/>
      <c r="BO13" s="208"/>
      <c r="BP13" s="208"/>
      <c r="BQ13" s="208"/>
      <c r="BR13" s="208"/>
      <c r="BS13" s="208"/>
      <c r="BT13" s="208" t="s">
        <v>19962</v>
      </c>
      <c r="BU13" s="106" t="s">
        <v>9085</v>
      </c>
      <c r="BV13" s="208" t="s">
        <v>19962</v>
      </c>
      <c r="BW13" s="106" t="s">
        <v>19997</v>
      </c>
      <c r="BX13" s="208"/>
      <c r="BY13" s="208"/>
      <c r="BZ13" s="208"/>
      <c r="CA13" s="208"/>
      <c r="CB13" s="208"/>
      <c r="CC13" s="208"/>
      <c r="CD13" s="208"/>
      <c r="CE13" s="208"/>
      <c r="CF13" s="208"/>
      <c r="CG13" s="208"/>
      <c r="CH13" s="208"/>
      <c r="CI13" s="208"/>
    </row>
    <row r="14" spans="1:87" s="102" customFormat="1" ht="136.5" customHeight="1" x14ac:dyDescent="0.2">
      <c r="A14" s="308" t="s">
        <v>5487</v>
      </c>
      <c r="B14" s="309" t="s">
        <v>19998</v>
      </c>
      <c r="C14" s="310" t="s">
        <v>47</v>
      </c>
      <c r="D14" s="310"/>
      <c r="E14" s="310"/>
      <c r="F14" s="310"/>
      <c r="G14" s="208" t="s">
        <v>19999</v>
      </c>
      <c r="H14" s="210" t="s">
        <v>47</v>
      </c>
      <c r="I14" s="210"/>
      <c r="J14" s="100" t="s">
        <v>20000</v>
      </c>
      <c r="K14" s="101">
        <v>22</v>
      </c>
      <c r="L14" s="100" t="s">
        <v>20000</v>
      </c>
      <c r="M14" s="101">
        <v>26</v>
      </c>
      <c r="N14" s="210" t="s">
        <v>47</v>
      </c>
      <c r="O14" s="210"/>
      <c r="P14" s="208"/>
      <c r="Q14" s="100" t="s">
        <v>20000</v>
      </c>
      <c r="R14" s="101"/>
      <c r="S14" s="100" t="s">
        <v>20000</v>
      </c>
      <c r="T14" s="101"/>
      <c r="U14" s="210"/>
      <c r="V14" s="210"/>
      <c r="W14" s="310"/>
      <c r="X14" s="310"/>
      <c r="Y14" s="311"/>
      <c r="Z14" s="310"/>
      <c r="AA14" s="310"/>
      <c r="AB14" s="310"/>
      <c r="AC14" s="312"/>
      <c r="AD14" s="312"/>
      <c r="AE14" s="312"/>
      <c r="AF14" s="291" t="s">
        <v>20001</v>
      </c>
      <c r="AG14" s="218" t="s">
        <v>618</v>
      </c>
      <c r="AH14" s="291" t="s">
        <v>47</v>
      </c>
      <c r="AI14" s="218" t="s">
        <v>20002</v>
      </c>
      <c r="AJ14" s="291" t="s">
        <v>20001</v>
      </c>
      <c r="AK14" s="291" t="s">
        <v>20003</v>
      </c>
      <c r="AL14" s="291"/>
      <c r="AM14" s="291"/>
      <c r="AN14" s="291" t="s">
        <v>20004</v>
      </c>
      <c r="AO14" s="291" t="s">
        <v>20005</v>
      </c>
      <c r="AP14" s="291"/>
      <c r="AQ14" s="291"/>
      <c r="AR14" s="291" t="s">
        <v>20004</v>
      </c>
      <c r="AS14" s="291" t="s">
        <v>20006</v>
      </c>
      <c r="AT14" s="291" t="s">
        <v>20004</v>
      </c>
      <c r="AU14" s="291" t="s">
        <v>20007</v>
      </c>
      <c r="AV14" s="291" t="s">
        <v>20004</v>
      </c>
      <c r="AW14" s="291" t="s">
        <v>20008</v>
      </c>
      <c r="AX14" s="291" t="s">
        <v>20004</v>
      </c>
      <c r="AY14" s="291" t="s">
        <v>20009</v>
      </c>
      <c r="AZ14" s="291" t="s">
        <v>20004</v>
      </c>
      <c r="BA14" s="291" t="s">
        <v>20010</v>
      </c>
      <c r="BB14" s="291" t="s">
        <v>20004</v>
      </c>
      <c r="BC14" s="291" t="s">
        <v>20011</v>
      </c>
      <c r="BD14" s="291" t="s">
        <v>20004</v>
      </c>
      <c r="BE14" s="291" t="s">
        <v>20012</v>
      </c>
      <c r="BF14" s="291" t="s">
        <v>15484</v>
      </c>
      <c r="BG14" s="291" t="s">
        <v>20013</v>
      </c>
      <c r="BH14" s="291" t="s">
        <v>15484</v>
      </c>
      <c r="BI14" s="291" t="s">
        <v>20014</v>
      </c>
      <c r="BJ14" s="291"/>
      <c r="BK14" s="291"/>
      <c r="BL14" s="291" t="s">
        <v>15484</v>
      </c>
      <c r="BM14" s="291" t="s">
        <v>20015</v>
      </c>
      <c r="BN14" s="291" t="s">
        <v>15484</v>
      </c>
      <c r="BO14" s="291" t="s">
        <v>20016</v>
      </c>
      <c r="BP14" s="291" t="s">
        <v>15484</v>
      </c>
      <c r="BQ14" s="291" t="s">
        <v>20017</v>
      </c>
      <c r="BR14" s="291"/>
      <c r="BS14" s="291"/>
      <c r="BT14" s="291" t="s">
        <v>15484</v>
      </c>
      <c r="BU14" s="291" t="s">
        <v>20012</v>
      </c>
      <c r="BV14" s="291" t="s">
        <v>15484</v>
      </c>
      <c r="BW14" s="291" t="s">
        <v>20013</v>
      </c>
      <c r="BX14" s="291" t="s">
        <v>15484</v>
      </c>
      <c r="BY14" s="291" t="s">
        <v>20018</v>
      </c>
      <c r="BZ14" s="291"/>
      <c r="CA14" s="291"/>
      <c r="CB14" s="291"/>
      <c r="CC14" s="291"/>
      <c r="CD14" s="291"/>
      <c r="CE14" s="291"/>
      <c r="CF14" s="291"/>
      <c r="CG14" s="218"/>
      <c r="CH14" s="218"/>
      <c r="CI14" s="218"/>
    </row>
    <row r="15" spans="1:87" s="102" customFormat="1" ht="138" customHeight="1" x14ac:dyDescent="0.2">
      <c r="A15" s="308"/>
      <c r="B15" s="309"/>
      <c r="C15" s="310"/>
      <c r="D15" s="310"/>
      <c r="E15" s="310"/>
      <c r="F15" s="310"/>
      <c r="G15" s="208" t="s">
        <v>20019</v>
      </c>
      <c r="H15" s="210" t="s">
        <v>15484</v>
      </c>
      <c r="I15" s="210"/>
      <c r="J15" s="100" t="s">
        <v>20020</v>
      </c>
      <c r="K15" s="101">
        <v>26</v>
      </c>
      <c r="L15" s="100" t="s">
        <v>20020</v>
      </c>
      <c r="M15" s="101">
        <v>29</v>
      </c>
      <c r="N15" s="210" t="s">
        <v>47</v>
      </c>
      <c r="O15" s="210"/>
      <c r="P15" s="208"/>
      <c r="Q15" s="100" t="s">
        <v>20020</v>
      </c>
      <c r="R15" s="101"/>
      <c r="S15" s="100" t="s">
        <v>20020</v>
      </c>
      <c r="T15" s="101"/>
      <c r="U15" s="210"/>
      <c r="V15" s="210"/>
      <c r="W15" s="310"/>
      <c r="X15" s="310"/>
      <c r="Y15" s="311"/>
      <c r="Z15" s="310"/>
      <c r="AA15" s="310"/>
      <c r="AB15" s="310"/>
      <c r="AC15" s="312"/>
      <c r="AD15" s="312"/>
      <c r="AE15" s="312"/>
      <c r="AF15" s="292"/>
      <c r="AG15" s="219"/>
      <c r="AH15" s="293"/>
      <c r="AI15" s="219"/>
      <c r="AJ15" s="292"/>
      <c r="AK15" s="292"/>
      <c r="AL15" s="292"/>
      <c r="AM15" s="292"/>
      <c r="AN15" s="293"/>
      <c r="AO15" s="293"/>
      <c r="AP15" s="293"/>
      <c r="AQ15" s="293"/>
      <c r="AR15" s="293"/>
      <c r="AS15" s="293"/>
      <c r="AT15" s="293"/>
      <c r="AU15" s="293"/>
      <c r="AV15" s="293"/>
      <c r="AW15" s="293"/>
      <c r="AX15" s="293"/>
      <c r="AY15" s="293"/>
      <c r="AZ15" s="293"/>
      <c r="BA15" s="293"/>
      <c r="BB15" s="293"/>
      <c r="BC15" s="293"/>
      <c r="BD15" s="293"/>
      <c r="BE15" s="293"/>
      <c r="BF15" s="293"/>
      <c r="BG15" s="293"/>
      <c r="BH15" s="293"/>
      <c r="BI15" s="293"/>
      <c r="BJ15" s="293"/>
      <c r="BK15" s="293"/>
      <c r="BL15" s="293"/>
      <c r="BM15" s="293"/>
      <c r="BN15" s="293"/>
      <c r="BO15" s="293"/>
      <c r="BP15" s="293"/>
      <c r="BQ15" s="293"/>
      <c r="BR15" s="293"/>
      <c r="BS15" s="293"/>
      <c r="BT15" s="293"/>
      <c r="BU15" s="293"/>
      <c r="BV15" s="293"/>
      <c r="BW15" s="293"/>
      <c r="BX15" s="293"/>
      <c r="BY15" s="293"/>
      <c r="BZ15" s="293"/>
      <c r="CA15" s="293"/>
      <c r="CB15" s="293"/>
      <c r="CC15" s="293"/>
      <c r="CD15" s="293"/>
      <c r="CE15" s="293"/>
      <c r="CF15" s="293"/>
      <c r="CG15" s="220"/>
      <c r="CH15" s="220"/>
      <c r="CI15" s="220"/>
    </row>
    <row r="16" spans="1:87" s="102" customFormat="1" ht="402.75" customHeight="1" x14ac:dyDescent="0.2">
      <c r="A16" s="213" t="s">
        <v>6624</v>
      </c>
      <c r="B16" s="214" t="s">
        <v>20021</v>
      </c>
      <c r="C16" s="210"/>
      <c r="D16" s="210"/>
      <c r="E16" s="210"/>
      <c r="F16" s="210" t="s">
        <v>15484</v>
      </c>
      <c r="G16" s="209"/>
      <c r="H16" s="210"/>
      <c r="I16" s="210"/>
      <c r="J16" s="100" t="s">
        <v>20020</v>
      </c>
      <c r="K16" s="101"/>
      <c r="L16" s="100" t="s">
        <v>20020</v>
      </c>
      <c r="M16" s="101"/>
      <c r="N16" s="210"/>
      <c r="O16" s="210"/>
      <c r="P16" s="208"/>
      <c r="Q16" s="100" t="s">
        <v>20020</v>
      </c>
      <c r="R16" s="101"/>
      <c r="S16" s="100" t="s">
        <v>20020</v>
      </c>
      <c r="T16" s="101"/>
      <c r="U16" s="210"/>
      <c r="V16" s="210"/>
      <c r="W16" s="210" t="s">
        <v>15484</v>
      </c>
      <c r="X16" s="210"/>
      <c r="Y16" s="211" t="s">
        <v>20022</v>
      </c>
      <c r="Z16" s="210" t="s">
        <v>15484</v>
      </c>
      <c r="AA16" s="210"/>
      <c r="AB16" s="210"/>
      <c r="AC16" s="208"/>
      <c r="AD16" s="208"/>
      <c r="AE16" s="208"/>
      <c r="AF16" s="208" t="s">
        <v>15484</v>
      </c>
      <c r="AG16" s="209" t="s">
        <v>20023</v>
      </c>
      <c r="AH16" s="208"/>
      <c r="AI16" s="208"/>
      <c r="AJ16" s="208" t="s">
        <v>15484</v>
      </c>
      <c r="AK16" s="208" t="s">
        <v>20003</v>
      </c>
      <c r="AL16" s="208"/>
      <c r="AM16" s="208"/>
      <c r="AN16" s="208"/>
      <c r="AO16" s="208"/>
      <c r="AP16" s="208"/>
      <c r="AQ16" s="208"/>
      <c r="AR16" s="209" t="s">
        <v>15484</v>
      </c>
      <c r="AS16" s="107" t="s">
        <v>20024</v>
      </c>
      <c r="AT16" s="209" t="s">
        <v>15484</v>
      </c>
      <c r="AU16" s="107" t="s">
        <v>20025</v>
      </c>
      <c r="AV16" s="208" t="s">
        <v>15484</v>
      </c>
      <c r="AW16" s="209" t="s">
        <v>20026</v>
      </c>
      <c r="AX16" s="208"/>
      <c r="AY16" s="208"/>
      <c r="AZ16" s="210" t="s">
        <v>15484</v>
      </c>
      <c r="BA16" s="209" t="s">
        <v>20027</v>
      </c>
      <c r="BB16" s="208"/>
      <c r="BC16" s="208"/>
      <c r="BD16" s="208" t="s">
        <v>15484</v>
      </c>
      <c r="BE16" s="209" t="s">
        <v>20028</v>
      </c>
      <c r="BF16" s="208"/>
      <c r="BG16" s="208"/>
      <c r="BH16" s="208" t="s">
        <v>15484</v>
      </c>
      <c r="BI16" s="209" t="s">
        <v>20029</v>
      </c>
      <c r="BJ16" s="208"/>
      <c r="BK16" s="208"/>
      <c r="BL16" s="208" t="s">
        <v>15484</v>
      </c>
      <c r="BM16" s="208" t="s">
        <v>20030</v>
      </c>
      <c r="BN16" s="208" t="s">
        <v>15484</v>
      </c>
      <c r="BO16" s="208" t="s">
        <v>20031</v>
      </c>
      <c r="BP16" s="208"/>
      <c r="BQ16" s="208"/>
      <c r="BR16" s="208"/>
      <c r="BS16" s="108"/>
      <c r="BT16" s="210" t="s">
        <v>47</v>
      </c>
      <c r="BU16" s="209" t="s">
        <v>20032</v>
      </c>
      <c r="BV16" s="208"/>
      <c r="BW16" s="208"/>
      <c r="BX16" s="208" t="s">
        <v>20033</v>
      </c>
      <c r="BY16" s="106" t="s">
        <v>20034</v>
      </c>
      <c r="BZ16" s="208"/>
      <c r="CA16" s="208"/>
      <c r="CB16" s="208"/>
      <c r="CC16" s="208"/>
      <c r="CD16" s="208"/>
      <c r="CE16" s="208"/>
      <c r="CF16" s="208"/>
      <c r="CG16" s="208"/>
      <c r="CH16" s="208"/>
      <c r="CI16" s="208"/>
    </row>
    <row r="17" spans="1:87" s="102" customFormat="1" ht="41.4" customHeight="1" x14ac:dyDescent="0.2">
      <c r="A17" s="308" t="s">
        <v>20035</v>
      </c>
      <c r="B17" s="309" t="s">
        <v>20036</v>
      </c>
      <c r="C17" s="310" t="s">
        <v>47</v>
      </c>
      <c r="D17" s="310" t="s">
        <v>47</v>
      </c>
      <c r="E17" s="310"/>
      <c r="F17" s="310"/>
      <c r="G17" s="209" t="s">
        <v>20037</v>
      </c>
      <c r="H17" s="210" t="s">
        <v>47</v>
      </c>
      <c r="I17" s="210"/>
      <c r="J17" s="100" t="s">
        <v>20038</v>
      </c>
      <c r="K17" s="101">
        <v>26</v>
      </c>
      <c r="L17" s="100" t="s">
        <v>20038</v>
      </c>
      <c r="M17" s="101">
        <v>27</v>
      </c>
      <c r="N17" s="210" t="s">
        <v>47</v>
      </c>
      <c r="O17" s="210"/>
      <c r="P17" s="208"/>
      <c r="Q17" s="100" t="s">
        <v>20038</v>
      </c>
      <c r="R17" s="101"/>
      <c r="S17" s="100" t="s">
        <v>20038</v>
      </c>
      <c r="T17" s="101"/>
      <c r="U17" s="210"/>
      <c r="V17" s="210"/>
      <c r="W17" s="310"/>
      <c r="X17" s="310"/>
      <c r="Y17" s="311"/>
      <c r="Z17" s="310"/>
      <c r="AA17" s="310"/>
      <c r="AB17" s="310"/>
      <c r="AC17" s="312"/>
      <c r="AD17" s="312"/>
      <c r="AE17" s="312"/>
      <c r="AF17" s="266" t="s">
        <v>20039</v>
      </c>
      <c r="AG17" s="302" t="s">
        <v>20040</v>
      </c>
      <c r="AH17" s="266"/>
      <c r="AI17" s="302"/>
      <c r="AJ17" s="266" t="s">
        <v>20039</v>
      </c>
      <c r="AK17" s="302" t="s">
        <v>20041</v>
      </c>
      <c r="AL17" s="266"/>
      <c r="AM17" s="302"/>
      <c r="AN17" s="265"/>
      <c r="AO17" s="301"/>
      <c r="AP17" s="265"/>
      <c r="AQ17" s="301"/>
      <c r="AR17" s="265" t="s">
        <v>20039</v>
      </c>
      <c r="AS17" s="301" t="s">
        <v>20042</v>
      </c>
      <c r="AT17" s="265"/>
      <c r="AU17" s="301"/>
      <c r="AV17" s="265" t="s">
        <v>20039</v>
      </c>
      <c r="AW17" s="301" t="s">
        <v>20043</v>
      </c>
      <c r="AX17" s="265"/>
      <c r="AY17" s="301"/>
      <c r="AZ17" s="265" t="s">
        <v>20039</v>
      </c>
      <c r="BA17" s="301" t="s">
        <v>20044</v>
      </c>
      <c r="BB17" s="265"/>
      <c r="BC17" s="301"/>
      <c r="BD17" s="265" t="s">
        <v>20039</v>
      </c>
      <c r="BE17" s="301" t="s">
        <v>20045</v>
      </c>
      <c r="BF17" s="265"/>
      <c r="BG17" s="301"/>
      <c r="BH17" s="265" t="s">
        <v>20039</v>
      </c>
      <c r="BI17" s="301" t="s">
        <v>20046</v>
      </c>
      <c r="BJ17" s="265"/>
      <c r="BK17" s="301"/>
      <c r="BL17" s="265" t="s">
        <v>19918</v>
      </c>
      <c r="BM17" s="301" t="s">
        <v>20047</v>
      </c>
      <c r="BN17" s="265"/>
      <c r="BO17" s="301"/>
      <c r="BP17" s="265"/>
      <c r="BQ17" s="301"/>
      <c r="BR17" s="265"/>
      <c r="BS17" s="301"/>
      <c r="BT17" s="265" t="s">
        <v>19918</v>
      </c>
      <c r="BU17" s="301" t="s">
        <v>20048</v>
      </c>
      <c r="BV17" s="265"/>
      <c r="BW17" s="301"/>
      <c r="BX17" s="265" t="s">
        <v>19918</v>
      </c>
      <c r="BY17" s="301" t="s">
        <v>20049</v>
      </c>
      <c r="BZ17" s="265"/>
      <c r="CA17" s="301"/>
      <c r="CB17" s="265"/>
      <c r="CC17" s="301"/>
      <c r="CD17" s="265"/>
      <c r="CE17" s="301"/>
      <c r="CF17" s="265" t="s">
        <v>19918</v>
      </c>
      <c r="CG17" s="301" t="s">
        <v>20050</v>
      </c>
      <c r="CH17" s="265"/>
      <c r="CI17" s="301"/>
    </row>
    <row r="18" spans="1:87" s="102" customFormat="1" ht="41.4" customHeight="1" x14ac:dyDescent="0.2">
      <c r="A18" s="308"/>
      <c r="B18" s="309"/>
      <c r="C18" s="310"/>
      <c r="D18" s="310"/>
      <c r="E18" s="310"/>
      <c r="F18" s="310"/>
      <c r="G18" s="209" t="s">
        <v>20051</v>
      </c>
      <c r="H18" s="210"/>
      <c r="I18" s="210" t="s">
        <v>47</v>
      </c>
      <c r="J18" s="100" t="s">
        <v>20052</v>
      </c>
      <c r="K18" s="101">
        <v>26</v>
      </c>
      <c r="L18" s="100" t="s">
        <v>20052</v>
      </c>
      <c r="M18" s="101">
        <v>32</v>
      </c>
      <c r="N18" s="210" t="s">
        <v>47</v>
      </c>
      <c r="O18" s="210"/>
      <c r="P18" s="208"/>
      <c r="Q18" s="100" t="s">
        <v>20052</v>
      </c>
      <c r="R18" s="101"/>
      <c r="S18" s="100" t="s">
        <v>20052</v>
      </c>
      <c r="T18" s="101"/>
      <c r="U18" s="210"/>
      <c r="V18" s="210"/>
      <c r="W18" s="310"/>
      <c r="X18" s="310"/>
      <c r="Y18" s="311"/>
      <c r="Z18" s="310"/>
      <c r="AA18" s="310"/>
      <c r="AB18" s="310"/>
      <c r="AC18" s="312"/>
      <c r="AD18" s="312"/>
      <c r="AE18" s="312"/>
      <c r="AF18" s="266"/>
      <c r="AG18" s="302"/>
      <c r="AH18" s="266"/>
      <c r="AI18" s="302"/>
      <c r="AJ18" s="266"/>
      <c r="AK18" s="302"/>
      <c r="AL18" s="266"/>
      <c r="AM18" s="302"/>
      <c r="AN18" s="266"/>
      <c r="AO18" s="302"/>
      <c r="AP18" s="266"/>
      <c r="AQ18" s="302"/>
      <c r="AR18" s="266"/>
      <c r="AS18" s="302"/>
      <c r="AT18" s="266"/>
      <c r="AU18" s="302"/>
      <c r="AV18" s="266"/>
      <c r="AW18" s="302"/>
      <c r="AX18" s="266"/>
      <c r="AY18" s="302"/>
      <c r="AZ18" s="266"/>
      <c r="BA18" s="302"/>
      <c r="BB18" s="266"/>
      <c r="BC18" s="302"/>
      <c r="BD18" s="266"/>
      <c r="BE18" s="302"/>
      <c r="BF18" s="266"/>
      <c r="BG18" s="302"/>
      <c r="BH18" s="266"/>
      <c r="BI18" s="302"/>
      <c r="BJ18" s="266"/>
      <c r="BK18" s="302"/>
      <c r="BL18" s="266"/>
      <c r="BM18" s="302"/>
      <c r="BN18" s="266"/>
      <c r="BO18" s="302"/>
      <c r="BP18" s="266"/>
      <c r="BQ18" s="302"/>
      <c r="BR18" s="266"/>
      <c r="BS18" s="302"/>
      <c r="BT18" s="266"/>
      <c r="BU18" s="302"/>
      <c r="BV18" s="266"/>
      <c r="BW18" s="302"/>
      <c r="BX18" s="266"/>
      <c r="BY18" s="302"/>
      <c r="BZ18" s="266"/>
      <c r="CA18" s="302"/>
      <c r="CB18" s="266"/>
      <c r="CC18" s="302"/>
      <c r="CD18" s="266"/>
      <c r="CE18" s="302"/>
      <c r="CF18" s="266"/>
      <c r="CG18" s="302"/>
      <c r="CH18" s="266"/>
      <c r="CI18" s="302"/>
    </row>
    <row r="19" spans="1:87" s="102" customFormat="1" ht="41.4" customHeight="1" x14ac:dyDescent="0.2">
      <c r="A19" s="308"/>
      <c r="B19" s="309"/>
      <c r="C19" s="310"/>
      <c r="D19" s="310"/>
      <c r="E19" s="310"/>
      <c r="F19" s="310"/>
      <c r="G19" s="209" t="s">
        <v>20053</v>
      </c>
      <c r="H19" s="210"/>
      <c r="I19" s="210" t="s">
        <v>47</v>
      </c>
      <c r="J19" s="100" t="s">
        <v>20052</v>
      </c>
      <c r="K19" s="101">
        <v>21</v>
      </c>
      <c r="L19" s="100"/>
      <c r="M19" s="101"/>
      <c r="N19" s="210" t="s">
        <v>47</v>
      </c>
      <c r="O19" s="210"/>
      <c r="P19" s="208"/>
      <c r="Q19" s="100" t="s">
        <v>20052</v>
      </c>
      <c r="R19" s="101"/>
      <c r="S19" s="100" t="s">
        <v>20052</v>
      </c>
      <c r="T19" s="101"/>
      <c r="U19" s="210"/>
      <c r="V19" s="210"/>
      <c r="W19" s="310"/>
      <c r="X19" s="310"/>
      <c r="Y19" s="311"/>
      <c r="Z19" s="310"/>
      <c r="AA19" s="310"/>
      <c r="AB19" s="310"/>
      <c r="AC19" s="312"/>
      <c r="AD19" s="312"/>
      <c r="AE19" s="312"/>
      <c r="AF19" s="266"/>
      <c r="AG19" s="302"/>
      <c r="AH19" s="266"/>
      <c r="AI19" s="302"/>
      <c r="AJ19" s="266"/>
      <c r="AK19" s="302"/>
      <c r="AL19" s="266"/>
      <c r="AM19" s="302"/>
      <c r="AN19" s="266"/>
      <c r="AO19" s="302"/>
      <c r="AP19" s="266"/>
      <c r="AQ19" s="302"/>
      <c r="AR19" s="266"/>
      <c r="AS19" s="302"/>
      <c r="AT19" s="266"/>
      <c r="AU19" s="302"/>
      <c r="AV19" s="266"/>
      <c r="AW19" s="302"/>
      <c r="AX19" s="266"/>
      <c r="AY19" s="302"/>
      <c r="AZ19" s="266"/>
      <c r="BA19" s="302"/>
      <c r="BB19" s="266"/>
      <c r="BC19" s="302"/>
      <c r="BD19" s="266"/>
      <c r="BE19" s="302"/>
      <c r="BF19" s="266"/>
      <c r="BG19" s="302"/>
      <c r="BH19" s="266"/>
      <c r="BI19" s="302"/>
      <c r="BJ19" s="266"/>
      <c r="BK19" s="302"/>
      <c r="BL19" s="266"/>
      <c r="BM19" s="302"/>
      <c r="BN19" s="266"/>
      <c r="BO19" s="302"/>
      <c r="BP19" s="266"/>
      <c r="BQ19" s="302"/>
      <c r="BR19" s="266"/>
      <c r="BS19" s="302"/>
      <c r="BT19" s="266"/>
      <c r="BU19" s="302"/>
      <c r="BV19" s="266"/>
      <c r="BW19" s="302"/>
      <c r="BX19" s="266"/>
      <c r="BY19" s="302"/>
      <c r="BZ19" s="266"/>
      <c r="CA19" s="302"/>
      <c r="CB19" s="266"/>
      <c r="CC19" s="302"/>
      <c r="CD19" s="266"/>
      <c r="CE19" s="302"/>
      <c r="CF19" s="266"/>
      <c r="CG19" s="302"/>
      <c r="CH19" s="266"/>
      <c r="CI19" s="302"/>
    </row>
    <row r="20" spans="1:87" s="102" customFormat="1" ht="41.4" customHeight="1" x14ac:dyDescent="0.2">
      <c r="A20" s="308"/>
      <c r="B20" s="309"/>
      <c r="C20" s="310"/>
      <c r="D20" s="310"/>
      <c r="E20" s="310"/>
      <c r="F20" s="310"/>
      <c r="G20" s="208" t="s">
        <v>20054</v>
      </c>
      <c r="H20" s="210"/>
      <c r="I20" s="210" t="s">
        <v>47</v>
      </c>
      <c r="J20" s="100" t="s">
        <v>20052</v>
      </c>
      <c r="K20" s="101">
        <v>20</v>
      </c>
      <c r="L20" s="100"/>
      <c r="M20" s="101"/>
      <c r="N20" s="210" t="s">
        <v>47</v>
      </c>
      <c r="O20" s="210"/>
      <c r="P20" s="208"/>
      <c r="Q20" s="100" t="s">
        <v>20052</v>
      </c>
      <c r="R20" s="101"/>
      <c r="S20" s="100" t="s">
        <v>20052</v>
      </c>
      <c r="T20" s="101"/>
      <c r="U20" s="210"/>
      <c r="V20" s="210"/>
      <c r="W20" s="310"/>
      <c r="X20" s="310"/>
      <c r="Y20" s="311"/>
      <c r="Z20" s="310"/>
      <c r="AA20" s="310"/>
      <c r="AB20" s="310"/>
      <c r="AC20" s="312"/>
      <c r="AD20" s="312"/>
      <c r="AE20" s="312"/>
      <c r="AF20" s="266"/>
      <c r="AG20" s="302"/>
      <c r="AH20" s="266"/>
      <c r="AI20" s="302"/>
      <c r="AJ20" s="266"/>
      <c r="AK20" s="302"/>
      <c r="AL20" s="266"/>
      <c r="AM20" s="302"/>
      <c r="AN20" s="266"/>
      <c r="AO20" s="302"/>
      <c r="AP20" s="266"/>
      <c r="AQ20" s="302"/>
      <c r="AR20" s="266"/>
      <c r="AS20" s="302"/>
      <c r="AT20" s="266"/>
      <c r="AU20" s="302"/>
      <c r="AV20" s="266"/>
      <c r="AW20" s="302"/>
      <c r="AX20" s="266"/>
      <c r="AY20" s="302"/>
      <c r="AZ20" s="266"/>
      <c r="BA20" s="302"/>
      <c r="BB20" s="266"/>
      <c r="BC20" s="302"/>
      <c r="BD20" s="266"/>
      <c r="BE20" s="302"/>
      <c r="BF20" s="266"/>
      <c r="BG20" s="302"/>
      <c r="BH20" s="266"/>
      <c r="BI20" s="302"/>
      <c r="BJ20" s="266"/>
      <c r="BK20" s="302"/>
      <c r="BL20" s="266"/>
      <c r="BM20" s="302"/>
      <c r="BN20" s="266"/>
      <c r="BO20" s="302"/>
      <c r="BP20" s="266"/>
      <c r="BQ20" s="302"/>
      <c r="BR20" s="266"/>
      <c r="BS20" s="302"/>
      <c r="BT20" s="266"/>
      <c r="BU20" s="302"/>
      <c r="BV20" s="266"/>
      <c r="BW20" s="302"/>
      <c r="BX20" s="266"/>
      <c r="BY20" s="302"/>
      <c r="BZ20" s="266"/>
      <c r="CA20" s="302"/>
      <c r="CB20" s="266"/>
      <c r="CC20" s="302"/>
      <c r="CD20" s="266"/>
      <c r="CE20" s="302"/>
      <c r="CF20" s="266"/>
      <c r="CG20" s="302"/>
      <c r="CH20" s="266"/>
      <c r="CI20" s="302"/>
    </row>
    <row r="21" spans="1:87" s="102" customFormat="1" ht="41.4" customHeight="1" x14ac:dyDescent="0.2">
      <c r="A21" s="308"/>
      <c r="B21" s="309"/>
      <c r="C21" s="310"/>
      <c r="D21" s="310"/>
      <c r="E21" s="310"/>
      <c r="F21" s="310"/>
      <c r="G21" s="209" t="s">
        <v>20055</v>
      </c>
      <c r="H21" s="210"/>
      <c r="I21" s="210" t="s">
        <v>47</v>
      </c>
      <c r="J21" s="100" t="s">
        <v>20052</v>
      </c>
      <c r="K21" s="101">
        <v>24</v>
      </c>
      <c r="L21" s="100" t="s">
        <v>20052</v>
      </c>
      <c r="M21" s="101">
        <v>26</v>
      </c>
      <c r="N21" s="210" t="s">
        <v>47</v>
      </c>
      <c r="O21" s="210"/>
      <c r="P21" s="208"/>
      <c r="Q21" s="100" t="s">
        <v>20052</v>
      </c>
      <c r="R21" s="101"/>
      <c r="S21" s="100" t="s">
        <v>20052</v>
      </c>
      <c r="T21" s="101"/>
      <c r="U21" s="210"/>
      <c r="V21" s="210"/>
      <c r="W21" s="310"/>
      <c r="X21" s="310"/>
      <c r="Y21" s="311"/>
      <c r="Z21" s="310"/>
      <c r="AA21" s="310"/>
      <c r="AB21" s="310"/>
      <c r="AC21" s="312"/>
      <c r="AD21" s="312"/>
      <c r="AE21" s="312"/>
      <c r="AF21" s="267"/>
      <c r="AG21" s="303"/>
      <c r="AH21" s="267"/>
      <c r="AI21" s="303"/>
      <c r="AJ21" s="267"/>
      <c r="AK21" s="303"/>
      <c r="AL21" s="267"/>
      <c r="AM21" s="303"/>
      <c r="AN21" s="267"/>
      <c r="AO21" s="303"/>
      <c r="AP21" s="267"/>
      <c r="AQ21" s="303"/>
      <c r="AR21" s="267"/>
      <c r="AS21" s="303"/>
      <c r="AT21" s="267"/>
      <c r="AU21" s="303"/>
      <c r="AV21" s="267"/>
      <c r="AW21" s="303"/>
      <c r="AX21" s="267"/>
      <c r="AY21" s="303"/>
      <c r="AZ21" s="267"/>
      <c r="BA21" s="303"/>
      <c r="BB21" s="267"/>
      <c r="BC21" s="303"/>
      <c r="BD21" s="267"/>
      <c r="BE21" s="303"/>
      <c r="BF21" s="267"/>
      <c r="BG21" s="303"/>
      <c r="BH21" s="267"/>
      <c r="BI21" s="303"/>
      <c r="BJ21" s="267"/>
      <c r="BK21" s="303"/>
      <c r="BL21" s="267"/>
      <c r="BM21" s="303"/>
      <c r="BN21" s="267"/>
      <c r="BO21" s="303"/>
      <c r="BP21" s="267"/>
      <c r="BQ21" s="303"/>
      <c r="BR21" s="267"/>
      <c r="BS21" s="303"/>
      <c r="BT21" s="267"/>
      <c r="BU21" s="303"/>
      <c r="BV21" s="267"/>
      <c r="BW21" s="303"/>
      <c r="BX21" s="267"/>
      <c r="BY21" s="303"/>
      <c r="BZ21" s="267"/>
      <c r="CA21" s="303"/>
      <c r="CB21" s="267"/>
      <c r="CC21" s="303"/>
      <c r="CD21" s="267"/>
      <c r="CE21" s="303"/>
      <c r="CF21" s="267"/>
      <c r="CG21" s="303"/>
      <c r="CH21" s="267"/>
      <c r="CI21" s="303"/>
    </row>
    <row r="22" spans="1:87" s="102" customFormat="1" ht="149.4" customHeight="1" x14ac:dyDescent="0.2">
      <c r="A22" s="308" t="s">
        <v>6624</v>
      </c>
      <c r="B22" s="309" t="s">
        <v>20056</v>
      </c>
      <c r="C22" s="310" t="s">
        <v>47</v>
      </c>
      <c r="D22" s="310" t="s">
        <v>47</v>
      </c>
      <c r="E22" s="310"/>
      <c r="F22" s="310"/>
      <c r="G22" s="208" t="s">
        <v>20057</v>
      </c>
      <c r="H22" s="210" t="s">
        <v>47</v>
      </c>
      <c r="I22" s="210"/>
      <c r="J22" s="100" t="s">
        <v>20052</v>
      </c>
      <c r="K22" s="101">
        <v>25</v>
      </c>
      <c r="L22" s="100" t="s">
        <v>20052</v>
      </c>
      <c r="M22" s="101">
        <v>28</v>
      </c>
      <c r="N22" s="210" t="s">
        <v>47</v>
      </c>
      <c r="O22" s="210"/>
      <c r="P22" s="208"/>
      <c r="Q22" s="100" t="s">
        <v>20052</v>
      </c>
      <c r="R22" s="101"/>
      <c r="S22" s="100" t="s">
        <v>20052</v>
      </c>
      <c r="T22" s="101"/>
      <c r="U22" s="210"/>
      <c r="V22" s="210"/>
      <c r="W22" s="310"/>
      <c r="X22" s="310"/>
      <c r="Y22" s="311"/>
      <c r="Z22" s="310"/>
      <c r="AA22" s="310"/>
      <c r="AB22" s="310"/>
      <c r="AC22" s="312"/>
      <c r="AD22" s="312"/>
      <c r="AE22" s="312"/>
      <c r="AF22" s="265" t="s">
        <v>19918</v>
      </c>
      <c r="AG22" s="291" t="s">
        <v>20058</v>
      </c>
      <c r="AH22" s="265" t="s">
        <v>19918</v>
      </c>
      <c r="AI22" s="291" t="s">
        <v>20059</v>
      </c>
      <c r="AJ22" s="265"/>
      <c r="AK22" s="265"/>
      <c r="AL22" s="265"/>
      <c r="AM22" s="265"/>
      <c r="AN22" s="265" t="s">
        <v>47</v>
      </c>
      <c r="AO22" s="291" t="s">
        <v>20060</v>
      </c>
      <c r="AP22" s="265" t="s">
        <v>47</v>
      </c>
      <c r="AQ22" s="291" t="s">
        <v>20061</v>
      </c>
      <c r="AR22" s="265" t="s">
        <v>19918</v>
      </c>
      <c r="AS22" s="291" t="s">
        <v>20062</v>
      </c>
      <c r="AT22" s="265" t="s">
        <v>19918</v>
      </c>
      <c r="AU22" s="291" t="s">
        <v>20063</v>
      </c>
      <c r="AV22" s="265" t="s">
        <v>20064</v>
      </c>
      <c r="AW22" s="291" t="s">
        <v>20065</v>
      </c>
      <c r="AX22" s="265" t="s">
        <v>20064</v>
      </c>
      <c r="AY22" s="291" t="s">
        <v>20066</v>
      </c>
      <c r="AZ22" s="265" t="s">
        <v>20064</v>
      </c>
      <c r="BA22" s="291" t="s">
        <v>20067</v>
      </c>
      <c r="BB22" s="265" t="s">
        <v>20064</v>
      </c>
      <c r="BC22" s="291" t="s">
        <v>20068</v>
      </c>
      <c r="BD22" s="265" t="s">
        <v>20064</v>
      </c>
      <c r="BE22" s="291" t="s">
        <v>20069</v>
      </c>
      <c r="BF22" s="265" t="s">
        <v>20064</v>
      </c>
      <c r="BG22" s="291" t="s">
        <v>20070</v>
      </c>
      <c r="BH22" s="265" t="s">
        <v>20064</v>
      </c>
      <c r="BI22" s="291" t="s">
        <v>20071</v>
      </c>
      <c r="BJ22" s="265" t="s">
        <v>20064</v>
      </c>
      <c r="BK22" s="291" t="s">
        <v>20072</v>
      </c>
      <c r="BL22" s="265" t="s">
        <v>20064</v>
      </c>
      <c r="BM22" s="291" t="s">
        <v>20073</v>
      </c>
      <c r="BN22" s="265" t="s">
        <v>20064</v>
      </c>
      <c r="BO22" s="291" t="s">
        <v>20074</v>
      </c>
      <c r="BP22" s="265"/>
      <c r="BQ22" s="265"/>
      <c r="BR22" s="265"/>
      <c r="BS22" s="265"/>
      <c r="BT22" s="265" t="s">
        <v>20075</v>
      </c>
      <c r="BU22" s="291" t="s">
        <v>20076</v>
      </c>
      <c r="BV22" s="265" t="s">
        <v>20075</v>
      </c>
      <c r="BW22" s="291" t="s">
        <v>20077</v>
      </c>
      <c r="BX22" s="265" t="s">
        <v>47</v>
      </c>
      <c r="BY22" s="291" t="s">
        <v>20078</v>
      </c>
      <c r="BZ22" s="265"/>
      <c r="CA22" s="265"/>
      <c r="CB22" s="265"/>
      <c r="CC22" s="265"/>
      <c r="CD22" s="265"/>
      <c r="CE22" s="265"/>
      <c r="CF22" s="265" t="s">
        <v>20075</v>
      </c>
      <c r="CG22" s="265" t="s">
        <v>20079</v>
      </c>
      <c r="CH22" s="265" t="s">
        <v>20075</v>
      </c>
      <c r="CI22" s="291" t="s">
        <v>20080</v>
      </c>
    </row>
    <row r="23" spans="1:87" s="102" customFormat="1" ht="210" customHeight="1" x14ac:dyDescent="0.2">
      <c r="A23" s="308"/>
      <c r="B23" s="309"/>
      <c r="C23" s="310"/>
      <c r="D23" s="310"/>
      <c r="E23" s="310"/>
      <c r="F23" s="310"/>
      <c r="G23" s="209" t="s">
        <v>20081</v>
      </c>
      <c r="H23" s="210"/>
      <c r="I23" s="210" t="s">
        <v>47</v>
      </c>
      <c r="J23" s="100" t="s">
        <v>20082</v>
      </c>
      <c r="K23" s="101">
        <v>25</v>
      </c>
      <c r="L23" s="100" t="s">
        <v>20082</v>
      </c>
      <c r="M23" s="101">
        <v>28</v>
      </c>
      <c r="N23" s="210" t="s">
        <v>47</v>
      </c>
      <c r="O23" s="210"/>
      <c r="P23" s="208"/>
      <c r="Q23" s="100" t="s">
        <v>20082</v>
      </c>
      <c r="R23" s="101"/>
      <c r="S23" s="100" t="s">
        <v>20082</v>
      </c>
      <c r="T23" s="101"/>
      <c r="U23" s="210"/>
      <c r="V23" s="210"/>
      <c r="W23" s="310"/>
      <c r="X23" s="310"/>
      <c r="Y23" s="311"/>
      <c r="Z23" s="310"/>
      <c r="AA23" s="310"/>
      <c r="AB23" s="310"/>
      <c r="AC23" s="312"/>
      <c r="AD23" s="312"/>
      <c r="AE23" s="312"/>
      <c r="AF23" s="267"/>
      <c r="AG23" s="293"/>
      <c r="AH23" s="267"/>
      <c r="AI23" s="293"/>
      <c r="AJ23" s="267"/>
      <c r="AK23" s="267"/>
      <c r="AL23" s="267"/>
      <c r="AM23" s="267"/>
      <c r="AN23" s="267"/>
      <c r="AO23" s="293"/>
      <c r="AP23" s="267"/>
      <c r="AQ23" s="293"/>
      <c r="AR23" s="267"/>
      <c r="AS23" s="293"/>
      <c r="AT23" s="267"/>
      <c r="AU23" s="293"/>
      <c r="AV23" s="267"/>
      <c r="AW23" s="293"/>
      <c r="AX23" s="267"/>
      <c r="AY23" s="293"/>
      <c r="AZ23" s="267"/>
      <c r="BA23" s="293"/>
      <c r="BB23" s="267"/>
      <c r="BC23" s="293"/>
      <c r="BD23" s="267"/>
      <c r="BE23" s="293"/>
      <c r="BF23" s="267"/>
      <c r="BG23" s="293"/>
      <c r="BH23" s="267"/>
      <c r="BI23" s="293"/>
      <c r="BJ23" s="267"/>
      <c r="BK23" s="293"/>
      <c r="BL23" s="267"/>
      <c r="BM23" s="293"/>
      <c r="BN23" s="267"/>
      <c r="BO23" s="293"/>
      <c r="BP23" s="267"/>
      <c r="BQ23" s="267"/>
      <c r="BR23" s="267"/>
      <c r="BS23" s="267"/>
      <c r="BT23" s="267"/>
      <c r="BU23" s="293"/>
      <c r="BV23" s="267"/>
      <c r="BW23" s="293"/>
      <c r="BX23" s="267"/>
      <c r="BY23" s="293"/>
      <c r="BZ23" s="267"/>
      <c r="CA23" s="267"/>
      <c r="CB23" s="267"/>
      <c r="CC23" s="267"/>
      <c r="CD23" s="267"/>
      <c r="CE23" s="267"/>
      <c r="CF23" s="267"/>
      <c r="CG23" s="267"/>
      <c r="CH23" s="267"/>
      <c r="CI23" s="293"/>
    </row>
    <row r="24" spans="1:87" s="102" customFormat="1" ht="150" customHeight="1" x14ac:dyDescent="0.2">
      <c r="A24" s="213" t="s">
        <v>20083</v>
      </c>
      <c r="B24" s="214" t="s">
        <v>20084</v>
      </c>
      <c r="C24" s="210" t="s">
        <v>47</v>
      </c>
      <c r="D24" s="210"/>
      <c r="E24" s="210"/>
      <c r="F24" s="210"/>
      <c r="G24" s="208" t="s">
        <v>20085</v>
      </c>
      <c r="H24" s="210" t="s">
        <v>47</v>
      </c>
      <c r="I24" s="210"/>
      <c r="J24" s="100" t="s">
        <v>15529</v>
      </c>
      <c r="K24" s="101">
        <v>25</v>
      </c>
      <c r="L24" s="100" t="s">
        <v>15529</v>
      </c>
      <c r="M24" s="101">
        <v>26</v>
      </c>
      <c r="N24" s="210" t="s">
        <v>47</v>
      </c>
      <c r="O24" s="210"/>
      <c r="P24" s="208"/>
      <c r="Q24" s="100" t="s">
        <v>15529</v>
      </c>
      <c r="R24" s="101"/>
      <c r="S24" s="100" t="s">
        <v>15529</v>
      </c>
      <c r="T24" s="101"/>
      <c r="U24" s="210"/>
      <c r="V24" s="210"/>
      <c r="W24" s="210"/>
      <c r="X24" s="210"/>
      <c r="Y24" s="211"/>
      <c r="Z24" s="210"/>
      <c r="AA24" s="210"/>
      <c r="AB24" s="210"/>
      <c r="AC24" s="208"/>
      <c r="AD24" s="208"/>
      <c r="AE24" s="208"/>
      <c r="AF24" s="210" t="s">
        <v>19920</v>
      </c>
      <c r="AG24" s="106" t="s">
        <v>20086</v>
      </c>
      <c r="AH24" s="210" t="s">
        <v>19920</v>
      </c>
      <c r="AI24" s="106" t="s">
        <v>20087</v>
      </c>
      <c r="AJ24" s="210" t="s">
        <v>19920</v>
      </c>
      <c r="AK24" s="106" t="s">
        <v>20088</v>
      </c>
      <c r="AL24" s="210"/>
      <c r="AM24" s="210"/>
      <c r="AN24" s="210"/>
      <c r="AO24" s="210"/>
      <c r="AP24" s="210"/>
      <c r="AQ24" s="208"/>
      <c r="AR24" s="210" t="s">
        <v>19920</v>
      </c>
      <c r="AS24" s="106" t="s">
        <v>20089</v>
      </c>
      <c r="AT24" s="210" t="s">
        <v>20090</v>
      </c>
      <c r="AU24" s="106" t="s">
        <v>20091</v>
      </c>
      <c r="AV24" s="210" t="s">
        <v>20090</v>
      </c>
      <c r="AW24" s="209" t="s">
        <v>20092</v>
      </c>
      <c r="AX24" s="210" t="s">
        <v>20090</v>
      </c>
      <c r="AY24" s="209" t="s">
        <v>20093</v>
      </c>
      <c r="AZ24" s="210" t="s">
        <v>20090</v>
      </c>
      <c r="BA24" s="106" t="s">
        <v>20094</v>
      </c>
      <c r="BB24" s="210" t="s">
        <v>15484</v>
      </c>
      <c r="BC24" s="208"/>
      <c r="BD24" s="210" t="s">
        <v>15484</v>
      </c>
      <c r="BE24" s="106" t="s">
        <v>20095</v>
      </c>
      <c r="BF24" s="210"/>
      <c r="BG24" s="208"/>
      <c r="BH24" s="210" t="s">
        <v>15484</v>
      </c>
      <c r="BI24" s="209" t="s">
        <v>20096</v>
      </c>
      <c r="BJ24" s="210"/>
      <c r="BK24" s="208"/>
      <c r="BL24" s="210" t="s">
        <v>15484</v>
      </c>
      <c r="BM24" s="106" t="s">
        <v>20097</v>
      </c>
      <c r="BN24" s="210"/>
      <c r="BO24" s="208"/>
      <c r="BP24" s="210"/>
      <c r="BQ24" s="208"/>
      <c r="BR24" s="210"/>
      <c r="BS24" s="208"/>
      <c r="BT24" s="210" t="s">
        <v>15484</v>
      </c>
      <c r="BU24" s="209" t="s">
        <v>20098</v>
      </c>
      <c r="BV24" s="210"/>
      <c r="BW24" s="208"/>
      <c r="BX24" s="210" t="s">
        <v>15484</v>
      </c>
      <c r="BY24" s="106" t="s">
        <v>20099</v>
      </c>
      <c r="BZ24" s="210"/>
      <c r="CA24" s="208"/>
      <c r="CB24" s="210"/>
      <c r="CC24" s="208"/>
      <c r="CD24" s="210"/>
      <c r="CE24" s="208"/>
      <c r="CF24" s="210" t="s">
        <v>15484</v>
      </c>
      <c r="CG24" s="106" t="s">
        <v>20100</v>
      </c>
      <c r="CH24" s="210"/>
      <c r="CI24" s="208"/>
    </row>
    <row r="25" spans="1:87" s="102" customFormat="1" ht="54" x14ac:dyDescent="0.2">
      <c r="A25" s="308" t="s">
        <v>8869</v>
      </c>
      <c r="B25" s="309" t="s">
        <v>20101</v>
      </c>
      <c r="C25" s="310" t="s">
        <v>47</v>
      </c>
      <c r="D25" s="310" t="s">
        <v>47</v>
      </c>
      <c r="E25" s="310"/>
      <c r="F25" s="310"/>
      <c r="G25" s="209" t="s">
        <v>20102</v>
      </c>
      <c r="H25" s="210" t="s">
        <v>47</v>
      </c>
      <c r="I25" s="210"/>
      <c r="J25" s="100" t="s">
        <v>20020</v>
      </c>
      <c r="K25" s="101">
        <v>22</v>
      </c>
      <c r="L25" s="100" t="s">
        <v>20020</v>
      </c>
      <c r="M25" s="101">
        <v>26</v>
      </c>
      <c r="N25" s="210" t="s">
        <v>47</v>
      </c>
      <c r="O25" s="210"/>
      <c r="P25" s="208"/>
      <c r="Q25" s="100" t="s">
        <v>20020</v>
      </c>
      <c r="R25" s="101"/>
      <c r="S25" s="100" t="s">
        <v>20020</v>
      </c>
      <c r="T25" s="101"/>
      <c r="U25" s="210"/>
      <c r="V25" s="210"/>
      <c r="W25" s="310"/>
      <c r="X25" s="310"/>
      <c r="Y25" s="311"/>
      <c r="Z25" s="310"/>
      <c r="AA25" s="310"/>
      <c r="AB25" s="310"/>
      <c r="AC25" s="312"/>
      <c r="AD25" s="312"/>
      <c r="AE25" s="312"/>
      <c r="AF25" s="265" t="s">
        <v>15484</v>
      </c>
      <c r="AG25" s="218" t="s">
        <v>1772</v>
      </c>
      <c r="AH25" s="265" t="s">
        <v>15484</v>
      </c>
      <c r="AI25" s="218" t="s">
        <v>20103</v>
      </c>
      <c r="AJ25" s="265" t="s">
        <v>47</v>
      </c>
      <c r="AK25" s="218" t="s">
        <v>1097</v>
      </c>
      <c r="AL25" s="291" t="s">
        <v>15484</v>
      </c>
      <c r="AM25" s="218"/>
      <c r="AN25" s="291" t="s">
        <v>15484</v>
      </c>
      <c r="AO25" s="218" t="s">
        <v>20104</v>
      </c>
      <c r="AP25" s="218"/>
      <c r="AQ25" s="218"/>
      <c r="AR25" s="291" t="s">
        <v>15484</v>
      </c>
      <c r="AS25" s="218" t="s">
        <v>20105</v>
      </c>
      <c r="AT25" s="291" t="s">
        <v>15484</v>
      </c>
      <c r="AU25" s="218" t="s">
        <v>20106</v>
      </c>
      <c r="AV25" s="291" t="s">
        <v>15484</v>
      </c>
      <c r="AW25" s="218" t="s">
        <v>6797</v>
      </c>
      <c r="AX25" s="291" t="s">
        <v>15484</v>
      </c>
      <c r="AY25" s="218" t="s">
        <v>20107</v>
      </c>
      <c r="AZ25" s="291" t="s">
        <v>20108</v>
      </c>
      <c r="BA25" s="218" t="s">
        <v>20109</v>
      </c>
      <c r="BB25" s="291" t="s">
        <v>20108</v>
      </c>
      <c r="BC25" s="218" t="s">
        <v>20110</v>
      </c>
      <c r="BD25" s="291" t="s">
        <v>20108</v>
      </c>
      <c r="BE25" s="218" t="s">
        <v>20111</v>
      </c>
      <c r="BF25" s="291" t="s">
        <v>20108</v>
      </c>
      <c r="BG25" s="218"/>
      <c r="BH25" s="291" t="s">
        <v>20108</v>
      </c>
      <c r="BI25" s="218" t="s">
        <v>20112</v>
      </c>
      <c r="BJ25" s="291" t="s">
        <v>20108</v>
      </c>
      <c r="BK25" s="218" t="s">
        <v>20113</v>
      </c>
      <c r="BL25" s="291" t="s">
        <v>20108</v>
      </c>
      <c r="BM25" s="218" t="s">
        <v>20114</v>
      </c>
      <c r="BN25" s="218"/>
      <c r="BO25" s="218"/>
      <c r="BP25" s="218"/>
      <c r="BQ25" s="218"/>
      <c r="BR25" s="218"/>
      <c r="BS25" s="218"/>
      <c r="BT25" s="291" t="s">
        <v>20108</v>
      </c>
      <c r="BU25" s="218" t="s">
        <v>20115</v>
      </c>
      <c r="BV25" s="291" t="s">
        <v>20108</v>
      </c>
      <c r="BW25" s="218" t="s">
        <v>20116</v>
      </c>
      <c r="BX25" s="291" t="s">
        <v>20108</v>
      </c>
      <c r="BY25" s="218" t="s">
        <v>20117</v>
      </c>
      <c r="BZ25" s="218"/>
      <c r="CA25" s="218"/>
      <c r="CB25" s="218"/>
      <c r="CC25" s="218"/>
      <c r="CD25" s="218"/>
      <c r="CE25" s="218"/>
      <c r="CF25" s="291" t="s">
        <v>20108</v>
      </c>
      <c r="CG25" s="218" t="s">
        <v>20118</v>
      </c>
      <c r="CH25" s="291" t="s">
        <v>20119</v>
      </c>
      <c r="CI25" s="218"/>
    </row>
    <row r="26" spans="1:87" s="102" customFormat="1" ht="54" x14ac:dyDescent="0.2">
      <c r="A26" s="308"/>
      <c r="B26" s="309"/>
      <c r="C26" s="310"/>
      <c r="D26" s="310"/>
      <c r="E26" s="310"/>
      <c r="F26" s="310"/>
      <c r="G26" s="209" t="s">
        <v>20120</v>
      </c>
      <c r="H26" s="210" t="s">
        <v>20119</v>
      </c>
      <c r="I26" s="210"/>
      <c r="J26" s="100" t="s">
        <v>19919</v>
      </c>
      <c r="K26" s="101">
        <v>24</v>
      </c>
      <c r="L26" s="100" t="s">
        <v>19919</v>
      </c>
      <c r="M26" s="101">
        <v>26</v>
      </c>
      <c r="N26" s="210" t="s">
        <v>20119</v>
      </c>
      <c r="O26" s="210"/>
      <c r="P26" s="208"/>
      <c r="Q26" s="100" t="s">
        <v>19919</v>
      </c>
      <c r="R26" s="101"/>
      <c r="S26" s="100" t="s">
        <v>19919</v>
      </c>
      <c r="T26" s="101"/>
      <c r="U26" s="210"/>
      <c r="V26" s="210"/>
      <c r="W26" s="310"/>
      <c r="X26" s="310"/>
      <c r="Y26" s="311"/>
      <c r="Z26" s="310"/>
      <c r="AA26" s="310"/>
      <c r="AB26" s="310"/>
      <c r="AC26" s="312"/>
      <c r="AD26" s="312"/>
      <c r="AE26" s="312"/>
      <c r="AF26" s="266"/>
      <c r="AG26" s="219" t="s">
        <v>20121</v>
      </c>
      <c r="AH26" s="266"/>
      <c r="AI26" s="219" t="s">
        <v>20122</v>
      </c>
      <c r="AJ26" s="266"/>
      <c r="AK26" s="219" t="s">
        <v>20123</v>
      </c>
      <c r="AL26" s="292"/>
      <c r="AM26" s="219"/>
      <c r="AN26" s="292"/>
      <c r="AO26" s="219" t="s">
        <v>20124</v>
      </c>
      <c r="AP26" s="219"/>
      <c r="AQ26" s="219"/>
      <c r="AR26" s="292"/>
      <c r="AS26" s="219" t="s">
        <v>20125</v>
      </c>
      <c r="AT26" s="292"/>
      <c r="AU26" s="219" t="s">
        <v>20126</v>
      </c>
      <c r="AV26" s="292"/>
      <c r="AW26" s="219" t="s">
        <v>4290</v>
      </c>
      <c r="AX26" s="292"/>
      <c r="AY26" s="219" t="s">
        <v>20127</v>
      </c>
      <c r="AZ26" s="292"/>
      <c r="BA26" s="219" t="s">
        <v>20128</v>
      </c>
      <c r="BB26" s="292"/>
      <c r="BC26" s="219" t="s">
        <v>20129</v>
      </c>
      <c r="BD26" s="292"/>
      <c r="BE26" s="219" t="s">
        <v>20130</v>
      </c>
      <c r="BF26" s="292"/>
      <c r="BG26" s="219" t="s">
        <v>20131</v>
      </c>
      <c r="BH26" s="292"/>
      <c r="BI26" s="219" t="s">
        <v>20132</v>
      </c>
      <c r="BJ26" s="292"/>
      <c r="BK26" s="219" t="s">
        <v>20133</v>
      </c>
      <c r="BL26" s="292"/>
      <c r="BM26" s="219" t="s">
        <v>20134</v>
      </c>
      <c r="BN26" s="219"/>
      <c r="BO26" s="219"/>
      <c r="BP26" s="219"/>
      <c r="BQ26" s="219"/>
      <c r="BR26" s="219"/>
      <c r="BS26" s="219"/>
      <c r="BT26" s="292"/>
      <c r="BU26" s="219"/>
      <c r="BV26" s="292"/>
      <c r="BW26" s="219"/>
      <c r="BX26" s="292"/>
      <c r="BY26" s="219" t="s">
        <v>20135</v>
      </c>
      <c r="BZ26" s="219"/>
      <c r="CA26" s="219"/>
      <c r="CB26" s="219"/>
      <c r="CC26" s="219"/>
      <c r="CD26" s="219"/>
      <c r="CE26" s="219"/>
      <c r="CF26" s="292"/>
      <c r="CG26" s="219" t="s">
        <v>4631</v>
      </c>
      <c r="CH26" s="292"/>
      <c r="CI26" s="219"/>
    </row>
    <row r="27" spans="1:87" s="102" customFormat="1" ht="43.2" x14ac:dyDescent="0.2">
      <c r="A27" s="308"/>
      <c r="B27" s="309"/>
      <c r="C27" s="310"/>
      <c r="D27" s="310"/>
      <c r="E27" s="310"/>
      <c r="F27" s="310"/>
      <c r="G27" s="209" t="s">
        <v>20136</v>
      </c>
      <c r="H27" s="210"/>
      <c r="I27" s="210" t="s">
        <v>20004</v>
      </c>
      <c r="J27" s="100" t="s">
        <v>20137</v>
      </c>
      <c r="K27" s="101">
        <v>22</v>
      </c>
      <c r="L27" s="100" t="s">
        <v>20137</v>
      </c>
      <c r="M27" s="101">
        <v>26</v>
      </c>
      <c r="N27" s="210" t="s">
        <v>20004</v>
      </c>
      <c r="O27" s="210"/>
      <c r="P27" s="208"/>
      <c r="Q27" s="100"/>
      <c r="R27" s="101"/>
      <c r="S27" s="100"/>
      <c r="T27" s="101"/>
      <c r="U27" s="210"/>
      <c r="V27" s="210"/>
      <c r="W27" s="310"/>
      <c r="X27" s="310"/>
      <c r="Y27" s="311"/>
      <c r="Z27" s="310"/>
      <c r="AA27" s="310"/>
      <c r="AB27" s="310"/>
      <c r="AC27" s="312"/>
      <c r="AD27" s="312"/>
      <c r="AE27" s="312"/>
      <c r="AF27" s="266"/>
      <c r="AG27" s="219"/>
      <c r="AH27" s="266"/>
      <c r="AI27" s="219"/>
      <c r="AJ27" s="266"/>
      <c r="AK27" s="219" t="s">
        <v>20138</v>
      </c>
      <c r="AL27" s="292"/>
      <c r="AM27" s="219" t="s">
        <v>20139</v>
      </c>
      <c r="AN27" s="292"/>
      <c r="AO27" s="219" t="s">
        <v>20140</v>
      </c>
      <c r="AP27" s="219"/>
      <c r="AQ27" s="219"/>
      <c r="AR27" s="292"/>
      <c r="AS27" s="219" t="s">
        <v>20141</v>
      </c>
      <c r="AT27" s="292"/>
      <c r="AU27" s="219" t="s">
        <v>20142</v>
      </c>
      <c r="AV27" s="292"/>
      <c r="AW27" s="219"/>
      <c r="AX27" s="292"/>
      <c r="AY27" s="219"/>
      <c r="AZ27" s="292"/>
      <c r="BA27" s="219" t="s">
        <v>20143</v>
      </c>
      <c r="BB27" s="292"/>
      <c r="BC27" s="219" t="s">
        <v>20144</v>
      </c>
      <c r="BD27" s="292"/>
      <c r="BE27" s="219" t="s">
        <v>20145</v>
      </c>
      <c r="BF27" s="292"/>
      <c r="BG27" s="219"/>
      <c r="BH27" s="292"/>
      <c r="BI27" s="219" t="s">
        <v>20146</v>
      </c>
      <c r="BJ27" s="292"/>
      <c r="BK27" s="219"/>
      <c r="BL27" s="292"/>
      <c r="BM27" s="219" t="s">
        <v>20147</v>
      </c>
      <c r="BN27" s="219"/>
      <c r="BO27" s="219"/>
      <c r="BP27" s="219"/>
      <c r="BQ27" s="219"/>
      <c r="BR27" s="219"/>
      <c r="BS27" s="219"/>
      <c r="BT27" s="292"/>
      <c r="BU27" s="219"/>
      <c r="BV27" s="292"/>
      <c r="BW27" s="219"/>
      <c r="BX27" s="292"/>
      <c r="BY27" s="219" t="s">
        <v>20148</v>
      </c>
      <c r="BZ27" s="219"/>
      <c r="CA27" s="219"/>
      <c r="CB27" s="219"/>
      <c r="CC27" s="219"/>
      <c r="CD27" s="219"/>
      <c r="CE27" s="219"/>
      <c r="CF27" s="292"/>
      <c r="CG27" s="219" t="s">
        <v>9757</v>
      </c>
      <c r="CH27" s="292"/>
      <c r="CI27" s="219"/>
    </row>
    <row r="28" spans="1:87" s="102" customFormat="1" ht="97.2" x14ac:dyDescent="0.2">
      <c r="A28" s="308"/>
      <c r="B28" s="309"/>
      <c r="C28" s="310"/>
      <c r="D28" s="310"/>
      <c r="E28" s="310"/>
      <c r="F28" s="310"/>
      <c r="G28" s="209" t="s">
        <v>20149</v>
      </c>
      <c r="H28" s="210"/>
      <c r="I28" s="210" t="s">
        <v>20004</v>
      </c>
      <c r="J28" s="100" t="s">
        <v>20137</v>
      </c>
      <c r="K28" s="101">
        <v>26</v>
      </c>
      <c r="L28" s="100" t="s">
        <v>20137</v>
      </c>
      <c r="M28" s="101">
        <v>55</v>
      </c>
      <c r="N28" s="210" t="s">
        <v>20004</v>
      </c>
      <c r="O28" s="210"/>
      <c r="P28" s="208"/>
      <c r="Q28" s="100"/>
      <c r="R28" s="101"/>
      <c r="S28" s="100"/>
      <c r="T28" s="101"/>
      <c r="U28" s="210"/>
      <c r="V28" s="210"/>
      <c r="W28" s="310"/>
      <c r="X28" s="310"/>
      <c r="Y28" s="311"/>
      <c r="Z28" s="310"/>
      <c r="AA28" s="310"/>
      <c r="AB28" s="310"/>
      <c r="AC28" s="312"/>
      <c r="AD28" s="312"/>
      <c r="AE28" s="312"/>
      <c r="AF28" s="266"/>
      <c r="AG28" s="219"/>
      <c r="AH28" s="266"/>
      <c r="AI28" s="219"/>
      <c r="AJ28" s="266"/>
      <c r="AK28" s="219" t="s">
        <v>10158</v>
      </c>
      <c r="AL28" s="292"/>
      <c r="AM28" s="219"/>
      <c r="AN28" s="292"/>
      <c r="AO28" s="219"/>
      <c r="AP28" s="219"/>
      <c r="AQ28" s="219"/>
      <c r="AR28" s="292"/>
      <c r="AS28" s="219" t="s">
        <v>20150</v>
      </c>
      <c r="AT28" s="292"/>
      <c r="AU28" s="219" t="s">
        <v>20151</v>
      </c>
      <c r="AV28" s="292"/>
      <c r="AW28" s="219"/>
      <c r="AX28" s="292"/>
      <c r="AY28" s="219"/>
      <c r="AZ28" s="292"/>
      <c r="BA28" s="219" t="s">
        <v>20152</v>
      </c>
      <c r="BB28" s="292"/>
      <c r="BC28" s="219" t="s">
        <v>20153</v>
      </c>
      <c r="BD28" s="292"/>
      <c r="BE28" s="219" t="s">
        <v>20154</v>
      </c>
      <c r="BF28" s="292"/>
      <c r="BG28" s="219"/>
      <c r="BH28" s="292"/>
      <c r="BI28" s="219" t="s">
        <v>20155</v>
      </c>
      <c r="BJ28" s="292"/>
      <c r="BK28" s="219" t="s">
        <v>20156</v>
      </c>
      <c r="BL28" s="292"/>
      <c r="BM28" s="219" t="s">
        <v>20157</v>
      </c>
      <c r="BN28" s="219"/>
      <c r="BO28" s="219"/>
      <c r="BP28" s="219"/>
      <c r="BQ28" s="219"/>
      <c r="BR28" s="219"/>
      <c r="BS28" s="219"/>
      <c r="BT28" s="292"/>
      <c r="BU28" s="219"/>
      <c r="BV28" s="292"/>
      <c r="BW28" s="219"/>
      <c r="BX28" s="292"/>
      <c r="BY28" s="219" t="s">
        <v>20158</v>
      </c>
      <c r="BZ28" s="219"/>
      <c r="CA28" s="219"/>
      <c r="CB28" s="219"/>
      <c r="CC28" s="219"/>
      <c r="CD28" s="219"/>
      <c r="CE28" s="219"/>
      <c r="CF28" s="292"/>
      <c r="CG28" s="219" t="s">
        <v>20159</v>
      </c>
      <c r="CH28" s="292"/>
      <c r="CI28" s="219" t="s">
        <v>20160</v>
      </c>
    </row>
    <row r="29" spans="1:87" s="102" customFormat="1" ht="43.2" x14ac:dyDescent="0.2">
      <c r="A29" s="308"/>
      <c r="B29" s="309"/>
      <c r="C29" s="310"/>
      <c r="D29" s="310"/>
      <c r="E29" s="310"/>
      <c r="F29" s="310"/>
      <c r="G29" s="209"/>
      <c r="H29" s="210"/>
      <c r="I29" s="210"/>
      <c r="J29" s="100"/>
      <c r="K29" s="101"/>
      <c r="L29" s="100"/>
      <c r="M29" s="101"/>
      <c r="N29" s="210"/>
      <c r="O29" s="210"/>
      <c r="P29" s="208"/>
      <c r="Q29" s="100"/>
      <c r="R29" s="101"/>
      <c r="S29" s="100"/>
      <c r="T29" s="101"/>
      <c r="U29" s="210"/>
      <c r="V29" s="210"/>
      <c r="W29" s="310"/>
      <c r="X29" s="310"/>
      <c r="Y29" s="311"/>
      <c r="Z29" s="310"/>
      <c r="AA29" s="310"/>
      <c r="AB29" s="310"/>
      <c r="AC29" s="312"/>
      <c r="AD29" s="312"/>
      <c r="AE29" s="312"/>
      <c r="AF29" s="266"/>
      <c r="AG29" s="219"/>
      <c r="AH29" s="266"/>
      <c r="AI29" s="219"/>
      <c r="AJ29" s="266"/>
      <c r="AK29" s="219"/>
      <c r="AL29" s="292"/>
      <c r="AM29" s="219"/>
      <c r="AN29" s="292"/>
      <c r="AO29" s="219"/>
      <c r="AP29" s="219"/>
      <c r="AQ29" s="219"/>
      <c r="AR29" s="292"/>
      <c r="AS29" s="219" t="s">
        <v>20161</v>
      </c>
      <c r="AT29" s="292"/>
      <c r="AU29" s="219" t="s">
        <v>20162</v>
      </c>
      <c r="AV29" s="292"/>
      <c r="AW29" s="219"/>
      <c r="AX29" s="292"/>
      <c r="AY29" s="219"/>
      <c r="AZ29" s="292"/>
      <c r="BA29" s="219" t="s">
        <v>20163</v>
      </c>
      <c r="BB29" s="292"/>
      <c r="BC29" s="219" t="s">
        <v>20164</v>
      </c>
      <c r="BD29" s="292"/>
      <c r="BE29" s="219" t="s">
        <v>20165</v>
      </c>
      <c r="BF29" s="292"/>
      <c r="BG29" s="219"/>
      <c r="BH29" s="292"/>
      <c r="BI29" s="219"/>
      <c r="BJ29" s="292"/>
      <c r="BK29" s="219"/>
      <c r="BL29" s="292"/>
      <c r="BM29" s="219"/>
      <c r="BN29" s="219"/>
      <c r="BO29" s="219"/>
      <c r="BP29" s="219"/>
      <c r="BQ29" s="219"/>
      <c r="BR29" s="219"/>
      <c r="BS29" s="219"/>
      <c r="BT29" s="292"/>
      <c r="BU29" s="219"/>
      <c r="BV29" s="292"/>
      <c r="BW29" s="219"/>
      <c r="BX29" s="292"/>
      <c r="BY29" s="219"/>
      <c r="BZ29" s="219"/>
      <c r="CA29" s="219"/>
      <c r="CB29" s="219"/>
      <c r="CC29" s="219"/>
      <c r="CD29" s="219"/>
      <c r="CE29" s="219"/>
      <c r="CF29" s="292"/>
      <c r="CG29" s="219"/>
      <c r="CH29" s="292"/>
      <c r="CI29" s="219"/>
    </row>
    <row r="30" spans="1:87" s="102" customFormat="1" ht="43.2" x14ac:dyDescent="0.2">
      <c r="A30" s="308"/>
      <c r="B30" s="309"/>
      <c r="C30" s="310"/>
      <c r="D30" s="310"/>
      <c r="E30" s="310"/>
      <c r="F30" s="310"/>
      <c r="G30" s="209"/>
      <c r="H30" s="210"/>
      <c r="I30" s="210"/>
      <c r="J30" s="100"/>
      <c r="K30" s="101"/>
      <c r="L30" s="100"/>
      <c r="M30" s="101"/>
      <c r="N30" s="210"/>
      <c r="O30" s="210"/>
      <c r="P30" s="208"/>
      <c r="Q30" s="100"/>
      <c r="R30" s="101"/>
      <c r="S30" s="100"/>
      <c r="T30" s="101"/>
      <c r="U30" s="210"/>
      <c r="V30" s="210"/>
      <c r="W30" s="310"/>
      <c r="X30" s="310"/>
      <c r="Y30" s="311"/>
      <c r="Z30" s="310"/>
      <c r="AA30" s="310"/>
      <c r="AB30" s="310"/>
      <c r="AC30" s="312"/>
      <c r="AD30" s="312"/>
      <c r="AE30" s="312"/>
      <c r="AF30" s="266"/>
      <c r="AG30" s="219"/>
      <c r="AH30" s="266"/>
      <c r="AI30" s="219"/>
      <c r="AJ30" s="266"/>
      <c r="AK30" s="219"/>
      <c r="AL30" s="292"/>
      <c r="AM30" s="219"/>
      <c r="AN30" s="292"/>
      <c r="AO30" s="219"/>
      <c r="AP30" s="219"/>
      <c r="AQ30" s="219"/>
      <c r="AR30" s="292"/>
      <c r="AS30" s="219" t="s">
        <v>20166</v>
      </c>
      <c r="AT30" s="292"/>
      <c r="AU30" s="219" t="s">
        <v>20167</v>
      </c>
      <c r="AV30" s="292"/>
      <c r="AW30" s="219"/>
      <c r="AX30" s="292"/>
      <c r="AY30" s="219"/>
      <c r="AZ30" s="292"/>
      <c r="BA30" s="219" t="s">
        <v>20168</v>
      </c>
      <c r="BB30" s="292"/>
      <c r="BC30" s="219" t="s">
        <v>20169</v>
      </c>
      <c r="BD30" s="292"/>
      <c r="BE30" s="219"/>
      <c r="BF30" s="292"/>
      <c r="BG30" s="219"/>
      <c r="BH30" s="292"/>
      <c r="BI30" s="219"/>
      <c r="BJ30" s="292"/>
      <c r="BK30" s="219"/>
      <c r="BL30" s="292"/>
      <c r="BM30" s="219"/>
      <c r="BN30" s="219"/>
      <c r="BO30" s="219"/>
      <c r="BP30" s="219"/>
      <c r="BQ30" s="219"/>
      <c r="BR30" s="219"/>
      <c r="BS30" s="219"/>
      <c r="BT30" s="292"/>
      <c r="BU30" s="219"/>
      <c r="BV30" s="292"/>
      <c r="BW30" s="219"/>
      <c r="BX30" s="292"/>
      <c r="BY30" s="219"/>
      <c r="BZ30" s="219"/>
      <c r="CA30" s="219"/>
      <c r="CB30" s="219"/>
      <c r="CC30" s="219"/>
      <c r="CD30" s="219"/>
      <c r="CE30" s="219"/>
      <c r="CF30" s="292"/>
      <c r="CG30" s="219"/>
      <c r="CH30" s="292"/>
      <c r="CI30" s="219"/>
    </row>
    <row r="31" spans="1:87" s="102" customFormat="1" ht="64.8" x14ac:dyDescent="0.2">
      <c r="A31" s="308"/>
      <c r="B31" s="309"/>
      <c r="C31" s="310"/>
      <c r="D31" s="310"/>
      <c r="E31" s="310"/>
      <c r="F31" s="310"/>
      <c r="G31" s="209"/>
      <c r="H31" s="210"/>
      <c r="I31" s="210"/>
      <c r="J31" s="100"/>
      <c r="K31" s="101"/>
      <c r="L31" s="100"/>
      <c r="M31" s="101"/>
      <c r="N31" s="210"/>
      <c r="O31" s="210"/>
      <c r="P31" s="208"/>
      <c r="Q31" s="100"/>
      <c r="R31" s="101"/>
      <c r="S31" s="100"/>
      <c r="T31" s="101"/>
      <c r="U31" s="210"/>
      <c r="V31" s="210"/>
      <c r="W31" s="310"/>
      <c r="X31" s="310"/>
      <c r="Y31" s="311"/>
      <c r="Z31" s="310"/>
      <c r="AA31" s="310"/>
      <c r="AB31" s="310"/>
      <c r="AC31" s="312"/>
      <c r="AD31" s="312"/>
      <c r="AE31" s="312"/>
      <c r="AF31" s="266"/>
      <c r="AG31" s="219"/>
      <c r="AH31" s="266"/>
      <c r="AI31" s="219"/>
      <c r="AJ31" s="266"/>
      <c r="AK31" s="219"/>
      <c r="AL31" s="292"/>
      <c r="AM31" s="219"/>
      <c r="AN31" s="292"/>
      <c r="AO31" s="219"/>
      <c r="AP31" s="219"/>
      <c r="AQ31" s="219"/>
      <c r="AR31" s="292"/>
      <c r="AS31" s="219" t="s">
        <v>20170</v>
      </c>
      <c r="AT31" s="292"/>
      <c r="AU31" s="219" t="s">
        <v>20171</v>
      </c>
      <c r="AV31" s="292"/>
      <c r="AW31" s="219"/>
      <c r="AX31" s="292"/>
      <c r="AY31" s="219"/>
      <c r="AZ31" s="292"/>
      <c r="BA31" s="219" t="s">
        <v>20172</v>
      </c>
      <c r="BB31" s="292"/>
      <c r="BC31" s="219" t="s">
        <v>20173</v>
      </c>
      <c r="BD31" s="292"/>
      <c r="BE31" s="219"/>
      <c r="BF31" s="292"/>
      <c r="BG31" s="219"/>
      <c r="BH31" s="292"/>
      <c r="BI31" s="219"/>
      <c r="BJ31" s="292"/>
      <c r="BK31" s="219"/>
      <c r="BL31" s="292"/>
      <c r="BM31" s="219"/>
      <c r="BN31" s="219"/>
      <c r="BO31" s="219"/>
      <c r="BP31" s="219"/>
      <c r="BQ31" s="219"/>
      <c r="BR31" s="219"/>
      <c r="BS31" s="219"/>
      <c r="BT31" s="292"/>
      <c r="BU31" s="219"/>
      <c r="BV31" s="292"/>
      <c r="BW31" s="219"/>
      <c r="BX31" s="292"/>
      <c r="BY31" s="219"/>
      <c r="BZ31" s="219"/>
      <c r="CA31" s="219"/>
      <c r="CB31" s="219"/>
      <c r="CC31" s="219"/>
      <c r="CD31" s="219"/>
      <c r="CE31" s="219"/>
      <c r="CF31" s="292"/>
      <c r="CG31" s="219"/>
      <c r="CH31" s="292"/>
      <c r="CI31" s="219"/>
    </row>
    <row r="32" spans="1:87" s="102" customFormat="1" ht="64.8" x14ac:dyDescent="0.2">
      <c r="A32" s="308"/>
      <c r="B32" s="309"/>
      <c r="C32" s="310"/>
      <c r="D32" s="310"/>
      <c r="E32" s="310"/>
      <c r="F32" s="310"/>
      <c r="G32" s="209"/>
      <c r="H32" s="210"/>
      <c r="I32" s="210"/>
      <c r="J32" s="100"/>
      <c r="K32" s="101"/>
      <c r="L32" s="100"/>
      <c r="M32" s="101"/>
      <c r="N32" s="210"/>
      <c r="O32" s="210"/>
      <c r="P32" s="208"/>
      <c r="Q32" s="100"/>
      <c r="R32" s="101"/>
      <c r="S32" s="100"/>
      <c r="T32" s="101"/>
      <c r="U32" s="210"/>
      <c r="V32" s="210"/>
      <c r="W32" s="310"/>
      <c r="X32" s="310"/>
      <c r="Y32" s="311"/>
      <c r="Z32" s="310"/>
      <c r="AA32" s="310"/>
      <c r="AB32" s="310"/>
      <c r="AC32" s="312"/>
      <c r="AD32" s="312"/>
      <c r="AE32" s="312"/>
      <c r="AF32" s="266"/>
      <c r="AG32" s="219"/>
      <c r="AH32" s="266"/>
      <c r="AI32" s="219"/>
      <c r="AJ32" s="266"/>
      <c r="AK32" s="219"/>
      <c r="AL32" s="292"/>
      <c r="AM32" s="219"/>
      <c r="AN32" s="292"/>
      <c r="AO32" s="219"/>
      <c r="AP32" s="219"/>
      <c r="AQ32" s="219"/>
      <c r="AR32" s="292"/>
      <c r="AS32" s="219"/>
      <c r="AT32" s="292"/>
      <c r="AU32" s="219"/>
      <c r="AV32" s="292"/>
      <c r="AW32" s="219"/>
      <c r="AX32" s="292"/>
      <c r="AY32" s="219"/>
      <c r="AZ32" s="292"/>
      <c r="BA32" s="219" t="s">
        <v>20174</v>
      </c>
      <c r="BB32" s="292"/>
      <c r="BC32" s="219" t="s">
        <v>20175</v>
      </c>
      <c r="BD32" s="292"/>
      <c r="BE32" s="219"/>
      <c r="BF32" s="292"/>
      <c r="BG32" s="219"/>
      <c r="BH32" s="292"/>
      <c r="BI32" s="219"/>
      <c r="BJ32" s="292"/>
      <c r="BK32" s="219"/>
      <c r="BL32" s="292"/>
      <c r="BM32" s="219"/>
      <c r="BN32" s="219"/>
      <c r="BO32" s="219"/>
      <c r="BP32" s="219"/>
      <c r="BQ32" s="219"/>
      <c r="BR32" s="219"/>
      <c r="BS32" s="219"/>
      <c r="BT32" s="292"/>
      <c r="BU32" s="219"/>
      <c r="BV32" s="292"/>
      <c r="BW32" s="219"/>
      <c r="BX32" s="292"/>
      <c r="BY32" s="219"/>
      <c r="BZ32" s="219"/>
      <c r="CA32" s="219"/>
      <c r="CB32" s="219"/>
      <c r="CC32" s="219"/>
      <c r="CD32" s="219"/>
      <c r="CE32" s="219"/>
      <c r="CF32" s="292"/>
      <c r="CG32" s="219"/>
      <c r="CH32" s="292"/>
      <c r="CI32" s="219"/>
    </row>
    <row r="33" spans="1:87" s="102" customFormat="1" ht="43.2" x14ac:dyDescent="0.2">
      <c r="A33" s="308"/>
      <c r="B33" s="309"/>
      <c r="C33" s="310"/>
      <c r="D33" s="310"/>
      <c r="E33" s="310"/>
      <c r="F33" s="310"/>
      <c r="G33" s="209"/>
      <c r="H33" s="210"/>
      <c r="I33" s="210"/>
      <c r="J33" s="100"/>
      <c r="K33" s="101"/>
      <c r="L33" s="100"/>
      <c r="M33" s="101"/>
      <c r="N33" s="210"/>
      <c r="O33" s="210"/>
      <c r="P33" s="208"/>
      <c r="Q33" s="100"/>
      <c r="R33" s="101"/>
      <c r="S33" s="100"/>
      <c r="T33" s="101"/>
      <c r="U33" s="210"/>
      <c r="V33" s="210"/>
      <c r="W33" s="310"/>
      <c r="X33" s="310"/>
      <c r="Y33" s="311"/>
      <c r="Z33" s="310"/>
      <c r="AA33" s="310"/>
      <c r="AB33" s="310"/>
      <c r="AC33" s="312"/>
      <c r="AD33" s="312"/>
      <c r="AE33" s="312"/>
      <c r="AF33" s="266"/>
      <c r="AG33" s="219"/>
      <c r="AH33" s="266"/>
      <c r="AI33" s="219"/>
      <c r="AJ33" s="266"/>
      <c r="AK33" s="219"/>
      <c r="AL33" s="292"/>
      <c r="AM33" s="219"/>
      <c r="AN33" s="292"/>
      <c r="AO33" s="219"/>
      <c r="AP33" s="219"/>
      <c r="AQ33" s="219"/>
      <c r="AR33" s="292"/>
      <c r="AS33" s="219"/>
      <c r="AT33" s="292"/>
      <c r="AU33" s="219"/>
      <c r="AV33" s="292"/>
      <c r="AW33" s="219"/>
      <c r="AX33" s="292"/>
      <c r="AY33" s="219"/>
      <c r="AZ33" s="292"/>
      <c r="BA33" s="219" t="s">
        <v>20176</v>
      </c>
      <c r="BB33" s="292"/>
      <c r="BC33" s="219" t="s">
        <v>20177</v>
      </c>
      <c r="BD33" s="292"/>
      <c r="BE33" s="219"/>
      <c r="BF33" s="292"/>
      <c r="BG33" s="219"/>
      <c r="BH33" s="292"/>
      <c r="BI33" s="219"/>
      <c r="BJ33" s="292"/>
      <c r="BK33" s="219"/>
      <c r="BL33" s="292"/>
      <c r="BM33" s="219"/>
      <c r="BN33" s="219"/>
      <c r="BO33" s="219"/>
      <c r="BP33" s="219"/>
      <c r="BQ33" s="219"/>
      <c r="BR33" s="219"/>
      <c r="BS33" s="219"/>
      <c r="BT33" s="292"/>
      <c r="BU33" s="219"/>
      <c r="BV33" s="292"/>
      <c r="BW33" s="219"/>
      <c r="BX33" s="292"/>
      <c r="BY33" s="219"/>
      <c r="BZ33" s="219"/>
      <c r="CA33" s="219"/>
      <c r="CB33" s="219"/>
      <c r="CC33" s="219"/>
      <c r="CD33" s="219"/>
      <c r="CE33" s="219"/>
      <c r="CF33" s="292"/>
      <c r="CG33" s="219"/>
      <c r="CH33" s="292"/>
      <c r="CI33" s="219"/>
    </row>
    <row r="34" spans="1:87" s="102" customFormat="1" ht="39.9" customHeight="1" x14ac:dyDescent="0.2">
      <c r="A34" s="308"/>
      <c r="B34" s="309"/>
      <c r="C34" s="310"/>
      <c r="D34" s="310"/>
      <c r="E34" s="310"/>
      <c r="F34" s="310"/>
      <c r="G34" s="209"/>
      <c r="H34" s="210"/>
      <c r="I34" s="210"/>
      <c r="J34" s="100"/>
      <c r="K34" s="101"/>
      <c r="L34" s="100"/>
      <c r="M34" s="101"/>
      <c r="N34" s="210"/>
      <c r="O34" s="210"/>
      <c r="P34" s="208"/>
      <c r="Q34" s="100"/>
      <c r="R34" s="101"/>
      <c r="S34" s="100"/>
      <c r="T34" s="101"/>
      <c r="U34" s="210"/>
      <c r="V34" s="210"/>
      <c r="W34" s="310"/>
      <c r="X34" s="310"/>
      <c r="Y34" s="311"/>
      <c r="Z34" s="310"/>
      <c r="AA34" s="310"/>
      <c r="AB34" s="310"/>
      <c r="AC34" s="312"/>
      <c r="AD34" s="312"/>
      <c r="AE34" s="312"/>
      <c r="AF34" s="267"/>
      <c r="AG34" s="220"/>
      <c r="AH34" s="267"/>
      <c r="AI34" s="220"/>
      <c r="AJ34" s="267"/>
      <c r="AK34" s="220"/>
      <c r="AL34" s="293"/>
      <c r="AM34" s="220"/>
      <c r="AN34" s="293"/>
      <c r="AO34" s="220"/>
      <c r="AP34" s="220"/>
      <c r="AQ34" s="220"/>
      <c r="AR34" s="293"/>
      <c r="AS34" s="220"/>
      <c r="AT34" s="293"/>
      <c r="AU34" s="220"/>
      <c r="AV34" s="293"/>
      <c r="AW34" s="220"/>
      <c r="AX34" s="293"/>
      <c r="AY34" s="220"/>
      <c r="AZ34" s="293"/>
      <c r="BA34" s="220" t="s">
        <v>1195</v>
      </c>
      <c r="BB34" s="293"/>
      <c r="BC34" s="220"/>
      <c r="BD34" s="293"/>
      <c r="BE34" s="220"/>
      <c r="BF34" s="293"/>
      <c r="BG34" s="220"/>
      <c r="BH34" s="293"/>
      <c r="BI34" s="220"/>
      <c r="BJ34" s="293"/>
      <c r="BK34" s="220"/>
      <c r="BL34" s="293"/>
      <c r="BM34" s="220"/>
      <c r="BN34" s="220"/>
      <c r="BO34" s="220"/>
      <c r="BP34" s="220"/>
      <c r="BQ34" s="220"/>
      <c r="BR34" s="220"/>
      <c r="BS34" s="220"/>
      <c r="BT34" s="293"/>
      <c r="BU34" s="220"/>
      <c r="BV34" s="293"/>
      <c r="BW34" s="220"/>
      <c r="BX34" s="293"/>
      <c r="BY34" s="220"/>
      <c r="BZ34" s="220"/>
      <c r="CA34" s="220"/>
      <c r="CB34" s="220"/>
      <c r="CC34" s="220"/>
      <c r="CD34" s="220"/>
      <c r="CE34" s="220"/>
      <c r="CF34" s="293"/>
      <c r="CG34" s="220"/>
      <c r="CH34" s="293"/>
      <c r="CI34" s="220"/>
    </row>
    <row r="35" spans="1:87" s="102" customFormat="1" ht="133.19999999999999" customHeight="1" x14ac:dyDescent="0.2">
      <c r="A35" s="213" t="s">
        <v>8869</v>
      </c>
      <c r="B35" s="214" t="s">
        <v>20178</v>
      </c>
      <c r="C35" s="210" t="s">
        <v>47</v>
      </c>
      <c r="D35" s="210" t="s">
        <v>47</v>
      </c>
      <c r="E35" s="210"/>
      <c r="F35" s="210"/>
      <c r="G35" s="209" t="s">
        <v>20179</v>
      </c>
      <c r="H35" s="210" t="s">
        <v>47</v>
      </c>
      <c r="I35" s="210"/>
      <c r="J35" s="100" t="s">
        <v>20180</v>
      </c>
      <c r="K35" s="101">
        <v>22</v>
      </c>
      <c r="L35" s="100" t="s">
        <v>20180</v>
      </c>
      <c r="M35" s="101">
        <v>26</v>
      </c>
      <c r="N35" s="210" t="s">
        <v>47</v>
      </c>
      <c r="O35" s="210"/>
      <c r="P35" s="208"/>
      <c r="Q35" s="100" t="s">
        <v>20180</v>
      </c>
      <c r="R35" s="101"/>
      <c r="S35" s="100" t="s">
        <v>20180</v>
      </c>
      <c r="T35" s="101"/>
      <c r="U35" s="210"/>
      <c r="V35" s="210"/>
      <c r="W35" s="210"/>
      <c r="X35" s="210"/>
      <c r="Y35" s="211"/>
      <c r="Z35" s="210"/>
      <c r="AA35" s="210"/>
      <c r="AB35" s="210"/>
      <c r="AC35" s="208"/>
      <c r="AD35" s="208"/>
      <c r="AE35" s="208"/>
      <c r="AF35" s="209" t="s">
        <v>20181</v>
      </c>
      <c r="AG35" s="209" t="s">
        <v>20182</v>
      </c>
      <c r="AH35" s="209" t="s">
        <v>20183</v>
      </c>
      <c r="AI35" s="209" t="s">
        <v>20184</v>
      </c>
      <c r="AJ35" s="209" t="s">
        <v>20183</v>
      </c>
      <c r="AK35" s="209" t="s">
        <v>20185</v>
      </c>
      <c r="AL35" s="209" t="s">
        <v>20186</v>
      </c>
      <c r="AM35" s="209" t="s">
        <v>20187</v>
      </c>
      <c r="AN35" s="209"/>
      <c r="AO35" s="209"/>
      <c r="AP35" s="209"/>
      <c r="AQ35" s="209"/>
      <c r="AR35" s="209" t="s">
        <v>20186</v>
      </c>
      <c r="AS35" s="209" t="s">
        <v>20188</v>
      </c>
      <c r="AT35" s="209" t="s">
        <v>20186</v>
      </c>
      <c r="AU35" s="209" t="s">
        <v>20189</v>
      </c>
      <c r="AV35" s="209" t="s">
        <v>20186</v>
      </c>
      <c r="AW35" s="209" t="s">
        <v>20190</v>
      </c>
      <c r="AX35" s="209" t="s">
        <v>20186</v>
      </c>
      <c r="AY35" s="209" t="s">
        <v>20191</v>
      </c>
      <c r="AZ35" s="209" t="s">
        <v>20186</v>
      </c>
      <c r="BA35" s="209" t="s">
        <v>20192</v>
      </c>
      <c r="BB35" s="209" t="s">
        <v>19920</v>
      </c>
      <c r="BC35" s="209" t="s">
        <v>20193</v>
      </c>
      <c r="BD35" s="209" t="s">
        <v>20090</v>
      </c>
      <c r="BE35" s="209" t="s">
        <v>20194</v>
      </c>
      <c r="BF35" s="209"/>
      <c r="BG35" s="209"/>
      <c r="BH35" s="209" t="s">
        <v>20090</v>
      </c>
      <c r="BI35" s="209" t="s">
        <v>20195</v>
      </c>
      <c r="BJ35" s="209" t="s">
        <v>20090</v>
      </c>
      <c r="BK35" s="209" t="s">
        <v>20196</v>
      </c>
      <c r="BL35" s="209" t="s">
        <v>20090</v>
      </c>
      <c r="BM35" s="209" t="s">
        <v>20197</v>
      </c>
      <c r="BN35" s="209" t="s">
        <v>20090</v>
      </c>
      <c r="BO35" s="209" t="s">
        <v>20198</v>
      </c>
      <c r="BP35" s="209"/>
      <c r="BQ35" s="209"/>
      <c r="BR35" s="209"/>
      <c r="BS35" s="209"/>
      <c r="BT35" s="209" t="s">
        <v>20090</v>
      </c>
      <c r="BU35" s="209" t="s">
        <v>20199</v>
      </c>
      <c r="BV35" s="209" t="s">
        <v>20200</v>
      </c>
      <c r="BW35" s="209" t="s">
        <v>20201</v>
      </c>
      <c r="BX35" s="209" t="s">
        <v>20200</v>
      </c>
      <c r="BY35" s="209" t="s">
        <v>20202</v>
      </c>
      <c r="BZ35" s="209"/>
      <c r="CA35" s="209"/>
      <c r="CB35" s="209"/>
      <c r="CC35" s="209"/>
      <c r="CD35" s="209"/>
      <c r="CE35" s="209"/>
      <c r="CF35" s="210" t="s">
        <v>47</v>
      </c>
      <c r="CG35" s="209" t="s">
        <v>20203</v>
      </c>
      <c r="CH35" s="209" t="s">
        <v>47</v>
      </c>
      <c r="CI35" s="209" t="s">
        <v>20204</v>
      </c>
    </row>
    <row r="36" spans="1:87" s="102" customFormat="1" ht="321" customHeight="1" x14ac:dyDescent="0.2">
      <c r="A36" s="259" t="s">
        <v>9215</v>
      </c>
      <c r="B36" s="262" t="s">
        <v>20205</v>
      </c>
      <c r="C36" s="265" t="s">
        <v>20200</v>
      </c>
      <c r="D36" s="265" t="s">
        <v>20200</v>
      </c>
      <c r="E36" s="265"/>
      <c r="F36" s="265"/>
      <c r="G36" s="205" t="s">
        <v>20206</v>
      </c>
      <c r="H36" s="210" t="s">
        <v>20119</v>
      </c>
      <c r="I36" s="210"/>
      <c r="J36" s="100" t="s">
        <v>19919</v>
      </c>
      <c r="K36" s="101">
        <v>26</v>
      </c>
      <c r="L36" s="100" t="s">
        <v>19919</v>
      </c>
      <c r="M36" s="101">
        <v>30</v>
      </c>
      <c r="N36" s="210" t="s">
        <v>20119</v>
      </c>
      <c r="O36" s="210"/>
      <c r="P36" s="208"/>
      <c r="Q36" s="100" t="s">
        <v>19919</v>
      </c>
      <c r="R36" s="101"/>
      <c r="S36" s="100" t="s">
        <v>19919</v>
      </c>
      <c r="T36" s="101"/>
      <c r="U36" s="210"/>
      <c r="V36" s="210"/>
      <c r="W36" s="173"/>
      <c r="X36" s="173"/>
      <c r="Y36" s="191"/>
      <c r="Z36" s="173"/>
      <c r="AA36" s="173"/>
      <c r="AB36" s="173"/>
      <c r="AC36" s="188"/>
      <c r="AD36" s="188"/>
      <c r="AE36" s="188"/>
      <c r="AF36" s="265" t="s">
        <v>20119</v>
      </c>
      <c r="AG36" s="291" t="s">
        <v>20207</v>
      </c>
      <c r="AH36" s="265" t="s">
        <v>20119</v>
      </c>
      <c r="AI36" s="288" t="s">
        <v>20208</v>
      </c>
      <c r="AJ36" s="265" t="s">
        <v>20119</v>
      </c>
      <c r="AK36" s="288" t="s">
        <v>20209</v>
      </c>
      <c r="AL36" s="265"/>
      <c r="AM36" s="265"/>
      <c r="AN36" s="265" t="s">
        <v>20119</v>
      </c>
      <c r="AO36" s="288" t="s">
        <v>20210</v>
      </c>
      <c r="AP36" s="265"/>
      <c r="AQ36" s="265"/>
      <c r="AR36" s="265" t="s">
        <v>20119</v>
      </c>
      <c r="AS36" s="288" t="s">
        <v>20211</v>
      </c>
      <c r="AT36" s="265" t="s">
        <v>20119</v>
      </c>
      <c r="AU36" s="288" t="s">
        <v>20212</v>
      </c>
      <c r="AV36" s="265" t="s">
        <v>20119</v>
      </c>
      <c r="AW36" s="288" t="s">
        <v>20213</v>
      </c>
      <c r="AX36" s="265"/>
      <c r="AY36" s="265"/>
      <c r="AZ36" s="265" t="s">
        <v>20119</v>
      </c>
      <c r="BA36" s="288" t="s">
        <v>20214</v>
      </c>
      <c r="BB36" s="295"/>
      <c r="BC36" s="295"/>
      <c r="BD36" s="265" t="s">
        <v>20119</v>
      </c>
      <c r="BE36" s="288" t="s">
        <v>20215</v>
      </c>
      <c r="BF36" s="295"/>
      <c r="BG36" s="295"/>
      <c r="BH36" s="265" t="s">
        <v>20119</v>
      </c>
      <c r="BI36" s="288" t="s">
        <v>20216</v>
      </c>
      <c r="BJ36" s="265"/>
      <c r="BK36" s="265"/>
      <c r="BL36" s="265" t="s">
        <v>20119</v>
      </c>
      <c r="BM36" s="288" t="s">
        <v>20217</v>
      </c>
      <c r="BN36" s="265"/>
      <c r="BO36" s="265"/>
      <c r="BP36" s="265" t="s">
        <v>20119</v>
      </c>
      <c r="BQ36" s="286" t="s">
        <v>20218</v>
      </c>
      <c r="BR36" s="265"/>
      <c r="BS36" s="265"/>
      <c r="BT36" s="265" t="s">
        <v>20119</v>
      </c>
      <c r="BU36" s="288" t="s">
        <v>20219</v>
      </c>
      <c r="BV36" s="265" t="s">
        <v>20119</v>
      </c>
      <c r="BW36" s="288" t="s">
        <v>20220</v>
      </c>
      <c r="BX36" s="265" t="s">
        <v>20119</v>
      </c>
      <c r="BY36" s="288" t="s">
        <v>20221</v>
      </c>
      <c r="BZ36" s="265"/>
      <c r="CA36" s="265"/>
      <c r="CB36" s="265"/>
      <c r="CC36" s="265"/>
      <c r="CD36" s="265"/>
      <c r="CE36" s="265"/>
      <c r="CF36" s="265"/>
      <c r="CG36" s="265"/>
      <c r="CH36" s="265"/>
      <c r="CI36" s="265"/>
    </row>
    <row r="37" spans="1:87" s="102" customFormat="1" ht="39" customHeight="1" x14ac:dyDescent="0.2">
      <c r="A37" s="260"/>
      <c r="B37" s="263"/>
      <c r="C37" s="266"/>
      <c r="D37" s="266"/>
      <c r="E37" s="266"/>
      <c r="F37" s="266"/>
      <c r="G37" s="205" t="s">
        <v>20222</v>
      </c>
      <c r="H37" s="173"/>
      <c r="I37" s="173" t="s">
        <v>20119</v>
      </c>
      <c r="J37" s="194" t="s">
        <v>19919</v>
      </c>
      <c r="K37" s="197">
        <v>26</v>
      </c>
      <c r="L37" s="194"/>
      <c r="M37" s="197"/>
      <c r="N37" s="173" t="s">
        <v>20119</v>
      </c>
      <c r="O37" s="173"/>
      <c r="P37" s="188"/>
      <c r="Q37" s="194" t="s">
        <v>19919</v>
      </c>
      <c r="R37" s="197"/>
      <c r="S37" s="194"/>
      <c r="T37" s="197"/>
      <c r="U37" s="173"/>
      <c r="V37" s="173"/>
      <c r="W37" s="173"/>
      <c r="X37" s="173"/>
      <c r="Y37" s="191"/>
      <c r="Z37" s="173"/>
      <c r="AA37" s="173"/>
      <c r="AB37" s="173"/>
      <c r="AC37" s="188"/>
      <c r="AD37" s="188"/>
      <c r="AE37" s="188"/>
      <c r="AF37" s="266"/>
      <c r="AG37" s="292"/>
      <c r="AH37" s="266"/>
      <c r="AI37" s="294"/>
      <c r="AJ37" s="266"/>
      <c r="AK37" s="294"/>
      <c r="AL37" s="266"/>
      <c r="AM37" s="266"/>
      <c r="AN37" s="266"/>
      <c r="AO37" s="294"/>
      <c r="AP37" s="266"/>
      <c r="AQ37" s="266"/>
      <c r="AR37" s="266"/>
      <c r="AS37" s="294"/>
      <c r="AT37" s="266"/>
      <c r="AU37" s="294"/>
      <c r="AV37" s="266"/>
      <c r="AW37" s="294"/>
      <c r="AX37" s="266"/>
      <c r="AY37" s="266"/>
      <c r="AZ37" s="266"/>
      <c r="BA37" s="294"/>
      <c r="BB37" s="296"/>
      <c r="BC37" s="296"/>
      <c r="BD37" s="266"/>
      <c r="BE37" s="294"/>
      <c r="BF37" s="296"/>
      <c r="BG37" s="296"/>
      <c r="BH37" s="266"/>
      <c r="BI37" s="294"/>
      <c r="BJ37" s="266"/>
      <c r="BK37" s="266"/>
      <c r="BL37" s="266"/>
      <c r="BM37" s="294"/>
      <c r="BN37" s="266"/>
      <c r="BO37" s="266"/>
      <c r="BP37" s="266"/>
      <c r="BQ37" s="290"/>
      <c r="BR37" s="266"/>
      <c r="BS37" s="266"/>
      <c r="BT37" s="266"/>
      <c r="BU37" s="294"/>
      <c r="BV37" s="266"/>
      <c r="BW37" s="294"/>
      <c r="BX37" s="266"/>
      <c r="BY37" s="294"/>
      <c r="BZ37" s="266"/>
      <c r="CA37" s="266"/>
      <c r="CB37" s="266"/>
      <c r="CC37" s="266"/>
      <c r="CD37" s="266"/>
      <c r="CE37" s="266"/>
      <c r="CF37" s="266"/>
      <c r="CG37" s="266"/>
      <c r="CH37" s="266"/>
      <c r="CI37" s="266"/>
    </row>
    <row r="38" spans="1:87" s="102" customFormat="1" ht="39" customHeight="1" x14ac:dyDescent="0.2">
      <c r="A38" s="261"/>
      <c r="B38" s="264"/>
      <c r="C38" s="267"/>
      <c r="D38" s="267"/>
      <c r="E38" s="267"/>
      <c r="F38" s="267"/>
      <c r="G38" s="205" t="s">
        <v>20223</v>
      </c>
      <c r="H38" s="173"/>
      <c r="I38" s="173" t="s">
        <v>20119</v>
      </c>
      <c r="J38" s="194" t="s">
        <v>19919</v>
      </c>
      <c r="K38" s="197">
        <v>26</v>
      </c>
      <c r="L38" s="194" t="s">
        <v>19919</v>
      </c>
      <c r="M38" s="197">
        <v>28</v>
      </c>
      <c r="N38" s="173" t="s">
        <v>20119</v>
      </c>
      <c r="O38" s="173"/>
      <c r="P38" s="188"/>
      <c r="Q38" s="194" t="s">
        <v>19919</v>
      </c>
      <c r="R38" s="197"/>
      <c r="S38" s="194"/>
      <c r="T38" s="197"/>
      <c r="U38" s="173"/>
      <c r="V38" s="173"/>
      <c r="W38" s="173"/>
      <c r="X38" s="173"/>
      <c r="Y38" s="191"/>
      <c r="Z38" s="173"/>
      <c r="AA38" s="173"/>
      <c r="AB38" s="173"/>
      <c r="AC38" s="188"/>
      <c r="AD38" s="188"/>
      <c r="AE38" s="188"/>
      <c r="AF38" s="267"/>
      <c r="AG38" s="293"/>
      <c r="AH38" s="267"/>
      <c r="AI38" s="289"/>
      <c r="AJ38" s="267"/>
      <c r="AK38" s="289"/>
      <c r="AL38" s="267"/>
      <c r="AM38" s="267"/>
      <c r="AN38" s="267"/>
      <c r="AO38" s="289"/>
      <c r="AP38" s="267"/>
      <c r="AQ38" s="267"/>
      <c r="AR38" s="267"/>
      <c r="AS38" s="289"/>
      <c r="AT38" s="267"/>
      <c r="AU38" s="289"/>
      <c r="AV38" s="267"/>
      <c r="AW38" s="289"/>
      <c r="AX38" s="267"/>
      <c r="AY38" s="267"/>
      <c r="AZ38" s="267"/>
      <c r="BA38" s="289"/>
      <c r="BB38" s="297"/>
      <c r="BC38" s="297"/>
      <c r="BD38" s="267"/>
      <c r="BE38" s="289"/>
      <c r="BF38" s="297"/>
      <c r="BG38" s="297"/>
      <c r="BH38" s="267"/>
      <c r="BI38" s="289"/>
      <c r="BJ38" s="267"/>
      <c r="BK38" s="267"/>
      <c r="BL38" s="267"/>
      <c r="BM38" s="289"/>
      <c r="BN38" s="267"/>
      <c r="BO38" s="267"/>
      <c r="BP38" s="267"/>
      <c r="BQ38" s="287"/>
      <c r="BR38" s="267"/>
      <c r="BS38" s="267"/>
      <c r="BT38" s="267"/>
      <c r="BU38" s="289"/>
      <c r="BV38" s="267"/>
      <c r="BW38" s="289"/>
      <c r="BX38" s="267"/>
      <c r="BY38" s="289"/>
      <c r="BZ38" s="267"/>
      <c r="CA38" s="267"/>
      <c r="CB38" s="267"/>
      <c r="CC38" s="267"/>
      <c r="CD38" s="267"/>
      <c r="CE38" s="267"/>
      <c r="CF38" s="267"/>
      <c r="CG38" s="267"/>
      <c r="CH38" s="267"/>
      <c r="CI38" s="267"/>
    </row>
    <row r="39" spans="1:87" s="102" customFormat="1" ht="254.4" customHeight="1" x14ac:dyDescent="0.2">
      <c r="A39" s="176" t="s">
        <v>19921</v>
      </c>
      <c r="B39" s="178" t="s">
        <v>20224</v>
      </c>
      <c r="C39" s="173" t="s">
        <v>47</v>
      </c>
      <c r="D39" s="173"/>
      <c r="E39" s="173"/>
      <c r="F39" s="173"/>
      <c r="G39" s="218" t="s">
        <v>20225</v>
      </c>
      <c r="H39" s="173" t="s">
        <v>47</v>
      </c>
      <c r="I39" s="173"/>
      <c r="J39" s="194" t="s">
        <v>20226</v>
      </c>
      <c r="K39" s="197">
        <v>24</v>
      </c>
      <c r="L39" s="194" t="s">
        <v>20226</v>
      </c>
      <c r="M39" s="197">
        <v>27</v>
      </c>
      <c r="N39" s="173" t="s">
        <v>47</v>
      </c>
      <c r="O39" s="173"/>
      <c r="P39" s="173"/>
      <c r="Q39" s="194" t="s">
        <v>20226</v>
      </c>
      <c r="R39" s="197"/>
      <c r="S39" s="194" t="s">
        <v>20226</v>
      </c>
      <c r="T39" s="197"/>
      <c r="U39" s="173"/>
      <c r="V39" s="173"/>
      <c r="W39" s="173"/>
      <c r="X39" s="173"/>
      <c r="Y39" s="173"/>
      <c r="Z39" s="173"/>
      <c r="AA39" s="173"/>
      <c r="AB39" s="173"/>
      <c r="AC39" s="173"/>
      <c r="AD39" s="173"/>
      <c r="AE39" s="173"/>
      <c r="AF39" s="184" t="s">
        <v>15496</v>
      </c>
      <c r="AG39" s="203" t="s">
        <v>20227</v>
      </c>
      <c r="AH39" s="184" t="s">
        <v>15496</v>
      </c>
      <c r="AI39" s="203" t="s">
        <v>20228</v>
      </c>
      <c r="AJ39" s="184" t="s">
        <v>15496</v>
      </c>
      <c r="AK39" s="203" t="s">
        <v>20229</v>
      </c>
      <c r="AL39" s="184"/>
      <c r="AM39" s="184"/>
      <c r="AN39" s="184" t="s">
        <v>15496</v>
      </c>
      <c r="AO39" s="203" t="s">
        <v>20230</v>
      </c>
      <c r="AP39" s="184"/>
      <c r="AQ39" s="184"/>
      <c r="AR39" s="184" t="s">
        <v>15496</v>
      </c>
      <c r="AS39" s="203" t="s">
        <v>20231</v>
      </c>
      <c r="AT39" s="184"/>
      <c r="AU39" s="184"/>
      <c r="AV39" s="184" t="s">
        <v>15496</v>
      </c>
      <c r="AW39" s="203" t="s">
        <v>20232</v>
      </c>
      <c r="AX39" s="184" t="s">
        <v>15496</v>
      </c>
      <c r="AY39" s="203" t="s">
        <v>20233</v>
      </c>
      <c r="AZ39" s="184" t="s">
        <v>15496</v>
      </c>
      <c r="BA39" s="203" t="s">
        <v>20234</v>
      </c>
      <c r="BB39" s="184"/>
      <c r="BC39" s="184"/>
      <c r="BD39" s="184" t="s">
        <v>20235</v>
      </c>
      <c r="BE39" s="203" t="s">
        <v>20236</v>
      </c>
      <c r="BF39" s="184"/>
      <c r="BG39" s="184"/>
      <c r="BH39" s="184" t="s">
        <v>20235</v>
      </c>
      <c r="BI39" s="203" t="s">
        <v>20237</v>
      </c>
      <c r="BJ39" s="184"/>
      <c r="BK39" s="184"/>
      <c r="BL39" s="184" t="s">
        <v>20235</v>
      </c>
      <c r="BM39" s="203" t="s">
        <v>20238</v>
      </c>
      <c r="BN39" s="184"/>
      <c r="BO39" s="184"/>
      <c r="BP39" s="184"/>
      <c r="BQ39" s="184"/>
      <c r="BR39" s="184"/>
      <c r="BS39" s="184"/>
      <c r="BT39" s="184" t="s">
        <v>20235</v>
      </c>
      <c r="BU39" s="203" t="s">
        <v>20239</v>
      </c>
      <c r="BV39" s="184"/>
      <c r="BW39" s="184"/>
      <c r="BX39" s="184" t="s">
        <v>20235</v>
      </c>
      <c r="BY39" s="203" t="s">
        <v>20240</v>
      </c>
      <c r="BZ39" s="184"/>
      <c r="CA39" s="184"/>
      <c r="CB39" s="184"/>
      <c r="CC39" s="184"/>
      <c r="CD39" s="184"/>
      <c r="CE39" s="184"/>
      <c r="CF39" s="184" t="s">
        <v>20235</v>
      </c>
      <c r="CG39" s="205" t="s">
        <v>20241</v>
      </c>
      <c r="CH39" s="184"/>
      <c r="CI39" s="184"/>
    </row>
    <row r="40" spans="1:87" s="102" customFormat="1" ht="162" customHeight="1" x14ac:dyDescent="0.2">
      <c r="A40" s="213" t="s">
        <v>10431</v>
      </c>
      <c r="B40" s="214" t="s">
        <v>20242</v>
      </c>
      <c r="C40" s="210" t="s">
        <v>47</v>
      </c>
      <c r="D40" s="210"/>
      <c r="E40" s="210"/>
      <c r="F40" s="210"/>
      <c r="G40" s="209" t="s">
        <v>20243</v>
      </c>
      <c r="H40" s="210" t="s">
        <v>47</v>
      </c>
      <c r="I40" s="210"/>
      <c r="J40" s="100" t="s">
        <v>20244</v>
      </c>
      <c r="K40" s="101">
        <v>24</v>
      </c>
      <c r="L40" s="100" t="s">
        <v>20244</v>
      </c>
      <c r="M40" s="101">
        <v>26</v>
      </c>
      <c r="N40" s="210" t="s">
        <v>47</v>
      </c>
      <c r="O40" s="210"/>
      <c r="P40" s="208"/>
      <c r="Q40" s="100" t="s">
        <v>20244</v>
      </c>
      <c r="R40" s="101"/>
      <c r="S40" s="100" t="s">
        <v>20244</v>
      </c>
      <c r="T40" s="101"/>
      <c r="U40" s="210"/>
      <c r="V40" s="210"/>
      <c r="W40" s="210"/>
      <c r="X40" s="210"/>
      <c r="Y40" s="211"/>
      <c r="Z40" s="210"/>
      <c r="AA40" s="210"/>
      <c r="AB40" s="210"/>
      <c r="AC40" s="208"/>
      <c r="AD40" s="208"/>
      <c r="AE40" s="208"/>
      <c r="AF40" s="208" t="s">
        <v>20235</v>
      </c>
      <c r="AG40" s="209" t="s">
        <v>20245</v>
      </c>
      <c r="AH40" s="208" t="s">
        <v>20235</v>
      </c>
      <c r="AI40" s="209" t="s">
        <v>20246</v>
      </c>
      <c r="AJ40" s="208" t="s">
        <v>20235</v>
      </c>
      <c r="AK40" s="208" t="s">
        <v>20247</v>
      </c>
      <c r="AL40" s="208"/>
      <c r="AM40" s="209"/>
      <c r="AN40" s="208"/>
      <c r="AO40" s="209"/>
      <c r="AP40" s="208"/>
      <c r="AQ40" s="209"/>
      <c r="AR40" s="208" t="s">
        <v>20235</v>
      </c>
      <c r="AS40" s="209" t="s">
        <v>20248</v>
      </c>
      <c r="AT40" s="208" t="s">
        <v>20235</v>
      </c>
      <c r="AU40" s="209" t="s">
        <v>20249</v>
      </c>
      <c r="AV40" s="208" t="s">
        <v>20235</v>
      </c>
      <c r="AW40" s="209" t="s">
        <v>20250</v>
      </c>
      <c r="AX40" s="208" t="s">
        <v>20235</v>
      </c>
      <c r="AY40" s="209" t="s">
        <v>20251</v>
      </c>
      <c r="AZ40" s="208" t="s">
        <v>20235</v>
      </c>
      <c r="BA40" s="209" t="s">
        <v>20252</v>
      </c>
      <c r="BB40" s="208"/>
      <c r="BC40" s="209"/>
      <c r="BD40" s="208" t="s">
        <v>20235</v>
      </c>
      <c r="BE40" s="209" t="s">
        <v>20253</v>
      </c>
      <c r="BF40" s="208"/>
      <c r="BG40" s="209"/>
      <c r="BH40" s="208" t="s">
        <v>20235</v>
      </c>
      <c r="BI40" s="209" t="s">
        <v>20254</v>
      </c>
      <c r="BJ40" s="208" t="s">
        <v>20235</v>
      </c>
      <c r="BK40" s="209" t="s">
        <v>20255</v>
      </c>
      <c r="BL40" s="208"/>
      <c r="BM40" s="209"/>
      <c r="BN40" s="208"/>
      <c r="BO40" s="209"/>
      <c r="BP40" s="208"/>
      <c r="BQ40" s="209"/>
      <c r="BR40" s="208"/>
      <c r="BS40" s="209"/>
      <c r="BT40" s="208" t="s">
        <v>20235</v>
      </c>
      <c r="BU40" s="209" t="s">
        <v>20256</v>
      </c>
      <c r="BV40" s="208"/>
      <c r="BW40" s="209"/>
      <c r="BX40" s="208" t="s">
        <v>19920</v>
      </c>
      <c r="BY40" s="209" t="s">
        <v>20257</v>
      </c>
      <c r="BZ40" s="208" t="s">
        <v>19920</v>
      </c>
      <c r="CA40" s="209" t="s">
        <v>20258</v>
      </c>
      <c r="CB40" s="208"/>
      <c r="CC40" s="209"/>
      <c r="CD40" s="208"/>
      <c r="CE40" s="209"/>
      <c r="CF40" s="208" t="s">
        <v>19920</v>
      </c>
      <c r="CG40" s="209" t="s">
        <v>20259</v>
      </c>
      <c r="CH40" s="208" t="s">
        <v>19920</v>
      </c>
      <c r="CI40" s="209" t="s">
        <v>20260</v>
      </c>
    </row>
    <row r="41" spans="1:87" s="102" customFormat="1" ht="49.95" customHeight="1" x14ac:dyDescent="0.2">
      <c r="A41" s="308" t="s">
        <v>10431</v>
      </c>
      <c r="B41" s="309" t="s">
        <v>20261</v>
      </c>
      <c r="C41" s="310" t="s">
        <v>47</v>
      </c>
      <c r="D41" s="310" t="s">
        <v>47</v>
      </c>
      <c r="E41" s="310"/>
      <c r="F41" s="310"/>
      <c r="G41" s="208" t="s">
        <v>20262</v>
      </c>
      <c r="H41" s="210" t="s">
        <v>47</v>
      </c>
      <c r="I41" s="210"/>
      <c r="J41" s="100" t="s">
        <v>20263</v>
      </c>
      <c r="K41" s="101">
        <v>26</v>
      </c>
      <c r="L41" s="100" t="s">
        <v>20263</v>
      </c>
      <c r="M41" s="101">
        <v>29</v>
      </c>
      <c r="N41" s="210" t="s">
        <v>47</v>
      </c>
      <c r="O41" s="210"/>
      <c r="P41" s="208"/>
      <c r="Q41" s="100" t="s">
        <v>20263</v>
      </c>
      <c r="R41" s="101"/>
      <c r="S41" s="100" t="s">
        <v>20263</v>
      </c>
      <c r="T41" s="101"/>
      <c r="U41" s="210"/>
      <c r="V41" s="210"/>
      <c r="W41" s="310"/>
      <c r="X41" s="310"/>
      <c r="Y41" s="311"/>
      <c r="Z41" s="310"/>
      <c r="AA41" s="310"/>
      <c r="AB41" s="310"/>
      <c r="AC41" s="312"/>
      <c r="AD41" s="312"/>
      <c r="AE41" s="312"/>
      <c r="AF41" s="265" t="s">
        <v>19169</v>
      </c>
      <c r="AG41" s="265" t="s">
        <v>20264</v>
      </c>
      <c r="AH41" s="265" t="s">
        <v>19169</v>
      </c>
      <c r="AI41" s="288" t="s">
        <v>20265</v>
      </c>
      <c r="AJ41" s="291" t="s">
        <v>19169</v>
      </c>
      <c r="AK41" s="288" t="s">
        <v>20266</v>
      </c>
      <c r="AL41" s="265"/>
      <c r="AM41" s="265"/>
      <c r="AN41" s="265"/>
      <c r="AO41" s="265"/>
      <c r="AP41" s="265"/>
      <c r="AQ41" s="265"/>
      <c r="AR41" s="265" t="s">
        <v>19169</v>
      </c>
      <c r="AS41" s="288" t="s">
        <v>20267</v>
      </c>
      <c r="AT41" s="265"/>
      <c r="AU41" s="265"/>
      <c r="AV41" s="265" t="s">
        <v>19169</v>
      </c>
      <c r="AW41" s="288" t="s">
        <v>20268</v>
      </c>
      <c r="AX41" s="265"/>
      <c r="AY41" s="265"/>
      <c r="AZ41" s="265" t="s">
        <v>19169</v>
      </c>
      <c r="BA41" s="288" t="s">
        <v>20269</v>
      </c>
      <c r="BB41" s="265"/>
      <c r="BC41" s="265"/>
      <c r="BD41" s="265" t="s">
        <v>19169</v>
      </c>
      <c r="BE41" s="288" t="s">
        <v>20268</v>
      </c>
      <c r="BF41" s="265"/>
      <c r="BG41" s="265"/>
      <c r="BH41" s="265" t="s">
        <v>19169</v>
      </c>
      <c r="BI41" s="288" t="s">
        <v>20270</v>
      </c>
      <c r="BJ41" s="265"/>
      <c r="BK41" s="265"/>
      <c r="BL41" s="265" t="s">
        <v>19169</v>
      </c>
      <c r="BM41" s="288" t="s">
        <v>20271</v>
      </c>
      <c r="BN41" s="265" t="s">
        <v>19169</v>
      </c>
      <c r="BO41" s="288" t="s">
        <v>20272</v>
      </c>
      <c r="BP41" s="288" t="s">
        <v>19169</v>
      </c>
      <c r="BQ41" s="288" t="s">
        <v>20268</v>
      </c>
      <c r="BR41" s="265"/>
      <c r="BS41" s="265"/>
      <c r="BT41" s="265" t="s">
        <v>19169</v>
      </c>
      <c r="BU41" s="288" t="s">
        <v>20273</v>
      </c>
      <c r="BV41" s="265" t="s">
        <v>19169</v>
      </c>
      <c r="BW41" s="288" t="s">
        <v>20274</v>
      </c>
      <c r="BX41" s="265"/>
      <c r="BY41" s="265"/>
      <c r="BZ41" s="265"/>
      <c r="CA41" s="265"/>
      <c r="CB41" s="265"/>
      <c r="CC41" s="265"/>
      <c r="CD41" s="265"/>
      <c r="CE41" s="265"/>
      <c r="CF41" s="265" t="s">
        <v>19169</v>
      </c>
      <c r="CG41" s="288" t="s">
        <v>20275</v>
      </c>
      <c r="CH41" s="265" t="s">
        <v>19922</v>
      </c>
      <c r="CI41" s="288" t="s">
        <v>20276</v>
      </c>
    </row>
    <row r="42" spans="1:87" s="102" customFormat="1" ht="49.95" customHeight="1" x14ac:dyDescent="0.2">
      <c r="A42" s="308"/>
      <c r="B42" s="309"/>
      <c r="C42" s="310"/>
      <c r="D42" s="310"/>
      <c r="E42" s="310"/>
      <c r="F42" s="310"/>
      <c r="G42" s="208" t="s">
        <v>20277</v>
      </c>
      <c r="H42" s="210"/>
      <c r="I42" s="210" t="s">
        <v>47</v>
      </c>
      <c r="J42" s="100" t="s">
        <v>20278</v>
      </c>
      <c r="K42" s="101">
        <v>21</v>
      </c>
      <c r="L42" s="100" t="s">
        <v>20278</v>
      </c>
      <c r="M42" s="101">
        <v>31</v>
      </c>
      <c r="N42" s="210" t="s">
        <v>47</v>
      </c>
      <c r="O42" s="210"/>
      <c r="P42" s="208"/>
      <c r="Q42" s="100" t="s">
        <v>20278</v>
      </c>
      <c r="R42" s="101"/>
      <c r="S42" s="100" t="s">
        <v>20278</v>
      </c>
      <c r="T42" s="101"/>
      <c r="U42" s="210"/>
      <c r="V42" s="210"/>
      <c r="W42" s="310"/>
      <c r="X42" s="310"/>
      <c r="Y42" s="311"/>
      <c r="Z42" s="310"/>
      <c r="AA42" s="310"/>
      <c r="AB42" s="310"/>
      <c r="AC42" s="312"/>
      <c r="AD42" s="312"/>
      <c r="AE42" s="312"/>
      <c r="AF42" s="266"/>
      <c r="AG42" s="266"/>
      <c r="AH42" s="266"/>
      <c r="AI42" s="294"/>
      <c r="AJ42" s="292"/>
      <c r="AK42" s="294"/>
      <c r="AL42" s="266"/>
      <c r="AM42" s="266"/>
      <c r="AN42" s="266"/>
      <c r="AO42" s="266"/>
      <c r="AP42" s="266"/>
      <c r="AQ42" s="266"/>
      <c r="AR42" s="266"/>
      <c r="AS42" s="294"/>
      <c r="AT42" s="266"/>
      <c r="AU42" s="266"/>
      <c r="AV42" s="266"/>
      <c r="AW42" s="294"/>
      <c r="AX42" s="266"/>
      <c r="AY42" s="266"/>
      <c r="AZ42" s="266"/>
      <c r="BA42" s="294"/>
      <c r="BB42" s="266"/>
      <c r="BC42" s="266"/>
      <c r="BD42" s="266"/>
      <c r="BE42" s="294"/>
      <c r="BF42" s="266"/>
      <c r="BG42" s="266"/>
      <c r="BH42" s="266"/>
      <c r="BI42" s="294"/>
      <c r="BJ42" s="266"/>
      <c r="BK42" s="266"/>
      <c r="BL42" s="266"/>
      <c r="BM42" s="294"/>
      <c r="BN42" s="266"/>
      <c r="BO42" s="296"/>
      <c r="BP42" s="294"/>
      <c r="BQ42" s="294"/>
      <c r="BR42" s="266"/>
      <c r="BS42" s="266"/>
      <c r="BT42" s="266"/>
      <c r="BU42" s="294"/>
      <c r="BV42" s="266"/>
      <c r="BW42" s="296"/>
      <c r="BX42" s="266"/>
      <c r="BY42" s="266"/>
      <c r="BZ42" s="266"/>
      <c r="CA42" s="266"/>
      <c r="CB42" s="266"/>
      <c r="CC42" s="266"/>
      <c r="CD42" s="266"/>
      <c r="CE42" s="266"/>
      <c r="CF42" s="266"/>
      <c r="CG42" s="294"/>
      <c r="CH42" s="266"/>
      <c r="CI42" s="296"/>
    </row>
    <row r="43" spans="1:87" s="102" customFormat="1" ht="49.95" customHeight="1" x14ac:dyDescent="0.2">
      <c r="A43" s="308"/>
      <c r="B43" s="309"/>
      <c r="C43" s="310"/>
      <c r="D43" s="310"/>
      <c r="E43" s="310"/>
      <c r="F43" s="310"/>
      <c r="G43" s="208" t="s">
        <v>13168</v>
      </c>
      <c r="H43" s="210"/>
      <c r="I43" s="210" t="s">
        <v>47</v>
      </c>
      <c r="J43" s="100" t="s">
        <v>20278</v>
      </c>
      <c r="K43" s="101">
        <v>22</v>
      </c>
      <c r="L43" s="100" t="s">
        <v>20278</v>
      </c>
      <c r="M43" s="101"/>
      <c r="N43" s="210" t="s">
        <v>47</v>
      </c>
      <c r="O43" s="210"/>
      <c r="P43" s="208"/>
      <c r="Q43" s="100" t="s">
        <v>20278</v>
      </c>
      <c r="R43" s="101"/>
      <c r="S43" s="100" t="s">
        <v>20278</v>
      </c>
      <c r="T43" s="101"/>
      <c r="U43" s="210"/>
      <c r="V43" s="210"/>
      <c r="W43" s="310"/>
      <c r="X43" s="310"/>
      <c r="Y43" s="311"/>
      <c r="Z43" s="310"/>
      <c r="AA43" s="310"/>
      <c r="AB43" s="310"/>
      <c r="AC43" s="312"/>
      <c r="AD43" s="312"/>
      <c r="AE43" s="312"/>
      <c r="AF43" s="267"/>
      <c r="AG43" s="267"/>
      <c r="AH43" s="267"/>
      <c r="AI43" s="289"/>
      <c r="AJ43" s="293"/>
      <c r="AK43" s="289"/>
      <c r="AL43" s="267"/>
      <c r="AM43" s="267"/>
      <c r="AN43" s="267"/>
      <c r="AO43" s="267"/>
      <c r="AP43" s="267"/>
      <c r="AQ43" s="267"/>
      <c r="AR43" s="267"/>
      <c r="AS43" s="289"/>
      <c r="AT43" s="267"/>
      <c r="AU43" s="267"/>
      <c r="AV43" s="267"/>
      <c r="AW43" s="289"/>
      <c r="AX43" s="267"/>
      <c r="AY43" s="267"/>
      <c r="AZ43" s="267"/>
      <c r="BA43" s="289"/>
      <c r="BB43" s="267"/>
      <c r="BC43" s="267"/>
      <c r="BD43" s="267"/>
      <c r="BE43" s="289"/>
      <c r="BF43" s="267"/>
      <c r="BG43" s="267"/>
      <c r="BH43" s="267"/>
      <c r="BI43" s="289"/>
      <c r="BJ43" s="267"/>
      <c r="BK43" s="267"/>
      <c r="BL43" s="267"/>
      <c r="BM43" s="289"/>
      <c r="BN43" s="267"/>
      <c r="BO43" s="297"/>
      <c r="BP43" s="289"/>
      <c r="BQ43" s="289"/>
      <c r="BR43" s="267"/>
      <c r="BS43" s="267"/>
      <c r="BT43" s="267"/>
      <c r="BU43" s="289"/>
      <c r="BV43" s="267"/>
      <c r="BW43" s="297"/>
      <c r="BX43" s="267"/>
      <c r="BY43" s="267"/>
      <c r="BZ43" s="267"/>
      <c r="CA43" s="267"/>
      <c r="CB43" s="267"/>
      <c r="CC43" s="267"/>
      <c r="CD43" s="267"/>
      <c r="CE43" s="267"/>
      <c r="CF43" s="267"/>
      <c r="CG43" s="289"/>
      <c r="CH43" s="267"/>
      <c r="CI43" s="297"/>
    </row>
    <row r="44" spans="1:87" s="102" customFormat="1" ht="171.6" customHeight="1" x14ac:dyDescent="0.2">
      <c r="A44" s="213" t="s">
        <v>10865</v>
      </c>
      <c r="B44" s="214" t="s">
        <v>20279</v>
      </c>
      <c r="C44" s="210" t="s">
        <v>47</v>
      </c>
      <c r="D44" s="210"/>
      <c r="E44" s="210"/>
      <c r="F44" s="210"/>
      <c r="G44" s="208" t="s">
        <v>20280</v>
      </c>
      <c r="H44" s="210" t="s">
        <v>47</v>
      </c>
      <c r="I44" s="210"/>
      <c r="J44" s="100" t="s">
        <v>20278</v>
      </c>
      <c r="K44" s="101">
        <v>23</v>
      </c>
      <c r="L44" s="100" t="s">
        <v>20278</v>
      </c>
      <c r="M44" s="101">
        <v>27</v>
      </c>
      <c r="N44" s="210" t="s">
        <v>47</v>
      </c>
      <c r="O44" s="210"/>
      <c r="P44" s="208"/>
      <c r="Q44" s="100" t="s">
        <v>20278</v>
      </c>
      <c r="R44" s="101"/>
      <c r="S44" s="100" t="s">
        <v>20278</v>
      </c>
      <c r="T44" s="101"/>
      <c r="U44" s="210"/>
      <c r="V44" s="210"/>
      <c r="W44" s="210"/>
      <c r="X44" s="210"/>
      <c r="Y44" s="211"/>
      <c r="Z44" s="210"/>
      <c r="AA44" s="210"/>
      <c r="AB44" s="210"/>
      <c r="AC44" s="208"/>
      <c r="AD44" s="208"/>
      <c r="AE44" s="208"/>
      <c r="AF44" s="210" t="s">
        <v>20281</v>
      </c>
      <c r="AG44" s="209" t="s">
        <v>20282</v>
      </c>
      <c r="AH44" s="210" t="s">
        <v>20033</v>
      </c>
      <c r="AI44" s="209" t="s">
        <v>20283</v>
      </c>
      <c r="AJ44" s="210" t="s">
        <v>20033</v>
      </c>
      <c r="AK44" s="209" t="s">
        <v>20284</v>
      </c>
      <c r="AL44" s="210" t="s">
        <v>20033</v>
      </c>
      <c r="AM44" s="209" t="s">
        <v>20285</v>
      </c>
      <c r="AN44" s="208"/>
      <c r="AO44" s="208"/>
      <c r="AP44" s="208"/>
      <c r="AQ44" s="208"/>
      <c r="AR44" s="210" t="s">
        <v>20033</v>
      </c>
      <c r="AS44" s="209" t="s">
        <v>20286</v>
      </c>
      <c r="AT44" s="208"/>
      <c r="AU44" s="208"/>
      <c r="AV44" s="210" t="s">
        <v>20033</v>
      </c>
      <c r="AW44" s="209" t="s">
        <v>20287</v>
      </c>
      <c r="AX44" s="208"/>
      <c r="AY44" s="208"/>
      <c r="AZ44" s="210" t="s">
        <v>20033</v>
      </c>
      <c r="BA44" s="209" t="s">
        <v>20288</v>
      </c>
      <c r="BB44" s="208"/>
      <c r="BC44" s="208"/>
      <c r="BD44" s="210" t="s">
        <v>20033</v>
      </c>
      <c r="BE44" s="209" t="s">
        <v>20289</v>
      </c>
      <c r="BF44" s="208"/>
      <c r="BG44" s="208"/>
      <c r="BH44" s="210" t="s">
        <v>20033</v>
      </c>
      <c r="BI44" s="209" t="s">
        <v>20290</v>
      </c>
      <c r="BJ44" s="208"/>
      <c r="BK44" s="208"/>
      <c r="BL44" s="210" t="s">
        <v>20033</v>
      </c>
      <c r="BM44" s="209" t="s">
        <v>20291</v>
      </c>
      <c r="BN44" s="208"/>
      <c r="BO44" s="208"/>
      <c r="BP44" s="208"/>
      <c r="BQ44" s="208"/>
      <c r="BR44" s="208"/>
      <c r="BS44" s="208"/>
      <c r="BT44" s="210" t="s">
        <v>20033</v>
      </c>
      <c r="BU44" s="209" t="s">
        <v>20292</v>
      </c>
      <c r="BV44" s="210" t="s">
        <v>20033</v>
      </c>
      <c r="BW44" s="209" t="s">
        <v>20293</v>
      </c>
      <c r="BX44" s="210" t="s">
        <v>20033</v>
      </c>
      <c r="BY44" s="209" t="s">
        <v>20294</v>
      </c>
      <c r="BZ44" s="208"/>
      <c r="CA44" s="208"/>
      <c r="CB44" s="208"/>
      <c r="CC44" s="208"/>
      <c r="CD44" s="208"/>
      <c r="CE44" s="208"/>
      <c r="CF44" s="210" t="s">
        <v>20033</v>
      </c>
      <c r="CG44" s="209" t="s">
        <v>20295</v>
      </c>
      <c r="CH44" s="210" t="s">
        <v>20033</v>
      </c>
      <c r="CI44" s="209" t="s">
        <v>20296</v>
      </c>
    </row>
    <row r="45" spans="1:87" s="102" customFormat="1" ht="88.95" customHeight="1" x14ac:dyDescent="0.2">
      <c r="A45" s="308" t="s">
        <v>12019</v>
      </c>
      <c r="B45" s="309" t="s">
        <v>20297</v>
      </c>
      <c r="C45" s="310" t="s">
        <v>47</v>
      </c>
      <c r="D45" s="310"/>
      <c r="E45" s="310"/>
      <c r="F45" s="310"/>
      <c r="G45" s="209" t="s">
        <v>20298</v>
      </c>
      <c r="H45" s="210" t="s">
        <v>47</v>
      </c>
      <c r="I45" s="210"/>
      <c r="J45" s="100" t="s">
        <v>20299</v>
      </c>
      <c r="K45" s="101">
        <v>17</v>
      </c>
      <c r="L45" s="100" t="s">
        <v>20299</v>
      </c>
      <c r="M45" s="101">
        <v>28</v>
      </c>
      <c r="N45" s="210" t="s">
        <v>47</v>
      </c>
      <c r="O45" s="210"/>
      <c r="P45" s="208"/>
      <c r="Q45" s="100" t="s">
        <v>20299</v>
      </c>
      <c r="R45" s="101"/>
      <c r="S45" s="100" t="s">
        <v>20299</v>
      </c>
      <c r="T45" s="101"/>
      <c r="U45" s="210"/>
      <c r="V45" s="210"/>
      <c r="W45" s="310"/>
      <c r="X45" s="310"/>
      <c r="Y45" s="311"/>
      <c r="Z45" s="310"/>
      <c r="AA45" s="310"/>
      <c r="AB45" s="310"/>
      <c r="AC45" s="312"/>
      <c r="AD45" s="312"/>
      <c r="AE45" s="312"/>
      <c r="AF45" s="265" t="s">
        <v>20033</v>
      </c>
      <c r="AG45" s="295" t="s">
        <v>562</v>
      </c>
      <c r="AH45" s="265" t="s">
        <v>20033</v>
      </c>
      <c r="AI45" s="288" t="s">
        <v>20300</v>
      </c>
      <c r="AJ45" s="265" t="s">
        <v>20033</v>
      </c>
      <c r="AK45" s="288" t="s">
        <v>20301</v>
      </c>
      <c r="AL45" s="265"/>
      <c r="AM45" s="265"/>
      <c r="AN45" s="265" t="s">
        <v>20033</v>
      </c>
      <c r="AO45" s="288" t="s">
        <v>20302</v>
      </c>
      <c r="AP45" s="265"/>
      <c r="AQ45" s="265"/>
      <c r="AR45" s="265" t="s">
        <v>20033</v>
      </c>
      <c r="AS45" s="288" t="s">
        <v>20303</v>
      </c>
      <c r="AT45" s="265"/>
      <c r="AU45" s="265"/>
      <c r="AV45" s="265" t="s">
        <v>20033</v>
      </c>
      <c r="AW45" s="288" t="s">
        <v>20304</v>
      </c>
      <c r="AX45" s="265"/>
      <c r="AY45" s="265"/>
      <c r="AZ45" s="265" t="s">
        <v>20033</v>
      </c>
      <c r="BA45" s="288" t="s">
        <v>19395</v>
      </c>
      <c r="BB45" s="265" t="s">
        <v>20033</v>
      </c>
      <c r="BC45" s="288" t="s">
        <v>20305</v>
      </c>
      <c r="BD45" s="265" t="s">
        <v>20033</v>
      </c>
      <c r="BE45" s="288" t="s">
        <v>20306</v>
      </c>
      <c r="BF45" s="265"/>
      <c r="BG45" s="265"/>
      <c r="BH45" s="265" t="s">
        <v>20033</v>
      </c>
      <c r="BI45" s="288" t="s">
        <v>20307</v>
      </c>
      <c r="BJ45" s="265"/>
      <c r="BK45" s="265"/>
      <c r="BL45" s="265" t="s">
        <v>20033</v>
      </c>
      <c r="BM45" s="288" t="s">
        <v>20308</v>
      </c>
      <c r="BN45" s="265"/>
      <c r="BO45" s="265"/>
      <c r="BP45" s="265"/>
      <c r="BQ45" s="265"/>
      <c r="BR45" s="265"/>
      <c r="BS45" s="265"/>
      <c r="BT45" s="265" t="s">
        <v>19920</v>
      </c>
      <c r="BU45" s="288" t="s">
        <v>20309</v>
      </c>
      <c r="BV45" s="265"/>
      <c r="BW45" s="265"/>
      <c r="BX45" s="265" t="s">
        <v>19920</v>
      </c>
      <c r="BY45" s="288" t="s">
        <v>1364</v>
      </c>
      <c r="BZ45" s="265"/>
      <c r="CA45" s="265"/>
      <c r="CB45" s="265"/>
      <c r="CC45" s="265"/>
      <c r="CD45" s="265"/>
      <c r="CE45" s="265"/>
      <c r="CF45" s="265"/>
      <c r="CG45" s="265"/>
      <c r="CH45" s="265"/>
      <c r="CI45" s="265"/>
    </row>
    <row r="46" spans="1:87" s="102" customFormat="1" ht="88.95" customHeight="1" x14ac:dyDescent="0.2">
      <c r="A46" s="308"/>
      <c r="B46" s="309"/>
      <c r="C46" s="310"/>
      <c r="D46" s="310"/>
      <c r="E46" s="310"/>
      <c r="F46" s="310"/>
      <c r="G46" s="209" t="s">
        <v>20310</v>
      </c>
      <c r="H46" s="210"/>
      <c r="I46" s="210" t="s">
        <v>19920</v>
      </c>
      <c r="J46" s="100" t="s">
        <v>15529</v>
      </c>
      <c r="K46" s="101">
        <v>21</v>
      </c>
      <c r="L46" s="100" t="s">
        <v>15529</v>
      </c>
      <c r="M46" s="101">
        <v>26</v>
      </c>
      <c r="N46" s="210" t="s">
        <v>47</v>
      </c>
      <c r="O46" s="210"/>
      <c r="P46" s="208"/>
      <c r="Q46" s="100" t="s">
        <v>15529</v>
      </c>
      <c r="R46" s="101"/>
      <c r="S46" s="100" t="s">
        <v>15529</v>
      </c>
      <c r="T46" s="101"/>
      <c r="U46" s="210"/>
      <c r="V46" s="210"/>
      <c r="W46" s="310"/>
      <c r="X46" s="310"/>
      <c r="Y46" s="311"/>
      <c r="Z46" s="310"/>
      <c r="AA46" s="310"/>
      <c r="AB46" s="310"/>
      <c r="AC46" s="312"/>
      <c r="AD46" s="312"/>
      <c r="AE46" s="312"/>
      <c r="AF46" s="267"/>
      <c r="AG46" s="297"/>
      <c r="AH46" s="267"/>
      <c r="AI46" s="289"/>
      <c r="AJ46" s="267"/>
      <c r="AK46" s="289"/>
      <c r="AL46" s="267"/>
      <c r="AM46" s="267"/>
      <c r="AN46" s="267"/>
      <c r="AO46" s="289"/>
      <c r="AP46" s="267"/>
      <c r="AQ46" s="267"/>
      <c r="AR46" s="267"/>
      <c r="AS46" s="289"/>
      <c r="AT46" s="267"/>
      <c r="AU46" s="267"/>
      <c r="AV46" s="267"/>
      <c r="AW46" s="289"/>
      <c r="AX46" s="267"/>
      <c r="AY46" s="267"/>
      <c r="AZ46" s="267"/>
      <c r="BA46" s="289"/>
      <c r="BB46" s="267"/>
      <c r="BC46" s="289"/>
      <c r="BD46" s="267"/>
      <c r="BE46" s="289"/>
      <c r="BF46" s="267"/>
      <c r="BG46" s="267"/>
      <c r="BH46" s="267"/>
      <c r="BI46" s="289"/>
      <c r="BJ46" s="267"/>
      <c r="BK46" s="267"/>
      <c r="BL46" s="267"/>
      <c r="BM46" s="289"/>
      <c r="BN46" s="267"/>
      <c r="BO46" s="267"/>
      <c r="BP46" s="267"/>
      <c r="BQ46" s="267"/>
      <c r="BR46" s="267"/>
      <c r="BS46" s="267"/>
      <c r="BT46" s="267"/>
      <c r="BU46" s="289"/>
      <c r="BV46" s="267"/>
      <c r="BW46" s="267"/>
      <c r="BX46" s="267"/>
      <c r="BY46" s="289"/>
      <c r="BZ46" s="267"/>
      <c r="CA46" s="267"/>
      <c r="CB46" s="267"/>
      <c r="CC46" s="267"/>
      <c r="CD46" s="267"/>
      <c r="CE46" s="267"/>
      <c r="CF46" s="267"/>
      <c r="CG46" s="267"/>
      <c r="CH46" s="267"/>
      <c r="CI46" s="267"/>
    </row>
    <row r="47" spans="1:87" s="102" customFormat="1" ht="88.5" customHeight="1" x14ac:dyDescent="0.2">
      <c r="A47" s="308" t="s">
        <v>12224</v>
      </c>
      <c r="B47" s="309" t="s">
        <v>20311</v>
      </c>
      <c r="C47" s="310" t="s">
        <v>19920</v>
      </c>
      <c r="D47" s="310" t="s">
        <v>47</v>
      </c>
      <c r="E47" s="310"/>
      <c r="F47" s="310"/>
      <c r="G47" s="208" t="s">
        <v>20312</v>
      </c>
      <c r="H47" s="210" t="s">
        <v>19920</v>
      </c>
      <c r="I47" s="210"/>
      <c r="J47" s="100" t="s">
        <v>15529</v>
      </c>
      <c r="K47" s="101">
        <v>15</v>
      </c>
      <c r="L47" s="100" t="s">
        <v>15529</v>
      </c>
      <c r="M47" s="101"/>
      <c r="N47" s="210" t="s">
        <v>19920</v>
      </c>
      <c r="O47" s="210"/>
      <c r="P47" s="208"/>
      <c r="Q47" s="100" t="s">
        <v>15529</v>
      </c>
      <c r="R47" s="101"/>
      <c r="S47" s="100" t="s">
        <v>15529</v>
      </c>
      <c r="T47" s="101"/>
      <c r="U47" s="210"/>
      <c r="V47" s="210"/>
      <c r="W47" s="310"/>
      <c r="X47" s="310"/>
      <c r="Y47" s="311"/>
      <c r="Z47" s="310"/>
      <c r="AA47" s="310"/>
      <c r="AB47" s="310"/>
      <c r="AC47" s="312"/>
      <c r="AD47" s="312"/>
      <c r="AE47" s="312"/>
      <c r="AF47" s="265" t="s">
        <v>19920</v>
      </c>
      <c r="AG47" s="188" t="s">
        <v>706</v>
      </c>
      <c r="AH47" s="265" t="s">
        <v>19920</v>
      </c>
      <c r="AI47" s="218" t="s">
        <v>20313</v>
      </c>
      <c r="AJ47" s="188"/>
      <c r="AK47" s="188"/>
      <c r="AL47" s="188"/>
      <c r="AM47" s="188"/>
      <c r="AN47" s="265" t="s">
        <v>19920</v>
      </c>
      <c r="AO47" s="187" t="s">
        <v>20314</v>
      </c>
      <c r="AP47" s="188"/>
      <c r="AQ47" s="188"/>
      <c r="AR47" s="265" t="s">
        <v>19920</v>
      </c>
      <c r="AS47" s="218" t="s">
        <v>20315</v>
      </c>
      <c r="AT47" s="188"/>
      <c r="AU47" s="188"/>
      <c r="AV47" s="188"/>
      <c r="AW47" s="188"/>
      <c r="AX47" s="188"/>
      <c r="AY47" s="188"/>
      <c r="AZ47" s="265" t="s">
        <v>19920</v>
      </c>
      <c r="BA47" s="218" t="s">
        <v>20316</v>
      </c>
      <c r="BB47" s="265" t="s">
        <v>20108</v>
      </c>
      <c r="BC47" s="188"/>
      <c r="BD47" s="265" t="s">
        <v>20108</v>
      </c>
      <c r="BE47" s="218" t="s">
        <v>20317</v>
      </c>
      <c r="BF47" s="173"/>
      <c r="BG47" s="188"/>
      <c r="BH47" s="265" t="s">
        <v>20033</v>
      </c>
      <c r="BI47" s="218" t="s">
        <v>81</v>
      </c>
      <c r="BJ47" s="188"/>
      <c r="BK47" s="188"/>
      <c r="BL47" s="265" t="s">
        <v>20033</v>
      </c>
      <c r="BM47" s="184" t="s">
        <v>20318</v>
      </c>
      <c r="BN47" s="265" t="s">
        <v>20033</v>
      </c>
      <c r="BO47" s="218" t="s">
        <v>20319</v>
      </c>
      <c r="BP47" s="188"/>
      <c r="BQ47" s="188"/>
      <c r="BR47" s="188"/>
      <c r="BS47" s="188"/>
      <c r="BT47" s="265" t="s">
        <v>20033</v>
      </c>
      <c r="BU47" s="218" t="s">
        <v>20320</v>
      </c>
      <c r="BV47" s="265" t="s">
        <v>20033</v>
      </c>
      <c r="BW47" s="218" t="s">
        <v>20321</v>
      </c>
      <c r="BX47" s="265" t="s">
        <v>20322</v>
      </c>
      <c r="BY47" s="218" t="s">
        <v>2965</v>
      </c>
      <c r="BZ47" s="188"/>
      <c r="CA47" s="188"/>
      <c r="CB47" s="188"/>
      <c r="CC47" s="188"/>
      <c r="CD47" s="188"/>
      <c r="CE47" s="188"/>
      <c r="CF47" s="188"/>
      <c r="CG47" s="188"/>
      <c r="CH47" s="188"/>
      <c r="CI47" s="188"/>
    </row>
    <row r="48" spans="1:87" s="102" customFormat="1" ht="88.5" customHeight="1" x14ac:dyDescent="0.2">
      <c r="A48" s="308"/>
      <c r="B48" s="309"/>
      <c r="C48" s="310"/>
      <c r="D48" s="310"/>
      <c r="E48" s="310"/>
      <c r="F48" s="310"/>
      <c r="G48" s="208" t="s">
        <v>20323</v>
      </c>
      <c r="H48" s="210" t="s">
        <v>20322</v>
      </c>
      <c r="I48" s="210"/>
      <c r="J48" s="100" t="s">
        <v>20324</v>
      </c>
      <c r="K48" s="101">
        <v>26</v>
      </c>
      <c r="L48" s="100" t="s">
        <v>20324</v>
      </c>
      <c r="M48" s="101">
        <v>30</v>
      </c>
      <c r="N48" s="210" t="s">
        <v>20322</v>
      </c>
      <c r="O48" s="210"/>
      <c r="P48" s="208"/>
      <c r="Q48" s="100" t="s">
        <v>20324</v>
      </c>
      <c r="R48" s="101"/>
      <c r="S48" s="100" t="s">
        <v>20324</v>
      </c>
      <c r="T48" s="101"/>
      <c r="U48" s="210"/>
      <c r="V48" s="210"/>
      <c r="W48" s="310"/>
      <c r="X48" s="310"/>
      <c r="Y48" s="311"/>
      <c r="Z48" s="310"/>
      <c r="AA48" s="310"/>
      <c r="AB48" s="310"/>
      <c r="AC48" s="312"/>
      <c r="AD48" s="312"/>
      <c r="AE48" s="312"/>
      <c r="AF48" s="266"/>
      <c r="AG48" s="189"/>
      <c r="AH48" s="266"/>
      <c r="AI48" s="189"/>
      <c r="AJ48" s="189"/>
      <c r="AK48" s="189"/>
      <c r="AL48" s="189"/>
      <c r="AM48" s="189"/>
      <c r="AN48" s="266"/>
      <c r="AO48" s="219" t="s">
        <v>20325</v>
      </c>
      <c r="AP48" s="189"/>
      <c r="AQ48" s="189"/>
      <c r="AR48" s="266"/>
      <c r="AS48" s="219" t="s">
        <v>20326</v>
      </c>
      <c r="AT48" s="189"/>
      <c r="AU48" s="189"/>
      <c r="AV48" s="189" t="s">
        <v>47</v>
      </c>
      <c r="AW48" s="219" t="s">
        <v>3228</v>
      </c>
      <c r="AX48" s="189"/>
      <c r="AY48" s="189"/>
      <c r="AZ48" s="266"/>
      <c r="BA48" s="219" t="s">
        <v>2028</v>
      </c>
      <c r="BB48" s="266"/>
      <c r="BC48" s="219" t="s">
        <v>20327</v>
      </c>
      <c r="BD48" s="266"/>
      <c r="BE48" s="219" t="s">
        <v>20328</v>
      </c>
      <c r="BF48" s="174"/>
      <c r="BG48" s="189"/>
      <c r="BH48" s="266"/>
      <c r="BI48" s="189"/>
      <c r="BJ48" s="189"/>
      <c r="BK48" s="189"/>
      <c r="BL48" s="266"/>
      <c r="BM48" s="189"/>
      <c r="BN48" s="266"/>
      <c r="BO48" s="189"/>
      <c r="BP48" s="189"/>
      <c r="BQ48" s="189"/>
      <c r="BR48" s="189"/>
      <c r="BS48" s="189"/>
      <c r="BT48" s="266"/>
      <c r="BU48" s="219" t="s">
        <v>20329</v>
      </c>
      <c r="BV48" s="266"/>
      <c r="BW48" s="189"/>
      <c r="BX48" s="266"/>
      <c r="BY48" s="189"/>
      <c r="BZ48" s="189"/>
      <c r="CA48" s="189"/>
      <c r="CB48" s="189"/>
      <c r="CC48" s="189"/>
      <c r="CD48" s="189"/>
      <c r="CE48" s="189"/>
      <c r="CF48" s="189" t="s">
        <v>47</v>
      </c>
      <c r="CG48" s="219" t="s">
        <v>20330</v>
      </c>
      <c r="CH48" s="174" t="s">
        <v>47</v>
      </c>
      <c r="CI48" s="219" t="s">
        <v>20331</v>
      </c>
    </row>
    <row r="49" spans="1:87" s="102" customFormat="1" ht="88.5" customHeight="1" x14ac:dyDescent="0.2">
      <c r="A49" s="308"/>
      <c r="B49" s="309"/>
      <c r="C49" s="310"/>
      <c r="D49" s="310"/>
      <c r="E49" s="310"/>
      <c r="F49" s="310"/>
      <c r="G49" s="208" t="s">
        <v>55</v>
      </c>
      <c r="H49" s="210"/>
      <c r="I49" s="210" t="s">
        <v>15484</v>
      </c>
      <c r="J49" s="100" t="s">
        <v>20020</v>
      </c>
      <c r="K49" s="101">
        <v>24</v>
      </c>
      <c r="L49" s="100" t="s">
        <v>20020</v>
      </c>
      <c r="M49" s="101">
        <v>27</v>
      </c>
      <c r="N49" s="210" t="s">
        <v>47</v>
      </c>
      <c r="O49" s="210"/>
      <c r="P49" s="208"/>
      <c r="Q49" s="100" t="s">
        <v>20020</v>
      </c>
      <c r="R49" s="101"/>
      <c r="S49" s="100" t="s">
        <v>20020</v>
      </c>
      <c r="T49" s="101"/>
      <c r="U49" s="210"/>
      <c r="V49" s="210"/>
      <c r="W49" s="310"/>
      <c r="X49" s="310"/>
      <c r="Y49" s="311"/>
      <c r="Z49" s="310"/>
      <c r="AA49" s="310"/>
      <c r="AB49" s="310"/>
      <c r="AC49" s="312"/>
      <c r="AD49" s="312"/>
      <c r="AE49" s="312"/>
      <c r="AF49" s="267"/>
      <c r="AG49" s="190"/>
      <c r="AH49" s="267"/>
      <c r="AI49" s="190"/>
      <c r="AJ49" s="190"/>
      <c r="AK49" s="190"/>
      <c r="AL49" s="190"/>
      <c r="AM49" s="190"/>
      <c r="AN49" s="267"/>
      <c r="AO49" s="220" t="s">
        <v>20332</v>
      </c>
      <c r="AP49" s="190"/>
      <c r="AQ49" s="190"/>
      <c r="AR49" s="267"/>
      <c r="AS49" s="220" t="s">
        <v>20333</v>
      </c>
      <c r="AT49" s="190"/>
      <c r="AU49" s="190"/>
      <c r="AV49" s="190"/>
      <c r="AW49" s="190"/>
      <c r="AX49" s="190"/>
      <c r="AY49" s="190"/>
      <c r="AZ49" s="267"/>
      <c r="BA49" s="190"/>
      <c r="BB49" s="267"/>
      <c r="BC49" s="190"/>
      <c r="BD49" s="267"/>
      <c r="BE49" s="190"/>
      <c r="BF49" s="190"/>
      <c r="BG49" s="190"/>
      <c r="BH49" s="267"/>
      <c r="BI49" s="190"/>
      <c r="BJ49" s="190"/>
      <c r="BK49" s="190"/>
      <c r="BL49" s="267"/>
      <c r="BM49" s="190"/>
      <c r="BN49" s="267"/>
      <c r="BO49" s="190"/>
      <c r="BP49" s="190"/>
      <c r="BQ49" s="190"/>
      <c r="BR49" s="190"/>
      <c r="BS49" s="190"/>
      <c r="BT49" s="267"/>
      <c r="BU49" s="220"/>
      <c r="BV49" s="267"/>
      <c r="BW49" s="109"/>
      <c r="BX49" s="267"/>
      <c r="BY49" s="190"/>
      <c r="BZ49" s="190"/>
      <c r="CA49" s="190"/>
      <c r="CB49" s="190"/>
      <c r="CC49" s="190"/>
      <c r="CD49" s="190"/>
      <c r="CE49" s="190"/>
      <c r="CF49" s="190"/>
      <c r="CG49" s="190"/>
      <c r="CH49" s="190"/>
      <c r="CI49" s="190"/>
    </row>
    <row r="50" spans="1:87" s="102" customFormat="1" ht="306.75" customHeight="1" x14ac:dyDescent="0.2">
      <c r="A50" s="213" t="s">
        <v>13364</v>
      </c>
      <c r="B50" s="214" t="s">
        <v>20334</v>
      </c>
      <c r="C50" s="210" t="s">
        <v>47</v>
      </c>
      <c r="D50" s="210"/>
      <c r="E50" s="210"/>
      <c r="F50" s="210"/>
      <c r="G50" s="208" t="s">
        <v>20335</v>
      </c>
      <c r="H50" s="210" t="s">
        <v>47</v>
      </c>
      <c r="I50" s="210"/>
      <c r="J50" s="100" t="s">
        <v>20226</v>
      </c>
      <c r="K50" s="101">
        <v>26</v>
      </c>
      <c r="L50" s="100" t="s">
        <v>20226</v>
      </c>
      <c r="M50" s="101"/>
      <c r="N50" s="210" t="s">
        <v>47</v>
      </c>
      <c r="O50" s="210"/>
      <c r="P50" s="208"/>
      <c r="Q50" s="100" t="s">
        <v>20226</v>
      </c>
      <c r="R50" s="101"/>
      <c r="S50" s="100" t="s">
        <v>20226</v>
      </c>
      <c r="T50" s="101"/>
      <c r="U50" s="210"/>
      <c r="V50" s="210"/>
      <c r="W50" s="210"/>
      <c r="X50" s="210"/>
      <c r="Y50" s="211"/>
      <c r="Z50" s="210"/>
      <c r="AA50" s="210"/>
      <c r="AB50" s="210"/>
      <c r="AC50" s="208"/>
      <c r="AD50" s="208"/>
      <c r="AE50" s="208"/>
      <c r="AF50" s="208" t="s">
        <v>15496</v>
      </c>
      <c r="AG50" s="209" t="s">
        <v>20336</v>
      </c>
      <c r="AH50" s="208" t="s">
        <v>20337</v>
      </c>
      <c r="AI50" s="209" t="s">
        <v>20338</v>
      </c>
      <c r="AJ50" s="208" t="s">
        <v>20119</v>
      </c>
      <c r="AK50" s="209" t="s">
        <v>20339</v>
      </c>
      <c r="AL50" s="208"/>
      <c r="AM50" s="208"/>
      <c r="AN50" s="208"/>
      <c r="AO50" s="208"/>
      <c r="AP50" s="208"/>
      <c r="AQ50" s="208"/>
      <c r="AR50" s="208" t="s">
        <v>20119</v>
      </c>
      <c r="AS50" s="209" t="s">
        <v>20340</v>
      </c>
      <c r="AT50" s="208"/>
      <c r="AU50" s="208"/>
      <c r="AV50" s="208" t="s">
        <v>20119</v>
      </c>
      <c r="AW50" s="209" t="s">
        <v>20341</v>
      </c>
      <c r="AX50" s="208"/>
      <c r="AY50" s="208"/>
      <c r="AZ50" s="208" t="s">
        <v>20033</v>
      </c>
      <c r="BA50" s="209" t="s">
        <v>20342</v>
      </c>
      <c r="BB50" s="208"/>
      <c r="BC50" s="208"/>
      <c r="BD50" s="208" t="s">
        <v>20033</v>
      </c>
      <c r="BE50" s="209" t="s">
        <v>20343</v>
      </c>
      <c r="BF50" s="208"/>
      <c r="BG50" s="208"/>
      <c r="BH50" s="208" t="s">
        <v>20033</v>
      </c>
      <c r="BI50" s="209" t="s">
        <v>20344</v>
      </c>
      <c r="BJ50" s="208"/>
      <c r="BK50" s="208"/>
      <c r="BL50" s="208" t="s">
        <v>20033</v>
      </c>
      <c r="BM50" s="209" t="s">
        <v>20341</v>
      </c>
      <c r="BN50" s="208"/>
      <c r="BO50" s="208"/>
      <c r="BP50" s="208"/>
      <c r="BQ50" s="209"/>
      <c r="BR50" s="208"/>
      <c r="BS50" s="208"/>
      <c r="BT50" s="208" t="s">
        <v>20033</v>
      </c>
      <c r="BU50" s="209" t="s">
        <v>463</v>
      </c>
      <c r="BV50" s="208" t="s">
        <v>20033</v>
      </c>
      <c r="BW50" s="209" t="s">
        <v>20345</v>
      </c>
      <c r="BX50" s="208" t="s">
        <v>20033</v>
      </c>
      <c r="BY50" s="209" t="s">
        <v>20346</v>
      </c>
      <c r="BZ50" s="208"/>
      <c r="CA50" s="208"/>
      <c r="CB50" s="208"/>
      <c r="CC50" s="208"/>
      <c r="CD50" s="208"/>
      <c r="CE50" s="208"/>
      <c r="CF50" s="208"/>
      <c r="CG50" s="208"/>
      <c r="CH50" s="208"/>
      <c r="CI50" s="208"/>
    </row>
    <row r="51" spans="1:87" s="102" customFormat="1" ht="93" customHeight="1" x14ac:dyDescent="0.2">
      <c r="A51" s="346" t="s">
        <v>13364</v>
      </c>
      <c r="B51" s="309" t="s">
        <v>20347</v>
      </c>
      <c r="C51" s="310" t="s">
        <v>20033</v>
      </c>
      <c r="D51" s="310" t="s">
        <v>47</v>
      </c>
      <c r="E51" s="310"/>
      <c r="F51" s="310"/>
      <c r="G51" s="110" t="s">
        <v>7995</v>
      </c>
      <c r="H51" s="210" t="s">
        <v>20033</v>
      </c>
      <c r="I51" s="210"/>
      <c r="J51" s="100" t="s">
        <v>20299</v>
      </c>
      <c r="K51" s="101">
        <v>25</v>
      </c>
      <c r="L51" s="100" t="s">
        <v>20299</v>
      </c>
      <c r="M51" s="101">
        <v>28</v>
      </c>
      <c r="N51" s="210" t="s">
        <v>47</v>
      </c>
      <c r="O51" s="210"/>
      <c r="P51" s="208"/>
      <c r="Q51" s="100" t="s">
        <v>20299</v>
      </c>
      <c r="R51" s="101"/>
      <c r="S51" s="100" t="s">
        <v>20299</v>
      </c>
      <c r="T51" s="101"/>
      <c r="U51" s="210"/>
      <c r="V51" s="210"/>
      <c r="W51" s="265"/>
      <c r="X51" s="265"/>
      <c r="Y51" s="262"/>
      <c r="Z51" s="265"/>
      <c r="AA51" s="265"/>
      <c r="AB51" s="265"/>
      <c r="AC51" s="265"/>
      <c r="AD51" s="265"/>
      <c r="AE51" s="312"/>
      <c r="AF51" s="265" t="s">
        <v>20033</v>
      </c>
      <c r="AG51" s="187" t="s">
        <v>20348</v>
      </c>
      <c r="AH51" s="218"/>
      <c r="AI51" s="218"/>
      <c r="AJ51" s="265" t="s">
        <v>20033</v>
      </c>
      <c r="AK51" s="187" t="s">
        <v>20349</v>
      </c>
      <c r="AL51" s="218"/>
      <c r="AM51" s="218"/>
      <c r="AN51" s="265" t="s">
        <v>20033</v>
      </c>
      <c r="AO51" s="187" t="s">
        <v>20350</v>
      </c>
      <c r="AP51" s="218"/>
      <c r="AQ51" s="218"/>
      <c r="AR51" s="265" t="s">
        <v>20033</v>
      </c>
      <c r="AS51" s="218" t="s">
        <v>20351</v>
      </c>
      <c r="AT51" s="265" t="s">
        <v>20033</v>
      </c>
      <c r="AU51" s="218" t="s">
        <v>20352</v>
      </c>
      <c r="AV51" s="265" t="s">
        <v>20033</v>
      </c>
      <c r="AW51" s="218" t="s">
        <v>20353</v>
      </c>
      <c r="AX51" s="265" t="s">
        <v>20033</v>
      </c>
      <c r="AY51" s="218" t="s">
        <v>20354</v>
      </c>
      <c r="AZ51" s="265" t="s">
        <v>20033</v>
      </c>
      <c r="BA51" s="218" t="s">
        <v>20355</v>
      </c>
      <c r="BB51" s="265" t="s">
        <v>20033</v>
      </c>
      <c r="BC51" s="218" t="s">
        <v>20356</v>
      </c>
      <c r="BD51" s="265" t="s">
        <v>20033</v>
      </c>
      <c r="BE51" s="218" t="s">
        <v>20357</v>
      </c>
      <c r="BF51" s="265" t="s">
        <v>20033</v>
      </c>
      <c r="BG51" s="218"/>
      <c r="BH51" s="265" t="s">
        <v>20033</v>
      </c>
      <c r="BI51" s="218" t="s">
        <v>20358</v>
      </c>
      <c r="BJ51" s="265" t="s">
        <v>20033</v>
      </c>
      <c r="BK51" s="218" t="s">
        <v>20359</v>
      </c>
      <c r="BL51" s="265" t="s">
        <v>20033</v>
      </c>
      <c r="BM51" s="218" t="s">
        <v>20360</v>
      </c>
      <c r="BN51" s="265" t="s">
        <v>20033</v>
      </c>
      <c r="BO51" s="218"/>
      <c r="BP51" s="265" t="s">
        <v>20033</v>
      </c>
      <c r="BQ51" s="218" t="s">
        <v>20360</v>
      </c>
      <c r="BR51" s="218"/>
      <c r="BS51" s="218"/>
      <c r="BT51" s="265" t="s">
        <v>20033</v>
      </c>
      <c r="BU51" s="218" t="s">
        <v>20361</v>
      </c>
      <c r="BV51" s="218"/>
      <c r="BW51" s="218"/>
      <c r="BX51" s="265" t="s">
        <v>19922</v>
      </c>
      <c r="BY51" s="218" t="s">
        <v>20362</v>
      </c>
      <c r="BZ51" s="265" t="s">
        <v>19922</v>
      </c>
      <c r="CA51" s="218"/>
      <c r="CB51" s="218"/>
      <c r="CC51" s="218"/>
      <c r="CD51" s="218"/>
      <c r="CE51" s="218"/>
      <c r="CF51" s="218"/>
      <c r="CG51" s="218"/>
      <c r="CH51" s="218"/>
      <c r="CI51" s="218"/>
    </row>
    <row r="52" spans="1:87" s="102" customFormat="1" ht="64.5" customHeight="1" x14ac:dyDescent="0.2">
      <c r="A52" s="347"/>
      <c r="B52" s="309"/>
      <c r="C52" s="310"/>
      <c r="D52" s="310"/>
      <c r="E52" s="310"/>
      <c r="F52" s="310"/>
      <c r="G52" s="110" t="s">
        <v>20363</v>
      </c>
      <c r="H52" s="210"/>
      <c r="I52" s="210" t="s">
        <v>47</v>
      </c>
      <c r="J52" s="100" t="s">
        <v>20364</v>
      </c>
      <c r="K52" s="101">
        <v>26</v>
      </c>
      <c r="L52" s="100" t="s">
        <v>20364</v>
      </c>
      <c r="M52" s="101">
        <v>28</v>
      </c>
      <c r="N52" s="210" t="s">
        <v>47</v>
      </c>
      <c r="O52" s="210"/>
      <c r="P52" s="208"/>
      <c r="Q52" s="100" t="s">
        <v>20364</v>
      </c>
      <c r="R52" s="101"/>
      <c r="S52" s="100" t="s">
        <v>20364</v>
      </c>
      <c r="T52" s="101"/>
      <c r="U52" s="210"/>
      <c r="V52" s="210"/>
      <c r="W52" s="266"/>
      <c r="X52" s="266"/>
      <c r="Y52" s="263"/>
      <c r="Z52" s="266"/>
      <c r="AA52" s="266"/>
      <c r="AB52" s="266"/>
      <c r="AC52" s="266"/>
      <c r="AD52" s="267"/>
      <c r="AE52" s="312"/>
      <c r="AF52" s="266"/>
      <c r="AG52" s="111" t="s">
        <v>20365</v>
      </c>
      <c r="AH52" s="219"/>
      <c r="AI52" s="219"/>
      <c r="AJ52" s="266"/>
      <c r="AK52" s="111" t="s">
        <v>20366</v>
      </c>
      <c r="AL52" s="219"/>
      <c r="AM52" s="219"/>
      <c r="AN52" s="266"/>
      <c r="AO52" s="219"/>
      <c r="AP52" s="219"/>
      <c r="AQ52" s="219"/>
      <c r="AR52" s="266"/>
      <c r="AS52" s="219" t="s">
        <v>20367</v>
      </c>
      <c r="AT52" s="266"/>
      <c r="AU52" s="219" t="s">
        <v>20368</v>
      </c>
      <c r="AV52" s="266"/>
      <c r="AW52" s="219" t="s">
        <v>20369</v>
      </c>
      <c r="AX52" s="266"/>
      <c r="AY52" s="219" t="s">
        <v>20370</v>
      </c>
      <c r="AZ52" s="266"/>
      <c r="BA52" s="219" t="s">
        <v>20371</v>
      </c>
      <c r="BB52" s="266"/>
      <c r="BC52" s="219"/>
      <c r="BD52" s="266"/>
      <c r="BE52" s="219" t="s">
        <v>20372</v>
      </c>
      <c r="BF52" s="266"/>
      <c r="BG52" s="219"/>
      <c r="BH52" s="266"/>
      <c r="BI52" s="219" t="s">
        <v>20373</v>
      </c>
      <c r="BJ52" s="266"/>
      <c r="BK52" s="219" t="s">
        <v>20374</v>
      </c>
      <c r="BL52" s="266"/>
      <c r="BM52" s="219" t="s">
        <v>20375</v>
      </c>
      <c r="BN52" s="266"/>
      <c r="BO52" s="219" t="s">
        <v>20376</v>
      </c>
      <c r="BP52" s="266"/>
      <c r="BQ52" s="219" t="s">
        <v>20377</v>
      </c>
      <c r="BR52" s="219"/>
      <c r="BS52" s="219"/>
      <c r="BT52" s="266"/>
      <c r="BU52" s="219" t="s">
        <v>20378</v>
      </c>
      <c r="BV52" s="219"/>
      <c r="BW52" s="219"/>
      <c r="BX52" s="266"/>
      <c r="BY52" s="219" t="s">
        <v>20379</v>
      </c>
      <c r="BZ52" s="266"/>
      <c r="CA52" s="219" t="s">
        <v>20380</v>
      </c>
      <c r="CB52" s="219"/>
      <c r="CC52" s="219"/>
      <c r="CD52" s="219"/>
      <c r="CE52" s="219"/>
      <c r="CF52" s="219" t="s">
        <v>47</v>
      </c>
      <c r="CG52" s="219" t="s">
        <v>20381</v>
      </c>
      <c r="CH52" s="219"/>
      <c r="CI52" s="219"/>
    </row>
    <row r="53" spans="1:87" s="102" customFormat="1" ht="66" customHeight="1" x14ac:dyDescent="0.2">
      <c r="A53" s="347"/>
      <c r="B53" s="309"/>
      <c r="C53" s="310"/>
      <c r="D53" s="310"/>
      <c r="E53" s="310"/>
      <c r="F53" s="310"/>
      <c r="G53" s="110" t="s">
        <v>20382</v>
      </c>
      <c r="H53" s="210"/>
      <c r="I53" s="210" t="s">
        <v>47</v>
      </c>
      <c r="J53" s="100" t="s">
        <v>20383</v>
      </c>
      <c r="K53" s="101">
        <v>25</v>
      </c>
      <c r="L53" s="100" t="s">
        <v>20383</v>
      </c>
      <c r="M53" s="101">
        <v>28</v>
      </c>
      <c r="N53" s="210" t="s">
        <v>47</v>
      </c>
      <c r="O53" s="210"/>
      <c r="P53" s="208"/>
      <c r="Q53" s="100"/>
      <c r="R53" s="101"/>
      <c r="S53" s="100"/>
      <c r="T53" s="101"/>
      <c r="U53" s="210"/>
      <c r="V53" s="210"/>
      <c r="W53" s="266"/>
      <c r="X53" s="266"/>
      <c r="Y53" s="263"/>
      <c r="Z53" s="266"/>
      <c r="AA53" s="266"/>
      <c r="AB53" s="266"/>
      <c r="AC53" s="266"/>
      <c r="AD53" s="175"/>
      <c r="AE53" s="208"/>
      <c r="AF53" s="266"/>
      <c r="AG53" s="111"/>
      <c r="AH53" s="219"/>
      <c r="AI53" s="219"/>
      <c r="AJ53" s="266"/>
      <c r="AK53" s="111"/>
      <c r="AL53" s="219"/>
      <c r="AM53" s="219"/>
      <c r="AN53" s="266"/>
      <c r="AO53" s="219"/>
      <c r="AP53" s="219"/>
      <c r="AQ53" s="219"/>
      <c r="AR53" s="266"/>
      <c r="AS53" s="219" t="s">
        <v>20384</v>
      </c>
      <c r="AT53" s="266"/>
      <c r="AU53" s="219"/>
      <c r="AV53" s="266"/>
      <c r="AW53" s="219" t="s">
        <v>20385</v>
      </c>
      <c r="AX53" s="266"/>
      <c r="AY53" s="219" t="s">
        <v>20386</v>
      </c>
      <c r="AZ53" s="266"/>
      <c r="BA53" s="219" t="s">
        <v>20387</v>
      </c>
      <c r="BB53" s="266"/>
      <c r="BC53" s="219"/>
      <c r="BD53" s="266"/>
      <c r="BE53" s="219" t="s">
        <v>20388</v>
      </c>
      <c r="BF53" s="266"/>
      <c r="BG53" s="219" t="s">
        <v>20389</v>
      </c>
      <c r="BH53" s="266"/>
      <c r="BI53" s="219" t="s">
        <v>20390</v>
      </c>
      <c r="BJ53" s="266"/>
      <c r="BK53" s="219"/>
      <c r="BL53" s="266"/>
      <c r="BM53" s="219" t="s">
        <v>20391</v>
      </c>
      <c r="BN53" s="266"/>
      <c r="BO53" s="219"/>
      <c r="BP53" s="266"/>
      <c r="BQ53" s="219"/>
      <c r="BR53" s="219"/>
      <c r="BS53" s="219"/>
      <c r="BT53" s="266"/>
      <c r="BU53" s="219" t="s">
        <v>20392</v>
      </c>
      <c r="BV53" s="219"/>
      <c r="BW53" s="219"/>
      <c r="BX53" s="266"/>
      <c r="BY53" s="219" t="s">
        <v>20393</v>
      </c>
      <c r="BZ53" s="266"/>
      <c r="CA53" s="219"/>
      <c r="CB53" s="219"/>
      <c r="CC53" s="219"/>
      <c r="CD53" s="219"/>
      <c r="CE53" s="219"/>
      <c r="CF53" s="219"/>
      <c r="CG53" s="219"/>
      <c r="CH53" s="219"/>
      <c r="CI53" s="219"/>
    </row>
    <row r="54" spans="1:87" s="102" customFormat="1" ht="41.4" customHeight="1" x14ac:dyDescent="0.2">
      <c r="A54" s="347"/>
      <c r="B54" s="309"/>
      <c r="C54" s="310"/>
      <c r="D54" s="310"/>
      <c r="E54" s="310"/>
      <c r="F54" s="310"/>
      <c r="G54" s="110" t="s">
        <v>20394</v>
      </c>
      <c r="H54" s="210"/>
      <c r="I54" s="210" t="s">
        <v>20395</v>
      </c>
      <c r="J54" s="100" t="s">
        <v>19480</v>
      </c>
      <c r="K54" s="101">
        <v>25</v>
      </c>
      <c r="L54" s="100" t="s">
        <v>19480</v>
      </c>
      <c r="M54" s="101">
        <v>28</v>
      </c>
      <c r="N54" s="210" t="s">
        <v>20395</v>
      </c>
      <c r="O54" s="210"/>
      <c r="P54" s="208"/>
      <c r="Q54" s="100"/>
      <c r="R54" s="101"/>
      <c r="S54" s="100"/>
      <c r="T54" s="101"/>
      <c r="U54" s="210"/>
      <c r="V54" s="210"/>
      <c r="W54" s="266"/>
      <c r="X54" s="266"/>
      <c r="Y54" s="263"/>
      <c r="Z54" s="266"/>
      <c r="AA54" s="266"/>
      <c r="AB54" s="266"/>
      <c r="AC54" s="266"/>
      <c r="AD54" s="175"/>
      <c r="AE54" s="208"/>
      <c r="AF54" s="266"/>
      <c r="AG54" s="111"/>
      <c r="AH54" s="219"/>
      <c r="AI54" s="219"/>
      <c r="AJ54" s="266"/>
      <c r="AK54" s="111"/>
      <c r="AL54" s="219"/>
      <c r="AM54" s="219"/>
      <c r="AN54" s="266"/>
      <c r="AO54" s="219"/>
      <c r="AP54" s="219"/>
      <c r="AQ54" s="219"/>
      <c r="AR54" s="266"/>
      <c r="AS54" s="219"/>
      <c r="AT54" s="266"/>
      <c r="AU54" s="219"/>
      <c r="AV54" s="266"/>
      <c r="AW54" s="219"/>
      <c r="AX54" s="266"/>
      <c r="AY54" s="219"/>
      <c r="AZ54" s="266"/>
      <c r="BA54" s="219"/>
      <c r="BB54" s="266"/>
      <c r="BC54" s="219"/>
      <c r="BD54" s="266"/>
      <c r="BE54" s="219"/>
      <c r="BF54" s="266"/>
      <c r="BG54" s="219"/>
      <c r="BH54" s="266"/>
      <c r="BI54" s="219"/>
      <c r="BJ54" s="266"/>
      <c r="BK54" s="219"/>
      <c r="BL54" s="266"/>
      <c r="BM54" s="219"/>
      <c r="BN54" s="266"/>
      <c r="BO54" s="219"/>
      <c r="BP54" s="266"/>
      <c r="BQ54" s="219"/>
      <c r="BR54" s="219"/>
      <c r="BS54" s="219"/>
      <c r="BT54" s="266"/>
      <c r="BU54" s="219"/>
      <c r="BV54" s="219"/>
      <c r="BW54" s="219"/>
      <c r="BX54" s="266"/>
      <c r="BY54" s="219"/>
      <c r="BZ54" s="266"/>
      <c r="CA54" s="219"/>
      <c r="CB54" s="219"/>
      <c r="CC54" s="219"/>
      <c r="CD54" s="219"/>
      <c r="CE54" s="219"/>
      <c r="CF54" s="219"/>
      <c r="CG54" s="219"/>
      <c r="CH54" s="219"/>
      <c r="CI54" s="219"/>
    </row>
    <row r="55" spans="1:87" s="102" customFormat="1" ht="41.4" customHeight="1" x14ac:dyDescent="0.2">
      <c r="A55" s="348"/>
      <c r="B55" s="309"/>
      <c r="C55" s="310"/>
      <c r="D55" s="310"/>
      <c r="E55" s="310"/>
      <c r="F55" s="310"/>
      <c r="G55" s="110" t="s">
        <v>20396</v>
      </c>
      <c r="H55" s="210"/>
      <c r="I55" s="210" t="s">
        <v>20395</v>
      </c>
      <c r="J55" s="100" t="s">
        <v>19480</v>
      </c>
      <c r="K55" s="101">
        <v>25</v>
      </c>
      <c r="L55" s="100" t="s">
        <v>19480</v>
      </c>
      <c r="M55" s="101">
        <v>28</v>
      </c>
      <c r="N55" s="210" t="s">
        <v>20395</v>
      </c>
      <c r="O55" s="210"/>
      <c r="P55" s="208"/>
      <c r="Q55" s="100"/>
      <c r="R55" s="101"/>
      <c r="S55" s="100"/>
      <c r="T55" s="101"/>
      <c r="U55" s="210"/>
      <c r="V55" s="210"/>
      <c r="W55" s="267"/>
      <c r="X55" s="267"/>
      <c r="Y55" s="264"/>
      <c r="Z55" s="267"/>
      <c r="AA55" s="267"/>
      <c r="AB55" s="267"/>
      <c r="AC55" s="267"/>
      <c r="AD55" s="210"/>
      <c r="AE55" s="208"/>
      <c r="AF55" s="267"/>
      <c r="AG55" s="217"/>
      <c r="AH55" s="190"/>
      <c r="AI55" s="190"/>
      <c r="AJ55" s="267"/>
      <c r="AK55" s="217"/>
      <c r="AL55" s="190"/>
      <c r="AM55" s="190"/>
      <c r="AN55" s="267"/>
      <c r="AO55" s="190"/>
      <c r="AP55" s="190"/>
      <c r="AQ55" s="190"/>
      <c r="AR55" s="267"/>
      <c r="AS55" s="190"/>
      <c r="AT55" s="267"/>
      <c r="AU55" s="190"/>
      <c r="AV55" s="267"/>
      <c r="AW55" s="190"/>
      <c r="AX55" s="267"/>
      <c r="AY55" s="190"/>
      <c r="AZ55" s="267"/>
      <c r="BA55" s="190"/>
      <c r="BB55" s="267"/>
      <c r="BC55" s="190"/>
      <c r="BD55" s="267"/>
      <c r="BE55" s="190"/>
      <c r="BF55" s="267"/>
      <c r="BG55" s="190"/>
      <c r="BH55" s="267"/>
      <c r="BI55" s="190"/>
      <c r="BJ55" s="267"/>
      <c r="BK55" s="190"/>
      <c r="BL55" s="267"/>
      <c r="BM55" s="190"/>
      <c r="BN55" s="267"/>
      <c r="BO55" s="190"/>
      <c r="BP55" s="267"/>
      <c r="BQ55" s="190"/>
      <c r="BR55" s="190"/>
      <c r="BS55" s="190"/>
      <c r="BT55" s="267"/>
      <c r="BU55" s="190"/>
      <c r="BV55" s="190"/>
      <c r="BW55" s="190"/>
      <c r="BX55" s="267"/>
      <c r="BY55" s="190"/>
      <c r="BZ55" s="267"/>
      <c r="CA55" s="190"/>
      <c r="CB55" s="190"/>
      <c r="CC55" s="190"/>
      <c r="CD55" s="190"/>
      <c r="CE55" s="190"/>
      <c r="CF55" s="190"/>
      <c r="CG55" s="190"/>
      <c r="CH55" s="190"/>
      <c r="CI55" s="190"/>
    </row>
    <row r="56" spans="1:87" s="115" customFormat="1" ht="169.5" customHeight="1" x14ac:dyDescent="0.2">
      <c r="A56" s="213" t="s">
        <v>14229</v>
      </c>
      <c r="B56" s="214" t="s">
        <v>20397</v>
      </c>
      <c r="C56" s="210" t="s">
        <v>47</v>
      </c>
      <c r="D56" s="210" t="s">
        <v>47</v>
      </c>
      <c r="E56" s="210"/>
      <c r="F56" s="210"/>
      <c r="G56" s="208" t="s">
        <v>20398</v>
      </c>
      <c r="H56" s="210" t="s">
        <v>47</v>
      </c>
      <c r="I56" s="210"/>
      <c r="J56" s="100" t="s">
        <v>20399</v>
      </c>
      <c r="K56" s="101">
        <v>26</v>
      </c>
      <c r="L56" s="100" t="s">
        <v>20399</v>
      </c>
      <c r="M56" s="101">
        <v>30</v>
      </c>
      <c r="N56" s="210" t="s">
        <v>20400</v>
      </c>
      <c r="O56" s="210"/>
      <c r="P56" s="208"/>
      <c r="Q56" s="100" t="s">
        <v>20399</v>
      </c>
      <c r="R56" s="101"/>
      <c r="S56" s="100" t="s">
        <v>20399</v>
      </c>
      <c r="T56" s="101"/>
      <c r="U56" s="210"/>
      <c r="V56" s="210"/>
      <c r="W56" s="210"/>
      <c r="X56" s="210"/>
      <c r="Y56" s="112"/>
      <c r="Z56" s="210"/>
      <c r="AA56" s="210"/>
      <c r="AB56" s="210"/>
      <c r="AC56" s="208"/>
      <c r="AD56" s="209"/>
      <c r="AE56" s="209"/>
      <c r="AF56" s="113" t="s">
        <v>20400</v>
      </c>
      <c r="AG56" s="209" t="s">
        <v>10554</v>
      </c>
      <c r="AH56" s="113" t="s">
        <v>20400</v>
      </c>
      <c r="AI56" s="209" t="s">
        <v>20401</v>
      </c>
      <c r="AJ56" s="113" t="s">
        <v>47</v>
      </c>
      <c r="AK56" s="209" t="s">
        <v>1216</v>
      </c>
      <c r="AL56" s="113"/>
      <c r="AM56" s="113"/>
      <c r="AN56" s="113"/>
      <c r="AO56" s="113"/>
      <c r="AP56" s="113"/>
      <c r="AQ56" s="113"/>
      <c r="AR56" s="113" t="s">
        <v>20400</v>
      </c>
      <c r="AS56" s="209" t="s">
        <v>20402</v>
      </c>
      <c r="AT56" s="113" t="s">
        <v>20400</v>
      </c>
      <c r="AU56" s="114" t="s">
        <v>20403</v>
      </c>
      <c r="AV56" s="113" t="s">
        <v>20400</v>
      </c>
      <c r="AW56" s="210" t="s">
        <v>568</v>
      </c>
      <c r="AX56" s="113"/>
      <c r="AY56" s="113"/>
      <c r="AZ56" s="113" t="s">
        <v>20400</v>
      </c>
      <c r="BA56" s="209" t="s">
        <v>20404</v>
      </c>
      <c r="BB56" s="113"/>
      <c r="BC56" s="113"/>
      <c r="BD56" s="113" t="s">
        <v>20400</v>
      </c>
      <c r="BE56" s="209" t="s">
        <v>20405</v>
      </c>
      <c r="BF56" s="113"/>
      <c r="BG56" s="114"/>
      <c r="BH56" s="113" t="s">
        <v>20400</v>
      </c>
      <c r="BI56" s="209" t="s">
        <v>20406</v>
      </c>
      <c r="BJ56" s="113" t="s">
        <v>20400</v>
      </c>
      <c r="BK56" s="114" t="s">
        <v>20407</v>
      </c>
      <c r="BL56" s="113" t="s">
        <v>47</v>
      </c>
      <c r="BM56" s="209" t="s">
        <v>20408</v>
      </c>
      <c r="BN56" s="113" t="s">
        <v>47</v>
      </c>
      <c r="BO56" s="209" t="s">
        <v>20409</v>
      </c>
      <c r="BP56" s="113"/>
      <c r="BQ56" s="113"/>
      <c r="BR56" s="113"/>
      <c r="BS56" s="113"/>
      <c r="BT56" s="209" t="s">
        <v>20400</v>
      </c>
      <c r="BU56" s="209" t="s">
        <v>20410</v>
      </c>
      <c r="BV56" s="113"/>
      <c r="BW56" s="113"/>
      <c r="BX56" s="113" t="s">
        <v>20400</v>
      </c>
      <c r="BY56" s="114" t="s">
        <v>20411</v>
      </c>
      <c r="BZ56" s="113"/>
      <c r="CA56" s="113"/>
      <c r="CB56" s="113"/>
      <c r="CC56" s="113"/>
      <c r="CD56" s="113"/>
      <c r="CE56" s="113"/>
      <c r="CF56" s="113" t="s">
        <v>47</v>
      </c>
      <c r="CG56" s="113" t="s">
        <v>20412</v>
      </c>
      <c r="CH56" s="113"/>
      <c r="CI56" s="113"/>
    </row>
    <row r="57" spans="1:87" s="162" customFormat="1" x14ac:dyDescent="0.2">
      <c r="A57" s="154" t="s">
        <v>20413</v>
      </c>
      <c r="B57" s="155"/>
      <c r="C57" s="156"/>
      <c r="D57" s="156"/>
      <c r="E57" s="156"/>
      <c r="F57" s="156"/>
      <c r="G57" s="156"/>
      <c r="H57" s="156"/>
      <c r="I57" s="156"/>
      <c r="J57" s="155"/>
      <c r="K57" s="157"/>
      <c r="L57" s="155"/>
      <c r="M57" s="157"/>
      <c r="N57" s="161"/>
      <c r="O57" s="156"/>
      <c r="P57" s="156"/>
      <c r="Q57" s="156"/>
      <c r="R57" s="155"/>
      <c r="S57" s="157"/>
      <c r="T57" s="155"/>
      <c r="U57" s="157"/>
      <c r="V57" s="161"/>
      <c r="W57" s="156"/>
      <c r="X57" s="156"/>
      <c r="Y57" s="156"/>
      <c r="Z57" s="156"/>
      <c r="AA57" s="155"/>
      <c r="AB57" s="156"/>
      <c r="AC57" s="156"/>
      <c r="AD57" s="156"/>
      <c r="AE57" s="156"/>
      <c r="AF57" s="156"/>
      <c r="AG57" s="156"/>
      <c r="AH57" s="156"/>
      <c r="AI57" s="156"/>
      <c r="AJ57" s="156"/>
      <c r="AK57" s="156"/>
      <c r="AL57" s="156"/>
      <c r="AM57" s="156"/>
      <c r="AN57" s="156"/>
      <c r="AO57" s="156"/>
      <c r="AP57" s="156"/>
      <c r="AQ57" s="156"/>
      <c r="AR57" s="156"/>
      <c r="AS57" s="156"/>
      <c r="AT57" s="156"/>
      <c r="AU57" s="156"/>
      <c r="AV57" s="156"/>
      <c r="AW57" s="156"/>
      <c r="AX57" s="156"/>
      <c r="AY57" s="156"/>
      <c r="AZ57" s="156"/>
      <c r="BA57" s="156"/>
      <c r="BB57" s="156"/>
      <c r="BC57" s="156"/>
      <c r="BD57" s="156"/>
      <c r="BE57" s="156"/>
      <c r="BF57" s="156"/>
      <c r="BG57" s="156"/>
      <c r="BH57" s="156"/>
      <c r="BI57" s="156"/>
      <c r="BJ57" s="156"/>
      <c r="BK57" s="156"/>
      <c r="BL57" s="156"/>
      <c r="BM57" s="156"/>
      <c r="BN57" s="156"/>
      <c r="BO57" s="156"/>
      <c r="BP57" s="156"/>
      <c r="BQ57" s="156"/>
      <c r="BR57" s="156"/>
      <c r="BS57" s="156"/>
      <c r="BT57" s="156"/>
      <c r="BU57" s="156"/>
      <c r="BV57" s="156"/>
      <c r="BW57" s="156"/>
      <c r="BX57" s="156"/>
      <c r="BY57" s="156"/>
      <c r="BZ57" s="156"/>
      <c r="CA57" s="156"/>
      <c r="CB57" s="156"/>
      <c r="CC57" s="156"/>
      <c r="CD57" s="156"/>
      <c r="CE57" s="156"/>
      <c r="CF57" s="156"/>
      <c r="CG57" s="156"/>
      <c r="CH57" s="156"/>
      <c r="CI57" s="156"/>
    </row>
    <row r="58" spans="1:87" s="7" customFormat="1" ht="28.2" customHeight="1" x14ac:dyDescent="0.2">
      <c r="A58" s="338" t="s">
        <v>50</v>
      </c>
      <c r="B58" s="338"/>
      <c r="C58" s="27">
        <f>COUNTIF(C10:C57,"○")</f>
        <v>19</v>
      </c>
      <c r="D58" s="27">
        <f>COUNTIF(D10:D57,"○")</f>
        <v>9</v>
      </c>
      <c r="E58" s="27">
        <f>COUNTIF(E10:E57,"○")</f>
        <v>0</v>
      </c>
      <c r="F58" s="27">
        <f>COUNTIF(F10:F57,"○")</f>
        <v>1</v>
      </c>
      <c r="G58" s="28"/>
      <c r="H58" s="27">
        <f>COUNTIF(H10:H57,"○")</f>
        <v>22</v>
      </c>
      <c r="I58" s="27">
        <f>COUNTIF(I10:I57,"○")</f>
        <v>17</v>
      </c>
      <c r="J58" s="339"/>
      <c r="K58" s="339"/>
      <c r="L58" s="339"/>
      <c r="M58" s="339"/>
      <c r="N58" s="27">
        <f>COUNTIF(N10:N57,"○")</f>
        <v>39</v>
      </c>
      <c r="O58" s="27">
        <f>COUNTIF(O10:O57,"○")</f>
        <v>0</v>
      </c>
      <c r="P58" s="28"/>
      <c r="Q58" s="339"/>
      <c r="R58" s="339"/>
      <c r="S58" s="339"/>
      <c r="T58" s="339"/>
      <c r="U58" s="27">
        <f>COUNTIF(U10:U57,"○")</f>
        <v>0</v>
      </c>
      <c r="V58" s="27">
        <f>COUNTIF(V10:V57,"○")</f>
        <v>0</v>
      </c>
      <c r="W58" s="27">
        <f>COUNTIF(W10:W57,"○")</f>
        <v>1</v>
      </c>
      <c r="X58" s="27">
        <f>COUNTIF(X10:X57,"○")</f>
        <v>0</v>
      </c>
      <c r="Y58" s="28"/>
      <c r="Z58" s="27">
        <f>COUNTIF(Z10:Z57,"○")</f>
        <v>1</v>
      </c>
      <c r="AA58" s="27">
        <f>COUNTIF(AA10:AA57,"○")</f>
        <v>0</v>
      </c>
      <c r="AB58" s="27">
        <f>COUNTIF(AB10:AB57,"○")</f>
        <v>0</v>
      </c>
      <c r="AC58" s="27">
        <f>COUNTIF(AC10:AC57,"○")</f>
        <v>0</v>
      </c>
      <c r="AD58" s="28"/>
      <c r="AE58" s="28"/>
      <c r="AF58" s="27">
        <f>COUNTIF(AF10:AF57,"○")</f>
        <v>20</v>
      </c>
      <c r="AG58" s="27"/>
      <c r="AH58" s="27">
        <f>COUNTIF(AH10:AH57,"○")</f>
        <v>15</v>
      </c>
      <c r="AI58" s="27"/>
      <c r="AJ58" s="27">
        <f>COUNTIF(AJ10:AJ57,"○")</f>
        <v>17</v>
      </c>
      <c r="AK58" s="27"/>
      <c r="AL58" s="27">
        <f>COUNTIF(AL10:AL57,"○")</f>
        <v>3</v>
      </c>
      <c r="AM58" s="27"/>
      <c r="AN58" s="27">
        <f>COUNTIF(AN10:AN57,"○")</f>
        <v>9</v>
      </c>
      <c r="AO58" s="27"/>
      <c r="AP58" s="27">
        <f>COUNTIF(AP10:AP57,"○")</f>
        <v>1</v>
      </c>
      <c r="AQ58" s="27"/>
      <c r="AR58" s="27">
        <f>COUNTIF(AR10:AR57,"○")</f>
        <v>20</v>
      </c>
      <c r="AS58" s="27"/>
      <c r="AT58" s="27">
        <f>COUNTIF(AT10:AT57,"○")</f>
        <v>10</v>
      </c>
      <c r="AU58" s="27"/>
      <c r="AV58" s="27">
        <f>COUNTIF(AV10:AV57,"○")</f>
        <v>20</v>
      </c>
      <c r="AW58" s="27"/>
      <c r="AX58" s="27">
        <f>COUNTIF(AX10:AX57,"○")</f>
        <v>9</v>
      </c>
      <c r="AY58" s="27"/>
      <c r="AZ58" s="27">
        <f>COUNTIF(AZ10:AZ57,"○")</f>
        <v>20</v>
      </c>
      <c r="BA58" s="27"/>
      <c r="BB58" s="27">
        <f>COUNTIF(BB10:BB57,"○")</f>
        <v>9</v>
      </c>
      <c r="BC58" s="27"/>
      <c r="BD58" s="27">
        <f>COUNTIF(BD10:BD57,"○")</f>
        <v>20</v>
      </c>
      <c r="BE58" s="27"/>
      <c r="BF58" s="27">
        <f>COUNTIF(BF10:BF57,"○")</f>
        <v>4</v>
      </c>
      <c r="BG58" s="27"/>
      <c r="BH58" s="27">
        <f>COUNTIF(BH10:BH57,"○")</f>
        <v>20</v>
      </c>
      <c r="BI58" s="27"/>
      <c r="BJ58" s="27">
        <f>COUNTIF(BJ10:BJ57,"○")</f>
        <v>7</v>
      </c>
      <c r="BK58" s="27"/>
      <c r="BL58" s="27">
        <f>COUNTIF(BL10:BL57,"○")</f>
        <v>19</v>
      </c>
      <c r="BM58" s="27"/>
      <c r="BN58" s="27">
        <f>COUNTIF(BN10:BN57,"○")</f>
        <v>8</v>
      </c>
      <c r="BO58" s="27"/>
      <c r="BP58" s="27">
        <f>COUNTIF(BP10:BP57,"○")</f>
        <v>4</v>
      </c>
      <c r="BQ58" s="27"/>
      <c r="BR58" s="27">
        <f>COUNTIF(BR10:BR57,"○")</f>
        <v>0</v>
      </c>
      <c r="BS58" s="27"/>
      <c r="BT58" s="27">
        <f>COUNTIF(BT10:BT57,"○")</f>
        <v>20</v>
      </c>
      <c r="BU58" s="27"/>
      <c r="BV58" s="27">
        <f>COUNTIF(BV10:BV57,"○")</f>
        <v>10</v>
      </c>
      <c r="BW58" s="27"/>
      <c r="BX58" s="27">
        <f>COUNTIF(BX10:BX57,"○")</f>
        <v>18</v>
      </c>
      <c r="BY58" s="27"/>
      <c r="BZ58" s="27">
        <f>COUNTIF(BZ10:BZ57,"○")</f>
        <v>2</v>
      </c>
      <c r="CA58" s="27"/>
      <c r="CB58" s="27">
        <f>COUNTIF(CB10:CB57,"○")</f>
        <v>0</v>
      </c>
      <c r="CC58" s="27"/>
      <c r="CD58" s="27">
        <f>COUNTIF(CD10:CD57,"○")</f>
        <v>0</v>
      </c>
      <c r="CE58" s="27"/>
      <c r="CF58" s="27">
        <f>COUNTIF(CF10:CF57,"○")</f>
        <v>14</v>
      </c>
      <c r="CG58" s="27"/>
      <c r="CH58" s="27">
        <f>COUNTIF(CH10:CH57,"○")</f>
        <v>9</v>
      </c>
      <c r="CI58" s="27"/>
    </row>
    <row r="59" spans="1:87" s="3" customFormat="1" x14ac:dyDescent="0.2">
      <c r="N59" s="116"/>
      <c r="Q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c r="BY59" s="116"/>
      <c r="BZ59" s="116"/>
      <c r="CA59" s="116"/>
      <c r="CB59" s="116"/>
      <c r="CC59" s="116"/>
      <c r="CD59" s="116"/>
      <c r="CE59" s="116"/>
      <c r="CF59" s="116"/>
      <c r="CG59" s="116"/>
      <c r="CH59" s="116"/>
      <c r="CI59" s="116"/>
    </row>
    <row r="60" spans="1:87" x14ac:dyDescent="0.2">
      <c r="N60" s="117"/>
      <c r="Q60" s="117"/>
      <c r="AD60" s="117"/>
      <c r="AE60" s="117"/>
      <c r="AF60" s="117"/>
      <c r="AG60" s="117"/>
      <c r="AH60" s="117"/>
      <c r="AI60" s="117"/>
      <c r="AJ60" s="117"/>
      <c r="AK60" s="117"/>
      <c r="AL60" s="117"/>
      <c r="AM60" s="117"/>
      <c r="AN60" s="117"/>
      <c r="AO60" s="117"/>
      <c r="AP60" s="117"/>
      <c r="AQ60" s="117"/>
      <c r="AR60" s="117"/>
      <c r="AS60" s="117"/>
      <c r="AT60" s="117"/>
      <c r="AU60" s="117"/>
      <c r="AV60" s="117"/>
      <c r="AW60" s="117"/>
      <c r="AX60" s="117"/>
      <c r="AY60" s="117"/>
      <c r="AZ60" s="117"/>
      <c r="BA60" s="117"/>
      <c r="BB60" s="117"/>
      <c r="BC60" s="117"/>
      <c r="BD60" s="117"/>
      <c r="BE60" s="117"/>
      <c r="BF60" s="117"/>
      <c r="BG60" s="117"/>
      <c r="BH60" s="117"/>
      <c r="BI60" s="117"/>
      <c r="BJ60" s="117"/>
      <c r="BK60" s="117"/>
      <c r="BL60" s="117"/>
      <c r="BM60" s="117"/>
      <c r="BN60" s="117"/>
      <c r="BO60" s="117"/>
      <c r="BP60" s="117"/>
      <c r="BQ60" s="117"/>
      <c r="BR60" s="117"/>
      <c r="BS60" s="117"/>
      <c r="BT60" s="117"/>
      <c r="BU60" s="117"/>
      <c r="BV60" s="117"/>
      <c r="BW60" s="117"/>
      <c r="BX60" s="117"/>
      <c r="BY60" s="117"/>
      <c r="BZ60" s="117"/>
      <c r="CA60" s="117"/>
      <c r="CB60" s="117"/>
      <c r="CC60" s="117"/>
      <c r="CD60" s="117"/>
      <c r="CE60" s="117"/>
      <c r="CF60" s="117"/>
      <c r="CG60" s="117"/>
      <c r="CH60" s="117"/>
      <c r="CI60" s="117"/>
    </row>
    <row r="61" spans="1:87" x14ac:dyDescent="0.2">
      <c r="N61" s="117"/>
      <c r="Q61" s="117"/>
      <c r="AD61" s="117"/>
      <c r="AE61" s="117"/>
      <c r="AF61" s="117"/>
      <c r="AG61" s="117"/>
      <c r="AH61" s="117"/>
      <c r="AI61" s="117"/>
      <c r="AJ61" s="117"/>
      <c r="AK61" s="117"/>
      <c r="AL61" s="117"/>
      <c r="AM61" s="117"/>
      <c r="AN61" s="117"/>
      <c r="AO61" s="117"/>
      <c r="AP61" s="117"/>
      <c r="AQ61" s="117"/>
      <c r="AR61" s="117"/>
      <c r="AS61" s="117"/>
      <c r="AT61" s="117"/>
      <c r="AU61" s="117"/>
      <c r="AV61" s="117"/>
      <c r="AW61" s="117"/>
      <c r="AX61" s="117"/>
      <c r="AY61" s="117"/>
      <c r="AZ61" s="117"/>
      <c r="BA61" s="117"/>
      <c r="BB61" s="117"/>
      <c r="BC61" s="117"/>
      <c r="BD61" s="117"/>
      <c r="BE61" s="117"/>
      <c r="BF61" s="117"/>
      <c r="BG61" s="117"/>
      <c r="BH61" s="117"/>
      <c r="BI61" s="117"/>
      <c r="BJ61" s="117"/>
      <c r="BK61" s="117"/>
      <c r="BL61" s="117"/>
      <c r="BM61" s="117"/>
      <c r="BN61" s="117"/>
      <c r="BO61" s="117"/>
      <c r="BP61" s="117"/>
      <c r="BQ61" s="117"/>
      <c r="BR61" s="117"/>
      <c r="BS61" s="117"/>
      <c r="BT61" s="117"/>
      <c r="BU61" s="117"/>
      <c r="BV61" s="117"/>
      <c r="BW61" s="117"/>
      <c r="BX61" s="117"/>
      <c r="BY61" s="117"/>
      <c r="BZ61" s="117"/>
      <c r="CA61" s="117"/>
      <c r="CB61" s="117"/>
      <c r="CC61" s="117"/>
      <c r="CD61" s="117"/>
      <c r="CE61" s="117"/>
      <c r="CF61" s="117"/>
      <c r="CG61" s="117"/>
      <c r="CH61" s="117"/>
      <c r="CI61" s="117"/>
    </row>
    <row r="62" spans="1:87" x14ac:dyDescent="0.2">
      <c r="N62" s="117"/>
      <c r="Q62" s="117"/>
      <c r="AD62" s="117"/>
      <c r="AE62" s="117"/>
      <c r="AF62" s="117"/>
      <c r="AG62" s="117"/>
      <c r="AH62" s="117"/>
      <c r="AI62" s="117"/>
      <c r="AJ62" s="117"/>
      <c r="AK62" s="117"/>
      <c r="AL62" s="117"/>
      <c r="AM62" s="117"/>
      <c r="AN62" s="117"/>
      <c r="AO62" s="117"/>
      <c r="AP62" s="117"/>
      <c r="AQ62" s="117"/>
      <c r="AR62" s="117"/>
      <c r="AS62" s="117"/>
      <c r="AT62" s="117"/>
      <c r="AU62" s="117"/>
      <c r="AV62" s="117"/>
      <c r="AW62" s="117"/>
      <c r="AX62" s="117"/>
      <c r="AY62" s="117"/>
      <c r="AZ62" s="117"/>
      <c r="BA62" s="117"/>
      <c r="BB62" s="117"/>
      <c r="BC62" s="117"/>
      <c r="BD62" s="117"/>
      <c r="BE62" s="117"/>
      <c r="BF62" s="117"/>
      <c r="BG62" s="117"/>
      <c r="BH62" s="117"/>
      <c r="BI62" s="117"/>
      <c r="BJ62" s="117"/>
      <c r="BK62" s="117"/>
      <c r="BL62" s="117"/>
      <c r="BM62" s="117"/>
      <c r="BN62" s="117"/>
      <c r="BO62" s="117"/>
      <c r="BP62" s="117"/>
      <c r="BQ62" s="117"/>
      <c r="BR62" s="117"/>
      <c r="BS62" s="117"/>
      <c r="BT62" s="117"/>
      <c r="BU62" s="117"/>
      <c r="BV62" s="117"/>
      <c r="BW62" s="117"/>
      <c r="BX62" s="117"/>
      <c r="BY62" s="117"/>
      <c r="BZ62" s="117"/>
      <c r="CA62" s="117"/>
      <c r="CB62" s="117"/>
      <c r="CC62" s="117"/>
      <c r="CD62" s="117"/>
      <c r="CE62" s="117"/>
      <c r="CF62" s="117"/>
      <c r="CG62" s="117"/>
      <c r="CH62" s="117"/>
      <c r="CI62" s="117"/>
    </row>
    <row r="63" spans="1:87" x14ac:dyDescent="0.2">
      <c r="N63" s="117"/>
      <c r="Q63" s="117"/>
      <c r="AD63" s="117"/>
      <c r="AE63" s="117"/>
      <c r="AF63" s="117"/>
      <c r="AG63" s="117"/>
      <c r="AH63" s="117"/>
      <c r="AI63" s="117"/>
      <c r="AJ63" s="117"/>
      <c r="AK63" s="117"/>
      <c r="AL63" s="117"/>
      <c r="AM63" s="117"/>
      <c r="AN63" s="117"/>
      <c r="AO63" s="117"/>
      <c r="AP63" s="117"/>
      <c r="AQ63" s="117"/>
      <c r="AR63" s="117"/>
      <c r="AS63" s="117"/>
      <c r="AT63" s="117"/>
      <c r="AU63" s="117"/>
      <c r="AV63" s="117"/>
      <c r="AW63" s="117"/>
      <c r="AX63" s="117"/>
      <c r="AY63" s="117"/>
      <c r="AZ63" s="117"/>
      <c r="BA63" s="117"/>
      <c r="BB63" s="117"/>
      <c r="BC63" s="117"/>
      <c r="BD63" s="117"/>
      <c r="BE63" s="117"/>
      <c r="BF63" s="117"/>
      <c r="BG63" s="117"/>
      <c r="BH63" s="117"/>
      <c r="BI63" s="117"/>
      <c r="BJ63" s="117"/>
      <c r="BK63" s="117"/>
      <c r="BL63" s="117"/>
      <c r="BM63" s="117"/>
      <c r="BN63" s="117"/>
      <c r="BO63" s="117"/>
      <c r="BP63" s="117"/>
      <c r="BQ63" s="117"/>
      <c r="BR63" s="117"/>
      <c r="BS63" s="117"/>
      <c r="BT63" s="117"/>
      <c r="BU63" s="117"/>
      <c r="BV63" s="117"/>
      <c r="BW63" s="117"/>
      <c r="BX63" s="117"/>
      <c r="BY63" s="117"/>
      <c r="BZ63" s="117"/>
      <c r="CA63" s="117"/>
      <c r="CB63" s="117"/>
      <c r="CC63" s="117"/>
      <c r="CD63" s="117"/>
      <c r="CE63" s="117"/>
      <c r="CF63" s="117"/>
      <c r="CG63" s="117"/>
      <c r="CH63" s="117"/>
      <c r="CI63" s="117"/>
    </row>
    <row r="64" spans="1:87" x14ac:dyDescent="0.2">
      <c r="N64" s="117"/>
      <c r="Q64" s="117"/>
      <c r="AD64" s="117"/>
      <c r="AE64" s="117"/>
      <c r="AF64" s="117"/>
      <c r="AG64" s="117"/>
      <c r="AH64" s="117"/>
      <c r="AI64" s="117"/>
      <c r="AJ64" s="117"/>
      <c r="AK64" s="117"/>
      <c r="AL64" s="117"/>
      <c r="AM64" s="117"/>
      <c r="AN64" s="117"/>
      <c r="AO64" s="117"/>
      <c r="AP64" s="117"/>
      <c r="AQ64" s="117"/>
      <c r="AR64" s="117"/>
      <c r="AS64" s="117"/>
      <c r="AT64" s="117"/>
      <c r="AU64" s="117"/>
      <c r="AV64" s="117"/>
      <c r="AW64" s="117"/>
      <c r="AX64" s="117"/>
      <c r="AY64" s="117"/>
      <c r="AZ64" s="117"/>
      <c r="BA64" s="117"/>
      <c r="BB64" s="117"/>
      <c r="BC64" s="117"/>
      <c r="BD64" s="117"/>
      <c r="BE64" s="117"/>
      <c r="BF64" s="117"/>
      <c r="BG64" s="117"/>
      <c r="BH64" s="117"/>
      <c r="BI64" s="117"/>
      <c r="BJ64" s="117"/>
      <c r="BK64" s="117"/>
      <c r="BL64" s="117"/>
      <c r="BM64" s="117"/>
      <c r="BN64" s="117"/>
      <c r="BO64" s="117"/>
      <c r="BP64" s="117"/>
      <c r="BQ64" s="117"/>
      <c r="BR64" s="117"/>
      <c r="BS64" s="117"/>
      <c r="BT64" s="117"/>
      <c r="BU64" s="117"/>
      <c r="BV64" s="117"/>
      <c r="BW64" s="117"/>
      <c r="BX64" s="117"/>
      <c r="BY64" s="117"/>
      <c r="BZ64" s="117"/>
      <c r="CA64" s="117"/>
      <c r="CB64" s="117"/>
      <c r="CC64" s="117"/>
      <c r="CD64" s="117"/>
      <c r="CE64" s="117"/>
      <c r="CF64" s="117"/>
      <c r="CG64" s="117"/>
      <c r="CH64" s="117"/>
      <c r="CI64" s="117"/>
    </row>
    <row r="65" spans="14:87" x14ac:dyDescent="0.2">
      <c r="N65" s="117"/>
      <c r="Q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7"/>
      <c r="BC65" s="117"/>
      <c r="BD65" s="117"/>
      <c r="BE65" s="117"/>
      <c r="BF65" s="117"/>
      <c r="BG65" s="117"/>
      <c r="BH65" s="117"/>
      <c r="BI65" s="117"/>
      <c r="BJ65" s="117"/>
      <c r="BK65" s="117"/>
      <c r="BL65" s="117"/>
      <c r="BM65" s="117"/>
      <c r="BN65" s="117"/>
      <c r="BO65" s="117"/>
      <c r="BP65" s="117"/>
      <c r="BQ65" s="117"/>
      <c r="BR65" s="117"/>
      <c r="BS65" s="117"/>
      <c r="BT65" s="117"/>
      <c r="BU65" s="117"/>
      <c r="BV65" s="117"/>
      <c r="BW65" s="117"/>
      <c r="BX65" s="117"/>
      <c r="BY65" s="117"/>
      <c r="BZ65" s="117"/>
      <c r="CA65" s="117"/>
      <c r="CB65" s="117"/>
      <c r="CC65" s="117"/>
      <c r="CD65" s="117"/>
      <c r="CE65" s="117"/>
      <c r="CF65" s="117"/>
      <c r="CG65" s="117"/>
      <c r="CH65" s="117"/>
      <c r="CI65" s="117"/>
    </row>
    <row r="66" spans="14:87" x14ac:dyDescent="0.2">
      <c r="N66" s="117"/>
      <c r="Q66" s="117"/>
      <c r="AD66" s="117"/>
      <c r="AE66" s="117"/>
      <c r="AF66" s="117"/>
      <c r="AG66" s="117"/>
      <c r="AH66" s="117"/>
      <c r="AI66" s="117"/>
      <c r="AJ66" s="117"/>
      <c r="AK66" s="117"/>
      <c r="AL66" s="117"/>
      <c r="AM66" s="117"/>
      <c r="AN66" s="117"/>
      <c r="AO66" s="117"/>
      <c r="AP66" s="117"/>
      <c r="AQ66" s="117"/>
      <c r="AR66" s="117"/>
      <c r="AS66" s="117"/>
      <c r="AT66" s="117"/>
      <c r="AU66" s="117"/>
      <c r="AV66" s="117"/>
      <c r="AW66" s="117"/>
      <c r="AX66" s="117"/>
      <c r="AY66" s="117"/>
      <c r="AZ66" s="117"/>
      <c r="BA66" s="117"/>
      <c r="BB66" s="117"/>
      <c r="BC66" s="117"/>
      <c r="BD66" s="117"/>
      <c r="BE66" s="117"/>
      <c r="BF66" s="117"/>
      <c r="BG66" s="117"/>
      <c r="BH66" s="117"/>
      <c r="BI66" s="117"/>
      <c r="BJ66" s="117"/>
      <c r="BK66" s="117"/>
      <c r="BL66" s="117"/>
      <c r="BM66" s="117"/>
      <c r="BN66" s="117"/>
      <c r="BO66" s="117"/>
      <c r="BP66" s="117"/>
      <c r="BQ66" s="117"/>
      <c r="BR66" s="117"/>
      <c r="BS66" s="117"/>
      <c r="BT66" s="117"/>
      <c r="BU66" s="117"/>
      <c r="BV66" s="117"/>
      <c r="BW66" s="117"/>
      <c r="BX66" s="117"/>
      <c r="BY66" s="117"/>
      <c r="BZ66" s="117"/>
      <c r="CA66" s="117"/>
      <c r="CB66" s="117"/>
      <c r="CC66" s="117"/>
      <c r="CD66" s="117"/>
      <c r="CE66" s="117"/>
      <c r="CF66" s="117"/>
      <c r="CG66" s="117"/>
      <c r="CH66" s="117"/>
      <c r="CI66" s="117"/>
    </row>
    <row r="67" spans="14:87" x14ac:dyDescent="0.2">
      <c r="N67" s="117"/>
      <c r="Q67" s="117"/>
      <c r="AD67" s="117"/>
      <c r="AE67" s="117"/>
      <c r="AF67" s="117"/>
      <c r="AG67" s="117"/>
      <c r="AH67" s="117"/>
      <c r="AI67" s="117"/>
      <c r="AJ67" s="117"/>
      <c r="AK67" s="117"/>
      <c r="AL67" s="117"/>
      <c r="AM67" s="117"/>
      <c r="AN67" s="117"/>
      <c r="AO67" s="117"/>
      <c r="AP67" s="117"/>
      <c r="AQ67" s="117"/>
      <c r="AR67" s="117"/>
      <c r="AS67" s="117"/>
      <c r="AT67" s="117"/>
      <c r="AU67" s="117"/>
      <c r="AV67" s="117"/>
      <c r="AW67" s="117"/>
      <c r="AX67" s="117"/>
      <c r="AY67" s="117"/>
      <c r="AZ67" s="117"/>
      <c r="BA67" s="117"/>
      <c r="BB67" s="117"/>
      <c r="BC67" s="117"/>
      <c r="BD67" s="117"/>
      <c r="BE67" s="117"/>
      <c r="BF67" s="117"/>
      <c r="BG67" s="117"/>
      <c r="BH67" s="117"/>
      <c r="BI67" s="117"/>
      <c r="BJ67" s="117"/>
      <c r="BK67" s="117"/>
      <c r="BL67" s="117"/>
      <c r="BM67" s="117"/>
      <c r="BN67" s="117"/>
      <c r="BO67" s="117"/>
      <c r="BP67" s="117"/>
      <c r="BQ67" s="117"/>
      <c r="BR67" s="117"/>
      <c r="BS67" s="117"/>
      <c r="BT67" s="117"/>
      <c r="BU67" s="117"/>
      <c r="BV67" s="117"/>
      <c r="BW67" s="117"/>
      <c r="BX67" s="117"/>
      <c r="BY67" s="117"/>
      <c r="BZ67" s="117"/>
      <c r="CA67" s="117"/>
      <c r="CB67" s="117"/>
      <c r="CC67" s="117"/>
      <c r="CD67" s="117"/>
      <c r="CE67" s="117"/>
      <c r="CF67" s="117"/>
      <c r="CG67" s="117"/>
      <c r="CH67" s="117"/>
      <c r="CI67" s="117"/>
    </row>
    <row r="68" spans="14:87" x14ac:dyDescent="0.2">
      <c r="N68" s="117"/>
      <c r="Q68" s="117"/>
      <c r="AD68" s="117"/>
      <c r="AE68" s="117"/>
      <c r="AF68" s="117"/>
      <c r="AG68" s="117"/>
      <c r="AH68" s="117"/>
      <c r="AI68" s="117"/>
      <c r="AJ68" s="117"/>
      <c r="AK68" s="117"/>
      <c r="AL68" s="117"/>
      <c r="AM68" s="117"/>
      <c r="AN68" s="117"/>
      <c r="AO68" s="117"/>
      <c r="AP68" s="117"/>
      <c r="AQ68" s="117"/>
      <c r="AR68" s="117"/>
      <c r="AS68" s="117"/>
      <c r="AT68" s="117"/>
      <c r="AU68" s="117"/>
      <c r="AV68" s="117"/>
      <c r="AW68" s="117"/>
      <c r="AX68" s="117"/>
      <c r="AY68" s="117"/>
      <c r="AZ68" s="117"/>
      <c r="BA68" s="117"/>
      <c r="BB68" s="117"/>
      <c r="BC68" s="117"/>
      <c r="BD68" s="117"/>
      <c r="BE68" s="117"/>
      <c r="BF68" s="117"/>
      <c r="BG68" s="117"/>
      <c r="BH68" s="117"/>
      <c r="BI68" s="117"/>
      <c r="BJ68" s="117"/>
      <c r="BK68" s="117"/>
      <c r="BL68" s="117"/>
      <c r="BM68" s="117"/>
      <c r="BN68" s="117"/>
      <c r="BO68" s="117"/>
      <c r="BP68" s="117"/>
      <c r="BQ68" s="117"/>
      <c r="BR68" s="117"/>
      <c r="BS68" s="117"/>
      <c r="BT68" s="117"/>
      <c r="BU68" s="117"/>
      <c r="BV68" s="117"/>
      <c r="BW68" s="117"/>
      <c r="BX68" s="117"/>
      <c r="BY68" s="117"/>
      <c r="BZ68" s="117"/>
      <c r="CA68" s="117"/>
      <c r="CB68" s="117"/>
      <c r="CC68" s="117"/>
      <c r="CD68" s="117"/>
      <c r="CE68" s="117"/>
      <c r="CF68" s="117"/>
      <c r="CG68" s="117"/>
      <c r="CH68" s="117"/>
      <c r="CI68" s="117"/>
    </row>
    <row r="69" spans="14:87" x14ac:dyDescent="0.2">
      <c r="N69" s="117"/>
      <c r="Q69" s="117"/>
      <c r="AD69" s="117"/>
      <c r="AE69" s="117"/>
      <c r="AF69" s="117"/>
      <c r="AG69" s="117"/>
      <c r="AH69" s="117"/>
      <c r="AI69" s="117"/>
      <c r="AJ69" s="117"/>
      <c r="AK69" s="117"/>
      <c r="AL69" s="117"/>
      <c r="AM69" s="117"/>
      <c r="AN69" s="117"/>
      <c r="AO69" s="117"/>
      <c r="AP69" s="117"/>
      <c r="AQ69" s="117"/>
      <c r="AR69" s="117"/>
      <c r="AS69" s="117"/>
      <c r="AT69" s="117"/>
      <c r="AU69" s="117"/>
      <c r="AV69" s="117"/>
      <c r="AW69" s="117"/>
      <c r="AX69" s="117"/>
      <c r="AY69" s="117"/>
      <c r="AZ69" s="117"/>
      <c r="BA69" s="117"/>
      <c r="BB69" s="117"/>
      <c r="BC69" s="117"/>
      <c r="BD69" s="117"/>
      <c r="BE69" s="117"/>
      <c r="BF69" s="117"/>
      <c r="BG69" s="117"/>
      <c r="BH69" s="117"/>
      <c r="BI69" s="117"/>
      <c r="BJ69" s="117"/>
      <c r="BK69" s="117"/>
      <c r="BL69" s="117"/>
      <c r="BM69" s="117"/>
      <c r="BN69" s="117"/>
      <c r="BO69" s="117"/>
      <c r="BP69" s="117"/>
      <c r="BQ69" s="117"/>
      <c r="BR69" s="117"/>
      <c r="BS69" s="117"/>
      <c r="BT69" s="117"/>
      <c r="BU69" s="117"/>
      <c r="BV69" s="117"/>
      <c r="BW69" s="117"/>
      <c r="BX69" s="117"/>
      <c r="BY69" s="117"/>
      <c r="BZ69" s="117"/>
      <c r="CA69" s="117"/>
      <c r="CB69" s="117"/>
      <c r="CC69" s="117"/>
      <c r="CD69" s="117"/>
      <c r="CE69" s="117"/>
      <c r="CF69" s="117"/>
      <c r="CG69" s="117"/>
      <c r="CH69" s="117"/>
      <c r="CI69" s="117"/>
    </row>
    <row r="70" spans="14:87" x14ac:dyDescent="0.2">
      <c r="N70" s="117"/>
      <c r="Q70" s="117"/>
      <c r="AD70" s="117"/>
      <c r="AE70" s="117"/>
      <c r="AF70" s="117"/>
      <c r="AG70" s="117"/>
      <c r="AH70" s="117"/>
      <c r="AI70" s="117"/>
      <c r="AJ70" s="117"/>
      <c r="AK70" s="117"/>
      <c r="AL70" s="117"/>
      <c r="AM70" s="117"/>
      <c r="AN70" s="117"/>
      <c r="AO70" s="117"/>
      <c r="AP70" s="117"/>
      <c r="AQ70" s="117"/>
      <c r="AR70" s="117"/>
      <c r="AS70" s="117"/>
      <c r="AT70" s="117"/>
      <c r="AU70" s="117"/>
      <c r="AV70" s="117"/>
      <c r="AW70" s="117"/>
      <c r="AX70" s="117"/>
      <c r="AY70" s="117"/>
      <c r="AZ70" s="117"/>
      <c r="BA70" s="117"/>
      <c r="BB70" s="117"/>
      <c r="BC70" s="117"/>
      <c r="BD70" s="117"/>
      <c r="BE70" s="117"/>
      <c r="BF70" s="117"/>
      <c r="BG70" s="117"/>
      <c r="BH70" s="117"/>
      <c r="BI70" s="117"/>
      <c r="BJ70" s="117"/>
      <c r="BK70" s="117"/>
      <c r="BL70" s="117"/>
      <c r="BM70" s="117"/>
      <c r="BN70" s="117"/>
      <c r="BO70" s="117"/>
      <c r="BP70" s="117"/>
      <c r="BQ70" s="117"/>
      <c r="BR70" s="117"/>
      <c r="BS70" s="117"/>
      <c r="BT70" s="117"/>
      <c r="BU70" s="117"/>
      <c r="BV70" s="117"/>
      <c r="BW70" s="117"/>
      <c r="BX70" s="117"/>
      <c r="BY70" s="117"/>
      <c r="BZ70" s="117"/>
      <c r="CA70" s="117"/>
      <c r="CB70" s="117"/>
      <c r="CC70" s="117"/>
      <c r="CD70" s="117"/>
      <c r="CE70" s="117"/>
      <c r="CF70" s="117"/>
      <c r="CG70" s="117"/>
      <c r="CH70" s="117"/>
      <c r="CI70" s="117"/>
    </row>
    <row r="71" spans="14:87" x14ac:dyDescent="0.2">
      <c r="N71" s="117"/>
      <c r="Q71" s="117"/>
      <c r="AD71" s="117"/>
      <c r="AE71" s="117"/>
      <c r="AF71" s="117"/>
      <c r="AG71" s="117"/>
      <c r="AH71" s="117"/>
      <c r="AI71" s="117"/>
      <c r="AJ71" s="117"/>
      <c r="AK71" s="117"/>
      <c r="AL71" s="117"/>
      <c r="AM71" s="117"/>
      <c r="AN71" s="117"/>
      <c r="AO71" s="117"/>
      <c r="AP71" s="117"/>
      <c r="AQ71" s="117"/>
      <c r="AR71" s="117"/>
      <c r="AS71" s="117"/>
      <c r="AT71" s="117"/>
      <c r="AU71" s="117"/>
      <c r="AV71" s="117"/>
      <c r="AW71" s="117"/>
      <c r="AX71" s="117"/>
      <c r="AY71" s="117"/>
      <c r="AZ71" s="117"/>
      <c r="BA71" s="117"/>
      <c r="BB71" s="117"/>
      <c r="BC71" s="117"/>
      <c r="BD71" s="117"/>
      <c r="BE71" s="117"/>
      <c r="BF71" s="117"/>
      <c r="BG71" s="117"/>
      <c r="BH71" s="117"/>
      <c r="BI71" s="117"/>
      <c r="BJ71" s="117"/>
      <c r="BK71" s="117"/>
      <c r="BL71" s="117"/>
      <c r="BM71" s="117"/>
      <c r="BN71" s="117"/>
      <c r="BO71" s="117"/>
      <c r="BP71" s="117"/>
      <c r="BQ71" s="117"/>
      <c r="BR71" s="117"/>
      <c r="BS71" s="117"/>
      <c r="BT71" s="117"/>
      <c r="BU71" s="117"/>
      <c r="BV71" s="117"/>
      <c r="BW71" s="117"/>
      <c r="BX71" s="117"/>
      <c r="BY71" s="117"/>
      <c r="BZ71" s="117"/>
      <c r="CA71" s="117"/>
      <c r="CB71" s="117"/>
      <c r="CC71" s="117"/>
      <c r="CD71" s="117"/>
      <c r="CE71" s="117"/>
      <c r="CF71" s="117"/>
      <c r="CG71" s="117"/>
      <c r="CH71" s="117"/>
      <c r="CI71" s="117"/>
    </row>
    <row r="72" spans="14:87" x14ac:dyDescent="0.2">
      <c r="N72" s="117"/>
      <c r="Q72" s="117"/>
      <c r="AD72" s="117"/>
      <c r="AE72" s="117"/>
      <c r="AF72" s="117"/>
      <c r="AG72" s="117"/>
      <c r="AH72" s="117"/>
      <c r="AI72" s="117"/>
      <c r="AJ72" s="117"/>
      <c r="AK72" s="117"/>
      <c r="AL72" s="117"/>
      <c r="AM72" s="117"/>
      <c r="AN72" s="117"/>
      <c r="AO72" s="117"/>
      <c r="AP72" s="117"/>
      <c r="AQ72" s="117"/>
      <c r="AR72" s="117"/>
      <c r="AS72" s="117"/>
      <c r="AT72" s="117"/>
      <c r="AU72" s="117"/>
      <c r="AV72" s="117"/>
      <c r="AW72" s="117"/>
      <c r="AX72" s="117"/>
      <c r="AY72" s="117"/>
      <c r="AZ72" s="117"/>
      <c r="BA72" s="117"/>
      <c r="BB72" s="117"/>
      <c r="BC72" s="117"/>
      <c r="BD72" s="117"/>
      <c r="BE72" s="117"/>
      <c r="BF72" s="117"/>
      <c r="BG72" s="117"/>
      <c r="BH72" s="117"/>
      <c r="BI72" s="117"/>
      <c r="BJ72" s="117"/>
      <c r="BK72" s="117"/>
      <c r="BL72" s="117"/>
      <c r="BM72" s="117"/>
      <c r="BN72" s="117"/>
      <c r="BO72" s="117"/>
      <c r="BP72" s="117"/>
      <c r="BQ72" s="117"/>
      <c r="BR72" s="117"/>
      <c r="BS72" s="117"/>
      <c r="BT72" s="117"/>
      <c r="BU72" s="117"/>
      <c r="BV72" s="117"/>
      <c r="BW72" s="117"/>
      <c r="BX72" s="117"/>
      <c r="BY72" s="117"/>
      <c r="BZ72" s="117"/>
      <c r="CA72" s="117"/>
      <c r="CB72" s="117"/>
      <c r="CC72" s="117"/>
      <c r="CD72" s="117"/>
      <c r="CE72" s="117"/>
      <c r="CF72" s="117"/>
      <c r="CG72" s="117"/>
      <c r="CH72" s="117"/>
      <c r="CI72" s="117"/>
    </row>
    <row r="73" spans="14:87" x14ac:dyDescent="0.2">
      <c r="N73" s="117"/>
      <c r="Q73" s="117"/>
      <c r="AD73" s="117"/>
      <c r="AE73" s="117"/>
      <c r="AF73" s="117"/>
      <c r="AG73" s="117"/>
      <c r="AH73" s="117"/>
      <c r="AI73" s="117"/>
      <c r="AJ73" s="117"/>
      <c r="AK73" s="117"/>
      <c r="AL73" s="117"/>
      <c r="AM73" s="117"/>
      <c r="AN73" s="117"/>
      <c r="AO73" s="117"/>
      <c r="AP73" s="117"/>
      <c r="AQ73" s="117"/>
      <c r="AR73" s="117"/>
      <c r="AS73" s="117"/>
      <c r="AT73" s="117"/>
      <c r="AU73" s="117"/>
      <c r="AV73" s="117"/>
      <c r="AW73" s="117"/>
      <c r="AX73" s="117"/>
      <c r="AY73" s="117"/>
      <c r="AZ73" s="117"/>
      <c r="BA73" s="117"/>
      <c r="BB73" s="117"/>
      <c r="BC73" s="117"/>
      <c r="BD73" s="117"/>
      <c r="BE73" s="117"/>
      <c r="BF73" s="117"/>
      <c r="BG73" s="117"/>
      <c r="BH73" s="117"/>
      <c r="BI73" s="117"/>
      <c r="BJ73" s="117"/>
      <c r="BK73" s="117"/>
      <c r="BL73" s="117"/>
      <c r="BM73" s="117"/>
      <c r="BN73" s="117"/>
      <c r="BO73" s="117"/>
      <c r="BP73" s="117"/>
      <c r="BQ73" s="117"/>
      <c r="BR73" s="117"/>
      <c r="BS73" s="117"/>
      <c r="BT73" s="117"/>
      <c r="BU73" s="117"/>
      <c r="BV73" s="117"/>
      <c r="BW73" s="117"/>
      <c r="BX73" s="117"/>
      <c r="BY73" s="117"/>
      <c r="BZ73" s="117"/>
      <c r="CA73" s="117"/>
      <c r="CB73" s="117"/>
      <c r="CC73" s="117"/>
      <c r="CD73" s="117"/>
      <c r="CE73" s="117"/>
      <c r="CF73" s="117"/>
      <c r="CG73" s="117"/>
      <c r="CH73" s="117"/>
      <c r="CI73" s="117"/>
    </row>
    <row r="74" spans="14:87" x14ac:dyDescent="0.2">
      <c r="N74" s="117"/>
      <c r="AD74" s="117"/>
      <c r="AE74" s="117"/>
      <c r="AF74" s="117"/>
      <c r="AG74" s="117"/>
      <c r="AH74" s="117"/>
      <c r="AI74" s="117"/>
      <c r="AJ74" s="117"/>
      <c r="AK74" s="117"/>
      <c r="AL74" s="117"/>
      <c r="AM74" s="117"/>
      <c r="AN74" s="117"/>
      <c r="AO74" s="117"/>
      <c r="AP74" s="117"/>
      <c r="AQ74" s="117"/>
      <c r="AR74" s="117"/>
      <c r="AS74" s="117"/>
      <c r="AT74" s="117"/>
      <c r="AU74" s="117"/>
      <c r="AV74" s="117"/>
      <c r="AW74" s="117"/>
      <c r="AX74" s="117"/>
      <c r="AY74" s="117"/>
      <c r="AZ74" s="117"/>
      <c r="BA74" s="117"/>
      <c r="BB74" s="117"/>
      <c r="BC74" s="117"/>
      <c r="BD74" s="117"/>
      <c r="BE74" s="117"/>
      <c r="BF74" s="117"/>
      <c r="BG74" s="117"/>
      <c r="BH74" s="117"/>
      <c r="BI74" s="117"/>
      <c r="BJ74" s="117"/>
      <c r="BK74" s="117"/>
      <c r="BL74" s="117"/>
      <c r="BM74" s="117"/>
      <c r="BN74" s="117"/>
      <c r="BO74" s="117"/>
      <c r="BP74" s="117"/>
      <c r="BQ74" s="117"/>
      <c r="BR74" s="117"/>
      <c r="BS74" s="117"/>
      <c r="BT74" s="117"/>
      <c r="BU74" s="117"/>
      <c r="BV74" s="117"/>
      <c r="BW74" s="117"/>
      <c r="BX74" s="117"/>
      <c r="BY74" s="117"/>
      <c r="BZ74" s="117"/>
      <c r="CA74" s="117"/>
      <c r="CB74" s="117"/>
      <c r="CC74" s="117"/>
      <c r="CD74" s="117"/>
      <c r="CE74" s="117"/>
      <c r="CF74" s="117"/>
      <c r="CG74" s="117"/>
      <c r="CH74" s="117"/>
      <c r="CI74" s="117"/>
    </row>
    <row r="75" spans="14:87" x14ac:dyDescent="0.2">
      <c r="N75" s="117"/>
      <c r="AE75" s="117"/>
      <c r="AF75" s="117"/>
      <c r="AG75" s="117"/>
      <c r="AH75" s="117"/>
      <c r="AI75" s="117"/>
      <c r="AJ75" s="117"/>
      <c r="AK75" s="117"/>
      <c r="AL75" s="117"/>
      <c r="AM75" s="117"/>
      <c r="AN75" s="117"/>
      <c r="AO75" s="117"/>
      <c r="AP75" s="117"/>
      <c r="AQ75" s="117"/>
      <c r="AR75" s="117"/>
      <c r="AS75" s="117"/>
      <c r="AT75" s="117"/>
      <c r="AU75" s="117"/>
      <c r="AV75" s="117"/>
      <c r="AW75" s="117"/>
      <c r="AX75" s="117"/>
      <c r="AY75" s="117"/>
      <c r="AZ75" s="117"/>
      <c r="BA75" s="117"/>
      <c r="BB75" s="117"/>
      <c r="BC75" s="117"/>
      <c r="BD75" s="117"/>
      <c r="BE75" s="117"/>
      <c r="BF75" s="117"/>
      <c r="BG75" s="117"/>
      <c r="BH75" s="117"/>
      <c r="BI75" s="117"/>
      <c r="BJ75" s="117"/>
      <c r="BK75" s="117"/>
      <c r="BL75" s="117"/>
      <c r="BM75" s="117"/>
      <c r="BN75" s="117"/>
      <c r="BO75" s="117"/>
      <c r="BP75" s="117"/>
      <c r="BQ75" s="117"/>
      <c r="BR75" s="117"/>
      <c r="BS75" s="117"/>
      <c r="BT75" s="117"/>
      <c r="BU75" s="117"/>
      <c r="BV75" s="117"/>
      <c r="BW75" s="117"/>
      <c r="BX75" s="117"/>
      <c r="BY75" s="117"/>
      <c r="BZ75" s="117"/>
      <c r="CA75" s="117"/>
      <c r="CB75" s="117"/>
      <c r="CC75" s="117"/>
      <c r="CD75" s="117"/>
      <c r="CE75" s="117"/>
      <c r="CF75" s="117"/>
      <c r="CG75" s="117"/>
      <c r="CH75" s="117"/>
      <c r="CI75" s="117"/>
    </row>
    <row r="76" spans="14:87" x14ac:dyDescent="0.2">
      <c r="N76" s="117"/>
      <c r="AE76" s="117"/>
      <c r="AF76" s="117"/>
      <c r="AG76" s="117"/>
      <c r="AH76" s="117"/>
      <c r="AI76" s="117"/>
      <c r="AJ76" s="117"/>
      <c r="AK76" s="117"/>
      <c r="AL76" s="117"/>
      <c r="AM76" s="117"/>
      <c r="AN76" s="117"/>
      <c r="AO76" s="117"/>
      <c r="AP76" s="117"/>
      <c r="AQ76" s="117"/>
      <c r="AR76" s="117"/>
      <c r="AS76" s="117"/>
      <c r="AT76" s="117"/>
      <c r="AU76" s="117"/>
      <c r="AV76" s="117"/>
      <c r="AW76" s="117"/>
      <c r="AX76" s="117"/>
      <c r="AY76" s="117"/>
      <c r="AZ76" s="117"/>
      <c r="BA76" s="117"/>
      <c r="BB76" s="117"/>
      <c r="BC76" s="117"/>
      <c r="BD76" s="117"/>
      <c r="BE76" s="117"/>
      <c r="BF76" s="117"/>
      <c r="BG76" s="117"/>
      <c r="BH76" s="117"/>
      <c r="BI76" s="117"/>
      <c r="BJ76" s="117"/>
      <c r="BK76" s="117"/>
      <c r="BL76" s="117"/>
      <c r="BM76" s="117"/>
      <c r="BN76" s="117"/>
      <c r="BO76" s="117"/>
      <c r="BP76" s="117"/>
      <c r="BQ76" s="117"/>
      <c r="BR76" s="117"/>
      <c r="BS76" s="117"/>
      <c r="BT76" s="117"/>
      <c r="BU76" s="117"/>
      <c r="BV76" s="117"/>
      <c r="BW76" s="117"/>
      <c r="BX76" s="117"/>
      <c r="BY76" s="117"/>
      <c r="BZ76" s="117"/>
      <c r="CA76" s="117"/>
      <c r="CB76" s="117"/>
      <c r="CC76" s="117"/>
      <c r="CD76" s="117"/>
      <c r="CE76" s="117"/>
      <c r="CF76" s="117"/>
      <c r="CG76" s="117"/>
      <c r="CH76" s="117"/>
      <c r="CI76" s="117"/>
    </row>
    <row r="77" spans="14:87" x14ac:dyDescent="0.2">
      <c r="N77" s="117"/>
      <c r="AE77" s="117"/>
      <c r="AF77" s="117"/>
      <c r="AG77" s="117"/>
      <c r="AH77" s="117"/>
      <c r="AI77" s="117"/>
      <c r="AJ77" s="117"/>
      <c r="AK77" s="117"/>
      <c r="AL77" s="117"/>
      <c r="AM77" s="117"/>
      <c r="AN77" s="117"/>
      <c r="AO77" s="117"/>
      <c r="AP77" s="117"/>
      <c r="AQ77" s="117"/>
      <c r="AR77" s="117"/>
      <c r="AS77" s="117"/>
      <c r="AT77" s="117"/>
      <c r="AU77" s="117"/>
      <c r="AV77" s="117"/>
      <c r="AW77" s="117"/>
      <c r="AX77" s="117"/>
      <c r="AY77" s="117"/>
      <c r="AZ77" s="117"/>
      <c r="BA77" s="117"/>
      <c r="BB77" s="117"/>
      <c r="BC77" s="117"/>
      <c r="BD77" s="117"/>
      <c r="BE77" s="117"/>
      <c r="BF77" s="117"/>
      <c r="BG77" s="117"/>
      <c r="BH77" s="117"/>
      <c r="BI77" s="117"/>
      <c r="BJ77" s="117"/>
      <c r="BK77" s="117"/>
      <c r="BL77" s="117"/>
      <c r="BM77" s="117"/>
      <c r="BN77" s="117"/>
      <c r="BO77" s="117"/>
      <c r="BP77" s="117"/>
      <c r="BQ77" s="117"/>
      <c r="BR77" s="117"/>
      <c r="BS77" s="117"/>
      <c r="BT77" s="117"/>
      <c r="BU77" s="117"/>
      <c r="BV77" s="117"/>
      <c r="BW77" s="117"/>
      <c r="BX77" s="117"/>
      <c r="BY77" s="117"/>
      <c r="BZ77" s="117"/>
      <c r="CA77" s="117"/>
      <c r="CB77" s="117"/>
      <c r="CC77" s="117"/>
      <c r="CD77" s="117"/>
      <c r="CE77" s="117"/>
      <c r="CF77" s="117"/>
      <c r="CG77" s="117"/>
      <c r="CH77" s="117"/>
      <c r="CI77" s="117"/>
    </row>
    <row r="78" spans="14:87" x14ac:dyDescent="0.2">
      <c r="N78" s="117"/>
      <c r="AE78" s="117"/>
      <c r="AF78" s="117"/>
      <c r="AG78" s="117"/>
      <c r="AH78" s="117"/>
      <c r="AI78" s="117"/>
      <c r="AJ78" s="117"/>
      <c r="AK78" s="117"/>
      <c r="AL78" s="117"/>
      <c r="AM78" s="117"/>
      <c r="AN78" s="117"/>
      <c r="AO78" s="117"/>
      <c r="AP78" s="117"/>
      <c r="AQ78" s="117"/>
      <c r="AR78" s="117"/>
      <c r="AS78" s="117"/>
      <c r="AT78" s="117"/>
      <c r="AU78" s="117"/>
      <c r="AV78" s="117"/>
      <c r="AW78" s="117"/>
      <c r="AX78" s="117"/>
      <c r="AY78" s="117"/>
      <c r="AZ78" s="117"/>
      <c r="BA78" s="117"/>
      <c r="BB78" s="117"/>
      <c r="BC78" s="117"/>
      <c r="BD78" s="117"/>
      <c r="BE78" s="117"/>
      <c r="BF78" s="117"/>
      <c r="BG78" s="117"/>
      <c r="BH78" s="117"/>
      <c r="BI78" s="117"/>
      <c r="BJ78" s="117"/>
      <c r="BK78" s="117"/>
      <c r="BL78" s="117"/>
      <c r="BM78" s="117"/>
      <c r="BN78" s="117"/>
      <c r="BO78" s="117"/>
      <c r="BP78" s="117"/>
      <c r="BQ78" s="117"/>
      <c r="BR78" s="117"/>
      <c r="BS78" s="117"/>
      <c r="BT78" s="117"/>
      <c r="BU78" s="117"/>
      <c r="BV78" s="117"/>
      <c r="BW78" s="117"/>
      <c r="BX78" s="117"/>
      <c r="BY78" s="117"/>
      <c r="BZ78" s="117"/>
      <c r="CA78" s="117"/>
      <c r="CB78" s="117"/>
      <c r="CC78" s="117"/>
      <c r="CD78" s="117"/>
      <c r="CE78" s="117"/>
      <c r="CF78" s="117"/>
      <c r="CG78" s="117"/>
      <c r="CH78" s="117"/>
      <c r="CI78" s="117"/>
    </row>
    <row r="79" spans="14:87" x14ac:dyDescent="0.2">
      <c r="N79" s="117"/>
      <c r="AE79" s="117"/>
      <c r="AF79" s="117"/>
      <c r="AG79" s="117"/>
      <c r="AH79" s="117"/>
      <c r="AI79" s="117"/>
      <c r="AJ79" s="117"/>
      <c r="AK79" s="117"/>
      <c r="AL79" s="117"/>
      <c r="AM79" s="117"/>
      <c r="AN79" s="117"/>
      <c r="AO79" s="117"/>
      <c r="AP79" s="117"/>
      <c r="AQ79" s="117"/>
      <c r="AR79" s="117"/>
      <c r="AS79" s="117"/>
      <c r="AT79" s="117"/>
      <c r="AU79" s="117"/>
      <c r="AV79" s="117"/>
      <c r="AW79" s="117"/>
      <c r="AX79" s="117"/>
      <c r="AY79" s="117"/>
      <c r="AZ79" s="117"/>
      <c r="BA79" s="117"/>
      <c r="BB79" s="117"/>
      <c r="BC79" s="117"/>
      <c r="BD79" s="117"/>
      <c r="BE79" s="117"/>
      <c r="BF79" s="117"/>
      <c r="BG79" s="117"/>
      <c r="BH79" s="117"/>
      <c r="BI79" s="117"/>
      <c r="BJ79" s="117"/>
      <c r="BK79" s="117"/>
      <c r="BL79" s="117"/>
      <c r="BM79" s="117"/>
      <c r="BN79" s="117"/>
      <c r="BO79" s="117"/>
      <c r="BP79" s="117"/>
      <c r="BQ79" s="117"/>
      <c r="BR79" s="117"/>
      <c r="BS79" s="117"/>
      <c r="BT79" s="117"/>
      <c r="BU79" s="117"/>
      <c r="BV79" s="117"/>
      <c r="BW79" s="117"/>
      <c r="BX79" s="117"/>
      <c r="BY79" s="117"/>
      <c r="BZ79" s="117"/>
      <c r="CA79" s="117"/>
      <c r="CB79" s="117"/>
      <c r="CC79" s="117"/>
      <c r="CD79" s="117"/>
      <c r="CE79" s="117"/>
      <c r="CF79" s="117"/>
      <c r="CG79" s="117"/>
      <c r="CH79" s="117"/>
      <c r="CI79" s="117"/>
    </row>
    <row r="80" spans="14:87" x14ac:dyDescent="0.2">
      <c r="N80" s="117"/>
    </row>
    <row r="81" spans="14:14" x14ac:dyDescent="0.2">
      <c r="N81" s="117"/>
    </row>
    <row r="82" spans="14:14" x14ac:dyDescent="0.2">
      <c r="N82" s="117"/>
    </row>
    <row r="83" spans="14:14" x14ac:dyDescent="0.2">
      <c r="N83" s="117"/>
    </row>
    <row r="84" spans="14:14" x14ac:dyDescent="0.2">
      <c r="N84" s="117"/>
    </row>
    <row r="85" spans="14:14" x14ac:dyDescent="0.2">
      <c r="N85" s="117"/>
    </row>
    <row r="86" spans="14:14" x14ac:dyDescent="0.2">
      <c r="N86" s="117"/>
    </row>
    <row r="87" spans="14:14" x14ac:dyDescent="0.2">
      <c r="N87" s="117"/>
    </row>
    <row r="88" spans="14:14" x14ac:dyDescent="0.2">
      <c r="N88" s="117"/>
    </row>
    <row r="89" spans="14:14" x14ac:dyDescent="0.2">
      <c r="N89" s="117"/>
    </row>
    <row r="90" spans="14:14" x14ac:dyDescent="0.2">
      <c r="N90" s="117"/>
    </row>
    <row r="91" spans="14:14" x14ac:dyDescent="0.2">
      <c r="N91" s="117"/>
    </row>
    <row r="92" spans="14:14" x14ac:dyDescent="0.2">
      <c r="N92" s="117"/>
    </row>
    <row r="93" spans="14:14" x14ac:dyDescent="0.2">
      <c r="N93" s="117"/>
    </row>
    <row r="94" spans="14:14" x14ac:dyDescent="0.2">
      <c r="N94" s="117"/>
    </row>
    <row r="95" spans="14:14" x14ac:dyDescent="0.2">
      <c r="N95" s="117"/>
    </row>
    <row r="96" spans="14:14" x14ac:dyDescent="0.2">
      <c r="N96" s="117"/>
    </row>
    <row r="97" spans="14:14" x14ac:dyDescent="0.2">
      <c r="N97" s="117"/>
    </row>
    <row r="98" spans="14:14" x14ac:dyDescent="0.2">
      <c r="N98" s="117"/>
    </row>
    <row r="99" spans="14:14" x14ac:dyDescent="0.2">
      <c r="N99" s="117"/>
    </row>
    <row r="100" spans="14:14" x14ac:dyDescent="0.2">
      <c r="N100" s="117"/>
    </row>
    <row r="101" spans="14:14" x14ac:dyDescent="0.2">
      <c r="N101" s="117"/>
    </row>
    <row r="102" spans="14:14" x14ac:dyDescent="0.2">
      <c r="N102" s="117"/>
    </row>
    <row r="103" spans="14:14" x14ac:dyDescent="0.2">
      <c r="N103" s="117"/>
    </row>
    <row r="104" spans="14:14" x14ac:dyDescent="0.2">
      <c r="N104" s="117"/>
    </row>
    <row r="105" spans="14:14" x14ac:dyDescent="0.2">
      <c r="N105" s="117"/>
    </row>
    <row r="106" spans="14:14" x14ac:dyDescent="0.2">
      <c r="N106" s="117"/>
    </row>
  </sheetData>
  <sheetProtection insertRows="0" deleteRows="0"/>
  <autoFilter ref="A10:CI10"/>
  <mergeCells count="567">
    <mergeCell ref="BP51:BP55"/>
    <mergeCell ref="BT51:BT55"/>
    <mergeCell ref="BX51:BX55"/>
    <mergeCell ref="BZ51:BZ55"/>
    <mergeCell ref="A58:B58"/>
    <mergeCell ref="J58:K58"/>
    <mergeCell ref="L58:M58"/>
    <mergeCell ref="Q58:R58"/>
    <mergeCell ref="S58:T58"/>
    <mergeCell ref="BD51:BD55"/>
    <mergeCell ref="BF51:BF55"/>
    <mergeCell ref="BH51:BH55"/>
    <mergeCell ref="BJ51:BJ55"/>
    <mergeCell ref="BL51:BL55"/>
    <mergeCell ref="BN51:BN55"/>
    <mergeCell ref="AR51:AR55"/>
    <mergeCell ref="AT51:AT55"/>
    <mergeCell ref="AV51:AV55"/>
    <mergeCell ref="AX51:AX55"/>
    <mergeCell ref="AZ51:AZ55"/>
    <mergeCell ref="BB51:BB55"/>
    <mergeCell ref="AC51:AC55"/>
    <mergeCell ref="AD51:AD52"/>
    <mergeCell ref="AE51:AE52"/>
    <mergeCell ref="AF51:AF55"/>
    <mergeCell ref="AJ51:AJ55"/>
    <mergeCell ref="AN51:AN55"/>
    <mergeCell ref="W51:W55"/>
    <mergeCell ref="X51:X55"/>
    <mergeCell ref="Y51:Y55"/>
    <mergeCell ref="Z51:Z55"/>
    <mergeCell ref="AA51:AA55"/>
    <mergeCell ref="AB51:AB55"/>
    <mergeCell ref="BN47:BN49"/>
    <mergeCell ref="BT47:BT49"/>
    <mergeCell ref="BV47:BV49"/>
    <mergeCell ref="BX47:BX49"/>
    <mergeCell ref="A51:A55"/>
    <mergeCell ref="B51:B55"/>
    <mergeCell ref="C51:C55"/>
    <mergeCell ref="D51:D55"/>
    <mergeCell ref="E51:E55"/>
    <mergeCell ref="F51:F55"/>
    <mergeCell ref="AR47:AR49"/>
    <mergeCell ref="AZ47:AZ49"/>
    <mergeCell ref="BB47:BB49"/>
    <mergeCell ref="BD47:BD49"/>
    <mergeCell ref="BH47:BH49"/>
    <mergeCell ref="BL47:BL49"/>
    <mergeCell ref="AC47:AC49"/>
    <mergeCell ref="AD47:AD49"/>
    <mergeCell ref="AE47:AE49"/>
    <mergeCell ref="AF47:AF49"/>
    <mergeCell ref="AH47:AH49"/>
    <mergeCell ref="AN47:AN49"/>
    <mergeCell ref="W47:W49"/>
    <mergeCell ref="X47:X49"/>
    <mergeCell ref="Y47:Y49"/>
    <mergeCell ref="Z47:Z49"/>
    <mergeCell ref="AA47:AA49"/>
    <mergeCell ref="AB47:AB49"/>
    <mergeCell ref="CF45:CF46"/>
    <mergeCell ref="CG45:CG46"/>
    <mergeCell ref="CH45:CH46"/>
    <mergeCell ref="CI45:CI46"/>
    <mergeCell ref="A47:A49"/>
    <mergeCell ref="B47:B49"/>
    <mergeCell ref="C47:C49"/>
    <mergeCell ref="D47:D49"/>
    <mergeCell ref="E47:E49"/>
    <mergeCell ref="F47:F49"/>
    <mergeCell ref="BZ45:BZ46"/>
    <mergeCell ref="CA45:CA46"/>
    <mergeCell ref="CB45:CB46"/>
    <mergeCell ref="CC45:CC46"/>
    <mergeCell ref="CD45:CD46"/>
    <mergeCell ref="CE45:CE46"/>
    <mergeCell ref="BT45:BT46"/>
    <mergeCell ref="BU45:BU46"/>
    <mergeCell ref="BV45:BV46"/>
    <mergeCell ref="BW45:BW46"/>
    <mergeCell ref="BX45:BX46"/>
    <mergeCell ref="BY45:BY46"/>
    <mergeCell ref="BN45:BN46"/>
    <mergeCell ref="BO45:BO46"/>
    <mergeCell ref="BP45:BP46"/>
    <mergeCell ref="BQ45:BQ46"/>
    <mergeCell ref="BR45:BR46"/>
    <mergeCell ref="BS45:BS46"/>
    <mergeCell ref="BH45:BH46"/>
    <mergeCell ref="BI45:BI46"/>
    <mergeCell ref="BJ45:BJ46"/>
    <mergeCell ref="BK45:BK46"/>
    <mergeCell ref="BL45:BL46"/>
    <mergeCell ref="BM45:BM46"/>
    <mergeCell ref="BB45:BB46"/>
    <mergeCell ref="BC45:BC46"/>
    <mergeCell ref="BD45:BD46"/>
    <mergeCell ref="BE45:BE46"/>
    <mergeCell ref="BF45:BF46"/>
    <mergeCell ref="BG45:BG46"/>
    <mergeCell ref="AV45:AV46"/>
    <mergeCell ref="AW45:AW46"/>
    <mergeCell ref="AX45:AX46"/>
    <mergeCell ref="AY45:AY46"/>
    <mergeCell ref="AZ45:AZ46"/>
    <mergeCell ref="BA45:BA46"/>
    <mergeCell ref="AP45:AP46"/>
    <mergeCell ref="AQ45:AQ46"/>
    <mergeCell ref="AR45:AR46"/>
    <mergeCell ref="AS45:AS46"/>
    <mergeCell ref="AT45:AT46"/>
    <mergeCell ref="AU45:AU46"/>
    <mergeCell ref="AJ45:AJ46"/>
    <mergeCell ref="AK45:AK46"/>
    <mergeCell ref="AL45:AL46"/>
    <mergeCell ref="AM45:AM46"/>
    <mergeCell ref="AN45:AN46"/>
    <mergeCell ref="AO45:AO46"/>
    <mergeCell ref="AD45:AD46"/>
    <mergeCell ref="AE45:AE46"/>
    <mergeCell ref="AF45:AF46"/>
    <mergeCell ref="AG45:AG46"/>
    <mergeCell ref="AH45:AH46"/>
    <mergeCell ref="AI45:AI46"/>
    <mergeCell ref="X45:X46"/>
    <mergeCell ref="Y45:Y46"/>
    <mergeCell ref="Z45:Z46"/>
    <mergeCell ref="AA45:AA46"/>
    <mergeCell ref="AB45:AB46"/>
    <mergeCell ref="AC45:AC46"/>
    <mergeCell ref="CG41:CG43"/>
    <mergeCell ref="CH41:CH43"/>
    <mergeCell ref="CI41:CI43"/>
    <mergeCell ref="A45:A46"/>
    <mergeCell ref="B45:B46"/>
    <mergeCell ref="C45:C46"/>
    <mergeCell ref="D45:D46"/>
    <mergeCell ref="E45:E46"/>
    <mergeCell ref="F45:F46"/>
    <mergeCell ref="W45:W46"/>
    <mergeCell ref="CA41:CA43"/>
    <mergeCell ref="CB41:CB43"/>
    <mergeCell ref="CC41:CC43"/>
    <mergeCell ref="CD41:CD43"/>
    <mergeCell ref="CE41:CE43"/>
    <mergeCell ref="CF41:CF43"/>
    <mergeCell ref="BU41:BU43"/>
    <mergeCell ref="BV41:BV43"/>
    <mergeCell ref="BW41:BW43"/>
    <mergeCell ref="BX41:BX43"/>
    <mergeCell ref="BY41:BY43"/>
    <mergeCell ref="BZ41:BZ43"/>
    <mergeCell ref="BO41:BO43"/>
    <mergeCell ref="BP41:BP43"/>
    <mergeCell ref="BQ41:BQ43"/>
    <mergeCell ref="BR41:BR43"/>
    <mergeCell ref="BS41:BS43"/>
    <mergeCell ref="BT41:BT43"/>
    <mergeCell ref="BI41:BI43"/>
    <mergeCell ref="BJ41:BJ43"/>
    <mergeCell ref="BK41:BK43"/>
    <mergeCell ref="BL41:BL43"/>
    <mergeCell ref="BM41:BM43"/>
    <mergeCell ref="BN41:BN43"/>
    <mergeCell ref="BC41:BC43"/>
    <mergeCell ref="BD41:BD43"/>
    <mergeCell ref="BE41:BE43"/>
    <mergeCell ref="BF41:BF43"/>
    <mergeCell ref="BG41:BG43"/>
    <mergeCell ref="BH41:BH43"/>
    <mergeCell ref="AW41:AW43"/>
    <mergeCell ref="AX41:AX43"/>
    <mergeCell ref="AY41:AY43"/>
    <mergeCell ref="AZ41:AZ43"/>
    <mergeCell ref="BA41:BA43"/>
    <mergeCell ref="BB41:BB43"/>
    <mergeCell ref="AQ41:AQ43"/>
    <mergeCell ref="AR41:AR43"/>
    <mergeCell ref="AS41:AS43"/>
    <mergeCell ref="AT41:AT43"/>
    <mergeCell ref="AU41:AU43"/>
    <mergeCell ref="AV41:AV43"/>
    <mergeCell ref="AK41:AK43"/>
    <mergeCell ref="AL41:AL43"/>
    <mergeCell ref="AM41:AM43"/>
    <mergeCell ref="AN41:AN43"/>
    <mergeCell ref="AO41:AO43"/>
    <mergeCell ref="AP41:AP43"/>
    <mergeCell ref="AE41:AE43"/>
    <mergeCell ref="AF41:AF43"/>
    <mergeCell ref="AG41:AG43"/>
    <mergeCell ref="AH41:AH43"/>
    <mergeCell ref="AI41:AI43"/>
    <mergeCell ref="AJ41:AJ43"/>
    <mergeCell ref="Y41:Y43"/>
    <mergeCell ref="Z41:Z43"/>
    <mergeCell ref="AA41:AA43"/>
    <mergeCell ref="AB41:AB43"/>
    <mergeCell ref="AC41:AC43"/>
    <mergeCell ref="AD41:AD43"/>
    <mergeCell ref="CH36:CH38"/>
    <mergeCell ref="CI36:CI38"/>
    <mergeCell ref="A41:A43"/>
    <mergeCell ref="B41:B43"/>
    <mergeCell ref="C41:C43"/>
    <mergeCell ref="D41:D43"/>
    <mergeCell ref="E41:E43"/>
    <mergeCell ref="F41:F43"/>
    <mergeCell ref="W41:W43"/>
    <mergeCell ref="X41:X43"/>
    <mergeCell ref="CB36:CB38"/>
    <mergeCell ref="CC36:CC38"/>
    <mergeCell ref="CD36:CD38"/>
    <mergeCell ref="CE36:CE38"/>
    <mergeCell ref="CF36:CF38"/>
    <mergeCell ref="CG36:CG38"/>
    <mergeCell ref="BV36:BV38"/>
    <mergeCell ref="BW36:BW38"/>
    <mergeCell ref="BX36:BX38"/>
    <mergeCell ref="BY36:BY38"/>
    <mergeCell ref="BZ36:BZ38"/>
    <mergeCell ref="CA36:CA38"/>
    <mergeCell ref="BP36:BP38"/>
    <mergeCell ref="BQ36:BQ38"/>
    <mergeCell ref="BR36:BR38"/>
    <mergeCell ref="BS36:BS38"/>
    <mergeCell ref="BT36:BT38"/>
    <mergeCell ref="BU36:BU38"/>
    <mergeCell ref="BJ36:BJ38"/>
    <mergeCell ref="BK36:BK38"/>
    <mergeCell ref="BL36:BL38"/>
    <mergeCell ref="BM36:BM38"/>
    <mergeCell ref="BN36:BN38"/>
    <mergeCell ref="BO36:BO38"/>
    <mergeCell ref="BD36:BD38"/>
    <mergeCell ref="BE36:BE38"/>
    <mergeCell ref="BF36:BF38"/>
    <mergeCell ref="BG36:BG38"/>
    <mergeCell ref="BH36:BH38"/>
    <mergeCell ref="BI36:BI38"/>
    <mergeCell ref="AX36:AX38"/>
    <mergeCell ref="AY36:AY38"/>
    <mergeCell ref="AZ36:AZ38"/>
    <mergeCell ref="BA36:BA38"/>
    <mergeCell ref="BB36:BB38"/>
    <mergeCell ref="BC36:BC38"/>
    <mergeCell ref="AR36:AR38"/>
    <mergeCell ref="AS36:AS38"/>
    <mergeCell ref="AT36:AT38"/>
    <mergeCell ref="AU36:AU38"/>
    <mergeCell ref="AV36:AV38"/>
    <mergeCell ref="AW36:AW38"/>
    <mergeCell ref="AL36:AL38"/>
    <mergeCell ref="AM36:AM38"/>
    <mergeCell ref="AN36:AN38"/>
    <mergeCell ref="AO36:AO38"/>
    <mergeCell ref="AP36:AP38"/>
    <mergeCell ref="AQ36:AQ38"/>
    <mergeCell ref="AF36:AF38"/>
    <mergeCell ref="AG36:AG38"/>
    <mergeCell ref="AH36:AH38"/>
    <mergeCell ref="AI36:AI38"/>
    <mergeCell ref="AJ36:AJ38"/>
    <mergeCell ref="AK36:AK38"/>
    <mergeCell ref="A36:A38"/>
    <mergeCell ref="B36:B38"/>
    <mergeCell ref="C36:C38"/>
    <mergeCell ref="D36:D38"/>
    <mergeCell ref="E36:E38"/>
    <mergeCell ref="F36:F38"/>
    <mergeCell ref="BL25:BL34"/>
    <mergeCell ref="BT25:BT34"/>
    <mergeCell ref="BV25:BV34"/>
    <mergeCell ref="BX25:BX34"/>
    <mergeCell ref="CF25:CF34"/>
    <mergeCell ref="CH25:CH34"/>
    <mergeCell ref="AZ25:AZ34"/>
    <mergeCell ref="BB25:BB34"/>
    <mergeCell ref="BD25:BD34"/>
    <mergeCell ref="BF25:BF34"/>
    <mergeCell ref="BH25:BH34"/>
    <mergeCell ref="BJ25:BJ34"/>
    <mergeCell ref="AL25:AL34"/>
    <mergeCell ref="AN25:AN34"/>
    <mergeCell ref="AR25:AR34"/>
    <mergeCell ref="AT25:AT34"/>
    <mergeCell ref="AV25:AV34"/>
    <mergeCell ref="AX25:AX34"/>
    <mergeCell ref="AC25:AC34"/>
    <mergeCell ref="AD25:AD34"/>
    <mergeCell ref="AE25:AE34"/>
    <mergeCell ref="AF25:AF34"/>
    <mergeCell ref="AH25:AH34"/>
    <mergeCell ref="AJ25:AJ34"/>
    <mergeCell ref="W25:W34"/>
    <mergeCell ref="X25:X34"/>
    <mergeCell ref="Y25:Y34"/>
    <mergeCell ref="Z25:Z34"/>
    <mergeCell ref="AA25:AA34"/>
    <mergeCell ref="AB25:AB34"/>
    <mergeCell ref="A25:A34"/>
    <mergeCell ref="B25:B34"/>
    <mergeCell ref="C25:C34"/>
    <mergeCell ref="D25:D34"/>
    <mergeCell ref="E25:E34"/>
    <mergeCell ref="F25:F34"/>
    <mergeCell ref="CD22:CD23"/>
    <mergeCell ref="CE22:CE23"/>
    <mergeCell ref="CF22:CF23"/>
    <mergeCell ref="CG22:CG23"/>
    <mergeCell ref="CH22:CH23"/>
    <mergeCell ref="CI22:CI23"/>
    <mergeCell ref="BX22:BX23"/>
    <mergeCell ref="BY22:BY23"/>
    <mergeCell ref="BZ22:BZ23"/>
    <mergeCell ref="CA22:CA23"/>
    <mergeCell ref="CB22:CB23"/>
    <mergeCell ref="CC22:CC23"/>
    <mergeCell ref="BR22:BR23"/>
    <mergeCell ref="BS22:BS23"/>
    <mergeCell ref="BT22:BT23"/>
    <mergeCell ref="BU22:BU23"/>
    <mergeCell ref="BV22:BV23"/>
    <mergeCell ref="BW22:BW23"/>
    <mergeCell ref="BL22:BL23"/>
    <mergeCell ref="BM22:BM23"/>
    <mergeCell ref="BN22:BN23"/>
    <mergeCell ref="BO22:BO23"/>
    <mergeCell ref="BP22:BP23"/>
    <mergeCell ref="BQ22:BQ23"/>
    <mergeCell ref="BF22:BF23"/>
    <mergeCell ref="BG22:BG23"/>
    <mergeCell ref="BH22:BH23"/>
    <mergeCell ref="BI22:BI23"/>
    <mergeCell ref="BJ22:BJ23"/>
    <mergeCell ref="BK22:BK23"/>
    <mergeCell ref="AZ22:AZ23"/>
    <mergeCell ref="BA22:BA23"/>
    <mergeCell ref="BB22:BB23"/>
    <mergeCell ref="BC22:BC23"/>
    <mergeCell ref="BD22:BD23"/>
    <mergeCell ref="BE22:BE23"/>
    <mergeCell ref="AT22:AT23"/>
    <mergeCell ref="AU22:AU23"/>
    <mergeCell ref="AV22:AV23"/>
    <mergeCell ref="AW22:AW23"/>
    <mergeCell ref="AX22:AX23"/>
    <mergeCell ref="AY22:AY23"/>
    <mergeCell ref="AN22:AN23"/>
    <mergeCell ref="AO22:AO23"/>
    <mergeCell ref="AP22:AP23"/>
    <mergeCell ref="AQ22:AQ23"/>
    <mergeCell ref="AR22:AR23"/>
    <mergeCell ref="AS22:AS23"/>
    <mergeCell ref="AH22:AH23"/>
    <mergeCell ref="AI22:AI23"/>
    <mergeCell ref="AJ22:AJ23"/>
    <mergeCell ref="AK22:AK23"/>
    <mergeCell ref="AL22:AL23"/>
    <mergeCell ref="AM22:AM23"/>
    <mergeCell ref="AB22:AB23"/>
    <mergeCell ref="AC22:AC23"/>
    <mergeCell ref="AD22:AD23"/>
    <mergeCell ref="AE22:AE23"/>
    <mergeCell ref="AF22:AF23"/>
    <mergeCell ref="AG22:AG23"/>
    <mergeCell ref="F22:F23"/>
    <mergeCell ref="W22:W23"/>
    <mergeCell ref="X22:X23"/>
    <mergeCell ref="Y22:Y23"/>
    <mergeCell ref="Z22:Z23"/>
    <mergeCell ref="AA22:AA23"/>
    <mergeCell ref="CE17:CE21"/>
    <mergeCell ref="CF17:CF21"/>
    <mergeCell ref="CG17:CG21"/>
    <mergeCell ref="BR17:BR21"/>
    <mergeCell ref="BG17:BG21"/>
    <mergeCell ref="BH17:BH21"/>
    <mergeCell ref="BI17:BI21"/>
    <mergeCell ref="BJ17:BJ21"/>
    <mergeCell ref="BK17:BK21"/>
    <mergeCell ref="BL17:BL21"/>
    <mergeCell ref="BA17:BA21"/>
    <mergeCell ref="BB17:BB21"/>
    <mergeCell ref="BC17:BC21"/>
    <mergeCell ref="BD17:BD21"/>
    <mergeCell ref="BE17:BE21"/>
    <mergeCell ref="BF17:BF21"/>
    <mergeCell ref="AU17:AU21"/>
    <mergeCell ref="AV17:AV21"/>
    <mergeCell ref="CH17:CH21"/>
    <mergeCell ref="CI17:CI21"/>
    <mergeCell ref="A22:A23"/>
    <mergeCell ref="B22:B23"/>
    <mergeCell ref="C22:C23"/>
    <mergeCell ref="D22:D23"/>
    <mergeCell ref="E22:E23"/>
    <mergeCell ref="BY17:BY21"/>
    <mergeCell ref="BZ17:BZ21"/>
    <mergeCell ref="CA17:CA21"/>
    <mergeCell ref="CB17:CB21"/>
    <mergeCell ref="CC17:CC21"/>
    <mergeCell ref="CD17:CD21"/>
    <mergeCell ref="BS17:BS21"/>
    <mergeCell ref="BT17:BT21"/>
    <mergeCell ref="BU17:BU21"/>
    <mergeCell ref="BV17:BV21"/>
    <mergeCell ref="BW17:BW21"/>
    <mergeCell ref="BX17:BX21"/>
    <mergeCell ref="BM17:BM21"/>
    <mergeCell ref="BN17:BN21"/>
    <mergeCell ref="BO17:BO21"/>
    <mergeCell ref="BP17:BP21"/>
    <mergeCell ref="BQ17:BQ21"/>
    <mergeCell ref="AW17:AW21"/>
    <mergeCell ref="AX17:AX21"/>
    <mergeCell ref="AY17:AY21"/>
    <mergeCell ref="AZ17:AZ21"/>
    <mergeCell ref="AO17:AO21"/>
    <mergeCell ref="AP17:AP21"/>
    <mergeCell ref="AQ17:AQ21"/>
    <mergeCell ref="AR17:AR21"/>
    <mergeCell ref="AS17:AS21"/>
    <mergeCell ref="AT17:AT21"/>
    <mergeCell ref="AI17:AI21"/>
    <mergeCell ref="AJ17:AJ21"/>
    <mergeCell ref="AK17:AK21"/>
    <mergeCell ref="AL17:AL21"/>
    <mergeCell ref="AM17:AM21"/>
    <mergeCell ref="AN17:AN21"/>
    <mergeCell ref="AC17:AC21"/>
    <mergeCell ref="AD17:AD21"/>
    <mergeCell ref="AE17:AE21"/>
    <mergeCell ref="AF17:AF21"/>
    <mergeCell ref="AG17:AG21"/>
    <mergeCell ref="AH17:AH21"/>
    <mergeCell ref="W17:W21"/>
    <mergeCell ref="X17:X21"/>
    <mergeCell ref="Y17:Y21"/>
    <mergeCell ref="Z17:Z21"/>
    <mergeCell ref="AA17:AA21"/>
    <mergeCell ref="AB17:AB21"/>
    <mergeCell ref="A17:A21"/>
    <mergeCell ref="B17:B21"/>
    <mergeCell ref="C17:C21"/>
    <mergeCell ref="D17:D21"/>
    <mergeCell ref="E17:E21"/>
    <mergeCell ref="F17:F21"/>
    <mergeCell ref="CA14:CA15"/>
    <mergeCell ref="CB14:CB15"/>
    <mergeCell ref="CC14:CC15"/>
    <mergeCell ref="CD14:CD15"/>
    <mergeCell ref="CE14:CE15"/>
    <mergeCell ref="CF14:CF15"/>
    <mergeCell ref="BU14:BU15"/>
    <mergeCell ref="BV14:BV15"/>
    <mergeCell ref="BW14:BW15"/>
    <mergeCell ref="BX14:BX15"/>
    <mergeCell ref="BY14:BY15"/>
    <mergeCell ref="BZ14:BZ15"/>
    <mergeCell ref="BO14:BO15"/>
    <mergeCell ref="BP14:BP15"/>
    <mergeCell ref="BQ14:BQ15"/>
    <mergeCell ref="BR14:BR15"/>
    <mergeCell ref="BS14:BS15"/>
    <mergeCell ref="BT14:BT15"/>
    <mergeCell ref="BI14:BI15"/>
    <mergeCell ref="BJ14:BJ15"/>
    <mergeCell ref="BK14:BK15"/>
    <mergeCell ref="BL14:BL15"/>
    <mergeCell ref="BM14:BM15"/>
    <mergeCell ref="BN14:BN15"/>
    <mergeCell ref="BC14:BC15"/>
    <mergeCell ref="BD14:BD15"/>
    <mergeCell ref="BE14:BE15"/>
    <mergeCell ref="BF14:BF15"/>
    <mergeCell ref="BG14:BG15"/>
    <mergeCell ref="BH14:BH15"/>
    <mergeCell ref="AW14:AW15"/>
    <mergeCell ref="AX14:AX15"/>
    <mergeCell ref="AY14:AY15"/>
    <mergeCell ref="AZ14:AZ15"/>
    <mergeCell ref="BA14:BA15"/>
    <mergeCell ref="BB14:BB15"/>
    <mergeCell ref="AQ14:AQ15"/>
    <mergeCell ref="AR14:AR15"/>
    <mergeCell ref="AS14:AS15"/>
    <mergeCell ref="AT14:AT15"/>
    <mergeCell ref="AU14:AU15"/>
    <mergeCell ref="AV14:AV15"/>
    <mergeCell ref="AK14:AK15"/>
    <mergeCell ref="AL14:AL15"/>
    <mergeCell ref="AM14:AM15"/>
    <mergeCell ref="AN14:AN15"/>
    <mergeCell ref="AO14:AO15"/>
    <mergeCell ref="AP14:AP15"/>
    <mergeCell ref="AC14:AC15"/>
    <mergeCell ref="AD14:AD15"/>
    <mergeCell ref="AE14:AE15"/>
    <mergeCell ref="AF14:AF15"/>
    <mergeCell ref="AH14:AH15"/>
    <mergeCell ref="AJ14:AJ15"/>
    <mergeCell ref="W14:W15"/>
    <mergeCell ref="X14:X15"/>
    <mergeCell ref="Y14:Y15"/>
    <mergeCell ref="Z14:Z15"/>
    <mergeCell ref="AA14:AA15"/>
    <mergeCell ref="AB14:AB15"/>
    <mergeCell ref="J9:K9"/>
    <mergeCell ref="L9:M9"/>
    <mergeCell ref="Q9:R9"/>
    <mergeCell ref="S9:T9"/>
    <mergeCell ref="A14:A15"/>
    <mergeCell ref="B14:B15"/>
    <mergeCell ref="C14:C15"/>
    <mergeCell ref="D14:D15"/>
    <mergeCell ref="E14:E15"/>
    <mergeCell ref="F14:F15"/>
    <mergeCell ref="S6:T7"/>
    <mergeCell ref="U6:V7"/>
    <mergeCell ref="W6:X7"/>
    <mergeCell ref="Y6:Y7"/>
    <mergeCell ref="Z6:AB7"/>
    <mergeCell ref="Z5:AC5"/>
    <mergeCell ref="AF5:BG5"/>
    <mergeCell ref="BH5:CI5"/>
    <mergeCell ref="BL7:BO7"/>
    <mergeCell ref="BP7:BS7"/>
    <mergeCell ref="BT7:BW7"/>
    <mergeCell ref="BX7:CA7"/>
    <mergeCell ref="CB7:CE7"/>
    <mergeCell ref="CF7:CI7"/>
    <mergeCell ref="AC6:AC8"/>
    <mergeCell ref="AF6:CI6"/>
    <mergeCell ref="AF7:AI7"/>
    <mergeCell ref="AJ7:AM7"/>
    <mergeCell ref="AN7:AQ7"/>
    <mergeCell ref="AR7:AU7"/>
    <mergeCell ref="AV7:AY7"/>
    <mergeCell ref="AZ7:BC7"/>
    <mergeCell ref="BD7:BG7"/>
    <mergeCell ref="BH7:BK7"/>
    <mergeCell ref="C6:F7"/>
    <mergeCell ref="G6:G7"/>
    <mergeCell ref="H6:I7"/>
    <mergeCell ref="J6:K7"/>
    <mergeCell ref="L6:M7"/>
    <mergeCell ref="N6:O7"/>
    <mergeCell ref="P6:P7"/>
    <mergeCell ref="AF4:CI4"/>
    <mergeCell ref="A5:A7"/>
    <mergeCell ref="B5:B7"/>
    <mergeCell ref="C5:F5"/>
    <mergeCell ref="G5:I5"/>
    <mergeCell ref="J5:M5"/>
    <mergeCell ref="N5:O5"/>
    <mergeCell ref="Q5:T5"/>
    <mergeCell ref="U5:V5"/>
    <mergeCell ref="W5:X5"/>
    <mergeCell ref="C4:F4"/>
    <mergeCell ref="G4:O4"/>
    <mergeCell ref="P4:V4"/>
    <mergeCell ref="W4:X4"/>
    <mergeCell ref="Y4:AC4"/>
    <mergeCell ref="AD4:AE4"/>
    <mergeCell ref="Q6:R7"/>
  </mergeCells>
  <phoneticPr fontId="2"/>
  <dataValidations count="1">
    <dataValidation type="list" imeMode="on" allowBlank="1" showInputMessage="1" showErrorMessage="1" sqref="K10 JF10 TB10 ACX10 AMT10 AWP10 BGL10 BQH10 CAD10 CJZ10 CTV10 DDR10 DNN10 DXJ10 EHF10 ERB10 FAX10 FKT10 FUP10 GEL10 GOH10 GYD10 HHZ10 HRV10 IBR10 ILN10 IVJ10 JFF10 JPB10 JYX10 KIT10 KSP10 LCL10 LMH10 LWD10 MFZ10 MPV10 MZR10 NJN10 NTJ10 ODF10 ONB10 OWX10 PGT10 PQP10 QAL10 QKH10 QUD10 RDZ10 RNV10 RXR10 SHN10 SRJ10 TBF10 TLB10 TUX10 UET10 UOP10 UYL10 VIH10 VSD10 WBZ10 WLV10 WVR10 K65546 JF65546 TB65546 ACX65546 AMT65546 AWP65546 BGL65546 BQH65546 CAD65546 CJZ65546 CTV65546 DDR65546 DNN65546 DXJ65546 EHF65546 ERB65546 FAX65546 FKT65546 FUP65546 GEL65546 GOH65546 GYD65546 HHZ65546 HRV65546 IBR65546 ILN65546 IVJ65546 JFF65546 JPB65546 JYX65546 KIT65546 KSP65546 LCL65546 LMH65546 LWD65546 MFZ65546 MPV65546 MZR65546 NJN65546 NTJ65546 ODF65546 ONB65546 OWX65546 PGT65546 PQP65546 QAL65546 QKH65546 QUD65546 RDZ65546 RNV65546 RXR65546 SHN65546 SRJ65546 TBF65546 TLB65546 TUX65546 UET65546 UOP65546 UYL65546 VIH65546 VSD65546 WBZ65546 WLV65546 WVR65546 K131082 JF131082 TB131082 ACX131082 AMT131082 AWP131082 BGL131082 BQH131082 CAD131082 CJZ131082 CTV131082 DDR131082 DNN131082 DXJ131082 EHF131082 ERB131082 FAX131082 FKT131082 FUP131082 GEL131082 GOH131082 GYD131082 HHZ131082 HRV131082 IBR131082 ILN131082 IVJ131082 JFF131082 JPB131082 JYX131082 KIT131082 KSP131082 LCL131082 LMH131082 LWD131082 MFZ131082 MPV131082 MZR131082 NJN131082 NTJ131082 ODF131082 ONB131082 OWX131082 PGT131082 PQP131082 QAL131082 QKH131082 QUD131082 RDZ131082 RNV131082 RXR131082 SHN131082 SRJ131082 TBF131082 TLB131082 TUX131082 UET131082 UOP131082 UYL131082 VIH131082 VSD131082 WBZ131082 WLV131082 WVR131082 K196618 JF196618 TB196618 ACX196618 AMT196618 AWP196618 BGL196618 BQH196618 CAD196618 CJZ196618 CTV196618 DDR196618 DNN196618 DXJ196618 EHF196618 ERB196618 FAX196618 FKT196618 FUP196618 GEL196618 GOH196618 GYD196618 HHZ196618 HRV196618 IBR196618 ILN196618 IVJ196618 JFF196618 JPB196618 JYX196618 KIT196618 KSP196618 LCL196618 LMH196618 LWD196618 MFZ196618 MPV196618 MZR196618 NJN196618 NTJ196618 ODF196618 ONB196618 OWX196618 PGT196618 PQP196618 QAL196618 QKH196618 QUD196618 RDZ196618 RNV196618 RXR196618 SHN196618 SRJ196618 TBF196618 TLB196618 TUX196618 UET196618 UOP196618 UYL196618 VIH196618 VSD196618 WBZ196618 WLV196618 WVR196618 K262154 JF262154 TB262154 ACX262154 AMT262154 AWP262154 BGL262154 BQH262154 CAD262154 CJZ262154 CTV262154 DDR262154 DNN262154 DXJ262154 EHF262154 ERB262154 FAX262154 FKT262154 FUP262154 GEL262154 GOH262154 GYD262154 HHZ262154 HRV262154 IBR262154 ILN262154 IVJ262154 JFF262154 JPB262154 JYX262154 KIT262154 KSP262154 LCL262154 LMH262154 LWD262154 MFZ262154 MPV262154 MZR262154 NJN262154 NTJ262154 ODF262154 ONB262154 OWX262154 PGT262154 PQP262154 QAL262154 QKH262154 QUD262154 RDZ262154 RNV262154 RXR262154 SHN262154 SRJ262154 TBF262154 TLB262154 TUX262154 UET262154 UOP262154 UYL262154 VIH262154 VSD262154 WBZ262154 WLV262154 WVR262154 K327690 JF327690 TB327690 ACX327690 AMT327690 AWP327690 BGL327690 BQH327690 CAD327690 CJZ327690 CTV327690 DDR327690 DNN327690 DXJ327690 EHF327690 ERB327690 FAX327690 FKT327690 FUP327690 GEL327690 GOH327690 GYD327690 HHZ327690 HRV327690 IBR327690 ILN327690 IVJ327690 JFF327690 JPB327690 JYX327690 KIT327690 KSP327690 LCL327690 LMH327690 LWD327690 MFZ327690 MPV327690 MZR327690 NJN327690 NTJ327690 ODF327690 ONB327690 OWX327690 PGT327690 PQP327690 QAL327690 QKH327690 QUD327690 RDZ327690 RNV327690 RXR327690 SHN327690 SRJ327690 TBF327690 TLB327690 TUX327690 UET327690 UOP327690 UYL327690 VIH327690 VSD327690 WBZ327690 WLV327690 WVR327690 K393226 JF393226 TB393226 ACX393226 AMT393226 AWP393226 BGL393226 BQH393226 CAD393226 CJZ393226 CTV393226 DDR393226 DNN393226 DXJ393226 EHF393226 ERB393226 FAX393226 FKT393226 FUP393226 GEL393226 GOH393226 GYD393226 HHZ393226 HRV393226 IBR393226 ILN393226 IVJ393226 JFF393226 JPB393226 JYX393226 KIT393226 KSP393226 LCL393226 LMH393226 LWD393226 MFZ393226 MPV393226 MZR393226 NJN393226 NTJ393226 ODF393226 ONB393226 OWX393226 PGT393226 PQP393226 QAL393226 QKH393226 QUD393226 RDZ393226 RNV393226 RXR393226 SHN393226 SRJ393226 TBF393226 TLB393226 TUX393226 UET393226 UOP393226 UYL393226 VIH393226 VSD393226 WBZ393226 WLV393226 WVR393226 K458762 JF458762 TB458762 ACX458762 AMT458762 AWP458762 BGL458762 BQH458762 CAD458762 CJZ458762 CTV458762 DDR458762 DNN458762 DXJ458762 EHF458762 ERB458762 FAX458762 FKT458762 FUP458762 GEL458762 GOH458762 GYD458762 HHZ458762 HRV458762 IBR458762 ILN458762 IVJ458762 JFF458762 JPB458762 JYX458762 KIT458762 KSP458762 LCL458762 LMH458762 LWD458762 MFZ458762 MPV458762 MZR458762 NJN458762 NTJ458762 ODF458762 ONB458762 OWX458762 PGT458762 PQP458762 QAL458762 QKH458762 QUD458762 RDZ458762 RNV458762 RXR458762 SHN458762 SRJ458762 TBF458762 TLB458762 TUX458762 UET458762 UOP458762 UYL458762 VIH458762 VSD458762 WBZ458762 WLV458762 WVR458762 K524298 JF524298 TB524298 ACX524298 AMT524298 AWP524298 BGL524298 BQH524298 CAD524298 CJZ524298 CTV524298 DDR524298 DNN524298 DXJ524298 EHF524298 ERB524298 FAX524298 FKT524298 FUP524298 GEL524298 GOH524298 GYD524298 HHZ524298 HRV524298 IBR524298 ILN524298 IVJ524298 JFF524298 JPB524298 JYX524298 KIT524298 KSP524298 LCL524298 LMH524298 LWD524298 MFZ524298 MPV524298 MZR524298 NJN524298 NTJ524298 ODF524298 ONB524298 OWX524298 PGT524298 PQP524298 QAL524298 QKH524298 QUD524298 RDZ524298 RNV524298 RXR524298 SHN524298 SRJ524298 TBF524298 TLB524298 TUX524298 UET524298 UOP524298 UYL524298 VIH524298 VSD524298 WBZ524298 WLV524298 WVR524298 K589834 JF589834 TB589834 ACX589834 AMT589834 AWP589834 BGL589834 BQH589834 CAD589834 CJZ589834 CTV589834 DDR589834 DNN589834 DXJ589834 EHF589834 ERB589834 FAX589834 FKT589834 FUP589834 GEL589834 GOH589834 GYD589834 HHZ589834 HRV589834 IBR589834 ILN589834 IVJ589834 JFF589834 JPB589834 JYX589834 KIT589834 KSP589834 LCL589834 LMH589834 LWD589834 MFZ589834 MPV589834 MZR589834 NJN589834 NTJ589834 ODF589834 ONB589834 OWX589834 PGT589834 PQP589834 QAL589834 QKH589834 QUD589834 RDZ589834 RNV589834 RXR589834 SHN589834 SRJ589834 TBF589834 TLB589834 TUX589834 UET589834 UOP589834 UYL589834 VIH589834 VSD589834 WBZ589834 WLV589834 WVR589834 K655370 JF655370 TB655370 ACX655370 AMT655370 AWP655370 BGL655370 BQH655370 CAD655370 CJZ655370 CTV655370 DDR655370 DNN655370 DXJ655370 EHF655370 ERB655370 FAX655370 FKT655370 FUP655370 GEL655370 GOH655370 GYD655370 HHZ655370 HRV655370 IBR655370 ILN655370 IVJ655370 JFF655370 JPB655370 JYX655370 KIT655370 KSP655370 LCL655370 LMH655370 LWD655370 MFZ655370 MPV655370 MZR655370 NJN655370 NTJ655370 ODF655370 ONB655370 OWX655370 PGT655370 PQP655370 QAL655370 QKH655370 QUD655370 RDZ655370 RNV655370 RXR655370 SHN655370 SRJ655370 TBF655370 TLB655370 TUX655370 UET655370 UOP655370 UYL655370 VIH655370 VSD655370 WBZ655370 WLV655370 WVR655370 K720906 JF720906 TB720906 ACX720906 AMT720906 AWP720906 BGL720906 BQH720906 CAD720906 CJZ720906 CTV720906 DDR720906 DNN720906 DXJ720906 EHF720906 ERB720906 FAX720906 FKT720906 FUP720906 GEL720906 GOH720906 GYD720906 HHZ720906 HRV720906 IBR720906 ILN720906 IVJ720906 JFF720906 JPB720906 JYX720906 KIT720906 KSP720906 LCL720906 LMH720906 LWD720906 MFZ720906 MPV720906 MZR720906 NJN720906 NTJ720906 ODF720906 ONB720906 OWX720906 PGT720906 PQP720906 QAL720906 QKH720906 QUD720906 RDZ720906 RNV720906 RXR720906 SHN720906 SRJ720906 TBF720906 TLB720906 TUX720906 UET720906 UOP720906 UYL720906 VIH720906 VSD720906 WBZ720906 WLV720906 WVR720906 K786442 JF786442 TB786442 ACX786442 AMT786442 AWP786442 BGL786442 BQH786442 CAD786442 CJZ786442 CTV786442 DDR786442 DNN786442 DXJ786442 EHF786442 ERB786442 FAX786442 FKT786442 FUP786442 GEL786442 GOH786442 GYD786442 HHZ786442 HRV786442 IBR786442 ILN786442 IVJ786442 JFF786442 JPB786442 JYX786442 KIT786442 KSP786442 LCL786442 LMH786442 LWD786442 MFZ786442 MPV786442 MZR786442 NJN786442 NTJ786442 ODF786442 ONB786442 OWX786442 PGT786442 PQP786442 QAL786442 QKH786442 QUD786442 RDZ786442 RNV786442 RXR786442 SHN786442 SRJ786442 TBF786442 TLB786442 TUX786442 UET786442 UOP786442 UYL786442 VIH786442 VSD786442 WBZ786442 WLV786442 WVR786442 K851978 JF851978 TB851978 ACX851978 AMT851978 AWP851978 BGL851978 BQH851978 CAD851978 CJZ851978 CTV851978 DDR851978 DNN851978 DXJ851978 EHF851978 ERB851978 FAX851978 FKT851978 FUP851978 GEL851978 GOH851978 GYD851978 HHZ851978 HRV851978 IBR851978 ILN851978 IVJ851978 JFF851978 JPB851978 JYX851978 KIT851978 KSP851978 LCL851978 LMH851978 LWD851978 MFZ851978 MPV851978 MZR851978 NJN851978 NTJ851978 ODF851978 ONB851978 OWX851978 PGT851978 PQP851978 QAL851978 QKH851978 QUD851978 RDZ851978 RNV851978 RXR851978 SHN851978 SRJ851978 TBF851978 TLB851978 TUX851978 UET851978 UOP851978 UYL851978 VIH851978 VSD851978 WBZ851978 WLV851978 WVR851978 K917514 JF917514 TB917514 ACX917514 AMT917514 AWP917514 BGL917514 BQH917514 CAD917514 CJZ917514 CTV917514 DDR917514 DNN917514 DXJ917514 EHF917514 ERB917514 FAX917514 FKT917514 FUP917514 GEL917514 GOH917514 GYD917514 HHZ917514 HRV917514 IBR917514 ILN917514 IVJ917514 JFF917514 JPB917514 JYX917514 KIT917514 KSP917514 LCL917514 LMH917514 LWD917514 MFZ917514 MPV917514 MZR917514 NJN917514 NTJ917514 ODF917514 ONB917514 OWX917514 PGT917514 PQP917514 QAL917514 QKH917514 QUD917514 RDZ917514 RNV917514 RXR917514 SHN917514 SRJ917514 TBF917514 TLB917514 TUX917514 UET917514 UOP917514 UYL917514 VIH917514 VSD917514 WBZ917514 WLV917514 WVR917514 K983050 JF983050 TB983050 ACX983050 AMT983050 AWP983050 BGL983050 BQH983050 CAD983050 CJZ983050 CTV983050 DDR983050 DNN983050 DXJ983050 EHF983050 ERB983050 FAX983050 FKT983050 FUP983050 GEL983050 GOH983050 GYD983050 HHZ983050 HRV983050 IBR983050 ILN983050 IVJ983050 JFF983050 JPB983050 JYX983050 KIT983050 KSP983050 LCL983050 LMH983050 LWD983050 MFZ983050 MPV983050 MZR983050 NJN983050 NTJ983050 ODF983050 ONB983050 OWX983050 PGT983050 PQP983050 QAL983050 QKH983050 QUD983050 RDZ983050 RNV983050 RXR983050 SHN983050 SRJ983050 TBF983050 TLB983050 TUX983050 UET983050 UOP983050 UYL983050 VIH983050 VSD983050 WBZ983050 WLV983050 WVR983050 S10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WWA983050 S57 JO57 TK57 ADG57 ANC57 AWY57 BGU57 BQQ57 CAM57 CKI57 CUE57 DEA57 DNW57 DXS57 EHO57 ERK57 FBG57 FLC57 FUY57 GEU57 GOQ57 GYM57 HII57 HSE57 ICA57 ILW57 IVS57 JFO57 JPK57 JZG57 KJC57 KSY57 LCU57 LMQ57 LWM57 MGI57 MQE57 NAA57 NJW57 NTS57 ODO57 ONK57 OXG57 PHC57 PQY57 QAU57 QKQ57 QUM57 REI57 ROE57 RYA57 SHW57 SRS57 TBO57 TLK57 TVG57 UFC57 UOY57 UYU57 VIQ57 VSM57 WCI57 WME57 WWA57 S65593 JO65593 TK65593 ADG65593 ANC65593 AWY65593 BGU65593 BQQ65593 CAM65593 CKI65593 CUE65593 DEA65593 DNW65593 DXS65593 EHO65593 ERK65593 FBG65593 FLC65593 FUY65593 GEU65593 GOQ65593 GYM65593 HII65593 HSE65593 ICA65593 ILW65593 IVS65593 JFO65593 JPK65593 JZG65593 KJC65593 KSY65593 LCU65593 LMQ65593 LWM65593 MGI65593 MQE65593 NAA65593 NJW65593 NTS65593 ODO65593 ONK65593 OXG65593 PHC65593 PQY65593 QAU65593 QKQ65593 QUM65593 REI65593 ROE65593 RYA65593 SHW65593 SRS65593 TBO65593 TLK65593 TVG65593 UFC65593 UOY65593 UYU65593 VIQ65593 VSM65593 WCI65593 WME65593 WWA65593 S131129 JO131129 TK131129 ADG131129 ANC131129 AWY131129 BGU131129 BQQ131129 CAM131129 CKI131129 CUE131129 DEA131129 DNW131129 DXS131129 EHO131129 ERK131129 FBG131129 FLC131129 FUY131129 GEU131129 GOQ131129 GYM131129 HII131129 HSE131129 ICA131129 ILW131129 IVS131129 JFO131129 JPK131129 JZG131129 KJC131129 KSY131129 LCU131129 LMQ131129 LWM131129 MGI131129 MQE131129 NAA131129 NJW131129 NTS131129 ODO131129 ONK131129 OXG131129 PHC131129 PQY131129 QAU131129 QKQ131129 QUM131129 REI131129 ROE131129 RYA131129 SHW131129 SRS131129 TBO131129 TLK131129 TVG131129 UFC131129 UOY131129 UYU131129 VIQ131129 VSM131129 WCI131129 WME131129 WWA131129 S196665 JO196665 TK196665 ADG196665 ANC196665 AWY196665 BGU196665 BQQ196665 CAM196665 CKI196665 CUE196665 DEA196665 DNW196665 DXS196665 EHO196665 ERK196665 FBG196665 FLC196665 FUY196665 GEU196665 GOQ196665 GYM196665 HII196665 HSE196665 ICA196665 ILW196665 IVS196665 JFO196665 JPK196665 JZG196665 KJC196665 KSY196665 LCU196665 LMQ196665 LWM196665 MGI196665 MQE196665 NAA196665 NJW196665 NTS196665 ODO196665 ONK196665 OXG196665 PHC196665 PQY196665 QAU196665 QKQ196665 QUM196665 REI196665 ROE196665 RYA196665 SHW196665 SRS196665 TBO196665 TLK196665 TVG196665 UFC196665 UOY196665 UYU196665 VIQ196665 VSM196665 WCI196665 WME196665 WWA196665 S262201 JO262201 TK262201 ADG262201 ANC262201 AWY262201 BGU262201 BQQ262201 CAM262201 CKI262201 CUE262201 DEA262201 DNW262201 DXS262201 EHO262201 ERK262201 FBG262201 FLC262201 FUY262201 GEU262201 GOQ262201 GYM262201 HII262201 HSE262201 ICA262201 ILW262201 IVS262201 JFO262201 JPK262201 JZG262201 KJC262201 KSY262201 LCU262201 LMQ262201 LWM262201 MGI262201 MQE262201 NAA262201 NJW262201 NTS262201 ODO262201 ONK262201 OXG262201 PHC262201 PQY262201 QAU262201 QKQ262201 QUM262201 REI262201 ROE262201 RYA262201 SHW262201 SRS262201 TBO262201 TLK262201 TVG262201 UFC262201 UOY262201 UYU262201 VIQ262201 VSM262201 WCI262201 WME262201 WWA262201 S327737 JO327737 TK327737 ADG327737 ANC327737 AWY327737 BGU327737 BQQ327737 CAM327737 CKI327737 CUE327737 DEA327737 DNW327737 DXS327737 EHO327737 ERK327737 FBG327737 FLC327737 FUY327737 GEU327737 GOQ327737 GYM327737 HII327737 HSE327737 ICA327737 ILW327737 IVS327737 JFO327737 JPK327737 JZG327737 KJC327737 KSY327737 LCU327737 LMQ327737 LWM327737 MGI327737 MQE327737 NAA327737 NJW327737 NTS327737 ODO327737 ONK327737 OXG327737 PHC327737 PQY327737 QAU327737 QKQ327737 QUM327737 REI327737 ROE327737 RYA327737 SHW327737 SRS327737 TBO327737 TLK327737 TVG327737 UFC327737 UOY327737 UYU327737 VIQ327737 VSM327737 WCI327737 WME327737 WWA327737 S393273 JO393273 TK393273 ADG393273 ANC393273 AWY393273 BGU393273 BQQ393273 CAM393273 CKI393273 CUE393273 DEA393273 DNW393273 DXS393273 EHO393273 ERK393273 FBG393273 FLC393273 FUY393273 GEU393273 GOQ393273 GYM393273 HII393273 HSE393273 ICA393273 ILW393273 IVS393273 JFO393273 JPK393273 JZG393273 KJC393273 KSY393273 LCU393273 LMQ393273 LWM393273 MGI393273 MQE393273 NAA393273 NJW393273 NTS393273 ODO393273 ONK393273 OXG393273 PHC393273 PQY393273 QAU393273 QKQ393273 QUM393273 REI393273 ROE393273 RYA393273 SHW393273 SRS393273 TBO393273 TLK393273 TVG393273 UFC393273 UOY393273 UYU393273 VIQ393273 VSM393273 WCI393273 WME393273 WWA393273 S458809 JO458809 TK458809 ADG458809 ANC458809 AWY458809 BGU458809 BQQ458809 CAM458809 CKI458809 CUE458809 DEA458809 DNW458809 DXS458809 EHO458809 ERK458809 FBG458809 FLC458809 FUY458809 GEU458809 GOQ458809 GYM458809 HII458809 HSE458809 ICA458809 ILW458809 IVS458809 JFO458809 JPK458809 JZG458809 KJC458809 KSY458809 LCU458809 LMQ458809 LWM458809 MGI458809 MQE458809 NAA458809 NJW458809 NTS458809 ODO458809 ONK458809 OXG458809 PHC458809 PQY458809 QAU458809 QKQ458809 QUM458809 REI458809 ROE458809 RYA458809 SHW458809 SRS458809 TBO458809 TLK458809 TVG458809 UFC458809 UOY458809 UYU458809 VIQ458809 VSM458809 WCI458809 WME458809 WWA458809 S524345 JO524345 TK524345 ADG524345 ANC524345 AWY524345 BGU524345 BQQ524345 CAM524345 CKI524345 CUE524345 DEA524345 DNW524345 DXS524345 EHO524345 ERK524345 FBG524345 FLC524345 FUY524345 GEU524345 GOQ524345 GYM524345 HII524345 HSE524345 ICA524345 ILW524345 IVS524345 JFO524345 JPK524345 JZG524345 KJC524345 KSY524345 LCU524345 LMQ524345 LWM524345 MGI524345 MQE524345 NAA524345 NJW524345 NTS524345 ODO524345 ONK524345 OXG524345 PHC524345 PQY524345 QAU524345 QKQ524345 QUM524345 REI524345 ROE524345 RYA524345 SHW524345 SRS524345 TBO524345 TLK524345 TVG524345 UFC524345 UOY524345 UYU524345 VIQ524345 VSM524345 WCI524345 WME524345 WWA524345 S589881 JO589881 TK589881 ADG589881 ANC589881 AWY589881 BGU589881 BQQ589881 CAM589881 CKI589881 CUE589881 DEA589881 DNW589881 DXS589881 EHO589881 ERK589881 FBG589881 FLC589881 FUY589881 GEU589881 GOQ589881 GYM589881 HII589881 HSE589881 ICA589881 ILW589881 IVS589881 JFO589881 JPK589881 JZG589881 KJC589881 KSY589881 LCU589881 LMQ589881 LWM589881 MGI589881 MQE589881 NAA589881 NJW589881 NTS589881 ODO589881 ONK589881 OXG589881 PHC589881 PQY589881 QAU589881 QKQ589881 QUM589881 REI589881 ROE589881 RYA589881 SHW589881 SRS589881 TBO589881 TLK589881 TVG589881 UFC589881 UOY589881 UYU589881 VIQ589881 VSM589881 WCI589881 WME589881 WWA589881 S655417 JO655417 TK655417 ADG655417 ANC655417 AWY655417 BGU655417 BQQ655417 CAM655417 CKI655417 CUE655417 DEA655417 DNW655417 DXS655417 EHO655417 ERK655417 FBG655417 FLC655417 FUY655417 GEU655417 GOQ655417 GYM655417 HII655417 HSE655417 ICA655417 ILW655417 IVS655417 JFO655417 JPK655417 JZG655417 KJC655417 KSY655417 LCU655417 LMQ655417 LWM655417 MGI655417 MQE655417 NAA655417 NJW655417 NTS655417 ODO655417 ONK655417 OXG655417 PHC655417 PQY655417 QAU655417 QKQ655417 QUM655417 REI655417 ROE655417 RYA655417 SHW655417 SRS655417 TBO655417 TLK655417 TVG655417 UFC655417 UOY655417 UYU655417 VIQ655417 VSM655417 WCI655417 WME655417 WWA655417 S720953 JO720953 TK720953 ADG720953 ANC720953 AWY720953 BGU720953 BQQ720953 CAM720953 CKI720953 CUE720953 DEA720953 DNW720953 DXS720953 EHO720953 ERK720953 FBG720953 FLC720953 FUY720953 GEU720953 GOQ720953 GYM720953 HII720953 HSE720953 ICA720953 ILW720953 IVS720953 JFO720953 JPK720953 JZG720953 KJC720953 KSY720953 LCU720953 LMQ720953 LWM720953 MGI720953 MQE720953 NAA720953 NJW720953 NTS720953 ODO720953 ONK720953 OXG720953 PHC720953 PQY720953 QAU720953 QKQ720953 QUM720953 REI720953 ROE720953 RYA720953 SHW720953 SRS720953 TBO720953 TLK720953 TVG720953 UFC720953 UOY720953 UYU720953 VIQ720953 VSM720953 WCI720953 WME720953 WWA720953 S786489 JO786489 TK786489 ADG786489 ANC786489 AWY786489 BGU786489 BQQ786489 CAM786489 CKI786489 CUE786489 DEA786489 DNW786489 DXS786489 EHO786489 ERK786489 FBG786489 FLC786489 FUY786489 GEU786489 GOQ786489 GYM786489 HII786489 HSE786489 ICA786489 ILW786489 IVS786489 JFO786489 JPK786489 JZG786489 KJC786489 KSY786489 LCU786489 LMQ786489 LWM786489 MGI786489 MQE786489 NAA786489 NJW786489 NTS786489 ODO786489 ONK786489 OXG786489 PHC786489 PQY786489 QAU786489 QKQ786489 QUM786489 REI786489 ROE786489 RYA786489 SHW786489 SRS786489 TBO786489 TLK786489 TVG786489 UFC786489 UOY786489 UYU786489 VIQ786489 VSM786489 WCI786489 WME786489 WWA786489 S852025 JO852025 TK852025 ADG852025 ANC852025 AWY852025 BGU852025 BQQ852025 CAM852025 CKI852025 CUE852025 DEA852025 DNW852025 DXS852025 EHO852025 ERK852025 FBG852025 FLC852025 FUY852025 GEU852025 GOQ852025 GYM852025 HII852025 HSE852025 ICA852025 ILW852025 IVS852025 JFO852025 JPK852025 JZG852025 KJC852025 KSY852025 LCU852025 LMQ852025 LWM852025 MGI852025 MQE852025 NAA852025 NJW852025 NTS852025 ODO852025 ONK852025 OXG852025 PHC852025 PQY852025 QAU852025 QKQ852025 QUM852025 REI852025 ROE852025 RYA852025 SHW852025 SRS852025 TBO852025 TLK852025 TVG852025 UFC852025 UOY852025 UYU852025 VIQ852025 VSM852025 WCI852025 WME852025 WWA852025 S917561 JO917561 TK917561 ADG917561 ANC917561 AWY917561 BGU917561 BQQ917561 CAM917561 CKI917561 CUE917561 DEA917561 DNW917561 DXS917561 EHO917561 ERK917561 FBG917561 FLC917561 FUY917561 GEU917561 GOQ917561 GYM917561 HII917561 HSE917561 ICA917561 ILW917561 IVS917561 JFO917561 JPK917561 JZG917561 KJC917561 KSY917561 LCU917561 LMQ917561 LWM917561 MGI917561 MQE917561 NAA917561 NJW917561 NTS917561 ODO917561 ONK917561 OXG917561 PHC917561 PQY917561 QAU917561 QKQ917561 QUM917561 REI917561 ROE917561 RYA917561 SHW917561 SRS917561 TBO917561 TLK917561 TVG917561 UFC917561 UOY917561 UYU917561 VIQ917561 VSM917561 WCI917561 WME917561 WWA917561 S983097 JO983097 TK983097 ADG983097 ANC983097 AWY983097 BGU983097 BQQ983097 CAM983097 CKI983097 CUE983097 DEA983097 DNW983097 DXS983097 EHO983097 ERK983097 FBG983097 FLC983097 FUY983097 GEU983097 GOQ983097 GYM983097 HII983097 HSE983097 ICA983097 ILW983097 IVS983097 JFO983097 JPK983097 JZG983097 KJC983097 KSY983097 LCU983097 LMQ983097 LWM983097 MGI983097 MQE983097 NAA983097 NJW983097 NTS983097 ODO983097 ONK983097 OXG983097 PHC983097 PQY983097 QAU983097 QKQ983097 QUM983097 REI983097 ROE983097 RYA983097 SHW983097 SRS983097 TBO983097 TLK983097 TVG983097 UFC983097 UOY983097 UYU983097 VIQ983097 VSM983097 WCI983097 WME983097 WWA983097 K57 JF57 TB57 ACX57 AMT57 AWP57 BGL57 BQH57 CAD57 CJZ57 CTV57 DDR57 DNN57 DXJ57 EHF57 ERB57 FAX57 FKT57 FUP57 GEL57 GOH57 GYD57 HHZ57 HRV57 IBR57 ILN57 IVJ57 JFF57 JPB57 JYX57 KIT57 KSP57 LCL57 LMH57 LWD57 MFZ57 MPV57 MZR57 NJN57 NTJ57 ODF57 ONB57 OWX57 PGT57 PQP57 QAL57 QKH57 QUD57 RDZ57 RNV57 RXR57 SHN57 SRJ57 TBF57 TLB57 TUX57 UET57 UOP57 UYL57 VIH57 VSD57 WBZ57 WLV57 WVR57 K65593 JF65593 TB65593 ACX65593 AMT65593 AWP65593 BGL65593 BQH65593 CAD65593 CJZ65593 CTV65593 DDR65593 DNN65593 DXJ65593 EHF65593 ERB65593 FAX65593 FKT65593 FUP65593 GEL65593 GOH65593 GYD65593 HHZ65593 HRV65593 IBR65593 ILN65593 IVJ65593 JFF65593 JPB65593 JYX65593 KIT65593 KSP65593 LCL65593 LMH65593 LWD65593 MFZ65593 MPV65593 MZR65593 NJN65593 NTJ65593 ODF65593 ONB65593 OWX65593 PGT65593 PQP65593 QAL65593 QKH65593 QUD65593 RDZ65593 RNV65593 RXR65593 SHN65593 SRJ65593 TBF65593 TLB65593 TUX65593 UET65593 UOP65593 UYL65593 VIH65593 VSD65593 WBZ65593 WLV65593 WVR65593 K131129 JF131129 TB131129 ACX131129 AMT131129 AWP131129 BGL131129 BQH131129 CAD131129 CJZ131129 CTV131129 DDR131129 DNN131129 DXJ131129 EHF131129 ERB131129 FAX131129 FKT131129 FUP131129 GEL131129 GOH131129 GYD131129 HHZ131129 HRV131129 IBR131129 ILN131129 IVJ131129 JFF131129 JPB131129 JYX131129 KIT131129 KSP131129 LCL131129 LMH131129 LWD131129 MFZ131129 MPV131129 MZR131129 NJN131129 NTJ131129 ODF131129 ONB131129 OWX131129 PGT131129 PQP131129 QAL131129 QKH131129 QUD131129 RDZ131129 RNV131129 RXR131129 SHN131129 SRJ131129 TBF131129 TLB131129 TUX131129 UET131129 UOP131129 UYL131129 VIH131129 VSD131129 WBZ131129 WLV131129 WVR131129 K196665 JF196665 TB196665 ACX196665 AMT196665 AWP196665 BGL196665 BQH196665 CAD196665 CJZ196665 CTV196665 DDR196665 DNN196665 DXJ196665 EHF196665 ERB196665 FAX196665 FKT196665 FUP196665 GEL196665 GOH196665 GYD196665 HHZ196665 HRV196665 IBR196665 ILN196665 IVJ196665 JFF196665 JPB196665 JYX196665 KIT196665 KSP196665 LCL196665 LMH196665 LWD196665 MFZ196665 MPV196665 MZR196665 NJN196665 NTJ196665 ODF196665 ONB196665 OWX196665 PGT196665 PQP196665 QAL196665 QKH196665 QUD196665 RDZ196665 RNV196665 RXR196665 SHN196665 SRJ196665 TBF196665 TLB196665 TUX196665 UET196665 UOP196665 UYL196665 VIH196665 VSD196665 WBZ196665 WLV196665 WVR196665 K262201 JF262201 TB262201 ACX262201 AMT262201 AWP262201 BGL262201 BQH262201 CAD262201 CJZ262201 CTV262201 DDR262201 DNN262201 DXJ262201 EHF262201 ERB262201 FAX262201 FKT262201 FUP262201 GEL262201 GOH262201 GYD262201 HHZ262201 HRV262201 IBR262201 ILN262201 IVJ262201 JFF262201 JPB262201 JYX262201 KIT262201 KSP262201 LCL262201 LMH262201 LWD262201 MFZ262201 MPV262201 MZR262201 NJN262201 NTJ262201 ODF262201 ONB262201 OWX262201 PGT262201 PQP262201 QAL262201 QKH262201 QUD262201 RDZ262201 RNV262201 RXR262201 SHN262201 SRJ262201 TBF262201 TLB262201 TUX262201 UET262201 UOP262201 UYL262201 VIH262201 VSD262201 WBZ262201 WLV262201 WVR262201 K327737 JF327737 TB327737 ACX327737 AMT327737 AWP327737 BGL327737 BQH327737 CAD327737 CJZ327737 CTV327737 DDR327737 DNN327737 DXJ327737 EHF327737 ERB327737 FAX327737 FKT327737 FUP327737 GEL327737 GOH327737 GYD327737 HHZ327737 HRV327737 IBR327737 ILN327737 IVJ327737 JFF327737 JPB327737 JYX327737 KIT327737 KSP327737 LCL327737 LMH327737 LWD327737 MFZ327737 MPV327737 MZR327737 NJN327737 NTJ327737 ODF327737 ONB327737 OWX327737 PGT327737 PQP327737 QAL327737 QKH327737 QUD327737 RDZ327737 RNV327737 RXR327737 SHN327737 SRJ327737 TBF327737 TLB327737 TUX327737 UET327737 UOP327737 UYL327737 VIH327737 VSD327737 WBZ327737 WLV327737 WVR327737 K393273 JF393273 TB393273 ACX393273 AMT393273 AWP393273 BGL393273 BQH393273 CAD393273 CJZ393273 CTV393273 DDR393273 DNN393273 DXJ393273 EHF393273 ERB393273 FAX393273 FKT393273 FUP393273 GEL393273 GOH393273 GYD393273 HHZ393273 HRV393273 IBR393273 ILN393273 IVJ393273 JFF393273 JPB393273 JYX393273 KIT393273 KSP393273 LCL393273 LMH393273 LWD393273 MFZ393273 MPV393273 MZR393273 NJN393273 NTJ393273 ODF393273 ONB393273 OWX393273 PGT393273 PQP393273 QAL393273 QKH393273 QUD393273 RDZ393273 RNV393273 RXR393273 SHN393273 SRJ393273 TBF393273 TLB393273 TUX393273 UET393273 UOP393273 UYL393273 VIH393273 VSD393273 WBZ393273 WLV393273 WVR393273 K458809 JF458809 TB458809 ACX458809 AMT458809 AWP458809 BGL458809 BQH458809 CAD458809 CJZ458809 CTV458809 DDR458809 DNN458809 DXJ458809 EHF458809 ERB458809 FAX458809 FKT458809 FUP458809 GEL458809 GOH458809 GYD458809 HHZ458809 HRV458809 IBR458809 ILN458809 IVJ458809 JFF458809 JPB458809 JYX458809 KIT458809 KSP458809 LCL458809 LMH458809 LWD458809 MFZ458809 MPV458809 MZR458809 NJN458809 NTJ458809 ODF458809 ONB458809 OWX458809 PGT458809 PQP458809 QAL458809 QKH458809 QUD458809 RDZ458809 RNV458809 RXR458809 SHN458809 SRJ458809 TBF458809 TLB458809 TUX458809 UET458809 UOP458809 UYL458809 VIH458809 VSD458809 WBZ458809 WLV458809 WVR458809 K524345 JF524345 TB524345 ACX524345 AMT524345 AWP524345 BGL524345 BQH524345 CAD524345 CJZ524345 CTV524345 DDR524345 DNN524345 DXJ524345 EHF524345 ERB524345 FAX524345 FKT524345 FUP524345 GEL524345 GOH524345 GYD524345 HHZ524345 HRV524345 IBR524345 ILN524345 IVJ524345 JFF524345 JPB524345 JYX524345 KIT524345 KSP524345 LCL524345 LMH524345 LWD524345 MFZ524345 MPV524345 MZR524345 NJN524345 NTJ524345 ODF524345 ONB524345 OWX524345 PGT524345 PQP524345 QAL524345 QKH524345 QUD524345 RDZ524345 RNV524345 RXR524345 SHN524345 SRJ524345 TBF524345 TLB524345 TUX524345 UET524345 UOP524345 UYL524345 VIH524345 VSD524345 WBZ524345 WLV524345 WVR524345 K589881 JF589881 TB589881 ACX589881 AMT589881 AWP589881 BGL589881 BQH589881 CAD589881 CJZ589881 CTV589881 DDR589881 DNN589881 DXJ589881 EHF589881 ERB589881 FAX589881 FKT589881 FUP589881 GEL589881 GOH589881 GYD589881 HHZ589881 HRV589881 IBR589881 ILN589881 IVJ589881 JFF589881 JPB589881 JYX589881 KIT589881 KSP589881 LCL589881 LMH589881 LWD589881 MFZ589881 MPV589881 MZR589881 NJN589881 NTJ589881 ODF589881 ONB589881 OWX589881 PGT589881 PQP589881 QAL589881 QKH589881 QUD589881 RDZ589881 RNV589881 RXR589881 SHN589881 SRJ589881 TBF589881 TLB589881 TUX589881 UET589881 UOP589881 UYL589881 VIH589881 VSD589881 WBZ589881 WLV589881 WVR589881 K655417 JF655417 TB655417 ACX655417 AMT655417 AWP655417 BGL655417 BQH655417 CAD655417 CJZ655417 CTV655417 DDR655417 DNN655417 DXJ655417 EHF655417 ERB655417 FAX655417 FKT655417 FUP655417 GEL655417 GOH655417 GYD655417 HHZ655417 HRV655417 IBR655417 ILN655417 IVJ655417 JFF655417 JPB655417 JYX655417 KIT655417 KSP655417 LCL655417 LMH655417 LWD655417 MFZ655417 MPV655417 MZR655417 NJN655417 NTJ655417 ODF655417 ONB655417 OWX655417 PGT655417 PQP655417 QAL655417 QKH655417 QUD655417 RDZ655417 RNV655417 RXR655417 SHN655417 SRJ655417 TBF655417 TLB655417 TUX655417 UET655417 UOP655417 UYL655417 VIH655417 VSD655417 WBZ655417 WLV655417 WVR655417 K720953 JF720953 TB720953 ACX720953 AMT720953 AWP720953 BGL720953 BQH720953 CAD720953 CJZ720953 CTV720953 DDR720953 DNN720953 DXJ720953 EHF720953 ERB720953 FAX720953 FKT720953 FUP720953 GEL720953 GOH720953 GYD720953 HHZ720953 HRV720953 IBR720953 ILN720953 IVJ720953 JFF720953 JPB720953 JYX720953 KIT720953 KSP720953 LCL720953 LMH720953 LWD720953 MFZ720953 MPV720953 MZR720953 NJN720953 NTJ720953 ODF720953 ONB720953 OWX720953 PGT720953 PQP720953 QAL720953 QKH720953 QUD720953 RDZ720953 RNV720953 RXR720953 SHN720953 SRJ720953 TBF720953 TLB720953 TUX720953 UET720953 UOP720953 UYL720953 VIH720953 VSD720953 WBZ720953 WLV720953 WVR720953 K786489 JF786489 TB786489 ACX786489 AMT786489 AWP786489 BGL786489 BQH786489 CAD786489 CJZ786489 CTV786489 DDR786489 DNN786489 DXJ786489 EHF786489 ERB786489 FAX786489 FKT786489 FUP786489 GEL786489 GOH786489 GYD786489 HHZ786489 HRV786489 IBR786489 ILN786489 IVJ786489 JFF786489 JPB786489 JYX786489 KIT786489 KSP786489 LCL786489 LMH786489 LWD786489 MFZ786489 MPV786489 MZR786489 NJN786489 NTJ786489 ODF786489 ONB786489 OWX786489 PGT786489 PQP786489 QAL786489 QKH786489 QUD786489 RDZ786489 RNV786489 RXR786489 SHN786489 SRJ786489 TBF786489 TLB786489 TUX786489 UET786489 UOP786489 UYL786489 VIH786489 VSD786489 WBZ786489 WLV786489 WVR786489 K852025 JF852025 TB852025 ACX852025 AMT852025 AWP852025 BGL852025 BQH852025 CAD852025 CJZ852025 CTV852025 DDR852025 DNN852025 DXJ852025 EHF852025 ERB852025 FAX852025 FKT852025 FUP852025 GEL852025 GOH852025 GYD852025 HHZ852025 HRV852025 IBR852025 ILN852025 IVJ852025 JFF852025 JPB852025 JYX852025 KIT852025 KSP852025 LCL852025 LMH852025 LWD852025 MFZ852025 MPV852025 MZR852025 NJN852025 NTJ852025 ODF852025 ONB852025 OWX852025 PGT852025 PQP852025 QAL852025 QKH852025 QUD852025 RDZ852025 RNV852025 RXR852025 SHN852025 SRJ852025 TBF852025 TLB852025 TUX852025 UET852025 UOP852025 UYL852025 VIH852025 VSD852025 WBZ852025 WLV852025 WVR852025 K917561 JF917561 TB917561 ACX917561 AMT917561 AWP917561 BGL917561 BQH917561 CAD917561 CJZ917561 CTV917561 DDR917561 DNN917561 DXJ917561 EHF917561 ERB917561 FAX917561 FKT917561 FUP917561 GEL917561 GOH917561 GYD917561 HHZ917561 HRV917561 IBR917561 ILN917561 IVJ917561 JFF917561 JPB917561 JYX917561 KIT917561 KSP917561 LCL917561 LMH917561 LWD917561 MFZ917561 MPV917561 MZR917561 NJN917561 NTJ917561 ODF917561 ONB917561 OWX917561 PGT917561 PQP917561 QAL917561 QKH917561 QUD917561 RDZ917561 RNV917561 RXR917561 SHN917561 SRJ917561 TBF917561 TLB917561 TUX917561 UET917561 UOP917561 UYL917561 VIH917561 VSD917561 WBZ917561 WLV917561 WVR917561 K983097 JF983097 TB983097 ACX983097 AMT983097 AWP983097 BGL983097 BQH983097 CAD983097 CJZ983097 CTV983097 DDR983097 DNN983097 DXJ983097 EHF983097 ERB983097 FAX983097 FKT983097 FUP983097 GEL983097 GOH983097 GYD983097 HHZ983097 HRV983097 IBR983097 ILN983097 IVJ983097 JFF983097 JPB983097 JYX983097 KIT983097 KSP983097 LCL983097 LMH983097 LWD983097 MFZ983097 MPV983097 MZR983097 NJN983097 NTJ983097 ODF983097 ONB983097 OWX983097 PGT983097 PQP983097 QAL983097 QKH983097 QUD983097 RDZ983097 RNV983097 RXR983097 SHN983097 SRJ983097 TBF983097 TLB983097 TUX983097 UET983097 UOP983097 UYL983097 VIH983097 VSD983097 WBZ983097 WLV983097 WVR983097">
      <formula1>#REF!</formula1>
    </dataValidation>
  </dataValidations>
  <printOptions horizontalCentered="1"/>
  <pageMargins left="0.19685039370078741" right="0.19685039370078741" top="0.39370078740157483" bottom="0.39370078740157483" header="0.39370078740157483" footer="0.19685039370078741"/>
  <pageSetup paperSize="9" scale="55" fitToWidth="3" fitToHeight="0" orientation="landscape" r:id="rId1"/>
  <headerFooter>
    <oddFooter xml:space="preserve">&amp;C&amp;P / &amp;N </oddFooter>
  </headerFooter>
  <rowBreaks count="2" manualBreakCount="2">
    <brk id="16" max="86" man="1"/>
    <brk id="24" max="86" man="1"/>
  </rowBreaks>
  <colBreaks count="2" manualBreakCount="2">
    <brk id="31" max="56" man="1"/>
    <brk id="59" max="56" man="1"/>
  </colBreaks>
  <drawing r:id="rId2"/>
  <extLst>
    <ext xmlns:x14="http://schemas.microsoft.com/office/spreadsheetml/2009/9/main" uri="{CCE6A557-97BC-4b89-ADB6-D9C93CAAB3DF}">
      <x14:dataValidations xmlns:xm="http://schemas.microsoft.com/office/excel/2006/main" count="4">
        <x14:dataValidation type="list" imeMode="on" allowBlank="1" showInputMessage="1" showErrorMessage="1">
          <x14:formula1>
            <xm:f>#REF!</xm:f>
          </x14:formula1>
          <xm:sqref>U57 JQ57 TM57 ADI57 ANE57 AXA57 BGW57 BQS57 CAO57 CKK57 CUG57 DEC57 DNY57 DXU57 EHQ57 ERM57 FBI57 FLE57 FVA57 GEW57 GOS57 GYO57 HIK57 HSG57 ICC57 ILY57 IVU57 JFQ57 JPM57 JZI57 KJE57 KTA57 LCW57 LMS57 LWO57 MGK57 MQG57 NAC57 NJY57 NTU57 ODQ57 ONM57 OXI57 PHE57 PRA57 QAW57 QKS57 QUO57 REK57 ROG57 RYC57 SHY57 SRU57 TBQ57 TLM57 TVI57 UFE57 UPA57 UYW57 VIS57 VSO57 WCK57 WMG57 WWC57 U65593 JQ65593 TM65593 ADI65593 ANE65593 AXA65593 BGW65593 BQS65593 CAO65593 CKK65593 CUG65593 DEC65593 DNY65593 DXU65593 EHQ65593 ERM65593 FBI65593 FLE65593 FVA65593 GEW65593 GOS65593 GYO65593 HIK65593 HSG65593 ICC65593 ILY65593 IVU65593 JFQ65593 JPM65593 JZI65593 KJE65593 KTA65593 LCW65593 LMS65593 LWO65593 MGK65593 MQG65593 NAC65593 NJY65593 NTU65593 ODQ65593 ONM65593 OXI65593 PHE65593 PRA65593 QAW65593 QKS65593 QUO65593 REK65593 ROG65593 RYC65593 SHY65593 SRU65593 TBQ65593 TLM65593 TVI65593 UFE65593 UPA65593 UYW65593 VIS65593 VSO65593 WCK65593 WMG65593 WWC65593 U131129 JQ131129 TM131129 ADI131129 ANE131129 AXA131129 BGW131129 BQS131129 CAO131129 CKK131129 CUG131129 DEC131129 DNY131129 DXU131129 EHQ131129 ERM131129 FBI131129 FLE131129 FVA131129 GEW131129 GOS131129 GYO131129 HIK131129 HSG131129 ICC131129 ILY131129 IVU131129 JFQ131129 JPM131129 JZI131129 KJE131129 KTA131129 LCW131129 LMS131129 LWO131129 MGK131129 MQG131129 NAC131129 NJY131129 NTU131129 ODQ131129 ONM131129 OXI131129 PHE131129 PRA131129 QAW131129 QKS131129 QUO131129 REK131129 ROG131129 RYC131129 SHY131129 SRU131129 TBQ131129 TLM131129 TVI131129 UFE131129 UPA131129 UYW131129 VIS131129 VSO131129 WCK131129 WMG131129 WWC131129 U196665 JQ196665 TM196665 ADI196665 ANE196665 AXA196665 BGW196665 BQS196665 CAO196665 CKK196665 CUG196665 DEC196665 DNY196665 DXU196665 EHQ196665 ERM196665 FBI196665 FLE196665 FVA196665 GEW196665 GOS196665 GYO196665 HIK196665 HSG196665 ICC196665 ILY196665 IVU196665 JFQ196665 JPM196665 JZI196665 KJE196665 KTA196665 LCW196665 LMS196665 LWO196665 MGK196665 MQG196665 NAC196665 NJY196665 NTU196665 ODQ196665 ONM196665 OXI196665 PHE196665 PRA196665 QAW196665 QKS196665 QUO196665 REK196665 ROG196665 RYC196665 SHY196665 SRU196665 TBQ196665 TLM196665 TVI196665 UFE196665 UPA196665 UYW196665 VIS196665 VSO196665 WCK196665 WMG196665 WWC196665 U262201 JQ262201 TM262201 ADI262201 ANE262201 AXA262201 BGW262201 BQS262201 CAO262201 CKK262201 CUG262201 DEC262201 DNY262201 DXU262201 EHQ262201 ERM262201 FBI262201 FLE262201 FVA262201 GEW262201 GOS262201 GYO262201 HIK262201 HSG262201 ICC262201 ILY262201 IVU262201 JFQ262201 JPM262201 JZI262201 KJE262201 KTA262201 LCW262201 LMS262201 LWO262201 MGK262201 MQG262201 NAC262201 NJY262201 NTU262201 ODQ262201 ONM262201 OXI262201 PHE262201 PRA262201 QAW262201 QKS262201 QUO262201 REK262201 ROG262201 RYC262201 SHY262201 SRU262201 TBQ262201 TLM262201 TVI262201 UFE262201 UPA262201 UYW262201 VIS262201 VSO262201 WCK262201 WMG262201 WWC262201 U327737 JQ327737 TM327737 ADI327737 ANE327737 AXA327737 BGW327737 BQS327737 CAO327737 CKK327737 CUG327737 DEC327737 DNY327737 DXU327737 EHQ327737 ERM327737 FBI327737 FLE327737 FVA327737 GEW327737 GOS327737 GYO327737 HIK327737 HSG327737 ICC327737 ILY327737 IVU327737 JFQ327737 JPM327737 JZI327737 KJE327737 KTA327737 LCW327737 LMS327737 LWO327737 MGK327737 MQG327737 NAC327737 NJY327737 NTU327737 ODQ327737 ONM327737 OXI327737 PHE327737 PRA327737 QAW327737 QKS327737 QUO327737 REK327737 ROG327737 RYC327737 SHY327737 SRU327737 TBQ327737 TLM327737 TVI327737 UFE327737 UPA327737 UYW327737 VIS327737 VSO327737 WCK327737 WMG327737 WWC327737 U393273 JQ393273 TM393273 ADI393273 ANE393273 AXA393273 BGW393273 BQS393273 CAO393273 CKK393273 CUG393273 DEC393273 DNY393273 DXU393273 EHQ393273 ERM393273 FBI393273 FLE393273 FVA393273 GEW393273 GOS393273 GYO393273 HIK393273 HSG393273 ICC393273 ILY393273 IVU393273 JFQ393273 JPM393273 JZI393273 KJE393273 KTA393273 LCW393273 LMS393273 LWO393273 MGK393273 MQG393273 NAC393273 NJY393273 NTU393273 ODQ393273 ONM393273 OXI393273 PHE393273 PRA393273 QAW393273 QKS393273 QUO393273 REK393273 ROG393273 RYC393273 SHY393273 SRU393273 TBQ393273 TLM393273 TVI393273 UFE393273 UPA393273 UYW393273 VIS393273 VSO393273 WCK393273 WMG393273 WWC393273 U458809 JQ458809 TM458809 ADI458809 ANE458809 AXA458809 BGW458809 BQS458809 CAO458809 CKK458809 CUG458809 DEC458809 DNY458809 DXU458809 EHQ458809 ERM458809 FBI458809 FLE458809 FVA458809 GEW458809 GOS458809 GYO458809 HIK458809 HSG458809 ICC458809 ILY458809 IVU458809 JFQ458809 JPM458809 JZI458809 KJE458809 KTA458809 LCW458809 LMS458809 LWO458809 MGK458809 MQG458809 NAC458809 NJY458809 NTU458809 ODQ458809 ONM458809 OXI458809 PHE458809 PRA458809 QAW458809 QKS458809 QUO458809 REK458809 ROG458809 RYC458809 SHY458809 SRU458809 TBQ458809 TLM458809 TVI458809 UFE458809 UPA458809 UYW458809 VIS458809 VSO458809 WCK458809 WMG458809 WWC458809 U524345 JQ524345 TM524345 ADI524345 ANE524345 AXA524345 BGW524345 BQS524345 CAO524345 CKK524345 CUG524345 DEC524345 DNY524345 DXU524345 EHQ524345 ERM524345 FBI524345 FLE524345 FVA524345 GEW524345 GOS524345 GYO524345 HIK524345 HSG524345 ICC524345 ILY524345 IVU524345 JFQ524345 JPM524345 JZI524345 KJE524345 KTA524345 LCW524345 LMS524345 LWO524345 MGK524345 MQG524345 NAC524345 NJY524345 NTU524345 ODQ524345 ONM524345 OXI524345 PHE524345 PRA524345 QAW524345 QKS524345 QUO524345 REK524345 ROG524345 RYC524345 SHY524345 SRU524345 TBQ524345 TLM524345 TVI524345 UFE524345 UPA524345 UYW524345 VIS524345 VSO524345 WCK524345 WMG524345 WWC524345 U589881 JQ589881 TM589881 ADI589881 ANE589881 AXA589881 BGW589881 BQS589881 CAO589881 CKK589881 CUG589881 DEC589881 DNY589881 DXU589881 EHQ589881 ERM589881 FBI589881 FLE589881 FVA589881 GEW589881 GOS589881 GYO589881 HIK589881 HSG589881 ICC589881 ILY589881 IVU589881 JFQ589881 JPM589881 JZI589881 KJE589881 KTA589881 LCW589881 LMS589881 LWO589881 MGK589881 MQG589881 NAC589881 NJY589881 NTU589881 ODQ589881 ONM589881 OXI589881 PHE589881 PRA589881 QAW589881 QKS589881 QUO589881 REK589881 ROG589881 RYC589881 SHY589881 SRU589881 TBQ589881 TLM589881 TVI589881 UFE589881 UPA589881 UYW589881 VIS589881 VSO589881 WCK589881 WMG589881 WWC589881 U655417 JQ655417 TM655417 ADI655417 ANE655417 AXA655417 BGW655417 BQS655417 CAO655417 CKK655417 CUG655417 DEC655417 DNY655417 DXU655417 EHQ655417 ERM655417 FBI655417 FLE655417 FVA655417 GEW655417 GOS655417 GYO655417 HIK655417 HSG655417 ICC655417 ILY655417 IVU655417 JFQ655417 JPM655417 JZI655417 KJE655417 KTA655417 LCW655417 LMS655417 LWO655417 MGK655417 MQG655417 NAC655417 NJY655417 NTU655417 ODQ655417 ONM655417 OXI655417 PHE655417 PRA655417 QAW655417 QKS655417 QUO655417 REK655417 ROG655417 RYC655417 SHY655417 SRU655417 TBQ655417 TLM655417 TVI655417 UFE655417 UPA655417 UYW655417 VIS655417 VSO655417 WCK655417 WMG655417 WWC655417 U720953 JQ720953 TM720953 ADI720953 ANE720953 AXA720953 BGW720953 BQS720953 CAO720953 CKK720953 CUG720953 DEC720953 DNY720953 DXU720953 EHQ720953 ERM720953 FBI720953 FLE720953 FVA720953 GEW720953 GOS720953 GYO720953 HIK720953 HSG720953 ICC720953 ILY720953 IVU720953 JFQ720953 JPM720953 JZI720953 KJE720953 KTA720953 LCW720953 LMS720953 LWO720953 MGK720953 MQG720953 NAC720953 NJY720953 NTU720953 ODQ720953 ONM720953 OXI720953 PHE720953 PRA720953 QAW720953 QKS720953 QUO720953 REK720953 ROG720953 RYC720953 SHY720953 SRU720953 TBQ720953 TLM720953 TVI720953 UFE720953 UPA720953 UYW720953 VIS720953 VSO720953 WCK720953 WMG720953 WWC720953 U786489 JQ786489 TM786489 ADI786489 ANE786489 AXA786489 BGW786489 BQS786489 CAO786489 CKK786489 CUG786489 DEC786489 DNY786489 DXU786489 EHQ786489 ERM786489 FBI786489 FLE786489 FVA786489 GEW786489 GOS786489 GYO786489 HIK786489 HSG786489 ICC786489 ILY786489 IVU786489 JFQ786489 JPM786489 JZI786489 KJE786489 KTA786489 LCW786489 LMS786489 LWO786489 MGK786489 MQG786489 NAC786489 NJY786489 NTU786489 ODQ786489 ONM786489 OXI786489 PHE786489 PRA786489 QAW786489 QKS786489 QUO786489 REK786489 ROG786489 RYC786489 SHY786489 SRU786489 TBQ786489 TLM786489 TVI786489 UFE786489 UPA786489 UYW786489 VIS786489 VSO786489 WCK786489 WMG786489 WWC786489 U852025 JQ852025 TM852025 ADI852025 ANE852025 AXA852025 BGW852025 BQS852025 CAO852025 CKK852025 CUG852025 DEC852025 DNY852025 DXU852025 EHQ852025 ERM852025 FBI852025 FLE852025 FVA852025 GEW852025 GOS852025 GYO852025 HIK852025 HSG852025 ICC852025 ILY852025 IVU852025 JFQ852025 JPM852025 JZI852025 KJE852025 KTA852025 LCW852025 LMS852025 LWO852025 MGK852025 MQG852025 NAC852025 NJY852025 NTU852025 ODQ852025 ONM852025 OXI852025 PHE852025 PRA852025 QAW852025 QKS852025 QUO852025 REK852025 ROG852025 RYC852025 SHY852025 SRU852025 TBQ852025 TLM852025 TVI852025 UFE852025 UPA852025 UYW852025 VIS852025 VSO852025 WCK852025 WMG852025 WWC852025 U917561 JQ917561 TM917561 ADI917561 ANE917561 AXA917561 BGW917561 BQS917561 CAO917561 CKK917561 CUG917561 DEC917561 DNY917561 DXU917561 EHQ917561 ERM917561 FBI917561 FLE917561 FVA917561 GEW917561 GOS917561 GYO917561 HIK917561 HSG917561 ICC917561 ILY917561 IVU917561 JFQ917561 JPM917561 JZI917561 KJE917561 KTA917561 LCW917561 LMS917561 LWO917561 MGK917561 MQG917561 NAC917561 NJY917561 NTU917561 ODQ917561 ONM917561 OXI917561 PHE917561 PRA917561 QAW917561 QKS917561 QUO917561 REK917561 ROG917561 RYC917561 SHY917561 SRU917561 TBQ917561 TLM917561 TVI917561 UFE917561 UPA917561 UYW917561 VIS917561 VSO917561 WCK917561 WMG917561 WWC917561 U983097 JQ983097 TM983097 ADI983097 ANE983097 AXA983097 BGW983097 BQS983097 CAO983097 CKK983097 CUG983097 DEC983097 DNY983097 DXU983097 EHQ983097 ERM983097 FBI983097 FLE983097 FVA983097 GEW983097 GOS983097 GYO983097 HIK983097 HSG983097 ICC983097 ILY983097 IVU983097 JFQ983097 JPM983097 JZI983097 KJE983097 KTA983097 LCW983097 LMS983097 LWO983097 MGK983097 MQG983097 NAC983097 NJY983097 NTU983097 ODQ983097 ONM983097 OXI983097 PHE983097 PRA983097 QAW983097 QKS983097 QUO983097 REK983097 ROG983097 RYC983097 SHY983097 SRU983097 TBQ983097 TLM983097 TVI983097 UFE983097 UPA983097 UYW983097 VIS983097 VSO983097 WCK983097 WMG983097 WWC983097 M57 JH57:JI57 TD57:TE57 ACZ57:ADA57 AMV57:AMW57 AWR57:AWS57 BGN57:BGO57 BQJ57:BQK57 CAF57:CAG57 CKB57:CKC57 CTX57:CTY57 DDT57:DDU57 DNP57:DNQ57 DXL57:DXM57 EHH57:EHI57 ERD57:ERE57 FAZ57:FBA57 FKV57:FKW57 FUR57:FUS57 GEN57:GEO57 GOJ57:GOK57 GYF57:GYG57 HIB57:HIC57 HRX57:HRY57 IBT57:IBU57 ILP57:ILQ57 IVL57:IVM57 JFH57:JFI57 JPD57:JPE57 JYZ57:JZA57 KIV57:KIW57 KSR57:KSS57 LCN57:LCO57 LMJ57:LMK57 LWF57:LWG57 MGB57:MGC57 MPX57:MPY57 MZT57:MZU57 NJP57:NJQ57 NTL57:NTM57 ODH57:ODI57 OND57:ONE57 OWZ57:OXA57 PGV57:PGW57 PQR57:PQS57 QAN57:QAO57 QKJ57:QKK57 QUF57:QUG57 REB57:REC57 RNX57:RNY57 RXT57:RXU57 SHP57:SHQ57 SRL57:SRM57 TBH57:TBI57 TLD57:TLE57 TUZ57:TVA57 UEV57:UEW57 UOR57:UOS57 UYN57:UYO57 VIJ57:VIK57 VSF57:VSG57 WCB57:WCC57 WLX57:WLY57 WVT57:WVU57 M65593 JH65593:JI65593 TD65593:TE65593 ACZ65593:ADA65593 AMV65593:AMW65593 AWR65593:AWS65593 BGN65593:BGO65593 BQJ65593:BQK65593 CAF65593:CAG65593 CKB65593:CKC65593 CTX65593:CTY65593 DDT65593:DDU65593 DNP65593:DNQ65593 DXL65593:DXM65593 EHH65593:EHI65593 ERD65593:ERE65593 FAZ65593:FBA65593 FKV65593:FKW65593 FUR65593:FUS65593 GEN65593:GEO65593 GOJ65593:GOK65593 GYF65593:GYG65593 HIB65593:HIC65593 HRX65593:HRY65593 IBT65593:IBU65593 ILP65593:ILQ65593 IVL65593:IVM65593 JFH65593:JFI65593 JPD65593:JPE65593 JYZ65593:JZA65593 KIV65593:KIW65593 KSR65593:KSS65593 LCN65593:LCO65593 LMJ65593:LMK65593 LWF65593:LWG65593 MGB65593:MGC65593 MPX65593:MPY65593 MZT65593:MZU65593 NJP65593:NJQ65593 NTL65593:NTM65593 ODH65593:ODI65593 OND65593:ONE65593 OWZ65593:OXA65593 PGV65593:PGW65593 PQR65593:PQS65593 QAN65593:QAO65593 QKJ65593:QKK65593 QUF65593:QUG65593 REB65593:REC65593 RNX65593:RNY65593 RXT65593:RXU65593 SHP65593:SHQ65593 SRL65593:SRM65593 TBH65593:TBI65593 TLD65593:TLE65593 TUZ65593:TVA65593 UEV65593:UEW65593 UOR65593:UOS65593 UYN65593:UYO65593 VIJ65593:VIK65593 VSF65593:VSG65593 WCB65593:WCC65593 WLX65593:WLY65593 WVT65593:WVU65593 M131129 JH131129:JI131129 TD131129:TE131129 ACZ131129:ADA131129 AMV131129:AMW131129 AWR131129:AWS131129 BGN131129:BGO131129 BQJ131129:BQK131129 CAF131129:CAG131129 CKB131129:CKC131129 CTX131129:CTY131129 DDT131129:DDU131129 DNP131129:DNQ131129 DXL131129:DXM131129 EHH131129:EHI131129 ERD131129:ERE131129 FAZ131129:FBA131129 FKV131129:FKW131129 FUR131129:FUS131129 GEN131129:GEO131129 GOJ131129:GOK131129 GYF131129:GYG131129 HIB131129:HIC131129 HRX131129:HRY131129 IBT131129:IBU131129 ILP131129:ILQ131129 IVL131129:IVM131129 JFH131129:JFI131129 JPD131129:JPE131129 JYZ131129:JZA131129 KIV131129:KIW131129 KSR131129:KSS131129 LCN131129:LCO131129 LMJ131129:LMK131129 LWF131129:LWG131129 MGB131129:MGC131129 MPX131129:MPY131129 MZT131129:MZU131129 NJP131129:NJQ131129 NTL131129:NTM131129 ODH131129:ODI131129 OND131129:ONE131129 OWZ131129:OXA131129 PGV131129:PGW131129 PQR131129:PQS131129 QAN131129:QAO131129 QKJ131129:QKK131129 QUF131129:QUG131129 REB131129:REC131129 RNX131129:RNY131129 RXT131129:RXU131129 SHP131129:SHQ131129 SRL131129:SRM131129 TBH131129:TBI131129 TLD131129:TLE131129 TUZ131129:TVA131129 UEV131129:UEW131129 UOR131129:UOS131129 UYN131129:UYO131129 VIJ131129:VIK131129 VSF131129:VSG131129 WCB131129:WCC131129 WLX131129:WLY131129 WVT131129:WVU131129 M196665 JH196665:JI196665 TD196665:TE196665 ACZ196665:ADA196665 AMV196665:AMW196665 AWR196665:AWS196665 BGN196665:BGO196665 BQJ196665:BQK196665 CAF196665:CAG196665 CKB196665:CKC196665 CTX196665:CTY196665 DDT196665:DDU196665 DNP196665:DNQ196665 DXL196665:DXM196665 EHH196665:EHI196665 ERD196665:ERE196665 FAZ196665:FBA196665 FKV196665:FKW196665 FUR196665:FUS196665 GEN196665:GEO196665 GOJ196665:GOK196665 GYF196665:GYG196665 HIB196665:HIC196665 HRX196665:HRY196665 IBT196665:IBU196665 ILP196665:ILQ196665 IVL196665:IVM196665 JFH196665:JFI196665 JPD196665:JPE196665 JYZ196665:JZA196665 KIV196665:KIW196665 KSR196665:KSS196665 LCN196665:LCO196665 LMJ196665:LMK196665 LWF196665:LWG196665 MGB196665:MGC196665 MPX196665:MPY196665 MZT196665:MZU196665 NJP196665:NJQ196665 NTL196665:NTM196665 ODH196665:ODI196665 OND196665:ONE196665 OWZ196665:OXA196665 PGV196665:PGW196665 PQR196665:PQS196665 QAN196665:QAO196665 QKJ196665:QKK196665 QUF196665:QUG196665 REB196665:REC196665 RNX196665:RNY196665 RXT196665:RXU196665 SHP196665:SHQ196665 SRL196665:SRM196665 TBH196665:TBI196665 TLD196665:TLE196665 TUZ196665:TVA196665 UEV196665:UEW196665 UOR196665:UOS196665 UYN196665:UYO196665 VIJ196665:VIK196665 VSF196665:VSG196665 WCB196665:WCC196665 WLX196665:WLY196665 WVT196665:WVU196665 M262201 JH262201:JI262201 TD262201:TE262201 ACZ262201:ADA262201 AMV262201:AMW262201 AWR262201:AWS262201 BGN262201:BGO262201 BQJ262201:BQK262201 CAF262201:CAG262201 CKB262201:CKC262201 CTX262201:CTY262201 DDT262201:DDU262201 DNP262201:DNQ262201 DXL262201:DXM262201 EHH262201:EHI262201 ERD262201:ERE262201 FAZ262201:FBA262201 FKV262201:FKW262201 FUR262201:FUS262201 GEN262201:GEO262201 GOJ262201:GOK262201 GYF262201:GYG262201 HIB262201:HIC262201 HRX262201:HRY262201 IBT262201:IBU262201 ILP262201:ILQ262201 IVL262201:IVM262201 JFH262201:JFI262201 JPD262201:JPE262201 JYZ262201:JZA262201 KIV262201:KIW262201 KSR262201:KSS262201 LCN262201:LCO262201 LMJ262201:LMK262201 LWF262201:LWG262201 MGB262201:MGC262201 MPX262201:MPY262201 MZT262201:MZU262201 NJP262201:NJQ262201 NTL262201:NTM262201 ODH262201:ODI262201 OND262201:ONE262201 OWZ262201:OXA262201 PGV262201:PGW262201 PQR262201:PQS262201 QAN262201:QAO262201 QKJ262201:QKK262201 QUF262201:QUG262201 REB262201:REC262201 RNX262201:RNY262201 RXT262201:RXU262201 SHP262201:SHQ262201 SRL262201:SRM262201 TBH262201:TBI262201 TLD262201:TLE262201 TUZ262201:TVA262201 UEV262201:UEW262201 UOR262201:UOS262201 UYN262201:UYO262201 VIJ262201:VIK262201 VSF262201:VSG262201 WCB262201:WCC262201 WLX262201:WLY262201 WVT262201:WVU262201 M327737 JH327737:JI327737 TD327737:TE327737 ACZ327737:ADA327737 AMV327737:AMW327737 AWR327737:AWS327737 BGN327737:BGO327737 BQJ327737:BQK327737 CAF327737:CAG327737 CKB327737:CKC327737 CTX327737:CTY327737 DDT327737:DDU327737 DNP327737:DNQ327737 DXL327737:DXM327737 EHH327737:EHI327737 ERD327737:ERE327737 FAZ327737:FBA327737 FKV327737:FKW327737 FUR327737:FUS327737 GEN327737:GEO327737 GOJ327737:GOK327737 GYF327737:GYG327737 HIB327737:HIC327737 HRX327737:HRY327737 IBT327737:IBU327737 ILP327737:ILQ327737 IVL327737:IVM327737 JFH327737:JFI327737 JPD327737:JPE327737 JYZ327737:JZA327737 KIV327737:KIW327737 KSR327737:KSS327737 LCN327737:LCO327737 LMJ327737:LMK327737 LWF327737:LWG327737 MGB327737:MGC327737 MPX327737:MPY327737 MZT327737:MZU327737 NJP327737:NJQ327737 NTL327737:NTM327737 ODH327737:ODI327737 OND327737:ONE327737 OWZ327737:OXA327737 PGV327737:PGW327737 PQR327737:PQS327737 QAN327737:QAO327737 QKJ327737:QKK327737 QUF327737:QUG327737 REB327737:REC327737 RNX327737:RNY327737 RXT327737:RXU327737 SHP327737:SHQ327737 SRL327737:SRM327737 TBH327737:TBI327737 TLD327737:TLE327737 TUZ327737:TVA327737 UEV327737:UEW327737 UOR327737:UOS327737 UYN327737:UYO327737 VIJ327737:VIK327737 VSF327737:VSG327737 WCB327737:WCC327737 WLX327737:WLY327737 WVT327737:WVU327737 M393273 JH393273:JI393273 TD393273:TE393273 ACZ393273:ADA393273 AMV393273:AMW393273 AWR393273:AWS393273 BGN393273:BGO393273 BQJ393273:BQK393273 CAF393273:CAG393273 CKB393273:CKC393273 CTX393273:CTY393273 DDT393273:DDU393273 DNP393273:DNQ393273 DXL393273:DXM393273 EHH393273:EHI393273 ERD393273:ERE393273 FAZ393273:FBA393273 FKV393273:FKW393273 FUR393273:FUS393273 GEN393273:GEO393273 GOJ393273:GOK393273 GYF393273:GYG393273 HIB393273:HIC393273 HRX393273:HRY393273 IBT393273:IBU393273 ILP393273:ILQ393273 IVL393273:IVM393273 JFH393273:JFI393273 JPD393273:JPE393273 JYZ393273:JZA393273 KIV393273:KIW393273 KSR393273:KSS393273 LCN393273:LCO393273 LMJ393273:LMK393273 LWF393273:LWG393273 MGB393273:MGC393273 MPX393273:MPY393273 MZT393273:MZU393273 NJP393273:NJQ393273 NTL393273:NTM393273 ODH393273:ODI393273 OND393273:ONE393273 OWZ393273:OXA393273 PGV393273:PGW393273 PQR393273:PQS393273 QAN393273:QAO393273 QKJ393273:QKK393273 QUF393273:QUG393273 REB393273:REC393273 RNX393273:RNY393273 RXT393273:RXU393273 SHP393273:SHQ393273 SRL393273:SRM393273 TBH393273:TBI393273 TLD393273:TLE393273 TUZ393273:TVA393273 UEV393273:UEW393273 UOR393273:UOS393273 UYN393273:UYO393273 VIJ393273:VIK393273 VSF393273:VSG393273 WCB393273:WCC393273 WLX393273:WLY393273 WVT393273:WVU393273 M458809 JH458809:JI458809 TD458809:TE458809 ACZ458809:ADA458809 AMV458809:AMW458809 AWR458809:AWS458809 BGN458809:BGO458809 BQJ458809:BQK458809 CAF458809:CAG458809 CKB458809:CKC458809 CTX458809:CTY458809 DDT458809:DDU458809 DNP458809:DNQ458809 DXL458809:DXM458809 EHH458809:EHI458809 ERD458809:ERE458809 FAZ458809:FBA458809 FKV458809:FKW458809 FUR458809:FUS458809 GEN458809:GEO458809 GOJ458809:GOK458809 GYF458809:GYG458809 HIB458809:HIC458809 HRX458809:HRY458809 IBT458809:IBU458809 ILP458809:ILQ458809 IVL458809:IVM458809 JFH458809:JFI458809 JPD458809:JPE458809 JYZ458809:JZA458809 KIV458809:KIW458809 KSR458809:KSS458809 LCN458809:LCO458809 LMJ458809:LMK458809 LWF458809:LWG458809 MGB458809:MGC458809 MPX458809:MPY458809 MZT458809:MZU458809 NJP458809:NJQ458809 NTL458809:NTM458809 ODH458809:ODI458809 OND458809:ONE458809 OWZ458809:OXA458809 PGV458809:PGW458809 PQR458809:PQS458809 QAN458809:QAO458809 QKJ458809:QKK458809 QUF458809:QUG458809 REB458809:REC458809 RNX458809:RNY458809 RXT458809:RXU458809 SHP458809:SHQ458809 SRL458809:SRM458809 TBH458809:TBI458809 TLD458809:TLE458809 TUZ458809:TVA458809 UEV458809:UEW458809 UOR458809:UOS458809 UYN458809:UYO458809 VIJ458809:VIK458809 VSF458809:VSG458809 WCB458809:WCC458809 WLX458809:WLY458809 WVT458809:WVU458809 M524345 JH524345:JI524345 TD524345:TE524345 ACZ524345:ADA524345 AMV524345:AMW524345 AWR524345:AWS524345 BGN524345:BGO524345 BQJ524345:BQK524345 CAF524345:CAG524345 CKB524345:CKC524345 CTX524345:CTY524345 DDT524345:DDU524345 DNP524345:DNQ524345 DXL524345:DXM524345 EHH524345:EHI524345 ERD524345:ERE524345 FAZ524345:FBA524345 FKV524345:FKW524345 FUR524345:FUS524345 GEN524345:GEO524345 GOJ524345:GOK524345 GYF524345:GYG524345 HIB524345:HIC524345 HRX524345:HRY524345 IBT524345:IBU524345 ILP524345:ILQ524345 IVL524345:IVM524345 JFH524345:JFI524345 JPD524345:JPE524345 JYZ524345:JZA524345 KIV524345:KIW524345 KSR524345:KSS524345 LCN524345:LCO524345 LMJ524345:LMK524345 LWF524345:LWG524345 MGB524345:MGC524345 MPX524345:MPY524345 MZT524345:MZU524345 NJP524345:NJQ524345 NTL524345:NTM524345 ODH524345:ODI524345 OND524345:ONE524345 OWZ524345:OXA524345 PGV524345:PGW524345 PQR524345:PQS524345 QAN524345:QAO524345 QKJ524345:QKK524345 QUF524345:QUG524345 REB524345:REC524345 RNX524345:RNY524345 RXT524345:RXU524345 SHP524345:SHQ524345 SRL524345:SRM524345 TBH524345:TBI524345 TLD524345:TLE524345 TUZ524345:TVA524345 UEV524345:UEW524345 UOR524345:UOS524345 UYN524345:UYO524345 VIJ524345:VIK524345 VSF524345:VSG524345 WCB524345:WCC524345 WLX524345:WLY524345 WVT524345:WVU524345 M589881 JH589881:JI589881 TD589881:TE589881 ACZ589881:ADA589881 AMV589881:AMW589881 AWR589881:AWS589881 BGN589881:BGO589881 BQJ589881:BQK589881 CAF589881:CAG589881 CKB589881:CKC589881 CTX589881:CTY589881 DDT589881:DDU589881 DNP589881:DNQ589881 DXL589881:DXM589881 EHH589881:EHI589881 ERD589881:ERE589881 FAZ589881:FBA589881 FKV589881:FKW589881 FUR589881:FUS589881 GEN589881:GEO589881 GOJ589881:GOK589881 GYF589881:GYG589881 HIB589881:HIC589881 HRX589881:HRY589881 IBT589881:IBU589881 ILP589881:ILQ589881 IVL589881:IVM589881 JFH589881:JFI589881 JPD589881:JPE589881 JYZ589881:JZA589881 KIV589881:KIW589881 KSR589881:KSS589881 LCN589881:LCO589881 LMJ589881:LMK589881 LWF589881:LWG589881 MGB589881:MGC589881 MPX589881:MPY589881 MZT589881:MZU589881 NJP589881:NJQ589881 NTL589881:NTM589881 ODH589881:ODI589881 OND589881:ONE589881 OWZ589881:OXA589881 PGV589881:PGW589881 PQR589881:PQS589881 QAN589881:QAO589881 QKJ589881:QKK589881 QUF589881:QUG589881 REB589881:REC589881 RNX589881:RNY589881 RXT589881:RXU589881 SHP589881:SHQ589881 SRL589881:SRM589881 TBH589881:TBI589881 TLD589881:TLE589881 TUZ589881:TVA589881 UEV589881:UEW589881 UOR589881:UOS589881 UYN589881:UYO589881 VIJ589881:VIK589881 VSF589881:VSG589881 WCB589881:WCC589881 WLX589881:WLY589881 WVT589881:WVU589881 M655417 JH655417:JI655417 TD655417:TE655417 ACZ655417:ADA655417 AMV655417:AMW655417 AWR655417:AWS655417 BGN655417:BGO655417 BQJ655417:BQK655417 CAF655417:CAG655417 CKB655417:CKC655417 CTX655417:CTY655417 DDT655417:DDU655417 DNP655417:DNQ655417 DXL655417:DXM655417 EHH655417:EHI655417 ERD655417:ERE655417 FAZ655417:FBA655417 FKV655417:FKW655417 FUR655417:FUS655417 GEN655417:GEO655417 GOJ655417:GOK655417 GYF655417:GYG655417 HIB655417:HIC655417 HRX655417:HRY655417 IBT655417:IBU655417 ILP655417:ILQ655417 IVL655417:IVM655417 JFH655417:JFI655417 JPD655417:JPE655417 JYZ655417:JZA655417 KIV655417:KIW655417 KSR655417:KSS655417 LCN655417:LCO655417 LMJ655417:LMK655417 LWF655417:LWG655417 MGB655417:MGC655417 MPX655417:MPY655417 MZT655417:MZU655417 NJP655417:NJQ655417 NTL655417:NTM655417 ODH655417:ODI655417 OND655417:ONE655417 OWZ655417:OXA655417 PGV655417:PGW655417 PQR655417:PQS655417 QAN655417:QAO655417 QKJ655417:QKK655417 QUF655417:QUG655417 REB655417:REC655417 RNX655417:RNY655417 RXT655417:RXU655417 SHP655417:SHQ655417 SRL655417:SRM655417 TBH655417:TBI655417 TLD655417:TLE655417 TUZ655417:TVA655417 UEV655417:UEW655417 UOR655417:UOS655417 UYN655417:UYO655417 VIJ655417:VIK655417 VSF655417:VSG655417 WCB655417:WCC655417 WLX655417:WLY655417 WVT655417:WVU655417 M720953 JH720953:JI720953 TD720953:TE720953 ACZ720953:ADA720953 AMV720953:AMW720953 AWR720953:AWS720953 BGN720953:BGO720953 BQJ720953:BQK720953 CAF720953:CAG720953 CKB720953:CKC720953 CTX720953:CTY720953 DDT720953:DDU720953 DNP720953:DNQ720953 DXL720953:DXM720953 EHH720953:EHI720953 ERD720953:ERE720953 FAZ720953:FBA720953 FKV720953:FKW720953 FUR720953:FUS720953 GEN720953:GEO720953 GOJ720953:GOK720953 GYF720953:GYG720953 HIB720953:HIC720953 HRX720953:HRY720953 IBT720953:IBU720953 ILP720953:ILQ720953 IVL720953:IVM720953 JFH720953:JFI720953 JPD720953:JPE720953 JYZ720953:JZA720953 KIV720953:KIW720953 KSR720953:KSS720953 LCN720953:LCO720953 LMJ720953:LMK720953 LWF720953:LWG720953 MGB720953:MGC720953 MPX720953:MPY720953 MZT720953:MZU720953 NJP720953:NJQ720953 NTL720953:NTM720953 ODH720953:ODI720953 OND720953:ONE720953 OWZ720953:OXA720953 PGV720953:PGW720953 PQR720953:PQS720953 QAN720953:QAO720953 QKJ720953:QKK720953 QUF720953:QUG720953 REB720953:REC720953 RNX720953:RNY720953 RXT720953:RXU720953 SHP720953:SHQ720953 SRL720953:SRM720953 TBH720953:TBI720953 TLD720953:TLE720953 TUZ720953:TVA720953 UEV720953:UEW720953 UOR720953:UOS720953 UYN720953:UYO720953 VIJ720953:VIK720953 VSF720953:VSG720953 WCB720953:WCC720953 WLX720953:WLY720953 WVT720953:WVU720953 M786489 JH786489:JI786489 TD786489:TE786489 ACZ786489:ADA786489 AMV786489:AMW786489 AWR786489:AWS786489 BGN786489:BGO786489 BQJ786489:BQK786489 CAF786489:CAG786489 CKB786489:CKC786489 CTX786489:CTY786489 DDT786489:DDU786489 DNP786489:DNQ786489 DXL786489:DXM786489 EHH786489:EHI786489 ERD786489:ERE786489 FAZ786489:FBA786489 FKV786489:FKW786489 FUR786489:FUS786489 GEN786489:GEO786489 GOJ786489:GOK786489 GYF786489:GYG786489 HIB786489:HIC786489 HRX786489:HRY786489 IBT786489:IBU786489 ILP786489:ILQ786489 IVL786489:IVM786489 JFH786489:JFI786489 JPD786489:JPE786489 JYZ786489:JZA786489 KIV786489:KIW786489 KSR786489:KSS786489 LCN786489:LCO786489 LMJ786489:LMK786489 LWF786489:LWG786489 MGB786489:MGC786489 MPX786489:MPY786489 MZT786489:MZU786489 NJP786489:NJQ786489 NTL786489:NTM786489 ODH786489:ODI786489 OND786489:ONE786489 OWZ786489:OXA786489 PGV786489:PGW786489 PQR786489:PQS786489 QAN786489:QAO786489 QKJ786489:QKK786489 QUF786489:QUG786489 REB786489:REC786489 RNX786489:RNY786489 RXT786489:RXU786489 SHP786489:SHQ786489 SRL786489:SRM786489 TBH786489:TBI786489 TLD786489:TLE786489 TUZ786489:TVA786489 UEV786489:UEW786489 UOR786489:UOS786489 UYN786489:UYO786489 VIJ786489:VIK786489 VSF786489:VSG786489 WCB786489:WCC786489 WLX786489:WLY786489 WVT786489:WVU786489 M852025 JH852025:JI852025 TD852025:TE852025 ACZ852025:ADA852025 AMV852025:AMW852025 AWR852025:AWS852025 BGN852025:BGO852025 BQJ852025:BQK852025 CAF852025:CAG852025 CKB852025:CKC852025 CTX852025:CTY852025 DDT852025:DDU852025 DNP852025:DNQ852025 DXL852025:DXM852025 EHH852025:EHI852025 ERD852025:ERE852025 FAZ852025:FBA852025 FKV852025:FKW852025 FUR852025:FUS852025 GEN852025:GEO852025 GOJ852025:GOK852025 GYF852025:GYG852025 HIB852025:HIC852025 HRX852025:HRY852025 IBT852025:IBU852025 ILP852025:ILQ852025 IVL852025:IVM852025 JFH852025:JFI852025 JPD852025:JPE852025 JYZ852025:JZA852025 KIV852025:KIW852025 KSR852025:KSS852025 LCN852025:LCO852025 LMJ852025:LMK852025 LWF852025:LWG852025 MGB852025:MGC852025 MPX852025:MPY852025 MZT852025:MZU852025 NJP852025:NJQ852025 NTL852025:NTM852025 ODH852025:ODI852025 OND852025:ONE852025 OWZ852025:OXA852025 PGV852025:PGW852025 PQR852025:PQS852025 QAN852025:QAO852025 QKJ852025:QKK852025 QUF852025:QUG852025 REB852025:REC852025 RNX852025:RNY852025 RXT852025:RXU852025 SHP852025:SHQ852025 SRL852025:SRM852025 TBH852025:TBI852025 TLD852025:TLE852025 TUZ852025:TVA852025 UEV852025:UEW852025 UOR852025:UOS852025 UYN852025:UYO852025 VIJ852025:VIK852025 VSF852025:VSG852025 WCB852025:WCC852025 WLX852025:WLY852025 WVT852025:WVU852025 M917561 JH917561:JI917561 TD917561:TE917561 ACZ917561:ADA917561 AMV917561:AMW917561 AWR917561:AWS917561 BGN917561:BGO917561 BQJ917561:BQK917561 CAF917561:CAG917561 CKB917561:CKC917561 CTX917561:CTY917561 DDT917561:DDU917561 DNP917561:DNQ917561 DXL917561:DXM917561 EHH917561:EHI917561 ERD917561:ERE917561 FAZ917561:FBA917561 FKV917561:FKW917561 FUR917561:FUS917561 GEN917561:GEO917561 GOJ917561:GOK917561 GYF917561:GYG917561 HIB917561:HIC917561 HRX917561:HRY917561 IBT917561:IBU917561 ILP917561:ILQ917561 IVL917561:IVM917561 JFH917561:JFI917561 JPD917561:JPE917561 JYZ917561:JZA917561 KIV917561:KIW917561 KSR917561:KSS917561 LCN917561:LCO917561 LMJ917561:LMK917561 LWF917561:LWG917561 MGB917561:MGC917561 MPX917561:MPY917561 MZT917561:MZU917561 NJP917561:NJQ917561 NTL917561:NTM917561 ODH917561:ODI917561 OND917561:ONE917561 OWZ917561:OXA917561 PGV917561:PGW917561 PQR917561:PQS917561 QAN917561:QAO917561 QKJ917561:QKK917561 QUF917561:QUG917561 REB917561:REC917561 RNX917561:RNY917561 RXT917561:RXU917561 SHP917561:SHQ917561 SRL917561:SRM917561 TBH917561:TBI917561 TLD917561:TLE917561 TUZ917561:TVA917561 UEV917561:UEW917561 UOR917561:UOS917561 UYN917561:UYO917561 VIJ917561:VIK917561 VSF917561:VSG917561 WCB917561:WCC917561 WLX917561:WLY917561 WVT917561:WVU917561 M983097 JH983097:JI983097 TD983097:TE983097 ACZ983097:ADA983097 AMV983097:AMW983097 AWR983097:AWS983097 BGN983097:BGO983097 BQJ983097:BQK983097 CAF983097:CAG983097 CKB983097:CKC983097 CTX983097:CTY983097 DDT983097:DDU983097 DNP983097:DNQ983097 DXL983097:DXM983097 EHH983097:EHI983097 ERD983097:ERE983097 FAZ983097:FBA983097 FKV983097:FKW983097 FUR983097:FUS983097 GEN983097:GEO983097 GOJ983097:GOK983097 GYF983097:GYG983097 HIB983097:HIC983097 HRX983097:HRY983097 IBT983097:IBU983097 ILP983097:ILQ983097 IVL983097:IVM983097 JFH983097:JFI983097 JPD983097:JPE983097 JYZ983097:JZA983097 KIV983097:KIW983097 KSR983097:KSS983097 LCN983097:LCO983097 LMJ983097:LMK983097 LWF983097:LWG983097 MGB983097:MGC983097 MPX983097:MPY983097 MZT983097:MZU983097 NJP983097:NJQ983097 NTL983097:NTM983097 ODH983097:ODI983097 OND983097:ONE983097 OWZ983097:OXA983097 PGV983097:PGW983097 PQR983097:PQS983097 QAN983097:QAO983097 QKJ983097:QKK983097 QUF983097:QUG983097 REB983097:REC983097 RNX983097:RNY983097 RXT983097:RXU983097 SHP983097:SHQ983097 SRL983097:SRM983097 TBH983097:TBI983097 TLD983097:TLE983097 TUZ983097:TVA983097 UEV983097:UEW983097 UOR983097:UOS983097 UYN983097:UYO983097 VIJ983097:VIK983097 VSF983097:VSG983097 WCB983097:WCC983097 WLX983097:WLY983097 WVT983097:WVU983097 U10 JQ10 TM10 ADI10 ANE10 AXA10 BGW10 BQS10 CAO10 CKK10 CUG10 DEC10 DNY10 DXU10 EHQ10 ERM10 FBI10 FLE10 FVA10 GEW10 GOS10 GYO10 HIK10 HSG10 ICC10 ILY10 IVU10 JFQ10 JPM10 JZI10 KJE10 KTA10 LCW10 LMS10 LWO10 MGK10 MQG10 NAC10 NJY10 NTU10 ODQ10 ONM10 OXI10 PHE10 PRA10 QAW10 QKS10 QUO10 REK10 ROG10 RYC10 SHY10 SRU10 TBQ10 TLM10 TVI10 UFE10 UPA10 UYW10 VIS10 VSO10 WCK10 WMG10 WWC10 U65546 JQ65546 TM65546 ADI65546 ANE65546 AXA65546 BGW65546 BQS65546 CAO65546 CKK65546 CUG65546 DEC65546 DNY65546 DXU65546 EHQ65546 ERM65546 FBI65546 FLE65546 FVA65546 GEW65546 GOS65546 GYO65546 HIK65546 HSG65546 ICC65546 ILY65546 IVU65546 JFQ65546 JPM65546 JZI65546 KJE65546 KTA65546 LCW65546 LMS65546 LWO65546 MGK65546 MQG65546 NAC65546 NJY65546 NTU65546 ODQ65546 ONM65546 OXI65546 PHE65546 PRA65546 QAW65546 QKS65546 QUO65546 REK65546 ROG65546 RYC65546 SHY65546 SRU65546 TBQ65546 TLM65546 TVI65546 UFE65546 UPA65546 UYW65546 VIS65546 VSO65546 WCK65546 WMG65546 WWC65546 U131082 JQ131082 TM131082 ADI131082 ANE131082 AXA131082 BGW131082 BQS131082 CAO131082 CKK131082 CUG131082 DEC131082 DNY131082 DXU131082 EHQ131082 ERM131082 FBI131082 FLE131082 FVA131082 GEW131082 GOS131082 GYO131082 HIK131082 HSG131082 ICC131082 ILY131082 IVU131082 JFQ131082 JPM131082 JZI131082 KJE131082 KTA131082 LCW131082 LMS131082 LWO131082 MGK131082 MQG131082 NAC131082 NJY131082 NTU131082 ODQ131082 ONM131082 OXI131082 PHE131082 PRA131082 QAW131082 QKS131082 QUO131082 REK131082 ROG131082 RYC131082 SHY131082 SRU131082 TBQ131082 TLM131082 TVI131082 UFE131082 UPA131082 UYW131082 VIS131082 VSO131082 WCK131082 WMG131082 WWC131082 U196618 JQ196618 TM196618 ADI196618 ANE196618 AXA196618 BGW196618 BQS196618 CAO196618 CKK196618 CUG196618 DEC196618 DNY196618 DXU196618 EHQ196618 ERM196618 FBI196618 FLE196618 FVA196618 GEW196618 GOS196618 GYO196618 HIK196618 HSG196618 ICC196618 ILY196618 IVU196618 JFQ196618 JPM196618 JZI196618 KJE196618 KTA196618 LCW196618 LMS196618 LWO196618 MGK196618 MQG196618 NAC196618 NJY196618 NTU196618 ODQ196618 ONM196618 OXI196618 PHE196618 PRA196618 QAW196618 QKS196618 QUO196618 REK196618 ROG196618 RYC196618 SHY196618 SRU196618 TBQ196618 TLM196618 TVI196618 UFE196618 UPA196618 UYW196618 VIS196618 VSO196618 WCK196618 WMG196618 WWC196618 U262154 JQ262154 TM262154 ADI262154 ANE262154 AXA262154 BGW262154 BQS262154 CAO262154 CKK262154 CUG262154 DEC262154 DNY262154 DXU262154 EHQ262154 ERM262154 FBI262154 FLE262154 FVA262154 GEW262154 GOS262154 GYO262154 HIK262154 HSG262154 ICC262154 ILY262154 IVU262154 JFQ262154 JPM262154 JZI262154 KJE262154 KTA262154 LCW262154 LMS262154 LWO262154 MGK262154 MQG262154 NAC262154 NJY262154 NTU262154 ODQ262154 ONM262154 OXI262154 PHE262154 PRA262154 QAW262154 QKS262154 QUO262154 REK262154 ROG262154 RYC262154 SHY262154 SRU262154 TBQ262154 TLM262154 TVI262154 UFE262154 UPA262154 UYW262154 VIS262154 VSO262154 WCK262154 WMG262154 WWC262154 U327690 JQ327690 TM327690 ADI327690 ANE327690 AXA327690 BGW327690 BQS327690 CAO327690 CKK327690 CUG327690 DEC327690 DNY327690 DXU327690 EHQ327690 ERM327690 FBI327690 FLE327690 FVA327690 GEW327690 GOS327690 GYO327690 HIK327690 HSG327690 ICC327690 ILY327690 IVU327690 JFQ327690 JPM327690 JZI327690 KJE327690 KTA327690 LCW327690 LMS327690 LWO327690 MGK327690 MQG327690 NAC327690 NJY327690 NTU327690 ODQ327690 ONM327690 OXI327690 PHE327690 PRA327690 QAW327690 QKS327690 QUO327690 REK327690 ROG327690 RYC327690 SHY327690 SRU327690 TBQ327690 TLM327690 TVI327690 UFE327690 UPA327690 UYW327690 VIS327690 VSO327690 WCK327690 WMG327690 WWC327690 U393226 JQ393226 TM393226 ADI393226 ANE393226 AXA393226 BGW393226 BQS393226 CAO393226 CKK393226 CUG393226 DEC393226 DNY393226 DXU393226 EHQ393226 ERM393226 FBI393226 FLE393226 FVA393226 GEW393226 GOS393226 GYO393226 HIK393226 HSG393226 ICC393226 ILY393226 IVU393226 JFQ393226 JPM393226 JZI393226 KJE393226 KTA393226 LCW393226 LMS393226 LWO393226 MGK393226 MQG393226 NAC393226 NJY393226 NTU393226 ODQ393226 ONM393226 OXI393226 PHE393226 PRA393226 QAW393226 QKS393226 QUO393226 REK393226 ROG393226 RYC393226 SHY393226 SRU393226 TBQ393226 TLM393226 TVI393226 UFE393226 UPA393226 UYW393226 VIS393226 VSO393226 WCK393226 WMG393226 WWC393226 U458762 JQ458762 TM458762 ADI458762 ANE458762 AXA458762 BGW458762 BQS458762 CAO458762 CKK458762 CUG458762 DEC458762 DNY458762 DXU458762 EHQ458762 ERM458762 FBI458762 FLE458762 FVA458762 GEW458762 GOS458762 GYO458762 HIK458762 HSG458762 ICC458762 ILY458762 IVU458762 JFQ458762 JPM458762 JZI458762 KJE458762 KTA458762 LCW458762 LMS458762 LWO458762 MGK458762 MQG458762 NAC458762 NJY458762 NTU458762 ODQ458762 ONM458762 OXI458762 PHE458762 PRA458762 QAW458762 QKS458762 QUO458762 REK458762 ROG458762 RYC458762 SHY458762 SRU458762 TBQ458762 TLM458762 TVI458762 UFE458762 UPA458762 UYW458762 VIS458762 VSO458762 WCK458762 WMG458762 WWC458762 U524298 JQ524298 TM524298 ADI524298 ANE524298 AXA524298 BGW524298 BQS524298 CAO524298 CKK524298 CUG524298 DEC524298 DNY524298 DXU524298 EHQ524298 ERM524298 FBI524298 FLE524298 FVA524298 GEW524298 GOS524298 GYO524298 HIK524298 HSG524298 ICC524298 ILY524298 IVU524298 JFQ524298 JPM524298 JZI524298 KJE524298 KTA524298 LCW524298 LMS524298 LWO524298 MGK524298 MQG524298 NAC524298 NJY524298 NTU524298 ODQ524298 ONM524298 OXI524298 PHE524298 PRA524298 QAW524298 QKS524298 QUO524298 REK524298 ROG524298 RYC524298 SHY524298 SRU524298 TBQ524298 TLM524298 TVI524298 UFE524298 UPA524298 UYW524298 VIS524298 VSO524298 WCK524298 WMG524298 WWC524298 U589834 JQ589834 TM589834 ADI589834 ANE589834 AXA589834 BGW589834 BQS589834 CAO589834 CKK589834 CUG589834 DEC589834 DNY589834 DXU589834 EHQ589834 ERM589834 FBI589834 FLE589834 FVA589834 GEW589834 GOS589834 GYO589834 HIK589834 HSG589834 ICC589834 ILY589834 IVU589834 JFQ589834 JPM589834 JZI589834 KJE589834 KTA589834 LCW589834 LMS589834 LWO589834 MGK589834 MQG589834 NAC589834 NJY589834 NTU589834 ODQ589834 ONM589834 OXI589834 PHE589834 PRA589834 QAW589834 QKS589834 QUO589834 REK589834 ROG589834 RYC589834 SHY589834 SRU589834 TBQ589834 TLM589834 TVI589834 UFE589834 UPA589834 UYW589834 VIS589834 VSO589834 WCK589834 WMG589834 WWC589834 U655370 JQ655370 TM655370 ADI655370 ANE655370 AXA655370 BGW655370 BQS655370 CAO655370 CKK655370 CUG655370 DEC655370 DNY655370 DXU655370 EHQ655370 ERM655370 FBI655370 FLE655370 FVA655370 GEW655370 GOS655370 GYO655370 HIK655370 HSG655370 ICC655370 ILY655370 IVU655370 JFQ655370 JPM655370 JZI655370 KJE655370 KTA655370 LCW655370 LMS655370 LWO655370 MGK655370 MQG655370 NAC655370 NJY655370 NTU655370 ODQ655370 ONM655370 OXI655370 PHE655370 PRA655370 QAW655370 QKS655370 QUO655370 REK655370 ROG655370 RYC655370 SHY655370 SRU655370 TBQ655370 TLM655370 TVI655370 UFE655370 UPA655370 UYW655370 VIS655370 VSO655370 WCK655370 WMG655370 WWC655370 U720906 JQ720906 TM720906 ADI720906 ANE720906 AXA720906 BGW720906 BQS720906 CAO720906 CKK720906 CUG720906 DEC720906 DNY720906 DXU720906 EHQ720906 ERM720906 FBI720906 FLE720906 FVA720906 GEW720906 GOS720906 GYO720906 HIK720906 HSG720906 ICC720906 ILY720906 IVU720906 JFQ720906 JPM720906 JZI720906 KJE720906 KTA720906 LCW720906 LMS720906 LWO720906 MGK720906 MQG720906 NAC720906 NJY720906 NTU720906 ODQ720906 ONM720906 OXI720906 PHE720906 PRA720906 QAW720906 QKS720906 QUO720906 REK720906 ROG720906 RYC720906 SHY720906 SRU720906 TBQ720906 TLM720906 TVI720906 UFE720906 UPA720906 UYW720906 VIS720906 VSO720906 WCK720906 WMG720906 WWC720906 U786442 JQ786442 TM786442 ADI786442 ANE786442 AXA786442 BGW786442 BQS786442 CAO786442 CKK786442 CUG786442 DEC786442 DNY786442 DXU786442 EHQ786442 ERM786442 FBI786442 FLE786442 FVA786442 GEW786442 GOS786442 GYO786442 HIK786442 HSG786442 ICC786442 ILY786442 IVU786442 JFQ786442 JPM786442 JZI786442 KJE786442 KTA786442 LCW786442 LMS786442 LWO786442 MGK786442 MQG786442 NAC786442 NJY786442 NTU786442 ODQ786442 ONM786442 OXI786442 PHE786442 PRA786442 QAW786442 QKS786442 QUO786442 REK786442 ROG786442 RYC786442 SHY786442 SRU786442 TBQ786442 TLM786442 TVI786442 UFE786442 UPA786442 UYW786442 VIS786442 VSO786442 WCK786442 WMG786442 WWC786442 U851978 JQ851978 TM851978 ADI851978 ANE851978 AXA851978 BGW851978 BQS851978 CAO851978 CKK851978 CUG851978 DEC851978 DNY851978 DXU851978 EHQ851978 ERM851978 FBI851978 FLE851978 FVA851978 GEW851978 GOS851978 GYO851978 HIK851978 HSG851978 ICC851978 ILY851978 IVU851978 JFQ851978 JPM851978 JZI851978 KJE851978 KTA851978 LCW851978 LMS851978 LWO851978 MGK851978 MQG851978 NAC851978 NJY851978 NTU851978 ODQ851978 ONM851978 OXI851978 PHE851978 PRA851978 QAW851978 QKS851978 QUO851978 REK851978 ROG851978 RYC851978 SHY851978 SRU851978 TBQ851978 TLM851978 TVI851978 UFE851978 UPA851978 UYW851978 VIS851978 VSO851978 WCK851978 WMG851978 WWC851978 U917514 JQ917514 TM917514 ADI917514 ANE917514 AXA917514 BGW917514 BQS917514 CAO917514 CKK917514 CUG917514 DEC917514 DNY917514 DXU917514 EHQ917514 ERM917514 FBI917514 FLE917514 FVA917514 GEW917514 GOS917514 GYO917514 HIK917514 HSG917514 ICC917514 ILY917514 IVU917514 JFQ917514 JPM917514 JZI917514 KJE917514 KTA917514 LCW917514 LMS917514 LWO917514 MGK917514 MQG917514 NAC917514 NJY917514 NTU917514 ODQ917514 ONM917514 OXI917514 PHE917514 PRA917514 QAW917514 QKS917514 QUO917514 REK917514 ROG917514 RYC917514 SHY917514 SRU917514 TBQ917514 TLM917514 TVI917514 UFE917514 UPA917514 UYW917514 VIS917514 VSO917514 WCK917514 WMG917514 WWC917514 U983050 JQ983050 TM983050 ADI983050 ANE983050 AXA983050 BGW983050 BQS983050 CAO983050 CKK983050 CUG983050 DEC983050 DNY983050 DXU983050 EHQ983050 ERM983050 FBI983050 FLE983050 FVA983050 GEW983050 GOS983050 GYO983050 HIK983050 HSG983050 ICC983050 ILY983050 IVU983050 JFQ983050 JPM983050 JZI983050 KJE983050 KTA983050 LCW983050 LMS983050 LWO983050 MGK983050 MQG983050 NAC983050 NJY983050 NTU983050 ODQ983050 ONM983050 OXI983050 PHE983050 PRA983050 QAW983050 QKS983050 QUO983050 REK983050 ROG983050 RYC983050 SHY983050 SRU983050 TBQ983050 TLM983050 TVI983050 UFE983050 UPA983050 UYW983050 VIS983050 VSO983050 WCK983050 WMG983050 WWC983050 M10 JH10:JI10 TD10:TE10 ACZ10:ADA10 AMV10:AMW10 AWR10:AWS10 BGN10:BGO10 BQJ10:BQK10 CAF10:CAG10 CKB10:CKC10 CTX10:CTY10 DDT10:DDU10 DNP10:DNQ10 DXL10:DXM10 EHH10:EHI10 ERD10:ERE10 FAZ10:FBA10 FKV10:FKW10 FUR10:FUS10 GEN10:GEO10 GOJ10:GOK10 GYF10:GYG10 HIB10:HIC10 HRX10:HRY10 IBT10:IBU10 ILP10:ILQ10 IVL10:IVM10 JFH10:JFI10 JPD10:JPE10 JYZ10:JZA10 KIV10:KIW10 KSR10:KSS10 LCN10:LCO10 LMJ10:LMK10 LWF10:LWG10 MGB10:MGC10 MPX10:MPY10 MZT10:MZU10 NJP10:NJQ10 NTL10:NTM10 ODH10:ODI10 OND10:ONE10 OWZ10:OXA10 PGV10:PGW10 PQR10:PQS10 QAN10:QAO10 QKJ10:QKK10 QUF10:QUG10 REB10:REC10 RNX10:RNY10 RXT10:RXU10 SHP10:SHQ10 SRL10:SRM10 TBH10:TBI10 TLD10:TLE10 TUZ10:TVA10 UEV10:UEW10 UOR10:UOS10 UYN10:UYO10 VIJ10:VIK10 VSF10:VSG10 WCB10:WCC10 WLX10:WLY10 WVT10:WVU10 M65546 JH65546:JI65546 TD65546:TE65546 ACZ65546:ADA65546 AMV65546:AMW65546 AWR65546:AWS65546 BGN65546:BGO65546 BQJ65546:BQK65546 CAF65546:CAG65546 CKB65546:CKC65546 CTX65546:CTY65546 DDT65546:DDU65546 DNP65546:DNQ65546 DXL65546:DXM65546 EHH65546:EHI65546 ERD65546:ERE65546 FAZ65546:FBA65546 FKV65546:FKW65546 FUR65546:FUS65546 GEN65546:GEO65546 GOJ65546:GOK65546 GYF65546:GYG65546 HIB65546:HIC65546 HRX65546:HRY65546 IBT65546:IBU65546 ILP65546:ILQ65546 IVL65546:IVM65546 JFH65546:JFI65546 JPD65546:JPE65546 JYZ65546:JZA65546 KIV65546:KIW65546 KSR65546:KSS65546 LCN65546:LCO65546 LMJ65546:LMK65546 LWF65546:LWG65546 MGB65546:MGC65546 MPX65546:MPY65546 MZT65546:MZU65546 NJP65546:NJQ65546 NTL65546:NTM65546 ODH65546:ODI65546 OND65546:ONE65546 OWZ65546:OXA65546 PGV65546:PGW65546 PQR65546:PQS65546 QAN65546:QAO65546 QKJ65546:QKK65546 QUF65546:QUG65546 REB65546:REC65546 RNX65546:RNY65546 RXT65546:RXU65546 SHP65546:SHQ65546 SRL65546:SRM65546 TBH65546:TBI65546 TLD65546:TLE65546 TUZ65546:TVA65546 UEV65546:UEW65546 UOR65546:UOS65546 UYN65546:UYO65546 VIJ65546:VIK65546 VSF65546:VSG65546 WCB65546:WCC65546 WLX65546:WLY65546 WVT65546:WVU65546 M131082 JH131082:JI131082 TD131082:TE131082 ACZ131082:ADA131082 AMV131082:AMW131082 AWR131082:AWS131082 BGN131082:BGO131082 BQJ131082:BQK131082 CAF131082:CAG131082 CKB131082:CKC131082 CTX131082:CTY131082 DDT131082:DDU131082 DNP131082:DNQ131082 DXL131082:DXM131082 EHH131082:EHI131082 ERD131082:ERE131082 FAZ131082:FBA131082 FKV131082:FKW131082 FUR131082:FUS131082 GEN131082:GEO131082 GOJ131082:GOK131082 GYF131082:GYG131082 HIB131082:HIC131082 HRX131082:HRY131082 IBT131082:IBU131082 ILP131082:ILQ131082 IVL131082:IVM131082 JFH131082:JFI131082 JPD131082:JPE131082 JYZ131082:JZA131082 KIV131082:KIW131082 KSR131082:KSS131082 LCN131082:LCO131082 LMJ131082:LMK131082 LWF131082:LWG131082 MGB131082:MGC131082 MPX131082:MPY131082 MZT131082:MZU131082 NJP131082:NJQ131082 NTL131082:NTM131082 ODH131082:ODI131082 OND131082:ONE131082 OWZ131082:OXA131082 PGV131082:PGW131082 PQR131082:PQS131082 QAN131082:QAO131082 QKJ131082:QKK131082 QUF131082:QUG131082 REB131082:REC131082 RNX131082:RNY131082 RXT131082:RXU131082 SHP131082:SHQ131082 SRL131082:SRM131082 TBH131082:TBI131082 TLD131082:TLE131082 TUZ131082:TVA131082 UEV131082:UEW131082 UOR131082:UOS131082 UYN131082:UYO131082 VIJ131082:VIK131082 VSF131082:VSG131082 WCB131082:WCC131082 WLX131082:WLY131082 WVT131082:WVU131082 M196618 JH196618:JI196618 TD196618:TE196618 ACZ196618:ADA196618 AMV196618:AMW196618 AWR196618:AWS196618 BGN196618:BGO196618 BQJ196618:BQK196618 CAF196618:CAG196618 CKB196618:CKC196618 CTX196618:CTY196618 DDT196618:DDU196618 DNP196618:DNQ196618 DXL196618:DXM196618 EHH196618:EHI196618 ERD196618:ERE196618 FAZ196618:FBA196618 FKV196618:FKW196618 FUR196618:FUS196618 GEN196618:GEO196618 GOJ196618:GOK196618 GYF196618:GYG196618 HIB196618:HIC196618 HRX196618:HRY196618 IBT196618:IBU196618 ILP196618:ILQ196618 IVL196618:IVM196618 JFH196618:JFI196618 JPD196618:JPE196618 JYZ196618:JZA196618 KIV196618:KIW196618 KSR196618:KSS196618 LCN196618:LCO196618 LMJ196618:LMK196618 LWF196618:LWG196618 MGB196618:MGC196618 MPX196618:MPY196618 MZT196618:MZU196618 NJP196618:NJQ196618 NTL196618:NTM196618 ODH196618:ODI196618 OND196618:ONE196618 OWZ196618:OXA196618 PGV196618:PGW196618 PQR196618:PQS196618 QAN196618:QAO196618 QKJ196618:QKK196618 QUF196618:QUG196618 REB196618:REC196618 RNX196618:RNY196618 RXT196618:RXU196618 SHP196618:SHQ196618 SRL196618:SRM196618 TBH196618:TBI196618 TLD196618:TLE196618 TUZ196618:TVA196618 UEV196618:UEW196618 UOR196618:UOS196618 UYN196618:UYO196618 VIJ196618:VIK196618 VSF196618:VSG196618 WCB196618:WCC196618 WLX196618:WLY196618 WVT196618:WVU196618 M262154 JH262154:JI262154 TD262154:TE262154 ACZ262154:ADA262154 AMV262154:AMW262154 AWR262154:AWS262154 BGN262154:BGO262154 BQJ262154:BQK262154 CAF262154:CAG262154 CKB262154:CKC262154 CTX262154:CTY262154 DDT262154:DDU262154 DNP262154:DNQ262154 DXL262154:DXM262154 EHH262154:EHI262154 ERD262154:ERE262154 FAZ262154:FBA262154 FKV262154:FKW262154 FUR262154:FUS262154 GEN262154:GEO262154 GOJ262154:GOK262154 GYF262154:GYG262154 HIB262154:HIC262154 HRX262154:HRY262154 IBT262154:IBU262154 ILP262154:ILQ262154 IVL262154:IVM262154 JFH262154:JFI262154 JPD262154:JPE262154 JYZ262154:JZA262154 KIV262154:KIW262154 KSR262154:KSS262154 LCN262154:LCO262154 LMJ262154:LMK262154 LWF262154:LWG262154 MGB262154:MGC262154 MPX262154:MPY262154 MZT262154:MZU262154 NJP262154:NJQ262154 NTL262154:NTM262154 ODH262154:ODI262154 OND262154:ONE262154 OWZ262154:OXA262154 PGV262154:PGW262154 PQR262154:PQS262154 QAN262154:QAO262154 QKJ262154:QKK262154 QUF262154:QUG262154 REB262154:REC262154 RNX262154:RNY262154 RXT262154:RXU262154 SHP262154:SHQ262154 SRL262154:SRM262154 TBH262154:TBI262154 TLD262154:TLE262154 TUZ262154:TVA262154 UEV262154:UEW262154 UOR262154:UOS262154 UYN262154:UYO262154 VIJ262154:VIK262154 VSF262154:VSG262154 WCB262154:WCC262154 WLX262154:WLY262154 WVT262154:WVU262154 M327690 JH327690:JI327690 TD327690:TE327690 ACZ327690:ADA327690 AMV327690:AMW327690 AWR327690:AWS327690 BGN327690:BGO327690 BQJ327690:BQK327690 CAF327690:CAG327690 CKB327690:CKC327690 CTX327690:CTY327690 DDT327690:DDU327690 DNP327690:DNQ327690 DXL327690:DXM327690 EHH327690:EHI327690 ERD327690:ERE327690 FAZ327690:FBA327690 FKV327690:FKW327690 FUR327690:FUS327690 GEN327690:GEO327690 GOJ327690:GOK327690 GYF327690:GYG327690 HIB327690:HIC327690 HRX327690:HRY327690 IBT327690:IBU327690 ILP327690:ILQ327690 IVL327690:IVM327690 JFH327690:JFI327690 JPD327690:JPE327690 JYZ327690:JZA327690 KIV327690:KIW327690 KSR327690:KSS327690 LCN327690:LCO327690 LMJ327690:LMK327690 LWF327690:LWG327690 MGB327690:MGC327690 MPX327690:MPY327690 MZT327690:MZU327690 NJP327690:NJQ327690 NTL327690:NTM327690 ODH327690:ODI327690 OND327690:ONE327690 OWZ327690:OXA327690 PGV327690:PGW327690 PQR327690:PQS327690 QAN327690:QAO327690 QKJ327690:QKK327690 QUF327690:QUG327690 REB327690:REC327690 RNX327690:RNY327690 RXT327690:RXU327690 SHP327690:SHQ327690 SRL327690:SRM327690 TBH327690:TBI327690 TLD327690:TLE327690 TUZ327690:TVA327690 UEV327690:UEW327690 UOR327690:UOS327690 UYN327690:UYO327690 VIJ327690:VIK327690 VSF327690:VSG327690 WCB327690:WCC327690 WLX327690:WLY327690 WVT327690:WVU327690 M393226 JH393226:JI393226 TD393226:TE393226 ACZ393226:ADA393226 AMV393226:AMW393226 AWR393226:AWS393226 BGN393226:BGO393226 BQJ393226:BQK393226 CAF393226:CAG393226 CKB393226:CKC393226 CTX393226:CTY393226 DDT393226:DDU393226 DNP393226:DNQ393226 DXL393226:DXM393226 EHH393226:EHI393226 ERD393226:ERE393226 FAZ393226:FBA393226 FKV393226:FKW393226 FUR393226:FUS393226 GEN393226:GEO393226 GOJ393226:GOK393226 GYF393226:GYG393226 HIB393226:HIC393226 HRX393226:HRY393226 IBT393226:IBU393226 ILP393226:ILQ393226 IVL393226:IVM393226 JFH393226:JFI393226 JPD393226:JPE393226 JYZ393226:JZA393226 KIV393226:KIW393226 KSR393226:KSS393226 LCN393226:LCO393226 LMJ393226:LMK393226 LWF393226:LWG393226 MGB393226:MGC393226 MPX393226:MPY393226 MZT393226:MZU393226 NJP393226:NJQ393226 NTL393226:NTM393226 ODH393226:ODI393226 OND393226:ONE393226 OWZ393226:OXA393226 PGV393226:PGW393226 PQR393226:PQS393226 QAN393226:QAO393226 QKJ393226:QKK393226 QUF393226:QUG393226 REB393226:REC393226 RNX393226:RNY393226 RXT393226:RXU393226 SHP393226:SHQ393226 SRL393226:SRM393226 TBH393226:TBI393226 TLD393226:TLE393226 TUZ393226:TVA393226 UEV393226:UEW393226 UOR393226:UOS393226 UYN393226:UYO393226 VIJ393226:VIK393226 VSF393226:VSG393226 WCB393226:WCC393226 WLX393226:WLY393226 WVT393226:WVU393226 M458762 JH458762:JI458762 TD458762:TE458762 ACZ458762:ADA458762 AMV458762:AMW458762 AWR458762:AWS458762 BGN458762:BGO458762 BQJ458762:BQK458762 CAF458762:CAG458762 CKB458762:CKC458762 CTX458762:CTY458762 DDT458762:DDU458762 DNP458762:DNQ458762 DXL458762:DXM458762 EHH458762:EHI458762 ERD458762:ERE458762 FAZ458762:FBA458762 FKV458762:FKW458762 FUR458762:FUS458762 GEN458762:GEO458762 GOJ458762:GOK458762 GYF458762:GYG458762 HIB458762:HIC458762 HRX458762:HRY458762 IBT458762:IBU458762 ILP458762:ILQ458762 IVL458762:IVM458762 JFH458762:JFI458762 JPD458762:JPE458762 JYZ458762:JZA458762 KIV458762:KIW458762 KSR458762:KSS458762 LCN458762:LCO458762 LMJ458762:LMK458762 LWF458762:LWG458762 MGB458762:MGC458762 MPX458762:MPY458762 MZT458762:MZU458762 NJP458762:NJQ458762 NTL458762:NTM458762 ODH458762:ODI458762 OND458762:ONE458762 OWZ458762:OXA458762 PGV458762:PGW458762 PQR458762:PQS458762 QAN458762:QAO458762 QKJ458762:QKK458762 QUF458762:QUG458762 REB458762:REC458762 RNX458762:RNY458762 RXT458762:RXU458762 SHP458762:SHQ458762 SRL458762:SRM458762 TBH458762:TBI458762 TLD458762:TLE458762 TUZ458762:TVA458762 UEV458762:UEW458762 UOR458762:UOS458762 UYN458762:UYO458762 VIJ458762:VIK458762 VSF458762:VSG458762 WCB458762:WCC458762 WLX458762:WLY458762 WVT458762:WVU458762 M524298 JH524298:JI524298 TD524298:TE524298 ACZ524298:ADA524298 AMV524298:AMW524298 AWR524298:AWS524298 BGN524298:BGO524298 BQJ524298:BQK524298 CAF524298:CAG524298 CKB524298:CKC524298 CTX524298:CTY524298 DDT524298:DDU524298 DNP524298:DNQ524298 DXL524298:DXM524298 EHH524298:EHI524298 ERD524298:ERE524298 FAZ524298:FBA524298 FKV524298:FKW524298 FUR524298:FUS524298 GEN524298:GEO524298 GOJ524298:GOK524298 GYF524298:GYG524298 HIB524298:HIC524298 HRX524298:HRY524298 IBT524298:IBU524298 ILP524298:ILQ524298 IVL524298:IVM524298 JFH524298:JFI524298 JPD524298:JPE524298 JYZ524298:JZA524298 KIV524298:KIW524298 KSR524298:KSS524298 LCN524298:LCO524298 LMJ524298:LMK524298 LWF524298:LWG524298 MGB524298:MGC524298 MPX524298:MPY524298 MZT524298:MZU524298 NJP524298:NJQ524298 NTL524298:NTM524298 ODH524298:ODI524298 OND524298:ONE524298 OWZ524298:OXA524298 PGV524298:PGW524298 PQR524298:PQS524298 QAN524298:QAO524298 QKJ524298:QKK524298 QUF524298:QUG524298 REB524298:REC524298 RNX524298:RNY524298 RXT524298:RXU524298 SHP524298:SHQ524298 SRL524298:SRM524298 TBH524298:TBI524298 TLD524298:TLE524298 TUZ524298:TVA524298 UEV524298:UEW524298 UOR524298:UOS524298 UYN524298:UYO524298 VIJ524298:VIK524298 VSF524298:VSG524298 WCB524298:WCC524298 WLX524298:WLY524298 WVT524298:WVU524298 M589834 JH589834:JI589834 TD589834:TE589834 ACZ589834:ADA589834 AMV589834:AMW589834 AWR589834:AWS589834 BGN589834:BGO589834 BQJ589834:BQK589834 CAF589834:CAG589834 CKB589834:CKC589834 CTX589834:CTY589834 DDT589834:DDU589834 DNP589834:DNQ589834 DXL589834:DXM589834 EHH589834:EHI589834 ERD589834:ERE589834 FAZ589834:FBA589834 FKV589834:FKW589834 FUR589834:FUS589834 GEN589834:GEO589834 GOJ589834:GOK589834 GYF589834:GYG589834 HIB589834:HIC589834 HRX589834:HRY589834 IBT589834:IBU589834 ILP589834:ILQ589834 IVL589834:IVM589834 JFH589834:JFI589834 JPD589834:JPE589834 JYZ589834:JZA589834 KIV589834:KIW589834 KSR589834:KSS589834 LCN589834:LCO589834 LMJ589834:LMK589834 LWF589834:LWG589834 MGB589834:MGC589834 MPX589834:MPY589834 MZT589834:MZU589834 NJP589834:NJQ589834 NTL589834:NTM589834 ODH589834:ODI589834 OND589834:ONE589834 OWZ589834:OXA589834 PGV589834:PGW589834 PQR589834:PQS589834 QAN589834:QAO589834 QKJ589834:QKK589834 QUF589834:QUG589834 REB589834:REC589834 RNX589834:RNY589834 RXT589834:RXU589834 SHP589834:SHQ589834 SRL589834:SRM589834 TBH589834:TBI589834 TLD589834:TLE589834 TUZ589834:TVA589834 UEV589834:UEW589834 UOR589834:UOS589834 UYN589834:UYO589834 VIJ589834:VIK589834 VSF589834:VSG589834 WCB589834:WCC589834 WLX589834:WLY589834 WVT589834:WVU589834 M655370 JH655370:JI655370 TD655370:TE655370 ACZ655370:ADA655370 AMV655370:AMW655370 AWR655370:AWS655370 BGN655370:BGO655370 BQJ655370:BQK655370 CAF655370:CAG655370 CKB655370:CKC655370 CTX655370:CTY655370 DDT655370:DDU655370 DNP655370:DNQ655370 DXL655370:DXM655370 EHH655370:EHI655370 ERD655370:ERE655370 FAZ655370:FBA655370 FKV655370:FKW655370 FUR655370:FUS655370 GEN655370:GEO655370 GOJ655370:GOK655370 GYF655370:GYG655370 HIB655370:HIC655370 HRX655370:HRY655370 IBT655370:IBU655370 ILP655370:ILQ655370 IVL655370:IVM655370 JFH655370:JFI655370 JPD655370:JPE655370 JYZ655370:JZA655370 KIV655370:KIW655370 KSR655370:KSS655370 LCN655370:LCO655370 LMJ655370:LMK655370 LWF655370:LWG655370 MGB655370:MGC655370 MPX655370:MPY655370 MZT655370:MZU655370 NJP655370:NJQ655370 NTL655370:NTM655370 ODH655370:ODI655370 OND655370:ONE655370 OWZ655370:OXA655370 PGV655370:PGW655370 PQR655370:PQS655370 QAN655370:QAO655370 QKJ655370:QKK655370 QUF655370:QUG655370 REB655370:REC655370 RNX655370:RNY655370 RXT655370:RXU655370 SHP655370:SHQ655370 SRL655370:SRM655370 TBH655370:TBI655370 TLD655370:TLE655370 TUZ655370:TVA655370 UEV655370:UEW655370 UOR655370:UOS655370 UYN655370:UYO655370 VIJ655370:VIK655370 VSF655370:VSG655370 WCB655370:WCC655370 WLX655370:WLY655370 WVT655370:WVU655370 M720906 JH720906:JI720906 TD720906:TE720906 ACZ720906:ADA720906 AMV720906:AMW720906 AWR720906:AWS720906 BGN720906:BGO720906 BQJ720906:BQK720906 CAF720906:CAG720906 CKB720906:CKC720906 CTX720906:CTY720906 DDT720906:DDU720906 DNP720906:DNQ720906 DXL720906:DXM720906 EHH720906:EHI720906 ERD720906:ERE720906 FAZ720906:FBA720906 FKV720906:FKW720906 FUR720906:FUS720906 GEN720906:GEO720906 GOJ720906:GOK720906 GYF720906:GYG720906 HIB720906:HIC720906 HRX720906:HRY720906 IBT720906:IBU720906 ILP720906:ILQ720906 IVL720906:IVM720906 JFH720906:JFI720906 JPD720906:JPE720906 JYZ720906:JZA720906 KIV720906:KIW720906 KSR720906:KSS720906 LCN720906:LCO720906 LMJ720906:LMK720906 LWF720906:LWG720906 MGB720906:MGC720906 MPX720906:MPY720906 MZT720906:MZU720906 NJP720906:NJQ720906 NTL720906:NTM720906 ODH720906:ODI720906 OND720906:ONE720906 OWZ720906:OXA720906 PGV720906:PGW720906 PQR720906:PQS720906 QAN720906:QAO720906 QKJ720906:QKK720906 QUF720906:QUG720906 REB720906:REC720906 RNX720906:RNY720906 RXT720906:RXU720906 SHP720906:SHQ720906 SRL720906:SRM720906 TBH720906:TBI720906 TLD720906:TLE720906 TUZ720906:TVA720906 UEV720906:UEW720906 UOR720906:UOS720906 UYN720906:UYO720906 VIJ720906:VIK720906 VSF720906:VSG720906 WCB720906:WCC720906 WLX720906:WLY720906 WVT720906:WVU720906 M786442 JH786442:JI786442 TD786442:TE786442 ACZ786442:ADA786442 AMV786442:AMW786442 AWR786442:AWS786442 BGN786442:BGO786442 BQJ786442:BQK786442 CAF786442:CAG786442 CKB786442:CKC786442 CTX786442:CTY786442 DDT786442:DDU786442 DNP786442:DNQ786442 DXL786442:DXM786442 EHH786442:EHI786442 ERD786442:ERE786442 FAZ786442:FBA786442 FKV786442:FKW786442 FUR786442:FUS786442 GEN786442:GEO786442 GOJ786442:GOK786442 GYF786442:GYG786442 HIB786442:HIC786442 HRX786442:HRY786442 IBT786442:IBU786442 ILP786442:ILQ786442 IVL786442:IVM786442 JFH786442:JFI786442 JPD786442:JPE786442 JYZ786442:JZA786442 KIV786442:KIW786442 KSR786442:KSS786442 LCN786442:LCO786442 LMJ786442:LMK786442 LWF786442:LWG786442 MGB786442:MGC786442 MPX786442:MPY786442 MZT786442:MZU786442 NJP786442:NJQ786442 NTL786442:NTM786442 ODH786442:ODI786442 OND786442:ONE786442 OWZ786442:OXA786442 PGV786442:PGW786442 PQR786442:PQS786442 QAN786442:QAO786442 QKJ786442:QKK786442 QUF786442:QUG786442 REB786442:REC786442 RNX786442:RNY786442 RXT786442:RXU786442 SHP786442:SHQ786442 SRL786442:SRM786442 TBH786442:TBI786442 TLD786442:TLE786442 TUZ786442:TVA786442 UEV786442:UEW786442 UOR786442:UOS786442 UYN786442:UYO786442 VIJ786442:VIK786442 VSF786442:VSG786442 WCB786442:WCC786442 WLX786442:WLY786442 WVT786442:WVU786442 M851978 JH851978:JI851978 TD851978:TE851978 ACZ851978:ADA851978 AMV851978:AMW851978 AWR851978:AWS851978 BGN851978:BGO851978 BQJ851978:BQK851978 CAF851978:CAG851978 CKB851978:CKC851978 CTX851978:CTY851978 DDT851978:DDU851978 DNP851978:DNQ851978 DXL851978:DXM851978 EHH851978:EHI851978 ERD851978:ERE851978 FAZ851978:FBA851978 FKV851978:FKW851978 FUR851978:FUS851978 GEN851978:GEO851978 GOJ851978:GOK851978 GYF851978:GYG851978 HIB851978:HIC851978 HRX851978:HRY851978 IBT851978:IBU851978 ILP851978:ILQ851978 IVL851978:IVM851978 JFH851978:JFI851978 JPD851978:JPE851978 JYZ851978:JZA851978 KIV851978:KIW851978 KSR851978:KSS851978 LCN851978:LCO851978 LMJ851978:LMK851978 LWF851978:LWG851978 MGB851978:MGC851978 MPX851978:MPY851978 MZT851978:MZU851978 NJP851978:NJQ851978 NTL851978:NTM851978 ODH851978:ODI851978 OND851978:ONE851978 OWZ851978:OXA851978 PGV851978:PGW851978 PQR851978:PQS851978 QAN851978:QAO851978 QKJ851978:QKK851978 QUF851978:QUG851978 REB851978:REC851978 RNX851978:RNY851978 RXT851978:RXU851978 SHP851978:SHQ851978 SRL851978:SRM851978 TBH851978:TBI851978 TLD851978:TLE851978 TUZ851978:TVA851978 UEV851978:UEW851978 UOR851978:UOS851978 UYN851978:UYO851978 VIJ851978:VIK851978 VSF851978:VSG851978 WCB851978:WCC851978 WLX851978:WLY851978 WVT851978:WVU851978 M917514 JH917514:JI917514 TD917514:TE917514 ACZ917514:ADA917514 AMV917514:AMW917514 AWR917514:AWS917514 BGN917514:BGO917514 BQJ917514:BQK917514 CAF917514:CAG917514 CKB917514:CKC917514 CTX917514:CTY917514 DDT917514:DDU917514 DNP917514:DNQ917514 DXL917514:DXM917514 EHH917514:EHI917514 ERD917514:ERE917514 FAZ917514:FBA917514 FKV917514:FKW917514 FUR917514:FUS917514 GEN917514:GEO917514 GOJ917514:GOK917514 GYF917514:GYG917514 HIB917514:HIC917514 HRX917514:HRY917514 IBT917514:IBU917514 ILP917514:ILQ917514 IVL917514:IVM917514 JFH917514:JFI917514 JPD917514:JPE917514 JYZ917514:JZA917514 KIV917514:KIW917514 KSR917514:KSS917514 LCN917514:LCO917514 LMJ917514:LMK917514 LWF917514:LWG917514 MGB917514:MGC917514 MPX917514:MPY917514 MZT917514:MZU917514 NJP917514:NJQ917514 NTL917514:NTM917514 ODH917514:ODI917514 OND917514:ONE917514 OWZ917514:OXA917514 PGV917514:PGW917514 PQR917514:PQS917514 QAN917514:QAO917514 QKJ917514:QKK917514 QUF917514:QUG917514 REB917514:REC917514 RNX917514:RNY917514 RXT917514:RXU917514 SHP917514:SHQ917514 SRL917514:SRM917514 TBH917514:TBI917514 TLD917514:TLE917514 TUZ917514:TVA917514 UEV917514:UEW917514 UOR917514:UOS917514 UYN917514:UYO917514 VIJ917514:VIK917514 VSF917514:VSG917514 WCB917514:WCC917514 WLX917514:WLY917514 WVT917514:WVU917514 M983050 JH983050:JI983050 TD983050:TE983050 ACZ983050:ADA983050 AMV983050:AMW983050 AWR983050:AWS983050 BGN983050:BGO983050 BQJ983050:BQK983050 CAF983050:CAG983050 CKB983050:CKC983050 CTX983050:CTY983050 DDT983050:DDU983050 DNP983050:DNQ983050 DXL983050:DXM983050 EHH983050:EHI983050 ERD983050:ERE983050 FAZ983050:FBA983050 FKV983050:FKW983050 FUR983050:FUS983050 GEN983050:GEO983050 GOJ983050:GOK983050 GYF983050:GYG983050 HIB983050:HIC983050 HRX983050:HRY983050 IBT983050:IBU983050 ILP983050:ILQ983050 IVL983050:IVM983050 JFH983050:JFI983050 JPD983050:JPE983050 JYZ983050:JZA983050 KIV983050:KIW983050 KSR983050:KSS983050 LCN983050:LCO983050 LMJ983050:LMK983050 LWF983050:LWG983050 MGB983050:MGC983050 MPX983050:MPY983050 MZT983050:MZU983050 NJP983050:NJQ983050 NTL983050:NTM983050 ODH983050:ODI983050 OND983050:ONE983050 OWZ983050:OXA983050 PGV983050:PGW983050 PQR983050:PQS983050 QAN983050:QAO983050 QKJ983050:QKK983050 QUF983050:QUG983050 REB983050:REC983050 RNX983050:RNY983050 RXT983050:RXU983050 SHP983050:SHQ983050 SRL983050:SRM983050 TBH983050:TBI983050 TLD983050:TLE983050 TUZ983050:TVA983050 UEV983050:UEW983050 UOR983050:UOS983050 UYN983050:UYO983050 VIJ983050:VIK983050 VSF983050:VSG983050 WCB983050:WCC983050 WLX983050:WLY983050 WVT983050:WVU983050 C57:F57 IX57:JA57 ST57:SW57 ACP57:ACS57 AML57:AMO57 AWH57:AWK57 BGD57:BGG57 BPZ57:BQC57 BZV57:BZY57 CJR57:CJU57 CTN57:CTQ57 DDJ57:DDM57 DNF57:DNI57 DXB57:DXE57 EGX57:EHA57 EQT57:EQW57 FAP57:FAS57 FKL57:FKO57 FUH57:FUK57 GED57:GEG57 GNZ57:GOC57 GXV57:GXY57 HHR57:HHU57 HRN57:HRQ57 IBJ57:IBM57 ILF57:ILI57 IVB57:IVE57 JEX57:JFA57 JOT57:JOW57 JYP57:JYS57 KIL57:KIO57 KSH57:KSK57 LCD57:LCG57 LLZ57:LMC57 LVV57:LVY57 MFR57:MFU57 MPN57:MPQ57 MZJ57:MZM57 NJF57:NJI57 NTB57:NTE57 OCX57:ODA57 OMT57:OMW57 OWP57:OWS57 PGL57:PGO57 PQH57:PQK57 QAD57:QAG57 QJZ57:QKC57 QTV57:QTY57 RDR57:RDU57 RNN57:RNQ57 RXJ57:RXM57 SHF57:SHI57 SRB57:SRE57 TAX57:TBA57 TKT57:TKW57 TUP57:TUS57 UEL57:UEO57 UOH57:UOK57 UYD57:UYG57 VHZ57:VIC57 VRV57:VRY57 WBR57:WBU57 WLN57:WLQ57 WVJ57:WVM57 C65593:F65593 IX65593:JA65593 ST65593:SW65593 ACP65593:ACS65593 AML65593:AMO65593 AWH65593:AWK65593 BGD65593:BGG65593 BPZ65593:BQC65593 BZV65593:BZY65593 CJR65593:CJU65593 CTN65593:CTQ65593 DDJ65593:DDM65593 DNF65593:DNI65593 DXB65593:DXE65593 EGX65593:EHA65593 EQT65593:EQW65593 FAP65593:FAS65593 FKL65593:FKO65593 FUH65593:FUK65593 GED65593:GEG65593 GNZ65593:GOC65593 GXV65593:GXY65593 HHR65593:HHU65593 HRN65593:HRQ65593 IBJ65593:IBM65593 ILF65593:ILI65593 IVB65593:IVE65593 JEX65593:JFA65593 JOT65593:JOW65593 JYP65593:JYS65593 KIL65593:KIO65593 KSH65593:KSK65593 LCD65593:LCG65593 LLZ65593:LMC65593 LVV65593:LVY65593 MFR65593:MFU65593 MPN65593:MPQ65593 MZJ65593:MZM65593 NJF65593:NJI65593 NTB65593:NTE65593 OCX65593:ODA65593 OMT65593:OMW65593 OWP65593:OWS65593 PGL65593:PGO65593 PQH65593:PQK65593 QAD65593:QAG65593 QJZ65593:QKC65593 QTV65593:QTY65593 RDR65593:RDU65593 RNN65593:RNQ65593 RXJ65593:RXM65593 SHF65593:SHI65593 SRB65593:SRE65593 TAX65593:TBA65593 TKT65593:TKW65593 TUP65593:TUS65593 UEL65593:UEO65593 UOH65593:UOK65593 UYD65593:UYG65593 VHZ65593:VIC65593 VRV65593:VRY65593 WBR65593:WBU65593 WLN65593:WLQ65593 WVJ65593:WVM65593 C131129:F131129 IX131129:JA131129 ST131129:SW131129 ACP131129:ACS131129 AML131129:AMO131129 AWH131129:AWK131129 BGD131129:BGG131129 BPZ131129:BQC131129 BZV131129:BZY131129 CJR131129:CJU131129 CTN131129:CTQ131129 DDJ131129:DDM131129 DNF131129:DNI131129 DXB131129:DXE131129 EGX131129:EHA131129 EQT131129:EQW131129 FAP131129:FAS131129 FKL131129:FKO131129 FUH131129:FUK131129 GED131129:GEG131129 GNZ131129:GOC131129 GXV131129:GXY131129 HHR131129:HHU131129 HRN131129:HRQ131129 IBJ131129:IBM131129 ILF131129:ILI131129 IVB131129:IVE131129 JEX131129:JFA131129 JOT131129:JOW131129 JYP131129:JYS131129 KIL131129:KIO131129 KSH131129:KSK131129 LCD131129:LCG131129 LLZ131129:LMC131129 LVV131129:LVY131129 MFR131129:MFU131129 MPN131129:MPQ131129 MZJ131129:MZM131129 NJF131129:NJI131129 NTB131129:NTE131129 OCX131129:ODA131129 OMT131129:OMW131129 OWP131129:OWS131129 PGL131129:PGO131129 PQH131129:PQK131129 QAD131129:QAG131129 QJZ131129:QKC131129 QTV131129:QTY131129 RDR131129:RDU131129 RNN131129:RNQ131129 RXJ131129:RXM131129 SHF131129:SHI131129 SRB131129:SRE131129 TAX131129:TBA131129 TKT131129:TKW131129 TUP131129:TUS131129 UEL131129:UEO131129 UOH131129:UOK131129 UYD131129:UYG131129 VHZ131129:VIC131129 VRV131129:VRY131129 WBR131129:WBU131129 WLN131129:WLQ131129 WVJ131129:WVM131129 C196665:F196665 IX196665:JA196665 ST196665:SW196665 ACP196665:ACS196665 AML196665:AMO196665 AWH196665:AWK196665 BGD196665:BGG196665 BPZ196665:BQC196665 BZV196665:BZY196665 CJR196665:CJU196665 CTN196665:CTQ196665 DDJ196665:DDM196665 DNF196665:DNI196665 DXB196665:DXE196665 EGX196665:EHA196665 EQT196665:EQW196665 FAP196665:FAS196665 FKL196665:FKO196665 FUH196665:FUK196665 GED196665:GEG196665 GNZ196665:GOC196665 GXV196665:GXY196665 HHR196665:HHU196665 HRN196665:HRQ196665 IBJ196665:IBM196665 ILF196665:ILI196665 IVB196665:IVE196665 JEX196665:JFA196665 JOT196665:JOW196665 JYP196665:JYS196665 KIL196665:KIO196665 KSH196665:KSK196665 LCD196665:LCG196665 LLZ196665:LMC196665 LVV196665:LVY196665 MFR196665:MFU196665 MPN196665:MPQ196665 MZJ196665:MZM196665 NJF196665:NJI196665 NTB196665:NTE196665 OCX196665:ODA196665 OMT196665:OMW196665 OWP196665:OWS196665 PGL196665:PGO196665 PQH196665:PQK196665 QAD196665:QAG196665 QJZ196665:QKC196665 QTV196665:QTY196665 RDR196665:RDU196665 RNN196665:RNQ196665 RXJ196665:RXM196665 SHF196665:SHI196665 SRB196665:SRE196665 TAX196665:TBA196665 TKT196665:TKW196665 TUP196665:TUS196665 UEL196665:UEO196665 UOH196665:UOK196665 UYD196665:UYG196665 VHZ196665:VIC196665 VRV196665:VRY196665 WBR196665:WBU196665 WLN196665:WLQ196665 WVJ196665:WVM196665 C262201:F262201 IX262201:JA262201 ST262201:SW262201 ACP262201:ACS262201 AML262201:AMO262201 AWH262201:AWK262201 BGD262201:BGG262201 BPZ262201:BQC262201 BZV262201:BZY262201 CJR262201:CJU262201 CTN262201:CTQ262201 DDJ262201:DDM262201 DNF262201:DNI262201 DXB262201:DXE262201 EGX262201:EHA262201 EQT262201:EQW262201 FAP262201:FAS262201 FKL262201:FKO262201 FUH262201:FUK262201 GED262201:GEG262201 GNZ262201:GOC262201 GXV262201:GXY262201 HHR262201:HHU262201 HRN262201:HRQ262201 IBJ262201:IBM262201 ILF262201:ILI262201 IVB262201:IVE262201 JEX262201:JFA262201 JOT262201:JOW262201 JYP262201:JYS262201 KIL262201:KIO262201 KSH262201:KSK262201 LCD262201:LCG262201 LLZ262201:LMC262201 LVV262201:LVY262201 MFR262201:MFU262201 MPN262201:MPQ262201 MZJ262201:MZM262201 NJF262201:NJI262201 NTB262201:NTE262201 OCX262201:ODA262201 OMT262201:OMW262201 OWP262201:OWS262201 PGL262201:PGO262201 PQH262201:PQK262201 QAD262201:QAG262201 QJZ262201:QKC262201 QTV262201:QTY262201 RDR262201:RDU262201 RNN262201:RNQ262201 RXJ262201:RXM262201 SHF262201:SHI262201 SRB262201:SRE262201 TAX262201:TBA262201 TKT262201:TKW262201 TUP262201:TUS262201 UEL262201:UEO262201 UOH262201:UOK262201 UYD262201:UYG262201 VHZ262201:VIC262201 VRV262201:VRY262201 WBR262201:WBU262201 WLN262201:WLQ262201 WVJ262201:WVM262201 C327737:F327737 IX327737:JA327737 ST327737:SW327737 ACP327737:ACS327737 AML327737:AMO327737 AWH327737:AWK327737 BGD327737:BGG327737 BPZ327737:BQC327737 BZV327737:BZY327737 CJR327737:CJU327737 CTN327737:CTQ327737 DDJ327737:DDM327737 DNF327737:DNI327737 DXB327737:DXE327737 EGX327737:EHA327737 EQT327737:EQW327737 FAP327737:FAS327737 FKL327737:FKO327737 FUH327737:FUK327737 GED327737:GEG327737 GNZ327737:GOC327737 GXV327737:GXY327737 HHR327737:HHU327737 HRN327737:HRQ327737 IBJ327737:IBM327737 ILF327737:ILI327737 IVB327737:IVE327737 JEX327737:JFA327737 JOT327737:JOW327737 JYP327737:JYS327737 KIL327737:KIO327737 KSH327737:KSK327737 LCD327737:LCG327737 LLZ327737:LMC327737 LVV327737:LVY327737 MFR327737:MFU327737 MPN327737:MPQ327737 MZJ327737:MZM327737 NJF327737:NJI327737 NTB327737:NTE327737 OCX327737:ODA327737 OMT327737:OMW327737 OWP327737:OWS327737 PGL327737:PGO327737 PQH327737:PQK327737 QAD327737:QAG327737 QJZ327737:QKC327737 QTV327737:QTY327737 RDR327737:RDU327737 RNN327737:RNQ327737 RXJ327737:RXM327737 SHF327737:SHI327737 SRB327737:SRE327737 TAX327737:TBA327737 TKT327737:TKW327737 TUP327737:TUS327737 UEL327737:UEO327737 UOH327737:UOK327737 UYD327737:UYG327737 VHZ327737:VIC327737 VRV327737:VRY327737 WBR327737:WBU327737 WLN327737:WLQ327737 WVJ327737:WVM327737 C393273:F393273 IX393273:JA393273 ST393273:SW393273 ACP393273:ACS393273 AML393273:AMO393273 AWH393273:AWK393273 BGD393273:BGG393273 BPZ393273:BQC393273 BZV393273:BZY393273 CJR393273:CJU393273 CTN393273:CTQ393273 DDJ393273:DDM393273 DNF393273:DNI393273 DXB393273:DXE393273 EGX393273:EHA393273 EQT393273:EQW393273 FAP393273:FAS393273 FKL393273:FKO393273 FUH393273:FUK393273 GED393273:GEG393273 GNZ393273:GOC393273 GXV393273:GXY393273 HHR393273:HHU393273 HRN393273:HRQ393273 IBJ393273:IBM393273 ILF393273:ILI393273 IVB393273:IVE393273 JEX393273:JFA393273 JOT393273:JOW393273 JYP393273:JYS393273 KIL393273:KIO393273 KSH393273:KSK393273 LCD393273:LCG393273 LLZ393273:LMC393273 LVV393273:LVY393273 MFR393273:MFU393273 MPN393273:MPQ393273 MZJ393273:MZM393273 NJF393273:NJI393273 NTB393273:NTE393273 OCX393273:ODA393273 OMT393273:OMW393273 OWP393273:OWS393273 PGL393273:PGO393273 PQH393273:PQK393273 QAD393273:QAG393273 QJZ393273:QKC393273 QTV393273:QTY393273 RDR393273:RDU393273 RNN393273:RNQ393273 RXJ393273:RXM393273 SHF393273:SHI393273 SRB393273:SRE393273 TAX393273:TBA393273 TKT393273:TKW393273 TUP393273:TUS393273 UEL393273:UEO393273 UOH393273:UOK393273 UYD393273:UYG393273 VHZ393273:VIC393273 VRV393273:VRY393273 WBR393273:WBU393273 WLN393273:WLQ393273 WVJ393273:WVM393273 C458809:F458809 IX458809:JA458809 ST458809:SW458809 ACP458809:ACS458809 AML458809:AMO458809 AWH458809:AWK458809 BGD458809:BGG458809 BPZ458809:BQC458809 BZV458809:BZY458809 CJR458809:CJU458809 CTN458809:CTQ458809 DDJ458809:DDM458809 DNF458809:DNI458809 DXB458809:DXE458809 EGX458809:EHA458809 EQT458809:EQW458809 FAP458809:FAS458809 FKL458809:FKO458809 FUH458809:FUK458809 GED458809:GEG458809 GNZ458809:GOC458809 GXV458809:GXY458809 HHR458809:HHU458809 HRN458809:HRQ458809 IBJ458809:IBM458809 ILF458809:ILI458809 IVB458809:IVE458809 JEX458809:JFA458809 JOT458809:JOW458809 JYP458809:JYS458809 KIL458809:KIO458809 KSH458809:KSK458809 LCD458809:LCG458809 LLZ458809:LMC458809 LVV458809:LVY458809 MFR458809:MFU458809 MPN458809:MPQ458809 MZJ458809:MZM458809 NJF458809:NJI458809 NTB458809:NTE458809 OCX458809:ODA458809 OMT458809:OMW458809 OWP458809:OWS458809 PGL458809:PGO458809 PQH458809:PQK458809 QAD458809:QAG458809 QJZ458809:QKC458809 QTV458809:QTY458809 RDR458809:RDU458809 RNN458809:RNQ458809 RXJ458809:RXM458809 SHF458809:SHI458809 SRB458809:SRE458809 TAX458809:TBA458809 TKT458809:TKW458809 TUP458809:TUS458809 UEL458809:UEO458809 UOH458809:UOK458809 UYD458809:UYG458809 VHZ458809:VIC458809 VRV458809:VRY458809 WBR458809:WBU458809 WLN458809:WLQ458809 WVJ458809:WVM458809 C524345:F524345 IX524345:JA524345 ST524345:SW524345 ACP524345:ACS524345 AML524345:AMO524345 AWH524345:AWK524345 BGD524345:BGG524345 BPZ524345:BQC524345 BZV524345:BZY524345 CJR524345:CJU524345 CTN524345:CTQ524345 DDJ524345:DDM524345 DNF524345:DNI524345 DXB524345:DXE524345 EGX524345:EHA524345 EQT524345:EQW524345 FAP524345:FAS524345 FKL524345:FKO524345 FUH524345:FUK524345 GED524345:GEG524345 GNZ524345:GOC524345 GXV524345:GXY524345 HHR524345:HHU524345 HRN524345:HRQ524345 IBJ524345:IBM524345 ILF524345:ILI524345 IVB524345:IVE524345 JEX524345:JFA524345 JOT524345:JOW524345 JYP524345:JYS524345 KIL524345:KIO524345 KSH524345:KSK524345 LCD524345:LCG524345 LLZ524345:LMC524345 LVV524345:LVY524345 MFR524345:MFU524345 MPN524345:MPQ524345 MZJ524345:MZM524345 NJF524345:NJI524345 NTB524345:NTE524345 OCX524345:ODA524345 OMT524345:OMW524345 OWP524345:OWS524345 PGL524345:PGO524345 PQH524345:PQK524345 QAD524345:QAG524345 QJZ524345:QKC524345 QTV524345:QTY524345 RDR524345:RDU524345 RNN524345:RNQ524345 RXJ524345:RXM524345 SHF524345:SHI524345 SRB524345:SRE524345 TAX524345:TBA524345 TKT524345:TKW524345 TUP524345:TUS524345 UEL524345:UEO524345 UOH524345:UOK524345 UYD524345:UYG524345 VHZ524345:VIC524345 VRV524345:VRY524345 WBR524345:WBU524345 WLN524345:WLQ524345 WVJ524345:WVM524345 C589881:F589881 IX589881:JA589881 ST589881:SW589881 ACP589881:ACS589881 AML589881:AMO589881 AWH589881:AWK589881 BGD589881:BGG589881 BPZ589881:BQC589881 BZV589881:BZY589881 CJR589881:CJU589881 CTN589881:CTQ589881 DDJ589881:DDM589881 DNF589881:DNI589881 DXB589881:DXE589881 EGX589881:EHA589881 EQT589881:EQW589881 FAP589881:FAS589881 FKL589881:FKO589881 FUH589881:FUK589881 GED589881:GEG589881 GNZ589881:GOC589881 GXV589881:GXY589881 HHR589881:HHU589881 HRN589881:HRQ589881 IBJ589881:IBM589881 ILF589881:ILI589881 IVB589881:IVE589881 JEX589881:JFA589881 JOT589881:JOW589881 JYP589881:JYS589881 KIL589881:KIO589881 KSH589881:KSK589881 LCD589881:LCG589881 LLZ589881:LMC589881 LVV589881:LVY589881 MFR589881:MFU589881 MPN589881:MPQ589881 MZJ589881:MZM589881 NJF589881:NJI589881 NTB589881:NTE589881 OCX589881:ODA589881 OMT589881:OMW589881 OWP589881:OWS589881 PGL589881:PGO589881 PQH589881:PQK589881 QAD589881:QAG589881 QJZ589881:QKC589881 QTV589881:QTY589881 RDR589881:RDU589881 RNN589881:RNQ589881 RXJ589881:RXM589881 SHF589881:SHI589881 SRB589881:SRE589881 TAX589881:TBA589881 TKT589881:TKW589881 TUP589881:TUS589881 UEL589881:UEO589881 UOH589881:UOK589881 UYD589881:UYG589881 VHZ589881:VIC589881 VRV589881:VRY589881 WBR589881:WBU589881 WLN589881:WLQ589881 WVJ589881:WVM589881 C655417:F655417 IX655417:JA655417 ST655417:SW655417 ACP655417:ACS655417 AML655417:AMO655417 AWH655417:AWK655417 BGD655417:BGG655417 BPZ655417:BQC655417 BZV655417:BZY655417 CJR655417:CJU655417 CTN655417:CTQ655417 DDJ655417:DDM655417 DNF655417:DNI655417 DXB655417:DXE655417 EGX655417:EHA655417 EQT655417:EQW655417 FAP655417:FAS655417 FKL655417:FKO655417 FUH655417:FUK655417 GED655417:GEG655417 GNZ655417:GOC655417 GXV655417:GXY655417 HHR655417:HHU655417 HRN655417:HRQ655417 IBJ655417:IBM655417 ILF655417:ILI655417 IVB655417:IVE655417 JEX655417:JFA655417 JOT655417:JOW655417 JYP655417:JYS655417 KIL655417:KIO655417 KSH655417:KSK655417 LCD655417:LCG655417 LLZ655417:LMC655417 LVV655417:LVY655417 MFR655417:MFU655417 MPN655417:MPQ655417 MZJ655417:MZM655417 NJF655417:NJI655417 NTB655417:NTE655417 OCX655417:ODA655417 OMT655417:OMW655417 OWP655417:OWS655417 PGL655417:PGO655417 PQH655417:PQK655417 QAD655417:QAG655417 QJZ655417:QKC655417 QTV655417:QTY655417 RDR655417:RDU655417 RNN655417:RNQ655417 RXJ655417:RXM655417 SHF655417:SHI655417 SRB655417:SRE655417 TAX655417:TBA655417 TKT655417:TKW655417 TUP655417:TUS655417 UEL655417:UEO655417 UOH655417:UOK655417 UYD655417:UYG655417 VHZ655417:VIC655417 VRV655417:VRY655417 WBR655417:WBU655417 WLN655417:WLQ655417 WVJ655417:WVM655417 C720953:F720953 IX720953:JA720953 ST720953:SW720953 ACP720953:ACS720953 AML720953:AMO720953 AWH720953:AWK720953 BGD720953:BGG720953 BPZ720953:BQC720953 BZV720953:BZY720953 CJR720953:CJU720953 CTN720953:CTQ720953 DDJ720953:DDM720953 DNF720953:DNI720953 DXB720953:DXE720953 EGX720953:EHA720953 EQT720953:EQW720953 FAP720953:FAS720953 FKL720953:FKO720953 FUH720953:FUK720953 GED720953:GEG720953 GNZ720953:GOC720953 GXV720953:GXY720953 HHR720953:HHU720953 HRN720953:HRQ720953 IBJ720953:IBM720953 ILF720953:ILI720953 IVB720953:IVE720953 JEX720953:JFA720953 JOT720953:JOW720953 JYP720953:JYS720953 KIL720953:KIO720953 KSH720953:KSK720953 LCD720953:LCG720953 LLZ720953:LMC720953 LVV720953:LVY720953 MFR720953:MFU720953 MPN720953:MPQ720953 MZJ720953:MZM720953 NJF720953:NJI720953 NTB720953:NTE720953 OCX720953:ODA720953 OMT720953:OMW720953 OWP720953:OWS720953 PGL720953:PGO720953 PQH720953:PQK720953 QAD720953:QAG720953 QJZ720953:QKC720953 QTV720953:QTY720953 RDR720953:RDU720953 RNN720953:RNQ720953 RXJ720953:RXM720953 SHF720953:SHI720953 SRB720953:SRE720953 TAX720953:TBA720953 TKT720953:TKW720953 TUP720953:TUS720953 UEL720953:UEO720953 UOH720953:UOK720953 UYD720953:UYG720953 VHZ720953:VIC720953 VRV720953:VRY720953 WBR720953:WBU720953 WLN720953:WLQ720953 WVJ720953:WVM720953 C786489:F786489 IX786489:JA786489 ST786489:SW786489 ACP786489:ACS786489 AML786489:AMO786489 AWH786489:AWK786489 BGD786489:BGG786489 BPZ786489:BQC786489 BZV786489:BZY786489 CJR786489:CJU786489 CTN786489:CTQ786489 DDJ786489:DDM786489 DNF786489:DNI786489 DXB786489:DXE786489 EGX786489:EHA786489 EQT786489:EQW786489 FAP786489:FAS786489 FKL786489:FKO786489 FUH786489:FUK786489 GED786489:GEG786489 GNZ786489:GOC786489 GXV786489:GXY786489 HHR786489:HHU786489 HRN786489:HRQ786489 IBJ786489:IBM786489 ILF786489:ILI786489 IVB786489:IVE786489 JEX786489:JFA786489 JOT786489:JOW786489 JYP786489:JYS786489 KIL786489:KIO786489 KSH786489:KSK786489 LCD786489:LCG786489 LLZ786489:LMC786489 LVV786489:LVY786489 MFR786489:MFU786489 MPN786489:MPQ786489 MZJ786489:MZM786489 NJF786489:NJI786489 NTB786489:NTE786489 OCX786489:ODA786489 OMT786489:OMW786489 OWP786489:OWS786489 PGL786489:PGO786489 PQH786489:PQK786489 QAD786489:QAG786489 QJZ786489:QKC786489 QTV786489:QTY786489 RDR786489:RDU786489 RNN786489:RNQ786489 RXJ786489:RXM786489 SHF786489:SHI786489 SRB786489:SRE786489 TAX786489:TBA786489 TKT786489:TKW786489 TUP786489:TUS786489 UEL786489:UEO786489 UOH786489:UOK786489 UYD786489:UYG786489 VHZ786489:VIC786489 VRV786489:VRY786489 WBR786489:WBU786489 WLN786489:WLQ786489 WVJ786489:WVM786489 C852025:F852025 IX852025:JA852025 ST852025:SW852025 ACP852025:ACS852025 AML852025:AMO852025 AWH852025:AWK852025 BGD852025:BGG852025 BPZ852025:BQC852025 BZV852025:BZY852025 CJR852025:CJU852025 CTN852025:CTQ852025 DDJ852025:DDM852025 DNF852025:DNI852025 DXB852025:DXE852025 EGX852025:EHA852025 EQT852025:EQW852025 FAP852025:FAS852025 FKL852025:FKO852025 FUH852025:FUK852025 GED852025:GEG852025 GNZ852025:GOC852025 GXV852025:GXY852025 HHR852025:HHU852025 HRN852025:HRQ852025 IBJ852025:IBM852025 ILF852025:ILI852025 IVB852025:IVE852025 JEX852025:JFA852025 JOT852025:JOW852025 JYP852025:JYS852025 KIL852025:KIO852025 KSH852025:KSK852025 LCD852025:LCG852025 LLZ852025:LMC852025 LVV852025:LVY852025 MFR852025:MFU852025 MPN852025:MPQ852025 MZJ852025:MZM852025 NJF852025:NJI852025 NTB852025:NTE852025 OCX852025:ODA852025 OMT852025:OMW852025 OWP852025:OWS852025 PGL852025:PGO852025 PQH852025:PQK852025 QAD852025:QAG852025 QJZ852025:QKC852025 QTV852025:QTY852025 RDR852025:RDU852025 RNN852025:RNQ852025 RXJ852025:RXM852025 SHF852025:SHI852025 SRB852025:SRE852025 TAX852025:TBA852025 TKT852025:TKW852025 TUP852025:TUS852025 UEL852025:UEO852025 UOH852025:UOK852025 UYD852025:UYG852025 VHZ852025:VIC852025 VRV852025:VRY852025 WBR852025:WBU852025 WLN852025:WLQ852025 WVJ852025:WVM852025 C917561:F917561 IX917561:JA917561 ST917561:SW917561 ACP917561:ACS917561 AML917561:AMO917561 AWH917561:AWK917561 BGD917561:BGG917561 BPZ917561:BQC917561 BZV917561:BZY917561 CJR917561:CJU917561 CTN917561:CTQ917561 DDJ917561:DDM917561 DNF917561:DNI917561 DXB917561:DXE917561 EGX917561:EHA917561 EQT917561:EQW917561 FAP917561:FAS917561 FKL917561:FKO917561 FUH917561:FUK917561 GED917561:GEG917561 GNZ917561:GOC917561 GXV917561:GXY917561 HHR917561:HHU917561 HRN917561:HRQ917561 IBJ917561:IBM917561 ILF917561:ILI917561 IVB917561:IVE917561 JEX917561:JFA917561 JOT917561:JOW917561 JYP917561:JYS917561 KIL917561:KIO917561 KSH917561:KSK917561 LCD917561:LCG917561 LLZ917561:LMC917561 LVV917561:LVY917561 MFR917561:MFU917561 MPN917561:MPQ917561 MZJ917561:MZM917561 NJF917561:NJI917561 NTB917561:NTE917561 OCX917561:ODA917561 OMT917561:OMW917561 OWP917561:OWS917561 PGL917561:PGO917561 PQH917561:PQK917561 QAD917561:QAG917561 QJZ917561:QKC917561 QTV917561:QTY917561 RDR917561:RDU917561 RNN917561:RNQ917561 RXJ917561:RXM917561 SHF917561:SHI917561 SRB917561:SRE917561 TAX917561:TBA917561 TKT917561:TKW917561 TUP917561:TUS917561 UEL917561:UEO917561 UOH917561:UOK917561 UYD917561:UYG917561 VHZ917561:VIC917561 VRV917561:VRY917561 WBR917561:WBU917561 WLN917561:WLQ917561 WVJ917561:WVM917561 C983097:F983097 IX983097:JA983097 ST983097:SW983097 ACP983097:ACS983097 AML983097:AMO983097 AWH983097:AWK983097 BGD983097:BGG983097 BPZ983097:BQC983097 BZV983097:BZY983097 CJR983097:CJU983097 CTN983097:CTQ983097 DDJ983097:DDM983097 DNF983097:DNI983097 DXB983097:DXE983097 EGX983097:EHA983097 EQT983097:EQW983097 FAP983097:FAS983097 FKL983097:FKO983097 FUH983097:FUK983097 GED983097:GEG983097 GNZ983097:GOC983097 GXV983097:GXY983097 HHR983097:HHU983097 HRN983097:HRQ983097 IBJ983097:IBM983097 ILF983097:ILI983097 IVB983097:IVE983097 JEX983097:JFA983097 JOT983097:JOW983097 JYP983097:JYS983097 KIL983097:KIO983097 KSH983097:KSK983097 LCD983097:LCG983097 LLZ983097:LMC983097 LVV983097:LVY983097 MFR983097:MFU983097 MPN983097:MPQ983097 MZJ983097:MZM983097 NJF983097:NJI983097 NTB983097:NTE983097 OCX983097:ODA983097 OMT983097:OMW983097 OWP983097:OWS983097 PGL983097:PGO983097 PQH983097:PQK983097 QAD983097:QAG983097 QJZ983097:QKC983097 QTV983097:QTY983097 RDR983097:RDU983097 RNN983097:RNQ983097 RXJ983097:RXM983097 SHF983097:SHI983097 SRB983097:SRE983097 TAX983097:TBA983097 TKT983097:TKW983097 TUP983097:TUS983097 UEL983097:UEO983097 UOH983097:UOK983097 UYD983097:UYG983097 VHZ983097:VIC983097 VRV983097:VRY983097 WBR983097:WBU983097 WLN983097:WLQ983097 WVJ983097:WVM983097 AB10:AD10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W10:Z10 JS10:JV10 TO10:TR10 ADK10:ADN10 ANG10:ANJ10 AXC10:AXF10 BGY10:BHB10 BQU10:BQX10 CAQ10:CAT10 CKM10:CKP10 CUI10:CUL10 DEE10:DEH10 DOA10:DOD10 DXW10:DXZ10 EHS10:EHV10 ERO10:ERR10 FBK10:FBN10 FLG10:FLJ10 FVC10:FVF10 GEY10:GFB10 GOU10:GOX10 GYQ10:GYT10 HIM10:HIP10 HSI10:HSL10 ICE10:ICH10 IMA10:IMD10 IVW10:IVZ10 JFS10:JFV10 JPO10:JPR10 JZK10:JZN10 KJG10:KJJ10 KTC10:KTF10 LCY10:LDB10 LMU10:LMX10 LWQ10:LWT10 MGM10:MGP10 MQI10:MQL10 NAE10:NAH10 NKA10:NKD10 NTW10:NTZ10 ODS10:ODV10 ONO10:ONR10 OXK10:OXN10 PHG10:PHJ10 PRC10:PRF10 QAY10:QBB10 QKU10:QKX10 QUQ10:QUT10 REM10:REP10 ROI10:ROL10 RYE10:RYH10 SIA10:SID10 SRW10:SRZ10 TBS10:TBV10 TLO10:TLR10 TVK10:TVN10 UFG10:UFJ10 UPC10:UPF10 UYY10:UZB10 VIU10:VIX10 VSQ10:VST10 WCM10:WCP10 WMI10:WML10 WWE10:WWH10 W65546:Z65546 JS65546:JV65546 TO65546:TR65546 ADK65546:ADN65546 ANG65546:ANJ65546 AXC65546:AXF65546 BGY65546:BHB65546 BQU65546:BQX65546 CAQ65546:CAT65546 CKM65546:CKP65546 CUI65546:CUL65546 DEE65546:DEH65546 DOA65546:DOD65546 DXW65546:DXZ65546 EHS65546:EHV65546 ERO65546:ERR65546 FBK65546:FBN65546 FLG65546:FLJ65546 FVC65546:FVF65546 GEY65546:GFB65546 GOU65546:GOX65546 GYQ65546:GYT65546 HIM65546:HIP65546 HSI65546:HSL65546 ICE65546:ICH65546 IMA65546:IMD65546 IVW65546:IVZ65546 JFS65546:JFV65546 JPO65546:JPR65546 JZK65546:JZN65546 KJG65546:KJJ65546 KTC65546:KTF65546 LCY65546:LDB65546 LMU65546:LMX65546 LWQ65546:LWT65546 MGM65546:MGP65546 MQI65546:MQL65546 NAE65546:NAH65546 NKA65546:NKD65546 NTW65546:NTZ65546 ODS65546:ODV65546 ONO65546:ONR65546 OXK65546:OXN65546 PHG65546:PHJ65546 PRC65546:PRF65546 QAY65546:QBB65546 QKU65546:QKX65546 QUQ65546:QUT65546 REM65546:REP65546 ROI65546:ROL65546 RYE65546:RYH65546 SIA65546:SID65546 SRW65546:SRZ65546 TBS65546:TBV65546 TLO65546:TLR65546 TVK65546:TVN65546 UFG65546:UFJ65546 UPC65546:UPF65546 UYY65546:UZB65546 VIU65546:VIX65546 VSQ65546:VST65546 WCM65546:WCP65546 WMI65546:WML65546 WWE65546:WWH65546 W131082:Z131082 JS131082:JV131082 TO131082:TR131082 ADK131082:ADN131082 ANG131082:ANJ131082 AXC131082:AXF131082 BGY131082:BHB131082 BQU131082:BQX131082 CAQ131082:CAT131082 CKM131082:CKP131082 CUI131082:CUL131082 DEE131082:DEH131082 DOA131082:DOD131082 DXW131082:DXZ131082 EHS131082:EHV131082 ERO131082:ERR131082 FBK131082:FBN131082 FLG131082:FLJ131082 FVC131082:FVF131082 GEY131082:GFB131082 GOU131082:GOX131082 GYQ131082:GYT131082 HIM131082:HIP131082 HSI131082:HSL131082 ICE131082:ICH131082 IMA131082:IMD131082 IVW131082:IVZ131082 JFS131082:JFV131082 JPO131082:JPR131082 JZK131082:JZN131082 KJG131082:KJJ131082 KTC131082:KTF131082 LCY131082:LDB131082 LMU131082:LMX131082 LWQ131082:LWT131082 MGM131082:MGP131082 MQI131082:MQL131082 NAE131082:NAH131082 NKA131082:NKD131082 NTW131082:NTZ131082 ODS131082:ODV131082 ONO131082:ONR131082 OXK131082:OXN131082 PHG131082:PHJ131082 PRC131082:PRF131082 QAY131082:QBB131082 QKU131082:QKX131082 QUQ131082:QUT131082 REM131082:REP131082 ROI131082:ROL131082 RYE131082:RYH131082 SIA131082:SID131082 SRW131082:SRZ131082 TBS131082:TBV131082 TLO131082:TLR131082 TVK131082:TVN131082 UFG131082:UFJ131082 UPC131082:UPF131082 UYY131082:UZB131082 VIU131082:VIX131082 VSQ131082:VST131082 WCM131082:WCP131082 WMI131082:WML131082 WWE131082:WWH131082 W196618:Z196618 JS196618:JV196618 TO196618:TR196618 ADK196618:ADN196618 ANG196618:ANJ196618 AXC196618:AXF196618 BGY196618:BHB196618 BQU196618:BQX196618 CAQ196618:CAT196618 CKM196618:CKP196618 CUI196618:CUL196618 DEE196618:DEH196618 DOA196618:DOD196618 DXW196618:DXZ196618 EHS196618:EHV196618 ERO196618:ERR196618 FBK196618:FBN196618 FLG196618:FLJ196618 FVC196618:FVF196618 GEY196618:GFB196618 GOU196618:GOX196618 GYQ196618:GYT196618 HIM196618:HIP196618 HSI196618:HSL196618 ICE196618:ICH196618 IMA196618:IMD196618 IVW196618:IVZ196618 JFS196618:JFV196618 JPO196618:JPR196618 JZK196618:JZN196618 KJG196618:KJJ196618 KTC196618:KTF196618 LCY196618:LDB196618 LMU196618:LMX196618 LWQ196618:LWT196618 MGM196618:MGP196618 MQI196618:MQL196618 NAE196618:NAH196618 NKA196618:NKD196618 NTW196618:NTZ196618 ODS196618:ODV196618 ONO196618:ONR196618 OXK196618:OXN196618 PHG196618:PHJ196618 PRC196618:PRF196618 QAY196618:QBB196618 QKU196618:QKX196618 QUQ196618:QUT196618 REM196618:REP196618 ROI196618:ROL196618 RYE196618:RYH196618 SIA196618:SID196618 SRW196618:SRZ196618 TBS196618:TBV196618 TLO196618:TLR196618 TVK196618:TVN196618 UFG196618:UFJ196618 UPC196618:UPF196618 UYY196618:UZB196618 VIU196618:VIX196618 VSQ196618:VST196618 WCM196618:WCP196618 WMI196618:WML196618 WWE196618:WWH196618 W262154:Z262154 JS262154:JV262154 TO262154:TR262154 ADK262154:ADN262154 ANG262154:ANJ262154 AXC262154:AXF262154 BGY262154:BHB262154 BQU262154:BQX262154 CAQ262154:CAT262154 CKM262154:CKP262154 CUI262154:CUL262154 DEE262154:DEH262154 DOA262154:DOD262154 DXW262154:DXZ262154 EHS262154:EHV262154 ERO262154:ERR262154 FBK262154:FBN262154 FLG262154:FLJ262154 FVC262154:FVF262154 GEY262154:GFB262154 GOU262154:GOX262154 GYQ262154:GYT262154 HIM262154:HIP262154 HSI262154:HSL262154 ICE262154:ICH262154 IMA262154:IMD262154 IVW262154:IVZ262154 JFS262154:JFV262154 JPO262154:JPR262154 JZK262154:JZN262154 KJG262154:KJJ262154 KTC262154:KTF262154 LCY262154:LDB262154 LMU262154:LMX262154 LWQ262154:LWT262154 MGM262154:MGP262154 MQI262154:MQL262154 NAE262154:NAH262154 NKA262154:NKD262154 NTW262154:NTZ262154 ODS262154:ODV262154 ONO262154:ONR262154 OXK262154:OXN262154 PHG262154:PHJ262154 PRC262154:PRF262154 QAY262154:QBB262154 QKU262154:QKX262154 QUQ262154:QUT262154 REM262154:REP262154 ROI262154:ROL262154 RYE262154:RYH262154 SIA262154:SID262154 SRW262154:SRZ262154 TBS262154:TBV262154 TLO262154:TLR262154 TVK262154:TVN262154 UFG262154:UFJ262154 UPC262154:UPF262154 UYY262154:UZB262154 VIU262154:VIX262154 VSQ262154:VST262154 WCM262154:WCP262154 WMI262154:WML262154 WWE262154:WWH262154 W327690:Z327690 JS327690:JV327690 TO327690:TR327690 ADK327690:ADN327690 ANG327690:ANJ327690 AXC327690:AXF327690 BGY327690:BHB327690 BQU327690:BQX327690 CAQ327690:CAT327690 CKM327690:CKP327690 CUI327690:CUL327690 DEE327690:DEH327690 DOA327690:DOD327690 DXW327690:DXZ327690 EHS327690:EHV327690 ERO327690:ERR327690 FBK327690:FBN327690 FLG327690:FLJ327690 FVC327690:FVF327690 GEY327690:GFB327690 GOU327690:GOX327690 GYQ327690:GYT327690 HIM327690:HIP327690 HSI327690:HSL327690 ICE327690:ICH327690 IMA327690:IMD327690 IVW327690:IVZ327690 JFS327690:JFV327690 JPO327690:JPR327690 JZK327690:JZN327690 KJG327690:KJJ327690 KTC327690:KTF327690 LCY327690:LDB327690 LMU327690:LMX327690 LWQ327690:LWT327690 MGM327690:MGP327690 MQI327690:MQL327690 NAE327690:NAH327690 NKA327690:NKD327690 NTW327690:NTZ327690 ODS327690:ODV327690 ONO327690:ONR327690 OXK327690:OXN327690 PHG327690:PHJ327690 PRC327690:PRF327690 QAY327690:QBB327690 QKU327690:QKX327690 QUQ327690:QUT327690 REM327690:REP327690 ROI327690:ROL327690 RYE327690:RYH327690 SIA327690:SID327690 SRW327690:SRZ327690 TBS327690:TBV327690 TLO327690:TLR327690 TVK327690:TVN327690 UFG327690:UFJ327690 UPC327690:UPF327690 UYY327690:UZB327690 VIU327690:VIX327690 VSQ327690:VST327690 WCM327690:WCP327690 WMI327690:WML327690 WWE327690:WWH327690 W393226:Z393226 JS393226:JV393226 TO393226:TR393226 ADK393226:ADN393226 ANG393226:ANJ393226 AXC393226:AXF393226 BGY393226:BHB393226 BQU393226:BQX393226 CAQ393226:CAT393226 CKM393226:CKP393226 CUI393226:CUL393226 DEE393226:DEH393226 DOA393226:DOD393226 DXW393226:DXZ393226 EHS393226:EHV393226 ERO393226:ERR393226 FBK393226:FBN393226 FLG393226:FLJ393226 FVC393226:FVF393226 GEY393226:GFB393226 GOU393226:GOX393226 GYQ393226:GYT393226 HIM393226:HIP393226 HSI393226:HSL393226 ICE393226:ICH393226 IMA393226:IMD393226 IVW393226:IVZ393226 JFS393226:JFV393226 JPO393226:JPR393226 JZK393226:JZN393226 KJG393226:KJJ393226 KTC393226:KTF393226 LCY393226:LDB393226 LMU393226:LMX393226 LWQ393226:LWT393226 MGM393226:MGP393226 MQI393226:MQL393226 NAE393226:NAH393226 NKA393226:NKD393226 NTW393226:NTZ393226 ODS393226:ODV393226 ONO393226:ONR393226 OXK393226:OXN393226 PHG393226:PHJ393226 PRC393226:PRF393226 QAY393226:QBB393226 QKU393226:QKX393226 QUQ393226:QUT393226 REM393226:REP393226 ROI393226:ROL393226 RYE393226:RYH393226 SIA393226:SID393226 SRW393226:SRZ393226 TBS393226:TBV393226 TLO393226:TLR393226 TVK393226:TVN393226 UFG393226:UFJ393226 UPC393226:UPF393226 UYY393226:UZB393226 VIU393226:VIX393226 VSQ393226:VST393226 WCM393226:WCP393226 WMI393226:WML393226 WWE393226:WWH393226 W458762:Z458762 JS458762:JV458762 TO458762:TR458762 ADK458762:ADN458762 ANG458762:ANJ458762 AXC458762:AXF458762 BGY458762:BHB458762 BQU458762:BQX458762 CAQ458762:CAT458762 CKM458762:CKP458762 CUI458762:CUL458762 DEE458762:DEH458762 DOA458762:DOD458762 DXW458762:DXZ458762 EHS458762:EHV458762 ERO458762:ERR458762 FBK458762:FBN458762 FLG458762:FLJ458762 FVC458762:FVF458762 GEY458762:GFB458762 GOU458762:GOX458762 GYQ458762:GYT458762 HIM458762:HIP458762 HSI458762:HSL458762 ICE458762:ICH458762 IMA458762:IMD458762 IVW458762:IVZ458762 JFS458762:JFV458762 JPO458762:JPR458762 JZK458762:JZN458762 KJG458762:KJJ458762 KTC458762:KTF458762 LCY458762:LDB458762 LMU458762:LMX458762 LWQ458762:LWT458762 MGM458762:MGP458762 MQI458762:MQL458762 NAE458762:NAH458762 NKA458762:NKD458762 NTW458762:NTZ458762 ODS458762:ODV458762 ONO458762:ONR458762 OXK458762:OXN458762 PHG458762:PHJ458762 PRC458762:PRF458762 QAY458762:QBB458762 QKU458762:QKX458762 QUQ458762:QUT458762 REM458762:REP458762 ROI458762:ROL458762 RYE458762:RYH458762 SIA458762:SID458762 SRW458762:SRZ458762 TBS458762:TBV458762 TLO458762:TLR458762 TVK458762:TVN458762 UFG458762:UFJ458762 UPC458762:UPF458762 UYY458762:UZB458762 VIU458762:VIX458762 VSQ458762:VST458762 WCM458762:WCP458762 WMI458762:WML458762 WWE458762:WWH458762 W524298:Z524298 JS524298:JV524298 TO524298:TR524298 ADK524298:ADN524298 ANG524298:ANJ524298 AXC524298:AXF524298 BGY524298:BHB524298 BQU524298:BQX524298 CAQ524298:CAT524298 CKM524298:CKP524298 CUI524298:CUL524298 DEE524298:DEH524298 DOA524298:DOD524298 DXW524298:DXZ524298 EHS524298:EHV524298 ERO524298:ERR524298 FBK524298:FBN524298 FLG524298:FLJ524298 FVC524298:FVF524298 GEY524298:GFB524298 GOU524298:GOX524298 GYQ524298:GYT524298 HIM524298:HIP524298 HSI524298:HSL524298 ICE524298:ICH524298 IMA524298:IMD524298 IVW524298:IVZ524298 JFS524298:JFV524298 JPO524298:JPR524298 JZK524298:JZN524298 KJG524298:KJJ524298 KTC524298:KTF524298 LCY524298:LDB524298 LMU524298:LMX524298 LWQ524298:LWT524298 MGM524298:MGP524298 MQI524298:MQL524298 NAE524298:NAH524298 NKA524298:NKD524298 NTW524298:NTZ524298 ODS524298:ODV524298 ONO524298:ONR524298 OXK524298:OXN524298 PHG524298:PHJ524298 PRC524298:PRF524298 QAY524298:QBB524298 QKU524298:QKX524298 QUQ524298:QUT524298 REM524298:REP524298 ROI524298:ROL524298 RYE524298:RYH524298 SIA524298:SID524298 SRW524298:SRZ524298 TBS524298:TBV524298 TLO524298:TLR524298 TVK524298:TVN524298 UFG524298:UFJ524298 UPC524298:UPF524298 UYY524298:UZB524298 VIU524298:VIX524298 VSQ524298:VST524298 WCM524298:WCP524298 WMI524298:WML524298 WWE524298:WWH524298 W589834:Z589834 JS589834:JV589834 TO589834:TR589834 ADK589834:ADN589834 ANG589834:ANJ589834 AXC589834:AXF589834 BGY589834:BHB589834 BQU589834:BQX589834 CAQ589834:CAT589834 CKM589834:CKP589834 CUI589834:CUL589834 DEE589834:DEH589834 DOA589834:DOD589834 DXW589834:DXZ589834 EHS589834:EHV589834 ERO589834:ERR589834 FBK589834:FBN589834 FLG589834:FLJ589834 FVC589834:FVF589834 GEY589834:GFB589834 GOU589834:GOX589834 GYQ589834:GYT589834 HIM589834:HIP589834 HSI589834:HSL589834 ICE589834:ICH589834 IMA589834:IMD589834 IVW589834:IVZ589834 JFS589834:JFV589834 JPO589834:JPR589834 JZK589834:JZN589834 KJG589834:KJJ589834 KTC589834:KTF589834 LCY589834:LDB589834 LMU589834:LMX589834 LWQ589834:LWT589834 MGM589834:MGP589834 MQI589834:MQL589834 NAE589834:NAH589834 NKA589834:NKD589834 NTW589834:NTZ589834 ODS589834:ODV589834 ONO589834:ONR589834 OXK589834:OXN589834 PHG589834:PHJ589834 PRC589834:PRF589834 QAY589834:QBB589834 QKU589834:QKX589834 QUQ589834:QUT589834 REM589834:REP589834 ROI589834:ROL589834 RYE589834:RYH589834 SIA589834:SID589834 SRW589834:SRZ589834 TBS589834:TBV589834 TLO589834:TLR589834 TVK589834:TVN589834 UFG589834:UFJ589834 UPC589834:UPF589834 UYY589834:UZB589834 VIU589834:VIX589834 VSQ589834:VST589834 WCM589834:WCP589834 WMI589834:WML589834 WWE589834:WWH589834 W655370:Z655370 JS655370:JV655370 TO655370:TR655370 ADK655370:ADN655370 ANG655370:ANJ655370 AXC655370:AXF655370 BGY655370:BHB655370 BQU655370:BQX655370 CAQ655370:CAT655370 CKM655370:CKP655370 CUI655370:CUL655370 DEE655370:DEH655370 DOA655370:DOD655370 DXW655370:DXZ655370 EHS655370:EHV655370 ERO655370:ERR655370 FBK655370:FBN655370 FLG655370:FLJ655370 FVC655370:FVF655370 GEY655370:GFB655370 GOU655370:GOX655370 GYQ655370:GYT655370 HIM655370:HIP655370 HSI655370:HSL655370 ICE655370:ICH655370 IMA655370:IMD655370 IVW655370:IVZ655370 JFS655370:JFV655370 JPO655370:JPR655370 JZK655370:JZN655370 KJG655370:KJJ655370 KTC655370:KTF655370 LCY655370:LDB655370 LMU655370:LMX655370 LWQ655370:LWT655370 MGM655370:MGP655370 MQI655370:MQL655370 NAE655370:NAH655370 NKA655370:NKD655370 NTW655370:NTZ655370 ODS655370:ODV655370 ONO655370:ONR655370 OXK655370:OXN655370 PHG655370:PHJ655370 PRC655370:PRF655370 QAY655370:QBB655370 QKU655370:QKX655370 QUQ655370:QUT655370 REM655370:REP655370 ROI655370:ROL655370 RYE655370:RYH655370 SIA655370:SID655370 SRW655370:SRZ655370 TBS655370:TBV655370 TLO655370:TLR655370 TVK655370:TVN655370 UFG655370:UFJ655370 UPC655370:UPF655370 UYY655370:UZB655370 VIU655370:VIX655370 VSQ655370:VST655370 WCM655370:WCP655370 WMI655370:WML655370 WWE655370:WWH655370 W720906:Z720906 JS720906:JV720906 TO720906:TR720906 ADK720906:ADN720906 ANG720906:ANJ720906 AXC720906:AXF720906 BGY720906:BHB720906 BQU720906:BQX720906 CAQ720906:CAT720906 CKM720906:CKP720906 CUI720906:CUL720906 DEE720906:DEH720906 DOA720906:DOD720906 DXW720906:DXZ720906 EHS720906:EHV720906 ERO720906:ERR720906 FBK720906:FBN720906 FLG720906:FLJ720906 FVC720906:FVF720906 GEY720906:GFB720906 GOU720906:GOX720906 GYQ720906:GYT720906 HIM720906:HIP720906 HSI720906:HSL720906 ICE720906:ICH720906 IMA720906:IMD720906 IVW720906:IVZ720906 JFS720906:JFV720906 JPO720906:JPR720906 JZK720906:JZN720906 KJG720906:KJJ720906 KTC720906:KTF720906 LCY720906:LDB720906 LMU720906:LMX720906 LWQ720906:LWT720906 MGM720906:MGP720906 MQI720906:MQL720906 NAE720906:NAH720906 NKA720906:NKD720906 NTW720906:NTZ720906 ODS720906:ODV720906 ONO720906:ONR720906 OXK720906:OXN720906 PHG720906:PHJ720906 PRC720906:PRF720906 QAY720906:QBB720906 QKU720906:QKX720906 QUQ720906:QUT720906 REM720906:REP720906 ROI720906:ROL720906 RYE720906:RYH720906 SIA720906:SID720906 SRW720906:SRZ720906 TBS720906:TBV720906 TLO720906:TLR720906 TVK720906:TVN720906 UFG720906:UFJ720906 UPC720906:UPF720906 UYY720906:UZB720906 VIU720906:VIX720906 VSQ720906:VST720906 WCM720906:WCP720906 WMI720906:WML720906 WWE720906:WWH720906 W786442:Z786442 JS786442:JV786442 TO786442:TR786442 ADK786442:ADN786442 ANG786442:ANJ786442 AXC786442:AXF786442 BGY786442:BHB786442 BQU786442:BQX786442 CAQ786442:CAT786442 CKM786442:CKP786442 CUI786442:CUL786442 DEE786442:DEH786442 DOA786442:DOD786442 DXW786442:DXZ786442 EHS786442:EHV786442 ERO786442:ERR786442 FBK786442:FBN786442 FLG786442:FLJ786442 FVC786442:FVF786442 GEY786442:GFB786442 GOU786442:GOX786442 GYQ786442:GYT786442 HIM786442:HIP786442 HSI786442:HSL786442 ICE786442:ICH786442 IMA786442:IMD786442 IVW786442:IVZ786442 JFS786442:JFV786442 JPO786442:JPR786442 JZK786442:JZN786442 KJG786442:KJJ786442 KTC786442:KTF786442 LCY786442:LDB786442 LMU786442:LMX786442 LWQ786442:LWT786442 MGM786442:MGP786442 MQI786442:MQL786442 NAE786442:NAH786442 NKA786442:NKD786442 NTW786442:NTZ786442 ODS786442:ODV786442 ONO786442:ONR786442 OXK786442:OXN786442 PHG786442:PHJ786442 PRC786442:PRF786442 QAY786442:QBB786442 QKU786442:QKX786442 QUQ786442:QUT786442 REM786442:REP786442 ROI786442:ROL786442 RYE786442:RYH786442 SIA786442:SID786442 SRW786442:SRZ786442 TBS786442:TBV786442 TLO786442:TLR786442 TVK786442:TVN786442 UFG786442:UFJ786442 UPC786442:UPF786442 UYY786442:UZB786442 VIU786442:VIX786442 VSQ786442:VST786442 WCM786442:WCP786442 WMI786442:WML786442 WWE786442:WWH786442 W851978:Z851978 JS851978:JV851978 TO851978:TR851978 ADK851978:ADN851978 ANG851978:ANJ851978 AXC851978:AXF851978 BGY851978:BHB851978 BQU851978:BQX851978 CAQ851978:CAT851978 CKM851978:CKP851978 CUI851978:CUL851978 DEE851978:DEH851978 DOA851978:DOD851978 DXW851978:DXZ851978 EHS851978:EHV851978 ERO851978:ERR851978 FBK851978:FBN851978 FLG851978:FLJ851978 FVC851978:FVF851978 GEY851978:GFB851978 GOU851978:GOX851978 GYQ851978:GYT851978 HIM851978:HIP851978 HSI851978:HSL851978 ICE851978:ICH851978 IMA851978:IMD851978 IVW851978:IVZ851978 JFS851978:JFV851978 JPO851978:JPR851978 JZK851978:JZN851978 KJG851978:KJJ851978 KTC851978:KTF851978 LCY851978:LDB851978 LMU851978:LMX851978 LWQ851978:LWT851978 MGM851978:MGP851978 MQI851978:MQL851978 NAE851978:NAH851978 NKA851978:NKD851978 NTW851978:NTZ851978 ODS851978:ODV851978 ONO851978:ONR851978 OXK851978:OXN851978 PHG851978:PHJ851978 PRC851978:PRF851978 QAY851978:QBB851978 QKU851978:QKX851978 QUQ851978:QUT851978 REM851978:REP851978 ROI851978:ROL851978 RYE851978:RYH851978 SIA851978:SID851978 SRW851978:SRZ851978 TBS851978:TBV851978 TLO851978:TLR851978 TVK851978:TVN851978 UFG851978:UFJ851978 UPC851978:UPF851978 UYY851978:UZB851978 VIU851978:VIX851978 VSQ851978:VST851978 WCM851978:WCP851978 WMI851978:WML851978 WWE851978:WWH851978 W917514:Z917514 JS917514:JV917514 TO917514:TR917514 ADK917514:ADN917514 ANG917514:ANJ917514 AXC917514:AXF917514 BGY917514:BHB917514 BQU917514:BQX917514 CAQ917514:CAT917514 CKM917514:CKP917514 CUI917514:CUL917514 DEE917514:DEH917514 DOA917514:DOD917514 DXW917514:DXZ917514 EHS917514:EHV917514 ERO917514:ERR917514 FBK917514:FBN917514 FLG917514:FLJ917514 FVC917514:FVF917514 GEY917514:GFB917514 GOU917514:GOX917514 GYQ917514:GYT917514 HIM917514:HIP917514 HSI917514:HSL917514 ICE917514:ICH917514 IMA917514:IMD917514 IVW917514:IVZ917514 JFS917514:JFV917514 JPO917514:JPR917514 JZK917514:JZN917514 KJG917514:KJJ917514 KTC917514:KTF917514 LCY917514:LDB917514 LMU917514:LMX917514 LWQ917514:LWT917514 MGM917514:MGP917514 MQI917514:MQL917514 NAE917514:NAH917514 NKA917514:NKD917514 NTW917514:NTZ917514 ODS917514:ODV917514 ONO917514:ONR917514 OXK917514:OXN917514 PHG917514:PHJ917514 PRC917514:PRF917514 QAY917514:QBB917514 QKU917514:QKX917514 QUQ917514:QUT917514 REM917514:REP917514 ROI917514:ROL917514 RYE917514:RYH917514 SIA917514:SID917514 SRW917514:SRZ917514 TBS917514:TBV917514 TLO917514:TLR917514 TVK917514:TVN917514 UFG917514:UFJ917514 UPC917514:UPF917514 UYY917514:UZB917514 VIU917514:VIX917514 VSQ917514:VST917514 WCM917514:WCP917514 WMI917514:WML917514 WWE917514:WWH917514 W983050:Z983050 JS983050:JV983050 TO983050:TR983050 ADK983050:ADN983050 ANG983050:ANJ983050 AXC983050:AXF983050 BGY983050:BHB983050 BQU983050:BQX983050 CAQ983050:CAT983050 CKM983050:CKP983050 CUI983050:CUL983050 DEE983050:DEH983050 DOA983050:DOD983050 DXW983050:DXZ983050 EHS983050:EHV983050 ERO983050:ERR983050 FBK983050:FBN983050 FLG983050:FLJ983050 FVC983050:FVF983050 GEY983050:GFB983050 GOU983050:GOX983050 GYQ983050:GYT983050 HIM983050:HIP983050 HSI983050:HSL983050 ICE983050:ICH983050 IMA983050:IMD983050 IVW983050:IVZ983050 JFS983050:JFV983050 JPO983050:JPR983050 JZK983050:JZN983050 KJG983050:KJJ983050 KTC983050:KTF983050 LCY983050:LDB983050 LMU983050:LMX983050 LWQ983050:LWT983050 MGM983050:MGP983050 MQI983050:MQL983050 NAE983050:NAH983050 NKA983050:NKD983050 NTW983050:NTZ983050 ODS983050:ODV983050 ONO983050:ONR983050 OXK983050:OXN983050 PHG983050:PHJ983050 PRC983050:PRF983050 QAY983050:QBB983050 QKU983050:QKX983050 QUQ983050:QUT983050 REM983050:REP983050 ROI983050:ROL983050 RYE983050:RYH983050 SIA983050:SID983050 SRW983050:SRZ983050 TBS983050:TBV983050 TLO983050:TLR983050 TVK983050:TVN983050 UFG983050:UFJ983050 UPC983050:UPF983050 UYY983050:UZB983050 VIU983050:VIX983050 VSQ983050:VST983050 WCM983050:WCP983050 WMI983050:WML983050 WWE983050:WWH983050 H10:I10 JC10:JD10 SY10:SZ10 ACU10:ACV10 AMQ10:AMR10 AWM10:AWN10 BGI10:BGJ10 BQE10:BQF10 CAA10:CAB10 CJW10:CJX10 CTS10:CTT10 DDO10:DDP10 DNK10:DNL10 DXG10:DXH10 EHC10:EHD10 EQY10:EQZ10 FAU10:FAV10 FKQ10:FKR10 FUM10:FUN10 GEI10:GEJ10 GOE10:GOF10 GYA10:GYB10 HHW10:HHX10 HRS10:HRT10 IBO10:IBP10 ILK10:ILL10 IVG10:IVH10 JFC10:JFD10 JOY10:JOZ10 JYU10:JYV10 KIQ10:KIR10 KSM10:KSN10 LCI10:LCJ10 LME10:LMF10 LWA10:LWB10 MFW10:MFX10 MPS10:MPT10 MZO10:MZP10 NJK10:NJL10 NTG10:NTH10 ODC10:ODD10 OMY10:OMZ10 OWU10:OWV10 PGQ10:PGR10 PQM10:PQN10 QAI10:QAJ10 QKE10:QKF10 QUA10:QUB10 RDW10:RDX10 RNS10:RNT10 RXO10:RXP10 SHK10:SHL10 SRG10:SRH10 TBC10:TBD10 TKY10:TKZ10 TUU10:TUV10 UEQ10:UER10 UOM10:UON10 UYI10:UYJ10 VIE10:VIF10 VSA10:VSB10 WBW10:WBX10 WLS10:WLT10 WVO10:WVP10 H65546:I65546 JC65546:JD65546 SY65546:SZ65546 ACU65546:ACV65546 AMQ65546:AMR65546 AWM65546:AWN65546 BGI65546:BGJ65546 BQE65546:BQF65546 CAA65546:CAB65546 CJW65546:CJX65546 CTS65546:CTT65546 DDO65546:DDP65546 DNK65546:DNL65546 DXG65546:DXH65546 EHC65546:EHD65546 EQY65546:EQZ65546 FAU65546:FAV65546 FKQ65546:FKR65546 FUM65546:FUN65546 GEI65546:GEJ65546 GOE65546:GOF65546 GYA65546:GYB65546 HHW65546:HHX65546 HRS65546:HRT65546 IBO65546:IBP65546 ILK65546:ILL65546 IVG65546:IVH65546 JFC65546:JFD65546 JOY65546:JOZ65546 JYU65546:JYV65546 KIQ65546:KIR65546 KSM65546:KSN65546 LCI65546:LCJ65546 LME65546:LMF65546 LWA65546:LWB65546 MFW65546:MFX65546 MPS65546:MPT65546 MZO65546:MZP65546 NJK65546:NJL65546 NTG65546:NTH65546 ODC65546:ODD65546 OMY65546:OMZ65546 OWU65546:OWV65546 PGQ65546:PGR65546 PQM65546:PQN65546 QAI65546:QAJ65546 QKE65546:QKF65546 QUA65546:QUB65546 RDW65546:RDX65546 RNS65546:RNT65546 RXO65546:RXP65546 SHK65546:SHL65546 SRG65546:SRH65546 TBC65546:TBD65546 TKY65546:TKZ65546 TUU65546:TUV65546 UEQ65546:UER65546 UOM65546:UON65546 UYI65546:UYJ65546 VIE65546:VIF65546 VSA65546:VSB65546 WBW65546:WBX65546 WLS65546:WLT65546 WVO65546:WVP65546 H131082:I131082 JC131082:JD131082 SY131082:SZ131082 ACU131082:ACV131082 AMQ131082:AMR131082 AWM131082:AWN131082 BGI131082:BGJ131082 BQE131082:BQF131082 CAA131082:CAB131082 CJW131082:CJX131082 CTS131082:CTT131082 DDO131082:DDP131082 DNK131082:DNL131082 DXG131082:DXH131082 EHC131082:EHD131082 EQY131082:EQZ131082 FAU131082:FAV131082 FKQ131082:FKR131082 FUM131082:FUN131082 GEI131082:GEJ131082 GOE131082:GOF131082 GYA131082:GYB131082 HHW131082:HHX131082 HRS131082:HRT131082 IBO131082:IBP131082 ILK131082:ILL131082 IVG131082:IVH131082 JFC131082:JFD131082 JOY131082:JOZ131082 JYU131082:JYV131082 KIQ131082:KIR131082 KSM131082:KSN131082 LCI131082:LCJ131082 LME131082:LMF131082 LWA131082:LWB131082 MFW131082:MFX131082 MPS131082:MPT131082 MZO131082:MZP131082 NJK131082:NJL131082 NTG131082:NTH131082 ODC131082:ODD131082 OMY131082:OMZ131082 OWU131082:OWV131082 PGQ131082:PGR131082 PQM131082:PQN131082 QAI131082:QAJ131082 QKE131082:QKF131082 QUA131082:QUB131082 RDW131082:RDX131082 RNS131082:RNT131082 RXO131082:RXP131082 SHK131082:SHL131082 SRG131082:SRH131082 TBC131082:TBD131082 TKY131082:TKZ131082 TUU131082:TUV131082 UEQ131082:UER131082 UOM131082:UON131082 UYI131082:UYJ131082 VIE131082:VIF131082 VSA131082:VSB131082 WBW131082:WBX131082 WLS131082:WLT131082 WVO131082:WVP131082 H196618:I196618 JC196618:JD196618 SY196618:SZ196618 ACU196618:ACV196618 AMQ196618:AMR196618 AWM196618:AWN196618 BGI196618:BGJ196618 BQE196618:BQF196618 CAA196618:CAB196618 CJW196618:CJX196618 CTS196618:CTT196618 DDO196618:DDP196618 DNK196618:DNL196618 DXG196618:DXH196618 EHC196618:EHD196618 EQY196618:EQZ196618 FAU196618:FAV196618 FKQ196618:FKR196618 FUM196618:FUN196618 GEI196618:GEJ196618 GOE196618:GOF196618 GYA196618:GYB196618 HHW196618:HHX196618 HRS196618:HRT196618 IBO196618:IBP196618 ILK196618:ILL196618 IVG196618:IVH196618 JFC196618:JFD196618 JOY196618:JOZ196618 JYU196618:JYV196618 KIQ196618:KIR196618 KSM196618:KSN196618 LCI196618:LCJ196618 LME196618:LMF196618 LWA196618:LWB196618 MFW196618:MFX196618 MPS196618:MPT196618 MZO196618:MZP196618 NJK196618:NJL196618 NTG196618:NTH196618 ODC196618:ODD196618 OMY196618:OMZ196618 OWU196618:OWV196618 PGQ196618:PGR196618 PQM196618:PQN196618 QAI196618:QAJ196618 QKE196618:QKF196618 QUA196618:QUB196618 RDW196618:RDX196618 RNS196618:RNT196618 RXO196618:RXP196618 SHK196618:SHL196618 SRG196618:SRH196618 TBC196618:TBD196618 TKY196618:TKZ196618 TUU196618:TUV196618 UEQ196618:UER196618 UOM196618:UON196618 UYI196618:UYJ196618 VIE196618:VIF196618 VSA196618:VSB196618 WBW196618:WBX196618 WLS196618:WLT196618 WVO196618:WVP196618 H262154:I262154 JC262154:JD262154 SY262154:SZ262154 ACU262154:ACV262154 AMQ262154:AMR262154 AWM262154:AWN262154 BGI262154:BGJ262154 BQE262154:BQF262154 CAA262154:CAB262154 CJW262154:CJX262154 CTS262154:CTT262154 DDO262154:DDP262154 DNK262154:DNL262154 DXG262154:DXH262154 EHC262154:EHD262154 EQY262154:EQZ262154 FAU262154:FAV262154 FKQ262154:FKR262154 FUM262154:FUN262154 GEI262154:GEJ262154 GOE262154:GOF262154 GYA262154:GYB262154 HHW262154:HHX262154 HRS262154:HRT262154 IBO262154:IBP262154 ILK262154:ILL262154 IVG262154:IVH262154 JFC262154:JFD262154 JOY262154:JOZ262154 JYU262154:JYV262154 KIQ262154:KIR262154 KSM262154:KSN262154 LCI262154:LCJ262154 LME262154:LMF262154 LWA262154:LWB262154 MFW262154:MFX262154 MPS262154:MPT262154 MZO262154:MZP262154 NJK262154:NJL262154 NTG262154:NTH262154 ODC262154:ODD262154 OMY262154:OMZ262154 OWU262154:OWV262154 PGQ262154:PGR262154 PQM262154:PQN262154 QAI262154:QAJ262154 QKE262154:QKF262154 QUA262154:QUB262154 RDW262154:RDX262154 RNS262154:RNT262154 RXO262154:RXP262154 SHK262154:SHL262154 SRG262154:SRH262154 TBC262154:TBD262154 TKY262154:TKZ262154 TUU262154:TUV262154 UEQ262154:UER262154 UOM262154:UON262154 UYI262154:UYJ262154 VIE262154:VIF262154 VSA262154:VSB262154 WBW262154:WBX262154 WLS262154:WLT262154 WVO262154:WVP262154 H327690:I327690 JC327690:JD327690 SY327690:SZ327690 ACU327690:ACV327690 AMQ327690:AMR327690 AWM327690:AWN327690 BGI327690:BGJ327690 BQE327690:BQF327690 CAA327690:CAB327690 CJW327690:CJX327690 CTS327690:CTT327690 DDO327690:DDP327690 DNK327690:DNL327690 DXG327690:DXH327690 EHC327690:EHD327690 EQY327690:EQZ327690 FAU327690:FAV327690 FKQ327690:FKR327690 FUM327690:FUN327690 GEI327690:GEJ327690 GOE327690:GOF327690 GYA327690:GYB327690 HHW327690:HHX327690 HRS327690:HRT327690 IBO327690:IBP327690 ILK327690:ILL327690 IVG327690:IVH327690 JFC327690:JFD327690 JOY327690:JOZ327690 JYU327690:JYV327690 KIQ327690:KIR327690 KSM327690:KSN327690 LCI327690:LCJ327690 LME327690:LMF327690 LWA327690:LWB327690 MFW327690:MFX327690 MPS327690:MPT327690 MZO327690:MZP327690 NJK327690:NJL327690 NTG327690:NTH327690 ODC327690:ODD327690 OMY327690:OMZ327690 OWU327690:OWV327690 PGQ327690:PGR327690 PQM327690:PQN327690 QAI327690:QAJ327690 QKE327690:QKF327690 QUA327690:QUB327690 RDW327690:RDX327690 RNS327690:RNT327690 RXO327690:RXP327690 SHK327690:SHL327690 SRG327690:SRH327690 TBC327690:TBD327690 TKY327690:TKZ327690 TUU327690:TUV327690 UEQ327690:UER327690 UOM327690:UON327690 UYI327690:UYJ327690 VIE327690:VIF327690 VSA327690:VSB327690 WBW327690:WBX327690 WLS327690:WLT327690 WVO327690:WVP327690 H393226:I393226 JC393226:JD393226 SY393226:SZ393226 ACU393226:ACV393226 AMQ393226:AMR393226 AWM393226:AWN393226 BGI393226:BGJ393226 BQE393226:BQF393226 CAA393226:CAB393226 CJW393226:CJX393226 CTS393226:CTT393226 DDO393226:DDP393226 DNK393226:DNL393226 DXG393226:DXH393226 EHC393226:EHD393226 EQY393226:EQZ393226 FAU393226:FAV393226 FKQ393226:FKR393226 FUM393226:FUN393226 GEI393226:GEJ393226 GOE393226:GOF393226 GYA393226:GYB393226 HHW393226:HHX393226 HRS393226:HRT393226 IBO393226:IBP393226 ILK393226:ILL393226 IVG393226:IVH393226 JFC393226:JFD393226 JOY393226:JOZ393226 JYU393226:JYV393226 KIQ393226:KIR393226 KSM393226:KSN393226 LCI393226:LCJ393226 LME393226:LMF393226 LWA393226:LWB393226 MFW393226:MFX393226 MPS393226:MPT393226 MZO393226:MZP393226 NJK393226:NJL393226 NTG393226:NTH393226 ODC393226:ODD393226 OMY393226:OMZ393226 OWU393226:OWV393226 PGQ393226:PGR393226 PQM393226:PQN393226 QAI393226:QAJ393226 QKE393226:QKF393226 QUA393226:QUB393226 RDW393226:RDX393226 RNS393226:RNT393226 RXO393226:RXP393226 SHK393226:SHL393226 SRG393226:SRH393226 TBC393226:TBD393226 TKY393226:TKZ393226 TUU393226:TUV393226 UEQ393226:UER393226 UOM393226:UON393226 UYI393226:UYJ393226 VIE393226:VIF393226 VSA393226:VSB393226 WBW393226:WBX393226 WLS393226:WLT393226 WVO393226:WVP393226 H458762:I458762 JC458762:JD458762 SY458762:SZ458762 ACU458762:ACV458762 AMQ458762:AMR458762 AWM458762:AWN458762 BGI458762:BGJ458762 BQE458762:BQF458762 CAA458762:CAB458762 CJW458762:CJX458762 CTS458762:CTT458762 DDO458762:DDP458762 DNK458762:DNL458762 DXG458762:DXH458762 EHC458762:EHD458762 EQY458762:EQZ458762 FAU458762:FAV458762 FKQ458762:FKR458762 FUM458762:FUN458762 GEI458762:GEJ458762 GOE458762:GOF458762 GYA458762:GYB458762 HHW458762:HHX458762 HRS458762:HRT458762 IBO458762:IBP458762 ILK458762:ILL458762 IVG458762:IVH458762 JFC458762:JFD458762 JOY458762:JOZ458762 JYU458762:JYV458762 KIQ458762:KIR458762 KSM458762:KSN458762 LCI458762:LCJ458762 LME458762:LMF458762 LWA458762:LWB458762 MFW458762:MFX458762 MPS458762:MPT458762 MZO458762:MZP458762 NJK458762:NJL458762 NTG458762:NTH458762 ODC458762:ODD458762 OMY458762:OMZ458762 OWU458762:OWV458762 PGQ458762:PGR458762 PQM458762:PQN458762 QAI458762:QAJ458762 QKE458762:QKF458762 QUA458762:QUB458762 RDW458762:RDX458762 RNS458762:RNT458762 RXO458762:RXP458762 SHK458762:SHL458762 SRG458762:SRH458762 TBC458762:TBD458762 TKY458762:TKZ458762 TUU458762:TUV458762 UEQ458762:UER458762 UOM458762:UON458762 UYI458762:UYJ458762 VIE458762:VIF458762 VSA458762:VSB458762 WBW458762:WBX458762 WLS458762:WLT458762 WVO458762:WVP458762 H524298:I524298 JC524298:JD524298 SY524298:SZ524298 ACU524298:ACV524298 AMQ524298:AMR524298 AWM524298:AWN524298 BGI524298:BGJ524298 BQE524298:BQF524298 CAA524298:CAB524298 CJW524298:CJX524298 CTS524298:CTT524298 DDO524298:DDP524298 DNK524298:DNL524298 DXG524298:DXH524298 EHC524298:EHD524298 EQY524298:EQZ524298 FAU524298:FAV524298 FKQ524298:FKR524298 FUM524298:FUN524298 GEI524298:GEJ524298 GOE524298:GOF524298 GYA524298:GYB524298 HHW524298:HHX524298 HRS524298:HRT524298 IBO524298:IBP524298 ILK524298:ILL524298 IVG524298:IVH524298 JFC524298:JFD524298 JOY524298:JOZ524298 JYU524298:JYV524298 KIQ524298:KIR524298 KSM524298:KSN524298 LCI524298:LCJ524298 LME524298:LMF524298 LWA524298:LWB524298 MFW524298:MFX524298 MPS524298:MPT524298 MZO524298:MZP524298 NJK524298:NJL524298 NTG524298:NTH524298 ODC524298:ODD524298 OMY524298:OMZ524298 OWU524298:OWV524298 PGQ524298:PGR524298 PQM524298:PQN524298 QAI524298:QAJ524298 QKE524298:QKF524298 QUA524298:QUB524298 RDW524298:RDX524298 RNS524298:RNT524298 RXO524298:RXP524298 SHK524298:SHL524298 SRG524298:SRH524298 TBC524298:TBD524298 TKY524298:TKZ524298 TUU524298:TUV524298 UEQ524298:UER524298 UOM524298:UON524298 UYI524298:UYJ524298 VIE524298:VIF524298 VSA524298:VSB524298 WBW524298:WBX524298 WLS524298:WLT524298 WVO524298:WVP524298 H589834:I589834 JC589834:JD589834 SY589834:SZ589834 ACU589834:ACV589834 AMQ589834:AMR589834 AWM589834:AWN589834 BGI589834:BGJ589834 BQE589834:BQF589834 CAA589834:CAB589834 CJW589834:CJX589834 CTS589834:CTT589834 DDO589834:DDP589834 DNK589834:DNL589834 DXG589834:DXH589834 EHC589834:EHD589834 EQY589834:EQZ589834 FAU589834:FAV589834 FKQ589834:FKR589834 FUM589834:FUN589834 GEI589834:GEJ589834 GOE589834:GOF589834 GYA589834:GYB589834 HHW589834:HHX589834 HRS589834:HRT589834 IBO589834:IBP589834 ILK589834:ILL589834 IVG589834:IVH589834 JFC589834:JFD589834 JOY589834:JOZ589834 JYU589834:JYV589834 KIQ589834:KIR589834 KSM589834:KSN589834 LCI589834:LCJ589834 LME589834:LMF589834 LWA589834:LWB589834 MFW589834:MFX589834 MPS589834:MPT589834 MZO589834:MZP589834 NJK589834:NJL589834 NTG589834:NTH589834 ODC589834:ODD589834 OMY589834:OMZ589834 OWU589834:OWV589834 PGQ589834:PGR589834 PQM589834:PQN589834 QAI589834:QAJ589834 QKE589834:QKF589834 QUA589834:QUB589834 RDW589834:RDX589834 RNS589834:RNT589834 RXO589834:RXP589834 SHK589834:SHL589834 SRG589834:SRH589834 TBC589834:TBD589834 TKY589834:TKZ589834 TUU589834:TUV589834 UEQ589834:UER589834 UOM589834:UON589834 UYI589834:UYJ589834 VIE589834:VIF589834 VSA589834:VSB589834 WBW589834:WBX589834 WLS589834:WLT589834 WVO589834:WVP589834 H655370:I655370 JC655370:JD655370 SY655370:SZ655370 ACU655370:ACV655370 AMQ655370:AMR655370 AWM655370:AWN655370 BGI655370:BGJ655370 BQE655370:BQF655370 CAA655370:CAB655370 CJW655370:CJX655370 CTS655370:CTT655370 DDO655370:DDP655370 DNK655370:DNL655370 DXG655370:DXH655370 EHC655370:EHD655370 EQY655370:EQZ655370 FAU655370:FAV655370 FKQ655370:FKR655370 FUM655370:FUN655370 GEI655370:GEJ655370 GOE655370:GOF655370 GYA655370:GYB655370 HHW655370:HHX655370 HRS655370:HRT655370 IBO655370:IBP655370 ILK655370:ILL655370 IVG655370:IVH655370 JFC655370:JFD655370 JOY655370:JOZ655370 JYU655370:JYV655370 KIQ655370:KIR655370 KSM655370:KSN655370 LCI655370:LCJ655370 LME655370:LMF655370 LWA655370:LWB655370 MFW655370:MFX655370 MPS655370:MPT655370 MZO655370:MZP655370 NJK655370:NJL655370 NTG655370:NTH655370 ODC655370:ODD655370 OMY655370:OMZ655370 OWU655370:OWV655370 PGQ655370:PGR655370 PQM655370:PQN655370 QAI655370:QAJ655370 QKE655370:QKF655370 QUA655370:QUB655370 RDW655370:RDX655370 RNS655370:RNT655370 RXO655370:RXP655370 SHK655370:SHL655370 SRG655370:SRH655370 TBC655370:TBD655370 TKY655370:TKZ655370 TUU655370:TUV655370 UEQ655370:UER655370 UOM655370:UON655370 UYI655370:UYJ655370 VIE655370:VIF655370 VSA655370:VSB655370 WBW655370:WBX655370 WLS655370:WLT655370 WVO655370:WVP655370 H720906:I720906 JC720906:JD720906 SY720906:SZ720906 ACU720906:ACV720906 AMQ720906:AMR720906 AWM720906:AWN720906 BGI720906:BGJ720906 BQE720906:BQF720906 CAA720906:CAB720906 CJW720906:CJX720906 CTS720906:CTT720906 DDO720906:DDP720906 DNK720906:DNL720906 DXG720906:DXH720906 EHC720906:EHD720906 EQY720906:EQZ720906 FAU720906:FAV720906 FKQ720906:FKR720906 FUM720906:FUN720906 GEI720906:GEJ720906 GOE720906:GOF720906 GYA720906:GYB720906 HHW720906:HHX720906 HRS720906:HRT720906 IBO720906:IBP720906 ILK720906:ILL720906 IVG720906:IVH720906 JFC720906:JFD720906 JOY720906:JOZ720906 JYU720906:JYV720906 KIQ720906:KIR720906 KSM720906:KSN720906 LCI720906:LCJ720906 LME720906:LMF720906 LWA720906:LWB720906 MFW720906:MFX720906 MPS720906:MPT720906 MZO720906:MZP720906 NJK720906:NJL720906 NTG720906:NTH720906 ODC720906:ODD720906 OMY720906:OMZ720906 OWU720906:OWV720906 PGQ720906:PGR720906 PQM720906:PQN720906 QAI720906:QAJ720906 QKE720906:QKF720906 QUA720906:QUB720906 RDW720906:RDX720906 RNS720906:RNT720906 RXO720906:RXP720906 SHK720906:SHL720906 SRG720906:SRH720906 TBC720906:TBD720906 TKY720906:TKZ720906 TUU720906:TUV720906 UEQ720906:UER720906 UOM720906:UON720906 UYI720906:UYJ720906 VIE720906:VIF720906 VSA720906:VSB720906 WBW720906:WBX720906 WLS720906:WLT720906 WVO720906:WVP720906 H786442:I786442 JC786442:JD786442 SY786442:SZ786442 ACU786442:ACV786442 AMQ786442:AMR786442 AWM786442:AWN786442 BGI786442:BGJ786442 BQE786442:BQF786442 CAA786442:CAB786442 CJW786442:CJX786442 CTS786442:CTT786442 DDO786442:DDP786442 DNK786442:DNL786442 DXG786442:DXH786442 EHC786442:EHD786442 EQY786442:EQZ786442 FAU786442:FAV786442 FKQ786442:FKR786442 FUM786442:FUN786442 GEI786442:GEJ786442 GOE786442:GOF786442 GYA786442:GYB786442 HHW786442:HHX786442 HRS786442:HRT786442 IBO786442:IBP786442 ILK786442:ILL786442 IVG786442:IVH786442 JFC786442:JFD786442 JOY786442:JOZ786442 JYU786442:JYV786442 KIQ786442:KIR786442 KSM786442:KSN786442 LCI786442:LCJ786442 LME786442:LMF786442 LWA786442:LWB786442 MFW786442:MFX786442 MPS786442:MPT786442 MZO786442:MZP786442 NJK786442:NJL786442 NTG786442:NTH786442 ODC786442:ODD786442 OMY786442:OMZ786442 OWU786442:OWV786442 PGQ786442:PGR786442 PQM786442:PQN786442 QAI786442:QAJ786442 QKE786442:QKF786442 QUA786442:QUB786442 RDW786442:RDX786442 RNS786442:RNT786442 RXO786442:RXP786442 SHK786442:SHL786442 SRG786442:SRH786442 TBC786442:TBD786442 TKY786442:TKZ786442 TUU786442:TUV786442 UEQ786442:UER786442 UOM786442:UON786442 UYI786442:UYJ786442 VIE786442:VIF786442 VSA786442:VSB786442 WBW786442:WBX786442 WLS786442:WLT786442 WVO786442:WVP786442 H851978:I851978 JC851978:JD851978 SY851978:SZ851978 ACU851978:ACV851978 AMQ851978:AMR851978 AWM851978:AWN851978 BGI851978:BGJ851978 BQE851978:BQF851978 CAA851978:CAB851978 CJW851978:CJX851978 CTS851978:CTT851978 DDO851978:DDP851978 DNK851978:DNL851978 DXG851978:DXH851978 EHC851978:EHD851978 EQY851978:EQZ851978 FAU851978:FAV851978 FKQ851978:FKR851978 FUM851978:FUN851978 GEI851978:GEJ851978 GOE851978:GOF851978 GYA851978:GYB851978 HHW851978:HHX851978 HRS851978:HRT851978 IBO851978:IBP851978 ILK851978:ILL851978 IVG851978:IVH851978 JFC851978:JFD851978 JOY851978:JOZ851978 JYU851978:JYV851978 KIQ851978:KIR851978 KSM851978:KSN851978 LCI851978:LCJ851978 LME851978:LMF851978 LWA851978:LWB851978 MFW851978:MFX851978 MPS851978:MPT851978 MZO851978:MZP851978 NJK851978:NJL851978 NTG851978:NTH851978 ODC851978:ODD851978 OMY851978:OMZ851978 OWU851978:OWV851978 PGQ851978:PGR851978 PQM851978:PQN851978 QAI851978:QAJ851978 QKE851978:QKF851978 QUA851978:QUB851978 RDW851978:RDX851978 RNS851978:RNT851978 RXO851978:RXP851978 SHK851978:SHL851978 SRG851978:SRH851978 TBC851978:TBD851978 TKY851978:TKZ851978 TUU851978:TUV851978 UEQ851978:UER851978 UOM851978:UON851978 UYI851978:UYJ851978 VIE851978:VIF851978 VSA851978:VSB851978 WBW851978:WBX851978 WLS851978:WLT851978 WVO851978:WVP851978 H917514:I917514 JC917514:JD917514 SY917514:SZ917514 ACU917514:ACV917514 AMQ917514:AMR917514 AWM917514:AWN917514 BGI917514:BGJ917514 BQE917514:BQF917514 CAA917514:CAB917514 CJW917514:CJX917514 CTS917514:CTT917514 DDO917514:DDP917514 DNK917514:DNL917514 DXG917514:DXH917514 EHC917514:EHD917514 EQY917514:EQZ917514 FAU917514:FAV917514 FKQ917514:FKR917514 FUM917514:FUN917514 GEI917514:GEJ917514 GOE917514:GOF917514 GYA917514:GYB917514 HHW917514:HHX917514 HRS917514:HRT917514 IBO917514:IBP917514 ILK917514:ILL917514 IVG917514:IVH917514 JFC917514:JFD917514 JOY917514:JOZ917514 JYU917514:JYV917514 KIQ917514:KIR917514 KSM917514:KSN917514 LCI917514:LCJ917514 LME917514:LMF917514 LWA917514:LWB917514 MFW917514:MFX917514 MPS917514:MPT917514 MZO917514:MZP917514 NJK917514:NJL917514 NTG917514:NTH917514 ODC917514:ODD917514 OMY917514:OMZ917514 OWU917514:OWV917514 PGQ917514:PGR917514 PQM917514:PQN917514 QAI917514:QAJ917514 QKE917514:QKF917514 QUA917514:QUB917514 RDW917514:RDX917514 RNS917514:RNT917514 RXO917514:RXP917514 SHK917514:SHL917514 SRG917514:SRH917514 TBC917514:TBD917514 TKY917514:TKZ917514 TUU917514:TUV917514 UEQ917514:UER917514 UOM917514:UON917514 UYI917514:UYJ917514 VIE917514:VIF917514 VSA917514:VSB917514 WBW917514:WBX917514 WLS917514:WLT917514 WVO917514:WVP917514 H983050:I983050 JC983050:JD983050 SY983050:SZ983050 ACU983050:ACV983050 AMQ983050:AMR983050 AWM983050:AWN983050 BGI983050:BGJ983050 BQE983050:BQF983050 CAA983050:CAB983050 CJW983050:CJX983050 CTS983050:CTT983050 DDO983050:DDP983050 DNK983050:DNL983050 DXG983050:DXH983050 EHC983050:EHD983050 EQY983050:EQZ983050 FAU983050:FAV983050 FKQ983050:FKR983050 FUM983050:FUN983050 GEI983050:GEJ983050 GOE983050:GOF983050 GYA983050:GYB983050 HHW983050:HHX983050 HRS983050:HRT983050 IBO983050:IBP983050 ILK983050:ILL983050 IVG983050:IVH983050 JFC983050:JFD983050 JOY983050:JOZ983050 JYU983050:JYV983050 KIQ983050:KIR983050 KSM983050:KSN983050 LCI983050:LCJ983050 LME983050:LMF983050 LWA983050:LWB983050 MFW983050:MFX983050 MPS983050:MPT983050 MZO983050:MZP983050 NJK983050:NJL983050 NTG983050:NTH983050 ODC983050:ODD983050 OMY983050:OMZ983050 OWU983050:OWV983050 PGQ983050:PGR983050 PQM983050:PQN983050 QAI983050:QAJ983050 QKE983050:QKF983050 QUA983050:QUB983050 RDW983050:RDX983050 RNS983050:RNT983050 RXO983050:RXP983050 SHK983050:SHL983050 SRG983050:SRH983050 TBC983050:TBD983050 TKY983050:TKZ983050 TUU983050:TUV983050 UEQ983050:UER983050 UOM983050:UON983050 UYI983050:UYJ983050 VIE983050:VIF983050 VSA983050:VSB983050 WBW983050:WBX983050 WLS983050:WLT983050 WVO983050:WVP983050 O57:P57 JK57:JL57 TG57:TH57 ADC57:ADD57 AMY57:AMZ57 AWU57:AWV57 BGQ57:BGR57 BQM57:BQN57 CAI57:CAJ57 CKE57:CKF57 CUA57:CUB57 DDW57:DDX57 DNS57:DNT57 DXO57:DXP57 EHK57:EHL57 ERG57:ERH57 FBC57:FBD57 FKY57:FKZ57 FUU57:FUV57 GEQ57:GER57 GOM57:GON57 GYI57:GYJ57 HIE57:HIF57 HSA57:HSB57 IBW57:IBX57 ILS57:ILT57 IVO57:IVP57 JFK57:JFL57 JPG57:JPH57 JZC57:JZD57 KIY57:KIZ57 KSU57:KSV57 LCQ57:LCR57 LMM57:LMN57 LWI57:LWJ57 MGE57:MGF57 MQA57:MQB57 MZW57:MZX57 NJS57:NJT57 NTO57:NTP57 ODK57:ODL57 ONG57:ONH57 OXC57:OXD57 PGY57:PGZ57 PQU57:PQV57 QAQ57:QAR57 QKM57:QKN57 QUI57:QUJ57 REE57:REF57 ROA57:ROB57 RXW57:RXX57 SHS57:SHT57 SRO57:SRP57 TBK57:TBL57 TLG57:TLH57 TVC57:TVD57 UEY57:UEZ57 UOU57:UOV57 UYQ57:UYR57 VIM57:VIN57 VSI57:VSJ57 WCE57:WCF57 WMA57:WMB57 WVW57:WVX57 O65593:P65593 JK65593:JL65593 TG65593:TH65593 ADC65593:ADD65593 AMY65593:AMZ65593 AWU65593:AWV65593 BGQ65593:BGR65593 BQM65593:BQN65593 CAI65593:CAJ65593 CKE65593:CKF65593 CUA65593:CUB65593 DDW65593:DDX65593 DNS65593:DNT65593 DXO65593:DXP65593 EHK65593:EHL65593 ERG65593:ERH65593 FBC65593:FBD65593 FKY65593:FKZ65593 FUU65593:FUV65593 GEQ65593:GER65593 GOM65593:GON65593 GYI65593:GYJ65593 HIE65593:HIF65593 HSA65593:HSB65593 IBW65593:IBX65593 ILS65593:ILT65593 IVO65593:IVP65593 JFK65593:JFL65593 JPG65593:JPH65593 JZC65593:JZD65593 KIY65593:KIZ65593 KSU65593:KSV65593 LCQ65593:LCR65593 LMM65593:LMN65593 LWI65593:LWJ65593 MGE65593:MGF65593 MQA65593:MQB65593 MZW65593:MZX65593 NJS65593:NJT65593 NTO65593:NTP65593 ODK65593:ODL65593 ONG65593:ONH65593 OXC65593:OXD65593 PGY65593:PGZ65593 PQU65593:PQV65593 QAQ65593:QAR65593 QKM65593:QKN65593 QUI65593:QUJ65593 REE65593:REF65593 ROA65593:ROB65593 RXW65593:RXX65593 SHS65593:SHT65593 SRO65593:SRP65593 TBK65593:TBL65593 TLG65593:TLH65593 TVC65593:TVD65593 UEY65593:UEZ65593 UOU65593:UOV65593 UYQ65593:UYR65593 VIM65593:VIN65593 VSI65593:VSJ65593 WCE65593:WCF65593 WMA65593:WMB65593 WVW65593:WVX65593 O131129:P131129 JK131129:JL131129 TG131129:TH131129 ADC131129:ADD131129 AMY131129:AMZ131129 AWU131129:AWV131129 BGQ131129:BGR131129 BQM131129:BQN131129 CAI131129:CAJ131129 CKE131129:CKF131129 CUA131129:CUB131129 DDW131129:DDX131129 DNS131129:DNT131129 DXO131129:DXP131129 EHK131129:EHL131129 ERG131129:ERH131129 FBC131129:FBD131129 FKY131129:FKZ131129 FUU131129:FUV131129 GEQ131129:GER131129 GOM131129:GON131129 GYI131129:GYJ131129 HIE131129:HIF131129 HSA131129:HSB131129 IBW131129:IBX131129 ILS131129:ILT131129 IVO131129:IVP131129 JFK131129:JFL131129 JPG131129:JPH131129 JZC131129:JZD131129 KIY131129:KIZ131129 KSU131129:KSV131129 LCQ131129:LCR131129 LMM131129:LMN131129 LWI131129:LWJ131129 MGE131129:MGF131129 MQA131129:MQB131129 MZW131129:MZX131129 NJS131129:NJT131129 NTO131129:NTP131129 ODK131129:ODL131129 ONG131129:ONH131129 OXC131129:OXD131129 PGY131129:PGZ131129 PQU131129:PQV131129 QAQ131129:QAR131129 QKM131129:QKN131129 QUI131129:QUJ131129 REE131129:REF131129 ROA131129:ROB131129 RXW131129:RXX131129 SHS131129:SHT131129 SRO131129:SRP131129 TBK131129:TBL131129 TLG131129:TLH131129 TVC131129:TVD131129 UEY131129:UEZ131129 UOU131129:UOV131129 UYQ131129:UYR131129 VIM131129:VIN131129 VSI131129:VSJ131129 WCE131129:WCF131129 WMA131129:WMB131129 WVW131129:WVX131129 O196665:P196665 JK196665:JL196665 TG196665:TH196665 ADC196665:ADD196665 AMY196665:AMZ196665 AWU196665:AWV196665 BGQ196665:BGR196665 BQM196665:BQN196665 CAI196665:CAJ196665 CKE196665:CKF196665 CUA196665:CUB196665 DDW196665:DDX196665 DNS196665:DNT196665 DXO196665:DXP196665 EHK196665:EHL196665 ERG196665:ERH196665 FBC196665:FBD196665 FKY196665:FKZ196665 FUU196665:FUV196665 GEQ196665:GER196665 GOM196665:GON196665 GYI196665:GYJ196665 HIE196665:HIF196665 HSA196665:HSB196665 IBW196665:IBX196665 ILS196665:ILT196665 IVO196665:IVP196665 JFK196665:JFL196665 JPG196665:JPH196665 JZC196665:JZD196665 KIY196665:KIZ196665 KSU196665:KSV196665 LCQ196665:LCR196665 LMM196665:LMN196665 LWI196665:LWJ196665 MGE196665:MGF196665 MQA196665:MQB196665 MZW196665:MZX196665 NJS196665:NJT196665 NTO196665:NTP196665 ODK196665:ODL196665 ONG196665:ONH196665 OXC196665:OXD196665 PGY196665:PGZ196665 PQU196665:PQV196665 QAQ196665:QAR196665 QKM196665:QKN196665 QUI196665:QUJ196665 REE196665:REF196665 ROA196665:ROB196665 RXW196665:RXX196665 SHS196665:SHT196665 SRO196665:SRP196665 TBK196665:TBL196665 TLG196665:TLH196665 TVC196665:TVD196665 UEY196665:UEZ196665 UOU196665:UOV196665 UYQ196665:UYR196665 VIM196665:VIN196665 VSI196665:VSJ196665 WCE196665:WCF196665 WMA196665:WMB196665 WVW196665:WVX196665 O262201:P262201 JK262201:JL262201 TG262201:TH262201 ADC262201:ADD262201 AMY262201:AMZ262201 AWU262201:AWV262201 BGQ262201:BGR262201 BQM262201:BQN262201 CAI262201:CAJ262201 CKE262201:CKF262201 CUA262201:CUB262201 DDW262201:DDX262201 DNS262201:DNT262201 DXO262201:DXP262201 EHK262201:EHL262201 ERG262201:ERH262201 FBC262201:FBD262201 FKY262201:FKZ262201 FUU262201:FUV262201 GEQ262201:GER262201 GOM262201:GON262201 GYI262201:GYJ262201 HIE262201:HIF262201 HSA262201:HSB262201 IBW262201:IBX262201 ILS262201:ILT262201 IVO262201:IVP262201 JFK262201:JFL262201 JPG262201:JPH262201 JZC262201:JZD262201 KIY262201:KIZ262201 KSU262201:KSV262201 LCQ262201:LCR262201 LMM262201:LMN262201 LWI262201:LWJ262201 MGE262201:MGF262201 MQA262201:MQB262201 MZW262201:MZX262201 NJS262201:NJT262201 NTO262201:NTP262201 ODK262201:ODL262201 ONG262201:ONH262201 OXC262201:OXD262201 PGY262201:PGZ262201 PQU262201:PQV262201 QAQ262201:QAR262201 QKM262201:QKN262201 QUI262201:QUJ262201 REE262201:REF262201 ROA262201:ROB262201 RXW262201:RXX262201 SHS262201:SHT262201 SRO262201:SRP262201 TBK262201:TBL262201 TLG262201:TLH262201 TVC262201:TVD262201 UEY262201:UEZ262201 UOU262201:UOV262201 UYQ262201:UYR262201 VIM262201:VIN262201 VSI262201:VSJ262201 WCE262201:WCF262201 WMA262201:WMB262201 WVW262201:WVX262201 O327737:P327737 JK327737:JL327737 TG327737:TH327737 ADC327737:ADD327737 AMY327737:AMZ327737 AWU327737:AWV327737 BGQ327737:BGR327737 BQM327737:BQN327737 CAI327737:CAJ327737 CKE327737:CKF327737 CUA327737:CUB327737 DDW327737:DDX327737 DNS327737:DNT327737 DXO327737:DXP327737 EHK327737:EHL327737 ERG327737:ERH327737 FBC327737:FBD327737 FKY327737:FKZ327737 FUU327737:FUV327737 GEQ327737:GER327737 GOM327737:GON327737 GYI327737:GYJ327737 HIE327737:HIF327737 HSA327737:HSB327737 IBW327737:IBX327737 ILS327737:ILT327737 IVO327737:IVP327737 JFK327737:JFL327737 JPG327737:JPH327737 JZC327737:JZD327737 KIY327737:KIZ327737 KSU327737:KSV327737 LCQ327737:LCR327737 LMM327737:LMN327737 LWI327737:LWJ327737 MGE327737:MGF327737 MQA327737:MQB327737 MZW327737:MZX327737 NJS327737:NJT327737 NTO327737:NTP327737 ODK327737:ODL327737 ONG327737:ONH327737 OXC327737:OXD327737 PGY327737:PGZ327737 PQU327737:PQV327737 QAQ327737:QAR327737 QKM327737:QKN327737 QUI327737:QUJ327737 REE327737:REF327737 ROA327737:ROB327737 RXW327737:RXX327737 SHS327737:SHT327737 SRO327737:SRP327737 TBK327737:TBL327737 TLG327737:TLH327737 TVC327737:TVD327737 UEY327737:UEZ327737 UOU327737:UOV327737 UYQ327737:UYR327737 VIM327737:VIN327737 VSI327737:VSJ327737 WCE327737:WCF327737 WMA327737:WMB327737 WVW327737:WVX327737 O393273:P393273 JK393273:JL393273 TG393273:TH393273 ADC393273:ADD393273 AMY393273:AMZ393273 AWU393273:AWV393273 BGQ393273:BGR393273 BQM393273:BQN393273 CAI393273:CAJ393273 CKE393273:CKF393273 CUA393273:CUB393273 DDW393273:DDX393273 DNS393273:DNT393273 DXO393273:DXP393273 EHK393273:EHL393273 ERG393273:ERH393273 FBC393273:FBD393273 FKY393273:FKZ393273 FUU393273:FUV393273 GEQ393273:GER393273 GOM393273:GON393273 GYI393273:GYJ393273 HIE393273:HIF393273 HSA393273:HSB393273 IBW393273:IBX393273 ILS393273:ILT393273 IVO393273:IVP393273 JFK393273:JFL393273 JPG393273:JPH393273 JZC393273:JZD393273 KIY393273:KIZ393273 KSU393273:KSV393273 LCQ393273:LCR393273 LMM393273:LMN393273 LWI393273:LWJ393273 MGE393273:MGF393273 MQA393273:MQB393273 MZW393273:MZX393273 NJS393273:NJT393273 NTO393273:NTP393273 ODK393273:ODL393273 ONG393273:ONH393273 OXC393273:OXD393273 PGY393273:PGZ393273 PQU393273:PQV393273 QAQ393273:QAR393273 QKM393273:QKN393273 QUI393273:QUJ393273 REE393273:REF393273 ROA393273:ROB393273 RXW393273:RXX393273 SHS393273:SHT393273 SRO393273:SRP393273 TBK393273:TBL393273 TLG393273:TLH393273 TVC393273:TVD393273 UEY393273:UEZ393273 UOU393273:UOV393273 UYQ393273:UYR393273 VIM393273:VIN393273 VSI393273:VSJ393273 WCE393273:WCF393273 WMA393273:WMB393273 WVW393273:WVX393273 O458809:P458809 JK458809:JL458809 TG458809:TH458809 ADC458809:ADD458809 AMY458809:AMZ458809 AWU458809:AWV458809 BGQ458809:BGR458809 BQM458809:BQN458809 CAI458809:CAJ458809 CKE458809:CKF458809 CUA458809:CUB458809 DDW458809:DDX458809 DNS458809:DNT458809 DXO458809:DXP458809 EHK458809:EHL458809 ERG458809:ERH458809 FBC458809:FBD458809 FKY458809:FKZ458809 FUU458809:FUV458809 GEQ458809:GER458809 GOM458809:GON458809 GYI458809:GYJ458809 HIE458809:HIF458809 HSA458809:HSB458809 IBW458809:IBX458809 ILS458809:ILT458809 IVO458809:IVP458809 JFK458809:JFL458809 JPG458809:JPH458809 JZC458809:JZD458809 KIY458809:KIZ458809 KSU458809:KSV458809 LCQ458809:LCR458809 LMM458809:LMN458809 LWI458809:LWJ458809 MGE458809:MGF458809 MQA458809:MQB458809 MZW458809:MZX458809 NJS458809:NJT458809 NTO458809:NTP458809 ODK458809:ODL458809 ONG458809:ONH458809 OXC458809:OXD458809 PGY458809:PGZ458809 PQU458809:PQV458809 QAQ458809:QAR458809 QKM458809:QKN458809 QUI458809:QUJ458809 REE458809:REF458809 ROA458809:ROB458809 RXW458809:RXX458809 SHS458809:SHT458809 SRO458809:SRP458809 TBK458809:TBL458809 TLG458809:TLH458809 TVC458809:TVD458809 UEY458809:UEZ458809 UOU458809:UOV458809 UYQ458809:UYR458809 VIM458809:VIN458809 VSI458809:VSJ458809 WCE458809:WCF458809 WMA458809:WMB458809 WVW458809:WVX458809 O524345:P524345 JK524345:JL524345 TG524345:TH524345 ADC524345:ADD524345 AMY524345:AMZ524345 AWU524345:AWV524345 BGQ524345:BGR524345 BQM524345:BQN524345 CAI524345:CAJ524345 CKE524345:CKF524345 CUA524345:CUB524345 DDW524345:DDX524345 DNS524345:DNT524345 DXO524345:DXP524345 EHK524345:EHL524345 ERG524345:ERH524345 FBC524345:FBD524345 FKY524345:FKZ524345 FUU524345:FUV524345 GEQ524345:GER524345 GOM524345:GON524345 GYI524345:GYJ524345 HIE524345:HIF524345 HSA524345:HSB524345 IBW524345:IBX524345 ILS524345:ILT524345 IVO524345:IVP524345 JFK524345:JFL524345 JPG524345:JPH524345 JZC524345:JZD524345 KIY524345:KIZ524345 KSU524345:KSV524345 LCQ524345:LCR524345 LMM524345:LMN524345 LWI524345:LWJ524345 MGE524345:MGF524345 MQA524345:MQB524345 MZW524345:MZX524345 NJS524345:NJT524345 NTO524345:NTP524345 ODK524345:ODL524345 ONG524345:ONH524345 OXC524345:OXD524345 PGY524345:PGZ524345 PQU524345:PQV524345 QAQ524345:QAR524345 QKM524345:QKN524345 QUI524345:QUJ524345 REE524345:REF524345 ROA524345:ROB524345 RXW524345:RXX524345 SHS524345:SHT524345 SRO524345:SRP524345 TBK524345:TBL524345 TLG524345:TLH524345 TVC524345:TVD524345 UEY524345:UEZ524345 UOU524345:UOV524345 UYQ524345:UYR524345 VIM524345:VIN524345 VSI524345:VSJ524345 WCE524345:WCF524345 WMA524345:WMB524345 WVW524345:WVX524345 O589881:P589881 JK589881:JL589881 TG589881:TH589881 ADC589881:ADD589881 AMY589881:AMZ589881 AWU589881:AWV589881 BGQ589881:BGR589881 BQM589881:BQN589881 CAI589881:CAJ589881 CKE589881:CKF589881 CUA589881:CUB589881 DDW589881:DDX589881 DNS589881:DNT589881 DXO589881:DXP589881 EHK589881:EHL589881 ERG589881:ERH589881 FBC589881:FBD589881 FKY589881:FKZ589881 FUU589881:FUV589881 GEQ589881:GER589881 GOM589881:GON589881 GYI589881:GYJ589881 HIE589881:HIF589881 HSA589881:HSB589881 IBW589881:IBX589881 ILS589881:ILT589881 IVO589881:IVP589881 JFK589881:JFL589881 JPG589881:JPH589881 JZC589881:JZD589881 KIY589881:KIZ589881 KSU589881:KSV589881 LCQ589881:LCR589881 LMM589881:LMN589881 LWI589881:LWJ589881 MGE589881:MGF589881 MQA589881:MQB589881 MZW589881:MZX589881 NJS589881:NJT589881 NTO589881:NTP589881 ODK589881:ODL589881 ONG589881:ONH589881 OXC589881:OXD589881 PGY589881:PGZ589881 PQU589881:PQV589881 QAQ589881:QAR589881 QKM589881:QKN589881 QUI589881:QUJ589881 REE589881:REF589881 ROA589881:ROB589881 RXW589881:RXX589881 SHS589881:SHT589881 SRO589881:SRP589881 TBK589881:TBL589881 TLG589881:TLH589881 TVC589881:TVD589881 UEY589881:UEZ589881 UOU589881:UOV589881 UYQ589881:UYR589881 VIM589881:VIN589881 VSI589881:VSJ589881 WCE589881:WCF589881 WMA589881:WMB589881 WVW589881:WVX589881 O655417:P655417 JK655417:JL655417 TG655417:TH655417 ADC655417:ADD655417 AMY655417:AMZ655417 AWU655417:AWV655417 BGQ655417:BGR655417 BQM655417:BQN655417 CAI655417:CAJ655417 CKE655417:CKF655417 CUA655417:CUB655417 DDW655417:DDX655417 DNS655417:DNT655417 DXO655417:DXP655417 EHK655417:EHL655417 ERG655417:ERH655417 FBC655417:FBD655417 FKY655417:FKZ655417 FUU655417:FUV655417 GEQ655417:GER655417 GOM655417:GON655417 GYI655417:GYJ655417 HIE655417:HIF655417 HSA655417:HSB655417 IBW655417:IBX655417 ILS655417:ILT655417 IVO655417:IVP655417 JFK655417:JFL655417 JPG655417:JPH655417 JZC655417:JZD655417 KIY655417:KIZ655417 KSU655417:KSV655417 LCQ655417:LCR655417 LMM655417:LMN655417 LWI655417:LWJ655417 MGE655417:MGF655417 MQA655417:MQB655417 MZW655417:MZX655417 NJS655417:NJT655417 NTO655417:NTP655417 ODK655417:ODL655417 ONG655417:ONH655417 OXC655417:OXD655417 PGY655417:PGZ655417 PQU655417:PQV655417 QAQ655417:QAR655417 QKM655417:QKN655417 QUI655417:QUJ655417 REE655417:REF655417 ROA655417:ROB655417 RXW655417:RXX655417 SHS655417:SHT655417 SRO655417:SRP655417 TBK655417:TBL655417 TLG655417:TLH655417 TVC655417:TVD655417 UEY655417:UEZ655417 UOU655417:UOV655417 UYQ655417:UYR655417 VIM655417:VIN655417 VSI655417:VSJ655417 WCE655417:WCF655417 WMA655417:WMB655417 WVW655417:WVX655417 O720953:P720953 JK720953:JL720953 TG720953:TH720953 ADC720953:ADD720953 AMY720953:AMZ720953 AWU720953:AWV720953 BGQ720953:BGR720953 BQM720953:BQN720953 CAI720953:CAJ720953 CKE720953:CKF720953 CUA720953:CUB720953 DDW720953:DDX720953 DNS720953:DNT720953 DXO720953:DXP720953 EHK720953:EHL720953 ERG720953:ERH720953 FBC720953:FBD720953 FKY720953:FKZ720953 FUU720953:FUV720953 GEQ720953:GER720953 GOM720953:GON720953 GYI720953:GYJ720953 HIE720953:HIF720953 HSA720953:HSB720953 IBW720953:IBX720953 ILS720953:ILT720953 IVO720953:IVP720953 JFK720953:JFL720953 JPG720953:JPH720953 JZC720953:JZD720953 KIY720953:KIZ720953 KSU720953:KSV720953 LCQ720953:LCR720953 LMM720953:LMN720953 LWI720953:LWJ720953 MGE720953:MGF720953 MQA720953:MQB720953 MZW720953:MZX720953 NJS720953:NJT720953 NTO720953:NTP720953 ODK720953:ODL720953 ONG720953:ONH720953 OXC720953:OXD720953 PGY720953:PGZ720953 PQU720953:PQV720953 QAQ720953:QAR720953 QKM720953:QKN720953 QUI720953:QUJ720953 REE720953:REF720953 ROA720953:ROB720953 RXW720953:RXX720953 SHS720953:SHT720953 SRO720953:SRP720953 TBK720953:TBL720953 TLG720953:TLH720953 TVC720953:TVD720953 UEY720953:UEZ720953 UOU720953:UOV720953 UYQ720953:UYR720953 VIM720953:VIN720953 VSI720953:VSJ720953 WCE720953:WCF720953 WMA720953:WMB720953 WVW720953:WVX720953 O786489:P786489 JK786489:JL786489 TG786489:TH786489 ADC786489:ADD786489 AMY786489:AMZ786489 AWU786489:AWV786489 BGQ786489:BGR786489 BQM786489:BQN786489 CAI786489:CAJ786489 CKE786489:CKF786489 CUA786489:CUB786489 DDW786489:DDX786489 DNS786489:DNT786489 DXO786489:DXP786489 EHK786489:EHL786489 ERG786489:ERH786489 FBC786489:FBD786489 FKY786489:FKZ786489 FUU786489:FUV786489 GEQ786489:GER786489 GOM786489:GON786489 GYI786489:GYJ786489 HIE786489:HIF786489 HSA786489:HSB786489 IBW786489:IBX786489 ILS786489:ILT786489 IVO786489:IVP786489 JFK786489:JFL786489 JPG786489:JPH786489 JZC786489:JZD786489 KIY786489:KIZ786489 KSU786489:KSV786489 LCQ786489:LCR786489 LMM786489:LMN786489 LWI786489:LWJ786489 MGE786489:MGF786489 MQA786489:MQB786489 MZW786489:MZX786489 NJS786489:NJT786489 NTO786489:NTP786489 ODK786489:ODL786489 ONG786489:ONH786489 OXC786489:OXD786489 PGY786489:PGZ786489 PQU786489:PQV786489 QAQ786489:QAR786489 QKM786489:QKN786489 QUI786489:QUJ786489 REE786489:REF786489 ROA786489:ROB786489 RXW786489:RXX786489 SHS786489:SHT786489 SRO786489:SRP786489 TBK786489:TBL786489 TLG786489:TLH786489 TVC786489:TVD786489 UEY786489:UEZ786489 UOU786489:UOV786489 UYQ786489:UYR786489 VIM786489:VIN786489 VSI786489:VSJ786489 WCE786489:WCF786489 WMA786489:WMB786489 WVW786489:WVX786489 O852025:P852025 JK852025:JL852025 TG852025:TH852025 ADC852025:ADD852025 AMY852025:AMZ852025 AWU852025:AWV852025 BGQ852025:BGR852025 BQM852025:BQN852025 CAI852025:CAJ852025 CKE852025:CKF852025 CUA852025:CUB852025 DDW852025:DDX852025 DNS852025:DNT852025 DXO852025:DXP852025 EHK852025:EHL852025 ERG852025:ERH852025 FBC852025:FBD852025 FKY852025:FKZ852025 FUU852025:FUV852025 GEQ852025:GER852025 GOM852025:GON852025 GYI852025:GYJ852025 HIE852025:HIF852025 HSA852025:HSB852025 IBW852025:IBX852025 ILS852025:ILT852025 IVO852025:IVP852025 JFK852025:JFL852025 JPG852025:JPH852025 JZC852025:JZD852025 KIY852025:KIZ852025 KSU852025:KSV852025 LCQ852025:LCR852025 LMM852025:LMN852025 LWI852025:LWJ852025 MGE852025:MGF852025 MQA852025:MQB852025 MZW852025:MZX852025 NJS852025:NJT852025 NTO852025:NTP852025 ODK852025:ODL852025 ONG852025:ONH852025 OXC852025:OXD852025 PGY852025:PGZ852025 PQU852025:PQV852025 QAQ852025:QAR852025 QKM852025:QKN852025 QUI852025:QUJ852025 REE852025:REF852025 ROA852025:ROB852025 RXW852025:RXX852025 SHS852025:SHT852025 SRO852025:SRP852025 TBK852025:TBL852025 TLG852025:TLH852025 TVC852025:TVD852025 UEY852025:UEZ852025 UOU852025:UOV852025 UYQ852025:UYR852025 VIM852025:VIN852025 VSI852025:VSJ852025 WCE852025:WCF852025 WMA852025:WMB852025 WVW852025:WVX852025 O917561:P917561 JK917561:JL917561 TG917561:TH917561 ADC917561:ADD917561 AMY917561:AMZ917561 AWU917561:AWV917561 BGQ917561:BGR917561 BQM917561:BQN917561 CAI917561:CAJ917561 CKE917561:CKF917561 CUA917561:CUB917561 DDW917561:DDX917561 DNS917561:DNT917561 DXO917561:DXP917561 EHK917561:EHL917561 ERG917561:ERH917561 FBC917561:FBD917561 FKY917561:FKZ917561 FUU917561:FUV917561 GEQ917561:GER917561 GOM917561:GON917561 GYI917561:GYJ917561 HIE917561:HIF917561 HSA917561:HSB917561 IBW917561:IBX917561 ILS917561:ILT917561 IVO917561:IVP917561 JFK917561:JFL917561 JPG917561:JPH917561 JZC917561:JZD917561 KIY917561:KIZ917561 KSU917561:KSV917561 LCQ917561:LCR917561 LMM917561:LMN917561 LWI917561:LWJ917561 MGE917561:MGF917561 MQA917561:MQB917561 MZW917561:MZX917561 NJS917561:NJT917561 NTO917561:NTP917561 ODK917561:ODL917561 ONG917561:ONH917561 OXC917561:OXD917561 PGY917561:PGZ917561 PQU917561:PQV917561 QAQ917561:QAR917561 QKM917561:QKN917561 QUI917561:QUJ917561 REE917561:REF917561 ROA917561:ROB917561 RXW917561:RXX917561 SHS917561:SHT917561 SRO917561:SRP917561 TBK917561:TBL917561 TLG917561:TLH917561 TVC917561:TVD917561 UEY917561:UEZ917561 UOU917561:UOV917561 UYQ917561:UYR917561 VIM917561:VIN917561 VSI917561:VSJ917561 WCE917561:WCF917561 WMA917561:WMB917561 WVW917561:WVX917561 O983097:P983097 JK983097:JL983097 TG983097:TH983097 ADC983097:ADD983097 AMY983097:AMZ983097 AWU983097:AWV983097 BGQ983097:BGR983097 BQM983097:BQN983097 CAI983097:CAJ983097 CKE983097:CKF983097 CUA983097:CUB983097 DDW983097:DDX983097 DNS983097:DNT983097 DXO983097:DXP983097 EHK983097:EHL983097 ERG983097:ERH983097 FBC983097:FBD983097 FKY983097:FKZ983097 FUU983097:FUV983097 GEQ983097:GER983097 GOM983097:GON983097 GYI983097:GYJ983097 HIE983097:HIF983097 HSA983097:HSB983097 IBW983097:IBX983097 ILS983097:ILT983097 IVO983097:IVP983097 JFK983097:JFL983097 JPG983097:JPH983097 JZC983097:JZD983097 KIY983097:KIZ983097 KSU983097:KSV983097 LCQ983097:LCR983097 LMM983097:LMN983097 LWI983097:LWJ983097 MGE983097:MGF983097 MQA983097:MQB983097 MZW983097:MZX983097 NJS983097:NJT983097 NTO983097:NTP983097 ODK983097:ODL983097 ONG983097:ONH983097 OXC983097:OXD983097 PGY983097:PGZ983097 PQU983097:PQV983097 QAQ983097:QAR983097 QKM983097:QKN983097 QUI983097:QUJ983097 REE983097:REF983097 ROA983097:ROB983097 RXW983097:RXX983097 SHS983097:SHT983097 SRO983097:SRP983097 TBK983097:TBL983097 TLG983097:TLH983097 TVC983097:TVD983097 UEY983097:UEZ983097 UOU983097:UOV983097 UYQ983097:UYR983097 VIM983097:VIN983097 VSI983097:VSJ983097 WCE983097:WCF983097 WMA983097:WMB983097 WVW983097:WVX983097 O10:P10 JK10:JL10 TG10:TH10 ADC10:ADD10 AMY10:AMZ10 AWU10:AWV10 BGQ10:BGR10 BQM10:BQN10 CAI10:CAJ10 CKE10:CKF10 CUA10:CUB10 DDW10:DDX10 DNS10:DNT10 DXO10:DXP10 EHK10:EHL10 ERG10:ERH10 FBC10:FBD10 FKY10:FKZ10 FUU10:FUV10 GEQ10:GER10 GOM10:GON10 GYI10:GYJ10 HIE10:HIF10 HSA10:HSB10 IBW10:IBX10 ILS10:ILT10 IVO10:IVP10 JFK10:JFL10 JPG10:JPH10 JZC10:JZD10 KIY10:KIZ10 KSU10:KSV10 LCQ10:LCR10 LMM10:LMN10 LWI10:LWJ10 MGE10:MGF10 MQA10:MQB10 MZW10:MZX10 NJS10:NJT10 NTO10:NTP10 ODK10:ODL10 ONG10:ONH10 OXC10:OXD10 PGY10:PGZ10 PQU10:PQV10 QAQ10:QAR10 QKM10:QKN10 QUI10:QUJ10 REE10:REF10 ROA10:ROB10 RXW10:RXX10 SHS10:SHT10 SRO10:SRP10 TBK10:TBL10 TLG10:TLH10 TVC10:TVD10 UEY10:UEZ10 UOU10:UOV10 UYQ10:UYR10 VIM10:VIN10 VSI10:VSJ10 WCE10:WCF10 WMA10:WMB10 WVW10:WVX10 O65546:P65546 JK65546:JL65546 TG65546:TH65546 ADC65546:ADD65546 AMY65546:AMZ65546 AWU65546:AWV65546 BGQ65546:BGR65546 BQM65546:BQN65546 CAI65546:CAJ65546 CKE65546:CKF65546 CUA65546:CUB65546 DDW65546:DDX65546 DNS65546:DNT65546 DXO65546:DXP65546 EHK65546:EHL65546 ERG65546:ERH65546 FBC65546:FBD65546 FKY65546:FKZ65546 FUU65546:FUV65546 GEQ65546:GER65546 GOM65546:GON65546 GYI65546:GYJ65546 HIE65546:HIF65546 HSA65546:HSB65546 IBW65546:IBX65546 ILS65546:ILT65546 IVO65546:IVP65546 JFK65546:JFL65546 JPG65546:JPH65546 JZC65546:JZD65546 KIY65546:KIZ65546 KSU65546:KSV65546 LCQ65546:LCR65546 LMM65546:LMN65546 LWI65546:LWJ65546 MGE65546:MGF65546 MQA65546:MQB65546 MZW65546:MZX65546 NJS65546:NJT65546 NTO65546:NTP65546 ODK65546:ODL65546 ONG65546:ONH65546 OXC65546:OXD65546 PGY65546:PGZ65546 PQU65546:PQV65546 QAQ65546:QAR65546 QKM65546:QKN65546 QUI65546:QUJ65546 REE65546:REF65546 ROA65546:ROB65546 RXW65546:RXX65546 SHS65546:SHT65546 SRO65546:SRP65546 TBK65546:TBL65546 TLG65546:TLH65546 TVC65546:TVD65546 UEY65546:UEZ65546 UOU65546:UOV65546 UYQ65546:UYR65546 VIM65546:VIN65546 VSI65546:VSJ65546 WCE65546:WCF65546 WMA65546:WMB65546 WVW65546:WVX65546 O131082:P131082 JK131082:JL131082 TG131082:TH131082 ADC131082:ADD131082 AMY131082:AMZ131082 AWU131082:AWV131082 BGQ131082:BGR131082 BQM131082:BQN131082 CAI131082:CAJ131082 CKE131082:CKF131082 CUA131082:CUB131082 DDW131082:DDX131082 DNS131082:DNT131082 DXO131082:DXP131082 EHK131082:EHL131082 ERG131082:ERH131082 FBC131082:FBD131082 FKY131082:FKZ131082 FUU131082:FUV131082 GEQ131082:GER131082 GOM131082:GON131082 GYI131082:GYJ131082 HIE131082:HIF131082 HSA131082:HSB131082 IBW131082:IBX131082 ILS131082:ILT131082 IVO131082:IVP131082 JFK131082:JFL131082 JPG131082:JPH131082 JZC131082:JZD131082 KIY131082:KIZ131082 KSU131082:KSV131082 LCQ131082:LCR131082 LMM131082:LMN131082 LWI131082:LWJ131082 MGE131082:MGF131082 MQA131082:MQB131082 MZW131082:MZX131082 NJS131082:NJT131082 NTO131082:NTP131082 ODK131082:ODL131082 ONG131082:ONH131082 OXC131082:OXD131082 PGY131082:PGZ131082 PQU131082:PQV131082 QAQ131082:QAR131082 QKM131082:QKN131082 QUI131082:QUJ131082 REE131082:REF131082 ROA131082:ROB131082 RXW131082:RXX131082 SHS131082:SHT131082 SRO131082:SRP131082 TBK131082:TBL131082 TLG131082:TLH131082 TVC131082:TVD131082 UEY131082:UEZ131082 UOU131082:UOV131082 UYQ131082:UYR131082 VIM131082:VIN131082 VSI131082:VSJ131082 WCE131082:WCF131082 WMA131082:WMB131082 WVW131082:WVX131082 O196618:P196618 JK196618:JL196618 TG196618:TH196618 ADC196618:ADD196618 AMY196618:AMZ196618 AWU196618:AWV196618 BGQ196618:BGR196618 BQM196618:BQN196618 CAI196618:CAJ196618 CKE196618:CKF196618 CUA196618:CUB196618 DDW196618:DDX196618 DNS196618:DNT196618 DXO196618:DXP196618 EHK196618:EHL196618 ERG196618:ERH196618 FBC196618:FBD196618 FKY196618:FKZ196618 FUU196618:FUV196618 GEQ196618:GER196618 GOM196618:GON196618 GYI196618:GYJ196618 HIE196618:HIF196618 HSA196618:HSB196618 IBW196618:IBX196618 ILS196618:ILT196618 IVO196618:IVP196618 JFK196618:JFL196618 JPG196618:JPH196618 JZC196618:JZD196618 KIY196618:KIZ196618 KSU196618:KSV196618 LCQ196618:LCR196618 LMM196618:LMN196618 LWI196618:LWJ196618 MGE196618:MGF196618 MQA196618:MQB196618 MZW196618:MZX196618 NJS196618:NJT196618 NTO196618:NTP196618 ODK196618:ODL196618 ONG196618:ONH196618 OXC196618:OXD196618 PGY196618:PGZ196618 PQU196618:PQV196618 QAQ196618:QAR196618 QKM196618:QKN196618 QUI196618:QUJ196618 REE196618:REF196618 ROA196618:ROB196618 RXW196618:RXX196618 SHS196618:SHT196618 SRO196618:SRP196618 TBK196618:TBL196618 TLG196618:TLH196618 TVC196618:TVD196618 UEY196618:UEZ196618 UOU196618:UOV196618 UYQ196618:UYR196618 VIM196618:VIN196618 VSI196618:VSJ196618 WCE196618:WCF196618 WMA196618:WMB196618 WVW196618:WVX196618 O262154:P262154 JK262154:JL262154 TG262154:TH262154 ADC262154:ADD262154 AMY262154:AMZ262154 AWU262154:AWV262154 BGQ262154:BGR262154 BQM262154:BQN262154 CAI262154:CAJ262154 CKE262154:CKF262154 CUA262154:CUB262154 DDW262154:DDX262154 DNS262154:DNT262154 DXO262154:DXP262154 EHK262154:EHL262154 ERG262154:ERH262154 FBC262154:FBD262154 FKY262154:FKZ262154 FUU262154:FUV262154 GEQ262154:GER262154 GOM262154:GON262154 GYI262154:GYJ262154 HIE262154:HIF262154 HSA262154:HSB262154 IBW262154:IBX262154 ILS262154:ILT262154 IVO262154:IVP262154 JFK262154:JFL262154 JPG262154:JPH262154 JZC262154:JZD262154 KIY262154:KIZ262154 KSU262154:KSV262154 LCQ262154:LCR262154 LMM262154:LMN262154 LWI262154:LWJ262154 MGE262154:MGF262154 MQA262154:MQB262154 MZW262154:MZX262154 NJS262154:NJT262154 NTO262154:NTP262154 ODK262154:ODL262154 ONG262154:ONH262154 OXC262154:OXD262154 PGY262154:PGZ262154 PQU262154:PQV262154 QAQ262154:QAR262154 QKM262154:QKN262154 QUI262154:QUJ262154 REE262154:REF262154 ROA262154:ROB262154 RXW262154:RXX262154 SHS262154:SHT262154 SRO262154:SRP262154 TBK262154:TBL262154 TLG262154:TLH262154 TVC262154:TVD262154 UEY262154:UEZ262154 UOU262154:UOV262154 UYQ262154:UYR262154 VIM262154:VIN262154 VSI262154:VSJ262154 WCE262154:WCF262154 WMA262154:WMB262154 WVW262154:WVX262154 O327690:P327690 JK327690:JL327690 TG327690:TH327690 ADC327690:ADD327690 AMY327690:AMZ327690 AWU327690:AWV327690 BGQ327690:BGR327690 BQM327690:BQN327690 CAI327690:CAJ327690 CKE327690:CKF327690 CUA327690:CUB327690 DDW327690:DDX327690 DNS327690:DNT327690 DXO327690:DXP327690 EHK327690:EHL327690 ERG327690:ERH327690 FBC327690:FBD327690 FKY327690:FKZ327690 FUU327690:FUV327690 GEQ327690:GER327690 GOM327690:GON327690 GYI327690:GYJ327690 HIE327690:HIF327690 HSA327690:HSB327690 IBW327690:IBX327690 ILS327690:ILT327690 IVO327690:IVP327690 JFK327690:JFL327690 JPG327690:JPH327690 JZC327690:JZD327690 KIY327690:KIZ327690 KSU327690:KSV327690 LCQ327690:LCR327690 LMM327690:LMN327690 LWI327690:LWJ327690 MGE327690:MGF327690 MQA327690:MQB327690 MZW327690:MZX327690 NJS327690:NJT327690 NTO327690:NTP327690 ODK327690:ODL327690 ONG327690:ONH327690 OXC327690:OXD327690 PGY327690:PGZ327690 PQU327690:PQV327690 QAQ327690:QAR327690 QKM327690:QKN327690 QUI327690:QUJ327690 REE327690:REF327690 ROA327690:ROB327690 RXW327690:RXX327690 SHS327690:SHT327690 SRO327690:SRP327690 TBK327690:TBL327690 TLG327690:TLH327690 TVC327690:TVD327690 UEY327690:UEZ327690 UOU327690:UOV327690 UYQ327690:UYR327690 VIM327690:VIN327690 VSI327690:VSJ327690 WCE327690:WCF327690 WMA327690:WMB327690 WVW327690:WVX327690 O393226:P393226 JK393226:JL393226 TG393226:TH393226 ADC393226:ADD393226 AMY393226:AMZ393226 AWU393226:AWV393226 BGQ393226:BGR393226 BQM393226:BQN393226 CAI393226:CAJ393226 CKE393226:CKF393226 CUA393226:CUB393226 DDW393226:DDX393226 DNS393226:DNT393226 DXO393226:DXP393226 EHK393226:EHL393226 ERG393226:ERH393226 FBC393226:FBD393226 FKY393226:FKZ393226 FUU393226:FUV393226 GEQ393226:GER393226 GOM393226:GON393226 GYI393226:GYJ393226 HIE393226:HIF393226 HSA393226:HSB393226 IBW393226:IBX393226 ILS393226:ILT393226 IVO393226:IVP393226 JFK393226:JFL393226 JPG393226:JPH393226 JZC393226:JZD393226 KIY393226:KIZ393226 KSU393226:KSV393226 LCQ393226:LCR393226 LMM393226:LMN393226 LWI393226:LWJ393226 MGE393226:MGF393226 MQA393226:MQB393226 MZW393226:MZX393226 NJS393226:NJT393226 NTO393226:NTP393226 ODK393226:ODL393226 ONG393226:ONH393226 OXC393226:OXD393226 PGY393226:PGZ393226 PQU393226:PQV393226 QAQ393226:QAR393226 QKM393226:QKN393226 QUI393226:QUJ393226 REE393226:REF393226 ROA393226:ROB393226 RXW393226:RXX393226 SHS393226:SHT393226 SRO393226:SRP393226 TBK393226:TBL393226 TLG393226:TLH393226 TVC393226:TVD393226 UEY393226:UEZ393226 UOU393226:UOV393226 UYQ393226:UYR393226 VIM393226:VIN393226 VSI393226:VSJ393226 WCE393226:WCF393226 WMA393226:WMB393226 WVW393226:WVX393226 O458762:P458762 JK458762:JL458762 TG458762:TH458762 ADC458762:ADD458762 AMY458762:AMZ458762 AWU458762:AWV458762 BGQ458762:BGR458762 BQM458762:BQN458762 CAI458762:CAJ458762 CKE458762:CKF458762 CUA458762:CUB458762 DDW458762:DDX458762 DNS458762:DNT458762 DXO458762:DXP458762 EHK458762:EHL458762 ERG458762:ERH458762 FBC458762:FBD458762 FKY458762:FKZ458762 FUU458762:FUV458762 GEQ458762:GER458762 GOM458762:GON458762 GYI458762:GYJ458762 HIE458762:HIF458762 HSA458762:HSB458762 IBW458762:IBX458762 ILS458762:ILT458762 IVO458762:IVP458762 JFK458762:JFL458762 JPG458762:JPH458762 JZC458762:JZD458762 KIY458762:KIZ458762 KSU458762:KSV458762 LCQ458762:LCR458762 LMM458762:LMN458762 LWI458762:LWJ458762 MGE458762:MGF458762 MQA458762:MQB458762 MZW458762:MZX458762 NJS458762:NJT458762 NTO458762:NTP458762 ODK458762:ODL458762 ONG458762:ONH458762 OXC458762:OXD458762 PGY458762:PGZ458762 PQU458762:PQV458762 QAQ458762:QAR458762 QKM458762:QKN458762 QUI458762:QUJ458762 REE458762:REF458762 ROA458762:ROB458762 RXW458762:RXX458762 SHS458762:SHT458762 SRO458762:SRP458762 TBK458762:TBL458762 TLG458762:TLH458762 TVC458762:TVD458762 UEY458762:UEZ458762 UOU458762:UOV458762 UYQ458762:UYR458762 VIM458762:VIN458762 VSI458762:VSJ458762 WCE458762:WCF458762 WMA458762:WMB458762 WVW458762:WVX458762 O524298:P524298 JK524298:JL524298 TG524298:TH524298 ADC524298:ADD524298 AMY524298:AMZ524298 AWU524298:AWV524298 BGQ524298:BGR524298 BQM524298:BQN524298 CAI524298:CAJ524298 CKE524298:CKF524298 CUA524298:CUB524298 DDW524298:DDX524298 DNS524298:DNT524298 DXO524298:DXP524298 EHK524298:EHL524298 ERG524298:ERH524298 FBC524298:FBD524298 FKY524298:FKZ524298 FUU524298:FUV524298 GEQ524298:GER524298 GOM524298:GON524298 GYI524298:GYJ524298 HIE524298:HIF524298 HSA524298:HSB524298 IBW524298:IBX524298 ILS524298:ILT524298 IVO524298:IVP524298 JFK524298:JFL524298 JPG524298:JPH524298 JZC524298:JZD524298 KIY524298:KIZ524298 KSU524298:KSV524298 LCQ524298:LCR524298 LMM524298:LMN524298 LWI524298:LWJ524298 MGE524298:MGF524298 MQA524298:MQB524298 MZW524298:MZX524298 NJS524298:NJT524298 NTO524298:NTP524298 ODK524298:ODL524298 ONG524298:ONH524298 OXC524298:OXD524298 PGY524298:PGZ524298 PQU524298:PQV524298 QAQ524298:QAR524298 QKM524298:QKN524298 QUI524298:QUJ524298 REE524298:REF524298 ROA524298:ROB524298 RXW524298:RXX524298 SHS524298:SHT524298 SRO524298:SRP524298 TBK524298:TBL524298 TLG524298:TLH524298 TVC524298:TVD524298 UEY524298:UEZ524298 UOU524298:UOV524298 UYQ524298:UYR524298 VIM524298:VIN524298 VSI524298:VSJ524298 WCE524298:WCF524298 WMA524298:WMB524298 WVW524298:WVX524298 O589834:P589834 JK589834:JL589834 TG589834:TH589834 ADC589834:ADD589834 AMY589834:AMZ589834 AWU589834:AWV589834 BGQ589834:BGR589834 BQM589834:BQN589834 CAI589834:CAJ589834 CKE589834:CKF589834 CUA589834:CUB589834 DDW589834:DDX589834 DNS589834:DNT589834 DXO589834:DXP589834 EHK589834:EHL589834 ERG589834:ERH589834 FBC589834:FBD589834 FKY589834:FKZ589834 FUU589834:FUV589834 GEQ589834:GER589834 GOM589834:GON589834 GYI589834:GYJ589834 HIE589834:HIF589834 HSA589834:HSB589834 IBW589834:IBX589834 ILS589834:ILT589834 IVO589834:IVP589834 JFK589834:JFL589834 JPG589834:JPH589834 JZC589834:JZD589834 KIY589834:KIZ589834 KSU589834:KSV589834 LCQ589834:LCR589834 LMM589834:LMN589834 LWI589834:LWJ589834 MGE589834:MGF589834 MQA589834:MQB589834 MZW589834:MZX589834 NJS589834:NJT589834 NTO589834:NTP589834 ODK589834:ODL589834 ONG589834:ONH589834 OXC589834:OXD589834 PGY589834:PGZ589834 PQU589834:PQV589834 QAQ589834:QAR589834 QKM589834:QKN589834 QUI589834:QUJ589834 REE589834:REF589834 ROA589834:ROB589834 RXW589834:RXX589834 SHS589834:SHT589834 SRO589834:SRP589834 TBK589834:TBL589834 TLG589834:TLH589834 TVC589834:TVD589834 UEY589834:UEZ589834 UOU589834:UOV589834 UYQ589834:UYR589834 VIM589834:VIN589834 VSI589834:VSJ589834 WCE589834:WCF589834 WMA589834:WMB589834 WVW589834:WVX589834 O655370:P655370 JK655370:JL655370 TG655370:TH655370 ADC655370:ADD655370 AMY655370:AMZ655370 AWU655370:AWV655370 BGQ655370:BGR655370 BQM655370:BQN655370 CAI655370:CAJ655370 CKE655370:CKF655370 CUA655370:CUB655370 DDW655370:DDX655370 DNS655370:DNT655370 DXO655370:DXP655370 EHK655370:EHL655370 ERG655370:ERH655370 FBC655370:FBD655370 FKY655370:FKZ655370 FUU655370:FUV655370 GEQ655370:GER655370 GOM655370:GON655370 GYI655370:GYJ655370 HIE655370:HIF655370 HSA655370:HSB655370 IBW655370:IBX655370 ILS655370:ILT655370 IVO655370:IVP655370 JFK655370:JFL655370 JPG655370:JPH655370 JZC655370:JZD655370 KIY655370:KIZ655370 KSU655370:KSV655370 LCQ655370:LCR655370 LMM655370:LMN655370 LWI655370:LWJ655370 MGE655370:MGF655370 MQA655370:MQB655370 MZW655370:MZX655370 NJS655370:NJT655370 NTO655370:NTP655370 ODK655370:ODL655370 ONG655370:ONH655370 OXC655370:OXD655370 PGY655370:PGZ655370 PQU655370:PQV655370 QAQ655370:QAR655370 QKM655370:QKN655370 QUI655370:QUJ655370 REE655370:REF655370 ROA655370:ROB655370 RXW655370:RXX655370 SHS655370:SHT655370 SRO655370:SRP655370 TBK655370:TBL655370 TLG655370:TLH655370 TVC655370:TVD655370 UEY655370:UEZ655370 UOU655370:UOV655370 UYQ655370:UYR655370 VIM655370:VIN655370 VSI655370:VSJ655370 WCE655370:WCF655370 WMA655370:WMB655370 WVW655370:WVX655370 O720906:P720906 JK720906:JL720906 TG720906:TH720906 ADC720906:ADD720906 AMY720906:AMZ720906 AWU720906:AWV720906 BGQ720906:BGR720906 BQM720906:BQN720906 CAI720906:CAJ720906 CKE720906:CKF720906 CUA720906:CUB720906 DDW720906:DDX720906 DNS720906:DNT720906 DXO720906:DXP720906 EHK720906:EHL720906 ERG720906:ERH720906 FBC720906:FBD720906 FKY720906:FKZ720906 FUU720906:FUV720906 GEQ720906:GER720906 GOM720906:GON720906 GYI720906:GYJ720906 HIE720906:HIF720906 HSA720906:HSB720906 IBW720906:IBX720906 ILS720906:ILT720906 IVO720906:IVP720906 JFK720906:JFL720906 JPG720906:JPH720906 JZC720906:JZD720906 KIY720906:KIZ720906 KSU720906:KSV720906 LCQ720906:LCR720906 LMM720906:LMN720906 LWI720906:LWJ720906 MGE720906:MGF720906 MQA720906:MQB720906 MZW720906:MZX720906 NJS720906:NJT720906 NTO720906:NTP720906 ODK720906:ODL720906 ONG720906:ONH720906 OXC720906:OXD720906 PGY720906:PGZ720906 PQU720906:PQV720906 QAQ720906:QAR720906 QKM720906:QKN720906 QUI720906:QUJ720906 REE720906:REF720906 ROA720906:ROB720906 RXW720906:RXX720906 SHS720906:SHT720906 SRO720906:SRP720906 TBK720906:TBL720906 TLG720906:TLH720906 TVC720906:TVD720906 UEY720906:UEZ720906 UOU720906:UOV720906 UYQ720906:UYR720906 VIM720906:VIN720906 VSI720906:VSJ720906 WCE720906:WCF720906 WMA720906:WMB720906 WVW720906:WVX720906 O786442:P786442 JK786442:JL786442 TG786442:TH786442 ADC786442:ADD786442 AMY786442:AMZ786442 AWU786442:AWV786442 BGQ786442:BGR786442 BQM786442:BQN786442 CAI786442:CAJ786442 CKE786442:CKF786442 CUA786442:CUB786442 DDW786442:DDX786442 DNS786442:DNT786442 DXO786442:DXP786442 EHK786442:EHL786442 ERG786442:ERH786442 FBC786442:FBD786442 FKY786442:FKZ786442 FUU786442:FUV786442 GEQ786442:GER786442 GOM786442:GON786442 GYI786442:GYJ786442 HIE786442:HIF786442 HSA786442:HSB786442 IBW786442:IBX786442 ILS786442:ILT786442 IVO786442:IVP786442 JFK786442:JFL786442 JPG786442:JPH786442 JZC786442:JZD786442 KIY786442:KIZ786442 KSU786442:KSV786442 LCQ786442:LCR786442 LMM786442:LMN786442 LWI786442:LWJ786442 MGE786442:MGF786442 MQA786442:MQB786442 MZW786442:MZX786442 NJS786442:NJT786442 NTO786442:NTP786442 ODK786442:ODL786442 ONG786442:ONH786442 OXC786442:OXD786442 PGY786442:PGZ786442 PQU786442:PQV786442 QAQ786442:QAR786442 QKM786442:QKN786442 QUI786442:QUJ786442 REE786442:REF786442 ROA786442:ROB786442 RXW786442:RXX786442 SHS786442:SHT786442 SRO786442:SRP786442 TBK786442:TBL786442 TLG786442:TLH786442 TVC786442:TVD786442 UEY786442:UEZ786442 UOU786442:UOV786442 UYQ786442:UYR786442 VIM786442:VIN786442 VSI786442:VSJ786442 WCE786442:WCF786442 WMA786442:WMB786442 WVW786442:WVX786442 O851978:P851978 JK851978:JL851978 TG851978:TH851978 ADC851978:ADD851978 AMY851978:AMZ851978 AWU851978:AWV851978 BGQ851978:BGR851978 BQM851978:BQN851978 CAI851978:CAJ851978 CKE851978:CKF851978 CUA851978:CUB851978 DDW851978:DDX851978 DNS851978:DNT851978 DXO851978:DXP851978 EHK851978:EHL851978 ERG851978:ERH851978 FBC851978:FBD851978 FKY851978:FKZ851978 FUU851978:FUV851978 GEQ851978:GER851978 GOM851978:GON851978 GYI851978:GYJ851978 HIE851978:HIF851978 HSA851978:HSB851978 IBW851978:IBX851978 ILS851978:ILT851978 IVO851978:IVP851978 JFK851978:JFL851978 JPG851978:JPH851978 JZC851978:JZD851978 KIY851978:KIZ851978 KSU851978:KSV851978 LCQ851978:LCR851978 LMM851978:LMN851978 LWI851978:LWJ851978 MGE851978:MGF851978 MQA851978:MQB851978 MZW851978:MZX851978 NJS851978:NJT851978 NTO851978:NTP851978 ODK851978:ODL851978 ONG851978:ONH851978 OXC851978:OXD851978 PGY851978:PGZ851978 PQU851978:PQV851978 QAQ851978:QAR851978 QKM851978:QKN851978 QUI851978:QUJ851978 REE851978:REF851978 ROA851978:ROB851978 RXW851978:RXX851978 SHS851978:SHT851978 SRO851978:SRP851978 TBK851978:TBL851978 TLG851978:TLH851978 TVC851978:TVD851978 UEY851978:UEZ851978 UOU851978:UOV851978 UYQ851978:UYR851978 VIM851978:VIN851978 VSI851978:VSJ851978 WCE851978:WCF851978 WMA851978:WMB851978 WVW851978:WVX851978 O917514:P917514 JK917514:JL917514 TG917514:TH917514 ADC917514:ADD917514 AMY917514:AMZ917514 AWU917514:AWV917514 BGQ917514:BGR917514 BQM917514:BQN917514 CAI917514:CAJ917514 CKE917514:CKF917514 CUA917514:CUB917514 DDW917514:DDX917514 DNS917514:DNT917514 DXO917514:DXP917514 EHK917514:EHL917514 ERG917514:ERH917514 FBC917514:FBD917514 FKY917514:FKZ917514 FUU917514:FUV917514 GEQ917514:GER917514 GOM917514:GON917514 GYI917514:GYJ917514 HIE917514:HIF917514 HSA917514:HSB917514 IBW917514:IBX917514 ILS917514:ILT917514 IVO917514:IVP917514 JFK917514:JFL917514 JPG917514:JPH917514 JZC917514:JZD917514 KIY917514:KIZ917514 KSU917514:KSV917514 LCQ917514:LCR917514 LMM917514:LMN917514 LWI917514:LWJ917514 MGE917514:MGF917514 MQA917514:MQB917514 MZW917514:MZX917514 NJS917514:NJT917514 NTO917514:NTP917514 ODK917514:ODL917514 ONG917514:ONH917514 OXC917514:OXD917514 PGY917514:PGZ917514 PQU917514:PQV917514 QAQ917514:QAR917514 QKM917514:QKN917514 QUI917514:QUJ917514 REE917514:REF917514 ROA917514:ROB917514 RXW917514:RXX917514 SHS917514:SHT917514 SRO917514:SRP917514 TBK917514:TBL917514 TLG917514:TLH917514 TVC917514:TVD917514 UEY917514:UEZ917514 UOU917514:UOV917514 UYQ917514:UYR917514 VIM917514:VIN917514 VSI917514:VSJ917514 WCE917514:WCF917514 WMA917514:WMB917514 WVW917514:WVX917514 O983050:P983050 JK983050:JL983050 TG983050:TH983050 ADC983050:ADD983050 AMY983050:AMZ983050 AWU983050:AWV983050 BGQ983050:BGR983050 BQM983050:BQN983050 CAI983050:CAJ983050 CKE983050:CKF983050 CUA983050:CUB983050 DDW983050:DDX983050 DNS983050:DNT983050 DXO983050:DXP983050 EHK983050:EHL983050 ERG983050:ERH983050 FBC983050:FBD983050 FKY983050:FKZ983050 FUU983050:FUV983050 GEQ983050:GER983050 GOM983050:GON983050 GYI983050:GYJ983050 HIE983050:HIF983050 HSA983050:HSB983050 IBW983050:IBX983050 ILS983050:ILT983050 IVO983050:IVP983050 JFK983050:JFL983050 JPG983050:JPH983050 JZC983050:JZD983050 KIY983050:KIZ983050 KSU983050:KSV983050 LCQ983050:LCR983050 LMM983050:LMN983050 LWI983050:LWJ983050 MGE983050:MGF983050 MQA983050:MQB983050 MZW983050:MZX983050 NJS983050:NJT983050 NTO983050:NTP983050 ODK983050:ODL983050 ONG983050:ONH983050 OXC983050:OXD983050 PGY983050:PGZ983050 PQU983050:PQV983050 QAQ983050:QAR983050 QKM983050:QKN983050 QUI983050:QUJ983050 REE983050:REF983050 ROA983050:ROB983050 RXW983050:RXX983050 SHS983050:SHT983050 SRO983050:SRP983050 TBK983050:TBL983050 TLG983050:TLH983050 TVC983050:TVD983050 UEY983050:UEZ983050 UOU983050:UOV983050 UYQ983050:UYR983050 VIM983050:VIN983050 VSI983050:VSJ983050 WCE983050:WCF983050 WMA983050:WMB983050 WVW983050:WVX983050 C10:F10 IX10:JA10 ST10:SW10 ACP10:ACS10 AML10:AMO10 AWH10:AWK10 BGD10:BGG10 BPZ10:BQC10 BZV10:BZY10 CJR10:CJU10 CTN10:CTQ10 DDJ10:DDM10 DNF10:DNI10 DXB10:DXE10 EGX10:EHA10 EQT10:EQW10 FAP10:FAS10 FKL10:FKO10 FUH10:FUK10 GED10:GEG10 GNZ10:GOC10 GXV10:GXY10 HHR10:HHU10 HRN10:HRQ10 IBJ10:IBM10 ILF10:ILI10 IVB10:IVE10 JEX10:JFA10 JOT10:JOW10 JYP10:JYS10 KIL10:KIO10 KSH10:KSK10 LCD10:LCG10 LLZ10:LMC10 LVV10:LVY10 MFR10:MFU10 MPN10:MPQ10 MZJ10:MZM10 NJF10:NJI10 NTB10:NTE10 OCX10:ODA10 OMT10:OMW10 OWP10:OWS10 PGL10:PGO10 PQH10:PQK10 QAD10:QAG10 QJZ10:QKC10 QTV10:QTY10 RDR10:RDU10 RNN10:RNQ10 RXJ10:RXM10 SHF10:SHI10 SRB10:SRE10 TAX10:TBA10 TKT10:TKW10 TUP10:TUS10 UEL10:UEO10 UOH10:UOK10 UYD10:UYG10 VHZ10:VIC10 VRV10:VRY10 WBR10:WBU10 WLN10:WLQ10 WVJ10:WVM10 C65546:F65546 IX65546:JA65546 ST65546:SW65546 ACP65546:ACS65546 AML65546:AMO65546 AWH65546:AWK65546 BGD65546:BGG65546 BPZ65546:BQC65546 BZV65546:BZY65546 CJR65546:CJU65546 CTN65546:CTQ65546 DDJ65546:DDM65546 DNF65546:DNI65546 DXB65546:DXE65546 EGX65546:EHA65546 EQT65546:EQW65546 FAP65546:FAS65546 FKL65546:FKO65546 FUH65546:FUK65546 GED65546:GEG65546 GNZ65546:GOC65546 GXV65546:GXY65546 HHR65546:HHU65546 HRN65546:HRQ65546 IBJ65546:IBM65546 ILF65546:ILI65546 IVB65546:IVE65546 JEX65546:JFA65546 JOT65546:JOW65546 JYP65546:JYS65546 KIL65546:KIO65546 KSH65546:KSK65546 LCD65546:LCG65546 LLZ65546:LMC65546 LVV65546:LVY65546 MFR65546:MFU65546 MPN65546:MPQ65546 MZJ65546:MZM65546 NJF65546:NJI65546 NTB65546:NTE65546 OCX65546:ODA65546 OMT65546:OMW65546 OWP65546:OWS65546 PGL65546:PGO65546 PQH65546:PQK65546 QAD65546:QAG65546 QJZ65546:QKC65546 QTV65546:QTY65546 RDR65546:RDU65546 RNN65546:RNQ65546 RXJ65546:RXM65546 SHF65546:SHI65546 SRB65546:SRE65546 TAX65546:TBA65546 TKT65546:TKW65546 TUP65546:TUS65546 UEL65546:UEO65546 UOH65546:UOK65546 UYD65546:UYG65546 VHZ65546:VIC65546 VRV65546:VRY65546 WBR65546:WBU65546 WLN65546:WLQ65546 WVJ65546:WVM65546 C131082:F131082 IX131082:JA131082 ST131082:SW131082 ACP131082:ACS131082 AML131082:AMO131082 AWH131082:AWK131082 BGD131082:BGG131082 BPZ131082:BQC131082 BZV131082:BZY131082 CJR131082:CJU131082 CTN131082:CTQ131082 DDJ131082:DDM131082 DNF131082:DNI131082 DXB131082:DXE131082 EGX131082:EHA131082 EQT131082:EQW131082 FAP131082:FAS131082 FKL131082:FKO131082 FUH131082:FUK131082 GED131082:GEG131082 GNZ131082:GOC131082 GXV131082:GXY131082 HHR131082:HHU131082 HRN131082:HRQ131082 IBJ131082:IBM131082 ILF131082:ILI131082 IVB131082:IVE131082 JEX131082:JFA131082 JOT131082:JOW131082 JYP131082:JYS131082 KIL131082:KIO131082 KSH131082:KSK131082 LCD131082:LCG131082 LLZ131082:LMC131082 LVV131082:LVY131082 MFR131082:MFU131082 MPN131082:MPQ131082 MZJ131082:MZM131082 NJF131082:NJI131082 NTB131082:NTE131082 OCX131082:ODA131082 OMT131082:OMW131082 OWP131082:OWS131082 PGL131082:PGO131082 PQH131082:PQK131082 QAD131082:QAG131082 QJZ131082:QKC131082 QTV131082:QTY131082 RDR131082:RDU131082 RNN131082:RNQ131082 RXJ131082:RXM131082 SHF131082:SHI131082 SRB131082:SRE131082 TAX131082:TBA131082 TKT131082:TKW131082 TUP131082:TUS131082 UEL131082:UEO131082 UOH131082:UOK131082 UYD131082:UYG131082 VHZ131082:VIC131082 VRV131082:VRY131082 WBR131082:WBU131082 WLN131082:WLQ131082 WVJ131082:WVM131082 C196618:F196618 IX196618:JA196618 ST196618:SW196618 ACP196618:ACS196618 AML196618:AMO196618 AWH196618:AWK196618 BGD196618:BGG196618 BPZ196618:BQC196618 BZV196618:BZY196618 CJR196618:CJU196618 CTN196618:CTQ196618 DDJ196618:DDM196618 DNF196618:DNI196618 DXB196618:DXE196618 EGX196618:EHA196618 EQT196618:EQW196618 FAP196618:FAS196618 FKL196618:FKO196618 FUH196618:FUK196618 GED196618:GEG196618 GNZ196618:GOC196618 GXV196618:GXY196618 HHR196618:HHU196618 HRN196618:HRQ196618 IBJ196618:IBM196618 ILF196618:ILI196618 IVB196618:IVE196618 JEX196618:JFA196618 JOT196618:JOW196618 JYP196618:JYS196618 KIL196618:KIO196618 KSH196618:KSK196618 LCD196618:LCG196618 LLZ196618:LMC196618 LVV196618:LVY196618 MFR196618:MFU196618 MPN196618:MPQ196618 MZJ196618:MZM196618 NJF196618:NJI196618 NTB196618:NTE196618 OCX196618:ODA196618 OMT196618:OMW196618 OWP196618:OWS196618 PGL196618:PGO196618 PQH196618:PQK196618 QAD196618:QAG196618 QJZ196618:QKC196618 QTV196618:QTY196618 RDR196618:RDU196618 RNN196618:RNQ196618 RXJ196618:RXM196618 SHF196618:SHI196618 SRB196618:SRE196618 TAX196618:TBA196618 TKT196618:TKW196618 TUP196618:TUS196618 UEL196618:UEO196618 UOH196618:UOK196618 UYD196618:UYG196618 VHZ196618:VIC196618 VRV196618:VRY196618 WBR196618:WBU196618 WLN196618:WLQ196618 WVJ196618:WVM196618 C262154:F262154 IX262154:JA262154 ST262154:SW262154 ACP262154:ACS262154 AML262154:AMO262154 AWH262154:AWK262154 BGD262154:BGG262154 BPZ262154:BQC262154 BZV262154:BZY262154 CJR262154:CJU262154 CTN262154:CTQ262154 DDJ262154:DDM262154 DNF262154:DNI262154 DXB262154:DXE262154 EGX262154:EHA262154 EQT262154:EQW262154 FAP262154:FAS262154 FKL262154:FKO262154 FUH262154:FUK262154 GED262154:GEG262154 GNZ262154:GOC262154 GXV262154:GXY262154 HHR262154:HHU262154 HRN262154:HRQ262154 IBJ262154:IBM262154 ILF262154:ILI262154 IVB262154:IVE262154 JEX262154:JFA262154 JOT262154:JOW262154 JYP262154:JYS262154 KIL262154:KIO262154 KSH262154:KSK262154 LCD262154:LCG262154 LLZ262154:LMC262154 LVV262154:LVY262154 MFR262154:MFU262154 MPN262154:MPQ262154 MZJ262154:MZM262154 NJF262154:NJI262154 NTB262154:NTE262154 OCX262154:ODA262154 OMT262154:OMW262154 OWP262154:OWS262154 PGL262154:PGO262154 PQH262154:PQK262154 QAD262154:QAG262154 QJZ262154:QKC262154 QTV262154:QTY262154 RDR262154:RDU262154 RNN262154:RNQ262154 RXJ262154:RXM262154 SHF262154:SHI262154 SRB262154:SRE262154 TAX262154:TBA262154 TKT262154:TKW262154 TUP262154:TUS262154 UEL262154:UEO262154 UOH262154:UOK262154 UYD262154:UYG262154 VHZ262154:VIC262154 VRV262154:VRY262154 WBR262154:WBU262154 WLN262154:WLQ262154 WVJ262154:WVM262154 C327690:F327690 IX327690:JA327690 ST327690:SW327690 ACP327690:ACS327690 AML327690:AMO327690 AWH327690:AWK327690 BGD327690:BGG327690 BPZ327690:BQC327690 BZV327690:BZY327690 CJR327690:CJU327690 CTN327690:CTQ327690 DDJ327690:DDM327690 DNF327690:DNI327690 DXB327690:DXE327690 EGX327690:EHA327690 EQT327690:EQW327690 FAP327690:FAS327690 FKL327690:FKO327690 FUH327690:FUK327690 GED327690:GEG327690 GNZ327690:GOC327690 GXV327690:GXY327690 HHR327690:HHU327690 HRN327690:HRQ327690 IBJ327690:IBM327690 ILF327690:ILI327690 IVB327690:IVE327690 JEX327690:JFA327690 JOT327690:JOW327690 JYP327690:JYS327690 KIL327690:KIO327690 KSH327690:KSK327690 LCD327690:LCG327690 LLZ327690:LMC327690 LVV327690:LVY327690 MFR327690:MFU327690 MPN327690:MPQ327690 MZJ327690:MZM327690 NJF327690:NJI327690 NTB327690:NTE327690 OCX327690:ODA327690 OMT327690:OMW327690 OWP327690:OWS327690 PGL327690:PGO327690 PQH327690:PQK327690 QAD327690:QAG327690 QJZ327690:QKC327690 QTV327690:QTY327690 RDR327690:RDU327690 RNN327690:RNQ327690 RXJ327690:RXM327690 SHF327690:SHI327690 SRB327690:SRE327690 TAX327690:TBA327690 TKT327690:TKW327690 TUP327690:TUS327690 UEL327690:UEO327690 UOH327690:UOK327690 UYD327690:UYG327690 VHZ327690:VIC327690 VRV327690:VRY327690 WBR327690:WBU327690 WLN327690:WLQ327690 WVJ327690:WVM327690 C393226:F393226 IX393226:JA393226 ST393226:SW393226 ACP393226:ACS393226 AML393226:AMO393226 AWH393226:AWK393226 BGD393226:BGG393226 BPZ393226:BQC393226 BZV393226:BZY393226 CJR393226:CJU393226 CTN393226:CTQ393226 DDJ393226:DDM393226 DNF393226:DNI393226 DXB393226:DXE393226 EGX393226:EHA393226 EQT393226:EQW393226 FAP393226:FAS393226 FKL393226:FKO393226 FUH393226:FUK393226 GED393226:GEG393226 GNZ393226:GOC393226 GXV393226:GXY393226 HHR393226:HHU393226 HRN393226:HRQ393226 IBJ393226:IBM393226 ILF393226:ILI393226 IVB393226:IVE393226 JEX393226:JFA393226 JOT393226:JOW393226 JYP393226:JYS393226 KIL393226:KIO393226 KSH393226:KSK393226 LCD393226:LCG393226 LLZ393226:LMC393226 LVV393226:LVY393226 MFR393226:MFU393226 MPN393226:MPQ393226 MZJ393226:MZM393226 NJF393226:NJI393226 NTB393226:NTE393226 OCX393226:ODA393226 OMT393226:OMW393226 OWP393226:OWS393226 PGL393226:PGO393226 PQH393226:PQK393226 QAD393226:QAG393226 QJZ393226:QKC393226 QTV393226:QTY393226 RDR393226:RDU393226 RNN393226:RNQ393226 RXJ393226:RXM393226 SHF393226:SHI393226 SRB393226:SRE393226 TAX393226:TBA393226 TKT393226:TKW393226 TUP393226:TUS393226 UEL393226:UEO393226 UOH393226:UOK393226 UYD393226:UYG393226 VHZ393226:VIC393226 VRV393226:VRY393226 WBR393226:WBU393226 WLN393226:WLQ393226 WVJ393226:WVM393226 C458762:F458762 IX458762:JA458762 ST458762:SW458762 ACP458762:ACS458762 AML458762:AMO458762 AWH458762:AWK458762 BGD458762:BGG458762 BPZ458762:BQC458762 BZV458762:BZY458762 CJR458762:CJU458762 CTN458762:CTQ458762 DDJ458762:DDM458762 DNF458762:DNI458762 DXB458762:DXE458762 EGX458762:EHA458762 EQT458762:EQW458762 FAP458762:FAS458762 FKL458762:FKO458762 FUH458762:FUK458762 GED458762:GEG458762 GNZ458762:GOC458762 GXV458762:GXY458762 HHR458762:HHU458762 HRN458762:HRQ458762 IBJ458762:IBM458762 ILF458762:ILI458762 IVB458762:IVE458762 JEX458762:JFA458762 JOT458762:JOW458762 JYP458762:JYS458762 KIL458762:KIO458762 KSH458762:KSK458762 LCD458762:LCG458762 LLZ458762:LMC458762 LVV458762:LVY458762 MFR458762:MFU458762 MPN458762:MPQ458762 MZJ458762:MZM458762 NJF458762:NJI458762 NTB458762:NTE458762 OCX458762:ODA458762 OMT458762:OMW458762 OWP458762:OWS458762 PGL458762:PGO458762 PQH458762:PQK458762 QAD458762:QAG458762 QJZ458762:QKC458762 QTV458762:QTY458762 RDR458762:RDU458762 RNN458762:RNQ458762 RXJ458762:RXM458762 SHF458762:SHI458762 SRB458762:SRE458762 TAX458762:TBA458762 TKT458762:TKW458762 TUP458762:TUS458762 UEL458762:UEO458762 UOH458762:UOK458762 UYD458762:UYG458762 VHZ458762:VIC458762 VRV458762:VRY458762 WBR458762:WBU458762 WLN458762:WLQ458762 WVJ458762:WVM458762 C524298:F524298 IX524298:JA524298 ST524298:SW524298 ACP524298:ACS524298 AML524298:AMO524298 AWH524298:AWK524298 BGD524298:BGG524298 BPZ524298:BQC524298 BZV524298:BZY524298 CJR524298:CJU524298 CTN524298:CTQ524298 DDJ524298:DDM524298 DNF524298:DNI524298 DXB524298:DXE524298 EGX524298:EHA524298 EQT524298:EQW524298 FAP524298:FAS524298 FKL524298:FKO524298 FUH524298:FUK524298 GED524298:GEG524298 GNZ524298:GOC524298 GXV524298:GXY524298 HHR524298:HHU524298 HRN524298:HRQ524298 IBJ524298:IBM524298 ILF524298:ILI524298 IVB524298:IVE524298 JEX524298:JFA524298 JOT524298:JOW524298 JYP524298:JYS524298 KIL524298:KIO524298 KSH524298:KSK524298 LCD524298:LCG524298 LLZ524298:LMC524298 LVV524298:LVY524298 MFR524298:MFU524298 MPN524298:MPQ524298 MZJ524298:MZM524298 NJF524298:NJI524298 NTB524298:NTE524298 OCX524298:ODA524298 OMT524298:OMW524298 OWP524298:OWS524298 PGL524298:PGO524298 PQH524298:PQK524298 QAD524298:QAG524298 QJZ524298:QKC524298 QTV524298:QTY524298 RDR524298:RDU524298 RNN524298:RNQ524298 RXJ524298:RXM524298 SHF524298:SHI524298 SRB524298:SRE524298 TAX524298:TBA524298 TKT524298:TKW524298 TUP524298:TUS524298 UEL524298:UEO524298 UOH524298:UOK524298 UYD524298:UYG524298 VHZ524298:VIC524298 VRV524298:VRY524298 WBR524298:WBU524298 WLN524298:WLQ524298 WVJ524298:WVM524298 C589834:F589834 IX589834:JA589834 ST589834:SW589834 ACP589834:ACS589834 AML589834:AMO589834 AWH589834:AWK589834 BGD589834:BGG589834 BPZ589834:BQC589834 BZV589834:BZY589834 CJR589834:CJU589834 CTN589834:CTQ589834 DDJ589834:DDM589834 DNF589834:DNI589834 DXB589834:DXE589834 EGX589834:EHA589834 EQT589834:EQW589834 FAP589834:FAS589834 FKL589834:FKO589834 FUH589834:FUK589834 GED589834:GEG589834 GNZ589834:GOC589834 GXV589834:GXY589834 HHR589834:HHU589834 HRN589834:HRQ589834 IBJ589834:IBM589834 ILF589834:ILI589834 IVB589834:IVE589834 JEX589834:JFA589834 JOT589834:JOW589834 JYP589834:JYS589834 KIL589834:KIO589834 KSH589834:KSK589834 LCD589834:LCG589834 LLZ589834:LMC589834 LVV589834:LVY589834 MFR589834:MFU589834 MPN589834:MPQ589834 MZJ589834:MZM589834 NJF589834:NJI589834 NTB589834:NTE589834 OCX589834:ODA589834 OMT589834:OMW589834 OWP589834:OWS589834 PGL589834:PGO589834 PQH589834:PQK589834 QAD589834:QAG589834 QJZ589834:QKC589834 QTV589834:QTY589834 RDR589834:RDU589834 RNN589834:RNQ589834 RXJ589834:RXM589834 SHF589834:SHI589834 SRB589834:SRE589834 TAX589834:TBA589834 TKT589834:TKW589834 TUP589834:TUS589834 UEL589834:UEO589834 UOH589834:UOK589834 UYD589834:UYG589834 VHZ589834:VIC589834 VRV589834:VRY589834 WBR589834:WBU589834 WLN589834:WLQ589834 WVJ589834:WVM589834 C655370:F655370 IX655370:JA655370 ST655370:SW655370 ACP655370:ACS655370 AML655370:AMO655370 AWH655370:AWK655370 BGD655370:BGG655370 BPZ655370:BQC655370 BZV655370:BZY655370 CJR655370:CJU655370 CTN655370:CTQ655370 DDJ655370:DDM655370 DNF655370:DNI655370 DXB655370:DXE655370 EGX655370:EHA655370 EQT655370:EQW655370 FAP655370:FAS655370 FKL655370:FKO655370 FUH655370:FUK655370 GED655370:GEG655370 GNZ655370:GOC655370 GXV655370:GXY655370 HHR655370:HHU655370 HRN655370:HRQ655370 IBJ655370:IBM655370 ILF655370:ILI655370 IVB655370:IVE655370 JEX655370:JFA655370 JOT655370:JOW655370 JYP655370:JYS655370 KIL655370:KIO655370 KSH655370:KSK655370 LCD655370:LCG655370 LLZ655370:LMC655370 LVV655370:LVY655370 MFR655370:MFU655370 MPN655370:MPQ655370 MZJ655370:MZM655370 NJF655370:NJI655370 NTB655370:NTE655370 OCX655370:ODA655370 OMT655370:OMW655370 OWP655370:OWS655370 PGL655370:PGO655370 PQH655370:PQK655370 QAD655370:QAG655370 QJZ655370:QKC655370 QTV655370:QTY655370 RDR655370:RDU655370 RNN655370:RNQ655370 RXJ655370:RXM655370 SHF655370:SHI655370 SRB655370:SRE655370 TAX655370:TBA655370 TKT655370:TKW655370 TUP655370:TUS655370 UEL655370:UEO655370 UOH655370:UOK655370 UYD655370:UYG655370 VHZ655370:VIC655370 VRV655370:VRY655370 WBR655370:WBU655370 WLN655370:WLQ655370 WVJ655370:WVM655370 C720906:F720906 IX720906:JA720906 ST720906:SW720906 ACP720906:ACS720906 AML720906:AMO720906 AWH720906:AWK720906 BGD720906:BGG720906 BPZ720906:BQC720906 BZV720906:BZY720906 CJR720906:CJU720906 CTN720906:CTQ720906 DDJ720906:DDM720906 DNF720906:DNI720906 DXB720906:DXE720906 EGX720906:EHA720906 EQT720906:EQW720906 FAP720906:FAS720906 FKL720906:FKO720906 FUH720906:FUK720906 GED720906:GEG720906 GNZ720906:GOC720906 GXV720906:GXY720906 HHR720906:HHU720906 HRN720906:HRQ720906 IBJ720906:IBM720906 ILF720906:ILI720906 IVB720906:IVE720906 JEX720906:JFA720906 JOT720906:JOW720906 JYP720906:JYS720906 KIL720906:KIO720906 KSH720906:KSK720906 LCD720906:LCG720906 LLZ720906:LMC720906 LVV720906:LVY720906 MFR720906:MFU720906 MPN720906:MPQ720906 MZJ720906:MZM720906 NJF720906:NJI720906 NTB720906:NTE720906 OCX720906:ODA720906 OMT720906:OMW720906 OWP720906:OWS720906 PGL720906:PGO720906 PQH720906:PQK720906 QAD720906:QAG720906 QJZ720906:QKC720906 QTV720906:QTY720906 RDR720906:RDU720906 RNN720906:RNQ720906 RXJ720906:RXM720906 SHF720906:SHI720906 SRB720906:SRE720906 TAX720906:TBA720906 TKT720906:TKW720906 TUP720906:TUS720906 UEL720906:UEO720906 UOH720906:UOK720906 UYD720906:UYG720906 VHZ720906:VIC720906 VRV720906:VRY720906 WBR720906:WBU720906 WLN720906:WLQ720906 WVJ720906:WVM720906 C786442:F786442 IX786442:JA786442 ST786442:SW786442 ACP786442:ACS786442 AML786442:AMO786442 AWH786442:AWK786442 BGD786442:BGG786442 BPZ786442:BQC786442 BZV786442:BZY786442 CJR786442:CJU786442 CTN786442:CTQ786442 DDJ786442:DDM786442 DNF786442:DNI786442 DXB786442:DXE786442 EGX786442:EHA786442 EQT786442:EQW786442 FAP786442:FAS786442 FKL786442:FKO786442 FUH786442:FUK786442 GED786442:GEG786442 GNZ786442:GOC786442 GXV786442:GXY786442 HHR786442:HHU786442 HRN786442:HRQ786442 IBJ786442:IBM786442 ILF786442:ILI786442 IVB786442:IVE786442 JEX786442:JFA786442 JOT786442:JOW786442 JYP786442:JYS786442 KIL786442:KIO786442 KSH786442:KSK786442 LCD786442:LCG786442 LLZ786442:LMC786442 LVV786442:LVY786442 MFR786442:MFU786442 MPN786442:MPQ786442 MZJ786442:MZM786442 NJF786442:NJI786442 NTB786442:NTE786442 OCX786442:ODA786442 OMT786442:OMW786442 OWP786442:OWS786442 PGL786442:PGO786442 PQH786442:PQK786442 QAD786442:QAG786442 QJZ786442:QKC786442 QTV786442:QTY786442 RDR786442:RDU786442 RNN786442:RNQ786442 RXJ786442:RXM786442 SHF786442:SHI786442 SRB786442:SRE786442 TAX786442:TBA786442 TKT786442:TKW786442 TUP786442:TUS786442 UEL786442:UEO786442 UOH786442:UOK786442 UYD786442:UYG786442 VHZ786442:VIC786442 VRV786442:VRY786442 WBR786442:WBU786442 WLN786442:WLQ786442 WVJ786442:WVM786442 C851978:F851978 IX851978:JA851978 ST851978:SW851978 ACP851978:ACS851978 AML851978:AMO851978 AWH851978:AWK851978 BGD851978:BGG851978 BPZ851978:BQC851978 BZV851978:BZY851978 CJR851978:CJU851978 CTN851978:CTQ851978 DDJ851978:DDM851978 DNF851978:DNI851978 DXB851978:DXE851978 EGX851978:EHA851978 EQT851978:EQW851978 FAP851978:FAS851978 FKL851978:FKO851978 FUH851978:FUK851978 GED851978:GEG851978 GNZ851978:GOC851978 GXV851978:GXY851978 HHR851978:HHU851978 HRN851978:HRQ851978 IBJ851978:IBM851978 ILF851978:ILI851978 IVB851978:IVE851978 JEX851978:JFA851978 JOT851978:JOW851978 JYP851978:JYS851978 KIL851978:KIO851978 KSH851978:KSK851978 LCD851978:LCG851978 LLZ851978:LMC851978 LVV851978:LVY851978 MFR851978:MFU851978 MPN851978:MPQ851978 MZJ851978:MZM851978 NJF851978:NJI851978 NTB851978:NTE851978 OCX851978:ODA851978 OMT851978:OMW851978 OWP851978:OWS851978 PGL851978:PGO851978 PQH851978:PQK851978 QAD851978:QAG851978 QJZ851978:QKC851978 QTV851978:QTY851978 RDR851978:RDU851978 RNN851978:RNQ851978 RXJ851978:RXM851978 SHF851978:SHI851978 SRB851978:SRE851978 TAX851978:TBA851978 TKT851978:TKW851978 TUP851978:TUS851978 UEL851978:UEO851978 UOH851978:UOK851978 UYD851978:UYG851978 VHZ851978:VIC851978 VRV851978:VRY851978 WBR851978:WBU851978 WLN851978:WLQ851978 WVJ851978:WVM851978 C917514:F917514 IX917514:JA917514 ST917514:SW917514 ACP917514:ACS917514 AML917514:AMO917514 AWH917514:AWK917514 BGD917514:BGG917514 BPZ917514:BQC917514 BZV917514:BZY917514 CJR917514:CJU917514 CTN917514:CTQ917514 DDJ917514:DDM917514 DNF917514:DNI917514 DXB917514:DXE917514 EGX917514:EHA917514 EQT917514:EQW917514 FAP917514:FAS917514 FKL917514:FKO917514 FUH917514:FUK917514 GED917514:GEG917514 GNZ917514:GOC917514 GXV917514:GXY917514 HHR917514:HHU917514 HRN917514:HRQ917514 IBJ917514:IBM917514 ILF917514:ILI917514 IVB917514:IVE917514 JEX917514:JFA917514 JOT917514:JOW917514 JYP917514:JYS917514 KIL917514:KIO917514 KSH917514:KSK917514 LCD917514:LCG917514 LLZ917514:LMC917514 LVV917514:LVY917514 MFR917514:MFU917514 MPN917514:MPQ917514 MZJ917514:MZM917514 NJF917514:NJI917514 NTB917514:NTE917514 OCX917514:ODA917514 OMT917514:OMW917514 OWP917514:OWS917514 PGL917514:PGO917514 PQH917514:PQK917514 QAD917514:QAG917514 QJZ917514:QKC917514 QTV917514:QTY917514 RDR917514:RDU917514 RNN917514:RNQ917514 RXJ917514:RXM917514 SHF917514:SHI917514 SRB917514:SRE917514 TAX917514:TBA917514 TKT917514:TKW917514 TUP917514:TUS917514 UEL917514:UEO917514 UOH917514:UOK917514 UYD917514:UYG917514 VHZ917514:VIC917514 VRV917514:VRY917514 WBR917514:WBU917514 WLN917514:WLQ917514 WVJ917514:WVM917514 C983050:F983050 IX983050:JA983050 ST983050:SW983050 ACP983050:ACS983050 AML983050:AMO983050 AWH983050:AWK983050 BGD983050:BGG983050 BPZ983050:BQC983050 BZV983050:BZY983050 CJR983050:CJU983050 CTN983050:CTQ983050 DDJ983050:DDM983050 DNF983050:DNI983050 DXB983050:DXE983050 EGX983050:EHA983050 EQT983050:EQW983050 FAP983050:FAS983050 FKL983050:FKO983050 FUH983050:FUK983050 GED983050:GEG983050 GNZ983050:GOC983050 GXV983050:GXY983050 HHR983050:HHU983050 HRN983050:HRQ983050 IBJ983050:IBM983050 ILF983050:ILI983050 IVB983050:IVE983050 JEX983050:JFA983050 JOT983050:JOW983050 JYP983050:JYS983050 KIL983050:KIO983050 KSH983050:KSK983050 LCD983050:LCG983050 LLZ983050:LMC983050 LVV983050:LVY983050 MFR983050:MFU983050 MPN983050:MPQ983050 MZJ983050:MZM983050 NJF983050:NJI983050 NTB983050:NTE983050 OCX983050:ODA983050 OMT983050:OMW983050 OWP983050:OWS983050 PGL983050:PGO983050 PQH983050:PQK983050 QAD983050:QAG983050 QJZ983050:QKC983050 QTV983050:QTY983050 RDR983050:RDU983050 RNN983050:RNQ983050 RXJ983050:RXM983050 SHF983050:SHI983050 SRB983050:SRE983050 TAX983050:TBA983050 TKT983050:TKW983050 TUP983050:TUS983050 UEL983050:UEO983050 UOH983050:UOK983050 UYD983050:UYG983050 VHZ983050:VIC983050 VRV983050:VRY983050 WBR983050:WBU983050 WLN983050:WLQ983050 WVJ983050:WVM983050 H57:I57 JC57:JD57 SY57:SZ57 ACU57:ACV57 AMQ57:AMR57 AWM57:AWN57 BGI57:BGJ57 BQE57:BQF57 CAA57:CAB57 CJW57:CJX57 CTS57:CTT57 DDO57:DDP57 DNK57:DNL57 DXG57:DXH57 EHC57:EHD57 EQY57:EQZ57 FAU57:FAV57 FKQ57:FKR57 FUM57:FUN57 GEI57:GEJ57 GOE57:GOF57 GYA57:GYB57 HHW57:HHX57 HRS57:HRT57 IBO57:IBP57 ILK57:ILL57 IVG57:IVH57 JFC57:JFD57 JOY57:JOZ57 JYU57:JYV57 KIQ57:KIR57 KSM57:KSN57 LCI57:LCJ57 LME57:LMF57 LWA57:LWB57 MFW57:MFX57 MPS57:MPT57 MZO57:MZP57 NJK57:NJL57 NTG57:NTH57 ODC57:ODD57 OMY57:OMZ57 OWU57:OWV57 PGQ57:PGR57 PQM57:PQN57 QAI57:QAJ57 QKE57:QKF57 QUA57:QUB57 RDW57:RDX57 RNS57:RNT57 RXO57:RXP57 SHK57:SHL57 SRG57:SRH57 TBC57:TBD57 TKY57:TKZ57 TUU57:TUV57 UEQ57:UER57 UOM57:UON57 UYI57:UYJ57 VIE57:VIF57 VSA57:VSB57 WBW57:WBX57 WLS57:WLT57 WVO57:WVP57 H65593:I65593 JC65593:JD65593 SY65593:SZ65593 ACU65593:ACV65593 AMQ65593:AMR65593 AWM65593:AWN65593 BGI65593:BGJ65593 BQE65593:BQF65593 CAA65593:CAB65593 CJW65593:CJX65593 CTS65593:CTT65593 DDO65593:DDP65593 DNK65593:DNL65593 DXG65593:DXH65593 EHC65593:EHD65593 EQY65593:EQZ65593 FAU65593:FAV65593 FKQ65593:FKR65593 FUM65593:FUN65593 GEI65593:GEJ65593 GOE65593:GOF65593 GYA65593:GYB65593 HHW65593:HHX65593 HRS65593:HRT65593 IBO65593:IBP65593 ILK65593:ILL65593 IVG65593:IVH65593 JFC65593:JFD65593 JOY65593:JOZ65593 JYU65593:JYV65593 KIQ65593:KIR65593 KSM65593:KSN65593 LCI65593:LCJ65593 LME65593:LMF65593 LWA65593:LWB65593 MFW65593:MFX65593 MPS65593:MPT65593 MZO65593:MZP65593 NJK65593:NJL65593 NTG65593:NTH65593 ODC65593:ODD65593 OMY65593:OMZ65593 OWU65593:OWV65593 PGQ65593:PGR65593 PQM65593:PQN65593 QAI65593:QAJ65593 QKE65593:QKF65593 QUA65593:QUB65593 RDW65593:RDX65593 RNS65593:RNT65593 RXO65593:RXP65593 SHK65593:SHL65593 SRG65593:SRH65593 TBC65593:TBD65593 TKY65593:TKZ65593 TUU65593:TUV65593 UEQ65593:UER65593 UOM65593:UON65593 UYI65593:UYJ65593 VIE65593:VIF65593 VSA65593:VSB65593 WBW65593:WBX65593 WLS65593:WLT65593 WVO65593:WVP65593 H131129:I131129 JC131129:JD131129 SY131129:SZ131129 ACU131129:ACV131129 AMQ131129:AMR131129 AWM131129:AWN131129 BGI131129:BGJ131129 BQE131129:BQF131129 CAA131129:CAB131129 CJW131129:CJX131129 CTS131129:CTT131129 DDO131129:DDP131129 DNK131129:DNL131129 DXG131129:DXH131129 EHC131129:EHD131129 EQY131129:EQZ131129 FAU131129:FAV131129 FKQ131129:FKR131129 FUM131129:FUN131129 GEI131129:GEJ131129 GOE131129:GOF131129 GYA131129:GYB131129 HHW131129:HHX131129 HRS131129:HRT131129 IBO131129:IBP131129 ILK131129:ILL131129 IVG131129:IVH131129 JFC131129:JFD131129 JOY131129:JOZ131129 JYU131129:JYV131129 KIQ131129:KIR131129 KSM131129:KSN131129 LCI131129:LCJ131129 LME131129:LMF131129 LWA131129:LWB131129 MFW131129:MFX131129 MPS131129:MPT131129 MZO131129:MZP131129 NJK131129:NJL131129 NTG131129:NTH131129 ODC131129:ODD131129 OMY131129:OMZ131129 OWU131129:OWV131129 PGQ131129:PGR131129 PQM131129:PQN131129 QAI131129:QAJ131129 QKE131129:QKF131129 QUA131129:QUB131129 RDW131129:RDX131129 RNS131129:RNT131129 RXO131129:RXP131129 SHK131129:SHL131129 SRG131129:SRH131129 TBC131129:TBD131129 TKY131129:TKZ131129 TUU131129:TUV131129 UEQ131129:UER131129 UOM131129:UON131129 UYI131129:UYJ131129 VIE131129:VIF131129 VSA131129:VSB131129 WBW131129:WBX131129 WLS131129:WLT131129 WVO131129:WVP131129 H196665:I196665 JC196665:JD196665 SY196665:SZ196665 ACU196665:ACV196665 AMQ196665:AMR196665 AWM196665:AWN196665 BGI196665:BGJ196665 BQE196665:BQF196665 CAA196665:CAB196665 CJW196665:CJX196665 CTS196665:CTT196665 DDO196665:DDP196665 DNK196665:DNL196665 DXG196665:DXH196665 EHC196665:EHD196665 EQY196665:EQZ196665 FAU196665:FAV196665 FKQ196665:FKR196665 FUM196665:FUN196665 GEI196665:GEJ196665 GOE196665:GOF196665 GYA196665:GYB196665 HHW196665:HHX196665 HRS196665:HRT196665 IBO196665:IBP196665 ILK196665:ILL196665 IVG196665:IVH196665 JFC196665:JFD196665 JOY196665:JOZ196665 JYU196665:JYV196665 KIQ196665:KIR196665 KSM196665:KSN196665 LCI196665:LCJ196665 LME196665:LMF196665 LWA196665:LWB196665 MFW196665:MFX196665 MPS196665:MPT196665 MZO196665:MZP196665 NJK196665:NJL196665 NTG196665:NTH196665 ODC196665:ODD196665 OMY196665:OMZ196665 OWU196665:OWV196665 PGQ196665:PGR196665 PQM196665:PQN196665 QAI196665:QAJ196665 QKE196665:QKF196665 QUA196665:QUB196665 RDW196665:RDX196665 RNS196665:RNT196665 RXO196665:RXP196665 SHK196665:SHL196665 SRG196665:SRH196665 TBC196665:TBD196665 TKY196665:TKZ196665 TUU196665:TUV196665 UEQ196665:UER196665 UOM196665:UON196665 UYI196665:UYJ196665 VIE196665:VIF196665 VSA196665:VSB196665 WBW196665:WBX196665 WLS196665:WLT196665 WVO196665:WVP196665 H262201:I262201 JC262201:JD262201 SY262201:SZ262201 ACU262201:ACV262201 AMQ262201:AMR262201 AWM262201:AWN262201 BGI262201:BGJ262201 BQE262201:BQF262201 CAA262201:CAB262201 CJW262201:CJX262201 CTS262201:CTT262201 DDO262201:DDP262201 DNK262201:DNL262201 DXG262201:DXH262201 EHC262201:EHD262201 EQY262201:EQZ262201 FAU262201:FAV262201 FKQ262201:FKR262201 FUM262201:FUN262201 GEI262201:GEJ262201 GOE262201:GOF262201 GYA262201:GYB262201 HHW262201:HHX262201 HRS262201:HRT262201 IBO262201:IBP262201 ILK262201:ILL262201 IVG262201:IVH262201 JFC262201:JFD262201 JOY262201:JOZ262201 JYU262201:JYV262201 KIQ262201:KIR262201 KSM262201:KSN262201 LCI262201:LCJ262201 LME262201:LMF262201 LWA262201:LWB262201 MFW262201:MFX262201 MPS262201:MPT262201 MZO262201:MZP262201 NJK262201:NJL262201 NTG262201:NTH262201 ODC262201:ODD262201 OMY262201:OMZ262201 OWU262201:OWV262201 PGQ262201:PGR262201 PQM262201:PQN262201 QAI262201:QAJ262201 QKE262201:QKF262201 QUA262201:QUB262201 RDW262201:RDX262201 RNS262201:RNT262201 RXO262201:RXP262201 SHK262201:SHL262201 SRG262201:SRH262201 TBC262201:TBD262201 TKY262201:TKZ262201 TUU262201:TUV262201 UEQ262201:UER262201 UOM262201:UON262201 UYI262201:UYJ262201 VIE262201:VIF262201 VSA262201:VSB262201 WBW262201:WBX262201 WLS262201:WLT262201 WVO262201:WVP262201 H327737:I327737 JC327737:JD327737 SY327737:SZ327737 ACU327737:ACV327737 AMQ327737:AMR327737 AWM327737:AWN327737 BGI327737:BGJ327737 BQE327737:BQF327737 CAA327737:CAB327737 CJW327737:CJX327737 CTS327737:CTT327737 DDO327737:DDP327737 DNK327737:DNL327737 DXG327737:DXH327737 EHC327737:EHD327737 EQY327737:EQZ327737 FAU327737:FAV327737 FKQ327737:FKR327737 FUM327737:FUN327737 GEI327737:GEJ327737 GOE327737:GOF327737 GYA327737:GYB327737 HHW327737:HHX327737 HRS327737:HRT327737 IBO327737:IBP327737 ILK327737:ILL327737 IVG327737:IVH327737 JFC327737:JFD327737 JOY327737:JOZ327737 JYU327737:JYV327737 KIQ327737:KIR327737 KSM327737:KSN327737 LCI327737:LCJ327737 LME327737:LMF327737 LWA327737:LWB327737 MFW327737:MFX327737 MPS327737:MPT327737 MZO327737:MZP327737 NJK327737:NJL327737 NTG327737:NTH327737 ODC327737:ODD327737 OMY327737:OMZ327737 OWU327737:OWV327737 PGQ327737:PGR327737 PQM327737:PQN327737 QAI327737:QAJ327737 QKE327737:QKF327737 QUA327737:QUB327737 RDW327737:RDX327737 RNS327737:RNT327737 RXO327737:RXP327737 SHK327737:SHL327737 SRG327737:SRH327737 TBC327737:TBD327737 TKY327737:TKZ327737 TUU327737:TUV327737 UEQ327737:UER327737 UOM327737:UON327737 UYI327737:UYJ327737 VIE327737:VIF327737 VSA327737:VSB327737 WBW327737:WBX327737 WLS327737:WLT327737 WVO327737:WVP327737 H393273:I393273 JC393273:JD393273 SY393273:SZ393273 ACU393273:ACV393273 AMQ393273:AMR393273 AWM393273:AWN393273 BGI393273:BGJ393273 BQE393273:BQF393273 CAA393273:CAB393273 CJW393273:CJX393273 CTS393273:CTT393273 DDO393273:DDP393273 DNK393273:DNL393273 DXG393273:DXH393273 EHC393273:EHD393273 EQY393273:EQZ393273 FAU393273:FAV393273 FKQ393273:FKR393273 FUM393273:FUN393273 GEI393273:GEJ393273 GOE393273:GOF393273 GYA393273:GYB393273 HHW393273:HHX393273 HRS393273:HRT393273 IBO393273:IBP393273 ILK393273:ILL393273 IVG393273:IVH393273 JFC393273:JFD393273 JOY393273:JOZ393273 JYU393273:JYV393273 KIQ393273:KIR393273 KSM393273:KSN393273 LCI393273:LCJ393273 LME393273:LMF393273 LWA393273:LWB393273 MFW393273:MFX393273 MPS393273:MPT393273 MZO393273:MZP393273 NJK393273:NJL393273 NTG393273:NTH393273 ODC393273:ODD393273 OMY393273:OMZ393273 OWU393273:OWV393273 PGQ393273:PGR393273 PQM393273:PQN393273 QAI393273:QAJ393273 QKE393273:QKF393273 QUA393273:QUB393273 RDW393273:RDX393273 RNS393273:RNT393273 RXO393273:RXP393273 SHK393273:SHL393273 SRG393273:SRH393273 TBC393273:TBD393273 TKY393273:TKZ393273 TUU393273:TUV393273 UEQ393273:UER393273 UOM393273:UON393273 UYI393273:UYJ393273 VIE393273:VIF393273 VSA393273:VSB393273 WBW393273:WBX393273 WLS393273:WLT393273 WVO393273:WVP393273 H458809:I458809 JC458809:JD458809 SY458809:SZ458809 ACU458809:ACV458809 AMQ458809:AMR458809 AWM458809:AWN458809 BGI458809:BGJ458809 BQE458809:BQF458809 CAA458809:CAB458809 CJW458809:CJX458809 CTS458809:CTT458809 DDO458809:DDP458809 DNK458809:DNL458809 DXG458809:DXH458809 EHC458809:EHD458809 EQY458809:EQZ458809 FAU458809:FAV458809 FKQ458809:FKR458809 FUM458809:FUN458809 GEI458809:GEJ458809 GOE458809:GOF458809 GYA458809:GYB458809 HHW458809:HHX458809 HRS458809:HRT458809 IBO458809:IBP458809 ILK458809:ILL458809 IVG458809:IVH458809 JFC458809:JFD458809 JOY458809:JOZ458809 JYU458809:JYV458809 KIQ458809:KIR458809 KSM458809:KSN458809 LCI458809:LCJ458809 LME458809:LMF458809 LWA458809:LWB458809 MFW458809:MFX458809 MPS458809:MPT458809 MZO458809:MZP458809 NJK458809:NJL458809 NTG458809:NTH458809 ODC458809:ODD458809 OMY458809:OMZ458809 OWU458809:OWV458809 PGQ458809:PGR458809 PQM458809:PQN458809 QAI458809:QAJ458809 QKE458809:QKF458809 QUA458809:QUB458809 RDW458809:RDX458809 RNS458809:RNT458809 RXO458809:RXP458809 SHK458809:SHL458809 SRG458809:SRH458809 TBC458809:TBD458809 TKY458809:TKZ458809 TUU458809:TUV458809 UEQ458809:UER458809 UOM458809:UON458809 UYI458809:UYJ458809 VIE458809:VIF458809 VSA458809:VSB458809 WBW458809:WBX458809 WLS458809:WLT458809 WVO458809:WVP458809 H524345:I524345 JC524345:JD524345 SY524345:SZ524345 ACU524345:ACV524345 AMQ524345:AMR524345 AWM524345:AWN524345 BGI524345:BGJ524345 BQE524345:BQF524345 CAA524345:CAB524345 CJW524345:CJX524345 CTS524345:CTT524345 DDO524345:DDP524345 DNK524345:DNL524345 DXG524345:DXH524345 EHC524345:EHD524345 EQY524345:EQZ524345 FAU524345:FAV524345 FKQ524345:FKR524345 FUM524345:FUN524345 GEI524345:GEJ524345 GOE524345:GOF524345 GYA524345:GYB524345 HHW524345:HHX524345 HRS524345:HRT524345 IBO524345:IBP524345 ILK524345:ILL524345 IVG524345:IVH524345 JFC524345:JFD524345 JOY524345:JOZ524345 JYU524345:JYV524345 KIQ524345:KIR524345 KSM524345:KSN524345 LCI524345:LCJ524345 LME524345:LMF524345 LWA524345:LWB524345 MFW524345:MFX524345 MPS524345:MPT524345 MZO524345:MZP524345 NJK524345:NJL524345 NTG524345:NTH524345 ODC524345:ODD524345 OMY524345:OMZ524345 OWU524345:OWV524345 PGQ524345:PGR524345 PQM524345:PQN524345 QAI524345:QAJ524345 QKE524345:QKF524345 QUA524345:QUB524345 RDW524345:RDX524345 RNS524345:RNT524345 RXO524345:RXP524345 SHK524345:SHL524345 SRG524345:SRH524345 TBC524345:TBD524345 TKY524345:TKZ524345 TUU524345:TUV524345 UEQ524345:UER524345 UOM524345:UON524345 UYI524345:UYJ524345 VIE524345:VIF524345 VSA524345:VSB524345 WBW524345:WBX524345 WLS524345:WLT524345 WVO524345:WVP524345 H589881:I589881 JC589881:JD589881 SY589881:SZ589881 ACU589881:ACV589881 AMQ589881:AMR589881 AWM589881:AWN589881 BGI589881:BGJ589881 BQE589881:BQF589881 CAA589881:CAB589881 CJW589881:CJX589881 CTS589881:CTT589881 DDO589881:DDP589881 DNK589881:DNL589881 DXG589881:DXH589881 EHC589881:EHD589881 EQY589881:EQZ589881 FAU589881:FAV589881 FKQ589881:FKR589881 FUM589881:FUN589881 GEI589881:GEJ589881 GOE589881:GOF589881 GYA589881:GYB589881 HHW589881:HHX589881 HRS589881:HRT589881 IBO589881:IBP589881 ILK589881:ILL589881 IVG589881:IVH589881 JFC589881:JFD589881 JOY589881:JOZ589881 JYU589881:JYV589881 KIQ589881:KIR589881 KSM589881:KSN589881 LCI589881:LCJ589881 LME589881:LMF589881 LWA589881:LWB589881 MFW589881:MFX589881 MPS589881:MPT589881 MZO589881:MZP589881 NJK589881:NJL589881 NTG589881:NTH589881 ODC589881:ODD589881 OMY589881:OMZ589881 OWU589881:OWV589881 PGQ589881:PGR589881 PQM589881:PQN589881 QAI589881:QAJ589881 QKE589881:QKF589881 QUA589881:QUB589881 RDW589881:RDX589881 RNS589881:RNT589881 RXO589881:RXP589881 SHK589881:SHL589881 SRG589881:SRH589881 TBC589881:TBD589881 TKY589881:TKZ589881 TUU589881:TUV589881 UEQ589881:UER589881 UOM589881:UON589881 UYI589881:UYJ589881 VIE589881:VIF589881 VSA589881:VSB589881 WBW589881:WBX589881 WLS589881:WLT589881 WVO589881:WVP589881 H655417:I655417 JC655417:JD655417 SY655417:SZ655417 ACU655417:ACV655417 AMQ655417:AMR655417 AWM655417:AWN655417 BGI655417:BGJ655417 BQE655417:BQF655417 CAA655417:CAB655417 CJW655417:CJX655417 CTS655417:CTT655417 DDO655417:DDP655417 DNK655417:DNL655417 DXG655417:DXH655417 EHC655417:EHD655417 EQY655417:EQZ655417 FAU655417:FAV655417 FKQ655417:FKR655417 FUM655417:FUN655417 GEI655417:GEJ655417 GOE655417:GOF655417 GYA655417:GYB655417 HHW655417:HHX655417 HRS655417:HRT655417 IBO655417:IBP655417 ILK655417:ILL655417 IVG655417:IVH655417 JFC655417:JFD655417 JOY655417:JOZ655417 JYU655417:JYV655417 KIQ655417:KIR655417 KSM655417:KSN655417 LCI655417:LCJ655417 LME655417:LMF655417 LWA655417:LWB655417 MFW655417:MFX655417 MPS655417:MPT655417 MZO655417:MZP655417 NJK655417:NJL655417 NTG655417:NTH655417 ODC655417:ODD655417 OMY655417:OMZ655417 OWU655417:OWV655417 PGQ655417:PGR655417 PQM655417:PQN655417 QAI655417:QAJ655417 QKE655417:QKF655417 QUA655417:QUB655417 RDW655417:RDX655417 RNS655417:RNT655417 RXO655417:RXP655417 SHK655417:SHL655417 SRG655417:SRH655417 TBC655417:TBD655417 TKY655417:TKZ655417 TUU655417:TUV655417 UEQ655417:UER655417 UOM655417:UON655417 UYI655417:UYJ655417 VIE655417:VIF655417 VSA655417:VSB655417 WBW655417:WBX655417 WLS655417:WLT655417 WVO655417:WVP655417 H720953:I720953 JC720953:JD720953 SY720953:SZ720953 ACU720953:ACV720953 AMQ720953:AMR720953 AWM720953:AWN720953 BGI720953:BGJ720953 BQE720953:BQF720953 CAA720953:CAB720953 CJW720953:CJX720953 CTS720953:CTT720953 DDO720953:DDP720953 DNK720953:DNL720953 DXG720953:DXH720953 EHC720953:EHD720953 EQY720953:EQZ720953 FAU720953:FAV720953 FKQ720953:FKR720953 FUM720953:FUN720953 GEI720953:GEJ720953 GOE720953:GOF720953 GYA720953:GYB720953 HHW720953:HHX720953 HRS720953:HRT720953 IBO720953:IBP720953 ILK720953:ILL720953 IVG720953:IVH720953 JFC720953:JFD720953 JOY720953:JOZ720953 JYU720953:JYV720953 KIQ720953:KIR720953 KSM720953:KSN720953 LCI720953:LCJ720953 LME720953:LMF720953 LWA720953:LWB720953 MFW720953:MFX720953 MPS720953:MPT720953 MZO720953:MZP720953 NJK720953:NJL720953 NTG720953:NTH720953 ODC720953:ODD720953 OMY720953:OMZ720953 OWU720953:OWV720953 PGQ720953:PGR720953 PQM720953:PQN720953 QAI720953:QAJ720953 QKE720953:QKF720953 QUA720953:QUB720953 RDW720953:RDX720953 RNS720953:RNT720953 RXO720953:RXP720953 SHK720953:SHL720953 SRG720953:SRH720953 TBC720953:TBD720953 TKY720953:TKZ720953 TUU720953:TUV720953 UEQ720953:UER720953 UOM720953:UON720953 UYI720953:UYJ720953 VIE720953:VIF720953 VSA720953:VSB720953 WBW720953:WBX720953 WLS720953:WLT720953 WVO720953:WVP720953 H786489:I786489 JC786489:JD786489 SY786489:SZ786489 ACU786489:ACV786489 AMQ786489:AMR786489 AWM786489:AWN786489 BGI786489:BGJ786489 BQE786489:BQF786489 CAA786489:CAB786489 CJW786489:CJX786489 CTS786489:CTT786489 DDO786489:DDP786489 DNK786489:DNL786489 DXG786489:DXH786489 EHC786489:EHD786489 EQY786489:EQZ786489 FAU786489:FAV786489 FKQ786489:FKR786489 FUM786489:FUN786489 GEI786489:GEJ786489 GOE786489:GOF786489 GYA786489:GYB786489 HHW786489:HHX786489 HRS786489:HRT786489 IBO786489:IBP786489 ILK786489:ILL786489 IVG786489:IVH786489 JFC786489:JFD786489 JOY786489:JOZ786489 JYU786489:JYV786489 KIQ786489:KIR786489 KSM786489:KSN786489 LCI786489:LCJ786489 LME786489:LMF786489 LWA786489:LWB786489 MFW786489:MFX786489 MPS786489:MPT786489 MZO786489:MZP786489 NJK786489:NJL786489 NTG786489:NTH786489 ODC786489:ODD786489 OMY786489:OMZ786489 OWU786489:OWV786489 PGQ786489:PGR786489 PQM786489:PQN786489 QAI786489:QAJ786489 QKE786489:QKF786489 QUA786489:QUB786489 RDW786489:RDX786489 RNS786489:RNT786489 RXO786489:RXP786489 SHK786489:SHL786489 SRG786489:SRH786489 TBC786489:TBD786489 TKY786489:TKZ786489 TUU786489:TUV786489 UEQ786489:UER786489 UOM786489:UON786489 UYI786489:UYJ786489 VIE786489:VIF786489 VSA786489:VSB786489 WBW786489:WBX786489 WLS786489:WLT786489 WVO786489:WVP786489 H852025:I852025 JC852025:JD852025 SY852025:SZ852025 ACU852025:ACV852025 AMQ852025:AMR852025 AWM852025:AWN852025 BGI852025:BGJ852025 BQE852025:BQF852025 CAA852025:CAB852025 CJW852025:CJX852025 CTS852025:CTT852025 DDO852025:DDP852025 DNK852025:DNL852025 DXG852025:DXH852025 EHC852025:EHD852025 EQY852025:EQZ852025 FAU852025:FAV852025 FKQ852025:FKR852025 FUM852025:FUN852025 GEI852025:GEJ852025 GOE852025:GOF852025 GYA852025:GYB852025 HHW852025:HHX852025 HRS852025:HRT852025 IBO852025:IBP852025 ILK852025:ILL852025 IVG852025:IVH852025 JFC852025:JFD852025 JOY852025:JOZ852025 JYU852025:JYV852025 KIQ852025:KIR852025 KSM852025:KSN852025 LCI852025:LCJ852025 LME852025:LMF852025 LWA852025:LWB852025 MFW852025:MFX852025 MPS852025:MPT852025 MZO852025:MZP852025 NJK852025:NJL852025 NTG852025:NTH852025 ODC852025:ODD852025 OMY852025:OMZ852025 OWU852025:OWV852025 PGQ852025:PGR852025 PQM852025:PQN852025 QAI852025:QAJ852025 QKE852025:QKF852025 QUA852025:QUB852025 RDW852025:RDX852025 RNS852025:RNT852025 RXO852025:RXP852025 SHK852025:SHL852025 SRG852025:SRH852025 TBC852025:TBD852025 TKY852025:TKZ852025 TUU852025:TUV852025 UEQ852025:UER852025 UOM852025:UON852025 UYI852025:UYJ852025 VIE852025:VIF852025 VSA852025:VSB852025 WBW852025:WBX852025 WLS852025:WLT852025 WVO852025:WVP852025 H917561:I917561 JC917561:JD917561 SY917561:SZ917561 ACU917561:ACV917561 AMQ917561:AMR917561 AWM917561:AWN917561 BGI917561:BGJ917561 BQE917561:BQF917561 CAA917561:CAB917561 CJW917561:CJX917561 CTS917561:CTT917561 DDO917561:DDP917561 DNK917561:DNL917561 DXG917561:DXH917561 EHC917561:EHD917561 EQY917561:EQZ917561 FAU917561:FAV917561 FKQ917561:FKR917561 FUM917561:FUN917561 GEI917561:GEJ917561 GOE917561:GOF917561 GYA917561:GYB917561 HHW917561:HHX917561 HRS917561:HRT917561 IBO917561:IBP917561 ILK917561:ILL917561 IVG917561:IVH917561 JFC917561:JFD917561 JOY917561:JOZ917561 JYU917561:JYV917561 KIQ917561:KIR917561 KSM917561:KSN917561 LCI917561:LCJ917561 LME917561:LMF917561 LWA917561:LWB917561 MFW917561:MFX917561 MPS917561:MPT917561 MZO917561:MZP917561 NJK917561:NJL917561 NTG917561:NTH917561 ODC917561:ODD917561 OMY917561:OMZ917561 OWU917561:OWV917561 PGQ917561:PGR917561 PQM917561:PQN917561 QAI917561:QAJ917561 QKE917561:QKF917561 QUA917561:QUB917561 RDW917561:RDX917561 RNS917561:RNT917561 RXO917561:RXP917561 SHK917561:SHL917561 SRG917561:SRH917561 TBC917561:TBD917561 TKY917561:TKZ917561 TUU917561:TUV917561 UEQ917561:UER917561 UOM917561:UON917561 UYI917561:UYJ917561 VIE917561:VIF917561 VSA917561:VSB917561 WBW917561:WBX917561 WLS917561:WLT917561 WVO917561:WVP917561 H983097:I983097 JC983097:JD983097 SY983097:SZ983097 ACU983097:ACV983097 AMQ983097:AMR983097 AWM983097:AWN983097 BGI983097:BGJ983097 BQE983097:BQF983097 CAA983097:CAB983097 CJW983097:CJX983097 CTS983097:CTT983097 DDO983097:DDP983097 DNK983097:DNL983097 DXG983097:DXH983097 EHC983097:EHD983097 EQY983097:EQZ983097 FAU983097:FAV983097 FKQ983097:FKR983097 FUM983097:FUN983097 GEI983097:GEJ983097 GOE983097:GOF983097 GYA983097:GYB983097 HHW983097:HHX983097 HRS983097:HRT983097 IBO983097:IBP983097 ILK983097:ILL983097 IVG983097:IVH983097 JFC983097:JFD983097 JOY983097:JOZ983097 JYU983097:JYV983097 KIQ983097:KIR983097 KSM983097:KSN983097 LCI983097:LCJ983097 LME983097:LMF983097 LWA983097:LWB983097 MFW983097:MFX983097 MPS983097:MPT983097 MZO983097:MZP983097 NJK983097:NJL983097 NTG983097:NTH983097 ODC983097:ODD983097 OMY983097:OMZ983097 OWU983097:OWV983097 PGQ983097:PGR983097 PQM983097:PQN983097 QAI983097:QAJ983097 QKE983097:QKF983097 QUA983097:QUB983097 RDW983097:RDX983097 RNS983097:RNT983097 RXO983097:RXP983097 SHK983097:SHL983097 SRG983097:SRH983097 TBC983097:TBD983097 TKY983097:TKZ983097 TUU983097:TUV983097 UEQ983097:UER983097 UOM983097:UON983097 UYI983097:UYJ983097 VIE983097:VIF983097 VSA983097:VSB983097 WBW983097:WBX983097 WLS983097:WLT983097 WVO983097:WVP983097 AB57:AD57 JX57:JZ57 TT57:TV57 ADP57:ADR57 ANL57:ANN57 AXH57:AXJ57 BHD57:BHF57 BQZ57:BRB57 CAV57:CAX57 CKR57:CKT57 CUN57:CUP57 DEJ57:DEL57 DOF57:DOH57 DYB57:DYD57 EHX57:EHZ57 ERT57:ERV57 FBP57:FBR57 FLL57:FLN57 FVH57:FVJ57 GFD57:GFF57 GOZ57:GPB57 GYV57:GYX57 HIR57:HIT57 HSN57:HSP57 ICJ57:ICL57 IMF57:IMH57 IWB57:IWD57 JFX57:JFZ57 JPT57:JPV57 JZP57:JZR57 KJL57:KJN57 KTH57:KTJ57 LDD57:LDF57 LMZ57:LNB57 LWV57:LWX57 MGR57:MGT57 MQN57:MQP57 NAJ57:NAL57 NKF57:NKH57 NUB57:NUD57 ODX57:ODZ57 ONT57:ONV57 OXP57:OXR57 PHL57:PHN57 PRH57:PRJ57 QBD57:QBF57 QKZ57:QLB57 QUV57:QUX57 RER57:RET57 RON57:ROP57 RYJ57:RYL57 SIF57:SIH57 SSB57:SSD57 TBX57:TBZ57 TLT57:TLV57 TVP57:TVR57 UFL57:UFN57 UPH57:UPJ57 UZD57:UZF57 VIZ57:VJB57 VSV57:VSX57 WCR57:WCT57 WMN57:WMP57 WWJ57:WWL57 AB65593:AD65593 JX65593:JZ65593 TT65593:TV65593 ADP65593:ADR65593 ANL65593:ANN65593 AXH65593:AXJ65593 BHD65593:BHF65593 BQZ65593:BRB65593 CAV65593:CAX65593 CKR65593:CKT65593 CUN65593:CUP65593 DEJ65593:DEL65593 DOF65593:DOH65593 DYB65593:DYD65593 EHX65593:EHZ65593 ERT65593:ERV65593 FBP65593:FBR65593 FLL65593:FLN65593 FVH65593:FVJ65593 GFD65593:GFF65593 GOZ65593:GPB65593 GYV65593:GYX65593 HIR65593:HIT65593 HSN65593:HSP65593 ICJ65593:ICL65593 IMF65593:IMH65593 IWB65593:IWD65593 JFX65593:JFZ65593 JPT65593:JPV65593 JZP65593:JZR65593 KJL65593:KJN65593 KTH65593:KTJ65593 LDD65593:LDF65593 LMZ65593:LNB65593 LWV65593:LWX65593 MGR65593:MGT65593 MQN65593:MQP65593 NAJ65593:NAL65593 NKF65593:NKH65593 NUB65593:NUD65593 ODX65593:ODZ65593 ONT65593:ONV65593 OXP65593:OXR65593 PHL65593:PHN65593 PRH65593:PRJ65593 QBD65593:QBF65593 QKZ65593:QLB65593 QUV65593:QUX65593 RER65593:RET65593 RON65593:ROP65593 RYJ65593:RYL65593 SIF65593:SIH65593 SSB65593:SSD65593 TBX65593:TBZ65593 TLT65593:TLV65593 TVP65593:TVR65593 UFL65593:UFN65593 UPH65593:UPJ65593 UZD65593:UZF65593 VIZ65593:VJB65593 VSV65593:VSX65593 WCR65593:WCT65593 WMN65593:WMP65593 WWJ65593:WWL65593 AB131129:AD131129 JX131129:JZ131129 TT131129:TV131129 ADP131129:ADR131129 ANL131129:ANN131129 AXH131129:AXJ131129 BHD131129:BHF131129 BQZ131129:BRB131129 CAV131129:CAX131129 CKR131129:CKT131129 CUN131129:CUP131129 DEJ131129:DEL131129 DOF131129:DOH131129 DYB131129:DYD131129 EHX131129:EHZ131129 ERT131129:ERV131129 FBP131129:FBR131129 FLL131129:FLN131129 FVH131129:FVJ131129 GFD131129:GFF131129 GOZ131129:GPB131129 GYV131129:GYX131129 HIR131129:HIT131129 HSN131129:HSP131129 ICJ131129:ICL131129 IMF131129:IMH131129 IWB131129:IWD131129 JFX131129:JFZ131129 JPT131129:JPV131129 JZP131129:JZR131129 KJL131129:KJN131129 KTH131129:KTJ131129 LDD131129:LDF131129 LMZ131129:LNB131129 LWV131129:LWX131129 MGR131129:MGT131129 MQN131129:MQP131129 NAJ131129:NAL131129 NKF131129:NKH131129 NUB131129:NUD131129 ODX131129:ODZ131129 ONT131129:ONV131129 OXP131129:OXR131129 PHL131129:PHN131129 PRH131129:PRJ131129 QBD131129:QBF131129 QKZ131129:QLB131129 QUV131129:QUX131129 RER131129:RET131129 RON131129:ROP131129 RYJ131129:RYL131129 SIF131129:SIH131129 SSB131129:SSD131129 TBX131129:TBZ131129 TLT131129:TLV131129 TVP131129:TVR131129 UFL131129:UFN131129 UPH131129:UPJ131129 UZD131129:UZF131129 VIZ131129:VJB131129 VSV131129:VSX131129 WCR131129:WCT131129 WMN131129:WMP131129 WWJ131129:WWL131129 AB196665:AD196665 JX196665:JZ196665 TT196665:TV196665 ADP196665:ADR196665 ANL196665:ANN196665 AXH196665:AXJ196665 BHD196665:BHF196665 BQZ196665:BRB196665 CAV196665:CAX196665 CKR196665:CKT196665 CUN196665:CUP196665 DEJ196665:DEL196665 DOF196665:DOH196665 DYB196665:DYD196665 EHX196665:EHZ196665 ERT196665:ERV196665 FBP196665:FBR196665 FLL196665:FLN196665 FVH196665:FVJ196665 GFD196665:GFF196665 GOZ196665:GPB196665 GYV196665:GYX196665 HIR196665:HIT196665 HSN196665:HSP196665 ICJ196665:ICL196665 IMF196665:IMH196665 IWB196665:IWD196665 JFX196665:JFZ196665 JPT196665:JPV196665 JZP196665:JZR196665 KJL196665:KJN196665 KTH196665:KTJ196665 LDD196665:LDF196665 LMZ196665:LNB196665 LWV196665:LWX196665 MGR196665:MGT196665 MQN196665:MQP196665 NAJ196665:NAL196665 NKF196665:NKH196665 NUB196665:NUD196665 ODX196665:ODZ196665 ONT196665:ONV196665 OXP196665:OXR196665 PHL196665:PHN196665 PRH196665:PRJ196665 QBD196665:QBF196665 QKZ196665:QLB196665 QUV196665:QUX196665 RER196665:RET196665 RON196665:ROP196665 RYJ196665:RYL196665 SIF196665:SIH196665 SSB196665:SSD196665 TBX196665:TBZ196665 TLT196665:TLV196665 TVP196665:TVR196665 UFL196665:UFN196665 UPH196665:UPJ196665 UZD196665:UZF196665 VIZ196665:VJB196665 VSV196665:VSX196665 WCR196665:WCT196665 WMN196665:WMP196665 WWJ196665:WWL196665 AB262201:AD262201 JX262201:JZ262201 TT262201:TV262201 ADP262201:ADR262201 ANL262201:ANN262201 AXH262201:AXJ262201 BHD262201:BHF262201 BQZ262201:BRB262201 CAV262201:CAX262201 CKR262201:CKT262201 CUN262201:CUP262201 DEJ262201:DEL262201 DOF262201:DOH262201 DYB262201:DYD262201 EHX262201:EHZ262201 ERT262201:ERV262201 FBP262201:FBR262201 FLL262201:FLN262201 FVH262201:FVJ262201 GFD262201:GFF262201 GOZ262201:GPB262201 GYV262201:GYX262201 HIR262201:HIT262201 HSN262201:HSP262201 ICJ262201:ICL262201 IMF262201:IMH262201 IWB262201:IWD262201 JFX262201:JFZ262201 JPT262201:JPV262201 JZP262201:JZR262201 KJL262201:KJN262201 KTH262201:KTJ262201 LDD262201:LDF262201 LMZ262201:LNB262201 LWV262201:LWX262201 MGR262201:MGT262201 MQN262201:MQP262201 NAJ262201:NAL262201 NKF262201:NKH262201 NUB262201:NUD262201 ODX262201:ODZ262201 ONT262201:ONV262201 OXP262201:OXR262201 PHL262201:PHN262201 PRH262201:PRJ262201 QBD262201:QBF262201 QKZ262201:QLB262201 QUV262201:QUX262201 RER262201:RET262201 RON262201:ROP262201 RYJ262201:RYL262201 SIF262201:SIH262201 SSB262201:SSD262201 TBX262201:TBZ262201 TLT262201:TLV262201 TVP262201:TVR262201 UFL262201:UFN262201 UPH262201:UPJ262201 UZD262201:UZF262201 VIZ262201:VJB262201 VSV262201:VSX262201 WCR262201:WCT262201 WMN262201:WMP262201 WWJ262201:WWL262201 AB327737:AD327737 JX327737:JZ327737 TT327737:TV327737 ADP327737:ADR327737 ANL327737:ANN327737 AXH327737:AXJ327737 BHD327737:BHF327737 BQZ327737:BRB327737 CAV327737:CAX327737 CKR327737:CKT327737 CUN327737:CUP327737 DEJ327737:DEL327737 DOF327737:DOH327737 DYB327737:DYD327737 EHX327737:EHZ327737 ERT327737:ERV327737 FBP327737:FBR327737 FLL327737:FLN327737 FVH327737:FVJ327737 GFD327737:GFF327737 GOZ327737:GPB327737 GYV327737:GYX327737 HIR327737:HIT327737 HSN327737:HSP327737 ICJ327737:ICL327737 IMF327737:IMH327737 IWB327737:IWD327737 JFX327737:JFZ327737 JPT327737:JPV327737 JZP327737:JZR327737 KJL327737:KJN327737 KTH327737:KTJ327737 LDD327737:LDF327737 LMZ327737:LNB327737 LWV327737:LWX327737 MGR327737:MGT327737 MQN327737:MQP327737 NAJ327737:NAL327737 NKF327737:NKH327737 NUB327737:NUD327737 ODX327737:ODZ327737 ONT327737:ONV327737 OXP327737:OXR327737 PHL327737:PHN327737 PRH327737:PRJ327737 QBD327737:QBF327737 QKZ327737:QLB327737 QUV327737:QUX327737 RER327737:RET327737 RON327737:ROP327737 RYJ327737:RYL327737 SIF327737:SIH327737 SSB327737:SSD327737 TBX327737:TBZ327737 TLT327737:TLV327737 TVP327737:TVR327737 UFL327737:UFN327737 UPH327737:UPJ327737 UZD327737:UZF327737 VIZ327737:VJB327737 VSV327737:VSX327737 WCR327737:WCT327737 WMN327737:WMP327737 WWJ327737:WWL327737 AB393273:AD393273 JX393273:JZ393273 TT393273:TV393273 ADP393273:ADR393273 ANL393273:ANN393273 AXH393273:AXJ393273 BHD393273:BHF393273 BQZ393273:BRB393273 CAV393273:CAX393273 CKR393273:CKT393273 CUN393273:CUP393273 DEJ393273:DEL393273 DOF393273:DOH393273 DYB393273:DYD393273 EHX393273:EHZ393273 ERT393273:ERV393273 FBP393273:FBR393273 FLL393273:FLN393273 FVH393273:FVJ393273 GFD393273:GFF393273 GOZ393273:GPB393273 GYV393273:GYX393273 HIR393273:HIT393273 HSN393273:HSP393273 ICJ393273:ICL393273 IMF393273:IMH393273 IWB393273:IWD393273 JFX393273:JFZ393273 JPT393273:JPV393273 JZP393273:JZR393273 KJL393273:KJN393273 KTH393273:KTJ393273 LDD393273:LDF393273 LMZ393273:LNB393273 LWV393273:LWX393273 MGR393273:MGT393273 MQN393273:MQP393273 NAJ393273:NAL393273 NKF393273:NKH393273 NUB393273:NUD393273 ODX393273:ODZ393273 ONT393273:ONV393273 OXP393273:OXR393273 PHL393273:PHN393273 PRH393273:PRJ393273 QBD393273:QBF393273 QKZ393273:QLB393273 QUV393273:QUX393273 RER393273:RET393273 RON393273:ROP393273 RYJ393273:RYL393273 SIF393273:SIH393273 SSB393273:SSD393273 TBX393273:TBZ393273 TLT393273:TLV393273 TVP393273:TVR393273 UFL393273:UFN393273 UPH393273:UPJ393273 UZD393273:UZF393273 VIZ393273:VJB393273 VSV393273:VSX393273 WCR393273:WCT393273 WMN393273:WMP393273 WWJ393273:WWL393273 AB458809:AD458809 JX458809:JZ458809 TT458809:TV458809 ADP458809:ADR458809 ANL458809:ANN458809 AXH458809:AXJ458809 BHD458809:BHF458809 BQZ458809:BRB458809 CAV458809:CAX458809 CKR458809:CKT458809 CUN458809:CUP458809 DEJ458809:DEL458809 DOF458809:DOH458809 DYB458809:DYD458809 EHX458809:EHZ458809 ERT458809:ERV458809 FBP458809:FBR458809 FLL458809:FLN458809 FVH458809:FVJ458809 GFD458809:GFF458809 GOZ458809:GPB458809 GYV458809:GYX458809 HIR458809:HIT458809 HSN458809:HSP458809 ICJ458809:ICL458809 IMF458809:IMH458809 IWB458809:IWD458809 JFX458809:JFZ458809 JPT458809:JPV458809 JZP458809:JZR458809 KJL458809:KJN458809 KTH458809:KTJ458809 LDD458809:LDF458809 LMZ458809:LNB458809 LWV458809:LWX458809 MGR458809:MGT458809 MQN458809:MQP458809 NAJ458809:NAL458809 NKF458809:NKH458809 NUB458809:NUD458809 ODX458809:ODZ458809 ONT458809:ONV458809 OXP458809:OXR458809 PHL458809:PHN458809 PRH458809:PRJ458809 QBD458809:QBF458809 QKZ458809:QLB458809 QUV458809:QUX458809 RER458809:RET458809 RON458809:ROP458809 RYJ458809:RYL458809 SIF458809:SIH458809 SSB458809:SSD458809 TBX458809:TBZ458809 TLT458809:TLV458809 TVP458809:TVR458809 UFL458809:UFN458809 UPH458809:UPJ458809 UZD458809:UZF458809 VIZ458809:VJB458809 VSV458809:VSX458809 WCR458809:WCT458809 WMN458809:WMP458809 WWJ458809:WWL458809 AB524345:AD524345 JX524345:JZ524345 TT524345:TV524345 ADP524345:ADR524345 ANL524345:ANN524345 AXH524345:AXJ524345 BHD524345:BHF524345 BQZ524345:BRB524345 CAV524345:CAX524345 CKR524345:CKT524345 CUN524345:CUP524345 DEJ524345:DEL524345 DOF524345:DOH524345 DYB524345:DYD524345 EHX524345:EHZ524345 ERT524345:ERV524345 FBP524345:FBR524345 FLL524345:FLN524345 FVH524345:FVJ524345 GFD524345:GFF524345 GOZ524345:GPB524345 GYV524345:GYX524345 HIR524345:HIT524345 HSN524345:HSP524345 ICJ524345:ICL524345 IMF524345:IMH524345 IWB524345:IWD524345 JFX524345:JFZ524345 JPT524345:JPV524345 JZP524345:JZR524345 KJL524345:KJN524345 KTH524345:KTJ524345 LDD524345:LDF524345 LMZ524345:LNB524345 LWV524345:LWX524345 MGR524345:MGT524345 MQN524345:MQP524345 NAJ524345:NAL524345 NKF524345:NKH524345 NUB524345:NUD524345 ODX524345:ODZ524345 ONT524345:ONV524345 OXP524345:OXR524345 PHL524345:PHN524345 PRH524345:PRJ524345 QBD524345:QBF524345 QKZ524345:QLB524345 QUV524345:QUX524345 RER524345:RET524345 RON524345:ROP524345 RYJ524345:RYL524345 SIF524345:SIH524345 SSB524345:SSD524345 TBX524345:TBZ524345 TLT524345:TLV524345 TVP524345:TVR524345 UFL524345:UFN524345 UPH524345:UPJ524345 UZD524345:UZF524345 VIZ524345:VJB524345 VSV524345:VSX524345 WCR524345:WCT524345 WMN524345:WMP524345 WWJ524345:WWL524345 AB589881:AD589881 JX589881:JZ589881 TT589881:TV589881 ADP589881:ADR589881 ANL589881:ANN589881 AXH589881:AXJ589881 BHD589881:BHF589881 BQZ589881:BRB589881 CAV589881:CAX589881 CKR589881:CKT589881 CUN589881:CUP589881 DEJ589881:DEL589881 DOF589881:DOH589881 DYB589881:DYD589881 EHX589881:EHZ589881 ERT589881:ERV589881 FBP589881:FBR589881 FLL589881:FLN589881 FVH589881:FVJ589881 GFD589881:GFF589881 GOZ589881:GPB589881 GYV589881:GYX589881 HIR589881:HIT589881 HSN589881:HSP589881 ICJ589881:ICL589881 IMF589881:IMH589881 IWB589881:IWD589881 JFX589881:JFZ589881 JPT589881:JPV589881 JZP589881:JZR589881 KJL589881:KJN589881 KTH589881:KTJ589881 LDD589881:LDF589881 LMZ589881:LNB589881 LWV589881:LWX589881 MGR589881:MGT589881 MQN589881:MQP589881 NAJ589881:NAL589881 NKF589881:NKH589881 NUB589881:NUD589881 ODX589881:ODZ589881 ONT589881:ONV589881 OXP589881:OXR589881 PHL589881:PHN589881 PRH589881:PRJ589881 QBD589881:QBF589881 QKZ589881:QLB589881 QUV589881:QUX589881 RER589881:RET589881 RON589881:ROP589881 RYJ589881:RYL589881 SIF589881:SIH589881 SSB589881:SSD589881 TBX589881:TBZ589881 TLT589881:TLV589881 TVP589881:TVR589881 UFL589881:UFN589881 UPH589881:UPJ589881 UZD589881:UZF589881 VIZ589881:VJB589881 VSV589881:VSX589881 WCR589881:WCT589881 WMN589881:WMP589881 WWJ589881:WWL589881 AB655417:AD655417 JX655417:JZ655417 TT655417:TV655417 ADP655417:ADR655417 ANL655417:ANN655417 AXH655417:AXJ655417 BHD655417:BHF655417 BQZ655417:BRB655417 CAV655417:CAX655417 CKR655417:CKT655417 CUN655417:CUP655417 DEJ655417:DEL655417 DOF655417:DOH655417 DYB655417:DYD655417 EHX655417:EHZ655417 ERT655417:ERV655417 FBP655417:FBR655417 FLL655417:FLN655417 FVH655417:FVJ655417 GFD655417:GFF655417 GOZ655417:GPB655417 GYV655417:GYX655417 HIR655417:HIT655417 HSN655417:HSP655417 ICJ655417:ICL655417 IMF655417:IMH655417 IWB655417:IWD655417 JFX655417:JFZ655417 JPT655417:JPV655417 JZP655417:JZR655417 KJL655417:KJN655417 KTH655417:KTJ655417 LDD655417:LDF655417 LMZ655417:LNB655417 LWV655417:LWX655417 MGR655417:MGT655417 MQN655417:MQP655417 NAJ655417:NAL655417 NKF655417:NKH655417 NUB655417:NUD655417 ODX655417:ODZ655417 ONT655417:ONV655417 OXP655417:OXR655417 PHL655417:PHN655417 PRH655417:PRJ655417 QBD655417:QBF655417 QKZ655417:QLB655417 QUV655417:QUX655417 RER655417:RET655417 RON655417:ROP655417 RYJ655417:RYL655417 SIF655417:SIH655417 SSB655417:SSD655417 TBX655417:TBZ655417 TLT655417:TLV655417 TVP655417:TVR655417 UFL655417:UFN655417 UPH655417:UPJ655417 UZD655417:UZF655417 VIZ655417:VJB655417 VSV655417:VSX655417 WCR655417:WCT655417 WMN655417:WMP655417 WWJ655417:WWL655417 AB720953:AD720953 JX720953:JZ720953 TT720953:TV720953 ADP720953:ADR720953 ANL720953:ANN720953 AXH720953:AXJ720953 BHD720953:BHF720953 BQZ720953:BRB720953 CAV720953:CAX720953 CKR720953:CKT720953 CUN720953:CUP720953 DEJ720953:DEL720953 DOF720953:DOH720953 DYB720953:DYD720953 EHX720953:EHZ720953 ERT720953:ERV720953 FBP720953:FBR720953 FLL720953:FLN720953 FVH720953:FVJ720953 GFD720953:GFF720953 GOZ720953:GPB720953 GYV720953:GYX720953 HIR720953:HIT720953 HSN720953:HSP720953 ICJ720953:ICL720953 IMF720953:IMH720953 IWB720953:IWD720953 JFX720953:JFZ720953 JPT720953:JPV720953 JZP720953:JZR720953 KJL720953:KJN720953 KTH720953:KTJ720953 LDD720953:LDF720953 LMZ720953:LNB720953 LWV720953:LWX720953 MGR720953:MGT720953 MQN720953:MQP720953 NAJ720953:NAL720953 NKF720953:NKH720953 NUB720953:NUD720953 ODX720953:ODZ720953 ONT720953:ONV720953 OXP720953:OXR720953 PHL720953:PHN720953 PRH720953:PRJ720953 QBD720953:QBF720953 QKZ720953:QLB720953 QUV720953:QUX720953 RER720953:RET720953 RON720953:ROP720953 RYJ720953:RYL720953 SIF720953:SIH720953 SSB720953:SSD720953 TBX720953:TBZ720953 TLT720953:TLV720953 TVP720953:TVR720953 UFL720953:UFN720953 UPH720953:UPJ720953 UZD720953:UZF720953 VIZ720953:VJB720953 VSV720953:VSX720953 WCR720953:WCT720953 WMN720953:WMP720953 WWJ720953:WWL720953 AB786489:AD786489 JX786489:JZ786489 TT786489:TV786489 ADP786489:ADR786489 ANL786489:ANN786489 AXH786489:AXJ786489 BHD786489:BHF786489 BQZ786489:BRB786489 CAV786489:CAX786489 CKR786489:CKT786489 CUN786489:CUP786489 DEJ786489:DEL786489 DOF786489:DOH786489 DYB786489:DYD786489 EHX786489:EHZ786489 ERT786489:ERV786489 FBP786489:FBR786489 FLL786489:FLN786489 FVH786489:FVJ786489 GFD786489:GFF786489 GOZ786489:GPB786489 GYV786489:GYX786489 HIR786489:HIT786489 HSN786489:HSP786489 ICJ786489:ICL786489 IMF786489:IMH786489 IWB786489:IWD786489 JFX786489:JFZ786489 JPT786489:JPV786489 JZP786489:JZR786489 KJL786489:KJN786489 KTH786489:KTJ786489 LDD786489:LDF786489 LMZ786489:LNB786489 LWV786489:LWX786489 MGR786489:MGT786489 MQN786489:MQP786489 NAJ786489:NAL786489 NKF786489:NKH786489 NUB786489:NUD786489 ODX786489:ODZ786489 ONT786489:ONV786489 OXP786489:OXR786489 PHL786489:PHN786489 PRH786489:PRJ786489 QBD786489:QBF786489 QKZ786489:QLB786489 QUV786489:QUX786489 RER786489:RET786489 RON786489:ROP786489 RYJ786489:RYL786489 SIF786489:SIH786489 SSB786489:SSD786489 TBX786489:TBZ786489 TLT786489:TLV786489 TVP786489:TVR786489 UFL786489:UFN786489 UPH786489:UPJ786489 UZD786489:UZF786489 VIZ786489:VJB786489 VSV786489:VSX786489 WCR786489:WCT786489 WMN786489:WMP786489 WWJ786489:WWL786489 AB852025:AD852025 JX852025:JZ852025 TT852025:TV852025 ADP852025:ADR852025 ANL852025:ANN852025 AXH852025:AXJ852025 BHD852025:BHF852025 BQZ852025:BRB852025 CAV852025:CAX852025 CKR852025:CKT852025 CUN852025:CUP852025 DEJ852025:DEL852025 DOF852025:DOH852025 DYB852025:DYD852025 EHX852025:EHZ852025 ERT852025:ERV852025 FBP852025:FBR852025 FLL852025:FLN852025 FVH852025:FVJ852025 GFD852025:GFF852025 GOZ852025:GPB852025 GYV852025:GYX852025 HIR852025:HIT852025 HSN852025:HSP852025 ICJ852025:ICL852025 IMF852025:IMH852025 IWB852025:IWD852025 JFX852025:JFZ852025 JPT852025:JPV852025 JZP852025:JZR852025 KJL852025:KJN852025 KTH852025:KTJ852025 LDD852025:LDF852025 LMZ852025:LNB852025 LWV852025:LWX852025 MGR852025:MGT852025 MQN852025:MQP852025 NAJ852025:NAL852025 NKF852025:NKH852025 NUB852025:NUD852025 ODX852025:ODZ852025 ONT852025:ONV852025 OXP852025:OXR852025 PHL852025:PHN852025 PRH852025:PRJ852025 QBD852025:QBF852025 QKZ852025:QLB852025 QUV852025:QUX852025 RER852025:RET852025 RON852025:ROP852025 RYJ852025:RYL852025 SIF852025:SIH852025 SSB852025:SSD852025 TBX852025:TBZ852025 TLT852025:TLV852025 TVP852025:TVR852025 UFL852025:UFN852025 UPH852025:UPJ852025 UZD852025:UZF852025 VIZ852025:VJB852025 VSV852025:VSX852025 WCR852025:WCT852025 WMN852025:WMP852025 WWJ852025:WWL852025 AB917561:AD917561 JX917561:JZ917561 TT917561:TV917561 ADP917561:ADR917561 ANL917561:ANN917561 AXH917561:AXJ917561 BHD917561:BHF917561 BQZ917561:BRB917561 CAV917561:CAX917561 CKR917561:CKT917561 CUN917561:CUP917561 DEJ917561:DEL917561 DOF917561:DOH917561 DYB917561:DYD917561 EHX917561:EHZ917561 ERT917561:ERV917561 FBP917561:FBR917561 FLL917561:FLN917561 FVH917561:FVJ917561 GFD917561:GFF917561 GOZ917561:GPB917561 GYV917561:GYX917561 HIR917561:HIT917561 HSN917561:HSP917561 ICJ917561:ICL917561 IMF917561:IMH917561 IWB917561:IWD917561 JFX917561:JFZ917561 JPT917561:JPV917561 JZP917561:JZR917561 KJL917561:KJN917561 KTH917561:KTJ917561 LDD917561:LDF917561 LMZ917561:LNB917561 LWV917561:LWX917561 MGR917561:MGT917561 MQN917561:MQP917561 NAJ917561:NAL917561 NKF917561:NKH917561 NUB917561:NUD917561 ODX917561:ODZ917561 ONT917561:ONV917561 OXP917561:OXR917561 PHL917561:PHN917561 PRH917561:PRJ917561 QBD917561:QBF917561 QKZ917561:QLB917561 QUV917561:QUX917561 RER917561:RET917561 RON917561:ROP917561 RYJ917561:RYL917561 SIF917561:SIH917561 SSB917561:SSD917561 TBX917561:TBZ917561 TLT917561:TLV917561 TVP917561:TVR917561 UFL917561:UFN917561 UPH917561:UPJ917561 UZD917561:UZF917561 VIZ917561:VJB917561 VSV917561:VSX917561 WCR917561:WCT917561 WMN917561:WMP917561 WWJ917561:WWL917561 AB983097:AD983097 JX983097:JZ983097 TT983097:TV983097 ADP983097:ADR983097 ANL983097:ANN983097 AXH983097:AXJ983097 BHD983097:BHF983097 BQZ983097:BRB983097 CAV983097:CAX983097 CKR983097:CKT983097 CUN983097:CUP983097 DEJ983097:DEL983097 DOF983097:DOH983097 DYB983097:DYD983097 EHX983097:EHZ983097 ERT983097:ERV983097 FBP983097:FBR983097 FLL983097:FLN983097 FVH983097:FVJ983097 GFD983097:GFF983097 GOZ983097:GPB983097 GYV983097:GYX983097 HIR983097:HIT983097 HSN983097:HSP983097 ICJ983097:ICL983097 IMF983097:IMH983097 IWB983097:IWD983097 JFX983097:JFZ983097 JPT983097:JPV983097 JZP983097:JZR983097 KJL983097:KJN983097 KTH983097:KTJ983097 LDD983097:LDF983097 LMZ983097:LNB983097 LWV983097:LWX983097 MGR983097:MGT983097 MQN983097:MQP983097 NAJ983097:NAL983097 NKF983097:NKH983097 NUB983097:NUD983097 ODX983097:ODZ983097 ONT983097:ONV983097 OXP983097:OXR983097 PHL983097:PHN983097 PRH983097:PRJ983097 QBD983097:QBF983097 QKZ983097:QLB983097 QUV983097:QUX983097 RER983097:RET983097 RON983097:ROP983097 RYJ983097:RYL983097 SIF983097:SIH983097 SSB983097:SSD983097 TBX983097:TBZ983097 TLT983097:TLV983097 TVP983097:TVR983097 UFL983097:UFN983097 UPH983097:UPJ983097 UZD983097:UZF983097 VIZ983097:VJB983097 VSV983097:VSX983097 WCR983097:WCT983097 WMN983097:WMP983097 WWJ983097:WWL983097 W57:Z57 JS57:JV57 TO57:TR57 ADK57:ADN57 ANG57:ANJ57 AXC57:AXF57 BGY57:BHB57 BQU57:BQX57 CAQ57:CAT57 CKM57:CKP57 CUI57:CUL57 DEE57:DEH57 DOA57:DOD57 DXW57:DXZ57 EHS57:EHV57 ERO57:ERR57 FBK57:FBN57 FLG57:FLJ57 FVC57:FVF57 GEY57:GFB57 GOU57:GOX57 GYQ57:GYT57 HIM57:HIP57 HSI57:HSL57 ICE57:ICH57 IMA57:IMD57 IVW57:IVZ57 JFS57:JFV57 JPO57:JPR57 JZK57:JZN57 KJG57:KJJ57 KTC57:KTF57 LCY57:LDB57 LMU57:LMX57 LWQ57:LWT57 MGM57:MGP57 MQI57:MQL57 NAE57:NAH57 NKA57:NKD57 NTW57:NTZ57 ODS57:ODV57 ONO57:ONR57 OXK57:OXN57 PHG57:PHJ57 PRC57:PRF57 QAY57:QBB57 QKU57:QKX57 QUQ57:QUT57 REM57:REP57 ROI57:ROL57 RYE57:RYH57 SIA57:SID57 SRW57:SRZ57 TBS57:TBV57 TLO57:TLR57 TVK57:TVN57 UFG57:UFJ57 UPC57:UPF57 UYY57:UZB57 VIU57:VIX57 VSQ57:VST57 WCM57:WCP57 WMI57:WML57 WWE57:WWH57 W65593:Z65593 JS65593:JV65593 TO65593:TR65593 ADK65593:ADN65593 ANG65593:ANJ65593 AXC65593:AXF65593 BGY65593:BHB65593 BQU65593:BQX65593 CAQ65593:CAT65593 CKM65593:CKP65593 CUI65593:CUL65593 DEE65593:DEH65593 DOA65593:DOD65593 DXW65593:DXZ65593 EHS65593:EHV65593 ERO65593:ERR65593 FBK65593:FBN65593 FLG65593:FLJ65593 FVC65593:FVF65593 GEY65593:GFB65593 GOU65593:GOX65593 GYQ65593:GYT65593 HIM65593:HIP65593 HSI65593:HSL65593 ICE65593:ICH65593 IMA65593:IMD65593 IVW65593:IVZ65593 JFS65593:JFV65593 JPO65593:JPR65593 JZK65593:JZN65593 KJG65593:KJJ65593 KTC65593:KTF65593 LCY65593:LDB65593 LMU65593:LMX65593 LWQ65593:LWT65593 MGM65593:MGP65593 MQI65593:MQL65593 NAE65593:NAH65593 NKA65593:NKD65593 NTW65593:NTZ65593 ODS65593:ODV65593 ONO65593:ONR65593 OXK65593:OXN65593 PHG65593:PHJ65593 PRC65593:PRF65593 QAY65593:QBB65593 QKU65593:QKX65593 QUQ65593:QUT65593 REM65593:REP65593 ROI65593:ROL65593 RYE65593:RYH65593 SIA65593:SID65593 SRW65593:SRZ65593 TBS65593:TBV65593 TLO65593:TLR65593 TVK65593:TVN65593 UFG65593:UFJ65593 UPC65593:UPF65593 UYY65593:UZB65593 VIU65593:VIX65593 VSQ65593:VST65593 WCM65593:WCP65593 WMI65593:WML65593 WWE65593:WWH65593 W131129:Z131129 JS131129:JV131129 TO131129:TR131129 ADK131129:ADN131129 ANG131129:ANJ131129 AXC131129:AXF131129 BGY131129:BHB131129 BQU131129:BQX131129 CAQ131129:CAT131129 CKM131129:CKP131129 CUI131129:CUL131129 DEE131129:DEH131129 DOA131129:DOD131129 DXW131129:DXZ131129 EHS131129:EHV131129 ERO131129:ERR131129 FBK131129:FBN131129 FLG131129:FLJ131129 FVC131129:FVF131129 GEY131129:GFB131129 GOU131129:GOX131129 GYQ131129:GYT131129 HIM131129:HIP131129 HSI131129:HSL131129 ICE131129:ICH131129 IMA131129:IMD131129 IVW131129:IVZ131129 JFS131129:JFV131129 JPO131129:JPR131129 JZK131129:JZN131129 KJG131129:KJJ131129 KTC131129:KTF131129 LCY131129:LDB131129 LMU131129:LMX131129 LWQ131129:LWT131129 MGM131129:MGP131129 MQI131129:MQL131129 NAE131129:NAH131129 NKA131129:NKD131129 NTW131129:NTZ131129 ODS131129:ODV131129 ONO131129:ONR131129 OXK131129:OXN131129 PHG131129:PHJ131129 PRC131129:PRF131129 QAY131129:QBB131129 QKU131129:QKX131129 QUQ131129:QUT131129 REM131129:REP131129 ROI131129:ROL131129 RYE131129:RYH131129 SIA131129:SID131129 SRW131129:SRZ131129 TBS131129:TBV131129 TLO131129:TLR131129 TVK131129:TVN131129 UFG131129:UFJ131129 UPC131129:UPF131129 UYY131129:UZB131129 VIU131129:VIX131129 VSQ131129:VST131129 WCM131129:WCP131129 WMI131129:WML131129 WWE131129:WWH131129 W196665:Z196665 JS196665:JV196665 TO196665:TR196665 ADK196665:ADN196665 ANG196665:ANJ196665 AXC196665:AXF196665 BGY196665:BHB196665 BQU196665:BQX196665 CAQ196665:CAT196665 CKM196665:CKP196665 CUI196665:CUL196665 DEE196665:DEH196665 DOA196665:DOD196665 DXW196665:DXZ196665 EHS196665:EHV196665 ERO196665:ERR196665 FBK196665:FBN196665 FLG196665:FLJ196665 FVC196665:FVF196665 GEY196665:GFB196665 GOU196665:GOX196665 GYQ196665:GYT196665 HIM196665:HIP196665 HSI196665:HSL196665 ICE196665:ICH196665 IMA196665:IMD196665 IVW196665:IVZ196665 JFS196665:JFV196665 JPO196665:JPR196665 JZK196665:JZN196665 KJG196665:KJJ196665 KTC196665:KTF196665 LCY196665:LDB196665 LMU196665:LMX196665 LWQ196665:LWT196665 MGM196665:MGP196665 MQI196665:MQL196665 NAE196665:NAH196665 NKA196665:NKD196665 NTW196665:NTZ196665 ODS196665:ODV196665 ONO196665:ONR196665 OXK196665:OXN196665 PHG196665:PHJ196665 PRC196665:PRF196665 QAY196665:QBB196665 QKU196665:QKX196665 QUQ196665:QUT196665 REM196665:REP196665 ROI196665:ROL196665 RYE196665:RYH196665 SIA196665:SID196665 SRW196665:SRZ196665 TBS196665:TBV196665 TLO196665:TLR196665 TVK196665:TVN196665 UFG196665:UFJ196665 UPC196665:UPF196665 UYY196665:UZB196665 VIU196665:VIX196665 VSQ196665:VST196665 WCM196665:WCP196665 WMI196665:WML196665 WWE196665:WWH196665 W262201:Z262201 JS262201:JV262201 TO262201:TR262201 ADK262201:ADN262201 ANG262201:ANJ262201 AXC262201:AXF262201 BGY262201:BHB262201 BQU262201:BQX262201 CAQ262201:CAT262201 CKM262201:CKP262201 CUI262201:CUL262201 DEE262201:DEH262201 DOA262201:DOD262201 DXW262201:DXZ262201 EHS262201:EHV262201 ERO262201:ERR262201 FBK262201:FBN262201 FLG262201:FLJ262201 FVC262201:FVF262201 GEY262201:GFB262201 GOU262201:GOX262201 GYQ262201:GYT262201 HIM262201:HIP262201 HSI262201:HSL262201 ICE262201:ICH262201 IMA262201:IMD262201 IVW262201:IVZ262201 JFS262201:JFV262201 JPO262201:JPR262201 JZK262201:JZN262201 KJG262201:KJJ262201 KTC262201:KTF262201 LCY262201:LDB262201 LMU262201:LMX262201 LWQ262201:LWT262201 MGM262201:MGP262201 MQI262201:MQL262201 NAE262201:NAH262201 NKA262201:NKD262201 NTW262201:NTZ262201 ODS262201:ODV262201 ONO262201:ONR262201 OXK262201:OXN262201 PHG262201:PHJ262201 PRC262201:PRF262201 QAY262201:QBB262201 QKU262201:QKX262201 QUQ262201:QUT262201 REM262201:REP262201 ROI262201:ROL262201 RYE262201:RYH262201 SIA262201:SID262201 SRW262201:SRZ262201 TBS262201:TBV262201 TLO262201:TLR262201 TVK262201:TVN262201 UFG262201:UFJ262201 UPC262201:UPF262201 UYY262201:UZB262201 VIU262201:VIX262201 VSQ262201:VST262201 WCM262201:WCP262201 WMI262201:WML262201 WWE262201:WWH262201 W327737:Z327737 JS327737:JV327737 TO327737:TR327737 ADK327737:ADN327737 ANG327737:ANJ327737 AXC327737:AXF327737 BGY327737:BHB327737 BQU327737:BQX327737 CAQ327737:CAT327737 CKM327737:CKP327737 CUI327737:CUL327737 DEE327737:DEH327737 DOA327737:DOD327737 DXW327737:DXZ327737 EHS327737:EHV327737 ERO327737:ERR327737 FBK327737:FBN327737 FLG327737:FLJ327737 FVC327737:FVF327737 GEY327737:GFB327737 GOU327737:GOX327737 GYQ327737:GYT327737 HIM327737:HIP327737 HSI327737:HSL327737 ICE327737:ICH327737 IMA327737:IMD327737 IVW327737:IVZ327737 JFS327737:JFV327737 JPO327737:JPR327737 JZK327737:JZN327737 KJG327737:KJJ327737 KTC327737:KTF327737 LCY327737:LDB327737 LMU327737:LMX327737 LWQ327737:LWT327737 MGM327737:MGP327737 MQI327737:MQL327737 NAE327737:NAH327737 NKA327737:NKD327737 NTW327737:NTZ327737 ODS327737:ODV327737 ONO327737:ONR327737 OXK327737:OXN327737 PHG327737:PHJ327737 PRC327737:PRF327737 QAY327737:QBB327737 QKU327737:QKX327737 QUQ327737:QUT327737 REM327737:REP327737 ROI327737:ROL327737 RYE327737:RYH327737 SIA327737:SID327737 SRW327737:SRZ327737 TBS327737:TBV327737 TLO327737:TLR327737 TVK327737:TVN327737 UFG327737:UFJ327737 UPC327737:UPF327737 UYY327737:UZB327737 VIU327737:VIX327737 VSQ327737:VST327737 WCM327737:WCP327737 WMI327737:WML327737 WWE327737:WWH327737 W393273:Z393273 JS393273:JV393273 TO393273:TR393273 ADK393273:ADN393273 ANG393273:ANJ393273 AXC393273:AXF393273 BGY393273:BHB393273 BQU393273:BQX393273 CAQ393273:CAT393273 CKM393273:CKP393273 CUI393273:CUL393273 DEE393273:DEH393273 DOA393273:DOD393273 DXW393273:DXZ393273 EHS393273:EHV393273 ERO393273:ERR393273 FBK393273:FBN393273 FLG393273:FLJ393273 FVC393273:FVF393273 GEY393273:GFB393273 GOU393273:GOX393273 GYQ393273:GYT393273 HIM393273:HIP393273 HSI393273:HSL393273 ICE393273:ICH393273 IMA393273:IMD393273 IVW393273:IVZ393273 JFS393273:JFV393273 JPO393273:JPR393273 JZK393273:JZN393273 KJG393273:KJJ393273 KTC393273:KTF393273 LCY393273:LDB393273 LMU393273:LMX393273 LWQ393273:LWT393273 MGM393273:MGP393273 MQI393273:MQL393273 NAE393273:NAH393273 NKA393273:NKD393273 NTW393273:NTZ393273 ODS393273:ODV393273 ONO393273:ONR393273 OXK393273:OXN393273 PHG393273:PHJ393273 PRC393273:PRF393273 QAY393273:QBB393273 QKU393273:QKX393273 QUQ393273:QUT393273 REM393273:REP393273 ROI393273:ROL393273 RYE393273:RYH393273 SIA393273:SID393273 SRW393273:SRZ393273 TBS393273:TBV393273 TLO393273:TLR393273 TVK393273:TVN393273 UFG393273:UFJ393273 UPC393273:UPF393273 UYY393273:UZB393273 VIU393273:VIX393273 VSQ393273:VST393273 WCM393273:WCP393273 WMI393273:WML393273 WWE393273:WWH393273 W458809:Z458809 JS458809:JV458809 TO458809:TR458809 ADK458809:ADN458809 ANG458809:ANJ458809 AXC458809:AXF458809 BGY458809:BHB458809 BQU458809:BQX458809 CAQ458809:CAT458809 CKM458809:CKP458809 CUI458809:CUL458809 DEE458809:DEH458809 DOA458809:DOD458809 DXW458809:DXZ458809 EHS458809:EHV458809 ERO458809:ERR458809 FBK458809:FBN458809 FLG458809:FLJ458809 FVC458809:FVF458809 GEY458809:GFB458809 GOU458809:GOX458809 GYQ458809:GYT458809 HIM458809:HIP458809 HSI458809:HSL458809 ICE458809:ICH458809 IMA458809:IMD458809 IVW458809:IVZ458809 JFS458809:JFV458809 JPO458809:JPR458809 JZK458809:JZN458809 KJG458809:KJJ458809 KTC458809:KTF458809 LCY458809:LDB458809 LMU458809:LMX458809 LWQ458809:LWT458809 MGM458809:MGP458809 MQI458809:MQL458809 NAE458809:NAH458809 NKA458809:NKD458809 NTW458809:NTZ458809 ODS458809:ODV458809 ONO458809:ONR458809 OXK458809:OXN458809 PHG458809:PHJ458809 PRC458809:PRF458809 QAY458809:QBB458809 QKU458809:QKX458809 QUQ458809:QUT458809 REM458809:REP458809 ROI458809:ROL458809 RYE458809:RYH458809 SIA458809:SID458809 SRW458809:SRZ458809 TBS458809:TBV458809 TLO458809:TLR458809 TVK458809:TVN458809 UFG458809:UFJ458809 UPC458809:UPF458809 UYY458809:UZB458809 VIU458809:VIX458809 VSQ458809:VST458809 WCM458809:WCP458809 WMI458809:WML458809 WWE458809:WWH458809 W524345:Z524345 JS524345:JV524345 TO524345:TR524345 ADK524345:ADN524345 ANG524345:ANJ524345 AXC524345:AXF524345 BGY524345:BHB524345 BQU524345:BQX524345 CAQ524345:CAT524345 CKM524345:CKP524345 CUI524345:CUL524345 DEE524345:DEH524345 DOA524345:DOD524345 DXW524345:DXZ524345 EHS524345:EHV524345 ERO524345:ERR524345 FBK524345:FBN524345 FLG524345:FLJ524345 FVC524345:FVF524345 GEY524345:GFB524345 GOU524345:GOX524345 GYQ524345:GYT524345 HIM524345:HIP524345 HSI524345:HSL524345 ICE524345:ICH524345 IMA524345:IMD524345 IVW524345:IVZ524345 JFS524345:JFV524345 JPO524345:JPR524345 JZK524345:JZN524345 KJG524345:KJJ524345 KTC524345:KTF524345 LCY524345:LDB524345 LMU524345:LMX524345 LWQ524345:LWT524345 MGM524345:MGP524345 MQI524345:MQL524345 NAE524345:NAH524345 NKA524345:NKD524345 NTW524345:NTZ524345 ODS524345:ODV524345 ONO524345:ONR524345 OXK524345:OXN524345 PHG524345:PHJ524345 PRC524345:PRF524345 QAY524345:QBB524345 QKU524345:QKX524345 QUQ524345:QUT524345 REM524345:REP524345 ROI524345:ROL524345 RYE524345:RYH524345 SIA524345:SID524345 SRW524345:SRZ524345 TBS524345:TBV524345 TLO524345:TLR524345 TVK524345:TVN524345 UFG524345:UFJ524345 UPC524345:UPF524345 UYY524345:UZB524345 VIU524345:VIX524345 VSQ524345:VST524345 WCM524345:WCP524345 WMI524345:WML524345 WWE524345:WWH524345 W589881:Z589881 JS589881:JV589881 TO589881:TR589881 ADK589881:ADN589881 ANG589881:ANJ589881 AXC589881:AXF589881 BGY589881:BHB589881 BQU589881:BQX589881 CAQ589881:CAT589881 CKM589881:CKP589881 CUI589881:CUL589881 DEE589881:DEH589881 DOA589881:DOD589881 DXW589881:DXZ589881 EHS589881:EHV589881 ERO589881:ERR589881 FBK589881:FBN589881 FLG589881:FLJ589881 FVC589881:FVF589881 GEY589881:GFB589881 GOU589881:GOX589881 GYQ589881:GYT589881 HIM589881:HIP589881 HSI589881:HSL589881 ICE589881:ICH589881 IMA589881:IMD589881 IVW589881:IVZ589881 JFS589881:JFV589881 JPO589881:JPR589881 JZK589881:JZN589881 KJG589881:KJJ589881 KTC589881:KTF589881 LCY589881:LDB589881 LMU589881:LMX589881 LWQ589881:LWT589881 MGM589881:MGP589881 MQI589881:MQL589881 NAE589881:NAH589881 NKA589881:NKD589881 NTW589881:NTZ589881 ODS589881:ODV589881 ONO589881:ONR589881 OXK589881:OXN589881 PHG589881:PHJ589881 PRC589881:PRF589881 QAY589881:QBB589881 QKU589881:QKX589881 QUQ589881:QUT589881 REM589881:REP589881 ROI589881:ROL589881 RYE589881:RYH589881 SIA589881:SID589881 SRW589881:SRZ589881 TBS589881:TBV589881 TLO589881:TLR589881 TVK589881:TVN589881 UFG589881:UFJ589881 UPC589881:UPF589881 UYY589881:UZB589881 VIU589881:VIX589881 VSQ589881:VST589881 WCM589881:WCP589881 WMI589881:WML589881 WWE589881:WWH589881 W655417:Z655417 JS655417:JV655417 TO655417:TR655417 ADK655417:ADN655417 ANG655417:ANJ655417 AXC655417:AXF655417 BGY655417:BHB655417 BQU655417:BQX655417 CAQ655417:CAT655417 CKM655417:CKP655417 CUI655417:CUL655417 DEE655417:DEH655417 DOA655417:DOD655417 DXW655417:DXZ655417 EHS655417:EHV655417 ERO655417:ERR655417 FBK655417:FBN655417 FLG655417:FLJ655417 FVC655417:FVF655417 GEY655417:GFB655417 GOU655417:GOX655417 GYQ655417:GYT655417 HIM655417:HIP655417 HSI655417:HSL655417 ICE655417:ICH655417 IMA655417:IMD655417 IVW655417:IVZ655417 JFS655417:JFV655417 JPO655417:JPR655417 JZK655417:JZN655417 KJG655417:KJJ655417 KTC655417:KTF655417 LCY655417:LDB655417 LMU655417:LMX655417 LWQ655417:LWT655417 MGM655417:MGP655417 MQI655417:MQL655417 NAE655417:NAH655417 NKA655417:NKD655417 NTW655417:NTZ655417 ODS655417:ODV655417 ONO655417:ONR655417 OXK655417:OXN655417 PHG655417:PHJ655417 PRC655417:PRF655417 QAY655417:QBB655417 QKU655417:QKX655417 QUQ655417:QUT655417 REM655417:REP655417 ROI655417:ROL655417 RYE655417:RYH655417 SIA655417:SID655417 SRW655417:SRZ655417 TBS655417:TBV655417 TLO655417:TLR655417 TVK655417:TVN655417 UFG655417:UFJ655417 UPC655417:UPF655417 UYY655417:UZB655417 VIU655417:VIX655417 VSQ655417:VST655417 WCM655417:WCP655417 WMI655417:WML655417 WWE655417:WWH655417 W720953:Z720953 JS720953:JV720953 TO720953:TR720953 ADK720953:ADN720953 ANG720953:ANJ720953 AXC720953:AXF720953 BGY720953:BHB720953 BQU720953:BQX720953 CAQ720953:CAT720953 CKM720953:CKP720953 CUI720953:CUL720953 DEE720953:DEH720953 DOA720953:DOD720953 DXW720953:DXZ720953 EHS720953:EHV720953 ERO720953:ERR720953 FBK720953:FBN720953 FLG720953:FLJ720953 FVC720953:FVF720953 GEY720953:GFB720953 GOU720953:GOX720953 GYQ720953:GYT720953 HIM720953:HIP720953 HSI720953:HSL720953 ICE720953:ICH720953 IMA720953:IMD720953 IVW720953:IVZ720953 JFS720953:JFV720953 JPO720953:JPR720953 JZK720953:JZN720953 KJG720953:KJJ720953 KTC720953:KTF720953 LCY720953:LDB720953 LMU720953:LMX720953 LWQ720953:LWT720953 MGM720953:MGP720953 MQI720953:MQL720953 NAE720953:NAH720953 NKA720953:NKD720953 NTW720953:NTZ720953 ODS720953:ODV720953 ONO720953:ONR720953 OXK720953:OXN720953 PHG720953:PHJ720953 PRC720953:PRF720953 QAY720953:QBB720953 QKU720953:QKX720953 QUQ720953:QUT720953 REM720953:REP720953 ROI720953:ROL720953 RYE720953:RYH720953 SIA720953:SID720953 SRW720953:SRZ720953 TBS720953:TBV720953 TLO720953:TLR720953 TVK720953:TVN720953 UFG720953:UFJ720953 UPC720953:UPF720953 UYY720953:UZB720953 VIU720953:VIX720953 VSQ720953:VST720953 WCM720953:WCP720953 WMI720953:WML720953 WWE720953:WWH720953 W786489:Z786489 JS786489:JV786489 TO786489:TR786489 ADK786489:ADN786489 ANG786489:ANJ786489 AXC786489:AXF786489 BGY786489:BHB786489 BQU786489:BQX786489 CAQ786489:CAT786489 CKM786489:CKP786489 CUI786489:CUL786489 DEE786489:DEH786489 DOA786489:DOD786489 DXW786489:DXZ786489 EHS786489:EHV786489 ERO786489:ERR786489 FBK786489:FBN786489 FLG786489:FLJ786489 FVC786489:FVF786489 GEY786489:GFB786489 GOU786489:GOX786489 GYQ786489:GYT786489 HIM786489:HIP786489 HSI786489:HSL786489 ICE786489:ICH786489 IMA786489:IMD786489 IVW786489:IVZ786489 JFS786489:JFV786489 JPO786489:JPR786489 JZK786489:JZN786489 KJG786489:KJJ786489 KTC786489:KTF786489 LCY786489:LDB786489 LMU786489:LMX786489 LWQ786489:LWT786489 MGM786489:MGP786489 MQI786489:MQL786489 NAE786489:NAH786489 NKA786489:NKD786489 NTW786489:NTZ786489 ODS786489:ODV786489 ONO786489:ONR786489 OXK786489:OXN786489 PHG786489:PHJ786489 PRC786489:PRF786489 QAY786489:QBB786489 QKU786489:QKX786489 QUQ786489:QUT786489 REM786489:REP786489 ROI786489:ROL786489 RYE786489:RYH786489 SIA786489:SID786489 SRW786489:SRZ786489 TBS786489:TBV786489 TLO786489:TLR786489 TVK786489:TVN786489 UFG786489:UFJ786489 UPC786489:UPF786489 UYY786489:UZB786489 VIU786489:VIX786489 VSQ786489:VST786489 WCM786489:WCP786489 WMI786489:WML786489 WWE786489:WWH786489 W852025:Z852025 JS852025:JV852025 TO852025:TR852025 ADK852025:ADN852025 ANG852025:ANJ852025 AXC852025:AXF852025 BGY852025:BHB852025 BQU852025:BQX852025 CAQ852025:CAT852025 CKM852025:CKP852025 CUI852025:CUL852025 DEE852025:DEH852025 DOA852025:DOD852025 DXW852025:DXZ852025 EHS852025:EHV852025 ERO852025:ERR852025 FBK852025:FBN852025 FLG852025:FLJ852025 FVC852025:FVF852025 GEY852025:GFB852025 GOU852025:GOX852025 GYQ852025:GYT852025 HIM852025:HIP852025 HSI852025:HSL852025 ICE852025:ICH852025 IMA852025:IMD852025 IVW852025:IVZ852025 JFS852025:JFV852025 JPO852025:JPR852025 JZK852025:JZN852025 KJG852025:KJJ852025 KTC852025:KTF852025 LCY852025:LDB852025 LMU852025:LMX852025 LWQ852025:LWT852025 MGM852025:MGP852025 MQI852025:MQL852025 NAE852025:NAH852025 NKA852025:NKD852025 NTW852025:NTZ852025 ODS852025:ODV852025 ONO852025:ONR852025 OXK852025:OXN852025 PHG852025:PHJ852025 PRC852025:PRF852025 QAY852025:QBB852025 QKU852025:QKX852025 QUQ852025:QUT852025 REM852025:REP852025 ROI852025:ROL852025 RYE852025:RYH852025 SIA852025:SID852025 SRW852025:SRZ852025 TBS852025:TBV852025 TLO852025:TLR852025 TVK852025:TVN852025 UFG852025:UFJ852025 UPC852025:UPF852025 UYY852025:UZB852025 VIU852025:VIX852025 VSQ852025:VST852025 WCM852025:WCP852025 WMI852025:WML852025 WWE852025:WWH852025 W917561:Z917561 JS917561:JV917561 TO917561:TR917561 ADK917561:ADN917561 ANG917561:ANJ917561 AXC917561:AXF917561 BGY917561:BHB917561 BQU917561:BQX917561 CAQ917561:CAT917561 CKM917561:CKP917561 CUI917561:CUL917561 DEE917561:DEH917561 DOA917561:DOD917561 DXW917561:DXZ917561 EHS917561:EHV917561 ERO917561:ERR917561 FBK917561:FBN917561 FLG917561:FLJ917561 FVC917561:FVF917561 GEY917561:GFB917561 GOU917561:GOX917561 GYQ917561:GYT917561 HIM917561:HIP917561 HSI917561:HSL917561 ICE917561:ICH917561 IMA917561:IMD917561 IVW917561:IVZ917561 JFS917561:JFV917561 JPO917561:JPR917561 JZK917561:JZN917561 KJG917561:KJJ917561 KTC917561:KTF917561 LCY917561:LDB917561 LMU917561:LMX917561 LWQ917561:LWT917561 MGM917561:MGP917561 MQI917561:MQL917561 NAE917561:NAH917561 NKA917561:NKD917561 NTW917561:NTZ917561 ODS917561:ODV917561 ONO917561:ONR917561 OXK917561:OXN917561 PHG917561:PHJ917561 PRC917561:PRF917561 QAY917561:QBB917561 QKU917561:QKX917561 QUQ917561:QUT917561 REM917561:REP917561 ROI917561:ROL917561 RYE917561:RYH917561 SIA917561:SID917561 SRW917561:SRZ917561 TBS917561:TBV917561 TLO917561:TLR917561 TVK917561:TVN917561 UFG917561:UFJ917561 UPC917561:UPF917561 UYY917561:UZB917561 VIU917561:VIX917561 VSQ917561:VST917561 WCM917561:WCP917561 WMI917561:WML917561 WWE917561:WWH917561 W983097:Z983097 JS983097:JV983097 TO983097:TR983097 ADK983097:ADN983097 ANG983097:ANJ983097 AXC983097:AXF983097 BGY983097:BHB983097 BQU983097:BQX983097 CAQ983097:CAT983097 CKM983097:CKP983097 CUI983097:CUL983097 DEE983097:DEH983097 DOA983097:DOD983097 DXW983097:DXZ983097 EHS983097:EHV983097 ERO983097:ERR983097 FBK983097:FBN983097 FLG983097:FLJ983097 FVC983097:FVF983097 GEY983097:GFB983097 GOU983097:GOX983097 GYQ983097:GYT983097 HIM983097:HIP983097 HSI983097:HSL983097 ICE983097:ICH983097 IMA983097:IMD983097 IVW983097:IVZ983097 JFS983097:JFV983097 JPO983097:JPR983097 JZK983097:JZN983097 KJG983097:KJJ983097 KTC983097:KTF983097 LCY983097:LDB983097 LMU983097:LMX983097 LWQ983097:LWT983097 MGM983097:MGP983097 MQI983097:MQL983097 NAE983097:NAH983097 NKA983097:NKD983097 NTW983097:NTZ983097 ODS983097:ODV983097 ONO983097:ONR983097 OXK983097:OXN983097 PHG983097:PHJ983097 PRC983097:PRF983097 QAY983097:QBB983097 QKU983097:QKX983097 QUQ983097:QUT983097 REM983097:REP983097 ROI983097:ROL983097 RYE983097:RYH983097 SIA983097:SID983097 SRW983097:SRZ983097 TBS983097:TBV983097 TLO983097:TLR983097 TVK983097:TVN983097 UFG983097:UFJ983097 UPC983097:UPF983097 UYY983097:UZB983097 VIU983097:VIX983097 VSQ983097:VST983097 WCM983097:WCP983097 WMI983097:WML983097 WWE983097:WWH983097</xm:sqref>
        </x14:dataValidation>
        <x14:dataValidation type="list" allowBlank="1" showInputMessage="1" showErrorMessage="1">
          <x14:formula1>
            <xm:f>"○"</xm:f>
          </x14:formula1>
          <xm:sqref>AF11:AF14 KB11:KB14 TX11:TX14 ADT11:ADT14 ANP11:ANP14 AXL11:AXL14 BHH11:BHH14 BRD11:BRD14 CAZ11:CAZ14 CKV11:CKV14 CUR11:CUR14 DEN11:DEN14 DOJ11:DOJ14 DYF11:DYF14 EIB11:EIB14 ERX11:ERX14 FBT11:FBT14 FLP11:FLP14 FVL11:FVL14 GFH11:GFH14 GPD11:GPD14 GYZ11:GYZ14 HIV11:HIV14 HSR11:HSR14 ICN11:ICN14 IMJ11:IMJ14 IWF11:IWF14 JGB11:JGB14 JPX11:JPX14 JZT11:JZT14 KJP11:KJP14 KTL11:KTL14 LDH11:LDH14 LND11:LND14 LWZ11:LWZ14 MGV11:MGV14 MQR11:MQR14 NAN11:NAN14 NKJ11:NKJ14 NUF11:NUF14 OEB11:OEB14 ONX11:ONX14 OXT11:OXT14 PHP11:PHP14 PRL11:PRL14 QBH11:QBH14 QLD11:QLD14 QUZ11:QUZ14 REV11:REV14 ROR11:ROR14 RYN11:RYN14 SIJ11:SIJ14 SSF11:SSF14 TCB11:TCB14 TLX11:TLX14 TVT11:TVT14 UFP11:UFP14 UPL11:UPL14 UZH11:UZH14 VJD11:VJD14 VSZ11:VSZ14 WCV11:WCV14 WMR11:WMR14 WWN11:WWN14 AF65547:AF65550 KB65547:KB65550 TX65547:TX65550 ADT65547:ADT65550 ANP65547:ANP65550 AXL65547:AXL65550 BHH65547:BHH65550 BRD65547:BRD65550 CAZ65547:CAZ65550 CKV65547:CKV65550 CUR65547:CUR65550 DEN65547:DEN65550 DOJ65547:DOJ65550 DYF65547:DYF65550 EIB65547:EIB65550 ERX65547:ERX65550 FBT65547:FBT65550 FLP65547:FLP65550 FVL65547:FVL65550 GFH65547:GFH65550 GPD65547:GPD65550 GYZ65547:GYZ65550 HIV65547:HIV65550 HSR65547:HSR65550 ICN65547:ICN65550 IMJ65547:IMJ65550 IWF65547:IWF65550 JGB65547:JGB65550 JPX65547:JPX65550 JZT65547:JZT65550 KJP65547:KJP65550 KTL65547:KTL65550 LDH65547:LDH65550 LND65547:LND65550 LWZ65547:LWZ65550 MGV65547:MGV65550 MQR65547:MQR65550 NAN65547:NAN65550 NKJ65547:NKJ65550 NUF65547:NUF65550 OEB65547:OEB65550 ONX65547:ONX65550 OXT65547:OXT65550 PHP65547:PHP65550 PRL65547:PRL65550 QBH65547:QBH65550 QLD65547:QLD65550 QUZ65547:QUZ65550 REV65547:REV65550 ROR65547:ROR65550 RYN65547:RYN65550 SIJ65547:SIJ65550 SSF65547:SSF65550 TCB65547:TCB65550 TLX65547:TLX65550 TVT65547:TVT65550 UFP65547:UFP65550 UPL65547:UPL65550 UZH65547:UZH65550 VJD65547:VJD65550 VSZ65547:VSZ65550 WCV65547:WCV65550 WMR65547:WMR65550 WWN65547:WWN65550 AF131083:AF131086 KB131083:KB131086 TX131083:TX131086 ADT131083:ADT131086 ANP131083:ANP131086 AXL131083:AXL131086 BHH131083:BHH131086 BRD131083:BRD131086 CAZ131083:CAZ131086 CKV131083:CKV131086 CUR131083:CUR131086 DEN131083:DEN131086 DOJ131083:DOJ131086 DYF131083:DYF131086 EIB131083:EIB131086 ERX131083:ERX131086 FBT131083:FBT131086 FLP131083:FLP131086 FVL131083:FVL131086 GFH131083:GFH131086 GPD131083:GPD131086 GYZ131083:GYZ131086 HIV131083:HIV131086 HSR131083:HSR131086 ICN131083:ICN131086 IMJ131083:IMJ131086 IWF131083:IWF131086 JGB131083:JGB131086 JPX131083:JPX131086 JZT131083:JZT131086 KJP131083:KJP131086 KTL131083:KTL131086 LDH131083:LDH131086 LND131083:LND131086 LWZ131083:LWZ131086 MGV131083:MGV131086 MQR131083:MQR131086 NAN131083:NAN131086 NKJ131083:NKJ131086 NUF131083:NUF131086 OEB131083:OEB131086 ONX131083:ONX131086 OXT131083:OXT131086 PHP131083:PHP131086 PRL131083:PRL131086 QBH131083:QBH131086 QLD131083:QLD131086 QUZ131083:QUZ131086 REV131083:REV131086 ROR131083:ROR131086 RYN131083:RYN131086 SIJ131083:SIJ131086 SSF131083:SSF131086 TCB131083:TCB131086 TLX131083:TLX131086 TVT131083:TVT131086 UFP131083:UFP131086 UPL131083:UPL131086 UZH131083:UZH131086 VJD131083:VJD131086 VSZ131083:VSZ131086 WCV131083:WCV131086 WMR131083:WMR131086 WWN131083:WWN131086 AF196619:AF196622 KB196619:KB196622 TX196619:TX196622 ADT196619:ADT196622 ANP196619:ANP196622 AXL196619:AXL196622 BHH196619:BHH196622 BRD196619:BRD196622 CAZ196619:CAZ196622 CKV196619:CKV196622 CUR196619:CUR196622 DEN196619:DEN196622 DOJ196619:DOJ196622 DYF196619:DYF196622 EIB196619:EIB196622 ERX196619:ERX196622 FBT196619:FBT196622 FLP196619:FLP196622 FVL196619:FVL196622 GFH196619:GFH196622 GPD196619:GPD196622 GYZ196619:GYZ196622 HIV196619:HIV196622 HSR196619:HSR196622 ICN196619:ICN196622 IMJ196619:IMJ196622 IWF196619:IWF196622 JGB196619:JGB196622 JPX196619:JPX196622 JZT196619:JZT196622 KJP196619:KJP196622 KTL196619:KTL196622 LDH196619:LDH196622 LND196619:LND196622 LWZ196619:LWZ196622 MGV196619:MGV196622 MQR196619:MQR196622 NAN196619:NAN196622 NKJ196619:NKJ196622 NUF196619:NUF196622 OEB196619:OEB196622 ONX196619:ONX196622 OXT196619:OXT196622 PHP196619:PHP196622 PRL196619:PRL196622 QBH196619:QBH196622 QLD196619:QLD196622 QUZ196619:QUZ196622 REV196619:REV196622 ROR196619:ROR196622 RYN196619:RYN196622 SIJ196619:SIJ196622 SSF196619:SSF196622 TCB196619:TCB196622 TLX196619:TLX196622 TVT196619:TVT196622 UFP196619:UFP196622 UPL196619:UPL196622 UZH196619:UZH196622 VJD196619:VJD196622 VSZ196619:VSZ196622 WCV196619:WCV196622 WMR196619:WMR196622 WWN196619:WWN196622 AF262155:AF262158 KB262155:KB262158 TX262155:TX262158 ADT262155:ADT262158 ANP262155:ANP262158 AXL262155:AXL262158 BHH262155:BHH262158 BRD262155:BRD262158 CAZ262155:CAZ262158 CKV262155:CKV262158 CUR262155:CUR262158 DEN262155:DEN262158 DOJ262155:DOJ262158 DYF262155:DYF262158 EIB262155:EIB262158 ERX262155:ERX262158 FBT262155:FBT262158 FLP262155:FLP262158 FVL262155:FVL262158 GFH262155:GFH262158 GPD262155:GPD262158 GYZ262155:GYZ262158 HIV262155:HIV262158 HSR262155:HSR262158 ICN262155:ICN262158 IMJ262155:IMJ262158 IWF262155:IWF262158 JGB262155:JGB262158 JPX262155:JPX262158 JZT262155:JZT262158 KJP262155:KJP262158 KTL262155:KTL262158 LDH262155:LDH262158 LND262155:LND262158 LWZ262155:LWZ262158 MGV262155:MGV262158 MQR262155:MQR262158 NAN262155:NAN262158 NKJ262155:NKJ262158 NUF262155:NUF262158 OEB262155:OEB262158 ONX262155:ONX262158 OXT262155:OXT262158 PHP262155:PHP262158 PRL262155:PRL262158 QBH262155:QBH262158 QLD262155:QLD262158 QUZ262155:QUZ262158 REV262155:REV262158 ROR262155:ROR262158 RYN262155:RYN262158 SIJ262155:SIJ262158 SSF262155:SSF262158 TCB262155:TCB262158 TLX262155:TLX262158 TVT262155:TVT262158 UFP262155:UFP262158 UPL262155:UPL262158 UZH262155:UZH262158 VJD262155:VJD262158 VSZ262155:VSZ262158 WCV262155:WCV262158 WMR262155:WMR262158 WWN262155:WWN262158 AF327691:AF327694 KB327691:KB327694 TX327691:TX327694 ADT327691:ADT327694 ANP327691:ANP327694 AXL327691:AXL327694 BHH327691:BHH327694 BRD327691:BRD327694 CAZ327691:CAZ327694 CKV327691:CKV327694 CUR327691:CUR327694 DEN327691:DEN327694 DOJ327691:DOJ327694 DYF327691:DYF327694 EIB327691:EIB327694 ERX327691:ERX327694 FBT327691:FBT327694 FLP327691:FLP327694 FVL327691:FVL327694 GFH327691:GFH327694 GPD327691:GPD327694 GYZ327691:GYZ327694 HIV327691:HIV327694 HSR327691:HSR327694 ICN327691:ICN327694 IMJ327691:IMJ327694 IWF327691:IWF327694 JGB327691:JGB327694 JPX327691:JPX327694 JZT327691:JZT327694 KJP327691:KJP327694 KTL327691:KTL327694 LDH327691:LDH327694 LND327691:LND327694 LWZ327691:LWZ327694 MGV327691:MGV327694 MQR327691:MQR327694 NAN327691:NAN327694 NKJ327691:NKJ327694 NUF327691:NUF327694 OEB327691:OEB327694 ONX327691:ONX327694 OXT327691:OXT327694 PHP327691:PHP327694 PRL327691:PRL327694 QBH327691:QBH327694 QLD327691:QLD327694 QUZ327691:QUZ327694 REV327691:REV327694 ROR327691:ROR327694 RYN327691:RYN327694 SIJ327691:SIJ327694 SSF327691:SSF327694 TCB327691:TCB327694 TLX327691:TLX327694 TVT327691:TVT327694 UFP327691:UFP327694 UPL327691:UPL327694 UZH327691:UZH327694 VJD327691:VJD327694 VSZ327691:VSZ327694 WCV327691:WCV327694 WMR327691:WMR327694 WWN327691:WWN327694 AF393227:AF393230 KB393227:KB393230 TX393227:TX393230 ADT393227:ADT393230 ANP393227:ANP393230 AXL393227:AXL393230 BHH393227:BHH393230 BRD393227:BRD393230 CAZ393227:CAZ393230 CKV393227:CKV393230 CUR393227:CUR393230 DEN393227:DEN393230 DOJ393227:DOJ393230 DYF393227:DYF393230 EIB393227:EIB393230 ERX393227:ERX393230 FBT393227:FBT393230 FLP393227:FLP393230 FVL393227:FVL393230 GFH393227:GFH393230 GPD393227:GPD393230 GYZ393227:GYZ393230 HIV393227:HIV393230 HSR393227:HSR393230 ICN393227:ICN393230 IMJ393227:IMJ393230 IWF393227:IWF393230 JGB393227:JGB393230 JPX393227:JPX393230 JZT393227:JZT393230 KJP393227:KJP393230 KTL393227:KTL393230 LDH393227:LDH393230 LND393227:LND393230 LWZ393227:LWZ393230 MGV393227:MGV393230 MQR393227:MQR393230 NAN393227:NAN393230 NKJ393227:NKJ393230 NUF393227:NUF393230 OEB393227:OEB393230 ONX393227:ONX393230 OXT393227:OXT393230 PHP393227:PHP393230 PRL393227:PRL393230 QBH393227:QBH393230 QLD393227:QLD393230 QUZ393227:QUZ393230 REV393227:REV393230 ROR393227:ROR393230 RYN393227:RYN393230 SIJ393227:SIJ393230 SSF393227:SSF393230 TCB393227:TCB393230 TLX393227:TLX393230 TVT393227:TVT393230 UFP393227:UFP393230 UPL393227:UPL393230 UZH393227:UZH393230 VJD393227:VJD393230 VSZ393227:VSZ393230 WCV393227:WCV393230 WMR393227:WMR393230 WWN393227:WWN393230 AF458763:AF458766 KB458763:KB458766 TX458763:TX458766 ADT458763:ADT458766 ANP458763:ANP458766 AXL458763:AXL458766 BHH458763:BHH458766 BRD458763:BRD458766 CAZ458763:CAZ458766 CKV458763:CKV458766 CUR458763:CUR458766 DEN458763:DEN458766 DOJ458763:DOJ458766 DYF458763:DYF458766 EIB458763:EIB458766 ERX458763:ERX458766 FBT458763:FBT458766 FLP458763:FLP458766 FVL458763:FVL458766 GFH458763:GFH458766 GPD458763:GPD458766 GYZ458763:GYZ458766 HIV458763:HIV458766 HSR458763:HSR458766 ICN458763:ICN458766 IMJ458763:IMJ458766 IWF458763:IWF458766 JGB458763:JGB458766 JPX458763:JPX458766 JZT458763:JZT458766 KJP458763:KJP458766 KTL458763:KTL458766 LDH458763:LDH458766 LND458763:LND458766 LWZ458763:LWZ458766 MGV458763:MGV458766 MQR458763:MQR458766 NAN458763:NAN458766 NKJ458763:NKJ458766 NUF458763:NUF458766 OEB458763:OEB458766 ONX458763:ONX458766 OXT458763:OXT458766 PHP458763:PHP458766 PRL458763:PRL458766 QBH458763:QBH458766 QLD458763:QLD458766 QUZ458763:QUZ458766 REV458763:REV458766 ROR458763:ROR458766 RYN458763:RYN458766 SIJ458763:SIJ458766 SSF458763:SSF458766 TCB458763:TCB458766 TLX458763:TLX458766 TVT458763:TVT458766 UFP458763:UFP458766 UPL458763:UPL458766 UZH458763:UZH458766 VJD458763:VJD458766 VSZ458763:VSZ458766 WCV458763:WCV458766 WMR458763:WMR458766 WWN458763:WWN458766 AF524299:AF524302 KB524299:KB524302 TX524299:TX524302 ADT524299:ADT524302 ANP524299:ANP524302 AXL524299:AXL524302 BHH524299:BHH524302 BRD524299:BRD524302 CAZ524299:CAZ524302 CKV524299:CKV524302 CUR524299:CUR524302 DEN524299:DEN524302 DOJ524299:DOJ524302 DYF524299:DYF524302 EIB524299:EIB524302 ERX524299:ERX524302 FBT524299:FBT524302 FLP524299:FLP524302 FVL524299:FVL524302 GFH524299:GFH524302 GPD524299:GPD524302 GYZ524299:GYZ524302 HIV524299:HIV524302 HSR524299:HSR524302 ICN524299:ICN524302 IMJ524299:IMJ524302 IWF524299:IWF524302 JGB524299:JGB524302 JPX524299:JPX524302 JZT524299:JZT524302 KJP524299:KJP524302 KTL524299:KTL524302 LDH524299:LDH524302 LND524299:LND524302 LWZ524299:LWZ524302 MGV524299:MGV524302 MQR524299:MQR524302 NAN524299:NAN524302 NKJ524299:NKJ524302 NUF524299:NUF524302 OEB524299:OEB524302 ONX524299:ONX524302 OXT524299:OXT524302 PHP524299:PHP524302 PRL524299:PRL524302 QBH524299:QBH524302 QLD524299:QLD524302 QUZ524299:QUZ524302 REV524299:REV524302 ROR524299:ROR524302 RYN524299:RYN524302 SIJ524299:SIJ524302 SSF524299:SSF524302 TCB524299:TCB524302 TLX524299:TLX524302 TVT524299:TVT524302 UFP524299:UFP524302 UPL524299:UPL524302 UZH524299:UZH524302 VJD524299:VJD524302 VSZ524299:VSZ524302 WCV524299:WCV524302 WMR524299:WMR524302 WWN524299:WWN524302 AF589835:AF589838 KB589835:KB589838 TX589835:TX589838 ADT589835:ADT589838 ANP589835:ANP589838 AXL589835:AXL589838 BHH589835:BHH589838 BRD589835:BRD589838 CAZ589835:CAZ589838 CKV589835:CKV589838 CUR589835:CUR589838 DEN589835:DEN589838 DOJ589835:DOJ589838 DYF589835:DYF589838 EIB589835:EIB589838 ERX589835:ERX589838 FBT589835:FBT589838 FLP589835:FLP589838 FVL589835:FVL589838 GFH589835:GFH589838 GPD589835:GPD589838 GYZ589835:GYZ589838 HIV589835:HIV589838 HSR589835:HSR589838 ICN589835:ICN589838 IMJ589835:IMJ589838 IWF589835:IWF589838 JGB589835:JGB589838 JPX589835:JPX589838 JZT589835:JZT589838 KJP589835:KJP589838 KTL589835:KTL589838 LDH589835:LDH589838 LND589835:LND589838 LWZ589835:LWZ589838 MGV589835:MGV589838 MQR589835:MQR589838 NAN589835:NAN589838 NKJ589835:NKJ589838 NUF589835:NUF589838 OEB589835:OEB589838 ONX589835:ONX589838 OXT589835:OXT589838 PHP589835:PHP589838 PRL589835:PRL589838 QBH589835:QBH589838 QLD589835:QLD589838 QUZ589835:QUZ589838 REV589835:REV589838 ROR589835:ROR589838 RYN589835:RYN589838 SIJ589835:SIJ589838 SSF589835:SSF589838 TCB589835:TCB589838 TLX589835:TLX589838 TVT589835:TVT589838 UFP589835:UFP589838 UPL589835:UPL589838 UZH589835:UZH589838 VJD589835:VJD589838 VSZ589835:VSZ589838 WCV589835:WCV589838 WMR589835:WMR589838 WWN589835:WWN589838 AF655371:AF655374 KB655371:KB655374 TX655371:TX655374 ADT655371:ADT655374 ANP655371:ANP655374 AXL655371:AXL655374 BHH655371:BHH655374 BRD655371:BRD655374 CAZ655371:CAZ655374 CKV655371:CKV655374 CUR655371:CUR655374 DEN655371:DEN655374 DOJ655371:DOJ655374 DYF655371:DYF655374 EIB655371:EIB655374 ERX655371:ERX655374 FBT655371:FBT655374 FLP655371:FLP655374 FVL655371:FVL655374 GFH655371:GFH655374 GPD655371:GPD655374 GYZ655371:GYZ655374 HIV655371:HIV655374 HSR655371:HSR655374 ICN655371:ICN655374 IMJ655371:IMJ655374 IWF655371:IWF655374 JGB655371:JGB655374 JPX655371:JPX655374 JZT655371:JZT655374 KJP655371:KJP655374 KTL655371:KTL655374 LDH655371:LDH655374 LND655371:LND655374 LWZ655371:LWZ655374 MGV655371:MGV655374 MQR655371:MQR655374 NAN655371:NAN655374 NKJ655371:NKJ655374 NUF655371:NUF655374 OEB655371:OEB655374 ONX655371:ONX655374 OXT655371:OXT655374 PHP655371:PHP655374 PRL655371:PRL655374 QBH655371:QBH655374 QLD655371:QLD655374 QUZ655371:QUZ655374 REV655371:REV655374 ROR655371:ROR655374 RYN655371:RYN655374 SIJ655371:SIJ655374 SSF655371:SSF655374 TCB655371:TCB655374 TLX655371:TLX655374 TVT655371:TVT655374 UFP655371:UFP655374 UPL655371:UPL655374 UZH655371:UZH655374 VJD655371:VJD655374 VSZ655371:VSZ655374 WCV655371:WCV655374 WMR655371:WMR655374 WWN655371:WWN655374 AF720907:AF720910 KB720907:KB720910 TX720907:TX720910 ADT720907:ADT720910 ANP720907:ANP720910 AXL720907:AXL720910 BHH720907:BHH720910 BRD720907:BRD720910 CAZ720907:CAZ720910 CKV720907:CKV720910 CUR720907:CUR720910 DEN720907:DEN720910 DOJ720907:DOJ720910 DYF720907:DYF720910 EIB720907:EIB720910 ERX720907:ERX720910 FBT720907:FBT720910 FLP720907:FLP720910 FVL720907:FVL720910 GFH720907:GFH720910 GPD720907:GPD720910 GYZ720907:GYZ720910 HIV720907:HIV720910 HSR720907:HSR720910 ICN720907:ICN720910 IMJ720907:IMJ720910 IWF720907:IWF720910 JGB720907:JGB720910 JPX720907:JPX720910 JZT720907:JZT720910 KJP720907:KJP720910 KTL720907:KTL720910 LDH720907:LDH720910 LND720907:LND720910 LWZ720907:LWZ720910 MGV720907:MGV720910 MQR720907:MQR720910 NAN720907:NAN720910 NKJ720907:NKJ720910 NUF720907:NUF720910 OEB720907:OEB720910 ONX720907:ONX720910 OXT720907:OXT720910 PHP720907:PHP720910 PRL720907:PRL720910 QBH720907:QBH720910 QLD720907:QLD720910 QUZ720907:QUZ720910 REV720907:REV720910 ROR720907:ROR720910 RYN720907:RYN720910 SIJ720907:SIJ720910 SSF720907:SSF720910 TCB720907:TCB720910 TLX720907:TLX720910 TVT720907:TVT720910 UFP720907:UFP720910 UPL720907:UPL720910 UZH720907:UZH720910 VJD720907:VJD720910 VSZ720907:VSZ720910 WCV720907:WCV720910 WMR720907:WMR720910 WWN720907:WWN720910 AF786443:AF786446 KB786443:KB786446 TX786443:TX786446 ADT786443:ADT786446 ANP786443:ANP786446 AXL786443:AXL786446 BHH786443:BHH786446 BRD786443:BRD786446 CAZ786443:CAZ786446 CKV786443:CKV786446 CUR786443:CUR786446 DEN786443:DEN786446 DOJ786443:DOJ786446 DYF786443:DYF786446 EIB786443:EIB786446 ERX786443:ERX786446 FBT786443:FBT786446 FLP786443:FLP786446 FVL786443:FVL786446 GFH786443:GFH786446 GPD786443:GPD786446 GYZ786443:GYZ786446 HIV786443:HIV786446 HSR786443:HSR786446 ICN786443:ICN786446 IMJ786443:IMJ786446 IWF786443:IWF786446 JGB786443:JGB786446 JPX786443:JPX786446 JZT786443:JZT786446 KJP786443:KJP786446 KTL786443:KTL786446 LDH786443:LDH786446 LND786443:LND786446 LWZ786443:LWZ786446 MGV786443:MGV786446 MQR786443:MQR786446 NAN786443:NAN786446 NKJ786443:NKJ786446 NUF786443:NUF786446 OEB786443:OEB786446 ONX786443:ONX786446 OXT786443:OXT786446 PHP786443:PHP786446 PRL786443:PRL786446 QBH786443:QBH786446 QLD786443:QLD786446 QUZ786443:QUZ786446 REV786443:REV786446 ROR786443:ROR786446 RYN786443:RYN786446 SIJ786443:SIJ786446 SSF786443:SSF786446 TCB786443:TCB786446 TLX786443:TLX786446 TVT786443:TVT786446 UFP786443:UFP786446 UPL786443:UPL786446 UZH786443:UZH786446 VJD786443:VJD786446 VSZ786443:VSZ786446 WCV786443:WCV786446 WMR786443:WMR786446 WWN786443:WWN786446 AF851979:AF851982 KB851979:KB851982 TX851979:TX851982 ADT851979:ADT851982 ANP851979:ANP851982 AXL851979:AXL851982 BHH851979:BHH851982 BRD851979:BRD851982 CAZ851979:CAZ851982 CKV851979:CKV851982 CUR851979:CUR851982 DEN851979:DEN851982 DOJ851979:DOJ851982 DYF851979:DYF851982 EIB851979:EIB851982 ERX851979:ERX851982 FBT851979:FBT851982 FLP851979:FLP851982 FVL851979:FVL851982 GFH851979:GFH851982 GPD851979:GPD851982 GYZ851979:GYZ851982 HIV851979:HIV851982 HSR851979:HSR851982 ICN851979:ICN851982 IMJ851979:IMJ851982 IWF851979:IWF851982 JGB851979:JGB851982 JPX851979:JPX851982 JZT851979:JZT851982 KJP851979:KJP851982 KTL851979:KTL851982 LDH851979:LDH851982 LND851979:LND851982 LWZ851979:LWZ851982 MGV851979:MGV851982 MQR851979:MQR851982 NAN851979:NAN851982 NKJ851979:NKJ851982 NUF851979:NUF851982 OEB851979:OEB851982 ONX851979:ONX851982 OXT851979:OXT851982 PHP851979:PHP851982 PRL851979:PRL851982 QBH851979:QBH851982 QLD851979:QLD851982 QUZ851979:QUZ851982 REV851979:REV851982 ROR851979:ROR851982 RYN851979:RYN851982 SIJ851979:SIJ851982 SSF851979:SSF851982 TCB851979:TCB851982 TLX851979:TLX851982 TVT851979:TVT851982 UFP851979:UFP851982 UPL851979:UPL851982 UZH851979:UZH851982 VJD851979:VJD851982 VSZ851979:VSZ851982 WCV851979:WCV851982 WMR851979:WMR851982 WWN851979:WWN851982 AF917515:AF917518 KB917515:KB917518 TX917515:TX917518 ADT917515:ADT917518 ANP917515:ANP917518 AXL917515:AXL917518 BHH917515:BHH917518 BRD917515:BRD917518 CAZ917515:CAZ917518 CKV917515:CKV917518 CUR917515:CUR917518 DEN917515:DEN917518 DOJ917515:DOJ917518 DYF917515:DYF917518 EIB917515:EIB917518 ERX917515:ERX917518 FBT917515:FBT917518 FLP917515:FLP917518 FVL917515:FVL917518 GFH917515:GFH917518 GPD917515:GPD917518 GYZ917515:GYZ917518 HIV917515:HIV917518 HSR917515:HSR917518 ICN917515:ICN917518 IMJ917515:IMJ917518 IWF917515:IWF917518 JGB917515:JGB917518 JPX917515:JPX917518 JZT917515:JZT917518 KJP917515:KJP917518 KTL917515:KTL917518 LDH917515:LDH917518 LND917515:LND917518 LWZ917515:LWZ917518 MGV917515:MGV917518 MQR917515:MQR917518 NAN917515:NAN917518 NKJ917515:NKJ917518 NUF917515:NUF917518 OEB917515:OEB917518 ONX917515:ONX917518 OXT917515:OXT917518 PHP917515:PHP917518 PRL917515:PRL917518 QBH917515:QBH917518 QLD917515:QLD917518 QUZ917515:QUZ917518 REV917515:REV917518 ROR917515:ROR917518 RYN917515:RYN917518 SIJ917515:SIJ917518 SSF917515:SSF917518 TCB917515:TCB917518 TLX917515:TLX917518 TVT917515:TVT917518 UFP917515:UFP917518 UPL917515:UPL917518 UZH917515:UZH917518 VJD917515:VJD917518 VSZ917515:VSZ917518 WCV917515:WCV917518 WMR917515:WMR917518 WWN917515:WWN917518 AF983051:AF983054 KB983051:KB983054 TX983051:TX983054 ADT983051:ADT983054 ANP983051:ANP983054 AXL983051:AXL983054 BHH983051:BHH983054 BRD983051:BRD983054 CAZ983051:CAZ983054 CKV983051:CKV983054 CUR983051:CUR983054 DEN983051:DEN983054 DOJ983051:DOJ983054 DYF983051:DYF983054 EIB983051:EIB983054 ERX983051:ERX983054 FBT983051:FBT983054 FLP983051:FLP983054 FVL983051:FVL983054 GFH983051:GFH983054 GPD983051:GPD983054 GYZ983051:GYZ983054 HIV983051:HIV983054 HSR983051:HSR983054 ICN983051:ICN983054 IMJ983051:IMJ983054 IWF983051:IWF983054 JGB983051:JGB983054 JPX983051:JPX983054 JZT983051:JZT983054 KJP983051:KJP983054 KTL983051:KTL983054 LDH983051:LDH983054 LND983051:LND983054 LWZ983051:LWZ983054 MGV983051:MGV983054 MQR983051:MQR983054 NAN983051:NAN983054 NKJ983051:NKJ983054 NUF983051:NUF983054 OEB983051:OEB983054 ONX983051:ONX983054 OXT983051:OXT983054 PHP983051:PHP983054 PRL983051:PRL983054 QBH983051:QBH983054 QLD983051:QLD983054 QUZ983051:QUZ983054 REV983051:REV983054 ROR983051:ROR983054 RYN983051:RYN983054 SIJ983051:SIJ983054 SSF983051:SSF983054 TCB983051:TCB983054 TLX983051:TLX983054 TVT983051:TVT983054 UFP983051:UFP983054 UPL983051:UPL983054 UZH983051:UZH983054 VJD983051:VJD983054 VSZ983051:VSZ983054 WCV983051:WCV983054 WMR983051:WMR983054 WWN983051:WWN983054 CF36:CF56 MB36:MB56 VX36:VX56 AFT36:AFT56 APP36:APP56 AZL36:AZL56 BJH36:BJH56 BTD36:BTD56 CCZ36:CCZ56 CMV36:CMV56 CWR36:CWR56 DGN36:DGN56 DQJ36:DQJ56 EAF36:EAF56 EKB36:EKB56 ETX36:ETX56 FDT36:FDT56 FNP36:FNP56 FXL36:FXL56 GHH36:GHH56 GRD36:GRD56 HAZ36:HAZ56 HKV36:HKV56 HUR36:HUR56 IEN36:IEN56 IOJ36:IOJ56 IYF36:IYF56 JIB36:JIB56 JRX36:JRX56 KBT36:KBT56 KLP36:KLP56 KVL36:KVL56 LFH36:LFH56 LPD36:LPD56 LYZ36:LYZ56 MIV36:MIV56 MSR36:MSR56 NCN36:NCN56 NMJ36:NMJ56 NWF36:NWF56 OGB36:OGB56 OPX36:OPX56 OZT36:OZT56 PJP36:PJP56 PTL36:PTL56 QDH36:QDH56 QND36:QND56 QWZ36:QWZ56 RGV36:RGV56 RQR36:RQR56 SAN36:SAN56 SKJ36:SKJ56 SUF36:SUF56 TEB36:TEB56 TNX36:TNX56 TXT36:TXT56 UHP36:UHP56 URL36:URL56 VBH36:VBH56 VLD36:VLD56 VUZ36:VUZ56 WEV36:WEV56 WOR36:WOR56 WYN36:WYN56 CF65572:CF65592 MB65572:MB65592 VX65572:VX65592 AFT65572:AFT65592 APP65572:APP65592 AZL65572:AZL65592 BJH65572:BJH65592 BTD65572:BTD65592 CCZ65572:CCZ65592 CMV65572:CMV65592 CWR65572:CWR65592 DGN65572:DGN65592 DQJ65572:DQJ65592 EAF65572:EAF65592 EKB65572:EKB65592 ETX65572:ETX65592 FDT65572:FDT65592 FNP65572:FNP65592 FXL65572:FXL65592 GHH65572:GHH65592 GRD65572:GRD65592 HAZ65572:HAZ65592 HKV65572:HKV65592 HUR65572:HUR65592 IEN65572:IEN65592 IOJ65572:IOJ65592 IYF65572:IYF65592 JIB65572:JIB65592 JRX65572:JRX65592 KBT65572:KBT65592 KLP65572:KLP65592 KVL65572:KVL65592 LFH65572:LFH65592 LPD65572:LPD65592 LYZ65572:LYZ65592 MIV65572:MIV65592 MSR65572:MSR65592 NCN65572:NCN65592 NMJ65572:NMJ65592 NWF65572:NWF65592 OGB65572:OGB65592 OPX65572:OPX65592 OZT65572:OZT65592 PJP65572:PJP65592 PTL65572:PTL65592 QDH65572:QDH65592 QND65572:QND65592 QWZ65572:QWZ65592 RGV65572:RGV65592 RQR65572:RQR65592 SAN65572:SAN65592 SKJ65572:SKJ65592 SUF65572:SUF65592 TEB65572:TEB65592 TNX65572:TNX65592 TXT65572:TXT65592 UHP65572:UHP65592 URL65572:URL65592 VBH65572:VBH65592 VLD65572:VLD65592 VUZ65572:VUZ65592 WEV65572:WEV65592 WOR65572:WOR65592 WYN65572:WYN65592 CF131108:CF131128 MB131108:MB131128 VX131108:VX131128 AFT131108:AFT131128 APP131108:APP131128 AZL131108:AZL131128 BJH131108:BJH131128 BTD131108:BTD131128 CCZ131108:CCZ131128 CMV131108:CMV131128 CWR131108:CWR131128 DGN131108:DGN131128 DQJ131108:DQJ131128 EAF131108:EAF131128 EKB131108:EKB131128 ETX131108:ETX131128 FDT131108:FDT131128 FNP131108:FNP131128 FXL131108:FXL131128 GHH131108:GHH131128 GRD131108:GRD131128 HAZ131108:HAZ131128 HKV131108:HKV131128 HUR131108:HUR131128 IEN131108:IEN131128 IOJ131108:IOJ131128 IYF131108:IYF131128 JIB131108:JIB131128 JRX131108:JRX131128 KBT131108:KBT131128 KLP131108:KLP131128 KVL131108:KVL131128 LFH131108:LFH131128 LPD131108:LPD131128 LYZ131108:LYZ131128 MIV131108:MIV131128 MSR131108:MSR131128 NCN131108:NCN131128 NMJ131108:NMJ131128 NWF131108:NWF131128 OGB131108:OGB131128 OPX131108:OPX131128 OZT131108:OZT131128 PJP131108:PJP131128 PTL131108:PTL131128 QDH131108:QDH131128 QND131108:QND131128 QWZ131108:QWZ131128 RGV131108:RGV131128 RQR131108:RQR131128 SAN131108:SAN131128 SKJ131108:SKJ131128 SUF131108:SUF131128 TEB131108:TEB131128 TNX131108:TNX131128 TXT131108:TXT131128 UHP131108:UHP131128 URL131108:URL131128 VBH131108:VBH131128 VLD131108:VLD131128 VUZ131108:VUZ131128 WEV131108:WEV131128 WOR131108:WOR131128 WYN131108:WYN131128 CF196644:CF196664 MB196644:MB196664 VX196644:VX196664 AFT196644:AFT196664 APP196644:APP196664 AZL196644:AZL196664 BJH196644:BJH196664 BTD196644:BTD196664 CCZ196644:CCZ196664 CMV196644:CMV196664 CWR196644:CWR196664 DGN196644:DGN196664 DQJ196644:DQJ196664 EAF196644:EAF196664 EKB196644:EKB196664 ETX196644:ETX196664 FDT196644:FDT196664 FNP196644:FNP196664 FXL196644:FXL196664 GHH196644:GHH196664 GRD196644:GRD196664 HAZ196644:HAZ196664 HKV196644:HKV196664 HUR196644:HUR196664 IEN196644:IEN196664 IOJ196644:IOJ196664 IYF196644:IYF196664 JIB196644:JIB196664 JRX196644:JRX196664 KBT196644:KBT196664 KLP196644:KLP196664 KVL196644:KVL196664 LFH196644:LFH196664 LPD196644:LPD196664 LYZ196644:LYZ196664 MIV196644:MIV196664 MSR196644:MSR196664 NCN196644:NCN196664 NMJ196644:NMJ196664 NWF196644:NWF196664 OGB196644:OGB196664 OPX196644:OPX196664 OZT196644:OZT196664 PJP196644:PJP196664 PTL196644:PTL196664 QDH196644:QDH196664 QND196644:QND196664 QWZ196644:QWZ196664 RGV196644:RGV196664 RQR196644:RQR196664 SAN196644:SAN196664 SKJ196644:SKJ196664 SUF196644:SUF196664 TEB196644:TEB196664 TNX196644:TNX196664 TXT196644:TXT196664 UHP196644:UHP196664 URL196644:URL196664 VBH196644:VBH196664 VLD196644:VLD196664 VUZ196644:VUZ196664 WEV196644:WEV196664 WOR196644:WOR196664 WYN196644:WYN196664 CF262180:CF262200 MB262180:MB262200 VX262180:VX262200 AFT262180:AFT262200 APP262180:APP262200 AZL262180:AZL262200 BJH262180:BJH262200 BTD262180:BTD262200 CCZ262180:CCZ262200 CMV262180:CMV262200 CWR262180:CWR262200 DGN262180:DGN262200 DQJ262180:DQJ262200 EAF262180:EAF262200 EKB262180:EKB262200 ETX262180:ETX262200 FDT262180:FDT262200 FNP262180:FNP262200 FXL262180:FXL262200 GHH262180:GHH262200 GRD262180:GRD262200 HAZ262180:HAZ262200 HKV262180:HKV262200 HUR262180:HUR262200 IEN262180:IEN262200 IOJ262180:IOJ262200 IYF262180:IYF262200 JIB262180:JIB262200 JRX262180:JRX262200 KBT262180:KBT262200 KLP262180:KLP262200 KVL262180:KVL262200 LFH262180:LFH262200 LPD262180:LPD262200 LYZ262180:LYZ262200 MIV262180:MIV262200 MSR262180:MSR262200 NCN262180:NCN262200 NMJ262180:NMJ262200 NWF262180:NWF262200 OGB262180:OGB262200 OPX262180:OPX262200 OZT262180:OZT262200 PJP262180:PJP262200 PTL262180:PTL262200 QDH262180:QDH262200 QND262180:QND262200 QWZ262180:QWZ262200 RGV262180:RGV262200 RQR262180:RQR262200 SAN262180:SAN262200 SKJ262180:SKJ262200 SUF262180:SUF262200 TEB262180:TEB262200 TNX262180:TNX262200 TXT262180:TXT262200 UHP262180:UHP262200 URL262180:URL262200 VBH262180:VBH262200 VLD262180:VLD262200 VUZ262180:VUZ262200 WEV262180:WEV262200 WOR262180:WOR262200 WYN262180:WYN262200 CF327716:CF327736 MB327716:MB327736 VX327716:VX327736 AFT327716:AFT327736 APP327716:APP327736 AZL327716:AZL327736 BJH327716:BJH327736 BTD327716:BTD327736 CCZ327716:CCZ327736 CMV327716:CMV327736 CWR327716:CWR327736 DGN327716:DGN327736 DQJ327716:DQJ327736 EAF327716:EAF327736 EKB327716:EKB327736 ETX327716:ETX327736 FDT327716:FDT327736 FNP327716:FNP327736 FXL327716:FXL327736 GHH327716:GHH327736 GRD327716:GRD327736 HAZ327716:HAZ327736 HKV327716:HKV327736 HUR327716:HUR327736 IEN327716:IEN327736 IOJ327716:IOJ327736 IYF327716:IYF327736 JIB327716:JIB327736 JRX327716:JRX327736 KBT327716:KBT327736 KLP327716:KLP327736 KVL327716:KVL327736 LFH327716:LFH327736 LPD327716:LPD327736 LYZ327716:LYZ327736 MIV327716:MIV327736 MSR327716:MSR327736 NCN327716:NCN327736 NMJ327716:NMJ327736 NWF327716:NWF327736 OGB327716:OGB327736 OPX327716:OPX327736 OZT327716:OZT327736 PJP327716:PJP327736 PTL327716:PTL327736 QDH327716:QDH327736 QND327716:QND327736 QWZ327716:QWZ327736 RGV327716:RGV327736 RQR327716:RQR327736 SAN327716:SAN327736 SKJ327716:SKJ327736 SUF327716:SUF327736 TEB327716:TEB327736 TNX327716:TNX327736 TXT327716:TXT327736 UHP327716:UHP327736 URL327716:URL327736 VBH327716:VBH327736 VLD327716:VLD327736 VUZ327716:VUZ327736 WEV327716:WEV327736 WOR327716:WOR327736 WYN327716:WYN327736 CF393252:CF393272 MB393252:MB393272 VX393252:VX393272 AFT393252:AFT393272 APP393252:APP393272 AZL393252:AZL393272 BJH393252:BJH393272 BTD393252:BTD393272 CCZ393252:CCZ393272 CMV393252:CMV393272 CWR393252:CWR393272 DGN393252:DGN393272 DQJ393252:DQJ393272 EAF393252:EAF393272 EKB393252:EKB393272 ETX393252:ETX393272 FDT393252:FDT393272 FNP393252:FNP393272 FXL393252:FXL393272 GHH393252:GHH393272 GRD393252:GRD393272 HAZ393252:HAZ393272 HKV393252:HKV393272 HUR393252:HUR393272 IEN393252:IEN393272 IOJ393252:IOJ393272 IYF393252:IYF393272 JIB393252:JIB393272 JRX393252:JRX393272 KBT393252:KBT393272 KLP393252:KLP393272 KVL393252:KVL393272 LFH393252:LFH393272 LPD393252:LPD393272 LYZ393252:LYZ393272 MIV393252:MIV393272 MSR393252:MSR393272 NCN393252:NCN393272 NMJ393252:NMJ393272 NWF393252:NWF393272 OGB393252:OGB393272 OPX393252:OPX393272 OZT393252:OZT393272 PJP393252:PJP393272 PTL393252:PTL393272 QDH393252:QDH393272 QND393252:QND393272 QWZ393252:QWZ393272 RGV393252:RGV393272 RQR393252:RQR393272 SAN393252:SAN393272 SKJ393252:SKJ393272 SUF393252:SUF393272 TEB393252:TEB393272 TNX393252:TNX393272 TXT393252:TXT393272 UHP393252:UHP393272 URL393252:URL393272 VBH393252:VBH393272 VLD393252:VLD393272 VUZ393252:VUZ393272 WEV393252:WEV393272 WOR393252:WOR393272 WYN393252:WYN393272 CF458788:CF458808 MB458788:MB458808 VX458788:VX458808 AFT458788:AFT458808 APP458788:APP458808 AZL458788:AZL458808 BJH458788:BJH458808 BTD458788:BTD458808 CCZ458788:CCZ458808 CMV458788:CMV458808 CWR458788:CWR458808 DGN458788:DGN458808 DQJ458788:DQJ458808 EAF458788:EAF458808 EKB458788:EKB458808 ETX458788:ETX458808 FDT458788:FDT458808 FNP458788:FNP458808 FXL458788:FXL458808 GHH458788:GHH458808 GRD458788:GRD458808 HAZ458788:HAZ458808 HKV458788:HKV458808 HUR458788:HUR458808 IEN458788:IEN458808 IOJ458788:IOJ458808 IYF458788:IYF458808 JIB458788:JIB458808 JRX458788:JRX458808 KBT458788:KBT458808 KLP458788:KLP458808 KVL458788:KVL458808 LFH458788:LFH458808 LPD458788:LPD458808 LYZ458788:LYZ458808 MIV458788:MIV458808 MSR458788:MSR458808 NCN458788:NCN458808 NMJ458788:NMJ458808 NWF458788:NWF458808 OGB458788:OGB458808 OPX458788:OPX458808 OZT458788:OZT458808 PJP458788:PJP458808 PTL458788:PTL458808 QDH458788:QDH458808 QND458788:QND458808 QWZ458788:QWZ458808 RGV458788:RGV458808 RQR458788:RQR458808 SAN458788:SAN458808 SKJ458788:SKJ458808 SUF458788:SUF458808 TEB458788:TEB458808 TNX458788:TNX458808 TXT458788:TXT458808 UHP458788:UHP458808 URL458788:URL458808 VBH458788:VBH458808 VLD458788:VLD458808 VUZ458788:VUZ458808 WEV458788:WEV458808 WOR458788:WOR458808 WYN458788:WYN458808 CF524324:CF524344 MB524324:MB524344 VX524324:VX524344 AFT524324:AFT524344 APP524324:APP524344 AZL524324:AZL524344 BJH524324:BJH524344 BTD524324:BTD524344 CCZ524324:CCZ524344 CMV524324:CMV524344 CWR524324:CWR524344 DGN524324:DGN524344 DQJ524324:DQJ524344 EAF524324:EAF524344 EKB524324:EKB524344 ETX524324:ETX524344 FDT524324:FDT524344 FNP524324:FNP524344 FXL524324:FXL524344 GHH524324:GHH524344 GRD524324:GRD524344 HAZ524324:HAZ524344 HKV524324:HKV524344 HUR524324:HUR524344 IEN524324:IEN524344 IOJ524324:IOJ524344 IYF524324:IYF524344 JIB524324:JIB524344 JRX524324:JRX524344 KBT524324:KBT524344 KLP524324:KLP524344 KVL524324:KVL524344 LFH524324:LFH524344 LPD524324:LPD524344 LYZ524324:LYZ524344 MIV524324:MIV524344 MSR524324:MSR524344 NCN524324:NCN524344 NMJ524324:NMJ524344 NWF524324:NWF524344 OGB524324:OGB524344 OPX524324:OPX524344 OZT524324:OZT524344 PJP524324:PJP524344 PTL524324:PTL524344 QDH524324:QDH524344 QND524324:QND524344 QWZ524324:QWZ524344 RGV524324:RGV524344 RQR524324:RQR524344 SAN524324:SAN524344 SKJ524324:SKJ524344 SUF524324:SUF524344 TEB524324:TEB524344 TNX524324:TNX524344 TXT524324:TXT524344 UHP524324:UHP524344 URL524324:URL524344 VBH524324:VBH524344 VLD524324:VLD524344 VUZ524324:VUZ524344 WEV524324:WEV524344 WOR524324:WOR524344 WYN524324:WYN524344 CF589860:CF589880 MB589860:MB589880 VX589860:VX589880 AFT589860:AFT589880 APP589860:APP589880 AZL589860:AZL589880 BJH589860:BJH589880 BTD589860:BTD589880 CCZ589860:CCZ589880 CMV589860:CMV589880 CWR589860:CWR589880 DGN589860:DGN589880 DQJ589860:DQJ589880 EAF589860:EAF589880 EKB589860:EKB589880 ETX589860:ETX589880 FDT589860:FDT589880 FNP589860:FNP589880 FXL589860:FXL589880 GHH589860:GHH589880 GRD589860:GRD589880 HAZ589860:HAZ589880 HKV589860:HKV589880 HUR589860:HUR589880 IEN589860:IEN589880 IOJ589860:IOJ589880 IYF589860:IYF589880 JIB589860:JIB589880 JRX589860:JRX589880 KBT589860:KBT589880 KLP589860:KLP589880 KVL589860:KVL589880 LFH589860:LFH589880 LPD589860:LPD589880 LYZ589860:LYZ589880 MIV589860:MIV589880 MSR589860:MSR589880 NCN589860:NCN589880 NMJ589860:NMJ589880 NWF589860:NWF589880 OGB589860:OGB589880 OPX589860:OPX589880 OZT589860:OZT589880 PJP589860:PJP589880 PTL589860:PTL589880 QDH589860:QDH589880 QND589860:QND589880 QWZ589860:QWZ589880 RGV589860:RGV589880 RQR589860:RQR589880 SAN589860:SAN589880 SKJ589860:SKJ589880 SUF589860:SUF589880 TEB589860:TEB589880 TNX589860:TNX589880 TXT589860:TXT589880 UHP589860:UHP589880 URL589860:URL589880 VBH589860:VBH589880 VLD589860:VLD589880 VUZ589860:VUZ589880 WEV589860:WEV589880 WOR589860:WOR589880 WYN589860:WYN589880 CF655396:CF655416 MB655396:MB655416 VX655396:VX655416 AFT655396:AFT655416 APP655396:APP655416 AZL655396:AZL655416 BJH655396:BJH655416 BTD655396:BTD655416 CCZ655396:CCZ655416 CMV655396:CMV655416 CWR655396:CWR655416 DGN655396:DGN655416 DQJ655396:DQJ655416 EAF655396:EAF655416 EKB655396:EKB655416 ETX655396:ETX655416 FDT655396:FDT655416 FNP655396:FNP655416 FXL655396:FXL655416 GHH655396:GHH655416 GRD655396:GRD655416 HAZ655396:HAZ655416 HKV655396:HKV655416 HUR655396:HUR655416 IEN655396:IEN655416 IOJ655396:IOJ655416 IYF655396:IYF655416 JIB655396:JIB655416 JRX655396:JRX655416 KBT655396:KBT655416 KLP655396:KLP655416 KVL655396:KVL655416 LFH655396:LFH655416 LPD655396:LPD655416 LYZ655396:LYZ655416 MIV655396:MIV655416 MSR655396:MSR655416 NCN655396:NCN655416 NMJ655396:NMJ655416 NWF655396:NWF655416 OGB655396:OGB655416 OPX655396:OPX655416 OZT655396:OZT655416 PJP655396:PJP655416 PTL655396:PTL655416 QDH655396:QDH655416 QND655396:QND655416 QWZ655396:QWZ655416 RGV655396:RGV655416 RQR655396:RQR655416 SAN655396:SAN655416 SKJ655396:SKJ655416 SUF655396:SUF655416 TEB655396:TEB655416 TNX655396:TNX655416 TXT655396:TXT655416 UHP655396:UHP655416 URL655396:URL655416 VBH655396:VBH655416 VLD655396:VLD655416 VUZ655396:VUZ655416 WEV655396:WEV655416 WOR655396:WOR655416 WYN655396:WYN655416 CF720932:CF720952 MB720932:MB720952 VX720932:VX720952 AFT720932:AFT720952 APP720932:APP720952 AZL720932:AZL720952 BJH720932:BJH720952 BTD720932:BTD720952 CCZ720932:CCZ720952 CMV720932:CMV720952 CWR720932:CWR720952 DGN720932:DGN720952 DQJ720932:DQJ720952 EAF720932:EAF720952 EKB720932:EKB720952 ETX720932:ETX720952 FDT720932:FDT720952 FNP720932:FNP720952 FXL720932:FXL720952 GHH720932:GHH720952 GRD720932:GRD720952 HAZ720932:HAZ720952 HKV720932:HKV720952 HUR720932:HUR720952 IEN720932:IEN720952 IOJ720932:IOJ720952 IYF720932:IYF720952 JIB720932:JIB720952 JRX720932:JRX720952 KBT720932:KBT720952 KLP720932:KLP720952 KVL720932:KVL720952 LFH720932:LFH720952 LPD720932:LPD720952 LYZ720932:LYZ720952 MIV720932:MIV720952 MSR720932:MSR720952 NCN720932:NCN720952 NMJ720932:NMJ720952 NWF720932:NWF720952 OGB720932:OGB720952 OPX720932:OPX720952 OZT720932:OZT720952 PJP720932:PJP720952 PTL720932:PTL720952 QDH720932:QDH720952 QND720932:QND720952 QWZ720932:QWZ720952 RGV720932:RGV720952 RQR720932:RQR720952 SAN720932:SAN720952 SKJ720932:SKJ720952 SUF720932:SUF720952 TEB720932:TEB720952 TNX720932:TNX720952 TXT720932:TXT720952 UHP720932:UHP720952 URL720932:URL720952 VBH720932:VBH720952 VLD720932:VLD720952 VUZ720932:VUZ720952 WEV720932:WEV720952 WOR720932:WOR720952 WYN720932:WYN720952 CF786468:CF786488 MB786468:MB786488 VX786468:VX786488 AFT786468:AFT786488 APP786468:APP786488 AZL786468:AZL786488 BJH786468:BJH786488 BTD786468:BTD786488 CCZ786468:CCZ786488 CMV786468:CMV786488 CWR786468:CWR786488 DGN786468:DGN786488 DQJ786468:DQJ786488 EAF786468:EAF786488 EKB786468:EKB786488 ETX786468:ETX786488 FDT786468:FDT786488 FNP786468:FNP786488 FXL786468:FXL786488 GHH786468:GHH786488 GRD786468:GRD786488 HAZ786468:HAZ786488 HKV786468:HKV786488 HUR786468:HUR786488 IEN786468:IEN786488 IOJ786468:IOJ786488 IYF786468:IYF786488 JIB786468:JIB786488 JRX786468:JRX786488 KBT786468:KBT786488 KLP786468:KLP786488 KVL786468:KVL786488 LFH786468:LFH786488 LPD786468:LPD786488 LYZ786468:LYZ786488 MIV786468:MIV786488 MSR786468:MSR786488 NCN786468:NCN786488 NMJ786468:NMJ786488 NWF786468:NWF786488 OGB786468:OGB786488 OPX786468:OPX786488 OZT786468:OZT786488 PJP786468:PJP786488 PTL786468:PTL786488 QDH786468:QDH786488 QND786468:QND786488 QWZ786468:QWZ786488 RGV786468:RGV786488 RQR786468:RQR786488 SAN786468:SAN786488 SKJ786468:SKJ786488 SUF786468:SUF786488 TEB786468:TEB786488 TNX786468:TNX786488 TXT786468:TXT786488 UHP786468:UHP786488 URL786468:URL786488 VBH786468:VBH786488 VLD786468:VLD786488 VUZ786468:VUZ786488 WEV786468:WEV786488 WOR786468:WOR786488 WYN786468:WYN786488 CF852004:CF852024 MB852004:MB852024 VX852004:VX852024 AFT852004:AFT852024 APP852004:APP852024 AZL852004:AZL852024 BJH852004:BJH852024 BTD852004:BTD852024 CCZ852004:CCZ852024 CMV852004:CMV852024 CWR852004:CWR852024 DGN852004:DGN852024 DQJ852004:DQJ852024 EAF852004:EAF852024 EKB852004:EKB852024 ETX852004:ETX852024 FDT852004:FDT852024 FNP852004:FNP852024 FXL852004:FXL852024 GHH852004:GHH852024 GRD852004:GRD852024 HAZ852004:HAZ852024 HKV852004:HKV852024 HUR852004:HUR852024 IEN852004:IEN852024 IOJ852004:IOJ852024 IYF852004:IYF852024 JIB852004:JIB852024 JRX852004:JRX852024 KBT852004:KBT852024 KLP852004:KLP852024 KVL852004:KVL852024 LFH852004:LFH852024 LPD852004:LPD852024 LYZ852004:LYZ852024 MIV852004:MIV852024 MSR852004:MSR852024 NCN852004:NCN852024 NMJ852004:NMJ852024 NWF852004:NWF852024 OGB852004:OGB852024 OPX852004:OPX852024 OZT852004:OZT852024 PJP852004:PJP852024 PTL852004:PTL852024 QDH852004:QDH852024 QND852004:QND852024 QWZ852004:QWZ852024 RGV852004:RGV852024 RQR852004:RQR852024 SAN852004:SAN852024 SKJ852004:SKJ852024 SUF852004:SUF852024 TEB852004:TEB852024 TNX852004:TNX852024 TXT852004:TXT852024 UHP852004:UHP852024 URL852004:URL852024 VBH852004:VBH852024 VLD852004:VLD852024 VUZ852004:VUZ852024 WEV852004:WEV852024 WOR852004:WOR852024 WYN852004:WYN852024 CF917540:CF917560 MB917540:MB917560 VX917540:VX917560 AFT917540:AFT917560 APP917540:APP917560 AZL917540:AZL917560 BJH917540:BJH917560 BTD917540:BTD917560 CCZ917540:CCZ917560 CMV917540:CMV917560 CWR917540:CWR917560 DGN917540:DGN917560 DQJ917540:DQJ917560 EAF917540:EAF917560 EKB917540:EKB917560 ETX917540:ETX917560 FDT917540:FDT917560 FNP917540:FNP917560 FXL917540:FXL917560 GHH917540:GHH917560 GRD917540:GRD917560 HAZ917540:HAZ917560 HKV917540:HKV917560 HUR917540:HUR917560 IEN917540:IEN917560 IOJ917540:IOJ917560 IYF917540:IYF917560 JIB917540:JIB917560 JRX917540:JRX917560 KBT917540:KBT917560 KLP917540:KLP917560 KVL917540:KVL917560 LFH917540:LFH917560 LPD917540:LPD917560 LYZ917540:LYZ917560 MIV917540:MIV917560 MSR917540:MSR917560 NCN917540:NCN917560 NMJ917540:NMJ917560 NWF917540:NWF917560 OGB917540:OGB917560 OPX917540:OPX917560 OZT917540:OZT917560 PJP917540:PJP917560 PTL917540:PTL917560 QDH917540:QDH917560 QND917540:QND917560 QWZ917540:QWZ917560 RGV917540:RGV917560 RQR917540:RQR917560 SAN917540:SAN917560 SKJ917540:SKJ917560 SUF917540:SUF917560 TEB917540:TEB917560 TNX917540:TNX917560 TXT917540:TXT917560 UHP917540:UHP917560 URL917540:URL917560 VBH917540:VBH917560 VLD917540:VLD917560 VUZ917540:VUZ917560 WEV917540:WEV917560 WOR917540:WOR917560 WYN917540:WYN917560 CF983076:CF983096 MB983076:MB983096 VX983076:VX983096 AFT983076:AFT983096 APP983076:APP983096 AZL983076:AZL983096 BJH983076:BJH983096 BTD983076:BTD983096 CCZ983076:CCZ983096 CMV983076:CMV983096 CWR983076:CWR983096 DGN983076:DGN983096 DQJ983076:DQJ983096 EAF983076:EAF983096 EKB983076:EKB983096 ETX983076:ETX983096 FDT983076:FDT983096 FNP983076:FNP983096 FXL983076:FXL983096 GHH983076:GHH983096 GRD983076:GRD983096 HAZ983076:HAZ983096 HKV983076:HKV983096 HUR983076:HUR983096 IEN983076:IEN983096 IOJ983076:IOJ983096 IYF983076:IYF983096 JIB983076:JIB983096 JRX983076:JRX983096 KBT983076:KBT983096 KLP983076:KLP983096 KVL983076:KVL983096 LFH983076:LFH983096 LPD983076:LPD983096 LYZ983076:LYZ983096 MIV983076:MIV983096 MSR983076:MSR983096 NCN983076:NCN983096 NMJ983076:NMJ983096 NWF983076:NWF983096 OGB983076:OGB983096 OPX983076:OPX983096 OZT983076:OZT983096 PJP983076:PJP983096 PTL983076:PTL983096 QDH983076:QDH983096 QND983076:QND983096 QWZ983076:QWZ983096 RGV983076:RGV983096 RQR983076:RQR983096 SAN983076:SAN983096 SKJ983076:SKJ983096 SUF983076:SUF983096 TEB983076:TEB983096 TNX983076:TNX983096 TXT983076:TXT983096 UHP983076:UHP983096 URL983076:URL983096 VBH983076:VBH983096 VLD983076:VLD983096 VUZ983076:VUZ983096 WEV983076:WEV983096 WOR983076:WOR983096 WYN983076:WYN983096 AR11:AR15 KN11:KN15 UJ11:UJ15 AEF11:AEF15 AOB11:AOB15 AXX11:AXX15 BHT11:BHT15 BRP11:BRP15 CBL11:CBL15 CLH11:CLH15 CVD11:CVD15 DEZ11:DEZ15 DOV11:DOV15 DYR11:DYR15 EIN11:EIN15 ESJ11:ESJ15 FCF11:FCF15 FMB11:FMB15 FVX11:FVX15 GFT11:GFT15 GPP11:GPP15 GZL11:GZL15 HJH11:HJH15 HTD11:HTD15 ICZ11:ICZ15 IMV11:IMV15 IWR11:IWR15 JGN11:JGN15 JQJ11:JQJ15 KAF11:KAF15 KKB11:KKB15 KTX11:KTX15 LDT11:LDT15 LNP11:LNP15 LXL11:LXL15 MHH11:MHH15 MRD11:MRD15 NAZ11:NAZ15 NKV11:NKV15 NUR11:NUR15 OEN11:OEN15 OOJ11:OOJ15 OYF11:OYF15 PIB11:PIB15 PRX11:PRX15 QBT11:QBT15 QLP11:QLP15 QVL11:QVL15 RFH11:RFH15 RPD11:RPD15 RYZ11:RYZ15 SIV11:SIV15 SSR11:SSR15 TCN11:TCN15 TMJ11:TMJ15 TWF11:TWF15 UGB11:UGB15 UPX11:UPX15 UZT11:UZT15 VJP11:VJP15 VTL11:VTL15 WDH11:WDH15 WND11:WND15 WWZ11:WWZ15 AR65547:AR65551 KN65547:KN65551 UJ65547:UJ65551 AEF65547:AEF65551 AOB65547:AOB65551 AXX65547:AXX65551 BHT65547:BHT65551 BRP65547:BRP65551 CBL65547:CBL65551 CLH65547:CLH65551 CVD65547:CVD65551 DEZ65547:DEZ65551 DOV65547:DOV65551 DYR65547:DYR65551 EIN65547:EIN65551 ESJ65547:ESJ65551 FCF65547:FCF65551 FMB65547:FMB65551 FVX65547:FVX65551 GFT65547:GFT65551 GPP65547:GPP65551 GZL65547:GZL65551 HJH65547:HJH65551 HTD65547:HTD65551 ICZ65547:ICZ65551 IMV65547:IMV65551 IWR65547:IWR65551 JGN65547:JGN65551 JQJ65547:JQJ65551 KAF65547:KAF65551 KKB65547:KKB65551 KTX65547:KTX65551 LDT65547:LDT65551 LNP65547:LNP65551 LXL65547:LXL65551 MHH65547:MHH65551 MRD65547:MRD65551 NAZ65547:NAZ65551 NKV65547:NKV65551 NUR65547:NUR65551 OEN65547:OEN65551 OOJ65547:OOJ65551 OYF65547:OYF65551 PIB65547:PIB65551 PRX65547:PRX65551 QBT65547:QBT65551 QLP65547:QLP65551 QVL65547:QVL65551 RFH65547:RFH65551 RPD65547:RPD65551 RYZ65547:RYZ65551 SIV65547:SIV65551 SSR65547:SSR65551 TCN65547:TCN65551 TMJ65547:TMJ65551 TWF65547:TWF65551 UGB65547:UGB65551 UPX65547:UPX65551 UZT65547:UZT65551 VJP65547:VJP65551 VTL65547:VTL65551 WDH65547:WDH65551 WND65547:WND65551 WWZ65547:WWZ65551 AR131083:AR131087 KN131083:KN131087 UJ131083:UJ131087 AEF131083:AEF131087 AOB131083:AOB131087 AXX131083:AXX131087 BHT131083:BHT131087 BRP131083:BRP131087 CBL131083:CBL131087 CLH131083:CLH131087 CVD131083:CVD131087 DEZ131083:DEZ131087 DOV131083:DOV131087 DYR131083:DYR131087 EIN131083:EIN131087 ESJ131083:ESJ131087 FCF131083:FCF131087 FMB131083:FMB131087 FVX131083:FVX131087 GFT131083:GFT131087 GPP131083:GPP131087 GZL131083:GZL131087 HJH131083:HJH131087 HTD131083:HTD131087 ICZ131083:ICZ131087 IMV131083:IMV131087 IWR131083:IWR131087 JGN131083:JGN131087 JQJ131083:JQJ131087 KAF131083:KAF131087 KKB131083:KKB131087 KTX131083:KTX131087 LDT131083:LDT131087 LNP131083:LNP131087 LXL131083:LXL131087 MHH131083:MHH131087 MRD131083:MRD131087 NAZ131083:NAZ131087 NKV131083:NKV131087 NUR131083:NUR131087 OEN131083:OEN131087 OOJ131083:OOJ131087 OYF131083:OYF131087 PIB131083:PIB131087 PRX131083:PRX131087 QBT131083:QBT131087 QLP131083:QLP131087 QVL131083:QVL131087 RFH131083:RFH131087 RPD131083:RPD131087 RYZ131083:RYZ131087 SIV131083:SIV131087 SSR131083:SSR131087 TCN131083:TCN131087 TMJ131083:TMJ131087 TWF131083:TWF131087 UGB131083:UGB131087 UPX131083:UPX131087 UZT131083:UZT131087 VJP131083:VJP131087 VTL131083:VTL131087 WDH131083:WDH131087 WND131083:WND131087 WWZ131083:WWZ131087 AR196619:AR196623 KN196619:KN196623 UJ196619:UJ196623 AEF196619:AEF196623 AOB196619:AOB196623 AXX196619:AXX196623 BHT196619:BHT196623 BRP196619:BRP196623 CBL196619:CBL196623 CLH196619:CLH196623 CVD196619:CVD196623 DEZ196619:DEZ196623 DOV196619:DOV196623 DYR196619:DYR196623 EIN196619:EIN196623 ESJ196619:ESJ196623 FCF196619:FCF196623 FMB196619:FMB196623 FVX196619:FVX196623 GFT196619:GFT196623 GPP196619:GPP196623 GZL196619:GZL196623 HJH196619:HJH196623 HTD196619:HTD196623 ICZ196619:ICZ196623 IMV196619:IMV196623 IWR196619:IWR196623 JGN196619:JGN196623 JQJ196619:JQJ196623 KAF196619:KAF196623 KKB196619:KKB196623 KTX196619:KTX196623 LDT196619:LDT196623 LNP196619:LNP196623 LXL196619:LXL196623 MHH196619:MHH196623 MRD196619:MRD196623 NAZ196619:NAZ196623 NKV196619:NKV196623 NUR196619:NUR196623 OEN196619:OEN196623 OOJ196619:OOJ196623 OYF196619:OYF196623 PIB196619:PIB196623 PRX196619:PRX196623 QBT196619:QBT196623 QLP196619:QLP196623 QVL196619:QVL196623 RFH196619:RFH196623 RPD196619:RPD196623 RYZ196619:RYZ196623 SIV196619:SIV196623 SSR196619:SSR196623 TCN196619:TCN196623 TMJ196619:TMJ196623 TWF196619:TWF196623 UGB196619:UGB196623 UPX196619:UPX196623 UZT196619:UZT196623 VJP196619:VJP196623 VTL196619:VTL196623 WDH196619:WDH196623 WND196619:WND196623 WWZ196619:WWZ196623 AR262155:AR262159 KN262155:KN262159 UJ262155:UJ262159 AEF262155:AEF262159 AOB262155:AOB262159 AXX262155:AXX262159 BHT262155:BHT262159 BRP262155:BRP262159 CBL262155:CBL262159 CLH262155:CLH262159 CVD262155:CVD262159 DEZ262155:DEZ262159 DOV262155:DOV262159 DYR262155:DYR262159 EIN262155:EIN262159 ESJ262155:ESJ262159 FCF262155:FCF262159 FMB262155:FMB262159 FVX262155:FVX262159 GFT262155:GFT262159 GPP262155:GPP262159 GZL262155:GZL262159 HJH262155:HJH262159 HTD262155:HTD262159 ICZ262155:ICZ262159 IMV262155:IMV262159 IWR262155:IWR262159 JGN262155:JGN262159 JQJ262155:JQJ262159 KAF262155:KAF262159 KKB262155:KKB262159 KTX262155:KTX262159 LDT262155:LDT262159 LNP262155:LNP262159 LXL262155:LXL262159 MHH262155:MHH262159 MRD262155:MRD262159 NAZ262155:NAZ262159 NKV262155:NKV262159 NUR262155:NUR262159 OEN262155:OEN262159 OOJ262155:OOJ262159 OYF262155:OYF262159 PIB262155:PIB262159 PRX262155:PRX262159 QBT262155:QBT262159 QLP262155:QLP262159 QVL262155:QVL262159 RFH262155:RFH262159 RPD262155:RPD262159 RYZ262155:RYZ262159 SIV262155:SIV262159 SSR262155:SSR262159 TCN262155:TCN262159 TMJ262155:TMJ262159 TWF262155:TWF262159 UGB262155:UGB262159 UPX262155:UPX262159 UZT262155:UZT262159 VJP262155:VJP262159 VTL262155:VTL262159 WDH262155:WDH262159 WND262155:WND262159 WWZ262155:WWZ262159 AR327691:AR327695 KN327691:KN327695 UJ327691:UJ327695 AEF327691:AEF327695 AOB327691:AOB327695 AXX327691:AXX327695 BHT327691:BHT327695 BRP327691:BRP327695 CBL327691:CBL327695 CLH327691:CLH327695 CVD327691:CVD327695 DEZ327691:DEZ327695 DOV327691:DOV327695 DYR327691:DYR327695 EIN327691:EIN327695 ESJ327691:ESJ327695 FCF327691:FCF327695 FMB327691:FMB327695 FVX327691:FVX327695 GFT327691:GFT327695 GPP327691:GPP327695 GZL327691:GZL327695 HJH327691:HJH327695 HTD327691:HTD327695 ICZ327691:ICZ327695 IMV327691:IMV327695 IWR327691:IWR327695 JGN327691:JGN327695 JQJ327691:JQJ327695 KAF327691:KAF327695 KKB327691:KKB327695 KTX327691:KTX327695 LDT327691:LDT327695 LNP327691:LNP327695 LXL327691:LXL327695 MHH327691:MHH327695 MRD327691:MRD327695 NAZ327691:NAZ327695 NKV327691:NKV327695 NUR327691:NUR327695 OEN327691:OEN327695 OOJ327691:OOJ327695 OYF327691:OYF327695 PIB327691:PIB327695 PRX327691:PRX327695 QBT327691:QBT327695 QLP327691:QLP327695 QVL327691:QVL327695 RFH327691:RFH327695 RPD327691:RPD327695 RYZ327691:RYZ327695 SIV327691:SIV327695 SSR327691:SSR327695 TCN327691:TCN327695 TMJ327691:TMJ327695 TWF327691:TWF327695 UGB327691:UGB327695 UPX327691:UPX327695 UZT327691:UZT327695 VJP327691:VJP327695 VTL327691:VTL327695 WDH327691:WDH327695 WND327691:WND327695 WWZ327691:WWZ327695 AR393227:AR393231 KN393227:KN393231 UJ393227:UJ393231 AEF393227:AEF393231 AOB393227:AOB393231 AXX393227:AXX393231 BHT393227:BHT393231 BRP393227:BRP393231 CBL393227:CBL393231 CLH393227:CLH393231 CVD393227:CVD393231 DEZ393227:DEZ393231 DOV393227:DOV393231 DYR393227:DYR393231 EIN393227:EIN393231 ESJ393227:ESJ393231 FCF393227:FCF393231 FMB393227:FMB393231 FVX393227:FVX393231 GFT393227:GFT393231 GPP393227:GPP393231 GZL393227:GZL393231 HJH393227:HJH393231 HTD393227:HTD393231 ICZ393227:ICZ393231 IMV393227:IMV393231 IWR393227:IWR393231 JGN393227:JGN393231 JQJ393227:JQJ393231 KAF393227:KAF393231 KKB393227:KKB393231 KTX393227:KTX393231 LDT393227:LDT393231 LNP393227:LNP393231 LXL393227:LXL393231 MHH393227:MHH393231 MRD393227:MRD393231 NAZ393227:NAZ393231 NKV393227:NKV393231 NUR393227:NUR393231 OEN393227:OEN393231 OOJ393227:OOJ393231 OYF393227:OYF393231 PIB393227:PIB393231 PRX393227:PRX393231 QBT393227:QBT393231 QLP393227:QLP393231 QVL393227:QVL393231 RFH393227:RFH393231 RPD393227:RPD393231 RYZ393227:RYZ393231 SIV393227:SIV393231 SSR393227:SSR393231 TCN393227:TCN393231 TMJ393227:TMJ393231 TWF393227:TWF393231 UGB393227:UGB393231 UPX393227:UPX393231 UZT393227:UZT393231 VJP393227:VJP393231 VTL393227:VTL393231 WDH393227:WDH393231 WND393227:WND393231 WWZ393227:WWZ393231 AR458763:AR458767 KN458763:KN458767 UJ458763:UJ458767 AEF458763:AEF458767 AOB458763:AOB458767 AXX458763:AXX458767 BHT458763:BHT458767 BRP458763:BRP458767 CBL458763:CBL458767 CLH458763:CLH458767 CVD458763:CVD458767 DEZ458763:DEZ458767 DOV458763:DOV458767 DYR458763:DYR458767 EIN458763:EIN458767 ESJ458763:ESJ458767 FCF458763:FCF458767 FMB458763:FMB458767 FVX458763:FVX458767 GFT458763:GFT458767 GPP458763:GPP458767 GZL458763:GZL458767 HJH458763:HJH458767 HTD458763:HTD458767 ICZ458763:ICZ458767 IMV458763:IMV458767 IWR458763:IWR458767 JGN458763:JGN458767 JQJ458763:JQJ458767 KAF458763:KAF458767 KKB458763:KKB458767 KTX458763:KTX458767 LDT458763:LDT458767 LNP458763:LNP458767 LXL458763:LXL458767 MHH458763:MHH458767 MRD458763:MRD458767 NAZ458763:NAZ458767 NKV458763:NKV458767 NUR458763:NUR458767 OEN458763:OEN458767 OOJ458763:OOJ458767 OYF458763:OYF458767 PIB458763:PIB458767 PRX458763:PRX458767 QBT458763:QBT458767 QLP458763:QLP458767 QVL458763:QVL458767 RFH458763:RFH458767 RPD458763:RPD458767 RYZ458763:RYZ458767 SIV458763:SIV458767 SSR458763:SSR458767 TCN458763:TCN458767 TMJ458763:TMJ458767 TWF458763:TWF458767 UGB458763:UGB458767 UPX458763:UPX458767 UZT458763:UZT458767 VJP458763:VJP458767 VTL458763:VTL458767 WDH458763:WDH458767 WND458763:WND458767 WWZ458763:WWZ458767 AR524299:AR524303 KN524299:KN524303 UJ524299:UJ524303 AEF524299:AEF524303 AOB524299:AOB524303 AXX524299:AXX524303 BHT524299:BHT524303 BRP524299:BRP524303 CBL524299:CBL524303 CLH524299:CLH524303 CVD524299:CVD524303 DEZ524299:DEZ524303 DOV524299:DOV524303 DYR524299:DYR524303 EIN524299:EIN524303 ESJ524299:ESJ524303 FCF524299:FCF524303 FMB524299:FMB524303 FVX524299:FVX524303 GFT524299:GFT524303 GPP524299:GPP524303 GZL524299:GZL524303 HJH524299:HJH524303 HTD524299:HTD524303 ICZ524299:ICZ524303 IMV524299:IMV524303 IWR524299:IWR524303 JGN524299:JGN524303 JQJ524299:JQJ524303 KAF524299:KAF524303 KKB524299:KKB524303 KTX524299:KTX524303 LDT524299:LDT524303 LNP524299:LNP524303 LXL524299:LXL524303 MHH524299:MHH524303 MRD524299:MRD524303 NAZ524299:NAZ524303 NKV524299:NKV524303 NUR524299:NUR524303 OEN524299:OEN524303 OOJ524299:OOJ524303 OYF524299:OYF524303 PIB524299:PIB524303 PRX524299:PRX524303 QBT524299:QBT524303 QLP524299:QLP524303 QVL524299:QVL524303 RFH524299:RFH524303 RPD524299:RPD524303 RYZ524299:RYZ524303 SIV524299:SIV524303 SSR524299:SSR524303 TCN524299:TCN524303 TMJ524299:TMJ524303 TWF524299:TWF524303 UGB524299:UGB524303 UPX524299:UPX524303 UZT524299:UZT524303 VJP524299:VJP524303 VTL524299:VTL524303 WDH524299:WDH524303 WND524299:WND524303 WWZ524299:WWZ524303 AR589835:AR589839 KN589835:KN589839 UJ589835:UJ589839 AEF589835:AEF589839 AOB589835:AOB589839 AXX589835:AXX589839 BHT589835:BHT589839 BRP589835:BRP589839 CBL589835:CBL589839 CLH589835:CLH589839 CVD589835:CVD589839 DEZ589835:DEZ589839 DOV589835:DOV589839 DYR589835:DYR589839 EIN589835:EIN589839 ESJ589835:ESJ589839 FCF589835:FCF589839 FMB589835:FMB589839 FVX589835:FVX589839 GFT589835:GFT589839 GPP589835:GPP589839 GZL589835:GZL589839 HJH589835:HJH589839 HTD589835:HTD589839 ICZ589835:ICZ589839 IMV589835:IMV589839 IWR589835:IWR589839 JGN589835:JGN589839 JQJ589835:JQJ589839 KAF589835:KAF589839 KKB589835:KKB589839 KTX589835:KTX589839 LDT589835:LDT589839 LNP589835:LNP589839 LXL589835:LXL589839 MHH589835:MHH589839 MRD589835:MRD589839 NAZ589835:NAZ589839 NKV589835:NKV589839 NUR589835:NUR589839 OEN589835:OEN589839 OOJ589835:OOJ589839 OYF589835:OYF589839 PIB589835:PIB589839 PRX589835:PRX589839 QBT589835:QBT589839 QLP589835:QLP589839 QVL589835:QVL589839 RFH589835:RFH589839 RPD589835:RPD589839 RYZ589835:RYZ589839 SIV589835:SIV589839 SSR589835:SSR589839 TCN589835:TCN589839 TMJ589835:TMJ589839 TWF589835:TWF589839 UGB589835:UGB589839 UPX589835:UPX589839 UZT589835:UZT589839 VJP589835:VJP589839 VTL589835:VTL589839 WDH589835:WDH589839 WND589835:WND589839 WWZ589835:WWZ589839 AR655371:AR655375 KN655371:KN655375 UJ655371:UJ655375 AEF655371:AEF655375 AOB655371:AOB655375 AXX655371:AXX655375 BHT655371:BHT655375 BRP655371:BRP655375 CBL655371:CBL655375 CLH655371:CLH655375 CVD655371:CVD655375 DEZ655371:DEZ655375 DOV655371:DOV655375 DYR655371:DYR655375 EIN655371:EIN655375 ESJ655371:ESJ655375 FCF655371:FCF655375 FMB655371:FMB655375 FVX655371:FVX655375 GFT655371:GFT655375 GPP655371:GPP655375 GZL655371:GZL655375 HJH655371:HJH655375 HTD655371:HTD655375 ICZ655371:ICZ655375 IMV655371:IMV655375 IWR655371:IWR655375 JGN655371:JGN655375 JQJ655371:JQJ655375 KAF655371:KAF655375 KKB655371:KKB655375 KTX655371:KTX655375 LDT655371:LDT655375 LNP655371:LNP655375 LXL655371:LXL655375 MHH655371:MHH655375 MRD655371:MRD655375 NAZ655371:NAZ655375 NKV655371:NKV655375 NUR655371:NUR655375 OEN655371:OEN655375 OOJ655371:OOJ655375 OYF655371:OYF655375 PIB655371:PIB655375 PRX655371:PRX655375 QBT655371:QBT655375 QLP655371:QLP655375 QVL655371:QVL655375 RFH655371:RFH655375 RPD655371:RPD655375 RYZ655371:RYZ655375 SIV655371:SIV655375 SSR655371:SSR655375 TCN655371:TCN655375 TMJ655371:TMJ655375 TWF655371:TWF655375 UGB655371:UGB655375 UPX655371:UPX655375 UZT655371:UZT655375 VJP655371:VJP655375 VTL655371:VTL655375 WDH655371:WDH655375 WND655371:WND655375 WWZ655371:WWZ655375 AR720907:AR720911 KN720907:KN720911 UJ720907:UJ720911 AEF720907:AEF720911 AOB720907:AOB720911 AXX720907:AXX720911 BHT720907:BHT720911 BRP720907:BRP720911 CBL720907:CBL720911 CLH720907:CLH720911 CVD720907:CVD720911 DEZ720907:DEZ720911 DOV720907:DOV720911 DYR720907:DYR720911 EIN720907:EIN720911 ESJ720907:ESJ720911 FCF720907:FCF720911 FMB720907:FMB720911 FVX720907:FVX720911 GFT720907:GFT720911 GPP720907:GPP720911 GZL720907:GZL720911 HJH720907:HJH720911 HTD720907:HTD720911 ICZ720907:ICZ720911 IMV720907:IMV720911 IWR720907:IWR720911 JGN720907:JGN720911 JQJ720907:JQJ720911 KAF720907:KAF720911 KKB720907:KKB720911 KTX720907:KTX720911 LDT720907:LDT720911 LNP720907:LNP720911 LXL720907:LXL720911 MHH720907:MHH720911 MRD720907:MRD720911 NAZ720907:NAZ720911 NKV720907:NKV720911 NUR720907:NUR720911 OEN720907:OEN720911 OOJ720907:OOJ720911 OYF720907:OYF720911 PIB720907:PIB720911 PRX720907:PRX720911 QBT720907:QBT720911 QLP720907:QLP720911 QVL720907:QVL720911 RFH720907:RFH720911 RPD720907:RPD720911 RYZ720907:RYZ720911 SIV720907:SIV720911 SSR720907:SSR720911 TCN720907:TCN720911 TMJ720907:TMJ720911 TWF720907:TWF720911 UGB720907:UGB720911 UPX720907:UPX720911 UZT720907:UZT720911 VJP720907:VJP720911 VTL720907:VTL720911 WDH720907:WDH720911 WND720907:WND720911 WWZ720907:WWZ720911 AR786443:AR786447 KN786443:KN786447 UJ786443:UJ786447 AEF786443:AEF786447 AOB786443:AOB786447 AXX786443:AXX786447 BHT786443:BHT786447 BRP786443:BRP786447 CBL786443:CBL786447 CLH786443:CLH786447 CVD786443:CVD786447 DEZ786443:DEZ786447 DOV786443:DOV786447 DYR786443:DYR786447 EIN786443:EIN786447 ESJ786443:ESJ786447 FCF786443:FCF786447 FMB786443:FMB786447 FVX786443:FVX786447 GFT786443:GFT786447 GPP786443:GPP786447 GZL786443:GZL786447 HJH786443:HJH786447 HTD786443:HTD786447 ICZ786443:ICZ786447 IMV786443:IMV786447 IWR786443:IWR786447 JGN786443:JGN786447 JQJ786443:JQJ786447 KAF786443:KAF786447 KKB786443:KKB786447 KTX786443:KTX786447 LDT786443:LDT786447 LNP786443:LNP786447 LXL786443:LXL786447 MHH786443:MHH786447 MRD786443:MRD786447 NAZ786443:NAZ786447 NKV786443:NKV786447 NUR786443:NUR786447 OEN786443:OEN786447 OOJ786443:OOJ786447 OYF786443:OYF786447 PIB786443:PIB786447 PRX786443:PRX786447 QBT786443:QBT786447 QLP786443:QLP786447 QVL786443:QVL786447 RFH786443:RFH786447 RPD786443:RPD786447 RYZ786443:RYZ786447 SIV786443:SIV786447 SSR786443:SSR786447 TCN786443:TCN786447 TMJ786443:TMJ786447 TWF786443:TWF786447 UGB786443:UGB786447 UPX786443:UPX786447 UZT786443:UZT786447 VJP786443:VJP786447 VTL786443:VTL786447 WDH786443:WDH786447 WND786443:WND786447 WWZ786443:WWZ786447 AR851979:AR851983 KN851979:KN851983 UJ851979:UJ851983 AEF851979:AEF851983 AOB851979:AOB851983 AXX851979:AXX851983 BHT851979:BHT851983 BRP851979:BRP851983 CBL851979:CBL851983 CLH851979:CLH851983 CVD851979:CVD851983 DEZ851979:DEZ851983 DOV851979:DOV851983 DYR851979:DYR851983 EIN851979:EIN851983 ESJ851979:ESJ851983 FCF851979:FCF851983 FMB851979:FMB851983 FVX851979:FVX851983 GFT851979:GFT851983 GPP851979:GPP851983 GZL851979:GZL851983 HJH851979:HJH851983 HTD851979:HTD851983 ICZ851979:ICZ851983 IMV851979:IMV851983 IWR851979:IWR851983 JGN851979:JGN851983 JQJ851979:JQJ851983 KAF851979:KAF851983 KKB851979:KKB851983 KTX851979:KTX851983 LDT851979:LDT851983 LNP851979:LNP851983 LXL851979:LXL851983 MHH851979:MHH851983 MRD851979:MRD851983 NAZ851979:NAZ851983 NKV851979:NKV851983 NUR851979:NUR851983 OEN851979:OEN851983 OOJ851979:OOJ851983 OYF851979:OYF851983 PIB851979:PIB851983 PRX851979:PRX851983 QBT851979:QBT851983 QLP851979:QLP851983 QVL851979:QVL851983 RFH851979:RFH851983 RPD851979:RPD851983 RYZ851979:RYZ851983 SIV851979:SIV851983 SSR851979:SSR851983 TCN851979:TCN851983 TMJ851979:TMJ851983 TWF851979:TWF851983 UGB851979:UGB851983 UPX851979:UPX851983 UZT851979:UZT851983 VJP851979:VJP851983 VTL851979:VTL851983 WDH851979:WDH851983 WND851979:WND851983 WWZ851979:WWZ851983 AR917515:AR917519 KN917515:KN917519 UJ917515:UJ917519 AEF917515:AEF917519 AOB917515:AOB917519 AXX917515:AXX917519 BHT917515:BHT917519 BRP917515:BRP917519 CBL917515:CBL917519 CLH917515:CLH917519 CVD917515:CVD917519 DEZ917515:DEZ917519 DOV917515:DOV917519 DYR917515:DYR917519 EIN917515:EIN917519 ESJ917515:ESJ917519 FCF917515:FCF917519 FMB917515:FMB917519 FVX917515:FVX917519 GFT917515:GFT917519 GPP917515:GPP917519 GZL917515:GZL917519 HJH917515:HJH917519 HTD917515:HTD917519 ICZ917515:ICZ917519 IMV917515:IMV917519 IWR917515:IWR917519 JGN917515:JGN917519 JQJ917515:JQJ917519 KAF917515:KAF917519 KKB917515:KKB917519 KTX917515:KTX917519 LDT917515:LDT917519 LNP917515:LNP917519 LXL917515:LXL917519 MHH917515:MHH917519 MRD917515:MRD917519 NAZ917515:NAZ917519 NKV917515:NKV917519 NUR917515:NUR917519 OEN917515:OEN917519 OOJ917515:OOJ917519 OYF917515:OYF917519 PIB917515:PIB917519 PRX917515:PRX917519 QBT917515:QBT917519 QLP917515:QLP917519 QVL917515:QVL917519 RFH917515:RFH917519 RPD917515:RPD917519 RYZ917515:RYZ917519 SIV917515:SIV917519 SSR917515:SSR917519 TCN917515:TCN917519 TMJ917515:TMJ917519 TWF917515:TWF917519 UGB917515:UGB917519 UPX917515:UPX917519 UZT917515:UZT917519 VJP917515:VJP917519 VTL917515:VTL917519 WDH917515:WDH917519 WND917515:WND917519 WWZ917515:WWZ917519 AR983051:AR983055 KN983051:KN983055 UJ983051:UJ983055 AEF983051:AEF983055 AOB983051:AOB983055 AXX983051:AXX983055 BHT983051:BHT983055 BRP983051:BRP983055 CBL983051:CBL983055 CLH983051:CLH983055 CVD983051:CVD983055 DEZ983051:DEZ983055 DOV983051:DOV983055 DYR983051:DYR983055 EIN983051:EIN983055 ESJ983051:ESJ983055 FCF983051:FCF983055 FMB983051:FMB983055 FVX983051:FVX983055 GFT983051:GFT983055 GPP983051:GPP983055 GZL983051:GZL983055 HJH983051:HJH983055 HTD983051:HTD983055 ICZ983051:ICZ983055 IMV983051:IMV983055 IWR983051:IWR983055 JGN983051:JGN983055 JQJ983051:JQJ983055 KAF983051:KAF983055 KKB983051:KKB983055 KTX983051:KTX983055 LDT983051:LDT983055 LNP983051:LNP983055 LXL983051:LXL983055 MHH983051:MHH983055 MRD983051:MRD983055 NAZ983051:NAZ983055 NKV983051:NKV983055 NUR983051:NUR983055 OEN983051:OEN983055 OOJ983051:OOJ983055 OYF983051:OYF983055 PIB983051:PIB983055 PRX983051:PRX983055 QBT983051:QBT983055 QLP983051:QLP983055 QVL983051:QVL983055 RFH983051:RFH983055 RPD983051:RPD983055 RYZ983051:RYZ983055 SIV983051:SIV983055 SSR983051:SSR983055 TCN983051:TCN983055 TMJ983051:TMJ983055 TWF983051:TWF983055 UGB983051:UGB983055 UPX983051:UPX983055 UZT983051:UZT983055 VJP983051:VJP983055 VTL983051:VTL983055 WDH983051:WDH983055 WND983051:WND983055 WWZ983051:WWZ983055 AT11:AT15 KP11:KP15 UL11:UL15 AEH11:AEH15 AOD11:AOD15 AXZ11:AXZ15 BHV11:BHV15 BRR11:BRR15 CBN11:CBN15 CLJ11:CLJ15 CVF11:CVF15 DFB11:DFB15 DOX11:DOX15 DYT11:DYT15 EIP11:EIP15 ESL11:ESL15 FCH11:FCH15 FMD11:FMD15 FVZ11:FVZ15 GFV11:GFV15 GPR11:GPR15 GZN11:GZN15 HJJ11:HJJ15 HTF11:HTF15 IDB11:IDB15 IMX11:IMX15 IWT11:IWT15 JGP11:JGP15 JQL11:JQL15 KAH11:KAH15 KKD11:KKD15 KTZ11:KTZ15 LDV11:LDV15 LNR11:LNR15 LXN11:LXN15 MHJ11:MHJ15 MRF11:MRF15 NBB11:NBB15 NKX11:NKX15 NUT11:NUT15 OEP11:OEP15 OOL11:OOL15 OYH11:OYH15 PID11:PID15 PRZ11:PRZ15 QBV11:QBV15 QLR11:QLR15 QVN11:QVN15 RFJ11:RFJ15 RPF11:RPF15 RZB11:RZB15 SIX11:SIX15 SST11:SST15 TCP11:TCP15 TML11:TML15 TWH11:TWH15 UGD11:UGD15 UPZ11:UPZ15 UZV11:UZV15 VJR11:VJR15 VTN11:VTN15 WDJ11:WDJ15 WNF11:WNF15 WXB11:WXB15 AT65547:AT65551 KP65547:KP65551 UL65547:UL65551 AEH65547:AEH65551 AOD65547:AOD65551 AXZ65547:AXZ65551 BHV65547:BHV65551 BRR65547:BRR65551 CBN65547:CBN65551 CLJ65547:CLJ65551 CVF65547:CVF65551 DFB65547:DFB65551 DOX65547:DOX65551 DYT65547:DYT65551 EIP65547:EIP65551 ESL65547:ESL65551 FCH65547:FCH65551 FMD65547:FMD65551 FVZ65547:FVZ65551 GFV65547:GFV65551 GPR65547:GPR65551 GZN65547:GZN65551 HJJ65547:HJJ65551 HTF65547:HTF65551 IDB65547:IDB65551 IMX65547:IMX65551 IWT65547:IWT65551 JGP65547:JGP65551 JQL65547:JQL65551 KAH65547:KAH65551 KKD65547:KKD65551 KTZ65547:KTZ65551 LDV65547:LDV65551 LNR65547:LNR65551 LXN65547:LXN65551 MHJ65547:MHJ65551 MRF65547:MRF65551 NBB65547:NBB65551 NKX65547:NKX65551 NUT65547:NUT65551 OEP65547:OEP65551 OOL65547:OOL65551 OYH65547:OYH65551 PID65547:PID65551 PRZ65547:PRZ65551 QBV65547:QBV65551 QLR65547:QLR65551 QVN65547:QVN65551 RFJ65547:RFJ65551 RPF65547:RPF65551 RZB65547:RZB65551 SIX65547:SIX65551 SST65547:SST65551 TCP65547:TCP65551 TML65547:TML65551 TWH65547:TWH65551 UGD65547:UGD65551 UPZ65547:UPZ65551 UZV65547:UZV65551 VJR65547:VJR65551 VTN65547:VTN65551 WDJ65547:WDJ65551 WNF65547:WNF65551 WXB65547:WXB65551 AT131083:AT131087 KP131083:KP131087 UL131083:UL131087 AEH131083:AEH131087 AOD131083:AOD131087 AXZ131083:AXZ131087 BHV131083:BHV131087 BRR131083:BRR131087 CBN131083:CBN131087 CLJ131083:CLJ131087 CVF131083:CVF131087 DFB131083:DFB131087 DOX131083:DOX131087 DYT131083:DYT131087 EIP131083:EIP131087 ESL131083:ESL131087 FCH131083:FCH131087 FMD131083:FMD131087 FVZ131083:FVZ131087 GFV131083:GFV131087 GPR131083:GPR131087 GZN131083:GZN131087 HJJ131083:HJJ131087 HTF131083:HTF131087 IDB131083:IDB131087 IMX131083:IMX131087 IWT131083:IWT131087 JGP131083:JGP131087 JQL131083:JQL131087 KAH131083:KAH131087 KKD131083:KKD131087 KTZ131083:KTZ131087 LDV131083:LDV131087 LNR131083:LNR131087 LXN131083:LXN131087 MHJ131083:MHJ131087 MRF131083:MRF131087 NBB131083:NBB131087 NKX131083:NKX131087 NUT131083:NUT131087 OEP131083:OEP131087 OOL131083:OOL131087 OYH131083:OYH131087 PID131083:PID131087 PRZ131083:PRZ131087 QBV131083:QBV131087 QLR131083:QLR131087 QVN131083:QVN131087 RFJ131083:RFJ131087 RPF131083:RPF131087 RZB131083:RZB131087 SIX131083:SIX131087 SST131083:SST131087 TCP131083:TCP131087 TML131083:TML131087 TWH131083:TWH131087 UGD131083:UGD131087 UPZ131083:UPZ131087 UZV131083:UZV131087 VJR131083:VJR131087 VTN131083:VTN131087 WDJ131083:WDJ131087 WNF131083:WNF131087 WXB131083:WXB131087 AT196619:AT196623 KP196619:KP196623 UL196619:UL196623 AEH196619:AEH196623 AOD196619:AOD196623 AXZ196619:AXZ196623 BHV196619:BHV196623 BRR196619:BRR196623 CBN196619:CBN196623 CLJ196619:CLJ196623 CVF196619:CVF196623 DFB196619:DFB196623 DOX196619:DOX196623 DYT196619:DYT196623 EIP196619:EIP196623 ESL196619:ESL196623 FCH196619:FCH196623 FMD196619:FMD196623 FVZ196619:FVZ196623 GFV196619:GFV196623 GPR196619:GPR196623 GZN196619:GZN196623 HJJ196619:HJJ196623 HTF196619:HTF196623 IDB196619:IDB196623 IMX196619:IMX196623 IWT196619:IWT196623 JGP196619:JGP196623 JQL196619:JQL196623 KAH196619:KAH196623 KKD196619:KKD196623 KTZ196619:KTZ196623 LDV196619:LDV196623 LNR196619:LNR196623 LXN196619:LXN196623 MHJ196619:MHJ196623 MRF196619:MRF196623 NBB196619:NBB196623 NKX196619:NKX196623 NUT196619:NUT196623 OEP196619:OEP196623 OOL196619:OOL196623 OYH196619:OYH196623 PID196619:PID196623 PRZ196619:PRZ196623 QBV196619:QBV196623 QLR196619:QLR196623 QVN196619:QVN196623 RFJ196619:RFJ196623 RPF196619:RPF196623 RZB196619:RZB196623 SIX196619:SIX196623 SST196619:SST196623 TCP196619:TCP196623 TML196619:TML196623 TWH196619:TWH196623 UGD196619:UGD196623 UPZ196619:UPZ196623 UZV196619:UZV196623 VJR196619:VJR196623 VTN196619:VTN196623 WDJ196619:WDJ196623 WNF196619:WNF196623 WXB196619:WXB196623 AT262155:AT262159 KP262155:KP262159 UL262155:UL262159 AEH262155:AEH262159 AOD262155:AOD262159 AXZ262155:AXZ262159 BHV262155:BHV262159 BRR262155:BRR262159 CBN262155:CBN262159 CLJ262155:CLJ262159 CVF262155:CVF262159 DFB262155:DFB262159 DOX262155:DOX262159 DYT262155:DYT262159 EIP262155:EIP262159 ESL262155:ESL262159 FCH262155:FCH262159 FMD262155:FMD262159 FVZ262155:FVZ262159 GFV262155:GFV262159 GPR262155:GPR262159 GZN262155:GZN262159 HJJ262155:HJJ262159 HTF262155:HTF262159 IDB262155:IDB262159 IMX262155:IMX262159 IWT262155:IWT262159 JGP262155:JGP262159 JQL262155:JQL262159 KAH262155:KAH262159 KKD262155:KKD262159 KTZ262155:KTZ262159 LDV262155:LDV262159 LNR262155:LNR262159 LXN262155:LXN262159 MHJ262155:MHJ262159 MRF262155:MRF262159 NBB262155:NBB262159 NKX262155:NKX262159 NUT262155:NUT262159 OEP262155:OEP262159 OOL262155:OOL262159 OYH262155:OYH262159 PID262155:PID262159 PRZ262155:PRZ262159 QBV262155:QBV262159 QLR262155:QLR262159 QVN262155:QVN262159 RFJ262155:RFJ262159 RPF262155:RPF262159 RZB262155:RZB262159 SIX262155:SIX262159 SST262155:SST262159 TCP262155:TCP262159 TML262155:TML262159 TWH262155:TWH262159 UGD262155:UGD262159 UPZ262155:UPZ262159 UZV262155:UZV262159 VJR262155:VJR262159 VTN262155:VTN262159 WDJ262155:WDJ262159 WNF262155:WNF262159 WXB262155:WXB262159 AT327691:AT327695 KP327691:KP327695 UL327691:UL327695 AEH327691:AEH327695 AOD327691:AOD327695 AXZ327691:AXZ327695 BHV327691:BHV327695 BRR327691:BRR327695 CBN327691:CBN327695 CLJ327691:CLJ327695 CVF327691:CVF327695 DFB327691:DFB327695 DOX327691:DOX327695 DYT327691:DYT327695 EIP327691:EIP327695 ESL327691:ESL327695 FCH327691:FCH327695 FMD327691:FMD327695 FVZ327691:FVZ327695 GFV327691:GFV327695 GPR327691:GPR327695 GZN327691:GZN327695 HJJ327691:HJJ327695 HTF327691:HTF327695 IDB327691:IDB327695 IMX327691:IMX327695 IWT327691:IWT327695 JGP327691:JGP327695 JQL327691:JQL327695 KAH327691:KAH327695 KKD327691:KKD327695 KTZ327691:KTZ327695 LDV327691:LDV327695 LNR327691:LNR327695 LXN327691:LXN327695 MHJ327691:MHJ327695 MRF327691:MRF327695 NBB327691:NBB327695 NKX327691:NKX327695 NUT327691:NUT327695 OEP327691:OEP327695 OOL327691:OOL327695 OYH327691:OYH327695 PID327691:PID327695 PRZ327691:PRZ327695 QBV327691:QBV327695 QLR327691:QLR327695 QVN327691:QVN327695 RFJ327691:RFJ327695 RPF327691:RPF327695 RZB327691:RZB327695 SIX327691:SIX327695 SST327691:SST327695 TCP327691:TCP327695 TML327691:TML327695 TWH327691:TWH327695 UGD327691:UGD327695 UPZ327691:UPZ327695 UZV327691:UZV327695 VJR327691:VJR327695 VTN327691:VTN327695 WDJ327691:WDJ327695 WNF327691:WNF327695 WXB327691:WXB327695 AT393227:AT393231 KP393227:KP393231 UL393227:UL393231 AEH393227:AEH393231 AOD393227:AOD393231 AXZ393227:AXZ393231 BHV393227:BHV393231 BRR393227:BRR393231 CBN393227:CBN393231 CLJ393227:CLJ393231 CVF393227:CVF393231 DFB393227:DFB393231 DOX393227:DOX393231 DYT393227:DYT393231 EIP393227:EIP393231 ESL393227:ESL393231 FCH393227:FCH393231 FMD393227:FMD393231 FVZ393227:FVZ393231 GFV393227:GFV393231 GPR393227:GPR393231 GZN393227:GZN393231 HJJ393227:HJJ393231 HTF393227:HTF393231 IDB393227:IDB393231 IMX393227:IMX393231 IWT393227:IWT393231 JGP393227:JGP393231 JQL393227:JQL393231 KAH393227:KAH393231 KKD393227:KKD393231 KTZ393227:KTZ393231 LDV393227:LDV393231 LNR393227:LNR393231 LXN393227:LXN393231 MHJ393227:MHJ393231 MRF393227:MRF393231 NBB393227:NBB393231 NKX393227:NKX393231 NUT393227:NUT393231 OEP393227:OEP393231 OOL393227:OOL393231 OYH393227:OYH393231 PID393227:PID393231 PRZ393227:PRZ393231 QBV393227:QBV393231 QLR393227:QLR393231 QVN393227:QVN393231 RFJ393227:RFJ393231 RPF393227:RPF393231 RZB393227:RZB393231 SIX393227:SIX393231 SST393227:SST393231 TCP393227:TCP393231 TML393227:TML393231 TWH393227:TWH393231 UGD393227:UGD393231 UPZ393227:UPZ393231 UZV393227:UZV393231 VJR393227:VJR393231 VTN393227:VTN393231 WDJ393227:WDJ393231 WNF393227:WNF393231 WXB393227:WXB393231 AT458763:AT458767 KP458763:KP458767 UL458763:UL458767 AEH458763:AEH458767 AOD458763:AOD458767 AXZ458763:AXZ458767 BHV458763:BHV458767 BRR458763:BRR458767 CBN458763:CBN458767 CLJ458763:CLJ458767 CVF458763:CVF458767 DFB458763:DFB458767 DOX458763:DOX458767 DYT458763:DYT458767 EIP458763:EIP458767 ESL458763:ESL458767 FCH458763:FCH458767 FMD458763:FMD458767 FVZ458763:FVZ458767 GFV458763:GFV458767 GPR458763:GPR458767 GZN458763:GZN458767 HJJ458763:HJJ458767 HTF458763:HTF458767 IDB458763:IDB458767 IMX458763:IMX458767 IWT458763:IWT458767 JGP458763:JGP458767 JQL458763:JQL458767 KAH458763:KAH458767 KKD458763:KKD458767 KTZ458763:KTZ458767 LDV458763:LDV458767 LNR458763:LNR458767 LXN458763:LXN458767 MHJ458763:MHJ458767 MRF458763:MRF458767 NBB458763:NBB458767 NKX458763:NKX458767 NUT458763:NUT458767 OEP458763:OEP458767 OOL458763:OOL458767 OYH458763:OYH458767 PID458763:PID458767 PRZ458763:PRZ458767 QBV458763:QBV458767 QLR458763:QLR458767 QVN458763:QVN458767 RFJ458763:RFJ458767 RPF458763:RPF458767 RZB458763:RZB458767 SIX458763:SIX458767 SST458763:SST458767 TCP458763:TCP458767 TML458763:TML458767 TWH458763:TWH458767 UGD458763:UGD458767 UPZ458763:UPZ458767 UZV458763:UZV458767 VJR458763:VJR458767 VTN458763:VTN458767 WDJ458763:WDJ458767 WNF458763:WNF458767 WXB458763:WXB458767 AT524299:AT524303 KP524299:KP524303 UL524299:UL524303 AEH524299:AEH524303 AOD524299:AOD524303 AXZ524299:AXZ524303 BHV524299:BHV524303 BRR524299:BRR524303 CBN524299:CBN524303 CLJ524299:CLJ524303 CVF524299:CVF524303 DFB524299:DFB524303 DOX524299:DOX524303 DYT524299:DYT524303 EIP524299:EIP524303 ESL524299:ESL524303 FCH524299:FCH524303 FMD524299:FMD524303 FVZ524299:FVZ524303 GFV524299:GFV524303 GPR524299:GPR524303 GZN524299:GZN524303 HJJ524299:HJJ524303 HTF524299:HTF524303 IDB524299:IDB524303 IMX524299:IMX524303 IWT524299:IWT524303 JGP524299:JGP524303 JQL524299:JQL524303 KAH524299:KAH524303 KKD524299:KKD524303 KTZ524299:KTZ524303 LDV524299:LDV524303 LNR524299:LNR524303 LXN524299:LXN524303 MHJ524299:MHJ524303 MRF524299:MRF524303 NBB524299:NBB524303 NKX524299:NKX524303 NUT524299:NUT524303 OEP524299:OEP524303 OOL524299:OOL524303 OYH524299:OYH524303 PID524299:PID524303 PRZ524299:PRZ524303 QBV524299:QBV524303 QLR524299:QLR524303 QVN524299:QVN524303 RFJ524299:RFJ524303 RPF524299:RPF524303 RZB524299:RZB524303 SIX524299:SIX524303 SST524299:SST524303 TCP524299:TCP524303 TML524299:TML524303 TWH524299:TWH524303 UGD524299:UGD524303 UPZ524299:UPZ524303 UZV524299:UZV524303 VJR524299:VJR524303 VTN524299:VTN524303 WDJ524299:WDJ524303 WNF524299:WNF524303 WXB524299:WXB524303 AT589835:AT589839 KP589835:KP589839 UL589835:UL589839 AEH589835:AEH589839 AOD589835:AOD589839 AXZ589835:AXZ589839 BHV589835:BHV589839 BRR589835:BRR589839 CBN589835:CBN589839 CLJ589835:CLJ589839 CVF589835:CVF589839 DFB589835:DFB589839 DOX589835:DOX589839 DYT589835:DYT589839 EIP589835:EIP589839 ESL589835:ESL589839 FCH589835:FCH589839 FMD589835:FMD589839 FVZ589835:FVZ589839 GFV589835:GFV589839 GPR589835:GPR589839 GZN589835:GZN589839 HJJ589835:HJJ589839 HTF589835:HTF589839 IDB589835:IDB589839 IMX589835:IMX589839 IWT589835:IWT589839 JGP589835:JGP589839 JQL589835:JQL589839 KAH589835:KAH589839 KKD589835:KKD589839 KTZ589835:KTZ589839 LDV589835:LDV589839 LNR589835:LNR589839 LXN589835:LXN589839 MHJ589835:MHJ589839 MRF589835:MRF589839 NBB589835:NBB589839 NKX589835:NKX589839 NUT589835:NUT589839 OEP589835:OEP589839 OOL589835:OOL589839 OYH589835:OYH589839 PID589835:PID589839 PRZ589835:PRZ589839 QBV589835:QBV589839 QLR589835:QLR589839 QVN589835:QVN589839 RFJ589835:RFJ589839 RPF589835:RPF589839 RZB589835:RZB589839 SIX589835:SIX589839 SST589835:SST589839 TCP589835:TCP589839 TML589835:TML589839 TWH589835:TWH589839 UGD589835:UGD589839 UPZ589835:UPZ589839 UZV589835:UZV589839 VJR589835:VJR589839 VTN589835:VTN589839 WDJ589835:WDJ589839 WNF589835:WNF589839 WXB589835:WXB589839 AT655371:AT655375 KP655371:KP655375 UL655371:UL655375 AEH655371:AEH655375 AOD655371:AOD655375 AXZ655371:AXZ655375 BHV655371:BHV655375 BRR655371:BRR655375 CBN655371:CBN655375 CLJ655371:CLJ655375 CVF655371:CVF655375 DFB655371:DFB655375 DOX655371:DOX655375 DYT655371:DYT655375 EIP655371:EIP655375 ESL655371:ESL655375 FCH655371:FCH655375 FMD655371:FMD655375 FVZ655371:FVZ655375 GFV655371:GFV655375 GPR655371:GPR655375 GZN655371:GZN655375 HJJ655371:HJJ655375 HTF655371:HTF655375 IDB655371:IDB655375 IMX655371:IMX655375 IWT655371:IWT655375 JGP655371:JGP655375 JQL655371:JQL655375 KAH655371:KAH655375 KKD655371:KKD655375 KTZ655371:KTZ655375 LDV655371:LDV655375 LNR655371:LNR655375 LXN655371:LXN655375 MHJ655371:MHJ655375 MRF655371:MRF655375 NBB655371:NBB655375 NKX655371:NKX655375 NUT655371:NUT655375 OEP655371:OEP655375 OOL655371:OOL655375 OYH655371:OYH655375 PID655371:PID655375 PRZ655371:PRZ655375 QBV655371:QBV655375 QLR655371:QLR655375 QVN655371:QVN655375 RFJ655371:RFJ655375 RPF655371:RPF655375 RZB655371:RZB655375 SIX655371:SIX655375 SST655371:SST655375 TCP655371:TCP655375 TML655371:TML655375 TWH655371:TWH655375 UGD655371:UGD655375 UPZ655371:UPZ655375 UZV655371:UZV655375 VJR655371:VJR655375 VTN655371:VTN655375 WDJ655371:WDJ655375 WNF655371:WNF655375 WXB655371:WXB655375 AT720907:AT720911 KP720907:KP720911 UL720907:UL720911 AEH720907:AEH720911 AOD720907:AOD720911 AXZ720907:AXZ720911 BHV720907:BHV720911 BRR720907:BRR720911 CBN720907:CBN720911 CLJ720907:CLJ720911 CVF720907:CVF720911 DFB720907:DFB720911 DOX720907:DOX720911 DYT720907:DYT720911 EIP720907:EIP720911 ESL720907:ESL720911 FCH720907:FCH720911 FMD720907:FMD720911 FVZ720907:FVZ720911 GFV720907:GFV720911 GPR720907:GPR720911 GZN720907:GZN720911 HJJ720907:HJJ720911 HTF720907:HTF720911 IDB720907:IDB720911 IMX720907:IMX720911 IWT720907:IWT720911 JGP720907:JGP720911 JQL720907:JQL720911 KAH720907:KAH720911 KKD720907:KKD720911 KTZ720907:KTZ720911 LDV720907:LDV720911 LNR720907:LNR720911 LXN720907:LXN720911 MHJ720907:MHJ720911 MRF720907:MRF720911 NBB720907:NBB720911 NKX720907:NKX720911 NUT720907:NUT720911 OEP720907:OEP720911 OOL720907:OOL720911 OYH720907:OYH720911 PID720907:PID720911 PRZ720907:PRZ720911 QBV720907:QBV720911 QLR720907:QLR720911 QVN720907:QVN720911 RFJ720907:RFJ720911 RPF720907:RPF720911 RZB720907:RZB720911 SIX720907:SIX720911 SST720907:SST720911 TCP720907:TCP720911 TML720907:TML720911 TWH720907:TWH720911 UGD720907:UGD720911 UPZ720907:UPZ720911 UZV720907:UZV720911 VJR720907:VJR720911 VTN720907:VTN720911 WDJ720907:WDJ720911 WNF720907:WNF720911 WXB720907:WXB720911 AT786443:AT786447 KP786443:KP786447 UL786443:UL786447 AEH786443:AEH786447 AOD786443:AOD786447 AXZ786443:AXZ786447 BHV786443:BHV786447 BRR786443:BRR786447 CBN786443:CBN786447 CLJ786443:CLJ786447 CVF786443:CVF786447 DFB786443:DFB786447 DOX786443:DOX786447 DYT786443:DYT786447 EIP786443:EIP786447 ESL786443:ESL786447 FCH786443:FCH786447 FMD786443:FMD786447 FVZ786443:FVZ786447 GFV786443:GFV786447 GPR786443:GPR786447 GZN786443:GZN786447 HJJ786443:HJJ786447 HTF786443:HTF786447 IDB786443:IDB786447 IMX786443:IMX786447 IWT786443:IWT786447 JGP786443:JGP786447 JQL786443:JQL786447 KAH786443:KAH786447 KKD786443:KKD786447 KTZ786443:KTZ786447 LDV786443:LDV786447 LNR786443:LNR786447 LXN786443:LXN786447 MHJ786443:MHJ786447 MRF786443:MRF786447 NBB786443:NBB786447 NKX786443:NKX786447 NUT786443:NUT786447 OEP786443:OEP786447 OOL786443:OOL786447 OYH786443:OYH786447 PID786443:PID786447 PRZ786443:PRZ786447 QBV786443:QBV786447 QLR786443:QLR786447 QVN786443:QVN786447 RFJ786443:RFJ786447 RPF786443:RPF786447 RZB786443:RZB786447 SIX786443:SIX786447 SST786443:SST786447 TCP786443:TCP786447 TML786443:TML786447 TWH786443:TWH786447 UGD786443:UGD786447 UPZ786443:UPZ786447 UZV786443:UZV786447 VJR786443:VJR786447 VTN786443:VTN786447 WDJ786443:WDJ786447 WNF786443:WNF786447 WXB786443:WXB786447 AT851979:AT851983 KP851979:KP851983 UL851979:UL851983 AEH851979:AEH851983 AOD851979:AOD851983 AXZ851979:AXZ851983 BHV851979:BHV851983 BRR851979:BRR851983 CBN851979:CBN851983 CLJ851979:CLJ851983 CVF851979:CVF851983 DFB851979:DFB851983 DOX851979:DOX851983 DYT851979:DYT851983 EIP851979:EIP851983 ESL851979:ESL851983 FCH851979:FCH851983 FMD851979:FMD851983 FVZ851979:FVZ851983 GFV851979:GFV851983 GPR851979:GPR851983 GZN851979:GZN851983 HJJ851979:HJJ851983 HTF851979:HTF851983 IDB851979:IDB851983 IMX851979:IMX851983 IWT851979:IWT851983 JGP851979:JGP851983 JQL851979:JQL851983 KAH851979:KAH851983 KKD851979:KKD851983 KTZ851979:KTZ851983 LDV851979:LDV851983 LNR851979:LNR851983 LXN851979:LXN851983 MHJ851979:MHJ851983 MRF851979:MRF851983 NBB851979:NBB851983 NKX851979:NKX851983 NUT851979:NUT851983 OEP851979:OEP851983 OOL851979:OOL851983 OYH851979:OYH851983 PID851979:PID851983 PRZ851979:PRZ851983 QBV851979:QBV851983 QLR851979:QLR851983 QVN851979:QVN851983 RFJ851979:RFJ851983 RPF851979:RPF851983 RZB851979:RZB851983 SIX851979:SIX851983 SST851979:SST851983 TCP851979:TCP851983 TML851979:TML851983 TWH851979:TWH851983 UGD851979:UGD851983 UPZ851979:UPZ851983 UZV851979:UZV851983 VJR851979:VJR851983 VTN851979:VTN851983 WDJ851979:WDJ851983 WNF851979:WNF851983 WXB851979:WXB851983 AT917515:AT917519 KP917515:KP917519 UL917515:UL917519 AEH917515:AEH917519 AOD917515:AOD917519 AXZ917515:AXZ917519 BHV917515:BHV917519 BRR917515:BRR917519 CBN917515:CBN917519 CLJ917515:CLJ917519 CVF917515:CVF917519 DFB917515:DFB917519 DOX917515:DOX917519 DYT917515:DYT917519 EIP917515:EIP917519 ESL917515:ESL917519 FCH917515:FCH917519 FMD917515:FMD917519 FVZ917515:FVZ917519 GFV917515:GFV917519 GPR917515:GPR917519 GZN917515:GZN917519 HJJ917515:HJJ917519 HTF917515:HTF917519 IDB917515:IDB917519 IMX917515:IMX917519 IWT917515:IWT917519 JGP917515:JGP917519 JQL917515:JQL917519 KAH917515:KAH917519 KKD917515:KKD917519 KTZ917515:KTZ917519 LDV917515:LDV917519 LNR917515:LNR917519 LXN917515:LXN917519 MHJ917515:MHJ917519 MRF917515:MRF917519 NBB917515:NBB917519 NKX917515:NKX917519 NUT917515:NUT917519 OEP917515:OEP917519 OOL917515:OOL917519 OYH917515:OYH917519 PID917515:PID917519 PRZ917515:PRZ917519 QBV917515:QBV917519 QLR917515:QLR917519 QVN917515:QVN917519 RFJ917515:RFJ917519 RPF917515:RPF917519 RZB917515:RZB917519 SIX917515:SIX917519 SST917515:SST917519 TCP917515:TCP917519 TML917515:TML917519 TWH917515:TWH917519 UGD917515:UGD917519 UPZ917515:UPZ917519 UZV917515:UZV917519 VJR917515:VJR917519 VTN917515:VTN917519 WDJ917515:WDJ917519 WNF917515:WNF917519 WXB917515:WXB917519 AT983051:AT983055 KP983051:KP983055 UL983051:UL983055 AEH983051:AEH983055 AOD983051:AOD983055 AXZ983051:AXZ983055 BHV983051:BHV983055 BRR983051:BRR983055 CBN983051:CBN983055 CLJ983051:CLJ983055 CVF983051:CVF983055 DFB983051:DFB983055 DOX983051:DOX983055 DYT983051:DYT983055 EIP983051:EIP983055 ESL983051:ESL983055 FCH983051:FCH983055 FMD983051:FMD983055 FVZ983051:FVZ983055 GFV983051:GFV983055 GPR983051:GPR983055 GZN983051:GZN983055 HJJ983051:HJJ983055 HTF983051:HTF983055 IDB983051:IDB983055 IMX983051:IMX983055 IWT983051:IWT983055 JGP983051:JGP983055 JQL983051:JQL983055 KAH983051:KAH983055 KKD983051:KKD983055 KTZ983051:KTZ983055 LDV983051:LDV983055 LNR983051:LNR983055 LXN983051:LXN983055 MHJ983051:MHJ983055 MRF983051:MRF983055 NBB983051:NBB983055 NKX983051:NKX983055 NUT983051:NUT983055 OEP983051:OEP983055 OOL983051:OOL983055 OYH983051:OYH983055 PID983051:PID983055 PRZ983051:PRZ983055 QBV983051:QBV983055 QLR983051:QLR983055 QVN983051:QVN983055 RFJ983051:RFJ983055 RPF983051:RPF983055 RZB983051:RZB983055 SIX983051:SIX983055 SST983051:SST983055 TCP983051:TCP983055 TML983051:TML983055 TWH983051:TWH983055 UGD983051:UGD983055 UPZ983051:UPZ983055 UZV983051:UZV983055 VJR983051:VJR983055 VTN983051:VTN983055 WDJ983051:WDJ983055 WNF983051:WNF983055 WXB983051:WXB983055 BX11:BX15 LT11:LT15 VP11:VP15 AFL11:AFL15 APH11:APH15 AZD11:AZD15 BIZ11:BIZ15 BSV11:BSV15 CCR11:CCR15 CMN11:CMN15 CWJ11:CWJ15 DGF11:DGF15 DQB11:DQB15 DZX11:DZX15 EJT11:EJT15 ETP11:ETP15 FDL11:FDL15 FNH11:FNH15 FXD11:FXD15 GGZ11:GGZ15 GQV11:GQV15 HAR11:HAR15 HKN11:HKN15 HUJ11:HUJ15 IEF11:IEF15 IOB11:IOB15 IXX11:IXX15 JHT11:JHT15 JRP11:JRP15 KBL11:KBL15 KLH11:KLH15 KVD11:KVD15 LEZ11:LEZ15 LOV11:LOV15 LYR11:LYR15 MIN11:MIN15 MSJ11:MSJ15 NCF11:NCF15 NMB11:NMB15 NVX11:NVX15 OFT11:OFT15 OPP11:OPP15 OZL11:OZL15 PJH11:PJH15 PTD11:PTD15 QCZ11:QCZ15 QMV11:QMV15 QWR11:QWR15 RGN11:RGN15 RQJ11:RQJ15 SAF11:SAF15 SKB11:SKB15 STX11:STX15 TDT11:TDT15 TNP11:TNP15 TXL11:TXL15 UHH11:UHH15 URD11:URD15 VAZ11:VAZ15 VKV11:VKV15 VUR11:VUR15 WEN11:WEN15 WOJ11:WOJ15 WYF11:WYF15 BX65547:BX65551 LT65547:LT65551 VP65547:VP65551 AFL65547:AFL65551 APH65547:APH65551 AZD65547:AZD65551 BIZ65547:BIZ65551 BSV65547:BSV65551 CCR65547:CCR65551 CMN65547:CMN65551 CWJ65547:CWJ65551 DGF65547:DGF65551 DQB65547:DQB65551 DZX65547:DZX65551 EJT65547:EJT65551 ETP65547:ETP65551 FDL65547:FDL65551 FNH65547:FNH65551 FXD65547:FXD65551 GGZ65547:GGZ65551 GQV65547:GQV65551 HAR65547:HAR65551 HKN65547:HKN65551 HUJ65547:HUJ65551 IEF65547:IEF65551 IOB65547:IOB65551 IXX65547:IXX65551 JHT65547:JHT65551 JRP65547:JRP65551 KBL65547:KBL65551 KLH65547:KLH65551 KVD65547:KVD65551 LEZ65547:LEZ65551 LOV65547:LOV65551 LYR65547:LYR65551 MIN65547:MIN65551 MSJ65547:MSJ65551 NCF65547:NCF65551 NMB65547:NMB65551 NVX65547:NVX65551 OFT65547:OFT65551 OPP65547:OPP65551 OZL65547:OZL65551 PJH65547:PJH65551 PTD65547:PTD65551 QCZ65547:QCZ65551 QMV65547:QMV65551 QWR65547:QWR65551 RGN65547:RGN65551 RQJ65547:RQJ65551 SAF65547:SAF65551 SKB65547:SKB65551 STX65547:STX65551 TDT65547:TDT65551 TNP65547:TNP65551 TXL65547:TXL65551 UHH65547:UHH65551 URD65547:URD65551 VAZ65547:VAZ65551 VKV65547:VKV65551 VUR65547:VUR65551 WEN65547:WEN65551 WOJ65547:WOJ65551 WYF65547:WYF65551 BX131083:BX131087 LT131083:LT131087 VP131083:VP131087 AFL131083:AFL131087 APH131083:APH131087 AZD131083:AZD131087 BIZ131083:BIZ131087 BSV131083:BSV131087 CCR131083:CCR131087 CMN131083:CMN131087 CWJ131083:CWJ131087 DGF131083:DGF131087 DQB131083:DQB131087 DZX131083:DZX131087 EJT131083:EJT131087 ETP131083:ETP131087 FDL131083:FDL131087 FNH131083:FNH131087 FXD131083:FXD131087 GGZ131083:GGZ131087 GQV131083:GQV131087 HAR131083:HAR131087 HKN131083:HKN131087 HUJ131083:HUJ131087 IEF131083:IEF131087 IOB131083:IOB131087 IXX131083:IXX131087 JHT131083:JHT131087 JRP131083:JRP131087 KBL131083:KBL131087 KLH131083:KLH131087 KVD131083:KVD131087 LEZ131083:LEZ131087 LOV131083:LOV131087 LYR131083:LYR131087 MIN131083:MIN131087 MSJ131083:MSJ131087 NCF131083:NCF131087 NMB131083:NMB131087 NVX131083:NVX131087 OFT131083:OFT131087 OPP131083:OPP131087 OZL131083:OZL131087 PJH131083:PJH131087 PTD131083:PTD131087 QCZ131083:QCZ131087 QMV131083:QMV131087 QWR131083:QWR131087 RGN131083:RGN131087 RQJ131083:RQJ131087 SAF131083:SAF131087 SKB131083:SKB131087 STX131083:STX131087 TDT131083:TDT131087 TNP131083:TNP131087 TXL131083:TXL131087 UHH131083:UHH131087 URD131083:URD131087 VAZ131083:VAZ131087 VKV131083:VKV131087 VUR131083:VUR131087 WEN131083:WEN131087 WOJ131083:WOJ131087 WYF131083:WYF131087 BX196619:BX196623 LT196619:LT196623 VP196619:VP196623 AFL196619:AFL196623 APH196619:APH196623 AZD196619:AZD196623 BIZ196619:BIZ196623 BSV196619:BSV196623 CCR196619:CCR196623 CMN196619:CMN196623 CWJ196619:CWJ196623 DGF196619:DGF196623 DQB196619:DQB196623 DZX196619:DZX196623 EJT196619:EJT196623 ETP196619:ETP196623 FDL196619:FDL196623 FNH196619:FNH196623 FXD196619:FXD196623 GGZ196619:GGZ196623 GQV196619:GQV196623 HAR196619:HAR196623 HKN196619:HKN196623 HUJ196619:HUJ196623 IEF196619:IEF196623 IOB196619:IOB196623 IXX196619:IXX196623 JHT196619:JHT196623 JRP196619:JRP196623 KBL196619:KBL196623 KLH196619:KLH196623 KVD196619:KVD196623 LEZ196619:LEZ196623 LOV196619:LOV196623 LYR196619:LYR196623 MIN196619:MIN196623 MSJ196619:MSJ196623 NCF196619:NCF196623 NMB196619:NMB196623 NVX196619:NVX196623 OFT196619:OFT196623 OPP196619:OPP196623 OZL196619:OZL196623 PJH196619:PJH196623 PTD196619:PTD196623 QCZ196619:QCZ196623 QMV196619:QMV196623 QWR196619:QWR196623 RGN196619:RGN196623 RQJ196619:RQJ196623 SAF196619:SAF196623 SKB196619:SKB196623 STX196619:STX196623 TDT196619:TDT196623 TNP196619:TNP196623 TXL196619:TXL196623 UHH196619:UHH196623 URD196619:URD196623 VAZ196619:VAZ196623 VKV196619:VKV196623 VUR196619:VUR196623 WEN196619:WEN196623 WOJ196619:WOJ196623 WYF196619:WYF196623 BX262155:BX262159 LT262155:LT262159 VP262155:VP262159 AFL262155:AFL262159 APH262155:APH262159 AZD262155:AZD262159 BIZ262155:BIZ262159 BSV262155:BSV262159 CCR262155:CCR262159 CMN262155:CMN262159 CWJ262155:CWJ262159 DGF262155:DGF262159 DQB262155:DQB262159 DZX262155:DZX262159 EJT262155:EJT262159 ETP262155:ETP262159 FDL262155:FDL262159 FNH262155:FNH262159 FXD262155:FXD262159 GGZ262155:GGZ262159 GQV262155:GQV262159 HAR262155:HAR262159 HKN262155:HKN262159 HUJ262155:HUJ262159 IEF262155:IEF262159 IOB262155:IOB262159 IXX262155:IXX262159 JHT262155:JHT262159 JRP262155:JRP262159 KBL262155:KBL262159 KLH262155:KLH262159 KVD262155:KVD262159 LEZ262155:LEZ262159 LOV262155:LOV262159 LYR262155:LYR262159 MIN262155:MIN262159 MSJ262155:MSJ262159 NCF262155:NCF262159 NMB262155:NMB262159 NVX262155:NVX262159 OFT262155:OFT262159 OPP262155:OPP262159 OZL262155:OZL262159 PJH262155:PJH262159 PTD262155:PTD262159 QCZ262155:QCZ262159 QMV262155:QMV262159 QWR262155:QWR262159 RGN262155:RGN262159 RQJ262155:RQJ262159 SAF262155:SAF262159 SKB262155:SKB262159 STX262155:STX262159 TDT262155:TDT262159 TNP262155:TNP262159 TXL262155:TXL262159 UHH262155:UHH262159 URD262155:URD262159 VAZ262155:VAZ262159 VKV262155:VKV262159 VUR262155:VUR262159 WEN262155:WEN262159 WOJ262155:WOJ262159 WYF262155:WYF262159 BX327691:BX327695 LT327691:LT327695 VP327691:VP327695 AFL327691:AFL327695 APH327691:APH327695 AZD327691:AZD327695 BIZ327691:BIZ327695 BSV327691:BSV327695 CCR327691:CCR327695 CMN327691:CMN327695 CWJ327691:CWJ327695 DGF327691:DGF327695 DQB327691:DQB327695 DZX327691:DZX327695 EJT327691:EJT327695 ETP327691:ETP327695 FDL327691:FDL327695 FNH327691:FNH327695 FXD327691:FXD327695 GGZ327691:GGZ327695 GQV327691:GQV327695 HAR327691:HAR327695 HKN327691:HKN327695 HUJ327691:HUJ327695 IEF327691:IEF327695 IOB327691:IOB327695 IXX327691:IXX327695 JHT327691:JHT327695 JRP327691:JRP327695 KBL327691:KBL327695 KLH327691:KLH327695 KVD327691:KVD327695 LEZ327691:LEZ327695 LOV327691:LOV327695 LYR327691:LYR327695 MIN327691:MIN327695 MSJ327691:MSJ327695 NCF327691:NCF327695 NMB327691:NMB327695 NVX327691:NVX327695 OFT327691:OFT327695 OPP327691:OPP327695 OZL327691:OZL327695 PJH327691:PJH327695 PTD327691:PTD327695 QCZ327691:QCZ327695 QMV327691:QMV327695 QWR327691:QWR327695 RGN327691:RGN327695 RQJ327691:RQJ327695 SAF327691:SAF327695 SKB327691:SKB327695 STX327691:STX327695 TDT327691:TDT327695 TNP327691:TNP327695 TXL327691:TXL327695 UHH327691:UHH327695 URD327691:URD327695 VAZ327691:VAZ327695 VKV327691:VKV327695 VUR327691:VUR327695 WEN327691:WEN327695 WOJ327691:WOJ327695 WYF327691:WYF327695 BX393227:BX393231 LT393227:LT393231 VP393227:VP393231 AFL393227:AFL393231 APH393227:APH393231 AZD393227:AZD393231 BIZ393227:BIZ393231 BSV393227:BSV393231 CCR393227:CCR393231 CMN393227:CMN393231 CWJ393227:CWJ393231 DGF393227:DGF393231 DQB393227:DQB393231 DZX393227:DZX393231 EJT393227:EJT393231 ETP393227:ETP393231 FDL393227:FDL393231 FNH393227:FNH393231 FXD393227:FXD393231 GGZ393227:GGZ393231 GQV393227:GQV393231 HAR393227:HAR393231 HKN393227:HKN393231 HUJ393227:HUJ393231 IEF393227:IEF393231 IOB393227:IOB393231 IXX393227:IXX393231 JHT393227:JHT393231 JRP393227:JRP393231 KBL393227:KBL393231 KLH393227:KLH393231 KVD393227:KVD393231 LEZ393227:LEZ393231 LOV393227:LOV393231 LYR393227:LYR393231 MIN393227:MIN393231 MSJ393227:MSJ393231 NCF393227:NCF393231 NMB393227:NMB393231 NVX393227:NVX393231 OFT393227:OFT393231 OPP393227:OPP393231 OZL393227:OZL393231 PJH393227:PJH393231 PTD393227:PTD393231 QCZ393227:QCZ393231 QMV393227:QMV393231 QWR393227:QWR393231 RGN393227:RGN393231 RQJ393227:RQJ393231 SAF393227:SAF393231 SKB393227:SKB393231 STX393227:STX393231 TDT393227:TDT393231 TNP393227:TNP393231 TXL393227:TXL393231 UHH393227:UHH393231 URD393227:URD393231 VAZ393227:VAZ393231 VKV393227:VKV393231 VUR393227:VUR393231 WEN393227:WEN393231 WOJ393227:WOJ393231 WYF393227:WYF393231 BX458763:BX458767 LT458763:LT458767 VP458763:VP458767 AFL458763:AFL458767 APH458763:APH458767 AZD458763:AZD458767 BIZ458763:BIZ458767 BSV458763:BSV458767 CCR458763:CCR458767 CMN458763:CMN458767 CWJ458763:CWJ458767 DGF458763:DGF458767 DQB458763:DQB458767 DZX458763:DZX458767 EJT458763:EJT458767 ETP458763:ETP458767 FDL458763:FDL458767 FNH458763:FNH458767 FXD458763:FXD458767 GGZ458763:GGZ458767 GQV458763:GQV458767 HAR458763:HAR458767 HKN458763:HKN458767 HUJ458763:HUJ458767 IEF458763:IEF458767 IOB458763:IOB458767 IXX458763:IXX458767 JHT458763:JHT458767 JRP458763:JRP458767 KBL458763:KBL458767 KLH458763:KLH458767 KVD458763:KVD458767 LEZ458763:LEZ458767 LOV458763:LOV458767 LYR458763:LYR458767 MIN458763:MIN458767 MSJ458763:MSJ458767 NCF458763:NCF458767 NMB458763:NMB458767 NVX458763:NVX458767 OFT458763:OFT458767 OPP458763:OPP458767 OZL458763:OZL458767 PJH458763:PJH458767 PTD458763:PTD458767 QCZ458763:QCZ458767 QMV458763:QMV458767 QWR458763:QWR458767 RGN458763:RGN458767 RQJ458763:RQJ458767 SAF458763:SAF458767 SKB458763:SKB458767 STX458763:STX458767 TDT458763:TDT458767 TNP458763:TNP458767 TXL458763:TXL458767 UHH458763:UHH458767 URD458763:URD458767 VAZ458763:VAZ458767 VKV458763:VKV458767 VUR458763:VUR458767 WEN458763:WEN458767 WOJ458763:WOJ458767 WYF458763:WYF458767 BX524299:BX524303 LT524299:LT524303 VP524299:VP524303 AFL524299:AFL524303 APH524299:APH524303 AZD524299:AZD524303 BIZ524299:BIZ524303 BSV524299:BSV524303 CCR524299:CCR524303 CMN524299:CMN524303 CWJ524299:CWJ524303 DGF524299:DGF524303 DQB524299:DQB524303 DZX524299:DZX524303 EJT524299:EJT524303 ETP524299:ETP524303 FDL524299:FDL524303 FNH524299:FNH524303 FXD524299:FXD524303 GGZ524299:GGZ524303 GQV524299:GQV524303 HAR524299:HAR524303 HKN524299:HKN524303 HUJ524299:HUJ524303 IEF524299:IEF524303 IOB524299:IOB524303 IXX524299:IXX524303 JHT524299:JHT524303 JRP524299:JRP524303 KBL524299:KBL524303 KLH524299:KLH524303 KVD524299:KVD524303 LEZ524299:LEZ524303 LOV524299:LOV524303 LYR524299:LYR524303 MIN524299:MIN524303 MSJ524299:MSJ524303 NCF524299:NCF524303 NMB524299:NMB524303 NVX524299:NVX524303 OFT524299:OFT524303 OPP524299:OPP524303 OZL524299:OZL524303 PJH524299:PJH524303 PTD524299:PTD524303 QCZ524299:QCZ524303 QMV524299:QMV524303 QWR524299:QWR524303 RGN524299:RGN524303 RQJ524299:RQJ524303 SAF524299:SAF524303 SKB524299:SKB524303 STX524299:STX524303 TDT524299:TDT524303 TNP524299:TNP524303 TXL524299:TXL524303 UHH524299:UHH524303 URD524299:URD524303 VAZ524299:VAZ524303 VKV524299:VKV524303 VUR524299:VUR524303 WEN524299:WEN524303 WOJ524299:WOJ524303 WYF524299:WYF524303 BX589835:BX589839 LT589835:LT589839 VP589835:VP589839 AFL589835:AFL589839 APH589835:APH589839 AZD589835:AZD589839 BIZ589835:BIZ589839 BSV589835:BSV589839 CCR589835:CCR589839 CMN589835:CMN589839 CWJ589835:CWJ589839 DGF589835:DGF589839 DQB589835:DQB589839 DZX589835:DZX589839 EJT589835:EJT589839 ETP589835:ETP589839 FDL589835:FDL589839 FNH589835:FNH589839 FXD589835:FXD589839 GGZ589835:GGZ589839 GQV589835:GQV589839 HAR589835:HAR589839 HKN589835:HKN589839 HUJ589835:HUJ589839 IEF589835:IEF589839 IOB589835:IOB589839 IXX589835:IXX589839 JHT589835:JHT589839 JRP589835:JRP589839 KBL589835:KBL589839 KLH589835:KLH589839 KVD589835:KVD589839 LEZ589835:LEZ589839 LOV589835:LOV589839 LYR589835:LYR589839 MIN589835:MIN589839 MSJ589835:MSJ589839 NCF589835:NCF589839 NMB589835:NMB589839 NVX589835:NVX589839 OFT589835:OFT589839 OPP589835:OPP589839 OZL589835:OZL589839 PJH589835:PJH589839 PTD589835:PTD589839 QCZ589835:QCZ589839 QMV589835:QMV589839 QWR589835:QWR589839 RGN589835:RGN589839 RQJ589835:RQJ589839 SAF589835:SAF589839 SKB589835:SKB589839 STX589835:STX589839 TDT589835:TDT589839 TNP589835:TNP589839 TXL589835:TXL589839 UHH589835:UHH589839 URD589835:URD589839 VAZ589835:VAZ589839 VKV589835:VKV589839 VUR589835:VUR589839 WEN589835:WEN589839 WOJ589835:WOJ589839 WYF589835:WYF589839 BX655371:BX655375 LT655371:LT655375 VP655371:VP655375 AFL655371:AFL655375 APH655371:APH655375 AZD655371:AZD655375 BIZ655371:BIZ655375 BSV655371:BSV655375 CCR655371:CCR655375 CMN655371:CMN655375 CWJ655371:CWJ655375 DGF655371:DGF655375 DQB655371:DQB655375 DZX655371:DZX655375 EJT655371:EJT655375 ETP655371:ETP655375 FDL655371:FDL655375 FNH655371:FNH655375 FXD655371:FXD655375 GGZ655371:GGZ655375 GQV655371:GQV655375 HAR655371:HAR655375 HKN655371:HKN655375 HUJ655371:HUJ655375 IEF655371:IEF655375 IOB655371:IOB655375 IXX655371:IXX655375 JHT655371:JHT655375 JRP655371:JRP655375 KBL655371:KBL655375 KLH655371:KLH655375 KVD655371:KVD655375 LEZ655371:LEZ655375 LOV655371:LOV655375 LYR655371:LYR655375 MIN655371:MIN655375 MSJ655371:MSJ655375 NCF655371:NCF655375 NMB655371:NMB655375 NVX655371:NVX655375 OFT655371:OFT655375 OPP655371:OPP655375 OZL655371:OZL655375 PJH655371:PJH655375 PTD655371:PTD655375 QCZ655371:QCZ655375 QMV655371:QMV655375 QWR655371:QWR655375 RGN655371:RGN655375 RQJ655371:RQJ655375 SAF655371:SAF655375 SKB655371:SKB655375 STX655371:STX655375 TDT655371:TDT655375 TNP655371:TNP655375 TXL655371:TXL655375 UHH655371:UHH655375 URD655371:URD655375 VAZ655371:VAZ655375 VKV655371:VKV655375 VUR655371:VUR655375 WEN655371:WEN655375 WOJ655371:WOJ655375 WYF655371:WYF655375 BX720907:BX720911 LT720907:LT720911 VP720907:VP720911 AFL720907:AFL720911 APH720907:APH720911 AZD720907:AZD720911 BIZ720907:BIZ720911 BSV720907:BSV720911 CCR720907:CCR720911 CMN720907:CMN720911 CWJ720907:CWJ720911 DGF720907:DGF720911 DQB720907:DQB720911 DZX720907:DZX720911 EJT720907:EJT720911 ETP720907:ETP720911 FDL720907:FDL720911 FNH720907:FNH720911 FXD720907:FXD720911 GGZ720907:GGZ720911 GQV720907:GQV720911 HAR720907:HAR720911 HKN720907:HKN720911 HUJ720907:HUJ720911 IEF720907:IEF720911 IOB720907:IOB720911 IXX720907:IXX720911 JHT720907:JHT720911 JRP720907:JRP720911 KBL720907:KBL720911 KLH720907:KLH720911 KVD720907:KVD720911 LEZ720907:LEZ720911 LOV720907:LOV720911 LYR720907:LYR720911 MIN720907:MIN720911 MSJ720907:MSJ720911 NCF720907:NCF720911 NMB720907:NMB720911 NVX720907:NVX720911 OFT720907:OFT720911 OPP720907:OPP720911 OZL720907:OZL720911 PJH720907:PJH720911 PTD720907:PTD720911 QCZ720907:QCZ720911 QMV720907:QMV720911 QWR720907:QWR720911 RGN720907:RGN720911 RQJ720907:RQJ720911 SAF720907:SAF720911 SKB720907:SKB720911 STX720907:STX720911 TDT720907:TDT720911 TNP720907:TNP720911 TXL720907:TXL720911 UHH720907:UHH720911 URD720907:URD720911 VAZ720907:VAZ720911 VKV720907:VKV720911 VUR720907:VUR720911 WEN720907:WEN720911 WOJ720907:WOJ720911 WYF720907:WYF720911 BX786443:BX786447 LT786443:LT786447 VP786443:VP786447 AFL786443:AFL786447 APH786443:APH786447 AZD786443:AZD786447 BIZ786443:BIZ786447 BSV786443:BSV786447 CCR786443:CCR786447 CMN786443:CMN786447 CWJ786443:CWJ786447 DGF786443:DGF786447 DQB786443:DQB786447 DZX786443:DZX786447 EJT786443:EJT786447 ETP786443:ETP786447 FDL786443:FDL786447 FNH786443:FNH786447 FXD786443:FXD786447 GGZ786443:GGZ786447 GQV786443:GQV786447 HAR786443:HAR786447 HKN786443:HKN786447 HUJ786443:HUJ786447 IEF786443:IEF786447 IOB786443:IOB786447 IXX786443:IXX786447 JHT786443:JHT786447 JRP786443:JRP786447 KBL786443:KBL786447 KLH786443:KLH786447 KVD786443:KVD786447 LEZ786443:LEZ786447 LOV786443:LOV786447 LYR786443:LYR786447 MIN786443:MIN786447 MSJ786443:MSJ786447 NCF786443:NCF786447 NMB786443:NMB786447 NVX786443:NVX786447 OFT786443:OFT786447 OPP786443:OPP786447 OZL786443:OZL786447 PJH786443:PJH786447 PTD786443:PTD786447 QCZ786443:QCZ786447 QMV786443:QMV786447 QWR786443:QWR786447 RGN786443:RGN786447 RQJ786443:RQJ786447 SAF786443:SAF786447 SKB786443:SKB786447 STX786443:STX786447 TDT786443:TDT786447 TNP786443:TNP786447 TXL786443:TXL786447 UHH786443:UHH786447 URD786443:URD786447 VAZ786443:VAZ786447 VKV786443:VKV786447 VUR786443:VUR786447 WEN786443:WEN786447 WOJ786443:WOJ786447 WYF786443:WYF786447 BX851979:BX851983 LT851979:LT851983 VP851979:VP851983 AFL851979:AFL851983 APH851979:APH851983 AZD851979:AZD851983 BIZ851979:BIZ851983 BSV851979:BSV851983 CCR851979:CCR851983 CMN851979:CMN851983 CWJ851979:CWJ851983 DGF851979:DGF851983 DQB851979:DQB851983 DZX851979:DZX851983 EJT851979:EJT851983 ETP851979:ETP851983 FDL851979:FDL851983 FNH851979:FNH851983 FXD851979:FXD851983 GGZ851979:GGZ851983 GQV851979:GQV851983 HAR851979:HAR851983 HKN851979:HKN851983 HUJ851979:HUJ851983 IEF851979:IEF851983 IOB851979:IOB851983 IXX851979:IXX851983 JHT851979:JHT851983 JRP851979:JRP851983 KBL851979:KBL851983 KLH851979:KLH851983 KVD851979:KVD851983 LEZ851979:LEZ851983 LOV851979:LOV851983 LYR851979:LYR851983 MIN851979:MIN851983 MSJ851979:MSJ851983 NCF851979:NCF851983 NMB851979:NMB851983 NVX851979:NVX851983 OFT851979:OFT851983 OPP851979:OPP851983 OZL851979:OZL851983 PJH851979:PJH851983 PTD851979:PTD851983 QCZ851979:QCZ851983 QMV851979:QMV851983 QWR851979:QWR851983 RGN851979:RGN851983 RQJ851979:RQJ851983 SAF851979:SAF851983 SKB851979:SKB851983 STX851979:STX851983 TDT851979:TDT851983 TNP851979:TNP851983 TXL851979:TXL851983 UHH851979:UHH851983 URD851979:URD851983 VAZ851979:VAZ851983 VKV851979:VKV851983 VUR851979:VUR851983 WEN851979:WEN851983 WOJ851979:WOJ851983 WYF851979:WYF851983 BX917515:BX917519 LT917515:LT917519 VP917515:VP917519 AFL917515:AFL917519 APH917515:APH917519 AZD917515:AZD917519 BIZ917515:BIZ917519 BSV917515:BSV917519 CCR917515:CCR917519 CMN917515:CMN917519 CWJ917515:CWJ917519 DGF917515:DGF917519 DQB917515:DQB917519 DZX917515:DZX917519 EJT917515:EJT917519 ETP917515:ETP917519 FDL917515:FDL917519 FNH917515:FNH917519 FXD917515:FXD917519 GGZ917515:GGZ917519 GQV917515:GQV917519 HAR917515:HAR917519 HKN917515:HKN917519 HUJ917515:HUJ917519 IEF917515:IEF917519 IOB917515:IOB917519 IXX917515:IXX917519 JHT917515:JHT917519 JRP917515:JRP917519 KBL917515:KBL917519 KLH917515:KLH917519 KVD917515:KVD917519 LEZ917515:LEZ917519 LOV917515:LOV917519 LYR917515:LYR917519 MIN917515:MIN917519 MSJ917515:MSJ917519 NCF917515:NCF917519 NMB917515:NMB917519 NVX917515:NVX917519 OFT917515:OFT917519 OPP917515:OPP917519 OZL917515:OZL917519 PJH917515:PJH917519 PTD917515:PTD917519 QCZ917515:QCZ917519 QMV917515:QMV917519 QWR917515:QWR917519 RGN917515:RGN917519 RQJ917515:RQJ917519 SAF917515:SAF917519 SKB917515:SKB917519 STX917515:STX917519 TDT917515:TDT917519 TNP917515:TNP917519 TXL917515:TXL917519 UHH917515:UHH917519 URD917515:URD917519 VAZ917515:VAZ917519 VKV917515:VKV917519 VUR917515:VUR917519 WEN917515:WEN917519 WOJ917515:WOJ917519 WYF917515:WYF917519 BX983051:BX983055 LT983051:LT983055 VP983051:VP983055 AFL983051:AFL983055 APH983051:APH983055 AZD983051:AZD983055 BIZ983051:BIZ983055 BSV983051:BSV983055 CCR983051:CCR983055 CMN983051:CMN983055 CWJ983051:CWJ983055 DGF983051:DGF983055 DQB983051:DQB983055 DZX983051:DZX983055 EJT983051:EJT983055 ETP983051:ETP983055 FDL983051:FDL983055 FNH983051:FNH983055 FXD983051:FXD983055 GGZ983051:GGZ983055 GQV983051:GQV983055 HAR983051:HAR983055 HKN983051:HKN983055 HUJ983051:HUJ983055 IEF983051:IEF983055 IOB983051:IOB983055 IXX983051:IXX983055 JHT983051:JHT983055 JRP983051:JRP983055 KBL983051:KBL983055 KLH983051:KLH983055 KVD983051:KVD983055 LEZ983051:LEZ983055 LOV983051:LOV983055 LYR983051:LYR983055 MIN983051:MIN983055 MSJ983051:MSJ983055 NCF983051:NCF983055 NMB983051:NMB983055 NVX983051:NVX983055 OFT983051:OFT983055 OPP983051:OPP983055 OZL983051:OZL983055 PJH983051:PJH983055 PTD983051:PTD983055 QCZ983051:QCZ983055 QMV983051:QMV983055 QWR983051:QWR983055 RGN983051:RGN983055 RQJ983051:RQJ983055 SAF983051:SAF983055 SKB983051:SKB983055 STX983051:STX983055 TDT983051:TDT983055 TNP983051:TNP983055 TXL983051:TXL983055 UHH983051:UHH983055 URD983051:URD983055 VAZ983051:VAZ983055 VKV983051:VKV983055 VUR983051:VUR983055 WEN983051:WEN983055 WOJ983051:WOJ983055 WYF983051:WYF983055 CF11:CF34 MB11:MB34 VX11:VX34 AFT11:AFT34 APP11:APP34 AZL11:AZL34 BJH11:BJH34 BTD11:BTD34 CCZ11:CCZ34 CMV11:CMV34 CWR11:CWR34 DGN11:DGN34 DQJ11:DQJ34 EAF11:EAF34 EKB11:EKB34 ETX11:ETX34 FDT11:FDT34 FNP11:FNP34 FXL11:FXL34 GHH11:GHH34 GRD11:GRD34 HAZ11:HAZ34 HKV11:HKV34 HUR11:HUR34 IEN11:IEN34 IOJ11:IOJ34 IYF11:IYF34 JIB11:JIB34 JRX11:JRX34 KBT11:KBT34 KLP11:KLP34 KVL11:KVL34 LFH11:LFH34 LPD11:LPD34 LYZ11:LYZ34 MIV11:MIV34 MSR11:MSR34 NCN11:NCN34 NMJ11:NMJ34 NWF11:NWF34 OGB11:OGB34 OPX11:OPX34 OZT11:OZT34 PJP11:PJP34 PTL11:PTL34 QDH11:QDH34 QND11:QND34 QWZ11:QWZ34 RGV11:RGV34 RQR11:RQR34 SAN11:SAN34 SKJ11:SKJ34 SUF11:SUF34 TEB11:TEB34 TNX11:TNX34 TXT11:TXT34 UHP11:UHP34 URL11:URL34 VBH11:VBH34 VLD11:VLD34 VUZ11:VUZ34 WEV11:WEV34 WOR11:WOR34 WYN11:WYN34 CF65547:CF65570 MB65547:MB65570 VX65547:VX65570 AFT65547:AFT65570 APP65547:APP65570 AZL65547:AZL65570 BJH65547:BJH65570 BTD65547:BTD65570 CCZ65547:CCZ65570 CMV65547:CMV65570 CWR65547:CWR65570 DGN65547:DGN65570 DQJ65547:DQJ65570 EAF65547:EAF65570 EKB65547:EKB65570 ETX65547:ETX65570 FDT65547:FDT65570 FNP65547:FNP65570 FXL65547:FXL65570 GHH65547:GHH65570 GRD65547:GRD65570 HAZ65547:HAZ65570 HKV65547:HKV65570 HUR65547:HUR65570 IEN65547:IEN65570 IOJ65547:IOJ65570 IYF65547:IYF65570 JIB65547:JIB65570 JRX65547:JRX65570 KBT65547:KBT65570 KLP65547:KLP65570 KVL65547:KVL65570 LFH65547:LFH65570 LPD65547:LPD65570 LYZ65547:LYZ65570 MIV65547:MIV65570 MSR65547:MSR65570 NCN65547:NCN65570 NMJ65547:NMJ65570 NWF65547:NWF65570 OGB65547:OGB65570 OPX65547:OPX65570 OZT65547:OZT65570 PJP65547:PJP65570 PTL65547:PTL65570 QDH65547:QDH65570 QND65547:QND65570 QWZ65547:QWZ65570 RGV65547:RGV65570 RQR65547:RQR65570 SAN65547:SAN65570 SKJ65547:SKJ65570 SUF65547:SUF65570 TEB65547:TEB65570 TNX65547:TNX65570 TXT65547:TXT65570 UHP65547:UHP65570 URL65547:URL65570 VBH65547:VBH65570 VLD65547:VLD65570 VUZ65547:VUZ65570 WEV65547:WEV65570 WOR65547:WOR65570 WYN65547:WYN65570 CF131083:CF131106 MB131083:MB131106 VX131083:VX131106 AFT131083:AFT131106 APP131083:APP131106 AZL131083:AZL131106 BJH131083:BJH131106 BTD131083:BTD131106 CCZ131083:CCZ131106 CMV131083:CMV131106 CWR131083:CWR131106 DGN131083:DGN131106 DQJ131083:DQJ131106 EAF131083:EAF131106 EKB131083:EKB131106 ETX131083:ETX131106 FDT131083:FDT131106 FNP131083:FNP131106 FXL131083:FXL131106 GHH131083:GHH131106 GRD131083:GRD131106 HAZ131083:HAZ131106 HKV131083:HKV131106 HUR131083:HUR131106 IEN131083:IEN131106 IOJ131083:IOJ131106 IYF131083:IYF131106 JIB131083:JIB131106 JRX131083:JRX131106 KBT131083:KBT131106 KLP131083:KLP131106 KVL131083:KVL131106 LFH131083:LFH131106 LPD131083:LPD131106 LYZ131083:LYZ131106 MIV131083:MIV131106 MSR131083:MSR131106 NCN131083:NCN131106 NMJ131083:NMJ131106 NWF131083:NWF131106 OGB131083:OGB131106 OPX131083:OPX131106 OZT131083:OZT131106 PJP131083:PJP131106 PTL131083:PTL131106 QDH131083:QDH131106 QND131083:QND131106 QWZ131083:QWZ131106 RGV131083:RGV131106 RQR131083:RQR131106 SAN131083:SAN131106 SKJ131083:SKJ131106 SUF131083:SUF131106 TEB131083:TEB131106 TNX131083:TNX131106 TXT131083:TXT131106 UHP131083:UHP131106 URL131083:URL131106 VBH131083:VBH131106 VLD131083:VLD131106 VUZ131083:VUZ131106 WEV131083:WEV131106 WOR131083:WOR131106 WYN131083:WYN131106 CF196619:CF196642 MB196619:MB196642 VX196619:VX196642 AFT196619:AFT196642 APP196619:APP196642 AZL196619:AZL196642 BJH196619:BJH196642 BTD196619:BTD196642 CCZ196619:CCZ196642 CMV196619:CMV196642 CWR196619:CWR196642 DGN196619:DGN196642 DQJ196619:DQJ196642 EAF196619:EAF196642 EKB196619:EKB196642 ETX196619:ETX196642 FDT196619:FDT196642 FNP196619:FNP196642 FXL196619:FXL196642 GHH196619:GHH196642 GRD196619:GRD196642 HAZ196619:HAZ196642 HKV196619:HKV196642 HUR196619:HUR196642 IEN196619:IEN196642 IOJ196619:IOJ196642 IYF196619:IYF196642 JIB196619:JIB196642 JRX196619:JRX196642 KBT196619:KBT196642 KLP196619:KLP196642 KVL196619:KVL196642 LFH196619:LFH196642 LPD196619:LPD196642 LYZ196619:LYZ196642 MIV196619:MIV196642 MSR196619:MSR196642 NCN196619:NCN196642 NMJ196619:NMJ196642 NWF196619:NWF196642 OGB196619:OGB196642 OPX196619:OPX196642 OZT196619:OZT196642 PJP196619:PJP196642 PTL196619:PTL196642 QDH196619:QDH196642 QND196619:QND196642 QWZ196619:QWZ196642 RGV196619:RGV196642 RQR196619:RQR196642 SAN196619:SAN196642 SKJ196619:SKJ196642 SUF196619:SUF196642 TEB196619:TEB196642 TNX196619:TNX196642 TXT196619:TXT196642 UHP196619:UHP196642 URL196619:URL196642 VBH196619:VBH196642 VLD196619:VLD196642 VUZ196619:VUZ196642 WEV196619:WEV196642 WOR196619:WOR196642 WYN196619:WYN196642 CF262155:CF262178 MB262155:MB262178 VX262155:VX262178 AFT262155:AFT262178 APP262155:APP262178 AZL262155:AZL262178 BJH262155:BJH262178 BTD262155:BTD262178 CCZ262155:CCZ262178 CMV262155:CMV262178 CWR262155:CWR262178 DGN262155:DGN262178 DQJ262155:DQJ262178 EAF262155:EAF262178 EKB262155:EKB262178 ETX262155:ETX262178 FDT262155:FDT262178 FNP262155:FNP262178 FXL262155:FXL262178 GHH262155:GHH262178 GRD262155:GRD262178 HAZ262155:HAZ262178 HKV262155:HKV262178 HUR262155:HUR262178 IEN262155:IEN262178 IOJ262155:IOJ262178 IYF262155:IYF262178 JIB262155:JIB262178 JRX262155:JRX262178 KBT262155:KBT262178 KLP262155:KLP262178 KVL262155:KVL262178 LFH262155:LFH262178 LPD262155:LPD262178 LYZ262155:LYZ262178 MIV262155:MIV262178 MSR262155:MSR262178 NCN262155:NCN262178 NMJ262155:NMJ262178 NWF262155:NWF262178 OGB262155:OGB262178 OPX262155:OPX262178 OZT262155:OZT262178 PJP262155:PJP262178 PTL262155:PTL262178 QDH262155:QDH262178 QND262155:QND262178 QWZ262155:QWZ262178 RGV262155:RGV262178 RQR262155:RQR262178 SAN262155:SAN262178 SKJ262155:SKJ262178 SUF262155:SUF262178 TEB262155:TEB262178 TNX262155:TNX262178 TXT262155:TXT262178 UHP262155:UHP262178 URL262155:URL262178 VBH262155:VBH262178 VLD262155:VLD262178 VUZ262155:VUZ262178 WEV262155:WEV262178 WOR262155:WOR262178 WYN262155:WYN262178 CF327691:CF327714 MB327691:MB327714 VX327691:VX327714 AFT327691:AFT327714 APP327691:APP327714 AZL327691:AZL327714 BJH327691:BJH327714 BTD327691:BTD327714 CCZ327691:CCZ327714 CMV327691:CMV327714 CWR327691:CWR327714 DGN327691:DGN327714 DQJ327691:DQJ327714 EAF327691:EAF327714 EKB327691:EKB327714 ETX327691:ETX327714 FDT327691:FDT327714 FNP327691:FNP327714 FXL327691:FXL327714 GHH327691:GHH327714 GRD327691:GRD327714 HAZ327691:HAZ327714 HKV327691:HKV327714 HUR327691:HUR327714 IEN327691:IEN327714 IOJ327691:IOJ327714 IYF327691:IYF327714 JIB327691:JIB327714 JRX327691:JRX327714 KBT327691:KBT327714 KLP327691:KLP327714 KVL327691:KVL327714 LFH327691:LFH327714 LPD327691:LPD327714 LYZ327691:LYZ327714 MIV327691:MIV327714 MSR327691:MSR327714 NCN327691:NCN327714 NMJ327691:NMJ327714 NWF327691:NWF327714 OGB327691:OGB327714 OPX327691:OPX327714 OZT327691:OZT327714 PJP327691:PJP327714 PTL327691:PTL327714 QDH327691:QDH327714 QND327691:QND327714 QWZ327691:QWZ327714 RGV327691:RGV327714 RQR327691:RQR327714 SAN327691:SAN327714 SKJ327691:SKJ327714 SUF327691:SUF327714 TEB327691:TEB327714 TNX327691:TNX327714 TXT327691:TXT327714 UHP327691:UHP327714 URL327691:URL327714 VBH327691:VBH327714 VLD327691:VLD327714 VUZ327691:VUZ327714 WEV327691:WEV327714 WOR327691:WOR327714 WYN327691:WYN327714 CF393227:CF393250 MB393227:MB393250 VX393227:VX393250 AFT393227:AFT393250 APP393227:APP393250 AZL393227:AZL393250 BJH393227:BJH393250 BTD393227:BTD393250 CCZ393227:CCZ393250 CMV393227:CMV393250 CWR393227:CWR393250 DGN393227:DGN393250 DQJ393227:DQJ393250 EAF393227:EAF393250 EKB393227:EKB393250 ETX393227:ETX393250 FDT393227:FDT393250 FNP393227:FNP393250 FXL393227:FXL393250 GHH393227:GHH393250 GRD393227:GRD393250 HAZ393227:HAZ393250 HKV393227:HKV393250 HUR393227:HUR393250 IEN393227:IEN393250 IOJ393227:IOJ393250 IYF393227:IYF393250 JIB393227:JIB393250 JRX393227:JRX393250 KBT393227:KBT393250 KLP393227:KLP393250 KVL393227:KVL393250 LFH393227:LFH393250 LPD393227:LPD393250 LYZ393227:LYZ393250 MIV393227:MIV393250 MSR393227:MSR393250 NCN393227:NCN393250 NMJ393227:NMJ393250 NWF393227:NWF393250 OGB393227:OGB393250 OPX393227:OPX393250 OZT393227:OZT393250 PJP393227:PJP393250 PTL393227:PTL393250 QDH393227:QDH393250 QND393227:QND393250 QWZ393227:QWZ393250 RGV393227:RGV393250 RQR393227:RQR393250 SAN393227:SAN393250 SKJ393227:SKJ393250 SUF393227:SUF393250 TEB393227:TEB393250 TNX393227:TNX393250 TXT393227:TXT393250 UHP393227:UHP393250 URL393227:URL393250 VBH393227:VBH393250 VLD393227:VLD393250 VUZ393227:VUZ393250 WEV393227:WEV393250 WOR393227:WOR393250 WYN393227:WYN393250 CF458763:CF458786 MB458763:MB458786 VX458763:VX458786 AFT458763:AFT458786 APP458763:APP458786 AZL458763:AZL458786 BJH458763:BJH458786 BTD458763:BTD458786 CCZ458763:CCZ458786 CMV458763:CMV458786 CWR458763:CWR458786 DGN458763:DGN458786 DQJ458763:DQJ458786 EAF458763:EAF458786 EKB458763:EKB458786 ETX458763:ETX458786 FDT458763:FDT458786 FNP458763:FNP458786 FXL458763:FXL458786 GHH458763:GHH458786 GRD458763:GRD458786 HAZ458763:HAZ458786 HKV458763:HKV458786 HUR458763:HUR458786 IEN458763:IEN458786 IOJ458763:IOJ458786 IYF458763:IYF458786 JIB458763:JIB458786 JRX458763:JRX458786 KBT458763:KBT458786 KLP458763:KLP458786 KVL458763:KVL458786 LFH458763:LFH458786 LPD458763:LPD458786 LYZ458763:LYZ458786 MIV458763:MIV458786 MSR458763:MSR458786 NCN458763:NCN458786 NMJ458763:NMJ458786 NWF458763:NWF458786 OGB458763:OGB458786 OPX458763:OPX458786 OZT458763:OZT458786 PJP458763:PJP458786 PTL458763:PTL458786 QDH458763:QDH458786 QND458763:QND458786 QWZ458763:QWZ458786 RGV458763:RGV458786 RQR458763:RQR458786 SAN458763:SAN458786 SKJ458763:SKJ458786 SUF458763:SUF458786 TEB458763:TEB458786 TNX458763:TNX458786 TXT458763:TXT458786 UHP458763:UHP458786 URL458763:URL458786 VBH458763:VBH458786 VLD458763:VLD458786 VUZ458763:VUZ458786 WEV458763:WEV458786 WOR458763:WOR458786 WYN458763:WYN458786 CF524299:CF524322 MB524299:MB524322 VX524299:VX524322 AFT524299:AFT524322 APP524299:APP524322 AZL524299:AZL524322 BJH524299:BJH524322 BTD524299:BTD524322 CCZ524299:CCZ524322 CMV524299:CMV524322 CWR524299:CWR524322 DGN524299:DGN524322 DQJ524299:DQJ524322 EAF524299:EAF524322 EKB524299:EKB524322 ETX524299:ETX524322 FDT524299:FDT524322 FNP524299:FNP524322 FXL524299:FXL524322 GHH524299:GHH524322 GRD524299:GRD524322 HAZ524299:HAZ524322 HKV524299:HKV524322 HUR524299:HUR524322 IEN524299:IEN524322 IOJ524299:IOJ524322 IYF524299:IYF524322 JIB524299:JIB524322 JRX524299:JRX524322 KBT524299:KBT524322 KLP524299:KLP524322 KVL524299:KVL524322 LFH524299:LFH524322 LPD524299:LPD524322 LYZ524299:LYZ524322 MIV524299:MIV524322 MSR524299:MSR524322 NCN524299:NCN524322 NMJ524299:NMJ524322 NWF524299:NWF524322 OGB524299:OGB524322 OPX524299:OPX524322 OZT524299:OZT524322 PJP524299:PJP524322 PTL524299:PTL524322 QDH524299:QDH524322 QND524299:QND524322 QWZ524299:QWZ524322 RGV524299:RGV524322 RQR524299:RQR524322 SAN524299:SAN524322 SKJ524299:SKJ524322 SUF524299:SUF524322 TEB524299:TEB524322 TNX524299:TNX524322 TXT524299:TXT524322 UHP524299:UHP524322 URL524299:URL524322 VBH524299:VBH524322 VLD524299:VLD524322 VUZ524299:VUZ524322 WEV524299:WEV524322 WOR524299:WOR524322 WYN524299:WYN524322 CF589835:CF589858 MB589835:MB589858 VX589835:VX589858 AFT589835:AFT589858 APP589835:APP589858 AZL589835:AZL589858 BJH589835:BJH589858 BTD589835:BTD589858 CCZ589835:CCZ589858 CMV589835:CMV589858 CWR589835:CWR589858 DGN589835:DGN589858 DQJ589835:DQJ589858 EAF589835:EAF589858 EKB589835:EKB589858 ETX589835:ETX589858 FDT589835:FDT589858 FNP589835:FNP589858 FXL589835:FXL589858 GHH589835:GHH589858 GRD589835:GRD589858 HAZ589835:HAZ589858 HKV589835:HKV589858 HUR589835:HUR589858 IEN589835:IEN589858 IOJ589835:IOJ589858 IYF589835:IYF589858 JIB589835:JIB589858 JRX589835:JRX589858 KBT589835:KBT589858 KLP589835:KLP589858 KVL589835:KVL589858 LFH589835:LFH589858 LPD589835:LPD589858 LYZ589835:LYZ589858 MIV589835:MIV589858 MSR589835:MSR589858 NCN589835:NCN589858 NMJ589835:NMJ589858 NWF589835:NWF589858 OGB589835:OGB589858 OPX589835:OPX589858 OZT589835:OZT589858 PJP589835:PJP589858 PTL589835:PTL589858 QDH589835:QDH589858 QND589835:QND589858 QWZ589835:QWZ589858 RGV589835:RGV589858 RQR589835:RQR589858 SAN589835:SAN589858 SKJ589835:SKJ589858 SUF589835:SUF589858 TEB589835:TEB589858 TNX589835:TNX589858 TXT589835:TXT589858 UHP589835:UHP589858 URL589835:URL589858 VBH589835:VBH589858 VLD589835:VLD589858 VUZ589835:VUZ589858 WEV589835:WEV589858 WOR589835:WOR589858 WYN589835:WYN589858 CF655371:CF655394 MB655371:MB655394 VX655371:VX655394 AFT655371:AFT655394 APP655371:APP655394 AZL655371:AZL655394 BJH655371:BJH655394 BTD655371:BTD655394 CCZ655371:CCZ655394 CMV655371:CMV655394 CWR655371:CWR655394 DGN655371:DGN655394 DQJ655371:DQJ655394 EAF655371:EAF655394 EKB655371:EKB655394 ETX655371:ETX655394 FDT655371:FDT655394 FNP655371:FNP655394 FXL655371:FXL655394 GHH655371:GHH655394 GRD655371:GRD655394 HAZ655371:HAZ655394 HKV655371:HKV655394 HUR655371:HUR655394 IEN655371:IEN655394 IOJ655371:IOJ655394 IYF655371:IYF655394 JIB655371:JIB655394 JRX655371:JRX655394 KBT655371:KBT655394 KLP655371:KLP655394 KVL655371:KVL655394 LFH655371:LFH655394 LPD655371:LPD655394 LYZ655371:LYZ655394 MIV655371:MIV655394 MSR655371:MSR655394 NCN655371:NCN655394 NMJ655371:NMJ655394 NWF655371:NWF655394 OGB655371:OGB655394 OPX655371:OPX655394 OZT655371:OZT655394 PJP655371:PJP655394 PTL655371:PTL655394 QDH655371:QDH655394 QND655371:QND655394 QWZ655371:QWZ655394 RGV655371:RGV655394 RQR655371:RQR655394 SAN655371:SAN655394 SKJ655371:SKJ655394 SUF655371:SUF655394 TEB655371:TEB655394 TNX655371:TNX655394 TXT655371:TXT655394 UHP655371:UHP655394 URL655371:URL655394 VBH655371:VBH655394 VLD655371:VLD655394 VUZ655371:VUZ655394 WEV655371:WEV655394 WOR655371:WOR655394 WYN655371:WYN655394 CF720907:CF720930 MB720907:MB720930 VX720907:VX720930 AFT720907:AFT720930 APP720907:APP720930 AZL720907:AZL720930 BJH720907:BJH720930 BTD720907:BTD720930 CCZ720907:CCZ720930 CMV720907:CMV720930 CWR720907:CWR720930 DGN720907:DGN720930 DQJ720907:DQJ720930 EAF720907:EAF720930 EKB720907:EKB720930 ETX720907:ETX720930 FDT720907:FDT720930 FNP720907:FNP720930 FXL720907:FXL720930 GHH720907:GHH720930 GRD720907:GRD720930 HAZ720907:HAZ720930 HKV720907:HKV720930 HUR720907:HUR720930 IEN720907:IEN720930 IOJ720907:IOJ720930 IYF720907:IYF720930 JIB720907:JIB720930 JRX720907:JRX720930 KBT720907:KBT720930 KLP720907:KLP720930 KVL720907:KVL720930 LFH720907:LFH720930 LPD720907:LPD720930 LYZ720907:LYZ720930 MIV720907:MIV720930 MSR720907:MSR720930 NCN720907:NCN720930 NMJ720907:NMJ720930 NWF720907:NWF720930 OGB720907:OGB720930 OPX720907:OPX720930 OZT720907:OZT720930 PJP720907:PJP720930 PTL720907:PTL720930 QDH720907:QDH720930 QND720907:QND720930 QWZ720907:QWZ720930 RGV720907:RGV720930 RQR720907:RQR720930 SAN720907:SAN720930 SKJ720907:SKJ720930 SUF720907:SUF720930 TEB720907:TEB720930 TNX720907:TNX720930 TXT720907:TXT720930 UHP720907:UHP720930 URL720907:URL720930 VBH720907:VBH720930 VLD720907:VLD720930 VUZ720907:VUZ720930 WEV720907:WEV720930 WOR720907:WOR720930 WYN720907:WYN720930 CF786443:CF786466 MB786443:MB786466 VX786443:VX786466 AFT786443:AFT786466 APP786443:APP786466 AZL786443:AZL786466 BJH786443:BJH786466 BTD786443:BTD786466 CCZ786443:CCZ786466 CMV786443:CMV786466 CWR786443:CWR786466 DGN786443:DGN786466 DQJ786443:DQJ786466 EAF786443:EAF786466 EKB786443:EKB786466 ETX786443:ETX786466 FDT786443:FDT786466 FNP786443:FNP786466 FXL786443:FXL786466 GHH786443:GHH786466 GRD786443:GRD786466 HAZ786443:HAZ786466 HKV786443:HKV786466 HUR786443:HUR786466 IEN786443:IEN786466 IOJ786443:IOJ786466 IYF786443:IYF786466 JIB786443:JIB786466 JRX786443:JRX786466 KBT786443:KBT786466 KLP786443:KLP786466 KVL786443:KVL786466 LFH786443:LFH786466 LPD786443:LPD786466 LYZ786443:LYZ786466 MIV786443:MIV786466 MSR786443:MSR786466 NCN786443:NCN786466 NMJ786443:NMJ786466 NWF786443:NWF786466 OGB786443:OGB786466 OPX786443:OPX786466 OZT786443:OZT786466 PJP786443:PJP786466 PTL786443:PTL786466 QDH786443:QDH786466 QND786443:QND786466 QWZ786443:QWZ786466 RGV786443:RGV786466 RQR786443:RQR786466 SAN786443:SAN786466 SKJ786443:SKJ786466 SUF786443:SUF786466 TEB786443:TEB786466 TNX786443:TNX786466 TXT786443:TXT786466 UHP786443:UHP786466 URL786443:URL786466 VBH786443:VBH786466 VLD786443:VLD786466 VUZ786443:VUZ786466 WEV786443:WEV786466 WOR786443:WOR786466 WYN786443:WYN786466 CF851979:CF852002 MB851979:MB852002 VX851979:VX852002 AFT851979:AFT852002 APP851979:APP852002 AZL851979:AZL852002 BJH851979:BJH852002 BTD851979:BTD852002 CCZ851979:CCZ852002 CMV851979:CMV852002 CWR851979:CWR852002 DGN851979:DGN852002 DQJ851979:DQJ852002 EAF851979:EAF852002 EKB851979:EKB852002 ETX851979:ETX852002 FDT851979:FDT852002 FNP851979:FNP852002 FXL851979:FXL852002 GHH851979:GHH852002 GRD851979:GRD852002 HAZ851979:HAZ852002 HKV851979:HKV852002 HUR851979:HUR852002 IEN851979:IEN852002 IOJ851979:IOJ852002 IYF851979:IYF852002 JIB851979:JIB852002 JRX851979:JRX852002 KBT851979:KBT852002 KLP851979:KLP852002 KVL851979:KVL852002 LFH851979:LFH852002 LPD851979:LPD852002 LYZ851979:LYZ852002 MIV851979:MIV852002 MSR851979:MSR852002 NCN851979:NCN852002 NMJ851979:NMJ852002 NWF851979:NWF852002 OGB851979:OGB852002 OPX851979:OPX852002 OZT851979:OZT852002 PJP851979:PJP852002 PTL851979:PTL852002 QDH851979:QDH852002 QND851979:QND852002 QWZ851979:QWZ852002 RGV851979:RGV852002 RQR851979:RQR852002 SAN851979:SAN852002 SKJ851979:SKJ852002 SUF851979:SUF852002 TEB851979:TEB852002 TNX851979:TNX852002 TXT851979:TXT852002 UHP851979:UHP852002 URL851979:URL852002 VBH851979:VBH852002 VLD851979:VLD852002 VUZ851979:VUZ852002 WEV851979:WEV852002 WOR851979:WOR852002 WYN851979:WYN852002 CF917515:CF917538 MB917515:MB917538 VX917515:VX917538 AFT917515:AFT917538 APP917515:APP917538 AZL917515:AZL917538 BJH917515:BJH917538 BTD917515:BTD917538 CCZ917515:CCZ917538 CMV917515:CMV917538 CWR917515:CWR917538 DGN917515:DGN917538 DQJ917515:DQJ917538 EAF917515:EAF917538 EKB917515:EKB917538 ETX917515:ETX917538 FDT917515:FDT917538 FNP917515:FNP917538 FXL917515:FXL917538 GHH917515:GHH917538 GRD917515:GRD917538 HAZ917515:HAZ917538 HKV917515:HKV917538 HUR917515:HUR917538 IEN917515:IEN917538 IOJ917515:IOJ917538 IYF917515:IYF917538 JIB917515:JIB917538 JRX917515:JRX917538 KBT917515:KBT917538 KLP917515:KLP917538 KVL917515:KVL917538 LFH917515:LFH917538 LPD917515:LPD917538 LYZ917515:LYZ917538 MIV917515:MIV917538 MSR917515:MSR917538 NCN917515:NCN917538 NMJ917515:NMJ917538 NWF917515:NWF917538 OGB917515:OGB917538 OPX917515:OPX917538 OZT917515:OZT917538 PJP917515:PJP917538 PTL917515:PTL917538 QDH917515:QDH917538 QND917515:QND917538 QWZ917515:QWZ917538 RGV917515:RGV917538 RQR917515:RQR917538 SAN917515:SAN917538 SKJ917515:SKJ917538 SUF917515:SUF917538 TEB917515:TEB917538 TNX917515:TNX917538 TXT917515:TXT917538 UHP917515:UHP917538 URL917515:URL917538 VBH917515:VBH917538 VLD917515:VLD917538 VUZ917515:VUZ917538 WEV917515:WEV917538 WOR917515:WOR917538 WYN917515:WYN917538 CF983051:CF983074 MB983051:MB983074 VX983051:VX983074 AFT983051:AFT983074 APP983051:APP983074 AZL983051:AZL983074 BJH983051:BJH983074 BTD983051:BTD983074 CCZ983051:CCZ983074 CMV983051:CMV983074 CWR983051:CWR983074 DGN983051:DGN983074 DQJ983051:DQJ983074 EAF983051:EAF983074 EKB983051:EKB983074 ETX983051:ETX983074 FDT983051:FDT983074 FNP983051:FNP983074 FXL983051:FXL983074 GHH983051:GHH983074 GRD983051:GRD983074 HAZ983051:HAZ983074 HKV983051:HKV983074 HUR983051:HUR983074 IEN983051:IEN983074 IOJ983051:IOJ983074 IYF983051:IYF983074 JIB983051:JIB983074 JRX983051:JRX983074 KBT983051:KBT983074 KLP983051:KLP983074 KVL983051:KVL983074 LFH983051:LFH983074 LPD983051:LPD983074 LYZ983051:LYZ983074 MIV983051:MIV983074 MSR983051:MSR983074 NCN983051:NCN983074 NMJ983051:NMJ983074 NWF983051:NWF983074 OGB983051:OGB983074 OPX983051:OPX983074 OZT983051:OZT983074 PJP983051:PJP983074 PTL983051:PTL983074 QDH983051:QDH983074 QND983051:QND983074 QWZ983051:QWZ983074 RGV983051:RGV983074 RQR983051:RQR983074 SAN983051:SAN983074 SKJ983051:SKJ983074 SUF983051:SUF983074 TEB983051:TEB983074 TNX983051:TNX983074 TXT983051:TXT983074 UHP983051:UHP983074 URL983051:URL983074 VBH983051:VBH983074 VLD983051:VLD983074 VUZ983051:VUZ983074 WEV983051:WEV983074 WOR983051:WOR983074 WYN983051:WYN983074 CD11:CD56 LZ11:LZ56 VV11:VV56 AFR11:AFR56 APN11:APN56 AZJ11:AZJ56 BJF11:BJF56 BTB11:BTB56 CCX11:CCX56 CMT11:CMT56 CWP11:CWP56 DGL11:DGL56 DQH11:DQH56 EAD11:EAD56 EJZ11:EJZ56 ETV11:ETV56 FDR11:FDR56 FNN11:FNN56 FXJ11:FXJ56 GHF11:GHF56 GRB11:GRB56 HAX11:HAX56 HKT11:HKT56 HUP11:HUP56 IEL11:IEL56 IOH11:IOH56 IYD11:IYD56 JHZ11:JHZ56 JRV11:JRV56 KBR11:KBR56 KLN11:KLN56 KVJ11:KVJ56 LFF11:LFF56 LPB11:LPB56 LYX11:LYX56 MIT11:MIT56 MSP11:MSP56 NCL11:NCL56 NMH11:NMH56 NWD11:NWD56 OFZ11:OFZ56 OPV11:OPV56 OZR11:OZR56 PJN11:PJN56 PTJ11:PTJ56 QDF11:QDF56 QNB11:QNB56 QWX11:QWX56 RGT11:RGT56 RQP11:RQP56 SAL11:SAL56 SKH11:SKH56 SUD11:SUD56 TDZ11:TDZ56 TNV11:TNV56 TXR11:TXR56 UHN11:UHN56 URJ11:URJ56 VBF11:VBF56 VLB11:VLB56 VUX11:VUX56 WET11:WET56 WOP11:WOP56 WYL11:WYL56 CD65547:CD65592 LZ65547:LZ65592 VV65547:VV65592 AFR65547:AFR65592 APN65547:APN65592 AZJ65547:AZJ65592 BJF65547:BJF65592 BTB65547:BTB65592 CCX65547:CCX65592 CMT65547:CMT65592 CWP65547:CWP65592 DGL65547:DGL65592 DQH65547:DQH65592 EAD65547:EAD65592 EJZ65547:EJZ65592 ETV65547:ETV65592 FDR65547:FDR65592 FNN65547:FNN65592 FXJ65547:FXJ65592 GHF65547:GHF65592 GRB65547:GRB65592 HAX65547:HAX65592 HKT65547:HKT65592 HUP65547:HUP65592 IEL65547:IEL65592 IOH65547:IOH65592 IYD65547:IYD65592 JHZ65547:JHZ65592 JRV65547:JRV65592 KBR65547:KBR65592 KLN65547:KLN65592 KVJ65547:KVJ65592 LFF65547:LFF65592 LPB65547:LPB65592 LYX65547:LYX65592 MIT65547:MIT65592 MSP65547:MSP65592 NCL65547:NCL65592 NMH65547:NMH65592 NWD65547:NWD65592 OFZ65547:OFZ65592 OPV65547:OPV65592 OZR65547:OZR65592 PJN65547:PJN65592 PTJ65547:PTJ65592 QDF65547:QDF65592 QNB65547:QNB65592 QWX65547:QWX65592 RGT65547:RGT65592 RQP65547:RQP65592 SAL65547:SAL65592 SKH65547:SKH65592 SUD65547:SUD65592 TDZ65547:TDZ65592 TNV65547:TNV65592 TXR65547:TXR65592 UHN65547:UHN65592 URJ65547:URJ65592 VBF65547:VBF65592 VLB65547:VLB65592 VUX65547:VUX65592 WET65547:WET65592 WOP65547:WOP65592 WYL65547:WYL65592 CD131083:CD131128 LZ131083:LZ131128 VV131083:VV131128 AFR131083:AFR131128 APN131083:APN131128 AZJ131083:AZJ131128 BJF131083:BJF131128 BTB131083:BTB131128 CCX131083:CCX131128 CMT131083:CMT131128 CWP131083:CWP131128 DGL131083:DGL131128 DQH131083:DQH131128 EAD131083:EAD131128 EJZ131083:EJZ131128 ETV131083:ETV131128 FDR131083:FDR131128 FNN131083:FNN131128 FXJ131083:FXJ131128 GHF131083:GHF131128 GRB131083:GRB131128 HAX131083:HAX131128 HKT131083:HKT131128 HUP131083:HUP131128 IEL131083:IEL131128 IOH131083:IOH131128 IYD131083:IYD131128 JHZ131083:JHZ131128 JRV131083:JRV131128 KBR131083:KBR131128 KLN131083:KLN131128 KVJ131083:KVJ131128 LFF131083:LFF131128 LPB131083:LPB131128 LYX131083:LYX131128 MIT131083:MIT131128 MSP131083:MSP131128 NCL131083:NCL131128 NMH131083:NMH131128 NWD131083:NWD131128 OFZ131083:OFZ131128 OPV131083:OPV131128 OZR131083:OZR131128 PJN131083:PJN131128 PTJ131083:PTJ131128 QDF131083:QDF131128 QNB131083:QNB131128 QWX131083:QWX131128 RGT131083:RGT131128 RQP131083:RQP131128 SAL131083:SAL131128 SKH131083:SKH131128 SUD131083:SUD131128 TDZ131083:TDZ131128 TNV131083:TNV131128 TXR131083:TXR131128 UHN131083:UHN131128 URJ131083:URJ131128 VBF131083:VBF131128 VLB131083:VLB131128 VUX131083:VUX131128 WET131083:WET131128 WOP131083:WOP131128 WYL131083:WYL131128 CD196619:CD196664 LZ196619:LZ196664 VV196619:VV196664 AFR196619:AFR196664 APN196619:APN196664 AZJ196619:AZJ196664 BJF196619:BJF196664 BTB196619:BTB196664 CCX196619:CCX196664 CMT196619:CMT196664 CWP196619:CWP196664 DGL196619:DGL196664 DQH196619:DQH196664 EAD196619:EAD196664 EJZ196619:EJZ196664 ETV196619:ETV196664 FDR196619:FDR196664 FNN196619:FNN196664 FXJ196619:FXJ196664 GHF196619:GHF196664 GRB196619:GRB196664 HAX196619:HAX196664 HKT196619:HKT196664 HUP196619:HUP196664 IEL196619:IEL196664 IOH196619:IOH196664 IYD196619:IYD196664 JHZ196619:JHZ196664 JRV196619:JRV196664 KBR196619:KBR196664 KLN196619:KLN196664 KVJ196619:KVJ196664 LFF196619:LFF196664 LPB196619:LPB196664 LYX196619:LYX196664 MIT196619:MIT196664 MSP196619:MSP196664 NCL196619:NCL196664 NMH196619:NMH196664 NWD196619:NWD196664 OFZ196619:OFZ196664 OPV196619:OPV196664 OZR196619:OZR196664 PJN196619:PJN196664 PTJ196619:PTJ196664 QDF196619:QDF196664 QNB196619:QNB196664 QWX196619:QWX196664 RGT196619:RGT196664 RQP196619:RQP196664 SAL196619:SAL196664 SKH196619:SKH196664 SUD196619:SUD196664 TDZ196619:TDZ196664 TNV196619:TNV196664 TXR196619:TXR196664 UHN196619:UHN196664 URJ196619:URJ196664 VBF196619:VBF196664 VLB196619:VLB196664 VUX196619:VUX196664 WET196619:WET196664 WOP196619:WOP196664 WYL196619:WYL196664 CD262155:CD262200 LZ262155:LZ262200 VV262155:VV262200 AFR262155:AFR262200 APN262155:APN262200 AZJ262155:AZJ262200 BJF262155:BJF262200 BTB262155:BTB262200 CCX262155:CCX262200 CMT262155:CMT262200 CWP262155:CWP262200 DGL262155:DGL262200 DQH262155:DQH262200 EAD262155:EAD262200 EJZ262155:EJZ262200 ETV262155:ETV262200 FDR262155:FDR262200 FNN262155:FNN262200 FXJ262155:FXJ262200 GHF262155:GHF262200 GRB262155:GRB262200 HAX262155:HAX262200 HKT262155:HKT262200 HUP262155:HUP262200 IEL262155:IEL262200 IOH262155:IOH262200 IYD262155:IYD262200 JHZ262155:JHZ262200 JRV262155:JRV262200 KBR262155:KBR262200 KLN262155:KLN262200 KVJ262155:KVJ262200 LFF262155:LFF262200 LPB262155:LPB262200 LYX262155:LYX262200 MIT262155:MIT262200 MSP262155:MSP262200 NCL262155:NCL262200 NMH262155:NMH262200 NWD262155:NWD262200 OFZ262155:OFZ262200 OPV262155:OPV262200 OZR262155:OZR262200 PJN262155:PJN262200 PTJ262155:PTJ262200 QDF262155:QDF262200 QNB262155:QNB262200 QWX262155:QWX262200 RGT262155:RGT262200 RQP262155:RQP262200 SAL262155:SAL262200 SKH262155:SKH262200 SUD262155:SUD262200 TDZ262155:TDZ262200 TNV262155:TNV262200 TXR262155:TXR262200 UHN262155:UHN262200 URJ262155:URJ262200 VBF262155:VBF262200 VLB262155:VLB262200 VUX262155:VUX262200 WET262155:WET262200 WOP262155:WOP262200 WYL262155:WYL262200 CD327691:CD327736 LZ327691:LZ327736 VV327691:VV327736 AFR327691:AFR327736 APN327691:APN327736 AZJ327691:AZJ327736 BJF327691:BJF327736 BTB327691:BTB327736 CCX327691:CCX327736 CMT327691:CMT327736 CWP327691:CWP327736 DGL327691:DGL327736 DQH327691:DQH327736 EAD327691:EAD327736 EJZ327691:EJZ327736 ETV327691:ETV327736 FDR327691:FDR327736 FNN327691:FNN327736 FXJ327691:FXJ327736 GHF327691:GHF327736 GRB327691:GRB327736 HAX327691:HAX327736 HKT327691:HKT327736 HUP327691:HUP327736 IEL327691:IEL327736 IOH327691:IOH327736 IYD327691:IYD327736 JHZ327691:JHZ327736 JRV327691:JRV327736 KBR327691:KBR327736 KLN327691:KLN327736 KVJ327691:KVJ327736 LFF327691:LFF327736 LPB327691:LPB327736 LYX327691:LYX327736 MIT327691:MIT327736 MSP327691:MSP327736 NCL327691:NCL327736 NMH327691:NMH327736 NWD327691:NWD327736 OFZ327691:OFZ327736 OPV327691:OPV327736 OZR327691:OZR327736 PJN327691:PJN327736 PTJ327691:PTJ327736 QDF327691:QDF327736 QNB327691:QNB327736 QWX327691:QWX327736 RGT327691:RGT327736 RQP327691:RQP327736 SAL327691:SAL327736 SKH327691:SKH327736 SUD327691:SUD327736 TDZ327691:TDZ327736 TNV327691:TNV327736 TXR327691:TXR327736 UHN327691:UHN327736 URJ327691:URJ327736 VBF327691:VBF327736 VLB327691:VLB327736 VUX327691:VUX327736 WET327691:WET327736 WOP327691:WOP327736 WYL327691:WYL327736 CD393227:CD393272 LZ393227:LZ393272 VV393227:VV393272 AFR393227:AFR393272 APN393227:APN393272 AZJ393227:AZJ393272 BJF393227:BJF393272 BTB393227:BTB393272 CCX393227:CCX393272 CMT393227:CMT393272 CWP393227:CWP393272 DGL393227:DGL393272 DQH393227:DQH393272 EAD393227:EAD393272 EJZ393227:EJZ393272 ETV393227:ETV393272 FDR393227:FDR393272 FNN393227:FNN393272 FXJ393227:FXJ393272 GHF393227:GHF393272 GRB393227:GRB393272 HAX393227:HAX393272 HKT393227:HKT393272 HUP393227:HUP393272 IEL393227:IEL393272 IOH393227:IOH393272 IYD393227:IYD393272 JHZ393227:JHZ393272 JRV393227:JRV393272 KBR393227:KBR393272 KLN393227:KLN393272 KVJ393227:KVJ393272 LFF393227:LFF393272 LPB393227:LPB393272 LYX393227:LYX393272 MIT393227:MIT393272 MSP393227:MSP393272 NCL393227:NCL393272 NMH393227:NMH393272 NWD393227:NWD393272 OFZ393227:OFZ393272 OPV393227:OPV393272 OZR393227:OZR393272 PJN393227:PJN393272 PTJ393227:PTJ393272 QDF393227:QDF393272 QNB393227:QNB393272 QWX393227:QWX393272 RGT393227:RGT393272 RQP393227:RQP393272 SAL393227:SAL393272 SKH393227:SKH393272 SUD393227:SUD393272 TDZ393227:TDZ393272 TNV393227:TNV393272 TXR393227:TXR393272 UHN393227:UHN393272 URJ393227:URJ393272 VBF393227:VBF393272 VLB393227:VLB393272 VUX393227:VUX393272 WET393227:WET393272 WOP393227:WOP393272 WYL393227:WYL393272 CD458763:CD458808 LZ458763:LZ458808 VV458763:VV458808 AFR458763:AFR458808 APN458763:APN458808 AZJ458763:AZJ458808 BJF458763:BJF458808 BTB458763:BTB458808 CCX458763:CCX458808 CMT458763:CMT458808 CWP458763:CWP458808 DGL458763:DGL458808 DQH458763:DQH458808 EAD458763:EAD458808 EJZ458763:EJZ458808 ETV458763:ETV458808 FDR458763:FDR458808 FNN458763:FNN458808 FXJ458763:FXJ458808 GHF458763:GHF458808 GRB458763:GRB458808 HAX458763:HAX458808 HKT458763:HKT458808 HUP458763:HUP458808 IEL458763:IEL458808 IOH458763:IOH458808 IYD458763:IYD458808 JHZ458763:JHZ458808 JRV458763:JRV458808 KBR458763:KBR458808 KLN458763:KLN458808 KVJ458763:KVJ458808 LFF458763:LFF458808 LPB458763:LPB458808 LYX458763:LYX458808 MIT458763:MIT458808 MSP458763:MSP458808 NCL458763:NCL458808 NMH458763:NMH458808 NWD458763:NWD458808 OFZ458763:OFZ458808 OPV458763:OPV458808 OZR458763:OZR458808 PJN458763:PJN458808 PTJ458763:PTJ458808 QDF458763:QDF458808 QNB458763:QNB458808 QWX458763:QWX458808 RGT458763:RGT458808 RQP458763:RQP458808 SAL458763:SAL458808 SKH458763:SKH458808 SUD458763:SUD458808 TDZ458763:TDZ458808 TNV458763:TNV458808 TXR458763:TXR458808 UHN458763:UHN458808 URJ458763:URJ458808 VBF458763:VBF458808 VLB458763:VLB458808 VUX458763:VUX458808 WET458763:WET458808 WOP458763:WOP458808 WYL458763:WYL458808 CD524299:CD524344 LZ524299:LZ524344 VV524299:VV524344 AFR524299:AFR524344 APN524299:APN524344 AZJ524299:AZJ524344 BJF524299:BJF524344 BTB524299:BTB524344 CCX524299:CCX524344 CMT524299:CMT524344 CWP524299:CWP524344 DGL524299:DGL524344 DQH524299:DQH524344 EAD524299:EAD524344 EJZ524299:EJZ524344 ETV524299:ETV524344 FDR524299:FDR524344 FNN524299:FNN524344 FXJ524299:FXJ524344 GHF524299:GHF524344 GRB524299:GRB524344 HAX524299:HAX524344 HKT524299:HKT524344 HUP524299:HUP524344 IEL524299:IEL524344 IOH524299:IOH524344 IYD524299:IYD524344 JHZ524299:JHZ524344 JRV524299:JRV524344 KBR524299:KBR524344 KLN524299:KLN524344 KVJ524299:KVJ524344 LFF524299:LFF524344 LPB524299:LPB524344 LYX524299:LYX524344 MIT524299:MIT524344 MSP524299:MSP524344 NCL524299:NCL524344 NMH524299:NMH524344 NWD524299:NWD524344 OFZ524299:OFZ524344 OPV524299:OPV524344 OZR524299:OZR524344 PJN524299:PJN524344 PTJ524299:PTJ524344 QDF524299:QDF524344 QNB524299:QNB524344 QWX524299:QWX524344 RGT524299:RGT524344 RQP524299:RQP524344 SAL524299:SAL524344 SKH524299:SKH524344 SUD524299:SUD524344 TDZ524299:TDZ524344 TNV524299:TNV524344 TXR524299:TXR524344 UHN524299:UHN524344 URJ524299:URJ524344 VBF524299:VBF524344 VLB524299:VLB524344 VUX524299:VUX524344 WET524299:WET524344 WOP524299:WOP524344 WYL524299:WYL524344 CD589835:CD589880 LZ589835:LZ589880 VV589835:VV589880 AFR589835:AFR589880 APN589835:APN589880 AZJ589835:AZJ589880 BJF589835:BJF589880 BTB589835:BTB589880 CCX589835:CCX589880 CMT589835:CMT589880 CWP589835:CWP589880 DGL589835:DGL589880 DQH589835:DQH589880 EAD589835:EAD589880 EJZ589835:EJZ589880 ETV589835:ETV589880 FDR589835:FDR589880 FNN589835:FNN589880 FXJ589835:FXJ589880 GHF589835:GHF589880 GRB589835:GRB589880 HAX589835:HAX589880 HKT589835:HKT589880 HUP589835:HUP589880 IEL589835:IEL589880 IOH589835:IOH589880 IYD589835:IYD589880 JHZ589835:JHZ589880 JRV589835:JRV589880 KBR589835:KBR589880 KLN589835:KLN589880 KVJ589835:KVJ589880 LFF589835:LFF589880 LPB589835:LPB589880 LYX589835:LYX589880 MIT589835:MIT589880 MSP589835:MSP589880 NCL589835:NCL589880 NMH589835:NMH589880 NWD589835:NWD589880 OFZ589835:OFZ589880 OPV589835:OPV589880 OZR589835:OZR589880 PJN589835:PJN589880 PTJ589835:PTJ589880 QDF589835:QDF589880 QNB589835:QNB589880 QWX589835:QWX589880 RGT589835:RGT589880 RQP589835:RQP589880 SAL589835:SAL589880 SKH589835:SKH589880 SUD589835:SUD589880 TDZ589835:TDZ589880 TNV589835:TNV589880 TXR589835:TXR589880 UHN589835:UHN589880 URJ589835:URJ589880 VBF589835:VBF589880 VLB589835:VLB589880 VUX589835:VUX589880 WET589835:WET589880 WOP589835:WOP589880 WYL589835:WYL589880 CD655371:CD655416 LZ655371:LZ655416 VV655371:VV655416 AFR655371:AFR655416 APN655371:APN655416 AZJ655371:AZJ655416 BJF655371:BJF655416 BTB655371:BTB655416 CCX655371:CCX655416 CMT655371:CMT655416 CWP655371:CWP655416 DGL655371:DGL655416 DQH655371:DQH655416 EAD655371:EAD655416 EJZ655371:EJZ655416 ETV655371:ETV655416 FDR655371:FDR655416 FNN655371:FNN655416 FXJ655371:FXJ655416 GHF655371:GHF655416 GRB655371:GRB655416 HAX655371:HAX655416 HKT655371:HKT655416 HUP655371:HUP655416 IEL655371:IEL655416 IOH655371:IOH655416 IYD655371:IYD655416 JHZ655371:JHZ655416 JRV655371:JRV655416 KBR655371:KBR655416 KLN655371:KLN655416 KVJ655371:KVJ655416 LFF655371:LFF655416 LPB655371:LPB655416 LYX655371:LYX655416 MIT655371:MIT655416 MSP655371:MSP655416 NCL655371:NCL655416 NMH655371:NMH655416 NWD655371:NWD655416 OFZ655371:OFZ655416 OPV655371:OPV655416 OZR655371:OZR655416 PJN655371:PJN655416 PTJ655371:PTJ655416 QDF655371:QDF655416 QNB655371:QNB655416 QWX655371:QWX655416 RGT655371:RGT655416 RQP655371:RQP655416 SAL655371:SAL655416 SKH655371:SKH655416 SUD655371:SUD655416 TDZ655371:TDZ655416 TNV655371:TNV655416 TXR655371:TXR655416 UHN655371:UHN655416 URJ655371:URJ655416 VBF655371:VBF655416 VLB655371:VLB655416 VUX655371:VUX655416 WET655371:WET655416 WOP655371:WOP655416 WYL655371:WYL655416 CD720907:CD720952 LZ720907:LZ720952 VV720907:VV720952 AFR720907:AFR720952 APN720907:APN720952 AZJ720907:AZJ720952 BJF720907:BJF720952 BTB720907:BTB720952 CCX720907:CCX720952 CMT720907:CMT720952 CWP720907:CWP720952 DGL720907:DGL720952 DQH720907:DQH720952 EAD720907:EAD720952 EJZ720907:EJZ720952 ETV720907:ETV720952 FDR720907:FDR720952 FNN720907:FNN720952 FXJ720907:FXJ720952 GHF720907:GHF720952 GRB720907:GRB720952 HAX720907:HAX720952 HKT720907:HKT720952 HUP720907:HUP720952 IEL720907:IEL720952 IOH720907:IOH720952 IYD720907:IYD720952 JHZ720907:JHZ720952 JRV720907:JRV720952 KBR720907:KBR720952 KLN720907:KLN720952 KVJ720907:KVJ720952 LFF720907:LFF720952 LPB720907:LPB720952 LYX720907:LYX720952 MIT720907:MIT720952 MSP720907:MSP720952 NCL720907:NCL720952 NMH720907:NMH720952 NWD720907:NWD720952 OFZ720907:OFZ720952 OPV720907:OPV720952 OZR720907:OZR720952 PJN720907:PJN720952 PTJ720907:PTJ720952 QDF720907:QDF720952 QNB720907:QNB720952 QWX720907:QWX720952 RGT720907:RGT720952 RQP720907:RQP720952 SAL720907:SAL720952 SKH720907:SKH720952 SUD720907:SUD720952 TDZ720907:TDZ720952 TNV720907:TNV720952 TXR720907:TXR720952 UHN720907:UHN720952 URJ720907:URJ720952 VBF720907:VBF720952 VLB720907:VLB720952 VUX720907:VUX720952 WET720907:WET720952 WOP720907:WOP720952 WYL720907:WYL720952 CD786443:CD786488 LZ786443:LZ786488 VV786443:VV786488 AFR786443:AFR786488 APN786443:APN786488 AZJ786443:AZJ786488 BJF786443:BJF786488 BTB786443:BTB786488 CCX786443:CCX786488 CMT786443:CMT786488 CWP786443:CWP786488 DGL786443:DGL786488 DQH786443:DQH786488 EAD786443:EAD786488 EJZ786443:EJZ786488 ETV786443:ETV786488 FDR786443:FDR786488 FNN786443:FNN786488 FXJ786443:FXJ786488 GHF786443:GHF786488 GRB786443:GRB786488 HAX786443:HAX786488 HKT786443:HKT786488 HUP786443:HUP786488 IEL786443:IEL786488 IOH786443:IOH786488 IYD786443:IYD786488 JHZ786443:JHZ786488 JRV786443:JRV786488 KBR786443:KBR786488 KLN786443:KLN786488 KVJ786443:KVJ786488 LFF786443:LFF786488 LPB786443:LPB786488 LYX786443:LYX786488 MIT786443:MIT786488 MSP786443:MSP786488 NCL786443:NCL786488 NMH786443:NMH786488 NWD786443:NWD786488 OFZ786443:OFZ786488 OPV786443:OPV786488 OZR786443:OZR786488 PJN786443:PJN786488 PTJ786443:PTJ786488 QDF786443:QDF786488 QNB786443:QNB786488 QWX786443:QWX786488 RGT786443:RGT786488 RQP786443:RQP786488 SAL786443:SAL786488 SKH786443:SKH786488 SUD786443:SUD786488 TDZ786443:TDZ786488 TNV786443:TNV786488 TXR786443:TXR786488 UHN786443:UHN786488 URJ786443:URJ786488 VBF786443:VBF786488 VLB786443:VLB786488 VUX786443:VUX786488 WET786443:WET786488 WOP786443:WOP786488 WYL786443:WYL786488 CD851979:CD852024 LZ851979:LZ852024 VV851979:VV852024 AFR851979:AFR852024 APN851979:APN852024 AZJ851979:AZJ852024 BJF851979:BJF852024 BTB851979:BTB852024 CCX851979:CCX852024 CMT851979:CMT852024 CWP851979:CWP852024 DGL851979:DGL852024 DQH851979:DQH852024 EAD851979:EAD852024 EJZ851979:EJZ852024 ETV851979:ETV852024 FDR851979:FDR852024 FNN851979:FNN852024 FXJ851979:FXJ852024 GHF851979:GHF852024 GRB851979:GRB852024 HAX851979:HAX852024 HKT851979:HKT852024 HUP851979:HUP852024 IEL851979:IEL852024 IOH851979:IOH852024 IYD851979:IYD852024 JHZ851979:JHZ852024 JRV851979:JRV852024 KBR851979:KBR852024 KLN851979:KLN852024 KVJ851979:KVJ852024 LFF851979:LFF852024 LPB851979:LPB852024 LYX851979:LYX852024 MIT851979:MIT852024 MSP851979:MSP852024 NCL851979:NCL852024 NMH851979:NMH852024 NWD851979:NWD852024 OFZ851979:OFZ852024 OPV851979:OPV852024 OZR851979:OZR852024 PJN851979:PJN852024 PTJ851979:PTJ852024 QDF851979:QDF852024 QNB851979:QNB852024 QWX851979:QWX852024 RGT851979:RGT852024 RQP851979:RQP852024 SAL851979:SAL852024 SKH851979:SKH852024 SUD851979:SUD852024 TDZ851979:TDZ852024 TNV851979:TNV852024 TXR851979:TXR852024 UHN851979:UHN852024 URJ851979:URJ852024 VBF851979:VBF852024 VLB851979:VLB852024 VUX851979:VUX852024 WET851979:WET852024 WOP851979:WOP852024 WYL851979:WYL852024 CD917515:CD917560 LZ917515:LZ917560 VV917515:VV917560 AFR917515:AFR917560 APN917515:APN917560 AZJ917515:AZJ917560 BJF917515:BJF917560 BTB917515:BTB917560 CCX917515:CCX917560 CMT917515:CMT917560 CWP917515:CWP917560 DGL917515:DGL917560 DQH917515:DQH917560 EAD917515:EAD917560 EJZ917515:EJZ917560 ETV917515:ETV917560 FDR917515:FDR917560 FNN917515:FNN917560 FXJ917515:FXJ917560 GHF917515:GHF917560 GRB917515:GRB917560 HAX917515:HAX917560 HKT917515:HKT917560 HUP917515:HUP917560 IEL917515:IEL917560 IOH917515:IOH917560 IYD917515:IYD917560 JHZ917515:JHZ917560 JRV917515:JRV917560 KBR917515:KBR917560 KLN917515:KLN917560 KVJ917515:KVJ917560 LFF917515:LFF917560 LPB917515:LPB917560 LYX917515:LYX917560 MIT917515:MIT917560 MSP917515:MSP917560 NCL917515:NCL917560 NMH917515:NMH917560 NWD917515:NWD917560 OFZ917515:OFZ917560 OPV917515:OPV917560 OZR917515:OZR917560 PJN917515:PJN917560 PTJ917515:PTJ917560 QDF917515:QDF917560 QNB917515:QNB917560 QWX917515:QWX917560 RGT917515:RGT917560 RQP917515:RQP917560 SAL917515:SAL917560 SKH917515:SKH917560 SUD917515:SUD917560 TDZ917515:TDZ917560 TNV917515:TNV917560 TXR917515:TXR917560 UHN917515:UHN917560 URJ917515:URJ917560 VBF917515:VBF917560 VLB917515:VLB917560 VUX917515:VUX917560 WET917515:WET917560 WOP917515:WOP917560 WYL917515:WYL917560 CD983051:CD983096 LZ983051:LZ983096 VV983051:VV983096 AFR983051:AFR983096 APN983051:APN983096 AZJ983051:AZJ983096 BJF983051:BJF983096 BTB983051:BTB983096 CCX983051:CCX983096 CMT983051:CMT983096 CWP983051:CWP983096 DGL983051:DGL983096 DQH983051:DQH983096 EAD983051:EAD983096 EJZ983051:EJZ983096 ETV983051:ETV983096 FDR983051:FDR983096 FNN983051:FNN983096 FXJ983051:FXJ983096 GHF983051:GHF983096 GRB983051:GRB983096 HAX983051:HAX983096 HKT983051:HKT983096 HUP983051:HUP983096 IEL983051:IEL983096 IOH983051:IOH983096 IYD983051:IYD983096 JHZ983051:JHZ983096 JRV983051:JRV983096 KBR983051:KBR983096 KLN983051:KLN983096 KVJ983051:KVJ983096 LFF983051:LFF983096 LPB983051:LPB983096 LYX983051:LYX983096 MIT983051:MIT983096 MSP983051:MSP983096 NCL983051:NCL983096 NMH983051:NMH983096 NWD983051:NWD983096 OFZ983051:OFZ983096 OPV983051:OPV983096 OZR983051:OZR983096 PJN983051:PJN983096 PTJ983051:PTJ983096 QDF983051:QDF983096 QNB983051:QNB983096 QWX983051:QWX983096 RGT983051:RGT983096 RQP983051:RQP983096 SAL983051:SAL983096 SKH983051:SKH983096 SUD983051:SUD983096 TDZ983051:TDZ983096 TNV983051:TNV983096 TXR983051:TXR983096 UHN983051:UHN983096 URJ983051:URJ983096 VBF983051:VBF983096 VLB983051:VLB983096 VUX983051:VUX983096 WET983051:WET983096 WOP983051:WOP983096 WYL983051:WYL983096 CB11:CB56 LX11:LX56 VT11:VT56 AFP11:AFP56 APL11:APL56 AZH11:AZH56 BJD11:BJD56 BSZ11:BSZ56 CCV11:CCV56 CMR11:CMR56 CWN11:CWN56 DGJ11:DGJ56 DQF11:DQF56 EAB11:EAB56 EJX11:EJX56 ETT11:ETT56 FDP11:FDP56 FNL11:FNL56 FXH11:FXH56 GHD11:GHD56 GQZ11:GQZ56 HAV11:HAV56 HKR11:HKR56 HUN11:HUN56 IEJ11:IEJ56 IOF11:IOF56 IYB11:IYB56 JHX11:JHX56 JRT11:JRT56 KBP11:KBP56 KLL11:KLL56 KVH11:KVH56 LFD11:LFD56 LOZ11:LOZ56 LYV11:LYV56 MIR11:MIR56 MSN11:MSN56 NCJ11:NCJ56 NMF11:NMF56 NWB11:NWB56 OFX11:OFX56 OPT11:OPT56 OZP11:OZP56 PJL11:PJL56 PTH11:PTH56 QDD11:QDD56 QMZ11:QMZ56 QWV11:QWV56 RGR11:RGR56 RQN11:RQN56 SAJ11:SAJ56 SKF11:SKF56 SUB11:SUB56 TDX11:TDX56 TNT11:TNT56 TXP11:TXP56 UHL11:UHL56 URH11:URH56 VBD11:VBD56 VKZ11:VKZ56 VUV11:VUV56 WER11:WER56 WON11:WON56 WYJ11:WYJ56 CB65547:CB65592 LX65547:LX65592 VT65547:VT65592 AFP65547:AFP65592 APL65547:APL65592 AZH65547:AZH65592 BJD65547:BJD65592 BSZ65547:BSZ65592 CCV65547:CCV65592 CMR65547:CMR65592 CWN65547:CWN65592 DGJ65547:DGJ65592 DQF65547:DQF65592 EAB65547:EAB65592 EJX65547:EJX65592 ETT65547:ETT65592 FDP65547:FDP65592 FNL65547:FNL65592 FXH65547:FXH65592 GHD65547:GHD65592 GQZ65547:GQZ65592 HAV65547:HAV65592 HKR65547:HKR65592 HUN65547:HUN65592 IEJ65547:IEJ65592 IOF65547:IOF65592 IYB65547:IYB65592 JHX65547:JHX65592 JRT65547:JRT65592 KBP65547:KBP65592 KLL65547:KLL65592 KVH65547:KVH65592 LFD65547:LFD65592 LOZ65547:LOZ65592 LYV65547:LYV65592 MIR65547:MIR65592 MSN65547:MSN65592 NCJ65547:NCJ65592 NMF65547:NMF65592 NWB65547:NWB65592 OFX65547:OFX65592 OPT65547:OPT65592 OZP65547:OZP65592 PJL65547:PJL65592 PTH65547:PTH65592 QDD65547:QDD65592 QMZ65547:QMZ65592 QWV65547:QWV65592 RGR65547:RGR65592 RQN65547:RQN65592 SAJ65547:SAJ65592 SKF65547:SKF65592 SUB65547:SUB65592 TDX65547:TDX65592 TNT65547:TNT65592 TXP65547:TXP65592 UHL65547:UHL65592 URH65547:URH65592 VBD65547:VBD65592 VKZ65547:VKZ65592 VUV65547:VUV65592 WER65547:WER65592 WON65547:WON65592 WYJ65547:WYJ65592 CB131083:CB131128 LX131083:LX131128 VT131083:VT131128 AFP131083:AFP131128 APL131083:APL131128 AZH131083:AZH131128 BJD131083:BJD131128 BSZ131083:BSZ131128 CCV131083:CCV131128 CMR131083:CMR131128 CWN131083:CWN131128 DGJ131083:DGJ131128 DQF131083:DQF131128 EAB131083:EAB131128 EJX131083:EJX131128 ETT131083:ETT131128 FDP131083:FDP131128 FNL131083:FNL131128 FXH131083:FXH131128 GHD131083:GHD131128 GQZ131083:GQZ131128 HAV131083:HAV131128 HKR131083:HKR131128 HUN131083:HUN131128 IEJ131083:IEJ131128 IOF131083:IOF131128 IYB131083:IYB131128 JHX131083:JHX131128 JRT131083:JRT131128 KBP131083:KBP131128 KLL131083:KLL131128 KVH131083:KVH131128 LFD131083:LFD131128 LOZ131083:LOZ131128 LYV131083:LYV131128 MIR131083:MIR131128 MSN131083:MSN131128 NCJ131083:NCJ131128 NMF131083:NMF131128 NWB131083:NWB131128 OFX131083:OFX131128 OPT131083:OPT131128 OZP131083:OZP131128 PJL131083:PJL131128 PTH131083:PTH131128 QDD131083:QDD131128 QMZ131083:QMZ131128 QWV131083:QWV131128 RGR131083:RGR131128 RQN131083:RQN131128 SAJ131083:SAJ131128 SKF131083:SKF131128 SUB131083:SUB131128 TDX131083:TDX131128 TNT131083:TNT131128 TXP131083:TXP131128 UHL131083:UHL131128 URH131083:URH131128 VBD131083:VBD131128 VKZ131083:VKZ131128 VUV131083:VUV131128 WER131083:WER131128 WON131083:WON131128 WYJ131083:WYJ131128 CB196619:CB196664 LX196619:LX196664 VT196619:VT196664 AFP196619:AFP196664 APL196619:APL196664 AZH196619:AZH196664 BJD196619:BJD196664 BSZ196619:BSZ196664 CCV196619:CCV196664 CMR196619:CMR196664 CWN196619:CWN196664 DGJ196619:DGJ196664 DQF196619:DQF196664 EAB196619:EAB196664 EJX196619:EJX196664 ETT196619:ETT196664 FDP196619:FDP196664 FNL196619:FNL196664 FXH196619:FXH196664 GHD196619:GHD196664 GQZ196619:GQZ196664 HAV196619:HAV196664 HKR196619:HKR196664 HUN196619:HUN196664 IEJ196619:IEJ196664 IOF196619:IOF196664 IYB196619:IYB196664 JHX196619:JHX196664 JRT196619:JRT196664 KBP196619:KBP196664 KLL196619:KLL196664 KVH196619:KVH196664 LFD196619:LFD196664 LOZ196619:LOZ196664 LYV196619:LYV196664 MIR196619:MIR196664 MSN196619:MSN196664 NCJ196619:NCJ196664 NMF196619:NMF196664 NWB196619:NWB196664 OFX196619:OFX196664 OPT196619:OPT196664 OZP196619:OZP196664 PJL196619:PJL196664 PTH196619:PTH196664 QDD196619:QDD196664 QMZ196619:QMZ196664 QWV196619:QWV196664 RGR196619:RGR196664 RQN196619:RQN196664 SAJ196619:SAJ196664 SKF196619:SKF196664 SUB196619:SUB196664 TDX196619:TDX196664 TNT196619:TNT196664 TXP196619:TXP196664 UHL196619:UHL196664 URH196619:URH196664 VBD196619:VBD196664 VKZ196619:VKZ196664 VUV196619:VUV196664 WER196619:WER196664 WON196619:WON196664 WYJ196619:WYJ196664 CB262155:CB262200 LX262155:LX262200 VT262155:VT262200 AFP262155:AFP262200 APL262155:APL262200 AZH262155:AZH262200 BJD262155:BJD262200 BSZ262155:BSZ262200 CCV262155:CCV262200 CMR262155:CMR262200 CWN262155:CWN262200 DGJ262155:DGJ262200 DQF262155:DQF262200 EAB262155:EAB262200 EJX262155:EJX262200 ETT262155:ETT262200 FDP262155:FDP262200 FNL262155:FNL262200 FXH262155:FXH262200 GHD262155:GHD262200 GQZ262155:GQZ262200 HAV262155:HAV262200 HKR262155:HKR262200 HUN262155:HUN262200 IEJ262155:IEJ262200 IOF262155:IOF262200 IYB262155:IYB262200 JHX262155:JHX262200 JRT262155:JRT262200 KBP262155:KBP262200 KLL262155:KLL262200 KVH262155:KVH262200 LFD262155:LFD262200 LOZ262155:LOZ262200 LYV262155:LYV262200 MIR262155:MIR262200 MSN262155:MSN262200 NCJ262155:NCJ262200 NMF262155:NMF262200 NWB262155:NWB262200 OFX262155:OFX262200 OPT262155:OPT262200 OZP262155:OZP262200 PJL262155:PJL262200 PTH262155:PTH262200 QDD262155:QDD262200 QMZ262155:QMZ262200 QWV262155:QWV262200 RGR262155:RGR262200 RQN262155:RQN262200 SAJ262155:SAJ262200 SKF262155:SKF262200 SUB262155:SUB262200 TDX262155:TDX262200 TNT262155:TNT262200 TXP262155:TXP262200 UHL262155:UHL262200 URH262155:URH262200 VBD262155:VBD262200 VKZ262155:VKZ262200 VUV262155:VUV262200 WER262155:WER262200 WON262155:WON262200 WYJ262155:WYJ262200 CB327691:CB327736 LX327691:LX327736 VT327691:VT327736 AFP327691:AFP327736 APL327691:APL327736 AZH327691:AZH327736 BJD327691:BJD327736 BSZ327691:BSZ327736 CCV327691:CCV327736 CMR327691:CMR327736 CWN327691:CWN327736 DGJ327691:DGJ327736 DQF327691:DQF327736 EAB327691:EAB327736 EJX327691:EJX327736 ETT327691:ETT327736 FDP327691:FDP327736 FNL327691:FNL327736 FXH327691:FXH327736 GHD327691:GHD327736 GQZ327691:GQZ327736 HAV327691:HAV327736 HKR327691:HKR327736 HUN327691:HUN327736 IEJ327691:IEJ327736 IOF327691:IOF327736 IYB327691:IYB327736 JHX327691:JHX327736 JRT327691:JRT327736 KBP327691:KBP327736 KLL327691:KLL327736 KVH327691:KVH327736 LFD327691:LFD327736 LOZ327691:LOZ327736 LYV327691:LYV327736 MIR327691:MIR327736 MSN327691:MSN327736 NCJ327691:NCJ327736 NMF327691:NMF327736 NWB327691:NWB327736 OFX327691:OFX327736 OPT327691:OPT327736 OZP327691:OZP327736 PJL327691:PJL327736 PTH327691:PTH327736 QDD327691:QDD327736 QMZ327691:QMZ327736 QWV327691:QWV327736 RGR327691:RGR327736 RQN327691:RQN327736 SAJ327691:SAJ327736 SKF327691:SKF327736 SUB327691:SUB327736 TDX327691:TDX327736 TNT327691:TNT327736 TXP327691:TXP327736 UHL327691:UHL327736 URH327691:URH327736 VBD327691:VBD327736 VKZ327691:VKZ327736 VUV327691:VUV327736 WER327691:WER327736 WON327691:WON327736 WYJ327691:WYJ327736 CB393227:CB393272 LX393227:LX393272 VT393227:VT393272 AFP393227:AFP393272 APL393227:APL393272 AZH393227:AZH393272 BJD393227:BJD393272 BSZ393227:BSZ393272 CCV393227:CCV393272 CMR393227:CMR393272 CWN393227:CWN393272 DGJ393227:DGJ393272 DQF393227:DQF393272 EAB393227:EAB393272 EJX393227:EJX393272 ETT393227:ETT393272 FDP393227:FDP393272 FNL393227:FNL393272 FXH393227:FXH393272 GHD393227:GHD393272 GQZ393227:GQZ393272 HAV393227:HAV393272 HKR393227:HKR393272 HUN393227:HUN393272 IEJ393227:IEJ393272 IOF393227:IOF393272 IYB393227:IYB393272 JHX393227:JHX393272 JRT393227:JRT393272 KBP393227:KBP393272 KLL393227:KLL393272 KVH393227:KVH393272 LFD393227:LFD393272 LOZ393227:LOZ393272 LYV393227:LYV393272 MIR393227:MIR393272 MSN393227:MSN393272 NCJ393227:NCJ393272 NMF393227:NMF393272 NWB393227:NWB393272 OFX393227:OFX393272 OPT393227:OPT393272 OZP393227:OZP393272 PJL393227:PJL393272 PTH393227:PTH393272 QDD393227:QDD393272 QMZ393227:QMZ393272 QWV393227:QWV393272 RGR393227:RGR393272 RQN393227:RQN393272 SAJ393227:SAJ393272 SKF393227:SKF393272 SUB393227:SUB393272 TDX393227:TDX393272 TNT393227:TNT393272 TXP393227:TXP393272 UHL393227:UHL393272 URH393227:URH393272 VBD393227:VBD393272 VKZ393227:VKZ393272 VUV393227:VUV393272 WER393227:WER393272 WON393227:WON393272 WYJ393227:WYJ393272 CB458763:CB458808 LX458763:LX458808 VT458763:VT458808 AFP458763:AFP458808 APL458763:APL458808 AZH458763:AZH458808 BJD458763:BJD458808 BSZ458763:BSZ458808 CCV458763:CCV458808 CMR458763:CMR458808 CWN458763:CWN458808 DGJ458763:DGJ458808 DQF458763:DQF458808 EAB458763:EAB458808 EJX458763:EJX458808 ETT458763:ETT458808 FDP458763:FDP458808 FNL458763:FNL458808 FXH458763:FXH458808 GHD458763:GHD458808 GQZ458763:GQZ458808 HAV458763:HAV458808 HKR458763:HKR458808 HUN458763:HUN458808 IEJ458763:IEJ458808 IOF458763:IOF458808 IYB458763:IYB458808 JHX458763:JHX458808 JRT458763:JRT458808 KBP458763:KBP458808 KLL458763:KLL458808 KVH458763:KVH458808 LFD458763:LFD458808 LOZ458763:LOZ458808 LYV458763:LYV458808 MIR458763:MIR458808 MSN458763:MSN458808 NCJ458763:NCJ458808 NMF458763:NMF458808 NWB458763:NWB458808 OFX458763:OFX458808 OPT458763:OPT458808 OZP458763:OZP458808 PJL458763:PJL458808 PTH458763:PTH458808 QDD458763:QDD458808 QMZ458763:QMZ458808 QWV458763:QWV458808 RGR458763:RGR458808 RQN458763:RQN458808 SAJ458763:SAJ458808 SKF458763:SKF458808 SUB458763:SUB458808 TDX458763:TDX458808 TNT458763:TNT458808 TXP458763:TXP458808 UHL458763:UHL458808 URH458763:URH458808 VBD458763:VBD458808 VKZ458763:VKZ458808 VUV458763:VUV458808 WER458763:WER458808 WON458763:WON458808 WYJ458763:WYJ458808 CB524299:CB524344 LX524299:LX524344 VT524299:VT524344 AFP524299:AFP524344 APL524299:APL524344 AZH524299:AZH524344 BJD524299:BJD524344 BSZ524299:BSZ524344 CCV524299:CCV524344 CMR524299:CMR524344 CWN524299:CWN524344 DGJ524299:DGJ524344 DQF524299:DQF524344 EAB524299:EAB524344 EJX524299:EJX524344 ETT524299:ETT524344 FDP524299:FDP524344 FNL524299:FNL524344 FXH524299:FXH524344 GHD524299:GHD524344 GQZ524299:GQZ524344 HAV524299:HAV524344 HKR524299:HKR524344 HUN524299:HUN524344 IEJ524299:IEJ524344 IOF524299:IOF524344 IYB524299:IYB524344 JHX524299:JHX524344 JRT524299:JRT524344 KBP524299:KBP524344 KLL524299:KLL524344 KVH524299:KVH524344 LFD524299:LFD524344 LOZ524299:LOZ524344 LYV524299:LYV524344 MIR524299:MIR524344 MSN524299:MSN524344 NCJ524299:NCJ524344 NMF524299:NMF524344 NWB524299:NWB524344 OFX524299:OFX524344 OPT524299:OPT524344 OZP524299:OZP524344 PJL524299:PJL524344 PTH524299:PTH524344 QDD524299:QDD524344 QMZ524299:QMZ524344 QWV524299:QWV524344 RGR524299:RGR524344 RQN524299:RQN524344 SAJ524299:SAJ524344 SKF524299:SKF524344 SUB524299:SUB524344 TDX524299:TDX524344 TNT524299:TNT524344 TXP524299:TXP524344 UHL524299:UHL524344 URH524299:URH524344 VBD524299:VBD524344 VKZ524299:VKZ524344 VUV524299:VUV524344 WER524299:WER524344 WON524299:WON524344 WYJ524299:WYJ524344 CB589835:CB589880 LX589835:LX589880 VT589835:VT589880 AFP589835:AFP589880 APL589835:APL589880 AZH589835:AZH589880 BJD589835:BJD589880 BSZ589835:BSZ589880 CCV589835:CCV589880 CMR589835:CMR589880 CWN589835:CWN589880 DGJ589835:DGJ589880 DQF589835:DQF589880 EAB589835:EAB589880 EJX589835:EJX589880 ETT589835:ETT589880 FDP589835:FDP589880 FNL589835:FNL589880 FXH589835:FXH589880 GHD589835:GHD589880 GQZ589835:GQZ589880 HAV589835:HAV589880 HKR589835:HKR589880 HUN589835:HUN589880 IEJ589835:IEJ589880 IOF589835:IOF589880 IYB589835:IYB589880 JHX589835:JHX589880 JRT589835:JRT589880 KBP589835:KBP589880 KLL589835:KLL589880 KVH589835:KVH589880 LFD589835:LFD589880 LOZ589835:LOZ589880 LYV589835:LYV589880 MIR589835:MIR589880 MSN589835:MSN589880 NCJ589835:NCJ589880 NMF589835:NMF589880 NWB589835:NWB589880 OFX589835:OFX589880 OPT589835:OPT589880 OZP589835:OZP589880 PJL589835:PJL589880 PTH589835:PTH589880 QDD589835:QDD589880 QMZ589835:QMZ589880 QWV589835:QWV589880 RGR589835:RGR589880 RQN589835:RQN589880 SAJ589835:SAJ589880 SKF589835:SKF589880 SUB589835:SUB589880 TDX589835:TDX589880 TNT589835:TNT589880 TXP589835:TXP589880 UHL589835:UHL589880 URH589835:URH589880 VBD589835:VBD589880 VKZ589835:VKZ589880 VUV589835:VUV589880 WER589835:WER589880 WON589835:WON589880 WYJ589835:WYJ589880 CB655371:CB655416 LX655371:LX655416 VT655371:VT655416 AFP655371:AFP655416 APL655371:APL655416 AZH655371:AZH655416 BJD655371:BJD655416 BSZ655371:BSZ655416 CCV655371:CCV655416 CMR655371:CMR655416 CWN655371:CWN655416 DGJ655371:DGJ655416 DQF655371:DQF655416 EAB655371:EAB655416 EJX655371:EJX655416 ETT655371:ETT655416 FDP655371:FDP655416 FNL655371:FNL655416 FXH655371:FXH655416 GHD655371:GHD655416 GQZ655371:GQZ655416 HAV655371:HAV655416 HKR655371:HKR655416 HUN655371:HUN655416 IEJ655371:IEJ655416 IOF655371:IOF655416 IYB655371:IYB655416 JHX655371:JHX655416 JRT655371:JRT655416 KBP655371:KBP655416 KLL655371:KLL655416 KVH655371:KVH655416 LFD655371:LFD655416 LOZ655371:LOZ655416 LYV655371:LYV655416 MIR655371:MIR655416 MSN655371:MSN655416 NCJ655371:NCJ655416 NMF655371:NMF655416 NWB655371:NWB655416 OFX655371:OFX655416 OPT655371:OPT655416 OZP655371:OZP655416 PJL655371:PJL655416 PTH655371:PTH655416 QDD655371:QDD655416 QMZ655371:QMZ655416 QWV655371:QWV655416 RGR655371:RGR655416 RQN655371:RQN655416 SAJ655371:SAJ655416 SKF655371:SKF655416 SUB655371:SUB655416 TDX655371:TDX655416 TNT655371:TNT655416 TXP655371:TXP655416 UHL655371:UHL655416 URH655371:URH655416 VBD655371:VBD655416 VKZ655371:VKZ655416 VUV655371:VUV655416 WER655371:WER655416 WON655371:WON655416 WYJ655371:WYJ655416 CB720907:CB720952 LX720907:LX720952 VT720907:VT720952 AFP720907:AFP720952 APL720907:APL720952 AZH720907:AZH720952 BJD720907:BJD720952 BSZ720907:BSZ720952 CCV720907:CCV720952 CMR720907:CMR720952 CWN720907:CWN720952 DGJ720907:DGJ720952 DQF720907:DQF720952 EAB720907:EAB720952 EJX720907:EJX720952 ETT720907:ETT720952 FDP720907:FDP720952 FNL720907:FNL720952 FXH720907:FXH720952 GHD720907:GHD720952 GQZ720907:GQZ720952 HAV720907:HAV720952 HKR720907:HKR720952 HUN720907:HUN720952 IEJ720907:IEJ720952 IOF720907:IOF720952 IYB720907:IYB720952 JHX720907:JHX720952 JRT720907:JRT720952 KBP720907:KBP720952 KLL720907:KLL720952 KVH720907:KVH720952 LFD720907:LFD720952 LOZ720907:LOZ720952 LYV720907:LYV720952 MIR720907:MIR720952 MSN720907:MSN720952 NCJ720907:NCJ720952 NMF720907:NMF720952 NWB720907:NWB720952 OFX720907:OFX720952 OPT720907:OPT720952 OZP720907:OZP720952 PJL720907:PJL720952 PTH720907:PTH720952 QDD720907:QDD720952 QMZ720907:QMZ720952 QWV720907:QWV720952 RGR720907:RGR720952 RQN720907:RQN720952 SAJ720907:SAJ720952 SKF720907:SKF720952 SUB720907:SUB720952 TDX720907:TDX720952 TNT720907:TNT720952 TXP720907:TXP720952 UHL720907:UHL720952 URH720907:URH720952 VBD720907:VBD720952 VKZ720907:VKZ720952 VUV720907:VUV720952 WER720907:WER720952 WON720907:WON720952 WYJ720907:WYJ720952 CB786443:CB786488 LX786443:LX786488 VT786443:VT786488 AFP786443:AFP786488 APL786443:APL786488 AZH786443:AZH786488 BJD786443:BJD786488 BSZ786443:BSZ786488 CCV786443:CCV786488 CMR786443:CMR786488 CWN786443:CWN786488 DGJ786443:DGJ786488 DQF786443:DQF786488 EAB786443:EAB786488 EJX786443:EJX786488 ETT786443:ETT786488 FDP786443:FDP786488 FNL786443:FNL786488 FXH786443:FXH786488 GHD786443:GHD786488 GQZ786443:GQZ786488 HAV786443:HAV786488 HKR786443:HKR786488 HUN786443:HUN786488 IEJ786443:IEJ786488 IOF786443:IOF786488 IYB786443:IYB786488 JHX786443:JHX786488 JRT786443:JRT786488 KBP786443:KBP786488 KLL786443:KLL786488 KVH786443:KVH786488 LFD786443:LFD786488 LOZ786443:LOZ786488 LYV786443:LYV786488 MIR786443:MIR786488 MSN786443:MSN786488 NCJ786443:NCJ786488 NMF786443:NMF786488 NWB786443:NWB786488 OFX786443:OFX786488 OPT786443:OPT786488 OZP786443:OZP786488 PJL786443:PJL786488 PTH786443:PTH786488 QDD786443:QDD786488 QMZ786443:QMZ786488 QWV786443:QWV786488 RGR786443:RGR786488 RQN786443:RQN786488 SAJ786443:SAJ786488 SKF786443:SKF786488 SUB786443:SUB786488 TDX786443:TDX786488 TNT786443:TNT786488 TXP786443:TXP786488 UHL786443:UHL786488 URH786443:URH786488 VBD786443:VBD786488 VKZ786443:VKZ786488 VUV786443:VUV786488 WER786443:WER786488 WON786443:WON786488 WYJ786443:WYJ786488 CB851979:CB852024 LX851979:LX852024 VT851979:VT852024 AFP851979:AFP852024 APL851979:APL852024 AZH851979:AZH852024 BJD851979:BJD852024 BSZ851979:BSZ852024 CCV851979:CCV852024 CMR851979:CMR852024 CWN851979:CWN852024 DGJ851979:DGJ852024 DQF851979:DQF852024 EAB851979:EAB852024 EJX851979:EJX852024 ETT851979:ETT852024 FDP851979:FDP852024 FNL851979:FNL852024 FXH851979:FXH852024 GHD851979:GHD852024 GQZ851979:GQZ852024 HAV851979:HAV852024 HKR851979:HKR852024 HUN851979:HUN852024 IEJ851979:IEJ852024 IOF851979:IOF852024 IYB851979:IYB852024 JHX851979:JHX852024 JRT851979:JRT852024 KBP851979:KBP852024 KLL851979:KLL852024 KVH851979:KVH852024 LFD851979:LFD852024 LOZ851979:LOZ852024 LYV851979:LYV852024 MIR851979:MIR852024 MSN851979:MSN852024 NCJ851979:NCJ852024 NMF851979:NMF852024 NWB851979:NWB852024 OFX851979:OFX852024 OPT851979:OPT852024 OZP851979:OZP852024 PJL851979:PJL852024 PTH851979:PTH852024 QDD851979:QDD852024 QMZ851979:QMZ852024 QWV851979:QWV852024 RGR851979:RGR852024 RQN851979:RQN852024 SAJ851979:SAJ852024 SKF851979:SKF852024 SUB851979:SUB852024 TDX851979:TDX852024 TNT851979:TNT852024 TXP851979:TXP852024 UHL851979:UHL852024 URH851979:URH852024 VBD851979:VBD852024 VKZ851979:VKZ852024 VUV851979:VUV852024 WER851979:WER852024 WON851979:WON852024 WYJ851979:WYJ852024 CB917515:CB917560 LX917515:LX917560 VT917515:VT917560 AFP917515:AFP917560 APL917515:APL917560 AZH917515:AZH917560 BJD917515:BJD917560 BSZ917515:BSZ917560 CCV917515:CCV917560 CMR917515:CMR917560 CWN917515:CWN917560 DGJ917515:DGJ917560 DQF917515:DQF917560 EAB917515:EAB917560 EJX917515:EJX917560 ETT917515:ETT917560 FDP917515:FDP917560 FNL917515:FNL917560 FXH917515:FXH917560 GHD917515:GHD917560 GQZ917515:GQZ917560 HAV917515:HAV917560 HKR917515:HKR917560 HUN917515:HUN917560 IEJ917515:IEJ917560 IOF917515:IOF917560 IYB917515:IYB917560 JHX917515:JHX917560 JRT917515:JRT917560 KBP917515:KBP917560 KLL917515:KLL917560 KVH917515:KVH917560 LFD917515:LFD917560 LOZ917515:LOZ917560 LYV917515:LYV917560 MIR917515:MIR917560 MSN917515:MSN917560 NCJ917515:NCJ917560 NMF917515:NMF917560 NWB917515:NWB917560 OFX917515:OFX917560 OPT917515:OPT917560 OZP917515:OZP917560 PJL917515:PJL917560 PTH917515:PTH917560 QDD917515:QDD917560 QMZ917515:QMZ917560 QWV917515:QWV917560 RGR917515:RGR917560 RQN917515:RQN917560 SAJ917515:SAJ917560 SKF917515:SKF917560 SUB917515:SUB917560 TDX917515:TDX917560 TNT917515:TNT917560 TXP917515:TXP917560 UHL917515:UHL917560 URH917515:URH917560 VBD917515:VBD917560 VKZ917515:VKZ917560 VUV917515:VUV917560 WER917515:WER917560 WON917515:WON917560 WYJ917515:WYJ917560 CB983051:CB983096 LX983051:LX983096 VT983051:VT983096 AFP983051:AFP983096 APL983051:APL983096 AZH983051:AZH983096 BJD983051:BJD983096 BSZ983051:BSZ983096 CCV983051:CCV983096 CMR983051:CMR983096 CWN983051:CWN983096 DGJ983051:DGJ983096 DQF983051:DQF983096 EAB983051:EAB983096 EJX983051:EJX983096 ETT983051:ETT983096 FDP983051:FDP983096 FNL983051:FNL983096 FXH983051:FXH983096 GHD983051:GHD983096 GQZ983051:GQZ983096 HAV983051:HAV983096 HKR983051:HKR983096 HUN983051:HUN983096 IEJ983051:IEJ983096 IOF983051:IOF983096 IYB983051:IYB983096 JHX983051:JHX983096 JRT983051:JRT983096 KBP983051:KBP983096 KLL983051:KLL983096 KVH983051:KVH983096 LFD983051:LFD983096 LOZ983051:LOZ983096 LYV983051:LYV983096 MIR983051:MIR983096 MSN983051:MSN983096 NCJ983051:NCJ983096 NMF983051:NMF983096 NWB983051:NWB983096 OFX983051:OFX983096 OPT983051:OPT983096 OZP983051:OZP983096 PJL983051:PJL983096 PTH983051:PTH983096 QDD983051:QDD983096 QMZ983051:QMZ983096 QWV983051:QWV983096 RGR983051:RGR983096 RQN983051:RQN983096 SAJ983051:SAJ983096 SKF983051:SKF983096 SUB983051:SUB983096 TDX983051:TDX983096 TNT983051:TNT983096 TXP983051:TXP983096 UHL983051:UHL983096 URH983051:URH983096 VBD983051:VBD983096 VKZ983051:VKZ983096 VUV983051:VUV983096 WER983051:WER983096 WON983051:WON983096 WYJ983051:WYJ983096 BZ11:BZ56 LV11:LV56 VR11:VR56 AFN11:AFN56 APJ11:APJ56 AZF11:AZF56 BJB11:BJB56 BSX11:BSX56 CCT11:CCT56 CMP11:CMP56 CWL11:CWL56 DGH11:DGH56 DQD11:DQD56 DZZ11:DZZ56 EJV11:EJV56 ETR11:ETR56 FDN11:FDN56 FNJ11:FNJ56 FXF11:FXF56 GHB11:GHB56 GQX11:GQX56 HAT11:HAT56 HKP11:HKP56 HUL11:HUL56 IEH11:IEH56 IOD11:IOD56 IXZ11:IXZ56 JHV11:JHV56 JRR11:JRR56 KBN11:KBN56 KLJ11:KLJ56 KVF11:KVF56 LFB11:LFB56 LOX11:LOX56 LYT11:LYT56 MIP11:MIP56 MSL11:MSL56 NCH11:NCH56 NMD11:NMD56 NVZ11:NVZ56 OFV11:OFV56 OPR11:OPR56 OZN11:OZN56 PJJ11:PJJ56 PTF11:PTF56 QDB11:QDB56 QMX11:QMX56 QWT11:QWT56 RGP11:RGP56 RQL11:RQL56 SAH11:SAH56 SKD11:SKD56 STZ11:STZ56 TDV11:TDV56 TNR11:TNR56 TXN11:TXN56 UHJ11:UHJ56 URF11:URF56 VBB11:VBB56 VKX11:VKX56 VUT11:VUT56 WEP11:WEP56 WOL11:WOL56 WYH11:WYH56 BZ65547:BZ65592 LV65547:LV65592 VR65547:VR65592 AFN65547:AFN65592 APJ65547:APJ65592 AZF65547:AZF65592 BJB65547:BJB65592 BSX65547:BSX65592 CCT65547:CCT65592 CMP65547:CMP65592 CWL65547:CWL65592 DGH65547:DGH65592 DQD65547:DQD65592 DZZ65547:DZZ65592 EJV65547:EJV65592 ETR65547:ETR65592 FDN65547:FDN65592 FNJ65547:FNJ65592 FXF65547:FXF65592 GHB65547:GHB65592 GQX65547:GQX65592 HAT65547:HAT65592 HKP65547:HKP65592 HUL65547:HUL65592 IEH65547:IEH65592 IOD65547:IOD65592 IXZ65547:IXZ65592 JHV65547:JHV65592 JRR65547:JRR65592 KBN65547:KBN65592 KLJ65547:KLJ65592 KVF65547:KVF65592 LFB65547:LFB65592 LOX65547:LOX65592 LYT65547:LYT65592 MIP65547:MIP65592 MSL65547:MSL65592 NCH65547:NCH65592 NMD65547:NMD65592 NVZ65547:NVZ65592 OFV65547:OFV65592 OPR65547:OPR65592 OZN65547:OZN65592 PJJ65547:PJJ65592 PTF65547:PTF65592 QDB65547:QDB65592 QMX65547:QMX65592 QWT65547:QWT65592 RGP65547:RGP65592 RQL65547:RQL65592 SAH65547:SAH65592 SKD65547:SKD65592 STZ65547:STZ65592 TDV65547:TDV65592 TNR65547:TNR65592 TXN65547:TXN65592 UHJ65547:UHJ65592 URF65547:URF65592 VBB65547:VBB65592 VKX65547:VKX65592 VUT65547:VUT65592 WEP65547:WEP65592 WOL65547:WOL65592 WYH65547:WYH65592 BZ131083:BZ131128 LV131083:LV131128 VR131083:VR131128 AFN131083:AFN131128 APJ131083:APJ131128 AZF131083:AZF131128 BJB131083:BJB131128 BSX131083:BSX131128 CCT131083:CCT131128 CMP131083:CMP131128 CWL131083:CWL131128 DGH131083:DGH131128 DQD131083:DQD131128 DZZ131083:DZZ131128 EJV131083:EJV131128 ETR131083:ETR131128 FDN131083:FDN131128 FNJ131083:FNJ131128 FXF131083:FXF131128 GHB131083:GHB131128 GQX131083:GQX131128 HAT131083:HAT131128 HKP131083:HKP131128 HUL131083:HUL131128 IEH131083:IEH131128 IOD131083:IOD131128 IXZ131083:IXZ131128 JHV131083:JHV131128 JRR131083:JRR131128 KBN131083:KBN131128 KLJ131083:KLJ131128 KVF131083:KVF131128 LFB131083:LFB131128 LOX131083:LOX131128 LYT131083:LYT131128 MIP131083:MIP131128 MSL131083:MSL131128 NCH131083:NCH131128 NMD131083:NMD131128 NVZ131083:NVZ131128 OFV131083:OFV131128 OPR131083:OPR131128 OZN131083:OZN131128 PJJ131083:PJJ131128 PTF131083:PTF131128 QDB131083:QDB131128 QMX131083:QMX131128 QWT131083:QWT131128 RGP131083:RGP131128 RQL131083:RQL131128 SAH131083:SAH131128 SKD131083:SKD131128 STZ131083:STZ131128 TDV131083:TDV131128 TNR131083:TNR131128 TXN131083:TXN131128 UHJ131083:UHJ131128 URF131083:URF131128 VBB131083:VBB131128 VKX131083:VKX131128 VUT131083:VUT131128 WEP131083:WEP131128 WOL131083:WOL131128 WYH131083:WYH131128 BZ196619:BZ196664 LV196619:LV196664 VR196619:VR196664 AFN196619:AFN196664 APJ196619:APJ196664 AZF196619:AZF196664 BJB196619:BJB196664 BSX196619:BSX196664 CCT196619:CCT196664 CMP196619:CMP196664 CWL196619:CWL196664 DGH196619:DGH196664 DQD196619:DQD196664 DZZ196619:DZZ196664 EJV196619:EJV196664 ETR196619:ETR196664 FDN196619:FDN196664 FNJ196619:FNJ196664 FXF196619:FXF196664 GHB196619:GHB196664 GQX196619:GQX196664 HAT196619:HAT196664 HKP196619:HKP196664 HUL196619:HUL196664 IEH196619:IEH196664 IOD196619:IOD196664 IXZ196619:IXZ196664 JHV196619:JHV196664 JRR196619:JRR196664 KBN196619:KBN196664 KLJ196619:KLJ196664 KVF196619:KVF196664 LFB196619:LFB196664 LOX196619:LOX196664 LYT196619:LYT196664 MIP196619:MIP196664 MSL196619:MSL196664 NCH196619:NCH196664 NMD196619:NMD196664 NVZ196619:NVZ196664 OFV196619:OFV196664 OPR196619:OPR196664 OZN196619:OZN196664 PJJ196619:PJJ196664 PTF196619:PTF196664 QDB196619:QDB196664 QMX196619:QMX196664 QWT196619:QWT196664 RGP196619:RGP196664 RQL196619:RQL196664 SAH196619:SAH196664 SKD196619:SKD196664 STZ196619:STZ196664 TDV196619:TDV196664 TNR196619:TNR196664 TXN196619:TXN196664 UHJ196619:UHJ196664 URF196619:URF196664 VBB196619:VBB196664 VKX196619:VKX196664 VUT196619:VUT196664 WEP196619:WEP196664 WOL196619:WOL196664 WYH196619:WYH196664 BZ262155:BZ262200 LV262155:LV262200 VR262155:VR262200 AFN262155:AFN262200 APJ262155:APJ262200 AZF262155:AZF262200 BJB262155:BJB262200 BSX262155:BSX262200 CCT262155:CCT262200 CMP262155:CMP262200 CWL262155:CWL262200 DGH262155:DGH262200 DQD262155:DQD262200 DZZ262155:DZZ262200 EJV262155:EJV262200 ETR262155:ETR262200 FDN262155:FDN262200 FNJ262155:FNJ262200 FXF262155:FXF262200 GHB262155:GHB262200 GQX262155:GQX262200 HAT262155:HAT262200 HKP262155:HKP262200 HUL262155:HUL262200 IEH262155:IEH262200 IOD262155:IOD262200 IXZ262155:IXZ262200 JHV262155:JHV262200 JRR262155:JRR262200 KBN262155:KBN262200 KLJ262155:KLJ262200 KVF262155:KVF262200 LFB262155:LFB262200 LOX262155:LOX262200 LYT262155:LYT262200 MIP262155:MIP262200 MSL262155:MSL262200 NCH262155:NCH262200 NMD262155:NMD262200 NVZ262155:NVZ262200 OFV262155:OFV262200 OPR262155:OPR262200 OZN262155:OZN262200 PJJ262155:PJJ262200 PTF262155:PTF262200 QDB262155:QDB262200 QMX262155:QMX262200 QWT262155:QWT262200 RGP262155:RGP262200 RQL262155:RQL262200 SAH262155:SAH262200 SKD262155:SKD262200 STZ262155:STZ262200 TDV262155:TDV262200 TNR262155:TNR262200 TXN262155:TXN262200 UHJ262155:UHJ262200 URF262155:URF262200 VBB262155:VBB262200 VKX262155:VKX262200 VUT262155:VUT262200 WEP262155:WEP262200 WOL262155:WOL262200 WYH262155:WYH262200 BZ327691:BZ327736 LV327691:LV327736 VR327691:VR327736 AFN327691:AFN327736 APJ327691:APJ327736 AZF327691:AZF327736 BJB327691:BJB327736 BSX327691:BSX327736 CCT327691:CCT327736 CMP327691:CMP327736 CWL327691:CWL327736 DGH327691:DGH327736 DQD327691:DQD327736 DZZ327691:DZZ327736 EJV327691:EJV327736 ETR327691:ETR327736 FDN327691:FDN327736 FNJ327691:FNJ327736 FXF327691:FXF327736 GHB327691:GHB327736 GQX327691:GQX327736 HAT327691:HAT327736 HKP327691:HKP327736 HUL327691:HUL327736 IEH327691:IEH327736 IOD327691:IOD327736 IXZ327691:IXZ327736 JHV327691:JHV327736 JRR327691:JRR327736 KBN327691:KBN327736 KLJ327691:KLJ327736 KVF327691:KVF327736 LFB327691:LFB327736 LOX327691:LOX327736 LYT327691:LYT327736 MIP327691:MIP327736 MSL327691:MSL327736 NCH327691:NCH327736 NMD327691:NMD327736 NVZ327691:NVZ327736 OFV327691:OFV327736 OPR327691:OPR327736 OZN327691:OZN327736 PJJ327691:PJJ327736 PTF327691:PTF327736 QDB327691:QDB327736 QMX327691:QMX327736 QWT327691:QWT327736 RGP327691:RGP327736 RQL327691:RQL327736 SAH327691:SAH327736 SKD327691:SKD327736 STZ327691:STZ327736 TDV327691:TDV327736 TNR327691:TNR327736 TXN327691:TXN327736 UHJ327691:UHJ327736 URF327691:URF327736 VBB327691:VBB327736 VKX327691:VKX327736 VUT327691:VUT327736 WEP327691:WEP327736 WOL327691:WOL327736 WYH327691:WYH327736 BZ393227:BZ393272 LV393227:LV393272 VR393227:VR393272 AFN393227:AFN393272 APJ393227:APJ393272 AZF393227:AZF393272 BJB393227:BJB393272 BSX393227:BSX393272 CCT393227:CCT393272 CMP393227:CMP393272 CWL393227:CWL393272 DGH393227:DGH393272 DQD393227:DQD393272 DZZ393227:DZZ393272 EJV393227:EJV393272 ETR393227:ETR393272 FDN393227:FDN393272 FNJ393227:FNJ393272 FXF393227:FXF393272 GHB393227:GHB393272 GQX393227:GQX393272 HAT393227:HAT393272 HKP393227:HKP393272 HUL393227:HUL393272 IEH393227:IEH393272 IOD393227:IOD393272 IXZ393227:IXZ393272 JHV393227:JHV393272 JRR393227:JRR393272 KBN393227:KBN393272 KLJ393227:KLJ393272 KVF393227:KVF393272 LFB393227:LFB393272 LOX393227:LOX393272 LYT393227:LYT393272 MIP393227:MIP393272 MSL393227:MSL393272 NCH393227:NCH393272 NMD393227:NMD393272 NVZ393227:NVZ393272 OFV393227:OFV393272 OPR393227:OPR393272 OZN393227:OZN393272 PJJ393227:PJJ393272 PTF393227:PTF393272 QDB393227:QDB393272 QMX393227:QMX393272 QWT393227:QWT393272 RGP393227:RGP393272 RQL393227:RQL393272 SAH393227:SAH393272 SKD393227:SKD393272 STZ393227:STZ393272 TDV393227:TDV393272 TNR393227:TNR393272 TXN393227:TXN393272 UHJ393227:UHJ393272 URF393227:URF393272 VBB393227:VBB393272 VKX393227:VKX393272 VUT393227:VUT393272 WEP393227:WEP393272 WOL393227:WOL393272 WYH393227:WYH393272 BZ458763:BZ458808 LV458763:LV458808 VR458763:VR458808 AFN458763:AFN458808 APJ458763:APJ458808 AZF458763:AZF458808 BJB458763:BJB458808 BSX458763:BSX458808 CCT458763:CCT458808 CMP458763:CMP458808 CWL458763:CWL458808 DGH458763:DGH458808 DQD458763:DQD458808 DZZ458763:DZZ458808 EJV458763:EJV458808 ETR458763:ETR458808 FDN458763:FDN458808 FNJ458763:FNJ458808 FXF458763:FXF458808 GHB458763:GHB458808 GQX458763:GQX458808 HAT458763:HAT458808 HKP458763:HKP458808 HUL458763:HUL458808 IEH458763:IEH458808 IOD458763:IOD458808 IXZ458763:IXZ458808 JHV458763:JHV458808 JRR458763:JRR458808 KBN458763:KBN458808 KLJ458763:KLJ458808 KVF458763:KVF458808 LFB458763:LFB458808 LOX458763:LOX458808 LYT458763:LYT458808 MIP458763:MIP458808 MSL458763:MSL458808 NCH458763:NCH458808 NMD458763:NMD458808 NVZ458763:NVZ458808 OFV458763:OFV458808 OPR458763:OPR458808 OZN458763:OZN458808 PJJ458763:PJJ458808 PTF458763:PTF458808 QDB458763:QDB458808 QMX458763:QMX458808 QWT458763:QWT458808 RGP458763:RGP458808 RQL458763:RQL458808 SAH458763:SAH458808 SKD458763:SKD458808 STZ458763:STZ458808 TDV458763:TDV458808 TNR458763:TNR458808 TXN458763:TXN458808 UHJ458763:UHJ458808 URF458763:URF458808 VBB458763:VBB458808 VKX458763:VKX458808 VUT458763:VUT458808 WEP458763:WEP458808 WOL458763:WOL458808 WYH458763:WYH458808 BZ524299:BZ524344 LV524299:LV524344 VR524299:VR524344 AFN524299:AFN524344 APJ524299:APJ524344 AZF524299:AZF524344 BJB524299:BJB524344 BSX524299:BSX524344 CCT524299:CCT524344 CMP524299:CMP524344 CWL524299:CWL524344 DGH524299:DGH524344 DQD524299:DQD524344 DZZ524299:DZZ524344 EJV524299:EJV524344 ETR524299:ETR524344 FDN524299:FDN524344 FNJ524299:FNJ524344 FXF524299:FXF524344 GHB524299:GHB524344 GQX524299:GQX524344 HAT524299:HAT524344 HKP524299:HKP524344 HUL524299:HUL524344 IEH524299:IEH524344 IOD524299:IOD524344 IXZ524299:IXZ524344 JHV524299:JHV524344 JRR524299:JRR524344 KBN524299:KBN524344 KLJ524299:KLJ524344 KVF524299:KVF524344 LFB524299:LFB524344 LOX524299:LOX524344 LYT524299:LYT524344 MIP524299:MIP524344 MSL524299:MSL524344 NCH524299:NCH524344 NMD524299:NMD524344 NVZ524299:NVZ524344 OFV524299:OFV524344 OPR524299:OPR524344 OZN524299:OZN524344 PJJ524299:PJJ524344 PTF524299:PTF524344 QDB524299:QDB524344 QMX524299:QMX524344 QWT524299:QWT524344 RGP524299:RGP524344 RQL524299:RQL524344 SAH524299:SAH524344 SKD524299:SKD524344 STZ524299:STZ524344 TDV524299:TDV524344 TNR524299:TNR524344 TXN524299:TXN524344 UHJ524299:UHJ524344 URF524299:URF524344 VBB524299:VBB524344 VKX524299:VKX524344 VUT524299:VUT524344 WEP524299:WEP524344 WOL524299:WOL524344 WYH524299:WYH524344 BZ589835:BZ589880 LV589835:LV589880 VR589835:VR589880 AFN589835:AFN589880 APJ589835:APJ589880 AZF589835:AZF589880 BJB589835:BJB589880 BSX589835:BSX589880 CCT589835:CCT589880 CMP589835:CMP589880 CWL589835:CWL589880 DGH589835:DGH589880 DQD589835:DQD589880 DZZ589835:DZZ589880 EJV589835:EJV589880 ETR589835:ETR589880 FDN589835:FDN589880 FNJ589835:FNJ589880 FXF589835:FXF589880 GHB589835:GHB589880 GQX589835:GQX589880 HAT589835:HAT589880 HKP589835:HKP589880 HUL589835:HUL589880 IEH589835:IEH589880 IOD589835:IOD589880 IXZ589835:IXZ589880 JHV589835:JHV589880 JRR589835:JRR589880 KBN589835:KBN589880 KLJ589835:KLJ589880 KVF589835:KVF589880 LFB589835:LFB589880 LOX589835:LOX589880 LYT589835:LYT589880 MIP589835:MIP589880 MSL589835:MSL589880 NCH589835:NCH589880 NMD589835:NMD589880 NVZ589835:NVZ589880 OFV589835:OFV589880 OPR589835:OPR589880 OZN589835:OZN589880 PJJ589835:PJJ589880 PTF589835:PTF589880 QDB589835:QDB589880 QMX589835:QMX589880 QWT589835:QWT589880 RGP589835:RGP589880 RQL589835:RQL589880 SAH589835:SAH589880 SKD589835:SKD589880 STZ589835:STZ589880 TDV589835:TDV589880 TNR589835:TNR589880 TXN589835:TXN589880 UHJ589835:UHJ589880 URF589835:URF589880 VBB589835:VBB589880 VKX589835:VKX589880 VUT589835:VUT589880 WEP589835:WEP589880 WOL589835:WOL589880 WYH589835:WYH589880 BZ655371:BZ655416 LV655371:LV655416 VR655371:VR655416 AFN655371:AFN655416 APJ655371:APJ655416 AZF655371:AZF655416 BJB655371:BJB655416 BSX655371:BSX655416 CCT655371:CCT655416 CMP655371:CMP655416 CWL655371:CWL655416 DGH655371:DGH655416 DQD655371:DQD655416 DZZ655371:DZZ655416 EJV655371:EJV655416 ETR655371:ETR655416 FDN655371:FDN655416 FNJ655371:FNJ655416 FXF655371:FXF655416 GHB655371:GHB655416 GQX655371:GQX655416 HAT655371:HAT655416 HKP655371:HKP655416 HUL655371:HUL655416 IEH655371:IEH655416 IOD655371:IOD655416 IXZ655371:IXZ655416 JHV655371:JHV655416 JRR655371:JRR655416 KBN655371:KBN655416 KLJ655371:KLJ655416 KVF655371:KVF655416 LFB655371:LFB655416 LOX655371:LOX655416 LYT655371:LYT655416 MIP655371:MIP655416 MSL655371:MSL655416 NCH655371:NCH655416 NMD655371:NMD655416 NVZ655371:NVZ655416 OFV655371:OFV655416 OPR655371:OPR655416 OZN655371:OZN655416 PJJ655371:PJJ655416 PTF655371:PTF655416 QDB655371:QDB655416 QMX655371:QMX655416 QWT655371:QWT655416 RGP655371:RGP655416 RQL655371:RQL655416 SAH655371:SAH655416 SKD655371:SKD655416 STZ655371:STZ655416 TDV655371:TDV655416 TNR655371:TNR655416 TXN655371:TXN655416 UHJ655371:UHJ655416 URF655371:URF655416 VBB655371:VBB655416 VKX655371:VKX655416 VUT655371:VUT655416 WEP655371:WEP655416 WOL655371:WOL655416 WYH655371:WYH655416 BZ720907:BZ720952 LV720907:LV720952 VR720907:VR720952 AFN720907:AFN720952 APJ720907:APJ720952 AZF720907:AZF720952 BJB720907:BJB720952 BSX720907:BSX720952 CCT720907:CCT720952 CMP720907:CMP720952 CWL720907:CWL720952 DGH720907:DGH720952 DQD720907:DQD720952 DZZ720907:DZZ720952 EJV720907:EJV720952 ETR720907:ETR720952 FDN720907:FDN720952 FNJ720907:FNJ720952 FXF720907:FXF720952 GHB720907:GHB720952 GQX720907:GQX720952 HAT720907:HAT720952 HKP720907:HKP720952 HUL720907:HUL720952 IEH720907:IEH720952 IOD720907:IOD720952 IXZ720907:IXZ720952 JHV720907:JHV720952 JRR720907:JRR720952 KBN720907:KBN720952 KLJ720907:KLJ720952 KVF720907:KVF720952 LFB720907:LFB720952 LOX720907:LOX720952 LYT720907:LYT720952 MIP720907:MIP720952 MSL720907:MSL720952 NCH720907:NCH720952 NMD720907:NMD720952 NVZ720907:NVZ720952 OFV720907:OFV720952 OPR720907:OPR720952 OZN720907:OZN720952 PJJ720907:PJJ720952 PTF720907:PTF720952 QDB720907:QDB720952 QMX720907:QMX720952 QWT720907:QWT720952 RGP720907:RGP720952 RQL720907:RQL720952 SAH720907:SAH720952 SKD720907:SKD720952 STZ720907:STZ720952 TDV720907:TDV720952 TNR720907:TNR720952 TXN720907:TXN720952 UHJ720907:UHJ720952 URF720907:URF720952 VBB720907:VBB720952 VKX720907:VKX720952 VUT720907:VUT720952 WEP720907:WEP720952 WOL720907:WOL720952 WYH720907:WYH720952 BZ786443:BZ786488 LV786443:LV786488 VR786443:VR786488 AFN786443:AFN786488 APJ786443:APJ786488 AZF786443:AZF786488 BJB786443:BJB786488 BSX786443:BSX786488 CCT786443:CCT786488 CMP786443:CMP786488 CWL786443:CWL786488 DGH786443:DGH786488 DQD786443:DQD786488 DZZ786443:DZZ786488 EJV786443:EJV786488 ETR786443:ETR786488 FDN786443:FDN786488 FNJ786443:FNJ786488 FXF786443:FXF786488 GHB786443:GHB786488 GQX786443:GQX786488 HAT786443:HAT786488 HKP786443:HKP786488 HUL786443:HUL786488 IEH786443:IEH786488 IOD786443:IOD786488 IXZ786443:IXZ786488 JHV786443:JHV786488 JRR786443:JRR786488 KBN786443:KBN786488 KLJ786443:KLJ786488 KVF786443:KVF786488 LFB786443:LFB786488 LOX786443:LOX786488 LYT786443:LYT786488 MIP786443:MIP786488 MSL786443:MSL786488 NCH786443:NCH786488 NMD786443:NMD786488 NVZ786443:NVZ786488 OFV786443:OFV786488 OPR786443:OPR786488 OZN786443:OZN786488 PJJ786443:PJJ786488 PTF786443:PTF786488 QDB786443:QDB786488 QMX786443:QMX786488 QWT786443:QWT786488 RGP786443:RGP786488 RQL786443:RQL786488 SAH786443:SAH786488 SKD786443:SKD786488 STZ786443:STZ786488 TDV786443:TDV786488 TNR786443:TNR786488 TXN786443:TXN786488 UHJ786443:UHJ786488 URF786443:URF786488 VBB786443:VBB786488 VKX786443:VKX786488 VUT786443:VUT786488 WEP786443:WEP786488 WOL786443:WOL786488 WYH786443:WYH786488 BZ851979:BZ852024 LV851979:LV852024 VR851979:VR852024 AFN851979:AFN852024 APJ851979:APJ852024 AZF851979:AZF852024 BJB851979:BJB852024 BSX851979:BSX852024 CCT851979:CCT852024 CMP851979:CMP852024 CWL851979:CWL852024 DGH851979:DGH852024 DQD851979:DQD852024 DZZ851979:DZZ852024 EJV851979:EJV852024 ETR851979:ETR852024 FDN851979:FDN852024 FNJ851979:FNJ852024 FXF851979:FXF852024 GHB851979:GHB852024 GQX851979:GQX852024 HAT851979:HAT852024 HKP851979:HKP852024 HUL851979:HUL852024 IEH851979:IEH852024 IOD851979:IOD852024 IXZ851979:IXZ852024 JHV851979:JHV852024 JRR851979:JRR852024 KBN851979:KBN852024 KLJ851979:KLJ852024 KVF851979:KVF852024 LFB851979:LFB852024 LOX851979:LOX852024 LYT851979:LYT852024 MIP851979:MIP852024 MSL851979:MSL852024 NCH851979:NCH852024 NMD851979:NMD852024 NVZ851979:NVZ852024 OFV851979:OFV852024 OPR851979:OPR852024 OZN851979:OZN852024 PJJ851979:PJJ852024 PTF851979:PTF852024 QDB851979:QDB852024 QMX851979:QMX852024 QWT851979:QWT852024 RGP851979:RGP852024 RQL851979:RQL852024 SAH851979:SAH852024 SKD851979:SKD852024 STZ851979:STZ852024 TDV851979:TDV852024 TNR851979:TNR852024 TXN851979:TXN852024 UHJ851979:UHJ852024 URF851979:URF852024 VBB851979:VBB852024 VKX851979:VKX852024 VUT851979:VUT852024 WEP851979:WEP852024 WOL851979:WOL852024 WYH851979:WYH852024 BZ917515:BZ917560 LV917515:LV917560 VR917515:VR917560 AFN917515:AFN917560 APJ917515:APJ917560 AZF917515:AZF917560 BJB917515:BJB917560 BSX917515:BSX917560 CCT917515:CCT917560 CMP917515:CMP917560 CWL917515:CWL917560 DGH917515:DGH917560 DQD917515:DQD917560 DZZ917515:DZZ917560 EJV917515:EJV917560 ETR917515:ETR917560 FDN917515:FDN917560 FNJ917515:FNJ917560 FXF917515:FXF917560 GHB917515:GHB917560 GQX917515:GQX917560 HAT917515:HAT917560 HKP917515:HKP917560 HUL917515:HUL917560 IEH917515:IEH917560 IOD917515:IOD917560 IXZ917515:IXZ917560 JHV917515:JHV917560 JRR917515:JRR917560 KBN917515:KBN917560 KLJ917515:KLJ917560 KVF917515:KVF917560 LFB917515:LFB917560 LOX917515:LOX917560 LYT917515:LYT917560 MIP917515:MIP917560 MSL917515:MSL917560 NCH917515:NCH917560 NMD917515:NMD917560 NVZ917515:NVZ917560 OFV917515:OFV917560 OPR917515:OPR917560 OZN917515:OZN917560 PJJ917515:PJJ917560 PTF917515:PTF917560 QDB917515:QDB917560 QMX917515:QMX917560 QWT917515:QWT917560 RGP917515:RGP917560 RQL917515:RQL917560 SAH917515:SAH917560 SKD917515:SKD917560 STZ917515:STZ917560 TDV917515:TDV917560 TNR917515:TNR917560 TXN917515:TXN917560 UHJ917515:UHJ917560 URF917515:URF917560 VBB917515:VBB917560 VKX917515:VKX917560 VUT917515:VUT917560 WEP917515:WEP917560 WOL917515:WOL917560 WYH917515:WYH917560 BZ983051:BZ983096 LV983051:LV983096 VR983051:VR983096 AFN983051:AFN983096 APJ983051:APJ983096 AZF983051:AZF983096 BJB983051:BJB983096 BSX983051:BSX983096 CCT983051:CCT983096 CMP983051:CMP983096 CWL983051:CWL983096 DGH983051:DGH983096 DQD983051:DQD983096 DZZ983051:DZZ983096 EJV983051:EJV983096 ETR983051:ETR983096 FDN983051:FDN983096 FNJ983051:FNJ983096 FXF983051:FXF983096 GHB983051:GHB983096 GQX983051:GQX983096 HAT983051:HAT983096 HKP983051:HKP983096 HUL983051:HUL983096 IEH983051:IEH983096 IOD983051:IOD983096 IXZ983051:IXZ983096 JHV983051:JHV983096 JRR983051:JRR983096 KBN983051:KBN983096 KLJ983051:KLJ983096 KVF983051:KVF983096 LFB983051:LFB983096 LOX983051:LOX983096 LYT983051:LYT983096 MIP983051:MIP983096 MSL983051:MSL983096 NCH983051:NCH983096 NMD983051:NMD983096 NVZ983051:NVZ983096 OFV983051:OFV983096 OPR983051:OPR983096 OZN983051:OZN983096 PJJ983051:PJJ983096 PTF983051:PTF983096 QDB983051:QDB983096 QMX983051:QMX983096 QWT983051:QWT983096 RGP983051:RGP983096 RQL983051:RQL983096 SAH983051:SAH983096 SKD983051:SKD983096 STZ983051:STZ983096 TDV983051:TDV983096 TNR983051:TNR983096 TXN983051:TXN983096 UHJ983051:UHJ983096 URF983051:URF983096 VBB983051:VBB983096 VKX983051:VKX983096 VUT983051:VUT983096 WEP983051:WEP983096 WOL983051:WOL983096 WYH983051:WYH983096 BV11:BV56 LR11:LR56 VN11:VN56 AFJ11:AFJ56 APF11:APF56 AZB11:AZB56 BIX11:BIX56 BST11:BST56 CCP11:CCP56 CML11:CML56 CWH11:CWH56 DGD11:DGD56 DPZ11:DPZ56 DZV11:DZV56 EJR11:EJR56 ETN11:ETN56 FDJ11:FDJ56 FNF11:FNF56 FXB11:FXB56 GGX11:GGX56 GQT11:GQT56 HAP11:HAP56 HKL11:HKL56 HUH11:HUH56 IED11:IED56 INZ11:INZ56 IXV11:IXV56 JHR11:JHR56 JRN11:JRN56 KBJ11:KBJ56 KLF11:KLF56 KVB11:KVB56 LEX11:LEX56 LOT11:LOT56 LYP11:LYP56 MIL11:MIL56 MSH11:MSH56 NCD11:NCD56 NLZ11:NLZ56 NVV11:NVV56 OFR11:OFR56 OPN11:OPN56 OZJ11:OZJ56 PJF11:PJF56 PTB11:PTB56 QCX11:QCX56 QMT11:QMT56 QWP11:QWP56 RGL11:RGL56 RQH11:RQH56 SAD11:SAD56 SJZ11:SJZ56 STV11:STV56 TDR11:TDR56 TNN11:TNN56 TXJ11:TXJ56 UHF11:UHF56 URB11:URB56 VAX11:VAX56 VKT11:VKT56 VUP11:VUP56 WEL11:WEL56 WOH11:WOH56 WYD11:WYD56 BV65547:BV65592 LR65547:LR65592 VN65547:VN65592 AFJ65547:AFJ65592 APF65547:APF65592 AZB65547:AZB65592 BIX65547:BIX65592 BST65547:BST65592 CCP65547:CCP65592 CML65547:CML65592 CWH65547:CWH65592 DGD65547:DGD65592 DPZ65547:DPZ65592 DZV65547:DZV65592 EJR65547:EJR65592 ETN65547:ETN65592 FDJ65547:FDJ65592 FNF65547:FNF65592 FXB65547:FXB65592 GGX65547:GGX65592 GQT65547:GQT65592 HAP65547:HAP65592 HKL65547:HKL65592 HUH65547:HUH65592 IED65547:IED65592 INZ65547:INZ65592 IXV65547:IXV65592 JHR65547:JHR65592 JRN65547:JRN65592 KBJ65547:KBJ65592 KLF65547:KLF65592 KVB65547:KVB65592 LEX65547:LEX65592 LOT65547:LOT65592 LYP65547:LYP65592 MIL65547:MIL65592 MSH65547:MSH65592 NCD65547:NCD65592 NLZ65547:NLZ65592 NVV65547:NVV65592 OFR65547:OFR65592 OPN65547:OPN65592 OZJ65547:OZJ65592 PJF65547:PJF65592 PTB65547:PTB65592 QCX65547:QCX65592 QMT65547:QMT65592 QWP65547:QWP65592 RGL65547:RGL65592 RQH65547:RQH65592 SAD65547:SAD65592 SJZ65547:SJZ65592 STV65547:STV65592 TDR65547:TDR65592 TNN65547:TNN65592 TXJ65547:TXJ65592 UHF65547:UHF65592 URB65547:URB65592 VAX65547:VAX65592 VKT65547:VKT65592 VUP65547:VUP65592 WEL65547:WEL65592 WOH65547:WOH65592 WYD65547:WYD65592 BV131083:BV131128 LR131083:LR131128 VN131083:VN131128 AFJ131083:AFJ131128 APF131083:APF131128 AZB131083:AZB131128 BIX131083:BIX131128 BST131083:BST131128 CCP131083:CCP131128 CML131083:CML131128 CWH131083:CWH131128 DGD131083:DGD131128 DPZ131083:DPZ131128 DZV131083:DZV131128 EJR131083:EJR131128 ETN131083:ETN131128 FDJ131083:FDJ131128 FNF131083:FNF131128 FXB131083:FXB131128 GGX131083:GGX131128 GQT131083:GQT131128 HAP131083:HAP131128 HKL131083:HKL131128 HUH131083:HUH131128 IED131083:IED131128 INZ131083:INZ131128 IXV131083:IXV131128 JHR131083:JHR131128 JRN131083:JRN131128 KBJ131083:KBJ131128 KLF131083:KLF131128 KVB131083:KVB131128 LEX131083:LEX131128 LOT131083:LOT131128 LYP131083:LYP131128 MIL131083:MIL131128 MSH131083:MSH131128 NCD131083:NCD131128 NLZ131083:NLZ131128 NVV131083:NVV131128 OFR131083:OFR131128 OPN131083:OPN131128 OZJ131083:OZJ131128 PJF131083:PJF131128 PTB131083:PTB131128 QCX131083:QCX131128 QMT131083:QMT131128 QWP131083:QWP131128 RGL131083:RGL131128 RQH131083:RQH131128 SAD131083:SAD131128 SJZ131083:SJZ131128 STV131083:STV131128 TDR131083:TDR131128 TNN131083:TNN131128 TXJ131083:TXJ131128 UHF131083:UHF131128 URB131083:URB131128 VAX131083:VAX131128 VKT131083:VKT131128 VUP131083:VUP131128 WEL131083:WEL131128 WOH131083:WOH131128 WYD131083:WYD131128 BV196619:BV196664 LR196619:LR196664 VN196619:VN196664 AFJ196619:AFJ196664 APF196619:APF196664 AZB196619:AZB196664 BIX196619:BIX196664 BST196619:BST196664 CCP196619:CCP196664 CML196619:CML196664 CWH196619:CWH196664 DGD196619:DGD196664 DPZ196619:DPZ196664 DZV196619:DZV196664 EJR196619:EJR196664 ETN196619:ETN196664 FDJ196619:FDJ196664 FNF196619:FNF196664 FXB196619:FXB196664 GGX196619:GGX196664 GQT196619:GQT196664 HAP196619:HAP196664 HKL196619:HKL196664 HUH196619:HUH196664 IED196619:IED196664 INZ196619:INZ196664 IXV196619:IXV196664 JHR196619:JHR196664 JRN196619:JRN196664 KBJ196619:KBJ196664 KLF196619:KLF196664 KVB196619:KVB196664 LEX196619:LEX196664 LOT196619:LOT196664 LYP196619:LYP196664 MIL196619:MIL196664 MSH196619:MSH196664 NCD196619:NCD196664 NLZ196619:NLZ196664 NVV196619:NVV196664 OFR196619:OFR196664 OPN196619:OPN196664 OZJ196619:OZJ196664 PJF196619:PJF196664 PTB196619:PTB196664 QCX196619:QCX196664 QMT196619:QMT196664 QWP196619:QWP196664 RGL196619:RGL196664 RQH196619:RQH196664 SAD196619:SAD196664 SJZ196619:SJZ196664 STV196619:STV196664 TDR196619:TDR196664 TNN196619:TNN196664 TXJ196619:TXJ196664 UHF196619:UHF196664 URB196619:URB196664 VAX196619:VAX196664 VKT196619:VKT196664 VUP196619:VUP196664 WEL196619:WEL196664 WOH196619:WOH196664 WYD196619:WYD196664 BV262155:BV262200 LR262155:LR262200 VN262155:VN262200 AFJ262155:AFJ262200 APF262155:APF262200 AZB262155:AZB262200 BIX262155:BIX262200 BST262155:BST262200 CCP262155:CCP262200 CML262155:CML262200 CWH262155:CWH262200 DGD262155:DGD262200 DPZ262155:DPZ262200 DZV262155:DZV262200 EJR262155:EJR262200 ETN262155:ETN262200 FDJ262155:FDJ262200 FNF262155:FNF262200 FXB262155:FXB262200 GGX262155:GGX262200 GQT262155:GQT262200 HAP262155:HAP262200 HKL262155:HKL262200 HUH262155:HUH262200 IED262155:IED262200 INZ262155:INZ262200 IXV262155:IXV262200 JHR262155:JHR262200 JRN262155:JRN262200 KBJ262155:KBJ262200 KLF262155:KLF262200 KVB262155:KVB262200 LEX262155:LEX262200 LOT262155:LOT262200 LYP262155:LYP262200 MIL262155:MIL262200 MSH262155:MSH262200 NCD262155:NCD262200 NLZ262155:NLZ262200 NVV262155:NVV262200 OFR262155:OFR262200 OPN262155:OPN262200 OZJ262155:OZJ262200 PJF262155:PJF262200 PTB262155:PTB262200 QCX262155:QCX262200 QMT262155:QMT262200 QWP262155:QWP262200 RGL262155:RGL262200 RQH262155:RQH262200 SAD262155:SAD262200 SJZ262155:SJZ262200 STV262155:STV262200 TDR262155:TDR262200 TNN262155:TNN262200 TXJ262155:TXJ262200 UHF262155:UHF262200 URB262155:URB262200 VAX262155:VAX262200 VKT262155:VKT262200 VUP262155:VUP262200 WEL262155:WEL262200 WOH262155:WOH262200 WYD262155:WYD262200 BV327691:BV327736 LR327691:LR327736 VN327691:VN327736 AFJ327691:AFJ327736 APF327691:APF327736 AZB327691:AZB327736 BIX327691:BIX327736 BST327691:BST327736 CCP327691:CCP327736 CML327691:CML327736 CWH327691:CWH327736 DGD327691:DGD327736 DPZ327691:DPZ327736 DZV327691:DZV327736 EJR327691:EJR327736 ETN327691:ETN327736 FDJ327691:FDJ327736 FNF327691:FNF327736 FXB327691:FXB327736 GGX327691:GGX327736 GQT327691:GQT327736 HAP327691:HAP327736 HKL327691:HKL327736 HUH327691:HUH327736 IED327691:IED327736 INZ327691:INZ327736 IXV327691:IXV327736 JHR327691:JHR327736 JRN327691:JRN327736 KBJ327691:KBJ327736 KLF327691:KLF327736 KVB327691:KVB327736 LEX327691:LEX327736 LOT327691:LOT327736 LYP327691:LYP327736 MIL327691:MIL327736 MSH327691:MSH327736 NCD327691:NCD327736 NLZ327691:NLZ327736 NVV327691:NVV327736 OFR327691:OFR327736 OPN327691:OPN327736 OZJ327691:OZJ327736 PJF327691:PJF327736 PTB327691:PTB327736 QCX327691:QCX327736 QMT327691:QMT327736 QWP327691:QWP327736 RGL327691:RGL327736 RQH327691:RQH327736 SAD327691:SAD327736 SJZ327691:SJZ327736 STV327691:STV327736 TDR327691:TDR327736 TNN327691:TNN327736 TXJ327691:TXJ327736 UHF327691:UHF327736 URB327691:URB327736 VAX327691:VAX327736 VKT327691:VKT327736 VUP327691:VUP327736 WEL327691:WEL327736 WOH327691:WOH327736 WYD327691:WYD327736 BV393227:BV393272 LR393227:LR393272 VN393227:VN393272 AFJ393227:AFJ393272 APF393227:APF393272 AZB393227:AZB393272 BIX393227:BIX393272 BST393227:BST393272 CCP393227:CCP393272 CML393227:CML393272 CWH393227:CWH393272 DGD393227:DGD393272 DPZ393227:DPZ393272 DZV393227:DZV393272 EJR393227:EJR393272 ETN393227:ETN393272 FDJ393227:FDJ393272 FNF393227:FNF393272 FXB393227:FXB393272 GGX393227:GGX393272 GQT393227:GQT393272 HAP393227:HAP393272 HKL393227:HKL393272 HUH393227:HUH393272 IED393227:IED393272 INZ393227:INZ393272 IXV393227:IXV393272 JHR393227:JHR393272 JRN393227:JRN393272 KBJ393227:KBJ393272 KLF393227:KLF393272 KVB393227:KVB393272 LEX393227:LEX393272 LOT393227:LOT393272 LYP393227:LYP393272 MIL393227:MIL393272 MSH393227:MSH393272 NCD393227:NCD393272 NLZ393227:NLZ393272 NVV393227:NVV393272 OFR393227:OFR393272 OPN393227:OPN393272 OZJ393227:OZJ393272 PJF393227:PJF393272 PTB393227:PTB393272 QCX393227:QCX393272 QMT393227:QMT393272 QWP393227:QWP393272 RGL393227:RGL393272 RQH393227:RQH393272 SAD393227:SAD393272 SJZ393227:SJZ393272 STV393227:STV393272 TDR393227:TDR393272 TNN393227:TNN393272 TXJ393227:TXJ393272 UHF393227:UHF393272 URB393227:URB393272 VAX393227:VAX393272 VKT393227:VKT393272 VUP393227:VUP393272 WEL393227:WEL393272 WOH393227:WOH393272 WYD393227:WYD393272 BV458763:BV458808 LR458763:LR458808 VN458763:VN458808 AFJ458763:AFJ458808 APF458763:APF458808 AZB458763:AZB458808 BIX458763:BIX458808 BST458763:BST458808 CCP458763:CCP458808 CML458763:CML458808 CWH458763:CWH458808 DGD458763:DGD458808 DPZ458763:DPZ458808 DZV458763:DZV458808 EJR458763:EJR458808 ETN458763:ETN458808 FDJ458763:FDJ458808 FNF458763:FNF458808 FXB458763:FXB458808 GGX458763:GGX458808 GQT458763:GQT458808 HAP458763:HAP458808 HKL458763:HKL458808 HUH458763:HUH458808 IED458763:IED458808 INZ458763:INZ458808 IXV458763:IXV458808 JHR458763:JHR458808 JRN458763:JRN458808 KBJ458763:KBJ458808 KLF458763:KLF458808 KVB458763:KVB458808 LEX458763:LEX458808 LOT458763:LOT458808 LYP458763:LYP458808 MIL458763:MIL458808 MSH458763:MSH458808 NCD458763:NCD458808 NLZ458763:NLZ458808 NVV458763:NVV458808 OFR458763:OFR458808 OPN458763:OPN458808 OZJ458763:OZJ458808 PJF458763:PJF458808 PTB458763:PTB458808 QCX458763:QCX458808 QMT458763:QMT458808 QWP458763:QWP458808 RGL458763:RGL458808 RQH458763:RQH458808 SAD458763:SAD458808 SJZ458763:SJZ458808 STV458763:STV458808 TDR458763:TDR458808 TNN458763:TNN458808 TXJ458763:TXJ458808 UHF458763:UHF458808 URB458763:URB458808 VAX458763:VAX458808 VKT458763:VKT458808 VUP458763:VUP458808 WEL458763:WEL458808 WOH458763:WOH458808 WYD458763:WYD458808 BV524299:BV524344 LR524299:LR524344 VN524299:VN524344 AFJ524299:AFJ524344 APF524299:APF524344 AZB524299:AZB524344 BIX524299:BIX524344 BST524299:BST524344 CCP524299:CCP524344 CML524299:CML524344 CWH524299:CWH524344 DGD524299:DGD524344 DPZ524299:DPZ524344 DZV524299:DZV524344 EJR524299:EJR524344 ETN524299:ETN524344 FDJ524299:FDJ524344 FNF524299:FNF524344 FXB524299:FXB524344 GGX524299:GGX524344 GQT524299:GQT524344 HAP524299:HAP524344 HKL524299:HKL524344 HUH524299:HUH524344 IED524299:IED524344 INZ524299:INZ524344 IXV524299:IXV524344 JHR524299:JHR524344 JRN524299:JRN524344 KBJ524299:KBJ524344 KLF524299:KLF524344 KVB524299:KVB524344 LEX524299:LEX524344 LOT524299:LOT524344 LYP524299:LYP524344 MIL524299:MIL524344 MSH524299:MSH524344 NCD524299:NCD524344 NLZ524299:NLZ524344 NVV524299:NVV524344 OFR524299:OFR524344 OPN524299:OPN524344 OZJ524299:OZJ524344 PJF524299:PJF524344 PTB524299:PTB524344 QCX524299:QCX524344 QMT524299:QMT524344 QWP524299:QWP524344 RGL524299:RGL524344 RQH524299:RQH524344 SAD524299:SAD524344 SJZ524299:SJZ524344 STV524299:STV524344 TDR524299:TDR524344 TNN524299:TNN524344 TXJ524299:TXJ524344 UHF524299:UHF524344 URB524299:URB524344 VAX524299:VAX524344 VKT524299:VKT524344 VUP524299:VUP524344 WEL524299:WEL524344 WOH524299:WOH524344 WYD524299:WYD524344 BV589835:BV589880 LR589835:LR589880 VN589835:VN589880 AFJ589835:AFJ589880 APF589835:APF589880 AZB589835:AZB589880 BIX589835:BIX589880 BST589835:BST589880 CCP589835:CCP589880 CML589835:CML589880 CWH589835:CWH589880 DGD589835:DGD589880 DPZ589835:DPZ589880 DZV589835:DZV589880 EJR589835:EJR589880 ETN589835:ETN589880 FDJ589835:FDJ589880 FNF589835:FNF589880 FXB589835:FXB589880 GGX589835:GGX589880 GQT589835:GQT589880 HAP589835:HAP589880 HKL589835:HKL589880 HUH589835:HUH589880 IED589835:IED589880 INZ589835:INZ589880 IXV589835:IXV589880 JHR589835:JHR589880 JRN589835:JRN589880 KBJ589835:KBJ589880 KLF589835:KLF589880 KVB589835:KVB589880 LEX589835:LEX589880 LOT589835:LOT589880 LYP589835:LYP589880 MIL589835:MIL589880 MSH589835:MSH589880 NCD589835:NCD589880 NLZ589835:NLZ589880 NVV589835:NVV589880 OFR589835:OFR589880 OPN589835:OPN589880 OZJ589835:OZJ589880 PJF589835:PJF589880 PTB589835:PTB589880 QCX589835:QCX589880 QMT589835:QMT589880 QWP589835:QWP589880 RGL589835:RGL589880 RQH589835:RQH589880 SAD589835:SAD589880 SJZ589835:SJZ589880 STV589835:STV589880 TDR589835:TDR589880 TNN589835:TNN589880 TXJ589835:TXJ589880 UHF589835:UHF589880 URB589835:URB589880 VAX589835:VAX589880 VKT589835:VKT589880 VUP589835:VUP589880 WEL589835:WEL589880 WOH589835:WOH589880 WYD589835:WYD589880 BV655371:BV655416 LR655371:LR655416 VN655371:VN655416 AFJ655371:AFJ655416 APF655371:APF655416 AZB655371:AZB655416 BIX655371:BIX655416 BST655371:BST655416 CCP655371:CCP655416 CML655371:CML655416 CWH655371:CWH655416 DGD655371:DGD655416 DPZ655371:DPZ655416 DZV655371:DZV655416 EJR655371:EJR655416 ETN655371:ETN655416 FDJ655371:FDJ655416 FNF655371:FNF655416 FXB655371:FXB655416 GGX655371:GGX655416 GQT655371:GQT655416 HAP655371:HAP655416 HKL655371:HKL655416 HUH655371:HUH655416 IED655371:IED655416 INZ655371:INZ655416 IXV655371:IXV655416 JHR655371:JHR655416 JRN655371:JRN655416 KBJ655371:KBJ655416 KLF655371:KLF655416 KVB655371:KVB655416 LEX655371:LEX655416 LOT655371:LOT655416 LYP655371:LYP655416 MIL655371:MIL655416 MSH655371:MSH655416 NCD655371:NCD655416 NLZ655371:NLZ655416 NVV655371:NVV655416 OFR655371:OFR655416 OPN655371:OPN655416 OZJ655371:OZJ655416 PJF655371:PJF655416 PTB655371:PTB655416 QCX655371:QCX655416 QMT655371:QMT655416 QWP655371:QWP655416 RGL655371:RGL655416 RQH655371:RQH655416 SAD655371:SAD655416 SJZ655371:SJZ655416 STV655371:STV655416 TDR655371:TDR655416 TNN655371:TNN655416 TXJ655371:TXJ655416 UHF655371:UHF655416 URB655371:URB655416 VAX655371:VAX655416 VKT655371:VKT655416 VUP655371:VUP655416 WEL655371:WEL655416 WOH655371:WOH655416 WYD655371:WYD655416 BV720907:BV720952 LR720907:LR720952 VN720907:VN720952 AFJ720907:AFJ720952 APF720907:APF720952 AZB720907:AZB720952 BIX720907:BIX720952 BST720907:BST720952 CCP720907:CCP720952 CML720907:CML720952 CWH720907:CWH720952 DGD720907:DGD720952 DPZ720907:DPZ720952 DZV720907:DZV720952 EJR720907:EJR720952 ETN720907:ETN720952 FDJ720907:FDJ720952 FNF720907:FNF720952 FXB720907:FXB720952 GGX720907:GGX720952 GQT720907:GQT720952 HAP720907:HAP720952 HKL720907:HKL720952 HUH720907:HUH720952 IED720907:IED720952 INZ720907:INZ720952 IXV720907:IXV720952 JHR720907:JHR720952 JRN720907:JRN720952 KBJ720907:KBJ720952 KLF720907:KLF720952 KVB720907:KVB720952 LEX720907:LEX720952 LOT720907:LOT720952 LYP720907:LYP720952 MIL720907:MIL720952 MSH720907:MSH720952 NCD720907:NCD720952 NLZ720907:NLZ720952 NVV720907:NVV720952 OFR720907:OFR720952 OPN720907:OPN720952 OZJ720907:OZJ720952 PJF720907:PJF720952 PTB720907:PTB720952 QCX720907:QCX720952 QMT720907:QMT720952 QWP720907:QWP720952 RGL720907:RGL720952 RQH720907:RQH720952 SAD720907:SAD720952 SJZ720907:SJZ720952 STV720907:STV720952 TDR720907:TDR720952 TNN720907:TNN720952 TXJ720907:TXJ720952 UHF720907:UHF720952 URB720907:URB720952 VAX720907:VAX720952 VKT720907:VKT720952 VUP720907:VUP720952 WEL720907:WEL720952 WOH720907:WOH720952 WYD720907:WYD720952 BV786443:BV786488 LR786443:LR786488 VN786443:VN786488 AFJ786443:AFJ786488 APF786443:APF786488 AZB786443:AZB786488 BIX786443:BIX786488 BST786443:BST786488 CCP786443:CCP786488 CML786443:CML786488 CWH786443:CWH786488 DGD786443:DGD786488 DPZ786443:DPZ786488 DZV786443:DZV786488 EJR786443:EJR786488 ETN786443:ETN786488 FDJ786443:FDJ786488 FNF786443:FNF786488 FXB786443:FXB786488 GGX786443:GGX786488 GQT786443:GQT786488 HAP786443:HAP786488 HKL786443:HKL786488 HUH786443:HUH786488 IED786443:IED786488 INZ786443:INZ786488 IXV786443:IXV786488 JHR786443:JHR786488 JRN786443:JRN786488 KBJ786443:KBJ786488 KLF786443:KLF786488 KVB786443:KVB786488 LEX786443:LEX786488 LOT786443:LOT786488 LYP786443:LYP786488 MIL786443:MIL786488 MSH786443:MSH786488 NCD786443:NCD786488 NLZ786443:NLZ786488 NVV786443:NVV786488 OFR786443:OFR786488 OPN786443:OPN786488 OZJ786443:OZJ786488 PJF786443:PJF786488 PTB786443:PTB786488 QCX786443:QCX786488 QMT786443:QMT786488 QWP786443:QWP786488 RGL786443:RGL786488 RQH786443:RQH786488 SAD786443:SAD786488 SJZ786443:SJZ786488 STV786443:STV786488 TDR786443:TDR786488 TNN786443:TNN786488 TXJ786443:TXJ786488 UHF786443:UHF786488 URB786443:URB786488 VAX786443:VAX786488 VKT786443:VKT786488 VUP786443:VUP786488 WEL786443:WEL786488 WOH786443:WOH786488 WYD786443:WYD786488 BV851979:BV852024 LR851979:LR852024 VN851979:VN852024 AFJ851979:AFJ852024 APF851979:APF852024 AZB851979:AZB852024 BIX851979:BIX852024 BST851979:BST852024 CCP851979:CCP852024 CML851979:CML852024 CWH851979:CWH852024 DGD851979:DGD852024 DPZ851979:DPZ852024 DZV851979:DZV852024 EJR851979:EJR852024 ETN851979:ETN852024 FDJ851979:FDJ852024 FNF851979:FNF852024 FXB851979:FXB852024 GGX851979:GGX852024 GQT851979:GQT852024 HAP851979:HAP852024 HKL851979:HKL852024 HUH851979:HUH852024 IED851979:IED852024 INZ851979:INZ852024 IXV851979:IXV852024 JHR851979:JHR852024 JRN851979:JRN852024 KBJ851979:KBJ852024 KLF851979:KLF852024 KVB851979:KVB852024 LEX851979:LEX852024 LOT851979:LOT852024 LYP851979:LYP852024 MIL851979:MIL852024 MSH851979:MSH852024 NCD851979:NCD852024 NLZ851979:NLZ852024 NVV851979:NVV852024 OFR851979:OFR852024 OPN851979:OPN852024 OZJ851979:OZJ852024 PJF851979:PJF852024 PTB851979:PTB852024 QCX851979:QCX852024 QMT851979:QMT852024 QWP851979:QWP852024 RGL851979:RGL852024 RQH851979:RQH852024 SAD851979:SAD852024 SJZ851979:SJZ852024 STV851979:STV852024 TDR851979:TDR852024 TNN851979:TNN852024 TXJ851979:TXJ852024 UHF851979:UHF852024 URB851979:URB852024 VAX851979:VAX852024 VKT851979:VKT852024 VUP851979:VUP852024 WEL851979:WEL852024 WOH851979:WOH852024 WYD851979:WYD852024 BV917515:BV917560 LR917515:LR917560 VN917515:VN917560 AFJ917515:AFJ917560 APF917515:APF917560 AZB917515:AZB917560 BIX917515:BIX917560 BST917515:BST917560 CCP917515:CCP917560 CML917515:CML917560 CWH917515:CWH917560 DGD917515:DGD917560 DPZ917515:DPZ917560 DZV917515:DZV917560 EJR917515:EJR917560 ETN917515:ETN917560 FDJ917515:FDJ917560 FNF917515:FNF917560 FXB917515:FXB917560 GGX917515:GGX917560 GQT917515:GQT917560 HAP917515:HAP917560 HKL917515:HKL917560 HUH917515:HUH917560 IED917515:IED917560 INZ917515:INZ917560 IXV917515:IXV917560 JHR917515:JHR917560 JRN917515:JRN917560 KBJ917515:KBJ917560 KLF917515:KLF917560 KVB917515:KVB917560 LEX917515:LEX917560 LOT917515:LOT917560 LYP917515:LYP917560 MIL917515:MIL917560 MSH917515:MSH917560 NCD917515:NCD917560 NLZ917515:NLZ917560 NVV917515:NVV917560 OFR917515:OFR917560 OPN917515:OPN917560 OZJ917515:OZJ917560 PJF917515:PJF917560 PTB917515:PTB917560 QCX917515:QCX917560 QMT917515:QMT917560 QWP917515:QWP917560 RGL917515:RGL917560 RQH917515:RQH917560 SAD917515:SAD917560 SJZ917515:SJZ917560 STV917515:STV917560 TDR917515:TDR917560 TNN917515:TNN917560 TXJ917515:TXJ917560 UHF917515:UHF917560 URB917515:URB917560 VAX917515:VAX917560 VKT917515:VKT917560 VUP917515:VUP917560 WEL917515:WEL917560 WOH917515:WOH917560 WYD917515:WYD917560 BV983051:BV983096 LR983051:LR983096 VN983051:VN983096 AFJ983051:AFJ983096 APF983051:APF983096 AZB983051:AZB983096 BIX983051:BIX983096 BST983051:BST983096 CCP983051:CCP983096 CML983051:CML983096 CWH983051:CWH983096 DGD983051:DGD983096 DPZ983051:DPZ983096 DZV983051:DZV983096 EJR983051:EJR983096 ETN983051:ETN983096 FDJ983051:FDJ983096 FNF983051:FNF983096 FXB983051:FXB983096 GGX983051:GGX983096 GQT983051:GQT983096 HAP983051:HAP983096 HKL983051:HKL983096 HUH983051:HUH983096 IED983051:IED983096 INZ983051:INZ983096 IXV983051:IXV983096 JHR983051:JHR983096 JRN983051:JRN983096 KBJ983051:KBJ983096 KLF983051:KLF983096 KVB983051:KVB983096 LEX983051:LEX983096 LOT983051:LOT983096 LYP983051:LYP983096 MIL983051:MIL983096 MSH983051:MSH983096 NCD983051:NCD983096 NLZ983051:NLZ983096 NVV983051:NVV983096 OFR983051:OFR983096 OPN983051:OPN983096 OZJ983051:OZJ983096 PJF983051:PJF983096 PTB983051:PTB983096 QCX983051:QCX983096 QMT983051:QMT983096 QWP983051:QWP983096 RGL983051:RGL983096 RQH983051:RQH983096 SAD983051:SAD983096 SJZ983051:SJZ983096 STV983051:STV983096 TDR983051:TDR983096 TNN983051:TNN983096 TXJ983051:TXJ983096 UHF983051:UHF983096 URB983051:URB983096 VAX983051:VAX983096 VKT983051:VKT983096 VUP983051:VUP983096 WEL983051:WEL983096 WOH983051:WOH983096 WYD983051:WYD983096 BT11:BT56 LP11:LP56 VL11:VL56 AFH11:AFH56 APD11:APD56 AYZ11:AYZ56 BIV11:BIV56 BSR11:BSR56 CCN11:CCN56 CMJ11:CMJ56 CWF11:CWF56 DGB11:DGB56 DPX11:DPX56 DZT11:DZT56 EJP11:EJP56 ETL11:ETL56 FDH11:FDH56 FND11:FND56 FWZ11:FWZ56 GGV11:GGV56 GQR11:GQR56 HAN11:HAN56 HKJ11:HKJ56 HUF11:HUF56 IEB11:IEB56 INX11:INX56 IXT11:IXT56 JHP11:JHP56 JRL11:JRL56 KBH11:KBH56 KLD11:KLD56 KUZ11:KUZ56 LEV11:LEV56 LOR11:LOR56 LYN11:LYN56 MIJ11:MIJ56 MSF11:MSF56 NCB11:NCB56 NLX11:NLX56 NVT11:NVT56 OFP11:OFP56 OPL11:OPL56 OZH11:OZH56 PJD11:PJD56 PSZ11:PSZ56 QCV11:QCV56 QMR11:QMR56 QWN11:QWN56 RGJ11:RGJ56 RQF11:RQF56 SAB11:SAB56 SJX11:SJX56 STT11:STT56 TDP11:TDP56 TNL11:TNL56 TXH11:TXH56 UHD11:UHD56 UQZ11:UQZ56 VAV11:VAV56 VKR11:VKR56 VUN11:VUN56 WEJ11:WEJ56 WOF11:WOF56 WYB11:WYB56 BT65547:BT65592 LP65547:LP65592 VL65547:VL65592 AFH65547:AFH65592 APD65547:APD65592 AYZ65547:AYZ65592 BIV65547:BIV65592 BSR65547:BSR65592 CCN65547:CCN65592 CMJ65547:CMJ65592 CWF65547:CWF65592 DGB65547:DGB65592 DPX65547:DPX65592 DZT65547:DZT65592 EJP65547:EJP65592 ETL65547:ETL65592 FDH65547:FDH65592 FND65547:FND65592 FWZ65547:FWZ65592 GGV65547:GGV65592 GQR65547:GQR65592 HAN65547:HAN65592 HKJ65547:HKJ65592 HUF65547:HUF65592 IEB65547:IEB65592 INX65547:INX65592 IXT65547:IXT65592 JHP65547:JHP65592 JRL65547:JRL65592 KBH65547:KBH65592 KLD65547:KLD65592 KUZ65547:KUZ65592 LEV65547:LEV65592 LOR65547:LOR65592 LYN65547:LYN65592 MIJ65547:MIJ65592 MSF65547:MSF65592 NCB65547:NCB65592 NLX65547:NLX65592 NVT65547:NVT65592 OFP65547:OFP65592 OPL65547:OPL65592 OZH65547:OZH65592 PJD65547:PJD65592 PSZ65547:PSZ65592 QCV65547:QCV65592 QMR65547:QMR65592 QWN65547:QWN65592 RGJ65547:RGJ65592 RQF65547:RQF65592 SAB65547:SAB65592 SJX65547:SJX65592 STT65547:STT65592 TDP65547:TDP65592 TNL65547:TNL65592 TXH65547:TXH65592 UHD65547:UHD65592 UQZ65547:UQZ65592 VAV65547:VAV65592 VKR65547:VKR65592 VUN65547:VUN65592 WEJ65547:WEJ65592 WOF65547:WOF65592 WYB65547:WYB65592 BT131083:BT131128 LP131083:LP131128 VL131083:VL131128 AFH131083:AFH131128 APD131083:APD131128 AYZ131083:AYZ131128 BIV131083:BIV131128 BSR131083:BSR131128 CCN131083:CCN131128 CMJ131083:CMJ131128 CWF131083:CWF131128 DGB131083:DGB131128 DPX131083:DPX131128 DZT131083:DZT131128 EJP131083:EJP131128 ETL131083:ETL131128 FDH131083:FDH131128 FND131083:FND131128 FWZ131083:FWZ131128 GGV131083:GGV131128 GQR131083:GQR131128 HAN131083:HAN131128 HKJ131083:HKJ131128 HUF131083:HUF131128 IEB131083:IEB131128 INX131083:INX131128 IXT131083:IXT131128 JHP131083:JHP131128 JRL131083:JRL131128 KBH131083:KBH131128 KLD131083:KLD131128 KUZ131083:KUZ131128 LEV131083:LEV131128 LOR131083:LOR131128 LYN131083:LYN131128 MIJ131083:MIJ131128 MSF131083:MSF131128 NCB131083:NCB131128 NLX131083:NLX131128 NVT131083:NVT131128 OFP131083:OFP131128 OPL131083:OPL131128 OZH131083:OZH131128 PJD131083:PJD131128 PSZ131083:PSZ131128 QCV131083:QCV131128 QMR131083:QMR131128 QWN131083:QWN131128 RGJ131083:RGJ131128 RQF131083:RQF131128 SAB131083:SAB131128 SJX131083:SJX131128 STT131083:STT131128 TDP131083:TDP131128 TNL131083:TNL131128 TXH131083:TXH131128 UHD131083:UHD131128 UQZ131083:UQZ131128 VAV131083:VAV131128 VKR131083:VKR131128 VUN131083:VUN131128 WEJ131083:WEJ131128 WOF131083:WOF131128 WYB131083:WYB131128 BT196619:BT196664 LP196619:LP196664 VL196619:VL196664 AFH196619:AFH196664 APD196619:APD196664 AYZ196619:AYZ196664 BIV196619:BIV196664 BSR196619:BSR196664 CCN196619:CCN196664 CMJ196619:CMJ196664 CWF196619:CWF196664 DGB196619:DGB196664 DPX196619:DPX196664 DZT196619:DZT196664 EJP196619:EJP196664 ETL196619:ETL196664 FDH196619:FDH196664 FND196619:FND196664 FWZ196619:FWZ196664 GGV196619:GGV196664 GQR196619:GQR196664 HAN196619:HAN196664 HKJ196619:HKJ196664 HUF196619:HUF196664 IEB196619:IEB196664 INX196619:INX196664 IXT196619:IXT196664 JHP196619:JHP196664 JRL196619:JRL196664 KBH196619:KBH196664 KLD196619:KLD196664 KUZ196619:KUZ196664 LEV196619:LEV196664 LOR196619:LOR196664 LYN196619:LYN196664 MIJ196619:MIJ196664 MSF196619:MSF196664 NCB196619:NCB196664 NLX196619:NLX196664 NVT196619:NVT196664 OFP196619:OFP196664 OPL196619:OPL196664 OZH196619:OZH196664 PJD196619:PJD196664 PSZ196619:PSZ196664 QCV196619:QCV196664 QMR196619:QMR196664 QWN196619:QWN196664 RGJ196619:RGJ196664 RQF196619:RQF196664 SAB196619:SAB196664 SJX196619:SJX196664 STT196619:STT196664 TDP196619:TDP196664 TNL196619:TNL196664 TXH196619:TXH196664 UHD196619:UHD196664 UQZ196619:UQZ196664 VAV196619:VAV196664 VKR196619:VKR196664 VUN196619:VUN196664 WEJ196619:WEJ196664 WOF196619:WOF196664 WYB196619:WYB196664 BT262155:BT262200 LP262155:LP262200 VL262155:VL262200 AFH262155:AFH262200 APD262155:APD262200 AYZ262155:AYZ262200 BIV262155:BIV262200 BSR262155:BSR262200 CCN262155:CCN262200 CMJ262155:CMJ262200 CWF262155:CWF262200 DGB262155:DGB262200 DPX262155:DPX262200 DZT262155:DZT262200 EJP262155:EJP262200 ETL262155:ETL262200 FDH262155:FDH262200 FND262155:FND262200 FWZ262155:FWZ262200 GGV262155:GGV262200 GQR262155:GQR262200 HAN262155:HAN262200 HKJ262155:HKJ262200 HUF262155:HUF262200 IEB262155:IEB262200 INX262155:INX262200 IXT262155:IXT262200 JHP262155:JHP262200 JRL262155:JRL262200 KBH262155:KBH262200 KLD262155:KLD262200 KUZ262155:KUZ262200 LEV262155:LEV262200 LOR262155:LOR262200 LYN262155:LYN262200 MIJ262155:MIJ262200 MSF262155:MSF262200 NCB262155:NCB262200 NLX262155:NLX262200 NVT262155:NVT262200 OFP262155:OFP262200 OPL262155:OPL262200 OZH262155:OZH262200 PJD262155:PJD262200 PSZ262155:PSZ262200 QCV262155:QCV262200 QMR262155:QMR262200 QWN262155:QWN262200 RGJ262155:RGJ262200 RQF262155:RQF262200 SAB262155:SAB262200 SJX262155:SJX262200 STT262155:STT262200 TDP262155:TDP262200 TNL262155:TNL262200 TXH262155:TXH262200 UHD262155:UHD262200 UQZ262155:UQZ262200 VAV262155:VAV262200 VKR262155:VKR262200 VUN262155:VUN262200 WEJ262155:WEJ262200 WOF262155:WOF262200 WYB262155:WYB262200 BT327691:BT327736 LP327691:LP327736 VL327691:VL327736 AFH327691:AFH327736 APD327691:APD327736 AYZ327691:AYZ327736 BIV327691:BIV327736 BSR327691:BSR327736 CCN327691:CCN327736 CMJ327691:CMJ327736 CWF327691:CWF327736 DGB327691:DGB327736 DPX327691:DPX327736 DZT327691:DZT327736 EJP327691:EJP327736 ETL327691:ETL327736 FDH327691:FDH327736 FND327691:FND327736 FWZ327691:FWZ327736 GGV327691:GGV327736 GQR327691:GQR327736 HAN327691:HAN327736 HKJ327691:HKJ327736 HUF327691:HUF327736 IEB327691:IEB327736 INX327691:INX327736 IXT327691:IXT327736 JHP327691:JHP327736 JRL327691:JRL327736 KBH327691:KBH327736 KLD327691:KLD327736 KUZ327691:KUZ327736 LEV327691:LEV327736 LOR327691:LOR327736 LYN327691:LYN327736 MIJ327691:MIJ327736 MSF327691:MSF327736 NCB327691:NCB327736 NLX327691:NLX327736 NVT327691:NVT327736 OFP327691:OFP327736 OPL327691:OPL327736 OZH327691:OZH327736 PJD327691:PJD327736 PSZ327691:PSZ327736 QCV327691:QCV327736 QMR327691:QMR327736 QWN327691:QWN327736 RGJ327691:RGJ327736 RQF327691:RQF327736 SAB327691:SAB327736 SJX327691:SJX327736 STT327691:STT327736 TDP327691:TDP327736 TNL327691:TNL327736 TXH327691:TXH327736 UHD327691:UHD327736 UQZ327691:UQZ327736 VAV327691:VAV327736 VKR327691:VKR327736 VUN327691:VUN327736 WEJ327691:WEJ327736 WOF327691:WOF327736 WYB327691:WYB327736 BT393227:BT393272 LP393227:LP393272 VL393227:VL393272 AFH393227:AFH393272 APD393227:APD393272 AYZ393227:AYZ393272 BIV393227:BIV393272 BSR393227:BSR393272 CCN393227:CCN393272 CMJ393227:CMJ393272 CWF393227:CWF393272 DGB393227:DGB393272 DPX393227:DPX393272 DZT393227:DZT393272 EJP393227:EJP393272 ETL393227:ETL393272 FDH393227:FDH393272 FND393227:FND393272 FWZ393227:FWZ393272 GGV393227:GGV393272 GQR393227:GQR393272 HAN393227:HAN393272 HKJ393227:HKJ393272 HUF393227:HUF393272 IEB393227:IEB393272 INX393227:INX393272 IXT393227:IXT393272 JHP393227:JHP393272 JRL393227:JRL393272 KBH393227:KBH393272 KLD393227:KLD393272 KUZ393227:KUZ393272 LEV393227:LEV393272 LOR393227:LOR393272 LYN393227:LYN393272 MIJ393227:MIJ393272 MSF393227:MSF393272 NCB393227:NCB393272 NLX393227:NLX393272 NVT393227:NVT393272 OFP393227:OFP393272 OPL393227:OPL393272 OZH393227:OZH393272 PJD393227:PJD393272 PSZ393227:PSZ393272 QCV393227:QCV393272 QMR393227:QMR393272 QWN393227:QWN393272 RGJ393227:RGJ393272 RQF393227:RQF393272 SAB393227:SAB393272 SJX393227:SJX393272 STT393227:STT393272 TDP393227:TDP393272 TNL393227:TNL393272 TXH393227:TXH393272 UHD393227:UHD393272 UQZ393227:UQZ393272 VAV393227:VAV393272 VKR393227:VKR393272 VUN393227:VUN393272 WEJ393227:WEJ393272 WOF393227:WOF393272 WYB393227:WYB393272 BT458763:BT458808 LP458763:LP458808 VL458763:VL458808 AFH458763:AFH458808 APD458763:APD458808 AYZ458763:AYZ458808 BIV458763:BIV458808 BSR458763:BSR458808 CCN458763:CCN458808 CMJ458763:CMJ458808 CWF458763:CWF458808 DGB458763:DGB458808 DPX458763:DPX458808 DZT458763:DZT458808 EJP458763:EJP458808 ETL458763:ETL458808 FDH458763:FDH458808 FND458763:FND458808 FWZ458763:FWZ458808 GGV458763:GGV458808 GQR458763:GQR458808 HAN458763:HAN458808 HKJ458763:HKJ458808 HUF458763:HUF458808 IEB458763:IEB458808 INX458763:INX458808 IXT458763:IXT458808 JHP458763:JHP458808 JRL458763:JRL458808 KBH458763:KBH458808 KLD458763:KLD458808 KUZ458763:KUZ458808 LEV458763:LEV458808 LOR458763:LOR458808 LYN458763:LYN458808 MIJ458763:MIJ458808 MSF458763:MSF458808 NCB458763:NCB458808 NLX458763:NLX458808 NVT458763:NVT458808 OFP458763:OFP458808 OPL458763:OPL458808 OZH458763:OZH458808 PJD458763:PJD458808 PSZ458763:PSZ458808 QCV458763:QCV458808 QMR458763:QMR458808 QWN458763:QWN458808 RGJ458763:RGJ458808 RQF458763:RQF458808 SAB458763:SAB458808 SJX458763:SJX458808 STT458763:STT458808 TDP458763:TDP458808 TNL458763:TNL458808 TXH458763:TXH458808 UHD458763:UHD458808 UQZ458763:UQZ458808 VAV458763:VAV458808 VKR458763:VKR458808 VUN458763:VUN458808 WEJ458763:WEJ458808 WOF458763:WOF458808 WYB458763:WYB458808 BT524299:BT524344 LP524299:LP524344 VL524299:VL524344 AFH524299:AFH524344 APD524299:APD524344 AYZ524299:AYZ524344 BIV524299:BIV524344 BSR524299:BSR524344 CCN524299:CCN524344 CMJ524299:CMJ524344 CWF524299:CWF524344 DGB524299:DGB524344 DPX524299:DPX524344 DZT524299:DZT524344 EJP524299:EJP524344 ETL524299:ETL524344 FDH524299:FDH524344 FND524299:FND524344 FWZ524299:FWZ524344 GGV524299:GGV524344 GQR524299:GQR524344 HAN524299:HAN524344 HKJ524299:HKJ524344 HUF524299:HUF524344 IEB524299:IEB524344 INX524299:INX524344 IXT524299:IXT524344 JHP524299:JHP524344 JRL524299:JRL524344 KBH524299:KBH524344 KLD524299:KLD524344 KUZ524299:KUZ524344 LEV524299:LEV524344 LOR524299:LOR524344 LYN524299:LYN524344 MIJ524299:MIJ524344 MSF524299:MSF524344 NCB524299:NCB524344 NLX524299:NLX524344 NVT524299:NVT524344 OFP524299:OFP524344 OPL524299:OPL524344 OZH524299:OZH524344 PJD524299:PJD524344 PSZ524299:PSZ524344 QCV524299:QCV524344 QMR524299:QMR524344 QWN524299:QWN524344 RGJ524299:RGJ524344 RQF524299:RQF524344 SAB524299:SAB524344 SJX524299:SJX524344 STT524299:STT524344 TDP524299:TDP524344 TNL524299:TNL524344 TXH524299:TXH524344 UHD524299:UHD524344 UQZ524299:UQZ524344 VAV524299:VAV524344 VKR524299:VKR524344 VUN524299:VUN524344 WEJ524299:WEJ524344 WOF524299:WOF524344 WYB524299:WYB524344 BT589835:BT589880 LP589835:LP589880 VL589835:VL589880 AFH589835:AFH589880 APD589835:APD589880 AYZ589835:AYZ589880 BIV589835:BIV589880 BSR589835:BSR589880 CCN589835:CCN589880 CMJ589835:CMJ589880 CWF589835:CWF589880 DGB589835:DGB589880 DPX589835:DPX589880 DZT589835:DZT589880 EJP589835:EJP589880 ETL589835:ETL589880 FDH589835:FDH589880 FND589835:FND589880 FWZ589835:FWZ589880 GGV589835:GGV589880 GQR589835:GQR589880 HAN589835:HAN589880 HKJ589835:HKJ589880 HUF589835:HUF589880 IEB589835:IEB589880 INX589835:INX589880 IXT589835:IXT589880 JHP589835:JHP589880 JRL589835:JRL589880 KBH589835:KBH589880 KLD589835:KLD589880 KUZ589835:KUZ589880 LEV589835:LEV589880 LOR589835:LOR589880 LYN589835:LYN589880 MIJ589835:MIJ589880 MSF589835:MSF589880 NCB589835:NCB589880 NLX589835:NLX589880 NVT589835:NVT589880 OFP589835:OFP589880 OPL589835:OPL589880 OZH589835:OZH589880 PJD589835:PJD589880 PSZ589835:PSZ589880 QCV589835:QCV589880 QMR589835:QMR589880 QWN589835:QWN589880 RGJ589835:RGJ589880 RQF589835:RQF589880 SAB589835:SAB589880 SJX589835:SJX589880 STT589835:STT589880 TDP589835:TDP589880 TNL589835:TNL589880 TXH589835:TXH589880 UHD589835:UHD589880 UQZ589835:UQZ589880 VAV589835:VAV589880 VKR589835:VKR589880 VUN589835:VUN589880 WEJ589835:WEJ589880 WOF589835:WOF589880 WYB589835:WYB589880 BT655371:BT655416 LP655371:LP655416 VL655371:VL655416 AFH655371:AFH655416 APD655371:APD655416 AYZ655371:AYZ655416 BIV655371:BIV655416 BSR655371:BSR655416 CCN655371:CCN655416 CMJ655371:CMJ655416 CWF655371:CWF655416 DGB655371:DGB655416 DPX655371:DPX655416 DZT655371:DZT655416 EJP655371:EJP655416 ETL655371:ETL655416 FDH655371:FDH655416 FND655371:FND655416 FWZ655371:FWZ655416 GGV655371:GGV655416 GQR655371:GQR655416 HAN655371:HAN655416 HKJ655371:HKJ655416 HUF655371:HUF655416 IEB655371:IEB655416 INX655371:INX655416 IXT655371:IXT655416 JHP655371:JHP655416 JRL655371:JRL655416 KBH655371:KBH655416 KLD655371:KLD655416 KUZ655371:KUZ655416 LEV655371:LEV655416 LOR655371:LOR655416 LYN655371:LYN655416 MIJ655371:MIJ655416 MSF655371:MSF655416 NCB655371:NCB655416 NLX655371:NLX655416 NVT655371:NVT655416 OFP655371:OFP655416 OPL655371:OPL655416 OZH655371:OZH655416 PJD655371:PJD655416 PSZ655371:PSZ655416 QCV655371:QCV655416 QMR655371:QMR655416 QWN655371:QWN655416 RGJ655371:RGJ655416 RQF655371:RQF655416 SAB655371:SAB655416 SJX655371:SJX655416 STT655371:STT655416 TDP655371:TDP655416 TNL655371:TNL655416 TXH655371:TXH655416 UHD655371:UHD655416 UQZ655371:UQZ655416 VAV655371:VAV655416 VKR655371:VKR655416 VUN655371:VUN655416 WEJ655371:WEJ655416 WOF655371:WOF655416 WYB655371:WYB655416 BT720907:BT720952 LP720907:LP720952 VL720907:VL720952 AFH720907:AFH720952 APD720907:APD720952 AYZ720907:AYZ720952 BIV720907:BIV720952 BSR720907:BSR720952 CCN720907:CCN720952 CMJ720907:CMJ720952 CWF720907:CWF720952 DGB720907:DGB720952 DPX720907:DPX720952 DZT720907:DZT720952 EJP720907:EJP720952 ETL720907:ETL720952 FDH720907:FDH720952 FND720907:FND720952 FWZ720907:FWZ720952 GGV720907:GGV720952 GQR720907:GQR720952 HAN720907:HAN720952 HKJ720907:HKJ720952 HUF720907:HUF720952 IEB720907:IEB720952 INX720907:INX720952 IXT720907:IXT720952 JHP720907:JHP720952 JRL720907:JRL720952 KBH720907:KBH720952 KLD720907:KLD720952 KUZ720907:KUZ720952 LEV720907:LEV720952 LOR720907:LOR720952 LYN720907:LYN720952 MIJ720907:MIJ720952 MSF720907:MSF720952 NCB720907:NCB720952 NLX720907:NLX720952 NVT720907:NVT720952 OFP720907:OFP720952 OPL720907:OPL720952 OZH720907:OZH720952 PJD720907:PJD720952 PSZ720907:PSZ720952 QCV720907:QCV720952 QMR720907:QMR720952 QWN720907:QWN720952 RGJ720907:RGJ720952 RQF720907:RQF720952 SAB720907:SAB720952 SJX720907:SJX720952 STT720907:STT720952 TDP720907:TDP720952 TNL720907:TNL720952 TXH720907:TXH720952 UHD720907:UHD720952 UQZ720907:UQZ720952 VAV720907:VAV720952 VKR720907:VKR720952 VUN720907:VUN720952 WEJ720907:WEJ720952 WOF720907:WOF720952 WYB720907:WYB720952 BT786443:BT786488 LP786443:LP786488 VL786443:VL786488 AFH786443:AFH786488 APD786443:APD786488 AYZ786443:AYZ786488 BIV786443:BIV786488 BSR786443:BSR786488 CCN786443:CCN786488 CMJ786443:CMJ786488 CWF786443:CWF786488 DGB786443:DGB786488 DPX786443:DPX786488 DZT786443:DZT786488 EJP786443:EJP786488 ETL786443:ETL786488 FDH786443:FDH786488 FND786443:FND786488 FWZ786443:FWZ786488 GGV786443:GGV786488 GQR786443:GQR786488 HAN786443:HAN786488 HKJ786443:HKJ786488 HUF786443:HUF786488 IEB786443:IEB786488 INX786443:INX786488 IXT786443:IXT786488 JHP786443:JHP786488 JRL786443:JRL786488 KBH786443:KBH786488 KLD786443:KLD786488 KUZ786443:KUZ786488 LEV786443:LEV786488 LOR786443:LOR786488 LYN786443:LYN786488 MIJ786443:MIJ786488 MSF786443:MSF786488 NCB786443:NCB786488 NLX786443:NLX786488 NVT786443:NVT786488 OFP786443:OFP786488 OPL786443:OPL786488 OZH786443:OZH786488 PJD786443:PJD786488 PSZ786443:PSZ786488 QCV786443:QCV786488 QMR786443:QMR786488 QWN786443:QWN786488 RGJ786443:RGJ786488 RQF786443:RQF786488 SAB786443:SAB786488 SJX786443:SJX786488 STT786443:STT786488 TDP786443:TDP786488 TNL786443:TNL786488 TXH786443:TXH786488 UHD786443:UHD786488 UQZ786443:UQZ786488 VAV786443:VAV786488 VKR786443:VKR786488 VUN786443:VUN786488 WEJ786443:WEJ786488 WOF786443:WOF786488 WYB786443:WYB786488 BT851979:BT852024 LP851979:LP852024 VL851979:VL852024 AFH851979:AFH852024 APD851979:APD852024 AYZ851979:AYZ852024 BIV851979:BIV852024 BSR851979:BSR852024 CCN851979:CCN852024 CMJ851979:CMJ852024 CWF851979:CWF852024 DGB851979:DGB852024 DPX851979:DPX852024 DZT851979:DZT852024 EJP851979:EJP852024 ETL851979:ETL852024 FDH851979:FDH852024 FND851979:FND852024 FWZ851979:FWZ852024 GGV851979:GGV852024 GQR851979:GQR852024 HAN851979:HAN852024 HKJ851979:HKJ852024 HUF851979:HUF852024 IEB851979:IEB852024 INX851979:INX852024 IXT851979:IXT852024 JHP851979:JHP852024 JRL851979:JRL852024 KBH851979:KBH852024 KLD851979:KLD852024 KUZ851979:KUZ852024 LEV851979:LEV852024 LOR851979:LOR852024 LYN851979:LYN852024 MIJ851979:MIJ852024 MSF851979:MSF852024 NCB851979:NCB852024 NLX851979:NLX852024 NVT851979:NVT852024 OFP851979:OFP852024 OPL851979:OPL852024 OZH851979:OZH852024 PJD851979:PJD852024 PSZ851979:PSZ852024 QCV851979:QCV852024 QMR851979:QMR852024 QWN851979:QWN852024 RGJ851979:RGJ852024 RQF851979:RQF852024 SAB851979:SAB852024 SJX851979:SJX852024 STT851979:STT852024 TDP851979:TDP852024 TNL851979:TNL852024 TXH851979:TXH852024 UHD851979:UHD852024 UQZ851979:UQZ852024 VAV851979:VAV852024 VKR851979:VKR852024 VUN851979:VUN852024 WEJ851979:WEJ852024 WOF851979:WOF852024 WYB851979:WYB852024 BT917515:BT917560 LP917515:LP917560 VL917515:VL917560 AFH917515:AFH917560 APD917515:APD917560 AYZ917515:AYZ917560 BIV917515:BIV917560 BSR917515:BSR917560 CCN917515:CCN917560 CMJ917515:CMJ917560 CWF917515:CWF917560 DGB917515:DGB917560 DPX917515:DPX917560 DZT917515:DZT917560 EJP917515:EJP917560 ETL917515:ETL917560 FDH917515:FDH917560 FND917515:FND917560 FWZ917515:FWZ917560 GGV917515:GGV917560 GQR917515:GQR917560 HAN917515:HAN917560 HKJ917515:HKJ917560 HUF917515:HUF917560 IEB917515:IEB917560 INX917515:INX917560 IXT917515:IXT917560 JHP917515:JHP917560 JRL917515:JRL917560 KBH917515:KBH917560 KLD917515:KLD917560 KUZ917515:KUZ917560 LEV917515:LEV917560 LOR917515:LOR917560 LYN917515:LYN917560 MIJ917515:MIJ917560 MSF917515:MSF917560 NCB917515:NCB917560 NLX917515:NLX917560 NVT917515:NVT917560 OFP917515:OFP917560 OPL917515:OPL917560 OZH917515:OZH917560 PJD917515:PJD917560 PSZ917515:PSZ917560 QCV917515:QCV917560 QMR917515:QMR917560 QWN917515:QWN917560 RGJ917515:RGJ917560 RQF917515:RQF917560 SAB917515:SAB917560 SJX917515:SJX917560 STT917515:STT917560 TDP917515:TDP917560 TNL917515:TNL917560 TXH917515:TXH917560 UHD917515:UHD917560 UQZ917515:UQZ917560 VAV917515:VAV917560 VKR917515:VKR917560 VUN917515:VUN917560 WEJ917515:WEJ917560 WOF917515:WOF917560 WYB917515:WYB917560 BT983051:BT983096 LP983051:LP983096 VL983051:VL983096 AFH983051:AFH983096 APD983051:APD983096 AYZ983051:AYZ983096 BIV983051:BIV983096 BSR983051:BSR983096 CCN983051:CCN983096 CMJ983051:CMJ983096 CWF983051:CWF983096 DGB983051:DGB983096 DPX983051:DPX983096 DZT983051:DZT983096 EJP983051:EJP983096 ETL983051:ETL983096 FDH983051:FDH983096 FND983051:FND983096 FWZ983051:FWZ983096 GGV983051:GGV983096 GQR983051:GQR983096 HAN983051:HAN983096 HKJ983051:HKJ983096 HUF983051:HUF983096 IEB983051:IEB983096 INX983051:INX983096 IXT983051:IXT983096 JHP983051:JHP983096 JRL983051:JRL983096 KBH983051:KBH983096 KLD983051:KLD983096 KUZ983051:KUZ983096 LEV983051:LEV983096 LOR983051:LOR983096 LYN983051:LYN983096 MIJ983051:MIJ983096 MSF983051:MSF983096 NCB983051:NCB983096 NLX983051:NLX983096 NVT983051:NVT983096 OFP983051:OFP983096 OPL983051:OPL983096 OZH983051:OZH983096 PJD983051:PJD983096 PSZ983051:PSZ983096 QCV983051:QCV983096 QMR983051:QMR983096 QWN983051:QWN983096 RGJ983051:RGJ983096 RQF983051:RQF983096 SAB983051:SAB983096 SJX983051:SJX983096 STT983051:STT983096 TDP983051:TDP983096 TNL983051:TNL983096 TXH983051:TXH983096 UHD983051:UHD983096 UQZ983051:UQZ983096 VAV983051:VAV983096 VKR983051:VKR983096 VUN983051:VUN983096 WEJ983051:WEJ983096 WOF983051:WOF983096 WYB983051:WYB983096 BR11:BR56 LN11:LN56 VJ11:VJ56 AFF11:AFF56 APB11:APB56 AYX11:AYX56 BIT11:BIT56 BSP11:BSP56 CCL11:CCL56 CMH11:CMH56 CWD11:CWD56 DFZ11:DFZ56 DPV11:DPV56 DZR11:DZR56 EJN11:EJN56 ETJ11:ETJ56 FDF11:FDF56 FNB11:FNB56 FWX11:FWX56 GGT11:GGT56 GQP11:GQP56 HAL11:HAL56 HKH11:HKH56 HUD11:HUD56 IDZ11:IDZ56 INV11:INV56 IXR11:IXR56 JHN11:JHN56 JRJ11:JRJ56 KBF11:KBF56 KLB11:KLB56 KUX11:KUX56 LET11:LET56 LOP11:LOP56 LYL11:LYL56 MIH11:MIH56 MSD11:MSD56 NBZ11:NBZ56 NLV11:NLV56 NVR11:NVR56 OFN11:OFN56 OPJ11:OPJ56 OZF11:OZF56 PJB11:PJB56 PSX11:PSX56 QCT11:QCT56 QMP11:QMP56 QWL11:QWL56 RGH11:RGH56 RQD11:RQD56 RZZ11:RZZ56 SJV11:SJV56 STR11:STR56 TDN11:TDN56 TNJ11:TNJ56 TXF11:TXF56 UHB11:UHB56 UQX11:UQX56 VAT11:VAT56 VKP11:VKP56 VUL11:VUL56 WEH11:WEH56 WOD11:WOD56 WXZ11:WXZ56 BR65547:BR65592 LN65547:LN65592 VJ65547:VJ65592 AFF65547:AFF65592 APB65547:APB65592 AYX65547:AYX65592 BIT65547:BIT65592 BSP65547:BSP65592 CCL65547:CCL65592 CMH65547:CMH65592 CWD65547:CWD65592 DFZ65547:DFZ65592 DPV65547:DPV65592 DZR65547:DZR65592 EJN65547:EJN65592 ETJ65547:ETJ65592 FDF65547:FDF65592 FNB65547:FNB65592 FWX65547:FWX65592 GGT65547:GGT65592 GQP65547:GQP65592 HAL65547:HAL65592 HKH65547:HKH65592 HUD65547:HUD65592 IDZ65547:IDZ65592 INV65547:INV65592 IXR65547:IXR65592 JHN65547:JHN65592 JRJ65547:JRJ65592 KBF65547:KBF65592 KLB65547:KLB65592 KUX65547:KUX65592 LET65547:LET65592 LOP65547:LOP65592 LYL65547:LYL65592 MIH65547:MIH65592 MSD65547:MSD65592 NBZ65547:NBZ65592 NLV65547:NLV65592 NVR65547:NVR65592 OFN65547:OFN65592 OPJ65547:OPJ65592 OZF65547:OZF65592 PJB65547:PJB65592 PSX65547:PSX65592 QCT65547:QCT65592 QMP65547:QMP65592 QWL65547:QWL65592 RGH65547:RGH65592 RQD65547:RQD65592 RZZ65547:RZZ65592 SJV65547:SJV65592 STR65547:STR65592 TDN65547:TDN65592 TNJ65547:TNJ65592 TXF65547:TXF65592 UHB65547:UHB65592 UQX65547:UQX65592 VAT65547:VAT65592 VKP65547:VKP65592 VUL65547:VUL65592 WEH65547:WEH65592 WOD65547:WOD65592 WXZ65547:WXZ65592 BR131083:BR131128 LN131083:LN131128 VJ131083:VJ131128 AFF131083:AFF131128 APB131083:APB131128 AYX131083:AYX131128 BIT131083:BIT131128 BSP131083:BSP131128 CCL131083:CCL131128 CMH131083:CMH131128 CWD131083:CWD131128 DFZ131083:DFZ131128 DPV131083:DPV131128 DZR131083:DZR131128 EJN131083:EJN131128 ETJ131083:ETJ131128 FDF131083:FDF131128 FNB131083:FNB131128 FWX131083:FWX131128 GGT131083:GGT131128 GQP131083:GQP131128 HAL131083:HAL131128 HKH131083:HKH131128 HUD131083:HUD131128 IDZ131083:IDZ131128 INV131083:INV131128 IXR131083:IXR131128 JHN131083:JHN131128 JRJ131083:JRJ131128 KBF131083:KBF131128 KLB131083:KLB131128 KUX131083:KUX131128 LET131083:LET131128 LOP131083:LOP131128 LYL131083:LYL131128 MIH131083:MIH131128 MSD131083:MSD131128 NBZ131083:NBZ131128 NLV131083:NLV131128 NVR131083:NVR131128 OFN131083:OFN131128 OPJ131083:OPJ131128 OZF131083:OZF131128 PJB131083:PJB131128 PSX131083:PSX131128 QCT131083:QCT131128 QMP131083:QMP131128 QWL131083:QWL131128 RGH131083:RGH131128 RQD131083:RQD131128 RZZ131083:RZZ131128 SJV131083:SJV131128 STR131083:STR131128 TDN131083:TDN131128 TNJ131083:TNJ131128 TXF131083:TXF131128 UHB131083:UHB131128 UQX131083:UQX131128 VAT131083:VAT131128 VKP131083:VKP131128 VUL131083:VUL131128 WEH131083:WEH131128 WOD131083:WOD131128 WXZ131083:WXZ131128 BR196619:BR196664 LN196619:LN196664 VJ196619:VJ196664 AFF196619:AFF196664 APB196619:APB196664 AYX196619:AYX196664 BIT196619:BIT196664 BSP196619:BSP196664 CCL196619:CCL196664 CMH196619:CMH196664 CWD196619:CWD196664 DFZ196619:DFZ196664 DPV196619:DPV196664 DZR196619:DZR196664 EJN196619:EJN196664 ETJ196619:ETJ196664 FDF196619:FDF196664 FNB196619:FNB196664 FWX196619:FWX196664 GGT196619:GGT196664 GQP196619:GQP196664 HAL196619:HAL196664 HKH196619:HKH196664 HUD196619:HUD196664 IDZ196619:IDZ196664 INV196619:INV196664 IXR196619:IXR196664 JHN196619:JHN196664 JRJ196619:JRJ196664 KBF196619:KBF196664 KLB196619:KLB196664 KUX196619:KUX196664 LET196619:LET196664 LOP196619:LOP196664 LYL196619:LYL196664 MIH196619:MIH196664 MSD196619:MSD196664 NBZ196619:NBZ196664 NLV196619:NLV196664 NVR196619:NVR196664 OFN196619:OFN196664 OPJ196619:OPJ196664 OZF196619:OZF196664 PJB196619:PJB196664 PSX196619:PSX196664 QCT196619:QCT196664 QMP196619:QMP196664 QWL196619:QWL196664 RGH196619:RGH196664 RQD196619:RQD196664 RZZ196619:RZZ196664 SJV196619:SJV196664 STR196619:STR196664 TDN196619:TDN196664 TNJ196619:TNJ196664 TXF196619:TXF196664 UHB196619:UHB196664 UQX196619:UQX196664 VAT196619:VAT196664 VKP196619:VKP196664 VUL196619:VUL196664 WEH196619:WEH196664 WOD196619:WOD196664 WXZ196619:WXZ196664 BR262155:BR262200 LN262155:LN262200 VJ262155:VJ262200 AFF262155:AFF262200 APB262155:APB262200 AYX262155:AYX262200 BIT262155:BIT262200 BSP262155:BSP262200 CCL262155:CCL262200 CMH262155:CMH262200 CWD262155:CWD262200 DFZ262155:DFZ262200 DPV262155:DPV262200 DZR262155:DZR262200 EJN262155:EJN262200 ETJ262155:ETJ262200 FDF262155:FDF262200 FNB262155:FNB262200 FWX262155:FWX262200 GGT262155:GGT262200 GQP262155:GQP262200 HAL262155:HAL262200 HKH262155:HKH262200 HUD262155:HUD262200 IDZ262155:IDZ262200 INV262155:INV262200 IXR262155:IXR262200 JHN262155:JHN262200 JRJ262155:JRJ262200 KBF262155:KBF262200 KLB262155:KLB262200 KUX262155:KUX262200 LET262155:LET262200 LOP262155:LOP262200 LYL262155:LYL262200 MIH262155:MIH262200 MSD262155:MSD262200 NBZ262155:NBZ262200 NLV262155:NLV262200 NVR262155:NVR262200 OFN262155:OFN262200 OPJ262155:OPJ262200 OZF262155:OZF262200 PJB262155:PJB262200 PSX262155:PSX262200 QCT262155:QCT262200 QMP262155:QMP262200 QWL262155:QWL262200 RGH262155:RGH262200 RQD262155:RQD262200 RZZ262155:RZZ262200 SJV262155:SJV262200 STR262155:STR262200 TDN262155:TDN262200 TNJ262155:TNJ262200 TXF262155:TXF262200 UHB262155:UHB262200 UQX262155:UQX262200 VAT262155:VAT262200 VKP262155:VKP262200 VUL262155:VUL262200 WEH262155:WEH262200 WOD262155:WOD262200 WXZ262155:WXZ262200 BR327691:BR327736 LN327691:LN327736 VJ327691:VJ327736 AFF327691:AFF327736 APB327691:APB327736 AYX327691:AYX327736 BIT327691:BIT327736 BSP327691:BSP327736 CCL327691:CCL327736 CMH327691:CMH327736 CWD327691:CWD327736 DFZ327691:DFZ327736 DPV327691:DPV327736 DZR327691:DZR327736 EJN327691:EJN327736 ETJ327691:ETJ327736 FDF327691:FDF327736 FNB327691:FNB327736 FWX327691:FWX327736 GGT327691:GGT327736 GQP327691:GQP327736 HAL327691:HAL327736 HKH327691:HKH327736 HUD327691:HUD327736 IDZ327691:IDZ327736 INV327691:INV327736 IXR327691:IXR327736 JHN327691:JHN327736 JRJ327691:JRJ327736 KBF327691:KBF327736 KLB327691:KLB327736 KUX327691:KUX327736 LET327691:LET327736 LOP327691:LOP327736 LYL327691:LYL327736 MIH327691:MIH327736 MSD327691:MSD327736 NBZ327691:NBZ327736 NLV327691:NLV327736 NVR327691:NVR327736 OFN327691:OFN327736 OPJ327691:OPJ327736 OZF327691:OZF327736 PJB327691:PJB327736 PSX327691:PSX327736 QCT327691:QCT327736 QMP327691:QMP327736 QWL327691:QWL327736 RGH327691:RGH327736 RQD327691:RQD327736 RZZ327691:RZZ327736 SJV327691:SJV327736 STR327691:STR327736 TDN327691:TDN327736 TNJ327691:TNJ327736 TXF327691:TXF327736 UHB327691:UHB327736 UQX327691:UQX327736 VAT327691:VAT327736 VKP327691:VKP327736 VUL327691:VUL327736 WEH327691:WEH327736 WOD327691:WOD327736 WXZ327691:WXZ327736 BR393227:BR393272 LN393227:LN393272 VJ393227:VJ393272 AFF393227:AFF393272 APB393227:APB393272 AYX393227:AYX393272 BIT393227:BIT393272 BSP393227:BSP393272 CCL393227:CCL393272 CMH393227:CMH393272 CWD393227:CWD393272 DFZ393227:DFZ393272 DPV393227:DPV393272 DZR393227:DZR393272 EJN393227:EJN393272 ETJ393227:ETJ393272 FDF393227:FDF393272 FNB393227:FNB393272 FWX393227:FWX393272 GGT393227:GGT393272 GQP393227:GQP393272 HAL393227:HAL393272 HKH393227:HKH393272 HUD393227:HUD393272 IDZ393227:IDZ393272 INV393227:INV393272 IXR393227:IXR393272 JHN393227:JHN393272 JRJ393227:JRJ393272 KBF393227:KBF393272 KLB393227:KLB393272 KUX393227:KUX393272 LET393227:LET393272 LOP393227:LOP393272 LYL393227:LYL393272 MIH393227:MIH393272 MSD393227:MSD393272 NBZ393227:NBZ393272 NLV393227:NLV393272 NVR393227:NVR393272 OFN393227:OFN393272 OPJ393227:OPJ393272 OZF393227:OZF393272 PJB393227:PJB393272 PSX393227:PSX393272 QCT393227:QCT393272 QMP393227:QMP393272 QWL393227:QWL393272 RGH393227:RGH393272 RQD393227:RQD393272 RZZ393227:RZZ393272 SJV393227:SJV393272 STR393227:STR393272 TDN393227:TDN393272 TNJ393227:TNJ393272 TXF393227:TXF393272 UHB393227:UHB393272 UQX393227:UQX393272 VAT393227:VAT393272 VKP393227:VKP393272 VUL393227:VUL393272 WEH393227:WEH393272 WOD393227:WOD393272 WXZ393227:WXZ393272 BR458763:BR458808 LN458763:LN458808 VJ458763:VJ458808 AFF458763:AFF458808 APB458763:APB458808 AYX458763:AYX458808 BIT458763:BIT458808 BSP458763:BSP458808 CCL458763:CCL458808 CMH458763:CMH458808 CWD458763:CWD458808 DFZ458763:DFZ458808 DPV458763:DPV458808 DZR458763:DZR458808 EJN458763:EJN458808 ETJ458763:ETJ458808 FDF458763:FDF458808 FNB458763:FNB458808 FWX458763:FWX458808 GGT458763:GGT458808 GQP458763:GQP458808 HAL458763:HAL458808 HKH458763:HKH458808 HUD458763:HUD458808 IDZ458763:IDZ458808 INV458763:INV458808 IXR458763:IXR458808 JHN458763:JHN458808 JRJ458763:JRJ458808 KBF458763:KBF458808 KLB458763:KLB458808 KUX458763:KUX458808 LET458763:LET458808 LOP458763:LOP458808 LYL458763:LYL458808 MIH458763:MIH458808 MSD458763:MSD458808 NBZ458763:NBZ458808 NLV458763:NLV458808 NVR458763:NVR458808 OFN458763:OFN458808 OPJ458763:OPJ458808 OZF458763:OZF458808 PJB458763:PJB458808 PSX458763:PSX458808 QCT458763:QCT458808 QMP458763:QMP458808 QWL458763:QWL458808 RGH458763:RGH458808 RQD458763:RQD458808 RZZ458763:RZZ458808 SJV458763:SJV458808 STR458763:STR458808 TDN458763:TDN458808 TNJ458763:TNJ458808 TXF458763:TXF458808 UHB458763:UHB458808 UQX458763:UQX458808 VAT458763:VAT458808 VKP458763:VKP458808 VUL458763:VUL458808 WEH458763:WEH458808 WOD458763:WOD458808 WXZ458763:WXZ458808 BR524299:BR524344 LN524299:LN524344 VJ524299:VJ524344 AFF524299:AFF524344 APB524299:APB524344 AYX524299:AYX524344 BIT524299:BIT524344 BSP524299:BSP524344 CCL524299:CCL524344 CMH524299:CMH524344 CWD524299:CWD524344 DFZ524299:DFZ524344 DPV524299:DPV524344 DZR524299:DZR524344 EJN524299:EJN524344 ETJ524299:ETJ524344 FDF524299:FDF524344 FNB524299:FNB524344 FWX524299:FWX524344 GGT524299:GGT524344 GQP524299:GQP524344 HAL524299:HAL524344 HKH524299:HKH524344 HUD524299:HUD524344 IDZ524299:IDZ524344 INV524299:INV524344 IXR524299:IXR524344 JHN524299:JHN524344 JRJ524299:JRJ524344 KBF524299:KBF524344 KLB524299:KLB524344 KUX524299:KUX524344 LET524299:LET524344 LOP524299:LOP524344 LYL524299:LYL524344 MIH524299:MIH524344 MSD524299:MSD524344 NBZ524299:NBZ524344 NLV524299:NLV524344 NVR524299:NVR524344 OFN524299:OFN524344 OPJ524299:OPJ524344 OZF524299:OZF524344 PJB524299:PJB524344 PSX524299:PSX524344 QCT524299:QCT524344 QMP524299:QMP524344 QWL524299:QWL524344 RGH524299:RGH524344 RQD524299:RQD524344 RZZ524299:RZZ524344 SJV524299:SJV524344 STR524299:STR524344 TDN524299:TDN524344 TNJ524299:TNJ524344 TXF524299:TXF524344 UHB524299:UHB524344 UQX524299:UQX524344 VAT524299:VAT524344 VKP524299:VKP524344 VUL524299:VUL524344 WEH524299:WEH524344 WOD524299:WOD524344 WXZ524299:WXZ524344 BR589835:BR589880 LN589835:LN589880 VJ589835:VJ589880 AFF589835:AFF589880 APB589835:APB589880 AYX589835:AYX589880 BIT589835:BIT589880 BSP589835:BSP589880 CCL589835:CCL589880 CMH589835:CMH589880 CWD589835:CWD589880 DFZ589835:DFZ589880 DPV589835:DPV589880 DZR589835:DZR589880 EJN589835:EJN589880 ETJ589835:ETJ589880 FDF589835:FDF589880 FNB589835:FNB589880 FWX589835:FWX589880 GGT589835:GGT589880 GQP589835:GQP589880 HAL589835:HAL589880 HKH589835:HKH589880 HUD589835:HUD589880 IDZ589835:IDZ589880 INV589835:INV589880 IXR589835:IXR589880 JHN589835:JHN589880 JRJ589835:JRJ589880 KBF589835:KBF589880 KLB589835:KLB589880 KUX589835:KUX589880 LET589835:LET589880 LOP589835:LOP589880 LYL589835:LYL589880 MIH589835:MIH589880 MSD589835:MSD589880 NBZ589835:NBZ589880 NLV589835:NLV589880 NVR589835:NVR589880 OFN589835:OFN589880 OPJ589835:OPJ589880 OZF589835:OZF589880 PJB589835:PJB589880 PSX589835:PSX589880 QCT589835:QCT589880 QMP589835:QMP589880 QWL589835:QWL589880 RGH589835:RGH589880 RQD589835:RQD589880 RZZ589835:RZZ589880 SJV589835:SJV589880 STR589835:STR589880 TDN589835:TDN589880 TNJ589835:TNJ589880 TXF589835:TXF589880 UHB589835:UHB589880 UQX589835:UQX589880 VAT589835:VAT589880 VKP589835:VKP589880 VUL589835:VUL589880 WEH589835:WEH589880 WOD589835:WOD589880 WXZ589835:WXZ589880 BR655371:BR655416 LN655371:LN655416 VJ655371:VJ655416 AFF655371:AFF655416 APB655371:APB655416 AYX655371:AYX655416 BIT655371:BIT655416 BSP655371:BSP655416 CCL655371:CCL655416 CMH655371:CMH655416 CWD655371:CWD655416 DFZ655371:DFZ655416 DPV655371:DPV655416 DZR655371:DZR655416 EJN655371:EJN655416 ETJ655371:ETJ655416 FDF655371:FDF655416 FNB655371:FNB655416 FWX655371:FWX655416 GGT655371:GGT655416 GQP655371:GQP655416 HAL655371:HAL655416 HKH655371:HKH655416 HUD655371:HUD655416 IDZ655371:IDZ655416 INV655371:INV655416 IXR655371:IXR655416 JHN655371:JHN655416 JRJ655371:JRJ655416 KBF655371:KBF655416 KLB655371:KLB655416 KUX655371:KUX655416 LET655371:LET655416 LOP655371:LOP655416 LYL655371:LYL655416 MIH655371:MIH655416 MSD655371:MSD655416 NBZ655371:NBZ655416 NLV655371:NLV655416 NVR655371:NVR655416 OFN655371:OFN655416 OPJ655371:OPJ655416 OZF655371:OZF655416 PJB655371:PJB655416 PSX655371:PSX655416 QCT655371:QCT655416 QMP655371:QMP655416 QWL655371:QWL655416 RGH655371:RGH655416 RQD655371:RQD655416 RZZ655371:RZZ655416 SJV655371:SJV655416 STR655371:STR655416 TDN655371:TDN655416 TNJ655371:TNJ655416 TXF655371:TXF655416 UHB655371:UHB655416 UQX655371:UQX655416 VAT655371:VAT655416 VKP655371:VKP655416 VUL655371:VUL655416 WEH655371:WEH655416 WOD655371:WOD655416 WXZ655371:WXZ655416 BR720907:BR720952 LN720907:LN720952 VJ720907:VJ720952 AFF720907:AFF720952 APB720907:APB720952 AYX720907:AYX720952 BIT720907:BIT720952 BSP720907:BSP720952 CCL720907:CCL720952 CMH720907:CMH720952 CWD720907:CWD720952 DFZ720907:DFZ720952 DPV720907:DPV720952 DZR720907:DZR720952 EJN720907:EJN720952 ETJ720907:ETJ720952 FDF720907:FDF720952 FNB720907:FNB720952 FWX720907:FWX720952 GGT720907:GGT720952 GQP720907:GQP720952 HAL720907:HAL720952 HKH720907:HKH720952 HUD720907:HUD720952 IDZ720907:IDZ720952 INV720907:INV720952 IXR720907:IXR720952 JHN720907:JHN720952 JRJ720907:JRJ720952 KBF720907:KBF720952 KLB720907:KLB720952 KUX720907:KUX720952 LET720907:LET720952 LOP720907:LOP720952 LYL720907:LYL720952 MIH720907:MIH720952 MSD720907:MSD720952 NBZ720907:NBZ720952 NLV720907:NLV720952 NVR720907:NVR720952 OFN720907:OFN720952 OPJ720907:OPJ720952 OZF720907:OZF720952 PJB720907:PJB720952 PSX720907:PSX720952 QCT720907:QCT720952 QMP720907:QMP720952 QWL720907:QWL720952 RGH720907:RGH720952 RQD720907:RQD720952 RZZ720907:RZZ720952 SJV720907:SJV720952 STR720907:STR720952 TDN720907:TDN720952 TNJ720907:TNJ720952 TXF720907:TXF720952 UHB720907:UHB720952 UQX720907:UQX720952 VAT720907:VAT720952 VKP720907:VKP720952 VUL720907:VUL720952 WEH720907:WEH720952 WOD720907:WOD720952 WXZ720907:WXZ720952 BR786443:BR786488 LN786443:LN786488 VJ786443:VJ786488 AFF786443:AFF786488 APB786443:APB786488 AYX786443:AYX786488 BIT786443:BIT786488 BSP786443:BSP786488 CCL786443:CCL786488 CMH786443:CMH786488 CWD786443:CWD786488 DFZ786443:DFZ786488 DPV786443:DPV786488 DZR786443:DZR786488 EJN786443:EJN786488 ETJ786443:ETJ786488 FDF786443:FDF786488 FNB786443:FNB786488 FWX786443:FWX786488 GGT786443:GGT786488 GQP786443:GQP786488 HAL786443:HAL786488 HKH786443:HKH786488 HUD786443:HUD786488 IDZ786443:IDZ786488 INV786443:INV786488 IXR786443:IXR786488 JHN786443:JHN786488 JRJ786443:JRJ786488 KBF786443:KBF786488 KLB786443:KLB786488 KUX786443:KUX786488 LET786443:LET786488 LOP786443:LOP786488 LYL786443:LYL786488 MIH786443:MIH786488 MSD786443:MSD786488 NBZ786443:NBZ786488 NLV786443:NLV786488 NVR786443:NVR786488 OFN786443:OFN786488 OPJ786443:OPJ786488 OZF786443:OZF786488 PJB786443:PJB786488 PSX786443:PSX786488 QCT786443:QCT786488 QMP786443:QMP786488 QWL786443:QWL786488 RGH786443:RGH786488 RQD786443:RQD786488 RZZ786443:RZZ786488 SJV786443:SJV786488 STR786443:STR786488 TDN786443:TDN786488 TNJ786443:TNJ786488 TXF786443:TXF786488 UHB786443:UHB786488 UQX786443:UQX786488 VAT786443:VAT786488 VKP786443:VKP786488 VUL786443:VUL786488 WEH786443:WEH786488 WOD786443:WOD786488 WXZ786443:WXZ786488 BR851979:BR852024 LN851979:LN852024 VJ851979:VJ852024 AFF851979:AFF852024 APB851979:APB852024 AYX851979:AYX852024 BIT851979:BIT852024 BSP851979:BSP852024 CCL851979:CCL852024 CMH851979:CMH852024 CWD851979:CWD852024 DFZ851979:DFZ852024 DPV851979:DPV852024 DZR851979:DZR852024 EJN851979:EJN852024 ETJ851979:ETJ852024 FDF851979:FDF852024 FNB851979:FNB852024 FWX851979:FWX852024 GGT851979:GGT852024 GQP851979:GQP852024 HAL851979:HAL852024 HKH851979:HKH852024 HUD851979:HUD852024 IDZ851979:IDZ852024 INV851979:INV852024 IXR851979:IXR852024 JHN851979:JHN852024 JRJ851979:JRJ852024 KBF851979:KBF852024 KLB851979:KLB852024 KUX851979:KUX852024 LET851979:LET852024 LOP851979:LOP852024 LYL851979:LYL852024 MIH851979:MIH852024 MSD851979:MSD852024 NBZ851979:NBZ852024 NLV851979:NLV852024 NVR851979:NVR852024 OFN851979:OFN852024 OPJ851979:OPJ852024 OZF851979:OZF852024 PJB851979:PJB852024 PSX851979:PSX852024 QCT851979:QCT852024 QMP851979:QMP852024 QWL851979:QWL852024 RGH851979:RGH852024 RQD851979:RQD852024 RZZ851979:RZZ852024 SJV851979:SJV852024 STR851979:STR852024 TDN851979:TDN852024 TNJ851979:TNJ852024 TXF851979:TXF852024 UHB851979:UHB852024 UQX851979:UQX852024 VAT851979:VAT852024 VKP851979:VKP852024 VUL851979:VUL852024 WEH851979:WEH852024 WOD851979:WOD852024 WXZ851979:WXZ852024 BR917515:BR917560 LN917515:LN917560 VJ917515:VJ917560 AFF917515:AFF917560 APB917515:APB917560 AYX917515:AYX917560 BIT917515:BIT917560 BSP917515:BSP917560 CCL917515:CCL917560 CMH917515:CMH917560 CWD917515:CWD917560 DFZ917515:DFZ917560 DPV917515:DPV917560 DZR917515:DZR917560 EJN917515:EJN917560 ETJ917515:ETJ917560 FDF917515:FDF917560 FNB917515:FNB917560 FWX917515:FWX917560 GGT917515:GGT917560 GQP917515:GQP917560 HAL917515:HAL917560 HKH917515:HKH917560 HUD917515:HUD917560 IDZ917515:IDZ917560 INV917515:INV917560 IXR917515:IXR917560 JHN917515:JHN917560 JRJ917515:JRJ917560 KBF917515:KBF917560 KLB917515:KLB917560 KUX917515:KUX917560 LET917515:LET917560 LOP917515:LOP917560 LYL917515:LYL917560 MIH917515:MIH917560 MSD917515:MSD917560 NBZ917515:NBZ917560 NLV917515:NLV917560 NVR917515:NVR917560 OFN917515:OFN917560 OPJ917515:OPJ917560 OZF917515:OZF917560 PJB917515:PJB917560 PSX917515:PSX917560 QCT917515:QCT917560 QMP917515:QMP917560 QWL917515:QWL917560 RGH917515:RGH917560 RQD917515:RQD917560 RZZ917515:RZZ917560 SJV917515:SJV917560 STR917515:STR917560 TDN917515:TDN917560 TNJ917515:TNJ917560 TXF917515:TXF917560 UHB917515:UHB917560 UQX917515:UQX917560 VAT917515:VAT917560 VKP917515:VKP917560 VUL917515:VUL917560 WEH917515:WEH917560 WOD917515:WOD917560 WXZ917515:WXZ917560 BR983051:BR983096 LN983051:LN983096 VJ983051:VJ983096 AFF983051:AFF983096 APB983051:APB983096 AYX983051:AYX983096 BIT983051:BIT983096 BSP983051:BSP983096 CCL983051:CCL983096 CMH983051:CMH983096 CWD983051:CWD983096 DFZ983051:DFZ983096 DPV983051:DPV983096 DZR983051:DZR983096 EJN983051:EJN983096 ETJ983051:ETJ983096 FDF983051:FDF983096 FNB983051:FNB983096 FWX983051:FWX983096 GGT983051:GGT983096 GQP983051:GQP983096 HAL983051:HAL983096 HKH983051:HKH983096 HUD983051:HUD983096 IDZ983051:IDZ983096 INV983051:INV983096 IXR983051:IXR983096 JHN983051:JHN983096 JRJ983051:JRJ983096 KBF983051:KBF983096 KLB983051:KLB983096 KUX983051:KUX983096 LET983051:LET983096 LOP983051:LOP983096 LYL983051:LYL983096 MIH983051:MIH983096 MSD983051:MSD983096 NBZ983051:NBZ983096 NLV983051:NLV983096 NVR983051:NVR983096 OFN983051:OFN983096 OPJ983051:OPJ983096 OZF983051:OZF983096 PJB983051:PJB983096 PSX983051:PSX983096 QCT983051:QCT983096 QMP983051:QMP983096 QWL983051:QWL983096 RGH983051:RGH983096 RQD983051:RQD983096 RZZ983051:RZZ983096 SJV983051:SJV983096 STR983051:STR983096 TDN983051:TDN983096 TNJ983051:TNJ983096 TXF983051:TXF983096 UHB983051:UHB983096 UQX983051:UQX983096 VAT983051:VAT983096 VKP983051:VKP983096 VUL983051:VUL983096 WEH983051:WEH983096 WOD983051:WOD983096 WXZ983051:WXZ983096 BP11:BP56 LL11:LL56 VH11:VH56 AFD11:AFD56 AOZ11:AOZ56 AYV11:AYV56 BIR11:BIR56 BSN11:BSN56 CCJ11:CCJ56 CMF11:CMF56 CWB11:CWB56 DFX11:DFX56 DPT11:DPT56 DZP11:DZP56 EJL11:EJL56 ETH11:ETH56 FDD11:FDD56 FMZ11:FMZ56 FWV11:FWV56 GGR11:GGR56 GQN11:GQN56 HAJ11:HAJ56 HKF11:HKF56 HUB11:HUB56 IDX11:IDX56 INT11:INT56 IXP11:IXP56 JHL11:JHL56 JRH11:JRH56 KBD11:KBD56 KKZ11:KKZ56 KUV11:KUV56 LER11:LER56 LON11:LON56 LYJ11:LYJ56 MIF11:MIF56 MSB11:MSB56 NBX11:NBX56 NLT11:NLT56 NVP11:NVP56 OFL11:OFL56 OPH11:OPH56 OZD11:OZD56 PIZ11:PIZ56 PSV11:PSV56 QCR11:QCR56 QMN11:QMN56 QWJ11:QWJ56 RGF11:RGF56 RQB11:RQB56 RZX11:RZX56 SJT11:SJT56 STP11:STP56 TDL11:TDL56 TNH11:TNH56 TXD11:TXD56 UGZ11:UGZ56 UQV11:UQV56 VAR11:VAR56 VKN11:VKN56 VUJ11:VUJ56 WEF11:WEF56 WOB11:WOB56 WXX11:WXX56 BP65547:BP65592 LL65547:LL65592 VH65547:VH65592 AFD65547:AFD65592 AOZ65547:AOZ65592 AYV65547:AYV65592 BIR65547:BIR65592 BSN65547:BSN65592 CCJ65547:CCJ65592 CMF65547:CMF65592 CWB65547:CWB65592 DFX65547:DFX65592 DPT65547:DPT65592 DZP65547:DZP65592 EJL65547:EJL65592 ETH65547:ETH65592 FDD65547:FDD65592 FMZ65547:FMZ65592 FWV65547:FWV65592 GGR65547:GGR65592 GQN65547:GQN65592 HAJ65547:HAJ65592 HKF65547:HKF65592 HUB65547:HUB65592 IDX65547:IDX65592 INT65547:INT65592 IXP65547:IXP65592 JHL65547:JHL65592 JRH65547:JRH65592 KBD65547:KBD65592 KKZ65547:KKZ65592 KUV65547:KUV65592 LER65547:LER65592 LON65547:LON65592 LYJ65547:LYJ65592 MIF65547:MIF65592 MSB65547:MSB65592 NBX65547:NBX65592 NLT65547:NLT65592 NVP65547:NVP65592 OFL65547:OFL65592 OPH65547:OPH65592 OZD65547:OZD65592 PIZ65547:PIZ65592 PSV65547:PSV65592 QCR65547:QCR65592 QMN65547:QMN65592 QWJ65547:QWJ65592 RGF65547:RGF65592 RQB65547:RQB65592 RZX65547:RZX65592 SJT65547:SJT65592 STP65547:STP65592 TDL65547:TDL65592 TNH65547:TNH65592 TXD65547:TXD65592 UGZ65547:UGZ65592 UQV65547:UQV65592 VAR65547:VAR65592 VKN65547:VKN65592 VUJ65547:VUJ65592 WEF65547:WEF65592 WOB65547:WOB65592 WXX65547:WXX65592 BP131083:BP131128 LL131083:LL131128 VH131083:VH131128 AFD131083:AFD131128 AOZ131083:AOZ131128 AYV131083:AYV131128 BIR131083:BIR131128 BSN131083:BSN131128 CCJ131083:CCJ131128 CMF131083:CMF131128 CWB131083:CWB131128 DFX131083:DFX131128 DPT131083:DPT131128 DZP131083:DZP131128 EJL131083:EJL131128 ETH131083:ETH131128 FDD131083:FDD131128 FMZ131083:FMZ131128 FWV131083:FWV131128 GGR131083:GGR131128 GQN131083:GQN131128 HAJ131083:HAJ131128 HKF131083:HKF131128 HUB131083:HUB131128 IDX131083:IDX131128 INT131083:INT131128 IXP131083:IXP131128 JHL131083:JHL131128 JRH131083:JRH131128 KBD131083:KBD131128 KKZ131083:KKZ131128 KUV131083:KUV131128 LER131083:LER131128 LON131083:LON131128 LYJ131083:LYJ131128 MIF131083:MIF131128 MSB131083:MSB131128 NBX131083:NBX131128 NLT131083:NLT131128 NVP131083:NVP131128 OFL131083:OFL131128 OPH131083:OPH131128 OZD131083:OZD131128 PIZ131083:PIZ131128 PSV131083:PSV131128 QCR131083:QCR131128 QMN131083:QMN131128 QWJ131083:QWJ131128 RGF131083:RGF131128 RQB131083:RQB131128 RZX131083:RZX131128 SJT131083:SJT131128 STP131083:STP131128 TDL131083:TDL131128 TNH131083:TNH131128 TXD131083:TXD131128 UGZ131083:UGZ131128 UQV131083:UQV131128 VAR131083:VAR131128 VKN131083:VKN131128 VUJ131083:VUJ131128 WEF131083:WEF131128 WOB131083:WOB131128 WXX131083:WXX131128 BP196619:BP196664 LL196619:LL196664 VH196619:VH196664 AFD196619:AFD196664 AOZ196619:AOZ196664 AYV196619:AYV196664 BIR196619:BIR196664 BSN196619:BSN196664 CCJ196619:CCJ196664 CMF196619:CMF196664 CWB196619:CWB196664 DFX196619:DFX196664 DPT196619:DPT196664 DZP196619:DZP196664 EJL196619:EJL196664 ETH196619:ETH196664 FDD196619:FDD196664 FMZ196619:FMZ196664 FWV196619:FWV196664 GGR196619:GGR196664 GQN196619:GQN196664 HAJ196619:HAJ196664 HKF196619:HKF196664 HUB196619:HUB196664 IDX196619:IDX196664 INT196619:INT196664 IXP196619:IXP196664 JHL196619:JHL196664 JRH196619:JRH196664 KBD196619:KBD196664 KKZ196619:KKZ196664 KUV196619:KUV196664 LER196619:LER196664 LON196619:LON196664 LYJ196619:LYJ196664 MIF196619:MIF196664 MSB196619:MSB196664 NBX196619:NBX196664 NLT196619:NLT196664 NVP196619:NVP196664 OFL196619:OFL196664 OPH196619:OPH196664 OZD196619:OZD196664 PIZ196619:PIZ196664 PSV196619:PSV196664 QCR196619:QCR196664 QMN196619:QMN196664 QWJ196619:QWJ196664 RGF196619:RGF196664 RQB196619:RQB196664 RZX196619:RZX196664 SJT196619:SJT196664 STP196619:STP196664 TDL196619:TDL196664 TNH196619:TNH196664 TXD196619:TXD196664 UGZ196619:UGZ196664 UQV196619:UQV196664 VAR196619:VAR196664 VKN196619:VKN196664 VUJ196619:VUJ196664 WEF196619:WEF196664 WOB196619:WOB196664 WXX196619:WXX196664 BP262155:BP262200 LL262155:LL262200 VH262155:VH262200 AFD262155:AFD262200 AOZ262155:AOZ262200 AYV262155:AYV262200 BIR262155:BIR262200 BSN262155:BSN262200 CCJ262155:CCJ262200 CMF262155:CMF262200 CWB262155:CWB262200 DFX262155:DFX262200 DPT262155:DPT262200 DZP262155:DZP262200 EJL262155:EJL262200 ETH262155:ETH262200 FDD262155:FDD262200 FMZ262155:FMZ262200 FWV262155:FWV262200 GGR262155:GGR262200 GQN262155:GQN262200 HAJ262155:HAJ262200 HKF262155:HKF262200 HUB262155:HUB262200 IDX262155:IDX262200 INT262155:INT262200 IXP262155:IXP262200 JHL262155:JHL262200 JRH262155:JRH262200 KBD262155:KBD262200 KKZ262155:KKZ262200 KUV262155:KUV262200 LER262155:LER262200 LON262155:LON262200 LYJ262155:LYJ262200 MIF262155:MIF262200 MSB262155:MSB262200 NBX262155:NBX262200 NLT262155:NLT262200 NVP262155:NVP262200 OFL262155:OFL262200 OPH262155:OPH262200 OZD262155:OZD262200 PIZ262155:PIZ262200 PSV262155:PSV262200 QCR262155:QCR262200 QMN262155:QMN262200 QWJ262155:QWJ262200 RGF262155:RGF262200 RQB262155:RQB262200 RZX262155:RZX262200 SJT262155:SJT262200 STP262155:STP262200 TDL262155:TDL262200 TNH262155:TNH262200 TXD262155:TXD262200 UGZ262155:UGZ262200 UQV262155:UQV262200 VAR262155:VAR262200 VKN262155:VKN262200 VUJ262155:VUJ262200 WEF262155:WEF262200 WOB262155:WOB262200 WXX262155:WXX262200 BP327691:BP327736 LL327691:LL327736 VH327691:VH327736 AFD327691:AFD327736 AOZ327691:AOZ327736 AYV327691:AYV327736 BIR327691:BIR327736 BSN327691:BSN327736 CCJ327691:CCJ327736 CMF327691:CMF327736 CWB327691:CWB327736 DFX327691:DFX327736 DPT327691:DPT327736 DZP327691:DZP327736 EJL327691:EJL327736 ETH327691:ETH327736 FDD327691:FDD327736 FMZ327691:FMZ327736 FWV327691:FWV327736 GGR327691:GGR327736 GQN327691:GQN327736 HAJ327691:HAJ327736 HKF327691:HKF327736 HUB327691:HUB327736 IDX327691:IDX327736 INT327691:INT327736 IXP327691:IXP327736 JHL327691:JHL327736 JRH327691:JRH327736 KBD327691:KBD327736 KKZ327691:KKZ327736 KUV327691:KUV327736 LER327691:LER327736 LON327691:LON327736 LYJ327691:LYJ327736 MIF327691:MIF327736 MSB327691:MSB327736 NBX327691:NBX327736 NLT327691:NLT327736 NVP327691:NVP327736 OFL327691:OFL327736 OPH327691:OPH327736 OZD327691:OZD327736 PIZ327691:PIZ327736 PSV327691:PSV327736 QCR327691:QCR327736 QMN327691:QMN327736 QWJ327691:QWJ327736 RGF327691:RGF327736 RQB327691:RQB327736 RZX327691:RZX327736 SJT327691:SJT327736 STP327691:STP327736 TDL327691:TDL327736 TNH327691:TNH327736 TXD327691:TXD327736 UGZ327691:UGZ327736 UQV327691:UQV327736 VAR327691:VAR327736 VKN327691:VKN327736 VUJ327691:VUJ327736 WEF327691:WEF327736 WOB327691:WOB327736 WXX327691:WXX327736 BP393227:BP393272 LL393227:LL393272 VH393227:VH393272 AFD393227:AFD393272 AOZ393227:AOZ393272 AYV393227:AYV393272 BIR393227:BIR393272 BSN393227:BSN393272 CCJ393227:CCJ393272 CMF393227:CMF393272 CWB393227:CWB393272 DFX393227:DFX393272 DPT393227:DPT393272 DZP393227:DZP393272 EJL393227:EJL393272 ETH393227:ETH393272 FDD393227:FDD393272 FMZ393227:FMZ393272 FWV393227:FWV393272 GGR393227:GGR393272 GQN393227:GQN393272 HAJ393227:HAJ393272 HKF393227:HKF393272 HUB393227:HUB393272 IDX393227:IDX393272 INT393227:INT393272 IXP393227:IXP393272 JHL393227:JHL393272 JRH393227:JRH393272 KBD393227:KBD393272 KKZ393227:KKZ393272 KUV393227:KUV393272 LER393227:LER393272 LON393227:LON393272 LYJ393227:LYJ393272 MIF393227:MIF393272 MSB393227:MSB393272 NBX393227:NBX393272 NLT393227:NLT393272 NVP393227:NVP393272 OFL393227:OFL393272 OPH393227:OPH393272 OZD393227:OZD393272 PIZ393227:PIZ393272 PSV393227:PSV393272 QCR393227:QCR393272 QMN393227:QMN393272 QWJ393227:QWJ393272 RGF393227:RGF393272 RQB393227:RQB393272 RZX393227:RZX393272 SJT393227:SJT393272 STP393227:STP393272 TDL393227:TDL393272 TNH393227:TNH393272 TXD393227:TXD393272 UGZ393227:UGZ393272 UQV393227:UQV393272 VAR393227:VAR393272 VKN393227:VKN393272 VUJ393227:VUJ393272 WEF393227:WEF393272 WOB393227:WOB393272 WXX393227:WXX393272 BP458763:BP458808 LL458763:LL458808 VH458763:VH458808 AFD458763:AFD458808 AOZ458763:AOZ458808 AYV458763:AYV458808 BIR458763:BIR458808 BSN458763:BSN458808 CCJ458763:CCJ458808 CMF458763:CMF458808 CWB458763:CWB458808 DFX458763:DFX458808 DPT458763:DPT458808 DZP458763:DZP458808 EJL458763:EJL458808 ETH458763:ETH458808 FDD458763:FDD458808 FMZ458763:FMZ458808 FWV458763:FWV458808 GGR458763:GGR458808 GQN458763:GQN458808 HAJ458763:HAJ458808 HKF458763:HKF458808 HUB458763:HUB458808 IDX458763:IDX458808 INT458763:INT458808 IXP458763:IXP458808 JHL458763:JHL458808 JRH458763:JRH458808 KBD458763:KBD458808 KKZ458763:KKZ458808 KUV458763:KUV458808 LER458763:LER458808 LON458763:LON458808 LYJ458763:LYJ458808 MIF458763:MIF458808 MSB458763:MSB458808 NBX458763:NBX458808 NLT458763:NLT458808 NVP458763:NVP458808 OFL458763:OFL458808 OPH458763:OPH458808 OZD458763:OZD458808 PIZ458763:PIZ458808 PSV458763:PSV458808 QCR458763:QCR458808 QMN458763:QMN458808 QWJ458763:QWJ458808 RGF458763:RGF458808 RQB458763:RQB458808 RZX458763:RZX458808 SJT458763:SJT458808 STP458763:STP458808 TDL458763:TDL458808 TNH458763:TNH458808 TXD458763:TXD458808 UGZ458763:UGZ458808 UQV458763:UQV458808 VAR458763:VAR458808 VKN458763:VKN458808 VUJ458763:VUJ458808 WEF458763:WEF458808 WOB458763:WOB458808 WXX458763:WXX458808 BP524299:BP524344 LL524299:LL524344 VH524299:VH524344 AFD524299:AFD524344 AOZ524299:AOZ524344 AYV524299:AYV524344 BIR524299:BIR524344 BSN524299:BSN524344 CCJ524299:CCJ524344 CMF524299:CMF524344 CWB524299:CWB524344 DFX524299:DFX524344 DPT524299:DPT524344 DZP524299:DZP524344 EJL524299:EJL524344 ETH524299:ETH524344 FDD524299:FDD524344 FMZ524299:FMZ524344 FWV524299:FWV524344 GGR524299:GGR524344 GQN524299:GQN524344 HAJ524299:HAJ524344 HKF524299:HKF524344 HUB524299:HUB524344 IDX524299:IDX524344 INT524299:INT524344 IXP524299:IXP524344 JHL524299:JHL524344 JRH524299:JRH524344 KBD524299:KBD524344 KKZ524299:KKZ524344 KUV524299:KUV524344 LER524299:LER524344 LON524299:LON524344 LYJ524299:LYJ524344 MIF524299:MIF524344 MSB524299:MSB524344 NBX524299:NBX524344 NLT524299:NLT524344 NVP524299:NVP524344 OFL524299:OFL524344 OPH524299:OPH524344 OZD524299:OZD524344 PIZ524299:PIZ524344 PSV524299:PSV524344 QCR524299:QCR524344 QMN524299:QMN524344 QWJ524299:QWJ524344 RGF524299:RGF524344 RQB524299:RQB524344 RZX524299:RZX524344 SJT524299:SJT524344 STP524299:STP524344 TDL524299:TDL524344 TNH524299:TNH524344 TXD524299:TXD524344 UGZ524299:UGZ524344 UQV524299:UQV524344 VAR524299:VAR524344 VKN524299:VKN524344 VUJ524299:VUJ524344 WEF524299:WEF524344 WOB524299:WOB524344 WXX524299:WXX524344 BP589835:BP589880 LL589835:LL589880 VH589835:VH589880 AFD589835:AFD589880 AOZ589835:AOZ589880 AYV589835:AYV589880 BIR589835:BIR589880 BSN589835:BSN589880 CCJ589835:CCJ589880 CMF589835:CMF589880 CWB589835:CWB589880 DFX589835:DFX589880 DPT589835:DPT589880 DZP589835:DZP589880 EJL589835:EJL589880 ETH589835:ETH589880 FDD589835:FDD589880 FMZ589835:FMZ589880 FWV589835:FWV589880 GGR589835:GGR589880 GQN589835:GQN589880 HAJ589835:HAJ589880 HKF589835:HKF589880 HUB589835:HUB589880 IDX589835:IDX589880 INT589835:INT589880 IXP589835:IXP589880 JHL589835:JHL589880 JRH589835:JRH589880 KBD589835:KBD589880 KKZ589835:KKZ589880 KUV589835:KUV589880 LER589835:LER589880 LON589835:LON589880 LYJ589835:LYJ589880 MIF589835:MIF589880 MSB589835:MSB589880 NBX589835:NBX589880 NLT589835:NLT589880 NVP589835:NVP589880 OFL589835:OFL589880 OPH589835:OPH589880 OZD589835:OZD589880 PIZ589835:PIZ589880 PSV589835:PSV589880 QCR589835:QCR589880 QMN589835:QMN589880 QWJ589835:QWJ589880 RGF589835:RGF589880 RQB589835:RQB589880 RZX589835:RZX589880 SJT589835:SJT589880 STP589835:STP589880 TDL589835:TDL589880 TNH589835:TNH589880 TXD589835:TXD589880 UGZ589835:UGZ589880 UQV589835:UQV589880 VAR589835:VAR589880 VKN589835:VKN589880 VUJ589835:VUJ589880 WEF589835:WEF589880 WOB589835:WOB589880 WXX589835:WXX589880 BP655371:BP655416 LL655371:LL655416 VH655371:VH655416 AFD655371:AFD655416 AOZ655371:AOZ655416 AYV655371:AYV655416 BIR655371:BIR655416 BSN655371:BSN655416 CCJ655371:CCJ655416 CMF655371:CMF655416 CWB655371:CWB655416 DFX655371:DFX655416 DPT655371:DPT655416 DZP655371:DZP655416 EJL655371:EJL655416 ETH655371:ETH655416 FDD655371:FDD655416 FMZ655371:FMZ655416 FWV655371:FWV655416 GGR655371:GGR655416 GQN655371:GQN655416 HAJ655371:HAJ655416 HKF655371:HKF655416 HUB655371:HUB655416 IDX655371:IDX655416 INT655371:INT655416 IXP655371:IXP655416 JHL655371:JHL655416 JRH655371:JRH655416 KBD655371:KBD655416 KKZ655371:KKZ655416 KUV655371:KUV655416 LER655371:LER655416 LON655371:LON655416 LYJ655371:LYJ655416 MIF655371:MIF655416 MSB655371:MSB655416 NBX655371:NBX655416 NLT655371:NLT655416 NVP655371:NVP655416 OFL655371:OFL655416 OPH655371:OPH655416 OZD655371:OZD655416 PIZ655371:PIZ655416 PSV655371:PSV655416 QCR655371:QCR655416 QMN655371:QMN655416 QWJ655371:QWJ655416 RGF655371:RGF655416 RQB655371:RQB655416 RZX655371:RZX655416 SJT655371:SJT655416 STP655371:STP655416 TDL655371:TDL655416 TNH655371:TNH655416 TXD655371:TXD655416 UGZ655371:UGZ655416 UQV655371:UQV655416 VAR655371:VAR655416 VKN655371:VKN655416 VUJ655371:VUJ655416 WEF655371:WEF655416 WOB655371:WOB655416 WXX655371:WXX655416 BP720907:BP720952 LL720907:LL720952 VH720907:VH720952 AFD720907:AFD720952 AOZ720907:AOZ720952 AYV720907:AYV720952 BIR720907:BIR720952 BSN720907:BSN720952 CCJ720907:CCJ720952 CMF720907:CMF720952 CWB720907:CWB720952 DFX720907:DFX720952 DPT720907:DPT720952 DZP720907:DZP720952 EJL720907:EJL720952 ETH720907:ETH720952 FDD720907:FDD720952 FMZ720907:FMZ720952 FWV720907:FWV720952 GGR720907:GGR720952 GQN720907:GQN720952 HAJ720907:HAJ720952 HKF720907:HKF720952 HUB720907:HUB720952 IDX720907:IDX720952 INT720907:INT720952 IXP720907:IXP720952 JHL720907:JHL720952 JRH720907:JRH720952 KBD720907:KBD720952 KKZ720907:KKZ720952 KUV720907:KUV720952 LER720907:LER720952 LON720907:LON720952 LYJ720907:LYJ720952 MIF720907:MIF720952 MSB720907:MSB720952 NBX720907:NBX720952 NLT720907:NLT720952 NVP720907:NVP720952 OFL720907:OFL720952 OPH720907:OPH720952 OZD720907:OZD720952 PIZ720907:PIZ720952 PSV720907:PSV720952 QCR720907:QCR720952 QMN720907:QMN720952 QWJ720907:QWJ720952 RGF720907:RGF720952 RQB720907:RQB720952 RZX720907:RZX720952 SJT720907:SJT720952 STP720907:STP720952 TDL720907:TDL720952 TNH720907:TNH720952 TXD720907:TXD720952 UGZ720907:UGZ720952 UQV720907:UQV720952 VAR720907:VAR720952 VKN720907:VKN720952 VUJ720907:VUJ720952 WEF720907:WEF720952 WOB720907:WOB720952 WXX720907:WXX720952 BP786443:BP786488 LL786443:LL786488 VH786443:VH786488 AFD786443:AFD786488 AOZ786443:AOZ786488 AYV786443:AYV786488 BIR786443:BIR786488 BSN786443:BSN786488 CCJ786443:CCJ786488 CMF786443:CMF786488 CWB786443:CWB786488 DFX786443:DFX786488 DPT786443:DPT786488 DZP786443:DZP786488 EJL786443:EJL786488 ETH786443:ETH786488 FDD786443:FDD786488 FMZ786443:FMZ786488 FWV786443:FWV786488 GGR786443:GGR786488 GQN786443:GQN786488 HAJ786443:HAJ786488 HKF786443:HKF786488 HUB786443:HUB786488 IDX786443:IDX786488 INT786443:INT786488 IXP786443:IXP786488 JHL786443:JHL786488 JRH786443:JRH786488 KBD786443:KBD786488 KKZ786443:KKZ786488 KUV786443:KUV786488 LER786443:LER786488 LON786443:LON786488 LYJ786443:LYJ786488 MIF786443:MIF786488 MSB786443:MSB786488 NBX786443:NBX786488 NLT786443:NLT786488 NVP786443:NVP786488 OFL786443:OFL786488 OPH786443:OPH786488 OZD786443:OZD786488 PIZ786443:PIZ786488 PSV786443:PSV786488 QCR786443:QCR786488 QMN786443:QMN786488 QWJ786443:QWJ786488 RGF786443:RGF786488 RQB786443:RQB786488 RZX786443:RZX786488 SJT786443:SJT786488 STP786443:STP786488 TDL786443:TDL786488 TNH786443:TNH786488 TXD786443:TXD786488 UGZ786443:UGZ786488 UQV786443:UQV786488 VAR786443:VAR786488 VKN786443:VKN786488 VUJ786443:VUJ786488 WEF786443:WEF786488 WOB786443:WOB786488 WXX786443:WXX786488 BP851979:BP852024 LL851979:LL852024 VH851979:VH852024 AFD851979:AFD852024 AOZ851979:AOZ852024 AYV851979:AYV852024 BIR851979:BIR852024 BSN851979:BSN852024 CCJ851979:CCJ852024 CMF851979:CMF852024 CWB851979:CWB852024 DFX851979:DFX852024 DPT851979:DPT852024 DZP851979:DZP852024 EJL851979:EJL852024 ETH851979:ETH852024 FDD851979:FDD852024 FMZ851979:FMZ852024 FWV851979:FWV852024 GGR851979:GGR852024 GQN851979:GQN852024 HAJ851979:HAJ852024 HKF851979:HKF852024 HUB851979:HUB852024 IDX851979:IDX852024 INT851979:INT852024 IXP851979:IXP852024 JHL851979:JHL852024 JRH851979:JRH852024 KBD851979:KBD852024 KKZ851979:KKZ852024 KUV851979:KUV852024 LER851979:LER852024 LON851979:LON852024 LYJ851979:LYJ852024 MIF851979:MIF852024 MSB851979:MSB852024 NBX851979:NBX852024 NLT851979:NLT852024 NVP851979:NVP852024 OFL851979:OFL852024 OPH851979:OPH852024 OZD851979:OZD852024 PIZ851979:PIZ852024 PSV851979:PSV852024 QCR851979:QCR852024 QMN851979:QMN852024 QWJ851979:QWJ852024 RGF851979:RGF852024 RQB851979:RQB852024 RZX851979:RZX852024 SJT851979:SJT852024 STP851979:STP852024 TDL851979:TDL852024 TNH851979:TNH852024 TXD851979:TXD852024 UGZ851979:UGZ852024 UQV851979:UQV852024 VAR851979:VAR852024 VKN851979:VKN852024 VUJ851979:VUJ852024 WEF851979:WEF852024 WOB851979:WOB852024 WXX851979:WXX852024 BP917515:BP917560 LL917515:LL917560 VH917515:VH917560 AFD917515:AFD917560 AOZ917515:AOZ917560 AYV917515:AYV917560 BIR917515:BIR917560 BSN917515:BSN917560 CCJ917515:CCJ917560 CMF917515:CMF917560 CWB917515:CWB917560 DFX917515:DFX917560 DPT917515:DPT917560 DZP917515:DZP917560 EJL917515:EJL917560 ETH917515:ETH917560 FDD917515:FDD917560 FMZ917515:FMZ917560 FWV917515:FWV917560 GGR917515:GGR917560 GQN917515:GQN917560 HAJ917515:HAJ917560 HKF917515:HKF917560 HUB917515:HUB917560 IDX917515:IDX917560 INT917515:INT917560 IXP917515:IXP917560 JHL917515:JHL917560 JRH917515:JRH917560 KBD917515:KBD917560 KKZ917515:KKZ917560 KUV917515:KUV917560 LER917515:LER917560 LON917515:LON917560 LYJ917515:LYJ917560 MIF917515:MIF917560 MSB917515:MSB917560 NBX917515:NBX917560 NLT917515:NLT917560 NVP917515:NVP917560 OFL917515:OFL917560 OPH917515:OPH917560 OZD917515:OZD917560 PIZ917515:PIZ917560 PSV917515:PSV917560 QCR917515:QCR917560 QMN917515:QMN917560 QWJ917515:QWJ917560 RGF917515:RGF917560 RQB917515:RQB917560 RZX917515:RZX917560 SJT917515:SJT917560 STP917515:STP917560 TDL917515:TDL917560 TNH917515:TNH917560 TXD917515:TXD917560 UGZ917515:UGZ917560 UQV917515:UQV917560 VAR917515:VAR917560 VKN917515:VKN917560 VUJ917515:VUJ917560 WEF917515:WEF917560 WOB917515:WOB917560 WXX917515:WXX917560 BP983051:BP983096 LL983051:LL983096 VH983051:VH983096 AFD983051:AFD983096 AOZ983051:AOZ983096 AYV983051:AYV983096 BIR983051:BIR983096 BSN983051:BSN983096 CCJ983051:CCJ983096 CMF983051:CMF983096 CWB983051:CWB983096 DFX983051:DFX983096 DPT983051:DPT983096 DZP983051:DZP983096 EJL983051:EJL983096 ETH983051:ETH983096 FDD983051:FDD983096 FMZ983051:FMZ983096 FWV983051:FWV983096 GGR983051:GGR983096 GQN983051:GQN983096 HAJ983051:HAJ983096 HKF983051:HKF983096 HUB983051:HUB983096 IDX983051:IDX983096 INT983051:INT983096 IXP983051:IXP983096 JHL983051:JHL983096 JRH983051:JRH983096 KBD983051:KBD983096 KKZ983051:KKZ983096 KUV983051:KUV983096 LER983051:LER983096 LON983051:LON983096 LYJ983051:LYJ983096 MIF983051:MIF983096 MSB983051:MSB983096 NBX983051:NBX983096 NLT983051:NLT983096 NVP983051:NVP983096 OFL983051:OFL983096 OPH983051:OPH983096 OZD983051:OZD983096 PIZ983051:PIZ983096 PSV983051:PSV983096 QCR983051:QCR983096 QMN983051:QMN983096 QWJ983051:QWJ983096 RGF983051:RGF983096 RQB983051:RQB983096 RZX983051:RZX983096 SJT983051:SJT983096 STP983051:STP983096 TDL983051:TDL983096 TNH983051:TNH983096 TXD983051:TXD983096 UGZ983051:UGZ983096 UQV983051:UQV983096 VAR983051:VAR983096 VKN983051:VKN983096 VUJ983051:VUJ983096 WEF983051:WEF983096 WOB983051:WOB983096 WXX983051:WXX983096 BN11:BN56 LJ11:LJ56 VF11:VF56 AFB11:AFB56 AOX11:AOX56 AYT11:AYT56 BIP11:BIP56 BSL11:BSL56 CCH11:CCH56 CMD11:CMD56 CVZ11:CVZ56 DFV11:DFV56 DPR11:DPR56 DZN11:DZN56 EJJ11:EJJ56 ETF11:ETF56 FDB11:FDB56 FMX11:FMX56 FWT11:FWT56 GGP11:GGP56 GQL11:GQL56 HAH11:HAH56 HKD11:HKD56 HTZ11:HTZ56 IDV11:IDV56 INR11:INR56 IXN11:IXN56 JHJ11:JHJ56 JRF11:JRF56 KBB11:KBB56 KKX11:KKX56 KUT11:KUT56 LEP11:LEP56 LOL11:LOL56 LYH11:LYH56 MID11:MID56 MRZ11:MRZ56 NBV11:NBV56 NLR11:NLR56 NVN11:NVN56 OFJ11:OFJ56 OPF11:OPF56 OZB11:OZB56 PIX11:PIX56 PST11:PST56 QCP11:QCP56 QML11:QML56 QWH11:QWH56 RGD11:RGD56 RPZ11:RPZ56 RZV11:RZV56 SJR11:SJR56 STN11:STN56 TDJ11:TDJ56 TNF11:TNF56 TXB11:TXB56 UGX11:UGX56 UQT11:UQT56 VAP11:VAP56 VKL11:VKL56 VUH11:VUH56 WED11:WED56 WNZ11:WNZ56 WXV11:WXV56 BN65547:BN65592 LJ65547:LJ65592 VF65547:VF65592 AFB65547:AFB65592 AOX65547:AOX65592 AYT65547:AYT65592 BIP65547:BIP65592 BSL65547:BSL65592 CCH65547:CCH65592 CMD65547:CMD65592 CVZ65547:CVZ65592 DFV65547:DFV65592 DPR65547:DPR65592 DZN65547:DZN65592 EJJ65547:EJJ65592 ETF65547:ETF65592 FDB65547:FDB65592 FMX65547:FMX65592 FWT65547:FWT65592 GGP65547:GGP65592 GQL65547:GQL65592 HAH65547:HAH65592 HKD65547:HKD65592 HTZ65547:HTZ65592 IDV65547:IDV65592 INR65547:INR65592 IXN65547:IXN65592 JHJ65547:JHJ65592 JRF65547:JRF65592 KBB65547:KBB65592 KKX65547:KKX65592 KUT65547:KUT65592 LEP65547:LEP65592 LOL65547:LOL65592 LYH65547:LYH65592 MID65547:MID65592 MRZ65547:MRZ65592 NBV65547:NBV65592 NLR65547:NLR65592 NVN65547:NVN65592 OFJ65547:OFJ65592 OPF65547:OPF65592 OZB65547:OZB65592 PIX65547:PIX65592 PST65547:PST65592 QCP65547:QCP65592 QML65547:QML65592 QWH65547:QWH65592 RGD65547:RGD65592 RPZ65547:RPZ65592 RZV65547:RZV65592 SJR65547:SJR65592 STN65547:STN65592 TDJ65547:TDJ65592 TNF65547:TNF65592 TXB65547:TXB65592 UGX65547:UGX65592 UQT65547:UQT65592 VAP65547:VAP65592 VKL65547:VKL65592 VUH65547:VUH65592 WED65547:WED65592 WNZ65547:WNZ65592 WXV65547:WXV65592 BN131083:BN131128 LJ131083:LJ131128 VF131083:VF131128 AFB131083:AFB131128 AOX131083:AOX131128 AYT131083:AYT131128 BIP131083:BIP131128 BSL131083:BSL131128 CCH131083:CCH131128 CMD131083:CMD131128 CVZ131083:CVZ131128 DFV131083:DFV131128 DPR131083:DPR131128 DZN131083:DZN131128 EJJ131083:EJJ131128 ETF131083:ETF131128 FDB131083:FDB131128 FMX131083:FMX131128 FWT131083:FWT131128 GGP131083:GGP131128 GQL131083:GQL131128 HAH131083:HAH131128 HKD131083:HKD131128 HTZ131083:HTZ131128 IDV131083:IDV131128 INR131083:INR131128 IXN131083:IXN131128 JHJ131083:JHJ131128 JRF131083:JRF131128 KBB131083:KBB131128 KKX131083:KKX131128 KUT131083:KUT131128 LEP131083:LEP131128 LOL131083:LOL131128 LYH131083:LYH131128 MID131083:MID131128 MRZ131083:MRZ131128 NBV131083:NBV131128 NLR131083:NLR131128 NVN131083:NVN131128 OFJ131083:OFJ131128 OPF131083:OPF131128 OZB131083:OZB131128 PIX131083:PIX131128 PST131083:PST131128 QCP131083:QCP131128 QML131083:QML131128 QWH131083:QWH131128 RGD131083:RGD131128 RPZ131083:RPZ131128 RZV131083:RZV131128 SJR131083:SJR131128 STN131083:STN131128 TDJ131083:TDJ131128 TNF131083:TNF131128 TXB131083:TXB131128 UGX131083:UGX131128 UQT131083:UQT131128 VAP131083:VAP131128 VKL131083:VKL131128 VUH131083:VUH131128 WED131083:WED131128 WNZ131083:WNZ131128 WXV131083:WXV131128 BN196619:BN196664 LJ196619:LJ196664 VF196619:VF196664 AFB196619:AFB196664 AOX196619:AOX196664 AYT196619:AYT196664 BIP196619:BIP196664 BSL196619:BSL196664 CCH196619:CCH196664 CMD196619:CMD196664 CVZ196619:CVZ196664 DFV196619:DFV196664 DPR196619:DPR196664 DZN196619:DZN196664 EJJ196619:EJJ196664 ETF196619:ETF196664 FDB196619:FDB196664 FMX196619:FMX196664 FWT196619:FWT196664 GGP196619:GGP196664 GQL196619:GQL196664 HAH196619:HAH196664 HKD196619:HKD196664 HTZ196619:HTZ196664 IDV196619:IDV196664 INR196619:INR196664 IXN196619:IXN196664 JHJ196619:JHJ196664 JRF196619:JRF196664 KBB196619:KBB196664 KKX196619:KKX196664 KUT196619:KUT196664 LEP196619:LEP196664 LOL196619:LOL196664 LYH196619:LYH196664 MID196619:MID196664 MRZ196619:MRZ196664 NBV196619:NBV196664 NLR196619:NLR196664 NVN196619:NVN196664 OFJ196619:OFJ196664 OPF196619:OPF196664 OZB196619:OZB196664 PIX196619:PIX196664 PST196619:PST196664 QCP196619:QCP196664 QML196619:QML196664 QWH196619:QWH196664 RGD196619:RGD196664 RPZ196619:RPZ196664 RZV196619:RZV196664 SJR196619:SJR196664 STN196619:STN196664 TDJ196619:TDJ196664 TNF196619:TNF196664 TXB196619:TXB196664 UGX196619:UGX196664 UQT196619:UQT196664 VAP196619:VAP196664 VKL196619:VKL196664 VUH196619:VUH196664 WED196619:WED196664 WNZ196619:WNZ196664 WXV196619:WXV196664 BN262155:BN262200 LJ262155:LJ262200 VF262155:VF262200 AFB262155:AFB262200 AOX262155:AOX262200 AYT262155:AYT262200 BIP262155:BIP262200 BSL262155:BSL262200 CCH262155:CCH262200 CMD262155:CMD262200 CVZ262155:CVZ262200 DFV262155:DFV262200 DPR262155:DPR262200 DZN262155:DZN262200 EJJ262155:EJJ262200 ETF262155:ETF262200 FDB262155:FDB262200 FMX262155:FMX262200 FWT262155:FWT262200 GGP262155:GGP262200 GQL262155:GQL262200 HAH262155:HAH262200 HKD262155:HKD262200 HTZ262155:HTZ262200 IDV262155:IDV262200 INR262155:INR262200 IXN262155:IXN262200 JHJ262155:JHJ262200 JRF262155:JRF262200 KBB262155:KBB262200 KKX262155:KKX262200 KUT262155:KUT262200 LEP262155:LEP262200 LOL262155:LOL262200 LYH262155:LYH262200 MID262155:MID262200 MRZ262155:MRZ262200 NBV262155:NBV262200 NLR262155:NLR262200 NVN262155:NVN262200 OFJ262155:OFJ262200 OPF262155:OPF262200 OZB262155:OZB262200 PIX262155:PIX262200 PST262155:PST262200 QCP262155:QCP262200 QML262155:QML262200 QWH262155:QWH262200 RGD262155:RGD262200 RPZ262155:RPZ262200 RZV262155:RZV262200 SJR262155:SJR262200 STN262155:STN262200 TDJ262155:TDJ262200 TNF262155:TNF262200 TXB262155:TXB262200 UGX262155:UGX262200 UQT262155:UQT262200 VAP262155:VAP262200 VKL262155:VKL262200 VUH262155:VUH262200 WED262155:WED262200 WNZ262155:WNZ262200 WXV262155:WXV262200 BN327691:BN327736 LJ327691:LJ327736 VF327691:VF327736 AFB327691:AFB327736 AOX327691:AOX327736 AYT327691:AYT327736 BIP327691:BIP327736 BSL327691:BSL327736 CCH327691:CCH327736 CMD327691:CMD327736 CVZ327691:CVZ327736 DFV327691:DFV327736 DPR327691:DPR327736 DZN327691:DZN327736 EJJ327691:EJJ327736 ETF327691:ETF327736 FDB327691:FDB327736 FMX327691:FMX327736 FWT327691:FWT327736 GGP327691:GGP327736 GQL327691:GQL327736 HAH327691:HAH327736 HKD327691:HKD327736 HTZ327691:HTZ327736 IDV327691:IDV327736 INR327691:INR327736 IXN327691:IXN327736 JHJ327691:JHJ327736 JRF327691:JRF327736 KBB327691:KBB327736 KKX327691:KKX327736 KUT327691:KUT327736 LEP327691:LEP327736 LOL327691:LOL327736 LYH327691:LYH327736 MID327691:MID327736 MRZ327691:MRZ327736 NBV327691:NBV327736 NLR327691:NLR327736 NVN327691:NVN327736 OFJ327691:OFJ327736 OPF327691:OPF327736 OZB327691:OZB327736 PIX327691:PIX327736 PST327691:PST327736 QCP327691:QCP327736 QML327691:QML327736 QWH327691:QWH327736 RGD327691:RGD327736 RPZ327691:RPZ327736 RZV327691:RZV327736 SJR327691:SJR327736 STN327691:STN327736 TDJ327691:TDJ327736 TNF327691:TNF327736 TXB327691:TXB327736 UGX327691:UGX327736 UQT327691:UQT327736 VAP327691:VAP327736 VKL327691:VKL327736 VUH327691:VUH327736 WED327691:WED327736 WNZ327691:WNZ327736 WXV327691:WXV327736 BN393227:BN393272 LJ393227:LJ393272 VF393227:VF393272 AFB393227:AFB393272 AOX393227:AOX393272 AYT393227:AYT393272 BIP393227:BIP393272 BSL393227:BSL393272 CCH393227:CCH393272 CMD393227:CMD393272 CVZ393227:CVZ393272 DFV393227:DFV393272 DPR393227:DPR393272 DZN393227:DZN393272 EJJ393227:EJJ393272 ETF393227:ETF393272 FDB393227:FDB393272 FMX393227:FMX393272 FWT393227:FWT393272 GGP393227:GGP393272 GQL393227:GQL393272 HAH393227:HAH393272 HKD393227:HKD393272 HTZ393227:HTZ393272 IDV393227:IDV393272 INR393227:INR393272 IXN393227:IXN393272 JHJ393227:JHJ393272 JRF393227:JRF393272 KBB393227:KBB393272 KKX393227:KKX393272 KUT393227:KUT393272 LEP393227:LEP393272 LOL393227:LOL393272 LYH393227:LYH393272 MID393227:MID393272 MRZ393227:MRZ393272 NBV393227:NBV393272 NLR393227:NLR393272 NVN393227:NVN393272 OFJ393227:OFJ393272 OPF393227:OPF393272 OZB393227:OZB393272 PIX393227:PIX393272 PST393227:PST393272 QCP393227:QCP393272 QML393227:QML393272 QWH393227:QWH393272 RGD393227:RGD393272 RPZ393227:RPZ393272 RZV393227:RZV393272 SJR393227:SJR393272 STN393227:STN393272 TDJ393227:TDJ393272 TNF393227:TNF393272 TXB393227:TXB393272 UGX393227:UGX393272 UQT393227:UQT393272 VAP393227:VAP393272 VKL393227:VKL393272 VUH393227:VUH393272 WED393227:WED393272 WNZ393227:WNZ393272 WXV393227:WXV393272 BN458763:BN458808 LJ458763:LJ458808 VF458763:VF458808 AFB458763:AFB458808 AOX458763:AOX458808 AYT458763:AYT458808 BIP458763:BIP458808 BSL458763:BSL458808 CCH458763:CCH458808 CMD458763:CMD458808 CVZ458763:CVZ458808 DFV458763:DFV458808 DPR458763:DPR458808 DZN458763:DZN458808 EJJ458763:EJJ458808 ETF458763:ETF458808 FDB458763:FDB458808 FMX458763:FMX458808 FWT458763:FWT458808 GGP458763:GGP458808 GQL458763:GQL458808 HAH458763:HAH458808 HKD458763:HKD458808 HTZ458763:HTZ458808 IDV458763:IDV458808 INR458763:INR458808 IXN458763:IXN458808 JHJ458763:JHJ458808 JRF458763:JRF458808 KBB458763:KBB458808 KKX458763:KKX458808 KUT458763:KUT458808 LEP458763:LEP458808 LOL458763:LOL458808 LYH458763:LYH458808 MID458763:MID458808 MRZ458763:MRZ458808 NBV458763:NBV458808 NLR458763:NLR458808 NVN458763:NVN458808 OFJ458763:OFJ458808 OPF458763:OPF458808 OZB458763:OZB458808 PIX458763:PIX458808 PST458763:PST458808 QCP458763:QCP458808 QML458763:QML458808 QWH458763:QWH458808 RGD458763:RGD458808 RPZ458763:RPZ458808 RZV458763:RZV458808 SJR458763:SJR458808 STN458763:STN458808 TDJ458763:TDJ458808 TNF458763:TNF458808 TXB458763:TXB458808 UGX458763:UGX458808 UQT458763:UQT458808 VAP458763:VAP458808 VKL458763:VKL458808 VUH458763:VUH458808 WED458763:WED458808 WNZ458763:WNZ458808 WXV458763:WXV458808 BN524299:BN524344 LJ524299:LJ524344 VF524299:VF524344 AFB524299:AFB524344 AOX524299:AOX524344 AYT524299:AYT524344 BIP524299:BIP524344 BSL524299:BSL524344 CCH524299:CCH524344 CMD524299:CMD524344 CVZ524299:CVZ524344 DFV524299:DFV524344 DPR524299:DPR524344 DZN524299:DZN524344 EJJ524299:EJJ524344 ETF524299:ETF524344 FDB524299:FDB524344 FMX524299:FMX524344 FWT524299:FWT524344 GGP524299:GGP524344 GQL524299:GQL524344 HAH524299:HAH524344 HKD524299:HKD524344 HTZ524299:HTZ524344 IDV524299:IDV524344 INR524299:INR524344 IXN524299:IXN524344 JHJ524299:JHJ524344 JRF524299:JRF524344 KBB524299:KBB524344 KKX524299:KKX524344 KUT524299:KUT524344 LEP524299:LEP524344 LOL524299:LOL524344 LYH524299:LYH524344 MID524299:MID524344 MRZ524299:MRZ524344 NBV524299:NBV524344 NLR524299:NLR524344 NVN524299:NVN524344 OFJ524299:OFJ524344 OPF524299:OPF524344 OZB524299:OZB524344 PIX524299:PIX524344 PST524299:PST524344 QCP524299:QCP524344 QML524299:QML524344 QWH524299:QWH524344 RGD524299:RGD524344 RPZ524299:RPZ524344 RZV524299:RZV524344 SJR524299:SJR524344 STN524299:STN524344 TDJ524299:TDJ524344 TNF524299:TNF524344 TXB524299:TXB524344 UGX524299:UGX524344 UQT524299:UQT524344 VAP524299:VAP524344 VKL524299:VKL524344 VUH524299:VUH524344 WED524299:WED524344 WNZ524299:WNZ524344 WXV524299:WXV524344 BN589835:BN589880 LJ589835:LJ589880 VF589835:VF589880 AFB589835:AFB589880 AOX589835:AOX589880 AYT589835:AYT589880 BIP589835:BIP589880 BSL589835:BSL589880 CCH589835:CCH589880 CMD589835:CMD589880 CVZ589835:CVZ589880 DFV589835:DFV589880 DPR589835:DPR589880 DZN589835:DZN589880 EJJ589835:EJJ589880 ETF589835:ETF589880 FDB589835:FDB589880 FMX589835:FMX589880 FWT589835:FWT589880 GGP589835:GGP589880 GQL589835:GQL589880 HAH589835:HAH589880 HKD589835:HKD589880 HTZ589835:HTZ589880 IDV589835:IDV589880 INR589835:INR589880 IXN589835:IXN589880 JHJ589835:JHJ589880 JRF589835:JRF589880 KBB589835:KBB589880 KKX589835:KKX589880 KUT589835:KUT589880 LEP589835:LEP589880 LOL589835:LOL589880 LYH589835:LYH589880 MID589835:MID589880 MRZ589835:MRZ589880 NBV589835:NBV589880 NLR589835:NLR589880 NVN589835:NVN589880 OFJ589835:OFJ589880 OPF589835:OPF589880 OZB589835:OZB589880 PIX589835:PIX589880 PST589835:PST589880 QCP589835:QCP589880 QML589835:QML589880 QWH589835:QWH589880 RGD589835:RGD589880 RPZ589835:RPZ589880 RZV589835:RZV589880 SJR589835:SJR589880 STN589835:STN589880 TDJ589835:TDJ589880 TNF589835:TNF589880 TXB589835:TXB589880 UGX589835:UGX589880 UQT589835:UQT589880 VAP589835:VAP589880 VKL589835:VKL589880 VUH589835:VUH589880 WED589835:WED589880 WNZ589835:WNZ589880 WXV589835:WXV589880 BN655371:BN655416 LJ655371:LJ655416 VF655371:VF655416 AFB655371:AFB655416 AOX655371:AOX655416 AYT655371:AYT655416 BIP655371:BIP655416 BSL655371:BSL655416 CCH655371:CCH655416 CMD655371:CMD655416 CVZ655371:CVZ655416 DFV655371:DFV655416 DPR655371:DPR655416 DZN655371:DZN655416 EJJ655371:EJJ655416 ETF655371:ETF655416 FDB655371:FDB655416 FMX655371:FMX655416 FWT655371:FWT655416 GGP655371:GGP655416 GQL655371:GQL655416 HAH655371:HAH655416 HKD655371:HKD655416 HTZ655371:HTZ655416 IDV655371:IDV655416 INR655371:INR655416 IXN655371:IXN655416 JHJ655371:JHJ655416 JRF655371:JRF655416 KBB655371:KBB655416 KKX655371:KKX655416 KUT655371:KUT655416 LEP655371:LEP655416 LOL655371:LOL655416 LYH655371:LYH655416 MID655371:MID655416 MRZ655371:MRZ655416 NBV655371:NBV655416 NLR655371:NLR655416 NVN655371:NVN655416 OFJ655371:OFJ655416 OPF655371:OPF655416 OZB655371:OZB655416 PIX655371:PIX655416 PST655371:PST655416 QCP655371:QCP655416 QML655371:QML655416 QWH655371:QWH655416 RGD655371:RGD655416 RPZ655371:RPZ655416 RZV655371:RZV655416 SJR655371:SJR655416 STN655371:STN655416 TDJ655371:TDJ655416 TNF655371:TNF655416 TXB655371:TXB655416 UGX655371:UGX655416 UQT655371:UQT655416 VAP655371:VAP655416 VKL655371:VKL655416 VUH655371:VUH655416 WED655371:WED655416 WNZ655371:WNZ655416 WXV655371:WXV655416 BN720907:BN720952 LJ720907:LJ720952 VF720907:VF720952 AFB720907:AFB720952 AOX720907:AOX720952 AYT720907:AYT720952 BIP720907:BIP720952 BSL720907:BSL720952 CCH720907:CCH720952 CMD720907:CMD720952 CVZ720907:CVZ720952 DFV720907:DFV720952 DPR720907:DPR720952 DZN720907:DZN720952 EJJ720907:EJJ720952 ETF720907:ETF720952 FDB720907:FDB720952 FMX720907:FMX720952 FWT720907:FWT720952 GGP720907:GGP720952 GQL720907:GQL720952 HAH720907:HAH720952 HKD720907:HKD720952 HTZ720907:HTZ720952 IDV720907:IDV720952 INR720907:INR720952 IXN720907:IXN720952 JHJ720907:JHJ720952 JRF720907:JRF720952 KBB720907:KBB720952 KKX720907:KKX720952 KUT720907:KUT720952 LEP720907:LEP720952 LOL720907:LOL720952 LYH720907:LYH720952 MID720907:MID720952 MRZ720907:MRZ720952 NBV720907:NBV720952 NLR720907:NLR720952 NVN720907:NVN720952 OFJ720907:OFJ720952 OPF720907:OPF720952 OZB720907:OZB720952 PIX720907:PIX720952 PST720907:PST720952 QCP720907:QCP720952 QML720907:QML720952 QWH720907:QWH720952 RGD720907:RGD720952 RPZ720907:RPZ720952 RZV720907:RZV720952 SJR720907:SJR720952 STN720907:STN720952 TDJ720907:TDJ720952 TNF720907:TNF720952 TXB720907:TXB720952 UGX720907:UGX720952 UQT720907:UQT720952 VAP720907:VAP720952 VKL720907:VKL720952 VUH720907:VUH720952 WED720907:WED720952 WNZ720907:WNZ720952 WXV720907:WXV720952 BN786443:BN786488 LJ786443:LJ786488 VF786443:VF786488 AFB786443:AFB786488 AOX786443:AOX786488 AYT786443:AYT786488 BIP786443:BIP786488 BSL786443:BSL786488 CCH786443:CCH786488 CMD786443:CMD786488 CVZ786443:CVZ786488 DFV786443:DFV786488 DPR786443:DPR786488 DZN786443:DZN786488 EJJ786443:EJJ786488 ETF786443:ETF786488 FDB786443:FDB786488 FMX786443:FMX786488 FWT786443:FWT786488 GGP786443:GGP786488 GQL786443:GQL786488 HAH786443:HAH786488 HKD786443:HKD786488 HTZ786443:HTZ786488 IDV786443:IDV786488 INR786443:INR786488 IXN786443:IXN786488 JHJ786443:JHJ786488 JRF786443:JRF786488 KBB786443:KBB786488 KKX786443:KKX786488 KUT786443:KUT786488 LEP786443:LEP786488 LOL786443:LOL786488 LYH786443:LYH786488 MID786443:MID786488 MRZ786443:MRZ786488 NBV786443:NBV786488 NLR786443:NLR786488 NVN786443:NVN786488 OFJ786443:OFJ786488 OPF786443:OPF786488 OZB786443:OZB786488 PIX786443:PIX786488 PST786443:PST786488 QCP786443:QCP786488 QML786443:QML786488 QWH786443:QWH786488 RGD786443:RGD786488 RPZ786443:RPZ786488 RZV786443:RZV786488 SJR786443:SJR786488 STN786443:STN786488 TDJ786443:TDJ786488 TNF786443:TNF786488 TXB786443:TXB786488 UGX786443:UGX786488 UQT786443:UQT786488 VAP786443:VAP786488 VKL786443:VKL786488 VUH786443:VUH786488 WED786443:WED786488 WNZ786443:WNZ786488 WXV786443:WXV786488 BN851979:BN852024 LJ851979:LJ852024 VF851979:VF852024 AFB851979:AFB852024 AOX851979:AOX852024 AYT851979:AYT852024 BIP851979:BIP852024 BSL851979:BSL852024 CCH851979:CCH852024 CMD851979:CMD852024 CVZ851979:CVZ852024 DFV851979:DFV852024 DPR851979:DPR852024 DZN851979:DZN852024 EJJ851979:EJJ852024 ETF851979:ETF852024 FDB851979:FDB852024 FMX851979:FMX852024 FWT851979:FWT852024 GGP851979:GGP852024 GQL851979:GQL852024 HAH851979:HAH852024 HKD851979:HKD852024 HTZ851979:HTZ852024 IDV851979:IDV852024 INR851979:INR852024 IXN851979:IXN852024 JHJ851979:JHJ852024 JRF851979:JRF852024 KBB851979:KBB852024 KKX851979:KKX852024 KUT851979:KUT852024 LEP851979:LEP852024 LOL851979:LOL852024 LYH851979:LYH852024 MID851979:MID852024 MRZ851979:MRZ852024 NBV851979:NBV852024 NLR851979:NLR852024 NVN851979:NVN852024 OFJ851979:OFJ852024 OPF851979:OPF852024 OZB851979:OZB852024 PIX851979:PIX852024 PST851979:PST852024 QCP851979:QCP852024 QML851979:QML852024 QWH851979:QWH852024 RGD851979:RGD852024 RPZ851979:RPZ852024 RZV851979:RZV852024 SJR851979:SJR852024 STN851979:STN852024 TDJ851979:TDJ852024 TNF851979:TNF852024 TXB851979:TXB852024 UGX851979:UGX852024 UQT851979:UQT852024 VAP851979:VAP852024 VKL851979:VKL852024 VUH851979:VUH852024 WED851979:WED852024 WNZ851979:WNZ852024 WXV851979:WXV852024 BN917515:BN917560 LJ917515:LJ917560 VF917515:VF917560 AFB917515:AFB917560 AOX917515:AOX917560 AYT917515:AYT917560 BIP917515:BIP917560 BSL917515:BSL917560 CCH917515:CCH917560 CMD917515:CMD917560 CVZ917515:CVZ917560 DFV917515:DFV917560 DPR917515:DPR917560 DZN917515:DZN917560 EJJ917515:EJJ917560 ETF917515:ETF917560 FDB917515:FDB917560 FMX917515:FMX917560 FWT917515:FWT917560 GGP917515:GGP917560 GQL917515:GQL917560 HAH917515:HAH917560 HKD917515:HKD917560 HTZ917515:HTZ917560 IDV917515:IDV917560 INR917515:INR917560 IXN917515:IXN917560 JHJ917515:JHJ917560 JRF917515:JRF917560 KBB917515:KBB917560 KKX917515:KKX917560 KUT917515:KUT917560 LEP917515:LEP917560 LOL917515:LOL917560 LYH917515:LYH917560 MID917515:MID917560 MRZ917515:MRZ917560 NBV917515:NBV917560 NLR917515:NLR917560 NVN917515:NVN917560 OFJ917515:OFJ917560 OPF917515:OPF917560 OZB917515:OZB917560 PIX917515:PIX917560 PST917515:PST917560 QCP917515:QCP917560 QML917515:QML917560 QWH917515:QWH917560 RGD917515:RGD917560 RPZ917515:RPZ917560 RZV917515:RZV917560 SJR917515:SJR917560 STN917515:STN917560 TDJ917515:TDJ917560 TNF917515:TNF917560 TXB917515:TXB917560 UGX917515:UGX917560 UQT917515:UQT917560 VAP917515:VAP917560 VKL917515:VKL917560 VUH917515:VUH917560 WED917515:WED917560 WNZ917515:WNZ917560 WXV917515:WXV917560 BN983051:BN983096 LJ983051:LJ983096 VF983051:VF983096 AFB983051:AFB983096 AOX983051:AOX983096 AYT983051:AYT983096 BIP983051:BIP983096 BSL983051:BSL983096 CCH983051:CCH983096 CMD983051:CMD983096 CVZ983051:CVZ983096 DFV983051:DFV983096 DPR983051:DPR983096 DZN983051:DZN983096 EJJ983051:EJJ983096 ETF983051:ETF983096 FDB983051:FDB983096 FMX983051:FMX983096 FWT983051:FWT983096 GGP983051:GGP983096 GQL983051:GQL983096 HAH983051:HAH983096 HKD983051:HKD983096 HTZ983051:HTZ983096 IDV983051:IDV983096 INR983051:INR983096 IXN983051:IXN983096 JHJ983051:JHJ983096 JRF983051:JRF983096 KBB983051:KBB983096 KKX983051:KKX983096 KUT983051:KUT983096 LEP983051:LEP983096 LOL983051:LOL983096 LYH983051:LYH983096 MID983051:MID983096 MRZ983051:MRZ983096 NBV983051:NBV983096 NLR983051:NLR983096 NVN983051:NVN983096 OFJ983051:OFJ983096 OPF983051:OPF983096 OZB983051:OZB983096 PIX983051:PIX983096 PST983051:PST983096 QCP983051:QCP983096 QML983051:QML983096 QWH983051:QWH983096 RGD983051:RGD983096 RPZ983051:RPZ983096 RZV983051:RZV983096 SJR983051:SJR983096 STN983051:STN983096 TDJ983051:TDJ983096 TNF983051:TNF983096 TXB983051:TXB983096 UGX983051:UGX983096 UQT983051:UQT983096 VAP983051:VAP983096 VKL983051:VKL983096 VUH983051:VUH983096 WED983051:WED983096 WNZ983051:WNZ983096 WXV983051:WXV983096 BL11:BL56 LH11:LH56 VD11:VD56 AEZ11:AEZ56 AOV11:AOV56 AYR11:AYR56 BIN11:BIN56 BSJ11:BSJ56 CCF11:CCF56 CMB11:CMB56 CVX11:CVX56 DFT11:DFT56 DPP11:DPP56 DZL11:DZL56 EJH11:EJH56 ETD11:ETD56 FCZ11:FCZ56 FMV11:FMV56 FWR11:FWR56 GGN11:GGN56 GQJ11:GQJ56 HAF11:HAF56 HKB11:HKB56 HTX11:HTX56 IDT11:IDT56 INP11:INP56 IXL11:IXL56 JHH11:JHH56 JRD11:JRD56 KAZ11:KAZ56 KKV11:KKV56 KUR11:KUR56 LEN11:LEN56 LOJ11:LOJ56 LYF11:LYF56 MIB11:MIB56 MRX11:MRX56 NBT11:NBT56 NLP11:NLP56 NVL11:NVL56 OFH11:OFH56 OPD11:OPD56 OYZ11:OYZ56 PIV11:PIV56 PSR11:PSR56 QCN11:QCN56 QMJ11:QMJ56 QWF11:QWF56 RGB11:RGB56 RPX11:RPX56 RZT11:RZT56 SJP11:SJP56 STL11:STL56 TDH11:TDH56 TND11:TND56 TWZ11:TWZ56 UGV11:UGV56 UQR11:UQR56 VAN11:VAN56 VKJ11:VKJ56 VUF11:VUF56 WEB11:WEB56 WNX11:WNX56 WXT11:WXT56 BL65547:BL65592 LH65547:LH65592 VD65547:VD65592 AEZ65547:AEZ65592 AOV65547:AOV65592 AYR65547:AYR65592 BIN65547:BIN65592 BSJ65547:BSJ65592 CCF65547:CCF65592 CMB65547:CMB65592 CVX65547:CVX65592 DFT65547:DFT65592 DPP65547:DPP65592 DZL65547:DZL65592 EJH65547:EJH65592 ETD65547:ETD65592 FCZ65547:FCZ65592 FMV65547:FMV65592 FWR65547:FWR65592 GGN65547:GGN65592 GQJ65547:GQJ65592 HAF65547:HAF65592 HKB65547:HKB65592 HTX65547:HTX65592 IDT65547:IDT65592 INP65547:INP65592 IXL65547:IXL65592 JHH65547:JHH65592 JRD65547:JRD65592 KAZ65547:KAZ65592 KKV65547:KKV65592 KUR65547:KUR65592 LEN65547:LEN65592 LOJ65547:LOJ65592 LYF65547:LYF65592 MIB65547:MIB65592 MRX65547:MRX65592 NBT65547:NBT65592 NLP65547:NLP65592 NVL65547:NVL65592 OFH65547:OFH65592 OPD65547:OPD65592 OYZ65547:OYZ65592 PIV65547:PIV65592 PSR65547:PSR65592 QCN65547:QCN65592 QMJ65547:QMJ65592 QWF65547:QWF65592 RGB65547:RGB65592 RPX65547:RPX65592 RZT65547:RZT65592 SJP65547:SJP65592 STL65547:STL65592 TDH65547:TDH65592 TND65547:TND65592 TWZ65547:TWZ65592 UGV65547:UGV65592 UQR65547:UQR65592 VAN65547:VAN65592 VKJ65547:VKJ65592 VUF65547:VUF65592 WEB65547:WEB65592 WNX65547:WNX65592 WXT65547:WXT65592 BL131083:BL131128 LH131083:LH131128 VD131083:VD131128 AEZ131083:AEZ131128 AOV131083:AOV131128 AYR131083:AYR131128 BIN131083:BIN131128 BSJ131083:BSJ131128 CCF131083:CCF131128 CMB131083:CMB131128 CVX131083:CVX131128 DFT131083:DFT131128 DPP131083:DPP131128 DZL131083:DZL131128 EJH131083:EJH131128 ETD131083:ETD131128 FCZ131083:FCZ131128 FMV131083:FMV131128 FWR131083:FWR131128 GGN131083:GGN131128 GQJ131083:GQJ131128 HAF131083:HAF131128 HKB131083:HKB131128 HTX131083:HTX131128 IDT131083:IDT131128 INP131083:INP131128 IXL131083:IXL131128 JHH131083:JHH131128 JRD131083:JRD131128 KAZ131083:KAZ131128 KKV131083:KKV131128 KUR131083:KUR131128 LEN131083:LEN131128 LOJ131083:LOJ131128 LYF131083:LYF131128 MIB131083:MIB131128 MRX131083:MRX131128 NBT131083:NBT131128 NLP131083:NLP131128 NVL131083:NVL131128 OFH131083:OFH131128 OPD131083:OPD131128 OYZ131083:OYZ131128 PIV131083:PIV131128 PSR131083:PSR131128 QCN131083:QCN131128 QMJ131083:QMJ131128 QWF131083:QWF131128 RGB131083:RGB131128 RPX131083:RPX131128 RZT131083:RZT131128 SJP131083:SJP131128 STL131083:STL131128 TDH131083:TDH131128 TND131083:TND131128 TWZ131083:TWZ131128 UGV131083:UGV131128 UQR131083:UQR131128 VAN131083:VAN131128 VKJ131083:VKJ131128 VUF131083:VUF131128 WEB131083:WEB131128 WNX131083:WNX131128 WXT131083:WXT131128 BL196619:BL196664 LH196619:LH196664 VD196619:VD196664 AEZ196619:AEZ196664 AOV196619:AOV196664 AYR196619:AYR196664 BIN196619:BIN196664 BSJ196619:BSJ196664 CCF196619:CCF196664 CMB196619:CMB196664 CVX196619:CVX196664 DFT196619:DFT196664 DPP196619:DPP196664 DZL196619:DZL196664 EJH196619:EJH196664 ETD196619:ETD196664 FCZ196619:FCZ196664 FMV196619:FMV196664 FWR196619:FWR196664 GGN196619:GGN196664 GQJ196619:GQJ196664 HAF196619:HAF196664 HKB196619:HKB196664 HTX196619:HTX196664 IDT196619:IDT196664 INP196619:INP196664 IXL196619:IXL196664 JHH196619:JHH196664 JRD196619:JRD196664 KAZ196619:KAZ196664 KKV196619:KKV196664 KUR196619:KUR196664 LEN196619:LEN196664 LOJ196619:LOJ196664 LYF196619:LYF196664 MIB196619:MIB196664 MRX196619:MRX196664 NBT196619:NBT196664 NLP196619:NLP196664 NVL196619:NVL196664 OFH196619:OFH196664 OPD196619:OPD196664 OYZ196619:OYZ196664 PIV196619:PIV196664 PSR196619:PSR196664 QCN196619:QCN196664 QMJ196619:QMJ196664 QWF196619:QWF196664 RGB196619:RGB196664 RPX196619:RPX196664 RZT196619:RZT196664 SJP196619:SJP196664 STL196619:STL196664 TDH196619:TDH196664 TND196619:TND196664 TWZ196619:TWZ196664 UGV196619:UGV196664 UQR196619:UQR196664 VAN196619:VAN196664 VKJ196619:VKJ196664 VUF196619:VUF196664 WEB196619:WEB196664 WNX196619:WNX196664 WXT196619:WXT196664 BL262155:BL262200 LH262155:LH262200 VD262155:VD262200 AEZ262155:AEZ262200 AOV262155:AOV262200 AYR262155:AYR262200 BIN262155:BIN262200 BSJ262155:BSJ262200 CCF262155:CCF262200 CMB262155:CMB262200 CVX262155:CVX262200 DFT262155:DFT262200 DPP262155:DPP262200 DZL262155:DZL262200 EJH262155:EJH262200 ETD262155:ETD262200 FCZ262155:FCZ262200 FMV262155:FMV262200 FWR262155:FWR262200 GGN262155:GGN262200 GQJ262155:GQJ262200 HAF262155:HAF262200 HKB262155:HKB262200 HTX262155:HTX262200 IDT262155:IDT262200 INP262155:INP262200 IXL262155:IXL262200 JHH262155:JHH262200 JRD262155:JRD262200 KAZ262155:KAZ262200 KKV262155:KKV262200 KUR262155:KUR262200 LEN262155:LEN262200 LOJ262155:LOJ262200 LYF262155:LYF262200 MIB262155:MIB262200 MRX262155:MRX262200 NBT262155:NBT262200 NLP262155:NLP262200 NVL262155:NVL262200 OFH262155:OFH262200 OPD262155:OPD262200 OYZ262155:OYZ262200 PIV262155:PIV262200 PSR262155:PSR262200 QCN262155:QCN262200 QMJ262155:QMJ262200 QWF262155:QWF262200 RGB262155:RGB262200 RPX262155:RPX262200 RZT262155:RZT262200 SJP262155:SJP262200 STL262155:STL262200 TDH262155:TDH262200 TND262155:TND262200 TWZ262155:TWZ262200 UGV262155:UGV262200 UQR262155:UQR262200 VAN262155:VAN262200 VKJ262155:VKJ262200 VUF262155:VUF262200 WEB262155:WEB262200 WNX262155:WNX262200 WXT262155:WXT262200 BL327691:BL327736 LH327691:LH327736 VD327691:VD327736 AEZ327691:AEZ327736 AOV327691:AOV327736 AYR327691:AYR327736 BIN327691:BIN327736 BSJ327691:BSJ327736 CCF327691:CCF327736 CMB327691:CMB327736 CVX327691:CVX327736 DFT327691:DFT327736 DPP327691:DPP327736 DZL327691:DZL327736 EJH327691:EJH327736 ETD327691:ETD327736 FCZ327691:FCZ327736 FMV327691:FMV327736 FWR327691:FWR327736 GGN327691:GGN327736 GQJ327691:GQJ327736 HAF327691:HAF327736 HKB327691:HKB327736 HTX327691:HTX327736 IDT327691:IDT327736 INP327691:INP327736 IXL327691:IXL327736 JHH327691:JHH327736 JRD327691:JRD327736 KAZ327691:KAZ327736 KKV327691:KKV327736 KUR327691:KUR327736 LEN327691:LEN327736 LOJ327691:LOJ327736 LYF327691:LYF327736 MIB327691:MIB327736 MRX327691:MRX327736 NBT327691:NBT327736 NLP327691:NLP327736 NVL327691:NVL327736 OFH327691:OFH327736 OPD327691:OPD327736 OYZ327691:OYZ327736 PIV327691:PIV327736 PSR327691:PSR327736 QCN327691:QCN327736 QMJ327691:QMJ327736 QWF327691:QWF327736 RGB327691:RGB327736 RPX327691:RPX327736 RZT327691:RZT327736 SJP327691:SJP327736 STL327691:STL327736 TDH327691:TDH327736 TND327691:TND327736 TWZ327691:TWZ327736 UGV327691:UGV327736 UQR327691:UQR327736 VAN327691:VAN327736 VKJ327691:VKJ327736 VUF327691:VUF327736 WEB327691:WEB327736 WNX327691:WNX327736 WXT327691:WXT327736 BL393227:BL393272 LH393227:LH393272 VD393227:VD393272 AEZ393227:AEZ393272 AOV393227:AOV393272 AYR393227:AYR393272 BIN393227:BIN393272 BSJ393227:BSJ393272 CCF393227:CCF393272 CMB393227:CMB393272 CVX393227:CVX393272 DFT393227:DFT393272 DPP393227:DPP393272 DZL393227:DZL393272 EJH393227:EJH393272 ETD393227:ETD393272 FCZ393227:FCZ393272 FMV393227:FMV393272 FWR393227:FWR393272 GGN393227:GGN393272 GQJ393227:GQJ393272 HAF393227:HAF393272 HKB393227:HKB393272 HTX393227:HTX393272 IDT393227:IDT393272 INP393227:INP393272 IXL393227:IXL393272 JHH393227:JHH393272 JRD393227:JRD393272 KAZ393227:KAZ393272 KKV393227:KKV393272 KUR393227:KUR393272 LEN393227:LEN393272 LOJ393227:LOJ393272 LYF393227:LYF393272 MIB393227:MIB393272 MRX393227:MRX393272 NBT393227:NBT393272 NLP393227:NLP393272 NVL393227:NVL393272 OFH393227:OFH393272 OPD393227:OPD393272 OYZ393227:OYZ393272 PIV393227:PIV393272 PSR393227:PSR393272 QCN393227:QCN393272 QMJ393227:QMJ393272 QWF393227:QWF393272 RGB393227:RGB393272 RPX393227:RPX393272 RZT393227:RZT393272 SJP393227:SJP393272 STL393227:STL393272 TDH393227:TDH393272 TND393227:TND393272 TWZ393227:TWZ393272 UGV393227:UGV393272 UQR393227:UQR393272 VAN393227:VAN393272 VKJ393227:VKJ393272 VUF393227:VUF393272 WEB393227:WEB393272 WNX393227:WNX393272 WXT393227:WXT393272 BL458763:BL458808 LH458763:LH458808 VD458763:VD458808 AEZ458763:AEZ458808 AOV458763:AOV458808 AYR458763:AYR458808 BIN458763:BIN458808 BSJ458763:BSJ458808 CCF458763:CCF458808 CMB458763:CMB458808 CVX458763:CVX458808 DFT458763:DFT458808 DPP458763:DPP458808 DZL458763:DZL458808 EJH458763:EJH458808 ETD458763:ETD458808 FCZ458763:FCZ458808 FMV458763:FMV458808 FWR458763:FWR458808 GGN458763:GGN458808 GQJ458763:GQJ458808 HAF458763:HAF458808 HKB458763:HKB458808 HTX458763:HTX458808 IDT458763:IDT458808 INP458763:INP458808 IXL458763:IXL458808 JHH458763:JHH458808 JRD458763:JRD458808 KAZ458763:KAZ458808 KKV458763:KKV458808 KUR458763:KUR458808 LEN458763:LEN458808 LOJ458763:LOJ458808 LYF458763:LYF458808 MIB458763:MIB458808 MRX458763:MRX458808 NBT458763:NBT458808 NLP458763:NLP458808 NVL458763:NVL458808 OFH458763:OFH458808 OPD458763:OPD458808 OYZ458763:OYZ458808 PIV458763:PIV458808 PSR458763:PSR458808 QCN458763:QCN458808 QMJ458763:QMJ458808 QWF458763:QWF458808 RGB458763:RGB458808 RPX458763:RPX458808 RZT458763:RZT458808 SJP458763:SJP458808 STL458763:STL458808 TDH458763:TDH458808 TND458763:TND458808 TWZ458763:TWZ458808 UGV458763:UGV458808 UQR458763:UQR458808 VAN458763:VAN458808 VKJ458763:VKJ458808 VUF458763:VUF458808 WEB458763:WEB458808 WNX458763:WNX458808 WXT458763:WXT458808 BL524299:BL524344 LH524299:LH524344 VD524299:VD524344 AEZ524299:AEZ524344 AOV524299:AOV524344 AYR524299:AYR524344 BIN524299:BIN524344 BSJ524299:BSJ524344 CCF524299:CCF524344 CMB524299:CMB524344 CVX524299:CVX524344 DFT524299:DFT524344 DPP524299:DPP524344 DZL524299:DZL524344 EJH524299:EJH524344 ETD524299:ETD524344 FCZ524299:FCZ524344 FMV524299:FMV524344 FWR524299:FWR524344 GGN524299:GGN524344 GQJ524299:GQJ524344 HAF524299:HAF524344 HKB524299:HKB524344 HTX524299:HTX524344 IDT524299:IDT524344 INP524299:INP524344 IXL524299:IXL524344 JHH524299:JHH524344 JRD524299:JRD524344 KAZ524299:KAZ524344 KKV524299:KKV524344 KUR524299:KUR524344 LEN524299:LEN524344 LOJ524299:LOJ524344 LYF524299:LYF524344 MIB524299:MIB524344 MRX524299:MRX524344 NBT524299:NBT524344 NLP524299:NLP524344 NVL524299:NVL524344 OFH524299:OFH524344 OPD524299:OPD524344 OYZ524299:OYZ524344 PIV524299:PIV524344 PSR524299:PSR524344 QCN524299:QCN524344 QMJ524299:QMJ524344 QWF524299:QWF524344 RGB524299:RGB524344 RPX524299:RPX524344 RZT524299:RZT524344 SJP524299:SJP524344 STL524299:STL524344 TDH524299:TDH524344 TND524299:TND524344 TWZ524299:TWZ524344 UGV524299:UGV524344 UQR524299:UQR524344 VAN524299:VAN524344 VKJ524299:VKJ524344 VUF524299:VUF524344 WEB524299:WEB524344 WNX524299:WNX524344 WXT524299:WXT524344 BL589835:BL589880 LH589835:LH589880 VD589835:VD589880 AEZ589835:AEZ589880 AOV589835:AOV589880 AYR589835:AYR589880 BIN589835:BIN589880 BSJ589835:BSJ589880 CCF589835:CCF589880 CMB589835:CMB589880 CVX589835:CVX589880 DFT589835:DFT589880 DPP589835:DPP589880 DZL589835:DZL589880 EJH589835:EJH589880 ETD589835:ETD589880 FCZ589835:FCZ589880 FMV589835:FMV589880 FWR589835:FWR589880 GGN589835:GGN589880 GQJ589835:GQJ589880 HAF589835:HAF589880 HKB589835:HKB589880 HTX589835:HTX589880 IDT589835:IDT589880 INP589835:INP589880 IXL589835:IXL589880 JHH589835:JHH589880 JRD589835:JRD589880 KAZ589835:KAZ589880 KKV589835:KKV589880 KUR589835:KUR589880 LEN589835:LEN589880 LOJ589835:LOJ589880 LYF589835:LYF589880 MIB589835:MIB589880 MRX589835:MRX589880 NBT589835:NBT589880 NLP589835:NLP589880 NVL589835:NVL589880 OFH589835:OFH589880 OPD589835:OPD589880 OYZ589835:OYZ589880 PIV589835:PIV589880 PSR589835:PSR589880 QCN589835:QCN589880 QMJ589835:QMJ589880 QWF589835:QWF589880 RGB589835:RGB589880 RPX589835:RPX589880 RZT589835:RZT589880 SJP589835:SJP589880 STL589835:STL589880 TDH589835:TDH589880 TND589835:TND589880 TWZ589835:TWZ589880 UGV589835:UGV589880 UQR589835:UQR589880 VAN589835:VAN589880 VKJ589835:VKJ589880 VUF589835:VUF589880 WEB589835:WEB589880 WNX589835:WNX589880 WXT589835:WXT589880 BL655371:BL655416 LH655371:LH655416 VD655371:VD655416 AEZ655371:AEZ655416 AOV655371:AOV655416 AYR655371:AYR655416 BIN655371:BIN655416 BSJ655371:BSJ655416 CCF655371:CCF655416 CMB655371:CMB655416 CVX655371:CVX655416 DFT655371:DFT655416 DPP655371:DPP655416 DZL655371:DZL655416 EJH655371:EJH655416 ETD655371:ETD655416 FCZ655371:FCZ655416 FMV655371:FMV655416 FWR655371:FWR655416 GGN655371:GGN655416 GQJ655371:GQJ655416 HAF655371:HAF655416 HKB655371:HKB655416 HTX655371:HTX655416 IDT655371:IDT655416 INP655371:INP655416 IXL655371:IXL655416 JHH655371:JHH655416 JRD655371:JRD655416 KAZ655371:KAZ655416 KKV655371:KKV655416 KUR655371:KUR655416 LEN655371:LEN655416 LOJ655371:LOJ655416 LYF655371:LYF655416 MIB655371:MIB655416 MRX655371:MRX655416 NBT655371:NBT655416 NLP655371:NLP655416 NVL655371:NVL655416 OFH655371:OFH655416 OPD655371:OPD655416 OYZ655371:OYZ655416 PIV655371:PIV655416 PSR655371:PSR655416 QCN655371:QCN655416 QMJ655371:QMJ655416 QWF655371:QWF655416 RGB655371:RGB655416 RPX655371:RPX655416 RZT655371:RZT655416 SJP655371:SJP655416 STL655371:STL655416 TDH655371:TDH655416 TND655371:TND655416 TWZ655371:TWZ655416 UGV655371:UGV655416 UQR655371:UQR655416 VAN655371:VAN655416 VKJ655371:VKJ655416 VUF655371:VUF655416 WEB655371:WEB655416 WNX655371:WNX655416 WXT655371:WXT655416 BL720907:BL720952 LH720907:LH720952 VD720907:VD720952 AEZ720907:AEZ720952 AOV720907:AOV720952 AYR720907:AYR720952 BIN720907:BIN720952 BSJ720907:BSJ720952 CCF720907:CCF720952 CMB720907:CMB720952 CVX720907:CVX720952 DFT720907:DFT720952 DPP720907:DPP720952 DZL720907:DZL720952 EJH720907:EJH720952 ETD720907:ETD720952 FCZ720907:FCZ720952 FMV720907:FMV720952 FWR720907:FWR720952 GGN720907:GGN720952 GQJ720907:GQJ720952 HAF720907:HAF720952 HKB720907:HKB720952 HTX720907:HTX720952 IDT720907:IDT720952 INP720907:INP720952 IXL720907:IXL720952 JHH720907:JHH720952 JRD720907:JRD720952 KAZ720907:KAZ720952 KKV720907:KKV720952 KUR720907:KUR720952 LEN720907:LEN720952 LOJ720907:LOJ720952 LYF720907:LYF720952 MIB720907:MIB720952 MRX720907:MRX720952 NBT720907:NBT720952 NLP720907:NLP720952 NVL720907:NVL720952 OFH720907:OFH720952 OPD720907:OPD720952 OYZ720907:OYZ720952 PIV720907:PIV720952 PSR720907:PSR720952 QCN720907:QCN720952 QMJ720907:QMJ720952 QWF720907:QWF720952 RGB720907:RGB720952 RPX720907:RPX720952 RZT720907:RZT720952 SJP720907:SJP720952 STL720907:STL720952 TDH720907:TDH720952 TND720907:TND720952 TWZ720907:TWZ720952 UGV720907:UGV720952 UQR720907:UQR720952 VAN720907:VAN720952 VKJ720907:VKJ720952 VUF720907:VUF720952 WEB720907:WEB720952 WNX720907:WNX720952 WXT720907:WXT720952 BL786443:BL786488 LH786443:LH786488 VD786443:VD786488 AEZ786443:AEZ786488 AOV786443:AOV786488 AYR786443:AYR786488 BIN786443:BIN786488 BSJ786443:BSJ786488 CCF786443:CCF786488 CMB786443:CMB786488 CVX786443:CVX786488 DFT786443:DFT786488 DPP786443:DPP786488 DZL786443:DZL786488 EJH786443:EJH786488 ETD786443:ETD786488 FCZ786443:FCZ786488 FMV786443:FMV786488 FWR786443:FWR786488 GGN786443:GGN786488 GQJ786443:GQJ786488 HAF786443:HAF786488 HKB786443:HKB786488 HTX786443:HTX786488 IDT786443:IDT786488 INP786443:INP786488 IXL786443:IXL786488 JHH786443:JHH786488 JRD786443:JRD786488 KAZ786443:KAZ786488 KKV786443:KKV786488 KUR786443:KUR786488 LEN786443:LEN786488 LOJ786443:LOJ786488 LYF786443:LYF786488 MIB786443:MIB786488 MRX786443:MRX786488 NBT786443:NBT786488 NLP786443:NLP786488 NVL786443:NVL786488 OFH786443:OFH786488 OPD786443:OPD786488 OYZ786443:OYZ786488 PIV786443:PIV786488 PSR786443:PSR786488 QCN786443:QCN786488 QMJ786443:QMJ786488 QWF786443:QWF786488 RGB786443:RGB786488 RPX786443:RPX786488 RZT786443:RZT786488 SJP786443:SJP786488 STL786443:STL786488 TDH786443:TDH786488 TND786443:TND786488 TWZ786443:TWZ786488 UGV786443:UGV786488 UQR786443:UQR786488 VAN786443:VAN786488 VKJ786443:VKJ786488 VUF786443:VUF786488 WEB786443:WEB786488 WNX786443:WNX786488 WXT786443:WXT786488 BL851979:BL852024 LH851979:LH852024 VD851979:VD852024 AEZ851979:AEZ852024 AOV851979:AOV852024 AYR851979:AYR852024 BIN851979:BIN852024 BSJ851979:BSJ852024 CCF851979:CCF852024 CMB851979:CMB852024 CVX851979:CVX852024 DFT851979:DFT852024 DPP851979:DPP852024 DZL851979:DZL852024 EJH851979:EJH852024 ETD851979:ETD852024 FCZ851979:FCZ852024 FMV851979:FMV852024 FWR851979:FWR852024 GGN851979:GGN852024 GQJ851979:GQJ852024 HAF851979:HAF852024 HKB851979:HKB852024 HTX851979:HTX852024 IDT851979:IDT852024 INP851979:INP852024 IXL851979:IXL852024 JHH851979:JHH852024 JRD851979:JRD852024 KAZ851979:KAZ852024 KKV851979:KKV852024 KUR851979:KUR852024 LEN851979:LEN852024 LOJ851979:LOJ852024 LYF851979:LYF852024 MIB851979:MIB852024 MRX851979:MRX852024 NBT851979:NBT852024 NLP851979:NLP852024 NVL851979:NVL852024 OFH851979:OFH852024 OPD851979:OPD852024 OYZ851979:OYZ852024 PIV851979:PIV852024 PSR851979:PSR852024 QCN851979:QCN852024 QMJ851979:QMJ852024 QWF851979:QWF852024 RGB851979:RGB852024 RPX851979:RPX852024 RZT851979:RZT852024 SJP851979:SJP852024 STL851979:STL852024 TDH851979:TDH852024 TND851979:TND852024 TWZ851979:TWZ852024 UGV851979:UGV852024 UQR851979:UQR852024 VAN851979:VAN852024 VKJ851979:VKJ852024 VUF851979:VUF852024 WEB851979:WEB852024 WNX851979:WNX852024 WXT851979:WXT852024 BL917515:BL917560 LH917515:LH917560 VD917515:VD917560 AEZ917515:AEZ917560 AOV917515:AOV917560 AYR917515:AYR917560 BIN917515:BIN917560 BSJ917515:BSJ917560 CCF917515:CCF917560 CMB917515:CMB917560 CVX917515:CVX917560 DFT917515:DFT917560 DPP917515:DPP917560 DZL917515:DZL917560 EJH917515:EJH917560 ETD917515:ETD917560 FCZ917515:FCZ917560 FMV917515:FMV917560 FWR917515:FWR917560 GGN917515:GGN917560 GQJ917515:GQJ917560 HAF917515:HAF917560 HKB917515:HKB917560 HTX917515:HTX917560 IDT917515:IDT917560 INP917515:INP917560 IXL917515:IXL917560 JHH917515:JHH917560 JRD917515:JRD917560 KAZ917515:KAZ917560 KKV917515:KKV917560 KUR917515:KUR917560 LEN917515:LEN917560 LOJ917515:LOJ917560 LYF917515:LYF917560 MIB917515:MIB917560 MRX917515:MRX917560 NBT917515:NBT917560 NLP917515:NLP917560 NVL917515:NVL917560 OFH917515:OFH917560 OPD917515:OPD917560 OYZ917515:OYZ917560 PIV917515:PIV917560 PSR917515:PSR917560 QCN917515:QCN917560 QMJ917515:QMJ917560 QWF917515:QWF917560 RGB917515:RGB917560 RPX917515:RPX917560 RZT917515:RZT917560 SJP917515:SJP917560 STL917515:STL917560 TDH917515:TDH917560 TND917515:TND917560 TWZ917515:TWZ917560 UGV917515:UGV917560 UQR917515:UQR917560 VAN917515:VAN917560 VKJ917515:VKJ917560 VUF917515:VUF917560 WEB917515:WEB917560 WNX917515:WNX917560 WXT917515:WXT917560 BL983051:BL983096 LH983051:LH983096 VD983051:VD983096 AEZ983051:AEZ983096 AOV983051:AOV983096 AYR983051:AYR983096 BIN983051:BIN983096 BSJ983051:BSJ983096 CCF983051:CCF983096 CMB983051:CMB983096 CVX983051:CVX983096 DFT983051:DFT983096 DPP983051:DPP983096 DZL983051:DZL983096 EJH983051:EJH983096 ETD983051:ETD983096 FCZ983051:FCZ983096 FMV983051:FMV983096 FWR983051:FWR983096 GGN983051:GGN983096 GQJ983051:GQJ983096 HAF983051:HAF983096 HKB983051:HKB983096 HTX983051:HTX983096 IDT983051:IDT983096 INP983051:INP983096 IXL983051:IXL983096 JHH983051:JHH983096 JRD983051:JRD983096 KAZ983051:KAZ983096 KKV983051:KKV983096 KUR983051:KUR983096 LEN983051:LEN983096 LOJ983051:LOJ983096 LYF983051:LYF983096 MIB983051:MIB983096 MRX983051:MRX983096 NBT983051:NBT983096 NLP983051:NLP983096 NVL983051:NVL983096 OFH983051:OFH983096 OPD983051:OPD983096 OYZ983051:OYZ983096 PIV983051:PIV983096 PSR983051:PSR983096 QCN983051:QCN983096 QMJ983051:QMJ983096 QWF983051:QWF983096 RGB983051:RGB983096 RPX983051:RPX983096 RZT983051:RZT983096 SJP983051:SJP983096 STL983051:STL983096 TDH983051:TDH983096 TND983051:TND983096 TWZ983051:TWZ983096 UGV983051:UGV983096 UQR983051:UQR983096 VAN983051:VAN983096 VKJ983051:VKJ983096 VUF983051:VUF983096 WEB983051:WEB983096 WNX983051:WNX983096 WXT983051:WXT983096 BJ11:BJ56 LF11:LF56 VB11:VB56 AEX11:AEX56 AOT11:AOT56 AYP11:AYP56 BIL11:BIL56 BSH11:BSH56 CCD11:CCD56 CLZ11:CLZ56 CVV11:CVV56 DFR11:DFR56 DPN11:DPN56 DZJ11:DZJ56 EJF11:EJF56 ETB11:ETB56 FCX11:FCX56 FMT11:FMT56 FWP11:FWP56 GGL11:GGL56 GQH11:GQH56 HAD11:HAD56 HJZ11:HJZ56 HTV11:HTV56 IDR11:IDR56 INN11:INN56 IXJ11:IXJ56 JHF11:JHF56 JRB11:JRB56 KAX11:KAX56 KKT11:KKT56 KUP11:KUP56 LEL11:LEL56 LOH11:LOH56 LYD11:LYD56 MHZ11:MHZ56 MRV11:MRV56 NBR11:NBR56 NLN11:NLN56 NVJ11:NVJ56 OFF11:OFF56 OPB11:OPB56 OYX11:OYX56 PIT11:PIT56 PSP11:PSP56 QCL11:QCL56 QMH11:QMH56 QWD11:QWD56 RFZ11:RFZ56 RPV11:RPV56 RZR11:RZR56 SJN11:SJN56 STJ11:STJ56 TDF11:TDF56 TNB11:TNB56 TWX11:TWX56 UGT11:UGT56 UQP11:UQP56 VAL11:VAL56 VKH11:VKH56 VUD11:VUD56 WDZ11:WDZ56 WNV11:WNV56 WXR11:WXR56 BJ65547:BJ65592 LF65547:LF65592 VB65547:VB65592 AEX65547:AEX65592 AOT65547:AOT65592 AYP65547:AYP65592 BIL65547:BIL65592 BSH65547:BSH65592 CCD65547:CCD65592 CLZ65547:CLZ65592 CVV65547:CVV65592 DFR65547:DFR65592 DPN65547:DPN65592 DZJ65547:DZJ65592 EJF65547:EJF65592 ETB65547:ETB65592 FCX65547:FCX65592 FMT65547:FMT65592 FWP65547:FWP65592 GGL65547:GGL65592 GQH65547:GQH65592 HAD65547:HAD65592 HJZ65547:HJZ65592 HTV65547:HTV65592 IDR65547:IDR65592 INN65547:INN65592 IXJ65547:IXJ65592 JHF65547:JHF65592 JRB65547:JRB65592 KAX65547:KAX65592 KKT65547:KKT65592 KUP65547:KUP65592 LEL65547:LEL65592 LOH65547:LOH65592 LYD65547:LYD65592 MHZ65547:MHZ65592 MRV65547:MRV65592 NBR65547:NBR65592 NLN65547:NLN65592 NVJ65547:NVJ65592 OFF65547:OFF65592 OPB65547:OPB65592 OYX65547:OYX65592 PIT65547:PIT65592 PSP65547:PSP65592 QCL65547:QCL65592 QMH65547:QMH65592 QWD65547:QWD65592 RFZ65547:RFZ65592 RPV65547:RPV65592 RZR65547:RZR65592 SJN65547:SJN65592 STJ65547:STJ65592 TDF65547:TDF65592 TNB65547:TNB65592 TWX65547:TWX65592 UGT65547:UGT65592 UQP65547:UQP65592 VAL65547:VAL65592 VKH65547:VKH65592 VUD65547:VUD65592 WDZ65547:WDZ65592 WNV65547:WNV65592 WXR65547:WXR65592 BJ131083:BJ131128 LF131083:LF131128 VB131083:VB131128 AEX131083:AEX131128 AOT131083:AOT131128 AYP131083:AYP131128 BIL131083:BIL131128 BSH131083:BSH131128 CCD131083:CCD131128 CLZ131083:CLZ131128 CVV131083:CVV131128 DFR131083:DFR131128 DPN131083:DPN131128 DZJ131083:DZJ131128 EJF131083:EJF131128 ETB131083:ETB131128 FCX131083:FCX131128 FMT131083:FMT131128 FWP131083:FWP131128 GGL131083:GGL131128 GQH131083:GQH131128 HAD131083:HAD131128 HJZ131083:HJZ131128 HTV131083:HTV131128 IDR131083:IDR131128 INN131083:INN131128 IXJ131083:IXJ131128 JHF131083:JHF131128 JRB131083:JRB131128 KAX131083:KAX131128 KKT131083:KKT131128 KUP131083:KUP131128 LEL131083:LEL131128 LOH131083:LOH131128 LYD131083:LYD131128 MHZ131083:MHZ131128 MRV131083:MRV131128 NBR131083:NBR131128 NLN131083:NLN131128 NVJ131083:NVJ131128 OFF131083:OFF131128 OPB131083:OPB131128 OYX131083:OYX131128 PIT131083:PIT131128 PSP131083:PSP131128 QCL131083:QCL131128 QMH131083:QMH131128 QWD131083:QWD131128 RFZ131083:RFZ131128 RPV131083:RPV131128 RZR131083:RZR131128 SJN131083:SJN131128 STJ131083:STJ131128 TDF131083:TDF131128 TNB131083:TNB131128 TWX131083:TWX131128 UGT131083:UGT131128 UQP131083:UQP131128 VAL131083:VAL131128 VKH131083:VKH131128 VUD131083:VUD131128 WDZ131083:WDZ131128 WNV131083:WNV131128 WXR131083:WXR131128 BJ196619:BJ196664 LF196619:LF196664 VB196619:VB196664 AEX196619:AEX196664 AOT196619:AOT196664 AYP196619:AYP196664 BIL196619:BIL196664 BSH196619:BSH196664 CCD196619:CCD196664 CLZ196619:CLZ196664 CVV196619:CVV196664 DFR196619:DFR196664 DPN196619:DPN196664 DZJ196619:DZJ196664 EJF196619:EJF196664 ETB196619:ETB196664 FCX196619:FCX196664 FMT196619:FMT196664 FWP196619:FWP196664 GGL196619:GGL196664 GQH196619:GQH196664 HAD196619:HAD196664 HJZ196619:HJZ196664 HTV196619:HTV196664 IDR196619:IDR196664 INN196619:INN196664 IXJ196619:IXJ196664 JHF196619:JHF196664 JRB196619:JRB196664 KAX196619:KAX196664 KKT196619:KKT196664 KUP196619:KUP196664 LEL196619:LEL196664 LOH196619:LOH196664 LYD196619:LYD196664 MHZ196619:MHZ196664 MRV196619:MRV196664 NBR196619:NBR196664 NLN196619:NLN196664 NVJ196619:NVJ196664 OFF196619:OFF196664 OPB196619:OPB196664 OYX196619:OYX196664 PIT196619:PIT196664 PSP196619:PSP196664 QCL196619:QCL196664 QMH196619:QMH196664 QWD196619:QWD196664 RFZ196619:RFZ196664 RPV196619:RPV196664 RZR196619:RZR196664 SJN196619:SJN196664 STJ196619:STJ196664 TDF196619:TDF196664 TNB196619:TNB196664 TWX196619:TWX196664 UGT196619:UGT196664 UQP196619:UQP196664 VAL196619:VAL196664 VKH196619:VKH196664 VUD196619:VUD196664 WDZ196619:WDZ196664 WNV196619:WNV196664 WXR196619:WXR196664 BJ262155:BJ262200 LF262155:LF262200 VB262155:VB262200 AEX262155:AEX262200 AOT262155:AOT262200 AYP262155:AYP262200 BIL262155:BIL262200 BSH262155:BSH262200 CCD262155:CCD262200 CLZ262155:CLZ262200 CVV262155:CVV262200 DFR262155:DFR262200 DPN262155:DPN262200 DZJ262155:DZJ262200 EJF262155:EJF262200 ETB262155:ETB262200 FCX262155:FCX262200 FMT262155:FMT262200 FWP262155:FWP262200 GGL262155:GGL262200 GQH262155:GQH262200 HAD262155:HAD262200 HJZ262155:HJZ262200 HTV262155:HTV262200 IDR262155:IDR262200 INN262155:INN262200 IXJ262155:IXJ262200 JHF262155:JHF262200 JRB262155:JRB262200 KAX262155:KAX262200 KKT262155:KKT262200 KUP262155:KUP262200 LEL262155:LEL262200 LOH262155:LOH262200 LYD262155:LYD262200 MHZ262155:MHZ262200 MRV262155:MRV262200 NBR262155:NBR262200 NLN262155:NLN262200 NVJ262155:NVJ262200 OFF262155:OFF262200 OPB262155:OPB262200 OYX262155:OYX262200 PIT262155:PIT262200 PSP262155:PSP262200 QCL262155:QCL262200 QMH262155:QMH262200 QWD262155:QWD262200 RFZ262155:RFZ262200 RPV262155:RPV262200 RZR262155:RZR262200 SJN262155:SJN262200 STJ262155:STJ262200 TDF262155:TDF262200 TNB262155:TNB262200 TWX262155:TWX262200 UGT262155:UGT262200 UQP262155:UQP262200 VAL262155:VAL262200 VKH262155:VKH262200 VUD262155:VUD262200 WDZ262155:WDZ262200 WNV262155:WNV262200 WXR262155:WXR262200 BJ327691:BJ327736 LF327691:LF327736 VB327691:VB327736 AEX327691:AEX327736 AOT327691:AOT327736 AYP327691:AYP327736 BIL327691:BIL327736 BSH327691:BSH327736 CCD327691:CCD327736 CLZ327691:CLZ327736 CVV327691:CVV327736 DFR327691:DFR327736 DPN327691:DPN327736 DZJ327691:DZJ327736 EJF327691:EJF327736 ETB327691:ETB327736 FCX327691:FCX327736 FMT327691:FMT327736 FWP327691:FWP327736 GGL327691:GGL327736 GQH327691:GQH327736 HAD327691:HAD327736 HJZ327691:HJZ327736 HTV327691:HTV327736 IDR327691:IDR327736 INN327691:INN327736 IXJ327691:IXJ327736 JHF327691:JHF327736 JRB327691:JRB327736 KAX327691:KAX327736 KKT327691:KKT327736 KUP327691:KUP327736 LEL327691:LEL327736 LOH327691:LOH327736 LYD327691:LYD327736 MHZ327691:MHZ327736 MRV327691:MRV327736 NBR327691:NBR327736 NLN327691:NLN327736 NVJ327691:NVJ327736 OFF327691:OFF327736 OPB327691:OPB327736 OYX327691:OYX327736 PIT327691:PIT327736 PSP327691:PSP327736 QCL327691:QCL327736 QMH327691:QMH327736 QWD327691:QWD327736 RFZ327691:RFZ327736 RPV327691:RPV327736 RZR327691:RZR327736 SJN327691:SJN327736 STJ327691:STJ327736 TDF327691:TDF327736 TNB327691:TNB327736 TWX327691:TWX327736 UGT327691:UGT327736 UQP327691:UQP327736 VAL327691:VAL327736 VKH327691:VKH327736 VUD327691:VUD327736 WDZ327691:WDZ327736 WNV327691:WNV327736 WXR327691:WXR327736 BJ393227:BJ393272 LF393227:LF393272 VB393227:VB393272 AEX393227:AEX393272 AOT393227:AOT393272 AYP393227:AYP393272 BIL393227:BIL393272 BSH393227:BSH393272 CCD393227:CCD393272 CLZ393227:CLZ393272 CVV393227:CVV393272 DFR393227:DFR393272 DPN393227:DPN393272 DZJ393227:DZJ393272 EJF393227:EJF393272 ETB393227:ETB393272 FCX393227:FCX393272 FMT393227:FMT393272 FWP393227:FWP393272 GGL393227:GGL393272 GQH393227:GQH393272 HAD393227:HAD393272 HJZ393227:HJZ393272 HTV393227:HTV393272 IDR393227:IDR393272 INN393227:INN393272 IXJ393227:IXJ393272 JHF393227:JHF393272 JRB393227:JRB393272 KAX393227:KAX393272 KKT393227:KKT393272 KUP393227:KUP393272 LEL393227:LEL393272 LOH393227:LOH393272 LYD393227:LYD393272 MHZ393227:MHZ393272 MRV393227:MRV393272 NBR393227:NBR393272 NLN393227:NLN393272 NVJ393227:NVJ393272 OFF393227:OFF393272 OPB393227:OPB393272 OYX393227:OYX393272 PIT393227:PIT393272 PSP393227:PSP393272 QCL393227:QCL393272 QMH393227:QMH393272 QWD393227:QWD393272 RFZ393227:RFZ393272 RPV393227:RPV393272 RZR393227:RZR393272 SJN393227:SJN393272 STJ393227:STJ393272 TDF393227:TDF393272 TNB393227:TNB393272 TWX393227:TWX393272 UGT393227:UGT393272 UQP393227:UQP393272 VAL393227:VAL393272 VKH393227:VKH393272 VUD393227:VUD393272 WDZ393227:WDZ393272 WNV393227:WNV393272 WXR393227:WXR393272 BJ458763:BJ458808 LF458763:LF458808 VB458763:VB458808 AEX458763:AEX458808 AOT458763:AOT458808 AYP458763:AYP458808 BIL458763:BIL458808 BSH458763:BSH458808 CCD458763:CCD458808 CLZ458763:CLZ458808 CVV458763:CVV458808 DFR458763:DFR458808 DPN458763:DPN458808 DZJ458763:DZJ458808 EJF458763:EJF458808 ETB458763:ETB458808 FCX458763:FCX458808 FMT458763:FMT458808 FWP458763:FWP458808 GGL458763:GGL458808 GQH458763:GQH458808 HAD458763:HAD458808 HJZ458763:HJZ458808 HTV458763:HTV458808 IDR458763:IDR458808 INN458763:INN458808 IXJ458763:IXJ458808 JHF458763:JHF458808 JRB458763:JRB458808 KAX458763:KAX458808 KKT458763:KKT458808 KUP458763:KUP458808 LEL458763:LEL458808 LOH458763:LOH458808 LYD458763:LYD458808 MHZ458763:MHZ458808 MRV458763:MRV458808 NBR458763:NBR458808 NLN458763:NLN458808 NVJ458763:NVJ458808 OFF458763:OFF458808 OPB458763:OPB458808 OYX458763:OYX458808 PIT458763:PIT458808 PSP458763:PSP458808 QCL458763:QCL458808 QMH458763:QMH458808 QWD458763:QWD458808 RFZ458763:RFZ458808 RPV458763:RPV458808 RZR458763:RZR458808 SJN458763:SJN458808 STJ458763:STJ458808 TDF458763:TDF458808 TNB458763:TNB458808 TWX458763:TWX458808 UGT458763:UGT458808 UQP458763:UQP458808 VAL458763:VAL458808 VKH458763:VKH458808 VUD458763:VUD458808 WDZ458763:WDZ458808 WNV458763:WNV458808 WXR458763:WXR458808 BJ524299:BJ524344 LF524299:LF524344 VB524299:VB524344 AEX524299:AEX524344 AOT524299:AOT524344 AYP524299:AYP524344 BIL524299:BIL524344 BSH524299:BSH524344 CCD524299:CCD524344 CLZ524299:CLZ524344 CVV524299:CVV524344 DFR524299:DFR524344 DPN524299:DPN524344 DZJ524299:DZJ524344 EJF524299:EJF524344 ETB524299:ETB524344 FCX524299:FCX524344 FMT524299:FMT524344 FWP524299:FWP524344 GGL524299:GGL524344 GQH524299:GQH524344 HAD524299:HAD524344 HJZ524299:HJZ524344 HTV524299:HTV524344 IDR524299:IDR524344 INN524299:INN524344 IXJ524299:IXJ524344 JHF524299:JHF524344 JRB524299:JRB524344 KAX524299:KAX524344 KKT524299:KKT524344 KUP524299:KUP524344 LEL524299:LEL524344 LOH524299:LOH524344 LYD524299:LYD524344 MHZ524299:MHZ524344 MRV524299:MRV524344 NBR524299:NBR524344 NLN524299:NLN524344 NVJ524299:NVJ524344 OFF524299:OFF524344 OPB524299:OPB524344 OYX524299:OYX524344 PIT524299:PIT524344 PSP524299:PSP524344 QCL524299:QCL524344 QMH524299:QMH524344 QWD524299:QWD524344 RFZ524299:RFZ524344 RPV524299:RPV524344 RZR524299:RZR524344 SJN524299:SJN524344 STJ524299:STJ524344 TDF524299:TDF524344 TNB524299:TNB524344 TWX524299:TWX524344 UGT524299:UGT524344 UQP524299:UQP524344 VAL524299:VAL524344 VKH524299:VKH524344 VUD524299:VUD524344 WDZ524299:WDZ524344 WNV524299:WNV524344 WXR524299:WXR524344 BJ589835:BJ589880 LF589835:LF589880 VB589835:VB589880 AEX589835:AEX589880 AOT589835:AOT589880 AYP589835:AYP589880 BIL589835:BIL589880 BSH589835:BSH589880 CCD589835:CCD589880 CLZ589835:CLZ589880 CVV589835:CVV589880 DFR589835:DFR589880 DPN589835:DPN589880 DZJ589835:DZJ589880 EJF589835:EJF589880 ETB589835:ETB589880 FCX589835:FCX589880 FMT589835:FMT589880 FWP589835:FWP589880 GGL589835:GGL589880 GQH589835:GQH589880 HAD589835:HAD589880 HJZ589835:HJZ589880 HTV589835:HTV589880 IDR589835:IDR589880 INN589835:INN589880 IXJ589835:IXJ589880 JHF589835:JHF589880 JRB589835:JRB589880 KAX589835:KAX589880 KKT589835:KKT589880 KUP589835:KUP589880 LEL589835:LEL589880 LOH589835:LOH589880 LYD589835:LYD589880 MHZ589835:MHZ589880 MRV589835:MRV589880 NBR589835:NBR589880 NLN589835:NLN589880 NVJ589835:NVJ589880 OFF589835:OFF589880 OPB589835:OPB589880 OYX589835:OYX589880 PIT589835:PIT589880 PSP589835:PSP589880 QCL589835:QCL589880 QMH589835:QMH589880 QWD589835:QWD589880 RFZ589835:RFZ589880 RPV589835:RPV589880 RZR589835:RZR589880 SJN589835:SJN589880 STJ589835:STJ589880 TDF589835:TDF589880 TNB589835:TNB589880 TWX589835:TWX589880 UGT589835:UGT589880 UQP589835:UQP589880 VAL589835:VAL589880 VKH589835:VKH589880 VUD589835:VUD589880 WDZ589835:WDZ589880 WNV589835:WNV589880 WXR589835:WXR589880 BJ655371:BJ655416 LF655371:LF655416 VB655371:VB655416 AEX655371:AEX655416 AOT655371:AOT655416 AYP655371:AYP655416 BIL655371:BIL655416 BSH655371:BSH655416 CCD655371:CCD655416 CLZ655371:CLZ655416 CVV655371:CVV655416 DFR655371:DFR655416 DPN655371:DPN655416 DZJ655371:DZJ655416 EJF655371:EJF655416 ETB655371:ETB655416 FCX655371:FCX655416 FMT655371:FMT655416 FWP655371:FWP655416 GGL655371:GGL655416 GQH655371:GQH655416 HAD655371:HAD655416 HJZ655371:HJZ655416 HTV655371:HTV655416 IDR655371:IDR655416 INN655371:INN655416 IXJ655371:IXJ655416 JHF655371:JHF655416 JRB655371:JRB655416 KAX655371:KAX655416 KKT655371:KKT655416 KUP655371:KUP655416 LEL655371:LEL655416 LOH655371:LOH655416 LYD655371:LYD655416 MHZ655371:MHZ655416 MRV655371:MRV655416 NBR655371:NBR655416 NLN655371:NLN655416 NVJ655371:NVJ655416 OFF655371:OFF655416 OPB655371:OPB655416 OYX655371:OYX655416 PIT655371:PIT655416 PSP655371:PSP655416 QCL655371:QCL655416 QMH655371:QMH655416 QWD655371:QWD655416 RFZ655371:RFZ655416 RPV655371:RPV655416 RZR655371:RZR655416 SJN655371:SJN655416 STJ655371:STJ655416 TDF655371:TDF655416 TNB655371:TNB655416 TWX655371:TWX655416 UGT655371:UGT655416 UQP655371:UQP655416 VAL655371:VAL655416 VKH655371:VKH655416 VUD655371:VUD655416 WDZ655371:WDZ655416 WNV655371:WNV655416 WXR655371:WXR655416 BJ720907:BJ720952 LF720907:LF720952 VB720907:VB720952 AEX720907:AEX720952 AOT720907:AOT720952 AYP720907:AYP720952 BIL720907:BIL720952 BSH720907:BSH720952 CCD720907:CCD720952 CLZ720907:CLZ720952 CVV720907:CVV720952 DFR720907:DFR720952 DPN720907:DPN720952 DZJ720907:DZJ720952 EJF720907:EJF720952 ETB720907:ETB720952 FCX720907:FCX720952 FMT720907:FMT720952 FWP720907:FWP720952 GGL720907:GGL720952 GQH720907:GQH720952 HAD720907:HAD720952 HJZ720907:HJZ720952 HTV720907:HTV720952 IDR720907:IDR720952 INN720907:INN720952 IXJ720907:IXJ720952 JHF720907:JHF720952 JRB720907:JRB720952 KAX720907:KAX720952 KKT720907:KKT720952 KUP720907:KUP720952 LEL720907:LEL720952 LOH720907:LOH720952 LYD720907:LYD720952 MHZ720907:MHZ720952 MRV720907:MRV720952 NBR720907:NBR720952 NLN720907:NLN720952 NVJ720907:NVJ720952 OFF720907:OFF720952 OPB720907:OPB720952 OYX720907:OYX720952 PIT720907:PIT720952 PSP720907:PSP720952 QCL720907:QCL720952 QMH720907:QMH720952 QWD720907:QWD720952 RFZ720907:RFZ720952 RPV720907:RPV720952 RZR720907:RZR720952 SJN720907:SJN720952 STJ720907:STJ720952 TDF720907:TDF720952 TNB720907:TNB720952 TWX720907:TWX720952 UGT720907:UGT720952 UQP720907:UQP720952 VAL720907:VAL720952 VKH720907:VKH720952 VUD720907:VUD720952 WDZ720907:WDZ720952 WNV720907:WNV720952 WXR720907:WXR720952 BJ786443:BJ786488 LF786443:LF786488 VB786443:VB786488 AEX786443:AEX786488 AOT786443:AOT786488 AYP786443:AYP786488 BIL786443:BIL786488 BSH786443:BSH786488 CCD786443:CCD786488 CLZ786443:CLZ786488 CVV786443:CVV786488 DFR786443:DFR786488 DPN786443:DPN786488 DZJ786443:DZJ786488 EJF786443:EJF786488 ETB786443:ETB786488 FCX786443:FCX786488 FMT786443:FMT786488 FWP786443:FWP786488 GGL786443:GGL786488 GQH786443:GQH786488 HAD786443:HAD786488 HJZ786443:HJZ786488 HTV786443:HTV786488 IDR786443:IDR786488 INN786443:INN786488 IXJ786443:IXJ786488 JHF786443:JHF786488 JRB786443:JRB786488 KAX786443:KAX786488 KKT786443:KKT786488 KUP786443:KUP786488 LEL786443:LEL786488 LOH786443:LOH786488 LYD786443:LYD786488 MHZ786443:MHZ786488 MRV786443:MRV786488 NBR786443:NBR786488 NLN786443:NLN786488 NVJ786443:NVJ786488 OFF786443:OFF786488 OPB786443:OPB786488 OYX786443:OYX786488 PIT786443:PIT786488 PSP786443:PSP786488 QCL786443:QCL786488 QMH786443:QMH786488 QWD786443:QWD786488 RFZ786443:RFZ786488 RPV786443:RPV786488 RZR786443:RZR786488 SJN786443:SJN786488 STJ786443:STJ786488 TDF786443:TDF786488 TNB786443:TNB786488 TWX786443:TWX786488 UGT786443:UGT786488 UQP786443:UQP786488 VAL786443:VAL786488 VKH786443:VKH786488 VUD786443:VUD786488 WDZ786443:WDZ786488 WNV786443:WNV786488 WXR786443:WXR786488 BJ851979:BJ852024 LF851979:LF852024 VB851979:VB852024 AEX851979:AEX852024 AOT851979:AOT852024 AYP851979:AYP852024 BIL851979:BIL852024 BSH851979:BSH852024 CCD851979:CCD852024 CLZ851979:CLZ852024 CVV851979:CVV852024 DFR851979:DFR852024 DPN851979:DPN852024 DZJ851979:DZJ852024 EJF851979:EJF852024 ETB851979:ETB852024 FCX851979:FCX852024 FMT851979:FMT852024 FWP851979:FWP852024 GGL851979:GGL852024 GQH851979:GQH852024 HAD851979:HAD852024 HJZ851979:HJZ852024 HTV851979:HTV852024 IDR851979:IDR852024 INN851979:INN852024 IXJ851979:IXJ852024 JHF851979:JHF852024 JRB851979:JRB852024 KAX851979:KAX852024 KKT851979:KKT852024 KUP851979:KUP852024 LEL851979:LEL852024 LOH851979:LOH852024 LYD851979:LYD852024 MHZ851979:MHZ852024 MRV851979:MRV852024 NBR851979:NBR852024 NLN851979:NLN852024 NVJ851979:NVJ852024 OFF851979:OFF852024 OPB851979:OPB852024 OYX851979:OYX852024 PIT851979:PIT852024 PSP851979:PSP852024 QCL851979:QCL852024 QMH851979:QMH852024 QWD851979:QWD852024 RFZ851979:RFZ852024 RPV851979:RPV852024 RZR851979:RZR852024 SJN851979:SJN852024 STJ851979:STJ852024 TDF851979:TDF852024 TNB851979:TNB852024 TWX851979:TWX852024 UGT851979:UGT852024 UQP851979:UQP852024 VAL851979:VAL852024 VKH851979:VKH852024 VUD851979:VUD852024 WDZ851979:WDZ852024 WNV851979:WNV852024 WXR851979:WXR852024 BJ917515:BJ917560 LF917515:LF917560 VB917515:VB917560 AEX917515:AEX917560 AOT917515:AOT917560 AYP917515:AYP917560 BIL917515:BIL917560 BSH917515:BSH917560 CCD917515:CCD917560 CLZ917515:CLZ917560 CVV917515:CVV917560 DFR917515:DFR917560 DPN917515:DPN917560 DZJ917515:DZJ917560 EJF917515:EJF917560 ETB917515:ETB917560 FCX917515:FCX917560 FMT917515:FMT917560 FWP917515:FWP917560 GGL917515:GGL917560 GQH917515:GQH917560 HAD917515:HAD917560 HJZ917515:HJZ917560 HTV917515:HTV917560 IDR917515:IDR917560 INN917515:INN917560 IXJ917515:IXJ917560 JHF917515:JHF917560 JRB917515:JRB917560 KAX917515:KAX917560 KKT917515:KKT917560 KUP917515:KUP917560 LEL917515:LEL917560 LOH917515:LOH917560 LYD917515:LYD917560 MHZ917515:MHZ917560 MRV917515:MRV917560 NBR917515:NBR917560 NLN917515:NLN917560 NVJ917515:NVJ917560 OFF917515:OFF917560 OPB917515:OPB917560 OYX917515:OYX917560 PIT917515:PIT917560 PSP917515:PSP917560 QCL917515:QCL917560 QMH917515:QMH917560 QWD917515:QWD917560 RFZ917515:RFZ917560 RPV917515:RPV917560 RZR917515:RZR917560 SJN917515:SJN917560 STJ917515:STJ917560 TDF917515:TDF917560 TNB917515:TNB917560 TWX917515:TWX917560 UGT917515:UGT917560 UQP917515:UQP917560 VAL917515:VAL917560 VKH917515:VKH917560 VUD917515:VUD917560 WDZ917515:WDZ917560 WNV917515:WNV917560 WXR917515:WXR917560 BJ983051:BJ983096 LF983051:LF983096 VB983051:VB983096 AEX983051:AEX983096 AOT983051:AOT983096 AYP983051:AYP983096 BIL983051:BIL983096 BSH983051:BSH983096 CCD983051:CCD983096 CLZ983051:CLZ983096 CVV983051:CVV983096 DFR983051:DFR983096 DPN983051:DPN983096 DZJ983051:DZJ983096 EJF983051:EJF983096 ETB983051:ETB983096 FCX983051:FCX983096 FMT983051:FMT983096 FWP983051:FWP983096 GGL983051:GGL983096 GQH983051:GQH983096 HAD983051:HAD983096 HJZ983051:HJZ983096 HTV983051:HTV983096 IDR983051:IDR983096 INN983051:INN983096 IXJ983051:IXJ983096 JHF983051:JHF983096 JRB983051:JRB983096 KAX983051:KAX983096 KKT983051:KKT983096 KUP983051:KUP983096 LEL983051:LEL983096 LOH983051:LOH983096 LYD983051:LYD983096 MHZ983051:MHZ983096 MRV983051:MRV983096 NBR983051:NBR983096 NLN983051:NLN983096 NVJ983051:NVJ983096 OFF983051:OFF983096 OPB983051:OPB983096 OYX983051:OYX983096 PIT983051:PIT983096 PSP983051:PSP983096 QCL983051:QCL983096 QMH983051:QMH983096 QWD983051:QWD983096 RFZ983051:RFZ983096 RPV983051:RPV983096 RZR983051:RZR983096 SJN983051:SJN983096 STJ983051:STJ983096 TDF983051:TDF983096 TNB983051:TNB983096 TWX983051:TWX983096 UGT983051:UGT983096 UQP983051:UQP983096 VAL983051:VAL983096 VKH983051:VKH983096 VUD983051:VUD983096 WDZ983051:WDZ983096 WNV983051:WNV983096 WXR983051:WXR983096 BH11:BH56 LD11:LD56 UZ11:UZ56 AEV11:AEV56 AOR11:AOR56 AYN11:AYN56 BIJ11:BIJ56 BSF11:BSF56 CCB11:CCB56 CLX11:CLX56 CVT11:CVT56 DFP11:DFP56 DPL11:DPL56 DZH11:DZH56 EJD11:EJD56 ESZ11:ESZ56 FCV11:FCV56 FMR11:FMR56 FWN11:FWN56 GGJ11:GGJ56 GQF11:GQF56 HAB11:HAB56 HJX11:HJX56 HTT11:HTT56 IDP11:IDP56 INL11:INL56 IXH11:IXH56 JHD11:JHD56 JQZ11:JQZ56 KAV11:KAV56 KKR11:KKR56 KUN11:KUN56 LEJ11:LEJ56 LOF11:LOF56 LYB11:LYB56 MHX11:MHX56 MRT11:MRT56 NBP11:NBP56 NLL11:NLL56 NVH11:NVH56 OFD11:OFD56 OOZ11:OOZ56 OYV11:OYV56 PIR11:PIR56 PSN11:PSN56 QCJ11:QCJ56 QMF11:QMF56 QWB11:QWB56 RFX11:RFX56 RPT11:RPT56 RZP11:RZP56 SJL11:SJL56 STH11:STH56 TDD11:TDD56 TMZ11:TMZ56 TWV11:TWV56 UGR11:UGR56 UQN11:UQN56 VAJ11:VAJ56 VKF11:VKF56 VUB11:VUB56 WDX11:WDX56 WNT11:WNT56 WXP11:WXP56 BH65547:BH65592 LD65547:LD65592 UZ65547:UZ65592 AEV65547:AEV65592 AOR65547:AOR65592 AYN65547:AYN65592 BIJ65547:BIJ65592 BSF65547:BSF65592 CCB65547:CCB65592 CLX65547:CLX65592 CVT65547:CVT65592 DFP65547:DFP65592 DPL65547:DPL65592 DZH65547:DZH65592 EJD65547:EJD65592 ESZ65547:ESZ65592 FCV65547:FCV65592 FMR65547:FMR65592 FWN65547:FWN65592 GGJ65547:GGJ65592 GQF65547:GQF65592 HAB65547:HAB65592 HJX65547:HJX65592 HTT65547:HTT65592 IDP65547:IDP65592 INL65547:INL65592 IXH65547:IXH65592 JHD65547:JHD65592 JQZ65547:JQZ65592 KAV65547:KAV65592 KKR65547:KKR65592 KUN65547:KUN65592 LEJ65547:LEJ65592 LOF65547:LOF65592 LYB65547:LYB65592 MHX65547:MHX65592 MRT65547:MRT65592 NBP65547:NBP65592 NLL65547:NLL65592 NVH65547:NVH65592 OFD65547:OFD65592 OOZ65547:OOZ65592 OYV65547:OYV65592 PIR65547:PIR65592 PSN65547:PSN65592 QCJ65547:QCJ65592 QMF65547:QMF65592 QWB65547:QWB65592 RFX65547:RFX65592 RPT65547:RPT65592 RZP65547:RZP65592 SJL65547:SJL65592 STH65547:STH65592 TDD65547:TDD65592 TMZ65547:TMZ65592 TWV65547:TWV65592 UGR65547:UGR65592 UQN65547:UQN65592 VAJ65547:VAJ65592 VKF65547:VKF65592 VUB65547:VUB65592 WDX65547:WDX65592 WNT65547:WNT65592 WXP65547:WXP65592 BH131083:BH131128 LD131083:LD131128 UZ131083:UZ131128 AEV131083:AEV131128 AOR131083:AOR131128 AYN131083:AYN131128 BIJ131083:BIJ131128 BSF131083:BSF131128 CCB131083:CCB131128 CLX131083:CLX131128 CVT131083:CVT131128 DFP131083:DFP131128 DPL131083:DPL131128 DZH131083:DZH131128 EJD131083:EJD131128 ESZ131083:ESZ131128 FCV131083:FCV131128 FMR131083:FMR131128 FWN131083:FWN131128 GGJ131083:GGJ131128 GQF131083:GQF131128 HAB131083:HAB131128 HJX131083:HJX131128 HTT131083:HTT131128 IDP131083:IDP131128 INL131083:INL131128 IXH131083:IXH131128 JHD131083:JHD131128 JQZ131083:JQZ131128 KAV131083:KAV131128 KKR131083:KKR131128 KUN131083:KUN131128 LEJ131083:LEJ131128 LOF131083:LOF131128 LYB131083:LYB131128 MHX131083:MHX131128 MRT131083:MRT131128 NBP131083:NBP131128 NLL131083:NLL131128 NVH131083:NVH131128 OFD131083:OFD131128 OOZ131083:OOZ131128 OYV131083:OYV131128 PIR131083:PIR131128 PSN131083:PSN131128 QCJ131083:QCJ131128 QMF131083:QMF131128 QWB131083:QWB131128 RFX131083:RFX131128 RPT131083:RPT131128 RZP131083:RZP131128 SJL131083:SJL131128 STH131083:STH131128 TDD131083:TDD131128 TMZ131083:TMZ131128 TWV131083:TWV131128 UGR131083:UGR131128 UQN131083:UQN131128 VAJ131083:VAJ131128 VKF131083:VKF131128 VUB131083:VUB131128 WDX131083:WDX131128 WNT131083:WNT131128 WXP131083:WXP131128 BH196619:BH196664 LD196619:LD196664 UZ196619:UZ196664 AEV196619:AEV196664 AOR196619:AOR196664 AYN196619:AYN196664 BIJ196619:BIJ196664 BSF196619:BSF196664 CCB196619:CCB196664 CLX196619:CLX196664 CVT196619:CVT196664 DFP196619:DFP196664 DPL196619:DPL196664 DZH196619:DZH196664 EJD196619:EJD196664 ESZ196619:ESZ196664 FCV196619:FCV196664 FMR196619:FMR196664 FWN196619:FWN196664 GGJ196619:GGJ196664 GQF196619:GQF196664 HAB196619:HAB196664 HJX196619:HJX196664 HTT196619:HTT196664 IDP196619:IDP196664 INL196619:INL196664 IXH196619:IXH196664 JHD196619:JHD196664 JQZ196619:JQZ196664 KAV196619:KAV196664 KKR196619:KKR196664 KUN196619:KUN196664 LEJ196619:LEJ196664 LOF196619:LOF196664 LYB196619:LYB196664 MHX196619:MHX196664 MRT196619:MRT196664 NBP196619:NBP196664 NLL196619:NLL196664 NVH196619:NVH196664 OFD196619:OFD196664 OOZ196619:OOZ196664 OYV196619:OYV196664 PIR196619:PIR196664 PSN196619:PSN196664 QCJ196619:QCJ196664 QMF196619:QMF196664 QWB196619:QWB196664 RFX196619:RFX196664 RPT196619:RPT196664 RZP196619:RZP196664 SJL196619:SJL196664 STH196619:STH196664 TDD196619:TDD196664 TMZ196619:TMZ196664 TWV196619:TWV196664 UGR196619:UGR196664 UQN196619:UQN196664 VAJ196619:VAJ196664 VKF196619:VKF196664 VUB196619:VUB196664 WDX196619:WDX196664 WNT196619:WNT196664 WXP196619:WXP196664 BH262155:BH262200 LD262155:LD262200 UZ262155:UZ262200 AEV262155:AEV262200 AOR262155:AOR262200 AYN262155:AYN262200 BIJ262155:BIJ262200 BSF262155:BSF262200 CCB262155:CCB262200 CLX262155:CLX262200 CVT262155:CVT262200 DFP262155:DFP262200 DPL262155:DPL262200 DZH262155:DZH262200 EJD262155:EJD262200 ESZ262155:ESZ262200 FCV262155:FCV262200 FMR262155:FMR262200 FWN262155:FWN262200 GGJ262155:GGJ262200 GQF262155:GQF262200 HAB262155:HAB262200 HJX262155:HJX262200 HTT262155:HTT262200 IDP262155:IDP262200 INL262155:INL262200 IXH262155:IXH262200 JHD262155:JHD262200 JQZ262155:JQZ262200 KAV262155:KAV262200 KKR262155:KKR262200 KUN262155:KUN262200 LEJ262155:LEJ262200 LOF262155:LOF262200 LYB262155:LYB262200 MHX262155:MHX262200 MRT262155:MRT262200 NBP262155:NBP262200 NLL262155:NLL262200 NVH262155:NVH262200 OFD262155:OFD262200 OOZ262155:OOZ262200 OYV262155:OYV262200 PIR262155:PIR262200 PSN262155:PSN262200 QCJ262155:QCJ262200 QMF262155:QMF262200 QWB262155:QWB262200 RFX262155:RFX262200 RPT262155:RPT262200 RZP262155:RZP262200 SJL262155:SJL262200 STH262155:STH262200 TDD262155:TDD262200 TMZ262155:TMZ262200 TWV262155:TWV262200 UGR262155:UGR262200 UQN262155:UQN262200 VAJ262155:VAJ262200 VKF262155:VKF262200 VUB262155:VUB262200 WDX262155:WDX262200 WNT262155:WNT262200 WXP262155:WXP262200 BH327691:BH327736 LD327691:LD327736 UZ327691:UZ327736 AEV327691:AEV327736 AOR327691:AOR327736 AYN327691:AYN327736 BIJ327691:BIJ327736 BSF327691:BSF327736 CCB327691:CCB327736 CLX327691:CLX327736 CVT327691:CVT327736 DFP327691:DFP327736 DPL327691:DPL327736 DZH327691:DZH327736 EJD327691:EJD327736 ESZ327691:ESZ327736 FCV327691:FCV327736 FMR327691:FMR327736 FWN327691:FWN327736 GGJ327691:GGJ327736 GQF327691:GQF327736 HAB327691:HAB327736 HJX327691:HJX327736 HTT327691:HTT327736 IDP327691:IDP327736 INL327691:INL327736 IXH327691:IXH327736 JHD327691:JHD327736 JQZ327691:JQZ327736 KAV327691:KAV327736 KKR327691:KKR327736 KUN327691:KUN327736 LEJ327691:LEJ327736 LOF327691:LOF327736 LYB327691:LYB327736 MHX327691:MHX327736 MRT327691:MRT327736 NBP327691:NBP327736 NLL327691:NLL327736 NVH327691:NVH327736 OFD327691:OFD327736 OOZ327691:OOZ327736 OYV327691:OYV327736 PIR327691:PIR327736 PSN327691:PSN327736 QCJ327691:QCJ327736 QMF327691:QMF327736 QWB327691:QWB327736 RFX327691:RFX327736 RPT327691:RPT327736 RZP327691:RZP327736 SJL327691:SJL327736 STH327691:STH327736 TDD327691:TDD327736 TMZ327691:TMZ327736 TWV327691:TWV327736 UGR327691:UGR327736 UQN327691:UQN327736 VAJ327691:VAJ327736 VKF327691:VKF327736 VUB327691:VUB327736 WDX327691:WDX327736 WNT327691:WNT327736 WXP327691:WXP327736 BH393227:BH393272 LD393227:LD393272 UZ393227:UZ393272 AEV393227:AEV393272 AOR393227:AOR393272 AYN393227:AYN393272 BIJ393227:BIJ393272 BSF393227:BSF393272 CCB393227:CCB393272 CLX393227:CLX393272 CVT393227:CVT393272 DFP393227:DFP393272 DPL393227:DPL393272 DZH393227:DZH393272 EJD393227:EJD393272 ESZ393227:ESZ393272 FCV393227:FCV393272 FMR393227:FMR393272 FWN393227:FWN393272 GGJ393227:GGJ393272 GQF393227:GQF393272 HAB393227:HAB393272 HJX393227:HJX393272 HTT393227:HTT393272 IDP393227:IDP393272 INL393227:INL393272 IXH393227:IXH393272 JHD393227:JHD393272 JQZ393227:JQZ393272 KAV393227:KAV393272 KKR393227:KKR393272 KUN393227:KUN393272 LEJ393227:LEJ393272 LOF393227:LOF393272 LYB393227:LYB393272 MHX393227:MHX393272 MRT393227:MRT393272 NBP393227:NBP393272 NLL393227:NLL393272 NVH393227:NVH393272 OFD393227:OFD393272 OOZ393227:OOZ393272 OYV393227:OYV393272 PIR393227:PIR393272 PSN393227:PSN393272 QCJ393227:QCJ393272 QMF393227:QMF393272 QWB393227:QWB393272 RFX393227:RFX393272 RPT393227:RPT393272 RZP393227:RZP393272 SJL393227:SJL393272 STH393227:STH393272 TDD393227:TDD393272 TMZ393227:TMZ393272 TWV393227:TWV393272 UGR393227:UGR393272 UQN393227:UQN393272 VAJ393227:VAJ393272 VKF393227:VKF393272 VUB393227:VUB393272 WDX393227:WDX393272 WNT393227:WNT393272 WXP393227:WXP393272 BH458763:BH458808 LD458763:LD458808 UZ458763:UZ458808 AEV458763:AEV458808 AOR458763:AOR458808 AYN458763:AYN458808 BIJ458763:BIJ458808 BSF458763:BSF458808 CCB458763:CCB458808 CLX458763:CLX458808 CVT458763:CVT458808 DFP458763:DFP458808 DPL458763:DPL458808 DZH458763:DZH458808 EJD458763:EJD458808 ESZ458763:ESZ458808 FCV458763:FCV458808 FMR458763:FMR458808 FWN458763:FWN458808 GGJ458763:GGJ458808 GQF458763:GQF458808 HAB458763:HAB458808 HJX458763:HJX458808 HTT458763:HTT458808 IDP458763:IDP458808 INL458763:INL458808 IXH458763:IXH458808 JHD458763:JHD458808 JQZ458763:JQZ458808 KAV458763:KAV458808 KKR458763:KKR458808 KUN458763:KUN458808 LEJ458763:LEJ458808 LOF458763:LOF458808 LYB458763:LYB458808 MHX458763:MHX458808 MRT458763:MRT458808 NBP458763:NBP458808 NLL458763:NLL458808 NVH458763:NVH458808 OFD458763:OFD458808 OOZ458763:OOZ458808 OYV458763:OYV458808 PIR458763:PIR458808 PSN458763:PSN458808 QCJ458763:QCJ458808 QMF458763:QMF458808 QWB458763:QWB458808 RFX458763:RFX458808 RPT458763:RPT458808 RZP458763:RZP458808 SJL458763:SJL458808 STH458763:STH458808 TDD458763:TDD458808 TMZ458763:TMZ458808 TWV458763:TWV458808 UGR458763:UGR458808 UQN458763:UQN458808 VAJ458763:VAJ458808 VKF458763:VKF458808 VUB458763:VUB458808 WDX458763:WDX458808 WNT458763:WNT458808 WXP458763:WXP458808 BH524299:BH524344 LD524299:LD524344 UZ524299:UZ524344 AEV524299:AEV524344 AOR524299:AOR524344 AYN524299:AYN524344 BIJ524299:BIJ524344 BSF524299:BSF524344 CCB524299:CCB524344 CLX524299:CLX524344 CVT524299:CVT524344 DFP524299:DFP524344 DPL524299:DPL524344 DZH524299:DZH524344 EJD524299:EJD524344 ESZ524299:ESZ524344 FCV524299:FCV524344 FMR524299:FMR524344 FWN524299:FWN524344 GGJ524299:GGJ524344 GQF524299:GQF524344 HAB524299:HAB524344 HJX524299:HJX524344 HTT524299:HTT524344 IDP524299:IDP524344 INL524299:INL524344 IXH524299:IXH524344 JHD524299:JHD524344 JQZ524299:JQZ524344 KAV524299:KAV524344 KKR524299:KKR524344 KUN524299:KUN524344 LEJ524299:LEJ524344 LOF524299:LOF524344 LYB524299:LYB524344 MHX524299:MHX524344 MRT524299:MRT524344 NBP524299:NBP524344 NLL524299:NLL524344 NVH524299:NVH524344 OFD524299:OFD524344 OOZ524299:OOZ524344 OYV524299:OYV524344 PIR524299:PIR524344 PSN524299:PSN524344 QCJ524299:QCJ524344 QMF524299:QMF524344 QWB524299:QWB524344 RFX524299:RFX524344 RPT524299:RPT524344 RZP524299:RZP524344 SJL524299:SJL524344 STH524299:STH524344 TDD524299:TDD524344 TMZ524299:TMZ524344 TWV524299:TWV524344 UGR524299:UGR524344 UQN524299:UQN524344 VAJ524299:VAJ524344 VKF524299:VKF524344 VUB524299:VUB524344 WDX524299:WDX524344 WNT524299:WNT524344 WXP524299:WXP524344 BH589835:BH589880 LD589835:LD589880 UZ589835:UZ589880 AEV589835:AEV589880 AOR589835:AOR589880 AYN589835:AYN589880 BIJ589835:BIJ589880 BSF589835:BSF589880 CCB589835:CCB589880 CLX589835:CLX589880 CVT589835:CVT589880 DFP589835:DFP589880 DPL589835:DPL589880 DZH589835:DZH589880 EJD589835:EJD589880 ESZ589835:ESZ589880 FCV589835:FCV589880 FMR589835:FMR589880 FWN589835:FWN589880 GGJ589835:GGJ589880 GQF589835:GQF589880 HAB589835:HAB589880 HJX589835:HJX589880 HTT589835:HTT589880 IDP589835:IDP589880 INL589835:INL589880 IXH589835:IXH589880 JHD589835:JHD589880 JQZ589835:JQZ589880 KAV589835:KAV589880 KKR589835:KKR589880 KUN589835:KUN589880 LEJ589835:LEJ589880 LOF589835:LOF589880 LYB589835:LYB589880 MHX589835:MHX589880 MRT589835:MRT589880 NBP589835:NBP589880 NLL589835:NLL589880 NVH589835:NVH589880 OFD589835:OFD589880 OOZ589835:OOZ589880 OYV589835:OYV589880 PIR589835:PIR589880 PSN589835:PSN589880 QCJ589835:QCJ589880 QMF589835:QMF589880 QWB589835:QWB589880 RFX589835:RFX589880 RPT589835:RPT589880 RZP589835:RZP589880 SJL589835:SJL589880 STH589835:STH589880 TDD589835:TDD589880 TMZ589835:TMZ589880 TWV589835:TWV589880 UGR589835:UGR589880 UQN589835:UQN589880 VAJ589835:VAJ589880 VKF589835:VKF589880 VUB589835:VUB589880 WDX589835:WDX589880 WNT589835:WNT589880 WXP589835:WXP589880 BH655371:BH655416 LD655371:LD655416 UZ655371:UZ655416 AEV655371:AEV655416 AOR655371:AOR655416 AYN655371:AYN655416 BIJ655371:BIJ655416 BSF655371:BSF655416 CCB655371:CCB655416 CLX655371:CLX655416 CVT655371:CVT655416 DFP655371:DFP655416 DPL655371:DPL655416 DZH655371:DZH655416 EJD655371:EJD655416 ESZ655371:ESZ655416 FCV655371:FCV655416 FMR655371:FMR655416 FWN655371:FWN655416 GGJ655371:GGJ655416 GQF655371:GQF655416 HAB655371:HAB655416 HJX655371:HJX655416 HTT655371:HTT655416 IDP655371:IDP655416 INL655371:INL655416 IXH655371:IXH655416 JHD655371:JHD655416 JQZ655371:JQZ655416 KAV655371:KAV655416 KKR655371:KKR655416 KUN655371:KUN655416 LEJ655371:LEJ655416 LOF655371:LOF655416 LYB655371:LYB655416 MHX655371:MHX655416 MRT655371:MRT655416 NBP655371:NBP655416 NLL655371:NLL655416 NVH655371:NVH655416 OFD655371:OFD655416 OOZ655371:OOZ655416 OYV655371:OYV655416 PIR655371:PIR655416 PSN655371:PSN655416 QCJ655371:QCJ655416 QMF655371:QMF655416 QWB655371:QWB655416 RFX655371:RFX655416 RPT655371:RPT655416 RZP655371:RZP655416 SJL655371:SJL655416 STH655371:STH655416 TDD655371:TDD655416 TMZ655371:TMZ655416 TWV655371:TWV655416 UGR655371:UGR655416 UQN655371:UQN655416 VAJ655371:VAJ655416 VKF655371:VKF655416 VUB655371:VUB655416 WDX655371:WDX655416 WNT655371:WNT655416 WXP655371:WXP655416 BH720907:BH720952 LD720907:LD720952 UZ720907:UZ720952 AEV720907:AEV720952 AOR720907:AOR720952 AYN720907:AYN720952 BIJ720907:BIJ720952 BSF720907:BSF720952 CCB720907:CCB720952 CLX720907:CLX720952 CVT720907:CVT720952 DFP720907:DFP720952 DPL720907:DPL720952 DZH720907:DZH720952 EJD720907:EJD720952 ESZ720907:ESZ720952 FCV720907:FCV720952 FMR720907:FMR720952 FWN720907:FWN720952 GGJ720907:GGJ720952 GQF720907:GQF720952 HAB720907:HAB720952 HJX720907:HJX720952 HTT720907:HTT720952 IDP720907:IDP720952 INL720907:INL720952 IXH720907:IXH720952 JHD720907:JHD720952 JQZ720907:JQZ720952 KAV720907:KAV720952 KKR720907:KKR720952 KUN720907:KUN720952 LEJ720907:LEJ720952 LOF720907:LOF720952 LYB720907:LYB720952 MHX720907:MHX720952 MRT720907:MRT720952 NBP720907:NBP720952 NLL720907:NLL720952 NVH720907:NVH720952 OFD720907:OFD720952 OOZ720907:OOZ720952 OYV720907:OYV720952 PIR720907:PIR720952 PSN720907:PSN720952 QCJ720907:QCJ720952 QMF720907:QMF720952 QWB720907:QWB720952 RFX720907:RFX720952 RPT720907:RPT720952 RZP720907:RZP720952 SJL720907:SJL720952 STH720907:STH720952 TDD720907:TDD720952 TMZ720907:TMZ720952 TWV720907:TWV720952 UGR720907:UGR720952 UQN720907:UQN720952 VAJ720907:VAJ720952 VKF720907:VKF720952 VUB720907:VUB720952 WDX720907:WDX720952 WNT720907:WNT720952 WXP720907:WXP720952 BH786443:BH786488 LD786443:LD786488 UZ786443:UZ786488 AEV786443:AEV786488 AOR786443:AOR786488 AYN786443:AYN786488 BIJ786443:BIJ786488 BSF786443:BSF786488 CCB786443:CCB786488 CLX786443:CLX786488 CVT786443:CVT786488 DFP786443:DFP786488 DPL786443:DPL786488 DZH786443:DZH786488 EJD786443:EJD786488 ESZ786443:ESZ786488 FCV786443:FCV786488 FMR786443:FMR786488 FWN786443:FWN786488 GGJ786443:GGJ786488 GQF786443:GQF786488 HAB786443:HAB786488 HJX786443:HJX786488 HTT786443:HTT786488 IDP786443:IDP786488 INL786443:INL786488 IXH786443:IXH786488 JHD786443:JHD786488 JQZ786443:JQZ786488 KAV786443:KAV786488 KKR786443:KKR786488 KUN786443:KUN786488 LEJ786443:LEJ786488 LOF786443:LOF786488 LYB786443:LYB786488 MHX786443:MHX786488 MRT786443:MRT786488 NBP786443:NBP786488 NLL786443:NLL786488 NVH786443:NVH786488 OFD786443:OFD786488 OOZ786443:OOZ786488 OYV786443:OYV786488 PIR786443:PIR786488 PSN786443:PSN786488 QCJ786443:QCJ786488 QMF786443:QMF786488 QWB786443:QWB786488 RFX786443:RFX786488 RPT786443:RPT786488 RZP786443:RZP786488 SJL786443:SJL786488 STH786443:STH786488 TDD786443:TDD786488 TMZ786443:TMZ786488 TWV786443:TWV786488 UGR786443:UGR786488 UQN786443:UQN786488 VAJ786443:VAJ786488 VKF786443:VKF786488 VUB786443:VUB786488 WDX786443:WDX786488 WNT786443:WNT786488 WXP786443:WXP786488 BH851979:BH852024 LD851979:LD852024 UZ851979:UZ852024 AEV851979:AEV852024 AOR851979:AOR852024 AYN851979:AYN852024 BIJ851979:BIJ852024 BSF851979:BSF852024 CCB851979:CCB852024 CLX851979:CLX852024 CVT851979:CVT852024 DFP851979:DFP852024 DPL851979:DPL852024 DZH851979:DZH852024 EJD851979:EJD852024 ESZ851979:ESZ852024 FCV851979:FCV852024 FMR851979:FMR852024 FWN851979:FWN852024 GGJ851979:GGJ852024 GQF851979:GQF852024 HAB851979:HAB852024 HJX851979:HJX852024 HTT851979:HTT852024 IDP851979:IDP852024 INL851979:INL852024 IXH851979:IXH852024 JHD851979:JHD852024 JQZ851979:JQZ852024 KAV851979:KAV852024 KKR851979:KKR852024 KUN851979:KUN852024 LEJ851979:LEJ852024 LOF851979:LOF852024 LYB851979:LYB852024 MHX851979:MHX852024 MRT851979:MRT852024 NBP851979:NBP852024 NLL851979:NLL852024 NVH851979:NVH852024 OFD851979:OFD852024 OOZ851979:OOZ852024 OYV851979:OYV852024 PIR851979:PIR852024 PSN851979:PSN852024 QCJ851979:QCJ852024 QMF851979:QMF852024 QWB851979:QWB852024 RFX851979:RFX852024 RPT851979:RPT852024 RZP851979:RZP852024 SJL851979:SJL852024 STH851979:STH852024 TDD851979:TDD852024 TMZ851979:TMZ852024 TWV851979:TWV852024 UGR851979:UGR852024 UQN851979:UQN852024 VAJ851979:VAJ852024 VKF851979:VKF852024 VUB851979:VUB852024 WDX851979:WDX852024 WNT851979:WNT852024 WXP851979:WXP852024 BH917515:BH917560 LD917515:LD917560 UZ917515:UZ917560 AEV917515:AEV917560 AOR917515:AOR917560 AYN917515:AYN917560 BIJ917515:BIJ917560 BSF917515:BSF917560 CCB917515:CCB917560 CLX917515:CLX917560 CVT917515:CVT917560 DFP917515:DFP917560 DPL917515:DPL917560 DZH917515:DZH917560 EJD917515:EJD917560 ESZ917515:ESZ917560 FCV917515:FCV917560 FMR917515:FMR917560 FWN917515:FWN917560 GGJ917515:GGJ917560 GQF917515:GQF917560 HAB917515:HAB917560 HJX917515:HJX917560 HTT917515:HTT917560 IDP917515:IDP917560 INL917515:INL917560 IXH917515:IXH917560 JHD917515:JHD917560 JQZ917515:JQZ917560 KAV917515:KAV917560 KKR917515:KKR917560 KUN917515:KUN917560 LEJ917515:LEJ917560 LOF917515:LOF917560 LYB917515:LYB917560 MHX917515:MHX917560 MRT917515:MRT917560 NBP917515:NBP917560 NLL917515:NLL917560 NVH917515:NVH917560 OFD917515:OFD917560 OOZ917515:OOZ917560 OYV917515:OYV917560 PIR917515:PIR917560 PSN917515:PSN917560 QCJ917515:QCJ917560 QMF917515:QMF917560 QWB917515:QWB917560 RFX917515:RFX917560 RPT917515:RPT917560 RZP917515:RZP917560 SJL917515:SJL917560 STH917515:STH917560 TDD917515:TDD917560 TMZ917515:TMZ917560 TWV917515:TWV917560 UGR917515:UGR917560 UQN917515:UQN917560 VAJ917515:VAJ917560 VKF917515:VKF917560 VUB917515:VUB917560 WDX917515:WDX917560 WNT917515:WNT917560 WXP917515:WXP917560 BH983051:BH983096 LD983051:LD983096 UZ983051:UZ983096 AEV983051:AEV983096 AOR983051:AOR983096 AYN983051:AYN983096 BIJ983051:BIJ983096 BSF983051:BSF983096 CCB983051:CCB983096 CLX983051:CLX983096 CVT983051:CVT983096 DFP983051:DFP983096 DPL983051:DPL983096 DZH983051:DZH983096 EJD983051:EJD983096 ESZ983051:ESZ983096 FCV983051:FCV983096 FMR983051:FMR983096 FWN983051:FWN983096 GGJ983051:GGJ983096 GQF983051:GQF983096 HAB983051:HAB983096 HJX983051:HJX983096 HTT983051:HTT983096 IDP983051:IDP983096 INL983051:INL983096 IXH983051:IXH983096 JHD983051:JHD983096 JQZ983051:JQZ983096 KAV983051:KAV983096 KKR983051:KKR983096 KUN983051:KUN983096 LEJ983051:LEJ983096 LOF983051:LOF983096 LYB983051:LYB983096 MHX983051:MHX983096 MRT983051:MRT983096 NBP983051:NBP983096 NLL983051:NLL983096 NVH983051:NVH983096 OFD983051:OFD983096 OOZ983051:OOZ983096 OYV983051:OYV983096 PIR983051:PIR983096 PSN983051:PSN983096 QCJ983051:QCJ983096 QMF983051:QMF983096 QWB983051:QWB983096 RFX983051:RFX983096 RPT983051:RPT983096 RZP983051:RZP983096 SJL983051:SJL983096 STH983051:STH983096 TDD983051:TDD983096 TMZ983051:TMZ983096 TWV983051:TWV983096 UGR983051:UGR983096 UQN983051:UQN983096 VAJ983051:VAJ983096 VKF983051:VKF983096 VUB983051:VUB983096 WDX983051:WDX983096 WNT983051:WNT983096 WXP983051:WXP983096 BF11:BF56 LB11:LB56 UX11:UX56 AET11:AET56 AOP11:AOP56 AYL11:AYL56 BIH11:BIH56 BSD11:BSD56 CBZ11:CBZ56 CLV11:CLV56 CVR11:CVR56 DFN11:DFN56 DPJ11:DPJ56 DZF11:DZF56 EJB11:EJB56 ESX11:ESX56 FCT11:FCT56 FMP11:FMP56 FWL11:FWL56 GGH11:GGH56 GQD11:GQD56 GZZ11:GZZ56 HJV11:HJV56 HTR11:HTR56 IDN11:IDN56 INJ11:INJ56 IXF11:IXF56 JHB11:JHB56 JQX11:JQX56 KAT11:KAT56 KKP11:KKP56 KUL11:KUL56 LEH11:LEH56 LOD11:LOD56 LXZ11:LXZ56 MHV11:MHV56 MRR11:MRR56 NBN11:NBN56 NLJ11:NLJ56 NVF11:NVF56 OFB11:OFB56 OOX11:OOX56 OYT11:OYT56 PIP11:PIP56 PSL11:PSL56 QCH11:QCH56 QMD11:QMD56 QVZ11:QVZ56 RFV11:RFV56 RPR11:RPR56 RZN11:RZN56 SJJ11:SJJ56 STF11:STF56 TDB11:TDB56 TMX11:TMX56 TWT11:TWT56 UGP11:UGP56 UQL11:UQL56 VAH11:VAH56 VKD11:VKD56 VTZ11:VTZ56 WDV11:WDV56 WNR11:WNR56 WXN11:WXN56 BF65547:BF65592 LB65547:LB65592 UX65547:UX65592 AET65547:AET65592 AOP65547:AOP65592 AYL65547:AYL65592 BIH65547:BIH65592 BSD65547:BSD65592 CBZ65547:CBZ65592 CLV65547:CLV65592 CVR65547:CVR65592 DFN65547:DFN65592 DPJ65547:DPJ65592 DZF65547:DZF65592 EJB65547:EJB65592 ESX65547:ESX65592 FCT65547:FCT65592 FMP65547:FMP65592 FWL65547:FWL65592 GGH65547:GGH65592 GQD65547:GQD65592 GZZ65547:GZZ65592 HJV65547:HJV65592 HTR65547:HTR65592 IDN65547:IDN65592 INJ65547:INJ65592 IXF65547:IXF65592 JHB65547:JHB65592 JQX65547:JQX65592 KAT65547:KAT65592 KKP65547:KKP65592 KUL65547:KUL65592 LEH65547:LEH65592 LOD65547:LOD65592 LXZ65547:LXZ65592 MHV65547:MHV65592 MRR65547:MRR65592 NBN65547:NBN65592 NLJ65547:NLJ65592 NVF65547:NVF65592 OFB65547:OFB65592 OOX65547:OOX65592 OYT65547:OYT65592 PIP65547:PIP65592 PSL65547:PSL65592 QCH65547:QCH65592 QMD65547:QMD65592 QVZ65547:QVZ65592 RFV65547:RFV65592 RPR65547:RPR65592 RZN65547:RZN65592 SJJ65547:SJJ65592 STF65547:STF65592 TDB65547:TDB65592 TMX65547:TMX65592 TWT65547:TWT65592 UGP65547:UGP65592 UQL65547:UQL65592 VAH65547:VAH65592 VKD65547:VKD65592 VTZ65547:VTZ65592 WDV65547:WDV65592 WNR65547:WNR65592 WXN65547:WXN65592 BF131083:BF131128 LB131083:LB131128 UX131083:UX131128 AET131083:AET131128 AOP131083:AOP131128 AYL131083:AYL131128 BIH131083:BIH131128 BSD131083:BSD131128 CBZ131083:CBZ131128 CLV131083:CLV131128 CVR131083:CVR131128 DFN131083:DFN131128 DPJ131083:DPJ131128 DZF131083:DZF131128 EJB131083:EJB131128 ESX131083:ESX131128 FCT131083:FCT131128 FMP131083:FMP131128 FWL131083:FWL131128 GGH131083:GGH131128 GQD131083:GQD131128 GZZ131083:GZZ131128 HJV131083:HJV131128 HTR131083:HTR131128 IDN131083:IDN131128 INJ131083:INJ131128 IXF131083:IXF131128 JHB131083:JHB131128 JQX131083:JQX131128 KAT131083:KAT131128 KKP131083:KKP131128 KUL131083:KUL131128 LEH131083:LEH131128 LOD131083:LOD131128 LXZ131083:LXZ131128 MHV131083:MHV131128 MRR131083:MRR131128 NBN131083:NBN131128 NLJ131083:NLJ131128 NVF131083:NVF131128 OFB131083:OFB131128 OOX131083:OOX131128 OYT131083:OYT131128 PIP131083:PIP131128 PSL131083:PSL131128 QCH131083:QCH131128 QMD131083:QMD131128 QVZ131083:QVZ131128 RFV131083:RFV131128 RPR131083:RPR131128 RZN131083:RZN131128 SJJ131083:SJJ131128 STF131083:STF131128 TDB131083:TDB131128 TMX131083:TMX131128 TWT131083:TWT131128 UGP131083:UGP131128 UQL131083:UQL131128 VAH131083:VAH131128 VKD131083:VKD131128 VTZ131083:VTZ131128 WDV131083:WDV131128 WNR131083:WNR131128 WXN131083:WXN131128 BF196619:BF196664 LB196619:LB196664 UX196619:UX196664 AET196619:AET196664 AOP196619:AOP196664 AYL196619:AYL196664 BIH196619:BIH196664 BSD196619:BSD196664 CBZ196619:CBZ196664 CLV196619:CLV196664 CVR196619:CVR196664 DFN196619:DFN196664 DPJ196619:DPJ196664 DZF196619:DZF196664 EJB196619:EJB196664 ESX196619:ESX196664 FCT196619:FCT196664 FMP196619:FMP196664 FWL196619:FWL196664 GGH196619:GGH196664 GQD196619:GQD196664 GZZ196619:GZZ196664 HJV196619:HJV196664 HTR196619:HTR196664 IDN196619:IDN196664 INJ196619:INJ196664 IXF196619:IXF196664 JHB196619:JHB196664 JQX196619:JQX196664 KAT196619:KAT196664 KKP196619:KKP196664 KUL196619:KUL196664 LEH196619:LEH196664 LOD196619:LOD196664 LXZ196619:LXZ196664 MHV196619:MHV196664 MRR196619:MRR196664 NBN196619:NBN196664 NLJ196619:NLJ196664 NVF196619:NVF196664 OFB196619:OFB196664 OOX196619:OOX196664 OYT196619:OYT196664 PIP196619:PIP196664 PSL196619:PSL196664 QCH196619:QCH196664 QMD196619:QMD196664 QVZ196619:QVZ196664 RFV196619:RFV196664 RPR196619:RPR196664 RZN196619:RZN196664 SJJ196619:SJJ196664 STF196619:STF196664 TDB196619:TDB196664 TMX196619:TMX196664 TWT196619:TWT196664 UGP196619:UGP196664 UQL196619:UQL196664 VAH196619:VAH196664 VKD196619:VKD196664 VTZ196619:VTZ196664 WDV196619:WDV196664 WNR196619:WNR196664 WXN196619:WXN196664 BF262155:BF262200 LB262155:LB262200 UX262155:UX262200 AET262155:AET262200 AOP262155:AOP262200 AYL262155:AYL262200 BIH262155:BIH262200 BSD262155:BSD262200 CBZ262155:CBZ262200 CLV262155:CLV262200 CVR262155:CVR262200 DFN262155:DFN262200 DPJ262155:DPJ262200 DZF262155:DZF262200 EJB262155:EJB262200 ESX262155:ESX262200 FCT262155:FCT262200 FMP262155:FMP262200 FWL262155:FWL262200 GGH262155:GGH262200 GQD262155:GQD262200 GZZ262155:GZZ262200 HJV262155:HJV262200 HTR262155:HTR262200 IDN262155:IDN262200 INJ262155:INJ262200 IXF262155:IXF262200 JHB262155:JHB262200 JQX262155:JQX262200 KAT262155:KAT262200 KKP262155:KKP262200 KUL262155:KUL262200 LEH262155:LEH262200 LOD262155:LOD262200 LXZ262155:LXZ262200 MHV262155:MHV262200 MRR262155:MRR262200 NBN262155:NBN262200 NLJ262155:NLJ262200 NVF262155:NVF262200 OFB262155:OFB262200 OOX262155:OOX262200 OYT262155:OYT262200 PIP262155:PIP262200 PSL262155:PSL262200 QCH262155:QCH262200 QMD262155:QMD262200 QVZ262155:QVZ262200 RFV262155:RFV262200 RPR262155:RPR262200 RZN262155:RZN262200 SJJ262155:SJJ262200 STF262155:STF262200 TDB262155:TDB262200 TMX262155:TMX262200 TWT262155:TWT262200 UGP262155:UGP262200 UQL262155:UQL262200 VAH262155:VAH262200 VKD262155:VKD262200 VTZ262155:VTZ262200 WDV262155:WDV262200 WNR262155:WNR262200 WXN262155:WXN262200 BF327691:BF327736 LB327691:LB327736 UX327691:UX327736 AET327691:AET327736 AOP327691:AOP327736 AYL327691:AYL327736 BIH327691:BIH327736 BSD327691:BSD327736 CBZ327691:CBZ327736 CLV327691:CLV327736 CVR327691:CVR327736 DFN327691:DFN327736 DPJ327691:DPJ327736 DZF327691:DZF327736 EJB327691:EJB327736 ESX327691:ESX327736 FCT327691:FCT327736 FMP327691:FMP327736 FWL327691:FWL327736 GGH327691:GGH327736 GQD327691:GQD327736 GZZ327691:GZZ327736 HJV327691:HJV327736 HTR327691:HTR327736 IDN327691:IDN327736 INJ327691:INJ327736 IXF327691:IXF327736 JHB327691:JHB327736 JQX327691:JQX327736 KAT327691:KAT327736 KKP327691:KKP327736 KUL327691:KUL327736 LEH327691:LEH327736 LOD327691:LOD327736 LXZ327691:LXZ327736 MHV327691:MHV327736 MRR327691:MRR327736 NBN327691:NBN327736 NLJ327691:NLJ327736 NVF327691:NVF327736 OFB327691:OFB327736 OOX327691:OOX327736 OYT327691:OYT327736 PIP327691:PIP327736 PSL327691:PSL327736 QCH327691:QCH327736 QMD327691:QMD327736 QVZ327691:QVZ327736 RFV327691:RFV327736 RPR327691:RPR327736 RZN327691:RZN327736 SJJ327691:SJJ327736 STF327691:STF327736 TDB327691:TDB327736 TMX327691:TMX327736 TWT327691:TWT327736 UGP327691:UGP327736 UQL327691:UQL327736 VAH327691:VAH327736 VKD327691:VKD327736 VTZ327691:VTZ327736 WDV327691:WDV327736 WNR327691:WNR327736 WXN327691:WXN327736 BF393227:BF393272 LB393227:LB393272 UX393227:UX393272 AET393227:AET393272 AOP393227:AOP393272 AYL393227:AYL393272 BIH393227:BIH393272 BSD393227:BSD393272 CBZ393227:CBZ393272 CLV393227:CLV393272 CVR393227:CVR393272 DFN393227:DFN393272 DPJ393227:DPJ393272 DZF393227:DZF393272 EJB393227:EJB393272 ESX393227:ESX393272 FCT393227:FCT393272 FMP393227:FMP393272 FWL393227:FWL393272 GGH393227:GGH393272 GQD393227:GQD393272 GZZ393227:GZZ393272 HJV393227:HJV393272 HTR393227:HTR393272 IDN393227:IDN393272 INJ393227:INJ393272 IXF393227:IXF393272 JHB393227:JHB393272 JQX393227:JQX393272 KAT393227:KAT393272 KKP393227:KKP393272 KUL393227:KUL393272 LEH393227:LEH393272 LOD393227:LOD393272 LXZ393227:LXZ393272 MHV393227:MHV393272 MRR393227:MRR393272 NBN393227:NBN393272 NLJ393227:NLJ393272 NVF393227:NVF393272 OFB393227:OFB393272 OOX393227:OOX393272 OYT393227:OYT393272 PIP393227:PIP393272 PSL393227:PSL393272 QCH393227:QCH393272 QMD393227:QMD393272 QVZ393227:QVZ393272 RFV393227:RFV393272 RPR393227:RPR393272 RZN393227:RZN393272 SJJ393227:SJJ393272 STF393227:STF393272 TDB393227:TDB393272 TMX393227:TMX393272 TWT393227:TWT393272 UGP393227:UGP393272 UQL393227:UQL393272 VAH393227:VAH393272 VKD393227:VKD393272 VTZ393227:VTZ393272 WDV393227:WDV393272 WNR393227:WNR393272 WXN393227:WXN393272 BF458763:BF458808 LB458763:LB458808 UX458763:UX458808 AET458763:AET458808 AOP458763:AOP458808 AYL458763:AYL458808 BIH458763:BIH458808 BSD458763:BSD458808 CBZ458763:CBZ458808 CLV458763:CLV458808 CVR458763:CVR458808 DFN458763:DFN458808 DPJ458763:DPJ458808 DZF458763:DZF458808 EJB458763:EJB458808 ESX458763:ESX458808 FCT458763:FCT458808 FMP458763:FMP458808 FWL458763:FWL458808 GGH458763:GGH458808 GQD458763:GQD458808 GZZ458763:GZZ458808 HJV458763:HJV458808 HTR458763:HTR458808 IDN458763:IDN458808 INJ458763:INJ458808 IXF458763:IXF458808 JHB458763:JHB458808 JQX458763:JQX458808 KAT458763:KAT458808 KKP458763:KKP458808 KUL458763:KUL458808 LEH458763:LEH458808 LOD458763:LOD458808 LXZ458763:LXZ458808 MHV458763:MHV458808 MRR458763:MRR458808 NBN458763:NBN458808 NLJ458763:NLJ458808 NVF458763:NVF458808 OFB458763:OFB458808 OOX458763:OOX458808 OYT458763:OYT458808 PIP458763:PIP458808 PSL458763:PSL458808 QCH458763:QCH458808 QMD458763:QMD458808 QVZ458763:QVZ458808 RFV458763:RFV458808 RPR458763:RPR458808 RZN458763:RZN458808 SJJ458763:SJJ458808 STF458763:STF458808 TDB458763:TDB458808 TMX458763:TMX458808 TWT458763:TWT458808 UGP458763:UGP458808 UQL458763:UQL458808 VAH458763:VAH458808 VKD458763:VKD458808 VTZ458763:VTZ458808 WDV458763:WDV458808 WNR458763:WNR458808 WXN458763:WXN458808 BF524299:BF524344 LB524299:LB524344 UX524299:UX524344 AET524299:AET524344 AOP524299:AOP524344 AYL524299:AYL524344 BIH524299:BIH524344 BSD524299:BSD524344 CBZ524299:CBZ524344 CLV524299:CLV524344 CVR524299:CVR524344 DFN524299:DFN524344 DPJ524299:DPJ524344 DZF524299:DZF524344 EJB524299:EJB524344 ESX524299:ESX524344 FCT524299:FCT524344 FMP524299:FMP524344 FWL524299:FWL524344 GGH524299:GGH524344 GQD524299:GQD524344 GZZ524299:GZZ524344 HJV524299:HJV524344 HTR524299:HTR524344 IDN524299:IDN524344 INJ524299:INJ524344 IXF524299:IXF524344 JHB524299:JHB524344 JQX524299:JQX524344 KAT524299:KAT524344 KKP524299:KKP524344 KUL524299:KUL524344 LEH524299:LEH524344 LOD524299:LOD524344 LXZ524299:LXZ524344 MHV524299:MHV524344 MRR524299:MRR524344 NBN524299:NBN524344 NLJ524299:NLJ524344 NVF524299:NVF524344 OFB524299:OFB524344 OOX524299:OOX524344 OYT524299:OYT524344 PIP524299:PIP524344 PSL524299:PSL524344 QCH524299:QCH524344 QMD524299:QMD524344 QVZ524299:QVZ524344 RFV524299:RFV524344 RPR524299:RPR524344 RZN524299:RZN524344 SJJ524299:SJJ524344 STF524299:STF524344 TDB524299:TDB524344 TMX524299:TMX524344 TWT524299:TWT524344 UGP524299:UGP524344 UQL524299:UQL524344 VAH524299:VAH524344 VKD524299:VKD524344 VTZ524299:VTZ524344 WDV524299:WDV524344 WNR524299:WNR524344 WXN524299:WXN524344 BF589835:BF589880 LB589835:LB589880 UX589835:UX589880 AET589835:AET589880 AOP589835:AOP589880 AYL589835:AYL589880 BIH589835:BIH589880 BSD589835:BSD589880 CBZ589835:CBZ589880 CLV589835:CLV589880 CVR589835:CVR589880 DFN589835:DFN589880 DPJ589835:DPJ589880 DZF589835:DZF589880 EJB589835:EJB589880 ESX589835:ESX589880 FCT589835:FCT589880 FMP589835:FMP589880 FWL589835:FWL589880 GGH589835:GGH589880 GQD589835:GQD589880 GZZ589835:GZZ589880 HJV589835:HJV589880 HTR589835:HTR589880 IDN589835:IDN589880 INJ589835:INJ589880 IXF589835:IXF589880 JHB589835:JHB589880 JQX589835:JQX589880 KAT589835:KAT589880 KKP589835:KKP589880 KUL589835:KUL589880 LEH589835:LEH589880 LOD589835:LOD589880 LXZ589835:LXZ589880 MHV589835:MHV589880 MRR589835:MRR589880 NBN589835:NBN589880 NLJ589835:NLJ589880 NVF589835:NVF589880 OFB589835:OFB589880 OOX589835:OOX589880 OYT589835:OYT589880 PIP589835:PIP589880 PSL589835:PSL589880 QCH589835:QCH589880 QMD589835:QMD589880 QVZ589835:QVZ589880 RFV589835:RFV589880 RPR589835:RPR589880 RZN589835:RZN589880 SJJ589835:SJJ589880 STF589835:STF589880 TDB589835:TDB589880 TMX589835:TMX589880 TWT589835:TWT589880 UGP589835:UGP589880 UQL589835:UQL589880 VAH589835:VAH589880 VKD589835:VKD589880 VTZ589835:VTZ589880 WDV589835:WDV589880 WNR589835:WNR589880 WXN589835:WXN589880 BF655371:BF655416 LB655371:LB655416 UX655371:UX655416 AET655371:AET655416 AOP655371:AOP655416 AYL655371:AYL655416 BIH655371:BIH655416 BSD655371:BSD655416 CBZ655371:CBZ655416 CLV655371:CLV655416 CVR655371:CVR655416 DFN655371:DFN655416 DPJ655371:DPJ655416 DZF655371:DZF655416 EJB655371:EJB655416 ESX655371:ESX655416 FCT655371:FCT655416 FMP655371:FMP655416 FWL655371:FWL655416 GGH655371:GGH655416 GQD655371:GQD655416 GZZ655371:GZZ655416 HJV655371:HJV655416 HTR655371:HTR655416 IDN655371:IDN655416 INJ655371:INJ655416 IXF655371:IXF655416 JHB655371:JHB655416 JQX655371:JQX655416 KAT655371:KAT655416 KKP655371:KKP655416 KUL655371:KUL655416 LEH655371:LEH655416 LOD655371:LOD655416 LXZ655371:LXZ655416 MHV655371:MHV655416 MRR655371:MRR655416 NBN655371:NBN655416 NLJ655371:NLJ655416 NVF655371:NVF655416 OFB655371:OFB655416 OOX655371:OOX655416 OYT655371:OYT655416 PIP655371:PIP655416 PSL655371:PSL655416 QCH655371:QCH655416 QMD655371:QMD655416 QVZ655371:QVZ655416 RFV655371:RFV655416 RPR655371:RPR655416 RZN655371:RZN655416 SJJ655371:SJJ655416 STF655371:STF655416 TDB655371:TDB655416 TMX655371:TMX655416 TWT655371:TWT655416 UGP655371:UGP655416 UQL655371:UQL655416 VAH655371:VAH655416 VKD655371:VKD655416 VTZ655371:VTZ655416 WDV655371:WDV655416 WNR655371:WNR655416 WXN655371:WXN655416 BF720907:BF720952 LB720907:LB720952 UX720907:UX720952 AET720907:AET720952 AOP720907:AOP720952 AYL720907:AYL720952 BIH720907:BIH720952 BSD720907:BSD720952 CBZ720907:CBZ720952 CLV720907:CLV720952 CVR720907:CVR720952 DFN720907:DFN720952 DPJ720907:DPJ720952 DZF720907:DZF720952 EJB720907:EJB720952 ESX720907:ESX720952 FCT720907:FCT720952 FMP720907:FMP720952 FWL720907:FWL720952 GGH720907:GGH720952 GQD720907:GQD720952 GZZ720907:GZZ720952 HJV720907:HJV720952 HTR720907:HTR720952 IDN720907:IDN720952 INJ720907:INJ720952 IXF720907:IXF720952 JHB720907:JHB720952 JQX720907:JQX720952 KAT720907:KAT720952 KKP720907:KKP720952 KUL720907:KUL720952 LEH720907:LEH720952 LOD720907:LOD720952 LXZ720907:LXZ720952 MHV720907:MHV720952 MRR720907:MRR720952 NBN720907:NBN720952 NLJ720907:NLJ720952 NVF720907:NVF720952 OFB720907:OFB720952 OOX720907:OOX720952 OYT720907:OYT720952 PIP720907:PIP720952 PSL720907:PSL720952 QCH720907:QCH720952 QMD720907:QMD720952 QVZ720907:QVZ720952 RFV720907:RFV720952 RPR720907:RPR720952 RZN720907:RZN720952 SJJ720907:SJJ720952 STF720907:STF720952 TDB720907:TDB720952 TMX720907:TMX720952 TWT720907:TWT720952 UGP720907:UGP720952 UQL720907:UQL720952 VAH720907:VAH720952 VKD720907:VKD720952 VTZ720907:VTZ720952 WDV720907:WDV720952 WNR720907:WNR720952 WXN720907:WXN720952 BF786443:BF786488 LB786443:LB786488 UX786443:UX786488 AET786443:AET786488 AOP786443:AOP786488 AYL786443:AYL786488 BIH786443:BIH786488 BSD786443:BSD786488 CBZ786443:CBZ786488 CLV786443:CLV786488 CVR786443:CVR786488 DFN786443:DFN786488 DPJ786443:DPJ786488 DZF786443:DZF786488 EJB786443:EJB786488 ESX786443:ESX786488 FCT786443:FCT786488 FMP786443:FMP786488 FWL786443:FWL786488 GGH786443:GGH786488 GQD786443:GQD786488 GZZ786443:GZZ786488 HJV786443:HJV786488 HTR786443:HTR786488 IDN786443:IDN786488 INJ786443:INJ786488 IXF786443:IXF786488 JHB786443:JHB786488 JQX786443:JQX786488 KAT786443:KAT786488 KKP786443:KKP786488 KUL786443:KUL786488 LEH786443:LEH786488 LOD786443:LOD786488 LXZ786443:LXZ786488 MHV786443:MHV786488 MRR786443:MRR786488 NBN786443:NBN786488 NLJ786443:NLJ786488 NVF786443:NVF786488 OFB786443:OFB786488 OOX786443:OOX786488 OYT786443:OYT786488 PIP786443:PIP786488 PSL786443:PSL786488 QCH786443:QCH786488 QMD786443:QMD786488 QVZ786443:QVZ786488 RFV786443:RFV786488 RPR786443:RPR786488 RZN786443:RZN786488 SJJ786443:SJJ786488 STF786443:STF786488 TDB786443:TDB786488 TMX786443:TMX786488 TWT786443:TWT786488 UGP786443:UGP786488 UQL786443:UQL786488 VAH786443:VAH786488 VKD786443:VKD786488 VTZ786443:VTZ786488 WDV786443:WDV786488 WNR786443:WNR786488 WXN786443:WXN786488 BF851979:BF852024 LB851979:LB852024 UX851979:UX852024 AET851979:AET852024 AOP851979:AOP852024 AYL851979:AYL852024 BIH851979:BIH852024 BSD851979:BSD852024 CBZ851979:CBZ852024 CLV851979:CLV852024 CVR851979:CVR852024 DFN851979:DFN852024 DPJ851979:DPJ852024 DZF851979:DZF852024 EJB851979:EJB852024 ESX851979:ESX852024 FCT851979:FCT852024 FMP851979:FMP852024 FWL851979:FWL852024 GGH851979:GGH852024 GQD851979:GQD852024 GZZ851979:GZZ852024 HJV851979:HJV852024 HTR851979:HTR852024 IDN851979:IDN852024 INJ851979:INJ852024 IXF851979:IXF852024 JHB851979:JHB852024 JQX851979:JQX852024 KAT851979:KAT852024 KKP851979:KKP852024 KUL851979:KUL852024 LEH851979:LEH852024 LOD851979:LOD852024 LXZ851979:LXZ852024 MHV851979:MHV852024 MRR851979:MRR852024 NBN851979:NBN852024 NLJ851979:NLJ852024 NVF851979:NVF852024 OFB851979:OFB852024 OOX851979:OOX852024 OYT851979:OYT852024 PIP851979:PIP852024 PSL851979:PSL852024 QCH851979:QCH852024 QMD851979:QMD852024 QVZ851979:QVZ852024 RFV851979:RFV852024 RPR851979:RPR852024 RZN851979:RZN852024 SJJ851979:SJJ852024 STF851979:STF852024 TDB851979:TDB852024 TMX851979:TMX852024 TWT851979:TWT852024 UGP851979:UGP852024 UQL851979:UQL852024 VAH851979:VAH852024 VKD851979:VKD852024 VTZ851979:VTZ852024 WDV851979:WDV852024 WNR851979:WNR852024 WXN851979:WXN852024 BF917515:BF917560 LB917515:LB917560 UX917515:UX917560 AET917515:AET917560 AOP917515:AOP917560 AYL917515:AYL917560 BIH917515:BIH917560 BSD917515:BSD917560 CBZ917515:CBZ917560 CLV917515:CLV917560 CVR917515:CVR917560 DFN917515:DFN917560 DPJ917515:DPJ917560 DZF917515:DZF917560 EJB917515:EJB917560 ESX917515:ESX917560 FCT917515:FCT917560 FMP917515:FMP917560 FWL917515:FWL917560 GGH917515:GGH917560 GQD917515:GQD917560 GZZ917515:GZZ917560 HJV917515:HJV917560 HTR917515:HTR917560 IDN917515:IDN917560 INJ917515:INJ917560 IXF917515:IXF917560 JHB917515:JHB917560 JQX917515:JQX917560 KAT917515:KAT917560 KKP917515:KKP917560 KUL917515:KUL917560 LEH917515:LEH917560 LOD917515:LOD917560 LXZ917515:LXZ917560 MHV917515:MHV917560 MRR917515:MRR917560 NBN917515:NBN917560 NLJ917515:NLJ917560 NVF917515:NVF917560 OFB917515:OFB917560 OOX917515:OOX917560 OYT917515:OYT917560 PIP917515:PIP917560 PSL917515:PSL917560 QCH917515:QCH917560 QMD917515:QMD917560 QVZ917515:QVZ917560 RFV917515:RFV917560 RPR917515:RPR917560 RZN917515:RZN917560 SJJ917515:SJJ917560 STF917515:STF917560 TDB917515:TDB917560 TMX917515:TMX917560 TWT917515:TWT917560 UGP917515:UGP917560 UQL917515:UQL917560 VAH917515:VAH917560 VKD917515:VKD917560 VTZ917515:VTZ917560 WDV917515:WDV917560 WNR917515:WNR917560 WXN917515:WXN917560 BF983051:BF983096 LB983051:LB983096 UX983051:UX983096 AET983051:AET983096 AOP983051:AOP983096 AYL983051:AYL983096 BIH983051:BIH983096 BSD983051:BSD983096 CBZ983051:CBZ983096 CLV983051:CLV983096 CVR983051:CVR983096 DFN983051:DFN983096 DPJ983051:DPJ983096 DZF983051:DZF983096 EJB983051:EJB983096 ESX983051:ESX983096 FCT983051:FCT983096 FMP983051:FMP983096 FWL983051:FWL983096 GGH983051:GGH983096 GQD983051:GQD983096 GZZ983051:GZZ983096 HJV983051:HJV983096 HTR983051:HTR983096 IDN983051:IDN983096 INJ983051:INJ983096 IXF983051:IXF983096 JHB983051:JHB983096 JQX983051:JQX983096 KAT983051:KAT983096 KKP983051:KKP983096 KUL983051:KUL983096 LEH983051:LEH983096 LOD983051:LOD983096 LXZ983051:LXZ983096 MHV983051:MHV983096 MRR983051:MRR983096 NBN983051:NBN983096 NLJ983051:NLJ983096 NVF983051:NVF983096 OFB983051:OFB983096 OOX983051:OOX983096 OYT983051:OYT983096 PIP983051:PIP983096 PSL983051:PSL983096 QCH983051:QCH983096 QMD983051:QMD983096 QVZ983051:QVZ983096 RFV983051:RFV983096 RPR983051:RPR983096 RZN983051:RZN983096 SJJ983051:SJJ983096 STF983051:STF983096 TDB983051:TDB983096 TMX983051:TMX983096 TWT983051:TWT983096 UGP983051:UGP983096 UQL983051:UQL983096 VAH983051:VAH983096 VKD983051:VKD983096 VTZ983051:VTZ983096 WDV983051:WDV983096 WNR983051:WNR983096 WXN983051:WXN983096 BD11:BD56 KZ11:KZ56 UV11:UV56 AER11:AER56 AON11:AON56 AYJ11:AYJ56 BIF11:BIF56 BSB11:BSB56 CBX11:CBX56 CLT11:CLT56 CVP11:CVP56 DFL11:DFL56 DPH11:DPH56 DZD11:DZD56 EIZ11:EIZ56 ESV11:ESV56 FCR11:FCR56 FMN11:FMN56 FWJ11:FWJ56 GGF11:GGF56 GQB11:GQB56 GZX11:GZX56 HJT11:HJT56 HTP11:HTP56 IDL11:IDL56 INH11:INH56 IXD11:IXD56 JGZ11:JGZ56 JQV11:JQV56 KAR11:KAR56 KKN11:KKN56 KUJ11:KUJ56 LEF11:LEF56 LOB11:LOB56 LXX11:LXX56 MHT11:MHT56 MRP11:MRP56 NBL11:NBL56 NLH11:NLH56 NVD11:NVD56 OEZ11:OEZ56 OOV11:OOV56 OYR11:OYR56 PIN11:PIN56 PSJ11:PSJ56 QCF11:QCF56 QMB11:QMB56 QVX11:QVX56 RFT11:RFT56 RPP11:RPP56 RZL11:RZL56 SJH11:SJH56 STD11:STD56 TCZ11:TCZ56 TMV11:TMV56 TWR11:TWR56 UGN11:UGN56 UQJ11:UQJ56 VAF11:VAF56 VKB11:VKB56 VTX11:VTX56 WDT11:WDT56 WNP11:WNP56 WXL11:WXL56 BD65547:BD65592 KZ65547:KZ65592 UV65547:UV65592 AER65547:AER65592 AON65547:AON65592 AYJ65547:AYJ65592 BIF65547:BIF65592 BSB65547:BSB65592 CBX65547:CBX65592 CLT65547:CLT65592 CVP65547:CVP65592 DFL65547:DFL65592 DPH65547:DPH65592 DZD65547:DZD65592 EIZ65547:EIZ65592 ESV65547:ESV65592 FCR65547:FCR65592 FMN65547:FMN65592 FWJ65547:FWJ65592 GGF65547:GGF65592 GQB65547:GQB65592 GZX65547:GZX65592 HJT65547:HJT65592 HTP65547:HTP65592 IDL65547:IDL65592 INH65547:INH65592 IXD65547:IXD65592 JGZ65547:JGZ65592 JQV65547:JQV65592 KAR65547:KAR65592 KKN65547:KKN65592 KUJ65547:KUJ65592 LEF65547:LEF65592 LOB65547:LOB65592 LXX65547:LXX65592 MHT65547:MHT65592 MRP65547:MRP65592 NBL65547:NBL65592 NLH65547:NLH65592 NVD65547:NVD65592 OEZ65547:OEZ65592 OOV65547:OOV65592 OYR65547:OYR65592 PIN65547:PIN65592 PSJ65547:PSJ65592 QCF65547:QCF65592 QMB65547:QMB65592 QVX65547:QVX65592 RFT65547:RFT65592 RPP65547:RPP65592 RZL65547:RZL65592 SJH65547:SJH65592 STD65547:STD65592 TCZ65547:TCZ65592 TMV65547:TMV65592 TWR65547:TWR65592 UGN65547:UGN65592 UQJ65547:UQJ65592 VAF65547:VAF65592 VKB65547:VKB65592 VTX65547:VTX65592 WDT65547:WDT65592 WNP65547:WNP65592 WXL65547:WXL65592 BD131083:BD131128 KZ131083:KZ131128 UV131083:UV131128 AER131083:AER131128 AON131083:AON131128 AYJ131083:AYJ131128 BIF131083:BIF131128 BSB131083:BSB131128 CBX131083:CBX131128 CLT131083:CLT131128 CVP131083:CVP131128 DFL131083:DFL131128 DPH131083:DPH131128 DZD131083:DZD131128 EIZ131083:EIZ131128 ESV131083:ESV131128 FCR131083:FCR131128 FMN131083:FMN131128 FWJ131083:FWJ131128 GGF131083:GGF131128 GQB131083:GQB131128 GZX131083:GZX131128 HJT131083:HJT131128 HTP131083:HTP131128 IDL131083:IDL131128 INH131083:INH131128 IXD131083:IXD131128 JGZ131083:JGZ131128 JQV131083:JQV131128 KAR131083:KAR131128 KKN131083:KKN131128 KUJ131083:KUJ131128 LEF131083:LEF131128 LOB131083:LOB131128 LXX131083:LXX131128 MHT131083:MHT131128 MRP131083:MRP131128 NBL131083:NBL131128 NLH131083:NLH131128 NVD131083:NVD131128 OEZ131083:OEZ131128 OOV131083:OOV131128 OYR131083:OYR131128 PIN131083:PIN131128 PSJ131083:PSJ131128 QCF131083:QCF131128 QMB131083:QMB131128 QVX131083:QVX131128 RFT131083:RFT131128 RPP131083:RPP131128 RZL131083:RZL131128 SJH131083:SJH131128 STD131083:STD131128 TCZ131083:TCZ131128 TMV131083:TMV131128 TWR131083:TWR131128 UGN131083:UGN131128 UQJ131083:UQJ131128 VAF131083:VAF131128 VKB131083:VKB131128 VTX131083:VTX131128 WDT131083:WDT131128 WNP131083:WNP131128 WXL131083:WXL131128 BD196619:BD196664 KZ196619:KZ196664 UV196619:UV196664 AER196619:AER196664 AON196619:AON196664 AYJ196619:AYJ196664 BIF196619:BIF196664 BSB196619:BSB196664 CBX196619:CBX196664 CLT196619:CLT196664 CVP196619:CVP196664 DFL196619:DFL196664 DPH196619:DPH196664 DZD196619:DZD196664 EIZ196619:EIZ196664 ESV196619:ESV196664 FCR196619:FCR196664 FMN196619:FMN196664 FWJ196619:FWJ196664 GGF196619:GGF196664 GQB196619:GQB196664 GZX196619:GZX196664 HJT196619:HJT196664 HTP196619:HTP196664 IDL196619:IDL196664 INH196619:INH196664 IXD196619:IXD196664 JGZ196619:JGZ196664 JQV196619:JQV196664 KAR196619:KAR196664 KKN196619:KKN196664 KUJ196619:KUJ196664 LEF196619:LEF196664 LOB196619:LOB196664 LXX196619:LXX196664 MHT196619:MHT196664 MRP196619:MRP196664 NBL196619:NBL196664 NLH196619:NLH196664 NVD196619:NVD196664 OEZ196619:OEZ196664 OOV196619:OOV196664 OYR196619:OYR196664 PIN196619:PIN196664 PSJ196619:PSJ196664 QCF196619:QCF196664 QMB196619:QMB196664 QVX196619:QVX196664 RFT196619:RFT196664 RPP196619:RPP196664 RZL196619:RZL196664 SJH196619:SJH196664 STD196619:STD196664 TCZ196619:TCZ196664 TMV196619:TMV196664 TWR196619:TWR196664 UGN196619:UGN196664 UQJ196619:UQJ196664 VAF196619:VAF196664 VKB196619:VKB196664 VTX196619:VTX196664 WDT196619:WDT196664 WNP196619:WNP196664 WXL196619:WXL196664 BD262155:BD262200 KZ262155:KZ262200 UV262155:UV262200 AER262155:AER262200 AON262155:AON262200 AYJ262155:AYJ262200 BIF262155:BIF262200 BSB262155:BSB262200 CBX262155:CBX262200 CLT262155:CLT262200 CVP262155:CVP262200 DFL262155:DFL262200 DPH262155:DPH262200 DZD262155:DZD262200 EIZ262155:EIZ262200 ESV262155:ESV262200 FCR262155:FCR262200 FMN262155:FMN262200 FWJ262155:FWJ262200 GGF262155:GGF262200 GQB262155:GQB262200 GZX262155:GZX262200 HJT262155:HJT262200 HTP262155:HTP262200 IDL262155:IDL262200 INH262155:INH262200 IXD262155:IXD262200 JGZ262155:JGZ262200 JQV262155:JQV262200 KAR262155:KAR262200 KKN262155:KKN262200 KUJ262155:KUJ262200 LEF262155:LEF262200 LOB262155:LOB262200 LXX262155:LXX262200 MHT262155:MHT262200 MRP262155:MRP262200 NBL262155:NBL262200 NLH262155:NLH262200 NVD262155:NVD262200 OEZ262155:OEZ262200 OOV262155:OOV262200 OYR262155:OYR262200 PIN262155:PIN262200 PSJ262155:PSJ262200 QCF262155:QCF262200 QMB262155:QMB262200 QVX262155:QVX262200 RFT262155:RFT262200 RPP262155:RPP262200 RZL262155:RZL262200 SJH262155:SJH262200 STD262155:STD262200 TCZ262155:TCZ262200 TMV262155:TMV262200 TWR262155:TWR262200 UGN262155:UGN262200 UQJ262155:UQJ262200 VAF262155:VAF262200 VKB262155:VKB262200 VTX262155:VTX262200 WDT262155:WDT262200 WNP262155:WNP262200 WXL262155:WXL262200 BD327691:BD327736 KZ327691:KZ327736 UV327691:UV327736 AER327691:AER327736 AON327691:AON327736 AYJ327691:AYJ327736 BIF327691:BIF327736 BSB327691:BSB327736 CBX327691:CBX327736 CLT327691:CLT327736 CVP327691:CVP327736 DFL327691:DFL327736 DPH327691:DPH327736 DZD327691:DZD327736 EIZ327691:EIZ327736 ESV327691:ESV327736 FCR327691:FCR327736 FMN327691:FMN327736 FWJ327691:FWJ327736 GGF327691:GGF327736 GQB327691:GQB327736 GZX327691:GZX327736 HJT327691:HJT327736 HTP327691:HTP327736 IDL327691:IDL327736 INH327691:INH327736 IXD327691:IXD327736 JGZ327691:JGZ327736 JQV327691:JQV327736 KAR327691:KAR327736 KKN327691:KKN327736 KUJ327691:KUJ327736 LEF327691:LEF327736 LOB327691:LOB327736 LXX327691:LXX327736 MHT327691:MHT327736 MRP327691:MRP327736 NBL327691:NBL327736 NLH327691:NLH327736 NVD327691:NVD327736 OEZ327691:OEZ327736 OOV327691:OOV327736 OYR327691:OYR327736 PIN327691:PIN327736 PSJ327691:PSJ327736 QCF327691:QCF327736 QMB327691:QMB327736 QVX327691:QVX327736 RFT327691:RFT327736 RPP327691:RPP327736 RZL327691:RZL327736 SJH327691:SJH327736 STD327691:STD327736 TCZ327691:TCZ327736 TMV327691:TMV327736 TWR327691:TWR327736 UGN327691:UGN327736 UQJ327691:UQJ327736 VAF327691:VAF327736 VKB327691:VKB327736 VTX327691:VTX327736 WDT327691:WDT327736 WNP327691:WNP327736 WXL327691:WXL327736 BD393227:BD393272 KZ393227:KZ393272 UV393227:UV393272 AER393227:AER393272 AON393227:AON393272 AYJ393227:AYJ393272 BIF393227:BIF393272 BSB393227:BSB393272 CBX393227:CBX393272 CLT393227:CLT393272 CVP393227:CVP393272 DFL393227:DFL393272 DPH393227:DPH393272 DZD393227:DZD393272 EIZ393227:EIZ393272 ESV393227:ESV393272 FCR393227:FCR393272 FMN393227:FMN393272 FWJ393227:FWJ393272 GGF393227:GGF393272 GQB393227:GQB393272 GZX393227:GZX393272 HJT393227:HJT393272 HTP393227:HTP393272 IDL393227:IDL393272 INH393227:INH393272 IXD393227:IXD393272 JGZ393227:JGZ393272 JQV393227:JQV393272 KAR393227:KAR393272 KKN393227:KKN393272 KUJ393227:KUJ393272 LEF393227:LEF393272 LOB393227:LOB393272 LXX393227:LXX393272 MHT393227:MHT393272 MRP393227:MRP393272 NBL393227:NBL393272 NLH393227:NLH393272 NVD393227:NVD393272 OEZ393227:OEZ393272 OOV393227:OOV393272 OYR393227:OYR393272 PIN393227:PIN393272 PSJ393227:PSJ393272 QCF393227:QCF393272 QMB393227:QMB393272 QVX393227:QVX393272 RFT393227:RFT393272 RPP393227:RPP393272 RZL393227:RZL393272 SJH393227:SJH393272 STD393227:STD393272 TCZ393227:TCZ393272 TMV393227:TMV393272 TWR393227:TWR393272 UGN393227:UGN393272 UQJ393227:UQJ393272 VAF393227:VAF393272 VKB393227:VKB393272 VTX393227:VTX393272 WDT393227:WDT393272 WNP393227:WNP393272 WXL393227:WXL393272 BD458763:BD458808 KZ458763:KZ458808 UV458763:UV458808 AER458763:AER458808 AON458763:AON458808 AYJ458763:AYJ458808 BIF458763:BIF458808 BSB458763:BSB458808 CBX458763:CBX458808 CLT458763:CLT458808 CVP458763:CVP458808 DFL458763:DFL458808 DPH458763:DPH458808 DZD458763:DZD458808 EIZ458763:EIZ458808 ESV458763:ESV458808 FCR458763:FCR458808 FMN458763:FMN458808 FWJ458763:FWJ458808 GGF458763:GGF458808 GQB458763:GQB458808 GZX458763:GZX458808 HJT458763:HJT458808 HTP458763:HTP458808 IDL458763:IDL458808 INH458763:INH458808 IXD458763:IXD458808 JGZ458763:JGZ458808 JQV458763:JQV458808 KAR458763:KAR458808 KKN458763:KKN458808 KUJ458763:KUJ458808 LEF458763:LEF458808 LOB458763:LOB458808 LXX458763:LXX458808 MHT458763:MHT458808 MRP458763:MRP458808 NBL458763:NBL458808 NLH458763:NLH458808 NVD458763:NVD458808 OEZ458763:OEZ458808 OOV458763:OOV458808 OYR458763:OYR458808 PIN458763:PIN458808 PSJ458763:PSJ458808 QCF458763:QCF458808 QMB458763:QMB458808 QVX458763:QVX458808 RFT458763:RFT458808 RPP458763:RPP458808 RZL458763:RZL458808 SJH458763:SJH458808 STD458763:STD458808 TCZ458763:TCZ458808 TMV458763:TMV458808 TWR458763:TWR458808 UGN458763:UGN458808 UQJ458763:UQJ458808 VAF458763:VAF458808 VKB458763:VKB458808 VTX458763:VTX458808 WDT458763:WDT458808 WNP458763:WNP458808 WXL458763:WXL458808 BD524299:BD524344 KZ524299:KZ524344 UV524299:UV524344 AER524299:AER524344 AON524299:AON524344 AYJ524299:AYJ524344 BIF524299:BIF524344 BSB524299:BSB524344 CBX524299:CBX524344 CLT524299:CLT524344 CVP524299:CVP524344 DFL524299:DFL524344 DPH524299:DPH524344 DZD524299:DZD524344 EIZ524299:EIZ524344 ESV524299:ESV524344 FCR524299:FCR524344 FMN524299:FMN524344 FWJ524299:FWJ524344 GGF524299:GGF524344 GQB524299:GQB524344 GZX524299:GZX524344 HJT524299:HJT524344 HTP524299:HTP524344 IDL524299:IDL524344 INH524299:INH524344 IXD524299:IXD524344 JGZ524299:JGZ524344 JQV524299:JQV524344 KAR524299:KAR524344 KKN524299:KKN524344 KUJ524299:KUJ524344 LEF524299:LEF524344 LOB524299:LOB524344 LXX524299:LXX524344 MHT524299:MHT524344 MRP524299:MRP524344 NBL524299:NBL524344 NLH524299:NLH524344 NVD524299:NVD524344 OEZ524299:OEZ524344 OOV524299:OOV524344 OYR524299:OYR524344 PIN524299:PIN524344 PSJ524299:PSJ524344 QCF524299:QCF524344 QMB524299:QMB524344 QVX524299:QVX524344 RFT524299:RFT524344 RPP524299:RPP524344 RZL524299:RZL524344 SJH524299:SJH524344 STD524299:STD524344 TCZ524299:TCZ524344 TMV524299:TMV524344 TWR524299:TWR524344 UGN524299:UGN524344 UQJ524299:UQJ524344 VAF524299:VAF524344 VKB524299:VKB524344 VTX524299:VTX524344 WDT524299:WDT524344 WNP524299:WNP524344 WXL524299:WXL524344 BD589835:BD589880 KZ589835:KZ589880 UV589835:UV589880 AER589835:AER589880 AON589835:AON589880 AYJ589835:AYJ589880 BIF589835:BIF589880 BSB589835:BSB589880 CBX589835:CBX589880 CLT589835:CLT589880 CVP589835:CVP589880 DFL589835:DFL589880 DPH589835:DPH589880 DZD589835:DZD589880 EIZ589835:EIZ589880 ESV589835:ESV589880 FCR589835:FCR589880 FMN589835:FMN589880 FWJ589835:FWJ589880 GGF589835:GGF589880 GQB589835:GQB589880 GZX589835:GZX589880 HJT589835:HJT589880 HTP589835:HTP589880 IDL589835:IDL589880 INH589835:INH589880 IXD589835:IXD589880 JGZ589835:JGZ589880 JQV589835:JQV589880 KAR589835:KAR589880 KKN589835:KKN589880 KUJ589835:KUJ589880 LEF589835:LEF589880 LOB589835:LOB589880 LXX589835:LXX589880 MHT589835:MHT589880 MRP589835:MRP589880 NBL589835:NBL589880 NLH589835:NLH589880 NVD589835:NVD589880 OEZ589835:OEZ589880 OOV589835:OOV589880 OYR589835:OYR589880 PIN589835:PIN589880 PSJ589835:PSJ589880 QCF589835:QCF589880 QMB589835:QMB589880 QVX589835:QVX589880 RFT589835:RFT589880 RPP589835:RPP589880 RZL589835:RZL589880 SJH589835:SJH589880 STD589835:STD589880 TCZ589835:TCZ589880 TMV589835:TMV589880 TWR589835:TWR589880 UGN589835:UGN589880 UQJ589835:UQJ589880 VAF589835:VAF589880 VKB589835:VKB589880 VTX589835:VTX589880 WDT589835:WDT589880 WNP589835:WNP589880 WXL589835:WXL589880 BD655371:BD655416 KZ655371:KZ655416 UV655371:UV655416 AER655371:AER655416 AON655371:AON655416 AYJ655371:AYJ655416 BIF655371:BIF655416 BSB655371:BSB655416 CBX655371:CBX655416 CLT655371:CLT655416 CVP655371:CVP655416 DFL655371:DFL655416 DPH655371:DPH655416 DZD655371:DZD655416 EIZ655371:EIZ655416 ESV655371:ESV655416 FCR655371:FCR655416 FMN655371:FMN655416 FWJ655371:FWJ655416 GGF655371:GGF655416 GQB655371:GQB655416 GZX655371:GZX655416 HJT655371:HJT655416 HTP655371:HTP655416 IDL655371:IDL655416 INH655371:INH655416 IXD655371:IXD655416 JGZ655371:JGZ655416 JQV655371:JQV655416 KAR655371:KAR655416 KKN655371:KKN655416 KUJ655371:KUJ655416 LEF655371:LEF655416 LOB655371:LOB655416 LXX655371:LXX655416 MHT655371:MHT655416 MRP655371:MRP655416 NBL655371:NBL655416 NLH655371:NLH655416 NVD655371:NVD655416 OEZ655371:OEZ655416 OOV655371:OOV655416 OYR655371:OYR655416 PIN655371:PIN655416 PSJ655371:PSJ655416 QCF655371:QCF655416 QMB655371:QMB655416 QVX655371:QVX655416 RFT655371:RFT655416 RPP655371:RPP655416 RZL655371:RZL655416 SJH655371:SJH655416 STD655371:STD655416 TCZ655371:TCZ655416 TMV655371:TMV655416 TWR655371:TWR655416 UGN655371:UGN655416 UQJ655371:UQJ655416 VAF655371:VAF655416 VKB655371:VKB655416 VTX655371:VTX655416 WDT655371:WDT655416 WNP655371:WNP655416 WXL655371:WXL655416 BD720907:BD720952 KZ720907:KZ720952 UV720907:UV720952 AER720907:AER720952 AON720907:AON720952 AYJ720907:AYJ720952 BIF720907:BIF720952 BSB720907:BSB720952 CBX720907:CBX720952 CLT720907:CLT720952 CVP720907:CVP720952 DFL720907:DFL720952 DPH720907:DPH720952 DZD720907:DZD720952 EIZ720907:EIZ720952 ESV720907:ESV720952 FCR720907:FCR720952 FMN720907:FMN720952 FWJ720907:FWJ720952 GGF720907:GGF720952 GQB720907:GQB720952 GZX720907:GZX720952 HJT720907:HJT720952 HTP720907:HTP720952 IDL720907:IDL720952 INH720907:INH720952 IXD720907:IXD720952 JGZ720907:JGZ720952 JQV720907:JQV720952 KAR720907:KAR720952 KKN720907:KKN720952 KUJ720907:KUJ720952 LEF720907:LEF720952 LOB720907:LOB720952 LXX720907:LXX720952 MHT720907:MHT720952 MRP720907:MRP720952 NBL720907:NBL720952 NLH720907:NLH720952 NVD720907:NVD720952 OEZ720907:OEZ720952 OOV720907:OOV720952 OYR720907:OYR720952 PIN720907:PIN720952 PSJ720907:PSJ720952 QCF720907:QCF720952 QMB720907:QMB720952 QVX720907:QVX720952 RFT720907:RFT720952 RPP720907:RPP720952 RZL720907:RZL720952 SJH720907:SJH720952 STD720907:STD720952 TCZ720907:TCZ720952 TMV720907:TMV720952 TWR720907:TWR720952 UGN720907:UGN720952 UQJ720907:UQJ720952 VAF720907:VAF720952 VKB720907:VKB720952 VTX720907:VTX720952 WDT720907:WDT720952 WNP720907:WNP720952 WXL720907:WXL720952 BD786443:BD786488 KZ786443:KZ786488 UV786443:UV786488 AER786443:AER786488 AON786443:AON786488 AYJ786443:AYJ786488 BIF786443:BIF786488 BSB786443:BSB786488 CBX786443:CBX786488 CLT786443:CLT786488 CVP786443:CVP786488 DFL786443:DFL786488 DPH786443:DPH786488 DZD786443:DZD786488 EIZ786443:EIZ786488 ESV786443:ESV786488 FCR786443:FCR786488 FMN786443:FMN786488 FWJ786443:FWJ786488 GGF786443:GGF786488 GQB786443:GQB786488 GZX786443:GZX786488 HJT786443:HJT786488 HTP786443:HTP786488 IDL786443:IDL786488 INH786443:INH786488 IXD786443:IXD786488 JGZ786443:JGZ786488 JQV786443:JQV786488 KAR786443:KAR786488 KKN786443:KKN786488 KUJ786443:KUJ786488 LEF786443:LEF786488 LOB786443:LOB786488 LXX786443:LXX786488 MHT786443:MHT786488 MRP786443:MRP786488 NBL786443:NBL786488 NLH786443:NLH786488 NVD786443:NVD786488 OEZ786443:OEZ786488 OOV786443:OOV786488 OYR786443:OYR786488 PIN786443:PIN786488 PSJ786443:PSJ786488 QCF786443:QCF786488 QMB786443:QMB786488 QVX786443:QVX786488 RFT786443:RFT786488 RPP786443:RPP786488 RZL786443:RZL786488 SJH786443:SJH786488 STD786443:STD786488 TCZ786443:TCZ786488 TMV786443:TMV786488 TWR786443:TWR786488 UGN786443:UGN786488 UQJ786443:UQJ786488 VAF786443:VAF786488 VKB786443:VKB786488 VTX786443:VTX786488 WDT786443:WDT786488 WNP786443:WNP786488 WXL786443:WXL786488 BD851979:BD852024 KZ851979:KZ852024 UV851979:UV852024 AER851979:AER852024 AON851979:AON852024 AYJ851979:AYJ852024 BIF851979:BIF852024 BSB851979:BSB852024 CBX851979:CBX852024 CLT851979:CLT852024 CVP851979:CVP852024 DFL851979:DFL852024 DPH851979:DPH852024 DZD851979:DZD852024 EIZ851979:EIZ852024 ESV851979:ESV852024 FCR851979:FCR852024 FMN851979:FMN852024 FWJ851979:FWJ852024 GGF851979:GGF852024 GQB851979:GQB852024 GZX851979:GZX852024 HJT851979:HJT852024 HTP851979:HTP852024 IDL851979:IDL852024 INH851979:INH852024 IXD851979:IXD852024 JGZ851979:JGZ852024 JQV851979:JQV852024 KAR851979:KAR852024 KKN851979:KKN852024 KUJ851979:KUJ852024 LEF851979:LEF852024 LOB851979:LOB852024 LXX851979:LXX852024 MHT851979:MHT852024 MRP851979:MRP852024 NBL851979:NBL852024 NLH851979:NLH852024 NVD851979:NVD852024 OEZ851979:OEZ852024 OOV851979:OOV852024 OYR851979:OYR852024 PIN851979:PIN852024 PSJ851979:PSJ852024 QCF851979:QCF852024 QMB851979:QMB852024 QVX851979:QVX852024 RFT851979:RFT852024 RPP851979:RPP852024 RZL851979:RZL852024 SJH851979:SJH852024 STD851979:STD852024 TCZ851979:TCZ852024 TMV851979:TMV852024 TWR851979:TWR852024 UGN851979:UGN852024 UQJ851979:UQJ852024 VAF851979:VAF852024 VKB851979:VKB852024 VTX851979:VTX852024 WDT851979:WDT852024 WNP851979:WNP852024 WXL851979:WXL852024 BD917515:BD917560 KZ917515:KZ917560 UV917515:UV917560 AER917515:AER917560 AON917515:AON917560 AYJ917515:AYJ917560 BIF917515:BIF917560 BSB917515:BSB917560 CBX917515:CBX917560 CLT917515:CLT917560 CVP917515:CVP917560 DFL917515:DFL917560 DPH917515:DPH917560 DZD917515:DZD917560 EIZ917515:EIZ917560 ESV917515:ESV917560 FCR917515:FCR917560 FMN917515:FMN917560 FWJ917515:FWJ917560 GGF917515:GGF917560 GQB917515:GQB917560 GZX917515:GZX917560 HJT917515:HJT917560 HTP917515:HTP917560 IDL917515:IDL917560 INH917515:INH917560 IXD917515:IXD917560 JGZ917515:JGZ917560 JQV917515:JQV917560 KAR917515:KAR917560 KKN917515:KKN917560 KUJ917515:KUJ917560 LEF917515:LEF917560 LOB917515:LOB917560 LXX917515:LXX917560 MHT917515:MHT917560 MRP917515:MRP917560 NBL917515:NBL917560 NLH917515:NLH917560 NVD917515:NVD917560 OEZ917515:OEZ917560 OOV917515:OOV917560 OYR917515:OYR917560 PIN917515:PIN917560 PSJ917515:PSJ917560 QCF917515:QCF917560 QMB917515:QMB917560 QVX917515:QVX917560 RFT917515:RFT917560 RPP917515:RPP917560 RZL917515:RZL917560 SJH917515:SJH917560 STD917515:STD917560 TCZ917515:TCZ917560 TMV917515:TMV917560 TWR917515:TWR917560 UGN917515:UGN917560 UQJ917515:UQJ917560 VAF917515:VAF917560 VKB917515:VKB917560 VTX917515:VTX917560 WDT917515:WDT917560 WNP917515:WNP917560 WXL917515:WXL917560 BD983051:BD983096 KZ983051:KZ983096 UV983051:UV983096 AER983051:AER983096 AON983051:AON983096 AYJ983051:AYJ983096 BIF983051:BIF983096 BSB983051:BSB983096 CBX983051:CBX983096 CLT983051:CLT983096 CVP983051:CVP983096 DFL983051:DFL983096 DPH983051:DPH983096 DZD983051:DZD983096 EIZ983051:EIZ983096 ESV983051:ESV983096 FCR983051:FCR983096 FMN983051:FMN983096 FWJ983051:FWJ983096 GGF983051:GGF983096 GQB983051:GQB983096 GZX983051:GZX983096 HJT983051:HJT983096 HTP983051:HTP983096 IDL983051:IDL983096 INH983051:INH983096 IXD983051:IXD983096 JGZ983051:JGZ983096 JQV983051:JQV983096 KAR983051:KAR983096 KKN983051:KKN983096 KUJ983051:KUJ983096 LEF983051:LEF983096 LOB983051:LOB983096 LXX983051:LXX983096 MHT983051:MHT983096 MRP983051:MRP983096 NBL983051:NBL983096 NLH983051:NLH983096 NVD983051:NVD983096 OEZ983051:OEZ983096 OOV983051:OOV983096 OYR983051:OYR983096 PIN983051:PIN983096 PSJ983051:PSJ983096 QCF983051:QCF983096 QMB983051:QMB983096 QVX983051:QVX983096 RFT983051:RFT983096 RPP983051:RPP983096 RZL983051:RZL983096 SJH983051:SJH983096 STD983051:STD983096 TCZ983051:TCZ983096 TMV983051:TMV983096 TWR983051:TWR983096 UGN983051:UGN983096 UQJ983051:UQJ983096 VAF983051:VAF983096 VKB983051:VKB983096 VTX983051:VTX983096 WDT983051:WDT983096 WNP983051:WNP983096 WXL983051:WXL983096 BB11:BB56 KX11:KX56 UT11:UT56 AEP11:AEP56 AOL11:AOL56 AYH11:AYH56 BID11:BID56 BRZ11:BRZ56 CBV11:CBV56 CLR11:CLR56 CVN11:CVN56 DFJ11:DFJ56 DPF11:DPF56 DZB11:DZB56 EIX11:EIX56 EST11:EST56 FCP11:FCP56 FML11:FML56 FWH11:FWH56 GGD11:GGD56 GPZ11:GPZ56 GZV11:GZV56 HJR11:HJR56 HTN11:HTN56 IDJ11:IDJ56 INF11:INF56 IXB11:IXB56 JGX11:JGX56 JQT11:JQT56 KAP11:KAP56 KKL11:KKL56 KUH11:KUH56 LED11:LED56 LNZ11:LNZ56 LXV11:LXV56 MHR11:MHR56 MRN11:MRN56 NBJ11:NBJ56 NLF11:NLF56 NVB11:NVB56 OEX11:OEX56 OOT11:OOT56 OYP11:OYP56 PIL11:PIL56 PSH11:PSH56 QCD11:QCD56 QLZ11:QLZ56 QVV11:QVV56 RFR11:RFR56 RPN11:RPN56 RZJ11:RZJ56 SJF11:SJF56 STB11:STB56 TCX11:TCX56 TMT11:TMT56 TWP11:TWP56 UGL11:UGL56 UQH11:UQH56 VAD11:VAD56 VJZ11:VJZ56 VTV11:VTV56 WDR11:WDR56 WNN11:WNN56 WXJ11:WXJ56 BB65547:BB65592 KX65547:KX65592 UT65547:UT65592 AEP65547:AEP65592 AOL65547:AOL65592 AYH65547:AYH65592 BID65547:BID65592 BRZ65547:BRZ65592 CBV65547:CBV65592 CLR65547:CLR65592 CVN65547:CVN65592 DFJ65547:DFJ65592 DPF65547:DPF65592 DZB65547:DZB65592 EIX65547:EIX65592 EST65547:EST65592 FCP65547:FCP65592 FML65547:FML65592 FWH65547:FWH65592 GGD65547:GGD65592 GPZ65547:GPZ65592 GZV65547:GZV65592 HJR65547:HJR65592 HTN65547:HTN65592 IDJ65547:IDJ65592 INF65547:INF65592 IXB65547:IXB65592 JGX65547:JGX65592 JQT65547:JQT65592 KAP65547:KAP65592 KKL65547:KKL65592 KUH65547:KUH65592 LED65547:LED65592 LNZ65547:LNZ65592 LXV65547:LXV65592 MHR65547:MHR65592 MRN65547:MRN65592 NBJ65547:NBJ65592 NLF65547:NLF65592 NVB65547:NVB65592 OEX65547:OEX65592 OOT65547:OOT65592 OYP65547:OYP65592 PIL65547:PIL65592 PSH65547:PSH65592 QCD65547:QCD65592 QLZ65547:QLZ65592 QVV65547:QVV65592 RFR65547:RFR65592 RPN65547:RPN65592 RZJ65547:RZJ65592 SJF65547:SJF65592 STB65547:STB65592 TCX65547:TCX65592 TMT65547:TMT65592 TWP65547:TWP65592 UGL65547:UGL65592 UQH65547:UQH65592 VAD65547:VAD65592 VJZ65547:VJZ65592 VTV65547:VTV65592 WDR65547:WDR65592 WNN65547:WNN65592 WXJ65547:WXJ65592 BB131083:BB131128 KX131083:KX131128 UT131083:UT131128 AEP131083:AEP131128 AOL131083:AOL131128 AYH131083:AYH131128 BID131083:BID131128 BRZ131083:BRZ131128 CBV131083:CBV131128 CLR131083:CLR131128 CVN131083:CVN131128 DFJ131083:DFJ131128 DPF131083:DPF131128 DZB131083:DZB131128 EIX131083:EIX131128 EST131083:EST131128 FCP131083:FCP131128 FML131083:FML131128 FWH131083:FWH131128 GGD131083:GGD131128 GPZ131083:GPZ131128 GZV131083:GZV131128 HJR131083:HJR131128 HTN131083:HTN131128 IDJ131083:IDJ131128 INF131083:INF131128 IXB131083:IXB131128 JGX131083:JGX131128 JQT131083:JQT131128 KAP131083:KAP131128 KKL131083:KKL131128 KUH131083:KUH131128 LED131083:LED131128 LNZ131083:LNZ131128 LXV131083:LXV131128 MHR131083:MHR131128 MRN131083:MRN131128 NBJ131083:NBJ131128 NLF131083:NLF131128 NVB131083:NVB131128 OEX131083:OEX131128 OOT131083:OOT131128 OYP131083:OYP131128 PIL131083:PIL131128 PSH131083:PSH131128 QCD131083:QCD131128 QLZ131083:QLZ131128 QVV131083:QVV131128 RFR131083:RFR131128 RPN131083:RPN131128 RZJ131083:RZJ131128 SJF131083:SJF131128 STB131083:STB131128 TCX131083:TCX131128 TMT131083:TMT131128 TWP131083:TWP131128 UGL131083:UGL131128 UQH131083:UQH131128 VAD131083:VAD131128 VJZ131083:VJZ131128 VTV131083:VTV131128 WDR131083:WDR131128 WNN131083:WNN131128 WXJ131083:WXJ131128 BB196619:BB196664 KX196619:KX196664 UT196619:UT196664 AEP196619:AEP196664 AOL196619:AOL196664 AYH196619:AYH196664 BID196619:BID196664 BRZ196619:BRZ196664 CBV196619:CBV196664 CLR196619:CLR196664 CVN196619:CVN196664 DFJ196619:DFJ196664 DPF196619:DPF196664 DZB196619:DZB196664 EIX196619:EIX196664 EST196619:EST196664 FCP196619:FCP196664 FML196619:FML196664 FWH196619:FWH196664 GGD196619:GGD196664 GPZ196619:GPZ196664 GZV196619:GZV196664 HJR196619:HJR196664 HTN196619:HTN196664 IDJ196619:IDJ196664 INF196619:INF196664 IXB196619:IXB196664 JGX196619:JGX196664 JQT196619:JQT196664 KAP196619:KAP196664 KKL196619:KKL196664 KUH196619:KUH196664 LED196619:LED196664 LNZ196619:LNZ196664 LXV196619:LXV196664 MHR196619:MHR196664 MRN196619:MRN196664 NBJ196619:NBJ196664 NLF196619:NLF196664 NVB196619:NVB196664 OEX196619:OEX196664 OOT196619:OOT196664 OYP196619:OYP196664 PIL196619:PIL196664 PSH196619:PSH196664 QCD196619:QCD196664 QLZ196619:QLZ196664 QVV196619:QVV196664 RFR196619:RFR196664 RPN196619:RPN196664 RZJ196619:RZJ196664 SJF196619:SJF196664 STB196619:STB196664 TCX196619:TCX196664 TMT196619:TMT196664 TWP196619:TWP196664 UGL196619:UGL196664 UQH196619:UQH196664 VAD196619:VAD196664 VJZ196619:VJZ196664 VTV196619:VTV196664 WDR196619:WDR196664 WNN196619:WNN196664 WXJ196619:WXJ196664 BB262155:BB262200 KX262155:KX262200 UT262155:UT262200 AEP262155:AEP262200 AOL262155:AOL262200 AYH262155:AYH262200 BID262155:BID262200 BRZ262155:BRZ262200 CBV262155:CBV262200 CLR262155:CLR262200 CVN262155:CVN262200 DFJ262155:DFJ262200 DPF262155:DPF262200 DZB262155:DZB262200 EIX262155:EIX262200 EST262155:EST262200 FCP262155:FCP262200 FML262155:FML262200 FWH262155:FWH262200 GGD262155:GGD262200 GPZ262155:GPZ262200 GZV262155:GZV262200 HJR262155:HJR262200 HTN262155:HTN262200 IDJ262155:IDJ262200 INF262155:INF262200 IXB262155:IXB262200 JGX262155:JGX262200 JQT262155:JQT262200 KAP262155:KAP262200 KKL262155:KKL262200 KUH262155:KUH262200 LED262155:LED262200 LNZ262155:LNZ262200 LXV262155:LXV262200 MHR262155:MHR262200 MRN262155:MRN262200 NBJ262155:NBJ262200 NLF262155:NLF262200 NVB262155:NVB262200 OEX262155:OEX262200 OOT262155:OOT262200 OYP262155:OYP262200 PIL262155:PIL262200 PSH262155:PSH262200 QCD262155:QCD262200 QLZ262155:QLZ262200 QVV262155:QVV262200 RFR262155:RFR262200 RPN262155:RPN262200 RZJ262155:RZJ262200 SJF262155:SJF262200 STB262155:STB262200 TCX262155:TCX262200 TMT262155:TMT262200 TWP262155:TWP262200 UGL262155:UGL262200 UQH262155:UQH262200 VAD262155:VAD262200 VJZ262155:VJZ262200 VTV262155:VTV262200 WDR262155:WDR262200 WNN262155:WNN262200 WXJ262155:WXJ262200 BB327691:BB327736 KX327691:KX327736 UT327691:UT327736 AEP327691:AEP327736 AOL327691:AOL327736 AYH327691:AYH327736 BID327691:BID327736 BRZ327691:BRZ327736 CBV327691:CBV327736 CLR327691:CLR327736 CVN327691:CVN327736 DFJ327691:DFJ327736 DPF327691:DPF327736 DZB327691:DZB327736 EIX327691:EIX327736 EST327691:EST327736 FCP327691:FCP327736 FML327691:FML327736 FWH327691:FWH327736 GGD327691:GGD327736 GPZ327691:GPZ327736 GZV327691:GZV327736 HJR327691:HJR327736 HTN327691:HTN327736 IDJ327691:IDJ327736 INF327691:INF327736 IXB327691:IXB327736 JGX327691:JGX327736 JQT327691:JQT327736 KAP327691:KAP327736 KKL327691:KKL327736 KUH327691:KUH327736 LED327691:LED327736 LNZ327691:LNZ327736 LXV327691:LXV327736 MHR327691:MHR327736 MRN327691:MRN327736 NBJ327691:NBJ327736 NLF327691:NLF327736 NVB327691:NVB327736 OEX327691:OEX327736 OOT327691:OOT327736 OYP327691:OYP327736 PIL327691:PIL327736 PSH327691:PSH327736 QCD327691:QCD327736 QLZ327691:QLZ327736 QVV327691:QVV327736 RFR327691:RFR327736 RPN327691:RPN327736 RZJ327691:RZJ327736 SJF327691:SJF327736 STB327691:STB327736 TCX327691:TCX327736 TMT327691:TMT327736 TWP327691:TWP327736 UGL327691:UGL327736 UQH327691:UQH327736 VAD327691:VAD327736 VJZ327691:VJZ327736 VTV327691:VTV327736 WDR327691:WDR327736 WNN327691:WNN327736 WXJ327691:WXJ327736 BB393227:BB393272 KX393227:KX393272 UT393227:UT393272 AEP393227:AEP393272 AOL393227:AOL393272 AYH393227:AYH393272 BID393227:BID393272 BRZ393227:BRZ393272 CBV393227:CBV393272 CLR393227:CLR393272 CVN393227:CVN393272 DFJ393227:DFJ393272 DPF393227:DPF393272 DZB393227:DZB393272 EIX393227:EIX393272 EST393227:EST393272 FCP393227:FCP393272 FML393227:FML393272 FWH393227:FWH393272 GGD393227:GGD393272 GPZ393227:GPZ393272 GZV393227:GZV393272 HJR393227:HJR393272 HTN393227:HTN393272 IDJ393227:IDJ393272 INF393227:INF393272 IXB393227:IXB393272 JGX393227:JGX393272 JQT393227:JQT393272 KAP393227:KAP393272 KKL393227:KKL393272 KUH393227:KUH393272 LED393227:LED393272 LNZ393227:LNZ393272 LXV393227:LXV393272 MHR393227:MHR393272 MRN393227:MRN393272 NBJ393227:NBJ393272 NLF393227:NLF393272 NVB393227:NVB393272 OEX393227:OEX393272 OOT393227:OOT393272 OYP393227:OYP393272 PIL393227:PIL393272 PSH393227:PSH393272 QCD393227:QCD393272 QLZ393227:QLZ393272 QVV393227:QVV393272 RFR393227:RFR393272 RPN393227:RPN393272 RZJ393227:RZJ393272 SJF393227:SJF393272 STB393227:STB393272 TCX393227:TCX393272 TMT393227:TMT393272 TWP393227:TWP393272 UGL393227:UGL393272 UQH393227:UQH393272 VAD393227:VAD393272 VJZ393227:VJZ393272 VTV393227:VTV393272 WDR393227:WDR393272 WNN393227:WNN393272 WXJ393227:WXJ393272 BB458763:BB458808 KX458763:KX458808 UT458763:UT458808 AEP458763:AEP458808 AOL458763:AOL458808 AYH458763:AYH458808 BID458763:BID458808 BRZ458763:BRZ458808 CBV458763:CBV458808 CLR458763:CLR458808 CVN458763:CVN458808 DFJ458763:DFJ458808 DPF458763:DPF458808 DZB458763:DZB458808 EIX458763:EIX458808 EST458763:EST458808 FCP458763:FCP458808 FML458763:FML458808 FWH458763:FWH458808 GGD458763:GGD458808 GPZ458763:GPZ458808 GZV458763:GZV458808 HJR458763:HJR458808 HTN458763:HTN458808 IDJ458763:IDJ458808 INF458763:INF458808 IXB458763:IXB458808 JGX458763:JGX458808 JQT458763:JQT458808 KAP458763:KAP458808 KKL458763:KKL458808 KUH458763:KUH458808 LED458763:LED458808 LNZ458763:LNZ458808 LXV458763:LXV458808 MHR458763:MHR458808 MRN458763:MRN458808 NBJ458763:NBJ458808 NLF458763:NLF458808 NVB458763:NVB458808 OEX458763:OEX458808 OOT458763:OOT458808 OYP458763:OYP458808 PIL458763:PIL458808 PSH458763:PSH458808 QCD458763:QCD458808 QLZ458763:QLZ458808 QVV458763:QVV458808 RFR458763:RFR458808 RPN458763:RPN458808 RZJ458763:RZJ458808 SJF458763:SJF458808 STB458763:STB458808 TCX458763:TCX458808 TMT458763:TMT458808 TWP458763:TWP458808 UGL458763:UGL458808 UQH458763:UQH458808 VAD458763:VAD458808 VJZ458763:VJZ458808 VTV458763:VTV458808 WDR458763:WDR458808 WNN458763:WNN458808 WXJ458763:WXJ458808 BB524299:BB524344 KX524299:KX524344 UT524299:UT524344 AEP524299:AEP524344 AOL524299:AOL524344 AYH524299:AYH524344 BID524299:BID524344 BRZ524299:BRZ524344 CBV524299:CBV524344 CLR524299:CLR524344 CVN524299:CVN524344 DFJ524299:DFJ524344 DPF524299:DPF524344 DZB524299:DZB524344 EIX524299:EIX524344 EST524299:EST524344 FCP524299:FCP524344 FML524299:FML524344 FWH524299:FWH524344 GGD524299:GGD524344 GPZ524299:GPZ524344 GZV524299:GZV524344 HJR524299:HJR524344 HTN524299:HTN524344 IDJ524299:IDJ524344 INF524299:INF524344 IXB524299:IXB524344 JGX524299:JGX524344 JQT524299:JQT524344 KAP524299:KAP524344 KKL524299:KKL524344 KUH524299:KUH524344 LED524299:LED524344 LNZ524299:LNZ524344 LXV524299:LXV524344 MHR524299:MHR524344 MRN524299:MRN524344 NBJ524299:NBJ524344 NLF524299:NLF524344 NVB524299:NVB524344 OEX524299:OEX524344 OOT524299:OOT524344 OYP524299:OYP524344 PIL524299:PIL524344 PSH524299:PSH524344 QCD524299:QCD524344 QLZ524299:QLZ524344 QVV524299:QVV524344 RFR524299:RFR524344 RPN524299:RPN524344 RZJ524299:RZJ524344 SJF524299:SJF524344 STB524299:STB524344 TCX524299:TCX524344 TMT524299:TMT524344 TWP524299:TWP524344 UGL524299:UGL524344 UQH524299:UQH524344 VAD524299:VAD524344 VJZ524299:VJZ524344 VTV524299:VTV524344 WDR524299:WDR524344 WNN524299:WNN524344 WXJ524299:WXJ524344 BB589835:BB589880 KX589835:KX589880 UT589835:UT589880 AEP589835:AEP589880 AOL589835:AOL589880 AYH589835:AYH589880 BID589835:BID589880 BRZ589835:BRZ589880 CBV589835:CBV589880 CLR589835:CLR589880 CVN589835:CVN589880 DFJ589835:DFJ589880 DPF589835:DPF589880 DZB589835:DZB589880 EIX589835:EIX589880 EST589835:EST589880 FCP589835:FCP589880 FML589835:FML589880 FWH589835:FWH589880 GGD589835:GGD589880 GPZ589835:GPZ589880 GZV589835:GZV589880 HJR589835:HJR589880 HTN589835:HTN589880 IDJ589835:IDJ589880 INF589835:INF589880 IXB589835:IXB589880 JGX589835:JGX589880 JQT589835:JQT589880 KAP589835:KAP589880 KKL589835:KKL589880 KUH589835:KUH589880 LED589835:LED589880 LNZ589835:LNZ589880 LXV589835:LXV589880 MHR589835:MHR589880 MRN589835:MRN589880 NBJ589835:NBJ589880 NLF589835:NLF589880 NVB589835:NVB589880 OEX589835:OEX589880 OOT589835:OOT589880 OYP589835:OYP589880 PIL589835:PIL589880 PSH589835:PSH589880 QCD589835:QCD589880 QLZ589835:QLZ589880 QVV589835:QVV589880 RFR589835:RFR589880 RPN589835:RPN589880 RZJ589835:RZJ589880 SJF589835:SJF589880 STB589835:STB589880 TCX589835:TCX589880 TMT589835:TMT589880 TWP589835:TWP589880 UGL589835:UGL589880 UQH589835:UQH589880 VAD589835:VAD589880 VJZ589835:VJZ589880 VTV589835:VTV589880 WDR589835:WDR589880 WNN589835:WNN589880 WXJ589835:WXJ589880 BB655371:BB655416 KX655371:KX655416 UT655371:UT655416 AEP655371:AEP655416 AOL655371:AOL655416 AYH655371:AYH655416 BID655371:BID655416 BRZ655371:BRZ655416 CBV655371:CBV655416 CLR655371:CLR655416 CVN655371:CVN655416 DFJ655371:DFJ655416 DPF655371:DPF655416 DZB655371:DZB655416 EIX655371:EIX655416 EST655371:EST655416 FCP655371:FCP655416 FML655371:FML655416 FWH655371:FWH655416 GGD655371:GGD655416 GPZ655371:GPZ655416 GZV655371:GZV655416 HJR655371:HJR655416 HTN655371:HTN655416 IDJ655371:IDJ655416 INF655371:INF655416 IXB655371:IXB655416 JGX655371:JGX655416 JQT655371:JQT655416 KAP655371:KAP655416 KKL655371:KKL655416 KUH655371:KUH655416 LED655371:LED655416 LNZ655371:LNZ655416 LXV655371:LXV655416 MHR655371:MHR655416 MRN655371:MRN655416 NBJ655371:NBJ655416 NLF655371:NLF655416 NVB655371:NVB655416 OEX655371:OEX655416 OOT655371:OOT655416 OYP655371:OYP655416 PIL655371:PIL655416 PSH655371:PSH655416 QCD655371:QCD655416 QLZ655371:QLZ655416 QVV655371:QVV655416 RFR655371:RFR655416 RPN655371:RPN655416 RZJ655371:RZJ655416 SJF655371:SJF655416 STB655371:STB655416 TCX655371:TCX655416 TMT655371:TMT655416 TWP655371:TWP655416 UGL655371:UGL655416 UQH655371:UQH655416 VAD655371:VAD655416 VJZ655371:VJZ655416 VTV655371:VTV655416 WDR655371:WDR655416 WNN655371:WNN655416 WXJ655371:WXJ655416 BB720907:BB720952 KX720907:KX720952 UT720907:UT720952 AEP720907:AEP720952 AOL720907:AOL720952 AYH720907:AYH720952 BID720907:BID720952 BRZ720907:BRZ720952 CBV720907:CBV720952 CLR720907:CLR720952 CVN720907:CVN720952 DFJ720907:DFJ720952 DPF720907:DPF720952 DZB720907:DZB720952 EIX720907:EIX720952 EST720907:EST720952 FCP720907:FCP720952 FML720907:FML720952 FWH720907:FWH720952 GGD720907:GGD720952 GPZ720907:GPZ720952 GZV720907:GZV720952 HJR720907:HJR720952 HTN720907:HTN720952 IDJ720907:IDJ720952 INF720907:INF720952 IXB720907:IXB720952 JGX720907:JGX720952 JQT720907:JQT720952 KAP720907:KAP720952 KKL720907:KKL720952 KUH720907:KUH720952 LED720907:LED720952 LNZ720907:LNZ720952 LXV720907:LXV720952 MHR720907:MHR720952 MRN720907:MRN720952 NBJ720907:NBJ720952 NLF720907:NLF720952 NVB720907:NVB720952 OEX720907:OEX720952 OOT720907:OOT720952 OYP720907:OYP720952 PIL720907:PIL720952 PSH720907:PSH720952 QCD720907:QCD720952 QLZ720907:QLZ720952 QVV720907:QVV720952 RFR720907:RFR720952 RPN720907:RPN720952 RZJ720907:RZJ720952 SJF720907:SJF720952 STB720907:STB720952 TCX720907:TCX720952 TMT720907:TMT720952 TWP720907:TWP720952 UGL720907:UGL720952 UQH720907:UQH720952 VAD720907:VAD720952 VJZ720907:VJZ720952 VTV720907:VTV720952 WDR720907:WDR720952 WNN720907:WNN720952 WXJ720907:WXJ720952 BB786443:BB786488 KX786443:KX786488 UT786443:UT786488 AEP786443:AEP786488 AOL786443:AOL786488 AYH786443:AYH786488 BID786443:BID786488 BRZ786443:BRZ786488 CBV786443:CBV786488 CLR786443:CLR786488 CVN786443:CVN786488 DFJ786443:DFJ786488 DPF786443:DPF786488 DZB786443:DZB786488 EIX786443:EIX786488 EST786443:EST786488 FCP786443:FCP786488 FML786443:FML786488 FWH786443:FWH786488 GGD786443:GGD786488 GPZ786443:GPZ786488 GZV786443:GZV786488 HJR786443:HJR786488 HTN786443:HTN786488 IDJ786443:IDJ786488 INF786443:INF786488 IXB786443:IXB786488 JGX786443:JGX786488 JQT786443:JQT786488 KAP786443:KAP786488 KKL786443:KKL786488 KUH786443:KUH786488 LED786443:LED786488 LNZ786443:LNZ786488 LXV786443:LXV786488 MHR786443:MHR786488 MRN786443:MRN786488 NBJ786443:NBJ786488 NLF786443:NLF786488 NVB786443:NVB786488 OEX786443:OEX786488 OOT786443:OOT786488 OYP786443:OYP786488 PIL786443:PIL786488 PSH786443:PSH786488 QCD786443:QCD786488 QLZ786443:QLZ786488 QVV786443:QVV786488 RFR786443:RFR786488 RPN786443:RPN786488 RZJ786443:RZJ786488 SJF786443:SJF786488 STB786443:STB786488 TCX786443:TCX786488 TMT786443:TMT786488 TWP786443:TWP786488 UGL786443:UGL786488 UQH786443:UQH786488 VAD786443:VAD786488 VJZ786443:VJZ786488 VTV786443:VTV786488 WDR786443:WDR786488 WNN786443:WNN786488 WXJ786443:WXJ786488 BB851979:BB852024 KX851979:KX852024 UT851979:UT852024 AEP851979:AEP852024 AOL851979:AOL852024 AYH851979:AYH852024 BID851979:BID852024 BRZ851979:BRZ852024 CBV851979:CBV852024 CLR851979:CLR852024 CVN851979:CVN852024 DFJ851979:DFJ852024 DPF851979:DPF852024 DZB851979:DZB852024 EIX851979:EIX852024 EST851979:EST852024 FCP851979:FCP852024 FML851979:FML852024 FWH851979:FWH852024 GGD851979:GGD852024 GPZ851979:GPZ852024 GZV851979:GZV852024 HJR851979:HJR852024 HTN851979:HTN852024 IDJ851979:IDJ852024 INF851979:INF852024 IXB851979:IXB852024 JGX851979:JGX852024 JQT851979:JQT852024 KAP851979:KAP852024 KKL851979:KKL852024 KUH851979:KUH852024 LED851979:LED852024 LNZ851979:LNZ852024 LXV851979:LXV852024 MHR851979:MHR852024 MRN851979:MRN852024 NBJ851979:NBJ852024 NLF851979:NLF852024 NVB851979:NVB852024 OEX851979:OEX852024 OOT851979:OOT852024 OYP851979:OYP852024 PIL851979:PIL852024 PSH851979:PSH852024 QCD851979:QCD852024 QLZ851979:QLZ852024 QVV851979:QVV852024 RFR851979:RFR852024 RPN851979:RPN852024 RZJ851979:RZJ852024 SJF851979:SJF852024 STB851979:STB852024 TCX851979:TCX852024 TMT851979:TMT852024 TWP851979:TWP852024 UGL851979:UGL852024 UQH851979:UQH852024 VAD851979:VAD852024 VJZ851979:VJZ852024 VTV851979:VTV852024 WDR851979:WDR852024 WNN851979:WNN852024 WXJ851979:WXJ852024 BB917515:BB917560 KX917515:KX917560 UT917515:UT917560 AEP917515:AEP917560 AOL917515:AOL917560 AYH917515:AYH917560 BID917515:BID917560 BRZ917515:BRZ917560 CBV917515:CBV917560 CLR917515:CLR917560 CVN917515:CVN917560 DFJ917515:DFJ917560 DPF917515:DPF917560 DZB917515:DZB917560 EIX917515:EIX917560 EST917515:EST917560 FCP917515:FCP917560 FML917515:FML917560 FWH917515:FWH917560 GGD917515:GGD917560 GPZ917515:GPZ917560 GZV917515:GZV917560 HJR917515:HJR917560 HTN917515:HTN917560 IDJ917515:IDJ917560 INF917515:INF917560 IXB917515:IXB917560 JGX917515:JGX917560 JQT917515:JQT917560 KAP917515:KAP917560 KKL917515:KKL917560 KUH917515:KUH917560 LED917515:LED917560 LNZ917515:LNZ917560 LXV917515:LXV917560 MHR917515:MHR917560 MRN917515:MRN917560 NBJ917515:NBJ917560 NLF917515:NLF917560 NVB917515:NVB917560 OEX917515:OEX917560 OOT917515:OOT917560 OYP917515:OYP917560 PIL917515:PIL917560 PSH917515:PSH917560 QCD917515:QCD917560 QLZ917515:QLZ917560 QVV917515:QVV917560 RFR917515:RFR917560 RPN917515:RPN917560 RZJ917515:RZJ917560 SJF917515:SJF917560 STB917515:STB917560 TCX917515:TCX917560 TMT917515:TMT917560 TWP917515:TWP917560 UGL917515:UGL917560 UQH917515:UQH917560 VAD917515:VAD917560 VJZ917515:VJZ917560 VTV917515:VTV917560 WDR917515:WDR917560 WNN917515:WNN917560 WXJ917515:WXJ917560 BB983051:BB983096 KX983051:KX983096 UT983051:UT983096 AEP983051:AEP983096 AOL983051:AOL983096 AYH983051:AYH983096 BID983051:BID983096 BRZ983051:BRZ983096 CBV983051:CBV983096 CLR983051:CLR983096 CVN983051:CVN983096 DFJ983051:DFJ983096 DPF983051:DPF983096 DZB983051:DZB983096 EIX983051:EIX983096 EST983051:EST983096 FCP983051:FCP983096 FML983051:FML983096 FWH983051:FWH983096 GGD983051:GGD983096 GPZ983051:GPZ983096 GZV983051:GZV983096 HJR983051:HJR983096 HTN983051:HTN983096 IDJ983051:IDJ983096 INF983051:INF983096 IXB983051:IXB983096 JGX983051:JGX983096 JQT983051:JQT983096 KAP983051:KAP983096 KKL983051:KKL983096 KUH983051:KUH983096 LED983051:LED983096 LNZ983051:LNZ983096 LXV983051:LXV983096 MHR983051:MHR983096 MRN983051:MRN983096 NBJ983051:NBJ983096 NLF983051:NLF983096 NVB983051:NVB983096 OEX983051:OEX983096 OOT983051:OOT983096 OYP983051:OYP983096 PIL983051:PIL983096 PSH983051:PSH983096 QCD983051:QCD983096 QLZ983051:QLZ983096 QVV983051:QVV983096 RFR983051:RFR983096 RPN983051:RPN983096 RZJ983051:RZJ983096 SJF983051:SJF983096 STB983051:STB983096 TCX983051:TCX983096 TMT983051:TMT983096 TWP983051:TWP983096 UGL983051:UGL983096 UQH983051:UQH983096 VAD983051:VAD983096 VJZ983051:VJZ983096 VTV983051:VTV983096 WDR983051:WDR983096 WNN983051:WNN983096 WXJ983051:WXJ983096 AZ11:AZ56 KV11:KV56 UR11:UR56 AEN11:AEN56 AOJ11:AOJ56 AYF11:AYF56 BIB11:BIB56 BRX11:BRX56 CBT11:CBT56 CLP11:CLP56 CVL11:CVL56 DFH11:DFH56 DPD11:DPD56 DYZ11:DYZ56 EIV11:EIV56 ESR11:ESR56 FCN11:FCN56 FMJ11:FMJ56 FWF11:FWF56 GGB11:GGB56 GPX11:GPX56 GZT11:GZT56 HJP11:HJP56 HTL11:HTL56 IDH11:IDH56 IND11:IND56 IWZ11:IWZ56 JGV11:JGV56 JQR11:JQR56 KAN11:KAN56 KKJ11:KKJ56 KUF11:KUF56 LEB11:LEB56 LNX11:LNX56 LXT11:LXT56 MHP11:MHP56 MRL11:MRL56 NBH11:NBH56 NLD11:NLD56 NUZ11:NUZ56 OEV11:OEV56 OOR11:OOR56 OYN11:OYN56 PIJ11:PIJ56 PSF11:PSF56 QCB11:QCB56 QLX11:QLX56 QVT11:QVT56 RFP11:RFP56 RPL11:RPL56 RZH11:RZH56 SJD11:SJD56 SSZ11:SSZ56 TCV11:TCV56 TMR11:TMR56 TWN11:TWN56 UGJ11:UGJ56 UQF11:UQF56 VAB11:VAB56 VJX11:VJX56 VTT11:VTT56 WDP11:WDP56 WNL11:WNL56 WXH11:WXH56 AZ65547:AZ65592 KV65547:KV65592 UR65547:UR65592 AEN65547:AEN65592 AOJ65547:AOJ65592 AYF65547:AYF65592 BIB65547:BIB65592 BRX65547:BRX65592 CBT65547:CBT65592 CLP65547:CLP65592 CVL65547:CVL65592 DFH65547:DFH65592 DPD65547:DPD65592 DYZ65547:DYZ65592 EIV65547:EIV65592 ESR65547:ESR65592 FCN65547:FCN65592 FMJ65547:FMJ65592 FWF65547:FWF65592 GGB65547:GGB65592 GPX65547:GPX65592 GZT65547:GZT65592 HJP65547:HJP65592 HTL65547:HTL65592 IDH65547:IDH65592 IND65547:IND65592 IWZ65547:IWZ65592 JGV65547:JGV65592 JQR65547:JQR65592 KAN65547:KAN65592 KKJ65547:KKJ65592 KUF65547:KUF65592 LEB65547:LEB65592 LNX65547:LNX65592 LXT65547:LXT65592 MHP65547:MHP65592 MRL65547:MRL65592 NBH65547:NBH65592 NLD65547:NLD65592 NUZ65547:NUZ65592 OEV65547:OEV65592 OOR65547:OOR65592 OYN65547:OYN65592 PIJ65547:PIJ65592 PSF65547:PSF65592 QCB65547:QCB65592 QLX65547:QLX65592 QVT65547:QVT65592 RFP65547:RFP65592 RPL65547:RPL65592 RZH65547:RZH65592 SJD65547:SJD65592 SSZ65547:SSZ65592 TCV65547:TCV65592 TMR65547:TMR65592 TWN65547:TWN65592 UGJ65547:UGJ65592 UQF65547:UQF65592 VAB65547:VAB65592 VJX65547:VJX65592 VTT65547:VTT65592 WDP65547:WDP65592 WNL65547:WNL65592 WXH65547:WXH65592 AZ131083:AZ131128 KV131083:KV131128 UR131083:UR131128 AEN131083:AEN131128 AOJ131083:AOJ131128 AYF131083:AYF131128 BIB131083:BIB131128 BRX131083:BRX131128 CBT131083:CBT131128 CLP131083:CLP131128 CVL131083:CVL131128 DFH131083:DFH131128 DPD131083:DPD131128 DYZ131083:DYZ131128 EIV131083:EIV131128 ESR131083:ESR131128 FCN131083:FCN131128 FMJ131083:FMJ131128 FWF131083:FWF131128 GGB131083:GGB131128 GPX131083:GPX131128 GZT131083:GZT131128 HJP131083:HJP131128 HTL131083:HTL131128 IDH131083:IDH131128 IND131083:IND131128 IWZ131083:IWZ131128 JGV131083:JGV131128 JQR131083:JQR131128 KAN131083:KAN131128 KKJ131083:KKJ131128 KUF131083:KUF131128 LEB131083:LEB131128 LNX131083:LNX131128 LXT131083:LXT131128 MHP131083:MHP131128 MRL131083:MRL131128 NBH131083:NBH131128 NLD131083:NLD131128 NUZ131083:NUZ131128 OEV131083:OEV131128 OOR131083:OOR131128 OYN131083:OYN131128 PIJ131083:PIJ131128 PSF131083:PSF131128 QCB131083:QCB131128 QLX131083:QLX131128 QVT131083:QVT131128 RFP131083:RFP131128 RPL131083:RPL131128 RZH131083:RZH131128 SJD131083:SJD131128 SSZ131083:SSZ131128 TCV131083:TCV131128 TMR131083:TMR131128 TWN131083:TWN131128 UGJ131083:UGJ131128 UQF131083:UQF131128 VAB131083:VAB131128 VJX131083:VJX131128 VTT131083:VTT131128 WDP131083:WDP131128 WNL131083:WNL131128 WXH131083:WXH131128 AZ196619:AZ196664 KV196619:KV196664 UR196619:UR196664 AEN196619:AEN196664 AOJ196619:AOJ196664 AYF196619:AYF196664 BIB196619:BIB196664 BRX196619:BRX196664 CBT196619:CBT196664 CLP196619:CLP196664 CVL196619:CVL196664 DFH196619:DFH196664 DPD196619:DPD196664 DYZ196619:DYZ196664 EIV196619:EIV196664 ESR196619:ESR196664 FCN196619:FCN196664 FMJ196619:FMJ196664 FWF196619:FWF196664 GGB196619:GGB196664 GPX196619:GPX196664 GZT196619:GZT196664 HJP196619:HJP196664 HTL196619:HTL196664 IDH196619:IDH196664 IND196619:IND196664 IWZ196619:IWZ196664 JGV196619:JGV196664 JQR196619:JQR196664 KAN196619:KAN196664 KKJ196619:KKJ196664 KUF196619:KUF196664 LEB196619:LEB196664 LNX196619:LNX196664 LXT196619:LXT196664 MHP196619:MHP196664 MRL196619:MRL196664 NBH196619:NBH196664 NLD196619:NLD196664 NUZ196619:NUZ196664 OEV196619:OEV196664 OOR196619:OOR196664 OYN196619:OYN196664 PIJ196619:PIJ196664 PSF196619:PSF196664 QCB196619:QCB196664 QLX196619:QLX196664 QVT196619:QVT196664 RFP196619:RFP196664 RPL196619:RPL196664 RZH196619:RZH196664 SJD196619:SJD196664 SSZ196619:SSZ196664 TCV196619:TCV196664 TMR196619:TMR196664 TWN196619:TWN196664 UGJ196619:UGJ196664 UQF196619:UQF196664 VAB196619:VAB196664 VJX196619:VJX196664 VTT196619:VTT196664 WDP196619:WDP196664 WNL196619:WNL196664 WXH196619:WXH196664 AZ262155:AZ262200 KV262155:KV262200 UR262155:UR262200 AEN262155:AEN262200 AOJ262155:AOJ262200 AYF262155:AYF262200 BIB262155:BIB262200 BRX262155:BRX262200 CBT262155:CBT262200 CLP262155:CLP262200 CVL262155:CVL262200 DFH262155:DFH262200 DPD262155:DPD262200 DYZ262155:DYZ262200 EIV262155:EIV262200 ESR262155:ESR262200 FCN262155:FCN262200 FMJ262155:FMJ262200 FWF262155:FWF262200 GGB262155:GGB262200 GPX262155:GPX262200 GZT262155:GZT262200 HJP262155:HJP262200 HTL262155:HTL262200 IDH262155:IDH262200 IND262155:IND262200 IWZ262155:IWZ262200 JGV262155:JGV262200 JQR262155:JQR262200 KAN262155:KAN262200 KKJ262155:KKJ262200 KUF262155:KUF262200 LEB262155:LEB262200 LNX262155:LNX262200 LXT262155:LXT262200 MHP262155:MHP262200 MRL262155:MRL262200 NBH262155:NBH262200 NLD262155:NLD262200 NUZ262155:NUZ262200 OEV262155:OEV262200 OOR262155:OOR262200 OYN262155:OYN262200 PIJ262155:PIJ262200 PSF262155:PSF262200 QCB262155:QCB262200 QLX262155:QLX262200 QVT262155:QVT262200 RFP262155:RFP262200 RPL262155:RPL262200 RZH262155:RZH262200 SJD262155:SJD262200 SSZ262155:SSZ262200 TCV262155:TCV262200 TMR262155:TMR262200 TWN262155:TWN262200 UGJ262155:UGJ262200 UQF262155:UQF262200 VAB262155:VAB262200 VJX262155:VJX262200 VTT262155:VTT262200 WDP262155:WDP262200 WNL262155:WNL262200 WXH262155:WXH262200 AZ327691:AZ327736 KV327691:KV327736 UR327691:UR327736 AEN327691:AEN327736 AOJ327691:AOJ327736 AYF327691:AYF327736 BIB327691:BIB327736 BRX327691:BRX327736 CBT327691:CBT327736 CLP327691:CLP327736 CVL327691:CVL327736 DFH327691:DFH327736 DPD327691:DPD327736 DYZ327691:DYZ327736 EIV327691:EIV327736 ESR327691:ESR327736 FCN327691:FCN327736 FMJ327691:FMJ327736 FWF327691:FWF327736 GGB327691:GGB327736 GPX327691:GPX327736 GZT327691:GZT327736 HJP327691:HJP327736 HTL327691:HTL327736 IDH327691:IDH327736 IND327691:IND327736 IWZ327691:IWZ327736 JGV327691:JGV327736 JQR327691:JQR327736 KAN327691:KAN327736 KKJ327691:KKJ327736 KUF327691:KUF327736 LEB327691:LEB327736 LNX327691:LNX327736 LXT327691:LXT327736 MHP327691:MHP327736 MRL327691:MRL327736 NBH327691:NBH327736 NLD327691:NLD327736 NUZ327691:NUZ327736 OEV327691:OEV327736 OOR327691:OOR327736 OYN327691:OYN327736 PIJ327691:PIJ327736 PSF327691:PSF327736 QCB327691:QCB327736 QLX327691:QLX327736 QVT327691:QVT327736 RFP327691:RFP327736 RPL327691:RPL327736 RZH327691:RZH327736 SJD327691:SJD327736 SSZ327691:SSZ327736 TCV327691:TCV327736 TMR327691:TMR327736 TWN327691:TWN327736 UGJ327691:UGJ327736 UQF327691:UQF327736 VAB327691:VAB327736 VJX327691:VJX327736 VTT327691:VTT327736 WDP327691:WDP327736 WNL327691:WNL327736 WXH327691:WXH327736 AZ393227:AZ393272 KV393227:KV393272 UR393227:UR393272 AEN393227:AEN393272 AOJ393227:AOJ393272 AYF393227:AYF393272 BIB393227:BIB393272 BRX393227:BRX393272 CBT393227:CBT393272 CLP393227:CLP393272 CVL393227:CVL393272 DFH393227:DFH393272 DPD393227:DPD393272 DYZ393227:DYZ393272 EIV393227:EIV393272 ESR393227:ESR393272 FCN393227:FCN393272 FMJ393227:FMJ393272 FWF393227:FWF393272 GGB393227:GGB393272 GPX393227:GPX393272 GZT393227:GZT393272 HJP393227:HJP393272 HTL393227:HTL393272 IDH393227:IDH393272 IND393227:IND393272 IWZ393227:IWZ393272 JGV393227:JGV393272 JQR393227:JQR393272 KAN393227:KAN393272 KKJ393227:KKJ393272 KUF393227:KUF393272 LEB393227:LEB393272 LNX393227:LNX393272 LXT393227:LXT393272 MHP393227:MHP393272 MRL393227:MRL393272 NBH393227:NBH393272 NLD393227:NLD393272 NUZ393227:NUZ393272 OEV393227:OEV393272 OOR393227:OOR393272 OYN393227:OYN393272 PIJ393227:PIJ393272 PSF393227:PSF393272 QCB393227:QCB393272 QLX393227:QLX393272 QVT393227:QVT393272 RFP393227:RFP393272 RPL393227:RPL393272 RZH393227:RZH393272 SJD393227:SJD393272 SSZ393227:SSZ393272 TCV393227:TCV393272 TMR393227:TMR393272 TWN393227:TWN393272 UGJ393227:UGJ393272 UQF393227:UQF393272 VAB393227:VAB393272 VJX393227:VJX393272 VTT393227:VTT393272 WDP393227:WDP393272 WNL393227:WNL393272 WXH393227:WXH393272 AZ458763:AZ458808 KV458763:KV458808 UR458763:UR458808 AEN458763:AEN458808 AOJ458763:AOJ458808 AYF458763:AYF458808 BIB458763:BIB458808 BRX458763:BRX458808 CBT458763:CBT458808 CLP458763:CLP458808 CVL458763:CVL458808 DFH458763:DFH458808 DPD458763:DPD458808 DYZ458763:DYZ458808 EIV458763:EIV458808 ESR458763:ESR458808 FCN458763:FCN458808 FMJ458763:FMJ458808 FWF458763:FWF458808 GGB458763:GGB458808 GPX458763:GPX458808 GZT458763:GZT458808 HJP458763:HJP458808 HTL458763:HTL458808 IDH458763:IDH458808 IND458763:IND458808 IWZ458763:IWZ458808 JGV458763:JGV458808 JQR458763:JQR458808 KAN458763:KAN458808 KKJ458763:KKJ458808 KUF458763:KUF458808 LEB458763:LEB458808 LNX458763:LNX458808 LXT458763:LXT458808 MHP458763:MHP458808 MRL458763:MRL458808 NBH458763:NBH458808 NLD458763:NLD458808 NUZ458763:NUZ458808 OEV458763:OEV458808 OOR458763:OOR458808 OYN458763:OYN458808 PIJ458763:PIJ458808 PSF458763:PSF458808 QCB458763:QCB458808 QLX458763:QLX458808 QVT458763:QVT458808 RFP458763:RFP458808 RPL458763:RPL458808 RZH458763:RZH458808 SJD458763:SJD458808 SSZ458763:SSZ458808 TCV458763:TCV458808 TMR458763:TMR458808 TWN458763:TWN458808 UGJ458763:UGJ458808 UQF458763:UQF458808 VAB458763:VAB458808 VJX458763:VJX458808 VTT458763:VTT458808 WDP458763:WDP458808 WNL458763:WNL458808 WXH458763:WXH458808 AZ524299:AZ524344 KV524299:KV524344 UR524299:UR524344 AEN524299:AEN524344 AOJ524299:AOJ524344 AYF524299:AYF524344 BIB524299:BIB524344 BRX524299:BRX524344 CBT524299:CBT524344 CLP524299:CLP524344 CVL524299:CVL524344 DFH524299:DFH524344 DPD524299:DPD524344 DYZ524299:DYZ524344 EIV524299:EIV524344 ESR524299:ESR524344 FCN524299:FCN524344 FMJ524299:FMJ524344 FWF524299:FWF524344 GGB524299:GGB524344 GPX524299:GPX524344 GZT524299:GZT524344 HJP524299:HJP524344 HTL524299:HTL524344 IDH524299:IDH524344 IND524299:IND524344 IWZ524299:IWZ524344 JGV524299:JGV524344 JQR524299:JQR524344 KAN524299:KAN524344 KKJ524299:KKJ524344 KUF524299:KUF524344 LEB524299:LEB524344 LNX524299:LNX524344 LXT524299:LXT524344 MHP524299:MHP524344 MRL524299:MRL524344 NBH524299:NBH524344 NLD524299:NLD524344 NUZ524299:NUZ524344 OEV524299:OEV524344 OOR524299:OOR524344 OYN524299:OYN524344 PIJ524299:PIJ524344 PSF524299:PSF524344 QCB524299:QCB524344 QLX524299:QLX524344 QVT524299:QVT524344 RFP524299:RFP524344 RPL524299:RPL524344 RZH524299:RZH524344 SJD524299:SJD524344 SSZ524299:SSZ524344 TCV524299:TCV524344 TMR524299:TMR524344 TWN524299:TWN524344 UGJ524299:UGJ524344 UQF524299:UQF524344 VAB524299:VAB524344 VJX524299:VJX524344 VTT524299:VTT524344 WDP524299:WDP524344 WNL524299:WNL524344 WXH524299:WXH524344 AZ589835:AZ589880 KV589835:KV589880 UR589835:UR589880 AEN589835:AEN589880 AOJ589835:AOJ589880 AYF589835:AYF589880 BIB589835:BIB589880 BRX589835:BRX589880 CBT589835:CBT589880 CLP589835:CLP589880 CVL589835:CVL589880 DFH589835:DFH589880 DPD589835:DPD589880 DYZ589835:DYZ589880 EIV589835:EIV589880 ESR589835:ESR589880 FCN589835:FCN589880 FMJ589835:FMJ589880 FWF589835:FWF589880 GGB589835:GGB589880 GPX589835:GPX589880 GZT589835:GZT589880 HJP589835:HJP589880 HTL589835:HTL589880 IDH589835:IDH589880 IND589835:IND589880 IWZ589835:IWZ589880 JGV589835:JGV589880 JQR589835:JQR589880 KAN589835:KAN589880 KKJ589835:KKJ589880 KUF589835:KUF589880 LEB589835:LEB589880 LNX589835:LNX589880 LXT589835:LXT589880 MHP589835:MHP589880 MRL589835:MRL589880 NBH589835:NBH589880 NLD589835:NLD589880 NUZ589835:NUZ589880 OEV589835:OEV589880 OOR589835:OOR589880 OYN589835:OYN589880 PIJ589835:PIJ589880 PSF589835:PSF589880 QCB589835:QCB589880 QLX589835:QLX589880 QVT589835:QVT589880 RFP589835:RFP589880 RPL589835:RPL589880 RZH589835:RZH589880 SJD589835:SJD589880 SSZ589835:SSZ589880 TCV589835:TCV589880 TMR589835:TMR589880 TWN589835:TWN589880 UGJ589835:UGJ589880 UQF589835:UQF589880 VAB589835:VAB589880 VJX589835:VJX589880 VTT589835:VTT589880 WDP589835:WDP589880 WNL589835:WNL589880 WXH589835:WXH589880 AZ655371:AZ655416 KV655371:KV655416 UR655371:UR655416 AEN655371:AEN655416 AOJ655371:AOJ655416 AYF655371:AYF655416 BIB655371:BIB655416 BRX655371:BRX655416 CBT655371:CBT655416 CLP655371:CLP655416 CVL655371:CVL655416 DFH655371:DFH655416 DPD655371:DPD655416 DYZ655371:DYZ655416 EIV655371:EIV655416 ESR655371:ESR655416 FCN655371:FCN655416 FMJ655371:FMJ655416 FWF655371:FWF655416 GGB655371:GGB655416 GPX655371:GPX655416 GZT655371:GZT655416 HJP655371:HJP655416 HTL655371:HTL655416 IDH655371:IDH655416 IND655371:IND655416 IWZ655371:IWZ655416 JGV655371:JGV655416 JQR655371:JQR655416 KAN655371:KAN655416 KKJ655371:KKJ655416 KUF655371:KUF655416 LEB655371:LEB655416 LNX655371:LNX655416 LXT655371:LXT655416 MHP655371:MHP655416 MRL655371:MRL655416 NBH655371:NBH655416 NLD655371:NLD655416 NUZ655371:NUZ655416 OEV655371:OEV655416 OOR655371:OOR655416 OYN655371:OYN655416 PIJ655371:PIJ655416 PSF655371:PSF655416 QCB655371:QCB655416 QLX655371:QLX655416 QVT655371:QVT655416 RFP655371:RFP655416 RPL655371:RPL655416 RZH655371:RZH655416 SJD655371:SJD655416 SSZ655371:SSZ655416 TCV655371:TCV655416 TMR655371:TMR655416 TWN655371:TWN655416 UGJ655371:UGJ655416 UQF655371:UQF655416 VAB655371:VAB655416 VJX655371:VJX655416 VTT655371:VTT655416 WDP655371:WDP655416 WNL655371:WNL655416 WXH655371:WXH655416 AZ720907:AZ720952 KV720907:KV720952 UR720907:UR720952 AEN720907:AEN720952 AOJ720907:AOJ720952 AYF720907:AYF720952 BIB720907:BIB720952 BRX720907:BRX720952 CBT720907:CBT720952 CLP720907:CLP720952 CVL720907:CVL720952 DFH720907:DFH720952 DPD720907:DPD720952 DYZ720907:DYZ720952 EIV720907:EIV720952 ESR720907:ESR720952 FCN720907:FCN720952 FMJ720907:FMJ720952 FWF720907:FWF720952 GGB720907:GGB720952 GPX720907:GPX720952 GZT720907:GZT720952 HJP720907:HJP720952 HTL720907:HTL720952 IDH720907:IDH720952 IND720907:IND720952 IWZ720907:IWZ720952 JGV720907:JGV720952 JQR720907:JQR720952 KAN720907:KAN720952 KKJ720907:KKJ720952 KUF720907:KUF720952 LEB720907:LEB720952 LNX720907:LNX720952 LXT720907:LXT720952 MHP720907:MHP720952 MRL720907:MRL720952 NBH720907:NBH720952 NLD720907:NLD720952 NUZ720907:NUZ720952 OEV720907:OEV720952 OOR720907:OOR720952 OYN720907:OYN720952 PIJ720907:PIJ720952 PSF720907:PSF720952 QCB720907:QCB720952 QLX720907:QLX720952 QVT720907:QVT720952 RFP720907:RFP720952 RPL720907:RPL720952 RZH720907:RZH720952 SJD720907:SJD720952 SSZ720907:SSZ720952 TCV720907:TCV720952 TMR720907:TMR720952 TWN720907:TWN720952 UGJ720907:UGJ720952 UQF720907:UQF720952 VAB720907:VAB720952 VJX720907:VJX720952 VTT720907:VTT720952 WDP720907:WDP720952 WNL720907:WNL720952 WXH720907:WXH720952 AZ786443:AZ786488 KV786443:KV786488 UR786443:UR786488 AEN786443:AEN786488 AOJ786443:AOJ786488 AYF786443:AYF786488 BIB786443:BIB786488 BRX786443:BRX786488 CBT786443:CBT786488 CLP786443:CLP786488 CVL786443:CVL786488 DFH786443:DFH786488 DPD786443:DPD786488 DYZ786443:DYZ786488 EIV786443:EIV786488 ESR786443:ESR786488 FCN786443:FCN786488 FMJ786443:FMJ786488 FWF786443:FWF786488 GGB786443:GGB786488 GPX786443:GPX786488 GZT786443:GZT786488 HJP786443:HJP786488 HTL786443:HTL786488 IDH786443:IDH786488 IND786443:IND786488 IWZ786443:IWZ786488 JGV786443:JGV786488 JQR786443:JQR786488 KAN786443:KAN786488 KKJ786443:KKJ786488 KUF786443:KUF786488 LEB786443:LEB786488 LNX786443:LNX786488 LXT786443:LXT786488 MHP786443:MHP786488 MRL786443:MRL786488 NBH786443:NBH786488 NLD786443:NLD786488 NUZ786443:NUZ786488 OEV786443:OEV786488 OOR786443:OOR786488 OYN786443:OYN786488 PIJ786443:PIJ786488 PSF786443:PSF786488 QCB786443:QCB786488 QLX786443:QLX786488 QVT786443:QVT786488 RFP786443:RFP786488 RPL786443:RPL786488 RZH786443:RZH786488 SJD786443:SJD786488 SSZ786443:SSZ786488 TCV786443:TCV786488 TMR786443:TMR786488 TWN786443:TWN786488 UGJ786443:UGJ786488 UQF786443:UQF786488 VAB786443:VAB786488 VJX786443:VJX786488 VTT786443:VTT786488 WDP786443:WDP786488 WNL786443:WNL786488 WXH786443:WXH786488 AZ851979:AZ852024 KV851979:KV852024 UR851979:UR852024 AEN851979:AEN852024 AOJ851979:AOJ852024 AYF851979:AYF852024 BIB851979:BIB852024 BRX851979:BRX852024 CBT851979:CBT852024 CLP851979:CLP852024 CVL851979:CVL852024 DFH851979:DFH852024 DPD851979:DPD852024 DYZ851979:DYZ852024 EIV851979:EIV852024 ESR851979:ESR852024 FCN851979:FCN852024 FMJ851979:FMJ852024 FWF851979:FWF852024 GGB851979:GGB852024 GPX851979:GPX852024 GZT851979:GZT852024 HJP851979:HJP852024 HTL851979:HTL852024 IDH851979:IDH852024 IND851979:IND852024 IWZ851979:IWZ852024 JGV851979:JGV852024 JQR851979:JQR852024 KAN851979:KAN852024 KKJ851979:KKJ852024 KUF851979:KUF852024 LEB851979:LEB852024 LNX851979:LNX852024 LXT851979:LXT852024 MHP851979:MHP852024 MRL851979:MRL852024 NBH851979:NBH852024 NLD851979:NLD852024 NUZ851979:NUZ852024 OEV851979:OEV852024 OOR851979:OOR852024 OYN851979:OYN852024 PIJ851979:PIJ852024 PSF851979:PSF852024 QCB851979:QCB852024 QLX851979:QLX852024 QVT851979:QVT852024 RFP851979:RFP852024 RPL851979:RPL852024 RZH851979:RZH852024 SJD851979:SJD852024 SSZ851979:SSZ852024 TCV851979:TCV852024 TMR851979:TMR852024 TWN851979:TWN852024 UGJ851979:UGJ852024 UQF851979:UQF852024 VAB851979:VAB852024 VJX851979:VJX852024 VTT851979:VTT852024 WDP851979:WDP852024 WNL851979:WNL852024 WXH851979:WXH852024 AZ917515:AZ917560 KV917515:KV917560 UR917515:UR917560 AEN917515:AEN917560 AOJ917515:AOJ917560 AYF917515:AYF917560 BIB917515:BIB917560 BRX917515:BRX917560 CBT917515:CBT917560 CLP917515:CLP917560 CVL917515:CVL917560 DFH917515:DFH917560 DPD917515:DPD917560 DYZ917515:DYZ917560 EIV917515:EIV917560 ESR917515:ESR917560 FCN917515:FCN917560 FMJ917515:FMJ917560 FWF917515:FWF917560 GGB917515:GGB917560 GPX917515:GPX917560 GZT917515:GZT917560 HJP917515:HJP917560 HTL917515:HTL917560 IDH917515:IDH917560 IND917515:IND917560 IWZ917515:IWZ917560 JGV917515:JGV917560 JQR917515:JQR917560 KAN917515:KAN917560 KKJ917515:KKJ917560 KUF917515:KUF917560 LEB917515:LEB917560 LNX917515:LNX917560 LXT917515:LXT917560 MHP917515:MHP917560 MRL917515:MRL917560 NBH917515:NBH917560 NLD917515:NLD917560 NUZ917515:NUZ917560 OEV917515:OEV917560 OOR917515:OOR917560 OYN917515:OYN917560 PIJ917515:PIJ917560 PSF917515:PSF917560 QCB917515:QCB917560 QLX917515:QLX917560 QVT917515:QVT917560 RFP917515:RFP917560 RPL917515:RPL917560 RZH917515:RZH917560 SJD917515:SJD917560 SSZ917515:SSZ917560 TCV917515:TCV917560 TMR917515:TMR917560 TWN917515:TWN917560 UGJ917515:UGJ917560 UQF917515:UQF917560 VAB917515:VAB917560 VJX917515:VJX917560 VTT917515:VTT917560 WDP917515:WDP917560 WNL917515:WNL917560 WXH917515:WXH917560 AZ983051:AZ983096 KV983051:KV983096 UR983051:UR983096 AEN983051:AEN983096 AOJ983051:AOJ983096 AYF983051:AYF983096 BIB983051:BIB983096 BRX983051:BRX983096 CBT983051:CBT983096 CLP983051:CLP983096 CVL983051:CVL983096 DFH983051:DFH983096 DPD983051:DPD983096 DYZ983051:DYZ983096 EIV983051:EIV983096 ESR983051:ESR983096 FCN983051:FCN983096 FMJ983051:FMJ983096 FWF983051:FWF983096 GGB983051:GGB983096 GPX983051:GPX983096 GZT983051:GZT983096 HJP983051:HJP983096 HTL983051:HTL983096 IDH983051:IDH983096 IND983051:IND983096 IWZ983051:IWZ983096 JGV983051:JGV983096 JQR983051:JQR983096 KAN983051:KAN983096 KKJ983051:KKJ983096 KUF983051:KUF983096 LEB983051:LEB983096 LNX983051:LNX983096 LXT983051:LXT983096 MHP983051:MHP983096 MRL983051:MRL983096 NBH983051:NBH983096 NLD983051:NLD983096 NUZ983051:NUZ983096 OEV983051:OEV983096 OOR983051:OOR983096 OYN983051:OYN983096 PIJ983051:PIJ983096 PSF983051:PSF983096 QCB983051:QCB983096 QLX983051:QLX983096 QVT983051:QVT983096 RFP983051:RFP983096 RPL983051:RPL983096 RZH983051:RZH983096 SJD983051:SJD983096 SSZ983051:SSZ983096 TCV983051:TCV983096 TMR983051:TMR983096 TWN983051:TWN983096 UGJ983051:UGJ983096 UQF983051:UQF983096 VAB983051:VAB983096 VJX983051:VJX983096 VTT983051:VTT983096 WDP983051:WDP983096 WNL983051:WNL983096 WXH983051:WXH983096 AX11:AX56 KT11:KT56 UP11:UP56 AEL11:AEL56 AOH11:AOH56 AYD11:AYD56 BHZ11:BHZ56 BRV11:BRV56 CBR11:CBR56 CLN11:CLN56 CVJ11:CVJ56 DFF11:DFF56 DPB11:DPB56 DYX11:DYX56 EIT11:EIT56 ESP11:ESP56 FCL11:FCL56 FMH11:FMH56 FWD11:FWD56 GFZ11:GFZ56 GPV11:GPV56 GZR11:GZR56 HJN11:HJN56 HTJ11:HTJ56 IDF11:IDF56 INB11:INB56 IWX11:IWX56 JGT11:JGT56 JQP11:JQP56 KAL11:KAL56 KKH11:KKH56 KUD11:KUD56 LDZ11:LDZ56 LNV11:LNV56 LXR11:LXR56 MHN11:MHN56 MRJ11:MRJ56 NBF11:NBF56 NLB11:NLB56 NUX11:NUX56 OET11:OET56 OOP11:OOP56 OYL11:OYL56 PIH11:PIH56 PSD11:PSD56 QBZ11:QBZ56 QLV11:QLV56 QVR11:QVR56 RFN11:RFN56 RPJ11:RPJ56 RZF11:RZF56 SJB11:SJB56 SSX11:SSX56 TCT11:TCT56 TMP11:TMP56 TWL11:TWL56 UGH11:UGH56 UQD11:UQD56 UZZ11:UZZ56 VJV11:VJV56 VTR11:VTR56 WDN11:WDN56 WNJ11:WNJ56 WXF11:WXF56 AX65547:AX65592 KT65547:KT65592 UP65547:UP65592 AEL65547:AEL65592 AOH65547:AOH65592 AYD65547:AYD65592 BHZ65547:BHZ65592 BRV65547:BRV65592 CBR65547:CBR65592 CLN65547:CLN65592 CVJ65547:CVJ65592 DFF65547:DFF65592 DPB65547:DPB65592 DYX65547:DYX65592 EIT65547:EIT65592 ESP65547:ESP65592 FCL65547:FCL65592 FMH65547:FMH65592 FWD65547:FWD65592 GFZ65547:GFZ65592 GPV65547:GPV65592 GZR65547:GZR65592 HJN65547:HJN65592 HTJ65547:HTJ65592 IDF65547:IDF65592 INB65547:INB65592 IWX65547:IWX65592 JGT65547:JGT65592 JQP65547:JQP65592 KAL65547:KAL65592 KKH65547:KKH65592 KUD65547:KUD65592 LDZ65547:LDZ65592 LNV65547:LNV65592 LXR65547:LXR65592 MHN65547:MHN65592 MRJ65547:MRJ65592 NBF65547:NBF65592 NLB65547:NLB65592 NUX65547:NUX65592 OET65547:OET65592 OOP65547:OOP65592 OYL65547:OYL65592 PIH65547:PIH65592 PSD65547:PSD65592 QBZ65547:QBZ65592 QLV65547:QLV65592 QVR65547:QVR65592 RFN65547:RFN65592 RPJ65547:RPJ65592 RZF65547:RZF65592 SJB65547:SJB65592 SSX65547:SSX65592 TCT65547:TCT65592 TMP65547:TMP65592 TWL65547:TWL65592 UGH65547:UGH65592 UQD65547:UQD65592 UZZ65547:UZZ65592 VJV65547:VJV65592 VTR65547:VTR65592 WDN65547:WDN65592 WNJ65547:WNJ65592 WXF65547:WXF65592 AX131083:AX131128 KT131083:KT131128 UP131083:UP131128 AEL131083:AEL131128 AOH131083:AOH131128 AYD131083:AYD131128 BHZ131083:BHZ131128 BRV131083:BRV131128 CBR131083:CBR131128 CLN131083:CLN131128 CVJ131083:CVJ131128 DFF131083:DFF131128 DPB131083:DPB131128 DYX131083:DYX131128 EIT131083:EIT131128 ESP131083:ESP131128 FCL131083:FCL131128 FMH131083:FMH131128 FWD131083:FWD131128 GFZ131083:GFZ131128 GPV131083:GPV131128 GZR131083:GZR131128 HJN131083:HJN131128 HTJ131083:HTJ131128 IDF131083:IDF131128 INB131083:INB131128 IWX131083:IWX131128 JGT131083:JGT131128 JQP131083:JQP131128 KAL131083:KAL131128 KKH131083:KKH131128 KUD131083:KUD131128 LDZ131083:LDZ131128 LNV131083:LNV131128 LXR131083:LXR131128 MHN131083:MHN131128 MRJ131083:MRJ131128 NBF131083:NBF131128 NLB131083:NLB131128 NUX131083:NUX131128 OET131083:OET131128 OOP131083:OOP131128 OYL131083:OYL131128 PIH131083:PIH131128 PSD131083:PSD131128 QBZ131083:QBZ131128 QLV131083:QLV131128 QVR131083:QVR131128 RFN131083:RFN131128 RPJ131083:RPJ131128 RZF131083:RZF131128 SJB131083:SJB131128 SSX131083:SSX131128 TCT131083:TCT131128 TMP131083:TMP131128 TWL131083:TWL131128 UGH131083:UGH131128 UQD131083:UQD131128 UZZ131083:UZZ131128 VJV131083:VJV131128 VTR131083:VTR131128 WDN131083:WDN131128 WNJ131083:WNJ131128 WXF131083:WXF131128 AX196619:AX196664 KT196619:KT196664 UP196619:UP196664 AEL196619:AEL196664 AOH196619:AOH196664 AYD196619:AYD196664 BHZ196619:BHZ196664 BRV196619:BRV196664 CBR196619:CBR196664 CLN196619:CLN196664 CVJ196619:CVJ196664 DFF196619:DFF196664 DPB196619:DPB196664 DYX196619:DYX196664 EIT196619:EIT196664 ESP196619:ESP196664 FCL196619:FCL196664 FMH196619:FMH196664 FWD196619:FWD196664 GFZ196619:GFZ196664 GPV196619:GPV196664 GZR196619:GZR196664 HJN196619:HJN196664 HTJ196619:HTJ196664 IDF196619:IDF196664 INB196619:INB196664 IWX196619:IWX196664 JGT196619:JGT196664 JQP196619:JQP196664 KAL196619:KAL196664 KKH196619:KKH196664 KUD196619:KUD196664 LDZ196619:LDZ196664 LNV196619:LNV196664 LXR196619:LXR196664 MHN196619:MHN196664 MRJ196619:MRJ196664 NBF196619:NBF196664 NLB196619:NLB196664 NUX196619:NUX196664 OET196619:OET196664 OOP196619:OOP196664 OYL196619:OYL196664 PIH196619:PIH196664 PSD196619:PSD196664 QBZ196619:QBZ196664 QLV196619:QLV196664 QVR196619:QVR196664 RFN196619:RFN196664 RPJ196619:RPJ196664 RZF196619:RZF196664 SJB196619:SJB196664 SSX196619:SSX196664 TCT196619:TCT196664 TMP196619:TMP196664 TWL196619:TWL196664 UGH196619:UGH196664 UQD196619:UQD196664 UZZ196619:UZZ196664 VJV196619:VJV196664 VTR196619:VTR196664 WDN196619:WDN196664 WNJ196619:WNJ196664 WXF196619:WXF196664 AX262155:AX262200 KT262155:KT262200 UP262155:UP262200 AEL262155:AEL262200 AOH262155:AOH262200 AYD262155:AYD262200 BHZ262155:BHZ262200 BRV262155:BRV262200 CBR262155:CBR262200 CLN262155:CLN262200 CVJ262155:CVJ262200 DFF262155:DFF262200 DPB262155:DPB262200 DYX262155:DYX262200 EIT262155:EIT262200 ESP262155:ESP262200 FCL262155:FCL262200 FMH262155:FMH262200 FWD262155:FWD262200 GFZ262155:GFZ262200 GPV262155:GPV262200 GZR262155:GZR262200 HJN262155:HJN262200 HTJ262155:HTJ262200 IDF262155:IDF262200 INB262155:INB262200 IWX262155:IWX262200 JGT262155:JGT262200 JQP262155:JQP262200 KAL262155:KAL262200 KKH262155:KKH262200 KUD262155:KUD262200 LDZ262155:LDZ262200 LNV262155:LNV262200 LXR262155:LXR262200 MHN262155:MHN262200 MRJ262155:MRJ262200 NBF262155:NBF262200 NLB262155:NLB262200 NUX262155:NUX262200 OET262155:OET262200 OOP262155:OOP262200 OYL262155:OYL262200 PIH262155:PIH262200 PSD262155:PSD262200 QBZ262155:QBZ262200 QLV262155:QLV262200 QVR262155:QVR262200 RFN262155:RFN262200 RPJ262155:RPJ262200 RZF262155:RZF262200 SJB262155:SJB262200 SSX262155:SSX262200 TCT262155:TCT262200 TMP262155:TMP262200 TWL262155:TWL262200 UGH262155:UGH262200 UQD262155:UQD262200 UZZ262155:UZZ262200 VJV262155:VJV262200 VTR262155:VTR262200 WDN262155:WDN262200 WNJ262155:WNJ262200 WXF262155:WXF262200 AX327691:AX327736 KT327691:KT327736 UP327691:UP327736 AEL327691:AEL327736 AOH327691:AOH327736 AYD327691:AYD327736 BHZ327691:BHZ327736 BRV327691:BRV327736 CBR327691:CBR327736 CLN327691:CLN327736 CVJ327691:CVJ327736 DFF327691:DFF327736 DPB327691:DPB327736 DYX327691:DYX327736 EIT327691:EIT327736 ESP327691:ESP327736 FCL327691:FCL327736 FMH327691:FMH327736 FWD327691:FWD327736 GFZ327691:GFZ327736 GPV327691:GPV327736 GZR327691:GZR327736 HJN327691:HJN327736 HTJ327691:HTJ327736 IDF327691:IDF327736 INB327691:INB327736 IWX327691:IWX327736 JGT327691:JGT327736 JQP327691:JQP327736 KAL327691:KAL327736 KKH327691:KKH327736 KUD327691:KUD327736 LDZ327691:LDZ327736 LNV327691:LNV327736 LXR327691:LXR327736 MHN327691:MHN327736 MRJ327691:MRJ327736 NBF327691:NBF327736 NLB327691:NLB327736 NUX327691:NUX327736 OET327691:OET327736 OOP327691:OOP327736 OYL327691:OYL327736 PIH327691:PIH327736 PSD327691:PSD327736 QBZ327691:QBZ327736 QLV327691:QLV327736 QVR327691:QVR327736 RFN327691:RFN327736 RPJ327691:RPJ327736 RZF327691:RZF327736 SJB327691:SJB327736 SSX327691:SSX327736 TCT327691:TCT327736 TMP327691:TMP327736 TWL327691:TWL327736 UGH327691:UGH327736 UQD327691:UQD327736 UZZ327691:UZZ327736 VJV327691:VJV327736 VTR327691:VTR327736 WDN327691:WDN327736 WNJ327691:WNJ327736 WXF327691:WXF327736 AX393227:AX393272 KT393227:KT393272 UP393227:UP393272 AEL393227:AEL393272 AOH393227:AOH393272 AYD393227:AYD393272 BHZ393227:BHZ393272 BRV393227:BRV393272 CBR393227:CBR393272 CLN393227:CLN393272 CVJ393227:CVJ393272 DFF393227:DFF393272 DPB393227:DPB393272 DYX393227:DYX393272 EIT393227:EIT393272 ESP393227:ESP393272 FCL393227:FCL393272 FMH393227:FMH393272 FWD393227:FWD393272 GFZ393227:GFZ393272 GPV393227:GPV393272 GZR393227:GZR393272 HJN393227:HJN393272 HTJ393227:HTJ393272 IDF393227:IDF393272 INB393227:INB393272 IWX393227:IWX393272 JGT393227:JGT393272 JQP393227:JQP393272 KAL393227:KAL393272 KKH393227:KKH393272 KUD393227:KUD393272 LDZ393227:LDZ393272 LNV393227:LNV393272 LXR393227:LXR393272 MHN393227:MHN393272 MRJ393227:MRJ393272 NBF393227:NBF393272 NLB393227:NLB393272 NUX393227:NUX393272 OET393227:OET393272 OOP393227:OOP393272 OYL393227:OYL393272 PIH393227:PIH393272 PSD393227:PSD393272 QBZ393227:QBZ393272 QLV393227:QLV393272 QVR393227:QVR393272 RFN393227:RFN393272 RPJ393227:RPJ393272 RZF393227:RZF393272 SJB393227:SJB393272 SSX393227:SSX393272 TCT393227:TCT393272 TMP393227:TMP393272 TWL393227:TWL393272 UGH393227:UGH393272 UQD393227:UQD393272 UZZ393227:UZZ393272 VJV393227:VJV393272 VTR393227:VTR393272 WDN393227:WDN393272 WNJ393227:WNJ393272 WXF393227:WXF393272 AX458763:AX458808 KT458763:KT458808 UP458763:UP458808 AEL458763:AEL458808 AOH458763:AOH458808 AYD458763:AYD458808 BHZ458763:BHZ458808 BRV458763:BRV458808 CBR458763:CBR458808 CLN458763:CLN458808 CVJ458763:CVJ458808 DFF458763:DFF458808 DPB458763:DPB458808 DYX458763:DYX458808 EIT458763:EIT458808 ESP458763:ESP458808 FCL458763:FCL458808 FMH458763:FMH458808 FWD458763:FWD458808 GFZ458763:GFZ458808 GPV458763:GPV458808 GZR458763:GZR458808 HJN458763:HJN458808 HTJ458763:HTJ458808 IDF458763:IDF458808 INB458763:INB458808 IWX458763:IWX458808 JGT458763:JGT458808 JQP458763:JQP458808 KAL458763:KAL458808 KKH458763:KKH458808 KUD458763:KUD458808 LDZ458763:LDZ458808 LNV458763:LNV458808 LXR458763:LXR458808 MHN458763:MHN458808 MRJ458763:MRJ458808 NBF458763:NBF458808 NLB458763:NLB458808 NUX458763:NUX458808 OET458763:OET458808 OOP458763:OOP458808 OYL458763:OYL458808 PIH458763:PIH458808 PSD458763:PSD458808 QBZ458763:QBZ458808 QLV458763:QLV458808 QVR458763:QVR458808 RFN458763:RFN458808 RPJ458763:RPJ458808 RZF458763:RZF458808 SJB458763:SJB458808 SSX458763:SSX458808 TCT458763:TCT458808 TMP458763:TMP458808 TWL458763:TWL458808 UGH458763:UGH458808 UQD458763:UQD458808 UZZ458763:UZZ458808 VJV458763:VJV458808 VTR458763:VTR458808 WDN458763:WDN458808 WNJ458763:WNJ458808 WXF458763:WXF458808 AX524299:AX524344 KT524299:KT524344 UP524299:UP524344 AEL524299:AEL524344 AOH524299:AOH524344 AYD524299:AYD524344 BHZ524299:BHZ524344 BRV524299:BRV524344 CBR524299:CBR524344 CLN524299:CLN524344 CVJ524299:CVJ524344 DFF524299:DFF524344 DPB524299:DPB524344 DYX524299:DYX524344 EIT524299:EIT524344 ESP524299:ESP524344 FCL524299:FCL524344 FMH524299:FMH524344 FWD524299:FWD524344 GFZ524299:GFZ524344 GPV524299:GPV524344 GZR524299:GZR524344 HJN524299:HJN524344 HTJ524299:HTJ524344 IDF524299:IDF524344 INB524299:INB524344 IWX524299:IWX524344 JGT524299:JGT524344 JQP524299:JQP524344 KAL524299:KAL524344 KKH524299:KKH524344 KUD524299:KUD524344 LDZ524299:LDZ524344 LNV524299:LNV524344 LXR524299:LXR524344 MHN524299:MHN524344 MRJ524299:MRJ524344 NBF524299:NBF524344 NLB524299:NLB524344 NUX524299:NUX524344 OET524299:OET524344 OOP524299:OOP524344 OYL524299:OYL524344 PIH524299:PIH524344 PSD524299:PSD524344 QBZ524299:QBZ524344 QLV524299:QLV524344 QVR524299:QVR524344 RFN524299:RFN524344 RPJ524299:RPJ524344 RZF524299:RZF524344 SJB524299:SJB524344 SSX524299:SSX524344 TCT524299:TCT524344 TMP524299:TMP524344 TWL524299:TWL524344 UGH524299:UGH524344 UQD524299:UQD524344 UZZ524299:UZZ524344 VJV524299:VJV524344 VTR524299:VTR524344 WDN524299:WDN524344 WNJ524299:WNJ524344 WXF524299:WXF524344 AX589835:AX589880 KT589835:KT589880 UP589835:UP589880 AEL589835:AEL589880 AOH589835:AOH589880 AYD589835:AYD589880 BHZ589835:BHZ589880 BRV589835:BRV589880 CBR589835:CBR589880 CLN589835:CLN589880 CVJ589835:CVJ589880 DFF589835:DFF589880 DPB589835:DPB589880 DYX589835:DYX589880 EIT589835:EIT589880 ESP589835:ESP589880 FCL589835:FCL589880 FMH589835:FMH589880 FWD589835:FWD589880 GFZ589835:GFZ589880 GPV589835:GPV589880 GZR589835:GZR589880 HJN589835:HJN589880 HTJ589835:HTJ589880 IDF589835:IDF589880 INB589835:INB589880 IWX589835:IWX589880 JGT589835:JGT589880 JQP589835:JQP589880 KAL589835:KAL589880 KKH589835:KKH589880 KUD589835:KUD589880 LDZ589835:LDZ589880 LNV589835:LNV589880 LXR589835:LXR589880 MHN589835:MHN589880 MRJ589835:MRJ589880 NBF589835:NBF589880 NLB589835:NLB589880 NUX589835:NUX589880 OET589835:OET589880 OOP589835:OOP589880 OYL589835:OYL589880 PIH589835:PIH589880 PSD589835:PSD589880 QBZ589835:QBZ589880 QLV589835:QLV589880 QVR589835:QVR589880 RFN589835:RFN589880 RPJ589835:RPJ589880 RZF589835:RZF589880 SJB589835:SJB589880 SSX589835:SSX589880 TCT589835:TCT589880 TMP589835:TMP589880 TWL589835:TWL589880 UGH589835:UGH589880 UQD589835:UQD589880 UZZ589835:UZZ589880 VJV589835:VJV589880 VTR589835:VTR589880 WDN589835:WDN589880 WNJ589835:WNJ589880 WXF589835:WXF589880 AX655371:AX655416 KT655371:KT655416 UP655371:UP655416 AEL655371:AEL655416 AOH655371:AOH655416 AYD655371:AYD655416 BHZ655371:BHZ655416 BRV655371:BRV655416 CBR655371:CBR655416 CLN655371:CLN655416 CVJ655371:CVJ655416 DFF655371:DFF655416 DPB655371:DPB655416 DYX655371:DYX655416 EIT655371:EIT655416 ESP655371:ESP655416 FCL655371:FCL655416 FMH655371:FMH655416 FWD655371:FWD655416 GFZ655371:GFZ655416 GPV655371:GPV655416 GZR655371:GZR655416 HJN655371:HJN655416 HTJ655371:HTJ655416 IDF655371:IDF655416 INB655371:INB655416 IWX655371:IWX655416 JGT655371:JGT655416 JQP655371:JQP655416 KAL655371:KAL655416 KKH655371:KKH655416 KUD655371:KUD655416 LDZ655371:LDZ655416 LNV655371:LNV655416 LXR655371:LXR655416 MHN655371:MHN655416 MRJ655371:MRJ655416 NBF655371:NBF655416 NLB655371:NLB655416 NUX655371:NUX655416 OET655371:OET655416 OOP655371:OOP655416 OYL655371:OYL655416 PIH655371:PIH655416 PSD655371:PSD655416 QBZ655371:QBZ655416 QLV655371:QLV655416 QVR655371:QVR655416 RFN655371:RFN655416 RPJ655371:RPJ655416 RZF655371:RZF655416 SJB655371:SJB655416 SSX655371:SSX655416 TCT655371:TCT655416 TMP655371:TMP655416 TWL655371:TWL655416 UGH655371:UGH655416 UQD655371:UQD655416 UZZ655371:UZZ655416 VJV655371:VJV655416 VTR655371:VTR655416 WDN655371:WDN655416 WNJ655371:WNJ655416 WXF655371:WXF655416 AX720907:AX720952 KT720907:KT720952 UP720907:UP720952 AEL720907:AEL720952 AOH720907:AOH720952 AYD720907:AYD720952 BHZ720907:BHZ720952 BRV720907:BRV720952 CBR720907:CBR720952 CLN720907:CLN720952 CVJ720907:CVJ720952 DFF720907:DFF720952 DPB720907:DPB720952 DYX720907:DYX720952 EIT720907:EIT720952 ESP720907:ESP720952 FCL720907:FCL720952 FMH720907:FMH720952 FWD720907:FWD720952 GFZ720907:GFZ720952 GPV720907:GPV720952 GZR720907:GZR720952 HJN720907:HJN720952 HTJ720907:HTJ720952 IDF720907:IDF720952 INB720907:INB720952 IWX720907:IWX720952 JGT720907:JGT720952 JQP720907:JQP720952 KAL720907:KAL720952 KKH720907:KKH720952 KUD720907:KUD720952 LDZ720907:LDZ720952 LNV720907:LNV720952 LXR720907:LXR720952 MHN720907:MHN720952 MRJ720907:MRJ720952 NBF720907:NBF720952 NLB720907:NLB720952 NUX720907:NUX720952 OET720907:OET720952 OOP720907:OOP720952 OYL720907:OYL720952 PIH720907:PIH720952 PSD720907:PSD720952 QBZ720907:QBZ720952 QLV720907:QLV720952 QVR720907:QVR720952 RFN720907:RFN720952 RPJ720907:RPJ720952 RZF720907:RZF720952 SJB720907:SJB720952 SSX720907:SSX720952 TCT720907:TCT720952 TMP720907:TMP720952 TWL720907:TWL720952 UGH720907:UGH720952 UQD720907:UQD720952 UZZ720907:UZZ720952 VJV720907:VJV720952 VTR720907:VTR720952 WDN720907:WDN720952 WNJ720907:WNJ720952 WXF720907:WXF720952 AX786443:AX786488 KT786443:KT786488 UP786443:UP786488 AEL786443:AEL786488 AOH786443:AOH786488 AYD786443:AYD786488 BHZ786443:BHZ786488 BRV786443:BRV786488 CBR786443:CBR786488 CLN786443:CLN786488 CVJ786443:CVJ786488 DFF786443:DFF786488 DPB786443:DPB786488 DYX786443:DYX786488 EIT786443:EIT786488 ESP786443:ESP786488 FCL786443:FCL786488 FMH786443:FMH786488 FWD786443:FWD786488 GFZ786443:GFZ786488 GPV786443:GPV786488 GZR786443:GZR786488 HJN786443:HJN786488 HTJ786443:HTJ786488 IDF786443:IDF786488 INB786443:INB786488 IWX786443:IWX786488 JGT786443:JGT786488 JQP786443:JQP786488 KAL786443:KAL786488 KKH786443:KKH786488 KUD786443:KUD786488 LDZ786443:LDZ786488 LNV786443:LNV786488 LXR786443:LXR786488 MHN786443:MHN786488 MRJ786443:MRJ786488 NBF786443:NBF786488 NLB786443:NLB786488 NUX786443:NUX786488 OET786443:OET786488 OOP786443:OOP786488 OYL786443:OYL786488 PIH786443:PIH786488 PSD786443:PSD786488 QBZ786443:QBZ786488 QLV786443:QLV786488 QVR786443:QVR786488 RFN786443:RFN786488 RPJ786443:RPJ786488 RZF786443:RZF786488 SJB786443:SJB786488 SSX786443:SSX786488 TCT786443:TCT786488 TMP786443:TMP786488 TWL786443:TWL786488 UGH786443:UGH786488 UQD786443:UQD786488 UZZ786443:UZZ786488 VJV786443:VJV786488 VTR786443:VTR786488 WDN786443:WDN786488 WNJ786443:WNJ786488 WXF786443:WXF786488 AX851979:AX852024 KT851979:KT852024 UP851979:UP852024 AEL851979:AEL852024 AOH851979:AOH852024 AYD851979:AYD852024 BHZ851979:BHZ852024 BRV851979:BRV852024 CBR851979:CBR852024 CLN851979:CLN852024 CVJ851979:CVJ852024 DFF851979:DFF852024 DPB851979:DPB852024 DYX851979:DYX852024 EIT851979:EIT852024 ESP851979:ESP852024 FCL851979:FCL852024 FMH851979:FMH852024 FWD851979:FWD852024 GFZ851979:GFZ852024 GPV851979:GPV852024 GZR851979:GZR852024 HJN851979:HJN852024 HTJ851979:HTJ852024 IDF851979:IDF852024 INB851979:INB852024 IWX851979:IWX852024 JGT851979:JGT852024 JQP851979:JQP852024 KAL851979:KAL852024 KKH851979:KKH852024 KUD851979:KUD852024 LDZ851979:LDZ852024 LNV851979:LNV852024 LXR851979:LXR852024 MHN851979:MHN852024 MRJ851979:MRJ852024 NBF851979:NBF852024 NLB851979:NLB852024 NUX851979:NUX852024 OET851979:OET852024 OOP851979:OOP852024 OYL851979:OYL852024 PIH851979:PIH852024 PSD851979:PSD852024 QBZ851979:QBZ852024 QLV851979:QLV852024 QVR851979:QVR852024 RFN851979:RFN852024 RPJ851979:RPJ852024 RZF851979:RZF852024 SJB851979:SJB852024 SSX851979:SSX852024 TCT851979:TCT852024 TMP851979:TMP852024 TWL851979:TWL852024 UGH851979:UGH852024 UQD851979:UQD852024 UZZ851979:UZZ852024 VJV851979:VJV852024 VTR851979:VTR852024 WDN851979:WDN852024 WNJ851979:WNJ852024 WXF851979:WXF852024 AX917515:AX917560 KT917515:KT917560 UP917515:UP917560 AEL917515:AEL917560 AOH917515:AOH917560 AYD917515:AYD917560 BHZ917515:BHZ917560 BRV917515:BRV917560 CBR917515:CBR917560 CLN917515:CLN917560 CVJ917515:CVJ917560 DFF917515:DFF917560 DPB917515:DPB917560 DYX917515:DYX917560 EIT917515:EIT917560 ESP917515:ESP917560 FCL917515:FCL917560 FMH917515:FMH917560 FWD917515:FWD917560 GFZ917515:GFZ917560 GPV917515:GPV917560 GZR917515:GZR917560 HJN917515:HJN917560 HTJ917515:HTJ917560 IDF917515:IDF917560 INB917515:INB917560 IWX917515:IWX917560 JGT917515:JGT917560 JQP917515:JQP917560 KAL917515:KAL917560 KKH917515:KKH917560 KUD917515:KUD917560 LDZ917515:LDZ917560 LNV917515:LNV917560 LXR917515:LXR917560 MHN917515:MHN917560 MRJ917515:MRJ917560 NBF917515:NBF917560 NLB917515:NLB917560 NUX917515:NUX917560 OET917515:OET917560 OOP917515:OOP917560 OYL917515:OYL917560 PIH917515:PIH917560 PSD917515:PSD917560 QBZ917515:QBZ917560 QLV917515:QLV917560 QVR917515:QVR917560 RFN917515:RFN917560 RPJ917515:RPJ917560 RZF917515:RZF917560 SJB917515:SJB917560 SSX917515:SSX917560 TCT917515:TCT917560 TMP917515:TMP917560 TWL917515:TWL917560 UGH917515:UGH917560 UQD917515:UQD917560 UZZ917515:UZZ917560 VJV917515:VJV917560 VTR917515:VTR917560 WDN917515:WDN917560 WNJ917515:WNJ917560 WXF917515:WXF917560 AX983051:AX983096 KT983051:KT983096 UP983051:UP983096 AEL983051:AEL983096 AOH983051:AOH983096 AYD983051:AYD983096 BHZ983051:BHZ983096 BRV983051:BRV983096 CBR983051:CBR983096 CLN983051:CLN983096 CVJ983051:CVJ983096 DFF983051:DFF983096 DPB983051:DPB983096 DYX983051:DYX983096 EIT983051:EIT983096 ESP983051:ESP983096 FCL983051:FCL983096 FMH983051:FMH983096 FWD983051:FWD983096 GFZ983051:GFZ983096 GPV983051:GPV983096 GZR983051:GZR983096 HJN983051:HJN983096 HTJ983051:HTJ983096 IDF983051:IDF983096 INB983051:INB983096 IWX983051:IWX983096 JGT983051:JGT983096 JQP983051:JQP983096 KAL983051:KAL983096 KKH983051:KKH983096 KUD983051:KUD983096 LDZ983051:LDZ983096 LNV983051:LNV983096 LXR983051:LXR983096 MHN983051:MHN983096 MRJ983051:MRJ983096 NBF983051:NBF983096 NLB983051:NLB983096 NUX983051:NUX983096 OET983051:OET983096 OOP983051:OOP983096 OYL983051:OYL983096 PIH983051:PIH983096 PSD983051:PSD983096 QBZ983051:QBZ983096 QLV983051:QLV983096 QVR983051:QVR983096 RFN983051:RFN983096 RPJ983051:RPJ983096 RZF983051:RZF983096 SJB983051:SJB983096 SSX983051:SSX983096 TCT983051:TCT983096 TMP983051:TMP983096 TWL983051:TWL983096 UGH983051:UGH983096 UQD983051:UQD983096 UZZ983051:UZZ983096 VJV983051:VJV983096 VTR983051:VTR983096 WDN983051:WDN983096 WNJ983051:WNJ983096 WXF983051:WXF983096 AV11:AV56 KR11:KR56 UN11:UN56 AEJ11:AEJ56 AOF11:AOF56 AYB11:AYB56 BHX11:BHX56 BRT11:BRT56 CBP11:CBP56 CLL11:CLL56 CVH11:CVH56 DFD11:DFD56 DOZ11:DOZ56 DYV11:DYV56 EIR11:EIR56 ESN11:ESN56 FCJ11:FCJ56 FMF11:FMF56 FWB11:FWB56 GFX11:GFX56 GPT11:GPT56 GZP11:GZP56 HJL11:HJL56 HTH11:HTH56 IDD11:IDD56 IMZ11:IMZ56 IWV11:IWV56 JGR11:JGR56 JQN11:JQN56 KAJ11:KAJ56 KKF11:KKF56 KUB11:KUB56 LDX11:LDX56 LNT11:LNT56 LXP11:LXP56 MHL11:MHL56 MRH11:MRH56 NBD11:NBD56 NKZ11:NKZ56 NUV11:NUV56 OER11:OER56 OON11:OON56 OYJ11:OYJ56 PIF11:PIF56 PSB11:PSB56 QBX11:QBX56 QLT11:QLT56 QVP11:QVP56 RFL11:RFL56 RPH11:RPH56 RZD11:RZD56 SIZ11:SIZ56 SSV11:SSV56 TCR11:TCR56 TMN11:TMN56 TWJ11:TWJ56 UGF11:UGF56 UQB11:UQB56 UZX11:UZX56 VJT11:VJT56 VTP11:VTP56 WDL11:WDL56 WNH11:WNH56 WXD11:WXD56 AV65547:AV65592 KR65547:KR65592 UN65547:UN65592 AEJ65547:AEJ65592 AOF65547:AOF65592 AYB65547:AYB65592 BHX65547:BHX65592 BRT65547:BRT65592 CBP65547:CBP65592 CLL65547:CLL65592 CVH65547:CVH65592 DFD65547:DFD65592 DOZ65547:DOZ65592 DYV65547:DYV65592 EIR65547:EIR65592 ESN65547:ESN65592 FCJ65547:FCJ65592 FMF65547:FMF65592 FWB65547:FWB65592 GFX65547:GFX65592 GPT65547:GPT65592 GZP65547:GZP65592 HJL65547:HJL65592 HTH65547:HTH65592 IDD65547:IDD65592 IMZ65547:IMZ65592 IWV65547:IWV65592 JGR65547:JGR65592 JQN65547:JQN65592 KAJ65547:KAJ65592 KKF65547:KKF65592 KUB65547:KUB65592 LDX65547:LDX65592 LNT65547:LNT65592 LXP65547:LXP65592 MHL65547:MHL65592 MRH65547:MRH65592 NBD65547:NBD65592 NKZ65547:NKZ65592 NUV65547:NUV65592 OER65547:OER65592 OON65547:OON65592 OYJ65547:OYJ65592 PIF65547:PIF65592 PSB65547:PSB65592 QBX65547:QBX65592 QLT65547:QLT65592 QVP65547:QVP65592 RFL65547:RFL65592 RPH65547:RPH65592 RZD65547:RZD65592 SIZ65547:SIZ65592 SSV65547:SSV65592 TCR65547:TCR65592 TMN65547:TMN65592 TWJ65547:TWJ65592 UGF65547:UGF65592 UQB65547:UQB65592 UZX65547:UZX65592 VJT65547:VJT65592 VTP65547:VTP65592 WDL65547:WDL65592 WNH65547:WNH65592 WXD65547:WXD65592 AV131083:AV131128 KR131083:KR131128 UN131083:UN131128 AEJ131083:AEJ131128 AOF131083:AOF131128 AYB131083:AYB131128 BHX131083:BHX131128 BRT131083:BRT131128 CBP131083:CBP131128 CLL131083:CLL131128 CVH131083:CVH131128 DFD131083:DFD131128 DOZ131083:DOZ131128 DYV131083:DYV131128 EIR131083:EIR131128 ESN131083:ESN131128 FCJ131083:FCJ131128 FMF131083:FMF131128 FWB131083:FWB131128 GFX131083:GFX131128 GPT131083:GPT131128 GZP131083:GZP131128 HJL131083:HJL131128 HTH131083:HTH131128 IDD131083:IDD131128 IMZ131083:IMZ131128 IWV131083:IWV131128 JGR131083:JGR131128 JQN131083:JQN131128 KAJ131083:KAJ131128 KKF131083:KKF131128 KUB131083:KUB131128 LDX131083:LDX131128 LNT131083:LNT131128 LXP131083:LXP131128 MHL131083:MHL131128 MRH131083:MRH131128 NBD131083:NBD131128 NKZ131083:NKZ131128 NUV131083:NUV131128 OER131083:OER131128 OON131083:OON131128 OYJ131083:OYJ131128 PIF131083:PIF131128 PSB131083:PSB131128 QBX131083:QBX131128 QLT131083:QLT131128 QVP131083:QVP131128 RFL131083:RFL131128 RPH131083:RPH131128 RZD131083:RZD131128 SIZ131083:SIZ131128 SSV131083:SSV131128 TCR131083:TCR131128 TMN131083:TMN131128 TWJ131083:TWJ131128 UGF131083:UGF131128 UQB131083:UQB131128 UZX131083:UZX131128 VJT131083:VJT131128 VTP131083:VTP131128 WDL131083:WDL131128 WNH131083:WNH131128 WXD131083:WXD131128 AV196619:AV196664 KR196619:KR196664 UN196619:UN196664 AEJ196619:AEJ196664 AOF196619:AOF196664 AYB196619:AYB196664 BHX196619:BHX196664 BRT196619:BRT196664 CBP196619:CBP196664 CLL196619:CLL196664 CVH196619:CVH196664 DFD196619:DFD196664 DOZ196619:DOZ196664 DYV196619:DYV196664 EIR196619:EIR196664 ESN196619:ESN196664 FCJ196619:FCJ196664 FMF196619:FMF196664 FWB196619:FWB196664 GFX196619:GFX196664 GPT196619:GPT196664 GZP196619:GZP196664 HJL196619:HJL196664 HTH196619:HTH196664 IDD196619:IDD196664 IMZ196619:IMZ196664 IWV196619:IWV196664 JGR196619:JGR196664 JQN196619:JQN196664 KAJ196619:KAJ196664 KKF196619:KKF196664 KUB196619:KUB196664 LDX196619:LDX196664 LNT196619:LNT196664 LXP196619:LXP196664 MHL196619:MHL196664 MRH196619:MRH196664 NBD196619:NBD196664 NKZ196619:NKZ196664 NUV196619:NUV196664 OER196619:OER196664 OON196619:OON196664 OYJ196619:OYJ196664 PIF196619:PIF196664 PSB196619:PSB196664 QBX196619:QBX196664 QLT196619:QLT196664 QVP196619:QVP196664 RFL196619:RFL196664 RPH196619:RPH196664 RZD196619:RZD196664 SIZ196619:SIZ196664 SSV196619:SSV196664 TCR196619:TCR196664 TMN196619:TMN196664 TWJ196619:TWJ196664 UGF196619:UGF196664 UQB196619:UQB196664 UZX196619:UZX196664 VJT196619:VJT196664 VTP196619:VTP196664 WDL196619:WDL196664 WNH196619:WNH196664 WXD196619:WXD196664 AV262155:AV262200 KR262155:KR262200 UN262155:UN262200 AEJ262155:AEJ262200 AOF262155:AOF262200 AYB262155:AYB262200 BHX262155:BHX262200 BRT262155:BRT262200 CBP262155:CBP262200 CLL262155:CLL262200 CVH262155:CVH262200 DFD262155:DFD262200 DOZ262155:DOZ262200 DYV262155:DYV262200 EIR262155:EIR262200 ESN262155:ESN262200 FCJ262155:FCJ262200 FMF262155:FMF262200 FWB262155:FWB262200 GFX262155:GFX262200 GPT262155:GPT262200 GZP262155:GZP262200 HJL262155:HJL262200 HTH262155:HTH262200 IDD262155:IDD262200 IMZ262155:IMZ262200 IWV262155:IWV262200 JGR262155:JGR262200 JQN262155:JQN262200 KAJ262155:KAJ262200 KKF262155:KKF262200 KUB262155:KUB262200 LDX262155:LDX262200 LNT262155:LNT262200 LXP262155:LXP262200 MHL262155:MHL262200 MRH262155:MRH262200 NBD262155:NBD262200 NKZ262155:NKZ262200 NUV262155:NUV262200 OER262155:OER262200 OON262155:OON262200 OYJ262155:OYJ262200 PIF262155:PIF262200 PSB262155:PSB262200 QBX262155:QBX262200 QLT262155:QLT262200 QVP262155:QVP262200 RFL262155:RFL262200 RPH262155:RPH262200 RZD262155:RZD262200 SIZ262155:SIZ262200 SSV262155:SSV262200 TCR262155:TCR262200 TMN262155:TMN262200 TWJ262155:TWJ262200 UGF262155:UGF262200 UQB262155:UQB262200 UZX262155:UZX262200 VJT262155:VJT262200 VTP262155:VTP262200 WDL262155:WDL262200 WNH262155:WNH262200 WXD262155:WXD262200 AV327691:AV327736 KR327691:KR327736 UN327691:UN327736 AEJ327691:AEJ327736 AOF327691:AOF327736 AYB327691:AYB327736 BHX327691:BHX327736 BRT327691:BRT327736 CBP327691:CBP327736 CLL327691:CLL327736 CVH327691:CVH327736 DFD327691:DFD327736 DOZ327691:DOZ327736 DYV327691:DYV327736 EIR327691:EIR327736 ESN327691:ESN327736 FCJ327691:FCJ327736 FMF327691:FMF327736 FWB327691:FWB327736 GFX327691:GFX327736 GPT327691:GPT327736 GZP327691:GZP327736 HJL327691:HJL327736 HTH327691:HTH327736 IDD327691:IDD327736 IMZ327691:IMZ327736 IWV327691:IWV327736 JGR327691:JGR327736 JQN327691:JQN327736 KAJ327691:KAJ327736 KKF327691:KKF327736 KUB327691:KUB327736 LDX327691:LDX327736 LNT327691:LNT327736 LXP327691:LXP327736 MHL327691:MHL327736 MRH327691:MRH327736 NBD327691:NBD327736 NKZ327691:NKZ327736 NUV327691:NUV327736 OER327691:OER327736 OON327691:OON327736 OYJ327691:OYJ327736 PIF327691:PIF327736 PSB327691:PSB327736 QBX327691:QBX327736 QLT327691:QLT327736 QVP327691:QVP327736 RFL327691:RFL327736 RPH327691:RPH327736 RZD327691:RZD327736 SIZ327691:SIZ327736 SSV327691:SSV327736 TCR327691:TCR327736 TMN327691:TMN327736 TWJ327691:TWJ327736 UGF327691:UGF327736 UQB327691:UQB327736 UZX327691:UZX327736 VJT327691:VJT327736 VTP327691:VTP327736 WDL327691:WDL327736 WNH327691:WNH327736 WXD327691:WXD327736 AV393227:AV393272 KR393227:KR393272 UN393227:UN393272 AEJ393227:AEJ393272 AOF393227:AOF393272 AYB393227:AYB393272 BHX393227:BHX393272 BRT393227:BRT393272 CBP393227:CBP393272 CLL393227:CLL393272 CVH393227:CVH393272 DFD393227:DFD393272 DOZ393227:DOZ393272 DYV393227:DYV393272 EIR393227:EIR393272 ESN393227:ESN393272 FCJ393227:FCJ393272 FMF393227:FMF393272 FWB393227:FWB393272 GFX393227:GFX393272 GPT393227:GPT393272 GZP393227:GZP393272 HJL393227:HJL393272 HTH393227:HTH393272 IDD393227:IDD393272 IMZ393227:IMZ393272 IWV393227:IWV393272 JGR393227:JGR393272 JQN393227:JQN393272 KAJ393227:KAJ393272 KKF393227:KKF393272 KUB393227:KUB393272 LDX393227:LDX393272 LNT393227:LNT393272 LXP393227:LXP393272 MHL393227:MHL393272 MRH393227:MRH393272 NBD393227:NBD393272 NKZ393227:NKZ393272 NUV393227:NUV393272 OER393227:OER393272 OON393227:OON393272 OYJ393227:OYJ393272 PIF393227:PIF393272 PSB393227:PSB393272 QBX393227:QBX393272 QLT393227:QLT393272 QVP393227:QVP393272 RFL393227:RFL393272 RPH393227:RPH393272 RZD393227:RZD393272 SIZ393227:SIZ393272 SSV393227:SSV393272 TCR393227:TCR393272 TMN393227:TMN393272 TWJ393227:TWJ393272 UGF393227:UGF393272 UQB393227:UQB393272 UZX393227:UZX393272 VJT393227:VJT393272 VTP393227:VTP393272 WDL393227:WDL393272 WNH393227:WNH393272 WXD393227:WXD393272 AV458763:AV458808 KR458763:KR458808 UN458763:UN458808 AEJ458763:AEJ458808 AOF458763:AOF458808 AYB458763:AYB458808 BHX458763:BHX458808 BRT458763:BRT458808 CBP458763:CBP458808 CLL458763:CLL458808 CVH458763:CVH458808 DFD458763:DFD458808 DOZ458763:DOZ458808 DYV458763:DYV458808 EIR458763:EIR458808 ESN458763:ESN458808 FCJ458763:FCJ458808 FMF458763:FMF458808 FWB458763:FWB458808 GFX458763:GFX458808 GPT458763:GPT458808 GZP458763:GZP458808 HJL458763:HJL458808 HTH458763:HTH458808 IDD458763:IDD458808 IMZ458763:IMZ458808 IWV458763:IWV458808 JGR458763:JGR458808 JQN458763:JQN458808 KAJ458763:KAJ458808 KKF458763:KKF458808 KUB458763:KUB458808 LDX458763:LDX458808 LNT458763:LNT458808 LXP458763:LXP458808 MHL458763:MHL458808 MRH458763:MRH458808 NBD458763:NBD458808 NKZ458763:NKZ458808 NUV458763:NUV458808 OER458763:OER458808 OON458763:OON458808 OYJ458763:OYJ458808 PIF458763:PIF458808 PSB458763:PSB458808 QBX458763:QBX458808 QLT458763:QLT458808 QVP458763:QVP458808 RFL458763:RFL458808 RPH458763:RPH458808 RZD458763:RZD458808 SIZ458763:SIZ458808 SSV458763:SSV458808 TCR458763:TCR458808 TMN458763:TMN458808 TWJ458763:TWJ458808 UGF458763:UGF458808 UQB458763:UQB458808 UZX458763:UZX458808 VJT458763:VJT458808 VTP458763:VTP458808 WDL458763:WDL458808 WNH458763:WNH458808 WXD458763:WXD458808 AV524299:AV524344 KR524299:KR524344 UN524299:UN524344 AEJ524299:AEJ524344 AOF524299:AOF524344 AYB524299:AYB524344 BHX524299:BHX524344 BRT524299:BRT524344 CBP524299:CBP524344 CLL524299:CLL524344 CVH524299:CVH524344 DFD524299:DFD524344 DOZ524299:DOZ524344 DYV524299:DYV524344 EIR524299:EIR524344 ESN524299:ESN524344 FCJ524299:FCJ524344 FMF524299:FMF524344 FWB524299:FWB524344 GFX524299:GFX524344 GPT524299:GPT524344 GZP524299:GZP524344 HJL524299:HJL524344 HTH524299:HTH524344 IDD524299:IDD524344 IMZ524299:IMZ524344 IWV524299:IWV524344 JGR524299:JGR524344 JQN524299:JQN524344 KAJ524299:KAJ524344 KKF524299:KKF524344 KUB524299:KUB524344 LDX524299:LDX524344 LNT524299:LNT524344 LXP524299:LXP524344 MHL524299:MHL524344 MRH524299:MRH524344 NBD524299:NBD524344 NKZ524299:NKZ524344 NUV524299:NUV524344 OER524299:OER524344 OON524299:OON524344 OYJ524299:OYJ524344 PIF524299:PIF524344 PSB524299:PSB524344 QBX524299:QBX524344 QLT524299:QLT524344 QVP524299:QVP524344 RFL524299:RFL524344 RPH524299:RPH524344 RZD524299:RZD524344 SIZ524299:SIZ524344 SSV524299:SSV524344 TCR524299:TCR524344 TMN524299:TMN524344 TWJ524299:TWJ524344 UGF524299:UGF524344 UQB524299:UQB524344 UZX524299:UZX524344 VJT524299:VJT524344 VTP524299:VTP524344 WDL524299:WDL524344 WNH524299:WNH524344 WXD524299:WXD524344 AV589835:AV589880 KR589835:KR589880 UN589835:UN589880 AEJ589835:AEJ589880 AOF589835:AOF589880 AYB589835:AYB589880 BHX589835:BHX589880 BRT589835:BRT589880 CBP589835:CBP589880 CLL589835:CLL589880 CVH589835:CVH589880 DFD589835:DFD589880 DOZ589835:DOZ589880 DYV589835:DYV589880 EIR589835:EIR589880 ESN589835:ESN589880 FCJ589835:FCJ589880 FMF589835:FMF589880 FWB589835:FWB589880 GFX589835:GFX589880 GPT589835:GPT589880 GZP589835:GZP589880 HJL589835:HJL589880 HTH589835:HTH589880 IDD589835:IDD589880 IMZ589835:IMZ589880 IWV589835:IWV589880 JGR589835:JGR589880 JQN589835:JQN589880 KAJ589835:KAJ589880 KKF589835:KKF589880 KUB589835:KUB589880 LDX589835:LDX589880 LNT589835:LNT589880 LXP589835:LXP589880 MHL589835:MHL589880 MRH589835:MRH589880 NBD589835:NBD589880 NKZ589835:NKZ589880 NUV589835:NUV589880 OER589835:OER589880 OON589835:OON589880 OYJ589835:OYJ589880 PIF589835:PIF589880 PSB589835:PSB589880 QBX589835:QBX589880 QLT589835:QLT589880 QVP589835:QVP589880 RFL589835:RFL589880 RPH589835:RPH589880 RZD589835:RZD589880 SIZ589835:SIZ589880 SSV589835:SSV589880 TCR589835:TCR589880 TMN589835:TMN589880 TWJ589835:TWJ589880 UGF589835:UGF589880 UQB589835:UQB589880 UZX589835:UZX589880 VJT589835:VJT589880 VTP589835:VTP589880 WDL589835:WDL589880 WNH589835:WNH589880 WXD589835:WXD589880 AV655371:AV655416 KR655371:KR655416 UN655371:UN655416 AEJ655371:AEJ655416 AOF655371:AOF655416 AYB655371:AYB655416 BHX655371:BHX655416 BRT655371:BRT655416 CBP655371:CBP655416 CLL655371:CLL655416 CVH655371:CVH655416 DFD655371:DFD655416 DOZ655371:DOZ655416 DYV655371:DYV655416 EIR655371:EIR655416 ESN655371:ESN655416 FCJ655371:FCJ655416 FMF655371:FMF655416 FWB655371:FWB655416 GFX655371:GFX655416 GPT655371:GPT655416 GZP655371:GZP655416 HJL655371:HJL655416 HTH655371:HTH655416 IDD655371:IDD655416 IMZ655371:IMZ655416 IWV655371:IWV655416 JGR655371:JGR655416 JQN655371:JQN655416 KAJ655371:KAJ655416 KKF655371:KKF655416 KUB655371:KUB655416 LDX655371:LDX655416 LNT655371:LNT655416 LXP655371:LXP655416 MHL655371:MHL655416 MRH655371:MRH655416 NBD655371:NBD655416 NKZ655371:NKZ655416 NUV655371:NUV655416 OER655371:OER655416 OON655371:OON655416 OYJ655371:OYJ655416 PIF655371:PIF655416 PSB655371:PSB655416 QBX655371:QBX655416 QLT655371:QLT655416 QVP655371:QVP655416 RFL655371:RFL655416 RPH655371:RPH655416 RZD655371:RZD655416 SIZ655371:SIZ655416 SSV655371:SSV655416 TCR655371:TCR655416 TMN655371:TMN655416 TWJ655371:TWJ655416 UGF655371:UGF655416 UQB655371:UQB655416 UZX655371:UZX655416 VJT655371:VJT655416 VTP655371:VTP655416 WDL655371:WDL655416 WNH655371:WNH655416 WXD655371:WXD655416 AV720907:AV720952 KR720907:KR720952 UN720907:UN720952 AEJ720907:AEJ720952 AOF720907:AOF720952 AYB720907:AYB720952 BHX720907:BHX720952 BRT720907:BRT720952 CBP720907:CBP720952 CLL720907:CLL720952 CVH720907:CVH720952 DFD720907:DFD720952 DOZ720907:DOZ720952 DYV720907:DYV720952 EIR720907:EIR720952 ESN720907:ESN720952 FCJ720907:FCJ720952 FMF720907:FMF720952 FWB720907:FWB720952 GFX720907:GFX720952 GPT720907:GPT720952 GZP720907:GZP720952 HJL720907:HJL720952 HTH720907:HTH720952 IDD720907:IDD720952 IMZ720907:IMZ720952 IWV720907:IWV720952 JGR720907:JGR720952 JQN720907:JQN720952 KAJ720907:KAJ720952 KKF720907:KKF720952 KUB720907:KUB720952 LDX720907:LDX720952 LNT720907:LNT720952 LXP720907:LXP720952 MHL720907:MHL720952 MRH720907:MRH720952 NBD720907:NBD720952 NKZ720907:NKZ720952 NUV720907:NUV720952 OER720907:OER720952 OON720907:OON720952 OYJ720907:OYJ720952 PIF720907:PIF720952 PSB720907:PSB720952 QBX720907:QBX720952 QLT720907:QLT720952 QVP720907:QVP720952 RFL720907:RFL720952 RPH720907:RPH720952 RZD720907:RZD720952 SIZ720907:SIZ720952 SSV720907:SSV720952 TCR720907:TCR720952 TMN720907:TMN720952 TWJ720907:TWJ720952 UGF720907:UGF720952 UQB720907:UQB720952 UZX720907:UZX720952 VJT720907:VJT720952 VTP720907:VTP720952 WDL720907:WDL720952 WNH720907:WNH720952 WXD720907:WXD720952 AV786443:AV786488 KR786443:KR786488 UN786443:UN786488 AEJ786443:AEJ786488 AOF786443:AOF786488 AYB786443:AYB786488 BHX786443:BHX786488 BRT786443:BRT786488 CBP786443:CBP786488 CLL786443:CLL786488 CVH786443:CVH786488 DFD786443:DFD786488 DOZ786443:DOZ786488 DYV786443:DYV786488 EIR786443:EIR786488 ESN786443:ESN786488 FCJ786443:FCJ786488 FMF786443:FMF786488 FWB786443:FWB786488 GFX786443:GFX786488 GPT786443:GPT786488 GZP786443:GZP786488 HJL786443:HJL786488 HTH786443:HTH786488 IDD786443:IDD786488 IMZ786443:IMZ786488 IWV786443:IWV786488 JGR786443:JGR786488 JQN786443:JQN786488 KAJ786443:KAJ786488 KKF786443:KKF786488 KUB786443:KUB786488 LDX786443:LDX786488 LNT786443:LNT786488 LXP786443:LXP786488 MHL786443:MHL786488 MRH786443:MRH786488 NBD786443:NBD786488 NKZ786443:NKZ786488 NUV786443:NUV786488 OER786443:OER786488 OON786443:OON786488 OYJ786443:OYJ786488 PIF786443:PIF786488 PSB786443:PSB786488 QBX786443:QBX786488 QLT786443:QLT786488 QVP786443:QVP786488 RFL786443:RFL786488 RPH786443:RPH786488 RZD786443:RZD786488 SIZ786443:SIZ786488 SSV786443:SSV786488 TCR786443:TCR786488 TMN786443:TMN786488 TWJ786443:TWJ786488 UGF786443:UGF786488 UQB786443:UQB786488 UZX786443:UZX786488 VJT786443:VJT786488 VTP786443:VTP786488 WDL786443:WDL786488 WNH786443:WNH786488 WXD786443:WXD786488 AV851979:AV852024 KR851979:KR852024 UN851979:UN852024 AEJ851979:AEJ852024 AOF851979:AOF852024 AYB851979:AYB852024 BHX851979:BHX852024 BRT851979:BRT852024 CBP851979:CBP852024 CLL851979:CLL852024 CVH851979:CVH852024 DFD851979:DFD852024 DOZ851979:DOZ852024 DYV851979:DYV852024 EIR851979:EIR852024 ESN851979:ESN852024 FCJ851979:FCJ852024 FMF851979:FMF852024 FWB851979:FWB852024 GFX851979:GFX852024 GPT851979:GPT852024 GZP851979:GZP852024 HJL851979:HJL852024 HTH851979:HTH852024 IDD851979:IDD852024 IMZ851979:IMZ852024 IWV851979:IWV852024 JGR851979:JGR852024 JQN851979:JQN852024 KAJ851979:KAJ852024 KKF851979:KKF852024 KUB851979:KUB852024 LDX851979:LDX852024 LNT851979:LNT852024 LXP851979:LXP852024 MHL851979:MHL852024 MRH851979:MRH852024 NBD851979:NBD852024 NKZ851979:NKZ852024 NUV851979:NUV852024 OER851979:OER852024 OON851979:OON852024 OYJ851979:OYJ852024 PIF851979:PIF852024 PSB851979:PSB852024 QBX851979:QBX852024 QLT851979:QLT852024 QVP851979:QVP852024 RFL851979:RFL852024 RPH851979:RPH852024 RZD851979:RZD852024 SIZ851979:SIZ852024 SSV851979:SSV852024 TCR851979:TCR852024 TMN851979:TMN852024 TWJ851979:TWJ852024 UGF851979:UGF852024 UQB851979:UQB852024 UZX851979:UZX852024 VJT851979:VJT852024 VTP851979:VTP852024 WDL851979:WDL852024 WNH851979:WNH852024 WXD851979:WXD852024 AV917515:AV917560 KR917515:KR917560 UN917515:UN917560 AEJ917515:AEJ917560 AOF917515:AOF917560 AYB917515:AYB917560 BHX917515:BHX917560 BRT917515:BRT917560 CBP917515:CBP917560 CLL917515:CLL917560 CVH917515:CVH917560 DFD917515:DFD917560 DOZ917515:DOZ917560 DYV917515:DYV917560 EIR917515:EIR917560 ESN917515:ESN917560 FCJ917515:FCJ917560 FMF917515:FMF917560 FWB917515:FWB917560 GFX917515:GFX917560 GPT917515:GPT917560 GZP917515:GZP917560 HJL917515:HJL917560 HTH917515:HTH917560 IDD917515:IDD917560 IMZ917515:IMZ917560 IWV917515:IWV917560 JGR917515:JGR917560 JQN917515:JQN917560 KAJ917515:KAJ917560 KKF917515:KKF917560 KUB917515:KUB917560 LDX917515:LDX917560 LNT917515:LNT917560 LXP917515:LXP917560 MHL917515:MHL917560 MRH917515:MRH917560 NBD917515:NBD917560 NKZ917515:NKZ917560 NUV917515:NUV917560 OER917515:OER917560 OON917515:OON917560 OYJ917515:OYJ917560 PIF917515:PIF917560 PSB917515:PSB917560 QBX917515:QBX917560 QLT917515:QLT917560 QVP917515:QVP917560 RFL917515:RFL917560 RPH917515:RPH917560 RZD917515:RZD917560 SIZ917515:SIZ917560 SSV917515:SSV917560 TCR917515:TCR917560 TMN917515:TMN917560 TWJ917515:TWJ917560 UGF917515:UGF917560 UQB917515:UQB917560 UZX917515:UZX917560 VJT917515:VJT917560 VTP917515:VTP917560 WDL917515:WDL917560 WNH917515:WNH917560 WXD917515:WXD917560 AV983051:AV983096 KR983051:KR983096 UN983051:UN983096 AEJ983051:AEJ983096 AOF983051:AOF983096 AYB983051:AYB983096 BHX983051:BHX983096 BRT983051:BRT983096 CBP983051:CBP983096 CLL983051:CLL983096 CVH983051:CVH983096 DFD983051:DFD983096 DOZ983051:DOZ983096 DYV983051:DYV983096 EIR983051:EIR983096 ESN983051:ESN983096 FCJ983051:FCJ983096 FMF983051:FMF983096 FWB983051:FWB983096 GFX983051:GFX983096 GPT983051:GPT983096 GZP983051:GZP983096 HJL983051:HJL983096 HTH983051:HTH983096 IDD983051:IDD983096 IMZ983051:IMZ983096 IWV983051:IWV983096 JGR983051:JGR983096 JQN983051:JQN983096 KAJ983051:KAJ983096 KKF983051:KKF983096 KUB983051:KUB983096 LDX983051:LDX983096 LNT983051:LNT983096 LXP983051:LXP983096 MHL983051:MHL983096 MRH983051:MRH983096 NBD983051:NBD983096 NKZ983051:NKZ983096 NUV983051:NUV983096 OER983051:OER983096 OON983051:OON983096 OYJ983051:OYJ983096 PIF983051:PIF983096 PSB983051:PSB983096 QBX983051:QBX983096 QLT983051:QLT983096 QVP983051:QVP983096 RFL983051:RFL983096 RPH983051:RPH983096 RZD983051:RZD983096 SIZ983051:SIZ983096 SSV983051:SSV983096 TCR983051:TCR983096 TMN983051:TMN983096 TWJ983051:TWJ983096 UGF983051:UGF983096 UQB983051:UQB983096 UZX983051:UZX983096 VJT983051:VJT983096 VTP983051:VTP983096 WDL983051:WDL983096 WNH983051:WNH983096 WXD983051:WXD983096 AP11:AP56 KL11:KL56 UH11:UH56 AED11:AED56 ANZ11:ANZ56 AXV11:AXV56 BHR11:BHR56 BRN11:BRN56 CBJ11:CBJ56 CLF11:CLF56 CVB11:CVB56 DEX11:DEX56 DOT11:DOT56 DYP11:DYP56 EIL11:EIL56 ESH11:ESH56 FCD11:FCD56 FLZ11:FLZ56 FVV11:FVV56 GFR11:GFR56 GPN11:GPN56 GZJ11:GZJ56 HJF11:HJF56 HTB11:HTB56 ICX11:ICX56 IMT11:IMT56 IWP11:IWP56 JGL11:JGL56 JQH11:JQH56 KAD11:KAD56 KJZ11:KJZ56 KTV11:KTV56 LDR11:LDR56 LNN11:LNN56 LXJ11:LXJ56 MHF11:MHF56 MRB11:MRB56 NAX11:NAX56 NKT11:NKT56 NUP11:NUP56 OEL11:OEL56 OOH11:OOH56 OYD11:OYD56 PHZ11:PHZ56 PRV11:PRV56 QBR11:QBR56 QLN11:QLN56 QVJ11:QVJ56 RFF11:RFF56 RPB11:RPB56 RYX11:RYX56 SIT11:SIT56 SSP11:SSP56 TCL11:TCL56 TMH11:TMH56 TWD11:TWD56 UFZ11:UFZ56 UPV11:UPV56 UZR11:UZR56 VJN11:VJN56 VTJ11:VTJ56 WDF11:WDF56 WNB11:WNB56 WWX11:WWX56 AP65547:AP65592 KL65547:KL65592 UH65547:UH65592 AED65547:AED65592 ANZ65547:ANZ65592 AXV65547:AXV65592 BHR65547:BHR65592 BRN65547:BRN65592 CBJ65547:CBJ65592 CLF65547:CLF65592 CVB65547:CVB65592 DEX65547:DEX65592 DOT65547:DOT65592 DYP65547:DYP65592 EIL65547:EIL65592 ESH65547:ESH65592 FCD65547:FCD65592 FLZ65547:FLZ65592 FVV65547:FVV65592 GFR65547:GFR65592 GPN65547:GPN65592 GZJ65547:GZJ65592 HJF65547:HJF65592 HTB65547:HTB65592 ICX65547:ICX65592 IMT65547:IMT65592 IWP65547:IWP65592 JGL65547:JGL65592 JQH65547:JQH65592 KAD65547:KAD65592 KJZ65547:KJZ65592 KTV65547:KTV65592 LDR65547:LDR65592 LNN65547:LNN65592 LXJ65547:LXJ65592 MHF65547:MHF65592 MRB65547:MRB65592 NAX65547:NAX65592 NKT65547:NKT65592 NUP65547:NUP65592 OEL65547:OEL65592 OOH65547:OOH65592 OYD65547:OYD65592 PHZ65547:PHZ65592 PRV65547:PRV65592 QBR65547:QBR65592 QLN65547:QLN65592 QVJ65547:QVJ65592 RFF65547:RFF65592 RPB65547:RPB65592 RYX65547:RYX65592 SIT65547:SIT65592 SSP65547:SSP65592 TCL65547:TCL65592 TMH65547:TMH65592 TWD65547:TWD65592 UFZ65547:UFZ65592 UPV65547:UPV65592 UZR65547:UZR65592 VJN65547:VJN65592 VTJ65547:VTJ65592 WDF65547:WDF65592 WNB65547:WNB65592 WWX65547:WWX65592 AP131083:AP131128 KL131083:KL131128 UH131083:UH131128 AED131083:AED131128 ANZ131083:ANZ131128 AXV131083:AXV131128 BHR131083:BHR131128 BRN131083:BRN131128 CBJ131083:CBJ131128 CLF131083:CLF131128 CVB131083:CVB131128 DEX131083:DEX131128 DOT131083:DOT131128 DYP131083:DYP131128 EIL131083:EIL131128 ESH131083:ESH131128 FCD131083:FCD131128 FLZ131083:FLZ131128 FVV131083:FVV131128 GFR131083:GFR131128 GPN131083:GPN131128 GZJ131083:GZJ131128 HJF131083:HJF131128 HTB131083:HTB131128 ICX131083:ICX131128 IMT131083:IMT131128 IWP131083:IWP131128 JGL131083:JGL131128 JQH131083:JQH131128 KAD131083:KAD131128 KJZ131083:KJZ131128 KTV131083:KTV131128 LDR131083:LDR131128 LNN131083:LNN131128 LXJ131083:LXJ131128 MHF131083:MHF131128 MRB131083:MRB131128 NAX131083:NAX131128 NKT131083:NKT131128 NUP131083:NUP131128 OEL131083:OEL131128 OOH131083:OOH131128 OYD131083:OYD131128 PHZ131083:PHZ131128 PRV131083:PRV131128 QBR131083:QBR131128 QLN131083:QLN131128 QVJ131083:QVJ131128 RFF131083:RFF131128 RPB131083:RPB131128 RYX131083:RYX131128 SIT131083:SIT131128 SSP131083:SSP131128 TCL131083:TCL131128 TMH131083:TMH131128 TWD131083:TWD131128 UFZ131083:UFZ131128 UPV131083:UPV131128 UZR131083:UZR131128 VJN131083:VJN131128 VTJ131083:VTJ131128 WDF131083:WDF131128 WNB131083:WNB131128 WWX131083:WWX131128 AP196619:AP196664 KL196619:KL196664 UH196619:UH196664 AED196619:AED196664 ANZ196619:ANZ196664 AXV196619:AXV196664 BHR196619:BHR196664 BRN196619:BRN196664 CBJ196619:CBJ196664 CLF196619:CLF196664 CVB196619:CVB196664 DEX196619:DEX196664 DOT196619:DOT196664 DYP196619:DYP196664 EIL196619:EIL196664 ESH196619:ESH196664 FCD196619:FCD196664 FLZ196619:FLZ196664 FVV196619:FVV196664 GFR196619:GFR196664 GPN196619:GPN196664 GZJ196619:GZJ196664 HJF196619:HJF196664 HTB196619:HTB196664 ICX196619:ICX196664 IMT196619:IMT196664 IWP196619:IWP196664 JGL196619:JGL196664 JQH196619:JQH196664 KAD196619:KAD196664 KJZ196619:KJZ196664 KTV196619:KTV196664 LDR196619:LDR196664 LNN196619:LNN196664 LXJ196619:LXJ196664 MHF196619:MHF196664 MRB196619:MRB196664 NAX196619:NAX196664 NKT196619:NKT196664 NUP196619:NUP196664 OEL196619:OEL196664 OOH196619:OOH196664 OYD196619:OYD196664 PHZ196619:PHZ196664 PRV196619:PRV196664 QBR196619:QBR196664 QLN196619:QLN196664 QVJ196619:QVJ196664 RFF196619:RFF196664 RPB196619:RPB196664 RYX196619:RYX196664 SIT196619:SIT196664 SSP196619:SSP196664 TCL196619:TCL196664 TMH196619:TMH196664 TWD196619:TWD196664 UFZ196619:UFZ196664 UPV196619:UPV196664 UZR196619:UZR196664 VJN196619:VJN196664 VTJ196619:VTJ196664 WDF196619:WDF196664 WNB196619:WNB196664 WWX196619:WWX196664 AP262155:AP262200 KL262155:KL262200 UH262155:UH262200 AED262155:AED262200 ANZ262155:ANZ262200 AXV262155:AXV262200 BHR262155:BHR262200 BRN262155:BRN262200 CBJ262155:CBJ262200 CLF262155:CLF262200 CVB262155:CVB262200 DEX262155:DEX262200 DOT262155:DOT262200 DYP262155:DYP262200 EIL262155:EIL262200 ESH262155:ESH262200 FCD262155:FCD262200 FLZ262155:FLZ262200 FVV262155:FVV262200 GFR262155:GFR262200 GPN262155:GPN262200 GZJ262155:GZJ262200 HJF262155:HJF262200 HTB262155:HTB262200 ICX262155:ICX262200 IMT262155:IMT262200 IWP262155:IWP262200 JGL262155:JGL262200 JQH262155:JQH262200 KAD262155:KAD262200 KJZ262155:KJZ262200 KTV262155:KTV262200 LDR262155:LDR262200 LNN262155:LNN262200 LXJ262155:LXJ262200 MHF262155:MHF262200 MRB262155:MRB262200 NAX262155:NAX262200 NKT262155:NKT262200 NUP262155:NUP262200 OEL262155:OEL262200 OOH262155:OOH262200 OYD262155:OYD262200 PHZ262155:PHZ262200 PRV262155:PRV262200 QBR262155:QBR262200 QLN262155:QLN262200 QVJ262155:QVJ262200 RFF262155:RFF262200 RPB262155:RPB262200 RYX262155:RYX262200 SIT262155:SIT262200 SSP262155:SSP262200 TCL262155:TCL262200 TMH262155:TMH262200 TWD262155:TWD262200 UFZ262155:UFZ262200 UPV262155:UPV262200 UZR262155:UZR262200 VJN262155:VJN262200 VTJ262155:VTJ262200 WDF262155:WDF262200 WNB262155:WNB262200 WWX262155:WWX262200 AP327691:AP327736 KL327691:KL327736 UH327691:UH327736 AED327691:AED327736 ANZ327691:ANZ327736 AXV327691:AXV327736 BHR327691:BHR327736 BRN327691:BRN327736 CBJ327691:CBJ327736 CLF327691:CLF327736 CVB327691:CVB327736 DEX327691:DEX327736 DOT327691:DOT327736 DYP327691:DYP327736 EIL327691:EIL327736 ESH327691:ESH327736 FCD327691:FCD327736 FLZ327691:FLZ327736 FVV327691:FVV327736 GFR327691:GFR327736 GPN327691:GPN327736 GZJ327691:GZJ327736 HJF327691:HJF327736 HTB327691:HTB327736 ICX327691:ICX327736 IMT327691:IMT327736 IWP327691:IWP327736 JGL327691:JGL327736 JQH327691:JQH327736 KAD327691:KAD327736 KJZ327691:KJZ327736 KTV327691:KTV327736 LDR327691:LDR327736 LNN327691:LNN327736 LXJ327691:LXJ327736 MHF327691:MHF327736 MRB327691:MRB327736 NAX327691:NAX327736 NKT327691:NKT327736 NUP327691:NUP327736 OEL327691:OEL327736 OOH327691:OOH327736 OYD327691:OYD327736 PHZ327691:PHZ327736 PRV327691:PRV327736 QBR327691:QBR327736 QLN327691:QLN327736 QVJ327691:QVJ327736 RFF327691:RFF327736 RPB327691:RPB327736 RYX327691:RYX327736 SIT327691:SIT327736 SSP327691:SSP327736 TCL327691:TCL327736 TMH327691:TMH327736 TWD327691:TWD327736 UFZ327691:UFZ327736 UPV327691:UPV327736 UZR327691:UZR327736 VJN327691:VJN327736 VTJ327691:VTJ327736 WDF327691:WDF327736 WNB327691:WNB327736 WWX327691:WWX327736 AP393227:AP393272 KL393227:KL393272 UH393227:UH393272 AED393227:AED393272 ANZ393227:ANZ393272 AXV393227:AXV393272 BHR393227:BHR393272 BRN393227:BRN393272 CBJ393227:CBJ393272 CLF393227:CLF393272 CVB393227:CVB393272 DEX393227:DEX393272 DOT393227:DOT393272 DYP393227:DYP393272 EIL393227:EIL393272 ESH393227:ESH393272 FCD393227:FCD393272 FLZ393227:FLZ393272 FVV393227:FVV393272 GFR393227:GFR393272 GPN393227:GPN393272 GZJ393227:GZJ393272 HJF393227:HJF393272 HTB393227:HTB393272 ICX393227:ICX393272 IMT393227:IMT393272 IWP393227:IWP393272 JGL393227:JGL393272 JQH393227:JQH393272 KAD393227:KAD393272 KJZ393227:KJZ393272 KTV393227:KTV393272 LDR393227:LDR393272 LNN393227:LNN393272 LXJ393227:LXJ393272 MHF393227:MHF393272 MRB393227:MRB393272 NAX393227:NAX393272 NKT393227:NKT393272 NUP393227:NUP393272 OEL393227:OEL393272 OOH393227:OOH393272 OYD393227:OYD393272 PHZ393227:PHZ393272 PRV393227:PRV393272 QBR393227:QBR393272 QLN393227:QLN393272 QVJ393227:QVJ393272 RFF393227:RFF393272 RPB393227:RPB393272 RYX393227:RYX393272 SIT393227:SIT393272 SSP393227:SSP393272 TCL393227:TCL393272 TMH393227:TMH393272 TWD393227:TWD393272 UFZ393227:UFZ393272 UPV393227:UPV393272 UZR393227:UZR393272 VJN393227:VJN393272 VTJ393227:VTJ393272 WDF393227:WDF393272 WNB393227:WNB393272 WWX393227:WWX393272 AP458763:AP458808 KL458763:KL458808 UH458763:UH458808 AED458763:AED458808 ANZ458763:ANZ458808 AXV458763:AXV458808 BHR458763:BHR458808 BRN458763:BRN458808 CBJ458763:CBJ458808 CLF458763:CLF458808 CVB458763:CVB458808 DEX458763:DEX458808 DOT458763:DOT458808 DYP458763:DYP458808 EIL458763:EIL458808 ESH458763:ESH458808 FCD458763:FCD458808 FLZ458763:FLZ458808 FVV458763:FVV458808 GFR458763:GFR458808 GPN458763:GPN458808 GZJ458763:GZJ458808 HJF458763:HJF458808 HTB458763:HTB458808 ICX458763:ICX458808 IMT458763:IMT458808 IWP458763:IWP458808 JGL458763:JGL458808 JQH458763:JQH458808 KAD458763:KAD458808 KJZ458763:KJZ458808 KTV458763:KTV458808 LDR458763:LDR458808 LNN458763:LNN458808 LXJ458763:LXJ458808 MHF458763:MHF458808 MRB458763:MRB458808 NAX458763:NAX458808 NKT458763:NKT458808 NUP458763:NUP458808 OEL458763:OEL458808 OOH458763:OOH458808 OYD458763:OYD458808 PHZ458763:PHZ458808 PRV458763:PRV458808 QBR458763:QBR458808 QLN458763:QLN458808 QVJ458763:QVJ458808 RFF458763:RFF458808 RPB458763:RPB458808 RYX458763:RYX458808 SIT458763:SIT458808 SSP458763:SSP458808 TCL458763:TCL458808 TMH458763:TMH458808 TWD458763:TWD458808 UFZ458763:UFZ458808 UPV458763:UPV458808 UZR458763:UZR458808 VJN458763:VJN458808 VTJ458763:VTJ458808 WDF458763:WDF458808 WNB458763:WNB458808 WWX458763:WWX458808 AP524299:AP524344 KL524299:KL524344 UH524299:UH524344 AED524299:AED524344 ANZ524299:ANZ524344 AXV524299:AXV524344 BHR524299:BHR524344 BRN524299:BRN524344 CBJ524299:CBJ524344 CLF524299:CLF524344 CVB524299:CVB524344 DEX524299:DEX524344 DOT524299:DOT524344 DYP524299:DYP524344 EIL524299:EIL524344 ESH524299:ESH524344 FCD524299:FCD524344 FLZ524299:FLZ524344 FVV524299:FVV524344 GFR524299:GFR524344 GPN524299:GPN524344 GZJ524299:GZJ524344 HJF524299:HJF524344 HTB524299:HTB524344 ICX524299:ICX524344 IMT524299:IMT524344 IWP524299:IWP524344 JGL524299:JGL524344 JQH524299:JQH524344 KAD524299:KAD524344 KJZ524299:KJZ524344 KTV524299:KTV524344 LDR524299:LDR524344 LNN524299:LNN524344 LXJ524299:LXJ524344 MHF524299:MHF524344 MRB524299:MRB524344 NAX524299:NAX524344 NKT524299:NKT524344 NUP524299:NUP524344 OEL524299:OEL524344 OOH524299:OOH524344 OYD524299:OYD524344 PHZ524299:PHZ524344 PRV524299:PRV524344 QBR524299:QBR524344 QLN524299:QLN524344 QVJ524299:QVJ524344 RFF524299:RFF524344 RPB524299:RPB524344 RYX524299:RYX524344 SIT524299:SIT524344 SSP524299:SSP524344 TCL524299:TCL524344 TMH524299:TMH524344 TWD524299:TWD524344 UFZ524299:UFZ524344 UPV524299:UPV524344 UZR524299:UZR524344 VJN524299:VJN524344 VTJ524299:VTJ524344 WDF524299:WDF524344 WNB524299:WNB524344 WWX524299:WWX524344 AP589835:AP589880 KL589835:KL589880 UH589835:UH589880 AED589835:AED589880 ANZ589835:ANZ589880 AXV589835:AXV589880 BHR589835:BHR589880 BRN589835:BRN589880 CBJ589835:CBJ589880 CLF589835:CLF589880 CVB589835:CVB589880 DEX589835:DEX589880 DOT589835:DOT589880 DYP589835:DYP589880 EIL589835:EIL589880 ESH589835:ESH589880 FCD589835:FCD589880 FLZ589835:FLZ589880 FVV589835:FVV589880 GFR589835:GFR589880 GPN589835:GPN589880 GZJ589835:GZJ589880 HJF589835:HJF589880 HTB589835:HTB589880 ICX589835:ICX589880 IMT589835:IMT589880 IWP589835:IWP589880 JGL589835:JGL589880 JQH589835:JQH589880 KAD589835:KAD589880 KJZ589835:KJZ589880 KTV589835:KTV589880 LDR589835:LDR589880 LNN589835:LNN589880 LXJ589835:LXJ589880 MHF589835:MHF589880 MRB589835:MRB589880 NAX589835:NAX589880 NKT589835:NKT589880 NUP589835:NUP589880 OEL589835:OEL589880 OOH589835:OOH589880 OYD589835:OYD589880 PHZ589835:PHZ589880 PRV589835:PRV589880 QBR589835:QBR589880 QLN589835:QLN589880 QVJ589835:QVJ589880 RFF589835:RFF589880 RPB589835:RPB589880 RYX589835:RYX589880 SIT589835:SIT589880 SSP589835:SSP589880 TCL589835:TCL589880 TMH589835:TMH589880 TWD589835:TWD589880 UFZ589835:UFZ589880 UPV589835:UPV589880 UZR589835:UZR589880 VJN589835:VJN589880 VTJ589835:VTJ589880 WDF589835:WDF589880 WNB589835:WNB589880 WWX589835:WWX589880 AP655371:AP655416 KL655371:KL655416 UH655371:UH655416 AED655371:AED655416 ANZ655371:ANZ655416 AXV655371:AXV655416 BHR655371:BHR655416 BRN655371:BRN655416 CBJ655371:CBJ655416 CLF655371:CLF655416 CVB655371:CVB655416 DEX655371:DEX655416 DOT655371:DOT655416 DYP655371:DYP655416 EIL655371:EIL655416 ESH655371:ESH655416 FCD655371:FCD655416 FLZ655371:FLZ655416 FVV655371:FVV655416 GFR655371:GFR655416 GPN655371:GPN655416 GZJ655371:GZJ655416 HJF655371:HJF655416 HTB655371:HTB655416 ICX655371:ICX655416 IMT655371:IMT655416 IWP655371:IWP655416 JGL655371:JGL655416 JQH655371:JQH655416 KAD655371:KAD655416 KJZ655371:KJZ655416 KTV655371:KTV655416 LDR655371:LDR655416 LNN655371:LNN655416 LXJ655371:LXJ655416 MHF655371:MHF655416 MRB655371:MRB655416 NAX655371:NAX655416 NKT655371:NKT655416 NUP655371:NUP655416 OEL655371:OEL655416 OOH655371:OOH655416 OYD655371:OYD655416 PHZ655371:PHZ655416 PRV655371:PRV655416 QBR655371:QBR655416 QLN655371:QLN655416 QVJ655371:QVJ655416 RFF655371:RFF655416 RPB655371:RPB655416 RYX655371:RYX655416 SIT655371:SIT655416 SSP655371:SSP655416 TCL655371:TCL655416 TMH655371:TMH655416 TWD655371:TWD655416 UFZ655371:UFZ655416 UPV655371:UPV655416 UZR655371:UZR655416 VJN655371:VJN655416 VTJ655371:VTJ655416 WDF655371:WDF655416 WNB655371:WNB655416 WWX655371:WWX655416 AP720907:AP720952 KL720907:KL720952 UH720907:UH720952 AED720907:AED720952 ANZ720907:ANZ720952 AXV720907:AXV720952 BHR720907:BHR720952 BRN720907:BRN720952 CBJ720907:CBJ720952 CLF720907:CLF720952 CVB720907:CVB720952 DEX720907:DEX720952 DOT720907:DOT720952 DYP720907:DYP720952 EIL720907:EIL720952 ESH720907:ESH720952 FCD720907:FCD720952 FLZ720907:FLZ720952 FVV720907:FVV720952 GFR720907:GFR720952 GPN720907:GPN720952 GZJ720907:GZJ720952 HJF720907:HJF720952 HTB720907:HTB720952 ICX720907:ICX720952 IMT720907:IMT720952 IWP720907:IWP720952 JGL720907:JGL720952 JQH720907:JQH720952 KAD720907:KAD720952 KJZ720907:KJZ720952 KTV720907:KTV720952 LDR720907:LDR720952 LNN720907:LNN720952 LXJ720907:LXJ720952 MHF720907:MHF720952 MRB720907:MRB720952 NAX720907:NAX720952 NKT720907:NKT720952 NUP720907:NUP720952 OEL720907:OEL720952 OOH720907:OOH720952 OYD720907:OYD720952 PHZ720907:PHZ720952 PRV720907:PRV720952 QBR720907:QBR720952 QLN720907:QLN720952 QVJ720907:QVJ720952 RFF720907:RFF720952 RPB720907:RPB720952 RYX720907:RYX720952 SIT720907:SIT720952 SSP720907:SSP720952 TCL720907:TCL720952 TMH720907:TMH720952 TWD720907:TWD720952 UFZ720907:UFZ720952 UPV720907:UPV720952 UZR720907:UZR720952 VJN720907:VJN720952 VTJ720907:VTJ720952 WDF720907:WDF720952 WNB720907:WNB720952 WWX720907:WWX720952 AP786443:AP786488 KL786443:KL786488 UH786443:UH786488 AED786443:AED786488 ANZ786443:ANZ786488 AXV786443:AXV786488 BHR786443:BHR786488 BRN786443:BRN786488 CBJ786443:CBJ786488 CLF786443:CLF786488 CVB786443:CVB786488 DEX786443:DEX786488 DOT786443:DOT786488 DYP786443:DYP786488 EIL786443:EIL786488 ESH786443:ESH786488 FCD786443:FCD786488 FLZ786443:FLZ786488 FVV786443:FVV786488 GFR786443:GFR786488 GPN786443:GPN786488 GZJ786443:GZJ786488 HJF786443:HJF786488 HTB786443:HTB786488 ICX786443:ICX786488 IMT786443:IMT786488 IWP786443:IWP786488 JGL786443:JGL786488 JQH786443:JQH786488 KAD786443:KAD786488 KJZ786443:KJZ786488 KTV786443:KTV786488 LDR786443:LDR786488 LNN786443:LNN786488 LXJ786443:LXJ786488 MHF786443:MHF786488 MRB786443:MRB786488 NAX786443:NAX786488 NKT786443:NKT786488 NUP786443:NUP786488 OEL786443:OEL786488 OOH786443:OOH786488 OYD786443:OYD786488 PHZ786443:PHZ786488 PRV786443:PRV786488 QBR786443:QBR786488 QLN786443:QLN786488 QVJ786443:QVJ786488 RFF786443:RFF786488 RPB786443:RPB786488 RYX786443:RYX786488 SIT786443:SIT786488 SSP786443:SSP786488 TCL786443:TCL786488 TMH786443:TMH786488 TWD786443:TWD786488 UFZ786443:UFZ786488 UPV786443:UPV786488 UZR786443:UZR786488 VJN786443:VJN786488 VTJ786443:VTJ786488 WDF786443:WDF786488 WNB786443:WNB786488 WWX786443:WWX786488 AP851979:AP852024 KL851979:KL852024 UH851979:UH852024 AED851979:AED852024 ANZ851979:ANZ852024 AXV851979:AXV852024 BHR851979:BHR852024 BRN851979:BRN852024 CBJ851979:CBJ852024 CLF851979:CLF852024 CVB851979:CVB852024 DEX851979:DEX852024 DOT851979:DOT852024 DYP851979:DYP852024 EIL851979:EIL852024 ESH851979:ESH852024 FCD851979:FCD852024 FLZ851979:FLZ852024 FVV851979:FVV852024 GFR851979:GFR852024 GPN851979:GPN852024 GZJ851979:GZJ852024 HJF851979:HJF852024 HTB851979:HTB852024 ICX851979:ICX852024 IMT851979:IMT852024 IWP851979:IWP852024 JGL851979:JGL852024 JQH851979:JQH852024 KAD851979:KAD852024 KJZ851979:KJZ852024 KTV851979:KTV852024 LDR851979:LDR852024 LNN851979:LNN852024 LXJ851979:LXJ852024 MHF851979:MHF852024 MRB851979:MRB852024 NAX851979:NAX852024 NKT851979:NKT852024 NUP851979:NUP852024 OEL851979:OEL852024 OOH851979:OOH852024 OYD851979:OYD852024 PHZ851979:PHZ852024 PRV851979:PRV852024 QBR851979:QBR852024 QLN851979:QLN852024 QVJ851979:QVJ852024 RFF851979:RFF852024 RPB851979:RPB852024 RYX851979:RYX852024 SIT851979:SIT852024 SSP851979:SSP852024 TCL851979:TCL852024 TMH851979:TMH852024 TWD851979:TWD852024 UFZ851979:UFZ852024 UPV851979:UPV852024 UZR851979:UZR852024 VJN851979:VJN852024 VTJ851979:VTJ852024 WDF851979:WDF852024 WNB851979:WNB852024 WWX851979:WWX852024 AP917515:AP917560 KL917515:KL917560 UH917515:UH917560 AED917515:AED917560 ANZ917515:ANZ917560 AXV917515:AXV917560 BHR917515:BHR917560 BRN917515:BRN917560 CBJ917515:CBJ917560 CLF917515:CLF917560 CVB917515:CVB917560 DEX917515:DEX917560 DOT917515:DOT917560 DYP917515:DYP917560 EIL917515:EIL917560 ESH917515:ESH917560 FCD917515:FCD917560 FLZ917515:FLZ917560 FVV917515:FVV917560 GFR917515:GFR917560 GPN917515:GPN917560 GZJ917515:GZJ917560 HJF917515:HJF917560 HTB917515:HTB917560 ICX917515:ICX917560 IMT917515:IMT917560 IWP917515:IWP917560 JGL917515:JGL917560 JQH917515:JQH917560 KAD917515:KAD917560 KJZ917515:KJZ917560 KTV917515:KTV917560 LDR917515:LDR917560 LNN917515:LNN917560 LXJ917515:LXJ917560 MHF917515:MHF917560 MRB917515:MRB917560 NAX917515:NAX917560 NKT917515:NKT917560 NUP917515:NUP917560 OEL917515:OEL917560 OOH917515:OOH917560 OYD917515:OYD917560 PHZ917515:PHZ917560 PRV917515:PRV917560 QBR917515:QBR917560 QLN917515:QLN917560 QVJ917515:QVJ917560 RFF917515:RFF917560 RPB917515:RPB917560 RYX917515:RYX917560 SIT917515:SIT917560 SSP917515:SSP917560 TCL917515:TCL917560 TMH917515:TMH917560 TWD917515:TWD917560 UFZ917515:UFZ917560 UPV917515:UPV917560 UZR917515:UZR917560 VJN917515:VJN917560 VTJ917515:VTJ917560 WDF917515:WDF917560 WNB917515:WNB917560 WWX917515:WWX917560 AP983051:AP983096 KL983051:KL983096 UH983051:UH983096 AED983051:AED983096 ANZ983051:ANZ983096 AXV983051:AXV983096 BHR983051:BHR983096 BRN983051:BRN983096 CBJ983051:CBJ983096 CLF983051:CLF983096 CVB983051:CVB983096 DEX983051:DEX983096 DOT983051:DOT983096 DYP983051:DYP983096 EIL983051:EIL983096 ESH983051:ESH983096 FCD983051:FCD983096 FLZ983051:FLZ983096 FVV983051:FVV983096 GFR983051:GFR983096 GPN983051:GPN983096 GZJ983051:GZJ983096 HJF983051:HJF983096 HTB983051:HTB983096 ICX983051:ICX983096 IMT983051:IMT983096 IWP983051:IWP983096 JGL983051:JGL983096 JQH983051:JQH983096 KAD983051:KAD983096 KJZ983051:KJZ983096 KTV983051:KTV983096 LDR983051:LDR983096 LNN983051:LNN983096 LXJ983051:LXJ983096 MHF983051:MHF983096 MRB983051:MRB983096 NAX983051:NAX983096 NKT983051:NKT983096 NUP983051:NUP983096 OEL983051:OEL983096 OOH983051:OOH983096 OYD983051:OYD983096 PHZ983051:PHZ983096 PRV983051:PRV983096 QBR983051:QBR983096 QLN983051:QLN983096 QVJ983051:QVJ983096 RFF983051:RFF983096 RPB983051:RPB983096 RYX983051:RYX983096 SIT983051:SIT983096 SSP983051:SSP983096 TCL983051:TCL983096 TMH983051:TMH983096 TWD983051:TWD983096 UFZ983051:UFZ983096 UPV983051:UPV983096 UZR983051:UZR983096 VJN983051:VJN983096 VTJ983051:VTJ983096 WDF983051:WDF983096 WNB983051:WNB983096 WWX983051:WWX983096 AN11:AN56 KJ11:KJ56 UF11:UF56 AEB11:AEB56 ANX11:ANX56 AXT11:AXT56 BHP11:BHP56 BRL11:BRL56 CBH11:CBH56 CLD11:CLD56 CUZ11:CUZ56 DEV11:DEV56 DOR11:DOR56 DYN11:DYN56 EIJ11:EIJ56 ESF11:ESF56 FCB11:FCB56 FLX11:FLX56 FVT11:FVT56 GFP11:GFP56 GPL11:GPL56 GZH11:GZH56 HJD11:HJD56 HSZ11:HSZ56 ICV11:ICV56 IMR11:IMR56 IWN11:IWN56 JGJ11:JGJ56 JQF11:JQF56 KAB11:KAB56 KJX11:KJX56 KTT11:KTT56 LDP11:LDP56 LNL11:LNL56 LXH11:LXH56 MHD11:MHD56 MQZ11:MQZ56 NAV11:NAV56 NKR11:NKR56 NUN11:NUN56 OEJ11:OEJ56 OOF11:OOF56 OYB11:OYB56 PHX11:PHX56 PRT11:PRT56 QBP11:QBP56 QLL11:QLL56 QVH11:QVH56 RFD11:RFD56 ROZ11:ROZ56 RYV11:RYV56 SIR11:SIR56 SSN11:SSN56 TCJ11:TCJ56 TMF11:TMF56 TWB11:TWB56 UFX11:UFX56 UPT11:UPT56 UZP11:UZP56 VJL11:VJL56 VTH11:VTH56 WDD11:WDD56 WMZ11:WMZ56 WWV11:WWV56 AN65547:AN65592 KJ65547:KJ65592 UF65547:UF65592 AEB65547:AEB65592 ANX65547:ANX65592 AXT65547:AXT65592 BHP65547:BHP65592 BRL65547:BRL65592 CBH65547:CBH65592 CLD65547:CLD65592 CUZ65547:CUZ65592 DEV65547:DEV65592 DOR65547:DOR65592 DYN65547:DYN65592 EIJ65547:EIJ65592 ESF65547:ESF65592 FCB65547:FCB65592 FLX65547:FLX65592 FVT65547:FVT65592 GFP65547:GFP65592 GPL65547:GPL65592 GZH65547:GZH65592 HJD65547:HJD65592 HSZ65547:HSZ65592 ICV65547:ICV65592 IMR65547:IMR65592 IWN65547:IWN65592 JGJ65547:JGJ65592 JQF65547:JQF65592 KAB65547:KAB65592 KJX65547:KJX65592 KTT65547:KTT65592 LDP65547:LDP65592 LNL65547:LNL65592 LXH65547:LXH65592 MHD65547:MHD65592 MQZ65547:MQZ65592 NAV65547:NAV65592 NKR65547:NKR65592 NUN65547:NUN65592 OEJ65547:OEJ65592 OOF65547:OOF65592 OYB65547:OYB65592 PHX65547:PHX65592 PRT65547:PRT65592 QBP65547:QBP65592 QLL65547:QLL65592 QVH65547:QVH65592 RFD65547:RFD65592 ROZ65547:ROZ65592 RYV65547:RYV65592 SIR65547:SIR65592 SSN65547:SSN65592 TCJ65547:TCJ65592 TMF65547:TMF65592 TWB65547:TWB65592 UFX65547:UFX65592 UPT65547:UPT65592 UZP65547:UZP65592 VJL65547:VJL65592 VTH65547:VTH65592 WDD65547:WDD65592 WMZ65547:WMZ65592 WWV65547:WWV65592 AN131083:AN131128 KJ131083:KJ131128 UF131083:UF131128 AEB131083:AEB131128 ANX131083:ANX131128 AXT131083:AXT131128 BHP131083:BHP131128 BRL131083:BRL131128 CBH131083:CBH131128 CLD131083:CLD131128 CUZ131083:CUZ131128 DEV131083:DEV131128 DOR131083:DOR131128 DYN131083:DYN131128 EIJ131083:EIJ131128 ESF131083:ESF131128 FCB131083:FCB131128 FLX131083:FLX131128 FVT131083:FVT131128 GFP131083:GFP131128 GPL131083:GPL131128 GZH131083:GZH131128 HJD131083:HJD131128 HSZ131083:HSZ131128 ICV131083:ICV131128 IMR131083:IMR131128 IWN131083:IWN131128 JGJ131083:JGJ131128 JQF131083:JQF131128 KAB131083:KAB131128 KJX131083:KJX131128 KTT131083:KTT131128 LDP131083:LDP131128 LNL131083:LNL131128 LXH131083:LXH131128 MHD131083:MHD131128 MQZ131083:MQZ131128 NAV131083:NAV131128 NKR131083:NKR131128 NUN131083:NUN131128 OEJ131083:OEJ131128 OOF131083:OOF131128 OYB131083:OYB131128 PHX131083:PHX131128 PRT131083:PRT131128 QBP131083:QBP131128 QLL131083:QLL131128 QVH131083:QVH131128 RFD131083:RFD131128 ROZ131083:ROZ131128 RYV131083:RYV131128 SIR131083:SIR131128 SSN131083:SSN131128 TCJ131083:TCJ131128 TMF131083:TMF131128 TWB131083:TWB131128 UFX131083:UFX131128 UPT131083:UPT131128 UZP131083:UZP131128 VJL131083:VJL131128 VTH131083:VTH131128 WDD131083:WDD131128 WMZ131083:WMZ131128 WWV131083:WWV131128 AN196619:AN196664 KJ196619:KJ196664 UF196619:UF196664 AEB196619:AEB196664 ANX196619:ANX196664 AXT196619:AXT196664 BHP196619:BHP196664 BRL196619:BRL196664 CBH196619:CBH196664 CLD196619:CLD196664 CUZ196619:CUZ196664 DEV196619:DEV196664 DOR196619:DOR196664 DYN196619:DYN196664 EIJ196619:EIJ196664 ESF196619:ESF196664 FCB196619:FCB196664 FLX196619:FLX196664 FVT196619:FVT196664 GFP196619:GFP196664 GPL196619:GPL196664 GZH196619:GZH196664 HJD196619:HJD196664 HSZ196619:HSZ196664 ICV196619:ICV196664 IMR196619:IMR196664 IWN196619:IWN196664 JGJ196619:JGJ196664 JQF196619:JQF196664 KAB196619:KAB196664 KJX196619:KJX196664 KTT196619:KTT196664 LDP196619:LDP196664 LNL196619:LNL196664 LXH196619:LXH196664 MHD196619:MHD196664 MQZ196619:MQZ196664 NAV196619:NAV196664 NKR196619:NKR196664 NUN196619:NUN196664 OEJ196619:OEJ196664 OOF196619:OOF196664 OYB196619:OYB196664 PHX196619:PHX196664 PRT196619:PRT196664 QBP196619:QBP196664 QLL196619:QLL196664 QVH196619:QVH196664 RFD196619:RFD196664 ROZ196619:ROZ196664 RYV196619:RYV196664 SIR196619:SIR196664 SSN196619:SSN196664 TCJ196619:TCJ196664 TMF196619:TMF196664 TWB196619:TWB196664 UFX196619:UFX196664 UPT196619:UPT196664 UZP196619:UZP196664 VJL196619:VJL196664 VTH196619:VTH196664 WDD196619:WDD196664 WMZ196619:WMZ196664 WWV196619:WWV196664 AN262155:AN262200 KJ262155:KJ262200 UF262155:UF262200 AEB262155:AEB262200 ANX262155:ANX262200 AXT262155:AXT262200 BHP262155:BHP262200 BRL262155:BRL262200 CBH262155:CBH262200 CLD262155:CLD262200 CUZ262155:CUZ262200 DEV262155:DEV262200 DOR262155:DOR262200 DYN262155:DYN262200 EIJ262155:EIJ262200 ESF262155:ESF262200 FCB262155:FCB262200 FLX262155:FLX262200 FVT262155:FVT262200 GFP262155:GFP262200 GPL262155:GPL262200 GZH262155:GZH262200 HJD262155:HJD262200 HSZ262155:HSZ262200 ICV262155:ICV262200 IMR262155:IMR262200 IWN262155:IWN262200 JGJ262155:JGJ262200 JQF262155:JQF262200 KAB262155:KAB262200 KJX262155:KJX262200 KTT262155:KTT262200 LDP262155:LDP262200 LNL262155:LNL262200 LXH262155:LXH262200 MHD262155:MHD262200 MQZ262155:MQZ262200 NAV262155:NAV262200 NKR262155:NKR262200 NUN262155:NUN262200 OEJ262155:OEJ262200 OOF262155:OOF262200 OYB262155:OYB262200 PHX262155:PHX262200 PRT262155:PRT262200 QBP262155:QBP262200 QLL262155:QLL262200 QVH262155:QVH262200 RFD262155:RFD262200 ROZ262155:ROZ262200 RYV262155:RYV262200 SIR262155:SIR262200 SSN262155:SSN262200 TCJ262155:TCJ262200 TMF262155:TMF262200 TWB262155:TWB262200 UFX262155:UFX262200 UPT262155:UPT262200 UZP262155:UZP262200 VJL262155:VJL262200 VTH262155:VTH262200 WDD262155:WDD262200 WMZ262155:WMZ262200 WWV262155:WWV262200 AN327691:AN327736 KJ327691:KJ327736 UF327691:UF327736 AEB327691:AEB327736 ANX327691:ANX327736 AXT327691:AXT327736 BHP327691:BHP327736 BRL327691:BRL327736 CBH327691:CBH327736 CLD327691:CLD327736 CUZ327691:CUZ327736 DEV327691:DEV327736 DOR327691:DOR327736 DYN327691:DYN327736 EIJ327691:EIJ327736 ESF327691:ESF327736 FCB327691:FCB327736 FLX327691:FLX327736 FVT327691:FVT327736 GFP327691:GFP327736 GPL327691:GPL327736 GZH327691:GZH327736 HJD327691:HJD327736 HSZ327691:HSZ327736 ICV327691:ICV327736 IMR327691:IMR327736 IWN327691:IWN327736 JGJ327691:JGJ327736 JQF327691:JQF327736 KAB327691:KAB327736 KJX327691:KJX327736 KTT327691:KTT327736 LDP327691:LDP327736 LNL327691:LNL327736 LXH327691:LXH327736 MHD327691:MHD327736 MQZ327691:MQZ327736 NAV327691:NAV327736 NKR327691:NKR327736 NUN327691:NUN327736 OEJ327691:OEJ327736 OOF327691:OOF327736 OYB327691:OYB327736 PHX327691:PHX327736 PRT327691:PRT327736 QBP327691:QBP327736 QLL327691:QLL327736 QVH327691:QVH327736 RFD327691:RFD327736 ROZ327691:ROZ327736 RYV327691:RYV327736 SIR327691:SIR327736 SSN327691:SSN327736 TCJ327691:TCJ327736 TMF327691:TMF327736 TWB327691:TWB327736 UFX327691:UFX327736 UPT327691:UPT327736 UZP327691:UZP327736 VJL327691:VJL327736 VTH327691:VTH327736 WDD327691:WDD327736 WMZ327691:WMZ327736 WWV327691:WWV327736 AN393227:AN393272 KJ393227:KJ393272 UF393227:UF393272 AEB393227:AEB393272 ANX393227:ANX393272 AXT393227:AXT393272 BHP393227:BHP393272 BRL393227:BRL393272 CBH393227:CBH393272 CLD393227:CLD393272 CUZ393227:CUZ393272 DEV393227:DEV393272 DOR393227:DOR393272 DYN393227:DYN393272 EIJ393227:EIJ393272 ESF393227:ESF393272 FCB393227:FCB393272 FLX393227:FLX393272 FVT393227:FVT393272 GFP393227:GFP393272 GPL393227:GPL393272 GZH393227:GZH393272 HJD393227:HJD393272 HSZ393227:HSZ393272 ICV393227:ICV393272 IMR393227:IMR393272 IWN393227:IWN393272 JGJ393227:JGJ393272 JQF393227:JQF393272 KAB393227:KAB393272 KJX393227:KJX393272 KTT393227:KTT393272 LDP393227:LDP393272 LNL393227:LNL393272 LXH393227:LXH393272 MHD393227:MHD393272 MQZ393227:MQZ393272 NAV393227:NAV393272 NKR393227:NKR393272 NUN393227:NUN393272 OEJ393227:OEJ393272 OOF393227:OOF393272 OYB393227:OYB393272 PHX393227:PHX393272 PRT393227:PRT393272 QBP393227:QBP393272 QLL393227:QLL393272 QVH393227:QVH393272 RFD393227:RFD393272 ROZ393227:ROZ393272 RYV393227:RYV393272 SIR393227:SIR393272 SSN393227:SSN393272 TCJ393227:TCJ393272 TMF393227:TMF393272 TWB393227:TWB393272 UFX393227:UFX393272 UPT393227:UPT393272 UZP393227:UZP393272 VJL393227:VJL393272 VTH393227:VTH393272 WDD393227:WDD393272 WMZ393227:WMZ393272 WWV393227:WWV393272 AN458763:AN458808 KJ458763:KJ458808 UF458763:UF458808 AEB458763:AEB458808 ANX458763:ANX458808 AXT458763:AXT458808 BHP458763:BHP458808 BRL458763:BRL458808 CBH458763:CBH458808 CLD458763:CLD458808 CUZ458763:CUZ458808 DEV458763:DEV458808 DOR458763:DOR458808 DYN458763:DYN458808 EIJ458763:EIJ458808 ESF458763:ESF458808 FCB458763:FCB458808 FLX458763:FLX458808 FVT458763:FVT458808 GFP458763:GFP458808 GPL458763:GPL458808 GZH458763:GZH458808 HJD458763:HJD458808 HSZ458763:HSZ458808 ICV458763:ICV458808 IMR458763:IMR458808 IWN458763:IWN458808 JGJ458763:JGJ458808 JQF458763:JQF458808 KAB458763:KAB458808 KJX458763:KJX458808 KTT458763:KTT458808 LDP458763:LDP458808 LNL458763:LNL458808 LXH458763:LXH458808 MHD458763:MHD458808 MQZ458763:MQZ458808 NAV458763:NAV458808 NKR458763:NKR458808 NUN458763:NUN458808 OEJ458763:OEJ458808 OOF458763:OOF458808 OYB458763:OYB458808 PHX458763:PHX458808 PRT458763:PRT458808 QBP458763:QBP458808 QLL458763:QLL458808 QVH458763:QVH458808 RFD458763:RFD458808 ROZ458763:ROZ458808 RYV458763:RYV458808 SIR458763:SIR458808 SSN458763:SSN458808 TCJ458763:TCJ458808 TMF458763:TMF458808 TWB458763:TWB458808 UFX458763:UFX458808 UPT458763:UPT458808 UZP458763:UZP458808 VJL458763:VJL458808 VTH458763:VTH458808 WDD458763:WDD458808 WMZ458763:WMZ458808 WWV458763:WWV458808 AN524299:AN524344 KJ524299:KJ524344 UF524299:UF524344 AEB524299:AEB524344 ANX524299:ANX524344 AXT524299:AXT524344 BHP524299:BHP524344 BRL524299:BRL524344 CBH524299:CBH524344 CLD524299:CLD524344 CUZ524299:CUZ524344 DEV524299:DEV524344 DOR524299:DOR524344 DYN524299:DYN524344 EIJ524299:EIJ524344 ESF524299:ESF524344 FCB524299:FCB524344 FLX524299:FLX524344 FVT524299:FVT524344 GFP524299:GFP524344 GPL524299:GPL524344 GZH524299:GZH524344 HJD524299:HJD524344 HSZ524299:HSZ524344 ICV524299:ICV524344 IMR524299:IMR524344 IWN524299:IWN524344 JGJ524299:JGJ524344 JQF524299:JQF524344 KAB524299:KAB524344 KJX524299:KJX524344 KTT524299:KTT524344 LDP524299:LDP524344 LNL524299:LNL524344 LXH524299:LXH524344 MHD524299:MHD524344 MQZ524299:MQZ524344 NAV524299:NAV524344 NKR524299:NKR524344 NUN524299:NUN524344 OEJ524299:OEJ524344 OOF524299:OOF524344 OYB524299:OYB524344 PHX524299:PHX524344 PRT524299:PRT524344 QBP524299:QBP524344 QLL524299:QLL524344 QVH524299:QVH524344 RFD524299:RFD524344 ROZ524299:ROZ524344 RYV524299:RYV524344 SIR524299:SIR524344 SSN524299:SSN524344 TCJ524299:TCJ524344 TMF524299:TMF524344 TWB524299:TWB524344 UFX524299:UFX524344 UPT524299:UPT524344 UZP524299:UZP524344 VJL524299:VJL524344 VTH524299:VTH524344 WDD524299:WDD524344 WMZ524299:WMZ524344 WWV524299:WWV524344 AN589835:AN589880 KJ589835:KJ589880 UF589835:UF589880 AEB589835:AEB589880 ANX589835:ANX589880 AXT589835:AXT589880 BHP589835:BHP589880 BRL589835:BRL589880 CBH589835:CBH589880 CLD589835:CLD589880 CUZ589835:CUZ589880 DEV589835:DEV589880 DOR589835:DOR589880 DYN589835:DYN589880 EIJ589835:EIJ589880 ESF589835:ESF589880 FCB589835:FCB589880 FLX589835:FLX589880 FVT589835:FVT589880 GFP589835:GFP589880 GPL589835:GPL589880 GZH589835:GZH589880 HJD589835:HJD589880 HSZ589835:HSZ589880 ICV589835:ICV589880 IMR589835:IMR589880 IWN589835:IWN589880 JGJ589835:JGJ589880 JQF589835:JQF589880 KAB589835:KAB589880 KJX589835:KJX589880 KTT589835:KTT589880 LDP589835:LDP589880 LNL589835:LNL589880 LXH589835:LXH589880 MHD589835:MHD589880 MQZ589835:MQZ589880 NAV589835:NAV589880 NKR589835:NKR589880 NUN589835:NUN589880 OEJ589835:OEJ589880 OOF589835:OOF589880 OYB589835:OYB589880 PHX589835:PHX589880 PRT589835:PRT589880 QBP589835:QBP589880 QLL589835:QLL589880 QVH589835:QVH589880 RFD589835:RFD589880 ROZ589835:ROZ589880 RYV589835:RYV589880 SIR589835:SIR589880 SSN589835:SSN589880 TCJ589835:TCJ589880 TMF589835:TMF589880 TWB589835:TWB589880 UFX589835:UFX589880 UPT589835:UPT589880 UZP589835:UZP589880 VJL589835:VJL589880 VTH589835:VTH589880 WDD589835:WDD589880 WMZ589835:WMZ589880 WWV589835:WWV589880 AN655371:AN655416 KJ655371:KJ655416 UF655371:UF655416 AEB655371:AEB655416 ANX655371:ANX655416 AXT655371:AXT655416 BHP655371:BHP655416 BRL655371:BRL655416 CBH655371:CBH655416 CLD655371:CLD655416 CUZ655371:CUZ655416 DEV655371:DEV655416 DOR655371:DOR655416 DYN655371:DYN655416 EIJ655371:EIJ655416 ESF655371:ESF655416 FCB655371:FCB655416 FLX655371:FLX655416 FVT655371:FVT655416 GFP655371:GFP655416 GPL655371:GPL655416 GZH655371:GZH655416 HJD655371:HJD655416 HSZ655371:HSZ655416 ICV655371:ICV655416 IMR655371:IMR655416 IWN655371:IWN655416 JGJ655371:JGJ655416 JQF655371:JQF655416 KAB655371:KAB655416 KJX655371:KJX655416 KTT655371:KTT655416 LDP655371:LDP655416 LNL655371:LNL655416 LXH655371:LXH655416 MHD655371:MHD655416 MQZ655371:MQZ655416 NAV655371:NAV655416 NKR655371:NKR655416 NUN655371:NUN655416 OEJ655371:OEJ655416 OOF655371:OOF655416 OYB655371:OYB655416 PHX655371:PHX655416 PRT655371:PRT655416 QBP655371:QBP655416 QLL655371:QLL655416 QVH655371:QVH655416 RFD655371:RFD655416 ROZ655371:ROZ655416 RYV655371:RYV655416 SIR655371:SIR655416 SSN655371:SSN655416 TCJ655371:TCJ655416 TMF655371:TMF655416 TWB655371:TWB655416 UFX655371:UFX655416 UPT655371:UPT655416 UZP655371:UZP655416 VJL655371:VJL655416 VTH655371:VTH655416 WDD655371:WDD655416 WMZ655371:WMZ655416 WWV655371:WWV655416 AN720907:AN720952 KJ720907:KJ720952 UF720907:UF720952 AEB720907:AEB720952 ANX720907:ANX720952 AXT720907:AXT720952 BHP720907:BHP720952 BRL720907:BRL720952 CBH720907:CBH720952 CLD720907:CLD720952 CUZ720907:CUZ720952 DEV720907:DEV720952 DOR720907:DOR720952 DYN720907:DYN720952 EIJ720907:EIJ720952 ESF720907:ESF720952 FCB720907:FCB720952 FLX720907:FLX720952 FVT720907:FVT720952 GFP720907:GFP720952 GPL720907:GPL720952 GZH720907:GZH720952 HJD720907:HJD720952 HSZ720907:HSZ720952 ICV720907:ICV720952 IMR720907:IMR720952 IWN720907:IWN720952 JGJ720907:JGJ720952 JQF720907:JQF720952 KAB720907:KAB720952 KJX720907:KJX720952 KTT720907:KTT720952 LDP720907:LDP720952 LNL720907:LNL720952 LXH720907:LXH720952 MHD720907:MHD720952 MQZ720907:MQZ720952 NAV720907:NAV720952 NKR720907:NKR720952 NUN720907:NUN720952 OEJ720907:OEJ720952 OOF720907:OOF720952 OYB720907:OYB720952 PHX720907:PHX720952 PRT720907:PRT720952 QBP720907:QBP720952 QLL720907:QLL720952 QVH720907:QVH720952 RFD720907:RFD720952 ROZ720907:ROZ720952 RYV720907:RYV720952 SIR720907:SIR720952 SSN720907:SSN720952 TCJ720907:TCJ720952 TMF720907:TMF720952 TWB720907:TWB720952 UFX720907:UFX720952 UPT720907:UPT720952 UZP720907:UZP720952 VJL720907:VJL720952 VTH720907:VTH720952 WDD720907:WDD720952 WMZ720907:WMZ720952 WWV720907:WWV720952 AN786443:AN786488 KJ786443:KJ786488 UF786443:UF786488 AEB786443:AEB786488 ANX786443:ANX786488 AXT786443:AXT786488 BHP786443:BHP786488 BRL786443:BRL786488 CBH786443:CBH786488 CLD786443:CLD786488 CUZ786443:CUZ786488 DEV786443:DEV786488 DOR786443:DOR786488 DYN786443:DYN786488 EIJ786443:EIJ786488 ESF786443:ESF786488 FCB786443:FCB786488 FLX786443:FLX786488 FVT786443:FVT786488 GFP786443:GFP786488 GPL786443:GPL786488 GZH786443:GZH786488 HJD786443:HJD786488 HSZ786443:HSZ786488 ICV786443:ICV786488 IMR786443:IMR786488 IWN786443:IWN786488 JGJ786443:JGJ786488 JQF786443:JQF786488 KAB786443:KAB786488 KJX786443:KJX786488 KTT786443:KTT786488 LDP786443:LDP786488 LNL786443:LNL786488 LXH786443:LXH786488 MHD786443:MHD786488 MQZ786443:MQZ786488 NAV786443:NAV786488 NKR786443:NKR786488 NUN786443:NUN786488 OEJ786443:OEJ786488 OOF786443:OOF786488 OYB786443:OYB786488 PHX786443:PHX786488 PRT786443:PRT786488 QBP786443:QBP786488 QLL786443:QLL786488 QVH786443:QVH786488 RFD786443:RFD786488 ROZ786443:ROZ786488 RYV786443:RYV786488 SIR786443:SIR786488 SSN786443:SSN786488 TCJ786443:TCJ786488 TMF786443:TMF786488 TWB786443:TWB786488 UFX786443:UFX786488 UPT786443:UPT786488 UZP786443:UZP786488 VJL786443:VJL786488 VTH786443:VTH786488 WDD786443:WDD786488 WMZ786443:WMZ786488 WWV786443:WWV786488 AN851979:AN852024 KJ851979:KJ852024 UF851979:UF852024 AEB851979:AEB852024 ANX851979:ANX852024 AXT851979:AXT852024 BHP851979:BHP852024 BRL851979:BRL852024 CBH851979:CBH852024 CLD851979:CLD852024 CUZ851979:CUZ852024 DEV851979:DEV852024 DOR851979:DOR852024 DYN851979:DYN852024 EIJ851979:EIJ852024 ESF851979:ESF852024 FCB851979:FCB852024 FLX851979:FLX852024 FVT851979:FVT852024 GFP851979:GFP852024 GPL851979:GPL852024 GZH851979:GZH852024 HJD851979:HJD852024 HSZ851979:HSZ852024 ICV851979:ICV852024 IMR851979:IMR852024 IWN851979:IWN852024 JGJ851979:JGJ852024 JQF851979:JQF852024 KAB851979:KAB852024 KJX851979:KJX852024 KTT851979:KTT852024 LDP851979:LDP852024 LNL851979:LNL852024 LXH851979:LXH852024 MHD851979:MHD852024 MQZ851979:MQZ852024 NAV851979:NAV852024 NKR851979:NKR852024 NUN851979:NUN852024 OEJ851979:OEJ852024 OOF851979:OOF852024 OYB851979:OYB852024 PHX851979:PHX852024 PRT851979:PRT852024 QBP851979:QBP852024 QLL851979:QLL852024 QVH851979:QVH852024 RFD851979:RFD852024 ROZ851979:ROZ852024 RYV851979:RYV852024 SIR851979:SIR852024 SSN851979:SSN852024 TCJ851979:TCJ852024 TMF851979:TMF852024 TWB851979:TWB852024 UFX851979:UFX852024 UPT851979:UPT852024 UZP851979:UZP852024 VJL851979:VJL852024 VTH851979:VTH852024 WDD851979:WDD852024 WMZ851979:WMZ852024 WWV851979:WWV852024 AN917515:AN917560 KJ917515:KJ917560 UF917515:UF917560 AEB917515:AEB917560 ANX917515:ANX917560 AXT917515:AXT917560 BHP917515:BHP917560 BRL917515:BRL917560 CBH917515:CBH917560 CLD917515:CLD917560 CUZ917515:CUZ917560 DEV917515:DEV917560 DOR917515:DOR917560 DYN917515:DYN917560 EIJ917515:EIJ917560 ESF917515:ESF917560 FCB917515:FCB917560 FLX917515:FLX917560 FVT917515:FVT917560 GFP917515:GFP917560 GPL917515:GPL917560 GZH917515:GZH917560 HJD917515:HJD917560 HSZ917515:HSZ917560 ICV917515:ICV917560 IMR917515:IMR917560 IWN917515:IWN917560 JGJ917515:JGJ917560 JQF917515:JQF917560 KAB917515:KAB917560 KJX917515:KJX917560 KTT917515:KTT917560 LDP917515:LDP917560 LNL917515:LNL917560 LXH917515:LXH917560 MHD917515:MHD917560 MQZ917515:MQZ917560 NAV917515:NAV917560 NKR917515:NKR917560 NUN917515:NUN917560 OEJ917515:OEJ917560 OOF917515:OOF917560 OYB917515:OYB917560 PHX917515:PHX917560 PRT917515:PRT917560 QBP917515:QBP917560 QLL917515:QLL917560 QVH917515:QVH917560 RFD917515:RFD917560 ROZ917515:ROZ917560 RYV917515:RYV917560 SIR917515:SIR917560 SSN917515:SSN917560 TCJ917515:TCJ917560 TMF917515:TMF917560 TWB917515:TWB917560 UFX917515:UFX917560 UPT917515:UPT917560 UZP917515:UZP917560 VJL917515:VJL917560 VTH917515:VTH917560 WDD917515:WDD917560 WMZ917515:WMZ917560 WWV917515:WWV917560 AN983051:AN983096 KJ983051:KJ983096 UF983051:UF983096 AEB983051:AEB983096 ANX983051:ANX983096 AXT983051:AXT983096 BHP983051:BHP983096 BRL983051:BRL983096 CBH983051:CBH983096 CLD983051:CLD983096 CUZ983051:CUZ983096 DEV983051:DEV983096 DOR983051:DOR983096 DYN983051:DYN983096 EIJ983051:EIJ983096 ESF983051:ESF983096 FCB983051:FCB983096 FLX983051:FLX983096 FVT983051:FVT983096 GFP983051:GFP983096 GPL983051:GPL983096 GZH983051:GZH983096 HJD983051:HJD983096 HSZ983051:HSZ983096 ICV983051:ICV983096 IMR983051:IMR983096 IWN983051:IWN983096 JGJ983051:JGJ983096 JQF983051:JQF983096 KAB983051:KAB983096 KJX983051:KJX983096 KTT983051:KTT983096 LDP983051:LDP983096 LNL983051:LNL983096 LXH983051:LXH983096 MHD983051:MHD983096 MQZ983051:MQZ983096 NAV983051:NAV983096 NKR983051:NKR983096 NUN983051:NUN983096 OEJ983051:OEJ983096 OOF983051:OOF983096 OYB983051:OYB983096 PHX983051:PHX983096 PRT983051:PRT983096 QBP983051:QBP983096 QLL983051:QLL983096 QVH983051:QVH983096 RFD983051:RFD983096 ROZ983051:ROZ983096 RYV983051:RYV983096 SIR983051:SIR983096 SSN983051:SSN983096 TCJ983051:TCJ983096 TMF983051:TMF983096 TWB983051:TWB983096 UFX983051:UFX983096 UPT983051:UPT983096 UZP983051:UZP983096 VJL983051:VJL983096 VTH983051:VTH983096 WDD983051:WDD983096 WMZ983051:WMZ983096 WWV983051:WWV983096 AL11:AL56 KH11:KH56 UD11:UD56 ADZ11:ADZ56 ANV11:ANV56 AXR11:AXR56 BHN11:BHN56 BRJ11:BRJ56 CBF11:CBF56 CLB11:CLB56 CUX11:CUX56 DET11:DET56 DOP11:DOP56 DYL11:DYL56 EIH11:EIH56 ESD11:ESD56 FBZ11:FBZ56 FLV11:FLV56 FVR11:FVR56 GFN11:GFN56 GPJ11:GPJ56 GZF11:GZF56 HJB11:HJB56 HSX11:HSX56 ICT11:ICT56 IMP11:IMP56 IWL11:IWL56 JGH11:JGH56 JQD11:JQD56 JZZ11:JZZ56 KJV11:KJV56 KTR11:KTR56 LDN11:LDN56 LNJ11:LNJ56 LXF11:LXF56 MHB11:MHB56 MQX11:MQX56 NAT11:NAT56 NKP11:NKP56 NUL11:NUL56 OEH11:OEH56 OOD11:OOD56 OXZ11:OXZ56 PHV11:PHV56 PRR11:PRR56 QBN11:QBN56 QLJ11:QLJ56 QVF11:QVF56 RFB11:RFB56 ROX11:ROX56 RYT11:RYT56 SIP11:SIP56 SSL11:SSL56 TCH11:TCH56 TMD11:TMD56 TVZ11:TVZ56 UFV11:UFV56 UPR11:UPR56 UZN11:UZN56 VJJ11:VJJ56 VTF11:VTF56 WDB11:WDB56 WMX11:WMX56 WWT11:WWT56 AL65547:AL65592 KH65547:KH65592 UD65547:UD65592 ADZ65547:ADZ65592 ANV65547:ANV65592 AXR65547:AXR65592 BHN65547:BHN65592 BRJ65547:BRJ65592 CBF65547:CBF65592 CLB65547:CLB65592 CUX65547:CUX65592 DET65547:DET65592 DOP65547:DOP65592 DYL65547:DYL65592 EIH65547:EIH65592 ESD65547:ESD65592 FBZ65547:FBZ65592 FLV65547:FLV65592 FVR65547:FVR65592 GFN65547:GFN65592 GPJ65547:GPJ65592 GZF65547:GZF65592 HJB65547:HJB65592 HSX65547:HSX65592 ICT65547:ICT65592 IMP65547:IMP65592 IWL65547:IWL65592 JGH65547:JGH65592 JQD65547:JQD65592 JZZ65547:JZZ65592 KJV65547:KJV65592 KTR65547:KTR65592 LDN65547:LDN65592 LNJ65547:LNJ65592 LXF65547:LXF65592 MHB65547:MHB65592 MQX65547:MQX65592 NAT65547:NAT65592 NKP65547:NKP65592 NUL65547:NUL65592 OEH65547:OEH65592 OOD65547:OOD65592 OXZ65547:OXZ65592 PHV65547:PHV65592 PRR65547:PRR65592 QBN65547:QBN65592 QLJ65547:QLJ65592 QVF65547:QVF65592 RFB65547:RFB65592 ROX65547:ROX65592 RYT65547:RYT65592 SIP65547:SIP65592 SSL65547:SSL65592 TCH65547:TCH65592 TMD65547:TMD65592 TVZ65547:TVZ65592 UFV65547:UFV65592 UPR65547:UPR65592 UZN65547:UZN65592 VJJ65547:VJJ65592 VTF65547:VTF65592 WDB65547:WDB65592 WMX65547:WMX65592 WWT65547:WWT65592 AL131083:AL131128 KH131083:KH131128 UD131083:UD131128 ADZ131083:ADZ131128 ANV131083:ANV131128 AXR131083:AXR131128 BHN131083:BHN131128 BRJ131083:BRJ131128 CBF131083:CBF131128 CLB131083:CLB131128 CUX131083:CUX131128 DET131083:DET131128 DOP131083:DOP131128 DYL131083:DYL131128 EIH131083:EIH131128 ESD131083:ESD131128 FBZ131083:FBZ131128 FLV131083:FLV131128 FVR131083:FVR131128 GFN131083:GFN131128 GPJ131083:GPJ131128 GZF131083:GZF131128 HJB131083:HJB131128 HSX131083:HSX131128 ICT131083:ICT131128 IMP131083:IMP131128 IWL131083:IWL131128 JGH131083:JGH131128 JQD131083:JQD131128 JZZ131083:JZZ131128 KJV131083:KJV131128 KTR131083:KTR131128 LDN131083:LDN131128 LNJ131083:LNJ131128 LXF131083:LXF131128 MHB131083:MHB131128 MQX131083:MQX131128 NAT131083:NAT131128 NKP131083:NKP131128 NUL131083:NUL131128 OEH131083:OEH131128 OOD131083:OOD131128 OXZ131083:OXZ131128 PHV131083:PHV131128 PRR131083:PRR131128 QBN131083:QBN131128 QLJ131083:QLJ131128 QVF131083:QVF131128 RFB131083:RFB131128 ROX131083:ROX131128 RYT131083:RYT131128 SIP131083:SIP131128 SSL131083:SSL131128 TCH131083:TCH131128 TMD131083:TMD131128 TVZ131083:TVZ131128 UFV131083:UFV131128 UPR131083:UPR131128 UZN131083:UZN131128 VJJ131083:VJJ131128 VTF131083:VTF131128 WDB131083:WDB131128 WMX131083:WMX131128 WWT131083:WWT131128 AL196619:AL196664 KH196619:KH196664 UD196619:UD196664 ADZ196619:ADZ196664 ANV196619:ANV196664 AXR196619:AXR196664 BHN196619:BHN196664 BRJ196619:BRJ196664 CBF196619:CBF196664 CLB196619:CLB196664 CUX196619:CUX196664 DET196619:DET196664 DOP196619:DOP196664 DYL196619:DYL196664 EIH196619:EIH196664 ESD196619:ESD196664 FBZ196619:FBZ196664 FLV196619:FLV196664 FVR196619:FVR196664 GFN196619:GFN196664 GPJ196619:GPJ196664 GZF196619:GZF196664 HJB196619:HJB196664 HSX196619:HSX196664 ICT196619:ICT196664 IMP196619:IMP196664 IWL196619:IWL196664 JGH196619:JGH196664 JQD196619:JQD196664 JZZ196619:JZZ196664 KJV196619:KJV196664 KTR196619:KTR196664 LDN196619:LDN196664 LNJ196619:LNJ196664 LXF196619:LXF196664 MHB196619:MHB196664 MQX196619:MQX196664 NAT196619:NAT196664 NKP196619:NKP196664 NUL196619:NUL196664 OEH196619:OEH196664 OOD196619:OOD196664 OXZ196619:OXZ196664 PHV196619:PHV196664 PRR196619:PRR196664 QBN196619:QBN196664 QLJ196619:QLJ196664 QVF196619:QVF196664 RFB196619:RFB196664 ROX196619:ROX196664 RYT196619:RYT196664 SIP196619:SIP196664 SSL196619:SSL196664 TCH196619:TCH196664 TMD196619:TMD196664 TVZ196619:TVZ196664 UFV196619:UFV196664 UPR196619:UPR196664 UZN196619:UZN196664 VJJ196619:VJJ196664 VTF196619:VTF196664 WDB196619:WDB196664 WMX196619:WMX196664 WWT196619:WWT196664 AL262155:AL262200 KH262155:KH262200 UD262155:UD262200 ADZ262155:ADZ262200 ANV262155:ANV262200 AXR262155:AXR262200 BHN262155:BHN262200 BRJ262155:BRJ262200 CBF262155:CBF262200 CLB262155:CLB262200 CUX262155:CUX262200 DET262155:DET262200 DOP262155:DOP262200 DYL262155:DYL262200 EIH262155:EIH262200 ESD262155:ESD262200 FBZ262155:FBZ262200 FLV262155:FLV262200 FVR262155:FVR262200 GFN262155:GFN262200 GPJ262155:GPJ262200 GZF262155:GZF262200 HJB262155:HJB262200 HSX262155:HSX262200 ICT262155:ICT262200 IMP262155:IMP262200 IWL262155:IWL262200 JGH262155:JGH262200 JQD262155:JQD262200 JZZ262155:JZZ262200 KJV262155:KJV262200 KTR262155:KTR262200 LDN262155:LDN262200 LNJ262155:LNJ262200 LXF262155:LXF262200 MHB262155:MHB262200 MQX262155:MQX262200 NAT262155:NAT262200 NKP262155:NKP262200 NUL262155:NUL262200 OEH262155:OEH262200 OOD262155:OOD262200 OXZ262155:OXZ262200 PHV262155:PHV262200 PRR262155:PRR262200 QBN262155:QBN262200 QLJ262155:QLJ262200 QVF262155:QVF262200 RFB262155:RFB262200 ROX262155:ROX262200 RYT262155:RYT262200 SIP262155:SIP262200 SSL262155:SSL262200 TCH262155:TCH262200 TMD262155:TMD262200 TVZ262155:TVZ262200 UFV262155:UFV262200 UPR262155:UPR262200 UZN262155:UZN262200 VJJ262155:VJJ262200 VTF262155:VTF262200 WDB262155:WDB262200 WMX262155:WMX262200 WWT262155:WWT262200 AL327691:AL327736 KH327691:KH327736 UD327691:UD327736 ADZ327691:ADZ327736 ANV327691:ANV327736 AXR327691:AXR327736 BHN327691:BHN327736 BRJ327691:BRJ327736 CBF327691:CBF327736 CLB327691:CLB327736 CUX327691:CUX327736 DET327691:DET327736 DOP327691:DOP327736 DYL327691:DYL327736 EIH327691:EIH327736 ESD327691:ESD327736 FBZ327691:FBZ327736 FLV327691:FLV327736 FVR327691:FVR327736 GFN327691:GFN327736 GPJ327691:GPJ327736 GZF327691:GZF327736 HJB327691:HJB327736 HSX327691:HSX327736 ICT327691:ICT327736 IMP327691:IMP327736 IWL327691:IWL327736 JGH327691:JGH327736 JQD327691:JQD327736 JZZ327691:JZZ327736 KJV327691:KJV327736 KTR327691:KTR327736 LDN327691:LDN327736 LNJ327691:LNJ327736 LXF327691:LXF327736 MHB327691:MHB327736 MQX327691:MQX327736 NAT327691:NAT327736 NKP327691:NKP327736 NUL327691:NUL327736 OEH327691:OEH327736 OOD327691:OOD327736 OXZ327691:OXZ327736 PHV327691:PHV327736 PRR327691:PRR327736 QBN327691:QBN327736 QLJ327691:QLJ327736 QVF327691:QVF327736 RFB327691:RFB327736 ROX327691:ROX327736 RYT327691:RYT327736 SIP327691:SIP327736 SSL327691:SSL327736 TCH327691:TCH327736 TMD327691:TMD327736 TVZ327691:TVZ327736 UFV327691:UFV327736 UPR327691:UPR327736 UZN327691:UZN327736 VJJ327691:VJJ327736 VTF327691:VTF327736 WDB327691:WDB327736 WMX327691:WMX327736 WWT327691:WWT327736 AL393227:AL393272 KH393227:KH393272 UD393227:UD393272 ADZ393227:ADZ393272 ANV393227:ANV393272 AXR393227:AXR393272 BHN393227:BHN393272 BRJ393227:BRJ393272 CBF393227:CBF393272 CLB393227:CLB393272 CUX393227:CUX393272 DET393227:DET393272 DOP393227:DOP393272 DYL393227:DYL393272 EIH393227:EIH393272 ESD393227:ESD393272 FBZ393227:FBZ393272 FLV393227:FLV393272 FVR393227:FVR393272 GFN393227:GFN393272 GPJ393227:GPJ393272 GZF393227:GZF393272 HJB393227:HJB393272 HSX393227:HSX393272 ICT393227:ICT393272 IMP393227:IMP393272 IWL393227:IWL393272 JGH393227:JGH393272 JQD393227:JQD393272 JZZ393227:JZZ393272 KJV393227:KJV393272 KTR393227:KTR393272 LDN393227:LDN393272 LNJ393227:LNJ393272 LXF393227:LXF393272 MHB393227:MHB393272 MQX393227:MQX393272 NAT393227:NAT393272 NKP393227:NKP393272 NUL393227:NUL393272 OEH393227:OEH393272 OOD393227:OOD393272 OXZ393227:OXZ393272 PHV393227:PHV393272 PRR393227:PRR393272 QBN393227:QBN393272 QLJ393227:QLJ393272 QVF393227:QVF393272 RFB393227:RFB393272 ROX393227:ROX393272 RYT393227:RYT393272 SIP393227:SIP393272 SSL393227:SSL393272 TCH393227:TCH393272 TMD393227:TMD393272 TVZ393227:TVZ393272 UFV393227:UFV393272 UPR393227:UPR393272 UZN393227:UZN393272 VJJ393227:VJJ393272 VTF393227:VTF393272 WDB393227:WDB393272 WMX393227:WMX393272 WWT393227:WWT393272 AL458763:AL458808 KH458763:KH458808 UD458763:UD458808 ADZ458763:ADZ458808 ANV458763:ANV458808 AXR458763:AXR458808 BHN458763:BHN458808 BRJ458763:BRJ458808 CBF458763:CBF458808 CLB458763:CLB458808 CUX458763:CUX458808 DET458763:DET458808 DOP458763:DOP458808 DYL458763:DYL458808 EIH458763:EIH458808 ESD458763:ESD458808 FBZ458763:FBZ458808 FLV458763:FLV458808 FVR458763:FVR458808 GFN458763:GFN458808 GPJ458763:GPJ458808 GZF458763:GZF458808 HJB458763:HJB458808 HSX458763:HSX458808 ICT458763:ICT458808 IMP458763:IMP458808 IWL458763:IWL458808 JGH458763:JGH458808 JQD458763:JQD458808 JZZ458763:JZZ458808 KJV458763:KJV458808 KTR458763:KTR458808 LDN458763:LDN458808 LNJ458763:LNJ458808 LXF458763:LXF458808 MHB458763:MHB458808 MQX458763:MQX458808 NAT458763:NAT458808 NKP458763:NKP458808 NUL458763:NUL458808 OEH458763:OEH458808 OOD458763:OOD458808 OXZ458763:OXZ458808 PHV458763:PHV458808 PRR458763:PRR458808 QBN458763:QBN458808 QLJ458763:QLJ458808 QVF458763:QVF458808 RFB458763:RFB458808 ROX458763:ROX458808 RYT458763:RYT458808 SIP458763:SIP458808 SSL458763:SSL458808 TCH458763:TCH458808 TMD458763:TMD458808 TVZ458763:TVZ458808 UFV458763:UFV458808 UPR458763:UPR458808 UZN458763:UZN458808 VJJ458763:VJJ458808 VTF458763:VTF458808 WDB458763:WDB458808 WMX458763:WMX458808 WWT458763:WWT458808 AL524299:AL524344 KH524299:KH524344 UD524299:UD524344 ADZ524299:ADZ524344 ANV524299:ANV524344 AXR524299:AXR524344 BHN524299:BHN524344 BRJ524299:BRJ524344 CBF524299:CBF524344 CLB524299:CLB524344 CUX524299:CUX524344 DET524299:DET524344 DOP524299:DOP524344 DYL524299:DYL524344 EIH524299:EIH524344 ESD524299:ESD524344 FBZ524299:FBZ524344 FLV524299:FLV524344 FVR524299:FVR524344 GFN524299:GFN524344 GPJ524299:GPJ524344 GZF524299:GZF524344 HJB524299:HJB524344 HSX524299:HSX524344 ICT524299:ICT524344 IMP524299:IMP524344 IWL524299:IWL524344 JGH524299:JGH524344 JQD524299:JQD524344 JZZ524299:JZZ524344 KJV524299:KJV524344 KTR524299:KTR524344 LDN524299:LDN524344 LNJ524299:LNJ524344 LXF524299:LXF524344 MHB524299:MHB524344 MQX524299:MQX524344 NAT524299:NAT524344 NKP524299:NKP524344 NUL524299:NUL524344 OEH524299:OEH524344 OOD524299:OOD524344 OXZ524299:OXZ524344 PHV524299:PHV524344 PRR524299:PRR524344 QBN524299:QBN524344 QLJ524299:QLJ524344 QVF524299:QVF524344 RFB524299:RFB524344 ROX524299:ROX524344 RYT524299:RYT524344 SIP524299:SIP524344 SSL524299:SSL524344 TCH524299:TCH524344 TMD524299:TMD524344 TVZ524299:TVZ524344 UFV524299:UFV524344 UPR524299:UPR524344 UZN524299:UZN524344 VJJ524299:VJJ524344 VTF524299:VTF524344 WDB524299:WDB524344 WMX524299:WMX524344 WWT524299:WWT524344 AL589835:AL589880 KH589835:KH589880 UD589835:UD589880 ADZ589835:ADZ589880 ANV589835:ANV589880 AXR589835:AXR589880 BHN589835:BHN589880 BRJ589835:BRJ589880 CBF589835:CBF589880 CLB589835:CLB589880 CUX589835:CUX589880 DET589835:DET589880 DOP589835:DOP589880 DYL589835:DYL589880 EIH589835:EIH589880 ESD589835:ESD589880 FBZ589835:FBZ589880 FLV589835:FLV589880 FVR589835:FVR589880 GFN589835:GFN589880 GPJ589835:GPJ589880 GZF589835:GZF589880 HJB589835:HJB589880 HSX589835:HSX589880 ICT589835:ICT589880 IMP589835:IMP589880 IWL589835:IWL589880 JGH589835:JGH589880 JQD589835:JQD589880 JZZ589835:JZZ589880 KJV589835:KJV589880 KTR589835:KTR589880 LDN589835:LDN589880 LNJ589835:LNJ589880 LXF589835:LXF589880 MHB589835:MHB589880 MQX589835:MQX589880 NAT589835:NAT589880 NKP589835:NKP589880 NUL589835:NUL589880 OEH589835:OEH589880 OOD589835:OOD589880 OXZ589835:OXZ589880 PHV589835:PHV589880 PRR589835:PRR589880 QBN589835:QBN589880 QLJ589835:QLJ589880 QVF589835:QVF589880 RFB589835:RFB589880 ROX589835:ROX589880 RYT589835:RYT589880 SIP589835:SIP589880 SSL589835:SSL589880 TCH589835:TCH589880 TMD589835:TMD589880 TVZ589835:TVZ589880 UFV589835:UFV589880 UPR589835:UPR589880 UZN589835:UZN589880 VJJ589835:VJJ589880 VTF589835:VTF589880 WDB589835:WDB589880 WMX589835:WMX589880 WWT589835:WWT589880 AL655371:AL655416 KH655371:KH655416 UD655371:UD655416 ADZ655371:ADZ655416 ANV655371:ANV655416 AXR655371:AXR655416 BHN655371:BHN655416 BRJ655371:BRJ655416 CBF655371:CBF655416 CLB655371:CLB655416 CUX655371:CUX655416 DET655371:DET655416 DOP655371:DOP655416 DYL655371:DYL655416 EIH655371:EIH655416 ESD655371:ESD655416 FBZ655371:FBZ655416 FLV655371:FLV655416 FVR655371:FVR655416 GFN655371:GFN655416 GPJ655371:GPJ655416 GZF655371:GZF655416 HJB655371:HJB655416 HSX655371:HSX655416 ICT655371:ICT655416 IMP655371:IMP655416 IWL655371:IWL655416 JGH655371:JGH655416 JQD655371:JQD655416 JZZ655371:JZZ655416 KJV655371:KJV655416 KTR655371:KTR655416 LDN655371:LDN655416 LNJ655371:LNJ655416 LXF655371:LXF655416 MHB655371:MHB655416 MQX655371:MQX655416 NAT655371:NAT655416 NKP655371:NKP655416 NUL655371:NUL655416 OEH655371:OEH655416 OOD655371:OOD655416 OXZ655371:OXZ655416 PHV655371:PHV655416 PRR655371:PRR655416 QBN655371:QBN655416 QLJ655371:QLJ655416 QVF655371:QVF655416 RFB655371:RFB655416 ROX655371:ROX655416 RYT655371:RYT655416 SIP655371:SIP655416 SSL655371:SSL655416 TCH655371:TCH655416 TMD655371:TMD655416 TVZ655371:TVZ655416 UFV655371:UFV655416 UPR655371:UPR655416 UZN655371:UZN655416 VJJ655371:VJJ655416 VTF655371:VTF655416 WDB655371:WDB655416 WMX655371:WMX655416 WWT655371:WWT655416 AL720907:AL720952 KH720907:KH720952 UD720907:UD720952 ADZ720907:ADZ720952 ANV720907:ANV720952 AXR720907:AXR720952 BHN720907:BHN720952 BRJ720907:BRJ720952 CBF720907:CBF720952 CLB720907:CLB720952 CUX720907:CUX720952 DET720907:DET720952 DOP720907:DOP720952 DYL720907:DYL720952 EIH720907:EIH720952 ESD720907:ESD720952 FBZ720907:FBZ720952 FLV720907:FLV720952 FVR720907:FVR720952 GFN720907:GFN720952 GPJ720907:GPJ720952 GZF720907:GZF720952 HJB720907:HJB720952 HSX720907:HSX720952 ICT720907:ICT720952 IMP720907:IMP720952 IWL720907:IWL720952 JGH720907:JGH720952 JQD720907:JQD720952 JZZ720907:JZZ720952 KJV720907:KJV720952 KTR720907:KTR720952 LDN720907:LDN720952 LNJ720907:LNJ720952 LXF720907:LXF720952 MHB720907:MHB720952 MQX720907:MQX720952 NAT720907:NAT720952 NKP720907:NKP720952 NUL720907:NUL720952 OEH720907:OEH720952 OOD720907:OOD720952 OXZ720907:OXZ720952 PHV720907:PHV720952 PRR720907:PRR720952 QBN720907:QBN720952 QLJ720907:QLJ720952 QVF720907:QVF720952 RFB720907:RFB720952 ROX720907:ROX720952 RYT720907:RYT720952 SIP720907:SIP720952 SSL720907:SSL720952 TCH720907:TCH720952 TMD720907:TMD720952 TVZ720907:TVZ720952 UFV720907:UFV720952 UPR720907:UPR720952 UZN720907:UZN720952 VJJ720907:VJJ720952 VTF720907:VTF720952 WDB720907:WDB720952 WMX720907:WMX720952 WWT720907:WWT720952 AL786443:AL786488 KH786443:KH786488 UD786443:UD786488 ADZ786443:ADZ786488 ANV786443:ANV786488 AXR786443:AXR786488 BHN786443:BHN786488 BRJ786443:BRJ786488 CBF786443:CBF786488 CLB786443:CLB786488 CUX786443:CUX786488 DET786443:DET786488 DOP786443:DOP786488 DYL786443:DYL786488 EIH786443:EIH786488 ESD786443:ESD786488 FBZ786443:FBZ786488 FLV786443:FLV786488 FVR786443:FVR786488 GFN786443:GFN786488 GPJ786443:GPJ786488 GZF786443:GZF786488 HJB786443:HJB786488 HSX786443:HSX786488 ICT786443:ICT786488 IMP786443:IMP786488 IWL786443:IWL786488 JGH786443:JGH786488 JQD786443:JQD786488 JZZ786443:JZZ786488 KJV786443:KJV786488 KTR786443:KTR786488 LDN786443:LDN786488 LNJ786443:LNJ786488 LXF786443:LXF786488 MHB786443:MHB786488 MQX786443:MQX786488 NAT786443:NAT786488 NKP786443:NKP786488 NUL786443:NUL786488 OEH786443:OEH786488 OOD786443:OOD786488 OXZ786443:OXZ786488 PHV786443:PHV786488 PRR786443:PRR786488 QBN786443:QBN786488 QLJ786443:QLJ786488 QVF786443:QVF786488 RFB786443:RFB786488 ROX786443:ROX786488 RYT786443:RYT786488 SIP786443:SIP786488 SSL786443:SSL786488 TCH786443:TCH786488 TMD786443:TMD786488 TVZ786443:TVZ786488 UFV786443:UFV786488 UPR786443:UPR786488 UZN786443:UZN786488 VJJ786443:VJJ786488 VTF786443:VTF786488 WDB786443:WDB786488 WMX786443:WMX786488 WWT786443:WWT786488 AL851979:AL852024 KH851979:KH852024 UD851979:UD852024 ADZ851979:ADZ852024 ANV851979:ANV852024 AXR851979:AXR852024 BHN851979:BHN852024 BRJ851979:BRJ852024 CBF851979:CBF852024 CLB851979:CLB852024 CUX851979:CUX852024 DET851979:DET852024 DOP851979:DOP852024 DYL851979:DYL852024 EIH851979:EIH852024 ESD851979:ESD852024 FBZ851979:FBZ852024 FLV851979:FLV852024 FVR851979:FVR852024 GFN851979:GFN852024 GPJ851979:GPJ852024 GZF851979:GZF852024 HJB851979:HJB852024 HSX851979:HSX852024 ICT851979:ICT852024 IMP851979:IMP852024 IWL851979:IWL852024 JGH851979:JGH852024 JQD851979:JQD852024 JZZ851979:JZZ852024 KJV851979:KJV852024 KTR851979:KTR852024 LDN851979:LDN852024 LNJ851979:LNJ852024 LXF851979:LXF852024 MHB851979:MHB852024 MQX851979:MQX852024 NAT851979:NAT852024 NKP851979:NKP852024 NUL851979:NUL852024 OEH851979:OEH852024 OOD851979:OOD852024 OXZ851979:OXZ852024 PHV851979:PHV852024 PRR851979:PRR852024 QBN851979:QBN852024 QLJ851979:QLJ852024 QVF851979:QVF852024 RFB851979:RFB852024 ROX851979:ROX852024 RYT851979:RYT852024 SIP851979:SIP852024 SSL851979:SSL852024 TCH851979:TCH852024 TMD851979:TMD852024 TVZ851979:TVZ852024 UFV851979:UFV852024 UPR851979:UPR852024 UZN851979:UZN852024 VJJ851979:VJJ852024 VTF851979:VTF852024 WDB851979:WDB852024 WMX851979:WMX852024 WWT851979:WWT852024 AL917515:AL917560 KH917515:KH917560 UD917515:UD917560 ADZ917515:ADZ917560 ANV917515:ANV917560 AXR917515:AXR917560 BHN917515:BHN917560 BRJ917515:BRJ917560 CBF917515:CBF917560 CLB917515:CLB917560 CUX917515:CUX917560 DET917515:DET917560 DOP917515:DOP917560 DYL917515:DYL917560 EIH917515:EIH917560 ESD917515:ESD917560 FBZ917515:FBZ917560 FLV917515:FLV917560 FVR917515:FVR917560 GFN917515:GFN917560 GPJ917515:GPJ917560 GZF917515:GZF917560 HJB917515:HJB917560 HSX917515:HSX917560 ICT917515:ICT917560 IMP917515:IMP917560 IWL917515:IWL917560 JGH917515:JGH917560 JQD917515:JQD917560 JZZ917515:JZZ917560 KJV917515:KJV917560 KTR917515:KTR917560 LDN917515:LDN917560 LNJ917515:LNJ917560 LXF917515:LXF917560 MHB917515:MHB917560 MQX917515:MQX917560 NAT917515:NAT917560 NKP917515:NKP917560 NUL917515:NUL917560 OEH917515:OEH917560 OOD917515:OOD917560 OXZ917515:OXZ917560 PHV917515:PHV917560 PRR917515:PRR917560 QBN917515:QBN917560 QLJ917515:QLJ917560 QVF917515:QVF917560 RFB917515:RFB917560 ROX917515:ROX917560 RYT917515:RYT917560 SIP917515:SIP917560 SSL917515:SSL917560 TCH917515:TCH917560 TMD917515:TMD917560 TVZ917515:TVZ917560 UFV917515:UFV917560 UPR917515:UPR917560 UZN917515:UZN917560 VJJ917515:VJJ917560 VTF917515:VTF917560 WDB917515:WDB917560 WMX917515:WMX917560 WWT917515:WWT917560 AL983051:AL983096 KH983051:KH983096 UD983051:UD983096 ADZ983051:ADZ983096 ANV983051:ANV983096 AXR983051:AXR983096 BHN983051:BHN983096 BRJ983051:BRJ983096 CBF983051:CBF983096 CLB983051:CLB983096 CUX983051:CUX983096 DET983051:DET983096 DOP983051:DOP983096 DYL983051:DYL983096 EIH983051:EIH983096 ESD983051:ESD983096 FBZ983051:FBZ983096 FLV983051:FLV983096 FVR983051:FVR983096 GFN983051:GFN983096 GPJ983051:GPJ983096 GZF983051:GZF983096 HJB983051:HJB983096 HSX983051:HSX983096 ICT983051:ICT983096 IMP983051:IMP983096 IWL983051:IWL983096 JGH983051:JGH983096 JQD983051:JQD983096 JZZ983051:JZZ983096 KJV983051:KJV983096 KTR983051:KTR983096 LDN983051:LDN983096 LNJ983051:LNJ983096 LXF983051:LXF983096 MHB983051:MHB983096 MQX983051:MQX983096 NAT983051:NAT983096 NKP983051:NKP983096 NUL983051:NUL983096 OEH983051:OEH983096 OOD983051:OOD983096 OXZ983051:OXZ983096 PHV983051:PHV983096 PRR983051:PRR983096 QBN983051:QBN983096 QLJ983051:QLJ983096 QVF983051:QVF983096 RFB983051:RFB983096 ROX983051:ROX983096 RYT983051:RYT983096 SIP983051:SIP983096 SSL983051:SSL983096 TCH983051:TCH983096 TMD983051:TMD983096 TVZ983051:TVZ983096 UFV983051:UFV983096 UPR983051:UPR983096 UZN983051:UZN983096 VJJ983051:VJJ983096 VTF983051:VTF983096 WDB983051:WDB983096 WMX983051:WMX983096 WWT983051:WWT983096 AJ11:AJ56 KF11:KF56 UB11:UB56 ADX11:ADX56 ANT11:ANT56 AXP11:AXP56 BHL11:BHL56 BRH11:BRH56 CBD11:CBD56 CKZ11:CKZ56 CUV11:CUV56 DER11:DER56 DON11:DON56 DYJ11:DYJ56 EIF11:EIF56 ESB11:ESB56 FBX11:FBX56 FLT11:FLT56 FVP11:FVP56 GFL11:GFL56 GPH11:GPH56 GZD11:GZD56 HIZ11:HIZ56 HSV11:HSV56 ICR11:ICR56 IMN11:IMN56 IWJ11:IWJ56 JGF11:JGF56 JQB11:JQB56 JZX11:JZX56 KJT11:KJT56 KTP11:KTP56 LDL11:LDL56 LNH11:LNH56 LXD11:LXD56 MGZ11:MGZ56 MQV11:MQV56 NAR11:NAR56 NKN11:NKN56 NUJ11:NUJ56 OEF11:OEF56 OOB11:OOB56 OXX11:OXX56 PHT11:PHT56 PRP11:PRP56 QBL11:QBL56 QLH11:QLH56 QVD11:QVD56 REZ11:REZ56 ROV11:ROV56 RYR11:RYR56 SIN11:SIN56 SSJ11:SSJ56 TCF11:TCF56 TMB11:TMB56 TVX11:TVX56 UFT11:UFT56 UPP11:UPP56 UZL11:UZL56 VJH11:VJH56 VTD11:VTD56 WCZ11:WCZ56 WMV11:WMV56 WWR11:WWR56 AJ65547:AJ65592 KF65547:KF65592 UB65547:UB65592 ADX65547:ADX65592 ANT65547:ANT65592 AXP65547:AXP65592 BHL65547:BHL65592 BRH65547:BRH65592 CBD65547:CBD65592 CKZ65547:CKZ65592 CUV65547:CUV65592 DER65547:DER65592 DON65547:DON65592 DYJ65547:DYJ65592 EIF65547:EIF65592 ESB65547:ESB65592 FBX65547:FBX65592 FLT65547:FLT65592 FVP65547:FVP65592 GFL65547:GFL65592 GPH65547:GPH65592 GZD65547:GZD65592 HIZ65547:HIZ65592 HSV65547:HSV65592 ICR65547:ICR65592 IMN65547:IMN65592 IWJ65547:IWJ65592 JGF65547:JGF65592 JQB65547:JQB65592 JZX65547:JZX65592 KJT65547:KJT65592 KTP65547:KTP65592 LDL65547:LDL65592 LNH65547:LNH65592 LXD65547:LXD65592 MGZ65547:MGZ65592 MQV65547:MQV65592 NAR65547:NAR65592 NKN65547:NKN65592 NUJ65547:NUJ65592 OEF65547:OEF65592 OOB65547:OOB65592 OXX65547:OXX65592 PHT65547:PHT65592 PRP65547:PRP65592 QBL65547:QBL65592 QLH65547:QLH65592 QVD65547:QVD65592 REZ65547:REZ65592 ROV65547:ROV65592 RYR65547:RYR65592 SIN65547:SIN65592 SSJ65547:SSJ65592 TCF65547:TCF65592 TMB65547:TMB65592 TVX65547:TVX65592 UFT65547:UFT65592 UPP65547:UPP65592 UZL65547:UZL65592 VJH65547:VJH65592 VTD65547:VTD65592 WCZ65547:WCZ65592 WMV65547:WMV65592 WWR65547:WWR65592 AJ131083:AJ131128 KF131083:KF131128 UB131083:UB131128 ADX131083:ADX131128 ANT131083:ANT131128 AXP131083:AXP131128 BHL131083:BHL131128 BRH131083:BRH131128 CBD131083:CBD131128 CKZ131083:CKZ131128 CUV131083:CUV131128 DER131083:DER131128 DON131083:DON131128 DYJ131083:DYJ131128 EIF131083:EIF131128 ESB131083:ESB131128 FBX131083:FBX131128 FLT131083:FLT131128 FVP131083:FVP131128 GFL131083:GFL131128 GPH131083:GPH131128 GZD131083:GZD131128 HIZ131083:HIZ131128 HSV131083:HSV131128 ICR131083:ICR131128 IMN131083:IMN131128 IWJ131083:IWJ131128 JGF131083:JGF131128 JQB131083:JQB131128 JZX131083:JZX131128 KJT131083:KJT131128 KTP131083:KTP131128 LDL131083:LDL131128 LNH131083:LNH131128 LXD131083:LXD131128 MGZ131083:MGZ131128 MQV131083:MQV131128 NAR131083:NAR131128 NKN131083:NKN131128 NUJ131083:NUJ131128 OEF131083:OEF131128 OOB131083:OOB131128 OXX131083:OXX131128 PHT131083:PHT131128 PRP131083:PRP131128 QBL131083:QBL131128 QLH131083:QLH131128 QVD131083:QVD131128 REZ131083:REZ131128 ROV131083:ROV131128 RYR131083:RYR131128 SIN131083:SIN131128 SSJ131083:SSJ131128 TCF131083:TCF131128 TMB131083:TMB131128 TVX131083:TVX131128 UFT131083:UFT131128 UPP131083:UPP131128 UZL131083:UZL131128 VJH131083:VJH131128 VTD131083:VTD131128 WCZ131083:WCZ131128 WMV131083:WMV131128 WWR131083:WWR131128 AJ196619:AJ196664 KF196619:KF196664 UB196619:UB196664 ADX196619:ADX196664 ANT196619:ANT196664 AXP196619:AXP196664 BHL196619:BHL196664 BRH196619:BRH196664 CBD196619:CBD196664 CKZ196619:CKZ196664 CUV196619:CUV196664 DER196619:DER196664 DON196619:DON196664 DYJ196619:DYJ196664 EIF196619:EIF196664 ESB196619:ESB196664 FBX196619:FBX196664 FLT196619:FLT196664 FVP196619:FVP196664 GFL196619:GFL196664 GPH196619:GPH196664 GZD196619:GZD196664 HIZ196619:HIZ196664 HSV196619:HSV196664 ICR196619:ICR196664 IMN196619:IMN196664 IWJ196619:IWJ196664 JGF196619:JGF196664 JQB196619:JQB196664 JZX196619:JZX196664 KJT196619:KJT196664 KTP196619:KTP196664 LDL196619:LDL196664 LNH196619:LNH196664 LXD196619:LXD196664 MGZ196619:MGZ196664 MQV196619:MQV196664 NAR196619:NAR196664 NKN196619:NKN196664 NUJ196619:NUJ196664 OEF196619:OEF196664 OOB196619:OOB196664 OXX196619:OXX196664 PHT196619:PHT196664 PRP196619:PRP196664 QBL196619:QBL196664 QLH196619:QLH196664 QVD196619:QVD196664 REZ196619:REZ196664 ROV196619:ROV196664 RYR196619:RYR196664 SIN196619:SIN196664 SSJ196619:SSJ196664 TCF196619:TCF196664 TMB196619:TMB196664 TVX196619:TVX196664 UFT196619:UFT196664 UPP196619:UPP196664 UZL196619:UZL196664 VJH196619:VJH196664 VTD196619:VTD196664 WCZ196619:WCZ196664 WMV196619:WMV196664 WWR196619:WWR196664 AJ262155:AJ262200 KF262155:KF262200 UB262155:UB262200 ADX262155:ADX262200 ANT262155:ANT262200 AXP262155:AXP262200 BHL262155:BHL262200 BRH262155:BRH262200 CBD262155:CBD262200 CKZ262155:CKZ262200 CUV262155:CUV262200 DER262155:DER262200 DON262155:DON262200 DYJ262155:DYJ262200 EIF262155:EIF262200 ESB262155:ESB262200 FBX262155:FBX262200 FLT262155:FLT262200 FVP262155:FVP262200 GFL262155:GFL262200 GPH262155:GPH262200 GZD262155:GZD262200 HIZ262155:HIZ262200 HSV262155:HSV262200 ICR262155:ICR262200 IMN262155:IMN262200 IWJ262155:IWJ262200 JGF262155:JGF262200 JQB262155:JQB262200 JZX262155:JZX262200 KJT262155:KJT262200 KTP262155:KTP262200 LDL262155:LDL262200 LNH262155:LNH262200 LXD262155:LXD262200 MGZ262155:MGZ262200 MQV262155:MQV262200 NAR262155:NAR262200 NKN262155:NKN262200 NUJ262155:NUJ262200 OEF262155:OEF262200 OOB262155:OOB262200 OXX262155:OXX262200 PHT262155:PHT262200 PRP262155:PRP262200 QBL262155:QBL262200 QLH262155:QLH262200 QVD262155:QVD262200 REZ262155:REZ262200 ROV262155:ROV262200 RYR262155:RYR262200 SIN262155:SIN262200 SSJ262155:SSJ262200 TCF262155:TCF262200 TMB262155:TMB262200 TVX262155:TVX262200 UFT262155:UFT262200 UPP262155:UPP262200 UZL262155:UZL262200 VJH262155:VJH262200 VTD262155:VTD262200 WCZ262155:WCZ262200 WMV262155:WMV262200 WWR262155:WWR262200 AJ327691:AJ327736 KF327691:KF327736 UB327691:UB327736 ADX327691:ADX327736 ANT327691:ANT327736 AXP327691:AXP327736 BHL327691:BHL327736 BRH327691:BRH327736 CBD327691:CBD327736 CKZ327691:CKZ327736 CUV327691:CUV327736 DER327691:DER327736 DON327691:DON327736 DYJ327691:DYJ327736 EIF327691:EIF327736 ESB327691:ESB327736 FBX327691:FBX327736 FLT327691:FLT327736 FVP327691:FVP327736 GFL327691:GFL327736 GPH327691:GPH327736 GZD327691:GZD327736 HIZ327691:HIZ327736 HSV327691:HSV327736 ICR327691:ICR327736 IMN327691:IMN327736 IWJ327691:IWJ327736 JGF327691:JGF327736 JQB327691:JQB327736 JZX327691:JZX327736 KJT327691:KJT327736 KTP327691:KTP327736 LDL327691:LDL327736 LNH327691:LNH327736 LXD327691:LXD327736 MGZ327691:MGZ327736 MQV327691:MQV327736 NAR327691:NAR327736 NKN327691:NKN327736 NUJ327691:NUJ327736 OEF327691:OEF327736 OOB327691:OOB327736 OXX327691:OXX327736 PHT327691:PHT327736 PRP327691:PRP327736 QBL327691:QBL327736 QLH327691:QLH327736 QVD327691:QVD327736 REZ327691:REZ327736 ROV327691:ROV327736 RYR327691:RYR327736 SIN327691:SIN327736 SSJ327691:SSJ327736 TCF327691:TCF327736 TMB327691:TMB327736 TVX327691:TVX327736 UFT327691:UFT327736 UPP327691:UPP327736 UZL327691:UZL327736 VJH327691:VJH327736 VTD327691:VTD327736 WCZ327691:WCZ327736 WMV327691:WMV327736 WWR327691:WWR327736 AJ393227:AJ393272 KF393227:KF393272 UB393227:UB393272 ADX393227:ADX393272 ANT393227:ANT393272 AXP393227:AXP393272 BHL393227:BHL393272 BRH393227:BRH393272 CBD393227:CBD393272 CKZ393227:CKZ393272 CUV393227:CUV393272 DER393227:DER393272 DON393227:DON393272 DYJ393227:DYJ393272 EIF393227:EIF393272 ESB393227:ESB393272 FBX393227:FBX393272 FLT393227:FLT393272 FVP393227:FVP393272 GFL393227:GFL393272 GPH393227:GPH393272 GZD393227:GZD393272 HIZ393227:HIZ393272 HSV393227:HSV393272 ICR393227:ICR393272 IMN393227:IMN393272 IWJ393227:IWJ393272 JGF393227:JGF393272 JQB393227:JQB393272 JZX393227:JZX393272 KJT393227:KJT393272 KTP393227:KTP393272 LDL393227:LDL393272 LNH393227:LNH393272 LXD393227:LXD393272 MGZ393227:MGZ393272 MQV393227:MQV393272 NAR393227:NAR393272 NKN393227:NKN393272 NUJ393227:NUJ393272 OEF393227:OEF393272 OOB393227:OOB393272 OXX393227:OXX393272 PHT393227:PHT393272 PRP393227:PRP393272 QBL393227:QBL393272 QLH393227:QLH393272 QVD393227:QVD393272 REZ393227:REZ393272 ROV393227:ROV393272 RYR393227:RYR393272 SIN393227:SIN393272 SSJ393227:SSJ393272 TCF393227:TCF393272 TMB393227:TMB393272 TVX393227:TVX393272 UFT393227:UFT393272 UPP393227:UPP393272 UZL393227:UZL393272 VJH393227:VJH393272 VTD393227:VTD393272 WCZ393227:WCZ393272 WMV393227:WMV393272 WWR393227:WWR393272 AJ458763:AJ458808 KF458763:KF458808 UB458763:UB458808 ADX458763:ADX458808 ANT458763:ANT458808 AXP458763:AXP458808 BHL458763:BHL458808 BRH458763:BRH458808 CBD458763:CBD458808 CKZ458763:CKZ458808 CUV458763:CUV458808 DER458763:DER458808 DON458763:DON458808 DYJ458763:DYJ458808 EIF458763:EIF458808 ESB458763:ESB458808 FBX458763:FBX458808 FLT458763:FLT458808 FVP458763:FVP458808 GFL458763:GFL458808 GPH458763:GPH458808 GZD458763:GZD458808 HIZ458763:HIZ458808 HSV458763:HSV458808 ICR458763:ICR458808 IMN458763:IMN458808 IWJ458763:IWJ458808 JGF458763:JGF458808 JQB458763:JQB458808 JZX458763:JZX458808 KJT458763:KJT458808 KTP458763:KTP458808 LDL458763:LDL458808 LNH458763:LNH458808 LXD458763:LXD458808 MGZ458763:MGZ458808 MQV458763:MQV458808 NAR458763:NAR458808 NKN458763:NKN458808 NUJ458763:NUJ458808 OEF458763:OEF458808 OOB458763:OOB458808 OXX458763:OXX458808 PHT458763:PHT458808 PRP458763:PRP458808 QBL458763:QBL458808 QLH458763:QLH458808 QVD458763:QVD458808 REZ458763:REZ458808 ROV458763:ROV458808 RYR458763:RYR458808 SIN458763:SIN458808 SSJ458763:SSJ458808 TCF458763:TCF458808 TMB458763:TMB458808 TVX458763:TVX458808 UFT458763:UFT458808 UPP458763:UPP458808 UZL458763:UZL458808 VJH458763:VJH458808 VTD458763:VTD458808 WCZ458763:WCZ458808 WMV458763:WMV458808 WWR458763:WWR458808 AJ524299:AJ524344 KF524299:KF524344 UB524299:UB524344 ADX524299:ADX524344 ANT524299:ANT524344 AXP524299:AXP524344 BHL524299:BHL524344 BRH524299:BRH524344 CBD524299:CBD524344 CKZ524299:CKZ524344 CUV524299:CUV524344 DER524299:DER524344 DON524299:DON524344 DYJ524299:DYJ524344 EIF524299:EIF524344 ESB524299:ESB524344 FBX524299:FBX524344 FLT524299:FLT524344 FVP524299:FVP524344 GFL524299:GFL524344 GPH524299:GPH524344 GZD524299:GZD524344 HIZ524299:HIZ524344 HSV524299:HSV524344 ICR524299:ICR524344 IMN524299:IMN524344 IWJ524299:IWJ524344 JGF524299:JGF524344 JQB524299:JQB524344 JZX524299:JZX524344 KJT524299:KJT524344 KTP524299:KTP524344 LDL524299:LDL524344 LNH524299:LNH524344 LXD524299:LXD524344 MGZ524299:MGZ524344 MQV524299:MQV524344 NAR524299:NAR524344 NKN524299:NKN524344 NUJ524299:NUJ524344 OEF524299:OEF524344 OOB524299:OOB524344 OXX524299:OXX524344 PHT524299:PHT524344 PRP524299:PRP524344 QBL524299:QBL524344 QLH524299:QLH524344 QVD524299:QVD524344 REZ524299:REZ524344 ROV524299:ROV524344 RYR524299:RYR524344 SIN524299:SIN524344 SSJ524299:SSJ524344 TCF524299:TCF524344 TMB524299:TMB524344 TVX524299:TVX524344 UFT524299:UFT524344 UPP524299:UPP524344 UZL524299:UZL524344 VJH524299:VJH524344 VTD524299:VTD524344 WCZ524299:WCZ524344 WMV524299:WMV524344 WWR524299:WWR524344 AJ589835:AJ589880 KF589835:KF589880 UB589835:UB589880 ADX589835:ADX589880 ANT589835:ANT589880 AXP589835:AXP589880 BHL589835:BHL589880 BRH589835:BRH589880 CBD589835:CBD589880 CKZ589835:CKZ589880 CUV589835:CUV589880 DER589835:DER589880 DON589835:DON589880 DYJ589835:DYJ589880 EIF589835:EIF589880 ESB589835:ESB589880 FBX589835:FBX589880 FLT589835:FLT589880 FVP589835:FVP589880 GFL589835:GFL589880 GPH589835:GPH589880 GZD589835:GZD589880 HIZ589835:HIZ589880 HSV589835:HSV589880 ICR589835:ICR589880 IMN589835:IMN589880 IWJ589835:IWJ589880 JGF589835:JGF589880 JQB589835:JQB589880 JZX589835:JZX589880 KJT589835:KJT589880 KTP589835:KTP589880 LDL589835:LDL589880 LNH589835:LNH589880 LXD589835:LXD589880 MGZ589835:MGZ589880 MQV589835:MQV589880 NAR589835:NAR589880 NKN589835:NKN589880 NUJ589835:NUJ589880 OEF589835:OEF589880 OOB589835:OOB589880 OXX589835:OXX589880 PHT589835:PHT589880 PRP589835:PRP589880 QBL589835:QBL589880 QLH589835:QLH589880 QVD589835:QVD589880 REZ589835:REZ589880 ROV589835:ROV589880 RYR589835:RYR589880 SIN589835:SIN589880 SSJ589835:SSJ589880 TCF589835:TCF589880 TMB589835:TMB589880 TVX589835:TVX589880 UFT589835:UFT589880 UPP589835:UPP589880 UZL589835:UZL589880 VJH589835:VJH589880 VTD589835:VTD589880 WCZ589835:WCZ589880 WMV589835:WMV589880 WWR589835:WWR589880 AJ655371:AJ655416 KF655371:KF655416 UB655371:UB655416 ADX655371:ADX655416 ANT655371:ANT655416 AXP655371:AXP655416 BHL655371:BHL655416 BRH655371:BRH655416 CBD655371:CBD655416 CKZ655371:CKZ655416 CUV655371:CUV655416 DER655371:DER655416 DON655371:DON655416 DYJ655371:DYJ655416 EIF655371:EIF655416 ESB655371:ESB655416 FBX655371:FBX655416 FLT655371:FLT655416 FVP655371:FVP655416 GFL655371:GFL655416 GPH655371:GPH655416 GZD655371:GZD655416 HIZ655371:HIZ655416 HSV655371:HSV655416 ICR655371:ICR655416 IMN655371:IMN655416 IWJ655371:IWJ655416 JGF655371:JGF655416 JQB655371:JQB655416 JZX655371:JZX655416 KJT655371:KJT655416 KTP655371:KTP655416 LDL655371:LDL655416 LNH655371:LNH655416 LXD655371:LXD655416 MGZ655371:MGZ655416 MQV655371:MQV655416 NAR655371:NAR655416 NKN655371:NKN655416 NUJ655371:NUJ655416 OEF655371:OEF655416 OOB655371:OOB655416 OXX655371:OXX655416 PHT655371:PHT655416 PRP655371:PRP655416 QBL655371:QBL655416 QLH655371:QLH655416 QVD655371:QVD655416 REZ655371:REZ655416 ROV655371:ROV655416 RYR655371:RYR655416 SIN655371:SIN655416 SSJ655371:SSJ655416 TCF655371:TCF655416 TMB655371:TMB655416 TVX655371:TVX655416 UFT655371:UFT655416 UPP655371:UPP655416 UZL655371:UZL655416 VJH655371:VJH655416 VTD655371:VTD655416 WCZ655371:WCZ655416 WMV655371:WMV655416 WWR655371:WWR655416 AJ720907:AJ720952 KF720907:KF720952 UB720907:UB720952 ADX720907:ADX720952 ANT720907:ANT720952 AXP720907:AXP720952 BHL720907:BHL720952 BRH720907:BRH720952 CBD720907:CBD720952 CKZ720907:CKZ720952 CUV720907:CUV720952 DER720907:DER720952 DON720907:DON720952 DYJ720907:DYJ720952 EIF720907:EIF720952 ESB720907:ESB720952 FBX720907:FBX720952 FLT720907:FLT720952 FVP720907:FVP720952 GFL720907:GFL720952 GPH720907:GPH720952 GZD720907:GZD720952 HIZ720907:HIZ720952 HSV720907:HSV720952 ICR720907:ICR720952 IMN720907:IMN720952 IWJ720907:IWJ720952 JGF720907:JGF720952 JQB720907:JQB720952 JZX720907:JZX720952 KJT720907:KJT720952 KTP720907:KTP720952 LDL720907:LDL720952 LNH720907:LNH720952 LXD720907:LXD720952 MGZ720907:MGZ720952 MQV720907:MQV720952 NAR720907:NAR720952 NKN720907:NKN720952 NUJ720907:NUJ720952 OEF720907:OEF720952 OOB720907:OOB720952 OXX720907:OXX720952 PHT720907:PHT720952 PRP720907:PRP720952 QBL720907:QBL720952 QLH720907:QLH720952 QVD720907:QVD720952 REZ720907:REZ720952 ROV720907:ROV720952 RYR720907:RYR720952 SIN720907:SIN720952 SSJ720907:SSJ720952 TCF720907:TCF720952 TMB720907:TMB720952 TVX720907:TVX720952 UFT720907:UFT720952 UPP720907:UPP720952 UZL720907:UZL720952 VJH720907:VJH720952 VTD720907:VTD720952 WCZ720907:WCZ720952 WMV720907:WMV720952 WWR720907:WWR720952 AJ786443:AJ786488 KF786443:KF786488 UB786443:UB786488 ADX786443:ADX786488 ANT786443:ANT786488 AXP786443:AXP786488 BHL786443:BHL786488 BRH786443:BRH786488 CBD786443:CBD786488 CKZ786443:CKZ786488 CUV786443:CUV786488 DER786443:DER786488 DON786443:DON786488 DYJ786443:DYJ786488 EIF786443:EIF786488 ESB786443:ESB786488 FBX786443:FBX786488 FLT786443:FLT786488 FVP786443:FVP786488 GFL786443:GFL786488 GPH786443:GPH786488 GZD786443:GZD786488 HIZ786443:HIZ786488 HSV786443:HSV786488 ICR786443:ICR786488 IMN786443:IMN786488 IWJ786443:IWJ786488 JGF786443:JGF786488 JQB786443:JQB786488 JZX786443:JZX786488 KJT786443:KJT786488 KTP786443:KTP786488 LDL786443:LDL786488 LNH786443:LNH786488 LXD786443:LXD786488 MGZ786443:MGZ786488 MQV786443:MQV786488 NAR786443:NAR786488 NKN786443:NKN786488 NUJ786443:NUJ786488 OEF786443:OEF786488 OOB786443:OOB786488 OXX786443:OXX786488 PHT786443:PHT786488 PRP786443:PRP786488 QBL786443:QBL786488 QLH786443:QLH786488 QVD786443:QVD786488 REZ786443:REZ786488 ROV786443:ROV786488 RYR786443:RYR786488 SIN786443:SIN786488 SSJ786443:SSJ786488 TCF786443:TCF786488 TMB786443:TMB786488 TVX786443:TVX786488 UFT786443:UFT786488 UPP786443:UPP786488 UZL786443:UZL786488 VJH786443:VJH786488 VTD786443:VTD786488 WCZ786443:WCZ786488 WMV786443:WMV786488 WWR786443:WWR786488 AJ851979:AJ852024 KF851979:KF852024 UB851979:UB852024 ADX851979:ADX852024 ANT851979:ANT852024 AXP851979:AXP852024 BHL851979:BHL852024 BRH851979:BRH852024 CBD851979:CBD852024 CKZ851979:CKZ852024 CUV851979:CUV852024 DER851979:DER852024 DON851979:DON852024 DYJ851979:DYJ852024 EIF851979:EIF852024 ESB851979:ESB852024 FBX851979:FBX852024 FLT851979:FLT852024 FVP851979:FVP852024 GFL851979:GFL852024 GPH851979:GPH852024 GZD851979:GZD852024 HIZ851979:HIZ852024 HSV851979:HSV852024 ICR851979:ICR852024 IMN851979:IMN852024 IWJ851979:IWJ852024 JGF851979:JGF852024 JQB851979:JQB852024 JZX851979:JZX852024 KJT851979:KJT852024 KTP851979:KTP852024 LDL851979:LDL852024 LNH851979:LNH852024 LXD851979:LXD852024 MGZ851979:MGZ852024 MQV851979:MQV852024 NAR851979:NAR852024 NKN851979:NKN852024 NUJ851979:NUJ852024 OEF851979:OEF852024 OOB851979:OOB852024 OXX851979:OXX852024 PHT851979:PHT852024 PRP851979:PRP852024 QBL851979:QBL852024 QLH851979:QLH852024 QVD851979:QVD852024 REZ851979:REZ852024 ROV851979:ROV852024 RYR851979:RYR852024 SIN851979:SIN852024 SSJ851979:SSJ852024 TCF851979:TCF852024 TMB851979:TMB852024 TVX851979:TVX852024 UFT851979:UFT852024 UPP851979:UPP852024 UZL851979:UZL852024 VJH851979:VJH852024 VTD851979:VTD852024 WCZ851979:WCZ852024 WMV851979:WMV852024 WWR851979:WWR852024 AJ917515:AJ917560 KF917515:KF917560 UB917515:UB917560 ADX917515:ADX917560 ANT917515:ANT917560 AXP917515:AXP917560 BHL917515:BHL917560 BRH917515:BRH917560 CBD917515:CBD917560 CKZ917515:CKZ917560 CUV917515:CUV917560 DER917515:DER917560 DON917515:DON917560 DYJ917515:DYJ917560 EIF917515:EIF917560 ESB917515:ESB917560 FBX917515:FBX917560 FLT917515:FLT917560 FVP917515:FVP917560 GFL917515:GFL917560 GPH917515:GPH917560 GZD917515:GZD917560 HIZ917515:HIZ917560 HSV917515:HSV917560 ICR917515:ICR917560 IMN917515:IMN917560 IWJ917515:IWJ917560 JGF917515:JGF917560 JQB917515:JQB917560 JZX917515:JZX917560 KJT917515:KJT917560 KTP917515:KTP917560 LDL917515:LDL917560 LNH917515:LNH917560 LXD917515:LXD917560 MGZ917515:MGZ917560 MQV917515:MQV917560 NAR917515:NAR917560 NKN917515:NKN917560 NUJ917515:NUJ917560 OEF917515:OEF917560 OOB917515:OOB917560 OXX917515:OXX917560 PHT917515:PHT917560 PRP917515:PRP917560 QBL917515:QBL917560 QLH917515:QLH917560 QVD917515:QVD917560 REZ917515:REZ917560 ROV917515:ROV917560 RYR917515:RYR917560 SIN917515:SIN917560 SSJ917515:SSJ917560 TCF917515:TCF917560 TMB917515:TMB917560 TVX917515:TVX917560 UFT917515:UFT917560 UPP917515:UPP917560 UZL917515:UZL917560 VJH917515:VJH917560 VTD917515:VTD917560 WCZ917515:WCZ917560 WMV917515:WMV917560 WWR917515:WWR917560 AJ983051:AJ983096 KF983051:KF983096 UB983051:UB983096 ADX983051:ADX983096 ANT983051:ANT983096 AXP983051:AXP983096 BHL983051:BHL983096 BRH983051:BRH983096 CBD983051:CBD983096 CKZ983051:CKZ983096 CUV983051:CUV983096 DER983051:DER983096 DON983051:DON983096 DYJ983051:DYJ983096 EIF983051:EIF983096 ESB983051:ESB983096 FBX983051:FBX983096 FLT983051:FLT983096 FVP983051:FVP983096 GFL983051:GFL983096 GPH983051:GPH983096 GZD983051:GZD983096 HIZ983051:HIZ983096 HSV983051:HSV983096 ICR983051:ICR983096 IMN983051:IMN983096 IWJ983051:IWJ983096 JGF983051:JGF983096 JQB983051:JQB983096 JZX983051:JZX983096 KJT983051:KJT983096 KTP983051:KTP983096 LDL983051:LDL983096 LNH983051:LNH983096 LXD983051:LXD983096 MGZ983051:MGZ983096 MQV983051:MQV983096 NAR983051:NAR983096 NKN983051:NKN983096 NUJ983051:NUJ983096 OEF983051:OEF983096 OOB983051:OOB983096 OXX983051:OXX983096 PHT983051:PHT983096 PRP983051:PRP983096 QBL983051:QBL983096 QLH983051:QLH983096 QVD983051:QVD983096 REZ983051:REZ983096 ROV983051:ROV983096 RYR983051:RYR983096 SIN983051:SIN983096 SSJ983051:SSJ983096 TCF983051:TCF983096 TMB983051:TMB983096 TVX983051:TVX983096 UFT983051:UFT983096 UPP983051:UPP983096 UZL983051:UZL983096 VJH983051:VJH983096 VTD983051:VTD983096 WCZ983051:WCZ983096 WMV983051:WMV983096 WWR983051:WWR983096 BX17:BX56 LT17:LT56 VP17:VP56 AFL17:AFL56 APH17:APH56 AZD17:AZD56 BIZ17:BIZ56 BSV17:BSV56 CCR17:CCR56 CMN17:CMN56 CWJ17:CWJ56 DGF17:DGF56 DQB17:DQB56 DZX17:DZX56 EJT17:EJT56 ETP17:ETP56 FDL17:FDL56 FNH17:FNH56 FXD17:FXD56 GGZ17:GGZ56 GQV17:GQV56 HAR17:HAR56 HKN17:HKN56 HUJ17:HUJ56 IEF17:IEF56 IOB17:IOB56 IXX17:IXX56 JHT17:JHT56 JRP17:JRP56 KBL17:KBL56 KLH17:KLH56 KVD17:KVD56 LEZ17:LEZ56 LOV17:LOV56 LYR17:LYR56 MIN17:MIN56 MSJ17:MSJ56 NCF17:NCF56 NMB17:NMB56 NVX17:NVX56 OFT17:OFT56 OPP17:OPP56 OZL17:OZL56 PJH17:PJH56 PTD17:PTD56 QCZ17:QCZ56 QMV17:QMV56 QWR17:QWR56 RGN17:RGN56 RQJ17:RQJ56 SAF17:SAF56 SKB17:SKB56 STX17:STX56 TDT17:TDT56 TNP17:TNP56 TXL17:TXL56 UHH17:UHH56 URD17:URD56 VAZ17:VAZ56 VKV17:VKV56 VUR17:VUR56 WEN17:WEN56 WOJ17:WOJ56 WYF17:WYF56 BX65553:BX65592 LT65553:LT65592 VP65553:VP65592 AFL65553:AFL65592 APH65553:APH65592 AZD65553:AZD65592 BIZ65553:BIZ65592 BSV65553:BSV65592 CCR65553:CCR65592 CMN65553:CMN65592 CWJ65553:CWJ65592 DGF65553:DGF65592 DQB65553:DQB65592 DZX65553:DZX65592 EJT65553:EJT65592 ETP65553:ETP65592 FDL65553:FDL65592 FNH65553:FNH65592 FXD65553:FXD65592 GGZ65553:GGZ65592 GQV65553:GQV65592 HAR65553:HAR65592 HKN65553:HKN65592 HUJ65553:HUJ65592 IEF65553:IEF65592 IOB65553:IOB65592 IXX65553:IXX65592 JHT65553:JHT65592 JRP65553:JRP65592 KBL65553:KBL65592 KLH65553:KLH65592 KVD65553:KVD65592 LEZ65553:LEZ65592 LOV65553:LOV65592 LYR65553:LYR65592 MIN65553:MIN65592 MSJ65553:MSJ65592 NCF65553:NCF65592 NMB65553:NMB65592 NVX65553:NVX65592 OFT65553:OFT65592 OPP65553:OPP65592 OZL65553:OZL65592 PJH65553:PJH65592 PTD65553:PTD65592 QCZ65553:QCZ65592 QMV65553:QMV65592 QWR65553:QWR65592 RGN65553:RGN65592 RQJ65553:RQJ65592 SAF65553:SAF65592 SKB65553:SKB65592 STX65553:STX65592 TDT65553:TDT65592 TNP65553:TNP65592 TXL65553:TXL65592 UHH65553:UHH65592 URD65553:URD65592 VAZ65553:VAZ65592 VKV65553:VKV65592 VUR65553:VUR65592 WEN65553:WEN65592 WOJ65553:WOJ65592 WYF65553:WYF65592 BX131089:BX131128 LT131089:LT131128 VP131089:VP131128 AFL131089:AFL131128 APH131089:APH131128 AZD131089:AZD131128 BIZ131089:BIZ131128 BSV131089:BSV131128 CCR131089:CCR131128 CMN131089:CMN131128 CWJ131089:CWJ131128 DGF131089:DGF131128 DQB131089:DQB131128 DZX131089:DZX131128 EJT131089:EJT131128 ETP131089:ETP131128 FDL131089:FDL131128 FNH131089:FNH131128 FXD131089:FXD131128 GGZ131089:GGZ131128 GQV131089:GQV131128 HAR131089:HAR131128 HKN131089:HKN131128 HUJ131089:HUJ131128 IEF131089:IEF131128 IOB131089:IOB131128 IXX131089:IXX131128 JHT131089:JHT131128 JRP131089:JRP131128 KBL131089:KBL131128 KLH131089:KLH131128 KVD131089:KVD131128 LEZ131089:LEZ131128 LOV131089:LOV131128 LYR131089:LYR131128 MIN131089:MIN131128 MSJ131089:MSJ131128 NCF131089:NCF131128 NMB131089:NMB131128 NVX131089:NVX131128 OFT131089:OFT131128 OPP131089:OPP131128 OZL131089:OZL131128 PJH131089:PJH131128 PTD131089:PTD131128 QCZ131089:QCZ131128 QMV131089:QMV131128 QWR131089:QWR131128 RGN131089:RGN131128 RQJ131089:RQJ131128 SAF131089:SAF131128 SKB131089:SKB131128 STX131089:STX131128 TDT131089:TDT131128 TNP131089:TNP131128 TXL131089:TXL131128 UHH131089:UHH131128 URD131089:URD131128 VAZ131089:VAZ131128 VKV131089:VKV131128 VUR131089:VUR131128 WEN131089:WEN131128 WOJ131089:WOJ131128 WYF131089:WYF131128 BX196625:BX196664 LT196625:LT196664 VP196625:VP196664 AFL196625:AFL196664 APH196625:APH196664 AZD196625:AZD196664 BIZ196625:BIZ196664 BSV196625:BSV196664 CCR196625:CCR196664 CMN196625:CMN196664 CWJ196625:CWJ196664 DGF196625:DGF196664 DQB196625:DQB196664 DZX196625:DZX196664 EJT196625:EJT196664 ETP196625:ETP196664 FDL196625:FDL196664 FNH196625:FNH196664 FXD196625:FXD196664 GGZ196625:GGZ196664 GQV196625:GQV196664 HAR196625:HAR196664 HKN196625:HKN196664 HUJ196625:HUJ196664 IEF196625:IEF196664 IOB196625:IOB196664 IXX196625:IXX196664 JHT196625:JHT196664 JRP196625:JRP196664 KBL196625:KBL196664 KLH196625:KLH196664 KVD196625:KVD196664 LEZ196625:LEZ196664 LOV196625:LOV196664 LYR196625:LYR196664 MIN196625:MIN196664 MSJ196625:MSJ196664 NCF196625:NCF196664 NMB196625:NMB196664 NVX196625:NVX196664 OFT196625:OFT196664 OPP196625:OPP196664 OZL196625:OZL196664 PJH196625:PJH196664 PTD196625:PTD196664 QCZ196625:QCZ196664 QMV196625:QMV196664 QWR196625:QWR196664 RGN196625:RGN196664 RQJ196625:RQJ196664 SAF196625:SAF196664 SKB196625:SKB196664 STX196625:STX196664 TDT196625:TDT196664 TNP196625:TNP196664 TXL196625:TXL196664 UHH196625:UHH196664 URD196625:URD196664 VAZ196625:VAZ196664 VKV196625:VKV196664 VUR196625:VUR196664 WEN196625:WEN196664 WOJ196625:WOJ196664 WYF196625:WYF196664 BX262161:BX262200 LT262161:LT262200 VP262161:VP262200 AFL262161:AFL262200 APH262161:APH262200 AZD262161:AZD262200 BIZ262161:BIZ262200 BSV262161:BSV262200 CCR262161:CCR262200 CMN262161:CMN262200 CWJ262161:CWJ262200 DGF262161:DGF262200 DQB262161:DQB262200 DZX262161:DZX262200 EJT262161:EJT262200 ETP262161:ETP262200 FDL262161:FDL262200 FNH262161:FNH262200 FXD262161:FXD262200 GGZ262161:GGZ262200 GQV262161:GQV262200 HAR262161:HAR262200 HKN262161:HKN262200 HUJ262161:HUJ262200 IEF262161:IEF262200 IOB262161:IOB262200 IXX262161:IXX262200 JHT262161:JHT262200 JRP262161:JRP262200 KBL262161:KBL262200 KLH262161:KLH262200 KVD262161:KVD262200 LEZ262161:LEZ262200 LOV262161:LOV262200 LYR262161:LYR262200 MIN262161:MIN262200 MSJ262161:MSJ262200 NCF262161:NCF262200 NMB262161:NMB262200 NVX262161:NVX262200 OFT262161:OFT262200 OPP262161:OPP262200 OZL262161:OZL262200 PJH262161:PJH262200 PTD262161:PTD262200 QCZ262161:QCZ262200 QMV262161:QMV262200 QWR262161:QWR262200 RGN262161:RGN262200 RQJ262161:RQJ262200 SAF262161:SAF262200 SKB262161:SKB262200 STX262161:STX262200 TDT262161:TDT262200 TNP262161:TNP262200 TXL262161:TXL262200 UHH262161:UHH262200 URD262161:URD262200 VAZ262161:VAZ262200 VKV262161:VKV262200 VUR262161:VUR262200 WEN262161:WEN262200 WOJ262161:WOJ262200 WYF262161:WYF262200 BX327697:BX327736 LT327697:LT327736 VP327697:VP327736 AFL327697:AFL327736 APH327697:APH327736 AZD327697:AZD327736 BIZ327697:BIZ327736 BSV327697:BSV327736 CCR327697:CCR327736 CMN327697:CMN327736 CWJ327697:CWJ327736 DGF327697:DGF327736 DQB327697:DQB327736 DZX327697:DZX327736 EJT327697:EJT327736 ETP327697:ETP327736 FDL327697:FDL327736 FNH327697:FNH327736 FXD327697:FXD327736 GGZ327697:GGZ327736 GQV327697:GQV327736 HAR327697:HAR327736 HKN327697:HKN327736 HUJ327697:HUJ327736 IEF327697:IEF327736 IOB327697:IOB327736 IXX327697:IXX327736 JHT327697:JHT327736 JRP327697:JRP327736 KBL327697:KBL327736 KLH327697:KLH327736 KVD327697:KVD327736 LEZ327697:LEZ327736 LOV327697:LOV327736 LYR327697:LYR327736 MIN327697:MIN327736 MSJ327697:MSJ327736 NCF327697:NCF327736 NMB327697:NMB327736 NVX327697:NVX327736 OFT327697:OFT327736 OPP327697:OPP327736 OZL327697:OZL327736 PJH327697:PJH327736 PTD327697:PTD327736 QCZ327697:QCZ327736 QMV327697:QMV327736 QWR327697:QWR327736 RGN327697:RGN327736 RQJ327697:RQJ327736 SAF327697:SAF327736 SKB327697:SKB327736 STX327697:STX327736 TDT327697:TDT327736 TNP327697:TNP327736 TXL327697:TXL327736 UHH327697:UHH327736 URD327697:URD327736 VAZ327697:VAZ327736 VKV327697:VKV327736 VUR327697:VUR327736 WEN327697:WEN327736 WOJ327697:WOJ327736 WYF327697:WYF327736 BX393233:BX393272 LT393233:LT393272 VP393233:VP393272 AFL393233:AFL393272 APH393233:APH393272 AZD393233:AZD393272 BIZ393233:BIZ393272 BSV393233:BSV393272 CCR393233:CCR393272 CMN393233:CMN393272 CWJ393233:CWJ393272 DGF393233:DGF393272 DQB393233:DQB393272 DZX393233:DZX393272 EJT393233:EJT393272 ETP393233:ETP393272 FDL393233:FDL393272 FNH393233:FNH393272 FXD393233:FXD393272 GGZ393233:GGZ393272 GQV393233:GQV393272 HAR393233:HAR393272 HKN393233:HKN393272 HUJ393233:HUJ393272 IEF393233:IEF393272 IOB393233:IOB393272 IXX393233:IXX393272 JHT393233:JHT393272 JRP393233:JRP393272 KBL393233:KBL393272 KLH393233:KLH393272 KVD393233:KVD393272 LEZ393233:LEZ393272 LOV393233:LOV393272 LYR393233:LYR393272 MIN393233:MIN393272 MSJ393233:MSJ393272 NCF393233:NCF393272 NMB393233:NMB393272 NVX393233:NVX393272 OFT393233:OFT393272 OPP393233:OPP393272 OZL393233:OZL393272 PJH393233:PJH393272 PTD393233:PTD393272 QCZ393233:QCZ393272 QMV393233:QMV393272 QWR393233:QWR393272 RGN393233:RGN393272 RQJ393233:RQJ393272 SAF393233:SAF393272 SKB393233:SKB393272 STX393233:STX393272 TDT393233:TDT393272 TNP393233:TNP393272 TXL393233:TXL393272 UHH393233:UHH393272 URD393233:URD393272 VAZ393233:VAZ393272 VKV393233:VKV393272 VUR393233:VUR393272 WEN393233:WEN393272 WOJ393233:WOJ393272 WYF393233:WYF393272 BX458769:BX458808 LT458769:LT458808 VP458769:VP458808 AFL458769:AFL458808 APH458769:APH458808 AZD458769:AZD458808 BIZ458769:BIZ458808 BSV458769:BSV458808 CCR458769:CCR458808 CMN458769:CMN458808 CWJ458769:CWJ458808 DGF458769:DGF458808 DQB458769:DQB458808 DZX458769:DZX458808 EJT458769:EJT458808 ETP458769:ETP458808 FDL458769:FDL458808 FNH458769:FNH458808 FXD458769:FXD458808 GGZ458769:GGZ458808 GQV458769:GQV458808 HAR458769:HAR458808 HKN458769:HKN458808 HUJ458769:HUJ458808 IEF458769:IEF458808 IOB458769:IOB458808 IXX458769:IXX458808 JHT458769:JHT458808 JRP458769:JRP458808 KBL458769:KBL458808 KLH458769:KLH458808 KVD458769:KVD458808 LEZ458769:LEZ458808 LOV458769:LOV458808 LYR458769:LYR458808 MIN458769:MIN458808 MSJ458769:MSJ458808 NCF458769:NCF458808 NMB458769:NMB458808 NVX458769:NVX458808 OFT458769:OFT458808 OPP458769:OPP458808 OZL458769:OZL458808 PJH458769:PJH458808 PTD458769:PTD458808 QCZ458769:QCZ458808 QMV458769:QMV458808 QWR458769:QWR458808 RGN458769:RGN458808 RQJ458769:RQJ458808 SAF458769:SAF458808 SKB458769:SKB458808 STX458769:STX458808 TDT458769:TDT458808 TNP458769:TNP458808 TXL458769:TXL458808 UHH458769:UHH458808 URD458769:URD458808 VAZ458769:VAZ458808 VKV458769:VKV458808 VUR458769:VUR458808 WEN458769:WEN458808 WOJ458769:WOJ458808 WYF458769:WYF458808 BX524305:BX524344 LT524305:LT524344 VP524305:VP524344 AFL524305:AFL524344 APH524305:APH524344 AZD524305:AZD524344 BIZ524305:BIZ524344 BSV524305:BSV524344 CCR524305:CCR524344 CMN524305:CMN524344 CWJ524305:CWJ524344 DGF524305:DGF524344 DQB524305:DQB524344 DZX524305:DZX524344 EJT524305:EJT524344 ETP524305:ETP524344 FDL524305:FDL524344 FNH524305:FNH524344 FXD524305:FXD524344 GGZ524305:GGZ524344 GQV524305:GQV524344 HAR524305:HAR524344 HKN524305:HKN524344 HUJ524305:HUJ524344 IEF524305:IEF524344 IOB524305:IOB524344 IXX524305:IXX524344 JHT524305:JHT524344 JRP524305:JRP524344 KBL524305:KBL524344 KLH524305:KLH524344 KVD524305:KVD524344 LEZ524305:LEZ524344 LOV524305:LOV524344 LYR524305:LYR524344 MIN524305:MIN524344 MSJ524305:MSJ524344 NCF524305:NCF524344 NMB524305:NMB524344 NVX524305:NVX524344 OFT524305:OFT524344 OPP524305:OPP524344 OZL524305:OZL524344 PJH524305:PJH524344 PTD524305:PTD524344 QCZ524305:QCZ524344 QMV524305:QMV524344 QWR524305:QWR524344 RGN524305:RGN524344 RQJ524305:RQJ524344 SAF524305:SAF524344 SKB524305:SKB524344 STX524305:STX524344 TDT524305:TDT524344 TNP524305:TNP524344 TXL524305:TXL524344 UHH524305:UHH524344 URD524305:URD524344 VAZ524305:VAZ524344 VKV524305:VKV524344 VUR524305:VUR524344 WEN524305:WEN524344 WOJ524305:WOJ524344 WYF524305:WYF524344 BX589841:BX589880 LT589841:LT589880 VP589841:VP589880 AFL589841:AFL589880 APH589841:APH589880 AZD589841:AZD589880 BIZ589841:BIZ589880 BSV589841:BSV589880 CCR589841:CCR589880 CMN589841:CMN589880 CWJ589841:CWJ589880 DGF589841:DGF589880 DQB589841:DQB589880 DZX589841:DZX589880 EJT589841:EJT589880 ETP589841:ETP589880 FDL589841:FDL589880 FNH589841:FNH589880 FXD589841:FXD589880 GGZ589841:GGZ589880 GQV589841:GQV589880 HAR589841:HAR589880 HKN589841:HKN589880 HUJ589841:HUJ589880 IEF589841:IEF589880 IOB589841:IOB589880 IXX589841:IXX589880 JHT589841:JHT589880 JRP589841:JRP589880 KBL589841:KBL589880 KLH589841:KLH589880 KVD589841:KVD589880 LEZ589841:LEZ589880 LOV589841:LOV589880 LYR589841:LYR589880 MIN589841:MIN589880 MSJ589841:MSJ589880 NCF589841:NCF589880 NMB589841:NMB589880 NVX589841:NVX589880 OFT589841:OFT589880 OPP589841:OPP589880 OZL589841:OZL589880 PJH589841:PJH589880 PTD589841:PTD589880 QCZ589841:QCZ589880 QMV589841:QMV589880 QWR589841:QWR589880 RGN589841:RGN589880 RQJ589841:RQJ589880 SAF589841:SAF589880 SKB589841:SKB589880 STX589841:STX589880 TDT589841:TDT589880 TNP589841:TNP589880 TXL589841:TXL589880 UHH589841:UHH589880 URD589841:URD589880 VAZ589841:VAZ589880 VKV589841:VKV589880 VUR589841:VUR589880 WEN589841:WEN589880 WOJ589841:WOJ589880 WYF589841:WYF589880 BX655377:BX655416 LT655377:LT655416 VP655377:VP655416 AFL655377:AFL655416 APH655377:APH655416 AZD655377:AZD655416 BIZ655377:BIZ655416 BSV655377:BSV655416 CCR655377:CCR655416 CMN655377:CMN655416 CWJ655377:CWJ655416 DGF655377:DGF655416 DQB655377:DQB655416 DZX655377:DZX655416 EJT655377:EJT655416 ETP655377:ETP655416 FDL655377:FDL655416 FNH655377:FNH655416 FXD655377:FXD655416 GGZ655377:GGZ655416 GQV655377:GQV655416 HAR655377:HAR655416 HKN655377:HKN655416 HUJ655377:HUJ655416 IEF655377:IEF655416 IOB655377:IOB655416 IXX655377:IXX655416 JHT655377:JHT655416 JRP655377:JRP655416 KBL655377:KBL655416 KLH655377:KLH655416 KVD655377:KVD655416 LEZ655377:LEZ655416 LOV655377:LOV655416 LYR655377:LYR655416 MIN655377:MIN655416 MSJ655377:MSJ655416 NCF655377:NCF655416 NMB655377:NMB655416 NVX655377:NVX655416 OFT655377:OFT655416 OPP655377:OPP655416 OZL655377:OZL655416 PJH655377:PJH655416 PTD655377:PTD655416 QCZ655377:QCZ655416 QMV655377:QMV655416 QWR655377:QWR655416 RGN655377:RGN655416 RQJ655377:RQJ655416 SAF655377:SAF655416 SKB655377:SKB655416 STX655377:STX655416 TDT655377:TDT655416 TNP655377:TNP655416 TXL655377:TXL655416 UHH655377:UHH655416 URD655377:URD655416 VAZ655377:VAZ655416 VKV655377:VKV655416 VUR655377:VUR655416 WEN655377:WEN655416 WOJ655377:WOJ655416 WYF655377:WYF655416 BX720913:BX720952 LT720913:LT720952 VP720913:VP720952 AFL720913:AFL720952 APH720913:APH720952 AZD720913:AZD720952 BIZ720913:BIZ720952 BSV720913:BSV720952 CCR720913:CCR720952 CMN720913:CMN720952 CWJ720913:CWJ720952 DGF720913:DGF720952 DQB720913:DQB720952 DZX720913:DZX720952 EJT720913:EJT720952 ETP720913:ETP720952 FDL720913:FDL720952 FNH720913:FNH720952 FXD720913:FXD720952 GGZ720913:GGZ720952 GQV720913:GQV720952 HAR720913:HAR720952 HKN720913:HKN720952 HUJ720913:HUJ720952 IEF720913:IEF720952 IOB720913:IOB720952 IXX720913:IXX720952 JHT720913:JHT720952 JRP720913:JRP720952 KBL720913:KBL720952 KLH720913:KLH720952 KVD720913:KVD720952 LEZ720913:LEZ720952 LOV720913:LOV720952 LYR720913:LYR720952 MIN720913:MIN720952 MSJ720913:MSJ720952 NCF720913:NCF720952 NMB720913:NMB720952 NVX720913:NVX720952 OFT720913:OFT720952 OPP720913:OPP720952 OZL720913:OZL720952 PJH720913:PJH720952 PTD720913:PTD720952 QCZ720913:QCZ720952 QMV720913:QMV720952 QWR720913:QWR720952 RGN720913:RGN720952 RQJ720913:RQJ720952 SAF720913:SAF720952 SKB720913:SKB720952 STX720913:STX720952 TDT720913:TDT720952 TNP720913:TNP720952 TXL720913:TXL720952 UHH720913:UHH720952 URD720913:URD720952 VAZ720913:VAZ720952 VKV720913:VKV720952 VUR720913:VUR720952 WEN720913:WEN720952 WOJ720913:WOJ720952 WYF720913:WYF720952 BX786449:BX786488 LT786449:LT786488 VP786449:VP786488 AFL786449:AFL786488 APH786449:APH786488 AZD786449:AZD786488 BIZ786449:BIZ786488 BSV786449:BSV786488 CCR786449:CCR786488 CMN786449:CMN786488 CWJ786449:CWJ786488 DGF786449:DGF786488 DQB786449:DQB786488 DZX786449:DZX786488 EJT786449:EJT786488 ETP786449:ETP786488 FDL786449:FDL786488 FNH786449:FNH786488 FXD786449:FXD786488 GGZ786449:GGZ786488 GQV786449:GQV786488 HAR786449:HAR786488 HKN786449:HKN786488 HUJ786449:HUJ786488 IEF786449:IEF786488 IOB786449:IOB786488 IXX786449:IXX786488 JHT786449:JHT786488 JRP786449:JRP786488 KBL786449:KBL786488 KLH786449:KLH786488 KVD786449:KVD786488 LEZ786449:LEZ786488 LOV786449:LOV786488 LYR786449:LYR786488 MIN786449:MIN786488 MSJ786449:MSJ786488 NCF786449:NCF786488 NMB786449:NMB786488 NVX786449:NVX786488 OFT786449:OFT786488 OPP786449:OPP786488 OZL786449:OZL786488 PJH786449:PJH786488 PTD786449:PTD786488 QCZ786449:QCZ786488 QMV786449:QMV786488 QWR786449:QWR786488 RGN786449:RGN786488 RQJ786449:RQJ786488 SAF786449:SAF786488 SKB786449:SKB786488 STX786449:STX786488 TDT786449:TDT786488 TNP786449:TNP786488 TXL786449:TXL786488 UHH786449:UHH786488 URD786449:URD786488 VAZ786449:VAZ786488 VKV786449:VKV786488 VUR786449:VUR786488 WEN786449:WEN786488 WOJ786449:WOJ786488 WYF786449:WYF786488 BX851985:BX852024 LT851985:LT852024 VP851985:VP852024 AFL851985:AFL852024 APH851985:APH852024 AZD851985:AZD852024 BIZ851985:BIZ852024 BSV851985:BSV852024 CCR851985:CCR852024 CMN851985:CMN852024 CWJ851985:CWJ852024 DGF851985:DGF852024 DQB851985:DQB852024 DZX851985:DZX852024 EJT851985:EJT852024 ETP851985:ETP852024 FDL851985:FDL852024 FNH851985:FNH852024 FXD851985:FXD852024 GGZ851985:GGZ852024 GQV851985:GQV852024 HAR851985:HAR852024 HKN851985:HKN852024 HUJ851985:HUJ852024 IEF851985:IEF852024 IOB851985:IOB852024 IXX851985:IXX852024 JHT851985:JHT852024 JRP851985:JRP852024 KBL851985:KBL852024 KLH851985:KLH852024 KVD851985:KVD852024 LEZ851985:LEZ852024 LOV851985:LOV852024 LYR851985:LYR852024 MIN851985:MIN852024 MSJ851985:MSJ852024 NCF851985:NCF852024 NMB851985:NMB852024 NVX851985:NVX852024 OFT851985:OFT852024 OPP851985:OPP852024 OZL851985:OZL852024 PJH851985:PJH852024 PTD851985:PTD852024 QCZ851985:QCZ852024 QMV851985:QMV852024 QWR851985:QWR852024 RGN851985:RGN852024 RQJ851985:RQJ852024 SAF851985:SAF852024 SKB851985:SKB852024 STX851985:STX852024 TDT851985:TDT852024 TNP851985:TNP852024 TXL851985:TXL852024 UHH851985:UHH852024 URD851985:URD852024 VAZ851985:VAZ852024 VKV851985:VKV852024 VUR851985:VUR852024 WEN851985:WEN852024 WOJ851985:WOJ852024 WYF851985:WYF852024 BX917521:BX917560 LT917521:LT917560 VP917521:VP917560 AFL917521:AFL917560 APH917521:APH917560 AZD917521:AZD917560 BIZ917521:BIZ917560 BSV917521:BSV917560 CCR917521:CCR917560 CMN917521:CMN917560 CWJ917521:CWJ917560 DGF917521:DGF917560 DQB917521:DQB917560 DZX917521:DZX917560 EJT917521:EJT917560 ETP917521:ETP917560 FDL917521:FDL917560 FNH917521:FNH917560 FXD917521:FXD917560 GGZ917521:GGZ917560 GQV917521:GQV917560 HAR917521:HAR917560 HKN917521:HKN917560 HUJ917521:HUJ917560 IEF917521:IEF917560 IOB917521:IOB917560 IXX917521:IXX917560 JHT917521:JHT917560 JRP917521:JRP917560 KBL917521:KBL917560 KLH917521:KLH917560 KVD917521:KVD917560 LEZ917521:LEZ917560 LOV917521:LOV917560 LYR917521:LYR917560 MIN917521:MIN917560 MSJ917521:MSJ917560 NCF917521:NCF917560 NMB917521:NMB917560 NVX917521:NVX917560 OFT917521:OFT917560 OPP917521:OPP917560 OZL917521:OZL917560 PJH917521:PJH917560 PTD917521:PTD917560 QCZ917521:QCZ917560 QMV917521:QMV917560 QWR917521:QWR917560 RGN917521:RGN917560 RQJ917521:RQJ917560 SAF917521:SAF917560 SKB917521:SKB917560 STX917521:STX917560 TDT917521:TDT917560 TNP917521:TNP917560 TXL917521:TXL917560 UHH917521:UHH917560 URD917521:URD917560 VAZ917521:VAZ917560 VKV917521:VKV917560 VUR917521:VUR917560 WEN917521:WEN917560 WOJ917521:WOJ917560 WYF917521:WYF917560 BX983057:BX983096 LT983057:LT983096 VP983057:VP983096 AFL983057:AFL983096 APH983057:APH983096 AZD983057:AZD983096 BIZ983057:BIZ983096 BSV983057:BSV983096 CCR983057:CCR983096 CMN983057:CMN983096 CWJ983057:CWJ983096 DGF983057:DGF983096 DQB983057:DQB983096 DZX983057:DZX983096 EJT983057:EJT983096 ETP983057:ETP983096 FDL983057:FDL983096 FNH983057:FNH983096 FXD983057:FXD983096 GGZ983057:GGZ983096 GQV983057:GQV983096 HAR983057:HAR983096 HKN983057:HKN983096 HUJ983057:HUJ983096 IEF983057:IEF983096 IOB983057:IOB983096 IXX983057:IXX983096 JHT983057:JHT983096 JRP983057:JRP983096 KBL983057:KBL983096 KLH983057:KLH983096 KVD983057:KVD983096 LEZ983057:LEZ983096 LOV983057:LOV983096 LYR983057:LYR983096 MIN983057:MIN983096 MSJ983057:MSJ983096 NCF983057:NCF983096 NMB983057:NMB983096 NVX983057:NVX983096 OFT983057:OFT983096 OPP983057:OPP983096 OZL983057:OZL983096 PJH983057:PJH983096 PTD983057:PTD983096 QCZ983057:QCZ983096 QMV983057:QMV983096 QWR983057:QWR983096 RGN983057:RGN983096 RQJ983057:RQJ983096 SAF983057:SAF983096 SKB983057:SKB983096 STX983057:STX983096 TDT983057:TDT983096 TNP983057:TNP983096 TXL983057:TXL983096 UHH983057:UHH983096 URD983057:URD983096 VAZ983057:VAZ983096 VKV983057:VKV983096 VUR983057:VUR983096 WEN983057:WEN983096 WOJ983057:WOJ983096 WYF983057:WYF983096 CH11:CH56 MD11:MD56 VZ11:VZ56 AFV11:AFV56 APR11:APR56 AZN11:AZN56 BJJ11:BJJ56 BTF11:BTF56 CDB11:CDB56 CMX11:CMX56 CWT11:CWT56 DGP11:DGP56 DQL11:DQL56 EAH11:EAH56 EKD11:EKD56 ETZ11:ETZ56 FDV11:FDV56 FNR11:FNR56 FXN11:FXN56 GHJ11:GHJ56 GRF11:GRF56 HBB11:HBB56 HKX11:HKX56 HUT11:HUT56 IEP11:IEP56 IOL11:IOL56 IYH11:IYH56 JID11:JID56 JRZ11:JRZ56 KBV11:KBV56 KLR11:KLR56 KVN11:KVN56 LFJ11:LFJ56 LPF11:LPF56 LZB11:LZB56 MIX11:MIX56 MST11:MST56 NCP11:NCP56 NML11:NML56 NWH11:NWH56 OGD11:OGD56 OPZ11:OPZ56 OZV11:OZV56 PJR11:PJR56 PTN11:PTN56 QDJ11:QDJ56 QNF11:QNF56 QXB11:QXB56 RGX11:RGX56 RQT11:RQT56 SAP11:SAP56 SKL11:SKL56 SUH11:SUH56 TED11:TED56 TNZ11:TNZ56 TXV11:TXV56 UHR11:UHR56 URN11:URN56 VBJ11:VBJ56 VLF11:VLF56 VVB11:VVB56 WEX11:WEX56 WOT11:WOT56 WYP11:WYP56 CH65547:CH65592 MD65547:MD65592 VZ65547:VZ65592 AFV65547:AFV65592 APR65547:APR65592 AZN65547:AZN65592 BJJ65547:BJJ65592 BTF65547:BTF65592 CDB65547:CDB65592 CMX65547:CMX65592 CWT65547:CWT65592 DGP65547:DGP65592 DQL65547:DQL65592 EAH65547:EAH65592 EKD65547:EKD65592 ETZ65547:ETZ65592 FDV65547:FDV65592 FNR65547:FNR65592 FXN65547:FXN65592 GHJ65547:GHJ65592 GRF65547:GRF65592 HBB65547:HBB65592 HKX65547:HKX65592 HUT65547:HUT65592 IEP65547:IEP65592 IOL65547:IOL65592 IYH65547:IYH65592 JID65547:JID65592 JRZ65547:JRZ65592 KBV65547:KBV65592 KLR65547:KLR65592 KVN65547:KVN65592 LFJ65547:LFJ65592 LPF65547:LPF65592 LZB65547:LZB65592 MIX65547:MIX65592 MST65547:MST65592 NCP65547:NCP65592 NML65547:NML65592 NWH65547:NWH65592 OGD65547:OGD65592 OPZ65547:OPZ65592 OZV65547:OZV65592 PJR65547:PJR65592 PTN65547:PTN65592 QDJ65547:QDJ65592 QNF65547:QNF65592 QXB65547:QXB65592 RGX65547:RGX65592 RQT65547:RQT65592 SAP65547:SAP65592 SKL65547:SKL65592 SUH65547:SUH65592 TED65547:TED65592 TNZ65547:TNZ65592 TXV65547:TXV65592 UHR65547:UHR65592 URN65547:URN65592 VBJ65547:VBJ65592 VLF65547:VLF65592 VVB65547:VVB65592 WEX65547:WEX65592 WOT65547:WOT65592 WYP65547:WYP65592 CH131083:CH131128 MD131083:MD131128 VZ131083:VZ131128 AFV131083:AFV131128 APR131083:APR131128 AZN131083:AZN131128 BJJ131083:BJJ131128 BTF131083:BTF131128 CDB131083:CDB131128 CMX131083:CMX131128 CWT131083:CWT131128 DGP131083:DGP131128 DQL131083:DQL131128 EAH131083:EAH131128 EKD131083:EKD131128 ETZ131083:ETZ131128 FDV131083:FDV131128 FNR131083:FNR131128 FXN131083:FXN131128 GHJ131083:GHJ131128 GRF131083:GRF131128 HBB131083:HBB131128 HKX131083:HKX131128 HUT131083:HUT131128 IEP131083:IEP131128 IOL131083:IOL131128 IYH131083:IYH131128 JID131083:JID131128 JRZ131083:JRZ131128 KBV131083:KBV131128 KLR131083:KLR131128 KVN131083:KVN131128 LFJ131083:LFJ131128 LPF131083:LPF131128 LZB131083:LZB131128 MIX131083:MIX131128 MST131083:MST131128 NCP131083:NCP131128 NML131083:NML131128 NWH131083:NWH131128 OGD131083:OGD131128 OPZ131083:OPZ131128 OZV131083:OZV131128 PJR131083:PJR131128 PTN131083:PTN131128 QDJ131083:QDJ131128 QNF131083:QNF131128 QXB131083:QXB131128 RGX131083:RGX131128 RQT131083:RQT131128 SAP131083:SAP131128 SKL131083:SKL131128 SUH131083:SUH131128 TED131083:TED131128 TNZ131083:TNZ131128 TXV131083:TXV131128 UHR131083:UHR131128 URN131083:URN131128 VBJ131083:VBJ131128 VLF131083:VLF131128 VVB131083:VVB131128 WEX131083:WEX131128 WOT131083:WOT131128 WYP131083:WYP131128 CH196619:CH196664 MD196619:MD196664 VZ196619:VZ196664 AFV196619:AFV196664 APR196619:APR196664 AZN196619:AZN196664 BJJ196619:BJJ196664 BTF196619:BTF196664 CDB196619:CDB196664 CMX196619:CMX196664 CWT196619:CWT196664 DGP196619:DGP196664 DQL196619:DQL196664 EAH196619:EAH196664 EKD196619:EKD196664 ETZ196619:ETZ196664 FDV196619:FDV196664 FNR196619:FNR196664 FXN196619:FXN196664 GHJ196619:GHJ196664 GRF196619:GRF196664 HBB196619:HBB196664 HKX196619:HKX196664 HUT196619:HUT196664 IEP196619:IEP196664 IOL196619:IOL196664 IYH196619:IYH196664 JID196619:JID196664 JRZ196619:JRZ196664 KBV196619:KBV196664 KLR196619:KLR196664 KVN196619:KVN196664 LFJ196619:LFJ196664 LPF196619:LPF196664 LZB196619:LZB196664 MIX196619:MIX196664 MST196619:MST196664 NCP196619:NCP196664 NML196619:NML196664 NWH196619:NWH196664 OGD196619:OGD196664 OPZ196619:OPZ196664 OZV196619:OZV196664 PJR196619:PJR196664 PTN196619:PTN196664 QDJ196619:QDJ196664 QNF196619:QNF196664 QXB196619:QXB196664 RGX196619:RGX196664 RQT196619:RQT196664 SAP196619:SAP196664 SKL196619:SKL196664 SUH196619:SUH196664 TED196619:TED196664 TNZ196619:TNZ196664 TXV196619:TXV196664 UHR196619:UHR196664 URN196619:URN196664 VBJ196619:VBJ196664 VLF196619:VLF196664 VVB196619:VVB196664 WEX196619:WEX196664 WOT196619:WOT196664 WYP196619:WYP196664 CH262155:CH262200 MD262155:MD262200 VZ262155:VZ262200 AFV262155:AFV262200 APR262155:APR262200 AZN262155:AZN262200 BJJ262155:BJJ262200 BTF262155:BTF262200 CDB262155:CDB262200 CMX262155:CMX262200 CWT262155:CWT262200 DGP262155:DGP262200 DQL262155:DQL262200 EAH262155:EAH262200 EKD262155:EKD262200 ETZ262155:ETZ262200 FDV262155:FDV262200 FNR262155:FNR262200 FXN262155:FXN262200 GHJ262155:GHJ262200 GRF262155:GRF262200 HBB262155:HBB262200 HKX262155:HKX262200 HUT262155:HUT262200 IEP262155:IEP262200 IOL262155:IOL262200 IYH262155:IYH262200 JID262155:JID262200 JRZ262155:JRZ262200 KBV262155:KBV262200 KLR262155:KLR262200 KVN262155:KVN262200 LFJ262155:LFJ262200 LPF262155:LPF262200 LZB262155:LZB262200 MIX262155:MIX262200 MST262155:MST262200 NCP262155:NCP262200 NML262155:NML262200 NWH262155:NWH262200 OGD262155:OGD262200 OPZ262155:OPZ262200 OZV262155:OZV262200 PJR262155:PJR262200 PTN262155:PTN262200 QDJ262155:QDJ262200 QNF262155:QNF262200 QXB262155:QXB262200 RGX262155:RGX262200 RQT262155:RQT262200 SAP262155:SAP262200 SKL262155:SKL262200 SUH262155:SUH262200 TED262155:TED262200 TNZ262155:TNZ262200 TXV262155:TXV262200 UHR262155:UHR262200 URN262155:URN262200 VBJ262155:VBJ262200 VLF262155:VLF262200 VVB262155:VVB262200 WEX262155:WEX262200 WOT262155:WOT262200 WYP262155:WYP262200 CH327691:CH327736 MD327691:MD327736 VZ327691:VZ327736 AFV327691:AFV327736 APR327691:APR327736 AZN327691:AZN327736 BJJ327691:BJJ327736 BTF327691:BTF327736 CDB327691:CDB327736 CMX327691:CMX327736 CWT327691:CWT327736 DGP327691:DGP327736 DQL327691:DQL327736 EAH327691:EAH327736 EKD327691:EKD327736 ETZ327691:ETZ327736 FDV327691:FDV327736 FNR327691:FNR327736 FXN327691:FXN327736 GHJ327691:GHJ327736 GRF327691:GRF327736 HBB327691:HBB327736 HKX327691:HKX327736 HUT327691:HUT327736 IEP327691:IEP327736 IOL327691:IOL327736 IYH327691:IYH327736 JID327691:JID327736 JRZ327691:JRZ327736 KBV327691:KBV327736 KLR327691:KLR327736 KVN327691:KVN327736 LFJ327691:LFJ327736 LPF327691:LPF327736 LZB327691:LZB327736 MIX327691:MIX327736 MST327691:MST327736 NCP327691:NCP327736 NML327691:NML327736 NWH327691:NWH327736 OGD327691:OGD327736 OPZ327691:OPZ327736 OZV327691:OZV327736 PJR327691:PJR327736 PTN327691:PTN327736 QDJ327691:QDJ327736 QNF327691:QNF327736 QXB327691:QXB327736 RGX327691:RGX327736 RQT327691:RQT327736 SAP327691:SAP327736 SKL327691:SKL327736 SUH327691:SUH327736 TED327691:TED327736 TNZ327691:TNZ327736 TXV327691:TXV327736 UHR327691:UHR327736 URN327691:URN327736 VBJ327691:VBJ327736 VLF327691:VLF327736 VVB327691:VVB327736 WEX327691:WEX327736 WOT327691:WOT327736 WYP327691:WYP327736 CH393227:CH393272 MD393227:MD393272 VZ393227:VZ393272 AFV393227:AFV393272 APR393227:APR393272 AZN393227:AZN393272 BJJ393227:BJJ393272 BTF393227:BTF393272 CDB393227:CDB393272 CMX393227:CMX393272 CWT393227:CWT393272 DGP393227:DGP393272 DQL393227:DQL393272 EAH393227:EAH393272 EKD393227:EKD393272 ETZ393227:ETZ393272 FDV393227:FDV393272 FNR393227:FNR393272 FXN393227:FXN393272 GHJ393227:GHJ393272 GRF393227:GRF393272 HBB393227:HBB393272 HKX393227:HKX393272 HUT393227:HUT393272 IEP393227:IEP393272 IOL393227:IOL393272 IYH393227:IYH393272 JID393227:JID393272 JRZ393227:JRZ393272 KBV393227:KBV393272 KLR393227:KLR393272 KVN393227:KVN393272 LFJ393227:LFJ393272 LPF393227:LPF393272 LZB393227:LZB393272 MIX393227:MIX393272 MST393227:MST393272 NCP393227:NCP393272 NML393227:NML393272 NWH393227:NWH393272 OGD393227:OGD393272 OPZ393227:OPZ393272 OZV393227:OZV393272 PJR393227:PJR393272 PTN393227:PTN393272 QDJ393227:QDJ393272 QNF393227:QNF393272 QXB393227:QXB393272 RGX393227:RGX393272 RQT393227:RQT393272 SAP393227:SAP393272 SKL393227:SKL393272 SUH393227:SUH393272 TED393227:TED393272 TNZ393227:TNZ393272 TXV393227:TXV393272 UHR393227:UHR393272 URN393227:URN393272 VBJ393227:VBJ393272 VLF393227:VLF393272 VVB393227:VVB393272 WEX393227:WEX393272 WOT393227:WOT393272 WYP393227:WYP393272 CH458763:CH458808 MD458763:MD458808 VZ458763:VZ458808 AFV458763:AFV458808 APR458763:APR458808 AZN458763:AZN458808 BJJ458763:BJJ458808 BTF458763:BTF458808 CDB458763:CDB458808 CMX458763:CMX458808 CWT458763:CWT458808 DGP458763:DGP458808 DQL458763:DQL458808 EAH458763:EAH458808 EKD458763:EKD458808 ETZ458763:ETZ458808 FDV458763:FDV458808 FNR458763:FNR458808 FXN458763:FXN458808 GHJ458763:GHJ458808 GRF458763:GRF458808 HBB458763:HBB458808 HKX458763:HKX458808 HUT458763:HUT458808 IEP458763:IEP458808 IOL458763:IOL458808 IYH458763:IYH458808 JID458763:JID458808 JRZ458763:JRZ458808 KBV458763:KBV458808 KLR458763:KLR458808 KVN458763:KVN458808 LFJ458763:LFJ458808 LPF458763:LPF458808 LZB458763:LZB458808 MIX458763:MIX458808 MST458763:MST458808 NCP458763:NCP458808 NML458763:NML458808 NWH458763:NWH458808 OGD458763:OGD458808 OPZ458763:OPZ458808 OZV458763:OZV458808 PJR458763:PJR458808 PTN458763:PTN458808 QDJ458763:QDJ458808 QNF458763:QNF458808 QXB458763:QXB458808 RGX458763:RGX458808 RQT458763:RQT458808 SAP458763:SAP458808 SKL458763:SKL458808 SUH458763:SUH458808 TED458763:TED458808 TNZ458763:TNZ458808 TXV458763:TXV458808 UHR458763:UHR458808 URN458763:URN458808 VBJ458763:VBJ458808 VLF458763:VLF458808 VVB458763:VVB458808 WEX458763:WEX458808 WOT458763:WOT458808 WYP458763:WYP458808 CH524299:CH524344 MD524299:MD524344 VZ524299:VZ524344 AFV524299:AFV524344 APR524299:APR524344 AZN524299:AZN524344 BJJ524299:BJJ524344 BTF524299:BTF524344 CDB524299:CDB524344 CMX524299:CMX524344 CWT524299:CWT524344 DGP524299:DGP524344 DQL524299:DQL524344 EAH524299:EAH524344 EKD524299:EKD524344 ETZ524299:ETZ524344 FDV524299:FDV524344 FNR524299:FNR524344 FXN524299:FXN524344 GHJ524299:GHJ524344 GRF524299:GRF524344 HBB524299:HBB524344 HKX524299:HKX524344 HUT524299:HUT524344 IEP524299:IEP524344 IOL524299:IOL524344 IYH524299:IYH524344 JID524299:JID524344 JRZ524299:JRZ524344 KBV524299:KBV524344 KLR524299:KLR524344 KVN524299:KVN524344 LFJ524299:LFJ524344 LPF524299:LPF524344 LZB524299:LZB524344 MIX524299:MIX524344 MST524299:MST524344 NCP524299:NCP524344 NML524299:NML524344 NWH524299:NWH524344 OGD524299:OGD524344 OPZ524299:OPZ524344 OZV524299:OZV524344 PJR524299:PJR524344 PTN524299:PTN524344 QDJ524299:QDJ524344 QNF524299:QNF524344 QXB524299:QXB524344 RGX524299:RGX524344 RQT524299:RQT524344 SAP524299:SAP524344 SKL524299:SKL524344 SUH524299:SUH524344 TED524299:TED524344 TNZ524299:TNZ524344 TXV524299:TXV524344 UHR524299:UHR524344 URN524299:URN524344 VBJ524299:VBJ524344 VLF524299:VLF524344 VVB524299:VVB524344 WEX524299:WEX524344 WOT524299:WOT524344 WYP524299:WYP524344 CH589835:CH589880 MD589835:MD589880 VZ589835:VZ589880 AFV589835:AFV589880 APR589835:APR589880 AZN589835:AZN589880 BJJ589835:BJJ589880 BTF589835:BTF589880 CDB589835:CDB589880 CMX589835:CMX589880 CWT589835:CWT589880 DGP589835:DGP589880 DQL589835:DQL589880 EAH589835:EAH589880 EKD589835:EKD589880 ETZ589835:ETZ589880 FDV589835:FDV589880 FNR589835:FNR589880 FXN589835:FXN589880 GHJ589835:GHJ589880 GRF589835:GRF589880 HBB589835:HBB589880 HKX589835:HKX589880 HUT589835:HUT589880 IEP589835:IEP589880 IOL589835:IOL589880 IYH589835:IYH589880 JID589835:JID589880 JRZ589835:JRZ589880 KBV589835:KBV589880 KLR589835:KLR589880 KVN589835:KVN589880 LFJ589835:LFJ589880 LPF589835:LPF589880 LZB589835:LZB589880 MIX589835:MIX589880 MST589835:MST589880 NCP589835:NCP589880 NML589835:NML589880 NWH589835:NWH589880 OGD589835:OGD589880 OPZ589835:OPZ589880 OZV589835:OZV589880 PJR589835:PJR589880 PTN589835:PTN589880 QDJ589835:QDJ589880 QNF589835:QNF589880 QXB589835:QXB589880 RGX589835:RGX589880 RQT589835:RQT589880 SAP589835:SAP589880 SKL589835:SKL589880 SUH589835:SUH589880 TED589835:TED589880 TNZ589835:TNZ589880 TXV589835:TXV589880 UHR589835:UHR589880 URN589835:URN589880 VBJ589835:VBJ589880 VLF589835:VLF589880 VVB589835:VVB589880 WEX589835:WEX589880 WOT589835:WOT589880 WYP589835:WYP589880 CH655371:CH655416 MD655371:MD655416 VZ655371:VZ655416 AFV655371:AFV655416 APR655371:APR655416 AZN655371:AZN655416 BJJ655371:BJJ655416 BTF655371:BTF655416 CDB655371:CDB655416 CMX655371:CMX655416 CWT655371:CWT655416 DGP655371:DGP655416 DQL655371:DQL655416 EAH655371:EAH655416 EKD655371:EKD655416 ETZ655371:ETZ655416 FDV655371:FDV655416 FNR655371:FNR655416 FXN655371:FXN655416 GHJ655371:GHJ655416 GRF655371:GRF655416 HBB655371:HBB655416 HKX655371:HKX655416 HUT655371:HUT655416 IEP655371:IEP655416 IOL655371:IOL655416 IYH655371:IYH655416 JID655371:JID655416 JRZ655371:JRZ655416 KBV655371:KBV655416 KLR655371:KLR655416 KVN655371:KVN655416 LFJ655371:LFJ655416 LPF655371:LPF655416 LZB655371:LZB655416 MIX655371:MIX655416 MST655371:MST655416 NCP655371:NCP655416 NML655371:NML655416 NWH655371:NWH655416 OGD655371:OGD655416 OPZ655371:OPZ655416 OZV655371:OZV655416 PJR655371:PJR655416 PTN655371:PTN655416 QDJ655371:QDJ655416 QNF655371:QNF655416 QXB655371:QXB655416 RGX655371:RGX655416 RQT655371:RQT655416 SAP655371:SAP655416 SKL655371:SKL655416 SUH655371:SUH655416 TED655371:TED655416 TNZ655371:TNZ655416 TXV655371:TXV655416 UHR655371:UHR655416 URN655371:URN655416 VBJ655371:VBJ655416 VLF655371:VLF655416 VVB655371:VVB655416 WEX655371:WEX655416 WOT655371:WOT655416 WYP655371:WYP655416 CH720907:CH720952 MD720907:MD720952 VZ720907:VZ720952 AFV720907:AFV720952 APR720907:APR720952 AZN720907:AZN720952 BJJ720907:BJJ720952 BTF720907:BTF720952 CDB720907:CDB720952 CMX720907:CMX720952 CWT720907:CWT720952 DGP720907:DGP720952 DQL720907:DQL720952 EAH720907:EAH720952 EKD720907:EKD720952 ETZ720907:ETZ720952 FDV720907:FDV720952 FNR720907:FNR720952 FXN720907:FXN720952 GHJ720907:GHJ720952 GRF720907:GRF720952 HBB720907:HBB720952 HKX720907:HKX720952 HUT720907:HUT720952 IEP720907:IEP720952 IOL720907:IOL720952 IYH720907:IYH720952 JID720907:JID720952 JRZ720907:JRZ720952 KBV720907:KBV720952 KLR720907:KLR720952 KVN720907:KVN720952 LFJ720907:LFJ720952 LPF720907:LPF720952 LZB720907:LZB720952 MIX720907:MIX720952 MST720907:MST720952 NCP720907:NCP720952 NML720907:NML720952 NWH720907:NWH720952 OGD720907:OGD720952 OPZ720907:OPZ720952 OZV720907:OZV720952 PJR720907:PJR720952 PTN720907:PTN720952 QDJ720907:QDJ720952 QNF720907:QNF720952 QXB720907:QXB720952 RGX720907:RGX720952 RQT720907:RQT720952 SAP720907:SAP720952 SKL720907:SKL720952 SUH720907:SUH720952 TED720907:TED720952 TNZ720907:TNZ720952 TXV720907:TXV720952 UHR720907:UHR720952 URN720907:URN720952 VBJ720907:VBJ720952 VLF720907:VLF720952 VVB720907:VVB720952 WEX720907:WEX720952 WOT720907:WOT720952 WYP720907:WYP720952 CH786443:CH786488 MD786443:MD786488 VZ786443:VZ786488 AFV786443:AFV786488 APR786443:APR786488 AZN786443:AZN786488 BJJ786443:BJJ786488 BTF786443:BTF786488 CDB786443:CDB786488 CMX786443:CMX786488 CWT786443:CWT786488 DGP786443:DGP786488 DQL786443:DQL786488 EAH786443:EAH786488 EKD786443:EKD786488 ETZ786443:ETZ786488 FDV786443:FDV786488 FNR786443:FNR786488 FXN786443:FXN786488 GHJ786443:GHJ786488 GRF786443:GRF786488 HBB786443:HBB786488 HKX786443:HKX786488 HUT786443:HUT786488 IEP786443:IEP786488 IOL786443:IOL786488 IYH786443:IYH786488 JID786443:JID786488 JRZ786443:JRZ786488 KBV786443:KBV786488 KLR786443:KLR786488 KVN786443:KVN786488 LFJ786443:LFJ786488 LPF786443:LPF786488 LZB786443:LZB786488 MIX786443:MIX786488 MST786443:MST786488 NCP786443:NCP786488 NML786443:NML786488 NWH786443:NWH786488 OGD786443:OGD786488 OPZ786443:OPZ786488 OZV786443:OZV786488 PJR786443:PJR786488 PTN786443:PTN786488 QDJ786443:QDJ786488 QNF786443:QNF786488 QXB786443:QXB786488 RGX786443:RGX786488 RQT786443:RQT786488 SAP786443:SAP786488 SKL786443:SKL786488 SUH786443:SUH786488 TED786443:TED786488 TNZ786443:TNZ786488 TXV786443:TXV786488 UHR786443:UHR786488 URN786443:URN786488 VBJ786443:VBJ786488 VLF786443:VLF786488 VVB786443:VVB786488 WEX786443:WEX786488 WOT786443:WOT786488 WYP786443:WYP786488 CH851979:CH852024 MD851979:MD852024 VZ851979:VZ852024 AFV851979:AFV852024 APR851979:APR852024 AZN851979:AZN852024 BJJ851979:BJJ852024 BTF851979:BTF852024 CDB851979:CDB852024 CMX851979:CMX852024 CWT851979:CWT852024 DGP851979:DGP852024 DQL851979:DQL852024 EAH851979:EAH852024 EKD851979:EKD852024 ETZ851979:ETZ852024 FDV851979:FDV852024 FNR851979:FNR852024 FXN851979:FXN852024 GHJ851979:GHJ852024 GRF851979:GRF852024 HBB851979:HBB852024 HKX851979:HKX852024 HUT851979:HUT852024 IEP851979:IEP852024 IOL851979:IOL852024 IYH851979:IYH852024 JID851979:JID852024 JRZ851979:JRZ852024 KBV851979:KBV852024 KLR851979:KLR852024 KVN851979:KVN852024 LFJ851979:LFJ852024 LPF851979:LPF852024 LZB851979:LZB852024 MIX851979:MIX852024 MST851979:MST852024 NCP851979:NCP852024 NML851979:NML852024 NWH851979:NWH852024 OGD851979:OGD852024 OPZ851979:OPZ852024 OZV851979:OZV852024 PJR851979:PJR852024 PTN851979:PTN852024 QDJ851979:QDJ852024 QNF851979:QNF852024 QXB851979:QXB852024 RGX851979:RGX852024 RQT851979:RQT852024 SAP851979:SAP852024 SKL851979:SKL852024 SUH851979:SUH852024 TED851979:TED852024 TNZ851979:TNZ852024 TXV851979:TXV852024 UHR851979:UHR852024 URN851979:URN852024 VBJ851979:VBJ852024 VLF851979:VLF852024 VVB851979:VVB852024 WEX851979:WEX852024 WOT851979:WOT852024 WYP851979:WYP852024 CH917515:CH917560 MD917515:MD917560 VZ917515:VZ917560 AFV917515:AFV917560 APR917515:APR917560 AZN917515:AZN917560 BJJ917515:BJJ917560 BTF917515:BTF917560 CDB917515:CDB917560 CMX917515:CMX917560 CWT917515:CWT917560 DGP917515:DGP917560 DQL917515:DQL917560 EAH917515:EAH917560 EKD917515:EKD917560 ETZ917515:ETZ917560 FDV917515:FDV917560 FNR917515:FNR917560 FXN917515:FXN917560 GHJ917515:GHJ917560 GRF917515:GRF917560 HBB917515:HBB917560 HKX917515:HKX917560 HUT917515:HUT917560 IEP917515:IEP917560 IOL917515:IOL917560 IYH917515:IYH917560 JID917515:JID917560 JRZ917515:JRZ917560 KBV917515:KBV917560 KLR917515:KLR917560 KVN917515:KVN917560 LFJ917515:LFJ917560 LPF917515:LPF917560 LZB917515:LZB917560 MIX917515:MIX917560 MST917515:MST917560 NCP917515:NCP917560 NML917515:NML917560 NWH917515:NWH917560 OGD917515:OGD917560 OPZ917515:OPZ917560 OZV917515:OZV917560 PJR917515:PJR917560 PTN917515:PTN917560 QDJ917515:QDJ917560 QNF917515:QNF917560 QXB917515:QXB917560 RGX917515:RGX917560 RQT917515:RQT917560 SAP917515:SAP917560 SKL917515:SKL917560 SUH917515:SUH917560 TED917515:TED917560 TNZ917515:TNZ917560 TXV917515:TXV917560 UHR917515:UHR917560 URN917515:URN917560 VBJ917515:VBJ917560 VLF917515:VLF917560 VVB917515:VVB917560 WEX917515:WEX917560 WOT917515:WOT917560 WYP917515:WYP917560 CH983051:CH983096 MD983051:MD983096 VZ983051:VZ983096 AFV983051:AFV983096 APR983051:APR983096 AZN983051:AZN983096 BJJ983051:BJJ983096 BTF983051:BTF983096 CDB983051:CDB983096 CMX983051:CMX983096 CWT983051:CWT983096 DGP983051:DGP983096 DQL983051:DQL983096 EAH983051:EAH983096 EKD983051:EKD983096 ETZ983051:ETZ983096 FDV983051:FDV983096 FNR983051:FNR983096 FXN983051:FXN983096 GHJ983051:GHJ983096 GRF983051:GRF983096 HBB983051:HBB983096 HKX983051:HKX983096 HUT983051:HUT983096 IEP983051:IEP983096 IOL983051:IOL983096 IYH983051:IYH983096 JID983051:JID983096 JRZ983051:JRZ983096 KBV983051:KBV983096 KLR983051:KLR983096 KVN983051:KVN983096 LFJ983051:LFJ983096 LPF983051:LPF983096 LZB983051:LZB983096 MIX983051:MIX983096 MST983051:MST983096 NCP983051:NCP983096 NML983051:NML983096 NWH983051:NWH983096 OGD983051:OGD983096 OPZ983051:OPZ983096 OZV983051:OZV983096 PJR983051:PJR983096 PTN983051:PTN983096 QDJ983051:QDJ983096 QNF983051:QNF983096 QXB983051:QXB983096 RGX983051:RGX983096 RQT983051:RQT983096 SAP983051:SAP983096 SKL983051:SKL983096 SUH983051:SUH983096 TED983051:TED983096 TNZ983051:TNZ983096 TXV983051:TXV983096 UHR983051:UHR983096 URN983051:URN983096 VBJ983051:VBJ983096 VLF983051:VLF983096 VVB983051:VVB983096 WEX983051:WEX983096 WOT983051:WOT983096 WYP983051:WYP983096 AF16:AF56 KB16:KB56 TX16:TX56 ADT16:ADT56 ANP16:ANP56 AXL16:AXL56 BHH16:BHH56 BRD16:BRD56 CAZ16:CAZ56 CKV16:CKV56 CUR16:CUR56 DEN16:DEN56 DOJ16:DOJ56 DYF16:DYF56 EIB16:EIB56 ERX16:ERX56 FBT16:FBT56 FLP16:FLP56 FVL16:FVL56 GFH16:GFH56 GPD16:GPD56 GYZ16:GYZ56 HIV16:HIV56 HSR16:HSR56 ICN16:ICN56 IMJ16:IMJ56 IWF16:IWF56 JGB16:JGB56 JPX16:JPX56 JZT16:JZT56 KJP16:KJP56 KTL16:KTL56 LDH16:LDH56 LND16:LND56 LWZ16:LWZ56 MGV16:MGV56 MQR16:MQR56 NAN16:NAN56 NKJ16:NKJ56 NUF16:NUF56 OEB16:OEB56 ONX16:ONX56 OXT16:OXT56 PHP16:PHP56 PRL16:PRL56 QBH16:QBH56 QLD16:QLD56 QUZ16:QUZ56 REV16:REV56 ROR16:ROR56 RYN16:RYN56 SIJ16:SIJ56 SSF16:SSF56 TCB16:TCB56 TLX16:TLX56 TVT16:TVT56 UFP16:UFP56 UPL16:UPL56 UZH16:UZH56 VJD16:VJD56 VSZ16:VSZ56 WCV16:WCV56 WMR16:WMR56 WWN16:WWN56 AF65552:AF65592 KB65552:KB65592 TX65552:TX65592 ADT65552:ADT65592 ANP65552:ANP65592 AXL65552:AXL65592 BHH65552:BHH65592 BRD65552:BRD65592 CAZ65552:CAZ65592 CKV65552:CKV65592 CUR65552:CUR65592 DEN65552:DEN65592 DOJ65552:DOJ65592 DYF65552:DYF65592 EIB65552:EIB65592 ERX65552:ERX65592 FBT65552:FBT65592 FLP65552:FLP65592 FVL65552:FVL65592 GFH65552:GFH65592 GPD65552:GPD65592 GYZ65552:GYZ65592 HIV65552:HIV65592 HSR65552:HSR65592 ICN65552:ICN65592 IMJ65552:IMJ65592 IWF65552:IWF65592 JGB65552:JGB65592 JPX65552:JPX65592 JZT65552:JZT65592 KJP65552:KJP65592 KTL65552:KTL65592 LDH65552:LDH65592 LND65552:LND65592 LWZ65552:LWZ65592 MGV65552:MGV65592 MQR65552:MQR65592 NAN65552:NAN65592 NKJ65552:NKJ65592 NUF65552:NUF65592 OEB65552:OEB65592 ONX65552:ONX65592 OXT65552:OXT65592 PHP65552:PHP65592 PRL65552:PRL65592 QBH65552:QBH65592 QLD65552:QLD65592 QUZ65552:QUZ65592 REV65552:REV65592 ROR65552:ROR65592 RYN65552:RYN65592 SIJ65552:SIJ65592 SSF65552:SSF65592 TCB65552:TCB65592 TLX65552:TLX65592 TVT65552:TVT65592 UFP65552:UFP65592 UPL65552:UPL65592 UZH65552:UZH65592 VJD65552:VJD65592 VSZ65552:VSZ65592 WCV65552:WCV65592 WMR65552:WMR65592 WWN65552:WWN65592 AF131088:AF131128 KB131088:KB131128 TX131088:TX131128 ADT131088:ADT131128 ANP131088:ANP131128 AXL131088:AXL131128 BHH131088:BHH131128 BRD131088:BRD131128 CAZ131088:CAZ131128 CKV131088:CKV131128 CUR131088:CUR131128 DEN131088:DEN131128 DOJ131088:DOJ131128 DYF131088:DYF131128 EIB131088:EIB131128 ERX131088:ERX131128 FBT131088:FBT131128 FLP131088:FLP131128 FVL131088:FVL131128 GFH131088:GFH131128 GPD131088:GPD131128 GYZ131088:GYZ131128 HIV131088:HIV131128 HSR131088:HSR131128 ICN131088:ICN131128 IMJ131088:IMJ131128 IWF131088:IWF131128 JGB131088:JGB131128 JPX131088:JPX131128 JZT131088:JZT131128 KJP131088:KJP131128 KTL131088:KTL131128 LDH131088:LDH131128 LND131088:LND131128 LWZ131088:LWZ131128 MGV131088:MGV131128 MQR131088:MQR131128 NAN131088:NAN131128 NKJ131088:NKJ131128 NUF131088:NUF131128 OEB131088:OEB131128 ONX131088:ONX131128 OXT131088:OXT131128 PHP131088:PHP131128 PRL131088:PRL131128 QBH131088:QBH131128 QLD131088:QLD131128 QUZ131088:QUZ131128 REV131088:REV131128 ROR131088:ROR131128 RYN131088:RYN131128 SIJ131088:SIJ131128 SSF131088:SSF131128 TCB131088:TCB131128 TLX131088:TLX131128 TVT131088:TVT131128 UFP131088:UFP131128 UPL131088:UPL131128 UZH131088:UZH131128 VJD131088:VJD131128 VSZ131088:VSZ131128 WCV131088:WCV131128 WMR131088:WMR131128 WWN131088:WWN131128 AF196624:AF196664 KB196624:KB196664 TX196624:TX196664 ADT196624:ADT196664 ANP196624:ANP196664 AXL196624:AXL196664 BHH196624:BHH196664 BRD196624:BRD196664 CAZ196624:CAZ196664 CKV196624:CKV196664 CUR196624:CUR196664 DEN196624:DEN196664 DOJ196624:DOJ196664 DYF196624:DYF196664 EIB196624:EIB196664 ERX196624:ERX196664 FBT196624:FBT196664 FLP196624:FLP196664 FVL196624:FVL196664 GFH196624:GFH196664 GPD196624:GPD196664 GYZ196624:GYZ196664 HIV196624:HIV196664 HSR196624:HSR196664 ICN196624:ICN196664 IMJ196624:IMJ196664 IWF196624:IWF196664 JGB196624:JGB196664 JPX196624:JPX196664 JZT196624:JZT196664 KJP196624:KJP196664 KTL196624:KTL196664 LDH196624:LDH196664 LND196624:LND196664 LWZ196624:LWZ196664 MGV196624:MGV196664 MQR196624:MQR196664 NAN196624:NAN196664 NKJ196624:NKJ196664 NUF196624:NUF196664 OEB196624:OEB196664 ONX196624:ONX196664 OXT196624:OXT196664 PHP196624:PHP196664 PRL196624:PRL196664 QBH196624:QBH196664 QLD196624:QLD196664 QUZ196624:QUZ196664 REV196624:REV196664 ROR196624:ROR196664 RYN196624:RYN196664 SIJ196624:SIJ196664 SSF196624:SSF196664 TCB196624:TCB196664 TLX196624:TLX196664 TVT196624:TVT196664 UFP196624:UFP196664 UPL196624:UPL196664 UZH196624:UZH196664 VJD196624:VJD196664 VSZ196624:VSZ196664 WCV196624:WCV196664 WMR196624:WMR196664 WWN196624:WWN196664 AF262160:AF262200 KB262160:KB262200 TX262160:TX262200 ADT262160:ADT262200 ANP262160:ANP262200 AXL262160:AXL262200 BHH262160:BHH262200 BRD262160:BRD262200 CAZ262160:CAZ262200 CKV262160:CKV262200 CUR262160:CUR262200 DEN262160:DEN262200 DOJ262160:DOJ262200 DYF262160:DYF262200 EIB262160:EIB262200 ERX262160:ERX262200 FBT262160:FBT262200 FLP262160:FLP262200 FVL262160:FVL262200 GFH262160:GFH262200 GPD262160:GPD262200 GYZ262160:GYZ262200 HIV262160:HIV262200 HSR262160:HSR262200 ICN262160:ICN262200 IMJ262160:IMJ262200 IWF262160:IWF262200 JGB262160:JGB262200 JPX262160:JPX262200 JZT262160:JZT262200 KJP262160:KJP262200 KTL262160:KTL262200 LDH262160:LDH262200 LND262160:LND262200 LWZ262160:LWZ262200 MGV262160:MGV262200 MQR262160:MQR262200 NAN262160:NAN262200 NKJ262160:NKJ262200 NUF262160:NUF262200 OEB262160:OEB262200 ONX262160:ONX262200 OXT262160:OXT262200 PHP262160:PHP262200 PRL262160:PRL262200 QBH262160:QBH262200 QLD262160:QLD262200 QUZ262160:QUZ262200 REV262160:REV262200 ROR262160:ROR262200 RYN262160:RYN262200 SIJ262160:SIJ262200 SSF262160:SSF262200 TCB262160:TCB262200 TLX262160:TLX262200 TVT262160:TVT262200 UFP262160:UFP262200 UPL262160:UPL262200 UZH262160:UZH262200 VJD262160:VJD262200 VSZ262160:VSZ262200 WCV262160:WCV262200 WMR262160:WMR262200 WWN262160:WWN262200 AF327696:AF327736 KB327696:KB327736 TX327696:TX327736 ADT327696:ADT327736 ANP327696:ANP327736 AXL327696:AXL327736 BHH327696:BHH327736 BRD327696:BRD327736 CAZ327696:CAZ327736 CKV327696:CKV327736 CUR327696:CUR327736 DEN327696:DEN327736 DOJ327696:DOJ327736 DYF327696:DYF327736 EIB327696:EIB327736 ERX327696:ERX327736 FBT327696:FBT327736 FLP327696:FLP327736 FVL327696:FVL327736 GFH327696:GFH327736 GPD327696:GPD327736 GYZ327696:GYZ327736 HIV327696:HIV327736 HSR327696:HSR327736 ICN327696:ICN327736 IMJ327696:IMJ327736 IWF327696:IWF327736 JGB327696:JGB327736 JPX327696:JPX327736 JZT327696:JZT327736 KJP327696:KJP327736 KTL327696:KTL327736 LDH327696:LDH327736 LND327696:LND327736 LWZ327696:LWZ327736 MGV327696:MGV327736 MQR327696:MQR327736 NAN327696:NAN327736 NKJ327696:NKJ327736 NUF327696:NUF327736 OEB327696:OEB327736 ONX327696:ONX327736 OXT327696:OXT327736 PHP327696:PHP327736 PRL327696:PRL327736 QBH327696:QBH327736 QLD327696:QLD327736 QUZ327696:QUZ327736 REV327696:REV327736 ROR327696:ROR327736 RYN327696:RYN327736 SIJ327696:SIJ327736 SSF327696:SSF327736 TCB327696:TCB327736 TLX327696:TLX327736 TVT327696:TVT327736 UFP327696:UFP327736 UPL327696:UPL327736 UZH327696:UZH327736 VJD327696:VJD327736 VSZ327696:VSZ327736 WCV327696:WCV327736 WMR327696:WMR327736 WWN327696:WWN327736 AF393232:AF393272 KB393232:KB393272 TX393232:TX393272 ADT393232:ADT393272 ANP393232:ANP393272 AXL393232:AXL393272 BHH393232:BHH393272 BRD393232:BRD393272 CAZ393232:CAZ393272 CKV393232:CKV393272 CUR393232:CUR393272 DEN393232:DEN393272 DOJ393232:DOJ393272 DYF393232:DYF393272 EIB393232:EIB393272 ERX393232:ERX393272 FBT393232:FBT393272 FLP393232:FLP393272 FVL393232:FVL393272 GFH393232:GFH393272 GPD393232:GPD393272 GYZ393232:GYZ393272 HIV393232:HIV393272 HSR393232:HSR393272 ICN393232:ICN393272 IMJ393232:IMJ393272 IWF393232:IWF393272 JGB393232:JGB393272 JPX393232:JPX393272 JZT393232:JZT393272 KJP393232:KJP393272 KTL393232:KTL393272 LDH393232:LDH393272 LND393232:LND393272 LWZ393232:LWZ393272 MGV393232:MGV393272 MQR393232:MQR393272 NAN393232:NAN393272 NKJ393232:NKJ393272 NUF393232:NUF393272 OEB393232:OEB393272 ONX393232:ONX393272 OXT393232:OXT393272 PHP393232:PHP393272 PRL393232:PRL393272 QBH393232:QBH393272 QLD393232:QLD393272 QUZ393232:QUZ393272 REV393232:REV393272 ROR393232:ROR393272 RYN393232:RYN393272 SIJ393232:SIJ393272 SSF393232:SSF393272 TCB393232:TCB393272 TLX393232:TLX393272 TVT393232:TVT393272 UFP393232:UFP393272 UPL393232:UPL393272 UZH393232:UZH393272 VJD393232:VJD393272 VSZ393232:VSZ393272 WCV393232:WCV393272 WMR393232:WMR393272 WWN393232:WWN393272 AF458768:AF458808 KB458768:KB458808 TX458768:TX458808 ADT458768:ADT458808 ANP458768:ANP458808 AXL458768:AXL458808 BHH458768:BHH458808 BRD458768:BRD458808 CAZ458768:CAZ458808 CKV458768:CKV458808 CUR458768:CUR458808 DEN458768:DEN458808 DOJ458768:DOJ458808 DYF458768:DYF458808 EIB458768:EIB458808 ERX458768:ERX458808 FBT458768:FBT458808 FLP458768:FLP458808 FVL458768:FVL458808 GFH458768:GFH458808 GPD458768:GPD458808 GYZ458768:GYZ458808 HIV458768:HIV458808 HSR458768:HSR458808 ICN458768:ICN458808 IMJ458768:IMJ458808 IWF458768:IWF458808 JGB458768:JGB458808 JPX458768:JPX458808 JZT458768:JZT458808 KJP458768:KJP458808 KTL458768:KTL458808 LDH458768:LDH458808 LND458768:LND458808 LWZ458768:LWZ458808 MGV458768:MGV458808 MQR458768:MQR458808 NAN458768:NAN458808 NKJ458768:NKJ458808 NUF458768:NUF458808 OEB458768:OEB458808 ONX458768:ONX458808 OXT458768:OXT458808 PHP458768:PHP458808 PRL458768:PRL458808 QBH458768:QBH458808 QLD458768:QLD458808 QUZ458768:QUZ458808 REV458768:REV458808 ROR458768:ROR458808 RYN458768:RYN458808 SIJ458768:SIJ458808 SSF458768:SSF458808 TCB458768:TCB458808 TLX458768:TLX458808 TVT458768:TVT458808 UFP458768:UFP458808 UPL458768:UPL458808 UZH458768:UZH458808 VJD458768:VJD458808 VSZ458768:VSZ458808 WCV458768:WCV458808 WMR458768:WMR458808 WWN458768:WWN458808 AF524304:AF524344 KB524304:KB524344 TX524304:TX524344 ADT524304:ADT524344 ANP524304:ANP524344 AXL524304:AXL524344 BHH524304:BHH524344 BRD524304:BRD524344 CAZ524304:CAZ524344 CKV524304:CKV524344 CUR524304:CUR524344 DEN524304:DEN524344 DOJ524304:DOJ524344 DYF524304:DYF524344 EIB524304:EIB524344 ERX524304:ERX524344 FBT524304:FBT524344 FLP524304:FLP524344 FVL524304:FVL524344 GFH524304:GFH524344 GPD524304:GPD524344 GYZ524304:GYZ524344 HIV524304:HIV524344 HSR524304:HSR524344 ICN524304:ICN524344 IMJ524304:IMJ524344 IWF524304:IWF524344 JGB524304:JGB524344 JPX524304:JPX524344 JZT524304:JZT524344 KJP524304:KJP524344 KTL524304:KTL524344 LDH524304:LDH524344 LND524304:LND524344 LWZ524304:LWZ524344 MGV524304:MGV524344 MQR524304:MQR524344 NAN524304:NAN524344 NKJ524304:NKJ524344 NUF524304:NUF524344 OEB524304:OEB524344 ONX524304:ONX524344 OXT524304:OXT524344 PHP524304:PHP524344 PRL524304:PRL524344 QBH524304:QBH524344 QLD524304:QLD524344 QUZ524304:QUZ524344 REV524304:REV524344 ROR524304:ROR524344 RYN524304:RYN524344 SIJ524304:SIJ524344 SSF524304:SSF524344 TCB524304:TCB524344 TLX524304:TLX524344 TVT524304:TVT524344 UFP524304:UFP524344 UPL524304:UPL524344 UZH524304:UZH524344 VJD524304:VJD524344 VSZ524304:VSZ524344 WCV524304:WCV524344 WMR524304:WMR524344 WWN524304:WWN524344 AF589840:AF589880 KB589840:KB589880 TX589840:TX589880 ADT589840:ADT589880 ANP589840:ANP589880 AXL589840:AXL589880 BHH589840:BHH589880 BRD589840:BRD589880 CAZ589840:CAZ589880 CKV589840:CKV589880 CUR589840:CUR589880 DEN589840:DEN589880 DOJ589840:DOJ589880 DYF589840:DYF589880 EIB589840:EIB589880 ERX589840:ERX589880 FBT589840:FBT589880 FLP589840:FLP589880 FVL589840:FVL589880 GFH589840:GFH589880 GPD589840:GPD589880 GYZ589840:GYZ589880 HIV589840:HIV589880 HSR589840:HSR589880 ICN589840:ICN589880 IMJ589840:IMJ589880 IWF589840:IWF589880 JGB589840:JGB589880 JPX589840:JPX589880 JZT589840:JZT589880 KJP589840:KJP589880 KTL589840:KTL589880 LDH589840:LDH589880 LND589840:LND589880 LWZ589840:LWZ589880 MGV589840:MGV589880 MQR589840:MQR589880 NAN589840:NAN589880 NKJ589840:NKJ589880 NUF589840:NUF589880 OEB589840:OEB589880 ONX589840:ONX589880 OXT589840:OXT589880 PHP589840:PHP589880 PRL589840:PRL589880 QBH589840:QBH589880 QLD589840:QLD589880 QUZ589840:QUZ589880 REV589840:REV589880 ROR589840:ROR589880 RYN589840:RYN589880 SIJ589840:SIJ589880 SSF589840:SSF589880 TCB589840:TCB589880 TLX589840:TLX589880 TVT589840:TVT589880 UFP589840:UFP589880 UPL589840:UPL589880 UZH589840:UZH589880 VJD589840:VJD589880 VSZ589840:VSZ589880 WCV589840:WCV589880 WMR589840:WMR589880 WWN589840:WWN589880 AF655376:AF655416 KB655376:KB655416 TX655376:TX655416 ADT655376:ADT655416 ANP655376:ANP655416 AXL655376:AXL655416 BHH655376:BHH655416 BRD655376:BRD655416 CAZ655376:CAZ655416 CKV655376:CKV655416 CUR655376:CUR655416 DEN655376:DEN655416 DOJ655376:DOJ655416 DYF655376:DYF655416 EIB655376:EIB655416 ERX655376:ERX655416 FBT655376:FBT655416 FLP655376:FLP655416 FVL655376:FVL655416 GFH655376:GFH655416 GPD655376:GPD655416 GYZ655376:GYZ655416 HIV655376:HIV655416 HSR655376:HSR655416 ICN655376:ICN655416 IMJ655376:IMJ655416 IWF655376:IWF655416 JGB655376:JGB655416 JPX655376:JPX655416 JZT655376:JZT655416 KJP655376:KJP655416 KTL655376:KTL655416 LDH655376:LDH655416 LND655376:LND655416 LWZ655376:LWZ655416 MGV655376:MGV655416 MQR655376:MQR655416 NAN655376:NAN655416 NKJ655376:NKJ655416 NUF655376:NUF655416 OEB655376:OEB655416 ONX655376:ONX655416 OXT655376:OXT655416 PHP655376:PHP655416 PRL655376:PRL655416 QBH655376:QBH655416 QLD655376:QLD655416 QUZ655376:QUZ655416 REV655376:REV655416 ROR655376:ROR655416 RYN655376:RYN655416 SIJ655376:SIJ655416 SSF655376:SSF655416 TCB655376:TCB655416 TLX655376:TLX655416 TVT655376:TVT655416 UFP655376:UFP655416 UPL655376:UPL655416 UZH655376:UZH655416 VJD655376:VJD655416 VSZ655376:VSZ655416 WCV655376:WCV655416 WMR655376:WMR655416 WWN655376:WWN655416 AF720912:AF720952 KB720912:KB720952 TX720912:TX720952 ADT720912:ADT720952 ANP720912:ANP720952 AXL720912:AXL720952 BHH720912:BHH720952 BRD720912:BRD720952 CAZ720912:CAZ720952 CKV720912:CKV720952 CUR720912:CUR720952 DEN720912:DEN720952 DOJ720912:DOJ720952 DYF720912:DYF720952 EIB720912:EIB720952 ERX720912:ERX720952 FBT720912:FBT720952 FLP720912:FLP720952 FVL720912:FVL720952 GFH720912:GFH720952 GPD720912:GPD720952 GYZ720912:GYZ720952 HIV720912:HIV720952 HSR720912:HSR720952 ICN720912:ICN720952 IMJ720912:IMJ720952 IWF720912:IWF720952 JGB720912:JGB720952 JPX720912:JPX720952 JZT720912:JZT720952 KJP720912:KJP720952 KTL720912:KTL720952 LDH720912:LDH720952 LND720912:LND720952 LWZ720912:LWZ720952 MGV720912:MGV720952 MQR720912:MQR720952 NAN720912:NAN720952 NKJ720912:NKJ720952 NUF720912:NUF720952 OEB720912:OEB720952 ONX720912:ONX720952 OXT720912:OXT720952 PHP720912:PHP720952 PRL720912:PRL720952 QBH720912:QBH720952 QLD720912:QLD720952 QUZ720912:QUZ720952 REV720912:REV720952 ROR720912:ROR720952 RYN720912:RYN720952 SIJ720912:SIJ720952 SSF720912:SSF720952 TCB720912:TCB720952 TLX720912:TLX720952 TVT720912:TVT720952 UFP720912:UFP720952 UPL720912:UPL720952 UZH720912:UZH720952 VJD720912:VJD720952 VSZ720912:VSZ720952 WCV720912:WCV720952 WMR720912:WMR720952 WWN720912:WWN720952 AF786448:AF786488 KB786448:KB786488 TX786448:TX786488 ADT786448:ADT786488 ANP786448:ANP786488 AXL786448:AXL786488 BHH786448:BHH786488 BRD786448:BRD786488 CAZ786448:CAZ786488 CKV786448:CKV786488 CUR786448:CUR786488 DEN786448:DEN786488 DOJ786448:DOJ786488 DYF786448:DYF786488 EIB786448:EIB786488 ERX786448:ERX786488 FBT786448:FBT786488 FLP786448:FLP786488 FVL786448:FVL786488 GFH786448:GFH786488 GPD786448:GPD786488 GYZ786448:GYZ786488 HIV786448:HIV786488 HSR786448:HSR786488 ICN786448:ICN786488 IMJ786448:IMJ786488 IWF786448:IWF786488 JGB786448:JGB786488 JPX786448:JPX786488 JZT786448:JZT786488 KJP786448:KJP786488 KTL786448:KTL786488 LDH786448:LDH786488 LND786448:LND786488 LWZ786448:LWZ786488 MGV786448:MGV786488 MQR786448:MQR786488 NAN786448:NAN786488 NKJ786448:NKJ786488 NUF786448:NUF786488 OEB786448:OEB786488 ONX786448:ONX786488 OXT786448:OXT786488 PHP786448:PHP786488 PRL786448:PRL786488 QBH786448:QBH786488 QLD786448:QLD786488 QUZ786448:QUZ786488 REV786448:REV786488 ROR786448:ROR786488 RYN786448:RYN786488 SIJ786448:SIJ786488 SSF786448:SSF786488 TCB786448:TCB786488 TLX786448:TLX786488 TVT786448:TVT786488 UFP786448:UFP786488 UPL786448:UPL786488 UZH786448:UZH786488 VJD786448:VJD786488 VSZ786448:VSZ786488 WCV786448:WCV786488 WMR786448:WMR786488 WWN786448:WWN786488 AF851984:AF852024 KB851984:KB852024 TX851984:TX852024 ADT851984:ADT852024 ANP851984:ANP852024 AXL851984:AXL852024 BHH851984:BHH852024 BRD851984:BRD852024 CAZ851984:CAZ852024 CKV851984:CKV852024 CUR851984:CUR852024 DEN851984:DEN852024 DOJ851984:DOJ852024 DYF851984:DYF852024 EIB851984:EIB852024 ERX851984:ERX852024 FBT851984:FBT852024 FLP851984:FLP852024 FVL851984:FVL852024 GFH851984:GFH852024 GPD851984:GPD852024 GYZ851984:GYZ852024 HIV851984:HIV852024 HSR851984:HSR852024 ICN851984:ICN852024 IMJ851984:IMJ852024 IWF851984:IWF852024 JGB851984:JGB852024 JPX851984:JPX852024 JZT851984:JZT852024 KJP851984:KJP852024 KTL851984:KTL852024 LDH851984:LDH852024 LND851984:LND852024 LWZ851984:LWZ852024 MGV851984:MGV852024 MQR851984:MQR852024 NAN851984:NAN852024 NKJ851984:NKJ852024 NUF851984:NUF852024 OEB851984:OEB852024 ONX851984:ONX852024 OXT851984:OXT852024 PHP851984:PHP852024 PRL851984:PRL852024 QBH851984:QBH852024 QLD851984:QLD852024 QUZ851984:QUZ852024 REV851984:REV852024 ROR851984:ROR852024 RYN851984:RYN852024 SIJ851984:SIJ852024 SSF851984:SSF852024 TCB851984:TCB852024 TLX851984:TLX852024 TVT851984:TVT852024 UFP851984:UFP852024 UPL851984:UPL852024 UZH851984:UZH852024 VJD851984:VJD852024 VSZ851984:VSZ852024 WCV851984:WCV852024 WMR851984:WMR852024 WWN851984:WWN852024 AF917520:AF917560 KB917520:KB917560 TX917520:TX917560 ADT917520:ADT917560 ANP917520:ANP917560 AXL917520:AXL917560 BHH917520:BHH917560 BRD917520:BRD917560 CAZ917520:CAZ917560 CKV917520:CKV917560 CUR917520:CUR917560 DEN917520:DEN917560 DOJ917520:DOJ917560 DYF917520:DYF917560 EIB917520:EIB917560 ERX917520:ERX917560 FBT917520:FBT917560 FLP917520:FLP917560 FVL917520:FVL917560 GFH917520:GFH917560 GPD917520:GPD917560 GYZ917520:GYZ917560 HIV917520:HIV917560 HSR917520:HSR917560 ICN917520:ICN917560 IMJ917520:IMJ917560 IWF917520:IWF917560 JGB917520:JGB917560 JPX917520:JPX917560 JZT917520:JZT917560 KJP917520:KJP917560 KTL917520:KTL917560 LDH917520:LDH917560 LND917520:LND917560 LWZ917520:LWZ917560 MGV917520:MGV917560 MQR917520:MQR917560 NAN917520:NAN917560 NKJ917520:NKJ917560 NUF917520:NUF917560 OEB917520:OEB917560 ONX917520:ONX917560 OXT917520:OXT917560 PHP917520:PHP917560 PRL917520:PRL917560 QBH917520:QBH917560 QLD917520:QLD917560 QUZ917520:QUZ917560 REV917520:REV917560 ROR917520:ROR917560 RYN917520:RYN917560 SIJ917520:SIJ917560 SSF917520:SSF917560 TCB917520:TCB917560 TLX917520:TLX917560 TVT917520:TVT917560 UFP917520:UFP917560 UPL917520:UPL917560 UZH917520:UZH917560 VJD917520:VJD917560 VSZ917520:VSZ917560 WCV917520:WCV917560 WMR917520:WMR917560 WWN917520:WWN917560 AF983056:AF983096 KB983056:KB983096 TX983056:TX983096 ADT983056:ADT983096 ANP983056:ANP983096 AXL983056:AXL983096 BHH983056:BHH983096 BRD983056:BRD983096 CAZ983056:CAZ983096 CKV983056:CKV983096 CUR983056:CUR983096 DEN983056:DEN983096 DOJ983056:DOJ983096 DYF983056:DYF983096 EIB983056:EIB983096 ERX983056:ERX983096 FBT983056:FBT983096 FLP983056:FLP983096 FVL983056:FVL983096 GFH983056:GFH983096 GPD983056:GPD983096 GYZ983056:GYZ983096 HIV983056:HIV983096 HSR983056:HSR983096 ICN983056:ICN983096 IMJ983056:IMJ983096 IWF983056:IWF983096 JGB983056:JGB983096 JPX983056:JPX983096 JZT983056:JZT983096 KJP983056:KJP983096 KTL983056:KTL983096 LDH983056:LDH983096 LND983056:LND983096 LWZ983056:LWZ983096 MGV983056:MGV983096 MQR983056:MQR983096 NAN983056:NAN983096 NKJ983056:NKJ983096 NUF983056:NUF983096 OEB983056:OEB983096 ONX983056:ONX983096 OXT983056:OXT983096 PHP983056:PHP983096 PRL983056:PRL983096 QBH983056:QBH983096 QLD983056:QLD983096 QUZ983056:QUZ983096 REV983056:REV983096 ROR983056:ROR983096 RYN983056:RYN983096 SIJ983056:SIJ983096 SSF983056:SSF983096 TCB983056:TCB983096 TLX983056:TLX983096 TVT983056:TVT983096 UFP983056:UFP983096 UPL983056:UPL983096 UZH983056:UZH983096 VJD983056:VJD983096 VSZ983056:VSZ983096 WCV983056:WCV983096 WMR983056:WMR983096 WWN983056:WWN983096 AR17:AR56 KN17:KN56 UJ17:UJ56 AEF17:AEF56 AOB17:AOB56 AXX17:AXX56 BHT17:BHT56 BRP17:BRP56 CBL17:CBL56 CLH17:CLH56 CVD17:CVD56 DEZ17:DEZ56 DOV17:DOV56 DYR17:DYR56 EIN17:EIN56 ESJ17:ESJ56 FCF17:FCF56 FMB17:FMB56 FVX17:FVX56 GFT17:GFT56 GPP17:GPP56 GZL17:GZL56 HJH17:HJH56 HTD17:HTD56 ICZ17:ICZ56 IMV17:IMV56 IWR17:IWR56 JGN17:JGN56 JQJ17:JQJ56 KAF17:KAF56 KKB17:KKB56 KTX17:KTX56 LDT17:LDT56 LNP17:LNP56 LXL17:LXL56 MHH17:MHH56 MRD17:MRD56 NAZ17:NAZ56 NKV17:NKV56 NUR17:NUR56 OEN17:OEN56 OOJ17:OOJ56 OYF17:OYF56 PIB17:PIB56 PRX17:PRX56 QBT17:QBT56 QLP17:QLP56 QVL17:QVL56 RFH17:RFH56 RPD17:RPD56 RYZ17:RYZ56 SIV17:SIV56 SSR17:SSR56 TCN17:TCN56 TMJ17:TMJ56 TWF17:TWF56 UGB17:UGB56 UPX17:UPX56 UZT17:UZT56 VJP17:VJP56 VTL17:VTL56 WDH17:WDH56 WND17:WND56 WWZ17:WWZ56 AR65553:AR65592 KN65553:KN65592 UJ65553:UJ65592 AEF65553:AEF65592 AOB65553:AOB65592 AXX65553:AXX65592 BHT65553:BHT65592 BRP65553:BRP65592 CBL65553:CBL65592 CLH65553:CLH65592 CVD65553:CVD65592 DEZ65553:DEZ65592 DOV65553:DOV65592 DYR65553:DYR65592 EIN65553:EIN65592 ESJ65553:ESJ65592 FCF65553:FCF65592 FMB65553:FMB65592 FVX65553:FVX65592 GFT65553:GFT65592 GPP65553:GPP65592 GZL65553:GZL65592 HJH65553:HJH65592 HTD65553:HTD65592 ICZ65553:ICZ65592 IMV65553:IMV65592 IWR65553:IWR65592 JGN65553:JGN65592 JQJ65553:JQJ65592 KAF65553:KAF65592 KKB65553:KKB65592 KTX65553:KTX65592 LDT65553:LDT65592 LNP65553:LNP65592 LXL65553:LXL65592 MHH65553:MHH65592 MRD65553:MRD65592 NAZ65553:NAZ65592 NKV65553:NKV65592 NUR65553:NUR65592 OEN65553:OEN65592 OOJ65553:OOJ65592 OYF65553:OYF65592 PIB65553:PIB65592 PRX65553:PRX65592 QBT65553:QBT65592 QLP65553:QLP65592 QVL65553:QVL65592 RFH65553:RFH65592 RPD65553:RPD65592 RYZ65553:RYZ65592 SIV65553:SIV65592 SSR65553:SSR65592 TCN65553:TCN65592 TMJ65553:TMJ65592 TWF65553:TWF65592 UGB65553:UGB65592 UPX65553:UPX65592 UZT65553:UZT65592 VJP65553:VJP65592 VTL65553:VTL65592 WDH65553:WDH65592 WND65553:WND65592 WWZ65553:WWZ65592 AR131089:AR131128 KN131089:KN131128 UJ131089:UJ131128 AEF131089:AEF131128 AOB131089:AOB131128 AXX131089:AXX131128 BHT131089:BHT131128 BRP131089:BRP131128 CBL131089:CBL131128 CLH131089:CLH131128 CVD131089:CVD131128 DEZ131089:DEZ131128 DOV131089:DOV131128 DYR131089:DYR131128 EIN131089:EIN131128 ESJ131089:ESJ131128 FCF131089:FCF131128 FMB131089:FMB131128 FVX131089:FVX131128 GFT131089:GFT131128 GPP131089:GPP131128 GZL131089:GZL131128 HJH131089:HJH131128 HTD131089:HTD131128 ICZ131089:ICZ131128 IMV131089:IMV131128 IWR131089:IWR131128 JGN131089:JGN131128 JQJ131089:JQJ131128 KAF131089:KAF131128 KKB131089:KKB131128 KTX131089:KTX131128 LDT131089:LDT131128 LNP131089:LNP131128 LXL131089:LXL131128 MHH131089:MHH131128 MRD131089:MRD131128 NAZ131089:NAZ131128 NKV131089:NKV131128 NUR131089:NUR131128 OEN131089:OEN131128 OOJ131089:OOJ131128 OYF131089:OYF131128 PIB131089:PIB131128 PRX131089:PRX131128 QBT131089:QBT131128 QLP131089:QLP131128 QVL131089:QVL131128 RFH131089:RFH131128 RPD131089:RPD131128 RYZ131089:RYZ131128 SIV131089:SIV131128 SSR131089:SSR131128 TCN131089:TCN131128 TMJ131089:TMJ131128 TWF131089:TWF131128 UGB131089:UGB131128 UPX131089:UPX131128 UZT131089:UZT131128 VJP131089:VJP131128 VTL131089:VTL131128 WDH131089:WDH131128 WND131089:WND131128 WWZ131089:WWZ131128 AR196625:AR196664 KN196625:KN196664 UJ196625:UJ196664 AEF196625:AEF196664 AOB196625:AOB196664 AXX196625:AXX196664 BHT196625:BHT196664 BRP196625:BRP196664 CBL196625:CBL196664 CLH196625:CLH196664 CVD196625:CVD196664 DEZ196625:DEZ196664 DOV196625:DOV196664 DYR196625:DYR196664 EIN196625:EIN196664 ESJ196625:ESJ196664 FCF196625:FCF196664 FMB196625:FMB196664 FVX196625:FVX196664 GFT196625:GFT196664 GPP196625:GPP196664 GZL196625:GZL196664 HJH196625:HJH196664 HTD196625:HTD196664 ICZ196625:ICZ196664 IMV196625:IMV196664 IWR196625:IWR196664 JGN196625:JGN196664 JQJ196625:JQJ196664 KAF196625:KAF196664 KKB196625:KKB196664 KTX196625:KTX196664 LDT196625:LDT196664 LNP196625:LNP196664 LXL196625:LXL196664 MHH196625:MHH196664 MRD196625:MRD196664 NAZ196625:NAZ196664 NKV196625:NKV196664 NUR196625:NUR196664 OEN196625:OEN196664 OOJ196625:OOJ196664 OYF196625:OYF196664 PIB196625:PIB196664 PRX196625:PRX196664 QBT196625:QBT196664 QLP196625:QLP196664 QVL196625:QVL196664 RFH196625:RFH196664 RPD196625:RPD196664 RYZ196625:RYZ196664 SIV196625:SIV196664 SSR196625:SSR196664 TCN196625:TCN196664 TMJ196625:TMJ196664 TWF196625:TWF196664 UGB196625:UGB196664 UPX196625:UPX196664 UZT196625:UZT196664 VJP196625:VJP196664 VTL196625:VTL196664 WDH196625:WDH196664 WND196625:WND196664 WWZ196625:WWZ196664 AR262161:AR262200 KN262161:KN262200 UJ262161:UJ262200 AEF262161:AEF262200 AOB262161:AOB262200 AXX262161:AXX262200 BHT262161:BHT262200 BRP262161:BRP262200 CBL262161:CBL262200 CLH262161:CLH262200 CVD262161:CVD262200 DEZ262161:DEZ262200 DOV262161:DOV262200 DYR262161:DYR262200 EIN262161:EIN262200 ESJ262161:ESJ262200 FCF262161:FCF262200 FMB262161:FMB262200 FVX262161:FVX262200 GFT262161:GFT262200 GPP262161:GPP262200 GZL262161:GZL262200 HJH262161:HJH262200 HTD262161:HTD262200 ICZ262161:ICZ262200 IMV262161:IMV262200 IWR262161:IWR262200 JGN262161:JGN262200 JQJ262161:JQJ262200 KAF262161:KAF262200 KKB262161:KKB262200 KTX262161:KTX262200 LDT262161:LDT262200 LNP262161:LNP262200 LXL262161:LXL262200 MHH262161:MHH262200 MRD262161:MRD262200 NAZ262161:NAZ262200 NKV262161:NKV262200 NUR262161:NUR262200 OEN262161:OEN262200 OOJ262161:OOJ262200 OYF262161:OYF262200 PIB262161:PIB262200 PRX262161:PRX262200 QBT262161:QBT262200 QLP262161:QLP262200 QVL262161:QVL262200 RFH262161:RFH262200 RPD262161:RPD262200 RYZ262161:RYZ262200 SIV262161:SIV262200 SSR262161:SSR262200 TCN262161:TCN262200 TMJ262161:TMJ262200 TWF262161:TWF262200 UGB262161:UGB262200 UPX262161:UPX262200 UZT262161:UZT262200 VJP262161:VJP262200 VTL262161:VTL262200 WDH262161:WDH262200 WND262161:WND262200 WWZ262161:WWZ262200 AR327697:AR327736 KN327697:KN327736 UJ327697:UJ327736 AEF327697:AEF327736 AOB327697:AOB327736 AXX327697:AXX327736 BHT327697:BHT327736 BRP327697:BRP327736 CBL327697:CBL327736 CLH327697:CLH327736 CVD327697:CVD327736 DEZ327697:DEZ327736 DOV327697:DOV327736 DYR327697:DYR327736 EIN327697:EIN327736 ESJ327697:ESJ327736 FCF327697:FCF327736 FMB327697:FMB327736 FVX327697:FVX327736 GFT327697:GFT327736 GPP327697:GPP327736 GZL327697:GZL327736 HJH327697:HJH327736 HTD327697:HTD327736 ICZ327697:ICZ327736 IMV327697:IMV327736 IWR327697:IWR327736 JGN327697:JGN327736 JQJ327697:JQJ327736 KAF327697:KAF327736 KKB327697:KKB327736 KTX327697:KTX327736 LDT327697:LDT327736 LNP327697:LNP327736 LXL327697:LXL327736 MHH327697:MHH327736 MRD327697:MRD327736 NAZ327697:NAZ327736 NKV327697:NKV327736 NUR327697:NUR327736 OEN327697:OEN327736 OOJ327697:OOJ327736 OYF327697:OYF327736 PIB327697:PIB327736 PRX327697:PRX327736 QBT327697:QBT327736 QLP327697:QLP327736 QVL327697:QVL327736 RFH327697:RFH327736 RPD327697:RPD327736 RYZ327697:RYZ327736 SIV327697:SIV327736 SSR327697:SSR327736 TCN327697:TCN327736 TMJ327697:TMJ327736 TWF327697:TWF327736 UGB327697:UGB327736 UPX327697:UPX327736 UZT327697:UZT327736 VJP327697:VJP327736 VTL327697:VTL327736 WDH327697:WDH327736 WND327697:WND327736 WWZ327697:WWZ327736 AR393233:AR393272 KN393233:KN393272 UJ393233:UJ393272 AEF393233:AEF393272 AOB393233:AOB393272 AXX393233:AXX393272 BHT393233:BHT393272 BRP393233:BRP393272 CBL393233:CBL393272 CLH393233:CLH393272 CVD393233:CVD393272 DEZ393233:DEZ393272 DOV393233:DOV393272 DYR393233:DYR393272 EIN393233:EIN393272 ESJ393233:ESJ393272 FCF393233:FCF393272 FMB393233:FMB393272 FVX393233:FVX393272 GFT393233:GFT393272 GPP393233:GPP393272 GZL393233:GZL393272 HJH393233:HJH393272 HTD393233:HTD393272 ICZ393233:ICZ393272 IMV393233:IMV393272 IWR393233:IWR393272 JGN393233:JGN393272 JQJ393233:JQJ393272 KAF393233:KAF393272 KKB393233:KKB393272 KTX393233:KTX393272 LDT393233:LDT393272 LNP393233:LNP393272 LXL393233:LXL393272 MHH393233:MHH393272 MRD393233:MRD393272 NAZ393233:NAZ393272 NKV393233:NKV393272 NUR393233:NUR393272 OEN393233:OEN393272 OOJ393233:OOJ393272 OYF393233:OYF393272 PIB393233:PIB393272 PRX393233:PRX393272 QBT393233:QBT393272 QLP393233:QLP393272 QVL393233:QVL393272 RFH393233:RFH393272 RPD393233:RPD393272 RYZ393233:RYZ393272 SIV393233:SIV393272 SSR393233:SSR393272 TCN393233:TCN393272 TMJ393233:TMJ393272 TWF393233:TWF393272 UGB393233:UGB393272 UPX393233:UPX393272 UZT393233:UZT393272 VJP393233:VJP393272 VTL393233:VTL393272 WDH393233:WDH393272 WND393233:WND393272 WWZ393233:WWZ393272 AR458769:AR458808 KN458769:KN458808 UJ458769:UJ458808 AEF458769:AEF458808 AOB458769:AOB458808 AXX458769:AXX458808 BHT458769:BHT458808 BRP458769:BRP458808 CBL458769:CBL458808 CLH458769:CLH458808 CVD458769:CVD458808 DEZ458769:DEZ458808 DOV458769:DOV458808 DYR458769:DYR458808 EIN458769:EIN458808 ESJ458769:ESJ458808 FCF458769:FCF458808 FMB458769:FMB458808 FVX458769:FVX458808 GFT458769:GFT458808 GPP458769:GPP458808 GZL458769:GZL458808 HJH458769:HJH458808 HTD458769:HTD458808 ICZ458769:ICZ458808 IMV458769:IMV458808 IWR458769:IWR458808 JGN458769:JGN458808 JQJ458769:JQJ458808 KAF458769:KAF458808 KKB458769:KKB458808 KTX458769:KTX458808 LDT458769:LDT458808 LNP458769:LNP458808 LXL458769:LXL458808 MHH458769:MHH458808 MRD458769:MRD458808 NAZ458769:NAZ458808 NKV458769:NKV458808 NUR458769:NUR458808 OEN458769:OEN458808 OOJ458769:OOJ458808 OYF458769:OYF458808 PIB458769:PIB458808 PRX458769:PRX458808 QBT458769:QBT458808 QLP458769:QLP458808 QVL458769:QVL458808 RFH458769:RFH458808 RPD458769:RPD458808 RYZ458769:RYZ458808 SIV458769:SIV458808 SSR458769:SSR458808 TCN458769:TCN458808 TMJ458769:TMJ458808 TWF458769:TWF458808 UGB458769:UGB458808 UPX458769:UPX458808 UZT458769:UZT458808 VJP458769:VJP458808 VTL458769:VTL458808 WDH458769:WDH458808 WND458769:WND458808 WWZ458769:WWZ458808 AR524305:AR524344 KN524305:KN524344 UJ524305:UJ524344 AEF524305:AEF524344 AOB524305:AOB524344 AXX524305:AXX524344 BHT524305:BHT524344 BRP524305:BRP524344 CBL524305:CBL524344 CLH524305:CLH524344 CVD524305:CVD524344 DEZ524305:DEZ524344 DOV524305:DOV524344 DYR524305:DYR524344 EIN524305:EIN524344 ESJ524305:ESJ524344 FCF524305:FCF524344 FMB524305:FMB524344 FVX524305:FVX524344 GFT524305:GFT524344 GPP524305:GPP524344 GZL524305:GZL524344 HJH524305:HJH524344 HTD524305:HTD524344 ICZ524305:ICZ524344 IMV524305:IMV524344 IWR524305:IWR524344 JGN524305:JGN524344 JQJ524305:JQJ524344 KAF524305:KAF524344 KKB524305:KKB524344 KTX524305:KTX524344 LDT524305:LDT524344 LNP524305:LNP524344 LXL524305:LXL524344 MHH524305:MHH524344 MRD524305:MRD524344 NAZ524305:NAZ524344 NKV524305:NKV524344 NUR524305:NUR524344 OEN524305:OEN524344 OOJ524305:OOJ524344 OYF524305:OYF524344 PIB524305:PIB524344 PRX524305:PRX524344 QBT524305:QBT524344 QLP524305:QLP524344 QVL524305:QVL524344 RFH524305:RFH524344 RPD524305:RPD524344 RYZ524305:RYZ524344 SIV524305:SIV524344 SSR524305:SSR524344 TCN524305:TCN524344 TMJ524305:TMJ524344 TWF524305:TWF524344 UGB524305:UGB524344 UPX524305:UPX524344 UZT524305:UZT524344 VJP524305:VJP524344 VTL524305:VTL524344 WDH524305:WDH524344 WND524305:WND524344 WWZ524305:WWZ524344 AR589841:AR589880 KN589841:KN589880 UJ589841:UJ589880 AEF589841:AEF589880 AOB589841:AOB589880 AXX589841:AXX589880 BHT589841:BHT589880 BRP589841:BRP589880 CBL589841:CBL589880 CLH589841:CLH589880 CVD589841:CVD589880 DEZ589841:DEZ589880 DOV589841:DOV589880 DYR589841:DYR589880 EIN589841:EIN589880 ESJ589841:ESJ589880 FCF589841:FCF589880 FMB589841:FMB589880 FVX589841:FVX589880 GFT589841:GFT589880 GPP589841:GPP589880 GZL589841:GZL589880 HJH589841:HJH589880 HTD589841:HTD589880 ICZ589841:ICZ589880 IMV589841:IMV589880 IWR589841:IWR589880 JGN589841:JGN589880 JQJ589841:JQJ589880 KAF589841:KAF589880 KKB589841:KKB589880 KTX589841:KTX589880 LDT589841:LDT589880 LNP589841:LNP589880 LXL589841:LXL589880 MHH589841:MHH589880 MRD589841:MRD589880 NAZ589841:NAZ589880 NKV589841:NKV589880 NUR589841:NUR589880 OEN589841:OEN589880 OOJ589841:OOJ589880 OYF589841:OYF589880 PIB589841:PIB589880 PRX589841:PRX589880 QBT589841:QBT589880 QLP589841:QLP589880 QVL589841:QVL589880 RFH589841:RFH589880 RPD589841:RPD589880 RYZ589841:RYZ589880 SIV589841:SIV589880 SSR589841:SSR589880 TCN589841:TCN589880 TMJ589841:TMJ589880 TWF589841:TWF589880 UGB589841:UGB589880 UPX589841:UPX589880 UZT589841:UZT589880 VJP589841:VJP589880 VTL589841:VTL589880 WDH589841:WDH589880 WND589841:WND589880 WWZ589841:WWZ589880 AR655377:AR655416 KN655377:KN655416 UJ655377:UJ655416 AEF655377:AEF655416 AOB655377:AOB655416 AXX655377:AXX655416 BHT655377:BHT655416 BRP655377:BRP655416 CBL655377:CBL655416 CLH655377:CLH655416 CVD655377:CVD655416 DEZ655377:DEZ655416 DOV655377:DOV655416 DYR655377:DYR655416 EIN655377:EIN655416 ESJ655377:ESJ655416 FCF655377:FCF655416 FMB655377:FMB655416 FVX655377:FVX655416 GFT655377:GFT655416 GPP655377:GPP655416 GZL655377:GZL655416 HJH655377:HJH655416 HTD655377:HTD655416 ICZ655377:ICZ655416 IMV655377:IMV655416 IWR655377:IWR655416 JGN655377:JGN655416 JQJ655377:JQJ655416 KAF655377:KAF655416 KKB655377:KKB655416 KTX655377:KTX655416 LDT655377:LDT655416 LNP655377:LNP655416 LXL655377:LXL655416 MHH655377:MHH655416 MRD655377:MRD655416 NAZ655377:NAZ655416 NKV655377:NKV655416 NUR655377:NUR655416 OEN655377:OEN655416 OOJ655377:OOJ655416 OYF655377:OYF655416 PIB655377:PIB655416 PRX655377:PRX655416 QBT655377:QBT655416 QLP655377:QLP655416 QVL655377:QVL655416 RFH655377:RFH655416 RPD655377:RPD655416 RYZ655377:RYZ655416 SIV655377:SIV655416 SSR655377:SSR655416 TCN655377:TCN655416 TMJ655377:TMJ655416 TWF655377:TWF655416 UGB655377:UGB655416 UPX655377:UPX655416 UZT655377:UZT655416 VJP655377:VJP655416 VTL655377:VTL655416 WDH655377:WDH655416 WND655377:WND655416 WWZ655377:WWZ655416 AR720913:AR720952 KN720913:KN720952 UJ720913:UJ720952 AEF720913:AEF720952 AOB720913:AOB720952 AXX720913:AXX720952 BHT720913:BHT720952 BRP720913:BRP720952 CBL720913:CBL720952 CLH720913:CLH720952 CVD720913:CVD720952 DEZ720913:DEZ720952 DOV720913:DOV720952 DYR720913:DYR720952 EIN720913:EIN720952 ESJ720913:ESJ720952 FCF720913:FCF720952 FMB720913:FMB720952 FVX720913:FVX720952 GFT720913:GFT720952 GPP720913:GPP720952 GZL720913:GZL720952 HJH720913:HJH720952 HTD720913:HTD720952 ICZ720913:ICZ720952 IMV720913:IMV720952 IWR720913:IWR720952 JGN720913:JGN720952 JQJ720913:JQJ720952 KAF720913:KAF720952 KKB720913:KKB720952 KTX720913:KTX720952 LDT720913:LDT720952 LNP720913:LNP720952 LXL720913:LXL720952 MHH720913:MHH720952 MRD720913:MRD720952 NAZ720913:NAZ720952 NKV720913:NKV720952 NUR720913:NUR720952 OEN720913:OEN720952 OOJ720913:OOJ720952 OYF720913:OYF720952 PIB720913:PIB720952 PRX720913:PRX720952 QBT720913:QBT720952 QLP720913:QLP720952 QVL720913:QVL720952 RFH720913:RFH720952 RPD720913:RPD720952 RYZ720913:RYZ720952 SIV720913:SIV720952 SSR720913:SSR720952 TCN720913:TCN720952 TMJ720913:TMJ720952 TWF720913:TWF720952 UGB720913:UGB720952 UPX720913:UPX720952 UZT720913:UZT720952 VJP720913:VJP720952 VTL720913:VTL720952 WDH720913:WDH720952 WND720913:WND720952 WWZ720913:WWZ720952 AR786449:AR786488 KN786449:KN786488 UJ786449:UJ786488 AEF786449:AEF786488 AOB786449:AOB786488 AXX786449:AXX786488 BHT786449:BHT786488 BRP786449:BRP786488 CBL786449:CBL786488 CLH786449:CLH786488 CVD786449:CVD786488 DEZ786449:DEZ786488 DOV786449:DOV786488 DYR786449:DYR786488 EIN786449:EIN786488 ESJ786449:ESJ786488 FCF786449:FCF786488 FMB786449:FMB786488 FVX786449:FVX786488 GFT786449:GFT786488 GPP786449:GPP786488 GZL786449:GZL786488 HJH786449:HJH786488 HTD786449:HTD786488 ICZ786449:ICZ786488 IMV786449:IMV786488 IWR786449:IWR786488 JGN786449:JGN786488 JQJ786449:JQJ786488 KAF786449:KAF786488 KKB786449:KKB786488 KTX786449:KTX786488 LDT786449:LDT786488 LNP786449:LNP786488 LXL786449:LXL786488 MHH786449:MHH786488 MRD786449:MRD786488 NAZ786449:NAZ786488 NKV786449:NKV786488 NUR786449:NUR786488 OEN786449:OEN786488 OOJ786449:OOJ786488 OYF786449:OYF786488 PIB786449:PIB786488 PRX786449:PRX786488 QBT786449:QBT786488 QLP786449:QLP786488 QVL786449:QVL786488 RFH786449:RFH786488 RPD786449:RPD786488 RYZ786449:RYZ786488 SIV786449:SIV786488 SSR786449:SSR786488 TCN786449:TCN786488 TMJ786449:TMJ786488 TWF786449:TWF786488 UGB786449:UGB786488 UPX786449:UPX786488 UZT786449:UZT786488 VJP786449:VJP786488 VTL786449:VTL786488 WDH786449:WDH786488 WND786449:WND786488 WWZ786449:WWZ786488 AR851985:AR852024 KN851985:KN852024 UJ851985:UJ852024 AEF851985:AEF852024 AOB851985:AOB852024 AXX851985:AXX852024 BHT851985:BHT852024 BRP851985:BRP852024 CBL851985:CBL852024 CLH851985:CLH852024 CVD851985:CVD852024 DEZ851985:DEZ852024 DOV851985:DOV852024 DYR851985:DYR852024 EIN851985:EIN852024 ESJ851985:ESJ852024 FCF851985:FCF852024 FMB851985:FMB852024 FVX851985:FVX852024 GFT851985:GFT852024 GPP851985:GPP852024 GZL851985:GZL852024 HJH851985:HJH852024 HTD851985:HTD852024 ICZ851985:ICZ852024 IMV851985:IMV852024 IWR851985:IWR852024 JGN851985:JGN852024 JQJ851985:JQJ852024 KAF851985:KAF852024 KKB851985:KKB852024 KTX851985:KTX852024 LDT851985:LDT852024 LNP851985:LNP852024 LXL851985:LXL852024 MHH851985:MHH852024 MRD851985:MRD852024 NAZ851985:NAZ852024 NKV851985:NKV852024 NUR851985:NUR852024 OEN851985:OEN852024 OOJ851985:OOJ852024 OYF851985:OYF852024 PIB851985:PIB852024 PRX851985:PRX852024 QBT851985:QBT852024 QLP851985:QLP852024 QVL851985:QVL852024 RFH851985:RFH852024 RPD851985:RPD852024 RYZ851985:RYZ852024 SIV851985:SIV852024 SSR851985:SSR852024 TCN851985:TCN852024 TMJ851985:TMJ852024 TWF851985:TWF852024 UGB851985:UGB852024 UPX851985:UPX852024 UZT851985:UZT852024 VJP851985:VJP852024 VTL851985:VTL852024 WDH851985:WDH852024 WND851985:WND852024 WWZ851985:WWZ852024 AR917521:AR917560 KN917521:KN917560 UJ917521:UJ917560 AEF917521:AEF917560 AOB917521:AOB917560 AXX917521:AXX917560 BHT917521:BHT917560 BRP917521:BRP917560 CBL917521:CBL917560 CLH917521:CLH917560 CVD917521:CVD917560 DEZ917521:DEZ917560 DOV917521:DOV917560 DYR917521:DYR917560 EIN917521:EIN917560 ESJ917521:ESJ917560 FCF917521:FCF917560 FMB917521:FMB917560 FVX917521:FVX917560 GFT917521:GFT917560 GPP917521:GPP917560 GZL917521:GZL917560 HJH917521:HJH917560 HTD917521:HTD917560 ICZ917521:ICZ917560 IMV917521:IMV917560 IWR917521:IWR917560 JGN917521:JGN917560 JQJ917521:JQJ917560 KAF917521:KAF917560 KKB917521:KKB917560 KTX917521:KTX917560 LDT917521:LDT917560 LNP917521:LNP917560 LXL917521:LXL917560 MHH917521:MHH917560 MRD917521:MRD917560 NAZ917521:NAZ917560 NKV917521:NKV917560 NUR917521:NUR917560 OEN917521:OEN917560 OOJ917521:OOJ917560 OYF917521:OYF917560 PIB917521:PIB917560 PRX917521:PRX917560 QBT917521:QBT917560 QLP917521:QLP917560 QVL917521:QVL917560 RFH917521:RFH917560 RPD917521:RPD917560 RYZ917521:RYZ917560 SIV917521:SIV917560 SSR917521:SSR917560 TCN917521:TCN917560 TMJ917521:TMJ917560 TWF917521:TWF917560 UGB917521:UGB917560 UPX917521:UPX917560 UZT917521:UZT917560 VJP917521:VJP917560 VTL917521:VTL917560 WDH917521:WDH917560 WND917521:WND917560 WWZ917521:WWZ917560 AR983057:AR983096 KN983057:KN983096 UJ983057:UJ983096 AEF983057:AEF983096 AOB983057:AOB983096 AXX983057:AXX983096 BHT983057:BHT983096 BRP983057:BRP983096 CBL983057:CBL983096 CLH983057:CLH983096 CVD983057:CVD983096 DEZ983057:DEZ983096 DOV983057:DOV983096 DYR983057:DYR983096 EIN983057:EIN983096 ESJ983057:ESJ983096 FCF983057:FCF983096 FMB983057:FMB983096 FVX983057:FVX983096 GFT983057:GFT983096 GPP983057:GPP983096 GZL983057:GZL983096 HJH983057:HJH983096 HTD983057:HTD983096 ICZ983057:ICZ983096 IMV983057:IMV983096 IWR983057:IWR983096 JGN983057:JGN983096 JQJ983057:JQJ983096 KAF983057:KAF983096 KKB983057:KKB983096 KTX983057:KTX983096 LDT983057:LDT983096 LNP983057:LNP983096 LXL983057:LXL983096 MHH983057:MHH983096 MRD983057:MRD983096 NAZ983057:NAZ983096 NKV983057:NKV983096 NUR983057:NUR983096 OEN983057:OEN983096 OOJ983057:OOJ983096 OYF983057:OYF983096 PIB983057:PIB983096 PRX983057:PRX983096 QBT983057:QBT983096 QLP983057:QLP983096 QVL983057:QVL983096 RFH983057:RFH983096 RPD983057:RPD983096 RYZ983057:RYZ983096 SIV983057:SIV983096 SSR983057:SSR983096 TCN983057:TCN983096 TMJ983057:TMJ983096 TWF983057:TWF983096 UGB983057:UGB983096 UPX983057:UPX983096 UZT983057:UZT983096 VJP983057:VJP983096 VTL983057:VTL983096 WDH983057:WDH983096 WND983057:WND983096 WWZ983057:WWZ983096 AT17:AT56 KP17:KP56 UL17:UL56 AEH17:AEH56 AOD17:AOD56 AXZ17:AXZ56 BHV17:BHV56 BRR17:BRR56 CBN17:CBN56 CLJ17:CLJ56 CVF17:CVF56 DFB17:DFB56 DOX17:DOX56 DYT17:DYT56 EIP17:EIP56 ESL17:ESL56 FCH17:FCH56 FMD17:FMD56 FVZ17:FVZ56 GFV17:GFV56 GPR17:GPR56 GZN17:GZN56 HJJ17:HJJ56 HTF17:HTF56 IDB17:IDB56 IMX17:IMX56 IWT17:IWT56 JGP17:JGP56 JQL17:JQL56 KAH17:KAH56 KKD17:KKD56 KTZ17:KTZ56 LDV17:LDV56 LNR17:LNR56 LXN17:LXN56 MHJ17:MHJ56 MRF17:MRF56 NBB17:NBB56 NKX17:NKX56 NUT17:NUT56 OEP17:OEP56 OOL17:OOL56 OYH17:OYH56 PID17:PID56 PRZ17:PRZ56 QBV17:QBV56 QLR17:QLR56 QVN17:QVN56 RFJ17:RFJ56 RPF17:RPF56 RZB17:RZB56 SIX17:SIX56 SST17:SST56 TCP17:TCP56 TML17:TML56 TWH17:TWH56 UGD17:UGD56 UPZ17:UPZ56 UZV17:UZV56 VJR17:VJR56 VTN17:VTN56 WDJ17:WDJ56 WNF17:WNF56 WXB17:WXB56 AT65553:AT65592 KP65553:KP65592 UL65553:UL65592 AEH65553:AEH65592 AOD65553:AOD65592 AXZ65553:AXZ65592 BHV65553:BHV65592 BRR65553:BRR65592 CBN65553:CBN65592 CLJ65553:CLJ65592 CVF65553:CVF65592 DFB65553:DFB65592 DOX65553:DOX65592 DYT65553:DYT65592 EIP65553:EIP65592 ESL65553:ESL65592 FCH65553:FCH65592 FMD65553:FMD65592 FVZ65553:FVZ65592 GFV65553:GFV65592 GPR65553:GPR65592 GZN65553:GZN65592 HJJ65553:HJJ65592 HTF65553:HTF65592 IDB65553:IDB65592 IMX65553:IMX65592 IWT65553:IWT65592 JGP65553:JGP65592 JQL65553:JQL65592 KAH65553:KAH65592 KKD65553:KKD65592 KTZ65553:KTZ65592 LDV65553:LDV65592 LNR65553:LNR65592 LXN65553:LXN65592 MHJ65553:MHJ65592 MRF65553:MRF65592 NBB65553:NBB65592 NKX65553:NKX65592 NUT65553:NUT65592 OEP65553:OEP65592 OOL65553:OOL65592 OYH65553:OYH65592 PID65553:PID65592 PRZ65553:PRZ65592 QBV65553:QBV65592 QLR65553:QLR65592 QVN65553:QVN65592 RFJ65553:RFJ65592 RPF65553:RPF65592 RZB65553:RZB65592 SIX65553:SIX65592 SST65553:SST65592 TCP65553:TCP65592 TML65553:TML65592 TWH65553:TWH65592 UGD65553:UGD65592 UPZ65553:UPZ65592 UZV65553:UZV65592 VJR65553:VJR65592 VTN65553:VTN65592 WDJ65553:WDJ65592 WNF65553:WNF65592 WXB65553:WXB65592 AT131089:AT131128 KP131089:KP131128 UL131089:UL131128 AEH131089:AEH131128 AOD131089:AOD131128 AXZ131089:AXZ131128 BHV131089:BHV131128 BRR131089:BRR131128 CBN131089:CBN131128 CLJ131089:CLJ131128 CVF131089:CVF131128 DFB131089:DFB131128 DOX131089:DOX131128 DYT131089:DYT131128 EIP131089:EIP131128 ESL131089:ESL131128 FCH131089:FCH131128 FMD131089:FMD131128 FVZ131089:FVZ131128 GFV131089:GFV131128 GPR131089:GPR131128 GZN131089:GZN131128 HJJ131089:HJJ131128 HTF131089:HTF131128 IDB131089:IDB131128 IMX131089:IMX131128 IWT131089:IWT131128 JGP131089:JGP131128 JQL131089:JQL131128 KAH131089:KAH131128 KKD131089:KKD131128 KTZ131089:KTZ131128 LDV131089:LDV131128 LNR131089:LNR131128 LXN131089:LXN131128 MHJ131089:MHJ131128 MRF131089:MRF131128 NBB131089:NBB131128 NKX131089:NKX131128 NUT131089:NUT131128 OEP131089:OEP131128 OOL131089:OOL131128 OYH131089:OYH131128 PID131089:PID131128 PRZ131089:PRZ131128 QBV131089:QBV131128 QLR131089:QLR131128 QVN131089:QVN131128 RFJ131089:RFJ131128 RPF131089:RPF131128 RZB131089:RZB131128 SIX131089:SIX131128 SST131089:SST131128 TCP131089:TCP131128 TML131089:TML131128 TWH131089:TWH131128 UGD131089:UGD131128 UPZ131089:UPZ131128 UZV131089:UZV131128 VJR131089:VJR131128 VTN131089:VTN131128 WDJ131089:WDJ131128 WNF131089:WNF131128 WXB131089:WXB131128 AT196625:AT196664 KP196625:KP196664 UL196625:UL196664 AEH196625:AEH196664 AOD196625:AOD196664 AXZ196625:AXZ196664 BHV196625:BHV196664 BRR196625:BRR196664 CBN196625:CBN196664 CLJ196625:CLJ196664 CVF196625:CVF196664 DFB196625:DFB196664 DOX196625:DOX196664 DYT196625:DYT196664 EIP196625:EIP196664 ESL196625:ESL196664 FCH196625:FCH196664 FMD196625:FMD196664 FVZ196625:FVZ196664 GFV196625:GFV196664 GPR196625:GPR196664 GZN196625:GZN196664 HJJ196625:HJJ196664 HTF196625:HTF196664 IDB196625:IDB196664 IMX196625:IMX196664 IWT196625:IWT196664 JGP196625:JGP196664 JQL196625:JQL196664 KAH196625:KAH196664 KKD196625:KKD196664 KTZ196625:KTZ196664 LDV196625:LDV196664 LNR196625:LNR196664 LXN196625:LXN196664 MHJ196625:MHJ196664 MRF196625:MRF196664 NBB196625:NBB196664 NKX196625:NKX196664 NUT196625:NUT196664 OEP196625:OEP196664 OOL196625:OOL196664 OYH196625:OYH196664 PID196625:PID196664 PRZ196625:PRZ196664 QBV196625:QBV196664 QLR196625:QLR196664 QVN196625:QVN196664 RFJ196625:RFJ196664 RPF196625:RPF196664 RZB196625:RZB196664 SIX196625:SIX196664 SST196625:SST196664 TCP196625:TCP196664 TML196625:TML196664 TWH196625:TWH196664 UGD196625:UGD196664 UPZ196625:UPZ196664 UZV196625:UZV196664 VJR196625:VJR196664 VTN196625:VTN196664 WDJ196625:WDJ196664 WNF196625:WNF196664 WXB196625:WXB196664 AT262161:AT262200 KP262161:KP262200 UL262161:UL262200 AEH262161:AEH262200 AOD262161:AOD262200 AXZ262161:AXZ262200 BHV262161:BHV262200 BRR262161:BRR262200 CBN262161:CBN262200 CLJ262161:CLJ262200 CVF262161:CVF262200 DFB262161:DFB262200 DOX262161:DOX262200 DYT262161:DYT262200 EIP262161:EIP262200 ESL262161:ESL262200 FCH262161:FCH262200 FMD262161:FMD262200 FVZ262161:FVZ262200 GFV262161:GFV262200 GPR262161:GPR262200 GZN262161:GZN262200 HJJ262161:HJJ262200 HTF262161:HTF262200 IDB262161:IDB262200 IMX262161:IMX262200 IWT262161:IWT262200 JGP262161:JGP262200 JQL262161:JQL262200 KAH262161:KAH262200 KKD262161:KKD262200 KTZ262161:KTZ262200 LDV262161:LDV262200 LNR262161:LNR262200 LXN262161:LXN262200 MHJ262161:MHJ262200 MRF262161:MRF262200 NBB262161:NBB262200 NKX262161:NKX262200 NUT262161:NUT262200 OEP262161:OEP262200 OOL262161:OOL262200 OYH262161:OYH262200 PID262161:PID262200 PRZ262161:PRZ262200 QBV262161:QBV262200 QLR262161:QLR262200 QVN262161:QVN262200 RFJ262161:RFJ262200 RPF262161:RPF262200 RZB262161:RZB262200 SIX262161:SIX262200 SST262161:SST262200 TCP262161:TCP262200 TML262161:TML262200 TWH262161:TWH262200 UGD262161:UGD262200 UPZ262161:UPZ262200 UZV262161:UZV262200 VJR262161:VJR262200 VTN262161:VTN262200 WDJ262161:WDJ262200 WNF262161:WNF262200 WXB262161:WXB262200 AT327697:AT327736 KP327697:KP327736 UL327697:UL327736 AEH327697:AEH327736 AOD327697:AOD327736 AXZ327697:AXZ327736 BHV327697:BHV327736 BRR327697:BRR327736 CBN327697:CBN327736 CLJ327697:CLJ327736 CVF327697:CVF327736 DFB327697:DFB327736 DOX327697:DOX327736 DYT327697:DYT327736 EIP327697:EIP327736 ESL327697:ESL327736 FCH327697:FCH327736 FMD327697:FMD327736 FVZ327697:FVZ327736 GFV327697:GFV327736 GPR327697:GPR327736 GZN327697:GZN327736 HJJ327697:HJJ327736 HTF327697:HTF327736 IDB327697:IDB327736 IMX327697:IMX327736 IWT327697:IWT327736 JGP327697:JGP327736 JQL327697:JQL327736 KAH327697:KAH327736 KKD327697:KKD327736 KTZ327697:KTZ327736 LDV327697:LDV327736 LNR327697:LNR327736 LXN327697:LXN327736 MHJ327697:MHJ327736 MRF327697:MRF327736 NBB327697:NBB327736 NKX327697:NKX327736 NUT327697:NUT327736 OEP327697:OEP327736 OOL327697:OOL327736 OYH327697:OYH327736 PID327697:PID327736 PRZ327697:PRZ327736 QBV327697:QBV327736 QLR327697:QLR327736 QVN327697:QVN327736 RFJ327697:RFJ327736 RPF327697:RPF327736 RZB327697:RZB327736 SIX327697:SIX327736 SST327697:SST327736 TCP327697:TCP327736 TML327697:TML327736 TWH327697:TWH327736 UGD327697:UGD327736 UPZ327697:UPZ327736 UZV327697:UZV327736 VJR327697:VJR327736 VTN327697:VTN327736 WDJ327697:WDJ327736 WNF327697:WNF327736 WXB327697:WXB327736 AT393233:AT393272 KP393233:KP393272 UL393233:UL393272 AEH393233:AEH393272 AOD393233:AOD393272 AXZ393233:AXZ393272 BHV393233:BHV393272 BRR393233:BRR393272 CBN393233:CBN393272 CLJ393233:CLJ393272 CVF393233:CVF393272 DFB393233:DFB393272 DOX393233:DOX393272 DYT393233:DYT393272 EIP393233:EIP393272 ESL393233:ESL393272 FCH393233:FCH393272 FMD393233:FMD393272 FVZ393233:FVZ393272 GFV393233:GFV393272 GPR393233:GPR393272 GZN393233:GZN393272 HJJ393233:HJJ393272 HTF393233:HTF393272 IDB393233:IDB393272 IMX393233:IMX393272 IWT393233:IWT393272 JGP393233:JGP393272 JQL393233:JQL393272 KAH393233:KAH393272 KKD393233:KKD393272 KTZ393233:KTZ393272 LDV393233:LDV393272 LNR393233:LNR393272 LXN393233:LXN393272 MHJ393233:MHJ393272 MRF393233:MRF393272 NBB393233:NBB393272 NKX393233:NKX393272 NUT393233:NUT393272 OEP393233:OEP393272 OOL393233:OOL393272 OYH393233:OYH393272 PID393233:PID393272 PRZ393233:PRZ393272 QBV393233:QBV393272 QLR393233:QLR393272 QVN393233:QVN393272 RFJ393233:RFJ393272 RPF393233:RPF393272 RZB393233:RZB393272 SIX393233:SIX393272 SST393233:SST393272 TCP393233:TCP393272 TML393233:TML393272 TWH393233:TWH393272 UGD393233:UGD393272 UPZ393233:UPZ393272 UZV393233:UZV393272 VJR393233:VJR393272 VTN393233:VTN393272 WDJ393233:WDJ393272 WNF393233:WNF393272 WXB393233:WXB393272 AT458769:AT458808 KP458769:KP458808 UL458769:UL458808 AEH458769:AEH458808 AOD458769:AOD458808 AXZ458769:AXZ458808 BHV458769:BHV458808 BRR458769:BRR458808 CBN458769:CBN458808 CLJ458769:CLJ458808 CVF458769:CVF458808 DFB458769:DFB458808 DOX458769:DOX458808 DYT458769:DYT458808 EIP458769:EIP458808 ESL458769:ESL458808 FCH458769:FCH458808 FMD458769:FMD458808 FVZ458769:FVZ458808 GFV458769:GFV458808 GPR458769:GPR458808 GZN458769:GZN458808 HJJ458769:HJJ458808 HTF458769:HTF458808 IDB458769:IDB458808 IMX458769:IMX458808 IWT458769:IWT458808 JGP458769:JGP458808 JQL458769:JQL458808 KAH458769:KAH458808 KKD458769:KKD458808 KTZ458769:KTZ458808 LDV458769:LDV458808 LNR458769:LNR458808 LXN458769:LXN458808 MHJ458769:MHJ458808 MRF458769:MRF458808 NBB458769:NBB458808 NKX458769:NKX458808 NUT458769:NUT458808 OEP458769:OEP458808 OOL458769:OOL458808 OYH458769:OYH458808 PID458769:PID458808 PRZ458769:PRZ458808 QBV458769:QBV458808 QLR458769:QLR458808 QVN458769:QVN458808 RFJ458769:RFJ458808 RPF458769:RPF458808 RZB458769:RZB458808 SIX458769:SIX458808 SST458769:SST458808 TCP458769:TCP458808 TML458769:TML458808 TWH458769:TWH458808 UGD458769:UGD458808 UPZ458769:UPZ458808 UZV458769:UZV458808 VJR458769:VJR458808 VTN458769:VTN458808 WDJ458769:WDJ458808 WNF458769:WNF458808 WXB458769:WXB458808 AT524305:AT524344 KP524305:KP524344 UL524305:UL524344 AEH524305:AEH524344 AOD524305:AOD524344 AXZ524305:AXZ524344 BHV524305:BHV524344 BRR524305:BRR524344 CBN524305:CBN524344 CLJ524305:CLJ524344 CVF524305:CVF524344 DFB524305:DFB524344 DOX524305:DOX524344 DYT524305:DYT524344 EIP524305:EIP524344 ESL524305:ESL524344 FCH524305:FCH524344 FMD524305:FMD524344 FVZ524305:FVZ524344 GFV524305:GFV524344 GPR524305:GPR524344 GZN524305:GZN524344 HJJ524305:HJJ524344 HTF524305:HTF524344 IDB524305:IDB524344 IMX524305:IMX524344 IWT524305:IWT524344 JGP524305:JGP524344 JQL524305:JQL524344 KAH524305:KAH524344 KKD524305:KKD524344 KTZ524305:KTZ524344 LDV524305:LDV524344 LNR524305:LNR524344 LXN524305:LXN524344 MHJ524305:MHJ524344 MRF524305:MRF524344 NBB524305:NBB524344 NKX524305:NKX524344 NUT524305:NUT524344 OEP524305:OEP524344 OOL524305:OOL524344 OYH524305:OYH524344 PID524305:PID524344 PRZ524305:PRZ524344 QBV524305:QBV524344 QLR524305:QLR524344 QVN524305:QVN524344 RFJ524305:RFJ524344 RPF524305:RPF524344 RZB524305:RZB524344 SIX524305:SIX524344 SST524305:SST524344 TCP524305:TCP524344 TML524305:TML524344 TWH524305:TWH524344 UGD524305:UGD524344 UPZ524305:UPZ524344 UZV524305:UZV524344 VJR524305:VJR524344 VTN524305:VTN524344 WDJ524305:WDJ524344 WNF524305:WNF524344 WXB524305:WXB524344 AT589841:AT589880 KP589841:KP589880 UL589841:UL589880 AEH589841:AEH589880 AOD589841:AOD589880 AXZ589841:AXZ589880 BHV589841:BHV589880 BRR589841:BRR589880 CBN589841:CBN589880 CLJ589841:CLJ589880 CVF589841:CVF589880 DFB589841:DFB589880 DOX589841:DOX589880 DYT589841:DYT589880 EIP589841:EIP589880 ESL589841:ESL589880 FCH589841:FCH589880 FMD589841:FMD589880 FVZ589841:FVZ589880 GFV589841:GFV589880 GPR589841:GPR589880 GZN589841:GZN589880 HJJ589841:HJJ589880 HTF589841:HTF589880 IDB589841:IDB589880 IMX589841:IMX589880 IWT589841:IWT589880 JGP589841:JGP589880 JQL589841:JQL589880 KAH589841:KAH589880 KKD589841:KKD589880 KTZ589841:KTZ589880 LDV589841:LDV589880 LNR589841:LNR589880 LXN589841:LXN589880 MHJ589841:MHJ589880 MRF589841:MRF589880 NBB589841:NBB589880 NKX589841:NKX589880 NUT589841:NUT589880 OEP589841:OEP589880 OOL589841:OOL589880 OYH589841:OYH589880 PID589841:PID589880 PRZ589841:PRZ589880 QBV589841:QBV589880 QLR589841:QLR589880 QVN589841:QVN589880 RFJ589841:RFJ589880 RPF589841:RPF589880 RZB589841:RZB589880 SIX589841:SIX589880 SST589841:SST589880 TCP589841:TCP589880 TML589841:TML589880 TWH589841:TWH589880 UGD589841:UGD589880 UPZ589841:UPZ589880 UZV589841:UZV589880 VJR589841:VJR589880 VTN589841:VTN589880 WDJ589841:WDJ589880 WNF589841:WNF589880 WXB589841:WXB589880 AT655377:AT655416 KP655377:KP655416 UL655377:UL655416 AEH655377:AEH655416 AOD655377:AOD655416 AXZ655377:AXZ655416 BHV655377:BHV655416 BRR655377:BRR655416 CBN655377:CBN655416 CLJ655377:CLJ655416 CVF655377:CVF655416 DFB655377:DFB655416 DOX655377:DOX655416 DYT655377:DYT655416 EIP655377:EIP655416 ESL655377:ESL655416 FCH655377:FCH655416 FMD655377:FMD655416 FVZ655377:FVZ655416 GFV655377:GFV655416 GPR655377:GPR655416 GZN655377:GZN655416 HJJ655377:HJJ655416 HTF655377:HTF655416 IDB655377:IDB655416 IMX655377:IMX655416 IWT655377:IWT655416 JGP655377:JGP655416 JQL655377:JQL655416 KAH655377:KAH655416 KKD655377:KKD655416 KTZ655377:KTZ655416 LDV655377:LDV655416 LNR655377:LNR655416 LXN655377:LXN655416 MHJ655377:MHJ655416 MRF655377:MRF655416 NBB655377:NBB655416 NKX655377:NKX655416 NUT655377:NUT655416 OEP655377:OEP655416 OOL655377:OOL655416 OYH655377:OYH655416 PID655377:PID655416 PRZ655377:PRZ655416 QBV655377:QBV655416 QLR655377:QLR655416 QVN655377:QVN655416 RFJ655377:RFJ655416 RPF655377:RPF655416 RZB655377:RZB655416 SIX655377:SIX655416 SST655377:SST655416 TCP655377:TCP655416 TML655377:TML655416 TWH655377:TWH655416 UGD655377:UGD655416 UPZ655377:UPZ655416 UZV655377:UZV655416 VJR655377:VJR655416 VTN655377:VTN655416 WDJ655377:WDJ655416 WNF655377:WNF655416 WXB655377:WXB655416 AT720913:AT720952 KP720913:KP720952 UL720913:UL720952 AEH720913:AEH720952 AOD720913:AOD720952 AXZ720913:AXZ720952 BHV720913:BHV720952 BRR720913:BRR720952 CBN720913:CBN720952 CLJ720913:CLJ720952 CVF720913:CVF720952 DFB720913:DFB720952 DOX720913:DOX720952 DYT720913:DYT720952 EIP720913:EIP720952 ESL720913:ESL720952 FCH720913:FCH720952 FMD720913:FMD720952 FVZ720913:FVZ720952 GFV720913:GFV720952 GPR720913:GPR720952 GZN720913:GZN720952 HJJ720913:HJJ720952 HTF720913:HTF720952 IDB720913:IDB720952 IMX720913:IMX720952 IWT720913:IWT720952 JGP720913:JGP720952 JQL720913:JQL720952 KAH720913:KAH720952 KKD720913:KKD720952 KTZ720913:KTZ720952 LDV720913:LDV720952 LNR720913:LNR720952 LXN720913:LXN720952 MHJ720913:MHJ720952 MRF720913:MRF720952 NBB720913:NBB720952 NKX720913:NKX720952 NUT720913:NUT720952 OEP720913:OEP720952 OOL720913:OOL720952 OYH720913:OYH720952 PID720913:PID720952 PRZ720913:PRZ720952 QBV720913:QBV720952 QLR720913:QLR720952 QVN720913:QVN720952 RFJ720913:RFJ720952 RPF720913:RPF720952 RZB720913:RZB720952 SIX720913:SIX720952 SST720913:SST720952 TCP720913:TCP720952 TML720913:TML720952 TWH720913:TWH720952 UGD720913:UGD720952 UPZ720913:UPZ720952 UZV720913:UZV720952 VJR720913:VJR720952 VTN720913:VTN720952 WDJ720913:WDJ720952 WNF720913:WNF720952 WXB720913:WXB720952 AT786449:AT786488 KP786449:KP786488 UL786449:UL786488 AEH786449:AEH786488 AOD786449:AOD786488 AXZ786449:AXZ786488 BHV786449:BHV786488 BRR786449:BRR786488 CBN786449:CBN786488 CLJ786449:CLJ786488 CVF786449:CVF786488 DFB786449:DFB786488 DOX786449:DOX786488 DYT786449:DYT786488 EIP786449:EIP786488 ESL786449:ESL786488 FCH786449:FCH786488 FMD786449:FMD786488 FVZ786449:FVZ786488 GFV786449:GFV786488 GPR786449:GPR786488 GZN786449:GZN786488 HJJ786449:HJJ786488 HTF786449:HTF786488 IDB786449:IDB786488 IMX786449:IMX786488 IWT786449:IWT786488 JGP786449:JGP786488 JQL786449:JQL786488 KAH786449:KAH786488 KKD786449:KKD786488 KTZ786449:KTZ786488 LDV786449:LDV786488 LNR786449:LNR786488 LXN786449:LXN786488 MHJ786449:MHJ786488 MRF786449:MRF786488 NBB786449:NBB786488 NKX786449:NKX786488 NUT786449:NUT786488 OEP786449:OEP786488 OOL786449:OOL786488 OYH786449:OYH786488 PID786449:PID786488 PRZ786449:PRZ786488 QBV786449:QBV786488 QLR786449:QLR786488 QVN786449:QVN786488 RFJ786449:RFJ786488 RPF786449:RPF786488 RZB786449:RZB786488 SIX786449:SIX786488 SST786449:SST786488 TCP786449:TCP786488 TML786449:TML786488 TWH786449:TWH786488 UGD786449:UGD786488 UPZ786449:UPZ786488 UZV786449:UZV786488 VJR786449:VJR786488 VTN786449:VTN786488 WDJ786449:WDJ786488 WNF786449:WNF786488 WXB786449:WXB786488 AT851985:AT852024 KP851985:KP852024 UL851985:UL852024 AEH851985:AEH852024 AOD851985:AOD852024 AXZ851985:AXZ852024 BHV851985:BHV852024 BRR851985:BRR852024 CBN851985:CBN852024 CLJ851985:CLJ852024 CVF851985:CVF852024 DFB851985:DFB852024 DOX851985:DOX852024 DYT851985:DYT852024 EIP851985:EIP852024 ESL851985:ESL852024 FCH851985:FCH852024 FMD851985:FMD852024 FVZ851985:FVZ852024 GFV851985:GFV852024 GPR851985:GPR852024 GZN851985:GZN852024 HJJ851985:HJJ852024 HTF851985:HTF852024 IDB851985:IDB852024 IMX851985:IMX852024 IWT851985:IWT852024 JGP851985:JGP852024 JQL851985:JQL852024 KAH851985:KAH852024 KKD851985:KKD852024 KTZ851985:KTZ852024 LDV851985:LDV852024 LNR851985:LNR852024 LXN851985:LXN852024 MHJ851985:MHJ852024 MRF851985:MRF852024 NBB851985:NBB852024 NKX851985:NKX852024 NUT851985:NUT852024 OEP851985:OEP852024 OOL851985:OOL852024 OYH851985:OYH852024 PID851985:PID852024 PRZ851985:PRZ852024 QBV851985:QBV852024 QLR851985:QLR852024 QVN851985:QVN852024 RFJ851985:RFJ852024 RPF851985:RPF852024 RZB851985:RZB852024 SIX851985:SIX852024 SST851985:SST852024 TCP851985:TCP852024 TML851985:TML852024 TWH851985:TWH852024 UGD851985:UGD852024 UPZ851985:UPZ852024 UZV851985:UZV852024 VJR851985:VJR852024 VTN851985:VTN852024 WDJ851985:WDJ852024 WNF851985:WNF852024 WXB851985:WXB852024 AT917521:AT917560 KP917521:KP917560 UL917521:UL917560 AEH917521:AEH917560 AOD917521:AOD917560 AXZ917521:AXZ917560 BHV917521:BHV917560 BRR917521:BRR917560 CBN917521:CBN917560 CLJ917521:CLJ917560 CVF917521:CVF917560 DFB917521:DFB917560 DOX917521:DOX917560 DYT917521:DYT917560 EIP917521:EIP917560 ESL917521:ESL917560 FCH917521:FCH917560 FMD917521:FMD917560 FVZ917521:FVZ917560 GFV917521:GFV917560 GPR917521:GPR917560 GZN917521:GZN917560 HJJ917521:HJJ917560 HTF917521:HTF917560 IDB917521:IDB917560 IMX917521:IMX917560 IWT917521:IWT917560 JGP917521:JGP917560 JQL917521:JQL917560 KAH917521:KAH917560 KKD917521:KKD917560 KTZ917521:KTZ917560 LDV917521:LDV917560 LNR917521:LNR917560 LXN917521:LXN917560 MHJ917521:MHJ917560 MRF917521:MRF917560 NBB917521:NBB917560 NKX917521:NKX917560 NUT917521:NUT917560 OEP917521:OEP917560 OOL917521:OOL917560 OYH917521:OYH917560 PID917521:PID917560 PRZ917521:PRZ917560 QBV917521:QBV917560 QLR917521:QLR917560 QVN917521:QVN917560 RFJ917521:RFJ917560 RPF917521:RPF917560 RZB917521:RZB917560 SIX917521:SIX917560 SST917521:SST917560 TCP917521:TCP917560 TML917521:TML917560 TWH917521:TWH917560 UGD917521:UGD917560 UPZ917521:UPZ917560 UZV917521:UZV917560 VJR917521:VJR917560 VTN917521:VTN917560 WDJ917521:WDJ917560 WNF917521:WNF917560 WXB917521:WXB917560 AT983057:AT983096 KP983057:KP983096 UL983057:UL983096 AEH983057:AEH983096 AOD983057:AOD983096 AXZ983057:AXZ983096 BHV983057:BHV983096 BRR983057:BRR983096 CBN983057:CBN983096 CLJ983057:CLJ983096 CVF983057:CVF983096 DFB983057:DFB983096 DOX983057:DOX983096 DYT983057:DYT983096 EIP983057:EIP983096 ESL983057:ESL983096 FCH983057:FCH983096 FMD983057:FMD983096 FVZ983057:FVZ983096 GFV983057:GFV983096 GPR983057:GPR983096 GZN983057:GZN983096 HJJ983057:HJJ983096 HTF983057:HTF983096 IDB983057:IDB983096 IMX983057:IMX983096 IWT983057:IWT983096 JGP983057:JGP983096 JQL983057:JQL983096 KAH983057:KAH983096 KKD983057:KKD983096 KTZ983057:KTZ983096 LDV983057:LDV983096 LNR983057:LNR983096 LXN983057:LXN983096 MHJ983057:MHJ983096 MRF983057:MRF983096 NBB983057:NBB983096 NKX983057:NKX983096 NUT983057:NUT983096 OEP983057:OEP983096 OOL983057:OOL983096 OYH983057:OYH983096 PID983057:PID983096 PRZ983057:PRZ983096 QBV983057:QBV983096 QLR983057:QLR983096 QVN983057:QVN983096 RFJ983057:RFJ983096 RPF983057:RPF983096 RZB983057:RZB983096 SIX983057:SIX983096 SST983057:SST983096 TCP983057:TCP983096 TML983057:TML983096 TWH983057:TWH983096 UGD983057:UGD983096 UPZ983057:UPZ983096 UZV983057:UZV983096 VJR983057:VJR983096 VTN983057:VTN983096 WDJ983057:WDJ983096 WNF983057:WNF983096 WXB983057:WXB983096 AH11:AH14 KD11:KD14 TZ11:TZ14 ADV11:ADV14 ANR11:ANR14 AXN11:AXN14 BHJ11:BHJ14 BRF11:BRF14 CBB11:CBB14 CKX11:CKX14 CUT11:CUT14 DEP11:DEP14 DOL11:DOL14 DYH11:DYH14 EID11:EID14 ERZ11:ERZ14 FBV11:FBV14 FLR11:FLR14 FVN11:FVN14 GFJ11:GFJ14 GPF11:GPF14 GZB11:GZB14 HIX11:HIX14 HST11:HST14 ICP11:ICP14 IML11:IML14 IWH11:IWH14 JGD11:JGD14 JPZ11:JPZ14 JZV11:JZV14 KJR11:KJR14 KTN11:KTN14 LDJ11:LDJ14 LNF11:LNF14 LXB11:LXB14 MGX11:MGX14 MQT11:MQT14 NAP11:NAP14 NKL11:NKL14 NUH11:NUH14 OED11:OED14 ONZ11:ONZ14 OXV11:OXV14 PHR11:PHR14 PRN11:PRN14 QBJ11:QBJ14 QLF11:QLF14 QVB11:QVB14 REX11:REX14 ROT11:ROT14 RYP11:RYP14 SIL11:SIL14 SSH11:SSH14 TCD11:TCD14 TLZ11:TLZ14 TVV11:TVV14 UFR11:UFR14 UPN11:UPN14 UZJ11:UZJ14 VJF11:VJF14 VTB11:VTB14 WCX11:WCX14 WMT11:WMT14 WWP11:WWP14 AH65547:AH65550 KD65547:KD65550 TZ65547:TZ65550 ADV65547:ADV65550 ANR65547:ANR65550 AXN65547:AXN65550 BHJ65547:BHJ65550 BRF65547:BRF65550 CBB65547:CBB65550 CKX65547:CKX65550 CUT65547:CUT65550 DEP65547:DEP65550 DOL65547:DOL65550 DYH65547:DYH65550 EID65547:EID65550 ERZ65547:ERZ65550 FBV65547:FBV65550 FLR65547:FLR65550 FVN65547:FVN65550 GFJ65547:GFJ65550 GPF65547:GPF65550 GZB65547:GZB65550 HIX65547:HIX65550 HST65547:HST65550 ICP65547:ICP65550 IML65547:IML65550 IWH65547:IWH65550 JGD65547:JGD65550 JPZ65547:JPZ65550 JZV65547:JZV65550 KJR65547:KJR65550 KTN65547:KTN65550 LDJ65547:LDJ65550 LNF65547:LNF65550 LXB65547:LXB65550 MGX65547:MGX65550 MQT65547:MQT65550 NAP65547:NAP65550 NKL65547:NKL65550 NUH65547:NUH65550 OED65547:OED65550 ONZ65547:ONZ65550 OXV65547:OXV65550 PHR65547:PHR65550 PRN65547:PRN65550 QBJ65547:QBJ65550 QLF65547:QLF65550 QVB65547:QVB65550 REX65547:REX65550 ROT65547:ROT65550 RYP65547:RYP65550 SIL65547:SIL65550 SSH65547:SSH65550 TCD65547:TCD65550 TLZ65547:TLZ65550 TVV65547:TVV65550 UFR65547:UFR65550 UPN65547:UPN65550 UZJ65547:UZJ65550 VJF65547:VJF65550 VTB65547:VTB65550 WCX65547:WCX65550 WMT65547:WMT65550 WWP65547:WWP65550 AH131083:AH131086 KD131083:KD131086 TZ131083:TZ131086 ADV131083:ADV131086 ANR131083:ANR131086 AXN131083:AXN131086 BHJ131083:BHJ131086 BRF131083:BRF131086 CBB131083:CBB131086 CKX131083:CKX131086 CUT131083:CUT131086 DEP131083:DEP131086 DOL131083:DOL131086 DYH131083:DYH131086 EID131083:EID131086 ERZ131083:ERZ131086 FBV131083:FBV131086 FLR131083:FLR131086 FVN131083:FVN131086 GFJ131083:GFJ131086 GPF131083:GPF131086 GZB131083:GZB131086 HIX131083:HIX131086 HST131083:HST131086 ICP131083:ICP131086 IML131083:IML131086 IWH131083:IWH131086 JGD131083:JGD131086 JPZ131083:JPZ131086 JZV131083:JZV131086 KJR131083:KJR131086 KTN131083:KTN131086 LDJ131083:LDJ131086 LNF131083:LNF131086 LXB131083:LXB131086 MGX131083:MGX131086 MQT131083:MQT131086 NAP131083:NAP131086 NKL131083:NKL131086 NUH131083:NUH131086 OED131083:OED131086 ONZ131083:ONZ131086 OXV131083:OXV131086 PHR131083:PHR131086 PRN131083:PRN131086 QBJ131083:QBJ131086 QLF131083:QLF131086 QVB131083:QVB131086 REX131083:REX131086 ROT131083:ROT131086 RYP131083:RYP131086 SIL131083:SIL131086 SSH131083:SSH131086 TCD131083:TCD131086 TLZ131083:TLZ131086 TVV131083:TVV131086 UFR131083:UFR131086 UPN131083:UPN131086 UZJ131083:UZJ131086 VJF131083:VJF131086 VTB131083:VTB131086 WCX131083:WCX131086 WMT131083:WMT131086 WWP131083:WWP131086 AH196619:AH196622 KD196619:KD196622 TZ196619:TZ196622 ADV196619:ADV196622 ANR196619:ANR196622 AXN196619:AXN196622 BHJ196619:BHJ196622 BRF196619:BRF196622 CBB196619:CBB196622 CKX196619:CKX196622 CUT196619:CUT196622 DEP196619:DEP196622 DOL196619:DOL196622 DYH196619:DYH196622 EID196619:EID196622 ERZ196619:ERZ196622 FBV196619:FBV196622 FLR196619:FLR196622 FVN196619:FVN196622 GFJ196619:GFJ196622 GPF196619:GPF196622 GZB196619:GZB196622 HIX196619:HIX196622 HST196619:HST196622 ICP196619:ICP196622 IML196619:IML196622 IWH196619:IWH196622 JGD196619:JGD196622 JPZ196619:JPZ196622 JZV196619:JZV196622 KJR196619:KJR196622 KTN196619:KTN196622 LDJ196619:LDJ196622 LNF196619:LNF196622 LXB196619:LXB196622 MGX196619:MGX196622 MQT196619:MQT196622 NAP196619:NAP196622 NKL196619:NKL196622 NUH196619:NUH196622 OED196619:OED196622 ONZ196619:ONZ196622 OXV196619:OXV196622 PHR196619:PHR196622 PRN196619:PRN196622 QBJ196619:QBJ196622 QLF196619:QLF196622 QVB196619:QVB196622 REX196619:REX196622 ROT196619:ROT196622 RYP196619:RYP196622 SIL196619:SIL196622 SSH196619:SSH196622 TCD196619:TCD196622 TLZ196619:TLZ196622 TVV196619:TVV196622 UFR196619:UFR196622 UPN196619:UPN196622 UZJ196619:UZJ196622 VJF196619:VJF196622 VTB196619:VTB196622 WCX196619:WCX196622 WMT196619:WMT196622 WWP196619:WWP196622 AH262155:AH262158 KD262155:KD262158 TZ262155:TZ262158 ADV262155:ADV262158 ANR262155:ANR262158 AXN262155:AXN262158 BHJ262155:BHJ262158 BRF262155:BRF262158 CBB262155:CBB262158 CKX262155:CKX262158 CUT262155:CUT262158 DEP262155:DEP262158 DOL262155:DOL262158 DYH262155:DYH262158 EID262155:EID262158 ERZ262155:ERZ262158 FBV262155:FBV262158 FLR262155:FLR262158 FVN262155:FVN262158 GFJ262155:GFJ262158 GPF262155:GPF262158 GZB262155:GZB262158 HIX262155:HIX262158 HST262155:HST262158 ICP262155:ICP262158 IML262155:IML262158 IWH262155:IWH262158 JGD262155:JGD262158 JPZ262155:JPZ262158 JZV262155:JZV262158 KJR262155:KJR262158 KTN262155:KTN262158 LDJ262155:LDJ262158 LNF262155:LNF262158 LXB262155:LXB262158 MGX262155:MGX262158 MQT262155:MQT262158 NAP262155:NAP262158 NKL262155:NKL262158 NUH262155:NUH262158 OED262155:OED262158 ONZ262155:ONZ262158 OXV262155:OXV262158 PHR262155:PHR262158 PRN262155:PRN262158 QBJ262155:QBJ262158 QLF262155:QLF262158 QVB262155:QVB262158 REX262155:REX262158 ROT262155:ROT262158 RYP262155:RYP262158 SIL262155:SIL262158 SSH262155:SSH262158 TCD262155:TCD262158 TLZ262155:TLZ262158 TVV262155:TVV262158 UFR262155:UFR262158 UPN262155:UPN262158 UZJ262155:UZJ262158 VJF262155:VJF262158 VTB262155:VTB262158 WCX262155:WCX262158 WMT262155:WMT262158 WWP262155:WWP262158 AH327691:AH327694 KD327691:KD327694 TZ327691:TZ327694 ADV327691:ADV327694 ANR327691:ANR327694 AXN327691:AXN327694 BHJ327691:BHJ327694 BRF327691:BRF327694 CBB327691:CBB327694 CKX327691:CKX327694 CUT327691:CUT327694 DEP327691:DEP327694 DOL327691:DOL327694 DYH327691:DYH327694 EID327691:EID327694 ERZ327691:ERZ327694 FBV327691:FBV327694 FLR327691:FLR327694 FVN327691:FVN327694 GFJ327691:GFJ327694 GPF327691:GPF327694 GZB327691:GZB327694 HIX327691:HIX327694 HST327691:HST327694 ICP327691:ICP327694 IML327691:IML327694 IWH327691:IWH327694 JGD327691:JGD327694 JPZ327691:JPZ327694 JZV327691:JZV327694 KJR327691:KJR327694 KTN327691:KTN327694 LDJ327691:LDJ327694 LNF327691:LNF327694 LXB327691:LXB327694 MGX327691:MGX327694 MQT327691:MQT327694 NAP327691:NAP327694 NKL327691:NKL327694 NUH327691:NUH327694 OED327691:OED327694 ONZ327691:ONZ327694 OXV327691:OXV327694 PHR327691:PHR327694 PRN327691:PRN327694 QBJ327691:QBJ327694 QLF327691:QLF327694 QVB327691:QVB327694 REX327691:REX327694 ROT327691:ROT327694 RYP327691:RYP327694 SIL327691:SIL327694 SSH327691:SSH327694 TCD327691:TCD327694 TLZ327691:TLZ327694 TVV327691:TVV327694 UFR327691:UFR327694 UPN327691:UPN327694 UZJ327691:UZJ327694 VJF327691:VJF327694 VTB327691:VTB327694 WCX327691:WCX327694 WMT327691:WMT327694 WWP327691:WWP327694 AH393227:AH393230 KD393227:KD393230 TZ393227:TZ393230 ADV393227:ADV393230 ANR393227:ANR393230 AXN393227:AXN393230 BHJ393227:BHJ393230 BRF393227:BRF393230 CBB393227:CBB393230 CKX393227:CKX393230 CUT393227:CUT393230 DEP393227:DEP393230 DOL393227:DOL393230 DYH393227:DYH393230 EID393227:EID393230 ERZ393227:ERZ393230 FBV393227:FBV393230 FLR393227:FLR393230 FVN393227:FVN393230 GFJ393227:GFJ393230 GPF393227:GPF393230 GZB393227:GZB393230 HIX393227:HIX393230 HST393227:HST393230 ICP393227:ICP393230 IML393227:IML393230 IWH393227:IWH393230 JGD393227:JGD393230 JPZ393227:JPZ393230 JZV393227:JZV393230 KJR393227:KJR393230 KTN393227:KTN393230 LDJ393227:LDJ393230 LNF393227:LNF393230 LXB393227:LXB393230 MGX393227:MGX393230 MQT393227:MQT393230 NAP393227:NAP393230 NKL393227:NKL393230 NUH393227:NUH393230 OED393227:OED393230 ONZ393227:ONZ393230 OXV393227:OXV393230 PHR393227:PHR393230 PRN393227:PRN393230 QBJ393227:QBJ393230 QLF393227:QLF393230 QVB393227:QVB393230 REX393227:REX393230 ROT393227:ROT393230 RYP393227:RYP393230 SIL393227:SIL393230 SSH393227:SSH393230 TCD393227:TCD393230 TLZ393227:TLZ393230 TVV393227:TVV393230 UFR393227:UFR393230 UPN393227:UPN393230 UZJ393227:UZJ393230 VJF393227:VJF393230 VTB393227:VTB393230 WCX393227:WCX393230 WMT393227:WMT393230 WWP393227:WWP393230 AH458763:AH458766 KD458763:KD458766 TZ458763:TZ458766 ADV458763:ADV458766 ANR458763:ANR458766 AXN458763:AXN458766 BHJ458763:BHJ458766 BRF458763:BRF458766 CBB458763:CBB458766 CKX458763:CKX458766 CUT458763:CUT458766 DEP458763:DEP458766 DOL458763:DOL458766 DYH458763:DYH458766 EID458763:EID458766 ERZ458763:ERZ458766 FBV458763:FBV458766 FLR458763:FLR458766 FVN458763:FVN458766 GFJ458763:GFJ458766 GPF458763:GPF458766 GZB458763:GZB458766 HIX458763:HIX458766 HST458763:HST458766 ICP458763:ICP458766 IML458763:IML458766 IWH458763:IWH458766 JGD458763:JGD458766 JPZ458763:JPZ458766 JZV458763:JZV458766 KJR458763:KJR458766 KTN458763:KTN458766 LDJ458763:LDJ458766 LNF458763:LNF458766 LXB458763:LXB458766 MGX458763:MGX458766 MQT458763:MQT458766 NAP458763:NAP458766 NKL458763:NKL458766 NUH458763:NUH458766 OED458763:OED458766 ONZ458763:ONZ458766 OXV458763:OXV458766 PHR458763:PHR458766 PRN458763:PRN458766 QBJ458763:QBJ458766 QLF458763:QLF458766 QVB458763:QVB458766 REX458763:REX458766 ROT458763:ROT458766 RYP458763:RYP458766 SIL458763:SIL458766 SSH458763:SSH458766 TCD458763:TCD458766 TLZ458763:TLZ458766 TVV458763:TVV458766 UFR458763:UFR458766 UPN458763:UPN458766 UZJ458763:UZJ458766 VJF458763:VJF458766 VTB458763:VTB458766 WCX458763:WCX458766 WMT458763:WMT458766 WWP458763:WWP458766 AH524299:AH524302 KD524299:KD524302 TZ524299:TZ524302 ADV524299:ADV524302 ANR524299:ANR524302 AXN524299:AXN524302 BHJ524299:BHJ524302 BRF524299:BRF524302 CBB524299:CBB524302 CKX524299:CKX524302 CUT524299:CUT524302 DEP524299:DEP524302 DOL524299:DOL524302 DYH524299:DYH524302 EID524299:EID524302 ERZ524299:ERZ524302 FBV524299:FBV524302 FLR524299:FLR524302 FVN524299:FVN524302 GFJ524299:GFJ524302 GPF524299:GPF524302 GZB524299:GZB524302 HIX524299:HIX524302 HST524299:HST524302 ICP524299:ICP524302 IML524299:IML524302 IWH524299:IWH524302 JGD524299:JGD524302 JPZ524299:JPZ524302 JZV524299:JZV524302 KJR524299:KJR524302 KTN524299:KTN524302 LDJ524299:LDJ524302 LNF524299:LNF524302 LXB524299:LXB524302 MGX524299:MGX524302 MQT524299:MQT524302 NAP524299:NAP524302 NKL524299:NKL524302 NUH524299:NUH524302 OED524299:OED524302 ONZ524299:ONZ524302 OXV524299:OXV524302 PHR524299:PHR524302 PRN524299:PRN524302 QBJ524299:QBJ524302 QLF524299:QLF524302 QVB524299:QVB524302 REX524299:REX524302 ROT524299:ROT524302 RYP524299:RYP524302 SIL524299:SIL524302 SSH524299:SSH524302 TCD524299:TCD524302 TLZ524299:TLZ524302 TVV524299:TVV524302 UFR524299:UFR524302 UPN524299:UPN524302 UZJ524299:UZJ524302 VJF524299:VJF524302 VTB524299:VTB524302 WCX524299:WCX524302 WMT524299:WMT524302 WWP524299:WWP524302 AH589835:AH589838 KD589835:KD589838 TZ589835:TZ589838 ADV589835:ADV589838 ANR589835:ANR589838 AXN589835:AXN589838 BHJ589835:BHJ589838 BRF589835:BRF589838 CBB589835:CBB589838 CKX589835:CKX589838 CUT589835:CUT589838 DEP589835:DEP589838 DOL589835:DOL589838 DYH589835:DYH589838 EID589835:EID589838 ERZ589835:ERZ589838 FBV589835:FBV589838 FLR589835:FLR589838 FVN589835:FVN589838 GFJ589835:GFJ589838 GPF589835:GPF589838 GZB589835:GZB589838 HIX589835:HIX589838 HST589835:HST589838 ICP589835:ICP589838 IML589835:IML589838 IWH589835:IWH589838 JGD589835:JGD589838 JPZ589835:JPZ589838 JZV589835:JZV589838 KJR589835:KJR589838 KTN589835:KTN589838 LDJ589835:LDJ589838 LNF589835:LNF589838 LXB589835:LXB589838 MGX589835:MGX589838 MQT589835:MQT589838 NAP589835:NAP589838 NKL589835:NKL589838 NUH589835:NUH589838 OED589835:OED589838 ONZ589835:ONZ589838 OXV589835:OXV589838 PHR589835:PHR589838 PRN589835:PRN589838 QBJ589835:QBJ589838 QLF589835:QLF589838 QVB589835:QVB589838 REX589835:REX589838 ROT589835:ROT589838 RYP589835:RYP589838 SIL589835:SIL589838 SSH589835:SSH589838 TCD589835:TCD589838 TLZ589835:TLZ589838 TVV589835:TVV589838 UFR589835:UFR589838 UPN589835:UPN589838 UZJ589835:UZJ589838 VJF589835:VJF589838 VTB589835:VTB589838 WCX589835:WCX589838 WMT589835:WMT589838 WWP589835:WWP589838 AH655371:AH655374 KD655371:KD655374 TZ655371:TZ655374 ADV655371:ADV655374 ANR655371:ANR655374 AXN655371:AXN655374 BHJ655371:BHJ655374 BRF655371:BRF655374 CBB655371:CBB655374 CKX655371:CKX655374 CUT655371:CUT655374 DEP655371:DEP655374 DOL655371:DOL655374 DYH655371:DYH655374 EID655371:EID655374 ERZ655371:ERZ655374 FBV655371:FBV655374 FLR655371:FLR655374 FVN655371:FVN655374 GFJ655371:GFJ655374 GPF655371:GPF655374 GZB655371:GZB655374 HIX655371:HIX655374 HST655371:HST655374 ICP655371:ICP655374 IML655371:IML655374 IWH655371:IWH655374 JGD655371:JGD655374 JPZ655371:JPZ655374 JZV655371:JZV655374 KJR655371:KJR655374 KTN655371:KTN655374 LDJ655371:LDJ655374 LNF655371:LNF655374 LXB655371:LXB655374 MGX655371:MGX655374 MQT655371:MQT655374 NAP655371:NAP655374 NKL655371:NKL655374 NUH655371:NUH655374 OED655371:OED655374 ONZ655371:ONZ655374 OXV655371:OXV655374 PHR655371:PHR655374 PRN655371:PRN655374 QBJ655371:QBJ655374 QLF655371:QLF655374 QVB655371:QVB655374 REX655371:REX655374 ROT655371:ROT655374 RYP655371:RYP655374 SIL655371:SIL655374 SSH655371:SSH655374 TCD655371:TCD655374 TLZ655371:TLZ655374 TVV655371:TVV655374 UFR655371:UFR655374 UPN655371:UPN655374 UZJ655371:UZJ655374 VJF655371:VJF655374 VTB655371:VTB655374 WCX655371:WCX655374 WMT655371:WMT655374 WWP655371:WWP655374 AH720907:AH720910 KD720907:KD720910 TZ720907:TZ720910 ADV720907:ADV720910 ANR720907:ANR720910 AXN720907:AXN720910 BHJ720907:BHJ720910 BRF720907:BRF720910 CBB720907:CBB720910 CKX720907:CKX720910 CUT720907:CUT720910 DEP720907:DEP720910 DOL720907:DOL720910 DYH720907:DYH720910 EID720907:EID720910 ERZ720907:ERZ720910 FBV720907:FBV720910 FLR720907:FLR720910 FVN720907:FVN720910 GFJ720907:GFJ720910 GPF720907:GPF720910 GZB720907:GZB720910 HIX720907:HIX720910 HST720907:HST720910 ICP720907:ICP720910 IML720907:IML720910 IWH720907:IWH720910 JGD720907:JGD720910 JPZ720907:JPZ720910 JZV720907:JZV720910 KJR720907:KJR720910 KTN720907:KTN720910 LDJ720907:LDJ720910 LNF720907:LNF720910 LXB720907:LXB720910 MGX720907:MGX720910 MQT720907:MQT720910 NAP720907:NAP720910 NKL720907:NKL720910 NUH720907:NUH720910 OED720907:OED720910 ONZ720907:ONZ720910 OXV720907:OXV720910 PHR720907:PHR720910 PRN720907:PRN720910 QBJ720907:QBJ720910 QLF720907:QLF720910 QVB720907:QVB720910 REX720907:REX720910 ROT720907:ROT720910 RYP720907:RYP720910 SIL720907:SIL720910 SSH720907:SSH720910 TCD720907:TCD720910 TLZ720907:TLZ720910 TVV720907:TVV720910 UFR720907:UFR720910 UPN720907:UPN720910 UZJ720907:UZJ720910 VJF720907:VJF720910 VTB720907:VTB720910 WCX720907:WCX720910 WMT720907:WMT720910 WWP720907:WWP720910 AH786443:AH786446 KD786443:KD786446 TZ786443:TZ786446 ADV786443:ADV786446 ANR786443:ANR786446 AXN786443:AXN786446 BHJ786443:BHJ786446 BRF786443:BRF786446 CBB786443:CBB786446 CKX786443:CKX786446 CUT786443:CUT786446 DEP786443:DEP786446 DOL786443:DOL786446 DYH786443:DYH786446 EID786443:EID786446 ERZ786443:ERZ786446 FBV786443:FBV786446 FLR786443:FLR786446 FVN786443:FVN786446 GFJ786443:GFJ786446 GPF786443:GPF786446 GZB786443:GZB786446 HIX786443:HIX786446 HST786443:HST786446 ICP786443:ICP786446 IML786443:IML786446 IWH786443:IWH786446 JGD786443:JGD786446 JPZ786443:JPZ786446 JZV786443:JZV786446 KJR786443:KJR786446 KTN786443:KTN786446 LDJ786443:LDJ786446 LNF786443:LNF786446 LXB786443:LXB786446 MGX786443:MGX786446 MQT786443:MQT786446 NAP786443:NAP786446 NKL786443:NKL786446 NUH786443:NUH786446 OED786443:OED786446 ONZ786443:ONZ786446 OXV786443:OXV786446 PHR786443:PHR786446 PRN786443:PRN786446 QBJ786443:QBJ786446 QLF786443:QLF786446 QVB786443:QVB786446 REX786443:REX786446 ROT786443:ROT786446 RYP786443:RYP786446 SIL786443:SIL786446 SSH786443:SSH786446 TCD786443:TCD786446 TLZ786443:TLZ786446 TVV786443:TVV786446 UFR786443:UFR786446 UPN786443:UPN786446 UZJ786443:UZJ786446 VJF786443:VJF786446 VTB786443:VTB786446 WCX786443:WCX786446 WMT786443:WMT786446 WWP786443:WWP786446 AH851979:AH851982 KD851979:KD851982 TZ851979:TZ851982 ADV851979:ADV851982 ANR851979:ANR851982 AXN851979:AXN851982 BHJ851979:BHJ851982 BRF851979:BRF851982 CBB851979:CBB851982 CKX851979:CKX851982 CUT851979:CUT851982 DEP851979:DEP851982 DOL851979:DOL851982 DYH851979:DYH851982 EID851979:EID851982 ERZ851979:ERZ851982 FBV851979:FBV851982 FLR851979:FLR851982 FVN851979:FVN851982 GFJ851979:GFJ851982 GPF851979:GPF851982 GZB851979:GZB851982 HIX851979:HIX851982 HST851979:HST851982 ICP851979:ICP851982 IML851979:IML851982 IWH851979:IWH851982 JGD851979:JGD851982 JPZ851979:JPZ851982 JZV851979:JZV851982 KJR851979:KJR851982 KTN851979:KTN851982 LDJ851979:LDJ851982 LNF851979:LNF851982 LXB851979:LXB851982 MGX851979:MGX851982 MQT851979:MQT851982 NAP851979:NAP851982 NKL851979:NKL851982 NUH851979:NUH851982 OED851979:OED851982 ONZ851979:ONZ851982 OXV851979:OXV851982 PHR851979:PHR851982 PRN851979:PRN851982 QBJ851979:QBJ851982 QLF851979:QLF851982 QVB851979:QVB851982 REX851979:REX851982 ROT851979:ROT851982 RYP851979:RYP851982 SIL851979:SIL851982 SSH851979:SSH851982 TCD851979:TCD851982 TLZ851979:TLZ851982 TVV851979:TVV851982 UFR851979:UFR851982 UPN851979:UPN851982 UZJ851979:UZJ851982 VJF851979:VJF851982 VTB851979:VTB851982 WCX851979:WCX851982 WMT851979:WMT851982 WWP851979:WWP851982 AH917515:AH917518 KD917515:KD917518 TZ917515:TZ917518 ADV917515:ADV917518 ANR917515:ANR917518 AXN917515:AXN917518 BHJ917515:BHJ917518 BRF917515:BRF917518 CBB917515:CBB917518 CKX917515:CKX917518 CUT917515:CUT917518 DEP917515:DEP917518 DOL917515:DOL917518 DYH917515:DYH917518 EID917515:EID917518 ERZ917515:ERZ917518 FBV917515:FBV917518 FLR917515:FLR917518 FVN917515:FVN917518 GFJ917515:GFJ917518 GPF917515:GPF917518 GZB917515:GZB917518 HIX917515:HIX917518 HST917515:HST917518 ICP917515:ICP917518 IML917515:IML917518 IWH917515:IWH917518 JGD917515:JGD917518 JPZ917515:JPZ917518 JZV917515:JZV917518 KJR917515:KJR917518 KTN917515:KTN917518 LDJ917515:LDJ917518 LNF917515:LNF917518 LXB917515:LXB917518 MGX917515:MGX917518 MQT917515:MQT917518 NAP917515:NAP917518 NKL917515:NKL917518 NUH917515:NUH917518 OED917515:OED917518 ONZ917515:ONZ917518 OXV917515:OXV917518 PHR917515:PHR917518 PRN917515:PRN917518 QBJ917515:QBJ917518 QLF917515:QLF917518 QVB917515:QVB917518 REX917515:REX917518 ROT917515:ROT917518 RYP917515:RYP917518 SIL917515:SIL917518 SSH917515:SSH917518 TCD917515:TCD917518 TLZ917515:TLZ917518 TVV917515:TVV917518 UFR917515:UFR917518 UPN917515:UPN917518 UZJ917515:UZJ917518 VJF917515:VJF917518 VTB917515:VTB917518 WCX917515:WCX917518 WMT917515:WMT917518 WWP917515:WWP917518 AH983051:AH983054 KD983051:KD983054 TZ983051:TZ983054 ADV983051:ADV983054 ANR983051:ANR983054 AXN983051:AXN983054 BHJ983051:BHJ983054 BRF983051:BRF983054 CBB983051:CBB983054 CKX983051:CKX983054 CUT983051:CUT983054 DEP983051:DEP983054 DOL983051:DOL983054 DYH983051:DYH983054 EID983051:EID983054 ERZ983051:ERZ983054 FBV983051:FBV983054 FLR983051:FLR983054 FVN983051:FVN983054 GFJ983051:GFJ983054 GPF983051:GPF983054 GZB983051:GZB983054 HIX983051:HIX983054 HST983051:HST983054 ICP983051:ICP983054 IML983051:IML983054 IWH983051:IWH983054 JGD983051:JGD983054 JPZ983051:JPZ983054 JZV983051:JZV983054 KJR983051:KJR983054 KTN983051:KTN983054 LDJ983051:LDJ983054 LNF983051:LNF983054 LXB983051:LXB983054 MGX983051:MGX983054 MQT983051:MQT983054 NAP983051:NAP983054 NKL983051:NKL983054 NUH983051:NUH983054 OED983051:OED983054 ONZ983051:ONZ983054 OXV983051:OXV983054 PHR983051:PHR983054 PRN983051:PRN983054 QBJ983051:QBJ983054 QLF983051:QLF983054 QVB983051:QVB983054 REX983051:REX983054 ROT983051:ROT983054 RYP983051:RYP983054 SIL983051:SIL983054 SSH983051:SSH983054 TCD983051:TCD983054 TLZ983051:TLZ983054 TVV983051:TVV983054 UFR983051:UFR983054 UPN983051:UPN983054 UZJ983051:UZJ983054 VJF983051:VJF983054 VTB983051:VTB983054 WCX983051:WCX983054 WMT983051:WMT983054 WWP983051:WWP983054 AH16:AH56 KD16:KD56 TZ16:TZ56 ADV16:ADV56 ANR16:ANR56 AXN16:AXN56 BHJ16:BHJ56 BRF16:BRF56 CBB16:CBB56 CKX16:CKX56 CUT16:CUT56 DEP16:DEP56 DOL16:DOL56 DYH16:DYH56 EID16:EID56 ERZ16:ERZ56 FBV16:FBV56 FLR16:FLR56 FVN16:FVN56 GFJ16:GFJ56 GPF16:GPF56 GZB16:GZB56 HIX16:HIX56 HST16:HST56 ICP16:ICP56 IML16:IML56 IWH16:IWH56 JGD16:JGD56 JPZ16:JPZ56 JZV16:JZV56 KJR16:KJR56 KTN16:KTN56 LDJ16:LDJ56 LNF16:LNF56 LXB16:LXB56 MGX16:MGX56 MQT16:MQT56 NAP16:NAP56 NKL16:NKL56 NUH16:NUH56 OED16:OED56 ONZ16:ONZ56 OXV16:OXV56 PHR16:PHR56 PRN16:PRN56 QBJ16:QBJ56 QLF16:QLF56 QVB16:QVB56 REX16:REX56 ROT16:ROT56 RYP16:RYP56 SIL16:SIL56 SSH16:SSH56 TCD16:TCD56 TLZ16:TLZ56 TVV16:TVV56 UFR16:UFR56 UPN16:UPN56 UZJ16:UZJ56 VJF16:VJF56 VTB16:VTB56 WCX16:WCX56 WMT16:WMT56 WWP16:WWP56 AH65552:AH65592 KD65552:KD65592 TZ65552:TZ65592 ADV65552:ADV65592 ANR65552:ANR65592 AXN65552:AXN65592 BHJ65552:BHJ65592 BRF65552:BRF65592 CBB65552:CBB65592 CKX65552:CKX65592 CUT65552:CUT65592 DEP65552:DEP65592 DOL65552:DOL65592 DYH65552:DYH65592 EID65552:EID65592 ERZ65552:ERZ65592 FBV65552:FBV65592 FLR65552:FLR65592 FVN65552:FVN65592 GFJ65552:GFJ65592 GPF65552:GPF65592 GZB65552:GZB65592 HIX65552:HIX65592 HST65552:HST65592 ICP65552:ICP65592 IML65552:IML65592 IWH65552:IWH65592 JGD65552:JGD65592 JPZ65552:JPZ65592 JZV65552:JZV65592 KJR65552:KJR65592 KTN65552:KTN65592 LDJ65552:LDJ65592 LNF65552:LNF65592 LXB65552:LXB65592 MGX65552:MGX65592 MQT65552:MQT65592 NAP65552:NAP65592 NKL65552:NKL65592 NUH65552:NUH65592 OED65552:OED65592 ONZ65552:ONZ65592 OXV65552:OXV65592 PHR65552:PHR65592 PRN65552:PRN65592 QBJ65552:QBJ65592 QLF65552:QLF65592 QVB65552:QVB65592 REX65552:REX65592 ROT65552:ROT65592 RYP65552:RYP65592 SIL65552:SIL65592 SSH65552:SSH65592 TCD65552:TCD65592 TLZ65552:TLZ65592 TVV65552:TVV65592 UFR65552:UFR65592 UPN65552:UPN65592 UZJ65552:UZJ65592 VJF65552:VJF65592 VTB65552:VTB65592 WCX65552:WCX65592 WMT65552:WMT65592 WWP65552:WWP65592 AH131088:AH131128 KD131088:KD131128 TZ131088:TZ131128 ADV131088:ADV131128 ANR131088:ANR131128 AXN131088:AXN131128 BHJ131088:BHJ131128 BRF131088:BRF131128 CBB131088:CBB131128 CKX131088:CKX131128 CUT131088:CUT131128 DEP131088:DEP131128 DOL131088:DOL131128 DYH131088:DYH131128 EID131088:EID131128 ERZ131088:ERZ131128 FBV131088:FBV131128 FLR131088:FLR131128 FVN131088:FVN131128 GFJ131088:GFJ131128 GPF131088:GPF131128 GZB131088:GZB131128 HIX131088:HIX131128 HST131088:HST131128 ICP131088:ICP131128 IML131088:IML131128 IWH131088:IWH131128 JGD131088:JGD131128 JPZ131088:JPZ131128 JZV131088:JZV131128 KJR131088:KJR131128 KTN131088:KTN131128 LDJ131088:LDJ131128 LNF131088:LNF131128 LXB131088:LXB131128 MGX131088:MGX131128 MQT131088:MQT131128 NAP131088:NAP131128 NKL131088:NKL131128 NUH131088:NUH131128 OED131088:OED131128 ONZ131088:ONZ131128 OXV131088:OXV131128 PHR131088:PHR131128 PRN131088:PRN131128 QBJ131088:QBJ131128 QLF131088:QLF131128 QVB131088:QVB131128 REX131088:REX131128 ROT131088:ROT131128 RYP131088:RYP131128 SIL131088:SIL131128 SSH131088:SSH131128 TCD131088:TCD131128 TLZ131088:TLZ131128 TVV131088:TVV131128 UFR131088:UFR131128 UPN131088:UPN131128 UZJ131088:UZJ131128 VJF131088:VJF131128 VTB131088:VTB131128 WCX131088:WCX131128 WMT131088:WMT131128 WWP131088:WWP131128 AH196624:AH196664 KD196624:KD196664 TZ196624:TZ196664 ADV196624:ADV196664 ANR196624:ANR196664 AXN196624:AXN196664 BHJ196624:BHJ196664 BRF196624:BRF196664 CBB196624:CBB196664 CKX196624:CKX196664 CUT196624:CUT196664 DEP196624:DEP196664 DOL196624:DOL196664 DYH196624:DYH196664 EID196624:EID196664 ERZ196624:ERZ196664 FBV196624:FBV196664 FLR196624:FLR196664 FVN196624:FVN196664 GFJ196624:GFJ196664 GPF196624:GPF196664 GZB196624:GZB196664 HIX196624:HIX196664 HST196624:HST196664 ICP196624:ICP196664 IML196624:IML196664 IWH196624:IWH196664 JGD196624:JGD196664 JPZ196624:JPZ196664 JZV196624:JZV196664 KJR196624:KJR196664 KTN196624:KTN196664 LDJ196624:LDJ196664 LNF196624:LNF196664 LXB196624:LXB196664 MGX196624:MGX196664 MQT196624:MQT196664 NAP196624:NAP196664 NKL196624:NKL196664 NUH196624:NUH196664 OED196624:OED196664 ONZ196624:ONZ196664 OXV196624:OXV196664 PHR196624:PHR196664 PRN196624:PRN196664 QBJ196624:QBJ196664 QLF196624:QLF196664 QVB196624:QVB196664 REX196624:REX196664 ROT196624:ROT196664 RYP196624:RYP196664 SIL196624:SIL196664 SSH196624:SSH196664 TCD196624:TCD196664 TLZ196624:TLZ196664 TVV196624:TVV196664 UFR196624:UFR196664 UPN196624:UPN196664 UZJ196624:UZJ196664 VJF196624:VJF196664 VTB196624:VTB196664 WCX196624:WCX196664 WMT196624:WMT196664 WWP196624:WWP196664 AH262160:AH262200 KD262160:KD262200 TZ262160:TZ262200 ADV262160:ADV262200 ANR262160:ANR262200 AXN262160:AXN262200 BHJ262160:BHJ262200 BRF262160:BRF262200 CBB262160:CBB262200 CKX262160:CKX262200 CUT262160:CUT262200 DEP262160:DEP262200 DOL262160:DOL262200 DYH262160:DYH262200 EID262160:EID262200 ERZ262160:ERZ262200 FBV262160:FBV262200 FLR262160:FLR262200 FVN262160:FVN262200 GFJ262160:GFJ262200 GPF262160:GPF262200 GZB262160:GZB262200 HIX262160:HIX262200 HST262160:HST262200 ICP262160:ICP262200 IML262160:IML262200 IWH262160:IWH262200 JGD262160:JGD262200 JPZ262160:JPZ262200 JZV262160:JZV262200 KJR262160:KJR262200 KTN262160:KTN262200 LDJ262160:LDJ262200 LNF262160:LNF262200 LXB262160:LXB262200 MGX262160:MGX262200 MQT262160:MQT262200 NAP262160:NAP262200 NKL262160:NKL262200 NUH262160:NUH262200 OED262160:OED262200 ONZ262160:ONZ262200 OXV262160:OXV262200 PHR262160:PHR262200 PRN262160:PRN262200 QBJ262160:QBJ262200 QLF262160:QLF262200 QVB262160:QVB262200 REX262160:REX262200 ROT262160:ROT262200 RYP262160:RYP262200 SIL262160:SIL262200 SSH262160:SSH262200 TCD262160:TCD262200 TLZ262160:TLZ262200 TVV262160:TVV262200 UFR262160:UFR262200 UPN262160:UPN262200 UZJ262160:UZJ262200 VJF262160:VJF262200 VTB262160:VTB262200 WCX262160:WCX262200 WMT262160:WMT262200 WWP262160:WWP262200 AH327696:AH327736 KD327696:KD327736 TZ327696:TZ327736 ADV327696:ADV327736 ANR327696:ANR327736 AXN327696:AXN327736 BHJ327696:BHJ327736 BRF327696:BRF327736 CBB327696:CBB327736 CKX327696:CKX327736 CUT327696:CUT327736 DEP327696:DEP327736 DOL327696:DOL327736 DYH327696:DYH327736 EID327696:EID327736 ERZ327696:ERZ327736 FBV327696:FBV327736 FLR327696:FLR327736 FVN327696:FVN327736 GFJ327696:GFJ327736 GPF327696:GPF327736 GZB327696:GZB327736 HIX327696:HIX327736 HST327696:HST327736 ICP327696:ICP327736 IML327696:IML327736 IWH327696:IWH327736 JGD327696:JGD327736 JPZ327696:JPZ327736 JZV327696:JZV327736 KJR327696:KJR327736 KTN327696:KTN327736 LDJ327696:LDJ327736 LNF327696:LNF327736 LXB327696:LXB327736 MGX327696:MGX327736 MQT327696:MQT327736 NAP327696:NAP327736 NKL327696:NKL327736 NUH327696:NUH327736 OED327696:OED327736 ONZ327696:ONZ327736 OXV327696:OXV327736 PHR327696:PHR327736 PRN327696:PRN327736 QBJ327696:QBJ327736 QLF327696:QLF327736 QVB327696:QVB327736 REX327696:REX327736 ROT327696:ROT327736 RYP327696:RYP327736 SIL327696:SIL327736 SSH327696:SSH327736 TCD327696:TCD327736 TLZ327696:TLZ327736 TVV327696:TVV327736 UFR327696:UFR327736 UPN327696:UPN327736 UZJ327696:UZJ327736 VJF327696:VJF327736 VTB327696:VTB327736 WCX327696:WCX327736 WMT327696:WMT327736 WWP327696:WWP327736 AH393232:AH393272 KD393232:KD393272 TZ393232:TZ393272 ADV393232:ADV393272 ANR393232:ANR393272 AXN393232:AXN393272 BHJ393232:BHJ393272 BRF393232:BRF393272 CBB393232:CBB393272 CKX393232:CKX393272 CUT393232:CUT393272 DEP393232:DEP393272 DOL393232:DOL393272 DYH393232:DYH393272 EID393232:EID393272 ERZ393232:ERZ393272 FBV393232:FBV393272 FLR393232:FLR393272 FVN393232:FVN393272 GFJ393232:GFJ393272 GPF393232:GPF393272 GZB393232:GZB393272 HIX393232:HIX393272 HST393232:HST393272 ICP393232:ICP393272 IML393232:IML393272 IWH393232:IWH393272 JGD393232:JGD393272 JPZ393232:JPZ393272 JZV393232:JZV393272 KJR393232:KJR393272 KTN393232:KTN393272 LDJ393232:LDJ393272 LNF393232:LNF393272 LXB393232:LXB393272 MGX393232:MGX393272 MQT393232:MQT393272 NAP393232:NAP393272 NKL393232:NKL393272 NUH393232:NUH393272 OED393232:OED393272 ONZ393232:ONZ393272 OXV393232:OXV393272 PHR393232:PHR393272 PRN393232:PRN393272 QBJ393232:QBJ393272 QLF393232:QLF393272 QVB393232:QVB393272 REX393232:REX393272 ROT393232:ROT393272 RYP393232:RYP393272 SIL393232:SIL393272 SSH393232:SSH393272 TCD393232:TCD393272 TLZ393232:TLZ393272 TVV393232:TVV393272 UFR393232:UFR393272 UPN393232:UPN393272 UZJ393232:UZJ393272 VJF393232:VJF393272 VTB393232:VTB393272 WCX393232:WCX393272 WMT393232:WMT393272 WWP393232:WWP393272 AH458768:AH458808 KD458768:KD458808 TZ458768:TZ458808 ADV458768:ADV458808 ANR458768:ANR458808 AXN458768:AXN458808 BHJ458768:BHJ458808 BRF458768:BRF458808 CBB458768:CBB458808 CKX458768:CKX458808 CUT458768:CUT458808 DEP458768:DEP458808 DOL458768:DOL458808 DYH458768:DYH458808 EID458768:EID458808 ERZ458768:ERZ458808 FBV458768:FBV458808 FLR458768:FLR458808 FVN458768:FVN458808 GFJ458768:GFJ458808 GPF458768:GPF458808 GZB458768:GZB458808 HIX458768:HIX458808 HST458768:HST458808 ICP458768:ICP458808 IML458768:IML458808 IWH458768:IWH458808 JGD458768:JGD458808 JPZ458768:JPZ458808 JZV458768:JZV458808 KJR458768:KJR458808 KTN458768:KTN458808 LDJ458768:LDJ458808 LNF458768:LNF458808 LXB458768:LXB458808 MGX458768:MGX458808 MQT458768:MQT458808 NAP458768:NAP458808 NKL458768:NKL458808 NUH458768:NUH458808 OED458768:OED458808 ONZ458768:ONZ458808 OXV458768:OXV458808 PHR458768:PHR458808 PRN458768:PRN458808 QBJ458768:QBJ458808 QLF458768:QLF458808 QVB458768:QVB458808 REX458768:REX458808 ROT458768:ROT458808 RYP458768:RYP458808 SIL458768:SIL458808 SSH458768:SSH458808 TCD458768:TCD458808 TLZ458768:TLZ458808 TVV458768:TVV458808 UFR458768:UFR458808 UPN458768:UPN458808 UZJ458768:UZJ458808 VJF458768:VJF458808 VTB458768:VTB458808 WCX458768:WCX458808 WMT458768:WMT458808 WWP458768:WWP458808 AH524304:AH524344 KD524304:KD524344 TZ524304:TZ524344 ADV524304:ADV524344 ANR524304:ANR524344 AXN524304:AXN524344 BHJ524304:BHJ524344 BRF524304:BRF524344 CBB524304:CBB524344 CKX524304:CKX524344 CUT524304:CUT524344 DEP524304:DEP524344 DOL524304:DOL524344 DYH524304:DYH524344 EID524304:EID524344 ERZ524304:ERZ524344 FBV524304:FBV524344 FLR524304:FLR524344 FVN524304:FVN524344 GFJ524304:GFJ524344 GPF524304:GPF524344 GZB524304:GZB524344 HIX524304:HIX524344 HST524304:HST524344 ICP524304:ICP524344 IML524304:IML524344 IWH524304:IWH524344 JGD524304:JGD524344 JPZ524304:JPZ524344 JZV524304:JZV524344 KJR524304:KJR524344 KTN524304:KTN524344 LDJ524304:LDJ524344 LNF524304:LNF524344 LXB524304:LXB524344 MGX524304:MGX524344 MQT524304:MQT524344 NAP524304:NAP524344 NKL524304:NKL524344 NUH524304:NUH524344 OED524304:OED524344 ONZ524304:ONZ524344 OXV524304:OXV524344 PHR524304:PHR524344 PRN524304:PRN524344 QBJ524304:QBJ524344 QLF524304:QLF524344 QVB524304:QVB524344 REX524304:REX524344 ROT524304:ROT524344 RYP524304:RYP524344 SIL524304:SIL524344 SSH524304:SSH524344 TCD524304:TCD524344 TLZ524304:TLZ524344 TVV524304:TVV524344 UFR524304:UFR524344 UPN524304:UPN524344 UZJ524304:UZJ524344 VJF524304:VJF524344 VTB524304:VTB524344 WCX524304:WCX524344 WMT524304:WMT524344 WWP524304:WWP524344 AH589840:AH589880 KD589840:KD589880 TZ589840:TZ589880 ADV589840:ADV589880 ANR589840:ANR589880 AXN589840:AXN589880 BHJ589840:BHJ589880 BRF589840:BRF589880 CBB589840:CBB589880 CKX589840:CKX589880 CUT589840:CUT589880 DEP589840:DEP589880 DOL589840:DOL589880 DYH589840:DYH589880 EID589840:EID589880 ERZ589840:ERZ589880 FBV589840:FBV589880 FLR589840:FLR589880 FVN589840:FVN589880 GFJ589840:GFJ589880 GPF589840:GPF589880 GZB589840:GZB589880 HIX589840:HIX589880 HST589840:HST589880 ICP589840:ICP589880 IML589840:IML589880 IWH589840:IWH589880 JGD589840:JGD589880 JPZ589840:JPZ589880 JZV589840:JZV589880 KJR589840:KJR589880 KTN589840:KTN589880 LDJ589840:LDJ589880 LNF589840:LNF589880 LXB589840:LXB589880 MGX589840:MGX589880 MQT589840:MQT589880 NAP589840:NAP589880 NKL589840:NKL589880 NUH589840:NUH589880 OED589840:OED589880 ONZ589840:ONZ589880 OXV589840:OXV589880 PHR589840:PHR589880 PRN589840:PRN589880 QBJ589840:QBJ589880 QLF589840:QLF589880 QVB589840:QVB589880 REX589840:REX589880 ROT589840:ROT589880 RYP589840:RYP589880 SIL589840:SIL589880 SSH589840:SSH589880 TCD589840:TCD589880 TLZ589840:TLZ589880 TVV589840:TVV589880 UFR589840:UFR589880 UPN589840:UPN589880 UZJ589840:UZJ589880 VJF589840:VJF589880 VTB589840:VTB589880 WCX589840:WCX589880 WMT589840:WMT589880 WWP589840:WWP589880 AH655376:AH655416 KD655376:KD655416 TZ655376:TZ655416 ADV655376:ADV655416 ANR655376:ANR655416 AXN655376:AXN655416 BHJ655376:BHJ655416 BRF655376:BRF655416 CBB655376:CBB655416 CKX655376:CKX655416 CUT655376:CUT655416 DEP655376:DEP655416 DOL655376:DOL655416 DYH655376:DYH655416 EID655376:EID655416 ERZ655376:ERZ655416 FBV655376:FBV655416 FLR655376:FLR655416 FVN655376:FVN655416 GFJ655376:GFJ655416 GPF655376:GPF655416 GZB655376:GZB655416 HIX655376:HIX655416 HST655376:HST655416 ICP655376:ICP655416 IML655376:IML655416 IWH655376:IWH655416 JGD655376:JGD655416 JPZ655376:JPZ655416 JZV655376:JZV655416 KJR655376:KJR655416 KTN655376:KTN655416 LDJ655376:LDJ655416 LNF655376:LNF655416 LXB655376:LXB655416 MGX655376:MGX655416 MQT655376:MQT655416 NAP655376:NAP655416 NKL655376:NKL655416 NUH655376:NUH655416 OED655376:OED655416 ONZ655376:ONZ655416 OXV655376:OXV655416 PHR655376:PHR655416 PRN655376:PRN655416 QBJ655376:QBJ655416 QLF655376:QLF655416 QVB655376:QVB655416 REX655376:REX655416 ROT655376:ROT655416 RYP655376:RYP655416 SIL655376:SIL655416 SSH655376:SSH655416 TCD655376:TCD655416 TLZ655376:TLZ655416 TVV655376:TVV655416 UFR655376:UFR655416 UPN655376:UPN655416 UZJ655376:UZJ655416 VJF655376:VJF655416 VTB655376:VTB655416 WCX655376:WCX655416 WMT655376:WMT655416 WWP655376:WWP655416 AH720912:AH720952 KD720912:KD720952 TZ720912:TZ720952 ADV720912:ADV720952 ANR720912:ANR720952 AXN720912:AXN720952 BHJ720912:BHJ720952 BRF720912:BRF720952 CBB720912:CBB720952 CKX720912:CKX720952 CUT720912:CUT720952 DEP720912:DEP720952 DOL720912:DOL720952 DYH720912:DYH720952 EID720912:EID720952 ERZ720912:ERZ720952 FBV720912:FBV720952 FLR720912:FLR720952 FVN720912:FVN720952 GFJ720912:GFJ720952 GPF720912:GPF720952 GZB720912:GZB720952 HIX720912:HIX720952 HST720912:HST720952 ICP720912:ICP720952 IML720912:IML720952 IWH720912:IWH720952 JGD720912:JGD720952 JPZ720912:JPZ720952 JZV720912:JZV720952 KJR720912:KJR720952 KTN720912:KTN720952 LDJ720912:LDJ720952 LNF720912:LNF720952 LXB720912:LXB720952 MGX720912:MGX720952 MQT720912:MQT720952 NAP720912:NAP720952 NKL720912:NKL720952 NUH720912:NUH720952 OED720912:OED720952 ONZ720912:ONZ720952 OXV720912:OXV720952 PHR720912:PHR720952 PRN720912:PRN720952 QBJ720912:QBJ720952 QLF720912:QLF720952 QVB720912:QVB720952 REX720912:REX720952 ROT720912:ROT720952 RYP720912:RYP720952 SIL720912:SIL720952 SSH720912:SSH720952 TCD720912:TCD720952 TLZ720912:TLZ720952 TVV720912:TVV720952 UFR720912:UFR720952 UPN720912:UPN720952 UZJ720912:UZJ720952 VJF720912:VJF720952 VTB720912:VTB720952 WCX720912:WCX720952 WMT720912:WMT720952 WWP720912:WWP720952 AH786448:AH786488 KD786448:KD786488 TZ786448:TZ786488 ADV786448:ADV786488 ANR786448:ANR786488 AXN786448:AXN786488 BHJ786448:BHJ786488 BRF786448:BRF786488 CBB786448:CBB786488 CKX786448:CKX786488 CUT786448:CUT786488 DEP786448:DEP786488 DOL786448:DOL786488 DYH786448:DYH786488 EID786448:EID786488 ERZ786448:ERZ786488 FBV786448:FBV786488 FLR786448:FLR786488 FVN786448:FVN786488 GFJ786448:GFJ786488 GPF786448:GPF786488 GZB786448:GZB786488 HIX786448:HIX786488 HST786448:HST786488 ICP786448:ICP786488 IML786448:IML786488 IWH786448:IWH786488 JGD786448:JGD786488 JPZ786448:JPZ786488 JZV786448:JZV786488 KJR786448:KJR786488 KTN786448:KTN786488 LDJ786448:LDJ786488 LNF786448:LNF786488 LXB786448:LXB786488 MGX786448:MGX786488 MQT786448:MQT786488 NAP786448:NAP786488 NKL786448:NKL786488 NUH786448:NUH786488 OED786448:OED786488 ONZ786448:ONZ786488 OXV786448:OXV786488 PHR786448:PHR786488 PRN786448:PRN786488 QBJ786448:QBJ786488 QLF786448:QLF786488 QVB786448:QVB786488 REX786448:REX786488 ROT786448:ROT786488 RYP786448:RYP786488 SIL786448:SIL786488 SSH786448:SSH786488 TCD786448:TCD786488 TLZ786448:TLZ786488 TVV786448:TVV786488 UFR786448:UFR786488 UPN786448:UPN786488 UZJ786448:UZJ786488 VJF786448:VJF786488 VTB786448:VTB786488 WCX786448:WCX786488 WMT786448:WMT786488 WWP786448:WWP786488 AH851984:AH852024 KD851984:KD852024 TZ851984:TZ852024 ADV851984:ADV852024 ANR851984:ANR852024 AXN851984:AXN852024 BHJ851984:BHJ852024 BRF851984:BRF852024 CBB851984:CBB852024 CKX851984:CKX852024 CUT851984:CUT852024 DEP851984:DEP852024 DOL851984:DOL852024 DYH851984:DYH852024 EID851984:EID852024 ERZ851984:ERZ852024 FBV851984:FBV852024 FLR851984:FLR852024 FVN851984:FVN852024 GFJ851984:GFJ852024 GPF851984:GPF852024 GZB851984:GZB852024 HIX851984:HIX852024 HST851984:HST852024 ICP851984:ICP852024 IML851984:IML852024 IWH851984:IWH852024 JGD851984:JGD852024 JPZ851984:JPZ852024 JZV851984:JZV852024 KJR851984:KJR852024 KTN851984:KTN852024 LDJ851984:LDJ852024 LNF851984:LNF852024 LXB851984:LXB852024 MGX851984:MGX852024 MQT851984:MQT852024 NAP851984:NAP852024 NKL851984:NKL852024 NUH851984:NUH852024 OED851984:OED852024 ONZ851984:ONZ852024 OXV851984:OXV852024 PHR851984:PHR852024 PRN851984:PRN852024 QBJ851984:QBJ852024 QLF851984:QLF852024 QVB851984:QVB852024 REX851984:REX852024 ROT851984:ROT852024 RYP851984:RYP852024 SIL851984:SIL852024 SSH851984:SSH852024 TCD851984:TCD852024 TLZ851984:TLZ852024 TVV851984:TVV852024 UFR851984:UFR852024 UPN851984:UPN852024 UZJ851984:UZJ852024 VJF851984:VJF852024 VTB851984:VTB852024 WCX851984:WCX852024 WMT851984:WMT852024 WWP851984:WWP852024 AH917520:AH917560 KD917520:KD917560 TZ917520:TZ917560 ADV917520:ADV917560 ANR917520:ANR917560 AXN917520:AXN917560 BHJ917520:BHJ917560 BRF917520:BRF917560 CBB917520:CBB917560 CKX917520:CKX917560 CUT917520:CUT917560 DEP917520:DEP917560 DOL917520:DOL917560 DYH917520:DYH917560 EID917520:EID917560 ERZ917520:ERZ917560 FBV917520:FBV917560 FLR917520:FLR917560 FVN917520:FVN917560 GFJ917520:GFJ917560 GPF917520:GPF917560 GZB917520:GZB917560 HIX917520:HIX917560 HST917520:HST917560 ICP917520:ICP917560 IML917520:IML917560 IWH917520:IWH917560 JGD917520:JGD917560 JPZ917520:JPZ917560 JZV917520:JZV917560 KJR917520:KJR917560 KTN917520:KTN917560 LDJ917520:LDJ917560 LNF917520:LNF917560 LXB917520:LXB917560 MGX917520:MGX917560 MQT917520:MQT917560 NAP917520:NAP917560 NKL917520:NKL917560 NUH917520:NUH917560 OED917520:OED917560 ONZ917520:ONZ917560 OXV917520:OXV917560 PHR917520:PHR917560 PRN917520:PRN917560 QBJ917520:QBJ917560 QLF917520:QLF917560 QVB917520:QVB917560 REX917520:REX917560 ROT917520:ROT917560 RYP917520:RYP917560 SIL917520:SIL917560 SSH917520:SSH917560 TCD917520:TCD917560 TLZ917520:TLZ917560 TVV917520:TVV917560 UFR917520:UFR917560 UPN917520:UPN917560 UZJ917520:UZJ917560 VJF917520:VJF917560 VTB917520:VTB917560 WCX917520:WCX917560 WMT917520:WMT917560 WWP917520:WWP917560 AH983056:AH983096 KD983056:KD983096 TZ983056:TZ983096 ADV983056:ADV983096 ANR983056:ANR983096 AXN983056:AXN983096 BHJ983056:BHJ983096 BRF983056:BRF983096 CBB983056:CBB983096 CKX983056:CKX983096 CUT983056:CUT983096 DEP983056:DEP983096 DOL983056:DOL983096 DYH983056:DYH983096 EID983056:EID983096 ERZ983056:ERZ983096 FBV983056:FBV983096 FLR983056:FLR983096 FVN983056:FVN983096 GFJ983056:GFJ983096 GPF983056:GPF983096 GZB983056:GZB983096 HIX983056:HIX983096 HST983056:HST983096 ICP983056:ICP983096 IML983056:IML983096 IWH983056:IWH983096 JGD983056:JGD983096 JPZ983056:JPZ983096 JZV983056:JZV983096 KJR983056:KJR983096 KTN983056:KTN983096 LDJ983056:LDJ983096 LNF983056:LNF983096 LXB983056:LXB983096 MGX983056:MGX983096 MQT983056:MQT983096 NAP983056:NAP983096 NKL983056:NKL983096 NUH983056:NUH983096 OED983056:OED983096 ONZ983056:ONZ983096 OXV983056:OXV983096 PHR983056:PHR983096 PRN983056:PRN983096 QBJ983056:QBJ983096 QLF983056:QLF983096 QVB983056:QVB983096 REX983056:REX983096 ROT983056:ROT983096 RYP983056:RYP983096 SIL983056:SIL983096 SSH983056:SSH983096 TCD983056:TCD983096 TLZ983056:TLZ983096 TVV983056:TVV983096 UFR983056:UFR983096 UPN983056:UPN983096 UZJ983056:UZJ983096 VJF983056:VJF983096 VTB983056:VTB983096 WCX983056:WCX983096 WMT983056:WMT983096 WWP983056:WWP983096</xm:sqref>
        </x14:dataValidation>
        <x14:dataValidation imeMode="on" allowBlank="1" showInputMessage="1" showErrorMessage="1">
          <xm:sqref>V10 JR10 TN10 ADJ10 ANF10 AXB10 BGX10 BQT10 CAP10 CKL10 CUH10 DED10 DNZ10 DXV10 EHR10 ERN10 FBJ10 FLF10 FVB10 GEX10 GOT10 GYP10 HIL10 HSH10 ICD10 ILZ10 IVV10 JFR10 JPN10 JZJ10 KJF10 KTB10 LCX10 LMT10 LWP10 MGL10 MQH10 NAD10 NJZ10 NTV10 ODR10 ONN10 OXJ10 PHF10 PRB10 QAX10 QKT10 QUP10 REL10 ROH10 RYD10 SHZ10 SRV10 TBR10 TLN10 TVJ10 UFF10 UPB10 UYX10 VIT10 VSP10 WCL10 WMH10 WWD10 V65546 JR65546 TN65546 ADJ65546 ANF65546 AXB65546 BGX65546 BQT65546 CAP65546 CKL65546 CUH65546 DED65546 DNZ65546 DXV65546 EHR65546 ERN65546 FBJ65546 FLF65546 FVB65546 GEX65546 GOT65546 GYP65546 HIL65546 HSH65546 ICD65546 ILZ65546 IVV65546 JFR65546 JPN65546 JZJ65546 KJF65546 KTB65546 LCX65546 LMT65546 LWP65546 MGL65546 MQH65546 NAD65546 NJZ65546 NTV65546 ODR65546 ONN65546 OXJ65546 PHF65546 PRB65546 QAX65546 QKT65546 QUP65546 REL65546 ROH65546 RYD65546 SHZ65546 SRV65546 TBR65546 TLN65546 TVJ65546 UFF65546 UPB65546 UYX65546 VIT65546 VSP65546 WCL65546 WMH65546 WWD65546 V131082 JR131082 TN131082 ADJ131082 ANF131082 AXB131082 BGX131082 BQT131082 CAP131082 CKL131082 CUH131082 DED131082 DNZ131082 DXV131082 EHR131082 ERN131082 FBJ131082 FLF131082 FVB131082 GEX131082 GOT131082 GYP131082 HIL131082 HSH131082 ICD131082 ILZ131082 IVV131082 JFR131082 JPN131082 JZJ131082 KJF131082 KTB131082 LCX131082 LMT131082 LWP131082 MGL131082 MQH131082 NAD131082 NJZ131082 NTV131082 ODR131082 ONN131082 OXJ131082 PHF131082 PRB131082 QAX131082 QKT131082 QUP131082 REL131082 ROH131082 RYD131082 SHZ131082 SRV131082 TBR131082 TLN131082 TVJ131082 UFF131082 UPB131082 UYX131082 VIT131082 VSP131082 WCL131082 WMH131082 WWD131082 V196618 JR196618 TN196618 ADJ196618 ANF196618 AXB196618 BGX196618 BQT196618 CAP196618 CKL196618 CUH196618 DED196618 DNZ196618 DXV196618 EHR196618 ERN196618 FBJ196618 FLF196618 FVB196618 GEX196618 GOT196618 GYP196618 HIL196618 HSH196618 ICD196618 ILZ196618 IVV196618 JFR196618 JPN196618 JZJ196618 KJF196618 KTB196618 LCX196618 LMT196618 LWP196618 MGL196618 MQH196618 NAD196618 NJZ196618 NTV196618 ODR196618 ONN196618 OXJ196618 PHF196618 PRB196618 QAX196618 QKT196618 QUP196618 REL196618 ROH196618 RYD196618 SHZ196618 SRV196618 TBR196618 TLN196618 TVJ196618 UFF196618 UPB196618 UYX196618 VIT196618 VSP196618 WCL196618 WMH196618 WWD196618 V262154 JR262154 TN262154 ADJ262154 ANF262154 AXB262154 BGX262154 BQT262154 CAP262154 CKL262154 CUH262154 DED262154 DNZ262154 DXV262154 EHR262154 ERN262154 FBJ262154 FLF262154 FVB262154 GEX262154 GOT262154 GYP262154 HIL262154 HSH262154 ICD262154 ILZ262154 IVV262154 JFR262154 JPN262154 JZJ262154 KJF262154 KTB262154 LCX262154 LMT262154 LWP262154 MGL262154 MQH262154 NAD262154 NJZ262154 NTV262154 ODR262154 ONN262154 OXJ262154 PHF262154 PRB262154 QAX262154 QKT262154 QUP262154 REL262154 ROH262154 RYD262154 SHZ262154 SRV262154 TBR262154 TLN262154 TVJ262154 UFF262154 UPB262154 UYX262154 VIT262154 VSP262154 WCL262154 WMH262154 WWD262154 V327690 JR327690 TN327690 ADJ327690 ANF327690 AXB327690 BGX327690 BQT327690 CAP327690 CKL327690 CUH327690 DED327690 DNZ327690 DXV327690 EHR327690 ERN327690 FBJ327690 FLF327690 FVB327690 GEX327690 GOT327690 GYP327690 HIL327690 HSH327690 ICD327690 ILZ327690 IVV327690 JFR327690 JPN327690 JZJ327690 KJF327690 KTB327690 LCX327690 LMT327690 LWP327690 MGL327690 MQH327690 NAD327690 NJZ327690 NTV327690 ODR327690 ONN327690 OXJ327690 PHF327690 PRB327690 QAX327690 QKT327690 QUP327690 REL327690 ROH327690 RYD327690 SHZ327690 SRV327690 TBR327690 TLN327690 TVJ327690 UFF327690 UPB327690 UYX327690 VIT327690 VSP327690 WCL327690 WMH327690 WWD327690 V393226 JR393226 TN393226 ADJ393226 ANF393226 AXB393226 BGX393226 BQT393226 CAP393226 CKL393226 CUH393226 DED393226 DNZ393226 DXV393226 EHR393226 ERN393226 FBJ393226 FLF393226 FVB393226 GEX393226 GOT393226 GYP393226 HIL393226 HSH393226 ICD393226 ILZ393226 IVV393226 JFR393226 JPN393226 JZJ393226 KJF393226 KTB393226 LCX393226 LMT393226 LWP393226 MGL393226 MQH393226 NAD393226 NJZ393226 NTV393226 ODR393226 ONN393226 OXJ393226 PHF393226 PRB393226 QAX393226 QKT393226 QUP393226 REL393226 ROH393226 RYD393226 SHZ393226 SRV393226 TBR393226 TLN393226 TVJ393226 UFF393226 UPB393226 UYX393226 VIT393226 VSP393226 WCL393226 WMH393226 WWD393226 V458762 JR458762 TN458762 ADJ458762 ANF458762 AXB458762 BGX458762 BQT458762 CAP458762 CKL458762 CUH458762 DED458762 DNZ458762 DXV458762 EHR458762 ERN458762 FBJ458762 FLF458762 FVB458762 GEX458762 GOT458762 GYP458762 HIL458762 HSH458762 ICD458762 ILZ458762 IVV458762 JFR458762 JPN458762 JZJ458762 KJF458762 KTB458762 LCX458762 LMT458762 LWP458762 MGL458762 MQH458762 NAD458762 NJZ458762 NTV458762 ODR458762 ONN458762 OXJ458762 PHF458762 PRB458762 QAX458762 QKT458762 QUP458762 REL458762 ROH458762 RYD458762 SHZ458762 SRV458762 TBR458762 TLN458762 TVJ458762 UFF458762 UPB458762 UYX458762 VIT458762 VSP458762 WCL458762 WMH458762 WWD458762 V524298 JR524298 TN524298 ADJ524298 ANF524298 AXB524298 BGX524298 BQT524298 CAP524298 CKL524298 CUH524298 DED524298 DNZ524298 DXV524298 EHR524298 ERN524298 FBJ524298 FLF524298 FVB524298 GEX524298 GOT524298 GYP524298 HIL524298 HSH524298 ICD524298 ILZ524298 IVV524298 JFR524298 JPN524298 JZJ524298 KJF524298 KTB524298 LCX524298 LMT524298 LWP524298 MGL524298 MQH524298 NAD524298 NJZ524298 NTV524298 ODR524298 ONN524298 OXJ524298 PHF524298 PRB524298 QAX524298 QKT524298 QUP524298 REL524298 ROH524298 RYD524298 SHZ524298 SRV524298 TBR524298 TLN524298 TVJ524298 UFF524298 UPB524298 UYX524298 VIT524298 VSP524298 WCL524298 WMH524298 WWD524298 V589834 JR589834 TN589834 ADJ589834 ANF589834 AXB589834 BGX589834 BQT589834 CAP589834 CKL589834 CUH589834 DED589834 DNZ589834 DXV589834 EHR589834 ERN589834 FBJ589834 FLF589834 FVB589834 GEX589834 GOT589834 GYP589834 HIL589834 HSH589834 ICD589834 ILZ589834 IVV589834 JFR589834 JPN589834 JZJ589834 KJF589834 KTB589834 LCX589834 LMT589834 LWP589834 MGL589834 MQH589834 NAD589834 NJZ589834 NTV589834 ODR589834 ONN589834 OXJ589834 PHF589834 PRB589834 QAX589834 QKT589834 QUP589834 REL589834 ROH589834 RYD589834 SHZ589834 SRV589834 TBR589834 TLN589834 TVJ589834 UFF589834 UPB589834 UYX589834 VIT589834 VSP589834 WCL589834 WMH589834 WWD589834 V655370 JR655370 TN655370 ADJ655370 ANF655370 AXB655370 BGX655370 BQT655370 CAP655370 CKL655370 CUH655370 DED655370 DNZ655370 DXV655370 EHR655370 ERN655370 FBJ655370 FLF655370 FVB655370 GEX655370 GOT655370 GYP655370 HIL655370 HSH655370 ICD655370 ILZ655370 IVV655370 JFR655370 JPN655370 JZJ655370 KJF655370 KTB655370 LCX655370 LMT655370 LWP655370 MGL655370 MQH655370 NAD655370 NJZ655370 NTV655370 ODR655370 ONN655370 OXJ655370 PHF655370 PRB655370 QAX655370 QKT655370 QUP655370 REL655370 ROH655370 RYD655370 SHZ655370 SRV655370 TBR655370 TLN655370 TVJ655370 UFF655370 UPB655370 UYX655370 VIT655370 VSP655370 WCL655370 WMH655370 WWD655370 V720906 JR720906 TN720906 ADJ720906 ANF720906 AXB720906 BGX720906 BQT720906 CAP720906 CKL720906 CUH720906 DED720906 DNZ720906 DXV720906 EHR720906 ERN720906 FBJ720906 FLF720906 FVB720906 GEX720906 GOT720906 GYP720906 HIL720906 HSH720906 ICD720906 ILZ720906 IVV720906 JFR720906 JPN720906 JZJ720906 KJF720906 KTB720906 LCX720906 LMT720906 LWP720906 MGL720906 MQH720906 NAD720906 NJZ720906 NTV720906 ODR720906 ONN720906 OXJ720906 PHF720906 PRB720906 QAX720906 QKT720906 QUP720906 REL720906 ROH720906 RYD720906 SHZ720906 SRV720906 TBR720906 TLN720906 TVJ720906 UFF720906 UPB720906 UYX720906 VIT720906 VSP720906 WCL720906 WMH720906 WWD720906 V786442 JR786442 TN786442 ADJ786442 ANF786442 AXB786442 BGX786442 BQT786442 CAP786442 CKL786442 CUH786442 DED786442 DNZ786442 DXV786442 EHR786442 ERN786442 FBJ786442 FLF786442 FVB786442 GEX786442 GOT786442 GYP786442 HIL786442 HSH786442 ICD786442 ILZ786442 IVV786442 JFR786442 JPN786442 JZJ786442 KJF786442 KTB786442 LCX786442 LMT786442 LWP786442 MGL786442 MQH786442 NAD786442 NJZ786442 NTV786442 ODR786442 ONN786442 OXJ786442 PHF786442 PRB786442 QAX786442 QKT786442 QUP786442 REL786442 ROH786442 RYD786442 SHZ786442 SRV786442 TBR786442 TLN786442 TVJ786442 UFF786442 UPB786442 UYX786442 VIT786442 VSP786442 WCL786442 WMH786442 WWD786442 V851978 JR851978 TN851978 ADJ851978 ANF851978 AXB851978 BGX851978 BQT851978 CAP851978 CKL851978 CUH851978 DED851978 DNZ851978 DXV851978 EHR851978 ERN851978 FBJ851978 FLF851978 FVB851978 GEX851978 GOT851978 GYP851978 HIL851978 HSH851978 ICD851978 ILZ851978 IVV851978 JFR851978 JPN851978 JZJ851978 KJF851978 KTB851978 LCX851978 LMT851978 LWP851978 MGL851978 MQH851978 NAD851978 NJZ851978 NTV851978 ODR851978 ONN851978 OXJ851978 PHF851978 PRB851978 QAX851978 QKT851978 QUP851978 REL851978 ROH851978 RYD851978 SHZ851978 SRV851978 TBR851978 TLN851978 TVJ851978 UFF851978 UPB851978 UYX851978 VIT851978 VSP851978 WCL851978 WMH851978 WWD851978 V917514 JR917514 TN917514 ADJ917514 ANF917514 AXB917514 BGX917514 BQT917514 CAP917514 CKL917514 CUH917514 DED917514 DNZ917514 DXV917514 EHR917514 ERN917514 FBJ917514 FLF917514 FVB917514 GEX917514 GOT917514 GYP917514 HIL917514 HSH917514 ICD917514 ILZ917514 IVV917514 JFR917514 JPN917514 JZJ917514 KJF917514 KTB917514 LCX917514 LMT917514 LWP917514 MGL917514 MQH917514 NAD917514 NJZ917514 NTV917514 ODR917514 ONN917514 OXJ917514 PHF917514 PRB917514 QAX917514 QKT917514 QUP917514 REL917514 ROH917514 RYD917514 SHZ917514 SRV917514 TBR917514 TLN917514 TVJ917514 UFF917514 UPB917514 UYX917514 VIT917514 VSP917514 WCL917514 WMH917514 WWD917514 V983050 JR983050 TN983050 ADJ983050 ANF983050 AXB983050 BGX983050 BQT983050 CAP983050 CKL983050 CUH983050 DED983050 DNZ983050 DXV983050 EHR983050 ERN983050 FBJ983050 FLF983050 FVB983050 GEX983050 GOT983050 GYP983050 HIL983050 HSH983050 ICD983050 ILZ983050 IVV983050 JFR983050 JPN983050 JZJ983050 KJF983050 KTB983050 LCX983050 LMT983050 LWP983050 MGL983050 MQH983050 NAD983050 NJZ983050 NTV983050 ODR983050 ONN983050 OXJ983050 PHF983050 PRB983050 QAX983050 QKT983050 QUP983050 REL983050 ROH983050 RYD983050 SHZ983050 SRV983050 TBR983050 TLN983050 TVJ983050 UFF983050 UPB983050 UYX983050 VIT983050 VSP983050 WCL983050 WMH983050 WWD983050 AE10:CI10 KA10:ME10 TW10:WA10 ADS10:AFW10 ANO10:APS10 AXK10:AZO10 BHG10:BJK10 BRC10:BTG10 CAY10:CDC10 CKU10:CMY10 CUQ10:CWU10 DEM10:DGQ10 DOI10:DQM10 DYE10:EAI10 EIA10:EKE10 ERW10:EUA10 FBS10:FDW10 FLO10:FNS10 FVK10:FXO10 GFG10:GHK10 GPC10:GRG10 GYY10:HBC10 HIU10:HKY10 HSQ10:HUU10 ICM10:IEQ10 IMI10:IOM10 IWE10:IYI10 JGA10:JIE10 JPW10:JSA10 JZS10:KBW10 KJO10:KLS10 KTK10:KVO10 LDG10:LFK10 LNC10:LPG10 LWY10:LZC10 MGU10:MIY10 MQQ10:MSU10 NAM10:NCQ10 NKI10:NMM10 NUE10:NWI10 OEA10:OGE10 ONW10:OQA10 OXS10:OZW10 PHO10:PJS10 PRK10:PTO10 QBG10:QDK10 QLC10:QNG10 QUY10:QXC10 REU10:RGY10 ROQ10:RQU10 RYM10:SAQ10 SII10:SKM10 SSE10:SUI10 TCA10:TEE10 TLW10:TOA10 TVS10:TXW10 UFO10:UHS10 UPK10:URO10 UZG10:VBK10 VJC10:VLG10 VSY10:VVC10 WCU10:WEY10 WMQ10:WOU10 WWM10:WYQ10 AE65546:CI65546 KA65546:ME65546 TW65546:WA65546 ADS65546:AFW65546 ANO65546:APS65546 AXK65546:AZO65546 BHG65546:BJK65546 BRC65546:BTG65546 CAY65546:CDC65546 CKU65546:CMY65546 CUQ65546:CWU65546 DEM65546:DGQ65546 DOI65546:DQM65546 DYE65546:EAI65546 EIA65546:EKE65546 ERW65546:EUA65546 FBS65546:FDW65546 FLO65546:FNS65546 FVK65546:FXO65546 GFG65546:GHK65546 GPC65546:GRG65546 GYY65546:HBC65546 HIU65546:HKY65546 HSQ65546:HUU65546 ICM65546:IEQ65546 IMI65546:IOM65546 IWE65546:IYI65546 JGA65546:JIE65546 JPW65546:JSA65546 JZS65546:KBW65546 KJO65546:KLS65546 KTK65546:KVO65546 LDG65546:LFK65546 LNC65546:LPG65546 LWY65546:LZC65546 MGU65546:MIY65546 MQQ65546:MSU65546 NAM65546:NCQ65546 NKI65546:NMM65546 NUE65546:NWI65546 OEA65546:OGE65546 ONW65546:OQA65546 OXS65546:OZW65546 PHO65546:PJS65546 PRK65546:PTO65546 QBG65546:QDK65546 QLC65546:QNG65546 QUY65546:QXC65546 REU65546:RGY65546 ROQ65546:RQU65546 RYM65546:SAQ65546 SII65546:SKM65546 SSE65546:SUI65546 TCA65546:TEE65546 TLW65546:TOA65546 TVS65546:TXW65546 UFO65546:UHS65546 UPK65546:URO65546 UZG65546:VBK65546 VJC65546:VLG65546 VSY65546:VVC65546 WCU65546:WEY65546 WMQ65546:WOU65546 WWM65546:WYQ65546 AE131082:CI131082 KA131082:ME131082 TW131082:WA131082 ADS131082:AFW131082 ANO131082:APS131082 AXK131082:AZO131082 BHG131082:BJK131082 BRC131082:BTG131082 CAY131082:CDC131082 CKU131082:CMY131082 CUQ131082:CWU131082 DEM131082:DGQ131082 DOI131082:DQM131082 DYE131082:EAI131082 EIA131082:EKE131082 ERW131082:EUA131082 FBS131082:FDW131082 FLO131082:FNS131082 FVK131082:FXO131082 GFG131082:GHK131082 GPC131082:GRG131082 GYY131082:HBC131082 HIU131082:HKY131082 HSQ131082:HUU131082 ICM131082:IEQ131082 IMI131082:IOM131082 IWE131082:IYI131082 JGA131082:JIE131082 JPW131082:JSA131082 JZS131082:KBW131082 KJO131082:KLS131082 KTK131082:KVO131082 LDG131082:LFK131082 LNC131082:LPG131082 LWY131082:LZC131082 MGU131082:MIY131082 MQQ131082:MSU131082 NAM131082:NCQ131082 NKI131082:NMM131082 NUE131082:NWI131082 OEA131082:OGE131082 ONW131082:OQA131082 OXS131082:OZW131082 PHO131082:PJS131082 PRK131082:PTO131082 QBG131082:QDK131082 QLC131082:QNG131082 QUY131082:QXC131082 REU131082:RGY131082 ROQ131082:RQU131082 RYM131082:SAQ131082 SII131082:SKM131082 SSE131082:SUI131082 TCA131082:TEE131082 TLW131082:TOA131082 TVS131082:TXW131082 UFO131082:UHS131082 UPK131082:URO131082 UZG131082:VBK131082 VJC131082:VLG131082 VSY131082:VVC131082 WCU131082:WEY131082 WMQ131082:WOU131082 WWM131082:WYQ131082 AE196618:CI196618 KA196618:ME196618 TW196618:WA196618 ADS196618:AFW196618 ANO196618:APS196618 AXK196618:AZO196618 BHG196618:BJK196618 BRC196618:BTG196618 CAY196618:CDC196618 CKU196618:CMY196618 CUQ196618:CWU196618 DEM196618:DGQ196618 DOI196618:DQM196618 DYE196618:EAI196618 EIA196618:EKE196618 ERW196618:EUA196618 FBS196618:FDW196618 FLO196618:FNS196618 FVK196618:FXO196618 GFG196618:GHK196618 GPC196618:GRG196618 GYY196618:HBC196618 HIU196618:HKY196618 HSQ196618:HUU196618 ICM196618:IEQ196618 IMI196618:IOM196618 IWE196618:IYI196618 JGA196618:JIE196618 JPW196618:JSA196618 JZS196618:KBW196618 KJO196618:KLS196618 KTK196618:KVO196618 LDG196618:LFK196618 LNC196618:LPG196618 LWY196618:LZC196618 MGU196618:MIY196618 MQQ196618:MSU196618 NAM196618:NCQ196618 NKI196618:NMM196618 NUE196618:NWI196618 OEA196618:OGE196618 ONW196618:OQA196618 OXS196618:OZW196618 PHO196618:PJS196618 PRK196618:PTO196618 QBG196618:QDK196618 QLC196618:QNG196618 QUY196618:QXC196618 REU196618:RGY196618 ROQ196618:RQU196618 RYM196618:SAQ196618 SII196618:SKM196618 SSE196618:SUI196618 TCA196618:TEE196618 TLW196618:TOA196618 TVS196618:TXW196618 UFO196618:UHS196618 UPK196618:URO196618 UZG196618:VBK196618 VJC196618:VLG196618 VSY196618:VVC196618 WCU196618:WEY196618 WMQ196618:WOU196618 WWM196618:WYQ196618 AE262154:CI262154 KA262154:ME262154 TW262154:WA262154 ADS262154:AFW262154 ANO262154:APS262154 AXK262154:AZO262154 BHG262154:BJK262154 BRC262154:BTG262154 CAY262154:CDC262154 CKU262154:CMY262154 CUQ262154:CWU262154 DEM262154:DGQ262154 DOI262154:DQM262154 DYE262154:EAI262154 EIA262154:EKE262154 ERW262154:EUA262154 FBS262154:FDW262154 FLO262154:FNS262154 FVK262154:FXO262154 GFG262154:GHK262154 GPC262154:GRG262154 GYY262154:HBC262154 HIU262154:HKY262154 HSQ262154:HUU262154 ICM262154:IEQ262154 IMI262154:IOM262154 IWE262154:IYI262154 JGA262154:JIE262154 JPW262154:JSA262154 JZS262154:KBW262154 KJO262154:KLS262154 KTK262154:KVO262154 LDG262154:LFK262154 LNC262154:LPG262154 LWY262154:LZC262154 MGU262154:MIY262154 MQQ262154:MSU262154 NAM262154:NCQ262154 NKI262154:NMM262154 NUE262154:NWI262154 OEA262154:OGE262154 ONW262154:OQA262154 OXS262154:OZW262154 PHO262154:PJS262154 PRK262154:PTO262154 QBG262154:QDK262154 QLC262154:QNG262154 QUY262154:QXC262154 REU262154:RGY262154 ROQ262154:RQU262154 RYM262154:SAQ262154 SII262154:SKM262154 SSE262154:SUI262154 TCA262154:TEE262154 TLW262154:TOA262154 TVS262154:TXW262154 UFO262154:UHS262154 UPK262154:URO262154 UZG262154:VBK262154 VJC262154:VLG262154 VSY262154:VVC262154 WCU262154:WEY262154 WMQ262154:WOU262154 WWM262154:WYQ262154 AE327690:CI327690 KA327690:ME327690 TW327690:WA327690 ADS327690:AFW327690 ANO327690:APS327690 AXK327690:AZO327690 BHG327690:BJK327690 BRC327690:BTG327690 CAY327690:CDC327690 CKU327690:CMY327690 CUQ327690:CWU327690 DEM327690:DGQ327690 DOI327690:DQM327690 DYE327690:EAI327690 EIA327690:EKE327690 ERW327690:EUA327690 FBS327690:FDW327690 FLO327690:FNS327690 FVK327690:FXO327690 GFG327690:GHK327690 GPC327690:GRG327690 GYY327690:HBC327690 HIU327690:HKY327690 HSQ327690:HUU327690 ICM327690:IEQ327690 IMI327690:IOM327690 IWE327690:IYI327690 JGA327690:JIE327690 JPW327690:JSA327690 JZS327690:KBW327690 KJO327690:KLS327690 KTK327690:KVO327690 LDG327690:LFK327690 LNC327690:LPG327690 LWY327690:LZC327690 MGU327690:MIY327690 MQQ327690:MSU327690 NAM327690:NCQ327690 NKI327690:NMM327690 NUE327690:NWI327690 OEA327690:OGE327690 ONW327690:OQA327690 OXS327690:OZW327690 PHO327690:PJS327690 PRK327690:PTO327690 QBG327690:QDK327690 QLC327690:QNG327690 QUY327690:QXC327690 REU327690:RGY327690 ROQ327690:RQU327690 RYM327690:SAQ327690 SII327690:SKM327690 SSE327690:SUI327690 TCA327690:TEE327690 TLW327690:TOA327690 TVS327690:TXW327690 UFO327690:UHS327690 UPK327690:URO327690 UZG327690:VBK327690 VJC327690:VLG327690 VSY327690:VVC327690 WCU327690:WEY327690 WMQ327690:WOU327690 WWM327690:WYQ327690 AE393226:CI393226 KA393226:ME393226 TW393226:WA393226 ADS393226:AFW393226 ANO393226:APS393226 AXK393226:AZO393226 BHG393226:BJK393226 BRC393226:BTG393226 CAY393226:CDC393226 CKU393226:CMY393226 CUQ393226:CWU393226 DEM393226:DGQ393226 DOI393226:DQM393226 DYE393226:EAI393226 EIA393226:EKE393226 ERW393226:EUA393226 FBS393226:FDW393226 FLO393226:FNS393226 FVK393226:FXO393226 GFG393226:GHK393226 GPC393226:GRG393226 GYY393226:HBC393226 HIU393226:HKY393226 HSQ393226:HUU393226 ICM393226:IEQ393226 IMI393226:IOM393226 IWE393226:IYI393226 JGA393226:JIE393226 JPW393226:JSA393226 JZS393226:KBW393226 KJO393226:KLS393226 KTK393226:KVO393226 LDG393226:LFK393226 LNC393226:LPG393226 LWY393226:LZC393226 MGU393226:MIY393226 MQQ393226:MSU393226 NAM393226:NCQ393226 NKI393226:NMM393226 NUE393226:NWI393226 OEA393226:OGE393226 ONW393226:OQA393226 OXS393226:OZW393226 PHO393226:PJS393226 PRK393226:PTO393226 QBG393226:QDK393226 QLC393226:QNG393226 QUY393226:QXC393226 REU393226:RGY393226 ROQ393226:RQU393226 RYM393226:SAQ393226 SII393226:SKM393226 SSE393226:SUI393226 TCA393226:TEE393226 TLW393226:TOA393226 TVS393226:TXW393226 UFO393226:UHS393226 UPK393226:URO393226 UZG393226:VBK393226 VJC393226:VLG393226 VSY393226:VVC393226 WCU393226:WEY393226 WMQ393226:WOU393226 WWM393226:WYQ393226 AE458762:CI458762 KA458762:ME458762 TW458762:WA458762 ADS458762:AFW458762 ANO458762:APS458762 AXK458762:AZO458762 BHG458762:BJK458762 BRC458762:BTG458762 CAY458762:CDC458762 CKU458762:CMY458762 CUQ458762:CWU458762 DEM458762:DGQ458762 DOI458762:DQM458762 DYE458762:EAI458762 EIA458762:EKE458762 ERW458762:EUA458762 FBS458762:FDW458762 FLO458762:FNS458762 FVK458762:FXO458762 GFG458762:GHK458762 GPC458762:GRG458762 GYY458762:HBC458762 HIU458762:HKY458762 HSQ458762:HUU458762 ICM458762:IEQ458762 IMI458762:IOM458762 IWE458762:IYI458762 JGA458762:JIE458762 JPW458762:JSA458762 JZS458762:KBW458762 KJO458762:KLS458762 KTK458762:KVO458762 LDG458762:LFK458762 LNC458762:LPG458762 LWY458762:LZC458762 MGU458762:MIY458762 MQQ458762:MSU458762 NAM458762:NCQ458762 NKI458762:NMM458762 NUE458762:NWI458762 OEA458762:OGE458762 ONW458762:OQA458762 OXS458762:OZW458762 PHO458762:PJS458762 PRK458762:PTO458762 QBG458762:QDK458762 QLC458762:QNG458762 QUY458762:QXC458762 REU458762:RGY458762 ROQ458762:RQU458762 RYM458762:SAQ458762 SII458762:SKM458762 SSE458762:SUI458762 TCA458762:TEE458762 TLW458762:TOA458762 TVS458762:TXW458762 UFO458762:UHS458762 UPK458762:URO458762 UZG458762:VBK458762 VJC458762:VLG458762 VSY458762:VVC458762 WCU458762:WEY458762 WMQ458762:WOU458762 WWM458762:WYQ458762 AE524298:CI524298 KA524298:ME524298 TW524298:WA524298 ADS524298:AFW524298 ANO524298:APS524298 AXK524298:AZO524298 BHG524298:BJK524298 BRC524298:BTG524298 CAY524298:CDC524298 CKU524298:CMY524298 CUQ524298:CWU524298 DEM524298:DGQ524298 DOI524298:DQM524298 DYE524298:EAI524298 EIA524298:EKE524298 ERW524298:EUA524298 FBS524298:FDW524298 FLO524298:FNS524298 FVK524298:FXO524298 GFG524298:GHK524298 GPC524298:GRG524298 GYY524298:HBC524298 HIU524298:HKY524298 HSQ524298:HUU524298 ICM524298:IEQ524298 IMI524298:IOM524298 IWE524298:IYI524298 JGA524298:JIE524298 JPW524298:JSA524298 JZS524298:KBW524298 KJO524298:KLS524298 KTK524298:KVO524298 LDG524298:LFK524298 LNC524298:LPG524298 LWY524298:LZC524298 MGU524298:MIY524298 MQQ524298:MSU524298 NAM524298:NCQ524298 NKI524298:NMM524298 NUE524298:NWI524298 OEA524298:OGE524298 ONW524298:OQA524298 OXS524298:OZW524298 PHO524298:PJS524298 PRK524298:PTO524298 QBG524298:QDK524298 QLC524298:QNG524298 QUY524298:QXC524298 REU524298:RGY524298 ROQ524298:RQU524298 RYM524298:SAQ524298 SII524298:SKM524298 SSE524298:SUI524298 TCA524298:TEE524298 TLW524298:TOA524298 TVS524298:TXW524298 UFO524298:UHS524298 UPK524298:URO524298 UZG524298:VBK524298 VJC524298:VLG524298 VSY524298:VVC524298 WCU524298:WEY524298 WMQ524298:WOU524298 WWM524298:WYQ524298 AE589834:CI589834 KA589834:ME589834 TW589834:WA589834 ADS589834:AFW589834 ANO589834:APS589834 AXK589834:AZO589834 BHG589834:BJK589834 BRC589834:BTG589834 CAY589834:CDC589834 CKU589834:CMY589834 CUQ589834:CWU589834 DEM589834:DGQ589834 DOI589834:DQM589834 DYE589834:EAI589834 EIA589834:EKE589834 ERW589834:EUA589834 FBS589834:FDW589834 FLO589834:FNS589834 FVK589834:FXO589834 GFG589834:GHK589834 GPC589834:GRG589834 GYY589834:HBC589834 HIU589834:HKY589834 HSQ589834:HUU589834 ICM589834:IEQ589834 IMI589834:IOM589834 IWE589834:IYI589834 JGA589834:JIE589834 JPW589834:JSA589834 JZS589834:KBW589834 KJO589834:KLS589834 KTK589834:KVO589834 LDG589834:LFK589834 LNC589834:LPG589834 LWY589834:LZC589834 MGU589834:MIY589834 MQQ589834:MSU589834 NAM589834:NCQ589834 NKI589834:NMM589834 NUE589834:NWI589834 OEA589834:OGE589834 ONW589834:OQA589834 OXS589834:OZW589834 PHO589834:PJS589834 PRK589834:PTO589834 QBG589834:QDK589834 QLC589834:QNG589834 QUY589834:QXC589834 REU589834:RGY589834 ROQ589834:RQU589834 RYM589834:SAQ589834 SII589834:SKM589834 SSE589834:SUI589834 TCA589834:TEE589834 TLW589834:TOA589834 TVS589834:TXW589834 UFO589834:UHS589834 UPK589834:URO589834 UZG589834:VBK589834 VJC589834:VLG589834 VSY589834:VVC589834 WCU589834:WEY589834 WMQ589834:WOU589834 WWM589834:WYQ589834 AE655370:CI655370 KA655370:ME655370 TW655370:WA655370 ADS655370:AFW655370 ANO655370:APS655370 AXK655370:AZO655370 BHG655370:BJK655370 BRC655370:BTG655370 CAY655370:CDC655370 CKU655370:CMY655370 CUQ655370:CWU655370 DEM655370:DGQ655370 DOI655370:DQM655370 DYE655370:EAI655370 EIA655370:EKE655370 ERW655370:EUA655370 FBS655370:FDW655370 FLO655370:FNS655370 FVK655370:FXO655370 GFG655370:GHK655370 GPC655370:GRG655370 GYY655370:HBC655370 HIU655370:HKY655370 HSQ655370:HUU655370 ICM655370:IEQ655370 IMI655370:IOM655370 IWE655370:IYI655370 JGA655370:JIE655370 JPW655370:JSA655370 JZS655370:KBW655370 KJO655370:KLS655370 KTK655370:KVO655370 LDG655370:LFK655370 LNC655370:LPG655370 LWY655370:LZC655370 MGU655370:MIY655370 MQQ655370:MSU655370 NAM655370:NCQ655370 NKI655370:NMM655370 NUE655370:NWI655370 OEA655370:OGE655370 ONW655370:OQA655370 OXS655370:OZW655370 PHO655370:PJS655370 PRK655370:PTO655370 QBG655370:QDK655370 QLC655370:QNG655370 QUY655370:QXC655370 REU655370:RGY655370 ROQ655370:RQU655370 RYM655370:SAQ655370 SII655370:SKM655370 SSE655370:SUI655370 TCA655370:TEE655370 TLW655370:TOA655370 TVS655370:TXW655370 UFO655370:UHS655370 UPK655370:URO655370 UZG655370:VBK655370 VJC655370:VLG655370 VSY655370:VVC655370 WCU655370:WEY655370 WMQ655370:WOU655370 WWM655370:WYQ655370 AE720906:CI720906 KA720906:ME720906 TW720906:WA720906 ADS720906:AFW720906 ANO720906:APS720906 AXK720906:AZO720906 BHG720906:BJK720906 BRC720906:BTG720906 CAY720906:CDC720906 CKU720906:CMY720906 CUQ720906:CWU720906 DEM720906:DGQ720906 DOI720906:DQM720906 DYE720906:EAI720906 EIA720906:EKE720906 ERW720906:EUA720906 FBS720906:FDW720906 FLO720906:FNS720906 FVK720906:FXO720906 GFG720906:GHK720906 GPC720906:GRG720906 GYY720906:HBC720906 HIU720906:HKY720906 HSQ720906:HUU720906 ICM720906:IEQ720906 IMI720906:IOM720906 IWE720906:IYI720906 JGA720906:JIE720906 JPW720906:JSA720906 JZS720906:KBW720906 KJO720906:KLS720906 KTK720906:KVO720906 LDG720906:LFK720906 LNC720906:LPG720906 LWY720906:LZC720906 MGU720906:MIY720906 MQQ720906:MSU720906 NAM720906:NCQ720906 NKI720906:NMM720906 NUE720906:NWI720906 OEA720906:OGE720906 ONW720906:OQA720906 OXS720906:OZW720906 PHO720906:PJS720906 PRK720906:PTO720906 QBG720906:QDK720906 QLC720906:QNG720906 QUY720906:QXC720906 REU720906:RGY720906 ROQ720906:RQU720906 RYM720906:SAQ720906 SII720906:SKM720906 SSE720906:SUI720906 TCA720906:TEE720906 TLW720906:TOA720906 TVS720906:TXW720906 UFO720906:UHS720906 UPK720906:URO720906 UZG720906:VBK720906 VJC720906:VLG720906 VSY720906:VVC720906 WCU720906:WEY720906 WMQ720906:WOU720906 WWM720906:WYQ720906 AE786442:CI786442 KA786442:ME786442 TW786442:WA786442 ADS786442:AFW786442 ANO786442:APS786442 AXK786442:AZO786442 BHG786442:BJK786442 BRC786442:BTG786442 CAY786442:CDC786442 CKU786442:CMY786442 CUQ786442:CWU786442 DEM786442:DGQ786442 DOI786442:DQM786442 DYE786442:EAI786442 EIA786442:EKE786442 ERW786442:EUA786442 FBS786442:FDW786442 FLO786442:FNS786442 FVK786442:FXO786442 GFG786442:GHK786442 GPC786442:GRG786442 GYY786442:HBC786442 HIU786442:HKY786442 HSQ786442:HUU786442 ICM786442:IEQ786442 IMI786442:IOM786442 IWE786442:IYI786442 JGA786442:JIE786442 JPW786442:JSA786442 JZS786442:KBW786442 KJO786442:KLS786442 KTK786442:KVO786442 LDG786442:LFK786442 LNC786442:LPG786442 LWY786442:LZC786442 MGU786442:MIY786442 MQQ786442:MSU786442 NAM786442:NCQ786442 NKI786442:NMM786442 NUE786442:NWI786442 OEA786442:OGE786442 ONW786442:OQA786442 OXS786442:OZW786442 PHO786442:PJS786442 PRK786442:PTO786442 QBG786442:QDK786442 QLC786442:QNG786442 QUY786442:QXC786442 REU786442:RGY786442 ROQ786442:RQU786442 RYM786442:SAQ786442 SII786442:SKM786442 SSE786442:SUI786442 TCA786442:TEE786442 TLW786442:TOA786442 TVS786442:TXW786442 UFO786442:UHS786442 UPK786442:URO786442 UZG786442:VBK786442 VJC786442:VLG786442 VSY786442:VVC786442 WCU786442:WEY786442 WMQ786442:WOU786442 WWM786442:WYQ786442 AE851978:CI851978 KA851978:ME851978 TW851978:WA851978 ADS851978:AFW851978 ANO851978:APS851978 AXK851978:AZO851978 BHG851978:BJK851978 BRC851978:BTG851978 CAY851978:CDC851978 CKU851978:CMY851978 CUQ851978:CWU851978 DEM851978:DGQ851978 DOI851978:DQM851978 DYE851978:EAI851978 EIA851978:EKE851978 ERW851978:EUA851978 FBS851978:FDW851978 FLO851978:FNS851978 FVK851978:FXO851978 GFG851978:GHK851978 GPC851978:GRG851978 GYY851978:HBC851978 HIU851978:HKY851978 HSQ851978:HUU851978 ICM851978:IEQ851978 IMI851978:IOM851978 IWE851978:IYI851978 JGA851978:JIE851978 JPW851978:JSA851978 JZS851978:KBW851978 KJO851978:KLS851978 KTK851978:KVO851978 LDG851978:LFK851978 LNC851978:LPG851978 LWY851978:LZC851978 MGU851978:MIY851978 MQQ851978:MSU851978 NAM851978:NCQ851978 NKI851978:NMM851978 NUE851978:NWI851978 OEA851978:OGE851978 ONW851978:OQA851978 OXS851978:OZW851978 PHO851978:PJS851978 PRK851978:PTO851978 QBG851978:QDK851978 QLC851978:QNG851978 QUY851978:QXC851978 REU851978:RGY851978 ROQ851978:RQU851978 RYM851978:SAQ851978 SII851978:SKM851978 SSE851978:SUI851978 TCA851978:TEE851978 TLW851978:TOA851978 TVS851978:TXW851978 UFO851978:UHS851978 UPK851978:URO851978 UZG851978:VBK851978 VJC851978:VLG851978 VSY851978:VVC851978 WCU851978:WEY851978 WMQ851978:WOU851978 WWM851978:WYQ851978 AE917514:CI917514 KA917514:ME917514 TW917514:WA917514 ADS917514:AFW917514 ANO917514:APS917514 AXK917514:AZO917514 BHG917514:BJK917514 BRC917514:BTG917514 CAY917514:CDC917514 CKU917514:CMY917514 CUQ917514:CWU917514 DEM917514:DGQ917514 DOI917514:DQM917514 DYE917514:EAI917514 EIA917514:EKE917514 ERW917514:EUA917514 FBS917514:FDW917514 FLO917514:FNS917514 FVK917514:FXO917514 GFG917514:GHK917514 GPC917514:GRG917514 GYY917514:HBC917514 HIU917514:HKY917514 HSQ917514:HUU917514 ICM917514:IEQ917514 IMI917514:IOM917514 IWE917514:IYI917514 JGA917514:JIE917514 JPW917514:JSA917514 JZS917514:KBW917514 KJO917514:KLS917514 KTK917514:KVO917514 LDG917514:LFK917514 LNC917514:LPG917514 LWY917514:LZC917514 MGU917514:MIY917514 MQQ917514:MSU917514 NAM917514:NCQ917514 NKI917514:NMM917514 NUE917514:NWI917514 OEA917514:OGE917514 ONW917514:OQA917514 OXS917514:OZW917514 PHO917514:PJS917514 PRK917514:PTO917514 QBG917514:QDK917514 QLC917514:QNG917514 QUY917514:QXC917514 REU917514:RGY917514 ROQ917514:RQU917514 RYM917514:SAQ917514 SII917514:SKM917514 SSE917514:SUI917514 TCA917514:TEE917514 TLW917514:TOA917514 TVS917514:TXW917514 UFO917514:UHS917514 UPK917514:URO917514 UZG917514:VBK917514 VJC917514:VLG917514 VSY917514:VVC917514 WCU917514:WEY917514 WMQ917514:WOU917514 WWM917514:WYQ917514 AE983050:CI983050 KA983050:ME983050 TW983050:WA983050 ADS983050:AFW983050 ANO983050:APS983050 AXK983050:AZO983050 BHG983050:BJK983050 BRC983050:BTG983050 CAY983050:CDC983050 CKU983050:CMY983050 CUQ983050:CWU983050 DEM983050:DGQ983050 DOI983050:DQM983050 DYE983050:EAI983050 EIA983050:EKE983050 ERW983050:EUA983050 FBS983050:FDW983050 FLO983050:FNS983050 FVK983050:FXO983050 GFG983050:GHK983050 GPC983050:GRG983050 GYY983050:HBC983050 HIU983050:HKY983050 HSQ983050:HUU983050 ICM983050:IEQ983050 IMI983050:IOM983050 IWE983050:IYI983050 JGA983050:JIE983050 JPW983050:JSA983050 JZS983050:KBW983050 KJO983050:KLS983050 KTK983050:KVO983050 LDG983050:LFK983050 LNC983050:LPG983050 LWY983050:LZC983050 MGU983050:MIY983050 MQQ983050:MSU983050 NAM983050:NCQ983050 NKI983050:NMM983050 NUE983050:NWI983050 OEA983050:OGE983050 ONW983050:OQA983050 OXS983050:OZW983050 PHO983050:PJS983050 PRK983050:PTO983050 QBG983050:QDK983050 QLC983050:QNG983050 QUY983050:QXC983050 REU983050:RGY983050 ROQ983050:RQU983050 RYM983050:SAQ983050 SII983050:SKM983050 SSE983050:SUI983050 TCA983050:TEE983050 TLW983050:TOA983050 TVS983050:TXW983050 UFO983050:UHS983050 UPK983050:URO983050 UZG983050:VBK983050 VJC983050:VLG983050 VSY983050:VVC983050 WCU983050:WEY983050 WMQ983050:WOU983050 WWM983050:WYQ983050 N10 JJ10 TF10 ADB10 AMX10 AWT10 BGP10 BQL10 CAH10 CKD10 CTZ10 DDV10 DNR10 DXN10 EHJ10 ERF10 FBB10 FKX10 FUT10 GEP10 GOL10 GYH10 HID10 HRZ10 IBV10 ILR10 IVN10 JFJ10 JPF10 JZB10 KIX10 KST10 LCP10 LML10 LWH10 MGD10 MPZ10 MZV10 NJR10 NTN10 ODJ10 ONF10 OXB10 PGX10 PQT10 QAP10 QKL10 QUH10 RED10 RNZ10 RXV10 SHR10 SRN10 TBJ10 TLF10 TVB10 UEX10 UOT10 UYP10 VIL10 VSH10 WCD10 WLZ10 WVV10 N65546 JJ65546 TF65546 ADB65546 AMX65546 AWT65546 BGP65546 BQL65546 CAH65546 CKD65546 CTZ65546 DDV65546 DNR65546 DXN65546 EHJ65546 ERF65546 FBB65546 FKX65546 FUT65546 GEP65546 GOL65546 GYH65546 HID65546 HRZ65546 IBV65546 ILR65546 IVN65546 JFJ65546 JPF65546 JZB65546 KIX65546 KST65546 LCP65546 LML65546 LWH65546 MGD65546 MPZ65546 MZV65546 NJR65546 NTN65546 ODJ65546 ONF65546 OXB65546 PGX65546 PQT65546 QAP65546 QKL65546 QUH65546 RED65546 RNZ65546 RXV65546 SHR65546 SRN65546 TBJ65546 TLF65546 TVB65546 UEX65546 UOT65546 UYP65546 VIL65546 VSH65546 WCD65546 WLZ65546 WVV65546 N131082 JJ131082 TF131082 ADB131082 AMX131082 AWT131082 BGP131082 BQL131082 CAH131082 CKD131082 CTZ131082 DDV131082 DNR131082 DXN131082 EHJ131082 ERF131082 FBB131082 FKX131082 FUT131082 GEP131082 GOL131082 GYH131082 HID131082 HRZ131082 IBV131082 ILR131082 IVN131082 JFJ131082 JPF131082 JZB131082 KIX131082 KST131082 LCP131082 LML131082 LWH131082 MGD131082 MPZ131082 MZV131082 NJR131082 NTN131082 ODJ131082 ONF131082 OXB131082 PGX131082 PQT131082 QAP131082 QKL131082 QUH131082 RED131082 RNZ131082 RXV131082 SHR131082 SRN131082 TBJ131082 TLF131082 TVB131082 UEX131082 UOT131082 UYP131082 VIL131082 VSH131082 WCD131082 WLZ131082 WVV131082 N196618 JJ196618 TF196618 ADB196618 AMX196618 AWT196618 BGP196618 BQL196618 CAH196618 CKD196618 CTZ196618 DDV196618 DNR196618 DXN196618 EHJ196618 ERF196618 FBB196618 FKX196618 FUT196618 GEP196618 GOL196618 GYH196618 HID196618 HRZ196618 IBV196618 ILR196618 IVN196618 JFJ196618 JPF196618 JZB196618 KIX196618 KST196618 LCP196618 LML196618 LWH196618 MGD196618 MPZ196618 MZV196618 NJR196618 NTN196618 ODJ196618 ONF196618 OXB196618 PGX196618 PQT196618 QAP196618 QKL196618 QUH196618 RED196618 RNZ196618 RXV196618 SHR196618 SRN196618 TBJ196618 TLF196618 TVB196618 UEX196618 UOT196618 UYP196618 VIL196618 VSH196618 WCD196618 WLZ196618 WVV196618 N262154 JJ262154 TF262154 ADB262154 AMX262154 AWT262154 BGP262154 BQL262154 CAH262154 CKD262154 CTZ262154 DDV262154 DNR262154 DXN262154 EHJ262154 ERF262154 FBB262154 FKX262154 FUT262154 GEP262154 GOL262154 GYH262154 HID262154 HRZ262154 IBV262154 ILR262154 IVN262154 JFJ262154 JPF262154 JZB262154 KIX262154 KST262154 LCP262154 LML262154 LWH262154 MGD262154 MPZ262154 MZV262154 NJR262154 NTN262154 ODJ262154 ONF262154 OXB262154 PGX262154 PQT262154 QAP262154 QKL262154 QUH262154 RED262154 RNZ262154 RXV262154 SHR262154 SRN262154 TBJ262154 TLF262154 TVB262154 UEX262154 UOT262154 UYP262154 VIL262154 VSH262154 WCD262154 WLZ262154 WVV262154 N327690 JJ327690 TF327690 ADB327690 AMX327690 AWT327690 BGP327690 BQL327690 CAH327690 CKD327690 CTZ327690 DDV327690 DNR327690 DXN327690 EHJ327690 ERF327690 FBB327690 FKX327690 FUT327690 GEP327690 GOL327690 GYH327690 HID327690 HRZ327690 IBV327690 ILR327690 IVN327690 JFJ327690 JPF327690 JZB327690 KIX327690 KST327690 LCP327690 LML327690 LWH327690 MGD327690 MPZ327690 MZV327690 NJR327690 NTN327690 ODJ327690 ONF327690 OXB327690 PGX327690 PQT327690 QAP327690 QKL327690 QUH327690 RED327690 RNZ327690 RXV327690 SHR327690 SRN327690 TBJ327690 TLF327690 TVB327690 UEX327690 UOT327690 UYP327690 VIL327690 VSH327690 WCD327690 WLZ327690 WVV327690 N393226 JJ393226 TF393226 ADB393226 AMX393226 AWT393226 BGP393226 BQL393226 CAH393226 CKD393226 CTZ393226 DDV393226 DNR393226 DXN393226 EHJ393226 ERF393226 FBB393226 FKX393226 FUT393226 GEP393226 GOL393226 GYH393226 HID393226 HRZ393226 IBV393226 ILR393226 IVN393226 JFJ393226 JPF393226 JZB393226 KIX393226 KST393226 LCP393226 LML393226 LWH393226 MGD393226 MPZ393226 MZV393226 NJR393226 NTN393226 ODJ393226 ONF393226 OXB393226 PGX393226 PQT393226 QAP393226 QKL393226 QUH393226 RED393226 RNZ393226 RXV393226 SHR393226 SRN393226 TBJ393226 TLF393226 TVB393226 UEX393226 UOT393226 UYP393226 VIL393226 VSH393226 WCD393226 WLZ393226 WVV393226 N458762 JJ458762 TF458762 ADB458762 AMX458762 AWT458762 BGP458762 BQL458762 CAH458762 CKD458762 CTZ458762 DDV458762 DNR458762 DXN458762 EHJ458762 ERF458762 FBB458762 FKX458762 FUT458762 GEP458762 GOL458762 GYH458762 HID458762 HRZ458762 IBV458762 ILR458762 IVN458762 JFJ458762 JPF458762 JZB458762 KIX458762 KST458762 LCP458762 LML458762 LWH458762 MGD458762 MPZ458762 MZV458762 NJR458762 NTN458762 ODJ458762 ONF458762 OXB458762 PGX458762 PQT458762 QAP458762 QKL458762 QUH458762 RED458762 RNZ458762 RXV458762 SHR458762 SRN458762 TBJ458762 TLF458762 TVB458762 UEX458762 UOT458762 UYP458762 VIL458762 VSH458762 WCD458762 WLZ458762 WVV458762 N524298 JJ524298 TF524298 ADB524298 AMX524298 AWT524298 BGP524298 BQL524298 CAH524298 CKD524298 CTZ524298 DDV524298 DNR524298 DXN524298 EHJ524298 ERF524298 FBB524298 FKX524298 FUT524298 GEP524298 GOL524298 GYH524298 HID524298 HRZ524298 IBV524298 ILR524298 IVN524298 JFJ524298 JPF524298 JZB524298 KIX524298 KST524298 LCP524298 LML524298 LWH524298 MGD524298 MPZ524298 MZV524298 NJR524298 NTN524298 ODJ524298 ONF524298 OXB524298 PGX524298 PQT524298 QAP524298 QKL524298 QUH524298 RED524298 RNZ524298 RXV524298 SHR524298 SRN524298 TBJ524298 TLF524298 TVB524298 UEX524298 UOT524298 UYP524298 VIL524298 VSH524298 WCD524298 WLZ524298 WVV524298 N589834 JJ589834 TF589834 ADB589834 AMX589834 AWT589834 BGP589834 BQL589834 CAH589834 CKD589834 CTZ589834 DDV589834 DNR589834 DXN589834 EHJ589834 ERF589834 FBB589834 FKX589834 FUT589834 GEP589834 GOL589834 GYH589834 HID589834 HRZ589834 IBV589834 ILR589834 IVN589834 JFJ589834 JPF589834 JZB589834 KIX589834 KST589834 LCP589834 LML589834 LWH589834 MGD589834 MPZ589834 MZV589834 NJR589834 NTN589834 ODJ589834 ONF589834 OXB589834 PGX589834 PQT589834 QAP589834 QKL589834 QUH589834 RED589834 RNZ589834 RXV589834 SHR589834 SRN589834 TBJ589834 TLF589834 TVB589834 UEX589834 UOT589834 UYP589834 VIL589834 VSH589834 WCD589834 WLZ589834 WVV589834 N655370 JJ655370 TF655370 ADB655370 AMX655370 AWT655370 BGP655370 BQL655370 CAH655370 CKD655370 CTZ655370 DDV655370 DNR655370 DXN655370 EHJ655370 ERF655370 FBB655370 FKX655370 FUT655370 GEP655370 GOL655370 GYH655370 HID655370 HRZ655370 IBV655370 ILR655370 IVN655370 JFJ655370 JPF655370 JZB655370 KIX655370 KST655370 LCP655370 LML655370 LWH655370 MGD655370 MPZ655370 MZV655370 NJR655370 NTN655370 ODJ655370 ONF655370 OXB655370 PGX655370 PQT655370 QAP655370 QKL655370 QUH655370 RED655370 RNZ655370 RXV655370 SHR655370 SRN655370 TBJ655370 TLF655370 TVB655370 UEX655370 UOT655370 UYP655370 VIL655370 VSH655370 WCD655370 WLZ655370 WVV655370 N720906 JJ720906 TF720906 ADB720906 AMX720906 AWT720906 BGP720906 BQL720906 CAH720906 CKD720906 CTZ720906 DDV720906 DNR720906 DXN720906 EHJ720906 ERF720906 FBB720906 FKX720906 FUT720906 GEP720906 GOL720906 GYH720906 HID720906 HRZ720906 IBV720906 ILR720906 IVN720906 JFJ720906 JPF720906 JZB720906 KIX720906 KST720906 LCP720906 LML720906 LWH720906 MGD720906 MPZ720906 MZV720906 NJR720906 NTN720906 ODJ720906 ONF720906 OXB720906 PGX720906 PQT720906 QAP720906 QKL720906 QUH720906 RED720906 RNZ720906 RXV720906 SHR720906 SRN720906 TBJ720906 TLF720906 TVB720906 UEX720906 UOT720906 UYP720906 VIL720906 VSH720906 WCD720906 WLZ720906 WVV720906 N786442 JJ786442 TF786442 ADB786442 AMX786442 AWT786442 BGP786442 BQL786442 CAH786442 CKD786442 CTZ786442 DDV786442 DNR786442 DXN786442 EHJ786442 ERF786442 FBB786442 FKX786442 FUT786442 GEP786442 GOL786442 GYH786442 HID786442 HRZ786442 IBV786442 ILR786442 IVN786442 JFJ786442 JPF786442 JZB786442 KIX786442 KST786442 LCP786442 LML786442 LWH786442 MGD786442 MPZ786442 MZV786442 NJR786442 NTN786442 ODJ786442 ONF786442 OXB786442 PGX786442 PQT786442 QAP786442 QKL786442 QUH786442 RED786442 RNZ786442 RXV786442 SHR786442 SRN786442 TBJ786442 TLF786442 TVB786442 UEX786442 UOT786442 UYP786442 VIL786442 VSH786442 WCD786442 WLZ786442 WVV786442 N851978 JJ851978 TF851978 ADB851978 AMX851978 AWT851978 BGP851978 BQL851978 CAH851978 CKD851978 CTZ851978 DDV851978 DNR851978 DXN851978 EHJ851978 ERF851978 FBB851978 FKX851978 FUT851978 GEP851978 GOL851978 GYH851978 HID851978 HRZ851978 IBV851978 ILR851978 IVN851978 JFJ851978 JPF851978 JZB851978 KIX851978 KST851978 LCP851978 LML851978 LWH851978 MGD851978 MPZ851978 MZV851978 NJR851978 NTN851978 ODJ851978 ONF851978 OXB851978 PGX851978 PQT851978 QAP851978 QKL851978 QUH851978 RED851978 RNZ851978 RXV851978 SHR851978 SRN851978 TBJ851978 TLF851978 TVB851978 UEX851978 UOT851978 UYP851978 VIL851978 VSH851978 WCD851978 WLZ851978 WVV851978 N917514 JJ917514 TF917514 ADB917514 AMX917514 AWT917514 BGP917514 BQL917514 CAH917514 CKD917514 CTZ917514 DDV917514 DNR917514 DXN917514 EHJ917514 ERF917514 FBB917514 FKX917514 FUT917514 GEP917514 GOL917514 GYH917514 HID917514 HRZ917514 IBV917514 ILR917514 IVN917514 JFJ917514 JPF917514 JZB917514 KIX917514 KST917514 LCP917514 LML917514 LWH917514 MGD917514 MPZ917514 MZV917514 NJR917514 NTN917514 ODJ917514 ONF917514 OXB917514 PGX917514 PQT917514 QAP917514 QKL917514 QUH917514 RED917514 RNZ917514 RXV917514 SHR917514 SRN917514 TBJ917514 TLF917514 TVB917514 UEX917514 UOT917514 UYP917514 VIL917514 VSH917514 WCD917514 WLZ917514 WVV917514 N983050 JJ983050 TF983050 ADB983050 AMX983050 AWT983050 BGP983050 BQL983050 CAH983050 CKD983050 CTZ983050 DDV983050 DNR983050 DXN983050 EHJ983050 ERF983050 FBB983050 FKX983050 FUT983050 GEP983050 GOL983050 GYH983050 HID983050 HRZ983050 IBV983050 ILR983050 IVN983050 JFJ983050 JPF983050 JZB983050 KIX983050 KST983050 LCP983050 LML983050 LWH983050 MGD983050 MPZ983050 MZV983050 NJR983050 NTN983050 ODJ983050 ONF983050 OXB983050 PGX983050 PQT983050 QAP983050 QKL983050 QUH983050 RED983050 RNZ983050 RXV983050 SHR983050 SRN983050 TBJ983050 TLF983050 TVB983050 UEX983050 UOT983050 UYP983050 VIL983050 VSH983050 WCD983050 WLZ983050 WVV983050 V57 JR57 TN57 ADJ57 ANF57 AXB57 BGX57 BQT57 CAP57 CKL57 CUH57 DED57 DNZ57 DXV57 EHR57 ERN57 FBJ57 FLF57 FVB57 GEX57 GOT57 GYP57 HIL57 HSH57 ICD57 ILZ57 IVV57 JFR57 JPN57 JZJ57 KJF57 KTB57 LCX57 LMT57 LWP57 MGL57 MQH57 NAD57 NJZ57 NTV57 ODR57 ONN57 OXJ57 PHF57 PRB57 QAX57 QKT57 QUP57 REL57 ROH57 RYD57 SHZ57 SRV57 TBR57 TLN57 TVJ57 UFF57 UPB57 UYX57 VIT57 VSP57 WCL57 WMH57 WWD57 V65593 JR65593 TN65593 ADJ65593 ANF65593 AXB65593 BGX65593 BQT65593 CAP65593 CKL65593 CUH65593 DED65593 DNZ65593 DXV65593 EHR65593 ERN65593 FBJ65593 FLF65593 FVB65593 GEX65593 GOT65593 GYP65593 HIL65593 HSH65593 ICD65593 ILZ65593 IVV65593 JFR65593 JPN65593 JZJ65593 KJF65593 KTB65593 LCX65593 LMT65593 LWP65593 MGL65593 MQH65593 NAD65593 NJZ65593 NTV65593 ODR65593 ONN65593 OXJ65593 PHF65593 PRB65593 QAX65593 QKT65593 QUP65593 REL65593 ROH65593 RYD65593 SHZ65593 SRV65593 TBR65593 TLN65593 TVJ65593 UFF65593 UPB65593 UYX65593 VIT65593 VSP65593 WCL65593 WMH65593 WWD65593 V131129 JR131129 TN131129 ADJ131129 ANF131129 AXB131129 BGX131129 BQT131129 CAP131129 CKL131129 CUH131129 DED131129 DNZ131129 DXV131129 EHR131129 ERN131129 FBJ131129 FLF131129 FVB131129 GEX131129 GOT131129 GYP131129 HIL131129 HSH131129 ICD131129 ILZ131129 IVV131129 JFR131129 JPN131129 JZJ131129 KJF131129 KTB131129 LCX131129 LMT131129 LWP131129 MGL131129 MQH131129 NAD131129 NJZ131129 NTV131129 ODR131129 ONN131129 OXJ131129 PHF131129 PRB131129 QAX131129 QKT131129 QUP131129 REL131129 ROH131129 RYD131129 SHZ131129 SRV131129 TBR131129 TLN131129 TVJ131129 UFF131129 UPB131129 UYX131129 VIT131129 VSP131129 WCL131129 WMH131129 WWD131129 V196665 JR196665 TN196665 ADJ196665 ANF196665 AXB196665 BGX196665 BQT196665 CAP196665 CKL196665 CUH196665 DED196665 DNZ196665 DXV196665 EHR196665 ERN196665 FBJ196665 FLF196665 FVB196665 GEX196665 GOT196665 GYP196665 HIL196665 HSH196665 ICD196665 ILZ196665 IVV196665 JFR196665 JPN196665 JZJ196665 KJF196665 KTB196665 LCX196665 LMT196665 LWP196665 MGL196665 MQH196665 NAD196665 NJZ196665 NTV196665 ODR196665 ONN196665 OXJ196665 PHF196665 PRB196665 QAX196665 QKT196665 QUP196665 REL196665 ROH196665 RYD196665 SHZ196665 SRV196665 TBR196665 TLN196665 TVJ196665 UFF196665 UPB196665 UYX196665 VIT196665 VSP196665 WCL196665 WMH196665 WWD196665 V262201 JR262201 TN262201 ADJ262201 ANF262201 AXB262201 BGX262201 BQT262201 CAP262201 CKL262201 CUH262201 DED262201 DNZ262201 DXV262201 EHR262201 ERN262201 FBJ262201 FLF262201 FVB262201 GEX262201 GOT262201 GYP262201 HIL262201 HSH262201 ICD262201 ILZ262201 IVV262201 JFR262201 JPN262201 JZJ262201 KJF262201 KTB262201 LCX262201 LMT262201 LWP262201 MGL262201 MQH262201 NAD262201 NJZ262201 NTV262201 ODR262201 ONN262201 OXJ262201 PHF262201 PRB262201 QAX262201 QKT262201 QUP262201 REL262201 ROH262201 RYD262201 SHZ262201 SRV262201 TBR262201 TLN262201 TVJ262201 UFF262201 UPB262201 UYX262201 VIT262201 VSP262201 WCL262201 WMH262201 WWD262201 V327737 JR327737 TN327737 ADJ327737 ANF327737 AXB327737 BGX327737 BQT327737 CAP327737 CKL327737 CUH327737 DED327737 DNZ327737 DXV327737 EHR327737 ERN327737 FBJ327737 FLF327737 FVB327737 GEX327737 GOT327737 GYP327737 HIL327737 HSH327737 ICD327737 ILZ327737 IVV327737 JFR327737 JPN327737 JZJ327737 KJF327737 KTB327737 LCX327737 LMT327737 LWP327737 MGL327737 MQH327737 NAD327737 NJZ327737 NTV327737 ODR327737 ONN327737 OXJ327737 PHF327737 PRB327737 QAX327737 QKT327737 QUP327737 REL327737 ROH327737 RYD327737 SHZ327737 SRV327737 TBR327737 TLN327737 TVJ327737 UFF327737 UPB327737 UYX327737 VIT327737 VSP327737 WCL327737 WMH327737 WWD327737 V393273 JR393273 TN393273 ADJ393273 ANF393273 AXB393273 BGX393273 BQT393273 CAP393273 CKL393273 CUH393273 DED393273 DNZ393273 DXV393273 EHR393273 ERN393273 FBJ393273 FLF393273 FVB393273 GEX393273 GOT393273 GYP393273 HIL393273 HSH393273 ICD393273 ILZ393273 IVV393273 JFR393273 JPN393273 JZJ393273 KJF393273 KTB393273 LCX393273 LMT393273 LWP393273 MGL393273 MQH393273 NAD393273 NJZ393273 NTV393273 ODR393273 ONN393273 OXJ393273 PHF393273 PRB393273 QAX393273 QKT393273 QUP393273 REL393273 ROH393273 RYD393273 SHZ393273 SRV393273 TBR393273 TLN393273 TVJ393273 UFF393273 UPB393273 UYX393273 VIT393273 VSP393273 WCL393273 WMH393273 WWD393273 V458809 JR458809 TN458809 ADJ458809 ANF458809 AXB458809 BGX458809 BQT458809 CAP458809 CKL458809 CUH458809 DED458809 DNZ458809 DXV458809 EHR458809 ERN458809 FBJ458809 FLF458809 FVB458809 GEX458809 GOT458809 GYP458809 HIL458809 HSH458809 ICD458809 ILZ458809 IVV458809 JFR458809 JPN458809 JZJ458809 KJF458809 KTB458809 LCX458809 LMT458809 LWP458809 MGL458809 MQH458809 NAD458809 NJZ458809 NTV458809 ODR458809 ONN458809 OXJ458809 PHF458809 PRB458809 QAX458809 QKT458809 QUP458809 REL458809 ROH458809 RYD458809 SHZ458809 SRV458809 TBR458809 TLN458809 TVJ458809 UFF458809 UPB458809 UYX458809 VIT458809 VSP458809 WCL458809 WMH458809 WWD458809 V524345 JR524345 TN524345 ADJ524345 ANF524345 AXB524345 BGX524345 BQT524345 CAP524345 CKL524345 CUH524345 DED524345 DNZ524345 DXV524345 EHR524345 ERN524345 FBJ524345 FLF524345 FVB524345 GEX524345 GOT524345 GYP524345 HIL524345 HSH524345 ICD524345 ILZ524345 IVV524345 JFR524345 JPN524345 JZJ524345 KJF524345 KTB524345 LCX524345 LMT524345 LWP524345 MGL524345 MQH524345 NAD524345 NJZ524345 NTV524345 ODR524345 ONN524345 OXJ524345 PHF524345 PRB524345 QAX524345 QKT524345 QUP524345 REL524345 ROH524345 RYD524345 SHZ524345 SRV524345 TBR524345 TLN524345 TVJ524345 UFF524345 UPB524345 UYX524345 VIT524345 VSP524345 WCL524345 WMH524345 WWD524345 V589881 JR589881 TN589881 ADJ589881 ANF589881 AXB589881 BGX589881 BQT589881 CAP589881 CKL589881 CUH589881 DED589881 DNZ589881 DXV589881 EHR589881 ERN589881 FBJ589881 FLF589881 FVB589881 GEX589881 GOT589881 GYP589881 HIL589881 HSH589881 ICD589881 ILZ589881 IVV589881 JFR589881 JPN589881 JZJ589881 KJF589881 KTB589881 LCX589881 LMT589881 LWP589881 MGL589881 MQH589881 NAD589881 NJZ589881 NTV589881 ODR589881 ONN589881 OXJ589881 PHF589881 PRB589881 QAX589881 QKT589881 QUP589881 REL589881 ROH589881 RYD589881 SHZ589881 SRV589881 TBR589881 TLN589881 TVJ589881 UFF589881 UPB589881 UYX589881 VIT589881 VSP589881 WCL589881 WMH589881 WWD589881 V655417 JR655417 TN655417 ADJ655417 ANF655417 AXB655417 BGX655417 BQT655417 CAP655417 CKL655417 CUH655417 DED655417 DNZ655417 DXV655417 EHR655417 ERN655417 FBJ655417 FLF655417 FVB655417 GEX655417 GOT655417 GYP655417 HIL655417 HSH655417 ICD655417 ILZ655417 IVV655417 JFR655417 JPN655417 JZJ655417 KJF655417 KTB655417 LCX655417 LMT655417 LWP655417 MGL655417 MQH655417 NAD655417 NJZ655417 NTV655417 ODR655417 ONN655417 OXJ655417 PHF655417 PRB655417 QAX655417 QKT655417 QUP655417 REL655417 ROH655417 RYD655417 SHZ655417 SRV655417 TBR655417 TLN655417 TVJ655417 UFF655417 UPB655417 UYX655417 VIT655417 VSP655417 WCL655417 WMH655417 WWD655417 V720953 JR720953 TN720953 ADJ720953 ANF720953 AXB720953 BGX720953 BQT720953 CAP720953 CKL720953 CUH720953 DED720953 DNZ720953 DXV720953 EHR720953 ERN720953 FBJ720953 FLF720953 FVB720953 GEX720953 GOT720953 GYP720953 HIL720953 HSH720953 ICD720953 ILZ720953 IVV720953 JFR720953 JPN720953 JZJ720953 KJF720953 KTB720953 LCX720953 LMT720953 LWP720953 MGL720953 MQH720953 NAD720953 NJZ720953 NTV720953 ODR720953 ONN720953 OXJ720953 PHF720953 PRB720953 QAX720953 QKT720953 QUP720953 REL720953 ROH720953 RYD720953 SHZ720953 SRV720953 TBR720953 TLN720953 TVJ720953 UFF720953 UPB720953 UYX720953 VIT720953 VSP720953 WCL720953 WMH720953 WWD720953 V786489 JR786489 TN786489 ADJ786489 ANF786489 AXB786489 BGX786489 BQT786489 CAP786489 CKL786489 CUH786489 DED786489 DNZ786489 DXV786489 EHR786489 ERN786489 FBJ786489 FLF786489 FVB786489 GEX786489 GOT786489 GYP786489 HIL786489 HSH786489 ICD786489 ILZ786489 IVV786489 JFR786489 JPN786489 JZJ786489 KJF786489 KTB786489 LCX786489 LMT786489 LWP786489 MGL786489 MQH786489 NAD786489 NJZ786489 NTV786489 ODR786489 ONN786489 OXJ786489 PHF786489 PRB786489 QAX786489 QKT786489 QUP786489 REL786489 ROH786489 RYD786489 SHZ786489 SRV786489 TBR786489 TLN786489 TVJ786489 UFF786489 UPB786489 UYX786489 VIT786489 VSP786489 WCL786489 WMH786489 WWD786489 V852025 JR852025 TN852025 ADJ852025 ANF852025 AXB852025 BGX852025 BQT852025 CAP852025 CKL852025 CUH852025 DED852025 DNZ852025 DXV852025 EHR852025 ERN852025 FBJ852025 FLF852025 FVB852025 GEX852025 GOT852025 GYP852025 HIL852025 HSH852025 ICD852025 ILZ852025 IVV852025 JFR852025 JPN852025 JZJ852025 KJF852025 KTB852025 LCX852025 LMT852025 LWP852025 MGL852025 MQH852025 NAD852025 NJZ852025 NTV852025 ODR852025 ONN852025 OXJ852025 PHF852025 PRB852025 QAX852025 QKT852025 QUP852025 REL852025 ROH852025 RYD852025 SHZ852025 SRV852025 TBR852025 TLN852025 TVJ852025 UFF852025 UPB852025 UYX852025 VIT852025 VSP852025 WCL852025 WMH852025 WWD852025 V917561 JR917561 TN917561 ADJ917561 ANF917561 AXB917561 BGX917561 BQT917561 CAP917561 CKL917561 CUH917561 DED917561 DNZ917561 DXV917561 EHR917561 ERN917561 FBJ917561 FLF917561 FVB917561 GEX917561 GOT917561 GYP917561 HIL917561 HSH917561 ICD917561 ILZ917561 IVV917561 JFR917561 JPN917561 JZJ917561 KJF917561 KTB917561 LCX917561 LMT917561 LWP917561 MGL917561 MQH917561 NAD917561 NJZ917561 NTV917561 ODR917561 ONN917561 OXJ917561 PHF917561 PRB917561 QAX917561 QKT917561 QUP917561 REL917561 ROH917561 RYD917561 SHZ917561 SRV917561 TBR917561 TLN917561 TVJ917561 UFF917561 UPB917561 UYX917561 VIT917561 VSP917561 WCL917561 WMH917561 WWD917561 V983097 JR983097 TN983097 ADJ983097 ANF983097 AXB983097 BGX983097 BQT983097 CAP983097 CKL983097 CUH983097 DED983097 DNZ983097 DXV983097 EHR983097 ERN983097 FBJ983097 FLF983097 FVB983097 GEX983097 GOT983097 GYP983097 HIL983097 HSH983097 ICD983097 ILZ983097 IVV983097 JFR983097 JPN983097 JZJ983097 KJF983097 KTB983097 LCX983097 LMT983097 LWP983097 MGL983097 MQH983097 NAD983097 NJZ983097 NTV983097 ODR983097 ONN983097 OXJ983097 PHF983097 PRB983097 QAX983097 QKT983097 QUP983097 REL983097 ROH983097 RYD983097 SHZ983097 SRV983097 TBR983097 TLN983097 TVJ983097 UFF983097 UPB983097 UYX983097 VIT983097 VSP983097 WCL983097 WMH983097 WWD983097 AE57:CI57 KA57:ME57 TW57:WA57 ADS57:AFW57 ANO57:APS57 AXK57:AZO57 BHG57:BJK57 BRC57:BTG57 CAY57:CDC57 CKU57:CMY57 CUQ57:CWU57 DEM57:DGQ57 DOI57:DQM57 DYE57:EAI57 EIA57:EKE57 ERW57:EUA57 FBS57:FDW57 FLO57:FNS57 FVK57:FXO57 GFG57:GHK57 GPC57:GRG57 GYY57:HBC57 HIU57:HKY57 HSQ57:HUU57 ICM57:IEQ57 IMI57:IOM57 IWE57:IYI57 JGA57:JIE57 JPW57:JSA57 JZS57:KBW57 KJO57:KLS57 KTK57:KVO57 LDG57:LFK57 LNC57:LPG57 LWY57:LZC57 MGU57:MIY57 MQQ57:MSU57 NAM57:NCQ57 NKI57:NMM57 NUE57:NWI57 OEA57:OGE57 ONW57:OQA57 OXS57:OZW57 PHO57:PJS57 PRK57:PTO57 QBG57:QDK57 QLC57:QNG57 QUY57:QXC57 REU57:RGY57 ROQ57:RQU57 RYM57:SAQ57 SII57:SKM57 SSE57:SUI57 TCA57:TEE57 TLW57:TOA57 TVS57:TXW57 UFO57:UHS57 UPK57:URO57 UZG57:VBK57 VJC57:VLG57 VSY57:VVC57 WCU57:WEY57 WMQ57:WOU57 WWM57:WYQ57 AE65593:CI65593 KA65593:ME65593 TW65593:WA65593 ADS65593:AFW65593 ANO65593:APS65593 AXK65593:AZO65593 BHG65593:BJK65593 BRC65593:BTG65593 CAY65593:CDC65593 CKU65593:CMY65593 CUQ65593:CWU65593 DEM65593:DGQ65593 DOI65593:DQM65593 DYE65593:EAI65593 EIA65593:EKE65593 ERW65593:EUA65593 FBS65593:FDW65593 FLO65593:FNS65593 FVK65593:FXO65593 GFG65593:GHK65593 GPC65593:GRG65593 GYY65593:HBC65593 HIU65593:HKY65593 HSQ65593:HUU65593 ICM65593:IEQ65593 IMI65593:IOM65593 IWE65593:IYI65593 JGA65593:JIE65593 JPW65593:JSA65593 JZS65593:KBW65593 KJO65593:KLS65593 KTK65593:KVO65593 LDG65593:LFK65593 LNC65593:LPG65593 LWY65593:LZC65593 MGU65593:MIY65593 MQQ65593:MSU65593 NAM65593:NCQ65593 NKI65593:NMM65593 NUE65593:NWI65593 OEA65593:OGE65593 ONW65593:OQA65593 OXS65593:OZW65593 PHO65593:PJS65593 PRK65593:PTO65593 QBG65593:QDK65593 QLC65593:QNG65593 QUY65593:QXC65593 REU65593:RGY65593 ROQ65593:RQU65593 RYM65593:SAQ65593 SII65593:SKM65593 SSE65593:SUI65593 TCA65593:TEE65593 TLW65593:TOA65593 TVS65593:TXW65593 UFO65593:UHS65593 UPK65593:URO65593 UZG65593:VBK65593 VJC65593:VLG65593 VSY65593:VVC65593 WCU65593:WEY65593 WMQ65593:WOU65593 WWM65593:WYQ65593 AE131129:CI131129 KA131129:ME131129 TW131129:WA131129 ADS131129:AFW131129 ANO131129:APS131129 AXK131129:AZO131129 BHG131129:BJK131129 BRC131129:BTG131129 CAY131129:CDC131129 CKU131129:CMY131129 CUQ131129:CWU131129 DEM131129:DGQ131129 DOI131129:DQM131129 DYE131129:EAI131129 EIA131129:EKE131129 ERW131129:EUA131129 FBS131129:FDW131129 FLO131129:FNS131129 FVK131129:FXO131129 GFG131129:GHK131129 GPC131129:GRG131129 GYY131129:HBC131129 HIU131129:HKY131129 HSQ131129:HUU131129 ICM131129:IEQ131129 IMI131129:IOM131129 IWE131129:IYI131129 JGA131129:JIE131129 JPW131129:JSA131129 JZS131129:KBW131129 KJO131129:KLS131129 KTK131129:KVO131129 LDG131129:LFK131129 LNC131129:LPG131129 LWY131129:LZC131129 MGU131129:MIY131129 MQQ131129:MSU131129 NAM131129:NCQ131129 NKI131129:NMM131129 NUE131129:NWI131129 OEA131129:OGE131129 ONW131129:OQA131129 OXS131129:OZW131129 PHO131129:PJS131129 PRK131129:PTO131129 QBG131129:QDK131129 QLC131129:QNG131129 QUY131129:QXC131129 REU131129:RGY131129 ROQ131129:RQU131129 RYM131129:SAQ131129 SII131129:SKM131129 SSE131129:SUI131129 TCA131129:TEE131129 TLW131129:TOA131129 TVS131129:TXW131129 UFO131129:UHS131129 UPK131129:URO131129 UZG131129:VBK131129 VJC131129:VLG131129 VSY131129:VVC131129 WCU131129:WEY131129 WMQ131129:WOU131129 WWM131129:WYQ131129 AE196665:CI196665 KA196665:ME196665 TW196665:WA196665 ADS196665:AFW196665 ANO196665:APS196665 AXK196665:AZO196665 BHG196665:BJK196665 BRC196665:BTG196665 CAY196665:CDC196665 CKU196665:CMY196665 CUQ196665:CWU196665 DEM196665:DGQ196665 DOI196665:DQM196665 DYE196665:EAI196665 EIA196665:EKE196665 ERW196665:EUA196665 FBS196665:FDW196665 FLO196665:FNS196665 FVK196665:FXO196665 GFG196665:GHK196665 GPC196665:GRG196665 GYY196665:HBC196665 HIU196665:HKY196665 HSQ196665:HUU196665 ICM196665:IEQ196665 IMI196665:IOM196665 IWE196665:IYI196665 JGA196665:JIE196665 JPW196665:JSA196665 JZS196665:KBW196665 KJO196665:KLS196665 KTK196665:KVO196665 LDG196665:LFK196665 LNC196665:LPG196665 LWY196665:LZC196665 MGU196665:MIY196665 MQQ196665:MSU196665 NAM196665:NCQ196665 NKI196665:NMM196665 NUE196665:NWI196665 OEA196665:OGE196665 ONW196665:OQA196665 OXS196665:OZW196665 PHO196665:PJS196665 PRK196665:PTO196665 QBG196665:QDK196665 QLC196665:QNG196665 QUY196665:QXC196665 REU196665:RGY196665 ROQ196665:RQU196665 RYM196665:SAQ196665 SII196665:SKM196665 SSE196665:SUI196665 TCA196665:TEE196665 TLW196665:TOA196665 TVS196665:TXW196665 UFO196665:UHS196665 UPK196665:URO196665 UZG196665:VBK196665 VJC196665:VLG196665 VSY196665:VVC196665 WCU196665:WEY196665 WMQ196665:WOU196665 WWM196665:WYQ196665 AE262201:CI262201 KA262201:ME262201 TW262201:WA262201 ADS262201:AFW262201 ANO262201:APS262201 AXK262201:AZO262201 BHG262201:BJK262201 BRC262201:BTG262201 CAY262201:CDC262201 CKU262201:CMY262201 CUQ262201:CWU262201 DEM262201:DGQ262201 DOI262201:DQM262201 DYE262201:EAI262201 EIA262201:EKE262201 ERW262201:EUA262201 FBS262201:FDW262201 FLO262201:FNS262201 FVK262201:FXO262201 GFG262201:GHK262201 GPC262201:GRG262201 GYY262201:HBC262201 HIU262201:HKY262201 HSQ262201:HUU262201 ICM262201:IEQ262201 IMI262201:IOM262201 IWE262201:IYI262201 JGA262201:JIE262201 JPW262201:JSA262201 JZS262201:KBW262201 KJO262201:KLS262201 KTK262201:KVO262201 LDG262201:LFK262201 LNC262201:LPG262201 LWY262201:LZC262201 MGU262201:MIY262201 MQQ262201:MSU262201 NAM262201:NCQ262201 NKI262201:NMM262201 NUE262201:NWI262201 OEA262201:OGE262201 ONW262201:OQA262201 OXS262201:OZW262201 PHO262201:PJS262201 PRK262201:PTO262201 QBG262201:QDK262201 QLC262201:QNG262201 QUY262201:QXC262201 REU262201:RGY262201 ROQ262201:RQU262201 RYM262201:SAQ262201 SII262201:SKM262201 SSE262201:SUI262201 TCA262201:TEE262201 TLW262201:TOA262201 TVS262201:TXW262201 UFO262201:UHS262201 UPK262201:URO262201 UZG262201:VBK262201 VJC262201:VLG262201 VSY262201:VVC262201 WCU262201:WEY262201 WMQ262201:WOU262201 WWM262201:WYQ262201 AE327737:CI327737 KA327737:ME327737 TW327737:WA327737 ADS327737:AFW327737 ANO327737:APS327737 AXK327737:AZO327737 BHG327737:BJK327737 BRC327737:BTG327737 CAY327737:CDC327737 CKU327737:CMY327737 CUQ327737:CWU327737 DEM327737:DGQ327737 DOI327737:DQM327737 DYE327737:EAI327737 EIA327737:EKE327737 ERW327737:EUA327737 FBS327737:FDW327737 FLO327737:FNS327737 FVK327737:FXO327737 GFG327737:GHK327737 GPC327737:GRG327737 GYY327737:HBC327737 HIU327737:HKY327737 HSQ327737:HUU327737 ICM327737:IEQ327737 IMI327737:IOM327737 IWE327737:IYI327737 JGA327737:JIE327737 JPW327737:JSA327737 JZS327737:KBW327737 KJO327737:KLS327737 KTK327737:KVO327737 LDG327737:LFK327737 LNC327737:LPG327737 LWY327737:LZC327737 MGU327737:MIY327737 MQQ327737:MSU327737 NAM327737:NCQ327737 NKI327737:NMM327737 NUE327737:NWI327737 OEA327737:OGE327737 ONW327737:OQA327737 OXS327737:OZW327737 PHO327737:PJS327737 PRK327737:PTO327737 QBG327737:QDK327737 QLC327737:QNG327737 QUY327737:QXC327737 REU327737:RGY327737 ROQ327737:RQU327737 RYM327737:SAQ327737 SII327737:SKM327737 SSE327737:SUI327737 TCA327737:TEE327737 TLW327737:TOA327737 TVS327737:TXW327737 UFO327737:UHS327737 UPK327737:URO327737 UZG327737:VBK327737 VJC327737:VLG327737 VSY327737:VVC327737 WCU327737:WEY327737 WMQ327737:WOU327737 WWM327737:WYQ327737 AE393273:CI393273 KA393273:ME393273 TW393273:WA393273 ADS393273:AFW393273 ANO393273:APS393273 AXK393273:AZO393273 BHG393273:BJK393273 BRC393273:BTG393273 CAY393273:CDC393273 CKU393273:CMY393273 CUQ393273:CWU393273 DEM393273:DGQ393273 DOI393273:DQM393273 DYE393273:EAI393273 EIA393273:EKE393273 ERW393273:EUA393273 FBS393273:FDW393273 FLO393273:FNS393273 FVK393273:FXO393273 GFG393273:GHK393273 GPC393273:GRG393273 GYY393273:HBC393273 HIU393273:HKY393273 HSQ393273:HUU393273 ICM393273:IEQ393273 IMI393273:IOM393273 IWE393273:IYI393273 JGA393273:JIE393273 JPW393273:JSA393273 JZS393273:KBW393273 KJO393273:KLS393273 KTK393273:KVO393273 LDG393273:LFK393273 LNC393273:LPG393273 LWY393273:LZC393273 MGU393273:MIY393273 MQQ393273:MSU393273 NAM393273:NCQ393273 NKI393273:NMM393273 NUE393273:NWI393273 OEA393273:OGE393273 ONW393273:OQA393273 OXS393273:OZW393273 PHO393273:PJS393273 PRK393273:PTO393273 QBG393273:QDK393273 QLC393273:QNG393273 QUY393273:QXC393273 REU393273:RGY393273 ROQ393273:RQU393273 RYM393273:SAQ393273 SII393273:SKM393273 SSE393273:SUI393273 TCA393273:TEE393273 TLW393273:TOA393273 TVS393273:TXW393273 UFO393273:UHS393273 UPK393273:URO393273 UZG393273:VBK393273 VJC393273:VLG393273 VSY393273:VVC393273 WCU393273:WEY393273 WMQ393273:WOU393273 WWM393273:WYQ393273 AE458809:CI458809 KA458809:ME458809 TW458809:WA458809 ADS458809:AFW458809 ANO458809:APS458809 AXK458809:AZO458809 BHG458809:BJK458809 BRC458809:BTG458809 CAY458809:CDC458809 CKU458809:CMY458809 CUQ458809:CWU458809 DEM458809:DGQ458809 DOI458809:DQM458809 DYE458809:EAI458809 EIA458809:EKE458809 ERW458809:EUA458809 FBS458809:FDW458809 FLO458809:FNS458809 FVK458809:FXO458809 GFG458809:GHK458809 GPC458809:GRG458809 GYY458809:HBC458809 HIU458809:HKY458809 HSQ458809:HUU458809 ICM458809:IEQ458809 IMI458809:IOM458809 IWE458809:IYI458809 JGA458809:JIE458809 JPW458809:JSA458809 JZS458809:KBW458809 KJO458809:KLS458809 KTK458809:KVO458809 LDG458809:LFK458809 LNC458809:LPG458809 LWY458809:LZC458809 MGU458809:MIY458809 MQQ458809:MSU458809 NAM458809:NCQ458809 NKI458809:NMM458809 NUE458809:NWI458809 OEA458809:OGE458809 ONW458809:OQA458809 OXS458809:OZW458809 PHO458809:PJS458809 PRK458809:PTO458809 QBG458809:QDK458809 QLC458809:QNG458809 QUY458809:QXC458809 REU458809:RGY458809 ROQ458809:RQU458809 RYM458809:SAQ458809 SII458809:SKM458809 SSE458809:SUI458809 TCA458809:TEE458809 TLW458809:TOA458809 TVS458809:TXW458809 UFO458809:UHS458809 UPK458809:URO458809 UZG458809:VBK458809 VJC458809:VLG458809 VSY458809:VVC458809 WCU458809:WEY458809 WMQ458809:WOU458809 WWM458809:WYQ458809 AE524345:CI524345 KA524345:ME524345 TW524345:WA524345 ADS524345:AFW524345 ANO524345:APS524345 AXK524345:AZO524345 BHG524345:BJK524345 BRC524345:BTG524345 CAY524345:CDC524345 CKU524345:CMY524345 CUQ524345:CWU524345 DEM524345:DGQ524345 DOI524345:DQM524345 DYE524345:EAI524345 EIA524345:EKE524345 ERW524345:EUA524345 FBS524345:FDW524345 FLO524345:FNS524345 FVK524345:FXO524345 GFG524345:GHK524345 GPC524345:GRG524345 GYY524345:HBC524345 HIU524345:HKY524345 HSQ524345:HUU524345 ICM524345:IEQ524345 IMI524345:IOM524345 IWE524345:IYI524345 JGA524345:JIE524345 JPW524345:JSA524345 JZS524345:KBW524345 KJO524345:KLS524345 KTK524345:KVO524345 LDG524345:LFK524345 LNC524345:LPG524345 LWY524345:LZC524345 MGU524345:MIY524345 MQQ524345:MSU524345 NAM524345:NCQ524345 NKI524345:NMM524345 NUE524345:NWI524345 OEA524345:OGE524345 ONW524345:OQA524345 OXS524345:OZW524345 PHO524345:PJS524345 PRK524345:PTO524345 QBG524345:QDK524345 QLC524345:QNG524345 QUY524345:QXC524345 REU524345:RGY524345 ROQ524345:RQU524345 RYM524345:SAQ524345 SII524345:SKM524345 SSE524345:SUI524345 TCA524345:TEE524345 TLW524345:TOA524345 TVS524345:TXW524345 UFO524345:UHS524345 UPK524345:URO524345 UZG524345:VBK524345 VJC524345:VLG524345 VSY524345:VVC524345 WCU524345:WEY524345 WMQ524345:WOU524345 WWM524345:WYQ524345 AE589881:CI589881 KA589881:ME589881 TW589881:WA589881 ADS589881:AFW589881 ANO589881:APS589881 AXK589881:AZO589881 BHG589881:BJK589881 BRC589881:BTG589881 CAY589881:CDC589881 CKU589881:CMY589881 CUQ589881:CWU589881 DEM589881:DGQ589881 DOI589881:DQM589881 DYE589881:EAI589881 EIA589881:EKE589881 ERW589881:EUA589881 FBS589881:FDW589881 FLO589881:FNS589881 FVK589881:FXO589881 GFG589881:GHK589881 GPC589881:GRG589881 GYY589881:HBC589881 HIU589881:HKY589881 HSQ589881:HUU589881 ICM589881:IEQ589881 IMI589881:IOM589881 IWE589881:IYI589881 JGA589881:JIE589881 JPW589881:JSA589881 JZS589881:KBW589881 KJO589881:KLS589881 KTK589881:KVO589881 LDG589881:LFK589881 LNC589881:LPG589881 LWY589881:LZC589881 MGU589881:MIY589881 MQQ589881:MSU589881 NAM589881:NCQ589881 NKI589881:NMM589881 NUE589881:NWI589881 OEA589881:OGE589881 ONW589881:OQA589881 OXS589881:OZW589881 PHO589881:PJS589881 PRK589881:PTO589881 QBG589881:QDK589881 QLC589881:QNG589881 QUY589881:QXC589881 REU589881:RGY589881 ROQ589881:RQU589881 RYM589881:SAQ589881 SII589881:SKM589881 SSE589881:SUI589881 TCA589881:TEE589881 TLW589881:TOA589881 TVS589881:TXW589881 UFO589881:UHS589881 UPK589881:URO589881 UZG589881:VBK589881 VJC589881:VLG589881 VSY589881:VVC589881 WCU589881:WEY589881 WMQ589881:WOU589881 WWM589881:WYQ589881 AE655417:CI655417 KA655417:ME655417 TW655417:WA655417 ADS655417:AFW655417 ANO655417:APS655417 AXK655417:AZO655417 BHG655417:BJK655417 BRC655417:BTG655417 CAY655417:CDC655417 CKU655417:CMY655417 CUQ655417:CWU655417 DEM655417:DGQ655417 DOI655417:DQM655417 DYE655417:EAI655417 EIA655417:EKE655417 ERW655417:EUA655417 FBS655417:FDW655417 FLO655417:FNS655417 FVK655417:FXO655417 GFG655417:GHK655417 GPC655417:GRG655417 GYY655417:HBC655417 HIU655417:HKY655417 HSQ655417:HUU655417 ICM655417:IEQ655417 IMI655417:IOM655417 IWE655417:IYI655417 JGA655417:JIE655417 JPW655417:JSA655417 JZS655417:KBW655417 KJO655417:KLS655417 KTK655417:KVO655417 LDG655417:LFK655417 LNC655417:LPG655417 LWY655417:LZC655417 MGU655417:MIY655417 MQQ655417:MSU655417 NAM655417:NCQ655417 NKI655417:NMM655417 NUE655417:NWI655417 OEA655417:OGE655417 ONW655417:OQA655417 OXS655417:OZW655417 PHO655417:PJS655417 PRK655417:PTO655417 QBG655417:QDK655417 QLC655417:QNG655417 QUY655417:QXC655417 REU655417:RGY655417 ROQ655417:RQU655417 RYM655417:SAQ655417 SII655417:SKM655417 SSE655417:SUI655417 TCA655417:TEE655417 TLW655417:TOA655417 TVS655417:TXW655417 UFO655417:UHS655417 UPK655417:URO655417 UZG655417:VBK655417 VJC655417:VLG655417 VSY655417:VVC655417 WCU655417:WEY655417 WMQ655417:WOU655417 WWM655417:WYQ655417 AE720953:CI720953 KA720953:ME720953 TW720953:WA720953 ADS720953:AFW720953 ANO720953:APS720953 AXK720953:AZO720953 BHG720953:BJK720953 BRC720953:BTG720953 CAY720953:CDC720953 CKU720953:CMY720953 CUQ720953:CWU720953 DEM720953:DGQ720953 DOI720953:DQM720953 DYE720953:EAI720953 EIA720953:EKE720953 ERW720953:EUA720953 FBS720953:FDW720953 FLO720953:FNS720953 FVK720953:FXO720953 GFG720953:GHK720953 GPC720953:GRG720953 GYY720953:HBC720953 HIU720953:HKY720953 HSQ720953:HUU720953 ICM720953:IEQ720953 IMI720953:IOM720953 IWE720953:IYI720953 JGA720953:JIE720953 JPW720953:JSA720953 JZS720953:KBW720953 KJO720953:KLS720953 KTK720953:KVO720953 LDG720953:LFK720953 LNC720953:LPG720953 LWY720953:LZC720953 MGU720953:MIY720953 MQQ720953:MSU720953 NAM720953:NCQ720953 NKI720953:NMM720953 NUE720953:NWI720953 OEA720953:OGE720953 ONW720953:OQA720953 OXS720953:OZW720953 PHO720953:PJS720953 PRK720953:PTO720953 QBG720953:QDK720953 QLC720953:QNG720953 QUY720953:QXC720953 REU720953:RGY720953 ROQ720953:RQU720953 RYM720953:SAQ720953 SII720953:SKM720953 SSE720953:SUI720953 TCA720953:TEE720953 TLW720953:TOA720953 TVS720953:TXW720953 UFO720953:UHS720953 UPK720953:URO720953 UZG720953:VBK720953 VJC720953:VLG720953 VSY720953:VVC720953 WCU720953:WEY720953 WMQ720953:WOU720953 WWM720953:WYQ720953 AE786489:CI786489 KA786489:ME786489 TW786489:WA786489 ADS786489:AFW786489 ANO786489:APS786489 AXK786489:AZO786489 BHG786489:BJK786489 BRC786489:BTG786489 CAY786489:CDC786489 CKU786489:CMY786489 CUQ786489:CWU786489 DEM786489:DGQ786489 DOI786489:DQM786489 DYE786489:EAI786489 EIA786489:EKE786489 ERW786489:EUA786489 FBS786489:FDW786489 FLO786489:FNS786489 FVK786489:FXO786489 GFG786489:GHK786489 GPC786489:GRG786489 GYY786489:HBC786489 HIU786489:HKY786489 HSQ786489:HUU786489 ICM786489:IEQ786489 IMI786489:IOM786489 IWE786489:IYI786489 JGA786489:JIE786489 JPW786489:JSA786489 JZS786489:KBW786489 KJO786489:KLS786489 KTK786489:KVO786489 LDG786489:LFK786489 LNC786489:LPG786489 LWY786489:LZC786489 MGU786489:MIY786489 MQQ786489:MSU786489 NAM786489:NCQ786489 NKI786489:NMM786489 NUE786489:NWI786489 OEA786489:OGE786489 ONW786489:OQA786489 OXS786489:OZW786489 PHO786489:PJS786489 PRK786489:PTO786489 QBG786489:QDK786489 QLC786489:QNG786489 QUY786489:QXC786489 REU786489:RGY786489 ROQ786489:RQU786489 RYM786489:SAQ786489 SII786489:SKM786489 SSE786489:SUI786489 TCA786489:TEE786489 TLW786489:TOA786489 TVS786489:TXW786489 UFO786489:UHS786489 UPK786489:URO786489 UZG786489:VBK786489 VJC786489:VLG786489 VSY786489:VVC786489 WCU786489:WEY786489 WMQ786489:WOU786489 WWM786489:WYQ786489 AE852025:CI852025 KA852025:ME852025 TW852025:WA852025 ADS852025:AFW852025 ANO852025:APS852025 AXK852025:AZO852025 BHG852025:BJK852025 BRC852025:BTG852025 CAY852025:CDC852025 CKU852025:CMY852025 CUQ852025:CWU852025 DEM852025:DGQ852025 DOI852025:DQM852025 DYE852025:EAI852025 EIA852025:EKE852025 ERW852025:EUA852025 FBS852025:FDW852025 FLO852025:FNS852025 FVK852025:FXO852025 GFG852025:GHK852025 GPC852025:GRG852025 GYY852025:HBC852025 HIU852025:HKY852025 HSQ852025:HUU852025 ICM852025:IEQ852025 IMI852025:IOM852025 IWE852025:IYI852025 JGA852025:JIE852025 JPW852025:JSA852025 JZS852025:KBW852025 KJO852025:KLS852025 KTK852025:KVO852025 LDG852025:LFK852025 LNC852025:LPG852025 LWY852025:LZC852025 MGU852025:MIY852025 MQQ852025:MSU852025 NAM852025:NCQ852025 NKI852025:NMM852025 NUE852025:NWI852025 OEA852025:OGE852025 ONW852025:OQA852025 OXS852025:OZW852025 PHO852025:PJS852025 PRK852025:PTO852025 QBG852025:QDK852025 QLC852025:QNG852025 QUY852025:QXC852025 REU852025:RGY852025 ROQ852025:RQU852025 RYM852025:SAQ852025 SII852025:SKM852025 SSE852025:SUI852025 TCA852025:TEE852025 TLW852025:TOA852025 TVS852025:TXW852025 UFO852025:UHS852025 UPK852025:URO852025 UZG852025:VBK852025 VJC852025:VLG852025 VSY852025:VVC852025 WCU852025:WEY852025 WMQ852025:WOU852025 WWM852025:WYQ852025 AE917561:CI917561 KA917561:ME917561 TW917561:WA917561 ADS917561:AFW917561 ANO917561:APS917561 AXK917561:AZO917561 BHG917561:BJK917561 BRC917561:BTG917561 CAY917561:CDC917561 CKU917561:CMY917561 CUQ917561:CWU917561 DEM917561:DGQ917561 DOI917561:DQM917561 DYE917561:EAI917561 EIA917561:EKE917561 ERW917561:EUA917561 FBS917561:FDW917561 FLO917561:FNS917561 FVK917561:FXO917561 GFG917561:GHK917561 GPC917561:GRG917561 GYY917561:HBC917561 HIU917561:HKY917561 HSQ917561:HUU917561 ICM917561:IEQ917561 IMI917561:IOM917561 IWE917561:IYI917561 JGA917561:JIE917561 JPW917561:JSA917561 JZS917561:KBW917561 KJO917561:KLS917561 KTK917561:KVO917561 LDG917561:LFK917561 LNC917561:LPG917561 LWY917561:LZC917561 MGU917561:MIY917561 MQQ917561:MSU917561 NAM917561:NCQ917561 NKI917561:NMM917561 NUE917561:NWI917561 OEA917561:OGE917561 ONW917561:OQA917561 OXS917561:OZW917561 PHO917561:PJS917561 PRK917561:PTO917561 QBG917561:QDK917561 QLC917561:QNG917561 QUY917561:QXC917561 REU917561:RGY917561 ROQ917561:RQU917561 RYM917561:SAQ917561 SII917561:SKM917561 SSE917561:SUI917561 TCA917561:TEE917561 TLW917561:TOA917561 TVS917561:TXW917561 UFO917561:UHS917561 UPK917561:URO917561 UZG917561:VBK917561 VJC917561:VLG917561 VSY917561:VVC917561 WCU917561:WEY917561 WMQ917561:WOU917561 WWM917561:WYQ917561 AE983097:CI983097 KA983097:ME983097 TW983097:WA983097 ADS983097:AFW983097 ANO983097:APS983097 AXK983097:AZO983097 BHG983097:BJK983097 BRC983097:BTG983097 CAY983097:CDC983097 CKU983097:CMY983097 CUQ983097:CWU983097 DEM983097:DGQ983097 DOI983097:DQM983097 DYE983097:EAI983097 EIA983097:EKE983097 ERW983097:EUA983097 FBS983097:FDW983097 FLO983097:FNS983097 FVK983097:FXO983097 GFG983097:GHK983097 GPC983097:GRG983097 GYY983097:HBC983097 HIU983097:HKY983097 HSQ983097:HUU983097 ICM983097:IEQ983097 IMI983097:IOM983097 IWE983097:IYI983097 JGA983097:JIE983097 JPW983097:JSA983097 JZS983097:KBW983097 KJO983097:KLS983097 KTK983097:KVO983097 LDG983097:LFK983097 LNC983097:LPG983097 LWY983097:LZC983097 MGU983097:MIY983097 MQQ983097:MSU983097 NAM983097:NCQ983097 NKI983097:NMM983097 NUE983097:NWI983097 OEA983097:OGE983097 ONW983097:OQA983097 OXS983097:OZW983097 PHO983097:PJS983097 PRK983097:PTO983097 QBG983097:QDK983097 QLC983097:QNG983097 QUY983097:QXC983097 REU983097:RGY983097 ROQ983097:RQU983097 RYM983097:SAQ983097 SII983097:SKM983097 SSE983097:SUI983097 TCA983097:TEE983097 TLW983097:TOA983097 TVS983097:TXW983097 UFO983097:UHS983097 UPK983097:URO983097 UZG983097:VBK983097 VJC983097:VLG983097 VSY983097:VVC983097 WCU983097:WEY983097 WMQ983097:WOU983097 WWM983097:WYQ983097 N57 JJ57 TF57 ADB57 AMX57 AWT57 BGP57 BQL57 CAH57 CKD57 CTZ57 DDV57 DNR57 DXN57 EHJ57 ERF57 FBB57 FKX57 FUT57 GEP57 GOL57 GYH57 HID57 HRZ57 IBV57 ILR57 IVN57 JFJ57 JPF57 JZB57 KIX57 KST57 LCP57 LML57 LWH57 MGD57 MPZ57 MZV57 NJR57 NTN57 ODJ57 ONF57 OXB57 PGX57 PQT57 QAP57 QKL57 QUH57 RED57 RNZ57 RXV57 SHR57 SRN57 TBJ57 TLF57 TVB57 UEX57 UOT57 UYP57 VIL57 VSH57 WCD57 WLZ57 WVV57 N65593 JJ65593 TF65593 ADB65593 AMX65593 AWT65593 BGP65593 BQL65593 CAH65593 CKD65593 CTZ65593 DDV65593 DNR65593 DXN65593 EHJ65593 ERF65593 FBB65593 FKX65593 FUT65593 GEP65593 GOL65593 GYH65593 HID65593 HRZ65593 IBV65593 ILR65593 IVN65593 JFJ65593 JPF65593 JZB65593 KIX65593 KST65593 LCP65593 LML65593 LWH65593 MGD65593 MPZ65593 MZV65593 NJR65593 NTN65593 ODJ65593 ONF65593 OXB65593 PGX65593 PQT65593 QAP65593 QKL65593 QUH65593 RED65593 RNZ65593 RXV65593 SHR65593 SRN65593 TBJ65593 TLF65593 TVB65593 UEX65593 UOT65593 UYP65593 VIL65593 VSH65593 WCD65593 WLZ65593 WVV65593 N131129 JJ131129 TF131129 ADB131129 AMX131129 AWT131129 BGP131129 BQL131129 CAH131129 CKD131129 CTZ131129 DDV131129 DNR131129 DXN131129 EHJ131129 ERF131129 FBB131129 FKX131129 FUT131129 GEP131129 GOL131129 GYH131129 HID131129 HRZ131129 IBV131129 ILR131129 IVN131129 JFJ131129 JPF131129 JZB131129 KIX131129 KST131129 LCP131129 LML131129 LWH131129 MGD131129 MPZ131129 MZV131129 NJR131129 NTN131129 ODJ131129 ONF131129 OXB131129 PGX131129 PQT131129 QAP131129 QKL131129 QUH131129 RED131129 RNZ131129 RXV131129 SHR131129 SRN131129 TBJ131129 TLF131129 TVB131129 UEX131129 UOT131129 UYP131129 VIL131129 VSH131129 WCD131129 WLZ131129 WVV131129 N196665 JJ196665 TF196665 ADB196665 AMX196665 AWT196665 BGP196665 BQL196665 CAH196665 CKD196665 CTZ196665 DDV196665 DNR196665 DXN196665 EHJ196665 ERF196665 FBB196665 FKX196665 FUT196665 GEP196665 GOL196665 GYH196665 HID196665 HRZ196665 IBV196665 ILR196665 IVN196665 JFJ196665 JPF196665 JZB196665 KIX196665 KST196665 LCP196665 LML196665 LWH196665 MGD196665 MPZ196665 MZV196665 NJR196665 NTN196665 ODJ196665 ONF196665 OXB196665 PGX196665 PQT196665 QAP196665 QKL196665 QUH196665 RED196665 RNZ196665 RXV196665 SHR196665 SRN196665 TBJ196665 TLF196665 TVB196665 UEX196665 UOT196665 UYP196665 VIL196665 VSH196665 WCD196665 WLZ196665 WVV196665 N262201 JJ262201 TF262201 ADB262201 AMX262201 AWT262201 BGP262201 BQL262201 CAH262201 CKD262201 CTZ262201 DDV262201 DNR262201 DXN262201 EHJ262201 ERF262201 FBB262201 FKX262201 FUT262201 GEP262201 GOL262201 GYH262201 HID262201 HRZ262201 IBV262201 ILR262201 IVN262201 JFJ262201 JPF262201 JZB262201 KIX262201 KST262201 LCP262201 LML262201 LWH262201 MGD262201 MPZ262201 MZV262201 NJR262201 NTN262201 ODJ262201 ONF262201 OXB262201 PGX262201 PQT262201 QAP262201 QKL262201 QUH262201 RED262201 RNZ262201 RXV262201 SHR262201 SRN262201 TBJ262201 TLF262201 TVB262201 UEX262201 UOT262201 UYP262201 VIL262201 VSH262201 WCD262201 WLZ262201 WVV262201 N327737 JJ327737 TF327737 ADB327737 AMX327737 AWT327737 BGP327737 BQL327737 CAH327737 CKD327737 CTZ327737 DDV327737 DNR327737 DXN327737 EHJ327737 ERF327737 FBB327737 FKX327737 FUT327737 GEP327737 GOL327737 GYH327737 HID327737 HRZ327737 IBV327737 ILR327737 IVN327737 JFJ327737 JPF327737 JZB327737 KIX327737 KST327737 LCP327737 LML327737 LWH327737 MGD327737 MPZ327737 MZV327737 NJR327737 NTN327737 ODJ327737 ONF327737 OXB327737 PGX327737 PQT327737 QAP327737 QKL327737 QUH327737 RED327737 RNZ327737 RXV327737 SHR327737 SRN327737 TBJ327737 TLF327737 TVB327737 UEX327737 UOT327737 UYP327737 VIL327737 VSH327737 WCD327737 WLZ327737 WVV327737 N393273 JJ393273 TF393273 ADB393273 AMX393273 AWT393273 BGP393273 BQL393273 CAH393273 CKD393273 CTZ393273 DDV393273 DNR393273 DXN393273 EHJ393273 ERF393273 FBB393273 FKX393273 FUT393273 GEP393273 GOL393273 GYH393273 HID393273 HRZ393273 IBV393273 ILR393273 IVN393273 JFJ393273 JPF393273 JZB393273 KIX393273 KST393273 LCP393273 LML393273 LWH393273 MGD393273 MPZ393273 MZV393273 NJR393273 NTN393273 ODJ393273 ONF393273 OXB393273 PGX393273 PQT393273 QAP393273 QKL393273 QUH393273 RED393273 RNZ393273 RXV393273 SHR393273 SRN393273 TBJ393273 TLF393273 TVB393273 UEX393273 UOT393273 UYP393273 VIL393273 VSH393273 WCD393273 WLZ393273 WVV393273 N458809 JJ458809 TF458809 ADB458809 AMX458809 AWT458809 BGP458809 BQL458809 CAH458809 CKD458809 CTZ458809 DDV458809 DNR458809 DXN458809 EHJ458809 ERF458809 FBB458809 FKX458809 FUT458809 GEP458809 GOL458809 GYH458809 HID458809 HRZ458809 IBV458809 ILR458809 IVN458809 JFJ458809 JPF458809 JZB458809 KIX458809 KST458809 LCP458809 LML458809 LWH458809 MGD458809 MPZ458809 MZV458809 NJR458809 NTN458809 ODJ458809 ONF458809 OXB458809 PGX458809 PQT458809 QAP458809 QKL458809 QUH458809 RED458809 RNZ458809 RXV458809 SHR458809 SRN458809 TBJ458809 TLF458809 TVB458809 UEX458809 UOT458809 UYP458809 VIL458809 VSH458809 WCD458809 WLZ458809 WVV458809 N524345 JJ524345 TF524345 ADB524345 AMX524345 AWT524345 BGP524345 BQL524345 CAH524345 CKD524345 CTZ524345 DDV524345 DNR524345 DXN524345 EHJ524345 ERF524345 FBB524345 FKX524345 FUT524345 GEP524345 GOL524345 GYH524345 HID524345 HRZ524345 IBV524345 ILR524345 IVN524345 JFJ524345 JPF524345 JZB524345 KIX524345 KST524345 LCP524345 LML524345 LWH524345 MGD524345 MPZ524345 MZV524345 NJR524345 NTN524345 ODJ524345 ONF524345 OXB524345 PGX524345 PQT524345 QAP524345 QKL524345 QUH524345 RED524345 RNZ524345 RXV524345 SHR524345 SRN524345 TBJ524345 TLF524345 TVB524345 UEX524345 UOT524345 UYP524345 VIL524345 VSH524345 WCD524345 WLZ524345 WVV524345 N589881 JJ589881 TF589881 ADB589881 AMX589881 AWT589881 BGP589881 BQL589881 CAH589881 CKD589881 CTZ589881 DDV589881 DNR589881 DXN589881 EHJ589881 ERF589881 FBB589881 FKX589881 FUT589881 GEP589881 GOL589881 GYH589881 HID589881 HRZ589881 IBV589881 ILR589881 IVN589881 JFJ589881 JPF589881 JZB589881 KIX589881 KST589881 LCP589881 LML589881 LWH589881 MGD589881 MPZ589881 MZV589881 NJR589881 NTN589881 ODJ589881 ONF589881 OXB589881 PGX589881 PQT589881 QAP589881 QKL589881 QUH589881 RED589881 RNZ589881 RXV589881 SHR589881 SRN589881 TBJ589881 TLF589881 TVB589881 UEX589881 UOT589881 UYP589881 VIL589881 VSH589881 WCD589881 WLZ589881 WVV589881 N655417 JJ655417 TF655417 ADB655417 AMX655417 AWT655417 BGP655417 BQL655417 CAH655417 CKD655417 CTZ655417 DDV655417 DNR655417 DXN655417 EHJ655417 ERF655417 FBB655417 FKX655417 FUT655417 GEP655417 GOL655417 GYH655417 HID655417 HRZ655417 IBV655417 ILR655417 IVN655417 JFJ655417 JPF655417 JZB655417 KIX655417 KST655417 LCP655417 LML655417 LWH655417 MGD655417 MPZ655417 MZV655417 NJR655417 NTN655417 ODJ655417 ONF655417 OXB655417 PGX655417 PQT655417 QAP655417 QKL655417 QUH655417 RED655417 RNZ655417 RXV655417 SHR655417 SRN655417 TBJ655417 TLF655417 TVB655417 UEX655417 UOT655417 UYP655417 VIL655417 VSH655417 WCD655417 WLZ655417 WVV655417 N720953 JJ720953 TF720953 ADB720953 AMX720953 AWT720953 BGP720953 BQL720953 CAH720953 CKD720953 CTZ720953 DDV720953 DNR720953 DXN720953 EHJ720953 ERF720953 FBB720953 FKX720953 FUT720953 GEP720953 GOL720953 GYH720953 HID720953 HRZ720953 IBV720953 ILR720953 IVN720953 JFJ720953 JPF720953 JZB720953 KIX720953 KST720953 LCP720953 LML720953 LWH720953 MGD720953 MPZ720953 MZV720953 NJR720953 NTN720953 ODJ720953 ONF720953 OXB720953 PGX720953 PQT720953 QAP720953 QKL720953 QUH720953 RED720953 RNZ720953 RXV720953 SHR720953 SRN720953 TBJ720953 TLF720953 TVB720953 UEX720953 UOT720953 UYP720953 VIL720953 VSH720953 WCD720953 WLZ720953 WVV720953 N786489 JJ786489 TF786489 ADB786489 AMX786489 AWT786489 BGP786489 BQL786489 CAH786489 CKD786489 CTZ786489 DDV786489 DNR786489 DXN786489 EHJ786489 ERF786489 FBB786489 FKX786489 FUT786489 GEP786489 GOL786489 GYH786489 HID786489 HRZ786489 IBV786489 ILR786489 IVN786489 JFJ786489 JPF786489 JZB786489 KIX786489 KST786489 LCP786489 LML786489 LWH786489 MGD786489 MPZ786489 MZV786489 NJR786489 NTN786489 ODJ786489 ONF786489 OXB786489 PGX786489 PQT786489 QAP786489 QKL786489 QUH786489 RED786489 RNZ786489 RXV786489 SHR786489 SRN786489 TBJ786489 TLF786489 TVB786489 UEX786489 UOT786489 UYP786489 VIL786489 VSH786489 WCD786489 WLZ786489 WVV786489 N852025 JJ852025 TF852025 ADB852025 AMX852025 AWT852025 BGP852025 BQL852025 CAH852025 CKD852025 CTZ852025 DDV852025 DNR852025 DXN852025 EHJ852025 ERF852025 FBB852025 FKX852025 FUT852025 GEP852025 GOL852025 GYH852025 HID852025 HRZ852025 IBV852025 ILR852025 IVN852025 JFJ852025 JPF852025 JZB852025 KIX852025 KST852025 LCP852025 LML852025 LWH852025 MGD852025 MPZ852025 MZV852025 NJR852025 NTN852025 ODJ852025 ONF852025 OXB852025 PGX852025 PQT852025 QAP852025 QKL852025 QUH852025 RED852025 RNZ852025 RXV852025 SHR852025 SRN852025 TBJ852025 TLF852025 TVB852025 UEX852025 UOT852025 UYP852025 VIL852025 VSH852025 WCD852025 WLZ852025 WVV852025 N917561 JJ917561 TF917561 ADB917561 AMX917561 AWT917561 BGP917561 BQL917561 CAH917561 CKD917561 CTZ917561 DDV917561 DNR917561 DXN917561 EHJ917561 ERF917561 FBB917561 FKX917561 FUT917561 GEP917561 GOL917561 GYH917561 HID917561 HRZ917561 IBV917561 ILR917561 IVN917561 JFJ917561 JPF917561 JZB917561 KIX917561 KST917561 LCP917561 LML917561 LWH917561 MGD917561 MPZ917561 MZV917561 NJR917561 NTN917561 ODJ917561 ONF917561 OXB917561 PGX917561 PQT917561 QAP917561 QKL917561 QUH917561 RED917561 RNZ917561 RXV917561 SHR917561 SRN917561 TBJ917561 TLF917561 TVB917561 UEX917561 UOT917561 UYP917561 VIL917561 VSH917561 WCD917561 WLZ917561 WVV917561 N983097 JJ983097 TF983097 ADB983097 AMX983097 AWT983097 BGP983097 BQL983097 CAH983097 CKD983097 CTZ983097 DDV983097 DNR983097 DXN983097 EHJ983097 ERF983097 FBB983097 FKX983097 FUT983097 GEP983097 GOL983097 GYH983097 HID983097 HRZ983097 IBV983097 ILR983097 IVN983097 JFJ983097 JPF983097 JZB983097 KIX983097 KST983097 LCP983097 LML983097 LWH983097 MGD983097 MPZ983097 MZV983097 NJR983097 NTN983097 ODJ983097 ONF983097 OXB983097 PGX983097 PQT983097 QAP983097 QKL983097 QUH983097 RED983097 RNZ983097 RXV983097 SHR983097 SRN983097 TBJ983097 TLF983097 TVB983097 UEX983097 UOT983097 UYP983097 VIL983097 VSH983097 WCD983097 WLZ983097 WVV983097 C6:E6 IX6:IZ6 ST6:SV6 ACP6:ACR6 AML6:AMN6 AWH6:AWJ6 BGD6:BGF6 BPZ6:BQB6 BZV6:BZX6 CJR6:CJT6 CTN6:CTP6 DDJ6:DDL6 DNF6:DNH6 DXB6:DXD6 EGX6:EGZ6 EQT6:EQV6 FAP6:FAR6 FKL6:FKN6 FUH6:FUJ6 GED6:GEF6 GNZ6:GOB6 GXV6:GXX6 HHR6:HHT6 HRN6:HRP6 IBJ6:IBL6 ILF6:ILH6 IVB6:IVD6 JEX6:JEZ6 JOT6:JOV6 JYP6:JYR6 KIL6:KIN6 KSH6:KSJ6 LCD6:LCF6 LLZ6:LMB6 LVV6:LVX6 MFR6:MFT6 MPN6:MPP6 MZJ6:MZL6 NJF6:NJH6 NTB6:NTD6 OCX6:OCZ6 OMT6:OMV6 OWP6:OWR6 PGL6:PGN6 PQH6:PQJ6 QAD6:QAF6 QJZ6:QKB6 QTV6:QTX6 RDR6:RDT6 RNN6:RNP6 RXJ6:RXL6 SHF6:SHH6 SRB6:SRD6 TAX6:TAZ6 TKT6:TKV6 TUP6:TUR6 UEL6:UEN6 UOH6:UOJ6 UYD6:UYF6 VHZ6:VIB6 VRV6:VRX6 WBR6:WBT6 WLN6:WLP6 WVJ6:WVL6 C65542:E65542 IX65542:IZ65542 ST65542:SV65542 ACP65542:ACR65542 AML65542:AMN65542 AWH65542:AWJ65542 BGD65542:BGF65542 BPZ65542:BQB65542 BZV65542:BZX65542 CJR65542:CJT65542 CTN65542:CTP65542 DDJ65542:DDL65542 DNF65542:DNH65542 DXB65542:DXD65542 EGX65542:EGZ65542 EQT65542:EQV65542 FAP65542:FAR65542 FKL65542:FKN65542 FUH65542:FUJ65542 GED65542:GEF65542 GNZ65542:GOB65542 GXV65542:GXX65542 HHR65542:HHT65542 HRN65542:HRP65542 IBJ65542:IBL65542 ILF65542:ILH65542 IVB65542:IVD65542 JEX65542:JEZ65542 JOT65542:JOV65542 JYP65542:JYR65542 KIL65542:KIN65542 KSH65542:KSJ65542 LCD65542:LCF65542 LLZ65542:LMB65542 LVV65542:LVX65542 MFR65542:MFT65542 MPN65542:MPP65542 MZJ65542:MZL65542 NJF65542:NJH65542 NTB65542:NTD65542 OCX65542:OCZ65542 OMT65542:OMV65542 OWP65542:OWR65542 PGL65542:PGN65542 PQH65542:PQJ65542 QAD65542:QAF65542 QJZ65542:QKB65542 QTV65542:QTX65542 RDR65542:RDT65542 RNN65542:RNP65542 RXJ65542:RXL65542 SHF65542:SHH65542 SRB65542:SRD65542 TAX65542:TAZ65542 TKT65542:TKV65542 TUP65542:TUR65542 UEL65542:UEN65542 UOH65542:UOJ65542 UYD65542:UYF65542 VHZ65542:VIB65542 VRV65542:VRX65542 WBR65542:WBT65542 WLN65542:WLP65542 WVJ65542:WVL65542 C131078:E131078 IX131078:IZ131078 ST131078:SV131078 ACP131078:ACR131078 AML131078:AMN131078 AWH131078:AWJ131078 BGD131078:BGF131078 BPZ131078:BQB131078 BZV131078:BZX131078 CJR131078:CJT131078 CTN131078:CTP131078 DDJ131078:DDL131078 DNF131078:DNH131078 DXB131078:DXD131078 EGX131078:EGZ131078 EQT131078:EQV131078 FAP131078:FAR131078 FKL131078:FKN131078 FUH131078:FUJ131078 GED131078:GEF131078 GNZ131078:GOB131078 GXV131078:GXX131078 HHR131078:HHT131078 HRN131078:HRP131078 IBJ131078:IBL131078 ILF131078:ILH131078 IVB131078:IVD131078 JEX131078:JEZ131078 JOT131078:JOV131078 JYP131078:JYR131078 KIL131078:KIN131078 KSH131078:KSJ131078 LCD131078:LCF131078 LLZ131078:LMB131078 LVV131078:LVX131078 MFR131078:MFT131078 MPN131078:MPP131078 MZJ131078:MZL131078 NJF131078:NJH131078 NTB131078:NTD131078 OCX131078:OCZ131078 OMT131078:OMV131078 OWP131078:OWR131078 PGL131078:PGN131078 PQH131078:PQJ131078 QAD131078:QAF131078 QJZ131078:QKB131078 QTV131078:QTX131078 RDR131078:RDT131078 RNN131078:RNP131078 RXJ131078:RXL131078 SHF131078:SHH131078 SRB131078:SRD131078 TAX131078:TAZ131078 TKT131078:TKV131078 TUP131078:TUR131078 UEL131078:UEN131078 UOH131078:UOJ131078 UYD131078:UYF131078 VHZ131078:VIB131078 VRV131078:VRX131078 WBR131078:WBT131078 WLN131078:WLP131078 WVJ131078:WVL131078 C196614:E196614 IX196614:IZ196614 ST196614:SV196614 ACP196614:ACR196614 AML196614:AMN196614 AWH196614:AWJ196614 BGD196614:BGF196614 BPZ196614:BQB196614 BZV196614:BZX196614 CJR196614:CJT196614 CTN196614:CTP196614 DDJ196614:DDL196614 DNF196614:DNH196614 DXB196614:DXD196614 EGX196614:EGZ196614 EQT196614:EQV196614 FAP196614:FAR196614 FKL196614:FKN196614 FUH196614:FUJ196614 GED196614:GEF196614 GNZ196614:GOB196614 GXV196614:GXX196614 HHR196614:HHT196614 HRN196614:HRP196614 IBJ196614:IBL196614 ILF196614:ILH196614 IVB196614:IVD196614 JEX196614:JEZ196614 JOT196614:JOV196614 JYP196614:JYR196614 KIL196614:KIN196614 KSH196614:KSJ196614 LCD196614:LCF196614 LLZ196614:LMB196614 LVV196614:LVX196614 MFR196614:MFT196614 MPN196614:MPP196614 MZJ196614:MZL196614 NJF196614:NJH196614 NTB196614:NTD196614 OCX196614:OCZ196614 OMT196614:OMV196614 OWP196614:OWR196614 PGL196614:PGN196614 PQH196614:PQJ196614 QAD196614:QAF196614 QJZ196614:QKB196614 QTV196614:QTX196614 RDR196614:RDT196614 RNN196614:RNP196614 RXJ196614:RXL196614 SHF196614:SHH196614 SRB196614:SRD196614 TAX196614:TAZ196614 TKT196614:TKV196614 TUP196614:TUR196614 UEL196614:UEN196614 UOH196614:UOJ196614 UYD196614:UYF196614 VHZ196614:VIB196614 VRV196614:VRX196614 WBR196614:WBT196614 WLN196614:WLP196614 WVJ196614:WVL196614 C262150:E262150 IX262150:IZ262150 ST262150:SV262150 ACP262150:ACR262150 AML262150:AMN262150 AWH262150:AWJ262150 BGD262150:BGF262150 BPZ262150:BQB262150 BZV262150:BZX262150 CJR262150:CJT262150 CTN262150:CTP262150 DDJ262150:DDL262150 DNF262150:DNH262150 DXB262150:DXD262150 EGX262150:EGZ262150 EQT262150:EQV262150 FAP262150:FAR262150 FKL262150:FKN262150 FUH262150:FUJ262150 GED262150:GEF262150 GNZ262150:GOB262150 GXV262150:GXX262150 HHR262150:HHT262150 HRN262150:HRP262150 IBJ262150:IBL262150 ILF262150:ILH262150 IVB262150:IVD262150 JEX262150:JEZ262150 JOT262150:JOV262150 JYP262150:JYR262150 KIL262150:KIN262150 KSH262150:KSJ262150 LCD262150:LCF262150 LLZ262150:LMB262150 LVV262150:LVX262150 MFR262150:MFT262150 MPN262150:MPP262150 MZJ262150:MZL262150 NJF262150:NJH262150 NTB262150:NTD262150 OCX262150:OCZ262150 OMT262150:OMV262150 OWP262150:OWR262150 PGL262150:PGN262150 PQH262150:PQJ262150 QAD262150:QAF262150 QJZ262150:QKB262150 QTV262150:QTX262150 RDR262150:RDT262150 RNN262150:RNP262150 RXJ262150:RXL262150 SHF262150:SHH262150 SRB262150:SRD262150 TAX262150:TAZ262150 TKT262150:TKV262150 TUP262150:TUR262150 UEL262150:UEN262150 UOH262150:UOJ262150 UYD262150:UYF262150 VHZ262150:VIB262150 VRV262150:VRX262150 WBR262150:WBT262150 WLN262150:WLP262150 WVJ262150:WVL262150 C327686:E327686 IX327686:IZ327686 ST327686:SV327686 ACP327686:ACR327686 AML327686:AMN327686 AWH327686:AWJ327686 BGD327686:BGF327686 BPZ327686:BQB327686 BZV327686:BZX327686 CJR327686:CJT327686 CTN327686:CTP327686 DDJ327686:DDL327686 DNF327686:DNH327686 DXB327686:DXD327686 EGX327686:EGZ327686 EQT327686:EQV327686 FAP327686:FAR327686 FKL327686:FKN327686 FUH327686:FUJ327686 GED327686:GEF327686 GNZ327686:GOB327686 GXV327686:GXX327686 HHR327686:HHT327686 HRN327686:HRP327686 IBJ327686:IBL327686 ILF327686:ILH327686 IVB327686:IVD327686 JEX327686:JEZ327686 JOT327686:JOV327686 JYP327686:JYR327686 KIL327686:KIN327686 KSH327686:KSJ327686 LCD327686:LCF327686 LLZ327686:LMB327686 LVV327686:LVX327686 MFR327686:MFT327686 MPN327686:MPP327686 MZJ327686:MZL327686 NJF327686:NJH327686 NTB327686:NTD327686 OCX327686:OCZ327686 OMT327686:OMV327686 OWP327686:OWR327686 PGL327686:PGN327686 PQH327686:PQJ327686 QAD327686:QAF327686 QJZ327686:QKB327686 QTV327686:QTX327686 RDR327686:RDT327686 RNN327686:RNP327686 RXJ327686:RXL327686 SHF327686:SHH327686 SRB327686:SRD327686 TAX327686:TAZ327686 TKT327686:TKV327686 TUP327686:TUR327686 UEL327686:UEN327686 UOH327686:UOJ327686 UYD327686:UYF327686 VHZ327686:VIB327686 VRV327686:VRX327686 WBR327686:WBT327686 WLN327686:WLP327686 WVJ327686:WVL327686 C393222:E393222 IX393222:IZ393222 ST393222:SV393222 ACP393222:ACR393222 AML393222:AMN393222 AWH393222:AWJ393222 BGD393222:BGF393222 BPZ393222:BQB393222 BZV393222:BZX393222 CJR393222:CJT393222 CTN393222:CTP393222 DDJ393222:DDL393222 DNF393222:DNH393222 DXB393222:DXD393222 EGX393222:EGZ393222 EQT393222:EQV393222 FAP393222:FAR393222 FKL393222:FKN393222 FUH393222:FUJ393222 GED393222:GEF393222 GNZ393222:GOB393222 GXV393222:GXX393222 HHR393222:HHT393222 HRN393222:HRP393222 IBJ393222:IBL393222 ILF393222:ILH393222 IVB393222:IVD393222 JEX393222:JEZ393222 JOT393222:JOV393222 JYP393222:JYR393222 KIL393222:KIN393222 KSH393222:KSJ393222 LCD393222:LCF393222 LLZ393222:LMB393222 LVV393222:LVX393222 MFR393222:MFT393222 MPN393222:MPP393222 MZJ393222:MZL393222 NJF393222:NJH393222 NTB393222:NTD393222 OCX393222:OCZ393222 OMT393222:OMV393222 OWP393222:OWR393222 PGL393222:PGN393222 PQH393222:PQJ393222 QAD393222:QAF393222 QJZ393222:QKB393222 QTV393222:QTX393222 RDR393222:RDT393222 RNN393222:RNP393222 RXJ393222:RXL393222 SHF393222:SHH393222 SRB393222:SRD393222 TAX393222:TAZ393222 TKT393222:TKV393222 TUP393222:TUR393222 UEL393222:UEN393222 UOH393222:UOJ393222 UYD393222:UYF393222 VHZ393222:VIB393222 VRV393222:VRX393222 WBR393222:WBT393222 WLN393222:WLP393222 WVJ393222:WVL393222 C458758:E458758 IX458758:IZ458758 ST458758:SV458758 ACP458758:ACR458758 AML458758:AMN458758 AWH458758:AWJ458758 BGD458758:BGF458758 BPZ458758:BQB458758 BZV458758:BZX458758 CJR458758:CJT458758 CTN458758:CTP458758 DDJ458758:DDL458758 DNF458758:DNH458758 DXB458758:DXD458758 EGX458758:EGZ458758 EQT458758:EQV458758 FAP458758:FAR458758 FKL458758:FKN458758 FUH458758:FUJ458758 GED458758:GEF458758 GNZ458758:GOB458758 GXV458758:GXX458758 HHR458758:HHT458758 HRN458758:HRP458758 IBJ458758:IBL458758 ILF458758:ILH458758 IVB458758:IVD458758 JEX458758:JEZ458758 JOT458758:JOV458758 JYP458758:JYR458758 KIL458758:KIN458758 KSH458758:KSJ458758 LCD458758:LCF458758 LLZ458758:LMB458758 LVV458758:LVX458758 MFR458758:MFT458758 MPN458758:MPP458758 MZJ458758:MZL458758 NJF458758:NJH458758 NTB458758:NTD458758 OCX458758:OCZ458758 OMT458758:OMV458758 OWP458758:OWR458758 PGL458758:PGN458758 PQH458758:PQJ458758 QAD458758:QAF458758 QJZ458758:QKB458758 QTV458758:QTX458758 RDR458758:RDT458758 RNN458758:RNP458758 RXJ458758:RXL458758 SHF458758:SHH458758 SRB458758:SRD458758 TAX458758:TAZ458758 TKT458758:TKV458758 TUP458758:TUR458758 UEL458758:UEN458758 UOH458758:UOJ458758 UYD458758:UYF458758 VHZ458758:VIB458758 VRV458758:VRX458758 WBR458758:WBT458758 WLN458758:WLP458758 WVJ458758:WVL458758 C524294:E524294 IX524294:IZ524294 ST524294:SV524294 ACP524294:ACR524294 AML524294:AMN524294 AWH524294:AWJ524294 BGD524294:BGF524294 BPZ524294:BQB524294 BZV524294:BZX524294 CJR524294:CJT524294 CTN524294:CTP524294 DDJ524294:DDL524294 DNF524294:DNH524294 DXB524294:DXD524294 EGX524294:EGZ524294 EQT524294:EQV524294 FAP524294:FAR524294 FKL524294:FKN524294 FUH524294:FUJ524294 GED524294:GEF524294 GNZ524294:GOB524294 GXV524294:GXX524294 HHR524294:HHT524294 HRN524294:HRP524294 IBJ524294:IBL524294 ILF524294:ILH524294 IVB524294:IVD524294 JEX524294:JEZ524294 JOT524294:JOV524294 JYP524294:JYR524294 KIL524294:KIN524294 KSH524294:KSJ524294 LCD524294:LCF524294 LLZ524294:LMB524294 LVV524294:LVX524294 MFR524294:MFT524294 MPN524294:MPP524294 MZJ524294:MZL524294 NJF524294:NJH524294 NTB524294:NTD524294 OCX524294:OCZ524294 OMT524294:OMV524294 OWP524294:OWR524294 PGL524294:PGN524294 PQH524294:PQJ524294 QAD524294:QAF524294 QJZ524294:QKB524294 QTV524294:QTX524294 RDR524294:RDT524294 RNN524294:RNP524294 RXJ524294:RXL524294 SHF524294:SHH524294 SRB524294:SRD524294 TAX524294:TAZ524294 TKT524294:TKV524294 TUP524294:TUR524294 UEL524294:UEN524294 UOH524294:UOJ524294 UYD524294:UYF524294 VHZ524294:VIB524294 VRV524294:VRX524294 WBR524294:WBT524294 WLN524294:WLP524294 WVJ524294:WVL524294 C589830:E589830 IX589830:IZ589830 ST589830:SV589830 ACP589830:ACR589830 AML589830:AMN589830 AWH589830:AWJ589830 BGD589830:BGF589830 BPZ589830:BQB589830 BZV589830:BZX589830 CJR589830:CJT589830 CTN589830:CTP589830 DDJ589830:DDL589830 DNF589830:DNH589830 DXB589830:DXD589830 EGX589830:EGZ589830 EQT589830:EQV589830 FAP589830:FAR589830 FKL589830:FKN589830 FUH589830:FUJ589830 GED589830:GEF589830 GNZ589830:GOB589830 GXV589830:GXX589830 HHR589830:HHT589830 HRN589830:HRP589830 IBJ589830:IBL589830 ILF589830:ILH589830 IVB589830:IVD589830 JEX589830:JEZ589830 JOT589830:JOV589830 JYP589830:JYR589830 KIL589830:KIN589830 KSH589830:KSJ589830 LCD589830:LCF589830 LLZ589830:LMB589830 LVV589830:LVX589830 MFR589830:MFT589830 MPN589830:MPP589830 MZJ589830:MZL589830 NJF589830:NJH589830 NTB589830:NTD589830 OCX589830:OCZ589830 OMT589830:OMV589830 OWP589830:OWR589830 PGL589830:PGN589830 PQH589830:PQJ589830 QAD589830:QAF589830 QJZ589830:QKB589830 QTV589830:QTX589830 RDR589830:RDT589830 RNN589830:RNP589830 RXJ589830:RXL589830 SHF589830:SHH589830 SRB589830:SRD589830 TAX589830:TAZ589830 TKT589830:TKV589830 TUP589830:TUR589830 UEL589830:UEN589830 UOH589830:UOJ589830 UYD589830:UYF589830 VHZ589830:VIB589830 VRV589830:VRX589830 WBR589830:WBT589830 WLN589830:WLP589830 WVJ589830:WVL589830 C655366:E655366 IX655366:IZ655366 ST655366:SV655366 ACP655366:ACR655366 AML655366:AMN655366 AWH655366:AWJ655366 BGD655366:BGF655366 BPZ655366:BQB655366 BZV655366:BZX655366 CJR655366:CJT655366 CTN655366:CTP655366 DDJ655366:DDL655366 DNF655366:DNH655366 DXB655366:DXD655366 EGX655366:EGZ655366 EQT655366:EQV655366 FAP655366:FAR655366 FKL655366:FKN655366 FUH655366:FUJ655366 GED655366:GEF655366 GNZ655366:GOB655366 GXV655366:GXX655366 HHR655366:HHT655366 HRN655366:HRP655366 IBJ655366:IBL655366 ILF655366:ILH655366 IVB655366:IVD655366 JEX655366:JEZ655366 JOT655366:JOV655366 JYP655366:JYR655366 KIL655366:KIN655366 KSH655366:KSJ655366 LCD655366:LCF655366 LLZ655366:LMB655366 LVV655366:LVX655366 MFR655366:MFT655366 MPN655366:MPP655366 MZJ655366:MZL655366 NJF655366:NJH655366 NTB655366:NTD655366 OCX655366:OCZ655366 OMT655366:OMV655366 OWP655366:OWR655366 PGL655366:PGN655366 PQH655366:PQJ655366 QAD655366:QAF655366 QJZ655366:QKB655366 QTV655366:QTX655366 RDR655366:RDT655366 RNN655366:RNP655366 RXJ655366:RXL655366 SHF655366:SHH655366 SRB655366:SRD655366 TAX655366:TAZ655366 TKT655366:TKV655366 TUP655366:TUR655366 UEL655366:UEN655366 UOH655366:UOJ655366 UYD655366:UYF655366 VHZ655366:VIB655366 VRV655366:VRX655366 WBR655366:WBT655366 WLN655366:WLP655366 WVJ655366:WVL655366 C720902:E720902 IX720902:IZ720902 ST720902:SV720902 ACP720902:ACR720902 AML720902:AMN720902 AWH720902:AWJ720902 BGD720902:BGF720902 BPZ720902:BQB720902 BZV720902:BZX720902 CJR720902:CJT720902 CTN720902:CTP720902 DDJ720902:DDL720902 DNF720902:DNH720902 DXB720902:DXD720902 EGX720902:EGZ720902 EQT720902:EQV720902 FAP720902:FAR720902 FKL720902:FKN720902 FUH720902:FUJ720902 GED720902:GEF720902 GNZ720902:GOB720902 GXV720902:GXX720902 HHR720902:HHT720902 HRN720902:HRP720902 IBJ720902:IBL720902 ILF720902:ILH720902 IVB720902:IVD720902 JEX720902:JEZ720902 JOT720902:JOV720902 JYP720902:JYR720902 KIL720902:KIN720902 KSH720902:KSJ720902 LCD720902:LCF720902 LLZ720902:LMB720902 LVV720902:LVX720902 MFR720902:MFT720902 MPN720902:MPP720902 MZJ720902:MZL720902 NJF720902:NJH720902 NTB720902:NTD720902 OCX720902:OCZ720902 OMT720902:OMV720902 OWP720902:OWR720902 PGL720902:PGN720902 PQH720902:PQJ720902 QAD720902:QAF720902 QJZ720902:QKB720902 QTV720902:QTX720902 RDR720902:RDT720902 RNN720902:RNP720902 RXJ720902:RXL720902 SHF720902:SHH720902 SRB720902:SRD720902 TAX720902:TAZ720902 TKT720902:TKV720902 TUP720902:TUR720902 UEL720902:UEN720902 UOH720902:UOJ720902 UYD720902:UYF720902 VHZ720902:VIB720902 VRV720902:VRX720902 WBR720902:WBT720902 WLN720902:WLP720902 WVJ720902:WVL720902 C786438:E786438 IX786438:IZ786438 ST786438:SV786438 ACP786438:ACR786438 AML786438:AMN786438 AWH786438:AWJ786438 BGD786438:BGF786438 BPZ786438:BQB786438 BZV786438:BZX786438 CJR786438:CJT786438 CTN786438:CTP786438 DDJ786438:DDL786438 DNF786438:DNH786438 DXB786438:DXD786438 EGX786438:EGZ786438 EQT786438:EQV786438 FAP786438:FAR786438 FKL786438:FKN786438 FUH786438:FUJ786438 GED786438:GEF786438 GNZ786438:GOB786438 GXV786438:GXX786438 HHR786438:HHT786438 HRN786438:HRP786438 IBJ786438:IBL786438 ILF786438:ILH786438 IVB786438:IVD786438 JEX786438:JEZ786438 JOT786438:JOV786438 JYP786438:JYR786438 KIL786438:KIN786438 KSH786438:KSJ786438 LCD786438:LCF786438 LLZ786438:LMB786438 LVV786438:LVX786438 MFR786438:MFT786438 MPN786438:MPP786438 MZJ786438:MZL786438 NJF786438:NJH786438 NTB786438:NTD786438 OCX786438:OCZ786438 OMT786438:OMV786438 OWP786438:OWR786438 PGL786438:PGN786438 PQH786438:PQJ786438 QAD786438:QAF786438 QJZ786438:QKB786438 QTV786438:QTX786438 RDR786438:RDT786438 RNN786438:RNP786438 RXJ786438:RXL786438 SHF786438:SHH786438 SRB786438:SRD786438 TAX786438:TAZ786438 TKT786438:TKV786438 TUP786438:TUR786438 UEL786438:UEN786438 UOH786438:UOJ786438 UYD786438:UYF786438 VHZ786438:VIB786438 VRV786438:VRX786438 WBR786438:WBT786438 WLN786438:WLP786438 WVJ786438:WVL786438 C851974:E851974 IX851974:IZ851974 ST851974:SV851974 ACP851974:ACR851974 AML851974:AMN851974 AWH851974:AWJ851974 BGD851974:BGF851974 BPZ851974:BQB851974 BZV851974:BZX851974 CJR851974:CJT851974 CTN851974:CTP851974 DDJ851974:DDL851974 DNF851974:DNH851974 DXB851974:DXD851974 EGX851974:EGZ851974 EQT851974:EQV851974 FAP851974:FAR851974 FKL851974:FKN851974 FUH851974:FUJ851974 GED851974:GEF851974 GNZ851974:GOB851974 GXV851974:GXX851974 HHR851974:HHT851974 HRN851974:HRP851974 IBJ851974:IBL851974 ILF851974:ILH851974 IVB851974:IVD851974 JEX851974:JEZ851974 JOT851974:JOV851974 JYP851974:JYR851974 KIL851974:KIN851974 KSH851974:KSJ851974 LCD851974:LCF851974 LLZ851974:LMB851974 LVV851974:LVX851974 MFR851974:MFT851974 MPN851974:MPP851974 MZJ851974:MZL851974 NJF851974:NJH851974 NTB851974:NTD851974 OCX851974:OCZ851974 OMT851974:OMV851974 OWP851974:OWR851974 PGL851974:PGN851974 PQH851974:PQJ851974 QAD851974:QAF851974 QJZ851974:QKB851974 QTV851974:QTX851974 RDR851974:RDT851974 RNN851974:RNP851974 RXJ851974:RXL851974 SHF851974:SHH851974 SRB851974:SRD851974 TAX851974:TAZ851974 TKT851974:TKV851974 TUP851974:TUR851974 UEL851974:UEN851974 UOH851974:UOJ851974 UYD851974:UYF851974 VHZ851974:VIB851974 VRV851974:VRX851974 WBR851974:WBT851974 WLN851974:WLP851974 WVJ851974:WVL851974 C917510:E917510 IX917510:IZ917510 ST917510:SV917510 ACP917510:ACR917510 AML917510:AMN917510 AWH917510:AWJ917510 BGD917510:BGF917510 BPZ917510:BQB917510 BZV917510:BZX917510 CJR917510:CJT917510 CTN917510:CTP917510 DDJ917510:DDL917510 DNF917510:DNH917510 DXB917510:DXD917510 EGX917510:EGZ917510 EQT917510:EQV917510 FAP917510:FAR917510 FKL917510:FKN917510 FUH917510:FUJ917510 GED917510:GEF917510 GNZ917510:GOB917510 GXV917510:GXX917510 HHR917510:HHT917510 HRN917510:HRP917510 IBJ917510:IBL917510 ILF917510:ILH917510 IVB917510:IVD917510 JEX917510:JEZ917510 JOT917510:JOV917510 JYP917510:JYR917510 KIL917510:KIN917510 KSH917510:KSJ917510 LCD917510:LCF917510 LLZ917510:LMB917510 LVV917510:LVX917510 MFR917510:MFT917510 MPN917510:MPP917510 MZJ917510:MZL917510 NJF917510:NJH917510 NTB917510:NTD917510 OCX917510:OCZ917510 OMT917510:OMV917510 OWP917510:OWR917510 PGL917510:PGN917510 PQH917510:PQJ917510 QAD917510:QAF917510 QJZ917510:QKB917510 QTV917510:QTX917510 RDR917510:RDT917510 RNN917510:RNP917510 RXJ917510:RXL917510 SHF917510:SHH917510 SRB917510:SRD917510 TAX917510:TAZ917510 TKT917510:TKV917510 TUP917510:TUR917510 UEL917510:UEN917510 UOH917510:UOJ917510 UYD917510:UYF917510 VHZ917510:VIB917510 VRV917510:VRX917510 WBR917510:WBT917510 WLN917510:WLP917510 WVJ917510:WVL917510 C983046:E983046 IX983046:IZ983046 ST983046:SV983046 ACP983046:ACR983046 AML983046:AMN983046 AWH983046:AWJ983046 BGD983046:BGF983046 BPZ983046:BQB983046 BZV983046:BZX983046 CJR983046:CJT983046 CTN983046:CTP983046 DDJ983046:DDL983046 DNF983046:DNH983046 DXB983046:DXD983046 EGX983046:EGZ983046 EQT983046:EQV983046 FAP983046:FAR983046 FKL983046:FKN983046 FUH983046:FUJ983046 GED983046:GEF983046 GNZ983046:GOB983046 GXV983046:GXX983046 HHR983046:HHT983046 HRN983046:HRP983046 IBJ983046:IBL983046 ILF983046:ILH983046 IVB983046:IVD983046 JEX983046:JEZ983046 JOT983046:JOV983046 JYP983046:JYR983046 KIL983046:KIN983046 KSH983046:KSJ983046 LCD983046:LCF983046 LLZ983046:LMB983046 LVV983046:LVX983046 MFR983046:MFT983046 MPN983046:MPP983046 MZJ983046:MZL983046 NJF983046:NJH983046 NTB983046:NTD983046 OCX983046:OCZ983046 OMT983046:OMV983046 OWP983046:OWR983046 PGL983046:PGN983046 PQH983046:PQJ983046 QAD983046:QAF983046 QJZ983046:QKB983046 QTV983046:QTX983046 RDR983046:RDT983046 RNN983046:RNP983046 RXJ983046:RXL983046 SHF983046:SHH983046 SRB983046:SRD983046 TAX983046:TAZ983046 TKT983046:TKV983046 TUP983046:TUR983046 UEL983046:UEN983046 UOH983046:UOJ983046 UYD983046:UYF983046 VHZ983046:VIB983046 VRV983046:VRX983046 WBR983046:WBT983046 WLN983046:WLP983046 WVJ983046:WVL983046 C9:F9 IX9:JA9 ST9:SW9 ACP9:ACS9 AML9:AMO9 AWH9:AWK9 BGD9:BGG9 BPZ9:BQC9 BZV9:BZY9 CJR9:CJU9 CTN9:CTQ9 DDJ9:DDM9 DNF9:DNI9 DXB9:DXE9 EGX9:EHA9 EQT9:EQW9 FAP9:FAS9 FKL9:FKO9 FUH9:FUK9 GED9:GEG9 GNZ9:GOC9 GXV9:GXY9 HHR9:HHU9 HRN9:HRQ9 IBJ9:IBM9 ILF9:ILI9 IVB9:IVE9 JEX9:JFA9 JOT9:JOW9 JYP9:JYS9 KIL9:KIO9 KSH9:KSK9 LCD9:LCG9 LLZ9:LMC9 LVV9:LVY9 MFR9:MFU9 MPN9:MPQ9 MZJ9:MZM9 NJF9:NJI9 NTB9:NTE9 OCX9:ODA9 OMT9:OMW9 OWP9:OWS9 PGL9:PGO9 PQH9:PQK9 QAD9:QAG9 QJZ9:QKC9 QTV9:QTY9 RDR9:RDU9 RNN9:RNQ9 RXJ9:RXM9 SHF9:SHI9 SRB9:SRE9 TAX9:TBA9 TKT9:TKW9 TUP9:TUS9 UEL9:UEO9 UOH9:UOK9 UYD9:UYG9 VHZ9:VIC9 VRV9:VRY9 WBR9:WBU9 WLN9:WLQ9 WVJ9:WVM9 C65545:F65545 IX65545:JA65545 ST65545:SW65545 ACP65545:ACS65545 AML65545:AMO65545 AWH65545:AWK65545 BGD65545:BGG65545 BPZ65545:BQC65545 BZV65545:BZY65545 CJR65545:CJU65545 CTN65545:CTQ65545 DDJ65545:DDM65545 DNF65545:DNI65545 DXB65545:DXE65545 EGX65545:EHA65545 EQT65545:EQW65545 FAP65545:FAS65545 FKL65545:FKO65545 FUH65545:FUK65545 GED65545:GEG65545 GNZ65545:GOC65545 GXV65545:GXY65545 HHR65545:HHU65545 HRN65545:HRQ65545 IBJ65545:IBM65545 ILF65545:ILI65545 IVB65545:IVE65545 JEX65545:JFA65545 JOT65545:JOW65545 JYP65545:JYS65545 KIL65545:KIO65545 KSH65545:KSK65545 LCD65545:LCG65545 LLZ65545:LMC65545 LVV65545:LVY65545 MFR65545:MFU65545 MPN65545:MPQ65545 MZJ65545:MZM65545 NJF65545:NJI65545 NTB65545:NTE65545 OCX65545:ODA65545 OMT65545:OMW65545 OWP65545:OWS65545 PGL65545:PGO65545 PQH65545:PQK65545 QAD65545:QAG65545 QJZ65545:QKC65545 QTV65545:QTY65545 RDR65545:RDU65545 RNN65545:RNQ65545 RXJ65545:RXM65545 SHF65545:SHI65545 SRB65545:SRE65545 TAX65545:TBA65545 TKT65545:TKW65545 TUP65545:TUS65545 UEL65545:UEO65545 UOH65545:UOK65545 UYD65545:UYG65545 VHZ65545:VIC65545 VRV65545:VRY65545 WBR65545:WBU65545 WLN65545:WLQ65545 WVJ65545:WVM65545 C131081:F131081 IX131081:JA131081 ST131081:SW131081 ACP131081:ACS131081 AML131081:AMO131081 AWH131081:AWK131081 BGD131081:BGG131081 BPZ131081:BQC131081 BZV131081:BZY131081 CJR131081:CJU131081 CTN131081:CTQ131081 DDJ131081:DDM131081 DNF131081:DNI131081 DXB131081:DXE131081 EGX131081:EHA131081 EQT131081:EQW131081 FAP131081:FAS131081 FKL131081:FKO131081 FUH131081:FUK131081 GED131081:GEG131081 GNZ131081:GOC131081 GXV131081:GXY131081 HHR131081:HHU131081 HRN131081:HRQ131081 IBJ131081:IBM131081 ILF131081:ILI131081 IVB131081:IVE131081 JEX131081:JFA131081 JOT131081:JOW131081 JYP131081:JYS131081 KIL131081:KIO131081 KSH131081:KSK131081 LCD131081:LCG131081 LLZ131081:LMC131081 LVV131081:LVY131081 MFR131081:MFU131081 MPN131081:MPQ131081 MZJ131081:MZM131081 NJF131081:NJI131081 NTB131081:NTE131081 OCX131081:ODA131081 OMT131081:OMW131081 OWP131081:OWS131081 PGL131081:PGO131081 PQH131081:PQK131081 QAD131081:QAG131081 QJZ131081:QKC131081 QTV131081:QTY131081 RDR131081:RDU131081 RNN131081:RNQ131081 RXJ131081:RXM131081 SHF131081:SHI131081 SRB131081:SRE131081 TAX131081:TBA131081 TKT131081:TKW131081 TUP131081:TUS131081 UEL131081:UEO131081 UOH131081:UOK131081 UYD131081:UYG131081 VHZ131081:VIC131081 VRV131081:VRY131081 WBR131081:WBU131081 WLN131081:WLQ131081 WVJ131081:WVM131081 C196617:F196617 IX196617:JA196617 ST196617:SW196617 ACP196617:ACS196617 AML196617:AMO196617 AWH196617:AWK196617 BGD196617:BGG196617 BPZ196617:BQC196617 BZV196617:BZY196617 CJR196617:CJU196617 CTN196617:CTQ196617 DDJ196617:DDM196617 DNF196617:DNI196617 DXB196617:DXE196617 EGX196617:EHA196617 EQT196617:EQW196617 FAP196617:FAS196617 FKL196617:FKO196617 FUH196617:FUK196617 GED196617:GEG196617 GNZ196617:GOC196617 GXV196617:GXY196617 HHR196617:HHU196617 HRN196617:HRQ196617 IBJ196617:IBM196617 ILF196617:ILI196617 IVB196617:IVE196617 JEX196617:JFA196617 JOT196617:JOW196617 JYP196617:JYS196617 KIL196617:KIO196617 KSH196617:KSK196617 LCD196617:LCG196617 LLZ196617:LMC196617 LVV196617:LVY196617 MFR196617:MFU196617 MPN196617:MPQ196617 MZJ196617:MZM196617 NJF196617:NJI196617 NTB196617:NTE196617 OCX196617:ODA196617 OMT196617:OMW196617 OWP196617:OWS196617 PGL196617:PGO196617 PQH196617:PQK196617 QAD196617:QAG196617 QJZ196617:QKC196617 QTV196617:QTY196617 RDR196617:RDU196617 RNN196617:RNQ196617 RXJ196617:RXM196617 SHF196617:SHI196617 SRB196617:SRE196617 TAX196617:TBA196617 TKT196617:TKW196617 TUP196617:TUS196617 UEL196617:UEO196617 UOH196617:UOK196617 UYD196617:UYG196617 VHZ196617:VIC196617 VRV196617:VRY196617 WBR196617:WBU196617 WLN196617:WLQ196617 WVJ196617:WVM196617 C262153:F262153 IX262153:JA262153 ST262153:SW262153 ACP262153:ACS262153 AML262153:AMO262153 AWH262153:AWK262153 BGD262153:BGG262153 BPZ262153:BQC262153 BZV262153:BZY262153 CJR262153:CJU262153 CTN262153:CTQ262153 DDJ262153:DDM262153 DNF262153:DNI262153 DXB262153:DXE262153 EGX262153:EHA262153 EQT262153:EQW262153 FAP262153:FAS262153 FKL262153:FKO262153 FUH262153:FUK262153 GED262153:GEG262153 GNZ262153:GOC262153 GXV262153:GXY262153 HHR262153:HHU262153 HRN262153:HRQ262153 IBJ262153:IBM262153 ILF262153:ILI262153 IVB262153:IVE262153 JEX262153:JFA262153 JOT262153:JOW262153 JYP262153:JYS262153 KIL262153:KIO262153 KSH262153:KSK262153 LCD262153:LCG262153 LLZ262153:LMC262153 LVV262153:LVY262153 MFR262153:MFU262153 MPN262153:MPQ262153 MZJ262153:MZM262153 NJF262153:NJI262153 NTB262153:NTE262153 OCX262153:ODA262153 OMT262153:OMW262153 OWP262153:OWS262153 PGL262153:PGO262153 PQH262153:PQK262153 QAD262153:QAG262153 QJZ262153:QKC262153 QTV262153:QTY262153 RDR262153:RDU262153 RNN262153:RNQ262153 RXJ262153:RXM262153 SHF262153:SHI262153 SRB262153:SRE262153 TAX262153:TBA262153 TKT262153:TKW262153 TUP262153:TUS262153 UEL262153:UEO262153 UOH262153:UOK262153 UYD262153:UYG262153 VHZ262153:VIC262153 VRV262153:VRY262153 WBR262153:WBU262153 WLN262153:WLQ262153 WVJ262153:WVM262153 C327689:F327689 IX327689:JA327689 ST327689:SW327689 ACP327689:ACS327689 AML327689:AMO327689 AWH327689:AWK327689 BGD327689:BGG327689 BPZ327689:BQC327689 BZV327689:BZY327689 CJR327689:CJU327689 CTN327689:CTQ327689 DDJ327689:DDM327689 DNF327689:DNI327689 DXB327689:DXE327689 EGX327689:EHA327689 EQT327689:EQW327689 FAP327689:FAS327689 FKL327689:FKO327689 FUH327689:FUK327689 GED327689:GEG327689 GNZ327689:GOC327689 GXV327689:GXY327689 HHR327689:HHU327689 HRN327689:HRQ327689 IBJ327689:IBM327689 ILF327689:ILI327689 IVB327689:IVE327689 JEX327689:JFA327689 JOT327689:JOW327689 JYP327689:JYS327689 KIL327689:KIO327689 KSH327689:KSK327689 LCD327689:LCG327689 LLZ327689:LMC327689 LVV327689:LVY327689 MFR327689:MFU327689 MPN327689:MPQ327689 MZJ327689:MZM327689 NJF327689:NJI327689 NTB327689:NTE327689 OCX327689:ODA327689 OMT327689:OMW327689 OWP327689:OWS327689 PGL327689:PGO327689 PQH327689:PQK327689 QAD327689:QAG327689 QJZ327689:QKC327689 QTV327689:QTY327689 RDR327689:RDU327689 RNN327689:RNQ327689 RXJ327689:RXM327689 SHF327689:SHI327689 SRB327689:SRE327689 TAX327689:TBA327689 TKT327689:TKW327689 TUP327689:TUS327689 UEL327689:UEO327689 UOH327689:UOK327689 UYD327689:UYG327689 VHZ327689:VIC327689 VRV327689:VRY327689 WBR327689:WBU327689 WLN327689:WLQ327689 WVJ327689:WVM327689 C393225:F393225 IX393225:JA393225 ST393225:SW393225 ACP393225:ACS393225 AML393225:AMO393225 AWH393225:AWK393225 BGD393225:BGG393225 BPZ393225:BQC393225 BZV393225:BZY393225 CJR393225:CJU393225 CTN393225:CTQ393225 DDJ393225:DDM393225 DNF393225:DNI393225 DXB393225:DXE393225 EGX393225:EHA393225 EQT393225:EQW393225 FAP393225:FAS393225 FKL393225:FKO393225 FUH393225:FUK393225 GED393225:GEG393225 GNZ393225:GOC393225 GXV393225:GXY393225 HHR393225:HHU393225 HRN393225:HRQ393225 IBJ393225:IBM393225 ILF393225:ILI393225 IVB393225:IVE393225 JEX393225:JFA393225 JOT393225:JOW393225 JYP393225:JYS393225 KIL393225:KIO393225 KSH393225:KSK393225 LCD393225:LCG393225 LLZ393225:LMC393225 LVV393225:LVY393225 MFR393225:MFU393225 MPN393225:MPQ393225 MZJ393225:MZM393225 NJF393225:NJI393225 NTB393225:NTE393225 OCX393225:ODA393225 OMT393225:OMW393225 OWP393225:OWS393225 PGL393225:PGO393225 PQH393225:PQK393225 QAD393225:QAG393225 QJZ393225:QKC393225 QTV393225:QTY393225 RDR393225:RDU393225 RNN393225:RNQ393225 RXJ393225:RXM393225 SHF393225:SHI393225 SRB393225:SRE393225 TAX393225:TBA393225 TKT393225:TKW393225 TUP393225:TUS393225 UEL393225:UEO393225 UOH393225:UOK393225 UYD393225:UYG393225 VHZ393225:VIC393225 VRV393225:VRY393225 WBR393225:WBU393225 WLN393225:WLQ393225 WVJ393225:WVM393225 C458761:F458761 IX458761:JA458761 ST458761:SW458761 ACP458761:ACS458761 AML458761:AMO458761 AWH458761:AWK458761 BGD458761:BGG458761 BPZ458761:BQC458761 BZV458761:BZY458761 CJR458761:CJU458761 CTN458761:CTQ458761 DDJ458761:DDM458761 DNF458761:DNI458761 DXB458761:DXE458761 EGX458761:EHA458761 EQT458761:EQW458761 FAP458761:FAS458761 FKL458761:FKO458761 FUH458761:FUK458761 GED458761:GEG458761 GNZ458761:GOC458761 GXV458761:GXY458761 HHR458761:HHU458761 HRN458761:HRQ458761 IBJ458761:IBM458761 ILF458761:ILI458761 IVB458761:IVE458761 JEX458761:JFA458761 JOT458761:JOW458761 JYP458761:JYS458761 KIL458761:KIO458761 KSH458761:KSK458761 LCD458761:LCG458761 LLZ458761:LMC458761 LVV458761:LVY458761 MFR458761:MFU458761 MPN458761:MPQ458761 MZJ458761:MZM458761 NJF458761:NJI458761 NTB458761:NTE458761 OCX458761:ODA458761 OMT458761:OMW458761 OWP458761:OWS458761 PGL458761:PGO458761 PQH458761:PQK458761 QAD458761:QAG458761 QJZ458761:QKC458761 QTV458761:QTY458761 RDR458761:RDU458761 RNN458761:RNQ458761 RXJ458761:RXM458761 SHF458761:SHI458761 SRB458761:SRE458761 TAX458761:TBA458761 TKT458761:TKW458761 TUP458761:TUS458761 UEL458761:UEO458761 UOH458761:UOK458761 UYD458761:UYG458761 VHZ458761:VIC458761 VRV458761:VRY458761 WBR458761:WBU458761 WLN458761:WLQ458761 WVJ458761:WVM458761 C524297:F524297 IX524297:JA524297 ST524297:SW524297 ACP524297:ACS524297 AML524297:AMO524297 AWH524297:AWK524297 BGD524297:BGG524297 BPZ524297:BQC524297 BZV524297:BZY524297 CJR524297:CJU524297 CTN524297:CTQ524297 DDJ524297:DDM524297 DNF524297:DNI524297 DXB524297:DXE524297 EGX524297:EHA524297 EQT524297:EQW524297 FAP524297:FAS524297 FKL524297:FKO524297 FUH524297:FUK524297 GED524297:GEG524297 GNZ524297:GOC524297 GXV524297:GXY524297 HHR524297:HHU524297 HRN524297:HRQ524297 IBJ524297:IBM524297 ILF524297:ILI524297 IVB524297:IVE524297 JEX524297:JFA524297 JOT524297:JOW524297 JYP524297:JYS524297 KIL524297:KIO524297 KSH524297:KSK524297 LCD524297:LCG524297 LLZ524297:LMC524297 LVV524297:LVY524297 MFR524297:MFU524297 MPN524297:MPQ524297 MZJ524297:MZM524297 NJF524297:NJI524297 NTB524297:NTE524297 OCX524297:ODA524297 OMT524297:OMW524297 OWP524297:OWS524297 PGL524297:PGO524297 PQH524297:PQK524297 QAD524297:QAG524297 QJZ524297:QKC524297 QTV524297:QTY524297 RDR524297:RDU524297 RNN524297:RNQ524297 RXJ524297:RXM524297 SHF524297:SHI524297 SRB524297:SRE524297 TAX524297:TBA524297 TKT524297:TKW524297 TUP524297:TUS524297 UEL524297:UEO524297 UOH524297:UOK524297 UYD524297:UYG524297 VHZ524297:VIC524297 VRV524297:VRY524297 WBR524297:WBU524297 WLN524297:WLQ524297 WVJ524297:WVM524297 C589833:F589833 IX589833:JA589833 ST589833:SW589833 ACP589833:ACS589833 AML589833:AMO589833 AWH589833:AWK589833 BGD589833:BGG589833 BPZ589833:BQC589833 BZV589833:BZY589833 CJR589833:CJU589833 CTN589833:CTQ589833 DDJ589833:DDM589833 DNF589833:DNI589833 DXB589833:DXE589833 EGX589833:EHA589833 EQT589833:EQW589833 FAP589833:FAS589833 FKL589833:FKO589833 FUH589833:FUK589833 GED589833:GEG589833 GNZ589833:GOC589833 GXV589833:GXY589833 HHR589833:HHU589833 HRN589833:HRQ589833 IBJ589833:IBM589833 ILF589833:ILI589833 IVB589833:IVE589833 JEX589833:JFA589833 JOT589833:JOW589833 JYP589833:JYS589833 KIL589833:KIO589833 KSH589833:KSK589833 LCD589833:LCG589833 LLZ589833:LMC589833 LVV589833:LVY589833 MFR589833:MFU589833 MPN589833:MPQ589833 MZJ589833:MZM589833 NJF589833:NJI589833 NTB589833:NTE589833 OCX589833:ODA589833 OMT589833:OMW589833 OWP589833:OWS589833 PGL589833:PGO589833 PQH589833:PQK589833 QAD589833:QAG589833 QJZ589833:QKC589833 QTV589833:QTY589833 RDR589833:RDU589833 RNN589833:RNQ589833 RXJ589833:RXM589833 SHF589833:SHI589833 SRB589833:SRE589833 TAX589833:TBA589833 TKT589833:TKW589833 TUP589833:TUS589833 UEL589833:UEO589833 UOH589833:UOK589833 UYD589833:UYG589833 VHZ589833:VIC589833 VRV589833:VRY589833 WBR589833:WBU589833 WLN589833:WLQ589833 WVJ589833:WVM589833 C655369:F655369 IX655369:JA655369 ST655369:SW655369 ACP655369:ACS655369 AML655369:AMO655369 AWH655369:AWK655369 BGD655369:BGG655369 BPZ655369:BQC655369 BZV655369:BZY655369 CJR655369:CJU655369 CTN655369:CTQ655369 DDJ655369:DDM655369 DNF655369:DNI655369 DXB655369:DXE655369 EGX655369:EHA655369 EQT655369:EQW655369 FAP655369:FAS655369 FKL655369:FKO655369 FUH655369:FUK655369 GED655369:GEG655369 GNZ655369:GOC655369 GXV655369:GXY655369 HHR655369:HHU655369 HRN655369:HRQ655369 IBJ655369:IBM655369 ILF655369:ILI655369 IVB655369:IVE655369 JEX655369:JFA655369 JOT655369:JOW655369 JYP655369:JYS655369 KIL655369:KIO655369 KSH655369:KSK655369 LCD655369:LCG655369 LLZ655369:LMC655369 LVV655369:LVY655369 MFR655369:MFU655369 MPN655369:MPQ655369 MZJ655369:MZM655369 NJF655369:NJI655369 NTB655369:NTE655369 OCX655369:ODA655369 OMT655369:OMW655369 OWP655369:OWS655369 PGL655369:PGO655369 PQH655369:PQK655369 QAD655369:QAG655369 QJZ655369:QKC655369 QTV655369:QTY655369 RDR655369:RDU655369 RNN655369:RNQ655369 RXJ655369:RXM655369 SHF655369:SHI655369 SRB655369:SRE655369 TAX655369:TBA655369 TKT655369:TKW655369 TUP655369:TUS655369 UEL655369:UEO655369 UOH655369:UOK655369 UYD655369:UYG655369 VHZ655369:VIC655369 VRV655369:VRY655369 WBR655369:WBU655369 WLN655369:WLQ655369 WVJ655369:WVM655369 C720905:F720905 IX720905:JA720905 ST720905:SW720905 ACP720905:ACS720905 AML720905:AMO720905 AWH720905:AWK720905 BGD720905:BGG720905 BPZ720905:BQC720905 BZV720905:BZY720905 CJR720905:CJU720905 CTN720905:CTQ720905 DDJ720905:DDM720905 DNF720905:DNI720905 DXB720905:DXE720905 EGX720905:EHA720905 EQT720905:EQW720905 FAP720905:FAS720905 FKL720905:FKO720905 FUH720905:FUK720905 GED720905:GEG720905 GNZ720905:GOC720905 GXV720905:GXY720905 HHR720905:HHU720905 HRN720905:HRQ720905 IBJ720905:IBM720905 ILF720905:ILI720905 IVB720905:IVE720905 JEX720905:JFA720905 JOT720905:JOW720905 JYP720905:JYS720905 KIL720905:KIO720905 KSH720905:KSK720905 LCD720905:LCG720905 LLZ720905:LMC720905 LVV720905:LVY720905 MFR720905:MFU720905 MPN720905:MPQ720905 MZJ720905:MZM720905 NJF720905:NJI720905 NTB720905:NTE720905 OCX720905:ODA720905 OMT720905:OMW720905 OWP720905:OWS720905 PGL720905:PGO720905 PQH720905:PQK720905 QAD720905:QAG720905 QJZ720905:QKC720905 QTV720905:QTY720905 RDR720905:RDU720905 RNN720905:RNQ720905 RXJ720905:RXM720905 SHF720905:SHI720905 SRB720905:SRE720905 TAX720905:TBA720905 TKT720905:TKW720905 TUP720905:TUS720905 UEL720905:UEO720905 UOH720905:UOK720905 UYD720905:UYG720905 VHZ720905:VIC720905 VRV720905:VRY720905 WBR720905:WBU720905 WLN720905:WLQ720905 WVJ720905:WVM720905 C786441:F786441 IX786441:JA786441 ST786441:SW786441 ACP786441:ACS786441 AML786441:AMO786441 AWH786441:AWK786441 BGD786441:BGG786441 BPZ786441:BQC786441 BZV786441:BZY786441 CJR786441:CJU786441 CTN786441:CTQ786441 DDJ786441:DDM786441 DNF786441:DNI786441 DXB786441:DXE786441 EGX786441:EHA786441 EQT786441:EQW786441 FAP786441:FAS786441 FKL786441:FKO786441 FUH786441:FUK786441 GED786441:GEG786441 GNZ786441:GOC786441 GXV786441:GXY786441 HHR786441:HHU786441 HRN786441:HRQ786441 IBJ786441:IBM786441 ILF786441:ILI786441 IVB786441:IVE786441 JEX786441:JFA786441 JOT786441:JOW786441 JYP786441:JYS786441 KIL786441:KIO786441 KSH786441:KSK786441 LCD786441:LCG786441 LLZ786441:LMC786441 LVV786441:LVY786441 MFR786441:MFU786441 MPN786441:MPQ786441 MZJ786441:MZM786441 NJF786441:NJI786441 NTB786441:NTE786441 OCX786441:ODA786441 OMT786441:OMW786441 OWP786441:OWS786441 PGL786441:PGO786441 PQH786441:PQK786441 QAD786441:QAG786441 QJZ786441:QKC786441 QTV786441:QTY786441 RDR786441:RDU786441 RNN786441:RNQ786441 RXJ786441:RXM786441 SHF786441:SHI786441 SRB786441:SRE786441 TAX786441:TBA786441 TKT786441:TKW786441 TUP786441:TUS786441 UEL786441:UEO786441 UOH786441:UOK786441 UYD786441:UYG786441 VHZ786441:VIC786441 VRV786441:VRY786441 WBR786441:WBU786441 WLN786441:WLQ786441 WVJ786441:WVM786441 C851977:F851977 IX851977:JA851977 ST851977:SW851977 ACP851977:ACS851977 AML851977:AMO851977 AWH851977:AWK851977 BGD851977:BGG851977 BPZ851977:BQC851977 BZV851977:BZY851977 CJR851977:CJU851977 CTN851977:CTQ851977 DDJ851977:DDM851977 DNF851977:DNI851977 DXB851977:DXE851977 EGX851977:EHA851977 EQT851977:EQW851977 FAP851977:FAS851977 FKL851977:FKO851977 FUH851977:FUK851977 GED851977:GEG851977 GNZ851977:GOC851977 GXV851977:GXY851977 HHR851977:HHU851977 HRN851977:HRQ851977 IBJ851977:IBM851977 ILF851977:ILI851977 IVB851977:IVE851977 JEX851977:JFA851977 JOT851977:JOW851977 JYP851977:JYS851977 KIL851977:KIO851977 KSH851977:KSK851977 LCD851977:LCG851977 LLZ851977:LMC851977 LVV851977:LVY851977 MFR851977:MFU851977 MPN851977:MPQ851977 MZJ851977:MZM851977 NJF851977:NJI851977 NTB851977:NTE851977 OCX851977:ODA851977 OMT851977:OMW851977 OWP851977:OWS851977 PGL851977:PGO851977 PQH851977:PQK851977 QAD851977:QAG851977 QJZ851977:QKC851977 QTV851977:QTY851977 RDR851977:RDU851977 RNN851977:RNQ851977 RXJ851977:RXM851977 SHF851977:SHI851977 SRB851977:SRE851977 TAX851977:TBA851977 TKT851977:TKW851977 TUP851977:TUS851977 UEL851977:UEO851977 UOH851977:UOK851977 UYD851977:UYG851977 VHZ851977:VIC851977 VRV851977:VRY851977 WBR851977:WBU851977 WLN851977:WLQ851977 WVJ851977:WVM851977 C917513:F917513 IX917513:JA917513 ST917513:SW917513 ACP917513:ACS917513 AML917513:AMO917513 AWH917513:AWK917513 BGD917513:BGG917513 BPZ917513:BQC917513 BZV917513:BZY917513 CJR917513:CJU917513 CTN917513:CTQ917513 DDJ917513:DDM917513 DNF917513:DNI917513 DXB917513:DXE917513 EGX917513:EHA917513 EQT917513:EQW917513 FAP917513:FAS917513 FKL917513:FKO917513 FUH917513:FUK917513 GED917513:GEG917513 GNZ917513:GOC917513 GXV917513:GXY917513 HHR917513:HHU917513 HRN917513:HRQ917513 IBJ917513:IBM917513 ILF917513:ILI917513 IVB917513:IVE917513 JEX917513:JFA917513 JOT917513:JOW917513 JYP917513:JYS917513 KIL917513:KIO917513 KSH917513:KSK917513 LCD917513:LCG917513 LLZ917513:LMC917513 LVV917513:LVY917513 MFR917513:MFU917513 MPN917513:MPQ917513 MZJ917513:MZM917513 NJF917513:NJI917513 NTB917513:NTE917513 OCX917513:ODA917513 OMT917513:OMW917513 OWP917513:OWS917513 PGL917513:PGO917513 PQH917513:PQK917513 QAD917513:QAG917513 QJZ917513:QKC917513 QTV917513:QTY917513 RDR917513:RDU917513 RNN917513:RNQ917513 RXJ917513:RXM917513 SHF917513:SHI917513 SRB917513:SRE917513 TAX917513:TBA917513 TKT917513:TKW917513 TUP917513:TUS917513 UEL917513:UEO917513 UOH917513:UOK917513 UYD917513:UYG917513 VHZ917513:VIC917513 VRV917513:VRY917513 WBR917513:WBU917513 WLN917513:WLQ917513 WVJ917513:WVM917513 C983049:F983049 IX983049:JA983049 ST983049:SW983049 ACP983049:ACS983049 AML983049:AMO983049 AWH983049:AWK983049 BGD983049:BGG983049 BPZ983049:BQC983049 BZV983049:BZY983049 CJR983049:CJU983049 CTN983049:CTQ983049 DDJ983049:DDM983049 DNF983049:DNI983049 DXB983049:DXE983049 EGX983049:EHA983049 EQT983049:EQW983049 FAP983049:FAS983049 FKL983049:FKO983049 FUH983049:FUK983049 GED983049:GEG983049 GNZ983049:GOC983049 GXV983049:GXY983049 HHR983049:HHU983049 HRN983049:HRQ983049 IBJ983049:IBM983049 ILF983049:ILI983049 IVB983049:IVE983049 JEX983049:JFA983049 JOT983049:JOW983049 JYP983049:JYS983049 KIL983049:KIO983049 KSH983049:KSK983049 LCD983049:LCG983049 LLZ983049:LMC983049 LVV983049:LVY983049 MFR983049:MFU983049 MPN983049:MPQ983049 MZJ983049:MZM983049 NJF983049:NJI983049 NTB983049:NTE983049 OCX983049:ODA983049 OMT983049:OMW983049 OWP983049:OWS983049 PGL983049:PGO983049 PQH983049:PQK983049 QAD983049:QAG983049 QJZ983049:QKC983049 QTV983049:QTY983049 RDR983049:RDU983049 RNN983049:RNQ983049 RXJ983049:RXM983049 SHF983049:SHI983049 SRB983049:SRE983049 TAX983049:TBA983049 TKT983049:TKW983049 TUP983049:TUS983049 UEL983049:UEO983049 UOH983049:UOK983049 UYD983049:UYG983049 VHZ983049:VIC983049 VRV983049:VRY983049 WBR983049:WBU983049 WLN983049:WLQ983049 WVJ983049:WVM983049 H6 JC6 SY6 ACU6 AMQ6 AWM6 BGI6 BQE6 CAA6 CJW6 CTS6 DDO6 DNK6 DXG6 EHC6 EQY6 FAU6 FKQ6 FUM6 GEI6 GOE6 GYA6 HHW6 HRS6 IBO6 ILK6 IVG6 JFC6 JOY6 JYU6 KIQ6 KSM6 LCI6 LME6 LWA6 MFW6 MPS6 MZO6 NJK6 NTG6 ODC6 OMY6 OWU6 PGQ6 PQM6 QAI6 QKE6 QUA6 RDW6 RNS6 RXO6 SHK6 SRG6 TBC6 TKY6 TUU6 UEQ6 UOM6 UYI6 VIE6 VSA6 WBW6 WLS6 WVO6 H65542 JC65542 SY65542 ACU65542 AMQ65542 AWM65542 BGI65542 BQE65542 CAA65542 CJW65542 CTS65542 DDO65542 DNK65542 DXG65542 EHC65542 EQY65542 FAU65542 FKQ65542 FUM65542 GEI65542 GOE65542 GYA65542 HHW65542 HRS65542 IBO65542 ILK65542 IVG65542 JFC65542 JOY65542 JYU65542 KIQ65542 KSM65542 LCI65542 LME65542 LWA65542 MFW65542 MPS65542 MZO65542 NJK65542 NTG65542 ODC65542 OMY65542 OWU65542 PGQ65542 PQM65542 QAI65542 QKE65542 QUA65542 RDW65542 RNS65542 RXO65542 SHK65542 SRG65542 TBC65542 TKY65542 TUU65542 UEQ65542 UOM65542 UYI65542 VIE65542 VSA65542 WBW65542 WLS65542 WVO65542 H131078 JC131078 SY131078 ACU131078 AMQ131078 AWM131078 BGI131078 BQE131078 CAA131078 CJW131078 CTS131078 DDO131078 DNK131078 DXG131078 EHC131078 EQY131078 FAU131078 FKQ131078 FUM131078 GEI131078 GOE131078 GYA131078 HHW131078 HRS131078 IBO131078 ILK131078 IVG131078 JFC131078 JOY131078 JYU131078 KIQ131078 KSM131078 LCI131078 LME131078 LWA131078 MFW131078 MPS131078 MZO131078 NJK131078 NTG131078 ODC131078 OMY131078 OWU131078 PGQ131078 PQM131078 QAI131078 QKE131078 QUA131078 RDW131078 RNS131078 RXO131078 SHK131078 SRG131078 TBC131078 TKY131078 TUU131078 UEQ131078 UOM131078 UYI131078 VIE131078 VSA131078 WBW131078 WLS131078 WVO131078 H196614 JC196614 SY196614 ACU196614 AMQ196614 AWM196614 BGI196614 BQE196614 CAA196614 CJW196614 CTS196614 DDO196614 DNK196614 DXG196614 EHC196614 EQY196614 FAU196614 FKQ196614 FUM196614 GEI196614 GOE196614 GYA196614 HHW196614 HRS196614 IBO196614 ILK196614 IVG196614 JFC196614 JOY196614 JYU196614 KIQ196614 KSM196614 LCI196614 LME196614 LWA196614 MFW196614 MPS196614 MZO196614 NJK196614 NTG196614 ODC196614 OMY196614 OWU196614 PGQ196614 PQM196614 QAI196614 QKE196614 QUA196614 RDW196614 RNS196614 RXO196614 SHK196614 SRG196614 TBC196614 TKY196614 TUU196614 UEQ196614 UOM196614 UYI196614 VIE196614 VSA196614 WBW196614 WLS196614 WVO196614 H262150 JC262150 SY262150 ACU262150 AMQ262150 AWM262150 BGI262150 BQE262150 CAA262150 CJW262150 CTS262150 DDO262150 DNK262150 DXG262150 EHC262150 EQY262150 FAU262150 FKQ262150 FUM262150 GEI262150 GOE262150 GYA262150 HHW262150 HRS262150 IBO262150 ILK262150 IVG262150 JFC262150 JOY262150 JYU262150 KIQ262150 KSM262150 LCI262150 LME262150 LWA262150 MFW262150 MPS262150 MZO262150 NJK262150 NTG262150 ODC262150 OMY262150 OWU262150 PGQ262150 PQM262150 QAI262150 QKE262150 QUA262150 RDW262150 RNS262150 RXO262150 SHK262150 SRG262150 TBC262150 TKY262150 TUU262150 UEQ262150 UOM262150 UYI262150 VIE262150 VSA262150 WBW262150 WLS262150 WVO262150 H327686 JC327686 SY327686 ACU327686 AMQ327686 AWM327686 BGI327686 BQE327686 CAA327686 CJW327686 CTS327686 DDO327686 DNK327686 DXG327686 EHC327686 EQY327686 FAU327686 FKQ327686 FUM327686 GEI327686 GOE327686 GYA327686 HHW327686 HRS327686 IBO327686 ILK327686 IVG327686 JFC327686 JOY327686 JYU327686 KIQ327686 KSM327686 LCI327686 LME327686 LWA327686 MFW327686 MPS327686 MZO327686 NJK327686 NTG327686 ODC327686 OMY327686 OWU327686 PGQ327686 PQM327686 QAI327686 QKE327686 QUA327686 RDW327686 RNS327686 RXO327686 SHK327686 SRG327686 TBC327686 TKY327686 TUU327686 UEQ327686 UOM327686 UYI327686 VIE327686 VSA327686 WBW327686 WLS327686 WVO327686 H393222 JC393222 SY393222 ACU393222 AMQ393222 AWM393222 BGI393222 BQE393222 CAA393222 CJW393222 CTS393222 DDO393222 DNK393222 DXG393222 EHC393222 EQY393222 FAU393222 FKQ393222 FUM393222 GEI393222 GOE393222 GYA393222 HHW393222 HRS393222 IBO393222 ILK393222 IVG393222 JFC393222 JOY393222 JYU393222 KIQ393222 KSM393222 LCI393222 LME393222 LWA393222 MFW393222 MPS393222 MZO393222 NJK393222 NTG393222 ODC393222 OMY393222 OWU393222 PGQ393222 PQM393222 QAI393222 QKE393222 QUA393222 RDW393222 RNS393222 RXO393222 SHK393222 SRG393222 TBC393222 TKY393222 TUU393222 UEQ393222 UOM393222 UYI393222 VIE393222 VSA393222 WBW393222 WLS393222 WVO393222 H458758 JC458758 SY458758 ACU458758 AMQ458758 AWM458758 BGI458758 BQE458758 CAA458758 CJW458758 CTS458758 DDO458758 DNK458758 DXG458758 EHC458758 EQY458758 FAU458758 FKQ458758 FUM458758 GEI458758 GOE458758 GYA458758 HHW458758 HRS458758 IBO458758 ILK458758 IVG458758 JFC458758 JOY458758 JYU458758 KIQ458758 KSM458758 LCI458758 LME458758 LWA458758 MFW458758 MPS458758 MZO458758 NJK458758 NTG458758 ODC458758 OMY458758 OWU458758 PGQ458758 PQM458758 QAI458758 QKE458758 QUA458758 RDW458758 RNS458758 RXO458758 SHK458758 SRG458758 TBC458758 TKY458758 TUU458758 UEQ458758 UOM458758 UYI458758 VIE458758 VSA458758 WBW458758 WLS458758 WVO458758 H524294 JC524294 SY524294 ACU524294 AMQ524294 AWM524294 BGI524294 BQE524294 CAA524294 CJW524294 CTS524294 DDO524294 DNK524294 DXG524294 EHC524294 EQY524294 FAU524294 FKQ524294 FUM524294 GEI524294 GOE524294 GYA524294 HHW524294 HRS524294 IBO524294 ILK524294 IVG524294 JFC524294 JOY524294 JYU524294 KIQ524294 KSM524294 LCI524294 LME524294 LWA524294 MFW524294 MPS524294 MZO524294 NJK524294 NTG524294 ODC524294 OMY524294 OWU524294 PGQ524294 PQM524294 QAI524294 QKE524294 QUA524294 RDW524294 RNS524294 RXO524294 SHK524294 SRG524294 TBC524294 TKY524294 TUU524294 UEQ524294 UOM524294 UYI524294 VIE524294 VSA524294 WBW524294 WLS524294 WVO524294 H589830 JC589830 SY589830 ACU589830 AMQ589830 AWM589830 BGI589830 BQE589830 CAA589830 CJW589830 CTS589830 DDO589830 DNK589830 DXG589830 EHC589830 EQY589830 FAU589830 FKQ589830 FUM589830 GEI589830 GOE589830 GYA589830 HHW589830 HRS589830 IBO589830 ILK589830 IVG589830 JFC589830 JOY589830 JYU589830 KIQ589830 KSM589830 LCI589830 LME589830 LWA589830 MFW589830 MPS589830 MZO589830 NJK589830 NTG589830 ODC589830 OMY589830 OWU589830 PGQ589830 PQM589830 QAI589830 QKE589830 QUA589830 RDW589830 RNS589830 RXO589830 SHK589830 SRG589830 TBC589830 TKY589830 TUU589830 UEQ589830 UOM589830 UYI589830 VIE589830 VSA589830 WBW589830 WLS589830 WVO589830 H655366 JC655366 SY655366 ACU655366 AMQ655366 AWM655366 BGI655366 BQE655366 CAA655366 CJW655366 CTS655366 DDO655366 DNK655366 DXG655366 EHC655366 EQY655366 FAU655366 FKQ655366 FUM655366 GEI655366 GOE655366 GYA655366 HHW655366 HRS655366 IBO655366 ILK655366 IVG655366 JFC655366 JOY655366 JYU655366 KIQ655366 KSM655366 LCI655366 LME655366 LWA655366 MFW655366 MPS655366 MZO655366 NJK655366 NTG655366 ODC655366 OMY655366 OWU655366 PGQ655366 PQM655366 QAI655366 QKE655366 QUA655366 RDW655366 RNS655366 RXO655366 SHK655366 SRG655366 TBC655366 TKY655366 TUU655366 UEQ655366 UOM655366 UYI655366 VIE655366 VSA655366 WBW655366 WLS655366 WVO655366 H720902 JC720902 SY720902 ACU720902 AMQ720902 AWM720902 BGI720902 BQE720902 CAA720902 CJW720902 CTS720902 DDO720902 DNK720902 DXG720902 EHC720902 EQY720902 FAU720902 FKQ720902 FUM720902 GEI720902 GOE720902 GYA720902 HHW720902 HRS720902 IBO720902 ILK720902 IVG720902 JFC720902 JOY720902 JYU720902 KIQ720902 KSM720902 LCI720902 LME720902 LWA720902 MFW720902 MPS720902 MZO720902 NJK720902 NTG720902 ODC720902 OMY720902 OWU720902 PGQ720902 PQM720902 QAI720902 QKE720902 QUA720902 RDW720902 RNS720902 RXO720902 SHK720902 SRG720902 TBC720902 TKY720902 TUU720902 UEQ720902 UOM720902 UYI720902 VIE720902 VSA720902 WBW720902 WLS720902 WVO720902 H786438 JC786438 SY786438 ACU786438 AMQ786438 AWM786438 BGI786438 BQE786438 CAA786438 CJW786438 CTS786438 DDO786438 DNK786438 DXG786438 EHC786438 EQY786438 FAU786438 FKQ786438 FUM786438 GEI786438 GOE786438 GYA786438 HHW786438 HRS786438 IBO786438 ILK786438 IVG786438 JFC786438 JOY786438 JYU786438 KIQ786438 KSM786438 LCI786438 LME786438 LWA786438 MFW786438 MPS786438 MZO786438 NJK786438 NTG786438 ODC786438 OMY786438 OWU786438 PGQ786438 PQM786438 QAI786438 QKE786438 QUA786438 RDW786438 RNS786438 RXO786438 SHK786438 SRG786438 TBC786438 TKY786438 TUU786438 UEQ786438 UOM786438 UYI786438 VIE786438 VSA786438 WBW786438 WLS786438 WVO786438 H851974 JC851974 SY851974 ACU851974 AMQ851974 AWM851974 BGI851974 BQE851974 CAA851974 CJW851974 CTS851974 DDO851974 DNK851974 DXG851974 EHC851974 EQY851974 FAU851974 FKQ851974 FUM851974 GEI851974 GOE851974 GYA851974 HHW851974 HRS851974 IBO851974 ILK851974 IVG851974 JFC851974 JOY851974 JYU851974 KIQ851974 KSM851974 LCI851974 LME851974 LWA851974 MFW851974 MPS851974 MZO851974 NJK851974 NTG851974 ODC851974 OMY851974 OWU851974 PGQ851974 PQM851974 QAI851974 QKE851974 QUA851974 RDW851974 RNS851974 RXO851974 SHK851974 SRG851974 TBC851974 TKY851974 TUU851974 UEQ851974 UOM851974 UYI851974 VIE851974 VSA851974 WBW851974 WLS851974 WVO851974 H917510 JC917510 SY917510 ACU917510 AMQ917510 AWM917510 BGI917510 BQE917510 CAA917510 CJW917510 CTS917510 DDO917510 DNK917510 DXG917510 EHC917510 EQY917510 FAU917510 FKQ917510 FUM917510 GEI917510 GOE917510 GYA917510 HHW917510 HRS917510 IBO917510 ILK917510 IVG917510 JFC917510 JOY917510 JYU917510 KIQ917510 KSM917510 LCI917510 LME917510 LWA917510 MFW917510 MPS917510 MZO917510 NJK917510 NTG917510 ODC917510 OMY917510 OWU917510 PGQ917510 PQM917510 QAI917510 QKE917510 QUA917510 RDW917510 RNS917510 RXO917510 SHK917510 SRG917510 TBC917510 TKY917510 TUU917510 UEQ917510 UOM917510 UYI917510 VIE917510 VSA917510 WBW917510 WLS917510 WVO917510 H983046 JC983046 SY983046 ACU983046 AMQ983046 AWM983046 BGI983046 BQE983046 CAA983046 CJW983046 CTS983046 DDO983046 DNK983046 DXG983046 EHC983046 EQY983046 FAU983046 FKQ983046 FUM983046 GEI983046 GOE983046 GYA983046 HHW983046 HRS983046 IBO983046 ILK983046 IVG983046 JFC983046 JOY983046 JYU983046 KIQ983046 KSM983046 LCI983046 LME983046 LWA983046 MFW983046 MPS983046 MZO983046 NJK983046 NTG983046 ODC983046 OMY983046 OWU983046 PGQ983046 PQM983046 QAI983046 QKE983046 QUA983046 RDW983046 RNS983046 RXO983046 SHK983046 SRG983046 TBC983046 TKY983046 TUU983046 UEQ983046 UOM983046 UYI983046 VIE983046 VSA983046 WBW983046 WLS983046 WVO983046 H9:I9 JC9:JD9 SY9:SZ9 ACU9:ACV9 AMQ9:AMR9 AWM9:AWN9 BGI9:BGJ9 BQE9:BQF9 CAA9:CAB9 CJW9:CJX9 CTS9:CTT9 DDO9:DDP9 DNK9:DNL9 DXG9:DXH9 EHC9:EHD9 EQY9:EQZ9 FAU9:FAV9 FKQ9:FKR9 FUM9:FUN9 GEI9:GEJ9 GOE9:GOF9 GYA9:GYB9 HHW9:HHX9 HRS9:HRT9 IBO9:IBP9 ILK9:ILL9 IVG9:IVH9 JFC9:JFD9 JOY9:JOZ9 JYU9:JYV9 KIQ9:KIR9 KSM9:KSN9 LCI9:LCJ9 LME9:LMF9 LWA9:LWB9 MFW9:MFX9 MPS9:MPT9 MZO9:MZP9 NJK9:NJL9 NTG9:NTH9 ODC9:ODD9 OMY9:OMZ9 OWU9:OWV9 PGQ9:PGR9 PQM9:PQN9 QAI9:QAJ9 QKE9:QKF9 QUA9:QUB9 RDW9:RDX9 RNS9:RNT9 RXO9:RXP9 SHK9:SHL9 SRG9:SRH9 TBC9:TBD9 TKY9:TKZ9 TUU9:TUV9 UEQ9:UER9 UOM9:UON9 UYI9:UYJ9 VIE9:VIF9 VSA9:VSB9 WBW9:WBX9 WLS9:WLT9 WVO9:WVP9 H65545:I65545 JC65545:JD65545 SY65545:SZ65545 ACU65545:ACV65545 AMQ65545:AMR65545 AWM65545:AWN65545 BGI65545:BGJ65545 BQE65545:BQF65545 CAA65545:CAB65545 CJW65545:CJX65545 CTS65545:CTT65545 DDO65545:DDP65545 DNK65545:DNL65545 DXG65545:DXH65545 EHC65545:EHD65545 EQY65545:EQZ65545 FAU65545:FAV65545 FKQ65545:FKR65545 FUM65545:FUN65545 GEI65545:GEJ65545 GOE65545:GOF65545 GYA65545:GYB65545 HHW65545:HHX65545 HRS65545:HRT65545 IBO65545:IBP65545 ILK65545:ILL65545 IVG65545:IVH65545 JFC65545:JFD65545 JOY65545:JOZ65545 JYU65545:JYV65545 KIQ65545:KIR65545 KSM65545:KSN65545 LCI65545:LCJ65545 LME65545:LMF65545 LWA65545:LWB65545 MFW65545:MFX65545 MPS65545:MPT65545 MZO65545:MZP65545 NJK65545:NJL65545 NTG65545:NTH65545 ODC65545:ODD65545 OMY65545:OMZ65545 OWU65545:OWV65545 PGQ65545:PGR65545 PQM65545:PQN65545 QAI65545:QAJ65545 QKE65545:QKF65545 QUA65545:QUB65545 RDW65545:RDX65545 RNS65545:RNT65545 RXO65545:RXP65545 SHK65545:SHL65545 SRG65545:SRH65545 TBC65545:TBD65545 TKY65545:TKZ65545 TUU65545:TUV65545 UEQ65545:UER65545 UOM65545:UON65545 UYI65545:UYJ65545 VIE65545:VIF65545 VSA65545:VSB65545 WBW65545:WBX65545 WLS65545:WLT65545 WVO65545:WVP65545 H131081:I131081 JC131081:JD131081 SY131081:SZ131081 ACU131081:ACV131081 AMQ131081:AMR131081 AWM131081:AWN131081 BGI131081:BGJ131081 BQE131081:BQF131081 CAA131081:CAB131081 CJW131081:CJX131081 CTS131081:CTT131081 DDO131081:DDP131081 DNK131081:DNL131081 DXG131081:DXH131081 EHC131081:EHD131081 EQY131081:EQZ131081 FAU131081:FAV131081 FKQ131081:FKR131081 FUM131081:FUN131081 GEI131081:GEJ131081 GOE131081:GOF131081 GYA131081:GYB131081 HHW131081:HHX131081 HRS131081:HRT131081 IBO131081:IBP131081 ILK131081:ILL131081 IVG131081:IVH131081 JFC131081:JFD131081 JOY131081:JOZ131081 JYU131081:JYV131081 KIQ131081:KIR131081 KSM131081:KSN131081 LCI131081:LCJ131081 LME131081:LMF131081 LWA131081:LWB131081 MFW131081:MFX131081 MPS131081:MPT131081 MZO131081:MZP131081 NJK131081:NJL131081 NTG131081:NTH131081 ODC131081:ODD131081 OMY131081:OMZ131081 OWU131081:OWV131081 PGQ131081:PGR131081 PQM131081:PQN131081 QAI131081:QAJ131081 QKE131081:QKF131081 QUA131081:QUB131081 RDW131081:RDX131081 RNS131081:RNT131081 RXO131081:RXP131081 SHK131081:SHL131081 SRG131081:SRH131081 TBC131081:TBD131081 TKY131081:TKZ131081 TUU131081:TUV131081 UEQ131081:UER131081 UOM131081:UON131081 UYI131081:UYJ131081 VIE131081:VIF131081 VSA131081:VSB131081 WBW131081:WBX131081 WLS131081:WLT131081 WVO131081:WVP131081 H196617:I196617 JC196617:JD196617 SY196617:SZ196617 ACU196617:ACV196617 AMQ196617:AMR196617 AWM196617:AWN196617 BGI196617:BGJ196617 BQE196617:BQF196617 CAA196617:CAB196617 CJW196617:CJX196617 CTS196617:CTT196617 DDO196617:DDP196617 DNK196617:DNL196617 DXG196617:DXH196617 EHC196617:EHD196617 EQY196617:EQZ196617 FAU196617:FAV196617 FKQ196617:FKR196617 FUM196617:FUN196617 GEI196617:GEJ196617 GOE196617:GOF196617 GYA196617:GYB196617 HHW196617:HHX196617 HRS196617:HRT196617 IBO196617:IBP196617 ILK196617:ILL196617 IVG196617:IVH196617 JFC196617:JFD196617 JOY196617:JOZ196617 JYU196617:JYV196617 KIQ196617:KIR196617 KSM196617:KSN196617 LCI196617:LCJ196617 LME196617:LMF196617 LWA196617:LWB196617 MFW196617:MFX196617 MPS196617:MPT196617 MZO196617:MZP196617 NJK196617:NJL196617 NTG196617:NTH196617 ODC196617:ODD196617 OMY196617:OMZ196617 OWU196617:OWV196617 PGQ196617:PGR196617 PQM196617:PQN196617 QAI196617:QAJ196617 QKE196617:QKF196617 QUA196617:QUB196617 RDW196617:RDX196617 RNS196617:RNT196617 RXO196617:RXP196617 SHK196617:SHL196617 SRG196617:SRH196617 TBC196617:TBD196617 TKY196617:TKZ196617 TUU196617:TUV196617 UEQ196617:UER196617 UOM196617:UON196617 UYI196617:UYJ196617 VIE196617:VIF196617 VSA196617:VSB196617 WBW196617:WBX196617 WLS196617:WLT196617 WVO196617:WVP196617 H262153:I262153 JC262153:JD262153 SY262153:SZ262153 ACU262153:ACV262153 AMQ262153:AMR262153 AWM262153:AWN262153 BGI262153:BGJ262153 BQE262153:BQF262153 CAA262153:CAB262153 CJW262153:CJX262153 CTS262153:CTT262153 DDO262153:DDP262153 DNK262153:DNL262153 DXG262153:DXH262153 EHC262153:EHD262153 EQY262153:EQZ262153 FAU262153:FAV262153 FKQ262153:FKR262153 FUM262153:FUN262153 GEI262153:GEJ262153 GOE262153:GOF262153 GYA262153:GYB262153 HHW262153:HHX262153 HRS262153:HRT262153 IBO262153:IBP262153 ILK262153:ILL262153 IVG262153:IVH262153 JFC262153:JFD262153 JOY262153:JOZ262153 JYU262153:JYV262153 KIQ262153:KIR262153 KSM262153:KSN262153 LCI262153:LCJ262153 LME262153:LMF262153 LWA262153:LWB262153 MFW262153:MFX262153 MPS262153:MPT262153 MZO262153:MZP262153 NJK262153:NJL262153 NTG262153:NTH262153 ODC262153:ODD262153 OMY262153:OMZ262153 OWU262153:OWV262153 PGQ262153:PGR262153 PQM262153:PQN262153 QAI262153:QAJ262153 QKE262153:QKF262153 QUA262153:QUB262153 RDW262153:RDX262153 RNS262153:RNT262153 RXO262153:RXP262153 SHK262153:SHL262153 SRG262153:SRH262153 TBC262153:TBD262153 TKY262153:TKZ262153 TUU262153:TUV262153 UEQ262153:UER262153 UOM262153:UON262153 UYI262153:UYJ262153 VIE262153:VIF262153 VSA262153:VSB262153 WBW262153:WBX262153 WLS262153:WLT262153 WVO262153:WVP262153 H327689:I327689 JC327689:JD327689 SY327689:SZ327689 ACU327689:ACV327689 AMQ327689:AMR327689 AWM327689:AWN327689 BGI327689:BGJ327689 BQE327689:BQF327689 CAA327689:CAB327689 CJW327689:CJX327689 CTS327689:CTT327689 DDO327689:DDP327689 DNK327689:DNL327689 DXG327689:DXH327689 EHC327689:EHD327689 EQY327689:EQZ327689 FAU327689:FAV327689 FKQ327689:FKR327689 FUM327689:FUN327689 GEI327689:GEJ327689 GOE327689:GOF327689 GYA327689:GYB327689 HHW327689:HHX327689 HRS327689:HRT327689 IBO327689:IBP327689 ILK327689:ILL327689 IVG327689:IVH327689 JFC327689:JFD327689 JOY327689:JOZ327689 JYU327689:JYV327689 KIQ327689:KIR327689 KSM327689:KSN327689 LCI327689:LCJ327689 LME327689:LMF327689 LWA327689:LWB327689 MFW327689:MFX327689 MPS327689:MPT327689 MZO327689:MZP327689 NJK327689:NJL327689 NTG327689:NTH327689 ODC327689:ODD327689 OMY327689:OMZ327689 OWU327689:OWV327689 PGQ327689:PGR327689 PQM327689:PQN327689 QAI327689:QAJ327689 QKE327689:QKF327689 QUA327689:QUB327689 RDW327689:RDX327689 RNS327689:RNT327689 RXO327689:RXP327689 SHK327689:SHL327689 SRG327689:SRH327689 TBC327689:TBD327689 TKY327689:TKZ327689 TUU327689:TUV327689 UEQ327689:UER327689 UOM327689:UON327689 UYI327689:UYJ327689 VIE327689:VIF327689 VSA327689:VSB327689 WBW327689:WBX327689 WLS327689:WLT327689 WVO327689:WVP327689 H393225:I393225 JC393225:JD393225 SY393225:SZ393225 ACU393225:ACV393225 AMQ393225:AMR393225 AWM393225:AWN393225 BGI393225:BGJ393225 BQE393225:BQF393225 CAA393225:CAB393225 CJW393225:CJX393225 CTS393225:CTT393225 DDO393225:DDP393225 DNK393225:DNL393225 DXG393225:DXH393225 EHC393225:EHD393225 EQY393225:EQZ393225 FAU393225:FAV393225 FKQ393225:FKR393225 FUM393225:FUN393225 GEI393225:GEJ393225 GOE393225:GOF393225 GYA393225:GYB393225 HHW393225:HHX393225 HRS393225:HRT393225 IBO393225:IBP393225 ILK393225:ILL393225 IVG393225:IVH393225 JFC393225:JFD393225 JOY393225:JOZ393225 JYU393225:JYV393225 KIQ393225:KIR393225 KSM393225:KSN393225 LCI393225:LCJ393225 LME393225:LMF393225 LWA393225:LWB393225 MFW393225:MFX393225 MPS393225:MPT393225 MZO393225:MZP393225 NJK393225:NJL393225 NTG393225:NTH393225 ODC393225:ODD393225 OMY393225:OMZ393225 OWU393225:OWV393225 PGQ393225:PGR393225 PQM393225:PQN393225 QAI393225:QAJ393225 QKE393225:QKF393225 QUA393225:QUB393225 RDW393225:RDX393225 RNS393225:RNT393225 RXO393225:RXP393225 SHK393225:SHL393225 SRG393225:SRH393225 TBC393225:TBD393225 TKY393225:TKZ393225 TUU393225:TUV393225 UEQ393225:UER393225 UOM393225:UON393225 UYI393225:UYJ393225 VIE393225:VIF393225 VSA393225:VSB393225 WBW393225:WBX393225 WLS393225:WLT393225 WVO393225:WVP393225 H458761:I458761 JC458761:JD458761 SY458761:SZ458761 ACU458761:ACV458761 AMQ458761:AMR458761 AWM458761:AWN458761 BGI458761:BGJ458761 BQE458761:BQF458761 CAA458761:CAB458761 CJW458761:CJX458761 CTS458761:CTT458761 DDO458761:DDP458761 DNK458761:DNL458761 DXG458761:DXH458761 EHC458761:EHD458761 EQY458761:EQZ458761 FAU458761:FAV458761 FKQ458761:FKR458761 FUM458761:FUN458761 GEI458761:GEJ458761 GOE458761:GOF458761 GYA458761:GYB458761 HHW458761:HHX458761 HRS458761:HRT458761 IBO458761:IBP458761 ILK458761:ILL458761 IVG458761:IVH458761 JFC458761:JFD458761 JOY458761:JOZ458761 JYU458761:JYV458761 KIQ458761:KIR458761 KSM458761:KSN458761 LCI458761:LCJ458761 LME458761:LMF458761 LWA458761:LWB458761 MFW458761:MFX458761 MPS458761:MPT458761 MZO458761:MZP458761 NJK458761:NJL458761 NTG458761:NTH458761 ODC458761:ODD458761 OMY458761:OMZ458761 OWU458761:OWV458761 PGQ458761:PGR458761 PQM458761:PQN458761 QAI458761:QAJ458761 QKE458761:QKF458761 QUA458761:QUB458761 RDW458761:RDX458761 RNS458761:RNT458761 RXO458761:RXP458761 SHK458761:SHL458761 SRG458761:SRH458761 TBC458761:TBD458761 TKY458761:TKZ458761 TUU458761:TUV458761 UEQ458761:UER458761 UOM458761:UON458761 UYI458761:UYJ458761 VIE458761:VIF458761 VSA458761:VSB458761 WBW458761:WBX458761 WLS458761:WLT458761 WVO458761:WVP458761 H524297:I524297 JC524297:JD524297 SY524297:SZ524297 ACU524297:ACV524297 AMQ524297:AMR524297 AWM524297:AWN524297 BGI524297:BGJ524297 BQE524297:BQF524297 CAA524297:CAB524297 CJW524297:CJX524297 CTS524297:CTT524297 DDO524297:DDP524297 DNK524297:DNL524297 DXG524297:DXH524297 EHC524297:EHD524297 EQY524297:EQZ524297 FAU524297:FAV524297 FKQ524297:FKR524297 FUM524297:FUN524297 GEI524297:GEJ524297 GOE524297:GOF524297 GYA524297:GYB524297 HHW524297:HHX524297 HRS524297:HRT524297 IBO524297:IBP524297 ILK524297:ILL524297 IVG524297:IVH524297 JFC524297:JFD524297 JOY524297:JOZ524297 JYU524297:JYV524297 KIQ524297:KIR524297 KSM524297:KSN524297 LCI524297:LCJ524297 LME524297:LMF524297 LWA524297:LWB524297 MFW524297:MFX524297 MPS524297:MPT524297 MZO524297:MZP524297 NJK524297:NJL524297 NTG524297:NTH524297 ODC524297:ODD524297 OMY524297:OMZ524297 OWU524297:OWV524297 PGQ524297:PGR524297 PQM524297:PQN524297 QAI524297:QAJ524297 QKE524297:QKF524297 QUA524297:QUB524297 RDW524297:RDX524297 RNS524297:RNT524297 RXO524297:RXP524297 SHK524297:SHL524297 SRG524297:SRH524297 TBC524297:TBD524297 TKY524297:TKZ524297 TUU524297:TUV524297 UEQ524297:UER524297 UOM524297:UON524297 UYI524297:UYJ524297 VIE524297:VIF524297 VSA524297:VSB524297 WBW524297:WBX524297 WLS524297:WLT524297 WVO524297:WVP524297 H589833:I589833 JC589833:JD589833 SY589833:SZ589833 ACU589833:ACV589833 AMQ589833:AMR589833 AWM589833:AWN589833 BGI589833:BGJ589833 BQE589833:BQF589833 CAA589833:CAB589833 CJW589833:CJX589833 CTS589833:CTT589833 DDO589833:DDP589833 DNK589833:DNL589833 DXG589833:DXH589833 EHC589833:EHD589833 EQY589833:EQZ589833 FAU589833:FAV589833 FKQ589833:FKR589833 FUM589833:FUN589833 GEI589833:GEJ589833 GOE589833:GOF589833 GYA589833:GYB589833 HHW589833:HHX589833 HRS589833:HRT589833 IBO589833:IBP589833 ILK589833:ILL589833 IVG589833:IVH589833 JFC589833:JFD589833 JOY589833:JOZ589833 JYU589833:JYV589833 KIQ589833:KIR589833 KSM589833:KSN589833 LCI589833:LCJ589833 LME589833:LMF589833 LWA589833:LWB589833 MFW589833:MFX589833 MPS589833:MPT589833 MZO589833:MZP589833 NJK589833:NJL589833 NTG589833:NTH589833 ODC589833:ODD589833 OMY589833:OMZ589833 OWU589833:OWV589833 PGQ589833:PGR589833 PQM589833:PQN589833 QAI589833:QAJ589833 QKE589833:QKF589833 QUA589833:QUB589833 RDW589833:RDX589833 RNS589833:RNT589833 RXO589833:RXP589833 SHK589833:SHL589833 SRG589833:SRH589833 TBC589833:TBD589833 TKY589833:TKZ589833 TUU589833:TUV589833 UEQ589833:UER589833 UOM589833:UON589833 UYI589833:UYJ589833 VIE589833:VIF589833 VSA589833:VSB589833 WBW589833:WBX589833 WLS589833:WLT589833 WVO589833:WVP589833 H655369:I655369 JC655369:JD655369 SY655369:SZ655369 ACU655369:ACV655369 AMQ655369:AMR655369 AWM655369:AWN655369 BGI655369:BGJ655369 BQE655369:BQF655369 CAA655369:CAB655369 CJW655369:CJX655369 CTS655369:CTT655369 DDO655369:DDP655369 DNK655369:DNL655369 DXG655369:DXH655369 EHC655369:EHD655369 EQY655369:EQZ655369 FAU655369:FAV655369 FKQ655369:FKR655369 FUM655369:FUN655369 GEI655369:GEJ655369 GOE655369:GOF655369 GYA655369:GYB655369 HHW655369:HHX655369 HRS655369:HRT655369 IBO655369:IBP655369 ILK655369:ILL655369 IVG655369:IVH655369 JFC655369:JFD655369 JOY655369:JOZ655369 JYU655369:JYV655369 KIQ655369:KIR655369 KSM655369:KSN655369 LCI655369:LCJ655369 LME655369:LMF655369 LWA655369:LWB655369 MFW655369:MFX655369 MPS655369:MPT655369 MZO655369:MZP655369 NJK655369:NJL655369 NTG655369:NTH655369 ODC655369:ODD655369 OMY655369:OMZ655369 OWU655369:OWV655369 PGQ655369:PGR655369 PQM655369:PQN655369 QAI655369:QAJ655369 QKE655369:QKF655369 QUA655369:QUB655369 RDW655369:RDX655369 RNS655369:RNT655369 RXO655369:RXP655369 SHK655369:SHL655369 SRG655369:SRH655369 TBC655369:TBD655369 TKY655369:TKZ655369 TUU655369:TUV655369 UEQ655369:UER655369 UOM655369:UON655369 UYI655369:UYJ655369 VIE655369:VIF655369 VSA655369:VSB655369 WBW655369:WBX655369 WLS655369:WLT655369 WVO655369:WVP655369 H720905:I720905 JC720905:JD720905 SY720905:SZ720905 ACU720905:ACV720905 AMQ720905:AMR720905 AWM720905:AWN720905 BGI720905:BGJ720905 BQE720905:BQF720905 CAA720905:CAB720905 CJW720905:CJX720905 CTS720905:CTT720905 DDO720905:DDP720905 DNK720905:DNL720905 DXG720905:DXH720905 EHC720905:EHD720905 EQY720905:EQZ720905 FAU720905:FAV720905 FKQ720905:FKR720905 FUM720905:FUN720905 GEI720905:GEJ720905 GOE720905:GOF720905 GYA720905:GYB720905 HHW720905:HHX720905 HRS720905:HRT720905 IBO720905:IBP720905 ILK720905:ILL720905 IVG720905:IVH720905 JFC720905:JFD720905 JOY720905:JOZ720905 JYU720905:JYV720905 KIQ720905:KIR720905 KSM720905:KSN720905 LCI720905:LCJ720905 LME720905:LMF720905 LWA720905:LWB720905 MFW720905:MFX720905 MPS720905:MPT720905 MZO720905:MZP720905 NJK720905:NJL720905 NTG720905:NTH720905 ODC720905:ODD720905 OMY720905:OMZ720905 OWU720905:OWV720905 PGQ720905:PGR720905 PQM720905:PQN720905 QAI720905:QAJ720905 QKE720905:QKF720905 QUA720905:QUB720905 RDW720905:RDX720905 RNS720905:RNT720905 RXO720905:RXP720905 SHK720905:SHL720905 SRG720905:SRH720905 TBC720905:TBD720905 TKY720905:TKZ720905 TUU720905:TUV720905 UEQ720905:UER720905 UOM720905:UON720905 UYI720905:UYJ720905 VIE720905:VIF720905 VSA720905:VSB720905 WBW720905:WBX720905 WLS720905:WLT720905 WVO720905:WVP720905 H786441:I786441 JC786441:JD786441 SY786441:SZ786441 ACU786441:ACV786441 AMQ786441:AMR786441 AWM786441:AWN786441 BGI786441:BGJ786441 BQE786441:BQF786441 CAA786441:CAB786441 CJW786441:CJX786441 CTS786441:CTT786441 DDO786441:DDP786441 DNK786441:DNL786441 DXG786441:DXH786441 EHC786441:EHD786441 EQY786441:EQZ786441 FAU786441:FAV786441 FKQ786441:FKR786441 FUM786441:FUN786441 GEI786441:GEJ786441 GOE786441:GOF786441 GYA786441:GYB786441 HHW786441:HHX786441 HRS786441:HRT786441 IBO786441:IBP786441 ILK786441:ILL786441 IVG786441:IVH786441 JFC786441:JFD786441 JOY786441:JOZ786441 JYU786441:JYV786441 KIQ786441:KIR786441 KSM786441:KSN786441 LCI786441:LCJ786441 LME786441:LMF786441 LWA786441:LWB786441 MFW786441:MFX786441 MPS786441:MPT786441 MZO786441:MZP786441 NJK786441:NJL786441 NTG786441:NTH786441 ODC786441:ODD786441 OMY786441:OMZ786441 OWU786441:OWV786441 PGQ786441:PGR786441 PQM786441:PQN786441 QAI786441:QAJ786441 QKE786441:QKF786441 QUA786441:QUB786441 RDW786441:RDX786441 RNS786441:RNT786441 RXO786441:RXP786441 SHK786441:SHL786441 SRG786441:SRH786441 TBC786441:TBD786441 TKY786441:TKZ786441 TUU786441:TUV786441 UEQ786441:UER786441 UOM786441:UON786441 UYI786441:UYJ786441 VIE786441:VIF786441 VSA786441:VSB786441 WBW786441:WBX786441 WLS786441:WLT786441 WVO786441:WVP786441 H851977:I851977 JC851977:JD851977 SY851977:SZ851977 ACU851977:ACV851977 AMQ851977:AMR851977 AWM851977:AWN851977 BGI851977:BGJ851977 BQE851977:BQF851977 CAA851977:CAB851977 CJW851977:CJX851977 CTS851977:CTT851977 DDO851977:DDP851977 DNK851977:DNL851977 DXG851977:DXH851977 EHC851977:EHD851977 EQY851977:EQZ851977 FAU851977:FAV851977 FKQ851977:FKR851977 FUM851977:FUN851977 GEI851977:GEJ851977 GOE851977:GOF851977 GYA851977:GYB851977 HHW851977:HHX851977 HRS851977:HRT851977 IBO851977:IBP851977 ILK851977:ILL851977 IVG851977:IVH851977 JFC851977:JFD851977 JOY851977:JOZ851977 JYU851977:JYV851977 KIQ851977:KIR851977 KSM851977:KSN851977 LCI851977:LCJ851977 LME851977:LMF851977 LWA851977:LWB851977 MFW851977:MFX851977 MPS851977:MPT851977 MZO851977:MZP851977 NJK851977:NJL851977 NTG851977:NTH851977 ODC851977:ODD851977 OMY851977:OMZ851977 OWU851977:OWV851977 PGQ851977:PGR851977 PQM851977:PQN851977 QAI851977:QAJ851977 QKE851977:QKF851977 QUA851977:QUB851977 RDW851977:RDX851977 RNS851977:RNT851977 RXO851977:RXP851977 SHK851977:SHL851977 SRG851977:SRH851977 TBC851977:TBD851977 TKY851977:TKZ851977 TUU851977:TUV851977 UEQ851977:UER851977 UOM851977:UON851977 UYI851977:UYJ851977 VIE851977:VIF851977 VSA851977:VSB851977 WBW851977:WBX851977 WLS851977:WLT851977 WVO851977:WVP851977 H917513:I917513 JC917513:JD917513 SY917513:SZ917513 ACU917513:ACV917513 AMQ917513:AMR917513 AWM917513:AWN917513 BGI917513:BGJ917513 BQE917513:BQF917513 CAA917513:CAB917513 CJW917513:CJX917513 CTS917513:CTT917513 DDO917513:DDP917513 DNK917513:DNL917513 DXG917513:DXH917513 EHC917513:EHD917513 EQY917513:EQZ917513 FAU917513:FAV917513 FKQ917513:FKR917513 FUM917513:FUN917513 GEI917513:GEJ917513 GOE917513:GOF917513 GYA917513:GYB917513 HHW917513:HHX917513 HRS917513:HRT917513 IBO917513:IBP917513 ILK917513:ILL917513 IVG917513:IVH917513 JFC917513:JFD917513 JOY917513:JOZ917513 JYU917513:JYV917513 KIQ917513:KIR917513 KSM917513:KSN917513 LCI917513:LCJ917513 LME917513:LMF917513 LWA917513:LWB917513 MFW917513:MFX917513 MPS917513:MPT917513 MZO917513:MZP917513 NJK917513:NJL917513 NTG917513:NTH917513 ODC917513:ODD917513 OMY917513:OMZ917513 OWU917513:OWV917513 PGQ917513:PGR917513 PQM917513:PQN917513 QAI917513:QAJ917513 QKE917513:QKF917513 QUA917513:QUB917513 RDW917513:RDX917513 RNS917513:RNT917513 RXO917513:RXP917513 SHK917513:SHL917513 SRG917513:SRH917513 TBC917513:TBD917513 TKY917513:TKZ917513 TUU917513:TUV917513 UEQ917513:UER917513 UOM917513:UON917513 UYI917513:UYJ917513 VIE917513:VIF917513 VSA917513:VSB917513 WBW917513:WBX917513 WLS917513:WLT917513 WVO917513:WVP917513 H983049:I983049 JC983049:JD983049 SY983049:SZ983049 ACU983049:ACV983049 AMQ983049:AMR983049 AWM983049:AWN983049 BGI983049:BGJ983049 BQE983049:BQF983049 CAA983049:CAB983049 CJW983049:CJX983049 CTS983049:CTT983049 DDO983049:DDP983049 DNK983049:DNL983049 DXG983049:DXH983049 EHC983049:EHD983049 EQY983049:EQZ983049 FAU983049:FAV983049 FKQ983049:FKR983049 FUM983049:FUN983049 GEI983049:GEJ983049 GOE983049:GOF983049 GYA983049:GYB983049 HHW983049:HHX983049 HRS983049:HRT983049 IBO983049:IBP983049 ILK983049:ILL983049 IVG983049:IVH983049 JFC983049:JFD983049 JOY983049:JOZ983049 JYU983049:JYV983049 KIQ983049:KIR983049 KSM983049:KSN983049 LCI983049:LCJ983049 LME983049:LMF983049 LWA983049:LWB983049 MFW983049:MFX983049 MPS983049:MPT983049 MZO983049:MZP983049 NJK983049:NJL983049 NTG983049:NTH983049 ODC983049:ODD983049 OMY983049:OMZ983049 OWU983049:OWV983049 PGQ983049:PGR983049 PQM983049:PQN983049 QAI983049:QAJ983049 QKE983049:QKF983049 QUA983049:QUB983049 RDW983049:RDX983049 RNS983049:RNT983049 RXO983049:RXP983049 SHK983049:SHL983049 SRG983049:SRH983049 TBC983049:TBD983049 TKY983049:TKZ983049 TUU983049:TUV983049 UEQ983049:UER983049 UOM983049:UON983049 UYI983049:UYJ983049 VIE983049:VIF983049 VSA983049:VSB983049 WBW983049:WBX983049 WLS983049:WLT983049 WVO983049:WVP983049 N9:P9 JJ9:JL9 TF9:TH9 ADB9:ADD9 AMX9:AMZ9 AWT9:AWV9 BGP9:BGR9 BQL9:BQN9 CAH9:CAJ9 CKD9:CKF9 CTZ9:CUB9 DDV9:DDX9 DNR9:DNT9 DXN9:DXP9 EHJ9:EHL9 ERF9:ERH9 FBB9:FBD9 FKX9:FKZ9 FUT9:FUV9 GEP9:GER9 GOL9:GON9 GYH9:GYJ9 HID9:HIF9 HRZ9:HSB9 IBV9:IBX9 ILR9:ILT9 IVN9:IVP9 JFJ9:JFL9 JPF9:JPH9 JZB9:JZD9 KIX9:KIZ9 KST9:KSV9 LCP9:LCR9 LML9:LMN9 LWH9:LWJ9 MGD9:MGF9 MPZ9:MQB9 MZV9:MZX9 NJR9:NJT9 NTN9:NTP9 ODJ9:ODL9 ONF9:ONH9 OXB9:OXD9 PGX9:PGZ9 PQT9:PQV9 QAP9:QAR9 QKL9:QKN9 QUH9:QUJ9 RED9:REF9 RNZ9:ROB9 RXV9:RXX9 SHR9:SHT9 SRN9:SRP9 TBJ9:TBL9 TLF9:TLH9 TVB9:TVD9 UEX9:UEZ9 UOT9:UOV9 UYP9:UYR9 VIL9:VIN9 VSH9:VSJ9 WCD9:WCF9 WLZ9:WMB9 WVV9:WVX9 N65545:P65545 JJ65545:JL65545 TF65545:TH65545 ADB65545:ADD65545 AMX65545:AMZ65545 AWT65545:AWV65545 BGP65545:BGR65545 BQL65545:BQN65545 CAH65545:CAJ65545 CKD65545:CKF65545 CTZ65545:CUB65545 DDV65545:DDX65545 DNR65545:DNT65545 DXN65545:DXP65545 EHJ65545:EHL65545 ERF65545:ERH65545 FBB65545:FBD65545 FKX65545:FKZ65545 FUT65545:FUV65545 GEP65545:GER65545 GOL65545:GON65545 GYH65545:GYJ65545 HID65545:HIF65545 HRZ65545:HSB65545 IBV65545:IBX65545 ILR65545:ILT65545 IVN65545:IVP65545 JFJ65545:JFL65545 JPF65545:JPH65545 JZB65545:JZD65545 KIX65545:KIZ65545 KST65545:KSV65545 LCP65545:LCR65545 LML65545:LMN65545 LWH65545:LWJ65545 MGD65545:MGF65545 MPZ65545:MQB65545 MZV65545:MZX65545 NJR65545:NJT65545 NTN65545:NTP65545 ODJ65545:ODL65545 ONF65545:ONH65545 OXB65545:OXD65545 PGX65545:PGZ65545 PQT65545:PQV65545 QAP65545:QAR65545 QKL65545:QKN65545 QUH65545:QUJ65545 RED65545:REF65545 RNZ65545:ROB65545 RXV65545:RXX65545 SHR65545:SHT65545 SRN65545:SRP65545 TBJ65545:TBL65545 TLF65545:TLH65545 TVB65545:TVD65545 UEX65545:UEZ65545 UOT65545:UOV65545 UYP65545:UYR65545 VIL65545:VIN65545 VSH65545:VSJ65545 WCD65545:WCF65545 WLZ65545:WMB65545 WVV65545:WVX65545 N131081:P131081 JJ131081:JL131081 TF131081:TH131081 ADB131081:ADD131081 AMX131081:AMZ131081 AWT131081:AWV131081 BGP131081:BGR131081 BQL131081:BQN131081 CAH131081:CAJ131081 CKD131081:CKF131081 CTZ131081:CUB131081 DDV131081:DDX131081 DNR131081:DNT131081 DXN131081:DXP131081 EHJ131081:EHL131081 ERF131081:ERH131081 FBB131081:FBD131081 FKX131081:FKZ131081 FUT131081:FUV131081 GEP131081:GER131081 GOL131081:GON131081 GYH131081:GYJ131081 HID131081:HIF131081 HRZ131081:HSB131081 IBV131081:IBX131081 ILR131081:ILT131081 IVN131081:IVP131081 JFJ131081:JFL131081 JPF131081:JPH131081 JZB131081:JZD131081 KIX131081:KIZ131081 KST131081:KSV131081 LCP131081:LCR131081 LML131081:LMN131081 LWH131081:LWJ131081 MGD131081:MGF131081 MPZ131081:MQB131081 MZV131081:MZX131081 NJR131081:NJT131081 NTN131081:NTP131081 ODJ131081:ODL131081 ONF131081:ONH131081 OXB131081:OXD131081 PGX131081:PGZ131081 PQT131081:PQV131081 QAP131081:QAR131081 QKL131081:QKN131081 QUH131081:QUJ131081 RED131081:REF131081 RNZ131081:ROB131081 RXV131081:RXX131081 SHR131081:SHT131081 SRN131081:SRP131081 TBJ131081:TBL131081 TLF131081:TLH131081 TVB131081:TVD131081 UEX131081:UEZ131081 UOT131081:UOV131081 UYP131081:UYR131081 VIL131081:VIN131081 VSH131081:VSJ131081 WCD131081:WCF131081 WLZ131081:WMB131081 WVV131081:WVX131081 N196617:P196617 JJ196617:JL196617 TF196617:TH196617 ADB196617:ADD196617 AMX196617:AMZ196617 AWT196617:AWV196617 BGP196617:BGR196617 BQL196617:BQN196617 CAH196617:CAJ196617 CKD196617:CKF196617 CTZ196617:CUB196617 DDV196617:DDX196617 DNR196617:DNT196617 DXN196617:DXP196617 EHJ196617:EHL196617 ERF196617:ERH196617 FBB196617:FBD196617 FKX196617:FKZ196617 FUT196617:FUV196617 GEP196617:GER196617 GOL196617:GON196617 GYH196617:GYJ196617 HID196617:HIF196617 HRZ196617:HSB196617 IBV196617:IBX196617 ILR196617:ILT196617 IVN196617:IVP196617 JFJ196617:JFL196617 JPF196617:JPH196617 JZB196617:JZD196617 KIX196617:KIZ196617 KST196617:KSV196617 LCP196617:LCR196617 LML196617:LMN196617 LWH196617:LWJ196617 MGD196617:MGF196617 MPZ196617:MQB196617 MZV196617:MZX196617 NJR196617:NJT196617 NTN196617:NTP196617 ODJ196617:ODL196617 ONF196617:ONH196617 OXB196617:OXD196617 PGX196617:PGZ196617 PQT196617:PQV196617 QAP196617:QAR196617 QKL196617:QKN196617 QUH196617:QUJ196617 RED196617:REF196617 RNZ196617:ROB196617 RXV196617:RXX196617 SHR196617:SHT196617 SRN196617:SRP196617 TBJ196617:TBL196617 TLF196617:TLH196617 TVB196617:TVD196617 UEX196617:UEZ196617 UOT196617:UOV196617 UYP196617:UYR196617 VIL196617:VIN196617 VSH196617:VSJ196617 WCD196617:WCF196617 WLZ196617:WMB196617 WVV196617:WVX196617 N262153:P262153 JJ262153:JL262153 TF262153:TH262153 ADB262153:ADD262153 AMX262153:AMZ262153 AWT262153:AWV262153 BGP262153:BGR262153 BQL262153:BQN262153 CAH262153:CAJ262153 CKD262153:CKF262153 CTZ262153:CUB262153 DDV262153:DDX262153 DNR262153:DNT262153 DXN262153:DXP262153 EHJ262153:EHL262153 ERF262153:ERH262153 FBB262153:FBD262153 FKX262153:FKZ262153 FUT262153:FUV262153 GEP262153:GER262153 GOL262153:GON262153 GYH262153:GYJ262153 HID262153:HIF262153 HRZ262153:HSB262153 IBV262153:IBX262153 ILR262153:ILT262153 IVN262153:IVP262153 JFJ262153:JFL262153 JPF262153:JPH262153 JZB262153:JZD262153 KIX262153:KIZ262153 KST262153:KSV262153 LCP262153:LCR262153 LML262153:LMN262153 LWH262153:LWJ262153 MGD262153:MGF262153 MPZ262153:MQB262153 MZV262153:MZX262153 NJR262153:NJT262153 NTN262153:NTP262153 ODJ262153:ODL262153 ONF262153:ONH262153 OXB262153:OXD262153 PGX262153:PGZ262153 PQT262153:PQV262153 QAP262153:QAR262153 QKL262153:QKN262153 QUH262153:QUJ262153 RED262153:REF262153 RNZ262153:ROB262153 RXV262153:RXX262153 SHR262153:SHT262153 SRN262153:SRP262153 TBJ262153:TBL262153 TLF262153:TLH262153 TVB262153:TVD262153 UEX262153:UEZ262153 UOT262153:UOV262153 UYP262153:UYR262153 VIL262153:VIN262153 VSH262153:VSJ262153 WCD262153:WCF262153 WLZ262153:WMB262153 WVV262153:WVX262153 N327689:P327689 JJ327689:JL327689 TF327689:TH327689 ADB327689:ADD327689 AMX327689:AMZ327689 AWT327689:AWV327689 BGP327689:BGR327689 BQL327689:BQN327689 CAH327689:CAJ327689 CKD327689:CKF327689 CTZ327689:CUB327689 DDV327689:DDX327689 DNR327689:DNT327689 DXN327689:DXP327689 EHJ327689:EHL327689 ERF327689:ERH327689 FBB327689:FBD327689 FKX327689:FKZ327689 FUT327689:FUV327689 GEP327689:GER327689 GOL327689:GON327689 GYH327689:GYJ327689 HID327689:HIF327689 HRZ327689:HSB327689 IBV327689:IBX327689 ILR327689:ILT327689 IVN327689:IVP327689 JFJ327689:JFL327689 JPF327689:JPH327689 JZB327689:JZD327689 KIX327689:KIZ327689 KST327689:KSV327689 LCP327689:LCR327689 LML327689:LMN327689 LWH327689:LWJ327689 MGD327689:MGF327689 MPZ327689:MQB327689 MZV327689:MZX327689 NJR327689:NJT327689 NTN327689:NTP327689 ODJ327689:ODL327689 ONF327689:ONH327689 OXB327689:OXD327689 PGX327689:PGZ327689 PQT327689:PQV327689 QAP327689:QAR327689 QKL327689:QKN327689 QUH327689:QUJ327689 RED327689:REF327689 RNZ327689:ROB327689 RXV327689:RXX327689 SHR327689:SHT327689 SRN327689:SRP327689 TBJ327689:TBL327689 TLF327689:TLH327689 TVB327689:TVD327689 UEX327689:UEZ327689 UOT327689:UOV327689 UYP327689:UYR327689 VIL327689:VIN327689 VSH327689:VSJ327689 WCD327689:WCF327689 WLZ327689:WMB327689 WVV327689:WVX327689 N393225:P393225 JJ393225:JL393225 TF393225:TH393225 ADB393225:ADD393225 AMX393225:AMZ393225 AWT393225:AWV393225 BGP393225:BGR393225 BQL393225:BQN393225 CAH393225:CAJ393225 CKD393225:CKF393225 CTZ393225:CUB393225 DDV393225:DDX393225 DNR393225:DNT393225 DXN393225:DXP393225 EHJ393225:EHL393225 ERF393225:ERH393225 FBB393225:FBD393225 FKX393225:FKZ393225 FUT393225:FUV393225 GEP393225:GER393225 GOL393225:GON393225 GYH393225:GYJ393225 HID393225:HIF393225 HRZ393225:HSB393225 IBV393225:IBX393225 ILR393225:ILT393225 IVN393225:IVP393225 JFJ393225:JFL393225 JPF393225:JPH393225 JZB393225:JZD393225 KIX393225:KIZ393225 KST393225:KSV393225 LCP393225:LCR393225 LML393225:LMN393225 LWH393225:LWJ393225 MGD393225:MGF393225 MPZ393225:MQB393225 MZV393225:MZX393225 NJR393225:NJT393225 NTN393225:NTP393225 ODJ393225:ODL393225 ONF393225:ONH393225 OXB393225:OXD393225 PGX393225:PGZ393225 PQT393225:PQV393225 QAP393225:QAR393225 QKL393225:QKN393225 QUH393225:QUJ393225 RED393225:REF393225 RNZ393225:ROB393225 RXV393225:RXX393225 SHR393225:SHT393225 SRN393225:SRP393225 TBJ393225:TBL393225 TLF393225:TLH393225 TVB393225:TVD393225 UEX393225:UEZ393225 UOT393225:UOV393225 UYP393225:UYR393225 VIL393225:VIN393225 VSH393225:VSJ393225 WCD393225:WCF393225 WLZ393225:WMB393225 WVV393225:WVX393225 N458761:P458761 JJ458761:JL458761 TF458761:TH458761 ADB458761:ADD458761 AMX458761:AMZ458761 AWT458761:AWV458761 BGP458761:BGR458761 BQL458761:BQN458761 CAH458761:CAJ458761 CKD458761:CKF458761 CTZ458761:CUB458761 DDV458761:DDX458761 DNR458761:DNT458761 DXN458761:DXP458761 EHJ458761:EHL458761 ERF458761:ERH458761 FBB458761:FBD458761 FKX458761:FKZ458761 FUT458761:FUV458761 GEP458761:GER458761 GOL458761:GON458761 GYH458761:GYJ458761 HID458761:HIF458761 HRZ458761:HSB458761 IBV458761:IBX458761 ILR458761:ILT458761 IVN458761:IVP458761 JFJ458761:JFL458761 JPF458761:JPH458761 JZB458761:JZD458761 KIX458761:KIZ458761 KST458761:KSV458761 LCP458761:LCR458761 LML458761:LMN458761 LWH458761:LWJ458761 MGD458761:MGF458761 MPZ458761:MQB458761 MZV458761:MZX458761 NJR458761:NJT458761 NTN458761:NTP458761 ODJ458761:ODL458761 ONF458761:ONH458761 OXB458761:OXD458761 PGX458761:PGZ458761 PQT458761:PQV458761 QAP458761:QAR458761 QKL458761:QKN458761 QUH458761:QUJ458761 RED458761:REF458761 RNZ458761:ROB458761 RXV458761:RXX458761 SHR458761:SHT458761 SRN458761:SRP458761 TBJ458761:TBL458761 TLF458761:TLH458761 TVB458761:TVD458761 UEX458761:UEZ458761 UOT458761:UOV458761 UYP458761:UYR458761 VIL458761:VIN458761 VSH458761:VSJ458761 WCD458761:WCF458761 WLZ458761:WMB458761 WVV458761:WVX458761 N524297:P524297 JJ524297:JL524297 TF524297:TH524297 ADB524297:ADD524297 AMX524297:AMZ524297 AWT524297:AWV524297 BGP524297:BGR524297 BQL524297:BQN524297 CAH524297:CAJ524297 CKD524297:CKF524297 CTZ524297:CUB524297 DDV524297:DDX524297 DNR524297:DNT524297 DXN524297:DXP524297 EHJ524297:EHL524297 ERF524297:ERH524297 FBB524297:FBD524297 FKX524297:FKZ524297 FUT524297:FUV524297 GEP524297:GER524297 GOL524297:GON524297 GYH524297:GYJ524297 HID524297:HIF524297 HRZ524297:HSB524297 IBV524297:IBX524297 ILR524297:ILT524297 IVN524297:IVP524297 JFJ524297:JFL524297 JPF524297:JPH524297 JZB524297:JZD524297 KIX524297:KIZ524297 KST524297:KSV524297 LCP524297:LCR524297 LML524297:LMN524297 LWH524297:LWJ524297 MGD524297:MGF524297 MPZ524297:MQB524297 MZV524297:MZX524297 NJR524297:NJT524297 NTN524297:NTP524297 ODJ524297:ODL524297 ONF524297:ONH524297 OXB524297:OXD524297 PGX524297:PGZ524297 PQT524297:PQV524297 QAP524297:QAR524297 QKL524297:QKN524297 QUH524297:QUJ524297 RED524297:REF524297 RNZ524297:ROB524297 RXV524297:RXX524297 SHR524297:SHT524297 SRN524297:SRP524297 TBJ524297:TBL524297 TLF524297:TLH524297 TVB524297:TVD524297 UEX524297:UEZ524297 UOT524297:UOV524297 UYP524297:UYR524297 VIL524297:VIN524297 VSH524297:VSJ524297 WCD524297:WCF524297 WLZ524297:WMB524297 WVV524297:WVX524297 N589833:P589833 JJ589833:JL589833 TF589833:TH589833 ADB589833:ADD589833 AMX589833:AMZ589833 AWT589833:AWV589833 BGP589833:BGR589833 BQL589833:BQN589833 CAH589833:CAJ589833 CKD589833:CKF589833 CTZ589833:CUB589833 DDV589833:DDX589833 DNR589833:DNT589833 DXN589833:DXP589833 EHJ589833:EHL589833 ERF589833:ERH589833 FBB589833:FBD589833 FKX589833:FKZ589833 FUT589833:FUV589833 GEP589833:GER589833 GOL589833:GON589833 GYH589833:GYJ589833 HID589833:HIF589833 HRZ589833:HSB589833 IBV589833:IBX589833 ILR589833:ILT589833 IVN589833:IVP589833 JFJ589833:JFL589833 JPF589833:JPH589833 JZB589833:JZD589833 KIX589833:KIZ589833 KST589833:KSV589833 LCP589833:LCR589833 LML589833:LMN589833 LWH589833:LWJ589833 MGD589833:MGF589833 MPZ589833:MQB589833 MZV589833:MZX589833 NJR589833:NJT589833 NTN589833:NTP589833 ODJ589833:ODL589833 ONF589833:ONH589833 OXB589833:OXD589833 PGX589833:PGZ589833 PQT589833:PQV589833 QAP589833:QAR589833 QKL589833:QKN589833 QUH589833:QUJ589833 RED589833:REF589833 RNZ589833:ROB589833 RXV589833:RXX589833 SHR589833:SHT589833 SRN589833:SRP589833 TBJ589833:TBL589833 TLF589833:TLH589833 TVB589833:TVD589833 UEX589833:UEZ589833 UOT589833:UOV589833 UYP589833:UYR589833 VIL589833:VIN589833 VSH589833:VSJ589833 WCD589833:WCF589833 WLZ589833:WMB589833 WVV589833:WVX589833 N655369:P655369 JJ655369:JL655369 TF655369:TH655369 ADB655369:ADD655369 AMX655369:AMZ655369 AWT655369:AWV655369 BGP655369:BGR655369 BQL655369:BQN655369 CAH655369:CAJ655369 CKD655369:CKF655369 CTZ655369:CUB655369 DDV655369:DDX655369 DNR655369:DNT655369 DXN655369:DXP655369 EHJ655369:EHL655369 ERF655369:ERH655369 FBB655369:FBD655369 FKX655369:FKZ655369 FUT655369:FUV655369 GEP655369:GER655369 GOL655369:GON655369 GYH655369:GYJ655369 HID655369:HIF655369 HRZ655369:HSB655369 IBV655369:IBX655369 ILR655369:ILT655369 IVN655369:IVP655369 JFJ655369:JFL655369 JPF655369:JPH655369 JZB655369:JZD655369 KIX655369:KIZ655369 KST655369:KSV655369 LCP655369:LCR655369 LML655369:LMN655369 LWH655369:LWJ655369 MGD655369:MGF655369 MPZ655369:MQB655369 MZV655369:MZX655369 NJR655369:NJT655369 NTN655369:NTP655369 ODJ655369:ODL655369 ONF655369:ONH655369 OXB655369:OXD655369 PGX655369:PGZ655369 PQT655369:PQV655369 QAP655369:QAR655369 QKL655369:QKN655369 QUH655369:QUJ655369 RED655369:REF655369 RNZ655369:ROB655369 RXV655369:RXX655369 SHR655369:SHT655369 SRN655369:SRP655369 TBJ655369:TBL655369 TLF655369:TLH655369 TVB655369:TVD655369 UEX655369:UEZ655369 UOT655369:UOV655369 UYP655369:UYR655369 VIL655369:VIN655369 VSH655369:VSJ655369 WCD655369:WCF655369 WLZ655369:WMB655369 WVV655369:WVX655369 N720905:P720905 JJ720905:JL720905 TF720905:TH720905 ADB720905:ADD720905 AMX720905:AMZ720905 AWT720905:AWV720905 BGP720905:BGR720905 BQL720905:BQN720905 CAH720905:CAJ720905 CKD720905:CKF720905 CTZ720905:CUB720905 DDV720905:DDX720905 DNR720905:DNT720905 DXN720905:DXP720905 EHJ720905:EHL720905 ERF720905:ERH720905 FBB720905:FBD720905 FKX720905:FKZ720905 FUT720905:FUV720905 GEP720905:GER720905 GOL720905:GON720905 GYH720905:GYJ720905 HID720905:HIF720905 HRZ720905:HSB720905 IBV720905:IBX720905 ILR720905:ILT720905 IVN720905:IVP720905 JFJ720905:JFL720905 JPF720905:JPH720905 JZB720905:JZD720905 KIX720905:KIZ720905 KST720905:KSV720905 LCP720905:LCR720905 LML720905:LMN720905 LWH720905:LWJ720905 MGD720905:MGF720905 MPZ720905:MQB720905 MZV720905:MZX720905 NJR720905:NJT720905 NTN720905:NTP720905 ODJ720905:ODL720905 ONF720905:ONH720905 OXB720905:OXD720905 PGX720905:PGZ720905 PQT720905:PQV720905 QAP720905:QAR720905 QKL720905:QKN720905 QUH720905:QUJ720905 RED720905:REF720905 RNZ720905:ROB720905 RXV720905:RXX720905 SHR720905:SHT720905 SRN720905:SRP720905 TBJ720905:TBL720905 TLF720905:TLH720905 TVB720905:TVD720905 UEX720905:UEZ720905 UOT720905:UOV720905 UYP720905:UYR720905 VIL720905:VIN720905 VSH720905:VSJ720905 WCD720905:WCF720905 WLZ720905:WMB720905 WVV720905:WVX720905 N786441:P786441 JJ786441:JL786441 TF786441:TH786441 ADB786441:ADD786441 AMX786441:AMZ786441 AWT786441:AWV786441 BGP786441:BGR786441 BQL786441:BQN786441 CAH786441:CAJ786441 CKD786441:CKF786441 CTZ786441:CUB786441 DDV786441:DDX786441 DNR786441:DNT786441 DXN786441:DXP786441 EHJ786441:EHL786441 ERF786441:ERH786441 FBB786441:FBD786441 FKX786441:FKZ786441 FUT786441:FUV786441 GEP786441:GER786441 GOL786441:GON786441 GYH786441:GYJ786441 HID786441:HIF786441 HRZ786441:HSB786441 IBV786441:IBX786441 ILR786441:ILT786441 IVN786441:IVP786441 JFJ786441:JFL786441 JPF786441:JPH786441 JZB786441:JZD786441 KIX786441:KIZ786441 KST786441:KSV786441 LCP786441:LCR786441 LML786441:LMN786441 LWH786441:LWJ786441 MGD786441:MGF786441 MPZ786441:MQB786441 MZV786441:MZX786441 NJR786441:NJT786441 NTN786441:NTP786441 ODJ786441:ODL786441 ONF786441:ONH786441 OXB786441:OXD786441 PGX786441:PGZ786441 PQT786441:PQV786441 QAP786441:QAR786441 QKL786441:QKN786441 QUH786441:QUJ786441 RED786441:REF786441 RNZ786441:ROB786441 RXV786441:RXX786441 SHR786441:SHT786441 SRN786441:SRP786441 TBJ786441:TBL786441 TLF786441:TLH786441 TVB786441:TVD786441 UEX786441:UEZ786441 UOT786441:UOV786441 UYP786441:UYR786441 VIL786441:VIN786441 VSH786441:VSJ786441 WCD786441:WCF786441 WLZ786441:WMB786441 WVV786441:WVX786441 N851977:P851977 JJ851977:JL851977 TF851977:TH851977 ADB851977:ADD851977 AMX851977:AMZ851977 AWT851977:AWV851977 BGP851977:BGR851977 BQL851977:BQN851977 CAH851977:CAJ851977 CKD851977:CKF851977 CTZ851977:CUB851977 DDV851977:DDX851977 DNR851977:DNT851977 DXN851977:DXP851977 EHJ851977:EHL851977 ERF851977:ERH851977 FBB851977:FBD851977 FKX851977:FKZ851977 FUT851977:FUV851977 GEP851977:GER851977 GOL851977:GON851977 GYH851977:GYJ851977 HID851977:HIF851977 HRZ851977:HSB851977 IBV851977:IBX851977 ILR851977:ILT851977 IVN851977:IVP851977 JFJ851977:JFL851977 JPF851977:JPH851977 JZB851977:JZD851977 KIX851977:KIZ851977 KST851977:KSV851977 LCP851977:LCR851977 LML851977:LMN851977 LWH851977:LWJ851977 MGD851977:MGF851977 MPZ851977:MQB851977 MZV851977:MZX851977 NJR851977:NJT851977 NTN851977:NTP851977 ODJ851977:ODL851977 ONF851977:ONH851977 OXB851977:OXD851977 PGX851977:PGZ851977 PQT851977:PQV851977 QAP851977:QAR851977 QKL851977:QKN851977 QUH851977:QUJ851977 RED851977:REF851977 RNZ851977:ROB851977 RXV851977:RXX851977 SHR851977:SHT851977 SRN851977:SRP851977 TBJ851977:TBL851977 TLF851977:TLH851977 TVB851977:TVD851977 UEX851977:UEZ851977 UOT851977:UOV851977 UYP851977:UYR851977 VIL851977:VIN851977 VSH851977:VSJ851977 WCD851977:WCF851977 WLZ851977:WMB851977 WVV851977:WVX851977 N917513:P917513 JJ917513:JL917513 TF917513:TH917513 ADB917513:ADD917513 AMX917513:AMZ917513 AWT917513:AWV917513 BGP917513:BGR917513 BQL917513:BQN917513 CAH917513:CAJ917513 CKD917513:CKF917513 CTZ917513:CUB917513 DDV917513:DDX917513 DNR917513:DNT917513 DXN917513:DXP917513 EHJ917513:EHL917513 ERF917513:ERH917513 FBB917513:FBD917513 FKX917513:FKZ917513 FUT917513:FUV917513 GEP917513:GER917513 GOL917513:GON917513 GYH917513:GYJ917513 HID917513:HIF917513 HRZ917513:HSB917513 IBV917513:IBX917513 ILR917513:ILT917513 IVN917513:IVP917513 JFJ917513:JFL917513 JPF917513:JPH917513 JZB917513:JZD917513 KIX917513:KIZ917513 KST917513:KSV917513 LCP917513:LCR917513 LML917513:LMN917513 LWH917513:LWJ917513 MGD917513:MGF917513 MPZ917513:MQB917513 MZV917513:MZX917513 NJR917513:NJT917513 NTN917513:NTP917513 ODJ917513:ODL917513 ONF917513:ONH917513 OXB917513:OXD917513 PGX917513:PGZ917513 PQT917513:PQV917513 QAP917513:QAR917513 QKL917513:QKN917513 QUH917513:QUJ917513 RED917513:REF917513 RNZ917513:ROB917513 RXV917513:RXX917513 SHR917513:SHT917513 SRN917513:SRP917513 TBJ917513:TBL917513 TLF917513:TLH917513 TVB917513:TVD917513 UEX917513:UEZ917513 UOT917513:UOV917513 UYP917513:UYR917513 VIL917513:VIN917513 VSH917513:VSJ917513 WCD917513:WCF917513 WLZ917513:WMB917513 WVV917513:WVX917513 N983049:P983049 JJ983049:JL983049 TF983049:TH983049 ADB983049:ADD983049 AMX983049:AMZ983049 AWT983049:AWV983049 BGP983049:BGR983049 BQL983049:BQN983049 CAH983049:CAJ983049 CKD983049:CKF983049 CTZ983049:CUB983049 DDV983049:DDX983049 DNR983049:DNT983049 DXN983049:DXP983049 EHJ983049:EHL983049 ERF983049:ERH983049 FBB983049:FBD983049 FKX983049:FKZ983049 FUT983049:FUV983049 GEP983049:GER983049 GOL983049:GON983049 GYH983049:GYJ983049 HID983049:HIF983049 HRZ983049:HSB983049 IBV983049:IBX983049 ILR983049:ILT983049 IVN983049:IVP983049 JFJ983049:JFL983049 JPF983049:JPH983049 JZB983049:JZD983049 KIX983049:KIZ983049 KST983049:KSV983049 LCP983049:LCR983049 LML983049:LMN983049 LWH983049:LWJ983049 MGD983049:MGF983049 MPZ983049:MQB983049 MZV983049:MZX983049 NJR983049:NJT983049 NTN983049:NTP983049 ODJ983049:ODL983049 ONF983049:ONH983049 OXB983049:OXD983049 PGX983049:PGZ983049 PQT983049:PQV983049 QAP983049:QAR983049 QKL983049:QKN983049 QUH983049:QUJ983049 RED983049:REF983049 RNZ983049:ROB983049 RXV983049:RXX983049 SHR983049:SHT983049 SRN983049:SRP983049 TBJ983049:TBL983049 TLF983049:TLH983049 TVB983049:TVD983049 UEX983049:UEZ983049 UOT983049:UOV983049 UYP983049:UYR983049 VIL983049:VIN983049 VSH983049:VSJ983049 WCD983049:WCF983049 WLZ983049:WMB983049 WVV983049:WVX983049 U9:X9 JQ9:JT9 TM9:TP9 ADI9:ADL9 ANE9:ANH9 AXA9:AXD9 BGW9:BGZ9 BQS9:BQV9 CAO9:CAR9 CKK9:CKN9 CUG9:CUJ9 DEC9:DEF9 DNY9:DOB9 DXU9:DXX9 EHQ9:EHT9 ERM9:ERP9 FBI9:FBL9 FLE9:FLH9 FVA9:FVD9 GEW9:GEZ9 GOS9:GOV9 GYO9:GYR9 HIK9:HIN9 HSG9:HSJ9 ICC9:ICF9 ILY9:IMB9 IVU9:IVX9 JFQ9:JFT9 JPM9:JPP9 JZI9:JZL9 KJE9:KJH9 KTA9:KTD9 LCW9:LCZ9 LMS9:LMV9 LWO9:LWR9 MGK9:MGN9 MQG9:MQJ9 NAC9:NAF9 NJY9:NKB9 NTU9:NTX9 ODQ9:ODT9 ONM9:ONP9 OXI9:OXL9 PHE9:PHH9 PRA9:PRD9 QAW9:QAZ9 QKS9:QKV9 QUO9:QUR9 REK9:REN9 ROG9:ROJ9 RYC9:RYF9 SHY9:SIB9 SRU9:SRX9 TBQ9:TBT9 TLM9:TLP9 TVI9:TVL9 UFE9:UFH9 UPA9:UPD9 UYW9:UYZ9 VIS9:VIV9 VSO9:VSR9 WCK9:WCN9 WMG9:WMJ9 WWC9:WWF9 U65545:X65545 JQ65545:JT65545 TM65545:TP65545 ADI65545:ADL65545 ANE65545:ANH65545 AXA65545:AXD65545 BGW65545:BGZ65545 BQS65545:BQV65545 CAO65545:CAR65545 CKK65545:CKN65545 CUG65545:CUJ65545 DEC65545:DEF65545 DNY65545:DOB65545 DXU65545:DXX65545 EHQ65545:EHT65545 ERM65545:ERP65545 FBI65545:FBL65545 FLE65545:FLH65545 FVA65545:FVD65545 GEW65545:GEZ65545 GOS65545:GOV65545 GYO65545:GYR65545 HIK65545:HIN65545 HSG65545:HSJ65545 ICC65545:ICF65545 ILY65545:IMB65545 IVU65545:IVX65545 JFQ65545:JFT65545 JPM65545:JPP65545 JZI65545:JZL65545 KJE65545:KJH65545 KTA65545:KTD65545 LCW65545:LCZ65545 LMS65545:LMV65545 LWO65545:LWR65545 MGK65545:MGN65545 MQG65545:MQJ65545 NAC65545:NAF65545 NJY65545:NKB65545 NTU65545:NTX65545 ODQ65545:ODT65545 ONM65545:ONP65545 OXI65545:OXL65545 PHE65545:PHH65545 PRA65545:PRD65545 QAW65545:QAZ65545 QKS65545:QKV65545 QUO65545:QUR65545 REK65545:REN65545 ROG65545:ROJ65545 RYC65545:RYF65545 SHY65545:SIB65545 SRU65545:SRX65545 TBQ65545:TBT65545 TLM65545:TLP65545 TVI65545:TVL65545 UFE65545:UFH65545 UPA65545:UPD65545 UYW65545:UYZ65545 VIS65545:VIV65545 VSO65545:VSR65545 WCK65545:WCN65545 WMG65545:WMJ65545 WWC65545:WWF65545 U131081:X131081 JQ131081:JT131081 TM131081:TP131081 ADI131081:ADL131081 ANE131081:ANH131081 AXA131081:AXD131081 BGW131081:BGZ131081 BQS131081:BQV131081 CAO131081:CAR131081 CKK131081:CKN131081 CUG131081:CUJ131081 DEC131081:DEF131081 DNY131081:DOB131081 DXU131081:DXX131081 EHQ131081:EHT131081 ERM131081:ERP131081 FBI131081:FBL131081 FLE131081:FLH131081 FVA131081:FVD131081 GEW131081:GEZ131081 GOS131081:GOV131081 GYO131081:GYR131081 HIK131081:HIN131081 HSG131081:HSJ131081 ICC131081:ICF131081 ILY131081:IMB131081 IVU131081:IVX131081 JFQ131081:JFT131081 JPM131081:JPP131081 JZI131081:JZL131081 KJE131081:KJH131081 KTA131081:KTD131081 LCW131081:LCZ131081 LMS131081:LMV131081 LWO131081:LWR131081 MGK131081:MGN131081 MQG131081:MQJ131081 NAC131081:NAF131081 NJY131081:NKB131081 NTU131081:NTX131081 ODQ131081:ODT131081 ONM131081:ONP131081 OXI131081:OXL131081 PHE131081:PHH131081 PRA131081:PRD131081 QAW131081:QAZ131081 QKS131081:QKV131081 QUO131081:QUR131081 REK131081:REN131081 ROG131081:ROJ131081 RYC131081:RYF131081 SHY131081:SIB131081 SRU131081:SRX131081 TBQ131081:TBT131081 TLM131081:TLP131081 TVI131081:TVL131081 UFE131081:UFH131081 UPA131081:UPD131081 UYW131081:UYZ131081 VIS131081:VIV131081 VSO131081:VSR131081 WCK131081:WCN131081 WMG131081:WMJ131081 WWC131081:WWF131081 U196617:X196617 JQ196617:JT196617 TM196617:TP196617 ADI196617:ADL196617 ANE196617:ANH196617 AXA196617:AXD196617 BGW196617:BGZ196617 BQS196617:BQV196617 CAO196617:CAR196617 CKK196617:CKN196617 CUG196617:CUJ196617 DEC196617:DEF196617 DNY196617:DOB196617 DXU196617:DXX196617 EHQ196617:EHT196617 ERM196617:ERP196617 FBI196617:FBL196617 FLE196617:FLH196617 FVA196617:FVD196617 GEW196617:GEZ196617 GOS196617:GOV196617 GYO196617:GYR196617 HIK196617:HIN196617 HSG196617:HSJ196617 ICC196617:ICF196617 ILY196617:IMB196617 IVU196617:IVX196617 JFQ196617:JFT196617 JPM196617:JPP196617 JZI196617:JZL196617 KJE196617:KJH196617 KTA196617:KTD196617 LCW196617:LCZ196617 LMS196617:LMV196617 LWO196617:LWR196617 MGK196617:MGN196617 MQG196617:MQJ196617 NAC196617:NAF196617 NJY196617:NKB196617 NTU196617:NTX196617 ODQ196617:ODT196617 ONM196617:ONP196617 OXI196617:OXL196617 PHE196617:PHH196617 PRA196617:PRD196617 QAW196617:QAZ196617 QKS196617:QKV196617 QUO196617:QUR196617 REK196617:REN196617 ROG196617:ROJ196617 RYC196617:RYF196617 SHY196617:SIB196617 SRU196617:SRX196617 TBQ196617:TBT196617 TLM196617:TLP196617 TVI196617:TVL196617 UFE196617:UFH196617 UPA196617:UPD196617 UYW196617:UYZ196617 VIS196617:VIV196617 VSO196617:VSR196617 WCK196617:WCN196617 WMG196617:WMJ196617 WWC196617:WWF196617 U262153:X262153 JQ262153:JT262153 TM262153:TP262153 ADI262153:ADL262153 ANE262153:ANH262153 AXA262153:AXD262153 BGW262153:BGZ262153 BQS262153:BQV262153 CAO262153:CAR262153 CKK262153:CKN262153 CUG262153:CUJ262153 DEC262153:DEF262153 DNY262153:DOB262153 DXU262153:DXX262153 EHQ262153:EHT262153 ERM262153:ERP262153 FBI262153:FBL262153 FLE262153:FLH262153 FVA262153:FVD262153 GEW262153:GEZ262153 GOS262153:GOV262153 GYO262153:GYR262153 HIK262153:HIN262153 HSG262153:HSJ262153 ICC262153:ICF262153 ILY262153:IMB262153 IVU262153:IVX262153 JFQ262153:JFT262153 JPM262153:JPP262153 JZI262153:JZL262153 KJE262153:KJH262153 KTA262153:KTD262153 LCW262153:LCZ262153 LMS262153:LMV262153 LWO262153:LWR262153 MGK262153:MGN262153 MQG262153:MQJ262153 NAC262153:NAF262153 NJY262153:NKB262153 NTU262153:NTX262153 ODQ262153:ODT262153 ONM262153:ONP262153 OXI262153:OXL262153 PHE262153:PHH262153 PRA262153:PRD262153 QAW262153:QAZ262153 QKS262153:QKV262153 QUO262153:QUR262153 REK262153:REN262153 ROG262153:ROJ262153 RYC262153:RYF262153 SHY262153:SIB262153 SRU262153:SRX262153 TBQ262153:TBT262153 TLM262153:TLP262153 TVI262153:TVL262153 UFE262153:UFH262153 UPA262153:UPD262153 UYW262153:UYZ262153 VIS262153:VIV262153 VSO262153:VSR262153 WCK262153:WCN262153 WMG262153:WMJ262153 WWC262153:WWF262153 U327689:X327689 JQ327689:JT327689 TM327689:TP327689 ADI327689:ADL327689 ANE327689:ANH327689 AXA327689:AXD327689 BGW327689:BGZ327689 BQS327689:BQV327689 CAO327689:CAR327689 CKK327689:CKN327689 CUG327689:CUJ327689 DEC327689:DEF327689 DNY327689:DOB327689 DXU327689:DXX327689 EHQ327689:EHT327689 ERM327689:ERP327689 FBI327689:FBL327689 FLE327689:FLH327689 FVA327689:FVD327689 GEW327689:GEZ327689 GOS327689:GOV327689 GYO327689:GYR327689 HIK327689:HIN327689 HSG327689:HSJ327689 ICC327689:ICF327689 ILY327689:IMB327689 IVU327689:IVX327689 JFQ327689:JFT327689 JPM327689:JPP327689 JZI327689:JZL327689 KJE327689:KJH327689 KTA327689:KTD327689 LCW327689:LCZ327689 LMS327689:LMV327689 LWO327689:LWR327689 MGK327689:MGN327689 MQG327689:MQJ327689 NAC327689:NAF327689 NJY327689:NKB327689 NTU327689:NTX327689 ODQ327689:ODT327689 ONM327689:ONP327689 OXI327689:OXL327689 PHE327689:PHH327689 PRA327689:PRD327689 QAW327689:QAZ327689 QKS327689:QKV327689 QUO327689:QUR327689 REK327689:REN327689 ROG327689:ROJ327689 RYC327689:RYF327689 SHY327689:SIB327689 SRU327689:SRX327689 TBQ327689:TBT327689 TLM327689:TLP327689 TVI327689:TVL327689 UFE327689:UFH327689 UPA327689:UPD327689 UYW327689:UYZ327689 VIS327689:VIV327689 VSO327689:VSR327689 WCK327689:WCN327689 WMG327689:WMJ327689 WWC327689:WWF327689 U393225:X393225 JQ393225:JT393225 TM393225:TP393225 ADI393225:ADL393225 ANE393225:ANH393225 AXA393225:AXD393225 BGW393225:BGZ393225 BQS393225:BQV393225 CAO393225:CAR393225 CKK393225:CKN393225 CUG393225:CUJ393225 DEC393225:DEF393225 DNY393225:DOB393225 DXU393225:DXX393225 EHQ393225:EHT393225 ERM393225:ERP393225 FBI393225:FBL393225 FLE393225:FLH393225 FVA393225:FVD393225 GEW393225:GEZ393225 GOS393225:GOV393225 GYO393225:GYR393225 HIK393225:HIN393225 HSG393225:HSJ393225 ICC393225:ICF393225 ILY393225:IMB393225 IVU393225:IVX393225 JFQ393225:JFT393225 JPM393225:JPP393225 JZI393225:JZL393225 KJE393225:KJH393225 KTA393225:KTD393225 LCW393225:LCZ393225 LMS393225:LMV393225 LWO393225:LWR393225 MGK393225:MGN393225 MQG393225:MQJ393225 NAC393225:NAF393225 NJY393225:NKB393225 NTU393225:NTX393225 ODQ393225:ODT393225 ONM393225:ONP393225 OXI393225:OXL393225 PHE393225:PHH393225 PRA393225:PRD393225 QAW393225:QAZ393225 QKS393225:QKV393225 QUO393225:QUR393225 REK393225:REN393225 ROG393225:ROJ393225 RYC393225:RYF393225 SHY393225:SIB393225 SRU393225:SRX393225 TBQ393225:TBT393225 TLM393225:TLP393225 TVI393225:TVL393225 UFE393225:UFH393225 UPA393225:UPD393225 UYW393225:UYZ393225 VIS393225:VIV393225 VSO393225:VSR393225 WCK393225:WCN393225 WMG393225:WMJ393225 WWC393225:WWF393225 U458761:X458761 JQ458761:JT458761 TM458761:TP458761 ADI458761:ADL458761 ANE458761:ANH458761 AXA458761:AXD458761 BGW458761:BGZ458761 BQS458761:BQV458761 CAO458761:CAR458761 CKK458761:CKN458761 CUG458761:CUJ458761 DEC458761:DEF458761 DNY458761:DOB458761 DXU458761:DXX458761 EHQ458761:EHT458761 ERM458761:ERP458761 FBI458761:FBL458761 FLE458761:FLH458761 FVA458761:FVD458761 GEW458761:GEZ458761 GOS458761:GOV458761 GYO458761:GYR458761 HIK458761:HIN458761 HSG458761:HSJ458761 ICC458761:ICF458761 ILY458761:IMB458761 IVU458761:IVX458761 JFQ458761:JFT458761 JPM458761:JPP458761 JZI458761:JZL458761 KJE458761:KJH458761 KTA458761:KTD458761 LCW458761:LCZ458761 LMS458761:LMV458761 LWO458761:LWR458761 MGK458761:MGN458761 MQG458761:MQJ458761 NAC458761:NAF458761 NJY458761:NKB458761 NTU458761:NTX458761 ODQ458761:ODT458761 ONM458761:ONP458761 OXI458761:OXL458761 PHE458761:PHH458761 PRA458761:PRD458761 QAW458761:QAZ458761 QKS458761:QKV458761 QUO458761:QUR458761 REK458761:REN458761 ROG458761:ROJ458761 RYC458761:RYF458761 SHY458761:SIB458761 SRU458761:SRX458761 TBQ458761:TBT458761 TLM458761:TLP458761 TVI458761:TVL458761 UFE458761:UFH458761 UPA458761:UPD458761 UYW458761:UYZ458761 VIS458761:VIV458761 VSO458761:VSR458761 WCK458761:WCN458761 WMG458761:WMJ458761 WWC458761:WWF458761 U524297:X524297 JQ524297:JT524297 TM524297:TP524297 ADI524297:ADL524297 ANE524297:ANH524297 AXA524297:AXD524297 BGW524297:BGZ524297 BQS524297:BQV524297 CAO524297:CAR524297 CKK524297:CKN524297 CUG524297:CUJ524297 DEC524297:DEF524297 DNY524297:DOB524297 DXU524297:DXX524297 EHQ524297:EHT524297 ERM524297:ERP524297 FBI524297:FBL524297 FLE524297:FLH524297 FVA524297:FVD524297 GEW524297:GEZ524297 GOS524297:GOV524297 GYO524297:GYR524297 HIK524297:HIN524297 HSG524297:HSJ524297 ICC524297:ICF524297 ILY524297:IMB524297 IVU524297:IVX524297 JFQ524297:JFT524297 JPM524297:JPP524297 JZI524297:JZL524297 KJE524297:KJH524297 KTA524297:KTD524297 LCW524297:LCZ524297 LMS524297:LMV524297 LWO524297:LWR524297 MGK524297:MGN524297 MQG524297:MQJ524297 NAC524297:NAF524297 NJY524297:NKB524297 NTU524297:NTX524297 ODQ524297:ODT524297 ONM524297:ONP524297 OXI524297:OXL524297 PHE524297:PHH524297 PRA524297:PRD524297 QAW524297:QAZ524297 QKS524297:QKV524297 QUO524297:QUR524297 REK524297:REN524297 ROG524297:ROJ524297 RYC524297:RYF524297 SHY524297:SIB524297 SRU524297:SRX524297 TBQ524297:TBT524297 TLM524297:TLP524297 TVI524297:TVL524297 UFE524297:UFH524297 UPA524297:UPD524297 UYW524297:UYZ524297 VIS524297:VIV524297 VSO524297:VSR524297 WCK524297:WCN524297 WMG524297:WMJ524297 WWC524297:WWF524297 U589833:X589833 JQ589833:JT589833 TM589833:TP589833 ADI589833:ADL589833 ANE589833:ANH589833 AXA589833:AXD589833 BGW589833:BGZ589833 BQS589833:BQV589833 CAO589833:CAR589833 CKK589833:CKN589833 CUG589833:CUJ589833 DEC589833:DEF589833 DNY589833:DOB589833 DXU589833:DXX589833 EHQ589833:EHT589833 ERM589833:ERP589833 FBI589833:FBL589833 FLE589833:FLH589833 FVA589833:FVD589833 GEW589833:GEZ589833 GOS589833:GOV589833 GYO589833:GYR589833 HIK589833:HIN589833 HSG589833:HSJ589833 ICC589833:ICF589833 ILY589833:IMB589833 IVU589833:IVX589833 JFQ589833:JFT589833 JPM589833:JPP589833 JZI589833:JZL589833 KJE589833:KJH589833 KTA589833:KTD589833 LCW589833:LCZ589833 LMS589833:LMV589833 LWO589833:LWR589833 MGK589833:MGN589833 MQG589833:MQJ589833 NAC589833:NAF589833 NJY589833:NKB589833 NTU589833:NTX589833 ODQ589833:ODT589833 ONM589833:ONP589833 OXI589833:OXL589833 PHE589833:PHH589833 PRA589833:PRD589833 QAW589833:QAZ589833 QKS589833:QKV589833 QUO589833:QUR589833 REK589833:REN589833 ROG589833:ROJ589833 RYC589833:RYF589833 SHY589833:SIB589833 SRU589833:SRX589833 TBQ589833:TBT589833 TLM589833:TLP589833 TVI589833:TVL589833 UFE589833:UFH589833 UPA589833:UPD589833 UYW589833:UYZ589833 VIS589833:VIV589833 VSO589833:VSR589833 WCK589833:WCN589833 WMG589833:WMJ589833 WWC589833:WWF589833 U655369:X655369 JQ655369:JT655369 TM655369:TP655369 ADI655369:ADL655369 ANE655369:ANH655369 AXA655369:AXD655369 BGW655369:BGZ655369 BQS655369:BQV655369 CAO655369:CAR655369 CKK655369:CKN655369 CUG655369:CUJ655369 DEC655369:DEF655369 DNY655369:DOB655369 DXU655369:DXX655369 EHQ655369:EHT655369 ERM655369:ERP655369 FBI655369:FBL655369 FLE655369:FLH655369 FVA655369:FVD655369 GEW655369:GEZ655369 GOS655369:GOV655369 GYO655369:GYR655369 HIK655369:HIN655369 HSG655369:HSJ655369 ICC655369:ICF655369 ILY655369:IMB655369 IVU655369:IVX655369 JFQ655369:JFT655369 JPM655369:JPP655369 JZI655369:JZL655369 KJE655369:KJH655369 KTA655369:KTD655369 LCW655369:LCZ655369 LMS655369:LMV655369 LWO655369:LWR655369 MGK655369:MGN655369 MQG655369:MQJ655369 NAC655369:NAF655369 NJY655369:NKB655369 NTU655369:NTX655369 ODQ655369:ODT655369 ONM655369:ONP655369 OXI655369:OXL655369 PHE655369:PHH655369 PRA655369:PRD655369 QAW655369:QAZ655369 QKS655369:QKV655369 QUO655369:QUR655369 REK655369:REN655369 ROG655369:ROJ655369 RYC655369:RYF655369 SHY655369:SIB655369 SRU655369:SRX655369 TBQ655369:TBT655369 TLM655369:TLP655369 TVI655369:TVL655369 UFE655369:UFH655369 UPA655369:UPD655369 UYW655369:UYZ655369 VIS655369:VIV655369 VSO655369:VSR655369 WCK655369:WCN655369 WMG655369:WMJ655369 WWC655369:WWF655369 U720905:X720905 JQ720905:JT720905 TM720905:TP720905 ADI720905:ADL720905 ANE720905:ANH720905 AXA720905:AXD720905 BGW720905:BGZ720905 BQS720905:BQV720905 CAO720905:CAR720905 CKK720905:CKN720905 CUG720905:CUJ720905 DEC720905:DEF720905 DNY720905:DOB720905 DXU720905:DXX720905 EHQ720905:EHT720905 ERM720905:ERP720905 FBI720905:FBL720905 FLE720905:FLH720905 FVA720905:FVD720905 GEW720905:GEZ720905 GOS720905:GOV720905 GYO720905:GYR720905 HIK720905:HIN720905 HSG720905:HSJ720905 ICC720905:ICF720905 ILY720905:IMB720905 IVU720905:IVX720905 JFQ720905:JFT720905 JPM720905:JPP720905 JZI720905:JZL720905 KJE720905:KJH720905 KTA720905:KTD720905 LCW720905:LCZ720905 LMS720905:LMV720905 LWO720905:LWR720905 MGK720905:MGN720905 MQG720905:MQJ720905 NAC720905:NAF720905 NJY720905:NKB720905 NTU720905:NTX720905 ODQ720905:ODT720905 ONM720905:ONP720905 OXI720905:OXL720905 PHE720905:PHH720905 PRA720905:PRD720905 QAW720905:QAZ720905 QKS720905:QKV720905 QUO720905:QUR720905 REK720905:REN720905 ROG720905:ROJ720905 RYC720905:RYF720905 SHY720905:SIB720905 SRU720905:SRX720905 TBQ720905:TBT720905 TLM720905:TLP720905 TVI720905:TVL720905 UFE720905:UFH720905 UPA720905:UPD720905 UYW720905:UYZ720905 VIS720905:VIV720905 VSO720905:VSR720905 WCK720905:WCN720905 WMG720905:WMJ720905 WWC720905:WWF720905 U786441:X786441 JQ786441:JT786441 TM786441:TP786441 ADI786441:ADL786441 ANE786441:ANH786441 AXA786441:AXD786441 BGW786441:BGZ786441 BQS786441:BQV786441 CAO786441:CAR786441 CKK786441:CKN786441 CUG786441:CUJ786441 DEC786441:DEF786441 DNY786441:DOB786441 DXU786441:DXX786441 EHQ786441:EHT786441 ERM786441:ERP786441 FBI786441:FBL786441 FLE786441:FLH786441 FVA786441:FVD786441 GEW786441:GEZ786441 GOS786441:GOV786441 GYO786441:GYR786441 HIK786441:HIN786441 HSG786441:HSJ786441 ICC786441:ICF786441 ILY786441:IMB786441 IVU786441:IVX786441 JFQ786441:JFT786441 JPM786441:JPP786441 JZI786441:JZL786441 KJE786441:KJH786441 KTA786441:KTD786441 LCW786441:LCZ786441 LMS786441:LMV786441 LWO786441:LWR786441 MGK786441:MGN786441 MQG786441:MQJ786441 NAC786441:NAF786441 NJY786441:NKB786441 NTU786441:NTX786441 ODQ786441:ODT786441 ONM786441:ONP786441 OXI786441:OXL786441 PHE786441:PHH786441 PRA786441:PRD786441 QAW786441:QAZ786441 QKS786441:QKV786441 QUO786441:QUR786441 REK786441:REN786441 ROG786441:ROJ786441 RYC786441:RYF786441 SHY786441:SIB786441 SRU786441:SRX786441 TBQ786441:TBT786441 TLM786441:TLP786441 TVI786441:TVL786441 UFE786441:UFH786441 UPA786441:UPD786441 UYW786441:UYZ786441 VIS786441:VIV786441 VSO786441:VSR786441 WCK786441:WCN786441 WMG786441:WMJ786441 WWC786441:WWF786441 U851977:X851977 JQ851977:JT851977 TM851977:TP851977 ADI851977:ADL851977 ANE851977:ANH851977 AXA851977:AXD851977 BGW851977:BGZ851977 BQS851977:BQV851977 CAO851977:CAR851977 CKK851977:CKN851977 CUG851977:CUJ851977 DEC851977:DEF851977 DNY851977:DOB851977 DXU851977:DXX851977 EHQ851977:EHT851977 ERM851977:ERP851977 FBI851977:FBL851977 FLE851977:FLH851977 FVA851977:FVD851977 GEW851977:GEZ851977 GOS851977:GOV851977 GYO851977:GYR851977 HIK851977:HIN851977 HSG851977:HSJ851977 ICC851977:ICF851977 ILY851977:IMB851977 IVU851977:IVX851977 JFQ851977:JFT851977 JPM851977:JPP851977 JZI851977:JZL851977 KJE851977:KJH851977 KTA851977:KTD851977 LCW851977:LCZ851977 LMS851977:LMV851977 LWO851977:LWR851977 MGK851977:MGN851977 MQG851977:MQJ851977 NAC851977:NAF851977 NJY851977:NKB851977 NTU851977:NTX851977 ODQ851977:ODT851977 ONM851977:ONP851977 OXI851977:OXL851977 PHE851977:PHH851977 PRA851977:PRD851977 QAW851977:QAZ851977 QKS851977:QKV851977 QUO851977:QUR851977 REK851977:REN851977 ROG851977:ROJ851977 RYC851977:RYF851977 SHY851977:SIB851977 SRU851977:SRX851977 TBQ851977:TBT851977 TLM851977:TLP851977 TVI851977:TVL851977 UFE851977:UFH851977 UPA851977:UPD851977 UYW851977:UYZ851977 VIS851977:VIV851977 VSO851977:VSR851977 WCK851977:WCN851977 WMG851977:WMJ851977 WWC851977:WWF851977 U917513:X917513 JQ917513:JT917513 TM917513:TP917513 ADI917513:ADL917513 ANE917513:ANH917513 AXA917513:AXD917513 BGW917513:BGZ917513 BQS917513:BQV917513 CAO917513:CAR917513 CKK917513:CKN917513 CUG917513:CUJ917513 DEC917513:DEF917513 DNY917513:DOB917513 DXU917513:DXX917513 EHQ917513:EHT917513 ERM917513:ERP917513 FBI917513:FBL917513 FLE917513:FLH917513 FVA917513:FVD917513 GEW917513:GEZ917513 GOS917513:GOV917513 GYO917513:GYR917513 HIK917513:HIN917513 HSG917513:HSJ917513 ICC917513:ICF917513 ILY917513:IMB917513 IVU917513:IVX917513 JFQ917513:JFT917513 JPM917513:JPP917513 JZI917513:JZL917513 KJE917513:KJH917513 KTA917513:KTD917513 LCW917513:LCZ917513 LMS917513:LMV917513 LWO917513:LWR917513 MGK917513:MGN917513 MQG917513:MQJ917513 NAC917513:NAF917513 NJY917513:NKB917513 NTU917513:NTX917513 ODQ917513:ODT917513 ONM917513:ONP917513 OXI917513:OXL917513 PHE917513:PHH917513 PRA917513:PRD917513 QAW917513:QAZ917513 QKS917513:QKV917513 QUO917513:QUR917513 REK917513:REN917513 ROG917513:ROJ917513 RYC917513:RYF917513 SHY917513:SIB917513 SRU917513:SRX917513 TBQ917513:TBT917513 TLM917513:TLP917513 TVI917513:TVL917513 UFE917513:UFH917513 UPA917513:UPD917513 UYW917513:UYZ917513 VIS917513:VIV917513 VSO917513:VSR917513 WCK917513:WCN917513 WMG917513:WMJ917513 WWC917513:WWF917513 U983049:X983049 JQ983049:JT983049 TM983049:TP983049 ADI983049:ADL983049 ANE983049:ANH983049 AXA983049:AXD983049 BGW983049:BGZ983049 BQS983049:BQV983049 CAO983049:CAR983049 CKK983049:CKN983049 CUG983049:CUJ983049 DEC983049:DEF983049 DNY983049:DOB983049 DXU983049:DXX983049 EHQ983049:EHT983049 ERM983049:ERP983049 FBI983049:FBL983049 FLE983049:FLH983049 FVA983049:FVD983049 GEW983049:GEZ983049 GOS983049:GOV983049 GYO983049:GYR983049 HIK983049:HIN983049 HSG983049:HSJ983049 ICC983049:ICF983049 ILY983049:IMB983049 IVU983049:IVX983049 JFQ983049:JFT983049 JPM983049:JPP983049 JZI983049:JZL983049 KJE983049:KJH983049 KTA983049:KTD983049 LCW983049:LCZ983049 LMS983049:LMV983049 LWO983049:LWR983049 MGK983049:MGN983049 MQG983049:MQJ983049 NAC983049:NAF983049 NJY983049:NKB983049 NTU983049:NTX983049 ODQ983049:ODT983049 ONM983049:ONP983049 OXI983049:OXL983049 PHE983049:PHH983049 PRA983049:PRD983049 QAW983049:QAZ983049 QKS983049:QKV983049 QUO983049:QUR983049 REK983049:REN983049 ROG983049:ROJ983049 RYC983049:RYF983049 SHY983049:SIB983049 SRU983049:SRX983049 TBQ983049:TBT983049 TLM983049:TLP983049 TVI983049:TVL983049 UFE983049:UFH983049 UPA983049:UPD983049 UYW983049:UYZ983049 VIS983049:VIV983049 VSO983049:VSR983049 WCK983049:WCN983049 WMG983049:WMJ983049 WWC983049:WWF983049 Z9:CI9 JV9:ME9 TR9:WA9 ADN9:AFW9 ANJ9:APS9 AXF9:AZO9 BHB9:BJK9 BQX9:BTG9 CAT9:CDC9 CKP9:CMY9 CUL9:CWU9 DEH9:DGQ9 DOD9:DQM9 DXZ9:EAI9 EHV9:EKE9 ERR9:EUA9 FBN9:FDW9 FLJ9:FNS9 FVF9:FXO9 GFB9:GHK9 GOX9:GRG9 GYT9:HBC9 HIP9:HKY9 HSL9:HUU9 ICH9:IEQ9 IMD9:IOM9 IVZ9:IYI9 JFV9:JIE9 JPR9:JSA9 JZN9:KBW9 KJJ9:KLS9 KTF9:KVO9 LDB9:LFK9 LMX9:LPG9 LWT9:LZC9 MGP9:MIY9 MQL9:MSU9 NAH9:NCQ9 NKD9:NMM9 NTZ9:NWI9 ODV9:OGE9 ONR9:OQA9 OXN9:OZW9 PHJ9:PJS9 PRF9:PTO9 QBB9:QDK9 QKX9:QNG9 QUT9:QXC9 REP9:RGY9 ROL9:RQU9 RYH9:SAQ9 SID9:SKM9 SRZ9:SUI9 TBV9:TEE9 TLR9:TOA9 TVN9:TXW9 UFJ9:UHS9 UPF9:URO9 UZB9:VBK9 VIX9:VLG9 VST9:VVC9 WCP9:WEY9 WML9:WOU9 WWH9:WYQ9 Z65545:CI65545 JV65545:ME65545 TR65545:WA65545 ADN65545:AFW65545 ANJ65545:APS65545 AXF65545:AZO65545 BHB65545:BJK65545 BQX65545:BTG65545 CAT65545:CDC65545 CKP65545:CMY65545 CUL65545:CWU65545 DEH65545:DGQ65545 DOD65545:DQM65545 DXZ65545:EAI65545 EHV65545:EKE65545 ERR65545:EUA65545 FBN65545:FDW65545 FLJ65545:FNS65545 FVF65545:FXO65545 GFB65545:GHK65545 GOX65545:GRG65545 GYT65545:HBC65545 HIP65545:HKY65545 HSL65545:HUU65545 ICH65545:IEQ65545 IMD65545:IOM65545 IVZ65545:IYI65545 JFV65545:JIE65545 JPR65545:JSA65545 JZN65545:KBW65545 KJJ65545:KLS65545 KTF65545:KVO65545 LDB65545:LFK65545 LMX65545:LPG65545 LWT65545:LZC65545 MGP65545:MIY65545 MQL65545:MSU65545 NAH65545:NCQ65545 NKD65545:NMM65545 NTZ65545:NWI65545 ODV65545:OGE65545 ONR65545:OQA65545 OXN65545:OZW65545 PHJ65545:PJS65545 PRF65545:PTO65545 QBB65545:QDK65545 QKX65545:QNG65545 QUT65545:QXC65545 REP65545:RGY65545 ROL65545:RQU65545 RYH65545:SAQ65545 SID65545:SKM65545 SRZ65545:SUI65545 TBV65545:TEE65545 TLR65545:TOA65545 TVN65545:TXW65545 UFJ65545:UHS65545 UPF65545:URO65545 UZB65545:VBK65545 VIX65545:VLG65545 VST65545:VVC65545 WCP65545:WEY65545 WML65545:WOU65545 WWH65545:WYQ65545 Z131081:CI131081 JV131081:ME131081 TR131081:WA131081 ADN131081:AFW131081 ANJ131081:APS131081 AXF131081:AZO131081 BHB131081:BJK131081 BQX131081:BTG131081 CAT131081:CDC131081 CKP131081:CMY131081 CUL131081:CWU131081 DEH131081:DGQ131081 DOD131081:DQM131081 DXZ131081:EAI131081 EHV131081:EKE131081 ERR131081:EUA131081 FBN131081:FDW131081 FLJ131081:FNS131081 FVF131081:FXO131081 GFB131081:GHK131081 GOX131081:GRG131081 GYT131081:HBC131081 HIP131081:HKY131081 HSL131081:HUU131081 ICH131081:IEQ131081 IMD131081:IOM131081 IVZ131081:IYI131081 JFV131081:JIE131081 JPR131081:JSA131081 JZN131081:KBW131081 KJJ131081:KLS131081 KTF131081:KVO131081 LDB131081:LFK131081 LMX131081:LPG131081 LWT131081:LZC131081 MGP131081:MIY131081 MQL131081:MSU131081 NAH131081:NCQ131081 NKD131081:NMM131081 NTZ131081:NWI131081 ODV131081:OGE131081 ONR131081:OQA131081 OXN131081:OZW131081 PHJ131081:PJS131081 PRF131081:PTO131081 QBB131081:QDK131081 QKX131081:QNG131081 QUT131081:QXC131081 REP131081:RGY131081 ROL131081:RQU131081 RYH131081:SAQ131081 SID131081:SKM131081 SRZ131081:SUI131081 TBV131081:TEE131081 TLR131081:TOA131081 TVN131081:TXW131081 UFJ131081:UHS131081 UPF131081:URO131081 UZB131081:VBK131081 VIX131081:VLG131081 VST131081:VVC131081 WCP131081:WEY131081 WML131081:WOU131081 WWH131081:WYQ131081 Z196617:CI196617 JV196617:ME196617 TR196617:WA196617 ADN196617:AFW196617 ANJ196617:APS196617 AXF196617:AZO196617 BHB196617:BJK196617 BQX196617:BTG196617 CAT196617:CDC196617 CKP196617:CMY196617 CUL196617:CWU196617 DEH196617:DGQ196617 DOD196617:DQM196617 DXZ196617:EAI196617 EHV196617:EKE196617 ERR196617:EUA196617 FBN196617:FDW196617 FLJ196617:FNS196617 FVF196617:FXO196617 GFB196617:GHK196617 GOX196617:GRG196617 GYT196617:HBC196617 HIP196617:HKY196617 HSL196617:HUU196617 ICH196617:IEQ196617 IMD196617:IOM196617 IVZ196617:IYI196617 JFV196617:JIE196617 JPR196617:JSA196617 JZN196617:KBW196617 KJJ196617:KLS196617 KTF196617:KVO196617 LDB196617:LFK196617 LMX196617:LPG196617 LWT196617:LZC196617 MGP196617:MIY196617 MQL196617:MSU196617 NAH196617:NCQ196617 NKD196617:NMM196617 NTZ196617:NWI196617 ODV196617:OGE196617 ONR196617:OQA196617 OXN196617:OZW196617 PHJ196617:PJS196617 PRF196617:PTO196617 QBB196617:QDK196617 QKX196617:QNG196617 QUT196617:QXC196617 REP196617:RGY196617 ROL196617:RQU196617 RYH196617:SAQ196617 SID196617:SKM196617 SRZ196617:SUI196617 TBV196617:TEE196617 TLR196617:TOA196617 TVN196617:TXW196617 UFJ196617:UHS196617 UPF196617:URO196617 UZB196617:VBK196617 VIX196617:VLG196617 VST196617:VVC196617 WCP196617:WEY196617 WML196617:WOU196617 WWH196617:WYQ196617 Z262153:CI262153 JV262153:ME262153 TR262153:WA262153 ADN262153:AFW262153 ANJ262153:APS262153 AXF262153:AZO262153 BHB262153:BJK262153 BQX262153:BTG262153 CAT262153:CDC262153 CKP262153:CMY262153 CUL262153:CWU262153 DEH262153:DGQ262153 DOD262153:DQM262153 DXZ262153:EAI262153 EHV262153:EKE262153 ERR262153:EUA262153 FBN262153:FDW262153 FLJ262153:FNS262153 FVF262153:FXO262153 GFB262153:GHK262153 GOX262153:GRG262153 GYT262153:HBC262153 HIP262153:HKY262153 HSL262153:HUU262153 ICH262153:IEQ262153 IMD262153:IOM262153 IVZ262153:IYI262153 JFV262153:JIE262153 JPR262153:JSA262153 JZN262153:KBW262153 KJJ262153:KLS262153 KTF262153:KVO262153 LDB262153:LFK262153 LMX262153:LPG262153 LWT262153:LZC262153 MGP262153:MIY262153 MQL262153:MSU262153 NAH262153:NCQ262153 NKD262153:NMM262153 NTZ262153:NWI262153 ODV262153:OGE262153 ONR262153:OQA262153 OXN262153:OZW262153 PHJ262153:PJS262153 PRF262153:PTO262153 QBB262153:QDK262153 QKX262153:QNG262153 QUT262153:QXC262153 REP262153:RGY262153 ROL262153:RQU262153 RYH262153:SAQ262153 SID262153:SKM262153 SRZ262153:SUI262153 TBV262153:TEE262153 TLR262153:TOA262153 TVN262153:TXW262153 UFJ262153:UHS262153 UPF262153:URO262153 UZB262153:VBK262153 VIX262153:VLG262153 VST262153:VVC262153 WCP262153:WEY262153 WML262153:WOU262153 WWH262153:WYQ262153 Z327689:CI327689 JV327689:ME327689 TR327689:WA327689 ADN327689:AFW327689 ANJ327689:APS327689 AXF327689:AZO327689 BHB327689:BJK327689 BQX327689:BTG327689 CAT327689:CDC327689 CKP327689:CMY327689 CUL327689:CWU327689 DEH327689:DGQ327689 DOD327689:DQM327689 DXZ327689:EAI327689 EHV327689:EKE327689 ERR327689:EUA327689 FBN327689:FDW327689 FLJ327689:FNS327689 FVF327689:FXO327689 GFB327689:GHK327689 GOX327689:GRG327689 GYT327689:HBC327689 HIP327689:HKY327689 HSL327689:HUU327689 ICH327689:IEQ327689 IMD327689:IOM327689 IVZ327689:IYI327689 JFV327689:JIE327689 JPR327689:JSA327689 JZN327689:KBW327689 KJJ327689:KLS327689 KTF327689:KVO327689 LDB327689:LFK327689 LMX327689:LPG327689 LWT327689:LZC327689 MGP327689:MIY327689 MQL327689:MSU327689 NAH327689:NCQ327689 NKD327689:NMM327689 NTZ327689:NWI327689 ODV327689:OGE327689 ONR327689:OQA327689 OXN327689:OZW327689 PHJ327689:PJS327689 PRF327689:PTO327689 QBB327689:QDK327689 QKX327689:QNG327689 QUT327689:QXC327689 REP327689:RGY327689 ROL327689:RQU327689 RYH327689:SAQ327689 SID327689:SKM327689 SRZ327689:SUI327689 TBV327689:TEE327689 TLR327689:TOA327689 TVN327689:TXW327689 UFJ327689:UHS327689 UPF327689:URO327689 UZB327689:VBK327689 VIX327689:VLG327689 VST327689:VVC327689 WCP327689:WEY327689 WML327689:WOU327689 WWH327689:WYQ327689 Z393225:CI393225 JV393225:ME393225 TR393225:WA393225 ADN393225:AFW393225 ANJ393225:APS393225 AXF393225:AZO393225 BHB393225:BJK393225 BQX393225:BTG393225 CAT393225:CDC393225 CKP393225:CMY393225 CUL393225:CWU393225 DEH393225:DGQ393225 DOD393225:DQM393225 DXZ393225:EAI393225 EHV393225:EKE393225 ERR393225:EUA393225 FBN393225:FDW393225 FLJ393225:FNS393225 FVF393225:FXO393225 GFB393225:GHK393225 GOX393225:GRG393225 GYT393225:HBC393225 HIP393225:HKY393225 HSL393225:HUU393225 ICH393225:IEQ393225 IMD393225:IOM393225 IVZ393225:IYI393225 JFV393225:JIE393225 JPR393225:JSA393225 JZN393225:KBW393225 KJJ393225:KLS393225 KTF393225:KVO393225 LDB393225:LFK393225 LMX393225:LPG393225 LWT393225:LZC393225 MGP393225:MIY393225 MQL393225:MSU393225 NAH393225:NCQ393225 NKD393225:NMM393225 NTZ393225:NWI393225 ODV393225:OGE393225 ONR393225:OQA393225 OXN393225:OZW393225 PHJ393225:PJS393225 PRF393225:PTO393225 QBB393225:QDK393225 QKX393225:QNG393225 QUT393225:QXC393225 REP393225:RGY393225 ROL393225:RQU393225 RYH393225:SAQ393225 SID393225:SKM393225 SRZ393225:SUI393225 TBV393225:TEE393225 TLR393225:TOA393225 TVN393225:TXW393225 UFJ393225:UHS393225 UPF393225:URO393225 UZB393225:VBK393225 VIX393225:VLG393225 VST393225:VVC393225 WCP393225:WEY393225 WML393225:WOU393225 WWH393225:WYQ393225 Z458761:CI458761 JV458761:ME458761 TR458761:WA458761 ADN458761:AFW458761 ANJ458761:APS458761 AXF458761:AZO458761 BHB458761:BJK458761 BQX458761:BTG458761 CAT458761:CDC458761 CKP458761:CMY458761 CUL458761:CWU458761 DEH458761:DGQ458761 DOD458761:DQM458761 DXZ458761:EAI458761 EHV458761:EKE458761 ERR458761:EUA458761 FBN458761:FDW458761 FLJ458761:FNS458761 FVF458761:FXO458761 GFB458761:GHK458761 GOX458761:GRG458761 GYT458761:HBC458761 HIP458761:HKY458761 HSL458761:HUU458761 ICH458761:IEQ458761 IMD458761:IOM458761 IVZ458761:IYI458761 JFV458761:JIE458761 JPR458761:JSA458761 JZN458761:KBW458761 KJJ458761:KLS458761 KTF458761:KVO458761 LDB458761:LFK458761 LMX458761:LPG458761 LWT458761:LZC458761 MGP458761:MIY458761 MQL458761:MSU458761 NAH458761:NCQ458761 NKD458761:NMM458761 NTZ458761:NWI458761 ODV458761:OGE458761 ONR458761:OQA458761 OXN458761:OZW458761 PHJ458761:PJS458761 PRF458761:PTO458761 QBB458761:QDK458761 QKX458761:QNG458761 QUT458761:QXC458761 REP458761:RGY458761 ROL458761:RQU458761 RYH458761:SAQ458761 SID458761:SKM458761 SRZ458761:SUI458761 TBV458761:TEE458761 TLR458761:TOA458761 TVN458761:TXW458761 UFJ458761:UHS458761 UPF458761:URO458761 UZB458761:VBK458761 VIX458761:VLG458761 VST458761:VVC458761 WCP458761:WEY458761 WML458761:WOU458761 WWH458761:WYQ458761 Z524297:CI524297 JV524297:ME524297 TR524297:WA524297 ADN524297:AFW524297 ANJ524297:APS524297 AXF524297:AZO524297 BHB524297:BJK524297 BQX524297:BTG524297 CAT524297:CDC524297 CKP524297:CMY524297 CUL524297:CWU524297 DEH524297:DGQ524297 DOD524297:DQM524297 DXZ524297:EAI524297 EHV524297:EKE524297 ERR524297:EUA524297 FBN524297:FDW524297 FLJ524297:FNS524297 FVF524297:FXO524297 GFB524297:GHK524297 GOX524297:GRG524297 GYT524297:HBC524297 HIP524297:HKY524297 HSL524297:HUU524297 ICH524297:IEQ524297 IMD524297:IOM524297 IVZ524297:IYI524297 JFV524297:JIE524297 JPR524297:JSA524297 JZN524297:KBW524297 KJJ524297:KLS524297 KTF524297:KVO524297 LDB524297:LFK524297 LMX524297:LPG524297 LWT524297:LZC524297 MGP524297:MIY524297 MQL524297:MSU524297 NAH524297:NCQ524297 NKD524297:NMM524297 NTZ524297:NWI524297 ODV524297:OGE524297 ONR524297:OQA524297 OXN524297:OZW524297 PHJ524297:PJS524297 PRF524297:PTO524297 QBB524297:QDK524297 QKX524297:QNG524297 QUT524297:QXC524297 REP524297:RGY524297 ROL524297:RQU524297 RYH524297:SAQ524297 SID524297:SKM524297 SRZ524297:SUI524297 TBV524297:TEE524297 TLR524297:TOA524297 TVN524297:TXW524297 UFJ524297:UHS524297 UPF524297:URO524297 UZB524297:VBK524297 VIX524297:VLG524297 VST524297:VVC524297 WCP524297:WEY524297 WML524297:WOU524297 WWH524297:WYQ524297 Z589833:CI589833 JV589833:ME589833 TR589833:WA589833 ADN589833:AFW589833 ANJ589833:APS589833 AXF589833:AZO589833 BHB589833:BJK589833 BQX589833:BTG589833 CAT589833:CDC589833 CKP589833:CMY589833 CUL589833:CWU589833 DEH589833:DGQ589833 DOD589833:DQM589833 DXZ589833:EAI589833 EHV589833:EKE589833 ERR589833:EUA589833 FBN589833:FDW589833 FLJ589833:FNS589833 FVF589833:FXO589833 GFB589833:GHK589833 GOX589833:GRG589833 GYT589833:HBC589833 HIP589833:HKY589833 HSL589833:HUU589833 ICH589833:IEQ589833 IMD589833:IOM589833 IVZ589833:IYI589833 JFV589833:JIE589833 JPR589833:JSA589833 JZN589833:KBW589833 KJJ589833:KLS589833 KTF589833:KVO589833 LDB589833:LFK589833 LMX589833:LPG589833 LWT589833:LZC589833 MGP589833:MIY589833 MQL589833:MSU589833 NAH589833:NCQ589833 NKD589833:NMM589833 NTZ589833:NWI589833 ODV589833:OGE589833 ONR589833:OQA589833 OXN589833:OZW589833 PHJ589833:PJS589833 PRF589833:PTO589833 QBB589833:QDK589833 QKX589833:QNG589833 QUT589833:QXC589833 REP589833:RGY589833 ROL589833:RQU589833 RYH589833:SAQ589833 SID589833:SKM589833 SRZ589833:SUI589833 TBV589833:TEE589833 TLR589833:TOA589833 TVN589833:TXW589833 UFJ589833:UHS589833 UPF589833:URO589833 UZB589833:VBK589833 VIX589833:VLG589833 VST589833:VVC589833 WCP589833:WEY589833 WML589833:WOU589833 WWH589833:WYQ589833 Z655369:CI655369 JV655369:ME655369 TR655369:WA655369 ADN655369:AFW655369 ANJ655369:APS655369 AXF655369:AZO655369 BHB655369:BJK655369 BQX655369:BTG655369 CAT655369:CDC655369 CKP655369:CMY655369 CUL655369:CWU655369 DEH655369:DGQ655369 DOD655369:DQM655369 DXZ655369:EAI655369 EHV655369:EKE655369 ERR655369:EUA655369 FBN655369:FDW655369 FLJ655369:FNS655369 FVF655369:FXO655369 GFB655369:GHK655369 GOX655369:GRG655369 GYT655369:HBC655369 HIP655369:HKY655369 HSL655369:HUU655369 ICH655369:IEQ655369 IMD655369:IOM655369 IVZ655369:IYI655369 JFV655369:JIE655369 JPR655369:JSA655369 JZN655369:KBW655369 KJJ655369:KLS655369 KTF655369:KVO655369 LDB655369:LFK655369 LMX655369:LPG655369 LWT655369:LZC655369 MGP655369:MIY655369 MQL655369:MSU655369 NAH655369:NCQ655369 NKD655369:NMM655369 NTZ655369:NWI655369 ODV655369:OGE655369 ONR655369:OQA655369 OXN655369:OZW655369 PHJ655369:PJS655369 PRF655369:PTO655369 QBB655369:QDK655369 QKX655369:QNG655369 QUT655369:QXC655369 REP655369:RGY655369 ROL655369:RQU655369 RYH655369:SAQ655369 SID655369:SKM655369 SRZ655369:SUI655369 TBV655369:TEE655369 TLR655369:TOA655369 TVN655369:TXW655369 UFJ655369:UHS655369 UPF655369:URO655369 UZB655369:VBK655369 VIX655369:VLG655369 VST655369:VVC655369 WCP655369:WEY655369 WML655369:WOU655369 WWH655369:WYQ655369 Z720905:CI720905 JV720905:ME720905 TR720905:WA720905 ADN720905:AFW720905 ANJ720905:APS720905 AXF720905:AZO720905 BHB720905:BJK720905 BQX720905:BTG720905 CAT720905:CDC720905 CKP720905:CMY720905 CUL720905:CWU720905 DEH720905:DGQ720905 DOD720905:DQM720905 DXZ720905:EAI720905 EHV720905:EKE720905 ERR720905:EUA720905 FBN720905:FDW720905 FLJ720905:FNS720905 FVF720905:FXO720905 GFB720905:GHK720905 GOX720905:GRG720905 GYT720905:HBC720905 HIP720905:HKY720905 HSL720905:HUU720905 ICH720905:IEQ720905 IMD720905:IOM720905 IVZ720905:IYI720905 JFV720905:JIE720905 JPR720905:JSA720905 JZN720905:KBW720905 KJJ720905:KLS720905 KTF720905:KVO720905 LDB720905:LFK720905 LMX720905:LPG720905 LWT720905:LZC720905 MGP720905:MIY720905 MQL720905:MSU720905 NAH720905:NCQ720905 NKD720905:NMM720905 NTZ720905:NWI720905 ODV720905:OGE720905 ONR720905:OQA720905 OXN720905:OZW720905 PHJ720905:PJS720905 PRF720905:PTO720905 QBB720905:QDK720905 QKX720905:QNG720905 QUT720905:QXC720905 REP720905:RGY720905 ROL720905:RQU720905 RYH720905:SAQ720905 SID720905:SKM720905 SRZ720905:SUI720905 TBV720905:TEE720905 TLR720905:TOA720905 TVN720905:TXW720905 UFJ720905:UHS720905 UPF720905:URO720905 UZB720905:VBK720905 VIX720905:VLG720905 VST720905:VVC720905 WCP720905:WEY720905 WML720905:WOU720905 WWH720905:WYQ720905 Z786441:CI786441 JV786441:ME786441 TR786441:WA786441 ADN786441:AFW786441 ANJ786441:APS786441 AXF786441:AZO786441 BHB786441:BJK786441 BQX786441:BTG786441 CAT786441:CDC786441 CKP786441:CMY786441 CUL786441:CWU786441 DEH786441:DGQ786441 DOD786441:DQM786441 DXZ786441:EAI786441 EHV786441:EKE786441 ERR786441:EUA786441 FBN786441:FDW786441 FLJ786441:FNS786441 FVF786441:FXO786441 GFB786441:GHK786441 GOX786441:GRG786441 GYT786441:HBC786441 HIP786441:HKY786441 HSL786441:HUU786441 ICH786441:IEQ786441 IMD786441:IOM786441 IVZ786441:IYI786441 JFV786441:JIE786441 JPR786441:JSA786441 JZN786441:KBW786441 KJJ786441:KLS786441 KTF786441:KVO786441 LDB786441:LFK786441 LMX786441:LPG786441 LWT786441:LZC786441 MGP786441:MIY786441 MQL786441:MSU786441 NAH786441:NCQ786441 NKD786441:NMM786441 NTZ786441:NWI786441 ODV786441:OGE786441 ONR786441:OQA786441 OXN786441:OZW786441 PHJ786441:PJS786441 PRF786441:PTO786441 QBB786441:QDK786441 QKX786441:QNG786441 QUT786441:QXC786441 REP786441:RGY786441 ROL786441:RQU786441 RYH786441:SAQ786441 SID786441:SKM786441 SRZ786441:SUI786441 TBV786441:TEE786441 TLR786441:TOA786441 TVN786441:TXW786441 UFJ786441:UHS786441 UPF786441:URO786441 UZB786441:VBK786441 VIX786441:VLG786441 VST786441:VVC786441 WCP786441:WEY786441 WML786441:WOU786441 WWH786441:WYQ786441 Z851977:CI851977 JV851977:ME851977 TR851977:WA851977 ADN851977:AFW851977 ANJ851977:APS851977 AXF851977:AZO851977 BHB851977:BJK851977 BQX851977:BTG851977 CAT851977:CDC851977 CKP851977:CMY851977 CUL851977:CWU851977 DEH851977:DGQ851977 DOD851977:DQM851977 DXZ851977:EAI851977 EHV851977:EKE851977 ERR851977:EUA851977 FBN851977:FDW851977 FLJ851977:FNS851977 FVF851977:FXO851977 GFB851977:GHK851977 GOX851977:GRG851977 GYT851977:HBC851977 HIP851977:HKY851977 HSL851977:HUU851977 ICH851977:IEQ851977 IMD851977:IOM851977 IVZ851977:IYI851977 JFV851977:JIE851977 JPR851977:JSA851977 JZN851977:KBW851977 KJJ851977:KLS851977 KTF851977:KVO851977 LDB851977:LFK851977 LMX851977:LPG851977 LWT851977:LZC851977 MGP851977:MIY851977 MQL851977:MSU851977 NAH851977:NCQ851977 NKD851977:NMM851977 NTZ851977:NWI851977 ODV851977:OGE851977 ONR851977:OQA851977 OXN851977:OZW851977 PHJ851977:PJS851977 PRF851977:PTO851977 QBB851977:QDK851977 QKX851977:QNG851977 QUT851977:QXC851977 REP851977:RGY851977 ROL851977:RQU851977 RYH851977:SAQ851977 SID851977:SKM851977 SRZ851977:SUI851977 TBV851977:TEE851977 TLR851977:TOA851977 TVN851977:TXW851977 UFJ851977:UHS851977 UPF851977:URO851977 UZB851977:VBK851977 VIX851977:VLG851977 VST851977:VVC851977 WCP851977:WEY851977 WML851977:WOU851977 WWH851977:WYQ851977 Z917513:CI917513 JV917513:ME917513 TR917513:WA917513 ADN917513:AFW917513 ANJ917513:APS917513 AXF917513:AZO917513 BHB917513:BJK917513 BQX917513:BTG917513 CAT917513:CDC917513 CKP917513:CMY917513 CUL917513:CWU917513 DEH917513:DGQ917513 DOD917513:DQM917513 DXZ917513:EAI917513 EHV917513:EKE917513 ERR917513:EUA917513 FBN917513:FDW917513 FLJ917513:FNS917513 FVF917513:FXO917513 GFB917513:GHK917513 GOX917513:GRG917513 GYT917513:HBC917513 HIP917513:HKY917513 HSL917513:HUU917513 ICH917513:IEQ917513 IMD917513:IOM917513 IVZ917513:IYI917513 JFV917513:JIE917513 JPR917513:JSA917513 JZN917513:KBW917513 KJJ917513:KLS917513 KTF917513:KVO917513 LDB917513:LFK917513 LMX917513:LPG917513 LWT917513:LZC917513 MGP917513:MIY917513 MQL917513:MSU917513 NAH917513:NCQ917513 NKD917513:NMM917513 NTZ917513:NWI917513 ODV917513:OGE917513 ONR917513:OQA917513 OXN917513:OZW917513 PHJ917513:PJS917513 PRF917513:PTO917513 QBB917513:QDK917513 QKX917513:QNG917513 QUT917513:QXC917513 REP917513:RGY917513 ROL917513:RQU917513 RYH917513:SAQ917513 SID917513:SKM917513 SRZ917513:SUI917513 TBV917513:TEE917513 TLR917513:TOA917513 TVN917513:TXW917513 UFJ917513:UHS917513 UPF917513:URO917513 UZB917513:VBK917513 VIX917513:VLG917513 VST917513:VVC917513 WCP917513:WEY917513 WML917513:WOU917513 WWH917513:WYQ917513 Z983049:CI983049 JV983049:ME983049 TR983049:WA983049 ADN983049:AFW983049 ANJ983049:APS983049 AXF983049:AZO983049 BHB983049:BJK983049 BQX983049:BTG983049 CAT983049:CDC983049 CKP983049:CMY983049 CUL983049:CWU983049 DEH983049:DGQ983049 DOD983049:DQM983049 DXZ983049:EAI983049 EHV983049:EKE983049 ERR983049:EUA983049 FBN983049:FDW983049 FLJ983049:FNS983049 FVF983049:FXO983049 GFB983049:GHK983049 GOX983049:GRG983049 GYT983049:HBC983049 HIP983049:HKY983049 HSL983049:HUU983049 ICH983049:IEQ983049 IMD983049:IOM983049 IVZ983049:IYI983049 JFV983049:JIE983049 JPR983049:JSA983049 JZN983049:KBW983049 KJJ983049:KLS983049 KTF983049:KVO983049 LDB983049:LFK983049 LMX983049:LPG983049 LWT983049:LZC983049 MGP983049:MIY983049 MQL983049:MSU983049 NAH983049:NCQ983049 NKD983049:NMM983049 NTZ983049:NWI983049 ODV983049:OGE983049 ONR983049:OQA983049 OXN983049:OZW983049 PHJ983049:PJS983049 PRF983049:PTO983049 QBB983049:QDK983049 QKX983049:QNG983049 QUT983049:QXC983049 REP983049:RGY983049 ROL983049:RQU983049 RYH983049:SAQ983049 SID983049:SKM983049 SRZ983049:SUI983049 TBV983049:TEE983049 TLR983049:TOA983049 TVN983049:TXW983049 UFJ983049:UHS983049 UPF983049:URO983049 UZB983049:VBK983049 VIX983049:VLG983049 VST983049:VVC983049 WCP983049:WEY983049 WML983049:WOU983049 WWH983049:WYQ983049 A917564:XFD983041 A852028:XFD917505 A786492:XFD851969 A720956:XFD786433 A655420:XFD720897 A589884:XFD655361 A524348:XFD589825 A458812:XFD524289 A393276:XFD458753 A327740:XFD393217 A262204:XFD327681 A196668:XFD262145 A131132:XFD196609 A65596:XFD131073 A60:XFD65537 A983100:XFD1048576 T57 JP57 TL57 ADH57 AND57 AWZ57 BGV57 BQR57 CAN57 CKJ57 CUF57 DEB57 DNX57 DXT57 EHP57 ERL57 FBH57 FLD57 FUZ57 GEV57 GOR57 GYN57 HIJ57 HSF57 ICB57 ILX57 IVT57 JFP57 JPL57 JZH57 KJD57 KSZ57 LCV57 LMR57 LWN57 MGJ57 MQF57 NAB57 NJX57 NTT57 ODP57 ONL57 OXH57 PHD57 PQZ57 QAV57 QKR57 QUN57 REJ57 ROF57 RYB57 SHX57 SRT57 TBP57 TLL57 TVH57 UFD57 UOZ57 UYV57 VIR57 VSN57 WCJ57 WMF57 WWB57 T65593 JP65593 TL65593 ADH65593 AND65593 AWZ65593 BGV65593 BQR65593 CAN65593 CKJ65593 CUF65593 DEB65593 DNX65593 DXT65593 EHP65593 ERL65593 FBH65593 FLD65593 FUZ65593 GEV65593 GOR65593 GYN65593 HIJ65593 HSF65593 ICB65593 ILX65593 IVT65593 JFP65593 JPL65593 JZH65593 KJD65593 KSZ65593 LCV65593 LMR65593 LWN65593 MGJ65593 MQF65593 NAB65593 NJX65593 NTT65593 ODP65593 ONL65593 OXH65593 PHD65593 PQZ65593 QAV65593 QKR65593 QUN65593 REJ65593 ROF65593 RYB65593 SHX65593 SRT65593 TBP65593 TLL65593 TVH65593 UFD65593 UOZ65593 UYV65593 VIR65593 VSN65593 WCJ65593 WMF65593 WWB65593 T131129 JP131129 TL131129 ADH131129 AND131129 AWZ131129 BGV131129 BQR131129 CAN131129 CKJ131129 CUF131129 DEB131129 DNX131129 DXT131129 EHP131129 ERL131129 FBH131129 FLD131129 FUZ131129 GEV131129 GOR131129 GYN131129 HIJ131129 HSF131129 ICB131129 ILX131129 IVT131129 JFP131129 JPL131129 JZH131129 KJD131129 KSZ131129 LCV131129 LMR131129 LWN131129 MGJ131129 MQF131129 NAB131129 NJX131129 NTT131129 ODP131129 ONL131129 OXH131129 PHD131129 PQZ131129 QAV131129 QKR131129 QUN131129 REJ131129 ROF131129 RYB131129 SHX131129 SRT131129 TBP131129 TLL131129 TVH131129 UFD131129 UOZ131129 UYV131129 VIR131129 VSN131129 WCJ131129 WMF131129 WWB131129 T196665 JP196665 TL196665 ADH196665 AND196665 AWZ196665 BGV196665 BQR196665 CAN196665 CKJ196665 CUF196665 DEB196665 DNX196665 DXT196665 EHP196665 ERL196665 FBH196665 FLD196665 FUZ196665 GEV196665 GOR196665 GYN196665 HIJ196665 HSF196665 ICB196665 ILX196665 IVT196665 JFP196665 JPL196665 JZH196665 KJD196665 KSZ196665 LCV196665 LMR196665 LWN196665 MGJ196665 MQF196665 NAB196665 NJX196665 NTT196665 ODP196665 ONL196665 OXH196665 PHD196665 PQZ196665 QAV196665 QKR196665 QUN196665 REJ196665 ROF196665 RYB196665 SHX196665 SRT196665 TBP196665 TLL196665 TVH196665 UFD196665 UOZ196665 UYV196665 VIR196665 VSN196665 WCJ196665 WMF196665 WWB196665 T262201 JP262201 TL262201 ADH262201 AND262201 AWZ262201 BGV262201 BQR262201 CAN262201 CKJ262201 CUF262201 DEB262201 DNX262201 DXT262201 EHP262201 ERL262201 FBH262201 FLD262201 FUZ262201 GEV262201 GOR262201 GYN262201 HIJ262201 HSF262201 ICB262201 ILX262201 IVT262201 JFP262201 JPL262201 JZH262201 KJD262201 KSZ262201 LCV262201 LMR262201 LWN262201 MGJ262201 MQF262201 NAB262201 NJX262201 NTT262201 ODP262201 ONL262201 OXH262201 PHD262201 PQZ262201 QAV262201 QKR262201 QUN262201 REJ262201 ROF262201 RYB262201 SHX262201 SRT262201 TBP262201 TLL262201 TVH262201 UFD262201 UOZ262201 UYV262201 VIR262201 VSN262201 WCJ262201 WMF262201 WWB262201 T327737 JP327737 TL327737 ADH327737 AND327737 AWZ327737 BGV327737 BQR327737 CAN327737 CKJ327737 CUF327737 DEB327737 DNX327737 DXT327737 EHP327737 ERL327737 FBH327737 FLD327737 FUZ327737 GEV327737 GOR327737 GYN327737 HIJ327737 HSF327737 ICB327737 ILX327737 IVT327737 JFP327737 JPL327737 JZH327737 KJD327737 KSZ327737 LCV327737 LMR327737 LWN327737 MGJ327737 MQF327737 NAB327737 NJX327737 NTT327737 ODP327737 ONL327737 OXH327737 PHD327737 PQZ327737 QAV327737 QKR327737 QUN327737 REJ327737 ROF327737 RYB327737 SHX327737 SRT327737 TBP327737 TLL327737 TVH327737 UFD327737 UOZ327737 UYV327737 VIR327737 VSN327737 WCJ327737 WMF327737 WWB327737 T393273 JP393273 TL393273 ADH393273 AND393273 AWZ393273 BGV393273 BQR393273 CAN393273 CKJ393273 CUF393273 DEB393273 DNX393273 DXT393273 EHP393273 ERL393273 FBH393273 FLD393273 FUZ393273 GEV393273 GOR393273 GYN393273 HIJ393273 HSF393273 ICB393273 ILX393273 IVT393273 JFP393273 JPL393273 JZH393273 KJD393273 KSZ393273 LCV393273 LMR393273 LWN393273 MGJ393273 MQF393273 NAB393273 NJX393273 NTT393273 ODP393273 ONL393273 OXH393273 PHD393273 PQZ393273 QAV393273 QKR393273 QUN393273 REJ393273 ROF393273 RYB393273 SHX393273 SRT393273 TBP393273 TLL393273 TVH393273 UFD393273 UOZ393273 UYV393273 VIR393273 VSN393273 WCJ393273 WMF393273 WWB393273 T458809 JP458809 TL458809 ADH458809 AND458809 AWZ458809 BGV458809 BQR458809 CAN458809 CKJ458809 CUF458809 DEB458809 DNX458809 DXT458809 EHP458809 ERL458809 FBH458809 FLD458809 FUZ458809 GEV458809 GOR458809 GYN458809 HIJ458809 HSF458809 ICB458809 ILX458809 IVT458809 JFP458809 JPL458809 JZH458809 KJD458809 KSZ458809 LCV458809 LMR458809 LWN458809 MGJ458809 MQF458809 NAB458809 NJX458809 NTT458809 ODP458809 ONL458809 OXH458809 PHD458809 PQZ458809 QAV458809 QKR458809 QUN458809 REJ458809 ROF458809 RYB458809 SHX458809 SRT458809 TBP458809 TLL458809 TVH458809 UFD458809 UOZ458809 UYV458809 VIR458809 VSN458809 WCJ458809 WMF458809 WWB458809 T524345 JP524345 TL524345 ADH524345 AND524345 AWZ524345 BGV524345 BQR524345 CAN524345 CKJ524345 CUF524345 DEB524345 DNX524345 DXT524345 EHP524345 ERL524345 FBH524345 FLD524345 FUZ524345 GEV524345 GOR524345 GYN524345 HIJ524345 HSF524345 ICB524345 ILX524345 IVT524345 JFP524345 JPL524345 JZH524345 KJD524345 KSZ524345 LCV524345 LMR524345 LWN524345 MGJ524345 MQF524345 NAB524345 NJX524345 NTT524345 ODP524345 ONL524345 OXH524345 PHD524345 PQZ524345 QAV524345 QKR524345 QUN524345 REJ524345 ROF524345 RYB524345 SHX524345 SRT524345 TBP524345 TLL524345 TVH524345 UFD524345 UOZ524345 UYV524345 VIR524345 VSN524345 WCJ524345 WMF524345 WWB524345 T589881 JP589881 TL589881 ADH589881 AND589881 AWZ589881 BGV589881 BQR589881 CAN589881 CKJ589881 CUF589881 DEB589881 DNX589881 DXT589881 EHP589881 ERL589881 FBH589881 FLD589881 FUZ589881 GEV589881 GOR589881 GYN589881 HIJ589881 HSF589881 ICB589881 ILX589881 IVT589881 JFP589881 JPL589881 JZH589881 KJD589881 KSZ589881 LCV589881 LMR589881 LWN589881 MGJ589881 MQF589881 NAB589881 NJX589881 NTT589881 ODP589881 ONL589881 OXH589881 PHD589881 PQZ589881 QAV589881 QKR589881 QUN589881 REJ589881 ROF589881 RYB589881 SHX589881 SRT589881 TBP589881 TLL589881 TVH589881 UFD589881 UOZ589881 UYV589881 VIR589881 VSN589881 WCJ589881 WMF589881 WWB589881 T655417 JP655417 TL655417 ADH655417 AND655417 AWZ655417 BGV655417 BQR655417 CAN655417 CKJ655417 CUF655417 DEB655417 DNX655417 DXT655417 EHP655417 ERL655417 FBH655417 FLD655417 FUZ655417 GEV655417 GOR655417 GYN655417 HIJ655417 HSF655417 ICB655417 ILX655417 IVT655417 JFP655417 JPL655417 JZH655417 KJD655417 KSZ655417 LCV655417 LMR655417 LWN655417 MGJ655417 MQF655417 NAB655417 NJX655417 NTT655417 ODP655417 ONL655417 OXH655417 PHD655417 PQZ655417 QAV655417 QKR655417 QUN655417 REJ655417 ROF655417 RYB655417 SHX655417 SRT655417 TBP655417 TLL655417 TVH655417 UFD655417 UOZ655417 UYV655417 VIR655417 VSN655417 WCJ655417 WMF655417 WWB655417 T720953 JP720953 TL720953 ADH720953 AND720953 AWZ720953 BGV720953 BQR720953 CAN720953 CKJ720953 CUF720953 DEB720953 DNX720953 DXT720953 EHP720953 ERL720953 FBH720953 FLD720953 FUZ720953 GEV720953 GOR720953 GYN720953 HIJ720953 HSF720953 ICB720953 ILX720953 IVT720953 JFP720953 JPL720953 JZH720953 KJD720953 KSZ720953 LCV720953 LMR720953 LWN720953 MGJ720953 MQF720953 NAB720953 NJX720953 NTT720953 ODP720953 ONL720953 OXH720953 PHD720953 PQZ720953 QAV720953 QKR720953 QUN720953 REJ720953 ROF720953 RYB720953 SHX720953 SRT720953 TBP720953 TLL720953 TVH720953 UFD720953 UOZ720953 UYV720953 VIR720953 VSN720953 WCJ720953 WMF720953 WWB720953 T786489 JP786489 TL786489 ADH786489 AND786489 AWZ786489 BGV786489 BQR786489 CAN786489 CKJ786489 CUF786489 DEB786489 DNX786489 DXT786489 EHP786489 ERL786489 FBH786489 FLD786489 FUZ786489 GEV786489 GOR786489 GYN786489 HIJ786489 HSF786489 ICB786489 ILX786489 IVT786489 JFP786489 JPL786489 JZH786489 KJD786489 KSZ786489 LCV786489 LMR786489 LWN786489 MGJ786489 MQF786489 NAB786489 NJX786489 NTT786489 ODP786489 ONL786489 OXH786489 PHD786489 PQZ786489 QAV786489 QKR786489 QUN786489 REJ786489 ROF786489 RYB786489 SHX786489 SRT786489 TBP786489 TLL786489 TVH786489 UFD786489 UOZ786489 UYV786489 VIR786489 VSN786489 WCJ786489 WMF786489 WWB786489 T852025 JP852025 TL852025 ADH852025 AND852025 AWZ852025 BGV852025 BQR852025 CAN852025 CKJ852025 CUF852025 DEB852025 DNX852025 DXT852025 EHP852025 ERL852025 FBH852025 FLD852025 FUZ852025 GEV852025 GOR852025 GYN852025 HIJ852025 HSF852025 ICB852025 ILX852025 IVT852025 JFP852025 JPL852025 JZH852025 KJD852025 KSZ852025 LCV852025 LMR852025 LWN852025 MGJ852025 MQF852025 NAB852025 NJX852025 NTT852025 ODP852025 ONL852025 OXH852025 PHD852025 PQZ852025 QAV852025 QKR852025 QUN852025 REJ852025 ROF852025 RYB852025 SHX852025 SRT852025 TBP852025 TLL852025 TVH852025 UFD852025 UOZ852025 UYV852025 VIR852025 VSN852025 WCJ852025 WMF852025 WWB852025 T917561 JP917561 TL917561 ADH917561 AND917561 AWZ917561 BGV917561 BQR917561 CAN917561 CKJ917561 CUF917561 DEB917561 DNX917561 DXT917561 EHP917561 ERL917561 FBH917561 FLD917561 FUZ917561 GEV917561 GOR917561 GYN917561 HIJ917561 HSF917561 ICB917561 ILX917561 IVT917561 JFP917561 JPL917561 JZH917561 KJD917561 KSZ917561 LCV917561 LMR917561 LWN917561 MGJ917561 MQF917561 NAB917561 NJX917561 NTT917561 ODP917561 ONL917561 OXH917561 PHD917561 PQZ917561 QAV917561 QKR917561 QUN917561 REJ917561 ROF917561 RYB917561 SHX917561 SRT917561 TBP917561 TLL917561 TVH917561 UFD917561 UOZ917561 UYV917561 VIR917561 VSN917561 WCJ917561 WMF917561 WWB917561 T983097 JP983097 TL983097 ADH983097 AND983097 AWZ983097 BGV983097 BQR983097 CAN983097 CKJ983097 CUF983097 DEB983097 DNX983097 DXT983097 EHP983097 ERL983097 FBH983097 FLD983097 FUZ983097 GEV983097 GOR983097 GYN983097 HIJ983097 HSF983097 ICB983097 ILX983097 IVT983097 JFP983097 JPL983097 JZH983097 KJD983097 KSZ983097 LCV983097 LMR983097 LWN983097 MGJ983097 MQF983097 NAB983097 NJX983097 NTT983097 ODP983097 ONL983097 OXH983097 PHD983097 PQZ983097 QAV983097 QKR983097 QUN983097 REJ983097 ROF983097 RYB983097 SHX983097 SRT983097 TBP983097 TLL983097 TVH983097 UFD983097 UOZ983097 UYV983097 VIR983097 VSN983097 WCJ983097 WMF983097 WWB983097 IX1:JA2 ST1:SW2 ACP1:ACS2 AML1:AMO2 AWH1:AWK2 BGD1:BGG2 BPZ1:BQC2 BZV1:BZY2 CJR1:CJU2 CTN1:CTQ2 DDJ1:DDM2 DNF1:DNI2 DXB1:DXE2 EGX1:EHA2 EQT1:EQW2 FAP1:FAS2 FKL1:FKO2 FUH1:FUK2 GED1:GEG2 GNZ1:GOC2 GXV1:GXY2 HHR1:HHU2 HRN1:HRQ2 IBJ1:IBM2 ILF1:ILI2 IVB1:IVE2 JEX1:JFA2 JOT1:JOW2 JYP1:JYS2 KIL1:KIO2 KSH1:KSK2 LCD1:LCG2 LLZ1:LMC2 LVV1:LVY2 MFR1:MFU2 MPN1:MPQ2 MZJ1:MZM2 NJF1:NJI2 NTB1:NTE2 OCX1:ODA2 OMT1:OMW2 OWP1:OWS2 PGL1:PGO2 PQH1:PQK2 QAD1:QAG2 QJZ1:QKC2 QTV1:QTY2 RDR1:RDU2 RNN1:RNQ2 RXJ1:RXM2 SHF1:SHI2 SRB1:SRE2 TAX1:TBA2 TKT1:TKW2 TUP1:TUS2 UEL1:UEO2 UOH1:UOK2 UYD1:UYG2 VHZ1:VIC2 VRV1:VRY2 WBR1:WBU2 WLN1:WLQ2 WVJ1:WVM2 C65538:F65538 IX65538:JA65538 ST65538:SW65538 ACP65538:ACS65538 AML65538:AMO65538 AWH65538:AWK65538 BGD65538:BGG65538 BPZ65538:BQC65538 BZV65538:BZY65538 CJR65538:CJU65538 CTN65538:CTQ65538 DDJ65538:DDM65538 DNF65538:DNI65538 DXB65538:DXE65538 EGX65538:EHA65538 EQT65538:EQW65538 FAP65538:FAS65538 FKL65538:FKO65538 FUH65538:FUK65538 GED65538:GEG65538 GNZ65538:GOC65538 GXV65538:GXY65538 HHR65538:HHU65538 HRN65538:HRQ65538 IBJ65538:IBM65538 ILF65538:ILI65538 IVB65538:IVE65538 JEX65538:JFA65538 JOT65538:JOW65538 JYP65538:JYS65538 KIL65538:KIO65538 KSH65538:KSK65538 LCD65538:LCG65538 LLZ65538:LMC65538 LVV65538:LVY65538 MFR65538:MFU65538 MPN65538:MPQ65538 MZJ65538:MZM65538 NJF65538:NJI65538 NTB65538:NTE65538 OCX65538:ODA65538 OMT65538:OMW65538 OWP65538:OWS65538 PGL65538:PGO65538 PQH65538:PQK65538 QAD65538:QAG65538 QJZ65538:QKC65538 QTV65538:QTY65538 RDR65538:RDU65538 RNN65538:RNQ65538 RXJ65538:RXM65538 SHF65538:SHI65538 SRB65538:SRE65538 TAX65538:TBA65538 TKT65538:TKW65538 TUP65538:TUS65538 UEL65538:UEO65538 UOH65538:UOK65538 UYD65538:UYG65538 VHZ65538:VIC65538 VRV65538:VRY65538 WBR65538:WBU65538 WLN65538:WLQ65538 WVJ65538:WVM65538 C131074:F131074 IX131074:JA131074 ST131074:SW131074 ACP131074:ACS131074 AML131074:AMO131074 AWH131074:AWK131074 BGD131074:BGG131074 BPZ131074:BQC131074 BZV131074:BZY131074 CJR131074:CJU131074 CTN131074:CTQ131074 DDJ131074:DDM131074 DNF131074:DNI131074 DXB131074:DXE131074 EGX131074:EHA131074 EQT131074:EQW131074 FAP131074:FAS131074 FKL131074:FKO131074 FUH131074:FUK131074 GED131074:GEG131074 GNZ131074:GOC131074 GXV131074:GXY131074 HHR131074:HHU131074 HRN131074:HRQ131074 IBJ131074:IBM131074 ILF131074:ILI131074 IVB131074:IVE131074 JEX131074:JFA131074 JOT131074:JOW131074 JYP131074:JYS131074 KIL131074:KIO131074 KSH131074:KSK131074 LCD131074:LCG131074 LLZ131074:LMC131074 LVV131074:LVY131074 MFR131074:MFU131074 MPN131074:MPQ131074 MZJ131074:MZM131074 NJF131074:NJI131074 NTB131074:NTE131074 OCX131074:ODA131074 OMT131074:OMW131074 OWP131074:OWS131074 PGL131074:PGO131074 PQH131074:PQK131074 QAD131074:QAG131074 QJZ131074:QKC131074 QTV131074:QTY131074 RDR131074:RDU131074 RNN131074:RNQ131074 RXJ131074:RXM131074 SHF131074:SHI131074 SRB131074:SRE131074 TAX131074:TBA131074 TKT131074:TKW131074 TUP131074:TUS131074 UEL131074:UEO131074 UOH131074:UOK131074 UYD131074:UYG131074 VHZ131074:VIC131074 VRV131074:VRY131074 WBR131074:WBU131074 WLN131074:WLQ131074 WVJ131074:WVM131074 C196610:F196610 IX196610:JA196610 ST196610:SW196610 ACP196610:ACS196610 AML196610:AMO196610 AWH196610:AWK196610 BGD196610:BGG196610 BPZ196610:BQC196610 BZV196610:BZY196610 CJR196610:CJU196610 CTN196610:CTQ196610 DDJ196610:DDM196610 DNF196610:DNI196610 DXB196610:DXE196610 EGX196610:EHA196610 EQT196610:EQW196610 FAP196610:FAS196610 FKL196610:FKO196610 FUH196610:FUK196610 GED196610:GEG196610 GNZ196610:GOC196610 GXV196610:GXY196610 HHR196610:HHU196610 HRN196610:HRQ196610 IBJ196610:IBM196610 ILF196610:ILI196610 IVB196610:IVE196610 JEX196610:JFA196610 JOT196610:JOW196610 JYP196610:JYS196610 KIL196610:KIO196610 KSH196610:KSK196610 LCD196610:LCG196610 LLZ196610:LMC196610 LVV196610:LVY196610 MFR196610:MFU196610 MPN196610:MPQ196610 MZJ196610:MZM196610 NJF196610:NJI196610 NTB196610:NTE196610 OCX196610:ODA196610 OMT196610:OMW196610 OWP196610:OWS196610 PGL196610:PGO196610 PQH196610:PQK196610 QAD196610:QAG196610 QJZ196610:QKC196610 QTV196610:QTY196610 RDR196610:RDU196610 RNN196610:RNQ196610 RXJ196610:RXM196610 SHF196610:SHI196610 SRB196610:SRE196610 TAX196610:TBA196610 TKT196610:TKW196610 TUP196610:TUS196610 UEL196610:UEO196610 UOH196610:UOK196610 UYD196610:UYG196610 VHZ196610:VIC196610 VRV196610:VRY196610 WBR196610:WBU196610 WLN196610:WLQ196610 WVJ196610:WVM196610 C262146:F262146 IX262146:JA262146 ST262146:SW262146 ACP262146:ACS262146 AML262146:AMO262146 AWH262146:AWK262146 BGD262146:BGG262146 BPZ262146:BQC262146 BZV262146:BZY262146 CJR262146:CJU262146 CTN262146:CTQ262146 DDJ262146:DDM262146 DNF262146:DNI262146 DXB262146:DXE262146 EGX262146:EHA262146 EQT262146:EQW262146 FAP262146:FAS262146 FKL262146:FKO262146 FUH262146:FUK262146 GED262146:GEG262146 GNZ262146:GOC262146 GXV262146:GXY262146 HHR262146:HHU262146 HRN262146:HRQ262146 IBJ262146:IBM262146 ILF262146:ILI262146 IVB262146:IVE262146 JEX262146:JFA262146 JOT262146:JOW262146 JYP262146:JYS262146 KIL262146:KIO262146 KSH262146:KSK262146 LCD262146:LCG262146 LLZ262146:LMC262146 LVV262146:LVY262146 MFR262146:MFU262146 MPN262146:MPQ262146 MZJ262146:MZM262146 NJF262146:NJI262146 NTB262146:NTE262146 OCX262146:ODA262146 OMT262146:OMW262146 OWP262146:OWS262146 PGL262146:PGO262146 PQH262146:PQK262146 QAD262146:QAG262146 QJZ262146:QKC262146 QTV262146:QTY262146 RDR262146:RDU262146 RNN262146:RNQ262146 RXJ262146:RXM262146 SHF262146:SHI262146 SRB262146:SRE262146 TAX262146:TBA262146 TKT262146:TKW262146 TUP262146:TUS262146 UEL262146:UEO262146 UOH262146:UOK262146 UYD262146:UYG262146 VHZ262146:VIC262146 VRV262146:VRY262146 WBR262146:WBU262146 WLN262146:WLQ262146 WVJ262146:WVM262146 C327682:F327682 IX327682:JA327682 ST327682:SW327682 ACP327682:ACS327682 AML327682:AMO327682 AWH327682:AWK327682 BGD327682:BGG327682 BPZ327682:BQC327682 BZV327682:BZY327682 CJR327682:CJU327682 CTN327682:CTQ327682 DDJ327682:DDM327682 DNF327682:DNI327682 DXB327682:DXE327682 EGX327682:EHA327682 EQT327682:EQW327682 FAP327682:FAS327682 FKL327682:FKO327682 FUH327682:FUK327682 GED327682:GEG327682 GNZ327682:GOC327682 GXV327682:GXY327682 HHR327682:HHU327682 HRN327682:HRQ327682 IBJ327682:IBM327682 ILF327682:ILI327682 IVB327682:IVE327682 JEX327682:JFA327682 JOT327682:JOW327682 JYP327682:JYS327682 KIL327682:KIO327682 KSH327682:KSK327682 LCD327682:LCG327682 LLZ327682:LMC327682 LVV327682:LVY327682 MFR327682:MFU327682 MPN327682:MPQ327682 MZJ327682:MZM327682 NJF327682:NJI327682 NTB327682:NTE327682 OCX327682:ODA327682 OMT327682:OMW327682 OWP327682:OWS327682 PGL327682:PGO327682 PQH327682:PQK327682 QAD327682:QAG327682 QJZ327682:QKC327682 QTV327682:QTY327682 RDR327682:RDU327682 RNN327682:RNQ327682 RXJ327682:RXM327682 SHF327682:SHI327682 SRB327682:SRE327682 TAX327682:TBA327682 TKT327682:TKW327682 TUP327682:TUS327682 UEL327682:UEO327682 UOH327682:UOK327682 UYD327682:UYG327682 VHZ327682:VIC327682 VRV327682:VRY327682 WBR327682:WBU327682 WLN327682:WLQ327682 WVJ327682:WVM327682 C393218:F393218 IX393218:JA393218 ST393218:SW393218 ACP393218:ACS393218 AML393218:AMO393218 AWH393218:AWK393218 BGD393218:BGG393218 BPZ393218:BQC393218 BZV393218:BZY393218 CJR393218:CJU393218 CTN393218:CTQ393218 DDJ393218:DDM393218 DNF393218:DNI393218 DXB393218:DXE393218 EGX393218:EHA393218 EQT393218:EQW393218 FAP393218:FAS393218 FKL393218:FKO393218 FUH393218:FUK393218 GED393218:GEG393218 GNZ393218:GOC393218 GXV393218:GXY393218 HHR393218:HHU393218 HRN393218:HRQ393218 IBJ393218:IBM393218 ILF393218:ILI393218 IVB393218:IVE393218 JEX393218:JFA393218 JOT393218:JOW393218 JYP393218:JYS393218 KIL393218:KIO393218 KSH393218:KSK393218 LCD393218:LCG393218 LLZ393218:LMC393218 LVV393218:LVY393218 MFR393218:MFU393218 MPN393218:MPQ393218 MZJ393218:MZM393218 NJF393218:NJI393218 NTB393218:NTE393218 OCX393218:ODA393218 OMT393218:OMW393218 OWP393218:OWS393218 PGL393218:PGO393218 PQH393218:PQK393218 QAD393218:QAG393218 QJZ393218:QKC393218 QTV393218:QTY393218 RDR393218:RDU393218 RNN393218:RNQ393218 RXJ393218:RXM393218 SHF393218:SHI393218 SRB393218:SRE393218 TAX393218:TBA393218 TKT393218:TKW393218 TUP393218:TUS393218 UEL393218:UEO393218 UOH393218:UOK393218 UYD393218:UYG393218 VHZ393218:VIC393218 VRV393218:VRY393218 WBR393218:WBU393218 WLN393218:WLQ393218 WVJ393218:WVM393218 C458754:F458754 IX458754:JA458754 ST458754:SW458754 ACP458754:ACS458754 AML458754:AMO458754 AWH458754:AWK458754 BGD458754:BGG458754 BPZ458754:BQC458754 BZV458754:BZY458754 CJR458754:CJU458754 CTN458754:CTQ458754 DDJ458754:DDM458754 DNF458754:DNI458754 DXB458754:DXE458754 EGX458754:EHA458754 EQT458754:EQW458754 FAP458754:FAS458754 FKL458754:FKO458754 FUH458754:FUK458754 GED458754:GEG458754 GNZ458754:GOC458754 GXV458754:GXY458754 HHR458754:HHU458754 HRN458754:HRQ458754 IBJ458754:IBM458754 ILF458754:ILI458754 IVB458754:IVE458754 JEX458754:JFA458754 JOT458754:JOW458754 JYP458754:JYS458754 KIL458754:KIO458754 KSH458754:KSK458754 LCD458754:LCG458754 LLZ458754:LMC458754 LVV458754:LVY458754 MFR458754:MFU458754 MPN458754:MPQ458754 MZJ458754:MZM458754 NJF458754:NJI458754 NTB458754:NTE458754 OCX458754:ODA458754 OMT458754:OMW458754 OWP458754:OWS458754 PGL458754:PGO458754 PQH458754:PQK458754 QAD458754:QAG458754 QJZ458754:QKC458754 QTV458754:QTY458754 RDR458754:RDU458754 RNN458754:RNQ458754 RXJ458754:RXM458754 SHF458754:SHI458754 SRB458754:SRE458754 TAX458754:TBA458754 TKT458754:TKW458754 TUP458754:TUS458754 UEL458754:UEO458754 UOH458754:UOK458754 UYD458754:UYG458754 VHZ458754:VIC458754 VRV458754:VRY458754 WBR458754:WBU458754 WLN458754:WLQ458754 WVJ458754:WVM458754 C524290:F524290 IX524290:JA524290 ST524290:SW524290 ACP524290:ACS524290 AML524290:AMO524290 AWH524290:AWK524290 BGD524290:BGG524290 BPZ524290:BQC524290 BZV524290:BZY524290 CJR524290:CJU524290 CTN524290:CTQ524290 DDJ524290:DDM524290 DNF524290:DNI524290 DXB524290:DXE524290 EGX524290:EHA524290 EQT524290:EQW524290 FAP524290:FAS524290 FKL524290:FKO524290 FUH524290:FUK524290 GED524290:GEG524290 GNZ524290:GOC524290 GXV524290:GXY524290 HHR524290:HHU524290 HRN524290:HRQ524290 IBJ524290:IBM524290 ILF524290:ILI524290 IVB524290:IVE524290 JEX524290:JFA524290 JOT524290:JOW524290 JYP524290:JYS524290 KIL524290:KIO524290 KSH524290:KSK524290 LCD524290:LCG524290 LLZ524290:LMC524290 LVV524290:LVY524290 MFR524290:MFU524290 MPN524290:MPQ524290 MZJ524290:MZM524290 NJF524290:NJI524290 NTB524290:NTE524290 OCX524290:ODA524290 OMT524290:OMW524290 OWP524290:OWS524290 PGL524290:PGO524290 PQH524290:PQK524290 QAD524290:QAG524290 QJZ524290:QKC524290 QTV524290:QTY524290 RDR524290:RDU524290 RNN524290:RNQ524290 RXJ524290:RXM524290 SHF524290:SHI524290 SRB524290:SRE524290 TAX524290:TBA524290 TKT524290:TKW524290 TUP524290:TUS524290 UEL524290:UEO524290 UOH524290:UOK524290 UYD524290:UYG524290 VHZ524290:VIC524290 VRV524290:VRY524290 WBR524290:WBU524290 WLN524290:WLQ524290 WVJ524290:WVM524290 C589826:F589826 IX589826:JA589826 ST589826:SW589826 ACP589826:ACS589826 AML589826:AMO589826 AWH589826:AWK589826 BGD589826:BGG589826 BPZ589826:BQC589826 BZV589826:BZY589826 CJR589826:CJU589826 CTN589826:CTQ589826 DDJ589826:DDM589826 DNF589826:DNI589826 DXB589826:DXE589826 EGX589826:EHA589826 EQT589826:EQW589826 FAP589826:FAS589826 FKL589826:FKO589826 FUH589826:FUK589826 GED589826:GEG589826 GNZ589826:GOC589826 GXV589826:GXY589826 HHR589826:HHU589826 HRN589826:HRQ589826 IBJ589826:IBM589826 ILF589826:ILI589826 IVB589826:IVE589826 JEX589826:JFA589826 JOT589826:JOW589826 JYP589826:JYS589826 KIL589826:KIO589826 KSH589826:KSK589826 LCD589826:LCG589826 LLZ589826:LMC589826 LVV589826:LVY589826 MFR589826:MFU589826 MPN589826:MPQ589826 MZJ589826:MZM589826 NJF589826:NJI589826 NTB589826:NTE589826 OCX589826:ODA589826 OMT589826:OMW589826 OWP589826:OWS589826 PGL589826:PGO589826 PQH589826:PQK589826 QAD589826:QAG589826 QJZ589826:QKC589826 QTV589826:QTY589826 RDR589826:RDU589826 RNN589826:RNQ589826 RXJ589826:RXM589826 SHF589826:SHI589826 SRB589826:SRE589826 TAX589826:TBA589826 TKT589826:TKW589826 TUP589826:TUS589826 UEL589826:UEO589826 UOH589826:UOK589826 UYD589826:UYG589826 VHZ589826:VIC589826 VRV589826:VRY589826 WBR589826:WBU589826 WLN589826:WLQ589826 WVJ589826:WVM589826 C655362:F655362 IX655362:JA655362 ST655362:SW655362 ACP655362:ACS655362 AML655362:AMO655362 AWH655362:AWK655362 BGD655362:BGG655362 BPZ655362:BQC655362 BZV655362:BZY655362 CJR655362:CJU655362 CTN655362:CTQ655362 DDJ655362:DDM655362 DNF655362:DNI655362 DXB655362:DXE655362 EGX655362:EHA655362 EQT655362:EQW655362 FAP655362:FAS655362 FKL655362:FKO655362 FUH655362:FUK655362 GED655362:GEG655362 GNZ655362:GOC655362 GXV655362:GXY655362 HHR655362:HHU655362 HRN655362:HRQ655362 IBJ655362:IBM655362 ILF655362:ILI655362 IVB655362:IVE655362 JEX655362:JFA655362 JOT655362:JOW655362 JYP655362:JYS655362 KIL655362:KIO655362 KSH655362:KSK655362 LCD655362:LCG655362 LLZ655362:LMC655362 LVV655362:LVY655362 MFR655362:MFU655362 MPN655362:MPQ655362 MZJ655362:MZM655362 NJF655362:NJI655362 NTB655362:NTE655362 OCX655362:ODA655362 OMT655362:OMW655362 OWP655362:OWS655362 PGL655362:PGO655362 PQH655362:PQK655362 QAD655362:QAG655362 QJZ655362:QKC655362 QTV655362:QTY655362 RDR655362:RDU655362 RNN655362:RNQ655362 RXJ655362:RXM655362 SHF655362:SHI655362 SRB655362:SRE655362 TAX655362:TBA655362 TKT655362:TKW655362 TUP655362:TUS655362 UEL655362:UEO655362 UOH655362:UOK655362 UYD655362:UYG655362 VHZ655362:VIC655362 VRV655362:VRY655362 WBR655362:WBU655362 WLN655362:WLQ655362 WVJ655362:WVM655362 C720898:F720898 IX720898:JA720898 ST720898:SW720898 ACP720898:ACS720898 AML720898:AMO720898 AWH720898:AWK720898 BGD720898:BGG720898 BPZ720898:BQC720898 BZV720898:BZY720898 CJR720898:CJU720898 CTN720898:CTQ720898 DDJ720898:DDM720898 DNF720898:DNI720898 DXB720898:DXE720898 EGX720898:EHA720898 EQT720898:EQW720898 FAP720898:FAS720898 FKL720898:FKO720898 FUH720898:FUK720898 GED720898:GEG720898 GNZ720898:GOC720898 GXV720898:GXY720898 HHR720898:HHU720898 HRN720898:HRQ720898 IBJ720898:IBM720898 ILF720898:ILI720898 IVB720898:IVE720898 JEX720898:JFA720898 JOT720898:JOW720898 JYP720898:JYS720898 KIL720898:KIO720898 KSH720898:KSK720898 LCD720898:LCG720898 LLZ720898:LMC720898 LVV720898:LVY720898 MFR720898:MFU720898 MPN720898:MPQ720898 MZJ720898:MZM720898 NJF720898:NJI720898 NTB720898:NTE720898 OCX720898:ODA720898 OMT720898:OMW720898 OWP720898:OWS720898 PGL720898:PGO720898 PQH720898:PQK720898 QAD720898:QAG720898 QJZ720898:QKC720898 QTV720898:QTY720898 RDR720898:RDU720898 RNN720898:RNQ720898 RXJ720898:RXM720898 SHF720898:SHI720898 SRB720898:SRE720898 TAX720898:TBA720898 TKT720898:TKW720898 TUP720898:TUS720898 UEL720898:UEO720898 UOH720898:UOK720898 UYD720898:UYG720898 VHZ720898:VIC720898 VRV720898:VRY720898 WBR720898:WBU720898 WLN720898:WLQ720898 WVJ720898:WVM720898 C786434:F786434 IX786434:JA786434 ST786434:SW786434 ACP786434:ACS786434 AML786434:AMO786434 AWH786434:AWK786434 BGD786434:BGG786434 BPZ786434:BQC786434 BZV786434:BZY786434 CJR786434:CJU786434 CTN786434:CTQ786434 DDJ786434:DDM786434 DNF786434:DNI786434 DXB786434:DXE786434 EGX786434:EHA786434 EQT786434:EQW786434 FAP786434:FAS786434 FKL786434:FKO786434 FUH786434:FUK786434 GED786434:GEG786434 GNZ786434:GOC786434 GXV786434:GXY786434 HHR786434:HHU786434 HRN786434:HRQ786434 IBJ786434:IBM786434 ILF786434:ILI786434 IVB786434:IVE786434 JEX786434:JFA786434 JOT786434:JOW786434 JYP786434:JYS786434 KIL786434:KIO786434 KSH786434:KSK786434 LCD786434:LCG786434 LLZ786434:LMC786434 LVV786434:LVY786434 MFR786434:MFU786434 MPN786434:MPQ786434 MZJ786434:MZM786434 NJF786434:NJI786434 NTB786434:NTE786434 OCX786434:ODA786434 OMT786434:OMW786434 OWP786434:OWS786434 PGL786434:PGO786434 PQH786434:PQK786434 QAD786434:QAG786434 QJZ786434:QKC786434 QTV786434:QTY786434 RDR786434:RDU786434 RNN786434:RNQ786434 RXJ786434:RXM786434 SHF786434:SHI786434 SRB786434:SRE786434 TAX786434:TBA786434 TKT786434:TKW786434 TUP786434:TUS786434 UEL786434:UEO786434 UOH786434:UOK786434 UYD786434:UYG786434 VHZ786434:VIC786434 VRV786434:VRY786434 WBR786434:WBU786434 WLN786434:WLQ786434 WVJ786434:WVM786434 C851970:F851970 IX851970:JA851970 ST851970:SW851970 ACP851970:ACS851970 AML851970:AMO851970 AWH851970:AWK851970 BGD851970:BGG851970 BPZ851970:BQC851970 BZV851970:BZY851970 CJR851970:CJU851970 CTN851970:CTQ851970 DDJ851970:DDM851970 DNF851970:DNI851970 DXB851970:DXE851970 EGX851970:EHA851970 EQT851970:EQW851970 FAP851970:FAS851970 FKL851970:FKO851970 FUH851970:FUK851970 GED851970:GEG851970 GNZ851970:GOC851970 GXV851970:GXY851970 HHR851970:HHU851970 HRN851970:HRQ851970 IBJ851970:IBM851970 ILF851970:ILI851970 IVB851970:IVE851970 JEX851970:JFA851970 JOT851970:JOW851970 JYP851970:JYS851970 KIL851970:KIO851970 KSH851970:KSK851970 LCD851970:LCG851970 LLZ851970:LMC851970 LVV851970:LVY851970 MFR851970:MFU851970 MPN851970:MPQ851970 MZJ851970:MZM851970 NJF851970:NJI851970 NTB851970:NTE851970 OCX851970:ODA851970 OMT851970:OMW851970 OWP851970:OWS851970 PGL851970:PGO851970 PQH851970:PQK851970 QAD851970:QAG851970 QJZ851970:QKC851970 QTV851970:QTY851970 RDR851970:RDU851970 RNN851970:RNQ851970 RXJ851970:RXM851970 SHF851970:SHI851970 SRB851970:SRE851970 TAX851970:TBA851970 TKT851970:TKW851970 TUP851970:TUS851970 UEL851970:UEO851970 UOH851970:UOK851970 UYD851970:UYG851970 VHZ851970:VIC851970 VRV851970:VRY851970 WBR851970:WBU851970 WLN851970:WLQ851970 WVJ851970:WVM851970 C917506:F917506 IX917506:JA917506 ST917506:SW917506 ACP917506:ACS917506 AML917506:AMO917506 AWH917506:AWK917506 BGD917506:BGG917506 BPZ917506:BQC917506 BZV917506:BZY917506 CJR917506:CJU917506 CTN917506:CTQ917506 DDJ917506:DDM917506 DNF917506:DNI917506 DXB917506:DXE917506 EGX917506:EHA917506 EQT917506:EQW917506 FAP917506:FAS917506 FKL917506:FKO917506 FUH917506:FUK917506 GED917506:GEG917506 GNZ917506:GOC917506 GXV917506:GXY917506 HHR917506:HHU917506 HRN917506:HRQ917506 IBJ917506:IBM917506 ILF917506:ILI917506 IVB917506:IVE917506 JEX917506:JFA917506 JOT917506:JOW917506 JYP917506:JYS917506 KIL917506:KIO917506 KSH917506:KSK917506 LCD917506:LCG917506 LLZ917506:LMC917506 LVV917506:LVY917506 MFR917506:MFU917506 MPN917506:MPQ917506 MZJ917506:MZM917506 NJF917506:NJI917506 NTB917506:NTE917506 OCX917506:ODA917506 OMT917506:OMW917506 OWP917506:OWS917506 PGL917506:PGO917506 PQH917506:PQK917506 QAD917506:QAG917506 QJZ917506:QKC917506 QTV917506:QTY917506 RDR917506:RDU917506 RNN917506:RNQ917506 RXJ917506:RXM917506 SHF917506:SHI917506 SRB917506:SRE917506 TAX917506:TBA917506 TKT917506:TKW917506 TUP917506:TUS917506 UEL917506:UEO917506 UOH917506:UOK917506 UYD917506:UYG917506 VHZ917506:VIC917506 VRV917506:VRY917506 WBR917506:WBU917506 WLN917506:WLQ917506 WVJ917506:WVM917506 C983042:F983042 IX983042:JA983042 ST983042:SW983042 ACP983042:ACS983042 AML983042:AMO983042 AWH983042:AWK983042 BGD983042:BGG983042 BPZ983042:BQC983042 BZV983042:BZY983042 CJR983042:CJU983042 CTN983042:CTQ983042 DDJ983042:DDM983042 DNF983042:DNI983042 DXB983042:DXE983042 EGX983042:EHA983042 EQT983042:EQW983042 FAP983042:FAS983042 FKL983042:FKO983042 FUH983042:FUK983042 GED983042:GEG983042 GNZ983042:GOC983042 GXV983042:GXY983042 HHR983042:HHU983042 HRN983042:HRQ983042 IBJ983042:IBM983042 ILF983042:ILI983042 IVB983042:IVE983042 JEX983042:JFA983042 JOT983042:JOW983042 JYP983042:JYS983042 KIL983042:KIO983042 KSH983042:KSK983042 LCD983042:LCG983042 LLZ983042:LMC983042 LVV983042:LVY983042 MFR983042:MFU983042 MPN983042:MPQ983042 MZJ983042:MZM983042 NJF983042:NJI983042 NTB983042:NTE983042 OCX983042:ODA983042 OMT983042:OMW983042 OWP983042:OWS983042 PGL983042:PGO983042 PQH983042:PQK983042 QAD983042:QAG983042 QJZ983042:QKC983042 QTV983042:QTY983042 RDR983042:RDU983042 RNN983042:RNQ983042 RXJ983042:RXM983042 SHF983042:SHI983042 SRB983042:SRE983042 TAX983042:TBA983042 TKT983042:TKW983042 TUP983042:TUS983042 UEL983042:UEO983042 UOH983042:UOK983042 UYD983042:UYG983042 VHZ983042:VIC983042 VRV983042:VRY983042 WBR983042:WBU983042 WLN983042:WLQ983042 WVJ983042:WVM983042 A65538:B65539 IV65538:IW65539 SR65538:SS65539 ACN65538:ACO65539 AMJ65538:AMK65539 AWF65538:AWG65539 BGB65538:BGC65539 BPX65538:BPY65539 BZT65538:BZU65539 CJP65538:CJQ65539 CTL65538:CTM65539 DDH65538:DDI65539 DND65538:DNE65539 DWZ65538:DXA65539 EGV65538:EGW65539 EQR65538:EQS65539 FAN65538:FAO65539 FKJ65538:FKK65539 FUF65538:FUG65539 GEB65538:GEC65539 GNX65538:GNY65539 GXT65538:GXU65539 HHP65538:HHQ65539 HRL65538:HRM65539 IBH65538:IBI65539 ILD65538:ILE65539 IUZ65538:IVA65539 JEV65538:JEW65539 JOR65538:JOS65539 JYN65538:JYO65539 KIJ65538:KIK65539 KSF65538:KSG65539 LCB65538:LCC65539 LLX65538:LLY65539 LVT65538:LVU65539 MFP65538:MFQ65539 MPL65538:MPM65539 MZH65538:MZI65539 NJD65538:NJE65539 NSZ65538:NTA65539 OCV65538:OCW65539 OMR65538:OMS65539 OWN65538:OWO65539 PGJ65538:PGK65539 PQF65538:PQG65539 QAB65538:QAC65539 QJX65538:QJY65539 QTT65538:QTU65539 RDP65538:RDQ65539 RNL65538:RNM65539 RXH65538:RXI65539 SHD65538:SHE65539 SQZ65538:SRA65539 TAV65538:TAW65539 TKR65538:TKS65539 TUN65538:TUO65539 UEJ65538:UEK65539 UOF65538:UOG65539 UYB65538:UYC65539 VHX65538:VHY65539 VRT65538:VRU65539 WBP65538:WBQ65539 WLL65538:WLM65539 WVH65538:WVI65539 A131074:B131075 IV131074:IW131075 SR131074:SS131075 ACN131074:ACO131075 AMJ131074:AMK131075 AWF131074:AWG131075 BGB131074:BGC131075 BPX131074:BPY131075 BZT131074:BZU131075 CJP131074:CJQ131075 CTL131074:CTM131075 DDH131074:DDI131075 DND131074:DNE131075 DWZ131074:DXA131075 EGV131074:EGW131075 EQR131074:EQS131075 FAN131074:FAO131075 FKJ131074:FKK131075 FUF131074:FUG131075 GEB131074:GEC131075 GNX131074:GNY131075 GXT131074:GXU131075 HHP131074:HHQ131075 HRL131074:HRM131075 IBH131074:IBI131075 ILD131074:ILE131075 IUZ131074:IVA131075 JEV131074:JEW131075 JOR131074:JOS131075 JYN131074:JYO131075 KIJ131074:KIK131075 KSF131074:KSG131075 LCB131074:LCC131075 LLX131074:LLY131075 LVT131074:LVU131075 MFP131074:MFQ131075 MPL131074:MPM131075 MZH131074:MZI131075 NJD131074:NJE131075 NSZ131074:NTA131075 OCV131074:OCW131075 OMR131074:OMS131075 OWN131074:OWO131075 PGJ131074:PGK131075 PQF131074:PQG131075 QAB131074:QAC131075 QJX131074:QJY131075 QTT131074:QTU131075 RDP131074:RDQ131075 RNL131074:RNM131075 RXH131074:RXI131075 SHD131074:SHE131075 SQZ131074:SRA131075 TAV131074:TAW131075 TKR131074:TKS131075 TUN131074:TUO131075 UEJ131074:UEK131075 UOF131074:UOG131075 UYB131074:UYC131075 VHX131074:VHY131075 VRT131074:VRU131075 WBP131074:WBQ131075 WLL131074:WLM131075 WVH131074:WVI131075 A196610:B196611 IV196610:IW196611 SR196610:SS196611 ACN196610:ACO196611 AMJ196610:AMK196611 AWF196610:AWG196611 BGB196610:BGC196611 BPX196610:BPY196611 BZT196610:BZU196611 CJP196610:CJQ196611 CTL196610:CTM196611 DDH196610:DDI196611 DND196610:DNE196611 DWZ196610:DXA196611 EGV196610:EGW196611 EQR196610:EQS196611 FAN196610:FAO196611 FKJ196610:FKK196611 FUF196610:FUG196611 GEB196610:GEC196611 GNX196610:GNY196611 GXT196610:GXU196611 HHP196610:HHQ196611 HRL196610:HRM196611 IBH196610:IBI196611 ILD196610:ILE196611 IUZ196610:IVA196611 JEV196610:JEW196611 JOR196610:JOS196611 JYN196610:JYO196611 KIJ196610:KIK196611 KSF196610:KSG196611 LCB196610:LCC196611 LLX196610:LLY196611 LVT196610:LVU196611 MFP196610:MFQ196611 MPL196610:MPM196611 MZH196610:MZI196611 NJD196610:NJE196611 NSZ196610:NTA196611 OCV196610:OCW196611 OMR196610:OMS196611 OWN196610:OWO196611 PGJ196610:PGK196611 PQF196610:PQG196611 QAB196610:QAC196611 QJX196610:QJY196611 QTT196610:QTU196611 RDP196610:RDQ196611 RNL196610:RNM196611 RXH196610:RXI196611 SHD196610:SHE196611 SQZ196610:SRA196611 TAV196610:TAW196611 TKR196610:TKS196611 TUN196610:TUO196611 UEJ196610:UEK196611 UOF196610:UOG196611 UYB196610:UYC196611 VHX196610:VHY196611 VRT196610:VRU196611 WBP196610:WBQ196611 WLL196610:WLM196611 WVH196610:WVI196611 A262146:B262147 IV262146:IW262147 SR262146:SS262147 ACN262146:ACO262147 AMJ262146:AMK262147 AWF262146:AWG262147 BGB262146:BGC262147 BPX262146:BPY262147 BZT262146:BZU262147 CJP262146:CJQ262147 CTL262146:CTM262147 DDH262146:DDI262147 DND262146:DNE262147 DWZ262146:DXA262147 EGV262146:EGW262147 EQR262146:EQS262147 FAN262146:FAO262147 FKJ262146:FKK262147 FUF262146:FUG262147 GEB262146:GEC262147 GNX262146:GNY262147 GXT262146:GXU262147 HHP262146:HHQ262147 HRL262146:HRM262147 IBH262146:IBI262147 ILD262146:ILE262147 IUZ262146:IVA262147 JEV262146:JEW262147 JOR262146:JOS262147 JYN262146:JYO262147 KIJ262146:KIK262147 KSF262146:KSG262147 LCB262146:LCC262147 LLX262146:LLY262147 LVT262146:LVU262147 MFP262146:MFQ262147 MPL262146:MPM262147 MZH262146:MZI262147 NJD262146:NJE262147 NSZ262146:NTA262147 OCV262146:OCW262147 OMR262146:OMS262147 OWN262146:OWO262147 PGJ262146:PGK262147 PQF262146:PQG262147 QAB262146:QAC262147 QJX262146:QJY262147 QTT262146:QTU262147 RDP262146:RDQ262147 RNL262146:RNM262147 RXH262146:RXI262147 SHD262146:SHE262147 SQZ262146:SRA262147 TAV262146:TAW262147 TKR262146:TKS262147 TUN262146:TUO262147 UEJ262146:UEK262147 UOF262146:UOG262147 UYB262146:UYC262147 VHX262146:VHY262147 VRT262146:VRU262147 WBP262146:WBQ262147 WLL262146:WLM262147 WVH262146:WVI262147 A327682:B327683 IV327682:IW327683 SR327682:SS327683 ACN327682:ACO327683 AMJ327682:AMK327683 AWF327682:AWG327683 BGB327682:BGC327683 BPX327682:BPY327683 BZT327682:BZU327683 CJP327682:CJQ327683 CTL327682:CTM327683 DDH327682:DDI327683 DND327682:DNE327683 DWZ327682:DXA327683 EGV327682:EGW327683 EQR327682:EQS327683 FAN327682:FAO327683 FKJ327682:FKK327683 FUF327682:FUG327683 GEB327682:GEC327683 GNX327682:GNY327683 GXT327682:GXU327683 HHP327682:HHQ327683 HRL327682:HRM327683 IBH327682:IBI327683 ILD327682:ILE327683 IUZ327682:IVA327683 JEV327682:JEW327683 JOR327682:JOS327683 JYN327682:JYO327683 KIJ327682:KIK327683 KSF327682:KSG327683 LCB327682:LCC327683 LLX327682:LLY327683 LVT327682:LVU327683 MFP327682:MFQ327683 MPL327682:MPM327683 MZH327682:MZI327683 NJD327682:NJE327683 NSZ327682:NTA327683 OCV327682:OCW327683 OMR327682:OMS327683 OWN327682:OWO327683 PGJ327682:PGK327683 PQF327682:PQG327683 QAB327682:QAC327683 QJX327682:QJY327683 QTT327682:QTU327683 RDP327682:RDQ327683 RNL327682:RNM327683 RXH327682:RXI327683 SHD327682:SHE327683 SQZ327682:SRA327683 TAV327682:TAW327683 TKR327682:TKS327683 TUN327682:TUO327683 UEJ327682:UEK327683 UOF327682:UOG327683 UYB327682:UYC327683 VHX327682:VHY327683 VRT327682:VRU327683 WBP327682:WBQ327683 WLL327682:WLM327683 WVH327682:WVI327683 A393218:B393219 IV393218:IW393219 SR393218:SS393219 ACN393218:ACO393219 AMJ393218:AMK393219 AWF393218:AWG393219 BGB393218:BGC393219 BPX393218:BPY393219 BZT393218:BZU393219 CJP393218:CJQ393219 CTL393218:CTM393219 DDH393218:DDI393219 DND393218:DNE393219 DWZ393218:DXA393219 EGV393218:EGW393219 EQR393218:EQS393219 FAN393218:FAO393219 FKJ393218:FKK393219 FUF393218:FUG393219 GEB393218:GEC393219 GNX393218:GNY393219 GXT393218:GXU393219 HHP393218:HHQ393219 HRL393218:HRM393219 IBH393218:IBI393219 ILD393218:ILE393219 IUZ393218:IVA393219 JEV393218:JEW393219 JOR393218:JOS393219 JYN393218:JYO393219 KIJ393218:KIK393219 KSF393218:KSG393219 LCB393218:LCC393219 LLX393218:LLY393219 LVT393218:LVU393219 MFP393218:MFQ393219 MPL393218:MPM393219 MZH393218:MZI393219 NJD393218:NJE393219 NSZ393218:NTA393219 OCV393218:OCW393219 OMR393218:OMS393219 OWN393218:OWO393219 PGJ393218:PGK393219 PQF393218:PQG393219 QAB393218:QAC393219 QJX393218:QJY393219 QTT393218:QTU393219 RDP393218:RDQ393219 RNL393218:RNM393219 RXH393218:RXI393219 SHD393218:SHE393219 SQZ393218:SRA393219 TAV393218:TAW393219 TKR393218:TKS393219 TUN393218:TUO393219 UEJ393218:UEK393219 UOF393218:UOG393219 UYB393218:UYC393219 VHX393218:VHY393219 VRT393218:VRU393219 WBP393218:WBQ393219 WLL393218:WLM393219 WVH393218:WVI393219 A458754:B458755 IV458754:IW458755 SR458754:SS458755 ACN458754:ACO458755 AMJ458754:AMK458755 AWF458754:AWG458755 BGB458754:BGC458755 BPX458754:BPY458755 BZT458754:BZU458755 CJP458754:CJQ458755 CTL458754:CTM458755 DDH458754:DDI458755 DND458754:DNE458755 DWZ458754:DXA458755 EGV458754:EGW458755 EQR458754:EQS458755 FAN458754:FAO458755 FKJ458754:FKK458755 FUF458754:FUG458755 GEB458754:GEC458755 GNX458754:GNY458755 GXT458754:GXU458755 HHP458754:HHQ458755 HRL458754:HRM458755 IBH458754:IBI458755 ILD458754:ILE458755 IUZ458754:IVA458755 JEV458754:JEW458755 JOR458754:JOS458755 JYN458754:JYO458755 KIJ458754:KIK458755 KSF458754:KSG458755 LCB458754:LCC458755 LLX458754:LLY458755 LVT458754:LVU458755 MFP458754:MFQ458755 MPL458754:MPM458755 MZH458754:MZI458755 NJD458754:NJE458755 NSZ458754:NTA458755 OCV458754:OCW458755 OMR458754:OMS458755 OWN458754:OWO458755 PGJ458754:PGK458755 PQF458754:PQG458755 QAB458754:QAC458755 QJX458754:QJY458755 QTT458754:QTU458755 RDP458754:RDQ458755 RNL458754:RNM458755 RXH458754:RXI458755 SHD458754:SHE458755 SQZ458754:SRA458755 TAV458754:TAW458755 TKR458754:TKS458755 TUN458754:TUO458755 UEJ458754:UEK458755 UOF458754:UOG458755 UYB458754:UYC458755 VHX458754:VHY458755 VRT458754:VRU458755 WBP458754:WBQ458755 WLL458754:WLM458755 WVH458754:WVI458755 A524290:B524291 IV524290:IW524291 SR524290:SS524291 ACN524290:ACO524291 AMJ524290:AMK524291 AWF524290:AWG524291 BGB524290:BGC524291 BPX524290:BPY524291 BZT524290:BZU524291 CJP524290:CJQ524291 CTL524290:CTM524291 DDH524290:DDI524291 DND524290:DNE524291 DWZ524290:DXA524291 EGV524290:EGW524291 EQR524290:EQS524291 FAN524290:FAO524291 FKJ524290:FKK524291 FUF524290:FUG524291 GEB524290:GEC524291 GNX524290:GNY524291 GXT524290:GXU524291 HHP524290:HHQ524291 HRL524290:HRM524291 IBH524290:IBI524291 ILD524290:ILE524291 IUZ524290:IVA524291 JEV524290:JEW524291 JOR524290:JOS524291 JYN524290:JYO524291 KIJ524290:KIK524291 KSF524290:KSG524291 LCB524290:LCC524291 LLX524290:LLY524291 LVT524290:LVU524291 MFP524290:MFQ524291 MPL524290:MPM524291 MZH524290:MZI524291 NJD524290:NJE524291 NSZ524290:NTA524291 OCV524290:OCW524291 OMR524290:OMS524291 OWN524290:OWO524291 PGJ524290:PGK524291 PQF524290:PQG524291 QAB524290:QAC524291 QJX524290:QJY524291 QTT524290:QTU524291 RDP524290:RDQ524291 RNL524290:RNM524291 RXH524290:RXI524291 SHD524290:SHE524291 SQZ524290:SRA524291 TAV524290:TAW524291 TKR524290:TKS524291 TUN524290:TUO524291 UEJ524290:UEK524291 UOF524290:UOG524291 UYB524290:UYC524291 VHX524290:VHY524291 VRT524290:VRU524291 WBP524290:WBQ524291 WLL524290:WLM524291 WVH524290:WVI524291 A589826:B589827 IV589826:IW589827 SR589826:SS589827 ACN589826:ACO589827 AMJ589826:AMK589827 AWF589826:AWG589827 BGB589826:BGC589827 BPX589826:BPY589827 BZT589826:BZU589827 CJP589826:CJQ589827 CTL589826:CTM589827 DDH589826:DDI589827 DND589826:DNE589827 DWZ589826:DXA589827 EGV589826:EGW589827 EQR589826:EQS589827 FAN589826:FAO589827 FKJ589826:FKK589827 FUF589826:FUG589827 GEB589826:GEC589827 GNX589826:GNY589827 GXT589826:GXU589827 HHP589826:HHQ589827 HRL589826:HRM589827 IBH589826:IBI589827 ILD589826:ILE589827 IUZ589826:IVA589827 JEV589826:JEW589827 JOR589826:JOS589827 JYN589826:JYO589827 KIJ589826:KIK589827 KSF589826:KSG589827 LCB589826:LCC589827 LLX589826:LLY589827 LVT589826:LVU589827 MFP589826:MFQ589827 MPL589826:MPM589827 MZH589826:MZI589827 NJD589826:NJE589827 NSZ589826:NTA589827 OCV589826:OCW589827 OMR589826:OMS589827 OWN589826:OWO589827 PGJ589826:PGK589827 PQF589826:PQG589827 QAB589826:QAC589827 QJX589826:QJY589827 QTT589826:QTU589827 RDP589826:RDQ589827 RNL589826:RNM589827 RXH589826:RXI589827 SHD589826:SHE589827 SQZ589826:SRA589827 TAV589826:TAW589827 TKR589826:TKS589827 TUN589826:TUO589827 UEJ589826:UEK589827 UOF589826:UOG589827 UYB589826:UYC589827 VHX589826:VHY589827 VRT589826:VRU589827 WBP589826:WBQ589827 WLL589826:WLM589827 WVH589826:WVI589827 A655362:B655363 IV655362:IW655363 SR655362:SS655363 ACN655362:ACO655363 AMJ655362:AMK655363 AWF655362:AWG655363 BGB655362:BGC655363 BPX655362:BPY655363 BZT655362:BZU655363 CJP655362:CJQ655363 CTL655362:CTM655363 DDH655362:DDI655363 DND655362:DNE655363 DWZ655362:DXA655363 EGV655362:EGW655363 EQR655362:EQS655363 FAN655362:FAO655363 FKJ655362:FKK655363 FUF655362:FUG655363 GEB655362:GEC655363 GNX655362:GNY655363 GXT655362:GXU655363 HHP655362:HHQ655363 HRL655362:HRM655363 IBH655362:IBI655363 ILD655362:ILE655363 IUZ655362:IVA655363 JEV655362:JEW655363 JOR655362:JOS655363 JYN655362:JYO655363 KIJ655362:KIK655363 KSF655362:KSG655363 LCB655362:LCC655363 LLX655362:LLY655363 LVT655362:LVU655363 MFP655362:MFQ655363 MPL655362:MPM655363 MZH655362:MZI655363 NJD655362:NJE655363 NSZ655362:NTA655363 OCV655362:OCW655363 OMR655362:OMS655363 OWN655362:OWO655363 PGJ655362:PGK655363 PQF655362:PQG655363 QAB655362:QAC655363 QJX655362:QJY655363 QTT655362:QTU655363 RDP655362:RDQ655363 RNL655362:RNM655363 RXH655362:RXI655363 SHD655362:SHE655363 SQZ655362:SRA655363 TAV655362:TAW655363 TKR655362:TKS655363 TUN655362:TUO655363 UEJ655362:UEK655363 UOF655362:UOG655363 UYB655362:UYC655363 VHX655362:VHY655363 VRT655362:VRU655363 WBP655362:WBQ655363 WLL655362:WLM655363 WVH655362:WVI655363 A720898:B720899 IV720898:IW720899 SR720898:SS720899 ACN720898:ACO720899 AMJ720898:AMK720899 AWF720898:AWG720899 BGB720898:BGC720899 BPX720898:BPY720899 BZT720898:BZU720899 CJP720898:CJQ720899 CTL720898:CTM720899 DDH720898:DDI720899 DND720898:DNE720899 DWZ720898:DXA720899 EGV720898:EGW720899 EQR720898:EQS720899 FAN720898:FAO720899 FKJ720898:FKK720899 FUF720898:FUG720899 GEB720898:GEC720899 GNX720898:GNY720899 GXT720898:GXU720899 HHP720898:HHQ720899 HRL720898:HRM720899 IBH720898:IBI720899 ILD720898:ILE720899 IUZ720898:IVA720899 JEV720898:JEW720899 JOR720898:JOS720899 JYN720898:JYO720899 KIJ720898:KIK720899 KSF720898:KSG720899 LCB720898:LCC720899 LLX720898:LLY720899 LVT720898:LVU720899 MFP720898:MFQ720899 MPL720898:MPM720899 MZH720898:MZI720899 NJD720898:NJE720899 NSZ720898:NTA720899 OCV720898:OCW720899 OMR720898:OMS720899 OWN720898:OWO720899 PGJ720898:PGK720899 PQF720898:PQG720899 QAB720898:QAC720899 QJX720898:QJY720899 QTT720898:QTU720899 RDP720898:RDQ720899 RNL720898:RNM720899 RXH720898:RXI720899 SHD720898:SHE720899 SQZ720898:SRA720899 TAV720898:TAW720899 TKR720898:TKS720899 TUN720898:TUO720899 UEJ720898:UEK720899 UOF720898:UOG720899 UYB720898:UYC720899 VHX720898:VHY720899 VRT720898:VRU720899 WBP720898:WBQ720899 WLL720898:WLM720899 WVH720898:WVI720899 A786434:B786435 IV786434:IW786435 SR786434:SS786435 ACN786434:ACO786435 AMJ786434:AMK786435 AWF786434:AWG786435 BGB786434:BGC786435 BPX786434:BPY786435 BZT786434:BZU786435 CJP786434:CJQ786435 CTL786434:CTM786435 DDH786434:DDI786435 DND786434:DNE786435 DWZ786434:DXA786435 EGV786434:EGW786435 EQR786434:EQS786435 FAN786434:FAO786435 FKJ786434:FKK786435 FUF786434:FUG786435 GEB786434:GEC786435 GNX786434:GNY786435 GXT786434:GXU786435 HHP786434:HHQ786435 HRL786434:HRM786435 IBH786434:IBI786435 ILD786434:ILE786435 IUZ786434:IVA786435 JEV786434:JEW786435 JOR786434:JOS786435 JYN786434:JYO786435 KIJ786434:KIK786435 KSF786434:KSG786435 LCB786434:LCC786435 LLX786434:LLY786435 LVT786434:LVU786435 MFP786434:MFQ786435 MPL786434:MPM786435 MZH786434:MZI786435 NJD786434:NJE786435 NSZ786434:NTA786435 OCV786434:OCW786435 OMR786434:OMS786435 OWN786434:OWO786435 PGJ786434:PGK786435 PQF786434:PQG786435 QAB786434:QAC786435 QJX786434:QJY786435 QTT786434:QTU786435 RDP786434:RDQ786435 RNL786434:RNM786435 RXH786434:RXI786435 SHD786434:SHE786435 SQZ786434:SRA786435 TAV786434:TAW786435 TKR786434:TKS786435 TUN786434:TUO786435 UEJ786434:UEK786435 UOF786434:UOG786435 UYB786434:UYC786435 VHX786434:VHY786435 VRT786434:VRU786435 WBP786434:WBQ786435 WLL786434:WLM786435 WVH786434:WVI786435 A851970:B851971 IV851970:IW851971 SR851970:SS851971 ACN851970:ACO851971 AMJ851970:AMK851971 AWF851970:AWG851971 BGB851970:BGC851971 BPX851970:BPY851971 BZT851970:BZU851971 CJP851970:CJQ851971 CTL851970:CTM851971 DDH851970:DDI851971 DND851970:DNE851971 DWZ851970:DXA851971 EGV851970:EGW851971 EQR851970:EQS851971 FAN851970:FAO851971 FKJ851970:FKK851971 FUF851970:FUG851971 GEB851970:GEC851971 GNX851970:GNY851971 GXT851970:GXU851971 HHP851970:HHQ851971 HRL851970:HRM851971 IBH851970:IBI851971 ILD851970:ILE851971 IUZ851970:IVA851971 JEV851970:JEW851971 JOR851970:JOS851971 JYN851970:JYO851971 KIJ851970:KIK851971 KSF851970:KSG851971 LCB851970:LCC851971 LLX851970:LLY851971 LVT851970:LVU851971 MFP851970:MFQ851971 MPL851970:MPM851971 MZH851970:MZI851971 NJD851970:NJE851971 NSZ851970:NTA851971 OCV851970:OCW851971 OMR851970:OMS851971 OWN851970:OWO851971 PGJ851970:PGK851971 PQF851970:PQG851971 QAB851970:QAC851971 QJX851970:QJY851971 QTT851970:QTU851971 RDP851970:RDQ851971 RNL851970:RNM851971 RXH851970:RXI851971 SHD851970:SHE851971 SQZ851970:SRA851971 TAV851970:TAW851971 TKR851970:TKS851971 TUN851970:TUO851971 UEJ851970:UEK851971 UOF851970:UOG851971 UYB851970:UYC851971 VHX851970:VHY851971 VRT851970:VRU851971 WBP851970:WBQ851971 WLL851970:WLM851971 WVH851970:WVI851971 A917506:B917507 IV917506:IW917507 SR917506:SS917507 ACN917506:ACO917507 AMJ917506:AMK917507 AWF917506:AWG917507 BGB917506:BGC917507 BPX917506:BPY917507 BZT917506:BZU917507 CJP917506:CJQ917507 CTL917506:CTM917507 DDH917506:DDI917507 DND917506:DNE917507 DWZ917506:DXA917507 EGV917506:EGW917507 EQR917506:EQS917507 FAN917506:FAO917507 FKJ917506:FKK917507 FUF917506:FUG917507 GEB917506:GEC917507 GNX917506:GNY917507 GXT917506:GXU917507 HHP917506:HHQ917507 HRL917506:HRM917507 IBH917506:IBI917507 ILD917506:ILE917507 IUZ917506:IVA917507 JEV917506:JEW917507 JOR917506:JOS917507 JYN917506:JYO917507 KIJ917506:KIK917507 KSF917506:KSG917507 LCB917506:LCC917507 LLX917506:LLY917507 LVT917506:LVU917507 MFP917506:MFQ917507 MPL917506:MPM917507 MZH917506:MZI917507 NJD917506:NJE917507 NSZ917506:NTA917507 OCV917506:OCW917507 OMR917506:OMS917507 OWN917506:OWO917507 PGJ917506:PGK917507 PQF917506:PQG917507 QAB917506:QAC917507 QJX917506:QJY917507 QTT917506:QTU917507 RDP917506:RDQ917507 RNL917506:RNM917507 RXH917506:RXI917507 SHD917506:SHE917507 SQZ917506:SRA917507 TAV917506:TAW917507 TKR917506:TKS917507 TUN917506:TUO917507 UEJ917506:UEK917507 UOF917506:UOG917507 UYB917506:UYC917507 VHX917506:VHY917507 VRT917506:VRU917507 WBP917506:WBQ917507 WLL917506:WLM917507 WVH917506:WVI917507 A983042:B983043 IV983042:IW983043 SR983042:SS983043 ACN983042:ACO983043 AMJ983042:AMK983043 AWF983042:AWG983043 BGB983042:BGC983043 BPX983042:BPY983043 BZT983042:BZU983043 CJP983042:CJQ983043 CTL983042:CTM983043 DDH983042:DDI983043 DND983042:DNE983043 DWZ983042:DXA983043 EGV983042:EGW983043 EQR983042:EQS983043 FAN983042:FAO983043 FKJ983042:FKK983043 FUF983042:FUG983043 GEB983042:GEC983043 GNX983042:GNY983043 GXT983042:GXU983043 HHP983042:HHQ983043 HRL983042:HRM983043 IBH983042:IBI983043 ILD983042:ILE983043 IUZ983042:IVA983043 JEV983042:JEW983043 JOR983042:JOS983043 JYN983042:JYO983043 KIJ983042:KIK983043 KSF983042:KSG983043 LCB983042:LCC983043 LLX983042:LLY983043 LVT983042:LVU983043 MFP983042:MFQ983043 MPL983042:MPM983043 MZH983042:MZI983043 NJD983042:NJE983043 NSZ983042:NTA983043 OCV983042:OCW983043 OMR983042:OMS983043 OWN983042:OWO983043 PGJ983042:PGK983043 PQF983042:PQG983043 QAB983042:QAC983043 QJX983042:QJY983043 QTT983042:QTU983043 RDP983042:RDQ983043 RNL983042:RNM983043 RXH983042:RXI983043 SHD983042:SHE983043 SQZ983042:SRA983043 TAV983042:TAW983043 TKR983042:TKS983043 TUN983042:TUO983043 UEJ983042:UEK983043 UOF983042:UOG983043 UYB983042:UYC983043 VHX983042:VHY983043 VRT983042:VRU983043 WBP983042:WBQ983043 WLL983042:WLM983043 WVH983042:WVI983043 A10:B10 IV10:IW10 SR10:SS10 ACN10:ACO10 AMJ10:AMK10 AWF10:AWG10 BGB10:BGC10 BPX10:BPY10 BZT10:BZU10 CJP10:CJQ10 CTL10:CTM10 DDH10:DDI10 DND10:DNE10 DWZ10:DXA10 EGV10:EGW10 EQR10:EQS10 FAN10:FAO10 FKJ10:FKK10 FUF10:FUG10 GEB10:GEC10 GNX10:GNY10 GXT10:GXU10 HHP10:HHQ10 HRL10:HRM10 IBH10:IBI10 ILD10:ILE10 IUZ10:IVA10 JEV10:JEW10 JOR10:JOS10 JYN10:JYO10 KIJ10:KIK10 KSF10:KSG10 LCB10:LCC10 LLX10:LLY10 LVT10:LVU10 MFP10:MFQ10 MPL10:MPM10 MZH10:MZI10 NJD10:NJE10 NSZ10:NTA10 OCV10:OCW10 OMR10:OMS10 OWN10:OWO10 PGJ10:PGK10 PQF10:PQG10 QAB10:QAC10 QJX10:QJY10 QTT10:QTU10 RDP10:RDQ10 RNL10:RNM10 RXH10:RXI10 SHD10:SHE10 SQZ10:SRA10 TAV10:TAW10 TKR10:TKS10 TUN10:TUO10 UEJ10:UEK10 UOF10:UOG10 UYB10:UYC10 VHX10:VHY10 VRT10:VRU10 WBP10:WBQ10 WLL10:WLM10 WVH10:WVI10 A65546:B65546 IV65546:IW65546 SR65546:SS65546 ACN65546:ACO65546 AMJ65546:AMK65546 AWF65546:AWG65546 BGB65546:BGC65546 BPX65546:BPY65546 BZT65546:BZU65546 CJP65546:CJQ65546 CTL65546:CTM65546 DDH65546:DDI65546 DND65546:DNE65546 DWZ65546:DXA65546 EGV65546:EGW65546 EQR65546:EQS65546 FAN65546:FAO65546 FKJ65546:FKK65546 FUF65546:FUG65546 GEB65546:GEC65546 GNX65546:GNY65546 GXT65546:GXU65546 HHP65546:HHQ65546 HRL65546:HRM65546 IBH65546:IBI65546 ILD65546:ILE65546 IUZ65546:IVA65546 JEV65546:JEW65546 JOR65546:JOS65546 JYN65546:JYO65546 KIJ65546:KIK65546 KSF65546:KSG65546 LCB65546:LCC65546 LLX65546:LLY65546 LVT65546:LVU65546 MFP65546:MFQ65546 MPL65546:MPM65546 MZH65546:MZI65546 NJD65546:NJE65546 NSZ65546:NTA65546 OCV65546:OCW65546 OMR65546:OMS65546 OWN65546:OWO65546 PGJ65546:PGK65546 PQF65546:PQG65546 QAB65546:QAC65546 QJX65546:QJY65546 QTT65546:QTU65546 RDP65546:RDQ65546 RNL65546:RNM65546 RXH65546:RXI65546 SHD65546:SHE65546 SQZ65546:SRA65546 TAV65546:TAW65546 TKR65546:TKS65546 TUN65546:TUO65546 UEJ65546:UEK65546 UOF65546:UOG65546 UYB65546:UYC65546 VHX65546:VHY65546 VRT65546:VRU65546 WBP65546:WBQ65546 WLL65546:WLM65546 WVH65546:WVI65546 A131082:B131082 IV131082:IW131082 SR131082:SS131082 ACN131082:ACO131082 AMJ131082:AMK131082 AWF131082:AWG131082 BGB131082:BGC131082 BPX131082:BPY131082 BZT131082:BZU131082 CJP131082:CJQ131082 CTL131082:CTM131082 DDH131082:DDI131082 DND131082:DNE131082 DWZ131082:DXA131082 EGV131082:EGW131082 EQR131082:EQS131082 FAN131082:FAO131082 FKJ131082:FKK131082 FUF131082:FUG131082 GEB131082:GEC131082 GNX131082:GNY131082 GXT131082:GXU131082 HHP131082:HHQ131082 HRL131082:HRM131082 IBH131082:IBI131082 ILD131082:ILE131082 IUZ131082:IVA131082 JEV131082:JEW131082 JOR131082:JOS131082 JYN131082:JYO131082 KIJ131082:KIK131082 KSF131082:KSG131082 LCB131082:LCC131082 LLX131082:LLY131082 LVT131082:LVU131082 MFP131082:MFQ131082 MPL131082:MPM131082 MZH131082:MZI131082 NJD131082:NJE131082 NSZ131082:NTA131082 OCV131082:OCW131082 OMR131082:OMS131082 OWN131082:OWO131082 PGJ131082:PGK131082 PQF131082:PQG131082 QAB131082:QAC131082 QJX131082:QJY131082 QTT131082:QTU131082 RDP131082:RDQ131082 RNL131082:RNM131082 RXH131082:RXI131082 SHD131082:SHE131082 SQZ131082:SRA131082 TAV131082:TAW131082 TKR131082:TKS131082 TUN131082:TUO131082 UEJ131082:UEK131082 UOF131082:UOG131082 UYB131082:UYC131082 VHX131082:VHY131082 VRT131082:VRU131082 WBP131082:WBQ131082 WLL131082:WLM131082 WVH131082:WVI131082 A196618:B196618 IV196618:IW196618 SR196618:SS196618 ACN196618:ACO196618 AMJ196618:AMK196618 AWF196618:AWG196618 BGB196618:BGC196618 BPX196618:BPY196618 BZT196618:BZU196618 CJP196618:CJQ196618 CTL196618:CTM196618 DDH196618:DDI196618 DND196618:DNE196618 DWZ196618:DXA196618 EGV196618:EGW196618 EQR196618:EQS196618 FAN196618:FAO196618 FKJ196618:FKK196618 FUF196618:FUG196618 GEB196618:GEC196618 GNX196618:GNY196618 GXT196618:GXU196618 HHP196618:HHQ196618 HRL196618:HRM196618 IBH196618:IBI196618 ILD196618:ILE196618 IUZ196618:IVA196618 JEV196618:JEW196618 JOR196618:JOS196618 JYN196618:JYO196618 KIJ196618:KIK196618 KSF196618:KSG196618 LCB196618:LCC196618 LLX196618:LLY196618 LVT196618:LVU196618 MFP196618:MFQ196618 MPL196618:MPM196618 MZH196618:MZI196618 NJD196618:NJE196618 NSZ196618:NTA196618 OCV196618:OCW196618 OMR196618:OMS196618 OWN196618:OWO196618 PGJ196618:PGK196618 PQF196618:PQG196618 QAB196618:QAC196618 QJX196618:QJY196618 QTT196618:QTU196618 RDP196618:RDQ196618 RNL196618:RNM196618 RXH196618:RXI196618 SHD196618:SHE196618 SQZ196618:SRA196618 TAV196618:TAW196618 TKR196618:TKS196618 TUN196618:TUO196618 UEJ196618:UEK196618 UOF196618:UOG196618 UYB196618:UYC196618 VHX196618:VHY196618 VRT196618:VRU196618 WBP196618:WBQ196618 WLL196618:WLM196618 WVH196618:WVI196618 A262154:B262154 IV262154:IW262154 SR262154:SS262154 ACN262154:ACO262154 AMJ262154:AMK262154 AWF262154:AWG262154 BGB262154:BGC262154 BPX262154:BPY262154 BZT262154:BZU262154 CJP262154:CJQ262154 CTL262154:CTM262154 DDH262154:DDI262154 DND262154:DNE262154 DWZ262154:DXA262154 EGV262154:EGW262154 EQR262154:EQS262154 FAN262154:FAO262154 FKJ262154:FKK262154 FUF262154:FUG262154 GEB262154:GEC262154 GNX262154:GNY262154 GXT262154:GXU262154 HHP262154:HHQ262154 HRL262154:HRM262154 IBH262154:IBI262154 ILD262154:ILE262154 IUZ262154:IVA262154 JEV262154:JEW262154 JOR262154:JOS262154 JYN262154:JYO262154 KIJ262154:KIK262154 KSF262154:KSG262154 LCB262154:LCC262154 LLX262154:LLY262154 LVT262154:LVU262154 MFP262154:MFQ262154 MPL262154:MPM262154 MZH262154:MZI262154 NJD262154:NJE262154 NSZ262154:NTA262154 OCV262154:OCW262154 OMR262154:OMS262154 OWN262154:OWO262154 PGJ262154:PGK262154 PQF262154:PQG262154 QAB262154:QAC262154 QJX262154:QJY262154 QTT262154:QTU262154 RDP262154:RDQ262154 RNL262154:RNM262154 RXH262154:RXI262154 SHD262154:SHE262154 SQZ262154:SRA262154 TAV262154:TAW262154 TKR262154:TKS262154 TUN262154:TUO262154 UEJ262154:UEK262154 UOF262154:UOG262154 UYB262154:UYC262154 VHX262154:VHY262154 VRT262154:VRU262154 WBP262154:WBQ262154 WLL262154:WLM262154 WVH262154:WVI262154 A327690:B327690 IV327690:IW327690 SR327690:SS327690 ACN327690:ACO327690 AMJ327690:AMK327690 AWF327690:AWG327690 BGB327690:BGC327690 BPX327690:BPY327690 BZT327690:BZU327690 CJP327690:CJQ327690 CTL327690:CTM327690 DDH327690:DDI327690 DND327690:DNE327690 DWZ327690:DXA327690 EGV327690:EGW327690 EQR327690:EQS327690 FAN327690:FAO327690 FKJ327690:FKK327690 FUF327690:FUG327690 GEB327690:GEC327690 GNX327690:GNY327690 GXT327690:GXU327690 HHP327690:HHQ327690 HRL327690:HRM327690 IBH327690:IBI327690 ILD327690:ILE327690 IUZ327690:IVA327690 JEV327690:JEW327690 JOR327690:JOS327690 JYN327690:JYO327690 KIJ327690:KIK327690 KSF327690:KSG327690 LCB327690:LCC327690 LLX327690:LLY327690 LVT327690:LVU327690 MFP327690:MFQ327690 MPL327690:MPM327690 MZH327690:MZI327690 NJD327690:NJE327690 NSZ327690:NTA327690 OCV327690:OCW327690 OMR327690:OMS327690 OWN327690:OWO327690 PGJ327690:PGK327690 PQF327690:PQG327690 QAB327690:QAC327690 QJX327690:QJY327690 QTT327690:QTU327690 RDP327690:RDQ327690 RNL327690:RNM327690 RXH327690:RXI327690 SHD327690:SHE327690 SQZ327690:SRA327690 TAV327690:TAW327690 TKR327690:TKS327690 TUN327690:TUO327690 UEJ327690:UEK327690 UOF327690:UOG327690 UYB327690:UYC327690 VHX327690:VHY327690 VRT327690:VRU327690 WBP327690:WBQ327690 WLL327690:WLM327690 WVH327690:WVI327690 A393226:B393226 IV393226:IW393226 SR393226:SS393226 ACN393226:ACO393226 AMJ393226:AMK393226 AWF393226:AWG393226 BGB393226:BGC393226 BPX393226:BPY393226 BZT393226:BZU393226 CJP393226:CJQ393226 CTL393226:CTM393226 DDH393226:DDI393226 DND393226:DNE393226 DWZ393226:DXA393226 EGV393226:EGW393226 EQR393226:EQS393226 FAN393226:FAO393226 FKJ393226:FKK393226 FUF393226:FUG393226 GEB393226:GEC393226 GNX393226:GNY393226 GXT393226:GXU393226 HHP393226:HHQ393226 HRL393226:HRM393226 IBH393226:IBI393226 ILD393226:ILE393226 IUZ393226:IVA393226 JEV393226:JEW393226 JOR393226:JOS393226 JYN393226:JYO393226 KIJ393226:KIK393226 KSF393226:KSG393226 LCB393226:LCC393226 LLX393226:LLY393226 LVT393226:LVU393226 MFP393226:MFQ393226 MPL393226:MPM393226 MZH393226:MZI393226 NJD393226:NJE393226 NSZ393226:NTA393226 OCV393226:OCW393226 OMR393226:OMS393226 OWN393226:OWO393226 PGJ393226:PGK393226 PQF393226:PQG393226 QAB393226:QAC393226 QJX393226:QJY393226 QTT393226:QTU393226 RDP393226:RDQ393226 RNL393226:RNM393226 RXH393226:RXI393226 SHD393226:SHE393226 SQZ393226:SRA393226 TAV393226:TAW393226 TKR393226:TKS393226 TUN393226:TUO393226 UEJ393226:UEK393226 UOF393226:UOG393226 UYB393226:UYC393226 VHX393226:VHY393226 VRT393226:VRU393226 WBP393226:WBQ393226 WLL393226:WLM393226 WVH393226:WVI393226 A458762:B458762 IV458762:IW458762 SR458762:SS458762 ACN458762:ACO458762 AMJ458762:AMK458762 AWF458762:AWG458762 BGB458762:BGC458762 BPX458762:BPY458762 BZT458762:BZU458762 CJP458762:CJQ458762 CTL458762:CTM458762 DDH458762:DDI458762 DND458762:DNE458762 DWZ458762:DXA458762 EGV458762:EGW458762 EQR458762:EQS458762 FAN458762:FAO458762 FKJ458762:FKK458762 FUF458762:FUG458762 GEB458762:GEC458762 GNX458762:GNY458762 GXT458762:GXU458762 HHP458762:HHQ458762 HRL458762:HRM458762 IBH458762:IBI458762 ILD458762:ILE458762 IUZ458762:IVA458762 JEV458762:JEW458762 JOR458762:JOS458762 JYN458762:JYO458762 KIJ458762:KIK458762 KSF458762:KSG458762 LCB458762:LCC458762 LLX458762:LLY458762 LVT458762:LVU458762 MFP458762:MFQ458762 MPL458762:MPM458762 MZH458762:MZI458762 NJD458762:NJE458762 NSZ458762:NTA458762 OCV458762:OCW458762 OMR458762:OMS458762 OWN458762:OWO458762 PGJ458762:PGK458762 PQF458762:PQG458762 QAB458762:QAC458762 QJX458762:QJY458762 QTT458762:QTU458762 RDP458762:RDQ458762 RNL458762:RNM458762 RXH458762:RXI458762 SHD458762:SHE458762 SQZ458762:SRA458762 TAV458762:TAW458762 TKR458762:TKS458762 TUN458762:TUO458762 UEJ458762:UEK458762 UOF458762:UOG458762 UYB458762:UYC458762 VHX458762:VHY458762 VRT458762:VRU458762 WBP458762:WBQ458762 WLL458762:WLM458762 WVH458762:WVI458762 A524298:B524298 IV524298:IW524298 SR524298:SS524298 ACN524298:ACO524298 AMJ524298:AMK524298 AWF524298:AWG524298 BGB524298:BGC524298 BPX524298:BPY524298 BZT524298:BZU524298 CJP524298:CJQ524298 CTL524298:CTM524298 DDH524298:DDI524298 DND524298:DNE524298 DWZ524298:DXA524298 EGV524298:EGW524298 EQR524298:EQS524298 FAN524298:FAO524298 FKJ524298:FKK524298 FUF524298:FUG524298 GEB524298:GEC524298 GNX524298:GNY524298 GXT524298:GXU524298 HHP524298:HHQ524298 HRL524298:HRM524298 IBH524298:IBI524298 ILD524298:ILE524298 IUZ524298:IVA524298 JEV524298:JEW524298 JOR524298:JOS524298 JYN524298:JYO524298 KIJ524298:KIK524298 KSF524298:KSG524298 LCB524298:LCC524298 LLX524298:LLY524298 LVT524298:LVU524298 MFP524298:MFQ524298 MPL524298:MPM524298 MZH524298:MZI524298 NJD524298:NJE524298 NSZ524298:NTA524298 OCV524298:OCW524298 OMR524298:OMS524298 OWN524298:OWO524298 PGJ524298:PGK524298 PQF524298:PQG524298 QAB524298:QAC524298 QJX524298:QJY524298 QTT524298:QTU524298 RDP524298:RDQ524298 RNL524298:RNM524298 RXH524298:RXI524298 SHD524298:SHE524298 SQZ524298:SRA524298 TAV524298:TAW524298 TKR524298:TKS524298 TUN524298:TUO524298 UEJ524298:UEK524298 UOF524298:UOG524298 UYB524298:UYC524298 VHX524298:VHY524298 VRT524298:VRU524298 WBP524298:WBQ524298 WLL524298:WLM524298 WVH524298:WVI524298 A589834:B589834 IV589834:IW589834 SR589834:SS589834 ACN589834:ACO589834 AMJ589834:AMK589834 AWF589834:AWG589834 BGB589834:BGC589834 BPX589834:BPY589834 BZT589834:BZU589834 CJP589834:CJQ589834 CTL589834:CTM589834 DDH589834:DDI589834 DND589834:DNE589834 DWZ589834:DXA589834 EGV589834:EGW589834 EQR589834:EQS589834 FAN589834:FAO589834 FKJ589834:FKK589834 FUF589834:FUG589834 GEB589834:GEC589834 GNX589834:GNY589834 GXT589834:GXU589834 HHP589834:HHQ589834 HRL589834:HRM589834 IBH589834:IBI589834 ILD589834:ILE589834 IUZ589834:IVA589834 JEV589834:JEW589834 JOR589834:JOS589834 JYN589834:JYO589834 KIJ589834:KIK589834 KSF589834:KSG589834 LCB589834:LCC589834 LLX589834:LLY589834 LVT589834:LVU589834 MFP589834:MFQ589834 MPL589834:MPM589834 MZH589834:MZI589834 NJD589834:NJE589834 NSZ589834:NTA589834 OCV589834:OCW589834 OMR589834:OMS589834 OWN589834:OWO589834 PGJ589834:PGK589834 PQF589834:PQG589834 QAB589834:QAC589834 QJX589834:QJY589834 QTT589834:QTU589834 RDP589834:RDQ589834 RNL589834:RNM589834 RXH589834:RXI589834 SHD589834:SHE589834 SQZ589834:SRA589834 TAV589834:TAW589834 TKR589834:TKS589834 TUN589834:TUO589834 UEJ589834:UEK589834 UOF589834:UOG589834 UYB589834:UYC589834 VHX589834:VHY589834 VRT589834:VRU589834 WBP589834:WBQ589834 WLL589834:WLM589834 WVH589834:WVI589834 A655370:B655370 IV655370:IW655370 SR655370:SS655370 ACN655370:ACO655370 AMJ655370:AMK655370 AWF655370:AWG655370 BGB655370:BGC655370 BPX655370:BPY655370 BZT655370:BZU655370 CJP655370:CJQ655370 CTL655370:CTM655370 DDH655370:DDI655370 DND655370:DNE655370 DWZ655370:DXA655370 EGV655370:EGW655370 EQR655370:EQS655370 FAN655370:FAO655370 FKJ655370:FKK655370 FUF655370:FUG655370 GEB655370:GEC655370 GNX655370:GNY655370 GXT655370:GXU655370 HHP655370:HHQ655370 HRL655370:HRM655370 IBH655370:IBI655370 ILD655370:ILE655370 IUZ655370:IVA655370 JEV655370:JEW655370 JOR655370:JOS655370 JYN655370:JYO655370 KIJ655370:KIK655370 KSF655370:KSG655370 LCB655370:LCC655370 LLX655370:LLY655370 LVT655370:LVU655370 MFP655370:MFQ655370 MPL655370:MPM655370 MZH655370:MZI655370 NJD655370:NJE655370 NSZ655370:NTA655370 OCV655370:OCW655370 OMR655370:OMS655370 OWN655370:OWO655370 PGJ655370:PGK655370 PQF655370:PQG655370 QAB655370:QAC655370 QJX655370:QJY655370 QTT655370:QTU655370 RDP655370:RDQ655370 RNL655370:RNM655370 RXH655370:RXI655370 SHD655370:SHE655370 SQZ655370:SRA655370 TAV655370:TAW655370 TKR655370:TKS655370 TUN655370:TUO655370 UEJ655370:UEK655370 UOF655370:UOG655370 UYB655370:UYC655370 VHX655370:VHY655370 VRT655370:VRU655370 WBP655370:WBQ655370 WLL655370:WLM655370 WVH655370:WVI655370 A720906:B720906 IV720906:IW720906 SR720906:SS720906 ACN720906:ACO720906 AMJ720906:AMK720906 AWF720906:AWG720906 BGB720906:BGC720906 BPX720906:BPY720906 BZT720906:BZU720906 CJP720906:CJQ720906 CTL720906:CTM720906 DDH720906:DDI720906 DND720906:DNE720906 DWZ720906:DXA720906 EGV720906:EGW720906 EQR720906:EQS720906 FAN720906:FAO720906 FKJ720906:FKK720906 FUF720906:FUG720906 GEB720906:GEC720906 GNX720906:GNY720906 GXT720906:GXU720906 HHP720906:HHQ720906 HRL720906:HRM720906 IBH720906:IBI720906 ILD720906:ILE720906 IUZ720906:IVA720906 JEV720906:JEW720906 JOR720906:JOS720906 JYN720906:JYO720906 KIJ720906:KIK720906 KSF720906:KSG720906 LCB720906:LCC720906 LLX720906:LLY720906 LVT720906:LVU720906 MFP720906:MFQ720906 MPL720906:MPM720906 MZH720906:MZI720906 NJD720906:NJE720906 NSZ720906:NTA720906 OCV720906:OCW720906 OMR720906:OMS720906 OWN720906:OWO720906 PGJ720906:PGK720906 PQF720906:PQG720906 QAB720906:QAC720906 QJX720906:QJY720906 QTT720906:QTU720906 RDP720906:RDQ720906 RNL720906:RNM720906 RXH720906:RXI720906 SHD720906:SHE720906 SQZ720906:SRA720906 TAV720906:TAW720906 TKR720906:TKS720906 TUN720906:TUO720906 UEJ720906:UEK720906 UOF720906:UOG720906 UYB720906:UYC720906 VHX720906:VHY720906 VRT720906:VRU720906 WBP720906:WBQ720906 WLL720906:WLM720906 WVH720906:WVI720906 A786442:B786442 IV786442:IW786442 SR786442:SS786442 ACN786442:ACO786442 AMJ786442:AMK786442 AWF786442:AWG786442 BGB786442:BGC786442 BPX786442:BPY786442 BZT786442:BZU786442 CJP786442:CJQ786442 CTL786442:CTM786442 DDH786442:DDI786442 DND786442:DNE786442 DWZ786442:DXA786442 EGV786442:EGW786442 EQR786442:EQS786442 FAN786442:FAO786442 FKJ786442:FKK786442 FUF786442:FUG786442 GEB786442:GEC786442 GNX786442:GNY786442 GXT786442:GXU786442 HHP786442:HHQ786442 HRL786442:HRM786442 IBH786442:IBI786442 ILD786442:ILE786442 IUZ786442:IVA786442 JEV786442:JEW786442 JOR786442:JOS786442 JYN786442:JYO786442 KIJ786442:KIK786442 KSF786442:KSG786442 LCB786442:LCC786442 LLX786442:LLY786442 LVT786442:LVU786442 MFP786442:MFQ786442 MPL786442:MPM786442 MZH786442:MZI786442 NJD786442:NJE786442 NSZ786442:NTA786442 OCV786442:OCW786442 OMR786442:OMS786442 OWN786442:OWO786442 PGJ786442:PGK786442 PQF786442:PQG786442 QAB786442:QAC786442 QJX786442:QJY786442 QTT786442:QTU786442 RDP786442:RDQ786442 RNL786442:RNM786442 RXH786442:RXI786442 SHD786442:SHE786442 SQZ786442:SRA786442 TAV786442:TAW786442 TKR786442:TKS786442 TUN786442:TUO786442 UEJ786442:UEK786442 UOF786442:UOG786442 UYB786442:UYC786442 VHX786442:VHY786442 VRT786442:VRU786442 WBP786442:WBQ786442 WLL786442:WLM786442 WVH786442:WVI786442 A851978:B851978 IV851978:IW851978 SR851978:SS851978 ACN851978:ACO851978 AMJ851978:AMK851978 AWF851978:AWG851978 BGB851978:BGC851978 BPX851978:BPY851978 BZT851978:BZU851978 CJP851978:CJQ851978 CTL851978:CTM851978 DDH851978:DDI851978 DND851978:DNE851978 DWZ851978:DXA851978 EGV851978:EGW851978 EQR851978:EQS851978 FAN851978:FAO851978 FKJ851978:FKK851978 FUF851978:FUG851978 GEB851978:GEC851978 GNX851978:GNY851978 GXT851978:GXU851978 HHP851978:HHQ851978 HRL851978:HRM851978 IBH851978:IBI851978 ILD851978:ILE851978 IUZ851978:IVA851978 JEV851978:JEW851978 JOR851978:JOS851978 JYN851978:JYO851978 KIJ851978:KIK851978 KSF851978:KSG851978 LCB851978:LCC851978 LLX851978:LLY851978 LVT851978:LVU851978 MFP851978:MFQ851978 MPL851978:MPM851978 MZH851978:MZI851978 NJD851978:NJE851978 NSZ851978:NTA851978 OCV851978:OCW851978 OMR851978:OMS851978 OWN851978:OWO851978 PGJ851978:PGK851978 PQF851978:PQG851978 QAB851978:QAC851978 QJX851978:QJY851978 QTT851978:QTU851978 RDP851978:RDQ851978 RNL851978:RNM851978 RXH851978:RXI851978 SHD851978:SHE851978 SQZ851978:SRA851978 TAV851978:TAW851978 TKR851978:TKS851978 TUN851978:TUO851978 UEJ851978:UEK851978 UOF851978:UOG851978 UYB851978:UYC851978 VHX851978:VHY851978 VRT851978:VRU851978 WBP851978:WBQ851978 WLL851978:WLM851978 WVH851978:WVI851978 A917514:B917514 IV917514:IW917514 SR917514:SS917514 ACN917514:ACO917514 AMJ917514:AMK917514 AWF917514:AWG917514 BGB917514:BGC917514 BPX917514:BPY917514 BZT917514:BZU917514 CJP917514:CJQ917514 CTL917514:CTM917514 DDH917514:DDI917514 DND917514:DNE917514 DWZ917514:DXA917514 EGV917514:EGW917514 EQR917514:EQS917514 FAN917514:FAO917514 FKJ917514:FKK917514 FUF917514:FUG917514 GEB917514:GEC917514 GNX917514:GNY917514 GXT917514:GXU917514 HHP917514:HHQ917514 HRL917514:HRM917514 IBH917514:IBI917514 ILD917514:ILE917514 IUZ917514:IVA917514 JEV917514:JEW917514 JOR917514:JOS917514 JYN917514:JYO917514 KIJ917514:KIK917514 KSF917514:KSG917514 LCB917514:LCC917514 LLX917514:LLY917514 LVT917514:LVU917514 MFP917514:MFQ917514 MPL917514:MPM917514 MZH917514:MZI917514 NJD917514:NJE917514 NSZ917514:NTA917514 OCV917514:OCW917514 OMR917514:OMS917514 OWN917514:OWO917514 PGJ917514:PGK917514 PQF917514:PQG917514 QAB917514:QAC917514 QJX917514:QJY917514 QTT917514:QTU917514 RDP917514:RDQ917514 RNL917514:RNM917514 RXH917514:RXI917514 SHD917514:SHE917514 SQZ917514:SRA917514 TAV917514:TAW917514 TKR917514:TKS917514 TUN917514:TUO917514 UEJ917514:UEK917514 UOF917514:UOG917514 UYB917514:UYC917514 VHX917514:VHY917514 VRT917514:VRU917514 WBP917514:WBQ917514 WLL917514:WLM917514 WVH917514:WVI917514 A983050:B983050 IV983050:IW983050 SR983050:SS983050 ACN983050:ACO983050 AMJ983050:AMK983050 AWF983050:AWG983050 BGB983050:BGC983050 BPX983050:BPY983050 BZT983050:BZU983050 CJP983050:CJQ983050 CTL983050:CTM983050 DDH983050:DDI983050 DND983050:DNE983050 DWZ983050:DXA983050 EGV983050:EGW983050 EQR983050:EQS983050 FAN983050:FAO983050 FKJ983050:FKK983050 FUF983050:FUG983050 GEB983050:GEC983050 GNX983050:GNY983050 GXT983050:GXU983050 HHP983050:HHQ983050 HRL983050:HRM983050 IBH983050:IBI983050 ILD983050:ILE983050 IUZ983050:IVA983050 JEV983050:JEW983050 JOR983050:JOS983050 JYN983050:JYO983050 KIJ983050:KIK983050 KSF983050:KSG983050 LCB983050:LCC983050 LLX983050:LLY983050 LVT983050:LVU983050 MFP983050:MFQ983050 MPL983050:MPM983050 MZH983050:MZI983050 NJD983050:NJE983050 NSZ983050:NTA983050 OCV983050:OCW983050 OMR983050:OMS983050 OWN983050:OWO983050 PGJ983050:PGK983050 PQF983050:PQG983050 QAB983050:QAC983050 QJX983050:QJY983050 QTT983050:QTU983050 RDP983050:RDQ983050 RNL983050:RNM983050 RXH983050:RXI983050 SHD983050:SHE983050 SQZ983050:SRA983050 TAV983050:TAW983050 TKR983050:TKS983050 TUN983050:TUO983050 UEJ983050:UEK983050 UOF983050:UOG983050 UYB983050:UYC983050 VHX983050:VHY983050 VRT983050:VRU983050 WBP983050:WBQ983050 WLL983050:WLM983050 WVH983050:WVI983050 AA10 JW10 TS10 ADO10 ANK10 AXG10 BHC10 BQY10 CAU10 CKQ10 CUM10 DEI10 DOE10 DYA10 EHW10 ERS10 FBO10 FLK10 FVG10 GFC10 GOY10 GYU10 HIQ10 HSM10 ICI10 IME10 IWA10 JFW10 JPS10 JZO10 KJK10 KTG10 LDC10 LMY10 LWU10 MGQ10 MQM10 NAI10 NKE10 NUA10 ODW10 ONS10 OXO10 PHK10 PRG10 QBC10 QKY10 QUU10 REQ10 ROM10 RYI10 SIE10 SSA10 TBW10 TLS10 TVO10 UFK10 UPG10 UZC10 VIY10 VSU10 WCQ10 WMM10 WWI10 AA65546 JW65546 TS65546 ADO65546 ANK65546 AXG65546 BHC65546 BQY65546 CAU65546 CKQ65546 CUM65546 DEI65546 DOE65546 DYA65546 EHW65546 ERS65546 FBO65546 FLK65546 FVG65546 GFC65546 GOY65546 GYU65546 HIQ65546 HSM65546 ICI65546 IME65546 IWA65546 JFW65546 JPS65546 JZO65546 KJK65546 KTG65546 LDC65546 LMY65546 LWU65546 MGQ65546 MQM65546 NAI65546 NKE65546 NUA65546 ODW65546 ONS65546 OXO65546 PHK65546 PRG65546 QBC65546 QKY65546 QUU65546 REQ65546 ROM65546 RYI65546 SIE65546 SSA65546 TBW65546 TLS65546 TVO65546 UFK65546 UPG65546 UZC65546 VIY65546 VSU65546 WCQ65546 WMM65546 WWI65546 AA131082 JW131082 TS131082 ADO131082 ANK131082 AXG131082 BHC131082 BQY131082 CAU131082 CKQ131082 CUM131082 DEI131082 DOE131082 DYA131082 EHW131082 ERS131082 FBO131082 FLK131082 FVG131082 GFC131082 GOY131082 GYU131082 HIQ131082 HSM131082 ICI131082 IME131082 IWA131082 JFW131082 JPS131082 JZO131082 KJK131082 KTG131082 LDC131082 LMY131082 LWU131082 MGQ131082 MQM131082 NAI131082 NKE131082 NUA131082 ODW131082 ONS131082 OXO131082 PHK131082 PRG131082 QBC131082 QKY131082 QUU131082 REQ131082 ROM131082 RYI131082 SIE131082 SSA131082 TBW131082 TLS131082 TVO131082 UFK131082 UPG131082 UZC131082 VIY131082 VSU131082 WCQ131082 WMM131082 WWI131082 AA196618 JW196618 TS196618 ADO196618 ANK196618 AXG196618 BHC196618 BQY196618 CAU196618 CKQ196618 CUM196618 DEI196618 DOE196618 DYA196618 EHW196618 ERS196618 FBO196618 FLK196618 FVG196618 GFC196618 GOY196618 GYU196618 HIQ196618 HSM196618 ICI196618 IME196618 IWA196618 JFW196618 JPS196618 JZO196618 KJK196618 KTG196618 LDC196618 LMY196618 LWU196618 MGQ196618 MQM196618 NAI196618 NKE196618 NUA196618 ODW196618 ONS196618 OXO196618 PHK196618 PRG196618 QBC196618 QKY196618 QUU196618 REQ196618 ROM196618 RYI196618 SIE196618 SSA196618 TBW196618 TLS196618 TVO196618 UFK196618 UPG196618 UZC196618 VIY196618 VSU196618 WCQ196618 WMM196618 WWI196618 AA262154 JW262154 TS262154 ADO262154 ANK262154 AXG262154 BHC262154 BQY262154 CAU262154 CKQ262154 CUM262154 DEI262154 DOE262154 DYA262154 EHW262154 ERS262154 FBO262154 FLK262154 FVG262154 GFC262154 GOY262154 GYU262154 HIQ262154 HSM262154 ICI262154 IME262154 IWA262154 JFW262154 JPS262154 JZO262154 KJK262154 KTG262154 LDC262154 LMY262154 LWU262154 MGQ262154 MQM262154 NAI262154 NKE262154 NUA262154 ODW262154 ONS262154 OXO262154 PHK262154 PRG262154 QBC262154 QKY262154 QUU262154 REQ262154 ROM262154 RYI262154 SIE262154 SSA262154 TBW262154 TLS262154 TVO262154 UFK262154 UPG262154 UZC262154 VIY262154 VSU262154 WCQ262154 WMM262154 WWI262154 AA327690 JW327690 TS327690 ADO327690 ANK327690 AXG327690 BHC327690 BQY327690 CAU327690 CKQ327690 CUM327690 DEI327690 DOE327690 DYA327690 EHW327690 ERS327690 FBO327690 FLK327690 FVG327690 GFC327690 GOY327690 GYU327690 HIQ327690 HSM327690 ICI327690 IME327690 IWA327690 JFW327690 JPS327690 JZO327690 KJK327690 KTG327690 LDC327690 LMY327690 LWU327690 MGQ327690 MQM327690 NAI327690 NKE327690 NUA327690 ODW327690 ONS327690 OXO327690 PHK327690 PRG327690 QBC327690 QKY327690 QUU327690 REQ327690 ROM327690 RYI327690 SIE327690 SSA327690 TBW327690 TLS327690 TVO327690 UFK327690 UPG327690 UZC327690 VIY327690 VSU327690 WCQ327690 WMM327690 WWI327690 AA393226 JW393226 TS393226 ADO393226 ANK393226 AXG393226 BHC393226 BQY393226 CAU393226 CKQ393226 CUM393226 DEI393226 DOE393226 DYA393226 EHW393226 ERS393226 FBO393226 FLK393226 FVG393226 GFC393226 GOY393226 GYU393226 HIQ393226 HSM393226 ICI393226 IME393226 IWA393226 JFW393226 JPS393226 JZO393226 KJK393226 KTG393226 LDC393226 LMY393226 LWU393226 MGQ393226 MQM393226 NAI393226 NKE393226 NUA393226 ODW393226 ONS393226 OXO393226 PHK393226 PRG393226 QBC393226 QKY393226 QUU393226 REQ393226 ROM393226 RYI393226 SIE393226 SSA393226 TBW393226 TLS393226 TVO393226 UFK393226 UPG393226 UZC393226 VIY393226 VSU393226 WCQ393226 WMM393226 WWI393226 AA458762 JW458762 TS458762 ADO458762 ANK458762 AXG458762 BHC458762 BQY458762 CAU458762 CKQ458762 CUM458762 DEI458762 DOE458762 DYA458762 EHW458762 ERS458762 FBO458762 FLK458762 FVG458762 GFC458762 GOY458762 GYU458762 HIQ458762 HSM458762 ICI458762 IME458762 IWA458762 JFW458762 JPS458762 JZO458762 KJK458762 KTG458762 LDC458762 LMY458762 LWU458762 MGQ458762 MQM458762 NAI458762 NKE458762 NUA458762 ODW458762 ONS458762 OXO458762 PHK458762 PRG458762 QBC458762 QKY458762 QUU458762 REQ458762 ROM458762 RYI458762 SIE458762 SSA458762 TBW458762 TLS458762 TVO458762 UFK458762 UPG458762 UZC458762 VIY458762 VSU458762 WCQ458762 WMM458762 WWI458762 AA524298 JW524298 TS524298 ADO524298 ANK524298 AXG524298 BHC524298 BQY524298 CAU524298 CKQ524298 CUM524298 DEI524298 DOE524298 DYA524298 EHW524298 ERS524298 FBO524298 FLK524298 FVG524298 GFC524298 GOY524298 GYU524298 HIQ524298 HSM524298 ICI524298 IME524298 IWA524298 JFW524298 JPS524298 JZO524298 KJK524298 KTG524298 LDC524298 LMY524298 LWU524298 MGQ524298 MQM524298 NAI524298 NKE524298 NUA524298 ODW524298 ONS524298 OXO524298 PHK524298 PRG524298 QBC524298 QKY524298 QUU524298 REQ524298 ROM524298 RYI524298 SIE524298 SSA524298 TBW524298 TLS524298 TVO524298 UFK524298 UPG524298 UZC524298 VIY524298 VSU524298 WCQ524298 WMM524298 WWI524298 AA589834 JW589834 TS589834 ADO589834 ANK589834 AXG589834 BHC589834 BQY589834 CAU589834 CKQ589834 CUM589834 DEI589834 DOE589834 DYA589834 EHW589834 ERS589834 FBO589834 FLK589834 FVG589834 GFC589834 GOY589834 GYU589834 HIQ589834 HSM589834 ICI589834 IME589834 IWA589834 JFW589834 JPS589834 JZO589834 KJK589834 KTG589834 LDC589834 LMY589834 LWU589834 MGQ589834 MQM589834 NAI589834 NKE589834 NUA589834 ODW589834 ONS589834 OXO589834 PHK589834 PRG589834 QBC589834 QKY589834 QUU589834 REQ589834 ROM589834 RYI589834 SIE589834 SSA589834 TBW589834 TLS589834 TVO589834 UFK589834 UPG589834 UZC589834 VIY589834 VSU589834 WCQ589834 WMM589834 WWI589834 AA655370 JW655370 TS655370 ADO655370 ANK655370 AXG655370 BHC655370 BQY655370 CAU655370 CKQ655370 CUM655370 DEI655370 DOE655370 DYA655370 EHW655370 ERS655370 FBO655370 FLK655370 FVG655370 GFC655370 GOY655370 GYU655370 HIQ655370 HSM655370 ICI655370 IME655370 IWA655370 JFW655370 JPS655370 JZO655370 KJK655370 KTG655370 LDC655370 LMY655370 LWU655370 MGQ655370 MQM655370 NAI655370 NKE655370 NUA655370 ODW655370 ONS655370 OXO655370 PHK655370 PRG655370 QBC655370 QKY655370 QUU655370 REQ655370 ROM655370 RYI655370 SIE655370 SSA655370 TBW655370 TLS655370 TVO655370 UFK655370 UPG655370 UZC655370 VIY655370 VSU655370 WCQ655370 WMM655370 WWI655370 AA720906 JW720906 TS720906 ADO720906 ANK720906 AXG720906 BHC720906 BQY720906 CAU720906 CKQ720906 CUM720906 DEI720906 DOE720906 DYA720906 EHW720906 ERS720906 FBO720906 FLK720906 FVG720906 GFC720906 GOY720906 GYU720906 HIQ720906 HSM720906 ICI720906 IME720906 IWA720906 JFW720906 JPS720906 JZO720906 KJK720906 KTG720906 LDC720906 LMY720906 LWU720906 MGQ720906 MQM720906 NAI720906 NKE720906 NUA720906 ODW720906 ONS720906 OXO720906 PHK720906 PRG720906 QBC720906 QKY720906 QUU720906 REQ720906 ROM720906 RYI720906 SIE720906 SSA720906 TBW720906 TLS720906 TVO720906 UFK720906 UPG720906 UZC720906 VIY720906 VSU720906 WCQ720906 WMM720906 WWI720906 AA786442 JW786442 TS786442 ADO786442 ANK786442 AXG786442 BHC786442 BQY786442 CAU786442 CKQ786442 CUM786442 DEI786442 DOE786442 DYA786442 EHW786442 ERS786442 FBO786442 FLK786442 FVG786442 GFC786442 GOY786442 GYU786442 HIQ786442 HSM786442 ICI786442 IME786442 IWA786442 JFW786442 JPS786442 JZO786442 KJK786442 KTG786442 LDC786442 LMY786442 LWU786442 MGQ786442 MQM786442 NAI786442 NKE786442 NUA786442 ODW786442 ONS786442 OXO786442 PHK786442 PRG786442 QBC786442 QKY786442 QUU786442 REQ786442 ROM786442 RYI786442 SIE786442 SSA786442 TBW786442 TLS786442 TVO786442 UFK786442 UPG786442 UZC786442 VIY786442 VSU786442 WCQ786442 WMM786442 WWI786442 AA851978 JW851978 TS851978 ADO851978 ANK851978 AXG851978 BHC851978 BQY851978 CAU851978 CKQ851978 CUM851978 DEI851978 DOE851978 DYA851978 EHW851978 ERS851978 FBO851978 FLK851978 FVG851978 GFC851978 GOY851978 GYU851978 HIQ851978 HSM851978 ICI851978 IME851978 IWA851978 JFW851978 JPS851978 JZO851978 KJK851978 KTG851978 LDC851978 LMY851978 LWU851978 MGQ851978 MQM851978 NAI851978 NKE851978 NUA851978 ODW851978 ONS851978 OXO851978 PHK851978 PRG851978 QBC851978 QKY851978 QUU851978 REQ851978 ROM851978 RYI851978 SIE851978 SSA851978 TBW851978 TLS851978 TVO851978 UFK851978 UPG851978 UZC851978 VIY851978 VSU851978 WCQ851978 WMM851978 WWI851978 AA917514 JW917514 TS917514 ADO917514 ANK917514 AXG917514 BHC917514 BQY917514 CAU917514 CKQ917514 CUM917514 DEI917514 DOE917514 DYA917514 EHW917514 ERS917514 FBO917514 FLK917514 FVG917514 GFC917514 GOY917514 GYU917514 HIQ917514 HSM917514 ICI917514 IME917514 IWA917514 JFW917514 JPS917514 JZO917514 KJK917514 KTG917514 LDC917514 LMY917514 LWU917514 MGQ917514 MQM917514 NAI917514 NKE917514 NUA917514 ODW917514 ONS917514 OXO917514 PHK917514 PRG917514 QBC917514 QKY917514 QUU917514 REQ917514 ROM917514 RYI917514 SIE917514 SSA917514 TBW917514 TLS917514 TVO917514 UFK917514 UPG917514 UZC917514 VIY917514 VSU917514 WCQ917514 WMM917514 WWI917514 AA983050 JW983050 TS983050 ADO983050 ANK983050 AXG983050 BHC983050 BQY983050 CAU983050 CKQ983050 CUM983050 DEI983050 DOE983050 DYA983050 EHW983050 ERS983050 FBO983050 FLK983050 FVG983050 GFC983050 GOY983050 GYU983050 HIQ983050 HSM983050 ICI983050 IME983050 IWA983050 JFW983050 JPS983050 JZO983050 KJK983050 KTG983050 LDC983050 LMY983050 LWU983050 MGQ983050 MQM983050 NAI983050 NKE983050 NUA983050 ODW983050 ONS983050 OXO983050 PHK983050 PRG983050 QBC983050 QKY983050 QUU983050 REQ983050 ROM983050 RYI983050 SIE983050 SSA983050 TBW983050 TLS983050 TVO983050 UFK983050 UPG983050 UZC983050 VIY983050 VSU983050 WCQ983050 WMM983050 WWI983050 J10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J65546 JE65546 TA65546 ACW65546 AMS65546 AWO65546 BGK65546 BQG65546 CAC65546 CJY65546 CTU65546 DDQ65546 DNM65546 DXI65546 EHE65546 ERA65546 FAW65546 FKS65546 FUO65546 GEK65546 GOG65546 GYC65546 HHY65546 HRU65546 IBQ65546 ILM65546 IVI65546 JFE65546 JPA65546 JYW65546 KIS65546 KSO65546 LCK65546 LMG65546 LWC65546 MFY65546 MPU65546 MZQ65546 NJM65546 NTI65546 ODE65546 ONA65546 OWW65546 PGS65546 PQO65546 QAK65546 QKG65546 QUC65546 RDY65546 RNU65546 RXQ65546 SHM65546 SRI65546 TBE65546 TLA65546 TUW65546 UES65546 UOO65546 UYK65546 VIG65546 VSC65546 WBY65546 WLU65546 WVQ65546 J131082 JE131082 TA131082 ACW131082 AMS131082 AWO131082 BGK131082 BQG131082 CAC131082 CJY131082 CTU131082 DDQ131082 DNM131082 DXI131082 EHE131082 ERA131082 FAW131082 FKS131082 FUO131082 GEK131082 GOG131082 GYC131082 HHY131082 HRU131082 IBQ131082 ILM131082 IVI131082 JFE131082 JPA131082 JYW131082 KIS131082 KSO131082 LCK131082 LMG131082 LWC131082 MFY131082 MPU131082 MZQ131082 NJM131082 NTI131082 ODE131082 ONA131082 OWW131082 PGS131082 PQO131082 QAK131082 QKG131082 QUC131082 RDY131082 RNU131082 RXQ131082 SHM131082 SRI131082 TBE131082 TLA131082 TUW131082 UES131082 UOO131082 UYK131082 VIG131082 VSC131082 WBY131082 WLU131082 WVQ131082 J196618 JE196618 TA196618 ACW196618 AMS196618 AWO196618 BGK196618 BQG196618 CAC196618 CJY196618 CTU196618 DDQ196618 DNM196618 DXI196618 EHE196618 ERA196618 FAW196618 FKS196618 FUO196618 GEK196618 GOG196618 GYC196618 HHY196618 HRU196618 IBQ196618 ILM196618 IVI196618 JFE196618 JPA196618 JYW196618 KIS196618 KSO196618 LCK196618 LMG196618 LWC196618 MFY196618 MPU196618 MZQ196618 NJM196618 NTI196618 ODE196618 ONA196618 OWW196618 PGS196618 PQO196618 QAK196618 QKG196618 QUC196618 RDY196618 RNU196618 RXQ196618 SHM196618 SRI196618 TBE196618 TLA196618 TUW196618 UES196618 UOO196618 UYK196618 VIG196618 VSC196618 WBY196618 WLU196618 WVQ196618 J262154 JE262154 TA262154 ACW262154 AMS262154 AWO262154 BGK262154 BQG262154 CAC262154 CJY262154 CTU262154 DDQ262154 DNM262154 DXI262154 EHE262154 ERA262154 FAW262154 FKS262154 FUO262154 GEK262154 GOG262154 GYC262154 HHY262154 HRU262154 IBQ262154 ILM262154 IVI262154 JFE262154 JPA262154 JYW262154 KIS262154 KSO262154 LCK262154 LMG262154 LWC262154 MFY262154 MPU262154 MZQ262154 NJM262154 NTI262154 ODE262154 ONA262154 OWW262154 PGS262154 PQO262154 QAK262154 QKG262154 QUC262154 RDY262154 RNU262154 RXQ262154 SHM262154 SRI262154 TBE262154 TLA262154 TUW262154 UES262154 UOO262154 UYK262154 VIG262154 VSC262154 WBY262154 WLU262154 WVQ262154 J327690 JE327690 TA327690 ACW327690 AMS327690 AWO327690 BGK327690 BQG327690 CAC327690 CJY327690 CTU327690 DDQ327690 DNM327690 DXI327690 EHE327690 ERA327690 FAW327690 FKS327690 FUO327690 GEK327690 GOG327690 GYC327690 HHY327690 HRU327690 IBQ327690 ILM327690 IVI327690 JFE327690 JPA327690 JYW327690 KIS327690 KSO327690 LCK327690 LMG327690 LWC327690 MFY327690 MPU327690 MZQ327690 NJM327690 NTI327690 ODE327690 ONA327690 OWW327690 PGS327690 PQO327690 QAK327690 QKG327690 QUC327690 RDY327690 RNU327690 RXQ327690 SHM327690 SRI327690 TBE327690 TLA327690 TUW327690 UES327690 UOO327690 UYK327690 VIG327690 VSC327690 WBY327690 WLU327690 WVQ327690 J393226 JE393226 TA393226 ACW393226 AMS393226 AWO393226 BGK393226 BQG393226 CAC393226 CJY393226 CTU393226 DDQ393226 DNM393226 DXI393226 EHE393226 ERA393226 FAW393226 FKS393226 FUO393226 GEK393226 GOG393226 GYC393226 HHY393226 HRU393226 IBQ393226 ILM393226 IVI393226 JFE393226 JPA393226 JYW393226 KIS393226 KSO393226 LCK393226 LMG393226 LWC393226 MFY393226 MPU393226 MZQ393226 NJM393226 NTI393226 ODE393226 ONA393226 OWW393226 PGS393226 PQO393226 QAK393226 QKG393226 QUC393226 RDY393226 RNU393226 RXQ393226 SHM393226 SRI393226 TBE393226 TLA393226 TUW393226 UES393226 UOO393226 UYK393226 VIG393226 VSC393226 WBY393226 WLU393226 WVQ393226 J458762 JE458762 TA458762 ACW458762 AMS458762 AWO458762 BGK458762 BQG458762 CAC458762 CJY458762 CTU458762 DDQ458762 DNM458762 DXI458762 EHE458762 ERA458762 FAW458762 FKS458762 FUO458762 GEK458762 GOG458762 GYC458762 HHY458762 HRU458762 IBQ458762 ILM458762 IVI458762 JFE458762 JPA458762 JYW458762 KIS458762 KSO458762 LCK458762 LMG458762 LWC458762 MFY458762 MPU458762 MZQ458762 NJM458762 NTI458762 ODE458762 ONA458762 OWW458762 PGS458762 PQO458762 QAK458762 QKG458762 QUC458762 RDY458762 RNU458762 RXQ458762 SHM458762 SRI458762 TBE458762 TLA458762 TUW458762 UES458762 UOO458762 UYK458762 VIG458762 VSC458762 WBY458762 WLU458762 WVQ458762 J524298 JE524298 TA524298 ACW524298 AMS524298 AWO524298 BGK524298 BQG524298 CAC524298 CJY524298 CTU524298 DDQ524298 DNM524298 DXI524298 EHE524298 ERA524298 FAW524298 FKS524298 FUO524298 GEK524298 GOG524298 GYC524298 HHY524298 HRU524298 IBQ524298 ILM524298 IVI524298 JFE524298 JPA524298 JYW524298 KIS524298 KSO524298 LCK524298 LMG524298 LWC524298 MFY524298 MPU524298 MZQ524298 NJM524298 NTI524298 ODE524298 ONA524298 OWW524298 PGS524298 PQO524298 QAK524298 QKG524298 QUC524298 RDY524298 RNU524298 RXQ524298 SHM524298 SRI524298 TBE524298 TLA524298 TUW524298 UES524298 UOO524298 UYK524298 VIG524298 VSC524298 WBY524298 WLU524298 WVQ524298 J589834 JE589834 TA589834 ACW589834 AMS589834 AWO589834 BGK589834 BQG589834 CAC589834 CJY589834 CTU589834 DDQ589834 DNM589834 DXI589834 EHE589834 ERA589834 FAW589834 FKS589834 FUO589834 GEK589834 GOG589834 GYC589834 HHY589834 HRU589834 IBQ589834 ILM589834 IVI589834 JFE589834 JPA589834 JYW589834 KIS589834 KSO589834 LCK589834 LMG589834 LWC589834 MFY589834 MPU589834 MZQ589834 NJM589834 NTI589834 ODE589834 ONA589834 OWW589834 PGS589834 PQO589834 QAK589834 QKG589834 QUC589834 RDY589834 RNU589834 RXQ589834 SHM589834 SRI589834 TBE589834 TLA589834 TUW589834 UES589834 UOO589834 UYK589834 VIG589834 VSC589834 WBY589834 WLU589834 WVQ589834 J655370 JE655370 TA655370 ACW655370 AMS655370 AWO655370 BGK655370 BQG655370 CAC655370 CJY655370 CTU655370 DDQ655370 DNM655370 DXI655370 EHE655370 ERA655370 FAW655370 FKS655370 FUO655370 GEK655370 GOG655370 GYC655370 HHY655370 HRU655370 IBQ655370 ILM655370 IVI655370 JFE655370 JPA655370 JYW655370 KIS655370 KSO655370 LCK655370 LMG655370 LWC655370 MFY655370 MPU655370 MZQ655370 NJM655370 NTI655370 ODE655370 ONA655370 OWW655370 PGS655370 PQO655370 QAK655370 QKG655370 QUC655370 RDY655370 RNU655370 RXQ655370 SHM655370 SRI655370 TBE655370 TLA655370 TUW655370 UES655370 UOO655370 UYK655370 VIG655370 VSC655370 WBY655370 WLU655370 WVQ655370 J720906 JE720906 TA720906 ACW720906 AMS720906 AWO720906 BGK720906 BQG720906 CAC720906 CJY720906 CTU720906 DDQ720906 DNM720906 DXI720906 EHE720906 ERA720906 FAW720906 FKS720906 FUO720906 GEK720906 GOG720906 GYC720906 HHY720906 HRU720906 IBQ720906 ILM720906 IVI720906 JFE720906 JPA720906 JYW720906 KIS720906 KSO720906 LCK720906 LMG720906 LWC720906 MFY720906 MPU720906 MZQ720906 NJM720906 NTI720906 ODE720906 ONA720906 OWW720906 PGS720906 PQO720906 QAK720906 QKG720906 QUC720906 RDY720906 RNU720906 RXQ720906 SHM720906 SRI720906 TBE720906 TLA720906 TUW720906 UES720906 UOO720906 UYK720906 VIG720906 VSC720906 WBY720906 WLU720906 WVQ720906 J786442 JE786442 TA786442 ACW786442 AMS786442 AWO786442 BGK786442 BQG786442 CAC786442 CJY786442 CTU786442 DDQ786442 DNM786442 DXI786442 EHE786442 ERA786442 FAW786442 FKS786442 FUO786442 GEK786442 GOG786442 GYC786442 HHY786442 HRU786442 IBQ786442 ILM786442 IVI786442 JFE786442 JPA786442 JYW786442 KIS786442 KSO786442 LCK786442 LMG786442 LWC786442 MFY786442 MPU786442 MZQ786442 NJM786442 NTI786442 ODE786442 ONA786442 OWW786442 PGS786442 PQO786442 QAK786442 QKG786442 QUC786442 RDY786442 RNU786442 RXQ786442 SHM786442 SRI786442 TBE786442 TLA786442 TUW786442 UES786442 UOO786442 UYK786442 VIG786442 VSC786442 WBY786442 WLU786442 WVQ786442 J851978 JE851978 TA851978 ACW851978 AMS851978 AWO851978 BGK851978 BQG851978 CAC851978 CJY851978 CTU851978 DDQ851978 DNM851978 DXI851978 EHE851978 ERA851978 FAW851978 FKS851978 FUO851978 GEK851978 GOG851978 GYC851978 HHY851978 HRU851978 IBQ851978 ILM851978 IVI851978 JFE851978 JPA851978 JYW851978 KIS851978 KSO851978 LCK851978 LMG851978 LWC851978 MFY851978 MPU851978 MZQ851978 NJM851978 NTI851978 ODE851978 ONA851978 OWW851978 PGS851978 PQO851978 QAK851978 QKG851978 QUC851978 RDY851978 RNU851978 RXQ851978 SHM851978 SRI851978 TBE851978 TLA851978 TUW851978 UES851978 UOO851978 UYK851978 VIG851978 VSC851978 WBY851978 WLU851978 WVQ851978 J917514 JE917514 TA917514 ACW917514 AMS917514 AWO917514 BGK917514 BQG917514 CAC917514 CJY917514 CTU917514 DDQ917514 DNM917514 DXI917514 EHE917514 ERA917514 FAW917514 FKS917514 FUO917514 GEK917514 GOG917514 GYC917514 HHY917514 HRU917514 IBQ917514 ILM917514 IVI917514 JFE917514 JPA917514 JYW917514 KIS917514 KSO917514 LCK917514 LMG917514 LWC917514 MFY917514 MPU917514 MZQ917514 NJM917514 NTI917514 ODE917514 ONA917514 OWW917514 PGS917514 PQO917514 QAK917514 QKG917514 QUC917514 RDY917514 RNU917514 RXQ917514 SHM917514 SRI917514 TBE917514 TLA917514 TUW917514 UES917514 UOO917514 UYK917514 VIG917514 VSC917514 WBY917514 WLU917514 WVQ917514 J983050 JE983050 TA983050 ACW983050 AMS983050 AWO983050 BGK983050 BQG983050 CAC983050 CJY983050 CTU983050 DDQ983050 DNM983050 DXI983050 EHE983050 ERA983050 FAW983050 FKS983050 FUO983050 GEK983050 GOG983050 GYC983050 HHY983050 HRU983050 IBQ983050 ILM983050 IVI983050 JFE983050 JPA983050 JYW983050 KIS983050 KSO983050 LCK983050 LMG983050 LWC983050 MFY983050 MPU983050 MZQ983050 NJM983050 NTI983050 ODE983050 ONA983050 OWW983050 PGS983050 PQO983050 QAK983050 QKG983050 QUC983050 RDY983050 RNU983050 RXQ983050 SHM983050 SRI983050 TBE983050 TLA983050 TUW983050 UES983050 UOO983050 UYK983050 VIG983050 VSC983050 WBY983050 WLU983050 WVQ983050 Q10:R10 JM10:JN10 TI10:TJ10 ADE10:ADF10 ANA10:ANB10 AWW10:AWX10 BGS10:BGT10 BQO10:BQP10 CAK10:CAL10 CKG10:CKH10 CUC10:CUD10 DDY10:DDZ10 DNU10:DNV10 DXQ10:DXR10 EHM10:EHN10 ERI10:ERJ10 FBE10:FBF10 FLA10:FLB10 FUW10:FUX10 GES10:GET10 GOO10:GOP10 GYK10:GYL10 HIG10:HIH10 HSC10:HSD10 IBY10:IBZ10 ILU10:ILV10 IVQ10:IVR10 JFM10:JFN10 JPI10:JPJ10 JZE10:JZF10 KJA10:KJB10 KSW10:KSX10 LCS10:LCT10 LMO10:LMP10 LWK10:LWL10 MGG10:MGH10 MQC10:MQD10 MZY10:MZZ10 NJU10:NJV10 NTQ10:NTR10 ODM10:ODN10 ONI10:ONJ10 OXE10:OXF10 PHA10:PHB10 PQW10:PQX10 QAS10:QAT10 QKO10:QKP10 QUK10:QUL10 REG10:REH10 ROC10:ROD10 RXY10:RXZ10 SHU10:SHV10 SRQ10:SRR10 TBM10:TBN10 TLI10:TLJ10 TVE10:TVF10 UFA10:UFB10 UOW10:UOX10 UYS10:UYT10 VIO10:VIP10 VSK10:VSL10 WCG10:WCH10 WMC10:WMD10 WVY10:WVZ10 Q65546:R65546 JM65546:JN65546 TI65546:TJ65546 ADE65546:ADF65546 ANA65546:ANB65546 AWW65546:AWX65546 BGS65546:BGT65546 BQO65546:BQP65546 CAK65546:CAL65546 CKG65546:CKH65546 CUC65546:CUD65546 DDY65546:DDZ65546 DNU65546:DNV65546 DXQ65546:DXR65546 EHM65546:EHN65546 ERI65546:ERJ65546 FBE65546:FBF65546 FLA65546:FLB65546 FUW65546:FUX65546 GES65546:GET65546 GOO65546:GOP65546 GYK65546:GYL65546 HIG65546:HIH65546 HSC65546:HSD65546 IBY65546:IBZ65546 ILU65546:ILV65546 IVQ65546:IVR65546 JFM65546:JFN65546 JPI65546:JPJ65546 JZE65546:JZF65546 KJA65546:KJB65546 KSW65546:KSX65546 LCS65546:LCT65546 LMO65546:LMP65546 LWK65546:LWL65546 MGG65546:MGH65546 MQC65546:MQD65546 MZY65546:MZZ65546 NJU65546:NJV65546 NTQ65546:NTR65546 ODM65546:ODN65546 ONI65546:ONJ65546 OXE65546:OXF65546 PHA65546:PHB65546 PQW65546:PQX65546 QAS65546:QAT65546 QKO65546:QKP65546 QUK65546:QUL65546 REG65546:REH65546 ROC65546:ROD65546 RXY65546:RXZ65546 SHU65546:SHV65546 SRQ65546:SRR65546 TBM65546:TBN65546 TLI65546:TLJ65546 TVE65546:TVF65546 UFA65546:UFB65546 UOW65546:UOX65546 UYS65546:UYT65546 VIO65546:VIP65546 VSK65546:VSL65546 WCG65546:WCH65546 WMC65546:WMD65546 WVY65546:WVZ65546 Q131082:R131082 JM131082:JN131082 TI131082:TJ131082 ADE131082:ADF131082 ANA131082:ANB131082 AWW131082:AWX131082 BGS131082:BGT131082 BQO131082:BQP131082 CAK131082:CAL131082 CKG131082:CKH131082 CUC131082:CUD131082 DDY131082:DDZ131082 DNU131082:DNV131082 DXQ131082:DXR131082 EHM131082:EHN131082 ERI131082:ERJ131082 FBE131082:FBF131082 FLA131082:FLB131082 FUW131082:FUX131082 GES131082:GET131082 GOO131082:GOP131082 GYK131082:GYL131082 HIG131082:HIH131082 HSC131082:HSD131082 IBY131082:IBZ131082 ILU131082:ILV131082 IVQ131082:IVR131082 JFM131082:JFN131082 JPI131082:JPJ131082 JZE131082:JZF131082 KJA131082:KJB131082 KSW131082:KSX131082 LCS131082:LCT131082 LMO131082:LMP131082 LWK131082:LWL131082 MGG131082:MGH131082 MQC131082:MQD131082 MZY131082:MZZ131082 NJU131082:NJV131082 NTQ131082:NTR131082 ODM131082:ODN131082 ONI131082:ONJ131082 OXE131082:OXF131082 PHA131082:PHB131082 PQW131082:PQX131082 QAS131082:QAT131082 QKO131082:QKP131082 QUK131082:QUL131082 REG131082:REH131082 ROC131082:ROD131082 RXY131082:RXZ131082 SHU131082:SHV131082 SRQ131082:SRR131082 TBM131082:TBN131082 TLI131082:TLJ131082 TVE131082:TVF131082 UFA131082:UFB131082 UOW131082:UOX131082 UYS131082:UYT131082 VIO131082:VIP131082 VSK131082:VSL131082 WCG131082:WCH131082 WMC131082:WMD131082 WVY131082:WVZ131082 Q196618:R196618 JM196618:JN196618 TI196618:TJ196618 ADE196618:ADF196618 ANA196618:ANB196618 AWW196618:AWX196618 BGS196618:BGT196618 BQO196618:BQP196618 CAK196618:CAL196618 CKG196618:CKH196618 CUC196618:CUD196618 DDY196618:DDZ196618 DNU196618:DNV196618 DXQ196618:DXR196618 EHM196618:EHN196618 ERI196618:ERJ196618 FBE196618:FBF196618 FLA196618:FLB196618 FUW196618:FUX196618 GES196618:GET196618 GOO196618:GOP196618 GYK196618:GYL196618 HIG196618:HIH196618 HSC196618:HSD196618 IBY196618:IBZ196618 ILU196618:ILV196618 IVQ196618:IVR196618 JFM196618:JFN196618 JPI196618:JPJ196618 JZE196618:JZF196618 KJA196618:KJB196618 KSW196618:KSX196618 LCS196618:LCT196618 LMO196618:LMP196618 LWK196618:LWL196618 MGG196618:MGH196618 MQC196618:MQD196618 MZY196618:MZZ196618 NJU196618:NJV196618 NTQ196618:NTR196618 ODM196618:ODN196618 ONI196618:ONJ196618 OXE196618:OXF196618 PHA196618:PHB196618 PQW196618:PQX196618 QAS196618:QAT196618 QKO196618:QKP196618 QUK196618:QUL196618 REG196618:REH196618 ROC196618:ROD196618 RXY196618:RXZ196618 SHU196618:SHV196618 SRQ196618:SRR196618 TBM196618:TBN196618 TLI196618:TLJ196618 TVE196618:TVF196618 UFA196618:UFB196618 UOW196618:UOX196618 UYS196618:UYT196618 VIO196618:VIP196618 VSK196618:VSL196618 WCG196618:WCH196618 WMC196618:WMD196618 WVY196618:WVZ196618 Q262154:R262154 JM262154:JN262154 TI262154:TJ262154 ADE262154:ADF262154 ANA262154:ANB262154 AWW262154:AWX262154 BGS262154:BGT262154 BQO262154:BQP262154 CAK262154:CAL262154 CKG262154:CKH262154 CUC262154:CUD262154 DDY262154:DDZ262154 DNU262154:DNV262154 DXQ262154:DXR262154 EHM262154:EHN262154 ERI262154:ERJ262154 FBE262154:FBF262154 FLA262154:FLB262154 FUW262154:FUX262154 GES262154:GET262154 GOO262154:GOP262154 GYK262154:GYL262154 HIG262154:HIH262154 HSC262154:HSD262154 IBY262154:IBZ262154 ILU262154:ILV262154 IVQ262154:IVR262154 JFM262154:JFN262154 JPI262154:JPJ262154 JZE262154:JZF262154 KJA262154:KJB262154 KSW262154:KSX262154 LCS262154:LCT262154 LMO262154:LMP262154 LWK262154:LWL262154 MGG262154:MGH262154 MQC262154:MQD262154 MZY262154:MZZ262154 NJU262154:NJV262154 NTQ262154:NTR262154 ODM262154:ODN262154 ONI262154:ONJ262154 OXE262154:OXF262154 PHA262154:PHB262154 PQW262154:PQX262154 QAS262154:QAT262154 QKO262154:QKP262154 QUK262154:QUL262154 REG262154:REH262154 ROC262154:ROD262154 RXY262154:RXZ262154 SHU262154:SHV262154 SRQ262154:SRR262154 TBM262154:TBN262154 TLI262154:TLJ262154 TVE262154:TVF262154 UFA262154:UFB262154 UOW262154:UOX262154 UYS262154:UYT262154 VIO262154:VIP262154 VSK262154:VSL262154 WCG262154:WCH262154 WMC262154:WMD262154 WVY262154:WVZ262154 Q327690:R327690 JM327690:JN327690 TI327690:TJ327690 ADE327690:ADF327690 ANA327690:ANB327690 AWW327690:AWX327690 BGS327690:BGT327690 BQO327690:BQP327690 CAK327690:CAL327690 CKG327690:CKH327690 CUC327690:CUD327690 DDY327690:DDZ327690 DNU327690:DNV327690 DXQ327690:DXR327690 EHM327690:EHN327690 ERI327690:ERJ327690 FBE327690:FBF327690 FLA327690:FLB327690 FUW327690:FUX327690 GES327690:GET327690 GOO327690:GOP327690 GYK327690:GYL327690 HIG327690:HIH327690 HSC327690:HSD327690 IBY327690:IBZ327690 ILU327690:ILV327690 IVQ327690:IVR327690 JFM327690:JFN327690 JPI327690:JPJ327690 JZE327690:JZF327690 KJA327690:KJB327690 KSW327690:KSX327690 LCS327690:LCT327690 LMO327690:LMP327690 LWK327690:LWL327690 MGG327690:MGH327690 MQC327690:MQD327690 MZY327690:MZZ327690 NJU327690:NJV327690 NTQ327690:NTR327690 ODM327690:ODN327690 ONI327690:ONJ327690 OXE327690:OXF327690 PHA327690:PHB327690 PQW327690:PQX327690 QAS327690:QAT327690 QKO327690:QKP327690 QUK327690:QUL327690 REG327690:REH327690 ROC327690:ROD327690 RXY327690:RXZ327690 SHU327690:SHV327690 SRQ327690:SRR327690 TBM327690:TBN327690 TLI327690:TLJ327690 TVE327690:TVF327690 UFA327690:UFB327690 UOW327690:UOX327690 UYS327690:UYT327690 VIO327690:VIP327690 VSK327690:VSL327690 WCG327690:WCH327690 WMC327690:WMD327690 WVY327690:WVZ327690 Q393226:R393226 JM393226:JN393226 TI393226:TJ393226 ADE393226:ADF393226 ANA393226:ANB393226 AWW393226:AWX393226 BGS393226:BGT393226 BQO393226:BQP393226 CAK393226:CAL393226 CKG393226:CKH393226 CUC393226:CUD393226 DDY393226:DDZ393226 DNU393226:DNV393226 DXQ393226:DXR393226 EHM393226:EHN393226 ERI393226:ERJ393226 FBE393226:FBF393226 FLA393226:FLB393226 FUW393226:FUX393226 GES393226:GET393226 GOO393226:GOP393226 GYK393226:GYL393226 HIG393226:HIH393226 HSC393226:HSD393226 IBY393226:IBZ393226 ILU393226:ILV393226 IVQ393226:IVR393226 JFM393226:JFN393226 JPI393226:JPJ393226 JZE393226:JZF393226 KJA393226:KJB393226 KSW393226:KSX393226 LCS393226:LCT393226 LMO393226:LMP393226 LWK393226:LWL393226 MGG393226:MGH393226 MQC393226:MQD393226 MZY393226:MZZ393226 NJU393226:NJV393226 NTQ393226:NTR393226 ODM393226:ODN393226 ONI393226:ONJ393226 OXE393226:OXF393226 PHA393226:PHB393226 PQW393226:PQX393226 QAS393226:QAT393226 QKO393226:QKP393226 QUK393226:QUL393226 REG393226:REH393226 ROC393226:ROD393226 RXY393226:RXZ393226 SHU393226:SHV393226 SRQ393226:SRR393226 TBM393226:TBN393226 TLI393226:TLJ393226 TVE393226:TVF393226 UFA393226:UFB393226 UOW393226:UOX393226 UYS393226:UYT393226 VIO393226:VIP393226 VSK393226:VSL393226 WCG393226:WCH393226 WMC393226:WMD393226 WVY393226:WVZ393226 Q458762:R458762 JM458762:JN458762 TI458762:TJ458762 ADE458762:ADF458762 ANA458762:ANB458762 AWW458762:AWX458762 BGS458762:BGT458762 BQO458762:BQP458762 CAK458762:CAL458762 CKG458762:CKH458762 CUC458762:CUD458762 DDY458762:DDZ458762 DNU458762:DNV458762 DXQ458762:DXR458762 EHM458762:EHN458762 ERI458762:ERJ458762 FBE458762:FBF458762 FLA458762:FLB458762 FUW458762:FUX458762 GES458762:GET458762 GOO458762:GOP458762 GYK458762:GYL458762 HIG458762:HIH458762 HSC458762:HSD458762 IBY458762:IBZ458762 ILU458762:ILV458762 IVQ458762:IVR458762 JFM458762:JFN458762 JPI458762:JPJ458762 JZE458762:JZF458762 KJA458762:KJB458762 KSW458762:KSX458762 LCS458762:LCT458762 LMO458762:LMP458762 LWK458762:LWL458762 MGG458762:MGH458762 MQC458762:MQD458762 MZY458762:MZZ458762 NJU458762:NJV458762 NTQ458762:NTR458762 ODM458762:ODN458762 ONI458762:ONJ458762 OXE458762:OXF458762 PHA458762:PHB458762 PQW458762:PQX458762 QAS458762:QAT458762 QKO458762:QKP458762 QUK458762:QUL458762 REG458762:REH458762 ROC458762:ROD458762 RXY458762:RXZ458762 SHU458762:SHV458762 SRQ458762:SRR458762 TBM458762:TBN458762 TLI458762:TLJ458762 TVE458762:TVF458762 UFA458762:UFB458762 UOW458762:UOX458762 UYS458762:UYT458762 VIO458762:VIP458762 VSK458762:VSL458762 WCG458762:WCH458762 WMC458762:WMD458762 WVY458762:WVZ458762 Q524298:R524298 JM524298:JN524298 TI524298:TJ524298 ADE524298:ADF524298 ANA524298:ANB524298 AWW524298:AWX524298 BGS524298:BGT524298 BQO524298:BQP524298 CAK524298:CAL524298 CKG524298:CKH524298 CUC524298:CUD524298 DDY524298:DDZ524298 DNU524298:DNV524298 DXQ524298:DXR524298 EHM524298:EHN524298 ERI524298:ERJ524298 FBE524298:FBF524298 FLA524298:FLB524298 FUW524298:FUX524298 GES524298:GET524298 GOO524298:GOP524298 GYK524298:GYL524298 HIG524298:HIH524298 HSC524298:HSD524298 IBY524298:IBZ524298 ILU524298:ILV524298 IVQ524298:IVR524298 JFM524298:JFN524298 JPI524298:JPJ524298 JZE524298:JZF524298 KJA524298:KJB524298 KSW524298:KSX524298 LCS524298:LCT524298 LMO524298:LMP524298 LWK524298:LWL524298 MGG524298:MGH524298 MQC524298:MQD524298 MZY524298:MZZ524298 NJU524298:NJV524298 NTQ524298:NTR524298 ODM524298:ODN524298 ONI524298:ONJ524298 OXE524298:OXF524298 PHA524298:PHB524298 PQW524298:PQX524298 QAS524298:QAT524298 QKO524298:QKP524298 QUK524298:QUL524298 REG524298:REH524298 ROC524298:ROD524298 RXY524298:RXZ524298 SHU524298:SHV524298 SRQ524298:SRR524298 TBM524298:TBN524298 TLI524298:TLJ524298 TVE524298:TVF524298 UFA524298:UFB524298 UOW524298:UOX524298 UYS524298:UYT524298 VIO524298:VIP524298 VSK524298:VSL524298 WCG524298:WCH524298 WMC524298:WMD524298 WVY524298:WVZ524298 Q589834:R589834 JM589834:JN589834 TI589834:TJ589834 ADE589834:ADF589834 ANA589834:ANB589834 AWW589834:AWX589834 BGS589834:BGT589834 BQO589834:BQP589834 CAK589834:CAL589834 CKG589834:CKH589834 CUC589834:CUD589834 DDY589834:DDZ589834 DNU589834:DNV589834 DXQ589834:DXR589834 EHM589834:EHN589834 ERI589834:ERJ589834 FBE589834:FBF589834 FLA589834:FLB589834 FUW589834:FUX589834 GES589834:GET589834 GOO589834:GOP589834 GYK589834:GYL589834 HIG589834:HIH589834 HSC589834:HSD589834 IBY589834:IBZ589834 ILU589834:ILV589834 IVQ589834:IVR589834 JFM589834:JFN589834 JPI589834:JPJ589834 JZE589834:JZF589834 KJA589834:KJB589834 KSW589834:KSX589834 LCS589834:LCT589834 LMO589834:LMP589834 LWK589834:LWL589834 MGG589834:MGH589834 MQC589834:MQD589834 MZY589834:MZZ589834 NJU589834:NJV589834 NTQ589834:NTR589834 ODM589834:ODN589834 ONI589834:ONJ589834 OXE589834:OXF589834 PHA589834:PHB589834 PQW589834:PQX589834 QAS589834:QAT589834 QKO589834:QKP589834 QUK589834:QUL589834 REG589834:REH589834 ROC589834:ROD589834 RXY589834:RXZ589834 SHU589834:SHV589834 SRQ589834:SRR589834 TBM589834:TBN589834 TLI589834:TLJ589834 TVE589834:TVF589834 UFA589834:UFB589834 UOW589834:UOX589834 UYS589834:UYT589834 VIO589834:VIP589834 VSK589834:VSL589834 WCG589834:WCH589834 WMC589834:WMD589834 WVY589834:WVZ589834 Q655370:R655370 JM655370:JN655370 TI655370:TJ655370 ADE655370:ADF655370 ANA655370:ANB655370 AWW655370:AWX655370 BGS655370:BGT655370 BQO655370:BQP655370 CAK655370:CAL655370 CKG655370:CKH655370 CUC655370:CUD655370 DDY655370:DDZ655370 DNU655370:DNV655370 DXQ655370:DXR655370 EHM655370:EHN655370 ERI655370:ERJ655370 FBE655370:FBF655370 FLA655370:FLB655370 FUW655370:FUX655370 GES655370:GET655370 GOO655370:GOP655370 GYK655370:GYL655370 HIG655370:HIH655370 HSC655370:HSD655370 IBY655370:IBZ655370 ILU655370:ILV655370 IVQ655370:IVR655370 JFM655370:JFN655370 JPI655370:JPJ655370 JZE655370:JZF655370 KJA655370:KJB655370 KSW655370:KSX655370 LCS655370:LCT655370 LMO655370:LMP655370 LWK655370:LWL655370 MGG655370:MGH655370 MQC655370:MQD655370 MZY655370:MZZ655370 NJU655370:NJV655370 NTQ655370:NTR655370 ODM655370:ODN655370 ONI655370:ONJ655370 OXE655370:OXF655370 PHA655370:PHB655370 PQW655370:PQX655370 QAS655370:QAT655370 QKO655370:QKP655370 QUK655370:QUL655370 REG655370:REH655370 ROC655370:ROD655370 RXY655370:RXZ655370 SHU655370:SHV655370 SRQ655370:SRR655370 TBM655370:TBN655370 TLI655370:TLJ655370 TVE655370:TVF655370 UFA655370:UFB655370 UOW655370:UOX655370 UYS655370:UYT655370 VIO655370:VIP655370 VSK655370:VSL655370 WCG655370:WCH655370 WMC655370:WMD655370 WVY655370:WVZ655370 Q720906:R720906 JM720906:JN720906 TI720906:TJ720906 ADE720906:ADF720906 ANA720906:ANB720906 AWW720906:AWX720906 BGS720906:BGT720906 BQO720906:BQP720906 CAK720906:CAL720906 CKG720906:CKH720906 CUC720906:CUD720906 DDY720906:DDZ720906 DNU720906:DNV720906 DXQ720906:DXR720906 EHM720906:EHN720906 ERI720906:ERJ720906 FBE720906:FBF720906 FLA720906:FLB720906 FUW720906:FUX720906 GES720906:GET720906 GOO720906:GOP720906 GYK720906:GYL720906 HIG720906:HIH720906 HSC720906:HSD720906 IBY720906:IBZ720906 ILU720906:ILV720906 IVQ720906:IVR720906 JFM720906:JFN720906 JPI720906:JPJ720906 JZE720906:JZF720906 KJA720906:KJB720906 KSW720906:KSX720906 LCS720906:LCT720906 LMO720906:LMP720906 LWK720906:LWL720906 MGG720906:MGH720906 MQC720906:MQD720906 MZY720906:MZZ720906 NJU720906:NJV720906 NTQ720906:NTR720906 ODM720906:ODN720906 ONI720906:ONJ720906 OXE720906:OXF720906 PHA720906:PHB720906 PQW720906:PQX720906 QAS720906:QAT720906 QKO720906:QKP720906 QUK720906:QUL720906 REG720906:REH720906 ROC720906:ROD720906 RXY720906:RXZ720906 SHU720906:SHV720906 SRQ720906:SRR720906 TBM720906:TBN720906 TLI720906:TLJ720906 TVE720906:TVF720906 UFA720906:UFB720906 UOW720906:UOX720906 UYS720906:UYT720906 VIO720906:VIP720906 VSK720906:VSL720906 WCG720906:WCH720906 WMC720906:WMD720906 WVY720906:WVZ720906 Q786442:R786442 JM786442:JN786442 TI786442:TJ786442 ADE786442:ADF786442 ANA786442:ANB786442 AWW786442:AWX786442 BGS786442:BGT786442 BQO786442:BQP786442 CAK786442:CAL786442 CKG786442:CKH786442 CUC786442:CUD786442 DDY786442:DDZ786442 DNU786442:DNV786442 DXQ786442:DXR786442 EHM786442:EHN786442 ERI786442:ERJ786442 FBE786442:FBF786442 FLA786442:FLB786442 FUW786442:FUX786442 GES786442:GET786442 GOO786442:GOP786442 GYK786442:GYL786442 HIG786442:HIH786442 HSC786442:HSD786442 IBY786442:IBZ786442 ILU786442:ILV786442 IVQ786442:IVR786442 JFM786442:JFN786442 JPI786442:JPJ786442 JZE786442:JZF786442 KJA786442:KJB786442 KSW786442:KSX786442 LCS786442:LCT786442 LMO786442:LMP786442 LWK786442:LWL786442 MGG786442:MGH786442 MQC786442:MQD786442 MZY786442:MZZ786442 NJU786442:NJV786442 NTQ786442:NTR786442 ODM786442:ODN786442 ONI786442:ONJ786442 OXE786442:OXF786442 PHA786442:PHB786442 PQW786442:PQX786442 QAS786442:QAT786442 QKO786442:QKP786442 QUK786442:QUL786442 REG786442:REH786442 ROC786442:ROD786442 RXY786442:RXZ786442 SHU786442:SHV786442 SRQ786442:SRR786442 TBM786442:TBN786442 TLI786442:TLJ786442 TVE786442:TVF786442 UFA786442:UFB786442 UOW786442:UOX786442 UYS786442:UYT786442 VIO786442:VIP786442 VSK786442:VSL786442 WCG786442:WCH786442 WMC786442:WMD786442 WVY786442:WVZ786442 Q851978:R851978 JM851978:JN851978 TI851978:TJ851978 ADE851978:ADF851978 ANA851978:ANB851978 AWW851978:AWX851978 BGS851978:BGT851978 BQO851978:BQP851978 CAK851978:CAL851978 CKG851978:CKH851978 CUC851978:CUD851978 DDY851978:DDZ851978 DNU851978:DNV851978 DXQ851978:DXR851978 EHM851978:EHN851978 ERI851978:ERJ851978 FBE851978:FBF851978 FLA851978:FLB851978 FUW851978:FUX851978 GES851978:GET851978 GOO851978:GOP851978 GYK851978:GYL851978 HIG851978:HIH851978 HSC851978:HSD851978 IBY851978:IBZ851978 ILU851978:ILV851978 IVQ851978:IVR851978 JFM851978:JFN851978 JPI851978:JPJ851978 JZE851978:JZF851978 KJA851978:KJB851978 KSW851978:KSX851978 LCS851978:LCT851978 LMO851978:LMP851978 LWK851978:LWL851978 MGG851978:MGH851978 MQC851978:MQD851978 MZY851978:MZZ851978 NJU851978:NJV851978 NTQ851978:NTR851978 ODM851978:ODN851978 ONI851978:ONJ851978 OXE851978:OXF851978 PHA851978:PHB851978 PQW851978:PQX851978 QAS851978:QAT851978 QKO851978:QKP851978 QUK851978:QUL851978 REG851978:REH851978 ROC851978:ROD851978 RXY851978:RXZ851978 SHU851978:SHV851978 SRQ851978:SRR851978 TBM851978:TBN851978 TLI851978:TLJ851978 TVE851978:TVF851978 UFA851978:UFB851978 UOW851978:UOX851978 UYS851978:UYT851978 VIO851978:VIP851978 VSK851978:VSL851978 WCG851978:WCH851978 WMC851978:WMD851978 WVY851978:WVZ851978 Q917514:R917514 JM917514:JN917514 TI917514:TJ917514 ADE917514:ADF917514 ANA917514:ANB917514 AWW917514:AWX917514 BGS917514:BGT917514 BQO917514:BQP917514 CAK917514:CAL917514 CKG917514:CKH917514 CUC917514:CUD917514 DDY917514:DDZ917514 DNU917514:DNV917514 DXQ917514:DXR917514 EHM917514:EHN917514 ERI917514:ERJ917514 FBE917514:FBF917514 FLA917514:FLB917514 FUW917514:FUX917514 GES917514:GET917514 GOO917514:GOP917514 GYK917514:GYL917514 HIG917514:HIH917514 HSC917514:HSD917514 IBY917514:IBZ917514 ILU917514:ILV917514 IVQ917514:IVR917514 JFM917514:JFN917514 JPI917514:JPJ917514 JZE917514:JZF917514 KJA917514:KJB917514 KSW917514:KSX917514 LCS917514:LCT917514 LMO917514:LMP917514 LWK917514:LWL917514 MGG917514:MGH917514 MQC917514:MQD917514 MZY917514:MZZ917514 NJU917514:NJV917514 NTQ917514:NTR917514 ODM917514:ODN917514 ONI917514:ONJ917514 OXE917514:OXF917514 PHA917514:PHB917514 PQW917514:PQX917514 QAS917514:QAT917514 QKO917514:QKP917514 QUK917514:QUL917514 REG917514:REH917514 ROC917514:ROD917514 RXY917514:RXZ917514 SHU917514:SHV917514 SRQ917514:SRR917514 TBM917514:TBN917514 TLI917514:TLJ917514 TVE917514:TVF917514 UFA917514:UFB917514 UOW917514:UOX917514 UYS917514:UYT917514 VIO917514:VIP917514 VSK917514:VSL917514 WCG917514:WCH917514 WMC917514:WMD917514 WVY917514:WVZ917514 Q983050:R983050 JM983050:JN983050 TI983050:TJ983050 ADE983050:ADF983050 ANA983050:ANB983050 AWW983050:AWX983050 BGS983050:BGT983050 BQO983050:BQP983050 CAK983050:CAL983050 CKG983050:CKH983050 CUC983050:CUD983050 DDY983050:DDZ983050 DNU983050:DNV983050 DXQ983050:DXR983050 EHM983050:EHN983050 ERI983050:ERJ983050 FBE983050:FBF983050 FLA983050:FLB983050 FUW983050:FUX983050 GES983050:GET983050 GOO983050:GOP983050 GYK983050:GYL983050 HIG983050:HIH983050 HSC983050:HSD983050 IBY983050:IBZ983050 ILU983050:ILV983050 IVQ983050:IVR983050 JFM983050:JFN983050 JPI983050:JPJ983050 JZE983050:JZF983050 KJA983050:KJB983050 KSW983050:KSX983050 LCS983050:LCT983050 LMO983050:LMP983050 LWK983050:LWL983050 MGG983050:MGH983050 MQC983050:MQD983050 MZY983050:MZZ983050 NJU983050:NJV983050 NTQ983050:NTR983050 ODM983050:ODN983050 ONI983050:ONJ983050 OXE983050:OXF983050 PHA983050:PHB983050 PQW983050:PQX983050 QAS983050:QAT983050 QKO983050:QKP983050 QUK983050:QUL983050 REG983050:REH983050 ROC983050:ROD983050 RXY983050:RXZ983050 SHU983050:SHV983050 SRQ983050:SRR983050 TBM983050:TBN983050 TLI983050:TLJ983050 TVE983050:TVF983050 UFA983050:UFB983050 UOW983050:UOX983050 UYS983050:UYT983050 VIO983050:VIP983050 VSK983050:VSL983050 WCG983050:WCH983050 WMC983050:WMD983050 WVY983050:WVZ983050 G10 JB10 SX10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G65546 JB65546 SX65546 ACT65546 AMP65546 AWL65546 BGH65546 BQD65546 BZZ65546 CJV65546 CTR65546 DDN65546 DNJ65546 DXF65546 EHB65546 EQX65546 FAT65546 FKP65546 FUL65546 GEH65546 GOD65546 GXZ65546 HHV65546 HRR65546 IBN65546 ILJ65546 IVF65546 JFB65546 JOX65546 JYT65546 KIP65546 KSL65546 LCH65546 LMD65546 LVZ65546 MFV65546 MPR65546 MZN65546 NJJ65546 NTF65546 ODB65546 OMX65546 OWT65546 PGP65546 PQL65546 QAH65546 QKD65546 QTZ65546 RDV65546 RNR65546 RXN65546 SHJ65546 SRF65546 TBB65546 TKX65546 TUT65546 UEP65546 UOL65546 UYH65546 VID65546 VRZ65546 WBV65546 WLR65546 WVN65546 G131082 JB131082 SX131082 ACT131082 AMP131082 AWL131082 BGH131082 BQD131082 BZZ131082 CJV131082 CTR131082 DDN131082 DNJ131082 DXF131082 EHB131082 EQX131082 FAT131082 FKP131082 FUL131082 GEH131082 GOD131082 GXZ131082 HHV131082 HRR131082 IBN131082 ILJ131082 IVF131082 JFB131082 JOX131082 JYT131082 KIP131082 KSL131082 LCH131082 LMD131082 LVZ131082 MFV131082 MPR131082 MZN131082 NJJ131082 NTF131082 ODB131082 OMX131082 OWT131082 PGP131082 PQL131082 QAH131082 QKD131082 QTZ131082 RDV131082 RNR131082 RXN131082 SHJ131082 SRF131082 TBB131082 TKX131082 TUT131082 UEP131082 UOL131082 UYH131082 VID131082 VRZ131082 WBV131082 WLR131082 WVN131082 G196618 JB196618 SX196618 ACT196618 AMP196618 AWL196618 BGH196618 BQD196618 BZZ196618 CJV196618 CTR196618 DDN196618 DNJ196618 DXF196618 EHB196618 EQX196618 FAT196618 FKP196618 FUL196618 GEH196618 GOD196618 GXZ196618 HHV196618 HRR196618 IBN196618 ILJ196618 IVF196618 JFB196618 JOX196618 JYT196618 KIP196618 KSL196618 LCH196618 LMD196618 LVZ196618 MFV196618 MPR196618 MZN196618 NJJ196618 NTF196618 ODB196618 OMX196618 OWT196618 PGP196618 PQL196618 QAH196618 QKD196618 QTZ196618 RDV196618 RNR196618 RXN196618 SHJ196618 SRF196618 TBB196618 TKX196618 TUT196618 UEP196618 UOL196618 UYH196618 VID196618 VRZ196618 WBV196618 WLR196618 WVN196618 G262154 JB262154 SX262154 ACT262154 AMP262154 AWL262154 BGH262154 BQD262154 BZZ262154 CJV262154 CTR262154 DDN262154 DNJ262154 DXF262154 EHB262154 EQX262154 FAT262154 FKP262154 FUL262154 GEH262154 GOD262154 GXZ262154 HHV262154 HRR262154 IBN262154 ILJ262154 IVF262154 JFB262154 JOX262154 JYT262154 KIP262154 KSL262154 LCH262154 LMD262154 LVZ262154 MFV262154 MPR262154 MZN262154 NJJ262154 NTF262154 ODB262154 OMX262154 OWT262154 PGP262154 PQL262154 QAH262154 QKD262154 QTZ262154 RDV262154 RNR262154 RXN262154 SHJ262154 SRF262154 TBB262154 TKX262154 TUT262154 UEP262154 UOL262154 UYH262154 VID262154 VRZ262154 WBV262154 WLR262154 WVN262154 G327690 JB327690 SX327690 ACT327690 AMP327690 AWL327690 BGH327690 BQD327690 BZZ327690 CJV327690 CTR327690 DDN327690 DNJ327690 DXF327690 EHB327690 EQX327690 FAT327690 FKP327690 FUL327690 GEH327690 GOD327690 GXZ327690 HHV327690 HRR327690 IBN327690 ILJ327690 IVF327690 JFB327690 JOX327690 JYT327690 KIP327690 KSL327690 LCH327690 LMD327690 LVZ327690 MFV327690 MPR327690 MZN327690 NJJ327690 NTF327690 ODB327690 OMX327690 OWT327690 PGP327690 PQL327690 QAH327690 QKD327690 QTZ327690 RDV327690 RNR327690 RXN327690 SHJ327690 SRF327690 TBB327690 TKX327690 TUT327690 UEP327690 UOL327690 UYH327690 VID327690 VRZ327690 WBV327690 WLR327690 WVN327690 G393226 JB393226 SX393226 ACT393226 AMP393226 AWL393226 BGH393226 BQD393226 BZZ393226 CJV393226 CTR393226 DDN393226 DNJ393226 DXF393226 EHB393226 EQX393226 FAT393226 FKP393226 FUL393226 GEH393226 GOD393226 GXZ393226 HHV393226 HRR393226 IBN393226 ILJ393226 IVF393226 JFB393226 JOX393226 JYT393226 KIP393226 KSL393226 LCH393226 LMD393226 LVZ393226 MFV393226 MPR393226 MZN393226 NJJ393226 NTF393226 ODB393226 OMX393226 OWT393226 PGP393226 PQL393226 QAH393226 QKD393226 QTZ393226 RDV393226 RNR393226 RXN393226 SHJ393226 SRF393226 TBB393226 TKX393226 TUT393226 UEP393226 UOL393226 UYH393226 VID393226 VRZ393226 WBV393226 WLR393226 WVN393226 G458762 JB458762 SX458762 ACT458762 AMP458762 AWL458762 BGH458762 BQD458762 BZZ458762 CJV458762 CTR458762 DDN458762 DNJ458762 DXF458762 EHB458762 EQX458762 FAT458762 FKP458762 FUL458762 GEH458762 GOD458762 GXZ458762 HHV458762 HRR458762 IBN458762 ILJ458762 IVF458762 JFB458762 JOX458762 JYT458762 KIP458762 KSL458762 LCH458762 LMD458762 LVZ458762 MFV458762 MPR458762 MZN458762 NJJ458762 NTF458762 ODB458762 OMX458762 OWT458762 PGP458762 PQL458762 QAH458762 QKD458762 QTZ458762 RDV458762 RNR458762 RXN458762 SHJ458762 SRF458762 TBB458762 TKX458762 TUT458762 UEP458762 UOL458762 UYH458762 VID458762 VRZ458762 WBV458762 WLR458762 WVN458762 G524298 JB524298 SX524298 ACT524298 AMP524298 AWL524298 BGH524298 BQD524298 BZZ524298 CJV524298 CTR524298 DDN524298 DNJ524298 DXF524298 EHB524298 EQX524298 FAT524298 FKP524298 FUL524298 GEH524298 GOD524298 GXZ524298 HHV524298 HRR524298 IBN524298 ILJ524298 IVF524298 JFB524298 JOX524298 JYT524298 KIP524298 KSL524298 LCH524298 LMD524298 LVZ524298 MFV524298 MPR524298 MZN524298 NJJ524298 NTF524298 ODB524298 OMX524298 OWT524298 PGP524298 PQL524298 QAH524298 QKD524298 QTZ524298 RDV524298 RNR524298 RXN524298 SHJ524298 SRF524298 TBB524298 TKX524298 TUT524298 UEP524298 UOL524298 UYH524298 VID524298 VRZ524298 WBV524298 WLR524298 WVN524298 G589834 JB589834 SX589834 ACT589834 AMP589834 AWL589834 BGH589834 BQD589834 BZZ589834 CJV589834 CTR589834 DDN589834 DNJ589834 DXF589834 EHB589834 EQX589834 FAT589834 FKP589834 FUL589834 GEH589834 GOD589834 GXZ589834 HHV589834 HRR589834 IBN589834 ILJ589834 IVF589834 JFB589834 JOX589834 JYT589834 KIP589834 KSL589834 LCH589834 LMD589834 LVZ589834 MFV589834 MPR589834 MZN589834 NJJ589834 NTF589834 ODB589834 OMX589834 OWT589834 PGP589834 PQL589834 QAH589834 QKD589834 QTZ589834 RDV589834 RNR589834 RXN589834 SHJ589834 SRF589834 TBB589834 TKX589834 TUT589834 UEP589834 UOL589834 UYH589834 VID589834 VRZ589834 WBV589834 WLR589834 WVN589834 G655370 JB655370 SX655370 ACT655370 AMP655370 AWL655370 BGH655370 BQD655370 BZZ655370 CJV655370 CTR655370 DDN655370 DNJ655370 DXF655370 EHB655370 EQX655370 FAT655370 FKP655370 FUL655370 GEH655370 GOD655370 GXZ655370 HHV655370 HRR655370 IBN655370 ILJ655370 IVF655370 JFB655370 JOX655370 JYT655370 KIP655370 KSL655370 LCH655370 LMD655370 LVZ655370 MFV655370 MPR655370 MZN655370 NJJ655370 NTF655370 ODB655370 OMX655370 OWT655370 PGP655370 PQL655370 QAH655370 QKD655370 QTZ655370 RDV655370 RNR655370 RXN655370 SHJ655370 SRF655370 TBB655370 TKX655370 TUT655370 UEP655370 UOL655370 UYH655370 VID655370 VRZ655370 WBV655370 WLR655370 WVN655370 G720906 JB720906 SX720906 ACT720906 AMP720906 AWL720906 BGH720906 BQD720906 BZZ720906 CJV720906 CTR720906 DDN720906 DNJ720906 DXF720906 EHB720906 EQX720906 FAT720906 FKP720906 FUL720906 GEH720906 GOD720906 GXZ720906 HHV720906 HRR720906 IBN720906 ILJ720906 IVF720906 JFB720906 JOX720906 JYT720906 KIP720906 KSL720906 LCH720906 LMD720906 LVZ720906 MFV720906 MPR720906 MZN720906 NJJ720906 NTF720906 ODB720906 OMX720906 OWT720906 PGP720906 PQL720906 QAH720906 QKD720906 QTZ720906 RDV720906 RNR720906 RXN720906 SHJ720906 SRF720906 TBB720906 TKX720906 TUT720906 UEP720906 UOL720906 UYH720906 VID720906 VRZ720906 WBV720906 WLR720906 WVN720906 G786442 JB786442 SX786442 ACT786442 AMP786442 AWL786442 BGH786442 BQD786442 BZZ786442 CJV786442 CTR786442 DDN786442 DNJ786442 DXF786442 EHB786442 EQX786442 FAT786442 FKP786442 FUL786442 GEH786442 GOD786442 GXZ786442 HHV786442 HRR786442 IBN786442 ILJ786442 IVF786442 JFB786442 JOX786442 JYT786442 KIP786442 KSL786442 LCH786442 LMD786442 LVZ786442 MFV786442 MPR786442 MZN786442 NJJ786442 NTF786442 ODB786442 OMX786442 OWT786442 PGP786442 PQL786442 QAH786442 QKD786442 QTZ786442 RDV786442 RNR786442 RXN786442 SHJ786442 SRF786442 TBB786442 TKX786442 TUT786442 UEP786442 UOL786442 UYH786442 VID786442 VRZ786442 WBV786442 WLR786442 WVN786442 G851978 JB851978 SX851978 ACT851978 AMP851978 AWL851978 BGH851978 BQD851978 BZZ851978 CJV851978 CTR851978 DDN851978 DNJ851978 DXF851978 EHB851978 EQX851978 FAT851978 FKP851978 FUL851978 GEH851978 GOD851978 GXZ851978 HHV851978 HRR851978 IBN851978 ILJ851978 IVF851978 JFB851978 JOX851978 JYT851978 KIP851978 KSL851978 LCH851978 LMD851978 LVZ851978 MFV851978 MPR851978 MZN851978 NJJ851978 NTF851978 ODB851978 OMX851978 OWT851978 PGP851978 PQL851978 QAH851978 QKD851978 QTZ851978 RDV851978 RNR851978 RXN851978 SHJ851978 SRF851978 TBB851978 TKX851978 TUT851978 UEP851978 UOL851978 UYH851978 VID851978 VRZ851978 WBV851978 WLR851978 WVN851978 G917514 JB917514 SX917514 ACT917514 AMP917514 AWL917514 BGH917514 BQD917514 BZZ917514 CJV917514 CTR917514 DDN917514 DNJ917514 DXF917514 EHB917514 EQX917514 FAT917514 FKP917514 FUL917514 GEH917514 GOD917514 GXZ917514 HHV917514 HRR917514 IBN917514 ILJ917514 IVF917514 JFB917514 JOX917514 JYT917514 KIP917514 KSL917514 LCH917514 LMD917514 LVZ917514 MFV917514 MPR917514 MZN917514 NJJ917514 NTF917514 ODB917514 OMX917514 OWT917514 PGP917514 PQL917514 QAH917514 QKD917514 QTZ917514 RDV917514 RNR917514 RXN917514 SHJ917514 SRF917514 TBB917514 TKX917514 TUT917514 UEP917514 UOL917514 UYH917514 VID917514 VRZ917514 WBV917514 WLR917514 WVN917514 G983050 JB983050 SX983050 ACT983050 AMP983050 AWL983050 BGH983050 BQD983050 BZZ983050 CJV983050 CTR983050 DDN983050 DNJ983050 DXF983050 EHB983050 EQX983050 FAT983050 FKP983050 FUL983050 GEH983050 GOD983050 GXZ983050 HHV983050 HRR983050 IBN983050 ILJ983050 IVF983050 JFB983050 JOX983050 JYT983050 KIP983050 KSL983050 LCH983050 LMD983050 LVZ983050 MFV983050 MPR983050 MZN983050 NJJ983050 NTF983050 ODB983050 OMX983050 OWT983050 PGP983050 PQL983050 QAH983050 QKD983050 QTZ983050 RDV983050 RNR983050 RXN983050 SHJ983050 SRF983050 TBB983050 TKX983050 TUT983050 UEP983050 UOL983050 UYH983050 VID983050 VRZ983050 WBV983050 WLR983050 WVN983050 L10 JG10 TC10 ACY10 AMU10 AWQ10 BGM10 BQI10 CAE10 CKA10 CTW10 DDS10 DNO10 DXK10 EHG10 ERC10 FAY10 FKU10 FUQ10 GEM10 GOI10 GYE10 HIA10 HRW10 IBS10 ILO10 IVK10 JFG10 JPC10 JYY10 KIU10 KSQ10 LCM10 LMI10 LWE10 MGA10 MPW10 MZS10 NJO10 NTK10 ODG10 ONC10 OWY10 PGU10 PQQ10 QAM10 QKI10 QUE10 REA10 RNW10 RXS10 SHO10 SRK10 TBG10 TLC10 TUY10 UEU10 UOQ10 UYM10 VII10 VSE10 WCA10 WLW10 WVS10 L65546 JG65546 TC65546 ACY65546 AMU65546 AWQ65546 BGM65546 BQI65546 CAE65546 CKA65546 CTW65546 DDS65546 DNO65546 DXK65546 EHG65546 ERC65546 FAY65546 FKU65546 FUQ65546 GEM65546 GOI65546 GYE65546 HIA65546 HRW65546 IBS65546 ILO65546 IVK65546 JFG65546 JPC65546 JYY65546 KIU65546 KSQ65546 LCM65546 LMI65546 LWE65546 MGA65546 MPW65546 MZS65546 NJO65546 NTK65546 ODG65546 ONC65546 OWY65546 PGU65546 PQQ65546 QAM65546 QKI65546 QUE65546 REA65546 RNW65546 RXS65546 SHO65546 SRK65546 TBG65546 TLC65546 TUY65546 UEU65546 UOQ65546 UYM65546 VII65546 VSE65546 WCA65546 WLW65546 WVS65546 L131082 JG131082 TC131082 ACY131082 AMU131082 AWQ131082 BGM131082 BQI131082 CAE131082 CKA131082 CTW131082 DDS131082 DNO131082 DXK131082 EHG131082 ERC131082 FAY131082 FKU131082 FUQ131082 GEM131082 GOI131082 GYE131082 HIA131082 HRW131082 IBS131082 ILO131082 IVK131082 JFG131082 JPC131082 JYY131082 KIU131082 KSQ131082 LCM131082 LMI131082 LWE131082 MGA131082 MPW131082 MZS131082 NJO131082 NTK131082 ODG131082 ONC131082 OWY131082 PGU131082 PQQ131082 QAM131082 QKI131082 QUE131082 REA131082 RNW131082 RXS131082 SHO131082 SRK131082 TBG131082 TLC131082 TUY131082 UEU131082 UOQ131082 UYM131082 VII131082 VSE131082 WCA131082 WLW131082 WVS131082 L196618 JG196618 TC196618 ACY196618 AMU196618 AWQ196618 BGM196618 BQI196618 CAE196618 CKA196618 CTW196618 DDS196618 DNO196618 DXK196618 EHG196618 ERC196618 FAY196618 FKU196618 FUQ196618 GEM196618 GOI196618 GYE196618 HIA196618 HRW196618 IBS196618 ILO196618 IVK196618 JFG196618 JPC196618 JYY196618 KIU196618 KSQ196618 LCM196618 LMI196618 LWE196618 MGA196618 MPW196618 MZS196618 NJO196618 NTK196618 ODG196618 ONC196618 OWY196618 PGU196618 PQQ196618 QAM196618 QKI196618 QUE196618 REA196618 RNW196618 RXS196618 SHO196618 SRK196618 TBG196618 TLC196618 TUY196618 UEU196618 UOQ196618 UYM196618 VII196618 VSE196618 WCA196618 WLW196618 WVS196618 L262154 JG262154 TC262154 ACY262154 AMU262154 AWQ262154 BGM262154 BQI262154 CAE262154 CKA262154 CTW262154 DDS262154 DNO262154 DXK262154 EHG262154 ERC262154 FAY262154 FKU262154 FUQ262154 GEM262154 GOI262154 GYE262154 HIA262154 HRW262154 IBS262154 ILO262154 IVK262154 JFG262154 JPC262154 JYY262154 KIU262154 KSQ262154 LCM262154 LMI262154 LWE262154 MGA262154 MPW262154 MZS262154 NJO262154 NTK262154 ODG262154 ONC262154 OWY262154 PGU262154 PQQ262154 QAM262154 QKI262154 QUE262154 REA262154 RNW262154 RXS262154 SHO262154 SRK262154 TBG262154 TLC262154 TUY262154 UEU262154 UOQ262154 UYM262154 VII262154 VSE262154 WCA262154 WLW262154 WVS262154 L327690 JG327690 TC327690 ACY327690 AMU327690 AWQ327690 BGM327690 BQI327690 CAE327690 CKA327690 CTW327690 DDS327690 DNO327690 DXK327690 EHG327690 ERC327690 FAY327690 FKU327690 FUQ327690 GEM327690 GOI327690 GYE327690 HIA327690 HRW327690 IBS327690 ILO327690 IVK327690 JFG327690 JPC327690 JYY327690 KIU327690 KSQ327690 LCM327690 LMI327690 LWE327690 MGA327690 MPW327690 MZS327690 NJO327690 NTK327690 ODG327690 ONC327690 OWY327690 PGU327690 PQQ327690 QAM327690 QKI327690 QUE327690 REA327690 RNW327690 RXS327690 SHO327690 SRK327690 TBG327690 TLC327690 TUY327690 UEU327690 UOQ327690 UYM327690 VII327690 VSE327690 WCA327690 WLW327690 WVS327690 L393226 JG393226 TC393226 ACY393226 AMU393226 AWQ393226 BGM393226 BQI393226 CAE393226 CKA393226 CTW393226 DDS393226 DNO393226 DXK393226 EHG393226 ERC393226 FAY393226 FKU393226 FUQ393226 GEM393226 GOI393226 GYE393226 HIA393226 HRW393226 IBS393226 ILO393226 IVK393226 JFG393226 JPC393226 JYY393226 KIU393226 KSQ393226 LCM393226 LMI393226 LWE393226 MGA393226 MPW393226 MZS393226 NJO393226 NTK393226 ODG393226 ONC393226 OWY393226 PGU393226 PQQ393226 QAM393226 QKI393226 QUE393226 REA393226 RNW393226 RXS393226 SHO393226 SRK393226 TBG393226 TLC393226 TUY393226 UEU393226 UOQ393226 UYM393226 VII393226 VSE393226 WCA393226 WLW393226 WVS393226 L458762 JG458762 TC458762 ACY458762 AMU458762 AWQ458762 BGM458762 BQI458762 CAE458762 CKA458762 CTW458762 DDS458762 DNO458762 DXK458762 EHG458762 ERC458762 FAY458762 FKU458762 FUQ458762 GEM458762 GOI458762 GYE458762 HIA458762 HRW458762 IBS458762 ILO458762 IVK458762 JFG458762 JPC458762 JYY458762 KIU458762 KSQ458762 LCM458762 LMI458762 LWE458762 MGA458762 MPW458762 MZS458762 NJO458762 NTK458762 ODG458762 ONC458762 OWY458762 PGU458762 PQQ458762 QAM458762 QKI458762 QUE458762 REA458762 RNW458762 RXS458762 SHO458762 SRK458762 TBG458762 TLC458762 TUY458762 UEU458762 UOQ458762 UYM458762 VII458762 VSE458762 WCA458762 WLW458762 WVS458762 L524298 JG524298 TC524298 ACY524298 AMU524298 AWQ524298 BGM524298 BQI524298 CAE524298 CKA524298 CTW524298 DDS524298 DNO524298 DXK524298 EHG524298 ERC524298 FAY524298 FKU524298 FUQ524298 GEM524298 GOI524298 GYE524298 HIA524298 HRW524298 IBS524298 ILO524298 IVK524298 JFG524298 JPC524298 JYY524298 KIU524298 KSQ524298 LCM524298 LMI524298 LWE524298 MGA524298 MPW524298 MZS524298 NJO524298 NTK524298 ODG524298 ONC524298 OWY524298 PGU524298 PQQ524298 QAM524298 QKI524298 QUE524298 REA524298 RNW524298 RXS524298 SHO524298 SRK524298 TBG524298 TLC524298 TUY524298 UEU524298 UOQ524298 UYM524298 VII524298 VSE524298 WCA524298 WLW524298 WVS524298 L589834 JG589834 TC589834 ACY589834 AMU589834 AWQ589834 BGM589834 BQI589834 CAE589834 CKA589834 CTW589834 DDS589834 DNO589834 DXK589834 EHG589834 ERC589834 FAY589834 FKU589834 FUQ589834 GEM589834 GOI589834 GYE589834 HIA589834 HRW589834 IBS589834 ILO589834 IVK589834 JFG589834 JPC589834 JYY589834 KIU589834 KSQ589834 LCM589834 LMI589834 LWE589834 MGA589834 MPW589834 MZS589834 NJO589834 NTK589834 ODG589834 ONC589834 OWY589834 PGU589834 PQQ589834 QAM589834 QKI589834 QUE589834 REA589834 RNW589834 RXS589834 SHO589834 SRK589834 TBG589834 TLC589834 TUY589834 UEU589834 UOQ589834 UYM589834 VII589834 VSE589834 WCA589834 WLW589834 WVS589834 L655370 JG655370 TC655370 ACY655370 AMU655370 AWQ655370 BGM655370 BQI655370 CAE655370 CKA655370 CTW655370 DDS655370 DNO655370 DXK655370 EHG655370 ERC655370 FAY655370 FKU655370 FUQ655370 GEM655370 GOI655370 GYE655370 HIA655370 HRW655370 IBS655370 ILO655370 IVK655370 JFG655370 JPC655370 JYY655370 KIU655370 KSQ655370 LCM655370 LMI655370 LWE655370 MGA655370 MPW655370 MZS655370 NJO655370 NTK655370 ODG655370 ONC655370 OWY655370 PGU655370 PQQ655370 QAM655370 QKI655370 QUE655370 REA655370 RNW655370 RXS655370 SHO655370 SRK655370 TBG655370 TLC655370 TUY655370 UEU655370 UOQ655370 UYM655370 VII655370 VSE655370 WCA655370 WLW655370 WVS655370 L720906 JG720906 TC720906 ACY720906 AMU720906 AWQ720906 BGM720906 BQI720906 CAE720906 CKA720906 CTW720906 DDS720906 DNO720906 DXK720906 EHG720906 ERC720906 FAY720906 FKU720906 FUQ720906 GEM720906 GOI720906 GYE720906 HIA720906 HRW720906 IBS720906 ILO720906 IVK720906 JFG720906 JPC720906 JYY720906 KIU720906 KSQ720906 LCM720906 LMI720906 LWE720906 MGA720906 MPW720906 MZS720906 NJO720906 NTK720906 ODG720906 ONC720906 OWY720906 PGU720906 PQQ720906 QAM720906 QKI720906 QUE720906 REA720906 RNW720906 RXS720906 SHO720906 SRK720906 TBG720906 TLC720906 TUY720906 UEU720906 UOQ720906 UYM720906 VII720906 VSE720906 WCA720906 WLW720906 WVS720906 L786442 JG786442 TC786442 ACY786442 AMU786442 AWQ786442 BGM786442 BQI786442 CAE786442 CKA786442 CTW786442 DDS786442 DNO786442 DXK786442 EHG786442 ERC786442 FAY786442 FKU786442 FUQ786442 GEM786442 GOI786442 GYE786442 HIA786442 HRW786442 IBS786442 ILO786442 IVK786442 JFG786442 JPC786442 JYY786442 KIU786442 KSQ786442 LCM786442 LMI786442 LWE786442 MGA786442 MPW786442 MZS786442 NJO786442 NTK786442 ODG786442 ONC786442 OWY786442 PGU786442 PQQ786442 QAM786442 QKI786442 QUE786442 REA786442 RNW786442 RXS786442 SHO786442 SRK786442 TBG786442 TLC786442 TUY786442 UEU786442 UOQ786442 UYM786442 VII786442 VSE786442 WCA786442 WLW786442 WVS786442 L851978 JG851978 TC851978 ACY851978 AMU851978 AWQ851978 BGM851978 BQI851978 CAE851978 CKA851978 CTW851978 DDS851978 DNO851978 DXK851978 EHG851978 ERC851978 FAY851978 FKU851978 FUQ851978 GEM851978 GOI851978 GYE851978 HIA851978 HRW851978 IBS851978 ILO851978 IVK851978 JFG851978 JPC851978 JYY851978 KIU851978 KSQ851978 LCM851978 LMI851978 LWE851978 MGA851978 MPW851978 MZS851978 NJO851978 NTK851978 ODG851978 ONC851978 OWY851978 PGU851978 PQQ851978 QAM851978 QKI851978 QUE851978 REA851978 RNW851978 RXS851978 SHO851978 SRK851978 TBG851978 TLC851978 TUY851978 UEU851978 UOQ851978 UYM851978 VII851978 VSE851978 WCA851978 WLW851978 WVS851978 L917514 JG917514 TC917514 ACY917514 AMU917514 AWQ917514 BGM917514 BQI917514 CAE917514 CKA917514 CTW917514 DDS917514 DNO917514 DXK917514 EHG917514 ERC917514 FAY917514 FKU917514 FUQ917514 GEM917514 GOI917514 GYE917514 HIA917514 HRW917514 IBS917514 ILO917514 IVK917514 JFG917514 JPC917514 JYY917514 KIU917514 KSQ917514 LCM917514 LMI917514 LWE917514 MGA917514 MPW917514 MZS917514 NJO917514 NTK917514 ODG917514 ONC917514 OWY917514 PGU917514 PQQ917514 QAM917514 QKI917514 QUE917514 REA917514 RNW917514 RXS917514 SHO917514 SRK917514 TBG917514 TLC917514 TUY917514 UEU917514 UOQ917514 UYM917514 VII917514 VSE917514 WCA917514 WLW917514 WVS917514 L983050 JG983050 TC983050 ACY983050 AMU983050 AWQ983050 BGM983050 BQI983050 CAE983050 CKA983050 CTW983050 DDS983050 DNO983050 DXK983050 EHG983050 ERC983050 FAY983050 FKU983050 FUQ983050 GEM983050 GOI983050 GYE983050 HIA983050 HRW983050 IBS983050 ILO983050 IVK983050 JFG983050 JPC983050 JYY983050 KIU983050 KSQ983050 LCM983050 LMI983050 LWE983050 MGA983050 MPW983050 MZS983050 NJO983050 NTK983050 ODG983050 ONC983050 OWY983050 PGU983050 PQQ983050 QAM983050 QKI983050 QUE983050 REA983050 RNW983050 RXS983050 SHO983050 SRK983050 TBG983050 TLC983050 TUY983050 UEU983050 UOQ983050 UYM983050 VII983050 VSE983050 WCA983050 WLW983050 WVS983050 A57:B57 IV57:IW57 SR57:SS57 ACN57:ACO57 AMJ57:AMK57 AWF57:AWG57 BGB57:BGC57 BPX57:BPY57 BZT57:BZU57 CJP57:CJQ57 CTL57:CTM57 DDH57:DDI57 DND57:DNE57 DWZ57:DXA57 EGV57:EGW57 EQR57:EQS57 FAN57:FAO57 FKJ57:FKK57 FUF57:FUG57 GEB57:GEC57 GNX57:GNY57 GXT57:GXU57 HHP57:HHQ57 HRL57:HRM57 IBH57:IBI57 ILD57:ILE57 IUZ57:IVA57 JEV57:JEW57 JOR57:JOS57 JYN57:JYO57 KIJ57:KIK57 KSF57:KSG57 LCB57:LCC57 LLX57:LLY57 LVT57:LVU57 MFP57:MFQ57 MPL57:MPM57 MZH57:MZI57 NJD57:NJE57 NSZ57:NTA57 OCV57:OCW57 OMR57:OMS57 OWN57:OWO57 PGJ57:PGK57 PQF57:PQG57 QAB57:QAC57 QJX57:QJY57 QTT57:QTU57 RDP57:RDQ57 RNL57:RNM57 RXH57:RXI57 SHD57:SHE57 SQZ57:SRA57 TAV57:TAW57 TKR57:TKS57 TUN57:TUO57 UEJ57:UEK57 UOF57:UOG57 UYB57:UYC57 VHX57:VHY57 VRT57:VRU57 WBP57:WBQ57 WLL57:WLM57 WVH57:WVI57 A65593:B65593 IV65593:IW65593 SR65593:SS65593 ACN65593:ACO65593 AMJ65593:AMK65593 AWF65593:AWG65593 BGB65593:BGC65593 BPX65593:BPY65593 BZT65593:BZU65593 CJP65593:CJQ65593 CTL65593:CTM65593 DDH65593:DDI65593 DND65593:DNE65593 DWZ65593:DXA65593 EGV65593:EGW65593 EQR65593:EQS65593 FAN65593:FAO65593 FKJ65593:FKK65593 FUF65593:FUG65593 GEB65593:GEC65593 GNX65593:GNY65593 GXT65593:GXU65593 HHP65593:HHQ65593 HRL65593:HRM65593 IBH65593:IBI65593 ILD65593:ILE65593 IUZ65593:IVA65593 JEV65593:JEW65593 JOR65593:JOS65593 JYN65593:JYO65593 KIJ65593:KIK65593 KSF65593:KSG65593 LCB65593:LCC65593 LLX65593:LLY65593 LVT65593:LVU65593 MFP65593:MFQ65593 MPL65593:MPM65593 MZH65593:MZI65593 NJD65593:NJE65593 NSZ65593:NTA65593 OCV65593:OCW65593 OMR65593:OMS65593 OWN65593:OWO65593 PGJ65593:PGK65593 PQF65593:PQG65593 QAB65593:QAC65593 QJX65593:QJY65593 QTT65593:QTU65593 RDP65593:RDQ65593 RNL65593:RNM65593 RXH65593:RXI65593 SHD65593:SHE65593 SQZ65593:SRA65593 TAV65593:TAW65593 TKR65593:TKS65593 TUN65593:TUO65593 UEJ65593:UEK65593 UOF65593:UOG65593 UYB65593:UYC65593 VHX65593:VHY65593 VRT65593:VRU65593 WBP65593:WBQ65593 WLL65593:WLM65593 WVH65593:WVI65593 A131129:B131129 IV131129:IW131129 SR131129:SS131129 ACN131129:ACO131129 AMJ131129:AMK131129 AWF131129:AWG131129 BGB131129:BGC131129 BPX131129:BPY131129 BZT131129:BZU131129 CJP131129:CJQ131129 CTL131129:CTM131129 DDH131129:DDI131129 DND131129:DNE131129 DWZ131129:DXA131129 EGV131129:EGW131129 EQR131129:EQS131129 FAN131129:FAO131129 FKJ131129:FKK131129 FUF131129:FUG131129 GEB131129:GEC131129 GNX131129:GNY131129 GXT131129:GXU131129 HHP131129:HHQ131129 HRL131129:HRM131129 IBH131129:IBI131129 ILD131129:ILE131129 IUZ131129:IVA131129 JEV131129:JEW131129 JOR131129:JOS131129 JYN131129:JYO131129 KIJ131129:KIK131129 KSF131129:KSG131129 LCB131129:LCC131129 LLX131129:LLY131129 LVT131129:LVU131129 MFP131129:MFQ131129 MPL131129:MPM131129 MZH131129:MZI131129 NJD131129:NJE131129 NSZ131129:NTA131129 OCV131129:OCW131129 OMR131129:OMS131129 OWN131129:OWO131129 PGJ131129:PGK131129 PQF131129:PQG131129 QAB131129:QAC131129 QJX131129:QJY131129 QTT131129:QTU131129 RDP131129:RDQ131129 RNL131129:RNM131129 RXH131129:RXI131129 SHD131129:SHE131129 SQZ131129:SRA131129 TAV131129:TAW131129 TKR131129:TKS131129 TUN131129:TUO131129 UEJ131129:UEK131129 UOF131129:UOG131129 UYB131129:UYC131129 VHX131129:VHY131129 VRT131129:VRU131129 WBP131129:WBQ131129 WLL131129:WLM131129 WVH131129:WVI131129 A196665:B196665 IV196665:IW196665 SR196665:SS196665 ACN196665:ACO196665 AMJ196665:AMK196665 AWF196665:AWG196665 BGB196665:BGC196665 BPX196665:BPY196665 BZT196665:BZU196665 CJP196665:CJQ196665 CTL196665:CTM196665 DDH196665:DDI196665 DND196665:DNE196665 DWZ196665:DXA196665 EGV196665:EGW196665 EQR196665:EQS196665 FAN196665:FAO196665 FKJ196665:FKK196665 FUF196665:FUG196665 GEB196665:GEC196665 GNX196665:GNY196665 GXT196665:GXU196665 HHP196665:HHQ196665 HRL196665:HRM196665 IBH196665:IBI196665 ILD196665:ILE196665 IUZ196665:IVA196665 JEV196665:JEW196665 JOR196665:JOS196665 JYN196665:JYO196665 KIJ196665:KIK196665 KSF196665:KSG196665 LCB196665:LCC196665 LLX196665:LLY196665 LVT196665:LVU196665 MFP196665:MFQ196665 MPL196665:MPM196665 MZH196665:MZI196665 NJD196665:NJE196665 NSZ196665:NTA196665 OCV196665:OCW196665 OMR196665:OMS196665 OWN196665:OWO196665 PGJ196665:PGK196665 PQF196665:PQG196665 QAB196665:QAC196665 QJX196665:QJY196665 QTT196665:QTU196665 RDP196665:RDQ196665 RNL196665:RNM196665 RXH196665:RXI196665 SHD196665:SHE196665 SQZ196665:SRA196665 TAV196665:TAW196665 TKR196665:TKS196665 TUN196665:TUO196665 UEJ196665:UEK196665 UOF196665:UOG196665 UYB196665:UYC196665 VHX196665:VHY196665 VRT196665:VRU196665 WBP196665:WBQ196665 WLL196665:WLM196665 WVH196665:WVI196665 A262201:B262201 IV262201:IW262201 SR262201:SS262201 ACN262201:ACO262201 AMJ262201:AMK262201 AWF262201:AWG262201 BGB262201:BGC262201 BPX262201:BPY262201 BZT262201:BZU262201 CJP262201:CJQ262201 CTL262201:CTM262201 DDH262201:DDI262201 DND262201:DNE262201 DWZ262201:DXA262201 EGV262201:EGW262201 EQR262201:EQS262201 FAN262201:FAO262201 FKJ262201:FKK262201 FUF262201:FUG262201 GEB262201:GEC262201 GNX262201:GNY262201 GXT262201:GXU262201 HHP262201:HHQ262201 HRL262201:HRM262201 IBH262201:IBI262201 ILD262201:ILE262201 IUZ262201:IVA262201 JEV262201:JEW262201 JOR262201:JOS262201 JYN262201:JYO262201 KIJ262201:KIK262201 KSF262201:KSG262201 LCB262201:LCC262201 LLX262201:LLY262201 LVT262201:LVU262201 MFP262201:MFQ262201 MPL262201:MPM262201 MZH262201:MZI262201 NJD262201:NJE262201 NSZ262201:NTA262201 OCV262201:OCW262201 OMR262201:OMS262201 OWN262201:OWO262201 PGJ262201:PGK262201 PQF262201:PQG262201 QAB262201:QAC262201 QJX262201:QJY262201 QTT262201:QTU262201 RDP262201:RDQ262201 RNL262201:RNM262201 RXH262201:RXI262201 SHD262201:SHE262201 SQZ262201:SRA262201 TAV262201:TAW262201 TKR262201:TKS262201 TUN262201:TUO262201 UEJ262201:UEK262201 UOF262201:UOG262201 UYB262201:UYC262201 VHX262201:VHY262201 VRT262201:VRU262201 WBP262201:WBQ262201 WLL262201:WLM262201 WVH262201:WVI262201 A327737:B327737 IV327737:IW327737 SR327737:SS327737 ACN327737:ACO327737 AMJ327737:AMK327737 AWF327737:AWG327737 BGB327737:BGC327737 BPX327737:BPY327737 BZT327737:BZU327737 CJP327737:CJQ327737 CTL327737:CTM327737 DDH327737:DDI327737 DND327737:DNE327737 DWZ327737:DXA327737 EGV327737:EGW327737 EQR327737:EQS327737 FAN327737:FAO327737 FKJ327737:FKK327737 FUF327737:FUG327737 GEB327737:GEC327737 GNX327737:GNY327737 GXT327737:GXU327737 HHP327737:HHQ327737 HRL327737:HRM327737 IBH327737:IBI327737 ILD327737:ILE327737 IUZ327737:IVA327737 JEV327737:JEW327737 JOR327737:JOS327737 JYN327737:JYO327737 KIJ327737:KIK327737 KSF327737:KSG327737 LCB327737:LCC327737 LLX327737:LLY327737 LVT327737:LVU327737 MFP327737:MFQ327737 MPL327737:MPM327737 MZH327737:MZI327737 NJD327737:NJE327737 NSZ327737:NTA327737 OCV327737:OCW327737 OMR327737:OMS327737 OWN327737:OWO327737 PGJ327737:PGK327737 PQF327737:PQG327737 QAB327737:QAC327737 QJX327737:QJY327737 QTT327737:QTU327737 RDP327737:RDQ327737 RNL327737:RNM327737 RXH327737:RXI327737 SHD327737:SHE327737 SQZ327737:SRA327737 TAV327737:TAW327737 TKR327737:TKS327737 TUN327737:TUO327737 UEJ327737:UEK327737 UOF327737:UOG327737 UYB327737:UYC327737 VHX327737:VHY327737 VRT327737:VRU327737 WBP327737:WBQ327737 WLL327737:WLM327737 WVH327737:WVI327737 A393273:B393273 IV393273:IW393273 SR393273:SS393273 ACN393273:ACO393273 AMJ393273:AMK393273 AWF393273:AWG393273 BGB393273:BGC393273 BPX393273:BPY393273 BZT393273:BZU393273 CJP393273:CJQ393273 CTL393273:CTM393273 DDH393273:DDI393273 DND393273:DNE393273 DWZ393273:DXA393273 EGV393273:EGW393273 EQR393273:EQS393273 FAN393273:FAO393273 FKJ393273:FKK393273 FUF393273:FUG393273 GEB393273:GEC393273 GNX393273:GNY393273 GXT393273:GXU393273 HHP393273:HHQ393273 HRL393273:HRM393273 IBH393273:IBI393273 ILD393273:ILE393273 IUZ393273:IVA393273 JEV393273:JEW393273 JOR393273:JOS393273 JYN393273:JYO393273 KIJ393273:KIK393273 KSF393273:KSG393273 LCB393273:LCC393273 LLX393273:LLY393273 LVT393273:LVU393273 MFP393273:MFQ393273 MPL393273:MPM393273 MZH393273:MZI393273 NJD393273:NJE393273 NSZ393273:NTA393273 OCV393273:OCW393273 OMR393273:OMS393273 OWN393273:OWO393273 PGJ393273:PGK393273 PQF393273:PQG393273 QAB393273:QAC393273 QJX393273:QJY393273 QTT393273:QTU393273 RDP393273:RDQ393273 RNL393273:RNM393273 RXH393273:RXI393273 SHD393273:SHE393273 SQZ393273:SRA393273 TAV393273:TAW393273 TKR393273:TKS393273 TUN393273:TUO393273 UEJ393273:UEK393273 UOF393273:UOG393273 UYB393273:UYC393273 VHX393273:VHY393273 VRT393273:VRU393273 WBP393273:WBQ393273 WLL393273:WLM393273 WVH393273:WVI393273 A458809:B458809 IV458809:IW458809 SR458809:SS458809 ACN458809:ACO458809 AMJ458809:AMK458809 AWF458809:AWG458809 BGB458809:BGC458809 BPX458809:BPY458809 BZT458809:BZU458809 CJP458809:CJQ458809 CTL458809:CTM458809 DDH458809:DDI458809 DND458809:DNE458809 DWZ458809:DXA458809 EGV458809:EGW458809 EQR458809:EQS458809 FAN458809:FAO458809 FKJ458809:FKK458809 FUF458809:FUG458809 GEB458809:GEC458809 GNX458809:GNY458809 GXT458809:GXU458809 HHP458809:HHQ458809 HRL458809:HRM458809 IBH458809:IBI458809 ILD458809:ILE458809 IUZ458809:IVA458809 JEV458809:JEW458809 JOR458809:JOS458809 JYN458809:JYO458809 KIJ458809:KIK458809 KSF458809:KSG458809 LCB458809:LCC458809 LLX458809:LLY458809 LVT458809:LVU458809 MFP458809:MFQ458809 MPL458809:MPM458809 MZH458809:MZI458809 NJD458809:NJE458809 NSZ458809:NTA458809 OCV458809:OCW458809 OMR458809:OMS458809 OWN458809:OWO458809 PGJ458809:PGK458809 PQF458809:PQG458809 QAB458809:QAC458809 QJX458809:QJY458809 QTT458809:QTU458809 RDP458809:RDQ458809 RNL458809:RNM458809 RXH458809:RXI458809 SHD458809:SHE458809 SQZ458809:SRA458809 TAV458809:TAW458809 TKR458809:TKS458809 TUN458809:TUO458809 UEJ458809:UEK458809 UOF458809:UOG458809 UYB458809:UYC458809 VHX458809:VHY458809 VRT458809:VRU458809 WBP458809:WBQ458809 WLL458809:WLM458809 WVH458809:WVI458809 A524345:B524345 IV524345:IW524345 SR524345:SS524345 ACN524345:ACO524345 AMJ524345:AMK524345 AWF524345:AWG524345 BGB524345:BGC524345 BPX524345:BPY524345 BZT524345:BZU524345 CJP524345:CJQ524345 CTL524345:CTM524345 DDH524345:DDI524345 DND524345:DNE524345 DWZ524345:DXA524345 EGV524345:EGW524345 EQR524345:EQS524345 FAN524345:FAO524345 FKJ524345:FKK524345 FUF524345:FUG524345 GEB524345:GEC524345 GNX524345:GNY524345 GXT524345:GXU524345 HHP524345:HHQ524345 HRL524345:HRM524345 IBH524345:IBI524345 ILD524345:ILE524345 IUZ524345:IVA524345 JEV524345:JEW524345 JOR524345:JOS524345 JYN524345:JYO524345 KIJ524345:KIK524345 KSF524345:KSG524345 LCB524345:LCC524345 LLX524345:LLY524345 LVT524345:LVU524345 MFP524345:MFQ524345 MPL524345:MPM524345 MZH524345:MZI524345 NJD524345:NJE524345 NSZ524345:NTA524345 OCV524345:OCW524345 OMR524345:OMS524345 OWN524345:OWO524345 PGJ524345:PGK524345 PQF524345:PQG524345 QAB524345:QAC524345 QJX524345:QJY524345 QTT524345:QTU524345 RDP524345:RDQ524345 RNL524345:RNM524345 RXH524345:RXI524345 SHD524345:SHE524345 SQZ524345:SRA524345 TAV524345:TAW524345 TKR524345:TKS524345 TUN524345:TUO524345 UEJ524345:UEK524345 UOF524345:UOG524345 UYB524345:UYC524345 VHX524345:VHY524345 VRT524345:VRU524345 WBP524345:WBQ524345 WLL524345:WLM524345 WVH524345:WVI524345 A589881:B589881 IV589881:IW589881 SR589881:SS589881 ACN589881:ACO589881 AMJ589881:AMK589881 AWF589881:AWG589881 BGB589881:BGC589881 BPX589881:BPY589881 BZT589881:BZU589881 CJP589881:CJQ589881 CTL589881:CTM589881 DDH589881:DDI589881 DND589881:DNE589881 DWZ589881:DXA589881 EGV589881:EGW589881 EQR589881:EQS589881 FAN589881:FAO589881 FKJ589881:FKK589881 FUF589881:FUG589881 GEB589881:GEC589881 GNX589881:GNY589881 GXT589881:GXU589881 HHP589881:HHQ589881 HRL589881:HRM589881 IBH589881:IBI589881 ILD589881:ILE589881 IUZ589881:IVA589881 JEV589881:JEW589881 JOR589881:JOS589881 JYN589881:JYO589881 KIJ589881:KIK589881 KSF589881:KSG589881 LCB589881:LCC589881 LLX589881:LLY589881 LVT589881:LVU589881 MFP589881:MFQ589881 MPL589881:MPM589881 MZH589881:MZI589881 NJD589881:NJE589881 NSZ589881:NTA589881 OCV589881:OCW589881 OMR589881:OMS589881 OWN589881:OWO589881 PGJ589881:PGK589881 PQF589881:PQG589881 QAB589881:QAC589881 QJX589881:QJY589881 QTT589881:QTU589881 RDP589881:RDQ589881 RNL589881:RNM589881 RXH589881:RXI589881 SHD589881:SHE589881 SQZ589881:SRA589881 TAV589881:TAW589881 TKR589881:TKS589881 TUN589881:TUO589881 UEJ589881:UEK589881 UOF589881:UOG589881 UYB589881:UYC589881 VHX589881:VHY589881 VRT589881:VRU589881 WBP589881:WBQ589881 WLL589881:WLM589881 WVH589881:WVI589881 A655417:B655417 IV655417:IW655417 SR655417:SS655417 ACN655417:ACO655417 AMJ655417:AMK655417 AWF655417:AWG655417 BGB655417:BGC655417 BPX655417:BPY655417 BZT655417:BZU655417 CJP655417:CJQ655417 CTL655417:CTM655417 DDH655417:DDI655417 DND655417:DNE655417 DWZ655417:DXA655417 EGV655417:EGW655417 EQR655417:EQS655417 FAN655417:FAO655417 FKJ655417:FKK655417 FUF655417:FUG655417 GEB655417:GEC655417 GNX655417:GNY655417 GXT655417:GXU655417 HHP655417:HHQ655417 HRL655417:HRM655417 IBH655417:IBI655417 ILD655417:ILE655417 IUZ655417:IVA655417 JEV655417:JEW655417 JOR655417:JOS655417 JYN655417:JYO655417 KIJ655417:KIK655417 KSF655417:KSG655417 LCB655417:LCC655417 LLX655417:LLY655417 LVT655417:LVU655417 MFP655417:MFQ655417 MPL655417:MPM655417 MZH655417:MZI655417 NJD655417:NJE655417 NSZ655417:NTA655417 OCV655417:OCW655417 OMR655417:OMS655417 OWN655417:OWO655417 PGJ655417:PGK655417 PQF655417:PQG655417 QAB655417:QAC655417 QJX655417:QJY655417 QTT655417:QTU655417 RDP655417:RDQ655417 RNL655417:RNM655417 RXH655417:RXI655417 SHD655417:SHE655417 SQZ655417:SRA655417 TAV655417:TAW655417 TKR655417:TKS655417 TUN655417:TUO655417 UEJ655417:UEK655417 UOF655417:UOG655417 UYB655417:UYC655417 VHX655417:VHY655417 VRT655417:VRU655417 WBP655417:WBQ655417 WLL655417:WLM655417 WVH655417:WVI655417 A720953:B720953 IV720953:IW720953 SR720953:SS720953 ACN720953:ACO720953 AMJ720953:AMK720953 AWF720953:AWG720953 BGB720953:BGC720953 BPX720953:BPY720953 BZT720953:BZU720953 CJP720953:CJQ720953 CTL720953:CTM720953 DDH720953:DDI720953 DND720953:DNE720953 DWZ720953:DXA720953 EGV720953:EGW720953 EQR720953:EQS720953 FAN720953:FAO720953 FKJ720953:FKK720953 FUF720953:FUG720953 GEB720953:GEC720953 GNX720953:GNY720953 GXT720953:GXU720953 HHP720953:HHQ720953 HRL720953:HRM720953 IBH720953:IBI720953 ILD720953:ILE720953 IUZ720953:IVA720953 JEV720953:JEW720953 JOR720953:JOS720953 JYN720953:JYO720953 KIJ720953:KIK720953 KSF720953:KSG720953 LCB720953:LCC720953 LLX720953:LLY720953 LVT720953:LVU720953 MFP720953:MFQ720953 MPL720953:MPM720953 MZH720953:MZI720953 NJD720953:NJE720953 NSZ720953:NTA720953 OCV720953:OCW720953 OMR720953:OMS720953 OWN720953:OWO720953 PGJ720953:PGK720953 PQF720953:PQG720953 QAB720953:QAC720953 QJX720953:QJY720953 QTT720953:QTU720953 RDP720953:RDQ720953 RNL720953:RNM720953 RXH720953:RXI720953 SHD720953:SHE720953 SQZ720953:SRA720953 TAV720953:TAW720953 TKR720953:TKS720953 TUN720953:TUO720953 UEJ720953:UEK720953 UOF720953:UOG720953 UYB720953:UYC720953 VHX720953:VHY720953 VRT720953:VRU720953 WBP720953:WBQ720953 WLL720953:WLM720953 WVH720953:WVI720953 A786489:B786489 IV786489:IW786489 SR786489:SS786489 ACN786489:ACO786489 AMJ786489:AMK786489 AWF786489:AWG786489 BGB786489:BGC786489 BPX786489:BPY786489 BZT786489:BZU786489 CJP786489:CJQ786489 CTL786489:CTM786489 DDH786489:DDI786489 DND786489:DNE786489 DWZ786489:DXA786489 EGV786489:EGW786489 EQR786489:EQS786489 FAN786489:FAO786489 FKJ786489:FKK786489 FUF786489:FUG786489 GEB786489:GEC786489 GNX786489:GNY786489 GXT786489:GXU786489 HHP786489:HHQ786489 HRL786489:HRM786489 IBH786489:IBI786489 ILD786489:ILE786489 IUZ786489:IVA786489 JEV786489:JEW786489 JOR786489:JOS786489 JYN786489:JYO786489 KIJ786489:KIK786489 KSF786489:KSG786489 LCB786489:LCC786489 LLX786489:LLY786489 LVT786489:LVU786489 MFP786489:MFQ786489 MPL786489:MPM786489 MZH786489:MZI786489 NJD786489:NJE786489 NSZ786489:NTA786489 OCV786489:OCW786489 OMR786489:OMS786489 OWN786489:OWO786489 PGJ786489:PGK786489 PQF786489:PQG786489 QAB786489:QAC786489 QJX786489:QJY786489 QTT786489:QTU786489 RDP786489:RDQ786489 RNL786489:RNM786489 RXH786489:RXI786489 SHD786489:SHE786489 SQZ786489:SRA786489 TAV786489:TAW786489 TKR786489:TKS786489 TUN786489:TUO786489 UEJ786489:UEK786489 UOF786489:UOG786489 UYB786489:UYC786489 VHX786489:VHY786489 VRT786489:VRU786489 WBP786489:WBQ786489 WLL786489:WLM786489 WVH786489:WVI786489 A852025:B852025 IV852025:IW852025 SR852025:SS852025 ACN852025:ACO852025 AMJ852025:AMK852025 AWF852025:AWG852025 BGB852025:BGC852025 BPX852025:BPY852025 BZT852025:BZU852025 CJP852025:CJQ852025 CTL852025:CTM852025 DDH852025:DDI852025 DND852025:DNE852025 DWZ852025:DXA852025 EGV852025:EGW852025 EQR852025:EQS852025 FAN852025:FAO852025 FKJ852025:FKK852025 FUF852025:FUG852025 GEB852025:GEC852025 GNX852025:GNY852025 GXT852025:GXU852025 HHP852025:HHQ852025 HRL852025:HRM852025 IBH852025:IBI852025 ILD852025:ILE852025 IUZ852025:IVA852025 JEV852025:JEW852025 JOR852025:JOS852025 JYN852025:JYO852025 KIJ852025:KIK852025 KSF852025:KSG852025 LCB852025:LCC852025 LLX852025:LLY852025 LVT852025:LVU852025 MFP852025:MFQ852025 MPL852025:MPM852025 MZH852025:MZI852025 NJD852025:NJE852025 NSZ852025:NTA852025 OCV852025:OCW852025 OMR852025:OMS852025 OWN852025:OWO852025 PGJ852025:PGK852025 PQF852025:PQG852025 QAB852025:QAC852025 QJX852025:QJY852025 QTT852025:QTU852025 RDP852025:RDQ852025 RNL852025:RNM852025 RXH852025:RXI852025 SHD852025:SHE852025 SQZ852025:SRA852025 TAV852025:TAW852025 TKR852025:TKS852025 TUN852025:TUO852025 UEJ852025:UEK852025 UOF852025:UOG852025 UYB852025:UYC852025 VHX852025:VHY852025 VRT852025:VRU852025 WBP852025:WBQ852025 WLL852025:WLM852025 WVH852025:WVI852025 A917561:B917561 IV917561:IW917561 SR917561:SS917561 ACN917561:ACO917561 AMJ917561:AMK917561 AWF917561:AWG917561 BGB917561:BGC917561 BPX917561:BPY917561 BZT917561:BZU917561 CJP917561:CJQ917561 CTL917561:CTM917561 DDH917561:DDI917561 DND917561:DNE917561 DWZ917561:DXA917561 EGV917561:EGW917561 EQR917561:EQS917561 FAN917561:FAO917561 FKJ917561:FKK917561 FUF917561:FUG917561 GEB917561:GEC917561 GNX917561:GNY917561 GXT917561:GXU917561 HHP917561:HHQ917561 HRL917561:HRM917561 IBH917561:IBI917561 ILD917561:ILE917561 IUZ917561:IVA917561 JEV917561:JEW917561 JOR917561:JOS917561 JYN917561:JYO917561 KIJ917561:KIK917561 KSF917561:KSG917561 LCB917561:LCC917561 LLX917561:LLY917561 LVT917561:LVU917561 MFP917561:MFQ917561 MPL917561:MPM917561 MZH917561:MZI917561 NJD917561:NJE917561 NSZ917561:NTA917561 OCV917561:OCW917561 OMR917561:OMS917561 OWN917561:OWO917561 PGJ917561:PGK917561 PQF917561:PQG917561 QAB917561:QAC917561 QJX917561:QJY917561 QTT917561:QTU917561 RDP917561:RDQ917561 RNL917561:RNM917561 RXH917561:RXI917561 SHD917561:SHE917561 SQZ917561:SRA917561 TAV917561:TAW917561 TKR917561:TKS917561 TUN917561:TUO917561 UEJ917561:UEK917561 UOF917561:UOG917561 UYB917561:UYC917561 VHX917561:VHY917561 VRT917561:VRU917561 WBP917561:WBQ917561 WLL917561:WLM917561 WVH917561:WVI917561 A983097:B983097 IV983097:IW983097 SR983097:SS983097 ACN983097:ACO983097 AMJ983097:AMK983097 AWF983097:AWG983097 BGB983097:BGC983097 BPX983097:BPY983097 BZT983097:BZU983097 CJP983097:CJQ983097 CTL983097:CTM983097 DDH983097:DDI983097 DND983097:DNE983097 DWZ983097:DXA983097 EGV983097:EGW983097 EQR983097:EQS983097 FAN983097:FAO983097 FKJ983097:FKK983097 FUF983097:FUG983097 GEB983097:GEC983097 GNX983097:GNY983097 GXT983097:GXU983097 HHP983097:HHQ983097 HRL983097:HRM983097 IBH983097:IBI983097 ILD983097:ILE983097 IUZ983097:IVA983097 JEV983097:JEW983097 JOR983097:JOS983097 JYN983097:JYO983097 KIJ983097:KIK983097 KSF983097:KSG983097 LCB983097:LCC983097 LLX983097:LLY983097 LVT983097:LVU983097 MFP983097:MFQ983097 MPL983097:MPM983097 MZH983097:MZI983097 NJD983097:NJE983097 NSZ983097:NTA983097 OCV983097:OCW983097 OMR983097:OMS983097 OWN983097:OWO983097 PGJ983097:PGK983097 PQF983097:PQG983097 QAB983097:QAC983097 QJX983097:QJY983097 QTT983097:QTU983097 RDP983097:RDQ983097 RNL983097:RNM983097 RXH983097:RXI983097 SHD983097:SHE983097 SQZ983097:SRA983097 TAV983097:TAW983097 TKR983097:TKS983097 TUN983097:TUO983097 UEJ983097:UEK983097 UOF983097:UOG983097 UYB983097:UYC983097 VHX983097:VHY983097 VRT983097:VRU983097 WBP983097:WBQ983097 WLL983097:WLM983097 WVH983097:WVI983097 AA57 JW57 TS57 ADO57 ANK57 AXG57 BHC57 BQY57 CAU57 CKQ57 CUM57 DEI57 DOE57 DYA57 EHW57 ERS57 FBO57 FLK57 FVG57 GFC57 GOY57 GYU57 HIQ57 HSM57 ICI57 IME57 IWA57 JFW57 JPS57 JZO57 KJK57 KTG57 LDC57 LMY57 LWU57 MGQ57 MQM57 NAI57 NKE57 NUA57 ODW57 ONS57 OXO57 PHK57 PRG57 QBC57 QKY57 QUU57 REQ57 ROM57 RYI57 SIE57 SSA57 TBW57 TLS57 TVO57 UFK57 UPG57 UZC57 VIY57 VSU57 WCQ57 WMM57 WWI57 AA65593 JW65593 TS65593 ADO65593 ANK65593 AXG65593 BHC65593 BQY65593 CAU65593 CKQ65593 CUM65593 DEI65593 DOE65593 DYA65593 EHW65593 ERS65593 FBO65593 FLK65593 FVG65593 GFC65593 GOY65593 GYU65593 HIQ65593 HSM65593 ICI65593 IME65593 IWA65593 JFW65593 JPS65593 JZO65593 KJK65593 KTG65593 LDC65593 LMY65593 LWU65593 MGQ65593 MQM65593 NAI65593 NKE65593 NUA65593 ODW65593 ONS65593 OXO65593 PHK65593 PRG65593 QBC65593 QKY65593 QUU65593 REQ65593 ROM65593 RYI65593 SIE65593 SSA65593 TBW65593 TLS65593 TVO65593 UFK65593 UPG65593 UZC65593 VIY65593 VSU65593 WCQ65593 WMM65593 WWI65593 AA131129 JW131129 TS131129 ADO131129 ANK131129 AXG131129 BHC131129 BQY131129 CAU131129 CKQ131129 CUM131129 DEI131129 DOE131129 DYA131129 EHW131129 ERS131129 FBO131129 FLK131129 FVG131129 GFC131129 GOY131129 GYU131129 HIQ131129 HSM131129 ICI131129 IME131129 IWA131129 JFW131129 JPS131129 JZO131129 KJK131129 KTG131129 LDC131129 LMY131129 LWU131129 MGQ131129 MQM131129 NAI131129 NKE131129 NUA131129 ODW131129 ONS131129 OXO131129 PHK131129 PRG131129 QBC131129 QKY131129 QUU131129 REQ131129 ROM131129 RYI131129 SIE131129 SSA131129 TBW131129 TLS131129 TVO131129 UFK131129 UPG131129 UZC131129 VIY131129 VSU131129 WCQ131129 WMM131129 WWI131129 AA196665 JW196665 TS196665 ADO196665 ANK196665 AXG196665 BHC196665 BQY196665 CAU196665 CKQ196665 CUM196665 DEI196665 DOE196665 DYA196665 EHW196665 ERS196665 FBO196665 FLK196665 FVG196665 GFC196665 GOY196665 GYU196665 HIQ196665 HSM196665 ICI196665 IME196665 IWA196665 JFW196665 JPS196665 JZO196665 KJK196665 KTG196665 LDC196665 LMY196665 LWU196665 MGQ196665 MQM196665 NAI196665 NKE196665 NUA196665 ODW196665 ONS196665 OXO196665 PHK196665 PRG196665 QBC196665 QKY196665 QUU196665 REQ196665 ROM196665 RYI196665 SIE196665 SSA196665 TBW196665 TLS196665 TVO196665 UFK196665 UPG196665 UZC196665 VIY196665 VSU196665 WCQ196665 WMM196665 WWI196665 AA262201 JW262201 TS262201 ADO262201 ANK262201 AXG262201 BHC262201 BQY262201 CAU262201 CKQ262201 CUM262201 DEI262201 DOE262201 DYA262201 EHW262201 ERS262201 FBO262201 FLK262201 FVG262201 GFC262201 GOY262201 GYU262201 HIQ262201 HSM262201 ICI262201 IME262201 IWA262201 JFW262201 JPS262201 JZO262201 KJK262201 KTG262201 LDC262201 LMY262201 LWU262201 MGQ262201 MQM262201 NAI262201 NKE262201 NUA262201 ODW262201 ONS262201 OXO262201 PHK262201 PRG262201 QBC262201 QKY262201 QUU262201 REQ262201 ROM262201 RYI262201 SIE262201 SSA262201 TBW262201 TLS262201 TVO262201 UFK262201 UPG262201 UZC262201 VIY262201 VSU262201 WCQ262201 WMM262201 WWI262201 AA327737 JW327737 TS327737 ADO327737 ANK327737 AXG327737 BHC327737 BQY327737 CAU327737 CKQ327737 CUM327737 DEI327737 DOE327737 DYA327737 EHW327737 ERS327737 FBO327737 FLK327737 FVG327737 GFC327737 GOY327737 GYU327737 HIQ327737 HSM327737 ICI327737 IME327737 IWA327737 JFW327737 JPS327737 JZO327737 KJK327737 KTG327737 LDC327737 LMY327737 LWU327737 MGQ327737 MQM327737 NAI327737 NKE327737 NUA327737 ODW327737 ONS327737 OXO327737 PHK327737 PRG327737 QBC327737 QKY327737 QUU327737 REQ327737 ROM327737 RYI327737 SIE327737 SSA327737 TBW327737 TLS327737 TVO327737 UFK327737 UPG327737 UZC327737 VIY327737 VSU327737 WCQ327737 WMM327737 WWI327737 AA393273 JW393273 TS393273 ADO393273 ANK393273 AXG393273 BHC393273 BQY393273 CAU393273 CKQ393273 CUM393273 DEI393273 DOE393273 DYA393273 EHW393273 ERS393273 FBO393273 FLK393273 FVG393273 GFC393273 GOY393273 GYU393273 HIQ393273 HSM393273 ICI393273 IME393273 IWA393273 JFW393273 JPS393273 JZO393273 KJK393273 KTG393273 LDC393273 LMY393273 LWU393273 MGQ393273 MQM393273 NAI393273 NKE393273 NUA393273 ODW393273 ONS393273 OXO393273 PHK393273 PRG393273 QBC393273 QKY393273 QUU393273 REQ393273 ROM393273 RYI393273 SIE393273 SSA393273 TBW393273 TLS393273 TVO393273 UFK393273 UPG393273 UZC393273 VIY393273 VSU393273 WCQ393273 WMM393273 WWI393273 AA458809 JW458809 TS458809 ADO458809 ANK458809 AXG458809 BHC458809 BQY458809 CAU458809 CKQ458809 CUM458809 DEI458809 DOE458809 DYA458809 EHW458809 ERS458809 FBO458809 FLK458809 FVG458809 GFC458809 GOY458809 GYU458809 HIQ458809 HSM458809 ICI458809 IME458809 IWA458809 JFW458809 JPS458809 JZO458809 KJK458809 KTG458809 LDC458809 LMY458809 LWU458809 MGQ458809 MQM458809 NAI458809 NKE458809 NUA458809 ODW458809 ONS458809 OXO458809 PHK458809 PRG458809 QBC458809 QKY458809 QUU458809 REQ458809 ROM458809 RYI458809 SIE458809 SSA458809 TBW458809 TLS458809 TVO458809 UFK458809 UPG458809 UZC458809 VIY458809 VSU458809 WCQ458809 WMM458809 WWI458809 AA524345 JW524345 TS524345 ADO524345 ANK524345 AXG524345 BHC524345 BQY524345 CAU524345 CKQ524345 CUM524345 DEI524345 DOE524345 DYA524345 EHW524345 ERS524345 FBO524345 FLK524345 FVG524345 GFC524345 GOY524345 GYU524345 HIQ524345 HSM524345 ICI524345 IME524345 IWA524345 JFW524345 JPS524345 JZO524345 KJK524345 KTG524345 LDC524345 LMY524345 LWU524345 MGQ524345 MQM524345 NAI524345 NKE524345 NUA524345 ODW524345 ONS524345 OXO524345 PHK524345 PRG524345 QBC524345 QKY524345 QUU524345 REQ524345 ROM524345 RYI524345 SIE524345 SSA524345 TBW524345 TLS524345 TVO524345 UFK524345 UPG524345 UZC524345 VIY524345 VSU524345 WCQ524345 WMM524345 WWI524345 AA589881 JW589881 TS589881 ADO589881 ANK589881 AXG589881 BHC589881 BQY589881 CAU589881 CKQ589881 CUM589881 DEI589881 DOE589881 DYA589881 EHW589881 ERS589881 FBO589881 FLK589881 FVG589881 GFC589881 GOY589881 GYU589881 HIQ589881 HSM589881 ICI589881 IME589881 IWA589881 JFW589881 JPS589881 JZO589881 KJK589881 KTG589881 LDC589881 LMY589881 LWU589881 MGQ589881 MQM589881 NAI589881 NKE589881 NUA589881 ODW589881 ONS589881 OXO589881 PHK589881 PRG589881 QBC589881 QKY589881 QUU589881 REQ589881 ROM589881 RYI589881 SIE589881 SSA589881 TBW589881 TLS589881 TVO589881 UFK589881 UPG589881 UZC589881 VIY589881 VSU589881 WCQ589881 WMM589881 WWI589881 AA655417 JW655417 TS655417 ADO655417 ANK655417 AXG655417 BHC655417 BQY655417 CAU655417 CKQ655417 CUM655417 DEI655417 DOE655417 DYA655417 EHW655417 ERS655417 FBO655417 FLK655417 FVG655417 GFC655417 GOY655417 GYU655417 HIQ655417 HSM655417 ICI655417 IME655417 IWA655417 JFW655417 JPS655417 JZO655417 KJK655417 KTG655417 LDC655417 LMY655417 LWU655417 MGQ655417 MQM655417 NAI655417 NKE655417 NUA655417 ODW655417 ONS655417 OXO655417 PHK655417 PRG655417 QBC655417 QKY655417 QUU655417 REQ655417 ROM655417 RYI655417 SIE655417 SSA655417 TBW655417 TLS655417 TVO655417 UFK655417 UPG655417 UZC655417 VIY655417 VSU655417 WCQ655417 WMM655417 WWI655417 AA720953 JW720953 TS720953 ADO720953 ANK720953 AXG720953 BHC720953 BQY720953 CAU720953 CKQ720953 CUM720953 DEI720953 DOE720953 DYA720953 EHW720953 ERS720953 FBO720953 FLK720953 FVG720953 GFC720953 GOY720953 GYU720953 HIQ720953 HSM720953 ICI720953 IME720953 IWA720953 JFW720953 JPS720953 JZO720953 KJK720953 KTG720953 LDC720953 LMY720953 LWU720953 MGQ720953 MQM720953 NAI720953 NKE720953 NUA720953 ODW720953 ONS720953 OXO720953 PHK720953 PRG720953 QBC720953 QKY720953 QUU720953 REQ720953 ROM720953 RYI720953 SIE720953 SSA720953 TBW720953 TLS720953 TVO720953 UFK720953 UPG720953 UZC720953 VIY720953 VSU720953 WCQ720953 WMM720953 WWI720953 AA786489 JW786489 TS786489 ADO786489 ANK786489 AXG786489 BHC786489 BQY786489 CAU786489 CKQ786489 CUM786489 DEI786489 DOE786489 DYA786489 EHW786489 ERS786489 FBO786489 FLK786489 FVG786489 GFC786489 GOY786489 GYU786489 HIQ786489 HSM786489 ICI786489 IME786489 IWA786489 JFW786489 JPS786489 JZO786489 KJK786489 KTG786489 LDC786489 LMY786489 LWU786489 MGQ786489 MQM786489 NAI786489 NKE786489 NUA786489 ODW786489 ONS786489 OXO786489 PHK786489 PRG786489 QBC786489 QKY786489 QUU786489 REQ786489 ROM786489 RYI786489 SIE786489 SSA786489 TBW786489 TLS786489 TVO786489 UFK786489 UPG786489 UZC786489 VIY786489 VSU786489 WCQ786489 WMM786489 WWI786489 AA852025 JW852025 TS852025 ADO852025 ANK852025 AXG852025 BHC852025 BQY852025 CAU852025 CKQ852025 CUM852025 DEI852025 DOE852025 DYA852025 EHW852025 ERS852025 FBO852025 FLK852025 FVG852025 GFC852025 GOY852025 GYU852025 HIQ852025 HSM852025 ICI852025 IME852025 IWA852025 JFW852025 JPS852025 JZO852025 KJK852025 KTG852025 LDC852025 LMY852025 LWU852025 MGQ852025 MQM852025 NAI852025 NKE852025 NUA852025 ODW852025 ONS852025 OXO852025 PHK852025 PRG852025 QBC852025 QKY852025 QUU852025 REQ852025 ROM852025 RYI852025 SIE852025 SSA852025 TBW852025 TLS852025 TVO852025 UFK852025 UPG852025 UZC852025 VIY852025 VSU852025 WCQ852025 WMM852025 WWI852025 AA917561 JW917561 TS917561 ADO917561 ANK917561 AXG917561 BHC917561 BQY917561 CAU917561 CKQ917561 CUM917561 DEI917561 DOE917561 DYA917561 EHW917561 ERS917561 FBO917561 FLK917561 FVG917561 GFC917561 GOY917561 GYU917561 HIQ917561 HSM917561 ICI917561 IME917561 IWA917561 JFW917561 JPS917561 JZO917561 KJK917561 KTG917561 LDC917561 LMY917561 LWU917561 MGQ917561 MQM917561 NAI917561 NKE917561 NUA917561 ODW917561 ONS917561 OXO917561 PHK917561 PRG917561 QBC917561 QKY917561 QUU917561 REQ917561 ROM917561 RYI917561 SIE917561 SSA917561 TBW917561 TLS917561 TVO917561 UFK917561 UPG917561 UZC917561 VIY917561 VSU917561 WCQ917561 WMM917561 WWI917561 AA983097 JW983097 TS983097 ADO983097 ANK983097 AXG983097 BHC983097 BQY983097 CAU983097 CKQ983097 CUM983097 DEI983097 DOE983097 DYA983097 EHW983097 ERS983097 FBO983097 FLK983097 FVG983097 GFC983097 GOY983097 GYU983097 HIQ983097 HSM983097 ICI983097 IME983097 IWA983097 JFW983097 JPS983097 JZO983097 KJK983097 KTG983097 LDC983097 LMY983097 LWU983097 MGQ983097 MQM983097 NAI983097 NKE983097 NUA983097 ODW983097 ONS983097 OXO983097 PHK983097 PRG983097 QBC983097 QKY983097 QUU983097 REQ983097 ROM983097 RYI983097 SIE983097 SSA983097 TBW983097 TLS983097 TVO983097 UFK983097 UPG983097 UZC983097 VIY983097 VSU983097 WCQ983097 WMM983097 WWI983097 J57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J65593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J131129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J196665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J262201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J327737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J393273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J458809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J524345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J589881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J655417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J720953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J786489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J852025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J917561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J983097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Q57:R57 JM57:JN57 TI57:TJ57 ADE57:ADF57 ANA57:ANB57 AWW57:AWX57 BGS57:BGT57 BQO57:BQP57 CAK57:CAL57 CKG57:CKH57 CUC57:CUD57 DDY57:DDZ57 DNU57:DNV57 DXQ57:DXR57 EHM57:EHN57 ERI57:ERJ57 FBE57:FBF57 FLA57:FLB57 FUW57:FUX57 GES57:GET57 GOO57:GOP57 GYK57:GYL57 HIG57:HIH57 HSC57:HSD57 IBY57:IBZ57 ILU57:ILV57 IVQ57:IVR57 JFM57:JFN57 JPI57:JPJ57 JZE57:JZF57 KJA57:KJB57 KSW57:KSX57 LCS57:LCT57 LMO57:LMP57 LWK57:LWL57 MGG57:MGH57 MQC57:MQD57 MZY57:MZZ57 NJU57:NJV57 NTQ57:NTR57 ODM57:ODN57 ONI57:ONJ57 OXE57:OXF57 PHA57:PHB57 PQW57:PQX57 QAS57:QAT57 QKO57:QKP57 QUK57:QUL57 REG57:REH57 ROC57:ROD57 RXY57:RXZ57 SHU57:SHV57 SRQ57:SRR57 TBM57:TBN57 TLI57:TLJ57 TVE57:TVF57 UFA57:UFB57 UOW57:UOX57 UYS57:UYT57 VIO57:VIP57 VSK57:VSL57 WCG57:WCH57 WMC57:WMD57 WVY57:WVZ57 Q65593:R65593 JM65593:JN65593 TI65593:TJ65593 ADE65593:ADF65593 ANA65593:ANB65593 AWW65593:AWX65593 BGS65593:BGT65593 BQO65593:BQP65593 CAK65593:CAL65593 CKG65593:CKH65593 CUC65593:CUD65593 DDY65593:DDZ65593 DNU65593:DNV65593 DXQ65593:DXR65593 EHM65593:EHN65593 ERI65593:ERJ65593 FBE65593:FBF65593 FLA65593:FLB65593 FUW65593:FUX65593 GES65593:GET65593 GOO65593:GOP65593 GYK65593:GYL65593 HIG65593:HIH65593 HSC65593:HSD65593 IBY65593:IBZ65593 ILU65593:ILV65593 IVQ65593:IVR65593 JFM65593:JFN65593 JPI65593:JPJ65593 JZE65593:JZF65593 KJA65593:KJB65593 KSW65593:KSX65593 LCS65593:LCT65593 LMO65593:LMP65593 LWK65593:LWL65593 MGG65593:MGH65593 MQC65593:MQD65593 MZY65593:MZZ65593 NJU65593:NJV65593 NTQ65593:NTR65593 ODM65593:ODN65593 ONI65593:ONJ65593 OXE65593:OXF65593 PHA65593:PHB65593 PQW65593:PQX65593 QAS65593:QAT65593 QKO65593:QKP65593 QUK65593:QUL65593 REG65593:REH65593 ROC65593:ROD65593 RXY65593:RXZ65593 SHU65593:SHV65593 SRQ65593:SRR65593 TBM65593:TBN65593 TLI65593:TLJ65593 TVE65593:TVF65593 UFA65593:UFB65593 UOW65593:UOX65593 UYS65593:UYT65593 VIO65593:VIP65593 VSK65593:VSL65593 WCG65593:WCH65593 WMC65593:WMD65593 WVY65593:WVZ65593 Q131129:R131129 JM131129:JN131129 TI131129:TJ131129 ADE131129:ADF131129 ANA131129:ANB131129 AWW131129:AWX131129 BGS131129:BGT131129 BQO131129:BQP131129 CAK131129:CAL131129 CKG131129:CKH131129 CUC131129:CUD131129 DDY131129:DDZ131129 DNU131129:DNV131129 DXQ131129:DXR131129 EHM131129:EHN131129 ERI131129:ERJ131129 FBE131129:FBF131129 FLA131129:FLB131129 FUW131129:FUX131129 GES131129:GET131129 GOO131129:GOP131129 GYK131129:GYL131129 HIG131129:HIH131129 HSC131129:HSD131129 IBY131129:IBZ131129 ILU131129:ILV131129 IVQ131129:IVR131129 JFM131129:JFN131129 JPI131129:JPJ131129 JZE131129:JZF131129 KJA131129:KJB131129 KSW131129:KSX131129 LCS131129:LCT131129 LMO131129:LMP131129 LWK131129:LWL131129 MGG131129:MGH131129 MQC131129:MQD131129 MZY131129:MZZ131129 NJU131129:NJV131129 NTQ131129:NTR131129 ODM131129:ODN131129 ONI131129:ONJ131129 OXE131129:OXF131129 PHA131129:PHB131129 PQW131129:PQX131129 QAS131129:QAT131129 QKO131129:QKP131129 QUK131129:QUL131129 REG131129:REH131129 ROC131129:ROD131129 RXY131129:RXZ131129 SHU131129:SHV131129 SRQ131129:SRR131129 TBM131129:TBN131129 TLI131129:TLJ131129 TVE131129:TVF131129 UFA131129:UFB131129 UOW131129:UOX131129 UYS131129:UYT131129 VIO131129:VIP131129 VSK131129:VSL131129 WCG131129:WCH131129 WMC131129:WMD131129 WVY131129:WVZ131129 Q196665:R196665 JM196665:JN196665 TI196665:TJ196665 ADE196665:ADF196665 ANA196665:ANB196665 AWW196665:AWX196665 BGS196665:BGT196665 BQO196665:BQP196665 CAK196665:CAL196665 CKG196665:CKH196665 CUC196665:CUD196665 DDY196665:DDZ196665 DNU196665:DNV196665 DXQ196665:DXR196665 EHM196665:EHN196665 ERI196665:ERJ196665 FBE196665:FBF196665 FLA196665:FLB196665 FUW196665:FUX196665 GES196665:GET196665 GOO196665:GOP196665 GYK196665:GYL196665 HIG196665:HIH196665 HSC196665:HSD196665 IBY196665:IBZ196665 ILU196665:ILV196665 IVQ196665:IVR196665 JFM196665:JFN196665 JPI196665:JPJ196665 JZE196665:JZF196665 KJA196665:KJB196665 KSW196665:KSX196665 LCS196665:LCT196665 LMO196665:LMP196665 LWK196665:LWL196665 MGG196665:MGH196665 MQC196665:MQD196665 MZY196665:MZZ196665 NJU196665:NJV196665 NTQ196665:NTR196665 ODM196665:ODN196665 ONI196665:ONJ196665 OXE196665:OXF196665 PHA196665:PHB196665 PQW196665:PQX196665 QAS196665:QAT196665 QKO196665:QKP196665 QUK196665:QUL196665 REG196665:REH196665 ROC196665:ROD196665 RXY196665:RXZ196665 SHU196665:SHV196665 SRQ196665:SRR196665 TBM196665:TBN196665 TLI196665:TLJ196665 TVE196665:TVF196665 UFA196665:UFB196665 UOW196665:UOX196665 UYS196665:UYT196665 VIO196665:VIP196665 VSK196665:VSL196665 WCG196665:WCH196665 WMC196665:WMD196665 WVY196665:WVZ196665 Q262201:R262201 JM262201:JN262201 TI262201:TJ262201 ADE262201:ADF262201 ANA262201:ANB262201 AWW262201:AWX262201 BGS262201:BGT262201 BQO262201:BQP262201 CAK262201:CAL262201 CKG262201:CKH262201 CUC262201:CUD262201 DDY262201:DDZ262201 DNU262201:DNV262201 DXQ262201:DXR262201 EHM262201:EHN262201 ERI262201:ERJ262201 FBE262201:FBF262201 FLA262201:FLB262201 FUW262201:FUX262201 GES262201:GET262201 GOO262201:GOP262201 GYK262201:GYL262201 HIG262201:HIH262201 HSC262201:HSD262201 IBY262201:IBZ262201 ILU262201:ILV262201 IVQ262201:IVR262201 JFM262201:JFN262201 JPI262201:JPJ262201 JZE262201:JZF262201 KJA262201:KJB262201 KSW262201:KSX262201 LCS262201:LCT262201 LMO262201:LMP262201 LWK262201:LWL262201 MGG262201:MGH262201 MQC262201:MQD262201 MZY262201:MZZ262201 NJU262201:NJV262201 NTQ262201:NTR262201 ODM262201:ODN262201 ONI262201:ONJ262201 OXE262201:OXF262201 PHA262201:PHB262201 PQW262201:PQX262201 QAS262201:QAT262201 QKO262201:QKP262201 QUK262201:QUL262201 REG262201:REH262201 ROC262201:ROD262201 RXY262201:RXZ262201 SHU262201:SHV262201 SRQ262201:SRR262201 TBM262201:TBN262201 TLI262201:TLJ262201 TVE262201:TVF262201 UFA262201:UFB262201 UOW262201:UOX262201 UYS262201:UYT262201 VIO262201:VIP262201 VSK262201:VSL262201 WCG262201:WCH262201 WMC262201:WMD262201 WVY262201:WVZ262201 Q327737:R327737 JM327737:JN327737 TI327737:TJ327737 ADE327737:ADF327737 ANA327737:ANB327737 AWW327737:AWX327737 BGS327737:BGT327737 BQO327737:BQP327737 CAK327737:CAL327737 CKG327737:CKH327737 CUC327737:CUD327737 DDY327737:DDZ327737 DNU327737:DNV327737 DXQ327737:DXR327737 EHM327737:EHN327737 ERI327737:ERJ327737 FBE327737:FBF327737 FLA327737:FLB327737 FUW327737:FUX327737 GES327737:GET327737 GOO327737:GOP327737 GYK327737:GYL327737 HIG327737:HIH327737 HSC327737:HSD327737 IBY327737:IBZ327737 ILU327737:ILV327737 IVQ327737:IVR327737 JFM327737:JFN327737 JPI327737:JPJ327737 JZE327737:JZF327737 KJA327737:KJB327737 KSW327737:KSX327737 LCS327737:LCT327737 LMO327737:LMP327737 LWK327737:LWL327737 MGG327737:MGH327737 MQC327737:MQD327737 MZY327737:MZZ327737 NJU327737:NJV327737 NTQ327737:NTR327737 ODM327737:ODN327737 ONI327737:ONJ327737 OXE327737:OXF327737 PHA327737:PHB327737 PQW327737:PQX327737 QAS327737:QAT327737 QKO327737:QKP327737 QUK327737:QUL327737 REG327737:REH327737 ROC327737:ROD327737 RXY327737:RXZ327737 SHU327737:SHV327737 SRQ327737:SRR327737 TBM327737:TBN327737 TLI327737:TLJ327737 TVE327737:TVF327737 UFA327737:UFB327737 UOW327737:UOX327737 UYS327737:UYT327737 VIO327737:VIP327737 VSK327737:VSL327737 WCG327737:WCH327737 WMC327737:WMD327737 WVY327737:WVZ327737 Q393273:R393273 JM393273:JN393273 TI393273:TJ393273 ADE393273:ADF393273 ANA393273:ANB393273 AWW393273:AWX393273 BGS393273:BGT393273 BQO393273:BQP393273 CAK393273:CAL393273 CKG393273:CKH393273 CUC393273:CUD393273 DDY393273:DDZ393273 DNU393273:DNV393273 DXQ393273:DXR393273 EHM393273:EHN393273 ERI393273:ERJ393273 FBE393273:FBF393273 FLA393273:FLB393273 FUW393273:FUX393273 GES393273:GET393273 GOO393273:GOP393273 GYK393273:GYL393273 HIG393273:HIH393273 HSC393273:HSD393273 IBY393273:IBZ393273 ILU393273:ILV393273 IVQ393273:IVR393273 JFM393273:JFN393273 JPI393273:JPJ393273 JZE393273:JZF393273 KJA393273:KJB393273 KSW393273:KSX393273 LCS393273:LCT393273 LMO393273:LMP393273 LWK393273:LWL393273 MGG393273:MGH393273 MQC393273:MQD393273 MZY393273:MZZ393273 NJU393273:NJV393273 NTQ393273:NTR393273 ODM393273:ODN393273 ONI393273:ONJ393273 OXE393273:OXF393273 PHA393273:PHB393273 PQW393273:PQX393273 QAS393273:QAT393273 QKO393273:QKP393273 QUK393273:QUL393273 REG393273:REH393273 ROC393273:ROD393273 RXY393273:RXZ393273 SHU393273:SHV393273 SRQ393273:SRR393273 TBM393273:TBN393273 TLI393273:TLJ393273 TVE393273:TVF393273 UFA393273:UFB393273 UOW393273:UOX393273 UYS393273:UYT393273 VIO393273:VIP393273 VSK393273:VSL393273 WCG393273:WCH393273 WMC393273:WMD393273 WVY393273:WVZ393273 Q458809:R458809 JM458809:JN458809 TI458809:TJ458809 ADE458809:ADF458809 ANA458809:ANB458809 AWW458809:AWX458809 BGS458809:BGT458809 BQO458809:BQP458809 CAK458809:CAL458809 CKG458809:CKH458809 CUC458809:CUD458809 DDY458809:DDZ458809 DNU458809:DNV458809 DXQ458809:DXR458809 EHM458809:EHN458809 ERI458809:ERJ458809 FBE458809:FBF458809 FLA458809:FLB458809 FUW458809:FUX458809 GES458809:GET458809 GOO458809:GOP458809 GYK458809:GYL458809 HIG458809:HIH458809 HSC458809:HSD458809 IBY458809:IBZ458809 ILU458809:ILV458809 IVQ458809:IVR458809 JFM458809:JFN458809 JPI458809:JPJ458809 JZE458809:JZF458809 KJA458809:KJB458809 KSW458809:KSX458809 LCS458809:LCT458809 LMO458809:LMP458809 LWK458809:LWL458809 MGG458809:MGH458809 MQC458809:MQD458809 MZY458809:MZZ458809 NJU458809:NJV458809 NTQ458809:NTR458809 ODM458809:ODN458809 ONI458809:ONJ458809 OXE458809:OXF458809 PHA458809:PHB458809 PQW458809:PQX458809 QAS458809:QAT458809 QKO458809:QKP458809 QUK458809:QUL458809 REG458809:REH458809 ROC458809:ROD458809 RXY458809:RXZ458809 SHU458809:SHV458809 SRQ458809:SRR458809 TBM458809:TBN458809 TLI458809:TLJ458809 TVE458809:TVF458809 UFA458809:UFB458809 UOW458809:UOX458809 UYS458809:UYT458809 VIO458809:VIP458809 VSK458809:VSL458809 WCG458809:WCH458809 WMC458809:WMD458809 WVY458809:WVZ458809 Q524345:R524345 JM524345:JN524345 TI524345:TJ524345 ADE524345:ADF524345 ANA524345:ANB524345 AWW524345:AWX524345 BGS524345:BGT524345 BQO524345:BQP524345 CAK524345:CAL524345 CKG524345:CKH524345 CUC524345:CUD524345 DDY524345:DDZ524345 DNU524345:DNV524345 DXQ524345:DXR524345 EHM524345:EHN524345 ERI524345:ERJ524345 FBE524345:FBF524345 FLA524345:FLB524345 FUW524345:FUX524345 GES524345:GET524345 GOO524345:GOP524345 GYK524345:GYL524345 HIG524345:HIH524345 HSC524345:HSD524345 IBY524345:IBZ524345 ILU524345:ILV524345 IVQ524345:IVR524345 JFM524345:JFN524345 JPI524345:JPJ524345 JZE524345:JZF524345 KJA524345:KJB524345 KSW524345:KSX524345 LCS524345:LCT524345 LMO524345:LMP524345 LWK524345:LWL524345 MGG524345:MGH524345 MQC524345:MQD524345 MZY524345:MZZ524345 NJU524345:NJV524345 NTQ524345:NTR524345 ODM524345:ODN524345 ONI524345:ONJ524345 OXE524345:OXF524345 PHA524345:PHB524345 PQW524345:PQX524345 QAS524345:QAT524345 QKO524345:QKP524345 QUK524345:QUL524345 REG524345:REH524345 ROC524345:ROD524345 RXY524345:RXZ524345 SHU524345:SHV524345 SRQ524345:SRR524345 TBM524345:TBN524345 TLI524345:TLJ524345 TVE524345:TVF524345 UFA524345:UFB524345 UOW524345:UOX524345 UYS524345:UYT524345 VIO524345:VIP524345 VSK524345:VSL524345 WCG524345:WCH524345 WMC524345:WMD524345 WVY524345:WVZ524345 Q589881:R589881 JM589881:JN589881 TI589881:TJ589881 ADE589881:ADF589881 ANA589881:ANB589881 AWW589881:AWX589881 BGS589881:BGT589881 BQO589881:BQP589881 CAK589881:CAL589881 CKG589881:CKH589881 CUC589881:CUD589881 DDY589881:DDZ589881 DNU589881:DNV589881 DXQ589881:DXR589881 EHM589881:EHN589881 ERI589881:ERJ589881 FBE589881:FBF589881 FLA589881:FLB589881 FUW589881:FUX589881 GES589881:GET589881 GOO589881:GOP589881 GYK589881:GYL589881 HIG589881:HIH589881 HSC589881:HSD589881 IBY589881:IBZ589881 ILU589881:ILV589881 IVQ589881:IVR589881 JFM589881:JFN589881 JPI589881:JPJ589881 JZE589881:JZF589881 KJA589881:KJB589881 KSW589881:KSX589881 LCS589881:LCT589881 LMO589881:LMP589881 LWK589881:LWL589881 MGG589881:MGH589881 MQC589881:MQD589881 MZY589881:MZZ589881 NJU589881:NJV589881 NTQ589881:NTR589881 ODM589881:ODN589881 ONI589881:ONJ589881 OXE589881:OXF589881 PHA589881:PHB589881 PQW589881:PQX589881 QAS589881:QAT589881 QKO589881:QKP589881 QUK589881:QUL589881 REG589881:REH589881 ROC589881:ROD589881 RXY589881:RXZ589881 SHU589881:SHV589881 SRQ589881:SRR589881 TBM589881:TBN589881 TLI589881:TLJ589881 TVE589881:TVF589881 UFA589881:UFB589881 UOW589881:UOX589881 UYS589881:UYT589881 VIO589881:VIP589881 VSK589881:VSL589881 WCG589881:WCH589881 WMC589881:WMD589881 WVY589881:WVZ589881 Q655417:R655417 JM655417:JN655417 TI655417:TJ655417 ADE655417:ADF655417 ANA655417:ANB655417 AWW655417:AWX655417 BGS655417:BGT655417 BQO655417:BQP655417 CAK655417:CAL655417 CKG655417:CKH655417 CUC655417:CUD655417 DDY655417:DDZ655417 DNU655417:DNV655417 DXQ655417:DXR655417 EHM655417:EHN655417 ERI655417:ERJ655417 FBE655417:FBF655417 FLA655417:FLB655417 FUW655417:FUX655417 GES655417:GET655417 GOO655417:GOP655417 GYK655417:GYL655417 HIG655417:HIH655417 HSC655417:HSD655417 IBY655417:IBZ655417 ILU655417:ILV655417 IVQ655417:IVR655417 JFM655417:JFN655417 JPI655417:JPJ655417 JZE655417:JZF655417 KJA655417:KJB655417 KSW655417:KSX655417 LCS655417:LCT655417 LMO655417:LMP655417 LWK655417:LWL655417 MGG655417:MGH655417 MQC655417:MQD655417 MZY655417:MZZ655417 NJU655417:NJV655417 NTQ655417:NTR655417 ODM655417:ODN655417 ONI655417:ONJ655417 OXE655417:OXF655417 PHA655417:PHB655417 PQW655417:PQX655417 QAS655417:QAT655417 QKO655417:QKP655417 QUK655417:QUL655417 REG655417:REH655417 ROC655417:ROD655417 RXY655417:RXZ655417 SHU655417:SHV655417 SRQ655417:SRR655417 TBM655417:TBN655417 TLI655417:TLJ655417 TVE655417:TVF655417 UFA655417:UFB655417 UOW655417:UOX655417 UYS655417:UYT655417 VIO655417:VIP655417 VSK655417:VSL655417 WCG655417:WCH655417 WMC655417:WMD655417 WVY655417:WVZ655417 Q720953:R720953 JM720953:JN720953 TI720953:TJ720953 ADE720953:ADF720953 ANA720953:ANB720953 AWW720953:AWX720953 BGS720953:BGT720953 BQO720953:BQP720953 CAK720953:CAL720953 CKG720953:CKH720953 CUC720953:CUD720953 DDY720953:DDZ720953 DNU720953:DNV720953 DXQ720953:DXR720953 EHM720953:EHN720953 ERI720953:ERJ720953 FBE720953:FBF720953 FLA720953:FLB720953 FUW720953:FUX720953 GES720953:GET720953 GOO720953:GOP720953 GYK720953:GYL720953 HIG720953:HIH720953 HSC720953:HSD720953 IBY720953:IBZ720953 ILU720953:ILV720953 IVQ720953:IVR720953 JFM720953:JFN720953 JPI720953:JPJ720953 JZE720953:JZF720953 KJA720953:KJB720953 KSW720953:KSX720953 LCS720953:LCT720953 LMO720953:LMP720953 LWK720953:LWL720953 MGG720953:MGH720953 MQC720953:MQD720953 MZY720953:MZZ720953 NJU720953:NJV720953 NTQ720953:NTR720953 ODM720953:ODN720953 ONI720953:ONJ720953 OXE720953:OXF720953 PHA720953:PHB720953 PQW720953:PQX720953 QAS720953:QAT720953 QKO720953:QKP720953 QUK720953:QUL720953 REG720953:REH720953 ROC720953:ROD720953 RXY720953:RXZ720953 SHU720953:SHV720953 SRQ720953:SRR720953 TBM720953:TBN720953 TLI720953:TLJ720953 TVE720953:TVF720953 UFA720953:UFB720953 UOW720953:UOX720953 UYS720953:UYT720953 VIO720953:VIP720953 VSK720953:VSL720953 WCG720953:WCH720953 WMC720953:WMD720953 WVY720953:WVZ720953 Q786489:R786489 JM786489:JN786489 TI786489:TJ786489 ADE786489:ADF786489 ANA786489:ANB786489 AWW786489:AWX786489 BGS786489:BGT786489 BQO786489:BQP786489 CAK786489:CAL786489 CKG786489:CKH786489 CUC786489:CUD786489 DDY786489:DDZ786489 DNU786489:DNV786489 DXQ786489:DXR786489 EHM786489:EHN786489 ERI786489:ERJ786489 FBE786489:FBF786489 FLA786489:FLB786489 FUW786489:FUX786489 GES786489:GET786489 GOO786489:GOP786489 GYK786489:GYL786489 HIG786489:HIH786489 HSC786489:HSD786489 IBY786489:IBZ786489 ILU786489:ILV786489 IVQ786489:IVR786489 JFM786489:JFN786489 JPI786489:JPJ786489 JZE786489:JZF786489 KJA786489:KJB786489 KSW786489:KSX786489 LCS786489:LCT786489 LMO786489:LMP786489 LWK786489:LWL786489 MGG786489:MGH786489 MQC786489:MQD786489 MZY786489:MZZ786489 NJU786489:NJV786489 NTQ786489:NTR786489 ODM786489:ODN786489 ONI786489:ONJ786489 OXE786489:OXF786489 PHA786489:PHB786489 PQW786489:PQX786489 QAS786489:QAT786489 QKO786489:QKP786489 QUK786489:QUL786489 REG786489:REH786489 ROC786489:ROD786489 RXY786489:RXZ786489 SHU786489:SHV786489 SRQ786489:SRR786489 TBM786489:TBN786489 TLI786489:TLJ786489 TVE786489:TVF786489 UFA786489:UFB786489 UOW786489:UOX786489 UYS786489:UYT786489 VIO786489:VIP786489 VSK786489:VSL786489 WCG786489:WCH786489 WMC786489:WMD786489 WVY786489:WVZ786489 Q852025:R852025 JM852025:JN852025 TI852025:TJ852025 ADE852025:ADF852025 ANA852025:ANB852025 AWW852025:AWX852025 BGS852025:BGT852025 BQO852025:BQP852025 CAK852025:CAL852025 CKG852025:CKH852025 CUC852025:CUD852025 DDY852025:DDZ852025 DNU852025:DNV852025 DXQ852025:DXR852025 EHM852025:EHN852025 ERI852025:ERJ852025 FBE852025:FBF852025 FLA852025:FLB852025 FUW852025:FUX852025 GES852025:GET852025 GOO852025:GOP852025 GYK852025:GYL852025 HIG852025:HIH852025 HSC852025:HSD852025 IBY852025:IBZ852025 ILU852025:ILV852025 IVQ852025:IVR852025 JFM852025:JFN852025 JPI852025:JPJ852025 JZE852025:JZF852025 KJA852025:KJB852025 KSW852025:KSX852025 LCS852025:LCT852025 LMO852025:LMP852025 LWK852025:LWL852025 MGG852025:MGH852025 MQC852025:MQD852025 MZY852025:MZZ852025 NJU852025:NJV852025 NTQ852025:NTR852025 ODM852025:ODN852025 ONI852025:ONJ852025 OXE852025:OXF852025 PHA852025:PHB852025 PQW852025:PQX852025 QAS852025:QAT852025 QKO852025:QKP852025 QUK852025:QUL852025 REG852025:REH852025 ROC852025:ROD852025 RXY852025:RXZ852025 SHU852025:SHV852025 SRQ852025:SRR852025 TBM852025:TBN852025 TLI852025:TLJ852025 TVE852025:TVF852025 UFA852025:UFB852025 UOW852025:UOX852025 UYS852025:UYT852025 VIO852025:VIP852025 VSK852025:VSL852025 WCG852025:WCH852025 WMC852025:WMD852025 WVY852025:WVZ852025 Q917561:R917561 JM917561:JN917561 TI917561:TJ917561 ADE917561:ADF917561 ANA917561:ANB917561 AWW917561:AWX917561 BGS917561:BGT917561 BQO917561:BQP917561 CAK917561:CAL917561 CKG917561:CKH917561 CUC917561:CUD917561 DDY917561:DDZ917561 DNU917561:DNV917561 DXQ917561:DXR917561 EHM917561:EHN917561 ERI917561:ERJ917561 FBE917561:FBF917561 FLA917561:FLB917561 FUW917561:FUX917561 GES917561:GET917561 GOO917561:GOP917561 GYK917561:GYL917561 HIG917561:HIH917561 HSC917561:HSD917561 IBY917561:IBZ917561 ILU917561:ILV917561 IVQ917561:IVR917561 JFM917561:JFN917561 JPI917561:JPJ917561 JZE917561:JZF917561 KJA917561:KJB917561 KSW917561:KSX917561 LCS917561:LCT917561 LMO917561:LMP917561 LWK917561:LWL917561 MGG917561:MGH917561 MQC917561:MQD917561 MZY917561:MZZ917561 NJU917561:NJV917561 NTQ917561:NTR917561 ODM917561:ODN917561 ONI917561:ONJ917561 OXE917561:OXF917561 PHA917561:PHB917561 PQW917561:PQX917561 QAS917561:QAT917561 QKO917561:QKP917561 QUK917561:QUL917561 REG917561:REH917561 ROC917561:ROD917561 RXY917561:RXZ917561 SHU917561:SHV917561 SRQ917561:SRR917561 TBM917561:TBN917561 TLI917561:TLJ917561 TVE917561:TVF917561 UFA917561:UFB917561 UOW917561:UOX917561 UYS917561:UYT917561 VIO917561:VIP917561 VSK917561:VSL917561 WCG917561:WCH917561 WMC917561:WMD917561 WVY917561:WVZ917561 Q983097:R983097 JM983097:JN983097 TI983097:TJ983097 ADE983097:ADF983097 ANA983097:ANB983097 AWW983097:AWX983097 BGS983097:BGT983097 BQO983097:BQP983097 CAK983097:CAL983097 CKG983097:CKH983097 CUC983097:CUD983097 DDY983097:DDZ983097 DNU983097:DNV983097 DXQ983097:DXR983097 EHM983097:EHN983097 ERI983097:ERJ983097 FBE983097:FBF983097 FLA983097:FLB983097 FUW983097:FUX983097 GES983097:GET983097 GOO983097:GOP983097 GYK983097:GYL983097 HIG983097:HIH983097 HSC983097:HSD983097 IBY983097:IBZ983097 ILU983097:ILV983097 IVQ983097:IVR983097 JFM983097:JFN983097 JPI983097:JPJ983097 JZE983097:JZF983097 KJA983097:KJB983097 KSW983097:KSX983097 LCS983097:LCT983097 LMO983097:LMP983097 LWK983097:LWL983097 MGG983097:MGH983097 MQC983097:MQD983097 MZY983097:MZZ983097 NJU983097:NJV983097 NTQ983097:NTR983097 ODM983097:ODN983097 ONI983097:ONJ983097 OXE983097:OXF983097 PHA983097:PHB983097 PQW983097:PQX983097 QAS983097:QAT983097 QKO983097:QKP983097 QUK983097:QUL983097 REG983097:REH983097 ROC983097:ROD983097 RXY983097:RXZ983097 SHU983097:SHV983097 SRQ983097:SRR983097 TBM983097:TBN983097 TLI983097:TLJ983097 TVE983097:TVF983097 UFA983097:UFB983097 UOW983097:UOX983097 UYS983097:UYT983097 VIO983097:VIP983097 VSK983097:VSL983097 WCG983097:WCH983097 WMC983097:WMD983097 WVY983097:WVZ983097 G57 JB57 SX57 ACT57 AMP57 AWL57 BGH57 BQD57 BZZ57 CJV57 CTR57 DDN57 DNJ57 DXF57 EHB57 EQX57 FAT57 FKP57 FUL57 GEH57 GOD57 GXZ57 HHV57 HRR57 IBN57 ILJ57 IVF57 JFB57 JOX57 JYT57 KIP57 KSL57 LCH57 LMD57 LVZ57 MFV57 MPR57 MZN57 NJJ57 NTF57 ODB57 OMX57 OWT57 PGP57 PQL57 QAH57 QKD57 QTZ57 RDV57 RNR57 RXN57 SHJ57 SRF57 TBB57 TKX57 TUT57 UEP57 UOL57 UYH57 VID57 VRZ57 WBV57 WLR57 WVN57 G65593 JB65593 SX65593 ACT65593 AMP65593 AWL65593 BGH65593 BQD65593 BZZ65593 CJV65593 CTR65593 DDN65593 DNJ65593 DXF65593 EHB65593 EQX65593 FAT65593 FKP65593 FUL65593 GEH65593 GOD65593 GXZ65593 HHV65593 HRR65593 IBN65593 ILJ65593 IVF65593 JFB65593 JOX65593 JYT65593 KIP65593 KSL65593 LCH65593 LMD65593 LVZ65593 MFV65593 MPR65593 MZN65593 NJJ65593 NTF65593 ODB65593 OMX65593 OWT65593 PGP65593 PQL65593 QAH65593 QKD65593 QTZ65593 RDV65593 RNR65593 RXN65593 SHJ65593 SRF65593 TBB65593 TKX65593 TUT65593 UEP65593 UOL65593 UYH65593 VID65593 VRZ65593 WBV65593 WLR65593 WVN65593 G131129 JB131129 SX131129 ACT131129 AMP131129 AWL131129 BGH131129 BQD131129 BZZ131129 CJV131129 CTR131129 DDN131129 DNJ131129 DXF131129 EHB131129 EQX131129 FAT131129 FKP131129 FUL131129 GEH131129 GOD131129 GXZ131129 HHV131129 HRR131129 IBN131129 ILJ131129 IVF131129 JFB131129 JOX131129 JYT131129 KIP131129 KSL131129 LCH131129 LMD131129 LVZ131129 MFV131129 MPR131129 MZN131129 NJJ131129 NTF131129 ODB131129 OMX131129 OWT131129 PGP131129 PQL131129 QAH131129 QKD131129 QTZ131129 RDV131129 RNR131129 RXN131129 SHJ131129 SRF131129 TBB131129 TKX131129 TUT131129 UEP131129 UOL131129 UYH131129 VID131129 VRZ131129 WBV131129 WLR131129 WVN131129 G196665 JB196665 SX196665 ACT196665 AMP196665 AWL196665 BGH196665 BQD196665 BZZ196665 CJV196665 CTR196665 DDN196665 DNJ196665 DXF196665 EHB196665 EQX196665 FAT196665 FKP196665 FUL196665 GEH196665 GOD196665 GXZ196665 HHV196665 HRR196665 IBN196665 ILJ196665 IVF196665 JFB196665 JOX196665 JYT196665 KIP196665 KSL196665 LCH196665 LMD196665 LVZ196665 MFV196665 MPR196665 MZN196665 NJJ196665 NTF196665 ODB196665 OMX196665 OWT196665 PGP196665 PQL196665 QAH196665 QKD196665 QTZ196665 RDV196665 RNR196665 RXN196665 SHJ196665 SRF196665 TBB196665 TKX196665 TUT196665 UEP196665 UOL196665 UYH196665 VID196665 VRZ196665 WBV196665 WLR196665 WVN196665 G262201 JB262201 SX262201 ACT262201 AMP262201 AWL262201 BGH262201 BQD262201 BZZ262201 CJV262201 CTR262201 DDN262201 DNJ262201 DXF262201 EHB262201 EQX262201 FAT262201 FKP262201 FUL262201 GEH262201 GOD262201 GXZ262201 HHV262201 HRR262201 IBN262201 ILJ262201 IVF262201 JFB262201 JOX262201 JYT262201 KIP262201 KSL262201 LCH262201 LMD262201 LVZ262201 MFV262201 MPR262201 MZN262201 NJJ262201 NTF262201 ODB262201 OMX262201 OWT262201 PGP262201 PQL262201 QAH262201 QKD262201 QTZ262201 RDV262201 RNR262201 RXN262201 SHJ262201 SRF262201 TBB262201 TKX262201 TUT262201 UEP262201 UOL262201 UYH262201 VID262201 VRZ262201 WBV262201 WLR262201 WVN262201 G327737 JB327737 SX327737 ACT327737 AMP327737 AWL327737 BGH327737 BQD327737 BZZ327737 CJV327737 CTR327737 DDN327737 DNJ327737 DXF327737 EHB327737 EQX327737 FAT327737 FKP327737 FUL327737 GEH327737 GOD327737 GXZ327737 HHV327737 HRR327737 IBN327737 ILJ327737 IVF327737 JFB327737 JOX327737 JYT327737 KIP327737 KSL327737 LCH327737 LMD327737 LVZ327737 MFV327737 MPR327737 MZN327737 NJJ327737 NTF327737 ODB327737 OMX327737 OWT327737 PGP327737 PQL327737 QAH327737 QKD327737 QTZ327737 RDV327737 RNR327737 RXN327737 SHJ327737 SRF327737 TBB327737 TKX327737 TUT327737 UEP327737 UOL327737 UYH327737 VID327737 VRZ327737 WBV327737 WLR327737 WVN327737 G393273 JB393273 SX393273 ACT393273 AMP393273 AWL393273 BGH393273 BQD393273 BZZ393273 CJV393273 CTR393273 DDN393273 DNJ393273 DXF393273 EHB393273 EQX393273 FAT393273 FKP393273 FUL393273 GEH393273 GOD393273 GXZ393273 HHV393273 HRR393273 IBN393273 ILJ393273 IVF393273 JFB393273 JOX393273 JYT393273 KIP393273 KSL393273 LCH393273 LMD393273 LVZ393273 MFV393273 MPR393273 MZN393273 NJJ393273 NTF393273 ODB393273 OMX393273 OWT393273 PGP393273 PQL393273 QAH393273 QKD393273 QTZ393273 RDV393273 RNR393273 RXN393273 SHJ393273 SRF393273 TBB393273 TKX393273 TUT393273 UEP393273 UOL393273 UYH393273 VID393273 VRZ393273 WBV393273 WLR393273 WVN393273 G458809 JB458809 SX458809 ACT458809 AMP458809 AWL458809 BGH458809 BQD458809 BZZ458809 CJV458809 CTR458809 DDN458809 DNJ458809 DXF458809 EHB458809 EQX458809 FAT458809 FKP458809 FUL458809 GEH458809 GOD458809 GXZ458809 HHV458809 HRR458809 IBN458809 ILJ458809 IVF458809 JFB458809 JOX458809 JYT458809 KIP458809 KSL458809 LCH458809 LMD458809 LVZ458809 MFV458809 MPR458809 MZN458809 NJJ458809 NTF458809 ODB458809 OMX458809 OWT458809 PGP458809 PQL458809 QAH458809 QKD458809 QTZ458809 RDV458809 RNR458809 RXN458809 SHJ458809 SRF458809 TBB458809 TKX458809 TUT458809 UEP458809 UOL458809 UYH458809 VID458809 VRZ458809 WBV458809 WLR458809 WVN458809 G524345 JB524345 SX524345 ACT524345 AMP524345 AWL524345 BGH524345 BQD524345 BZZ524345 CJV524345 CTR524345 DDN524345 DNJ524345 DXF524345 EHB524345 EQX524345 FAT524345 FKP524345 FUL524345 GEH524345 GOD524345 GXZ524345 HHV524345 HRR524345 IBN524345 ILJ524345 IVF524345 JFB524345 JOX524345 JYT524345 KIP524345 KSL524345 LCH524345 LMD524345 LVZ524345 MFV524345 MPR524345 MZN524345 NJJ524345 NTF524345 ODB524345 OMX524345 OWT524345 PGP524345 PQL524345 QAH524345 QKD524345 QTZ524345 RDV524345 RNR524345 RXN524345 SHJ524345 SRF524345 TBB524345 TKX524345 TUT524345 UEP524345 UOL524345 UYH524345 VID524345 VRZ524345 WBV524345 WLR524345 WVN524345 G589881 JB589881 SX589881 ACT589881 AMP589881 AWL589881 BGH589881 BQD589881 BZZ589881 CJV589881 CTR589881 DDN589881 DNJ589881 DXF589881 EHB589881 EQX589881 FAT589881 FKP589881 FUL589881 GEH589881 GOD589881 GXZ589881 HHV589881 HRR589881 IBN589881 ILJ589881 IVF589881 JFB589881 JOX589881 JYT589881 KIP589881 KSL589881 LCH589881 LMD589881 LVZ589881 MFV589881 MPR589881 MZN589881 NJJ589881 NTF589881 ODB589881 OMX589881 OWT589881 PGP589881 PQL589881 QAH589881 QKD589881 QTZ589881 RDV589881 RNR589881 RXN589881 SHJ589881 SRF589881 TBB589881 TKX589881 TUT589881 UEP589881 UOL589881 UYH589881 VID589881 VRZ589881 WBV589881 WLR589881 WVN589881 G655417 JB655417 SX655417 ACT655417 AMP655417 AWL655417 BGH655417 BQD655417 BZZ655417 CJV655417 CTR655417 DDN655417 DNJ655417 DXF655417 EHB655417 EQX655417 FAT655417 FKP655417 FUL655417 GEH655417 GOD655417 GXZ655417 HHV655417 HRR655417 IBN655417 ILJ655417 IVF655417 JFB655417 JOX655417 JYT655417 KIP655417 KSL655417 LCH655417 LMD655417 LVZ655417 MFV655417 MPR655417 MZN655417 NJJ655417 NTF655417 ODB655417 OMX655417 OWT655417 PGP655417 PQL655417 QAH655417 QKD655417 QTZ655417 RDV655417 RNR655417 RXN655417 SHJ655417 SRF655417 TBB655417 TKX655417 TUT655417 UEP655417 UOL655417 UYH655417 VID655417 VRZ655417 WBV655417 WLR655417 WVN655417 G720953 JB720953 SX720953 ACT720953 AMP720953 AWL720953 BGH720953 BQD720953 BZZ720953 CJV720953 CTR720953 DDN720953 DNJ720953 DXF720953 EHB720953 EQX720953 FAT720953 FKP720953 FUL720953 GEH720953 GOD720953 GXZ720953 HHV720953 HRR720953 IBN720953 ILJ720953 IVF720953 JFB720953 JOX720953 JYT720953 KIP720953 KSL720953 LCH720953 LMD720953 LVZ720953 MFV720953 MPR720953 MZN720953 NJJ720953 NTF720953 ODB720953 OMX720953 OWT720953 PGP720953 PQL720953 QAH720953 QKD720953 QTZ720953 RDV720953 RNR720953 RXN720953 SHJ720953 SRF720953 TBB720953 TKX720953 TUT720953 UEP720953 UOL720953 UYH720953 VID720953 VRZ720953 WBV720953 WLR720953 WVN720953 G786489 JB786489 SX786489 ACT786489 AMP786489 AWL786489 BGH786489 BQD786489 BZZ786489 CJV786489 CTR786489 DDN786489 DNJ786489 DXF786489 EHB786489 EQX786489 FAT786489 FKP786489 FUL786489 GEH786489 GOD786489 GXZ786489 HHV786489 HRR786489 IBN786489 ILJ786489 IVF786489 JFB786489 JOX786489 JYT786489 KIP786489 KSL786489 LCH786489 LMD786489 LVZ786489 MFV786489 MPR786489 MZN786489 NJJ786489 NTF786489 ODB786489 OMX786489 OWT786489 PGP786489 PQL786489 QAH786489 QKD786489 QTZ786489 RDV786489 RNR786489 RXN786489 SHJ786489 SRF786489 TBB786489 TKX786489 TUT786489 UEP786489 UOL786489 UYH786489 VID786489 VRZ786489 WBV786489 WLR786489 WVN786489 G852025 JB852025 SX852025 ACT852025 AMP852025 AWL852025 BGH852025 BQD852025 BZZ852025 CJV852025 CTR852025 DDN852025 DNJ852025 DXF852025 EHB852025 EQX852025 FAT852025 FKP852025 FUL852025 GEH852025 GOD852025 GXZ852025 HHV852025 HRR852025 IBN852025 ILJ852025 IVF852025 JFB852025 JOX852025 JYT852025 KIP852025 KSL852025 LCH852025 LMD852025 LVZ852025 MFV852025 MPR852025 MZN852025 NJJ852025 NTF852025 ODB852025 OMX852025 OWT852025 PGP852025 PQL852025 QAH852025 QKD852025 QTZ852025 RDV852025 RNR852025 RXN852025 SHJ852025 SRF852025 TBB852025 TKX852025 TUT852025 UEP852025 UOL852025 UYH852025 VID852025 VRZ852025 WBV852025 WLR852025 WVN852025 G917561 JB917561 SX917561 ACT917561 AMP917561 AWL917561 BGH917561 BQD917561 BZZ917561 CJV917561 CTR917561 DDN917561 DNJ917561 DXF917561 EHB917561 EQX917561 FAT917561 FKP917561 FUL917561 GEH917561 GOD917561 GXZ917561 HHV917561 HRR917561 IBN917561 ILJ917561 IVF917561 JFB917561 JOX917561 JYT917561 KIP917561 KSL917561 LCH917561 LMD917561 LVZ917561 MFV917561 MPR917561 MZN917561 NJJ917561 NTF917561 ODB917561 OMX917561 OWT917561 PGP917561 PQL917561 QAH917561 QKD917561 QTZ917561 RDV917561 RNR917561 RXN917561 SHJ917561 SRF917561 TBB917561 TKX917561 TUT917561 UEP917561 UOL917561 UYH917561 VID917561 VRZ917561 WBV917561 WLR917561 WVN917561 G983097 JB983097 SX983097 ACT983097 AMP983097 AWL983097 BGH983097 BQD983097 BZZ983097 CJV983097 CTR983097 DDN983097 DNJ983097 DXF983097 EHB983097 EQX983097 FAT983097 FKP983097 FUL983097 GEH983097 GOD983097 GXZ983097 HHV983097 HRR983097 IBN983097 ILJ983097 IVF983097 JFB983097 JOX983097 JYT983097 KIP983097 KSL983097 LCH983097 LMD983097 LVZ983097 MFV983097 MPR983097 MZN983097 NJJ983097 NTF983097 ODB983097 OMX983097 OWT983097 PGP983097 PQL983097 QAH983097 QKD983097 QTZ983097 RDV983097 RNR983097 RXN983097 SHJ983097 SRF983097 TBB983097 TKX983097 TUT983097 UEP983097 UOL983097 UYH983097 VID983097 VRZ983097 WBV983097 WLR983097 WVN983097 L57 JG57 TC57 ACY57 AMU57 AWQ57 BGM57 BQI57 CAE57 CKA57 CTW57 DDS57 DNO57 DXK57 EHG57 ERC57 FAY57 FKU57 FUQ57 GEM57 GOI57 GYE57 HIA57 HRW57 IBS57 ILO57 IVK57 JFG57 JPC57 JYY57 KIU57 KSQ57 LCM57 LMI57 LWE57 MGA57 MPW57 MZS57 NJO57 NTK57 ODG57 ONC57 OWY57 PGU57 PQQ57 QAM57 QKI57 QUE57 REA57 RNW57 RXS57 SHO57 SRK57 TBG57 TLC57 TUY57 UEU57 UOQ57 UYM57 VII57 VSE57 WCA57 WLW57 WVS57 L65593 JG65593 TC65593 ACY65593 AMU65593 AWQ65593 BGM65593 BQI65593 CAE65593 CKA65593 CTW65593 DDS65593 DNO65593 DXK65593 EHG65593 ERC65593 FAY65593 FKU65593 FUQ65593 GEM65593 GOI65593 GYE65593 HIA65593 HRW65593 IBS65593 ILO65593 IVK65593 JFG65593 JPC65593 JYY65593 KIU65593 KSQ65593 LCM65593 LMI65593 LWE65593 MGA65593 MPW65593 MZS65593 NJO65593 NTK65593 ODG65593 ONC65593 OWY65593 PGU65593 PQQ65593 QAM65593 QKI65593 QUE65593 REA65593 RNW65593 RXS65593 SHO65593 SRK65593 TBG65593 TLC65593 TUY65593 UEU65593 UOQ65593 UYM65593 VII65593 VSE65593 WCA65593 WLW65593 WVS65593 L131129 JG131129 TC131129 ACY131129 AMU131129 AWQ131129 BGM131129 BQI131129 CAE131129 CKA131129 CTW131129 DDS131129 DNO131129 DXK131129 EHG131129 ERC131129 FAY131129 FKU131129 FUQ131129 GEM131129 GOI131129 GYE131129 HIA131129 HRW131129 IBS131129 ILO131129 IVK131129 JFG131129 JPC131129 JYY131129 KIU131129 KSQ131129 LCM131129 LMI131129 LWE131129 MGA131129 MPW131129 MZS131129 NJO131129 NTK131129 ODG131129 ONC131129 OWY131129 PGU131129 PQQ131129 QAM131129 QKI131129 QUE131129 REA131129 RNW131129 RXS131129 SHO131129 SRK131129 TBG131129 TLC131129 TUY131129 UEU131129 UOQ131129 UYM131129 VII131129 VSE131129 WCA131129 WLW131129 WVS131129 L196665 JG196665 TC196665 ACY196665 AMU196665 AWQ196665 BGM196665 BQI196665 CAE196665 CKA196665 CTW196665 DDS196665 DNO196665 DXK196665 EHG196665 ERC196665 FAY196665 FKU196665 FUQ196665 GEM196665 GOI196665 GYE196665 HIA196665 HRW196665 IBS196665 ILO196665 IVK196665 JFG196665 JPC196665 JYY196665 KIU196665 KSQ196665 LCM196665 LMI196665 LWE196665 MGA196665 MPW196665 MZS196665 NJO196665 NTK196665 ODG196665 ONC196665 OWY196665 PGU196665 PQQ196665 QAM196665 QKI196665 QUE196665 REA196665 RNW196665 RXS196665 SHO196665 SRK196665 TBG196665 TLC196665 TUY196665 UEU196665 UOQ196665 UYM196665 VII196665 VSE196665 WCA196665 WLW196665 WVS196665 L262201 JG262201 TC262201 ACY262201 AMU262201 AWQ262201 BGM262201 BQI262201 CAE262201 CKA262201 CTW262201 DDS262201 DNO262201 DXK262201 EHG262201 ERC262201 FAY262201 FKU262201 FUQ262201 GEM262201 GOI262201 GYE262201 HIA262201 HRW262201 IBS262201 ILO262201 IVK262201 JFG262201 JPC262201 JYY262201 KIU262201 KSQ262201 LCM262201 LMI262201 LWE262201 MGA262201 MPW262201 MZS262201 NJO262201 NTK262201 ODG262201 ONC262201 OWY262201 PGU262201 PQQ262201 QAM262201 QKI262201 QUE262201 REA262201 RNW262201 RXS262201 SHO262201 SRK262201 TBG262201 TLC262201 TUY262201 UEU262201 UOQ262201 UYM262201 VII262201 VSE262201 WCA262201 WLW262201 WVS262201 L327737 JG327737 TC327737 ACY327737 AMU327737 AWQ327737 BGM327737 BQI327737 CAE327737 CKA327737 CTW327737 DDS327737 DNO327737 DXK327737 EHG327737 ERC327737 FAY327737 FKU327737 FUQ327737 GEM327737 GOI327737 GYE327737 HIA327737 HRW327737 IBS327737 ILO327737 IVK327737 JFG327737 JPC327737 JYY327737 KIU327737 KSQ327737 LCM327737 LMI327737 LWE327737 MGA327737 MPW327737 MZS327737 NJO327737 NTK327737 ODG327737 ONC327737 OWY327737 PGU327737 PQQ327737 QAM327737 QKI327737 QUE327737 REA327737 RNW327737 RXS327737 SHO327737 SRK327737 TBG327737 TLC327737 TUY327737 UEU327737 UOQ327737 UYM327737 VII327737 VSE327737 WCA327737 WLW327737 WVS327737 L393273 JG393273 TC393273 ACY393273 AMU393273 AWQ393273 BGM393273 BQI393273 CAE393273 CKA393273 CTW393273 DDS393273 DNO393273 DXK393273 EHG393273 ERC393273 FAY393273 FKU393273 FUQ393273 GEM393273 GOI393273 GYE393273 HIA393273 HRW393273 IBS393273 ILO393273 IVK393273 JFG393273 JPC393273 JYY393273 KIU393273 KSQ393273 LCM393273 LMI393273 LWE393273 MGA393273 MPW393273 MZS393273 NJO393273 NTK393273 ODG393273 ONC393273 OWY393273 PGU393273 PQQ393273 QAM393273 QKI393273 QUE393273 REA393273 RNW393273 RXS393273 SHO393273 SRK393273 TBG393273 TLC393273 TUY393273 UEU393273 UOQ393273 UYM393273 VII393273 VSE393273 WCA393273 WLW393273 WVS393273 L458809 JG458809 TC458809 ACY458809 AMU458809 AWQ458809 BGM458809 BQI458809 CAE458809 CKA458809 CTW458809 DDS458809 DNO458809 DXK458809 EHG458809 ERC458809 FAY458809 FKU458809 FUQ458809 GEM458809 GOI458809 GYE458809 HIA458809 HRW458809 IBS458809 ILO458809 IVK458809 JFG458809 JPC458809 JYY458809 KIU458809 KSQ458809 LCM458809 LMI458809 LWE458809 MGA458809 MPW458809 MZS458809 NJO458809 NTK458809 ODG458809 ONC458809 OWY458809 PGU458809 PQQ458809 QAM458809 QKI458809 QUE458809 REA458809 RNW458809 RXS458809 SHO458809 SRK458809 TBG458809 TLC458809 TUY458809 UEU458809 UOQ458809 UYM458809 VII458809 VSE458809 WCA458809 WLW458809 WVS458809 L524345 JG524345 TC524345 ACY524345 AMU524345 AWQ524345 BGM524345 BQI524345 CAE524345 CKA524345 CTW524345 DDS524345 DNO524345 DXK524345 EHG524345 ERC524345 FAY524345 FKU524345 FUQ524345 GEM524345 GOI524345 GYE524345 HIA524345 HRW524345 IBS524345 ILO524345 IVK524345 JFG524345 JPC524345 JYY524345 KIU524345 KSQ524345 LCM524345 LMI524345 LWE524345 MGA524345 MPW524345 MZS524345 NJO524345 NTK524345 ODG524345 ONC524345 OWY524345 PGU524345 PQQ524345 QAM524345 QKI524345 QUE524345 REA524345 RNW524345 RXS524345 SHO524345 SRK524345 TBG524345 TLC524345 TUY524345 UEU524345 UOQ524345 UYM524345 VII524345 VSE524345 WCA524345 WLW524345 WVS524345 L589881 JG589881 TC589881 ACY589881 AMU589881 AWQ589881 BGM589881 BQI589881 CAE589881 CKA589881 CTW589881 DDS589881 DNO589881 DXK589881 EHG589881 ERC589881 FAY589881 FKU589881 FUQ589881 GEM589881 GOI589881 GYE589881 HIA589881 HRW589881 IBS589881 ILO589881 IVK589881 JFG589881 JPC589881 JYY589881 KIU589881 KSQ589881 LCM589881 LMI589881 LWE589881 MGA589881 MPW589881 MZS589881 NJO589881 NTK589881 ODG589881 ONC589881 OWY589881 PGU589881 PQQ589881 QAM589881 QKI589881 QUE589881 REA589881 RNW589881 RXS589881 SHO589881 SRK589881 TBG589881 TLC589881 TUY589881 UEU589881 UOQ589881 UYM589881 VII589881 VSE589881 WCA589881 WLW589881 WVS589881 L655417 JG655417 TC655417 ACY655417 AMU655417 AWQ655417 BGM655417 BQI655417 CAE655417 CKA655417 CTW655417 DDS655417 DNO655417 DXK655417 EHG655417 ERC655417 FAY655417 FKU655417 FUQ655417 GEM655417 GOI655417 GYE655417 HIA655417 HRW655417 IBS655417 ILO655417 IVK655417 JFG655417 JPC655417 JYY655417 KIU655417 KSQ655417 LCM655417 LMI655417 LWE655417 MGA655417 MPW655417 MZS655417 NJO655417 NTK655417 ODG655417 ONC655417 OWY655417 PGU655417 PQQ655417 QAM655417 QKI655417 QUE655417 REA655417 RNW655417 RXS655417 SHO655417 SRK655417 TBG655417 TLC655417 TUY655417 UEU655417 UOQ655417 UYM655417 VII655417 VSE655417 WCA655417 WLW655417 WVS655417 L720953 JG720953 TC720953 ACY720953 AMU720953 AWQ720953 BGM720953 BQI720953 CAE720953 CKA720953 CTW720953 DDS720953 DNO720953 DXK720953 EHG720953 ERC720953 FAY720953 FKU720953 FUQ720953 GEM720953 GOI720953 GYE720953 HIA720953 HRW720953 IBS720953 ILO720953 IVK720953 JFG720953 JPC720953 JYY720953 KIU720953 KSQ720953 LCM720953 LMI720953 LWE720953 MGA720953 MPW720953 MZS720953 NJO720953 NTK720953 ODG720953 ONC720953 OWY720953 PGU720953 PQQ720953 QAM720953 QKI720953 QUE720953 REA720953 RNW720953 RXS720953 SHO720953 SRK720953 TBG720953 TLC720953 TUY720953 UEU720953 UOQ720953 UYM720953 VII720953 VSE720953 WCA720953 WLW720953 WVS720953 L786489 JG786489 TC786489 ACY786489 AMU786489 AWQ786489 BGM786489 BQI786489 CAE786489 CKA786489 CTW786489 DDS786489 DNO786489 DXK786489 EHG786489 ERC786489 FAY786489 FKU786489 FUQ786489 GEM786489 GOI786489 GYE786489 HIA786489 HRW786489 IBS786489 ILO786489 IVK786489 JFG786489 JPC786489 JYY786489 KIU786489 KSQ786489 LCM786489 LMI786489 LWE786489 MGA786489 MPW786489 MZS786489 NJO786489 NTK786489 ODG786489 ONC786489 OWY786489 PGU786489 PQQ786489 QAM786489 QKI786489 QUE786489 REA786489 RNW786489 RXS786489 SHO786489 SRK786489 TBG786489 TLC786489 TUY786489 UEU786489 UOQ786489 UYM786489 VII786489 VSE786489 WCA786489 WLW786489 WVS786489 L852025 JG852025 TC852025 ACY852025 AMU852025 AWQ852025 BGM852025 BQI852025 CAE852025 CKA852025 CTW852025 DDS852025 DNO852025 DXK852025 EHG852025 ERC852025 FAY852025 FKU852025 FUQ852025 GEM852025 GOI852025 GYE852025 HIA852025 HRW852025 IBS852025 ILO852025 IVK852025 JFG852025 JPC852025 JYY852025 KIU852025 KSQ852025 LCM852025 LMI852025 LWE852025 MGA852025 MPW852025 MZS852025 NJO852025 NTK852025 ODG852025 ONC852025 OWY852025 PGU852025 PQQ852025 QAM852025 QKI852025 QUE852025 REA852025 RNW852025 RXS852025 SHO852025 SRK852025 TBG852025 TLC852025 TUY852025 UEU852025 UOQ852025 UYM852025 VII852025 VSE852025 WCA852025 WLW852025 WVS852025 L917561 JG917561 TC917561 ACY917561 AMU917561 AWQ917561 BGM917561 BQI917561 CAE917561 CKA917561 CTW917561 DDS917561 DNO917561 DXK917561 EHG917561 ERC917561 FAY917561 FKU917561 FUQ917561 GEM917561 GOI917561 GYE917561 HIA917561 HRW917561 IBS917561 ILO917561 IVK917561 JFG917561 JPC917561 JYY917561 KIU917561 KSQ917561 LCM917561 LMI917561 LWE917561 MGA917561 MPW917561 MZS917561 NJO917561 NTK917561 ODG917561 ONC917561 OWY917561 PGU917561 PQQ917561 QAM917561 QKI917561 QUE917561 REA917561 RNW917561 RXS917561 SHO917561 SRK917561 TBG917561 TLC917561 TUY917561 UEU917561 UOQ917561 UYM917561 VII917561 VSE917561 WCA917561 WLW917561 WVS917561 L983097 JG983097 TC983097 ACY983097 AMU983097 AWQ983097 BGM983097 BQI983097 CAE983097 CKA983097 CTW983097 DDS983097 DNO983097 DXK983097 EHG983097 ERC983097 FAY983097 FKU983097 FUQ983097 GEM983097 GOI983097 GYE983097 HIA983097 HRW983097 IBS983097 ILO983097 IVK983097 JFG983097 JPC983097 JYY983097 KIU983097 KSQ983097 LCM983097 LMI983097 LWE983097 MGA983097 MPW983097 MZS983097 NJO983097 NTK983097 ODG983097 ONC983097 OWY983097 PGU983097 PQQ983097 QAM983097 QKI983097 QUE983097 REA983097 RNW983097 RXS983097 SHO983097 SRK983097 TBG983097 TLC983097 TUY983097 UEU983097 UOQ983097 UYM983097 VII983097 VSE983097 WCA983097 WLW983097 WVS983097 T10 JP10 TL10 ADH10 AND10 AWZ10 BGV10 BQR10 CAN10 CKJ10 CUF10 DEB10 DNX10 DXT10 EHP10 ERL10 FBH10 FLD10 FUZ10 GEV10 GOR10 GYN10 HIJ10 HSF10 ICB10 ILX10 IVT10 JFP10 JPL10 JZH10 KJD10 KSZ10 LCV10 LMR10 LWN10 MGJ10 MQF10 NAB10 NJX10 NTT10 ODP10 ONL10 OXH10 PHD10 PQZ10 QAV10 QKR10 QUN10 REJ10 ROF10 RYB10 SHX10 SRT10 TBP10 TLL10 TVH10 UFD10 UOZ10 UYV10 VIR10 VSN10 WCJ10 WMF10 WWB10 T65546 JP65546 TL65546 ADH65546 AND65546 AWZ65546 BGV65546 BQR65546 CAN65546 CKJ65546 CUF65546 DEB65546 DNX65546 DXT65546 EHP65546 ERL65546 FBH65546 FLD65546 FUZ65546 GEV65546 GOR65546 GYN65546 HIJ65546 HSF65546 ICB65546 ILX65546 IVT65546 JFP65546 JPL65546 JZH65546 KJD65546 KSZ65546 LCV65546 LMR65546 LWN65546 MGJ65546 MQF65546 NAB65546 NJX65546 NTT65546 ODP65546 ONL65546 OXH65546 PHD65546 PQZ65546 QAV65546 QKR65546 QUN65546 REJ65546 ROF65546 RYB65546 SHX65546 SRT65546 TBP65546 TLL65546 TVH65546 UFD65546 UOZ65546 UYV65546 VIR65546 VSN65546 WCJ65546 WMF65546 WWB65546 T131082 JP131082 TL131082 ADH131082 AND131082 AWZ131082 BGV131082 BQR131082 CAN131082 CKJ131082 CUF131082 DEB131082 DNX131082 DXT131082 EHP131082 ERL131082 FBH131082 FLD131082 FUZ131082 GEV131082 GOR131082 GYN131082 HIJ131082 HSF131082 ICB131082 ILX131082 IVT131082 JFP131082 JPL131082 JZH131082 KJD131082 KSZ131082 LCV131082 LMR131082 LWN131082 MGJ131082 MQF131082 NAB131082 NJX131082 NTT131082 ODP131082 ONL131082 OXH131082 PHD131082 PQZ131082 QAV131082 QKR131082 QUN131082 REJ131082 ROF131082 RYB131082 SHX131082 SRT131082 TBP131082 TLL131082 TVH131082 UFD131082 UOZ131082 UYV131082 VIR131082 VSN131082 WCJ131082 WMF131082 WWB131082 T196618 JP196618 TL196618 ADH196618 AND196618 AWZ196618 BGV196618 BQR196618 CAN196618 CKJ196618 CUF196618 DEB196618 DNX196618 DXT196618 EHP196618 ERL196618 FBH196618 FLD196618 FUZ196618 GEV196618 GOR196618 GYN196618 HIJ196618 HSF196618 ICB196618 ILX196618 IVT196618 JFP196618 JPL196618 JZH196618 KJD196618 KSZ196618 LCV196618 LMR196618 LWN196618 MGJ196618 MQF196618 NAB196618 NJX196618 NTT196618 ODP196618 ONL196618 OXH196618 PHD196618 PQZ196618 QAV196618 QKR196618 QUN196618 REJ196618 ROF196618 RYB196618 SHX196618 SRT196618 TBP196618 TLL196618 TVH196618 UFD196618 UOZ196618 UYV196618 VIR196618 VSN196618 WCJ196618 WMF196618 WWB196618 T262154 JP262154 TL262154 ADH262154 AND262154 AWZ262154 BGV262154 BQR262154 CAN262154 CKJ262154 CUF262154 DEB262154 DNX262154 DXT262154 EHP262154 ERL262154 FBH262154 FLD262154 FUZ262154 GEV262154 GOR262154 GYN262154 HIJ262154 HSF262154 ICB262154 ILX262154 IVT262154 JFP262154 JPL262154 JZH262154 KJD262154 KSZ262154 LCV262154 LMR262154 LWN262154 MGJ262154 MQF262154 NAB262154 NJX262154 NTT262154 ODP262154 ONL262154 OXH262154 PHD262154 PQZ262154 QAV262154 QKR262154 QUN262154 REJ262154 ROF262154 RYB262154 SHX262154 SRT262154 TBP262154 TLL262154 TVH262154 UFD262154 UOZ262154 UYV262154 VIR262154 VSN262154 WCJ262154 WMF262154 WWB262154 T327690 JP327690 TL327690 ADH327690 AND327690 AWZ327690 BGV327690 BQR327690 CAN327690 CKJ327690 CUF327690 DEB327690 DNX327690 DXT327690 EHP327690 ERL327690 FBH327690 FLD327690 FUZ327690 GEV327690 GOR327690 GYN327690 HIJ327690 HSF327690 ICB327690 ILX327690 IVT327690 JFP327690 JPL327690 JZH327690 KJD327690 KSZ327690 LCV327690 LMR327690 LWN327690 MGJ327690 MQF327690 NAB327690 NJX327690 NTT327690 ODP327690 ONL327690 OXH327690 PHD327690 PQZ327690 QAV327690 QKR327690 QUN327690 REJ327690 ROF327690 RYB327690 SHX327690 SRT327690 TBP327690 TLL327690 TVH327690 UFD327690 UOZ327690 UYV327690 VIR327690 VSN327690 WCJ327690 WMF327690 WWB327690 T393226 JP393226 TL393226 ADH393226 AND393226 AWZ393226 BGV393226 BQR393226 CAN393226 CKJ393226 CUF393226 DEB393226 DNX393226 DXT393226 EHP393226 ERL393226 FBH393226 FLD393226 FUZ393226 GEV393226 GOR393226 GYN393226 HIJ393226 HSF393226 ICB393226 ILX393226 IVT393226 JFP393226 JPL393226 JZH393226 KJD393226 KSZ393226 LCV393226 LMR393226 LWN393226 MGJ393226 MQF393226 NAB393226 NJX393226 NTT393226 ODP393226 ONL393226 OXH393226 PHD393226 PQZ393226 QAV393226 QKR393226 QUN393226 REJ393226 ROF393226 RYB393226 SHX393226 SRT393226 TBP393226 TLL393226 TVH393226 UFD393226 UOZ393226 UYV393226 VIR393226 VSN393226 WCJ393226 WMF393226 WWB393226 T458762 JP458762 TL458762 ADH458762 AND458762 AWZ458762 BGV458762 BQR458762 CAN458762 CKJ458762 CUF458762 DEB458762 DNX458762 DXT458762 EHP458762 ERL458762 FBH458762 FLD458762 FUZ458762 GEV458762 GOR458762 GYN458762 HIJ458762 HSF458762 ICB458762 ILX458762 IVT458762 JFP458762 JPL458762 JZH458762 KJD458762 KSZ458762 LCV458762 LMR458762 LWN458762 MGJ458762 MQF458762 NAB458762 NJX458762 NTT458762 ODP458762 ONL458762 OXH458762 PHD458762 PQZ458762 QAV458762 QKR458762 QUN458762 REJ458762 ROF458762 RYB458762 SHX458762 SRT458762 TBP458762 TLL458762 TVH458762 UFD458762 UOZ458762 UYV458762 VIR458762 VSN458762 WCJ458762 WMF458762 WWB458762 T524298 JP524298 TL524298 ADH524298 AND524298 AWZ524298 BGV524298 BQR524298 CAN524298 CKJ524298 CUF524298 DEB524298 DNX524298 DXT524298 EHP524298 ERL524298 FBH524298 FLD524298 FUZ524298 GEV524298 GOR524298 GYN524298 HIJ524298 HSF524298 ICB524298 ILX524298 IVT524298 JFP524298 JPL524298 JZH524298 KJD524298 KSZ524298 LCV524298 LMR524298 LWN524298 MGJ524298 MQF524298 NAB524298 NJX524298 NTT524298 ODP524298 ONL524298 OXH524298 PHD524298 PQZ524298 QAV524298 QKR524298 QUN524298 REJ524298 ROF524298 RYB524298 SHX524298 SRT524298 TBP524298 TLL524298 TVH524298 UFD524298 UOZ524298 UYV524298 VIR524298 VSN524298 WCJ524298 WMF524298 WWB524298 T589834 JP589834 TL589834 ADH589834 AND589834 AWZ589834 BGV589834 BQR589834 CAN589834 CKJ589834 CUF589834 DEB589834 DNX589834 DXT589834 EHP589834 ERL589834 FBH589834 FLD589834 FUZ589834 GEV589834 GOR589834 GYN589834 HIJ589834 HSF589834 ICB589834 ILX589834 IVT589834 JFP589834 JPL589834 JZH589834 KJD589834 KSZ589834 LCV589834 LMR589834 LWN589834 MGJ589834 MQF589834 NAB589834 NJX589834 NTT589834 ODP589834 ONL589834 OXH589834 PHD589834 PQZ589834 QAV589834 QKR589834 QUN589834 REJ589834 ROF589834 RYB589834 SHX589834 SRT589834 TBP589834 TLL589834 TVH589834 UFD589834 UOZ589834 UYV589834 VIR589834 VSN589834 WCJ589834 WMF589834 WWB589834 T655370 JP655370 TL655370 ADH655370 AND655370 AWZ655370 BGV655370 BQR655370 CAN655370 CKJ655370 CUF655370 DEB655370 DNX655370 DXT655370 EHP655370 ERL655370 FBH655370 FLD655370 FUZ655370 GEV655370 GOR655370 GYN655370 HIJ655370 HSF655370 ICB655370 ILX655370 IVT655370 JFP655370 JPL655370 JZH655370 KJD655370 KSZ655370 LCV655370 LMR655370 LWN655370 MGJ655370 MQF655370 NAB655370 NJX655370 NTT655370 ODP655370 ONL655370 OXH655370 PHD655370 PQZ655370 QAV655370 QKR655370 QUN655370 REJ655370 ROF655370 RYB655370 SHX655370 SRT655370 TBP655370 TLL655370 TVH655370 UFD655370 UOZ655370 UYV655370 VIR655370 VSN655370 WCJ655370 WMF655370 WWB655370 T720906 JP720906 TL720906 ADH720906 AND720906 AWZ720906 BGV720906 BQR720906 CAN720906 CKJ720906 CUF720906 DEB720906 DNX720906 DXT720906 EHP720906 ERL720906 FBH720906 FLD720906 FUZ720906 GEV720906 GOR720906 GYN720906 HIJ720906 HSF720906 ICB720906 ILX720906 IVT720906 JFP720906 JPL720906 JZH720906 KJD720906 KSZ720906 LCV720906 LMR720906 LWN720906 MGJ720906 MQF720906 NAB720906 NJX720906 NTT720906 ODP720906 ONL720906 OXH720906 PHD720906 PQZ720906 QAV720906 QKR720906 QUN720906 REJ720906 ROF720906 RYB720906 SHX720906 SRT720906 TBP720906 TLL720906 TVH720906 UFD720906 UOZ720906 UYV720906 VIR720906 VSN720906 WCJ720906 WMF720906 WWB720906 T786442 JP786442 TL786442 ADH786442 AND786442 AWZ786442 BGV786442 BQR786442 CAN786442 CKJ786442 CUF786442 DEB786442 DNX786442 DXT786442 EHP786442 ERL786442 FBH786442 FLD786442 FUZ786442 GEV786442 GOR786442 GYN786442 HIJ786442 HSF786442 ICB786442 ILX786442 IVT786442 JFP786442 JPL786442 JZH786442 KJD786442 KSZ786442 LCV786442 LMR786442 LWN786442 MGJ786442 MQF786442 NAB786442 NJX786442 NTT786442 ODP786442 ONL786442 OXH786442 PHD786442 PQZ786442 QAV786442 QKR786442 QUN786442 REJ786442 ROF786442 RYB786442 SHX786442 SRT786442 TBP786442 TLL786442 TVH786442 UFD786442 UOZ786442 UYV786442 VIR786442 VSN786442 WCJ786442 WMF786442 WWB786442 T851978 JP851978 TL851978 ADH851978 AND851978 AWZ851978 BGV851978 BQR851978 CAN851978 CKJ851978 CUF851978 DEB851978 DNX851978 DXT851978 EHP851978 ERL851978 FBH851978 FLD851978 FUZ851978 GEV851978 GOR851978 GYN851978 HIJ851978 HSF851978 ICB851978 ILX851978 IVT851978 JFP851978 JPL851978 JZH851978 KJD851978 KSZ851978 LCV851978 LMR851978 LWN851978 MGJ851978 MQF851978 NAB851978 NJX851978 NTT851978 ODP851978 ONL851978 OXH851978 PHD851978 PQZ851978 QAV851978 QKR851978 QUN851978 REJ851978 ROF851978 RYB851978 SHX851978 SRT851978 TBP851978 TLL851978 TVH851978 UFD851978 UOZ851978 UYV851978 VIR851978 VSN851978 WCJ851978 WMF851978 WWB851978 T917514 JP917514 TL917514 ADH917514 AND917514 AWZ917514 BGV917514 BQR917514 CAN917514 CKJ917514 CUF917514 DEB917514 DNX917514 DXT917514 EHP917514 ERL917514 FBH917514 FLD917514 FUZ917514 GEV917514 GOR917514 GYN917514 HIJ917514 HSF917514 ICB917514 ILX917514 IVT917514 JFP917514 JPL917514 JZH917514 KJD917514 KSZ917514 LCV917514 LMR917514 LWN917514 MGJ917514 MQF917514 NAB917514 NJX917514 NTT917514 ODP917514 ONL917514 OXH917514 PHD917514 PQZ917514 QAV917514 QKR917514 QUN917514 REJ917514 ROF917514 RYB917514 SHX917514 SRT917514 TBP917514 TLL917514 TVH917514 UFD917514 UOZ917514 UYV917514 VIR917514 VSN917514 WCJ917514 WMF917514 WWB917514 T983050 JP983050 TL983050 ADH983050 AND983050 AWZ983050 BGV983050 BQR983050 CAN983050 CKJ983050 CUF983050 DEB983050 DNX983050 DXT983050 EHP983050 ERL983050 FBH983050 FLD983050 FUZ983050 GEV983050 GOR983050 GYN983050 HIJ983050 HSF983050 ICB983050 ILX983050 IVT983050 JFP983050 JPL983050 JZH983050 KJD983050 KSZ983050 LCV983050 LMR983050 LWN983050 MGJ983050 MQF983050 NAB983050 NJX983050 NTT983050 ODP983050 ONL983050 OXH983050 PHD983050 PQZ983050 QAV983050 QKR983050 QUN983050 REJ983050 ROF983050 RYB983050 SHX983050 SRT983050 TBP983050 TLL983050 TVH983050 UFD983050 UOZ983050 UYV983050 VIR983050 VSN983050 WCJ983050 WMF983050 WWB983050 A5:A7 IV5:IV7 SR5:SR7 ACN5:ACN7 AMJ5:AMJ7 AWF5:AWF7 BGB5:BGB7 BPX5:BPX7 BZT5:BZT7 CJP5:CJP7 CTL5:CTL7 DDH5:DDH7 DND5:DND7 DWZ5:DWZ7 EGV5:EGV7 EQR5:EQR7 FAN5:FAN7 FKJ5:FKJ7 FUF5:FUF7 GEB5:GEB7 GNX5:GNX7 GXT5:GXT7 HHP5:HHP7 HRL5:HRL7 IBH5:IBH7 ILD5:ILD7 IUZ5:IUZ7 JEV5:JEV7 JOR5:JOR7 JYN5:JYN7 KIJ5:KIJ7 KSF5:KSF7 LCB5:LCB7 LLX5:LLX7 LVT5:LVT7 MFP5:MFP7 MPL5:MPL7 MZH5:MZH7 NJD5:NJD7 NSZ5:NSZ7 OCV5:OCV7 OMR5:OMR7 OWN5:OWN7 PGJ5:PGJ7 PQF5:PQF7 QAB5:QAB7 QJX5:QJX7 QTT5:QTT7 RDP5:RDP7 RNL5:RNL7 RXH5:RXH7 SHD5:SHD7 SQZ5:SQZ7 TAV5:TAV7 TKR5:TKR7 TUN5:TUN7 UEJ5:UEJ7 UOF5:UOF7 UYB5:UYB7 VHX5:VHX7 VRT5:VRT7 WBP5:WBP7 WLL5:WLL7 WVH5:WVH7 A65541:A65543 IV65541:IV65543 SR65541:SR65543 ACN65541:ACN65543 AMJ65541:AMJ65543 AWF65541:AWF65543 BGB65541:BGB65543 BPX65541:BPX65543 BZT65541:BZT65543 CJP65541:CJP65543 CTL65541:CTL65543 DDH65541:DDH65543 DND65541:DND65543 DWZ65541:DWZ65543 EGV65541:EGV65543 EQR65541:EQR65543 FAN65541:FAN65543 FKJ65541:FKJ65543 FUF65541:FUF65543 GEB65541:GEB65543 GNX65541:GNX65543 GXT65541:GXT65543 HHP65541:HHP65543 HRL65541:HRL65543 IBH65541:IBH65543 ILD65541:ILD65543 IUZ65541:IUZ65543 JEV65541:JEV65543 JOR65541:JOR65543 JYN65541:JYN65543 KIJ65541:KIJ65543 KSF65541:KSF65543 LCB65541:LCB65543 LLX65541:LLX65543 LVT65541:LVT65543 MFP65541:MFP65543 MPL65541:MPL65543 MZH65541:MZH65543 NJD65541:NJD65543 NSZ65541:NSZ65543 OCV65541:OCV65543 OMR65541:OMR65543 OWN65541:OWN65543 PGJ65541:PGJ65543 PQF65541:PQF65543 QAB65541:QAB65543 QJX65541:QJX65543 QTT65541:QTT65543 RDP65541:RDP65543 RNL65541:RNL65543 RXH65541:RXH65543 SHD65541:SHD65543 SQZ65541:SQZ65543 TAV65541:TAV65543 TKR65541:TKR65543 TUN65541:TUN65543 UEJ65541:UEJ65543 UOF65541:UOF65543 UYB65541:UYB65543 VHX65541:VHX65543 VRT65541:VRT65543 WBP65541:WBP65543 WLL65541:WLL65543 WVH65541:WVH65543 A131077:A131079 IV131077:IV131079 SR131077:SR131079 ACN131077:ACN131079 AMJ131077:AMJ131079 AWF131077:AWF131079 BGB131077:BGB131079 BPX131077:BPX131079 BZT131077:BZT131079 CJP131077:CJP131079 CTL131077:CTL131079 DDH131077:DDH131079 DND131077:DND131079 DWZ131077:DWZ131079 EGV131077:EGV131079 EQR131077:EQR131079 FAN131077:FAN131079 FKJ131077:FKJ131079 FUF131077:FUF131079 GEB131077:GEB131079 GNX131077:GNX131079 GXT131077:GXT131079 HHP131077:HHP131079 HRL131077:HRL131079 IBH131077:IBH131079 ILD131077:ILD131079 IUZ131077:IUZ131079 JEV131077:JEV131079 JOR131077:JOR131079 JYN131077:JYN131079 KIJ131077:KIJ131079 KSF131077:KSF131079 LCB131077:LCB131079 LLX131077:LLX131079 LVT131077:LVT131079 MFP131077:MFP131079 MPL131077:MPL131079 MZH131077:MZH131079 NJD131077:NJD131079 NSZ131077:NSZ131079 OCV131077:OCV131079 OMR131077:OMR131079 OWN131077:OWN131079 PGJ131077:PGJ131079 PQF131077:PQF131079 QAB131077:QAB131079 QJX131077:QJX131079 QTT131077:QTT131079 RDP131077:RDP131079 RNL131077:RNL131079 RXH131077:RXH131079 SHD131077:SHD131079 SQZ131077:SQZ131079 TAV131077:TAV131079 TKR131077:TKR131079 TUN131077:TUN131079 UEJ131077:UEJ131079 UOF131077:UOF131079 UYB131077:UYB131079 VHX131077:VHX131079 VRT131077:VRT131079 WBP131077:WBP131079 WLL131077:WLL131079 WVH131077:WVH131079 A196613:A196615 IV196613:IV196615 SR196613:SR196615 ACN196613:ACN196615 AMJ196613:AMJ196615 AWF196613:AWF196615 BGB196613:BGB196615 BPX196613:BPX196615 BZT196613:BZT196615 CJP196613:CJP196615 CTL196613:CTL196615 DDH196613:DDH196615 DND196613:DND196615 DWZ196613:DWZ196615 EGV196613:EGV196615 EQR196613:EQR196615 FAN196613:FAN196615 FKJ196613:FKJ196615 FUF196613:FUF196615 GEB196613:GEB196615 GNX196613:GNX196615 GXT196613:GXT196615 HHP196613:HHP196615 HRL196613:HRL196615 IBH196613:IBH196615 ILD196613:ILD196615 IUZ196613:IUZ196615 JEV196613:JEV196615 JOR196613:JOR196615 JYN196613:JYN196615 KIJ196613:KIJ196615 KSF196613:KSF196615 LCB196613:LCB196615 LLX196613:LLX196615 LVT196613:LVT196615 MFP196613:MFP196615 MPL196613:MPL196615 MZH196613:MZH196615 NJD196613:NJD196615 NSZ196613:NSZ196615 OCV196613:OCV196615 OMR196613:OMR196615 OWN196613:OWN196615 PGJ196613:PGJ196615 PQF196613:PQF196615 QAB196613:QAB196615 QJX196613:QJX196615 QTT196613:QTT196615 RDP196613:RDP196615 RNL196613:RNL196615 RXH196613:RXH196615 SHD196613:SHD196615 SQZ196613:SQZ196615 TAV196613:TAV196615 TKR196613:TKR196615 TUN196613:TUN196615 UEJ196613:UEJ196615 UOF196613:UOF196615 UYB196613:UYB196615 VHX196613:VHX196615 VRT196613:VRT196615 WBP196613:WBP196615 WLL196613:WLL196615 WVH196613:WVH196615 A262149:A262151 IV262149:IV262151 SR262149:SR262151 ACN262149:ACN262151 AMJ262149:AMJ262151 AWF262149:AWF262151 BGB262149:BGB262151 BPX262149:BPX262151 BZT262149:BZT262151 CJP262149:CJP262151 CTL262149:CTL262151 DDH262149:DDH262151 DND262149:DND262151 DWZ262149:DWZ262151 EGV262149:EGV262151 EQR262149:EQR262151 FAN262149:FAN262151 FKJ262149:FKJ262151 FUF262149:FUF262151 GEB262149:GEB262151 GNX262149:GNX262151 GXT262149:GXT262151 HHP262149:HHP262151 HRL262149:HRL262151 IBH262149:IBH262151 ILD262149:ILD262151 IUZ262149:IUZ262151 JEV262149:JEV262151 JOR262149:JOR262151 JYN262149:JYN262151 KIJ262149:KIJ262151 KSF262149:KSF262151 LCB262149:LCB262151 LLX262149:LLX262151 LVT262149:LVT262151 MFP262149:MFP262151 MPL262149:MPL262151 MZH262149:MZH262151 NJD262149:NJD262151 NSZ262149:NSZ262151 OCV262149:OCV262151 OMR262149:OMR262151 OWN262149:OWN262151 PGJ262149:PGJ262151 PQF262149:PQF262151 QAB262149:QAB262151 QJX262149:QJX262151 QTT262149:QTT262151 RDP262149:RDP262151 RNL262149:RNL262151 RXH262149:RXH262151 SHD262149:SHD262151 SQZ262149:SQZ262151 TAV262149:TAV262151 TKR262149:TKR262151 TUN262149:TUN262151 UEJ262149:UEJ262151 UOF262149:UOF262151 UYB262149:UYB262151 VHX262149:VHX262151 VRT262149:VRT262151 WBP262149:WBP262151 WLL262149:WLL262151 WVH262149:WVH262151 A327685:A327687 IV327685:IV327687 SR327685:SR327687 ACN327685:ACN327687 AMJ327685:AMJ327687 AWF327685:AWF327687 BGB327685:BGB327687 BPX327685:BPX327687 BZT327685:BZT327687 CJP327685:CJP327687 CTL327685:CTL327687 DDH327685:DDH327687 DND327685:DND327687 DWZ327685:DWZ327687 EGV327685:EGV327687 EQR327685:EQR327687 FAN327685:FAN327687 FKJ327685:FKJ327687 FUF327685:FUF327687 GEB327685:GEB327687 GNX327685:GNX327687 GXT327685:GXT327687 HHP327685:HHP327687 HRL327685:HRL327687 IBH327685:IBH327687 ILD327685:ILD327687 IUZ327685:IUZ327687 JEV327685:JEV327687 JOR327685:JOR327687 JYN327685:JYN327687 KIJ327685:KIJ327687 KSF327685:KSF327687 LCB327685:LCB327687 LLX327685:LLX327687 LVT327685:LVT327687 MFP327685:MFP327687 MPL327685:MPL327687 MZH327685:MZH327687 NJD327685:NJD327687 NSZ327685:NSZ327687 OCV327685:OCV327687 OMR327685:OMR327687 OWN327685:OWN327687 PGJ327685:PGJ327687 PQF327685:PQF327687 QAB327685:QAB327687 QJX327685:QJX327687 QTT327685:QTT327687 RDP327685:RDP327687 RNL327685:RNL327687 RXH327685:RXH327687 SHD327685:SHD327687 SQZ327685:SQZ327687 TAV327685:TAV327687 TKR327685:TKR327687 TUN327685:TUN327687 UEJ327685:UEJ327687 UOF327685:UOF327687 UYB327685:UYB327687 VHX327685:VHX327687 VRT327685:VRT327687 WBP327685:WBP327687 WLL327685:WLL327687 WVH327685:WVH327687 A393221:A393223 IV393221:IV393223 SR393221:SR393223 ACN393221:ACN393223 AMJ393221:AMJ393223 AWF393221:AWF393223 BGB393221:BGB393223 BPX393221:BPX393223 BZT393221:BZT393223 CJP393221:CJP393223 CTL393221:CTL393223 DDH393221:DDH393223 DND393221:DND393223 DWZ393221:DWZ393223 EGV393221:EGV393223 EQR393221:EQR393223 FAN393221:FAN393223 FKJ393221:FKJ393223 FUF393221:FUF393223 GEB393221:GEB393223 GNX393221:GNX393223 GXT393221:GXT393223 HHP393221:HHP393223 HRL393221:HRL393223 IBH393221:IBH393223 ILD393221:ILD393223 IUZ393221:IUZ393223 JEV393221:JEV393223 JOR393221:JOR393223 JYN393221:JYN393223 KIJ393221:KIJ393223 KSF393221:KSF393223 LCB393221:LCB393223 LLX393221:LLX393223 LVT393221:LVT393223 MFP393221:MFP393223 MPL393221:MPL393223 MZH393221:MZH393223 NJD393221:NJD393223 NSZ393221:NSZ393223 OCV393221:OCV393223 OMR393221:OMR393223 OWN393221:OWN393223 PGJ393221:PGJ393223 PQF393221:PQF393223 QAB393221:QAB393223 QJX393221:QJX393223 QTT393221:QTT393223 RDP393221:RDP393223 RNL393221:RNL393223 RXH393221:RXH393223 SHD393221:SHD393223 SQZ393221:SQZ393223 TAV393221:TAV393223 TKR393221:TKR393223 TUN393221:TUN393223 UEJ393221:UEJ393223 UOF393221:UOF393223 UYB393221:UYB393223 VHX393221:VHX393223 VRT393221:VRT393223 WBP393221:WBP393223 WLL393221:WLL393223 WVH393221:WVH393223 A458757:A458759 IV458757:IV458759 SR458757:SR458759 ACN458757:ACN458759 AMJ458757:AMJ458759 AWF458757:AWF458759 BGB458757:BGB458759 BPX458757:BPX458759 BZT458757:BZT458759 CJP458757:CJP458759 CTL458757:CTL458759 DDH458757:DDH458759 DND458757:DND458759 DWZ458757:DWZ458759 EGV458757:EGV458759 EQR458757:EQR458759 FAN458757:FAN458759 FKJ458757:FKJ458759 FUF458757:FUF458759 GEB458757:GEB458759 GNX458757:GNX458759 GXT458757:GXT458759 HHP458757:HHP458759 HRL458757:HRL458759 IBH458757:IBH458759 ILD458757:ILD458759 IUZ458757:IUZ458759 JEV458757:JEV458759 JOR458757:JOR458759 JYN458757:JYN458759 KIJ458757:KIJ458759 KSF458757:KSF458759 LCB458757:LCB458759 LLX458757:LLX458759 LVT458757:LVT458759 MFP458757:MFP458759 MPL458757:MPL458759 MZH458757:MZH458759 NJD458757:NJD458759 NSZ458757:NSZ458759 OCV458757:OCV458759 OMR458757:OMR458759 OWN458757:OWN458759 PGJ458757:PGJ458759 PQF458757:PQF458759 QAB458757:QAB458759 QJX458757:QJX458759 QTT458757:QTT458759 RDP458757:RDP458759 RNL458757:RNL458759 RXH458757:RXH458759 SHD458757:SHD458759 SQZ458757:SQZ458759 TAV458757:TAV458759 TKR458757:TKR458759 TUN458757:TUN458759 UEJ458757:UEJ458759 UOF458757:UOF458759 UYB458757:UYB458759 VHX458757:VHX458759 VRT458757:VRT458759 WBP458757:WBP458759 WLL458757:WLL458759 WVH458757:WVH458759 A524293:A524295 IV524293:IV524295 SR524293:SR524295 ACN524293:ACN524295 AMJ524293:AMJ524295 AWF524293:AWF524295 BGB524293:BGB524295 BPX524293:BPX524295 BZT524293:BZT524295 CJP524293:CJP524295 CTL524293:CTL524295 DDH524293:DDH524295 DND524293:DND524295 DWZ524293:DWZ524295 EGV524293:EGV524295 EQR524293:EQR524295 FAN524293:FAN524295 FKJ524293:FKJ524295 FUF524293:FUF524295 GEB524293:GEB524295 GNX524293:GNX524295 GXT524293:GXT524295 HHP524293:HHP524295 HRL524293:HRL524295 IBH524293:IBH524295 ILD524293:ILD524295 IUZ524293:IUZ524295 JEV524293:JEV524295 JOR524293:JOR524295 JYN524293:JYN524295 KIJ524293:KIJ524295 KSF524293:KSF524295 LCB524293:LCB524295 LLX524293:LLX524295 LVT524293:LVT524295 MFP524293:MFP524295 MPL524293:MPL524295 MZH524293:MZH524295 NJD524293:NJD524295 NSZ524293:NSZ524295 OCV524293:OCV524295 OMR524293:OMR524295 OWN524293:OWN524295 PGJ524293:PGJ524295 PQF524293:PQF524295 QAB524293:QAB524295 QJX524293:QJX524295 QTT524293:QTT524295 RDP524293:RDP524295 RNL524293:RNL524295 RXH524293:RXH524295 SHD524293:SHD524295 SQZ524293:SQZ524295 TAV524293:TAV524295 TKR524293:TKR524295 TUN524293:TUN524295 UEJ524293:UEJ524295 UOF524293:UOF524295 UYB524293:UYB524295 VHX524293:VHX524295 VRT524293:VRT524295 WBP524293:WBP524295 WLL524293:WLL524295 WVH524293:WVH524295 A589829:A589831 IV589829:IV589831 SR589829:SR589831 ACN589829:ACN589831 AMJ589829:AMJ589831 AWF589829:AWF589831 BGB589829:BGB589831 BPX589829:BPX589831 BZT589829:BZT589831 CJP589829:CJP589831 CTL589829:CTL589831 DDH589829:DDH589831 DND589829:DND589831 DWZ589829:DWZ589831 EGV589829:EGV589831 EQR589829:EQR589831 FAN589829:FAN589831 FKJ589829:FKJ589831 FUF589829:FUF589831 GEB589829:GEB589831 GNX589829:GNX589831 GXT589829:GXT589831 HHP589829:HHP589831 HRL589829:HRL589831 IBH589829:IBH589831 ILD589829:ILD589831 IUZ589829:IUZ589831 JEV589829:JEV589831 JOR589829:JOR589831 JYN589829:JYN589831 KIJ589829:KIJ589831 KSF589829:KSF589831 LCB589829:LCB589831 LLX589829:LLX589831 LVT589829:LVT589831 MFP589829:MFP589831 MPL589829:MPL589831 MZH589829:MZH589831 NJD589829:NJD589831 NSZ589829:NSZ589831 OCV589829:OCV589831 OMR589829:OMR589831 OWN589829:OWN589831 PGJ589829:PGJ589831 PQF589829:PQF589831 QAB589829:QAB589831 QJX589829:QJX589831 QTT589829:QTT589831 RDP589829:RDP589831 RNL589829:RNL589831 RXH589829:RXH589831 SHD589829:SHD589831 SQZ589829:SQZ589831 TAV589829:TAV589831 TKR589829:TKR589831 TUN589829:TUN589831 UEJ589829:UEJ589831 UOF589829:UOF589831 UYB589829:UYB589831 VHX589829:VHX589831 VRT589829:VRT589831 WBP589829:WBP589831 WLL589829:WLL589831 WVH589829:WVH589831 A655365:A655367 IV655365:IV655367 SR655365:SR655367 ACN655365:ACN655367 AMJ655365:AMJ655367 AWF655365:AWF655367 BGB655365:BGB655367 BPX655365:BPX655367 BZT655365:BZT655367 CJP655365:CJP655367 CTL655365:CTL655367 DDH655365:DDH655367 DND655365:DND655367 DWZ655365:DWZ655367 EGV655365:EGV655367 EQR655365:EQR655367 FAN655365:FAN655367 FKJ655365:FKJ655367 FUF655365:FUF655367 GEB655365:GEB655367 GNX655365:GNX655367 GXT655365:GXT655367 HHP655365:HHP655367 HRL655365:HRL655367 IBH655365:IBH655367 ILD655365:ILD655367 IUZ655365:IUZ655367 JEV655365:JEV655367 JOR655365:JOR655367 JYN655365:JYN655367 KIJ655365:KIJ655367 KSF655365:KSF655367 LCB655365:LCB655367 LLX655365:LLX655367 LVT655365:LVT655367 MFP655365:MFP655367 MPL655365:MPL655367 MZH655365:MZH655367 NJD655365:NJD655367 NSZ655365:NSZ655367 OCV655365:OCV655367 OMR655365:OMR655367 OWN655365:OWN655367 PGJ655365:PGJ655367 PQF655365:PQF655367 QAB655365:QAB655367 QJX655365:QJX655367 QTT655365:QTT655367 RDP655365:RDP655367 RNL655365:RNL655367 RXH655365:RXH655367 SHD655365:SHD655367 SQZ655365:SQZ655367 TAV655365:TAV655367 TKR655365:TKR655367 TUN655365:TUN655367 UEJ655365:UEJ655367 UOF655365:UOF655367 UYB655365:UYB655367 VHX655365:VHX655367 VRT655365:VRT655367 WBP655365:WBP655367 WLL655365:WLL655367 WVH655365:WVH655367 A720901:A720903 IV720901:IV720903 SR720901:SR720903 ACN720901:ACN720903 AMJ720901:AMJ720903 AWF720901:AWF720903 BGB720901:BGB720903 BPX720901:BPX720903 BZT720901:BZT720903 CJP720901:CJP720903 CTL720901:CTL720903 DDH720901:DDH720903 DND720901:DND720903 DWZ720901:DWZ720903 EGV720901:EGV720903 EQR720901:EQR720903 FAN720901:FAN720903 FKJ720901:FKJ720903 FUF720901:FUF720903 GEB720901:GEB720903 GNX720901:GNX720903 GXT720901:GXT720903 HHP720901:HHP720903 HRL720901:HRL720903 IBH720901:IBH720903 ILD720901:ILD720903 IUZ720901:IUZ720903 JEV720901:JEV720903 JOR720901:JOR720903 JYN720901:JYN720903 KIJ720901:KIJ720903 KSF720901:KSF720903 LCB720901:LCB720903 LLX720901:LLX720903 LVT720901:LVT720903 MFP720901:MFP720903 MPL720901:MPL720903 MZH720901:MZH720903 NJD720901:NJD720903 NSZ720901:NSZ720903 OCV720901:OCV720903 OMR720901:OMR720903 OWN720901:OWN720903 PGJ720901:PGJ720903 PQF720901:PQF720903 QAB720901:QAB720903 QJX720901:QJX720903 QTT720901:QTT720903 RDP720901:RDP720903 RNL720901:RNL720903 RXH720901:RXH720903 SHD720901:SHD720903 SQZ720901:SQZ720903 TAV720901:TAV720903 TKR720901:TKR720903 TUN720901:TUN720903 UEJ720901:UEJ720903 UOF720901:UOF720903 UYB720901:UYB720903 VHX720901:VHX720903 VRT720901:VRT720903 WBP720901:WBP720903 WLL720901:WLL720903 WVH720901:WVH720903 A786437:A786439 IV786437:IV786439 SR786437:SR786439 ACN786437:ACN786439 AMJ786437:AMJ786439 AWF786437:AWF786439 BGB786437:BGB786439 BPX786437:BPX786439 BZT786437:BZT786439 CJP786437:CJP786439 CTL786437:CTL786439 DDH786437:DDH786439 DND786437:DND786439 DWZ786437:DWZ786439 EGV786437:EGV786439 EQR786437:EQR786439 FAN786437:FAN786439 FKJ786437:FKJ786439 FUF786437:FUF786439 GEB786437:GEB786439 GNX786437:GNX786439 GXT786437:GXT786439 HHP786437:HHP786439 HRL786437:HRL786439 IBH786437:IBH786439 ILD786437:ILD786439 IUZ786437:IUZ786439 JEV786437:JEV786439 JOR786437:JOR786439 JYN786437:JYN786439 KIJ786437:KIJ786439 KSF786437:KSF786439 LCB786437:LCB786439 LLX786437:LLX786439 LVT786437:LVT786439 MFP786437:MFP786439 MPL786437:MPL786439 MZH786437:MZH786439 NJD786437:NJD786439 NSZ786437:NSZ786439 OCV786437:OCV786439 OMR786437:OMR786439 OWN786437:OWN786439 PGJ786437:PGJ786439 PQF786437:PQF786439 QAB786437:QAB786439 QJX786437:QJX786439 QTT786437:QTT786439 RDP786437:RDP786439 RNL786437:RNL786439 RXH786437:RXH786439 SHD786437:SHD786439 SQZ786437:SQZ786439 TAV786437:TAV786439 TKR786437:TKR786439 TUN786437:TUN786439 UEJ786437:UEJ786439 UOF786437:UOF786439 UYB786437:UYB786439 VHX786437:VHX786439 VRT786437:VRT786439 WBP786437:WBP786439 WLL786437:WLL786439 WVH786437:WVH786439 A851973:A851975 IV851973:IV851975 SR851973:SR851975 ACN851973:ACN851975 AMJ851973:AMJ851975 AWF851973:AWF851975 BGB851973:BGB851975 BPX851973:BPX851975 BZT851973:BZT851975 CJP851973:CJP851975 CTL851973:CTL851975 DDH851973:DDH851975 DND851973:DND851975 DWZ851973:DWZ851975 EGV851973:EGV851975 EQR851973:EQR851975 FAN851973:FAN851975 FKJ851973:FKJ851975 FUF851973:FUF851975 GEB851973:GEB851975 GNX851973:GNX851975 GXT851973:GXT851975 HHP851973:HHP851975 HRL851973:HRL851975 IBH851973:IBH851975 ILD851973:ILD851975 IUZ851973:IUZ851975 JEV851973:JEV851975 JOR851973:JOR851975 JYN851973:JYN851975 KIJ851973:KIJ851975 KSF851973:KSF851975 LCB851973:LCB851975 LLX851973:LLX851975 LVT851973:LVT851975 MFP851973:MFP851975 MPL851973:MPL851975 MZH851973:MZH851975 NJD851973:NJD851975 NSZ851973:NSZ851975 OCV851973:OCV851975 OMR851973:OMR851975 OWN851973:OWN851975 PGJ851973:PGJ851975 PQF851973:PQF851975 QAB851973:QAB851975 QJX851973:QJX851975 QTT851973:QTT851975 RDP851973:RDP851975 RNL851973:RNL851975 RXH851973:RXH851975 SHD851973:SHD851975 SQZ851973:SQZ851975 TAV851973:TAV851975 TKR851973:TKR851975 TUN851973:TUN851975 UEJ851973:UEJ851975 UOF851973:UOF851975 UYB851973:UYB851975 VHX851973:VHX851975 VRT851973:VRT851975 WBP851973:WBP851975 WLL851973:WLL851975 WVH851973:WVH851975 A917509:A917511 IV917509:IV917511 SR917509:SR917511 ACN917509:ACN917511 AMJ917509:AMJ917511 AWF917509:AWF917511 BGB917509:BGB917511 BPX917509:BPX917511 BZT917509:BZT917511 CJP917509:CJP917511 CTL917509:CTL917511 DDH917509:DDH917511 DND917509:DND917511 DWZ917509:DWZ917511 EGV917509:EGV917511 EQR917509:EQR917511 FAN917509:FAN917511 FKJ917509:FKJ917511 FUF917509:FUF917511 GEB917509:GEB917511 GNX917509:GNX917511 GXT917509:GXT917511 HHP917509:HHP917511 HRL917509:HRL917511 IBH917509:IBH917511 ILD917509:ILD917511 IUZ917509:IUZ917511 JEV917509:JEV917511 JOR917509:JOR917511 JYN917509:JYN917511 KIJ917509:KIJ917511 KSF917509:KSF917511 LCB917509:LCB917511 LLX917509:LLX917511 LVT917509:LVT917511 MFP917509:MFP917511 MPL917509:MPL917511 MZH917509:MZH917511 NJD917509:NJD917511 NSZ917509:NSZ917511 OCV917509:OCV917511 OMR917509:OMR917511 OWN917509:OWN917511 PGJ917509:PGJ917511 PQF917509:PQF917511 QAB917509:QAB917511 QJX917509:QJX917511 QTT917509:QTT917511 RDP917509:RDP917511 RNL917509:RNL917511 RXH917509:RXH917511 SHD917509:SHD917511 SQZ917509:SQZ917511 TAV917509:TAV917511 TKR917509:TKR917511 TUN917509:TUN917511 UEJ917509:UEJ917511 UOF917509:UOF917511 UYB917509:UYB917511 VHX917509:VHX917511 VRT917509:VRT917511 WBP917509:WBP917511 WLL917509:WLL917511 WVH917509:WVH917511 A983045:A983047 IV983045:IV983047 SR983045:SR983047 ACN983045:ACN983047 AMJ983045:AMJ983047 AWF983045:AWF983047 BGB983045:BGB983047 BPX983045:BPX983047 BZT983045:BZT983047 CJP983045:CJP983047 CTL983045:CTL983047 DDH983045:DDH983047 DND983045:DND983047 DWZ983045:DWZ983047 EGV983045:EGV983047 EQR983045:EQR983047 FAN983045:FAN983047 FKJ983045:FKJ983047 FUF983045:FUF983047 GEB983045:GEB983047 GNX983045:GNX983047 GXT983045:GXT983047 HHP983045:HHP983047 HRL983045:HRL983047 IBH983045:IBH983047 ILD983045:ILD983047 IUZ983045:IUZ983047 JEV983045:JEV983047 JOR983045:JOR983047 JYN983045:JYN983047 KIJ983045:KIJ983047 KSF983045:KSF983047 LCB983045:LCB983047 LLX983045:LLX983047 LVT983045:LVT983047 MFP983045:MFP983047 MPL983045:MPL983047 MZH983045:MZH983047 NJD983045:NJD983047 NSZ983045:NSZ983047 OCV983045:OCV983047 OMR983045:OMR983047 OWN983045:OWN983047 PGJ983045:PGJ983047 PQF983045:PQF983047 QAB983045:QAB983047 QJX983045:QJX983047 QTT983045:QTT983047 RDP983045:RDP983047 RNL983045:RNL983047 RXH983045:RXH983047 SHD983045:SHD983047 SQZ983045:SQZ983047 TAV983045:TAV983047 TKR983045:TKR983047 TUN983045:TUN983047 UEJ983045:UEJ983047 UOF983045:UOF983047 UYB983045:UYB983047 VHX983045:VHX983047 VRT983045:VRT983047 WBP983045:WBP983047 WLL983045:WLL983047 WVH983045:WVH983047 B5:E5 IW5:IZ5 SS5:SV5 ACO5:ACR5 AMK5:AMN5 AWG5:AWJ5 BGC5:BGF5 BPY5:BQB5 BZU5:BZX5 CJQ5:CJT5 CTM5:CTP5 DDI5:DDL5 DNE5:DNH5 DXA5:DXD5 EGW5:EGZ5 EQS5:EQV5 FAO5:FAR5 FKK5:FKN5 FUG5:FUJ5 GEC5:GEF5 GNY5:GOB5 GXU5:GXX5 HHQ5:HHT5 HRM5:HRP5 IBI5:IBL5 ILE5:ILH5 IVA5:IVD5 JEW5:JEZ5 JOS5:JOV5 JYO5:JYR5 KIK5:KIN5 KSG5:KSJ5 LCC5:LCF5 LLY5:LMB5 LVU5:LVX5 MFQ5:MFT5 MPM5:MPP5 MZI5:MZL5 NJE5:NJH5 NTA5:NTD5 OCW5:OCZ5 OMS5:OMV5 OWO5:OWR5 PGK5:PGN5 PQG5:PQJ5 QAC5:QAF5 QJY5:QKB5 QTU5:QTX5 RDQ5:RDT5 RNM5:RNP5 RXI5:RXL5 SHE5:SHH5 SRA5:SRD5 TAW5:TAZ5 TKS5:TKV5 TUO5:TUR5 UEK5:UEN5 UOG5:UOJ5 UYC5:UYF5 VHY5:VIB5 VRU5:VRX5 WBQ5:WBT5 WLM5:WLP5 WVI5:WVL5 B65541:E65541 IW65541:IZ65541 SS65541:SV65541 ACO65541:ACR65541 AMK65541:AMN65541 AWG65541:AWJ65541 BGC65541:BGF65541 BPY65541:BQB65541 BZU65541:BZX65541 CJQ65541:CJT65541 CTM65541:CTP65541 DDI65541:DDL65541 DNE65541:DNH65541 DXA65541:DXD65541 EGW65541:EGZ65541 EQS65541:EQV65541 FAO65541:FAR65541 FKK65541:FKN65541 FUG65541:FUJ65541 GEC65541:GEF65541 GNY65541:GOB65541 GXU65541:GXX65541 HHQ65541:HHT65541 HRM65541:HRP65541 IBI65541:IBL65541 ILE65541:ILH65541 IVA65541:IVD65541 JEW65541:JEZ65541 JOS65541:JOV65541 JYO65541:JYR65541 KIK65541:KIN65541 KSG65541:KSJ65541 LCC65541:LCF65541 LLY65541:LMB65541 LVU65541:LVX65541 MFQ65541:MFT65541 MPM65541:MPP65541 MZI65541:MZL65541 NJE65541:NJH65541 NTA65541:NTD65541 OCW65541:OCZ65541 OMS65541:OMV65541 OWO65541:OWR65541 PGK65541:PGN65541 PQG65541:PQJ65541 QAC65541:QAF65541 QJY65541:QKB65541 QTU65541:QTX65541 RDQ65541:RDT65541 RNM65541:RNP65541 RXI65541:RXL65541 SHE65541:SHH65541 SRA65541:SRD65541 TAW65541:TAZ65541 TKS65541:TKV65541 TUO65541:TUR65541 UEK65541:UEN65541 UOG65541:UOJ65541 UYC65541:UYF65541 VHY65541:VIB65541 VRU65541:VRX65541 WBQ65541:WBT65541 WLM65541:WLP65541 WVI65541:WVL65541 B131077:E131077 IW131077:IZ131077 SS131077:SV131077 ACO131077:ACR131077 AMK131077:AMN131077 AWG131077:AWJ131077 BGC131077:BGF131077 BPY131077:BQB131077 BZU131077:BZX131077 CJQ131077:CJT131077 CTM131077:CTP131077 DDI131077:DDL131077 DNE131077:DNH131077 DXA131077:DXD131077 EGW131077:EGZ131077 EQS131077:EQV131077 FAO131077:FAR131077 FKK131077:FKN131077 FUG131077:FUJ131077 GEC131077:GEF131077 GNY131077:GOB131077 GXU131077:GXX131077 HHQ131077:HHT131077 HRM131077:HRP131077 IBI131077:IBL131077 ILE131077:ILH131077 IVA131077:IVD131077 JEW131077:JEZ131077 JOS131077:JOV131077 JYO131077:JYR131077 KIK131077:KIN131077 KSG131077:KSJ131077 LCC131077:LCF131077 LLY131077:LMB131077 LVU131077:LVX131077 MFQ131077:MFT131077 MPM131077:MPP131077 MZI131077:MZL131077 NJE131077:NJH131077 NTA131077:NTD131077 OCW131077:OCZ131077 OMS131077:OMV131077 OWO131077:OWR131077 PGK131077:PGN131077 PQG131077:PQJ131077 QAC131077:QAF131077 QJY131077:QKB131077 QTU131077:QTX131077 RDQ131077:RDT131077 RNM131077:RNP131077 RXI131077:RXL131077 SHE131077:SHH131077 SRA131077:SRD131077 TAW131077:TAZ131077 TKS131077:TKV131077 TUO131077:TUR131077 UEK131077:UEN131077 UOG131077:UOJ131077 UYC131077:UYF131077 VHY131077:VIB131077 VRU131077:VRX131077 WBQ131077:WBT131077 WLM131077:WLP131077 WVI131077:WVL131077 B196613:E196613 IW196613:IZ196613 SS196613:SV196613 ACO196613:ACR196613 AMK196613:AMN196613 AWG196613:AWJ196613 BGC196613:BGF196613 BPY196613:BQB196613 BZU196613:BZX196613 CJQ196613:CJT196613 CTM196613:CTP196613 DDI196613:DDL196613 DNE196613:DNH196613 DXA196613:DXD196613 EGW196613:EGZ196613 EQS196613:EQV196613 FAO196613:FAR196613 FKK196613:FKN196613 FUG196613:FUJ196613 GEC196613:GEF196613 GNY196613:GOB196613 GXU196613:GXX196613 HHQ196613:HHT196613 HRM196613:HRP196613 IBI196613:IBL196613 ILE196613:ILH196613 IVA196613:IVD196613 JEW196613:JEZ196613 JOS196613:JOV196613 JYO196613:JYR196613 KIK196613:KIN196613 KSG196613:KSJ196613 LCC196613:LCF196613 LLY196613:LMB196613 LVU196613:LVX196613 MFQ196613:MFT196613 MPM196613:MPP196613 MZI196613:MZL196613 NJE196613:NJH196613 NTA196613:NTD196613 OCW196613:OCZ196613 OMS196613:OMV196613 OWO196613:OWR196613 PGK196613:PGN196613 PQG196613:PQJ196613 QAC196613:QAF196613 QJY196613:QKB196613 QTU196613:QTX196613 RDQ196613:RDT196613 RNM196613:RNP196613 RXI196613:RXL196613 SHE196613:SHH196613 SRA196613:SRD196613 TAW196613:TAZ196613 TKS196613:TKV196613 TUO196613:TUR196613 UEK196613:UEN196613 UOG196613:UOJ196613 UYC196613:UYF196613 VHY196613:VIB196613 VRU196613:VRX196613 WBQ196613:WBT196613 WLM196613:WLP196613 WVI196613:WVL196613 B262149:E262149 IW262149:IZ262149 SS262149:SV262149 ACO262149:ACR262149 AMK262149:AMN262149 AWG262149:AWJ262149 BGC262149:BGF262149 BPY262149:BQB262149 BZU262149:BZX262149 CJQ262149:CJT262149 CTM262149:CTP262149 DDI262149:DDL262149 DNE262149:DNH262149 DXA262149:DXD262149 EGW262149:EGZ262149 EQS262149:EQV262149 FAO262149:FAR262149 FKK262149:FKN262149 FUG262149:FUJ262149 GEC262149:GEF262149 GNY262149:GOB262149 GXU262149:GXX262149 HHQ262149:HHT262149 HRM262149:HRP262149 IBI262149:IBL262149 ILE262149:ILH262149 IVA262149:IVD262149 JEW262149:JEZ262149 JOS262149:JOV262149 JYO262149:JYR262149 KIK262149:KIN262149 KSG262149:KSJ262149 LCC262149:LCF262149 LLY262149:LMB262149 LVU262149:LVX262149 MFQ262149:MFT262149 MPM262149:MPP262149 MZI262149:MZL262149 NJE262149:NJH262149 NTA262149:NTD262149 OCW262149:OCZ262149 OMS262149:OMV262149 OWO262149:OWR262149 PGK262149:PGN262149 PQG262149:PQJ262149 QAC262149:QAF262149 QJY262149:QKB262149 QTU262149:QTX262149 RDQ262149:RDT262149 RNM262149:RNP262149 RXI262149:RXL262149 SHE262149:SHH262149 SRA262149:SRD262149 TAW262149:TAZ262149 TKS262149:TKV262149 TUO262149:TUR262149 UEK262149:UEN262149 UOG262149:UOJ262149 UYC262149:UYF262149 VHY262149:VIB262149 VRU262149:VRX262149 WBQ262149:WBT262149 WLM262149:WLP262149 WVI262149:WVL262149 B327685:E327685 IW327685:IZ327685 SS327685:SV327685 ACO327685:ACR327685 AMK327685:AMN327685 AWG327685:AWJ327685 BGC327685:BGF327685 BPY327685:BQB327685 BZU327685:BZX327685 CJQ327685:CJT327685 CTM327685:CTP327685 DDI327685:DDL327685 DNE327685:DNH327685 DXA327685:DXD327685 EGW327685:EGZ327685 EQS327685:EQV327685 FAO327685:FAR327685 FKK327685:FKN327685 FUG327685:FUJ327685 GEC327685:GEF327685 GNY327685:GOB327685 GXU327685:GXX327685 HHQ327685:HHT327685 HRM327685:HRP327685 IBI327685:IBL327685 ILE327685:ILH327685 IVA327685:IVD327685 JEW327685:JEZ327685 JOS327685:JOV327685 JYO327685:JYR327685 KIK327685:KIN327685 KSG327685:KSJ327685 LCC327685:LCF327685 LLY327685:LMB327685 LVU327685:LVX327685 MFQ327685:MFT327685 MPM327685:MPP327685 MZI327685:MZL327685 NJE327685:NJH327685 NTA327685:NTD327685 OCW327685:OCZ327685 OMS327685:OMV327685 OWO327685:OWR327685 PGK327685:PGN327685 PQG327685:PQJ327685 QAC327685:QAF327685 QJY327685:QKB327685 QTU327685:QTX327685 RDQ327685:RDT327685 RNM327685:RNP327685 RXI327685:RXL327685 SHE327685:SHH327685 SRA327685:SRD327685 TAW327685:TAZ327685 TKS327685:TKV327685 TUO327685:TUR327685 UEK327685:UEN327685 UOG327685:UOJ327685 UYC327685:UYF327685 VHY327685:VIB327685 VRU327685:VRX327685 WBQ327685:WBT327685 WLM327685:WLP327685 WVI327685:WVL327685 B393221:E393221 IW393221:IZ393221 SS393221:SV393221 ACO393221:ACR393221 AMK393221:AMN393221 AWG393221:AWJ393221 BGC393221:BGF393221 BPY393221:BQB393221 BZU393221:BZX393221 CJQ393221:CJT393221 CTM393221:CTP393221 DDI393221:DDL393221 DNE393221:DNH393221 DXA393221:DXD393221 EGW393221:EGZ393221 EQS393221:EQV393221 FAO393221:FAR393221 FKK393221:FKN393221 FUG393221:FUJ393221 GEC393221:GEF393221 GNY393221:GOB393221 GXU393221:GXX393221 HHQ393221:HHT393221 HRM393221:HRP393221 IBI393221:IBL393221 ILE393221:ILH393221 IVA393221:IVD393221 JEW393221:JEZ393221 JOS393221:JOV393221 JYO393221:JYR393221 KIK393221:KIN393221 KSG393221:KSJ393221 LCC393221:LCF393221 LLY393221:LMB393221 LVU393221:LVX393221 MFQ393221:MFT393221 MPM393221:MPP393221 MZI393221:MZL393221 NJE393221:NJH393221 NTA393221:NTD393221 OCW393221:OCZ393221 OMS393221:OMV393221 OWO393221:OWR393221 PGK393221:PGN393221 PQG393221:PQJ393221 QAC393221:QAF393221 QJY393221:QKB393221 QTU393221:QTX393221 RDQ393221:RDT393221 RNM393221:RNP393221 RXI393221:RXL393221 SHE393221:SHH393221 SRA393221:SRD393221 TAW393221:TAZ393221 TKS393221:TKV393221 TUO393221:TUR393221 UEK393221:UEN393221 UOG393221:UOJ393221 UYC393221:UYF393221 VHY393221:VIB393221 VRU393221:VRX393221 WBQ393221:WBT393221 WLM393221:WLP393221 WVI393221:WVL393221 B458757:E458757 IW458757:IZ458757 SS458757:SV458757 ACO458757:ACR458757 AMK458757:AMN458757 AWG458757:AWJ458757 BGC458757:BGF458757 BPY458757:BQB458757 BZU458757:BZX458757 CJQ458757:CJT458757 CTM458757:CTP458757 DDI458757:DDL458757 DNE458757:DNH458757 DXA458757:DXD458757 EGW458757:EGZ458757 EQS458757:EQV458757 FAO458757:FAR458757 FKK458757:FKN458757 FUG458757:FUJ458757 GEC458757:GEF458757 GNY458757:GOB458757 GXU458757:GXX458757 HHQ458757:HHT458757 HRM458757:HRP458757 IBI458757:IBL458757 ILE458757:ILH458757 IVA458757:IVD458757 JEW458757:JEZ458757 JOS458757:JOV458757 JYO458757:JYR458757 KIK458757:KIN458757 KSG458757:KSJ458757 LCC458757:LCF458757 LLY458757:LMB458757 LVU458757:LVX458757 MFQ458757:MFT458757 MPM458757:MPP458757 MZI458757:MZL458757 NJE458757:NJH458757 NTA458757:NTD458757 OCW458757:OCZ458757 OMS458757:OMV458757 OWO458757:OWR458757 PGK458757:PGN458757 PQG458757:PQJ458757 QAC458757:QAF458757 QJY458757:QKB458757 QTU458757:QTX458757 RDQ458757:RDT458757 RNM458757:RNP458757 RXI458757:RXL458757 SHE458757:SHH458757 SRA458757:SRD458757 TAW458757:TAZ458757 TKS458757:TKV458757 TUO458757:TUR458757 UEK458757:UEN458757 UOG458757:UOJ458757 UYC458757:UYF458757 VHY458757:VIB458757 VRU458757:VRX458757 WBQ458757:WBT458757 WLM458757:WLP458757 WVI458757:WVL458757 B524293:E524293 IW524293:IZ524293 SS524293:SV524293 ACO524293:ACR524293 AMK524293:AMN524293 AWG524293:AWJ524293 BGC524293:BGF524293 BPY524293:BQB524293 BZU524293:BZX524293 CJQ524293:CJT524293 CTM524293:CTP524293 DDI524293:DDL524293 DNE524293:DNH524293 DXA524293:DXD524293 EGW524293:EGZ524293 EQS524293:EQV524293 FAO524293:FAR524293 FKK524293:FKN524293 FUG524293:FUJ524293 GEC524293:GEF524293 GNY524293:GOB524293 GXU524293:GXX524293 HHQ524293:HHT524293 HRM524293:HRP524293 IBI524293:IBL524293 ILE524293:ILH524293 IVA524293:IVD524293 JEW524293:JEZ524293 JOS524293:JOV524293 JYO524293:JYR524293 KIK524293:KIN524293 KSG524293:KSJ524293 LCC524293:LCF524293 LLY524293:LMB524293 LVU524293:LVX524293 MFQ524293:MFT524293 MPM524293:MPP524293 MZI524293:MZL524293 NJE524293:NJH524293 NTA524293:NTD524293 OCW524293:OCZ524293 OMS524293:OMV524293 OWO524293:OWR524293 PGK524293:PGN524293 PQG524293:PQJ524293 QAC524293:QAF524293 QJY524293:QKB524293 QTU524293:QTX524293 RDQ524293:RDT524293 RNM524293:RNP524293 RXI524293:RXL524293 SHE524293:SHH524293 SRA524293:SRD524293 TAW524293:TAZ524293 TKS524293:TKV524293 TUO524293:TUR524293 UEK524293:UEN524293 UOG524293:UOJ524293 UYC524293:UYF524293 VHY524293:VIB524293 VRU524293:VRX524293 WBQ524293:WBT524293 WLM524293:WLP524293 WVI524293:WVL524293 B589829:E589829 IW589829:IZ589829 SS589829:SV589829 ACO589829:ACR589829 AMK589829:AMN589829 AWG589829:AWJ589829 BGC589829:BGF589829 BPY589829:BQB589829 BZU589829:BZX589829 CJQ589829:CJT589829 CTM589829:CTP589829 DDI589829:DDL589829 DNE589829:DNH589829 DXA589829:DXD589829 EGW589829:EGZ589829 EQS589829:EQV589829 FAO589829:FAR589829 FKK589829:FKN589829 FUG589829:FUJ589829 GEC589829:GEF589829 GNY589829:GOB589829 GXU589829:GXX589829 HHQ589829:HHT589829 HRM589829:HRP589829 IBI589829:IBL589829 ILE589829:ILH589829 IVA589829:IVD589829 JEW589829:JEZ589829 JOS589829:JOV589829 JYO589829:JYR589829 KIK589829:KIN589829 KSG589829:KSJ589829 LCC589829:LCF589829 LLY589829:LMB589829 LVU589829:LVX589829 MFQ589829:MFT589829 MPM589829:MPP589829 MZI589829:MZL589829 NJE589829:NJH589829 NTA589829:NTD589829 OCW589829:OCZ589829 OMS589829:OMV589829 OWO589829:OWR589829 PGK589829:PGN589829 PQG589829:PQJ589829 QAC589829:QAF589829 QJY589829:QKB589829 QTU589829:QTX589829 RDQ589829:RDT589829 RNM589829:RNP589829 RXI589829:RXL589829 SHE589829:SHH589829 SRA589829:SRD589829 TAW589829:TAZ589829 TKS589829:TKV589829 TUO589829:TUR589829 UEK589829:UEN589829 UOG589829:UOJ589829 UYC589829:UYF589829 VHY589829:VIB589829 VRU589829:VRX589829 WBQ589829:WBT589829 WLM589829:WLP589829 WVI589829:WVL589829 B655365:E655365 IW655365:IZ655365 SS655365:SV655365 ACO655365:ACR655365 AMK655365:AMN655365 AWG655365:AWJ655365 BGC655365:BGF655365 BPY655365:BQB655365 BZU655365:BZX655365 CJQ655365:CJT655365 CTM655365:CTP655365 DDI655365:DDL655365 DNE655365:DNH655365 DXA655365:DXD655365 EGW655365:EGZ655365 EQS655365:EQV655365 FAO655365:FAR655365 FKK655365:FKN655365 FUG655365:FUJ655365 GEC655365:GEF655365 GNY655365:GOB655365 GXU655365:GXX655365 HHQ655365:HHT655365 HRM655365:HRP655365 IBI655365:IBL655365 ILE655365:ILH655365 IVA655365:IVD655365 JEW655365:JEZ655365 JOS655365:JOV655365 JYO655365:JYR655365 KIK655365:KIN655365 KSG655365:KSJ655365 LCC655365:LCF655365 LLY655365:LMB655365 LVU655365:LVX655365 MFQ655365:MFT655365 MPM655365:MPP655365 MZI655365:MZL655365 NJE655365:NJH655365 NTA655365:NTD655365 OCW655365:OCZ655365 OMS655365:OMV655365 OWO655365:OWR655365 PGK655365:PGN655365 PQG655365:PQJ655365 QAC655365:QAF655365 QJY655365:QKB655365 QTU655365:QTX655365 RDQ655365:RDT655365 RNM655365:RNP655365 RXI655365:RXL655365 SHE655365:SHH655365 SRA655365:SRD655365 TAW655365:TAZ655365 TKS655365:TKV655365 TUO655365:TUR655365 UEK655365:UEN655365 UOG655365:UOJ655365 UYC655365:UYF655365 VHY655365:VIB655365 VRU655365:VRX655365 WBQ655365:WBT655365 WLM655365:WLP655365 WVI655365:WVL655365 B720901:E720901 IW720901:IZ720901 SS720901:SV720901 ACO720901:ACR720901 AMK720901:AMN720901 AWG720901:AWJ720901 BGC720901:BGF720901 BPY720901:BQB720901 BZU720901:BZX720901 CJQ720901:CJT720901 CTM720901:CTP720901 DDI720901:DDL720901 DNE720901:DNH720901 DXA720901:DXD720901 EGW720901:EGZ720901 EQS720901:EQV720901 FAO720901:FAR720901 FKK720901:FKN720901 FUG720901:FUJ720901 GEC720901:GEF720901 GNY720901:GOB720901 GXU720901:GXX720901 HHQ720901:HHT720901 HRM720901:HRP720901 IBI720901:IBL720901 ILE720901:ILH720901 IVA720901:IVD720901 JEW720901:JEZ720901 JOS720901:JOV720901 JYO720901:JYR720901 KIK720901:KIN720901 KSG720901:KSJ720901 LCC720901:LCF720901 LLY720901:LMB720901 LVU720901:LVX720901 MFQ720901:MFT720901 MPM720901:MPP720901 MZI720901:MZL720901 NJE720901:NJH720901 NTA720901:NTD720901 OCW720901:OCZ720901 OMS720901:OMV720901 OWO720901:OWR720901 PGK720901:PGN720901 PQG720901:PQJ720901 QAC720901:QAF720901 QJY720901:QKB720901 QTU720901:QTX720901 RDQ720901:RDT720901 RNM720901:RNP720901 RXI720901:RXL720901 SHE720901:SHH720901 SRA720901:SRD720901 TAW720901:TAZ720901 TKS720901:TKV720901 TUO720901:TUR720901 UEK720901:UEN720901 UOG720901:UOJ720901 UYC720901:UYF720901 VHY720901:VIB720901 VRU720901:VRX720901 WBQ720901:WBT720901 WLM720901:WLP720901 WVI720901:WVL720901 B786437:E786437 IW786437:IZ786437 SS786437:SV786437 ACO786437:ACR786437 AMK786437:AMN786437 AWG786437:AWJ786437 BGC786437:BGF786437 BPY786437:BQB786437 BZU786437:BZX786437 CJQ786437:CJT786437 CTM786437:CTP786437 DDI786437:DDL786437 DNE786437:DNH786437 DXA786437:DXD786437 EGW786437:EGZ786437 EQS786437:EQV786437 FAO786437:FAR786437 FKK786437:FKN786437 FUG786437:FUJ786437 GEC786437:GEF786437 GNY786437:GOB786437 GXU786437:GXX786437 HHQ786437:HHT786437 HRM786437:HRP786437 IBI786437:IBL786437 ILE786437:ILH786437 IVA786437:IVD786437 JEW786437:JEZ786437 JOS786437:JOV786437 JYO786437:JYR786437 KIK786437:KIN786437 KSG786437:KSJ786437 LCC786437:LCF786437 LLY786437:LMB786437 LVU786437:LVX786437 MFQ786437:MFT786437 MPM786437:MPP786437 MZI786437:MZL786437 NJE786437:NJH786437 NTA786437:NTD786437 OCW786437:OCZ786437 OMS786437:OMV786437 OWO786437:OWR786437 PGK786437:PGN786437 PQG786437:PQJ786437 QAC786437:QAF786437 QJY786437:QKB786437 QTU786437:QTX786437 RDQ786437:RDT786437 RNM786437:RNP786437 RXI786437:RXL786437 SHE786437:SHH786437 SRA786437:SRD786437 TAW786437:TAZ786437 TKS786437:TKV786437 TUO786437:TUR786437 UEK786437:UEN786437 UOG786437:UOJ786437 UYC786437:UYF786437 VHY786437:VIB786437 VRU786437:VRX786437 WBQ786437:WBT786437 WLM786437:WLP786437 WVI786437:WVL786437 B851973:E851973 IW851973:IZ851973 SS851973:SV851973 ACO851973:ACR851973 AMK851973:AMN851973 AWG851973:AWJ851973 BGC851973:BGF851973 BPY851973:BQB851973 BZU851973:BZX851973 CJQ851973:CJT851973 CTM851973:CTP851973 DDI851973:DDL851973 DNE851973:DNH851973 DXA851973:DXD851973 EGW851973:EGZ851973 EQS851973:EQV851973 FAO851973:FAR851973 FKK851973:FKN851973 FUG851973:FUJ851973 GEC851973:GEF851973 GNY851973:GOB851973 GXU851973:GXX851973 HHQ851973:HHT851973 HRM851973:HRP851973 IBI851973:IBL851973 ILE851973:ILH851973 IVA851973:IVD851973 JEW851973:JEZ851973 JOS851973:JOV851973 JYO851973:JYR851973 KIK851973:KIN851973 KSG851973:KSJ851973 LCC851973:LCF851973 LLY851973:LMB851973 LVU851973:LVX851973 MFQ851973:MFT851973 MPM851973:MPP851973 MZI851973:MZL851973 NJE851973:NJH851973 NTA851973:NTD851973 OCW851973:OCZ851973 OMS851973:OMV851973 OWO851973:OWR851973 PGK851973:PGN851973 PQG851973:PQJ851973 QAC851973:QAF851973 QJY851973:QKB851973 QTU851973:QTX851973 RDQ851973:RDT851973 RNM851973:RNP851973 RXI851973:RXL851973 SHE851973:SHH851973 SRA851973:SRD851973 TAW851973:TAZ851973 TKS851973:TKV851973 TUO851973:TUR851973 UEK851973:UEN851973 UOG851973:UOJ851973 UYC851973:UYF851973 VHY851973:VIB851973 VRU851973:VRX851973 WBQ851973:WBT851973 WLM851973:WLP851973 WVI851973:WVL851973 B917509:E917509 IW917509:IZ917509 SS917509:SV917509 ACO917509:ACR917509 AMK917509:AMN917509 AWG917509:AWJ917509 BGC917509:BGF917509 BPY917509:BQB917509 BZU917509:BZX917509 CJQ917509:CJT917509 CTM917509:CTP917509 DDI917509:DDL917509 DNE917509:DNH917509 DXA917509:DXD917509 EGW917509:EGZ917509 EQS917509:EQV917509 FAO917509:FAR917509 FKK917509:FKN917509 FUG917509:FUJ917509 GEC917509:GEF917509 GNY917509:GOB917509 GXU917509:GXX917509 HHQ917509:HHT917509 HRM917509:HRP917509 IBI917509:IBL917509 ILE917509:ILH917509 IVA917509:IVD917509 JEW917509:JEZ917509 JOS917509:JOV917509 JYO917509:JYR917509 KIK917509:KIN917509 KSG917509:KSJ917509 LCC917509:LCF917509 LLY917509:LMB917509 LVU917509:LVX917509 MFQ917509:MFT917509 MPM917509:MPP917509 MZI917509:MZL917509 NJE917509:NJH917509 NTA917509:NTD917509 OCW917509:OCZ917509 OMS917509:OMV917509 OWO917509:OWR917509 PGK917509:PGN917509 PQG917509:PQJ917509 QAC917509:QAF917509 QJY917509:QKB917509 QTU917509:QTX917509 RDQ917509:RDT917509 RNM917509:RNP917509 RXI917509:RXL917509 SHE917509:SHH917509 SRA917509:SRD917509 TAW917509:TAZ917509 TKS917509:TKV917509 TUO917509:TUR917509 UEK917509:UEN917509 UOG917509:UOJ917509 UYC917509:UYF917509 VHY917509:VIB917509 VRU917509:VRX917509 WBQ917509:WBT917509 WLM917509:WLP917509 WVI917509:WVL917509 B983045:E983045 IW983045:IZ983045 SS983045:SV983045 ACO983045:ACR983045 AMK983045:AMN983045 AWG983045:AWJ983045 BGC983045:BGF983045 BPY983045:BQB983045 BZU983045:BZX983045 CJQ983045:CJT983045 CTM983045:CTP983045 DDI983045:DDL983045 DNE983045:DNH983045 DXA983045:DXD983045 EGW983045:EGZ983045 EQS983045:EQV983045 FAO983045:FAR983045 FKK983045:FKN983045 FUG983045:FUJ983045 GEC983045:GEF983045 GNY983045:GOB983045 GXU983045:GXX983045 HHQ983045:HHT983045 HRM983045:HRP983045 IBI983045:IBL983045 ILE983045:ILH983045 IVA983045:IVD983045 JEW983045:JEZ983045 JOS983045:JOV983045 JYO983045:JYR983045 KIK983045:KIN983045 KSG983045:KSJ983045 LCC983045:LCF983045 LLY983045:LMB983045 LVU983045:LVX983045 MFQ983045:MFT983045 MPM983045:MPP983045 MZI983045:MZL983045 NJE983045:NJH983045 NTA983045:NTD983045 OCW983045:OCZ983045 OMS983045:OMV983045 OWO983045:OWR983045 PGK983045:PGN983045 PQG983045:PQJ983045 QAC983045:QAF983045 QJY983045:QKB983045 QTU983045:QTX983045 RDQ983045:RDT983045 RNM983045:RNP983045 RXI983045:RXL983045 SHE983045:SHH983045 SRA983045:SRD983045 TAW983045:TAZ983045 TKS983045:TKV983045 TUO983045:TUR983045 UEK983045:UEN983045 UOG983045:UOJ983045 UYC983045:UYF983045 VHY983045:VIB983045 VRU983045:VRX983045 WBQ983045:WBT983045 WLM983045:WLP983045 WVI983045:WVL983045 WVH1:WVI3 WLL1:WLM3 WBP1:WBQ3 VRT1:VRU3 VHX1:VHY3 UYB1:UYC3 UOF1:UOG3 UEJ1:UEK3 TUN1:TUO3 TKR1:TKS3 TAV1:TAW3 SQZ1:SRA3 SHD1:SHE3 RXH1:RXI3 RNL1:RNM3 RDP1:RDQ3 QTT1:QTU3 QJX1:QJY3 QAB1:QAC3 PQF1:PQG3 PGJ1:PGK3 OWN1:OWO3 OMR1:OMS3 OCV1:OCW3 NSZ1:NTA3 NJD1:NJE3 MZH1:MZI3 MPL1:MPM3 MFP1:MFQ3 LVT1:LVU3 LLX1:LLY3 LCB1:LCC3 KSF1:KSG3 KIJ1:KIK3 JYN1:JYO3 JOR1:JOS3 JEV1:JEW3 IUZ1:IVA3 ILD1:ILE3 IBH1:IBI3 HRL1:HRM3 HHP1:HHQ3 GXT1:GXU3 GNX1:GNY3 GEB1:GEC3 FUF1:FUG3 FKJ1:FKK3 FAN1:FAO3 EQR1:EQS3 EGV1:EGW3 DWZ1:DXA3 DND1:DNE3 DDH1:DDI3 CTL1:CTM3 CJP1:CJQ3 BZT1:BZU3 BPX1:BPY3 BGB1:BGC3 AWF1:AWG3 AMJ1:AMK3 ACN1:ACO3 SR1:SS3 IV1:IW3 A1:B3 C1:F2</xm:sqref>
        </x14:dataValidation>
        <x14:dataValidation imeMode="off" allowBlank="1" showInputMessage="1" showErrorMessage="1">
          <xm:sqref>A8:B9 IV8:IW9 SR8:SS9 ACN8:ACO9 AMJ8:AMK9 AWF8:AWG9 BGB8:BGC9 BPX8:BPY9 BZT8:BZU9 CJP8:CJQ9 CTL8:CTM9 DDH8:DDI9 DND8:DNE9 DWZ8:DXA9 EGV8:EGW9 EQR8:EQS9 FAN8:FAO9 FKJ8:FKK9 FUF8:FUG9 GEB8:GEC9 GNX8:GNY9 GXT8:GXU9 HHP8:HHQ9 HRL8:HRM9 IBH8:IBI9 ILD8:ILE9 IUZ8:IVA9 JEV8:JEW9 JOR8:JOS9 JYN8:JYO9 KIJ8:KIK9 KSF8:KSG9 LCB8:LCC9 LLX8:LLY9 LVT8:LVU9 MFP8:MFQ9 MPL8:MPM9 MZH8:MZI9 NJD8:NJE9 NSZ8:NTA9 OCV8:OCW9 OMR8:OMS9 OWN8:OWO9 PGJ8:PGK9 PQF8:PQG9 QAB8:QAC9 QJX8:QJY9 QTT8:QTU9 RDP8:RDQ9 RNL8:RNM9 RXH8:RXI9 SHD8:SHE9 SQZ8:SRA9 TAV8:TAW9 TKR8:TKS9 TUN8:TUO9 UEJ8:UEK9 UOF8:UOG9 UYB8:UYC9 VHX8:VHY9 VRT8:VRU9 WBP8:WBQ9 WLL8:WLM9 WVH8:WVI9 A65544:B65545 IV65544:IW65545 SR65544:SS65545 ACN65544:ACO65545 AMJ65544:AMK65545 AWF65544:AWG65545 BGB65544:BGC65545 BPX65544:BPY65545 BZT65544:BZU65545 CJP65544:CJQ65545 CTL65544:CTM65545 DDH65544:DDI65545 DND65544:DNE65545 DWZ65544:DXA65545 EGV65544:EGW65545 EQR65544:EQS65545 FAN65544:FAO65545 FKJ65544:FKK65545 FUF65544:FUG65545 GEB65544:GEC65545 GNX65544:GNY65545 GXT65544:GXU65545 HHP65544:HHQ65545 HRL65544:HRM65545 IBH65544:IBI65545 ILD65544:ILE65545 IUZ65544:IVA65545 JEV65544:JEW65545 JOR65544:JOS65545 JYN65544:JYO65545 KIJ65544:KIK65545 KSF65544:KSG65545 LCB65544:LCC65545 LLX65544:LLY65545 LVT65544:LVU65545 MFP65544:MFQ65545 MPL65544:MPM65545 MZH65544:MZI65545 NJD65544:NJE65545 NSZ65544:NTA65545 OCV65544:OCW65545 OMR65544:OMS65545 OWN65544:OWO65545 PGJ65544:PGK65545 PQF65544:PQG65545 QAB65544:QAC65545 QJX65544:QJY65545 QTT65544:QTU65545 RDP65544:RDQ65545 RNL65544:RNM65545 RXH65544:RXI65545 SHD65544:SHE65545 SQZ65544:SRA65545 TAV65544:TAW65545 TKR65544:TKS65545 TUN65544:TUO65545 UEJ65544:UEK65545 UOF65544:UOG65545 UYB65544:UYC65545 VHX65544:VHY65545 VRT65544:VRU65545 WBP65544:WBQ65545 WLL65544:WLM65545 WVH65544:WVI65545 A131080:B131081 IV131080:IW131081 SR131080:SS131081 ACN131080:ACO131081 AMJ131080:AMK131081 AWF131080:AWG131081 BGB131080:BGC131081 BPX131080:BPY131081 BZT131080:BZU131081 CJP131080:CJQ131081 CTL131080:CTM131081 DDH131080:DDI131081 DND131080:DNE131081 DWZ131080:DXA131081 EGV131080:EGW131081 EQR131080:EQS131081 FAN131080:FAO131081 FKJ131080:FKK131081 FUF131080:FUG131081 GEB131080:GEC131081 GNX131080:GNY131081 GXT131080:GXU131081 HHP131080:HHQ131081 HRL131080:HRM131081 IBH131080:IBI131081 ILD131080:ILE131081 IUZ131080:IVA131081 JEV131080:JEW131081 JOR131080:JOS131081 JYN131080:JYO131081 KIJ131080:KIK131081 KSF131080:KSG131081 LCB131080:LCC131081 LLX131080:LLY131081 LVT131080:LVU131081 MFP131080:MFQ131081 MPL131080:MPM131081 MZH131080:MZI131081 NJD131080:NJE131081 NSZ131080:NTA131081 OCV131080:OCW131081 OMR131080:OMS131081 OWN131080:OWO131081 PGJ131080:PGK131081 PQF131080:PQG131081 QAB131080:QAC131081 QJX131080:QJY131081 QTT131080:QTU131081 RDP131080:RDQ131081 RNL131080:RNM131081 RXH131080:RXI131081 SHD131080:SHE131081 SQZ131080:SRA131081 TAV131080:TAW131081 TKR131080:TKS131081 TUN131080:TUO131081 UEJ131080:UEK131081 UOF131080:UOG131081 UYB131080:UYC131081 VHX131080:VHY131081 VRT131080:VRU131081 WBP131080:WBQ131081 WLL131080:WLM131081 WVH131080:WVI131081 A196616:B196617 IV196616:IW196617 SR196616:SS196617 ACN196616:ACO196617 AMJ196616:AMK196617 AWF196616:AWG196617 BGB196616:BGC196617 BPX196616:BPY196617 BZT196616:BZU196617 CJP196616:CJQ196617 CTL196616:CTM196617 DDH196616:DDI196617 DND196616:DNE196617 DWZ196616:DXA196617 EGV196616:EGW196617 EQR196616:EQS196617 FAN196616:FAO196617 FKJ196616:FKK196617 FUF196616:FUG196617 GEB196616:GEC196617 GNX196616:GNY196617 GXT196616:GXU196617 HHP196616:HHQ196617 HRL196616:HRM196617 IBH196616:IBI196617 ILD196616:ILE196617 IUZ196616:IVA196617 JEV196616:JEW196617 JOR196616:JOS196617 JYN196616:JYO196617 KIJ196616:KIK196617 KSF196616:KSG196617 LCB196616:LCC196617 LLX196616:LLY196617 LVT196616:LVU196617 MFP196616:MFQ196617 MPL196616:MPM196617 MZH196616:MZI196617 NJD196616:NJE196617 NSZ196616:NTA196617 OCV196616:OCW196617 OMR196616:OMS196617 OWN196616:OWO196617 PGJ196616:PGK196617 PQF196616:PQG196617 QAB196616:QAC196617 QJX196616:QJY196617 QTT196616:QTU196617 RDP196616:RDQ196617 RNL196616:RNM196617 RXH196616:RXI196617 SHD196616:SHE196617 SQZ196616:SRA196617 TAV196616:TAW196617 TKR196616:TKS196617 TUN196616:TUO196617 UEJ196616:UEK196617 UOF196616:UOG196617 UYB196616:UYC196617 VHX196616:VHY196617 VRT196616:VRU196617 WBP196616:WBQ196617 WLL196616:WLM196617 WVH196616:WVI196617 A262152:B262153 IV262152:IW262153 SR262152:SS262153 ACN262152:ACO262153 AMJ262152:AMK262153 AWF262152:AWG262153 BGB262152:BGC262153 BPX262152:BPY262153 BZT262152:BZU262153 CJP262152:CJQ262153 CTL262152:CTM262153 DDH262152:DDI262153 DND262152:DNE262153 DWZ262152:DXA262153 EGV262152:EGW262153 EQR262152:EQS262153 FAN262152:FAO262153 FKJ262152:FKK262153 FUF262152:FUG262153 GEB262152:GEC262153 GNX262152:GNY262153 GXT262152:GXU262153 HHP262152:HHQ262153 HRL262152:HRM262153 IBH262152:IBI262153 ILD262152:ILE262153 IUZ262152:IVA262153 JEV262152:JEW262153 JOR262152:JOS262153 JYN262152:JYO262153 KIJ262152:KIK262153 KSF262152:KSG262153 LCB262152:LCC262153 LLX262152:LLY262153 LVT262152:LVU262153 MFP262152:MFQ262153 MPL262152:MPM262153 MZH262152:MZI262153 NJD262152:NJE262153 NSZ262152:NTA262153 OCV262152:OCW262153 OMR262152:OMS262153 OWN262152:OWO262153 PGJ262152:PGK262153 PQF262152:PQG262153 QAB262152:QAC262153 QJX262152:QJY262153 QTT262152:QTU262153 RDP262152:RDQ262153 RNL262152:RNM262153 RXH262152:RXI262153 SHD262152:SHE262153 SQZ262152:SRA262153 TAV262152:TAW262153 TKR262152:TKS262153 TUN262152:TUO262153 UEJ262152:UEK262153 UOF262152:UOG262153 UYB262152:UYC262153 VHX262152:VHY262153 VRT262152:VRU262153 WBP262152:WBQ262153 WLL262152:WLM262153 WVH262152:WVI262153 A327688:B327689 IV327688:IW327689 SR327688:SS327689 ACN327688:ACO327689 AMJ327688:AMK327689 AWF327688:AWG327689 BGB327688:BGC327689 BPX327688:BPY327689 BZT327688:BZU327689 CJP327688:CJQ327689 CTL327688:CTM327689 DDH327688:DDI327689 DND327688:DNE327689 DWZ327688:DXA327689 EGV327688:EGW327689 EQR327688:EQS327689 FAN327688:FAO327689 FKJ327688:FKK327689 FUF327688:FUG327689 GEB327688:GEC327689 GNX327688:GNY327689 GXT327688:GXU327689 HHP327688:HHQ327689 HRL327688:HRM327689 IBH327688:IBI327689 ILD327688:ILE327689 IUZ327688:IVA327689 JEV327688:JEW327689 JOR327688:JOS327689 JYN327688:JYO327689 KIJ327688:KIK327689 KSF327688:KSG327689 LCB327688:LCC327689 LLX327688:LLY327689 LVT327688:LVU327689 MFP327688:MFQ327689 MPL327688:MPM327689 MZH327688:MZI327689 NJD327688:NJE327689 NSZ327688:NTA327689 OCV327688:OCW327689 OMR327688:OMS327689 OWN327688:OWO327689 PGJ327688:PGK327689 PQF327688:PQG327689 QAB327688:QAC327689 QJX327688:QJY327689 QTT327688:QTU327689 RDP327688:RDQ327689 RNL327688:RNM327689 RXH327688:RXI327689 SHD327688:SHE327689 SQZ327688:SRA327689 TAV327688:TAW327689 TKR327688:TKS327689 TUN327688:TUO327689 UEJ327688:UEK327689 UOF327688:UOG327689 UYB327688:UYC327689 VHX327688:VHY327689 VRT327688:VRU327689 WBP327688:WBQ327689 WLL327688:WLM327689 WVH327688:WVI327689 A393224:B393225 IV393224:IW393225 SR393224:SS393225 ACN393224:ACO393225 AMJ393224:AMK393225 AWF393224:AWG393225 BGB393224:BGC393225 BPX393224:BPY393225 BZT393224:BZU393225 CJP393224:CJQ393225 CTL393224:CTM393225 DDH393224:DDI393225 DND393224:DNE393225 DWZ393224:DXA393225 EGV393224:EGW393225 EQR393224:EQS393225 FAN393224:FAO393225 FKJ393224:FKK393225 FUF393224:FUG393225 GEB393224:GEC393225 GNX393224:GNY393225 GXT393224:GXU393225 HHP393224:HHQ393225 HRL393224:HRM393225 IBH393224:IBI393225 ILD393224:ILE393225 IUZ393224:IVA393225 JEV393224:JEW393225 JOR393224:JOS393225 JYN393224:JYO393225 KIJ393224:KIK393225 KSF393224:KSG393225 LCB393224:LCC393225 LLX393224:LLY393225 LVT393224:LVU393225 MFP393224:MFQ393225 MPL393224:MPM393225 MZH393224:MZI393225 NJD393224:NJE393225 NSZ393224:NTA393225 OCV393224:OCW393225 OMR393224:OMS393225 OWN393224:OWO393225 PGJ393224:PGK393225 PQF393224:PQG393225 QAB393224:QAC393225 QJX393224:QJY393225 QTT393224:QTU393225 RDP393224:RDQ393225 RNL393224:RNM393225 RXH393224:RXI393225 SHD393224:SHE393225 SQZ393224:SRA393225 TAV393224:TAW393225 TKR393224:TKS393225 TUN393224:TUO393225 UEJ393224:UEK393225 UOF393224:UOG393225 UYB393224:UYC393225 VHX393224:VHY393225 VRT393224:VRU393225 WBP393224:WBQ393225 WLL393224:WLM393225 WVH393224:WVI393225 A458760:B458761 IV458760:IW458761 SR458760:SS458761 ACN458760:ACO458761 AMJ458760:AMK458761 AWF458760:AWG458761 BGB458760:BGC458761 BPX458760:BPY458761 BZT458760:BZU458761 CJP458760:CJQ458761 CTL458760:CTM458761 DDH458760:DDI458761 DND458760:DNE458761 DWZ458760:DXA458761 EGV458760:EGW458761 EQR458760:EQS458761 FAN458760:FAO458761 FKJ458760:FKK458761 FUF458760:FUG458761 GEB458760:GEC458761 GNX458760:GNY458761 GXT458760:GXU458761 HHP458760:HHQ458761 HRL458760:HRM458761 IBH458760:IBI458761 ILD458760:ILE458761 IUZ458760:IVA458761 JEV458760:JEW458761 JOR458760:JOS458761 JYN458760:JYO458761 KIJ458760:KIK458761 KSF458760:KSG458761 LCB458760:LCC458761 LLX458760:LLY458761 LVT458760:LVU458761 MFP458760:MFQ458761 MPL458760:MPM458761 MZH458760:MZI458761 NJD458760:NJE458761 NSZ458760:NTA458761 OCV458760:OCW458761 OMR458760:OMS458761 OWN458760:OWO458761 PGJ458760:PGK458761 PQF458760:PQG458761 QAB458760:QAC458761 QJX458760:QJY458761 QTT458760:QTU458761 RDP458760:RDQ458761 RNL458760:RNM458761 RXH458760:RXI458761 SHD458760:SHE458761 SQZ458760:SRA458761 TAV458760:TAW458761 TKR458760:TKS458761 TUN458760:TUO458761 UEJ458760:UEK458761 UOF458760:UOG458761 UYB458760:UYC458761 VHX458760:VHY458761 VRT458760:VRU458761 WBP458760:WBQ458761 WLL458760:WLM458761 WVH458760:WVI458761 A524296:B524297 IV524296:IW524297 SR524296:SS524297 ACN524296:ACO524297 AMJ524296:AMK524297 AWF524296:AWG524297 BGB524296:BGC524297 BPX524296:BPY524297 BZT524296:BZU524297 CJP524296:CJQ524297 CTL524296:CTM524297 DDH524296:DDI524297 DND524296:DNE524297 DWZ524296:DXA524297 EGV524296:EGW524297 EQR524296:EQS524297 FAN524296:FAO524297 FKJ524296:FKK524297 FUF524296:FUG524297 GEB524296:GEC524297 GNX524296:GNY524297 GXT524296:GXU524297 HHP524296:HHQ524297 HRL524296:HRM524297 IBH524296:IBI524297 ILD524296:ILE524297 IUZ524296:IVA524297 JEV524296:JEW524297 JOR524296:JOS524297 JYN524296:JYO524297 KIJ524296:KIK524297 KSF524296:KSG524297 LCB524296:LCC524297 LLX524296:LLY524297 LVT524296:LVU524297 MFP524296:MFQ524297 MPL524296:MPM524297 MZH524296:MZI524297 NJD524296:NJE524297 NSZ524296:NTA524297 OCV524296:OCW524297 OMR524296:OMS524297 OWN524296:OWO524297 PGJ524296:PGK524297 PQF524296:PQG524297 QAB524296:QAC524297 QJX524296:QJY524297 QTT524296:QTU524297 RDP524296:RDQ524297 RNL524296:RNM524297 RXH524296:RXI524297 SHD524296:SHE524297 SQZ524296:SRA524297 TAV524296:TAW524297 TKR524296:TKS524297 TUN524296:TUO524297 UEJ524296:UEK524297 UOF524296:UOG524297 UYB524296:UYC524297 VHX524296:VHY524297 VRT524296:VRU524297 WBP524296:WBQ524297 WLL524296:WLM524297 WVH524296:WVI524297 A589832:B589833 IV589832:IW589833 SR589832:SS589833 ACN589832:ACO589833 AMJ589832:AMK589833 AWF589832:AWG589833 BGB589832:BGC589833 BPX589832:BPY589833 BZT589832:BZU589833 CJP589832:CJQ589833 CTL589832:CTM589833 DDH589832:DDI589833 DND589832:DNE589833 DWZ589832:DXA589833 EGV589832:EGW589833 EQR589832:EQS589833 FAN589832:FAO589833 FKJ589832:FKK589833 FUF589832:FUG589833 GEB589832:GEC589833 GNX589832:GNY589833 GXT589832:GXU589833 HHP589832:HHQ589833 HRL589832:HRM589833 IBH589832:IBI589833 ILD589832:ILE589833 IUZ589832:IVA589833 JEV589832:JEW589833 JOR589832:JOS589833 JYN589832:JYO589833 KIJ589832:KIK589833 KSF589832:KSG589833 LCB589832:LCC589833 LLX589832:LLY589833 LVT589832:LVU589833 MFP589832:MFQ589833 MPL589832:MPM589833 MZH589832:MZI589833 NJD589832:NJE589833 NSZ589832:NTA589833 OCV589832:OCW589833 OMR589832:OMS589833 OWN589832:OWO589833 PGJ589832:PGK589833 PQF589832:PQG589833 QAB589832:QAC589833 QJX589832:QJY589833 QTT589832:QTU589833 RDP589832:RDQ589833 RNL589832:RNM589833 RXH589832:RXI589833 SHD589832:SHE589833 SQZ589832:SRA589833 TAV589832:TAW589833 TKR589832:TKS589833 TUN589832:TUO589833 UEJ589832:UEK589833 UOF589832:UOG589833 UYB589832:UYC589833 VHX589832:VHY589833 VRT589832:VRU589833 WBP589832:WBQ589833 WLL589832:WLM589833 WVH589832:WVI589833 A655368:B655369 IV655368:IW655369 SR655368:SS655369 ACN655368:ACO655369 AMJ655368:AMK655369 AWF655368:AWG655369 BGB655368:BGC655369 BPX655368:BPY655369 BZT655368:BZU655369 CJP655368:CJQ655369 CTL655368:CTM655369 DDH655368:DDI655369 DND655368:DNE655369 DWZ655368:DXA655369 EGV655368:EGW655369 EQR655368:EQS655369 FAN655368:FAO655369 FKJ655368:FKK655369 FUF655368:FUG655369 GEB655368:GEC655369 GNX655368:GNY655369 GXT655368:GXU655369 HHP655368:HHQ655369 HRL655368:HRM655369 IBH655368:IBI655369 ILD655368:ILE655369 IUZ655368:IVA655369 JEV655368:JEW655369 JOR655368:JOS655369 JYN655368:JYO655369 KIJ655368:KIK655369 KSF655368:KSG655369 LCB655368:LCC655369 LLX655368:LLY655369 LVT655368:LVU655369 MFP655368:MFQ655369 MPL655368:MPM655369 MZH655368:MZI655369 NJD655368:NJE655369 NSZ655368:NTA655369 OCV655368:OCW655369 OMR655368:OMS655369 OWN655368:OWO655369 PGJ655368:PGK655369 PQF655368:PQG655369 QAB655368:QAC655369 QJX655368:QJY655369 QTT655368:QTU655369 RDP655368:RDQ655369 RNL655368:RNM655369 RXH655368:RXI655369 SHD655368:SHE655369 SQZ655368:SRA655369 TAV655368:TAW655369 TKR655368:TKS655369 TUN655368:TUO655369 UEJ655368:UEK655369 UOF655368:UOG655369 UYB655368:UYC655369 VHX655368:VHY655369 VRT655368:VRU655369 WBP655368:WBQ655369 WLL655368:WLM655369 WVH655368:WVI655369 A720904:B720905 IV720904:IW720905 SR720904:SS720905 ACN720904:ACO720905 AMJ720904:AMK720905 AWF720904:AWG720905 BGB720904:BGC720905 BPX720904:BPY720905 BZT720904:BZU720905 CJP720904:CJQ720905 CTL720904:CTM720905 DDH720904:DDI720905 DND720904:DNE720905 DWZ720904:DXA720905 EGV720904:EGW720905 EQR720904:EQS720905 FAN720904:FAO720905 FKJ720904:FKK720905 FUF720904:FUG720905 GEB720904:GEC720905 GNX720904:GNY720905 GXT720904:GXU720905 HHP720904:HHQ720905 HRL720904:HRM720905 IBH720904:IBI720905 ILD720904:ILE720905 IUZ720904:IVA720905 JEV720904:JEW720905 JOR720904:JOS720905 JYN720904:JYO720905 KIJ720904:KIK720905 KSF720904:KSG720905 LCB720904:LCC720905 LLX720904:LLY720905 LVT720904:LVU720905 MFP720904:MFQ720905 MPL720904:MPM720905 MZH720904:MZI720905 NJD720904:NJE720905 NSZ720904:NTA720905 OCV720904:OCW720905 OMR720904:OMS720905 OWN720904:OWO720905 PGJ720904:PGK720905 PQF720904:PQG720905 QAB720904:QAC720905 QJX720904:QJY720905 QTT720904:QTU720905 RDP720904:RDQ720905 RNL720904:RNM720905 RXH720904:RXI720905 SHD720904:SHE720905 SQZ720904:SRA720905 TAV720904:TAW720905 TKR720904:TKS720905 TUN720904:TUO720905 UEJ720904:UEK720905 UOF720904:UOG720905 UYB720904:UYC720905 VHX720904:VHY720905 VRT720904:VRU720905 WBP720904:WBQ720905 WLL720904:WLM720905 WVH720904:WVI720905 A786440:B786441 IV786440:IW786441 SR786440:SS786441 ACN786440:ACO786441 AMJ786440:AMK786441 AWF786440:AWG786441 BGB786440:BGC786441 BPX786440:BPY786441 BZT786440:BZU786441 CJP786440:CJQ786441 CTL786440:CTM786441 DDH786440:DDI786441 DND786440:DNE786441 DWZ786440:DXA786441 EGV786440:EGW786441 EQR786440:EQS786441 FAN786440:FAO786441 FKJ786440:FKK786441 FUF786440:FUG786441 GEB786440:GEC786441 GNX786440:GNY786441 GXT786440:GXU786441 HHP786440:HHQ786441 HRL786440:HRM786441 IBH786440:IBI786441 ILD786440:ILE786441 IUZ786440:IVA786441 JEV786440:JEW786441 JOR786440:JOS786441 JYN786440:JYO786441 KIJ786440:KIK786441 KSF786440:KSG786441 LCB786440:LCC786441 LLX786440:LLY786441 LVT786440:LVU786441 MFP786440:MFQ786441 MPL786440:MPM786441 MZH786440:MZI786441 NJD786440:NJE786441 NSZ786440:NTA786441 OCV786440:OCW786441 OMR786440:OMS786441 OWN786440:OWO786441 PGJ786440:PGK786441 PQF786440:PQG786441 QAB786440:QAC786441 QJX786440:QJY786441 QTT786440:QTU786441 RDP786440:RDQ786441 RNL786440:RNM786441 RXH786440:RXI786441 SHD786440:SHE786441 SQZ786440:SRA786441 TAV786440:TAW786441 TKR786440:TKS786441 TUN786440:TUO786441 UEJ786440:UEK786441 UOF786440:UOG786441 UYB786440:UYC786441 VHX786440:VHY786441 VRT786440:VRU786441 WBP786440:WBQ786441 WLL786440:WLM786441 WVH786440:WVI786441 A851976:B851977 IV851976:IW851977 SR851976:SS851977 ACN851976:ACO851977 AMJ851976:AMK851977 AWF851976:AWG851977 BGB851976:BGC851977 BPX851976:BPY851977 BZT851976:BZU851977 CJP851976:CJQ851977 CTL851976:CTM851977 DDH851976:DDI851977 DND851976:DNE851977 DWZ851976:DXA851977 EGV851976:EGW851977 EQR851976:EQS851977 FAN851976:FAO851977 FKJ851976:FKK851977 FUF851976:FUG851977 GEB851976:GEC851977 GNX851976:GNY851977 GXT851976:GXU851977 HHP851976:HHQ851977 HRL851976:HRM851977 IBH851976:IBI851977 ILD851976:ILE851977 IUZ851976:IVA851977 JEV851976:JEW851977 JOR851976:JOS851977 JYN851976:JYO851977 KIJ851976:KIK851977 KSF851976:KSG851977 LCB851976:LCC851977 LLX851976:LLY851977 LVT851976:LVU851977 MFP851976:MFQ851977 MPL851976:MPM851977 MZH851976:MZI851977 NJD851976:NJE851977 NSZ851976:NTA851977 OCV851976:OCW851977 OMR851976:OMS851977 OWN851976:OWO851977 PGJ851976:PGK851977 PQF851976:PQG851977 QAB851976:QAC851977 QJX851976:QJY851977 QTT851976:QTU851977 RDP851976:RDQ851977 RNL851976:RNM851977 RXH851976:RXI851977 SHD851976:SHE851977 SQZ851976:SRA851977 TAV851976:TAW851977 TKR851976:TKS851977 TUN851976:TUO851977 UEJ851976:UEK851977 UOF851976:UOG851977 UYB851976:UYC851977 VHX851976:VHY851977 VRT851976:VRU851977 WBP851976:WBQ851977 WLL851976:WLM851977 WVH851976:WVI851977 A917512:B917513 IV917512:IW917513 SR917512:SS917513 ACN917512:ACO917513 AMJ917512:AMK917513 AWF917512:AWG917513 BGB917512:BGC917513 BPX917512:BPY917513 BZT917512:BZU917513 CJP917512:CJQ917513 CTL917512:CTM917513 DDH917512:DDI917513 DND917512:DNE917513 DWZ917512:DXA917513 EGV917512:EGW917513 EQR917512:EQS917513 FAN917512:FAO917513 FKJ917512:FKK917513 FUF917512:FUG917513 GEB917512:GEC917513 GNX917512:GNY917513 GXT917512:GXU917513 HHP917512:HHQ917513 HRL917512:HRM917513 IBH917512:IBI917513 ILD917512:ILE917513 IUZ917512:IVA917513 JEV917512:JEW917513 JOR917512:JOS917513 JYN917512:JYO917513 KIJ917512:KIK917513 KSF917512:KSG917513 LCB917512:LCC917513 LLX917512:LLY917513 LVT917512:LVU917513 MFP917512:MFQ917513 MPL917512:MPM917513 MZH917512:MZI917513 NJD917512:NJE917513 NSZ917512:NTA917513 OCV917512:OCW917513 OMR917512:OMS917513 OWN917512:OWO917513 PGJ917512:PGK917513 PQF917512:PQG917513 QAB917512:QAC917513 QJX917512:QJY917513 QTT917512:QTU917513 RDP917512:RDQ917513 RNL917512:RNM917513 RXH917512:RXI917513 SHD917512:SHE917513 SQZ917512:SRA917513 TAV917512:TAW917513 TKR917512:TKS917513 TUN917512:TUO917513 UEJ917512:UEK917513 UOF917512:UOG917513 UYB917512:UYC917513 VHX917512:VHY917513 VRT917512:VRU917513 WBP917512:WBQ917513 WLL917512:WLM917513 WVH917512:WVI917513 A983048:B983049 IV983048:IW983049 SR983048:SS983049 ACN983048:ACO983049 AMJ983048:AMK983049 AWF983048:AWG983049 BGB983048:BGC983049 BPX983048:BPY983049 BZT983048:BZU983049 CJP983048:CJQ983049 CTL983048:CTM983049 DDH983048:DDI983049 DND983048:DNE983049 DWZ983048:DXA983049 EGV983048:EGW983049 EQR983048:EQS983049 FAN983048:FAO983049 FKJ983048:FKK983049 FUF983048:FUG983049 GEB983048:GEC983049 GNX983048:GNY983049 GXT983048:GXU983049 HHP983048:HHQ983049 HRL983048:HRM983049 IBH983048:IBI983049 ILD983048:ILE983049 IUZ983048:IVA983049 JEV983048:JEW983049 JOR983048:JOS983049 JYN983048:JYO983049 KIJ983048:KIK983049 KSF983048:KSG983049 LCB983048:LCC983049 LLX983048:LLY983049 LVT983048:LVU983049 MFP983048:MFQ983049 MPL983048:MPM983049 MZH983048:MZI983049 NJD983048:NJE983049 NSZ983048:NTA983049 OCV983048:OCW983049 OMR983048:OMS983049 OWN983048:OWO983049 PGJ983048:PGK983049 PQF983048:PQG983049 QAB983048:QAC983049 QJX983048:QJY983049 QTT983048:QTU983049 RDP983048:RDQ983049 RNL983048:RNM983049 RXH983048:RXI983049 SHD983048:SHE983049 SQZ983048:SRA983049 TAV983048:TAW983049 TKR983048:TKS983049 TUN983048:TUO983049 UEJ983048:UEK983049 UOF983048:UOG983049 UYB983048:UYC983049 VHX983048:VHY983049 VRT983048:VRU983049 WBP983048:WBQ983049 WLL983048:WLM983049 WVH983048:WVI983049 Z8:AB8 JV8:JX8 TR8:TT8 ADN8:ADP8 ANJ8:ANL8 AXF8:AXH8 BHB8:BHD8 BQX8:BQZ8 CAT8:CAV8 CKP8:CKR8 CUL8:CUN8 DEH8:DEJ8 DOD8:DOF8 DXZ8:DYB8 EHV8:EHX8 ERR8:ERT8 FBN8:FBP8 FLJ8:FLL8 FVF8:FVH8 GFB8:GFD8 GOX8:GOZ8 GYT8:GYV8 HIP8:HIR8 HSL8:HSN8 ICH8:ICJ8 IMD8:IMF8 IVZ8:IWB8 JFV8:JFX8 JPR8:JPT8 JZN8:JZP8 KJJ8:KJL8 KTF8:KTH8 LDB8:LDD8 LMX8:LMZ8 LWT8:LWV8 MGP8:MGR8 MQL8:MQN8 NAH8:NAJ8 NKD8:NKF8 NTZ8:NUB8 ODV8:ODX8 ONR8:ONT8 OXN8:OXP8 PHJ8:PHL8 PRF8:PRH8 QBB8:QBD8 QKX8:QKZ8 QUT8:QUV8 REP8:RER8 ROL8:RON8 RYH8:RYJ8 SID8:SIF8 SRZ8:SSB8 TBV8:TBX8 TLR8:TLT8 TVN8:TVP8 UFJ8:UFL8 UPF8:UPH8 UZB8:UZD8 VIX8:VIZ8 VST8:VSV8 WCP8:WCR8 WML8:WMN8 WWH8:WWJ8 Z65544:AB65544 JV65544:JX65544 TR65544:TT65544 ADN65544:ADP65544 ANJ65544:ANL65544 AXF65544:AXH65544 BHB65544:BHD65544 BQX65544:BQZ65544 CAT65544:CAV65544 CKP65544:CKR65544 CUL65544:CUN65544 DEH65544:DEJ65544 DOD65544:DOF65544 DXZ65544:DYB65544 EHV65544:EHX65544 ERR65544:ERT65544 FBN65544:FBP65544 FLJ65544:FLL65544 FVF65544:FVH65544 GFB65544:GFD65544 GOX65544:GOZ65544 GYT65544:GYV65544 HIP65544:HIR65544 HSL65544:HSN65544 ICH65544:ICJ65544 IMD65544:IMF65544 IVZ65544:IWB65544 JFV65544:JFX65544 JPR65544:JPT65544 JZN65544:JZP65544 KJJ65544:KJL65544 KTF65544:KTH65544 LDB65544:LDD65544 LMX65544:LMZ65544 LWT65544:LWV65544 MGP65544:MGR65544 MQL65544:MQN65544 NAH65544:NAJ65544 NKD65544:NKF65544 NTZ65544:NUB65544 ODV65544:ODX65544 ONR65544:ONT65544 OXN65544:OXP65544 PHJ65544:PHL65544 PRF65544:PRH65544 QBB65544:QBD65544 QKX65544:QKZ65544 QUT65544:QUV65544 REP65544:RER65544 ROL65544:RON65544 RYH65544:RYJ65544 SID65544:SIF65544 SRZ65544:SSB65544 TBV65544:TBX65544 TLR65544:TLT65544 TVN65544:TVP65544 UFJ65544:UFL65544 UPF65544:UPH65544 UZB65544:UZD65544 VIX65544:VIZ65544 VST65544:VSV65544 WCP65544:WCR65544 WML65544:WMN65544 WWH65544:WWJ65544 Z131080:AB131080 JV131080:JX131080 TR131080:TT131080 ADN131080:ADP131080 ANJ131080:ANL131080 AXF131080:AXH131080 BHB131080:BHD131080 BQX131080:BQZ131080 CAT131080:CAV131080 CKP131080:CKR131080 CUL131080:CUN131080 DEH131080:DEJ131080 DOD131080:DOF131080 DXZ131080:DYB131080 EHV131080:EHX131080 ERR131080:ERT131080 FBN131080:FBP131080 FLJ131080:FLL131080 FVF131080:FVH131080 GFB131080:GFD131080 GOX131080:GOZ131080 GYT131080:GYV131080 HIP131080:HIR131080 HSL131080:HSN131080 ICH131080:ICJ131080 IMD131080:IMF131080 IVZ131080:IWB131080 JFV131080:JFX131080 JPR131080:JPT131080 JZN131080:JZP131080 KJJ131080:KJL131080 KTF131080:KTH131080 LDB131080:LDD131080 LMX131080:LMZ131080 LWT131080:LWV131080 MGP131080:MGR131080 MQL131080:MQN131080 NAH131080:NAJ131080 NKD131080:NKF131080 NTZ131080:NUB131080 ODV131080:ODX131080 ONR131080:ONT131080 OXN131080:OXP131080 PHJ131080:PHL131080 PRF131080:PRH131080 QBB131080:QBD131080 QKX131080:QKZ131080 QUT131080:QUV131080 REP131080:RER131080 ROL131080:RON131080 RYH131080:RYJ131080 SID131080:SIF131080 SRZ131080:SSB131080 TBV131080:TBX131080 TLR131080:TLT131080 TVN131080:TVP131080 UFJ131080:UFL131080 UPF131080:UPH131080 UZB131080:UZD131080 VIX131080:VIZ131080 VST131080:VSV131080 WCP131080:WCR131080 WML131080:WMN131080 WWH131080:WWJ131080 Z196616:AB196616 JV196616:JX196616 TR196616:TT196616 ADN196616:ADP196616 ANJ196616:ANL196616 AXF196616:AXH196616 BHB196616:BHD196616 BQX196616:BQZ196616 CAT196616:CAV196616 CKP196616:CKR196616 CUL196616:CUN196616 DEH196616:DEJ196616 DOD196616:DOF196616 DXZ196616:DYB196616 EHV196616:EHX196616 ERR196616:ERT196616 FBN196616:FBP196616 FLJ196616:FLL196616 FVF196616:FVH196616 GFB196616:GFD196616 GOX196616:GOZ196616 GYT196616:GYV196616 HIP196616:HIR196616 HSL196616:HSN196616 ICH196616:ICJ196616 IMD196616:IMF196616 IVZ196616:IWB196616 JFV196616:JFX196616 JPR196616:JPT196616 JZN196616:JZP196616 KJJ196616:KJL196616 KTF196616:KTH196616 LDB196616:LDD196616 LMX196616:LMZ196616 LWT196616:LWV196616 MGP196616:MGR196616 MQL196616:MQN196616 NAH196616:NAJ196616 NKD196616:NKF196616 NTZ196616:NUB196616 ODV196616:ODX196616 ONR196616:ONT196616 OXN196616:OXP196616 PHJ196616:PHL196616 PRF196616:PRH196616 QBB196616:QBD196616 QKX196616:QKZ196616 QUT196616:QUV196616 REP196616:RER196616 ROL196616:RON196616 RYH196616:RYJ196616 SID196616:SIF196616 SRZ196616:SSB196616 TBV196616:TBX196616 TLR196616:TLT196616 TVN196616:TVP196616 UFJ196616:UFL196616 UPF196616:UPH196616 UZB196616:UZD196616 VIX196616:VIZ196616 VST196616:VSV196616 WCP196616:WCR196616 WML196616:WMN196616 WWH196616:WWJ196616 Z262152:AB262152 JV262152:JX262152 TR262152:TT262152 ADN262152:ADP262152 ANJ262152:ANL262152 AXF262152:AXH262152 BHB262152:BHD262152 BQX262152:BQZ262152 CAT262152:CAV262152 CKP262152:CKR262152 CUL262152:CUN262152 DEH262152:DEJ262152 DOD262152:DOF262152 DXZ262152:DYB262152 EHV262152:EHX262152 ERR262152:ERT262152 FBN262152:FBP262152 FLJ262152:FLL262152 FVF262152:FVH262152 GFB262152:GFD262152 GOX262152:GOZ262152 GYT262152:GYV262152 HIP262152:HIR262152 HSL262152:HSN262152 ICH262152:ICJ262152 IMD262152:IMF262152 IVZ262152:IWB262152 JFV262152:JFX262152 JPR262152:JPT262152 JZN262152:JZP262152 KJJ262152:KJL262152 KTF262152:KTH262152 LDB262152:LDD262152 LMX262152:LMZ262152 LWT262152:LWV262152 MGP262152:MGR262152 MQL262152:MQN262152 NAH262152:NAJ262152 NKD262152:NKF262152 NTZ262152:NUB262152 ODV262152:ODX262152 ONR262152:ONT262152 OXN262152:OXP262152 PHJ262152:PHL262152 PRF262152:PRH262152 QBB262152:QBD262152 QKX262152:QKZ262152 QUT262152:QUV262152 REP262152:RER262152 ROL262152:RON262152 RYH262152:RYJ262152 SID262152:SIF262152 SRZ262152:SSB262152 TBV262152:TBX262152 TLR262152:TLT262152 TVN262152:TVP262152 UFJ262152:UFL262152 UPF262152:UPH262152 UZB262152:UZD262152 VIX262152:VIZ262152 VST262152:VSV262152 WCP262152:WCR262152 WML262152:WMN262152 WWH262152:WWJ262152 Z327688:AB327688 JV327688:JX327688 TR327688:TT327688 ADN327688:ADP327688 ANJ327688:ANL327688 AXF327688:AXH327688 BHB327688:BHD327688 BQX327688:BQZ327688 CAT327688:CAV327688 CKP327688:CKR327688 CUL327688:CUN327688 DEH327688:DEJ327688 DOD327688:DOF327688 DXZ327688:DYB327688 EHV327688:EHX327688 ERR327688:ERT327688 FBN327688:FBP327688 FLJ327688:FLL327688 FVF327688:FVH327688 GFB327688:GFD327688 GOX327688:GOZ327688 GYT327688:GYV327688 HIP327688:HIR327688 HSL327688:HSN327688 ICH327688:ICJ327688 IMD327688:IMF327688 IVZ327688:IWB327688 JFV327688:JFX327688 JPR327688:JPT327688 JZN327688:JZP327688 KJJ327688:KJL327688 KTF327688:KTH327688 LDB327688:LDD327688 LMX327688:LMZ327688 LWT327688:LWV327688 MGP327688:MGR327688 MQL327688:MQN327688 NAH327688:NAJ327688 NKD327688:NKF327688 NTZ327688:NUB327688 ODV327688:ODX327688 ONR327688:ONT327688 OXN327688:OXP327688 PHJ327688:PHL327688 PRF327688:PRH327688 QBB327688:QBD327688 QKX327688:QKZ327688 QUT327688:QUV327688 REP327688:RER327688 ROL327688:RON327688 RYH327688:RYJ327688 SID327688:SIF327688 SRZ327688:SSB327688 TBV327688:TBX327688 TLR327688:TLT327688 TVN327688:TVP327688 UFJ327688:UFL327688 UPF327688:UPH327688 UZB327688:UZD327688 VIX327688:VIZ327688 VST327688:VSV327688 WCP327688:WCR327688 WML327688:WMN327688 WWH327688:WWJ327688 Z393224:AB393224 JV393224:JX393224 TR393224:TT393224 ADN393224:ADP393224 ANJ393224:ANL393224 AXF393224:AXH393224 BHB393224:BHD393224 BQX393224:BQZ393224 CAT393224:CAV393224 CKP393224:CKR393224 CUL393224:CUN393224 DEH393224:DEJ393224 DOD393224:DOF393224 DXZ393224:DYB393224 EHV393224:EHX393224 ERR393224:ERT393224 FBN393224:FBP393224 FLJ393224:FLL393224 FVF393224:FVH393224 GFB393224:GFD393224 GOX393224:GOZ393224 GYT393224:GYV393224 HIP393224:HIR393224 HSL393224:HSN393224 ICH393224:ICJ393224 IMD393224:IMF393224 IVZ393224:IWB393224 JFV393224:JFX393224 JPR393224:JPT393224 JZN393224:JZP393224 KJJ393224:KJL393224 KTF393224:KTH393224 LDB393224:LDD393224 LMX393224:LMZ393224 LWT393224:LWV393224 MGP393224:MGR393224 MQL393224:MQN393224 NAH393224:NAJ393224 NKD393224:NKF393224 NTZ393224:NUB393224 ODV393224:ODX393224 ONR393224:ONT393224 OXN393224:OXP393224 PHJ393224:PHL393224 PRF393224:PRH393224 QBB393224:QBD393224 QKX393224:QKZ393224 QUT393224:QUV393224 REP393224:RER393224 ROL393224:RON393224 RYH393224:RYJ393224 SID393224:SIF393224 SRZ393224:SSB393224 TBV393224:TBX393224 TLR393224:TLT393224 TVN393224:TVP393224 UFJ393224:UFL393224 UPF393224:UPH393224 UZB393224:UZD393224 VIX393224:VIZ393224 VST393224:VSV393224 WCP393224:WCR393224 WML393224:WMN393224 WWH393224:WWJ393224 Z458760:AB458760 JV458760:JX458760 TR458760:TT458760 ADN458760:ADP458760 ANJ458760:ANL458760 AXF458760:AXH458760 BHB458760:BHD458760 BQX458760:BQZ458760 CAT458760:CAV458760 CKP458760:CKR458760 CUL458760:CUN458760 DEH458760:DEJ458760 DOD458760:DOF458760 DXZ458760:DYB458760 EHV458760:EHX458760 ERR458760:ERT458760 FBN458760:FBP458760 FLJ458760:FLL458760 FVF458760:FVH458760 GFB458760:GFD458760 GOX458760:GOZ458760 GYT458760:GYV458760 HIP458760:HIR458760 HSL458760:HSN458760 ICH458760:ICJ458760 IMD458760:IMF458760 IVZ458760:IWB458760 JFV458760:JFX458760 JPR458760:JPT458760 JZN458760:JZP458760 KJJ458760:KJL458760 KTF458760:KTH458760 LDB458760:LDD458760 LMX458760:LMZ458760 LWT458760:LWV458760 MGP458760:MGR458760 MQL458760:MQN458760 NAH458760:NAJ458760 NKD458760:NKF458760 NTZ458760:NUB458760 ODV458760:ODX458760 ONR458760:ONT458760 OXN458760:OXP458760 PHJ458760:PHL458760 PRF458760:PRH458760 QBB458760:QBD458760 QKX458760:QKZ458760 QUT458760:QUV458760 REP458760:RER458760 ROL458760:RON458760 RYH458760:RYJ458760 SID458760:SIF458760 SRZ458760:SSB458760 TBV458760:TBX458760 TLR458760:TLT458760 TVN458760:TVP458760 UFJ458760:UFL458760 UPF458760:UPH458760 UZB458760:UZD458760 VIX458760:VIZ458760 VST458760:VSV458760 WCP458760:WCR458760 WML458760:WMN458760 WWH458760:WWJ458760 Z524296:AB524296 JV524296:JX524296 TR524296:TT524296 ADN524296:ADP524296 ANJ524296:ANL524296 AXF524296:AXH524296 BHB524296:BHD524296 BQX524296:BQZ524296 CAT524296:CAV524296 CKP524296:CKR524296 CUL524296:CUN524296 DEH524296:DEJ524296 DOD524296:DOF524296 DXZ524296:DYB524296 EHV524296:EHX524296 ERR524296:ERT524296 FBN524296:FBP524296 FLJ524296:FLL524296 FVF524296:FVH524296 GFB524296:GFD524296 GOX524296:GOZ524296 GYT524296:GYV524296 HIP524296:HIR524296 HSL524296:HSN524296 ICH524296:ICJ524296 IMD524296:IMF524296 IVZ524296:IWB524296 JFV524296:JFX524296 JPR524296:JPT524296 JZN524296:JZP524296 KJJ524296:KJL524296 KTF524296:KTH524296 LDB524296:LDD524296 LMX524296:LMZ524296 LWT524296:LWV524296 MGP524296:MGR524296 MQL524296:MQN524296 NAH524296:NAJ524296 NKD524296:NKF524296 NTZ524296:NUB524296 ODV524296:ODX524296 ONR524296:ONT524296 OXN524296:OXP524296 PHJ524296:PHL524296 PRF524296:PRH524296 QBB524296:QBD524296 QKX524296:QKZ524296 QUT524296:QUV524296 REP524296:RER524296 ROL524296:RON524296 RYH524296:RYJ524296 SID524296:SIF524296 SRZ524296:SSB524296 TBV524296:TBX524296 TLR524296:TLT524296 TVN524296:TVP524296 UFJ524296:UFL524296 UPF524296:UPH524296 UZB524296:UZD524296 VIX524296:VIZ524296 VST524296:VSV524296 WCP524296:WCR524296 WML524296:WMN524296 WWH524296:WWJ524296 Z589832:AB589832 JV589832:JX589832 TR589832:TT589832 ADN589832:ADP589832 ANJ589832:ANL589832 AXF589832:AXH589832 BHB589832:BHD589832 BQX589832:BQZ589832 CAT589832:CAV589832 CKP589832:CKR589832 CUL589832:CUN589832 DEH589832:DEJ589832 DOD589832:DOF589832 DXZ589832:DYB589832 EHV589832:EHX589832 ERR589832:ERT589832 FBN589832:FBP589832 FLJ589832:FLL589832 FVF589832:FVH589832 GFB589832:GFD589832 GOX589832:GOZ589832 GYT589832:GYV589832 HIP589832:HIR589832 HSL589832:HSN589832 ICH589832:ICJ589832 IMD589832:IMF589832 IVZ589832:IWB589832 JFV589832:JFX589832 JPR589832:JPT589832 JZN589832:JZP589832 KJJ589832:KJL589832 KTF589832:KTH589832 LDB589832:LDD589832 LMX589832:LMZ589832 LWT589832:LWV589832 MGP589832:MGR589832 MQL589832:MQN589832 NAH589832:NAJ589832 NKD589832:NKF589832 NTZ589832:NUB589832 ODV589832:ODX589832 ONR589832:ONT589832 OXN589832:OXP589832 PHJ589832:PHL589832 PRF589832:PRH589832 QBB589832:QBD589832 QKX589832:QKZ589832 QUT589832:QUV589832 REP589832:RER589832 ROL589832:RON589832 RYH589832:RYJ589832 SID589832:SIF589832 SRZ589832:SSB589832 TBV589832:TBX589832 TLR589832:TLT589832 TVN589832:TVP589832 UFJ589832:UFL589832 UPF589832:UPH589832 UZB589832:UZD589832 VIX589832:VIZ589832 VST589832:VSV589832 WCP589832:WCR589832 WML589832:WMN589832 WWH589832:WWJ589832 Z655368:AB655368 JV655368:JX655368 TR655368:TT655368 ADN655368:ADP655368 ANJ655368:ANL655368 AXF655368:AXH655368 BHB655368:BHD655368 BQX655368:BQZ655368 CAT655368:CAV655368 CKP655368:CKR655368 CUL655368:CUN655368 DEH655368:DEJ655368 DOD655368:DOF655368 DXZ655368:DYB655368 EHV655368:EHX655368 ERR655368:ERT655368 FBN655368:FBP655368 FLJ655368:FLL655368 FVF655368:FVH655368 GFB655368:GFD655368 GOX655368:GOZ655368 GYT655368:GYV655368 HIP655368:HIR655368 HSL655368:HSN655368 ICH655368:ICJ655368 IMD655368:IMF655368 IVZ655368:IWB655368 JFV655368:JFX655368 JPR655368:JPT655368 JZN655368:JZP655368 KJJ655368:KJL655368 KTF655368:KTH655368 LDB655368:LDD655368 LMX655368:LMZ655368 LWT655368:LWV655368 MGP655368:MGR655368 MQL655368:MQN655368 NAH655368:NAJ655368 NKD655368:NKF655368 NTZ655368:NUB655368 ODV655368:ODX655368 ONR655368:ONT655368 OXN655368:OXP655368 PHJ655368:PHL655368 PRF655368:PRH655368 QBB655368:QBD655368 QKX655368:QKZ655368 QUT655368:QUV655368 REP655368:RER655368 ROL655368:RON655368 RYH655368:RYJ655368 SID655368:SIF655368 SRZ655368:SSB655368 TBV655368:TBX655368 TLR655368:TLT655368 TVN655368:TVP655368 UFJ655368:UFL655368 UPF655368:UPH655368 UZB655368:UZD655368 VIX655368:VIZ655368 VST655368:VSV655368 WCP655368:WCR655368 WML655368:WMN655368 WWH655368:WWJ655368 Z720904:AB720904 JV720904:JX720904 TR720904:TT720904 ADN720904:ADP720904 ANJ720904:ANL720904 AXF720904:AXH720904 BHB720904:BHD720904 BQX720904:BQZ720904 CAT720904:CAV720904 CKP720904:CKR720904 CUL720904:CUN720904 DEH720904:DEJ720904 DOD720904:DOF720904 DXZ720904:DYB720904 EHV720904:EHX720904 ERR720904:ERT720904 FBN720904:FBP720904 FLJ720904:FLL720904 FVF720904:FVH720904 GFB720904:GFD720904 GOX720904:GOZ720904 GYT720904:GYV720904 HIP720904:HIR720904 HSL720904:HSN720904 ICH720904:ICJ720904 IMD720904:IMF720904 IVZ720904:IWB720904 JFV720904:JFX720904 JPR720904:JPT720904 JZN720904:JZP720904 KJJ720904:KJL720904 KTF720904:KTH720904 LDB720904:LDD720904 LMX720904:LMZ720904 LWT720904:LWV720904 MGP720904:MGR720904 MQL720904:MQN720904 NAH720904:NAJ720904 NKD720904:NKF720904 NTZ720904:NUB720904 ODV720904:ODX720904 ONR720904:ONT720904 OXN720904:OXP720904 PHJ720904:PHL720904 PRF720904:PRH720904 QBB720904:QBD720904 QKX720904:QKZ720904 QUT720904:QUV720904 REP720904:RER720904 ROL720904:RON720904 RYH720904:RYJ720904 SID720904:SIF720904 SRZ720904:SSB720904 TBV720904:TBX720904 TLR720904:TLT720904 TVN720904:TVP720904 UFJ720904:UFL720904 UPF720904:UPH720904 UZB720904:UZD720904 VIX720904:VIZ720904 VST720904:VSV720904 WCP720904:WCR720904 WML720904:WMN720904 WWH720904:WWJ720904 Z786440:AB786440 JV786440:JX786440 TR786440:TT786440 ADN786440:ADP786440 ANJ786440:ANL786440 AXF786440:AXH786440 BHB786440:BHD786440 BQX786440:BQZ786440 CAT786440:CAV786440 CKP786440:CKR786440 CUL786440:CUN786440 DEH786440:DEJ786440 DOD786440:DOF786440 DXZ786440:DYB786440 EHV786440:EHX786440 ERR786440:ERT786440 FBN786440:FBP786440 FLJ786440:FLL786440 FVF786440:FVH786440 GFB786440:GFD786440 GOX786440:GOZ786440 GYT786440:GYV786440 HIP786440:HIR786440 HSL786440:HSN786440 ICH786440:ICJ786440 IMD786440:IMF786440 IVZ786440:IWB786440 JFV786440:JFX786440 JPR786440:JPT786440 JZN786440:JZP786440 KJJ786440:KJL786440 KTF786440:KTH786440 LDB786440:LDD786440 LMX786440:LMZ786440 LWT786440:LWV786440 MGP786440:MGR786440 MQL786440:MQN786440 NAH786440:NAJ786440 NKD786440:NKF786440 NTZ786440:NUB786440 ODV786440:ODX786440 ONR786440:ONT786440 OXN786440:OXP786440 PHJ786440:PHL786440 PRF786440:PRH786440 QBB786440:QBD786440 QKX786440:QKZ786440 QUT786440:QUV786440 REP786440:RER786440 ROL786440:RON786440 RYH786440:RYJ786440 SID786440:SIF786440 SRZ786440:SSB786440 TBV786440:TBX786440 TLR786440:TLT786440 TVN786440:TVP786440 UFJ786440:UFL786440 UPF786440:UPH786440 UZB786440:UZD786440 VIX786440:VIZ786440 VST786440:VSV786440 WCP786440:WCR786440 WML786440:WMN786440 WWH786440:WWJ786440 Z851976:AB851976 JV851976:JX851976 TR851976:TT851976 ADN851976:ADP851976 ANJ851976:ANL851976 AXF851976:AXH851976 BHB851976:BHD851976 BQX851976:BQZ851976 CAT851976:CAV851976 CKP851976:CKR851976 CUL851976:CUN851976 DEH851976:DEJ851976 DOD851976:DOF851976 DXZ851976:DYB851976 EHV851976:EHX851976 ERR851976:ERT851976 FBN851976:FBP851976 FLJ851976:FLL851976 FVF851976:FVH851976 GFB851976:GFD851976 GOX851976:GOZ851976 GYT851976:GYV851976 HIP851976:HIR851976 HSL851976:HSN851976 ICH851976:ICJ851976 IMD851976:IMF851976 IVZ851976:IWB851976 JFV851976:JFX851976 JPR851976:JPT851976 JZN851976:JZP851976 KJJ851976:KJL851976 KTF851976:KTH851976 LDB851976:LDD851976 LMX851976:LMZ851976 LWT851976:LWV851976 MGP851976:MGR851976 MQL851976:MQN851976 NAH851976:NAJ851976 NKD851976:NKF851976 NTZ851976:NUB851976 ODV851976:ODX851976 ONR851976:ONT851976 OXN851976:OXP851976 PHJ851976:PHL851976 PRF851976:PRH851976 QBB851976:QBD851976 QKX851976:QKZ851976 QUT851976:QUV851976 REP851976:RER851976 ROL851976:RON851976 RYH851976:RYJ851976 SID851976:SIF851976 SRZ851976:SSB851976 TBV851976:TBX851976 TLR851976:TLT851976 TVN851976:TVP851976 UFJ851976:UFL851976 UPF851976:UPH851976 UZB851976:UZD851976 VIX851976:VIZ851976 VST851976:VSV851976 WCP851976:WCR851976 WML851976:WMN851976 WWH851976:WWJ851976 Z917512:AB917512 JV917512:JX917512 TR917512:TT917512 ADN917512:ADP917512 ANJ917512:ANL917512 AXF917512:AXH917512 BHB917512:BHD917512 BQX917512:BQZ917512 CAT917512:CAV917512 CKP917512:CKR917512 CUL917512:CUN917512 DEH917512:DEJ917512 DOD917512:DOF917512 DXZ917512:DYB917512 EHV917512:EHX917512 ERR917512:ERT917512 FBN917512:FBP917512 FLJ917512:FLL917512 FVF917512:FVH917512 GFB917512:GFD917512 GOX917512:GOZ917512 GYT917512:GYV917512 HIP917512:HIR917512 HSL917512:HSN917512 ICH917512:ICJ917512 IMD917512:IMF917512 IVZ917512:IWB917512 JFV917512:JFX917512 JPR917512:JPT917512 JZN917512:JZP917512 KJJ917512:KJL917512 KTF917512:KTH917512 LDB917512:LDD917512 LMX917512:LMZ917512 LWT917512:LWV917512 MGP917512:MGR917512 MQL917512:MQN917512 NAH917512:NAJ917512 NKD917512:NKF917512 NTZ917512:NUB917512 ODV917512:ODX917512 ONR917512:ONT917512 OXN917512:OXP917512 PHJ917512:PHL917512 PRF917512:PRH917512 QBB917512:QBD917512 QKX917512:QKZ917512 QUT917512:QUV917512 REP917512:RER917512 ROL917512:RON917512 RYH917512:RYJ917512 SID917512:SIF917512 SRZ917512:SSB917512 TBV917512:TBX917512 TLR917512:TLT917512 TVN917512:TVP917512 UFJ917512:UFL917512 UPF917512:UPH917512 UZB917512:UZD917512 VIX917512:VIZ917512 VST917512:VSV917512 WCP917512:WCR917512 WML917512:WMN917512 WWH917512:WWJ917512 Z983048:AB983048 JV983048:JX983048 TR983048:TT983048 ADN983048:ADP983048 ANJ983048:ANL983048 AXF983048:AXH983048 BHB983048:BHD983048 BQX983048:BQZ983048 CAT983048:CAV983048 CKP983048:CKR983048 CUL983048:CUN983048 DEH983048:DEJ983048 DOD983048:DOF983048 DXZ983048:DYB983048 EHV983048:EHX983048 ERR983048:ERT983048 FBN983048:FBP983048 FLJ983048:FLL983048 FVF983048:FVH983048 GFB983048:GFD983048 GOX983048:GOZ983048 GYT983048:GYV983048 HIP983048:HIR983048 HSL983048:HSN983048 ICH983048:ICJ983048 IMD983048:IMF983048 IVZ983048:IWB983048 JFV983048:JFX983048 JPR983048:JPT983048 JZN983048:JZP983048 KJJ983048:KJL983048 KTF983048:KTH983048 LDB983048:LDD983048 LMX983048:LMZ983048 LWT983048:LWV983048 MGP983048:MGR983048 MQL983048:MQN983048 NAH983048:NAJ983048 NKD983048:NKF983048 NTZ983048:NUB983048 ODV983048:ODX983048 ONR983048:ONT983048 OXN983048:OXP983048 PHJ983048:PHL983048 PRF983048:PRH983048 QBB983048:QBD983048 QKX983048:QKZ983048 QUT983048:QUV983048 REP983048:RER983048 ROL983048:RON983048 RYH983048:RYJ983048 SID983048:SIF983048 SRZ983048:SSB983048 TBV983048:TBX983048 TLR983048:TLT983048 TVN983048:TVP983048 UFJ983048:UFL983048 UPF983048:UPH983048 UZB983048:UZD983048 VIX983048:VIZ983048 VST983048:VSV983048 WCP983048:WCR983048 WML983048:WMN983048 WWH983048:WWJ983048 N8:P8 JJ8:JL8 TF8:TH8 ADB8:ADD8 AMX8:AMZ8 AWT8:AWV8 BGP8:BGR8 BQL8:BQN8 CAH8:CAJ8 CKD8:CKF8 CTZ8:CUB8 DDV8:DDX8 DNR8:DNT8 DXN8:DXP8 EHJ8:EHL8 ERF8:ERH8 FBB8:FBD8 FKX8:FKZ8 FUT8:FUV8 GEP8:GER8 GOL8:GON8 GYH8:GYJ8 HID8:HIF8 HRZ8:HSB8 IBV8:IBX8 ILR8:ILT8 IVN8:IVP8 JFJ8:JFL8 JPF8:JPH8 JZB8:JZD8 KIX8:KIZ8 KST8:KSV8 LCP8:LCR8 LML8:LMN8 LWH8:LWJ8 MGD8:MGF8 MPZ8:MQB8 MZV8:MZX8 NJR8:NJT8 NTN8:NTP8 ODJ8:ODL8 ONF8:ONH8 OXB8:OXD8 PGX8:PGZ8 PQT8:PQV8 QAP8:QAR8 QKL8:QKN8 QUH8:QUJ8 RED8:REF8 RNZ8:ROB8 RXV8:RXX8 SHR8:SHT8 SRN8:SRP8 TBJ8:TBL8 TLF8:TLH8 TVB8:TVD8 UEX8:UEZ8 UOT8:UOV8 UYP8:UYR8 VIL8:VIN8 VSH8:VSJ8 WCD8:WCF8 WLZ8:WMB8 WVV8:WVX8 N65544:P65544 JJ65544:JL65544 TF65544:TH65544 ADB65544:ADD65544 AMX65544:AMZ65544 AWT65544:AWV65544 BGP65544:BGR65544 BQL65544:BQN65544 CAH65544:CAJ65544 CKD65544:CKF65544 CTZ65544:CUB65544 DDV65544:DDX65544 DNR65544:DNT65544 DXN65544:DXP65544 EHJ65544:EHL65544 ERF65544:ERH65544 FBB65544:FBD65544 FKX65544:FKZ65544 FUT65544:FUV65544 GEP65544:GER65544 GOL65544:GON65544 GYH65544:GYJ65544 HID65544:HIF65544 HRZ65544:HSB65544 IBV65544:IBX65544 ILR65544:ILT65544 IVN65544:IVP65544 JFJ65544:JFL65544 JPF65544:JPH65544 JZB65544:JZD65544 KIX65544:KIZ65544 KST65544:KSV65544 LCP65544:LCR65544 LML65544:LMN65544 LWH65544:LWJ65544 MGD65544:MGF65544 MPZ65544:MQB65544 MZV65544:MZX65544 NJR65544:NJT65544 NTN65544:NTP65544 ODJ65544:ODL65544 ONF65544:ONH65544 OXB65544:OXD65544 PGX65544:PGZ65544 PQT65544:PQV65544 QAP65544:QAR65544 QKL65544:QKN65544 QUH65544:QUJ65544 RED65544:REF65544 RNZ65544:ROB65544 RXV65544:RXX65544 SHR65544:SHT65544 SRN65544:SRP65544 TBJ65544:TBL65544 TLF65544:TLH65544 TVB65544:TVD65544 UEX65544:UEZ65544 UOT65544:UOV65544 UYP65544:UYR65544 VIL65544:VIN65544 VSH65544:VSJ65544 WCD65544:WCF65544 WLZ65544:WMB65544 WVV65544:WVX65544 N131080:P131080 JJ131080:JL131080 TF131080:TH131080 ADB131080:ADD131080 AMX131080:AMZ131080 AWT131080:AWV131080 BGP131080:BGR131080 BQL131080:BQN131080 CAH131080:CAJ131080 CKD131080:CKF131080 CTZ131080:CUB131080 DDV131080:DDX131080 DNR131080:DNT131080 DXN131080:DXP131080 EHJ131080:EHL131080 ERF131080:ERH131080 FBB131080:FBD131080 FKX131080:FKZ131080 FUT131080:FUV131080 GEP131080:GER131080 GOL131080:GON131080 GYH131080:GYJ131080 HID131080:HIF131080 HRZ131080:HSB131080 IBV131080:IBX131080 ILR131080:ILT131080 IVN131080:IVP131080 JFJ131080:JFL131080 JPF131080:JPH131080 JZB131080:JZD131080 KIX131080:KIZ131080 KST131080:KSV131080 LCP131080:LCR131080 LML131080:LMN131080 LWH131080:LWJ131080 MGD131080:MGF131080 MPZ131080:MQB131080 MZV131080:MZX131080 NJR131080:NJT131080 NTN131080:NTP131080 ODJ131080:ODL131080 ONF131080:ONH131080 OXB131080:OXD131080 PGX131080:PGZ131080 PQT131080:PQV131080 QAP131080:QAR131080 QKL131080:QKN131080 QUH131080:QUJ131080 RED131080:REF131080 RNZ131080:ROB131080 RXV131080:RXX131080 SHR131080:SHT131080 SRN131080:SRP131080 TBJ131080:TBL131080 TLF131080:TLH131080 TVB131080:TVD131080 UEX131080:UEZ131080 UOT131080:UOV131080 UYP131080:UYR131080 VIL131080:VIN131080 VSH131080:VSJ131080 WCD131080:WCF131080 WLZ131080:WMB131080 WVV131080:WVX131080 N196616:P196616 JJ196616:JL196616 TF196616:TH196616 ADB196616:ADD196616 AMX196616:AMZ196616 AWT196616:AWV196616 BGP196616:BGR196616 BQL196616:BQN196616 CAH196616:CAJ196616 CKD196616:CKF196616 CTZ196616:CUB196616 DDV196616:DDX196616 DNR196616:DNT196616 DXN196616:DXP196616 EHJ196616:EHL196616 ERF196616:ERH196616 FBB196616:FBD196616 FKX196616:FKZ196616 FUT196616:FUV196616 GEP196616:GER196616 GOL196616:GON196616 GYH196616:GYJ196616 HID196616:HIF196616 HRZ196616:HSB196616 IBV196616:IBX196616 ILR196616:ILT196616 IVN196616:IVP196616 JFJ196616:JFL196616 JPF196616:JPH196616 JZB196616:JZD196616 KIX196616:KIZ196616 KST196616:KSV196616 LCP196616:LCR196616 LML196616:LMN196616 LWH196616:LWJ196616 MGD196616:MGF196616 MPZ196616:MQB196616 MZV196616:MZX196616 NJR196616:NJT196616 NTN196616:NTP196616 ODJ196616:ODL196616 ONF196616:ONH196616 OXB196616:OXD196616 PGX196616:PGZ196616 PQT196616:PQV196616 QAP196616:QAR196616 QKL196616:QKN196616 QUH196616:QUJ196616 RED196616:REF196616 RNZ196616:ROB196616 RXV196616:RXX196616 SHR196616:SHT196616 SRN196616:SRP196616 TBJ196616:TBL196616 TLF196616:TLH196616 TVB196616:TVD196616 UEX196616:UEZ196616 UOT196616:UOV196616 UYP196616:UYR196616 VIL196616:VIN196616 VSH196616:VSJ196616 WCD196616:WCF196616 WLZ196616:WMB196616 WVV196616:WVX196616 N262152:P262152 JJ262152:JL262152 TF262152:TH262152 ADB262152:ADD262152 AMX262152:AMZ262152 AWT262152:AWV262152 BGP262152:BGR262152 BQL262152:BQN262152 CAH262152:CAJ262152 CKD262152:CKF262152 CTZ262152:CUB262152 DDV262152:DDX262152 DNR262152:DNT262152 DXN262152:DXP262152 EHJ262152:EHL262152 ERF262152:ERH262152 FBB262152:FBD262152 FKX262152:FKZ262152 FUT262152:FUV262152 GEP262152:GER262152 GOL262152:GON262152 GYH262152:GYJ262152 HID262152:HIF262152 HRZ262152:HSB262152 IBV262152:IBX262152 ILR262152:ILT262152 IVN262152:IVP262152 JFJ262152:JFL262152 JPF262152:JPH262152 JZB262152:JZD262152 KIX262152:KIZ262152 KST262152:KSV262152 LCP262152:LCR262152 LML262152:LMN262152 LWH262152:LWJ262152 MGD262152:MGF262152 MPZ262152:MQB262152 MZV262152:MZX262152 NJR262152:NJT262152 NTN262152:NTP262152 ODJ262152:ODL262152 ONF262152:ONH262152 OXB262152:OXD262152 PGX262152:PGZ262152 PQT262152:PQV262152 QAP262152:QAR262152 QKL262152:QKN262152 QUH262152:QUJ262152 RED262152:REF262152 RNZ262152:ROB262152 RXV262152:RXX262152 SHR262152:SHT262152 SRN262152:SRP262152 TBJ262152:TBL262152 TLF262152:TLH262152 TVB262152:TVD262152 UEX262152:UEZ262152 UOT262152:UOV262152 UYP262152:UYR262152 VIL262152:VIN262152 VSH262152:VSJ262152 WCD262152:WCF262152 WLZ262152:WMB262152 WVV262152:WVX262152 N327688:P327688 JJ327688:JL327688 TF327688:TH327688 ADB327688:ADD327688 AMX327688:AMZ327688 AWT327688:AWV327688 BGP327688:BGR327688 BQL327688:BQN327688 CAH327688:CAJ327688 CKD327688:CKF327688 CTZ327688:CUB327688 DDV327688:DDX327688 DNR327688:DNT327688 DXN327688:DXP327688 EHJ327688:EHL327688 ERF327688:ERH327688 FBB327688:FBD327688 FKX327688:FKZ327688 FUT327688:FUV327688 GEP327688:GER327688 GOL327688:GON327688 GYH327688:GYJ327688 HID327688:HIF327688 HRZ327688:HSB327688 IBV327688:IBX327688 ILR327688:ILT327688 IVN327688:IVP327688 JFJ327688:JFL327688 JPF327688:JPH327688 JZB327688:JZD327688 KIX327688:KIZ327688 KST327688:KSV327688 LCP327688:LCR327688 LML327688:LMN327688 LWH327688:LWJ327688 MGD327688:MGF327688 MPZ327688:MQB327688 MZV327688:MZX327688 NJR327688:NJT327688 NTN327688:NTP327688 ODJ327688:ODL327688 ONF327688:ONH327688 OXB327688:OXD327688 PGX327688:PGZ327688 PQT327688:PQV327688 QAP327688:QAR327688 QKL327688:QKN327688 QUH327688:QUJ327688 RED327688:REF327688 RNZ327688:ROB327688 RXV327688:RXX327688 SHR327688:SHT327688 SRN327688:SRP327688 TBJ327688:TBL327688 TLF327688:TLH327688 TVB327688:TVD327688 UEX327688:UEZ327688 UOT327688:UOV327688 UYP327688:UYR327688 VIL327688:VIN327688 VSH327688:VSJ327688 WCD327688:WCF327688 WLZ327688:WMB327688 WVV327688:WVX327688 N393224:P393224 JJ393224:JL393224 TF393224:TH393224 ADB393224:ADD393224 AMX393224:AMZ393224 AWT393224:AWV393224 BGP393224:BGR393224 BQL393224:BQN393224 CAH393224:CAJ393224 CKD393224:CKF393224 CTZ393224:CUB393224 DDV393224:DDX393224 DNR393224:DNT393224 DXN393224:DXP393224 EHJ393224:EHL393224 ERF393224:ERH393224 FBB393224:FBD393224 FKX393224:FKZ393224 FUT393224:FUV393224 GEP393224:GER393224 GOL393224:GON393224 GYH393224:GYJ393224 HID393224:HIF393224 HRZ393224:HSB393224 IBV393224:IBX393224 ILR393224:ILT393224 IVN393224:IVP393224 JFJ393224:JFL393224 JPF393224:JPH393224 JZB393224:JZD393224 KIX393224:KIZ393224 KST393224:KSV393224 LCP393224:LCR393224 LML393224:LMN393224 LWH393224:LWJ393224 MGD393224:MGF393224 MPZ393224:MQB393224 MZV393224:MZX393224 NJR393224:NJT393224 NTN393224:NTP393224 ODJ393224:ODL393224 ONF393224:ONH393224 OXB393224:OXD393224 PGX393224:PGZ393224 PQT393224:PQV393224 QAP393224:QAR393224 QKL393224:QKN393224 QUH393224:QUJ393224 RED393224:REF393224 RNZ393224:ROB393224 RXV393224:RXX393224 SHR393224:SHT393224 SRN393224:SRP393224 TBJ393224:TBL393224 TLF393224:TLH393224 TVB393224:TVD393224 UEX393224:UEZ393224 UOT393224:UOV393224 UYP393224:UYR393224 VIL393224:VIN393224 VSH393224:VSJ393224 WCD393224:WCF393224 WLZ393224:WMB393224 WVV393224:WVX393224 N458760:P458760 JJ458760:JL458760 TF458760:TH458760 ADB458760:ADD458760 AMX458760:AMZ458760 AWT458760:AWV458760 BGP458760:BGR458760 BQL458760:BQN458760 CAH458760:CAJ458760 CKD458760:CKF458760 CTZ458760:CUB458760 DDV458760:DDX458760 DNR458760:DNT458760 DXN458760:DXP458760 EHJ458760:EHL458760 ERF458760:ERH458760 FBB458760:FBD458760 FKX458760:FKZ458760 FUT458760:FUV458760 GEP458760:GER458760 GOL458760:GON458760 GYH458760:GYJ458760 HID458760:HIF458760 HRZ458760:HSB458760 IBV458760:IBX458760 ILR458760:ILT458760 IVN458760:IVP458760 JFJ458760:JFL458760 JPF458760:JPH458760 JZB458760:JZD458760 KIX458760:KIZ458760 KST458760:KSV458760 LCP458760:LCR458760 LML458760:LMN458760 LWH458760:LWJ458760 MGD458760:MGF458760 MPZ458760:MQB458760 MZV458760:MZX458760 NJR458760:NJT458760 NTN458760:NTP458760 ODJ458760:ODL458760 ONF458760:ONH458760 OXB458760:OXD458760 PGX458760:PGZ458760 PQT458760:PQV458760 QAP458760:QAR458760 QKL458760:QKN458760 QUH458760:QUJ458760 RED458760:REF458760 RNZ458760:ROB458760 RXV458760:RXX458760 SHR458760:SHT458760 SRN458760:SRP458760 TBJ458760:TBL458760 TLF458760:TLH458760 TVB458760:TVD458760 UEX458760:UEZ458760 UOT458760:UOV458760 UYP458760:UYR458760 VIL458760:VIN458760 VSH458760:VSJ458760 WCD458760:WCF458760 WLZ458760:WMB458760 WVV458760:WVX458760 N524296:P524296 JJ524296:JL524296 TF524296:TH524296 ADB524296:ADD524296 AMX524296:AMZ524296 AWT524296:AWV524296 BGP524296:BGR524296 BQL524296:BQN524296 CAH524296:CAJ524296 CKD524296:CKF524296 CTZ524296:CUB524296 DDV524296:DDX524296 DNR524296:DNT524296 DXN524296:DXP524296 EHJ524296:EHL524296 ERF524296:ERH524296 FBB524296:FBD524296 FKX524296:FKZ524296 FUT524296:FUV524296 GEP524296:GER524296 GOL524296:GON524296 GYH524296:GYJ524296 HID524296:HIF524296 HRZ524296:HSB524296 IBV524296:IBX524296 ILR524296:ILT524296 IVN524296:IVP524296 JFJ524296:JFL524296 JPF524296:JPH524296 JZB524296:JZD524296 KIX524296:KIZ524296 KST524296:KSV524296 LCP524296:LCR524296 LML524296:LMN524296 LWH524296:LWJ524296 MGD524296:MGF524296 MPZ524296:MQB524296 MZV524296:MZX524296 NJR524296:NJT524296 NTN524296:NTP524296 ODJ524296:ODL524296 ONF524296:ONH524296 OXB524296:OXD524296 PGX524296:PGZ524296 PQT524296:PQV524296 QAP524296:QAR524296 QKL524296:QKN524296 QUH524296:QUJ524296 RED524296:REF524296 RNZ524296:ROB524296 RXV524296:RXX524296 SHR524296:SHT524296 SRN524296:SRP524296 TBJ524296:TBL524296 TLF524296:TLH524296 TVB524296:TVD524296 UEX524296:UEZ524296 UOT524296:UOV524296 UYP524296:UYR524296 VIL524296:VIN524296 VSH524296:VSJ524296 WCD524296:WCF524296 WLZ524296:WMB524296 WVV524296:WVX524296 N589832:P589832 JJ589832:JL589832 TF589832:TH589832 ADB589832:ADD589832 AMX589832:AMZ589832 AWT589832:AWV589832 BGP589832:BGR589832 BQL589832:BQN589832 CAH589832:CAJ589832 CKD589832:CKF589832 CTZ589832:CUB589832 DDV589832:DDX589832 DNR589832:DNT589832 DXN589832:DXP589832 EHJ589832:EHL589832 ERF589832:ERH589832 FBB589832:FBD589832 FKX589832:FKZ589832 FUT589832:FUV589832 GEP589832:GER589832 GOL589832:GON589832 GYH589832:GYJ589832 HID589832:HIF589832 HRZ589832:HSB589832 IBV589832:IBX589832 ILR589832:ILT589832 IVN589832:IVP589832 JFJ589832:JFL589832 JPF589832:JPH589832 JZB589832:JZD589832 KIX589832:KIZ589832 KST589832:KSV589832 LCP589832:LCR589832 LML589832:LMN589832 LWH589832:LWJ589832 MGD589832:MGF589832 MPZ589832:MQB589832 MZV589832:MZX589832 NJR589832:NJT589832 NTN589832:NTP589832 ODJ589832:ODL589832 ONF589832:ONH589832 OXB589832:OXD589832 PGX589832:PGZ589832 PQT589832:PQV589832 QAP589832:QAR589832 QKL589832:QKN589832 QUH589832:QUJ589832 RED589832:REF589832 RNZ589832:ROB589832 RXV589832:RXX589832 SHR589832:SHT589832 SRN589832:SRP589832 TBJ589832:TBL589832 TLF589832:TLH589832 TVB589832:TVD589832 UEX589832:UEZ589832 UOT589832:UOV589832 UYP589832:UYR589832 VIL589832:VIN589832 VSH589832:VSJ589832 WCD589832:WCF589832 WLZ589832:WMB589832 WVV589832:WVX589832 N655368:P655368 JJ655368:JL655368 TF655368:TH655368 ADB655368:ADD655368 AMX655368:AMZ655368 AWT655368:AWV655368 BGP655368:BGR655368 BQL655368:BQN655368 CAH655368:CAJ655368 CKD655368:CKF655368 CTZ655368:CUB655368 DDV655368:DDX655368 DNR655368:DNT655368 DXN655368:DXP655368 EHJ655368:EHL655368 ERF655368:ERH655368 FBB655368:FBD655368 FKX655368:FKZ655368 FUT655368:FUV655368 GEP655368:GER655368 GOL655368:GON655368 GYH655368:GYJ655368 HID655368:HIF655368 HRZ655368:HSB655368 IBV655368:IBX655368 ILR655368:ILT655368 IVN655368:IVP655368 JFJ655368:JFL655368 JPF655368:JPH655368 JZB655368:JZD655368 KIX655368:KIZ655368 KST655368:KSV655368 LCP655368:LCR655368 LML655368:LMN655368 LWH655368:LWJ655368 MGD655368:MGF655368 MPZ655368:MQB655368 MZV655368:MZX655368 NJR655368:NJT655368 NTN655368:NTP655368 ODJ655368:ODL655368 ONF655368:ONH655368 OXB655368:OXD655368 PGX655368:PGZ655368 PQT655368:PQV655368 QAP655368:QAR655368 QKL655368:QKN655368 QUH655368:QUJ655368 RED655368:REF655368 RNZ655368:ROB655368 RXV655368:RXX655368 SHR655368:SHT655368 SRN655368:SRP655368 TBJ655368:TBL655368 TLF655368:TLH655368 TVB655368:TVD655368 UEX655368:UEZ655368 UOT655368:UOV655368 UYP655368:UYR655368 VIL655368:VIN655368 VSH655368:VSJ655368 WCD655368:WCF655368 WLZ655368:WMB655368 WVV655368:WVX655368 N720904:P720904 JJ720904:JL720904 TF720904:TH720904 ADB720904:ADD720904 AMX720904:AMZ720904 AWT720904:AWV720904 BGP720904:BGR720904 BQL720904:BQN720904 CAH720904:CAJ720904 CKD720904:CKF720904 CTZ720904:CUB720904 DDV720904:DDX720904 DNR720904:DNT720904 DXN720904:DXP720904 EHJ720904:EHL720904 ERF720904:ERH720904 FBB720904:FBD720904 FKX720904:FKZ720904 FUT720904:FUV720904 GEP720904:GER720904 GOL720904:GON720904 GYH720904:GYJ720904 HID720904:HIF720904 HRZ720904:HSB720904 IBV720904:IBX720904 ILR720904:ILT720904 IVN720904:IVP720904 JFJ720904:JFL720904 JPF720904:JPH720904 JZB720904:JZD720904 KIX720904:KIZ720904 KST720904:KSV720904 LCP720904:LCR720904 LML720904:LMN720904 LWH720904:LWJ720904 MGD720904:MGF720904 MPZ720904:MQB720904 MZV720904:MZX720904 NJR720904:NJT720904 NTN720904:NTP720904 ODJ720904:ODL720904 ONF720904:ONH720904 OXB720904:OXD720904 PGX720904:PGZ720904 PQT720904:PQV720904 QAP720904:QAR720904 QKL720904:QKN720904 QUH720904:QUJ720904 RED720904:REF720904 RNZ720904:ROB720904 RXV720904:RXX720904 SHR720904:SHT720904 SRN720904:SRP720904 TBJ720904:TBL720904 TLF720904:TLH720904 TVB720904:TVD720904 UEX720904:UEZ720904 UOT720904:UOV720904 UYP720904:UYR720904 VIL720904:VIN720904 VSH720904:VSJ720904 WCD720904:WCF720904 WLZ720904:WMB720904 WVV720904:WVX720904 N786440:P786440 JJ786440:JL786440 TF786440:TH786440 ADB786440:ADD786440 AMX786440:AMZ786440 AWT786440:AWV786440 BGP786440:BGR786440 BQL786440:BQN786440 CAH786440:CAJ786440 CKD786440:CKF786440 CTZ786440:CUB786440 DDV786440:DDX786440 DNR786440:DNT786440 DXN786440:DXP786440 EHJ786440:EHL786440 ERF786440:ERH786440 FBB786440:FBD786440 FKX786440:FKZ786440 FUT786440:FUV786440 GEP786440:GER786440 GOL786440:GON786440 GYH786440:GYJ786440 HID786440:HIF786440 HRZ786440:HSB786440 IBV786440:IBX786440 ILR786440:ILT786440 IVN786440:IVP786440 JFJ786440:JFL786440 JPF786440:JPH786440 JZB786440:JZD786440 KIX786440:KIZ786440 KST786440:KSV786440 LCP786440:LCR786440 LML786440:LMN786440 LWH786440:LWJ786440 MGD786440:MGF786440 MPZ786440:MQB786440 MZV786440:MZX786440 NJR786440:NJT786440 NTN786440:NTP786440 ODJ786440:ODL786440 ONF786440:ONH786440 OXB786440:OXD786440 PGX786440:PGZ786440 PQT786440:PQV786440 QAP786440:QAR786440 QKL786440:QKN786440 QUH786440:QUJ786440 RED786440:REF786440 RNZ786440:ROB786440 RXV786440:RXX786440 SHR786440:SHT786440 SRN786440:SRP786440 TBJ786440:TBL786440 TLF786440:TLH786440 TVB786440:TVD786440 UEX786440:UEZ786440 UOT786440:UOV786440 UYP786440:UYR786440 VIL786440:VIN786440 VSH786440:VSJ786440 WCD786440:WCF786440 WLZ786440:WMB786440 WVV786440:WVX786440 N851976:P851976 JJ851976:JL851976 TF851976:TH851976 ADB851976:ADD851976 AMX851976:AMZ851976 AWT851976:AWV851976 BGP851976:BGR851976 BQL851976:BQN851976 CAH851976:CAJ851976 CKD851976:CKF851976 CTZ851976:CUB851976 DDV851976:DDX851976 DNR851976:DNT851976 DXN851976:DXP851976 EHJ851976:EHL851976 ERF851976:ERH851976 FBB851976:FBD851976 FKX851976:FKZ851976 FUT851976:FUV851976 GEP851976:GER851976 GOL851976:GON851976 GYH851976:GYJ851976 HID851976:HIF851976 HRZ851976:HSB851976 IBV851976:IBX851976 ILR851976:ILT851976 IVN851976:IVP851976 JFJ851976:JFL851976 JPF851976:JPH851976 JZB851976:JZD851976 KIX851976:KIZ851976 KST851976:KSV851976 LCP851976:LCR851976 LML851976:LMN851976 LWH851976:LWJ851976 MGD851976:MGF851976 MPZ851976:MQB851976 MZV851976:MZX851976 NJR851976:NJT851976 NTN851976:NTP851976 ODJ851976:ODL851976 ONF851976:ONH851976 OXB851976:OXD851976 PGX851976:PGZ851976 PQT851976:PQV851976 QAP851976:QAR851976 QKL851976:QKN851976 QUH851976:QUJ851976 RED851976:REF851976 RNZ851976:ROB851976 RXV851976:RXX851976 SHR851976:SHT851976 SRN851976:SRP851976 TBJ851976:TBL851976 TLF851976:TLH851976 TVB851976:TVD851976 UEX851976:UEZ851976 UOT851976:UOV851976 UYP851976:UYR851976 VIL851976:VIN851976 VSH851976:VSJ851976 WCD851976:WCF851976 WLZ851976:WMB851976 WVV851976:WVX851976 N917512:P917512 JJ917512:JL917512 TF917512:TH917512 ADB917512:ADD917512 AMX917512:AMZ917512 AWT917512:AWV917512 BGP917512:BGR917512 BQL917512:BQN917512 CAH917512:CAJ917512 CKD917512:CKF917512 CTZ917512:CUB917512 DDV917512:DDX917512 DNR917512:DNT917512 DXN917512:DXP917512 EHJ917512:EHL917512 ERF917512:ERH917512 FBB917512:FBD917512 FKX917512:FKZ917512 FUT917512:FUV917512 GEP917512:GER917512 GOL917512:GON917512 GYH917512:GYJ917512 HID917512:HIF917512 HRZ917512:HSB917512 IBV917512:IBX917512 ILR917512:ILT917512 IVN917512:IVP917512 JFJ917512:JFL917512 JPF917512:JPH917512 JZB917512:JZD917512 KIX917512:KIZ917512 KST917512:KSV917512 LCP917512:LCR917512 LML917512:LMN917512 LWH917512:LWJ917512 MGD917512:MGF917512 MPZ917512:MQB917512 MZV917512:MZX917512 NJR917512:NJT917512 NTN917512:NTP917512 ODJ917512:ODL917512 ONF917512:ONH917512 OXB917512:OXD917512 PGX917512:PGZ917512 PQT917512:PQV917512 QAP917512:QAR917512 QKL917512:QKN917512 QUH917512:QUJ917512 RED917512:REF917512 RNZ917512:ROB917512 RXV917512:RXX917512 SHR917512:SHT917512 SRN917512:SRP917512 TBJ917512:TBL917512 TLF917512:TLH917512 TVB917512:TVD917512 UEX917512:UEZ917512 UOT917512:UOV917512 UYP917512:UYR917512 VIL917512:VIN917512 VSH917512:VSJ917512 WCD917512:WCF917512 WLZ917512:WMB917512 WVV917512:WVX917512 N983048:P983048 JJ983048:JL983048 TF983048:TH983048 ADB983048:ADD983048 AMX983048:AMZ983048 AWT983048:AWV983048 BGP983048:BGR983048 BQL983048:BQN983048 CAH983048:CAJ983048 CKD983048:CKF983048 CTZ983048:CUB983048 DDV983048:DDX983048 DNR983048:DNT983048 DXN983048:DXP983048 EHJ983048:EHL983048 ERF983048:ERH983048 FBB983048:FBD983048 FKX983048:FKZ983048 FUT983048:FUV983048 GEP983048:GER983048 GOL983048:GON983048 GYH983048:GYJ983048 HID983048:HIF983048 HRZ983048:HSB983048 IBV983048:IBX983048 ILR983048:ILT983048 IVN983048:IVP983048 JFJ983048:JFL983048 JPF983048:JPH983048 JZB983048:JZD983048 KIX983048:KIZ983048 KST983048:KSV983048 LCP983048:LCR983048 LML983048:LMN983048 LWH983048:LWJ983048 MGD983048:MGF983048 MPZ983048:MQB983048 MZV983048:MZX983048 NJR983048:NJT983048 NTN983048:NTP983048 ODJ983048:ODL983048 ONF983048:ONH983048 OXB983048:OXD983048 PGX983048:PGZ983048 PQT983048:PQV983048 QAP983048:QAR983048 QKL983048:QKN983048 QUH983048:QUJ983048 RED983048:REF983048 RNZ983048:ROB983048 RXV983048:RXX983048 SHR983048:SHT983048 SRN983048:SRP983048 TBJ983048:TBL983048 TLF983048:TLH983048 TVB983048:TVD983048 UEX983048:UEZ983048 UOT983048:UOV983048 UYP983048:UYR983048 VIL983048:VIN983048 VSH983048:VSJ983048 WCD983048:WCF983048 WLZ983048:WMB983048 WVV983048:WVX983048 U8:X8 JQ8:JT8 TM8:TP8 ADI8:ADL8 ANE8:ANH8 AXA8:AXD8 BGW8:BGZ8 BQS8:BQV8 CAO8:CAR8 CKK8:CKN8 CUG8:CUJ8 DEC8:DEF8 DNY8:DOB8 DXU8:DXX8 EHQ8:EHT8 ERM8:ERP8 FBI8:FBL8 FLE8:FLH8 FVA8:FVD8 GEW8:GEZ8 GOS8:GOV8 GYO8:GYR8 HIK8:HIN8 HSG8:HSJ8 ICC8:ICF8 ILY8:IMB8 IVU8:IVX8 JFQ8:JFT8 JPM8:JPP8 JZI8:JZL8 KJE8:KJH8 KTA8:KTD8 LCW8:LCZ8 LMS8:LMV8 LWO8:LWR8 MGK8:MGN8 MQG8:MQJ8 NAC8:NAF8 NJY8:NKB8 NTU8:NTX8 ODQ8:ODT8 ONM8:ONP8 OXI8:OXL8 PHE8:PHH8 PRA8:PRD8 QAW8:QAZ8 QKS8:QKV8 QUO8:QUR8 REK8:REN8 ROG8:ROJ8 RYC8:RYF8 SHY8:SIB8 SRU8:SRX8 TBQ8:TBT8 TLM8:TLP8 TVI8:TVL8 UFE8:UFH8 UPA8:UPD8 UYW8:UYZ8 VIS8:VIV8 VSO8:VSR8 WCK8:WCN8 WMG8:WMJ8 WWC8:WWF8 U65544:X65544 JQ65544:JT65544 TM65544:TP65544 ADI65544:ADL65544 ANE65544:ANH65544 AXA65544:AXD65544 BGW65544:BGZ65544 BQS65544:BQV65544 CAO65544:CAR65544 CKK65544:CKN65544 CUG65544:CUJ65544 DEC65544:DEF65544 DNY65544:DOB65544 DXU65544:DXX65544 EHQ65544:EHT65544 ERM65544:ERP65544 FBI65544:FBL65544 FLE65544:FLH65544 FVA65544:FVD65544 GEW65544:GEZ65544 GOS65544:GOV65544 GYO65544:GYR65544 HIK65544:HIN65544 HSG65544:HSJ65544 ICC65544:ICF65544 ILY65544:IMB65544 IVU65544:IVX65544 JFQ65544:JFT65544 JPM65544:JPP65544 JZI65544:JZL65544 KJE65544:KJH65544 KTA65544:KTD65544 LCW65544:LCZ65544 LMS65544:LMV65544 LWO65544:LWR65544 MGK65544:MGN65544 MQG65544:MQJ65544 NAC65544:NAF65544 NJY65544:NKB65544 NTU65544:NTX65544 ODQ65544:ODT65544 ONM65544:ONP65544 OXI65544:OXL65544 PHE65544:PHH65544 PRA65544:PRD65544 QAW65544:QAZ65544 QKS65544:QKV65544 QUO65544:QUR65544 REK65544:REN65544 ROG65544:ROJ65544 RYC65544:RYF65544 SHY65544:SIB65544 SRU65544:SRX65544 TBQ65544:TBT65544 TLM65544:TLP65544 TVI65544:TVL65544 UFE65544:UFH65544 UPA65544:UPD65544 UYW65544:UYZ65544 VIS65544:VIV65544 VSO65544:VSR65544 WCK65544:WCN65544 WMG65544:WMJ65544 WWC65544:WWF65544 U131080:X131080 JQ131080:JT131080 TM131080:TP131080 ADI131080:ADL131080 ANE131080:ANH131080 AXA131080:AXD131080 BGW131080:BGZ131080 BQS131080:BQV131080 CAO131080:CAR131080 CKK131080:CKN131080 CUG131080:CUJ131080 DEC131080:DEF131080 DNY131080:DOB131080 DXU131080:DXX131080 EHQ131080:EHT131080 ERM131080:ERP131080 FBI131080:FBL131080 FLE131080:FLH131080 FVA131080:FVD131080 GEW131080:GEZ131080 GOS131080:GOV131080 GYO131080:GYR131080 HIK131080:HIN131080 HSG131080:HSJ131080 ICC131080:ICF131080 ILY131080:IMB131080 IVU131080:IVX131080 JFQ131080:JFT131080 JPM131080:JPP131080 JZI131080:JZL131080 KJE131080:KJH131080 KTA131080:KTD131080 LCW131080:LCZ131080 LMS131080:LMV131080 LWO131080:LWR131080 MGK131080:MGN131080 MQG131080:MQJ131080 NAC131080:NAF131080 NJY131080:NKB131080 NTU131080:NTX131080 ODQ131080:ODT131080 ONM131080:ONP131080 OXI131080:OXL131080 PHE131080:PHH131080 PRA131080:PRD131080 QAW131080:QAZ131080 QKS131080:QKV131080 QUO131080:QUR131080 REK131080:REN131080 ROG131080:ROJ131080 RYC131080:RYF131080 SHY131080:SIB131080 SRU131080:SRX131080 TBQ131080:TBT131080 TLM131080:TLP131080 TVI131080:TVL131080 UFE131080:UFH131080 UPA131080:UPD131080 UYW131080:UYZ131080 VIS131080:VIV131080 VSO131080:VSR131080 WCK131080:WCN131080 WMG131080:WMJ131080 WWC131080:WWF131080 U196616:X196616 JQ196616:JT196616 TM196616:TP196616 ADI196616:ADL196616 ANE196616:ANH196616 AXA196616:AXD196616 BGW196616:BGZ196616 BQS196616:BQV196616 CAO196616:CAR196616 CKK196616:CKN196616 CUG196616:CUJ196616 DEC196616:DEF196616 DNY196616:DOB196616 DXU196616:DXX196616 EHQ196616:EHT196616 ERM196616:ERP196616 FBI196616:FBL196616 FLE196616:FLH196616 FVA196616:FVD196616 GEW196616:GEZ196616 GOS196616:GOV196616 GYO196616:GYR196616 HIK196616:HIN196616 HSG196616:HSJ196616 ICC196616:ICF196616 ILY196616:IMB196616 IVU196616:IVX196616 JFQ196616:JFT196616 JPM196616:JPP196616 JZI196616:JZL196616 KJE196616:KJH196616 KTA196616:KTD196616 LCW196616:LCZ196616 LMS196616:LMV196616 LWO196616:LWR196616 MGK196616:MGN196616 MQG196616:MQJ196616 NAC196616:NAF196616 NJY196616:NKB196616 NTU196616:NTX196616 ODQ196616:ODT196616 ONM196616:ONP196616 OXI196616:OXL196616 PHE196616:PHH196616 PRA196616:PRD196616 QAW196616:QAZ196616 QKS196616:QKV196616 QUO196616:QUR196616 REK196616:REN196616 ROG196616:ROJ196616 RYC196616:RYF196616 SHY196616:SIB196616 SRU196616:SRX196616 TBQ196616:TBT196616 TLM196616:TLP196616 TVI196616:TVL196616 UFE196616:UFH196616 UPA196616:UPD196616 UYW196616:UYZ196616 VIS196616:VIV196616 VSO196616:VSR196616 WCK196616:WCN196616 WMG196616:WMJ196616 WWC196616:WWF196616 U262152:X262152 JQ262152:JT262152 TM262152:TP262152 ADI262152:ADL262152 ANE262152:ANH262152 AXA262152:AXD262152 BGW262152:BGZ262152 BQS262152:BQV262152 CAO262152:CAR262152 CKK262152:CKN262152 CUG262152:CUJ262152 DEC262152:DEF262152 DNY262152:DOB262152 DXU262152:DXX262152 EHQ262152:EHT262152 ERM262152:ERP262152 FBI262152:FBL262152 FLE262152:FLH262152 FVA262152:FVD262152 GEW262152:GEZ262152 GOS262152:GOV262152 GYO262152:GYR262152 HIK262152:HIN262152 HSG262152:HSJ262152 ICC262152:ICF262152 ILY262152:IMB262152 IVU262152:IVX262152 JFQ262152:JFT262152 JPM262152:JPP262152 JZI262152:JZL262152 KJE262152:KJH262152 KTA262152:KTD262152 LCW262152:LCZ262152 LMS262152:LMV262152 LWO262152:LWR262152 MGK262152:MGN262152 MQG262152:MQJ262152 NAC262152:NAF262152 NJY262152:NKB262152 NTU262152:NTX262152 ODQ262152:ODT262152 ONM262152:ONP262152 OXI262152:OXL262152 PHE262152:PHH262152 PRA262152:PRD262152 QAW262152:QAZ262152 QKS262152:QKV262152 QUO262152:QUR262152 REK262152:REN262152 ROG262152:ROJ262152 RYC262152:RYF262152 SHY262152:SIB262152 SRU262152:SRX262152 TBQ262152:TBT262152 TLM262152:TLP262152 TVI262152:TVL262152 UFE262152:UFH262152 UPA262152:UPD262152 UYW262152:UYZ262152 VIS262152:VIV262152 VSO262152:VSR262152 WCK262152:WCN262152 WMG262152:WMJ262152 WWC262152:WWF262152 U327688:X327688 JQ327688:JT327688 TM327688:TP327688 ADI327688:ADL327688 ANE327688:ANH327688 AXA327688:AXD327688 BGW327688:BGZ327688 BQS327688:BQV327688 CAO327688:CAR327688 CKK327688:CKN327688 CUG327688:CUJ327688 DEC327688:DEF327688 DNY327688:DOB327688 DXU327688:DXX327688 EHQ327688:EHT327688 ERM327688:ERP327688 FBI327688:FBL327688 FLE327688:FLH327688 FVA327688:FVD327688 GEW327688:GEZ327688 GOS327688:GOV327688 GYO327688:GYR327688 HIK327688:HIN327688 HSG327688:HSJ327688 ICC327688:ICF327688 ILY327688:IMB327688 IVU327688:IVX327688 JFQ327688:JFT327688 JPM327688:JPP327688 JZI327688:JZL327688 KJE327688:KJH327688 KTA327688:KTD327688 LCW327688:LCZ327688 LMS327688:LMV327688 LWO327688:LWR327688 MGK327688:MGN327688 MQG327688:MQJ327688 NAC327688:NAF327688 NJY327688:NKB327688 NTU327688:NTX327688 ODQ327688:ODT327688 ONM327688:ONP327688 OXI327688:OXL327688 PHE327688:PHH327688 PRA327688:PRD327688 QAW327688:QAZ327688 QKS327688:QKV327688 QUO327688:QUR327688 REK327688:REN327688 ROG327688:ROJ327688 RYC327688:RYF327688 SHY327688:SIB327688 SRU327688:SRX327688 TBQ327688:TBT327688 TLM327688:TLP327688 TVI327688:TVL327688 UFE327688:UFH327688 UPA327688:UPD327688 UYW327688:UYZ327688 VIS327688:VIV327688 VSO327688:VSR327688 WCK327688:WCN327688 WMG327688:WMJ327688 WWC327688:WWF327688 U393224:X393224 JQ393224:JT393224 TM393224:TP393224 ADI393224:ADL393224 ANE393224:ANH393224 AXA393224:AXD393224 BGW393224:BGZ393224 BQS393224:BQV393224 CAO393224:CAR393224 CKK393224:CKN393224 CUG393224:CUJ393224 DEC393224:DEF393224 DNY393224:DOB393224 DXU393224:DXX393224 EHQ393224:EHT393224 ERM393224:ERP393224 FBI393224:FBL393224 FLE393224:FLH393224 FVA393224:FVD393224 GEW393224:GEZ393224 GOS393224:GOV393224 GYO393224:GYR393224 HIK393224:HIN393224 HSG393224:HSJ393224 ICC393224:ICF393224 ILY393224:IMB393224 IVU393224:IVX393224 JFQ393224:JFT393224 JPM393224:JPP393224 JZI393224:JZL393224 KJE393224:KJH393224 KTA393224:KTD393224 LCW393224:LCZ393224 LMS393224:LMV393224 LWO393224:LWR393224 MGK393224:MGN393224 MQG393224:MQJ393224 NAC393224:NAF393224 NJY393224:NKB393224 NTU393224:NTX393224 ODQ393224:ODT393224 ONM393224:ONP393224 OXI393224:OXL393224 PHE393224:PHH393224 PRA393224:PRD393224 QAW393224:QAZ393224 QKS393224:QKV393224 QUO393224:QUR393224 REK393224:REN393224 ROG393224:ROJ393224 RYC393224:RYF393224 SHY393224:SIB393224 SRU393224:SRX393224 TBQ393224:TBT393224 TLM393224:TLP393224 TVI393224:TVL393224 UFE393224:UFH393224 UPA393224:UPD393224 UYW393224:UYZ393224 VIS393224:VIV393224 VSO393224:VSR393224 WCK393224:WCN393224 WMG393224:WMJ393224 WWC393224:WWF393224 U458760:X458760 JQ458760:JT458760 TM458760:TP458760 ADI458760:ADL458760 ANE458760:ANH458760 AXA458760:AXD458760 BGW458760:BGZ458760 BQS458760:BQV458760 CAO458760:CAR458760 CKK458760:CKN458760 CUG458760:CUJ458760 DEC458760:DEF458760 DNY458760:DOB458760 DXU458760:DXX458760 EHQ458760:EHT458760 ERM458760:ERP458760 FBI458760:FBL458760 FLE458760:FLH458760 FVA458760:FVD458760 GEW458760:GEZ458760 GOS458760:GOV458760 GYO458760:GYR458760 HIK458760:HIN458760 HSG458760:HSJ458760 ICC458760:ICF458760 ILY458760:IMB458760 IVU458760:IVX458760 JFQ458760:JFT458760 JPM458760:JPP458760 JZI458760:JZL458760 KJE458760:KJH458760 KTA458760:KTD458760 LCW458760:LCZ458760 LMS458760:LMV458760 LWO458760:LWR458760 MGK458760:MGN458760 MQG458760:MQJ458760 NAC458760:NAF458760 NJY458760:NKB458760 NTU458760:NTX458760 ODQ458760:ODT458760 ONM458760:ONP458760 OXI458760:OXL458760 PHE458760:PHH458760 PRA458760:PRD458760 QAW458760:QAZ458760 QKS458760:QKV458760 QUO458760:QUR458760 REK458760:REN458760 ROG458760:ROJ458760 RYC458760:RYF458760 SHY458760:SIB458760 SRU458760:SRX458760 TBQ458760:TBT458760 TLM458760:TLP458760 TVI458760:TVL458760 UFE458760:UFH458760 UPA458760:UPD458760 UYW458760:UYZ458760 VIS458760:VIV458760 VSO458760:VSR458760 WCK458760:WCN458760 WMG458760:WMJ458760 WWC458760:WWF458760 U524296:X524296 JQ524296:JT524296 TM524296:TP524296 ADI524296:ADL524296 ANE524296:ANH524296 AXA524296:AXD524296 BGW524296:BGZ524296 BQS524296:BQV524296 CAO524296:CAR524296 CKK524296:CKN524296 CUG524296:CUJ524296 DEC524296:DEF524296 DNY524296:DOB524296 DXU524296:DXX524296 EHQ524296:EHT524296 ERM524296:ERP524296 FBI524296:FBL524296 FLE524296:FLH524296 FVA524296:FVD524296 GEW524296:GEZ524296 GOS524296:GOV524296 GYO524296:GYR524296 HIK524296:HIN524296 HSG524296:HSJ524296 ICC524296:ICF524296 ILY524296:IMB524296 IVU524296:IVX524296 JFQ524296:JFT524296 JPM524296:JPP524296 JZI524296:JZL524296 KJE524296:KJH524296 KTA524296:KTD524296 LCW524296:LCZ524296 LMS524296:LMV524296 LWO524296:LWR524296 MGK524296:MGN524296 MQG524296:MQJ524296 NAC524296:NAF524296 NJY524296:NKB524296 NTU524296:NTX524296 ODQ524296:ODT524296 ONM524296:ONP524296 OXI524296:OXL524296 PHE524296:PHH524296 PRA524296:PRD524296 QAW524296:QAZ524296 QKS524296:QKV524296 QUO524296:QUR524296 REK524296:REN524296 ROG524296:ROJ524296 RYC524296:RYF524296 SHY524296:SIB524296 SRU524296:SRX524296 TBQ524296:TBT524296 TLM524296:TLP524296 TVI524296:TVL524296 UFE524296:UFH524296 UPA524296:UPD524296 UYW524296:UYZ524296 VIS524296:VIV524296 VSO524296:VSR524296 WCK524296:WCN524296 WMG524296:WMJ524296 WWC524296:WWF524296 U589832:X589832 JQ589832:JT589832 TM589832:TP589832 ADI589832:ADL589832 ANE589832:ANH589832 AXA589832:AXD589832 BGW589832:BGZ589832 BQS589832:BQV589832 CAO589832:CAR589832 CKK589832:CKN589832 CUG589832:CUJ589832 DEC589832:DEF589832 DNY589832:DOB589832 DXU589832:DXX589832 EHQ589832:EHT589832 ERM589832:ERP589832 FBI589832:FBL589832 FLE589832:FLH589832 FVA589832:FVD589832 GEW589832:GEZ589832 GOS589832:GOV589832 GYO589832:GYR589832 HIK589832:HIN589832 HSG589832:HSJ589832 ICC589832:ICF589832 ILY589832:IMB589832 IVU589832:IVX589832 JFQ589832:JFT589832 JPM589832:JPP589832 JZI589832:JZL589832 KJE589832:KJH589832 KTA589832:KTD589832 LCW589832:LCZ589832 LMS589832:LMV589832 LWO589832:LWR589832 MGK589832:MGN589832 MQG589832:MQJ589832 NAC589832:NAF589832 NJY589832:NKB589832 NTU589832:NTX589832 ODQ589832:ODT589832 ONM589832:ONP589832 OXI589832:OXL589832 PHE589832:PHH589832 PRA589832:PRD589832 QAW589832:QAZ589832 QKS589832:QKV589832 QUO589832:QUR589832 REK589832:REN589832 ROG589832:ROJ589832 RYC589832:RYF589832 SHY589832:SIB589832 SRU589832:SRX589832 TBQ589832:TBT589832 TLM589832:TLP589832 TVI589832:TVL589832 UFE589832:UFH589832 UPA589832:UPD589832 UYW589832:UYZ589832 VIS589832:VIV589832 VSO589832:VSR589832 WCK589832:WCN589832 WMG589832:WMJ589832 WWC589832:WWF589832 U655368:X655368 JQ655368:JT655368 TM655368:TP655368 ADI655368:ADL655368 ANE655368:ANH655368 AXA655368:AXD655368 BGW655368:BGZ655368 BQS655368:BQV655368 CAO655368:CAR655368 CKK655368:CKN655368 CUG655368:CUJ655368 DEC655368:DEF655368 DNY655368:DOB655368 DXU655368:DXX655368 EHQ655368:EHT655368 ERM655368:ERP655368 FBI655368:FBL655368 FLE655368:FLH655368 FVA655368:FVD655368 GEW655368:GEZ655368 GOS655368:GOV655368 GYO655368:GYR655368 HIK655368:HIN655368 HSG655368:HSJ655368 ICC655368:ICF655368 ILY655368:IMB655368 IVU655368:IVX655368 JFQ655368:JFT655368 JPM655368:JPP655368 JZI655368:JZL655368 KJE655368:KJH655368 KTA655368:KTD655368 LCW655368:LCZ655368 LMS655368:LMV655368 LWO655368:LWR655368 MGK655368:MGN655368 MQG655368:MQJ655368 NAC655368:NAF655368 NJY655368:NKB655368 NTU655368:NTX655368 ODQ655368:ODT655368 ONM655368:ONP655368 OXI655368:OXL655368 PHE655368:PHH655368 PRA655368:PRD655368 QAW655368:QAZ655368 QKS655368:QKV655368 QUO655368:QUR655368 REK655368:REN655368 ROG655368:ROJ655368 RYC655368:RYF655368 SHY655368:SIB655368 SRU655368:SRX655368 TBQ655368:TBT655368 TLM655368:TLP655368 TVI655368:TVL655368 UFE655368:UFH655368 UPA655368:UPD655368 UYW655368:UYZ655368 VIS655368:VIV655368 VSO655368:VSR655368 WCK655368:WCN655368 WMG655368:WMJ655368 WWC655368:WWF655368 U720904:X720904 JQ720904:JT720904 TM720904:TP720904 ADI720904:ADL720904 ANE720904:ANH720904 AXA720904:AXD720904 BGW720904:BGZ720904 BQS720904:BQV720904 CAO720904:CAR720904 CKK720904:CKN720904 CUG720904:CUJ720904 DEC720904:DEF720904 DNY720904:DOB720904 DXU720904:DXX720904 EHQ720904:EHT720904 ERM720904:ERP720904 FBI720904:FBL720904 FLE720904:FLH720904 FVA720904:FVD720904 GEW720904:GEZ720904 GOS720904:GOV720904 GYO720904:GYR720904 HIK720904:HIN720904 HSG720904:HSJ720904 ICC720904:ICF720904 ILY720904:IMB720904 IVU720904:IVX720904 JFQ720904:JFT720904 JPM720904:JPP720904 JZI720904:JZL720904 KJE720904:KJH720904 KTA720904:KTD720904 LCW720904:LCZ720904 LMS720904:LMV720904 LWO720904:LWR720904 MGK720904:MGN720904 MQG720904:MQJ720904 NAC720904:NAF720904 NJY720904:NKB720904 NTU720904:NTX720904 ODQ720904:ODT720904 ONM720904:ONP720904 OXI720904:OXL720904 PHE720904:PHH720904 PRA720904:PRD720904 QAW720904:QAZ720904 QKS720904:QKV720904 QUO720904:QUR720904 REK720904:REN720904 ROG720904:ROJ720904 RYC720904:RYF720904 SHY720904:SIB720904 SRU720904:SRX720904 TBQ720904:TBT720904 TLM720904:TLP720904 TVI720904:TVL720904 UFE720904:UFH720904 UPA720904:UPD720904 UYW720904:UYZ720904 VIS720904:VIV720904 VSO720904:VSR720904 WCK720904:WCN720904 WMG720904:WMJ720904 WWC720904:WWF720904 U786440:X786440 JQ786440:JT786440 TM786440:TP786440 ADI786440:ADL786440 ANE786440:ANH786440 AXA786440:AXD786440 BGW786440:BGZ786440 BQS786440:BQV786440 CAO786440:CAR786440 CKK786440:CKN786440 CUG786440:CUJ786440 DEC786440:DEF786440 DNY786440:DOB786440 DXU786440:DXX786440 EHQ786440:EHT786440 ERM786440:ERP786440 FBI786440:FBL786440 FLE786440:FLH786440 FVA786440:FVD786440 GEW786440:GEZ786440 GOS786440:GOV786440 GYO786440:GYR786440 HIK786440:HIN786440 HSG786440:HSJ786440 ICC786440:ICF786440 ILY786440:IMB786440 IVU786440:IVX786440 JFQ786440:JFT786440 JPM786440:JPP786440 JZI786440:JZL786440 KJE786440:KJH786440 KTA786440:KTD786440 LCW786440:LCZ786440 LMS786440:LMV786440 LWO786440:LWR786440 MGK786440:MGN786440 MQG786440:MQJ786440 NAC786440:NAF786440 NJY786440:NKB786440 NTU786440:NTX786440 ODQ786440:ODT786440 ONM786440:ONP786440 OXI786440:OXL786440 PHE786440:PHH786440 PRA786440:PRD786440 QAW786440:QAZ786440 QKS786440:QKV786440 QUO786440:QUR786440 REK786440:REN786440 ROG786440:ROJ786440 RYC786440:RYF786440 SHY786440:SIB786440 SRU786440:SRX786440 TBQ786440:TBT786440 TLM786440:TLP786440 TVI786440:TVL786440 UFE786440:UFH786440 UPA786440:UPD786440 UYW786440:UYZ786440 VIS786440:VIV786440 VSO786440:VSR786440 WCK786440:WCN786440 WMG786440:WMJ786440 WWC786440:WWF786440 U851976:X851976 JQ851976:JT851976 TM851976:TP851976 ADI851976:ADL851976 ANE851976:ANH851976 AXA851976:AXD851976 BGW851976:BGZ851976 BQS851976:BQV851976 CAO851976:CAR851976 CKK851976:CKN851976 CUG851976:CUJ851976 DEC851976:DEF851976 DNY851976:DOB851976 DXU851976:DXX851976 EHQ851976:EHT851976 ERM851976:ERP851976 FBI851976:FBL851976 FLE851976:FLH851976 FVA851976:FVD851976 GEW851976:GEZ851976 GOS851976:GOV851976 GYO851976:GYR851976 HIK851976:HIN851976 HSG851976:HSJ851976 ICC851976:ICF851976 ILY851976:IMB851976 IVU851976:IVX851976 JFQ851976:JFT851976 JPM851976:JPP851976 JZI851976:JZL851976 KJE851976:KJH851976 KTA851976:KTD851976 LCW851976:LCZ851976 LMS851976:LMV851976 LWO851976:LWR851976 MGK851976:MGN851976 MQG851976:MQJ851976 NAC851976:NAF851976 NJY851976:NKB851976 NTU851976:NTX851976 ODQ851976:ODT851976 ONM851976:ONP851976 OXI851976:OXL851976 PHE851976:PHH851976 PRA851976:PRD851976 QAW851976:QAZ851976 QKS851976:QKV851976 QUO851976:QUR851976 REK851976:REN851976 ROG851976:ROJ851976 RYC851976:RYF851976 SHY851976:SIB851976 SRU851976:SRX851976 TBQ851976:TBT851976 TLM851976:TLP851976 TVI851976:TVL851976 UFE851976:UFH851976 UPA851976:UPD851976 UYW851976:UYZ851976 VIS851976:VIV851976 VSO851976:VSR851976 WCK851976:WCN851976 WMG851976:WMJ851976 WWC851976:WWF851976 U917512:X917512 JQ917512:JT917512 TM917512:TP917512 ADI917512:ADL917512 ANE917512:ANH917512 AXA917512:AXD917512 BGW917512:BGZ917512 BQS917512:BQV917512 CAO917512:CAR917512 CKK917512:CKN917512 CUG917512:CUJ917512 DEC917512:DEF917512 DNY917512:DOB917512 DXU917512:DXX917512 EHQ917512:EHT917512 ERM917512:ERP917512 FBI917512:FBL917512 FLE917512:FLH917512 FVA917512:FVD917512 GEW917512:GEZ917512 GOS917512:GOV917512 GYO917512:GYR917512 HIK917512:HIN917512 HSG917512:HSJ917512 ICC917512:ICF917512 ILY917512:IMB917512 IVU917512:IVX917512 JFQ917512:JFT917512 JPM917512:JPP917512 JZI917512:JZL917512 KJE917512:KJH917512 KTA917512:KTD917512 LCW917512:LCZ917512 LMS917512:LMV917512 LWO917512:LWR917512 MGK917512:MGN917512 MQG917512:MQJ917512 NAC917512:NAF917512 NJY917512:NKB917512 NTU917512:NTX917512 ODQ917512:ODT917512 ONM917512:ONP917512 OXI917512:OXL917512 PHE917512:PHH917512 PRA917512:PRD917512 QAW917512:QAZ917512 QKS917512:QKV917512 QUO917512:QUR917512 REK917512:REN917512 ROG917512:ROJ917512 RYC917512:RYF917512 SHY917512:SIB917512 SRU917512:SRX917512 TBQ917512:TBT917512 TLM917512:TLP917512 TVI917512:TVL917512 UFE917512:UFH917512 UPA917512:UPD917512 UYW917512:UYZ917512 VIS917512:VIV917512 VSO917512:VSR917512 WCK917512:WCN917512 WMG917512:WMJ917512 WWC917512:WWF917512 U983048:X983048 JQ983048:JT983048 TM983048:TP983048 ADI983048:ADL983048 ANE983048:ANH983048 AXA983048:AXD983048 BGW983048:BGZ983048 BQS983048:BQV983048 CAO983048:CAR983048 CKK983048:CKN983048 CUG983048:CUJ983048 DEC983048:DEF983048 DNY983048:DOB983048 DXU983048:DXX983048 EHQ983048:EHT983048 ERM983048:ERP983048 FBI983048:FBL983048 FLE983048:FLH983048 FVA983048:FVD983048 GEW983048:GEZ983048 GOS983048:GOV983048 GYO983048:GYR983048 HIK983048:HIN983048 HSG983048:HSJ983048 ICC983048:ICF983048 ILY983048:IMB983048 IVU983048:IVX983048 JFQ983048:JFT983048 JPM983048:JPP983048 JZI983048:JZL983048 KJE983048:KJH983048 KTA983048:KTD983048 LCW983048:LCZ983048 LMS983048:LMV983048 LWO983048:LWR983048 MGK983048:MGN983048 MQG983048:MQJ983048 NAC983048:NAF983048 NJY983048:NKB983048 NTU983048:NTX983048 ODQ983048:ODT983048 ONM983048:ONP983048 OXI983048:OXL983048 PHE983048:PHH983048 PRA983048:PRD983048 QAW983048:QAZ983048 QKS983048:QKV983048 QUO983048:QUR983048 REK983048:REN983048 ROG983048:ROJ983048 RYC983048:RYF983048 SHY983048:SIB983048 SRU983048:SRX983048 TBQ983048:TBT983048 TLM983048:TLP983048 TVI983048:TVL983048 UFE983048:UFH983048 UPA983048:UPD983048 UYW983048:UYZ983048 VIS983048:VIV983048 VSO983048:VSR983048 WCK983048:WCN983048 WMG983048:WMJ983048 WWC983048:WWF983048 AD8:AF8 JZ8:KB8 TV8:TX8 ADR8:ADT8 ANN8:ANP8 AXJ8:AXL8 BHF8:BHH8 BRB8:BRD8 CAX8:CAZ8 CKT8:CKV8 CUP8:CUR8 DEL8:DEN8 DOH8:DOJ8 DYD8:DYF8 EHZ8:EIB8 ERV8:ERX8 FBR8:FBT8 FLN8:FLP8 FVJ8:FVL8 GFF8:GFH8 GPB8:GPD8 GYX8:GYZ8 HIT8:HIV8 HSP8:HSR8 ICL8:ICN8 IMH8:IMJ8 IWD8:IWF8 JFZ8:JGB8 JPV8:JPX8 JZR8:JZT8 KJN8:KJP8 KTJ8:KTL8 LDF8:LDH8 LNB8:LND8 LWX8:LWZ8 MGT8:MGV8 MQP8:MQR8 NAL8:NAN8 NKH8:NKJ8 NUD8:NUF8 ODZ8:OEB8 ONV8:ONX8 OXR8:OXT8 PHN8:PHP8 PRJ8:PRL8 QBF8:QBH8 QLB8:QLD8 QUX8:QUZ8 RET8:REV8 ROP8:ROR8 RYL8:RYN8 SIH8:SIJ8 SSD8:SSF8 TBZ8:TCB8 TLV8:TLX8 TVR8:TVT8 UFN8:UFP8 UPJ8:UPL8 UZF8:UZH8 VJB8:VJD8 VSX8:VSZ8 WCT8:WCV8 WMP8:WMR8 WWL8:WWN8 AD65544:AF65544 JZ65544:KB65544 TV65544:TX65544 ADR65544:ADT65544 ANN65544:ANP65544 AXJ65544:AXL65544 BHF65544:BHH65544 BRB65544:BRD65544 CAX65544:CAZ65544 CKT65544:CKV65544 CUP65544:CUR65544 DEL65544:DEN65544 DOH65544:DOJ65544 DYD65544:DYF65544 EHZ65544:EIB65544 ERV65544:ERX65544 FBR65544:FBT65544 FLN65544:FLP65544 FVJ65544:FVL65544 GFF65544:GFH65544 GPB65544:GPD65544 GYX65544:GYZ65544 HIT65544:HIV65544 HSP65544:HSR65544 ICL65544:ICN65544 IMH65544:IMJ65544 IWD65544:IWF65544 JFZ65544:JGB65544 JPV65544:JPX65544 JZR65544:JZT65544 KJN65544:KJP65544 KTJ65544:KTL65544 LDF65544:LDH65544 LNB65544:LND65544 LWX65544:LWZ65544 MGT65544:MGV65544 MQP65544:MQR65544 NAL65544:NAN65544 NKH65544:NKJ65544 NUD65544:NUF65544 ODZ65544:OEB65544 ONV65544:ONX65544 OXR65544:OXT65544 PHN65544:PHP65544 PRJ65544:PRL65544 QBF65544:QBH65544 QLB65544:QLD65544 QUX65544:QUZ65544 RET65544:REV65544 ROP65544:ROR65544 RYL65544:RYN65544 SIH65544:SIJ65544 SSD65544:SSF65544 TBZ65544:TCB65544 TLV65544:TLX65544 TVR65544:TVT65544 UFN65544:UFP65544 UPJ65544:UPL65544 UZF65544:UZH65544 VJB65544:VJD65544 VSX65544:VSZ65544 WCT65544:WCV65544 WMP65544:WMR65544 WWL65544:WWN65544 AD131080:AF131080 JZ131080:KB131080 TV131080:TX131080 ADR131080:ADT131080 ANN131080:ANP131080 AXJ131080:AXL131080 BHF131080:BHH131080 BRB131080:BRD131080 CAX131080:CAZ131080 CKT131080:CKV131080 CUP131080:CUR131080 DEL131080:DEN131080 DOH131080:DOJ131080 DYD131080:DYF131080 EHZ131080:EIB131080 ERV131080:ERX131080 FBR131080:FBT131080 FLN131080:FLP131080 FVJ131080:FVL131080 GFF131080:GFH131080 GPB131080:GPD131080 GYX131080:GYZ131080 HIT131080:HIV131080 HSP131080:HSR131080 ICL131080:ICN131080 IMH131080:IMJ131080 IWD131080:IWF131080 JFZ131080:JGB131080 JPV131080:JPX131080 JZR131080:JZT131080 KJN131080:KJP131080 KTJ131080:KTL131080 LDF131080:LDH131080 LNB131080:LND131080 LWX131080:LWZ131080 MGT131080:MGV131080 MQP131080:MQR131080 NAL131080:NAN131080 NKH131080:NKJ131080 NUD131080:NUF131080 ODZ131080:OEB131080 ONV131080:ONX131080 OXR131080:OXT131080 PHN131080:PHP131080 PRJ131080:PRL131080 QBF131080:QBH131080 QLB131080:QLD131080 QUX131080:QUZ131080 RET131080:REV131080 ROP131080:ROR131080 RYL131080:RYN131080 SIH131080:SIJ131080 SSD131080:SSF131080 TBZ131080:TCB131080 TLV131080:TLX131080 TVR131080:TVT131080 UFN131080:UFP131080 UPJ131080:UPL131080 UZF131080:UZH131080 VJB131080:VJD131080 VSX131080:VSZ131080 WCT131080:WCV131080 WMP131080:WMR131080 WWL131080:WWN131080 AD196616:AF196616 JZ196616:KB196616 TV196616:TX196616 ADR196616:ADT196616 ANN196616:ANP196616 AXJ196616:AXL196616 BHF196616:BHH196616 BRB196616:BRD196616 CAX196616:CAZ196616 CKT196616:CKV196616 CUP196616:CUR196616 DEL196616:DEN196616 DOH196616:DOJ196616 DYD196616:DYF196616 EHZ196616:EIB196616 ERV196616:ERX196616 FBR196616:FBT196616 FLN196616:FLP196616 FVJ196616:FVL196616 GFF196616:GFH196616 GPB196616:GPD196616 GYX196616:GYZ196616 HIT196616:HIV196616 HSP196616:HSR196616 ICL196616:ICN196616 IMH196616:IMJ196616 IWD196616:IWF196616 JFZ196616:JGB196616 JPV196616:JPX196616 JZR196616:JZT196616 KJN196616:KJP196616 KTJ196616:KTL196616 LDF196616:LDH196616 LNB196616:LND196616 LWX196616:LWZ196616 MGT196616:MGV196616 MQP196616:MQR196616 NAL196616:NAN196616 NKH196616:NKJ196616 NUD196616:NUF196616 ODZ196616:OEB196616 ONV196616:ONX196616 OXR196616:OXT196616 PHN196616:PHP196616 PRJ196616:PRL196616 QBF196616:QBH196616 QLB196616:QLD196616 QUX196616:QUZ196616 RET196616:REV196616 ROP196616:ROR196616 RYL196616:RYN196616 SIH196616:SIJ196616 SSD196616:SSF196616 TBZ196616:TCB196616 TLV196616:TLX196616 TVR196616:TVT196616 UFN196616:UFP196616 UPJ196616:UPL196616 UZF196616:UZH196616 VJB196616:VJD196616 VSX196616:VSZ196616 WCT196616:WCV196616 WMP196616:WMR196616 WWL196616:WWN196616 AD262152:AF262152 JZ262152:KB262152 TV262152:TX262152 ADR262152:ADT262152 ANN262152:ANP262152 AXJ262152:AXL262152 BHF262152:BHH262152 BRB262152:BRD262152 CAX262152:CAZ262152 CKT262152:CKV262152 CUP262152:CUR262152 DEL262152:DEN262152 DOH262152:DOJ262152 DYD262152:DYF262152 EHZ262152:EIB262152 ERV262152:ERX262152 FBR262152:FBT262152 FLN262152:FLP262152 FVJ262152:FVL262152 GFF262152:GFH262152 GPB262152:GPD262152 GYX262152:GYZ262152 HIT262152:HIV262152 HSP262152:HSR262152 ICL262152:ICN262152 IMH262152:IMJ262152 IWD262152:IWF262152 JFZ262152:JGB262152 JPV262152:JPX262152 JZR262152:JZT262152 KJN262152:KJP262152 KTJ262152:KTL262152 LDF262152:LDH262152 LNB262152:LND262152 LWX262152:LWZ262152 MGT262152:MGV262152 MQP262152:MQR262152 NAL262152:NAN262152 NKH262152:NKJ262152 NUD262152:NUF262152 ODZ262152:OEB262152 ONV262152:ONX262152 OXR262152:OXT262152 PHN262152:PHP262152 PRJ262152:PRL262152 QBF262152:QBH262152 QLB262152:QLD262152 QUX262152:QUZ262152 RET262152:REV262152 ROP262152:ROR262152 RYL262152:RYN262152 SIH262152:SIJ262152 SSD262152:SSF262152 TBZ262152:TCB262152 TLV262152:TLX262152 TVR262152:TVT262152 UFN262152:UFP262152 UPJ262152:UPL262152 UZF262152:UZH262152 VJB262152:VJD262152 VSX262152:VSZ262152 WCT262152:WCV262152 WMP262152:WMR262152 WWL262152:WWN262152 AD327688:AF327688 JZ327688:KB327688 TV327688:TX327688 ADR327688:ADT327688 ANN327688:ANP327688 AXJ327688:AXL327688 BHF327688:BHH327688 BRB327688:BRD327688 CAX327688:CAZ327688 CKT327688:CKV327688 CUP327688:CUR327688 DEL327688:DEN327688 DOH327688:DOJ327688 DYD327688:DYF327688 EHZ327688:EIB327688 ERV327688:ERX327688 FBR327688:FBT327688 FLN327688:FLP327688 FVJ327688:FVL327688 GFF327688:GFH327688 GPB327688:GPD327688 GYX327688:GYZ327688 HIT327688:HIV327688 HSP327688:HSR327688 ICL327688:ICN327688 IMH327688:IMJ327688 IWD327688:IWF327688 JFZ327688:JGB327688 JPV327688:JPX327688 JZR327688:JZT327688 KJN327688:KJP327688 KTJ327688:KTL327688 LDF327688:LDH327688 LNB327688:LND327688 LWX327688:LWZ327688 MGT327688:MGV327688 MQP327688:MQR327688 NAL327688:NAN327688 NKH327688:NKJ327688 NUD327688:NUF327688 ODZ327688:OEB327688 ONV327688:ONX327688 OXR327688:OXT327688 PHN327688:PHP327688 PRJ327688:PRL327688 QBF327688:QBH327688 QLB327688:QLD327688 QUX327688:QUZ327688 RET327688:REV327688 ROP327688:ROR327688 RYL327688:RYN327688 SIH327688:SIJ327688 SSD327688:SSF327688 TBZ327688:TCB327688 TLV327688:TLX327688 TVR327688:TVT327688 UFN327688:UFP327688 UPJ327688:UPL327688 UZF327688:UZH327688 VJB327688:VJD327688 VSX327688:VSZ327688 WCT327688:WCV327688 WMP327688:WMR327688 WWL327688:WWN327688 AD393224:AF393224 JZ393224:KB393224 TV393224:TX393224 ADR393224:ADT393224 ANN393224:ANP393224 AXJ393224:AXL393224 BHF393224:BHH393224 BRB393224:BRD393224 CAX393224:CAZ393224 CKT393224:CKV393224 CUP393224:CUR393224 DEL393224:DEN393224 DOH393224:DOJ393224 DYD393224:DYF393224 EHZ393224:EIB393224 ERV393224:ERX393224 FBR393224:FBT393224 FLN393224:FLP393224 FVJ393224:FVL393224 GFF393224:GFH393224 GPB393224:GPD393224 GYX393224:GYZ393224 HIT393224:HIV393224 HSP393224:HSR393224 ICL393224:ICN393224 IMH393224:IMJ393224 IWD393224:IWF393224 JFZ393224:JGB393224 JPV393224:JPX393224 JZR393224:JZT393224 KJN393224:KJP393224 KTJ393224:KTL393224 LDF393224:LDH393224 LNB393224:LND393224 LWX393224:LWZ393224 MGT393224:MGV393224 MQP393224:MQR393224 NAL393224:NAN393224 NKH393224:NKJ393224 NUD393224:NUF393224 ODZ393224:OEB393224 ONV393224:ONX393224 OXR393224:OXT393224 PHN393224:PHP393224 PRJ393224:PRL393224 QBF393224:QBH393224 QLB393224:QLD393224 QUX393224:QUZ393224 RET393224:REV393224 ROP393224:ROR393224 RYL393224:RYN393224 SIH393224:SIJ393224 SSD393224:SSF393224 TBZ393224:TCB393224 TLV393224:TLX393224 TVR393224:TVT393224 UFN393224:UFP393224 UPJ393224:UPL393224 UZF393224:UZH393224 VJB393224:VJD393224 VSX393224:VSZ393224 WCT393224:WCV393224 WMP393224:WMR393224 WWL393224:WWN393224 AD458760:AF458760 JZ458760:KB458760 TV458760:TX458760 ADR458760:ADT458760 ANN458760:ANP458760 AXJ458760:AXL458760 BHF458760:BHH458760 BRB458760:BRD458760 CAX458760:CAZ458760 CKT458760:CKV458760 CUP458760:CUR458760 DEL458760:DEN458760 DOH458760:DOJ458760 DYD458760:DYF458760 EHZ458760:EIB458760 ERV458760:ERX458760 FBR458760:FBT458760 FLN458760:FLP458760 FVJ458760:FVL458760 GFF458760:GFH458760 GPB458760:GPD458760 GYX458760:GYZ458760 HIT458760:HIV458760 HSP458760:HSR458760 ICL458760:ICN458760 IMH458760:IMJ458760 IWD458760:IWF458760 JFZ458760:JGB458760 JPV458760:JPX458760 JZR458760:JZT458760 KJN458760:KJP458760 KTJ458760:KTL458760 LDF458760:LDH458760 LNB458760:LND458760 LWX458760:LWZ458760 MGT458760:MGV458760 MQP458760:MQR458760 NAL458760:NAN458760 NKH458760:NKJ458760 NUD458760:NUF458760 ODZ458760:OEB458760 ONV458760:ONX458760 OXR458760:OXT458760 PHN458760:PHP458760 PRJ458760:PRL458760 QBF458760:QBH458760 QLB458760:QLD458760 QUX458760:QUZ458760 RET458760:REV458760 ROP458760:ROR458760 RYL458760:RYN458760 SIH458760:SIJ458760 SSD458760:SSF458760 TBZ458760:TCB458760 TLV458760:TLX458760 TVR458760:TVT458760 UFN458760:UFP458760 UPJ458760:UPL458760 UZF458760:UZH458760 VJB458760:VJD458760 VSX458760:VSZ458760 WCT458760:WCV458760 WMP458760:WMR458760 WWL458760:WWN458760 AD524296:AF524296 JZ524296:KB524296 TV524296:TX524296 ADR524296:ADT524296 ANN524296:ANP524296 AXJ524296:AXL524296 BHF524296:BHH524296 BRB524296:BRD524296 CAX524296:CAZ524296 CKT524296:CKV524296 CUP524296:CUR524296 DEL524296:DEN524296 DOH524296:DOJ524296 DYD524296:DYF524296 EHZ524296:EIB524296 ERV524296:ERX524296 FBR524296:FBT524296 FLN524296:FLP524296 FVJ524296:FVL524296 GFF524296:GFH524296 GPB524296:GPD524296 GYX524296:GYZ524296 HIT524296:HIV524296 HSP524296:HSR524296 ICL524296:ICN524296 IMH524296:IMJ524296 IWD524296:IWF524296 JFZ524296:JGB524296 JPV524296:JPX524296 JZR524296:JZT524296 KJN524296:KJP524296 KTJ524296:KTL524296 LDF524296:LDH524296 LNB524296:LND524296 LWX524296:LWZ524296 MGT524296:MGV524296 MQP524296:MQR524296 NAL524296:NAN524296 NKH524296:NKJ524296 NUD524296:NUF524296 ODZ524296:OEB524296 ONV524296:ONX524296 OXR524296:OXT524296 PHN524296:PHP524296 PRJ524296:PRL524296 QBF524296:QBH524296 QLB524296:QLD524296 QUX524296:QUZ524296 RET524296:REV524296 ROP524296:ROR524296 RYL524296:RYN524296 SIH524296:SIJ524296 SSD524296:SSF524296 TBZ524296:TCB524296 TLV524296:TLX524296 TVR524296:TVT524296 UFN524296:UFP524296 UPJ524296:UPL524296 UZF524296:UZH524296 VJB524296:VJD524296 VSX524296:VSZ524296 WCT524296:WCV524296 WMP524296:WMR524296 WWL524296:WWN524296 AD589832:AF589832 JZ589832:KB589832 TV589832:TX589832 ADR589832:ADT589832 ANN589832:ANP589832 AXJ589832:AXL589832 BHF589832:BHH589832 BRB589832:BRD589832 CAX589832:CAZ589832 CKT589832:CKV589832 CUP589832:CUR589832 DEL589832:DEN589832 DOH589832:DOJ589832 DYD589832:DYF589832 EHZ589832:EIB589832 ERV589832:ERX589832 FBR589832:FBT589832 FLN589832:FLP589832 FVJ589832:FVL589832 GFF589832:GFH589832 GPB589832:GPD589832 GYX589832:GYZ589832 HIT589832:HIV589832 HSP589832:HSR589832 ICL589832:ICN589832 IMH589832:IMJ589832 IWD589832:IWF589832 JFZ589832:JGB589832 JPV589832:JPX589832 JZR589832:JZT589832 KJN589832:KJP589832 KTJ589832:KTL589832 LDF589832:LDH589832 LNB589832:LND589832 LWX589832:LWZ589832 MGT589832:MGV589832 MQP589832:MQR589832 NAL589832:NAN589832 NKH589832:NKJ589832 NUD589832:NUF589832 ODZ589832:OEB589832 ONV589832:ONX589832 OXR589832:OXT589832 PHN589832:PHP589832 PRJ589832:PRL589832 QBF589832:QBH589832 QLB589832:QLD589832 QUX589832:QUZ589832 RET589832:REV589832 ROP589832:ROR589832 RYL589832:RYN589832 SIH589832:SIJ589832 SSD589832:SSF589832 TBZ589832:TCB589832 TLV589832:TLX589832 TVR589832:TVT589832 UFN589832:UFP589832 UPJ589832:UPL589832 UZF589832:UZH589832 VJB589832:VJD589832 VSX589832:VSZ589832 WCT589832:WCV589832 WMP589832:WMR589832 WWL589832:WWN589832 AD655368:AF655368 JZ655368:KB655368 TV655368:TX655368 ADR655368:ADT655368 ANN655368:ANP655368 AXJ655368:AXL655368 BHF655368:BHH655368 BRB655368:BRD655368 CAX655368:CAZ655368 CKT655368:CKV655368 CUP655368:CUR655368 DEL655368:DEN655368 DOH655368:DOJ655368 DYD655368:DYF655368 EHZ655368:EIB655368 ERV655368:ERX655368 FBR655368:FBT655368 FLN655368:FLP655368 FVJ655368:FVL655368 GFF655368:GFH655368 GPB655368:GPD655368 GYX655368:GYZ655368 HIT655368:HIV655368 HSP655368:HSR655368 ICL655368:ICN655368 IMH655368:IMJ655368 IWD655368:IWF655368 JFZ655368:JGB655368 JPV655368:JPX655368 JZR655368:JZT655368 KJN655368:KJP655368 KTJ655368:KTL655368 LDF655368:LDH655368 LNB655368:LND655368 LWX655368:LWZ655368 MGT655368:MGV655368 MQP655368:MQR655368 NAL655368:NAN655368 NKH655368:NKJ655368 NUD655368:NUF655368 ODZ655368:OEB655368 ONV655368:ONX655368 OXR655368:OXT655368 PHN655368:PHP655368 PRJ655368:PRL655368 QBF655368:QBH655368 QLB655368:QLD655368 QUX655368:QUZ655368 RET655368:REV655368 ROP655368:ROR655368 RYL655368:RYN655368 SIH655368:SIJ655368 SSD655368:SSF655368 TBZ655368:TCB655368 TLV655368:TLX655368 TVR655368:TVT655368 UFN655368:UFP655368 UPJ655368:UPL655368 UZF655368:UZH655368 VJB655368:VJD655368 VSX655368:VSZ655368 WCT655368:WCV655368 WMP655368:WMR655368 WWL655368:WWN655368 AD720904:AF720904 JZ720904:KB720904 TV720904:TX720904 ADR720904:ADT720904 ANN720904:ANP720904 AXJ720904:AXL720904 BHF720904:BHH720904 BRB720904:BRD720904 CAX720904:CAZ720904 CKT720904:CKV720904 CUP720904:CUR720904 DEL720904:DEN720904 DOH720904:DOJ720904 DYD720904:DYF720904 EHZ720904:EIB720904 ERV720904:ERX720904 FBR720904:FBT720904 FLN720904:FLP720904 FVJ720904:FVL720904 GFF720904:GFH720904 GPB720904:GPD720904 GYX720904:GYZ720904 HIT720904:HIV720904 HSP720904:HSR720904 ICL720904:ICN720904 IMH720904:IMJ720904 IWD720904:IWF720904 JFZ720904:JGB720904 JPV720904:JPX720904 JZR720904:JZT720904 KJN720904:KJP720904 KTJ720904:KTL720904 LDF720904:LDH720904 LNB720904:LND720904 LWX720904:LWZ720904 MGT720904:MGV720904 MQP720904:MQR720904 NAL720904:NAN720904 NKH720904:NKJ720904 NUD720904:NUF720904 ODZ720904:OEB720904 ONV720904:ONX720904 OXR720904:OXT720904 PHN720904:PHP720904 PRJ720904:PRL720904 QBF720904:QBH720904 QLB720904:QLD720904 QUX720904:QUZ720904 RET720904:REV720904 ROP720904:ROR720904 RYL720904:RYN720904 SIH720904:SIJ720904 SSD720904:SSF720904 TBZ720904:TCB720904 TLV720904:TLX720904 TVR720904:TVT720904 UFN720904:UFP720904 UPJ720904:UPL720904 UZF720904:UZH720904 VJB720904:VJD720904 VSX720904:VSZ720904 WCT720904:WCV720904 WMP720904:WMR720904 WWL720904:WWN720904 AD786440:AF786440 JZ786440:KB786440 TV786440:TX786440 ADR786440:ADT786440 ANN786440:ANP786440 AXJ786440:AXL786440 BHF786440:BHH786440 BRB786440:BRD786440 CAX786440:CAZ786440 CKT786440:CKV786440 CUP786440:CUR786440 DEL786440:DEN786440 DOH786440:DOJ786440 DYD786440:DYF786440 EHZ786440:EIB786440 ERV786440:ERX786440 FBR786440:FBT786440 FLN786440:FLP786440 FVJ786440:FVL786440 GFF786440:GFH786440 GPB786440:GPD786440 GYX786440:GYZ786440 HIT786440:HIV786440 HSP786440:HSR786440 ICL786440:ICN786440 IMH786440:IMJ786440 IWD786440:IWF786440 JFZ786440:JGB786440 JPV786440:JPX786440 JZR786440:JZT786440 KJN786440:KJP786440 KTJ786440:KTL786440 LDF786440:LDH786440 LNB786440:LND786440 LWX786440:LWZ786440 MGT786440:MGV786440 MQP786440:MQR786440 NAL786440:NAN786440 NKH786440:NKJ786440 NUD786440:NUF786440 ODZ786440:OEB786440 ONV786440:ONX786440 OXR786440:OXT786440 PHN786440:PHP786440 PRJ786440:PRL786440 QBF786440:QBH786440 QLB786440:QLD786440 QUX786440:QUZ786440 RET786440:REV786440 ROP786440:ROR786440 RYL786440:RYN786440 SIH786440:SIJ786440 SSD786440:SSF786440 TBZ786440:TCB786440 TLV786440:TLX786440 TVR786440:TVT786440 UFN786440:UFP786440 UPJ786440:UPL786440 UZF786440:UZH786440 VJB786440:VJD786440 VSX786440:VSZ786440 WCT786440:WCV786440 WMP786440:WMR786440 WWL786440:WWN786440 AD851976:AF851976 JZ851976:KB851976 TV851976:TX851976 ADR851976:ADT851976 ANN851976:ANP851976 AXJ851976:AXL851976 BHF851976:BHH851976 BRB851976:BRD851976 CAX851976:CAZ851976 CKT851976:CKV851976 CUP851976:CUR851976 DEL851976:DEN851976 DOH851976:DOJ851976 DYD851976:DYF851976 EHZ851976:EIB851976 ERV851976:ERX851976 FBR851976:FBT851976 FLN851976:FLP851976 FVJ851976:FVL851976 GFF851976:GFH851976 GPB851976:GPD851976 GYX851976:GYZ851976 HIT851976:HIV851976 HSP851976:HSR851976 ICL851976:ICN851976 IMH851976:IMJ851976 IWD851976:IWF851976 JFZ851976:JGB851976 JPV851976:JPX851976 JZR851976:JZT851976 KJN851976:KJP851976 KTJ851976:KTL851976 LDF851976:LDH851976 LNB851976:LND851976 LWX851976:LWZ851976 MGT851976:MGV851976 MQP851976:MQR851976 NAL851976:NAN851976 NKH851976:NKJ851976 NUD851976:NUF851976 ODZ851976:OEB851976 ONV851976:ONX851976 OXR851976:OXT851976 PHN851976:PHP851976 PRJ851976:PRL851976 QBF851976:QBH851976 QLB851976:QLD851976 QUX851976:QUZ851976 RET851976:REV851976 ROP851976:ROR851976 RYL851976:RYN851976 SIH851976:SIJ851976 SSD851976:SSF851976 TBZ851976:TCB851976 TLV851976:TLX851976 TVR851976:TVT851976 UFN851976:UFP851976 UPJ851976:UPL851976 UZF851976:UZH851976 VJB851976:VJD851976 VSX851976:VSZ851976 WCT851976:WCV851976 WMP851976:WMR851976 WWL851976:WWN851976 AD917512:AF917512 JZ917512:KB917512 TV917512:TX917512 ADR917512:ADT917512 ANN917512:ANP917512 AXJ917512:AXL917512 BHF917512:BHH917512 BRB917512:BRD917512 CAX917512:CAZ917512 CKT917512:CKV917512 CUP917512:CUR917512 DEL917512:DEN917512 DOH917512:DOJ917512 DYD917512:DYF917512 EHZ917512:EIB917512 ERV917512:ERX917512 FBR917512:FBT917512 FLN917512:FLP917512 FVJ917512:FVL917512 GFF917512:GFH917512 GPB917512:GPD917512 GYX917512:GYZ917512 HIT917512:HIV917512 HSP917512:HSR917512 ICL917512:ICN917512 IMH917512:IMJ917512 IWD917512:IWF917512 JFZ917512:JGB917512 JPV917512:JPX917512 JZR917512:JZT917512 KJN917512:KJP917512 KTJ917512:KTL917512 LDF917512:LDH917512 LNB917512:LND917512 LWX917512:LWZ917512 MGT917512:MGV917512 MQP917512:MQR917512 NAL917512:NAN917512 NKH917512:NKJ917512 NUD917512:NUF917512 ODZ917512:OEB917512 ONV917512:ONX917512 OXR917512:OXT917512 PHN917512:PHP917512 PRJ917512:PRL917512 QBF917512:QBH917512 QLB917512:QLD917512 QUX917512:QUZ917512 RET917512:REV917512 ROP917512:ROR917512 RYL917512:RYN917512 SIH917512:SIJ917512 SSD917512:SSF917512 TBZ917512:TCB917512 TLV917512:TLX917512 TVR917512:TVT917512 UFN917512:UFP917512 UPJ917512:UPL917512 UZF917512:UZH917512 VJB917512:VJD917512 VSX917512:VSZ917512 WCT917512:WCV917512 WMP917512:WMR917512 WWL917512:WWN917512 AD983048:AF983048 JZ983048:KB983048 TV983048:TX983048 ADR983048:ADT983048 ANN983048:ANP983048 AXJ983048:AXL983048 BHF983048:BHH983048 BRB983048:BRD983048 CAX983048:CAZ983048 CKT983048:CKV983048 CUP983048:CUR983048 DEL983048:DEN983048 DOH983048:DOJ983048 DYD983048:DYF983048 EHZ983048:EIB983048 ERV983048:ERX983048 FBR983048:FBT983048 FLN983048:FLP983048 FVJ983048:FVL983048 GFF983048:GFH983048 GPB983048:GPD983048 GYX983048:GYZ983048 HIT983048:HIV983048 HSP983048:HSR983048 ICL983048:ICN983048 IMH983048:IMJ983048 IWD983048:IWF983048 JFZ983048:JGB983048 JPV983048:JPX983048 JZR983048:JZT983048 KJN983048:KJP983048 KTJ983048:KTL983048 LDF983048:LDH983048 LNB983048:LND983048 LWX983048:LWZ983048 MGT983048:MGV983048 MQP983048:MQR983048 NAL983048:NAN983048 NKH983048:NKJ983048 NUD983048:NUF983048 ODZ983048:OEB983048 ONV983048:ONX983048 OXR983048:OXT983048 PHN983048:PHP983048 PRJ983048:PRL983048 QBF983048:QBH983048 QLB983048:QLD983048 QUX983048:QUZ983048 RET983048:REV983048 ROP983048:ROR983048 RYL983048:RYN983048 SIH983048:SIJ983048 SSD983048:SSF983048 TBZ983048:TCB983048 TLV983048:TLX983048 TVR983048:TVT983048 UFN983048:UFP983048 UPJ983048:UPL983048 UZF983048:UZH983048 VJB983048:VJD983048 VSX983048:VSZ983048 WCT983048:WCV983048 WMP983048:WMR983048 WWL983048:WWN983048 AH8 KD8 TZ8 ADV8 ANR8 AXN8 BHJ8 BRF8 CBB8 CKX8 CUT8 DEP8 DOL8 DYH8 EID8 ERZ8 FBV8 FLR8 FVN8 GFJ8 GPF8 GZB8 HIX8 HST8 ICP8 IML8 IWH8 JGD8 JPZ8 JZV8 KJR8 KTN8 LDJ8 LNF8 LXB8 MGX8 MQT8 NAP8 NKL8 NUH8 OED8 ONZ8 OXV8 PHR8 PRN8 QBJ8 QLF8 QVB8 REX8 ROT8 RYP8 SIL8 SSH8 TCD8 TLZ8 TVV8 UFR8 UPN8 UZJ8 VJF8 VTB8 WCX8 WMT8 WWP8 AH65544 KD65544 TZ65544 ADV65544 ANR65544 AXN65544 BHJ65544 BRF65544 CBB65544 CKX65544 CUT65544 DEP65544 DOL65544 DYH65544 EID65544 ERZ65544 FBV65544 FLR65544 FVN65544 GFJ65544 GPF65544 GZB65544 HIX65544 HST65544 ICP65544 IML65544 IWH65544 JGD65544 JPZ65544 JZV65544 KJR65544 KTN65544 LDJ65544 LNF65544 LXB65544 MGX65544 MQT65544 NAP65544 NKL65544 NUH65544 OED65544 ONZ65544 OXV65544 PHR65544 PRN65544 QBJ65544 QLF65544 QVB65544 REX65544 ROT65544 RYP65544 SIL65544 SSH65544 TCD65544 TLZ65544 TVV65544 UFR65544 UPN65544 UZJ65544 VJF65544 VTB65544 WCX65544 WMT65544 WWP65544 AH131080 KD131080 TZ131080 ADV131080 ANR131080 AXN131080 BHJ131080 BRF131080 CBB131080 CKX131080 CUT131080 DEP131080 DOL131080 DYH131080 EID131080 ERZ131080 FBV131080 FLR131080 FVN131080 GFJ131080 GPF131080 GZB131080 HIX131080 HST131080 ICP131080 IML131080 IWH131080 JGD131080 JPZ131080 JZV131080 KJR131080 KTN131080 LDJ131080 LNF131080 LXB131080 MGX131080 MQT131080 NAP131080 NKL131080 NUH131080 OED131080 ONZ131080 OXV131080 PHR131080 PRN131080 QBJ131080 QLF131080 QVB131080 REX131080 ROT131080 RYP131080 SIL131080 SSH131080 TCD131080 TLZ131080 TVV131080 UFR131080 UPN131080 UZJ131080 VJF131080 VTB131080 WCX131080 WMT131080 WWP131080 AH196616 KD196616 TZ196616 ADV196616 ANR196616 AXN196616 BHJ196616 BRF196616 CBB196616 CKX196616 CUT196616 DEP196616 DOL196616 DYH196616 EID196616 ERZ196616 FBV196616 FLR196616 FVN196616 GFJ196616 GPF196616 GZB196616 HIX196616 HST196616 ICP196616 IML196616 IWH196616 JGD196616 JPZ196616 JZV196616 KJR196616 KTN196616 LDJ196616 LNF196616 LXB196616 MGX196616 MQT196616 NAP196616 NKL196616 NUH196616 OED196616 ONZ196616 OXV196616 PHR196616 PRN196616 QBJ196616 QLF196616 QVB196616 REX196616 ROT196616 RYP196616 SIL196616 SSH196616 TCD196616 TLZ196616 TVV196616 UFR196616 UPN196616 UZJ196616 VJF196616 VTB196616 WCX196616 WMT196616 WWP196616 AH262152 KD262152 TZ262152 ADV262152 ANR262152 AXN262152 BHJ262152 BRF262152 CBB262152 CKX262152 CUT262152 DEP262152 DOL262152 DYH262152 EID262152 ERZ262152 FBV262152 FLR262152 FVN262152 GFJ262152 GPF262152 GZB262152 HIX262152 HST262152 ICP262152 IML262152 IWH262152 JGD262152 JPZ262152 JZV262152 KJR262152 KTN262152 LDJ262152 LNF262152 LXB262152 MGX262152 MQT262152 NAP262152 NKL262152 NUH262152 OED262152 ONZ262152 OXV262152 PHR262152 PRN262152 QBJ262152 QLF262152 QVB262152 REX262152 ROT262152 RYP262152 SIL262152 SSH262152 TCD262152 TLZ262152 TVV262152 UFR262152 UPN262152 UZJ262152 VJF262152 VTB262152 WCX262152 WMT262152 WWP262152 AH327688 KD327688 TZ327688 ADV327688 ANR327688 AXN327688 BHJ327688 BRF327688 CBB327688 CKX327688 CUT327688 DEP327688 DOL327688 DYH327688 EID327688 ERZ327688 FBV327688 FLR327688 FVN327688 GFJ327688 GPF327688 GZB327688 HIX327688 HST327688 ICP327688 IML327688 IWH327688 JGD327688 JPZ327688 JZV327688 KJR327688 KTN327688 LDJ327688 LNF327688 LXB327688 MGX327688 MQT327688 NAP327688 NKL327688 NUH327688 OED327688 ONZ327688 OXV327688 PHR327688 PRN327688 QBJ327688 QLF327688 QVB327688 REX327688 ROT327688 RYP327688 SIL327688 SSH327688 TCD327688 TLZ327688 TVV327688 UFR327688 UPN327688 UZJ327688 VJF327688 VTB327688 WCX327688 WMT327688 WWP327688 AH393224 KD393224 TZ393224 ADV393224 ANR393224 AXN393224 BHJ393224 BRF393224 CBB393224 CKX393224 CUT393224 DEP393224 DOL393224 DYH393224 EID393224 ERZ393224 FBV393224 FLR393224 FVN393224 GFJ393224 GPF393224 GZB393224 HIX393224 HST393224 ICP393224 IML393224 IWH393224 JGD393224 JPZ393224 JZV393224 KJR393224 KTN393224 LDJ393224 LNF393224 LXB393224 MGX393224 MQT393224 NAP393224 NKL393224 NUH393224 OED393224 ONZ393224 OXV393224 PHR393224 PRN393224 QBJ393224 QLF393224 QVB393224 REX393224 ROT393224 RYP393224 SIL393224 SSH393224 TCD393224 TLZ393224 TVV393224 UFR393224 UPN393224 UZJ393224 VJF393224 VTB393224 WCX393224 WMT393224 WWP393224 AH458760 KD458760 TZ458760 ADV458760 ANR458760 AXN458760 BHJ458760 BRF458760 CBB458760 CKX458760 CUT458760 DEP458760 DOL458760 DYH458760 EID458760 ERZ458760 FBV458760 FLR458760 FVN458760 GFJ458760 GPF458760 GZB458760 HIX458760 HST458760 ICP458760 IML458760 IWH458760 JGD458760 JPZ458760 JZV458760 KJR458760 KTN458760 LDJ458760 LNF458760 LXB458760 MGX458760 MQT458760 NAP458760 NKL458760 NUH458760 OED458760 ONZ458760 OXV458760 PHR458760 PRN458760 QBJ458760 QLF458760 QVB458760 REX458760 ROT458760 RYP458760 SIL458760 SSH458760 TCD458760 TLZ458760 TVV458760 UFR458760 UPN458760 UZJ458760 VJF458760 VTB458760 WCX458760 WMT458760 WWP458760 AH524296 KD524296 TZ524296 ADV524296 ANR524296 AXN524296 BHJ524296 BRF524296 CBB524296 CKX524296 CUT524296 DEP524296 DOL524296 DYH524296 EID524296 ERZ524296 FBV524296 FLR524296 FVN524296 GFJ524296 GPF524296 GZB524296 HIX524296 HST524296 ICP524296 IML524296 IWH524296 JGD524296 JPZ524296 JZV524296 KJR524296 KTN524296 LDJ524296 LNF524296 LXB524296 MGX524296 MQT524296 NAP524296 NKL524296 NUH524296 OED524296 ONZ524296 OXV524296 PHR524296 PRN524296 QBJ524296 QLF524296 QVB524296 REX524296 ROT524296 RYP524296 SIL524296 SSH524296 TCD524296 TLZ524296 TVV524296 UFR524296 UPN524296 UZJ524296 VJF524296 VTB524296 WCX524296 WMT524296 WWP524296 AH589832 KD589832 TZ589832 ADV589832 ANR589832 AXN589832 BHJ589832 BRF589832 CBB589832 CKX589832 CUT589832 DEP589832 DOL589832 DYH589832 EID589832 ERZ589832 FBV589832 FLR589832 FVN589832 GFJ589832 GPF589832 GZB589832 HIX589832 HST589832 ICP589832 IML589832 IWH589832 JGD589832 JPZ589832 JZV589832 KJR589832 KTN589832 LDJ589832 LNF589832 LXB589832 MGX589832 MQT589832 NAP589832 NKL589832 NUH589832 OED589832 ONZ589832 OXV589832 PHR589832 PRN589832 QBJ589832 QLF589832 QVB589832 REX589832 ROT589832 RYP589832 SIL589832 SSH589832 TCD589832 TLZ589832 TVV589832 UFR589832 UPN589832 UZJ589832 VJF589832 VTB589832 WCX589832 WMT589832 WWP589832 AH655368 KD655368 TZ655368 ADV655368 ANR655368 AXN655368 BHJ655368 BRF655368 CBB655368 CKX655368 CUT655368 DEP655368 DOL655368 DYH655368 EID655368 ERZ655368 FBV655368 FLR655368 FVN655368 GFJ655368 GPF655368 GZB655368 HIX655368 HST655368 ICP655368 IML655368 IWH655368 JGD655368 JPZ655368 JZV655368 KJR655368 KTN655368 LDJ655368 LNF655368 LXB655368 MGX655368 MQT655368 NAP655368 NKL655368 NUH655368 OED655368 ONZ655368 OXV655368 PHR655368 PRN655368 QBJ655368 QLF655368 QVB655368 REX655368 ROT655368 RYP655368 SIL655368 SSH655368 TCD655368 TLZ655368 TVV655368 UFR655368 UPN655368 UZJ655368 VJF655368 VTB655368 WCX655368 WMT655368 WWP655368 AH720904 KD720904 TZ720904 ADV720904 ANR720904 AXN720904 BHJ720904 BRF720904 CBB720904 CKX720904 CUT720904 DEP720904 DOL720904 DYH720904 EID720904 ERZ720904 FBV720904 FLR720904 FVN720904 GFJ720904 GPF720904 GZB720904 HIX720904 HST720904 ICP720904 IML720904 IWH720904 JGD720904 JPZ720904 JZV720904 KJR720904 KTN720904 LDJ720904 LNF720904 LXB720904 MGX720904 MQT720904 NAP720904 NKL720904 NUH720904 OED720904 ONZ720904 OXV720904 PHR720904 PRN720904 QBJ720904 QLF720904 QVB720904 REX720904 ROT720904 RYP720904 SIL720904 SSH720904 TCD720904 TLZ720904 TVV720904 UFR720904 UPN720904 UZJ720904 VJF720904 VTB720904 WCX720904 WMT720904 WWP720904 AH786440 KD786440 TZ786440 ADV786440 ANR786440 AXN786440 BHJ786440 BRF786440 CBB786440 CKX786440 CUT786440 DEP786440 DOL786440 DYH786440 EID786440 ERZ786440 FBV786440 FLR786440 FVN786440 GFJ786440 GPF786440 GZB786440 HIX786440 HST786440 ICP786440 IML786440 IWH786440 JGD786440 JPZ786440 JZV786440 KJR786440 KTN786440 LDJ786440 LNF786440 LXB786440 MGX786440 MQT786440 NAP786440 NKL786440 NUH786440 OED786440 ONZ786440 OXV786440 PHR786440 PRN786440 QBJ786440 QLF786440 QVB786440 REX786440 ROT786440 RYP786440 SIL786440 SSH786440 TCD786440 TLZ786440 TVV786440 UFR786440 UPN786440 UZJ786440 VJF786440 VTB786440 WCX786440 WMT786440 WWP786440 AH851976 KD851976 TZ851976 ADV851976 ANR851976 AXN851976 BHJ851976 BRF851976 CBB851976 CKX851976 CUT851976 DEP851976 DOL851976 DYH851976 EID851976 ERZ851976 FBV851976 FLR851976 FVN851976 GFJ851976 GPF851976 GZB851976 HIX851976 HST851976 ICP851976 IML851976 IWH851976 JGD851976 JPZ851976 JZV851976 KJR851976 KTN851976 LDJ851976 LNF851976 LXB851976 MGX851976 MQT851976 NAP851976 NKL851976 NUH851976 OED851976 ONZ851976 OXV851976 PHR851976 PRN851976 QBJ851976 QLF851976 QVB851976 REX851976 ROT851976 RYP851976 SIL851976 SSH851976 TCD851976 TLZ851976 TVV851976 UFR851976 UPN851976 UZJ851976 VJF851976 VTB851976 WCX851976 WMT851976 WWP851976 AH917512 KD917512 TZ917512 ADV917512 ANR917512 AXN917512 BHJ917512 BRF917512 CBB917512 CKX917512 CUT917512 DEP917512 DOL917512 DYH917512 EID917512 ERZ917512 FBV917512 FLR917512 FVN917512 GFJ917512 GPF917512 GZB917512 HIX917512 HST917512 ICP917512 IML917512 IWH917512 JGD917512 JPZ917512 JZV917512 KJR917512 KTN917512 LDJ917512 LNF917512 LXB917512 MGX917512 MQT917512 NAP917512 NKL917512 NUH917512 OED917512 ONZ917512 OXV917512 PHR917512 PRN917512 QBJ917512 QLF917512 QVB917512 REX917512 ROT917512 RYP917512 SIL917512 SSH917512 TCD917512 TLZ917512 TVV917512 UFR917512 UPN917512 UZJ917512 VJF917512 VTB917512 WCX917512 WMT917512 WWP917512 AH983048 KD983048 TZ983048 ADV983048 ANR983048 AXN983048 BHJ983048 BRF983048 CBB983048 CKX983048 CUT983048 DEP983048 DOL983048 DYH983048 EID983048 ERZ983048 FBV983048 FLR983048 FVN983048 GFJ983048 GPF983048 GZB983048 HIX983048 HST983048 ICP983048 IML983048 IWH983048 JGD983048 JPZ983048 JZV983048 KJR983048 KTN983048 LDJ983048 LNF983048 LXB983048 MGX983048 MQT983048 NAP983048 NKL983048 NUH983048 OED983048 ONZ983048 OXV983048 PHR983048 PRN983048 QBJ983048 QLF983048 QVB983048 REX983048 ROT983048 RYP983048 SIL983048 SSH983048 TCD983048 TLZ983048 TVV983048 UFR983048 UPN983048 UZJ983048 VJF983048 VTB983048 WCX983048 WMT983048 WWP983048 CD8 LZ8 VV8 AFR8 APN8 AZJ8 BJF8 BTB8 CCX8 CMT8 CWP8 DGL8 DQH8 EAD8 EJZ8 ETV8 FDR8 FNN8 FXJ8 GHF8 GRB8 HAX8 HKT8 HUP8 IEL8 IOH8 IYD8 JHZ8 JRV8 KBR8 KLN8 KVJ8 LFF8 LPB8 LYX8 MIT8 MSP8 NCL8 NMH8 NWD8 OFZ8 OPV8 OZR8 PJN8 PTJ8 QDF8 QNB8 QWX8 RGT8 RQP8 SAL8 SKH8 SUD8 TDZ8 TNV8 TXR8 UHN8 URJ8 VBF8 VLB8 VUX8 WET8 WOP8 WYL8 CD65544 LZ65544 VV65544 AFR65544 APN65544 AZJ65544 BJF65544 BTB65544 CCX65544 CMT65544 CWP65544 DGL65544 DQH65544 EAD65544 EJZ65544 ETV65544 FDR65544 FNN65544 FXJ65544 GHF65544 GRB65544 HAX65544 HKT65544 HUP65544 IEL65544 IOH65544 IYD65544 JHZ65544 JRV65544 KBR65544 KLN65544 KVJ65544 LFF65544 LPB65544 LYX65544 MIT65544 MSP65544 NCL65544 NMH65544 NWD65544 OFZ65544 OPV65544 OZR65544 PJN65544 PTJ65544 QDF65544 QNB65544 QWX65544 RGT65544 RQP65544 SAL65544 SKH65544 SUD65544 TDZ65544 TNV65544 TXR65544 UHN65544 URJ65544 VBF65544 VLB65544 VUX65544 WET65544 WOP65544 WYL65544 CD131080 LZ131080 VV131080 AFR131080 APN131080 AZJ131080 BJF131080 BTB131080 CCX131080 CMT131080 CWP131080 DGL131080 DQH131080 EAD131080 EJZ131080 ETV131080 FDR131080 FNN131080 FXJ131080 GHF131080 GRB131080 HAX131080 HKT131080 HUP131080 IEL131080 IOH131080 IYD131080 JHZ131080 JRV131080 KBR131080 KLN131080 KVJ131080 LFF131080 LPB131080 LYX131080 MIT131080 MSP131080 NCL131080 NMH131080 NWD131080 OFZ131080 OPV131080 OZR131080 PJN131080 PTJ131080 QDF131080 QNB131080 QWX131080 RGT131080 RQP131080 SAL131080 SKH131080 SUD131080 TDZ131080 TNV131080 TXR131080 UHN131080 URJ131080 VBF131080 VLB131080 VUX131080 WET131080 WOP131080 WYL131080 CD196616 LZ196616 VV196616 AFR196616 APN196616 AZJ196616 BJF196616 BTB196616 CCX196616 CMT196616 CWP196616 DGL196616 DQH196616 EAD196616 EJZ196616 ETV196616 FDR196616 FNN196616 FXJ196616 GHF196616 GRB196616 HAX196616 HKT196616 HUP196616 IEL196616 IOH196616 IYD196616 JHZ196616 JRV196616 KBR196616 KLN196616 KVJ196616 LFF196616 LPB196616 LYX196616 MIT196616 MSP196616 NCL196616 NMH196616 NWD196616 OFZ196616 OPV196616 OZR196616 PJN196616 PTJ196616 QDF196616 QNB196616 QWX196616 RGT196616 RQP196616 SAL196616 SKH196616 SUD196616 TDZ196616 TNV196616 TXR196616 UHN196616 URJ196616 VBF196616 VLB196616 VUX196616 WET196616 WOP196616 WYL196616 CD262152 LZ262152 VV262152 AFR262152 APN262152 AZJ262152 BJF262152 BTB262152 CCX262152 CMT262152 CWP262152 DGL262152 DQH262152 EAD262152 EJZ262152 ETV262152 FDR262152 FNN262152 FXJ262152 GHF262152 GRB262152 HAX262152 HKT262152 HUP262152 IEL262152 IOH262152 IYD262152 JHZ262152 JRV262152 KBR262152 KLN262152 KVJ262152 LFF262152 LPB262152 LYX262152 MIT262152 MSP262152 NCL262152 NMH262152 NWD262152 OFZ262152 OPV262152 OZR262152 PJN262152 PTJ262152 QDF262152 QNB262152 QWX262152 RGT262152 RQP262152 SAL262152 SKH262152 SUD262152 TDZ262152 TNV262152 TXR262152 UHN262152 URJ262152 VBF262152 VLB262152 VUX262152 WET262152 WOP262152 WYL262152 CD327688 LZ327688 VV327688 AFR327688 APN327688 AZJ327688 BJF327688 BTB327688 CCX327688 CMT327688 CWP327688 DGL327688 DQH327688 EAD327688 EJZ327688 ETV327688 FDR327688 FNN327688 FXJ327688 GHF327688 GRB327688 HAX327688 HKT327688 HUP327688 IEL327688 IOH327688 IYD327688 JHZ327688 JRV327688 KBR327688 KLN327688 KVJ327688 LFF327688 LPB327688 LYX327688 MIT327688 MSP327688 NCL327688 NMH327688 NWD327688 OFZ327688 OPV327688 OZR327688 PJN327688 PTJ327688 QDF327688 QNB327688 QWX327688 RGT327688 RQP327688 SAL327688 SKH327688 SUD327688 TDZ327688 TNV327688 TXR327688 UHN327688 URJ327688 VBF327688 VLB327688 VUX327688 WET327688 WOP327688 WYL327688 CD393224 LZ393224 VV393224 AFR393224 APN393224 AZJ393224 BJF393224 BTB393224 CCX393224 CMT393224 CWP393224 DGL393224 DQH393224 EAD393224 EJZ393224 ETV393224 FDR393224 FNN393224 FXJ393224 GHF393224 GRB393224 HAX393224 HKT393224 HUP393224 IEL393224 IOH393224 IYD393224 JHZ393224 JRV393224 KBR393224 KLN393224 KVJ393224 LFF393224 LPB393224 LYX393224 MIT393224 MSP393224 NCL393224 NMH393224 NWD393224 OFZ393224 OPV393224 OZR393224 PJN393224 PTJ393224 QDF393224 QNB393224 QWX393224 RGT393224 RQP393224 SAL393224 SKH393224 SUD393224 TDZ393224 TNV393224 TXR393224 UHN393224 URJ393224 VBF393224 VLB393224 VUX393224 WET393224 WOP393224 WYL393224 CD458760 LZ458760 VV458760 AFR458760 APN458760 AZJ458760 BJF458760 BTB458760 CCX458760 CMT458760 CWP458760 DGL458760 DQH458760 EAD458760 EJZ458760 ETV458760 FDR458760 FNN458760 FXJ458760 GHF458760 GRB458760 HAX458760 HKT458760 HUP458760 IEL458760 IOH458760 IYD458760 JHZ458760 JRV458760 KBR458760 KLN458760 KVJ458760 LFF458760 LPB458760 LYX458760 MIT458760 MSP458760 NCL458760 NMH458760 NWD458760 OFZ458760 OPV458760 OZR458760 PJN458760 PTJ458760 QDF458760 QNB458760 QWX458760 RGT458760 RQP458760 SAL458760 SKH458760 SUD458760 TDZ458760 TNV458760 TXR458760 UHN458760 URJ458760 VBF458760 VLB458760 VUX458760 WET458760 WOP458760 WYL458760 CD524296 LZ524296 VV524296 AFR524296 APN524296 AZJ524296 BJF524296 BTB524296 CCX524296 CMT524296 CWP524296 DGL524296 DQH524296 EAD524296 EJZ524296 ETV524296 FDR524296 FNN524296 FXJ524296 GHF524296 GRB524296 HAX524296 HKT524296 HUP524296 IEL524296 IOH524296 IYD524296 JHZ524296 JRV524296 KBR524296 KLN524296 KVJ524296 LFF524296 LPB524296 LYX524296 MIT524296 MSP524296 NCL524296 NMH524296 NWD524296 OFZ524296 OPV524296 OZR524296 PJN524296 PTJ524296 QDF524296 QNB524296 QWX524296 RGT524296 RQP524296 SAL524296 SKH524296 SUD524296 TDZ524296 TNV524296 TXR524296 UHN524296 URJ524296 VBF524296 VLB524296 VUX524296 WET524296 WOP524296 WYL524296 CD589832 LZ589832 VV589832 AFR589832 APN589832 AZJ589832 BJF589832 BTB589832 CCX589832 CMT589832 CWP589832 DGL589832 DQH589832 EAD589832 EJZ589832 ETV589832 FDR589832 FNN589832 FXJ589832 GHF589832 GRB589832 HAX589832 HKT589832 HUP589832 IEL589832 IOH589832 IYD589832 JHZ589832 JRV589832 KBR589832 KLN589832 KVJ589832 LFF589832 LPB589832 LYX589832 MIT589832 MSP589832 NCL589832 NMH589832 NWD589832 OFZ589832 OPV589832 OZR589832 PJN589832 PTJ589832 QDF589832 QNB589832 QWX589832 RGT589832 RQP589832 SAL589832 SKH589832 SUD589832 TDZ589832 TNV589832 TXR589832 UHN589832 URJ589832 VBF589832 VLB589832 VUX589832 WET589832 WOP589832 WYL589832 CD655368 LZ655368 VV655368 AFR655368 APN655368 AZJ655368 BJF655368 BTB655368 CCX655368 CMT655368 CWP655368 DGL655368 DQH655368 EAD655368 EJZ655368 ETV655368 FDR655368 FNN655368 FXJ655368 GHF655368 GRB655368 HAX655368 HKT655368 HUP655368 IEL655368 IOH655368 IYD655368 JHZ655368 JRV655368 KBR655368 KLN655368 KVJ655368 LFF655368 LPB655368 LYX655368 MIT655368 MSP655368 NCL655368 NMH655368 NWD655368 OFZ655368 OPV655368 OZR655368 PJN655368 PTJ655368 QDF655368 QNB655368 QWX655368 RGT655368 RQP655368 SAL655368 SKH655368 SUD655368 TDZ655368 TNV655368 TXR655368 UHN655368 URJ655368 VBF655368 VLB655368 VUX655368 WET655368 WOP655368 WYL655368 CD720904 LZ720904 VV720904 AFR720904 APN720904 AZJ720904 BJF720904 BTB720904 CCX720904 CMT720904 CWP720904 DGL720904 DQH720904 EAD720904 EJZ720904 ETV720904 FDR720904 FNN720904 FXJ720904 GHF720904 GRB720904 HAX720904 HKT720904 HUP720904 IEL720904 IOH720904 IYD720904 JHZ720904 JRV720904 KBR720904 KLN720904 KVJ720904 LFF720904 LPB720904 LYX720904 MIT720904 MSP720904 NCL720904 NMH720904 NWD720904 OFZ720904 OPV720904 OZR720904 PJN720904 PTJ720904 QDF720904 QNB720904 QWX720904 RGT720904 RQP720904 SAL720904 SKH720904 SUD720904 TDZ720904 TNV720904 TXR720904 UHN720904 URJ720904 VBF720904 VLB720904 VUX720904 WET720904 WOP720904 WYL720904 CD786440 LZ786440 VV786440 AFR786440 APN786440 AZJ786440 BJF786440 BTB786440 CCX786440 CMT786440 CWP786440 DGL786440 DQH786440 EAD786440 EJZ786440 ETV786440 FDR786440 FNN786440 FXJ786440 GHF786440 GRB786440 HAX786440 HKT786440 HUP786440 IEL786440 IOH786440 IYD786440 JHZ786440 JRV786440 KBR786440 KLN786440 KVJ786440 LFF786440 LPB786440 LYX786440 MIT786440 MSP786440 NCL786440 NMH786440 NWD786440 OFZ786440 OPV786440 OZR786440 PJN786440 PTJ786440 QDF786440 QNB786440 QWX786440 RGT786440 RQP786440 SAL786440 SKH786440 SUD786440 TDZ786440 TNV786440 TXR786440 UHN786440 URJ786440 VBF786440 VLB786440 VUX786440 WET786440 WOP786440 WYL786440 CD851976 LZ851976 VV851976 AFR851976 APN851976 AZJ851976 BJF851976 BTB851976 CCX851976 CMT851976 CWP851976 DGL851976 DQH851976 EAD851976 EJZ851976 ETV851976 FDR851976 FNN851976 FXJ851976 GHF851976 GRB851976 HAX851976 HKT851976 HUP851976 IEL851976 IOH851976 IYD851976 JHZ851976 JRV851976 KBR851976 KLN851976 KVJ851976 LFF851976 LPB851976 LYX851976 MIT851976 MSP851976 NCL851976 NMH851976 NWD851976 OFZ851976 OPV851976 OZR851976 PJN851976 PTJ851976 QDF851976 QNB851976 QWX851976 RGT851976 RQP851976 SAL851976 SKH851976 SUD851976 TDZ851976 TNV851976 TXR851976 UHN851976 URJ851976 VBF851976 VLB851976 VUX851976 WET851976 WOP851976 WYL851976 CD917512 LZ917512 VV917512 AFR917512 APN917512 AZJ917512 BJF917512 BTB917512 CCX917512 CMT917512 CWP917512 DGL917512 DQH917512 EAD917512 EJZ917512 ETV917512 FDR917512 FNN917512 FXJ917512 GHF917512 GRB917512 HAX917512 HKT917512 HUP917512 IEL917512 IOH917512 IYD917512 JHZ917512 JRV917512 KBR917512 KLN917512 KVJ917512 LFF917512 LPB917512 LYX917512 MIT917512 MSP917512 NCL917512 NMH917512 NWD917512 OFZ917512 OPV917512 OZR917512 PJN917512 PTJ917512 QDF917512 QNB917512 QWX917512 RGT917512 RQP917512 SAL917512 SKH917512 SUD917512 TDZ917512 TNV917512 TXR917512 UHN917512 URJ917512 VBF917512 VLB917512 VUX917512 WET917512 WOP917512 WYL917512 CD983048 LZ983048 VV983048 AFR983048 APN983048 AZJ983048 BJF983048 BTB983048 CCX983048 CMT983048 CWP983048 DGL983048 DQH983048 EAD983048 EJZ983048 ETV983048 FDR983048 FNN983048 FXJ983048 GHF983048 GRB983048 HAX983048 HKT983048 HUP983048 IEL983048 IOH983048 IYD983048 JHZ983048 JRV983048 KBR983048 KLN983048 KVJ983048 LFF983048 LPB983048 LYX983048 MIT983048 MSP983048 NCL983048 NMH983048 NWD983048 OFZ983048 OPV983048 OZR983048 PJN983048 PTJ983048 QDF983048 QNB983048 QWX983048 RGT983048 RQP983048 SAL983048 SKH983048 SUD983048 TDZ983048 TNV983048 TXR983048 UHN983048 URJ983048 VBF983048 VLB983048 VUX983048 WET983048 WOP983048 WYL983048 CB8 LX8 VT8 AFP8 APL8 AZH8 BJD8 BSZ8 CCV8 CMR8 CWN8 DGJ8 DQF8 EAB8 EJX8 ETT8 FDP8 FNL8 FXH8 GHD8 GQZ8 HAV8 HKR8 HUN8 IEJ8 IOF8 IYB8 JHX8 JRT8 KBP8 KLL8 KVH8 LFD8 LOZ8 LYV8 MIR8 MSN8 NCJ8 NMF8 NWB8 OFX8 OPT8 OZP8 PJL8 PTH8 QDD8 QMZ8 QWV8 RGR8 RQN8 SAJ8 SKF8 SUB8 TDX8 TNT8 TXP8 UHL8 URH8 VBD8 VKZ8 VUV8 WER8 WON8 WYJ8 CB65544 LX65544 VT65544 AFP65544 APL65544 AZH65544 BJD65544 BSZ65544 CCV65544 CMR65544 CWN65544 DGJ65544 DQF65544 EAB65544 EJX65544 ETT65544 FDP65544 FNL65544 FXH65544 GHD65544 GQZ65544 HAV65544 HKR65544 HUN65544 IEJ65544 IOF65544 IYB65544 JHX65544 JRT65544 KBP65544 KLL65544 KVH65544 LFD65544 LOZ65544 LYV65544 MIR65544 MSN65544 NCJ65544 NMF65544 NWB65544 OFX65544 OPT65544 OZP65544 PJL65544 PTH65544 QDD65544 QMZ65544 QWV65544 RGR65544 RQN65544 SAJ65544 SKF65544 SUB65544 TDX65544 TNT65544 TXP65544 UHL65544 URH65544 VBD65544 VKZ65544 VUV65544 WER65544 WON65544 WYJ65544 CB131080 LX131080 VT131080 AFP131080 APL131080 AZH131080 BJD131080 BSZ131080 CCV131080 CMR131080 CWN131080 DGJ131080 DQF131080 EAB131080 EJX131080 ETT131080 FDP131080 FNL131080 FXH131080 GHD131080 GQZ131080 HAV131080 HKR131080 HUN131080 IEJ131080 IOF131080 IYB131080 JHX131080 JRT131080 KBP131080 KLL131080 KVH131080 LFD131080 LOZ131080 LYV131080 MIR131080 MSN131080 NCJ131080 NMF131080 NWB131080 OFX131080 OPT131080 OZP131080 PJL131080 PTH131080 QDD131080 QMZ131080 QWV131080 RGR131080 RQN131080 SAJ131080 SKF131080 SUB131080 TDX131080 TNT131080 TXP131080 UHL131080 URH131080 VBD131080 VKZ131080 VUV131080 WER131080 WON131080 WYJ131080 CB196616 LX196616 VT196616 AFP196616 APL196616 AZH196616 BJD196616 BSZ196616 CCV196616 CMR196616 CWN196616 DGJ196616 DQF196616 EAB196616 EJX196616 ETT196616 FDP196616 FNL196616 FXH196616 GHD196616 GQZ196616 HAV196616 HKR196616 HUN196616 IEJ196616 IOF196616 IYB196616 JHX196616 JRT196616 KBP196616 KLL196616 KVH196616 LFD196616 LOZ196616 LYV196616 MIR196616 MSN196616 NCJ196616 NMF196616 NWB196616 OFX196616 OPT196616 OZP196616 PJL196616 PTH196616 QDD196616 QMZ196616 QWV196616 RGR196616 RQN196616 SAJ196616 SKF196616 SUB196616 TDX196616 TNT196616 TXP196616 UHL196616 URH196616 VBD196616 VKZ196616 VUV196616 WER196616 WON196616 WYJ196616 CB262152 LX262152 VT262152 AFP262152 APL262152 AZH262152 BJD262152 BSZ262152 CCV262152 CMR262152 CWN262152 DGJ262152 DQF262152 EAB262152 EJX262152 ETT262152 FDP262152 FNL262152 FXH262152 GHD262152 GQZ262152 HAV262152 HKR262152 HUN262152 IEJ262152 IOF262152 IYB262152 JHX262152 JRT262152 KBP262152 KLL262152 KVH262152 LFD262152 LOZ262152 LYV262152 MIR262152 MSN262152 NCJ262152 NMF262152 NWB262152 OFX262152 OPT262152 OZP262152 PJL262152 PTH262152 QDD262152 QMZ262152 QWV262152 RGR262152 RQN262152 SAJ262152 SKF262152 SUB262152 TDX262152 TNT262152 TXP262152 UHL262152 URH262152 VBD262152 VKZ262152 VUV262152 WER262152 WON262152 WYJ262152 CB327688 LX327688 VT327688 AFP327688 APL327688 AZH327688 BJD327688 BSZ327688 CCV327688 CMR327688 CWN327688 DGJ327688 DQF327688 EAB327688 EJX327688 ETT327688 FDP327688 FNL327688 FXH327688 GHD327688 GQZ327688 HAV327688 HKR327688 HUN327688 IEJ327688 IOF327688 IYB327688 JHX327688 JRT327688 KBP327688 KLL327688 KVH327688 LFD327688 LOZ327688 LYV327688 MIR327688 MSN327688 NCJ327688 NMF327688 NWB327688 OFX327688 OPT327688 OZP327688 PJL327688 PTH327688 QDD327688 QMZ327688 QWV327688 RGR327688 RQN327688 SAJ327688 SKF327688 SUB327688 TDX327688 TNT327688 TXP327688 UHL327688 URH327688 VBD327688 VKZ327688 VUV327688 WER327688 WON327688 WYJ327688 CB393224 LX393224 VT393224 AFP393224 APL393224 AZH393224 BJD393224 BSZ393224 CCV393224 CMR393224 CWN393224 DGJ393224 DQF393224 EAB393224 EJX393224 ETT393224 FDP393224 FNL393224 FXH393224 GHD393224 GQZ393224 HAV393224 HKR393224 HUN393224 IEJ393224 IOF393224 IYB393224 JHX393224 JRT393224 KBP393224 KLL393224 KVH393224 LFD393224 LOZ393224 LYV393224 MIR393224 MSN393224 NCJ393224 NMF393224 NWB393224 OFX393224 OPT393224 OZP393224 PJL393224 PTH393224 QDD393224 QMZ393224 QWV393224 RGR393224 RQN393224 SAJ393224 SKF393224 SUB393224 TDX393224 TNT393224 TXP393224 UHL393224 URH393224 VBD393224 VKZ393224 VUV393224 WER393224 WON393224 WYJ393224 CB458760 LX458760 VT458760 AFP458760 APL458760 AZH458760 BJD458760 BSZ458760 CCV458760 CMR458760 CWN458760 DGJ458760 DQF458760 EAB458760 EJX458760 ETT458760 FDP458760 FNL458760 FXH458760 GHD458760 GQZ458760 HAV458760 HKR458760 HUN458760 IEJ458760 IOF458760 IYB458760 JHX458760 JRT458760 KBP458760 KLL458760 KVH458760 LFD458760 LOZ458760 LYV458760 MIR458760 MSN458760 NCJ458760 NMF458760 NWB458760 OFX458760 OPT458760 OZP458760 PJL458760 PTH458760 QDD458760 QMZ458760 QWV458760 RGR458760 RQN458760 SAJ458760 SKF458760 SUB458760 TDX458760 TNT458760 TXP458760 UHL458760 URH458760 VBD458760 VKZ458760 VUV458760 WER458760 WON458760 WYJ458760 CB524296 LX524296 VT524296 AFP524296 APL524296 AZH524296 BJD524296 BSZ524296 CCV524296 CMR524296 CWN524296 DGJ524296 DQF524296 EAB524296 EJX524296 ETT524296 FDP524296 FNL524296 FXH524296 GHD524296 GQZ524296 HAV524296 HKR524296 HUN524296 IEJ524296 IOF524296 IYB524296 JHX524296 JRT524296 KBP524296 KLL524296 KVH524296 LFD524296 LOZ524296 LYV524296 MIR524296 MSN524296 NCJ524296 NMF524296 NWB524296 OFX524296 OPT524296 OZP524296 PJL524296 PTH524296 QDD524296 QMZ524296 QWV524296 RGR524296 RQN524296 SAJ524296 SKF524296 SUB524296 TDX524296 TNT524296 TXP524296 UHL524296 URH524296 VBD524296 VKZ524296 VUV524296 WER524296 WON524296 WYJ524296 CB589832 LX589832 VT589832 AFP589832 APL589832 AZH589832 BJD589832 BSZ589832 CCV589832 CMR589832 CWN589832 DGJ589832 DQF589832 EAB589832 EJX589832 ETT589832 FDP589832 FNL589832 FXH589832 GHD589832 GQZ589832 HAV589832 HKR589832 HUN589832 IEJ589832 IOF589832 IYB589832 JHX589832 JRT589832 KBP589832 KLL589832 KVH589832 LFD589832 LOZ589832 LYV589832 MIR589832 MSN589832 NCJ589832 NMF589832 NWB589832 OFX589832 OPT589832 OZP589832 PJL589832 PTH589832 QDD589832 QMZ589832 QWV589832 RGR589832 RQN589832 SAJ589832 SKF589832 SUB589832 TDX589832 TNT589832 TXP589832 UHL589832 URH589832 VBD589832 VKZ589832 VUV589832 WER589832 WON589832 WYJ589832 CB655368 LX655368 VT655368 AFP655368 APL655368 AZH655368 BJD655368 BSZ655368 CCV655368 CMR655368 CWN655368 DGJ655368 DQF655368 EAB655368 EJX655368 ETT655368 FDP655368 FNL655368 FXH655368 GHD655368 GQZ655368 HAV655368 HKR655368 HUN655368 IEJ655368 IOF655368 IYB655368 JHX655368 JRT655368 KBP655368 KLL655368 KVH655368 LFD655368 LOZ655368 LYV655368 MIR655368 MSN655368 NCJ655368 NMF655368 NWB655368 OFX655368 OPT655368 OZP655368 PJL655368 PTH655368 QDD655368 QMZ655368 QWV655368 RGR655368 RQN655368 SAJ655368 SKF655368 SUB655368 TDX655368 TNT655368 TXP655368 UHL655368 URH655368 VBD655368 VKZ655368 VUV655368 WER655368 WON655368 WYJ655368 CB720904 LX720904 VT720904 AFP720904 APL720904 AZH720904 BJD720904 BSZ720904 CCV720904 CMR720904 CWN720904 DGJ720904 DQF720904 EAB720904 EJX720904 ETT720904 FDP720904 FNL720904 FXH720904 GHD720904 GQZ720904 HAV720904 HKR720904 HUN720904 IEJ720904 IOF720904 IYB720904 JHX720904 JRT720904 KBP720904 KLL720904 KVH720904 LFD720904 LOZ720904 LYV720904 MIR720904 MSN720904 NCJ720904 NMF720904 NWB720904 OFX720904 OPT720904 OZP720904 PJL720904 PTH720904 QDD720904 QMZ720904 QWV720904 RGR720904 RQN720904 SAJ720904 SKF720904 SUB720904 TDX720904 TNT720904 TXP720904 UHL720904 URH720904 VBD720904 VKZ720904 VUV720904 WER720904 WON720904 WYJ720904 CB786440 LX786440 VT786440 AFP786440 APL786440 AZH786440 BJD786440 BSZ786440 CCV786440 CMR786440 CWN786440 DGJ786440 DQF786440 EAB786440 EJX786440 ETT786440 FDP786440 FNL786440 FXH786440 GHD786440 GQZ786440 HAV786440 HKR786440 HUN786440 IEJ786440 IOF786440 IYB786440 JHX786440 JRT786440 KBP786440 KLL786440 KVH786440 LFD786440 LOZ786440 LYV786440 MIR786440 MSN786440 NCJ786440 NMF786440 NWB786440 OFX786440 OPT786440 OZP786440 PJL786440 PTH786440 QDD786440 QMZ786440 QWV786440 RGR786440 RQN786440 SAJ786440 SKF786440 SUB786440 TDX786440 TNT786440 TXP786440 UHL786440 URH786440 VBD786440 VKZ786440 VUV786440 WER786440 WON786440 WYJ786440 CB851976 LX851976 VT851976 AFP851976 APL851976 AZH851976 BJD851976 BSZ851976 CCV851976 CMR851976 CWN851976 DGJ851976 DQF851976 EAB851976 EJX851976 ETT851976 FDP851976 FNL851976 FXH851976 GHD851976 GQZ851976 HAV851976 HKR851976 HUN851976 IEJ851976 IOF851976 IYB851976 JHX851976 JRT851976 KBP851976 KLL851976 KVH851976 LFD851976 LOZ851976 LYV851976 MIR851976 MSN851976 NCJ851976 NMF851976 NWB851976 OFX851976 OPT851976 OZP851976 PJL851976 PTH851976 QDD851976 QMZ851976 QWV851976 RGR851976 RQN851976 SAJ851976 SKF851976 SUB851976 TDX851976 TNT851976 TXP851976 UHL851976 URH851976 VBD851976 VKZ851976 VUV851976 WER851976 WON851976 WYJ851976 CB917512 LX917512 VT917512 AFP917512 APL917512 AZH917512 BJD917512 BSZ917512 CCV917512 CMR917512 CWN917512 DGJ917512 DQF917512 EAB917512 EJX917512 ETT917512 FDP917512 FNL917512 FXH917512 GHD917512 GQZ917512 HAV917512 HKR917512 HUN917512 IEJ917512 IOF917512 IYB917512 JHX917512 JRT917512 KBP917512 KLL917512 KVH917512 LFD917512 LOZ917512 LYV917512 MIR917512 MSN917512 NCJ917512 NMF917512 NWB917512 OFX917512 OPT917512 OZP917512 PJL917512 PTH917512 QDD917512 QMZ917512 QWV917512 RGR917512 RQN917512 SAJ917512 SKF917512 SUB917512 TDX917512 TNT917512 TXP917512 UHL917512 URH917512 VBD917512 VKZ917512 VUV917512 WER917512 WON917512 WYJ917512 CB983048 LX983048 VT983048 AFP983048 APL983048 AZH983048 BJD983048 BSZ983048 CCV983048 CMR983048 CWN983048 DGJ983048 DQF983048 EAB983048 EJX983048 ETT983048 FDP983048 FNL983048 FXH983048 GHD983048 GQZ983048 HAV983048 HKR983048 HUN983048 IEJ983048 IOF983048 IYB983048 JHX983048 JRT983048 KBP983048 KLL983048 KVH983048 LFD983048 LOZ983048 LYV983048 MIR983048 MSN983048 NCJ983048 NMF983048 NWB983048 OFX983048 OPT983048 OZP983048 PJL983048 PTH983048 QDD983048 QMZ983048 QWV983048 RGR983048 RQN983048 SAJ983048 SKF983048 SUB983048 TDX983048 TNT983048 TXP983048 UHL983048 URH983048 VBD983048 VKZ983048 VUV983048 WER983048 WON983048 WYJ983048 AL8 KH8 UD8 ADZ8 ANV8 AXR8 BHN8 BRJ8 CBF8 CLB8 CUX8 DET8 DOP8 DYL8 EIH8 ESD8 FBZ8 FLV8 FVR8 GFN8 GPJ8 GZF8 HJB8 HSX8 ICT8 IMP8 IWL8 JGH8 JQD8 JZZ8 KJV8 KTR8 LDN8 LNJ8 LXF8 MHB8 MQX8 NAT8 NKP8 NUL8 OEH8 OOD8 OXZ8 PHV8 PRR8 QBN8 QLJ8 QVF8 RFB8 ROX8 RYT8 SIP8 SSL8 TCH8 TMD8 TVZ8 UFV8 UPR8 UZN8 VJJ8 VTF8 WDB8 WMX8 WWT8 AL65544 KH65544 UD65544 ADZ65544 ANV65544 AXR65544 BHN65544 BRJ65544 CBF65544 CLB65544 CUX65544 DET65544 DOP65544 DYL65544 EIH65544 ESD65544 FBZ65544 FLV65544 FVR65544 GFN65544 GPJ65544 GZF65544 HJB65544 HSX65544 ICT65544 IMP65544 IWL65544 JGH65544 JQD65544 JZZ65544 KJV65544 KTR65544 LDN65544 LNJ65544 LXF65544 MHB65544 MQX65544 NAT65544 NKP65544 NUL65544 OEH65544 OOD65544 OXZ65544 PHV65544 PRR65544 QBN65544 QLJ65544 QVF65544 RFB65544 ROX65544 RYT65544 SIP65544 SSL65544 TCH65544 TMD65544 TVZ65544 UFV65544 UPR65544 UZN65544 VJJ65544 VTF65544 WDB65544 WMX65544 WWT65544 AL131080 KH131080 UD131080 ADZ131080 ANV131080 AXR131080 BHN131080 BRJ131080 CBF131080 CLB131080 CUX131080 DET131080 DOP131080 DYL131080 EIH131080 ESD131080 FBZ131080 FLV131080 FVR131080 GFN131080 GPJ131080 GZF131080 HJB131080 HSX131080 ICT131080 IMP131080 IWL131080 JGH131080 JQD131080 JZZ131080 KJV131080 KTR131080 LDN131080 LNJ131080 LXF131080 MHB131080 MQX131080 NAT131080 NKP131080 NUL131080 OEH131080 OOD131080 OXZ131080 PHV131080 PRR131080 QBN131080 QLJ131080 QVF131080 RFB131080 ROX131080 RYT131080 SIP131080 SSL131080 TCH131080 TMD131080 TVZ131080 UFV131080 UPR131080 UZN131080 VJJ131080 VTF131080 WDB131080 WMX131080 WWT131080 AL196616 KH196616 UD196616 ADZ196616 ANV196616 AXR196616 BHN196616 BRJ196616 CBF196616 CLB196616 CUX196616 DET196616 DOP196616 DYL196616 EIH196616 ESD196616 FBZ196616 FLV196616 FVR196616 GFN196616 GPJ196616 GZF196616 HJB196616 HSX196616 ICT196616 IMP196616 IWL196616 JGH196616 JQD196616 JZZ196616 KJV196616 KTR196616 LDN196616 LNJ196616 LXF196616 MHB196616 MQX196616 NAT196616 NKP196616 NUL196616 OEH196616 OOD196616 OXZ196616 PHV196616 PRR196616 QBN196616 QLJ196616 QVF196616 RFB196616 ROX196616 RYT196616 SIP196616 SSL196616 TCH196616 TMD196616 TVZ196616 UFV196616 UPR196616 UZN196616 VJJ196616 VTF196616 WDB196616 WMX196616 WWT196616 AL262152 KH262152 UD262152 ADZ262152 ANV262152 AXR262152 BHN262152 BRJ262152 CBF262152 CLB262152 CUX262152 DET262152 DOP262152 DYL262152 EIH262152 ESD262152 FBZ262152 FLV262152 FVR262152 GFN262152 GPJ262152 GZF262152 HJB262152 HSX262152 ICT262152 IMP262152 IWL262152 JGH262152 JQD262152 JZZ262152 KJV262152 KTR262152 LDN262152 LNJ262152 LXF262152 MHB262152 MQX262152 NAT262152 NKP262152 NUL262152 OEH262152 OOD262152 OXZ262152 PHV262152 PRR262152 QBN262152 QLJ262152 QVF262152 RFB262152 ROX262152 RYT262152 SIP262152 SSL262152 TCH262152 TMD262152 TVZ262152 UFV262152 UPR262152 UZN262152 VJJ262152 VTF262152 WDB262152 WMX262152 WWT262152 AL327688 KH327688 UD327688 ADZ327688 ANV327688 AXR327688 BHN327688 BRJ327688 CBF327688 CLB327688 CUX327688 DET327688 DOP327688 DYL327688 EIH327688 ESD327688 FBZ327688 FLV327688 FVR327688 GFN327688 GPJ327688 GZF327688 HJB327688 HSX327688 ICT327688 IMP327688 IWL327688 JGH327688 JQD327688 JZZ327688 KJV327688 KTR327688 LDN327688 LNJ327688 LXF327688 MHB327688 MQX327688 NAT327688 NKP327688 NUL327688 OEH327688 OOD327688 OXZ327688 PHV327688 PRR327688 QBN327688 QLJ327688 QVF327688 RFB327688 ROX327688 RYT327688 SIP327688 SSL327688 TCH327688 TMD327688 TVZ327688 UFV327688 UPR327688 UZN327688 VJJ327688 VTF327688 WDB327688 WMX327688 WWT327688 AL393224 KH393224 UD393224 ADZ393224 ANV393224 AXR393224 BHN393224 BRJ393224 CBF393224 CLB393224 CUX393224 DET393224 DOP393224 DYL393224 EIH393224 ESD393224 FBZ393224 FLV393224 FVR393224 GFN393224 GPJ393224 GZF393224 HJB393224 HSX393224 ICT393224 IMP393224 IWL393224 JGH393224 JQD393224 JZZ393224 KJV393224 KTR393224 LDN393224 LNJ393224 LXF393224 MHB393224 MQX393224 NAT393224 NKP393224 NUL393224 OEH393224 OOD393224 OXZ393224 PHV393224 PRR393224 QBN393224 QLJ393224 QVF393224 RFB393224 ROX393224 RYT393224 SIP393224 SSL393224 TCH393224 TMD393224 TVZ393224 UFV393224 UPR393224 UZN393224 VJJ393224 VTF393224 WDB393224 WMX393224 WWT393224 AL458760 KH458760 UD458760 ADZ458760 ANV458760 AXR458760 BHN458760 BRJ458760 CBF458760 CLB458760 CUX458760 DET458760 DOP458760 DYL458760 EIH458760 ESD458760 FBZ458760 FLV458760 FVR458760 GFN458760 GPJ458760 GZF458760 HJB458760 HSX458760 ICT458760 IMP458760 IWL458760 JGH458760 JQD458760 JZZ458760 KJV458760 KTR458760 LDN458760 LNJ458760 LXF458760 MHB458760 MQX458760 NAT458760 NKP458760 NUL458760 OEH458760 OOD458760 OXZ458760 PHV458760 PRR458760 QBN458760 QLJ458760 QVF458760 RFB458760 ROX458760 RYT458760 SIP458760 SSL458760 TCH458760 TMD458760 TVZ458760 UFV458760 UPR458760 UZN458760 VJJ458760 VTF458760 WDB458760 WMX458760 WWT458760 AL524296 KH524296 UD524296 ADZ524296 ANV524296 AXR524296 BHN524296 BRJ524296 CBF524296 CLB524296 CUX524296 DET524296 DOP524296 DYL524296 EIH524296 ESD524296 FBZ524296 FLV524296 FVR524296 GFN524296 GPJ524296 GZF524296 HJB524296 HSX524296 ICT524296 IMP524296 IWL524296 JGH524296 JQD524296 JZZ524296 KJV524296 KTR524296 LDN524296 LNJ524296 LXF524296 MHB524296 MQX524296 NAT524296 NKP524296 NUL524296 OEH524296 OOD524296 OXZ524296 PHV524296 PRR524296 QBN524296 QLJ524296 QVF524296 RFB524296 ROX524296 RYT524296 SIP524296 SSL524296 TCH524296 TMD524296 TVZ524296 UFV524296 UPR524296 UZN524296 VJJ524296 VTF524296 WDB524296 WMX524296 WWT524296 AL589832 KH589832 UD589832 ADZ589832 ANV589832 AXR589832 BHN589832 BRJ589832 CBF589832 CLB589832 CUX589832 DET589832 DOP589832 DYL589832 EIH589832 ESD589832 FBZ589832 FLV589832 FVR589832 GFN589832 GPJ589832 GZF589832 HJB589832 HSX589832 ICT589832 IMP589832 IWL589832 JGH589832 JQD589832 JZZ589832 KJV589832 KTR589832 LDN589832 LNJ589832 LXF589832 MHB589832 MQX589832 NAT589832 NKP589832 NUL589832 OEH589832 OOD589832 OXZ589832 PHV589832 PRR589832 QBN589832 QLJ589832 QVF589832 RFB589832 ROX589832 RYT589832 SIP589832 SSL589832 TCH589832 TMD589832 TVZ589832 UFV589832 UPR589832 UZN589832 VJJ589832 VTF589832 WDB589832 WMX589832 WWT589832 AL655368 KH655368 UD655368 ADZ655368 ANV655368 AXR655368 BHN655368 BRJ655368 CBF655368 CLB655368 CUX655368 DET655368 DOP655368 DYL655368 EIH655368 ESD655368 FBZ655368 FLV655368 FVR655368 GFN655368 GPJ655368 GZF655368 HJB655368 HSX655368 ICT655368 IMP655368 IWL655368 JGH655368 JQD655368 JZZ655368 KJV655368 KTR655368 LDN655368 LNJ655368 LXF655368 MHB655368 MQX655368 NAT655368 NKP655368 NUL655368 OEH655368 OOD655368 OXZ655368 PHV655368 PRR655368 QBN655368 QLJ655368 QVF655368 RFB655368 ROX655368 RYT655368 SIP655368 SSL655368 TCH655368 TMD655368 TVZ655368 UFV655368 UPR655368 UZN655368 VJJ655368 VTF655368 WDB655368 WMX655368 WWT655368 AL720904 KH720904 UD720904 ADZ720904 ANV720904 AXR720904 BHN720904 BRJ720904 CBF720904 CLB720904 CUX720904 DET720904 DOP720904 DYL720904 EIH720904 ESD720904 FBZ720904 FLV720904 FVR720904 GFN720904 GPJ720904 GZF720904 HJB720904 HSX720904 ICT720904 IMP720904 IWL720904 JGH720904 JQD720904 JZZ720904 KJV720904 KTR720904 LDN720904 LNJ720904 LXF720904 MHB720904 MQX720904 NAT720904 NKP720904 NUL720904 OEH720904 OOD720904 OXZ720904 PHV720904 PRR720904 QBN720904 QLJ720904 QVF720904 RFB720904 ROX720904 RYT720904 SIP720904 SSL720904 TCH720904 TMD720904 TVZ720904 UFV720904 UPR720904 UZN720904 VJJ720904 VTF720904 WDB720904 WMX720904 WWT720904 AL786440 KH786440 UD786440 ADZ786440 ANV786440 AXR786440 BHN786440 BRJ786440 CBF786440 CLB786440 CUX786440 DET786440 DOP786440 DYL786440 EIH786440 ESD786440 FBZ786440 FLV786440 FVR786440 GFN786440 GPJ786440 GZF786440 HJB786440 HSX786440 ICT786440 IMP786440 IWL786440 JGH786440 JQD786440 JZZ786440 KJV786440 KTR786440 LDN786440 LNJ786440 LXF786440 MHB786440 MQX786440 NAT786440 NKP786440 NUL786440 OEH786440 OOD786440 OXZ786440 PHV786440 PRR786440 QBN786440 QLJ786440 QVF786440 RFB786440 ROX786440 RYT786440 SIP786440 SSL786440 TCH786440 TMD786440 TVZ786440 UFV786440 UPR786440 UZN786440 VJJ786440 VTF786440 WDB786440 WMX786440 WWT786440 AL851976 KH851976 UD851976 ADZ851976 ANV851976 AXR851976 BHN851976 BRJ851976 CBF851976 CLB851976 CUX851976 DET851976 DOP851976 DYL851976 EIH851976 ESD851976 FBZ851976 FLV851976 FVR851976 GFN851976 GPJ851976 GZF851976 HJB851976 HSX851976 ICT851976 IMP851976 IWL851976 JGH851976 JQD851976 JZZ851976 KJV851976 KTR851976 LDN851976 LNJ851976 LXF851976 MHB851976 MQX851976 NAT851976 NKP851976 NUL851976 OEH851976 OOD851976 OXZ851976 PHV851976 PRR851976 QBN851976 QLJ851976 QVF851976 RFB851976 ROX851976 RYT851976 SIP851976 SSL851976 TCH851976 TMD851976 TVZ851976 UFV851976 UPR851976 UZN851976 VJJ851976 VTF851976 WDB851976 WMX851976 WWT851976 AL917512 KH917512 UD917512 ADZ917512 ANV917512 AXR917512 BHN917512 BRJ917512 CBF917512 CLB917512 CUX917512 DET917512 DOP917512 DYL917512 EIH917512 ESD917512 FBZ917512 FLV917512 FVR917512 GFN917512 GPJ917512 GZF917512 HJB917512 HSX917512 ICT917512 IMP917512 IWL917512 JGH917512 JQD917512 JZZ917512 KJV917512 KTR917512 LDN917512 LNJ917512 LXF917512 MHB917512 MQX917512 NAT917512 NKP917512 NUL917512 OEH917512 OOD917512 OXZ917512 PHV917512 PRR917512 QBN917512 QLJ917512 QVF917512 RFB917512 ROX917512 RYT917512 SIP917512 SSL917512 TCH917512 TMD917512 TVZ917512 UFV917512 UPR917512 UZN917512 VJJ917512 VTF917512 WDB917512 WMX917512 WWT917512 AL983048 KH983048 UD983048 ADZ983048 ANV983048 AXR983048 BHN983048 BRJ983048 CBF983048 CLB983048 CUX983048 DET983048 DOP983048 DYL983048 EIH983048 ESD983048 FBZ983048 FLV983048 FVR983048 GFN983048 GPJ983048 GZF983048 HJB983048 HSX983048 ICT983048 IMP983048 IWL983048 JGH983048 JQD983048 JZZ983048 KJV983048 KTR983048 LDN983048 LNJ983048 LXF983048 MHB983048 MQX983048 NAT983048 NKP983048 NUL983048 OEH983048 OOD983048 OXZ983048 PHV983048 PRR983048 QBN983048 QLJ983048 QVF983048 RFB983048 ROX983048 RYT983048 SIP983048 SSL983048 TCH983048 TMD983048 TVZ983048 UFV983048 UPR983048 UZN983048 VJJ983048 VTF983048 WDB983048 WMX983048 WWT983048 AJ8 KF8 UB8 ADX8 ANT8 AXP8 BHL8 BRH8 CBD8 CKZ8 CUV8 DER8 DON8 DYJ8 EIF8 ESB8 FBX8 FLT8 FVP8 GFL8 GPH8 GZD8 HIZ8 HSV8 ICR8 IMN8 IWJ8 JGF8 JQB8 JZX8 KJT8 KTP8 LDL8 LNH8 LXD8 MGZ8 MQV8 NAR8 NKN8 NUJ8 OEF8 OOB8 OXX8 PHT8 PRP8 QBL8 QLH8 QVD8 REZ8 ROV8 RYR8 SIN8 SSJ8 TCF8 TMB8 TVX8 UFT8 UPP8 UZL8 VJH8 VTD8 WCZ8 WMV8 WWR8 AJ65544 KF65544 UB65544 ADX65544 ANT65544 AXP65544 BHL65544 BRH65544 CBD65544 CKZ65544 CUV65544 DER65544 DON65544 DYJ65544 EIF65544 ESB65544 FBX65544 FLT65544 FVP65544 GFL65544 GPH65544 GZD65544 HIZ65544 HSV65544 ICR65544 IMN65544 IWJ65544 JGF65544 JQB65544 JZX65544 KJT65544 KTP65544 LDL65544 LNH65544 LXD65544 MGZ65544 MQV65544 NAR65544 NKN65544 NUJ65544 OEF65544 OOB65544 OXX65544 PHT65544 PRP65544 QBL65544 QLH65544 QVD65544 REZ65544 ROV65544 RYR65544 SIN65544 SSJ65544 TCF65544 TMB65544 TVX65544 UFT65544 UPP65544 UZL65544 VJH65544 VTD65544 WCZ65544 WMV65544 WWR65544 AJ131080 KF131080 UB131080 ADX131080 ANT131080 AXP131080 BHL131080 BRH131080 CBD131080 CKZ131080 CUV131080 DER131080 DON131080 DYJ131080 EIF131080 ESB131080 FBX131080 FLT131080 FVP131080 GFL131080 GPH131080 GZD131080 HIZ131080 HSV131080 ICR131080 IMN131080 IWJ131080 JGF131080 JQB131080 JZX131080 KJT131080 KTP131080 LDL131080 LNH131080 LXD131080 MGZ131080 MQV131080 NAR131080 NKN131080 NUJ131080 OEF131080 OOB131080 OXX131080 PHT131080 PRP131080 QBL131080 QLH131080 QVD131080 REZ131080 ROV131080 RYR131080 SIN131080 SSJ131080 TCF131080 TMB131080 TVX131080 UFT131080 UPP131080 UZL131080 VJH131080 VTD131080 WCZ131080 WMV131080 WWR131080 AJ196616 KF196616 UB196616 ADX196616 ANT196616 AXP196616 BHL196616 BRH196616 CBD196616 CKZ196616 CUV196616 DER196616 DON196616 DYJ196616 EIF196616 ESB196616 FBX196616 FLT196616 FVP196616 GFL196616 GPH196616 GZD196616 HIZ196616 HSV196616 ICR196616 IMN196616 IWJ196616 JGF196616 JQB196616 JZX196616 KJT196616 KTP196616 LDL196616 LNH196616 LXD196616 MGZ196616 MQV196616 NAR196616 NKN196616 NUJ196616 OEF196616 OOB196616 OXX196616 PHT196616 PRP196616 QBL196616 QLH196616 QVD196616 REZ196616 ROV196616 RYR196616 SIN196616 SSJ196616 TCF196616 TMB196616 TVX196616 UFT196616 UPP196616 UZL196616 VJH196616 VTD196616 WCZ196616 WMV196616 WWR196616 AJ262152 KF262152 UB262152 ADX262152 ANT262152 AXP262152 BHL262152 BRH262152 CBD262152 CKZ262152 CUV262152 DER262152 DON262152 DYJ262152 EIF262152 ESB262152 FBX262152 FLT262152 FVP262152 GFL262152 GPH262152 GZD262152 HIZ262152 HSV262152 ICR262152 IMN262152 IWJ262152 JGF262152 JQB262152 JZX262152 KJT262152 KTP262152 LDL262152 LNH262152 LXD262152 MGZ262152 MQV262152 NAR262152 NKN262152 NUJ262152 OEF262152 OOB262152 OXX262152 PHT262152 PRP262152 QBL262152 QLH262152 QVD262152 REZ262152 ROV262152 RYR262152 SIN262152 SSJ262152 TCF262152 TMB262152 TVX262152 UFT262152 UPP262152 UZL262152 VJH262152 VTD262152 WCZ262152 WMV262152 WWR262152 AJ327688 KF327688 UB327688 ADX327688 ANT327688 AXP327688 BHL327688 BRH327688 CBD327688 CKZ327688 CUV327688 DER327688 DON327688 DYJ327688 EIF327688 ESB327688 FBX327688 FLT327688 FVP327688 GFL327688 GPH327688 GZD327688 HIZ327688 HSV327688 ICR327688 IMN327688 IWJ327688 JGF327688 JQB327688 JZX327688 KJT327688 KTP327688 LDL327688 LNH327688 LXD327688 MGZ327688 MQV327688 NAR327688 NKN327688 NUJ327688 OEF327688 OOB327688 OXX327688 PHT327688 PRP327688 QBL327688 QLH327688 QVD327688 REZ327688 ROV327688 RYR327688 SIN327688 SSJ327688 TCF327688 TMB327688 TVX327688 UFT327688 UPP327688 UZL327688 VJH327688 VTD327688 WCZ327688 WMV327688 WWR327688 AJ393224 KF393224 UB393224 ADX393224 ANT393224 AXP393224 BHL393224 BRH393224 CBD393224 CKZ393224 CUV393224 DER393224 DON393224 DYJ393224 EIF393224 ESB393224 FBX393224 FLT393224 FVP393224 GFL393224 GPH393224 GZD393224 HIZ393224 HSV393224 ICR393224 IMN393224 IWJ393224 JGF393224 JQB393224 JZX393224 KJT393224 KTP393224 LDL393224 LNH393224 LXD393224 MGZ393224 MQV393224 NAR393224 NKN393224 NUJ393224 OEF393224 OOB393224 OXX393224 PHT393224 PRP393224 QBL393224 QLH393224 QVD393224 REZ393224 ROV393224 RYR393224 SIN393224 SSJ393224 TCF393224 TMB393224 TVX393224 UFT393224 UPP393224 UZL393224 VJH393224 VTD393224 WCZ393224 WMV393224 WWR393224 AJ458760 KF458760 UB458760 ADX458760 ANT458760 AXP458760 BHL458760 BRH458760 CBD458760 CKZ458760 CUV458760 DER458760 DON458760 DYJ458760 EIF458760 ESB458760 FBX458760 FLT458760 FVP458760 GFL458760 GPH458760 GZD458760 HIZ458760 HSV458760 ICR458760 IMN458760 IWJ458760 JGF458760 JQB458760 JZX458760 KJT458760 KTP458760 LDL458760 LNH458760 LXD458760 MGZ458760 MQV458760 NAR458760 NKN458760 NUJ458760 OEF458760 OOB458760 OXX458760 PHT458760 PRP458760 QBL458760 QLH458760 QVD458760 REZ458760 ROV458760 RYR458760 SIN458760 SSJ458760 TCF458760 TMB458760 TVX458760 UFT458760 UPP458760 UZL458760 VJH458760 VTD458760 WCZ458760 WMV458760 WWR458760 AJ524296 KF524296 UB524296 ADX524296 ANT524296 AXP524296 BHL524296 BRH524296 CBD524296 CKZ524296 CUV524296 DER524296 DON524296 DYJ524296 EIF524296 ESB524296 FBX524296 FLT524296 FVP524296 GFL524296 GPH524296 GZD524296 HIZ524296 HSV524296 ICR524296 IMN524296 IWJ524296 JGF524296 JQB524296 JZX524296 KJT524296 KTP524296 LDL524296 LNH524296 LXD524296 MGZ524296 MQV524296 NAR524296 NKN524296 NUJ524296 OEF524296 OOB524296 OXX524296 PHT524296 PRP524296 QBL524296 QLH524296 QVD524296 REZ524296 ROV524296 RYR524296 SIN524296 SSJ524296 TCF524296 TMB524296 TVX524296 UFT524296 UPP524296 UZL524296 VJH524296 VTD524296 WCZ524296 WMV524296 WWR524296 AJ589832 KF589832 UB589832 ADX589832 ANT589832 AXP589832 BHL589832 BRH589832 CBD589832 CKZ589832 CUV589832 DER589832 DON589832 DYJ589832 EIF589832 ESB589832 FBX589832 FLT589832 FVP589832 GFL589832 GPH589832 GZD589832 HIZ589832 HSV589832 ICR589832 IMN589832 IWJ589832 JGF589832 JQB589832 JZX589832 KJT589832 KTP589832 LDL589832 LNH589832 LXD589832 MGZ589832 MQV589832 NAR589832 NKN589832 NUJ589832 OEF589832 OOB589832 OXX589832 PHT589832 PRP589832 QBL589832 QLH589832 QVD589832 REZ589832 ROV589832 RYR589832 SIN589832 SSJ589832 TCF589832 TMB589832 TVX589832 UFT589832 UPP589832 UZL589832 VJH589832 VTD589832 WCZ589832 WMV589832 WWR589832 AJ655368 KF655368 UB655368 ADX655368 ANT655368 AXP655368 BHL655368 BRH655368 CBD655368 CKZ655368 CUV655368 DER655368 DON655368 DYJ655368 EIF655368 ESB655368 FBX655368 FLT655368 FVP655368 GFL655368 GPH655368 GZD655368 HIZ655368 HSV655368 ICR655368 IMN655368 IWJ655368 JGF655368 JQB655368 JZX655368 KJT655368 KTP655368 LDL655368 LNH655368 LXD655368 MGZ655368 MQV655368 NAR655368 NKN655368 NUJ655368 OEF655368 OOB655368 OXX655368 PHT655368 PRP655368 QBL655368 QLH655368 QVD655368 REZ655368 ROV655368 RYR655368 SIN655368 SSJ655368 TCF655368 TMB655368 TVX655368 UFT655368 UPP655368 UZL655368 VJH655368 VTD655368 WCZ655368 WMV655368 WWR655368 AJ720904 KF720904 UB720904 ADX720904 ANT720904 AXP720904 BHL720904 BRH720904 CBD720904 CKZ720904 CUV720904 DER720904 DON720904 DYJ720904 EIF720904 ESB720904 FBX720904 FLT720904 FVP720904 GFL720904 GPH720904 GZD720904 HIZ720904 HSV720904 ICR720904 IMN720904 IWJ720904 JGF720904 JQB720904 JZX720904 KJT720904 KTP720904 LDL720904 LNH720904 LXD720904 MGZ720904 MQV720904 NAR720904 NKN720904 NUJ720904 OEF720904 OOB720904 OXX720904 PHT720904 PRP720904 QBL720904 QLH720904 QVD720904 REZ720904 ROV720904 RYR720904 SIN720904 SSJ720904 TCF720904 TMB720904 TVX720904 UFT720904 UPP720904 UZL720904 VJH720904 VTD720904 WCZ720904 WMV720904 WWR720904 AJ786440 KF786440 UB786440 ADX786440 ANT786440 AXP786440 BHL786440 BRH786440 CBD786440 CKZ786440 CUV786440 DER786440 DON786440 DYJ786440 EIF786440 ESB786440 FBX786440 FLT786440 FVP786440 GFL786440 GPH786440 GZD786440 HIZ786440 HSV786440 ICR786440 IMN786440 IWJ786440 JGF786440 JQB786440 JZX786440 KJT786440 KTP786440 LDL786440 LNH786440 LXD786440 MGZ786440 MQV786440 NAR786440 NKN786440 NUJ786440 OEF786440 OOB786440 OXX786440 PHT786440 PRP786440 QBL786440 QLH786440 QVD786440 REZ786440 ROV786440 RYR786440 SIN786440 SSJ786440 TCF786440 TMB786440 TVX786440 UFT786440 UPP786440 UZL786440 VJH786440 VTD786440 WCZ786440 WMV786440 WWR786440 AJ851976 KF851976 UB851976 ADX851976 ANT851976 AXP851976 BHL851976 BRH851976 CBD851976 CKZ851976 CUV851976 DER851976 DON851976 DYJ851976 EIF851976 ESB851976 FBX851976 FLT851976 FVP851976 GFL851976 GPH851976 GZD851976 HIZ851976 HSV851976 ICR851976 IMN851976 IWJ851976 JGF851976 JQB851976 JZX851976 KJT851976 KTP851976 LDL851976 LNH851976 LXD851976 MGZ851976 MQV851976 NAR851976 NKN851976 NUJ851976 OEF851976 OOB851976 OXX851976 PHT851976 PRP851976 QBL851976 QLH851976 QVD851976 REZ851976 ROV851976 RYR851976 SIN851976 SSJ851976 TCF851976 TMB851976 TVX851976 UFT851976 UPP851976 UZL851976 VJH851976 VTD851976 WCZ851976 WMV851976 WWR851976 AJ917512 KF917512 UB917512 ADX917512 ANT917512 AXP917512 BHL917512 BRH917512 CBD917512 CKZ917512 CUV917512 DER917512 DON917512 DYJ917512 EIF917512 ESB917512 FBX917512 FLT917512 FVP917512 GFL917512 GPH917512 GZD917512 HIZ917512 HSV917512 ICR917512 IMN917512 IWJ917512 JGF917512 JQB917512 JZX917512 KJT917512 KTP917512 LDL917512 LNH917512 LXD917512 MGZ917512 MQV917512 NAR917512 NKN917512 NUJ917512 OEF917512 OOB917512 OXX917512 PHT917512 PRP917512 QBL917512 QLH917512 QVD917512 REZ917512 ROV917512 RYR917512 SIN917512 SSJ917512 TCF917512 TMB917512 TVX917512 UFT917512 UPP917512 UZL917512 VJH917512 VTD917512 WCZ917512 WMV917512 WWR917512 AJ983048 KF983048 UB983048 ADX983048 ANT983048 AXP983048 BHL983048 BRH983048 CBD983048 CKZ983048 CUV983048 DER983048 DON983048 DYJ983048 EIF983048 ESB983048 FBX983048 FLT983048 FVP983048 GFL983048 GPH983048 GZD983048 HIZ983048 HSV983048 ICR983048 IMN983048 IWJ983048 JGF983048 JQB983048 JZX983048 KJT983048 KTP983048 LDL983048 LNH983048 LXD983048 MGZ983048 MQV983048 NAR983048 NKN983048 NUJ983048 OEF983048 OOB983048 OXX983048 PHT983048 PRP983048 QBL983048 QLH983048 QVD983048 REZ983048 ROV983048 RYR983048 SIN983048 SSJ983048 TCF983048 TMB983048 TVX983048 UFT983048 UPP983048 UZL983048 VJH983048 VTD983048 WCZ983048 WMV983048 WWR983048 AP8 KL8 UH8 AED8 ANZ8 AXV8 BHR8 BRN8 CBJ8 CLF8 CVB8 DEX8 DOT8 DYP8 EIL8 ESH8 FCD8 FLZ8 FVV8 GFR8 GPN8 GZJ8 HJF8 HTB8 ICX8 IMT8 IWP8 JGL8 JQH8 KAD8 KJZ8 KTV8 LDR8 LNN8 LXJ8 MHF8 MRB8 NAX8 NKT8 NUP8 OEL8 OOH8 OYD8 PHZ8 PRV8 QBR8 QLN8 QVJ8 RFF8 RPB8 RYX8 SIT8 SSP8 TCL8 TMH8 TWD8 UFZ8 UPV8 UZR8 VJN8 VTJ8 WDF8 WNB8 WWX8 AP65544 KL65544 UH65544 AED65544 ANZ65544 AXV65544 BHR65544 BRN65544 CBJ65544 CLF65544 CVB65544 DEX65544 DOT65544 DYP65544 EIL65544 ESH65544 FCD65544 FLZ65544 FVV65544 GFR65544 GPN65544 GZJ65544 HJF65544 HTB65544 ICX65544 IMT65544 IWP65544 JGL65544 JQH65544 KAD65544 KJZ65544 KTV65544 LDR65544 LNN65544 LXJ65544 MHF65544 MRB65544 NAX65544 NKT65544 NUP65544 OEL65544 OOH65544 OYD65544 PHZ65544 PRV65544 QBR65544 QLN65544 QVJ65544 RFF65544 RPB65544 RYX65544 SIT65544 SSP65544 TCL65544 TMH65544 TWD65544 UFZ65544 UPV65544 UZR65544 VJN65544 VTJ65544 WDF65544 WNB65544 WWX65544 AP131080 KL131080 UH131080 AED131080 ANZ131080 AXV131080 BHR131080 BRN131080 CBJ131080 CLF131080 CVB131080 DEX131080 DOT131080 DYP131080 EIL131080 ESH131080 FCD131080 FLZ131080 FVV131080 GFR131080 GPN131080 GZJ131080 HJF131080 HTB131080 ICX131080 IMT131080 IWP131080 JGL131080 JQH131080 KAD131080 KJZ131080 KTV131080 LDR131080 LNN131080 LXJ131080 MHF131080 MRB131080 NAX131080 NKT131080 NUP131080 OEL131080 OOH131080 OYD131080 PHZ131080 PRV131080 QBR131080 QLN131080 QVJ131080 RFF131080 RPB131080 RYX131080 SIT131080 SSP131080 TCL131080 TMH131080 TWD131080 UFZ131080 UPV131080 UZR131080 VJN131080 VTJ131080 WDF131080 WNB131080 WWX131080 AP196616 KL196616 UH196616 AED196616 ANZ196616 AXV196616 BHR196616 BRN196616 CBJ196616 CLF196616 CVB196616 DEX196616 DOT196616 DYP196616 EIL196616 ESH196616 FCD196616 FLZ196616 FVV196616 GFR196616 GPN196616 GZJ196616 HJF196616 HTB196616 ICX196616 IMT196616 IWP196616 JGL196616 JQH196616 KAD196616 KJZ196616 KTV196616 LDR196616 LNN196616 LXJ196616 MHF196616 MRB196616 NAX196616 NKT196616 NUP196616 OEL196616 OOH196616 OYD196616 PHZ196616 PRV196616 QBR196616 QLN196616 QVJ196616 RFF196616 RPB196616 RYX196616 SIT196616 SSP196616 TCL196616 TMH196616 TWD196616 UFZ196616 UPV196616 UZR196616 VJN196616 VTJ196616 WDF196616 WNB196616 WWX196616 AP262152 KL262152 UH262152 AED262152 ANZ262152 AXV262152 BHR262152 BRN262152 CBJ262152 CLF262152 CVB262152 DEX262152 DOT262152 DYP262152 EIL262152 ESH262152 FCD262152 FLZ262152 FVV262152 GFR262152 GPN262152 GZJ262152 HJF262152 HTB262152 ICX262152 IMT262152 IWP262152 JGL262152 JQH262152 KAD262152 KJZ262152 KTV262152 LDR262152 LNN262152 LXJ262152 MHF262152 MRB262152 NAX262152 NKT262152 NUP262152 OEL262152 OOH262152 OYD262152 PHZ262152 PRV262152 QBR262152 QLN262152 QVJ262152 RFF262152 RPB262152 RYX262152 SIT262152 SSP262152 TCL262152 TMH262152 TWD262152 UFZ262152 UPV262152 UZR262152 VJN262152 VTJ262152 WDF262152 WNB262152 WWX262152 AP327688 KL327688 UH327688 AED327688 ANZ327688 AXV327688 BHR327688 BRN327688 CBJ327688 CLF327688 CVB327688 DEX327688 DOT327688 DYP327688 EIL327688 ESH327688 FCD327688 FLZ327688 FVV327688 GFR327688 GPN327688 GZJ327688 HJF327688 HTB327688 ICX327688 IMT327688 IWP327688 JGL327688 JQH327688 KAD327688 KJZ327688 KTV327688 LDR327688 LNN327688 LXJ327688 MHF327688 MRB327688 NAX327688 NKT327688 NUP327688 OEL327688 OOH327688 OYD327688 PHZ327688 PRV327688 QBR327688 QLN327688 QVJ327688 RFF327688 RPB327688 RYX327688 SIT327688 SSP327688 TCL327688 TMH327688 TWD327688 UFZ327688 UPV327688 UZR327688 VJN327688 VTJ327688 WDF327688 WNB327688 WWX327688 AP393224 KL393224 UH393224 AED393224 ANZ393224 AXV393224 BHR393224 BRN393224 CBJ393224 CLF393224 CVB393224 DEX393224 DOT393224 DYP393224 EIL393224 ESH393224 FCD393224 FLZ393224 FVV393224 GFR393224 GPN393224 GZJ393224 HJF393224 HTB393224 ICX393224 IMT393224 IWP393224 JGL393224 JQH393224 KAD393224 KJZ393224 KTV393224 LDR393224 LNN393224 LXJ393224 MHF393224 MRB393224 NAX393224 NKT393224 NUP393224 OEL393224 OOH393224 OYD393224 PHZ393224 PRV393224 QBR393224 QLN393224 QVJ393224 RFF393224 RPB393224 RYX393224 SIT393224 SSP393224 TCL393224 TMH393224 TWD393224 UFZ393224 UPV393224 UZR393224 VJN393224 VTJ393224 WDF393224 WNB393224 WWX393224 AP458760 KL458760 UH458760 AED458760 ANZ458760 AXV458760 BHR458760 BRN458760 CBJ458760 CLF458760 CVB458760 DEX458760 DOT458760 DYP458760 EIL458760 ESH458760 FCD458760 FLZ458760 FVV458760 GFR458760 GPN458760 GZJ458760 HJF458760 HTB458760 ICX458760 IMT458760 IWP458760 JGL458760 JQH458760 KAD458760 KJZ458760 KTV458760 LDR458760 LNN458760 LXJ458760 MHF458760 MRB458760 NAX458760 NKT458760 NUP458760 OEL458760 OOH458760 OYD458760 PHZ458760 PRV458760 QBR458760 QLN458760 QVJ458760 RFF458760 RPB458760 RYX458760 SIT458760 SSP458760 TCL458760 TMH458760 TWD458760 UFZ458760 UPV458760 UZR458760 VJN458760 VTJ458760 WDF458760 WNB458760 WWX458760 AP524296 KL524296 UH524296 AED524296 ANZ524296 AXV524296 BHR524296 BRN524296 CBJ524296 CLF524296 CVB524296 DEX524296 DOT524296 DYP524296 EIL524296 ESH524296 FCD524296 FLZ524296 FVV524296 GFR524296 GPN524296 GZJ524296 HJF524296 HTB524296 ICX524296 IMT524296 IWP524296 JGL524296 JQH524296 KAD524296 KJZ524296 KTV524296 LDR524296 LNN524296 LXJ524296 MHF524296 MRB524296 NAX524296 NKT524296 NUP524296 OEL524296 OOH524296 OYD524296 PHZ524296 PRV524296 QBR524296 QLN524296 QVJ524296 RFF524296 RPB524296 RYX524296 SIT524296 SSP524296 TCL524296 TMH524296 TWD524296 UFZ524296 UPV524296 UZR524296 VJN524296 VTJ524296 WDF524296 WNB524296 WWX524296 AP589832 KL589832 UH589832 AED589832 ANZ589832 AXV589832 BHR589832 BRN589832 CBJ589832 CLF589832 CVB589832 DEX589832 DOT589832 DYP589832 EIL589832 ESH589832 FCD589832 FLZ589832 FVV589832 GFR589832 GPN589832 GZJ589832 HJF589832 HTB589832 ICX589832 IMT589832 IWP589832 JGL589832 JQH589832 KAD589832 KJZ589832 KTV589832 LDR589832 LNN589832 LXJ589832 MHF589832 MRB589832 NAX589832 NKT589832 NUP589832 OEL589832 OOH589832 OYD589832 PHZ589832 PRV589832 QBR589832 QLN589832 QVJ589832 RFF589832 RPB589832 RYX589832 SIT589832 SSP589832 TCL589832 TMH589832 TWD589832 UFZ589832 UPV589832 UZR589832 VJN589832 VTJ589832 WDF589832 WNB589832 WWX589832 AP655368 KL655368 UH655368 AED655368 ANZ655368 AXV655368 BHR655368 BRN655368 CBJ655368 CLF655368 CVB655368 DEX655368 DOT655368 DYP655368 EIL655368 ESH655368 FCD655368 FLZ655368 FVV655368 GFR655368 GPN655368 GZJ655368 HJF655368 HTB655368 ICX655368 IMT655368 IWP655368 JGL655368 JQH655368 KAD655368 KJZ655368 KTV655368 LDR655368 LNN655368 LXJ655368 MHF655368 MRB655368 NAX655368 NKT655368 NUP655368 OEL655368 OOH655368 OYD655368 PHZ655368 PRV655368 QBR655368 QLN655368 QVJ655368 RFF655368 RPB655368 RYX655368 SIT655368 SSP655368 TCL655368 TMH655368 TWD655368 UFZ655368 UPV655368 UZR655368 VJN655368 VTJ655368 WDF655368 WNB655368 WWX655368 AP720904 KL720904 UH720904 AED720904 ANZ720904 AXV720904 BHR720904 BRN720904 CBJ720904 CLF720904 CVB720904 DEX720904 DOT720904 DYP720904 EIL720904 ESH720904 FCD720904 FLZ720904 FVV720904 GFR720904 GPN720904 GZJ720904 HJF720904 HTB720904 ICX720904 IMT720904 IWP720904 JGL720904 JQH720904 KAD720904 KJZ720904 KTV720904 LDR720904 LNN720904 LXJ720904 MHF720904 MRB720904 NAX720904 NKT720904 NUP720904 OEL720904 OOH720904 OYD720904 PHZ720904 PRV720904 QBR720904 QLN720904 QVJ720904 RFF720904 RPB720904 RYX720904 SIT720904 SSP720904 TCL720904 TMH720904 TWD720904 UFZ720904 UPV720904 UZR720904 VJN720904 VTJ720904 WDF720904 WNB720904 WWX720904 AP786440 KL786440 UH786440 AED786440 ANZ786440 AXV786440 BHR786440 BRN786440 CBJ786440 CLF786440 CVB786440 DEX786440 DOT786440 DYP786440 EIL786440 ESH786440 FCD786440 FLZ786440 FVV786440 GFR786440 GPN786440 GZJ786440 HJF786440 HTB786440 ICX786440 IMT786440 IWP786440 JGL786440 JQH786440 KAD786440 KJZ786440 KTV786440 LDR786440 LNN786440 LXJ786440 MHF786440 MRB786440 NAX786440 NKT786440 NUP786440 OEL786440 OOH786440 OYD786440 PHZ786440 PRV786440 QBR786440 QLN786440 QVJ786440 RFF786440 RPB786440 RYX786440 SIT786440 SSP786440 TCL786440 TMH786440 TWD786440 UFZ786440 UPV786440 UZR786440 VJN786440 VTJ786440 WDF786440 WNB786440 WWX786440 AP851976 KL851976 UH851976 AED851976 ANZ851976 AXV851976 BHR851976 BRN851976 CBJ851976 CLF851976 CVB851976 DEX851976 DOT851976 DYP851976 EIL851976 ESH851976 FCD851976 FLZ851976 FVV851976 GFR851976 GPN851976 GZJ851976 HJF851976 HTB851976 ICX851976 IMT851976 IWP851976 JGL851976 JQH851976 KAD851976 KJZ851976 KTV851976 LDR851976 LNN851976 LXJ851976 MHF851976 MRB851976 NAX851976 NKT851976 NUP851976 OEL851976 OOH851976 OYD851976 PHZ851976 PRV851976 QBR851976 QLN851976 QVJ851976 RFF851976 RPB851976 RYX851976 SIT851976 SSP851976 TCL851976 TMH851976 TWD851976 UFZ851976 UPV851976 UZR851976 VJN851976 VTJ851976 WDF851976 WNB851976 WWX851976 AP917512 KL917512 UH917512 AED917512 ANZ917512 AXV917512 BHR917512 BRN917512 CBJ917512 CLF917512 CVB917512 DEX917512 DOT917512 DYP917512 EIL917512 ESH917512 FCD917512 FLZ917512 FVV917512 GFR917512 GPN917512 GZJ917512 HJF917512 HTB917512 ICX917512 IMT917512 IWP917512 JGL917512 JQH917512 KAD917512 KJZ917512 KTV917512 LDR917512 LNN917512 LXJ917512 MHF917512 MRB917512 NAX917512 NKT917512 NUP917512 OEL917512 OOH917512 OYD917512 PHZ917512 PRV917512 QBR917512 QLN917512 QVJ917512 RFF917512 RPB917512 RYX917512 SIT917512 SSP917512 TCL917512 TMH917512 TWD917512 UFZ917512 UPV917512 UZR917512 VJN917512 VTJ917512 WDF917512 WNB917512 WWX917512 AP983048 KL983048 UH983048 AED983048 ANZ983048 AXV983048 BHR983048 BRN983048 CBJ983048 CLF983048 CVB983048 DEX983048 DOT983048 DYP983048 EIL983048 ESH983048 FCD983048 FLZ983048 FVV983048 GFR983048 GPN983048 GZJ983048 HJF983048 HTB983048 ICX983048 IMT983048 IWP983048 JGL983048 JQH983048 KAD983048 KJZ983048 KTV983048 LDR983048 LNN983048 LXJ983048 MHF983048 MRB983048 NAX983048 NKT983048 NUP983048 OEL983048 OOH983048 OYD983048 PHZ983048 PRV983048 QBR983048 QLN983048 QVJ983048 RFF983048 RPB983048 RYX983048 SIT983048 SSP983048 TCL983048 TMH983048 TWD983048 UFZ983048 UPV983048 UZR983048 VJN983048 VTJ983048 WDF983048 WNB983048 WWX983048 AN8 KJ8 UF8 AEB8 ANX8 AXT8 BHP8 BRL8 CBH8 CLD8 CUZ8 DEV8 DOR8 DYN8 EIJ8 ESF8 FCB8 FLX8 FVT8 GFP8 GPL8 GZH8 HJD8 HSZ8 ICV8 IMR8 IWN8 JGJ8 JQF8 KAB8 KJX8 KTT8 LDP8 LNL8 LXH8 MHD8 MQZ8 NAV8 NKR8 NUN8 OEJ8 OOF8 OYB8 PHX8 PRT8 QBP8 QLL8 QVH8 RFD8 ROZ8 RYV8 SIR8 SSN8 TCJ8 TMF8 TWB8 UFX8 UPT8 UZP8 VJL8 VTH8 WDD8 WMZ8 WWV8 AN65544 KJ65544 UF65544 AEB65544 ANX65544 AXT65544 BHP65544 BRL65544 CBH65544 CLD65544 CUZ65544 DEV65544 DOR65544 DYN65544 EIJ65544 ESF65544 FCB65544 FLX65544 FVT65544 GFP65544 GPL65544 GZH65544 HJD65544 HSZ65544 ICV65544 IMR65544 IWN65544 JGJ65544 JQF65544 KAB65544 KJX65544 KTT65544 LDP65544 LNL65544 LXH65544 MHD65544 MQZ65544 NAV65544 NKR65544 NUN65544 OEJ65544 OOF65544 OYB65544 PHX65544 PRT65544 QBP65544 QLL65544 QVH65544 RFD65544 ROZ65544 RYV65544 SIR65544 SSN65544 TCJ65544 TMF65544 TWB65544 UFX65544 UPT65544 UZP65544 VJL65544 VTH65544 WDD65544 WMZ65544 WWV65544 AN131080 KJ131080 UF131080 AEB131080 ANX131080 AXT131080 BHP131080 BRL131080 CBH131080 CLD131080 CUZ131080 DEV131080 DOR131080 DYN131080 EIJ131080 ESF131080 FCB131080 FLX131080 FVT131080 GFP131080 GPL131080 GZH131080 HJD131080 HSZ131080 ICV131080 IMR131080 IWN131080 JGJ131080 JQF131080 KAB131080 KJX131080 KTT131080 LDP131080 LNL131080 LXH131080 MHD131080 MQZ131080 NAV131080 NKR131080 NUN131080 OEJ131080 OOF131080 OYB131080 PHX131080 PRT131080 QBP131080 QLL131080 QVH131080 RFD131080 ROZ131080 RYV131080 SIR131080 SSN131080 TCJ131080 TMF131080 TWB131080 UFX131080 UPT131080 UZP131080 VJL131080 VTH131080 WDD131080 WMZ131080 WWV131080 AN196616 KJ196616 UF196616 AEB196616 ANX196616 AXT196616 BHP196616 BRL196616 CBH196616 CLD196616 CUZ196616 DEV196616 DOR196616 DYN196616 EIJ196616 ESF196616 FCB196616 FLX196616 FVT196616 GFP196616 GPL196616 GZH196616 HJD196616 HSZ196616 ICV196616 IMR196616 IWN196616 JGJ196616 JQF196616 KAB196616 KJX196616 KTT196616 LDP196616 LNL196616 LXH196616 MHD196616 MQZ196616 NAV196616 NKR196616 NUN196616 OEJ196616 OOF196616 OYB196616 PHX196616 PRT196616 QBP196616 QLL196616 QVH196616 RFD196616 ROZ196616 RYV196616 SIR196616 SSN196616 TCJ196616 TMF196616 TWB196616 UFX196616 UPT196616 UZP196616 VJL196616 VTH196616 WDD196616 WMZ196616 WWV196616 AN262152 KJ262152 UF262152 AEB262152 ANX262152 AXT262152 BHP262152 BRL262152 CBH262152 CLD262152 CUZ262152 DEV262152 DOR262152 DYN262152 EIJ262152 ESF262152 FCB262152 FLX262152 FVT262152 GFP262152 GPL262152 GZH262152 HJD262152 HSZ262152 ICV262152 IMR262152 IWN262152 JGJ262152 JQF262152 KAB262152 KJX262152 KTT262152 LDP262152 LNL262152 LXH262152 MHD262152 MQZ262152 NAV262152 NKR262152 NUN262152 OEJ262152 OOF262152 OYB262152 PHX262152 PRT262152 QBP262152 QLL262152 QVH262152 RFD262152 ROZ262152 RYV262152 SIR262152 SSN262152 TCJ262152 TMF262152 TWB262152 UFX262152 UPT262152 UZP262152 VJL262152 VTH262152 WDD262152 WMZ262152 WWV262152 AN327688 KJ327688 UF327688 AEB327688 ANX327688 AXT327688 BHP327688 BRL327688 CBH327688 CLD327688 CUZ327688 DEV327688 DOR327688 DYN327688 EIJ327688 ESF327688 FCB327688 FLX327688 FVT327688 GFP327688 GPL327688 GZH327688 HJD327688 HSZ327688 ICV327688 IMR327688 IWN327688 JGJ327688 JQF327688 KAB327688 KJX327688 KTT327688 LDP327688 LNL327688 LXH327688 MHD327688 MQZ327688 NAV327688 NKR327688 NUN327688 OEJ327688 OOF327688 OYB327688 PHX327688 PRT327688 QBP327688 QLL327688 QVH327688 RFD327688 ROZ327688 RYV327688 SIR327688 SSN327688 TCJ327688 TMF327688 TWB327688 UFX327688 UPT327688 UZP327688 VJL327688 VTH327688 WDD327688 WMZ327688 WWV327688 AN393224 KJ393224 UF393224 AEB393224 ANX393224 AXT393224 BHP393224 BRL393224 CBH393224 CLD393224 CUZ393224 DEV393224 DOR393224 DYN393224 EIJ393224 ESF393224 FCB393224 FLX393224 FVT393224 GFP393224 GPL393224 GZH393224 HJD393224 HSZ393224 ICV393224 IMR393224 IWN393224 JGJ393224 JQF393224 KAB393224 KJX393224 KTT393224 LDP393224 LNL393224 LXH393224 MHD393224 MQZ393224 NAV393224 NKR393224 NUN393224 OEJ393224 OOF393224 OYB393224 PHX393224 PRT393224 QBP393224 QLL393224 QVH393224 RFD393224 ROZ393224 RYV393224 SIR393224 SSN393224 TCJ393224 TMF393224 TWB393224 UFX393224 UPT393224 UZP393224 VJL393224 VTH393224 WDD393224 WMZ393224 WWV393224 AN458760 KJ458760 UF458760 AEB458760 ANX458760 AXT458760 BHP458760 BRL458760 CBH458760 CLD458760 CUZ458760 DEV458760 DOR458760 DYN458760 EIJ458760 ESF458760 FCB458760 FLX458760 FVT458760 GFP458760 GPL458760 GZH458760 HJD458760 HSZ458760 ICV458760 IMR458760 IWN458760 JGJ458760 JQF458760 KAB458760 KJX458760 KTT458760 LDP458760 LNL458760 LXH458760 MHD458760 MQZ458760 NAV458760 NKR458760 NUN458760 OEJ458760 OOF458760 OYB458760 PHX458760 PRT458760 QBP458760 QLL458760 QVH458760 RFD458760 ROZ458760 RYV458760 SIR458760 SSN458760 TCJ458760 TMF458760 TWB458760 UFX458760 UPT458760 UZP458760 VJL458760 VTH458760 WDD458760 WMZ458760 WWV458760 AN524296 KJ524296 UF524296 AEB524296 ANX524296 AXT524296 BHP524296 BRL524296 CBH524296 CLD524296 CUZ524296 DEV524296 DOR524296 DYN524296 EIJ524296 ESF524296 FCB524296 FLX524296 FVT524296 GFP524296 GPL524296 GZH524296 HJD524296 HSZ524296 ICV524296 IMR524296 IWN524296 JGJ524296 JQF524296 KAB524296 KJX524296 KTT524296 LDP524296 LNL524296 LXH524296 MHD524296 MQZ524296 NAV524296 NKR524296 NUN524296 OEJ524296 OOF524296 OYB524296 PHX524296 PRT524296 QBP524296 QLL524296 QVH524296 RFD524296 ROZ524296 RYV524296 SIR524296 SSN524296 TCJ524296 TMF524296 TWB524296 UFX524296 UPT524296 UZP524296 VJL524296 VTH524296 WDD524296 WMZ524296 WWV524296 AN589832 KJ589832 UF589832 AEB589832 ANX589832 AXT589832 BHP589832 BRL589832 CBH589832 CLD589832 CUZ589832 DEV589832 DOR589832 DYN589832 EIJ589832 ESF589832 FCB589832 FLX589832 FVT589832 GFP589832 GPL589832 GZH589832 HJD589832 HSZ589832 ICV589832 IMR589832 IWN589832 JGJ589832 JQF589832 KAB589832 KJX589832 KTT589832 LDP589832 LNL589832 LXH589832 MHD589832 MQZ589832 NAV589832 NKR589832 NUN589832 OEJ589832 OOF589832 OYB589832 PHX589832 PRT589832 QBP589832 QLL589832 QVH589832 RFD589832 ROZ589832 RYV589832 SIR589832 SSN589832 TCJ589832 TMF589832 TWB589832 UFX589832 UPT589832 UZP589832 VJL589832 VTH589832 WDD589832 WMZ589832 WWV589832 AN655368 KJ655368 UF655368 AEB655368 ANX655368 AXT655368 BHP655368 BRL655368 CBH655368 CLD655368 CUZ655368 DEV655368 DOR655368 DYN655368 EIJ655368 ESF655368 FCB655368 FLX655368 FVT655368 GFP655368 GPL655368 GZH655368 HJD655368 HSZ655368 ICV655368 IMR655368 IWN655368 JGJ655368 JQF655368 KAB655368 KJX655368 KTT655368 LDP655368 LNL655368 LXH655368 MHD655368 MQZ655368 NAV655368 NKR655368 NUN655368 OEJ655368 OOF655368 OYB655368 PHX655368 PRT655368 QBP655368 QLL655368 QVH655368 RFD655368 ROZ655368 RYV655368 SIR655368 SSN655368 TCJ655368 TMF655368 TWB655368 UFX655368 UPT655368 UZP655368 VJL655368 VTH655368 WDD655368 WMZ655368 WWV655368 AN720904 KJ720904 UF720904 AEB720904 ANX720904 AXT720904 BHP720904 BRL720904 CBH720904 CLD720904 CUZ720904 DEV720904 DOR720904 DYN720904 EIJ720904 ESF720904 FCB720904 FLX720904 FVT720904 GFP720904 GPL720904 GZH720904 HJD720904 HSZ720904 ICV720904 IMR720904 IWN720904 JGJ720904 JQF720904 KAB720904 KJX720904 KTT720904 LDP720904 LNL720904 LXH720904 MHD720904 MQZ720904 NAV720904 NKR720904 NUN720904 OEJ720904 OOF720904 OYB720904 PHX720904 PRT720904 QBP720904 QLL720904 QVH720904 RFD720904 ROZ720904 RYV720904 SIR720904 SSN720904 TCJ720904 TMF720904 TWB720904 UFX720904 UPT720904 UZP720904 VJL720904 VTH720904 WDD720904 WMZ720904 WWV720904 AN786440 KJ786440 UF786440 AEB786440 ANX786440 AXT786440 BHP786440 BRL786440 CBH786440 CLD786440 CUZ786440 DEV786440 DOR786440 DYN786440 EIJ786440 ESF786440 FCB786440 FLX786440 FVT786440 GFP786440 GPL786440 GZH786440 HJD786440 HSZ786440 ICV786440 IMR786440 IWN786440 JGJ786440 JQF786440 KAB786440 KJX786440 KTT786440 LDP786440 LNL786440 LXH786440 MHD786440 MQZ786440 NAV786440 NKR786440 NUN786440 OEJ786440 OOF786440 OYB786440 PHX786440 PRT786440 QBP786440 QLL786440 QVH786440 RFD786440 ROZ786440 RYV786440 SIR786440 SSN786440 TCJ786440 TMF786440 TWB786440 UFX786440 UPT786440 UZP786440 VJL786440 VTH786440 WDD786440 WMZ786440 WWV786440 AN851976 KJ851976 UF851976 AEB851976 ANX851976 AXT851976 BHP851976 BRL851976 CBH851976 CLD851976 CUZ851976 DEV851976 DOR851976 DYN851976 EIJ851976 ESF851976 FCB851976 FLX851976 FVT851976 GFP851976 GPL851976 GZH851976 HJD851976 HSZ851976 ICV851976 IMR851976 IWN851976 JGJ851976 JQF851976 KAB851976 KJX851976 KTT851976 LDP851976 LNL851976 LXH851976 MHD851976 MQZ851976 NAV851976 NKR851976 NUN851976 OEJ851976 OOF851976 OYB851976 PHX851976 PRT851976 QBP851976 QLL851976 QVH851976 RFD851976 ROZ851976 RYV851976 SIR851976 SSN851976 TCJ851976 TMF851976 TWB851976 UFX851976 UPT851976 UZP851976 VJL851976 VTH851976 WDD851976 WMZ851976 WWV851976 AN917512 KJ917512 UF917512 AEB917512 ANX917512 AXT917512 BHP917512 BRL917512 CBH917512 CLD917512 CUZ917512 DEV917512 DOR917512 DYN917512 EIJ917512 ESF917512 FCB917512 FLX917512 FVT917512 GFP917512 GPL917512 GZH917512 HJD917512 HSZ917512 ICV917512 IMR917512 IWN917512 JGJ917512 JQF917512 KAB917512 KJX917512 KTT917512 LDP917512 LNL917512 LXH917512 MHD917512 MQZ917512 NAV917512 NKR917512 NUN917512 OEJ917512 OOF917512 OYB917512 PHX917512 PRT917512 QBP917512 QLL917512 QVH917512 RFD917512 ROZ917512 RYV917512 SIR917512 SSN917512 TCJ917512 TMF917512 TWB917512 UFX917512 UPT917512 UZP917512 VJL917512 VTH917512 WDD917512 WMZ917512 WWV917512 AN983048 KJ983048 UF983048 AEB983048 ANX983048 AXT983048 BHP983048 BRL983048 CBH983048 CLD983048 CUZ983048 DEV983048 DOR983048 DYN983048 EIJ983048 ESF983048 FCB983048 FLX983048 FVT983048 GFP983048 GPL983048 GZH983048 HJD983048 HSZ983048 ICV983048 IMR983048 IWN983048 JGJ983048 JQF983048 KAB983048 KJX983048 KTT983048 LDP983048 LNL983048 LXH983048 MHD983048 MQZ983048 NAV983048 NKR983048 NUN983048 OEJ983048 OOF983048 OYB983048 PHX983048 PRT983048 QBP983048 QLL983048 QVH983048 RFD983048 ROZ983048 RYV983048 SIR983048 SSN983048 TCJ983048 TMF983048 TWB983048 UFX983048 UPT983048 UZP983048 VJL983048 VTH983048 WDD983048 WMZ983048 WWV983048 AT8 KP8 UL8 AEH8 AOD8 AXZ8 BHV8 BRR8 CBN8 CLJ8 CVF8 DFB8 DOX8 DYT8 EIP8 ESL8 FCH8 FMD8 FVZ8 GFV8 GPR8 GZN8 HJJ8 HTF8 IDB8 IMX8 IWT8 JGP8 JQL8 KAH8 KKD8 KTZ8 LDV8 LNR8 LXN8 MHJ8 MRF8 NBB8 NKX8 NUT8 OEP8 OOL8 OYH8 PID8 PRZ8 QBV8 QLR8 QVN8 RFJ8 RPF8 RZB8 SIX8 SST8 TCP8 TML8 TWH8 UGD8 UPZ8 UZV8 VJR8 VTN8 WDJ8 WNF8 WXB8 AT65544 KP65544 UL65544 AEH65544 AOD65544 AXZ65544 BHV65544 BRR65544 CBN65544 CLJ65544 CVF65544 DFB65544 DOX65544 DYT65544 EIP65544 ESL65544 FCH65544 FMD65544 FVZ65544 GFV65544 GPR65544 GZN65544 HJJ65544 HTF65544 IDB65544 IMX65544 IWT65544 JGP65544 JQL65544 KAH65544 KKD65544 KTZ65544 LDV65544 LNR65544 LXN65544 MHJ65544 MRF65544 NBB65544 NKX65544 NUT65544 OEP65544 OOL65544 OYH65544 PID65544 PRZ65544 QBV65544 QLR65544 QVN65544 RFJ65544 RPF65544 RZB65544 SIX65544 SST65544 TCP65544 TML65544 TWH65544 UGD65544 UPZ65544 UZV65544 VJR65544 VTN65544 WDJ65544 WNF65544 WXB65544 AT131080 KP131080 UL131080 AEH131080 AOD131080 AXZ131080 BHV131080 BRR131080 CBN131080 CLJ131080 CVF131080 DFB131080 DOX131080 DYT131080 EIP131080 ESL131080 FCH131080 FMD131080 FVZ131080 GFV131080 GPR131080 GZN131080 HJJ131080 HTF131080 IDB131080 IMX131080 IWT131080 JGP131080 JQL131080 KAH131080 KKD131080 KTZ131080 LDV131080 LNR131080 LXN131080 MHJ131080 MRF131080 NBB131080 NKX131080 NUT131080 OEP131080 OOL131080 OYH131080 PID131080 PRZ131080 QBV131080 QLR131080 QVN131080 RFJ131080 RPF131080 RZB131080 SIX131080 SST131080 TCP131080 TML131080 TWH131080 UGD131080 UPZ131080 UZV131080 VJR131080 VTN131080 WDJ131080 WNF131080 WXB131080 AT196616 KP196616 UL196616 AEH196616 AOD196616 AXZ196616 BHV196616 BRR196616 CBN196616 CLJ196616 CVF196616 DFB196616 DOX196616 DYT196616 EIP196616 ESL196616 FCH196616 FMD196616 FVZ196616 GFV196616 GPR196616 GZN196616 HJJ196616 HTF196616 IDB196616 IMX196616 IWT196616 JGP196616 JQL196616 KAH196616 KKD196616 KTZ196616 LDV196616 LNR196616 LXN196616 MHJ196616 MRF196616 NBB196616 NKX196616 NUT196616 OEP196616 OOL196616 OYH196616 PID196616 PRZ196616 QBV196616 QLR196616 QVN196616 RFJ196616 RPF196616 RZB196616 SIX196616 SST196616 TCP196616 TML196616 TWH196616 UGD196616 UPZ196616 UZV196616 VJR196616 VTN196616 WDJ196616 WNF196616 WXB196616 AT262152 KP262152 UL262152 AEH262152 AOD262152 AXZ262152 BHV262152 BRR262152 CBN262152 CLJ262152 CVF262152 DFB262152 DOX262152 DYT262152 EIP262152 ESL262152 FCH262152 FMD262152 FVZ262152 GFV262152 GPR262152 GZN262152 HJJ262152 HTF262152 IDB262152 IMX262152 IWT262152 JGP262152 JQL262152 KAH262152 KKD262152 KTZ262152 LDV262152 LNR262152 LXN262152 MHJ262152 MRF262152 NBB262152 NKX262152 NUT262152 OEP262152 OOL262152 OYH262152 PID262152 PRZ262152 QBV262152 QLR262152 QVN262152 RFJ262152 RPF262152 RZB262152 SIX262152 SST262152 TCP262152 TML262152 TWH262152 UGD262152 UPZ262152 UZV262152 VJR262152 VTN262152 WDJ262152 WNF262152 WXB262152 AT327688 KP327688 UL327688 AEH327688 AOD327688 AXZ327688 BHV327688 BRR327688 CBN327688 CLJ327688 CVF327688 DFB327688 DOX327688 DYT327688 EIP327688 ESL327688 FCH327688 FMD327688 FVZ327688 GFV327688 GPR327688 GZN327688 HJJ327688 HTF327688 IDB327688 IMX327688 IWT327688 JGP327688 JQL327688 KAH327688 KKD327688 KTZ327688 LDV327688 LNR327688 LXN327688 MHJ327688 MRF327688 NBB327688 NKX327688 NUT327688 OEP327688 OOL327688 OYH327688 PID327688 PRZ327688 QBV327688 QLR327688 QVN327688 RFJ327688 RPF327688 RZB327688 SIX327688 SST327688 TCP327688 TML327688 TWH327688 UGD327688 UPZ327688 UZV327688 VJR327688 VTN327688 WDJ327688 WNF327688 WXB327688 AT393224 KP393224 UL393224 AEH393224 AOD393224 AXZ393224 BHV393224 BRR393224 CBN393224 CLJ393224 CVF393224 DFB393224 DOX393224 DYT393224 EIP393224 ESL393224 FCH393224 FMD393224 FVZ393224 GFV393224 GPR393224 GZN393224 HJJ393224 HTF393224 IDB393224 IMX393224 IWT393224 JGP393224 JQL393224 KAH393224 KKD393224 KTZ393224 LDV393224 LNR393224 LXN393224 MHJ393224 MRF393224 NBB393224 NKX393224 NUT393224 OEP393224 OOL393224 OYH393224 PID393224 PRZ393224 QBV393224 QLR393224 QVN393224 RFJ393224 RPF393224 RZB393224 SIX393224 SST393224 TCP393224 TML393224 TWH393224 UGD393224 UPZ393224 UZV393224 VJR393224 VTN393224 WDJ393224 WNF393224 WXB393224 AT458760 KP458760 UL458760 AEH458760 AOD458760 AXZ458760 BHV458760 BRR458760 CBN458760 CLJ458760 CVF458760 DFB458760 DOX458760 DYT458760 EIP458760 ESL458760 FCH458760 FMD458760 FVZ458760 GFV458760 GPR458760 GZN458760 HJJ458760 HTF458760 IDB458760 IMX458760 IWT458760 JGP458760 JQL458760 KAH458760 KKD458760 KTZ458760 LDV458760 LNR458760 LXN458760 MHJ458760 MRF458760 NBB458760 NKX458760 NUT458760 OEP458760 OOL458760 OYH458760 PID458760 PRZ458760 QBV458760 QLR458760 QVN458760 RFJ458760 RPF458760 RZB458760 SIX458760 SST458760 TCP458760 TML458760 TWH458760 UGD458760 UPZ458760 UZV458760 VJR458760 VTN458760 WDJ458760 WNF458760 WXB458760 AT524296 KP524296 UL524296 AEH524296 AOD524296 AXZ524296 BHV524296 BRR524296 CBN524296 CLJ524296 CVF524296 DFB524296 DOX524296 DYT524296 EIP524296 ESL524296 FCH524296 FMD524296 FVZ524296 GFV524296 GPR524296 GZN524296 HJJ524296 HTF524296 IDB524296 IMX524296 IWT524296 JGP524296 JQL524296 KAH524296 KKD524296 KTZ524296 LDV524296 LNR524296 LXN524296 MHJ524296 MRF524296 NBB524296 NKX524296 NUT524296 OEP524296 OOL524296 OYH524296 PID524296 PRZ524296 QBV524296 QLR524296 QVN524296 RFJ524296 RPF524296 RZB524296 SIX524296 SST524296 TCP524296 TML524296 TWH524296 UGD524296 UPZ524296 UZV524296 VJR524296 VTN524296 WDJ524296 WNF524296 WXB524296 AT589832 KP589832 UL589832 AEH589832 AOD589832 AXZ589832 BHV589832 BRR589832 CBN589832 CLJ589832 CVF589832 DFB589832 DOX589832 DYT589832 EIP589832 ESL589832 FCH589832 FMD589832 FVZ589832 GFV589832 GPR589832 GZN589832 HJJ589832 HTF589832 IDB589832 IMX589832 IWT589832 JGP589832 JQL589832 KAH589832 KKD589832 KTZ589832 LDV589832 LNR589832 LXN589832 MHJ589832 MRF589832 NBB589832 NKX589832 NUT589832 OEP589832 OOL589832 OYH589832 PID589832 PRZ589832 QBV589832 QLR589832 QVN589832 RFJ589832 RPF589832 RZB589832 SIX589832 SST589832 TCP589832 TML589832 TWH589832 UGD589832 UPZ589832 UZV589832 VJR589832 VTN589832 WDJ589832 WNF589832 WXB589832 AT655368 KP655368 UL655368 AEH655368 AOD655368 AXZ655368 BHV655368 BRR655368 CBN655368 CLJ655368 CVF655368 DFB655368 DOX655368 DYT655368 EIP655368 ESL655368 FCH655368 FMD655368 FVZ655368 GFV655368 GPR655368 GZN655368 HJJ655368 HTF655368 IDB655368 IMX655368 IWT655368 JGP655368 JQL655368 KAH655368 KKD655368 KTZ655368 LDV655368 LNR655368 LXN655368 MHJ655368 MRF655368 NBB655368 NKX655368 NUT655368 OEP655368 OOL655368 OYH655368 PID655368 PRZ655368 QBV655368 QLR655368 QVN655368 RFJ655368 RPF655368 RZB655368 SIX655368 SST655368 TCP655368 TML655368 TWH655368 UGD655368 UPZ655368 UZV655368 VJR655368 VTN655368 WDJ655368 WNF655368 WXB655368 AT720904 KP720904 UL720904 AEH720904 AOD720904 AXZ720904 BHV720904 BRR720904 CBN720904 CLJ720904 CVF720904 DFB720904 DOX720904 DYT720904 EIP720904 ESL720904 FCH720904 FMD720904 FVZ720904 GFV720904 GPR720904 GZN720904 HJJ720904 HTF720904 IDB720904 IMX720904 IWT720904 JGP720904 JQL720904 KAH720904 KKD720904 KTZ720904 LDV720904 LNR720904 LXN720904 MHJ720904 MRF720904 NBB720904 NKX720904 NUT720904 OEP720904 OOL720904 OYH720904 PID720904 PRZ720904 QBV720904 QLR720904 QVN720904 RFJ720904 RPF720904 RZB720904 SIX720904 SST720904 TCP720904 TML720904 TWH720904 UGD720904 UPZ720904 UZV720904 VJR720904 VTN720904 WDJ720904 WNF720904 WXB720904 AT786440 KP786440 UL786440 AEH786440 AOD786440 AXZ786440 BHV786440 BRR786440 CBN786440 CLJ786440 CVF786440 DFB786440 DOX786440 DYT786440 EIP786440 ESL786440 FCH786440 FMD786440 FVZ786440 GFV786440 GPR786440 GZN786440 HJJ786440 HTF786440 IDB786440 IMX786440 IWT786440 JGP786440 JQL786440 KAH786440 KKD786440 KTZ786440 LDV786440 LNR786440 LXN786440 MHJ786440 MRF786440 NBB786440 NKX786440 NUT786440 OEP786440 OOL786440 OYH786440 PID786440 PRZ786440 QBV786440 QLR786440 QVN786440 RFJ786440 RPF786440 RZB786440 SIX786440 SST786440 TCP786440 TML786440 TWH786440 UGD786440 UPZ786440 UZV786440 VJR786440 VTN786440 WDJ786440 WNF786440 WXB786440 AT851976 KP851976 UL851976 AEH851976 AOD851976 AXZ851976 BHV851976 BRR851976 CBN851976 CLJ851976 CVF851976 DFB851976 DOX851976 DYT851976 EIP851976 ESL851976 FCH851976 FMD851976 FVZ851976 GFV851976 GPR851976 GZN851976 HJJ851976 HTF851976 IDB851976 IMX851976 IWT851976 JGP851976 JQL851976 KAH851976 KKD851976 KTZ851976 LDV851976 LNR851976 LXN851976 MHJ851976 MRF851976 NBB851976 NKX851976 NUT851976 OEP851976 OOL851976 OYH851976 PID851976 PRZ851976 QBV851976 QLR851976 QVN851976 RFJ851976 RPF851976 RZB851976 SIX851976 SST851976 TCP851976 TML851976 TWH851976 UGD851976 UPZ851976 UZV851976 VJR851976 VTN851976 WDJ851976 WNF851976 WXB851976 AT917512 KP917512 UL917512 AEH917512 AOD917512 AXZ917512 BHV917512 BRR917512 CBN917512 CLJ917512 CVF917512 DFB917512 DOX917512 DYT917512 EIP917512 ESL917512 FCH917512 FMD917512 FVZ917512 GFV917512 GPR917512 GZN917512 HJJ917512 HTF917512 IDB917512 IMX917512 IWT917512 JGP917512 JQL917512 KAH917512 KKD917512 KTZ917512 LDV917512 LNR917512 LXN917512 MHJ917512 MRF917512 NBB917512 NKX917512 NUT917512 OEP917512 OOL917512 OYH917512 PID917512 PRZ917512 QBV917512 QLR917512 QVN917512 RFJ917512 RPF917512 RZB917512 SIX917512 SST917512 TCP917512 TML917512 TWH917512 UGD917512 UPZ917512 UZV917512 VJR917512 VTN917512 WDJ917512 WNF917512 WXB917512 AT983048 KP983048 UL983048 AEH983048 AOD983048 AXZ983048 BHV983048 BRR983048 CBN983048 CLJ983048 CVF983048 DFB983048 DOX983048 DYT983048 EIP983048 ESL983048 FCH983048 FMD983048 FVZ983048 GFV983048 GPR983048 GZN983048 HJJ983048 HTF983048 IDB983048 IMX983048 IWT983048 JGP983048 JQL983048 KAH983048 KKD983048 KTZ983048 LDV983048 LNR983048 LXN983048 MHJ983048 MRF983048 NBB983048 NKX983048 NUT983048 OEP983048 OOL983048 OYH983048 PID983048 PRZ983048 QBV983048 QLR983048 QVN983048 RFJ983048 RPF983048 RZB983048 SIX983048 SST983048 TCP983048 TML983048 TWH983048 UGD983048 UPZ983048 UZV983048 VJR983048 VTN983048 WDJ983048 WNF983048 WXB983048 AR8 KN8 UJ8 AEF8 AOB8 AXX8 BHT8 BRP8 CBL8 CLH8 CVD8 DEZ8 DOV8 DYR8 EIN8 ESJ8 FCF8 FMB8 FVX8 GFT8 GPP8 GZL8 HJH8 HTD8 ICZ8 IMV8 IWR8 JGN8 JQJ8 KAF8 KKB8 KTX8 LDT8 LNP8 LXL8 MHH8 MRD8 NAZ8 NKV8 NUR8 OEN8 OOJ8 OYF8 PIB8 PRX8 QBT8 QLP8 QVL8 RFH8 RPD8 RYZ8 SIV8 SSR8 TCN8 TMJ8 TWF8 UGB8 UPX8 UZT8 VJP8 VTL8 WDH8 WND8 WWZ8 AR65544 KN65544 UJ65544 AEF65544 AOB65544 AXX65544 BHT65544 BRP65544 CBL65544 CLH65544 CVD65544 DEZ65544 DOV65544 DYR65544 EIN65544 ESJ65544 FCF65544 FMB65544 FVX65544 GFT65544 GPP65544 GZL65544 HJH65544 HTD65544 ICZ65544 IMV65544 IWR65544 JGN65544 JQJ65544 KAF65544 KKB65544 KTX65544 LDT65544 LNP65544 LXL65544 MHH65544 MRD65544 NAZ65544 NKV65544 NUR65544 OEN65544 OOJ65544 OYF65544 PIB65544 PRX65544 QBT65544 QLP65544 QVL65544 RFH65544 RPD65544 RYZ65544 SIV65544 SSR65544 TCN65544 TMJ65544 TWF65544 UGB65544 UPX65544 UZT65544 VJP65544 VTL65544 WDH65544 WND65544 WWZ65544 AR131080 KN131080 UJ131080 AEF131080 AOB131080 AXX131080 BHT131080 BRP131080 CBL131080 CLH131080 CVD131080 DEZ131080 DOV131080 DYR131080 EIN131080 ESJ131080 FCF131080 FMB131080 FVX131080 GFT131080 GPP131080 GZL131080 HJH131080 HTD131080 ICZ131080 IMV131080 IWR131080 JGN131080 JQJ131080 KAF131080 KKB131080 KTX131080 LDT131080 LNP131080 LXL131080 MHH131080 MRD131080 NAZ131080 NKV131080 NUR131080 OEN131080 OOJ131080 OYF131080 PIB131080 PRX131080 QBT131080 QLP131080 QVL131080 RFH131080 RPD131080 RYZ131080 SIV131080 SSR131080 TCN131080 TMJ131080 TWF131080 UGB131080 UPX131080 UZT131080 VJP131080 VTL131080 WDH131080 WND131080 WWZ131080 AR196616 KN196616 UJ196616 AEF196616 AOB196616 AXX196616 BHT196616 BRP196616 CBL196616 CLH196616 CVD196616 DEZ196616 DOV196616 DYR196616 EIN196616 ESJ196616 FCF196616 FMB196616 FVX196616 GFT196616 GPP196616 GZL196616 HJH196616 HTD196616 ICZ196616 IMV196616 IWR196616 JGN196616 JQJ196616 KAF196616 KKB196616 KTX196616 LDT196616 LNP196616 LXL196616 MHH196616 MRD196616 NAZ196616 NKV196616 NUR196616 OEN196616 OOJ196616 OYF196616 PIB196616 PRX196616 QBT196616 QLP196616 QVL196616 RFH196616 RPD196616 RYZ196616 SIV196616 SSR196616 TCN196616 TMJ196616 TWF196616 UGB196616 UPX196616 UZT196616 VJP196616 VTL196616 WDH196616 WND196616 WWZ196616 AR262152 KN262152 UJ262152 AEF262152 AOB262152 AXX262152 BHT262152 BRP262152 CBL262152 CLH262152 CVD262152 DEZ262152 DOV262152 DYR262152 EIN262152 ESJ262152 FCF262152 FMB262152 FVX262152 GFT262152 GPP262152 GZL262152 HJH262152 HTD262152 ICZ262152 IMV262152 IWR262152 JGN262152 JQJ262152 KAF262152 KKB262152 KTX262152 LDT262152 LNP262152 LXL262152 MHH262152 MRD262152 NAZ262152 NKV262152 NUR262152 OEN262152 OOJ262152 OYF262152 PIB262152 PRX262152 QBT262152 QLP262152 QVL262152 RFH262152 RPD262152 RYZ262152 SIV262152 SSR262152 TCN262152 TMJ262152 TWF262152 UGB262152 UPX262152 UZT262152 VJP262152 VTL262152 WDH262152 WND262152 WWZ262152 AR327688 KN327688 UJ327688 AEF327688 AOB327688 AXX327688 BHT327688 BRP327688 CBL327688 CLH327688 CVD327688 DEZ327688 DOV327688 DYR327688 EIN327688 ESJ327688 FCF327688 FMB327688 FVX327688 GFT327688 GPP327688 GZL327688 HJH327688 HTD327688 ICZ327688 IMV327688 IWR327688 JGN327688 JQJ327688 KAF327688 KKB327688 KTX327688 LDT327688 LNP327688 LXL327688 MHH327688 MRD327688 NAZ327688 NKV327688 NUR327688 OEN327688 OOJ327688 OYF327688 PIB327688 PRX327688 QBT327688 QLP327688 QVL327688 RFH327688 RPD327688 RYZ327688 SIV327688 SSR327688 TCN327688 TMJ327688 TWF327688 UGB327688 UPX327688 UZT327688 VJP327688 VTL327688 WDH327688 WND327688 WWZ327688 AR393224 KN393224 UJ393224 AEF393224 AOB393224 AXX393224 BHT393224 BRP393224 CBL393224 CLH393224 CVD393224 DEZ393224 DOV393224 DYR393224 EIN393224 ESJ393224 FCF393224 FMB393224 FVX393224 GFT393224 GPP393224 GZL393224 HJH393224 HTD393224 ICZ393224 IMV393224 IWR393224 JGN393224 JQJ393224 KAF393224 KKB393224 KTX393224 LDT393224 LNP393224 LXL393224 MHH393224 MRD393224 NAZ393224 NKV393224 NUR393224 OEN393224 OOJ393224 OYF393224 PIB393224 PRX393224 QBT393224 QLP393224 QVL393224 RFH393224 RPD393224 RYZ393224 SIV393224 SSR393224 TCN393224 TMJ393224 TWF393224 UGB393224 UPX393224 UZT393224 VJP393224 VTL393224 WDH393224 WND393224 WWZ393224 AR458760 KN458760 UJ458760 AEF458760 AOB458760 AXX458760 BHT458760 BRP458760 CBL458760 CLH458760 CVD458760 DEZ458760 DOV458760 DYR458760 EIN458760 ESJ458760 FCF458760 FMB458760 FVX458760 GFT458760 GPP458760 GZL458760 HJH458760 HTD458760 ICZ458760 IMV458760 IWR458760 JGN458760 JQJ458760 KAF458760 KKB458760 KTX458760 LDT458760 LNP458760 LXL458760 MHH458760 MRD458760 NAZ458760 NKV458760 NUR458760 OEN458760 OOJ458760 OYF458760 PIB458760 PRX458760 QBT458760 QLP458760 QVL458760 RFH458760 RPD458760 RYZ458760 SIV458760 SSR458760 TCN458760 TMJ458760 TWF458760 UGB458760 UPX458760 UZT458760 VJP458760 VTL458760 WDH458760 WND458760 WWZ458760 AR524296 KN524296 UJ524296 AEF524296 AOB524296 AXX524296 BHT524296 BRP524296 CBL524296 CLH524296 CVD524296 DEZ524296 DOV524296 DYR524296 EIN524296 ESJ524296 FCF524296 FMB524296 FVX524296 GFT524296 GPP524296 GZL524296 HJH524296 HTD524296 ICZ524296 IMV524296 IWR524296 JGN524296 JQJ524296 KAF524296 KKB524296 KTX524296 LDT524296 LNP524296 LXL524296 MHH524296 MRD524296 NAZ524296 NKV524296 NUR524296 OEN524296 OOJ524296 OYF524296 PIB524296 PRX524296 QBT524296 QLP524296 QVL524296 RFH524296 RPD524296 RYZ524296 SIV524296 SSR524296 TCN524296 TMJ524296 TWF524296 UGB524296 UPX524296 UZT524296 VJP524296 VTL524296 WDH524296 WND524296 WWZ524296 AR589832 KN589832 UJ589832 AEF589832 AOB589832 AXX589832 BHT589832 BRP589832 CBL589832 CLH589832 CVD589832 DEZ589832 DOV589832 DYR589832 EIN589832 ESJ589832 FCF589832 FMB589832 FVX589832 GFT589832 GPP589832 GZL589832 HJH589832 HTD589832 ICZ589832 IMV589832 IWR589832 JGN589832 JQJ589832 KAF589832 KKB589832 KTX589832 LDT589832 LNP589832 LXL589832 MHH589832 MRD589832 NAZ589832 NKV589832 NUR589832 OEN589832 OOJ589832 OYF589832 PIB589832 PRX589832 QBT589832 QLP589832 QVL589832 RFH589832 RPD589832 RYZ589832 SIV589832 SSR589832 TCN589832 TMJ589832 TWF589832 UGB589832 UPX589832 UZT589832 VJP589832 VTL589832 WDH589832 WND589832 WWZ589832 AR655368 KN655368 UJ655368 AEF655368 AOB655368 AXX655368 BHT655368 BRP655368 CBL655368 CLH655368 CVD655368 DEZ655368 DOV655368 DYR655368 EIN655368 ESJ655368 FCF655368 FMB655368 FVX655368 GFT655368 GPP655368 GZL655368 HJH655368 HTD655368 ICZ655368 IMV655368 IWR655368 JGN655368 JQJ655368 KAF655368 KKB655368 KTX655368 LDT655368 LNP655368 LXL655368 MHH655368 MRD655368 NAZ655368 NKV655368 NUR655368 OEN655368 OOJ655368 OYF655368 PIB655368 PRX655368 QBT655368 QLP655368 QVL655368 RFH655368 RPD655368 RYZ655368 SIV655368 SSR655368 TCN655368 TMJ655368 TWF655368 UGB655368 UPX655368 UZT655368 VJP655368 VTL655368 WDH655368 WND655368 WWZ655368 AR720904 KN720904 UJ720904 AEF720904 AOB720904 AXX720904 BHT720904 BRP720904 CBL720904 CLH720904 CVD720904 DEZ720904 DOV720904 DYR720904 EIN720904 ESJ720904 FCF720904 FMB720904 FVX720904 GFT720904 GPP720904 GZL720904 HJH720904 HTD720904 ICZ720904 IMV720904 IWR720904 JGN720904 JQJ720904 KAF720904 KKB720904 KTX720904 LDT720904 LNP720904 LXL720904 MHH720904 MRD720904 NAZ720904 NKV720904 NUR720904 OEN720904 OOJ720904 OYF720904 PIB720904 PRX720904 QBT720904 QLP720904 QVL720904 RFH720904 RPD720904 RYZ720904 SIV720904 SSR720904 TCN720904 TMJ720904 TWF720904 UGB720904 UPX720904 UZT720904 VJP720904 VTL720904 WDH720904 WND720904 WWZ720904 AR786440 KN786440 UJ786440 AEF786440 AOB786440 AXX786440 BHT786440 BRP786440 CBL786440 CLH786440 CVD786440 DEZ786440 DOV786440 DYR786440 EIN786440 ESJ786440 FCF786440 FMB786440 FVX786440 GFT786440 GPP786440 GZL786440 HJH786440 HTD786440 ICZ786440 IMV786440 IWR786440 JGN786440 JQJ786440 KAF786440 KKB786440 KTX786440 LDT786440 LNP786440 LXL786440 MHH786440 MRD786440 NAZ786440 NKV786440 NUR786440 OEN786440 OOJ786440 OYF786440 PIB786440 PRX786440 QBT786440 QLP786440 QVL786440 RFH786440 RPD786440 RYZ786440 SIV786440 SSR786440 TCN786440 TMJ786440 TWF786440 UGB786440 UPX786440 UZT786440 VJP786440 VTL786440 WDH786440 WND786440 WWZ786440 AR851976 KN851976 UJ851976 AEF851976 AOB851976 AXX851976 BHT851976 BRP851976 CBL851976 CLH851976 CVD851976 DEZ851976 DOV851976 DYR851976 EIN851976 ESJ851976 FCF851976 FMB851976 FVX851976 GFT851976 GPP851976 GZL851976 HJH851976 HTD851976 ICZ851976 IMV851976 IWR851976 JGN851976 JQJ851976 KAF851976 KKB851976 KTX851976 LDT851976 LNP851976 LXL851976 MHH851976 MRD851976 NAZ851976 NKV851976 NUR851976 OEN851976 OOJ851976 OYF851976 PIB851976 PRX851976 QBT851976 QLP851976 QVL851976 RFH851976 RPD851976 RYZ851976 SIV851976 SSR851976 TCN851976 TMJ851976 TWF851976 UGB851976 UPX851976 UZT851976 VJP851976 VTL851976 WDH851976 WND851976 WWZ851976 AR917512 KN917512 UJ917512 AEF917512 AOB917512 AXX917512 BHT917512 BRP917512 CBL917512 CLH917512 CVD917512 DEZ917512 DOV917512 DYR917512 EIN917512 ESJ917512 FCF917512 FMB917512 FVX917512 GFT917512 GPP917512 GZL917512 HJH917512 HTD917512 ICZ917512 IMV917512 IWR917512 JGN917512 JQJ917512 KAF917512 KKB917512 KTX917512 LDT917512 LNP917512 LXL917512 MHH917512 MRD917512 NAZ917512 NKV917512 NUR917512 OEN917512 OOJ917512 OYF917512 PIB917512 PRX917512 QBT917512 QLP917512 QVL917512 RFH917512 RPD917512 RYZ917512 SIV917512 SSR917512 TCN917512 TMJ917512 TWF917512 UGB917512 UPX917512 UZT917512 VJP917512 VTL917512 WDH917512 WND917512 WWZ917512 AR983048 KN983048 UJ983048 AEF983048 AOB983048 AXX983048 BHT983048 BRP983048 CBL983048 CLH983048 CVD983048 DEZ983048 DOV983048 DYR983048 EIN983048 ESJ983048 FCF983048 FMB983048 FVX983048 GFT983048 GPP983048 GZL983048 HJH983048 HTD983048 ICZ983048 IMV983048 IWR983048 JGN983048 JQJ983048 KAF983048 KKB983048 KTX983048 LDT983048 LNP983048 LXL983048 MHH983048 MRD983048 NAZ983048 NKV983048 NUR983048 OEN983048 OOJ983048 OYF983048 PIB983048 PRX983048 QBT983048 QLP983048 QVL983048 RFH983048 RPD983048 RYZ983048 SIV983048 SSR983048 TCN983048 TMJ983048 TWF983048 UGB983048 UPX983048 UZT983048 VJP983048 VTL983048 WDH983048 WND983048 WWZ983048 AX8 KT8 UP8 AEL8 AOH8 AYD8 BHZ8 BRV8 CBR8 CLN8 CVJ8 DFF8 DPB8 DYX8 EIT8 ESP8 FCL8 FMH8 FWD8 GFZ8 GPV8 GZR8 HJN8 HTJ8 IDF8 INB8 IWX8 JGT8 JQP8 KAL8 KKH8 KUD8 LDZ8 LNV8 LXR8 MHN8 MRJ8 NBF8 NLB8 NUX8 OET8 OOP8 OYL8 PIH8 PSD8 QBZ8 QLV8 QVR8 RFN8 RPJ8 RZF8 SJB8 SSX8 TCT8 TMP8 TWL8 UGH8 UQD8 UZZ8 VJV8 VTR8 WDN8 WNJ8 WXF8 AX65544 KT65544 UP65544 AEL65544 AOH65544 AYD65544 BHZ65544 BRV65544 CBR65544 CLN65544 CVJ65544 DFF65544 DPB65544 DYX65544 EIT65544 ESP65544 FCL65544 FMH65544 FWD65544 GFZ65544 GPV65544 GZR65544 HJN65544 HTJ65544 IDF65544 INB65544 IWX65544 JGT65544 JQP65544 KAL65544 KKH65544 KUD65544 LDZ65544 LNV65544 LXR65544 MHN65544 MRJ65544 NBF65544 NLB65544 NUX65544 OET65544 OOP65544 OYL65544 PIH65544 PSD65544 QBZ65544 QLV65544 QVR65544 RFN65544 RPJ65544 RZF65544 SJB65544 SSX65544 TCT65544 TMP65544 TWL65544 UGH65544 UQD65544 UZZ65544 VJV65544 VTR65544 WDN65544 WNJ65544 WXF65544 AX131080 KT131080 UP131080 AEL131080 AOH131080 AYD131080 BHZ131080 BRV131080 CBR131080 CLN131080 CVJ131080 DFF131080 DPB131080 DYX131080 EIT131080 ESP131080 FCL131080 FMH131080 FWD131080 GFZ131080 GPV131080 GZR131080 HJN131080 HTJ131080 IDF131080 INB131080 IWX131080 JGT131080 JQP131080 KAL131080 KKH131080 KUD131080 LDZ131080 LNV131080 LXR131080 MHN131080 MRJ131080 NBF131080 NLB131080 NUX131080 OET131080 OOP131080 OYL131080 PIH131080 PSD131080 QBZ131080 QLV131080 QVR131080 RFN131080 RPJ131080 RZF131080 SJB131080 SSX131080 TCT131080 TMP131080 TWL131080 UGH131080 UQD131080 UZZ131080 VJV131080 VTR131080 WDN131080 WNJ131080 WXF131080 AX196616 KT196616 UP196616 AEL196616 AOH196616 AYD196616 BHZ196616 BRV196616 CBR196616 CLN196616 CVJ196616 DFF196616 DPB196616 DYX196616 EIT196616 ESP196616 FCL196616 FMH196616 FWD196616 GFZ196616 GPV196616 GZR196616 HJN196616 HTJ196616 IDF196616 INB196616 IWX196616 JGT196616 JQP196616 KAL196616 KKH196616 KUD196616 LDZ196616 LNV196616 LXR196616 MHN196616 MRJ196616 NBF196616 NLB196616 NUX196616 OET196616 OOP196616 OYL196616 PIH196616 PSD196616 QBZ196616 QLV196616 QVR196616 RFN196616 RPJ196616 RZF196616 SJB196616 SSX196616 TCT196616 TMP196616 TWL196616 UGH196616 UQD196616 UZZ196616 VJV196616 VTR196616 WDN196616 WNJ196616 WXF196616 AX262152 KT262152 UP262152 AEL262152 AOH262152 AYD262152 BHZ262152 BRV262152 CBR262152 CLN262152 CVJ262152 DFF262152 DPB262152 DYX262152 EIT262152 ESP262152 FCL262152 FMH262152 FWD262152 GFZ262152 GPV262152 GZR262152 HJN262152 HTJ262152 IDF262152 INB262152 IWX262152 JGT262152 JQP262152 KAL262152 KKH262152 KUD262152 LDZ262152 LNV262152 LXR262152 MHN262152 MRJ262152 NBF262152 NLB262152 NUX262152 OET262152 OOP262152 OYL262152 PIH262152 PSD262152 QBZ262152 QLV262152 QVR262152 RFN262152 RPJ262152 RZF262152 SJB262152 SSX262152 TCT262152 TMP262152 TWL262152 UGH262152 UQD262152 UZZ262152 VJV262152 VTR262152 WDN262152 WNJ262152 WXF262152 AX327688 KT327688 UP327688 AEL327688 AOH327688 AYD327688 BHZ327688 BRV327688 CBR327688 CLN327688 CVJ327688 DFF327688 DPB327688 DYX327688 EIT327688 ESP327688 FCL327688 FMH327688 FWD327688 GFZ327688 GPV327688 GZR327688 HJN327688 HTJ327688 IDF327688 INB327688 IWX327688 JGT327688 JQP327688 KAL327688 KKH327688 KUD327688 LDZ327688 LNV327688 LXR327688 MHN327688 MRJ327688 NBF327688 NLB327688 NUX327688 OET327688 OOP327688 OYL327688 PIH327688 PSD327688 QBZ327688 QLV327688 QVR327688 RFN327688 RPJ327688 RZF327688 SJB327688 SSX327688 TCT327688 TMP327688 TWL327688 UGH327688 UQD327688 UZZ327688 VJV327688 VTR327688 WDN327688 WNJ327688 WXF327688 AX393224 KT393224 UP393224 AEL393224 AOH393224 AYD393224 BHZ393224 BRV393224 CBR393224 CLN393224 CVJ393224 DFF393224 DPB393224 DYX393224 EIT393224 ESP393224 FCL393224 FMH393224 FWD393224 GFZ393224 GPV393224 GZR393224 HJN393224 HTJ393224 IDF393224 INB393224 IWX393224 JGT393224 JQP393224 KAL393224 KKH393224 KUD393224 LDZ393224 LNV393224 LXR393224 MHN393224 MRJ393224 NBF393224 NLB393224 NUX393224 OET393224 OOP393224 OYL393224 PIH393224 PSD393224 QBZ393224 QLV393224 QVR393224 RFN393224 RPJ393224 RZF393224 SJB393224 SSX393224 TCT393224 TMP393224 TWL393224 UGH393224 UQD393224 UZZ393224 VJV393224 VTR393224 WDN393224 WNJ393224 WXF393224 AX458760 KT458760 UP458760 AEL458760 AOH458760 AYD458760 BHZ458760 BRV458760 CBR458760 CLN458760 CVJ458760 DFF458760 DPB458760 DYX458760 EIT458760 ESP458760 FCL458760 FMH458760 FWD458760 GFZ458760 GPV458760 GZR458760 HJN458760 HTJ458760 IDF458760 INB458760 IWX458760 JGT458760 JQP458760 KAL458760 KKH458760 KUD458760 LDZ458760 LNV458760 LXR458760 MHN458760 MRJ458760 NBF458760 NLB458760 NUX458760 OET458760 OOP458760 OYL458760 PIH458760 PSD458760 QBZ458760 QLV458760 QVR458760 RFN458760 RPJ458760 RZF458760 SJB458760 SSX458760 TCT458760 TMP458760 TWL458760 UGH458760 UQD458760 UZZ458760 VJV458760 VTR458760 WDN458760 WNJ458760 WXF458760 AX524296 KT524296 UP524296 AEL524296 AOH524296 AYD524296 BHZ524296 BRV524296 CBR524296 CLN524296 CVJ524296 DFF524296 DPB524296 DYX524296 EIT524296 ESP524296 FCL524296 FMH524296 FWD524296 GFZ524296 GPV524296 GZR524296 HJN524296 HTJ524296 IDF524296 INB524296 IWX524296 JGT524296 JQP524296 KAL524296 KKH524296 KUD524296 LDZ524296 LNV524296 LXR524296 MHN524296 MRJ524296 NBF524296 NLB524296 NUX524296 OET524296 OOP524296 OYL524296 PIH524296 PSD524296 QBZ524296 QLV524296 QVR524296 RFN524296 RPJ524296 RZF524296 SJB524296 SSX524296 TCT524296 TMP524296 TWL524296 UGH524296 UQD524296 UZZ524296 VJV524296 VTR524296 WDN524296 WNJ524296 WXF524296 AX589832 KT589832 UP589832 AEL589832 AOH589832 AYD589832 BHZ589832 BRV589832 CBR589832 CLN589832 CVJ589832 DFF589832 DPB589832 DYX589832 EIT589832 ESP589832 FCL589832 FMH589832 FWD589832 GFZ589832 GPV589832 GZR589832 HJN589832 HTJ589832 IDF589832 INB589832 IWX589832 JGT589832 JQP589832 KAL589832 KKH589832 KUD589832 LDZ589832 LNV589832 LXR589832 MHN589832 MRJ589832 NBF589832 NLB589832 NUX589832 OET589832 OOP589832 OYL589832 PIH589832 PSD589832 QBZ589832 QLV589832 QVR589832 RFN589832 RPJ589832 RZF589832 SJB589832 SSX589832 TCT589832 TMP589832 TWL589832 UGH589832 UQD589832 UZZ589832 VJV589832 VTR589832 WDN589832 WNJ589832 WXF589832 AX655368 KT655368 UP655368 AEL655368 AOH655368 AYD655368 BHZ655368 BRV655368 CBR655368 CLN655368 CVJ655368 DFF655368 DPB655368 DYX655368 EIT655368 ESP655368 FCL655368 FMH655368 FWD655368 GFZ655368 GPV655368 GZR655368 HJN655368 HTJ655368 IDF655368 INB655368 IWX655368 JGT655368 JQP655368 KAL655368 KKH655368 KUD655368 LDZ655368 LNV655368 LXR655368 MHN655368 MRJ655368 NBF655368 NLB655368 NUX655368 OET655368 OOP655368 OYL655368 PIH655368 PSD655368 QBZ655368 QLV655368 QVR655368 RFN655368 RPJ655368 RZF655368 SJB655368 SSX655368 TCT655368 TMP655368 TWL655368 UGH655368 UQD655368 UZZ655368 VJV655368 VTR655368 WDN655368 WNJ655368 WXF655368 AX720904 KT720904 UP720904 AEL720904 AOH720904 AYD720904 BHZ720904 BRV720904 CBR720904 CLN720904 CVJ720904 DFF720904 DPB720904 DYX720904 EIT720904 ESP720904 FCL720904 FMH720904 FWD720904 GFZ720904 GPV720904 GZR720904 HJN720904 HTJ720904 IDF720904 INB720904 IWX720904 JGT720904 JQP720904 KAL720904 KKH720904 KUD720904 LDZ720904 LNV720904 LXR720904 MHN720904 MRJ720904 NBF720904 NLB720904 NUX720904 OET720904 OOP720904 OYL720904 PIH720904 PSD720904 QBZ720904 QLV720904 QVR720904 RFN720904 RPJ720904 RZF720904 SJB720904 SSX720904 TCT720904 TMP720904 TWL720904 UGH720904 UQD720904 UZZ720904 VJV720904 VTR720904 WDN720904 WNJ720904 WXF720904 AX786440 KT786440 UP786440 AEL786440 AOH786440 AYD786440 BHZ786440 BRV786440 CBR786440 CLN786440 CVJ786440 DFF786440 DPB786440 DYX786440 EIT786440 ESP786440 FCL786440 FMH786440 FWD786440 GFZ786440 GPV786440 GZR786440 HJN786440 HTJ786440 IDF786440 INB786440 IWX786440 JGT786440 JQP786440 KAL786440 KKH786440 KUD786440 LDZ786440 LNV786440 LXR786440 MHN786440 MRJ786440 NBF786440 NLB786440 NUX786440 OET786440 OOP786440 OYL786440 PIH786440 PSD786440 QBZ786440 QLV786440 QVR786440 RFN786440 RPJ786440 RZF786440 SJB786440 SSX786440 TCT786440 TMP786440 TWL786440 UGH786440 UQD786440 UZZ786440 VJV786440 VTR786440 WDN786440 WNJ786440 WXF786440 AX851976 KT851976 UP851976 AEL851976 AOH851976 AYD851976 BHZ851976 BRV851976 CBR851976 CLN851976 CVJ851976 DFF851976 DPB851976 DYX851976 EIT851976 ESP851976 FCL851976 FMH851976 FWD851976 GFZ851976 GPV851976 GZR851976 HJN851976 HTJ851976 IDF851976 INB851976 IWX851976 JGT851976 JQP851976 KAL851976 KKH851976 KUD851976 LDZ851976 LNV851976 LXR851976 MHN851976 MRJ851976 NBF851976 NLB851976 NUX851976 OET851976 OOP851976 OYL851976 PIH851976 PSD851976 QBZ851976 QLV851976 QVR851976 RFN851976 RPJ851976 RZF851976 SJB851976 SSX851976 TCT851976 TMP851976 TWL851976 UGH851976 UQD851976 UZZ851976 VJV851976 VTR851976 WDN851976 WNJ851976 WXF851976 AX917512 KT917512 UP917512 AEL917512 AOH917512 AYD917512 BHZ917512 BRV917512 CBR917512 CLN917512 CVJ917512 DFF917512 DPB917512 DYX917512 EIT917512 ESP917512 FCL917512 FMH917512 FWD917512 GFZ917512 GPV917512 GZR917512 HJN917512 HTJ917512 IDF917512 INB917512 IWX917512 JGT917512 JQP917512 KAL917512 KKH917512 KUD917512 LDZ917512 LNV917512 LXR917512 MHN917512 MRJ917512 NBF917512 NLB917512 NUX917512 OET917512 OOP917512 OYL917512 PIH917512 PSD917512 QBZ917512 QLV917512 QVR917512 RFN917512 RPJ917512 RZF917512 SJB917512 SSX917512 TCT917512 TMP917512 TWL917512 UGH917512 UQD917512 UZZ917512 VJV917512 VTR917512 WDN917512 WNJ917512 WXF917512 AX983048 KT983048 UP983048 AEL983048 AOH983048 AYD983048 BHZ983048 BRV983048 CBR983048 CLN983048 CVJ983048 DFF983048 DPB983048 DYX983048 EIT983048 ESP983048 FCL983048 FMH983048 FWD983048 GFZ983048 GPV983048 GZR983048 HJN983048 HTJ983048 IDF983048 INB983048 IWX983048 JGT983048 JQP983048 KAL983048 KKH983048 KUD983048 LDZ983048 LNV983048 LXR983048 MHN983048 MRJ983048 NBF983048 NLB983048 NUX983048 OET983048 OOP983048 OYL983048 PIH983048 PSD983048 QBZ983048 QLV983048 QVR983048 RFN983048 RPJ983048 RZF983048 SJB983048 SSX983048 TCT983048 TMP983048 TWL983048 UGH983048 UQD983048 UZZ983048 VJV983048 VTR983048 WDN983048 WNJ983048 WXF983048 AV8 KR8 UN8 AEJ8 AOF8 AYB8 BHX8 BRT8 CBP8 CLL8 CVH8 DFD8 DOZ8 DYV8 EIR8 ESN8 FCJ8 FMF8 FWB8 GFX8 GPT8 GZP8 HJL8 HTH8 IDD8 IMZ8 IWV8 JGR8 JQN8 KAJ8 KKF8 KUB8 LDX8 LNT8 LXP8 MHL8 MRH8 NBD8 NKZ8 NUV8 OER8 OON8 OYJ8 PIF8 PSB8 QBX8 QLT8 QVP8 RFL8 RPH8 RZD8 SIZ8 SSV8 TCR8 TMN8 TWJ8 UGF8 UQB8 UZX8 VJT8 VTP8 WDL8 WNH8 WXD8 AV65544 KR65544 UN65544 AEJ65544 AOF65544 AYB65544 BHX65544 BRT65544 CBP65544 CLL65544 CVH65544 DFD65544 DOZ65544 DYV65544 EIR65544 ESN65544 FCJ65544 FMF65544 FWB65544 GFX65544 GPT65544 GZP65544 HJL65544 HTH65544 IDD65544 IMZ65544 IWV65544 JGR65544 JQN65544 KAJ65544 KKF65544 KUB65544 LDX65544 LNT65544 LXP65544 MHL65544 MRH65544 NBD65544 NKZ65544 NUV65544 OER65544 OON65544 OYJ65544 PIF65544 PSB65544 QBX65544 QLT65544 QVP65544 RFL65544 RPH65544 RZD65544 SIZ65544 SSV65544 TCR65544 TMN65544 TWJ65544 UGF65544 UQB65544 UZX65544 VJT65544 VTP65544 WDL65544 WNH65544 WXD65544 AV131080 KR131080 UN131080 AEJ131080 AOF131080 AYB131080 BHX131080 BRT131080 CBP131080 CLL131080 CVH131080 DFD131080 DOZ131080 DYV131080 EIR131080 ESN131080 FCJ131080 FMF131080 FWB131080 GFX131080 GPT131080 GZP131080 HJL131080 HTH131080 IDD131080 IMZ131080 IWV131080 JGR131080 JQN131080 KAJ131080 KKF131080 KUB131080 LDX131080 LNT131080 LXP131080 MHL131080 MRH131080 NBD131080 NKZ131080 NUV131080 OER131080 OON131080 OYJ131080 PIF131080 PSB131080 QBX131080 QLT131080 QVP131080 RFL131080 RPH131080 RZD131080 SIZ131080 SSV131080 TCR131080 TMN131080 TWJ131080 UGF131080 UQB131080 UZX131080 VJT131080 VTP131080 WDL131080 WNH131080 WXD131080 AV196616 KR196616 UN196616 AEJ196616 AOF196616 AYB196616 BHX196616 BRT196616 CBP196616 CLL196616 CVH196616 DFD196616 DOZ196616 DYV196616 EIR196616 ESN196616 FCJ196616 FMF196616 FWB196616 GFX196616 GPT196616 GZP196616 HJL196616 HTH196616 IDD196616 IMZ196616 IWV196616 JGR196616 JQN196616 KAJ196616 KKF196616 KUB196616 LDX196616 LNT196616 LXP196616 MHL196616 MRH196616 NBD196616 NKZ196616 NUV196616 OER196616 OON196616 OYJ196616 PIF196616 PSB196616 QBX196616 QLT196616 QVP196616 RFL196616 RPH196616 RZD196616 SIZ196616 SSV196616 TCR196616 TMN196616 TWJ196616 UGF196616 UQB196616 UZX196616 VJT196616 VTP196616 WDL196616 WNH196616 WXD196616 AV262152 KR262152 UN262152 AEJ262152 AOF262152 AYB262152 BHX262152 BRT262152 CBP262152 CLL262152 CVH262152 DFD262152 DOZ262152 DYV262152 EIR262152 ESN262152 FCJ262152 FMF262152 FWB262152 GFX262152 GPT262152 GZP262152 HJL262152 HTH262152 IDD262152 IMZ262152 IWV262152 JGR262152 JQN262152 KAJ262152 KKF262152 KUB262152 LDX262152 LNT262152 LXP262152 MHL262152 MRH262152 NBD262152 NKZ262152 NUV262152 OER262152 OON262152 OYJ262152 PIF262152 PSB262152 QBX262152 QLT262152 QVP262152 RFL262152 RPH262152 RZD262152 SIZ262152 SSV262152 TCR262152 TMN262152 TWJ262152 UGF262152 UQB262152 UZX262152 VJT262152 VTP262152 WDL262152 WNH262152 WXD262152 AV327688 KR327688 UN327688 AEJ327688 AOF327688 AYB327688 BHX327688 BRT327688 CBP327688 CLL327688 CVH327688 DFD327688 DOZ327688 DYV327688 EIR327688 ESN327688 FCJ327688 FMF327688 FWB327688 GFX327688 GPT327688 GZP327688 HJL327688 HTH327688 IDD327688 IMZ327688 IWV327688 JGR327688 JQN327688 KAJ327688 KKF327688 KUB327688 LDX327688 LNT327688 LXP327688 MHL327688 MRH327688 NBD327688 NKZ327688 NUV327688 OER327688 OON327688 OYJ327688 PIF327688 PSB327688 QBX327688 QLT327688 QVP327688 RFL327688 RPH327688 RZD327688 SIZ327688 SSV327688 TCR327688 TMN327688 TWJ327688 UGF327688 UQB327688 UZX327688 VJT327688 VTP327688 WDL327688 WNH327688 WXD327688 AV393224 KR393224 UN393224 AEJ393224 AOF393224 AYB393224 BHX393224 BRT393224 CBP393224 CLL393224 CVH393224 DFD393224 DOZ393224 DYV393224 EIR393224 ESN393224 FCJ393224 FMF393224 FWB393224 GFX393224 GPT393224 GZP393224 HJL393224 HTH393224 IDD393224 IMZ393224 IWV393224 JGR393224 JQN393224 KAJ393224 KKF393224 KUB393224 LDX393224 LNT393224 LXP393224 MHL393224 MRH393224 NBD393224 NKZ393224 NUV393224 OER393224 OON393224 OYJ393224 PIF393224 PSB393224 QBX393224 QLT393224 QVP393224 RFL393224 RPH393224 RZD393224 SIZ393224 SSV393224 TCR393224 TMN393224 TWJ393224 UGF393224 UQB393224 UZX393224 VJT393224 VTP393224 WDL393224 WNH393224 WXD393224 AV458760 KR458760 UN458760 AEJ458760 AOF458760 AYB458760 BHX458760 BRT458760 CBP458760 CLL458760 CVH458760 DFD458760 DOZ458760 DYV458760 EIR458760 ESN458760 FCJ458760 FMF458760 FWB458760 GFX458760 GPT458760 GZP458760 HJL458760 HTH458760 IDD458760 IMZ458760 IWV458760 JGR458760 JQN458760 KAJ458760 KKF458760 KUB458760 LDX458760 LNT458760 LXP458760 MHL458760 MRH458760 NBD458760 NKZ458760 NUV458760 OER458760 OON458760 OYJ458760 PIF458760 PSB458760 QBX458760 QLT458760 QVP458760 RFL458760 RPH458760 RZD458760 SIZ458760 SSV458760 TCR458760 TMN458760 TWJ458760 UGF458760 UQB458760 UZX458760 VJT458760 VTP458760 WDL458760 WNH458760 WXD458760 AV524296 KR524296 UN524296 AEJ524296 AOF524296 AYB524296 BHX524296 BRT524296 CBP524296 CLL524296 CVH524296 DFD524296 DOZ524296 DYV524296 EIR524296 ESN524296 FCJ524296 FMF524296 FWB524296 GFX524296 GPT524296 GZP524296 HJL524296 HTH524296 IDD524296 IMZ524296 IWV524296 JGR524296 JQN524296 KAJ524296 KKF524296 KUB524296 LDX524296 LNT524296 LXP524296 MHL524296 MRH524296 NBD524296 NKZ524296 NUV524296 OER524296 OON524296 OYJ524296 PIF524296 PSB524296 QBX524296 QLT524296 QVP524296 RFL524296 RPH524296 RZD524296 SIZ524296 SSV524296 TCR524296 TMN524296 TWJ524296 UGF524296 UQB524296 UZX524296 VJT524296 VTP524296 WDL524296 WNH524296 WXD524296 AV589832 KR589832 UN589832 AEJ589832 AOF589832 AYB589832 BHX589832 BRT589832 CBP589832 CLL589832 CVH589832 DFD589832 DOZ589832 DYV589832 EIR589832 ESN589832 FCJ589832 FMF589832 FWB589832 GFX589832 GPT589832 GZP589832 HJL589832 HTH589832 IDD589832 IMZ589832 IWV589832 JGR589832 JQN589832 KAJ589832 KKF589832 KUB589832 LDX589832 LNT589832 LXP589832 MHL589832 MRH589832 NBD589832 NKZ589832 NUV589832 OER589832 OON589832 OYJ589832 PIF589832 PSB589832 QBX589832 QLT589832 QVP589832 RFL589832 RPH589832 RZD589832 SIZ589832 SSV589832 TCR589832 TMN589832 TWJ589832 UGF589832 UQB589832 UZX589832 VJT589832 VTP589832 WDL589832 WNH589832 WXD589832 AV655368 KR655368 UN655368 AEJ655368 AOF655368 AYB655368 BHX655368 BRT655368 CBP655368 CLL655368 CVH655368 DFD655368 DOZ655368 DYV655368 EIR655368 ESN655368 FCJ655368 FMF655368 FWB655368 GFX655368 GPT655368 GZP655368 HJL655368 HTH655368 IDD655368 IMZ655368 IWV655368 JGR655368 JQN655368 KAJ655368 KKF655368 KUB655368 LDX655368 LNT655368 LXP655368 MHL655368 MRH655368 NBD655368 NKZ655368 NUV655368 OER655368 OON655368 OYJ655368 PIF655368 PSB655368 QBX655368 QLT655368 QVP655368 RFL655368 RPH655368 RZD655368 SIZ655368 SSV655368 TCR655368 TMN655368 TWJ655368 UGF655368 UQB655368 UZX655368 VJT655368 VTP655368 WDL655368 WNH655368 WXD655368 AV720904 KR720904 UN720904 AEJ720904 AOF720904 AYB720904 BHX720904 BRT720904 CBP720904 CLL720904 CVH720904 DFD720904 DOZ720904 DYV720904 EIR720904 ESN720904 FCJ720904 FMF720904 FWB720904 GFX720904 GPT720904 GZP720904 HJL720904 HTH720904 IDD720904 IMZ720904 IWV720904 JGR720904 JQN720904 KAJ720904 KKF720904 KUB720904 LDX720904 LNT720904 LXP720904 MHL720904 MRH720904 NBD720904 NKZ720904 NUV720904 OER720904 OON720904 OYJ720904 PIF720904 PSB720904 QBX720904 QLT720904 QVP720904 RFL720904 RPH720904 RZD720904 SIZ720904 SSV720904 TCR720904 TMN720904 TWJ720904 UGF720904 UQB720904 UZX720904 VJT720904 VTP720904 WDL720904 WNH720904 WXD720904 AV786440 KR786440 UN786440 AEJ786440 AOF786440 AYB786440 BHX786440 BRT786440 CBP786440 CLL786440 CVH786440 DFD786440 DOZ786440 DYV786440 EIR786440 ESN786440 FCJ786440 FMF786440 FWB786440 GFX786440 GPT786440 GZP786440 HJL786440 HTH786440 IDD786440 IMZ786440 IWV786440 JGR786440 JQN786440 KAJ786440 KKF786440 KUB786440 LDX786440 LNT786440 LXP786440 MHL786440 MRH786440 NBD786440 NKZ786440 NUV786440 OER786440 OON786440 OYJ786440 PIF786440 PSB786440 QBX786440 QLT786440 QVP786440 RFL786440 RPH786440 RZD786440 SIZ786440 SSV786440 TCR786440 TMN786440 TWJ786440 UGF786440 UQB786440 UZX786440 VJT786440 VTP786440 WDL786440 WNH786440 WXD786440 AV851976 KR851976 UN851976 AEJ851976 AOF851976 AYB851976 BHX851976 BRT851976 CBP851976 CLL851976 CVH851976 DFD851976 DOZ851976 DYV851976 EIR851976 ESN851976 FCJ851976 FMF851976 FWB851976 GFX851976 GPT851976 GZP851976 HJL851976 HTH851976 IDD851976 IMZ851976 IWV851976 JGR851976 JQN851976 KAJ851976 KKF851976 KUB851976 LDX851976 LNT851976 LXP851976 MHL851976 MRH851976 NBD851976 NKZ851976 NUV851976 OER851976 OON851976 OYJ851976 PIF851976 PSB851976 QBX851976 QLT851976 QVP851976 RFL851976 RPH851976 RZD851976 SIZ851976 SSV851976 TCR851976 TMN851976 TWJ851976 UGF851976 UQB851976 UZX851976 VJT851976 VTP851976 WDL851976 WNH851976 WXD851976 AV917512 KR917512 UN917512 AEJ917512 AOF917512 AYB917512 BHX917512 BRT917512 CBP917512 CLL917512 CVH917512 DFD917512 DOZ917512 DYV917512 EIR917512 ESN917512 FCJ917512 FMF917512 FWB917512 GFX917512 GPT917512 GZP917512 HJL917512 HTH917512 IDD917512 IMZ917512 IWV917512 JGR917512 JQN917512 KAJ917512 KKF917512 KUB917512 LDX917512 LNT917512 LXP917512 MHL917512 MRH917512 NBD917512 NKZ917512 NUV917512 OER917512 OON917512 OYJ917512 PIF917512 PSB917512 QBX917512 QLT917512 QVP917512 RFL917512 RPH917512 RZD917512 SIZ917512 SSV917512 TCR917512 TMN917512 TWJ917512 UGF917512 UQB917512 UZX917512 VJT917512 VTP917512 WDL917512 WNH917512 WXD917512 AV983048 KR983048 UN983048 AEJ983048 AOF983048 AYB983048 BHX983048 BRT983048 CBP983048 CLL983048 CVH983048 DFD983048 DOZ983048 DYV983048 EIR983048 ESN983048 FCJ983048 FMF983048 FWB983048 GFX983048 GPT983048 GZP983048 HJL983048 HTH983048 IDD983048 IMZ983048 IWV983048 JGR983048 JQN983048 KAJ983048 KKF983048 KUB983048 LDX983048 LNT983048 LXP983048 MHL983048 MRH983048 NBD983048 NKZ983048 NUV983048 OER983048 OON983048 OYJ983048 PIF983048 PSB983048 QBX983048 QLT983048 QVP983048 RFL983048 RPH983048 RZD983048 SIZ983048 SSV983048 TCR983048 TMN983048 TWJ983048 UGF983048 UQB983048 UZX983048 VJT983048 VTP983048 WDL983048 WNH983048 WXD983048 BB8 KX8 UT8 AEP8 AOL8 AYH8 BID8 BRZ8 CBV8 CLR8 CVN8 DFJ8 DPF8 DZB8 EIX8 EST8 FCP8 FML8 FWH8 GGD8 GPZ8 GZV8 HJR8 HTN8 IDJ8 INF8 IXB8 JGX8 JQT8 KAP8 KKL8 KUH8 LED8 LNZ8 LXV8 MHR8 MRN8 NBJ8 NLF8 NVB8 OEX8 OOT8 OYP8 PIL8 PSH8 QCD8 QLZ8 QVV8 RFR8 RPN8 RZJ8 SJF8 STB8 TCX8 TMT8 TWP8 UGL8 UQH8 VAD8 VJZ8 VTV8 WDR8 WNN8 WXJ8 BB65544 KX65544 UT65544 AEP65544 AOL65544 AYH65544 BID65544 BRZ65544 CBV65544 CLR65544 CVN65544 DFJ65544 DPF65544 DZB65544 EIX65544 EST65544 FCP65544 FML65544 FWH65544 GGD65544 GPZ65544 GZV65544 HJR65544 HTN65544 IDJ65544 INF65544 IXB65544 JGX65544 JQT65544 KAP65544 KKL65544 KUH65544 LED65544 LNZ65544 LXV65544 MHR65544 MRN65544 NBJ65544 NLF65544 NVB65544 OEX65544 OOT65544 OYP65544 PIL65544 PSH65544 QCD65544 QLZ65544 QVV65544 RFR65544 RPN65544 RZJ65544 SJF65544 STB65544 TCX65544 TMT65544 TWP65544 UGL65544 UQH65544 VAD65544 VJZ65544 VTV65544 WDR65544 WNN65544 WXJ65544 BB131080 KX131080 UT131080 AEP131080 AOL131080 AYH131080 BID131080 BRZ131080 CBV131080 CLR131080 CVN131080 DFJ131080 DPF131080 DZB131080 EIX131080 EST131080 FCP131080 FML131080 FWH131080 GGD131080 GPZ131080 GZV131080 HJR131080 HTN131080 IDJ131080 INF131080 IXB131080 JGX131080 JQT131080 KAP131080 KKL131080 KUH131080 LED131080 LNZ131080 LXV131080 MHR131080 MRN131080 NBJ131080 NLF131080 NVB131080 OEX131080 OOT131080 OYP131080 PIL131080 PSH131080 QCD131080 QLZ131080 QVV131080 RFR131080 RPN131080 RZJ131080 SJF131080 STB131080 TCX131080 TMT131080 TWP131080 UGL131080 UQH131080 VAD131080 VJZ131080 VTV131080 WDR131080 WNN131080 WXJ131080 BB196616 KX196616 UT196616 AEP196616 AOL196616 AYH196616 BID196616 BRZ196616 CBV196616 CLR196616 CVN196616 DFJ196616 DPF196616 DZB196616 EIX196616 EST196616 FCP196616 FML196616 FWH196616 GGD196616 GPZ196616 GZV196616 HJR196616 HTN196616 IDJ196616 INF196616 IXB196616 JGX196616 JQT196616 KAP196616 KKL196616 KUH196616 LED196616 LNZ196616 LXV196616 MHR196616 MRN196616 NBJ196616 NLF196616 NVB196616 OEX196616 OOT196616 OYP196616 PIL196616 PSH196616 QCD196616 QLZ196616 QVV196616 RFR196616 RPN196616 RZJ196616 SJF196616 STB196616 TCX196616 TMT196616 TWP196616 UGL196616 UQH196616 VAD196616 VJZ196616 VTV196616 WDR196616 WNN196616 WXJ196616 BB262152 KX262152 UT262152 AEP262152 AOL262152 AYH262152 BID262152 BRZ262152 CBV262152 CLR262152 CVN262152 DFJ262152 DPF262152 DZB262152 EIX262152 EST262152 FCP262152 FML262152 FWH262152 GGD262152 GPZ262152 GZV262152 HJR262152 HTN262152 IDJ262152 INF262152 IXB262152 JGX262152 JQT262152 KAP262152 KKL262152 KUH262152 LED262152 LNZ262152 LXV262152 MHR262152 MRN262152 NBJ262152 NLF262152 NVB262152 OEX262152 OOT262152 OYP262152 PIL262152 PSH262152 QCD262152 QLZ262152 QVV262152 RFR262152 RPN262152 RZJ262152 SJF262152 STB262152 TCX262152 TMT262152 TWP262152 UGL262152 UQH262152 VAD262152 VJZ262152 VTV262152 WDR262152 WNN262152 WXJ262152 BB327688 KX327688 UT327688 AEP327688 AOL327688 AYH327688 BID327688 BRZ327688 CBV327688 CLR327688 CVN327688 DFJ327688 DPF327688 DZB327688 EIX327688 EST327688 FCP327688 FML327688 FWH327688 GGD327688 GPZ327688 GZV327688 HJR327688 HTN327688 IDJ327688 INF327688 IXB327688 JGX327688 JQT327688 KAP327688 KKL327688 KUH327688 LED327688 LNZ327688 LXV327688 MHR327688 MRN327688 NBJ327688 NLF327688 NVB327688 OEX327688 OOT327688 OYP327688 PIL327688 PSH327688 QCD327688 QLZ327688 QVV327688 RFR327688 RPN327688 RZJ327688 SJF327688 STB327688 TCX327688 TMT327688 TWP327688 UGL327688 UQH327688 VAD327688 VJZ327688 VTV327688 WDR327688 WNN327688 WXJ327688 BB393224 KX393224 UT393224 AEP393224 AOL393224 AYH393224 BID393224 BRZ393224 CBV393224 CLR393224 CVN393224 DFJ393224 DPF393224 DZB393224 EIX393224 EST393224 FCP393224 FML393224 FWH393224 GGD393224 GPZ393224 GZV393224 HJR393224 HTN393224 IDJ393224 INF393224 IXB393224 JGX393224 JQT393224 KAP393224 KKL393224 KUH393224 LED393224 LNZ393224 LXV393224 MHR393224 MRN393224 NBJ393224 NLF393224 NVB393224 OEX393224 OOT393224 OYP393224 PIL393224 PSH393224 QCD393224 QLZ393224 QVV393224 RFR393224 RPN393224 RZJ393224 SJF393224 STB393224 TCX393224 TMT393224 TWP393224 UGL393224 UQH393224 VAD393224 VJZ393224 VTV393224 WDR393224 WNN393224 WXJ393224 BB458760 KX458760 UT458760 AEP458760 AOL458760 AYH458760 BID458760 BRZ458760 CBV458760 CLR458760 CVN458760 DFJ458760 DPF458760 DZB458760 EIX458760 EST458760 FCP458760 FML458760 FWH458760 GGD458760 GPZ458760 GZV458760 HJR458760 HTN458760 IDJ458760 INF458760 IXB458760 JGX458760 JQT458760 KAP458760 KKL458760 KUH458760 LED458760 LNZ458760 LXV458760 MHR458760 MRN458760 NBJ458760 NLF458760 NVB458760 OEX458760 OOT458760 OYP458760 PIL458760 PSH458760 QCD458760 QLZ458760 QVV458760 RFR458760 RPN458760 RZJ458760 SJF458760 STB458760 TCX458760 TMT458760 TWP458760 UGL458760 UQH458760 VAD458760 VJZ458760 VTV458760 WDR458760 WNN458760 WXJ458760 BB524296 KX524296 UT524296 AEP524296 AOL524296 AYH524296 BID524296 BRZ524296 CBV524296 CLR524296 CVN524296 DFJ524296 DPF524296 DZB524296 EIX524296 EST524296 FCP524296 FML524296 FWH524296 GGD524296 GPZ524296 GZV524296 HJR524296 HTN524296 IDJ524296 INF524296 IXB524296 JGX524296 JQT524296 KAP524296 KKL524296 KUH524296 LED524296 LNZ524296 LXV524296 MHR524296 MRN524296 NBJ524296 NLF524296 NVB524296 OEX524296 OOT524296 OYP524296 PIL524296 PSH524296 QCD524296 QLZ524296 QVV524296 RFR524296 RPN524296 RZJ524296 SJF524296 STB524296 TCX524296 TMT524296 TWP524296 UGL524296 UQH524296 VAD524296 VJZ524296 VTV524296 WDR524296 WNN524296 WXJ524296 BB589832 KX589832 UT589832 AEP589832 AOL589832 AYH589832 BID589832 BRZ589832 CBV589832 CLR589832 CVN589832 DFJ589832 DPF589832 DZB589832 EIX589832 EST589832 FCP589832 FML589832 FWH589832 GGD589832 GPZ589832 GZV589832 HJR589832 HTN589832 IDJ589832 INF589832 IXB589832 JGX589832 JQT589832 KAP589832 KKL589832 KUH589832 LED589832 LNZ589832 LXV589832 MHR589832 MRN589832 NBJ589832 NLF589832 NVB589832 OEX589832 OOT589832 OYP589832 PIL589832 PSH589832 QCD589832 QLZ589832 QVV589832 RFR589832 RPN589832 RZJ589832 SJF589832 STB589832 TCX589832 TMT589832 TWP589832 UGL589832 UQH589832 VAD589832 VJZ589832 VTV589832 WDR589832 WNN589832 WXJ589832 BB655368 KX655368 UT655368 AEP655368 AOL655368 AYH655368 BID655368 BRZ655368 CBV655368 CLR655368 CVN655368 DFJ655368 DPF655368 DZB655368 EIX655368 EST655368 FCP655368 FML655368 FWH655368 GGD655368 GPZ655368 GZV655368 HJR655368 HTN655368 IDJ655368 INF655368 IXB655368 JGX655368 JQT655368 KAP655368 KKL655368 KUH655368 LED655368 LNZ655368 LXV655368 MHR655368 MRN655368 NBJ655368 NLF655368 NVB655368 OEX655368 OOT655368 OYP655368 PIL655368 PSH655368 QCD655368 QLZ655368 QVV655368 RFR655368 RPN655368 RZJ655368 SJF655368 STB655368 TCX655368 TMT655368 TWP655368 UGL655368 UQH655368 VAD655368 VJZ655368 VTV655368 WDR655368 WNN655368 WXJ655368 BB720904 KX720904 UT720904 AEP720904 AOL720904 AYH720904 BID720904 BRZ720904 CBV720904 CLR720904 CVN720904 DFJ720904 DPF720904 DZB720904 EIX720904 EST720904 FCP720904 FML720904 FWH720904 GGD720904 GPZ720904 GZV720904 HJR720904 HTN720904 IDJ720904 INF720904 IXB720904 JGX720904 JQT720904 KAP720904 KKL720904 KUH720904 LED720904 LNZ720904 LXV720904 MHR720904 MRN720904 NBJ720904 NLF720904 NVB720904 OEX720904 OOT720904 OYP720904 PIL720904 PSH720904 QCD720904 QLZ720904 QVV720904 RFR720904 RPN720904 RZJ720904 SJF720904 STB720904 TCX720904 TMT720904 TWP720904 UGL720904 UQH720904 VAD720904 VJZ720904 VTV720904 WDR720904 WNN720904 WXJ720904 BB786440 KX786440 UT786440 AEP786440 AOL786440 AYH786440 BID786440 BRZ786440 CBV786440 CLR786440 CVN786440 DFJ786440 DPF786440 DZB786440 EIX786440 EST786440 FCP786440 FML786440 FWH786440 GGD786440 GPZ786440 GZV786440 HJR786440 HTN786440 IDJ786440 INF786440 IXB786440 JGX786440 JQT786440 KAP786440 KKL786440 KUH786440 LED786440 LNZ786440 LXV786440 MHR786440 MRN786440 NBJ786440 NLF786440 NVB786440 OEX786440 OOT786440 OYP786440 PIL786440 PSH786440 QCD786440 QLZ786440 QVV786440 RFR786440 RPN786440 RZJ786440 SJF786440 STB786440 TCX786440 TMT786440 TWP786440 UGL786440 UQH786440 VAD786440 VJZ786440 VTV786440 WDR786440 WNN786440 WXJ786440 BB851976 KX851976 UT851976 AEP851976 AOL851976 AYH851976 BID851976 BRZ851976 CBV851976 CLR851976 CVN851976 DFJ851976 DPF851976 DZB851976 EIX851976 EST851976 FCP851976 FML851976 FWH851976 GGD851976 GPZ851976 GZV851976 HJR851976 HTN851976 IDJ851976 INF851976 IXB851976 JGX851976 JQT851976 KAP851976 KKL851976 KUH851976 LED851976 LNZ851976 LXV851976 MHR851976 MRN851976 NBJ851976 NLF851976 NVB851976 OEX851976 OOT851976 OYP851976 PIL851976 PSH851976 QCD851976 QLZ851976 QVV851976 RFR851976 RPN851976 RZJ851976 SJF851976 STB851976 TCX851976 TMT851976 TWP851976 UGL851976 UQH851976 VAD851976 VJZ851976 VTV851976 WDR851976 WNN851976 WXJ851976 BB917512 KX917512 UT917512 AEP917512 AOL917512 AYH917512 BID917512 BRZ917512 CBV917512 CLR917512 CVN917512 DFJ917512 DPF917512 DZB917512 EIX917512 EST917512 FCP917512 FML917512 FWH917512 GGD917512 GPZ917512 GZV917512 HJR917512 HTN917512 IDJ917512 INF917512 IXB917512 JGX917512 JQT917512 KAP917512 KKL917512 KUH917512 LED917512 LNZ917512 LXV917512 MHR917512 MRN917512 NBJ917512 NLF917512 NVB917512 OEX917512 OOT917512 OYP917512 PIL917512 PSH917512 QCD917512 QLZ917512 QVV917512 RFR917512 RPN917512 RZJ917512 SJF917512 STB917512 TCX917512 TMT917512 TWP917512 UGL917512 UQH917512 VAD917512 VJZ917512 VTV917512 WDR917512 WNN917512 WXJ917512 BB983048 KX983048 UT983048 AEP983048 AOL983048 AYH983048 BID983048 BRZ983048 CBV983048 CLR983048 CVN983048 DFJ983048 DPF983048 DZB983048 EIX983048 EST983048 FCP983048 FML983048 FWH983048 GGD983048 GPZ983048 GZV983048 HJR983048 HTN983048 IDJ983048 INF983048 IXB983048 JGX983048 JQT983048 KAP983048 KKL983048 KUH983048 LED983048 LNZ983048 LXV983048 MHR983048 MRN983048 NBJ983048 NLF983048 NVB983048 OEX983048 OOT983048 OYP983048 PIL983048 PSH983048 QCD983048 QLZ983048 QVV983048 RFR983048 RPN983048 RZJ983048 SJF983048 STB983048 TCX983048 TMT983048 TWP983048 UGL983048 UQH983048 VAD983048 VJZ983048 VTV983048 WDR983048 WNN983048 WXJ983048 AZ8 KV8 UR8 AEN8 AOJ8 AYF8 BIB8 BRX8 CBT8 CLP8 CVL8 DFH8 DPD8 DYZ8 EIV8 ESR8 FCN8 FMJ8 FWF8 GGB8 GPX8 GZT8 HJP8 HTL8 IDH8 IND8 IWZ8 JGV8 JQR8 KAN8 KKJ8 KUF8 LEB8 LNX8 LXT8 MHP8 MRL8 NBH8 NLD8 NUZ8 OEV8 OOR8 OYN8 PIJ8 PSF8 QCB8 QLX8 QVT8 RFP8 RPL8 RZH8 SJD8 SSZ8 TCV8 TMR8 TWN8 UGJ8 UQF8 VAB8 VJX8 VTT8 WDP8 WNL8 WXH8 AZ65544 KV65544 UR65544 AEN65544 AOJ65544 AYF65544 BIB65544 BRX65544 CBT65544 CLP65544 CVL65544 DFH65544 DPD65544 DYZ65544 EIV65544 ESR65544 FCN65544 FMJ65544 FWF65544 GGB65544 GPX65544 GZT65544 HJP65544 HTL65544 IDH65544 IND65544 IWZ65544 JGV65544 JQR65544 KAN65544 KKJ65544 KUF65544 LEB65544 LNX65544 LXT65544 MHP65544 MRL65544 NBH65544 NLD65544 NUZ65544 OEV65544 OOR65544 OYN65544 PIJ65544 PSF65544 QCB65544 QLX65544 QVT65544 RFP65544 RPL65544 RZH65544 SJD65544 SSZ65544 TCV65544 TMR65544 TWN65544 UGJ65544 UQF65544 VAB65544 VJX65544 VTT65544 WDP65544 WNL65544 WXH65544 AZ131080 KV131080 UR131080 AEN131080 AOJ131080 AYF131080 BIB131080 BRX131080 CBT131080 CLP131080 CVL131080 DFH131080 DPD131080 DYZ131080 EIV131080 ESR131080 FCN131080 FMJ131080 FWF131080 GGB131080 GPX131080 GZT131080 HJP131080 HTL131080 IDH131080 IND131080 IWZ131080 JGV131080 JQR131080 KAN131080 KKJ131080 KUF131080 LEB131080 LNX131080 LXT131080 MHP131080 MRL131080 NBH131080 NLD131080 NUZ131080 OEV131080 OOR131080 OYN131080 PIJ131080 PSF131080 QCB131080 QLX131080 QVT131080 RFP131080 RPL131080 RZH131080 SJD131080 SSZ131080 TCV131080 TMR131080 TWN131080 UGJ131080 UQF131080 VAB131080 VJX131080 VTT131080 WDP131080 WNL131080 WXH131080 AZ196616 KV196616 UR196616 AEN196616 AOJ196616 AYF196616 BIB196616 BRX196616 CBT196616 CLP196616 CVL196616 DFH196616 DPD196616 DYZ196616 EIV196616 ESR196616 FCN196616 FMJ196616 FWF196616 GGB196616 GPX196616 GZT196616 HJP196616 HTL196616 IDH196616 IND196616 IWZ196616 JGV196616 JQR196616 KAN196616 KKJ196616 KUF196616 LEB196616 LNX196616 LXT196616 MHP196616 MRL196616 NBH196616 NLD196616 NUZ196616 OEV196616 OOR196616 OYN196616 PIJ196616 PSF196616 QCB196616 QLX196616 QVT196616 RFP196616 RPL196616 RZH196616 SJD196616 SSZ196616 TCV196616 TMR196616 TWN196616 UGJ196616 UQF196616 VAB196616 VJX196616 VTT196616 WDP196616 WNL196616 WXH196616 AZ262152 KV262152 UR262152 AEN262152 AOJ262152 AYF262152 BIB262152 BRX262152 CBT262152 CLP262152 CVL262152 DFH262152 DPD262152 DYZ262152 EIV262152 ESR262152 FCN262152 FMJ262152 FWF262152 GGB262152 GPX262152 GZT262152 HJP262152 HTL262152 IDH262152 IND262152 IWZ262152 JGV262152 JQR262152 KAN262152 KKJ262152 KUF262152 LEB262152 LNX262152 LXT262152 MHP262152 MRL262152 NBH262152 NLD262152 NUZ262152 OEV262152 OOR262152 OYN262152 PIJ262152 PSF262152 QCB262152 QLX262152 QVT262152 RFP262152 RPL262152 RZH262152 SJD262152 SSZ262152 TCV262152 TMR262152 TWN262152 UGJ262152 UQF262152 VAB262152 VJX262152 VTT262152 WDP262152 WNL262152 WXH262152 AZ327688 KV327688 UR327688 AEN327688 AOJ327688 AYF327688 BIB327688 BRX327688 CBT327688 CLP327688 CVL327688 DFH327688 DPD327688 DYZ327688 EIV327688 ESR327688 FCN327688 FMJ327688 FWF327688 GGB327688 GPX327688 GZT327688 HJP327688 HTL327688 IDH327688 IND327688 IWZ327688 JGV327688 JQR327688 KAN327688 KKJ327688 KUF327688 LEB327688 LNX327688 LXT327688 MHP327688 MRL327688 NBH327688 NLD327688 NUZ327688 OEV327688 OOR327688 OYN327688 PIJ327688 PSF327688 QCB327688 QLX327688 QVT327688 RFP327688 RPL327688 RZH327688 SJD327688 SSZ327688 TCV327688 TMR327688 TWN327688 UGJ327688 UQF327688 VAB327688 VJX327688 VTT327688 WDP327688 WNL327688 WXH327688 AZ393224 KV393224 UR393224 AEN393224 AOJ393224 AYF393224 BIB393224 BRX393224 CBT393224 CLP393224 CVL393224 DFH393224 DPD393224 DYZ393224 EIV393224 ESR393224 FCN393224 FMJ393224 FWF393224 GGB393224 GPX393224 GZT393224 HJP393224 HTL393224 IDH393224 IND393224 IWZ393224 JGV393224 JQR393224 KAN393224 KKJ393224 KUF393224 LEB393224 LNX393224 LXT393224 MHP393224 MRL393224 NBH393224 NLD393224 NUZ393224 OEV393224 OOR393224 OYN393224 PIJ393224 PSF393224 QCB393224 QLX393224 QVT393224 RFP393224 RPL393224 RZH393224 SJD393224 SSZ393224 TCV393224 TMR393224 TWN393224 UGJ393224 UQF393224 VAB393224 VJX393224 VTT393224 WDP393224 WNL393224 WXH393224 AZ458760 KV458760 UR458760 AEN458760 AOJ458760 AYF458760 BIB458760 BRX458760 CBT458760 CLP458760 CVL458760 DFH458760 DPD458760 DYZ458760 EIV458760 ESR458760 FCN458760 FMJ458760 FWF458760 GGB458760 GPX458760 GZT458760 HJP458760 HTL458760 IDH458760 IND458760 IWZ458760 JGV458760 JQR458760 KAN458760 KKJ458760 KUF458760 LEB458760 LNX458760 LXT458760 MHP458760 MRL458760 NBH458760 NLD458760 NUZ458760 OEV458760 OOR458760 OYN458760 PIJ458760 PSF458760 QCB458760 QLX458760 QVT458760 RFP458760 RPL458760 RZH458760 SJD458760 SSZ458760 TCV458760 TMR458760 TWN458760 UGJ458760 UQF458760 VAB458760 VJX458760 VTT458760 WDP458760 WNL458760 WXH458760 AZ524296 KV524296 UR524296 AEN524296 AOJ524296 AYF524296 BIB524296 BRX524296 CBT524296 CLP524296 CVL524296 DFH524296 DPD524296 DYZ524296 EIV524296 ESR524296 FCN524296 FMJ524296 FWF524296 GGB524296 GPX524296 GZT524296 HJP524296 HTL524296 IDH524296 IND524296 IWZ524296 JGV524296 JQR524296 KAN524296 KKJ524296 KUF524296 LEB524296 LNX524296 LXT524296 MHP524296 MRL524296 NBH524296 NLD524296 NUZ524296 OEV524296 OOR524296 OYN524296 PIJ524296 PSF524296 QCB524296 QLX524296 QVT524296 RFP524296 RPL524296 RZH524296 SJD524296 SSZ524296 TCV524296 TMR524296 TWN524296 UGJ524296 UQF524296 VAB524296 VJX524296 VTT524296 WDP524296 WNL524296 WXH524296 AZ589832 KV589832 UR589832 AEN589832 AOJ589832 AYF589832 BIB589832 BRX589832 CBT589832 CLP589832 CVL589832 DFH589832 DPD589832 DYZ589832 EIV589832 ESR589832 FCN589832 FMJ589832 FWF589832 GGB589832 GPX589832 GZT589832 HJP589832 HTL589832 IDH589832 IND589832 IWZ589832 JGV589832 JQR589832 KAN589832 KKJ589832 KUF589832 LEB589832 LNX589832 LXT589832 MHP589832 MRL589832 NBH589832 NLD589832 NUZ589832 OEV589832 OOR589832 OYN589832 PIJ589832 PSF589832 QCB589832 QLX589832 QVT589832 RFP589832 RPL589832 RZH589832 SJD589832 SSZ589832 TCV589832 TMR589832 TWN589832 UGJ589832 UQF589832 VAB589832 VJX589832 VTT589832 WDP589832 WNL589832 WXH589832 AZ655368 KV655368 UR655368 AEN655368 AOJ655368 AYF655368 BIB655368 BRX655368 CBT655368 CLP655368 CVL655368 DFH655368 DPD655368 DYZ655368 EIV655368 ESR655368 FCN655368 FMJ655368 FWF655368 GGB655368 GPX655368 GZT655368 HJP655368 HTL655368 IDH655368 IND655368 IWZ655368 JGV655368 JQR655368 KAN655368 KKJ655368 KUF655368 LEB655368 LNX655368 LXT655368 MHP655368 MRL655368 NBH655368 NLD655368 NUZ655368 OEV655368 OOR655368 OYN655368 PIJ655368 PSF655368 QCB655368 QLX655368 QVT655368 RFP655368 RPL655368 RZH655368 SJD655368 SSZ655368 TCV655368 TMR655368 TWN655368 UGJ655368 UQF655368 VAB655368 VJX655368 VTT655368 WDP655368 WNL655368 WXH655368 AZ720904 KV720904 UR720904 AEN720904 AOJ720904 AYF720904 BIB720904 BRX720904 CBT720904 CLP720904 CVL720904 DFH720904 DPD720904 DYZ720904 EIV720904 ESR720904 FCN720904 FMJ720904 FWF720904 GGB720904 GPX720904 GZT720904 HJP720904 HTL720904 IDH720904 IND720904 IWZ720904 JGV720904 JQR720904 KAN720904 KKJ720904 KUF720904 LEB720904 LNX720904 LXT720904 MHP720904 MRL720904 NBH720904 NLD720904 NUZ720904 OEV720904 OOR720904 OYN720904 PIJ720904 PSF720904 QCB720904 QLX720904 QVT720904 RFP720904 RPL720904 RZH720904 SJD720904 SSZ720904 TCV720904 TMR720904 TWN720904 UGJ720904 UQF720904 VAB720904 VJX720904 VTT720904 WDP720904 WNL720904 WXH720904 AZ786440 KV786440 UR786440 AEN786440 AOJ786440 AYF786440 BIB786440 BRX786440 CBT786440 CLP786440 CVL786440 DFH786440 DPD786440 DYZ786440 EIV786440 ESR786440 FCN786440 FMJ786440 FWF786440 GGB786440 GPX786440 GZT786440 HJP786440 HTL786440 IDH786440 IND786440 IWZ786440 JGV786440 JQR786440 KAN786440 KKJ786440 KUF786440 LEB786440 LNX786440 LXT786440 MHP786440 MRL786440 NBH786440 NLD786440 NUZ786440 OEV786440 OOR786440 OYN786440 PIJ786440 PSF786440 QCB786440 QLX786440 QVT786440 RFP786440 RPL786440 RZH786440 SJD786440 SSZ786440 TCV786440 TMR786440 TWN786440 UGJ786440 UQF786440 VAB786440 VJX786440 VTT786440 WDP786440 WNL786440 WXH786440 AZ851976 KV851976 UR851976 AEN851976 AOJ851976 AYF851976 BIB851976 BRX851976 CBT851976 CLP851976 CVL851976 DFH851976 DPD851976 DYZ851976 EIV851976 ESR851976 FCN851976 FMJ851976 FWF851976 GGB851976 GPX851976 GZT851976 HJP851976 HTL851976 IDH851976 IND851976 IWZ851976 JGV851976 JQR851976 KAN851976 KKJ851976 KUF851976 LEB851976 LNX851976 LXT851976 MHP851976 MRL851976 NBH851976 NLD851976 NUZ851976 OEV851976 OOR851976 OYN851976 PIJ851976 PSF851976 QCB851976 QLX851976 QVT851976 RFP851976 RPL851976 RZH851976 SJD851976 SSZ851976 TCV851976 TMR851976 TWN851976 UGJ851976 UQF851976 VAB851976 VJX851976 VTT851976 WDP851976 WNL851976 WXH851976 AZ917512 KV917512 UR917512 AEN917512 AOJ917512 AYF917512 BIB917512 BRX917512 CBT917512 CLP917512 CVL917512 DFH917512 DPD917512 DYZ917512 EIV917512 ESR917512 FCN917512 FMJ917512 FWF917512 GGB917512 GPX917512 GZT917512 HJP917512 HTL917512 IDH917512 IND917512 IWZ917512 JGV917512 JQR917512 KAN917512 KKJ917512 KUF917512 LEB917512 LNX917512 LXT917512 MHP917512 MRL917512 NBH917512 NLD917512 NUZ917512 OEV917512 OOR917512 OYN917512 PIJ917512 PSF917512 QCB917512 QLX917512 QVT917512 RFP917512 RPL917512 RZH917512 SJD917512 SSZ917512 TCV917512 TMR917512 TWN917512 UGJ917512 UQF917512 VAB917512 VJX917512 VTT917512 WDP917512 WNL917512 WXH917512 AZ983048 KV983048 UR983048 AEN983048 AOJ983048 AYF983048 BIB983048 BRX983048 CBT983048 CLP983048 CVL983048 DFH983048 DPD983048 DYZ983048 EIV983048 ESR983048 FCN983048 FMJ983048 FWF983048 GGB983048 GPX983048 GZT983048 HJP983048 HTL983048 IDH983048 IND983048 IWZ983048 JGV983048 JQR983048 KAN983048 KKJ983048 KUF983048 LEB983048 LNX983048 LXT983048 MHP983048 MRL983048 NBH983048 NLD983048 NUZ983048 OEV983048 OOR983048 OYN983048 PIJ983048 PSF983048 QCB983048 QLX983048 QVT983048 RFP983048 RPL983048 RZH983048 SJD983048 SSZ983048 TCV983048 TMR983048 TWN983048 UGJ983048 UQF983048 VAB983048 VJX983048 VTT983048 WDP983048 WNL983048 WXH983048 BF8 LB8 UX8 AET8 AOP8 AYL8 BIH8 BSD8 CBZ8 CLV8 CVR8 DFN8 DPJ8 DZF8 EJB8 ESX8 FCT8 FMP8 FWL8 GGH8 GQD8 GZZ8 HJV8 HTR8 IDN8 INJ8 IXF8 JHB8 JQX8 KAT8 KKP8 KUL8 LEH8 LOD8 LXZ8 MHV8 MRR8 NBN8 NLJ8 NVF8 OFB8 OOX8 OYT8 PIP8 PSL8 QCH8 QMD8 QVZ8 RFV8 RPR8 RZN8 SJJ8 STF8 TDB8 TMX8 TWT8 UGP8 UQL8 VAH8 VKD8 VTZ8 WDV8 WNR8 WXN8 BF65544 LB65544 UX65544 AET65544 AOP65544 AYL65544 BIH65544 BSD65544 CBZ65544 CLV65544 CVR65544 DFN65544 DPJ65544 DZF65544 EJB65544 ESX65544 FCT65544 FMP65544 FWL65544 GGH65544 GQD65544 GZZ65544 HJV65544 HTR65544 IDN65544 INJ65544 IXF65544 JHB65544 JQX65544 KAT65544 KKP65544 KUL65544 LEH65544 LOD65544 LXZ65544 MHV65544 MRR65544 NBN65544 NLJ65544 NVF65544 OFB65544 OOX65544 OYT65544 PIP65544 PSL65544 QCH65544 QMD65544 QVZ65544 RFV65544 RPR65544 RZN65544 SJJ65544 STF65544 TDB65544 TMX65544 TWT65544 UGP65544 UQL65544 VAH65544 VKD65544 VTZ65544 WDV65544 WNR65544 WXN65544 BF131080 LB131080 UX131080 AET131080 AOP131080 AYL131080 BIH131080 BSD131080 CBZ131080 CLV131080 CVR131080 DFN131080 DPJ131080 DZF131080 EJB131080 ESX131080 FCT131080 FMP131080 FWL131080 GGH131080 GQD131080 GZZ131080 HJV131080 HTR131080 IDN131080 INJ131080 IXF131080 JHB131080 JQX131080 KAT131080 KKP131080 KUL131080 LEH131080 LOD131080 LXZ131080 MHV131080 MRR131080 NBN131080 NLJ131080 NVF131080 OFB131080 OOX131080 OYT131080 PIP131080 PSL131080 QCH131080 QMD131080 QVZ131080 RFV131080 RPR131080 RZN131080 SJJ131080 STF131080 TDB131080 TMX131080 TWT131080 UGP131080 UQL131080 VAH131080 VKD131080 VTZ131080 WDV131080 WNR131080 WXN131080 BF196616 LB196616 UX196616 AET196616 AOP196616 AYL196616 BIH196616 BSD196616 CBZ196616 CLV196616 CVR196616 DFN196616 DPJ196616 DZF196616 EJB196616 ESX196616 FCT196616 FMP196616 FWL196616 GGH196616 GQD196616 GZZ196616 HJV196616 HTR196616 IDN196616 INJ196616 IXF196616 JHB196616 JQX196616 KAT196616 KKP196616 KUL196616 LEH196616 LOD196616 LXZ196616 MHV196616 MRR196616 NBN196616 NLJ196616 NVF196616 OFB196616 OOX196616 OYT196616 PIP196616 PSL196616 QCH196616 QMD196616 QVZ196616 RFV196616 RPR196616 RZN196616 SJJ196616 STF196616 TDB196616 TMX196616 TWT196616 UGP196616 UQL196616 VAH196616 VKD196616 VTZ196616 WDV196616 WNR196616 WXN196616 BF262152 LB262152 UX262152 AET262152 AOP262152 AYL262152 BIH262152 BSD262152 CBZ262152 CLV262152 CVR262152 DFN262152 DPJ262152 DZF262152 EJB262152 ESX262152 FCT262152 FMP262152 FWL262152 GGH262152 GQD262152 GZZ262152 HJV262152 HTR262152 IDN262152 INJ262152 IXF262152 JHB262152 JQX262152 KAT262152 KKP262152 KUL262152 LEH262152 LOD262152 LXZ262152 MHV262152 MRR262152 NBN262152 NLJ262152 NVF262152 OFB262152 OOX262152 OYT262152 PIP262152 PSL262152 QCH262152 QMD262152 QVZ262152 RFV262152 RPR262152 RZN262152 SJJ262152 STF262152 TDB262152 TMX262152 TWT262152 UGP262152 UQL262152 VAH262152 VKD262152 VTZ262152 WDV262152 WNR262152 WXN262152 BF327688 LB327688 UX327688 AET327688 AOP327688 AYL327688 BIH327688 BSD327688 CBZ327688 CLV327688 CVR327688 DFN327688 DPJ327688 DZF327688 EJB327688 ESX327688 FCT327688 FMP327688 FWL327688 GGH327688 GQD327688 GZZ327688 HJV327688 HTR327688 IDN327688 INJ327688 IXF327688 JHB327688 JQX327688 KAT327688 KKP327688 KUL327688 LEH327688 LOD327688 LXZ327688 MHV327688 MRR327688 NBN327688 NLJ327688 NVF327688 OFB327688 OOX327688 OYT327688 PIP327688 PSL327688 QCH327688 QMD327688 QVZ327688 RFV327688 RPR327688 RZN327688 SJJ327688 STF327688 TDB327688 TMX327688 TWT327688 UGP327688 UQL327688 VAH327688 VKD327688 VTZ327688 WDV327688 WNR327688 WXN327688 BF393224 LB393224 UX393224 AET393224 AOP393224 AYL393224 BIH393224 BSD393224 CBZ393224 CLV393224 CVR393224 DFN393224 DPJ393224 DZF393224 EJB393224 ESX393224 FCT393224 FMP393224 FWL393224 GGH393224 GQD393224 GZZ393224 HJV393224 HTR393224 IDN393224 INJ393224 IXF393224 JHB393224 JQX393224 KAT393224 KKP393224 KUL393224 LEH393224 LOD393224 LXZ393224 MHV393224 MRR393224 NBN393224 NLJ393224 NVF393224 OFB393224 OOX393224 OYT393224 PIP393224 PSL393224 QCH393224 QMD393224 QVZ393224 RFV393224 RPR393224 RZN393224 SJJ393224 STF393224 TDB393224 TMX393224 TWT393224 UGP393224 UQL393224 VAH393224 VKD393224 VTZ393224 WDV393224 WNR393224 WXN393224 BF458760 LB458760 UX458760 AET458760 AOP458760 AYL458760 BIH458760 BSD458760 CBZ458760 CLV458760 CVR458760 DFN458760 DPJ458760 DZF458760 EJB458760 ESX458760 FCT458760 FMP458760 FWL458760 GGH458760 GQD458760 GZZ458760 HJV458760 HTR458760 IDN458760 INJ458760 IXF458760 JHB458760 JQX458760 KAT458760 KKP458760 KUL458760 LEH458760 LOD458760 LXZ458760 MHV458760 MRR458760 NBN458760 NLJ458760 NVF458760 OFB458760 OOX458760 OYT458760 PIP458760 PSL458760 QCH458760 QMD458760 QVZ458760 RFV458760 RPR458760 RZN458760 SJJ458760 STF458760 TDB458760 TMX458760 TWT458760 UGP458760 UQL458760 VAH458760 VKD458760 VTZ458760 WDV458760 WNR458760 WXN458760 BF524296 LB524296 UX524296 AET524296 AOP524296 AYL524296 BIH524296 BSD524296 CBZ524296 CLV524296 CVR524296 DFN524296 DPJ524296 DZF524296 EJB524296 ESX524296 FCT524296 FMP524296 FWL524296 GGH524296 GQD524296 GZZ524296 HJV524296 HTR524296 IDN524296 INJ524296 IXF524296 JHB524296 JQX524296 KAT524296 KKP524296 KUL524296 LEH524296 LOD524296 LXZ524296 MHV524296 MRR524296 NBN524296 NLJ524296 NVF524296 OFB524296 OOX524296 OYT524296 PIP524296 PSL524296 QCH524296 QMD524296 QVZ524296 RFV524296 RPR524296 RZN524296 SJJ524296 STF524296 TDB524296 TMX524296 TWT524296 UGP524296 UQL524296 VAH524296 VKD524296 VTZ524296 WDV524296 WNR524296 WXN524296 BF589832 LB589832 UX589832 AET589832 AOP589832 AYL589832 BIH589832 BSD589832 CBZ589832 CLV589832 CVR589832 DFN589832 DPJ589832 DZF589832 EJB589832 ESX589832 FCT589832 FMP589832 FWL589832 GGH589832 GQD589832 GZZ589832 HJV589832 HTR589832 IDN589832 INJ589832 IXF589832 JHB589832 JQX589832 KAT589832 KKP589832 KUL589832 LEH589832 LOD589832 LXZ589832 MHV589832 MRR589832 NBN589832 NLJ589832 NVF589832 OFB589832 OOX589832 OYT589832 PIP589832 PSL589832 QCH589832 QMD589832 QVZ589832 RFV589832 RPR589832 RZN589832 SJJ589832 STF589832 TDB589832 TMX589832 TWT589832 UGP589832 UQL589832 VAH589832 VKD589832 VTZ589832 WDV589832 WNR589832 WXN589832 BF655368 LB655368 UX655368 AET655368 AOP655368 AYL655368 BIH655368 BSD655368 CBZ655368 CLV655368 CVR655368 DFN655368 DPJ655368 DZF655368 EJB655368 ESX655368 FCT655368 FMP655368 FWL655368 GGH655368 GQD655368 GZZ655368 HJV655368 HTR655368 IDN655368 INJ655368 IXF655368 JHB655368 JQX655368 KAT655368 KKP655368 KUL655368 LEH655368 LOD655368 LXZ655368 MHV655368 MRR655368 NBN655368 NLJ655368 NVF655368 OFB655368 OOX655368 OYT655368 PIP655368 PSL655368 QCH655368 QMD655368 QVZ655368 RFV655368 RPR655368 RZN655368 SJJ655368 STF655368 TDB655368 TMX655368 TWT655368 UGP655368 UQL655368 VAH655368 VKD655368 VTZ655368 WDV655368 WNR655368 WXN655368 BF720904 LB720904 UX720904 AET720904 AOP720904 AYL720904 BIH720904 BSD720904 CBZ720904 CLV720904 CVR720904 DFN720904 DPJ720904 DZF720904 EJB720904 ESX720904 FCT720904 FMP720904 FWL720904 GGH720904 GQD720904 GZZ720904 HJV720904 HTR720904 IDN720904 INJ720904 IXF720904 JHB720904 JQX720904 KAT720904 KKP720904 KUL720904 LEH720904 LOD720904 LXZ720904 MHV720904 MRR720904 NBN720904 NLJ720904 NVF720904 OFB720904 OOX720904 OYT720904 PIP720904 PSL720904 QCH720904 QMD720904 QVZ720904 RFV720904 RPR720904 RZN720904 SJJ720904 STF720904 TDB720904 TMX720904 TWT720904 UGP720904 UQL720904 VAH720904 VKD720904 VTZ720904 WDV720904 WNR720904 WXN720904 BF786440 LB786440 UX786440 AET786440 AOP786440 AYL786440 BIH786440 BSD786440 CBZ786440 CLV786440 CVR786440 DFN786440 DPJ786440 DZF786440 EJB786440 ESX786440 FCT786440 FMP786440 FWL786440 GGH786440 GQD786440 GZZ786440 HJV786440 HTR786440 IDN786440 INJ786440 IXF786440 JHB786440 JQX786440 KAT786440 KKP786440 KUL786440 LEH786440 LOD786440 LXZ786440 MHV786440 MRR786440 NBN786440 NLJ786440 NVF786440 OFB786440 OOX786440 OYT786440 PIP786440 PSL786440 QCH786440 QMD786440 QVZ786440 RFV786440 RPR786440 RZN786440 SJJ786440 STF786440 TDB786440 TMX786440 TWT786440 UGP786440 UQL786440 VAH786440 VKD786440 VTZ786440 WDV786440 WNR786440 WXN786440 BF851976 LB851976 UX851976 AET851976 AOP851976 AYL851976 BIH851976 BSD851976 CBZ851976 CLV851976 CVR851976 DFN851976 DPJ851976 DZF851976 EJB851976 ESX851976 FCT851976 FMP851976 FWL851976 GGH851976 GQD851976 GZZ851976 HJV851976 HTR851976 IDN851976 INJ851976 IXF851976 JHB851976 JQX851976 KAT851976 KKP851976 KUL851976 LEH851976 LOD851976 LXZ851976 MHV851976 MRR851976 NBN851976 NLJ851976 NVF851976 OFB851976 OOX851976 OYT851976 PIP851976 PSL851976 QCH851976 QMD851976 QVZ851976 RFV851976 RPR851976 RZN851976 SJJ851976 STF851976 TDB851976 TMX851976 TWT851976 UGP851976 UQL851976 VAH851976 VKD851976 VTZ851976 WDV851976 WNR851976 WXN851976 BF917512 LB917512 UX917512 AET917512 AOP917512 AYL917512 BIH917512 BSD917512 CBZ917512 CLV917512 CVR917512 DFN917512 DPJ917512 DZF917512 EJB917512 ESX917512 FCT917512 FMP917512 FWL917512 GGH917512 GQD917512 GZZ917512 HJV917512 HTR917512 IDN917512 INJ917512 IXF917512 JHB917512 JQX917512 KAT917512 KKP917512 KUL917512 LEH917512 LOD917512 LXZ917512 MHV917512 MRR917512 NBN917512 NLJ917512 NVF917512 OFB917512 OOX917512 OYT917512 PIP917512 PSL917512 QCH917512 QMD917512 QVZ917512 RFV917512 RPR917512 RZN917512 SJJ917512 STF917512 TDB917512 TMX917512 TWT917512 UGP917512 UQL917512 VAH917512 VKD917512 VTZ917512 WDV917512 WNR917512 WXN917512 BF983048 LB983048 UX983048 AET983048 AOP983048 AYL983048 BIH983048 BSD983048 CBZ983048 CLV983048 CVR983048 DFN983048 DPJ983048 DZF983048 EJB983048 ESX983048 FCT983048 FMP983048 FWL983048 GGH983048 GQD983048 GZZ983048 HJV983048 HTR983048 IDN983048 INJ983048 IXF983048 JHB983048 JQX983048 KAT983048 KKP983048 KUL983048 LEH983048 LOD983048 LXZ983048 MHV983048 MRR983048 NBN983048 NLJ983048 NVF983048 OFB983048 OOX983048 OYT983048 PIP983048 PSL983048 QCH983048 QMD983048 QVZ983048 RFV983048 RPR983048 RZN983048 SJJ983048 STF983048 TDB983048 TMX983048 TWT983048 UGP983048 UQL983048 VAH983048 VKD983048 VTZ983048 WDV983048 WNR983048 WXN983048 BD8 KZ8 UV8 AER8 AON8 AYJ8 BIF8 BSB8 CBX8 CLT8 CVP8 DFL8 DPH8 DZD8 EIZ8 ESV8 FCR8 FMN8 FWJ8 GGF8 GQB8 GZX8 HJT8 HTP8 IDL8 INH8 IXD8 JGZ8 JQV8 KAR8 KKN8 KUJ8 LEF8 LOB8 LXX8 MHT8 MRP8 NBL8 NLH8 NVD8 OEZ8 OOV8 OYR8 PIN8 PSJ8 QCF8 QMB8 QVX8 RFT8 RPP8 RZL8 SJH8 STD8 TCZ8 TMV8 TWR8 UGN8 UQJ8 VAF8 VKB8 VTX8 WDT8 WNP8 WXL8 BD65544 KZ65544 UV65544 AER65544 AON65544 AYJ65544 BIF65544 BSB65544 CBX65544 CLT65544 CVP65544 DFL65544 DPH65544 DZD65544 EIZ65544 ESV65544 FCR65544 FMN65544 FWJ65544 GGF65544 GQB65544 GZX65544 HJT65544 HTP65544 IDL65544 INH65544 IXD65544 JGZ65544 JQV65544 KAR65544 KKN65544 KUJ65544 LEF65544 LOB65544 LXX65544 MHT65544 MRP65544 NBL65544 NLH65544 NVD65544 OEZ65544 OOV65544 OYR65544 PIN65544 PSJ65544 QCF65544 QMB65544 QVX65544 RFT65544 RPP65544 RZL65544 SJH65544 STD65544 TCZ65544 TMV65544 TWR65544 UGN65544 UQJ65544 VAF65544 VKB65544 VTX65544 WDT65544 WNP65544 WXL65544 BD131080 KZ131080 UV131080 AER131080 AON131080 AYJ131080 BIF131080 BSB131080 CBX131080 CLT131080 CVP131080 DFL131080 DPH131080 DZD131080 EIZ131080 ESV131080 FCR131080 FMN131080 FWJ131080 GGF131080 GQB131080 GZX131080 HJT131080 HTP131080 IDL131080 INH131080 IXD131080 JGZ131080 JQV131080 KAR131080 KKN131080 KUJ131080 LEF131080 LOB131080 LXX131080 MHT131080 MRP131080 NBL131080 NLH131080 NVD131080 OEZ131080 OOV131080 OYR131080 PIN131080 PSJ131080 QCF131080 QMB131080 QVX131080 RFT131080 RPP131080 RZL131080 SJH131080 STD131080 TCZ131080 TMV131080 TWR131080 UGN131080 UQJ131080 VAF131080 VKB131080 VTX131080 WDT131080 WNP131080 WXL131080 BD196616 KZ196616 UV196616 AER196616 AON196616 AYJ196616 BIF196616 BSB196616 CBX196616 CLT196616 CVP196616 DFL196616 DPH196616 DZD196616 EIZ196616 ESV196616 FCR196616 FMN196616 FWJ196616 GGF196616 GQB196616 GZX196616 HJT196616 HTP196616 IDL196616 INH196616 IXD196616 JGZ196616 JQV196616 KAR196616 KKN196616 KUJ196616 LEF196616 LOB196616 LXX196616 MHT196616 MRP196616 NBL196616 NLH196616 NVD196616 OEZ196616 OOV196616 OYR196616 PIN196616 PSJ196616 QCF196616 QMB196616 QVX196616 RFT196616 RPP196616 RZL196616 SJH196616 STD196616 TCZ196616 TMV196616 TWR196616 UGN196616 UQJ196616 VAF196616 VKB196616 VTX196616 WDT196616 WNP196616 WXL196616 BD262152 KZ262152 UV262152 AER262152 AON262152 AYJ262152 BIF262152 BSB262152 CBX262152 CLT262152 CVP262152 DFL262152 DPH262152 DZD262152 EIZ262152 ESV262152 FCR262152 FMN262152 FWJ262152 GGF262152 GQB262152 GZX262152 HJT262152 HTP262152 IDL262152 INH262152 IXD262152 JGZ262152 JQV262152 KAR262152 KKN262152 KUJ262152 LEF262152 LOB262152 LXX262152 MHT262152 MRP262152 NBL262152 NLH262152 NVD262152 OEZ262152 OOV262152 OYR262152 PIN262152 PSJ262152 QCF262152 QMB262152 QVX262152 RFT262152 RPP262152 RZL262152 SJH262152 STD262152 TCZ262152 TMV262152 TWR262152 UGN262152 UQJ262152 VAF262152 VKB262152 VTX262152 WDT262152 WNP262152 WXL262152 BD327688 KZ327688 UV327688 AER327688 AON327688 AYJ327688 BIF327688 BSB327688 CBX327688 CLT327688 CVP327688 DFL327688 DPH327688 DZD327688 EIZ327688 ESV327688 FCR327688 FMN327688 FWJ327688 GGF327688 GQB327688 GZX327688 HJT327688 HTP327688 IDL327688 INH327688 IXD327688 JGZ327688 JQV327688 KAR327688 KKN327688 KUJ327688 LEF327688 LOB327688 LXX327688 MHT327688 MRP327688 NBL327688 NLH327688 NVD327688 OEZ327688 OOV327688 OYR327688 PIN327688 PSJ327688 QCF327688 QMB327688 QVX327688 RFT327688 RPP327688 RZL327688 SJH327688 STD327688 TCZ327688 TMV327688 TWR327688 UGN327688 UQJ327688 VAF327688 VKB327688 VTX327688 WDT327688 WNP327688 WXL327688 BD393224 KZ393224 UV393224 AER393224 AON393224 AYJ393224 BIF393224 BSB393224 CBX393224 CLT393224 CVP393224 DFL393224 DPH393224 DZD393224 EIZ393224 ESV393224 FCR393224 FMN393224 FWJ393224 GGF393224 GQB393224 GZX393224 HJT393224 HTP393224 IDL393224 INH393224 IXD393224 JGZ393224 JQV393224 KAR393224 KKN393224 KUJ393224 LEF393224 LOB393224 LXX393224 MHT393224 MRP393224 NBL393224 NLH393224 NVD393224 OEZ393224 OOV393224 OYR393224 PIN393224 PSJ393224 QCF393224 QMB393224 QVX393224 RFT393224 RPP393224 RZL393224 SJH393224 STD393224 TCZ393224 TMV393224 TWR393224 UGN393224 UQJ393224 VAF393224 VKB393224 VTX393224 WDT393224 WNP393224 WXL393224 BD458760 KZ458760 UV458760 AER458760 AON458760 AYJ458760 BIF458760 BSB458760 CBX458760 CLT458760 CVP458760 DFL458760 DPH458760 DZD458760 EIZ458760 ESV458760 FCR458760 FMN458760 FWJ458760 GGF458760 GQB458760 GZX458760 HJT458760 HTP458760 IDL458760 INH458760 IXD458760 JGZ458760 JQV458760 KAR458760 KKN458760 KUJ458760 LEF458760 LOB458760 LXX458760 MHT458760 MRP458760 NBL458760 NLH458760 NVD458760 OEZ458760 OOV458760 OYR458760 PIN458760 PSJ458760 QCF458760 QMB458760 QVX458760 RFT458760 RPP458760 RZL458760 SJH458760 STD458760 TCZ458760 TMV458760 TWR458760 UGN458760 UQJ458760 VAF458760 VKB458760 VTX458760 WDT458760 WNP458760 WXL458760 BD524296 KZ524296 UV524296 AER524296 AON524296 AYJ524296 BIF524296 BSB524296 CBX524296 CLT524296 CVP524296 DFL524296 DPH524296 DZD524296 EIZ524296 ESV524296 FCR524296 FMN524296 FWJ524296 GGF524296 GQB524296 GZX524296 HJT524296 HTP524296 IDL524296 INH524296 IXD524296 JGZ524296 JQV524296 KAR524296 KKN524296 KUJ524296 LEF524296 LOB524296 LXX524296 MHT524296 MRP524296 NBL524296 NLH524296 NVD524296 OEZ524296 OOV524296 OYR524296 PIN524296 PSJ524296 QCF524296 QMB524296 QVX524296 RFT524296 RPP524296 RZL524296 SJH524296 STD524296 TCZ524296 TMV524296 TWR524296 UGN524296 UQJ524296 VAF524296 VKB524296 VTX524296 WDT524296 WNP524296 WXL524296 BD589832 KZ589832 UV589832 AER589832 AON589832 AYJ589832 BIF589832 BSB589832 CBX589832 CLT589832 CVP589832 DFL589832 DPH589832 DZD589832 EIZ589832 ESV589832 FCR589832 FMN589832 FWJ589832 GGF589832 GQB589832 GZX589832 HJT589832 HTP589832 IDL589832 INH589832 IXD589832 JGZ589832 JQV589832 KAR589832 KKN589832 KUJ589832 LEF589832 LOB589832 LXX589832 MHT589832 MRP589832 NBL589832 NLH589832 NVD589832 OEZ589832 OOV589832 OYR589832 PIN589832 PSJ589832 QCF589832 QMB589832 QVX589832 RFT589832 RPP589832 RZL589832 SJH589832 STD589832 TCZ589832 TMV589832 TWR589832 UGN589832 UQJ589832 VAF589832 VKB589832 VTX589832 WDT589832 WNP589832 WXL589832 BD655368 KZ655368 UV655368 AER655368 AON655368 AYJ655368 BIF655368 BSB655368 CBX655368 CLT655368 CVP655368 DFL655368 DPH655368 DZD655368 EIZ655368 ESV655368 FCR655368 FMN655368 FWJ655368 GGF655368 GQB655368 GZX655368 HJT655368 HTP655368 IDL655368 INH655368 IXD655368 JGZ655368 JQV655368 KAR655368 KKN655368 KUJ655368 LEF655368 LOB655368 LXX655368 MHT655368 MRP655368 NBL655368 NLH655368 NVD655368 OEZ655368 OOV655368 OYR655368 PIN655368 PSJ655368 QCF655368 QMB655368 QVX655368 RFT655368 RPP655368 RZL655368 SJH655368 STD655368 TCZ655368 TMV655368 TWR655368 UGN655368 UQJ655368 VAF655368 VKB655368 VTX655368 WDT655368 WNP655368 WXL655368 BD720904 KZ720904 UV720904 AER720904 AON720904 AYJ720904 BIF720904 BSB720904 CBX720904 CLT720904 CVP720904 DFL720904 DPH720904 DZD720904 EIZ720904 ESV720904 FCR720904 FMN720904 FWJ720904 GGF720904 GQB720904 GZX720904 HJT720904 HTP720904 IDL720904 INH720904 IXD720904 JGZ720904 JQV720904 KAR720904 KKN720904 KUJ720904 LEF720904 LOB720904 LXX720904 MHT720904 MRP720904 NBL720904 NLH720904 NVD720904 OEZ720904 OOV720904 OYR720904 PIN720904 PSJ720904 QCF720904 QMB720904 QVX720904 RFT720904 RPP720904 RZL720904 SJH720904 STD720904 TCZ720904 TMV720904 TWR720904 UGN720904 UQJ720904 VAF720904 VKB720904 VTX720904 WDT720904 WNP720904 WXL720904 BD786440 KZ786440 UV786440 AER786440 AON786440 AYJ786440 BIF786440 BSB786440 CBX786440 CLT786440 CVP786440 DFL786440 DPH786440 DZD786440 EIZ786440 ESV786440 FCR786440 FMN786440 FWJ786440 GGF786440 GQB786440 GZX786440 HJT786440 HTP786440 IDL786440 INH786440 IXD786440 JGZ786440 JQV786440 KAR786440 KKN786440 KUJ786440 LEF786440 LOB786440 LXX786440 MHT786440 MRP786440 NBL786440 NLH786440 NVD786440 OEZ786440 OOV786440 OYR786440 PIN786440 PSJ786440 QCF786440 QMB786440 QVX786440 RFT786440 RPP786440 RZL786440 SJH786440 STD786440 TCZ786440 TMV786440 TWR786440 UGN786440 UQJ786440 VAF786440 VKB786440 VTX786440 WDT786440 WNP786440 WXL786440 BD851976 KZ851976 UV851976 AER851976 AON851976 AYJ851976 BIF851976 BSB851976 CBX851976 CLT851976 CVP851976 DFL851976 DPH851976 DZD851976 EIZ851976 ESV851976 FCR851976 FMN851976 FWJ851976 GGF851976 GQB851976 GZX851976 HJT851976 HTP851976 IDL851976 INH851976 IXD851976 JGZ851976 JQV851976 KAR851976 KKN851976 KUJ851976 LEF851976 LOB851976 LXX851976 MHT851976 MRP851976 NBL851976 NLH851976 NVD851976 OEZ851976 OOV851976 OYR851976 PIN851976 PSJ851976 QCF851976 QMB851976 QVX851976 RFT851976 RPP851976 RZL851976 SJH851976 STD851976 TCZ851976 TMV851976 TWR851976 UGN851976 UQJ851976 VAF851976 VKB851976 VTX851976 WDT851976 WNP851976 WXL851976 BD917512 KZ917512 UV917512 AER917512 AON917512 AYJ917512 BIF917512 BSB917512 CBX917512 CLT917512 CVP917512 DFL917512 DPH917512 DZD917512 EIZ917512 ESV917512 FCR917512 FMN917512 FWJ917512 GGF917512 GQB917512 GZX917512 HJT917512 HTP917512 IDL917512 INH917512 IXD917512 JGZ917512 JQV917512 KAR917512 KKN917512 KUJ917512 LEF917512 LOB917512 LXX917512 MHT917512 MRP917512 NBL917512 NLH917512 NVD917512 OEZ917512 OOV917512 OYR917512 PIN917512 PSJ917512 QCF917512 QMB917512 QVX917512 RFT917512 RPP917512 RZL917512 SJH917512 STD917512 TCZ917512 TMV917512 TWR917512 UGN917512 UQJ917512 VAF917512 VKB917512 VTX917512 WDT917512 WNP917512 WXL917512 BD983048 KZ983048 UV983048 AER983048 AON983048 AYJ983048 BIF983048 BSB983048 CBX983048 CLT983048 CVP983048 DFL983048 DPH983048 DZD983048 EIZ983048 ESV983048 FCR983048 FMN983048 FWJ983048 GGF983048 GQB983048 GZX983048 HJT983048 HTP983048 IDL983048 INH983048 IXD983048 JGZ983048 JQV983048 KAR983048 KKN983048 KUJ983048 LEF983048 LOB983048 LXX983048 MHT983048 MRP983048 NBL983048 NLH983048 NVD983048 OEZ983048 OOV983048 OYR983048 PIN983048 PSJ983048 QCF983048 QMB983048 QVX983048 RFT983048 RPP983048 RZL983048 SJH983048 STD983048 TCZ983048 TMV983048 TWR983048 UGN983048 UQJ983048 VAF983048 VKB983048 VTX983048 WDT983048 WNP983048 WXL983048 BJ8 LF8 VB8 AEX8 AOT8 AYP8 BIL8 BSH8 CCD8 CLZ8 CVV8 DFR8 DPN8 DZJ8 EJF8 ETB8 FCX8 FMT8 FWP8 GGL8 GQH8 HAD8 HJZ8 HTV8 IDR8 INN8 IXJ8 JHF8 JRB8 KAX8 KKT8 KUP8 LEL8 LOH8 LYD8 MHZ8 MRV8 NBR8 NLN8 NVJ8 OFF8 OPB8 OYX8 PIT8 PSP8 QCL8 QMH8 QWD8 RFZ8 RPV8 RZR8 SJN8 STJ8 TDF8 TNB8 TWX8 UGT8 UQP8 VAL8 VKH8 VUD8 WDZ8 WNV8 WXR8 BJ65544 LF65544 VB65544 AEX65544 AOT65544 AYP65544 BIL65544 BSH65544 CCD65544 CLZ65544 CVV65544 DFR65544 DPN65544 DZJ65544 EJF65544 ETB65544 FCX65544 FMT65544 FWP65544 GGL65544 GQH65544 HAD65544 HJZ65544 HTV65544 IDR65544 INN65544 IXJ65544 JHF65544 JRB65544 KAX65544 KKT65544 KUP65544 LEL65544 LOH65544 LYD65544 MHZ65544 MRV65544 NBR65544 NLN65544 NVJ65544 OFF65544 OPB65544 OYX65544 PIT65544 PSP65544 QCL65544 QMH65544 QWD65544 RFZ65544 RPV65544 RZR65544 SJN65544 STJ65544 TDF65544 TNB65544 TWX65544 UGT65544 UQP65544 VAL65544 VKH65544 VUD65544 WDZ65544 WNV65544 WXR65544 BJ131080 LF131080 VB131080 AEX131080 AOT131080 AYP131080 BIL131080 BSH131080 CCD131080 CLZ131080 CVV131080 DFR131080 DPN131080 DZJ131080 EJF131080 ETB131080 FCX131080 FMT131080 FWP131080 GGL131080 GQH131080 HAD131080 HJZ131080 HTV131080 IDR131080 INN131080 IXJ131080 JHF131080 JRB131080 KAX131080 KKT131080 KUP131080 LEL131080 LOH131080 LYD131080 MHZ131080 MRV131080 NBR131080 NLN131080 NVJ131080 OFF131080 OPB131080 OYX131080 PIT131080 PSP131080 QCL131080 QMH131080 QWD131080 RFZ131080 RPV131080 RZR131080 SJN131080 STJ131080 TDF131080 TNB131080 TWX131080 UGT131080 UQP131080 VAL131080 VKH131080 VUD131080 WDZ131080 WNV131080 WXR131080 BJ196616 LF196616 VB196616 AEX196616 AOT196616 AYP196616 BIL196616 BSH196616 CCD196616 CLZ196616 CVV196616 DFR196616 DPN196616 DZJ196616 EJF196616 ETB196616 FCX196616 FMT196616 FWP196616 GGL196616 GQH196616 HAD196616 HJZ196616 HTV196616 IDR196616 INN196616 IXJ196616 JHF196616 JRB196616 KAX196616 KKT196616 KUP196616 LEL196616 LOH196616 LYD196616 MHZ196616 MRV196616 NBR196616 NLN196616 NVJ196616 OFF196616 OPB196616 OYX196616 PIT196616 PSP196616 QCL196616 QMH196616 QWD196616 RFZ196616 RPV196616 RZR196616 SJN196616 STJ196616 TDF196616 TNB196616 TWX196616 UGT196616 UQP196616 VAL196616 VKH196616 VUD196616 WDZ196616 WNV196616 WXR196616 BJ262152 LF262152 VB262152 AEX262152 AOT262152 AYP262152 BIL262152 BSH262152 CCD262152 CLZ262152 CVV262152 DFR262152 DPN262152 DZJ262152 EJF262152 ETB262152 FCX262152 FMT262152 FWP262152 GGL262152 GQH262152 HAD262152 HJZ262152 HTV262152 IDR262152 INN262152 IXJ262152 JHF262152 JRB262152 KAX262152 KKT262152 KUP262152 LEL262152 LOH262152 LYD262152 MHZ262152 MRV262152 NBR262152 NLN262152 NVJ262152 OFF262152 OPB262152 OYX262152 PIT262152 PSP262152 QCL262152 QMH262152 QWD262152 RFZ262152 RPV262152 RZR262152 SJN262152 STJ262152 TDF262152 TNB262152 TWX262152 UGT262152 UQP262152 VAL262152 VKH262152 VUD262152 WDZ262152 WNV262152 WXR262152 BJ327688 LF327688 VB327688 AEX327688 AOT327688 AYP327688 BIL327688 BSH327688 CCD327688 CLZ327688 CVV327688 DFR327688 DPN327688 DZJ327688 EJF327688 ETB327688 FCX327688 FMT327688 FWP327688 GGL327688 GQH327688 HAD327688 HJZ327688 HTV327688 IDR327688 INN327688 IXJ327688 JHF327688 JRB327688 KAX327688 KKT327688 KUP327688 LEL327688 LOH327688 LYD327688 MHZ327688 MRV327688 NBR327688 NLN327688 NVJ327688 OFF327688 OPB327688 OYX327688 PIT327688 PSP327688 QCL327688 QMH327688 QWD327688 RFZ327688 RPV327688 RZR327688 SJN327688 STJ327688 TDF327688 TNB327688 TWX327688 UGT327688 UQP327688 VAL327688 VKH327688 VUD327688 WDZ327688 WNV327688 WXR327688 BJ393224 LF393224 VB393224 AEX393224 AOT393224 AYP393224 BIL393224 BSH393224 CCD393224 CLZ393224 CVV393224 DFR393224 DPN393224 DZJ393224 EJF393224 ETB393224 FCX393224 FMT393224 FWP393224 GGL393224 GQH393224 HAD393224 HJZ393224 HTV393224 IDR393224 INN393224 IXJ393224 JHF393224 JRB393224 KAX393224 KKT393224 KUP393224 LEL393224 LOH393224 LYD393224 MHZ393224 MRV393224 NBR393224 NLN393224 NVJ393224 OFF393224 OPB393224 OYX393224 PIT393224 PSP393224 QCL393224 QMH393224 QWD393224 RFZ393224 RPV393224 RZR393224 SJN393224 STJ393224 TDF393224 TNB393224 TWX393224 UGT393224 UQP393224 VAL393224 VKH393224 VUD393224 WDZ393224 WNV393224 WXR393224 BJ458760 LF458760 VB458760 AEX458760 AOT458760 AYP458760 BIL458760 BSH458760 CCD458760 CLZ458760 CVV458760 DFR458760 DPN458760 DZJ458760 EJF458760 ETB458760 FCX458760 FMT458760 FWP458760 GGL458760 GQH458760 HAD458760 HJZ458760 HTV458760 IDR458760 INN458760 IXJ458760 JHF458760 JRB458760 KAX458760 KKT458760 KUP458760 LEL458760 LOH458760 LYD458760 MHZ458760 MRV458760 NBR458760 NLN458760 NVJ458760 OFF458760 OPB458760 OYX458760 PIT458760 PSP458760 QCL458760 QMH458760 QWD458760 RFZ458760 RPV458760 RZR458760 SJN458760 STJ458760 TDF458760 TNB458760 TWX458760 UGT458760 UQP458760 VAL458760 VKH458760 VUD458760 WDZ458760 WNV458760 WXR458760 BJ524296 LF524296 VB524296 AEX524296 AOT524296 AYP524296 BIL524296 BSH524296 CCD524296 CLZ524296 CVV524296 DFR524296 DPN524296 DZJ524296 EJF524296 ETB524296 FCX524296 FMT524296 FWP524296 GGL524296 GQH524296 HAD524296 HJZ524296 HTV524296 IDR524296 INN524296 IXJ524296 JHF524296 JRB524296 KAX524296 KKT524296 KUP524296 LEL524296 LOH524296 LYD524296 MHZ524296 MRV524296 NBR524296 NLN524296 NVJ524296 OFF524296 OPB524296 OYX524296 PIT524296 PSP524296 QCL524296 QMH524296 QWD524296 RFZ524296 RPV524296 RZR524296 SJN524296 STJ524296 TDF524296 TNB524296 TWX524296 UGT524296 UQP524296 VAL524296 VKH524296 VUD524296 WDZ524296 WNV524296 WXR524296 BJ589832 LF589832 VB589832 AEX589832 AOT589832 AYP589832 BIL589832 BSH589832 CCD589832 CLZ589832 CVV589832 DFR589832 DPN589832 DZJ589832 EJF589832 ETB589832 FCX589832 FMT589832 FWP589832 GGL589832 GQH589832 HAD589832 HJZ589832 HTV589832 IDR589832 INN589832 IXJ589832 JHF589832 JRB589832 KAX589832 KKT589832 KUP589832 LEL589832 LOH589832 LYD589832 MHZ589832 MRV589832 NBR589832 NLN589832 NVJ589832 OFF589832 OPB589832 OYX589832 PIT589832 PSP589832 QCL589832 QMH589832 QWD589832 RFZ589832 RPV589832 RZR589832 SJN589832 STJ589832 TDF589832 TNB589832 TWX589832 UGT589832 UQP589832 VAL589832 VKH589832 VUD589832 WDZ589832 WNV589832 WXR589832 BJ655368 LF655368 VB655368 AEX655368 AOT655368 AYP655368 BIL655368 BSH655368 CCD655368 CLZ655368 CVV655368 DFR655368 DPN655368 DZJ655368 EJF655368 ETB655368 FCX655368 FMT655368 FWP655368 GGL655368 GQH655368 HAD655368 HJZ655368 HTV655368 IDR655368 INN655368 IXJ655368 JHF655368 JRB655368 KAX655368 KKT655368 KUP655368 LEL655368 LOH655368 LYD655368 MHZ655368 MRV655368 NBR655368 NLN655368 NVJ655368 OFF655368 OPB655368 OYX655368 PIT655368 PSP655368 QCL655368 QMH655368 QWD655368 RFZ655368 RPV655368 RZR655368 SJN655368 STJ655368 TDF655368 TNB655368 TWX655368 UGT655368 UQP655368 VAL655368 VKH655368 VUD655368 WDZ655368 WNV655368 WXR655368 BJ720904 LF720904 VB720904 AEX720904 AOT720904 AYP720904 BIL720904 BSH720904 CCD720904 CLZ720904 CVV720904 DFR720904 DPN720904 DZJ720904 EJF720904 ETB720904 FCX720904 FMT720904 FWP720904 GGL720904 GQH720904 HAD720904 HJZ720904 HTV720904 IDR720904 INN720904 IXJ720904 JHF720904 JRB720904 KAX720904 KKT720904 KUP720904 LEL720904 LOH720904 LYD720904 MHZ720904 MRV720904 NBR720904 NLN720904 NVJ720904 OFF720904 OPB720904 OYX720904 PIT720904 PSP720904 QCL720904 QMH720904 QWD720904 RFZ720904 RPV720904 RZR720904 SJN720904 STJ720904 TDF720904 TNB720904 TWX720904 UGT720904 UQP720904 VAL720904 VKH720904 VUD720904 WDZ720904 WNV720904 WXR720904 BJ786440 LF786440 VB786440 AEX786440 AOT786440 AYP786440 BIL786440 BSH786440 CCD786440 CLZ786440 CVV786440 DFR786440 DPN786440 DZJ786440 EJF786440 ETB786440 FCX786440 FMT786440 FWP786440 GGL786440 GQH786440 HAD786440 HJZ786440 HTV786440 IDR786440 INN786440 IXJ786440 JHF786440 JRB786440 KAX786440 KKT786440 KUP786440 LEL786440 LOH786440 LYD786440 MHZ786440 MRV786440 NBR786440 NLN786440 NVJ786440 OFF786440 OPB786440 OYX786440 PIT786440 PSP786440 QCL786440 QMH786440 QWD786440 RFZ786440 RPV786440 RZR786440 SJN786440 STJ786440 TDF786440 TNB786440 TWX786440 UGT786440 UQP786440 VAL786440 VKH786440 VUD786440 WDZ786440 WNV786440 WXR786440 BJ851976 LF851976 VB851976 AEX851976 AOT851976 AYP851976 BIL851976 BSH851976 CCD851976 CLZ851976 CVV851976 DFR851976 DPN851976 DZJ851976 EJF851976 ETB851976 FCX851976 FMT851976 FWP851976 GGL851976 GQH851976 HAD851976 HJZ851976 HTV851976 IDR851976 INN851976 IXJ851976 JHF851976 JRB851976 KAX851976 KKT851976 KUP851976 LEL851976 LOH851976 LYD851976 MHZ851976 MRV851976 NBR851976 NLN851976 NVJ851976 OFF851976 OPB851976 OYX851976 PIT851976 PSP851976 QCL851976 QMH851976 QWD851976 RFZ851976 RPV851976 RZR851976 SJN851976 STJ851976 TDF851976 TNB851976 TWX851976 UGT851976 UQP851976 VAL851976 VKH851976 VUD851976 WDZ851976 WNV851976 WXR851976 BJ917512 LF917512 VB917512 AEX917512 AOT917512 AYP917512 BIL917512 BSH917512 CCD917512 CLZ917512 CVV917512 DFR917512 DPN917512 DZJ917512 EJF917512 ETB917512 FCX917512 FMT917512 FWP917512 GGL917512 GQH917512 HAD917512 HJZ917512 HTV917512 IDR917512 INN917512 IXJ917512 JHF917512 JRB917512 KAX917512 KKT917512 KUP917512 LEL917512 LOH917512 LYD917512 MHZ917512 MRV917512 NBR917512 NLN917512 NVJ917512 OFF917512 OPB917512 OYX917512 PIT917512 PSP917512 QCL917512 QMH917512 QWD917512 RFZ917512 RPV917512 RZR917512 SJN917512 STJ917512 TDF917512 TNB917512 TWX917512 UGT917512 UQP917512 VAL917512 VKH917512 VUD917512 WDZ917512 WNV917512 WXR917512 BJ983048 LF983048 VB983048 AEX983048 AOT983048 AYP983048 BIL983048 BSH983048 CCD983048 CLZ983048 CVV983048 DFR983048 DPN983048 DZJ983048 EJF983048 ETB983048 FCX983048 FMT983048 FWP983048 GGL983048 GQH983048 HAD983048 HJZ983048 HTV983048 IDR983048 INN983048 IXJ983048 JHF983048 JRB983048 KAX983048 KKT983048 KUP983048 LEL983048 LOH983048 LYD983048 MHZ983048 MRV983048 NBR983048 NLN983048 NVJ983048 OFF983048 OPB983048 OYX983048 PIT983048 PSP983048 QCL983048 QMH983048 QWD983048 RFZ983048 RPV983048 RZR983048 SJN983048 STJ983048 TDF983048 TNB983048 TWX983048 UGT983048 UQP983048 VAL983048 VKH983048 VUD983048 WDZ983048 WNV983048 WXR983048 BH8 LD8 UZ8 AEV8 AOR8 AYN8 BIJ8 BSF8 CCB8 CLX8 CVT8 DFP8 DPL8 DZH8 EJD8 ESZ8 FCV8 FMR8 FWN8 GGJ8 GQF8 HAB8 HJX8 HTT8 IDP8 INL8 IXH8 JHD8 JQZ8 KAV8 KKR8 KUN8 LEJ8 LOF8 LYB8 MHX8 MRT8 NBP8 NLL8 NVH8 OFD8 OOZ8 OYV8 PIR8 PSN8 QCJ8 QMF8 QWB8 RFX8 RPT8 RZP8 SJL8 STH8 TDD8 TMZ8 TWV8 UGR8 UQN8 VAJ8 VKF8 VUB8 WDX8 WNT8 WXP8 BH65544 LD65544 UZ65544 AEV65544 AOR65544 AYN65544 BIJ65544 BSF65544 CCB65544 CLX65544 CVT65544 DFP65544 DPL65544 DZH65544 EJD65544 ESZ65544 FCV65544 FMR65544 FWN65544 GGJ65544 GQF65544 HAB65544 HJX65544 HTT65544 IDP65544 INL65544 IXH65544 JHD65544 JQZ65544 KAV65544 KKR65544 KUN65544 LEJ65544 LOF65544 LYB65544 MHX65544 MRT65544 NBP65544 NLL65544 NVH65544 OFD65544 OOZ65544 OYV65544 PIR65544 PSN65544 QCJ65544 QMF65544 QWB65544 RFX65544 RPT65544 RZP65544 SJL65544 STH65544 TDD65544 TMZ65544 TWV65544 UGR65544 UQN65544 VAJ65544 VKF65544 VUB65544 WDX65544 WNT65544 WXP65544 BH131080 LD131080 UZ131080 AEV131080 AOR131080 AYN131080 BIJ131080 BSF131080 CCB131080 CLX131080 CVT131080 DFP131080 DPL131080 DZH131080 EJD131080 ESZ131080 FCV131080 FMR131080 FWN131080 GGJ131080 GQF131080 HAB131080 HJX131080 HTT131080 IDP131080 INL131080 IXH131080 JHD131080 JQZ131080 KAV131080 KKR131080 KUN131080 LEJ131080 LOF131080 LYB131080 MHX131080 MRT131080 NBP131080 NLL131080 NVH131080 OFD131080 OOZ131080 OYV131080 PIR131080 PSN131080 QCJ131080 QMF131080 QWB131080 RFX131080 RPT131080 RZP131080 SJL131080 STH131080 TDD131080 TMZ131080 TWV131080 UGR131080 UQN131080 VAJ131080 VKF131080 VUB131080 WDX131080 WNT131080 WXP131080 BH196616 LD196616 UZ196616 AEV196616 AOR196616 AYN196616 BIJ196616 BSF196616 CCB196616 CLX196616 CVT196616 DFP196616 DPL196616 DZH196616 EJD196616 ESZ196616 FCV196616 FMR196616 FWN196616 GGJ196616 GQF196616 HAB196616 HJX196616 HTT196616 IDP196616 INL196616 IXH196616 JHD196616 JQZ196616 KAV196616 KKR196616 KUN196616 LEJ196616 LOF196616 LYB196616 MHX196616 MRT196616 NBP196616 NLL196616 NVH196616 OFD196616 OOZ196616 OYV196616 PIR196616 PSN196616 QCJ196616 QMF196616 QWB196616 RFX196616 RPT196616 RZP196616 SJL196616 STH196616 TDD196616 TMZ196616 TWV196616 UGR196616 UQN196616 VAJ196616 VKF196616 VUB196616 WDX196616 WNT196616 WXP196616 BH262152 LD262152 UZ262152 AEV262152 AOR262152 AYN262152 BIJ262152 BSF262152 CCB262152 CLX262152 CVT262152 DFP262152 DPL262152 DZH262152 EJD262152 ESZ262152 FCV262152 FMR262152 FWN262152 GGJ262152 GQF262152 HAB262152 HJX262152 HTT262152 IDP262152 INL262152 IXH262152 JHD262152 JQZ262152 KAV262152 KKR262152 KUN262152 LEJ262152 LOF262152 LYB262152 MHX262152 MRT262152 NBP262152 NLL262152 NVH262152 OFD262152 OOZ262152 OYV262152 PIR262152 PSN262152 QCJ262152 QMF262152 QWB262152 RFX262152 RPT262152 RZP262152 SJL262152 STH262152 TDD262152 TMZ262152 TWV262152 UGR262152 UQN262152 VAJ262152 VKF262152 VUB262152 WDX262152 WNT262152 WXP262152 BH327688 LD327688 UZ327688 AEV327688 AOR327688 AYN327688 BIJ327688 BSF327688 CCB327688 CLX327688 CVT327688 DFP327688 DPL327688 DZH327688 EJD327688 ESZ327688 FCV327688 FMR327688 FWN327688 GGJ327688 GQF327688 HAB327688 HJX327688 HTT327688 IDP327688 INL327688 IXH327688 JHD327688 JQZ327688 KAV327688 KKR327688 KUN327688 LEJ327688 LOF327688 LYB327688 MHX327688 MRT327688 NBP327688 NLL327688 NVH327688 OFD327688 OOZ327688 OYV327688 PIR327688 PSN327688 QCJ327688 QMF327688 QWB327688 RFX327688 RPT327688 RZP327688 SJL327688 STH327688 TDD327688 TMZ327688 TWV327688 UGR327688 UQN327688 VAJ327688 VKF327688 VUB327688 WDX327688 WNT327688 WXP327688 BH393224 LD393224 UZ393224 AEV393224 AOR393224 AYN393224 BIJ393224 BSF393224 CCB393224 CLX393224 CVT393224 DFP393224 DPL393224 DZH393224 EJD393224 ESZ393224 FCV393224 FMR393224 FWN393224 GGJ393224 GQF393224 HAB393224 HJX393224 HTT393224 IDP393224 INL393224 IXH393224 JHD393224 JQZ393224 KAV393224 KKR393224 KUN393224 LEJ393224 LOF393224 LYB393224 MHX393224 MRT393224 NBP393224 NLL393224 NVH393224 OFD393224 OOZ393224 OYV393224 PIR393224 PSN393224 QCJ393224 QMF393224 QWB393224 RFX393224 RPT393224 RZP393224 SJL393224 STH393224 TDD393224 TMZ393224 TWV393224 UGR393224 UQN393224 VAJ393224 VKF393224 VUB393224 WDX393224 WNT393224 WXP393224 BH458760 LD458760 UZ458760 AEV458760 AOR458760 AYN458760 BIJ458760 BSF458760 CCB458760 CLX458760 CVT458760 DFP458760 DPL458760 DZH458760 EJD458760 ESZ458760 FCV458760 FMR458760 FWN458760 GGJ458760 GQF458760 HAB458760 HJX458760 HTT458760 IDP458760 INL458760 IXH458760 JHD458760 JQZ458760 KAV458760 KKR458760 KUN458760 LEJ458760 LOF458760 LYB458760 MHX458760 MRT458760 NBP458760 NLL458760 NVH458760 OFD458760 OOZ458760 OYV458760 PIR458760 PSN458760 QCJ458760 QMF458760 QWB458760 RFX458760 RPT458760 RZP458760 SJL458760 STH458760 TDD458760 TMZ458760 TWV458760 UGR458760 UQN458760 VAJ458760 VKF458760 VUB458760 WDX458760 WNT458760 WXP458760 BH524296 LD524296 UZ524296 AEV524296 AOR524296 AYN524296 BIJ524296 BSF524296 CCB524296 CLX524296 CVT524296 DFP524296 DPL524296 DZH524296 EJD524296 ESZ524296 FCV524296 FMR524296 FWN524296 GGJ524296 GQF524296 HAB524296 HJX524296 HTT524296 IDP524296 INL524296 IXH524296 JHD524296 JQZ524296 KAV524296 KKR524296 KUN524296 LEJ524296 LOF524296 LYB524296 MHX524296 MRT524296 NBP524296 NLL524296 NVH524296 OFD524296 OOZ524296 OYV524296 PIR524296 PSN524296 QCJ524296 QMF524296 QWB524296 RFX524296 RPT524296 RZP524296 SJL524296 STH524296 TDD524296 TMZ524296 TWV524296 UGR524296 UQN524296 VAJ524296 VKF524296 VUB524296 WDX524296 WNT524296 WXP524296 BH589832 LD589832 UZ589832 AEV589832 AOR589832 AYN589832 BIJ589832 BSF589832 CCB589832 CLX589832 CVT589832 DFP589832 DPL589832 DZH589832 EJD589832 ESZ589832 FCV589832 FMR589832 FWN589832 GGJ589832 GQF589832 HAB589832 HJX589832 HTT589832 IDP589832 INL589832 IXH589832 JHD589832 JQZ589832 KAV589832 KKR589832 KUN589832 LEJ589832 LOF589832 LYB589832 MHX589832 MRT589832 NBP589832 NLL589832 NVH589832 OFD589832 OOZ589832 OYV589832 PIR589832 PSN589832 QCJ589832 QMF589832 QWB589832 RFX589832 RPT589832 RZP589832 SJL589832 STH589832 TDD589832 TMZ589832 TWV589832 UGR589832 UQN589832 VAJ589832 VKF589832 VUB589832 WDX589832 WNT589832 WXP589832 BH655368 LD655368 UZ655368 AEV655368 AOR655368 AYN655368 BIJ655368 BSF655368 CCB655368 CLX655368 CVT655368 DFP655368 DPL655368 DZH655368 EJD655368 ESZ655368 FCV655368 FMR655368 FWN655368 GGJ655368 GQF655368 HAB655368 HJX655368 HTT655368 IDP655368 INL655368 IXH655368 JHD655368 JQZ655368 KAV655368 KKR655368 KUN655368 LEJ655368 LOF655368 LYB655368 MHX655368 MRT655368 NBP655368 NLL655368 NVH655368 OFD655368 OOZ655368 OYV655368 PIR655368 PSN655368 QCJ655368 QMF655368 QWB655368 RFX655368 RPT655368 RZP655368 SJL655368 STH655368 TDD655368 TMZ655368 TWV655368 UGR655368 UQN655368 VAJ655368 VKF655368 VUB655368 WDX655368 WNT655368 WXP655368 BH720904 LD720904 UZ720904 AEV720904 AOR720904 AYN720904 BIJ720904 BSF720904 CCB720904 CLX720904 CVT720904 DFP720904 DPL720904 DZH720904 EJD720904 ESZ720904 FCV720904 FMR720904 FWN720904 GGJ720904 GQF720904 HAB720904 HJX720904 HTT720904 IDP720904 INL720904 IXH720904 JHD720904 JQZ720904 KAV720904 KKR720904 KUN720904 LEJ720904 LOF720904 LYB720904 MHX720904 MRT720904 NBP720904 NLL720904 NVH720904 OFD720904 OOZ720904 OYV720904 PIR720904 PSN720904 QCJ720904 QMF720904 QWB720904 RFX720904 RPT720904 RZP720904 SJL720904 STH720904 TDD720904 TMZ720904 TWV720904 UGR720904 UQN720904 VAJ720904 VKF720904 VUB720904 WDX720904 WNT720904 WXP720904 BH786440 LD786440 UZ786440 AEV786440 AOR786440 AYN786440 BIJ786440 BSF786440 CCB786440 CLX786440 CVT786440 DFP786440 DPL786440 DZH786440 EJD786440 ESZ786440 FCV786440 FMR786440 FWN786440 GGJ786440 GQF786440 HAB786440 HJX786440 HTT786440 IDP786440 INL786440 IXH786440 JHD786440 JQZ786440 KAV786440 KKR786440 KUN786440 LEJ786440 LOF786440 LYB786440 MHX786440 MRT786440 NBP786440 NLL786440 NVH786440 OFD786440 OOZ786440 OYV786440 PIR786440 PSN786440 QCJ786440 QMF786440 QWB786440 RFX786440 RPT786440 RZP786440 SJL786440 STH786440 TDD786440 TMZ786440 TWV786440 UGR786440 UQN786440 VAJ786440 VKF786440 VUB786440 WDX786440 WNT786440 WXP786440 BH851976 LD851976 UZ851976 AEV851976 AOR851976 AYN851976 BIJ851976 BSF851976 CCB851976 CLX851976 CVT851976 DFP851976 DPL851976 DZH851976 EJD851976 ESZ851976 FCV851976 FMR851976 FWN851976 GGJ851976 GQF851976 HAB851976 HJX851976 HTT851976 IDP851976 INL851976 IXH851976 JHD851976 JQZ851976 KAV851976 KKR851976 KUN851976 LEJ851976 LOF851976 LYB851976 MHX851976 MRT851976 NBP851976 NLL851976 NVH851976 OFD851976 OOZ851976 OYV851976 PIR851976 PSN851976 QCJ851976 QMF851976 QWB851976 RFX851976 RPT851976 RZP851976 SJL851976 STH851976 TDD851976 TMZ851976 TWV851976 UGR851976 UQN851976 VAJ851976 VKF851976 VUB851976 WDX851976 WNT851976 WXP851976 BH917512 LD917512 UZ917512 AEV917512 AOR917512 AYN917512 BIJ917512 BSF917512 CCB917512 CLX917512 CVT917512 DFP917512 DPL917512 DZH917512 EJD917512 ESZ917512 FCV917512 FMR917512 FWN917512 GGJ917512 GQF917512 HAB917512 HJX917512 HTT917512 IDP917512 INL917512 IXH917512 JHD917512 JQZ917512 KAV917512 KKR917512 KUN917512 LEJ917512 LOF917512 LYB917512 MHX917512 MRT917512 NBP917512 NLL917512 NVH917512 OFD917512 OOZ917512 OYV917512 PIR917512 PSN917512 QCJ917512 QMF917512 QWB917512 RFX917512 RPT917512 RZP917512 SJL917512 STH917512 TDD917512 TMZ917512 TWV917512 UGR917512 UQN917512 VAJ917512 VKF917512 VUB917512 WDX917512 WNT917512 WXP917512 BH983048 LD983048 UZ983048 AEV983048 AOR983048 AYN983048 BIJ983048 BSF983048 CCB983048 CLX983048 CVT983048 DFP983048 DPL983048 DZH983048 EJD983048 ESZ983048 FCV983048 FMR983048 FWN983048 GGJ983048 GQF983048 HAB983048 HJX983048 HTT983048 IDP983048 INL983048 IXH983048 JHD983048 JQZ983048 KAV983048 KKR983048 KUN983048 LEJ983048 LOF983048 LYB983048 MHX983048 MRT983048 NBP983048 NLL983048 NVH983048 OFD983048 OOZ983048 OYV983048 PIR983048 PSN983048 QCJ983048 QMF983048 QWB983048 RFX983048 RPT983048 RZP983048 SJL983048 STH983048 TDD983048 TMZ983048 TWV983048 UGR983048 UQN983048 VAJ983048 VKF983048 VUB983048 WDX983048 WNT983048 WXP983048 BN8 LJ8 VF8 AFB8 AOX8 AYT8 BIP8 BSL8 CCH8 CMD8 CVZ8 DFV8 DPR8 DZN8 EJJ8 ETF8 FDB8 FMX8 FWT8 GGP8 GQL8 HAH8 HKD8 HTZ8 IDV8 INR8 IXN8 JHJ8 JRF8 KBB8 KKX8 KUT8 LEP8 LOL8 LYH8 MID8 MRZ8 NBV8 NLR8 NVN8 OFJ8 OPF8 OZB8 PIX8 PST8 QCP8 QML8 QWH8 RGD8 RPZ8 RZV8 SJR8 STN8 TDJ8 TNF8 TXB8 UGX8 UQT8 VAP8 VKL8 VUH8 WED8 WNZ8 WXV8 BN65544 LJ65544 VF65544 AFB65544 AOX65544 AYT65544 BIP65544 BSL65544 CCH65544 CMD65544 CVZ65544 DFV65544 DPR65544 DZN65544 EJJ65544 ETF65544 FDB65544 FMX65544 FWT65544 GGP65544 GQL65544 HAH65544 HKD65544 HTZ65544 IDV65544 INR65544 IXN65544 JHJ65544 JRF65544 KBB65544 KKX65544 KUT65544 LEP65544 LOL65544 LYH65544 MID65544 MRZ65544 NBV65544 NLR65544 NVN65544 OFJ65544 OPF65544 OZB65544 PIX65544 PST65544 QCP65544 QML65544 QWH65544 RGD65544 RPZ65544 RZV65544 SJR65544 STN65544 TDJ65544 TNF65544 TXB65544 UGX65544 UQT65544 VAP65544 VKL65544 VUH65544 WED65544 WNZ65544 WXV65544 BN131080 LJ131080 VF131080 AFB131080 AOX131080 AYT131080 BIP131080 BSL131080 CCH131080 CMD131080 CVZ131080 DFV131080 DPR131080 DZN131080 EJJ131080 ETF131080 FDB131080 FMX131080 FWT131080 GGP131080 GQL131080 HAH131080 HKD131080 HTZ131080 IDV131080 INR131080 IXN131080 JHJ131080 JRF131080 KBB131080 KKX131080 KUT131080 LEP131080 LOL131080 LYH131080 MID131080 MRZ131080 NBV131080 NLR131080 NVN131080 OFJ131080 OPF131080 OZB131080 PIX131080 PST131080 QCP131080 QML131080 QWH131080 RGD131080 RPZ131080 RZV131080 SJR131080 STN131080 TDJ131080 TNF131080 TXB131080 UGX131080 UQT131080 VAP131080 VKL131080 VUH131080 WED131080 WNZ131080 WXV131080 BN196616 LJ196616 VF196616 AFB196616 AOX196616 AYT196616 BIP196616 BSL196616 CCH196616 CMD196616 CVZ196616 DFV196616 DPR196616 DZN196616 EJJ196616 ETF196616 FDB196616 FMX196616 FWT196616 GGP196616 GQL196616 HAH196616 HKD196616 HTZ196616 IDV196616 INR196616 IXN196616 JHJ196616 JRF196616 KBB196616 KKX196616 KUT196616 LEP196616 LOL196616 LYH196616 MID196616 MRZ196616 NBV196616 NLR196616 NVN196616 OFJ196616 OPF196616 OZB196616 PIX196616 PST196616 QCP196616 QML196616 QWH196616 RGD196616 RPZ196616 RZV196616 SJR196616 STN196616 TDJ196616 TNF196616 TXB196616 UGX196616 UQT196616 VAP196616 VKL196616 VUH196616 WED196616 WNZ196616 WXV196616 BN262152 LJ262152 VF262152 AFB262152 AOX262152 AYT262152 BIP262152 BSL262152 CCH262152 CMD262152 CVZ262152 DFV262152 DPR262152 DZN262152 EJJ262152 ETF262152 FDB262152 FMX262152 FWT262152 GGP262152 GQL262152 HAH262152 HKD262152 HTZ262152 IDV262152 INR262152 IXN262152 JHJ262152 JRF262152 KBB262152 KKX262152 KUT262152 LEP262152 LOL262152 LYH262152 MID262152 MRZ262152 NBV262152 NLR262152 NVN262152 OFJ262152 OPF262152 OZB262152 PIX262152 PST262152 QCP262152 QML262152 QWH262152 RGD262152 RPZ262152 RZV262152 SJR262152 STN262152 TDJ262152 TNF262152 TXB262152 UGX262152 UQT262152 VAP262152 VKL262152 VUH262152 WED262152 WNZ262152 WXV262152 BN327688 LJ327688 VF327688 AFB327688 AOX327688 AYT327688 BIP327688 BSL327688 CCH327688 CMD327688 CVZ327688 DFV327688 DPR327688 DZN327688 EJJ327688 ETF327688 FDB327688 FMX327688 FWT327688 GGP327688 GQL327688 HAH327688 HKD327688 HTZ327688 IDV327688 INR327688 IXN327688 JHJ327688 JRF327688 KBB327688 KKX327688 KUT327688 LEP327688 LOL327688 LYH327688 MID327688 MRZ327688 NBV327688 NLR327688 NVN327688 OFJ327688 OPF327688 OZB327688 PIX327688 PST327688 QCP327688 QML327688 QWH327688 RGD327688 RPZ327688 RZV327688 SJR327688 STN327688 TDJ327688 TNF327688 TXB327688 UGX327688 UQT327688 VAP327688 VKL327688 VUH327688 WED327688 WNZ327688 WXV327688 BN393224 LJ393224 VF393224 AFB393224 AOX393224 AYT393224 BIP393224 BSL393224 CCH393224 CMD393224 CVZ393224 DFV393224 DPR393224 DZN393224 EJJ393224 ETF393224 FDB393224 FMX393224 FWT393224 GGP393224 GQL393224 HAH393224 HKD393224 HTZ393224 IDV393224 INR393224 IXN393224 JHJ393224 JRF393224 KBB393224 KKX393224 KUT393224 LEP393224 LOL393224 LYH393224 MID393224 MRZ393224 NBV393224 NLR393224 NVN393224 OFJ393224 OPF393224 OZB393224 PIX393224 PST393224 QCP393224 QML393224 QWH393224 RGD393224 RPZ393224 RZV393224 SJR393224 STN393224 TDJ393224 TNF393224 TXB393224 UGX393224 UQT393224 VAP393224 VKL393224 VUH393224 WED393224 WNZ393224 WXV393224 BN458760 LJ458760 VF458760 AFB458760 AOX458760 AYT458760 BIP458760 BSL458760 CCH458760 CMD458760 CVZ458760 DFV458760 DPR458760 DZN458760 EJJ458760 ETF458760 FDB458760 FMX458760 FWT458760 GGP458760 GQL458760 HAH458760 HKD458760 HTZ458760 IDV458760 INR458760 IXN458760 JHJ458760 JRF458760 KBB458760 KKX458760 KUT458760 LEP458760 LOL458760 LYH458760 MID458760 MRZ458760 NBV458760 NLR458760 NVN458760 OFJ458760 OPF458760 OZB458760 PIX458760 PST458760 QCP458760 QML458760 QWH458760 RGD458760 RPZ458760 RZV458760 SJR458760 STN458760 TDJ458760 TNF458760 TXB458760 UGX458760 UQT458760 VAP458760 VKL458760 VUH458760 WED458760 WNZ458760 WXV458760 BN524296 LJ524296 VF524296 AFB524296 AOX524296 AYT524296 BIP524296 BSL524296 CCH524296 CMD524296 CVZ524296 DFV524296 DPR524296 DZN524296 EJJ524296 ETF524296 FDB524296 FMX524296 FWT524296 GGP524296 GQL524296 HAH524296 HKD524296 HTZ524296 IDV524296 INR524296 IXN524296 JHJ524296 JRF524296 KBB524296 KKX524296 KUT524296 LEP524296 LOL524296 LYH524296 MID524296 MRZ524296 NBV524296 NLR524296 NVN524296 OFJ524296 OPF524296 OZB524296 PIX524296 PST524296 QCP524296 QML524296 QWH524296 RGD524296 RPZ524296 RZV524296 SJR524296 STN524296 TDJ524296 TNF524296 TXB524296 UGX524296 UQT524296 VAP524296 VKL524296 VUH524296 WED524296 WNZ524296 WXV524296 BN589832 LJ589832 VF589832 AFB589832 AOX589832 AYT589832 BIP589832 BSL589832 CCH589832 CMD589832 CVZ589832 DFV589832 DPR589832 DZN589832 EJJ589832 ETF589832 FDB589832 FMX589832 FWT589832 GGP589832 GQL589832 HAH589832 HKD589832 HTZ589832 IDV589832 INR589832 IXN589832 JHJ589832 JRF589832 KBB589832 KKX589832 KUT589832 LEP589832 LOL589832 LYH589832 MID589832 MRZ589832 NBV589832 NLR589832 NVN589832 OFJ589832 OPF589832 OZB589832 PIX589832 PST589832 QCP589832 QML589832 QWH589832 RGD589832 RPZ589832 RZV589832 SJR589832 STN589832 TDJ589832 TNF589832 TXB589832 UGX589832 UQT589832 VAP589832 VKL589832 VUH589832 WED589832 WNZ589832 WXV589832 BN655368 LJ655368 VF655368 AFB655368 AOX655368 AYT655368 BIP655368 BSL655368 CCH655368 CMD655368 CVZ655368 DFV655368 DPR655368 DZN655368 EJJ655368 ETF655368 FDB655368 FMX655368 FWT655368 GGP655368 GQL655368 HAH655368 HKD655368 HTZ655368 IDV655368 INR655368 IXN655368 JHJ655368 JRF655368 KBB655368 KKX655368 KUT655368 LEP655368 LOL655368 LYH655368 MID655368 MRZ655368 NBV655368 NLR655368 NVN655368 OFJ655368 OPF655368 OZB655368 PIX655368 PST655368 QCP655368 QML655368 QWH655368 RGD655368 RPZ655368 RZV655368 SJR655368 STN655368 TDJ655368 TNF655368 TXB655368 UGX655368 UQT655368 VAP655368 VKL655368 VUH655368 WED655368 WNZ655368 WXV655368 BN720904 LJ720904 VF720904 AFB720904 AOX720904 AYT720904 BIP720904 BSL720904 CCH720904 CMD720904 CVZ720904 DFV720904 DPR720904 DZN720904 EJJ720904 ETF720904 FDB720904 FMX720904 FWT720904 GGP720904 GQL720904 HAH720904 HKD720904 HTZ720904 IDV720904 INR720904 IXN720904 JHJ720904 JRF720904 KBB720904 KKX720904 KUT720904 LEP720904 LOL720904 LYH720904 MID720904 MRZ720904 NBV720904 NLR720904 NVN720904 OFJ720904 OPF720904 OZB720904 PIX720904 PST720904 QCP720904 QML720904 QWH720904 RGD720904 RPZ720904 RZV720904 SJR720904 STN720904 TDJ720904 TNF720904 TXB720904 UGX720904 UQT720904 VAP720904 VKL720904 VUH720904 WED720904 WNZ720904 WXV720904 BN786440 LJ786440 VF786440 AFB786440 AOX786440 AYT786440 BIP786440 BSL786440 CCH786440 CMD786440 CVZ786440 DFV786440 DPR786440 DZN786440 EJJ786440 ETF786440 FDB786440 FMX786440 FWT786440 GGP786440 GQL786440 HAH786440 HKD786440 HTZ786440 IDV786440 INR786440 IXN786440 JHJ786440 JRF786440 KBB786440 KKX786440 KUT786440 LEP786440 LOL786440 LYH786440 MID786440 MRZ786440 NBV786440 NLR786440 NVN786440 OFJ786440 OPF786440 OZB786440 PIX786440 PST786440 QCP786440 QML786440 QWH786440 RGD786440 RPZ786440 RZV786440 SJR786440 STN786440 TDJ786440 TNF786440 TXB786440 UGX786440 UQT786440 VAP786440 VKL786440 VUH786440 WED786440 WNZ786440 WXV786440 BN851976 LJ851976 VF851976 AFB851976 AOX851976 AYT851976 BIP851976 BSL851976 CCH851976 CMD851976 CVZ851976 DFV851976 DPR851976 DZN851976 EJJ851976 ETF851976 FDB851976 FMX851976 FWT851976 GGP851976 GQL851976 HAH851976 HKD851976 HTZ851976 IDV851976 INR851976 IXN851976 JHJ851976 JRF851976 KBB851976 KKX851976 KUT851976 LEP851976 LOL851976 LYH851976 MID851976 MRZ851976 NBV851976 NLR851976 NVN851976 OFJ851976 OPF851976 OZB851976 PIX851976 PST851976 QCP851976 QML851976 QWH851976 RGD851976 RPZ851976 RZV851976 SJR851976 STN851976 TDJ851976 TNF851976 TXB851976 UGX851976 UQT851976 VAP851976 VKL851976 VUH851976 WED851976 WNZ851976 WXV851976 BN917512 LJ917512 VF917512 AFB917512 AOX917512 AYT917512 BIP917512 BSL917512 CCH917512 CMD917512 CVZ917512 DFV917512 DPR917512 DZN917512 EJJ917512 ETF917512 FDB917512 FMX917512 FWT917512 GGP917512 GQL917512 HAH917512 HKD917512 HTZ917512 IDV917512 INR917512 IXN917512 JHJ917512 JRF917512 KBB917512 KKX917512 KUT917512 LEP917512 LOL917512 LYH917512 MID917512 MRZ917512 NBV917512 NLR917512 NVN917512 OFJ917512 OPF917512 OZB917512 PIX917512 PST917512 QCP917512 QML917512 QWH917512 RGD917512 RPZ917512 RZV917512 SJR917512 STN917512 TDJ917512 TNF917512 TXB917512 UGX917512 UQT917512 VAP917512 VKL917512 VUH917512 WED917512 WNZ917512 WXV917512 BN983048 LJ983048 VF983048 AFB983048 AOX983048 AYT983048 BIP983048 BSL983048 CCH983048 CMD983048 CVZ983048 DFV983048 DPR983048 DZN983048 EJJ983048 ETF983048 FDB983048 FMX983048 FWT983048 GGP983048 GQL983048 HAH983048 HKD983048 HTZ983048 IDV983048 INR983048 IXN983048 JHJ983048 JRF983048 KBB983048 KKX983048 KUT983048 LEP983048 LOL983048 LYH983048 MID983048 MRZ983048 NBV983048 NLR983048 NVN983048 OFJ983048 OPF983048 OZB983048 PIX983048 PST983048 QCP983048 QML983048 QWH983048 RGD983048 RPZ983048 RZV983048 SJR983048 STN983048 TDJ983048 TNF983048 TXB983048 UGX983048 UQT983048 VAP983048 VKL983048 VUH983048 WED983048 WNZ983048 WXV983048 BL8 LH8 VD8 AEZ8 AOV8 AYR8 BIN8 BSJ8 CCF8 CMB8 CVX8 DFT8 DPP8 DZL8 EJH8 ETD8 FCZ8 FMV8 FWR8 GGN8 GQJ8 HAF8 HKB8 HTX8 IDT8 INP8 IXL8 JHH8 JRD8 KAZ8 KKV8 KUR8 LEN8 LOJ8 LYF8 MIB8 MRX8 NBT8 NLP8 NVL8 OFH8 OPD8 OYZ8 PIV8 PSR8 QCN8 QMJ8 QWF8 RGB8 RPX8 RZT8 SJP8 STL8 TDH8 TND8 TWZ8 UGV8 UQR8 VAN8 VKJ8 VUF8 WEB8 WNX8 WXT8 BL65544 LH65544 VD65544 AEZ65544 AOV65544 AYR65544 BIN65544 BSJ65544 CCF65544 CMB65544 CVX65544 DFT65544 DPP65544 DZL65544 EJH65544 ETD65544 FCZ65544 FMV65544 FWR65544 GGN65544 GQJ65544 HAF65544 HKB65544 HTX65544 IDT65544 INP65544 IXL65544 JHH65544 JRD65544 KAZ65544 KKV65544 KUR65544 LEN65544 LOJ65544 LYF65544 MIB65544 MRX65544 NBT65544 NLP65544 NVL65544 OFH65544 OPD65544 OYZ65544 PIV65544 PSR65544 QCN65544 QMJ65544 QWF65544 RGB65544 RPX65544 RZT65544 SJP65544 STL65544 TDH65544 TND65544 TWZ65544 UGV65544 UQR65544 VAN65544 VKJ65544 VUF65544 WEB65544 WNX65544 WXT65544 BL131080 LH131080 VD131080 AEZ131080 AOV131080 AYR131080 BIN131080 BSJ131080 CCF131080 CMB131080 CVX131080 DFT131080 DPP131080 DZL131080 EJH131080 ETD131080 FCZ131080 FMV131080 FWR131080 GGN131080 GQJ131080 HAF131080 HKB131080 HTX131080 IDT131080 INP131080 IXL131080 JHH131080 JRD131080 KAZ131080 KKV131080 KUR131080 LEN131080 LOJ131080 LYF131080 MIB131080 MRX131080 NBT131080 NLP131080 NVL131080 OFH131080 OPD131080 OYZ131080 PIV131080 PSR131080 QCN131080 QMJ131080 QWF131080 RGB131080 RPX131080 RZT131080 SJP131080 STL131080 TDH131080 TND131080 TWZ131080 UGV131080 UQR131080 VAN131080 VKJ131080 VUF131080 WEB131080 WNX131080 WXT131080 BL196616 LH196616 VD196616 AEZ196616 AOV196616 AYR196616 BIN196616 BSJ196616 CCF196616 CMB196616 CVX196616 DFT196616 DPP196616 DZL196616 EJH196616 ETD196616 FCZ196616 FMV196616 FWR196616 GGN196616 GQJ196616 HAF196616 HKB196616 HTX196616 IDT196616 INP196616 IXL196616 JHH196616 JRD196616 KAZ196616 KKV196616 KUR196616 LEN196616 LOJ196616 LYF196616 MIB196616 MRX196616 NBT196616 NLP196616 NVL196616 OFH196616 OPD196616 OYZ196616 PIV196616 PSR196616 QCN196616 QMJ196616 QWF196616 RGB196616 RPX196616 RZT196616 SJP196616 STL196616 TDH196616 TND196616 TWZ196616 UGV196616 UQR196616 VAN196616 VKJ196616 VUF196616 WEB196616 WNX196616 WXT196616 BL262152 LH262152 VD262152 AEZ262152 AOV262152 AYR262152 BIN262152 BSJ262152 CCF262152 CMB262152 CVX262152 DFT262152 DPP262152 DZL262152 EJH262152 ETD262152 FCZ262152 FMV262152 FWR262152 GGN262152 GQJ262152 HAF262152 HKB262152 HTX262152 IDT262152 INP262152 IXL262152 JHH262152 JRD262152 KAZ262152 KKV262152 KUR262152 LEN262152 LOJ262152 LYF262152 MIB262152 MRX262152 NBT262152 NLP262152 NVL262152 OFH262152 OPD262152 OYZ262152 PIV262152 PSR262152 QCN262152 QMJ262152 QWF262152 RGB262152 RPX262152 RZT262152 SJP262152 STL262152 TDH262152 TND262152 TWZ262152 UGV262152 UQR262152 VAN262152 VKJ262152 VUF262152 WEB262152 WNX262152 WXT262152 BL327688 LH327688 VD327688 AEZ327688 AOV327688 AYR327688 BIN327688 BSJ327688 CCF327688 CMB327688 CVX327688 DFT327688 DPP327688 DZL327688 EJH327688 ETD327688 FCZ327688 FMV327688 FWR327688 GGN327688 GQJ327688 HAF327688 HKB327688 HTX327688 IDT327688 INP327688 IXL327688 JHH327688 JRD327688 KAZ327688 KKV327688 KUR327688 LEN327688 LOJ327688 LYF327688 MIB327688 MRX327688 NBT327688 NLP327688 NVL327688 OFH327688 OPD327688 OYZ327688 PIV327688 PSR327688 QCN327688 QMJ327688 QWF327688 RGB327688 RPX327688 RZT327688 SJP327688 STL327688 TDH327688 TND327688 TWZ327688 UGV327688 UQR327688 VAN327688 VKJ327688 VUF327688 WEB327688 WNX327688 WXT327688 BL393224 LH393224 VD393224 AEZ393224 AOV393224 AYR393224 BIN393224 BSJ393224 CCF393224 CMB393224 CVX393224 DFT393224 DPP393224 DZL393224 EJH393224 ETD393224 FCZ393224 FMV393224 FWR393224 GGN393224 GQJ393224 HAF393224 HKB393224 HTX393224 IDT393224 INP393224 IXL393224 JHH393224 JRD393224 KAZ393224 KKV393224 KUR393224 LEN393224 LOJ393224 LYF393224 MIB393224 MRX393224 NBT393224 NLP393224 NVL393224 OFH393224 OPD393224 OYZ393224 PIV393224 PSR393224 QCN393224 QMJ393224 QWF393224 RGB393224 RPX393224 RZT393224 SJP393224 STL393224 TDH393224 TND393224 TWZ393224 UGV393224 UQR393224 VAN393224 VKJ393224 VUF393224 WEB393224 WNX393224 WXT393224 BL458760 LH458760 VD458760 AEZ458760 AOV458760 AYR458760 BIN458760 BSJ458760 CCF458760 CMB458760 CVX458760 DFT458760 DPP458760 DZL458760 EJH458760 ETD458760 FCZ458760 FMV458760 FWR458760 GGN458760 GQJ458760 HAF458760 HKB458760 HTX458760 IDT458760 INP458760 IXL458760 JHH458760 JRD458760 KAZ458760 KKV458760 KUR458760 LEN458760 LOJ458760 LYF458760 MIB458760 MRX458760 NBT458760 NLP458760 NVL458760 OFH458760 OPD458760 OYZ458760 PIV458760 PSR458760 QCN458760 QMJ458760 QWF458760 RGB458760 RPX458760 RZT458760 SJP458760 STL458760 TDH458760 TND458760 TWZ458760 UGV458760 UQR458760 VAN458760 VKJ458760 VUF458760 WEB458760 WNX458760 WXT458760 BL524296 LH524296 VD524296 AEZ524296 AOV524296 AYR524296 BIN524296 BSJ524296 CCF524296 CMB524296 CVX524296 DFT524296 DPP524296 DZL524296 EJH524296 ETD524296 FCZ524296 FMV524296 FWR524296 GGN524296 GQJ524296 HAF524296 HKB524296 HTX524296 IDT524296 INP524296 IXL524296 JHH524296 JRD524296 KAZ524296 KKV524296 KUR524296 LEN524296 LOJ524296 LYF524296 MIB524296 MRX524296 NBT524296 NLP524296 NVL524296 OFH524296 OPD524296 OYZ524296 PIV524296 PSR524296 QCN524296 QMJ524296 QWF524296 RGB524296 RPX524296 RZT524296 SJP524296 STL524296 TDH524296 TND524296 TWZ524296 UGV524296 UQR524296 VAN524296 VKJ524296 VUF524296 WEB524296 WNX524296 WXT524296 BL589832 LH589832 VD589832 AEZ589832 AOV589832 AYR589832 BIN589832 BSJ589832 CCF589832 CMB589832 CVX589832 DFT589832 DPP589832 DZL589832 EJH589832 ETD589832 FCZ589832 FMV589832 FWR589832 GGN589832 GQJ589832 HAF589832 HKB589832 HTX589832 IDT589832 INP589832 IXL589832 JHH589832 JRD589832 KAZ589832 KKV589832 KUR589832 LEN589832 LOJ589832 LYF589832 MIB589832 MRX589832 NBT589832 NLP589832 NVL589832 OFH589832 OPD589832 OYZ589832 PIV589832 PSR589832 QCN589832 QMJ589832 QWF589832 RGB589832 RPX589832 RZT589832 SJP589832 STL589832 TDH589832 TND589832 TWZ589832 UGV589832 UQR589832 VAN589832 VKJ589832 VUF589832 WEB589832 WNX589832 WXT589832 BL655368 LH655368 VD655368 AEZ655368 AOV655368 AYR655368 BIN655368 BSJ655368 CCF655368 CMB655368 CVX655368 DFT655368 DPP655368 DZL655368 EJH655368 ETD655368 FCZ655368 FMV655368 FWR655368 GGN655368 GQJ655368 HAF655368 HKB655368 HTX655368 IDT655368 INP655368 IXL655368 JHH655368 JRD655368 KAZ655368 KKV655368 KUR655368 LEN655368 LOJ655368 LYF655368 MIB655368 MRX655368 NBT655368 NLP655368 NVL655368 OFH655368 OPD655368 OYZ655368 PIV655368 PSR655368 QCN655368 QMJ655368 QWF655368 RGB655368 RPX655368 RZT655368 SJP655368 STL655368 TDH655368 TND655368 TWZ655368 UGV655368 UQR655368 VAN655368 VKJ655368 VUF655368 WEB655368 WNX655368 WXT655368 BL720904 LH720904 VD720904 AEZ720904 AOV720904 AYR720904 BIN720904 BSJ720904 CCF720904 CMB720904 CVX720904 DFT720904 DPP720904 DZL720904 EJH720904 ETD720904 FCZ720904 FMV720904 FWR720904 GGN720904 GQJ720904 HAF720904 HKB720904 HTX720904 IDT720904 INP720904 IXL720904 JHH720904 JRD720904 KAZ720904 KKV720904 KUR720904 LEN720904 LOJ720904 LYF720904 MIB720904 MRX720904 NBT720904 NLP720904 NVL720904 OFH720904 OPD720904 OYZ720904 PIV720904 PSR720904 QCN720904 QMJ720904 QWF720904 RGB720904 RPX720904 RZT720904 SJP720904 STL720904 TDH720904 TND720904 TWZ720904 UGV720904 UQR720904 VAN720904 VKJ720904 VUF720904 WEB720904 WNX720904 WXT720904 BL786440 LH786440 VD786440 AEZ786440 AOV786440 AYR786440 BIN786440 BSJ786440 CCF786440 CMB786440 CVX786440 DFT786440 DPP786440 DZL786440 EJH786440 ETD786440 FCZ786440 FMV786440 FWR786440 GGN786440 GQJ786440 HAF786440 HKB786440 HTX786440 IDT786440 INP786440 IXL786440 JHH786440 JRD786440 KAZ786440 KKV786440 KUR786440 LEN786440 LOJ786440 LYF786440 MIB786440 MRX786440 NBT786440 NLP786440 NVL786440 OFH786440 OPD786440 OYZ786440 PIV786440 PSR786440 QCN786440 QMJ786440 QWF786440 RGB786440 RPX786440 RZT786440 SJP786440 STL786440 TDH786440 TND786440 TWZ786440 UGV786440 UQR786440 VAN786440 VKJ786440 VUF786440 WEB786440 WNX786440 WXT786440 BL851976 LH851976 VD851976 AEZ851976 AOV851976 AYR851976 BIN851976 BSJ851976 CCF851976 CMB851976 CVX851976 DFT851976 DPP851976 DZL851976 EJH851976 ETD851976 FCZ851976 FMV851976 FWR851976 GGN851976 GQJ851976 HAF851976 HKB851976 HTX851976 IDT851976 INP851976 IXL851976 JHH851976 JRD851976 KAZ851976 KKV851976 KUR851976 LEN851976 LOJ851976 LYF851976 MIB851976 MRX851976 NBT851976 NLP851976 NVL851976 OFH851976 OPD851976 OYZ851976 PIV851976 PSR851976 QCN851976 QMJ851976 QWF851976 RGB851976 RPX851976 RZT851976 SJP851976 STL851976 TDH851976 TND851976 TWZ851976 UGV851976 UQR851976 VAN851976 VKJ851976 VUF851976 WEB851976 WNX851976 WXT851976 BL917512 LH917512 VD917512 AEZ917512 AOV917512 AYR917512 BIN917512 BSJ917512 CCF917512 CMB917512 CVX917512 DFT917512 DPP917512 DZL917512 EJH917512 ETD917512 FCZ917512 FMV917512 FWR917512 GGN917512 GQJ917512 HAF917512 HKB917512 HTX917512 IDT917512 INP917512 IXL917512 JHH917512 JRD917512 KAZ917512 KKV917512 KUR917512 LEN917512 LOJ917512 LYF917512 MIB917512 MRX917512 NBT917512 NLP917512 NVL917512 OFH917512 OPD917512 OYZ917512 PIV917512 PSR917512 QCN917512 QMJ917512 QWF917512 RGB917512 RPX917512 RZT917512 SJP917512 STL917512 TDH917512 TND917512 TWZ917512 UGV917512 UQR917512 VAN917512 VKJ917512 VUF917512 WEB917512 WNX917512 WXT917512 BL983048 LH983048 VD983048 AEZ983048 AOV983048 AYR983048 BIN983048 BSJ983048 CCF983048 CMB983048 CVX983048 DFT983048 DPP983048 DZL983048 EJH983048 ETD983048 FCZ983048 FMV983048 FWR983048 GGN983048 GQJ983048 HAF983048 HKB983048 HTX983048 IDT983048 INP983048 IXL983048 JHH983048 JRD983048 KAZ983048 KKV983048 KUR983048 LEN983048 LOJ983048 LYF983048 MIB983048 MRX983048 NBT983048 NLP983048 NVL983048 OFH983048 OPD983048 OYZ983048 PIV983048 PSR983048 QCN983048 QMJ983048 QWF983048 RGB983048 RPX983048 RZT983048 SJP983048 STL983048 TDH983048 TND983048 TWZ983048 UGV983048 UQR983048 VAN983048 VKJ983048 VUF983048 WEB983048 WNX983048 WXT983048 BV8 LR8 VN8 AFJ8 APF8 AZB8 BIX8 BST8 CCP8 CML8 CWH8 DGD8 DPZ8 DZV8 EJR8 ETN8 FDJ8 FNF8 FXB8 GGX8 GQT8 HAP8 HKL8 HUH8 IED8 INZ8 IXV8 JHR8 JRN8 KBJ8 KLF8 KVB8 LEX8 LOT8 LYP8 MIL8 MSH8 NCD8 NLZ8 NVV8 OFR8 OPN8 OZJ8 PJF8 PTB8 QCX8 QMT8 QWP8 RGL8 RQH8 SAD8 SJZ8 STV8 TDR8 TNN8 TXJ8 UHF8 URB8 VAX8 VKT8 VUP8 WEL8 WOH8 WYD8 BV65544 LR65544 VN65544 AFJ65544 APF65544 AZB65544 BIX65544 BST65544 CCP65544 CML65544 CWH65544 DGD65544 DPZ65544 DZV65544 EJR65544 ETN65544 FDJ65544 FNF65544 FXB65544 GGX65544 GQT65544 HAP65544 HKL65544 HUH65544 IED65544 INZ65544 IXV65544 JHR65544 JRN65544 KBJ65544 KLF65544 KVB65544 LEX65544 LOT65544 LYP65544 MIL65544 MSH65544 NCD65544 NLZ65544 NVV65544 OFR65544 OPN65544 OZJ65544 PJF65544 PTB65544 QCX65544 QMT65544 QWP65544 RGL65544 RQH65544 SAD65544 SJZ65544 STV65544 TDR65544 TNN65544 TXJ65544 UHF65544 URB65544 VAX65544 VKT65544 VUP65544 WEL65544 WOH65544 WYD65544 BV131080 LR131080 VN131080 AFJ131080 APF131080 AZB131080 BIX131080 BST131080 CCP131080 CML131080 CWH131080 DGD131080 DPZ131080 DZV131080 EJR131080 ETN131080 FDJ131080 FNF131080 FXB131080 GGX131080 GQT131080 HAP131080 HKL131080 HUH131080 IED131080 INZ131080 IXV131080 JHR131080 JRN131080 KBJ131080 KLF131080 KVB131080 LEX131080 LOT131080 LYP131080 MIL131080 MSH131080 NCD131080 NLZ131080 NVV131080 OFR131080 OPN131080 OZJ131080 PJF131080 PTB131080 QCX131080 QMT131080 QWP131080 RGL131080 RQH131080 SAD131080 SJZ131080 STV131080 TDR131080 TNN131080 TXJ131080 UHF131080 URB131080 VAX131080 VKT131080 VUP131080 WEL131080 WOH131080 WYD131080 BV196616 LR196616 VN196616 AFJ196616 APF196616 AZB196616 BIX196616 BST196616 CCP196616 CML196616 CWH196616 DGD196616 DPZ196616 DZV196616 EJR196616 ETN196616 FDJ196616 FNF196616 FXB196616 GGX196616 GQT196616 HAP196616 HKL196616 HUH196616 IED196616 INZ196616 IXV196616 JHR196616 JRN196616 KBJ196616 KLF196616 KVB196616 LEX196616 LOT196616 LYP196616 MIL196616 MSH196616 NCD196616 NLZ196616 NVV196616 OFR196616 OPN196616 OZJ196616 PJF196616 PTB196616 QCX196616 QMT196616 QWP196616 RGL196616 RQH196616 SAD196616 SJZ196616 STV196616 TDR196616 TNN196616 TXJ196616 UHF196616 URB196616 VAX196616 VKT196616 VUP196616 WEL196616 WOH196616 WYD196616 BV262152 LR262152 VN262152 AFJ262152 APF262152 AZB262152 BIX262152 BST262152 CCP262152 CML262152 CWH262152 DGD262152 DPZ262152 DZV262152 EJR262152 ETN262152 FDJ262152 FNF262152 FXB262152 GGX262152 GQT262152 HAP262152 HKL262152 HUH262152 IED262152 INZ262152 IXV262152 JHR262152 JRN262152 KBJ262152 KLF262152 KVB262152 LEX262152 LOT262152 LYP262152 MIL262152 MSH262152 NCD262152 NLZ262152 NVV262152 OFR262152 OPN262152 OZJ262152 PJF262152 PTB262152 QCX262152 QMT262152 QWP262152 RGL262152 RQH262152 SAD262152 SJZ262152 STV262152 TDR262152 TNN262152 TXJ262152 UHF262152 URB262152 VAX262152 VKT262152 VUP262152 WEL262152 WOH262152 WYD262152 BV327688 LR327688 VN327688 AFJ327688 APF327688 AZB327688 BIX327688 BST327688 CCP327688 CML327688 CWH327688 DGD327688 DPZ327688 DZV327688 EJR327688 ETN327688 FDJ327688 FNF327688 FXB327688 GGX327688 GQT327688 HAP327688 HKL327688 HUH327688 IED327688 INZ327688 IXV327688 JHR327688 JRN327688 KBJ327688 KLF327688 KVB327688 LEX327688 LOT327688 LYP327688 MIL327688 MSH327688 NCD327688 NLZ327688 NVV327688 OFR327688 OPN327688 OZJ327688 PJF327688 PTB327688 QCX327688 QMT327688 QWP327688 RGL327688 RQH327688 SAD327688 SJZ327688 STV327688 TDR327688 TNN327688 TXJ327688 UHF327688 URB327688 VAX327688 VKT327688 VUP327688 WEL327688 WOH327688 WYD327688 BV393224 LR393224 VN393224 AFJ393224 APF393224 AZB393224 BIX393224 BST393224 CCP393224 CML393224 CWH393224 DGD393224 DPZ393224 DZV393224 EJR393224 ETN393224 FDJ393224 FNF393224 FXB393224 GGX393224 GQT393224 HAP393224 HKL393224 HUH393224 IED393224 INZ393224 IXV393224 JHR393224 JRN393224 KBJ393224 KLF393224 KVB393224 LEX393224 LOT393224 LYP393224 MIL393224 MSH393224 NCD393224 NLZ393224 NVV393224 OFR393224 OPN393224 OZJ393224 PJF393224 PTB393224 QCX393224 QMT393224 QWP393224 RGL393224 RQH393224 SAD393224 SJZ393224 STV393224 TDR393224 TNN393224 TXJ393224 UHF393224 URB393224 VAX393224 VKT393224 VUP393224 WEL393224 WOH393224 WYD393224 BV458760 LR458760 VN458760 AFJ458760 APF458760 AZB458760 BIX458760 BST458760 CCP458760 CML458760 CWH458760 DGD458760 DPZ458760 DZV458760 EJR458760 ETN458760 FDJ458760 FNF458760 FXB458760 GGX458760 GQT458760 HAP458760 HKL458760 HUH458760 IED458760 INZ458760 IXV458760 JHR458760 JRN458760 KBJ458760 KLF458760 KVB458760 LEX458760 LOT458760 LYP458760 MIL458760 MSH458760 NCD458760 NLZ458760 NVV458760 OFR458760 OPN458760 OZJ458760 PJF458760 PTB458760 QCX458760 QMT458760 QWP458760 RGL458760 RQH458760 SAD458760 SJZ458760 STV458760 TDR458760 TNN458760 TXJ458760 UHF458760 URB458760 VAX458760 VKT458760 VUP458760 WEL458760 WOH458760 WYD458760 BV524296 LR524296 VN524296 AFJ524296 APF524296 AZB524296 BIX524296 BST524296 CCP524296 CML524296 CWH524296 DGD524296 DPZ524296 DZV524296 EJR524296 ETN524296 FDJ524296 FNF524296 FXB524296 GGX524296 GQT524296 HAP524296 HKL524296 HUH524296 IED524296 INZ524296 IXV524296 JHR524296 JRN524296 KBJ524296 KLF524296 KVB524296 LEX524296 LOT524296 LYP524296 MIL524296 MSH524296 NCD524296 NLZ524296 NVV524296 OFR524296 OPN524296 OZJ524296 PJF524296 PTB524296 QCX524296 QMT524296 QWP524296 RGL524296 RQH524296 SAD524296 SJZ524296 STV524296 TDR524296 TNN524296 TXJ524296 UHF524296 URB524296 VAX524296 VKT524296 VUP524296 WEL524296 WOH524296 WYD524296 BV589832 LR589832 VN589832 AFJ589832 APF589832 AZB589832 BIX589832 BST589832 CCP589832 CML589832 CWH589832 DGD589832 DPZ589832 DZV589832 EJR589832 ETN589832 FDJ589832 FNF589832 FXB589832 GGX589832 GQT589832 HAP589832 HKL589832 HUH589832 IED589832 INZ589832 IXV589832 JHR589832 JRN589832 KBJ589832 KLF589832 KVB589832 LEX589832 LOT589832 LYP589832 MIL589832 MSH589832 NCD589832 NLZ589832 NVV589832 OFR589832 OPN589832 OZJ589832 PJF589832 PTB589832 QCX589832 QMT589832 QWP589832 RGL589832 RQH589832 SAD589832 SJZ589832 STV589832 TDR589832 TNN589832 TXJ589832 UHF589832 URB589832 VAX589832 VKT589832 VUP589832 WEL589832 WOH589832 WYD589832 BV655368 LR655368 VN655368 AFJ655368 APF655368 AZB655368 BIX655368 BST655368 CCP655368 CML655368 CWH655368 DGD655368 DPZ655368 DZV655368 EJR655368 ETN655368 FDJ655368 FNF655368 FXB655368 GGX655368 GQT655368 HAP655368 HKL655368 HUH655368 IED655368 INZ655368 IXV655368 JHR655368 JRN655368 KBJ655368 KLF655368 KVB655368 LEX655368 LOT655368 LYP655368 MIL655368 MSH655368 NCD655368 NLZ655368 NVV655368 OFR655368 OPN655368 OZJ655368 PJF655368 PTB655368 QCX655368 QMT655368 QWP655368 RGL655368 RQH655368 SAD655368 SJZ655368 STV655368 TDR655368 TNN655368 TXJ655368 UHF655368 URB655368 VAX655368 VKT655368 VUP655368 WEL655368 WOH655368 WYD655368 BV720904 LR720904 VN720904 AFJ720904 APF720904 AZB720904 BIX720904 BST720904 CCP720904 CML720904 CWH720904 DGD720904 DPZ720904 DZV720904 EJR720904 ETN720904 FDJ720904 FNF720904 FXB720904 GGX720904 GQT720904 HAP720904 HKL720904 HUH720904 IED720904 INZ720904 IXV720904 JHR720904 JRN720904 KBJ720904 KLF720904 KVB720904 LEX720904 LOT720904 LYP720904 MIL720904 MSH720904 NCD720904 NLZ720904 NVV720904 OFR720904 OPN720904 OZJ720904 PJF720904 PTB720904 QCX720904 QMT720904 QWP720904 RGL720904 RQH720904 SAD720904 SJZ720904 STV720904 TDR720904 TNN720904 TXJ720904 UHF720904 URB720904 VAX720904 VKT720904 VUP720904 WEL720904 WOH720904 WYD720904 BV786440 LR786440 VN786440 AFJ786440 APF786440 AZB786440 BIX786440 BST786440 CCP786440 CML786440 CWH786440 DGD786440 DPZ786440 DZV786440 EJR786440 ETN786440 FDJ786440 FNF786440 FXB786440 GGX786440 GQT786440 HAP786440 HKL786440 HUH786440 IED786440 INZ786440 IXV786440 JHR786440 JRN786440 KBJ786440 KLF786440 KVB786440 LEX786440 LOT786440 LYP786440 MIL786440 MSH786440 NCD786440 NLZ786440 NVV786440 OFR786440 OPN786440 OZJ786440 PJF786440 PTB786440 QCX786440 QMT786440 QWP786440 RGL786440 RQH786440 SAD786440 SJZ786440 STV786440 TDR786440 TNN786440 TXJ786440 UHF786440 URB786440 VAX786440 VKT786440 VUP786440 WEL786440 WOH786440 WYD786440 BV851976 LR851976 VN851976 AFJ851976 APF851976 AZB851976 BIX851976 BST851976 CCP851976 CML851976 CWH851976 DGD851976 DPZ851976 DZV851976 EJR851976 ETN851976 FDJ851976 FNF851976 FXB851976 GGX851976 GQT851976 HAP851976 HKL851976 HUH851976 IED851976 INZ851976 IXV851976 JHR851976 JRN851976 KBJ851976 KLF851976 KVB851976 LEX851976 LOT851976 LYP851976 MIL851976 MSH851976 NCD851976 NLZ851976 NVV851976 OFR851976 OPN851976 OZJ851976 PJF851976 PTB851976 QCX851976 QMT851976 QWP851976 RGL851976 RQH851976 SAD851976 SJZ851976 STV851976 TDR851976 TNN851976 TXJ851976 UHF851976 URB851976 VAX851976 VKT851976 VUP851976 WEL851976 WOH851976 WYD851976 BV917512 LR917512 VN917512 AFJ917512 APF917512 AZB917512 BIX917512 BST917512 CCP917512 CML917512 CWH917512 DGD917512 DPZ917512 DZV917512 EJR917512 ETN917512 FDJ917512 FNF917512 FXB917512 GGX917512 GQT917512 HAP917512 HKL917512 HUH917512 IED917512 INZ917512 IXV917512 JHR917512 JRN917512 KBJ917512 KLF917512 KVB917512 LEX917512 LOT917512 LYP917512 MIL917512 MSH917512 NCD917512 NLZ917512 NVV917512 OFR917512 OPN917512 OZJ917512 PJF917512 PTB917512 QCX917512 QMT917512 QWP917512 RGL917512 RQH917512 SAD917512 SJZ917512 STV917512 TDR917512 TNN917512 TXJ917512 UHF917512 URB917512 VAX917512 VKT917512 VUP917512 WEL917512 WOH917512 WYD917512 BV983048 LR983048 VN983048 AFJ983048 APF983048 AZB983048 BIX983048 BST983048 CCP983048 CML983048 CWH983048 DGD983048 DPZ983048 DZV983048 EJR983048 ETN983048 FDJ983048 FNF983048 FXB983048 GGX983048 GQT983048 HAP983048 HKL983048 HUH983048 IED983048 INZ983048 IXV983048 JHR983048 JRN983048 KBJ983048 KLF983048 KVB983048 LEX983048 LOT983048 LYP983048 MIL983048 MSH983048 NCD983048 NLZ983048 NVV983048 OFR983048 OPN983048 OZJ983048 PJF983048 PTB983048 QCX983048 QMT983048 QWP983048 RGL983048 RQH983048 SAD983048 SJZ983048 STV983048 TDR983048 TNN983048 TXJ983048 UHF983048 URB983048 VAX983048 VKT983048 VUP983048 WEL983048 WOH983048 WYD983048 BT8 LP8 VL8 AFH8 APD8 AYZ8 BIV8 BSR8 CCN8 CMJ8 CWF8 DGB8 DPX8 DZT8 EJP8 ETL8 FDH8 FND8 FWZ8 GGV8 GQR8 HAN8 HKJ8 HUF8 IEB8 INX8 IXT8 JHP8 JRL8 KBH8 KLD8 KUZ8 LEV8 LOR8 LYN8 MIJ8 MSF8 NCB8 NLX8 NVT8 OFP8 OPL8 OZH8 PJD8 PSZ8 QCV8 QMR8 QWN8 RGJ8 RQF8 SAB8 SJX8 STT8 TDP8 TNL8 TXH8 UHD8 UQZ8 VAV8 VKR8 VUN8 WEJ8 WOF8 WYB8 BT65544 LP65544 VL65544 AFH65544 APD65544 AYZ65544 BIV65544 BSR65544 CCN65544 CMJ65544 CWF65544 DGB65544 DPX65544 DZT65544 EJP65544 ETL65544 FDH65544 FND65544 FWZ65544 GGV65544 GQR65544 HAN65544 HKJ65544 HUF65544 IEB65544 INX65544 IXT65544 JHP65544 JRL65544 KBH65544 KLD65544 KUZ65544 LEV65544 LOR65544 LYN65544 MIJ65544 MSF65544 NCB65544 NLX65544 NVT65544 OFP65544 OPL65544 OZH65544 PJD65544 PSZ65544 QCV65544 QMR65544 QWN65544 RGJ65544 RQF65544 SAB65544 SJX65544 STT65544 TDP65544 TNL65544 TXH65544 UHD65544 UQZ65544 VAV65544 VKR65544 VUN65544 WEJ65544 WOF65544 WYB65544 BT131080 LP131080 VL131080 AFH131080 APD131080 AYZ131080 BIV131080 BSR131080 CCN131080 CMJ131080 CWF131080 DGB131080 DPX131080 DZT131080 EJP131080 ETL131080 FDH131080 FND131080 FWZ131080 GGV131080 GQR131080 HAN131080 HKJ131080 HUF131080 IEB131080 INX131080 IXT131080 JHP131080 JRL131080 KBH131080 KLD131080 KUZ131080 LEV131080 LOR131080 LYN131080 MIJ131080 MSF131080 NCB131080 NLX131080 NVT131080 OFP131080 OPL131080 OZH131080 PJD131080 PSZ131080 QCV131080 QMR131080 QWN131080 RGJ131080 RQF131080 SAB131080 SJX131080 STT131080 TDP131080 TNL131080 TXH131080 UHD131080 UQZ131080 VAV131080 VKR131080 VUN131080 WEJ131080 WOF131080 WYB131080 BT196616 LP196616 VL196616 AFH196616 APD196616 AYZ196616 BIV196616 BSR196616 CCN196616 CMJ196616 CWF196616 DGB196616 DPX196616 DZT196616 EJP196616 ETL196616 FDH196616 FND196616 FWZ196616 GGV196616 GQR196616 HAN196616 HKJ196616 HUF196616 IEB196616 INX196616 IXT196616 JHP196616 JRL196616 KBH196616 KLD196616 KUZ196616 LEV196616 LOR196616 LYN196616 MIJ196616 MSF196616 NCB196616 NLX196616 NVT196616 OFP196616 OPL196616 OZH196616 PJD196616 PSZ196616 QCV196616 QMR196616 QWN196616 RGJ196616 RQF196616 SAB196616 SJX196616 STT196616 TDP196616 TNL196616 TXH196616 UHD196616 UQZ196616 VAV196616 VKR196616 VUN196616 WEJ196616 WOF196616 WYB196616 BT262152 LP262152 VL262152 AFH262152 APD262152 AYZ262152 BIV262152 BSR262152 CCN262152 CMJ262152 CWF262152 DGB262152 DPX262152 DZT262152 EJP262152 ETL262152 FDH262152 FND262152 FWZ262152 GGV262152 GQR262152 HAN262152 HKJ262152 HUF262152 IEB262152 INX262152 IXT262152 JHP262152 JRL262152 KBH262152 KLD262152 KUZ262152 LEV262152 LOR262152 LYN262152 MIJ262152 MSF262152 NCB262152 NLX262152 NVT262152 OFP262152 OPL262152 OZH262152 PJD262152 PSZ262152 QCV262152 QMR262152 QWN262152 RGJ262152 RQF262152 SAB262152 SJX262152 STT262152 TDP262152 TNL262152 TXH262152 UHD262152 UQZ262152 VAV262152 VKR262152 VUN262152 WEJ262152 WOF262152 WYB262152 BT327688 LP327688 VL327688 AFH327688 APD327688 AYZ327688 BIV327688 BSR327688 CCN327688 CMJ327688 CWF327688 DGB327688 DPX327688 DZT327688 EJP327688 ETL327688 FDH327688 FND327688 FWZ327688 GGV327688 GQR327688 HAN327688 HKJ327688 HUF327688 IEB327688 INX327688 IXT327688 JHP327688 JRL327688 KBH327688 KLD327688 KUZ327688 LEV327688 LOR327688 LYN327688 MIJ327688 MSF327688 NCB327688 NLX327688 NVT327688 OFP327688 OPL327688 OZH327688 PJD327688 PSZ327688 QCV327688 QMR327688 QWN327688 RGJ327688 RQF327688 SAB327688 SJX327688 STT327688 TDP327688 TNL327688 TXH327688 UHD327688 UQZ327688 VAV327688 VKR327688 VUN327688 WEJ327688 WOF327688 WYB327688 BT393224 LP393224 VL393224 AFH393224 APD393224 AYZ393224 BIV393224 BSR393224 CCN393224 CMJ393224 CWF393224 DGB393224 DPX393224 DZT393224 EJP393224 ETL393224 FDH393224 FND393224 FWZ393224 GGV393224 GQR393224 HAN393224 HKJ393224 HUF393224 IEB393224 INX393224 IXT393224 JHP393224 JRL393224 KBH393224 KLD393224 KUZ393224 LEV393224 LOR393224 LYN393224 MIJ393224 MSF393224 NCB393224 NLX393224 NVT393224 OFP393224 OPL393224 OZH393224 PJD393224 PSZ393224 QCV393224 QMR393224 QWN393224 RGJ393224 RQF393224 SAB393224 SJX393224 STT393224 TDP393224 TNL393224 TXH393224 UHD393224 UQZ393224 VAV393224 VKR393224 VUN393224 WEJ393224 WOF393224 WYB393224 BT458760 LP458760 VL458760 AFH458760 APD458760 AYZ458760 BIV458760 BSR458760 CCN458760 CMJ458760 CWF458760 DGB458760 DPX458760 DZT458760 EJP458760 ETL458760 FDH458760 FND458760 FWZ458760 GGV458760 GQR458760 HAN458760 HKJ458760 HUF458760 IEB458760 INX458760 IXT458760 JHP458760 JRL458760 KBH458760 KLD458760 KUZ458760 LEV458760 LOR458760 LYN458760 MIJ458760 MSF458760 NCB458760 NLX458760 NVT458760 OFP458760 OPL458760 OZH458760 PJD458760 PSZ458760 QCV458760 QMR458760 QWN458760 RGJ458760 RQF458760 SAB458760 SJX458760 STT458760 TDP458760 TNL458760 TXH458760 UHD458760 UQZ458760 VAV458760 VKR458760 VUN458760 WEJ458760 WOF458760 WYB458760 BT524296 LP524296 VL524296 AFH524296 APD524296 AYZ524296 BIV524296 BSR524296 CCN524296 CMJ524296 CWF524296 DGB524296 DPX524296 DZT524296 EJP524296 ETL524296 FDH524296 FND524296 FWZ524296 GGV524296 GQR524296 HAN524296 HKJ524296 HUF524296 IEB524296 INX524296 IXT524296 JHP524296 JRL524296 KBH524296 KLD524296 KUZ524296 LEV524296 LOR524296 LYN524296 MIJ524296 MSF524296 NCB524296 NLX524296 NVT524296 OFP524296 OPL524296 OZH524296 PJD524296 PSZ524296 QCV524296 QMR524296 QWN524296 RGJ524296 RQF524296 SAB524296 SJX524296 STT524296 TDP524296 TNL524296 TXH524296 UHD524296 UQZ524296 VAV524296 VKR524296 VUN524296 WEJ524296 WOF524296 WYB524296 BT589832 LP589832 VL589832 AFH589832 APD589832 AYZ589832 BIV589832 BSR589832 CCN589832 CMJ589832 CWF589832 DGB589832 DPX589832 DZT589832 EJP589832 ETL589832 FDH589832 FND589832 FWZ589832 GGV589832 GQR589832 HAN589832 HKJ589832 HUF589832 IEB589832 INX589832 IXT589832 JHP589832 JRL589832 KBH589832 KLD589832 KUZ589832 LEV589832 LOR589832 LYN589832 MIJ589832 MSF589832 NCB589832 NLX589832 NVT589832 OFP589832 OPL589832 OZH589832 PJD589832 PSZ589832 QCV589832 QMR589832 QWN589832 RGJ589832 RQF589832 SAB589832 SJX589832 STT589832 TDP589832 TNL589832 TXH589832 UHD589832 UQZ589832 VAV589832 VKR589832 VUN589832 WEJ589832 WOF589832 WYB589832 BT655368 LP655368 VL655368 AFH655368 APD655368 AYZ655368 BIV655368 BSR655368 CCN655368 CMJ655368 CWF655368 DGB655368 DPX655368 DZT655368 EJP655368 ETL655368 FDH655368 FND655368 FWZ655368 GGV655368 GQR655368 HAN655368 HKJ655368 HUF655368 IEB655368 INX655368 IXT655368 JHP655368 JRL655368 KBH655368 KLD655368 KUZ655368 LEV655368 LOR655368 LYN655368 MIJ655368 MSF655368 NCB655368 NLX655368 NVT655368 OFP655368 OPL655368 OZH655368 PJD655368 PSZ655368 QCV655368 QMR655368 QWN655368 RGJ655368 RQF655368 SAB655368 SJX655368 STT655368 TDP655368 TNL655368 TXH655368 UHD655368 UQZ655368 VAV655368 VKR655368 VUN655368 WEJ655368 WOF655368 WYB655368 BT720904 LP720904 VL720904 AFH720904 APD720904 AYZ720904 BIV720904 BSR720904 CCN720904 CMJ720904 CWF720904 DGB720904 DPX720904 DZT720904 EJP720904 ETL720904 FDH720904 FND720904 FWZ720904 GGV720904 GQR720904 HAN720904 HKJ720904 HUF720904 IEB720904 INX720904 IXT720904 JHP720904 JRL720904 KBH720904 KLD720904 KUZ720904 LEV720904 LOR720904 LYN720904 MIJ720904 MSF720904 NCB720904 NLX720904 NVT720904 OFP720904 OPL720904 OZH720904 PJD720904 PSZ720904 QCV720904 QMR720904 QWN720904 RGJ720904 RQF720904 SAB720904 SJX720904 STT720904 TDP720904 TNL720904 TXH720904 UHD720904 UQZ720904 VAV720904 VKR720904 VUN720904 WEJ720904 WOF720904 WYB720904 BT786440 LP786440 VL786440 AFH786440 APD786440 AYZ786440 BIV786440 BSR786440 CCN786440 CMJ786440 CWF786440 DGB786440 DPX786440 DZT786440 EJP786440 ETL786440 FDH786440 FND786440 FWZ786440 GGV786440 GQR786440 HAN786440 HKJ786440 HUF786440 IEB786440 INX786440 IXT786440 JHP786440 JRL786440 KBH786440 KLD786440 KUZ786440 LEV786440 LOR786440 LYN786440 MIJ786440 MSF786440 NCB786440 NLX786440 NVT786440 OFP786440 OPL786440 OZH786440 PJD786440 PSZ786440 QCV786440 QMR786440 QWN786440 RGJ786440 RQF786440 SAB786440 SJX786440 STT786440 TDP786440 TNL786440 TXH786440 UHD786440 UQZ786440 VAV786440 VKR786440 VUN786440 WEJ786440 WOF786440 WYB786440 BT851976 LP851976 VL851976 AFH851976 APD851976 AYZ851976 BIV851976 BSR851976 CCN851976 CMJ851976 CWF851976 DGB851976 DPX851976 DZT851976 EJP851976 ETL851976 FDH851976 FND851976 FWZ851976 GGV851976 GQR851976 HAN851976 HKJ851976 HUF851976 IEB851976 INX851976 IXT851976 JHP851976 JRL851976 KBH851976 KLD851976 KUZ851976 LEV851976 LOR851976 LYN851976 MIJ851976 MSF851976 NCB851976 NLX851976 NVT851976 OFP851976 OPL851976 OZH851976 PJD851976 PSZ851976 QCV851976 QMR851976 QWN851976 RGJ851976 RQF851976 SAB851976 SJX851976 STT851976 TDP851976 TNL851976 TXH851976 UHD851976 UQZ851976 VAV851976 VKR851976 VUN851976 WEJ851976 WOF851976 WYB851976 BT917512 LP917512 VL917512 AFH917512 APD917512 AYZ917512 BIV917512 BSR917512 CCN917512 CMJ917512 CWF917512 DGB917512 DPX917512 DZT917512 EJP917512 ETL917512 FDH917512 FND917512 FWZ917512 GGV917512 GQR917512 HAN917512 HKJ917512 HUF917512 IEB917512 INX917512 IXT917512 JHP917512 JRL917512 KBH917512 KLD917512 KUZ917512 LEV917512 LOR917512 LYN917512 MIJ917512 MSF917512 NCB917512 NLX917512 NVT917512 OFP917512 OPL917512 OZH917512 PJD917512 PSZ917512 QCV917512 QMR917512 QWN917512 RGJ917512 RQF917512 SAB917512 SJX917512 STT917512 TDP917512 TNL917512 TXH917512 UHD917512 UQZ917512 VAV917512 VKR917512 VUN917512 WEJ917512 WOF917512 WYB917512 BT983048 LP983048 VL983048 AFH983048 APD983048 AYZ983048 BIV983048 BSR983048 CCN983048 CMJ983048 CWF983048 DGB983048 DPX983048 DZT983048 EJP983048 ETL983048 FDH983048 FND983048 FWZ983048 GGV983048 GQR983048 HAN983048 HKJ983048 HUF983048 IEB983048 INX983048 IXT983048 JHP983048 JRL983048 KBH983048 KLD983048 KUZ983048 LEV983048 LOR983048 LYN983048 MIJ983048 MSF983048 NCB983048 NLX983048 NVT983048 OFP983048 OPL983048 OZH983048 PJD983048 PSZ983048 QCV983048 QMR983048 QWN983048 RGJ983048 RQF983048 SAB983048 SJX983048 STT983048 TDP983048 TNL983048 TXH983048 UHD983048 UQZ983048 VAV983048 VKR983048 VUN983048 WEJ983048 WOF983048 WYB983048 CH8 MD8 VZ8 AFV8 APR8 AZN8 BJJ8 BTF8 CDB8 CMX8 CWT8 DGP8 DQL8 EAH8 EKD8 ETZ8 FDV8 FNR8 FXN8 GHJ8 GRF8 HBB8 HKX8 HUT8 IEP8 IOL8 IYH8 JID8 JRZ8 KBV8 KLR8 KVN8 LFJ8 LPF8 LZB8 MIX8 MST8 NCP8 NML8 NWH8 OGD8 OPZ8 OZV8 PJR8 PTN8 QDJ8 QNF8 QXB8 RGX8 RQT8 SAP8 SKL8 SUH8 TED8 TNZ8 TXV8 UHR8 URN8 VBJ8 VLF8 VVB8 WEX8 WOT8 WYP8 CH65544 MD65544 VZ65544 AFV65544 APR65544 AZN65544 BJJ65544 BTF65544 CDB65544 CMX65544 CWT65544 DGP65544 DQL65544 EAH65544 EKD65544 ETZ65544 FDV65544 FNR65544 FXN65544 GHJ65544 GRF65544 HBB65544 HKX65544 HUT65544 IEP65544 IOL65544 IYH65544 JID65544 JRZ65544 KBV65544 KLR65544 KVN65544 LFJ65544 LPF65544 LZB65544 MIX65544 MST65544 NCP65544 NML65544 NWH65544 OGD65544 OPZ65544 OZV65544 PJR65544 PTN65544 QDJ65544 QNF65544 QXB65544 RGX65544 RQT65544 SAP65544 SKL65544 SUH65544 TED65544 TNZ65544 TXV65544 UHR65544 URN65544 VBJ65544 VLF65544 VVB65544 WEX65544 WOT65544 WYP65544 CH131080 MD131080 VZ131080 AFV131080 APR131080 AZN131080 BJJ131080 BTF131080 CDB131080 CMX131080 CWT131080 DGP131080 DQL131080 EAH131080 EKD131080 ETZ131080 FDV131080 FNR131080 FXN131080 GHJ131080 GRF131080 HBB131080 HKX131080 HUT131080 IEP131080 IOL131080 IYH131080 JID131080 JRZ131080 KBV131080 KLR131080 KVN131080 LFJ131080 LPF131080 LZB131080 MIX131080 MST131080 NCP131080 NML131080 NWH131080 OGD131080 OPZ131080 OZV131080 PJR131080 PTN131080 QDJ131080 QNF131080 QXB131080 RGX131080 RQT131080 SAP131080 SKL131080 SUH131080 TED131080 TNZ131080 TXV131080 UHR131080 URN131080 VBJ131080 VLF131080 VVB131080 WEX131080 WOT131080 WYP131080 CH196616 MD196616 VZ196616 AFV196616 APR196616 AZN196616 BJJ196616 BTF196616 CDB196616 CMX196616 CWT196616 DGP196616 DQL196616 EAH196616 EKD196616 ETZ196616 FDV196616 FNR196616 FXN196616 GHJ196616 GRF196616 HBB196616 HKX196616 HUT196616 IEP196616 IOL196616 IYH196616 JID196616 JRZ196616 KBV196616 KLR196616 KVN196616 LFJ196616 LPF196616 LZB196616 MIX196616 MST196616 NCP196616 NML196616 NWH196616 OGD196616 OPZ196616 OZV196616 PJR196616 PTN196616 QDJ196616 QNF196616 QXB196616 RGX196616 RQT196616 SAP196616 SKL196616 SUH196616 TED196616 TNZ196616 TXV196616 UHR196616 URN196616 VBJ196616 VLF196616 VVB196616 WEX196616 WOT196616 WYP196616 CH262152 MD262152 VZ262152 AFV262152 APR262152 AZN262152 BJJ262152 BTF262152 CDB262152 CMX262152 CWT262152 DGP262152 DQL262152 EAH262152 EKD262152 ETZ262152 FDV262152 FNR262152 FXN262152 GHJ262152 GRF262152 HBB262152 HKX262152 HUT262152 IEP262152 IOL262152 IYH262152 JID262152 JRZ262152 KBV262152 KLR262152 KVN262152 LFJ262152 LPF262152 LZB262152 MIX262152 MST262152 NCP262152 NML262152 NWH262152 OGD262152 OPZ262152 OZV262152 PJR262152 PTN262152 QDJ262152 QNF262152 QXB262152 RGX262152 RQT262152 SAP262152 SKL262152 SUH262152 TED262152 TNZ262152 TXV262152 UHR262152 URN262152 VBJ262152 VLF262152 VVB262152 WEX262152 WOT262152 WYP262152 CH327688 MD327688 VZ327688 AFV327688 APR327688 AZN327688 BJJ327688 BTF327688 CDB327688 CMX327688 CWT327688 DGP327688 DQL327688 EAH327688 EKD327688 ETZ327688 FDV327688 FNR327688 FXN327688 GHJ327688 GRF327688 HBB327688 HKX327688 HUT327688 IEP327688 IOL327688 IYH327688 JID327688 JRZ327688 KBV327688 KLR327688 KVN327688 LFJ327688 LPF327688 LZB327688 MIX327688 MST327688 NCP327688 NML327688 NWH327688 OGD327688 OPZ327688 OZV327688 PJR327688 PTN327688 QDJ327688 QNF327688 QXB327688 RGX327688 RQT327688 SAP327688 SKL327688 SUH327688 TED327688 TNZ327688 TXV327688 UHR327688 URN327688 VBJ327688 VLF327688 VVB327688 WEX327688 WOT327688 WYP327688 CH393224 MD393224 VZ393224 AFV393224 APR393224 AZN393224 BJJ393224 BTF393224 CDB393224 CMX393224 CWT393224 DGP393224 DQL393224 EAH393224 EKD393224 ETZ393224 FDV393224 FNR393224 FXN393224 GHJ393224 GRF393224 HBB393224 HKX393224 HUT393224 IEP393224 IOL393224 IYH393224 JID393224 JRZ393224 KBV393224 KLR393224 KVN393224 LFJ393224 LPF393224 LZB393224 MIX393224 MST393224 NCP393224 NML393224 NWH393224 OGD393224 OPZ393224 OZV393224 PJR393224 PTN393224 QDJ393224 QNF393224 QXB393224 RGX393224 RQT393224 SAP393224 SKL393224 SUH393224 TED393224 TNZ393224 TXV393224 UHR393224 URN393224 VBJ393224 VLF393224 VVB393224 WEX393224 WOT393224 WYP393224 CH458760 MD458760 VZ458760 AFV458760 APR458760 AZN458760 BJJ458760 BTF458760 CDB458760 CMX458760 CWT458760 DGP458760 DQL458760 EAH458760 EKD458760 ETZ458760 FDV458760 FNR458760 FXN458760 GHJ458760 GRF458760 HBB458760 HKX458760 HUT458760 IEP458760 IOL458760 IYH458760 JID458760 JRZ458760 KBV458760 KLR458760 KVN458760 LFJ458760 LPF458760 LZB458760 MIX458760 MST458760 NCP458760 NML458760 NWH458760 OGD458760 OPZ458760 OZV458760 PJR458760 PTN458760 QDJ458760 QNF458760 QXB458760 RGX458760 RQT458760 SAP458760 SKL458760 SUH458760 TED458760 TNZ458760 TXV458760 UHR458760 URN458760 VBJ458760 VLF458760 VVB458760 WEX458760 WOT458760 WYP458760 CH524296 MD524296 VZ524296 AFV524296 APR524296 AZN524296 BJJ524296 BTF524296 CDB524296 CMX524296 CWT524296 DGP524296 DQL524296 EAH524296 EKD524296 ETZ524296 FDV524296 FNR524296 FXN524296 GHJ524296 GRF524296 HBB524296 HKX524296 HUT524296 IEP524296 IOL524296 IYH524296 JID524296 JRZ524296 KBV524296 KLR524296 KVN524296 LFJ524296 LPF524296 LZB524296 MIX524296 MST524296 NCP524296 NML524296 NWH524296 OGD524296 OPZ524296 OZV524296 PJR524296 PTN524296 QDJ524296 QNF524296 QXB524296 RGX524296 RQT524296 SAP524296 SKL524296 SUH524296 TED524296 TNZ524296 TXV524296 UHR524296 URN524296 VBJ524296 VLF524296 VVB524296 WEX524296 WOT524296 WYP524296 CH589832 MD589832 VZ589832 AFV589832 APR589832 AZN589832 BJJ589832 BTF589832 CDB589832 CMX589832 CWT589832 DGP589832 DQL589832 EAH589832 EKD589832 ETZ589832 FDV589832 FNR589832 FXN589832 GHJ589832 GRF589832 HBB589832 HKX589832 HUT589832 IEP589832 IOL589832 IYH589832 JID589832 JRZ589832 KBV589832 KLR589832 KVN589832 LFJ589832 LPF589832 LZB589832 MIX589832 MST589832 NCP589832 NML589832 NWH589832 OGD589832 OPZ589832 OZV589832 PJR589832 PTN589832 QDJ589832 QNF589832 QXB589832 RGX589832 RQT589832 SAP589832 SKL589832 SUH589832 TED589832 TNZ589832 TXV589832 UHR589832 URN589832 VBJ589832 VLF589832 VVB589832 WEX589832 WOT589832 WYP589832 CH655368 MD655368 VZ655368 AFV655368 APR655368 AZN655368 BJJ655368 BTF655368 CDB655368 CMX655368 CWT655368 DGP655368 DQL655368 EAH655368 EKD655368 ETZ655368 FDV655368 FNR655368 FXN655368 GHJ655368 GRF655368 HBB655368 HKX655368 HUT655368 IEP655368 IOL655368 IYH655368 JID655368 JRZ655368 KBV655368 KLR655368 KVN655368 LFJ655368 LPF655368 LZB655368 MIX655368 MST655368 NCP655368 NML655368 NWH655368 OGD655368 OPZ655368 OZV655368 PJR655368 PTN655368 QDJ655368 QNF655368 QXB655368 RGX655368 RQT655368 SAP655368 SKL655368 SUH655368 TED655368 TNZ655368 TXV655368 UHR655368 URN655368 VBJ655368 VLF655368 VVB655368 WEX655368 WOT655368 WYP655368 CH720904 MD720904 VZ720904 AFV720904 APR720904 AZN720904 BJJ720904 BTF720904 CDB720904 CMX720904 CWT720904 DGP720904 DQL720904 EAH720904 EKD720904 ETZ720904 FDV720904 FNR720904 FXN720904 GHJ720904 GRF720904 HBB720904 HKX720904 HUT720904 IEP720904 IOL720904 IYH720904 JID720904 JRZ720904 KBV720904 KLR720904 KVN720904 LFJ720904 LPF720904 LZB720904 MIX720904 MST720904 NCP720904 NML720904 NWH720904 OGD720904 OPZ720904 OZV720904 PJR720904 PTN720904 QDJ720904 QNF720904 QXB720904 RGX720904 RQT720904 SAP720904 SKL720904 SUH720904 TED720904 TNZ720904 TXV720904 UHR720904 URN720904 VBJ720904 VLF720904 VVB720904 WEX720904 WOT720904 WYP720904 CH786440 MD786440 VZ786440 AFV786440 APR786440 AZN786440 BJJ786440 BTF786440 CDB786440 CMX786440 CWT786440 DGP786440 DQL786440 EAH786440 EKD786440 ETZ786440 FDV786440 FNR786440 FXN786440 GHJ786440 GRF786440 HBB786440 HKX786440 HUT786440 IEP786440 IOL786440 IYH786440 JID786440 JRZ786440 KBV786440 KLR786440 KVN786440 LFJ786440 LPF786440 LZB786440 MIX786440 MST786440 NCP786440 NML786440 NWH786440 OGD786440 OPZ786440 OZV786440 PJR786440 PTN786440 QDJ786440 QNF786440 QXB786440 RGX786440 RQT786440 SAP786440 SKL786440 SUH786440 TED786440 TNZ786440 TXV786440 UHR786440 URN786440 VBJ786440 VLF786440 VVB786440 WEX786440 WOT786440 WYP786440 CH851976 MD851976 VZ851976 AFV851976 APR851976 AZN851976 BJJ851976 BTF851976 CDB851976 CMX851976 CWT851976 DGP851976 DQL851976 EAH851976 EKD851976 ETZ851976 FDV851976 FNR851976 FXN851976 GHJ851976 GRF851976 HBB851976 HKX851976 HUT851976 IEP851976 IOL851976 IYH851976 JID851976 JRZ851976 KBV851976 KLR851976 KVN851976 LFJ851976 LPF851976 LZB851976 MIX851976 MST851976 NCP851976 NML851976 NWH851976 OGD851976 OPZ851976 OZV851976 PJR851976 PTN851976 QDJ851976 QNF851976 QXB851976 RGX851976 RQT851976 SAP851976 SKL851976 SUH851976 TED851976 TNZ851976 TXV851976 UHR851976 URN851976 VBJ851976 VLF851976 VVB851976 WEX851976 WOT851976 WYP851976 CH917512 MD917512 VZ917512 AFV917512 APR917512 AZN917512 BJJ917512 BTF917512 CDB917512 CMX917512 CWT917512 DGP917512 DQL917512 EAH917512 EKD917512 ETZ917512 FDV917512 FNR917512 FXN917512 GHJ917512 GRF917512 HBB917512 HKX917512 HUT917512 IEP917512 IOL917512 IYH917512 JID917512 JRZ917512 KBV917512 KLR917512 KVN917512 LFJ917512 LPF917512 LZB917512 MIX917512 MST917512 NCP917512 NML917512 NWH917512 OGD917512 OPZ917512 OZV917512 PJR917512 PTN917512 QDJ917512 QNF917512 QXB917512 RGX917512 RQT917512 SAP917512 SKL917512 SUH917512 TED917512 TNZ917512 TXV917512 UHR917512 URN917512 VBJ917512 VLF917512 VVB917512 WEX917512 WOT917512 WYP917512 CH983048 MD983048 VZ983048 AFV983048 APR983048 AZN983048 BJJ983048 BTF983048 CDB983048 CMX983048 CWT983048 DGP983048 DQL983048 EAH983048 EKD983048 ETZ983048 FDV983048 FNR983048 FXN983048 GHJ983048 GRF983048 HBB983048 HKX983048 HUT983048 IEP983048 IOL983048 IYH983048 JID983048 JRZ983048 KBV983048 KLR983048 KVN983048 LFJ983048 LPF983048 LZB983048 MIX983048 MST983048 NCP983048 NML983048 NWH983048 OGD983048 OPZ983048 OZV983048 PJR983048 PTN983048 QDJ983048 QNF983048 QXB983048 RGX983048 RQT983048 SAP983048 SKL983048 SUH983048 TED983048 TNZ983048 TXV983048 UHR983048 URN983048 VBJ983048 VLF983048 VVB983048 WEX983048 WOT983048 WYP983048 CF8 MB8 VX8 AFT8 APP8 AZL8 BJH8 BTD8 CCZ8 CMV8 CWR8 DGN8 DQJ8 EAF8 EKB8 ETX8 FDT8 FNP8 FXL8 GHH8 GRD8 HAZ8 HKV8 HUR8 IEN8 IOJ8 IYF8 JIB8 JRX8 KBT8 KLP8 KVL8 LFH8 LPD8 LYZ8 MIV8 MSR8 NCN8 NMJ8 NWF8 OGB8 OPX8 OZT8 PJP8 PTL8 QDH8 QND8 QWZ8 RGV8 RQR8 SAN8 SKJ8 SUF8 TEB8 TNX8 TXT8 UHP8 URL8 VBH8 VLD8 VUZ8 WEV8 WOR8 WYN8 CF65544 MB65544 VX65544 AFT65544 APP65544 AZL65544 BJH65544 BTD65544 CCZ65544 CMV65544 CWR65544 DGN65544 DQJ65544 EAF65544 EKB65544 ETX65544 FDT65544 FNP65544 FXL65544 GHH65544 GRD65544 HAZ65544 HKV65544 HUR65544 IEN65544 IOJ65544 IYF65544 JIB65544 JRX65544 KBT65544 KLP65544 KVL65544 LFH65544 LPD65544 LYZ65544 MIV65544 MSR65544 NCN65544 NMJ65544 NWF65544 OGB65544 OPX65544 OZT65544 PJP65544 PTL65544 QDH65544 QND65544 QWZ65544 RGV65544 RQR65544 SAN65544 SKJ65544 SUF65544 TEB65544 TNX65544 TXT65544 UHP65544 URL65544 VBH65544 VLD65544 VUZ65544 WEV65544 WOR65544 WYN65544 CF131080 MB131080 VX131080 AFT131080 APP131080 AZL131080 BJH131080 BTD131080 CCZ131080 CMV131080 CWR131080 DGN131080 DQJ131080 EAF131080 EKB131080 ETX131080 FDT131080 FNP131080 FXL131080 GHH131080 GRD131080 HAZ131080 HKV131080 HUR131080 IEN131080 IOJ131080 IYF131080 JIB131080 JRX131080 KBT131080 KLP131080 KVL131080 LFH131080 LPD131080 LYZ131080 MIV131080 MSR131080 NCN131080 NMJ131080 NWF131080 OGB131080 OPX131080 OZT131080 PJP131080 PTL131080 QDH131080 QND131080 QWZ131080 RGV131080 RQR131080 SAN131080 SKJ131080 SUF131080 TEB131080 TNX131080 TXT131080 UHP131080 URL131080 VBH131080 VLD131080 VUZ131080 WEV131080 WOR131080 WYN131080 CF196616 MB196616 VX196616 AFT196616 APP196616 AZL196616 BJH196616 BTD196616 CCZ196616 CMV196616 CWR196616 DGN196616 DQJ196616 EAF196616 EKB196616 ETX196616 FDT196616 FNP196616 FXL196616 GHH196616 GRD196616 HAZ196616 HKV196616 HUR196616 IEN196616 IOJ196616 IYF196616 JIB196616 JRX196616 KBT196616 KLP196616 KVL196616 LFH196616 LPD196616 LYZ196616 MIV196616 MSR196616 NCN196616 NMJ196616 NWF196616 OGB196616 OPX196616 OZT196616 PJP196616 PTL196616 QDH196616 QND196616 QWZ196616 RGV196616 RQR196616 SAN196616 SKJ196616 SUF196616 TEB196616 TNX196616 TXT196616 UHP196616 URL196616 VBH196616 VLD196616 VUZ196616 WEV196616 WOR196616 WYN196616 CF262152 MB262152 VX262152 AFT262152 APP262152 AZL262152 BJH262152 BTD262152 CCZ262152 CMV262152 CWR262152 DGN262152 DQJ262152 EAF262152 EKB262152 ETX262152 FDT262152 FNP262152 FXL262152 GHH262152 GRD262152 HAZ262152 HKV262152 HUR262152 IEN262152 IOJ262152 IYF262152 JIB262152 JRX262152 KBT262152 KLP262152 KVL262152 LFH262152 LPD262152 LYZ262152 MIV262152 MSR262152 NCN262152 NMJ262152 NWF262152 OGB262152 OPX262152 OZT262152 PJP262152 PTL262152 QDH262152 QND262152 QWZ262152 RGV262152 RQR262152 SAN262152 SKJ262152 SUF262152 TEB262152 TNX262152 TXT262152 UHP262152 URL262152 VBH262152 VLD262152 VUZ262152 WEV262152 WOR262152 WYN262152 CF327688 MB327688 VX327688 AFT327688 APP327688 AZL327688 BJH327688 BTD327688 CCZ327688 CMV327688 CWR327688 DGN327688 DQJ327688 EAF327688 EKB327688 ETX327688 FDT327688 FNP327688 FXL327688 GHH327688 GRD327688 HAZ327688 HKV327688 HUR327688 IEN327688 IOJ327688 IYF327688 JIB327688 JRX327688 KBT327688 KLP327688 KVL327688 LFH327688 LPD327688 LYZ327688 MIV327688 MSR327688 NCN327688 NMJ327688 NWF327688 OGB327688 OPX327688 OZT327688 PJP327688 PTL327688 QDH327688 QND327688 QWZ327688 RGV327688 RQR327688 SAN327688 SKJ327688 SUF327688 TEB327688 TNX327688 TXT327688 UHP327688 URL327688 VBH327688 VLD327688 VUZ327688 WEV327688 WOR327688 WYN327688 CF393224 MB393224 VX393224 AFT393224 APP393224 AZL393224 BJH393224 BTD393224 CCZ393224 CMV393224 CWR393224 DGN393224 DQJ393224 EAF393224 EKB393224 ETX393224 FDT393224 FNP393224 FXL393224 GHH393224 GRD393224 HAZ393224 HKV393224 HUR393224 IEN393224 IOJ393224 IYF393224 JIB393224 JRX393224 KBT393224 KLP393224 KVL393224 LFH393224 LPD393224 LYZ393224 MIV393224 MSR393224 NCN393224 NMJ393224 NWF393224 OGB393224 OPX393224 OZT393224 PJP393224 PTL393224 QDH393224 QND393224 QWZ393224 RGV393224 RQR393224 SAN393224 SKJ393224 SUF393224 TEB393224 TNX393224 TXT393224 UHP393224 URL393224 VBH393224 VLD393224 VUZ393224 WEV393224 WOR393224 WYN393224 CF458760 MB458760 VX458760 AFT458760 APP458760 AZL458760 BJH458760 BTD458760 CCZ458760 CMV458760 CWR458760 DGN458760 DQJ458760 EAF458760 EKB458760 ETX458760 FDT458760 FNP458760 FXL458760 GHH458760 GRD458760 HAZ458760 HKV458760 HUR458760 IEN458760 IOJ458760 IYF458760 JIB458760 JRX458760 KBT458760 KLP458760 KVL458760 LFH458760 LPD458760 LYZ458760 MIV458760 MSR458760 NCN458760 NMJ458760 NWF458760 OGB458760 OPX458760 OZT458760 PJP458760 PTL458760 QDH458760 QND458760 QWZ458760 RGV458760 RQR458760 SAN458760 SKJ458760 SUF458760 TEB458760 TNX458760 TXT458760 UHP458760 URL458760 VBH458760 VLD458760 VUZ458760 WEV458760 WOR458760 WYN458760 CF524296 MB524296 VX524296 AFT524296 APP524296 AZL524296 BJH524296 BTD524296 CCZ524296 CMV524296 CWR524296 DGN524296 DQJ524296 EAF524296 EKB524296 ETX524296 FDT524296 FNP524296 FXL524296 GHH524296 GRD524296 HAZ524296 HKV524296 HUR524296 IEN524296 IOJ524296 IYF524296 JIB524296 JRX524296 KBT524296 KLP524296 KVL524296 LFH524296 LPD524296 LYZ524296 MIV524296 MSR524296 NCN524296 NMJ524296 NWF524296 OGB524296 OPX524296 OZT524296 PJP524296 PTL524296 QDH524296 QND524296 QWZ524296 RGV524296 RQR524296 SAN524296 SKJ524296 SUF524296 TEB524296 TNX524296 TXT524296 UHP524296 URL524296 VBH524296 VLD524296 VUZ524296 WEV524296 WOR524296 WYN524296 CF589832 MB589832 VX589832 AFT589832 APP589832 AZL589832 BJH589832 BTD589832 CCZ589832 CMV589832 CWR589832 DGN589832 DQJ589832 EAF589832 EKB589832 ETX589832 FDT589832 FNP589832 FXL589832 GHH589832 GRD589832 HAZ589832 HKV589832 HUR589832 IEN589832 IOJ589832 IYF589832 JIB589832 JRX589832 KBT589832 KLP589832 KVL589832 LFH589832 LPD589832 LYZ589832 MIV589832 MSR589832 NCN589832 NMJ589832 NWF589832 OGB589832 OPX589832 OZT589832 PJP589832 PTL589832 QDH589832 QND589832 QWZ589832 RGV589832 RQR589832 SAN589832 SKJ589832 SUF589832 TEB589832 TNX589832 TXT589832 UHP589832 URL589832 VBH589832 VLD589832 VUZ589832 WEV589832 WOR589832 WYN589832 CF655368 MB655368 VX655368 AFT655368 APP655368 AZL655368 BJH655368 BTD655368 CCZ655368 CMV655368 CWR655368 DGN655368 DQJ655368 EAF655368 EKB655368 ETX655368 FDT655368 FNP655368 FXL655368 GHH655368 GRD655368 HAZ655368 HKV655368 HUR655368 IEN655368 IOJ655368 IYF655368 JIB655368 JRX655368 KBT655368 KLP655368 KVL655368 LFH655368 LPD655368 LYZ655368 MIV655368 MSR655368 NCN655368 NMJ655368 NWF655368 OGB655368 OPX655368 OZT655368 PJP655368 PTL655368 QDH655368 QND655368 QWZ655368 RGV655368 RQR655368 SAN655368 SKJ655368 SUF655368 TEB655368 TNX655368 TXT655368 UHP655368 URL655368 VBH655368 VLD655368 VUZ655368 WEV655368 WOR655368 WYN655368 CF720904 MB720904 VX720904 AFT720904 APP720904 AZL720904 BJH720904 BTD720904 CCZ720904 CMV720904 CWR720904 DGN720904 DQJ720904 EAF720904 EKB720904 ETX720904 FDT720904 FNP720904 FXL720904 GHH720904 GRD720904 HAZ720904 HKV720904 HUR720904 IEN720904 IOJ720904 IYF720904 JIB720904 JRX720904 KBT720904 KLP720904 KVL720904 LFH720904 LPD720904 LYZ720904 MIV720904 MSR720904 NCN720904 NMJ720904 NWF720904 OGB720904 OPX720904 OZT720904 PJP720904 PTL720904 QDH720904 QND720904 QWZ720904 RGV720904 RQR720904 SAN720904 SKJ720904 SUF720904 TEB720904 TNX720904 TXT720904 UHP720904 URL720904 VBH720904 VLD720904 VUZ720904 WEV720904 WOR720904 WYN720904 CF786440 MB786440 VX786440 AFT786440 APP786440 AZL786440 BJH786440 BTD786440 CCZ786440 CMV786440 CWR786440 DGN786440 DQJ786440 EAF786440 EKB786440 ETX786440 FDT786440 FNP786440 FXL786440 GHH786440 GRD786440 HAZ786440 HKV786440 HUR786440 IEN786440 IOJ786440 IYF786440 JIB786440 JRX786440 KBT786440 KLP786440 KVL786440 LFH786440 LPD786440 LYZ786440 MIV786440 MSR786440 NCN786440 NMJ786440 NWF786440 OGB786440 OPX786440 OZT786440 PJP786440 PTL786440 QDH786440 QND786440 QWZ786440 RGV786440 RQR786440 SAN786440 SKJ786440 SUF786440 TEB786440 TNX786440 TXT786440 UHP786440 URL786440 VBH786440 VLD786440 VUZ786440 WEV786440 WOR786440 WYN786440 CF851976 MB851976 VX851976 AFT851976 APP851976 AZL851976 BJH851976 BTD851976 CCZ851976 CMV851976 CWR851976 DGN851976 DQJ851976 EAF851976 EKB851976 ETX851976 FDT851976 FNP851976 FXL851976 GHH851976 GRD851976 HAZ851976 HKV851976 HUR851976 IEN851976 IOJ851976 IYF851976 JIB851976 JRX851976 KBT851976 KLP851976 KVL851976 LFH851976 LPD851976 LYZ851976 MIV851976 MSR851976 NCN851976 NMJ851976 NWF851976 OGB851976 OPX851976 OZT851976 PJP851976 PTL851976 QDH851976 QND851976 QWZ851976 RGV851976 RQR851976 SAN851976 SKJ851976 SUF851976 TEB851976 TNX851976 TXT851976 UHP851976 URL851976 VBH851976 VLD851976 VUZ851976 WEV851976 WOR851976 WYN851976 CF917512 MB917512 VX917512 AFT917512 APP917512 AZL917512 BJH917512 BTD917512 CCZ917512 CMV917512 CWR917512 DGN917512 DQJ917512 EAF917512 EKB917512 ETX917512 FDT917512 FNP917512 FXL917512 GHH917512 GRD917512 HAZ917512 HKV917512 HUR917512 IEN917512 IOJ917512 IYF917512 JIB917512 JRX917512 KBT917512 KLP917512 KVL917512 LFH917512 LPD917512 LYZ917512 MIV917512 MSR917512 NCN917512 NMJ917512 NWF917512 OGB917512 OPX917512 OZT917512 PJP917512 PTL917512 QDH917512 QND917512 QWZ917512 RGV917512 RQR917512 SAN917512 SKJ917512 SUF917512 TEB917512 TNX917512 TXT917512 UHP917512 URL917512 VBH917512 VLD917512 VUZ917512 WEV917512 WOR917512 WYN917512 CF983048 MB983048 VX983048 AFT983048 APP983048 AZL983048 BJH983048 BTD983048 CCZ983048 CMV983048 CWR983048 DGN983048 DQJ983048 EAF983048 EKB983048 ETX983048 FDT983048 FNP983048 FXL983048 GHH983048 GRD983048 HAZ983048 HKV983048 HUR983048 IEN983048 IOJ983048 IYF983048 JIB983048 JRX983048 KBT983048 KLP983048 KVL983048 LFH983048 LPD983048 LYZ983048 MIV983048 MSR983048 NCN983048 NMJ983048 NWF983048 OGB983048 OPX983048 OZT983048 PJP983048 PTL983048 QDH983048 QND983048 QWZ983048 RGV983048 RQR983048 SAN983048 SKJ983048 SUF983048 TEB983048 TNX983048 TXT983048 UHP983048 URL983048 VBH983048 VLD983048 VUZ983048 WEV983048 WOR983048 WYN983048 BZ8 LV8 VR8 AFN8 APJ8 AZF8 BJB8 BSX8 CCT8 CMP8 CWL8 DGH8 DQD8 DZZ8 EJV8 ETR8 FDN8 FNJ8 FXF8 GHB8 GQX8 HAT8 HKP8 HUL8 IEH8 IOD8 IXZ8 JHV8 JRR8 KBN8 KLJ8 KVF8 LFB8 LOX8 LYT8 MIP8 MSL8 NCH8 NMD8 NVZ8 OFV8 OPR8 OZN8 PJJ8 PTF8 QDB8 QMX8 QWT8 RGP8 RQL8 SAH8 SKD8 STZ8 TDV8 TNR8 TXN8 UHJ8 URF8 VBB8 VKX8 VUT8 WEP8 WOL8 WYH8 BZ65544 LV65544 VR65544 AFN65544 APJ65544 AZF65544 BJB65544 BSX65544 CCT65544 CMP65544 CWL65544 DGH65544 DQD65544 DZZ65544 EJV65544 ETR65544 FDN65544 FNJ65544 FXF65544 GHB65544 GQX65544 HAT65544 HKP65544 HUL65544 IEH65544 IOD65544 IXZ65544 JHV65544 JRR65544 KBN65544 KLJ65544 KVF65544 LFB65544 LOX65544 LYT65544 MIP65544 MSL65544 NCH65544 NMD65544 NVZ65544 OFV65544 OPR65544 OZN65544 PJJ65544 PTF65544 QDB65544 QMX65544 QWT65544 RGP65544 RQL65544 SAH65544 SKD65544 STZ65544 TDV65544 TNR65544 TXN65544 UHJ65544 URF65544 VBB65544 VKX65544 VUT65544 WEP65544 WOL65544 WYH65544 BZ131080 LV131080 VR131080 AFN131080 APJ131080 AZF131080 BJB131080 BSX131080 CCT131080 CMP131080 CWL131080 DGH131080 DQD131080 DZZ131080 EJV131080 ETR131080 FDN131080 FNJ131080 FXF131080 GHB131080 GQX131080 HAT131080 HKP131080 HUL131080 IEH131080 IOD131080 IXZ131080 JHV131080 JRR131080 KBN131080 KLJ131080 KVF131080 LFB131080 LOX131080 LYT131080 MIP131080 MSL131080 NCH131080 NMD131080 NVZ131080 OFV131080 OPR131080 OZN131080 PJJ131080 PTF131080 QDB131080 QMX131080 QWT131080 RGP131080 RQL131080 SAH131080 SKD131080 STZ131080 TDV131080 TNR131080 TXN131080 UHJ131080 URF131080 VBB131080 VKX131080 VUT131080 WEP131080 WOL131080 WYH131080 BZ196616 LV196616 VR196616 AFN196616 APJ196616 AZF196616 BJB196616 BSX196616 CCT196616 CMP196616 CWL196616 DGH196616 DQD196616 DZZ196616 EJV196616 ETR196616 FDN196616 FNJ196616 FXF196616 GHB196616 GQX196616 HAT196616 HKP196616 HUL196616 IEH196616 IOD196616 IXZ196616 JHV196616 JRR196616 KBN196616 KLJ196616 KVF196616 LFB196616 LOX196616 LYT196616 MIP196616 MSL196616 NCH196616 NMD196616 NVZ196616 OFV196616 OPR196616 OZN196616 PJJ196616 PTF196616 QDB196616 QMX196616 QWT196616 RGP196616 RQL196616 SAH196616 SKD196616 STZ196616 TDV196616 TNR196616 TXN196616 UHJ196616 URF196616 VBB196616 VKX196616 VUT196616 WEP196616 WOL196616 WYH196616 BZ262152 LV262152 VR262152 AFN262152 APJ262152 AZF262152 BJB262152 BSX262152 CCT262152 CMP262152 CWL262152 DGH262152 DQD262152 DZZ262152 EJV262152 ETR262152 FDN262152 FNJ262152 FXF262152 GHB262152 GQX262152 HAT262152 HKP262152 HUL262152 IEH262152 IOD262152 IXZ262152 JHV262152 JRR262152 KBN262152 KLJ262152 KVF262152 LFB262152 LOX262152 LYT262152 MIP262152 MSL262152 NCH262152 NMD262152 NVZ262152 OFV262152 OPR262152 OZN262152 PJJ262152 PTF262152 QDB262152 QMX262152 QWT262152 RGP262152 RQL262152 SAH262152 SKD262152 STZ262152 TDV262152 TNR262152 TXN262152 UHJ262152 URF262152 VBB262152 VKX262152 VUT262152 WEP262152 WOL262152 WYH262152 BZ327688 LV327688 VR327688 AFN327688 APJ327688 AZF327688 BJB327688 BSX327688 CCT327688 CMP327688 CWL327688 DGH327688 DQD327688 DZZ327688 EJV327688 ETR327688 FDN327688 FNJ327688 FXF327688 GHB327688 GQX327688 HAT327688 HKP327688 HUL327688 IEH327688 IOD327688 IXZ327688 JHV327688 JRR327688 KBN327688 KLJ327688 KVF327688 LFB327688 LOX327688 LYT327688 MIP327688 MSL327688 NCH327688 NMD327688 NVZ327688 OFV327688 OPR327688 OZN327688 PJJ327688 PTF327688 QDB327688 QMX327688 QWT327688 RGP327688 RQL327688 SAH327688 SKD327688 STZ327688 TDV327688 TNR327688 TXN327688 UHJ327688 URF327688 VBB327688 VKX327688 VUT327688 WEP327688 WOL327688 WYH327688 BZ393224 LV393224 VR393224 AFN393224 APJ393224 AZF393224 BJB393224 BSX393224 CCT393224 CMP393224 CWL393224 DGH393224 DQD393224 DZZ393224 EJV393224 ETR393224 FDN393224 FNJ393224 FXF393224 GHB393224 GQX393224 HAT393224 HKP393224 HUL393224 IEH393224 IOD393224 IXZ393224 JHV393224 JRR393224 KBN393224 KLJ393224 KVF393224 LFB393224 LOX393224 LYT393224 MIP393224 MSL393224 NCH393224 NMD393224 NVZ393224 OFV393224 OPR393224 OZN393224 PJJ393224 PTF393224 QDB393224 QMX393224 QWT393224 RGP393224 RQL393224 SAH393224 SKD393224 STZ393224 TDV393224 TNR393224 TXN393224 UHJ393224 URF393224 VBB393224 VKX393224 VUT393224 WEP393224 WOL393224 WYH393224 BZ458760 LV458760 VR458760 AFN458760 APJ458760 AZF458760 BJB458760 BSX458760 CCT458760 CMP458760 CWL458760 DGH458760 DQD458760 DZZ458760 EJV458760 ETR458760 FDN458760 FNJ458760 FXF458760 GHB458760 GQX458760 HAT458760 HKP458760 HUL458760 IEH458760 IOD458760 IXZ458760 JHV458760 JRR458760 KBN458760 KLJ458760 KVF458760 LFB458760 LOX458760 LYT458760 MIP458760 MSL458760 NCH458760 NMD458760 NVZ458760 OFV458760 OPR458760 OZN458760 PJJ458760 PTF458760 QDB458760 QMX458760 QWT458760 RGP458760 RQL458760 SAH458760 SKD458760 STZ458760 TDV458760 TNR458760 TXN458760 UHJ458760 URF458760 VBB458760 VKX458760 VUT458760 WEP458760 WOL458760 WYH458760 BZ524296 LV524296 VR524296 AFN524296 APJ524296 AZF524296 BJB524296 BSX524296 CCT524296 CMP524296 CWL524296 DGH524296 DQD524296 DZZ524296 EJV524296 ETR524296 FDN524296 FNJ524296 FXF524296 GHB524296 GQX524296 HAT524296 HKP524296 HUL524296 IEH524296 IOD524296 IXZ524296 JHV524296 JRR524296 KBN524296 KLJ524296 KVF524296 LFB524296 LOX524296 LYT524296 MIP524296 MSL524296 NCH524296 NMD524296 NVZ524296 OFV524296 OPR524296 OZN524296 PJJ524296 PTF524296 QDB524296 QMX524296 QWT524296 RGP524296 RQL524296 SAH524296 SKD524296 STZ524296 TDV524296 TNR524296 TXN524296 UHJ524296 URF524296 VBB524296 VKX524296 VUT524296 WEP524296 WOL524296 WYH524296 BZ589832 LV589832 VR589832 AFN589832 APJ589832 AZF589832 BJB589832 BSX589832 CCT589832 CMP589832 CWL589832 DGH589832 DQD589832 DZZ589832 EJV589832 ETR589832 FDN589832 FNJ589832 FXF589832 GHB589832 GQX589832 HAT589832 HKP589832 HUL589832 IEH589832 IOD589832 IXZ589832 JHV589832 JRR589832 KBN589832 KLJ589832 KVF589832 LFB589832 LOX589832 LYT589832 MIP589832 MSL589832 NCH589832 NMD589832 NVZ589832 OFV589832 OPR589832 OZN589832 PJJ589832 PTF589832 QDB589832 QMX589832 QWT589832 RGP589832 RQL589832 SAH589832 SKD589832 STZ589832 TDV589832 TNR589832 TXN589832 UHJ589832 URF589832 VBB589832 VKX589832 VUT589832 WEP589832 WOL589832 WYH589832 BZ655368 LV655368 VR655368 AFN655368 APJ655368 AZF655368 BJB655368 BSX655368 CCT655368 CMP655368 CWL655368 DGH655368 DQD655368 DZZ655368 EJV655368 ETR655368 FDN655368 FNJ655368 FXF655368 GHB655368 GQX655368 HAT655368 HKP655368 HUL655368 IEH655368 IOD655368 IXZ655368 JHV655368 JRR655368 KBN655368 KLJ655368 KVF655368 LFB655368 LOX655368 LYT655368 MIP655368 MSL655368 NCH655368 NMD655368 NVZ655368 OFV655368 OPR655368 OZN655368 PJJ655368 PTF655368 QDB655368 QMX655368 QWT655368 RGP655368 RQL655368 SAH655368 SKD655368 STZ655368 TDV655368 TNR655368 TXN655368 UHJ655368 URF655368 VBB655368 VKX655368 VUT655368 WEP655368 WOL655368 WYH655368 BZ720904 LV720904 VR720904 AFN720904 APJ720904 AZF720904 BJB720904 BSX720904 CCT720904 CMP720904 CWL720904 DGH720904 DQD720904 DZZ720904 EJV720904 ETR720904 FDN720904 FNJ720904 FXF720904 GHB720904 GQX720904 HAT720904 HKP720904 HUL720904 IEH720904 IOD720904 IXZ720904 JHV720904 JRR720904 KBN720904 KLJ720904 KVF720904 LFB720904 LOX720904 LYT720904 MIP720904 MSL720904 NCH720904 NMD720904 NVZ720904 OFV720904 OPR720904 OZN720904 PJJ720904 PTF720904 QDB720904 QMX720904 QWT720904 RGP720904 RQL720904 SAH720904 SKD720904 STZ720904 TDV720904 TNR720904 TXN720904 UHJ720904 URF720904 VBB720904 VKX720904 VUT720904 WEP720904 WOL720904 WYH720904 BZ786440 LV786440 VR786440 AFN786440 APJ786440 AZF786440 BJB786440 BSX786440 CCT786440 CMP786440 CWL786440 DGH786440 DQD786440 DZZ786440 EJV786440 ETR786440 FDN786440 FNJ786440 FXF786440 GHB786440 GQX786440 HAT786440 HKP786440 HUL786440 IEH786440 IOD786440 IXZ786440 JHV786440 JRR786440 KBN786440 KLJ786440 KVF786440 LFB786440 LOX786440 LYT786440 MIP786440 MSL786440 NCH786440 NMD786440 NVZ786440 OFV786440 OPR786440 OZN786440 PJJ786440 PTF786440 QDB786440 QMX786440 QWT786440 RGP786440 RQL786440 SAH786440 SKD786440 STZ786440 TDV786440 TNR786440 TXN786440 UHJ786440 URF786440 VBB786440 VKX786440 VUT786440 WEP786440 WOL786440 WYH786440 BZ851976 LV851976 VR851976 AFN851976 APJ851976 AZF851976 BJB851976 BSX851976 CCT851976 CMP851976 CWL851976 DGH851976 DQD851976 DZZ851976 EJV851976 ETR851976 FDN851976 FNJ851976 FXF851976 GHB851976 GQX851976 HAT851976 HKP851976 HUL851976 IEH851976 IOD851976 IXZ851976 JHV851976 JRR851976 KBN851976 KLJ851976 KVF851976 LFB851976 LOX851976 LYT851976 MIP851976 MSL851976 NCH851976 NMD851976 NVZ851976 OFV851976 OPR851976 OZN851976 PJJ851976 PTF851976 QDB851976 QMX851976 QWT851976 RGP851976 RQL851976 SAH851976 SKD851976 STZ851976 TDV851976 TNR851976 TXN851976 UHJ851976 URF851976 VBB851976 VKX851976 VUT851976 WEP851976 WOL851976 WYH851976 BZ917512 LV917512 VR917512 AFN917512 APJ917512 AZF917512 BJB917512 BSX917512 CCT917512 CMP917512 CWL917512 DGH917512 DQD917512 DZZ917512 EJV917512 ETR917512 FDN917512 FNJ917512 FXF917512 GHB917512 GQX917512 HAT917512 HKP917512 HUL917512 IEH917512 IOD917512 IXZ917512 JHV917512 JRR917512 KBN917512 KLJ917512 KVF917512 LFB917512 LOX917512 LYT917512 MIP917512 MSL917512 NCH917512 NMD917512 NVZ917512 OFV917512 OPR917512 OZN917512 PJJ917512 PTF917512 QDB917512 QMX917512 QWT917512 RGP917512 RQL917512 SAH917512 SKD917512 STZ917512 TDV917512 TNR917512 TXN917512 UHJ917512 URF917512 VBB917512 VKX917512 VUT917512 WEP917512 WOL917512 WYH917512 BZ983048 LV983048 VR983048 AFN983048 APJ983048 AZF983048 BJB983048 BSX983048 CCT983048 CMP983048 CWL983048 DGH983048 DQD983048 DZZ983048 EJV983048 ETR983048 FDN983048 FNJ983048 FXF983048 GHB983048 GQX983048 HAT983048 HKP983048 HUL983048 IEH983048 IOD983048 IXZ983048 JHV983048 JRR983048 KBN983048 KLJ983048 KVF983048 LFB983048 LOX983048 LYT983048 MIP983048 MSL983048 NCH983048 NMD983048 NVZ983048 OFV983048 OPR983048 OZN983048 PJJ983048 PTF983048 QDB983048 QMX983048 QWT983048 RGP983048 RQL983048 SAH983048 SKD983048 STZ983048 TDV983048 TNR983048 TXN983048 UHJ983048 URF983048 VBB983048 VKX983048 VUT983048 WEP983048 WOL983048 WYH983048 BX8 LT8 VP8 AFL8 APH8 AZD8 BIZ8 BSV8 CCR8 CMN8 CWJ8 DGF8 DQB8 DZX8 EJT8 ETP8 FDL8 FNH8 FXD8 GGZ8 GQV8 HAR8 HKN8 HUJ8 IEF8 IOB8 IXX8 JHT8 JRP8 KBL8 KLH8 KVD8 LEZ8 LOV8 LYR8 MIN8 MSJ8 NCF8 NMB8 NVX8 OFT8 OPP8 OZL8 PJH8 PTD8 QCZ8 QMV8 QWR8 RGN8 RQJ8 SAF8 SKB8 STX8 TDT8 TNP8 TXL8 UHH8 URD8 VAZ8 VKV8 VUR8 WEN8 WOJ8 WYF8 BX65544 LT65544 VP65544 AFL65544 APH65544 AZD65544 BIZ65544 BSV65544 CCR65544 CMN65544 CWJ65544 DGF65544 DQB65544 DZX65544 EJT65544 ETP65544 FDL65544 FNH65544 FXD65544 GGZ65544 GQV65544 HAR65544 HKN65544 HUJ65544 IEF65544 IOB65544 IXX65544 JHT65544 JRP65544 KBL65544 KLH65544 KVD65544 LEZ65544 LOV65544 LYR65544 MIN65544 MSJ65544 NCF65544 NMB65544 NVX65544 OFT65544 OPP65544 OZL65544 PJH65544 PTD65544 QCZ65544 QMV65544 QWR65544 RGN65544 RQJ65544 SAF65544 SKB65544 STX65544 TDT65544 TNP65544 TXL65544 UHH65544 URD65544 VAZ65544 VKV65544 VUR65544 WEN65544 WOJ65544 WYF65544 BX131080 LT131080 VP131080 AFL131080 APH131080 AZD131080 BIZ131080 BSV131080 CCR131080 CMN131080 CWJ131080 DGF131080 DQB131080 DZX131080 EJT131080 ETP131080 FDL131080 FNH131080 FXD131080 GGZ131080 GQV131080 HAR131080 HKN131080 HUJ131080 IEF131080 IOB131080 IXX131080 JHT131080 JRP131080 KBL131080 KLH131080 KVD131080 LEZ131080 LOV131080 LYR131080 MIN131080 MSJ131080 NCF131080 NMB131080 NVX131080 OFT131080 OPP131080 OZL131080 PJH131080 PTD131080 QCZ131080 QMV131080 QWR131080 RGN131080 RQJ131080 SAF131080 SKB131080 STX131080 TDT131080 TNP131080 TXL131080 UHH131080 URD131080 VAZ131080 VKV131080 VUR131080 WEN131080 WOJ131080 WYF131080 BX196616 LT196616 VP196616 AFL196616 APH196616 AZD196616 BIZ196616 BSV196616 CCR196616 CMN196616 CWJ196616 DGF196616 DQB196616 DZX196616 EJT196616 ETP196616 FDL196616 FNH196616 FXD196616 GGZ196616 GQV196616 HAR196616 HKN196616 HUJ196616 IEF196616 IOB196616 IXX196616 JHT196616 JRP196616 KBL196616 KLH196616 KVD196616 LEZ196616 LOV196616 LYR196616 MIN196616 MSJ196616 NCF196616 NMB196616 NVX196616 OFT196616 OPP196616 OZL196616 PJH196616 PTD196616 QCZ196616 QMV196616 QWR196616 RGN196616 RQJ196616 SAF196616 SKB196616 STX196616 TDT196616 TNP196616 TXL196616 UHH196616 URD196616 VAZ196616 VKV196616 VUR196616 WEN196616 WOJ196616 WYF196616 BX262152 LT262152 VP262152 AFL262152 APH262152 AZD262152 BIZ262152 BSV262152 CCR262152 CMN262152 CWJ262152 DGF262152 DQB262152 DZX262152 EJT262152 ETP262152 FDL262152 FNH262152 FXD262152 GGZ262152 GQV262152 HAR262152 HKN262152 HUJ262152 IEF262152 IOB262152 IXX262152 JHT262152 JRP262152 KBL262152 KLH262152 KVD262152 LEZ262152 LOV262152 LYR262152 MIN262152 MSJ262152 NCF262152 NMB262152 NVX262152 OFT262152 OPP262152 OZL262152 PJH262152 PTD262152 QCZ262152 QMV262152 QWR262152 RGN262152 RQJ262152 SAF262152 SKB262152 STX262152 TDT262152 TNP262152 TXL262152 UHH262152 URD262152 VAZ262152 VKV262152 VUR262152 WEN262152 WOJ262152 WYF262152 BX327688 LT327688 VP327688 AFL327688 APH327688 AZD327688 BIZ327688 BSV327688 CCR327688 CMN327688 CWJ327688 DGF327688 DQB327688 DZX327688 EJT327688 ETP327688 FDL327688 FNH327688 FXD327688 GGZ327688 GQV327688 HAR327688 HKN327688 HUJ327688 IEF327688 IOB327688 IXX327688 JHT327688 JRP327688 KBL327688 KLH327688 KVD327688 LEZ327688 LOV327688 LYR327688 MIN327688 MSJ327688 NCF327688 NMB327688 NVX327688 OFT327688 OPP327688 OZL327688 PJH327688 PTD327688 QCZ327688 QMV327688 QWR327688 RGN327688 RQJ327688 SAF327688 SKB327688 STX327688 TDT327688 TNP327688 TXL327688 UHH327688 URD327688 VAZ327688 VKV327688 VUR327688 WEN327688 WOJ327688 WYF327688 BX393224 LT393224 VP393224 AFL393224 APH393224 AZD393224 BIZ393224 BSV393224 CCR393224 CMN393224 CWJ393224 DGF393224 DQB393224 DZX393224 EJT393224 ETP393224 FDL393224 FNH393224 FXD393224 GGZ393224 GQV393224 HAR393224 HKN393224 HUJ393224 IEF393224 IOB393224 IXX393224 JHT393224 JRP393224 KBL393224 KLH393224 KVD393224 LEZ393224 LOV393224 LYR393224 MIN393224 MSJ393224 NCF393224 NMB393224 NVX393224 OFT393224 OPP393224 OZL393224 PJH393224 PTD393224 QCZ393224 QMV393224 QWR393224 RGN393224 RQJ393224 SAF393224 SKB393224 STX393224 TDT393224 TNP393224 TXL393224 UHH393224 URD393224 VAZ393224 VKV393224 VUR393224 WEN393224 WOJ393224 WYF393224 BX458760 LT458760 VP458760 AFL458760 APH458760 AZD458760 BIZ458760 BSV458760 CCR458760 CMN458760 CWJ458760 DGF458760 DQB458760 DZX458760 EJT458760 ETP458760 FDL458760 FNH458760 FXD458760 GGZ458760 GQV458760 HAR458760 HKN458760 HUJ458760 IEF458760 IOB458760 IXX458760 JHT458760 JRP458760 KBL458760 KLH458760 KVD458760 LEZ458760 LOV458760 LYR458760 MIN458760 MSJ458760 NCF458760 NMB458760 NVX458760 OFT458760 OPP458760 OZL458760 PJH458760 PTD458760 QCZ458760 QMV458760 QWR458760 RGN458760 RQJ458760 SAF458760 SKB458760 STX458760 TDT458760 TNP458760 TXL458760 UHH458760 URD458760 VAZ458760 VKV458760 VUR458760 WEN458760 WOJ458760 WYF458760 BX524296 LT524296 VP524296 AFL524296 APH524296 AZD524296 BIZ524296 BSV524296 CCR524296 CMN524296 CWJ524296 DGF524296 DQB524296 DZX524296 EJT524296 ETP524296 FDL524296 FNH524296 FXD524296 GGZ524296 GQV524296 HAR524296 HKN524296 HUJ524296 IEF524296 IOB524296 IXX524296 JHT524296 JRP524296 KBL524296 KLH524296 KVD524296 LEZ524296 LOV524296 LYR524296 MIN524296 MSJ524296 NCF524296 NMB524296 NVX524296 OFT524296 OPP524296 OZL524296 PJH524296 PTD524296 QCZ524296 QMV524296 QWR524296 RGN524296 RQJ524296 SAF524296 SKB524296 STX524296 TDT524296 TNP524296 TXL524296 UHH524296 URD524296 VAZ524296 VKV524296 VUR524296 WEN524296 WOJ524296 WYF524296 BX589832 LT589832 VP589832 AFL589832 APH589832 AZD589832 BIZ589832 BSV589832 CCR589832 CMN589832 CWJ589832 DGF589832 DQB589832 DZX589832 EJT589832 ETP589832 FDL589832 FNH589832 FXD589832 GGZ589832 GQV589832 HAR589832 HKN589832 HUJ589832 IEF589832 IOB589832 IXX589832 JHT589832 JRP589832 KBL589832 KLH589832 KVD589832 LEZ589832 LOV589832 LYR589832 MIN589832 MSJ589832 NCF589832 NMB589832 NVX589832 OFT589832 OPP589832 OZL589832 PJH589832 PTD589832 QCZ589832 QMV589832 QWR589832 RGN589832 RQJ589832 SAF589832 SKB589832 STX589832 TDT589832 TNP589832 TXL589832 UHH589832 URD589832 VAZ589832 VKV589832 VUR589832 WEN589832 WOJ589832 WYF589832 BX655368 LT655368 VP655368 AFL655368 APH655368 AZD655368 BIZ655368 BSV655368 CCR655368 CMN655368 CWJ655368 DGF655368 DQB655368 DZX655368 EJT655368 ETP655368 FDL655368 FNH655368 FXD655368 GGZ655368 GQV655368 HAR655368 HKN655368 HUJ655368 IEF655368 IOB655368 IXX655368 JHT655368 JRP655368 KBL655368 KLH655368 KVD655368 LEZ655368 LOV655368 LYR655368 MIN655368 MSJ655368 NCF655368 NMB655368 NVX655368 OFT655368 OPP655368 OZL655368 PJH655368 PTD655368 QCZ655368 QMV655368 QWR655368 RGN655368 RQJ655368 SAF655368 SKB655368 STX655368 TDT655368 TNP655368 TXL655368 UHH655368 URD655368 VAZ655368 VKV655368 VUR655368 WEN655368 WOJ655368 WYF655368 BX720904 LT720904 VP720904 AFL720904 APH720904 AZD720904 BIZ720904 BSV720904 CCR720904 CMN720904 CWJ720904 DGF720904 DQB720904 DZX720904 EJT720904 ETP720904 FDL720904 FNH720904 FXD720904 GGZ720904 GQV720904 HAR720904 HKN720904 HUJ720904 IEF720904 IOB720904 IXX720904 JHT720904 JRP720904 KBL720904 KLH720904 KVD720904 LEZ720904 LOV720904 LYR720904 MIN720904 MSJ720904 NCF720904 NMB720904 NVX720904 OFT720904 OPP720904 OZL720904 PJH720904 PTD720904 QCZ720904 QMV720904 QWR720904 RGN720904 RQJ720904 SAF720904 SKB720904 STX720904 TDT720904 TNP720904 TXL720904 UHH720904 URD720904 VAZ720904 VKV720904 VUR720904 WEN720904 WOJ720904 WYF720904 BX786440 LT786440 VP786440 AFL786440 APH786440 AZD786440 BIZ786440 BSV786440 CCR786440 CMN786440 CWJ786440 DGF786440 DQB786440 DZX786440 EJT786440 ETP786440 FDL786440 FNH786440 FXD786440 GGZ786440 GQV786440 HAR786440 HKN786440 HUJ786440 IEF786440 IOB786440 IXX786440 JHT786440 JRP786440 KBL786440 KLH786440 KVD786440 LEZ786440 LOV786440 LYR786440 MIN786440 MSJ786440 NCF786440 NMB786440 NVX786440 OFT786440 OPP786440 OZL786440 PJH786440 PTD786440 QCZ786440 QMV786440 QWR786440 RGN786440 RQJ786440 SAF786440 SKB786440 STX786440 TDT786440 TNP786440 TXL786440 UHH786440 URD786440 VAZ786440 VKV786440 VUR786440 WEN786440 WOJ786440 WYF786440 BX851976 LT851976 VP851976 AFL851976 APH851976 AZD851976 BIZ851976 BSV851976 CCR851976 CMN851976 CWJ851976 DGF851976 DQB851976 DZX851976 EJT851976 ETP851976 FDL851976 FNH851976 FXD851976 GGZ851976 GQV851976 HAR851976 HKN851976 HUJ851976 IEF851976 IOB851976 IXX851976 JHT851976 JRP851976 KBL851976 KLH851976 KVD851976 LEZ851976 LOV851976 LYR851976 MIN851976 MSJ851976 NCF851976 NMB851976 NVX851976 OFT851976 OPP851976 OZL851976 PJH851976 PTD851976 QCZ851976 QMV851976 QWR851976 RGN851976 RQJ851976 SAF851976 SKB851976 STX851976 TDT851976 TNP851976 TXL851976 UHH851976 URD851976 VAZ851976 VKV851976 VUR851976 WEN851976 WOJ851976 WYF851976 BX917512 LT917512 VP917512 AFL917512 APH917512 AZD917512 BIZ917512 BSV917512 CCR917512 CMN917512 CWJ917512 DGF917512 DQB917512 DZX917512 EJT917512 ETP917512 FDL917512 FNH917512 FXD917512 GGZ917512 GQV917512 HAR917512 HKN917512 HUJ917512 IEF917512 IOB917512 IXX917512 JHT917512 JRP917512 KBL917512 KLH917512 KVD917512 LEZ917512 LOV917512 LYR917512 MIN917512 MSJ917512 NCF917512 NMB917512 NVX917512 OFT917512 OPP917512 OZL917512 PJH917512 PTD917512 QCZ917512 QMV917512 QWR917512 RGN917512 RQJ917512 SAF917512 SKB917512 STX917512 TDT917512 TNP917512 TXL917512 UHH917512 URD917512 VAZ917512 VKV917512 VUR917512 WEN917512 WOJ917512 WYF917512 BX983048 LT983048 VP983048 AFL983048 APH983048 AZD983048 BIZ983048 BSV983048 CCR983048 CMN983048 CWJ983048 DGF983048 DQB983048 DZX983048 EJT983048 ETP983048 FDL983048 FNH983048 FXD983048 GGZ983048 GQV983048 HAR983048 HKN983048 HUJ983048 IEF983048 IOB983048 IXX983048 JHT983048 JRP983048 KBL983048 KLH983048 KVD983048 LEZ983048 LOV983048 LYR983048 MIN983048 MSJ983048 NCF983048 NMB983048 NVX983048 OFT983048 OPP983048 OZL983048 PJH983048 PTD983048 QCZ983048 QMV983048 QWR983048 RGN983048 RQJ983048 SAF983048 SKB983048 STX983048 TDT983048 TNP983048 TXL983048 UHH983048 URD983048 VAZ983048 VKV983048 VUR983048 WEN983048 WOJ983048 WYF983048 BR8 LN8 VJ8 AFF8 APB8 AYX8 BIT8 BSP8 CCL8 CMH8 CWD8 DFZ8 DPV8 DZR8 EJN8 ETJ8 FDF8 FNB8 FWX8 GGT8 GQP8 HAL8 HKH8 HUD8 IDZ8 INV8 IXR8 JHN8 JRJ8 KBF8 KLB8 KUX8 LET8 LOP8 LYL8 MIH8 MSD8 NBZ8 NLV8 NVR8 OFN8 OPJ8 OZF8 PJB8 PSX8 QCT8 QMP8 QWL8 RGH8 RQD8 RZZ8 SJV8 STR8 TDN8 TNJ8 TXF8 UHB8 UQX8 VAT8 VKP8 VUL8 WEH8 WOD8 WXZ8 BR65544 LN65544 VJ65544 AFF65544 APB65544 AYX65544 BIT65544 BSP65544 CCL65544 CMH65544 CWD65544 DFZ65544 DPV65544 DZR65544 EJN65544 ETJ65544 FDF65544 FNB65544 FWX65544 GGT65544 GQP65544 HAL65544 HKH65544 HUD65544 IDZ65544 INV65544 IXR65544 JHN65544 JRJ65544 KBF65544 KLB65544 KUX65544 LET65544 LOP65544 LYL65544 MIH65544 MSD65544 NBZ65544 NLV65544 NVR65544 OFN65544 OPJ65544 OZF65544 PJB65544 PSX65544 QCT65544 QMP65544 QWL65544 RGH65544 RQD65544 RZZ65544 SJV65544 STR65544 TDN65544 TNJ65544 TXF65544 UHB65544 UQX65544 VAT65544 VKP65544 VUL65544 WEH65544 WOD65544 WXZ65544 BR131080 LN131080 VJ131080 AFF131080 APB131080 AYX131080 BIT131080 BSP131080 CCL131080 CMH131080 CWD131080 DFZ131080 DPV131080 DZR131080 EJN131080 ETJ131080 FDF131080 FNB131080 FWX131080 GGT131080 GQP131080 HAL131080 HKH131080 HUD131080 IDZ131080 INV131080 IXR131080 JHN131080 JRJ131080 KBF131080 KLB131080 KUX131080 LET131080 LOP131080 LYL131080 MIH131080 MSD131080 NBZ131080 NLV131080 NVR131080 OFN131080 OPJ131080 OZF131080 PJB131080 PSX131080 QCT131080 QMP131080 QWL131080 RGH131080 RQD131080 RZZ131080 SJV131080 STR131080 TDN131080 TNJ131080 TXF131080 UHB131080 UQX131080 VAT131080 VKP131080 VUL131080 WEH131080 WOD131080 WXZ131080 BR196616 LN196616 VJ196616 AFF196616 APB196616 AYX196616 BIT196616 BSP196616 CCL196616 CMH196616 CWD196616 DFZ196616 DPV196616 DZR196616 EJN196616 ETJ196616 FDF196616 FNB196616 FWX196616 GGT196616 GQP196616 HAL196616 HKH196616 HUD196616 IDZ196616 INV196616 IXR196616 JHN196616 JRJ196616 KBF196616 KLB196616 KUX196616 LET196616 LOP196616 LYL196616 MIH196616 MSD196616 NBZ196616 NLV196616 NVR196616 OFN196616 OPJ196616 OZF196616 PJB196616 PSX196616 QCT196616 QMP196616 QWL196616 RGH196616 RQD196616 RZZ196616 SJV196616 STR196616 TDN196616 TNJ196616 TXF196616 UHB196616 UQX196616 VAT196616 VKP196616 VUL196616 WEH196616 WOD196616 WXZ196616 BR262152 LN262152 VJ262152 AFF262152 APB262152 AYX262152 BIT262152 BSP262152 CCL262152 CMH262152 CWD262152 DFZ262152 DPV262152 DZR262152 EJN262152 ETJ262152 FDF262152 FNB262152 FWX262152 GGT262152 GQP262152 HAL262152 HKH262152 HUD262152 IDZ262152 INV262152 IXR262152 JHN262152 JRJ262152 KBF262152 KLB262152 KUX262152 LET262152 LOP262152 LYL262152 MIH262152 MSD262152 NBZ262152 NLV262152 NVR262152 OFN262152 OPJ262152 OZF262152 PJB262152 PSX262152 QCT262152 QMP262152 QWL262152 RGH262152 RQD262152 RZZ262152 SJV262152 STR262152 TDN262152 TNJ262152 TXF262152 UHB262152 UQX262152 VAT262152 VKP262152 VUL262152 WEH262152 WOD262152 WXZ262152 BR327688 LN327688 VJ327688 AFF327688 APB327688 AYX327688 BIT327688 BSP327688 CCL327688 CMH327688 CWD327688 DFZ327688 DPV327688 DZR327688 EJN327688 ETJ327688 FDF327688 FNB327688 FWX327688 GGT327688 GQP327688 HAL327688 HKH327688 HUD327688 IDZ327688 INV327688 IXR327688 JHN327688 JRJ327688 KBF327688 KLB327688 KUX327688 LET327688 LOP327688 LYL327688 MIH327688 MSD327688 NBZ327688 NLV327688 NVR327688 OFN327688 OPJ327688 OZF327688 PJB327688 PSX327688 QCT327688 QMP327688 QWL327688 RGH327688 RQD327688 RZZ327688 SJV327688 STR327688 TDN327688 TNJ327688 TXF327688 UHB327688 UQX327688 VAT327688 VKP327688 VUL327688 WEH327688 WOD327688 WXZ327688 BR393224 LN393224 VJ393224 AFF393224 APB393224 AYX393224 BIT393224 BSP393224 CCL393224 CMH393224 CWD393224 DFZ393224 DPV393224 DZR393224 EJN393224 ETJ393224 FDF393224 FNB393224 FWX393224 GGT393224 GQP393224 HAL393224 HKH393224 HUD393224 IDZ393224 INV393224 IXR393224 JHN393224 JRJ393224 KBF393224 KLB393224 KUX393224 LET393224 LOP393224 LYL393224 MIH393224 MSD393224 NBZ393224 NLV393224 NVR393224 OFN393224 OPJ393224 OZF393224 PJB393224 PSX393224 QCT393224 QMP393224 QWL393224 RGH393224 RQD393224 RZZ393224 SJV393224 STR393224 TDN393224 TNJ393224 TXF393224 UHB393224 UQX393224 VAT393224 VKP393224 VUL393224 WEH393224 WOD393224 WXZ393224 BR458760 LN458760 VJ458760 AFF458760 APB458760 AYX458760 BIT458760 BSP458760 CCL458760 CMH458760 CWD458760 DFZ458760 DPV458760 DZR458760 EJN458760 ETJ458760 FDF458760 FNB458760 FWX458760 GGT458760 GQP458760 HAL458760 HKH458760 HUD458760 IDZ458760 INV458760 IXR458760 JHN458760 JRJ458760 KBF458760 KLB458760 KUX458760 LET458760 LOP458760 LYL458760 MIH458760 MSD458760 NBZ458760 NLV458760 NVR458760 OFN458760 OPJ458760 OZF458760 PJB458760 PSX458760 QCT458760 QMP458760 QWL458760 RGH458760 RQD458760 RZZ458760 SJV458760 STR458760 TDN458760 TNJ458760 TXF458760 UHB458760 UQX458760 VAT458760 VKP458760 VUL458760 WEH458760 WOD458760 WXZ458760 BR524296 LN524296 VJ524296 AFF524296 APB524296 AYX524296 BIT524296 BSP524296 CCL524296 CMH524296 CWD524296 DFZ524296 DPV524296 DZR524296 EJN524296 ETJ524296 FDF524296 FNB524296 FWX524296 GGT524296 GQP524296 HAL524296 HKH524296 HUD524296 IDZ524296 INV524296 IXR524296 JHN524296 JRJ524296 KBF524296 KLB524296 KUX524296 LET524296 LOP524296 LYL524296 MIH524296 MSD524296 NBZ524296 NLV524296 NVR524296 OFN524296 OPJ524296 OZF524296 PJB524296 PSX524296 QCT524296 QMP524296 QWL524296 RGH524296 RQD524296 RZZ524296 SJV524296 STR524296 TDN524296 TNJ524296 TXF524296 UHB524296 UQX524296 VAT524296 VKP524296 VUL524296 WEH524296 WOD524296 WXZ524296 BR589832 LN589832 VJ589832 AFF589832 APB589832 AYX589832 BIT589832 BSP589832 CCL589832 CMH589832 CWD589832 DFZ589832 DPV589832 DZR589832 EJN589832 ETJ589832 FDF589832 FNB589832 FWX589832 GGT589832 GQP589832 HAL589832 HKH589832 HUD589832 IDZ589832 INV589832 IXR589832 JHN589832 JRJ589832 KBF589832 KLB589832 KUX589832 LET589832 LOP589832 LYL589832 MIH589832 MSD589832 NBZ589832 NLV589832 NVR589832 OFN589832 OPJ589832 OZF589832 PJB589832 PSX589832 QCT589832 QMP589832 QWL589832 RGH589832 RQD589832 RZZ589832 SJV589832 STR589832 TDN589832 TNJ589832 TXF589832 UHB589832 UQX589832 VAT589832 VKP589832 VUL589832 WEH589832 WOD589832 WXZ589832 BR655368 LN655368 VJ655368 AFF655368 APB655368 AYX655368 BIT655368 BSP655368 CCL655368 CMH655368 CWD655368 DFZ655368 DPV655368 DZR655368 EJN655368 ETJ655368 FDF655368 FNB655368 FWX655368 GGT655368 GQP655368 HAL655368 HKH655368 HUD655368 IDZ655368 INV655368 IXR655368 JHN655368 JRJ655368 KBF655368 KLB655368 KUX655368 LET655368 LOP655368 LYL655368 MIH655368 MSD655368 NBZ655368 NLV655368 NVR655368 OFN655368 OPJ655368 OZF655368 PJB655368 PSX655368 QCT655368 QMP655368 QWL655368 RGH655368 RQD655368 RZZ655368 SJV655368 STR655368 TDN655368 TNJ655368 TXF655368 UHB655368 UQX655368 VAT655368 VKP655368 VUL655368 WEH655368 WOD655368 WXZ655368 BR720904 LN720904 VJ720904 AFF720904 APB720904 AYX720904 BIT720904 BSP720904 CCL720904 CMH720904 CWD720904 DFZ720904 DPV720904 DZR720904 EJN720904 ETJ720904 FDF720904 FNB720904 FWX720904 GGT720904 GQP720904 HAL720904 HKH720904 HUD720904 IDZ720904 INV720904 IXR720904 JHN720904 JRJ720904 KBF720904 KLB720904 KUX720904 LET720904 LOP720904 LYL720904 MIH720904 MSD720904 NBZ720904 NLV720904 NVR720904 OFN720904 OPJ720904 OZF720904 PJB720904 PSX720904 QCT720904 QMP720904 QWL720904 RGH720904 RQD720904 RZZ720904 SJV720904 STR720904 TDN720904 TNJ720904 TXF720904 UHB720904 UQX720904 VAT720904 VKP720904 VUL720904 WEH720904 WOD720904 WXZ720904 BR786440 LN786440 VJ786440 AFF786440 APB786440 AYX786440 BIT786440 BSP786440 CCL786440 CMH786440 CWD786440 DFZ786440 DPV786440 DZR786440 EJN786440 ETJ786440 FDF786440 FNB786440 FWX786440 GGT786440 GQP786440 HAL786440 HKH786440 HUD786440 IDZ786440 INV786440 IXR786440 JHN786440 JRJ786440 KBF786440 KLB786440 KUX786440 LET786440 LOP786440 LYL786440 MIH786440 MSD786440 NBZ786440 NLV786440 NVR786440 OFN786440 OPJ786440 OZF786440 PJB786440 PSX786440 QCT786440 QMP786440 QWL786440 RGH786440 RQD786440 RZZ786440 SJV786440 STR786440 TDN786440 TNJ786440 TXF786440 UHB786440 UQX786440 VAT786440 VKP786440 VUL786440 WEH786440 WOD786440 WXZ786440 BR851976 LN851976 VJ851976 AFF851976 APB851976 AYX851976 BIT851976 BSP851976 CCL851976 CMH851976 CWD851976 DFZ851976 DPV851976 DZR851976 EJN851976 ETJ851976 FDF851976 FNB851976 FWX851976 GGT851976 GQP851976 HAL851976 HKH851976 HUD851976 IDZ851976 INV851976 IXR851976 JHN851976 JRJ851976 KBF851976 KLB851976 KUX851976 LET851976 LOP851976 LYL851976 MIH851976 MSD851976 NBZ851976 NLV851976 NVR851976 OFN851976 OPJ851976 OZF851976 PJB851976 PSX851976 QCT851976 QMP851976 QWL851976 RGH851976 RQD851976 RZZ851976 SJV851976 STR851976 TDN851976 TNJ851976 TXF851976 UHB851976 UQX851976 VAT851976 VKP851976 VUL851976 WEH851976 WOD851976 WXZ851976 BR917512 LN917512 VJ917512 AFF917512 APB917512 AYX917512 BIT917512 BSP917512 CCL917512 CMH917512 CWD917512 DFZ917512 DPV917512 DZR917512 EJN917512 ETJ917512 FDF917512 FNB917512 FWX917512 GGT917512 GQP917512 HAL917512 HKH917512 HUD917512 IDZ917512 INV917512 IXR917512 JHN917512 JRJ917512 KBF917512 KLB917512 KUX917512 LET917512 LOP917512 LYL917512 MIH917512 MSD917512 NBZ917512 NLV917512 NVR917512 OFN917512 OPJ917512 OZF917512 PJB917512 PSX917512 QCT917512 QMP917512 QWL917512 RGH917512 RQD917512 RZZ917512 SJV917512 STR917512 TDN917512 TNJ917512 TXF917512 UHB917512 UQX917512 VAT917512 VKP917512 VUL917512 WEH917512 WOD917512 WXZ917512 BR983048 LN983048 VJ983048 AFF983048 APB983048 AYX983048 BIT983048 BSP983048 CCL983048 CMH983048 CWD983048 DFZ983048 DPV983048 DZR983048 EJN983048 ETJ983048 FDF983048 FNB983048 FWX983048 GGT983048 GQP983048 HAL983048 HKH983048 HUD983048 IDZ983048 INV983048 IXR983048 JHN983048 JRJ983048 KBF983048 KLB983048 KUX983048 LET983048 LOP983048 LYL983048 MIH983048 MSD983048 NBZ983048 NLV983048 NVR983048 OFN983048 OPJ983048 OZF983048 PJB983048 PSX983048 QCT983048 QMP983048 QWL983048 RGH983048 RQD983048 RZZ983048 SJV983048 STR983048 TDN983048 TNJ983048 TXF983048 UHB983048 UQX983048 VAT983048 VKP983048 VUL983048 WEH983048 WOD983048 WXZ983048 BP8 LL8 VH8 AFD8 AOZ8 AYV8 BIR8 BSN8 CCJ8 CMF8 CWB8 DFX8 DPT8 DZP8 EJL8 ETH8 FDD8 FMZ8 FWV8 GGR8 GQN8 HAJ8 HKF8 HUB8 IDX8 INT8 IXP8 JHL8 JRH8 KBD8 KKZ8 KUV8 LER8 LON8 LYJ8 MIF8 MSB8 NBX8 NLT8 NVP8 OFL8 OPH8 OZD8 PIZ8 PSV8 QCR8 QMN8 QWJ8 RGF8 RQB8 RZX8 SJT8 STP8 TDL8 TNH8 TXD8 UGZ8 UQV8 VAR8 VKN8 VUJ8 WEF8 WOB8 WXX8 BP65544 LL65544 VH65544 AFD65544 AOZ65544 AYV65544 BIR65544 BSN65544 CCJ65544 CMF65544 CWB65544 DFX65544 DPT65544 DZP65544 EJL65544 ETH65544 FDD65544 FMZ65544 FWV65544 GGR65544 GQN65544 HAJ65544 HKF65544 HUB65544 IDX65544 INT65544 IXP65544 JHL65544 JRH65544 KBD65544 KKZ65544 KUV65544 LER65544 LON65544 LYJ65544 MIF65544 MSB65544 NBX65544 NLT65544 NVP65544 OFL65544 OPH65544 OZD65544 PIZ65544 PSV65544 QCR65544 QMN65544 QWJ65544 RGF65544 RQB65544 RZX65544 SJT65544 STP65544 TDL65544 TNH65544 TXD65544 UGZ65544 UQV65544 VAR65544 VKN65544 VUJ65544 WEF65544 WOB65544 WXX65544 BP131080 LL131080 VH131080 AFD131080 AOZ131080 AYV131080 BIR131080 BSN131080 CCJ131080 CMF131080 CWB131080 DFX131080 DPT131080 DZP131080 EJL131080 ETH131080 FDD131080 FMZ131080 FWV131080 GGR131080 GQN131080 HAJ131080 HKF131080 HUB131080 IDX131080 INT131080 IXP131080 JHL131080 JRH131080 KBD131080 KKZ131080 KUV131080 LER131080 LON131080 LYJ131080 MIF131080 MSB131080 NBX131080 NLT131080 NVP131080 OFL131080 OPH131080 OZD131080 PIZ131080 PSV131080 QCR131080 QMN131080 QWJ131080 RGF131080 RQB131080 RZX131080 SJT131080 STP131080 TDL131080 TNH131080 TXD131080 UGZ131080 UQV131080 VAR131080 VKN131080 VUJ131080 WEF131080 WOB131080 WXX131080 BP196616 LL196616 VH196616 AFD196616 AOZ196616 AYV196616 BIR196616 BSN196616 CCJ196616 CMF196616 CWB196616 DFX196616 DPT196616 DZP196616 EJL196616 ETH196616 FDD196616 FMZ196616 FWV196616 GGR196616 GQN196616 HAJ196616 HKF196616 HUB196616 IDX196616 INT196616 IXP196616 JHL196616 JRH196616 KBD196616 KKZ196616 KUV196616 LER196616 LON196616 LYJ196616 MIF196616 MSB196616 NBX196616 NLT196616 NVP196616 OFL196616 OPH196616 OZD196616 PIZ196616 PSV196616 QCR196616 QMN196616 QWJ196616 RGF196616 RQB196616 RZX196616 SJT196616 STP196616 TDL196616 TNH196616 TXD196616 UGZ196616 UQV196616 VAR196616 VKN196616 VUJ196616 WEF196616 WOB196616 WXX196616 BP262152 LL262152 VH262152 AFD262152 AOZ262152 AYV262152 BIR262152 BSN262152 CCJ262152 CMF262152 CWB262152 DFX262152 DPT262152 DZP262152 EJL262152 ETH262152 FDD262152 FMZ262152 FWV262152 GGR262152 GQN262152 HAJ262152 HKF262152 HUB262152 IDX262152 INT262152 IXP262152 JHL262152 JRH262152 KBD262152 KKZ262152 KUV262152 LER262152 LON262152 LYJ262152 MIF262152 MSB262152 NBX262152 NLT262152 NVP262152 OFL262152 OPH262152 OZD262152 PIZ262152 PSV262152 QCR262152 QMN262152 QWJ262152 RGF262152 RQB262152 RZX262152 SJT262152 STP262152 TDL262152 TNH262152 TXD262152 UGZ262152 UQV262152 VAR262152 VKN262152 VUJ262152 WEF262152 WOB262152 WXX262152 BP327688 LL327688 VH327688 AFD327688 AOZ327688 AYV327688 BIR327688 BSN327688 CCJ327688 CMF327688 CWB327688 DFX327688 DPT327688 DZP327688 EJL327688 ETH327688 FDD327688 FMZ327688 FWV327688 GGR327688 GQN327688 HAJ327688 HKF327688 HUB327688 IDX327688 INT327688 IXP327688 JHL327688 JRH327688 KBD327688 KKZ327688 KUV327688 LER327688 LON327688 LYJ327688 MIF327688 MSB327688 NBX327688 NLT327688 NVP327688 OFL327688 OPH327688 OZD327688 PIZ327688 PSV327688 QCR327688 QMN327688 QWJ327688 RGF327688 RQB327688 RZX327688 SJT327688 STP327688 TDL327688 TNH327688 TXD327688 UGZ327688 UQV327688 VAR327688 VKN327688 VUJ327688 WEF327688 WOB327688 WXX327688 BP393224 LL393224 VH393224 AFD393224 AOZ393224 AYV393224 BIR393224 BSN393224 CCJ393224 CMF393224 CWB393224 DFX393224 DPT393224 DZP393224 EJL393224 ETH393224 FDD393224 FMZ393224 FWV393224 GGR393224 GQN393224 HAJ393224 HKF393224 HUB393224 IDX393224 INT393224 IXP393224 JHL393224 JRH393224 KBD393224 KKZ393224 KUV393224 LER393224 LON393224 LYJ393224 MIF393224 MSB393224 NBX393224 NLT393224 NVP393224 OFL393224 OPH393224 OZD393224 PIZ393224 PSV393224 QCR393224 QMN393224 QWJ393224 RGF393224 RQB393224 RZX393224 SJT393224 STP393224 TDL393224 TNH393224 TXD393224 UGZ393224 UQV393224 VAR393224 VKN393224 VUJ393224 WEF393224 WOB393224 WXX393224 BP458760 LL458760 VH458760 AFD458760 AOZ458760 AYV458760 BIR458760 BSN458760 CCJ458760 CMF458760 CWB458760 DFX458760 DPT458760 DZP458760 EJL458760 ETH458760 FDD458760 FMZ458760 FWV458760 GGR458760 GQN458760 HAJ458760 HKF458760 HUB458760 IDX458760 INT458760 IXP458760 JHL458760 JRH458760 KBD458760 KKZ458760 KUV458760 LER458760 LON458760 LYJ458760 MIF458760 MSB458760 NBX458760 NLT458760 NVP458760 OFL458760 OPH458760 OZD458760 PIZ458760 PSV458760 QCR458760 QMN458760 QWJ458760 RGF458760 RQB458760 RZX458760 SJT458760 STP458760 TDL458760 TNH458760 TXD458760 UGZ458760 UQV458760 VAR458760 VKN458760 VUJ458760 WEF458760 WOB458760 WXX458760 BP524296 LL524296 VH524296 AFD524296 AOZ524296 AYV524296 BIR524296 BSN524296 CCJ524296 CMF524296 CWB524296 DFX524296 DPT524296 DZP524296 EJL524296 ETH524296 FDD524296 FMZ524296 FWV524296 GGR524296 GQN524296 HAJ524296 HKF524296 HUB524296 IDX524296 INT524296 IXP524296 JHL524296 JRH524296 KBD524296 KKZ524296 KUV524296 LER524296 LON524296 LYJ524296 MIF524296 MSB524296 NBX524296 NLT524296 NVP524296 OFL524296 OPH524296 OZD524296 PIZ524296 PSV524296 QCR524296 QMN524296 QWJ524296 RGF524296 RQB524296 RZX524296 SJT524296 STP524296 TDL524296 TNH524296 TXD524296 UGZ524296 UQV524296 VAR524296 VKN524296 VUJ524296 WEF524296 WOB524296 WXX524296 BP589832 LL589832 VH589832 AFD589832 AOZ589832 AYV589832 BIR589832 BSN589832 CCJ589832 CMF589832 CWB589832 DFX589832 DPT589832 DZP589832 EJL589832 ETH589832 FDD589832 FMZ589832 FWV589832 GGR589832 GQN589832 HAJ589832 HKF589832 HUB589832 IDX589832 INT589832 IXP589832 JHL589832 JRH589832 KBD589832 KKZ589832 KUV589832 LER589832 LON589832 LYJ589832 MIF589832 MSB589832 NBX589832 NLT589832 NVP589832 OFL589832 OPH589832 OZD589832 PIZ589832 PSV589832 QCR589832 QMN589832 QWJ589832 RGF589832 RQB589832 RZX589832 SJT589832 STP589832 TDL589832 TNH589832 TXD589832 UGZ589832 UQV589832 VAR589832 VKN589832 VUJ589832 WEF589832 WOB589832 WXX589832 BP655368 LL655368 VH655368 AFD655368 AOZ655368 AYV655368 BIR655368 BSN655368 CCJ655368 CMF655368 CWB655368 DFX655368 DPT655368 DZP655368 EJL655368 ETH655368 FDD655368 FMZ655368 FWV655368 GGR655368 GQN655368 HAJ655368 HKF655368 HUB655368 IDX655368 INT655368 IXP655368 JHL655368 JRH655368 KBD655368 KKZ655368 KUV655368 LER655368 LON655368 LYJ655368 MIF655368 MSB655368 NBX655368 NLT655368 NVP655368 OFL655368 OPH655368 OZD655368 PIZ655368 PSV655368 QCR655368 QMN655368 QWJ655368 RGF655368 RQB655368 RZX655368 SJT655368 STP655368 TDL655368 TNH655368 TXD655368 UGZ655368 UQV655368 VAR655368 VKN655368 VUJ655368 WEF655368 WOB655368 WXX655368 BP720904 LL720904 VH720904 AFD720904 AOZ720904 AYV720904 BIR720904 BSN720904 CCJ720904 CMF720904 CWB720904 DFX720904 DPT720904 DZP720904 EJL720904 ETH720904 FDD720904 FMZ720904 FWV720904 GGR720904 GQN720904 HAJ720904 HKF720904 HUB720904 IDX720904 INT720904 IXP720904 JHL720904 JRH720904 KBD720904 KKZ720904 KUV720904 LER720904 LON720904 LYJ720904 MIF720904 MSB720904 NBX720904 NLT720904 NVP720904 OFL720904 OPH720904 OZD720904 PIZ720904 PSV720904 QCR720904 QMN720904 QWJ720904 RGF720904 RQB720904 RZX720904 SJT720904 STP720904 TDL720904 TNH720904 TXD720904 UGZ720904 UQV720904 VAR720904 VKN720904 VUJ720904 WEF720904 WOB720904 WXX720904 BP786440 LL786440 VH786440 AFD786440 AOZ786440 AYV786440 BIR786440 BSN786440 CCJ786440 CMF786440 CWB786440 DFX786440 DPT786440 DZP786440 EJL786440 ETH786440 FDD786440 FMZ786440 FWV786440 GGR786440 GQN786440 HAJ786440 HKF786440 HUB786440 IDX786440 INT786440 IXP786440 JHL786440 JRH786440 KBD786440 KKZ786440 KUV786440 LER786440 LON786440 LYJ786440 MIF786440 MSB786440 NBX786440 NLT786440 NVP786440 OFL786440 OPH786440 OZD786440 PIZ786440 PSV786440 QCR786440 QMN786440 QWJ786440 RGF786440 RQB786440 RZX786440 SJT786440 STP786440 TDL786440 TNH786440 TXD786440 UGZ786440 UQV786440 VAR786440 VKN786440 VUJ786440 WEF786440 WOB786440 WXX786440 BP851976 LL851976 VH851976 AFD851976 AOZ851976 AYV851976 BIR851976 BSN851976 CCJ851976 CMF851976 CWB851976 DFX851976 DPT851976 DZP851976 EJL851976 ETH851976 FDD851976 FMZ851976 FWV851976 GGR851976 GQN851976 HAJ851976 HKF851976 HUB851976 IDX851976 INT851976 IXP851976 JHL851976 JRH851976 KBD851976 KKZ851976 KUV851976 LER851976 LON851976 LYJ851976 MIF851976 MSB851976 NBX851976 NLT851976 NVP851976 OFL851976 OPH851976 OZD851976 PIZ851976 PSV851976 QCR851976 QMN851976 QWJ851976 RGF851976 RQB851976 RZX851976 SJT851976 STP851976 TDL851976 TNH851976 TXD851976 UGZ851976 UQV851976 VAR851976 VKN851976 VUJ851976 WEF851976 WOB851976 WXX851976 BP917512 LL917512 VH917512 AFD917512 AOZ917512 AYV917512 BIR917512 BSN917512 CCJ917512 CMF917512 CWB917512 DFX917512 DPT917512 DZP917512 EJL917512 ETH917512 FDD917512 FMZ917512 FWV917512 GGR917512 GQN917512 HAJ917512 HKF917512 HUB917512 IDX917512 INT917512 IXP917512 JHL917512 JRH917512 KBD917512 KKZ917512 KUV917512 LER917512 LON917512 LYJ917512 MIF917512 MSB917512 NBX917512 NLT917512 NVP917512 OFL917512 OPH917512 OZD917512 PIZ917512 PSV917512 QCR917512 QMN917512 QWJ917512 RGF917512 RQB917512 RZX917512 SJT917512 STP917512 TDL917512 TNH917512 TXD917512 UGZ917512 UQV917512 VAR917512 VKN917512 VUJ917512 WEF917512 WOB917512 WXX917512 BP983048 LL983048 VH983048 AFD983048 AOZ983048 AYV983048 BIR983048 BSN983048 CCJ983048 CMF983048 CWB983048 DFX983048 DPT983048 DZP983048 EJL983048 ETH983048 FDD983048 FMZ983048 FWV983048 GGR983048 GQN983048 HAJ983048 HKF983048 HUB983048 IDX983048 INT983048 IXP983048 JHL983048 JRH983048 KBD983048 KKZ983048 KUV983048 LER983048 LON983048 LYJ983048 MIF983048 MSB983048 NBX983048 NLT983048 NVP983048 OFL983048 OPH983048 OZD983048 PIZ983048 PSV983048 QCR983048 QMN983048 QWJ983048 RGF983048 RQB983048 RZX983048 SJT983048 STP983048 TDL983048 TNH983048 TXD983048 UGZ983048 UQV983048 VAR983048 VKN983048 VUJ983048 WEF983048 WOB983048 WXX983048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sheetPr>
  <dimension ref="A1:CT2979"/>
  <sheetViews>
    <sheetView showGridLines="0" tabSelected="1" view="pageBreakPreview" zoomScale="55" zoomScaleNormal="40" zoomScaleSheetLayoutView="55" workbookViewId="0">
      <pane xSplit="4" ySplit="9" topLeftCell="BO2974" activePane="bottomRight" state="frozen"/>
      <selection activeCell="AG158" activeCellId="1" sqref="D10 AG158"/>
      <selection pane="topRight" activeCell="AG158" activeCellId="1" sqref="D10 AG158"/>
      <selection pane="bottomLeft" activeCell="AG158" activeCellId="1" sqref="D10 AG158"/>
      <selection pane="bottomRight" activeCell="A10" sqref="A10:CL2978"/>
    </sheetView>
  </sheetViews>
  <sheetFormatPr defaultColWidth="9" defaultRowHeight="10.8" x14ac:dyDescent="0.2"/>
  <cols>
    <col min="1" max="2" width="9" style="48"/>
    <col min="3" max="3" width="9.21875" style="1" customWidth="1"/>
    <col min="4" max="4" width="9" style="1" customWidth="1"/>
    <col min="5" max="8" width="4.109375" style="48" customWidth="1"/>
    <col min="9" max="9" width="19.44140625" style="1" customWidth="1"/>
    <col min="10" max="11" width="4.109375" style="48" customWidth="1"/>
    <col min="12" max="12" width="2.77734375" style="1" customWidth="1"/>
    <col min="13" max="13" width="3.88671875" style="1" customWidth="1"/>
    <col min="14" max="14" width="2.77734375" style="1" customWidth="1"/>
    <col min="15" max="15" width="3.88671875" style="1" customWidth="1"/>
    <col min="16" max="17" width="4.6640625" style="48" customWidth="1"/>
    <col min="18" max="18" width="17.77734375" style="1" customWidth="1"/>
    <col min="19" max="19" width="4.33203125" style="1" customWidth="1"/>
    <col min="20" max="20" width="3.88671875" style="1" customWidth="1"/>
    <col min="21" max="21" width="2.77734375" style="1" customWidth="1"/>
    <col min="22" max="22" width="3.88671875" style="1" customWidth="1"/>
    <col min="23" max="24" width="4.6640625" style="1" customWidth="1"/>
    <col min="25" max="25" width="5.33203125" style="1" customWidth="1"/>
    <col min="26" max="26" width="5.77734375" style="1" customWidth="1"/>
    <col min="27" max="27" width="9.109375" style="43" customWidth="1"/>
    <col min="28" max="28" width="9.109375" style="43" hidden="1" customWidth="1"/>
    <col min="29" max="31" width="4.6640625" style="1" customWidth="1"/>
    <col min="32" max="32" width="15.77734375" style="1" customWidth="1"/>
    <col min="33" max="34" width="24.21875" style="1" customWidth="1"/>
    <col min="35" max="35" width="4.44140625" style="48" customWidth="1"/>
    <col min="36" max="36" width="12.21875" style="1" customWidth="1"/>
    <col min="37" max="37" width="4.109375" style="1" customWidth="1"/>
    <col min="38" max="38" width="14.6640625" style="1" customWidth="1"/>
    <col min="39" max="39" width="3.21875" style="1" customWidth="1"/>
    <col min="40" max="40" width="12.21875" style="1" customWidth="1"/>
    <col min="41" max="41" width="5.44140625" style="1" customWidth="1"/>
    <col min="42" max="42" width="13.44140625" style="1" customWidth="1"/>
    <col min="43" max="43" width="3.21875" style="1" customWidth="1"/>
    <col min="44" max="44" width="12.21875" style="1" customWidth="1"/>
    <col min="45" max="45" width="5.44140625" style="1" customWidth="1"/>
    <col min="46" max="46" width="13.44140625" style="1" customWidth="1"/>
    <col min="47" max="47" width="3.21875" style="1" customWidth="1"/>
    <col min="48" max="48" width="12.21875" style="1" customWidth="1"/>
    <col min="49" max="49" width="5.44140625" style="1" customWidth="1"/>
    <col min="50" max="50" width="13.44140625" style="1" customWidth="1"/>
    <col min="51" max="51" width="3.21875" style="1" customWidth="1"/>
    <col min="52" max="52" width="12.21875" style="1" customWidth="1"/>
    <col min="53" max="53" width="5.44140625" style="1" customWidth="1"/>
    <col min="54" max="54" width="13.44140625" style="1" customWidth="1"/>
    <col min="55" max="55" width="3.21875" style="1" customWidth="1"/>
    <col min="56" max="56" width="12.21875" style="1" customWidth="1"/>
    <col min="57" max="57" width="5.44140625" style="1" customWidth="1"/>
    <col min="58" max="58" width="13.44140625" style="1" customWidth="1"/>
    <col min="59" max="59" width="3.21875" style="1" customWidth="1"/>
    <col min="60" max="60" width="12.21875" style="1" customWidth="1"/>
    <col min="61" max="61" width="5.44140625" style="1" customWidth="1"/>
    <col min="62" max="62" width="13.44140625" style="1" customWidth="1"/>
    <col min="63" max="63" width="3.21875" style="1" customWidth="1"/>
    <col min="64" max="64" width="12.21875" style="1" customWidth="1"/>
    <col min="65" max="65" width="5.44140625" style="1" customWidth="1"/>
    <col min="66" max="66" width="13.44140625" style="1" customWidth="1"/>
    <col min="67" max="67" width="3.21875" style="48" customWidth="1"/>
    <col min="68" max="68" width="12.21875" style="1" customWidth="1"/>
    <col min="69" max="69" width="5.44140625" style="48" customWidth="1"/>
    <col min="70" max="70" width="13.44140625" style="1" customWidth="1"/>
    <col min="71" max="71" width="3.21875" style="48" customWidth="1"/>
    <col min="72" max="72" width="12.21875" style="1" customWidth="1"/>
    <col min="73" max="73" width="5.44140625" style="48" customWidth="1"/>
    <col min="74" max="74" width="13.44140625" style="1" customWidth="1"/>
    <col min="75" max="75" width="3.21875" style="48" customWidth="1"/>
    <col min="76" max="76" width="12.21875" style="1" customWidth="1"/>
    <col min="77" max="77" width="5.44140625" style="48" customWidth="1"/>
    <col min="78" max="78" width="13.44140625" style="1" customWidth="1"/>
    <col min="79" max="79" width="3.21875" style="48" customWidth="1"/>
    <col min="80" max="80" width="12.21875" style="1" customWidth="1"/>
    <col min="81" max="81" width="5.44140625" style="48" customWidth="1"/>
    <col min="82" max="82" width="13.44140625" style="1" customWidth="1"/>
    <col min="83" max="83" width="3.21875" style="48" customWidth="1"/>
    <col min="84" max="84" width="12.21875" style="1" customWidth="1"/>
    <col min="85" max="85" width="5.44140625" style="48" customWidth="1"/>
    <col min="86" max="86" width="13.44140625" style="1" customWidth="1"/>
    <col min="87" max="87" width="3.21875" style="48" customWidth="1"/>
    <col min="88" max="88" width="12.21875" style="1" customWidth="1"/>
    <col min="89" max="89" width="5.44140625" style="48" customWidth="1"/>
    <col min="90" max="90" width="13.44140625" style="1" customWidth="1"/>
    <col min="91" max="16384" width="9" style="1"/>
  </cols>
  <sheetData>
    <row r="1" spans="1:90" s="3" customFormat="1" ht="19.2" x14ac:dyDescent="0.2">
      <c r="A1" s="20"/>
      <c r="B1" s="20"/>
      <c r="C1" s="8" t="s">
        <v>21199</v>
      </c>
      <c r="D1" s="2"/>
      <c r="E1" s="46"/>
      <c r="F1" s="46"/>
      <c r="G1" s="46"/>
      <c r="H1" s="46"/>
      <c r="I1" s="2"/>
      <c r="J1" s="46"/>
      <c r="K1" s="46"/>
      <c r="L1" s="2"/>
      <c r="M1" s="2"/>
      <c r="N1" s="2"/>
      <c r="O1" s="2"/>
      <c r="P1" s="46"/>
      <c r="Q1" s="46"/>
      <c r="R1" s="2"/>
      <c r="S1" s="2"/>
      <c r="T1" s="2"/>
      <c r="U1" s="2"/>
      <c r="V1" s="2"/>
      <c r="W1" s="2"/>
      <c r="X1" s="2"/>
      <c r="Y1" s="2"/>
      <c r="Z1" s="2"/>
      <c r="AA1" s="2"/>
      <c r="AB1" s="2"/>
      <c r="AC1" s="2"/>
      <c r="AD1" s="2"/>
      <c r="AE1" s="2"/>
      <c r="AF1" s="2"/>
      <c r="AG1" s="2"/>
      <c r="AH1" s="2"/>
      <c r="AI1" s="46">
        <v>1</v>
      </c>
      <c r="AJ1" s="2"/>
      <c r="AK1" s="2"/>
      <c r="AL1" s="2"/>
      <c r="AM1" s="2">
        <v>2</v>
      </c>
      <c r="AN1" s="2"/>
      <c r="AO1" s="2"/>
      <c r="AP1" s="2"/>
      <c r="AQ1" s="2">
        <v>3</v>
      </c>
      <c r="AR1" s="2"/>
      <c r="AS1" s="2"/>
      <c r="AT1" s="2"/>
      <c r="AU1" s="2">
        <v>4</v>
      </c>
      <c r="AV1" s="2"/>
      <c r="AW1" s="2"/>
      <c r="AX1" s="2"/>
      <c r="AY1" s="2">
        <v>5</v>
      </c>
      <c r="AZ1" s="2"/>
      <c r="BA1" s="2"/>
      <c r="BB1" s="2"/>
      <c r="BC1" s="2">
        <v>6</v>
      </c>
      <c r="BD1" s="2"/>
      <c r="BE1" s="2"/>
      <c r="BF1" s="2"/>
      <c r="BG1" s="2">
        <v>7</v>
      </c>
      <c r="BH1" s="2"/>
      <c r="BI1" s="2"/>
      <c r="BJ1" s="2"/>
      <c r="BK1" s="2">
        <v>8</v>
      </c>
      <c r="BL1" s="2"/>
      <c r="BM1" s="2"/>
      <c r="BN1" s="2"/>
      <c r="BO1" s="46"/>
      <c r="BP1" s="2"/>
      <c r="BQ1" s="46"/>
      <c r="BR1" s="2"/>
      <c r="BS1" s="46"/>
      <c r="BT1" s="2"/>
      <c r="BU1" s="46"/>
      <c r="BV1" s="2"/>
      <c r="BW1" s="46">
        <v>11</v>
      </c>
      <c r="BX1" s="2"/>
      <c r="BY1" s="46"/>
      <c r="BZ1" s="2"/>
      <c r="CA1" s="46">
        <v>12</v>
      </c>
      <c r="CB1" s="2"/>
      <c r="CC1" s="46"/>
      <c r="CD1" s="2"/>
      <c r="CE1" s="46"/>
      <c r="CF1" s="2"/>
      <c r="CG1" s="46"/>
      <c r="CH1" s="2"/>
      <c r="CI1" s="46">
        <v>14</v>
      </c>
      <c r="CJ1" s="2"/>
      <c r="CK1" s="46"/>
      <c r="CL1" s="2"/>
    </row>
    <row r="2" spans="1:90" s="3" customFormat="1" x14ac:dyDescent="0.2">
      <c r="A2" s="20"/>
      <c r="B2" s="20"/>
      <c r="C2" s="29"/>
      <c r="D2" s="4"/>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row>
    <row r="3" spans="1:90" s="3" customFormat="1" x14ac:dyDescent="0.2">
      <c r="A3" s="49"/>
      <c r="B3" s="49"/>
      <c r="C3" s="4"/>
      <c r="D3" s="4"/>
      <c r="E3" s="233" t="s">
        <v>4</v>
      </c>
      <c r="F3" s="233"/>
      <c r="G3" s="233"/>
      <c r="H3" s="233"/>
      <c r="I3" s="234" t="s">
        <v>16</v>
      </c>
      <c r="J3" s="235"/>
      <c r="K3" s="235"/>
      <c r="L3" s="235"/>
      <c r="M3" s="235"/>
      <c r="N3" s="235"/>
      <c r="O3" s="235"/>
      <c r="P3" s="235"/>
      <c r="Q3" s="235"/>
      <c r="R3" s="234" t="s">
        <v>17</v>
      </c>
      <c r="S3" s="235"/>
      <c r="T3" s="235"/>
      <c r="U3" s="235"/>
      <c r="V3" s="235"/>
      <c r="W3" s="235"/>
      <c r="X3" s="236"/>
      <c r="Y3" s="234" t="s">
        <v>38</v>
      </c>
      <c r="Z3" s="236"/>
      <c r="AA3" s="234" t="s">
        <v>20</v>
      </c>
      <c r="AB3" s="235"/>
      <c r="AC3" s="235"/>
      <c r="AD3" s="235"/>
      <c r="AE3" s="235"/>
      <c r="AF3" s="236"/>
      <c r="AG3" s="234" t="s">
        <v>21</v>
      </c>
      <c r="AH3" s="236"/>
      <c r="AI3" s="224" t="s">
        <v>4</v>
      </c>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6"/>
    </row>
    <row r="4" spans="1:90" s="20" customFormat="1" x14ac:dyDescent="0.2">
      <c r="A4" s="352" t="s">
        <v>1738</v>
      </c>
      <c r="B4" s="352" t="s">
        <v>1738</v>
      </c>
      <c r="C4" s="227" t="s">
        <v>1</v>
      </c>
      <c r="D4" s="227" t="s">
        <v>0</v>
      </c>
      <c r="E4" s="229" t="s">
        <v>5</v>
      </c>
      <c r="F4" s="229"/>
      <c r="G4" s="229"/>
      <c r="H4" s="229"/>
      <c r="I4" s="230" t="s">
        <v>6</v>
      </c>
      <c r="J4" s="231"/>
      <c r="K4" s="232"/>
      <c r="L4" s="230" t="s">
        <v>7</v>
      </c>
      <c r="M4" s="231"/>
      <c r="N4" s="231"/>
      <c r="O4" s="231"/>
      <c r="P4" s="230" t="s">
        <v>8</v>
      </c>
      <c r="Q4" s="231"/>
      <c r="R4" s="45" t="s">
        <v>9</v>
      </c>
      <c r="S4" s="230" t="s">
        <v>10</v>
      </c>
      <c r="T4" s="231"/>
      <c r="U4" s="231"/>
      <c r="V4" s="231"/>
      <c r="W4" s="230" t="s">
        <v>11</v>
      </c>
      <c r="X4" s="232"/>
      <c r="Y4" s="230" t="s">
        <v>18</v>
      </c>
      <c r="Z4" s="232"/>
      <c r="AA4" s="44" t="s">
        <v>12</v>
      </c>
      <c r="AB4" s="54"/>
      <c r="AC4" s="230" t="s">
        <v>19</v>
      </c>
      <c r="AD4" s="231"/>
      <c r="AE4" s="231"/>
      <c r="AF4" s="232"/>
      <c r="AG4" s="45" t="s">
        <v>24</v>
      </c>
      <c r="AH4" s="45" t="s">
        <v>23</v>
      </c>
      <c r="AI4" s="237" t="s">
        <v>1741</v>
      </c>
      <c r="AJ4" s="238"/>
      <c r="AK4" s="238"/>
      <c r="AL4" s="238"/>
      <c r="AM4" s="238"/>
      <c r="AN4" s="238"/>
      <c r="AO4" s="238"/>
      <c r="AP4" s="238"/>
      <c r="AQ4" s="238"/>
      <c r="AR4" s="238"/>
      <c r="AS4" s="238"/>
      <c r="AT4" s="238"/>
      <c r="AU4" s="238"/>
      <c r="AV4" s="238"/>
      <c r="AW4" s="238"/>
      <c r="AX4" s="238"/>
      <c r="AY4" s="238"/>
      <c r="AZ4" s="238"/>
      <c r="BA4" s="238"/>
      <c r="BB4" s="238"/>
      <c r="BC4" s="238"/>
      <c r="BD4" s="238"/>
      <c r="BE4" s="238"/>
      <c r="BF4" s="238"/>
      <c r="BG4" s="238"/>
      <c r="BH4" s="238"/>
      <c r="BI4" s="238"/>
      <c r="BJ4" s="238"/>
      <c r="BK4" s="237" t="s">
        <v>1742</v>
      </c>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353"/>
    </row>
    <row r="5" spans="1:90" s="6" customFormat="1" x14ac:dyDescent="0.2">
      <c r="A5" s="352"/>
      <c r="B5" s="352"/>
      <c r="C5" s="228"/>
      <c r="D5" s="228"/>
      <c r="E5" s="239" t="s">
        <v>37</v>
      </c>
      <c r="F5" s="240"/>
      <c r="G5" s="240"/>
      <c r="H5" s="241"/>
      <c r="I5" s="245" t="s">
        <v>52</v>
      </c>
      <c r="J5" s="358" t="s">
        <v>15</v>
      </c>
      <c r="K5" s="359"/>
      <c r="L5" s="247" t="s">
        <v>13</v>
      </c>
      <c r="M5" s="251"/>
      <c r="N5" s="247" t="s">
        <v>14</v>
      </c>
      <c r="O5" s="251"/>
      <c r="P5" s="239" t="s">
        <v>42</v>
      </c>
      <c r="Q5" s="240"/>
      <c r="R5" s="245" t="s">
        <v>39</v>
      </c>
      <c r="S5" s="247" t="s">
        <v>40</v>
      </c>
      <c r="T5" s="251"/>
      <c r="U5" s="247" t="s">
        <v>41</v>
      </c>
      <c r="V5" s="248"/>
      <c r="W5" s="239" t="s">
        <v>43</v>
      </c>
      <c r="X5" s="241"/>
      <c r="Y5" s="239" t="s">
        <v>44</v>
      </c>
      <c r="Z5" s="240"/>
      <c r="AA5" s="247" t="s">
        <v>25</v>
      </c>
      <c r="AB5" s="59"/>
      <c r="AC5" s="239" t="s">
        <v>36</v>
      </c>
      <c r="AD5" s="240"/>
      <c r="AE5" s="241"/>
      <c r="AF5" s="248" t="s">
        <v>3</v>
      </c>
      <c r="AG5" s="40"/>
      <c r="AH5" s="57"/>
      <c r="AI5" s="256" t="s">
        <v>53</v>
      </c>
      <c r="AJ5" s="257"/>
      <c r="AK5" s="257"/>
      <c r="AL5" s="257"/>
      <c r="AM5" s="257"/>
      <c r="AN5" s="257"/>
      <c r="AO5" s="257"/>
      <c r="AP5" s="257"/>
      <c r="AQ5" s="257"/>
      <c r="AR5" s="257"/>
      <c r="AS5" s="257"/>
      <c r="AT5" s="257"/>
      <c r="AU5" s="257"/>
      <c r="AV5" s="257"/>
      <c r="AW5" s="257"/>
      <c r="AX5" s="257"/>
      <c r="AY5" s="257"/>
      <c r="AZ5" s="257"/>
      <c r="BA5" s="257"/>
      <c r="BB5" s="257"/>
      <c r="BC5" s="257"/>
      <c r="BD5" s="257"/>
      <c r="BE5" s="257"/>
      <c r="BF5" s="257"/>
      <c r="BG5" s="257"/>
      <c r="BH5" s="257"/>
      <c r="BI5" s="257"/>
      <c r="BJ5" s="257"/>
      <c r="BK5" s="257"/>
      <c r="BL5" s="257"/>
      <c r="BM5" s="257"/>
      <c r="BN5" s="257"/>
      <c r="BO5" s="257"/>
      <c r="BP5" s="257"/>
      <c r="BQ5" s="257"/>
      <c r="BR5" s="257"/>
      <c r="BS5" s="257"/>
      <c r="BT5" s="257"/>
      <c r="BU5" s="257"/>
      <c r="BV5" s="257"/>
      <c r="BW5" s="257"/>
      <c r="BX5" s="257"/>
      <c r="BY5" s="257"/>
      <c r="BZ5" s="257"/>
      <c r="CA5" s="257"/>
      <c r="CB5" s="257"/>
      <c r="CC5" s="257"/>
      <c r="CD5" s="257"/>
      <c r="CE5" s="257"/>
      <c r="CF5" s="257"/>
      <c r="CG5" s="257"/>
      <c r="CH5" s="257"/>
      <c r="CI5" s="257"/>
      <c r="CJ5" s="257"/>
      <c r="CK5" s="257"/>
      <c r="CL5" s="258"/>
    </row>
    <row r="6" spans="1:90" s="6" customFormat="1" ht="74.400000000000006" customHeight="1" x14ac:dyDescent="0.2">
      <c r="A6" s="352"/>
      <c r="B6" s="352"/>
      <c r="C6" s="228"/>
      <c r="D6" s="228"/>
      <c r="E6" s="242"/>
      <c r="F6" s="243"/>
      <c r="G6" s="243"/>
      <c r="H6" s="244"/>
      <c r="I6" s="246"/>
      <c r="J6" s="360"/>
      <c r="K6" s="361"/>
      <c r="L6" s="249"/>
      <c r="M6" s="252"/>
      <c r="N6" s="249"/>
      <c r="O6" s="252"/>
      <c r="P6" s="242"/>
      <c r="Q6" s="243"/>
      <c r="R6" s="246"/>
      <c r="S6" s="249"/>
      <c r="T6" s="252"/>
      <c r="U6" s="249"/>
      <c r="V6" s="250"/>
      <c r="W6" s="242"/>
      <c r="X6" s="244"/>
      <c r="Y6" s="242"/>
      <c r="Z6" s="243"/>
      <c r="AA6" s="249"/>
      <c r="AB6" s="60"/>
      <c r="AC6" s="242"/>
      <c r="AD6" s="243"/>
      <c r="AE6" s="244"/>
      <c r="AF6" s="250"/>
      <c r="AG6" s="41" t="s">
        <v>45</v>
      </c>
      <c r="AH6" s="58" t="s">
        <v>22</v>
      </c>
      <c r="AI6" s="253" t="s">
        <v>57</v>
      </c>
      <c r="AJ6" s="254"/>
      <c r="AK6" s="254"/>
      <c r="AL6" s="255"/>
      <c r="AM6" s="253" t="s">
        <v>59</v>
      </c>
      <c r="AN6" s="254"/>
      <c r="AO6" s="254"/>
      <c r="AP6" s="255"/>
      <c r="AQ6" s="253" t="s">
        <v>60</v>
      </c>
      <c r="AR6" s="254"/>
      <c r="AS6" s="254"/>
      <c r="AT6" s="255"/>
      <c r="AU6" s="253" t="s">
        <v>67</v>
      </c>
      <c r="AV6" s="254"/>
      <c r="AW6" s="254"/>
      <c r="AX6" s="255"/>
      <c r="AY6" s="253" t="s">
        <v>68</v>
      </c>
      <c r="AZ6" s="254"/>
      <c r="BA6" s="254"/>
      <c r="BB6" s="255"/>
      <c r="BC6" s="253" t="s">
        <v>77</v>
      </c>
      <c r="BD6" s="254"/>
      <c r="BE6" s="254"/>
      <c r="BF6" s="255"/>
      <c r="BG6" s="253" t="s">
        <v>69</v>
      </c>
      <c r="BH6" s="254"/>
      <c r="BI6" s="254"/>
      <c r="BJ6" s="255"/>
      <c r="BK6" s="253" t="s">
        <v>70</v>
      </c>
      <c r="BL6" s="254"/>
      <c r="BM6" s="254"/>
      <c r="BN6" s="255"/>
      <c r="BO6" s="253" t="s">
        <v>71</v>
      </c>
      <c r="BP6" s="254"/>
      <c r="BQ6" s="254"/>
      <c r="BR6" s="255"/>
      <c r="BS6" s="253" t="s">
        <v>72</v>
      </c>
      <c r="BT6" s="254"/>
      <c r="BU6" s="254"/>
      <c r="BV6" s="255"/>
      <c r="BW6" s="253" t="s">
        <v>73</v>
      </c>
      <c r="BX6" s="254"/>
      <c r="BY6" s="254"/>
      <c r="BZ6" s="255"/>
      <c r="CA6" s="253" t="s">
        <v>74</v>
      </c>
      <c r="CB6" s="254"/>
      <c r="CC6" s="254"/>
      <c r="CD6" s="255"/>
      <c r="CE6" s="253" t="s">
        <v>75</v>
      </c>
      <c r="CF6" s="254"/>
      <c r="CG6" s="254"/>
      <c r="CH6" s="255"/>
      <c r="CI6" s="253" t="s">
        <v>76</v>
      </c>
      <c r="CJ6" s="254"/>
      <c r="CK6" s="254"/>
      <c r="CL6" s="255"/>
    </row>
    <row r="7" spans="1:90" s="13" customFormat="1" ht="13.2" customHeight="1" x14ac:dyDescent="0.2">
      <c r="A7" s="352"/>
      <c r="B7" s="352"/>
      <c r="C7" s="9" t="s">
        <v>2</v>
      </c>
      <c r="D7" s="9" t="s">
        <v>26</v>
      </c>
      <c r="E7" s="19"/>
      <c r="H7" s="16" t="s">
        <v>27</v>
      </c>
      <c r="I7" s="10"/>
      <c r="J7" s="52"/>
      <c r="K7" s="53" t="s">
        <v>28</v>
      </c>
      <c r="L7" s="25"/>
      <c r="M7" s="26"/>
      <c r="N7" s="25"/>
      <c r="O7" s="26" t="s">
        <v>48</v>
      </c>
      <c r="P7" s="14"/>
      <c r="Q7" s="12" t="s">
        <v>29</v>
      </c>
      <c r="R7" s="11" t="s">
        <v>30</v>
      </c>
      <c r="S7" s="17"/>
      <c r="T7" s="18"/>
      <c r="U7" s="17"/>
      <c r="V7" s="16"/>
      <c r="W7" s="14"/>
      <c r="X7" s="15" t="s">
        <v>31</v>
      </c>
      <c r="Y7" s="14"/>
      <c r="Z7" s="12" t="s">
        <v>32</v>
      </c>
      <c r="AA7" s="17" t="s">
        <v>33</v>
      </c>
      <c r="AB7" s="17"/>
      <c r="AC7" s="14"/>
      <c r="AD7" s="12"/>
      <c r="AE7" s="15" t="s">
        <v>46</v>
      </c>
      <c r="AF7" s="250"/>
      <c r="AG7" s="11" t="s">
        <v>34</v>
      </c>
      <c r="AH7" s="15" t="s">
        <v>35</v>
      </c>
      <c r="AI7" s="65" t="s">
        <v>62</v>
      </c>
      <c r="AJ7" s="39" t="s">
        <v>63</v>
      </c>
      <c r="AK7" s="38" t="s">
        <v>64</v>
      </c>
      <c r="AL7" s="39" t="s">
        <v>65</v>
      </c>
      <c r="AM7" s="38" t="s">
        <v>62</v>
      </c>
      <c r="AN7" s="39" t="s">
        <v>63</v>
      </c>
      <c r="AO7" s="38" t="s">
        <v>64</v>
      </c>
      <c r="AP7" s="39" t="s">
        <v>65</v>
      </c>
      <c r="AQ7" s="38" t="s">
        <v>62</v>
      </c>
      <c r="AR7" s="39" t="s">
        <v>63</v>
      </c>
      <c r="AS7" s="38" t="s">
        <v>64</v>
      </c>
      <c r="AT7" s="39" t="s">
        <v>65</v>
      </c>
      <c r="AU7" s="38" t="s">
        <v>62</v>
      </c>
      <c r="AV7" s="39" t="s">
        <v>63</v>
      </c>
      <c r="AW7" s="38" t="s">
        <v>64</v>
      </c>
      <c r="AX7" s="39" t="s">
        <v>65</v>
      </c>
      <c r="AY7" s="38" t="s">
        <v>62</v>
      </c>
      <c r="AZ7" s="39" t="s">
        <v>63</v>
      </c>
      <c r="BA7" s="38" t="s">
        <v>64</v>
      </c>
      <c r="BB7" s="39" t="s">
        <v>65</v>
      </c>
      <c r="BC7" s="38" t="s">
        <v>62</v>
      </c>
      <c r="BD7" s="39" t="s">
        <v>63</v>
      </c>
      <c r="BE7" s="38" t="s">
        <v>64</v>
      </c>
      <c r="BF7" s="39" t="s">
        <v>65</v>
      </c>
      <c r="BG7" s="38" t="s">
        <v>62</v>
      </c>
      <c r="BH7" s="39" t="s">
        <v>63</v>
      </c>
      <c r="BI7" s="38" t="s">
        <v>64</v>
      </c>
      <c r="BJ7" s="39" t="s">
        <v>65</v>
      </c>
      <c r="BK7" s="38" t="s">
        <v>62</v>
      </c>
      <c r="BL7" s="39" t="s">
        <v>63</v>
      </c>
      <c r="BM7" s="38" t="s">
        <v>64</v>
      </c>
      <c r="BN7" s="39" t="s">
        <v>65</v>
      </c>
      <c r="BO7" s="65" t="s">
        <v>62</v>
      </c>
      <c r="BP7" s="39" t="s">
        <v>63</v>
      </c>
      <c r="BQ7" s="65" t="s">
        <v>64</v>
      </c>
      <c r="BR7" s="39" t="s">
        <v>65</v>
      </c>
      <c r="BS7" s="65" t="s">
        <v>62</v>
      </c>
      <c r="BT7" s="39" t="s">
        <v>63</v>
      </c>
      <c r="BU7" s="65" t="s">
        <v>64</v>
      </c>
      <c r="BV7" s="39" t="s">
        <v>65</v>
      </c>
      <c r="BW7" s="65" t="s">
        <v>62</v>
      </c>
      <c r="BX7" s="39" t="s">
        <v>63</v>
      </c>
      <c r="BY7" s="65" t="s">
        <v>64</v>
      </c>
      <c r="BZ7" s="39" t="s">
        <v>65</v>
      </c>
      <c r="CA7" s="65" t="s">
        <v>62</v>
      </c>
      <c r="CB7" s="39" t="s">
        <v>63</v>
      </c>
      <c r="CC7" s="65" t="s">
        <v>64</v>
      </c>
      <c r="CD7" s="39" t="s">
        <v>65</v>
      </c>
      <c r="CE7" s="65" t="s">
        <v>62</v>
      </c>
      <c r="CF7" s="39" t="s">
        <v>63</v>
      </c>
      <c r="CG7" s="65" t="s">
        <v>64</v>
      </c>
      <c r="CH7" s="39" t="s">
        <v>65</v>
      </c>
      <c r="CI7" s="65" t="s">
        <v>62</v>
      </c>
      <c r="CJ7" s="39" t="s">
        <v>63</v>
      </c>
      <c r="CK7" s="65" t="s">
        <v>64</v>
      </c>
      <c r="CL7" s="39" t="s">
        <v>65</v>
      </c>
    </row>
    <row r="8" spans="1:90" s="6" customFormat="1" ht="61.2" customHeight="1" x14ac:dyDescent="0.2">
      <c r="A8" s="352"/>
      <c r="B8" s="352"/>
      <c r="C8" s="21"/>
      <c r="D8" s="21"/>
      <c r="E8" s="69">
        <v>1</v>
      </c>
      <c r="F8" s="69">
        <v>2</v>
      </c>
      <c r="G8" s="69">
        <v>3</v>
      </c>
      <c r="H8" s="69">
        <v>4</v>
      </c>
      <c r="I8" s="23"/>
      <c r="J8" s="69">
        <v>1</v>
      </c>
      <c r="K8" s="69">
        <v>2</v>
      </c>
      <c r="L8" s="271" t="s">
        <v>49</v>
      </c>
      <c r="M8" s="272"/>
      <c r="N8" s="271" t="s">
        <v>49</v>
      </c>
      <c r="O8" s="273"/>
      <c r="P8" s="70">
        <v>1</v>
      </c>
      <c r="Q8" s="71">
        <v>2</v>
      </c>
      <c r="R8" s="56"/>
      <c r="S8" s="271" t="s">
        <v>49</v>
      </c>
      <c r="T8" s="272"/>
      <c r="U8" s="271" t="s">
        <v>49</v>
      </c>
      <c r="V8" s="273"/>
      <c r="W8" s="72">
        <v>1</v>
      </c>
      <c r="X8" s="72">
        <v>2</v>
      </c>
      <c r="Y8" s="69">
        <v>1</v>
      </c>
      <c r="Z8" s="71">
        <v>2</v>
      </c>
      <c r="AA8" s="24"/>
      <c r="AB8" s="24"/>
      <c r="AC8" s="70">
        <v>1</v>
      </c>
      <c r="AD8" s="73">
        <v>2</v>
      </c>
      <c r="AE8" s="70">
        <v>3</v>
      </c>
      <c r="AF8" s="74"/>
      <c r="AG8" s="56"/>
      <c r="AH8" s="74"/>
      <c r="AI8" s="66" t="s">
        <v>56</v>
      </c>
      <c r="AJ8" s="67" t="s">
        <v>66</v>
      </c>
      <c r="AK8" s="68" t="s">
        <v>61</v>
      </c>
      <c r="AL8" s="67" t="s">
        <v>58</v>
      </c>
      <c r="AM8" s="66" t="s">
        <v>56</v>
      </c>
      <c r="AN8" s="67" t="s">
        <v>66</v>
      </c>
      <c r="AO8" s="68" t="s">
        <v>61</v>
      </c>
      <c r="AP8" s="67" t="s">
        <v>58</v>
      </c>
      <c r="AQ8" s="66" t="s">
        <v>56</v>
      </c>
      <c r="AR8" s="67" t="s">
        <v>66</v>
      </c>
      <c r="AS8" s="68" t="s">
        <v>61</v>
      </c>
      <c r="AT8" s="67" t="s">
        <v>58</v>
      </c>
      <c r="AU8" s="66" t="s">
        <v>56</v>
      </c>
      <c r="AV8" s="67" t="s">
        <v>66</v>
      </c>
      <c r="AW8" s="68" t="s">
        <v>61</v>
      </c>
      <c r="AX8" s="67" t="s">
        <v>58</v>
      </c>
      <c r="AY8" s="66" t="s">
        <v>56</v>
      </c>
      <c r="AZ8" s="67" t="s">
        <v>66</v>
      </c>
      <c r="BA8" s="68" t="s">
        <v>61</v>
      </c>
      <c r="BB8" s="67" t="s">
        <v>58</v>
      </c>
      <c r="BC8" s="66" t="s">
        <v>56</v>
      </c>
      <c r="BD8" s="67" t="s">
        <v>66</v>
      </c>
      <c r="BE8" s="68" t="s">
        <v>61</v>
      </c>
      <c r="BF8" s="67" t="s">
        <v>58</v>
      </c>
      <c r="BG8" s="66" t="s">
        <v>56</v>
      </c>
      <c r="BH8" s="67" t="s">
        <v>66</v>
      </c>
      <c r="BI8" s="68" t="s">
        <v>61</v>
      </c>
      <c r="BJ8" s="67" t="s">
        <v>58</v>
      </c>
      <c r="BK8" s="66" t="s">
        <v>56</v>
      </c>
      <c r="BL8" s="67" t="s">
        <v>66</v>
      </c>
      <c r="BM8" s="68" t="s">
        <v>61</v>
      </c>
      <c r="BN8" s="67" t="s">
        <v>58</v>
      </c>
      <c r="BO8" s="66" t="s">
        <v>56</v>
      </c>
      <c r="BP8" s="67" t="s">
        <v>66</v>
      </c>
      <c r="BQ8" s="68" t="s">
        <v>61</v>
      </c>
      <c r="BR8" s="67" t="s">
        <v>58</v>
      </c>
      <c r="BS8" s="66" t="s">
        <v>56</v>
      </c>
      <c r="BT8" s="67" t="s">
        <v>66</v>
      </c>
      <c r="BU8" s="68" t="s">
        <v>61</v>
      </c>
      <c r="BV8" s="67" t="s">
        <v>58</v>
      </c>
      <c r="BW8" s="66" t="s">
        <v>56</v>
      </c>
      <c r="BX8" s="67" t="s">
        <v>66</v>
      </c>
      <c r="BY8" s="68" t="s">
        <v>61</v>
      </c>
      <c r="BZ8" s="67" t="s">
        <v>58</v>
      </c>
      <c r="CA8" s="66" t="s">
        <v>56</v>
      </c>
      <c r="CB8" s="67" t="s">
        <v>66</v>
      </c>
      <c r="CC8" s="68" t="s">
        <v>61</v>
      </c>
      <c r="CD8" s="67" t="s">
        <v>58</v>
      </c>
      <c r="CE8" s="66" t="s">
        <v>56</v>
      </c>
      <c r="CF8" s="67" t="s">
        <v>66</v>
      </c>
      <c r="CG8" s="68" t="s">
        <v>61</v>
      </c>
      <c r="CH8" s="67" t="s">
        <v>58</v>
      </c>
      <c r="CI8" s="66" t="s">
        <v>56</v>
      </c>
      <c r="CJ8" s="67" t="s">
        <v>66</v>
      </c>
      <c r="CK8" s="68" t="s">
        <v>61</v>
      </c>
      <c r="CL8" s="67" t="s">
        <v>58</v>
      </c>
    </row>
    <row r="9" spans="1:90" s="162" customFormat="1" x14ac:dyDescent="0.2">
      <c r="A9" s="50" t="s">
        <v>1739</v>
      </c>
      <c r="B9" s="50"/>
      <c r="C9" s="154" t="s">
        <v>1740</v>
      </c>
      <c r="D9" s="155"/>
      <c r="E9" s="163"/>
      <c r="F9" s="163"/>
      <c r="G9" s="163"/>
      <c r="H9" s="163"/>
      <c r="I9" s="156"/>
      <c r="J9" s="163"/>
      <c r="K9" s="163"/>
      <c r="L9" s="155"/>
      <c r="M9" s="157"/>
      <c r="N9" s="155"/>
      <c r="O9" s="157"/>
      <c r="P9" s="163"/>
      <c r="Q9" s="163"/>
      <c r="R9" s="159"/>
      <c r="S9" s="155"/>
      <c r="T9" s="157"/>
      <c r="U9" s="155"/>
      <c r="V9" s="160"/>
      <c r="W9" s="156"/>
      <c r="X9" s="156"/>
      <c r="Y9" s="156"/>
      <c r="Z9" s="156"/>
      <c r="AA9" s="155"/>
      <c r="AB9" s="155"/>
      <c r="AC9" s="156"/>
      <c r="AD9" s="156"/>
      <c r="AE9" s="156"/>
      <c r="AF9" s="156"/>
      <c r="AG9" s="156"/>
      <c r="AH9" s="156"/>
      <c r="AI9" s="163"/>
      <c r="AJ9" s="156"/>
      <c r="AK9" s="156"/>
      <c r="AL9" s="156"/>
      <c r="AM9" s="156"/>
      <c r="AN9" s="156"/>
      <c r="AO9" s="156"/>
      <c r="AP9" s="156"/>
      <c r="AQ9" s="156"/>
      <c r="AR9" s="156"/>
      <c r="AS9" s="156"/>
      <c r="AT9" s="156"/>
      <c r="AU9" s="156"/>
      <c r="AV9" s="156"/>
      <c r="AW9" s="156"/>
      <c r="AX9" s="156"/>
      <c r="AY9" s="156"/>
      <c r="AZ9" s="156"/>
      <c r="BA9" s="156"/>
      <c r="BB9" s="156"/>
      <c r="BC9" s="156"/>
      <c r="BD9" s="156"/>
      <c r="BE9" s="156"/>
      <c r="BF9" s="156"/>
      <c r="BG9" s="156"/>
      <c r="BH9" s="156"/>
      <c r="BI9" s="156"/>
      <c r="BJ9" s="156"/>
      <c r="BK9" s="156"/>
      <c r="BL9" s="156"/>
      <c r="BM9" s="156"/>
      <c r="BN9" s="156"/>
      <c r="BO9" s="163"/>
      <c r="BP9" s="156"/>
      <c r="BQ9" s="163"/>
      <c r="BR9" s="156"/>
      <c r="BS9" s="163"/>
      <c r="BT9" s="156"/>
      <c r="BU9" s="163"/>
      <c r="BV9" s="156"/>
      <c r="BW9" s="163"/>
      <c r="BX9" s="156"/>
      <c r="BY9" s="163"/>
      <c r="BZ9" s="156"/>
      <c r="CA9" s="163"/>
      <c r="CB9" s="156"/>
      <c r="CC9" s="163"/>
      <c r="CD9" s="156"/>
      <c r="CE9" s="163"/>
      <c r="CF9" s="156"/>
      <c r="CG9" s="163"/>
      <c r="CH9" s="156"/>
      <c r="CI9" s="163"/>
      <c r="CJ9" s="156"/>
      <c r="CK9" s="163"/>
      <c r="CL9" s="164"/>
    </row>
    <row r="10" spans="1:90" s="55" customFormat="1" ht="41.25" customHeight="1" x14ac:dyDescent="0.2">
      <c r="A10" s="213" t="s">
        <v>15532</v>
      </c>
      <c r="B10" s="366" t="str">
        <f t="shared" ref="B10" si="0">D10</f>
        <v>函館市</v>
      </c>
      <c r="C10" s="213" t="s">
        <v>15532</v>
      </c>
      <c r="D10" s="214" t="s">
        <v>83</v>
      </c>
      <c r="E10" s="214" t="s">
        <v>15533</v>
      </c>
      <c r="F10" s="214"/>
      <c r="G10" s="214"/>
      <c r="H10" s="214"/>
      <c r="I10" s="209" t="s">
        <v>84</v>
      </c>
      <c r="J10" s="210" t="s">
        <v>47</v>
      </c>
      <c r="K10" s="210"/>
      <c r="L10" s="100" t="s">
        <v>15534</v>
      </c>
      <c r="M10" s="101">
        <v>24</v>
      </c>
      <c r="N10" s="100" t="s">
        <v>15534</v>
      </c>
      <c r="O10" s="101">
        <v>28</v>
      </c>
      <c r="P10" s="210" t="s">
        <v>47</v>
      </c>
      <c r="Q10" s="210"/>
      <c r="R10" s="208"/>
      <c r="S10" s="100" t="s">
        <v>15534</v>
      </c>
      <c r="T10" s="101"/>
      <c r="U10" s="100" t="s">
        <v>15534</v>
      </c>
      <c r="V10" s="101"/>
      <c r="W10" s="210"/>
      <c r="X10" s="210"/>
      <c r="Y10" s="210"/>
      <c r="Z10" s="210"/>
      <c r="AA10" s="112"/>
      <c r="AB10" s="112"/>
      <c r="AC10" s="210"/>
      <c r="AD10" s="210"/>
      <c r="AE10" s="210"/>
      <c r="AF10" s="208"/>
      <c r="AG10" s="209"/>
      <c r="AH10" s="209"/>
      <c r="AI10" s="113" t="s">
        <v>15533</v>
      </c>
      <c r="AJ10" s="209" t="s">
        <v>21203</v>
      </c>
      <c r="AK10" s="113" t="s">
        <v>15533</v>
      </c>
      <c r="AL10" s="209" t="s">
        <v>858</v>
      </c>
      <c r="AM10" s="113" t="s">
        <v>15533</v>
      </c>
      <c r="AN10" s="209" t="s">
        <v>859</v>
      </c>
      <c r="AO10" s="209"/>
      <c r="AP10" s="209"/>
      <c r="AQ10" s="113"/>
      <c r="AR10" s="209"/>
      <c r="AS10" s="209"/>
      <c r="AT10" s="209"/>
      <c r="AU10" s="113" t="s">
        <v>15533</v>
      </c>
      <c r="AV10" s="209" t="s">
        <v>521</v>
      </c>
      <c r="AW10" s="209"/>
      <c r="AX10" s="209"/>
      <c r="AY10" s="113" t="s">
        <v>15533</v>
      </c>
      <c r="AZ10" s="209" t="s">
        <v>860</v>
      </c>
      <c r="BA10" s="209"/>
      <c r="BB10" s="209"/>
      <c r="BC10" s="113" t="s">
        <v>15533</v>
      </c>
      <c r="BD10" s="209" t="s">
        <v>861</v>
      </c>
      <c r="BE10" s="209"/>
      <c r="BF10" s="209"/>
      <c r="BG10" s="113" t="s">
        <v>15533</v>
      </c>
      <c r="BH10" s="209" t="s">
        <v>568</v>
      </c>
      <c r="BI10" s="209"/>
      <c r="BJ10" s="209"/>
      <c r="BK10" s="113" t="s">
        <v>15533</v>
      </c>
      <c r="BL10" s="209" t="s">
        <v>862</v>
      </c>
      <c r="BM10" s="209"/>
      <c r="BN10" s="209"/>
      <c r="BO10" s="113"/>
      <c r="BP10" s="209"/>
      <c r="BQ10" s="113"/>
      <c r="BR10" s="209"/>
      <c r="BS10" s="113"/>
      <c r="BT10" s="209"/>
      <c r="BU10" s="113"/>
      <c r="BV10" s="209"/>
      <c r="BW10" s="113" t="s">
        <v>15533</v>
      </c>
      <c r="BX10" s="209" t="s">
        <v>863</v>
      </c>
      <c r="BY10" s="113"/>
      <c r="BZ10" s="209"/>
      <c r="CA10" s="113" t="s">
        <v>15533</v>
      </c>
      <c r="CB10" s="209" t="s">
        <v>692</v>
      </c>
      <c r="CC10" s="113"/>
      <c r="CD10" s="209"/>
      <c r="CE10" s="113"/>
      <c r="CF10" s="209"/>
      <c r="CG10" s="113"/>
      <c r="CH10" s="209"/>
      <c r="CI10" s="113"/>
      <c r="CJ10" s="209"/>
      <c r="CK10" s="113"/>
      <c r="CL10" s="209"/>
    </row>
    <row r="11" spans="1:90" s="55" customFormat="1" ht="43.2" x14ac:dyDescent="0.2">
      <c r="A11" s="213" t="s">
        <v>15532</v>
      </c>
      <c r="B11" s="366" t="str">
        <f>D11</f>
        <v>小樽市</v>
      </c>
      <c r="C11" s="213" t="s">
        <v>78</v>
      </c>
      <c r="D11" s="214" t="s">
        <v>85</v>
      </c>
      <c r="E11" s="214"/>
      <c r="F11" s="214" t="s">
        <v>15533</v>
      </c>
      <c r="G11" s="214"/>
      <c r="H11" s="214"/>
      <c r="I11" s="208" t="s">
        <v>86</v>
      </c>
      <c r="J11" s="210"/>
      <c r="K11" s="210" t="s">
        <v>47</v>
      </c>
      <c r="L11" s="100" t="s">
        <v>15534</v>
      </c>
      <c r="M11" s="101">
        <v>26</v>
      </c>
      <c r="N11" s="100" t="s">
        <v>15534</v>
      </c>
      <c r="O11" s="101">
        <v>30</v>
      </c>
      <c r="P11" s="210" t="s">
        <v>47</v>
      </c>
      <c r="Q11" s="210"/>
      <c r="R11" s="208"/>
      <c r="S11" s="100" t="s">
        <v>15534</v>
      </c>
      <c r="T11" s="101"/>
      <c r="U11" s="100" t="s">
        <v>15534</v>
      </c>
      <c r="V11" s="101"/>
      <c r="W11" s="210"/>
      <c r="X11" s="210"/>
      <c r="Y11" s="210"/>
      <c r="Z11" s="210"/>
      <c r="AA11" s="112"/>
      <c r="AB11" s="112"/>
      <c r="AC11" s="210"/>
      <c r="AD11" s="210"/>
      <c r="AE11" s="210"/>
      <c r="AF11" s="208"/>
      <c r="AG11" s="209"/>
      <c r="AH11" s="209"/>
      <c r="AI11" s="113" t="s">
        <v>47</v>
      </c>
      <c r="AJ11" s="209" t="s">
        <v>582</v>
      </c>
      <c r="AK11" s="209"/>
      <c r="AL11" s="209"/>
      <c r="AM11" s="209" t="s">
        <v>15533</v>
      </c>
      <c r="AN11" s="209" t="s">
        <v>520</v>
      </c>
      <c r="AO11" s="209"/>
      <c r="AP11" s="209"/>
      <c r="AQ11" s="209"/>
      <c r="AR11" s="209"/>
      <c r="AS11" s="209"/>
      <c r="AT11" s="209"/>
      <c r="AU11" s="209" t="s">
        <v>15533</v>
      </c>
      <c r="AV11" s="209" t="s">
        <v>521</v>
      </c>
      <c r="AW11" s="209"/>
      <c r="AX11" s="209"/>
      <c r="AY11" s="209" t="s">
        <v>15533</v>
      </c>
      <c r="AZ11" s="209" t="s">
        <v>522</v>
      </c>
      <c r="BA11" s="209"/>
      <c r="BB11" s="209"/>
      <c r="BC11" s="209" t="s">
        <v>15533</v>
      </c>
      <c r="BD11" s="209" t="s">
        <v>523</v>
      </c>
      <c r="BE11" s="209"/>
      <c r="BF11" s="209"/>
      <c r="BG11" s="209" t="s">
        <v>15533</v>
      </c>
      <c r="BH11" s="209" t="s">
        <v>524</v>
      </c>
      <c r="BI11" s="209"/>
      <c r="BJ11" s="209"/>
      <c r="BK11" s="209" t="s">
        <v>15533</v>
      </c>
      <c r="BL11" s="209" t="s">
        <v>525</v>
      </c>
      <c r="BM11" s="209"/>
      <c r="BN11" s="209"/>
      <c r="BO11" s="113" t="s">
        <v>15533</v>
      </c>
      <c r="BP11" s="209" t="s">
        <v>522</v>
      </c>
      <c r="BQ11" s="113"/>
      <c r="BR11" s="209"/>
      <c r="BS11" s="113"/>
      <c r="BT11" s="209"/>
      <c r="BU11" s="113"/>
      <c r="BV11" s="209"/>
      <c r="BW11" s="113" t="s">
        <v>15533</v>
      </c>
      <c r="BX11" s="209" t="s">
        <v>526</v>
      </c>
      <c r="BY11" s="113"/>
      <c r="BZ11" s="209"/>
      <c r="CA11" s="113"/>
      <c r="CB11" s="209"/>
      <c r="CC11" s="113"/>
      <c r="CD11" s="209"/>
      <c r="CE11" s="113"/>
      <c r="CF11" s="209"/>
      <c r="CG11" s="113"/>
      <c r="CH11" s="209"/>
      <c r="CI11" s="113" t="s">
        <v>15533</v>
      </c>
      <c r="CJ11" s="209" t="s">
        <v>527</v>
      </c>
      <c r="CK11" s="113"/>
      <c r="CL11" s="209"/>
    </row>
    <row r="12" spans="1:90" s="55" customFormat="1" ht="75.599999999999994" x14ac:dyDescent="0.2">
      <c r="A12" s="213" t="s">
        <v>15532</v>
      </c>
      <c r="B12" s="366" t="str">
        <f>D12</f>
        <v>旭川市</v>
      </c>
      <c r="C12" s="176" t="s">
        <v>78</v>
      </c>
      <c r="D12" s="178" t="s">
        <v>87</v>
      </c>
      <c r="E12" s="178"/>
      <c r="F12" s="178" t="s">
        <v>15533</v>
      </c>
      <c r="G12" s="178"/>
      <c r="H12" s="178"/>
      <c r="I12" s="209" t="s">
        <v>705</v>
      </c>
      <c r="J12" s="210"/>
      <c r="K12" s="210" t="s">
        <v>15533</v>
      </c>
      <c r="L12" s="100" t="s">
        <v>15534</v>
      </c>
      <c r="M12" s="101">
        <v>25</v>
      </c>
      <c r="N12" s="100" t="s">
        <v>15534</v>
      </c>
      <c r="O12" s="101">
        <v>30</v>
      </c>
      <c r="P12" s="210" t="s">
        <v>15533</v>
      </c>
      <c r="Q12" s="210"/>
      <c r="R12" s="208"/>
      <c r="S12" s="100" t="s">
        <v>15534</v>
      </c>
      <c r="T12" s="101"/>
      <c r="U12" s="100" t="s">
        <v>15534</v>
      </c>
      <c r="V12" s="101"/>
      <c r="W12" s="210"/>
      <c r="X12" s="210"/>
      <c r="Y12" s="173"/>
      <c r="Z12" s="173"/>
      <c r="AA12" s="367"/>
      <c r="AB12" s="367"/>
      <c r="AC12" s="173"/>
      <c r="AD12" s="173"/>
      <c r="AE12" s="173"/>
      <c r="AF12" s="188"/>
      <c r="AG12" s="218"/>
      <c r="AH12" s="218"/>
      <c r="AI12" s="113" t="s">
        <v>15533</v>
      </c>
      <c r="AJ12" s="218" t="s">
        <v>706</v>
      </c>
      <c r="AK12" s="184" t="s">
        <v>15533</v>
      </c>
      <c r="AL12" s="218" t="s">
        <v>707</v>
      </c>
      <c r="AM12" s="184" t="s">
        <v>15533</v>
      </c>
      <c r="AN12" s="218" t="s">
        <v>708</v>
      </c>
      <c r="AO12" s="218"/>
      <c r="AP12" s="218"/>
      <c r="AQ12" s="184" t="s">
        <v>15533</v>
      </c>
      <c r="AR12" s="218" t="s">
        <v>709</v>
      </c>
      <c r="AS12" s="218"/>
      <c r="AT12" s="218"/>
      <c r="AU12" s="184" t="s">
        <v>15533</v>
      </c>
      <c r="AV12" s="218" t="s">
        <v>710</v>
      </c>
      <c r="AW12" s="218"/>
      <c r="AX12" s="218"/>
      <c r="AY12" s="184" t="s">
        <v>15533</v>
      </c>
      <c r="AZ12" s="205" t="s">
        <v>711</v>
      </c>
      <c r="BA12" s="218"/>
      <c r="BB12" s="218"/>
      <c r="BC12" s="184" t="s">
        <v>15533</v>
      </c>
      <c r="BD12" s="218" t="s">
        <v>712</v>
      </c>
      <c r="BE12" s="218"/>
      <c r="BF12" s="218"/>
      <c r="BG12" s="184" t="s">
        <v>15533</v>
      </c>
      <c r="BH12" s="218" t="s">
        <v>713</v>
      </c>
      <c r="BI12" s="218"/>
      <c r="BJ12" s="218"/>
      <c r="BK12" s="184" t="s">
        <v>15533</v>
      </c>
      <c r="BL12" s="218" t="s">
        <v>714</v>
      </c>
      <c r="BM12" s="218"/>
      <c r="BN12" s="218"/>
      <c r="BO12" s="184" t="s">
        <v>15533</v>
      </c>
      <c r="BP12" s="218" t="s">
        <v>715</v>
      </c>
      <c r="BQ12" s="184"/>
      <c r="BR12" s="218"/>
      <c r="BS12" s="184" t="s">
        <v>15533</v>
      </c>
      <c r="BT12" s="218" t="s">
        <v>716</v>
      </c>
      <c r="BU12" s="184"/>
      <c r="BV12" s="218"/>
      <c r="BW12" s="184" t="s">
        <v>15533</v>
      </c>
      <c r="BX12" s="218" t="s">
        <v>717</v>
      </c>
      <c r="BY12" s="184"/>
      <c r="BZ12" s="218"/>
      <c r="CA12" s="184" t="s">
        <v>15533</v>
      </c>
      <c r="CB12" s="218" t="s">
        <v>718</v>
      </c>
      <c r="CC12" s="184"/>
      <c r="CD12" s="218"/>
      <c r="CE12" s="184"/>
      <c r="CF12" s="218"/>
      <c r="CG12" s="184"/>
      <c r="CH12" s="218"/>
      <c r="CI12" s="184"/>
      <c r="CJ12" s="218"/>
      <c r="CK12" s="184"/>
      <c r="CL12" s="218"/>
    </row>
    <row r="13" spans="1:90" s="55" customFormat="1" ht="11.1" customHeight="1" x14ac:dyDescent="0.2">
      <c r="A13" s="213" t="s">
        <v>15532</v>
      </c>
      <c r="B13" s="366" t="str">
        <f>D13</f>
        <v>室蘭市</v>
      </c>
      <c r="C13" s="259" t="s">
        <v>78</v>
      </c>
      <c r="D13" s="262" t="s">
        <v>88</v>
      </c>
      <c r="E13" s="262" t="s">
        <v>15533</v>
      </c>
      <c r="F13" s="262" t="s">
        <v>15533</v>
      </c>
      <c r="G13" s="262"/>
      <c r="H13" s="262"/>
      <c r="I13" s="208" t="s">
        <v>89</v>
      </c>
      <c r="J13" s="210" t="s">
        <v>15533</v>
      </c>
      <c r="K13" s="210"/>
      <c r="L13" s="100" t="s">
        <v>15534</v>
      </c>
      <c r="M13" s="101">
        <v>25</v>
      </c>
      <c r="N13" s="100" t="s">
        <v>15534</v>
      </c>
      <c r="O13" s="101">
        <v>27</v>
      </c>
      <c r="P13" s="210" t="s">
        <v>15533</v>
      </c>
      <c r="Q13" s="210"/>
      <c r="R13" s="208"/>
      <c r="S13" s="100" t="s">
        <v>15534</v>
      </c>
      <c r="T13" s="101"/>
      <c r="U13" s="100" t="s">
        <v>15534</v>
      </c>
      <c r="V13" s="101"/>
      <c r="W13" s="210"/>
      <c r="X13" s="210"/>
      <c r="Y13" s="265"/>
      <c r="Z13" s="265"/>
      <c r="AA13" s="368"/>
      <c r="AB13" s="367"/>
      <c r="AC13" s="265"/>
      <c r="AD13" s="265"/>
      <c r="AE13" s="265"/>
      <c r="AF13" s="277"/>
      <c r="AG13" s="301"/>
      <c r="AH13" s="301"/>
      <c r="AI13" s="291" t="s">
        <v>15533</v>
      </c>
      <c r="AJ13" s="291" t="s">
        <v>90</v>
      </c>
      <c r="AK13" s="291" t="s">
        <v>15533</v>
      </c>
      <c r="AL13" s="301" t="s">
        <v>608</v>
      </c>
      <c r="AM13" s="218"/>
      <c r="AN13" s="218"/>
      <c r="AO13" s="218"/>
      <c r="AP13" s="218"/>
      <c r="AQ13" s="291" t="s">
        <v>15533</v>
      </c>
      <c r="AR13" s="301" t="s">
        <v>609</v>
      </c>
      <c r="AS13" s="218"/>
      <c r="AT13" s="218"/>
      <c r="AU13" s="291" t="s">
        <v>15533</v>
      </c>
      <c r="AV13" s="301" t="s">
        <v>610</v>
      </c>
      <c r="AW13" s="218"/>
      <c r="AX13" s="218"/>
      <c r="AY13" s="291" t="s">
        <v>15533</v>
      </c>
      <c r="AZ13" s="301" t="s">
        <v>611</v>
      </c>
      <c r="BA13" s="291" t="s">
        <v>15533</v>
      </c>
      <c r="BB13" s="291" t="s">
        <v>612</v>
      </c>
      <c r="BC13" s="291" t="s">
        <v>15533</v>
      </c>
      <c r="BD13" s="301" t="s">
        <v>613</v>
      </c>
      <c r="BE13" s="218"/>
      <c r="BF13" s="218"/>
      <c r="BG13" s="291" t="s">
        <v>15533</v>
      </c>
      <c r="BH13" s="301" t="s">
        <v>614</v>
      </c>
      <c r="BI13" s="291" t="s">
        <v>15533</v>
      </c>
      <c r="BJ13" s="291" t="s">
        <v>612</v>
      </c>
      <c r="BK13" s="291" t="s">
        <v>15533</v>
      </c>
      <c r="BL13" s="301" t="s">
        <v>615</v>
      </c>
      <c r="BM13" s="218"/>
      <c r="BN13" s="218"/>
      <c r="BO13" s="184"/>
      <c r="BP13" s="218"/>
      <c r="BQ13" s="184"/>
      <c r="BR13" s="218"/>
      <c r="BS13" s="184"/>
      <c r="BT13" s="218"/>
      <c r="BU13" s="184"/>
      <c r="BV13" s="218"/>
      <c r="BW13" s="291" t="s">
        <v>15533</v>
      </c>
      <c r="BX13" s="301" t="s">
        <v>616</v>
      </c>
      <c r="BY13" s="184"/>
      <c r="BZ13" s="218"/>
      <c r="CA13" s="184"/>
      <c r="CB13" s="218"/>
      <c r="CC13" s="184"/>
      <c r="CD13" s="218"/>
      <c r="CE13" s="184"/>
      <c r="CF13" s="218"/>
      <c r="CG13" s="184"/>
      <c r="CH13" s="218"/>
      <c r="CI13" s="291" t="s">
        <v>15533</v>
      </c>
      <c r="CJ13" s="218" t="s">
        <v>89</v>
      </c>
      <c r="CK13" s="184"/>
      <c r="CL13" s="218"/>
    </row>
    <row r="14" spans="1:90" s="55" customFormat="1" ht="21.6" x14ac:dyDescent="0.2">
      <c r="A14" s="213" t="s">
        <v>15532</v>
      </c>
      <c r="B14" s="366" t="str">
        <f>B13</f>
        <v>室蘭市</v>
      </c>
      <c r="C14" s="261"/>
      <c r="D14" s="264"/>
      <c r="E14" s="264"/>
      <c r="F14" s="264"/>
      <c r="G14" s="264"/>
      <c r="H14" s="264"/>
      <c r="I14" s="208" t="s">
        <v>90</v>
      </c>
      <c r="J14" s="210"/>
      <c r="K14" s="210" t="s">
        <v>15533</v>
      </c>
      <c r="L14" s="100" t="s">
        <v>15534</v>
      </c>
      <c r="M14" s="101">
        <v>22</v>
      </c>
      <c r="N14" s="100" t="s">
        <v>15534</v>
      </c>
      <c r="O14" s="101">
        <v>26</v>
      </c>
      <c r="P14" s="210" t="s">
        <v>15533</v>
      </c>
      <c r="Q14" s="210"/>
      <c r="R14" s="208"/>
      <c r="S14" s="100" t="s">
        <v>15534</v>
      </c>
      <c r="T14" s="101"/>
      <c r="U14" s="100" t="s">
        <v>15534</v>
      </c>
      <c r="V14" s="101"/>
      <c r="W14" s="210"/>
      <c r="X14" s="210"/>
      <c r="Y14" s="267"/>
      <c r="Z14" s="267"/>
      <c r="AA14" s="369"/>
      <c r="AB14" s="370"/>
      <c r="AC14" s="267"/>
      <c r="AD14" s="267"/>
      <c r="AE14" s="267"/>
      <c r="AF14" s="279"/>
      <c r="AG14" s="303"/>
      <c r="AH14" s="303"/>
      <c r="AI14" s="293"/>
      <c r="AJ14" s="293"/>
      <c r="AK14" s="293"/>
      <c r="AL14" s="303"/>
      <c r="AM14" s="220"/>
      <c r="AN14" s="220"/>
      <c r="AO14" s="220"/>
      <c r="AP14" s="220"/>
      <c r="AQ14" s="293"/>
      <c r="AR14" s="303"/>
      <c r="AS14" s="220"/>
      <c r="AT14" s="220"/>
      <c r="AU14" s="293"/>
      <c r="AV14" s="303"/>
      <c r="AW14" s="220"/>
      <c r="AX14" s="220"/>
      <c r="AY14" s="293"/>
      <c r="AZ14" s="303"/>
      <c r="BA14" s="293"/>
      <c r="BB14" s="293"/>
      <c r="BC14" s="293"/>
      <c r="BD14" s="303"/>
      <c r="BE14" s="220"/>
      <c r="BF14" s="220"/>
      <c r="BG14" s="293"/>
      <c r="BH14" s="303"/>
      <c r="BI14" s="293"/>
      <c r="BJ14" s="293"/>
      <c r="BK14" s="293"/>
      <c r="BL14" s="303"/>
      <c r="BM14" s="220"/>
      <c r="BN14" s="220"/>
      <c r="BO14" s="186"/>
      <c r="BP14" s="220"/>
      <c r="BQ14" s="186"/>
      <c r="BR14" s="220"/>
      <c r="BS14" s="186"/>
      <c r="BT14" s="220"/>
      <c r="BU14" s="186"/>
      <c r="BV14" s="220"/>
      <c r="BW14" s="293"/>
      <c r="BX14" s="303"/>
      <c r="BY14" s="186"/>
      <c r="BZ14" s="220"/>
      <c r="CA14" s="186"/>
      <c r="CB14" s="220"/>
      <c r="CC14" s="186"/>
      <c r="CD14" s="220"/>
      <c r="CE14" s="186"/>
      <c r="CF14" s="220"/>
      <c r="CG14" s="186"/>
      <c r="CH14" s="220"/>
      <c r="CI14" s="293"/>
      <c r="CJ14" s="220" t="s">
        <v>15536</v>
      </c>
      <c r="CK14" s="186"/>
      <c r="CL14" s="220"/>
    </row>
    <row r="15" spans="1:90" s="55" customFormat="1" ht="21.6" x14ac:dyDescent="0.2">
      <c r="A15" s="213" t="s">
        <v>15532</v>
      </c>
      <c r="B15" s="366" t="str">
        <f>D15</f>
        <v>釧路市</v>
      </c>
      <c r="C15" s="308" t="s">
        <v>78</v>
      </c>
      <c r="D15" s="262" t="s">
        <v>91</v>
      </c>
      <c r="E15" s="309" t="s">
        <v>15533</v>
      </c>
      <c r="F15" s="309" t="s">
        <v>15533</v>
      </c>
      <c r="G15" s="309"/>
      <c r="H15" s="309"/>
      <c r="I15" s="209" t="s">
        <v>92</v>
      </c>
      <c r="J15" s="210" t="s">
        <v>47</v>
      </c>
      <c r="K15" s="210"/>
      <c r="L15" s="100" t="s">
        <v>15534</v>
      </c>
      <c r="M15" s="101">
        <v>23</v>
      </c>
      <c r="N15" s="100" t="s">
        <v>15534</v>
      </c>
      <c r="O15" s="101">
        <v>38</v>
      </c>
      <c r="P15" s="210" t="s">
        <v>47</v>
      </c>
      <c r="Q15" s="210"/>
      <c r="R15" s="208"/>
      <c r="S15" s="100" t="s">
        <v>15534</v>
      </c>
      <c r="T15" s="101"/>
      <c r="U15" s="100" t="s">
        <v>15534</v>
      </c>
      <c r="V15" s="101"/>
      <c r="W15" s="210"/>
      <c r="X15" s="210"/>
      <c r="Y15" s="265"/>
      <c r="Z15" s="265"/>
      <c r="AA15" s="368"/>
      <c r="AB15" s="367"/>
      <c r="AC15" s="265"/>
      <c r="AD15" s="310"/>
      <c r="AE15" s="310"/>
      <c r="AF15" s="312"/>
      <c r="AG15" s="313"/>
      <c r="AH15" s="313"/>
      <c r="AI15" s="184"/>
      <c r="AJ15" s="218"/>
      <c r="AK15" s="218"/>
      <c r="AL15" s="313" t="s">
        <v>1326</v>
      </c>
      <c r="AM15" s="218"/>
      <c r="AN15" s="218"/>
      <c r="AO15" s="218"/>
      <c r="AP15" s="218"/>
      <c r="AQ15" s="218"/>
      <c r="AR15" s="218"/>
      <c r="AS15" s="218"/>
      <c r="AT15" s="218"/>
      <c r="AU15" s="218"/>
      <c r="AV15" s="218"/>
      <c r="AW15" s="218"/>
      <c r="AX15" s="218"/>
      <c r="AY15" s="218"/>
      <c r="AZ15" s="218"/>
      <c r="BA15" s="218"/>
      <c r="BB15" s="218"/>
      <c r="BC15" s="218"/>
      <c r="BD15" s="218"/>
      <c r="BE15" s="218"/>
      <c r="BF15" s="218"/>
      <c r="BG15" s="218"/>
      <c r="BH15" s="218"/>
      <c r="BI15" s="218"/>
      <c r="BJ15" s="218"/>
      <c r="BK15" s="218"/>
      <c r="BL15" s="218"/>
      <c r="BM15" s="218"/>
      <c r="BN15" s="218"/>
      <c r="BO15" s="184"/>
      <c r="BP15" s="218" t="s">
        <v>1327</v>
      </c>
      <c r="BQ15" s="184"/>
      <c r="BR15" s="218"/>
      <c r="BS15" s="184"/>
      <c r="BT15" s="218"/>
      <c r="BU15" s="184"/>
      <c r="BV15" s="218"/>
      <c r="BW15" s="184"/>
      <c r="BX15" s="218"/>
      <c r="BY15" s="184"/>
      <c r="BZ15" s="218"/>
      <c r="CA15" s="184"/>
      <c r="CB15" s="218"/>
      <c r="CC15" s="184"/>
      <c r="CD15" s="218"/>
      <c r="CE15" s="184"/>
      <c r="CF15" s="218"/>
      <c r="CG15" s="184"/>
      <c r="CH15" s="218"/>
      <c r="CI15" s="184"/>
      <c r="CJ15" s="218"/>
      <c r="CK15" s="184"/>
      <c r="CL15" s="218"/>
    </row>
    <row r="16" spans="1:90" s="55" customFormat="1" ht="32.4" x14ac:dyDescent="0.2">
      <c r="A16" s="213" t="s">
        <v>15532</v>
      </c>
      <c r="B16" s="366" t="str">
        <f>B15</f>
        <v>釧路市</v>
      </c>
      <c r="C16" s="308"/>
      <c r="D16" s="263"/>
      <c r="E16" s="309"/>
      <c r="F16" s="309"/>
      <c r="G16" s="309"/>
      <c r="H16" s="309"/>
      <c r="I16" s="208" t="s">
        <v>93</v>
      </c>
      <c r="J16" s="210" t="s">
        <v>47</v>
      </c>
      <c r="K16" s="210"/>
      <c r="L16" s="100" t="s">
        <v>15534</v>
      </c>
      <c r="M16" s="101">
        <v>18</v>
      </c>
      <c r="N16" s="100" t="s">
        <v>15534</v>
      </c>
      <c r="O16" s="101"/>
      <c r="P16" s="210" t="s">
        <v>47</v>
      </c>
      <c r="Q16" s="210"/>
      <c r="R16" s="208"/>
      <c r="S16" s="100" t="s">
        <v>15534</v>
      </c>
      <c r="T16" s="101"/>
      <c r="U16" s="100" t="s">
        <v>15534</v>
      </c>
      <c r="V16" s="101"/>
      <c r="W16" s="210"/>
      <c r="X16" s="210"/>
      <c r="Y16" s="266"/>
      <c r="Z16" s="266"/>
      <c r="AA16" s="371"/>
      <c r="AB16" s="372"/>
      <c r="AC16" s="266"/>
      <c r="AD16" s="310"/>
      <c r="AE16" s="310"/>
      <c r="AF16" s="312"/>
      <c r="AG16" s="313"/>
      <c r="AH16" s="313"/>
      <c r="AI16" s="185" t="s">
        <v>15533</v>
      </c>
      <c r="AJ16" s="219" t="s">
        <v>79</v>
      </c>
      <c r="AK16" s="219" t="s">
        <v>15533</v>
      </c>
      <c r="AL16" s="313"/>
      <c r="AM16" s="219"/>
      <c r="AN16" s="219"/>
      <c r="AO16" s="219"/>
      <c r="AP16" s="219"/>
      <c r="AQ16" s="219"/>
      <c r="AR16" s="219"/>
      <c r="AS16" s="219"/>
      <c r="AT16" s="219"/>
      <c r="AU16" s="219"/>
      <c r="AV16" s="219"/>
      <c r="AW16" s="219"/>
      <c r="AX16" s="219"/>
      <c r="AY16" s="219" t="s">
        <v>15533</v>
      </c>
      <c r="AZ16" s="219" t="s">
        <v>1328</v>
      </c>
      <c r="BA16" s="219"/>
      <c r="BB16" s="219"/>
      <c r="BC16" s="219" t="s">
        <v>15533</v>
      </c>
      <c r="BD16" s="219" t="s">
        <v>1329</v>
      </c>
      <c r="BE16" s="219"/>
      <c r="BF16" s="219"/>
      <c r="BG16" s="219"/>
      <c r="BH16" s="219"/>
      <c r="BI16" s="219"/>
      <c r="BJ16" s="219"/>
      <c r="BK16" s="219"/>
      <c r="BL16" s="219"/>
      <c r="BM16" s="219"/>
      <c r="BN16" s="219"/>
      <c r="BO16" s="185" t="s">
        <v>15533</v>
      </c>
      <c r="BP16" s="219" t="s">
        <v>1330</v>
      </c>
      <c r="BQ16" s="185"/>
      <c r="BR16" s="219"/>
      <c r="BS16" s="185"/>
      <c r="BT16" s="219"/>
      <c r="BU16" s="185"/>
      <c r="BV16" s="219"/>
      <c r="BW16" s="185" t="s">
        <v>15533</v>
      </c>
      <c r="BX16" s="219" t="s">
        <v>1331</v>
      </c>
      <c r="BY16" s="185"/>
      <c r="BZ16" s="219"/>
      <c r="CA16" s="185"/>
      <c r="CB16" s="219"/>
      <c r="CC16" s="185"/>
      <c r="CD16" s="219"/>
      <c r="CE16" s="185"/>
      <c r="CF16" s="219"/>
      <c r="CG16" s="185"/>
      <c r="CH16" s="219"/>
      <c r="CI16" s="185"/>
      <c r="CJ16" s="219"/>
      <c r="CK16" s="185"/>
      <c r="CL16" s="219"/>
    </row>
    <row r="17" spans="1:90" s="55" customFormat="1" ht="21.6" x14ac:dyDescent="0.2">
      <c r="A17" s="213" t="s">
        <v>15532</v>
      </c>
      <c r="B17" s="366" t="str">
        <f>B16</f>
        <v>釧路市</v>
      </c>
      <c r="C17" s="308"/>
      <c r="D17" s="263"/>
      <c r="E17" s="309"/>
      <c r="F17" s="309"/>
      <c r="G17" s="309"/>
      <c r="H17" s="309"/>
      <c r="I17" s="209" t="s">
        <v>94</v>
      </c>
      <c r="J17" s="210"/>
      <c r="K17" s="210" t="s">
        <v>47</v>
      </c>
      <c r="L17" s="100" t="s">
        <v>15534</v>
      </c>
      <c r="M17" s="101">
        <v>18</v>
      </c>
      <c r="N17" s="100" t="s">
        <v>15534</v>
      </c>
      <c r="O17" s="101"/>
      <c r="P17" s="210" t="s">
        <v>47</v>
      </c>
      <c r="Q17" s="210"/>
      <c r="R17" s="208"/>
      <c r="S17" s="100" t="s">
        <v>15534</v>
      </c>
      <c r="T17" s="101"/>
      <c r="U17" s="100" t="s">
        <v>15534</v>
      </c>
      <c r="V17" s="101"/>
      <c r="W17" s="210"/>
      <c r="X17" s="210"/>
      <c r="Y17" s="266"/>
      <c r="Z17" s="266"/>
      <c r="AA17" s="371"/>
      <c r="AB17" s="372"/>
      <c r="AC17" s="266"/>
      <c r="AD17" s="310"/>
      <c r="AE17" s="310"/>
      <c r="AF17" s="312"/>
      <c r="AG17" s="313"/>
      <c r="AH17" s="313"/>
      <c r="AI17" s="185"/>
      <c r="AJ17" s="219"/>
      <c r="AK17" s="219"/>
      <c r="AL17" s="313"/>
      <c r="AM17" s="219"/>
      <c r="AN17" s="219"/>
      <c r="AO17" s="219"/>
      <c r="AP17" s="219"/>
      <c r="AQ17" s="219"/>
      <c r="AR17" s="219"/>
      <c r="AS17" s="219"/>
      <c r="AT17" s="219"/>
      <c r="AU17" s="219"/>
      <c r="AV17" s="219"/>
      <c r="AW17" s="219"/>
      <c r="AX17" s="219"/>
      <c r="AY17" s="219"/>
      <c r="AZ17" s="219"/>
      <c r="BA17" s="219"/>
      <c r="BB17" s="219"/>
      <c r="BC17" s="219"/>
      <c r="BD17" s="219"/>
      <c r="BE17" s="219"/>
      <c r="BF17" s="219"/>
      <c r="BG17" s="219"/>
      <c r="BH17" s="219"/>
      <c r="BI17" s="219"/>
      <c r="BJ17" s="219"/>
      <c r="BK17" s="219"/>
      <c r="BL17" s="219"/>
      <c r="BM17" s="219"/>
      <c r="BN17" s="219"/>
      <c r="BO17" s="185"/>
      <c r="BP17" s="219"/>
      <c r="BQ17" s="185"/>
      <c r="BR17" s="219"/>
      <c r="BS17" s="185"/>
      <c r="BT17" s="219"/>
      <c r="BU17" s="185"/>
      <c r="BV17" s="219"/>
      <c r="BW17" s="185"/>
      <c r="BX17" s="219"/>
      <c r="BY17" s="185"/>
      <c r="BZ17" s="219"/>
      <c r="CA17" s="185"/>
      <c r="CB17" s="219"/>
      <c r="CC17" s="185"/>
      <c r="CD17" s="219"/>
      <c r="CE17" s="185"/>
      <c r="CF17" s="219"/>
      <c r="CG17" s="185"/>
      <c r="CH17" s="219"/>
      <c r="CI17" s="185"/>
      <c r="CJ17" s="219"/>
      <c r="CK17" s="185"/>
      <c r="CL17" s="219"/>
    </row>
    <row r="18" spans="1:90" s="55" customFormat="1" ht="21.6" x14ac:dyDescent="0.2">
      <c r="A18" s="213" t="s">
        <v>15532</v>
      </c>
      <c r="B18" s="366" t="str">
        <f>B17</f>
        <v>釧路市</v>
      </c>
      <c r="C18" s="308"/>
      <c r="D18" s="264"/>
      <c r="E18" s="309"/>
      <c r="F18" s="309"/>
      <c r="G18" s="309"/>
      <c r="H18" s="309"/>
      <c r="I18" s="209" t="s">
        <v>95</v>
      </c>
      <c r="J18" s="210"/>
      <c r="K18" s="210" t="s">
        <v>47</v>
      </c>
      <c r="L18" s="100" t="s">
        <v>15534</v>
      </c>
      <c r="M18" s="101">
        <v>18</v>
      </c>
      <c r="N18" s="100" t="s">
        <v>15534</v>
      </c>
      <c r="O18" s="101"/>
      <c r="P18" s="210" t="s">
        <v>47</v>
      </c>
      <c r="Q18" s="210"/>
      <c r="R18" s="208"/>
      <c r="S18" s="100" t="s">
        <v>15534</v>
      </c>
      <c r="T18" s="101"/>
      <c r="U18" s="100" t="s">
        <v>15534</v>
      </c>
      <c r="V18" s="101"/>
      <c r="W18" s="210"/>
      <c r="X18" s="210"/>
      <c r="Y18" s="267"/>
      <c r="Z18" s="267"/>
      <c r="AA18" s="369"/>
      <c r="AB18" s="370"/>
      <c r="AC18" s="267"/>
      <c r="AD18" s="310"/>
      <c r="AE18" s="310"/>
      <c r="AF18" s="312"/>
      <c r="AG18" s="313"/>
      <c r="AH18" s="313"/>
      <c r="AI18" s="186"/>
      <c r="AJ18" s="220"/>
      <c r="AK18" s="220"/>
      <c r="AL18" s="313"/>
      <c r="AM18" s="220"/>
      <c r="AN18" s="220"/>
      <c r="AO18" s="220"/>
      <c r="AP18" s="220"/>
      <c r="AQ18" s="220"/>
      <c r="AR18" s="220"/>
      <c r="AS18" s="220"/>
      <c r="AT18" s="220"/>
      <c r="AU18" s="220"/>
      <c r="AV18" s="220"/>
      <c r="AW18" s="220"/>
      <c r="AX18" s="220"/>
      <c r="AY18" s="220"/>
      <c r="AZ18" s="220"/>
      <c r="BA18" s="220"/>
      <c r="BB18" s="220"/>
      <c r="BC18" s="220"/>
      <c r="BD18" s="220"/>
      <c r="BE18" s="220"/>
      <c r="BF18" s="220"/>
      <c r="BG18" s="220"/>
      <c r="BH18" s="220"/>
      <c r="BI18" s="220"/>
      <c r="BJ18" s="220"/>
      <c r="BK18" s="220"/>
      <c r="BL18" s="220"/>
      <c r="BM18" s="220"/>
      <c r="BN18" s="220"/>
      <c r="BO18" s="186"/>
      <c r="BP18" s="220"/>
      <c r="BQ18" s="186"/>
      <c r="BR18" s="220"/>
      <c r="BS18" s="186"/>
      <c r="BT18" s="220"/>
      <c r="BU18" s="186"/>
      <c r="BV18" s="220"/>
      <c r="BW18" s="186"/>
      <c r="BX18" s="220"/>
      <c r="BY18" s="186"/>
      <c r="BZ18" s="220"/>
      <c r="CA18" s="186"/>
      <c r="CB18" s="220"/>
      <c r="CC18" s="186"/>
      <c r="CD18" s="220"/>
      <c r="CE18" s="186"/>
      <c r="CF18" s="220"/>
      <c r="CG18" s="186"/>
      <c r="CH18" s="220"/>
      <c r="CI18" s="186"/>
      <c r="CJ18" s="220"/>
      <c r="CK18" s="186"/>
      <c r="CL18" s="220"/>
    </row>
    <row r="19" spans="1:90" s="55" customFormat="1" ht="32.4" x14ac:dyDescent="0.2">
      <c r="A19" s="213" t="s">
        <v>15532</v>
      </c>
      <c r="B19" s="366" t="str">
        <f>D19</f>
        <v>帯広市</v>
      </c>
      <c r="C19" s="176" t="s">
        <v>78</v>
      </c>
      <c r="D19" s="178" t="s">
        <v>96</v>
      </c>
      <c r="E19" s="178" t="s">
        <v>47</v>
      </c>
      <c r="F19" s="178"/>
      <c r="G19" s="178"/>
      <c r="H19" s="178"/>
      <c r="I19" s="209" t="s">
        <v>97</v>
      </c>
      <c r="J19" s="210" t="s">
        <v>47</v>
      </c>
      <c r="K19" s="210"/>
      <c r="L19" s="100" t="s">
        <v>80</v>
      </c>
      <c r="M19" s="101">
        <v>25</v>
      </c>
      <c r="N19" s="100" t="s">
        <v>80</v>
      </c>
      <c r="O19" s="101">
        <v>31</v>
      </c>
      <c r="P19" s="210" t="s">
        <v>47</v>
      </c>
      <c r="Q19" s="210"/>
      <c r="R19" s="208"/>
      <c r="S19" s="100" t="s">
        <v>80</v>
      </c>
      <c r="T19" s="101"/>
      <c r="U19" s="100" t="s">
        <v>80</v>
      </c>
      <c r="V19" s="101"/>
      <c r="W19" s="210"/>
      <c r="X19" s="210"/>
      <c r="Y19" s="173"/>
      <c r="Z19" s="173"/>
      <c r="AA19" s="367"/>
      <c r="AB19" s="367"/>
      <c r="AC19" s="173"/>
      <c r="AD19" s="173"/>
      <c r="AE19" s="173"/>
      <c r="AF19" s="188"/>
      <c r="AG19" s="218"/>
      <c r="AH19" s="218"/>
      <c r="AI19" s="184" t="s">
        <v>47</v>
      </c>
      <c r="AJ19" s="218" t="s">
        <v>1215</v>
      </c>
      <c r="AK19" s="218"/>
      <c r="AL19" s="218"/>
      <c r="AM19" s="218" t="s">
        <v>47</v>
      </c>
      <c r="AN19" s="218" t="s">
        <v>1216</v>
      </c>
      <c r="AO19" s="218"/>
      <c r="AP19" s="218"/>
      <c r="AQ19" s="218" t="s">
        <v>47</v>
      </c>
      <c r="AR19" s="218" t="s">
        <v>1217</v>
      </c>
      <c r="AS19" s="218"/>
      <c r="AT19" s="218"/>
      <c r="AU19" s="218" t="s">
        <v>47</v>
      </c>
      <c r="AV19" s="218" t="s">
        <v>1218</v>
      </c>
      <c r="AW19" s="218"/>
      <c r="AX19" s="218"/>
      <c r="AY19" s="218" t="s">
        <v>47</v>
      </c>
      <c r="AZ19" s="218" t="s">
        <v>1219</v>
      </c>
      <c r="BA19" s="218"/>
      <c r="BB19" s="218"/>
      <c r="BC19" s="218" t="s">
        <v>47</v>
      </c>
      <c r="BD19" s="218" t="s">
        <v>1220</v>
      </c>
      <c r="BE19" s="218"/>
      <c r="BF19" s="218"/>
      <c r="BG19" s="218" t="s">
        <v>47</v>
      </c>
      <c r="BH19" s="218" t="s">
        <v>1221</v>
      </c>
      <c r="BI19" s="218"/>
      <c r="BJ19" s="218"/>
      <c r="BK19" s="218" t="s">
        <v>47</v>
      </c>
      <c r="BL19" s="218" t="s">
        <v>1222</v>
      </c>
      <c r="BM19" s="218"/>
      <c r="BN19" s="218"/>
      <c r="BO19" s="184"/>
      <c r="BP19" s="218"/>
      <c r="BQ19" s="184"/>
      <c r="BR19" s="218"/>
      <c r="BS19" s="184"/>
      <c r="BT19" s="218"/>
      <c r="BU19" s="184"/>
      <c r="BV19" s="218"/>
      <c r="BW19" s="184" t="s">
        <v>47</v>
      </c>
      <c r="BX19" s="218" t="s">
        <v>1223</v>
      </c>
      <c r="BY19" s="184"/>
      <c r="BZ19" s="218"/>
      <c r="CA19" s="184" t="s">
        <v>47</v>
      </c>
      <c r="CB19" s="218" t="s">
        <v>1224</v>
      </c>
      <c r="CC19" s="184"/>
      <c r="CD19" s="218"/>
      <c r="CE19" s="184"/>
      <c r="CF19" s="218"/>
      <c r="CG19" s="184"/>
      <c r="CH19" s="218"/>
      <c r="CI19" s="184" t="s">
        <v>47</v>
      </c>
      <c r="CJ19" s="218" t="s">
        <v>15537</v>
      </c>
      <c r="CK19" s="184"/>
      <c r="CL19" s="218"/>
    </row>
    <row r="20" spans="1:90" s="55" customFormat="1" x14ac:dyDescent="0.2">
      <c r="A20" s="213" t="s">
        <v>15532</v>
      </c>
      <c r="B20" s="366" t="str">
        <f>D20</f>
        <v>北見市</v>
      </c>
      <c r="C20" s="259" t="s">
        <v>78</v>
      </c>
      <c r="D20" s="262" t="s">
        <v>98</v>
      </c>
      <c r="E20" s="262" t="s">
        <v>15533</v>
      </c>
      <c r="F20" s="262" t="s">
        <v>15533</v>
      </c>
      <c r="G20" s="262"/>
      <c r="H20" s="262"/>
      <c r="I20" s="208" t="s">
        <v>99</v>
      </c>
      <c r="J20" s="210" t="s">
        <v>47</v>
      </c>
      <c r="K20" s="210"/>
      <c r="L20" s="100" t="s">
        <v>15534</v>
      </c>
      <c r="M20" s="101">
        <v>19</v>
      </c>
      <c r="N20" s="100" t="s">
        <v>15534</v>
      </c>
      <c r="O20" s="101">
        <v>28</v>
      </c>
      <c r="P20" s="210" t="s">
        <v>47</v>
      </c>
      <c r="Q20" s="210"/>
      <c r="R20" s="208"/>
      <c r="S20" s="100" t="s">
        <v>15534</v>
      </c>
      <c r="T20" s="101"/>
      <c r="U20" s="100" t="s">
        <v>15534</v>
      </c>
      <c r="V20" s="101"/>
      <c r="W20" s="210"/>
      <c r="X20" s="210"/>
      <c r="Y20" s="265"/>
      <c r="Z20" s="265"/>
      <c r="AA20" s="373"/>
      <c r="AB20" s="374"/>
      <c r="AC20" s="265"/>
      <c r="AD20" s="265"/>
      <c r="AE20" s="265"/>
      <c r="AF20" s="265"/>
      <c r="AG20" s="291"/>
      <c r="AH20" s="291"/>
      <c r="AI20" s="291" t="s">
        <v>15533</v>
      </c>
      <c r="AJ20" s="291" t="s">
        <v>1110</v>
      </c>
      <c r="AK20" s="184"/>
      <c r="AL20" s="184"/>
      <c r="AM20" s="291" t="s">
        <v>15533</v>
      </c>
      <c r="AN20" s="291" t="s">
        <v>1111</v>
      </c>
      <c r="AO20" s="184"/>
      <c r="AP20" s="184"/>
      <c r="AQ20" s="184"/>
      <c r="AR20" s="184"/>
      <c r="AS20" s="184"/>
      <c r="AT20" s="184"/>
      <c r="AU20" s="291" t="s">
        <v>15533</v>
      </c>
      <c r="AV20" s="291" t="s">
        <v>1112</v>
      </c>
      <c r="AW20" s="184"/>
      <c r="AX20" s="184"/>
      <c r="AY20" s="291" t="s">
        <v>15533</v>
      </c>
      <c r="AZ20" s="288" t="s">
        <v>1113</v>
      </c>
      <c r="BA20" s="184"/>
      <c r="BB20" s="184"/>
      <c r="BC20" s="291" t="s">
        <v>15533</v>
      </c>
      <c r="BD20" s="288" t="s">
        <v>1114</v>
      </c>
      <c r="BE20" s="184"/>
      <c r="BF20" s="184"/>
      <c r="BG20" s="291" t="s">
        <v>15533</v>
      </c>
      <c r="BH20" s="288" t="s">
        <v>1115</v>
      </c>
      <c r="BI20" s="184"/>
      <c r="BJ20" s="184"/>
      <c r="BK20" s="291" t="s">
        <v>15533</v>
      </c>
      <c r="BL20" s="288" t="s">
        <v>1116</v>
      </c>
      <c r="BM20" s="184"/>
      <c r="BN20" s="184"/>
      <c r="BO20" s="291" t="s">
        <v>15533</v>
      </c>
      <c r="BP20" s="288" t="s">
        <v>1117</v>
      </c>
      <c r="BQ20" s="184"/>
      <c r="BR20" s="184"/>
      <c r="BS20" s="184"/>
      <c r="BT20" s="184"/>
      <c r="BU20" s="184"/>
      <c r="BV20" s="184"/>
      <c r="BW20" s="291" t="s">
        <v>15533</v>
      </c>
      <c r="BX20" s="288" t="s">
        <v>1118</v>
      </c>
      <c r="BY20" s="184"/>
      <c r="BZ20" s="184"/>
      <c r="CA20" s="291" t="s">
        <v>15533</v>
      </c>
      <c r="CB20" s="288" t="s">
        <v>1119</v>
      </c>
      <c r="CC20" s="184"/>
      <c r="CD20" s="184"/>
      <c r="CE20" s="184"/>
      <c r="CF20" s="184"/>
      <c r="CG20" s="184"/>
      <c r="CH20" s="184"/>
      <c r="CI20" s="184"/>
      <c r="CJ20" s="184"/>
      <c r="CK20" s="184"/>
      <c r="CL20" s="184"/>
    </row>
    <row r="21" spans="1:90" s="55" customFormat="1" ht="21.6" x14ac:dyDescent="0.2">
      <c r="A21" s="213" t="s">
        <v>15532</v>
      </c>
      <c r="B21" s="366" t="str">
        <f>B20</f>
        <v>北見市</v>
      </c>
      <c r="C21" s="260"/>
      <c r="D21" s="264"/>
      <c r="E21" s="263"/>
      <c r="F21" s="263"/>
      <c r="G21" s="263"/>
      <c r="H21" s="263"/>
      <c r="I21" s="106" t="s">
        <v>1120</v>
      </c>
      <c r="J21" s="210"/>
      <c r="K21" s="210" t="s">
        <v>47</v>
      </c>
      <c r="L21" s="100" t="s">
        <v>80</v>
      </c>
      <c r="M21" s="101">
        <v>26</v>
      </c>
      <c r="N21" s="100" t="s">
        <v>80</v>
      </c>
      <c r="O21" s="101">
        <v>28</v>
      </c>
      <c r="P21" s="210" t="s">
        <v>47</v>
      </c>
      <c r="Q21" s="210"/>
      <c r="R21" s="208"/>
      <c r="S21" s="100"/>
      <c r="T21" s="101"/>
      <c r="U21" s="100"/>
      <c r="V21" s="101"/>
      <c r="W21" s="210"/>
      <c r="X21" s="210"/>
      <c r="Y21" s="266"/>
      <c r="Z21" s="266"/>
      <c r="AA21" s="375"/>
      <c r="AB21" s="376"/>
      <c r="AC21" s="266"/>
      <c r="AD21" s="266"/>
      <c r="AE21" s="266"/>
      <c r="AF21" s="266"/>
      <c r="AG21" s="292"/>
      <c r="AH21" s="292"/>
      <c r="AI21" s="293"/>
      <c r="AJ21" s="293"/>
      <c r="AK21" s="186"/>
      <c r="AL21" s="186"/>
      <c r="AM21" s="293"/>
      <c r="AN21" s="293"/>
      <c r="AO21" s="186"/>
      <c r="AP21" s="186"/>
      <c r="AQ21" s="186"/>
      <c r="AR21" s="186"/>
      <c r="AS21" s="186"/>
      <c r="AT21" s="186"/>
      <c r="AU21" s="293"/>
      <c r="AV21" s="293"/>
      <c r="AW21" s="186"/>
      <c r="AX21" s="186"/>
      <c r="AY21" s="293"/>
      <c r="AZ21" s="289"/>
      <c r="BA21" s="186"/>
      <c r="BB21" s="186"/>
      <c r="BC21" s="293"/>
      <c r="BD21" s="289"/>
      <c r="BE21" s="186"/>
      <c r="BF21" s="186"/>
      <c r="BG21" s="293"/>
      <c r="BH21" s="289"/>
      <c r="BI21" s="186"/>
      <c r="BJ21" s="186"/>
      <c r="BK21" s="293"/>
      <c r="BL21" s="289"/>
      <c r="BM21" s="186"/>
      <c r="BN21" s="186"/>
      <c r="BO21" s="293"/>
      <c r="BP21" s="289"/>
      <c r="BQ21" s="186"/>
      <c r="BR21" s="186"/>
      <c r="BS21" s="186"/>
      <c r="BT21" s="186"/>
      <c r="BU21" s="186"/>
      <c r="BV21" s="186"/>
      <c r="BW21" s="293"/>
      <c r="BX21" s="289"/>
      <c r="BY21" s="186"/>
      <c r="BZ21" s="186"/>
      <c r="CA21" s="293"/>
      <c r="CB21" s="289"/>
      <c r="CC21" s="186"/>
      <c r="CD21" s="186"/>
      <c r="CE21" s="186"/>
      <c r="CF21" s="186"/>
      <c r="CG21" s="186"/>
      <c r="CH21" s="186"/>
      <c r="CI21" s="186"/>
      <c r="CJ21" s="186"/>
      <c r="CK21" s="186"/>
      <c r="CL21" s="186"/>
    </row>
    <row r="22" spans="1:90" s="55" customFormat="1" ht="32.4" x14ac:dyDescent="0.2">
      <c r="A22" s="213" t="s">
        <v>15532</v>
      </c>
      <c r="B22" s="366" t="str">
        <f>D22</f>
        <v>夕張市</v>
      </c>
      <c r="C22" s="213" t="s">
        <v>78</v>
      </c>
      <c r="D22" s="214" t="s">
        <v>100</v>
      </c>
      <c r="E22" s="214" t="s">
        <v>47</v>
      </c>
      <c r="F22" s="214"/>
      <c r="G22" s="214"/>
      <c r="H22" s="214"/>
      <c r="I22" s="208" t="s">
        <v>101</v>
      </c>
      <c r="J22" s="210" t="s">
        <v>47</v>
      </c>
      <c r="K22" s="210"/>
      <c r="L22" s="100" t="s">
        <v>80</v>
      </c>
      <c r="M22" s="101">
        <v>21</v>
      </c>
      <c r="N22" s="100" t="s">
        <v>80</v>
      </c>
      <c r="O22" s="377">
        <v>41</v>
      </c>
      <c r="P22" s="210" t="s">
        <v>47</v>
      </c>
      <c r="Q22" s="210"/>
      <c r="R22" s="208"/>
      <c r="S22" s="100" t="s">
        <v>80</v>
      </c>
      <c r="T22" s="101"/>
      <c r="U22" s="100" t="s">
        <v>80</v>
      </c>
      <c r="V22" s="101"/>
      <c r="W22" s="210"/>
      <c r="X22" s="210"/>
      <c r="Y22" s="210"/>
      <c r="Z22" s="210"/>
      <c r="AA22" s="112"/>
      <c r="AB22" s="112"/>
      <c r="AC22" s="210"/>
      <c r="AD22" s="210"/>
      <c r="AE22" s="210"/>
      <c r="AF22" s="208"/>
      <c r="AG22" s="209"/>
      <c r="AH22" s="209"/>
      <c r="AI22" s="113" t="s">
        <v>47</v>
      </c>
      <c r="AJ22" s="209" t="s">
        <v>989</v>
      </c>
      <c r="AK22" s="209"/>
      <c r="AL22" s="209"/>
      <c r="AM22" s="209" t="s">
        <v>47</v>
      </c>
      <c r="AN22" s="209" t="s">
        <v>990</v>
      </c>
      <c r="AO22" s="209"/>
      <c r="AP22" s="209"/>
      <c r="AQ22" s="209" t="s">
        <v>47</v>
      </c>
      <c r="AR22" s="209" t="s">
        <v>991</v>
      </c>
      <c r="AS22" s="209"/>
      <c r="AT22" s="209"/>
      <c r="AU22" s="209" t="s">
        <v>47</v>
      </c>
      <c r="AV22" s="209" t="s">
        <v>992</v>
      </c>
      <c r="AW22" s="209"/>
      <c r="AX22" s="209"/>
      <c r="AY22" s="209" t="s">
        <v>47</v>
      </c>
      <c r="AZ22" s="209" t="s">
        <v>993</v>
      </c>
      <c r="BA22" s="209"/>
      <c r="BB22" s="209"/>
      <c r="BC22" s="209" t="s">
        <v>47</v>
      </c>
      <c r="BD22" s="209" t="s">
        <v>994</v>
      </c>
      <c r="BE22" s="209"/>
      <c r="BF22" s="209"/>
      <c r="BG22" s="209"/>
      <c r="BH22" s="209"/>
      <c r="BI22" s="209"/>
      <c r="BJ22" s="209"/>
      <c r="BK22" s="209"/>
      <c r="BL22" s="209"/>
      <c r="BM22" s="209"/>
      <c r="BN22" s="209"/>
      <c r="BO22" s="113" t="s">
        <v>47</v>
      </c>
      <c r="BP22" s="209" t="s">
        <v>995</v>
      </c>
      <c r="BQ22" s="113"/>
      <c r="BR22" s="209"/>
      <c r="BS22" s="113"/>
      <c r="BT22" s="209"/>
      <c r="BU22" s="113"/>
      <c r="BV22" s="209"/>
      <c r="BW22" s="113" t="s">
        <v>47</v>
      </c>
      <c r="BX22" s="209" t="s">
        <v>996</v>
      </c>
      <c r="BY22" s="113"/>
      <c r="BZ22" s="209"/>
      <c r="CA22" s="113"/>
      <c r="CB22" s="209"/>
      <c r="CC22" s="113"/>
      <c r="CD22" s="209"/>
      <c r="CE22" s="113"/>
      <c r="CF22" s="209"/>
      <c r="CG22" s="113"/>
      <c r="CH22" s="209"/>
      <c r="CI22" s="113"/>
      <c r="CJ22" s="209"/>
      <c r="CK22" s="113"/>
      <c r="CL22" s="209"/>
    </row>
    <row r="23" spans="1:90" s="55" customFormat="1" x14ac:dyDescent="0.2">
      <c r="A23" s="213" t="s">
        <v>15532</v>
      </c>
      <c r="B23" s="366" t="str">
        <f>D23</f>
        <v>岩見沢市</v>
      </c>
      <c r="C23" s="259" t="s">
        <v>78</v>
      </c>
      <c r="D23" s="262" t="s">
        <v>102</v>
      </c>
      <c r="E23" s="262" t="s">
        <v>15533</v>
      </c>
      <c r="F23" s="262" t="s">
        <v>15533</v>
      </c>
      <c r="G23" s="262"/>
      <c r="H23" s="262"/>
      <c r="I23" s="208" t="s">
        <v>103</v>
      </c>
      <c r="J23" s="210" t="s">
        <v>15533</v>
      </c>
      <c r="K23" s="210"/>
      <c r="L23" s="100" t="s">
        <v>15534</v>
      </c>
      <c r="M23" s="101">
        <v>25</v>
      </c>
      <c r="N23" s="100" t="s">
        <v>15534</v>
      </c>
      <c r="O23" s="101">
        <v>34</v>
      </c>
      <c r="P23" s="210" t="s">
        <v>15533</v>
      </c>
      <c r="Q23" s="210"/>
      <c r="R23" s="208"/>
      <c r="S23" s="100" t="s">
        <v>15534</v>
      </c>
      <c r="T23" s="101"/>
      <c r="U23" s="100" t="s">
        <v>15534</v>
      </c>
      <c r="V23" s="101"/>
      <c r="W23" s="210"/>
      <c r="X23" s="210"/>
      <c r="Y23" s="265"/>
      <c r="Z23" s="265"/>
      <c r="AA23" s="368"/>
      <c r="AB23" s="367"/>
      <c r="AC23" s="265"/>
      <c r="AD23" s="265"/>
      <c r="AE23" s="265"/>
      <c r="AF23" s="277"/>
      <c r="AG23" s="301"/>
      <c r="AH23" s="301"/>
      <c r="AI23" s="184"/>
      <c r="AJ23" s="301" t="s">
        <v>105</v>
      </c>
      <c r="AK23" s="218"/>
      <c r="AL23" s="301" t="s">
        <v>997</v>
      </c>
      <c r="AM23" s="218"/>
      <c r="AN23" s="218"/>
      <c r="AO23" s="218"/>
      <c r="AP23" s="218"/>
      <c r="AQ23" s="218"/>
      <c r="AR23" s="301"/>
      <c r="AS23" s="218"/>
      <c r="AT23" s="218"/>
      <c r="AU23" s="218"/>
      <c r="AV23" s="301" t="s">
        <v>998</v>
      </c>
      <c r="AW23" s="218"/>
      <c r="AX23" s="218"/>
      <c r="AY23" s="218"/>
      <c r="AZ23" s="301" t="s">
        <v>999</v>
      </c>
      <c r="BA23" s="218"/>
      <c r="BB23" s="218"/>
      <c r="BC23" s="218"/>
      <c r="BD23" s="301" t="s">
        <v>1000</v>
      </c>
      <c r="BE23" s="218"/>
      <c r="BF23" s="218"/>
      <c r="BG23" s="218"/>
      <c r="BH23" s="301" t="s">
        <v>1001</v>
      </c>
      <c r="BI23" s="218"/>
      <c r="BJ23" s="218"/>
      <c r="BK23" s="218"/>
      <c r="BL23" s="301" t="s">
        <v>1002</v>
      </c>
      <c r="BM23" s="218"/>
      <c r="BN23" s="218"/>
      <c r="BO23" s="184"/>
      <c r="BP23" s="301" t="s">
        <v>1003</v>
      </c>
      <c r="BQ23" s="184"/>
      <c r="BR23" s="218"/>
      <c r="BS23" s="184"/>
      <c r="BT23" s="218"/>
      <c r="BU23" s="184"/>
      <c r="BV23" s="218"/>
      <c r="BW23" s="184"/>
      <c r="BX23" s="301" t="s">
        <v>1004</v>
      </c>
      <c r="BY23" s="184"/>
      <c r="BZ23" s="218"/>
      <c r="CA23" s="184"/>
      <c r="CB23" s="218"/>
      <c r="CC23" s="184"/>
      <c r="CD23" s="218"/>
      <c r="CE23" s="184"/>
      <c r="CF23" s="218"/>
      <c r="CG23" s="184"/>
      <c r="CH23" s="218"/>
      <c r="CI23" s="184"/>
      <c r="CJ23" s="218"/>
      <c r="CK23" s="184"/>
      <c r="CL23" s="218"/>
    </row>
    <row r="24" spans="1:90" s="55" customFormat="1" x14ac:dyDescent="0.2">
      <c r="A24" s="213" t="s">
        <v>15532</v>
      </c>
      <c r="B24" s="366" t="str">
        <f>B23</f>
        <v>岩見沢市</v>
      </c>
      <c r="C24" s="260"/>
      <c r="D24" s="263"/>
      <c r="E24" s="263"/>
      <c r="F24" s="263"/>
      <c r="G24" s="263"/>
      <c r="H24" s="263"/>
      <c r="I24" s="208" t="s">
        <v>104</v>
      </c>
      <c r="J24" s="210"/>
      <c r="K24" s="210" t="s">
        <v>15533</v>
      </c>
      <c r="L24" s="100" t="s">
        <v>15534</v>
      </c>
      <c r="M24" s="101">
        <v>25</v>
      </c>
      <c r="N24" s="100" t="s">
        <v>15534</v>
      </c>
      <c r="O24" s="101">
        <v>34</v>
      </c>
      <c r="P24" s="210" t="s">
        <v>15533</v>
      </c>
      <c r="Q24" s="210"/>
      <c r="R24" s="208"/>
      <c r="S24" s="100" t="s">
        <v>15534</v>
      </c>
      <c r="T24" s="101"/>
      <c r="U24" s="100" t="s">
        <v>15534</v>
      </c>
      <c r="V24" s="101"/>
      <c r="W24" s="210"/>
      <c r="X24" s="210"/>
      <c r="Y24" s="266"/>
      <c r="Z24" s="266"/>
      <c r="AA24" s="371"/>
      <c r="AB24" s="372"/>
      <c r="AC24" s="266"/>
      <c r="AD24" s="266"/>
      <c r="AE24" s="266"/>
      <c r="AF24" s="278"/>
      <c r="AG24" s="302"/>
      <c r="AH24" s="302"/>
      <c r="AI24" s="185" t="s">
        <v>15533</v>
      </c>
      <c r="AJ24" s="302"/>
      <c r="AK24" s="219" t="s">
        <v>15533</v>
      </c>
      <c r="AL24" s="302"/>
      <c r="AM24" s="219"/>
      <c r="AN24" s="219"/>
      <c r="AO24" s="219"/>
      <c r="AP24" s="219"/>
      <c r="AQ24" s="219"/>
      <c r="AR24" s="302"/>
      <c r="AS24" s="219"/>
      <c r="AT24" s="219"/>
      <c r="AU24" s="219" t="s">
        <v>15533</v>
      </c>
      <c r="AV24" s="302"/>
      <c r="AW24" s="219"/>
      <c r="AX24" s="219"/>
      <c r="AY24" s="219" t="s">
        <v>15533</v>
      </c>
      <c r="AZ24" s="302"/>
      <c r="BA24" s="219"/>
      <c r="BB24" s="219"/>
      <c r="BC24" s="219" t="s">
        <v>15533</v>
      </c>
      <c r="BD24" s="302"/>
      <c r="BE24" s="219"/>
      <c r="BF24" s="219"/>
      <c r="BG24" s="219" t="s">
        <v>15533</v>
      </c>
      <c r="BH24" s="302"/>
      <c r="BI24" s="219"/>
      <c r="BJ24" s="219"/>
      <c r="BK24" s="219" t="s">
        <v>15533</v>
      </c>
      <c r="BL24" s="302"/>
      <c r="BM24" s="219"/>
      <c r="BN24" s="219"/>
      <c r="BO24" s="185" t="s">
        <v>15533</v>
      </c>
      <c r="BP24" s="302"/>
      <c r="BQ24" s="185"/>
      <c r="BR24" s="219"/>
      <c r="BS24" s="185"/>
      <c r="BT24" s="219"/>
      <c r="BU24" s="185"/>
      <c r="BV24" s="219"/>
      <c r="BW24" s="185" t="s">
        <v>15533</v>
      </c>
      <c r="BX24" s="302"/>
      <c r="BY24" s="185"/>
      <c r="BZ24" s="219"/>
      <c r="CA24" s="185"/>
      <c r="CB24" s="219"/>
      <c r="CC24" s="185"/>
      <c r="CD24" s="219"/>
      <c r="CE24" s="185"/>
      <c r="CF24" s="219"/>
      <c r="CG24" s="185"/>
      <c r="CH24" s="219"/>
      <c r="CI24" s="185"/>
      <c r="CJ24" s="219"/>
      <c r="CK24" s="185"/>
      <c r="CL24" s="219"/>
    </row>
    <row r="25" spans="1:90" s="55" customFormat="1" x14ac:dyDescent="0.2">
      <c r="A25" s="213" t="s">
        <v>15532</v>
      </c>
      <c r="B25" s="366" t="str">
        <f>B24</f>
        <v>岩見沢市</v>
      </c>
      <c r="C25" s="261"/>
      <c r="D25" s="264"/>
      <c r="E25" s="264"/>
      <c r="F25" s="264"/>
      <c r="G25" s="264"/>
      <c r="H25" s="264"/>
      <c r="I25" s="208" t="s">
        <v>105</v>
      </c>
      <c r="J25" s="210"/>
      <c r="K25" s="210" t="s">
        <v>15533</v>
      </c>
      <c r="L25" s="100" t="s">
        <v>15534</v>
      </c>
      <c r="M25" s="101">
        <v>25</v>
      </c>
      <c r="N25" s="100" t="s">
        <v>15534</v>
      </c>
      <c r="O25" s="101">
        <v>34</v>
      </c>
      <c r="P25" s="210" t="s">
        <v>15533</v>
      </c>
      <c r="Q25" s="210"/>
      <c r="R25" s="208"/>
      <c r="S25" s="100" t="s">
        <v>15534</v>
      </c>
      <c r="T25" s="101"/>
      <c r="U25" s="100" t="s">
        <v>15534</v>
      </c>
      <c r="V25" s="101"/>
      <c r="W25" s="210"/>
      <c r="X25" s="210"/>
      <c r="Y25" s="267"/>
      <c r="Z25" s="267"/>
      <c r="AA25" s="369"/>
      <c r="AB25" s="370"/>
      <c r="AC25" s="267"/>
      <c r="AD25" s="267"/>
      <c r="AE25" s="267"/>
      <c r="AF25" s="279"/>
      <c r="AG25" s="303"/>
      <c r="AH25" s="303"/>
      <c r="AI25" s="186"/>
      <c r="AJ25" s="303"/>
      <c r="AK25" s="220"/>
      <c r="AL25" s="303"/>
      <c r="AM25" s="220"/>
      <c r="AN25" s="220"/>
      <c r="AO25" s="220"/>
      <c r="AP25" s="220"/>
      <c r="AQ25" s="220"/>
      <c r="AR25" s="303"/>
      <c r="AS25" s="220"/>
      <c r="AT25" s="220"/>
      <c r="AU25" s="220"/>
      <c r="AV25" s="303"/>
      <c r="AW25" s="220"/>
      <c r="AX25" s="220"/>
      <c r="AY25" s="220"/>
      <c r="AZ25" s="303"/>
      <c r="BA25" s="220"/>
      <c r="BB25" s="220"/>
      <c r="BC25" s="220"/>
      <c r="BD25" s="303"/>
      <c r="BE25" s="220"/>
      <c r="BF25" s="220"/>
      <c r="BG25" s="220"/>
      <c r="BH25" s="303"/>
      <c r="BI25" s="220"/>
      <c r="BJ25" s="220"/>
      <c r="BK25" s="220"/>
      <c r="BL25" s="303"/>
      <c r="BM25" s="220"/>
      <c r="BN25" s="220"/>
      <c r="BO25" s="186"/>
      <c r="BP25" s="303"/>
      <c r="BQ25" s="186"/>
      <c r="BR25" s="220"/>
      <c r="BS25" s="186"/>
      <c r="BT25" s="220"/>
      <c r="BU25" s="186"/>
      <c r="BV25" s="220"/>
      <c r="BW25" s="186"/>
      <c r="BX25" s="303"/>
      <c r="BY25" s="186"/>
      <c r="BZ25" s="220"/>
      <c r="CA25" s="186"/>
      <c r="CB25" s="220"/>
      <c r="CC25" s="186"/>
      <c r="CD25" s="220"/>
      <c r="CE25" s="186"/>
      <c r="CF25" s="220"/>
      <c r="CG25" s="186"/>
      <c r="CH25" s="220"/>
      <c r="CI25" s="186"/>
      <c r="CJ25" s="220"/>
      <c r="CK25" s="186"/>
      <c r="CL25" s="220"/>
    </row>
    <row r="26" spans="1:90" s="55" customFormat="1" ht="25.2" x14ac:dyDescent="0.2">
      <c r="A26" s="213" t="s">
        <v>15532</v>
      </c>
      <c r="B26" s="366" t="str">
        <f>D26</f>
        <v>網走市</v>
      </c>
      <c r="C26" s="213" t="s">
        <v>78</v>
      </c>
      <c r="D26" s="214" t="s">
        <v>106</v>
      </c>
      <c r="E26" s="214" t="s">
        <v>15533</v>
      </c>
      <c r="F26" s="214"/>
      <c r="G26" s="214"/>
      <c r="H26" s="214"/>
      <c r="I26" s="209" t="s">
        <v>107</v>
      </c>
      <c r="J26" s="210" t="s">
        <v>47</v>
      </c>
      <c r="K26" s="210"/>
      <c r="L26" s="100" t="s">
        <v>15534</v>
      </c>
      <c r="M26" s="101">
        <v>23</v>
      </c>
      <c r="N26" s="100" t="s">
        <v>15534</v>
      </c>
      <c r="O26" s="101">
        <v>27</v>
      </c>
      <c r="P26" s="210" t="s">
        <v>47</v>
      </c>
      <c r="Q26" s="210"/>
      <c r="R26" s="208"/>
      <c r="S26" s="100" t="s">
        <v>15534</v>
      </c>
      <c r="T26" s="101"/>
      <c r="U26" s="100" t="s">
        <v>15534</v>
      </c>
      <c r="V26" s="101"/>
      <c r="W26" s="210"/>
      <c r="X26" s="210"/>
      <c r="Y26" s="210"/>
      <c r="Z26" s="210"/>
      <c r="AA26" s="112"/>
      <c r="AB26" s="112"/>
      <c r="AC26" s="210"/>
      <c r="AD26" s="210"/>
      <c r="AE26" s="210"/>
      <c r="AF26" s="208"/>
      <c r="AG26" s="209"/>
      <c r="AH26" s="209"/>
      <c r="AI26" s="113" t="s">
        <v>15533</v>
      </c>
      <c r="AJ26" s="378" t="s">
        <v>1121</v>
      </c>
      <c r="AK26" s="113" t="s">
        <v>15533</v>
      </c>
      <c r="AL26" s="378" t="s">
        <v>1122</v>
      </c>
      <c r="AM26" s="113" t="s">
        <v>15533</v>
      </c>
      <c r="AN26" s="378" t="s">
        <v>1123</v>
      </c>
      <c r="AO26" s="113" t="s">
        <v>15533</v>
      </c>
      <c r="AP26" s="378" t="s">
        <v>1124</v>
      </c>
      <c r="AQ26" s="113"/>
      <c r="AR26" s="378"/>
      <c r="AS26" s="209"/>
      <c r="AT26" s="209"/>
      <c r="AU26" s="113" t="s">
        <v>15533</v>
      </c>
      <c r="AV26" s="378" t="s">
        <v>1125</v>
      </c>
      <c r="AW26" s="209"/>
      <c r="AX26" s="209"/>
      <c r="AY26" s="113" t="s">
        <v>15533</v>
      </c>
      <c r="AZ26" s="378" t="s">
        <v>1126</v>
      </c>
      <c r="BA26" s="113"/>
      <c r="BB26" s="209"/>
      <c r="BC26" s="113" t="s">
        <v>15533</v>
      </c>
      <c r="BD26" s="378" t="s">
        <v>1127</v>
      </c>
      <c r="BE26" s="113" t="s">
        <v>15533</v>
      </c>
      <c r="BF26" s="378" t="s">
        <v>1128</v>
      </c>
      <c r="BG26" s="113" t="s">
        <v>15533</v>
      </c>
      <c r="BH26" s="378" t="s">
        <v>1129</v>
      </c>
      <c r="BI26" s="113"/>
      <c r="BJ26" s="209"/>
      <c r="BK26" s="113" t="s">
        <v>15533</v>
      </c>
      <c r="BL26" s="378" t="s">
        <v>1130</v>
      </c>
      <c r="BM26" s="113"/>
      <c r="BN26" s="209"/>
      <c r="BO26" s="113"/>
      <c r="BP26" s="378"/>
      <c r="BQ26" s="113"/>
      <c r="BR26" s="209"/>
      <c r="BS26" s="113"/>
      <c r="BT26" s="378"/>
      <c r="BU26" s="113"/>
      <c r="BV26" s="209"/>
      <c r="BW26" s="113" t="s">
        <v>47</v>
      </c>
      <c r="BX26" s="378" t="s">
        <v>15538</v>
      </c>
      <c r="BY26" s="113" t="s">
        <v>47</v>
      </c>
      <c r="BZ26" s="378" t="s">
        <v>15539</v>
      </c>
      <c r="CA26" s="113"/>
      <c r="CB26" s="378"/>
      <c r="CC26" s="113"/>
      <c r="CD26" s="209"/>
      <c r="CE26" s="113"/>
      <c r="CF26" s="209"/>
      <c r="CG26" s="113"/>
      <c r="CH26" s="209"/>
      <c r="CI26" s="113"/>
      <c r="CJ26" s="378"/>
      <c r="CK26" s="113"/>
      <c r="CL26" s="209"/>
    </row>
    <row r="27" spans="1:90" s="55" customFormat="1" ht="86.25" customHeight="1" x14ac:dyDescent="0.2">
      <c r="A27" s="213" t="s">
        <v>15532</v>
      </c>
      <c r="B27" s="366" t="str">
        <f>D27</f>
        <v>留萌市</v>
      </c>
      <c r="C27" s="308" t="s">
        <v>78</v>
      </c>
      <c r="D27" s="262" t="s">
        <v>108</v>
      </c>
      <c r="E27" s="309" t="s">
        <v>15533</v>
      </c>
      <c r="F27" s="309" t="s">
        <v>15533</v>
      </c>
      <c r="G27" s="309"/>
      <c r="H27" s="309"/>
      <c r="I27" s="208" t="s">
        <v>109</v>
      </c>
      <c r="J27" s="210" t="s">
        <v>47</v>
      </c>
      <c r="K27" s="210"/>
      <c r="L27" s="100" t="s">
        <v>15534</v>
      </c>
      <c r="M27" s="101">
        <v>21</v>
      </c>
      <c r="N27" s="100" t="s">
        <v>15534</v>
      </c>
      <c r="O27" s="101">
        <v>27</v>
      </c>
      <c r="P27" s="210" t="s">
        <v>47</v>
      </c>
      <c r="Q27" s="210"/>
      <c r="R27" s="208"/>
      <c r="S27" s="100" t="s">
        <v>15534</v>
      </c>
      <c r="T27" s="101"/>
      <c r="U27" s="100" t="s">
        <v>15534</v>
      </c>
      <c r="V27" s="101"/>
      <c r="W27" s="210"/>
      <c r="X27" s="210"/>
      <c r="Y27" s="310"/>
      <c r="Z27" s="310"/>
      <c r="AA27" s="379"/>
      <c r="AB27" s="112"/>
      <c r="AC27" s="310"/>
      <c r="AD27" s="310"/>
      <c r="AE27" s="310"/>
      <c r="AF27" s="312"/>
      <c r="AG27" s="313"/>
      <c r="AH27" s="313"/>
      <c r="AI27" s="291" t="s">
        <v>15533</v>
      </c>
      <c r="AJ27" s="291" t="s">
        <v>1040</v>
      </c>
      <c r="AK27" s="291" t="s">
        <v>15533</v>
      </c>
      <c r="AL27" s="291" t="s">
        <v>1041</v>
      </c>
      <c r="AM27" s="291" t="s">
        <v>15533</v>
      </c>
      <c r="AN27" s="291" t="s">
        <v>15540</v>
      </c>
      <c r="AO27" s="218"/>
      <c r="AP27" s="218"/>
      <c r="AQ27" s="291" t="s">
        <v>15533</v>
      </c>
      <c r="AR27" s="291" t="s">
        <v>1042</v>
      </c>
      <c r="AS27" s="218"/>
      <c r="AT27" s="218"/>
      <c r="AU27" s="291" t="s">
        <v>15533</v>
      </c>
      <c r="AV27" s="291" t="s">
        <v>1043</v>
      </c>
      <c r="AW27" s="291" t="s">
        <v>15533</v>
      </c>
      <c r="AX27" s="291" t="s">
        <v>1044</v>
      </c>
      <c r="AY27" s="291" t="s">
        <v>15533</v>
      </c>
      <c r="AZ27" s="291" t="s">
        <v>1045</v>
      </c>
      <c r="BA27" s="218"/>
      <c r="BB27" s="218"/>
      <c r="BC27" s="291" t="s">
        <v>15533</v>
      </c>
      <c r="BD27" s="291" t="s">
        <v>1046</v>
      </c>
      <c r="BE27" s="218"/>
      <c r="BF27" s="218"/>
      <c r="BG27" s="291" t="s">
        <v>47</v>
      </c>
      <c r="BH27" s="291" t="s">
        <v>15541</v>
      </c>
      <c r="BI27" s="218"/>
      <c r="BJ27" s="218"/>
      <c r="BK27" s="291" t="s">
        <v>15533</v>
      </c>
      <c r="BL27" s="288" t="s">
        <v>1047</v>
      </c>
      <c r="BM27" s="291"/>
      <c r="BN27" s="291"/>
      <c r="BO27" s="184"/>
      <c r="BP27" s="218"/>
      <c r="BQ27" s="184"/>
      <c r="BR27" s="218"/>
      <c r="BS27" s="291" t="s">
        <v>15533</v>
      </c>
      <c r="BT27" s="291" t="s">
        <v>1048</v>
      </c>
      <c r="BU27" s="184"/>
      <c r="BV27" s="218"/>
      <c r="BW27" s="291" t="s">
        <v>15533</v>
      </c>
      <c r="BX27" s="288" t="s">
        <v>15542</v>
      </c>
      <c r="BY27" s="291" t="s">
        <v>15533</v>
      </c>
      <c r="BZ27" s="291" t="s">
        <v>1049</v>
      </c>
      <c r="CA27" s="291" t="s">
        <v>15533</v>
      </c>
      <c r="CB27" s="218" t="s">
        <v>15543</v>
      </c>
      <c r="CC27" s="184"/>
      <c r="CD27" s="218"/>
      <c r="CE27" s="184"/>
      <c r="CF27" s="218"/>
      <c r="CG27" s="184"/>
      <c r="CH27" s="218"/>
      <c r="CI27" s="291"/>
      <c r="CJ27" s="288" t="s">
        <v>15544</v>
      </c>
      <c r="CK27" s="184"/>
      <c r="CL27" s="218"/>
    </row>
    <row r="28" spans="1:90" s="55" customFormat="1" x14ac:dyDescent="0.2">
      <c r="A28" s="213" t="s">
        <v>15532</v>
      </c>
      <c r="B28" s="366" t="str">
        <f>B27</f>
        <v>留萌市</v>
      </c>
      <c r="C28" s="308"/>
      <c r="D28" s="263"/>
      <c r="E28" s="309"/>
      <c r="F28" s="309"/>
      <c r="G28" s="309"/>
      <c r="H28" s="309"/>
      <c r="I28" s="208" t="s">
        <v>1050</v>
      </c>
      <c r="J28" s="210"/>
      <c r="K28" s="210" t="s">
        <v>15533</v>
      </c>
      <c r="L28" s="100" t="s">
        <v>15534</v>
      </c>
      <c r="M28" s="101">
        <v>26</v>
      </c>
      <c r="N28" s="100" t="s">
        <v>15534</v>
      </c>
      <c r="O28" s="101">
        <v>30</v>
      </c>
      <c r="P28" s="210" t="s">
        <v>15533</v>
      </c>
      <c r="Q28" s="210"/>
      <c r="R28" s="208"/>
      <c r="S28" s="100" t="s">
        <v>15534</v>
      </c>
      <c r="T28" s="101"/>
      <c r="U28" s="100" t="s">
        <v>15534</v>
      </c>
      <c r="V28" s="101"/>
      <c r="W28" s="210"/>
      <c r="X28" s="210"/>
      <c r="Y28" s="310"/>
      <c r="Z28" s="310"/>
      <c r="AA28" s="379"/>
      <c r="AB28" s="112"/>
      <c r="AC28" s="310"/>
      <c r="AD28" s="310"/>
      <c r="AE28" s="310"/>
      <c r="AF28" s="312"/>
      <c r="AG28" s="313"/>
      <c r="AH28" s="313"/>
      <c r="AI28" s="292"/>
      <c r="AJ28" s="292"/>
      <c r="AK28" s="292"/>
      <c r="AL28" s="292"/>
      <c r="AM28" s="292"/>
      <c r="AN28" s="292"/>
      <c r="AO28" s="219"/>
      <c r="AP28" s="219"/>
      <c r="AQ28" s="292"/>
      <c r="AR28" s="292"/>
      <c r="AS28" s="219"/>
      <c r="AT28" s="219"/>
      <c r="AU28" s="292"/>
      <c r="AV28" s="292"/>
      <c r="AW28" s="292"/>
      <c r="AX28" s="292"/>
      <c r="AY28" s="292"/>
      <c r="AZ28" s="292"/>
      <c r="BA28" s="219"/>
      <c r="BB28" s="219"/>
      <c r="BC28" s="292"/>
      <c r="BD28" s="292"/>
      <c r="BE28" s="219"/>
      <c r="BF28" s="219"/>
      <c r="BG28" s="292"/>
      <c r="BH28" s="292"/>
      <c r="BI28" s="219"/>
      <c r="BJ28" s="219"/>
      <c r="BK28" s="292"/>
      <c r="BL28" s="294"/>
      <c r="BM28" s="292"/>
      <c r="BN28" s="292"/>
      <c r="BO28" s="185"/>
      <c r="BP28" s="219"/>
      <c r="BQ28" s="185"/>
      <c r="BR28" s="219"/>
      <c r="BS28" s="292"/>
      <c r="BT28" s="292"/>
      <c r="BU28" s="185"/>
      <c r="BV28" s="219"/>
      <c r="BW28" s="292"/>
      <c r="BX28" s="294"/>
      <c r="BY28" s="292"/>
      <c r="BZ28" s="292"/>
      <c r="CA28" s="292"/>
      <c r="CB28" s="219"/>
      <c r="CC28" s="185"/>
      <c r="CD28" s="219"/>
      <c r="CE28" s="185"/>
      <c r="CF28" s="219"/>
      <c r="CG28" s="185"/>
      <c r="CH28" s="219"/>
      <c r="CI28" s="292"/>
      <c r="CJ28" s="294"/>
      <c r="CK28" s="185"/>
      <c r="CL28" s="219"/>
    </row>
    <row r="29" spans="1:90" s="55" customFormat="1" x14ac:dyDescent="0.2">
      <c r="A29" s="213" t="s">
        <v>15532</v>
      </c>
      <c r="B29" s="366" t="str">
        <f>B28</f>
        <v>留萌市</v>
      </c>
      <c r="C29" s="308"/>
      <c r="D29" s="264"/>
      <c r="E29" s="309"/>
      <c r="F29" s="309"/>
      <c r="G29" s="309"/>
      <c r="H29" s="309"/>
      <c r="I29" s="208" t="s">
        <v>110</v>
      </c>
      <c r="J29" s="210"/>
      <c r="K29" s="210" t="s">
        <v>47</v>
      </c>
      <c r="L29" s="100" t="s">
        <v>15534</v>
      </c>
      <c r="M29" s="101">
        <v>20</v>
      </c>
      <c r="N29" s="100" t="s">
        <v>15534</v>
      </c>
      <c r="O29" s="101">
        <v>27</v>
      </c>
      <c r="P29" s="210" t="s">
        <v>47</v>
      </c>
      <c r="Q29" s="210"/>
      <c r="R29" s="208"/>
      <c r="S29" s="100" t="s">
        <v>15534</v>
      </c>
      <c r="T29" s="101"/>
      <c r="U29" s="100" t="s">
        <v>15534</v>
      </c>
      <c r="V29" s="101"/>
      <c r="W29" s="210"/>
      <c r="X29" s="210"/>
      <c r="Y29" s="310"/>
      <c r="Z29" s="310"/>
      <c r="AA29" s="379"/>
      <c r="AB29" s="112"/>
      <c r="AC29" s="310"/>
      <c r="AD29" s="310"/>
      <c r="AE29" s="310"/>
      <c r="AF29" s="312"/>
      <c r="AG29" s="313"/>
      <c r="AH29" s="313"/>
      <c r="AI29" s="293"/>
      <c r="AJ29" s="293"/>
      <c r="AK29" s="293"/>
      <c r="AL29" s="293"/>
      <c r="AM29" s="293"/>
      <c r="AN29" s="293"/>
      <c r="AO29" s="220"/>
      <c r="AP29" s="220"/>
      <c r="AQ29" s="293"/>
      <c r="AR29" s="293"/>
      <c r="AS29" s="220"/>
      <c r="AT29" s="220"/>
      <c r="AU29" s="293"/>
      <c r="AV29" s="293"/>
      <c r="AW29" s="293"/>
      <c r="AX29" s="293"/>
      <c r="AY29" s="293"/>
      <c r="AZ29" s="293"/>
      <c r="BA29" s="220"/>
      <c r="BB29" s="220"/>
      <c r="BC29" s="293"/>
      <c r="BD29" s="293"/>
      <c r="BE29" s="220"/>
      <c r="BF29" s="220"/>
      <c r="BG29" s="293"/>
      <c r="BH29" s="293"/>
      <c r="BI29" s="220"/>
      <c r="BJ29" s="220"/>
      <c r="BK29" s="293"/>
      <c r="BL29" s="289"/>
      <c r="BM29" s="293"/>
      <c r="BN29" s="293"/>
      <c r="BO29" s="186"/>
      <c r="BP29" s="220"/>
      <c r="BQ29" s="186"/>
      <c r="BR29" s="220"/>
      <c r="BS29" s="293"/>
      <c r="BT29" s="293"/>
      <c r="BU29" s="186"/>
      <c r="BV29" s="220"/>
      <c r="BW29" s="293"/>
      <c r="BX29" s="289"/>
      <c r="BY29" s="293"/>
      <c r="BZ29" s="293"/>
      <c r="CA29" s="293"/>
      <c r="CB29" s="220"/>
      <c r="CC29" s="186"/>
      <c r="CD29" s="220"/>
      <c r="CE29" s="186"/>
      <c r="CF29" s="220"/>
      <c r="CG29" s="186"/>
      <c r="CH29" s="220"/>
      <c r="CI29" s="293"/>
      <c r="CJ29" s="289"/>
      <c r="CK29" s="186"/>
      <c r="CL29" s="220"/>
    </row>
    <row r="30" spans="1:90" s="76" customFormat="1" x14ac:dyDescent="0.2">
      <c r="A30" s="213" t="s">
        <v>15532</v>
      </c>
      <c r="B30" s="366" t="str">
        <f>D30</f>
        <v>苫小牧市</v>
      </c>
      <c r="C30" s="380" t="s">
        <v>78</v>
      </c>
      <c r="D30" s="381" t="s">
        <v>683</v>
      </c>
      <c r="E30" s="382" t="s">
        <v>47</v>
      </c>
      <c r="F30" s="382" t="s">
        <v>47</v>
      </c>
      <c r="G30" s="382"/>
      <c r="H30" s="382"/>
      <c r="I30" s="208" t="s">
        <v>929</v>
      </c>
      <c r="J30" s="210" t="s">
        <v>47</v>
      </c>
      <c r="K30" s="210"/>
      <c r="L30" s="383" t="s">
        <v>80</v>
      </c>
      <c r="M30" s="377">
        <v>22</v>
      </c>
      <c r="N30" s="383" t="s">
        <v>80</v>
      </c>
      <c r="O30" s="377">
        <v>26</v>
      </c>
      <c r="P30" s="210" t="s">
        <v>47</v>
      </c>
      <c r="Q30" s="210"/>
      <c r="R30" s="208"/>
      <c r="S30" s="383" t="s">
        <v>80</v>
      </c>
      <c r="T30" s="377"/>
      <c r="U30" s="383" t="s">
        <v>80</v>
      </c>
      <c r="V30" s="377"/>
      <c r="W30" s="210"/>
      <c r="X30" s="210"/>
      <c r="Y30" s="310"/>
      <c r="Z30" s="310"/>
      <c r="AA30" s="379"/>
      <c r="AB30" s="112"/>
      <c r="AC30" s="310"/>
      <c r="AD30" s="310"/>
      <c r="AE30" s="310"/>
      <c r="AF30" s="312"/>
      <c r="AG30" s="313"/>
      <c r="AH30" s="313"/>
      <c r="AI30" s="291" t="s">
        <v>47</v>
      </c>
      <c r="AJ30" s="301" t="s">
        <v>930</v>
      </c>
      <c r="AK30" s="291" t="s">
        <v>47</v>
      </c>
      <c r="AL30" s="301" t="s">
        <v>931</v>
      </c>
      <c r="AM30" s="291" t="s">
        <v>47</v>
      </c>
      <c r="AN30" s="301" t="s">
        <v>932</v>
      </c>
      <c r="AO30" s="291"/>
      <c r="AP30" s="218"/>
      <c r="AQ30" s="218"/>
      <c r="AR30" s="218"/>
      <c r="AS30" s="218"/>
      <c r="AT30" s="218"/>
      <c r="AU30" s="291" t="s">
        <v>15533</v>
      </c>
      <c r="AV30" s="301" t="s">
        <v>933</v>
      </c>
      <c r="AW30" s="291"/>
      <c r="AX30" s="218"/>
      <c r="AY30" s="291" t="s">
        <v>47</v>
      </c>
      <c r="AZ30" s="301" t="s">
        <v>934</v>
      </c>
      <c r="BA30" s="291"/>
      <c r="BB30" s="218"/>
      <c r="BC30" s="291" t="s">
        <v>47</v>
      </c>
      <c r="BD30" s="301" t="s">
        <v>684</v>
      </c>
      <c r="BE30" s="291"/>
      <c r="BF30" s="218"/>
      <c r="BG30" s="301" t="s">
        <v>47</v>
      </c>
      <c r="BH30" s="301" t="s">
        <v>935</v>
      </c>
      <c r="BI30" s="301"/>
      <c r="BJ30" s="218"/>
      <c r="BK30" s="301" t="s">
        <v>47</v>
      </c>
      <c r="BL30" s="301" t="s">
        <v>936</v>
      </c>
      <c r="BM30" s="301"/>
      <c r="BN30" s="218"/>
      <c r="BO30" s="291" t="s">
        <v>47</v>
      </c>
      <c r="BP30" s="301" t="s">
        <v>937</v>
      </c>
      <c r="BQ30" s="291"/>
      <c r="BR30" s="218"/>
      <c r="BS30" s="291" t="s">
        <v>47</v>
      </c>
      <c r="BT30" s="301" t="s">
        <v>938</v>
      </c>
      <c r="BU30" s="291"/>
      <c r="BV30" s="218"/>
      <c r="BW30" s="184"/>
      <c r="BX30" s="301" t="s">
        <v>15545</v>
      </c>
      <c r="BY30" s="184"/>
      <c r="BZ30" s="218"/>
      <c r="CA30" s="291" t="s">
        <v>47</v>
      </c>
      <c r="CB30" s="301" t="s">
        <v>15546</v>
      </c>
      <c r="CC30" s="184"/>
      <c r="CD30" s="218"/>
      <c r="CE30" s="184"/>
      <c r="CF30" s="218"/>
      <c r="CG30" s="184"/>
      <c r="CH30" s="218"/>
      <c r="CI30" s="184"/>
      <c r="CJ30" s="218"/>
      <c r="CK30" s="184"/>
      <c r="CL30" s="218"/>
    </row>
    <row r="31" spans="1:90" s="76" customFormat="1" ht="21.6" x14ac:dyDescent="0.2">
      <c r="A31" s="213" t="s">
        <v>15532</v>
      </c>
      <c r="B31" s="366" t="str">
        <f t="shared" ref="B31:B34" si="1">B30</f>
        <v>苫小牧市</v>
      </c>
      <c r="C31" s="380"/>
      <c r="D31" s="384"/>
      <c r="E31" s="382"/>
      <c r="F31" s="382"/>
      <c r="G31" s="382"/>
      <c r="H31" s="382"/>
      <c r="I31" s="209" t="s">
        <v>939</v>
      </c>
      <c r="J31" s="210"/>
      <c r="K31" s="210" t="s">
        <v>47</v>
      </c>
      <c r="L31" s="383" t="s">
        <v>80</v>
      </c>
      <c r="M31" s="377">
        <v>21</v>
      </c>
      <c r="N31" s="383" t="s">
        <v>80</v>
      </c>
      <c r="O31" s="377"/>
      <c r="P31" s="210" t="s">
        <v>47</v>
      </c>
      <c r="Q31" s="210"/>
      <c r="R31" s="208"/>
      <c r="S31" s="383" t="s">
        <v>80</v>
      </c>
      <c r="T31" s="377"/>
      <c r="U31" s="383" t="s">
        <v>80</v>
      </c>
      <c r="V31" s="377"/>
      <c r="W31" s="210"/>
      <c r="X31" s="210"/>
      <c r="Y31" s="310"/>
      <c r="Z31" s="310"/>
      <c r="AA31" s="379"/>
      <c r="AB31" s="112"/>
      <c r="AC31" s="310"/>
      <c r="AD31" s="310"/>
      <c r="AE31" s="310"/>
      <c r="AF31" s="312"/>
      <c r="AG31" s="313"/>
      <c r="AH31" s="313"/>
      <c r="AI31" s="292"/>
      <c r="AJ31" s="302"/>
      <c r="AK31" s="292"/>
      <c r="AL31" s="302"/>
      <c r="AM31" s="292"/>
      <c r="AN31" s="302"/>
      <c r="AO31" s="385"/>
      <c r="AP31" s="219"/>
      <c r="AQ31" s="219"/>
      <c r="AR31" s="219"/>
      <c r="AS31" s="219"/>
      <c r="AT31" s="219"/>
      <c r="AU31" s="292"/>
      <c r="AV31" s="302"/>
      <c r="AW31" s="292"/>
      <c r="AX31" s="219"/>
      <c r="AY31" s="292"/>
      <c r="AZ31" s="302"/>
      <c r="BA31" s="385"/>
      <c r="BB31" s="219"/>
      <c r="BC31" s="292"/>
      <c r="BD31" s="302"/>
      <c r="BE31" s="292"/>
      <c r="BF31" s="219"/>
      <c r="BG31" s="302"/>
      <c r="BH31" s="302"/>
      <c r="BI31" s="302"/>
      <c r="BJ31" s="219"/>
      <c r="BK31" s="302"/>
      <c r="BL31" s="302"/>
      <c r="BM31" s="302"/>
      <c r="BN31" s="219"/>
      <c r="BO31" s="292"/>
      <c r="BP31" s="302"/>
      <c r="BQ31" s="292"/>
      <c r="BR31" s="219"/>
      <c r="BS31" s="292"/>
      <c r="BT31" s="302"/>
      <c r="BU31" s="292"/>
      <c r="BV31" s="219"/>
      <c r="BW31" s="185"/>
      <c r="BX31" s="302"/>
      <c r="BY31" s="185"/>
      <c r="BZ31" s="219"/>
      <c r="CA31" s="292"/>
      <c r="CB31" s="302"/>
      <c r="CC31" s="185"/>
      <c r="CD31" s="219"/>
      <c r="CE31" s="185"/>
      <c r="CF31" s="219"/>
      <c r="CG31" s="185"/>
      <c r="CH31" s="219"/>
      <c r="CI31" s="185"/>
      <c r="CJ31" s="219"/>
      <c r="CK31" s="185"/>
      <c r="CL31" s="219"/>
    </row>
    <row r="32" spans="1:90" s="76" customFormat="1" ht="21.6" x14ac:dyDescent="0.2">
      <c r="A32" s="213" t="s">
        <v>15532</v>
      </c>
      <c r="B32" s="366" t="str">
        <f t="shared" si="1"/>
        <v>苫小牧市</v>
      </c>
      <c r="C32" s="380"/>
      <c r="D32" s="384"/>
      <c r="E32" s="382"/>
      <c r="F32" s="382"/>
      <c r="G32" s="382"/>
      <c r="H32" s="382"/>
      <c r="I32" s="209" t="s">
        <v>940</v>
      </c>
      <c r="J32" s="210"/>
      <c r="K32" s="210" t="s">
        <v>47</v>
      </c>
      <c r="L32" s="383" t="s">
        <v>80</v>
      </c>
      <c r="M32" s="377">
        <v>22</v>
      </c>
      <c r="N32" s="383" t="s">
        <v>80</v>
      </c>
      <c r="O32" s="377"/>
      <c r="P32" s="210" t="s">
        <v>47</v>
      </c>
      <c r="Q32" s="210"/>
      <c r="R32" s="208"/>
      <c r="S32" s="383" t="s">
        <v>80</v>
      </c>
      <c r="T32" s="377"/>
      <c r="U32" s="383" t="s">
        <v>80</v>
      </c>
      <c r="V32" s="377"/>
      <c r="W32" s="210"/>
      <c r="X32" s="210"/>
      <c r="Y32" s="310"/>
      <c r="Z32" s="310"/>
      <c r="AA32" s="379"/>
      <c r="AB32" s="112"/>
      <c r="AC32" s="310"/>
      <c r="AD32" s="310"/>
      <c r="AE32" s="310"/>
      <c r="AF32" s="312"/>
      <c r="AG32" s="313"/>
      <c r="AH32" s="313"/>
      <c r="AI32" s="292"/>
      <c r="AJ32" s="302"/>
      <c r="AK32" s="292"/>
      <c r="AL32" s="302"/>
      <c r="AM32" s="292"/>
      <c r="AN32" s="302"/>
      <c r="AO32" s="385"/>
      <c r="AP32" s="219"/>
      <c r="AQ32" s="219"/>
      <c r="AR32" s="219"/>
      <c r="AS32" s="219"/>
      <c r="AT32" s="219"/>
      <c r="AU32" s="292"/>
      <c r="AV32" s="302"/>
      <c r="AW32" s="292"/>
      <c r="AX32" s="219"/>
      <c r="AY32" s="292"/>
      <c r="AZ32" s="302"/>
      <c r="BA32" s="385"/>
      <c r="BB32" s="219"/>
      <c r="BC32" s="292"/>
      <c r="BD32" s="302"/>
      <c r="BE32" s="292"/>
      <c r="BF32" s="219"/>
      <c r="BG32" s="302"/>
      <c r="BH32" s="302"/>
      <c r="BI32" s="302"/>
      <c r="BJ32" s="219"/>
      <c r="BK32" s="302"/>
      <c r="BL32" s="302"/>
      <c r="BM32" s="302"/>
      <c r="BN32" s="219"/>
      <c r="BO32" s="292"/>
      <c r="BP32" s="302"/>
      <c r="BQ32" s="292"/>
      <c r="BR32" s="219"/>
      <c r="BS32" s="292"/>
      <c r="BT32" s="302"/>
      <c r="BU32" s="292"/>
      <c r="BV32" s="219"/>
      <c r="BW32" s="185" t="s">
        <v>47</v>
      </c>
      <c r="BX32" s="302"/>
      <c r="BY32" s="185"/>
      <c r="BZ32" s="219"/>
      <c r="CA32" s="292"/>
      <c r="CB32" s="302"/>
      <c r="CC32" s="185"/>
      <c r="CD32" s="219"/>
      <c r="CE32" s="185"/>
      <c r="CF32" s="219"/>
      <c r="CG32" s="185"/>
      <c r="CH32" s="219"/>
      <c r="CI32" s="185"/>
      <c r="CJ32" s="219"/>
      <c r="CK32" s="185"/>
      <c r="CL32" s="219"/>
    </row>
    <row r="33" spans="1:90" s="76" customFormat="1" ht="21.6" x14ac:dyDescent="0.2">
      <c r="A33" s="213" t="s">
        <v>15532</v>
      </c>
      <c r="B33" s="366" t="str">
        <f t="shared" si="1"/>
        <v>苫小牧市</v>
      </c>
      <c r="C33" s="380"/>
      <c r="D33" s="384"/>
      <c r="E33" s="382"/>
      <c r="F33" s="382"/>
      <c r="G33" s="382"/>
      <c r="H33" s="382"/>
      <c r="I33" s="209" t="s">
        <v>941</v>
      </c>
      <c r="J33" s="210"/>
      <c r="K33" s="210" t="s">
        <v>47</v>
      </c>
      <c r="L33" s="383" t="s">
        <v>80</v>
      </c>
      <c r="M33" s="377">
        <v>21</v>
      </c>
      <c r="N33" s="383" t="s">
        <v>80</v>
      </c>
      <c r="O33" s="377"/>
      <c r="P33" s="210" t="s">
        <v>47</v>
      </c>
      <c r="Q33" s="210"/>
      <c r="R33" s="208"/>
      <c r="S33" s="383" t="s">
        <v>80</v>
      </c>
      <c r="T33" s="377"/>
      <c r="U33" s="383" t="s">
        <v>80</v>
      </c>
      <c r="V33" s="377"/>
      <c r="W33" s="210"/>
      <c r="X33" s="210"/>
      <c r="Y33" s="310"/>
      <c r="Z33" s="310"/>
      <c r="AA33" s="379"/>
      <c r="AB33" s="112"/>
      <c r="AC33" s="310"/>
      <c r="AD33" s="310"/>
      <c r="AE33" s="310"/>
      <c r="AF33" s="312"/>
      <c r="AG33" s="313"/>
      <c r="AH33" s="313"/>
      <c r="AI33" s="292"/>
      <c r="AJ33" s="302"/>
      <c r="AK33" s="292"/>
      <c r="AL33" s="302"/>
      <c r="AM33" s="292"/>
      <c r="AN33" s="302"/>
      <c r="AO33" s="385"/>
      <c r="AP33" s="219"/>
      <c r="AQ33" s="219"/>
      <c r="AR33" s="219"/>
      <c r="AS33" s="219"/>
      <c r="AT33" s="219"/>
      <c r="AU33" s="292"/>
      <c r="AV33" s="302"/>
      <c r="AW33" s="292"/>
      <c r="AX33" s="219"/>
      <c r="AY33" s="292"/>
      <c r="AZ33" s="302"/>
      <c r="BA33" s="385"/>
      <c r="BB33" s="219"/>
      <c r="BC33" s="292"/>
      <c r="BD33" s="302"/>
      <c r="BE33" s="292"/>
      <c r="BF33" s="219"/>
      <c r="BG33" s="302"/>
      <c r="BH33" s="302"/>
      <c r="BI33" s="302"/>
      <c r="BJ33" s="219"/>
      <c r="BK33" s="302"/>
      <c r="BL33" s="302"/>
      <c r="BM33" s="302"/>
      <c r="BN33" s="219"/>
      <c r="BO33" s="292"/>
      <c r="BP33" s="302"/>
      <c r="BQ33" s="292"/>
      <c r="BR33" s="219"/>
      <c r="BS33" s="292"/>
      <c r="BT33" s="302"/>
      <c r="BU33" s="292"/>
      <c r="BV33" s="219"/>
      <c r="BW33" s="185"/>
      <c r="BX33" s="302"/>
      <c r="BY33" s="185"/>
      <c r="BZ33" s="219"/>
      <c r="CA33" s="292"/>
      <c r="CB33" s="302"/>
      <c r="CC33" s="185"/>
      <c r="CD33" s="219"/>
      <c r="CE33" s="185"/>
      <c r="CF33" s="219"/>
      <c r="CG33" s="185"/>
      <c r="CH33" s="219"/>
      <c r="CI33" s="185"/>
      <c r="CJ33" s="219"/>
      <c r="CK33" s="185"/>
      <c r="CL33" s="219"/>
    </row>
    <row r="34" spans="1:90" s="76" customFormat="1" x14ac:dyDescent="0.2">
      <c r="A34" s="213" t="s">
        <v>15532</v>
      </c>
      <c r="B34" s="366" t="str">
        <f t="shared" si="1"/>
        <v>苫小牧市</v>
      </c>
      <c r="C34" s="380"/>
      <c r="D34" s="386"/>
      <c r="E34" s="382"/>
      <c r="F34" s="382"/>
      <c r="G34" s="382"/>
      <c r="H34" s="382"/>
      <c r="I34" s="208" t="s">
        <v>942</v>
      </c>
      <c r="J34" s="210"/>
      <c r="K34" s="210" t="s">
        <v>47</v>
      </c>
      <c r="L34" s="383" t="s">
        <v>80</v>
      </c>
      <c r="M34" s="377">
        <v>22</v>
      </c>
      <c r="N34" s="383" t="s">
        <v>80</v>
      </c>
      <c r="O34" s="377"/>
      <c r="P34" s="210" t="s">
        <v>47</v>
      </c>
      <c r="Q34" s="210"/>
      <c r="R34" s="208"/>
      <c r="S34" s="383" t="s">
        <v>80</v>
      </c>
      <c r="T34" s="377"/>
      <c r="U34" s="383" t="s">
        <v>80</v>
      </c>
      <c r="V34" s="377"/>
      <c r="W34" s="210"/>
      <c r="X34" s="210"/>
      <c r="Y34" s="310"/>
      <c r="Z34" s="310"/>
      <c r="AA34" s="379"/>
      <c r="AB34" s="112"/>
      <c r="AC34" s="310"/>
      <c r="AD34" s="310"/>
      <c r="AE34" s="310"/>
      <c r="AF34" s="312"/>
      <c r="AG34" s="313"/>
      <c r="AH34" s="313"/>
      <c r="AI34" s="293"/>
      <c r="AJ34" s="303"/>
      <c r="AK34" s="293"/>
      <c r="AL34" s="303"/>
      <c r="AM34" s="293"/>
      <c r="AN34" s="303"/>
      <c r="AO34" s="385"/>
      <c r="AP34" s="220"/>
      <c r="AQ34" s="220"/>
      <c r="AR34" s="220"/>
      <c r="AS34" s="220"/>
      <c r="AT34" s="220"/>
      <c r="AU34" s="293"/>
      <c r="AV34" s="303"/>
      <c r="AW34" s="293"/>
      <c r="AX34" s="220"/>
      <c r="AY34" s="293"/>
      <c r="AZ34" s="303"/>
      <c r="BA34" s="385"/>
      <c r="BB34" s="220"/>
      <c r="BC34" s="293"/>
      <c r="BD34" s="303"/>
      <c r="BE34" s="293"/>
      <c r="BF34" s="220"/>
      <c r="BG34" s="303"/>
      <c r="BH34" s="303"/>
      <c r="BI34" s="303"/>
      <c r="BJ34" s="220"/>
      <c r="BK34" s="303"/>
      <c r="BL34" s="303"/>
      <c r="BM34" s="303"/>
      <c r="BN34" s="220"/>
      <c r="BO34" s="293"/>
      <c r="BP34" s="303"/>
      <c r="BQ34" s="293"/>
      <c r="BR34" s="220"/>
      <c r="BS34" s="293"/>
      <c r="BT34" s="303"/>
      <c r="BU34" s="293"/>
      <c r="BV34" s="220"/>
      <c r="BW34" s="186"/>
      <c r="BX34" s="303"/>
      <c r="BY34" s="186"/>
      <c r="BZ34" s="220"/>
      <c r="CA34" s="293"/>
      <c r="CB34" s="303"/>
      <c r="CC34" s="186"/>
      <c r="CD34" s="220"/>
      <c r="CE34" s="186"/>
      <c r="CF34" s="220"/>
      <c r="CG34" s="186"/>
      <c r="CH34" s="220"/>
      <c r="CI34" s="186"/>
      <c r="CJ34" s="220"/>
      <c r="CK34" s="186"/>
      <c r="CL34" s="220"/>
    </row>
    <row r="35" spans="1:90" s="55" customFormat="1" ht="129.6" x14ac:dyDescent="0.2">
      <c r="A35" s="213" t="s">
        <v>15532</v>
      </c>
      <c r="B35" s="366" t="str">
        <f>D35</f>
        <v>稚内市</v>
      </c>
      <c r="C35" s="259" t="s">
        <v>15532</v>
      </c>
      <c r="D35" s="262" t="s">
        <v>111</v>
      </c>
      <c r="E35" s="262" t="s">
        <v>15533</v>
      </c>
      <c r="F35" s="262" t="s">
        <v>15533</v>
      </c>
      <c r="G35" s="262"/>
      <c r="H35" s="262"/>
      <c r="I35" s="209" t="s">
        <v>459</v>
      </c>
      <c r="J35" s="210" t="s">
        <v>47</v>
      </c>
      <c r="K35" s="210"/>
      <c r="L35" s="100" t="s">
        <v>15534</v>
      </c>
      <c r="M35" s="101">
        <v>21</v>
      </c>
      <c r="N35" s="100" t="s">
        <v>15534</v>
      </c>
      <c r="O35" s="101"/>
      <c r="P35" s="210" t="s">
        <v>47</v>
      </c>
      <c r="Q35" s="210"/>
      <c r="R35" s="209"/>
      <c r="S35" s="100" t="s">
        <v>15534</v>
      </c>
      <c r="T35" s="101"/>
      <c r="U35" s="100" t="s">
        <v>15534</v>
      </c>
      <c r="V35" s="101"/>
      <c r="W35" s="210"/>
      <c r="X35" s="210"/>
      <c r="Y35" s="188"/>
      <c r="Z35" s="265"/>
      <c r="AA35" s="387"/>
      <c r="AB35" s="388"/>
      <c r="AC35" s="310"/>
      <c r="AD35" s="310"/>
      <c r="AE35" s="310"/>
      <c r="AF35" s="313"/>
      <c r="AG35" s="313"/>
      <c r="AH35" s="313"/>
      <c r="AI35" s="184" t="s">
        <v>15533</v>
      </c>
      <c r="AJ35" s="218" t="s">
        <v>1079</v>
      </c>
      <c r="AK35" s="184" t="s">
        <v>15533</v>
      </c>
      <c r="AL35" s="218" t="s">
        <v>1080</v>
      </c>
      <c r="AM35" s="184" t="s">
        <v>47</v>
      </c>
      <c r="AN35" s="218" t="s">
        <v>15547</v>
      </c>
      <c r="AO35" s="218"/>
      <c r="AP35" s="218"/>
      <c r="AQ35" s="184" t="s">
        <v>15533</v>
      </c>
      <c r="AR35" s="218" t="s">
        <v>1081</v>
      </c>
      <c r="AS35" s="218"/>
      <c r="AT35" s="218"/>
      <c r="AU35" s="184" t="s">
        <v>15533</v>
      </c>
      <c r="AV35" s="218" t="s">
        <v>1082</v>
      </c>
      <c r="AW35" s="218"/>
      <c r="AX35" s="218"/>
      <c r="AY35" s="184" t="s">
        <v>47</v>
      </c>
      <c r="AZ35" s="218" t="s">
        <v>1368</v>
      </c>
      <c r="BA35" s="218"/>
      <c r="BB35" s="218"/>
      <c r="BC35" s="184" t="s">
        <v>47</v>
      </c>
      <c r="BD35" s="218" t="s">
        <v>15548</v>
      </c>
      <c r="BE35" s="218"/>
      <c r="BF35" s="218"/>
      <c r="BG35" s="184" t="s">
        <v>15533</v>
      </c>
      <c r="BH35" s="218" t="s">
        <v>1083</v>
      </c>
      <c r="BI35" s="218"/>
      <c r="BJ35" s="218"/>
      <c r="BK35" s="184" t="s">
        <v>15533</v>
      </c>
      <c r="BL35" s="218" t="s">
        <v>1084</v>
      </c>
      <c r="BM35" s="218"/>
      <c r="BN35" s="218"/>
      <c r="BO35" s="184" t="s">
        <v>15533</v>
      </c>
      <c r="BP35" s="218" t="s">
        <v>1085</v>
      </c>
      <c r="BQ35" s="184"/>
      <c r="BR35" s="218"/>
      <c r="BS35" s="184"/>
      <c r="BT35" s="218"/>
      <c r="BU35" s="184"/>
      <c r="BV35" s="218"/>
      <c r="BW35" s="184" t="s">
        <v>47</v>
      </c>
      <c r="BX35" s="218" t="s">
        <v>5819</v>
      </c>
      <c r="BY35" s="184"/>
      <c r="BZ35" s="218"/>
      <c r="CA35" s="184" t="s">
        <v>15533</v>
      </c>
      <c r="CB35" s="218" t="s">
        <v>1086</v>
      </c>
      <c r="CC35" s="184"/>
      <c r="CD35" s="218"/>
      <c r="CE35" s="184"/>
      <c r="CF35" s="218"/>
      <c r="CG35" s="184"/>
      <c r="CH35" s="218"/>
      <c r="CI35" s="184"/>
      <c r="CJ35" s="218"/>
      <c r="CK35" s="184"/>
      <c r="CL35" s="218"/>
    </row>
    <row r="36" spans="1:90" s="55" customFormat="1" x14ac:dyDescent="0.2">
      <c r="A36" s="213" t="s">
        <v>15532</v>
      </c>
      <c r="B36" s="366" t="str">
        <f t="shared" ref="B36:B41" si="2">B35</f>
        <v>稚内市</v>
      </c>
      <c r="C36" s="260"/>
      <c r="D36" s="263"/>
      <c r="E36" s="263"/>
      <c r="F36" s="263"/>
      <c r="G36" s="263"/>
      <c r="H36" s="263"/>
      <c r="I36" s="208" t="s">
        <v>15549</v>
      </c>
      <c r="J36" s="210"/>
      <c r="K36" s="210" t="s">
        <v>47</v>
      </c>
      <c r="L36" s="100" t="s">
        <v>15534</v>
      </c>
      <c r="M36" s="101">
        <v>20</v>
      </c>
      <c r="N36" s="100" t="s">
        <v>15534</v>
      </c>
      <c r="O36" s="101">
        <v>42</v>
      </c>
      <c r="P36" s="210" t="s">
        <v>47</v>
      </c>
      <c r="Q36" s="210"/>
      <c r="R36" s="209"/>
      <c r="S36" s="100" t="s">
        <v>15534</v>
      </c>
      <c r="T36" s="101"/>
      <c r="U36" s="100" t="s">
        <v>15534</v>
      </c>
      <c r="V36" s="101"/>
      <c r="W36" s="210"/>
      <c r="X36" s="210"/>
      <c r="Y36" s="189"/>
      <c r="Z36" s="266"/>
      <c r="AA36" s="387"/>
      <c r="AB36" s="388"/>
      <c r="AC36" s="310"/>
      <c r="AD36" s="310"/>
      <c r="AE36" s="310"/>
      <c r="AF36" s="313"/>
      <c r="AG36" s="313"/>
      <c r="AH36" s="313"/>
      <c r="AI36" s="185"/>
      <c r="AJ36" s="219"/>
      <c r="AK36" s="185"/>
      <c r="AL36" s="219"/>
      <c r="AM36" s="185"/>
      <c r="AN36" s="219"/>
      <c r="AO36" s="219"/>
      <c r="AP36" s="219"/>
      <c r="AQ36" s="185"/>
      <c r="AR36" s="219"/>
      <c r="AS36" s="219"/>
      <c r="AT36" s="219"/>
      <c r="AU36" s="185"/>
      <c r="AV36" s="219"/>
      <c r="AW36" s="219"/>
      <c r="AX36" s="219"/>
      <c r="AY36" s="185"/>
      <c r="AZ36" s="219"/>
      <c r="BA36" s="219"/>
      <c r="BB36" s="219"/>
      <c r="BC36" s="185"/>
      <c r="BD36" s="219"/>
      <c r="BE36" s="219"/>
      <c r="BF36" s="219"/>
      <c r="BG36" s="185"/>
      <c r="BH36" s="219"/>
      <c r="BI36" s="219"/>
      <c r="BJ36" s="219"/>
      <c r="BK36" s="185"/>
      <c r="BL36" s="219"/>
      <c r="BM36" s="219"/>
      <c r="BN36" s="219"/>
      <c r="BO36" s="185"/>
      <c r="BP36" s="219"/>
      <c r="BQ36" s="185"/>
      <c r="BR36" s="219"/>
      <c r="BS36" s="185"/>
      <c r="BT36" s="219"/>
      <c r="BU36" s="185"/>
      <c r="BV36" s="219"/>
      <c r="BW36" s="185"/>
      <c r="BX36" s="219"/>
      <c r="BY36" s="185"/>
      <c r="BZ36" s="219"/>
      <c r="CA36" s="185"/>
      <c r="CB36" s="219"/>
      <c r="CC36" s="185"/>
      <c r="CD36" s="219"/>
      <c r="CE36" s="185"/>
      <c r="CF36" s="219"/>
      <c r="CG36" s="185"/>
      <c r="CH36" s="219"/>
      <c r="CI36" s="185"/>
      <c r="CJ36" s="219"/>
      <c r="CK36" s="185"/>
      <c r="CL36" s="219"/>
    </row>
    <row r="37" spans="1:90" s="55" customFormat="1" x14ac:dyDescent="0.2">
      <c r="A37" s="213" t="s">
        <v>15532</v>
      </c>
      <c r="B37" s="366" t="str">
        <f t="shared" si="2"/>
        <v>稚内市</v>
      </c>
      <c r="C37" s="260"/>
      <c r="D37" s="263"/>
      <c r="E37" s="263"/>
      <c r="F37" s="263"/>
      <c r="G37" s="263"/>
      <c r="H37" s="263"/>
      <c r="I37" s="208" t="s">
        <v>15550</v>
      </c>
      <c r="J37" s="210"/>
      <c r="K37" s="210" t="s">
        <v>47</v>
      </c>
      <c r="L37" s="100" t="s">
        <v>15534</v>
      </c>
      <c r="M37" s="101">
        <v>19</v>
      </c>
      <c r="N37" s="100" t="s">
        <v>15534</v>
      </c>
      <c r="O37" s="101"/>
      <c r="P37" s="210" t="s">
        <v>47</v>
      </c>
      <c r="Q37" s="210"/>
      <c r="R37" s="209"/>
      <c r="S37" s="100" t="s">
        <v>15534</v>
      </c>
      <c r="T37" s="101"/>
      <c r="U37" s="100" t="s">
        <v>15534</v>
      </c>
      <c r="V37" s="101"/>
      <c r="W37" s="210"/>
      <c r="X37" s="210"/>
      <c r="Y37" s="189"/>
      <c r="Z37" s="266"/>
      <c r="AA37" s="387"/>
      <c r="AB37" s="388"/>
      <c r="AC37" s="310"/>
      <c r="AD37" s="310"/>
      <c r="AE37" s="310"/>
      <c r="AF37" s="313"/>
      <c r="AG37" s="313"/>
      <c r="AH37" s="313"/>
      <c r="AI37" s="185"/>
      <c r="AJ37" s="219"/>
      <c r="AK37" s="185"/>
      <c r="AL37" s="219"/>
      <c r="AM37" s="185"/>
      <c r="AN37" s="219"/>
      <c r="AO37" s="219"/>
      <c r="AP37" s="219"/>
      <c r="AQ37" s="185"/>
      <c r="AR37" s="219"/>
      <c r="AS37" s="219"/>
      <c r="AT37" s="219"/>
      <c r="AU37" s="185"/>
      <c r="AV37" s="219"/>
      <c r="AW37" s="219"/>
      <c r="AX37" s="219"/>
      <c r="AY37" s="185"/>
      <c r="AZ37" s="219"/>
      <c r="BA37" s="219"/>
      <c r="BB37" s="219"/>
      <c r="BC37" s="185"/>
      <c r="BD37" s="219"/>
      <c r="BE37" s="219"/>
      <c r="BF37" s="219"/>
      <c r="BG37" s="185"/>
      <c r="BH37" s="219"/>
      <c r="BI37" s="219"/>
      <c r="BJ37" s="219"/>
      <c r="BK37" s="185"/>
      <c r="BL37" s="219"/>
      <c r="BM37" s="219"/>
      <c r="BN37" s="219"/>
      <c r="BO37" s="185"/>
      <c r="BP37" s="219"/>
      <c r="BQ37" s="185"/>
      <c r="BR37" s="219"/>
      <c r="BS37" s="185"/>
      <c r="BT37" s="219"/>
      <c r="BU37" s="185"/>
      <c r="BV37" s="219"/>
      <c r="BW37" s="185"/>
      <c r="BX37" s="219"/>
      <c r="BY37" s="185"/>
      <c r="BZ37" s="219"/>
      <c r="CA37" s="185"/>
      <c r="CB37" s="219"/>
      <c r="CC37" s="185"/>
      <c r="CD37" s="219"/>
      <c r="CE37" s="185"/>
      <c r="CF37" s="219"/>
      <c r="CG37" s="185"/>
      <c r="CH37" s="219"/>
      <c r="CI37" s="185"/>
      <c r="CJ37" s="219"/>
      <c r="CK37" s="185"/>
      <c r="CL37" s="219"/>
    </row>
    <row r="38" spans="1:90" s="55" customFormat="1" ht="21.6" x14ac:dyDescent="0.2">
      <c r="A38" s="213" t="s">
        <v>15532</v>
      </c>
      <c r="B38" s="366" t="str">
        <f t="shared" si="2"/>
        <v>稚内市</v>
      </c>
      <c r="C38" s="260"/>
      <c r="D38" s="263"/>
      <c r="E38" s="263"/>
      <c r="F38" s="263"/>
      <c r="G38" s="263"/>
      <c r="H38" s="263"/>
      <c r="I38" s="209" t="s">
        <v>15551</v>
      </c>
      <c r="J38" s="210"/>
      <c r="K38" s="210" t="s">
        <v>47</v>
      </c>
      <c r="L38" s="100" t="s">
        <v>15534</v>
      </c>
      <c r="M38" s="101">
        <v>16</v>
      </c>
      <c r="N38" s="100" t="s">
        <v>15534</v>
      </c>
      <c r="O38" s="101"/>
      <c r="P38" s="210" t="s">
        <v>47</v>
      </c>
      <c r="Q38" s="210"/>
      <c r="R38" s="209"/>
      <c r="S38" s="100" t="s">
        <v>15534</v>
      </c>
      <c r="T38" s="101"/>
      <c r="U38" s="100" t="s">
        <v>15534</v>
      </c>
      <c r="V38" s="101"/>
      <c r="W38" s="210"/>
      <c r="X38" s="210"/>
      <c r="Y38" s="189"/>
      <c r="Z38" s="266"/>
      <c r="AA38" s="387"/>
      <c r="AB38" s="388"/>
      <c r="AC38" s="310"/>
      <c r="AD38" s="310"/>
      <c r="AE38" s="310"/>
      <c r="AF38" s="313"/>
      <c r="AG38" s="313"/>
      <c r="AH38" s="313"/>
      <c r="AI38" s="185"/>
      <c r="AJ38" s="219"/>
      <c r="AK38" s="185"/>
      <c r="AL38" s="219"/>
      <c r="AM38" s="185"/>
      <c r="AN38" s="219"/>
      <c r="AO38" s="219"/>
      <c r="AP38" s="219"/>
      <c r="AQ38" s="185"/>
      <c r="AR38" s="219"/>
      <c r="AS38" s="219"/>
      <c r="AT38" s="219"/>
      <c r="AU38" s="185"/>
      <c r="AV38" s="219"/>
      <c r="AW38" s="219"/>
      <c r="AX38" s="219"/>
      <c r="AY38" s="185"/>
      <c r="AZ38" s="219"/>
      <c r="BA38" s="219"/>
      <c r="BB38" s="219"/>
      <c r="BC38" s="185"/>
      <c r="BD38" s="219"/>
      <c r="BE38" s="219"/>
      <c r="BF38" s="219"/>
      <c r="BG38" s="185"/>
      <c r="BH38" s="219"/>
      <c r="BI38" s="219"/>
      <c r="BJ38" s="219"/>
      <c r="BK38" s="185"/>
      <c r="BL38" s="219"/>
      <c r="BM38" s="219"/>
      <c r="BN38" s="219"/>
      <c r="BO38" s="185"/>
      <c r="BP38" s="219"/>
      <c r="BQ38" s="185"/>
      <c r="BR38" s="219"/>
      <c r="BS38" s="185"/>
      <c r="BT38" s="219"/>
      <c r="BU38" s="185"/>
      <c r="BV38" s="219"/>
      <c r="BW38" s="185"/>
      <c r="BX38" s="219"/>
      <c r="BY38" s="185"/>
      <c r="BZ38" s="219"/>
      <c r="CA38" s="185"/>
      <c r="CB38" s="219"/>
      <c r="CC38" s="185"/>
      <c r="CD38" s="219"/>
      <c r="CE38" s="185"/>
      <c r="CF38" s="219"/>
      <c r="CG38" s="185"/>
      <c r="CH38" s="219"/>
      <c r="CI38" s="185"/>
      <c r="CJ38" s="219"/>
      <c r="CK38" s="185"/>
      <c r="CL38" s="219"/>
    </row>
    <row r="39" spans="1:90" s="55" customFormat="1" x14ac:dyDescent="0.2">
      <c r="A39" s="213" t="s">
        <v>15532</v>
      </c>
      <c r="B39" s="366" t="str">
        <f t="shared" si="2"/>
        <v>稚内市</v>
      </c>
      <c r="C39" s="260"/>
      <c r="D39" s="263"/>
      <c r="E39" s="263"/>
      <c r="F39" s="263"/>
      <c r="G39" s="263"/>
      <c r="H39" s="263"/>
      <c r="I39" s="209" t="s">
        <v>15552</v>
      </c>
      <c r="J39" s="210"/>
      <c r="K39" s="210" t="s">
        <v>47</v>
      </c>
      <c r="L39" s="100" t="s">
        <v>15534</v>
      </c>
      <c r="M39" s="101">
        <v>14</v>
      </c>
      <c r="N39" s="100" t="s">
        <v>15534</v>
      </c>
      <c r="O39" s="101"/>
      <c r="P39" s="210" t="s">
        <v>47</v>
      </c>
      <c r="Q39" s="210"/>
      <c r="R39" s="209"/>
      <c r="S39" s="100" t="s">
        <v>15534</v>
      </c>
      <c r="T39" s="101"/>
      <c r="U39" s="100" t="s">
        <v>15534</v>
      </c>
      <c r="V39" s="101"/>
      <c r="W39" s="210"/>
      <c r="X39" s="210"/>
      <c r="Y39" s="189"/>
      <c r="Z39" s="266"/>
      <c r="AA39" s="387"/>
      <c r="AB39" s="388"/>
      <c r="AC39" s="310"/>
      <c r="AD39" s="310"/>
      <c r="AE39" s="310"/>
      <c r="AF39" s="313"/>
      <c r="AG39" s="313"/>
      <c r="AH39" s="313"/>
      <c r="AI39" s="185"/>
      <c r="AJ39" s="219"/>
      <c r="AK39" s="185"/>
      <c r="AL39" s="219"/>
      <c r="AM39" s="185"/>
      <c r="AN39" s="219"/>
      <c r="AO39" s="219"/>
      <c r="AP39" s="219"/>
      <c r="AQ39" s="185"/>
      <c r="AR39" s="219"/>
      <c r="AS39" s="219"/>
      <c r="AT39" s="219"/>
      <c r="AU39" s="185"/>
      <c r="AV39" s="219"/>
      <c r="AW39" s="219"/>
      <c r="AX39" s="219"/>
      <c r="AY39" s="185"/>
      <c r="AZ39" s="219"/>
      <c r="BA39" s="219"/>
      <c r="BB39" s="219"/>
      <c r="BC39" s="185"/>
      <c r="BD39" s="219"/>
      <c r="BE39" s="219"/>
      <c r="BF39" s="219"/>
      <c r="BG39" s="185"/>
      <c r="BH39" s="219"/>
      <c r="BI39" s="219"/>
      <c r="BJ39" s="219"/>
      <c r="BK39" s="185"/>
      <c r="BL39" s="219"/>
      <c r="BM39" s="219"/>
      <c r="BN39" s="219"/>
      <c r="BO39" s="185"/>
      <c r="BP39" s="219"/>
      <c r="BQ39" s="185"/>
      <c r="BR39" s="219"/>
      <c r="BS39" s="185"/>
      <c r="BT39" s="219"/>
      <c r="BU39" s="185"/>
      <c r="BV39" s="219"/>
      <c r="BW39" s="185"/>
      <c r="BX39" s="219"/>
      <c r="BY39" s="185"/>
      <c r="BZ39" s="219"/>
      <c r="CA39" s="185"/>
      <c r="CB39" s="219"/>
      <c r="CC39" s="185"/>
      <c r="CD39" s="219"/>
      <c r="CE39" s="185"/>
      <c r="CF39" s="219"/>
      <c r="CG39" s="185"/>
      <c r="CH39" s="219"/>
      <c r="CI39" s="185"/>
      <c r="CJ39" s="219"/>
      <c r="CK39" s="185"/>
      <c r="CL39" s="219"/>
    </row>
    <row r="40" spans="1:90" s="55" customFormat="1" ht="21.6" x14ac:dyDescent="0.2">
      <c r="A40" s="213" t="s">
        <v>15532</v>
      </c>
      <c r="B40" s="366" t="str">
        <f t="shared" si="2"/>
        <v>稚内市</v>
      </c>
      <c r="C40" s="260"/>
      <c r="D40" s="263"/>
      <c r="E40" s="263"/>
      <c r="F40" s="263"/>
      <c r="G40" s="263"/>
      <c r="H40" s="263"/>
      <c r="I40" s="209" t="s">
        <v>15553</v>
      </c>
      <c r="J40" s="210" t="s">
        <v>15533</v>
      </c>
      <c r="K40" s="210"/>
      <c r="L40" s="100" t="s">
        <v>15534</v>
      </c>
      <c r="M40" s="101">
        <v>23</v>
      </c>
      <c r="N40" s="100" t="s">
        <v>15534</v>
      </c>
      <c r="O40" s="101">
        <v>27</v>
      </c>
      <c r="P40" s="210" t="s">
        <v>15533</v>
      </c>
      <c r="Q40" s="210"/>
      <c r="R40" s="209"/>
      <c r="S40" s="100" t="s">
        <v>15534</v>
      </c>
      <c r="T40" s="101"/>
      <c r="U40" s="100" t="s">
        <v>15534</v>
      </c>
      <c r="V40" s="101"/>
      <c r="W40" s="210"/>
      <c r="X40" s="210"/>
      <c r="Y40" s="189"/>
      <c r="Z40" s="266"/>
      <c r="AA40" s="389"/>
      <c r="AB40" s="390"/>
      <c r="AC40" s="265"/>
      <c r="AD40" s="265"/>
      <c r="AE40" s="265"/>
      <c r="AF40" s="301"/>
      <c r="AG40" s="301"/>
      <c r="AH40" s="301"/>
      <c r="AI40" s="185"/>
      <c r="AJ40" s="219"/>
      <c r="AK40" s="185"/>
      <c r="AL40" s="219"/>
      <c r="AM40" s="185"/>
      <c r="AN40" s="219"/>
      <c r="AO40" s="219"/>
      <c r="AP40" s="219"/>
      <c r="AQ40" s="185"/>
      <c r="AR40" s="219"/>
      <c r="AS40" s="219"/>
      <c r="AT40" s="219"/>
      <c r="AU40" s="185"/>
      <c r="AV40" s="219"/>
      <c r="AW40" s="219"/>
      <c r="AX40" s="219"/>
      <c r="AY40" s="185"/>
      <c r="AZ40" s="219"/>
      <c r="BA40" s="219"/>
      <c r="BB40" s="219"/>
      <c r="BC40" s="185"/>
      <c r="BD40" s="219"/>
      <c r="BE40" s="219"/>
      <c r="BF40" s="219"/>
      <c r="BG40" s="185"/>
      <c r="BH40" s="219"/>
      <c r="BI40" s="219"/>
      <c r="BJ40" s="219"/>
      <c r="BK40" s="185"/>
      <c r="BL40" s="219"/>
      <c r="BM40" s="219"/>
      <c r="BN40" s="219"/>
      <c r="BO40" s="185"/>
      <c r="BP40" s="219"/>
      <c r="BQ40" s="185"/>
      <c r="BR40" s="219"/>
      <c r="BS40" s="185"/>
      <c r="BT40" s="219"/>
      <c r="BU40" s="185"/>
      <c r="BV40" s="219"/>
      <c r="BW40" s="185"/>
      <c r="BX40" s="219"/>
      <c r="BY40" s="185"/>
      <c r="BZ40" s="219"/>
      <c r="CA40" s="185"/>
      <c r="CB40" s="219"/>
      <c r="CC40" s="185"/>
      <c r="CD40" s="219"/>
      <c r="CE40" s="185"/>
      <c r="CF40" s="219"/>
      <c r="CG40" s="185"/>
      <c r="CH40" s="219"/>
      <c r="CI40" s="185"/>
      <c r="CJ40" s="219"/>
      <c r="CK40" s="185"/>
      <c r="CL40" s="219"/>
    </row>
    <row r="41" spans="1:90" s="55" customFormat="1" x14ac:dyDescent="0.2">
      <c r="A41" s="213" t="s">
        <v>15532</v>
      </c>
      <c r="B41" s="366" t="str">
        <f t="shared" si="2"/>
        <v>稚内市</v>
      </c>
      <c r="C41" s="261"/>
      <c r="D41" s="264"/>
      <c r="E41" s="264"/>
      <c r="F41" s="264"/>
      <c r="G41" s="264"/>
      <c r="H41" s="264"/>
      <c r="I41" s="209" t="s">
        <v>112</v>
      </c>
      <c r="J41" s="210"/>
      <c r="K41" s="210" t="s">
        <v>15533</v>
      </c>
      <c r="L41" s="100" t="s">
        <v>15534</v>
      </c>
      <c r="M41" s="101">
        <v>25</v>
      </c>
      <c r="N41" s="100" t="s">
        <v>15534</v>
      </c>
      <c r="O41" s="101">
        <v>29</v>
      </c>
      <c r="P41" s="210" t="s">
        <v>15533</v>
      </c>
      <c r="Q41" s="210"/>
      <c r="R41" s="209"/>
      <c r="S41" s="100" t="s">
        <v>80</v>
      </c>
      <c r="T41" s="101"/>
      <c r="U41" s="100" t="s">
        <v>80</v>
      </c>
      <c r="V41" s="101"/>
      <c r="W41" s="210"/>
      <c r="X41" s="210"/>
      <c r="Y41" s="175"/>
      <c r="Z41" s="175"/>
      <c r="AA41" s="391"/>
      <c r="AB41" s="391"/>
      <c r="AC41" s="175"/>
      <c r="AD41" s="175"/>
      <c r="AE41" s="175"/>
      <c r="AF41" s="220"/>
      <c r="AG41" s="220"/>
      <c r="AH41" s="220"/>
      <c r="AI41" s="186"/>
      <c r="AJ41" s="220"/>
      <c r="AK41" s="186"/>
      <c r="AL41" s="220"/>
      <c r="AM41" s="186"/>
      <c r="AN41" s="220"/>
      <c r="AO41" s="220"/>
      <c r="AP41" s="220"/>
      <c r="AQ41" s="186"/>
      <c r="AR41" s="220"/>
      <c r="AS41" s="220"/>
      <c r="AT41" s="220"/>
      <c r="AU41" s="186"/>
      <c r="AV41" s="220"/>
      <c r="AW41" s="220"/>
      <c r="AX41" s="220"/>
      <c r="AY41" s="186"/>
      <c r="AZ41" s="220"/>
      <c r="BA41" s="220"/>
      <c r="BB41" s="220"/>
      <c r="BC41" s="186"/>
      <c r="BD41" s="220"/>
      <c r="BE41" s="220"/>
      <c r="BF41" s="220"/>
      <c r="BG41" s="186"/>
      <c r="BH41" s="220"/>
      <c r="BI41" s="220"/>
      <c r="BJ41" s="220"/>
      <c r="BK41" s="186"/>
      <c r="BL41" s="220"/>
      <c r="BM41" s="220"/>
      <c r="BN41" s="220"/>
      <c r="BO41" s="186"/>
      <c r="BP41" s="220"/>
      <c r="BQ41" s="186"/>
      <c r="BR41" s="220"/>
      <c r="BS41" s="186"/>
      <c r="BT41" s="220"/>
      <c r="BU41" s="186"/>
      <c r="BV41" s="220"/>
      <c r="BW41" s="186"/>
      <c r="BX41" s="220"/>
      <c r="BY41" s="186"/>
      <c r="BZ41" s="220"/>
      <c r="CA41" s="186"/>
      <c r="CB41" s="220"/>
      <c r="CC41" s="186"/>
      <c r="CD41" s="220"/>
      <c r="CE41" s="186"/>
      <c r="CF41" s="220"/>
      <c r="CG41" s="186"/>
      <c r="CH41" s="220"/>
      <c r="CI41" s="186"/>
      <c r="CJ41" s="220"/>
      <c r="CK41" s="186"/>
      <c r="CL41" s="220"/>
    </row>
    <row r="42" spans="1:90" s="55" customFormat="1" ht="54" x14ac:dyDescent="0.2">
      <c r="A42" s="213" t="s">
        <v>15532</v>
      </c>
      <c r="B42" s="366" t="str">
        <f>D42</f>
        <v>美唄市</v>
      </c>
      <c r="C42" s="308" t="s">
        <v>78</v>
      </c>
      <c r="D42" s="262" t="s">
        <v>113</v>
      </c>
      <c r="E42" s="309"/>
      <c r="F42" s="309" t="s">
        <v>15533</v>
      </c>
      <c r="G42" s="309"/>
      <c r="H42" s="309"/>
      <c r="I42" s="208" t="s">
        <v>114</v>
      </c>
      <c r="J42" s="210"/>
      <c r="K42" s="210" t="s">
        <v>47</v>
      </c>
      <c r="L42" s="100" t="s">
        <v>15534</v>
      </c>
      <c r="M42" s="101">
        <v>20</v>
      </c>
      <c r="N42" s="100" t="s">
        <v>15534</v>
      </c>
      <c r="O42" s="101">
        <v>27</v>
      </c>
      <c r="P42" s="210" t="s">
        <v>47</v>
      </c>
      <c r="Q42" s="210"/>
      <c r="R42" s="208"/>
      <c r="S42" s="100" t="s">
        <v>15534</v>
      </c>
      <c r="T42" s="101"/>
      <c r="U42" s="100" t="s">
        <v>15534</v>
      </c>
      <c r="V42" s="101"/>
      <c r="W42" s="210"/>
      <c r="X42" s="210"/>
      <c r="Y42" s="310"/>
      <c r="Z42" s="310"/>
      <c r="AA42" s="379"/>
      <c r="AB42" s="112"/>
      <c r="AC42" s="310"/>
      <c r="AD42" s="310"/>
      <c r="AE42" s="310"/>
      <c r="AF42" s="312"/>
      <c r="AG42" s="313"/>
      <c r="AH42" s="313"/>
      <c r="AI42" s="184" t="s">
        <v>15533</v>
      </c>
      <c r="AJ42" s="218" t="s">
        <v>115</v>
      </c>
      <c r="AK42" s="218"/>
      <c r="AL42" s="218"/>
      <c r="AM42" s="218" t="s">
        <v>15533</v>
      </c>
      <c r="AN42" s="218" t="s">
        <v>1005</v>
      </c>
      <c r="AO42" s="218"/>
      <c r="AP42" s="218"/>
      <c r="AQ42" s="218"/>
      <c r="AR42" s="218"/>
      <c r="AS42" s="218"/>
      <c r="AT42" s="218"/>
      <c r="AU42" s="218" t="s">
        <v>15533</v>
      </c>
      <c r="AV42" s="218" t="s">
        <v>1006</v>
      </c>
      <c r="AW42" s="218"/>
      <c r="AX42" s="218"/>
      <c r="AY42" s="218" t="s">
        <v>15533</v>
      </c>
      <c r="AZ42" s="218" t="s">
        <v>1007</v>
      </c>
      <c r="BA42" s="218"/>
      <c r="BB42" s="218"/>
      <c r="BC42" s="218" t="s">
        <v>15533</v>
      </c>
      <c r="BD42" s="218" t="s">
        <v>1008</v>
      </c>
      <c r="BE42" s="218"/>
      <c r="BF42" s="218"/>
      <c r="BG42" s="218" t="s">
        <v>47</v>
      </c>
      <c r="BH42" s="218" t="s">
        <v>503</v>
      </c>
      <c r="BI42" s="218"/>
      <c r="BJ42" s="218"/>
      <c r="BK42" s="218" t="s">
        <v>47</v>
      </c>
      <c r="BL42" s="218" t="s">
        <v>1212</v>
      </c>
      <c r="BM42" s="218"/>
      <c r="BN42" s="218"/>
      <c r="BO42" s="184"/>
      <c r="BP42" s="218"/>
      <c r="BQ42" s="184"/>
      <c r="BR42" s="218"/>
      <c r="BS42" s="184"/>
      <c r="BT42" s="218"/>
      <c r="BU42" s="184"/>
      <c r="BV42" s="218"/>
      <c r="BW42" s="184" t="s">
        <v>47</v>
      </c>
      <c r="BX42" s="218" t="s">
        <v>13386</v>
      </c>
      <c r="BY42" s="184"/>
      <c r="BZ42" s="218"/>
      <c r="CA42" s="184" t="s">
        <v>15533</v>
      </c>
      <c r="CB42" s="218" t="s">
        <v>1009</v>
      </c>
      <c r="CC42" s="184"/>
      <c r="CD42" s="218"/>
      <c r="CE42" s="184"/>
      <c r="CF42" s="218"/>
      <c r="CG42" s="184"/>
      <c r="CH42" s="218"/>
      <c r="CI42" s="184"/>
      <c r="CJ42" s="218"/>
      <c r="CK42" s="184"/>
      <c r="CL42" s="218"/>
    </row>
    <row r="43" spans="1:90" s="55" customFormat="1" x14ac:dyDescent="0.2">
      <c r="A43" s="213" t="s">
        <v>15532</v>
      </c>
      <c r="B43" s="366" t="str">
        <f t="shared" ref="B43" si="3">B42</f>
        <v>美唄市</v>
      </c>
      <c r="C43" s="308"/>
      <c r="D43" s="264"/>
      <c r="E43" s="309"/>
      <c r="F43" s="309"/>
      <c r="G43" s="309"/>
      <c r="H43" s="309"/>
      <c r="I43" s="208" t="s">
        <v>115</v>
      </c>
      <c r="J43" s="210"/>
      <c r="K43" s="210" t="s">
        <v>47</v>
      </c>
      <c r="L43" s="100" t="s">
        <v>15534</v>
      </c>
      <c r="M43" s="101">
        <v>23</v>
      </c>
      <c r="N43" s="100" t="s">
        <v>15534</v>
      </c>
      <c r="O43" s="101">
        <v>27</v>
      </c>
      <c r="P43" s="210" t="s">
        <v>47</v>
      </c>
      <c r="Q43" s="210"/>
      <c r="R43" s="208"/>
      <c r="S43" s="100" t="s">
        <v>15534</v>
      </c>
      <c r="T43" s="101"/>
      <c r="U43" s="100" t="s">
        <v>15534</v>
      </c>
      <c r="V43" s="101"/>
      <c r="W43" s="210"/>
      <c r="X43" s="210"/>
      <c r="Y43" s="310"/>
      <c r="Z43" s="310"/>
      <c r="AA43" s="379"/>
      <c r="AB43" s="112"/>
      <c r="AC43" s="310"/>
      <c r="AD43" s="310"/>
      <c r="AE43" s="310"/>
      <c r="AF43" s="312"/>
      <c r="AG43" s="313"/>
      <c r="AH43" s="313"/>
      <c r="AI43" s="186"/>
      <c r="AJ43" s="220"/>
      <c r="AK43" s="220"/>
      <c r="AL43" s="220"/>
      <c r="AM43" s="220"/>
      <c r="AN43" s="220"/>
      <c r="AO43" s="220"/>
      <c r="AP43" s="220"/>
      <c r="AQ43" s="220"/>
      <c r="AR43" s="220"/>
      <c r="AS43" s="220"/>
      <c r="AT43" s="220"/>
      <c r="AU43" s="220"/>
      <c r="AV43" s="220"/>
      <c r="AW43" s="220"/>
      <c r="AX43" s="220"/>
      <c r="AY43" s="220"/>
      <c r="AZ43" s="220"/>
      <c r="BA43" s="220"/>
      <c r="BB43" s="220"/>
      <c r="BC43" s="220"/>
      <c r="BD43" s="220"/>
      <c r="BE43" s="220"/>
      <c r="BF43" s="220"/>
      <c r="BG43" s="220"/>
      <c r="BH43" s="220"/>
      <c r="BI43" s="220"/>
      <c r="BJ43" s="220"/>
      <c r="BK43" s="220"/>
      <c r="BL43" s="220"/>
      <c r="BM43" s="220"/>
      <c r="BN43" s="220"/>
      <c r="BO43" s="186"/>
      <c r="BP43" s="220"/>
      <c r="BQ43" s="186"/>
      <c r="BR43" s="220"/>
      <c r="BS43" s="186"/>
      <c r="BT43" s="220"/>
      <c r="BU43" s="186"/>
      <c r="BV43" s="220"/>
      <c r="BW43" s="186"/>
      <c r="BX43" s="220"/>
      <c r="BY43" s="186"/>
      <c r="BZ43" s="220"/>
      <c r="CA43" s="186"/>
      <c r="CB43" s="220"/>
      <c r="CC43" s="186"/>
      <c r="CD43" s="220"/>
      <c r="CE43" s="186"/>
      <c r="CF43" s="220"/>
      <c r="CG43" s="186"/>
      <c r="CH43" s="220"/>
      <c r="CI43" s="186"/>
      <c r="CJ43" s="220"/>
      <c r="CK43" s="186"/>
      <c r="CL43" s="220"/>
    </row>
    <row r="44" spans="1:90" s="55" customFormat="1" x14ac:dyDescent="0.2">
      <c r="A44" s="213" t="s">
        <v>15532</v>
      </c>
      <c r="B44" s="366" t="str">
        <f>D44</f>
        <v>芦別市</v>
      </c>
      <c r="C44" s="259" t="s">
        <v>78</v>
      </c>
      <c r="D44" s="262" t="s">
        <v>116</v>
      </c>
      <c r="E44" s="262" t="s">
        <v>15533</v>
      </c>
      <c r="F44" s="262" t="s">
        <v>15533</v>
      </c>
      <c r="G44" s="262"/>
      <c r="H44" s="262"/>
      <c r="I44" s="208" t="s">
        <v>117</v>
      </c>
      <c r="J44" s="210" t="s">
        <v>15533</v>
      </c>
      <c r="K44" s="210"/>
      <c r="L44" s="100" t="s">
        <v>15534</v>
      </c>
      <c r="M44" s="101">
        <v>12</v>
      </c>
      <c r="N44" s="100" t="s">
        <v>15534</v>
      </c>
      <c r="O44" s="101"/>
      <c r="P44" s="210"/>
      <c r="Q44" s="210" t="s">
        <v>47</v>
      </c>
      <c r="R44" s="208"/>
      <c r="S44" s="100" t="s">
        <v>15534</v>
      </c>
      <c r="T44" s="101"/>
      <c r="U44" s="100" t="s">
        <v>15534</v>
      </c>
      <c r="V44" s="101"/>
      <c r="W44" s="210"/>
      <c r="X44" s="210"/>
      <c r="Y44" s="173"/>
      <c r="Z44" s="173"/>
      <c r="AA44" s="367"/>
      <c r="AB44" s="367"/>
      <c r="AC44" s="173"/>
      <c r="AD44" s="173"/>
      <c r="AE44" s="173"/>
      <c r="AF44" s="188"/>
      <c r="AG44" s="218"/>
      <c r="AH44" s="218"/>
      <c r="AI44" s="184"/>
      <c r="AJ44" s="218"/>
      <c r="AK44" s="218"/>
      <c r="AL44" s="218"/>
      <c r="AM44" s="218"/>
      <c r="AN44" s="218"/>
      <c r="AO44" s="218"/>
      <c r="AP44" s="218"/>
      <c r="AQ44" s="218"/>
      <c r="AR44" s="218"/>
      <c r="AS44" s="218"/>
      <c r="AT44" s="218"/>
      <c r="AU44" s="218"/>
      <c r="AV44" s="218"/>
      <c r="AW44" s="218"/>
      <c r="AX44" s="218"/>
      <c r="AY44" s="184"/>
      <c r="AZ44" s="218"/>
      <c r="BA44" s="218"/>
      <c r="BB44" s="218"/>
      <c r="BC44" s="184"/>
      <c r="BD44" s="218"/>
      <c r="BE44" s="218"/>
      <c r="BF44" s="218"/>
      <c r="BG44" s="184"/>
      <c r="BH44" s="218"/>
      <c r="BI44" s="218"/>
      <c r="BJ44" s="218"/>
      <c r="BK44" s="184"/>
      <c r="BL44" s="218"/>
      <c r="BM44" s="218"/>
      <c r="BN44" s="218"/>
      <c r="BO44" s="184"/>
      <c r="BP44" s="218"/>
      <c r="BQ44" s="184"/>
      <c r="BR44" s="218"/>
      <c r="BS44" s="184"/>
      <c r="BT44" s="218"/>
      <c r="BU44" s="184"/>
      <c r="BV44" s="218"/>
      <c r="BW44" s="184"/>
      <c r="BX44" s="218"/>
      <c r="BY44" s="184"/>
      <c r="BZ44" s="218"/>
      <c r="CA44" s="184"/>
      <c r="CB44" s="218"/>
      <c r="CC44" s="184"/>
      <c r="CD44" s="218"/>
      <c r="CE44" s="184"/>
      <c r="CF44" s="218"/>
      <c r="CG44" s="184"/>
      <c r="CH44" s="218"/>
      <c r="CI44" s="184"/>
      <c r="CJ44" s="218"/>
      <c r="CK44" s="184"/>
      <c r="CL44" s="218"/>
    </row>
    <row r="45" spans="1:90" s="55" customFormat="1" ht="140.4" x14ac:dyDescent="0.2">
      <c r="A45" s="213" t="s">
        <v>15532</v>
      </c>
      <c r="B45" s="366" t="str">
        <f t="shared" ref="B45" si="4">B44</f>
        <v>芦別市</v>
      </c>
      <c r="C45" s="261"/>
      <c r="D45" s="264"/>
      <c r="E45" s="264"/>
      <c r="F45" s="264"/>
      <c r="G45" s="264"/>
      <c r="H45" s="264"/>
      <c r="I45" s="208" t="s">
        <v>118</v>
      </c>
      <c r="J45" s="210"/>
      <c r="K45" s="210" t="s">
        <v>15533</v>
      </c>
      <c r="L45" s="100" t="s">
        <v>15534</v>
      </c>
      <c r="M45" s="101">
        <v>25</v>
      </c>
      <c r="N45" s="100" t="s">
        <v>15534</v>
      </c>
      <c r="O45" s="101">
        <v>29</v>
      </c>
      <c r="P45" s="210"/>
      <c r="Q45" s="210" t="s">
        <v>47</v>
      </c>
      <c r="R45" s="208"/>
      <c r="S45" s="100" t="s">
        <v>15534</v>
      </c>
      <c r="T45" s="101"/>
      <c r="U45" s="100" t="s">
        <v>15534</v>
      </c>
      <c r="V45" s="101"/>
      <c r="W45" s="210"/>
      <c r="X45" s="210"/>
      <c r="Y45" s="173"/>
      <c r="Z45" s="173"/>
      <c r="AA45" s="367"/>
      <c r="AB45" s="367"/>
      <c r="AC45" s="173"/>
      <c r="AD45" s="173"/>
      <c r="AE45" s="173"/>
      <c r="AF45" s="188"/>
      <c r="AG45" s="218"/>
      <c r="AH45" s="218"/>
      <c r="AI45" s="186" t="s">
        <v>15533</v>
      </c>
      <c r="AJ45" s="219" t="s">
        <v>15554</v>
      </c>
      <c r="AK45" s="219"/>
      <c r="AL45" s="219"/>
      <c r="AM45" s="185" t="s">
        <v>47</v>
      </c>
      <c r="AN45" s="219" t="s">
        <v>15555</v>
      </c>
      <c r="AO45" s="219"/>
      <c r="AP45" s="219"/>
      <c r="AQ45" s="186" t="s">
        <v>15533</v>
      </c>
      <c r="AR45" s="219" t="s">
        <v>1010</v>
      </c>
      <c r="AS45" s="219"/>
      <c r="AT45" s="219"/>
      <c r="AU45" s="186" t="s">
        <v>15533</v>
      </c>
      <c r="AV45" s="219" t="s">
        <v>15556</v>
      </c>
      <c r="AW45" s="219"/>
      <c r="AX45" s="219"/>
      <c r="AY45" s="185" t="s">
        <v>15557</v>
      </c>
      <c r="AZ45" s="219" t="s">
        <v>15558</v>
      </c>
      <c r="BA45" s="219"/>
      <c r="BB45" s="219"/>
      <c r="BC45" s="185" t="s">
        <v>15557</v>
      </c>
      <c r="BD45" s="219" t="s">
        <v>15559</v>
      </c>
      <c r="BE45" s="219"/>
      <c r="BF45" s="219"/>
      <c r="BG45" s="185" t="s">
        <v>15560</v>
      </c>
      <c r="BH45" s="219" t="s">
        <v>15561</v>
      </c>
      <c r="BI45" s="219"/>
      <c r="BJ45" s="219"/>
      <c r="BK45" s="185" t="s">
        <v>15560</v>
      </c>
      <c r="BL45" s="219" t="s">
        <v>15562</v>
      </c>
      <c r="BM45" s="219"/>
      <c r="BN45" s="219"/>
      <c r="BO45" s="185"/>
      <c r="BP45" s="219"/>
      <c r="BQ45" s="185"/>
      <c r="BR45" s="219"/>
      <c r="BS45" s="185"/>
      <c r="BT45" s="219"/>
      <c r="BU45" s="185"/>
      <c r="BV45" s="219"/>
      <c r="BW45" s="185" t="s">
        <v>47</v>
      </c>
      <c r="BX45" s="219" t="s">
        <v>15563</v>
      </c>
      <c r="BY45" s="185"/>
      <c r="BZ45" s="219"/>
      <c r="CA45" s="185" t="s">
        <v>15560</v>
      </c>
      <c r="CB45" s="219" t="s">
        <v>15564</v>
      </c>
      <c r="CC45" s="185"/>
      <c r="CD45" s="219"/>
      <c r="CE45" s="185"/>
      <c r="CF45" s="219"/>
      <c r="CG45" s="185"/>
      <c r="CH45" s="219"/>
      <c r="CI45" s="185" t="s">
        <v>15565</v>
      </c>
      <c r="CJ45" s="219" t="s">
        <v>1011</v>
      </c>
      <c r="CK45" s="185"/>
      <c r="CL45" s="219"/>
    </row>
    <row r="46" spans="1:90" s="55" customFormat="1" ht="64.8" x14ac:dyDescent="0.2">
      <c r="A46" s="213" t="s">
        <v>15566</v>
      </c>
      <c r="B46" s="366" t="str">
        <f>D46</f>
        <v>江別市</v>
      </c>
      <c r="C46" s="213" t="s">
        <v>78</v>
      </c>
      <c r="D46" s="214" t="s">
        <v>119</v>
      </c>
      <c r="E46" s="214" t="s">
        <v>47</v>
      </c>
      <c r="F46" s="214"/>
      <c r="G46" s="214"/>
      <c r="H46" s="214"/>
      <c r="I46" s="208" t="s">
        <v>120</v>
      </c>
      <c r="J46" s="210" t="s">
        <v>47</v>
      </c>
      <c r="K46" s="210"/>
      <c r="L46" s="100" t="s">
        <v>15567</v>
      </c>
      <c r="M46" s="101">
        <v>17</v>
      </c>
      <c r="N46" s="100" t="s">
        <v>15567</v>
      </c>
      <c r="O46" s="101"/>
      <c r="P46" s="210" t="s">
        <v>47</v>
      </c>
      <c r="Q46" s="210"/>
      <c r="R46" s="208"/>
      <c r="S46" s="100" t="s">
        <v>15567</v>
      </c>
      <c r="T46" s="101"/>
      <c r="U46" s="100" t="s">
        <v>15567</v>
      </c>
      <c r="V46" s="101"/>
      <c r="W46" s="210"/>
      <c r="X46" s="210"/>
      <c r="Y46" s="210"/>
      <c r="Z46" s="210"/>
      <c r="AA46" s="112"/>
      <c r="AB46" s="112"/>
      <c r="AC46" s="210"/>
      <c r="AD46" s="210"/>
      <c r="AE46" s="210"/>
      <c r="AF46" s="210"/>
      <c r="AG46" s="113"/>
      <c r="AH46" s="113"/>
      <c r="AI46" s="113" t="s">
        <v>15560</v>
      </c>
      <c r="AJ46" s="113" t="s">
        <v>959</v>
      </c>
      <c r="AK46" s="113" t="s">
        <v>15560</v>
      </c>
      <c r="AL46" s="113" t="s">
        <v>960</v>
      </c>
      <c r="AM46" s="113"/>
      <c r="AN46" s="113"/>
      <c r="AO46" s="113"/>
      <c r="AP46" s="113"/>
      <c r="AQ46" s="113"/>
      <c r="AR46" s="113"/>
      <c r="AS46" s="113"/>
      <c r="AT46" s="113"/>
      <c r="AU46" s="113" t="s">
        <v>15560</v>
      </c>
      <c r="AV46" s="113" t="s">
        <v>961</v>
      </c>
      <c r="AW46" s="113" t="s">
        <v>15560</v>
      </c>
      <c r="AX46" s="113" t="s">
        <v>962</v>
      </c>
      <c r="AY46" s="113" t="s">
        <v>15560</v>
      </c>
      <c r="AZ46" s="113" t="s">
        <v>963</v>
      </c>
      <c r="BA46" s="113"/>
      <c r="BB46" s="113"/>
      <c r="BC46" s="113" t="s">
        <v>15560</v>
      </c>
      <c r="BD46" s="113" t="s">
        <v>964</v>
      </c>
      <c r="BE46" s="113"/>
      <c r="BF46" s="113"/>
      <c r="BG46" s="113" t="s">
        <v>15560</v>
      </c>
      <c r="BH46" s="113" t="s">
        <v>965</v>
      </c>
      <c r="BI46" s="113"/>
      <c r="BJ46" s="113"/>
      <c r="BK46" s="113" t="s">
        <v>15560</v>
      </c>
      <c r="BL46" s="113" t="s">
        <v>966</v>
      </c>
      <c r="BM46" s="113"/>
      <c r="BN46" s="113"/>
      <c r="BO46" s="113" t="s">
        <v>15560</v>
      </c>
      <c r="BP46" s="113" t="s">
        <v>967</v>
      </c>
      <c r="BQ46" s="113"/>
      <c r="BR46" s="113"/>
      <c r="BS46" s="113" t="s">
        <v>15560</v>
      </c>
      <c r="BT46" s="113" t="s">
        <v>15568</v>
      </c>
      <c r="BU46" s="113"/>
      <c r="BV46" s="113"/>
      <c r="BW46" s="113" t="s">
        <v>15565</v>
      </c>
      <c r="BX46" s="113" t="s">
        <v>968</v>
      </c>
      <c r="BY46" s="113"/>
      <c r="BZ46" s="113"/>
      <c r="CA46" s="113" t="s">
        <v>15565</v>
      </c>
      <c r="CB46" s="113" t="s">
        <v>15569</v>
      </c>
      <c r="CC46" s="113"/>
      <c r="CD46" s="113"/>
      <c r="CE46" s="113"/>
      <c r="CF46" s="113"/>
      <c r="CG46" s="113"/>
      <c r="CH46" s="113"/>
      <c r="CI46" s="113"/>
      <c r="CJ46" s="113"/>
      <c r="CK46" s="113"/>
      <c r="CL46" s="113"/>
    </row>
    <row r="47" spans="1:90" s="55" customFormat="1" ht="86.4" x14ac:dyDescent="0.2">
      <c r="A47" s="213" t="s">
        <v>15566</v>
      </c>
      <c r="B47" s="366" t="str">
        <f>D47</f>
        <v>赤平市</v>
      </c>
      <c r="C47" s="176" t="s">
        <v>78</v>
      </c>
      <c r="D47" s="178" t="s">
        <v>121</v>
      </c>
      <c r="E47" s="178" t="s">
        <v>15560</v>
      </c>
      <c r="F47" s="178"/>
      <c r="G47" s="178"/>
      <c r="H47" s="178"/>
      <c r="I47" s="218" t="s">
        <v>122</v>
      </c>
      <c r="J47" s="173" t="s">
        <v>47</v>
      </c>
      <c r="K47" s="173"/>
      <c r="L47" s="392" t="s">
        <v>15567</v>
      </c>
      <c r="M47" s="393">
        <v>20</v>
      </c>
      <c r="N47" s="392" t="s">
        <v>15567</v>
      </c>
      <c r="O47" s="393">
        <v>26</v>
      </c>
      <c r="P47" s="173" t="s">
        <v>47</v>
      </c>
      <c r="Q47" s="173"/>
      <c r="R47" s="188"/>
      <c r="S47" s="392" t="s">
        <v>15567</v>
      </c>
      <c r="T47" s="393"/>
      <c r="U47" s="392" t="s">
        <v>15567</v>
      </c>
      <c r="V47" s="393"/>
      <c r="W47" s="188"/>
      <c r="X47" s="188"/>
      <c r="Y47" s="188"/>
      <c r="Z47" s="188"/>
      <c r="AA47" s="367"/>
      <c r="AB47" s="367"/>
      <c r="AC47" s="188"/>
      <c r="AD47" s="188"/>
      <c r="AE47" s="188"/>
      <c r="AF47" s="188"/>
      <c r="AG47" s="188"/>
      <c r="AH47" s="209"/>
      <c r="AI47" s="184" t="s">
        <v>47</v>
      </c>
      <c r="AJ47" s="218" t="s">
        <v>15570</v>
      </c>
      <c r="AK47" s="218" t="s">
        <v>47</v>
      </c>
      <c r="AL47" s="218" t="s">
        <v>15571</v>
      </c>
      <c r="AM47" s="184" t="s">
        <v>15565</v>
      </c>
      <c r="AN47" s="218" t="s">
        <v>502</v>
      </c>
      <c r="AO47" s="218"/>
      <c r="AP47" s="218"/>
      <c r="AQ47" s="218"/>
      <c r="AR47" s="218"/>
      <c r="AS47" s="218"/>
      <c r="AT47" s="218"/>
      <c r="AU47" s="218"/>
      <c r="AV47" s="218"/>
      <c r="AW47" s="218"/>
      <c r="AX47" s="218"/>
      <c r="AY47" s="218"/>
      <c r="AZ47" s="218"/>
      <c r="BA47" s="218"/>
      <c r="BB47" s="218"/>
      <c r="BC47" s="218" t="s">
        <v>15565</v>
      </c>
      <c r="BD47" s="218" t="s">
        <v>1012</v>
      </c>
      <c r="BE47" s="218"/>
      <c r="BF47" s="218"/>
      <c r="BG47" s="218" t="s">
        <v>47</v>
      </c>
      <c r="BH47" s="218" t="s">
        <v>848</v>
      </c>
      <c r="BI47" s="218" t="s">
        <v>47</v>
      </c>
      <c r="BJ47" s="218" t="s">
        <v>15572</v>
      </c>
      <c r="BK47" s="218" t="s">
        <v>15565</v>
      </c>
      <c r="BL47" s="218" t="s">
        <v>1013</v>
      </c>
      <c r="BM47" s="218"/>
      <c r="BN47" s="218"/>
      <c r="BO47" s="184"/>
      <c r="BP47" s="218"/>
      <c r="BQ47" s="184"/>
      <c r="BR47" s="218"/>
      <c r="BS47" s="184"/>
      <c r="BT47" s="218"/>
      <c r="BU47" s="184"/>
      <c r="BV47" s="218"/>
      <c r="BW47" s="184" t="s">
        <v>47</v>
      </c>
      <c r="BX47" s="218" t="s">
        <v>15573</v>
      </c>
      <c r="BY47" s="184" t="s">
        <v>47</v>
      </c>
      <c r="BZ47" s="218" t="s">
        <v>15574</v>
      </c>
      <c r="CA47" s="113"/>
      <c r="CB47" s="218"/>
      <c r="CC47" s="184"/>
      <c r="CD47" s="218"/>
      <c r="CE47" s="184"/>
      <c r="CF47" s="218"/>
      <c r="CG47" s="184"/>
      <c r="CH47" s="218"/>
      <c r="CI47" s="113"/>
      <c r="CJ47" s="218"/>
      <c r="CK47" s="184"/>
      <c r="CL47" s="218"/>
    </row>
    <row r="48" spans="1:90" s="55" customFormat="1" ht="25.2" x14ac:dyDescent="0.2">
      <c r="A48" s="213" t="s">
        <v>15575</v>
      </c>
      <c r="B48" s="366" t="str">
        <f>D48</f>
        <v>紋別市</v>
      </c>
      <c r="C48" s="213" t="s">
        <v>78</v>
      </c>
      <c r="D48" s="214" t="s">
        <v>123</v>
      </c>
      <c r="E48" s="214"/>
      <c r="F48" s="214"/>
      <c r="G48" s="214"/>
      <c r="H48" s="214" t="s">
        <v>15565</v>
      </c>
      <c r="I48" s="208"/>
      <c r="J48" s="210"/>
      <c r="K48" s="210"/>
      <c r="L48" s="100" t="s">
        <v>15576</v>
      </c>
      <c r="M48" s="101"/>
      <c r="N48" s="100" t="s">
        <v>15576</v>
      </c>
      <c r="O48" s="101"/>
      <c r="P48" s="210"/>
      <c r="Q48" s="210"/>
      <c r="R48" s="208"/>
      <c r="S48" s="100" t="s">
        <v>15576</v>
      </c>
      <c r="T48" s="101"/>
      <c r="U48" s="100" t="s">
        <v>15576</v>
      </c>
      <c r="V48" s="101"/>
      <c r="W48" s="210"/>
      <c r="X48" s="210"/>
      <c r="Y48" s="210"/>
      <c r="Z48" s="210" t="s">
        <v>47</v>
      </c>
      <c r="AA48" s="112"/>
      <c r="AB48" s="112"/>
      <c r="AC48" s="210"/>
      <c r="AD48" s="210"/>
      <c r="AE48" s="210"/>
      <c r="AF48" s="208"/>
      <c r="AG48" s="394" t="s">
        <v>124</v>
      </c>
      <c r="AH48" s="394" t="s">
        <v>125</v>
      </c>
      <c r="AI48" s="129"/>
      <c r="AJ48" s="395"/>
      <c r="AK48" s="129"/>
      <c r="AL48" s="395"/>
      <c r="AM48" s="129"/>
      <c r="AN48" s="395"/>
      <c r="AO48" s="129"/>
      <c r="AP48" s="395"/>
      <c r="AQ48" s="129"/>
      <c r="AR48" s="395"/>
      <c r="AS48" s="106"/>
      <c r="AT48" s="106"/>
      <c r="AU48" s="129" t="s">
        <v>15565</v>
      </c>
      <c r="AV48" s="395" t="s">
        <v>1131</v>
      </c>
      <c r="AW48" s="106"/>
      <c r="AX48" s="106"/>
      <c r="AY48" s="129" t="s">
        <v>15565</v>
      </c>
      <c r="AZ48" s="395" t="s">
        <v>1132</v>
      </c>
      <c r="BA48" s="129"/>
      <c r="BB48" s="106"/>
      <c r="BC48" s="129" t="s">
        <v>15565</v>
      </c>
      <c r="BD48" s="395" t="s">
        <v>1133</v>
      </c>
      <c r="BE48" s="129"/>
      <c r="BF48" s="395"/>
      <c r="BG48" s="129" t="s">
        <v>15565</v>
      </c>
      <c r="BH48" s="395" t="s">
        <v>623</v>
      </c>
      <c r="BI48" s="129"/>
      <c r="BJ48" s="106"/>
      <c r="BK48" s="129" t="s">
        <v>47</v>
      </c>
      <c r="BL48" s="395" t="s">
        <v>15577</v>
      </c>
      <c r="BM48" s="129"/>
      <c r="BN48" s="106"/>
      <c r="BO48" s="129"/>
      <c r="BP48" s="395"/>
      <c r="BQ48" s="129"/>
      <c r="BR48" s="106"/>
      <c r="BS48" s="129"/>
      <c r="BT48" s="395"/>
      <c r="BU48" s="129"/>
      <c r="BV48" s="106"/>
      <c r="BW48" s="129"/>
      <c r="BX48" s="395"/>
      <c r="BY48" s="129"/>
      <c r="BZ48" s="395"/>
      <c r="CA48" s="129"/>
      <c r="CB48" s="395"/>
      <c r="CC48" s="129"/>
      <c r="CD48" s="106"/>
      <c r="CE48" s="129"/>
      <c r="CF48" s="106"/>
      <c r="CG48" s="129"/>
      <c r="CH48" s="106"/>
      <c r="CI48" s="129"/>
      <c r="CJ48" s="395"/>
      <c r="CK48" s="129"/>
      <c r="CL48" s="106"/>
    </row>
    <row r="49" spans="1:90" s="55" customFormat="1" ht="32.4" x14ac:dyDescent="0.2">
      <c r="A49" s="213" t="s">
        <v>15566</v>
      </c>
      <c r="B49" s="366" t="str">
        <f>D49</f>
        <v>士別市</v>
      </c>
      <c r="C49" s="308" t="s">
        <v>78</v>
      </c>
      <c r="D49" s="262" t="s">
        <v>126</v>
      </c>
      <c r="E49" s="309" t="s">
        <v>15560</v>
      </c>
      <c r="F49" s="309" t="s">
        <v>15560</v>
      </c>
      <c r="G49" s="309"/>
      <c r="H49" s="309"/>
      <c r="I49" s="208" t="s">
        <v>127</v>
      </c>
      <c r="J49" s="210" t="s">
        <v>47</v>
      </c>
      <c r="K49" s="210"/>
      <c r="L49" s="100" t="s">
        <v>15567</v>
      </c>
      <c r="M49" s="101">
        <v>18</v>
      </c>
      <c r="N49" s="100" t="s">
        <v>15567</v>
      </c>
      <c r="O49" s="101">
        <v>27</v>
      </c>
      <c r="P49" s="210" t="s">
        <v>47</v>
      </c>
      <c r="Q49" s="210"/>
      <c r="R49" s="208"/>
      <c r="S49" s="100" t="s">
        <v>15567</v>
      </c>
      <c r="T49" s="101"/>
      <c r="U49" s="100" t="s">
        <v>15567</v>
      </c>
      <c r="V49" s="101"/>
      <c r="W49" s="210"/>
      <c r="X49" s="210"/>
      <c r="Y49" s="310"/>
      <c r="Z49" s="310"/>
      <c r="AA49" s="379"/>
      <c r="AB49" s="112"/>
      <c r="AC49" s="310"/>
      <c r="AD49" s="310"/>
      <c r="AE49" s="310"/>
      <c r="AF49" s="312"/>
      <c r="AG49" s="313"/>
      <c r="AH49" s="313"/>
      <c r="AI49" s="184"/>
      <c r="AJ49" s="218"/>
      <c r="AK49" s="218"/>
      <c r="AL49" s="218"/>
      <c r="AM49" s="218"/>
      <c r="AN49" s="218"/>
      <c r="AO49" s="218"/>
      <c r="AP49" s="218"/>
      <c r="AQ49" s="218"/>
      <c r="AR49" s="218"/>
      <c r="AS49" s="218"/>
      <c r="AT49" s="218"/>
      <c r="AU49" s="218"/>
      <c r="AV49" s="218" t="s">
        <v>719</v>
      </c>
      <c r="AW49" s="218"/>
      <c r="AX49" s="218"/>
      <c r="AY49" s="218"/>
      <c r="AZ49" s="218"/>
      <c r="BA49" s="218"/>
      <c r="BB49" s="218"/>
      <c r="BC49" s="218"/>
      <c r="BD49" s="218"/>
      <c r="BE49" s="218"/>
      <c r="BF49" s="218"/>
      <c r="BG49" s="218"/>
      <c r="BH49" s="218"/>
      <c r="BI49" s="218"/>
      <c r="BJ49" s="218"/>
      <c r="BK49" s="218"/>
      <c r="BL49" s="218"/>
      <c r="BM49" s="218"/>
      <c r="BN49" s="218"/>
      <c r="BO49" s="184"/>
      <c r="BP49" s="218"/>
      <c r="BQ49" s="184"/>
      <c r="BR49" s="218"/>
      <c r="BS49" s="184"/>
      <c r="BT49" s="218"/>
      <c r="BU49" s="184"/>
      <c r="BV49" s="218"/>
      <c r="BW49" s="184"/>
      <c r="BX49" s="218"/>
      <c r="BY49" s="184"/>
      <c r="BZ49" s="218"/>
      <c r="CA49" s="184"/>
      <c r="CB49" s="218" t="s">
        <v>720</v>
      </c>
      <c r="CC49" s="184"/>
      <c r="CD49" s="218"/>
      <c r="CE49" s="184"/>
      <c r="CF49" s="218"/>
      <c r="CG49" s="184"/>
      <c r="CH49" s="218"/>
      <c r="CI49" s="184"/>
      <c r="CJ49" s="218"/>
      <c r="CK49" s="184"/>
      <c r="CL49" s="218"/>
    </row>
    <row r="50" spans="1:90" s="55" customFormat="1" ht="64.8" x14ac:dyDescent="0.2">
      <c r="A50" s="213" t="s">
        <v>15578</v>
      </c>
      <c r="B50" s="366" t="str">
        <f>B49</f>
        <v>士別市</v>
      </c>
      <c r="C50" s="308"/>
      <c r="D50" s="263"/>
      <c r="E50" s="309"/>
      <c r="F50" s="309"/>
      <c r="G50" s="309"/>
      <c r="H50" s="309"/>
      <c r="I50" s="209" t="s">
        <v>128</v>
      </c>
      <c r="J50" s="210"/>
      <c r="K50" s="210" t="s">
        <v>47</v>
      </c>
      <c r="L50" s="100" t="s">
        <v>15579</v>
      </c>
      <c r="M50" s="101">
        <v>23</v>
      </c>
      <c r="N50" s="100" t="s">
        <v>15579</v>
      </c>
      <c r="O50" s="101">
        <v>27</v>
      </c>
      <c r="P50" s="210" t="s">
        <v>15557</v>
      </c>
      <c r="Q50" s="210"/>
      <c r="R50" s="208"/>
      <c r="S50" s="100" t="s">
        <v>15579</v>
      </c>
      <c r="T50" s="101"/>
      <c r="U50" s="100" t="s">
        <v>15579</v>
      </c>
      <c r="V50" s="101"/>
      <c r="W50" s="210"/>
      <c r="X50" s="210"/>
      <c r="Y50" s="310"/>
      <c r="Z50" s="310"/>
      <c r="AA50" s="379"/>
      <c r="AB50" s="112"/>
      <c r="AC50" s="310"/>
      <c r="AD50" s="310"/>
      <c r="AE50" s="310"/>
      <c r="AF50" s="312"/>
      <c r="AG50" s="313"/>
      <c r="AH50" s="313"/>
      <c r="AI50" s="185" t="s">
        <v>15557</v>
      </c>
      <c r="AJ50" s="219" t="s">
        <v>721</v>
      </c>
      <c r="AK50" s="219" t="s">
        <v>15557</v>
      </c>
      <c r="AL50" s="219" t="s">
        <v>722</v>
      </c>
      <c r="AM50" s="219" t="s">
        <v>47</v>
      </c>
      <c r="AN50" s="219" t="s">
        <v>469</v>
      </c>
      <c r="AO50" s="219" t="s">
        <v>47</v>
      </c>
      <c r="AP50" s="219" t="s">
        <v>15580</v>
      </c>
      <c r="AQ50" s="219" t="s">
        <v>47</v>
      </c>
      <c r="AR50" s="219" t="s">
        <v>738</v>
      </c>
      <c r="AS50" s="185" t="s">
        <v>47</v>
      </c>
      <c r="AT50" s="219" t="s">
        <v>739</v>
      </c>
      <c r="AU50" s="219" t="s">
        <v>15557</v>
      </c>
      <c r="AV50" s="219" t="s">
        <v>723</v>
      </c>
      <c r="AW50" s="219"/>
      <c r="AX50" s="219"/>
      <c r="AY50" s="219" t="s">
        <v>15557</v>
      </c>
      <c r="AZ50" s="219" t="s">
        <v>724</v>
      </c>
      <c r="BA50" s="219"/>
      <c r="BB50" s="219"/>
      <c r="BC50" s="219" t="s">
        <v>15557</v>
      </c>
      <c r="BD50" s="219" t="s">
        <v>725</v>
      </c>
      <c r="BE50" s="219"/>
      <c r="BF50" s="219"/>
      <c r="BG50" s="219" t="s">
        <v>15557</v>
      </c>
      <c r="BH50" s="219" t="s">
        <v>726</v>
      </c>
      <c r="BI50" s="219"/>
      <c r="BJ50" s="219"/>
      <c r="BK50" s="219" t="s">
        <v>15557</v>
      </c>
      <c r="BL50" s="219" t="s">
        <v>727</v>
      </c>
      <c r="BM50" s="219"/>
      <c r="BN50" s="219"/>
      <c r="BO50" s="185" t="s">
        <v>15557</v>
      </c>
      <c r="BP50" s="219" t="s">
        <v>728</v>
      </c>
      <c r="BQ50" s="185"/>
      <c r="BR50" s="219"/>
      <c r="BS50" s="185" t="s">
        <v>15557</v>
      </c>
      <c r="BT50" s="121" t="s">
        <v>729</v>
      </c>
      <c r="BU50" s="185"/>
      <c r="BV50" s="219"/>
      <c r="BW50" s="185" t="s">
        <v>47</v>
      </c>
      <c r="BX50" s="219" t="s">
        <v>55</v>
      </c>
      <c r="BY50" s="185" t="s">
        <v>47</v>
      </c>
      <c r="BZ50" s="219" t="s">
        <v>15581</v>
      </c>
      <c r="CA50" s="185" t="s">
        <v>15557</v>
      </c>
      <c r="CB50" s="219" t="s">
        <v>730</v>
      </c>
      <c r="CC50" s="185"/>
      <c r="CD50" s="219"/>
      <c r="CE50" s="185"/>
      <c r="CF50" s="219"/>
      <c r="CG50" s="185"/>
      <c r="CH50" s="219"/>
      <c r="CI50" s="185" t="s">
        <v>15557</v>
      </c>
      <c r="CJ50" s="219" t="s">
        <v>731</v>
      </c>
      <c r="CK50" s="185"/>
      <c r="CL50" s="219" t="s">
        <v>732</v>
      </c>
    </row>
    <row r="51" spans="1:90" s="55" customFormat="1" ht="32.4" x14ac:dyDescent="0.2">
      <c r="A51" s="213" t="s">
        <v>15582</v>
      </c>
      <c r="B51" s="366" t="str">
        <f>B49</f>
        <v>士別市</v>
      </c>
      <c r="C51" s="308"/>
      <c r="D51" s="264"/>
      <c r="E51" s="309"/>
      <c r="F51" s="309"/>
      <c r="G51" s="309"/>
      <c r="H51" s="309"/>
      <c r="I51" s="208" t="s">
        <v>129</v>
      </c>
      <c r="J51" s="210" t="s">
        <v>47</v>
      </c>
      <c r="K51" s="210"/>
      <c r="L51" s="100" t="s">
        <v>15534</v>
      </c>
      <c r="M51" s="101">
        <v>23</v>
      </c>
      <c r="N51" s="100" t="s">
        <v>15534</v>
      </c>
      <c r="O51" s="101"/>
      <c r="P51" s="210" t="s">
        <v>47</v>
      </c>
      <c r="Q51" s="210"/>
      <c r="R51" s="208"/>
      <c r="S51" s="100" t="s">
        <v>15534</v>
      </c>
      <c r="T51" s="101"/>
      <c r="U51" s="100" t="s">
        <v>15534</v>
      </c>
      <c r="V51" s="101"/>
      <c r="W51" s="210"/>
      <c r="X51" s="210"/>
      <c r="Y51" s="310"/>
      <c r="Z51" s="310"/>
      <c r="AA51" s="379"/>
      <c r="AB51" s="112"/>
      <c r="AC51" s="310"/>
      <c r="AD51" s="310"/>
      <c r="AE51" s="310"/>
      <c r="AF51" s="312"/>
      <c r="AG51" s="313"/>
      <c r="AH51" s="313"/>
      <c r="AI51" s="186"/>
      <c r="AJ51" s="220"/>
      <c r="AK51" s="220"/>
      <c r="AL51" s="220"/>
      <c r="AM51" s="220"/>
      <c r="AN51" s="220"/>
      <c r="AO51" s="220"/>
      <c r="AP51" s="220"/>
      <c r="AQ51" s="220"/>
      <c r="AR51" s="220"/>
      <c r="AS51" s="220"/>
      <c r="AT51" s="220"/>
      <c r="AU51" s="220"/>
      <c r="AV51" s="220" t="s">
        <v>733</v>
      </c>
      <c r="AW51" s="220"/>
      <c r="AX51" s="220"/>
      <c r="AY51" s="220"/>
      <c r="AZ51" s="220"/>
      <c r="BA51" s="220"/>
      <c r="BB51" s="220"/>
      <c r="BC51" s="220"/>
      <c r="BD51" s="220"/>
      <c r="BE51" s="220"/>
      <c r="BF51" s="220"/>
      <c r="BG51" s="220"/>
      <c r="BH51" s="220"/>
      <c r="BI51" s="220"/>
      <c r="BJ51" s="220"/>
      <c r="BK51" s="220"/>
      <c r="BL51" s="220"/>
      <c r="BM51" s="220"/>
      <c r="BN51" s="220"/>
      <c r="BO51" s="186"/>
      <c r="BP51" s="220" t="s">
        <v>734</v>
      </c>
      <c r="BQ51" s="186"/>
      <c r="BR51" s="220"/>
      <c r="BS51" s="186"/>
      <c r="BT51" s="220"/>
      <c r="BU51" s="186"/>
      <c r="BV51" s="220"/>
      <c r="BW51" s="186"/>
      <c r="BX51" s="220"/>
      <c r="BY51" s="186"/>
      <c r="BZ51" s="220"/>
      <c r="CA51" s="186"/>
      <c r="CB51" s="220"/>
      <c r="CC51" s="186"/>
      <c r="CD51" s="220"/>
      <c r="CE51" s="186"/>
      <c r="CF51" s="220"/>
      <c r="CG51" s="186"/>
      <c r="CH51" s="220"/>
      <c r="CI51" s="186"/>
      <c r="CJ51" s="220"/>
      <c r="CK51" s="186"/>
      <c r="CL51" s="220"/>
    </row>
    <row r="52" spans="1:90" s="55" customFormat="1" ht="163.19999999999999" x14ac:dyDescent="0.2">
      <c r="A52" s="213" t="s">
        <v>15582</v>
      </c>
      <c r="B52" s="366" t="str">
        <f t="shared" ref="B52:B57" si="5">D52</f>
        <v>名寄市</v>
      </c>
      <c r="C52" s="213" t="s">
        <v>78</v>
      </c>
      <c r="D52" s="214" t="s">
        <v>130</v>
      </c>
      <c r="E52" s="214" t="s">
        <v>15533</v>
      </c>
      <c r="F52" s="214"/>
      <c r="G52" s="214"/>
      <c r="H52" s="214"/>
      <c r="I52" s="209" t="s">
        <v>131</v>
      </c>
      <c r="J52" s="210" t="s">
        <v>47</v>
      </c>
      <c r="K52" s="210"/>
      <c r="L52" s="100" t="s">
        <v>15534</v>
      </c>
      <c r="M52" s="101">
        <v>24</v>
      </c>
      <c r="N52" s="100" t="s">
        <v>15534</v>
      </c>
      <c r="O52" s="101">
        <v>28</v>
      </c>
      <c r="P52" s="210" t="s">
        <v>47</v>
      </c>
      <c r="Q52" s="210"/>
      <c r="R52" s="208"/>
      <c r="S52" s="100" t="s">
        <v>15534</v>
      </c>
      <c r="T52" s="101"/>
      <c r="U52" s="100" t="s">
        <v>15534</v>
      </c>
      <c r="V52" s="101"/>
      <c r="W52" s="210"/>
      <c r="X52" s="210"/>
      <c r="Y52" s="210"/>
      <c r="Z52" s="210"/>
      <c r="AA52" s="112"/>
      <c r="AB52" s="112"/>
      <c r="AC52" s="210"/>
      <c r="AD52" s="210"/>
      <c r="AE52" s="210"/>
      <c r="AF52" s="208"/>
      <c r="AG52" s="209"/>
      <c r="AH52" s="209"/>
      <c r="AI52" s="113" t="s">
        <v>15533</v>
      </c>
      <c r="AJ52" s="209" t="s">
        <v>79</v>
      </c>
      <c r="AK52" s="113" t="s">
        <v>15533</v>
      </c>
      <c r="AL52" s="209" t="s">
        <v>735</v>
      </c>
      <c r="AM52" s="113" t="s">
        <v>15533</v>
      </c>
      <c r="AN52" s="209" t="s">
        <v>736</v>
      </c>
      <c r="AO52" s="113" t="s">
        <v>15533</v>
      </c>
      <c r="AP52" s="126" t="s">
        <v>737</v>
      </c>
      <c r="AQ52" s="113" t="s">
        <v>15533</v>
      </c>
      <c r="AR52" s="209" t="s">
        <v>738</v>
      </c>
      <c r="AS52" s="113" t="s">
        <v>15533</v>
      </c>
      <c r="AT52" s="209" t="s">
        <v>739</v>
      </c>
      <c r="AU52" s="113" t="s">
        <v>15533</v>
      </c>
      <c r="AV52" s="209" t="s">
        <v>740</v>
      </c>
      <c r="AW52" s="113" t="s">
        <v>15533</v>
      </c>
      <c r="AX52" s="209" t="s">
        <v>741</v>
      </c>
      <c r="AY52" s="209" t="s">
        <v>47</v>
      </c>
      <c r="AZ52" s="209" t="s">
        <v>15583</v>
      </c>
      <c r="BA52" s="209"/>
      <c r="BB52" s="209"/>
      <c r="BC52" s="113" t="s">
        <v>15557</v>
      </c>
      <c r="BD52" s="209" t="s">
        <v>736</v>
      </c>
      <c r="BE52" s="113" t="s">
        <v>15557</v>
      </c>
      <c r="BF52" s="209" t="s">
        <v>742</v>
      </c>
      <c r="BG52" s="209" t="s">
        <v>47</v>
      </c>
      <c r="BH52" s="209" t="s">
        <v>15584</v>
      </c>
      <c r="BI52" s="209"/>
      <c r="BJ52" s="209"/>
      <c r="BK52" s="113" t="s">
        <v>15557</v>
      </c>
      <c r="BL52" s="209" t="s">
        <v>743</v>
      </c>
      <c r="BM52" s="113" t="s">
        <v>15557</v>
      </c>
      <c r="BN52" s="209" t="s">
        <v>744</v>
      </c>
      <c r="BO52" s="113" t="s">
        <v>15557</v>
      </c>
      <c r="BP52" s="209" t="s">
        <v>745</v>
      </c>
      <c r="BQ52" s="113" t="s">
        <v>15557</v>
      </c>
      <c r="BR52" s="209" t="s">
        <v>746</v>
      </c>
      <c r="BS52" s="113"/>
      <c r="BT52" s="209"/>
      <c r="BU52" s="113"/>
      <c r="BV52" s="209"/>
      <c r="BW52" s="113" t="s">
        <v>15557</v>
      </c>
      <c r="BX52" s="209" t="s">
        <v>736</v>
      </c>
      <c r="BY52" s="113" t="s">
        <v>15557</v>
      </c>
      <c r="BZ52" s="209" t="s">
        <v>747</v>
      </c>
      <c r="CA52" s="113" t="s">
        <v>15557</v>
      </c>
      <c r="CB52" s="209" t="s">
        <v>748</v>
      </c>
      <c r="CC52" s="113" t="s">
        <v>15557</v>
      </c>
      <c r="CD52" s="209" t="s">
        <v>749</v>
      </c>
      <c r="CE52" s="113"/>
      <c r="CF52" s="209"/>
      <c r="CG52" s="113"/>
      <c r="CH52" s="209"/>
      <c r="CI52" s="113"/>
      <c r="CJ52" s="209"/>
      <c r="CK52" s="113"/>
      <c r="CL52" s="209"/>
    </row>
    <row r="53" spans="1:90" s="55" customFormat="1" ht="97.2" x14ac:dyDescent="0.2">
      <c r="A53" s="213" t="s">
        <v>15582</v>
      </c>
      <c r="B53" s="366" t="str">
        <f t="shared" si="5"/>
        <v>三笠市</v>
      </c>
      <c r="C53" s="213" t="s">
        <v>78</v>
      </c>
      <c r="D53" s="214" t="s">
        <v>132</v>
      </c>
      <c r="E53" s="214" t="s">
        <v>15557</v>
      </c>
      <c r="F53" s="214"/>
      <c r="G53" s="214"/>
      <c r="H53" s="214"/>
      <c r="I53" s="208" t="s">
        <v>133</v>
      </c>
      <c r="J53" s="210" t="s">
        <v>47</v>
      </c>
      <c r="K53" s="210"/>
      <c r="L53" s="100" t="s">
        <v>15579</v>
      </c>
      <c r="M53" s="101">
        <v>22</v>
      </c>
      <c r="N53" s="100" t="s">
        <v>15579</v>
      </c>
      <c r="O53" s="101">
        <v>26</v>
      </c>
      <c r="P53" s="210" t="s">
        <v>47</v>
      </c>
      <c r="Q53" s="210"/>
      <c r="R53" s="208"/>
      <c r="S53" s="100" t="s">
        <v>15579</v>
      </c>
      <c r="T53" s="101"/>
      <c r="U53" s="100" t="s">
        <v>15579</v>
      </c>
      <c r="V53" s="101"/>
      <c r="W53" s="210"/>
      <c r="X53" s="210"/>
      <c r="Y53" s="210"/>
      <c r="Z53" s="210"/>
      <c r="AA53" s="112"/>
      <c r="AB53" s="112"/>
      <c r="AC53" s="210"/>
      <c r="AD53" s="210"/>
      <c r="AE53" s="210"/>
      <c r="AF53" s="208"/>
      <c r="AG53" s="209"/>
      <c r="AH53" s="209"/>
      <c r="AI53" s="113" t="s">
        <v>15557</v>
      </c>
      <c r="AJ53" s="209" t="s">
        <v>1014</v>
      </c>
      <c r="AK53" s="209" t="s">
        <v>15557</v>
      </c>
      <c r="AL53" s="209" t="s">
        <v>1015</v>
      </c>
      <c r="AM53" s="209"/>
      <c r="AN53" s="209"/>
      <c r="AO53" s="209"/>
      <c r="AP53" s="209"/>
      <c r="AQ53" s="209"/>
      <c r="AR53" s="209"/>
      <c r="AS53" s="209"/>
      <c r="AT53" s="209"/>
      <c r="AU53" s="209" t="s">
        <v>15557</v>
      </c>
      <c r="AV53" s="209" t="s">
        <v>1016</v>
      </c>
      <c r="AW53" s="209"/>
      <c r="AX53" s="209"/>
      <c r="AY53" s="209"/>
      <c r="AZ53" s="209"/>
      <c r="BA53" s="209"/>
      <c r="BB53" s="209"/>
      <c r="BC53" s="209" t="s">
        <v>15557</v>
      </c>
      <c r="BD53" s="209" t="s">
        <v>1017</v>
      </c>
      <c r="BE53" s="209"/>
      <c r="BF53" s="209"/>
      <c r="BG53" s="209"/>
      <c r="BH53" s="209"/>
      <c r="BI53" s="209"/>
      <c r="BJ53" s="209"/>
      <c r="BK53" s="209"/>
      <c r="BL53" s="209"/>
      <c r="BM53" s="209"/>
      <c r="BN53" s="209"/>
      <c r="BO53" s="113"/>
      <c r="BP53" s="209"/>
      <c r="BQ53" s="113"/>
      <c r="BR53" s="209"/>
      <c r="BS53" s="113"/>
      <c r="BT53" s="209"/>
      <c r="BU53" s="113"/>
      <c r="BV53" s="209"/>
      <c r="BW53" s="113"/>
      <c r="BX53" s="209"/>
      <c r="BY53" s="113"/>
      <c r="BZ53" s="209"/>
      <c r="CA53" s="113"/>
      <c r="CB53" s="209"/>
      <c r="CC53" s="113"/>
      <c r="CD53" s="209"/>
      <c r="CE53" s="113"/>
      <c r="CF53" s="209"/>
      <c r="CG53" s="113"/>
      <c r="CH53" s="209"/>
      <c r="CI53" s="113"/>
      <c r="CJ53" s="209"/>
      <c r="CK53" s="113"/>
      <c r="CL53" s="209"/>
    </row>
    <row r="54" spans="1:90" s="77" customFormat="1" ht="54" x14ac:dyDescent="0.2">
      <c r="A54" s="213" t="s">
        <v>15582</v>
      </c>
      <c r="B54" s="366" t="str">
        <f t="shared" si="5"/>
        <v>根室市</v>
      </c>
      <c r="C54" s="396" t="s">
        <v>78</v>
      </c>
      <c r="D54" s="397" t="s">
        <v>134</v>
      </c>
      <c r="E54" s="397" t="s">
        <v>15557</v>
      </c>
      <c r="F54" s="397"/>
      <c r="G54" s="397"/>
      <c r="H54" s="397"/>
      <c r="I54" s="398" t="s">
        <v>135</v>
      </c>
      <c r="J54" s="399" t="s">
        <v>47</v>
      </c>
      <c r="K54" s="399"/>
      <c r="L54" s="400" t="s">
        <v>15579</v>
      </c>
      <c r="M54" s="401">
        <v>22</v>
      </c>
      <c r="N54" s="400" t="s">
        <v>15579</v>
      </c>
      <c r="O54" s="401">
        <v>26</v>
      </c>
      <c r="P54" s="399" t="s">
        <v>47</v>
      </c>
      <c r="Q54" s="399"/>
      <c r="R54" s="402"/>
      <c r="S54" s="400" t="s">
        <v>15579</v>
      </c>
      <c r="T54" s="401"/>
      <c r="U54" s="400" t="s">
        <v>15579</v>
      </c>
      <c r="V54" s="401"/>
      <c r="W54" s="399"/>
      <c r="X54" s="399"/>
      <c r="Y54" s="399"/>
      <c r="Z54" s="399"/>
      <c r="AA54" s="403"/>
      <c r="AB54" s="403"/>
      <c r="AC54" s="399"/>
      <c r="AD54" s="399"/>
      <c r="AE54" s="399"/>
      <c r="AF54" s="402"/>
      <c r="AG54" s="398"/>
      <c r="AH54" s="398"/>
      <c r="AI54" s="404" t="s">
        <v>15557</v>
      </c>
      <c r="AJ54" s="398" t="s">
        <v>15585</v>
      </c>
      <c r="AK54" s="404"/>
      <c r="AL54" s="398"/>
      <c r="AM54" s="404" t="s">
        <v>15586</v>
      </c>
      <c r="AN54" s="398" t="s">
        <v>15587</v>
      </c>
      <c r="AO54" s="404"/>
      <c r="AP54" s="398"/>
      <c r="AQ54" s="404"/>
      <c r="AR54" s="398"/>
      <c r="AS54" s="404"/>
      <c r="AT54" s="398"/>
      <c r="AU54" s="404" t="s">
        <v>15586</v>
      </c>
      <c r="AV54" s="398" t="s">
        <v>15588</v>
      </c>
      <c r="AW54" s="404"/>
      <c r="AX54" s="398"/>
      <c r="AY54" s="404" t="s">
        <v>15586</v>
      </c>
      <c r="AZ54" s="398" t="s">
        <v>15589</v>
      </c>
      <c r="BA54" s="398"/>
      <c r="BB54" s="398"/>
      <c r="BC54" s="404" t="s">
        <v>15586</v>
      </c>
      <c r="BD54" s="398" t="s">
        <v>15590</v>
      </c>
      <c r="BE54" s="398"/>
      <c r="BF54" s="398"/>
      <c r="BG54" s="404" t="s">
        <v>15586</v>
      </c>
      <c r="BH54" s="398" t="s">
        <v>15591</v>
      </c>
      <c r="BI54" s="398"/>
      <c r="BJ54" s="398"/>
      <c r="BK54" s="404" t="s">
        <v>15586</v>
      </c>
      <c r="BL54" s="398" t="s">
        <v>15592</v>
      </c>
      <c r="BM54" s="398"/>
      <c r="BN54" s="398"/>
      <c r="BO54" s="404" t="s">
        <v>15586</v>
      </c>
      <c r="BP54" s="398" t="s">
        <v>15593</v>
      </c>
      <c r="BQ54" s="404"/>
      <c r="BR54" s="398"/>
      <c r="BS54" s="404" t="s">
        <v>15586</v>
      </c>
      <c r="BT54" s="398" t="s">
        <v>15594</v>
      </c>
      <c r="BU54" s="404"/>
      <c r="BV54" s="398"/>
      <c r="BW54" s="404"/>
      <c r="BX54" s="398"/>
      <c r="BY54" s="404"/>
      <c r="BZ54" s="398"/>
      <c r="CA54" s="404" t="s">
        <v>15586</v>
      </c>
      <c r="CB54" s="398" t="s">
        <v>15595</v>
      </c>
      <c r="CC54" s="404"/>
      <c r="CD54" s="398"/>
      <c r="CE54" s="404"/>
      <c r="CF54" s="398"/>
      <c r="CG54" s="404"/>
      <c r="CH54" s="398"/>
      <c r="CI54" s="404"/>
      <c r="CJ54" s="398"/>
      <c r="CK54" s="404"/>
      <c r="CL54" s="398"/>
    </row>
    <row r="55" spans="1:90" s="55" customFormat="1" ht="108" x14ac:dyDescent="0.2">
      <c r="A55" s="213" t="s">
        <v>15596</v>
      </c>
      <c r="B55" s="366" t="str">
        <f t="shared" si="5"/>
        <v>千歳市</v>
      </c>
      <c r="C55" s="213" t="s">
        <v>78</v>
      </c>
      <c r="D55" s="214" t="s">
        <v>136</v>
      </c>
      <c r="E55" s="214"/>
      <c r="F55" s="214" t="s">
        <v>15586</v>
      </c>
      <c r="G55" s="214"/>
      <c r="H55" s="214"/>
      <c r="I55" s="208" t="s">
        <v>507</v>
      </c>
      <c r="J55" s="210"/>
      <c r="K55" s="210" t="s">
        <v>15586</v>
      </c>
      <c r="L55" s="100" t="s">
        <v>15597</v>
      </c>
      <c r="M55" s="101">
        <v>22</v>
      </c>
      <c r="N55" s="100" t="s">
        <v>15597</v>
      </c>
      <c r="O55" s="101"/>
      <c r="P55" s="210" t="s">
        <v>47</v>
      </c>
      <c r="Q55" s="210"/>
      <c r="R55" s="208"/>
      <c r="S55" s="100" t="s">
        <v>15597</v>
      </c>
      <c r="T55" s="101"/>
      <c r="U55" s="100" t="s">
        <v>15597</v>
      </c>
      <c r="V55" s="101"/>
      <c r="W55" s="210"/>
      <c r="X55" s="210"/>
      <c r="Y55" s="210"/>
      <c r="Z55" s="210"/>
      <c r="AA55" s="112"/>
      <c r="AB55" s="112"/>
      <c r="AC55" s="210"/>
      <c r="AD55" s="210"/>
      <c r="AE55" s="210"/>
      <c r="AF55" s="210"/>
      <c r="AG55" s="113"/>
      <c r="AH55" s="113"/>
      <c r="AI55" s="113" t="s">
        <v>15586</v>
      </c>
      <c r="AJ55" s="107" t="s">
        <v>508</v>
      </c>
      <c r="AK55" s="113"/>
      <c r="AL55" s="113"/>
      <c r="AM55" s="184"/>
      <c r="AN55" s="184"/>
      <c r="AO55" s="184"/>
      <c r="AP55" s="184"/>
      <c r="AQ55" s="184"/>
      <c r="AR55" s="184"/>
      <c r="AS55" s="184"/>
      <c r="AT55" s="184"/>
      <c r="AU55" s="184" t="s">
        <v>15586</v>
      </c>
      <c r="AV55" s="184" t="s">
        <v>15598</v>
      </c>
      <c r="AW55" s="184"/>
      <c r="AX55" s="184"/>
      <c r="AY55" s="184" t="s">
        <v>15586</v>
      </c>
      <c r="AZ55" s="184" t="s">
        <v>15599</v>
      </c>
      <c r="BA55" s="184"/>
      <c r="BB55" s="184"/>
      <c r="BC55" s="184" t="s">
        <v>15586</v>
      </c>
      <c r="BD55" s="184" t="s">
        <v>15600</v>
      </c>
      <c r="BE55" s="184"/>
      <c r="BF55" s="184"/>
      <c r="BG55" s="184" t="s">
        <v>15601</v>
      </c>
      <c r="BH55" s="184" t="s">
        <v>15602</v>
      </c>
      <c r="BI55" s="184"/>
      <c r="BJ55" s="184"/>
      <c r="BK55" s="184" t="s">
        <v>15601</v>
      </c>
      <c r="BL55" s="184" t="s">
        <v>15603</v>
      </c>
      <c r="BM55" s="184"/>
      <c r="BN55" s="184"/>
      <c r="BO55" s="184" t="s">
        <v>15604</v>
      </c>
      <c r="BP55" s="184" t="s">
        <v>15605</v>
      </c>
      <c r="BQ55" s="184"/>
      <c r="BR55" s="184"/>
      <c r="BS55" s="184" t="s">
        <v>15604</v>
      </c>
      <c r="BT55" s="184" t="s">
        <v>15606</v>
      </c>
      <c r="BU55" s="184" t="s">
        <v>15607</v>
      </c>
      <c r="BV55" s="184" t="s">
        <v>15608</v>
      </c>
      <c r="BW55" s="184" t="s">
        <v>15607</v>
      </c>
      <c r="BX55" s="184" t="s">
        <v>15609</v>
      </c>
      <c r="BY55" s="184" t="s">
        <v>15607</v>
      </c>
      <c r="BZ55" s="184" t="s">
        <v>509</v>
      </c>
      <c r="CA55" s="184" t="s">
        <v>15607</v>
      </c>
      <c r="CB55" s="184" t="s">
        <v>15610</v>
      </c>
      <c r="CC55" s="184"/>
      <c r="CD55" s="184"/>
      <c r="CE55" s="184"/>
      <c r="CF55" s="184"/>
      <c r="CG55" s="184"/>
      <c r="CH55" s="184"/>
      <c r="CI55" s="184"/>
      <c r="CJ55" s="184"/>
      <c r="CK55" s="184"/>
      <c r="CL55" s="184"/>
    </row>
    <row r="56" spans="1:90" s="55" customFormat="1" ht="21.6" x14ac:dyDescent="0.2">
      <c r="A56" s="213" t="s">
        <v>15611</v>
      </c>
      <c r="B56" s="366" t="str">
        <f t="shared" si="5"/>
        <v>滝川市</v>
      </c>
      <c r="C56" s="176" t="s">
        <v>78</v>
      </c>
      <c r="D56" s="178" t="s">
        <v>137</v>
      </c>
      <c r="E56" s="178"/>
      <c r="F56" s="178"/>
      <c r="G56" s="178"/>
      <c r="H56" s="178" t="s">
        <v>15612</v>
      </c>
      <c r="I56" s="405"/>
      <c r="J56" s="104"/>
      <c r="K56" s="210"/>
      <c r="L56" s="100" t="s">
        <v>15613</v>
      </c>
      <c r="M56" s="131"/>
      <c r="N56" s="100" t="s">
        <v>15613</v>
      </c>
      <c r="O56" s="101"/>
      <c r="P56" s="104"/>
      <c r="Q56" s="210"/>
      <c r="R56" s="208"/>
      <c r="S56" s="100" t="s">
        <v>15613</v>
      </c>
      <c r="T56" s="101"/>
      <c r="U56" s="100" t="s">
        <v>15613</v>
      </c>
      <c r="V56" s="101"/>
      <c r="W56" s="210"/>
      <c r="X56" s="210"/>
      <c r="Y56" s="188"/>
      <c r="Z56" s="173" t="s">
        <v>15612</v>
      </c>
      <c r="AA56" s="367"/>
      <c r="AB56" s="367"/>
      <c r="AC56" s="188"/>
      <c r="AD56" s="188"/>
      <c r="AE56" s="188"/>
      <c r="AF56" s="188"/>
      <c r="AG56" s="218" t="s">
        <v>460</v>
      </c>
      <c r="AH56" s="218"/>
      <c r="AI56" s="184"/>
      <c r="AJ56" s="218"/>
      <c r="AK56" s="218"/>
      <c r="AL56" s="218"/>
      <c r="AM56" s="218"/>
      <c r="AN56" s="218"/>
      <c r="AO56" s="218"/>
      <c r="AP56" s="218"/>
      <c r="AQ56" s="218"/>
      <c r="AR56" s="218"/>
      <c r="AS56" s="218"/>
      <c r="AT56" s="218"/>
      <c r="AU56" s="218"/>
      <c r="AV56" s="218"/>
      <c r="AW56" s="218"/>
      <c r="AX56" s="218"/>
      <c r="AY56" s="218"/>
      <c r="AZ56" s="218"/>
      <c r="BA56" s="218"/>
      <c r="BB56" s="218"/>
      <c r="BC56" s="218"/>
      <c r="BD56" s="218"/>
      <c r="BE56" s="218"/>
      <c r="BF56" s="218"/>
      <c r="BG56" s="218" t="s">
        <v>15612</v>
      </c>
      <c r="BH56" s="218" t="s">
        <v>461</v>
      </c>
      <c r="BI56" s="218"/>
      <c r="BJ56" s="218"/>
      <c r="BK56" s="218" t="s">
        <v>15612</v>
      </c>
      <c r="BL56" s="218" t="s">
        <v>462</v>
      </c>
      <c r="BM56" s="218"/>
      <c r="BN56" s="218"/>
      <c r="BO56" s="184"/>
      <c r="BP56" s="218"/>
      <c r="BQ56" s="184"/>
      <c r="BR56" s="218"/>
      <c r="BS56" s="184"/>
      <c r="BT56" s="218"/>
      <c r="BU56" s="184"/>
      <c r="BV56" s="218"/>
      <c r="BW56" s="184" t="s">
        <v>15612</v>
      </c>
      <c r="BX56" s="218" t="s">
        <v>463</v>
      </c>
      <c r="BY56" s="184"/>
      <c r="BZ56" s="218"/>
      <c r="CA56" s="184"/>
      <c r="CB56" s="218"/>
      <c r="CC56" s="184"/>
      <c r="CD56" s="218"/>
      <c r="CE56" s="184"/>
      <c r="CF56" s="218"/>
      <c r="CG56" s="184"/>
      <c r="CH56" s="218"/>
      <c r="CI56" s="184"/>
      <c r="CJ56" s="218"/>
      <c r="CK56" s="184"/>
      <c r="CL56" s="218"/>
    </row>
    <row r="57" spans="1:90" s="55" customFormat="1" x14ac:dyDescent="0.2">
      <c r="A57" s="213" t="s">
        <v>15611</v>
      </c>
      <c r="B57" s="366" t="str">
        <f t="shared" si="5"/>
        <v>砂川市</v>
      </c>
      <c r="C57" s="259" t="s">
        <v>78</v>
      </c>
      <c r="D57" s="259" t="s">
        <v>138</v>
      </c>
      <c r="E57" s="259" t="s">
        <v>15612</v>
      </c>
      <c r="F57" s="259"/>
      <c r="G57" s="259"/>
      <c r="H57" s="259"/>
      <c r="I57" s="188" t="s">
        <v>139</v>
      </c>
      <c r="J57" s="173" t="s">
        <v>47</v>
      </c>
      <c r="K57" s="173"/>
      <c r="L57" s="194" t="s">
        <v>15613</v>
      </c>
      <c r="M57" s="406">
        <v>8</v>
      </c>
      <c r="N57" s="194" t="s">
        <v>15613</v>
      </c>
      <c r="O57" s="197"/>
      <c r="P57" s="173" t="s">
        <v>47</v>
      </c>
      <c r="Q57" s="188"/>
      <c r="R57" s="188"/>
      <c r="S57" s="194" t="s">
        <v>15613</v>
      </c>
      <c r="T57" s="407"/>
      <c r="U57" s="194" t="s">
        <v>15613</v>
      </c>
      <c r="V57" s="407"/>
      <c r="W57" s="188"/>
      <c r="X57" s="188"/>
      <c r="Y57" s="173"/>
      <c r="Z57" s="173"/>
      <c r="AA57" s="173"/>
      <c r="AB57" s="173"/>
      <c r="AC57" s="173"/>
      <c r="AD57" s="173"/>
      <c r="AE57" s="173"/>
      <c r="AF57" s="173"/>
      <c r="AG57" s="173"/>
      <c r="AH57" s="173"/>
      <c r="AI57" s="310"/>
      <c r="AJ57" s="265"/>
      <c r="AK57" s="265"/>
      <c r="AL57" s="265"/>
      <c r="AM57" s="265" t="s">
        <v>47</v>
      </c>
      <c r="AN57" s="286" t="s">
        <v>15614</v>
      </c>
      <c r="AO57" s="265"/>
      <c r="AP57" s="265"/>
      <c r="AQ57" s="265"/>
      <c r="AR57" s="265"/>
      <c r="AS57" s="265"/>
      <c r="AT57" s="265"/>
      <c r="AU57" s="265"/>
      <c r="AV57" s="265"/>
      <c r="AW57" s="265"/>
      <c r="AX57" s="265"/>
      <c r="AY57" s="265" t="s">
        <v>47</v>
      </c>
      <c r="AZ57" s="286" t="s">
        <v>15615</v>
      </c>
      <c r="BA57" s="265"/>
      <c r="BB57" s="265"/>
      <c r="BC57" s="265"/>
      <c r="BD57" s="408"/>
      <c r="BE57" s="310"/>
      <c r="BF57" s="310"/>
      <c r="BG57" s="265"/>
      <c r="BH57" s="265"/>
      <c r="BI57" s="265"/>
      <c r="BJ57" s="265"/>
      <c r="BK57" s="265"/>
      <c r="BL57" s="265"/>
      <c r="BM57" s="265"/>
      <c r="BN57" s="265"/>
      <c r="BO57" s="265"/>
      <c r="BP57" s="265"/>
      <c r="BQ57" s="265"/>
      <c r="BR57" s="265"/>
      <c r="BS57" s="265"/>
      <c r="BT57" s="265"/>
      <c r="BU57" s="265"/>
      <c r="BV57" s="265"/>
      <c r="BW57" s="265" t="s">
        <v>47</v>
      </c>
      <c r="BX57" s="286" t="s">
        <v>15616</v>
      </c>
      <c r="BY57" s="265"/>
      <c r="BZ57" s="265"/>
      <c r="CA57" s="265"/>
      <c r="CB57" s="265"/>
      <c r="CC57" s="265"/>
      <c r="CD57" s="265"/>
      <c r="CE57" s="265"/>
      <c r="CF57" s="265"/>
      <c r="CG57" s="265"/>
      <c r="CH57" s="408"/>
      <c r="CI57" s="310"/>
      <c r="CJ57" s="310"/>
      <c r="CK57" s="310"/>
      <c r="CL57" s="310"/>
    </row>
    <row r="58" spans="1:90" s="55" customFormat="1" ht="39" customHeight="1" x14ac:dyDescent="0.2">
      <c r="A58" s="213" t="s">
        <v>15611</v>
      </c>
      <c r="B58" s="366" t="str">
        <f>B57</f>
        <v>砂川市</v>
      </c>
      <c r="C58" s="261"/>
      <c r="D58" s="261"/>
      <c r="E58" s="261"/>
      <c r="F58" s="261"/>
      <c r="G58" s="261"/>
      <c r="H58" s="261"/>
      <c r="I58" s="209" t="s">
        <v>464</v>
      </c>
      <c r="J58" s="210" t="s">
        <v>15607</v>
      </c>
      <c r="K58" s="210"/>
      <c r="L58" s="100" t="s">
        <v>15617</v>
      </c>
      <c r="M58" s="101">
        <v>19</v>
      </c>
      <c r="N58" s="100" t="s">
        <v>15618</v>
      </c>
      <c r="O58" s="101"/>
      <c r="P58" s="210" t="s">
        <v>15607</v>
      </c>
      <c r="Q58" s="210"/>
      <c r="R58" s="208"/>
      <c r="S58" s="194" t="s">
        <v>15618</v>
      </c>
      <c r="T58" s="197"/>
      <c r="U58" s="194" t="s">
        <v>15618</v>
      </c>
      <c r="V58" s="197"/>
      <c r="W58" s="188"/>
      <c r="X58" s="188"/>
      <c r="Y58" s="175"/>
      <c r="Z58" s="175"/>
      <c r="AA58" s="175"/>
      <c r="AB58" s="175"/>
      <c r="AC58" s="175"/>
      <c r="AD58" s="175"/>
      <c r="AE58" s="175"/>
      <c r="AF58" s="175"/>
      <c r="AG58" s="175"/>
      <c r="AH58" s="175"/>
      <c r="AI58" s="310"/>
      <c r="AJ58" s="267"/>
      <c r="AK58" s="266"/>
      <c r="AL58" s="266"/>
      <c r="AM58" s="266"/>
      <c r="AN58" s="287"/>
      <c r="AO58" s="266"/>
      <c r="AP58" s="266"/>
      <c r="AQ58" s="266"/>
      <c r="AR58" s="266"/>
      <c r="AS58" s="266"/>
      <c r="AT58" s="266"/>
      <c r="AU58" s="266"/>
      <c r="AV58" s="266"/>
      <c r="AW58" s="266"/>
      <c r="AX58" s="266"/>
      <c r="AY58" s="266"/>
      <c r="AZ58" s="287"/>
      <c r="BA58" s="266"/>
      <c r="BB58" s="266"/>
      <c r="BC58" s="266"/>
      <c r="BD58" s="409"/>
      <c r="BE58" s="310"/>
      <c r="BF58" s="310"/>
      <c r="BG58" s="266"/>
      <c r="BH58" s="266"/>
      <c r="BI58" s="266"/>
      <c r="BJ58" s="266"/>
      <c r="BK58" s="266"/>
      <c r="BL58" s="266"/>
      <c r="BM58" s="266"/>
      <c r="BN58" s="266"/>
      <c r="BO58" s="266"/>
      <c r="BP58" s="266"/>
      <c r="BQ58" s="266"/>
      <c r="BR58" s="266"/>
      <c r="BS58" s="266"/>
      <c r="BT58" s="266"/>
      <c r="BU58" s="266"/>
      <c r="BV58" s="266"/>
      <c r="BW58" s="266"/>
      <c r="BX58" s="287"/>
      <c r="BY58" s="266"/>
      <c r="BZ58" s="266"/>
      <c r="CA58" s="266"/>
      <c r="CB58" s="266"/>
      <c r="CC58" s="266"/>
      <c r="CD58" s="266"/>
      <c r="CE58" s="266"/>
      <c r="CF58" s="266"/>
      <c r="CG58" s="266"/>
      <c r="CH58" s="409"/>
      <c r="CI58" s="310"/>
      <c r="CJ58" s="310"/>
      <c r="CK58" s="310"/>
      <c r="CL58" s="310"/>
    </row>
    <row r="59" spans="1:90" s="55" customFormat="1" ht="54" x14ac:dyDescent="0.2">
      <c r="A59" s="213" t="s">
        <v>15619</v>
      </c>
      <c r="B59" s="366" t="str">
        <f>D59</f>
        <v>歌志内市</v>
      </c>
      <c r="C59" s="213" t="s">
        <v>78</v>
      </c>
      <c r="D59" s="214" t="s">
        <v>140</v>
      </c>
      <c r="E59" s="214"/>
      <c r="F59" s="214"/>
      <c r="G59" s="214"/>
      <c r="H59" s="214" t="s">
        <v>15601</v>
      </c>
      <c r="I59" s="208"/>
      <c r="J59" s="210"/>
      <c r="K59" s="210"/>
      <c r="L59" s="100" t="s">
        <v>15620</v>
      </c>
      <c r="M59" s="101"/>
      <c r="N59" s="100" t="s">
        <v>15620</v>
      </c>
      <c r="O59" s="101"/>
      <c r="P59" s="210"/>
      <c r="Q59" s="210"/>
      <c r="R59" s="208"/>
      <c r="S59" s="100" t="s">
        <v>15620</v>
      </c>
      <c r="T59" s="101"/>
      <c r="U59" s="100" t="s">
        <v>15620</v>
      </c>
      <c r="V59" s="101"/>
      <c r="W59" s="210"/>
      <c r="X59" s="210"/>
      <c r="Y59" s="210"/>
      <c r="Z59" s="210" t="s">
        <v>15601</v>
      </c>
      <c r="AA59" s="112"/>
      <c r="AB59" s="112"/>
      <c r="AC59" s="210"/>
      <c r="AD59" s="210"/>
      <c r="AE59" s="210"/>
      <c r="AF59" s="208"/>
      <c r="AG59" s="209" t="s">
        <v>141</v>
      </c>
      <c r="AH59" s="209" t="s">
        <v>142</v>
      </c>
      <c r="AI59" s="113" t="s">
        <v>47</v>
      </c>
      <c r="AJ59" s="209" t="s">
        <v>15621</v>
      </c>
      <c r="AK59" s="209"/>
      <c r="AL59" s="209"/>
      <c r="AM59" s="209"/>
      <c r="AN59" s="209"/>
      <c r="AO59" s="209"/>
      <c r="AP59" s="209"/>
      <c r="AQ59" s="209"/>
      <c r="AR59" s="209"/>
      <c r="AS59" s="209"/>
      <c r="AT59" s="209"/>
      <c r="AU59" s="209"/>
      <c r="AV59" s="209"/>
      <c r="AW59" s="209"/>
      <c r="AX59" s="209"/>
      <c r="AY59" s="209" t="s">
        <v>47</v>
      </c>
      <c r="AZ59" s="209" t="s">
        <v>568</v>
      </c>
      <c r="BA59" s="209"/>
      <c r="BB59" s="209"/>
      <c r="BC59" s="209"/>
      <c r="BD59" s="209"/>
      <c r="BE59" s="209"/>
      <c r="BF59" s="209"/>
      <c r="BG59" s="209" t="s">
        <v>47</v>
      </c>
      <c r="BH59" s="209" t="s">
        <v>623</v>
      </c>
      <c r="BI59" s="209"/>
      <c r="BJ59" s="209"/>
      <c r="BK59" s="209"/>
      <c r="BL59" s="209"/>
      <c r="BM59" s="209"/>
      <c r="BN59" s="209"/>
      <c r="BO59" s="113"/>
      <c r="BP59" s="209"/>
      <c r="BQ59" s="113"/>
      <c r="BR59" s="209"/>
      <c r="BS59" s="113"/>
      <c r="BT59" s="209"/>
      <c r="BU59" s="113"/>
      <c r="BV59" s="209"/>
      <c r="BW59" s="113" t="s">
        <v>47</v>
      </c>
      <c r="BX59" s="209" t="s">
        <v>15622</v>
      </c>
      <c r="BY59" s="113"/>
      <c r="BZ59" s="209"/>
      <c r="CA59" s="113"/>
      <c r="CB59" s="209"/>
      <c r="CC59" s="113"/>
      <c r="CD59" s="209"/>
      <c r="CE59" s="113"/>
      <c r="CF59" s="209"/>
      <c r="CG59" s="113"/>
      <c r="CH59" s="209"/>
      <c r="CI59" s="113"/>
      <c r="CJ59" s="209"/>
      <c r="CK59" s="113"/>
      <c r="CL59" s="209"/>
    </row>
    <row r="60" spans="1:90" s="55" customFormat="1" ht="32.4" x14ac:dyDescent="0.2">
      <c r="A60" s="213" t="s">
        <v>15623</v>
      </c>
      <c r="B60" s="366" t="str">
        <f>D60</f>
        <v>深川市</v>
      </c>
      <c r="C60" s="213" t="s">
        <v>78</v>
      </c>
      <c r="D60" s="214" t="s">
        <v>143</v>
      </c>
      <c r="E60" s="214" t="s">
        <v>47</v>
      </c>
      <c r="F60" s="214"/>
      <c r="G60" s="214"/>
      <c r="H60" s="214"/>
      <c r="I60" s="208" t="s">
        <v>144</v>
      </c>
      <c r="J60" s="210" t="s">
        <v>47</v>
      </c>
      <c r="K60" s="210"/>
      <c r="L60" s="100" t="s">
        <v>80</v>
      </c>
      <c r="M60" s="101">
        <v>16</v>
      </c>
      <c r="N60" s="100" t="s">
        <v>80</v>
      </c>
      <c r="O60" s="101"/>
      <c r="P60" s="210" t="s">
        <v>47</v>
      </c>
      <c r="Q60" s="210"/>
      <c r="R60" s="208"/>
      <c r="S60" s="100" t="s">
        <v>80</v>
      </c>
      <c r="T60" s="101"/>
      <c r="U60" s="100" t="s">
        <v>80</v>
      </c>
      <c r="V60" s="101"/>
      <c r="W60" s="210"/>
      <c r="X60" s="210"/>
      <c r="Y60" s="210"/>
      <c r="Z60" s="210"/>
      <c r="AA60" s="112"/>
      <c r="AB60" s="112"/>
      <c r="AC60" s="210"/>
      <c r="AD60" s="210"/>
      <c r="AE60" s="210"/>
      <c r="AF60" s="208"/>
      <c r="AG60" s="209"/>
      <c r="AH60" s="209"/>
      <c r="AI60" s="113"/>
      <c r="AJ60" s="209"/>
      <c r="AK60" s="209"/>
      <c r="AL60" s="209"/>
      <c r="AM60" s="209" t="s">
        <v>47</v>
      </c>
      <c r="AN60" s="209" t="s">
        <v>1018</v>
      </c>
      <c r="AO60" s="209"/>
      <c r="AP60" s="209"/>
      <c r="AQ60" s="209" t="s">
        <v>47</v>
      </c>
      <c r="AR60" s="209" t="s">
        <v>1019</v>
      </c>
      <c r="AS60" s="209"/>
      <c r="AT60" s="209"/>
      <c r="AU60" s="209"/>
      <c r="AV60" s="209"/>
      <c r="AW60" s="209"/>
      <c r="AX60" s="209"/>
      <c r="AY60" s="209"/>
      <c r="AZ60" s="209"/>
      <c r="BA60" s="209"/>
      <c r="BB60" s="209"/>
      <c r="BC60" s="209" t="s">
        <v>47</v>
      </c>
      <c r="BD60" s="209" t="s">
        <v>1020</v>
      </c>
      <c r="BE60" s="209"/>
      <c r="BF60" s="209"/>
      <c r="BG60" s="209" t="s">
        <v>47</v>
      </c>
      <c r="BH60" s="209" t="s">
        <v>1021</v>
      </c>
      <c r="BI60" s="209"/>
      <c r="BJ60" s="209"/>
      <c r="BK60" s="209" t="s">
        <v>47</v>
      </c>
      <c r="BL60" s="209" t="s">
        <v>1022</v>
      </c>
      <c r="BM60" s="209"/>
      <c r="BN60" s="209"/>
      <c r="BO60" s="113"/>
      <c r="BP60" s="209"/>
      <c r="BQ60" s="113"/>
      <c r="BR60" s="209"/>
      <c r="BS60" s="113"/>
      <c r="BT60" s="209"/>
      <c r="BU60" s="113"/>
      <c r="BV60" s="209"/>
      <c r="BW60" s="113"/>
      <c r="BX60" s="209"/>
      <c r="BY60" s="113"/>
      <c r="BZ60" s="209"/>
      <c r="CA60" s="113"/>
      <c r="CB60" s="209"/>
      <c r="CC60" s="113"/>
      <c r="CD60" s="209"/>
      <c r="CE60" s="113"/>
      <c r="CF60" s="209"/>
      <c r="CG60" s="113"/>
      <c r="CH60" s="209"/>
      <c r="CI60" s="113"/>
      <c r="CJ60" s="209"/>
      <c r="CK60" s="113"/>
      <c r="CL60" s="209"/>
    </row>
    <row r="61" spans="1:90" s="55" customFormat="1" ht="75.599999999999994" x14ac:dyDescent="0.2">
      <c r="A61" s="213" t="s">
        <v>15596</v>
      </c>
      <c r="B61" s="366" t="str">
        <f>D61</f>
        <v>富良野市</v>
      </c>
      <c r="C61" s="259" t="s">
        <v>78</v>
      </c>
      <c r="D61" s="262" t="s">
        <v>145</v>
      </c>
      <c r="E61" s="262" t="s">
        <v>15533</v>
      </c>
      <c r="F61" s="262" t="s">
        <v>15533</v>
      </c>
      <c r="G61" s="262"/>
      <c r="H61" s="262"/>
      <c r="I61" s="209" t="s">
        <v>146</v>
      </c>
      <c r="J61" s="210"/>
      <c r="K61" s="210" t="s">
        <v>15533</v>
      </c>
      <c r="L61" s="100" t="s">
        <v>15534</v>
      </c>
      <c r="M61" s="101">
        <v>23</v>
      </c>
      <c r="N61" s="100" t="s">
        <v>15534</v>
      </c>
      <c r="O61" s="101">
        <v>27</v>
      </c>
      <c r="P61" s="210" t="s">
        <v>15533</v>
      </c>
      <c r="Q61" s="210"/>
      <c r="R61" s="208"/>
      <c r="S61" s="100" t="s">
        <v>15534</v>
      </c>
      <c r="T61" s="101"/>
      <c r="U61" s="100" t="s">
        <v>15534</v>
      </c>
      <c r="V61" s="101"/>
      <c r="W61" s="210"/>
      <c r="X61" s="210"/>
      <c r="Y61" s="173"/>
      <c r="Z61" s="173"/>
      <c r="AA61" s="374"/>
      <c r="AB61" s="374"/>
      <c r="AC61" s="173"/>
      <c r="AD61" s="173"/>
      <c r="AE61" s="173"/>
      <c r="AF61" s="173"/>
      <c r="AG61" s="184"/>
      <c r="AH61" s="184"/>
      <c r="AI61" s="291" t="s">
        <v>15533</v>
      </c>
      <c r="AJ61" s="291" t="s">
        <v>750</v>
      </c>
      <c r="AK61" s="184"/>
      <c r="AL61" s="184"/>
      <c r="AM61" s="184" t="s">
        <v>47</v>
      </c>
      <c r="AN61" s="184" t="s">
        <v>1111</v>
      </c>
      <c r="AO61" s="184"/>
      <c r="AP61" s="184"/>
      <c r="AQ61" s="291"/>
      <c r="AR61" s="184"/>
      <c r="AS61" s="184"/>
      <c r="AT61" s="184"/>
      <c r="AU61" s="184" t="s">
        <v>47</v>
      </c>
      <c r="AV61" s="184" t="s">
        <v>15624</v>
      </c>
      <c r="AW61" s="184"/>
      <c r="AX61" s="184"/>
      <c r="AY61" s="184" t="s">
        <v>47</v>
      </c>
      <c r="AZ61" s="184" t="s">
        <v>15625</v>
      </c>
      <c r="BA61" s="184"/>
      <c r="BB61" s="184"/>
      <c r="BC61" s="184" t="s">
        <v>47</v>
      </c>
      <c r="BD61" s="184" t="s">
        <v>1325</v>
      </c>
      <c r="BE61" s="184"/>
      <c r="BF61" s="184"/>
      <c r="BG61" s="184" t="s">
        <v>47</v>
      </c>
      <c r="BH61" s="184" t="s">
        <v>15626</v>
      </c>
      <c r="BI61" s="184"/>
      <c r="BJ61" s="184"/>
      <c r="BK61" s="184" t="s">
        <v>47</v>
      </c>
      <c r="BL61" s="184" t="s">
        <v>15627</v>
      </c>
      <c r="BM61" s="184"/>
      <c r="BN61" s="184"/>
      <c r="BO61" s="184"/>
      <c r="BP61" s="184"/>
      <c r="BQ61" s="184"/>
      <c r="BR61" s="184"/>
      <c r="BS61" s="184"/>
      <c r="BT61" s="184"/>
      <c r="BU61" s="184"/>
      <c r="BV61" s="184"/>
      <c r="BW61" s="184" t="s">
        <v>47</v>
      </c>
      <c r="BX61" s="184" t="s">
        <v>951</v>
      </c>
      <c r="BY61" s="184"/>
      <c r="BZ61" s="184"/>
      <c r="CA61" s="184" t="s">
        <v>47</v>
      </c>
      <c r="CB61" s="184" t="s">
        <v>15628</v>
      </c>
      <c r="CC61" s="184"/>
      <c r="CD61" s="184"/>
      <c r="CE61" s="184"/>
      <c r="CF61" s="184"/>
      <c r="CG61" s="184"/>
      <c r="CH61" s="184"/>
      <c r="CI61" s="265" t="s">
        <v>15533</v>
      </c>
      <c r="CJ61" s="291" t="s">
        <v>751</v>
      </c>
      <c r="CK61" s="184"/>
      <c r="CL61" s="184"/>
    </row>
    <row r="62" spans="1:90" s="55" customFormat="1" x14ac:dyDescent="0.2">
      <c r="A62" s="213" t="s">
        <v>15532</v>
      </c>
      <c r="B62" s="366" t="str">
        <f>B61</f>
        <v>富良野市</v>
      </c>
      <c r="C62" s="260"/>
      <c r="D62" s="264"/>
      <c r="E62" s="263"/>
      <c r="F62" s="263"/>
      <c r="G62" s="263"/>
      <c r="H62" s="263"/>
      <c r="I62" s="209" t="s">
        <v>55</v>
      </c>
      <c r="J62" s="210" t="s">
        <v>47</v>
      </c>
      <c r="K62" s="210"/>
      <c r="L62" s="100" t="s">
        <v>80</v>
      </c>
      <c r="M62" s="101">
        <v>23</v>
      </c>
      <c r="N62" s="100"/>
      <c r="O62" s="101"/>
      <c r="P62" s="210" t="s">
        <v>47</v>
      </c>
      <c r="Q62" s="210"/>
      <c r="R62" s="208"/>
      <c r="S62" s="100" t="s">
        <v>15534</v>
      </c>
      <c r="T62" s="101"/>
      <c r="U62" s="100" t="s">
        <v>15534</v>
      </c>
      <c r="V62" s="101"/>
      <c r="W62" s="210"/>
      <c r="X62" s="210"/>
      <c r="Y62" s="173"/>
      <c r="Z62" s="173"/>
      <c r="AA62" s="374"/>
      <c r="AB62" s="374"/>
      <c r="AC62" s="173"/>
      <c r="AD62" s="173"/>
      <c r="AE62" s="173"/>
      <c r="AF62" s="173"/>
      <c r="AG62" s="184"/>
      <c r="AH62" s="184"/>
      <c r="AI62" s="293"/>
      <c r="AJ62" s="293"/>
      <c r="AK62" s="185"/>
      <c r="AL62" s="185"/>
      <c r="AM62" s="185"/>
      <c r="AN62" s="185"/>
      <c r="AO62" s="185"/>
      <c r="AP62" s="185"/>
      <c r="AQ62" s="293"/>
      <c r="AR62" s="185"/>
      <c r="AS62" s="185"/>
      <c r="AT62" s="185"/>
      <c r="AU62" s="185"/>
      <c r="AV62" s="185"/>
      <c r="AW62" s="185"/>
      <c r="AX62" s="185"/>
      <c r="AY62" s="185"/>
      <c r="AZ62" s="185"/>
      <c r="BA62" s="185"/>
      <c r="BB62" s="185"/>
      <c r="BC62" s="185"/>
      <c r="BD62" s="185"/>
      <c r="BE62" s="185"/>
      <c r="BF62" s="185"/>
      <c r="BG62" s="185"/>
      <c r="BH62" s="185"/>
      <c r="BI62" s="185"/>
      <c r="BJ62" s="185"/>
      <c r="BK62" s="185"/>
      <c r="BL62" s="185"/>
      <c r="BM62" s="185"/>
      <c r="BN62" s="185"/>
      <c r="BO62" s="185"/>
      <c r="BP62" s="185"/>
      <c r="BQ62" s="185"/>
      <c r="BR62" s="185"/>
      <c r="BS62" s="185"/>
      <c r="BT62" s="185"/>
      <c r="BU62" s="185"/>
      <c r="BV62" s="185"/>
      <c r="BW62" s="185"/>
      <c r="BX62" s="185"/>
      <c r="BY62" s="185"/>
      <c r="BZ62" s="185"/>
      <c r="CA62" s="185"/>
      <c r="CB62" s="185"/>
      <c r="CC62" s="185"/>
      <c r="CD62" s="185"/>
      <c r="CE62" s="185"/>
      <c r="CF62" s="185"/>
      <c r="CG62" s="185"/>
      <c r="CH62" s="185"/>
      <c r="CI62" s="267"/>
      <c r="CJ62" s="293"/>
      <c r="CK62" s="185"/>
      <c r="CL62" s="185"/>
    </row>
    <row r="63" spans="1:90" s="55" customFormat="1" ht="21.6" x14ac:dyDescent="0.2">
      <c r="A63" s="213" t="s">
        <v>15532</v>
      </c>
      <c r="B63" s="366" t="str">
        <f>D63</f>
        <v>登別市</v>
      </c>
      <c r="C63" s="308" t="s">
        <v>78</v>
      </c>
      <c r="D63" s="262" t="s">
        <v>147</v>
      </c>
      <c r="E63" s="309" t="s">
        <v>15533</v>
      </c>
      <c r="F63" s="309" t="s">
        <v>15533</v>
      </c>
      <c r="G63" s="309"/>
      <c r="H63" s="309"/>
      <c r="I63" s="209" t="s">
        <v>15629</v>
      </c>
      <c r="J63" s="210" t="s">
        <v>47</v>
      </c>
      <c r="K63" s="210"/>
      <c r="L63" s="100" t="s">
        <v>15534</v>
      </c>
      <c r="M63" s="101">
        <v>26</v>
      </c>
      <c r="N63" s="100" t="s">
        <v>15534</v>
      </c>
      <c r="O63" s="101">
        <v>32</v>
      </c>
      <c r="P63" s="210" t="s">
        <v>47</v>
      </c>
      <c r="Q63" s="210"/>
      <c r="R63" s="208"/>
      <c r="S63" s="100" t="s">
        <v>15534</v>
      </c>
      <c r="T63" s="101"/>
      <c r="U63" s="100" t="s">
        <v>15534</v>
      </c>
      <c r="V63" s="101"/>
      <c r="W63" s="210"/>
      <c r="X63" s="210"/>
      <c r="Y63" s="310"/>
      <c r="Z63" s="310"/>
      <c r="AA63" s="379"/>
      <c r="AB63" s="112"/>
      <c r="AC63" s="310"/>
      <c r="AD63" s="310"/>
      <c r="AE63" s="310"/>
      <c r="AF63" s="312"/>
      <c r="AG63" s="313"/>
      <c r="AH63" s="313"/>
      <c r="AI63" s="184"/>
      <c r="AJ63" s="218"/>
      <c r="AK63" s="218"/>
      <c r="AL63" s="218"/>
      <c r="AM63" s="218"/>
      <c r="AN63" s="218"/>
      <c r="AO63" s="218"/>
      <c r="AP63" s="218"/>
      <c r="AQ63" s="218"/>
      <c r="AR63" s="218"/>
      <c r="AS63" s="218"/>
      <c r="AT63" s="218"/>
      <c r="AU63" s="218"/>
      <c r="AV63" s="218"/>
      <c r="AW63" s="218"/>
      <c r="AX63" s="218"/>
      <c r="AY63" s="218"/>
      <c r="AZ63" s="218"/>
      <c r="BA63" s="218"/>
      <c r="BB63" s="218"/>
      <c r="BC63" s="218"/>
      <c r="BD63" s="218"/>
      <c r="BE63" s="218"/>
      <c r="BF63" s="218"/>
      <c r="BG63" s="218"/>
      <c r="BH63" s="218"/>
      <c r="BI63" s="218"/>
      <c r="BJ63" s="218"/>
      <c r="BK63" s="218"/>
      <c r="BL63" s="218"/>
      <c r="BM63" s="218"/>
      <c r="BN63" s="218"/>
      <c r="BO63" s="184"/>
      <c r="BP63" s="218"/>
      <c r="BQ63" s="184"/>
      <c r="BR63" s="218"/>
      <c r="BS63" s="184"/>
      <c r="BT63" s="218"/>
      <c r="BU63" s="184"/>
      <c r="BV63" s="218"/>
      <c r="BW63" s="184"/>
      <c r="BX63" s="218"/>
      <c r="BY63" s="184"/>
      <c r="BZ63" s="218"/>
      <c r="CA63" s="184"/>
      <c r="CB63" s="218"/>
      <c r="CC63" s="184"/>
      <c r="CD63" s="218"/>
      <c r="CE63" s="184"/>
      <c r="CF63" s="218"/>
      <c r="CG63" s="184"/>
      <c r="CH63" s="218"/>
      <c r="CI63" s="184"/>
      <c r="CJ63" s="218"/>
      <c r="CK63" s="184"/>
      <c r="CL63" s="218"/>
    </row>
    <row r="64" spans="1:90" s="55" customFormat="1" ht="54" x14ac:dyDescent="0.2">
      <c r="A64" s="213" t="s">
        <v>15532</v>
      </c>
      <c r="B64" s="366" t="str">
        <f>B63</f>
        <v>登別市</v>
      </c>
      <c r="C64" s="308"/>
      <c r="D64" s="263"/>
      <c r="E64" s="309"/>
      <c r="F64" s="309"/>
      <c r="G64" s="309"/>
      <c r="H64" s="309"/>
      <c r="I64" s="209" t="s">
        <v>617</v>
      </c>
      <c r="J64" s="210"/>
      <c r="K64" s="210" t="s">
        <v>47</v>
      </c>
      <c r="L64" s="100" t="s">
        <v>15534</v>
      </c>
      <c r="M64" s="101">
        <v>26</v>
      </c>
      <c r="N64" s="100" t="s">
        <v>15534</v>
      </c>
      <c r="O64" s="101">
        <v>32</v>
      </c>
      <c r="P64" s="210" t="s">
        <v>47</v>
      </c>
      <c r="Q64" s="210"/>
      <c r="R64" s="208"/>
      <c r="S64" s="100" t="s">
        <v>15534</v>
      </c>
      <c r="T64" s="101"/>
      <c r="U64" s="100" t="s">
        <v>15534</v>
      </c>
      <c r="V64" s="101"/>
      <c r="W64" s="210"/>
      <c r="X64" s="210"/>
      <c r="Y64" s="310"/>
      <c r="Z64" s="310"/>
      <c r="AA64" s="379"/>
      <c r="AB64" s="112"/>
      <c r="AC64" s="310"/>
      <c r="AD64" s="310"/>
      <c r="AE64" s="310"/>
      <c r="AF64" s="312"/>
      <c r="AG64" s="313"/>
      <c r="AH64" s="313"/>
      <c r="AI64" s="185" t="s">
        <v>15533</v>
      </c>
      <c r="AJ64" s="219" t="s">
        <v>15630</v>
      </c>
      <c r="AK64" s="185" t="s">
        <v>47</v>
      </c>
      <c r="AL64" s="219" t="s">
        <v>15631</v>
      </c>
      <c r="AM64" s="185" t="s">
        <v>15533</v>
      </c>
      <c r="AN64" s="219" t="s">
        <v>670</v>
      </c>
      <c r="AO64" s="219"/>
      <c r="AP64" s="219"/>
      <c r="AQ64" s="219" t="s">
        <v>15533</v>
      </c>
      <c r="AR64" s="219" t="s">
        <v>619</v>
      </c>
      <c r="AS64" s="219"/>
      <c r="AT64" s="219"/>
      <c r="AU64" s="219" t="s">
        <v>15533</v>
      </c>
      <c r="AV64" s="219" t="s">
        <v>620</v>
      </c>
      <c r="AW64" s="219"/>
      <c r="AX64" s="219"/>
      <c r="AY64" s="219" t="s">
        <v>15533</v>
      </c>
      <c r="AZ64" s="219" t="s">
        <v>621</v>
      </c>
      <c r="BA64" s="219"/>
      <c r="BB64" s="219"/>
      <c r="BC64" s="219" t="s">
        <v>15533</v>
      </c>
      <c r="BD64" s="219" t="s">
        <v>622</v>
      </c>
      <c r="BE64" s="219"/>
      <c r="BF64" s="219"/>
      <c r="BG64" s="219" t="s">
        <v>15533</v>
      </c>
      <c r="BH64" s="219" t="s">
        <v>623</v>
      </c>
      <c r="BI64" s="219"/>
      <c r="BJ64" s="219"/>
      <c r="BK64" s="219" t="s">
        <v>15533</v>
      </c>
      <c r="BL64" s="219" t="s">
        <v>624</v>
      </c>
      <c r="BM64" s="219"/>
      <c r="BN64" s="219"/>
      <c r="BO64" s="185" t="s">
        <v>15533</v>
      </c>
      <c r="BP64" s="219" t="s">
        <v>625</v>
      </c>
      <c r="BQ64" s="185"/>
      <c r="BR64" s="219"/>
      <c r="BS64" s="185" t="s">
        <v>15533</v>
      </c>
      <c r="BT64" s="219" t="s">
        <v>623</v>
      </c>
      <c r="BU64" s="185"/>
      <c r="BV64" s="219"/>
      <c r="BW64" s="185" t="s">
        <v>15533</v>
      </c>
      <c r="BX64" s="219" t="s">
        <v>626</v>
      </c>
      <c r="BY64" s="185"/>
      <c r="BZ64" s="219"/>
      <c r="CA64" s="185" t="s">
        <v>15533</v>
      </c>
      <c r="CB64" s="219" t="s">
        <v>627</v>
      </c>
      <c r="CC64" s="185"/>
      <c r="CD64" s="219"/>
      <c r="CE64" s="185"/>
      <c r="CF64" s="219"/>
      <c r="CG64" s="185"/>
      <c r="CH64" s="219"/>
      <c r="CI64" s="185"/>
      <c r="CJ64" s="219"/>
      <c r="CK64" s="185"/>
      <c r="CL64" s="219"/>
    </row>
    <row r="65" spans="1:90" s="55" customFormat="1" x14ac:dyDescent="0.2">
      <c r="A65" s="213" t="s">
        <v>15532</v>
      </c>
      <c r="B65" s="366" t="str">
        <f>B64</f>
        <v>登別市</v>
      </c>
      <c r="C65" s="308"/>
      <c r="D65" s="264"/>
      <c r="E65" s="309"/>
      <c r="F65" s="309"/>
      <c r="G65" s="309"/>
      <c r="H65" s="309"/>
      <c r="I65" s="209" t="s">
        <v>628</v>
      </c>
      <c r="J65" s="210"/>
      <c r="K65" s="210" t="s">
        <v>47</v>
      </c>
      <c r="L65" s="100" t="s">
        <v>15534</v>
      </c>
      <c r="M65" s="101">
        <v>15</v>
      </c>
      <c r="N65" s="100" t="s">
        <v>15534</v>
      </c>
      <c r="O65" s="101"/>
      <c r="P65" s="210" t="s">
        <v>47</v>
      </c>
      <c r="Q65" s="210"/>
      <c r="R65" s="208"/>
      <c r="S65" s="100" t="s">
        <v>15534</v>
      </c>
      <c r="T65" s="101"/>
      <c r="U65" s="100" t="s">
        <v>15534</v>
      </c>
      <c r="V65" s="101"/>
      <c r="W65" s="210"/>
      <c r="X65" s="210"/>
      <c r="Y65" s="310"/>
      <c r="Z65" s="310"/>
      <c r="AA65" s="379"/>
      <c r="AB65" s="112"/>
      <c r="AC65" s="310"/>
      <c r="AD65" s="310"/>
      <c r="AE65" s="310"/>
      <c r="AF65" s="312"/>
      <c r="AG65" s="313"/>
      <c r="AH65" s="313"/>
      <c r="AI65" s="186"/>
      <c r="AJ65" s="220"/>
      <c r="AK65" s="220"/>
      <c r="AL65" s="220"/>
      <c r="AM65" s="220"/>
      <c r="AN65" s="220"/>
      <c r="AO65" s="220"/>
      <c r="AP65" s="220"/>
      <c r="AQ65" s="220"/>
      <c r="AR65" s="220"/>
      <c r="AS65" s="220"/>
      <c r="AT65" s="220"/>
      <c r="AU65" s="220"/>
      <c r="AV65" s="220"/>
      <c r="AW65" s="220"/>
      <c r="AX65" s="220"/>
      <c r="AY65" s="220"/>
      <c r="AZ65" s="220"/>
      <c r="BA65" s="220"/>
      <c r="BB65" s="220"/>
      <c r="BC65" s="220"/>
      <c r="BD65" s="220"/>
      <c r="BE65" s="220"/>
      <c r="BF65" s="220"/>
      <c r="BG65" s="220"/>
      <c r="BH65" s="220"/>
      <c r="BI65" s="220"/>
      <c r="BJ65" s="220"/>
      <c r="BK65" s="220"/>
      <c r="BL65" s="220"/>
      <c r="BM65" s="220"/>
      <c r="BN65" s="220"/>
      <c r="BO65" s="186"/>
      <c r="BP65" s="220"/>
      <c r="BQ65" s="186"/>
      <c r="BR65" s="220"/>
      <c r="BS65" s="186"/>
      <c r="BT65" s="220"/>
      <c r="BU65" s="186"/>
      <c r="BV65" s="220"/>
      <c r="BW65" s="186"/>
      <c r="BX65" s="220"/>
      <c r="BY65" s="186"/>
      <c r="BZ65" s="220"/>
      <c r="CA65" s="186"/>
      <c r="CB65" s="220"/>
      <c r="CC65" s="186"/>
      <c r="CD65" s="220"/>
      <c r="CE65" s="186"/>
      <c r="CF65" s="220"/>
      <c r="CG65" s="186"/>
      <c r="CH65" s="220"/>
      <c r="CI65" s="186"/>
      <c r="CJ65" s="220"/>
      <c r="CK65" s="186"/>
      <c r="CL65" s="220"/>
    </row>
    <row r="66" spans="1:90" s="55" customFormat="1" ht="114.75" customHeight="1" x14ac:dyDescent="0.2">
      <c r="A66" s="213" t="s">
        <v>15532</v>
      </c>
      <c r="B66" s="366" t="str">
        <f>D66</f>
        <v>恵庭市</v>
      </c>
      <c r="C66" s="213" t="s">
        <v>78</v>
      </c>
      <c r="D66" s="214" t="s">
        <v>148</v>
      </c>
      <c r="E66" s="214" t="s">
        <v>15533</v>
      </c>
      <c r="F66" s="214"/>
      <c r="G66" s="214"/>
      <c r="H66" s="214"/>
      <c r="I66" s="208" t="s">
        <v>149</v>
      </c>
      <c r="J66" s="210" t="s">
        <v>15533</v>
      </c>
      <c r="K66" s="210"/>
      <c r="L66" s="100" t="s">
        <v>15534</v>
      </c>
      <c r="M66" s="101">
        <v>24</v>
      </c>
      <c r="N66" s="100" t="s">
        <v>15534</v>
      </c>
      <c r="O66" s="101">
        <v>28</v>
      </c>
      <c r="P66" s="210" t="s">
        <v>15533</v>
      </c>
      <c r="Q66" s="210"/>
      <c r="R66" s="208"/>
      <c r="S66" s="100" t="s">
        <v>15534</v>
      </c>
      <c r="T66" s="101"/>
      <c r="U66" s="100" t="s">
        <v>15534</v>
      </c>
      <c r="V66" s="101"/>
      <c r="W66" s="210"/>
      <c r="X66" s="210"/>
      <c r="Y66" s="210"/>
      <c r="Z66" s="210"/>
      <c r="AA66" s="112"/>
      <c r="AB66" s="112"/>
      <c r="AC66" s="210"/>
      <c r="AD66" s="210"/>
      <c r="AE66" s="210"/>
      <c r="AF66" s="210"/>
      <c r="AG66" s="113"/>
      <c r="AH66" s="113"/>
      <c r="AI66" s="186" t="s">
        <v>15533</v>
      </c>
      <c r="AJ66" s="186" t="s">
        <v>969</v>
      </c>
      <c r="AK66" s="186" t="s">
        <v>15533</v>
      </c>
      <c r="AL66" s="186" t="s">
        <v>970</v>
      </c>
      <c r="AM66" s="113" t="s">
        <v>47</v>
      </c>
      <c r="AN66" s="113" t="s">
        <v>15632</v>
      </c>
      <c r="AO66" s="113"/>
      <c r="AP66" s="113"/>
      <c r="AQ66" s="113"/>
      <c r="AR66" s="113"/>
      <c r="AS66" s="113"/>
      <c r="AT66" s="113"/>
      <c r="AU66" s="113" t="s">
        <v>47</v>
      </c>
      <c r="AV66" s="113" t="s">
        <v>518</v>
      </c>
      <c r="AW66" s="113"/>
      <c r="AX66" s="113"/>
      <c r="AY66" s="113" t="s">
        <v>47</v>
      </c>
      <c r="AZ66" s="113" t="s">
        <v>4577</v>
      </c>
      <c r="BA66" s="113"/>
      <c r="BB66" s="113"/>
      <c r="BC66" s="113" t="s">
        <v>47</v>
      </c>
      <c r="BD66" s="113" t="s">
        <v>15633</v>
      </c>
      <c r="BE66" s="113"/>
      <c r="BF66" s="113"/>
      <c r="BG66" s="113" t="s">
        <v>47</v>
      </c>
      <c r="BH66" s="113" t="s">
        <v>15632</v>
      </c>
      <c r="BI66" s="113"/>
      <c r="BJ66" s="113"/>
      <c r="BK66" s="113" t="s">
        <v>15533</v>
      </c>
      <c r="BL66" s="113" t="s">
        <v>971</v>
      </c>
      <c r="BM66" s="113"/>
      <c r="BN66" s="113"/>
      <c r="BO66" s="113"/>
      <c r="BP66" s="113"/>
      <c r="BQ66" s="113"/>
      <c r="BR66" s="113"/>
      <c r="BS66" s="113"/>
      <c r="BT66" s="113"/>
      <c r="BU66" s="113"/>
      <c r="BV66" s="113"/>
      <c r="BW66" s="113" t="s">
        <v>47</v>
      </c>
      <c r="BX66" s="113" t="s">
        <v>15634</v>
      </c>
      <c r="BY66" s="113" t="s">
        <v>47</v>
      </c>
      <c r="BZ66" s="113" t="s">
        <v>15635</v>
      </c>
      <c r="CA66" s="113" t="s">
        <v>15533</v>
      </c>
      <c r="CB66" s="113" t="s">
        <v>972</v>
      </c>
      <c r="CC66" s="113"/>
      <c r="CD66" s="113"/>
      <c r="CE66" s="113"/>
      <c r="CF66" s="113"/>
      <c r="CG66" s="113"/>
      <c r="CH66" s="113"/>
      <c r="CI66" s="113" t="s">
        <v>47</v>
      </c>
      <c r="CJ66" s="113" t="s">
        <v>15636</v>
      </c>
      <c r="CK66" s="113"/>
      <c r="CL66" s="113"/>
    </row>
    <row r="67" spans="1:90" s="55" customFormat="1" ht="54" x14ac:dyDescent="0.2">
      <c r="A67" s="213" t="s">
        <v>15532</v>
      </c>
      <c r="B67" s="366" t="str">
        <f>D67</f>
        <v>伊達市</v>
      </c>
      <c r="C67" s="308" t="s">
        <v>15532</v>
      </c>
      <c r="D67" s="262" t="s">
        <v>150</v>
      </c>
      <c r="E67" s="309" t="s">
        <v>15637</v>
      </c>
      <c r="F67" s="309"/>
      <c r="G67" s="309"/>
      <c r="H67" s="309"/>
      <c r="I67" s="208" t="s">
        <v>151</v>
      </c>
      <c r="J67" s="210" t="s">
        <v>47</v>
      </c>
      <c r="K67" s="210"/>
      <c r="L67" s="100" t="s">
        <v>15638</v>
      </c>
      <c r="M67" s="101">
        <v>23</v>
      </c>
      <c r="N67" s="100" t="s">
        <v>15638</v>
      </c>
      <c r="O67" s="101">
        <v>27</v>
      </c>
      <c r="P67" s="210" t="s">
        <v>47</v>
      </c>
      <c r="Q67" s="210"/>
      <c r="R67" s="208"/>
      <c r="S67" s="100" t="s">
        <v>15638</v>
      </c>
      <c r="T67" s="101"/>
      <c r="U67" s="100" t="s">
        <v>15638</v>
      </c>
      <c r="V67" s="101"/>
      <c r="W67" s="210"/>
      <c r="X67" s="210"/>
      <c r="Y67" s="310"/>
      <c r="Z67" s="310"/>
      <c r="AA67" s="379"/>
      <c r="AB67" s="112"/>
      <c r="AC67" s="310"/>
      <c r="AD67" s="310"/>
      <c r="AE67" s="310"/>
      <c r="AF67" s="312"/>
      <c r="AG67" s="313"/>
      <c r="AH67" s="313"/>
      <c r="AI67" s="184" t="s">
        <v>15637</v>
      </c>
      <c r="AJ67" s="218" t="s">
        <v>943</v>
      </c>
      <c r="AK67" s="218"/>
      <c r="AL67" s="218"/>
      <c r="AM67" s="218" t="s">
        <v>15637</v>
      </c>
      <c r="AN67" s="218" t="s">
        <v>943</v>
      </c>
      <c r="AO67" s="218"/>
      <c r="AP67" s="218"/>
      <c r="AQ67" s="218" t="s">
        <v>15637</v>
      </c>
      <c r="AR67" s="218" t="s">
        <v>944</v>
      </c>
      <c r="AS67" s="218"/>
      <c r="AT67" s="218"/>
      <c r="AU67" s="218" t="s">
        <v>15637</v>
      </c>
      <c r="AV67" s="218" t="s">
        <v>945</v>
      </c>
      <c r="AW67" s="218"/>
      <c r="AX67" s="218"/>
      <c r="AY67" s="218" t="s">
        <v>15637</v>
      </c>
      <c r="AZ67" s="218" t="s">
        <v>685</v>
      </c>
      <c r="BA67" s="218"/>
      <c r="BB67" s="218"/>
      <c r="BC67" s="218" t="s">
        <v>15637</v>
      </c>
      <c r="BD67" s="218" t="s">
        <v>946</v>
      </c>
      <c r="BE67" s="218" t="s">
        <v>15637</v>
      </c>
      <c r="BF67" s="218" t="s">
        <v>947</v>
      </c>
      <c r="BG67" s="218" t="s">
        <v>15637</v>
      </c>
      <c r="BH67" s="218" t="s">
        <v>948</v>
      </c>
      <c r="BI67" s="218"/>
      <c r="BJ67" s="218"/>
      <c r="BK67" s="218" t="s">
        <v>15637</v>
      </c>
      <c r="BL67" s="218" t="s">
        <v>949</v>
      </c>
      <c r="BM67" s="218"/>
      <c r="BN67" s="218"/>
      <c r="BO67" s="184" t="s">
        <v>15637</v>
      </c>
      <c r="BP67" s="218" t="s">
        <v>950</v>
      </c>
      <c r="BQ67" s="184"/>
      <c r="BR67" s="218"/>
      <c r="BS67" s="184"/>
      <c r="BT67" s="218"/>
      <c r="BU67" s="184"/>
      <c r="BV67" s="218"/>
      <c r="BW67" s="184" t="s">
        <v>15637</v>
      </c>
      <c r="BX67" s="218" t="s">
        <v>951</v>
      </c>
      <c r="BY67" s="184"/>
      <c r="BZ67" s="218"/>
      <c r="CA67" s="184" t="s">
        <v>15637</v>
      </c>
      <c r="CB67" s="218" t="s">
        <v>952</v>
      </c>
      <c r="CC67" s="184"/>
      <c r="CD67" s="218"/>
      <c r="CE67" s="184"/>
      <c r="CF67" s="218"/>
      <c r="CG67" s="184"/>
      <c r="CH67" s="218"/>
      <c r="CI67" s="184"/>
      <c r="CJ67" s="218"/>
      <c r="CK67" s="184"/>
      <c r="CL67" s="218"/>
    </row>
    <row r="68" spans="1:90" s="55" customFormat="1" ht="32.4" x14ac:dyDescent="0.2">
      <c r="A68" s="213" t="s">
        <v>15639</v>
      </c>
      <c r="B68" s="366" t="str">
        <f>B67</f>
        <v>伊達市</v>
      </c>
      <c r="C68" s="308"/>
      <c r="D68" s="264"/>
      <c r="E68" s="309"/>
      <c r="F68" s="309"/>
      <c r="G68" s="309"/>
      <c r="H68" s="309"/>
      <c r="I68" s="209" t="s">
        <v>152</v>
      </c>
      <c r="J68" s="210" t="s">
        <v>47</v>
      </c>
      <c r="K68" s="210"/>
      <c r="L68" s="100" t="s">
        <v>15534</v>
      </c>
      <c r="M68" s="101">
        <v>23</v>
      </c>
      <c r="N68" s="100" t="s">
        <v>15534</v>
      </c>
      <c r="O68" s="101">
        <v>27</v>
      </c>
      <c r="P68" s="210" t="s">
        <v>47</v>
      </c>
      <c r="Q68" s="210"/>
      <c r="R68" s="208"/>
      <c r="S68" s="100" t="s">
        <v>15534</v>
      </c>
      <c r="T68" s="101"/>
      <c r="U68" s="100" t="s">
        <v>15534</v>
      </c>
      <c r="V68" s="101"/>
      <c r="W68" s="210"/>
      <c r="X68" s="210"/>
      <c r="Y68" s="310"/>
      <c r="Z68" s="310"/>
      <c r="AA68" s="379"/>
      <c r="AB68" s="112"/>
      <c r="AC68" s="310"/>
      <c r="AD68" s="310"/>
      <c r="AE68" s="310"/>
      <c r="AF68" s="312"/>
      <c r="AG68" s="313"/>
      <c r="AH68" s="313"/>
      <c r="AI68" s="186"/>
      <c r="AJ68" s="220"/>
      <c r="AK68" s="220"/>
      <c r="AL68" s="220"/>
      <c r="AM68" s="220"/>
      <c r="AN68" s="220" t="s">
        <v>953</v>
      </c>
      <c r="AO68" s="220"/>
      <c r="AP68" s="220"/>
      <c r="AQ68" s="220"/>
      <c r="AR68" s="220" t="s">
        <v>954</v>
      </c>
      <c r="AS68" s="220"/>
      <c r="AT68" s="220"/>
      <c r="AU68" s="220"/>
      <c r="AV68" s="220" t="s">
        <v>955</v>
      </c>
      <c r="AW68" s="220"/>
      <c r="AX68" s="220"/>
      <c r="AY68" s="220"/>
      <c r="AZ68" s="220" t="s">
        <v>956</v>
      </c>
      <c r="BA68" s="220"/>
      <c r="BB68" s="220"/>
      <c r="BC68" s="220"/>
      <c r="BD68" s="220" t="s">
        <v>957</v>
      </c>
      <c r="BE68" s="220"/>
      <c r="BF68" s="220"/>
      <c r="BG68" s="220"/>
      <c r="BH68" s="220" t="s">
        <v>958</v>
      </c>
      <c r="BI68" s="220"/>
      <c r="BJ68" s="220"/>
      <c r="BK68" s="220"/>
      <c r="BL68" s="220"/>
      <c r="BM68" s="220"/>
      <c r="BN68" s="220"/>
      <c r="BO68" s="186"/>
      <c r="BP68" s="220"/>
      <c r="BQ68" s="186"/>
      <c r="BR68" s="220"/>
      <c r="BS68" s="186"/>
      <c r="BT68" s="220"/>
      <c r="BU68" s="186"/>
      <c r="BV68" s="220"/>
      <c r="BW68" s="186"/>
      <c r="BX68" s="220" t="s">
        <v>703</v>
      </c>
      <c r="BY68" s="186"/>
      <c r="BZ68" s="220"/>
      <c r="CA68" s="186"/>
      <c r="CB68" s="220"/>
      <c r="CC68" s="186"/>
      <c r="CD68" s="220"/>
      <c r="CE68" s="186"/>
      <c r="CF68" s="220"/>
      <c r="CG68" s="186"/>
      <c r="CH68" s="220"/>
      <c r="CI68" s="186"/>
      <c r="CJ68" s="220"/>
      <c r="CK68" s="186"/>
      <c r="CL68" s="220"/>
    </row>
    <row r="69" spans="1:90" s="55" customFormat="1" ht="32.4" x14ac:dyDescent="0.2">
      <c r="A69" s="213" t="s">
        <v>15532</v>
      </c>
      <c r="B69" s="366" t="str">
        <f>D69</f>
        <v>北広島市</v>
      </c>
      <c r="C69" s="259" t="s">
        <v>78</v>
      </c>
      <c r="D69" s="262" t="s">
        <v>153</v>
      </c>
      <c r="E69" s="262" t="s">
        <v>47</v>
      </c>
      <c r="F69" s="262"/>
      <c r="G69" s="262"/>
      <c r="H69" s="262"/>
      <c r="I69" s="208" t="s">
        <v>154</v>
      </c>
      <c r="J69" s="210" t="s">
        <v>47</v>
      </c>
      <c r="K69" s="210"/>
      <c r="L69" s="100" t="s">
        <v>15534</v>
      </c>
      <c r="M69" s="101">
        <v>17</v>
      </c>
      <c r="N69" s="100" t="s">
        <v>15534</v>
      </c>
      <c r="O69" s="101">
        <v>26</v>
      </c>
      <c r="P69" s="210" t="s">
        <v>47</v>
      </c>
      <c r="Q69" s="210"/>
      <c r="R69" s="208"/>
      <c r="S69" s="100" t="s">
        <v>15534</v>
      </c>
      <c r="T69" s="101"/>
      <c r="U69" s="100" t="s">
        <v>15534</v>
      </c>
      <c r="V69" s="101"/>
      <c r="W69" s="210"/>
      <c r="X69" s="210"/>
      <c r="Y69" s="265"/>
      <c r="Z69" s="265"/>
      <c r="AA69" s="368"/>
      <c r="AB69" s="367"/>
      <c r="AC69" s="265"/>
      <c r="AD69" s="265"/>
      <c r="AE69" s="265"/>
      <c r="AF69" s="265"/>
      <c r="AG69" s="291"/>
      <c r="AH69" s="291"/>
      <c r="AI69" s="291" t="s">
        <v>15533</v>
      </c>
      <c r="AJ69" s="184" t="s">
        <v>973</v>
      </c>
      <c r="AK69" s="291" t="s">
        <v>15533</v>
      </c>
      <c r="AL69" s="184" t="s">
        <v>974</v>
      </c>
      <c r="AM69" s="291" t="s">
        <v>15533</v>
      </c>
      <c r="AN69" s="184" t="s">
        <v>975</v>
      </c>
      <c r="AO69" s="184"/>
      <c r="AP69" s="184"/>
      <c r="AQ69" s="291" t="s">
        <v>15533</v>
      </c>
      <c r="AR69" s="184" t="s">
        <v>976</v>
      </c>
      <c r="AS69" s="184"/>
      <c r="AT69" s="184"/>
      <c r="AU69" s="291" t="s">
        <v>15533</v>
      </c>
      <c r="AV69" s="291" t="s">
        <v>977</v>
      </c>
      <c r="AW69" s="184"/>
      <c r="AX69" s="184"/>
      <c r="AY69" s="291" t="s">
        <v>15533</v>
      </c>
      <c r="AZ69" s="184" t="s">
        <v>978</v>
      </c>
      <c r="BA69" s="184"/>
      <c r="BB69" s="184"/>
      <c r="BC69" s="291" t="s">
        <v>15533</v>
      </c>
      <c r="BD69" s="184" t="s">
        <v>979</v>
      </c>
      <c r="BE69" s="184"/>
      <c r="BF69" s="184"/>
      <c r="BG69" s="291" t="s">
        <v>15533</v>
      </c>
      <c r="BH69" s="184" t="s">
        <v>980</v>
      </c>
      <c r="BI69" s="184"/>
      <c r="BJ69" s="184"/>
      <c r="BK69" s="291" t="s">
        <v>15533</v>
      </c>
      <c r="BL69" s="184" t="s">
        <v>15640</v>
      </c>
      <c r="BM69" s="184"/>
      <c r="BN69" s="184"/>
      <c r="BO69" s="291" t="s">
        <v>15533</v>
      </c>
      <c r="BP69" s="184" t="s">
        <v>978</v>
      </c>
      <c r="BQ69" s="184"/>
      <c r="BR69" s="184"/>
      <c r="BS69" s="291" t="s">
        <v>15533</v>
      </c>
      <c r="BT69" s="410" t="s">
        <v>981</v>
      </c>
      <c r="BU69" s="184"/>
      <c r="BV69" s="184"/>
      <c r="BW69" s="291" t="s">
        <v>15533</v>
      </c>
      <c r="BX69" s="184" t="s">
        <v>968</v>
      </c>
      <c r="BY69" s="184"/>
      <c r="BZ69" s="184"/>
      <c r="CA69" s="291" t="s">
        <v>15533</v>
      </c>
      <c r="CB69" s="184" t="s">
        <v>982</v>
      </c>
      <c r="CC69" s="184"/>
      <c r="CD69" s="184"/>
      <c r="CE69" s="184"/>
      <c r="CF69" s="184"/>
      <c r="CG69" s="184"/>
      <c r="CH69" s="184"/>
      <c r="CI69" s="291" t="s">
        <v>15533</v>
      </c>
      <c r="CJ69" s="184" t="s">
        <v>983</v>
      </c>
      <c r="CK69" s="184"/>
      <c r="CL69" s="184"/>
    </row>
    <row r="70" spans="1:90" s="55" customFormat="1" ht="21.6" x14ac:dyDescent="0.2">
      <c r="A70" s="213" t="s">
        <v>15532</v>
      </c>
      <c r="B70" s="366" t="str">
        <f>B69</f>
        <v>北広島市</v>
      </c>
      <c r="C70" s="261"/>
      <c r="D70" s="264"/>
      <c r="E70" s="264"/>
      <c r="F70" s="264"/>
      <c r="G70" s="264"/>
      <c r="H70" s="264"/>
      <c r="I70" s="209" t="s">
        <v>155</v>
      </c>
      <c r="J70" s="210" t="s">
        <v>47</v>
      </c>
      <c r="K70" s="210"/>
      <c r="L70" s="100" t="s">
        <v>15534</v>
      </c>
      <c r="M70" s="101">
        <v>17</v>
      </c>
      <c r="N70" s="100" t="s">
        <v>15534</v>
      </c>
      <c r="O70" s="101">
        <v>26</v>
      </c>
      <c r="P70" s="210" t="s">
        <v>47</v>
      </c>
      <c r="Q70" s="210"/>
      <c r="R70" s="208"/>
      <c r="S70" s="100" t="s">
        <v>15534</v>
      </c>
      <c r="T70" s="101"/>
      <c r="U70" s="100" t="s">
        <v>15534</v>
      </c>
      <c r="V70" s="101"/>
      <c r="W70" s="210"/>
      <c r="X70" s="210"/>
      <c r="Y70" s="267"/>
      <c r="Z70" s="267"/>
      <c r="AA70" s="369"/>
      <c r="AB70" s="370"/>
      <c r="AC70" s="267"/>
      <c r="AD70" s="267"/>
      <c r="AE70" s="267"/>
      <c r="AF70" s="267"/>
      <c r="AG70" s="293"/>
      <c r="AH70" s="293"/>
      <c r="AI70" s="411"/>
      <c r="AJ70" s="186"/>
      <c r="AK70" s="411"/>
      <c r="AL70" s="186"/>
      <c r="AM70" s="411"/>
      <c r="AN70" s="186"/>
      <c r="AO70" s="186"/>
      <c r="AP70" s="186"/>
      <c r="AQ70" s="411"/>
      <c r="AR70" s="186"/>
      <c r="AS70" s="186"/>
      <c r="AT70" s="186"/>
      <c r="AU70" s="411"/>
      <c r="AV70" s="411"/>
      <c r="AW70" s="186"/>
      <c r="AX70" s="186"/>
      <c r="AY70" s="411"/>
      <c r="AZ70" s="186"/>
      <c r="BA70" s="186"/>
      <c r="BB70" s="186"/>
      <c r="BC70" s="411"/>
      <c r="BD70" s="186"/>
      <c r="BE70" s="186"/>
      <c r="BF70" s="186"/>
      <c r="BG70" s="411"/>
      <c r="BH70" s="186"/>
      <c r="BI70" s="186"/>
      <c r="BJ70" s="186"/>
      <c r="BK70" s="411"/>
      <c r="BL70" s="220"/>
      <c r="BM70" s="186"/>
      <c r="BN70" s="186"/>
      <c r="BO70" s="411"/>
      <c r="BP70" s="186"/>
      <c r="BQ70" s="186"/>
      <c r="BR70" s="186"/>
      <c r="BS70" s="411"/>
      <c r="BT70" s="186"/>
      <c r="BU70" s="186"/>
      <c r="BV70" s="186"/>
      <c r="BW70" s="411"/>
      <c r="BX70" s="186"/>
      <c r="BY70" s="186"/>
      <c r="BZ70" s="186"/>
      <c r="CA70" s="411"/>
      <c r="CB70" s="186"/>
      <c r="CC70" s="186"/>
      <c r="CD70" s="186"/>
      <c r="CE70" s="186"/>
      <c r="CF70" s="186"/>
      <c r="CG70" s="186"/>
      <c r="CH70" s="186"/>
      <c r="CI70" s="411"/>
      <c r="CJ70" s="186"/>
      <c r="CK70" s="186"/>
      <c r="CL70" s="186"/>
    </row>
    <row r="71" spans="1:90" s="55" customFormat="1" ht="32.4" x14ac:dyDescent="0.2">
      <c r="A71" s="213" t="s">
        <v>15532</v>
      </c>
      <c r="B71" s="366" t="str">
        <f>D71</f>
        <v>石狩市</v>
      </c>
      <c r="C71" s="308" t="s">
        <v>78</v>
      </c>
      <c r="D71" s="262" t="s">
        <v>156</v>
      </c>
      <c r="E71" s="309" t="s">
        <v>47</v>
      </c>
      <c r="F71" s="309" t="s">
        <v>47</v>
      </c>
      <c r="G71" s="309"/>
      <c r="H71" s="309"/>
      <c r="I71" s="106" t="s">
        <v>157</v>
      </c>
      <c r="J71" s="210" t="s">
        <v>47</v>
      </c>
      <c r="K71" s="210"/>
      <c r="L71" s="100" t="s">
        <v>15534</v>
      </c>
      <c r="M71" s="101">
        <v>24</v>
      </c>
      <c r="N71" s="100" t="s">
        <v>15534</v>
      </c>
      <c r="O71" s="101">
        <v>28</v>
      </c>
      <c r="P71" s="210" t="s">
        <v>47</v>
      </c>
      <c r="Q71" s="210"/>
      <c r="R71" s="208"/>
      <c r="S71" s="100" t="s">
        <v>15534</v>
      </c>
      <c r="T71" s="101"/>
      <c r="U71" s="100" t="s">
        <v>15534</v>
      </c>
      <c r="V71" s="101"/>
      <c r="W71" s="210"/>
      <c r="X71" s="210"/>
      <c r="Y71" s="312"/>
      <c r="Z71" s="312"/>
      <c r="AA71" s="379"/>
      <c r="AB71" s="112"/>
      <c r="AC71" s="312"/>
      <c r="AD71" s="312"/>
      <c r="AE71" s="312"/>
      <c r="AF71" s="312"/>
      <c r="AG71" s="313"/>
      <c r="AH71" s="313"/>
      <c r="AI71" s="184" t="s">
        <v>15533</v>
      </c>
      <c r="AJ71" s="218" t="s">
        <v>984</v>
      </c>
      <c r="AK71" s="184" t="s">
        <v>15533</v>
      </c>
      <c r="AL71" s="218" t="s">
        <v>985</v>
      </c>
      <c r="AM71" s="218" t="s">
        <v>47</v>
      </c>
      <c r="AN71" s="274" t="s">
        <v>15641</v>
      </c>
      <c r="AO71" s="218"/>
      <c r="AP71" s="218"/>
      <c r="AQ71" s="218"/>
      <c r="AR71" s="218"/>
      <c r="AS71" s="218"/>
      <c r="AT71" s="218"/>
      <c r="AU71" s="184" t="s">
        <v>15533</v>
      </c>
      <c r="AV71" s="412" t="s">
        <v>15642</v>
      </c>
      <c r="AW71" s="218"/>
      <c r="AX71" s="218"/>
      <c r="AY71" s="184" t="s">
        <v>15533</v>
      </c>
      <c r="AZ71" s="412" t="s">
        <v>986</v>
      </c>
      <c r="BA71" s="218"/>
      <c r="BB71" s="218"/>
      <c r="BC71" s="184" t="s">
        <v>15533</v>
      </c>
      <c r="BD71" s="412" t="s">
        <v>15643</v>
      </c>
      <c r="BE71" s="218"/>
      <c r="BF71" s="218"/>
      <c r="BG71" s="184" t="s">
        <v>15533</v>
      </c>
      <c r="BH71" s="274" t="s">
        <v>987</v>
      </c>
      <c r="BI71" s="218"/>
      <c r="BJ71" s="218"/>
      <c r="BK71" s="218" t="s">
        <v>47</v>
      </c>
      <c r="BL71" s="413" t="s">
        <v>15644</v>
      </c>
      <c r="BM71" s="218"/>
      <c r="BN71" s="218"/>
      <c r="BO71" s="184" t="s">
        <v>15533</v>
      </c>
      <c r="BP71" s="274" t="s">
        <v>15645</v>
      </c>
      <c r="BQ71" s="184"/>
      <c r="BR71" s="218"/>
      <c r="BS71" s="184"/>
      <c r="BT71" s="218"/>
      <c r="BU71" s="184"/>
      <c r="BV71" s="218"/>
      <c r="BW71" s="184" t="s">
        <v>15533</v>
      </c>
      <c r="BX71" s="274" t="s">
        <v>15646</v>
      </c>
      <c r="BY71" s="184"/>
      <c r="BZ71" s="218"/>
      <c r="CA71" s="184" t="s">
        <v>47</v>
      </c>
      <c r="CB71" s="274" t="s">
        <v>15647</v>
      </c>
      <c r="CC71" s="184"/>
      <c r="CD71" s="218"/>
      <c r="CE71" s="184"/>
      <c r="CF71" s="218"/>
      <c r="CG71" s="184"/>
      <c r="CH71" s="218"/>
      <c r="CI71" s="184"/>
      <c r="CJ71" s="218"/>
      <c r="CK71" s="184"/>
      <c r="CL71" s="218"/>
    </row>
    <row r="72" spans="1:90" s="55" customFormat="1" ht="32.4" x14ac:dyDescent="0.2">
      <c r="A72" s="213" t="s">
        <v>15532</v>
      </c>
      <c r="B72" s="366" t="str">
        <f>B71</f>
        <v>石狩市</v>
      </c>
      <c r="C72" s="308"/>
      <c r="D72" s="263"/>
      <c r="E72" s="309"/>
      <c r="F72" s="309"/>
      <c r="G72" s="309"/>
      <c r="H72" s="309"/>
      <c r="I72" s="209" t="s">
        <v>158</v>
      </c>
      <c r="J72" s="210" t="s">
        <v>47</v>
      </c>
      <c r="K72" s="210"/>
      <c r="L72" s="100" t="s">
        <v>15534</v>
      </c>
      <c r="M72" s="101">
        <v>24</v>
      </c>
      <c r="N72" s="100" t="s">
        <v>15534</v>
      </c>
      <c r="O72" s="101">
        <v>28</v>
      </c>
      <c r="P72" s="210" t="s">
        <v>47</v>
      </c>
      <c r="Q72" s="210"/>
      <c r="R72" s="208"/>
      <c r="S72" s="100" t="s">
        <v>15534</v>
      </c>
      <c r="T72" s="101"/>
      <c r="U72" s="100" t="s">
        <v>15534</v>
      </c>
      <c r="V72" s="101"/>
      <c r="W72" s="210"/>
      <c r="X72" s="210"/>
      <c r="Y72" s="312"/>
      <c r="Z72" s="312"/>
      <c r="AA72" s="379"/>
      <c r="AB72" s="112"/>
      <c r="AC72" s="312"/>
      <c r="AD72" s="312"/>
      <c r="AE72" s="312"/>
      <c r="AF72" s="312"/>
      <c r="AG72" s="313"/>
      <c r="AH72" s="313"/>
      <c r="AI72" s="185"/>
      <c r="AJ72" s="219"/>
      <c r="AK72" s="219"/>
      <c r="AL72" s="219"/>
      <c r="AM72" s="219"/>
      <c r="AN72" s="275"/>
      <c r="AO72" s="219"/>
      <c r="AP72" s="219"/>
      <c r="AQ72" s="219"/>
      <c r="AR72" s="219"/>
      <c r="AS72" s="219"/>
      <c r="AT72" s="219"/>
      <c r="AU72" s="219"/>
      <c r="AV72" s="219"/>
      <c r="AW72" s="219"/>
      <c r="AX72" s="219"/>
      <c r="AY72" s="219"/>
      <c r="AZ72" s="219"/>
      <c r="BA72" s="219"/>
      <c r="BB72" s="219"/>
      <c r="BC72" s="219"/>
      <c r="BD72" s="219"/>
      <c r="BE72" s="219"/>
      <c r="BF72" s="219"/>
      <c r="BG72" s="219"/>
      <c r="BH72" s="275"/>
      <c r="BI72" s="219"/>
      <c r="BJ72" s="219"/>
      <c r="BK72" s="219"/>
      <c r="BL72" s="414"/>
      <c r="BM72" s="219"/>
      <c r="BN72" s="219"/>
      <c r="BO72" s="185"/>
      <c r="BP72" s="275"/>
      <c r="BQ72" s="185"/>
      <c r="BR72" s="219"/>
      <c r="BS72" s="185"/>
      <c r="BT72" s="219"/>
      <c r="BU72" s="185"/>
      <c r="BV72" s="219"/>
      <c r="BW72" s="185"/>
      <c r="BX72" s="275"/>
      <c r="BY72" s="185"/>
      <c r="BZ72" s="219"/>
      <c r="CA72" s="185"/>
      <c r="CB72" s="275"/>
      <c r="CC72" s="185"/>
      <c r="CD72" s="219"/>
      <c r="CE72" s="185"/>
      <c r="CF72" s="219"/>
      <c r="CG72" s="185"/>
      <c r="CH72" s="219"/>
      <c r="CI72" s="185"/>
      <c r="CJ72" s="219"/>
      <c r="CK72" s="185"/>
      <c r="CL72" s="219"/>
    </row>
    <row r="73" spans="1:90" s="55" customFormat="1" ht="102" customHeight="1" x14ac:dyDescent="0.2">
      <c r="A73" s="213" t="s">
        <v>15532</v>
      </c>
      <c r="B73" s="366" t="str">
        <f>B72</f>
        <v>石狩市</v>
      </c>
      <c r="C73" s="308"/>
      <c r="D73" s="264"/>
      <c r="E73" s="309"/>
      <c r="F73" s="309"/>
      <c r="G73" s="309"/>
      <c r="H73" s="309"/>
      <c r="I73" s="208" t="s">
        <v>15648</v>
      </c>
      <c r="J73" s="210"/>
      <c r="K73" s="210" t="s">
        <v>47</v>
      </c>
      <c r="L73" s="100" t="s">
        <v>15534</v>
      </c>
      <c r="M73" s="101">
        <v>24</v>
      </c>
      <c r="N73" s="100" t="s">
        <v>15534</v>
      </c>
      <c r="O73" s="101">
        <v>28</v>
      </c>
      <c r="P73" s="210" t="s">
        <v>47</v>
      </c>
      <c r="Q73" s="210"/>
      <c r="R73" s="208"/>
      <c r="S73" s="100" t="s">
        <v>15534</v>
      </c>
      <c r="T73" s="101"/>
      <c r="U73" s="100" t="s">
        <v>15534</v>
      </c>
      <c r="V73" s="101"/>
      <c r="W73" s="210"/>
      <c r="X73" s="210"/>
      <c r="Y73" s="312"/>
      <c r="Z73" s="312"/>
      <c r="AA73" s="379"/>
      <c r="AB73" s="112"/>
      <c r="AC73" s="312"/>
      <c r="AD73" s="312"/>
      <c r="AE73" s="312"/>
      <c r="AF73" s="312"/>
      <c r="AG73" s="313"/>
      <c r="AH73" s="313"/>
      <c r="AI73" s="186"/>
      <c r="AJ73" s="220"/>
      <c r="AK73" s="220"/>
      <c r="AL73" s="220"/>
      <c r="AM73" s="220"/>
      <c r="AN73" s="276"/>
      <c r="AO73" s="220"/>
      <c r="AP73" s="220"/>
      <c r="AQ73" s="220"/>
      <c r="AR73" s="220"/>
      <c r="AS73" s="220"/>
      <c r="AT73" s="220"/>
      <c r="AU73" s="220"/>
      <c r="AV73" s="220"/>
      <c r="AW73" s="220"/>
      <c r="AX73" s="220"/>
      <c r="AY73" s="220"/>
      <c r="AZ73" s="220"/>
      <c r="BA73" s="220"/>
      <c r="BB73" s="220"/>
      <c r="BC73" s="220"/>
      <c r="BD73" s="220"/>
      <c r="BE73" s="220"/>
      <c r="BF73" s="220"/>
      <c r="BG73" s="220"/>
      <c r="BH73" s="276"/>
      <c r="BI73" s="220"/>
      <c r="BJ73" s="220"/>
      <c r="BK73" s="220"/>
      <c r="BL73" s="415"/>
      <c r="BM73" s="220"/>
      <c r="BN73" s="220"/>
      <c r="BO73" s="186"/>
      <c r="BP73" s="276"/>
      <c r="BQ73" s="186"/>
      <c r="BR73" s="220"/>
      <c r="BS73" s="186"/>
      <c r="BT73" s="220"/>
      <c r="BU73" s="186"/>
      <c r="BV73" s="220"/>
      <c r="BW73" s="186"/>
      <c r="BX73" s="276"/>
      <c r="BY73" s="186"/>
      <c r="BZ73" s="220"/>
      <c r="CA73" s="186"/>
      <c r="CB73" s="276"/>
      <c r="CC73" s="186"/>
      <c r="CD73" s="220"/>
      <c r="CE73" s="186"/>
      <c r="CF73" s="220"/>
      <c r="CG73" s="186"/>
      <c r="CH73" s="220"/>
      <c r="CI73" s="186"/>
      <c r="CJ73" s="220"/>
      <c r="CK73" s="186"/>
      <c r="CL73" s="220"/>
    </row>
    <row r="74" spans="1:90" s="55" customFormat="1" ht="75" customHeight="1" x14ac:dyDescent="0.2">
      <c r="A74" s="213" t="s">
        <v>15532</v>
      </c>
      <c r="B74" s="366" t="str">
        <f t="shared" ref="B74" si="6">D74</f>
        <v>北斗市</v>
      </c>
      <c r="C74" s="213" t="s">
        <v>78</v>
      </c>
      <c r="D74" s="214" t="s">
        <v>159</v>
      </c>
      <c r="E74" s="214" t="s">
        <v>15533</v>
      </c>
      <c r="F74" s="214"/>
      <c r="G74" s="214"/>
      <c r="H74" s="214"/>
      <c r="I74" s="208" t="s">
        <v>160</v>
      </c>
      <c r="J74" s="210" t="s">
        <v>47</v>
      </c>
      <c r="K74" s="210"/>
      <c r="L74" s="100" t="s">
        <v>15534</v>
      </c>
      <c r="M74" s="101">
        <v>18</v>
      </c>
      <c r="N74" s="100" t="s">
        <v>15534</v>
      </c>
      <c r="O74" s="101">
        <v>27</v>
      </c>
      <c r="P74" s="210" t="s">
        <v>47</v>
      </c>
      <c r="Q74" s="210"/>
      <c r="R74" s="208"/>
      <c r="S74" s="100" t="s">
        <v>15534</v>
      </c>
      <c r="T74" s="101"/>
      <c r="U74" s="100" t="s">
        <v>15534</v>
      </c>
      <c r="V74" s="101"/>
      <c r="W74" s="210"/>
      <c r="X74" s="210"/>
      <c r="Y74" s="210"/>
      <c r="Z74" s="210"/>
      <c r="AA74" s="112"/>
      <c r="AB74" s="112"/>
      <c r="AC74" s="210"/>
      <c r="AD74" s="210"/>
      <c r="AE74" s="210"/>
      <c r="AF74" s="208"/>
      <c r="AG74" s="209"/>
      <c r="AH74" s="209"/>
      <c r="AI74" s="113" t="s">
        <v>15533</v>
      </c>
      <c r="AJ74" s="209" t="s">
        <v>865</v>
      </c>
      <c r="AK74" s="113" t="s">
        <v>15533</v>
      </c>
      <c r="AL74" s="209" t="s">
        <v>866</v>
      </c>
      <c r="AM74" s="113"/>
      <c r="AN74" s="209"/>
      <c r="AO74" s="209"/>
      <c r="AP74" s="209"/>
      <c r="AQ74" s="113" t="s">
        <v>15533</v>
      </c>
      <c r="AR74" s="209" t="s">
        <v>867</v>
      </c>
      <c r="AS74" s="209"/>
      <c r="AT74" s="209"/>
      <c r="AU74" s="113" t="s">
        <v>15533</v>
      </c>
      <c r="AV74" s="209" t="s">
        <v>868</v>
      </c>
      <c r="AW74" s="209"/>
      <c r="AX74" s="209"/>
      <c r="AY74" s="113" t="s">
        <v>15533</v>
      </c>
      <c r="AZ74" s="209" t="s">
        <v>868</v>
      </c>
      <c r="BA74" s="209"/>
      <c r="BB74" s="209"/>
      <c r="BC74" s="113" t="s">
        <v>15533</v>
      </c>
      <c r="BD74" s="209" t="s">
        <v>869</v>
      </c>
      <c r="BE74" s="209"/>
      <c r="BF74" s="209"/>
      <c r="BG74" s="113" t="s">
        <v>47</v>
      </c>
      <c r="BH74" s="209" t="s">
        <v>15649</v>
      </c>
      <c r="BI74" s="209"/>
      <c r="BJ74" s="209"/>
      <c r="BK74" s="113" t="s">
        <v>47</v>
      </c>
      <c r="BL74" s="209" t="s">
        <v>15650</v>
      </c>
      <c r="BM74" s="209"/>
      <c r="BN74" s="209"/>
      <c r="BO74" s="113"/>
      <c r="BP74" s="209"/>
      <c r="BQ74" s="113"/>
      <c r="BR74" s="209"/>
      <c r="BS74" s="113"/>
      <c r="BT74" s="209"/>
      <c r="BU74" s="113"/>
      <c r="BV74" s="209"/>
      <c r="BW74" s="113" t="s">
        <v>47</v>
      </c>
      <c r="BX74" s="209" t="s">
        <v>15651</v>
      </c>
      <c r="BY74" s="113"/>
      <c r="BZ74" s="209"/>
      <c r="CA74" s="113" t="s">
        <v>47</v>
      </c>
      <c r="CB74" s="209" t="s">
        <v>893</v>
      </c>
      <c r="CC74" s="113"/>
      <c r="CD74" s="209"/>
      <c r="CE74" s="113"/>
      <c r="CF74" s="209"/>
      <c r="CG74" s="113"/>
      <c r="CH74" s="209"/>
      <c r="CI74" s="113"/>
      <c r="CJ74" s="209"/>
      <c r="CK74" s="113"/>
      <c r="CL74" s="209"/>
    </row>
    <row r="75" spans="1:90" s="55" customFormat="1" ht="108" x14ac:dyDescent="0.2">
      <c r="A75" s="213" t="s">
        <v>15532</v>
      </c>
      <c r="B75" s="366" t="str">
        <f>D75</f>
        <v>南幌町</v>
      </c>
      <c r="C75" s="176" t="s">
        <v>78</v>
      </c>
      <c r="D75" s="178" t="s">
        <v>161</v>
      </c>
      <c r="E75" s="178"/>
      <c r="F75" s="178" t="s">
        <v>15533</v>
      </c>
      <c r="G75" s="178"/>
      <c r="H75" s="178"/>
      <c r="I75" s="208" t="s">
        <v>466</v>
      </c>
      <c r="J75" s="210"/>
      <c r="K75" s="210" t="s">
        <v>15533</v>
      </c>
      <c r="L75" s="100" t="s">
        <v>15534</v>
      </c>
      <c r="M75" s="101">
        <v>26</v>
      </c>
      <c r="N75" s="100" t="s">
        <v>15534</v>
      </c>
      <c r="O75" s="101">
        <v>28</v>
      </c>
      <c r="P75" s="210" t="s">
        <v>47</v>
      </c>
      <c r="Q75" s="210"/>
      <c r="R75" s="208"/>
      <c r="S75" s="100" t="s">
        <v>15534</v>
      </c>
      <c r="T75" s="101"/>
      <c r="U75" s="100" t="s">
        <v>15534</v>
      </c>
      <c r="V75" s="101"/>
      <c r="W75" s="210"/>
      <c r="X75" s="210"/>
      <c r="Y75" s="173"/>
      <c r="Z75" s="173"/>
      <c r="AA75" s="367"/>
      <c r="AB75" s="367"/>
      <c r="AC75" s="173"/>
      <c r="AD75" s="173"/>
      <c r="AE75" s="173"/>
      <c r="AF75" s="188"/>
      <c r="AG75" s="218"/>
      <c r="AH75" s="218"/>
      <c r="AI75" s="184" t="s">
        <v>15533</v>
      </c>
      <c r="AJ75" s="218" t="s">
        <v>467</v>
      </c>
      <c r="AK75" s="218" t="s">
        <v>15533</v>
      </c>
      <c r="AL75" s="218" t="s">
        <v>468</v>
      </c>
      <c r="AM75" s="218" t="s">
        <v>15533</v>
      </c>
      <c r="AN75" s="218" t="s">
        <v>469</v>
      </c>
      <c r="AO75" s="218" t="s">
        <v>15533</v>
      </c>
      <c r="AP75" s="218" t="s">
        <v>470</v>
      </c>
      <c r="AQ75" s="218"/>
      <c r="AR75" s="218"/>
      <c r="AS75" s="218"/>
      <c r="AT75" s="218"/>
      <c r="AU75" s="218" t="s">
        <v>15533</v>
      </c>
      <c r="AV75" s="218" t="s">
        <v>471</v>
      </c>
      <c r="AW75" s="218" t="s">
        <v>15533</v>
      </c>
      <c r="AX75" s="218" t="s">
        <v>472</v>
      </c>
      <c r="AY75" s="218" t="s">
        <v>15533</v>
      </c>
      <c r="AZ75" s="218" t="s">
        <v>473</v>
      </c>
      <c r="BA75" s="218"/>
      <c r="BB75" s="218"/>
      <c r="BC75" s="218" t="s">
        <v>15533</v>
      </c>
      <c r="BD75" s="218" t="s">
        <v>474</v>
      </c>
      <c r="BE75" s="218"/>
      <c r="BF75" s="218"/>
      <c r="BG75" s="218" t="s">
        <v>15533</v>
      </c>
      <c r="BH75" s="218" t="s">
        <v>475</v>
      </c>
      <c r="BI75" s="218"/>
      <c r="BJ75" s="218"/>
      <c r="BK75" s="218" t="s">
        <v>15533</v>
      </c>
      <c r="BL75" s="218" t="s">
        <v>476</v>
      </c>
      <c r="BM75" s="218"/>
      <c r="BN75" s="218"/>
      <c r="BO75" s="184"/>
      <c r="BP75" s="218"/>
      <c r="BQ75" s="184"/>
      <c r="BR75" s="218"/>
      <c r="BS75" s="184"/>
      <c r="BT75" s="218"/>
      <c r="BU75" s="184"/>
      <c r="BV75" s="218"/>
      <c r="BW75" s="184" t="s">
        <v>15533</v>
      </c>
      <c r="BX75" s="218" t="s">
        <v>477</v>
      </c>
      <c r="BY75" s="184"/>
      <c r="BZ75" s="218"/>
      <c r="CA75" s="184" t="s">
        <v>15533</v>
      </c>
      <c r="CB75" s="218" t="s">
        <v>478</v>
      </c>
      <c r="CC75" s="184"/>
      <c r="CD75" s="218"/>
      <c r="CE75" s="184"/>
      <c r="CF75" s="218"/>
      <c r="CG75" s="184"/>
      <c r="CH75" s="218"/>
      <c r="CI75" s="184" t="s">
        <v>15533</v>
      </c>
      <c r="CJ75" s="218" t="s">
        <v>479</v>
      </c>
      <c r="CK75" s="184"/>
      <c r="CL75" s="218"/>
    </row>
    <row r="76" spans="1:90" s="55" customFormat="1" ht="43.2" x14ac:dyDescent="0.2">
      <c r="A76" s="213" t="s">
        <v>15532</v>
      </c>
      <c r="B76" s="366" t="str">
        <f t="shared" ref="B76:B81" si="7">D76</f>
        <v>奈井江町</v>
      </c>
      <c r="C76" s="213" t="s">
        <v>78</v>
      </c>
      <c r="D76" s="214" t="s">
        <v>162</v>
      </c>
      <c r="E76" s="214"/>
      <c r="F76" s="214"/>
      <c r="G76" s="214"/>
      <c r="H76" s="214" t="s">
        <v>15652</v>
      </c>
      <c r="I76" s="208"/>
      <c r="J76" s="210"/>
      <c r="K76" s="210"/>
      <c r="L76" s="100" t="s">
        <v>15653</v>
      </c>
      <c r="M76" s="101"/>
      <c r="N76" s="100" t="s">
        <v>15653</v>
      </c>
      <c r="O76" s="101"/>
      <c r="P76" s="210"/>
      <c r="Q76" s="210"/>
      <c r="R76" s="208"/>
      <c r="S76" s="100" t="s">
        <v>15653</v>
      </c>
      <c r="T76" s="101"/>
      <c r="U76" s="100" t="s">
        <v>15653</v>
      </c>
      <c r="V76" s="101"/>
      <c r="W76" s="210"/>
      <c r="X76" s="210"/>
      <c r="Y76" s="210"/>
      <c r="Z76" s="210" t="s">
        <v>15652</v>
      </c>
      <c r="AA76" s="112"/>
      <c r="AB76" s="112"/>
      <c r="AC76" s="210"/>
      <c r="AD76" s="210"/>
      <c r="AE76" s="210"/>
      <c r="AF76" s="208"/>
      <c r="AG76" s="107" t="s">
        <v>482</v>
      </c>
      <c r="AH76" s="107"/>
      <c r="AI76" s="113" t="s">
        <v>47</v>
      </c>
      <c r="AJ76" s="209" t="s">
        <v>15654</v>
      </c>
      <c r="AK76" s="209"/>
      <c r="AL76" s="209"/>
      <c r="AM76" s="209"/>
      <c r="AN76" s="209"/>
      <c r="AO76" s="209"/>
      <c r="AP76" s="209"/>
      <c r="AQ76" s="113" t="s">
        <v>47</v>
      </c>
      <c r="AR76" s="209" t="s">
        <v>15655</v>
      </c>
      <c r="AS76" s="209"/>
      <c r="AT76" s="209"/>
      <c r="AU76" s="113" t="s">
        <v>47</v>
      </c>
      <c r="AV76" s="209" t="s">
        <v>15656</v>
      </c>
      <c r="AW76" s="209"/>
      <c r="AX76" s="209"/>
      <c r="AY76" s="113" t="s">
        <v>47</v>
      </c>
      <c r="AZ76" s="209" t="s">
        <v>568</v>
      </c>
      <c r="BA76" s="209"/>
      <c r="BB76" s="209"/>
      <c r="BC76" s="209"/>
      <c r="BD76" s="209"/>
      <c r="BE76" s="209"/>
      <c r="BF76" s="209"/>
      <c r="BG76" s="113" t="s">
        <v>47</v>
      </c>
      <c r="BH76" s="209" t="s">
        <v>490</v>
      </c>
      <c r="BI76" s="209"/>
      <c r="BJ76" s="209"/>
      <c r="BK76" s="113" t="s">
        <v>47</v>
      </c>
      <c r="BL76" s="209" t="s">
        <v>15657</v>
      </c>
      <c r="BM76" s="209"/>
      <c r="BN76" s="209"/>
      <c r="BO76" s="113"/>
      <c r="BP76" s="209"/>
      <c r="BQ76" s="113"/>
      <c r="BR76" s="209"/>
      <c r="BS76" s="113"/>
      <c r="BT76" s="209"/>
      <c r="BU76" s="113"/>
      <c r="BV76" s="209"/>
      <c r="BW76" s="113" t="s">
        <v>47</v>
      </c>
      <c r="BX76" s="209" t="s">
        <v>15658</v>
      </c>
      <c r="BY76" s="113"/>
      <c r="BZ76" s="209"/>
      <c r="CA76" s="113" t="s">
        <v>47</v>
      </c>
      <c r="CB76" s="209" t="s">
        <v>15659</v>
      </c>
      <c r="CC76" s="113"/>
      <c r="CD76" s="209"/>
      <c r="CE76" s="113"/>
      <c r="CF76" s="209"/>
      <c r="CG76" s="113"/>
      <c r="CH76" s="209"/>
      <c r="CI76" s="113"/>
      <c r="CJ76" s="209"/>
      <c r="CK76" s="113"/>
      <c r="CL76" s="209"/>
    </row>
    <row r="77" spans="1:90" s="55" customFormat="1" ht="32.4" x14ac:dyDescent="0.2">
      <c r="A77" s="213" t="s">
        <v>15660</v>
      </c>
      <c r="B77" s="366" t="str">
        <f t="shared" si="7"/>
        <v>上砂川町</v>
      </c>
      <c r="C77" s="213" t="s">
        <v>78</v>
      </c>
      <c r="D77" s="214" t="s">
        <v>163</v>
      </c>
      <c r="E77" s="214" t="s">
        <v>15661</v>
      </c>
      <c r="F77" s="214"/>
      <c r="G77" s="214"/>
      <c r="H77" s="214"/>
      <c r="I77" s="209" t="s">
        <v>164</v>
      </c>
      <c r="J77" s="210" t="s">
        <v>47</v>
      </c>
      <c r="K77" s="210"/>
      <c r="L77" s="100" t="s">
        <v>15662</v>
      </c>
      <c r="M77" s="101">
        <v>23</v>
      </c>
      <c r="N77" s="100" t="s">
        <v>15662</v>
      </c>
      <c r="O77" s="101">
        <v>28</v>
      </c>
      <c r="P77" s="210" t="s">
        <v>47</v>
      </c>
      <c r="Q77" s="210"/>
      <c r="R77" s="208"/>
      <c r="S77" s="100" t="s">
        <v>15662</v>
      </c>
      <c r="T77" s="101"/>
      <c r="U77" s="100" t="s">
        <v>15662</v>
      </c>
      <c r="V77" s="101"/>
      <c r="W77" s="210"/>
      <c r="X77" s="210"/>
      <c r="Y77" s="210"/>
      <c r="Z77" s="210"/>
      <c r="AA77" s="112"/>
      <c r="AB77" s="112"/>
      <c r="AC77" s="210"/>
      <c r="AD77" s="210"/>
      <c r="AE77" s="210"/>
      <c r="AF77" s="208"/>
      <c r="AG77" s="209"/>
      <c r="AH77" s="209"/>
      <c r="AI77" s="113"/>
      <c r="AJ77" s="209"/>
      <c r="AK77" s="209"/>
      <c r="AL77" s="209"/>
      <c r="AM77" s="209"/>
      <c r="AN77" s="209"/>
      <c r="AO77" s="209"/>
      <c r="AP77" s="209"/>
      <c r="AQ77" s="106"/>
      <c r="AR77" s="209"/>
      <c r="AS77" s="209"/>
      <c r="AT77" s="209"/>
      <c r="AU77" s="209"/>
      <c r="AV77" s="209"/>
      <c r="AW77" s="209"/>
      <c r="AX77" s="209"/>
      <c r="AY77" s="209" t="s">
        <v>15661</v>
      </c>
      <c r="AZ77" s="209" t="s">
        <v>1023</v>
      </c>
      <c r="BA77" s="209"/>
      <c r="BB77" s="209"/>
      <c r="BC77" s="209" t="s">
        <v>15661</v>
      </c>
      <c r="BD77" s="209" t="s">
        <v>1023</v>
      </c>
      <c r="BE77" s="209"/>
      <c r="BF77" s="209"/>
      <c r="BG77" s="209" t="s">
        <v>15661</v>
      </c>
      <c r="BH77" s="209" t="s">
        <v>1023</v>
      </c>
      <c r="BI77" s="209"/>
      <c r="BJ77" s="209"/>
      <c r="BK77" s="209" t="s">
        <v>15661</v>
      </c>
      <c r="BL77" s="209" t="s">
        <v>1024</v>
      </c>
      <c r="BM77" s="209"/>
      <c r="BN77" s="209"/>
      <c r="BO77" s="113"/>
      <c r="BP77" s="209"/>
      <c r="BQ77" s="113"/>
      <c r="BR77" s="209"/>
      <c r="BS77" s="113"/>
      <c r="BT77" s="209"/>
      <c r="BU77" s="113"/>
      <c r="BV77" s="209"/>
      <c r="BW77" s="113"/>
      <c r="BX77" s="209"/>
      <c r="BY77" s="113"/>
      <c r="BZ77" s="209"/>
      <c r="CA77" s="113"/>
      <c r="CB77" s="209"/>
      <c r="CC77" s="113"/>
      <c r="CD77" s="209"/>
      <c r="CE77" s="113"/>
      <c r="CF77" s="209"/>
      <c r="CG77" s="113"/>
      <c r="CH77" s="209"/>
      <c r="CI77" s="129"/>
      <c r="CJ77" s="209"/>
      <c r="CK77" s="113"/>
      <c r="CL77" s="209"/>
    </row>
    <row r="78" spans="1:90" s="55" customFormat="1" ht="64.8" x14ac:dyDescent="0.2">
      <c r="A78" s="213" t="s">
        <v>15663</v>
      </c>
      <c r="B78" s="366" t="str">
        <f t="shared" si="7"/>
        <v>由仁町</v>
      </c>
      <c r="C78" s="213" t="s">
        <v>78</v>
      </c>
      <c r="D78" s="214" t="s">
        <v>165</v>
      </c>
      <c r="E78" s="214" t="s">
        <v>15661</v>
      </c>
      <c r="F78" s="214"/>
      <c r="G78" s="214"/>
      <c r="H78" s="214"/>
      <c r="I78" s="208" t="s">
        <v>166</v>
      </c>
      <c r="J78" s="210" t="s">
        <v>47</v>
      </c>
      <c r="K78" s="210"/>
      <c r="L78" s="100" t="s">
        <v>15662</v>
      </c>
      <c r="M78" s="101">
        <v>25</v>
      </c>
      <c r="N78" s="100" t="s">
        <v>15662</v>
      </c>
      <c r="O78" s="101">
        <v>27</v>
      </c>
      <c r="P78" s="210"/>
      <c r="Q78" s="210" t="s">
        <v>15661</v>
      </c>
      <c r="R78" s="208"/>
      <c r="S78" s="100" t="s">
        <v>15662</v>
      </c>
      <c r="T78" s="101"/>
      <c r="U78" s="100" t="s">
        <v>15662</v>
      </c>
      <c r="V78" s="101"/>
      <c r="W78" s="210"/>
      <c r="X78" s="210"/>
      <c r="Y78" s="210"/>
      <c r="Z78" s="210"/>
      <c r="AA78" s="112"/>
      <c r="AB78" s="112"/>
      <c r="AC78" s="210"/>
      <c r="AD78" s="210"/>
      <c r="AE78" s="210"/>
      <c r="AF78" s="208"/>
      <c r="AG78" s="209"/>
      <c r="AH78" s="209"/>
      <c r="AI78" s="113"/>
      <c r="AJ78" s="209"/>
      <c r="AK78" s="209"/>
      <c r="AL78" s="209"/>
      <c r="AM78" s="209" t="s">
        <v>47</v>
      </c>
      <c r="AN78" s="209" t="s">
        <v>483</v>
      </c>
      <c r="AO78" s="209" t="s">
        <v>15661</v>
      </c>
      <c r="AP78" s="209" t="s">
        <v>484</v>
      </c>
      <c r="AQ78" s="209" t="s">
        <v>47</v>
      </c>
      <c r="AR78" s="209" t="s">
        <v>15664</v>
      </c>
      <c r="AS78" s="209"/>
      <c r="AT78" s="209"/>
      <c r="AU78" s="209" t="s">
        <v>47</v>
      </c>
      <c r="AV78" s="209" t="s">
        <v>15665</v>
      </c>
      <c r="AW78" s="209"/>
      <c r="AX78" s="209"/>
      <c r="AY78" s="209" t="s">
        <v>47</v>
      </c>
      <c r="AZ78" s="209" t="s">
        <v>15666</v>
      </c>
      <c r="BA78" s="209"/>
      <c r="BB78" s="209"/>
      <c r="BC78" s="209" t="s">
        <v>15661</v>
      </c>
      <c r="BD78" s="209" t="s">
        <v>15667</v>
      </c>
      <c r="BE78" s="209"/>
      <c r="BF78" s="209"/>
      <c r="BG78" s="209" t="s">
        <v>47</v>
      </c>
      <c r="BH78" s="209" t="s">
        <v>15668</v>
      </c>
      <c r="BI78" s="209"/>
      <c r="BJ78" s="209"/>
      <c r="BK78" s="209" t="s">
        <v>47</v>
      </c>
      <c r="BL78" s="209" t="s">
        <v>855</v>
      </c>
      <c r="BM78" s="209"/>
      <c r="BN78" s="209"/>
      <c r="BO78" s="113"/>
      <c r="BP78" s="209"/>
      <c r="BQ78" s="113"/>
      <c r="BR78" s="209"/>
      <c r="BS78" s="113"/>
      <c r="BT78" s="209"/>
      <c r="BU78" s="113"/>
      <c r="BV78" s="209"/>
      <c r="BW78" s="113"/>
      <c r="BX78" s="209"/>
      <c r="BY78" s="113"/>
      <c r="BZ78" s="209"/>
      <c r="CA78" s="113"/>
      <c r="CB78" s="209"/>
      <c r="CC78" s="113"/>
      <c r="CD78" s="209"/>
      <c r="CE78" s="113"/>
      <c r="CF78" s="209"/>
      <c r="CG78" s="113"/>
      <c r="CH78" s="209"/>
      <c r="CI78" s="113" t="s">
        <v>47</v>
      </c>
      <c r="CJ78" s="209" t="s">
        <v>485</v>
      </c>
      <c r="CK78" s="113" t="s">
        <v>15661</v>
      </c>
      <c r="CL78" s="209" t="s">
        <v>486</v>
      </c>
    </row>
    <row r="79" spans="1:90" s="55" customFormat="1" ht="75.599999999999994" x14ac:dyDescent="0.2">
      <c r="A79" s="213" t="s">
        <v>15663</v>
      </c>
      <c r="B79" s="366" t="str">
        <f t="shared" si="7"/>
        <v>長沼町</v>
      </c>
      <c r="C79" s="213" t="s">
        <v>78</v>
      </c>
      <c r="D79" s="214" t="s">
        <v>167</v>
      </c>
      <c r="E79" s="214"/>
      <c r="F79" s="214"/>
      <c r="G79" s="214"/>
      <c r="H79" s="214" t="s">
        <v>15661</v>
      </c>
      <c r="I79" s="208"/>
      <c r="J79" s="210"/>
      <c r="K79" s="210"/>
      <c r="L79" s="100" t="s">
        <v>15662</v>
      </c>
      <c r="M79" s="101"/>
      <c r="N79" s="100" t="s">
        <v>15662</v>
      </c>
      <c r="O79" s="101"/>
      <c r="P79" s="210"/>
      <c r="Q79" s="210"/>
      <c r="R79" s="208"/>
      <c r="S79" s="100" t="s">
        <v>15662</v>
      </c>
      <c r="T79" s="101"/>
      <c r="U79" s="100" t="s">
        <v>15662</v>
      </c>
      <c r="V79" s="101"/>
      <c r="W79" s="210"/>
      <c r="X79" s="210"/>
      <c r="Y79" s="210"/>
      <c r="Z79" s="210" t="s">
        <v>47</v>
      </c>
      <c r="AA79" s="112"/>
      <c r="AB79" s="112"/>
      <c r="AC79" s="210"/>
      <c r="AD79" s="210"/>
      <c r="AE79" s="210"/>
      <c r="AF79" s="208"/>
      <c r="AG79" s="106" t="s">
        <v>168</v>
      </c>
      <c r="AH79" s="106" t="s">
        <v>169</v>
      </c>
      <c r="AI79" s="129" t="s">
        <v>47</v>
      </c>
      <c r="AJ79" s="106" t="s">
        <v>5624</v>
      </c>
      <c r="AK79" s="106"/>
      <c r="AL79" s="106"/>
      <c r="AM79" s="106"/>
      <c r="AN79" s="106"/>
      <c r="AO79" s="106"/>
      <c r="AP79" s="106"/>
      <c r="AQ79" s="106" t="s">
        <v>47</v>
      </c>
      <c r="AR79" s="106" t="s">
        <v>15669</v>
      </c>
      <c r="AS79" s="106"/>
      <c r="AT79" s="106"/>
      <c r="AU79" s="106"/>
      <c r="AV79" s="106"/>
      <c r="AW79" s="106"/>
      <c r="AX79" s="106"/>
      <c r="AY79" s="106"/>
      <c r="AZ79" s="106"/>
      <c r="BA79" s="106"/>
      <c r="BB79" s="106"/>
      <c r="BC79" s="106" t="s">
        <v>47</v>
      </c>
      <c r="BD79" s="106" t="s">
        <v>1361</v>
      </c>
      <c r="BE79" s="106"/>
      <c r="BF79" s="106"/>
      <c r="BG79" s="106" t="s">
        <v>47</v>
      </c>
      <c r="BH79" s="106" t="s">
        <v>7142</v>
      </c>
      <c r="BI79" s="106"/>
      <c r="BJ79" s="106"/>
      <c r="BK79" s="106" t="s">
        <v>47</v>
      </c>
      <c r="BL79" s="106" t="s">
        <v>15670</v>
      </c>
      <c r="BM79" s="106"/>
      <c r="BN79" s="106"/>
      <c r="BO79" s="129"/>
      <c r="BP79" s="106"/>
      <c r="BQ79" s="129"/>
      <c r="BR79" s="106"/>
      <c r="BS79" s="129"/>
      <c r="BT79" s="106"/>
      <c r="BU79" s="129"/>
      <c r="BV79" s="106"/>
      <c r="BW79" s="129" t="s">
        <v>15661</v>
      </c>
      <c r="BX79" s="106" t="s">
        <v>15671</v>
      </c>
      <c r="BY79" s="129"/>
      <c r="BZ79" s="106"/>
      <c r="CA79" s="129" t="s">
        <v>47</v>
      </c>
      <c r="CB79" s="106" t="s">
        <v>15672</v>
      </c>
      <c r="CC79" s="129"/>
      <c r="CD79" s="106"/>
      <c r="CE79" s="129"/>
      <c r="CF79" s="106"/>
      <c r="CG79" s="129"/>
      <c r="CH79" s="106"/>
      <c r="CI79" s="129"/>
      <c r="CJ79" s="106"/>
      <c r="CK79" s="129"/>
      <c r="CL79" s="106"/>
    </row>
    <row r="80" spans="1:90" s="55" customFormat="1" ht="151.19999999999999" x14ac:dyDescent="0.2">
      <c r="A80" s="213" t="s">
        <v>15663</v>
      </c>
      <c r="B80" s="366" t="str">
        <f t="shared" si="7"/>
        <v>栗山町</v>
      </c>
      <c r="C80" s="213" t="s">
        <v>78</v>
      </c>
      <c r="D80" s="214" t="s">
        <v>170</v>
      </c>
      <c r="E80" s="214" t="s">
        <v>15661</v>
      </c>
      <c r="F80" s="214"/>
      <c r="G80" s="214"/>
      <c r="H80" s="214"/>
      <c r="I80" s="209" t="s">
        <v>171</v>
      </c>
      <c r="J80" s="210" t="s">
        <v>47</v>
      </c>
      <c r="K80" s="210"/>
      <c r="L80" s="100" t="s">
        <v>15662</v>
      </c>
      <c r="M80" s="101">
        <v>17</v>
      </c>
      <c r="N80" s="100" t="s">
        <v>15662</v>
      </c>
      <c r="O80" s="101">
        <v>27</v>
      </c>
      <c r="P80" s="210" t="s">
        <v>47</v>
      </c>
      <c r="Q80" s="210"/>
      <c r="R80" s="208"/>
      <c r="S80" s="100" t="s">
        <v>15662</v>
      </c>
      <c r="T80" s="101"/>
      <c r="U80" s="100" t="s">
        <v>15662</v>
      </c>
      <c r="V80" s="101"/>
      <c r="W80" s="210"/>
      <c r="X80" s="210"/>
      <c r="Y80" s="210"/>
      <c r="Z80" s="210"/>
      <c r="AA80" s="112"/>
      <c r="AB80" s="112"/>
      <c r="AC80" s="210"/>
      <c r="AD80" s="210"/>
      <c r="AE80" s="210"/>
      <c r="AF80" s="208"/>
      <c r="AG80" s="209"/>
      <c r="AH80" s="209"/>
      <c r="AI80" s="113" t="s">
        <v>15661</v>
      </c>
      <c r="AJ80" s="209" t="s">
        <v>487</v>
      </c>
      <c r="AK80" s="113" t="s">
        <v>15661</v>
      </c>
      <c r="AL80" s="209" t="s">
        <v>15673</v>
      </c>
      <c r="AM80" s="113" t="s">
        <v>15674</v>
      </c>
      <c r="AN80" s="209" t="s">
        <v>488</v>
      </c>
      <c r="AO80" s="113" t="s">
        <v>15674</v>
      </c>
      <c r="AP80" s="209" t="s">
        <v>15675</v>
      </c>
      <c r="AQ80" s="209" t="s">
        <v>47</v>
      </c>
      <c r="AR80" s="209" t="s">
        <v>15676</v>
      </c>
      <c r="AS80" s="209"/>
      <c r="AT80" s="209"/>
      <c r="AU80" s="113" t="s">
        <v>15612</v>
      </c>
      <c r="AV80" s="209" t="s">
        <v>1386</v>
      </c>
      <c r="AW80" s="209"/>
      <c r="AX80" s="209"/>
      <c r="AY80" s="113" t="s">
        <v>15612</v>
      </c>
      <c r="AZ80" s="209" t="s">
        <v>15677</v>
      </c>
      <c r="BA80" s="209"/>
      <c r="BB80" s="209"/>
      <c r="BC80" s="113" t="s">
        <v>15612</v>
      </c>
      <c r="BD80" s="209" t="s">
        <v>489</v>
      </c>
      <c r="BE80" s="113" t="s">
        <v>15612</v>
      </c>
      <c r="BF80" s="209" t="s">
        <v>15678</v>
      </c>
      <c r="BG80" s="113" t="s">
        <v>15612</v>
      </c>
      <c r="BH80" s="209" t="s">
        <v>490</v>
      </c>
      <c r="BI80" s="209"/>
      <c r="BJ80" s="209"/>
      <c r="BK80" s="113" t="s">
        <v>15612</v>
      </c>
      <c r="BL80" s="209" t="s">
        <v>491</v>
      </c>
      <c r="BM80" s="209"/>
      <c r="BN80" s="209"/>
      <c r="BO80" s="113"/>
      <c r="BP80" s="209"/>
      <c r="BQ80" s="113"/>
      <c r="BR80" s="209"/>
      <c r="BS80" s="113"/>
      <c r="BT80" s="209"/>
      <c r="BU80" s="113"/>
      <c r="BV80" s="209"/>
      <c r="BW80" s="113" t="s">
        <v>47</v>
      </c>
      <c r="BX80" s="209" t="s">
        <v>604</v>
      </c>
      <c r="BY80" s="113" t="s">
        <v>47</v>
      </c>
      <c r="BZ80" s="209" t="s">
        <v>15679</v>
      </c>
      <c r="CA80" s="113" t="s">
        <v>15612</v>
      </c>
      <c r="CB80" s="209" t="s">
        <v>492</v>
      </c>
      <c r="CC80" s="113"/>
      <c r="CD80" s="209"/>
      <c r="CE80" s="113"/>
      <c r="CF80" s="209"/>
      <c r="CG80" s="113"/>
      <c r="CH80" s="209"/>
      <c r="CI80" s="113" t="s">
        <v>47</v>
      </c>
      <c r="CJ80" s="209" t="s">
        <v>15680</v>
      </c>
      <c r="CK80" s="113" t="s">
        <v>47</v>
      </c>
      <c r="CL80" s="209" t="s">
        <v>15681</v>
      </c>
    </row>
    <row r="81" spans="1:90" s="55" customFormat="1" ht="32.4" x14ac:dyDescent="0.2">
      <c r="A81" s="213" t="s">
        <v>15611</v>
      </c>
      <c r="B81" s="366" t="str">
        <f t="shared" si="7"/>
        <v>月形町</v>
      </c>
      <c r="C81" s="308" t="s">
        <v>78</v>
      </c>
      <c r="D81" s="262" t="s">
        <v>172</v>
      </c>
      <c r="E81" s="309" t="s">
        <v>15612</v>
      </c>
      <c r="F81" s="309" t="s">
        <v>15612</v>
      </c>
      <c r="G81" s="309"/>
      <c r="H81" s="309"/>
      <c r="I81" s="208" t="s">
        <v>173</v>
      </c>
      <c r="J81" s="210" t="s">
        <v>47</v>
      </c>
      <c r="K81" s="210"/>
      <c r="L81" s="100" t="s">
        <v>15613</v>
      </c>
      <c r="M81" s="101">
        <v>23</v>
      </c>
      <c r="N81" s="100" t="s">
        <v>15613</v>
      </c>
      <c r="O81" s="101">
        <v>27</v>
      </c>
      <c r="P81" s="210" t="s">
        <v>47</v>
      </c>
      <c r="Q81" s="210"/>
      <c r="R81" s="208"/>
      <c r="S81" s="100" t="s">
        <v>15613</v>
      </c>
      <c r="T81" s="101"/>
      <c r="U81" s="100" t="s">
        <v>15613</v>
      </c>
      <c r="V81" s="101"/>
      <c r="W81" s="210"/>
      <c r="X81" s="210"/>
      <c r="Y81" s="310"/>
      <c r="Z81" s="310"/>
      <c r="AA81" s="379"/>
      <c r="AB81" s="112"/>
      <c r="AC81" s="310"/>
      <c r="AD81" s="310"/>
      <c r="AE81" s="310"/>
      <c r="AF81" s="312"/>
      <c r="AG81" s="313"/>
      <c r="AH81" s="313"/>
      <c r="AI81" s="184" t="s">
        <v>15612</v>
      </c>
      <c r="AJ81" s="218" t="s">
        <v>493</v>
      </c>
      <c r="AK81" s="184" t="s">
        <v>15612</v>
      </c>
      <c r="AL81" s="218" t="s">
        <v>15682</v>
      </c>
      <c r="AM81" s="218"/>
      <c r="AN81" s="218"/>
      <c r="AO81" s="218"/>
      <c r="AP81" s="218"/>
      <c r="AQ81" s="218"/>
      <c r="AR81" s="218"/>
      <c r="AS81" s="218"/>
      <c r="AT81" s="218"/>
      <c r="AU81" s="218"/>
      <c r="AV81" s="218"/>
      <c r="AW81" s="218"/>
      <c r="AX81" s="218"/>
      <c r="AY81" s="218" t="s">
        <v>47</v>
      </c>
      <c r="AZ81" s="218" t="s">
        <v>15683</v>
      </c>
      <c r="BA81" s="218"/>
      <c r="BB81" s="218"/>
      <c r="BC81" s="218"/>
      <c r="BD81" s="218"/>
      <c r="BE81" s="218"/>
      <c r="BF81" s="218"/>
      <c r="BG81" s="184" t="s">
        <v>15612</v>
      </c>
      <c r="BH81" s="218" t="s">
        <v>494</v>
      </c>
      <c r="BI81" s="218"/>
      <c r="BJ81" s="218"/>
      <c r="BK81" s="218" t="s">
        <v>47</v>
      </c>
      <c r="BL81" s="218" t="s">
        <v>15684</v>
      </c>
      <c r="BM81" s="218"/>
      <c r="BN81" s="218"/>
      <c r="BO81" s="184"/>
      <c r="BP81" s="218"/>
      <c r="BQ81" s="184"/>
      <c r="BR81" s="218"/>
      <c r="BS81" s="184"/>
      <c r="BT81" s="218"/>
      <c r="BU81" s="184"/>
      <c r="BV81" s="218"/>
      <c r="BW81" s="184"/>
      <c r="BX81" s="218"/>
      <c r="BY81" s="184"/>
      <c r="BZ81" s="218"/>
      <c r="CA81" s="184"/>
      <c r="CB81" s="218"/>
      <c r="CC81" s="184"/>
      <c r="CD81" s="218"/>
      <c r="CE81" s="184"/>
      <c r="CF81" s="218"/>
      <c r="CG81" s="184"/>
      <c r="CH81" s="218"/>
      <c r="CI81" s="184"/>
      <c r="CJ81" s="218"/>
      <c r="CK81" s="184"/>
      <c r="CL81" s="218"/>
    </row>
    <row r="82" spans="1:90" s="55" customFormat="1" x14ac:dyDescent="0.2">
      <c r="A82" s="213" t="s">
        <v>15611</v>
      </c>
      <c r="B82" s="366" t="str">
        <f>B81</f>
        <v>月形町</v>
      </c>
      <c r="C82" s="308"/>
      <c r="D82" s="264"/>
      <c r="E82" s="309"/>
      <c r="F82" s="309"/>
      <c r="G82" s="309"/>
      <c r="H82" s="309"/>
      <c r="I82" s="208" t="s">
        <v>174</v>
      </c>
      <c r="J82" s="210"/>
      <c r="K82" s="210" t="s">
        <v>47</v>
      </c>
      <c r="L82" s="100" t="s">
        <v>15685</v>
      </c>
      <c r="M82" s="101">
        <v>23</v>
      </c>
      <c r="N82" s="100" t="s">
        <v>15685</v>
      </c>
      <c r="O82" s="101">
        <v>27</v>
      </c>
      <c r="P82" s="210" t="s">
        <v>47</v>
      </c>
      <c r="Q82" s="210"/>
      <c r="R82" s="208"/>
      <c r="S82" s="100" t="s">
        <v>15685</v>
      </c>
      <c r="T82" s="101"/>
      <c r="U82" s="100" t="s">
        <v>15685</v>
      </c>
      <c r="V82" s="101"/>
      <c r="W82" s="210"/>
      <c r="X82" s="210"/>
      <c r="Y82" s="310"/>
      <c r="Z82" s="310"/>
      <c r="AA82" s="379"/>
      <c r="AB82" s="112"/>
      <c r="AC82" s="310"/>
      <c r="AD82" s="310"/>
      <c r="AE82" s="310"/>
      <c r="AF82" s="312"/>
      <c r="AG82" s="313"/>
      <c r="AH82" s="313"/>
      <c r="AI82" s="186"/>
      <c r="AJ82" s="220"/>
      <c r="AK82" s="220"/>
      <c r="AL82" s="220"/>
      <c r="AM82" s="220"/>
      <c r="AN82" s="220"/>
      <c r="AO82" s="220"/>
      <c r="AP82" s="220"/>
      <c r="AQ82" s="220"/>
      <c r="AR82" s="220"/>
      <c r="AS82" s="220"/>
      <c r="AT82" s="220"/>
      <c r="AU82" s="220"/>
      <c r="AV82" s="220"/>
      <c r="AW82" s="220"/>
      <c r="AX82" s="220"/>
      <c r="AY82" s="220"/>
      <c r="AZ82" s="220"/>
      <c r="BA82" s="220"/>
      <c r="BB82" s="220"/>
      <c r="BC82" s="220"/>
      <c r="BD82" s="220"/>
      <c r="BE82" s="220"/>
      <c r="BF82" s="220"/>
      <c r="BG82" s="220"/>
      <c r="BH82" s="220"/>
      <c r="BI82" s="220"/>
      <c r="BJ82" s="220"/>
      <c r="BK82" s="220"/>
      <c r="BL82" s="220"/>
      <c r="BM82" s="220"/>
      <c r="BN82" s="220"/>
      <c r="BO82" s="186"/>
      <c r="BP82" s="220"/>
      <c r="BQ82" s="186"/>
      <c r="BR82" s="220"/>
      <c r="BS82" s="186"/>
      <c r="BT82" s="220"/>
      <c r="BU82" s="186"/>
      <c r="BV82" s="220"/>
      <c r="BW82" s="186"/>
      <c r="BX82" s="220"/>
      <c r="BY82" s="186"/>
      <c r="BZ82" s="220"/>
      <c r="CA82" s="186"/>
      <c r="CB82" s="220"/>
      <c r="CC82" s="186"/>
      <c r="CD82" s="220"/>
      <c r="CE82" s="186"/>
      <c r="CF82" s="220"/>
      <c r="CG82" s="186"/>
      <c r="CH82" s="220"/>
      <c r="CI82" s="186"/>
      <c r="CJ82" s="220"/>
      <c r="CK82" s="186"/>
      <c r="CL82" s="220"/>
    </row>
    <row r="83" spans="1:90" s="55" customFormat="1" ht="21.6" x14ac:dyDescent="0.2">
      <c r="A83" s="213" t="s">
        <v>15686</v>
      </c>
      <c r="B83" s="366" t="str">
        <f>D83</f>
        <v>浦臼町</v>
      </c>
      <c r="C83" s="213" t="s">
        <v>78</v>
      </c>
      <c r="D83" s="214" t="s">
        <v>175</v>
      </c>
      <c r="E83" s="214" t="s">
        <v>15661</v>
      </c>
      <c r="F83" s="214"/>
      <c r="G83" s="214"/>
      <c r="H83" s="214"/>
      <c r="I83" s="209" t="s">
        <v>176</v>
      </c>
      <c r="J83" s="416" t="s">
        <v>47</v>
      </c>
      <c r="K83" s="210"/>
      <c r="L83" s="100" t="s">
        <v>15662</v>
      </c>
      <c r="M83" s="101">
        <v>22</v>
      </c>
      <c r="N83" s="100" t="s">
        <v>15662</v>
      </c>
      <c r="O83" s="101">
        <v>26</v>
      </c>
      <c r="P83" s="210" t="s">
        <v>47</v>
      </c>
      <c r="Q83" s="210"/>
      <c r="R83" s="208"/>
      <c r="S83" s="100" t="s">
        <v>15662</v>
      </c>
      <c r="T83" s="101"/>
      <c r="U83" s="100" t="s">
        <v>15662</v>
      </c>
      <c r="V83" s="101"/>
      <c r="W83" s="210"/>
      <c r="X83" s="210"/>
      <c r="Y83" s="210"/>
      <c r="Z83" s="210"/>
      <c r="AA83" s="112"/>
      <c r="AB83" s="112"/>
      <c r="AC83" s="210"/>
      <c r="AD83" s="210"/>
      <c r="AE83" s="210"/>
      <c r="AF83" s="208"/>
      <c r="AG83" s="209"/>
      <c r="AH83" s="209"/>
      <c r="AI83" s="184"/>
      <c r="AJ83" s="209"/>
      <c r="AK83" s="209"/>
      <c r="AL83" s="209"/>
      <c r="AM83" s="218"/>
      <c r="AN83" s="209"/>
      <c r="AO83" s="209"/>
      <c r="AP83" s="209"/>
      <c r="AQ83" s="209"/>
      <c r="AR83" s="209"/>
      <c r="AS83" s="209"/>
      <c r="AT83" s="209"/>
      <c r="AU83" s="209"/>
      <c r="AV83" s="209"/>
      <c r="AW83" s="209"/>
      <c r="AX83" s="209"/>
      <c r="AY83" s="218"/>
      <c r="AZ83" s="209"/>
      <c r="BA83" s="209"/>
      <c r="BB83" s="209"/>
      <c r="BC83" s="218"/>
      <c r="BD83" s="209"/>
      <c r="BE83" s="209"/>
      <c r="BF83" s="209"/>
      <c r="BG83" s="209"/>
      <c r="BH83" s="209"/>
      <c r="BI83" s="209"/>
      <c r="BJ83" s="209"/>
      <c r="BK83" s="209"/>
      <c r="BL83" s="209"/>
      <c r="BM83" s="209"/>
      <c r="BN83" s="209"/>
      <c r="BO83" s="113"/>
      <c r="BP83" s="209"/>
      <c r="BQ83" s="113"/>
      <c r="BR83" s="209"/>
      <c r="BS83" s="113"/>
      <c r="BT83" s="209"/>
      <c r="BU83" s="113"/>
      <c r="BV83" s="209"/>
      <c r="BW83" s="184"/>
      <c r="BX83" s="209"/>
      <c r="BY83" s="113"/>
      <c r="BZ83" s="209"/>
      <c r="CA83" s="113"/>
      <c r="CB83" s="209"/>
      <c r="CC83" s="113"/>
      <c r="CD83" s="209"/>
      <c r="CE83" s="113"/>
      <c r="CF83" s="209"/>
      <c r="CG83" s="113"/>
      <c r="CH83" s="209"/>
      <c r="CI83" s="113"/>
      <c r="CJ83" s="209"/>
      <c r="CK83" s="113"/>
      <c r="CL83" s="209"/>
    </row>
    <row r="84" spans="1:90" s="55" customFormat="1" ht="54" x14ac:dyDescent="0.2">
      <c r="A84" s="213" t="s">
        <v>15663</v>
      </c>
      <c r="B84" s="366" t="str">
        <f>D84</f>
        <v>新十津川町</v>
      </c>
      <c r="C84" s="213" t="s">
        <v>78</v>
      </c>
      <c r="D84" s="214" t="s">
        <v>177</v>
      </c>
      <c r="E84" s="214" t="s">
        <v>15674</v>
      </c>
      <c r="F84" s="214"/>
      <c r="G84" s="214"/>
      <c r="H84" s="214"/>
      <c r="I84" s="208" t="s">
        <v>178</v>
      </c>
      <c r="J84" s="210" t="s">
        <v>47</v>
      </c>
      <c r="K84" s="210"/>
      <c r="L84" s="100" t="s">
        <v>15685</v>
      </c>
      <c r="M84" s="101">
        <v>16</v>
      </c>
      <c r="N84" s="100" t="s">
        <v>15685</v>
      </c>
      <c r="O84" s="101"/>
      <c r="P84" s="210" t="s">
        <v>47</v>
      </c>
      <c r="Q84" s="210"/>
      <c r="R84" s="208"/>
      <c r="S84" s="100" t="s">
        <v>15685</v>
      </c>
      <c r="T84" s="101"/>
      <c r="U84" s="100" t="s">
        <v>15685</v>
      </c>
      <c r="V84" s="101"/>
      <c r="W84" s="210"/>
      <c r="X84" s="210"/>
      <c r="Y84" s="210"/>
      <c r="Z84" s="210"/>
      <c r="AA84" s="112"/>
      <c r="AB84" s="112"/>
      <c r="AC84" s="210"/>
      <c r="AD84" s="210"/>
      <c r="AE84" s="210"/>
      <c r="AF84" s="208"/>
      <c r="AG84" s="209"/>
      <c r="AH84" s="209"/>
      <c r="AI84" s="184" t="s">
        <v>15674</v>
      </c>
      <c r="AJ84" s="218" t="s">
        <v>1025</v>
      </c>
      <c r="AK84" s="184" t="s">
        <v>15674</v>
      </c>
      <c r="AL84" s="218" t="s">
        <v>1026</v>
      </c>
      <c r="AM84" s="218"/>
      <c r="AN84" s="218"/>
      <c r="AO84" s="218"/>
      <c r="AP84" s="218"/>
      <c r="AQ84" s="184" t="s">
        <v>15674</v>
      </c>
      <c r="AR84" s="218" t="s">
        <v>1027</v>
      </c>
      <c r="AS84" s="218"/>
      <c r="AT84" s="218"/>
      <c r="AU84" s="184" t="s">
        <v>15674</v>
      </c>
      <c r="AV84" s="218" t="s">
        <v>1028</v>
      </c>
      <c r="AW84" s="218"/>
      <c r="AX84" s="218"/>
      <c r="AY84" s="184" t="s">
        <v>15674</v>
      </c>
      <c r="AZ84" s="218" t="s">
        <v>1029</v>
      </c>
      <c r="BA84" s="218"/>
      <c r="BB84" s="218"/>
      <c r="BC84" s="184" t="s">
        <v>15674</v>
      </c>
      <c r="BD84" s="218" t="s">
        <v>1030</v>
      </c>
      <c r="BE84" s="218"/>
      <c r="BF84" s="218"/>
      <c r="BG84" s="218"/>
      <c r="BH84" s="218"/>
      <c r="BI84" s="218"/>
      <c r="BJ84" s="218"/>
      <c r="BK84" s="184" t="s">
        <v>15674</v>
      </c>
      <c r="BL84" s="218" t="s">
        <v>1031</v>
      </c>
      <c r="BM84" s="218"/>
      <c r="BN84" s="218"/>
      <c r="BO84" s="184"/>
      <c r="BP84" s="218"/>
      <c r="BQ84" s="184"/>
      <c r="BR84" s="218"/>
      <c r="BS84" s="184"/>
      <c r="BT84" s="218"/>
      <c r="BU84" s="184"/>
      <c r="BV84" s="218"/>
      <c r="BW84" s="184" t="s">
        <v>15674</v>
      </c>
      <c r="BX84" s="218" t="s">
        <v>1032</v>
      </c>
      <c r="BY84" s="184"/>
      <c r="BZ84" s="218"/>
      <c r="CA84" s="184" t="s">
        <v>15674</v>
      </c>
      <c r="CB84" s="218" t="s">
        <v>1033</v>
      </c>
      <c r="CC84" s="184"/>
      <c r="CD84" s="218"/>
      <c r="CE84" s="184"/>
      <c r="CF84" s="218"/>
      <c r="CG84" s="184"/>
      <c r="CH84" s="218"/>
      <c r="CI84" s="184"/>
      <c r="CJ84" s="218"/>
      <c r="CK84" s="184"/>
      <c r="CL84" s="218"/>
    </row>
    <row r="85" spans="1:90" s="55" customFormat="1" ht="75.599999999999994" x14ac:dyDescent="0.2">
      <c r="A85" s="213" t="s">
        <v>15686</v>
      </c>
      <c r="B85" s="366" t="str">
        <f t="shared" ref="B85:B100" si="8">D85</f>
        <v>妹背牛町</v>
      </c>
      <c r="C85" s="213" t="s">
        <v>78</v>
      </c>
      <c r="D85" s="214" t="s">
        <v>179</v>
      </c>
      <c r="E85" s="214" t="s">
        <v>15652</v>
      </c>
      <c r="F85" s="214"/>
      <c r="G85" s="214"/>
      <c r="H85" s="214"/>
      <c r="I85" s="209" t="s">
        <v>180</v>
      </c>
      <c r="J85" s="210" t="s">
        <v>47</v>
      </c>
      <c r="K85" s="210"/>
      <c r="L85" s="100" t="s">
        <v>15653</v>
      </c>
      <c r="M85" s="101">
        <v>22</v>
      </c>
      <c r="N85" s="100" t="s">
        <v>15653</v>
      </c>
      <c r="O85" s="101">
        <v>31</v>
      </c>
      <c r="P85" s="210" t="s">
        <v>47</v>
      </c>
      <c r="Q85" s="210"/>
      <c r="R85" s="208"/>
      <c r="S85" s="100" t="s">
        <v>15653</v>
      </c>
      <c r="T85" s="101"/>
      <c r="U85" s="100" t="s">
        <v>15653</v>
      </c>
      <c r="V85" s="101"/>
      <c r="W85" s="210"/>
      <c r="X85" s="210"/>
      <c r="Y85" s="210"/>
      <c r="Z85" s="210"/>
      <c r="AA85" s="112"/>
      <c r="AB85" s="112"/>
      <c r="AC85" s="210"/>
      <c r="AD85" s="210"/>
      <c r="AE85" s="210"/>
      <c r="AF85" s="208"/>
      <c r="AG85" s="209"/>
      <c r="AH85" s="209"/>
      <c r="AI85" s="113" t="s">
        <v>15652</v>
      </c>
      <c r="AJ85" s="209" t="s">
        <v>1034</v>
      </c>
      <c r="AK85" s="209"/>
      <c r="AL85" s="209"/>
      <c r="AM85" s="209" t="s">
        <v>15652</v>
      </c>
      <c r="AN85" s="209" t="s">
        <v>1035</v>
      </c>
      <c r="AO85" s="209"/>
      <c r="AP85" s="209"/>
      <c r="AQ85" s="209" t="s">
        <v>15652</v>
      </c>
      <c r="AR85" s="209" t="s">
        <v>1036</v>
      </c>
      <c r="AS85" s="209"/>
      <c r="AT85" s="209"/>
      <c r="AU85" s="209" t="s">
        <v>15652</v>
      </c>
      <c r="AV85" s="209" t="s">
        <v>1037</v>
      </c>
      <c r="AW85" s="209"/>
      <c r="AX85" s="209"/>
      <c r="AY85" s="209" t="s">
        <v>47</v>
      </c>
      <c r="AZ85" s="209" t="s">
        <v>15687</v>
      </c>
      <c r="BA85" s="209"/>
      <c r="BB85" s="209"/>
      <c r="BC85" s="209" t="s">
        <v>15652</v>
      </c>
      <c r="BD85" s="209" t="s">
        <v>1038</v>
      </c>
      <c r="BE85" s="209"/>
      <c r="BF85" s="209"/>
      <c r="BG85" s="209" t="s">
        <v>15652</v>
      </c>
      <c r="BH85" s="209" t="s">
        <v>503</v>
      </c>
      <c r="BI85" s="209"/>
      <c r="BJ85" s="209"/>
      <c r="BK85" s="209"/>
      <c r="BL85" s="209"/>
      <c r="BM85" s="209"/>
      <c r="BN85" s="209"/>
      <c r="BO85" s="113"/>
      <c r="BP85" s="209"/>
      <c r="BQ85" s="113"/>
      <c r="BR85" s="209"/>
      <c r="BS85" s="113"/>
      <c r="BT85" s="209"/>
      <c r="BU85" s="113"/>
      <c r="BV85" s="209"/>
      <c r="BW85" s="113" t="s">
        <v>47</v>
      </c>
      <c r="BX85" s="209" t="s">
        <v>15688</v>
      </c>
      <c r="BY85" s="113"/>
      <c r="BZ85" s="209"/>
      <c r="CA85" s="113"/>
      <c r="CB85" s="209"/>
      <c r="CC85" s="113"/>
      <c r="CD85" s="209"/>
      <c r="CE85" s="113"/>
      <c r="CF85" s="209"/>
      <c r="CG85" s="113"/>
      <c r="CH85" s="209"/>
      <c r="CI85" s="113"/>
      <c r="CJ85" s="209"/>
      <c r="CK85" s="113"/>
      <c r="CL85" s="209"/>
    </row>
    <row r="86" spans="1:90" s="55" customFormat="1" ht="54" x14ac:dyDescent="0.2">
      <c r="A86" s="213" t="s">
        <v>15689</v>
      </c>
      <c r="B86" s="366" t="str">
        <f t="shared" si="8"/>
        <v>秩父別町</v>
      </c>
      <c r="C86" s="213" t="s">
        <v>78</v>
      </c>
      <c r="D86" s="214" t="s">
        <v>181</v>
      </c>
      <c r="E86" s="214"/>
      <c r="F86" s="214"/>
      <c r="G86" s="214"/>
      <c r="H86" s="214" t="s">
        <v>15533</v>
      </c>
      <c r="I86" s="208"/>
      <c r="J86" s="210"/>
      <c r="K86" s="210"/>
      <c r="L86" s="100" t="s">
        <v>15534</v>
      </c>
      <c r="M86" s="101"/>
      <c r="N86" s="100" t="s">
        <v>15534</v>
      </c>
      <c r="O86" s="101"/>
      <c r="P86" s="210"/>
      <c r="Q86" s="210"/>
      <c r="R86" s="208"/>
      <c r="S86" s="100" t="s">
        <v>15534</v>
      </c>
      <c r="T86" s="101"/>
      <c r="U86" s="100" t="s">
        <v>15534</v>
      </c>
      <c r="V86" s="101"/>
      <c r="W86" s="210"/>
      <c r="X86" s="210"/>
      <c r="Y86" s="210"/>
      <c r="Z86" s="210" t="s">
        <v>15533</v>
      </c>
      <c r="AA86" s="112"/>
      <c r="AB86" s="112"/>
      <c r="AC86" s="210"/>
      <c r="AD86" s="210"/>
      <c r="AE86" s="210"/>
      <c r="AF86" s="208"/>
      <c r="AG86" s="209" t="s">
        <v>15690</v>
      </c>
      <c r="AH86" s="209" t="s">
        <v>15691</v>
      </c>
      <c r="AI86" s="113" t="s">
        <v>15652</v>
      </c>
      <c r="AJ86" s="209" t="s">
        <v>495</v>
      </c>
      <c r="AK86" s="209"/>
      <c r="AL86" s="209"/>
      <c r="AM86" s="209" t="s">
        <v>15652</v>
      </c>
      <c r="AN86" s="209" t="s">
        <v>496</v>
      </c>
      <c r="AO86" s="209"/>
      <c r="AP86" s="209"/>
      <c r="AQ86" s="209" t="s">
        <v>15652</v>
      </c>
      <c r="AR86" s="209" t="s">
        <v>497</v>
      </c>
      <c r="AS86" s="209"/>
      <c r="AT86" s="209"/>
      <c r="AU86" s="209" t="s">
        <v>15652</v>
      </c>
      <c r="AV86" s="209" t="s">
        <v>498</v>
      </c>
      <c r="AW86" s="209"/>
      <c r="AX86" s="209"/>
      <c r="AY86" s="209" t="s">
        <v>15652</v>
      </c>
      <c r="AZ86" s="209" t="s">
        <v>499</v>
      </c>
      <c r="BA86" s="209"/>
      <c r="BB86" s="209"/>
      <c r="BC86" s="209" t="s">
        <v>15652</v>
      </c>
      <c r="BD86" s="209" t="s">
        <v>500</v>
      </c>
      <c r="BE86" s="209"/>
      <c r="BF86" s="209"/>
      <c r="BG86" s="209" t="s">
        <v>15652</v>
      </c>
      <c r="BH86" s="209" t="s">
        <v>495</v>
      </c>
      <c r="BI86" s="209"/>
      <c r="BJ86" s="209"/>
      <c r="BK86" s="209" t="s">
        <v>15652</v>
      </c>
      <c r="BL86" s="209" t="s">
        <v>499</v>
      </c>
      <c r="BM86" s="209"/>
      <c r="BN86" s="209"/>
      <c r="BO86" s="113" t="s">
        <v>15652</v>
      </c>
      <c r="BP86" s="209" t="s">
        <v>501</v>
      </c>
      <c r="BQ86" s="113"/>
      <c r="BR86" s="209"/>
      <c r="BS86" s="113" t="s">
        <v>15652</v>
      </c>
      <c r="BT86" s="209" t="s">
        <v>501</v>
      </c>
      <c r="BU86" s="113"/>
      <c r="BV86" s="209"/>
      <c r="BW86" s="113"/>
      <c r="BX86" s="209"/>
      <c r="BY86" s="113"/>
      <c r="BZ86" s="209"/>
      <c r="CA86" s="113"/>
      <c r="CB86" s="209"/>
      <c r="CC86" s="113"/>
      <c r="CD86" s="209"/>
      <c r="CE86" s="113"/>
      <c r="CF86" s="209"/>
      <c r="CG86" s="113"/>
      <c r="CH86" s="209"/>
      <c r="CI86" s="113"/>
      <c r="CJ86" s="209"/>
      <c r="CK86" s="113"/>
      <c r="CL86" s="209"/>
    </row>
    <row r="87" spans="1:90" s="55" customFormat="1" ht="32.4" x14ac:dyDescent="0.2">
      <c r="A87" s="213" t="s">
        <v>15689</v>
      </c>
      <c r="B87" s="366" t="str">
        <f t="shared" si="8"/>
        <v>雨竜町</v>
      </c>
      <c r="C87" s="213" t="s">
        <v>78</v>
      </c>
      <c r="D87" s="214" t="s">
        <v>182</v>
      </c>
      <c r="E87" s="214" t="s">
        <v>47</v>
      </c>
      <c r="F87" s="214"/>
      <c r="G87" s="214"/>
      <c r="H87" s="214"/>
      <c r="I87" s="209" t="s">
        <v>183</v>
      </c>
      <c r="J87" s="210" t="s">
        <v>47</v>
      </c>
      <c r="K87" s="210"/>
      <c r="L87" s="100" t="s">
        <v>80</v>
      </c>
      <c r="M87" s="101">
        <v>17</v>
      </c>
      <c r="N87" s="100" t="s">
        <v>80</v>
      </c>
      <c r="O87" s="101">
        <v>26</v>
      </c>
      <c r="P87" s="210" t="s">
        <v>47</v>
      </c>
      <c r="Q87" s="210"/>
      <c r="R87" s="208"/>
      <c r="S87" s="100" t="s">
        <v>80</v>
      </c>
      <c r="T87" s="101"/>
      <c r="U87" s="100" t="s">
        <v>80</v>
      </c>
      <c r="V87" s="101"/>
      <c r="W87" s="210"/>
      <c r="X87" s="210"/>
      <c r="Y87" s="210"/>
      <c r="Z87" s="210"/>
      <c r="AA87" s="112"/>
      <c r="AB87" s="112"/>
      <c r="AC87" s="210"/>
      <c r="AD87" s="210"/>
      <c r="AE87" s="210"/>
      <c r="AF87" s="208"/>
      <c r="AG87" s="209"/>
      <c r="AH87" s="209"/>
      <c r="AI87" s="113" t="s">
        <v>15652</v>
      </c>
      <c r="AJ87" s="209" t="s">
        <v>504</v>
      </c>
      <c r="AK87" s="209" t="s">
        <v>15652</v>
      </c>
      <c r="AL87" s="209" t="s">
        <v>505</v>
      </c>
      <c r="AM87" s="209"/>
      <c r="AN87" s="209"/>
      <c r="AO87" s="209"/>
      <c r="AP87" s="209"/>
      <c r="AQ87" s="209" t="s">
        <v>15652</v>
      </c>
      <c r="AR87" s="209" t="s">
        <v>1039</v>
      </c>
      <c r="AS87" s="209"/>
      <c r="AT87" s="209"/>
      <c r="AU87" s="209"/>
      <c r="AV87" s="209"/>
      <c r="AW87" s="209"/>
      <c r="AX87" s="209"/>
      <c r="AY87" s="209"/>
      <c r="AZ87" s="209"/>
      <c r="BA87" s="209"/>
      <c r="BB87" s="209"/>
      <c r="BC87" s="209"/>
      <c r="BD87" s="209"/>
      <c r="BE87" s="209"/>
      <c r="BF87" s="209"/>
      <c r="BG87" s="218"/>
      <c r="BH87" s="209"/>
      <c r="BI87" s="209"/>
      <c r="BJ87" s="209"/>
      <c r="BK87" s="209"/>
      <c r="BL87" s="209"/>
      <c r="BM87" s="209"/>
      <c r="BN87" s="209"/>
      <c r="BO87" s="113"/>
      <c r="BP87" s="209"/>
      <c r="BQ87" s="113"/>
      <c r="BR87" s="209"/>
      <c r="BS87" s="113"/>
      <c r="BT87" s="209"/>
      <c r="BU87" s="113"/>
      <c r="BV87" s="209"/>
      <c r="BW87" s="184"/>
      <c r="BX87" s="209"/>
      <c r="BY87" s="113"/>
      <c r="BZ87" s="209"/>
      <c r="CA87" s="113" t="s">
        <v>15652</v>
      </c>
      <c r="CB87" s="209" t="s">
        <v>506</v>
      </c>
      <c r="CC87" s="113"/>
      <c r="CD87" s="209"/>
      <c r="CE87" s="113"/>
      <c r="CF87" s="209"/>
      <c r="CG87" s="113"/>
      <c r="CH87" s="209"/>
      <c r="CI87" s="113"/>
      <c r="CJ87" s="209"/>
      <c r="CK87" s="113"/>
      <c r="CL87" s="209"/>
    </row>
    <row r="88" spans="1:90" s="55" customFormat="1" ht="54" x14ac:dyDescent="0.2">
      <c r="A88" s="213" t="s">
        <v>15689</v>
      </c>
      <c r="B88" s="366" t="str">
        <f t="shared" si="8"/>
        <v>北竜町</v>
      </c>
      <c r="C88" s="213" t="s">
        <v>78</v>
      </c>
      <c r="D88" s="214" t="s">
        <v>184</v>
      </c>
      <c r="E88" s="214" t="s">
        <v>15692</v>
      </c>
      <c r="F88" s="214"/>
      <c r="G88" s="214"/>
      <c r="H88" s="214"/>
      <c r="I88" s="208" t="s">
        <v>185</v>
      </c>
      <c r="J88" s="210" t="s">
        <v>47</v>
      </c>
      <c r="K88" s="210"/>
      <c r="L88" s="100" t="s">
        <v>15693</v>
      </c>
      <c r="M88" s="101">
        <v>22</v>
      </c>
      <c r="N88" s="100" t="s">
        <v>15693</v>
      </c>
      <c r="O88" s="101"/>
      <c r="P88" s="210" t="s">
        <v>47</v>
      </c>
      <c r="Q88" s="210"/>
      <c r="R88" s="208"/>
      <c r="S88" s="100" t="s">
        <v>15693</v>
      </c>
      <c r="T88" s="101"/>
      <c r="U88" s="100" t="s">
        <v>15693</v>
      </c>
      <c r="V88" s="101"/>
      <c r="W88" s="210"/>
      <c r="X88" s="210"/>
      <c r="Y88" s="210"/>
      <c r="Z88" s="210"/>
      <c r="AA88" s="112"/>
      <c r="AB88" s="112"/>
      <c r="AC88" s="210"/>
      <c r="AD88" s="210"/>
      <c r="AE88" s="210"/>
      <c r="AF88" s="208"/>
      <c r="AG88" s="209"/>
      <c r="AH88" s="209"/>
      <c r="AI88" s="113" t="s">
        <v>47</v>
      </c>
      <c r="AJ88" s="209" t="s">
        <v>15694</v>
      </c>
      <c r="AK88" s="209"/>
      <c r="AL88" s="209"/>
      <c r="AM88" s="209" t="s">
        <v>47</v>
      </c>
      <c r="AN88" s="209" t="s">
        <v>15695</v>
      </c>
      <c r="AO88" s="209" t="s">
        <v>47</v>
      </c>
      <c r="AP88" s="209" t="s">
        <v>15696</v>
      </c>
      <c r="AQ88" s="209" t="s">
        <v>47</v>
      </c>
      <c r="AR88" s="209" t="s">
        <v>15697</v>
      </c>
      <c r="AS88" s="209"/>
      <c r="AT88" s="209"/>
      <c r="AU88" s="209" t="s">
        <v>47</v>
      </c>
      <c r="AV88" s="209" t="s">
        <v>15698</v>
      </c>
      <c r="AW88" s="209"/>
      <c r="AX88" s="209"/>
      <c r="AY88" s="209" t="s">
        <v>47</v>
      </c>
      <c r="AZ88" s="209" t="s">
        <v>15699</v>
      </c>
      <c r="BA88" s="209"/>
      <c r="BB88" s="209"/>
      <c r="BC88" s="209" t="s">
        <v>47</v>
      </c>
      <c r="BD88" s="209" t="s">
        <v>500</v>
      </c>
      <c r="BE88" s="209"/>
      <c r="BF88" s="209"/>
      <c r="BG88" s="209" t="s">
        <v>47</v>
      </c>
      <c r="BH88" s="209" t="s">
        <v>1184</v>
      </c>
      <c r="BI88" s="209"/>
      <c r="BJ88" s="209"/>
      <c r="BK88" s="209" t="s">
        <v>47</v>
      </c>
      <c r="BL88" s="209" t="s">
        <v>15700</v>
      </c>
      <c r="BM88" s="209"/>
      <c r="BN88" s="209"/>
      <c r="BO88" s="113"/>
      <c r="BP88" s="209"/>
      <c r="BQ88" s="113"/>
      <c r="BR88" s="209"/>
      <c r="BS88" s="113"/>
      <c r="BT88" s="209"/>
      <c r="BU88" s="113"/>
      <c r="BV88" s="209"/>
      <c r="BW88" s="113" t="s">
        <v>47</v>
      </c>
      <c r="BX88" s="209" t="s">
        <v>15701</v>
      </c>
      <c r="BY88" s="113"/>
      <c r="BZ88" s="209"/>
      <c r="CA88" s="113" t="s">
        <v>47</v>
      </c>
      <c r="CB88" s="209" t="s">
        <v>15702</v>
      </c>
      <c r="CC88" s="113"/>
      <c r="CD88" s="209"/>
      <c r="CE88" s="113"/>
      <c r="CF88" s="209"/>
      <c r="CG88" s="113"/>
      <c r="CH88" s="209"/>
      <c r="CI88" s="113"/>
      <c r="CJ88" s="209"/>
      <c r="CK88" s="113"/>
      <c r="CL88" s="209"/>
    </row>
    <row r="89" spans="1:90" s="55" customFormat="1" ht="64.8" x14ac:dyDescent="0.2">
      <c r="A89" s="213" t="s">
        <v>15703</v>
      </c>
      <c r="B89" s="366" t="str">
        <f t="shared" si="8"/>
        <v>沼田町</v>
      </c>
      <c r="C89" s="213" t="s">
        <v>78</v>
      </c>
      <c r="D89" s="214" t="s">
        <v>186</v>
      </c>
      <c r="E89" s="214"/>
      <c r="F89" s="214"/>
      <c r="G89" s="214"/>
      <c r="H89" s="214" t="s">
        <v>15704</v>
      </c>
      <c r="I89" s="208"/>
      <c r="J89" s="210"/>
      <c r="K89" s="210"/>
      <c r="L89" s="100" t="s">
        <v>15705</v>
      </c>
      <c r="M89" s="101"/>
      <c r="N89" s="100" t="s">
        <v>15705</v>
      </c>
      <c r="O89" s="101"/>
      <c r="P89" s="210"/>
      <c r="Q89" s="210"/>
      <c r="R89" s="208"/>
      <c r="S89" s="100" t="s">
        <v>15705</v>
      </c>
      <c r="T89" s="101"/>
      <c r="U89" s="100" t="s">
        <v>15705</v>
      </c>
      <c r="V89" s="101"/>
      <c r="W89" s="210"/>
      <c r="X89" s="210"/>
      <c r="Y89" s="210"/>
      <c r="Z89" s="210" t="s">
        <v>47</v>
      </c>
      <c r="AA89" s="112"/>
      <c r="AB89" s="112"/>
      <c r="AC89" s="210"/>
      <c r="AD89" s="210"/>
      <c r="AE89" s="210"/>
      <c r="AF89" s="208"/>
      <c r="AG89" s="209" t="s">
        <v>187</v>
      </c>
      <c r="AH89" s="209" t="s">
        <v>188</v>
      </c>
      <c r="AI89" s="113" t="s">
        <v>47</v>
      </c>
      <c r="AJ89" s="209" t="s">
        <v>15706</v>
      </c>
      <c r="AK89" s="209"/>
      <c r="AL89" s="209"/>
      <c r="AM89" s="209" t="s">
        <v>47</v>
      </c>
      <c r="AN89" s="218" t="s">
        <v>1005</v>
      </c>
      <c r="AO89" s="209"/>
      <c r="AP89" s="209"/>
      <c r="AQ89" s="209" t="s">
        <v>47</v>
      </c>
      <c r="AR89" s="209" t="s">
        <v>497</v>
      </c>
      <c r="AS89" s="209"/>
      <c r="AT89" s="209"/>
      <c r="AU89" s="209"/>
      <c r="AV89" s="209"/>
      <c r="AW89" s="209"/>
      <c r="AX89" s="209"/>
      <c r="AY89" s="209" t="s">
        <v>47</v>
      </c>
      <c r="AZ89" s="218" t="s">
        <v>15707</v>
      </c>
      <c r="BA89" s="209"/>
      <c r="BB89" s="209"/>
      <c r="BC89" s="209" t="s">
        <v>47</v>
      </c>
      <c r="BD89" s="209" t="s">
        <v>500</v>
      </c>
      <c r="BE89" s="209"/>
      <c r="BF89" s="209"/>
      <c r="BG89" s="209" t="s">
        <v>47</v>
      </c>
      <c r="BH89" s="209" t="s">
        <v>503</v>
      </c>
      <c r="BI89" s="209"/>
      <c r="BJ89" s="209"/>
      <c r="BK89" s="209" t="s">
        <v>47</v>
      </c>
      <c r="BL89" s="218" t="s">
        <v>15708</v>
      </c>
      <c r="BM89" s="209"/>
      <c r="BN89" s="209"/>
      <c r="BO89" s="113"/>
      <c r="BP89" s="209"/>
      <c r="BQ89" s="113"/>
      <c r="BR89" s="209"/>
      <c r="BS89" s="113"/>
      <c r="BT89" s="209"/>
      <c r="BU89" s="113"/>
      <c r="BV89" s="209"/>
      <c r="BW89" s="113" t="s">
        <v>47</v>
      </c>
      <c r="BX89" s="218" t="s">
        <v>15709</v>
      </c>
      <c r="BY89" s="113"/>
      <c r="BZ89" s="209"/>
      <c r="CA89" s="113"/>
      <c r="CB89" s="209"/>
      <c r="CC89" s="113"/>
      <c r="CD89" s="209"/>
      <c r="CE89" s="113"/>
      <c r="CF89" s="209"/>
      <c r="CG89" s="113"/>
      <c r="CH89" s="209"/>
      <c r="CI89" s="113"/>
      <c r="CJ89" s="209"/>
      <c r="CK89" s="113"/>
      <c r="CL89" s="209"/>
    </row>
    <row r="90" spans="1:90" s="55" customFormat="1" ht="32.4" x14ac:dyDescent="0.2">
      <c r="A90" s="213" t="s">
        <v>15578</v>
      </c>
      <c r="B90" s="366" t="str">
        <f t="shared" si="8"/>
        <v>当別町</v>
      </c>
      <c r="C90" s="213" t="s">
        <v>78</v>
      </c>
      <c r="D90" s="214" t="s">
        <v>189</v>
      </c>
      <c r="E90" s="214" t="s">
        <v>47</v>
      </c>
      <c r="F90" s="214"/>
      <c r="G90" s="214"/>
      <c r="H90" s="214"/>
      <c r="I90" s="209" t="s">
        <v>510</v>
      </c>
      <c r="J90" s="210" t="s">
        <v>47</v>
      </c>
      <c r="K90" s="210"/>
      <c r="L90" s="417" t="s">
        <v>80</v>
      </c>
      <c r="M90" s="101">
        <v>26</v>
      </c>
      <c r="N90" s="417" t="s">
        <v>80</v>
      </c>
      <c r="O90" s="101">
        <v>30</v>
      </c>
      <c r="P90" s="210" t="s">
        <v>47</v>
      </c>
      <c r="Q90" s="210"/>
      <c r="R90" s="208"/>
      <c r="S90" s="417" t="s">
        <v>80</v>
      </c>
      <c r="T90" s="101"/>
      <c r="U90" s="417" t="s">
        <v>80</v>
      </c>
      <c r="V90" s="101"/>
      <c r="W90" s="210"/>
      <c r="X90" s="210"/>
      <c r="Y90" s="210"/>
      <c r="Z90" s="210"/>
      <c r="AA90" s="112"/>
      <c r="AB90" s="112"/>
      <c r="AC90" s="210"/>
      <c r="AD90" s="210"/>
      <c r="AE90" s="210"/>
      <c r="AF90" s="210"/>
      <c r="AG90" s="113"/>
      <c r="AH90" s="113"/>
      <c r="AI90" s="184" t="s">
        <v>47</v>
      </c>
      <c r="AJ90" s="184" t="s">
        <v>511</v>
      </c>
      <c r="AK90" s="184" t="s">
        <v>47</v>
      </c>
      <c r="AL90" s="184" t="s">
        <v>512</v>
      </c>
      <c r="AM90" s="184"/>
      <c r="AN90" s="184"/>
      <c r="AO90" s="184"/>
      <c r="AP90" s="184"/>
      <c r="AQ90" s="184"/>
      <c r="AR90" s="184"/>
      <c r="AS90" s="184"/>
      <c r="AT90" s="184"/>
      <c r="AU90" s="184" t="s">
        <v>47</v>
      </c>
      <c r="AV90" s="184" t="s">
        <v>513</v>
      </c>
      <c r="AW90" s="184"/>
      <c r="AX90" s="184"/>
      <c r="AY90" s="184" t="s">
        <v>47</v>
      </c>
      <c r="AZ90" s="184" t="s">
        <v>982</v>
      </c>
      <c r="BA90" s="184"/>
      <c r="BB90" s="184"/>
      <c r="BC90" s="184" t="s">
        <v>47</v>
      </c>
      <c r="BD90" s="184" t="s">
        <v>514</v>
      </c>
      <c r="BE90" s="184"/>
      <c r="BF90" s="184"/>
      <c r="BG90" s="184" t="s">
        <v>47</v>
      </c>
      <c r="BH90" s="184" t="s">
        <v>515</v>
      </c>
      <c r="BI90" s="184"/>
      <c r="BJ90" s="184"/>
      <c r="BK90" s="184" t="s">
        <v>47</v>
      </c>
      <c r="BL90" s="184" t="s">
        <v>516</v>
      </c>
      <c r="BM90" s="184"/>
      <c r="BN90" s="184"/>
      <c r="BO90" s="184"/>
      <c r="BP90" s="184"/>
      <c r="BQ90" s="184"/>
      <c r="BR90" s="184"/>
      <c r="BS90" s="184"/>
      <c r="BT90" s="184"/>
      <c r="BU90" s="184"/>
      <c r="BV90" s="184"/>
      <c r="BW90" s="184" t="s">
        <v>47</v>
      </c>
      <c r="BX90" s="184" t="s">
        <v>968</v>
      </c>
      <c r="BY90" s="184"/>
      <c r="BZ90" s="184"/>
      <c r="CA90" s="184" t="s">
        <v>47</v>
      </c>
      <c r="CB90" s="184" t="s">
        <v>517</v>
      </c>
      <c r="CC90" s="184"/>
      <c r="CD90" s="184"/>
      <c r="CE90" s="184"/>
      <c r="CF90" s="184"/>
      <c r="CG90" s="184"/>
      <c r="CH90" s="184"/>
      <c r="CI90" s="184"/>
      <c r="CJ90" s="184"/>
      <c r="CK90" s="184"/>
      <c r="CL90" s="184"/>
    </row>
    <row r="91" spans="1:90" s="55" customFormat="1" ht="97.2" x14ac:dyDescent="0.2">
      <c r="A91" s="213" t="s">
        <v>15703</v>
      </c>
      <c r="B91" s="366" t="str">
        <f t="shared" si="8"/>
        <v>新篠津村</v>
      </c>
      <c r="C91" s="213" t="s">
        <v>78</v>
      </c>
      <c r="D91" s="214" t="s">
        <v>190</v>
      </c>
      <c r="E91" s="214" t="s">
        <v>47</v>
      </c>
      <c r="F91" s="214"/>
      <c r="G91" s="214"/>
      <c r="H91" s="214"/>
      <c r="I91" s="208" t="s">
        <v>191</v>
      </c>
      <c r="J91" s="210" t="s">
        <v>47</v>
      </c>
      <c r="K91" s="210"/>
      <c r="L91" s="100" t="s">
        <v>15693</v>
      </c>
      <c r="M91" s="101">
        <v>17</v>
      </c>
      <c r="N91" s="100" t="s">
        <v>15693</v>
      </c>
      <c r="O91" s="101"/>
      <c r="P91" s="210" t="s">
        <v>47</v>
      </c>
      <c r="Q91" s="210"/>
      <c r="R91" s="208"/>
      <c r="S91" s="100" t="s">
        <v>15693</v>
      </c>
      <c r="T91" s="101"/>
      <c r="U91" s="100" t="s">
        <v>15693</v>
      </c>
      <c r="V91" s="101"/>
      <c r="W91" s="210"/>
      <c r="X91" s="210"/>
      <c r="Y91" s="210"/>
      <c r="Z91" s="210"/>
      <c r="AA91" s="112"/>
      <c r="AB91" s="112"/>
      <c r="AC91" s="210"/>
      <c r="AD91" s="210"/>
      <c r="AE91" s="210"/>
      <c r="AF91" s="210"/>
      <c r="AG91" s="113"/>
      <c r="AH91" s="113"/>
      <c r="AI91" s="113"/>
      <c r="AJ91" s="113"/>
      <c r="AK91" s="113"/>
      <c r="AL91" s="113"/>
      <c r="AM91" s="113"/>
      <c r="AN91" s="113"/>
      <c r="AO91" s="113"/>
      <c r="AP91" s="113"/>
      <c r="AQ91" s="113"/>
      <c r="AR91" s="113"/>
      <c r="AS91" s="113"/>
      <c r="AT91" s="113"/>
      <c r="AU91" s="113"/>
      <c r="AV91" s="113"/>
      <c r="AW91" s="113"/>
      <c r="AX91" s="113"/>
      <c r="AY91" s="113"/>
      <c r="AZ91" s="113"/>
      <c r="BA91" s="113"/>
      <c r="BB91" s="113"/>
      <c r="BC91" s="113" t="s">
        <v>15692</v>
      </c>
      <c r="BD91" s="113" t="s">
        <v>988</v>
      </c>
      <c r="BE91" s="113"/>
      <c r="BF91" s="113"/>
      <c r="BG91" s="113"/>
      <c r="BH91" s="113"/>
      <c r="BI91" s="113"/>
      <c r="BJ91" s="113"/>
      <c r="BK91" s="113"/>
      <c r="BL91" s="113"/>
      <c r="BM91" s="113"/>
      <c r="BN91" s="113"/>
      <c r="BO91" s="113"/>
      <c r="BP91" s="113"/>
      <c r="BQ91" s="113"/>
      <c r="BR91" s="113"/>
      <c r="BS91" s="113"/>
      <c r="BT91" s="113"/>
      <c r="BU91" s="113"/>
      <c r="BV91" s="113"/>
      <c r="BW91" s="113"/>
      <c r="BX91" s="113"/>
      <c r="BY91" s="113"/>
      <c r="BZ91" s="113"/>
      <c r="CA91" s="113"/>
      <c r="CB91" s="113"/>
      <c r="CC91" s="113"/>
      <c r="CD91" s="113"/>
      <c r="CE91" s="113"/>
      <c r="CF91" s="113"/>
      <c r="CG91" s="113"/>
      <c r="CH91" s="113"/>
      <c r="CI91" s="113"/>
      <c r="CJ91" s="113"/>
      <c r="CK91" s="113"/>
      <c r="CL91" s="113"/>
    </row>
    <row r="92" spans="1:90" s="55" customFormat="1" ht="21.6" x14ac:dyDescent="0.2">
      <c r="A92" s="213" t="s">
        <v>15710</v>
      </c>
      <c r="B92" s="366" t="str">
        <f t="shared" si="8"/>
        <v>島牧村</v>
      </c>
      <c r="C92" s="213" t="s">
        <v>78</v>
      </c>
      <c r="D92" s="214" t="s">
        <v>192</v>
      </c>
      <c r="E92" s="214"/>
      <c r="F92" s="214" t="s">
        <v>15692</v>
      </c>
      <c r="G92" s="214"/>
      <c r="H92" s="214"/>
      <c r="I92" s="209" t="s">
        <v>193</v>
      </c>
      <c r="J92" s="210"/>
      <c r="K92" s="210" t="s">
        <v>47</v>
      </c>
      <c r="L92" s="100" t="s">
        <v>15693</v>
      </c>
      <c r="M92" s="101">
        <v>22</v>
      </c>
      <c r="N92" s="100" t="s">
        <v>15693</v>
      </c>
      <c r="O92" s="101">
        <v>27</v>
      </c>
      <c r="P92" s="210"/>
      <c r="Q92" s="210" t="s">
        <v>47</v>
      </c>
      <c r="R92" s="208"/>
      <c r="S92" s="100" t="s">
        <v>15693</v>
      </c>
      <c r="T92" s="101"/>
      <c r="U92" s="100" t="s">
        <v>15693</v>
      </c>
      <c r="V92" s="101"/>
      <c r="W92" s="210"/>
      <c r="X92" s="210"/>
      <c r="Y92" s="210"/>
      <c r="Z92" s="210"/>
      <c r="AA92" s="112"/>
      <c r="AB92" s="112"/>
      <c r="AC92" s="210"/>
      <c r="AD92" s="210"/>
      <c r="AE92" s="210"/>
      <c r="AF92" s="208"/>
      <c r="AG92" s="209"/>
      <c r="AH92" s="209"/>
      <c r="AI92" s="113" t="s">
        <v>15692</v>
      </c>
      <c r="AJ92" s="209" t="s">
        <v>193</v>
      </c>
      <c r="AK92" s="113" t="s">
        <v>15692</v>
      </c>
      <c r="AL92" s="209" t="s">
        <v>528</v>
      </c>
      <c r="AM92" s="209"/>
      <c r="AN92" s="209"/>
      <c r="AO92" s="113"/>
      <c r="AP92" s="209"/>
      <c r="AQ92" s="209"/>
      <c r="AR92" s="209"/>
      <c r="AS92" s="113"/>
      <c r="AT92" s="209"/>
      <c r="AU92" s="209"/>
      <c r="AV92" s="209"/>
      <c r="AW92" s="209"/>
      <c r="AX92" s="209"/>
      <c r="AY92" s="209"/>
      <c r="AZ92" s="209"/>
      <c r="BA92" s="209"/>
      <c r="BB92" s="209"/>
      <c r="BC92" s="209"/>
      <c r="BD92" s="209"/>
      <c r="BE92" s="209"/>
      <c r="BF92" s="209"/>
      <c r="BG92" s="209"/>
      <c r="BH92" s="209"/>
      <c r="BI92" s="209"/>
      <c r="BJ92" s="209"/>
      <c r="BK92" s="209" t="s">
        <v>15692</v>
      </c>
      <c r="BL92" s="209" t="s">
        <v>529</v>
      </c>
      <c r="BM92" s="113"/>
      <c r="BN92" s="209"/>
      <c r="BO92" s="113"/>
      <c r="BP92" s="209"/>
      <c r="BQ92" s="113"/>
      <c r="BR92" s="209"/>
      <c r="BS92" s="113"/>
      <c r="BT92" s="209"/>
      <c r="BU92" s="113"/>
      <c r="BV92" s="209"/>
      <c r="BW92" s="113"/>
      <c r="BX92" s="209"/>
      <c r="BY92" s="113"/>
      <c r="BZ92" s="209"/>
      <c r="CA92" s="113"/>
      <c r="CB92" s="209"/>
      <c r="CC92" s="113"/>
      <c r="CD92" s="209"/>
      <c r="CE92" s="113"/>
      <c r="CF92" s="209"/>
      <c r="CG92" s="113"/>
      <c r="CH92" s="209"/>
      <c r="CI92" s="113"/>
      <c r="CJ92" s="209"/>
      <c r="CK92" s="113"/>
      <c r="CL92" s="209"/>
    </row>
    <row r="93" spans="1:90" s="55" customFormat="1" ht="32.4" x14ac:dyDescent="0.2">
      <c r="A93" s="213" t="s">
        <v>15710</v>
      </c>
      <c r="B93" s="366" t="str">
        <f t="shared" si="8"/>
        <v>寿都町</v>
      </c>
      <c r="C93" s="213" t="s">
        <v>78</v>
      </c>
      <c r="D93" s="214" t="s">
        <v>194</v>
      </c>
      <c r="E93" s="214" t="s">
        <v>15692</v>
      </c>
      <c r="F93" s="214"/>
      <c r="G93" s="214"/>
      <c r="H93" s="214"/>
      <c r="I93" s="208" t="s">
        <v>195</v>
      </c>
      <c r="J93" s="210" t="s">
        <v>47</v>
      </c>
      <c r="K93" s="210"/>
      <c r="L93" s="100" t="s">
        <v>15693</v>
      </c>
      <c r="M93" s="101">
        <v>10</v>
      </c>
      <c r="N93" s="100" t="s">
        <v>15693</v>
      </c>
      <c r="O93" s="101"/>
      <c r="P93" s="210" t="s">
        <v>47</v>
      </c>
      <c r="Q93" s="210"/>
      <c r="R93" s="208"/>
      <c r="S93" s="100" t="s">
        <v>15693</v>
      </c>
      <c r="T93" s="101"/>
      <c r="U93" s="100" t="s">
        <v>15693</v>
      </c>
      <c r="V93" s="101"/>
      <c r="W93" s="210"/>
      <c r="X93" s="210"/>
      <c r="Y93" s="210"/>
      <c r="Z93" s="210"/>
      <c r="AA93" s="112"/>
      <c r="AB93" s="112"/>
      <c r="AC93" s="210"/>
      <c r="AD93" s="210"/>
      <c r="AE93" s="210"/>
      <c r="AF93" s="208"/>
      <c r="AG93" s="209"/>
      <c r="AH93" s="209"/>
      <c r="AI93" s="113" t="s">
        <v>47</v>
      </c>
      <c r="AJ93" s="209" t="s">
        <v>193</v>
      </c>
      <c r="AK93" s="209"/>
      <c r="AL93" s="209"/>
      <c r="AM93" s="209" t="s">
        <v>47</v>
      </c>
      <c r="AN93" s="209" t="s">
        <v>551</v>
      </c>
      <c r="AO93" s="209"/>
      <c r="AP93" s="209"/>
      <c r="AQ93" s="209" t="s">
        <v>15533</v>
      </c>
      <c r="AR93" s="209" t="s">
        <v>530</v>
      </c>
      <c r="AS93" s="209"/>
      <c r="AT93" s="209"/>
      <c r="AU93" s="209" t="s">
        <v>15533</v>
      </c>
      <c r="AV93" s="209" t="s">
        <v>531</v>
      </c>
      <c r="AW93" s="209"/>
      <c r="AX93" s="209"/>
      <c r="AY93" s="209" t="s">
        <v>15533</v>
      </c>
      <c r="AZ93" s="209" t="s">
        <v>598</v>
      </c>
      <c r="BA93" s="209"/>
      <c r="BB93" s="209"/>
      <c r="BC93" s="218" t="s">
        <v>15533</v>
      </c>
      <c r="BD93" s="218" t="s">
        <v>568</v>
      </c>
      <c r="BE93" s="218"/>
      <c r="BF93" s="218"/>
      <c r="BG93" s="218" t="s">
        <v>15533</v>
      </c>
      <c r="BH93" s="218" t="s">
        <v>567</v>
      </c>
      <c r="BI93" s="209"/>
      <c r="BJ93" s="209"/>
      <c r="BK93" s="209" t="s">
        <v>47</v>
      </c>
      <c r="BL93" s="209" t="s">
        <v>599</v>
      </c>
      <c r="BM93" s="209"/>
      <c r="BN93" s="209"/>
      <c r="BO93" s="113"/>
      <c r="BP93" s="209"/>
      <c r="BQ93" s="113"/>
      <c r="BR93" s="209"/>
      <c r="BS93" s="113"/>
      <c r="BT93" s="209"/>
      <c r="BU93" s="113"/>
      <c r="BV93" s="209"/>
      <c r="BW93" s="113" t="s">
        <v>47</v>
      </c>
      <c r="BX93" s="209" t="s">
        <v>526</v>
      </c>
      <c r="BY93" s="113"/>
      <c r="BZ93" s="209"/>
      <c r="CA93" s="113" t="s">
        <v>15533</v>
      </c>
      <c r="CB93" s="209" t="s">
        <v>15711</v>
      </c>
      <c r="CC93" s="113"/>
      <c r="CD93" s="209"/>
      <c r="CE93" s="113"/>
      <c r="CF93" s="209"/>
      <c r="CG93" s="113"/>
      <c r="CH93" s="209"/>
      <c r="CI93" s="113"/>
      <c r="CJ93" s="209"/>
      <c r="CK93" s="113"/>
      <c r="CL93" s="209"/>
    </row>
    <row r="94" spans="1:90" s="55" customFormat="1" ht="21.6" x14ac:dyDescent="0.2">
      <c r="A94" s="213" t="s">
        <v>15532</v>
      </c>
      <c r="B94" s="366" t="str">
        <f t="shared" si="8"/>
        <v>黒松内町</v>
      </c>
      <c r="C94" s="176" t="s">
        <v>78</v>
      </c>
      <c r="D94" s="178" t="s">
        <v>196</v>
      </c>
      <c r="E94" s="178"/>
      <c r="F94" s="178"/>
      <c r="G94" s="178"/>
      <c r="H94" s="178" t="s">
        <v>15533</v>
      </c>
      <c r="I94" s="208"/>
      <c r="J94" s="210"/>
      <c r="K94" s="210"/>
      <c r="L94" s="100" t="s">
        <v>15534</v>
      </c>
      <c r="M94" s="101"/>
      <c r="N94" s="100" t="s">
        <v>15534</v>
      </c>
      <c r="O94" s="101"/>
      <c r="P94" s="210"/>
      <c r="Q94" s="210"/>
      <c r="R94" s="208"/>
      <c r="S94" s="100" t="s">
        <v>15534</v>
      </c>
      <c r="T94" s="101"/>
      <c r="U94" s="100" t="s">
        <v>15534</v>
      </c>
      <c r="V94" s="101"/>
      <c r="W94" s="210"/>
      <c r="X94" s="210"/>
      <c r="Y94" s="173" t="s">
        <v>15533</v>
      </c>
      <c r="Z94" s="173"/>
      <c r="AA94" s="367" t="s">
        <v>532</v>
      </c>
      <c r="AB94" s="367">
        <v>26</v>
      </c>
      <c r="AC94" s="173"/>
      <c r="AD94" s="173" t="s">
        <v>15712</v>
      </c>
      <c r="AE94" s="173"/>
      <c r="AF94" s="188"/>
      <c r="AG94" s="218"/>
      <c r="AH94" s="218"/>
      <c r="AI94" s="184" t="s">
        <v>47</v>
      </c>
      <c r="AJ94" s="218" t="s">
        <v>562</v>
      </c>
      <c r="AK94" s="218"/>
      <c r="AL94" s="218"/>
      <c r="AM94" s="218" t="s">
        <v>47</v>
      </c>
      <c r="AN94" s="218" t="s">
        <v>594</v>
      </c>
      <c r="AO94" s="218" t="s">
        <v>47</v>
      </c>
      <c r="AP94" s="218" t="s">
        <v>15713</v>
      </c>
      <c r="AQ94" s="218" t="s">
        <v>47</v>
      </c>
      <c r="AR94" s="218" t="s">
        <v>603</v>
      </c>
      <c r="AS94" s="218"/>
      <c r="AT94" s="218"/>
      <c r="AU94" s="218" t="s">
        <v>15533</v>
      </c>
      <c r="AV94" s="218" t="s">
        <v>533</v>
      </c>
      <c r="AW94" s="218"/>
      <c r="AX94" s="218"/>
      <c r="AY94" s="218" t="s">
        <v>15533</v>
      </c>
      <c r="AZ94" s="218" t="s">
        <v>534</v>
      </c>
      <c r="BA94" s="218"/>
      <c r="BB94" s="218"/>
      <c r="BC94" s="218" t="s">
        <v>47</v>
      </c>
      <c r="BD94" s="218" t="s">
        <v>500</v>
      </c>
      <c r="BE94" s="218"/>
      <c r="BF94" s="218"/>
      <c r="BG94" s="218" t="s">
        <v>15533</v>
      </c>
      <c r="BH94" s="218" t="s">
        <v>503</v>
      </c>
      <c r="BI94" s="218"/>
      <c r="BJ94" s="218"/>
      <c r="BK94" s="218" t="s">
        <v>15533</v>
      </c>
      <c r="BL94" s="218" t="s">
        <v>535</v>
      </c>
      <c r="BM94" s="218"/>
      <c r="BN94" s="218"/>
      <c r="BO94" s="184"/>
      <c r="BP94" s="218"/>
      <c r="BQ94" s="184"/>
      <c r="BR94" s="218"/>
      <c r="BS94" s="184"/>
      <c r="BT94" s="218"/>
      <c r="BU94" s="184"/>
      <c r="BV94" s="218"/>
      <c r="BW94" s="184"/>
      <c r="BX94" s="218"/>
      <c r="BY94" s="184"/>
      <c r="BZ94" s="218"/>
      <c r="CA94" s="184" t="s">
        <v>47</v>
      </c>
      <c r="CB94" s="218" t="s">
        <v>15714</v>
      </c>
      <c r="CC94" s="184"/>
      <c r="CD94" s="218"/>
      <c r="CE94" s="184"/>
      <c r="CF94" s="218"/>
      <c r="CG94" s="184"/>
      <c r="CH94" s="218"/>
      <c r="CI94" s="184"/>
      <c r="CJ94" s="218"/>
      <c r="CK94" s="184"/>
      <c r="CL94" s="218"/>
    </row>
    <row r="95" spans="1:90" s="55" customFormat="1" ht="43.2" x14ac:dyDescent="0.2">
      <c r="A95" s="213" t="s">
        <v>15532</v>
      </c>
      <c r="B95" s="366" t="str">
        <f t="shared" si="8"/>
        <v>蘭越町</v>
      </c>
      <c r="C95" s="176" t="s">
        <v>78</v>
      </c>
      <c r="D95" s="178" t="s">
        <v>197</v>
      </c>
      <c r="E95" s="178" t="s">
        <v>15533</v>
      </c>
      <c r="F95" s="178"/>
      <c r="G95" s="178"/>
      <c r="H95" s="178"/>
      <c r="I95" s="208" t="s">
        <v>198</v>
      </c>
      <c r="J95" s="210" t="s">
        <v>15533</v>
      </c>
      <c r="K95" s="210"/>
      <c r="L95" s="100" t="s">
        <v>15534</v>
      </c>
      <c r="M95" s="101">
        <v>26</v>
      </c>
      <c r="N95" s="100" t="s">
        <v>15534</v>
      </c>
      <c r="O95" s="101">
        <v>30</v>
      </c>
      <c r="P95" s="210"/>
      <c r="Q95" s="210" t="s">
        <v>15533</v>
      </c>
      <c r="R95" s="208"/>
      <c r="S95" s="100" t="s">
        <v>15534</v>
      </c>
      <c r="T95" s="101"/>
      <c r="U95" s="100" t="s">
        <v>15534</v>
      </c>
      <c r="V95" s="101"/>
      <c r="W95" s="210"/>
      <c r="X95" s="210"/>
      <c r="Y95" s="188"/>
      <c r="Z95" s="188"/>
      <c r="AA95" s="367"/>
      <c r="AB95" s="367"/>
      <c r="AC95" s="188"/>
      <c r="AD95" s="188"/>
      <c r="AE95" s="188"/>
      <c r="AF95" s="188"/>
      <c r="AG95" s="218"/>
      <c r="AH95" s="218"/>
      <c r="AI95" s="184" t="s">
        <v>15533</v>
      </c>
      <c r="AJ95" s="218" t="s">
        <v>458</v>
      </c>
      <c r="AK95" s="218"/>
      <c r="AL95" s="218"/>
      <c r="AM95" s="218" t="s">
        <v>15533</v>
      </c>
      <c r="AN95" s="218" t="s">
        <v>536</v>
      </c>
      <c r="AO95" s="218"/>
      <c r="AP95" s="218"/>
      <c r="AQ95" s="218" t="s">
        <v>15533</v>
      </c>
      <c r="AR95" s="218" t="s">
        <v>537</v>
      </c>
      <c r="AS95" s="218"/>
      <c r="AT95" s="218"/>
      <c r="AU95" s="218" t="s">
        <v>15533</v>
      </c>
      <c r="AV95" s="218" t="s">
        <v>538</v>
      </c>
      <c r="AW95" s="218"/>
      <c r="AX95" s="218"/>
      <c r="AY95" s="218" t="s">
        <v>15533</v>
      </c>
      <c r="AZ95" s="218" t="s">
        <v>539</v>
      </c>
      <c r="BA95" s="218"/>
      <c r="BB95" s="218"/>
      <c r="BC95" s="218" t="s">
        <v>15533</v>
      </c>
      <c r="BD95" s="218" t="s">
        <v>540</v>
      </c>
      <c r="BE95" s="218"/>
      <c r="BF95" s="218"/>
      <c r="BG95" s="218" t="s">
        <v>15533</v>
      </c>
      <c r="BH95" s="218" t="s">
        <v>541</v>
      </c>
      <c r="BI95" s="218"/>
      <c r="BJ95" s="218"/>
      <c r="BK95" s="218" t="s">
        <v>15533</v>
      </c>
      <c r="BL95" s="218" t="s">
        <v>542</v>
      </c>
      <c r="BM95" s="218"/>
      <c r="BN95" s="218"/>
      <c r="BO95" s="184" t="s">
        <v>15533</v>
      </c>
      <c r="BP95" s="218" t="s">
        <v>543</v>
      </c>
      <c r="BQ95" s="184"/>
      <c r="BR95" s="218"/>
      <c r="BS95" s="184" t="s">
        <v>15533</v>
      </c>
      <c r="BT95" s="218" t="s">
        <v>544</v>
      </c>
      <c r="BU95" s="184"/>
      <c r="BV95" s="218"/>
      <c r="BW95" s="184" t="s">
        <v>15533</v>
      </c>
      <c r="BX95" s="218" t="s">
        <v>545</v>
      </c>
      <c r="BY95" s="184"/>
      <c r="BZ95" s="218"/>
      <c r="CA95" s="184" t="s">
        <v>15533</v>
      </c>
      <c r="CB95" s="218" t="s">
        <v>546</v>
      </c>
      <c r="CC95" s="184"/>
      <c r="CD95" s="218"/>
      <c r="CE95" s="184"/>
      <c r="CF95" s="218"/>
      <c r="CG95" s="184"/>
      <c r="CH95" s="218"/>
      <c r="CI95" s="184" t="s">
        <v>15533</v>
      </c>
      <c r="CJ95" s="218" t="s">
        <v>547</v>
      </c>
      <c r="CK95" s="184"/>
      <c r="CL95" s="218"/>
    </row>
    <row r="96" spans="1:90" s="55" customFormat="1" ht="75.599999999999994" x14ac:dyDescent="0.2">
      <c r="A96" s="213" t="s">
        <v>15532</v>
      </c>
      <c r="B96" s="366" t="str">
        <f t="shared" si="8"/>
        <v>ニセコ町</v>
      </c>
      <c r="C96" s="213" t="s">
        <v>78</v>
      </c>
      <c r="D96" s="214" t="s">
        <v>199</v>
      </c>
      <c r="E96" s="214" t="s">
        <v>15533</v>
      </c>
      <c r="F96" s="214"/>
      <c r="G96" s="214"/>
      <c r="H96" s="214"/>
      <c r="I96" s="208" t="s">
        <v>200</v>
      </c>
      <c r="J96" s="210" t="s">
        <v>15533</v>
      </c>
      <c r="K96" s="210"/>
      <c r="L96" s="100" t="s">
        <v>15534</v>
      </c>
      <c r="M96" s="101">
        <v>23</v>
      </c>
      <c r="N96" s="100" t="s">
        <v>15534</v>
      </c>
      <c r="O96" s="101">
        <v>27</v>
      </c>
      <c r="P96" s="210" t="s">
        <v>15533</v>
      </c>
      <c r="Q96" s="210"/>
      <c r="R96" s="208"/>
      <c r="S96" s="100" t="s">
        <v>15534</v>
      </c>
      <c r="T96" s="101"/>
      <c r="U96" s="100" t="s">
        <v>15534</v>
      </c>
      <c r="V96" s="101"/>
      <c r="W96" s="210"/>
      <c r="X96" s="210"/>
      <c r="Y96" s="210"/>
      <c r="Z96" s="210"/>
      <c r="AA96" s="112"/>
      <c r="AB96" s="112"/>
      <c r="AC96" s="210"/>
      <c r="AD96" s="210"/>
      <c r="AE96" s="210"/>
      <c r="AF96" s="208"/>
      <c r="AG96" s="209"/>
      <c r="AH96" s="209"/>
      <c r="AI96" s="113" t="s">
        <v>15533</v>
      </c>
      <c r="AJ96" s="418" t="s">
        <v>548</v>
      </c>
      <c r="AK96" s="209"/>
      <c r="AL96" s="209"/>
      <c r="AM96" s="209" t="s">
        <v>15533</v>
      </c>
      <c r="AN96" s="209" t="s">
        <v>15715</v>
      </c>
      <c r="AO96" s="209"/>
      <c r="AP96" s="209"/>
      <c r="AQ96" s="209" t="s">
        <v>15533</v>
      </c>
      <c r="AR96" s="209" t="s">
        <v>15716</v>
      </c>
      <c r="AS96" s="209"/>
      <c r="AT96" s="209"/>
      <c r="AU96" s="209" t="s">
        <v>15533</v>
      </c>
      <c r="AV96" s="209" t="s">
        <v>15717</v>
      </c>
      <c r="AW96" s="209"/>
      <c r="AX96" s="209"/>
      <c r="AY96" s="209" t="s">
        <v>15533</v>
      </c>
      <c r="AZ96" s="209" t="s">
        <v>15718</v>
      </c>
      <c r="BA96" s="209"/>
      <c r="BB96" s="209"/>
      <c r="BC96" s="209" t="s">
        <v>15533</v>
      </c>
      <c r="BD96" s="209" t="s">
        <v>15719</v>
      </c>
      <c r="BE96" s="209"/>
      <c r="BF96" s="209"/>
      <c r="BG96" s="209" t="s">
        <v>15533</v>
      </c>
      <c r="BH96" s="209" t="s">
        <v>15720</v>
      </c>
      <c r="BI96" s="209"/>
      <c r="BJ96" s="209"/>
      <c r="BK96" s="209" t="s">
        <v>15533</v>
      </c>
      <c r="BL96" s="209" t="s">
        <v>81</v>
      </c>
      <c r="BM96" s="209"/>
      <c r="BN96" s="209"/>
      <c r="BO96" s="113" t="s">
        <v>15533</v>
      </c>
      <c r="BP96" s="209"/>
      <c r="BQ96" s="113"/>
      <c r="BR96" s="209"/>
      <c r="BS96" s="113" t="s">
        <v>15533</v>
      </c>
      <c r="BT96" s="209"/>
      <c r="BU96" s="113"/>
      <c r="BV96" s="209"/>
      <c r="BW96" s="113" t="s">
        <v>15533</v>
      </c>
      <c r="BX96" s="209" t="s">
        <v>15721</v>
      </c>
      <c r="BY96" s="113"/>
      <c r="BZ96" s="209"/>
      <c r="CA96" s="113" t="s">
        <v>15533</v>
      </c>
      <c r="CB96" s="209" t="s">
        <v>15717</v>
      </c>
      <c r="CC96" s="113"/>
      <c r="CD96" s="209"/>
      <c r="CE96" s="113"/>
      <c r="CF96" s="209"/>
      <c r="CG96" s="113"/>
      <c r="CH96" s="209"/>
      <c r="CI96" s="113"/>
      <c r="CJ96" s="209"/>
      <c r="CK96" s="113"/>
      <c r="CL96" s="209"/>
    </row>
    <row r="97" spans="1:90" s="55" customFormat="1" ht="27" customHeight="1" x14ac:dyDescent="0.2">
      <c r="A97" s="213" t="s">
        <v>15532</v>
      </c>
      <c r="B97" s="366" t="str">
        <f t="shared" si="8"/>
        <v>真狩村</v>
      </c>
      <c r="C97" s="213" t="s">
        <v>78</v>
      </c>
      <c r="D97" s="214" t="s">
        <v>201</v>
      </c>
      <c r="E97" s="214" t="s">
        <v>15533</v>
      </c>
      <c r="F97" s="214"/>
      <c r="G97" s="214"/>
      <c r="H97" s="214"/>
      <c r="I97" s="208" t="s">
        <v>202</v>
      </c>
      <c r="J97" s="210" t="s">
        <v>47</v>
      </c>
      <c r="K97" s="210"/>
      <c r="L97" s="100" t="s">
        <v>15534</v>
      </c>
      <c r="M97" s="101">
        <v>23</v>
      </c>
      <c r="N97" s="100" t="s">
        <v>15534</v>
      </c>
      <c r="O97" s="101">
        <v>27</v>
      </c>
      <c r="P97" s="210" t="s">
        <v>47</v>
      </c>
      <c r="Q97" s="210"/>
      <c r="R97" s="208"/>
      <c r="S97" s="100" t="s">
        <v>15534</v>
      </c>
      <c r="T97" s="101"/>
      <c r="U97" s="100" t="s">
        <v>15534</v>
      </c>
      <c r="V97" s="101"/>
      <c r="W97" s="210"/>
      <c r="X97" s="210"/>
      <c r="Y97" s="210"/>
      <c r="Z97" s="210"/>
      <c r="AA97" s="112"/>
      <c r="AB97" s="112"/>
      <c r="AC97" s="210"/>
      <c r="AD97" s="210"/>
      <c r="AE97" s="210"/>
      <c r="AF97" s="208"/>
      <c r="AG97" s="209"/>
      <c r="AH97" s="209"/>
      <c r="AI97" s="113" t="s">
        <v>47</v>
      </c>
      <c r="AJ97" s="209" t="s">
        <v>15722</v>
      </c>
      <c r="AK97" s="209"/>
      <c r="AL97" s="209"/>
      <c r="AM97" s="209"/>
      <c r="AN97" s="209"/>
      <c r="AO97" s="209"/>
      <c r="AP97" s="209"/>
      <c r="AQ97" s="209"/>
      <c r="AR97" s="209"/>
      <c r="AS97" s="209"/>
      <c r="AT97" s="209"/>
      <c r="AU97" s="209" t="s">
        <v>47</v>
      </c>
      <c r="AV97" s="209" t="s">
        <v>15723</v>
      </c>
      <c r="AW97" s="209"/>
      <c r="AX97" s="209"/>
      <c r="AY97" s="209"/>
      <c r="AZ97" s="209"/>
      <c r="BA97" s="209"/>
      <c r="BB97" s="209"/>
      <c r="BC97" s="209" t="s">
        <v>47</v>
      </c>
      <c r="BD97" s="209" t="s">
        <v>15724</v>
      </c>
      <c r="BE97" s="209"/>
      <c r="BF97" s="209"/>
      <c r="BG97" s="209"/>
      <c r="BH97" s="209"/>
      <c r="BI97" s="209"/>
      <c r="BJ97" s="209"/>
      <c r="BK97" s="209" t="s">
        <v>47</v>
      </c>
      <c r="BL97" s="209" t="s">
        <v>880</v>
      </c>
      <c r="BM97" s="209"/>
      <c r="BN97" s="209"/>
      <c r="BO97" s="113"/>
      <c r="BP97" s="209"/>
      <c r="BQ97" s="113"/>
      <c r="BR97" s="209"/>
      <c r="BS97" s="113"/>
      <c r="BT97" s="209"/>
      <c r="BU97" s="113"/>
      <c r="BV97" s="209"/>
      <c r="BW97" s="113"/>
      <c r="BX97" s="209"/>
      <c r="BY97" s="113"/>
      <c r="BZ97" s="209"/>
      <c r="CA97" s="113" t="s">
        <v>47</v>
      </c>
      <c r="CB97" s="209" t="s">
        <v>4356</v>
      </c>
      <c r="CC97" s="113"/>
      <c r="CD97" s="209"/>
      <c r="CE97" s="113"/>
      <c r="CF97" s="209"/>
      <c r="CG97" s="113"/>
      <c r="CH97" s="209"/>
      <c r="CI97" s="113"/>
      <c r="CJ97" s="209"/>
      <c r="CK97" s="113"/>
      <c r="CL97" s="209"/>
    </row>
    <row r="98" spans="1:90" s="55" customFormat="1" ht="86.4" x14ac:dyDescent="0.2">
      <c r="A98" s="213" t="s">
        <v>15532</v>
      </c>
      <c r="B98" s="366" t="str">
        <f t="shared" si="8"/>
        <v>留寿都村</v>
      </c>
      <c r="C98" s="213" t="s">
        <v>78</v>
      </c>
      <c r="D98" s="214" t="s">
        <v>203</v>
      </c>
      <c r="E98" s="214"/>
      <c r="F98" s="214"/>
      <c r="G98" s="214"/>
      <c r="H98" s="214" t="s">
        <v>15533</v>
      </c>
      <c r="I98" s="209"/>
      <c r="J98" s="210"/>
      <c r="K98" s="210"/>
      <c r="L98" s="100"/>
      <c r="M98" s="101"/>
      <c r="N98" s="100"/>
      <c r="O98" s="101"/>
      <c r="P98" s="210"/>
      <c r="Q98" s="210"/>
      <c r="R98" s="208"/>
      <c r="S98" s="100" t="s">
        <v>15534</v>
      </c>
      <c r="T98" s="101"/>
      <c r="U98" s="100" t="s">
        <v>15534</v>
      </c>
      <c r="V98" s="101"/>
      <c r="W98" s="210"/>
      <c r="X98" s="210"/>
      <c r="Y98" s="210"/>
      <c r="Z98" s="210" t="s">
        <v>15533</v>
      </c>
      <c r="AA98" s="112"/>
      <c r="AB98" s="112"/>
      <c r="AC98" s="210"/>
      <c r="AD98" s="210"/>
      <c r="AE98" s="210"/>
      <c r="AF98" s="208"/>
      <c r="AG98" s="209" t="s">
        <v>549</v>
      </c>
      <c r="AH98" s="107" t="s">
        <v>15725</v>
      </c>
      <c r="AI98" s="113" t="s">
        <v>15533</v>
      </c>
      <c r="AJ98" s="209" t="s">
        <v>550</v>
      </c>
      <c r="AK98" s="209"/>
      <c r="AL98" s="209"/>
      <c r="AM98" s="209" t="s">
        <v>15533</v>
      </c>
      <c r="AN98" s="209" t="s">
        <v>551</v>
      </c>
      <c r="AO98" s="209"/>
      <c r="AP98" s="209"/>
      <c r="AQ98" s="209" t="s">
        <v>15533</v>
      </c>
      <c r="AR98" s="209" t="s">
        <v>552</v>
      </c>
      <c r="AS98" s="209"/>
      <c r="AT98" s="209"/>
      <c r="AU98" s="209"/>
      <c r="AV98" s="209"/>
      <c r="AW98" s="209"/>
      <c r="AX98" s="209"/>
      <c r="AY98" s="209"/>
      <c r="AZ98" s="209"/>
      <c r="BA98" s="209"/>
      <c r="BB98" s="209"/>
      <c r="BC98" s="209"/>
      <c r="BD98" s="209"/>
      <c r="BE98" s="209"/>
      <c r="BF98" s="209"/>
      <c r="BG98" s="209"/>
      <c r="BH98" s="209"/>
      <c r="BI98" s="209"/>
      <c r="BJ98" s="209"/>
      <c r="BK98" s="209" t="s">
        <v>15533</v>
      </c>
      <c r="BL98" s="209" t="s">
        <v>553</v>
      </c>
      <c r="BM98" s="209"/>
      <c r="BN98" s="209"/>
      <c r="BO98" s="113"/>
      <c r="BP98" s="209"/>
      <c r="BQ98" s="113"/>
      <c r="BR98" s="209"/>
      <c r="BS98" s="113"/>
      <c r="BT98" s="209"/>
      <c r="BU98" s="113"/>
      <c r="BV98" s="209"/>
      <c r="BW98" s="113" t="s">
        <v>15533</v>
      </c>
      <c r="BX98" s="209" t="s">
        <v>554</v>
      </c>
      <c r="BY98" s="113"/>
      <c r="BZ98" s="209"/>
      <c r="CA98" s="113" t="s">
        <v>15533</v>
      </c>
      <c r="CB98" s="209" t="s">
        <v>555</v>
      </c>
      <c r="CC98" s="113"/>
      <c r="CD98" s="209"/>
      <c r="CE98" s="113"/>
      <c r="CF98" s="209"/>
      <c r="CG98" s="113"/>
      <c r="CH98" s="209"/>
      <c r="CI98" s="113"/>
      <c r="CJ98" s="209"/>
      <c r="CK98" s="113"/>
      <c r="CL98" s="209"/>
    </row>
    <row r="99" spans="1:90" s="55" customFormat="1" ht="54" x14ac:dyDescent="0.2">
      <c r="A99" s="213" t="s">
        <v>15532</v>
      </c>
      <c r="B99" s="366" t="str">
        <f t="shared" si="8"/>
        <v>喜茂別町</v>
      </c>
      <c r="C99" s="213" t="s">
        <v>78</v>
      </c>
      <c r="D99" s="214" t="s">
        <v>204</v>
      </c>
      <c r="E99" s="214"/>
      <c r="F99" s="214"/>
      <c r="G99" s="214"/>
      <c r="H99" s="214" t="s">
        <v>15533</v>
      </c>
      <c r="I99" s="208"/>
      <c r="J99" s="210"/>
      <c r="K99" s="210"/>
      <c r="L99" s="100" t="s">
        <v>15534</v>
      </c>
      <c r="M99" s="101"/>
      <c r="N99" s="100" t="s">
        <v>15534</v>
      </c>
      <c r="O99" s="101"/>
      <c r="P99" s="210"/>
      <c r="Q99" s="210"/>
      <c r="R99" s="208"/>
      <c r="S99" s="100" t="s">
        <v>15534</v>
      </c>
      <c r="T99" s="101"/>
      <c r="U99" s="100" t="s">
        <v>15534</v>
      </c>
      <c r="V99" s="101"/>
      <c r="W99" s="210"/>
      <c r="X99" s="210"/>
      <c r="Y99" s="210"/>
      <c r="Z99" s="210" t="s">
        <v>15533</v>
      </c>
      <c r="AA99" s="112"/>
      <c r="AB99" s="112"/>
      <c r="AC99" s="210"/>
      <c r="AD99" s="210"/>
      <c r="AE99" s="210"/>
      <c r="AF99" s="208"/>
      <c r="AG99" s="209" t="s">
        <v>205</v>
      </c>
      <c r="AH99" s="209" t="s">
        <v>206</v>
      </c>
      <c r="AI99" s="113"/>
      <c r="AJ99" s="209"/>
      <c r="AK99" s="209"/>
      <c r="AL99" s="209"/>
      <c r="AM99" s="113"/>
      <c r="AN99" s="209"/>
      <c r="AO99" s="209"/>
      <c r="AP99" s="209"/>
      <c r="AQ99" s="113" t="s">
        <v>15533</v>
      </c>
      <c r="AR99" s="209" t="s">
        <v>556</v>
      </c>
      <c r="AS99" s="209"/>
      <c r="AT99" s="209"/>
      <c r="AU99" s="113"/>
      <c r="AV99" s="209"/>
      <c r="AW99" s="209"/>
      <c r="AX99" s="209"/>
      <c r="AY99" s="113"/>
      <c r="AZ99" s="209"/>
      <c r="BA99" s="209"/>
      <c r="BB99" s="209"/>
      <c r="BC99" s="113"/>
      <c r="BD99" s="209"/>
      <c r="BE99" s="113"/>
      <c r="BF99" s="209"/>
      <c r="BG99" s="113" t="s">
        <v>47</v>
      </c>
      <c r="BH99" s="209" t="s">
        <v>15726</v>
      </c>
      <c r="BI99" s="209"/>
      <c r="BJ99" s="209"/>
      <c r="BK99" s="113" t="s">
        <v>15533</v>
      </c>
      <c r="BL99" s="209" t="s">
        <v>557</v>
      </c>
      <c r="BM99" s="209"/>
      <c r="BN99" s="209"/>
      <c r="BO99" s="113"/>
      <c r="BP99" s="209"/>
      <c r="BQ99" s="113"/>
      <c r="BR99" s="209"/>
      <c r="BS99" s="113"/>
      <c r="BT99" s="209"/>
      <c r="BU99" s="113"/>
      <c r="BV99" s="209"/>
      <c r="BW99" s="113"/>
      <c r="BX99" s="209"/>
      <c r="BY99" s="113"/>
      <c r="BZ99" s="209"/>
      <c r="CA99" s="113" t="s">
        <v>15533</v>
      </c>
      <c r="CB99" s="209" t="s">
        <v>558</v>
      </c>
      <c r="CC99" s="113"/>
      <c r="CD99" s="209"/>
      <c r="CE99" s="113"/>
      <c r="CF99" s="209"/>
      <c r="CG99" s="113"/>
      <c r="CH99" s="209"/>
      <c r="CI99" s="113"/>
      <c r="CJ99" s="209"/>
      <c r="CK99" s="113"/>
      <c r="CL99" s="209"/>
    </row>
    <row r="100" spans="1:90" s="55" customFormat="1" ht="21.6" x14ac:dyDescent="0.2">
      <c r="A100" s="213" t="s">
        <v>15532</v>
      </c>
      <c r="B100" s="366" t="str">
        <f t="shared" si="8"/>
        <v>京極町</v>
      </c>
      <c r="C100" s="419" t="s">
        <v>78</v>
      </c>
      <c r="D100" s="178" t="s">
        <v>207</v>
      </c>
      <c r="E100" s="191"/>
      <c r="F100" s="191" t="s">
        <v>15533</v>
      </c>
      <c r="G100" s="191"/>
      <c r="H100" s="191"/>
      <c r="I100" s="209" t="s">
        <v>559</v>
      </c>
      <c r="J100" s="210"/>
      <c r="K100" s="210" t="s">
        <v>47</v>
      </c>
      <c r="L100" s="100" t="s">
        <v>15534</v>
      </c>
      <c r="M100" s="101">
        <v>26</v>
      </c>
      <c r="N100" s="100" t="s">
        <v>15534</v>
      </c>
      <c r="O100" s="101">
        <v>30</v>
      </c>
      <c r="P100" s="210"/>
      <c r="Q100" s="210" t="s">
        <v>47</v>
      </c>
      <c r="R100" s="208"/>
      <c r="S100" s="100" t="s">
        <v>15534</v>
      </c>
      <c r="T100" s="101"/>
      <c r="U100" s="100" t="s">
        <v>15534</v>
      </c>
      <c r="V100" s="101"/>
      <c r="W100" s="210"/>
      <c r="X100" s="210"/>
      <c r="Y100" s="188"/>
      <c r="Z100" s="188"/>
      <c r="AA100" s="367"/>
      <c r="AB100" s="367"/>
      <c r="AC100" s="188"/>
      <c r="AD100" s="188"/>
      <c r="AE100" s="188"/>
      <c r="AF100" s="188"/>
      <c r="AG100" s="218"/>
      <c r="AH100" s="218"/>
      <c r="AI100" s="184" t="s">
        <v>15533</v>
      </c>
      <c r="AJ100" s="218" t="s">
        <v>15727</v>
      </c>
      <c r="AK100" s="184" t="s">
        <v>15728</v>
      </c>
      <c r="AL100" s="218" t="s">
        <v>560</v>
      </c>
      <c r="AM100" s="218"/>
      <c r="AN100" s="218"/>
      <c r="AO100" s="218"/>
      <c r="AP100" s="218"/>
      <c r="AQ100" s="218"/>
      <c r="AR100" s="218"/>
      <c r="AS100" s="218"/>
      <c r="AT100" s="218"/>
      <c r="AU100" s="218"/>
      <c r="AV100" s="218"/>
      <c r="AW100" s="218"/>
      <c r="AX100" s="218"/>
      <c r="AY100" s="184" t="s">
        <v>15728</v>
      </c>
      <c r="AZ100" s="218" t="s">
        <v>15729</v>
      </c>
      <c r="BA100" s="218"/>
      <c r="BB100" s="218"/>
      <c r="BC100" s="184" t="s">
        <v>15728</v>
      </c>
      <c r="BD100" s="218" t="s">
        <v>15729</v>
      </c>
      <c r="BE100" s="218"/>
      <c r="BF100" s="218"/>
      <c r="BG100" s="218"/>
      <c r="BH100" s="218"/>
      <c r="BI100" s="218"/>
      <c r="BJ100" s="218"/>
      <c r="BK100" s="184" t="s">
        <v>15728</v>
      </c>
      <c r="BL100" s="218" t="s">
        <v>15729</v>
      </c>
      <c r="BM100" s="218"/>
      <c r="BN100" s="218"/>
      <c r="BO100" s="184"/>
      <c r="BP100" s="218"/>
      <c r="BQ100" s="184"/>
      <c r="BR100" s="218"/>
      <c r="BS100" s="184"/>
      <c r="BT100" s="218"/>
      <c r="BU100" s="184"/>
      <c r="BV100" s="218"/>
      <c r="BW100" s="184"/>
      <c r="BX100" s="218"/>
      <c r="BY100" s="184"/>
      <c r="BZ100" s="218"/>
      <c r="CA100" s="184"/>
      <c r="CB100" s="218"/>
      <c r="CC100" s="184"/>
      <c r="CD100" s="218"/>
      <c r="CE100" s="184"/>
      <c r="CF100" s="218"/>
      <c r="CG100" s="184"/>
      <c r="CH100" s="218"/>
      <c r="CI100" s="184"/>
      <c r="CJ100" s="218"/>
      <c r="CK100" s="184"/>
      <c r="CL100" s="218"/>
    </row>
    <row r="101" spans="1:90" s="55" customFormat="1" ht="86.4" x14ac:dyDescent="0.2">
      <c r="A101" s="213" t="s">
        <v>15730</v>
      </c>
      <c r="B101" s="366" t="str">
        <f>D101</f>
        <v>倶知安町</v>
      </c>
      <c r="C101" s="419" t="s">
        <v>78</v>
      </c>
      <c r="D101" s="178" t="s">
        <v>208</v>
      </c>
      <c r="E101" s="178"/>
      <c r="F101" s="178"/>
      <c r="G101" s="178"/>
      <c r="H101" s="178" t="s">
        <v>15533</v>
      </c>
      <c r="I101" s="208"/>
      <c r="J101" s="210"/>
      <c r="K101" s="210"/>
      <c r="L101" s="100" t="s">
        <v>15534</v>
      </c>
      <c r="M101" s="101"/>
      <c r="N101" s="100" t="s">
        <v>15534</v>
      </c>
      <c r="O101" s="101"/>
      <c r="P101" s="210"/>
      <c r="Q101" s="210"/>
      <c r="R101" s="208"/>
      <c r="S101" s="100" t="s">
        <v>15534</v>
      </c>
      <c r="T101" s="101"/>
      <c r="U101" s="100" t="s">
        <v>15534</v>
      </c>
      <c r="V101" s="101"/>
      <c r="W101" s="210"/>
      <c r="X101" s="210"/>
      <c r="Y101" s="188"/>
      <c r="Z101" s="173" t="s">
        <v>15533</v>
      </c>
      <c r="AA101" s="367"/>
      <c r="AB101" s="367"/>
      <c r="AC101" s="188"/>
      <c r="AD101" s="188"/>
      <c r="AE101" s="188"/>
      <c r="AF101" s="188"/>
      <c r="AG101" s="218" t="s">
        <v>209</v>
      </c>
      <c r="AH101" s="218" t="s">
        <v>561</v>
      </c>
      <c r="AI101" s="184" t="s">
        <v>15533</v>
      </c>
      <c r="AJ101" s="218" t="s">
        <v>562</v>
      </c>
      <c r="AK101" s="218" t="s">
        <v>15533</v>
      </c>
      <c r="AL101" s="218" t="s">
        <v>563</v>
      </c>
      <c r="AM101" s="218" t="s">
        <v>15533</v>
      </c>
      <c r="AN101" s="218" t="s">
        <v>564</v>
      </c>
      <c r="AO101" s="218" t="s">
        <v>15533</v>
      </c>
      <c r="AP101" s="218" t="s">
        <v>565</v>
      </c>
      <c r="AQ101" s="218" t="s">
        <v>15533</v>
      </c>
      <c r="AR101" s="218" t="s">
        <v>15731</v>
      </c>
      <c r="AS101" s="218"/>
      <c r="AT101" s="218"/>
      <c r="AU101" s="218" t="s">
        <v>15533</v>
      </c>
      <c r="AV101" s="218" t="s">
        <v>15732</v>
      </c>
      <c r="AW101" s="218"/>
      <c r="AX101" s="218"/>
      <c r="AY101" s="218" t="s">
        <v>15533</v>
      </c>
      <c r="AZ101" s="218" t="s">
        <v>566</v>
      </c>
      <c r="BA101" s="218"/>
      <c r="BB101" s="218"/>
      <c r="BC101" s="218" t="s">
        <v>15533</v>
      </c>
      <c r="BD101" s="218" t="s">
        <v>15733</v>
      </c>
      <c r="BE101" s="218"/>
      <c r="BF101" s="218"/>
      <c r="BG101" s="218"/>
      <c r="BH101" s="218"/>
      <c r="BI101" s="218"/>
      <c r="BJ101" s="218"/>
      <c r="BK101" s="218" t="s">
        <v>47</v>
      </c>
      <c r="BL101" s="218" t="s">
        <v>15734</v>
      </c>
      <c r="BM101" s="218"/>
      <c r="BN101" s="218"/>
      <c r="BO101" s="184" t="s">
        <v>47</v>
      </c>
      <c r="BP101" s="218" t="s">
        <v>15735</v>
      </c>
      <c r="BQ101" s="184"/>
      <c r="BR101" s="218"/>
      <c r="BS101" s="184"/>
      <c r="BT101" s="218"/>
      <c r="BU101" s="184"/>
      <c r="BV101" s="218"/>
      <c r="BW101" s="184" t="s">
        <v>47</v>
      </c>
      <c r="BX101" s="218" t="s">
        <v>15736</v>
      </c>
      <c r="BY101" s="184"/>
      <c r="BZ101" s="218"/>
      <c r="CA101" s="184"/>
      <c r="CB101" s="218"/>
      <c r="CC101" s="184"/>
      <c r="CD101" s="218"/>
      <c r="CE101" s="184"/>
      <c r="CF101" s="218"/>
      <c r="CG101" s="184"/>
      <c r="CH101" s="218"/>
      <c r="CI101" s="184"/>
      <c r="CJ101" s="218"/>
      <c r="CK101" s="184"/>
      <c r="CL101" s="218"/>
    </row>
    <row r="102" spans="1:90" s="55" customFormat="1" ht="54" x14ac:dyDescent="0.2">
      <c r="A102" s="213" t="s">
        <v>15532</v>
      </c>
      <c r="B102" s="363" t="str">
        <f>D102</f>
        <v>共和町</v>
      </c>
      <c r="C102" s="259" t="s">
        <v>78</v>
      </c>
      <c r="D102" s="262" t="s">
        <v>210</v>
      </c>
      <c r="E102" s="262" t="s">
        <v>15533</v>
      </c>
      <c r="F102" s="262" t="s">
        <v>15533</v>
      </c>
      <c r="G102" s="262"/>
      <c r="H102" s="262"/>
      <c r="I102" s="208" t="s">
        <v>211</v>
      </c>
      <c r="J102" s="210" t="s">
        <v>47</v>
      </c>
      <c r="K102" s="210"/>
      <c r="L102" s="100" t="s">
        <v>15534</v>
      </c>
      <c r="M102" s="101">
        <v>22</v>
      </c>
      <c r="N102" s="100" t="s">
        <v>15534</v>
      </c>
      <c r="O102" s="101">
        <v>26</v>
      </c>
      <c r="P102" s="210"/>
      <c r="Q102" s="210" t="s">
        <v>47</v>
      </c>
      <c r="R102" s="208"/>
      <c r="S102" s="100" t="s">
        <v>15534</v>
      </c>
      <c r="T102" s="101"/>
      <c r="U102" s="100" t="s">
        <v>15534</v>
      </c>
      <c r="V102" s="101"/>
      <c r="W102" s="210"/>
      <c r="X102" s="210"/>
      <c r="Y102" s="265"/>
      <c r="Z102" s="265"/>
      <c r="AA102" s="368"/>
      <c r="AB102" s="367"/>
      <c r="AC102" s="265"/>
      <c r="AD102" s="265"/>
      <c r="AE102" s="265"/>
      <c r="AF102" s="277"/>
      <c r="AG102" s="301"/>
      <c r="AH102" s="301"/>
      <c r="AI102" s="184" t="s">
        <v>15533</v>
      </c>
      <c r="AJ102" s="218" t="s">
        <v>15737</v>
      </c>
      <c r="AK102" s="218"/>
      <c r="AL102" s="218"/>
      <c r="AM102" s="218" t="s">
        <v>15533</v>
      </c>
      <c r="AN102" s="218" t="s">
        <v>15738</v>
      </c>
      <c r="AO102" s="218"/>
      <c r="AP102" s="218"/>
      <c r="AQ102" s="218" t="s">
        <v>15533</v>
      </c>
      <c r="AR102" s="218" t="s">
        <v>15739</v>
      </c>
      <c r="AS102" s="218"/>
      <c r="AT102" s="218"/>
      <c r="AU102" s="218"/>
      <c r="AV102" s="218"/>
      <c r="AW102" s="218"/>
      <c r="AX102" s="218"/>
      <c r="AY102" s="218" t="s">
        <v>15533</v>
      </c>
      <c r="AZ102" s="218" t="s">
        <v>567</v>
      </c>
      <c r="BA102" s="218"/>
      <c r="BB102" s="218"/>
      <c r="BC102" s="218" t="s">
        <v>15533</v>
      </c>
      <c r="BD102" s="218" t="s">
        <v>568</v>
      </c>
      <c r="BE102" s="218"/>
      <c r="BF102" s="218"/>
      <c r="BG102" s="218" t="s">
        <v>15533</v>
      </c>
      <c r="BH102" s="218" t="s">
        <v>567</v>
      </c>
      <c r="BI102" s="218"/>
      <c r="BJ102" s="218"/>
      <c r="BK102" s="218" t="s">
        <v>15533</v>
      </c>
      <c r="BL102" s="218" t="s">
        <v>15740</v>
      </c>
      <c r="BM102" s="218"/>
      <c r="BN102" s="218"/>
      <c r="BO102" s="184"/>
      <c r="BP102" s="218"/>
      <c r="BQ102" s="184"/>
      <c r="BR102" s="218"/>
      <c r="BS102" s="184" t="s">
        <v>15533</v>
      </c>
      <c r="BT102" s="218" t="s">
        <v>569</v>
      </c>
      <c r="BU102" s="184"/>
      <c r="BV102" s="218"/>
      <c r="BW102" s="184" t="s">
        <v>47</v>
      </c>
      <c r="BX102" s="218" t="s">
        <v>7138</v>
      </c>
      <c r="BY102" s="184"/>
      <c r="BZ102" s="218"/>
      <c r="CA102" s="184" t="s">
        <v>47</v>
      </c>
      <c r="CB102" s="218" t="s">
        <v>15741</v>
      </c>
      <c r="CC102" s="184"/>
      <c r="CD102" s="218"/>
      <c r="CE102" s="184"/>
      <c r="CF102" s="218"/>
      <c r="CG102" s="184"/>
      <c r="CH102" s="218"/>
      <c r="CI102" s="184" t="s">
        <v>15533</v>
      </c>
      <c r="CJ102" s="218" t="s">
        <v>15742</v>
      </c>
      <c r="CK102" s="184"/>
      <c r="CL102" s="218"/>
    </row>
    <row r="103" spans="1:90" s="55" customFormat="1" ht="21.6" x14ac:dyDescent="0.2">
      <c r="A103" s="213" t="s">
        <v>15619</v>
      </c>
      <c r="B103" s="365"/>
      <c r="C103" s="261"/>
      <c r="D103" s="264"/>
      <c r="E103" s="264"/>
      <c r="F103" s="264"/>
      <c r="G103" s="264"/>
      <c r="H103" s="264"/>
      <c r="I103" s="209" t="s">
        <v>15743</v>
      </c>
      <c r="J103" s="210"/>
      <c r="K103" s="210" t="s">
        <v>15607</v>
      </c>
      <c r="L103" s="100" t="s">
        <v>15618</v>
      </c>
      <c r="M103" s="101">
        <v>22</v>
      </c>
      <c r="N103" s="100" t="s">
        <v>15618</v>
      </c>
      <c r="O103" s="101">
        <v>26</v>
      </c>
      <c r="P103" s="210"/>
      <c r="Q103" s="210" t="s">
        <v>47</v>
      </c>
      <c r="R103" s="208"/>
      <c r="S103" s="100" t="s">
        <v>15618</v>
      </c>
      <c r="T103" s="101"/>
      <c r="U103" s="100" t="s">
        <v>15618</v>
      </c>
      <c r="V103" s="101"/>
      <c r="W103" s="210"/>
      <c r="X103" s="210"/>
      <c r="Y103" s="267"/>
      <c r="Z103" s="267"/>
      <c r="AA103" s="369"/>
      <c r="AB103" s="370"/>
      <c r="AC103" s="267"/>
      <c r="AD103" s="267"/>
      <c r="AE103" s="267"/>
      <c r="AF103" s="279"/>
      <c r="AG103" s="303"/>
      <c r="AH103" s="303"/>
      <c r="AI103" s="186"/>
      <c r="AJ103" s="220"/>
      <c r="AK103" s="220"/>
      <c r="AL103" s="220"/>
      <c r="AM103" s="220"/>
      <c r="AN103" s="220"/>
      <c r="AO103" s="220"/>
      <c r="AP103" s="220"/>
      <c r="AQ103" s="220"/>
      <c r="AR103" s="220"/>
      <c r="AS103" s="220"/>
      <c r="AT103" s="220"/>
      <c r="AU103" s="220"/>
      <c r="AV103" s="220"/>
      <c r="AW103" s="220"/>
      <c r="AX103" s="220"/>
      <c r="AY103" s="220"/>
      <c r="AZ103" s="220"/>
      <c r="BA103" s="220"/>
      <c r="BB103" s="220"/>
      <c r="BC103" s="220"/>
      <c r="BD103" s="220"/>
      <c r="BE103" s="220"/>
      <c r="BF103" s="220"/>
      <c r="BG103" s="220"/>
      <c r="BH103" s="220"/>
      <c r="BI103" s="220"/>
      <c r="BJ103" s="220"/>
      <c r="BK103" s="220"/>
      <c r="BL103" s="220"/>
      <c r="BM103" s="220"/>
      <c r="BN103" s="220"/>
      <c r="BO103" s="186"/>
      <c r="BP103" s="220"/>
      <c r="BQ103" s="186"/>
      <c r="BR103" s="220"/>
      <c r="BS103" s="186"/>
      <c r="BT103" s="220"/>
      <c r="BU103" s="186"/>
      <c r="BV103" s="220"/>
      <c r="BW103" s="186"/>
      <c r="BX103" s="220"/>
      <c r="BY103" s="186"/>
      <c r="BZ103" s="220"/>
      <c r="CA103" s="186"/>
      <c r="CB103" s="220"/>
      <c r="CC103" s="186"/>
      <c r="CD103" s="220"/>
      <c r="CE103" s="186"/>
      <c r="CF103" s="220"/>
      <c r="CG103" s="186"/>
      <c r="CH103" s="220"/>
      <c r="CI103" s="186"/>
      <c r="CJ103" s="220"/>
      <c r="CK103" s="186"/>
      <c r="CL103" s="220"/>
    </row>
    <row r="104" spans="1:90" s="55" customFormat="1" ht="64.8" x14ac:dyDescent="0.2">
      <c r="A104" s="213" t="s">
        <v>15619</v>
      </c>
      <c r="B104" s="366" t="str">
        <f t="shared" ref="B104:B113" si="9">D104</f>
        <v>岩内町</v>
      </c>
      <c r="C104" s="213" t="s">
        <v>78</v>
      </c>
      <c r="D104" s="214" t="s">
        <v>212</v>
      </c>
      <c r="E104" s="214"/>
      <c r="F104" s="214"/>
      <c r="G104" s="214"/>
      <c r="H104" s="214" t="s">
        <v>15533</v>
      </c>
      <c r="I104" s="208"/>
      <c r="J104" s="210"/>
      <c r="K104" s="210"/>
      <c r="L104" s="100" t="s">
        <v>15534</v>
      </c>
      <c r="M104" s="101"/>
      <c r="N104" s="100" t="s">
        <v>15534</v>
      </c>
      <c r="O104" s="101"/>
      <c r="P104" s="210"/>
      <c r="Q104" s="210"/>
      <c r="R104" s="208"/>
      <c r="S104" s="100" t="s">
        <v>15534</v>
      </c>
      <c r="T104" s="101"/>
      <c r="U104" s="100" t="s">
        <v>15534</v>
      </c>
      <c r="V104" s="101"/>
      <c r="W104" s="210"/>
      <c r="X104" s="210"/>
      <c r="Y104" s="210"/>
      <c r="Z104" s="210" t="s">
        <v>47</v>
      </c>
      <c r="AA104" s="112"/>
      <c r="AB104" s="112"/>
      <c r="AC104" s="210"/>
      <c r="AD104" s="210"/>
      <c r="AE104" s="210"/>
      <c r="AF104" s="208"/>
      <c r="AG104" s="209" t="s">
        <v>213</v>
      </c>
      <c r="AH104" s="209" t="s">
        <v>214</v>
      </c>
      <c r="AI104" s="113" t="s">
        <v>15533</v>
      </c>
      <c r="AJ104" s="209" t="s">
        <v>570</v>
      </c>
      <c r="AK104" s="209"/>
      <c r="AL104" s="209"/>
      <c r="AM104" s="209" t="s">
        <v>15533</v>
      </c>
      <c r="AN104" s="209" t="s">
        <v>571</v>
      </c>
      <c r="AO104" s="209"/>
      <c r="AP104" s="209"/>
      <c r="AQ104" s="209"/>
      <c r="AR104" s="209"/>
      <c r="AS104" s="209"/>
      <c r="AT104" s="209"/>
      <c r="AU104" s="209" t="s">
        <v>15533</v>
      </c>
      <c r="AV104" s="209" t="s">
        <v>572</v>
      </c>
      <c r="AW104" s="209"/>
      <c r="AX104" s="209"/>
      <c r="AY104" s="209" t="s">
        <v>15533</v>
      </c>
      <c r="AZ104" s="209" t="s">
        <v>573</v>
      </c>
      <c r="BA104" s="209"/>
      <c r="BB104" s="209"/>
      <c r="BC104" s="209" t="s">
        <v>15533</v>
      </c>
      <c r="BD104" s="209" t="s">
        <v>574</v>
      </c>
      <c r="BE104" s="209"/>
      <c r="BF104" s="209"/>
      <c r="BG104" s="209" t="s">
        <v>15533</v>
      </c>
      <c r="BH104" s="209" t="s">
        <v>575</v>
      </c>
      <c r="BI104" s="209"/>
      <c r="BJ104" s="209"/>
      <c r="BK104" s="209" t="s">
        <v>15533</v>
      </c>
      <c r="BL104" s="209" t="s">
        <v>576</v>
      </c>
      <c r="BM104" s="209"/>
      <c r="BN104" s="209"/>
      <c r="BO104" s="113" t="s">
        <v>15533</v>
      </c>
      <c r="BP104" s="209" t="s">
        <v>577</v>
      </c>
      <c r="BQ104" s="113"/>
      <c r="BR104" s="209"/>
      <c r="BS104" s="113" t="s">
        <v>15533</v>
      </c>
      <c r="BT104" s="209" t="s">
        <v>578</v>
      </c>
      <c r="BU104" s="113"/>
      <c r="BV104" s="209"/>
      <c r="BW104" s="113" t="s">
        <v>15533</v>
      </c>
      <c r="BX104" s="209" t="s">
        <v>579</v>
      </c>
      <c r="BY104" s="113"/>
      <c r="BZ104" s="209"/>
      <c r="CA104" s="113" t="s">
        <v>15533</v>
      </c>
      <c r="CB104" s="209" t="s">
        <v>580</v>
      </c>
      <c r="CC104" s="113"/>
      <c r="CD104" s="209"/>
      <c r="CE104" s="113"/>
      <c r="CF104" s="209"/>
      <c r="CG104" s="113"/>
      <c r="CH104" s="209"/>
      <c r="CI104" s="113"/>
      <c r="CJ104" s="209"/>
      <c r="CK104" s="113"/>
      <c r="CL104" s="209"/>
    </row>
    <row r="105" spans="1:90" s="55" customFormat="1" x14ac:dyDescent="0.2">
      <c r="A105" s="213" t="s">
        <v>15532</v>
      </c>
      <c r="B105" s="366" t="str">
        <f t="shared" si="9"/>
        <v>泊村</v>
      </c>
      <c r="C105" s="213" t="s">
        <v>78</v>
      </c>
      <c r="D105" s="214" t="s">
        <v>215</v>
      </c>
      <c r="E105" s="214"/>
      <c r="F105" s="214"/>
      <c r="G105" s="214"/>
      <c r="H105" s="214" t="s">
        <v>15533</v>
      </c>
      <c r="I105" s="208"/>
      <c r="J105" s="210"/>
      <c r="K105" s="210"/>
      <c r="L105" s="100" t="s">
        <v>15534</v>
      </c>
      <c r="M105" s="101"/>
      <c r="N105" s="100" t="s">
        <v>15534</v>
      </c>
      <c r="O105" s="101"/>
      <c r="P105" s="210"/>
      <c r="Q105" s="210"/>
      <c r="R105" s="208"/>
      <c r="S105" s="100" t="s">
        <v>15534</v>
      </c>
      <c r="T105" s="101"/>
      <c r="U105" s="100" t="s">
        <v>15534</v>
      </c>
      <c r="V105" s="101"/>
      <c r="W105" s="210"/>
      <c r="X105" s="210"/>
      <c r="Y105" s="210"/>
      <c r="Z105" s="210" t="s">
        <v>47</v>
      </c>
      <c r="AA105" s="112"/>
      <c r="AB105" s="112"/>
      <c r="AC105" s="210"/>
      <c r="AD105" s="210"/>
      <c r="AE105" s="210"/>
      <c r="AF105" s="208"/>
      <c r="AG105" s="209" t="s">
        <v>15744</v>
      </c>
      <c r="AH105" s="209"/>
      <c r="AI105" s="113"/>
      <c r="AJ105" s="209"/>
      <c r="AK105" s="209"/>
      <c r="AL105" s="209"/>
      <c r="AM105" s="209"/>
      <c r="AN105" s="209"/>
      <c r="AO105" s="209"/>
      <c r="AP105" s="209"/>
      <c r="AQ105" s="209"/>
      <c r="AR105" s="209"/>
      <c r="AS105" s="209"/>
      <c r="AT105" s="209"/>
      <c r="AU105" s="209"/>
      <c r="AV105" s="209"/>
      <c r="AW105" s="209"/>
      <c r="AX105" s="209"/>
      <c r="AY105" s="209"/>
      <c r="AZ105" s="209"/>
      <c r="BA105" s="209"/>
      <c r="BB105" s="209"/>
      <c r="BC105" s="209"/>
      <c r="BD105" s="209"/>
      <c r="BE105" s="209"/>
      <c r="BF105" s="209"/>
      <c r="BG105" s="209"/>
      <c r="BH105" s="209"/>
      <c r="BI105" s="209"/>
      <c r="BJ105" s="209"/>
      <c r="BK105" s="209"/>
      <c r="BL105" s="209"/>
      <c r="BM105" s="209"/>
      <c r="BN105" s="209"/>
      <c r="BO105" s="113"/>
      <c r="BP105" s="209"/>
      <c r="BQ105" s="113"/>
      <c r="BR105" s="209"/>
      <c r="BS105" s="113"/>
      <c r="BT105" s="209"/>
      <c r="BU105" s="113"/>
      <c r="BV105" s="209"/>
      <c r="BW105" s="113"/>
      <c r="BX105" s="209"/>
      <c r="BY105" s="113"/>
      <c r="BZ105" s="209"/>
      <c r="CA105" s="113"/>
      <c r="CB105" s="209"/>
      <c r="CC105" s="113"/>
      <c r="CD105" s="209"/>
      <c r="CE105" s="113"/>
      <c r="CF105" s="209"/>
      <c r="CG105" s="113"/>
      <c r="CH105" s="209"/>
      <c r="CI105" s="113"/>
      <c r="CJ105" s="209"/>
      <c r="CK105" s="113"/>
      <c r="CL105" s="209"/>
    </row>
    <row r="106" spans="1:90" s="55" customFormat="1" ht="21.6" x14ac:dyDescent="0.2">
      <c r="A106" s="213" t="s">
        <v>15619</v>
      </c>
      <c r="B106" s="366" t="str">
        <f t="shared" si="9"/>
        <v>神恵内村</v>
      </c>
      <c r="C106" s="213" t="s">
        <v>78</v>
      </c>
      <c r="D106" s="214" t="s">
        <v>216</v>
      </c>
      <c r="E106" s="214"/>
      <c r="F106" s="214"/>
      <c r="G106" s="214"/>
      <c r="H106" s="214" t="s">
        <v>15533</v>
      </c>
      <c r="I106" s="208"/>
      <c r="J106" s="210"/>
      <c r="K106" s="210"/>
      <c r="L106" s="100" t="s">
        <v>15534</v>
      </c>
      <c r="M106" s="101"/>
      <c r="N106" s="100" t="s">
        <v>15534</v>
      </c>
      <c r="O106" s="101"/>
      <c r="P106" s="210"/>
      <c r="Q106" s="210"/>
      <c r="R106" s="208"/>
      <c r="S106" s="100" t="s">
        <v>15534</v>
      </c>
      <c r="T106" s="101"/>
      <c r="U106" s="100" t="s">
        <v>15534</v>
      </c>
      <c r="V106" s="101"/>
      <c r="W106" s="210"/>
      <c r="X106" s="210"/>
      <c r="Y106" s="210"/>
      <c r="Z106" s="210" t="s">
        <v>47</v>
      </c>
      <c r="AA106" s="112"/>
      <c r="AB106" s="112"/>
      <c r="AC106" s="210"/>
      <c r="AD106" s="210"/>
      <c r="AE106" s="210"/>
      <c r="AF106" s="208"/>
      <c r="AG106" s="209" t="s">
        <v>15745</v>
      </c>
      <c r="AH106" s="209"/>
      <c r="AI106" s="113" t="s">
        <v>47</v>
      </c>
      <c r="AJ106" s="209" t="s">
        <v>562</v>
      </c>
      <c r="AK106" s="209"/>
      <c r="AL106" s="209"/>
      <c r="AM106" s="209"/>
      <c r="AN106" s="209"/>
      <c r="AO106" s="209"/>
      <c r="AP106" s="209"/>
      <c r="AQ106" s="209" t="s">
        <v>47</v>
      </c>
      <c r="AR106" s="209" t="s">
        <v>603</v>
      </c>
      <c r="AS106" s="209"/>
      <c r="AT106" s="209"/>
      <c r="AU106" s="209"/>
      <c r="AV106" s="209"/>
      <c r="AW106" s="209"/>
      <c r="AX106" s="209"/>
      <c r="AY106" s="209" t="s">
        <v>47</v>
      </c>
      <c r="AZ106" s="209" t="s">
        <v>15746</v>
      </c>
      <c r="BA106" s="209"/>
      <c r="BB106" s="209"/>
      <c r="BC106" s="209"/>
      <c r="BD106" s="209"/>
      <c r="BE106" s="209"/>
      <c r="BF106" s="209"/>
      <c r="BG106" s="209"/>
      <c r="BH106" s="209"/>
      <c r="BI106" s="209"/>
      <c r="BJ106" s="209"/>
      <c r="BK106" s="209"/>
      <c r="BL106" s="209"/>
      <c r="BM106" s="209"/>
      <c r="BN106" s="209"/>
      <c r="BO106" s="113"/>
      <c r="BP106" s="209"/>
      <c r="BQ106" s="113"/>
      <c r="BR106" s="209"/>
      <c r="BS106" s="113"/>
      <c r="BT106" s="209"/>
      <c r="BU106" s="113"/>
      <c r="BV106" s="209"/>
      <c r="BW106" s="113"/>
      <c r="BX106" s="209"/>
      <c r="BY106" s="113"/>
      <c r="BZ106" s="209"/>
      <c r="CA106" s="113"/>
      <c r="CB106" s="209"/>
      <c r="CC106" s="113"/>
      <c r="CD106" s="209"/>
      <c r="CE106" s="113"/>
      <c r="CF106" s="209"/>
      <c r="CG106" s="113"/>
      <c r="CH106" s="209"/>
      <c r="CI106" s="113"/>
      <c r="CJ106" s="209"/>
      <c r="CK106" s="113"/>
      <c r="CL106" s="209"/>
    </row>
    <row r="107" spans="1:90" s="55" customFormat="1" ht="43.2" x14ac:dyDescent="0.2">
      <c r="A107" s="213" t="s">
        <v>15532</v>
      </c>
      <c r="B107" s="366" t="str">
        <f t="shared" si="9"/>
        <v>積丹町</v>
      </c>
      <c r="C107" s="213" t="s">
        <v>78</v>
      </c>
      <c r="D107" s="214" t="s">
        <v>217</v>
      </c>
      <c r="E107" s="214"/>
      <c r="F107" s="214"/>
      <c r="G107" s="214"/>
      <c r="H107" s="214" t="s">
        <v>15533</v>
      </c>
      <c r="I107" s="208"/>
      <c r="J107" s="210"/>
      <c r="K107" s="210"/>
      <c r="L107" s="100" t="s">
        <v>15534</v>
      </c>
      <c r="M107" s="101"/>
      <c r="N107" s="100" t="s">
        <v>15534</v>
      </c>
      <c r="O107" s="101"/>
      <c r="P107" s="210"/>
      <c r="Q107" s="210"/>
      <c r="R107" s="208"/>
      <c r="S107" s="100" t="s">
        <v>15534</v>
      </c>
      <c r="T107" s="101"/>
      <c r="U107" s="100" t="s">
        <v>15534</v>
      </c>
      <c r="V107" s="101"/>
      <c r="W107" s="210"/>
      <c r="X107" s="210"/>
      <c r="Y107" s="210"/>
      <c r="Z107" s="210" t="s">
        <v>47</v>
      </c>
      <c r="AA107" s="112"/>
      <c r="AB107" s="112"/>
      <c r="AC107" s="210"/>
      <c r="AD107" s="210"/>
      <c r="AE107" s="210"/>
      <c r="AF107" s="208"/>
      <c r="AG107" s="209" t="s">
        <v>15747</v>
      </c>
      <c r="AH107" s="209"/>
      <c r="AI107" s="113" t="s">
        <v>15533</v>
      </c>
      <c r="AJ107" s="209" t="s">
        <v>15748</v>
      </c>
      <c r="AK107" s="209"/>
      <c r="AL107" s="209"/>
      <c r="AM107" s="209" t="s">
        <v>15533</v>
      </c>
      <c r="AN107" s="209" t="s">
        <v>1504</v>
      </c>
      <c r="AO107" s="209"/>
      <c r="AP107" s="209"/>
      <c r="AQ107" s="209"/>
      <c r="AR107" s="209"/>
      <c r="AS107" s="209"/>
      <c r="AT107" s="209"/>
      <c r="AU107" s="209" t="s">
        <v>15533</v>
      </c>
      <c r="AV107" s="209" t="s">
        <v>8100</v>
      </c>
      <c r="AW107" s="209"/>
      <c r="AX107" s="209"/>
      <c r="AY107" s="209" t="s">
        <v>15533</v>
      </c>
      <c r="AZ107" s="209" t="s">
        <v>15749</v>
      </c>
      <c r="BA107" s="209"/>
      <c r="BB107" s="209"/>
      <c r="BC107" s="209" t="s">
        <v>15607</v>
      </c>
      <c r="BD107" s="209" t="s">
        <v>15750</v>
      </c>
      <c r="BE107" s="209"/>
      <c r="BF107" s="209"/>
      <c r="BG107" s="209" t="s">
        <v>15607</v>
      </c>
      <c r="BH107" s="209" t="s">
        <v>15751</v>
      </c>
      <c r="BI107" s="209"/>
      <c r="BJ107" s="209"/>
      <c r="BK107" s="209" t="s">
        <v>15607</v>
      </c>
      <c r="BL107" s="209" t="s">
        <v>1844</v>
      </c>
      <c r="BM107" s="209"/>
      <c r="BN107" s="209"/>
      <c r="BO107" s="113" t="s">
        <v>15607</v>
      </c>
      <c r="BP107" s="209" t="s">
        <v>581</v>
      </c>
      <c r="BQ107" s="113"/>
      <c r="BR107" s="209"/>
      <c r="BS107" s="113"/>
      <c r="BT107" s="209"/>
      <c r="BU107" s="113"/>
      <c r="BV107" s="209"/>
      <c r="BW107" s="113" t="s">
        <v>15607</v>
      </c>
      <c r="BX107" s="209" t="s">
        <v>15752</v>
      </c>
      <c r="BY107" s="113"/>
      <c r="BZ107" s="209"/>
      <c r="CA107" s="113" t="s">
        <v>15607</v>
      </c>
      <c r="CB107" s="209" t="s">
        <v>15753</v>
      </c>
      <c r="CC107" s="113"/>
      <c r="CD107" s="209"/>
      <c r="CE107" s="113"/>
      <c r="CF107" s="209"/>
      <c r="CG107" s="113"/>
      <c r="CH107" s="209"/>
      <c r="CI107" s="113"/>
      <c r="CJ107" s="209"/>
      <c r="CK107" s="113"/>
      <c r="CL107" s="209"/>
    </row>
    <row r="108" spans="1:90" s="55" customFormat="1" ht="54" x14ac:dyDescent="0.2">
      <c r="A108" s="213" t="s">
        <v>15619</v>
      </c>
      <c r="B108" s="366" t="str">
        <f t="shared" si="9"/>
        <v>古平町</v>
      </c>
      <c r="C108" s="213" t="s">
        <v>78</v>
      </c>
      <c r="D108" s="214" t="s">
        <v>218</v>
      </c>
      <c r="E108" s="214" t="s">
        <v>15607</v>
      </c>
      <c r="F108" s="214"/>
      <c r="G108" s="214"/>
      <c r="H108" s="214"/>
      <c r="I108" s="209" t="s">
        <v>219</v>
      </c>
      <c r="J108" s="210" t="s">
        <v>47</v>
      </c>
      <c r="K108" s="210"/>
      <c r="L108" s="100" t="s">
        <v>15618</v>
      </c>
      <c r="M108" s="101">
        <v>23</v>
      </c>
      <c r="N108" s="100" t="s">
        <v>15618</v>
      </c>
      <c r="O108" s="101">
        <v>27</v>
      </c>
      <c r="P108" s="210" t="s">
        <v>47</v>
      </c>
      <c r="Q108" s="210"/>
      <c r="R108" s="208"/>
      <c r="S108" s="100" t="s">
        <v>15618</v>
      </c>
      <c r="T108" s="101"/>
      <c r="U108" s="100" t="s">
        <v>15618</v>
      </c>
      <c r="V108" s="101"/>
      <c r="W108" s="210"/>
      <c r="X108" s="210"/>
      <c r="Y108" s="210"/>
      <c r="Z108" s="210"/>
      <c r="AA108" s="112"/>
      <c r="AB108" s="112"/>
      <c r="AC108" s="210"/>
      <c r="AD108" s="210"/>
      <c r="AE108" s="210"/>
      <c r="AF108" s="208"/>
      <c r="AG108" s="209"/>
      <c r="AH108" s="209"/>
      <c r="AI108" s="113" t="s">
        <v>15607</v>
      </c>
      <c r="AJ108" s="209" t="s">
        <v>582</v>
      </c>
      <c r="AK108" s="209" t="s">
        <v>15607</v>
      </c>
      <c r="AL108" s="209" t="s">
        <v>583</v>
      </c>
      <c r="AM108" s="209" t="s">
        <v>15607</v>
      </c>
      <c r="AN108" s="209" t="s">
        <v>582</v>
      </c>
      <c r="AO108" s="209" t="s">
        <v>15607</v>
      </c>
      <c r="AP108" s="209" t="s">
        <v>584</v>
      </c>
      <c r="AQ108" s="209" t="s">
        <v>15607</v>
      </c>
      <c r="AR108" s="209" t="s">
        <v>585</v>
      </c>
      <c r="AS108" s="209"/>
      <c r="AT108" s="209"/>
      <c r="AU108" s="209" t="s">
        <v>15607</v>
      </c>
      <c r="AV108" s="209" t="s">
        <v>586</v>
      </c>
      <c r="AW108" s="209"/>
      <c r="AX108" s="209"/>
      <c r="AY108" s="209" t="s">
        <v>15607</v>
      </c>
      <c r="AZ108" s="209" t="s">
        <v>587</v>
      </c>
      <c r="BA108" s="209"/>
      <c r="BB108" s="209"/>
      <c r="BC108" s="209"/>
      <c r="BD108" s="209"/>
      <c r="BE108" s="209"/>
      <c r="BF108" s="209"/>
      <c r="BG108" s="209"/>
      <c r="BH108" s="209"/>
      <c r="BI108" s="209"/>
      <c r="BJ108" s="209"/>
      <c r="BK108" s="209" t="s">
        <v>15607</v>
      </c>
      <c r="BL108" s="209" t="s">
        <v>588</v>
      </c>
      <c r="BM108" s="209"/>
      <c r="BN108" s="209"/>
      <c r="BO108" s="113" t="s">
        <v>15607</v>
      </c>
      <c r="BP108" s="209" t="s">
        <v>589</v>
      </c>
      <c r="BQ108" s="113"/>
      <c r="BR108" s="209"/>
      <c r="BS108" s="113"/>
      <c r="BT108" s="209"/>
      <c r="BU108" s="113"/>
      <c r="BV108" s="209"/>
      <c r="BW108" s="113"/>
      <c r="BX108" s="209"/>
      <c r="BY108" s="113"/>
      <c r="BZ108" s="209"/>
      <c r="CA108" s="113" t="s">
        <v>15607</v>
      </c>
      <c r="CB108" s="209" t="s">
        <v>590</v>
      </c>
      <c r="CC108" s="113"/>
      <c r="CD108" s="209"/>
      <c r="CE108" s="113"/>
      <c r="CF108" s="209"/>
      <c r="CG108" s="113"/>
      <c r="CH108" s="209"/>
      <c r="CI108" s="113"/>
      <c r="CJ108" s="209"/>
      <c r="CK108" s="113"/>
      <c r="CL108" s="209"/>
    </row>
    <row r="109" spans="1:90" s="55" customFormat="1" ht="32.4" x14ac:dyDescent="0.2">
      <c r="A109" s="213" t="s">
        <v>15619</v>
      </c>
      <c r="B109" s="366" t="str">
        <f t="shared" si="9"/>
        <v>仁木町</v>
      </c>
      <c r="C109" s="213" t="s">
        <v>78</v>
      </c>
      <c r="D109" s="214" t="s">
        <v>220</v>
      </c>
      <c r="E109" s="214"/>
      <c r="F109" s="214"/>
      <c r="G109" s="214"/>
      <c r="H109" s="214" t="s">
        <v>15607</v>
      </c>
      <c r="I109" s="208"/>
      <c r="J109" s="210"/>
      <c r="K109" s="210"/>
      <c r="L109" s="100" t="s">
        <v>15618</v>
      </c>
      <c r="M109" s="101"/>
      <c r="N109" s="100" t="s">
        <v>15618</v>
      </c>
      <c r="O109" s="101"/>
      <c r="P109" s="210"/>
      <c r="Q109" s="210"/>
      <c r="R109" s="208"/>
      <c r="S109" s="100" t="s">
        <v>15618</v>
      </c>
      <c r="T109" s="101"/>
      <c r="U109" s="100" t="s">
        <v>15618</v>
      </c>
      <c r="V109" s="101"/>
      <c r="W109" s="210"/>
      <c r="X109" s="210"/>
      <c r="Y109" s="210"/>
      <c r="Z109" s="210" t="s">
        <v>15607</v>
      </c>
      <c r="AA109" s="112"/>
      <c r="AB109" s="112"/>
      <c r="AC109" s="210"/>
      <c r="AD109" s="210"/>
      <c r="AE109" s="210"/>
      <c r="AF109" s="208"/>
      <c r="AG109" s="209" t="s">
        <v>591</v>
      </c>
      <c r="AH109" s="209"/>
      <c r="AI109" s="113" t="s">
        <v>15607</v>
      </c>
      <c r="AJ109" s="209" t="s">
        <v>562</v>
      </c>
      <c r="AK109" s="209"/>
      <c r="AL109" s="209"/>
      <c r="AM109" s="209" t="s">
        <v>47</v>
      </c>
      <c r="AN109" s="209" t="s">
        <v>15754</v>
      </c>
      <c r="AO109" s="209"/>
      <c r="AP109" s="209"/>
      <c r="AQ109" s="209" t="s">
        <v>47</v>
      </c>
      <c r="AR109" s="209" t="s">
        <v>15755</v>
      </c>
      <c r="AS109" s="209"/>
      <c r="AT109" s="209"/>
      <c r="AU109" s="209"/>
      <c r="AV109" s="209"/>
      <c r="AW109" s="209"/>
      <c r="AX109" s="209"/>
      <c r="AY109" s="209" t="s">
        <v>15607</v>
      </c>
      <c r="AZ109" s="209" t="s">
        <v>573</v>
      </c>
      <c r="BA109" s="209"/>
      <c r="BB109" s="209"/>
      <c r="BC109" s="209" t="s">
        <v>15607</v>
      </c>
      <c r="BD109" s="209" t="s">
        <v>15756</v>
      </c>
      <c r="BE109" s="209"/>
      <c r="BF109" s="209"/>
      <c r="BG109" s="209"/>
      <c r="BH109" s="209"/>
      <c r="BI109" s="209"/>
      <c r="BJ109" s="209"/>
      <c r="BK109" s="209" t="s">
        <v>47</v>
      </c>
      <c r="BL109" s="209" t="s">
        <v>15757</v>
      </c>
      <c r="BM109" s="209"/>
      <c r="BN109" s="209"/>
      <c r="BO109" s="113"/>
      <c r="BP109" s="209"/>
      <c r="BQ109" s="113"/>
      <c r="BR109" s="209"/>
      <c r="BS109" s="113"/>
      <c r="BT109" s="209"/>
      <c r="BU109" s="113"/>
      <c r="BV109" s="209"/>
      <c r="BW109" s="113"/>
      <c r="BX109" s="209"/>
      <c r="BY109" s="113"/>
      <c r="BZ109" s="209"/>
      <c r="CA109" s="113"/>
      <c r="CB109" s="209"/>
      <c r="CC109" s="113"/>
      <c r="CD109" s="209"/>
      <c r="CE109" s="113"/>
      <c r="CF109" s="209"/>
      <c r="CG109" s="113"/>
      <c r="CH109" s="209"/>
      <c r="CI109" s="113"/>
      <c r="CJ109" s="209"/>
      <c r="CK109" s="113"/>
      <c r="CL109" s="209"/>
    </row>
    <row r="110" spans="1:90" s="55" customFormat="1" ht="32.4" x14ac:dyDescent="0.2">
      <c r="A110" s="213" t="s">
        <v>15619</v>
      </c>
      <c r="B110" s="366" t="str">
        <f t="shared" si="9"/>
        <v>余市町</v>
      </c>
      <c r="C110" s="213" t="s">
        <v>78</v>
      </c>
      <c r="D110" s="214" t="s">
        <v>221</v>
      </c>
      <c r="E110" s="214"/>
      <c r="F110" s="214"/>
      <c r="G110" s="214"/>
      <c r="H110" s="214" t="s">
        <v>15607</v>
      </c>
      <c r="I110" s="208"/>
      <c r="J110" s="210"/>
      <c r="K110" s="210"/>
      <c r="L110" s="100" t="s">
        <v>15618</v>
      </c>
      <c r="M110" s="101"/>
      <c r="N110" s="100" t="s">
        <v>15618</v>
      </c>
      <c r="O110" s="101"/>
      <c r="P110" s="210"/>
      <c r="Q110" s="210"/>
      <c r="R110" s="208"/>
      <c r="S110" s="100"/>
      <c r="T110" s="101"/>
      <c r="U110" s="100"/>
      <c r="V110" s="101"/>
      <c r="W110" s="210"/>
      <c r="X110" s="210"/>
      <c r="Y110" s="210"/>
      <c r="Z110" s="210" t="s">
        <v>15607</v>
      </c>
      <c r="AA110" s="112"/>
      <c r="AB110" s="112"/>
      <c r="AC110" s="210"/>
      <c r="AD110" s="210"/>
      <c r="AE110" s="210"/>
      <c r="AF110" s="208"/>
      <c r="AG110" s="209" t="s">
        <v>592</v>
      </c>
      <c r="AH110" s="209" t="s">
        <v>593</v>
      </c>
      <c r="AI110" s="113"/>
      <c r="AJ110" s="209"/>
      <c r="AK110" s="209"/>
      <c r="AL110" s="209"/>
      <c r="AM110" s="209" t="s">
        <v>15607</v>
      </c>
      <c r="AN110" s="209" t="s">
        <v>594</v>
      </c>
      <c r="AO110" s="209" t="s">
        <v>15607</v>
      </c>
      <c r="AP110" s="209" t="s">
        <v>595</v>
      </c>
      <c r="AQ110" s="209" t="s">
        <v>15607</v>
      </c>
      <c r="AR110" s="209" t="s">
        <v>596</v>
      </c>
      <c r="AS110" s="209"/>
      <c r="AT110" s="209"/>
      <c r="AU110" s="209" t="s">
        <v>15607</v>
      </c>
      <c r="AV110" s="209" t="s">
        <v>597</v>
      </c>
      <c r="AW110" s="209"/>
      <c r="AX110" s="209"/>
      <c r="AY110" s="209" t="s">
        <v>15607</v>
      </c>
      <c r="AZ110" s="209" t="s">
        <v>598</v>
      </c>
      <c r="BA110" s="209"/>
      <c r="BB110" s="209"/>
      <c r="BC110" s="209" t="s">
        <v>47</v>
      </c>
      <c r="BD110" s="209" t="s">
        <v>604</v>
      </c>
      <c r="BE110" s="209"/>
      <c r="BF110" s="209"/>
      <c r="BG110" s="209" t="s">
        <v>47</v>
      </c>
      <c r="BH110" s="209" t="s">
        <v>503</v>
      </c>
      <c r="BI110" s="209"/>
      <c r="BJ110" s="209"/>
      <c r="BK110" s="209" t="s">
        <v>15607</v>
      </c>
      <c r="BL110" s="209" t="s">
        <v>599</v>
      </c>
      <c r="BM110" s="209"/>
      <c r="BN110" s="209"/>
      <c r="BO110" s="113"/>
      <c r="BP110" s="209"/>
      <c r="BQ110" s="113"/>
      <c r="BR110" s="209"/>
      <c r="BS110" s="113"/>
      <c r="BT110" s="209"/>
      <c r="BU110" s="113"/>
      <c r="BV110" s="209"/>
      <c r="BW110" s="113" t="s">
        <v>15607</v>
      </c>
      <c r="BX110" s="209" t="s">
        <v>600</v>
      </c>
      <c r="BY110" s="113"/>
      <c r="BZ110" s="209"/>
      <c r="CA110" s="113" t="s">
        <v>15607</v>
      </c>
      <c r="CB110" s="209" t="s">
        <v>601</v>
      </c>
      <c r="CC110" s="113"/>
      <c r="CD110" s="209"/>
      <c r="CE110" s="113"/>
      <c r="CF110" s="209"/>
      <c r="CG110" s="113"/>
      <c r="CH110" s="209"/>
      <c r="CI110" s="113"/>
      <c r="CJ110" s="209"/>
      <c r="CK110" s="113"/>
      <c r="CL110" s="209"/>
    </row>
    <row r="111" spans="1:90" s="55" customFormat="1" ht="32.4" x14ac:dyDescent="0.2">
      <c r="A111" s="213" t="s">
        <v>15619</v>
      </c>
      <c r="B111" s="366" t="str">
        <f t="shared" si="9"/>
        <v>赤井川村</v>
      </c>
      <c r="C111" s="213" t="s">
        <v>78</v>
      </c>
      <c r="D111" s="214" t="s">
        <v>222</v>
      </c>
      <c r="E111" s="214"/>
      <c r="F111" s="214"/>
      <c r="G111" s="214"/>
      <c r="H111" s="214" t="s">
        <v>15533</v>
      </c>
      <c r="I111" s="208"/>
      <c r="J111" s="210"/>
      <c r="K111" s="210"/>
      <c r="L111" s="100" t="s">
        <v>15534</v>
      </c>
      <c r="M111" s="101"/>
      <c r="N111" s="100" t="s">
        <v>15534</v>
      </c>
      <c r="O111" s="101"/>
      <c r="P111" s="210"/>
      <c r="Q111" s="210"/>
      <c r="R111" s="208"/>
      <c r="S111" s="100" t="s">
        <v>15534</v>
      </c>
      <c r="T111" s="101"/>
      <c r="U111" s="100" t="s">
        <v>15534</v>
      </c>
      <c r="V111" s="101"/>
      <c r="W111" s="210"/>
      <c r="X111" s="210"/>
      <c r="Y111" s="210"/>
      <c r="Z111" s="210" t="s">
        <v>15533</v>
      </c>
      <c r="AA111" s="112"/>
      <c r="AB111" s="112"/>
      <c r="AC111" s="210"/>
      <c r="AD111" s="210"/>
      <c r="AE111" s="210"/>
      <c r="AF111" s="208"/>
      <c r="AG111" s="209" t="s">
        <v>15758</v>
      </c>
      <c r="AH111" s="209"/>
      <c r="AI111" s="113" t="s">
        <v>47</v>
      </c>
      <c r="AJ111" s="209" t="s">
        <v>570</v>
      </c>
      <c r="AK111" s="113"/>
      <c r="AL111" s="209"/>
      <c r="AM111" s="113" t="s">
        <v>47</v>
      </c>
      <c r="AN111" s="209" t="s">
        <v>594</v>
      </c>
      <c r="AO111" s="113" t="s">
        <v>47</v>
      </c>
      <c r="AP111" s="209" t="s">
        <v>595</v>
      </c>
      <c r="AQ111" s="113" t="s">
        <v>15533</v>
      </c>
      <c r="AR111" s="209" t="s">
        <v>603</v>
      </c>
      <c r="AS111" s="113"/>
      <c r="AT111" s="209"/>
      <c r="AU111" s="113"/>
      <c r="AV111" s="209"/>
      <c r="AW111" s="113"/>
      <c r="AX111" s="209"/>
      <c r="AY111" s="113" t="s">
        <v>47</v>
      </c>
      <c r="AZ111" s="209" t="s">
        <v>15759</v>
      </c>
      <c r="BA111" s="113"/>
      <c r="BB111" s="209"/>
      <c r="BC111" s="113" t="s">
        <v>15533</v>
      </c>
      <c r="BD111" s="209" t="s">
        <v>604</v>
      </c>
      <c r="BE111" s="113"/>
      <c r="BF111" s="209"/>
      <c r="BG111" s="113" t="s">
        <v>47</v>
      </c>
      <c r="BH111" s="209" t="s">
        <v>15760</v>
      </c>
      <c r="BI111" s="113"/>
      <c r="BJ111" s="209"/>
      <c r="BK111" s="113" t="s">
        <v>15533</v>
      </c>
      <c r="BL111" s="209" t="s">
        <v>605</v>
      </c>
      <c r="BM111" s="113"/>
      <c r="BN111" s="209"/>
      <c r="BO111" s="113"/>
      <c r="BP111" s="209"/>
      <c r="BQ111" s="113"/>
      <c r="BR111" s="209"/>
      <c r="BS111" s="113"/>
      <c r="BT111" s="209"/>
      <c r="BU111" s="113"/>
      <c r="BV111" s="209"/>
      <c r="BW111" s="113"/>
      <c r="BX111" s="209"/>
      <c r="BY111" s="113"/>
      <c r="BZ111" s="209"/>
      <c r="CA111" s="113"/>
      <c r="CB111" s="209"/>
      <c r="CC111" s="113"/>
      <c r="CD111" s="209"/>
      <c r="CE111" s="113"/>
      <c r="CF111" s="209"/>
      <c r="CG111" s="113"/>
      <c r="CH111" s="209"/>
      <c r="CI111" s="113"/>
      <c r="CJ111" s="209"/>
      <c r="CK111" s="113"/>
      <c r="CL111" s="209"/>
    </row>
    <row r="112" spans="1:90" s="55" customFormat="1" ht="32.4" x14ac:dyDescent="0.2">
      <c r="A112" s="213" t="s">
        <v>15532</v>
      </c>
      <c r="B112" s="366" t="str">
        <f t="shared" si="9"/>
        <v>壮瞥町</v>
      </c>
      <c r="C112" s="213" t="s">
        <v>78</v>
      </c>
      <c r="D112" s="214" t="s">
        <v>225</v>
      </c>
      <c r="E112" s="214"/>
      <c r="F112" s="214" t="s">
        <v>15533</v>
      </c>
      <c r="G112" s="214"/>
      <c r="H112" s="214"/>
      <c r="I112" s="209" t="s">
        <v>226</v>
      </c>
      <c r="J112" s="210"/>
      <c r="K112" s="210" t="s">
        <v>47</v>
      </c>
      <c r="L112" s="100" t="s">
        <v>15534</v>
      </c>
      <c r="M112" s="101">
        <v>23</v>
      </c>
      <c r="N112" s="100" t="s">
        <v>15534</v>
      </c>
      <c r="O112" s="101">
        <v>27</v>
      </c>
      <c r="P112" s="210"/>
      <c r="Q112" s="210" t="s">
        <v>47</v>
      </c>
      <c r="R112" s="208"/>
      <c r="S112" s="100" t="s">
        <v>15534</v>
      </c>
      <c r="T112" s="101"/>
      <c r="U112" s="100" t="s">
        <v>15534</v>
      </c>
      <c r="V112" s="101"/>
      <c r="W112" s="210"/>
      <c r="X112" s="210"/>
      <c r="Y112" s="210"/>
      <c r="Z112" s="210"/>
      <c r="AA112" s="112"/>
      <c r="AB112" s="112"/>
      <c r="AC112" s="210"/>
      <c r="AD112" s="210"/>
      <c r="AE112" s="210"/>
      <c r="AF112" s="208"/>
      <c r="AG112" s="209"/>
      <c r="AH112" s="209"/>
      <c r="AI112" s="113" t="s">
        <v>15533</v>
      </c>
      <c r="AJ112" s="209" t="s">
        <v>15761</v>
      </c>
      <c r="AK112" s="113" t="s">
        <v>15607</v>
      </c>
      <c r="AL112" s="209" t="s">
        <v>632</v>
      </c>
      <c r="AM112" s="209"/>
      <c r="AN112" s="209"/>
      <c r="AO112" s="209"/>
      <c r="AP112" s="209"/>
      <c r="AQ112" s="209"/>
      <c r="AR112" s="209"/>
      <c r="AS112" s="209"/>
      <c r="AT112" s="209"/>
      <c r="AU112" s="209"/>
      <c r="AV112" s="209"/>
      <c r="AW112" s="209"/>
      <c r="AX112" s="209"/>
      <c r="AY112" s="209"/>
      <c r="AZ112" s="209"/>
      <c r="BA112" s="209"/>
      <c r="BB112" s="209"/>
      <c r="BC112" s="209"/>
      <c r="BD112" s="209"/>
      <c r="BE112" s="209"/>
      <c r="BF112" s="209"/>
      <c r="BG112" s="209"/>
      <c r="BH112" s="209"/>
      <c r="BI112" s="209"/>
      <c r="BJ112" s="209"/>
      <c r="BK112" s="209"/>
      <c r="BL112" s="209"/>
      <c r="BM112" s="209"/>
      <c r="BN112" s="209"/>
      <c r="BO112" s="113"/>
      <c r="BP112" s="209"/>
      <c r="BQ112" s="113"/>
      <c r="BR112" s="209"/>
      <c r="BS112" s="113"/>
      <c r="BT112" s="209"/>
      <c r="BU112" s="113"/>
      <c r="BV112" s="209"/>
      <c r="BW112" s="113"/>
      <c r="BX112" s="209"/>
      <c r="BY112" s="113"/>
      <c r="BZ112" s="209"/>
      <c r="CA112" s="113"/>
      <c r="CB112" s="209"/>
      <c r="CC112" s="113"/>
      <c r="CD112" s="209"/>
      <c r="CE112" s="113"/>
      <c r="CF112" s="209"/>
      <c r="CG112" s="113"/>
      <c r="CH112" s="209"/>
      <c r="CI112" s="113"/>
      <c r="CJ112" s="209"/>
      <c r="CK112" s="113"/>
      <c r="CL112" s="209"/>
    </row>
    <row r="113" spans="1:90" s="55" customFormat="1" x14ac:dyDescent="0.2">
      <c r="A113" s="213" t="s">
        <v>15619</v>
      </c>
      <c r="B113" s="366" t="str">
        <f t="shared" si="9"/>
        <v>白老町</v>
      </c>
      <c r="C113" s="259" t="s">
        <v>78</v>
      </c>
      <c r="D113" s="262" t="s">
        <v>227</v>
      </c>
      <c r="E113" s="262" t="s">
        <v>15607</v>
      </c>
      <c r="F113" s="262" t="s">
        <v>15607</v>
      </c>
      <c r="G113" s="262"/>
      <c r="H113" s="262"/>
      <c r="I113" s="208" t="s">
        <v>228</v>
      </c>
      <c r="J113" s="210" t="s">
        <v>47</v>
      </c>
      <c r="K113" s="210"/>
      <c r="L113" s="100" t="s">
        <v>15618</v>
      </c>
      <c r="M113" s="101">
        <v>20</v>
      </c>
      <c r="N113" s="100" t="s">
        <v>15618</v>
      </c>
      <c r="O113" s="101">
        <v>28</v>
      </c>
      <c r="P113" s="210" t="s">
        <v>47</v>
      </c>
      <c r="Q113" s="210"/>
      <c r="R113" s="208"/>
      <c r="S113" s="100" t="s">
        <v>15618</v>
      </c>
      <c r="T113" s="101"/>
      <c r="U113" s="100" t="s">
        <v>15618</v>
      </c>
      <c r="V113" s="101"/>
      <c r="W113" s="210"/>
      <c r="X113" s="210"/>
      <c r="Y113" s="265"/>
      <c r="Z113" s="265"/>
      <c r="AA113" s="368"/>
      <c r="AB113" s="367"/>
      <c r="AC113" s="265"/>
      <c r="AD113" s="265"/>
      <c r="AE113" s="265"/>
      <c r="AF113" s="277"/>
      <c r="AG113" s="301"/>
      <c r="AH113" s="301"/>
      <c r="AI113" s="184"/>
      <c r="AJ113" s="301" t="s">
        <v>633</v>
      </c>
      <c r="AK113" s="218"/>
      <c r="AL113" s="301" t="s">
        <v>634</v>
      </c>
      <c r="AM113" s="218"/>
      <c r="AN113" s="301" t="s">
        <v>635</v>
      </c>
      <c r="AO113" s="218"/>
      <c r="AP113" s="301" t="s">
        <v>636</v>
      </c>
      <c r="AQ113" s="218"/>
      <c r="AR113" s="301" t="s">
        <v>637</v>
      </c>
      <c r="AS113" s="218"/>
      <c r="AT113" s="218"/>
      <c r="AU113" s="218"/>
      <c r="AV113" s="301" t="s">
        <v>638</v>
      </c>
      <c r="AW113" s="218"/>
      <c r="AX113" s="218"/>
      <c r="AY113" s="218"/>
      <c r="AZ113" s="301" t="s">
        <v>639</v>
      </c>
      <c r="BA113" s="218"/>
      <c r="BB113" s="218"/>
      <c r="BC113" s="218"/>
      <c r="BD113" s="301" t="s">
        <v>640</v>
      </c>
      <c r="BE113" s="218"/>
      <c r="BF113" s="218"/>
      <c r="BG113" s="218"/>
      <c r="BH113" s="301" t="s">
        <v>641</v>
      </c>
      <c r="BI113" s="218"/>
      <c r="BJ113" s="218"/>
      <c r="BK113" s="218"/>
      <c r="BL113" s="301" t="s">
        <v>642</v>
      </c>
      <c r="BM113" s="218"/>
      <c r="BN113" s="218"/>
      <c r="BO113" s="184"/>
      <c r="BP113" s="218"/>
      <c r="BQ113" s="184"/>
      <c r="BR113" s="218"/>
      <c r="BS113" s="184"/>
      <c r="BT113" s="218"/>
      <c r="BU113" s="184"/>
      <c r="BV113" s="218"/>
      <c r="BW113" s="184"/>
      <c r="BX113" s="218"/>
      <c r="BY113" s="184"/>
      <c r="BZ113" s="218"/>
      <c r="CA113" s="184"/>
      <c r="CB113" s="218"/>
      <c r="CC113" s="184"/>
      <c r="CD113" s="218"/>
      <c r="CE113" s="184"/>
      <c r="CF113" s="218"/>
      <c r="CG113" s="184"/>
      <c r="CH113" s="218"/>
      <c r="CI113" s="184"/>
      <c r="CJ113" s="218"/>
      <c r="CK113" s="184"/>
      <c r="CL113" s="218"/>
    </row>
    <row r="114" spans="1:90" s="55" customFormat="1" x14ac:dyDescent="0.2">
      <c r="A114" s="213" t="s">
        <v>15619</v>
      </c>
      <c r="B114" s="366" t="str">
        <f>B113</f>
        <v>白老町</v>
      </c>
      <c r="C114" s="260"/>
      <c r="D114" s="263"/>
      <c r="E114" s="263"/>
      <c r="F114" s="263"/>
      <c r="G114" s="263"/>
      <c r="H114" s="263"/>
      <c r="I114" s="208" t="s">
        <v>643</v>
      </c>
      <c r="J114" s="210"/>
      <c r="K114" s="210" t="s">
        <v>47</v>
      </c>
      <c r="L114" s="100" t="s">
        <v>15534</v>
      </c>
      <c r="M114" s="101">
        <v>26</v>
      </c>
      <c r="N114" s="100" t="s">
        <v>15534</v>
      </c>
      <c r="O114" s="101">
        <v>28</v>
      </c>
      <c r="P114" s="210" t="s">
        <v>15533</v>
      </c>
      <c r="Q114" s="210"/>
      <c r="R114" s="208"/>
      <c r="S114" s="100" t="s">
        <v>15534</v>
      </c>
      <c r="T114" s="101"/>
      <c r="U114" s="100" t="s">
        <v>15534</v>
      </c>
      <c r="V114" s="101"/>
      <c r="W114" s="210"/>
      <c r="X114" s="210"/>
      <c r="Y114" s="266"/>
      <c r="Z114" s="266"/>
      <c r="AA114" s="371"/>
      <c r="AB114" s="372"/>
      <c r="AC114" s="266"/>
      <c r="AD114" s="266"/>
      <c r="AE114" s="266"/>
      <c r="AF114" s="278"/>
      <c r="AG114" s="302"/>
      <c r="AH114" s="302"/>
      <c r="AI114" s="185" t="s">
        <v>15533</v>
      </c>
      <c r="AJ114" s="302"/>
      <c r="AK114" s="185" t="s">
        <v>15533</v>
      </c>
      <c r="AL114" s="420"/>
      <c r="AM114" s="185" t="s">
        <v>15533</v>
      </c>
      <c r="AN114" s="420"/>
      <c r="AO114" s="185" t="s">
        <v>15533</v>
      </c>
      <c r="AP114" s="420"/>
      <c r="AQ114" s="185" t="s">
        <v>15533</v>
      </c>
      <c r="AR114" s="420"/>
      <c r="AS114" s="219"/>
      <c r="AT114" s="219"/>
      <c r="AU114" s="185" t="s">
        <v>15533</v>
      </c>
      <c r="AV114" s="420"/>
      <c r="AW114" s="219"/>
      <c r="AX114" s="219"/>
      <c r="AY114" s="185" t="s">
        <v>15533</v>
      </c>
      <c r="AZ114" s="420"/>
      <c r="BA114" s="219"/>
      <c r="BB114" s="219"/>
      <c r="BC114" s="185" t="s">
        <v>15533</v>
      </c>
      <c r="BD114" s="420"/>
      <c r="BE114" s="219"/>
      <c r="BF114" s="219"/>
      <c r="BG114" s="185" t="s">
        <v>15533</v>
      </c>
      <c r="BH114" s="420"/>
      <c r="BI114" s="219"/>
      <c r="BJ114" s="219"/>
      <c r="BK114" s="185" t="s">
        <v>15533</v>
      </c>
      <c r="BL114" s="420"/>
      <c r="BM114" s="219"/>
      <c r="BN114" s="219"/>
      <c r="BO114" s="185"/>
      <c r="BP114" s="219"/>
      <c r="BQ114" s="185"/>
      <c r="BR114" s="219"/>
      <c r="BS114" s="185"/>
      <c r="BT114" s="219"/>
      <c r="BU114" s="185"/>
      <c r="BV114" s="219"/>
      <c r="BW114" s="185"/>
      <c r="BX114" s="219"/>
      <c r="BY114" s="185"/>
      <c r="BZ114" s="219"/>
      <c r="CA114" s="185"/>
      <c r="CB114" s="219"/>
      <c r="CC114" s="185"/>
      <c r="CD114" s="219"/>
      <c r="CE114" s="185"/>
      <c r="CF114" s="219"/>
      <c r="CG114" s="185"/>
      <c r="CH114" s="219"/>
      <c r="CI114" s="185"/>
      <c r="CJ114" s="219"/>
      <c r="CK114" s="185"/>
      <c r="CL114" s="219"/>
    </row>
    <row r="115" spans="1:90" s="55" customFormat="1" x14ac:dyDescent="0.2">
      <c r="A115" s="213" t="s">
        <v>15532</v>
      </c>
      <c r="B115" s="366" t="str">
        <f>B114</f>
        <v>白老町</v>
      </c>
      <c r="C115" s="261"/>
      <c r="D115" s="264"/>
      <c r="E115" s="264"/>
      <c r="F115" s="264"/>
      <c r="G115" s="264"/>
      <c r="H115" s="264"/>
      <c r="I115" s="209" t="s">
        <v>644</v>
      </c>
      <c r="J115" s="210"/>
      <c r="K115" s="210" t="s">
        <v>47</v>
      </c>
      <c r="L115" s="100" t="s">
        <v>15534</v>
      </c>
      <c r="M115" s="101">
        <v>26</v>
      </c>
      <c r="N115" s="100" t="s">
        <v>15534</v>
      </c>
      <c r="O115" s="101">
        <v>32</v>
      </c>
      <c r="P115" s="210" t="s">
        <v>47</v>
      </c>
      <c r="Q115" s="210"/>
      <c r="R115" s="208"/>
      <c r="S115" s="100" t="s">
        <v>15534</v>
      </c>
      <c r="T115" s="101"/>
      <c r="U115" s="100" t="s">
        <v>15534</v>
      </c>
      <c r="V115" s="101"/>
      <c r="W115" s="210"/>
      <c r="X115" s="210"/>
      <c r="Y115" s="267"/>
      <c r="Z115" s="267"/>
      <c r="AA115" s="369"/>
      <c r="AB115" s="370"/>
      <c r="AC115" s="267"/>
      <c r="AD115" s="267"/>
      <c r="AE115" s="267"/>
      <c r="AF115" s="279"/>
      <c r="AG115" s="303"/>
      <c r="AH115" s="303"/>
      <c r="AI115" s="186"/>
      <c r="AJ115" s="303"/>
      <c r="AK115" s="220"/>
      <c r="AL115" s="421"/>
      <c r="AM115" s="220"/>
      <c r="AN115" s="421"/>
      <c r="AO115" s="220"/>
      <c r="AP115" s="421"/>
      <c r="AQ115" s="220"/>
      <c r="AR115" s="421"/>
      <c r="AS115" s="220"/>
      <c r="AT115" s="220"/>
      <c r="AU115" s="220"/>
      <c r="AV115" s="421"/>
      <c r="AW115" s="220"/>
      <c r="AX115" s="220"/>
      <c r="AY115" s="220"/>
      <c r="AZ115" s="421"/>
      <c r="BA115" s="220"/>
      <c r="BB115" s="220"/>
      <c r="BC115" s="220"/>
      <c r="BD115" s="421"/>
      <c r="BE115" s="220"/>
      <c r="BF115" s="220"/>
      <c r="BG115" s="220"/>
      <c r="BH115" s="421"/>
      <c r="BI115" s="220"/>
      <c r="BJ115" s="220"/>
      <c r="BK115" s="220"/>
      <c r="BL115" s="421"/>
      <c r="BM115" s="220"/>
      <c r="BN115" s="220"/>
      <c r="BO115" s="186"/>
      <c r="BP115" s="220"/>
      <c r="BQ115" s="186"/>
      <c r="BR115" s="220"/>
      <c r="BS115" s="186"/>
      <c r="BT115" s="220"/>
      <c r="BU115" s="186"/>
      <c r="BV115" s="220"/>
      <c r="BW115" s="186"/>
      <c r="BX115" s="220"/>
      <c r="BY115" s="186"/>
      <c r="BZ115" s="220"/>
      <c r="CA115" s="186"/>
      <c r="CB115" s="220"/>
      <c r="CC115" s="186"/>
      <c r="CD115" s="220"/>
      <c r="CE115" s="186"/>
      <c r="CF115" s="220"/>
      <c r="CG115" s="186"/>
      <c r="CH115" s="220"/>
      <c r="CI115" s="186"/>
      <c r="CJ115" s="220"/>
      <c r="CK115" s="186"/>
      <c r="CL115" s="220"/>
    </row>
    <row r="116" spans="1:90" s="55" customFormat="1" ht="32.4" x14ac:dyDescent="0.2">
      <c r="A116" s="213" t="s">
        <v>15532</v>
      </c>
      <c r="B116" s="366" t="str">
        <f>D116</f>
        <v>厚真町</v>
      </c>
      <c r="C116" s="259" t="s">
        <v>78</v>
      </c>
      <c r="D116" s="262" t="s">
        <v>229</v>
      </c>
      <c r="E116" s="262" t="s">
        <v>15533</v>
      </c>
      <c r="F116" s="262" t="s">
        <v>15533</v>
      </c>
      <c r="G116" s="262"/>
      <c r="H116" s="262"/>
      <c r="I116" s="208" t="s">
        <v>230</v>
      </c>
      <c r="J116" s="210" t="s">
        <v>47</v>
      </c>
      <c r="K116" s="210"/>
      <c r="L116" s="100" t="s">
        <v>15534</v>
      </c>
      <c r="M116" s="101">
        <v>18</v>
      </c>
      <c r="N116" s="100" t="s">
        <v>15534</v>
      </c>
      <c r="O116" s="101">
        <v>27</v>
      </c>
      <c r="P116" s="210" t="s">
        <v>47</v>
      </c>
      <c r="Q116" s="210"/>
      <c r="R116" s="208"/>
      <c r="S116" s="100" t="s">
        <v>15534</v>
      </c>
      <c r="T116" s="101"/>
      <c r="U116" s="100" t="s">
        <v>15534</v>
      </c>
      <c r="V116" s="101"/>
      <c r="W116" s="210"/>
      <c r="X116" s="210"/>
      <c r="Y116" s="265"/>
      <c r="Z116" s="265"/>
      <c r="AA116" s="368"/>
      <c r="AB116" s="367"/>
      <c r="AC116" s="265"/>
      <c r="AD116" s="265"/>
      <c r="AE116" s="265"/>
      <c r="AF116" s="277"/>
      <c r="AG116" s="301"/>
      <c r="AH116" s="301"/>
      <c r="AI116" s="291" t="s">
        <v>15533</v>
      </c>
      <c r="AJ116" s="218"/>
      <c r="AK116" s="291" t="s">
        <v>15533</v>
      </c>
      <c r="AL116" s="218"/>
      <c r="AM116" s="291" t="s">
        <v>15533</v>
      </c>
      <c r="AN116" s="218" t="s">
        <v>645</v>
      </c>
      <c r="AO116" s="218"/>
      <c r="AP116" s="218"/>
      <c r="AQ116" s="218"/>
      <c r="AR116" s="218"/>
      <c r="AS116" s="218"/>
      <c r="AT116" s="218"/>
      <c r="AU116" s="291" t="s">
        <v>15533</v>
      </c>
      <c r="AV116" s="291" t="s">
        <v>646</v>
      </c>
      <c r="AW116" s="218"/>
      <c r="AX116" s="218"/>
      <c r="AY116" s="291" t="s">
        <v>15533</v>
      </c>
      <c r="AZ116" s="218" t="s">
        <v>647</v>
      </c>
      <c r="BA116" s="291" t="s">
        <v>15533</v>
      </c>
      <c r="BB116" s="218" t="s">
        <v>15762</v>
      </c>
      <c r="BC116" s="291" t="s">
        <v>15533</v>
      </c>
      <c r="BD116" s="291" t="s">
        <v>648</v>
      </c>
      <c r="BE116" s="218"/>
      <c r="BF116" s="218"/>
      <c r="BG116" s="291" t="s">
        <v>15533</v>
      </c>
      <c r="BH116" s="291" t="s">
        <v>649</v>
      </c>
      <c r="BI116" s="218"/>
      <c r="BJ116" s="218"/>
      <c r="BK116" s="291" t="s">
        <v>15533</v>
      </c>
      <c r="BL116" s="218" t="s">
        <v>650</v>
      </c>
      <c r="BM116" s="218"/>
      <c r="BN116" s="218"/>
      <c r="BO116" s="291" t="s">
        <v>15533</v>
      </c>
      <c r="BP116" s="218" t="s">
        <v>651</v>
      </c>
      <c r="BQ116" s="184"/>
      <c r="BR116" s="218"/>
      <c r="BS116" s="184"/>
      <c r="BT116" s="218"/>
      <c r="BU116" s="184"/>
      <c r="BV116" s="218"/>
      <c r="BW116" s="291" t="s">
        <v>15533</v>
      </c>
      <c r="BX116" s="218" t="s">
        <v>652</v>
      </c>
      <c r="BY116" s="184"/>
      <c r="BZ116" s="218"/>
      <c r="CA116" s="291" t="s">
        <v>15533</v>
      </c>
      <c r="CB116" s="218" t="s">
        <v>653</v>
      </c>
      <c r="CC116" s="184"/>
      <c r="CD116" s="218"/>
      <c r="CE116" s="184"/>
      <c r="CF116" s="218"/>
      <c r="CG116" s="184"/>
      <c r="CH116" s="218"/>
      <c r="CI116" s="184"/>
      <c r="CJ116" s="218"/>
      <c r="CK116" s="184"/>
      <c r="CL116" s="218"/>
    </row>
    <row r="117" spans="1:90" s="55" customFormat="1" ht="32.4" x14ac:dyDescent="0.2">
      <c r="A117" s="213" t="s">
        <v>15532</v>
      </c>
      <c r="B117" s="366" t="str">
        <f>B116</f>
        <v>厚真町</v>
      </c>
      <c r="C117" s="261"/>
      <c r="D117" s="264"/>
      <c r="E117" s="264"/>
      <c r="F117" s="264"/>
      <c r="G117" s="264"/>
      <c r="H117" s="264"/>
      <c r="I117" s="208" t="s">
        <v>231</v>
      </c>
      <c r="J117" s="210"/>
      <c r="K117" s="210" t="s">
        <v>47</v>
      </c>
      <c r="L117" s="100" t="s">
        <v>15534</v>
      </c>
      <c r="M117" s="101">
        <v>17</v>
      </c>
      <c r="N117" s="100" t="s">
        <v>15534</v>
      </c>
      <c r="O117" s="101">
        <v>27</v>
      </c>
      <c r="P117" s="210" t="s">
        <v>47</v>
      </c>
      <c r="Q117" s="210"/>
      <c r="R117" s="208"/>
      <c r="S117" s="100" t="s">
        <v>15534</v>
      </c>
      <c r="T117" s="101"/>
      <c r="U117" s="100" t="s">
        <v>15534</v>
      </c>
      <c r="V117" s="101"/>
      <c r="W117" s="210"/>
      <c r="X117" s="210"/>
      <c r="Y117" s="267"/>
      <c r="Z117" s="267"/>
      <c r="AA117" s="369"/>
      <c r="AB117" s="370"/>
      <c r="AC117" s="267"/>
      <c r="AD117" s="267"/>
      <c r="AE117" s="267"/>
      <c r="AF117" s="279"/>
      <c r="AG117" s="303"/>
      <c r="AH117" s="303"/>
      <c r="AI117" s="293"/>
      <c r="AJ117" s="220" t="s">
        <v>79</v>
      </c>
      <c r="AK117" s="293"/>
      <c r="AL117" s="220" t="s">
        <v>654</v>
      </c>
      <c r="AM117" s="293"/>
      <c r="AN117" s="220"/>
      <c r="AO117" s="220"/>
      <c r="AP117" s="220"/>
      <c r="AQ117" s="220"/>
      <c r="AR117" s="220"/>
      <c r="AS117" s="220"/>
      <c r="AT117" s="220"/>
      <c r="AU117" s="293"/>
      <c r="AV117" s="293"/>
      <c r="AW117" s="220"/>
      <c r="AX117" s="220"/>
      <c r="AY117" s="293"/>
      <c r="AZ117" s="220"/>
      <c r="BA117" s="293"/>
      <c r="BB117" s="220"/>
      <c r="BC117" s="293"/>
      <c r="BD117" s="293"/>
      <c r="BE117" s="220"/>
      <c r="BF117" s="220"/>
      <c r="BG117" s="293"/>
      <c r="BH117" s="293"/>
      <c r="BI117" s="220"/>
      <c r="BJ117" s="220"/>
      <c r="BK117" s="293"/>
      <c r="BL117" s="220"/>
      <c r="BM117" s="220"/>
      <c r="BN117" s="220"/>
      <c r="BO117" s="293"/>
      <c r="BP117" s="220"/>
      <c r="BQ117" s="186"/>
      <c r="BR117" s="220"/>
      <c r="BS117" s="186"/>
      <c r="BT117" s="220"/>
      <c r="BU117" s="186"/>
      <c r="BV117" s="220"/>
      <c r="BW117" s="293"/>
      <c r="BX117" s="220"/>
      <c r="BY117" s="186"/>
      <c r="BZ117" s="220"/>
      <c r="CA117" s="293"/>
      <c r="CB117" s="220"/>
      <c r="CC117" s="186"/>
      <c r="CD117" s="220"/>
      <c r="CE117" s="186"/>
      <c r="CF117" s="220"/>
      <c r="CG117" s="186"/>
      <c r="CH117" s="220"/>
      <c r="CI117" s="186"/>
      <c r="CJ117" s="220"/>
      <c r="CK117" s="186"/>
      <c r="CL117" s="220"/>
    </row>
    <row r="118" spans="1:90" s="55" customFormat="1" ht="41.85" customHeight="1" x14ac:dyDescent="0.2">
      <c r="A118" s="213" t="s">
        <v>15532</v>
      </c>
      <c r="B118" s="366" t="str">
        <f t="shared" ref="B118" si="10">D118</f>
        <v>豊浦町</v>
      </c>
      <c r="C118" s="213" t="s">
        <v>78</v>
      </c>
      <c r="D118" s="214" t="s">
        <v>223</v>
      </c>
      <c r="E118" s="214" t="s">
        <v>15533</v>
      </c>
      <c r="F118" s="214"/>
      <c r="G118" s="214"/>
      <c r="H118" s="214"/>
      <c r="I118" s="208" t="s">
        <v>224</v>
      </c>
      <c r="J118" s="210" t="s">
        <v>47</v>
      </c>
      <c r="K118" s="210"/>
      <c r="L118" s="100" t="s">
        <v>15534</v>
      </c>
      <c r="M118" s="101">
        <v>18</v>
      </c>
      <c r="N118" s="100" t="s">
        <v>15534</v>
      </c>
      <c r="O118" s="101">
        <v>27</v>
      </c>
      <c r="P118" s="210" t="s">
        <v>15533</v>
      </c>
      <c r="Q118" s="210"/>
      <c r="R118" s="208"/>
      <c r="S118" s="100" t="s">
        <v>15534</v>
      </c>
      <c r="T118" s="101"/>
      <c r="U118" s="100" t="s">
        <v>15534</v>
      </c>
      <c r="V118" s="101"/>
      <c r="W118" s="210"/>
      <c r="X118" s="210"/>
      <c r="Y118" s="210"/>
      <c r="Z118" s="210"/>
      <c r="AA118" s="112"/>
      <c r="AB118" s="112"/>
      <c r="AC118" s="210"/>
      <c r="AD118" s="210"/>
      <c r="AE118" s="210"/>
      <c r="AF118" s="208"/>
      <c r="AG118" s="209"/>
      <c r="AH118" s="209"/>
      <c r="AI118" s="113" t="s">
        <v>15533</v>
      </c>
      <c r="AJ118" s="209" t="s">
        <v>453</v>
      </c>
      <c r="AK118" s="209" t="s">
        <v>15533</v>
      </c>
      <c r="AL118" s="209" t="s">
        <v>629</v>
      </c>
      <c r="AM118" s="209" t="s">
        <v>47</v>
      </c>
      <c r="AN118" s="209" t="s">
        <v>670</v>
      </c>
      <c r="AO118" s="209"/>
      <c r="AP118" s="209"/>
      <c r="AQ118" s="209" t="s">
        <v>15533</v>
      </c>
      <c r="AR118" s="209" t="s">
        <v>630</v>
      </c>
      <c r="AS118" s="209"/>
      <c r="AT118" s="209"/>
      <c r="AU118" s="209" t="s">
        <v>47</v>
      </c>
      <c r="AV118" s="209" t="s">
        <v>15763</v>
      </c>
      <c r="AW118" s="209"/>
      <c r="AX118" s="209"/>
      <c r="AY118" s="209" t="s">
        <v>47</v>
      </c>
      <c r="AZ118" s="220" t="s">
        <v>956</v>
      </c>
      <c r="BA118" s="209"/>
      <c r="BB118" s="209"/>
      <c r="BC118" s="209" t="s">
        <v>47</v>
      </c>
      <c r="BD118" s="209" t="s">
        <v>15764</v>
      </c>
      <c r="BE118" s="209"/>
      <c r="BF118" s="209"/>
      <c r="BG118" s="209" t="s">
        <v>15533</v>
      </c>
      <c r="BH118" s="209" t="s">
        <v>631</v>
      </c>
      <c r="BI118" s="209"/>
      <c r="BJ118" s="209"/>
      <c r="BK118" s="209"/>
      <c r="BL118" s="209"/>
      <c r="BM118" s="209"/>
      <c r="BN118" s="209"/>
      <c r="BO118" s="113"/>
      <c r="BP118" s="209"/>
      <c r="BQ118" s="113"/>
      <c r="BR118" s="209"/>
      <c r="BS118" s="113"/>
      <c r="BT118" s="209"/>
      <c r="BU118" s="113"/>
      <c r="BV118" s="209"/>
      <c r="BW118" s="113" t="s">
        <v>47</v>
      </c>
      <c r="BX118" s="209" t="s">
        <v>15765</v>
      </c>
      <c r="BY118" s="113"/>
      <c r="BZ118" s="209"/>
      <c r="CA118" s="113"/>
      <c r="CB118" s="209"/>
      <c r="CC118" s="113"/>
      <c r="CD118" s="209"/>
      <c r="CE118" s="113"/>
      <c r="CF118" s="209"/>
      <c r="CG118" s="113"/>
      <c r="CH118" s="209"/>
      <c r="CI118" s="113"/>
      <c r="CJ118" s="209"/>
      <c r="CK118" s="113"/>
      <c r="CL118" s="209"/>
    </row>
    <row r="119" spans="1:90" s="55" customFormat="1" x14ac:dyDescent="0.2">
      <c r="A119" s="213" t="s">
        <v>15532</v>
      </c>
      <c r="B119" s="366" t="e">
        <f>#REF!</f>
        <v>#REF!</v>
      </c>
      <c r="C119" s="260"/>
      <c r="D119" s="263"/>
      <c r="E119" s="263"/>
      <c r="F119" s="263"/>
      <c r="G119" s="263"/>
      <c r="H119" s="263"/>
      <c r="I119" s="208" t="s">
        <v>643</v>
      </c>
      <c r="J119" s="210"/>
      <c r="K119" s="210" t="s">
        <v>47</v>
      </c>
      <c r="L119" s="100" t="s">
        <v>15534</v>
      </c>
      <c r="M119" s="101">
        <v>26</v>
      </c>
      <c r="N119" s="100" t="s">
        <v>15534</v>
      </c>
      <c r="O119" s="101">
        <v>28</v>
      </c>
      <c r="P119" s="210" t="s">
        <v>15533</v>
      </c>
      <c r="Q119" s="210"/>
      <c r="R119" s="208"/>
      <c r="S119" s="100" t="s">
        <v>15534</v>
      </c>
      <c r="T119" s="101"/>
      <c r="U119" s="100" t="s">
        <v>15534</v>
      </c>
      <c r="V119" s="101"/>
      <c r="W119" s="210"/>
      <c r="X119" s="210"/>
      <c r="Y119" s="266"/>
      <c r="Z119" s="266"/>
      <c r="AA119" s="371"/>
      <c r="AB119" s="372"/>
      <c r="AC119" s="266"/>
      <c r="AD119" s="266"/>
      <c r="AE119" s="266"/>
      <c r="AF119" s="278"/>
      <c r="AG119" s="302"/>
      <c r="AH119" s="302"/>
      <c r="AI119" s="185" t="s">
        <v>15533</v>
      </c>
      <c r="AJ119" s="302"/>
      <c r="AK119" s="185" t="s">
        <v>15533</v>
      </c>
      <c r="AL119" s="420"/>
      <c r="AM119" s="185" t="s">
        <v>15533</v>
      </c>
      <c r="AN119" s="420"/>
      <c r="AO119" s="185" t="s">
        <v>15533</v>
      </c>
      <c r="AP119" s="420"/>
      <c r="AQ119" s="185" t="s">
        <v>15533</v>
      </c>
      <c r="AR119" s="420"/>
      <c r="AS119" s="219"/>
      <c r="AT119" s="219"/>
      <c r="AU119" s="185" t="s">
        <v>15533</v>
      </c>
      <c r="AV119" s="420"/>
      <c r="AW119" s="219"/>
      <c r="AX119" s="219"/>
      <c r="AY119" s="185" t="s">
        <v>15533</v>
      </c>
      <c r="AZ119" s="420"/>
      <c r="BA119" s="219"/>
      <c r="BB119" s="219"/>
      <c r="BC119" s="185" t="s">
        <v>15533</v>
      </c>
      <c r="BD119" s="420"/>
      <c r="BE119" s="219"/>
      <c r="BF119" s="219"/>
      <c r="BG119" s="185" t="s">
        <v>15533</v>
      </c>
      <c r="BH119" s="420"/>
      <c r="BI119" s="219"/>
      <c r="BJ119" s="219"/>
      <c r="BK119" s="185" t="s">
        <v>15533</v>
      </c>
      <c r="BL119" s="420"/>
      <c r="BM119" s="219"/>
      <c r="BN119" s="219"/>
      <c r="BO119" s="185"/>
      <c r="BP119" s="219"/>
      <c r="BQ119" s="185"/>
      <c r="BR119" s="219"/>
      <c r="BS119" s="185"/>
      <c r="BT119" s="219"/>
      <c r="BU119" s="185"/>
      <c r="BV119" s="219"/>
      <c r="BW119" s="185"/>
      <c r="BX119" s="219"/>
      <c r="BY119" s="185"/>
      <c r="BZ119" s="219"/>
      <c r="CA119" s="185"/>
      <c r="CB119" s="219"/>
      <c r="CC119" s="185"/>
      <c r="CD119" s="219"/>
      <c r="CE119" s="185"/>
      <c r="CF119" s="219"/>
      <c r="CG119" s="185"/>
      <c r="CH119" s="219"/>
      <c r="CI119" s="185"/>
      <c r="CJ119" s="219"/>
      <c r="CK119" s="185"/>
      <c r="CL119" s="219"/>
    </row>
    <row r="120" spans="1:90" s="55" customFormat="1" x14ac:dyDescent="0.2">
      <c r="A120" s="213" t="s">
        <v>15532</v>
      </c>
      <c r="B120" s="366" t="e">
        <f>B119</f>
        <v>#REF!</v>
      </c>
      <c r="C120" s="261"/>
      <c r="D120" s="264"/>
      <c r="E120" s="264"/>
      <c r="F120" s="264"/>
      <c r="G120" s="264"/>
      <c r="H120" s="264"/>
      <c r="I120" s="209" t="s">
        <v>644</v>
      </c>
      <c r="J120" s="210"/>
      <c r="K120" s="210" t="s">
        <v>47</v>
      </c>
      <c r="L120" s="100" t="s">
        <v>15534</v>
      </c>
      <c r="M120" s="101">
        <v>26</v>
      </c>
      <c r="N120" s="100" t="s">
        <v>15534</v>
      </c>
      <c r="O120" s="101">
        <v>32</v>
      </c>
      <c r="P120" s="210" t="s">
        <v>47</v>
      </c>
      <c r="Q120" s="210"/>
      <c r="R120" s="208"/>
      <c r="S120" s="100" t="s">
        <v>15534</v>
      </c>
      <c r="T120" s="101"/>
      <c r="U120" s="100" t="s">
        <v>15534</v>
      </c>
      <c r="V120" s="101"/>
      <c r="W120" s="210"/>
      <c r="X120" s="210"/>
      <c r="Y120" s="267"/>
      <c r="Z120" s="267"/>
      <c r="AA120" s="369"/>
      <c r="AB120" s="370"/>
      <c r="AC120" s="267"/>
      <c r="AD120" s="267"/>
      <c r="AE120" s="267"/>
      <c r="AF120" s="279"/>
      <c r="AG120" s="303"/>
      <c r="AH120" s="303"/>
      <c r="AI120" s="186"/>
      <c r="AJ120" s="303"/>
      <c r="AK120" s="220"/>
      <c r="AL120" s="421"/>
      <c r="AM120" s="220"/>
      <c r="AN120" s="421"/>
      <c r="AO120" s="220"/>
      <c r="AP120" s="421"/>
      <c r="AQ120" s="220"/>
      <c r="AR120" s="421"/>
      <c r="AS120" s="220"/>
      <c r="AT120" s="220"/>
      <c r="AU120" s="220"/>
      <c r="AV120" s="421"/>
      <c r="AW120" s="220"/>
      <c r="AX120" s="220"/>
      <c r="AY120" s="220"/>
      <c r="AZ120" s="421"/>
      <c r="BA120" s="220"/>
      <c r="BB120" s="220"/>
      <c r="BC120" s="220"/>
      <c r="BD120" s="421"/>
      <c r="BE120" s="220"/>
      <c r="BF120" s="220"/>
      <c r="BG120" s="220"/>
      <c r="BH120" s="421"/>
      <c r="BI120" s="220"/>
      <c r="BJ120" s="220"/>
      <c r="BK120" s="220"/>
      <c r="BL120" s="421"/>
      <c r="BM120" s="220"/>
      <c r="BN120" s="220"/>
      <c r="BO120" s="186"/>
      <c r="BP120" s="220"/>
      <c r="BQ120" s="186"/>
      <c r="BR120" s="220"/>
      <c r="BS120" s="186"/>
      <c r="BT120" s="220"/>
      <c r="BU120" s="186"/>
      <c r="BV120" s="220"/>
      <c r="BW120" s="186"/>
      <c r="BX120" s="220"/>
      <c r="BY120" s="186"/>
      <c r="BZ120" s="220"/>
      <c r="CA120" s="186"/>
      <c r="CB120" s="220"/>
      <c r="CC120" s="186"/>
      <c r="CD120" s="220"/>
      <c r="CE120" s="186"/>
      <c r="CF120" s="220"/>
      <c r="CG120" s="186"/>
      <c r="CH120" s="220"/>
      <c r="CI120" s="186"/>
      <c r="CJ120" s="220"/>
      <c r="CK120" s="186"/>
      <c r="CL120" s="220"/>
    </row>
    <row r="121" spans="1:90" s="55" customFormat="1" ht="32.4" customHeight="1" x14ac:dyDescent="0.2">
      <c r="A121" s="213" t="s">
        <v>857</v>
      </c>
      <c r="B121" s="366" t="e">
        <f>#REF!</f>
        <v>#REF!</v>
      </c>
      <c r="C121" s="177"/>
      <c r="D121" s="180"/>
      <c r="E121" s="180"/>
      <c r="F121" s="180"/>
      <c r="G121" s="180"/>
      <c r="H121" s="180"/>
      <c r="I121" s="208" t="s">
        <v>231</v>
      </c>
      <c r="J121" s="210"/>
      <c r="K121" s="210" t="s">
        <v>47</v>
      </c>
      <c r="L121" s="100" t="s">
        <v>15768</v>
      </c>
      <c r="M121" s="101">
        <v>17</v>
      </c>
      <c r="N121" s="100" t="s">
        <v>15535</v>
      </c>
      <c r="O121" s="101">
        <v>27</v>
      </c>
      <c r="P121" s="210" t="s">
        <v>47</v>
      </c>
      <c r="Q121" s="210"/>
      <c r="R121" s="208"/>
      <c r="S121" s="100" t="s">
        <v>15769</v>
      </c>
      <c r="T121" s="101"/>
      <c r="U121" s="100" t="s">
        <v>15770</v>
      </c>
      <c r="V121" s="101"/>
      <c r="W121" s="210"/>
      <c r="X121" s="210"/>
      <c r="Y121" s="175"/>
      <c r="Z121" s="175"/>
      <c r="AA121" s="370"/>
      <c r="AB121" s="370"/>
      <c r="AC121" s="175"/>
      <c r="AD121" s="175"/>
      <c r="AE121" s="175"/>
      <c r="AF121" s="190"/>
      <c r="AG121" s="220"/>
      <c r="AH121" s="220"/>
      <c r="AI121" s="186"/>
      <c r="AJ121" s="220" t="s">
        <v>79</v>
      </c>
      <c r="AK121" s="186"/>
      <c r="AL121" s="220" t="s">
        <v>654</v>
      </c>
      <c r="AM121" s="186"/>
      <c r="AN121" s="220"/>
      <c r="AO121" s="220"/>
      <c r="AP121" s="220"/>
      <c r="AQ121" s="220"/>
      <c r="AR121" s="220"/>
      <c r="AS121" s="220"/>
      <c r="AT121" s="220"/>
      <c r="AU121" s="186"/>
      <c r="AV121" s="186"/>
      <c r="AW121" s="220"/>
      <c r="AX121" s="220"/>
      <c r="AY121" s="186"/>
      <c r="AZ121" s="220"/>
      <c r="BA121" s="186"/>
      <c r="BB121" s="220"/>
      <c r="BC121" s="186"/>
      <c r="BD121" s="186"/>
      <c r="BE121" s="220"/>
      <c r="BF121" s="220"/>
      <c r="BG121" s="186"/>
      <c r="BH121" s="186"/>
      <c r="BI121" s="220"/>
      <c r="BJ121" s="220"/>
      <c r="BK121" s="186"/>
      <c r="BL121" s="220"/>
      <c r="BM121" s="220"/>
      <c r="BN121" s="220"/>
      <c r="BO121" s="186"/>
      <c r="BP121" s="220"/>
      <c r="BQ121" s="186"/>
      <c r="BR121" s="220"/>
      <c r="BS121" s="186"/>
      <c r="BT121" s="220"/>
      <c r="BU121" s="186"/>
      <c r="BV121" s="220"/>
      <c r="BW121" s="186"/>
      <c r="BX121" s="220"/>
      <c r="BY121" s="186"/>
      <c r="BZ121" s="220"/>
      <c r="CA121" s="186"/>
      <c r="CB121" s="220"/>
      <c r="CC121" s="186"/>
      <c r="CD121" s="220"/>
      <c r="CE121" s="186"/>
      <c r="CF121" s="220"/>
      <c r="CG121" s="186"/>
      <c r="CH121" s="220"/>
      <c r="CI121" s="186"/>
      <c r="CJ121" s="220"/>
      <c r="CK121" s="186"/>
      <c r="CL121" s="220"/>
    </row>
    <row r="122" spans="1:90" s="55" customFormat="1" ht="32.4" x14ac:dyDescent="0.2">
      <c r="A122" s="213" t="s">
        <v>15771</v>
      </c>
      <c r="B122" s="366" t="str">
        <f>D122</f>
        <v>洞爺湖町</v>
      </c>
      <c r="C122" s="259" t="s">
        <v>78</v>
      </c>
      <c r="D122" s="262" t="s">
        <v>232</v>
      </c>
      <c r="E122" s="262" t="s">
        <v>15766</v>
      </c>
      <c r="F122" s="262"/>
      <c r="G122" s="262"/>
      <c r="H122" s="262"/>
      <c r="I122" s="106" t="s">
        <v>233</v>
      </c>
      <c r="J122" s="210" t="s">
        <v>47</v>
      </c>
      <c r="K122" s="210"/>
      <c r="L122" s="100" t="s">
        <v>51</v>
      </c>
      <c r="M122" s="101">
        <v>24</v>
      </c>
      <c r="N122" s="100" t="s">
        <v>51</v>
      </c>
      <c r="O122" s="101">
        <v>28</v>
      </c>
      <c r="P122" s="210" t="s">
        <v>47</v>
      </c>
      <c r="Q122" s="210"/>
      <c r="R122" s="208"/>
      <c r="S122" s="100" t="s">
        <v>51</v>
      </c>
      <c r="T122" s="101"/>
      <c r="U122" s="100" t="s">
        <v>15768</v>
      </c>
      <c r="V122" s="101"/>
      <c r="W122" s="265"/>
      <c r="X122" s="265"/>
      <c r="Y122" s="265"/>
      <c r="Z122" s="265"/>
      <c r="AA122" s="265"/>
      <c r="AB122" s="173"/>
      <c r="AC122" s="265"/>
      <c r="AD122" s="265"/>
      <c r="AE122" s="265"/>
      <c r="AF122" s="265"/>
      <c r="AG122" s="291"/>
      <c r="AH122" s="291"/>
      <c r="AI122" s="291" t="s">
        <v>54</v>
      </c>
      <c r="AJ122" s="184" t="s">
        <v>234</v>
      </c>
      <c r="AK122" s="291" t="s">
        <v>54</v>
      </c>
      <c r="AL122" s="184" t="s">
        <v>655</v>
      </c>
      <c r="AM122" s="184"/>
      <c r="AN122" s="184"/>
      <c r="AO122" s="184"/>
      <c r="AP122" s="184"/>
      <c r="AQ122" s="291" t="s">
        <v>54</v>
      </c>
      <c r="AR122" s="184" t="s">
        <v>656</v>
      </c>
      <c r="AS122" s="184"/>
      <c r="AT122" s="184"/>
      <c r="AU122" s="291" t="s">
        <v>47</v>
      </c>
      <c r="AV122" s="291" t="s">
        <v>15772</v>
      </c>
      <c r="AW122" s="184"/>
      <c r="AX122" s="184"/>
      <c r="AY122" s="291" t="s">
        <v>54</v>
      </c>
      <c r="AZ122" s="184" t="s">
        <v>657</v>
      </c>
      <c r="BA122" s="184"/>
      <c r="BB122" s="184"/>
      <c r="BC122" s="291" t="s">
        <v>15767</v>
      </c>
      <c r="BD122" s="184" t="s">
        <v>658</v>
      </c>
      <c r="BE122" s="184"/>
      <c r="BF122" s="184"/>
      <c r="BG122" s="291" t="s">
        <v>15767</v>
      </c>
      <c r="BH122" s="184" t="s">
        <v>503</v>
      </c>
      <c r="BI122" s="184"/>
      <c r="BJ122" s="184"/>
      <c r="BK122" s="291" t="s">
        <v>15767</v>
      </c>
      <c r="BL122" s="184" t="s">
        <v>659</v>
      </c>
      <c r="BM122" s="184"/>
      <c r="BN122" s="184"/>
      <c r="BO122" s="291" t="s">
        <v>15767</v>
      </c>
      <c r="BP122" s="184" t="s">
        <v>660</v>
      </c>
      <c r="BQ122" s="184"/>
      <c r="BR122" s="184"/>
      <c r="BS122" s="184"/>
      <c r="BT122" s="184"/>
      <c r="BU122" s="184"/>
      <c r="BV122" s="184"/>
      <c r="BW122" s="291" t="s">
        <v>47</v>
      </c>
      <c r="BX122" s="288" t="s">
        <v>15773</v>
      </c>
      <c r="BY122" s="184"/>
      <c r="BZ122" s="184"/>
      <c r="CA122" s="291" t="s">
        <v>15767</v>
      </c>
      <c r="CB122" s="184" t="s">
        <v>661</v>
      </c>
      <c r="CC122" s="184"/>
      <c r="CD122" s="184"/>
      <c r="CE122" s="184"/>
      <c r="CF122" s="184"/>
      <c r="CG122" s="184"/>
      <c r="CH122" s="184"/>
      <c r="CI122" s="184"/>
      <c r="CJ122" s="184"/>
      <c r="CK122" s="184"/>
      <c r="CL122" s="184"/>
    </row>
    <row r="123" spans="1:90" s="55" customFormat="1" ht="32.4" x14ac:dyDescent="0.2">
      <c r="A123" s="213" t="s">
        <v>15774</v>
      </c>
      <c r="B123" s="366" t="str">
        <f>B122</f>
        <v>洞爺湖町</v>
      </c>
      <c r="C123" s="260"/>
      <c r="D123" s="263"/>
      <c r="E123" s="263"/>
      <c r="F123" s="263"/>
      <c r="G123" s="263"/>
      <c r="H123" s="263"/>
      <c r="I123" s="208" t="s">
        <v>234</v>
      </c>
      <c r="J123" s="210" t="s">
        <v>47</v>
      </c>
      <c r="K123" s="210"/>
      <c r="L123" s="100" t="s">
        <v>51</v>
      </c>
      <c r="M123" s="101">
        <v>22</v>
      </c>
      <c r="N123" s="100" t="s">
        <v>51</v>
      </c>
      <c r="O123" s="101">
        <v>32</v>
      </c>
      <c r="P123" s="210" t="s">
        <v>47</v>
      </c>
      <c r="Q123" s="210"/>
      <c r="R123" s="208"/>
      <c r="S123" s="100" t="s">
        <v>51</v>
      </c>
      <c r="T123" s="101"/>
      <c r="U123" s="100" t="s">
        <v>51</v>
      </c>
      <c r="V123" s="101"/>
      <c r="W123" s="266"/>
      <c r="X123" s="266"/>
      <c r="Y123" s="266"/>
      <c r="Z123" s="266"/>
      <c r="AA123" s="266"/>
      <c r="AB123" s="174"/>
      <c r="AC123" s="266"/>
      <c r="AD123" s="266"/>
      <c r="AE123" s="266"/>
      <c r="AF123" s="266"/>
      <c r="AG123" s="292"/>
      <c r="AH123" s="292"/>
      <c r="AI123" s="292"/>
      <c r="AJ123" s="185"/>
      <c r="AK123" s="292"/>
      <c r="AL123" s="185"/>
      <c r="AM123" s="185"/>
      <c r="AN123" s="185"/>
      <c r="AO123" s="185"/>
      <c r="AP123" s="185"/>
      <c r="AQ123" s="292"/>
      <c r="AR123" s="185" t="s">
        <v>662</v>
      </c>
      <c r="AS123" s="185"/>
      <c r="AT123" s="185"/>
      <c r="AU123" s="292"/>
      <c r="AV123" s="292"/>
      <c r="AW123" s="185"/>
      <c r="AX123" s="185"/>
      <c r="AY123" s="292"/>
      <c r="AZ123" s="185"/>
      <c r="BA123" s="185"/>
      <c r="BB123" s="185"/>
      <c r="BC123" s="292"/>
      <c r="BD123" s="185"/>
      <c r="BE123" s="185"/>
      <c r="BF123" s="185"/>
      <c r="BG123" s="292"/>
      <c r="BH123" s="185" t="s">
        <v>663</v>
      </c>
      <c r="BI123" s="185"/>
      <c r="BJ123" s="185"/>
      <c r="BK123" s="292"/>
      <c r="BL123" s="185" t="s">
        <v>664</v>
      </c>
      <c r="BM123" s="185"/>
      <c r="BN123" s="185"/>
      <c r="BO123" s="292"/>
      <c r="BP123" s="185" t="s">
        <v>665</v>
      </c>
      <c r="BQ123" s="185"/>
      <c r="BR123" s="185"/>
      <c r="BS123" s="185"/>
      <c r="BT123" s="185"/>
      <c r="BU123" s="185"/>
      <c r="BV123" s="185"/>
      <c r="BW123" s="292"/>
      <c r="BX123" s="294"/>
      <c r="BY123" s="185"/>
      <c r="BZ123" s="185"/>
      <c r="CA123" s="292"/>
      <c r="CB123" s="185"/>
      <c r="CC123" s="185"/>
      <c r="CD123" s="185"/>
      <c r="CE123" s="185"/>
      <c r="CF123" s="185"/>
      <c r="CG123" s="185"/>
      <c r="CH123" s="185"/>
      <c r="CI123" s="185"/>
      <c r="CJ123" s="185"/>
      <c r="CK123" s="185"/>
      <c r="CL123" s="185"/>
    </row>
    <row r="124" spans="1:90" s="55" customFormat="1" x14ac:dyDescent="0.2">
      <c r="A124" s="213" t="s">
        <v>857</v>
      </c>
      <c r="B124" s="366" t="str">
        <f>B123</f>
        <v>洞爺湖町</v>
      </c>
      <c r="C124" s="261"/>
      <c r="D124" s="264"/>
      <c r="E124" s="264"/>
      <c r="F124" s="264"/>
      <c r="G124" s="264"/>
      <c r="H124" s="264"/>
      <c r="I124" s="208" t="s">
        <v>666</v>
      </c>
      <c r="J124" s="210" t="s">
        <v>47</v>
      </c>
      <c r="K124" s="210"/>
      <c r="L124" s="100" t="s">
        <v>51</v>
      </c>
      <c r="M124" s="101">
        <v>24</v>
      </c>
      <c r="N124" s="100" t="s">
        <v>51</v>
      </c>
      <c r="O124" s="101">
        <v>28</v>
      </c>
      <c r="P124" s="210" t="s">
        <v>47</v>
      </c>
      <c r="Q124" s="210"/>
      <c r="R124" s="208"/>
      <c r="S124" s="100" t="s">
        <v>51</v>
      </c>
      <c r="T124" s="101"/>
      <c r="U124" s="100" t="s">
        <v>51</v>
      </c>
      <c r="V124" s="101"/>
      <c r="W124" s="267"/>
      <c r="X124" s="267"/>
      <c r="Y124" s="267"/>
      <c r="Z124" s="267"/>
      <c r="AA124" s="267"/>
      <c r="AB124" s="175"/>
      <c r="AC124" s="267"/>
      <c r="AD124" s="267"/>
      <c r="AE124" s="267"/>
      <c r="AF124" s="267"/>
      <c r="AG124" s="293"/>
      <c r="AH124" s="293"/>
      <c r="AI124" s="293"/>
      <c r="AJ124" s="186"/>
      <c r="AK124" s="293"/>
      <c r="AL124" s="186"/>
      <c r="AM124" s="186"/>
      <c r="AN124" s="186"/>
      <c r="AO124" s="186"/>
      <c r="AP124" s="186"/>
      <c r="AQ124" s="293"/>
      <c r="AR124" s="186"/>
      <c r="AS124" s="186"/>
      <c r="AT124" s="186"/>
      <c r="AU124" s="293"/>
      <c r="AV124" s="293"/>
      <c r="AW124" s="186"/>
      <c r="AX124" s="186"/>
      <c r="AY124" s="293"/>
      <c r="AZ124" s="186"/>
      <c r="BA124" s="186"/>
      <c r="BB124" s="186"/>
      <c r="BC124" s="293"/>
      <c r="BD124" s="186"/>
      <c r="BE124" s="186"/>
      <c r="BF124" s="186"/>
      <c r="BG124" s="293"/>
      <c r="BH124" s="186"/>
      <c r="BI124" s="186"/>
      <c r="BJ124" s="186"/>
      <c r="BK124" s="293"/>
      <c r="BL124" s="186" t="s">
        <v>667</v>
      </c>
      <c r="BM124" s="186"/>
      <c r="BN124" s="186"/>
      <c r="BO124" s="293"/>
      <c r="BP124" s="186"/>
      <c r="BQ124" s="186"/>
      <c r="BR124" s="186"/>
      <c r="BS124" s="186"/>
      <c r="BT124" s="186"/>
      <c r="BU124" s="186"/>
      <c r="BV124" s="186"/>
      <c r="BW124" s="293"/>
      <c r="BX124" s="289"/>
      <c r="BY124" s="186"/>
      <c r="BZ124" s="186"/>
      <c r="CA124" s="293"/>
      <c r="CB124" s="186"/>
      <c r="CC124" s="186"/>
      <c r="CD124" s="186"/>
      <c r="CE124" s="186"/>
      <c r="CF124" s="186"/>
      <c r="CG124" s="186"/>
      <c r="CH124" s="186"/>
      <c r="CI124" s="186"/>
      <c r="CJ124" s="186"/>
      <c r="CK124" s="186"/>
      <c r="CL124" s="186"/>
    </row>
    <row r="125" spans="1:90" s="55" customFormat="1" ht="32.4" x14ac:dyDescent="0.2">
      <c r="A125" s="213" t="s">
        <v>857</v>
      </c>
      <c r="B125" s="366" t="str">
        <f>D125</f>
        <v>安平町</v>
      </c>
      <c r="C125" s="213" t="s">
        <v>78</v>
      </c>
      <c r="D125" s="214" t="s">
        <v>235</v>
      </c>
      <c r="E125" s="214" t="s">
        <v>15766</v>
      </c>
      <c r="F125" s="214"/>
      <c r="G125" s="214"/>
      <c r="H125" s="214"/>
      <c r="I125" s="208" t="s">
        <v>236</v>
      </c>
      <c r="J125" s="210" t="s">
        <v>15766</v>
      </c>
      <c r="K125" s="210"/>
      <c r="L125" s="100" t="s">
        <v>15535</v>
      </c>
      <c r="M125" s="101">
        <v>24</v>
      </c>
      <c r="N125" s="100" t="s">
        <v>15535</v>
      </c>
      <c r="O125" s="101">
        <v>28</v>
      </c>
      <c r="P125" s="210" t="s">
        <v>15766</v>
      </c>
      <c r="Q125" s="210"/>
      <c r="R125" s="208"/>
      <c r="S125" s="100" t="s">
        <v>15535</v>
      </c>
      <c r="T125" s="101"/>
      <c r="U125" s="100" t="s">
        <v>15535</v>
      </c>
      <c r="V125" s="101"/>
      <c r="W125" s="210"/>
      <c r="X125" s="210"/>
      <c r="Y125" s="210"/>
      <c r="Z125" s="210"/>
      <c r="AA125" s="112"/>
      <c r="AB125" s="112"/>
      <c r="AC125" s="210"/>
      <c r="AD125" s="210"/>
      <c r="AE125" s="210"/>
      <c r="AF125" s="208"/>
      <c r="AG125" s="209"/>
      <c r="AH125" s="209"/>
      <c r="AI125" s="113" t="s">
        <v>15766</v>
      </c>
      <c r="AJ125" s="209" t="s">
        <v>668</v>
      </c>
      <c r="AK125" s="209" t="s">
        <v>15766</v>
      </c>
      <c r="AL125" s="209" t="s">
        <v>669</v>
      </c>
      <c r="AM125" s="209" t="s">
        <v>15766</v>
      </c>
      <c r="AN125" s="209" t="s">
        <v>670</v>
      </c>
      <c r="AO125" s="209"/>
      <c r="AP125" s="209"/>
      <c r="AQ125" s="209" t="s">
        <v>15766</v>
      </c>
      <c r="AR125" s="209" t="s">
        <v>671</v>
      </c>
      <c r="AS125" s="209"/>
      <c r="AT125" s="209"/>
      <c r="AU125" s="209" t="s">
        <v>15766</v>
      </c>
      <c r="AV125" s="209" t="s">
        <v>672</v>
      </c>
      <c r="AW125" s="209"/>
      <c r="AX125" s="209"/>
      <c r="AY125" s="209" t="s">
        <v>15766</v>
      </c>
      <c r="AZ125" s="209" t="s">
        <v>673</v>
      </c>
      <c r="BA125" s="209"/>
      <c r="BB125" s="209"/>
      <c r="BC125" s="209" t="s">
        <v>15766</v>
      </c>
      <c r="BD125" s="209" t="s">
        <v>674</v>
      </c>
      <c r="BE125" s="209"/>
      <c r="BF125" s="209"/>
      <c r="BG125" s="209" t="s">
        <v>15766</v>
      </c>
      <c r="BH125" s="209" t="s">
        <v>503</v>
      </c>
      <c r="BI125" s="209"/>
      <c r="BJ125" s="209"/>
      <c r="BK125" s="209" t="s">
        <v>15766</v>
      </c>
      <c r="BL125" s="209" t="s">
        <v>675</v>
      </c>
      <c r="BM125" s="209"/>
      <c r="BN125" s="209"/>
      <c r="BO125" s="113" t="s">
        <v>15766</v>
      </c>
      <c r="BP125" s="209" t="s">
        <v>673</v>
      </c>
      <c r="BQ125" s="113"/>
      <c r="BR125" s="209"/>
      <c r="BS125" s="113"/>
      <c r="BT125" s="209"/>
      <c r="BU125" s="113"/>
      <c r="BV125" s="209"/>
      <c r="BW125" s="113" t="s">
        <v>15766</v>
      </c>
      <c r="BX125" s="218" t="s">
        <v>652</v>
      </c>
      <c r="BY125" s="113"/>
      <c r="BZ125" s="209"/>
      <c r="CA125" s="185" t="s">
        <v>15766</v>
      </c>
      <c r="CB125" s="219" t="s">
        <v>627</v>
      </c>
      <c r="CC125" s="113"/>
      <c r="CD125" s="209"/>
      <c r="CE125" s="113"/>
      <c r="CF125" s="209"/>
      <c r="CG125" s="113"/>
      <c r="CH125" s="209"/>
      <c r="CI125" s="113"/>
      <c r="CJ125" s="209"/>
      <c r="CK125" s="113"/>
      <c r="CL125" s="209"/>
    </row>
    <row r="126" spans="1:90" s="55" customFormat="1" ht="43.2" x14ac:dyDescent="0.2">
      <c r="A126" s="213" t="s">
        <v>15775</v>
      </c>
      <c r="B126" s="366" t="str">
        <f>D126</f>
        <v>むかわ町</v>
      </c>
      <c r="C126" s="213" t="s">
        <v>78</v>
      </c>
      <c r="D126" s="214" t="s">
        <v>237</v>
      </c>
      <c r="E126" s="214" t="s">
        <v>15776</v>
      </c>
      <c r="F126" s="214"/>
      <c r="G126" s="214"/>
      <c r="H126" s="214"/>
      <c r="I126" s="208" t="s">
        <v>676</v>
      </c>
      <c r="J126" s="210" t="s">
        <v>15776</v>
      </c>
      <c r="K126" s="210"/>
      <c r="L126" s="100" t="s">
        <v>15777</v>
      </c>
      <c r="M126" s="101">
        <v>25</v>
      </c>
      <c r="N126" s="100" t="s">
        <v>15777</v>
      </c>
      <c r="O126" s="101">
        <v>32</v>
      </c>
      <c r="P126" s="210" t="s">
        <v>15776</v>
      </c>
      <c r="Q126" s="210"/>
      <c r="R126" s="208"/>
      <c r="S126" s="100" t="s">
        <v>15777</v>
      </c>
      <c r="T126" s="101"/>
      <c r="U126" s="100" t="s">
        <v>15777</v>
      </c>
      <c r="V126" s="101"/>
      <c r="W126" s="210"/>
      <c r="X126" s="210"/>
      <c r="Y126" s="210"/>
      <c r="Z126" s="210"/>
      <c r="AA126" s="112"/>
      <c r="AB126" s="112"/>
      <c r="AC126" s="210"/>
      <c r="AD126" s="210"/>
      <c r="AE126" s="210"/>
      <c r="AF126" s="208"/>
      <c r="AG126" s="106"/>
      <c r="AH126" s="209"/>
      <c r="AI126" s="113" t="s">
        <v>15776</v>
      </c>
      <c r="AJ126" s="209" t="s">
        <v>677</v>
      </c>
      <c r="AK126" s="209" t="s">
        <v>15776</v>
      </c>
      <c r="AL126" s="209" t="s">
        <v>678</v>
      </c>
      <c r="AM126" s="209"/>
      <c r="AN126" s="209"/>
      <c r="AO126" s="209"/>
      <c r="AP126" s="209"/>
      <c r="AQ126" s="209" t="s">
        <v>15776</v>
      </c>
      <c r="AR126" s="209" t="s">
        <v>679</v>
      </c>
      <c r="AS126" s="209"/>
      <c r="AT126" s="209"/>
      <c r="AU126" s="209" t="s">
        <v>15776</v>
      </c>
      <c r="AV126" s="209" t="s">
        <v>680</v>
      </c>
      <c r="AW126" s="209"/>
      <c r="AX126" s="209"/>
      <c r="AY126" s="209"/>
      <c r="AZ126" s="209"/>
      <c r="BA126" s="209"/>
      <c r="BB126" s="209"/>
      <c r="BC126" s="209" t="s">
        <v>15776</v>
      </c>
      <c r="BD126" s="209" t="s">
        <v>681</v>
      </c>
      <c r="BE126" s="209"/>
      <c r="BF126" s="209"/>
      <c r="BG126" s="209" t="s">
        <v>15776</v>
      </c>
      <c r="BH126" s="209" t="s">
        <v>503</v>
      </c>
      <c r="BI126" s="209"/>
      <c r="BJ126" s="209"/>
      <c r="BK126" s="209"/>
      <c r="BL126" s="209"/>
      <c r="BM126" s="209"/>
      <c r="BN126" s="209"/>
      <c r="BO126" s="113" t="s">
        <v>15776</v>
      </c>
      <c r="BP126" s="209" t="s">
        <v>682</v>
      </c>
      <c r="BQ126" s="113"/>
      <c r="BR126" s="209"/>
      <c r="BS126" s="113"/>
      <c r="BT126" s="209"/>
      <c r="BU126" s="113"/>
      <c r="BV126" s="209"/>
      <c r="BW126" s="113"/>
      <c r="BX126" s="209"/>
      <c r="BY126" s="113"/>
      <c r="BZ126" s="209"/>
      <c r="CA126" s="113"/>
      <c r="CB126" s="209"/>
      <c r="CC126" s="113"/>
      <c r="CD126" s="209"/>
      <c r="CE126" s="113"/>
      <c r="CF126" s="209"/>
      <c r="CG126" s="113"/>
      <c r="CH126" s="209"/>
      <c r="CI126" s="113"/>
      <c r="CJ126" s="209"/>
      <c r="CK126" s="113"/>
      <c r="CL126" s="209"/>
    </row>
    <row r="127" spans="1:90" s="55" customFormat="1" ht="54" x14ac:dyDescent="0.2">
      <c r="A127" s="213" t="s">
        <v>15778</v>
      </c>
      <c r="B127" s="366" t="str">
        <f>D127</f>
        <v>日高町</v>
      </c>
      <c r="C127" s="213" t="s">
        <v>78</v>
      </c>
      <c r="D127" s="214" t="s">
        <v>238</v>
      </c>
      <c r="E127" s="214" t="s">
        <v>54</v>
      </c>
      <c r="F127" s="214"/>
      <c r="G127" s="214"/>
      <c r="H127" s="214"/>
      <c r="I127" s="208" t="s">
        <v>686</v>
      </c>
      <c r="J127" s="210" t="s">
        <v>54</v>
      </c>
      <c r="K127" s="210"/>
      <c r="L127" s="100" t="s">
        <v>51</v>
      </c>
      <c r="M127" s="101">
        <v>25</v>
      </c>
      <c r="N127" s="100" t="s">
        <v>51</v>
      </c>
      <c r="O127" s="101">
        <v>29</v>
      </c>
      <c r="P127" s="210" t="s">
        <v>54</v>
      </c>
      <c r="Q127" s="210"/>
      <c r="R127" s="208"/>
      <c r="S127" s="100" t="s">
        <v>51</v>
      </c>
      <c r="T127" s="101"/>
      <c r="U127" s="100" t="s">
        <v>51</v>
      </c>
      <c r="V127" s="101"/>
      <c r="W127" s="208"/>
      <c r="X127" s="210"/>
      <c r="Y127" s="210"/>
      <c r="Z127" s="210"/>
      <c r="AA127" s="112"/>
      <c r="AB127" s="112"/>
      <c r="AC127" s="210"/>
      <c r="AD127" s="210"/>
      <c r="AE127" s="210"/>
      <c r="AF127" s="208"/>
      <c r="AG127" s="209"/>
      <c r="AH127" s="209"/>
      <c r="AI127" s="113" t="s">
        <v>54</v>
      </c>
      <c r="AJ127" s="209" t="s">
        <v>687</v>
      </c>
      <c r="AK127" s="209" t="s">
        <v>54</v>
      </c>
      <c r="AL127" s="209" t="s">
        <v>688</v>
      </c>
      <c r="AM127" s="209" t="s">
        <v>47</v>
      </c>
      <c r="AN127" s="209" t="s">
        <v>15779</v>
      </c>
      <c r="AO127" s="209"/>
      <c r="AP127" s="209"/>
      <c r="AQ127" s="209"/>
      <c r="AR127" s="209"/>
      <c r="AS127" s="209"/>
      <c r="AT127" s="209"/>
      <c r="AU127" s="209" t="s">
        <v>47</v>
      </c>
      <c r="AV127" s="209" t="s">
        <v>7752</v>
      </c>
      <c r="AW127" s="209"/>
      <c r="AX127" s="209"/>
      <c r="AY127" s="209" t="s">
        <v>47</v>
      </c>
      <c r="AZ127" s="209" t="s">
        <v>15780</v>
      </c>
      <c r="BA127" s="209"/>
      <c r="BB127" s="209"/>
      <c r="BC127" s="209" t="s">
        <v>47</v>
      </c>
      <c r="BD127" s="209" t="s">
        <v>15781</v>
      </c>
      <c r="BE127" s="209"/>
      <c r="BF127" s="209"/>
      <c r="BG127" s="209" t="s">
        <v>54</v>
      </c>
      <c r="BH127" s="209" t="s">
        <v>689</v>
      </c>
      <c r="BI127" s="209"/>
      <c r="BJ127" s="209"/>
      <c r="BK127" s="209" t="s">
        <v>54</v>
      </c>
      <c r="BL127" s="209" t="s">
        <v>15782</v>
      </c>
      <c r="BM127" s="209"/>
      <c r="BN127" s="209"/>
      <c r="BO127" s="113"/>
      <c r="BP127" s="209"/>
      <c r="BQ127" s="113"/>
      <c r="BR127" s="209"/>
      <c r="BS127" s="113"/>
      <c r="BT127" s="209"/>
      <c r="BU127" s="113"/>
      <c r="BV127" s="209"/>
      <c r="BW127" s="113" t="s">
        <v>47</v>
      </c>
      <c r="BX127" s="209" t="s">
        <v>15783</v>
      </c>
      <c r="BY127" s="113"/>
      <c r="BZ127" s="209"/>
      <c r="CA127" s="113" t="s">
        <v>47</v>
      </c>
      <c r="CB127" s="209" t="s">
        <v>15784</v>
      </c>
      <c r="CC127" s="113"/>
      <c r="CD127" s="209"/>
      <c r="CE127" s="113"/>
      <c r="CF127" s="209"/>
      <c r="CG127" s="113"/>
      <c r="CH127" s="209"/>
      <c r="CI127" s="113"/>
      <c r="CJ127" s="209"/>
      <c r="CK127" s="113"/>
      <c r="CL127" s="209"/>
    </row>
    <row r="128" spans="1:90" s="55" customFormat="1" x14ac:dyDescent="0.2">
      <c r="A128" s="213" t="s">
        <v>857</v>
      </c>
      <c r="B128" s="366" t="str">
        <f>D128</f>
        <v>平取町</v>
      </c>
      <c r="C128" s="259" t="s">
        <v>78</v>
      </c>
      <c r="D128" s="262" t="s">
        <v>239</v>
      </c>
      <c r="E128" s="262" t="s">
        <v>54</v>
      </c>
      <c r="F128" s="262"/>
      <c r="G128" s="262"/>
      <c r="H128" s="262"/>
      <c r="I128" s="208" t="s">
        <v>240</v>
      </c>
      <c r="J128" s="210" t="s">
        <v>47</v>
      </c>
      <c r="K128" s="210"/>
      <c r="L128" s="100" t="s">
        <v>51</v>
      </c>
      <c r="M128" s="101">
        <v>24</v>
      </c>
      <c r="N128" s="100" t="s">
        <v>51</v>
      </c>
      <c r="O128" s="101">
        <v>28</v>
      </c>
      <c r="P128" s="210"/>
      <c r="Q128" s="210" t="s">
        <v>47</v>
      </c>
      <c r="R128" s="208"/>
      <c r="S128" s="100" t="s">
        <v>51</v>
      </c>
      <c r="T128" s="101"/>
      <c r="U128" s="100" t="s">
        <v>51</v>
      </c>
      <c r="V128" s="101"/>
      <c r="W128" s="208"/>
      <c r="X128" s="210"/>
      <c r="Y128" s="265"/>
      <c r="Z128" s="265"/>
      <c r="AA128" s="368"/>
      <c r="AB128" s="367"/>
      <c r="AC128" s="265"/>
      <c r="AD128" s="265"/>
      <c r="AE128" s="265"/>
      <c r="AF128" s="277"/>
      <c r="AG128" s="301"/>
      <c r="AH128" s="301"/>
      <c r="AI128" s="184"/>
      <c r="AJ128" s="218"/>
      <c r="AK128" s="218"/>
      <c r="AL128" s="218"/>
      <c r="AM128" s="218"/>
      <c r="AN128" s="218"/>
      <c r="AO128" s="218"/>
      <c r="AP128" s="218"/>
      <c r="AQ128" s="218"/>
      <c r="AR128" s="218"/>
      <c r="AS128" s="218"/>
      <c r="AT128" s="218"/>
      <c r="AU128" s="218"/>
      <c r="AV128" s="218"/>
      <c r="AW128" s="218"/>
      <c r="AX128" s="218"/>
      <c r="AY128" s="218"/>
      <c r="AZ128" s="218"/>
      <c r="BA128" s="218"/>
      <c r="BB128" s="218"/>
      <c r="BC128" s="218"/>
      <c r="BD128" s="218"/>
      <c r="BE128" s="218"/>
      <c r="BF128" s="218"/>
      <c r="BG128" s="218"/>
      <c r="BH128" s="218"/>
      <c r="BI128" s="218"/>
      <c r="BJ128" s="218"/>
      <c r="BK128" s="218"/>
      <c r="BL128" s="218"/>
      <c r="BM128" s="218"/>
      <c r="BN128" s="218"/>
      <c r="BO128" s="184"/>
      <c r="BP128" s="218"/>
      <c r="BQ128" s="184"/>
      <c r="BR128" s="218"/>
      <c r="BS128" s="184"/>
      <c r="BT128" s="218"/>
      <c r="BU128" s="184"/>
      <c r="BV128" s="218"/>
      <c r="BW128" s="184"/>
      <c r="BX128" s="218"/>
      <c r="BY128" s="184"/>
      <c r="BZ128" s="218"/>
      <c r="CA128" s="184"/>
      <c r="CB128" s="218"/>
      <c r="CC128" s="184"/>
      <c r="CD128" s="218"/>
      <c r="CE128" s="184"/>
      <c r="CF128" s="218"/>
      <c r="CG128" s="184"/>
      <c r="CH128" s="218"/>
      <c r="CI128" s="184"/>
      <c r="CJ128" s="218"/>
      <c r="CK128" s="184"/>
      <c r="CL128" s="218"/>
    </row>
    <row r="129" spans="1:90" s="55" customFormat="1" ht="32.4" x14ac:dyDescent="0.2">
      <c r="A129" s="213" t="s">
        <v>857</v>
      </c>
      <c r="B129" s="366" t="str">
        <f>B128</f>
        <v>平取町</v>
      </c>
      <c r="C129" s="261"/>
      <c r="D129" s="264"/>
      <c r="E129" s="264"/>
      <c r="F129" s="264"/>
      <c r="G129" s="264"/>
      <c r="H129" s="264"/>
      <c r="I129" s="209" t="s">
        <v>241</v>
      </c>
      <c r="J129" s="210" t="s">
        <v>47</v>
      </c>
      <c r="K129" s="210"/>
      <c r="L129" s="100" t="s">
        <v>15768</v>
      </c>
      <c r="M129" s="101">
        <v>24</v>
      </c>
      <c r="N129" s="100" t="s">
        <v>15768</v>
      </c>
      <c r="O129" s="101">
        <v>28</v>
      </c>
      <c r="P129" s="210"/>
      <c r="Q129" s="210" t="s">
        <v>47</v>
      </c>
      <c r="R129" s="208"/>
      <c r="S129" s="100" t="s">
        <v>15768</v>
      </c>
      <c r="T129" s="101"/>
      <c r="U129" s="100" t="s">
        <v>15768</v>
      </c>
      <c r="V129" s="101"/>
      <c r="W129" s="208"/>
      <c r="X129" s="210"/>
      <c r="Y129" s="267"/>
      <c r="Z129" s="267"/>
      <c r="AA129" s="369"/>
      <c r="AB129" s="370"/>
      <c r="AC129" s="267"/>
      <c r="AD129" s="267"/>
      <c r="AE129" s="267"/>
      <c r="AF129" s="279"/>
      <c r="AG129" s="303"/>
      <c r="AH129" s="303"/>
      <c r="AI129" s="186" t="s">
        <v>47</v>
      </c>
      <c r="AJ129" s="220" t="s">
        <v>15785</v>
      </c>
      <c r="AK129" s="220"/>
      <c r="AL129" s="220"/>
      <c r="AM129" s="186" t="s">
        <v>47</v>
      </c>
      <c r="AN129" s="220" t="s">
        <v>15786</v>
      </c>
      <c r="AO129" s="220"/>
      <c r="AP129" s="220"/>
      <c r="AQ129" s="186" t="s">
        <v>47</v>
      </c>
      <c r="AR129" s="220" t="s">
        <v>15787</v>
      </c>
      <c r="AS129" s="220"/>
      <c r="AT129" s="220"/>
      <c r="AU129" s="186" t="s">
        <v>47</v>
      </c>
      <c r="AV129" s="220" t="s">
        <v>15788</v>
      </c>
      <c r="AW129" s="220"/>
      <c r="AX129" s="220"/>
      <c r="AY129" s="186" t="s">
        <v>47</v>
      </c>
      <c r="AZ129" s="220" t="s">
        <v>15789</v>
      </c>
      <c r="BA129" s="220"/>
      <c r="BB129" s="220"/>
      <c r="BC129" s="186" t="s">
        <v>47</v>
      </c>
      <c r="BD129" s="220" t="s">
        <v>15790</v>
      </c>
      <c r="BE129" s="220"/>
      <c r="BF129" s="220"/>
      <c r="BG129" s="186" t="s">
        <v>47</v>
      </c>
      <c r="BH129" s="220" t="s">
        <v>15791</v>
      </c>
      <c r="BI129" s="220"/>
      <c r="BJ129" s="220"/>
      <c r="BK129" s="186" t="s">
        <v>47</v>
      </c>
      <c r="BL129" s="220" t="s">
        <v>5768</v>
      </c>
      <c r="BM129" s="220"/>
      <c r="BN129" s="220"/>
      <c r="BO129" s="186"/>
      <c r="BP129" s="220"/>
      <c r="BQ129" s="186"/>
      <c r="BR129" s="220"/>
      <c r="BS129" s="186"/>
      <c r="BT129" s="220"/>
      <c r="BU129" s="186"/>
      <c r="BV129" s="220"/>
      <c r="BW129" s="186" t="s">
        <v>47</v>
      </c>
      <c r="BX129" s="220" t="s">
        <v>15792</v>
      </c>
      <c r="BY129" s="186"/>
      <c r="BZ129" s="220"/>
      <c r="CA129" s="186" t="s">
        <v>47</v>
      </c>
      <c r="CB129" s="220" t="s">
        <v>15793</v>
      </c>
      <c r="CC129" s="186"/>
      <c r="CD129" s="220"/>
      <c r="CE129" s="186"/>
      <c r="CF129" s="220"/>
      <c r="CG129" s="186"/>
      <c r="CH129" s="220"/>
      <c r="CI129" s="186"/>
      <c r="CJ129" s="220"/>
      <c r="CK129" s="186"/>
      <c r="CL129" s="220"/>
    </row>
    <row r="130" spans="1:90" s="55" customFormat="1" ht="64.8" x14ac:dyDescent="0.2">
      <c r="A130" s="213" t="s">
        <v>15774</v>
      </c>
      <c r="B130" s="366" t="str">
        <f>D130</f>
        <v>新冠町</v>
      </c>
      <c r="C130" s="213" t="s">
        <v>78</v>
      </c>
      <c r="D130" s="214" t="s">
        <v>242</v>
      </c>
      <c r="E130" s="214"/>
      <c r="F130" s="214"/>
      <c r="G130" s="214"/>
      <c r="H130" s="214" t="s">
        <v>54</v>
      </c>
      <c r="I130" s="208"/>
      <c r="J130" s="210"/>
      <c r="K130" s="210"/>
      <c r="L130" s="100" t="s">
        <v>51</v>
      </c>
      <c r="M130" s="101"/>
      <c r="N130" s="100" t="s">
        <v>51</v>
      </c>
      <c r="O130" s="101"/>
      <c r="P130" s="210"/>
      <c r="Q130" s="210"/>
      <c r="R130" s="208"/>
      <c r="S130" s="100" t="s">
        <v>51</v>
      </c>
      <c r="T130" s="101"/>
      <c r="U130" s="100" t="s">
        <v>51</v>
      </c>
      <c r="V130" s="101"/>
      <c r="W130" s="208"/>
      <c r="X130" s="210"/>
      <c r="Y130" s="210"/>
      <c r="Z130" s="210" t="s">
        <v>47</v>
      </c>
      <c r="AA130" s="112"/>
      <c r="AB130" s="112"/>
      <c r="AC130" s="210"/>
      <c r="AD130" s="210"/>
      <c r="AE130" s="210"/>
      <c r="AF130" s="208"/>
      <c r="AG130" s="209" t="s">
        <v>243</v>
      </c>
      <c r="AH130" s="209" t="s">
        <v>244</v>
      </c>
      <c r="AI130" s="113" t="s">
        <v>47</v>
      </c>
      <c r="AJ130" s="209" t="s">
        <v>15794</v>
      </c>
      <c r="AK130" s="209"/>
      <c r="AL130" s="209"/>
      <c r="AM130" s="209"/>
      <c r="AN130" s="209"/>
      <c r="AO130" s="209"/>
      <c r="AP130" s="209"/>
      <c r="AQ130" s="209"/>
      <c r="AR130" s="209"/>
      <c r="AS130" s="209"/>
      <c r="AT130" s="209"/>
      <c r="AU130" s="209"/>
      <c r="AV130" s="209"/>
      <c r="AW130" s="209"/>
      <c r="AX130" s="209"/>
      <c r="AY130" s="209" t="s">
        <v>47</v>
      </c>
      <c r="AZ130" s="209" t="s">
        <v>15795</v>
      </c>
      <c r="BA130" s="209"/>
      <c r="BB130" s="209"/>
      <c r="BC130" s="209" t="s">
        <v>47</v>
      </c>
      <c r="BD130" s="209" t="s">
        <v>2834</v>
      </c>
      <c r="BE130" s="209"/>
      <c r="BF130" s="209"/>
      <c r="BG130" s="209" t="s">
        <v>47</v>
      </c>
      <c r="BH130" s="209" t="s">
        <v>15796</v>
      </c>
      <c r="BI130" s="209"/>
      <c r="BJ130" s="209"/>
      <c r="BK130" s="209" t="s">
        <v>47</v>
      </c>
      <c r="BL130" s="209" t="s">
        <v>15797</v>
      </c>
      <c r="BM130" s="209"/>
      <c r="BN130" s="209"/>
      <c r="BO130" s="113"/>
      <c r="BP130" s="209"/>
      <c r="BQ130" s="113"/>
      <c r="BR130" s="209"/>
      <c r="BS130" s="113"/>
      <c r="BT130" s="209"/>
      <c r="BU130" s="113"/>
      <c r="BV130" s="209"/>
      <c r="BW130" s="113" t="s">
        <v>47</v>
      </c>
      <c r="BX130" s="209" t="s">
        <v>15798</v>
      </c>
      <c r="BY130" s="113"/>
      <c r="BZ130" s="209"/>
      <c r="CA130" s="113"/>
      <c r="CB130" s="209"/>
      <c r="CC130" s="113"/>
      <c r="CD130" s="209"/>
      <c r="CE130" s="113"/>
      <c r="CF130" s="209"/>
      <c r="CG130" s="113"/>
      <c r="CH130" s="209"/>
      <c r="CI130" s="113"/>
      <c r="CJ130" s="209"/>
      <c r="CK130" s="113"/>
      <c r="CL130" s="209"/>
    </row>
    <row r="131" spans="1:90" s="55" customFormat="1" ht="32.4" x14ac:dyDescent="0.2">
      <c r="A131" s="213" t="s">
        <v>15774</v>
      </c>
      <c r="B131" s="366" t="str">
        <f>D131</f>
        <v>浦河町</v>
      </c>
      <c r="C131" s="213" t="s">
        <v>78</v>
      </c>
      <c r="D131" s="214" t="s">
        <v>245</v>
      </c>
      <c r="E131" s="214" t="s">
        <v>54</v>
      </c>
      <c r="F131" s="214"/>
      <c r="G131" s="214"/>
      <c r="H131" s="214"/>
      <c r="I131" s="208" t="s">
        <v>246</v>
      </c>
      <c r="J131" s="210" t="s">
        <v>47</v>
      </c>
      <c r="K131" s="210"/>
      <c r="L131" s="100" t="s">
        <v>51</v>
      </c>
      <c r="M131" s="101">
        <v>16</v>
      </c>
      <c r="N131" s="100" t="s">
        <v>51</v>
      </c>
      <c r="O131" s="101"/>
      <c r="P131" s="210" t="s">
        <v>47</v>
      </c>
      <c r="Q131" s="210"/>
      <c r="R131" s="208"/>
      <c r="S131" s="100" t="s">
        <v>51</v>
      </c>
      <c r="T131" s="101"/>
      <c r="U131" s="100" t="s">
        <v>51</v>
      </c>
      <c r="V131" s="101"/>
      <c r="W131" s="208"/>
      <c r="X131" s="210"/>
      <c r="Y131" s="210"/>
      <c r="Z131" s="210"/>
      <c r="AA131" s="112"/>
      <c r="AB131" s="112"/>
      <c r="AC131" s="210"/>
      <c r="AD131" s="210"/>
      <c r="AE131" s="210"/>
      <c r="AF131" s="208"/>
      <c r="AG131" s="209"/>
      <c r="AH131" s="209"/>
      <c r="AI131" s="113"/>
      <c r="AJ131" s="209"/>
      <c r="AK131" s="209"/>
      <c r="AL131" s="209"/>
      <c r="AM131" s="209"/>
      <c r="AN131" s="209"/>
      <c r="AO131" s="209"/>
      <c r="AP131" s="209"/>
      <c r="AQ131" s="209" t="s">
        <v>54</v>
      </c>
      <c r="AR131" s="209" t="s">
        <v>921</v>
      </c>
      <c r="AS131" s="209"/>
      <c r="AT131" s="209"/>
      <c r="AU131" s="209"/>
      <c r="AV131" s="209"/>
      <c r="AW131" s="209"/>
      <c r="AX131" s="209"/>
      <c r="AY131" s="209" t="s">
        <v>47</v>
      </c>
      <c r="AZ131" s="209" t="s">
        <v>15799</v>
      </c>
      <c r="BA131" s="209"/>
      <c r="BB131" s="209"/>
      <c r="BC131" s="209" t="s">
        <v>54</v>
      </c>
      <c r="BD131" s="209" t="s">
        <v>691</v>
      </c>
      <c r="BE131" s="209" t="s">
        <v>54</v>
      </c>
      <c r="BF131" s="209" t="s">
        <v>922</v>
      </c>
      <c r="BG131" s="209" t="s">
        <v>47</v>
      </c>
      <c r="BH131" s="209" t="s">
        <v>690</v>
      </c>
      <c r="BI131" s="209"/>
      <c r="BJ131" s="209"/>
      <c r="BK131" s="209" t="s">
        <v>47</v>
      </c>
      <c r="BL131" s="209" t="s">
        <v>15800</v>
      </c>
      <c r="BM131" s="209"/>
      <c r="BN131" s="209"/>
      <c r="BO131" s="113"/>
      <c r="BP131" s="209"/>
      <c r="BQ131" s="113"/>
      <c r="BR131" s="209"/>
      <c r="BS131" s="113"/>
      <c r="BT131" s="209"/>
      <c r="BU131" s="113"/>
      <c r="BV131" s="209"/>
      <c r="BW131" s="113"/>
      <c r="BX131" s="209"/>
      <c r="BY131" s="113"/>
      <c r="BZ131" s="209"/>
      <c r="CA131" s="113"/>
      <c r="CB131" s="209"/>
      <c r="CC131" s="113"/>
      <c r="CD131" s="209"/>
      <c r="CE131" s="113"/>
      <c r="CF131" s="209"/>
      <c r="CG131" s="113"/>
      <c r="CH131" s="209"/>
      <c r="CI131" s="113"/>
      <c r="CJ131" s="209"/>
      <c r="CK131" s="113"/>
      <c r="CL131" s="209"/>
    </row>
    <row r="132" spans="1:90" s="55" customFormat="1" ht="86.4" x14ac:dyDescent="0.2">
      <c r="A132" s="213" t="s">
        <v>857</v>
      </c>
      <c r="B132" s="366" t="str">
        <f>D132</f>
        <v>様似町</v>
      </c>
      <c r="C132" s="213" t="s">
        <v>78</v>
      </c>
      <c r="D132" s="214" t="s">
        <v>247</v>
      </c>
      <c r="E132" s="214"/>
      <c r="F132" s="214"/>
      <c r="G132" s="214"/>
      <c r="H132" s="214" t="s">
        <v>54</v>
      </c>
      <c r="I132" s="208"/>
      <c r="J132" s="210"/>
      <c r="K132" s="210"/>
      <c r="L132" s="100" t="s">
        <v>51</v>
      </c>
      <c r="M132" s="101"/>
      <c r="N132" s="100" t="s">
        <v>51</v>
      </c>
      <c r="O132" s="101"/>
      <c r="P132" s="210"/>
      <c r="Q132" s="210"/>
      <c r="R132" s="208"/>
      <c r="S132" s="100" t="s">
        <v>51</v>
      </c>
      <c r="T132" s="101"/>
      <c r="U132" s="100" t="s">
        <v>51</v>
      </c>
      <c r="V132" s="101"/>
      <c r="W132" s="208"/>
      <c r="X132" s="210"/>
      <c r="Y132" s="210"/>
      <c r="Z132" s="210" t="s">
        <v>47</v>
      </c>
      <c r="AA132" s="112"/>
      <c r="AB132" s="112"/>
      <c r="AC132" s="210"/>
      <c r="AD132" s="210"/>
      <c r="AE132" s="210"/>
      <c r="AF132" s="208"/>
      <c r="AG132" s="209" t="s">
        <v>248</v>
      </c>
      <c r="AH132" s="209" t="s">
        <v>249</v>
      </c>
      <c r="AI132" s="113"/>
      <c r="AJ132" s="209"/>
      <c r="AK132" s="209"/>
      <c r="AL132" s="209"/>
      <c r="AM132" s="209"/>
      <c r="AN132" s="209"/>
      <c r="AO132" s="209"/>
      <c r="AP132" s="209"/>
      <c r="AQ132" s="209" t="s">
        <v>54</v>
      </c>
      <c r="AR132" s="209" t="s">
        <v>923</v>
      </c>
      <c r="AS132" s="209"/>
      <c r="AT132" s="209"/>
      <c r="AU132" s="209"/>
      <c r="AV132" s="209"/>
      <c r="AW132" s="209"/>
      <c r="AX132" s="209"/>
      <c r="AY132" s="209"/>
      <c r="AZ132" s="209"/>
      <c r="BA132" s="209"/>
      <c r="BB132" s="209"/>
      <c r="BC132" s="209"/>
      <c r="BD132" s="209"/>
      <c r="BE132" s="209"/>
      <c r="BF132" s="209"/>
      <c r="BG132" s="209"/>
      <c r="BH132" s="209"/>
      <c r="BI132" s="209"/>
      <c r="BJ132" s="209"/>
      <c r="BK132" s="209" t="s">
        <v>54</v>
      </c>
      <c r="BL132" s="209" t="s">
        <v>924</v>
      </c>
      <c r="BM132" s="209"/>
      <c r="BN132" s="209"/>
      <c r="BO132" s="113"/>
      <c r="BP132" s="209"/>
      <c r="BQ132" s="113"/>
      <c r="BR132" s="209"/>
      <c r="BS132" s="113"/>
      <c r="BT132" s="209"/>
      <c r="BU132" s="113"/>
      <c r="BV132" s="209"/>
      <c r="BW132" s="113"/>
      <c r="BX132" s="209"/>
      <c r="BY132" s="113"/>
      <c r="BZ132" s="209"/>
      <c r="CA132" s="113"/>
      <c r="CB132" s="209"/>
      <c r="CC132" s="113"/>
      <c r="CD132" s="209"/>
      <c r="CE132" s="113"/>
      <c r="CF132" s="209"/>
      <c r="CG132" s="113"/>
      <c r="CH132" s="209"/>
      <c r="CI132" s="113"/>
      <c r="CJ132" s="209"/>
      <c r="CK132" s="113"/>
      <c r="CL132" s="209"/>
    </row>
    <row r="133" spans="1:90" s="55" customFormat="1" ht="11.25" customHeight="1" x14ac:dyDescent="0.2">
      <c r="A133" s="213" t="s">
        <v>857</v>
      </c>
      <c r="B133" s="366" t="str">
        <f>D133</f>
        <v>えりも町</v>
      </c>
      <c r="C133" s="259" t="s">
        <v>78</v>
      </c>
      <c r="D133" s="262" t="s">
        <v>250</v>
      </c>
      <c r="E133" s="262" t="s">
        <v>54</v>
      </c>
      <c r="F133" s="262"/>
      <c r="G133" s="262"/>
      <c r="H133" s="262"/>
      <c r="I133" s="208" t="s">
        <v>251</v>
      </c>
      <c r="J133" s="210" t="s">
        <v>47</v>
      </c>
      <c r="K133" s="210"/>
      <c r="L133" s="100" t="s">
        <v>51</v>
      </c>
      <c r="M133" s="101">
        <v>22</v>
      </c>
      <c r="N133" s="100" t="s">
        <v>51</v>
      </c>
      <c r="O133" s="101">
        <v>26</v>
      </c>
      <c r="P133" s="210" t="s">
        <v>47</v>
      </c>
      <c r="Q133" s="210"/>
      <c r="R133" s="208"/>
      <c r="S133" s="100" t="s">
        <v>51</v>
      </c>
      <c r="T133" s="101"/>
      <c r="U133" s="100" t="s">
        <v>51</v>
      </c>
      <c r="V133" s="101"/>
      <c r="W133" s="208"/>
      <c r="X133" s="210"/>
      <c r="Y133" s="265"/>
      <c r="Z133" s="265"/>
      <c r="AA133" s="368"/>
      <c r="AB133" s="367"/>
      <c r="AC133" s="265"/>
      <c r="AD133" s="265"/>
      <c r="AE133" s="265"/>
      <c r="AF133" s="277"/>
      <c r="AG133" s="301"/>
      <c r="AH133" s="301"/>
      <c r="AI133" s="291" t="s">
        <v>54</v>
      </c>
      <c r="AJ133" s="301" t="s">
        <v>925</v>
      </c>
      <c r="AK133" s="291" t="s">
        <v>54</v>
      </c>
      <c r="AL133" s="301" t="s">
        <v>926</v>
      </c>
      <c r="AM133" s="291" t="s">
        <v>47</v>
      </c>
      <c r="AN133" s="301" t="s">
        <v>15801</v>
      </c>
      <c r="AO133" s="291"/>
      <c r="AP133" s="301"/>
      <c r="AQ133" s="218"/>
      <c r="AR133" s="218"/>
      <c r="AS133" s="218"/>
      <c r="AT133" s="218"/>
      <c r="AU133" s="218"/>
      <c r="AV133" s="218"/>
      <c r="AW133" s="218"/>
      <c r="AX133" s="218"/>
      <c r="AY133" s="218" t="s">
        <v>47</v>
      </c>
      <c r="AZ133" s="218" t="s">
        <v>15802</v>
      </c>
      <c r="BA133" s="218"/>
      <c r="BB133" s="218"/>
      <c r="BC133" s="291" t="s">
        <v>54</v>
      </c>
      <c r="BD133" s="301" t="s">
        <v>927</v>
      </c>
      <c r="BE133" s="218"/>
      <c r="BF133" s="218"/>
      <c r="BG133" s="218" t="s">
        <v>47</v>
      </c>
      <c r="BH133" s="218" t="s">
        <v>15803</v>
      </c>
      <c r="BI133" s="218"/>
      <c r="BJ133" s="218"/>
      <c r="BK133" s="291" t="s">
        <v>54</v>
      </c>
      <c r="BL133" s="301" t="s">
        <v>928</v>
      </c>
      <c r="BM133" s="218"/>
      <c r="BN133" s="218"/>
      <c r="BO133" s="184"/>
      <c r="BP133" s="218"/>
      <c r="BQ133" s="184"/>
      <c r="BR133" s="218"/>
      <c r="BS133" s="184"/>
      <c r="BT133" s="218"/>
      <c r="BU133" s="184"/>
      <c r="BV133" s="218"/>
      <c r="BW133" s="184" t="s">
        <v>47</v>
      </c>
      <c r="BX133" s="218" t="s">
        <v>15804</v>
      </c>
      <c r="BY133" s="184"/>
      <c r="BZ133" s="218"/>
      <c r="CA133" s="184"/>
      <c r="CB133" s="218"/>
      <c r="CC133" s="184"/>
      <c r="CD133" s="218"/>
      <c r="CE133" s="184"/>
      <c r="CF133" s="218"/>
      <c r="CG133" s="184"/>
      <c r="CH133" s="218"/>
      <c r="CI133" s="184"/>
      <c r="CJ133" s="218"/>
      <c r="CK133" s="184"/>
      <c r="CL133" s="218"/>
    </row>
    <row r="134" spans="1:90" s="55" customFormat="1" x14ac:dyDescent="0.2">
      <c r="A134" s="213" t="s">
        <v>857</v>
      </c>
      <c r="B134" s="366" t="str">
        <f>B133</f>
        <v>えりも町</v>
      </c>
      <c r="C134" s="261"/>
      <c r="D134" s="264"/>
      <c r="E134" s="264"/>
      <c r="F134" s="264"/>
      <c r="G134" s="264"/>
      <c r="H134" s="264"/>
      <c r="I134" s="208" t="s">
        <v>252</v>
      </c>
      <c r="J134" s="210" t="s">
        <v>47</v>
      </c>
      <c r="K134" s="210"/>
      <c r="L134" s="100" t="s">
        <v>51</v>
      </c>
      <c r="M134" s="101">
        <v>15</v>
      </c>
      <c r="N134" s="100" t="s">
        <v>51</v>
      </c>
      <c r="O134" s="101"/>
      <c r="P134" s="210"/>
      <c r="Q134" s="210" t="s">
        <v>47</v>
      </c>
      <c r="R134" s="208"/>
      <c r="S134" s="100" t="s">
        <v>51</v>
      </c>
      <c r="T134" s="101"/>
      <c r="U134" s="100" t="s">
        <v>51</v>
      </c>
      <c r="V134" s="101"/>
      <c r="W134" s="208"/>
      <c r="X134" s="210"/>
      <c r="Y134" s="267"/>
      <c r="Z134" s="267"/>
      <c r="AA134" s="369"/>
      <c r="AB134" s="370"/>
      <c r="AC134" s="267"/>
      <c r="AD134" s="267"/>
      <c r="AE134" s="267"/>
      <c r="AF134" s="279"/>
      <c r="AG134" s="303"/>
      <c r="AH134" s="303"/>
      <c r="AI134" s="293"/>
      <c r="AJ134" s="303"/>
      <c r="AK134" s="293"/>
      <c r="AL134" s="303"/>
      <c r="AM134" s="293"/>
      <c r="AN134" s="303"/>
      <c r="AO134" s="293"/>
      <c r="AP134" s="303"/>
      <c r="AQ134" s="220"/>
      <c r="AR134" s="220"/>
      <c r="AS134" s="220"/>
      <c r="AT134" s="220"/>
      <c r="AU134" s="220"/>
      <c r="AV134" s="220"/>
      <c r="AW134" s="220"/>
      <c r="AX134" s="220"/>
      <c r="AY134" s="220"/>
      <c r="AZ134" s="220"/>
      <c r="BA134" s="220"/>
      <c r="BB134" s="220"/>
      <c r="BC134" s="293"/>
      <c r="BD134" s="303"/>
      <c r="BE134" s="220"/>
      <c r="BF134" s="220"/>
      <c r="BG134" s="220"/>
      <c r="BH134" s="220"/>
      <c r="BI134" s="220"/>
      <c r="BJ134" s="220"/>
      <c r="BK134" s="293"/>
      <c r="BL134" s="303"/>
      <c r="BM134" s="220"/>
      <c r="BN134" s="220"/>
      <c r="BO134" s="186"/>
      <c r="BP134" s="220"/>
      <c r="BQ134" s="186"/>
      <c r="BR134" s="220"/>
      <c r="BS134" s="186"/>
      <c r="BT134" s="220"/>
      <c r="BU134" s="186"/>
      <c r="BV134" s="220"/>
      <c r="BW134" s="186"/>
      <c r="BX134" s="220"/>
      <c r="BY134" s="186"/>
      <c r="BZ134" s="220"/>
      <c r="CA134" s="186"/>
      <c r="CB134" s="220"/>
      <c r="CC134" s="186"/>
      <c r="CD134" s="220"/>
      <c r="CE134" s="186"/>
      <c r="CF134" s="220"/>
      <c r="CG134" s="186"/>
      <c r="CH134" s="220"/>
      <c r="CI134" s="186"/>
      <c r="CJ134" s="220"/>
      <c r="CK134" s="186"/>
      <c r="CL134" s="220"/>
    </row>
    <row r="135" spans="1:90" s="55" customFormat="1" x14ac:dyDescent="0.2">
      <c r="A135" s="213" t="s">
        <v>857</v>
      </c>
      <c r="B135" s="366" t="str">
        <f>D135</f>
        <v>新ひだか町</v>
      </c>
      <c r="C135" s="259" t="s">
        <v>78</v>
      </c>
      <c r="D135" s="422" t="s">
        <v>253</v>
      </c>
      <c r="E135" s="262" t="s">
        <v>15766</v>
      </c>
      <c r="F135" s="262" t="s">
        <v>15766</v>
      </c>
      <c r="G135" s="262"/>
      <c r="H135" s="262"/>
      <c r="I135" s="208" t="s">
        <v>254</v>
      </c>
      <c r="J135" s="210" t="s">
        <v>47</v>
      </c>
      <c r="K135" s="210"/>
      <c r="L135" s="100" t="s">
        <v>15535</v>
      </c>
      <c r="M135" s="101">
        <v>18</v>
      </c>
      <c r="N135" s="100" t="s">
        <v>15535</v>
      </c>
      <c r="O135" s="101">
        <v>27</v>
      </c>
      <c r="P135" s="210"/>
      <c r="Q135" s="210" t="s">
        <v>47</v>
      </c>
      <c r="R135" s="208"/>
      <c r="S135" s="100" t="s">
        <v>15535</v>
      </c>
      <c r="T135" s="101"/>
      <c r="U135" s="100" t="s">
        <v>15535</v>
      </c>
      <c r="V135" s="101"/>
      <c r="W135" s="208"/>
      <c r="X135" s="210"/>
      <c r="Y135" s="265"/>
      <c r="Z135" s="265"/>
      <c r="AA135" s="368"/>
      <c r="AB135" s="367"/>
      <c r="AC135" s="265"/>
      <c r="AD135" s="265"/>
      <c r="AE135" s="265"/>
      <c r="AF135" s="218"/>
      <c r="AG135" s="218"/>
      <c r="AH135" s="218"/>
      <c r="AI135" s="184"/>
      <c r="AJ135" s="218"/>
      <c r="AK135" s="218"/>
      <c r="AL135" s="218"/>
      <c r="AM135" s="218"/>
      <c r="AN135" s="218"/>
      <c r="AO135" s="218"/>
      <c r="AP135" s="218"/>
      <c r="AQ135" s="218"/>
      <c r="AR135" s="218"/>
      <c r="AS135" s="218"/>
      <c r="AT135" s="218"/>
      <c r="AU135" s="218"/>
      <c r="AV135" s="218"/>
      <c r="AW135" s="218"/>
      <c r="AX135" s="218"/>
      <c r="AY135" s="218"/>
      <c r="AZ135" s="218"/>
      <c r="BA135" s="218"/>
      <c r="BB135" s="218"/>
      <c r="BC135" s="218"/>
      <c r="BD135" s="218"/>
      <c r="BE135" s="218"/>
      <c r="BF135" s="218"/>
      <c r="BG135" s="218"/>
      <c r="BH135" s="218"/>
      <c r="BI135" s="218"/>
      <c r="BJ135" s="218"/>
      <c r="BK135" s="218"/>
      <c r="BL135" s="218"/>
      <c r="BM135" s="218"/>
      <c r="BN135" s="218"/>
      <c r="BO135" s="184"/>
      <c r="BP135" s="218"/>
      <c r="BQ135" s="184"/>
      <c r="BR135" s="218"/>
      <c r="BS135" s="184"/>
      <c r="BT135" s="218"/>
      <c r="BU135" s="184"/>
      <c r="BV135" s="218"/>
      <c r="BW135" s="184"/>
      <c r="BX135" s="218"/>
      <c r="BY135" s="184"/>
      <c r="BZ135" s="218"/>
      <c r="CA135" s="184"/>
      <c r="CB135" s="218"/>
      <c r="CC135" s="184"/>
      <c r="CD135" s="218"/>
      <c r="CE135" s="184"/>
      <c r="CF135" s="218"/>
      <c r="CG135" s="184"/>
      <c r="CH135" s="218"/>
      <c r="CI135" s="184"/>
      <c r="CJ135" s="218"/>
      <c r="CK135" s="184"/>
      <c r="CL135" s="218"/>
    </row>
    <row r="136" spans="1:90" s="55" customFormat="1" x14ac:dyDescent="0.2">
      <c r="A136" s="213" t="s">
        <v>15775</v>
      </c>
      <c r="B136" s="366" t="str">
        <f t="shared" ref="B136:B141" si="11">B135</f>
        <v>新ひだか町</v>
      </c>
      <c r="C136" s="260"/>
      <c r="D136" s="423"/>
      <c r="E136" s="263"/>
      <c r="F136" s="263"/>
      <c r="G136" s="263"/>
      <c r="H136" s="263"/>
      <c r="I136" s="208" t="s">
        <v>255</v>
      </c>
      <c r="J136" s="210"/>
      <c r="K136" s="210" t="s">
        <v>47</v>
      </c>
      <c r="L136" s="100" t="s">
        <v>15769</v>
      </c>
      <c r="M136" s="101">
        <v>18</v>
      </c>
      <c r="N136" s="100" t="s">
        <v>15769</v>
      </c>
      <c r="O136" s="101">
        <v>27</v>
      </c>
      <c r="P136" s="210"/>
      <c r="Q136" s="210" t="s">
        <v>47</v>
      </c>
      <c r="R136" s="208"/>
      <c r="S136" s="100" t="s">
        <v>15769</v>
      </c>
      <c r="T136" s="101"/>
      <c r="U136" s="100" t="s">
        <v>15769</v>
      </c>
      <c r="V136" s="101"/>
      <c r="W136" s="208"/>
      <c r="X136" s="210"/>
      <c r="Y136" s="266"/>
      <c r="Z136" s="266"/>
      <c r="AA136" s="371"/>
      <c r="AB136" s="372"/>
      <c r="AC136" s="266"/>
      <c r="AD136" s="266"/>
      <c r="AE136" s="266"/>
      <c r="AF136" s="219"/>
      <c r="AG136" s="219"/>
      <c r="AH136" s="219"/>
      <c r="AI136" s="185"/>
      <c r="AJ136" s="219"/>
      <c r="AK136" s="219"/>
      <c r="AL136" s="219"/>
      <c r="AM136" s="219"/>
      <c r="AN136" s="219"/>
      <c r="AO136" s="219"/>
      <c r="AP136" s="219"/>
      <c r="AQ136" s="219"/>
      <c r="AR136" s="219"/>
      <c r="AS136" s="219"/>
      <c r="AT136" s="219"/>
      <c r="AU136" s="219"/>
      <c r="AV136" s="219"/>
      <c r="AW136" s="219"/>
      <c r="AX136" s="219"/>
      <c r="AY136" s="219"/>
      <c r="AZ136" s="219"/>
      <c r="BA136" s="219"/>
      <c r="BB136" s="219"/>
      <c r="BC136" s="219"/>
      <c r="BD136" s="219"/>
      <c r="BE136" s="219"/>
      <c r="BF136" s="219"/>
      <c r="BG136" s="219"/>
      <c r="BH136" s="219"/>
      <c r="BI136" s="219"/>
      <c r="BJ136" s="219"/>
      <c r="BK136" s="219"/>
      <c r="BL136" s="219"/>
      <c r="BM136" s="219"/>
      <c r="BN136" s="219"/>
      <c r="BO136" s="185"/>
      <c r="BP136" s="219"/>
      <c r="BQ136" s="185"/>
      <c r="BR136" s="219"/>
      <c r="BS136" s="185"/>
      <c r="BT136" s="219"/>
      <c r="BU136" s="185"/>
      <c r="BV136" s="219"/>
      <c r="BW136" s="185"/>
      <c r="BX136" s="219"/>
      <c r="BY136" s="185"/>
      <c r="BZ136" s="219"/>
      <c r="CA136" s="185"/>
      <c r="CB136" s="219"/>
      <c r="CC136" s="185"/>
      <c r="CD136" s="219"/>
      <c r="CE136" s="185"/>
      <c r="CF136" s="219"/>
      <c r="CG136" s="185"/>
      <c r="CH136" s="219"/>
      <c r="CI136" s="185"/>
      <c r="CJ136" s="219"/>
      <c r="CK136" s="185"/>
      <c r="CL136" s="219"/>
    </row>
    <row r="137" spans="1:90" s="55" customFormat="1" ht="21.6" x14ac:dyDescent="0.2">
      <c r="A137" s="213" t="s">
        <v>15771</v>
      </c>
      <c r="B137" s="366" t="str">
        <f t="shared" si="11"/>
        <v>新ひだか町</v>
      </c>
      <c r="C137" s="260"/>
      <c r="D137" s="423"/>
      <c r="E137" s="263"/>
      <c r="F137" s="263"/>
      <c r="G137" s="263"/>
      <c r="H137" s="263"/>
      <c r="I137" s="209" t="s">
        <v>256</v>
      </c>
      <c r="J137" s="210"/>
      <c r="K137" s="210" t="s">
        <v>47</v>
      </c>
      <c r="L137" s="100" t="s">
        <v>15769</v>
      </c>
      <c r="M137" s="101">
        <v>19</v>
      </c>
      <c r="N137" s="100" t="s">
        <v>15769</v>
      </c>
      <c r="O137" s="101">
        <v>27</v>
      </c>
      <c r="P137" s="210"/>
      <c r="Q137" s="210" t="s">
        <v>47</v>
      </c>
      <c r="R137" s="208"/>
      <c r="S137" s="100" t="s">
        <v>15769</v>
      </c>
      <c r="T137" s="101"/>
      <c r="U137" s="100" t="s">
        <v>15769</v>
      </c>
      <c r="V137" s="101"/>
      <c r="W137" s="208"/>
      <c r="X137" s="210"/>
      <c r="Y137" s="266"/>
      <c r="Z137" s="266"/>
      <c r="AA137" s="371"/>
      <c r="AB137" s="372"/>
      <c r="AC137" s="266"/>
      <c r="AD137" s="266"/>
      <c r="AE137" s="266"/>
      <c r="AF137" s="219"/>
      <c r="AG137" s="219"/>
      <c r="AH137" s="219"/>
      <c r="AI137" s="185"/>
      <c r="AJ137" s="219"/>
      <c r="AK137" s="219"/>
      <c r="AL137" s="219"/>
      <c r="AM137" s="219"/>
      <c r="AN137" s="219"/>
      <c r="AO137" s="219"/>
      <c r="AP137" s="219"/>
      <c r="AQ137" s="219"/>
      <c r="AR137" s="219"/>
      <c r="AS137" s="219"/>
      <c r="AT137" s="219"/>
      <c r="AU137" s="219"/>
      <c r="AV137" s="219"/>
      <c r="AW137" s="219"/>
      <c r="AX137" s="219"/>
      <c r="AY137" s="219"/>
      <c r="AZ137" s="219"/>
      <c r="BA137" s="219"/>
      <c r="BB137" s="219"/>
      <c r="BC137" s="219"/>
      <c r="BD137" s="219"/>
      <c r="BE137" s="219"/>
      <c r="BF137" s="219"/>
      <c r="BG137" s="219"/>
      <c r="BH137" s="219"/>
      <c r="BI137" s="219"/>
      <c r="BJ137" s="219"/>
      <c r="BK137" s="219"/>
      <c r="BL137" s="219"/>
      <c r="BM137" s="219"/>
      <c r="BN137" s="219"/>
      <c r="BO137" s="185"/>
      <c r="BP137" s="219"/>
      <c r="BQ137" s="185"/>
      <c r="BR137" s="219"/>
      <c r="BS137" s="185"/>
      <c r="BT137" s="219"/>
      <c r="BU137" s="185"/>
      <c r="BV137" s="219"/>
      <c r="BW137" s="185"/>
      <c r="BX137" s="219"/>
      <c r="BY137" s="185"/>
      <c r="BZ137" s="219"/>
      <c r="CA137" s="185"/>
      <c r="CB137" s="219"/>
      <c r="CC137" s="185"/>
      <c r="CD137" s="219"/>
      <c r="CE137" s="185"/>
      <c r="CF137" s="219"/>
      <c r="CG137" s="185"/>
      <c r="CH137" s="219"/>
      <c r="CI137" s="185"/>
      <c r="CJ137" s="219"/>
      <c r="CK137" s="185"/>
      <c r="CL137" s="219"/>
    </row>
    <row r="138" spans="1:90" s="55" customFormat="1" ht="21.6" x14ac:dyDescent="0.2">
      <c r="A138" s="213" t="s">
        <v>15771</v>
      </c>
      <c r="B138" s="366" t="str">
        <f t="shared" si="11"/>
        <v>新ひだか町</v>
      </c>
      <c r="C138" s="260"/>
      <c r="D138" s="423"/>
      <c r="E138" s="263"/>
      <c r="F138" s="263"/>
      <c r="G138" s="263"/>
      <c r="H138" s="263"/>
      <c r="I138" s="209" t="s">
        <v>257</v>
      </c>
      <c r="J138" s="210"/>
      <c r="K138" s="210" t="s">
        <v>47</v>
      </c>
      <c r="L138" s="100" t="s">
        <v>15770</v>
      </c>
      <c r="M138" s="101">
        <v>18</v>
      </c>
      <c r="N138" s="100" t="s">
        <v>15770</v>
      </c>
      <c r="O138" s="101">
        <v>27</v>
      </c>
      <c r="P138" s="210"/>
      <c r="Q138" s="210" t="s">
        <v>47</v>
      </c>
      <c r="R138" s="208"/>
      <c r="S138" s="100" t="s">
        <v>15770</v>
      </c>
      <c r="T138" s="101"/>
      <c r="U138" s="100" t="s">
        <v>15770</v>
      </c>
      <c r="V138" s="101"/>
      <c r="W138" s="208"/>
      <c r="X138" s="210"/>
      <c r="Y138" s="266"/>
      <c r="Z138" s="266"/>
      <c r="AA138" s="371"/>
      <c r="AB138" s="372"/>
      <c r="AC138" s="266"/>
      <c r="AD138" s="266"/>
      <c r="AE138" s="266"/>
      <c r="AF138" s="219"/>
      <c r="AG138" s="219"/>
      <c r="AH138" s="219"/>
      <c r="AI138" s="185" t="s">
        <v>47</v>
      </c>
      <c r="AJ138" s="219" t="s">
        <v>82</v>
      </c>
      <c r="AK138" s="219"/>
      <c r="AL138" s="219"/>
      <c r="AM138" s="219"/>
      <c r="AN138" s="219"/>
      <c r="AO138" s="219"/>
      <c r="AP138" s="219"/>
      <c r="AQ138" s="219"/>
      <c r="AR138" s="219"/>
      <c r="AS138" s="219"/>
      <c r="AT138" s="219"/>
      <c r="AU138" s="219"/>
      <c r="AV138" s="219"/>
      <c r="AW138" s="219"/>
      <c r="AX138" s="219"/>
      <c r="AY138" s="219"/>
      <c r="AZ138" s="219"/>
      <c r="BA138" s="219"/>
      <c r="BB138" s="219"/>
      <c r="BC138" s="219" t="s">
        <v>47</v>
      </c>
      <c r="BD138" s="219" t="s">
        <v>1432</v>
      </c>
      <c r="BE138" s="219"/>
      <c r="BF138" s="219"/>
      <c r="BG138" s="219" t="s">
        <v>47</v>
      </c>
      <c r="BH138" s="219" t="s">
        <v>3452</v>
      </c>
      <c r="BI138" s="219"/>
      <c r="BJ138" s="219"/>
      <c r="BK138" s="219" t="s">
        <v>47</v>
      </c>
      <c r="BL138" s="219" t="s">
        <v>15805</v>
      </c>
      <c r="BM138" s="219"/>
      <c r="BN138" s="219"/>
      <c r="BO138" s="185"/>
      <c r="BP138" s="219"/>
      <c r="BQ138" s="185"/>
      <c r="BR138" s="219"/>
      <c r="BS138" s="185"/>
      <c r="BT138" s="219"/>
      <c r="BU138" s="185"/>
      <c r="BV138" s="219"/>
      <c r="BW138" s="185"/>
      <c r="BX138" s="219"/>
      <c r="BY138" s="185"/>
      <c r="BZ138" s="219"/>
      <c r="CA138" s="185"/>
      <c r="CB138" s="219"/>
      <c r="CC138" s="185"/>
      <c r="CD138" s="219"/>
      <c r="CE138" s="185"/>
      <c r="CF138" s="219"/>
      <c r="CG138" s="185"/>
      <c r="CH138" s="219"/>
      <c r="CI138" s="185" t="s">
        <v>47</v>
      </c>
      <c r="CJ138" s="219" t="s">
        <v>15806</v>
      </c>
      <c r="CK138" s="185"/>
      <c r="CL138" s="219"/>
    </row>
    <row r="139" spans="1:90" s="55" customFormat="1" ht="21.6" x14ac:dyDescent="0.2">
      <c r="A139" s="213" t="s">
        <v>15771</v>
      </c>
      <c r="B139" s="366" t="str">
        <f t="shared" si="11"/>
        <v>新ひだか町</v>
      </c>
      <c r="C139" s="260"/>
      <c r="D139" s="423"/>
      <c r="E139" s="263"/>
      <c r="F139" s="263"/>
      <c r="G139" s="263"/>
      <c r="H139" s="263"/>
      <c r="I139" s="209" t="s">
        <v>258</v>
      </c>
      <c r="J139" s="210"/>
      <c r="K139" s="210" t="s">
        <v>47</v>
      </c>
      <c r="L139" s="100" t="s">
        <v>15770</v>
      </c>
      <c r="M139" s="101">
        <v>18</v>
      </c>
      <c r="N139" s="100" t="s">
        <v>15770</v>
      </c>
      <c r="O139" s="101">
        <v>27</v>
      </c>
      <c r="P139" s="210"/>
      <c r="Q139" s="210" t="s">
        <v>47</v>
      </c>
      <c r="R139" s="208"/>
      <c r="S139" s="100" t="s">
        <v>15770</v>
      </c>
      <c r="T139" s="101"/>
      <c r="U139" s="100" t="s">
        <v>15770</v>
      </c>
      <c r="V139" s="101"/>
      <c r="W139" s="208"/>
      <c r="X139" s="210"/>
      <c r="Y139" s="266"/>
      <c r="Z139" s="266"/>
      <c r="AA139" s="371"/>
      <c r="AB139" s="372"/>
      <c r="AC139" s="266"/>
      <c r="AD139" s="266"/>
      <c r="AE139" s="266"/>
      <c r="AF139" s="219"/>
      <c r="AG139" s="219"/>
      <c r="AH139" s="219"/>
      <c r="AI139" s="185"/>
      <c r="AJ139" s="219"/>
      <c r="AK139" s="219"/>
      <c r="AL139" s="219"/>
      <c r="AM139" s="219"/>
      <c r="AN139" s="219"/>
      <c r="AO139" s="219"/>
      <c r="AP139" s="219"/>
      <c r="AQ139" s="219"/>
      <c r="AR139" s="219"/>
      <c r="AS139" s="219"/>
      <c r="AT139" s="219"/>
      <c r="AU139" s="219"/>
      <c r="AV139" s="219"/>
      <c r="AW139" s="219"/>
      <c r="AX139" s="219"/>
      <c r="AY139" s="219"/>
      <c r="AZ139" s="219"/>
      <c r="BA139" s="219"/>
      <c r="BB139" s="219"/>
      <c r="BC139" s="219"/>
      <c r="BD139" s="219"/>
      <c r="BE139" s="219"/>
      <c r="BF139" s="219"/>
      <c r="BG139" s="219"/>
      <c r="BH139" s="219"/>
      <c r="BI139" s="219"/>
      <c r="BJ139" s="219"/>
      <c r="BK139" s="219"/>
      <c r="BL139" s="219"/>
      <c r="BM139" s="219"/>
      <c r="BN139" s="219"/>
      <c r="BO139" s="185"/>
      <c r="BP139" s="219"/>
      <c r="BQ139" s="185"/>
      <c r="BR139" s="219"/>
      <c r="BS139" s="185"/>
      <c r="BT139" s="219"/>
      <c r="BU139" s="185"/>
      <c r="BV139" s="219"/>
      <c r="BW139" s="185"/>
      <c r="BX139" s="219"/>
      <c r="BY139" s="185"/>
      <c r="BZ139" s="219"/>
      <c r="CA139" s="185"/>
      <c r="CB139" s="219"/>
      <c r="CC139" s="185"/>
      <c r="CD139" s="219"/>
      <c r="CE139" s="185"/>
      <c r="CF139" s="219"/>
      <c r="CG139" s="185"/>
      <c r="CH139" s="219"/>
      <c r="CI139" s="185"/>
      <c r="CJ139" s="219"/>
      <c r="CK139" s="185"/>
      <c r="CL139" s="219"/>
    </row>
    <row r="140" spans="1:90" s="55" customFormat="1" ht="21.6" x14ac:dyDescent="0.2">
      <c r="A140" s="213" t="s">
        <v>15807</v>
      </c>
      <c r="B140" s="366" t="str">
        <f t="shared" si="11"/>
        <v>新ひだか町</v>
      </c>
      <c r="C140" s="260"/>
      <c r="D140" s="423"/>
      <c r="E140" s="263"/>
      <c r="F140" s="263"/>
      <c r="G140" s="263"/>
      <c r="H140" s="263"/>
      <c r="I140" s="209" t="s">
        <v>259</v>
      </c>
      <c r="J140" s="210"/>
      <c r="K140" s="210" t="s">
        <v>47</v>
      </c>
      <c r="L140" s="100" t="s">
        <v>15535</v>
      </c>
      <c r="M140" s="101">
        <v>18</v>
      </c>
      <c r="N140" s="100" t="s">
        <v>15535</v>
      </c>
      <c r="O140" s="101">
        <v>27</v>
      </c>
      <c r="P140" s="210"/>
      <c r="Q140" s="210" t="s">
        <v>47</v>
      </c>
      <c r="R140" s="208"/>
      <c r="S140" s="100" t="s">
        <v>15535</v>
      </c>
      <c r="T140" s="101"/>
      <c r="U140" s="100" t="s">
        <v>15535</v>
      </c>
      <c r="V140" s="101"/>
      <c r="W140" s="208"/>
      <c r="X140" s="210"/>
      <c r="Y140" s="266"/>
      <c r="Z140" s="266"/>
      <c r="AA140" s="371"/>
      <c r="AB140" s="372"/>
      <c r="AC140" s="266"/>
      <c r="AD140" s="266"/>
      <c r="AE140" s="266"/>
      <c r="AF140" s="219"/>
      <c r="AG140" s="219"/>
      <c r="AH140" s="219"/>
      <c r="AI140" s="185"/>
      <c r="AJ140" s="219"/>
      <c r="AK140" s="219"/>
      <c r="AL140" s="219"/>
      <c r="AM140" s="219"/>
      <c r="AN140" s="219"/>
      <c r="AO140" s="219"/>
      <c r="AP140" s="219"/>
      <c r="AQ140" s="219"/>
      <c r="AR140" s="219"/>
      <c r="AS140" s="219"/>
      <c r="AT140" s="219"/>
      <c r="AU140" s="219"/>
      <c r="AV140" s="219"/>
      <c r="AW140" s="219"/>
      <c r="AX140" s="219"/>
      <c r="AY140" s="219"/>
      <c r="AZ140" s="219"/>
      <c r="BA140" s="219"/>
      <c r="BB140" s="219"/>
      <c r="BC140" s="219"/>
      <c r="BD140" s="219"/>
      <c r="BE140" s="219"/>
      <c r="BF140" s="219"/>
      <c r="BG140" s="219"/>
      <c r="BH140" s="219"/>
      <c r="BI140" s="219"/>
      <c r="BJ140" s="219"/>
      <c r="BK140" s="219"/>
      <c r="BL140" s="219"/>
      <c r="BM140" s="219"/>
      <c r="BN140" s="219"/>
      <c r="BO140" s="185"/>
      <c r="BP140" s="219"/>
      <c r="BQ140" s="185"/>
      <c r="BR140" s="219"/>
      <c r="BS140" s="185"/>
      <c r="BT140" s="219"/>
      <c r="BU140" s="185"/>
      <c r="BV140" s="219"/>
      <c r="BW140" s="185"/>
      <c r="BX140" s="219"/>
      <c r="BY140" s="185"/>
      <c r="BZ140" s="219"/>
      <c r="CA140" s="185"/>
      <c r="CB140" s="219"/>
      <c r="CC140" s="185"/>
      <c r="CD140" s="219"/>
      <c r="CE140" s="185"/>
      <c r="CF140" s="219"/>
      <c r="CG140" s="185"/>
      <c r="CH140" s="219"/>
      <c r="CI140" s="185"/>
      <c r="CJ140" s="219"/>
      <c r="CK140" s="185"/>
      <c r="CL140" s="219"/>
    </row>
    <row r="141" spans="1:90" s="55" customFormat="1" ht="21.6" x14ac:dyDescent="0.2">
      <c r="A141" s="213" t="s">
        <v>15775</v>
      </c>
      <c r="B141" s="366" t="str">
        <f t="shared" si="11"/>
        <v>新ひだか町</v>
      </c>
      <c r="C141" s="261"/>
      <c r="D141" s="424"/>
      <c r="E141" s="264"/>
      <c r="F141" s="264"/>
      <c r="G141" s="264"/>
      <c r="H141" s="264"/>
      <c r="I141" s="209" t="s">
        <v>260</v>
      </c>
      <c r="J141" s="210"/>
      <c r="K141" s="210" t="s">
        <v>47</v>
      </c>
      <c r="L141" s="100" t="s">
        <v>15769</v>
      </c>
      <c r="M141" s="101">
        <v>18</v>
      </c>
      <c r="N141" s="100" t="s">
        <v>15769</v>
      </c>
      <c r="O141" s="101">
        <v>27</v>
      </c>
      <c r="P141" s="210"/>
      <c r="Q141" s="210" t="s">
        <v>47</v>
      </c>
      <c r="R141" s="208"/>
      <c r="S141" s="100" t="s">
        <v>15769</v>
      </c>
      <c r="T141" s="101"/>
      <c r="U141" s="100" t="s">
        <v>15769</v>
      </c>
      <c r="V141" s="101"/>
      <c r="W141" s="208"/>
      <c r="X141" s="210"/>
      <c r="Y141" s="267"/>
      <c r="Z141" s="267"/>
      <c r="AA141" s="369"/>
      <c r="AB141" s="370"/>
      <c r="AC141" s="267"/>
      <c r="AD141" s="267"/>
      <c r="AE141" s="267"/>
      <c r="AF141" s="220"/>
      <c r="AG141" s="220"/>
      <c r="AH141" s="220"/>
      <c r="AI141" s="186"/>
      <c r="AJ141" s="220"/>
      <c r="AK141" s="220"/>
      <c r="AL141" s="220"/>
      <c r="AM141" s="220"/>
      <c r="AN141" s="220"/>
      <c r="AO141" s="220"/>
      <c r="AP141" s="220"/>
      <c r="AQ141" s="220"/>
      <c r="AR141" s="220"/>
      <c r="AS141" s="220"/>
      <c r="AT141" s="220"/>
      <c r="AU141" s="220"/>
      <c r="AV141" s="220"/>
      <c r="AW141" s="220"/>
      <c r="AX141" s="220"/>
      <c r="AY141" s="220"/>
      <c r="AZ141" s="220"/>
      <c r="BA141" s="220"/>
      <c r="BB141" s="220"/>
      <c r="BC141" s="220"/>
      <c r="BD141" s="220"/>
      <c r="BE141" s="220"/>
      <c r="BF141" s="220"/>
      <c r="BG141" s="220"/>
      <c r="BH141" s="220"/>
      <c r="BI141" s="220"/>
      <c r="BJ141" s="220"/>
      <c r="BK141" s="220"/>
      <c r="BL141" s="220"/>
      <c r="BM141" s="220"/>
      <c r="BN141" s="220"/>
      <c r="BO141" s="186"/>
      <c r="BP141" s="220"/>
      <c r="BQ141" s="186"/>
      <c r="BR141" s="220"/>
      <c r="BS141" s="186"/>
      <c r="BT141" s="220"/>
      <c r="BU141" s="186"/>
      <c r="BV141" s="220"/>
      <c r="BW141" s="186"/>
      <c r="BX141" s="220"/>
      <c r="BY141" s="186"/>
      <c r="BZ141" s="220"/>
      <c r="CA141" s="186"/>
      <c r="CB141" s="220"/>
      <c r="CC141" s="186"/>
      <c r="CD141" s="220"/>
      <c r="CE141" s="186"/>
      <c r="CF141" s="220"/>
      <c r="CG141" s="186"/>
      <c r="CH141" s="220"/>
      <c r="CI141" s="186"/>
      <c r="CJ141" s="220"/>
      <c r="CK141" s="186"/>
      <c r="CL141" s="220"/>
    </row>
    <row r="142" spans="1:90" s="55" customFormat="1" ht="30" customHeight="1" x14ac:dyDescent="0.2">
      <c r="A142" s="213" t="s">
        <v>15771</v>
      </c>
      <c r="B142" s="366" t="str">
        <f t="shared" ref="B142:B145" si="12">D142</f>
        <v>松前町</v>
      </c>
      <c r="C142" s="213" t="s">
        <v>78</v>
      </c>
      <c r="D142" s="214" t="s">
        <v>261</v>
      </c>
      <c r="E142" s="214" t="s">
        <v>15808</v>
      </c>
      <c r="F142" s="214"/>
      <c r="G142" s="214"/>
      <c r="H142" s="214"/>
      <c r="I142" s="209" t="s">
        <v>262</v>
      </c>
      <c r="J142" s="210" t="s">
        <v>47</v>
      </c>
      <c r="K142" s="210"/>
      <c r="L142" s="100" t="s">
        <v>15809</v>
      </c>
      <c r="M142" s="152">
        <v>17</v>
      </c>
      <c r="N142" s="100" t="s">
        <v>15809</v>
      </c>
      <c r="O142" s="152">
        <v>26</v>
      </c>
      <c r="P142" s="210" t="s">
        <v>47</v>
      </c>
      <c r="Q142" s="210"/>
      <c r="R142" s="208"/>
      <c r="S142" s="100" t="s">
        <v>15809</v>
      </c>
      <c r="T142" s="101"/>
      <c r="U142" s="100" t="s">
        <v>15809</v>
      </c>
      <c r="V142" s="101"/>
      <c r="W142" s="210"/>
      <c r="X142" s="210"/>
      <c r="Y142" s="210"/>
      <c r="Z142" s="210"/>
      <c r="AA142" s="112"/>
      <c r="AB142" s="112"/>
      <c r="AC142" s="210"/>
      <c r="AD142" s="210"/>
      <c r="AE142" s="210"/>
      <c r="AF142" s="208"/>
      <c r="AG142" s="209"/>
      <c r="AH142" s="209"/>
      <c r="AI142" s="113" t="s">
        <v>15808</v>
      </c>
      <c r="AJ142" s="209" t="s">
        <v>870</v>
      </c>
      <c r="AK142" s="113" t="s">
        <v>15808</v>
      </c>
      <c r="AL142" s="209" t="s">
        <v>15810</v>
      </c>
      <c r="AM142" s="113"/>
      <c r="AN142" s="209"/>
      <c r="AO142" s="209"/>
      <c r="AP142" s="209"/>
      <c r="AQ142" s="113"/>
      <c r="AR142" s="209"/>
      <c r="AS142" s="209"/>
      <c r="AT142" s="209"/>
      <c r="AU142" s="113"/>
      <c r="AV142" s="209"/>
      <c r="AW142" s="209"/>
      <c r="AX142" s="209"/>
      <c r="AY142" s="113"/>
      <c r="AZ142" s="209"/>
      <c r="BA142" s="209"/>
      <c r="BB142" s="209"/>
      <c r="BC142" s="113"/>
      <c r="BD142" s="209"/>
      <c r="BE142" s="209"/>
      <c r="BF142" s="209"/>
      <c r="BG142" s="113"/>
      <c r="BH142" s="209"/>
      <c r="BI142" s="209"/>
      <c r="BJ142" s="209"/>
      <c r="BK142" s="113" t="s">
        <v>15808</v>
      </c>
      <c r="BL142" s="209" t="s">
        <v>871</v>
      </c>
      <c r="BM142" s="209"/>
      <c r="BN142" s="209"/>
      <c r="BO142" s="113"/>
      <c r="BP142" s="209"/>
      <c r="BQ142" s="113"/>
      <c r="BR142" s="209"/>
      <c r="BS142" s="113"/>
      <c r="BT142" s="209"/>
      <c r="BU142" s="113"/>
      <c r="BV142" s="209"/>
      <c r="BW142" s="113" t="s">
        <v>15808</v>
      </c>
      <c r="BX142" s="209" t="s">
        <v>872</v>
      </c>
      <c r="BY142" s="113"/>
      <c r="BZ142" s="209"/>
      <c r="CA142" s="113"/>
      <c r="CB142" s="209"/>
      <c r="CC142" s="113"/>
      <c r="CD142" s="209"/>
      <c r="CE142" s="113"/>
      <c r="CF142" s="209"/>
      <c r="CG142" s="113"/>
      <c r="CH142" s="209"/>
      <c r="CI142" s="113"/>
      <c r="CJ142" s="209"/>
      <c r="CK142" s="113"/>
      <c r="CL142" s="209"/>
    </row>
    <row r="143" spans="1:90" s="55" customFormat="1" ht="66.75" customHeight="1" x14ac:dyDescent="0.2">
      <c r="A143" s="213" t="s">
        <v>15811</v>
      </c>
      <c r="B143" s="366" t="str">
        <f t="shared" si="12"/>
        <v>福島町</v>
      </c>
      <c r="C143" s="213" t="s">
        <v>78</v>
      </c>
      <c r="D143" s="214" t="s">
        <v>263</v>
      </c>
      <c r="E143" s="214" t="s">
        <v>15808</v>
      </c>
      <c r="F143" s="214"/>
      <c r="G143" s="214"/>
      <c r="H143" s="214"/>
      <c r="I143" s="209" t="s">
        <v>264</v>
      </c>
      <c r="J143" s="210" t="s">
        <v>47</v>
      </c>
      <c r="K143" s="210"/>
      <c r="L143" s="100" t="s">
        <v>15809</v>
      </c>
      <c r="M143" s="101">
        <v>16</v>
      </c>
      <c r="N143" s="100" t="s">
        <v>15809</v>
      </c>
      <c r="O143" s="101">
        <v>26</v>
      </c>
      <c r="P143" s="210"/>
      <c r="Q143" s="210" t="s">
        <v>47</v>
      </c>
      <c r="R143" s="208"/>
      <c r="S143" s="100" t="s">
        <v>15809</v>
      </c>
      <c r="T143" s="101"/>
      <c r="U143" s="100" t="s">
        <v>15809</v>
      </c>
      <c r="V143" s="101"/>
      <c r="W143" s="210"/>
      <c r="X143" s="210"/>
      <c r="Y143" s="210"/>
      <c r="Z143" s="210"/>
      <c r="AA143" s="112"/>
      <c r="AB143" s="112"/>
      <c r="AC143" s="210"/>
      <c r="AD143" s="210"/>
      <c r="AE143" s="210"/>
      <c r="AF143" s="208"/>
      <c r="AG143" s="209"/>
      <c r="AH143" s="209"/>
      <c r="AI143" s="113" t="s">
        <v>15808</v>
      </c>
      <c r="AJ143" s="209" t="s">
        <v>873</v>
      </c>
      <c r="AK143" s="113" t="s">
        <v>15808</v>
      </c>
      <c r="AL143" s="209" t="s">
        <v>874</v>
      </c>
      <c r="AM143" s="113" t="s">
        <v>47</v>
      </c>
      <c r="AN143" s="209" t="s">
        <v>15812</v>
      </c>
      <c r="AO143" s="209"/>
      <c r="AP143" s="209"/>
      <c r="AQ143" s="113" t="s">
        <v>47</v>
      </c>
      <c r="AR143" s="209" t="s">
        <v>15813</v>
      </c>
      <c r="AS143" s="209"/>
      <c r="AT143" s="209"/>
      <c r="AU143" s="113" t="s">
        <v>47</v>
      </c>
      <c r="AV143" s="209" t="s">
        <v>15814</v>
      </c>
      <c r="AW143" s="209"/>
      <c r="AX143" s="209"/>
      <c r="AY143" s="113" t="s">
        <v>47</v>
      </c>
      <c r="AZ143" s="209" t="s">
        <v>15815</v>
      </c>
      <c r="BA143" s="209"/>
      <c r="BB143" s="209"/>
      <c r="BC143" s="113" t="s">
        <v>47</v>
      </c>
      <c r="BD143" s="209" t="s">
        <v>15816</v>
      </c>
      <c r="BE143" s="209"/>
      <c r="BF143" s="209"/>
      <c r="BG143" s="113" t="s">
        <v>47</v>
      </c>
      <c r="BH143" s="209" t="s">
        <v>4698</v>
      </c>
      <c r="BI143" s="209"/>
      <c r="BJ143" s="209"/>
      <c r="BK143" s="113"/>
      <c r="BL143" s="209"/>
      <c r="BM143" s="209"/>
      <c r="BN143" s="209"/>
      <c r="BO143" s="113"/>
      <c r="BP143" s="209"/>
      <c r="BQ143" s="113"/>
      <c r="BR143" s="209"/>
      <c r="BS143" s="113"/>
      <c r="BT143" s="209"/>
      <c r="BU143" s="113"/>
      <c r="BV143" s="209"/>
      <c r="BW143" s="113" t="s">
        <v>47</v>
      </c>
      <c r="BX143" s="209" t="s">
        <v>15817</v>
      </c>
      <c r="BY143" s="113"/>
      <c r="BZ143" s="209"/>
      <c r="CA143" s="113" t="s">
        <v>47</v>
      </c>
      <c r="CB143" s="209" t="s">
        <v>15818</v>
      </c>
      <c r="CC143" s="113"/>
      <c r="CD143" s="209"/>
      <c r="CE143" s="113"/>
      <c r="CF143" s="209"/>
      <c r="CG143" s="113"/>
      <c r="CH143" s="209"/>
      <c r="CI143" s="113"/>
      <c r="CJ143" s="209"/>
      <c r="CK143" s="113"/>
      <c r="CL143" s="209"/>
    </row>
    <row r="144" spans="1:90" s="55" customFormat="1" ht="43.2" x14ac:dyDescent="0.2">
      <c r="A144" s="213" t="s">
        <v>15771</v>
      </c>
      <c r="B144" s="366" t="str">
        <f t="shared" si="12"/>
        <v>知内町</v>
      </c>
      <c r="C144" s="213" t="s">
        <v>78</v>
      </c>
      <c r="D144" s="214" t="s">
        <v>265</v>
      </c>
      <c r="E144" s="214"/>
      <c r="F144" s="214"/>
      <c r="G144" s="214"/>
      <c r="H144" s="214" t="s">
        <v>15819</v>
      </c>
      <c r="I144" s="208"/>
      <c r="J144" s="210"/>
      <c r="K144" s="210"/>
      <c r="L144" s="100" t="s">
        <v>15769</v>
      </c>
      <c r="M144" s="101"/>
      <c r="N144" s="100" t="s">
        <v>15769</v>
      </c>
      <c r="O144" s="101"/>
      <c r="P144" s="210"/>
      <c r="Q144" s="210"/>
      <c r="R144" s="208"/>
      <c r="S144" s="100" t="s">
        <v>15769</v>
      </c>
      <c r="T144" s="101"/>
      <c r="U144" s="100" t="s">
        <v>15769</v>
      </c>
      <c r="V144" s="101"/>
      <c r="W144" s="210"/>
      <c r="X144" s="210"/>
      <c r="Y144" s="210" t="s">
        <v>47</v>
      </c>
      <c r="Z144" s="210"/>
      <c r="AA144" s="112" t="s">
        <v>15820</v>
      </c>
      <c r="AB144" s="112">
        <v>26</v>
      </c>
      <c r="AC144" s="210" t="s">
        <v>47</v>
      </c>
      <c r="AD144" s="210"/>
      <c r="AE144" s="210"/>
      <c r="AF144" s="208"/>
      <c r="AG144" s="209"/>
      <c r="AH144" s="209"/>
      <c r="AI144" s="113" t="s">
        <v>47</v>
      </c>
      <c r="AJ144" s="209" t="s">
        <v>918</v>
      </c>
      <c r="AK144" s="113"/>
      <c r="AL144" s="209"/>
      <c r="AM144" s="113" t="s">
        <v>47</v>
      </c>
      <c r="AN144" s="209" t="s">
        <v>3030</v>
      </c>
      <c r="AO144" s="209"/>
      <c r="AP144" s="209"/>
      <c r="AQ144" s="113" t="s">
        <v>47</v>
      </c>
      <c r="AR144" s="184" t="s">
        <v>876</v>
      </c>
      <c r="AS144" s="209"/>
      <c r="AT144" s="209"/>
      <c r="AU144" s="113" t="s">
        <v>47</v>
      </c>
      <c r="AV144" s="219" t="s">
        <v>897</v>
      </c>
      <c r="AW144" s="209"/>
      <c r="AX144" s="209"/>
      <c r="AY144" s="113" t="s">
        <v>47</v>
      </c>
      <c r="AZ144" s="219" t="s">
        <v>534</v>
      </c>
      <c r="BA144" s="209"/>
      <c r="BB144" s="209"/>
      <c r="BC144" s="113" t="s">
        <v>47</v>
      </c>
      <c r="BD144" s="218" t="s">
        <v>15821</v>
      </c>
      <c r="BE144" s="209"/>
      <c r="BF144" s="209"/>
      <c r="BG144" s="113" t="s">
        <v>47</v>
      </c>
      <c r="BH144" s="209" t="s">
        <v>568</v>
      </c>
      <c r="BI144" s="209"/>
      <c r="BJ144" s="209"/>
      <c r="BK144" s="113" t="s">
        <v>47</v>
      </c>
      <c r="BL144" s="184" t="s">
        <v>880</v>
      </c>
      <c r="BM144" s="209"/>
      <c r="BN144" s="209"/>
      <c r="BO144" s="113"/>
      <c r="BP144" s="209"/>
      <c r="BQ144" s="113"/>
      <c r="BR144" s="209"/>
      <c r="BS144" s="113"/>
      <c r="BT144" s="209"/>
      <c r="BU144" s="113"/>
      <c r="BV144" s="209"/>
      <c r="BW144" s="185" t="s">
        <v>15819</v>
      </c>
      <c r="BX144" s="219" t="s">
        <v>902</v>
      </c>
      <c r="BY144" s="113"/>
      <c r="BZ144" s="209"/>
      <c r="CA144" s="113" t="s">
        <v>47</v>
      </c>
      <c r="CB144" s="209" t="s">
        <v>893</v>
      </c>
      <c r="CC144" s="113"/>
      <c r="CD144" s="209"/>
      <c r="CE144" s="113"/>
      <c r="CF144" s="209"/>
      <c r="CG144" s="113"/>
      <c r="CH144" s="209"/>
      <c r="CI144" s="113"/>
      <c r="CJ144" s="209"/>
      <c r="CK144" s="113"/>
      <c r="CL144" s="209"/>
    </row>
    <row r="145" spans="1:90" s="55" customFormat="1" ht="43.2" x14ac:dyDescent="0.2">
      <c r="A145" s="213" t="s">
        <v>15771</v>
      </c>
      <c r="B145" s="366" t="str">
        <f t="shared" si="12"/>
        <v>木古内町</v>
      </c>
      <c r="C145" s="259" t="s">
        <v>78</v>
      </c>
      <c r="D145" s="262" t="s">
        <v>266</v>
      </c>
      <c r="E145" s="262" t="s">
        <v>15808</v>
      </c>
      <c r="F145" s="262" t="s">
        <v>15808</v>
      </c>
      <c r="G145" s="262"/>
      <c r="H145" s="262"/>
      <c r="I145" s="209" t="s">
        <v>267</v>
      </c>
      <c r="J145" s="210" t="s">
        <v>15808</v>
      </c>
      <c r="K145" s="210"/>
      <c r="L145" s="100" t="s">
        <v>15809</v>
      </c>
      <c r="M145" s="101">
        <v>25</v>
      </c>
      <c r="N145" s="100" t="s">
        <v>15809</v>
      </c>
      <c r="O145" s="101">
        <v>36</v>
      </c>
      <c r="P145" s="210"/>
      <c r="Q145" s="210" t="s">
        <v>47</v>
      </c>
      <c r="R145" s="208"/>
      <c r="S145" s="100" t="s">
        <v>15809</v>
      </c>
      <c r="T145" s="101"/>
      <c r="U145" s="100" t="s">
        <v>15809</v>
      </c>
      <c r="V145" s="101"/>
      <c r="W145" s="210"/>
      <c r="X145" s="210"/>
      <c r="Y145" s="188"/>
      <c r="Z145" s="188"/>
      <c r="AA145" s="367"/>
      <c r="AB145" s="367"/>
      <c r="AC145" s="188"/>
      <c r="AD145" s="188"/>
      <c r="AE145" s="188"/>
      <c r="AF145" s="218"/>
      <c r="AG145" s="187"/>
      <c r="AH145" s="218"/>
      <c r="AI145" s="184" t="s">
        <v>15808</v>
      </c>
      <c r="AJ145" s="184" t="s">
        <v>15822</v>
      </c>
      <c r="AK145" s="184" t="s">
        <v>15819</v>
      </c>
      <c r="AL145" s="184" t="s">
        <v>875</v>
      </c>
      <c r="AM145" s="184"/>
      <c r="AN145" s="184"/>
      <c r="AO145" s="184"/>
      <c r="AP145" s="184"/>
      <c r="AQ145" s="184" t="s">
        <v>15819</v>
      </c>
      <c r="AR145" s="184" t="s">
        <v>876</v>
      </c>
      <c r="AS145" s="184"/>
      <c r="AT145" s="184"/>
      <c r="AU145" s="184" t="s">
        <v>15819</v>
      </c>
      <c r="AV145" s="184" t="s">
        <v>877</v>
      </c>
      <c r="AW145" s="184"/>
      <c r="AX145" s="184"/>
      <c r="AY145" s="184" t="s">
        <v>15819</v>
      </c>
      <c r="AZ145" s="184" t="s">
        <v>878</v>
      </c>
      <c r="BA145" s="184"/>
      <c r="BB145" s="184"/>
      <c r="BC145" s="184" t="s">
        <v>47</v>
      </c>
      <c r="BD145" s="184" t="s">
        <v>15823</v>
      </c>
      <c r="BE145" s="184"/>
      <c r="BF145" s="184"/>
      <c r="BG145" s="184" t="s">
        <v>15819</v>
      </c>
      <c r="BH145" s="184" t="s">
        <v>879</v>
      </c>
      <c r="BI145" s="184"/>
      <c r="BJ145" s="184"/>
      <c r="BK145" s="184" t="s">
        <v>15819</v>
      </c>
      <c r="BL145" s="184" t="s">
        <v>880</v>
      </c>
      <c r="BM145" s="184"/>
      <c r="BN145" s="184"/>
      <c r="BO145" s="184"/>
      <c r="BP145" s="184"/>
      <c r="BQ145" s="184"/>
      <c r="BR145" s="184"/>
      <c r="BS145" s="184"/>
      <c r="BT145" s="184"/>
      <c r="BU145" s="184"/>
      <c r="BV145" s="184"/>
      <c r="BW145" s="184"/>
      <c r="BX145" s="425"/>
      <c r="BY145" s="184"/>
      <c r="BZ145" s="184"/>
      <c r="CA145" s="184" t="s">
        <v>15819</v>
      </c>
      <c r="CB145" s="218" t="s">
        <v>15824</v>
      </c>
      <c r="CC145" s="184"/>
      <c r="CD145" s="184"/>
      <c r="CE145" s="184"/>
      <c r="CF145" s="184"/>
      <c r="CG145" s="184"/>
      <c r="CH145" s="184"/>
      <c r="CI145" s="184"/>
      <c r="CJ145" s="184"/>
      <c r="CK145" s="184"/>
      <c r="CL145" s="184"/>
    </row>
    <row r="146" spans="1:90" s="55" customFormat="1" ht="27" customHeight="1" x14ac:dyDescent="0.2">
      <c r="A146" s="213" t="s">
        <v>15825</v>
      </c>
      <c r="B146" s="366" t="str">
        <f>B145</f>
        <v>木古内町</v>
      </c>
      <c r="C146" s="261"/>
      <c r="D146" s="264"/>
      <c r="E146" s="264"/>
      <c r="F146" s="264"/>
      <c r="G146" s="264"/>
      <c r="H146" s="264"/>
      <c r="I146" s="209" t="s">
        <v>268</v>
      </c>
      <c r="J146" s="210"/>
      <c r="K146" s="210" t="s">
        <v>15808</v>
      </c>
      <c r="L146" s="100" t="s">
        <v>15809</v>
      </c>
      <c r="M146" s="101">
        <v>25</v>
      </c>
      <c r="N146" s="100" t="s">
        <v>15809</v>
      </c>
      <c r="O146" s="101">
        <v>36</v>
      </c>
      <c r="P146" s="210"/>
      <c r="Q146" s="210" t="s">
        <v>47</v>
      </c>
      <c r="R146" s="208"/>
      <c r="S146" s="100" t="s">
        <v>15809</v>
      </c>
      <c r="T146" s="101"/>
      <c r="U146" s="100" t="s">
        <v>15809</v>
      </c>
      <c r="V146" s="101"/>
      <c r="W146" s="210"/>
      <c r="X146" s="210"/>
      <c r="Y146" s="190"/>
      <c r="Z146" s="190"/>
      <c r="AA146" s="370"/>
      <c r="AB146" s="370"/>
      <c r="AC146" s="190"/>
      <c r="AD146" s="190"/>
      <c r="AE146" s="190"/>
      <c r="AF146" s="220"/>
      <c r="AG146" s="217"/>
      <c r="AH146" s="220"/>
      <c r="AI146" s="56"/>
      <c r="AJ146" s="426"/>
      <c r="AK146" s="426"/>
      <c r="AL146" s="427"/>
      <c r="AM146" s="427"/>
      <c r="AN146" s="427"/>
      <c r="AO146" s="427"/>
      <c r="AP146" s="427"/>
      <c r="AQ146" s="427"/>
      <c r="AR146" s="427"/>
      <c r="AS146" s="427"/>
      <c r="AT146" s="427"/>
      <c r="AU146" s="427"/>
      <c r="AV146" s="427"/>
      <c r="AW146" s="427"/>
      <c r="AX146" s="427"/>
      <c r="AY146" s="427"/>
      <c r="AZ146" s="427"/>
      <c r="BA146" s="427"/>
      <c r="BB146" s="427"/>
      <c r="BC146" s="427"/>
      <c r="BD146" s="427"/>
      <c r="BE146" s="427"/>
      <c r="BF146" s="427"/>
      <c r="BG146" s="427"/>
      <c r="BH146" s="427"/>
      <c r="BI146" s="427"/>
      <c r="BJ146" s="427"/>
      <c r="BK146" s="427"/>
      <c r="BL146" s="427"/>
      <c r="BM146" s="427"/>
      <c r="BN146" s="427"/>
      <c r="BO146" s="428"/>
      <c r="BP146" s="427"/>
      <c r="BQ146" s="428"/>
      <c r="BR146" s="427"/>
      <c r="BS146" s="428"/>
      <c r="BT146" s="427"/>
      <c r="BU146" s="428"/>
      <c r="BV146" s="427"/>
      <c r="BW146" s="428"/>
      <c r="BX146" s="427"/>
      <c r="BY146" s="428"/>
      <c r="BZ146" s="427"/>
      <c r="CA146" s="428"/>
      <c r="CB146" s="427"/>
      <c r="CC146" s="428"/>
      <c r="CD146" s="427"/>
      <c r="CE146" s="428"/>
      <c r="CF146" s="427"/>
      <c r="CG146" s="428"/>
      <c r="CH146" s="427"/>
      <c r="CI146" s="428"/>
      <c r="CJ146" s="427"/>
      <c r="CK146" s="428"/>
      <c r="CL146" s="427"/>
    </row>
    <row r="147" spans="1:90" s="55" customFormat="1" ht="75.599999999999994" x14ac:dyDescent="0.2">
      <c r="A147" s="213" t="s">
        <v>15811</v>
      </c>
      <c r="B147" s="366" t="str">
        <f>D147</f>
        <v>七飯町</v>
      </c>
      <c r="C147" s="308" t="s">
        <v>78</v>
      </c>
      <c r="D147" s="262" t="s">
        <v>269</v>
      </c>
      <c r="E147" s="309" t="s">
        <v>15766</v>
      </c>
      <c r="F147" s="309" t="s">
        <v>15766</v>
      </c>
      <c r="G147" s="309"/>
      <c r="H147" s="309"/>
      <c r="I147" s="208" t="s">
        <v>270</v>
      </c>
      <c r="J147" s="210" t="s">
        <v>15766</v>
      </c>
      <c r="K147" s="210"/>
      <c r="L147" s="100" t="s">
        <v>15535</v>
      </c>
      <c r="M147" s="101">
        <v>23</v>
      </c>
      <c r="N147" s="100" t="s">
        <v>15535</v>
      </c>
      <c r="O147" s="101">
        <v>27</v>
      </c>
      <c r="P147" s="210" t="s">
        <v>15766</v>
      </c>
      <c r="Q147" s="210"/>
      <c r="R147" s="208"/>
      <c r="S147" s="100" t="s">
        <v>15535</v>
      </c>
      <c r="T147" s="101"/>
      <c r="U147" s="100" t="s">
        <v>15535</v>
      </c>
      <c r="V147" s="101"/>
      <c r="W147" s="210"/>
      <c r="X147" s="210"/>
      <c r="Y147" s="188"/>
      <c r="Z147" s="188"/>
      <c r="AA147" s="367"/>
      <c r="AB147" s="367"/>
      <c r="AC147" s="188"/>
      <c r="AD147" s="188"/>
      <c r="AE147" s="188"/>
      <c r="AF147" s="188"/>
      <c r="AG147" s="218"/>
      <c r="AH147" s="218"/>
      <c r="AI147" s="184" t="s">
        <v>15766</v>
      </c>
      <c r="AJ147" s="429" t="s">
        <v>881</v>
      </c>
      <c r="AK147" s="184" t="s">
        <v>15766</v>
      </c>
      <c r="AL147" s="218" t="s">
        <v>882</v>
      </c>
      <c r="AM147" s="184" t="s">
        <v>47</v>
      </c>
      <c r="AN147" s="218" t="s">
        <v>15826</v>
      </c>
      <c r="AO147" s="218"/>
      <c r="AP147" s="218"/>
      <c r="AQ147" s="184"/>
      <c r="AR147" s="218"/>
      <c r="AS147" s="218"/>
      <c r="AT147" s="218"/>
      <c r="AU147" s="184" t="s">
        <v>15766</v>
      </c>
      <c r="AV147" s="218" t="s">
        <v>883</v>
      </c>
      <c r="AW147" s="218"/>
      <c r="AX147" s="218"/>
      <c r="AY147" s="184" t="s">
        <v>15766</v>
      </c>
      <c r="AZ147" s="218" t="s">
        <v>884</v>
      </c>
      <c r="BA147" s="218"/>
      <c r="BB147" s="218"/>
      <c r="BC147" s="184" t="s">
        <v>15766</v>
      </c>
      <c r="BD147" s="218" t="s">
        <v>885</v>
      </c>
      <c r="BE147" s="218"/>
      <c r="BF147" s="218"/>
      <c r="BG147" s="184" t="s">
        <v>15766</v>
      </c>
      <c r="BH147" s="218" t="s">
        <v>886</v>
      </c>
      <c r="BI147" s="218"/>
      <c r="BJ147" s="218"/>
      <c r="BK147" s="184" t="s">
        <v>47</v>
      </c>
      <c r="BL147" s="218" t="s">
        <v>15827</v>
      </c>
      <c r="BM147" s="218"/>
      <c r="BN147" s="218"/>
      <c r="BO147" s="184" t="s">
        <v>15766</v>
      </c>
      <c r="BP147" s="218" t="s">
        <v>887</v>
      </c>
      <c r="BQ147" s="184"/>
      <c r="BR147" s="218"/>
      <c r="BS147" s="184"/>
      <c r="BT147" s="218"/>
      <c r="BU147" s="184"/>
      <c r="BV147" s="218"/>
      <c r="BW147" s="184" t="s">
        <v>47</v>
      </c>
      <c r="BX147" s="218" t="s">
        <v>15828</v>
      </c>
      <c r="BY147" s="184"/>
      <c r="BZ147" s="218"/>
      <c r="CA147" s="184" t="s">
        <v>47</v>
      </c>
      <c r="CB147" s="218" t="s">
        <v>15829</v>
      </c>
      <c r="CC147" s="184"/>
      <c r="CD147" s="218"/>
      <c r="CE147" s="184"/>
      <c r="CF147" s="218"/>
      <c r="CG147" s="184"/>
      <c r="CH147" s="218"/>
      <c r="CI147" s="184"/>
      <c r="CJ147" s="218"/>
      <c r="CK147" s="184"/>
      <c r="CL147" s="218"/>
    </row>
    <row r="148" spans="1:90" s="55" customFormat="1" ht="21.6" x14ac:dyDescent="0.2">
      <c r="A148" s="213" t="s">
        <v>15775</v>
      </c>
      <c r="B148" s="366" t="str">
        <f>B147</f>
        <v>七飯町</v>
      </c>
      <c r="C148" s="308"/>
      <c r="D148" s="264"/>
      <c r="E148" s="309"/>
      <c r="F148" s="309"/>
      <c r="G148" s="309"/>
      <c r="H148" s="309"/>
      <c r="I148" s="209" t="s">
        <v>271</v>
      </c>
      <c r="J148" s="210"/>
      <c r="K148" s="210" t="s">
        <v>54</v>
      </c>
      <c r="L148" s="100" t="s">
        <v>51</v>
      </c>
      <c r="M148" s="101">
        <v>23</v>
      </c>
      <c r="N148" s="100" t="s">
        <v>51</v>
      </c>
      <c r="O148" s="101">
        <v>27</v>
      </c>
      <c r="P148" s="210"/>
      <c r="Q148" s="210" t="s">
        <v>54</v>
      </c>
      <c r="R148" s="208"/>
      <c r="S148" s="100" t="s">
        <v>51</v>
      </c>
      <c r="T148" s="101"/>
      <c r="U148" s="100" t="s">
        <v>51</v>
      </c>
      <c r="V148" s="101"/>
      <c r="W148" s="210"/>
      <c r="X148" s="210"/>
      <c r="Y148" s="190"/>
      <c r="Z148" s="190"/>
      <c r="AA148" s="370"/>
      <c r="AB148" s="370"/>
      <c r="AC148" s="190"/>
      <c r="AD148" s="190"/>
      <c r="AE148" s="190"/>
      <c r="AF148" s="190"/>
      <c r="AG148" s="220"/>
      <c r="AH148" s="220"/>
      <c r="AI148" s="186"/>
      <c r="AJ148" s="430"/>
      <c r="AK148" s="186"/>
      <c r="AL148" s="220"/>
      <c r="AM148" s="186"/>
      <c r="AN148" s="220"/>
      <c r="AO148" s="220"/>
      <c r="AP148" s="220"/>
      <c r="AQ148" s="186"/>
      <c r="AR148" s="220"/>
      <c r="AS148" s="220"/>
      <c r="AT148" s="220"/>
      <c r="AU148" s="186"/>
      <c r="AV148" s="220"/>
      <c r="AW148" s="220"/>
      <c r="AX148" s="220"/>
      <c r="AY148" s="186"/>
      <c r="AZ148" s="220"/>
      <c r="BA148" s="220"/>
      <c r="BB148" s="220"/>
      <c r="BC148" s="186"/>
      <c r="BD148" s="220"/>
      <c r="BE148" s="220"/>
      <c r="BF148" s="220"/>
      <c r="BG148" s="186"/>
      <c r="BH148" s="220"/>
      <c r="BI148" s="220"/>
      <c r="BJ148" s="220"/>
      <c r="BK148" s="186"/>
      <c r="BL148" s="220"/>
      <c r="BM148" s="220"/>
      <c r="BN148" s="220"/>
      <c r="BO148" s="186"/>
      <c r="BP148" s="220"/>
      <c r="BQ148" s="186"/>
      <c r="BR148" s="220"/>
      <c r="BS148" s="186"/>
      <c r="BT148" s="220"/>
      <c r="BU148" s="186"/>
      <c r="BV148" s="220"/>
      <c r="BW148" s="186"/>
      <c r="BX148" s="220"/>
      <c r="BY148" s="186"/>
      <c r="BZ148" s="220"/>
      <c r="CA148" s="186"/>
      <c r="CB148" s="220"/>
      <c r="CC148" s="186"/>
      <c r="CD148" s="220"/>
      <c r="CE148" s="186"/>
      <c r="CF148" s="220"/>
      <c r="CG148" s="186"/>
      <c r="CH148" s="220"/>
      <c r="CI148" s="186"/>
      <c r="CJ148" s="220"/>
      <c r="CK148" s="186"/>
      <c r="CL148" s="220"/>
    </row>
    <row r="149" spans="1:90" s="55" customFormat="1" ht="32.4" x14ac:dyDescent="0.2">
      <c r="A149" s="213" t="s">
        <v>857</v>
      </c>
      <c r="B149" s="366" t="str">
        <f>D149</f>
        <v>鹿部町</v>
      </c>
      <c r="C149" s="213" t="s">
        <v>78</v>
      </c>
      <c r="D149" s="214" t="s">
        <v>272</v>
      </c>
      <c r="E149" s="214" t="s">
        <v>15533</v>
      </c>
      <c r="F149" s="214"/>
      <c r="G149" s="214"/>
      <c r="H149" s="214"/>
      <c r="I149" s="208" t="s">
        <v>273</v>
      </c>
      <c r="J149" s="210" t="s">
        <v>15533</v>
      </c>
      <c r="K149" s="210"/>
      <c r="L149" s="100" t="s">
        <v>15534</v>
      </c>
      <c r="M149" s="101">
        <v>22</v>
      </c>
      <c r="N149" s="100" t="s">
        <v>15534</v>
      </c>
      <c r="O149" s="101">
        <v>27</v>
      </c>
      <c r="P149" s="210"/>
      <c r="Q149" s="210" t="s">
        <v>15533</v>
      </c>
      <c r="R149" s="208"/>
      <c r="S149" s="100" t="s">
        <v>15534</v>
      </c>
      <c r="T149" s="101"/>
      <c r="U149" s="100" t="s">
        <v>15534</v>
      </c>
      <c r="V149" s="101"/>
      <c r="W149" s="210"/>
      <c r="X149" s="210"/>
      <c r="Y149" s="210"/>
      <c r="Z149" s="210"/>
      <c r="AA149" s="431"/>
      <c r="AB149" s="431"/>
      <c r="AC149" s="210"/>
      <c r="AD149" s="210"/>
      <c r="AE149" s="210"/>
      <c r="AF149" s="208"/>
      <c r="AG149" s="209"/>
      <c r="AH149" s="209"/>
      <c r="AI149" s="113" t="s">
        <v>15533</v>
      </c>
      <c r="AJ149" s="432" t="s">
        <v>888</v>
      </c>
      <c r="AK149" s="113" t="s">
        <v>15533</v>
      </c>
      <c r="AL149" s="209" t="s">
        <v>889</v>
      </c>
      <c r="AM149" s="113" t="s">
        <v>15533</v>
      </c>
      <c r="AN149" s="209" t="s">
        <v>890</v>
      </c>
      <c r="AO149" s="113"/>
      <c r="AP149" s="209"/>
      <c r="AQ149" s="113" t="s">
        <v>15533</v>
      </c>
      <c r="AR149" s="209" t="s">
        <v>891</v>
      </c>
      <c r="AS149" s="113"/>
      <c r="AT149" s="209"/>
      <c r="AU149" s="113"/>
      <c r="AV149" s="209"/>
      <c r="AW149" s="113"/>
      <c r="AX149" s="209"/>
      <c r="AY149" s="113" t="s">
        <v>47</v>
      </c>
      <c r="AZ149" s="209" t="s">
        <v>534</v>
      </c>
      <c r="BA149" s="113"/>
      <c r="BB149" s="209"/>
      <c r="BC149" s="113" t="s">
        <v>47</v>
      </c>
      <c r="BD149" s="209" t="s">
        <v>15830</v>
      </c>
      <c r="BE149" s="113"/>
      <c r="BF149" s="209"/>
      <c r="BG149" s="113" t="s">
        <v>47</v>
      </c>
      <c r="BH149" s="209" t="s">
        <v>15831</v>
      </c>
      <c r="BI149" s="113"/>
      <c r="BJ149" s="209"/>
      <c r="BK149" s="113" t="s">
        <v>15533</v>
      </c>
      <c r="BL149" s="209" t="s">
        <v>892</v>
      </c>
      <c r="BM149" s="113"/>
      <c r="BN149" s="209"/>
      <c r="BO149" s="113"/>
      <c r="BP149" s="209"/>
      <c r="BQ149" s="113"/>
      <c r="BR149" s="209"/>
      <c r="BS149" s="113"/>
      <c r="BT149" s="209"/>
      <c r="BU149" s="113"/>
      <c r="BV149" s="209"/>
      <c r="BW149" s="113"/>
      <c r="BX149" s="209"/>
      <c r="BY149" s="113"/>
      <c r="BZ149" s="209"/>
      <c r="CA149" s="113" t="s">
        <v>15533</v>
      </c>
      <c r="CB149" s="209" t="s">
        <v>893</v>
      </c>
      <c r="CC149" s="113"/>
      <c r="CD149" s="209"/>
      <c r="CE149" s="113"/>
      <c r="CF149" s="209"/>
      <c r="CG149" s="113"/>
      <c r="CH149" s="209"/>
      <c r="CI149" s="113"/>
      <c r="CJ149" s="209"/>
      <c r="CK149" s="113"/>
      <c r="CL149" s="209"/>
    </row>
    <row r="150" spans="1:90" s="55" customFormat="1" ht="54" x14ac:dyDescent="0.2">
      <c r="A150" s="213" t="s">
        <v>15532</v>
      </c>
      <c r="B150" s="366" t="str">
        <f>D150</f>
        <v>森町</v>
      </c>
      <c r="C150" s="308" t="s">
        <v>78</v>
      </c>
      <c r="D150" s="262" t="s">
        <v>274</v>
      </c>
      <c r="E150" s="309" t="s">
        <v>15533</v>
      </c>
      <c r="F150" s="309" t="s">
        <v>15533</v>
      </c>
      <c r="G150" s="309"/>
      <c r="H150" s="309"/>
      <c r="I150" s="208" t="s">
        <v>275</v>
      </c>
      <c r="J150" s="210" t="s">
        <v>47</v>
      </c>
      <c r="K150" s="210"/>
      <c r="L150" s="100" t="s">
        <v>15534</v>
      </c>
      <c r="M150" s="101">
        <v>22</v>
      </c>
      <c r="N150" s="100" t="s">
        <v>15534</v>
      </c>
      <c r="O150" s="101">
        <v>26</v>
      </c>
      <c r="P150" s="210" t="s">
        <v>47</v>
      </c>
      <c r="Q150" s="210"/>
      <c r="R150" s="208"/>
      <c r="S150" s="100" t="s">
        <v>15534</v>
      </c>
      <c r="T150" s="101"/>
      <c r="U150" s="100" t="s">
        <v>15534</v>
      </c>
      <c r="V150" s="101"/>
      <c r="W150" s="210"/>
      <c r="X150" s="210"/>
      <c r="Y150" s="188"/>
      <c r="Z150" s="188"/>
      <c r="AA150" s="367"/>
      <c r="AB150" s="367"/>
      <c r="AC150" s="188"/>
      <c r="AD150" s="188"/>
      <c r="AE150" s="188"/>
      <c r="AF150" s="188"/>
      <c r="AG150" s="218"/>
      <c r="AH150" s="218"/>
      <c r="AI150" s="185" t="s">
        <v>15533</v>
      </c>
      <c r="AJ150" s="433" t="s">
        <v>894</v>
      </c>
      <c r="AK150" s="185" t="s">
        <v>15533</v>
      </c>
      <c r="AL150" s="219" t="s">
        <v>895</v>
      </c>
      <c r="AM150" s="185" t="s">
        <v>15533</v>
      </c>
      <c r="AN150" s="219" t="s">
        <v>896</v>
      </c>
      <c r="AO150" s="219"/>
      <c r="AP150" s="219"/>
      <c r="AQ150" s="219"/>
      <c r="AR150" s="219"/>
      <c r="AS150" s="219"/>
      <c r="AT150" s="219"/>
      <c r="AU150" s="185" t="s">
        <v>15533</v>
      </c>
      <c r="AV150" s="219" t="s">
        <v>897</v>
      </c>
      <c r="AW150" s="219"/>
      <c r="AX150" s="219"/>
      <c r="AY150" s="219" t="s">
        <v>15533</v>
      </c>
      <c r="AZ150" s="219" t="s">
        <v>534</v>
      </c>
      <c r="BA150" s="219"/>
      <c r="BB150" s="219"/>
      <c r="BC150" s="185" t="s">
        <v>15533</v>
      </c>
      <c r="BD150" s="219" t="s">
        <v>898</v>
      </c>
      <c r="BE150" s="219"/>
      <c r="BF150" s="219"/>
      <c r="BG150" s="185" t="s">
        <v>15533</v>
      </c>
      <c r="BH150" s="219" t="s">
        <v>899</v>
      </c>
      <c r="BI150" s="219"/>
      <c r="BJ150" s="219"/>
      <c r="BK150" s="185" t="s">
        <v>15533</v>
      </c>
      <c r="BL150" s="219" t="s">
        <v>900</v>
      </c>
      <c r="BM150" s="219"/>
      <c r="BN150" s="219"/>
      <c r="BO150" s="185" t="s">
        <v>15533</v>
      </c>
      <c r="BP150" s="219" t="s">
        <v>901</v>
      </c>
      <c r="BQ150" s="185"/>
      <c r="BR150" s="219"/>
      <c r="BS150" s="185"/>
      <c r="BT150" s="219"/>
      <c r="BU150" s="185"/>
      <c r="BV150" s="219"/>
      <c r="BW150" s="185" t="s">
        <v>15533</v>
      </c>
      <c r="BX150" s="219" t="s">
        <v>902</v>
      </c>
      <c r="BY150" s="185"/>
      <c r="BZ150" s="219"/>
      <c r="CA150" s="185" t="s">
        <v>15533</v>
      </c>
      <c r="CB150" s="219" t="s">
        <v>903</v>
      </c>
      <c r="CC150" s="185"/>
      <c r="CD150" s="219"/>
      <c r="CE150" s="185"/>
      <c r="CF150" s="219"/>
      <c r="CG150" s="185"/>
      <c r="CH150" s="219"/>
      <c r="CI150" s="185"/>
      <c r="CJ150" s="219"/>
      <c r="CK150" s="185"/>
      <c r="CL150" s="219"/>
    </row>
    <row r="151" spans="1:90" s="55" customFormat="1" ht="18" customHeight="1" x14ac:dyDescent="0.2">
      <c r="A151" s="213" t="s">
        <v>15532</v>
      </c>
      <c r="B151" s="366" t="str">
        <f>B150</f>
        <v>森町</v>
      </c>
      <c r="C151" s="308"/>
      <c r="D151" s="263"/>
      <c r="E151" s="309"/>
      <c r="F151" s="309"/>
      <c r="G151" s="309"/>
      <c r="H151" s="309"/>
      <c r="I151" s="208" t="s">
        <v>276</v>
      </c>
      <c r="J151" s="210" t="s">
        <v>47</v>
      </c>
      <c r="K151" s="210"/>
      <c r="L151" s="100" t="s">
        <v>15534</v>
      </c>
      <c r="M151" s="101">
        <v>22</v>
      </c>
      <c r="N151" s="100" t="s">
        <v>15534</v>
      </c>
      <c r="O151" s="101">
        <v>26</v>
      </c>
      <c r="P151" s="210" t="s">
        <v>47</v>
      </c>
      <c r="Q151" s="210"/>
      <c r="R151" s="208"/>
      <c r="S151" s="100" t="s">
        <v>15534</v>
      </c>
      <c r="T151" s="101"/>
      <c r="U151" s="100" t="s">
        <v>15534</v>
      </c>
      <c r="V151" s="101"/>
      <c r="W151" s="210"/>
      <c r="X151" s="210"/>
      <c r="Y151" s="189"/>
      <c r="Z151" s="189"/>
      <c r="AA151" s="372"/>
      <c r="AB151" s="372"/>
      <c r="AC151" s="189"/>
      <c r="AD151" s="189"/>
      <c r="AE151" s="189"/>
      <c r="AF151" s="189"/>
      <c r="AG151" s="219"/>
      <c r="AH151" s="219"/>
      <c r="AI151" s="428"/>
      <c r="AJ151" s="115"/>
      <c r="AK151" s="427"/>
      <c r="AL151" s="427"/>
      <c r="AM151" s="427"/>
      <c r="AN151" s="427"/>
      <c r="AO151" s="427"/>
      <c r="AP151" s="427"/>
      <c r="AQ151" s="427"/>
      <c r="AR151" s="427"/>
      <c r="AS151" s="427"/>
      <c r="AT151" s="427"/>
      <c r="AU151" s="427"/>
      <c r="AV151" s="427"/>
      <c r="AW151" s="427"/>
      <c r="AX151" s="427"/>
      <c r="AY151" s="427"/>
      <c r="AZ151" s="427"/>
      <c r="BA151" s="427"/>
      <c r="BB151" s="427"/>
      <c r="BC151" s="427"/>
      <c r="BD151" s="427"/>
      <c r="BE151" s="427"/>
      <c r="BF151" s="427"/>
      <c r="BG151" s="427"/>
      <c r="BH151" s="427"/>
      <c r="BI151" s="427"/>
      <c r="BJ151" s="427"/>
      <c r="BK151" s="427"/>
      <c r="BL151" s="427"/>
      <c r="BM151" s="427"/>
      <c r="BN151" s="427"/>
      <c r="BO151" s="428"/>
      <c r="BP151" s="427"/>
      <c r="BQ151" s="428"/>
      <c r="BR151" s="427"/>
      <c r="BS151" s="428"/>
      <c r="BT151" s="427"/>
      <c r="BU151" s="428"/>
      <c r="BV151" s="427"/>
      <c r="BW151" s="428"/>
      <c r="BX151" s="427"/>
      <c r="BY151" s="428"/>
      <c r="BZ151" s="427"/>
      <c r="CA151" s="428"/>
      <c r="CB151" s="427"/>
      <c r="CC151" s="428"/>
      <c r="CD151" s="427"/>
      <c r="CE151" s="428"/>
      <c r="CF151" s="427"/>
      <c r="CG151" s="428"/>
      <c r="CH151" s="427"/>
      <c r="CI151" s="428"/>
      <c r="CJ151" s="427"/>
      <c r="CK151" s="428"/>
      <c r="CL151" s="427"/>
    </row>
    <row r="152" spans="1:90" s="55" customFormat="1" ht="18.75" customHeight="1" x14ac:dyDescent="0.2">
      <c r="A152" s="213" t="s">
        <v>15532</v>
      </c>
      <c r="B152" s="366" t="str">
        <f>B151</f>
        <v>森町</v>
      </c>
      <c r="C152" s="308"/>
      <c r="D152" s="264"/>
      <c r="E152" s="309"/>
      <c r="F152" s="309"/>
      <c r="G152" s="309"/>
      <c r="H152" s="309"/>
      <c r="I152" s="208" t="s">
        <v>79</v>
      </c>
      <c r="J152" s="210"/>
      <c r="K152" s="210" t="s">
        <v>47</v>
      </c>
      <c r="L152" s="100" t="s">
        <v>15534</v>
      </c>
      <c r="M152" s="101">
        <v>17</v>
      </c>
      <c r="N152" s="100" t="s">
        <v>15534</v>
      </c>
      <c r="O152" s="101">
        <v>26</v>
      </c>
      <c r="P152" s="210" t="s">
        <v>47</v>
      </c>
      <c r="Q152" s="210"/>
      <c r="R152" s="208"/>
      <c r="S152" s="100" t="s">
        <v>15534</v>
      </c>
      <c r="T152" s="101"/>
      <c r="U152" s="100" t="s">
        <v>15534</v>
      </c>
      <c r="V152" s="101"/>
      <c r="W152" s="210"/>
      <c r="X152" s="210"/>
      <c r="Y152" s="190"/>
      <c r="Z152" s="190"/>
      <c r="AA152" s="370"/>
      <c r="AB152" s="370"/>
      <c r="AC152" s="190"/>
      <c r="AD152" s="190"/>
      <c r="AE152" s="190"/>
      <c r="AF152" s="190"/>
      <c r="AG152" s="220"/>
      <c r="AH152" s="220"/>
      <c r="AI152" s="186"/>
      <c r="AJ152" s="430"/>
      <c r="AK152" s="220"/>
      <c r="AL152" s="220"/>
      <c r="AM152" s="220"/>
      <c r="AN152" s="220"/>
      <c r="AO152" s="220"/>
      <c r="AP152" s="220"/>
      <c r="AQ152" s="220"/>
      <c r="AR152" s="220"/>
      <c r="AS152" s="220"/>
      <c r="AT152" s="220"/>
      <c r="AU152" s="220"/>
      <c r="AV152" s="220"/>
      <c r="AW152" s="220"/>
      <c r="AX152" s="220"/>
      <c r="AY152" s="220"/>
      <c r="AZ152" s="220"/>
      <c r="BA152" s="220"/>
      <c r="BB152" s="220"/>
      <c r="BC152" s="220"/>
      <c r="BD152" s="220"/>
      <c r="BE152" s="220"/>
      <c r="BF152" s="220"/>
      <c r="BG152" s="220"/>
      <c r="BH152" s="220"/>
      <c r="BI152" s="220"/>
      <c r="BJ152" s="220"/>
      <c r="BK152" s="220"/>
      <c r="BL152" s="220"/>
      <c r="BM152" s="220"/>
      <c r="BN152" s="220"/>
      <c r="BO152" s="186"/>
      <c r="BP152" s="220"/>
      <c r="BQ152" s="186"/>
      <c r="BR152" s="220"/>
      <c r="BS152" s="186"/>
      <c r="BT152" s="220"/>
      <c r="BU152" s="186"/>
      <c r="BV152" s="220"/>
      <c r="BW152" s="186"/>
      <c r="BX152" s="220"/>
      <c r="BY152" s="186"/>
      <c r="BZ152" s="220"/>
      <c r="CA152" s="186"/>
      <c r="CB152" s="220"/>
      <c r="CC152" s="186"/>
      <c r="CD152" s="220"/>
      <c r="CE152" s="186"/>
      <c r="CF152" s="220"/>
      <c r="CG152" s="186"/>
      <c r="CH152" s="220"/>
      <c r="CI152" s="186"/>
      <c r="CJ152" s="220"/>
      <c r="CK152" s="186"/>
      <c r="CL152" s="220"/>
    </row>
    <row r="153" spans="1:90" s="55" customFormat="1" ht="32.4" x14ac:dyDescent="0.2">
      <c r="A153" s="213" t="s">
        <v>15532</v>
      </c>
      <c r="B153" s="366" t="str">
        <f>D153</f>
        <v>八雲町</v>
      </c>
      <c r="C153" s="308" t="s">
        <v>78</v>
      </c>
      <c r="D153" s="262" t="s">
        <v>277</v>
      </c>
      <c r="E153" s="309" t="s">
        <v>15533</v>
      </c>
      <c r="F153" s="309" t="s">
        <v>15533</v>
      </c>
      <c r="G153" s="309"/>
      <c r="H153" s="309"/>
      <c r="I153" s="208" t="s">
        <v>278</v>
      </c>
      <c r="J153" s="210" t="s">
        <v>47</v>
      </c>
      <c r="K153" s="210"/>
      <c r="L153" s="100" t="s">
        <v>15534</v>
      </c>
      <c r="M153" s="101">
        <v>18</v>
      </c>
      <c r="N153" s="100" t="s">
        <v>15534</v>
      </c>
      <c r="O153" s="101"/>
      <c r="P153" s="210" t="s">
        <v>47</v>
      </c>
      <c r="Q153" s="210"/>
      <c r="R153" s="208"/>
      <c r="S153" s="100" t="s">
        <v>15534</v>
      </c>
      <c r="T153" s="101"/>
      <c r="U153" s="100" t="s">
        <v>15534</v>
      </c>
      <c r="V153" s="101"/>
      <c r="W153" s="210"/>
      <c r="X153" s="210"/>
      <c r="Y153" s="188"/>
      <c r="Z153" s="188"/>
      <c r="AA153" s="367"/>
      <c r="AB153" s="367"/>
      <c r="AC153" s="188"/>
      <c r="AD153" s="188"/>
      <c r="AE153" s="188"/>
      <c r="AF153" s="188"/>
      <c r="AG153" s="218"/>
      <c r="AH153" s="218"/>
      <c r="AI153" s="184" t="s">
        <v>15533</v>
      </c>
      <c r="AJ153" s="218" t="s">
        <v>15832</v>
      </c>
      <c r="AK153" s="184" t="s">
        <v>15533</v>
      </c>
      <c r="AL153" s="218" t="s">
        <v>904</v>
      </c>
      <c r="AM153" s="184"/>
      <c r="AN153" s="218"/>
      <c r="AO153" s="218"/>
      <c r="AP153" s="218"/>
      <c r="AQ153" s="184" t="s">
        <v>15533</v>
      </c>
      <c r="AR153" s="218" t="s">
        <v>849</v>
      </c>
      <c r="AS153" s="218"/>
      <c r="AT153" s="218"/>
      <c r="AU153" s="184" t="s">
        <v>15533</v>
      </c>
      <c r="AV153" s="218" t="s">
        <v>905</v>
      </c>
      <c r="AW153" s="218"/>
      <c r="AX153" s="218"/>
      <c r="AY153" s="184" t="s">
        <v>15533</v>
      </c>
      <c r="AZ153" s="218" t="s">
        <v>906</v>
      </c>
      <c r="BA153" s="218"/>
      <c r="BB153" s="218"/>
      <c r="BC153" s="184" t="s">
        <v>15533</v>
      </c>
      <c r="BD153" s="218" t="s">
        <v>907</v>
      </c>
      <c r="BE153" s="218"/>
      <c r="BF153" s="218"/>
      <c r="BG153" s="184" t="s">
        <v>15533</v>
      </c>
      <c r="BH153" s="218" t="s">
        <v>908</v>
      </c>
      <c r="BI153" s="218"/>
      <c r="BJ153" s="218"/>
      <c r="BK153" s="184" t="s">
        <v>15533</v>
      </c>
      <c r="BL153" s="218" t="s">
        <v>909</v>
      </c>
      <c r="BM153" s="218"/>
      <c r="BN153" s="218"/>
      <c r="BO153" s="184"/>
      <c r="BP153" s="218"/>
      <c r="BQ153" s="184"/>
      <c r="BR153" s="218"/>
      <c r="BS153" s="184" t="s">
        <v>15533</v>
      </c>
      <c r="BT153" s="218" t="s">
        <v>910</v>
      </c>
      <c r="BU153" s="184"/>
      <c r="BV153" s="218"/>
      <c r="BW153" s="184" t="s">
        <v>15533</v>
      </c>
      <c r="BX153" s="429" t="s">
        <v>911</v>
      </c>
      <c r="BY153" s="184"/>
      <c r="BZ153" s="218"/>
      <c r="CA153" s="184" t="s">
        <v>15533</v>
      </c>
      <c r="CB153" s="218" t="s">
        <v>912</v>
      </c>
      <c r="CC153" s="184"/>
      <c r="CD153" s="218"/>
      <c r="CE153" s="184"/>
      <c r="CF153" s="218"/>
      <c r="CG153" s="184"/>
      <c r="CH153" s="218"/>
      <c r="CI153" s="184"/>
      <c r="CJ153" s="218"/>
      <c r="CK153" s="184"/>
      <c r="CL153" s="218"/>
    </row>
    <row r="154" spans="1:90" s="55" customFormat="1" ht="32.4" x14ac:dyDescent="0.2">
      <c r="A154" s="213" t="s">
        <v>15532</v>
      </c>
      <c r="B154" s="366" t="str">
        <f>B153</f>
        <v>八雲町</v>
      </c>
      <c r="C154" s="308"/>
      <c r="D154" s="263"/>
      <c r="E154" s="309"/>
      <c r="F154" s="309"/>
      <c r="G154" s="309"/>
      <c r="H154" s="309"/>
      <c r="I154" s="208" t="s">
        <v>15833</v>
      </c>
      <c r="J154" s="210" t="s">
        <v>47</v>
      </c>
      <c r="K154" s="210"/>
      <c r="L154" s="100" t="s">
        <v>15534</v>
      </c>
      <c r="M154" s="101">
        <v>23</v>
      </c>
      <c r="N154" s="100" t="s">
        <v>15534</v>
      </c>
      <c r="O154" s="101">
        <v>29</v>
      </c>
      <c r="P154" s="210"/>
      <c r="Q154" s="210" t="s">
        <v>47</v>
      </c>
      <c r="R154" s="208"/>
      <c r="S154" s="100" t="s">
        <v>15534</v>
      </c>
      <c r="T154" s="101"/>
      <c r="U154" s="100" t="s">
        <v>15534</v>
      </c>
      <c r="V154" s="101"/>
      <c r="W154" s="210"/>
      <c r="X154" s="210"/>
      <c r="Y154" s="189"/>
      <c r="Z154" s="189"/>
      <c r="AA154" s="372"/>
      <c r="AB154" s="372"/>
      <c r="AC154" s="189"/>
      <c r="AD154" s="189"/>
      <c r="AE154" s="189"/>
      <c r="AF154" s="189"/>
      <c r="AG154" s="219"/>
      <c r="AH154" s="219"/>
      <c r="AI154" s="185"/>
      <c r="AJ154" s="219"/>
      <c r="AK154" s="185"/>
      <c r="AL154" s="219"/>
      <c r="AM154" s="185"/>
      <c r="AN154" s="219"/>
      <c r="AO154" s="219"/>
      <c r="AP154" s="219"/>
      <c r="AQ154" s="185"/>
      <c r="AR154" s="219" t="s">
        <v>913</v>
      </c>
      <c r="AS154" s="219"/>
      <c r="AT154" s="219"/>
      <c r="AU154" s="185"/>
      <c r="AV154" s="219"/>
      <c r="AW154" s="219"/>
      <c r="AX154" s="219"/>
      <c r="AY154" s="185"/>
      <c r="AZ154" s="219"/>
      <c r="BA154" s="219"/>
      <c r="BB154" s="219"/>
      <c r="BC154" s="185"/>
      <c r="BD154" s="219" t="s">
        <v>914</v>
      </c>
      <c r="BE154" s="219"/>
      <c r="BF154" s="219"/>
      <c r="BG154" s="185"/>
      <c r="BH154" s="219"/>
      <c r="BI154" s="219"/>
      <c r="BJ154" s="219"/>
      <c r="BK154" s="185"/>
      <c r="BL154" s="219" t="s">
        <v>915</v>
      </c>
      <c r="BM154" s="219"/>
      <c r="BN154" s="219"/>
      <c r="BO154" s="185"/>
      <c r="BP154" s="219"/>
      <c r="BQ154" s="185"/>
      <c r="BR154" s="219"/>
      <c r="BS154" s="185"/>
      <c r="BT154" s="219"/>
      <c r="BU154" s="185"/>
      <c r="BV154" s="219"/>
      <c r="BW154" s="185"/>
      <c r="BX154" s="434"/>
      <c r="BY154" s="185"/>
      <c r="BZ154" s="219"/>
      <c r="CA154" s="185"/>
      <c r="CB154" s="219"/>
      <c r="CC154" s="185"/>
      <c r="CD154" s="219"/>
      <c r="CE154" s="185"/>
      <c r="CF154" s="219"/>
      <c r="CG154" s="185"/>
      <c r="CH154" s="219"/>
      <c r="CI154" s="185"/>
      <c r="CJ154" s="219"/>
      <c r="CK154" s="185"/>
      <c r="CL154" s="219"/>
    </row>
    <row r="155" spans="1:90" s="55" customFormat="1" ht="33.75" customHeight="1" x14ac:dyDescent="0.2">
      <c r="A155" s="213" t="s">
        <v>15532</v>
      </c>
      <c r="B155" s="366" t="str">
        <f>B154</f>
        <v>八雲町</v>
      </c>
      <c r="C155" s="308"/>
      <c r="D155" s="264"/>
      <c r="E155" s="309"/>
      <c r="F155" s="309"/>
      <c r="G155" s="309"/>
      <c r="H155" s="309"/>
      <c r="I155" s="208" t="s">
        <v>15832</v>
      </c>
      <c r="J155" s="210"/>
      <c r="K155" s="210" t="s">
        <v>47</v>
      </c>
      <c r="L155" s="100" t="s">
        <v>15534</v>
      </c>
      <c r="M155" s="101">
        <v>23</v>
      </c>
      <c r="N155" s="100" t="s">
        <v>15534</v>
      </c>
      <c r="O155" s="101">
        <v>28</v>
      </c>
      <c r="P155" s="210"/>
      <c r="Q155" s="210" t="s">
        <v>47</v>
      </c>
      <c r="R155" s="208"/>
      <c r="S155" s="100" t="s">
        <v>15534</v>
      </c>
      <c r="T155" s="101"/>
      <c r="U155" s="100" t="s">
        <v>15534</v>
      </c>
      <c r="V155" s="101"/>
      <c r="W155" s="210"/>
      <c r="X155" s="175"/>
      <c r="Y155" s="190"/>
      <c r="Z155" s="190"/>
      <c r="AA155" s="370"/>
      <c r="AB155" s="370"/>
      <c r="AC155" s="190"/>
      <c r="AD155" s="190"/>
      <c r="AE155" s="190"/>
      <c r="AF155" s="190"/>
      <c r="AG155" s="220"/>
      <c r="AH155" s="220"/>
      <c r="AI155" s="186"/>
      <c r="AJ155" s="220"/>
      <c r="AK155" s="186"/>
      <c r="AL155" s="220"/>
      <c r="AM155" s="186"/>
      <c r="AN155" s="220"/>
      <c r="AO155" s="220"/>
      <c r="AP155" s="220"/>
      <c r="AQ155" s="186"/>
      <c r="AR155" s="220" t="s">
        <v>916</v>
      </c>
      <c r="AS155" s="220"/>
      <c r="AT155" s="220"/>
      <c r="AU155" s="186"/>
      <c r="AV155" s="220"/>
      <c r="AW155" s="220"/>
      <c r="AX155" s="220"/>
      <c r="AY155" s="186"/>
      <c r="AZ155" s="220"/>
      <c r="BA155" s="220"/>
      <c r="BB155" s="220"/>
      <c r="BC155" s="186"/>
      <c r="BD155" s="220"/>
      <c r="BE155" s="220"/>
      <c r="BF155" s="220"/>
      <c r="BG155" s="186"/>
      <c r="BH155" s="220"/>
      <c r="BI155" s="220"/>
      <c r="BJ155" s="220"/>
      <c r="BK155" s="186"/>
      <c r="BL155" s="220" t="s">
        <v>917</v>
      </c>
      <c r="BM155" s="220"/>
      <c r="BN155" s="220"/>
      <c r="BO155" s="186"/>
      <c r="BP155" s="220"/>
      <c r="BQ155" s="186"/>
      <c r="BR155" s="220"/>
      <c r="BS155" s="186"/>
      <c r="BT155" s="220"/>
      <c r="BU155" s="186"/>
      <c r="BV155" s="220"/>
      <c r="BW155" s="186"/>
      <c r="BX155" s="435"/>
      <c r="BY155" s="186"/>
      <c r="BZ155" s="220"/>
      <c r="CA155" s="186"/>
      <c r="CB155" s="220"/>
      <c r="CC155" s="186"/>
      <c r="CD155" s="220"/>
      <c r="CE155" s="186"/>
      <c r="CF155" s="220"/>
      <c r="CG155" s="186"/>
      <c r="CH155" s="220"/>
      <c r="CI155" s="186"/>
      <c r="CJ155" s="220"/>
      <c r="CK155" s="186"/>
      <c r="CL155" s="220"/>
    </row>
    <row r="156" spans="1:90" s="55" customFormat="1" ht="43.2" x14ac:dyDescent="0.2">
      <c r="A156" s="213" t="s">
        <v>15532</v>
      </c>
      <c r="B156" s="366" t="str">
        <f t="shared" ref="B156:B162" si="13">D156</f>
        <v>長万部町</v>
      </c>
      <c r="C156" s="213" t="s">
        <v>78</v>
      </c>
      <c r="D156" s="214" t="s">
        <v>279</v>
      </c>
      <c r="E156" s="214" t="s">
        <v>15533</v>
      </c>
      <c r="F156" s="214"/>
      <c r="G156" s="214"/>
      <c r="H156" s="214"/>
      <c r="I156" s="208" t="s">
        <v>280</v>
      </c>
      <c r="J156" s="210" t="s">
        <v>15533</v>
      </c>
      <c r="K156" s="210"/>
      <c r="L156" s="100" t="s">
        <v>15534</v>
      </c>
      <c r="M156" s="101">
        <v>23</v>
      </c>
      <c r="N156" s="100" t="s">
        <v>15534</v>
      </c>
      <c r="O156" s="101">
        <v>32</v>
      </c>
      <c r="P156" s="210" t="s">
        <v>15533</v>
      </c>
      <c r="Q156" s="210"/>
      <c r="R156" s="208"/>
      <c r="S156" s="100" t="s">
        <v>15534</v>
      </c>
      <c r="T156" s="101"/>
      <c r="U156" s="100" t="s">
        <v>15534</v>
      </c>
      <c r="V156" s="101"/>
      <c r="W156" s="210"/>
      <c r="X156" s="210"/>
      <c r="Y156" s="210"/>
      <c r="Z156" s="210"/>
      <c r="AA156" s="112"/>
      <c r="AB156" s="112"/>
      <c r="AC156" s="210"/>
      <c r="AD156" s="210"/>
      <c r="AE156" s="210"/>
      <c r="AF156" s="208"/>
      <c r="AG156" s="209"/>
      <c r="AH156" s="209"/>
      <c r="AI156" s="113" t="s">
        <v>15533</v>
      </c>
      <c r="AJ156" s="209" t="s">
        <v>918</v>
      </c>
      <c r="AK156" s="113"/>
      <c r="AL156" s="209"/>
      <c r="AM156" s="113"/>
      <c r="AN156" s="209"/>
      <c r="AO156" s="209"/>
      <c r="AP156" s="209"/>
      <c r="AQ156" s="113"/>
      <c r="AR156" s="209"/>
      <c r="AS156" s="209"/>
      <c r="AT156" s="209"/>
      <c r="AU156" s="113" t="s">
        <v>15533</v>
      </c>
      <c r="AV156" s="209" t="s">
        <v>919</v>
      </c>
      <c r="AW156" s="209"/>
      <c r="AX156" s="209"/>
      <c r="AY156" s="113" t="s">
        <v>47</v>
      </c>
      <c r="AZ156" s="209" t="s">
        <v>15834</v>
      </c>
      <c r="BA156" s="209"/>
      <c r="BB156" s="209"/>
      <c r="BC156" s="113" t="s">
        <v>15533</v>
      </c>
      <c r="BD156" s="209" t="s">
        <v>920</v>
      </c>
      <c r="BE156" s="209"/>
      <c r="BF156" s="209"/>
      <c r="BG156" s="113"/>
      <c r="BH156" s="209"/>
      <c r="BI156" s="209"/>
      <c r="BJ156" s="209"/>
      <c r="BK156" s="113"/>
      <c r="BL156" s="209"/>
      <c r="BM156" s="209"/>
      <c r="BN156" s="209"/>
      <c r="BO156" s="113"/>
      <c r="BP156" s="209"/>
      <c r="BQ156" s="113"/>
      <c r="BR156" s="209"/>
      <c r="BS156" s="113"/>
      <c r="BT156" s="209"/>
      <c r="BU156" s="113"/>
      <c r="BV156" s="209"/>
      <c r="BW156" s="113"/>
      <c r="BX156" s="209"/>
      <c r="BY156" s="113"/>
      <c r="BZ156" s="209"/>
      <c r="CA156" s="113"/>
      <c r="CB156" s="209"/>
      <c r="CC156" s="113"/>
      <c r="CD156" s="209"/>
      <c r="CE156" s="113"/>
      <c r="CF156" s="209"/>
      <c r="CG156" s="113"/>
      <c r="CH156" s="209"/>
      <c r="CI156" s="113"/>
      <c r="CJ156" s="209"/>
      <c r="CK156" s="113"/>
      <c r="CL156" s="209"/>
    </row>
    <row r="157" spans="1:90" s="55" customFormat="1" ht="45.75" customHeight="1" x14ac:dyDescent="0.2">
      <c r="A157" s="213" t="s">
        <v>15532</v>
      </c>
      <c r="B157" s="366" t="str">
        <f t="shared" si="13"/>
        <v>江差町</v>
      </c>
      <c r="C157" s="213" t="s">
        <v>78</v>
      </c>
      <c r="D157" s="214" t="s">
        <v>281</v>
      </c>
      <c r="E157" s="214"/>
      <c r="F157" s="214" t="s">
        <v>15533</v>
      </c>
      <c r="G157" s="214"/>
      <c r="H157" s="214"/>
      <c r="I157" s="208" t="s">
        <v>693</v>
      </c>
      <c r="J157" s="210"/>
      <c r="K157" s="210" t="s">
        <v>15533</v>
      </c>
      <c r="L157" s="100" t="s">
        <v>15534</v>
      </c>
      <c r="M157" s="101">
        <v>25</v>
      </c>
      <c r="N157" s="100" t="s">
        <v>15534</v>
      </c>
      <c r="O157" s="101">
        <v>29</v>
      </c>
      <c r="P157" s="210"/>
      <c r="Q157" s="210" t="s">
        <v>15533</v>
      </c>
      <c r="R157" s="208"/>
      <c r="S157" s="100" t="s">
        <v>15534</v>
      </c>
      <c r="T157" s="101"/>
      <c r="U157" s="100" t="s">
        <v>15534</v>
      </c>
      <c r="V157" s="101"/>
      <c r="W157" s="210"/>
      <c r="X157" s="210"/>
      <c r="Y157" s="210"/>
      <c r="Z157" s="210"/>
      <c r="AA157" s="112"/>
      <c r="AB157" s="112"/>
      <c r="AC157" s="210"/>
      <c r="AD157" s="210"/>
      <c r="AE157" s="210"/>
      <c r="AF157" s="208"/>
      <c r="AG157" s="209"/>
      <c r="AH157" s="209"/>
      <c r="AI157" s="113" t="s">
        <v>15533</v>
      </c>
      <c r="AJ157" s="209" t="s">
        <v>693</v>
      </c>
      <c r="AK157" s="113" t="s">
        <v>15533</v>
      </c>
      <c r="AL157" s="209" t="s">
        <v>694</v>
      </c>
      <c r="AM157" s="113" t="s">
        <v>15533</v>
      </c>
      <c r="AN157" s="209" t="s">
        <v>695</v>
      </c>
      <c r="AO157" s="209"/>
      <c r="AP157" s="209"/>
      <c r="AQ157" s="113" t="s">
        <v>15533</v>
      </c>
      <c r="AR157" s="209" t="s">
        <v>696</v>
      </c>
      <c r="AS157" s="209"/>
      <c r="AT157" s="209"/>
      <c r="AU157" s="113" t="s">
        <v>15533</v>
      </c>
      <c r="AV157" s="209" t="s">
        <v>697</v>
      </c>
      <c r="AW157" s="209"/>
      <c r="AX157" s="209"/>
      <c r="AY157" s="113" t="s">
        <v>47</v>
      </c>
      <c r="AZ157" s="209" t="s">
        <v>568</v>
      </c>
      <c r="BA157" s="209"/>
      <c r="BB157" s="209"/>
      <c r="BC157" s="113" t="s">
        <v>15533</v>
      </c>
      <c r="BD157" s="209" t="s">
        <v>698</v>
      </c>
      <c r="BE157" s="209"/>
      <c r="BF157" s="209"/>
      <c r="BG157" s="209"/>
      <c r="BH157" s="209"/>
      <c r="BI157" s="209"/>
      <c r="BJ157" s="209"/>
      <c r="BK157" s="113" t="s">
        <v>15533</v>
      </c>
      <c r="BL157" s="209" t="s">
        <v>699</v>
      </c>
      <c r="BM157" s="209"/>
      <c r="BN157" s="209"/>
      <c r="BO157" s="113"/>
      <c r="BP157" s="209"/>
      <c r="BQ157" s="113"/>
      <c r="BR157" s="209"/>
      <c r="BS157" s="113"/>
      <c r="BT157" s="209"/>
      <c r="BU157" s="113"/>
      <c r="BV157" s="209"/>
      <c r="BW157" s="113" t="s">
        <v>47</v>
      </c>
      <c r="BX157" s="209" t="s">
        <v>15835</v>
      </c>
      <c r="BY157" s="113"/>
      <c r="BZ157" s="209"/>
      <c r="CA157" s="113" t="s">
        <v>15533</v>
      </c>
      <c r="CB157" s="209" t="s">
        <v>700</v>
      </c>
      <c r="CC157" s="113"/>
      <c r="CD157" s="209"/>
      <c r="CE157" s="113"/>
      <c r="CF157" s="209"/>
      <c r="CG157" s="113"/>
      <c r="CH157" s="209"/>
      <c r="CI157" s="113"/>
      <c r="CJ157" s="209"/>
      <c r="CK157" s="113"/>
      <c r="CL157" s="209"/>
    </row>
    <row r="158" spans="1:90" s="55" customFormat="1" ht="45.75" customHeight="1" x14ac:dyDescent="0.2">
      <c r="A158" s="213" t="s">
        <v>15532</v>
      </c>
      <c r="B158" s="366" t="str">
        <f t="shared" si="13"/>
        <v>上ノ国町</v>
      </c>
      <c r="C158" s="213" t="s">
        <v>78</v>
      </c>
      <c r="D158" s="214" t="s">
        <v>282</v>
      </c>
      <c r="E158" s="214"/>
      <c r="F158" s="214"/>
      <c r="G158" s="214"/>
      <c r="H158" s="214" t="s">
        <v>15533</v>
      </c>
      <c r="I158" s="208"/>
      <c r="J158" s="210"/>
      <c r="K158" s="210"/>
      <c r="L158" s="100" t="s">
        <v>15534</v>
      </c>
      <c r="M158" s="101"/>
      <c r="N158" s="100" t="s">
        <v>15534</v>
      </c>
      <c r="O158" s="101"/>
      <c r="P158" s="210"/>
      <c r="Q158" s="210"/>
      <c r="R158" s="208"/>
      <c r="S158" s="100" t="s">
        <v>15534</v>
      </c>
      <c r="T158" s="101"/>
      <c r="U158" s="100" t="s">
        <v>15534</v>
      </c>
      <c r="V158" s="101"/>
      <c r="W158" s="210"/>
      <c r="X158" s="210"/>
      <c r="Y158" s="210" t="s">
        <v>47</v>
      </c>
      <c r="Z158" s="210"/>
      <c r="AA158" s="112" t="s">
        <v>847</v>
      </c>
      <c r="AB158" s="112">
        <v>27</v>
      </c>
      <c r="AC158" s="210" t="s">
        <v>47</v>
      </c>
      <c r="AD158" s="210"/>
      <c r="AE158" s="210"/>
      <c r="AF158" s="208"/>
      <c r="AG158" s="209"/>
      <c r="AH158" s="209"/>
      <c r="AI158" s="113"/>
      <c r="AJ158" s="209"/>
      <c r="AK158" s="209"/>
      <c r="AL158" s="209"/>
      <c r="AM158" s="209"/>
      <c r="AN158" s="209"/>
      <c r="AO158" s="209"/>
      <c r="AP158" s="209"/>
      <c r="AQ158" s="209"/>
      <c r="AR158" s="209"/>
      <c r="AS158" s="209"/>
      <c r="AT158" s="209"/>
      <c r="AU158" s="209"/>
      <c r="AV158" s="209"/>
      <c r="AW158" s="209"/>
      <c r="AX158" s="209"/>
      <c r="AY158" s="209"/>
      <c r="AZ158" s="209"/>
      <c r="BA158" s="209"/>
      <c r="BB158" s="209"/>
      <c r="BC158" s="209"/>
      <c r="BD158" s="209"/>
      <c r="BE158" s="209"/>
      <c r="BF158" s="209"/>
      <c r="BG158" s="209"/>
      <c r="BH158" s="209"/>
      <c r="BI158" s="209"/>
      <c r="BJ158" s="209"/>
      <c r="BK158" s="209"/>
      <c r="BL158" s="209"/>
      <c r="BM158" s="209"/>
      <c r="BN158" s="209"/>
      <c r="BO158" s="113"/>
      <c r="BP158" s="209"/>
      <c r="BQ158" s="113"/>
      <c r="BR158" s="209"/>
      <c r="BS158" s="113"/>
      <c r="BT158" s="209"/>
      <c r="BU158" s="113"/>
      <c r="BV158" s="209"/>
      <c r="BW158" s="113"/>
      <c r="BX158" s="209"/>
      <c r="BY158" s="113"/>
      <c r="BZ158" s="209"/>
      <c r="CA158" s="113"/>
      <c r="CB158" s="209"/>
      <c r="CC158" s="113"/>
      <c r="CD158" s="209"/>
      <c r="CE158" s="113"/>
      <c r="CF158" s="209"/>
      <c r="CG158" s="113"/>
      <c r="CH158" s="209"/>
      <c r="CI158" s="113"/>
      <c r="CJ158" s="209"/>
      <c r="CK158" s="113"/>
      <c r="CL158" s="209"/>
    </row>
    <row r="159" spans="1:90" s="55" customFormat="1" ht="45.75" customHeight="1" x14ac:dyDescent="0.2">
      <c r="A159" s="213" t="s">
        <v>15532</v>
      </c>
      <c r="B159" s="366" t="str">
        <f t="shared" si="13"/>
        <v>厚沢部町</v>
      </c>
      <c r="C159" s="213" t="s">
        <v>78</v>
      </c>
      <c r="D159" s="214" t="s">
        <v>284</v>
      </c>
      <c r="E159" s="214" t="s">
        <v>15533</v>
      </c>
      <c r="F159" s="214"/>
      <c r="G159" s="214"/>
      <c r="H159" s="214"/>
      <c r="I159" s="209" t="s">
        <v>285</v>
      </c>
      <c r="J159" s="210" t="s">
        <v>47</v>
      </c>
      <c r="K159" s="210"/>
      <c r="L159" s="100" t="s">
        <v>15534</v>
      </c>
      <c r="M159" s="101">
        <v>23</v>
      </c>
      <c r="N159" s="100" t="s">
        <v>15534</v>
      </c>
      <c r="O159" s="101">
        <v>27</v>
      </c>
      <c r="P159" s="210"/>
      <c r="Q159" s="210" t="s">
        <v>47</v>
      </c>
      <c r="R159" s="208"/>
      <c r="S159" s="100" t="s">
        <v>15534</v>
      </c>
      <c r="T159" s="101"/>
      <c r="U159" s="100" t="s">
        <v>15534</v>
      </c>
      <c r="V159" s="101"/>
      <c r="W159" s="210"/>
      <c r="X159" s="210"/>
      <c r="Y159" s="210"/>
      <c r="Z159" s="210"/>
      <c r="AA159" s="112"/>
      <c r="AB159" s="112"/>
      <c r="AC159" s="210"/>
      <c r="AD159" s="210"/>
      <c r="AE159" s="210"/>
      <c r="AF159" s="208"/>
      <c r="AG159" s="209"/>
      <c r="AH159" s="209"/>
      <c r="AI159" s="113" t="s">
        <v>15533</v>
      </c>
      <c r="AJ159" s="209" t="s">
        <v>848</v>
      </c>
      <c r="AK159" s="209"/>
      <c r="AL159" s="209"/>
      <c r="AM159" s="209"/>
      <c r="AN159" s="209"/>
      <c r="AO159" s="209"/>
      <c r="AP159" s="209"/>
      <c r="AQ159" s="113" t="s">
        <v>15533</v>
      </c>
      <c r="AR159" s="209" t="s">
        <v>849</v>
      </c>
      <c r="AS159" s="209"/>
      <c r="AT159" s="209"/>
      <c r="AU159" s="113" t="s">
        <v>47</v>
      </c>
      <c r="AV159" s="209" t="s">
        <v>15836</v>
      </c>
      <c r="AW159" s="209"/>
      <c r="AX159" s="209"/>
      <c r="AY159" s="113" t="s">
        <v>47</v>
      </c>
      <c r="AZ159" s="209" t="s">
        <v>568</v>
      </c>
      <c r="BA159" s="209"/>
      <c r="BB159" s="209"/>
      <c r="BC159" s="209"/>
      <c r="BD159" s="209"/>
      <c r="BE159" s="209"/>
      <c r="BF159" s="209"/>
      <c r="BG159" s="209"/>
      <c r="BH159" s="209"/>
      <c r="BI159" s="209"/>
      <c r="BJ159" s="209"/>
      <c r="BK159" s="113" t="s">
        <v>47</v>
      </c>
      <c r="BL159" s="209" t="s">
        <v>667</v>
      </c>
      <c r="BM159" s="209"/>
      <c r="BN159" s="209"/>
      <c r="BO159" s="113"/>
      <c r="BP159" s="209"/>
      <c r="BQ159" s="113"/>
      <c r="BR159" s="209"/>
      <c r="BS159" s="113"/>
      <c r="BT159" s="209"/>
      <c r="BU159" s="113"/>
      <c r="BV159" s="209"/>
      <c r="BW159" s="113"/>
      <c r="BX159" s="209"/>
      <c r="BY159" s="113"/>
      <c r="BZ159" s="209"/>
      <c r="CA159" s="113"/>
      <c r="CB159" s="209"/>
      <c r="CC159" s="113"/>
      <c r="CD159" s="209"/>
      <c r="CE159" s="113"/>
      <c r="CF159" s="209"/>
      <c r="CG159" s="113"/>
      <c r="CH159" s="209"/>
      <c r="CI159" s="113" t="s">
        <v>15533</v>
      </c>
      <c r="CJ159" s="209" t="s">
        <v>704</v>
      </c>
      <c r="CK159" s="113"/>
      <c r="CL159" s="209"/>
    </row>
    <row r="160" spans="1:90" s="55" customFormat="1" ht="45.75" customHeight="1" x14ac:dyDescent="0.2">
      <c r="A160" s="213" t="s">
        <v>15532</v>
      </c>
      <c r="B160" s="366" t="str">
        <f t="shared" si="13"/>
        <v>乙部町</v>
      </c>
      <c r="C160" s="213" t="s">
        <v>78</v>
      </c>
      <c r="D160" s="214" t="s">
        <v>286</v>
      </c>
      <c r="E160" s="214"/>
      <c r="F160" s="214" t="s">
        <v>15533</v>
      </c>
      <c r="G160" s="214"/>
      <c r="H160" s="214"/>
      <c r="I160" s="208" t="s">
        <v>287</v>
      </c>
      <c r="J160" s="210"/>
      <c r="K160" s="210" t="s">
        <v>47</v>
      </c>
      <c r="L160" s="100" t="s">
        <v>15534</v>
      </c>
      <c r="M160" s="101">
        <v>22</v>
      </c>
      <c r="N160" s="100" t="s">
        <v>15534</v>
      </c>
      <c r="O160" s="101">
        <v>26</v>
      </c>
      <c r="P160" s="210"/>
      <c r="Q160" s="210" t="s">
        <v>47</v>
      </c>
      <c r="R160" s="208"/>
      <c r="S160" s="100" t="s">
        <v>15534</v>
      </c>
      <c r="T160" s="101"/>
      <c r="U160" s="100" t="s">
        <v>15534</v>
      </c>
      <c r="V160" s="101"/>
      <c r="W160" s="210"/>
      <c r="X160" s="210"/>
      <c r="Y160" s="210"/>
      <c r="Z160" s="210"/>
      <c r="AA160" s="112"/>
      <c r="AB160" s="112"/>
      <c r="AC160" s="210"/>
      <c r="AD160" s="210"/>
      <c r="AE160" s="210"/>
      <c r="AF160" s="208"/>
      <c r="AG160" s="209"/>
      <c r="AH160" s="209"/>
      <c r="AI160" s="113" t="s">
        <v>47</v>
      </c>
      <c r="AJ160" s="209" t="s">
        <v>15837</v>
      </c>
      <c r="AK160" s="113"/>
      <c r="AL160" s="209"/>
      <c r="AM160" s="113"/>
      <c r="AN160" s="209"/>
      <c r="AO160" s="113"/>
      <c r="AP160" s="209"/>
      <c r="AQ160" s="113" t="s">
        <v>15533</v>
      </c>
      <c r="AR160" s="209" t="s">
        <v>850</v>
      </c>
      <c r="AS160" s="113"/>
      <c r="AT160" s="209"/>
      <c r="AU160" s="113"/>
      <c r="AV160" s="209"/>
      <c r="AW160" s="113"/>
      <c r="AX160" s="209"/>
      <c r="AY160" s="113"/>
      <c r="AZ160" s="209"/>
      <c r="BA160" s="113"/>
      <c r="BB160" s="209"/>
      <c r="BC160" s="113"/>
      <c r="BD160" s="209"/>
      <c r="BE160" s="113"/>
      <c r="BF160" s="209"/>
      <c r="BG160" s="113"/>
      <c r="BH160" s="209"/>
      <c r="BI160" s="113"/>
      <c r="BJ160" s="209"/>
      <c r="BK160" s="113"/>
      <c r="BL160" s="209"/>
      <c r="BM160" s="113"/>
      <c r="BN160" s="209"/>
      <c r="BO160" s="113"/>
      <c r="BP160" s="209"/>
      <c r="BQ160" s="113"/>
      <c r="BR160" s="209"/>
      <c r="BS160" s="113"/>
      <c r="BT160" s="209"/>
      <c r="BU160" s="113"/>
      <c r="BV160" s="209"/>
      <c r="BW160" s="113"/>
      <c r="BX160" s="209"/>
      <c r="BY160" s="113"/>
      <c r="BZ160" s="209"/>
      <c r="CA160" s="113"/>
      <c r="CB160" s="209"/>
      <c r="CC160" s="113"/>
      <c r="CD160" s="209"/>
      <c r="CE160" s="113"/>
      <c r="CF160" s="209"/>
      <c r="CG160" s="113"/>
      <c r="CH160" s="209"/>
      <c r="CI160" s="113"/>
      <c r="CJ160" s="209"/>
      <c r="CK160" s="113"/>
      <c r="CL160" s="209"/>
    </row>
    <row r="161" spans="1:90" s="55" customFormat="1" ht="45.75" customHeight="1" x14ac:dyDescent="0.2">
      <c r="A161" s="213" t="s">
        <v>15532</v>
      </c>
      <c r="B161" s="366" t="str">
        <f t="shared" si="13"/>
        <v>奥尻町</v>
      </c>
      <c r="C161" s="213" t="s">
        <v>78</v>
      </c>
      <c r="D161" s="214" t="s">
        <v>288</v>
      </c>
      <c r="E161" s="214"/>
      <c r="F161" s="214" t="s">
        <v>15533</v>
      </c>
      <c r="G161" s="214"/>
      <c r="H161" s="214"/>
      <c r="I161" s="208" t="s">
        <v>701</v>
      </c>
      <c r="J161" s="210"/>
      <c r="K161" s="210" t="s">
        <v>15533</v>
      </c>
      <c r="L161" s="100" t="s">
        <v>15534</v>
      </c>
      <c r="M161" s="101">
        <v>20</v>
      </c>
      <c r="N161" s="100" t="s">
        <v>15534</v>
      </c>
      <c r="O161" s="101">
        <v>26</v>
      </c>
      <c r="P161" s="210" t="s">
        <v>15533</v>
      </c>
      <c r="Q161" s="210"/>
      <c r="R161" s="208"/>
      <c r="S161" s="100" t="s">
        <v>15534</v>
      </c>
      <c r="T161" s="101"/>
      <c r="U161" s="100" t="s">
        <v>15534</v>
      </c>
      <c r="V161" s="101"/>
      <c r="W161" s="210"/>
      <c r="X161" s="210"/>
      <c r="Y161" s="210"/>
      <c r="Z161" s="210"/>
      <c r="AA161" s="388"/>
      <c r="AB161" s="388"/>
      <c r="AC161" s="210"/>
      <c r="AD161" s="210"/>
      <c r="AE161" s="210"/>
      <c r="AF161" s="208"/>
      <c r="AG161" s="209"/>
      <c r="AH161" s="209"/>
      <c r="AI161" s="113"/>
      <c r="AJ161" s="209"/>
      <c r="AK161" s="209"/>
      <c r="AL161" s="209"/>
      <c r="AM161" s="209"/>
      <c r="AN161" s="209"/>
      <c r="AO161" s="209"/>
      <c r="AP161" s="209"/>
      <c r="AQ161" s="113" t="s">
        <v>15533</v>
      </c>
      <c r="AR161" s="209" t="s">
        <v>702</v>
      </c>
      <c r="AS161" s="209"/>
      <c r="AT161" s="209"/>
      <c r="AU161" s="209"/>
      <c r="AV161" s="209"/>
      <c r="AW161" s="209"/>
      <c r="AX161" s="209"/>
      <c r="AY161" s="209"/>
      <c r="AZ161" s="209"/>
      <c r="BA161" s="209"/>
      <c r="BB161" s="209"/>
      <c r="BC161" s="113" t="s">
        <v>47</v>
      </c>
      <c r="BD161" s="209" t="s">
        <v>15838</v>
      </c>
      <c r="BE161" s="209"/>
      <c r="BF161" s="209"/>
      <c r="BG161" s="209"/>
      <c r="BH161" s="209"/>
      <c r="BI161" s="209"/>
      <c r="BJ161" s="209"/>
      <c r="BK161" s="209"/>
      <c r="BL161" s="209"/>
      <c r="BM161" s="209"/>
      <c r="BN161" s="209"/>
      <c r="BO161" s="113"/>
      <c r="BP161" s="209"/>
      <c r="BQ161" s="113"/>
      <c r="BR161" s="209"/>
      <c r="BS161" s="113"/>
      <c r="BT161" s="209"/>
      <c r="BU161" s="113"/>
      <c r="BV161" s="209"/>
      <c r="BW161" s="113" t="s">
        <v>15533</v>
      </c>
      <c r="BX161" s="209" t="s">
        <v>15839</v>
      </c>
      <c r="BY161" s="113"/>
      <c r="BZ161" s="209"/>
      <c r="CA161" s="113" t="s">
        <v>47</v>
      </c>
      <c r="CB161" s="209" t="s">
        <v>15840</v>
      </c>
      <c r="CC161" s="113"/>
      <c r="CD161" s="209"/>
      <c r="CE161" s="113"/>
      <c r="CF161" s="209"/>
      <c r="CG161" s="113"/>
      <c r="CH161" s="209"/>
      <c r="CI161" s="113"/>
      <c r="CJ161" s="209"/>
      <c r="CK161" s="113"/>
      <c r="CL161" s="209"/>
    </row>
    <row r="162" spans="1:90" s="55" customFormat="1" ht="45.75" customHeight="1" x14ac:dyDescent="0.2">
      <c r="A162" s="213" t="s">
        <v>15532</v>
      </c>
      <c r="B162" s="366" t="str">
        <f t="shared" si="13"/>
        <v>今金町</v>
      </c>
      <c r="C162" s="308" t="s">
        <v>78</v>
      </c>
      <c r="D162" s="262" t="s">
        <v>289</v>
      </c>
      <c r="E162" s="309" t="s">
        <v>15533</v>
      </c>
      <c r="F162" s="309" t="s">
        <v>15533</v>
      </c>
      <c r="G162" s="309"/>
      <c r="H162" s="309"/>
      <c r="I162" s="208" t="s">
        <v>290</v>
      </c>
      <c r="J162" s="210" t="s">
        <v>47</v>
      </c>
      <c r="K162" s="210"/>
      <c r="L162" s="100" t="s">
        <v>15534</v>
      </c>
      <c r="M162" s="101">
        <v>22</v>
      </c>
      <c r="N162" s="100" t="s">
        <v>15534</v>
      </c>
      <c r="O162" s="101">
        <v>27</v>
      </c>
      <c r="P162" s="210" t="s">
        <v>47</v>
      </c>
      <c r="Q162" s="210"/>
      <c r="R162" s="208"/>
      <c r="S162" s="100" t="s">
        <v>15534</v>
      </c>
      <c r="T162" s="101"/>
      <c r="U162" s="100" t="s">
        <v>15534</v>
      </c>
      <c r="V162" s="101"/>
      <c r="W162" s="210"/>
      <c r="X162" s="210"/>
      <c r="Y162" s="208"/>
      <c r="Z162" s="208"/>
      <c r="AA162" s="112"/>
      <c r="AB162" s="112"/>
      <c r="AC162" s="208"/>
      <c r="AD162" s="208"/>
      <c r="AE162" s="208"/>
      <c r="AF162" s="208"/>
      <c r="AG162" s="209"/>
      <c r="AH162" s="209"/>
      <c r="AI162" s="291" t="s">
        <v>47</v>
      </c>
      <c r="AJ162" s="218" t="s">
        <v>15841</v>
      </c>
      <c r="AK162" s="218"/>
      <c r="AL162" s="218"/>
      <c r="AM162" s="218"/>
      <c r="AN162" s="218"/>
      <c r="AO162" s="218"/>
      <c r="AP162" s="218"/>
      <c r="AQ162" s="184"/>
      <c r="AR162" s="218"/>
      <c r="AS162" s="218"/>
      <c r="AT162" s="218"/>
      <c r="AU162" s="291" t="s">
        <v>47</v>
      </c>
      <c r="AV162" s="288" t="s">
        <v>15842</v>
      </c>
      <c r="AW162" s="218"/>
      <c r="AX162" s="218"/>
      <c r="AY162" s="291" t="s">
        <v>15533</v>
      </c>
      <c r="AZ162" s="288" t="s">
        <v>851</v>
      </c>
      <c r="BA162" s="218"/>
      <c r="BB162" s="218"/>
      <c r="BC162" s="218"/>
      <c r="BD162" s="218"/>
      <c r="BE162" s="218"/>
      <c r="BF162" s="218"/>
      <c r="BG162" s="218"/>
      <c r="BH162" s="218"/>
      <c r="BI162" s="218"/>
      <c r="BJ162" s="218"/>
      <c r="BK162" s="291" t="s">
        <v>47</v>
      </c>
      <c r="BL162" s="288" t="s">
        <v>15842</v>
      </c>
      <c r="BM162" s="218"/>
      <c r="BN162" s="218"/>
      <c r="BO162" s="184"/>
      <c r="BP162" s="218"/>
      <c r="BQ162" s="184"/>
      <c r="BR162" s="218"/>
      <c r="BS162" s="184"/>
      <c r="BT162" s="218"/>
      <c r="BU162" s="184"/>
      <c r="BV162" s="218"/>
      <c r="BW162" s="291" t="s">
        <v>47</v>
      </c>
      <c r="BX162" s="288" t="s">
        <v>15843</v>
      </c>
      <c r="BY162" s="184"/>
      <c r="BZ162" s="218"/>
      <c r="CA162" s="291" t="s">
        <v>47</v>
      </c>
      <c r="CB162" s="288" t="s">
        <v>15844</v>
      </c>
      <c r="CC162" s="184"/>
      <c r="CD162" s="218"/>
      <c r="CE162" s="184"/>
      <c r="CF162" s="218"/>
      <c r="CG162" s="184"/>
      <c r="CH162" s="218"/>
      <c r="CI162" s="184"/>
      <c r="CJ162" s="218"/>
      <c r="CK162" s="184"/>
      <c r="CL162" s="218"/>
    </row>
    <row r="163" spans="1:90" s="55" customFormat="1" ht="45.75" customHeight="1" x14ac:dyDescent="0.2">
      <c r="A163" s="213" t="s">
        <v>15845</v>
      </c>
      <c r="B163" s="366" t="str">
        <f>B162</f>
        <v>今金町</v>
      </c>
      <c r="C163" s="308"/>
      <c r="D163" s="264"/>
      <c r="E163" s="309"/>
      <c r="F163" s="309"/>
      <c r="G163" s="309"/>
      <c r="H163" s="309"/>
      <c r="I163" s="209" t="s">
        <v>291</v>
      </c>
      <c r="J163" s="210"/>
      <c r="K163" s="210" t="s">
        <v>47</v>
      </c>
      <c r="L163" s="100" t="s">
        <v>15534</v>
      </c>
      <c r="M163" s="101">
        <v>23</v>
      </c>
      <c r="N163" s="100" t="s">
        <v>15534</v>
      </c>
      <c r="O163" s="101">
        <v>27</v>
      </c>
      <c r="P163" s="210" t="s">
        <v>47</v>
      </c>
      <c r="Q163" s="210"/>
      <c r="R163" s="208"/>
      <c r="S163" s="100" t="s">
        <v>15534</v>
      </c>
      <c r="T163" s="101"/>
      <c r="U163" s="100" t="s">
        <v>15534</v>
      </c>
      <c r="V163" s="101"/>
      <c r="W163" s="210"/>
      <c r="X163" s="210"/>
      <c r="Y163" s="190"/>
      <c r="Z163" s="190"/>
      <c r="AA163" s="370"/>
      <c r="AB163" s="370"/>
      <c r="AC163" s="190"/>
      <c r="AD163" s="190"/>
      <c r="AE163" s="190"/>
      <c r="AF163" s="190"/>
      <c r="AG163" s="220"/>
      <c r="AH163" s="220"/>
      <c r="AI163" s="293"/>
      <c r="AJ163" s="220"/>
      <c r="AK163" s="220"/>
      <c r="AL163" s="220"/>
      <c r="AM163" s="220"/>
      <c r="AN163" s="220"/>
      <c r="AO163" s="220"/>
      <c r="AP163" s="220"/>
      <c r="AQ163" s="186"/>
      <c r="AR163" s="220"/>
      <c r="AS163" s="220"/>
      <c r="AT163" s="220"/>
      <c r="AU163" s="293"/>
      <c r="AV163" s="289"/>
      <c r="AW163" s="220"/>
      <c r="AX163" s="220"/>
      <c r="AY163" s="293"/>
      <c r="AZ163" s="289"/>
      <c r="BA163" s="220"/>
      <c r="BB163" s="220"/>
      <c r="BC163" s="220"/>
      <c r="BD163" s="220"/>
      <c r="BE163" s="220"/>
      <c r="BF163" s="220"/>
      <c r="BG163" s="220"/>
      <c r="BH163" s="220"/>
      <c r="BI163" s="220"/>
      <c r="BJ163" s="220"/>
      <c r="BK163" s="293"/>
      <c r="BL163" s="289"/>
      <c r="BM163" s="220"/>
      <c r="BN163" s="220"/>
      <c r="BO163" s="186"/>
      <c r="BP163" s="220"/>
      <c r="BQ163" s="186"/>
      <c r="BR163" s="220"/>
      <c r="BS163" s="186"/>
      <c r="BT163" s="220"/>
      <c r="BU163" s="186"/>
      <c r="BV163" s="220"/>
      <c r="BW163" s="293"/>
      <c r="BX163" s="289"/>
      <c r="BY163" s="186"/>
      <c r="BZ163" s="220"/>
      <c r="CA163" s="293"/>
      <c r="CB163" s="289"/>
      <c r="CC163" s="186"/>
      <c r="CD163" s="220"/>
      <c r="CE163" s="186"/>
      <c r="CF163" s="220"/>
      <c r="CG163" s="186"/>
      <c r="CH163" s="220"/>
      <c r="CI163" s="186"/>
      <c r="CJ163" s="220"/>
      <c r="CK163" s="186"/>
      <c r="CL163" s="220"/>
    </row>
    <row r="164" spans="1:90" s="55" customFormat="1" ht="45.75" customHeight="1" x14ac:dyDescent="0.2">
      <c r="A164" s="213" t="s">
        <v>15532</v>
      </c>
      <c r="B164" s="366" t="str">
        <f>D164</f>
        <v>せたな町</v>
      </c>
      <c r="C164" s="308" t="s">
        <v>292</v>
      </c>
      <c r="D164" s="262" t="s">
        <v>293</v>
      </c>
      <c r="E164" s="309" t="s">
        <v>15533</v>
      </c>
      <c r="F164" s="309" t="s">
        <v>15533</v>
      </c>
      <c r="G164" s="309"/>
      <c r="H164" s="309"/>
      <c r="I164" s="209" t="s">
        <v>294</v>
      </c>
      <c r="J164" s="210" t="s">
        <v>15533</v>
      </c>
      <c r="K164" s="210"/>
      <c r="L164" s="100" t="s">
        <v>15534</v>
      </c>
      <c r="M164" s="101">
        <v>24</v>
      </c>
      <c r="N164" s="100" t="s">
        <v>15534</v>
      </c>
      <c r="O164" s="101">
        <v>29</v>
      </c>
      <c r="P164" s="210" t="s">
        <v>15533</v>
      </c>
      <c r="Q164" s="210"/>
      <c r="R164" s="208"/>
      <c r="S164" s="100" t="s">
        <v>15534</v>
      </c>
      <c r="T164" s="101"/>
      <c r="U164" s="100" t="s">
        <v>15534</v>
      </c>
      <c r="V164" s="101"/>
      <c r="W164" s="210"/>
      <c r="X164" s="210"/>
      <c r="Y164" s="210"/>
      <c r="Z164" s="210"/>
      <c r="AA164" s="112"/>
      <c r="AB164" s="112"/>
      <c r="AC164" s="210"/>
      <c r="AD164" s="210"/>
      <c r="AE164" s="210"/>
      <c r="AF164" s="208"/>
      <c r="AG164" s="209"/>
      <c r="AH164" s="209"/>
      <c r="AI164" s="291" t="s">
        <v>15533</v>
      </c>
      <c r="AJ164" s="291" t="s">
        <v>852</v>
      </c>
      <c r="AK164" s="291" t="s">
        <v>15533</v>
      </c>
      <c r="AL164" s="291" t="s">
        <v>15846</v>
      </c>
      <c r="AM164" s="291"/>
      <c r="AN164" s="218"/>
      <c r="AO164" s="291"/>
      <c r="AP164" s="218"/>
      <c r="AQ164" s="291" t="s">
        <v>15533</v>
      </c>
      <c r="AR164" s="291" t="s">
        <v>15847</v>
      </c>
      <c r="AS164" s="291"/>
      <c r="AT164" s="218"/>
      <c r="AU164" s="291" t="s">
        <v>15533</v>
      </c>
      <c r="AV164" s="291" t="s">
        <v>853</v>
      </c>
      <c r="AW164" s="291"/>
      <c r="AX164" s="218"/>
      <c r="AY164" s="291" t="s">
        <v>15533</v>
      </c>
      <c r="AZ164" s="291" t="s">
        <v>15848</v>
      </c>
      <c r="BA164" s="291"/>
      <c r="BB164" s="218"/>
      <c r="BC164" s="291"/>
      <c r="BD164" s="218"/>
      <c r="BE164" s="291"/>
      <c r="BF164" s="218"/>
      <c r="BG164" s="291" t="s">
        <v>15586</v>
      </c>
      <c r="BH164" s="291" t="s">
        <v>854</v>
      </c>
      <c r="BI164" s="291"/>
      <c r="BJ164" s="218"/>
      <c r="BK164" s="291" t="s">
        <v>15586</v>
      </c>
      <c r="BL164" s="291" t="s">
        <v>855</v>
      </c>
      <c r="BM164" s="291"/>
      <c r="BN164" s="218"/>
      <c r="BO164" s="291"/>
      <c r="BP164" s="218"/>
      <c r="BQ164" s="291"/>
      <c r="BR164" s="218"/>
      <c r="BS164" s="291"/>
      <c r="BT164" s="291"/>
      <c r="BU164" s="291"/>
      <c r="BV164" s="218"/>
      <c r="BW164" s="291"/>
      <c r="BX164" s="218"/>
      <c r="BY164" s="291"/>
      <c r="BZ164" s="218"/>
      <c r="CA164" s="291" t="s">
        <v>15586</v>
      </c>
      <c r="CB164" s="291" t="s">
        <v>856</v>
      </c>
      <c r="CC164" s="291"/>
      <c r="CD164" s="218"/>
      <c r="CE164" s="184"/>
      <c r="CF164" s="218"/>
      <c r="CG164" s="184"/>
      <c r="CH164" s="218"/>
      <c r="CI164" s="291"/>
      <c r="CJ164" s="218"/>
      <c r="CK164" s="291"/>
      <c r="CL164" s="218"/>
    </row>
    <row r="165" spans="1:90" s="55" customFormat="1" ht="45.75" customHeight="1" x14ac:dyDescent="0.2">
      <c r="A165" s="213" t="s">
        <v>15596</v>
      </c>
      <c r="B165" s="366" t="str">
        <f>B164</f>
        <v>せたな町</v>
      </c>
      <c r="C165" s="308"/>
      <c r="D165" s="264"/>
      <c r="E165" s="309"/>
      <c r="F165" s="309"/>
      <c r="G165" s="309"/>
      <c r="H165" s="309"/>
      <c r="I165" s="208" t="s">
        <v>295</v>
      </c>
      <c r="J165" s="210"/>
      <c r="K165" s="210" t="s">
        <v>15533</v>
      </c>
      <c r="L165" s="100" t="s">
        <v>15534</v>
      </c>
      <c r="M165" s="101">
        <v>24</v>
      </c>
      <c r="N165" s="100" t="s">
        <v>15534</v>
      </c>
      <c r="O165" s="101">
        <v>29</v>
      </c>
      <c r="P165" s="210" t="s">
        <v>15533</v>
      </c>
      <c r="Q165" s="210"/>
      <c r="R165" s="208"/>
      <c r="S165" s="100" t="s">
        <v>15534</v>
      </c>
      <c r="T165" s="101"/>
      <c r="U165" s="100" t="s">
        <v>15534</v>
      </c>
      <c r="V165" s="101"/>
      <c r="W165" s="210"/>
      <c r="X165" s="210"/>
      <c r="Y165" s="210"/>
      <c r="Z165" s="210"/>
      <c r="AA165" s="112"/>
      <c r="AB165" s="112"/>
      <c r="AC165" s="210"/>
      <c r="AD165" s="210"/>
      <c r="AE165" s="210"/>
      <c r="AF165" s="208"/>
      <c r="AG165" s="209"/>
      <c r="AH165" s="209"/>
      <c r="AI165" s="293"/>
      <c r="AJ165" s="293"/>
      <c r="AK165" s="293"/>
      <c r="AL165" s="293"/>
      <c r="AM165" s="293"/>
      <c r="AN165" s="220"/>
      <c r="AO165" s="293"/>
      <c r="AP165" s="220"/>
      <c r="AQ165" s="293"/>
      <c r="AR165" s="293"/>
      <c r="AS165" s="293"/>
      <c r="AT165" s="220"/>
      <c r="AU165" s="293"/>
      <c r="AV165" s="293"/>
      <c r="AW165" s="293"/>
      <c r="AX165" s="220"/>
      <c r="AY165" s="293"/>
      <c r="AZ165" s="293"/>
      <c r="BA165" s="293"/>
      <c r="BB165" s="220"/>
      <c r="BC165" s="293"/>
      <c r="BD165" s="220"/>
      <c r="BE165" s="293"/>
      <c r="BF165" s="220"/>
      <c r="BG165" s="293"/>
      <c r="BH165" s="293"/>
      <c r="BI165" s="293"/>
      <c r="BJ165" s="220"/>
      <c r="BK165" s="293"/>
      <c r="BL165" s="293"/>
      <c r="BM165" s="293"/>
      <c r="BN165" s="220"/>
      <c r="BO165" s="293"/>
      <c r="BP165" s="220"/>
      <c r="BQ165" s="293"/>
      <c r="BR165" s="220"/>
      <c r="BS165" s="293"/>
      <c r="BT165" s="293"/>
      <c r="BU165" s="293"/>
      <c r="BV165" s="220"/>
      <c r="BW165" s="293"/>
      <c r="BX165" s="220"/>
      <c r="BY165" s="293"/>
      <c r="BZ165" s="220"/>
      <c r="CA165" s="293"/>
      <c r="CB165" s="293"/>
      <c r="CC165" s="293"/>
      <c r="CD165" s="220"/>
      <c r="CE165" s="186"/>
      <c r="CF165" s="220"/>
      <c r="CG165" s="186"/>
      <c r="CH165" s="220"/>
      <c r="CI165" s="293"/>
      <c r="CJ165" s="220"/>
      <c r="CK165" s="293"/>
      <c r="CL165" s="220"/>
    </row>
    <row r="166" spans="1:90" s="55" customFormat="1" ht="54" x14ac:dyDescent="0.2">
      <c r="A166" s="213" t="s">
        <v>15532</v>
      </c>
      <c r="B166" s="366" t="str">
        <f>D166</f>
        <v>鷹栖町</v>
      </c>
      <c r="C166" s="213" t="s">
        <v>78</v>
      </c>
      <c r="D166" s="214" t="s">
        <v>296</v>
      </c>
      <c r="E166" s="214"/>
      <c r="F166" s="214" t="s">
        <v>15533</v>
      </c>
      <c r="G166" s="214"/>
      <c r="H166" s="214"/>
      <c r="I166" s="208" t="s">
        <v>297</v>
      </c>
      <c r="J166" s="210"/>
      <c r="K166" s="210" t="s">
        <v>47</v>
      </c>
      <c r="L166" s="100" t="s">
        <v>15534</v>
      </c>
      <c r="M166" s="101">
        <v>26</v>
      </c>
      <c r="N166" s="100" t="s">
        <v>15534</v>
      </c>
      <c r="O166" s="101">
        <v>35</v>
      </c>
      <c r="P166" s="210" t="s">
        <v>47</v>
      </c>
      <c r="Q166" s="210"/>
      <c r="R166" s="208"/>
      <c r="S166" s="100" t="s">
        <v>15534</v>
      </c>
      <c r="T166" s="101"/>
      <c r="U166" s="100" t="s">
        <v>15534</v>
      </c>
      <c r="V166" s="101"/>
      <c r="W166" s="210"/>
      <c r="X166" s="210"/>
      <c r="Y166" s="210"/>
      <c r="Z166" s="210"/>
      <c r="AA166" s="112"/>
      <c r="AB166" s="112"/>
      <c r="AC166" s="210"/>
      <c r="AD166" s="210"/>
      <c r="AE166" s="210"/>
      <c r="AF166" s="208"/>
      <c r="AG166" s="209"/>
      <c r="AH166" s="209"/>
      <c r="AI166" s="113" t="s">
        <v>15533</v>
      </c>
      <c r="AJ166" s="209" t="s">
        <v>752</v>
      </c>
      <c r="AK166" s="209" t="s">
        <v>15533</v>
      </c>
      <c r="AL166" s="209" t="s">
        <v>753</v>
      </c>
      <c r="AM166" s="209"/>
      <c r="AN166" s="209"/>
      <c r="AO166" s="209"/>
      <c r="AP166" s="209"/>
      <c r="AQ166" s="209" t="s">
        <v>15533</v>
      </c>
      <c r="AR166" s="209" t="s">
        <v>754</v>
      </c>
      <c r="AS166" s="209"/>
      <c r="AT166" s="209"/>
      <c r="AU166" s="209"/>
      <c r="AV166" s="209"/>
      <c r="AW166" s="209"/>
      <c r="AX166" s="209"/>
      <c r="AY166" s="209" t="s">
        <v>47</v>
      </c>
      <c r="AZ166" s="209" t="s">
        <v>4471</v>
      </c>
      <c r="BA166" s="209"/>
      <c r="BB166" s="209"/>
      <c r="BC166" s="209" t="s">
        <v>47</v>
      </c>
      <c r="BD166" s="209" t="s">
        <v>15849</v>
      </c>
      <c r="BE166" s="209"/>
      <c r="BF166" s="209"/>
      <c r="BG166" s="209" t="s">
        <v>15533</v>
      </c>
      <c r="BH166" s="209" t="s">
        <v>755</v>
      </c>
      <c r="BI166" s="209"/>
      <c r="BJ166" s="209"/>
      <c r="BK166" s="209" t="s">
        <v>15533</v>
      </c>
      <c r="BL166" s="209" t="s">
        <v>756</v>
      </c>
      <c r="BM166" s="209"/>
      <c r="BN166" s="209"/>
      <c r="BO166" s="113"/>
      <c r="BP166" s="209"/>
      <c r="BQ166" s="113"/>
      <c r="BR166" s="209"/>
      <c r="BS166" s="113"/>
      <c r="BT166" s="209"/>
      <c r="BU166" s="113"/>
      <c r="BV166" s="209"/>
      <c r="BW166" s="113"/>
      <c r="BX166" s="209"/>
      <c r="BY166" s="113"/>
      <c r="BZ166" s="209"/>
      <c r="CA166" s="113"/>
      <c r="CB166" s="209"/>
      <c r="CC166" s="113"/>
      <c r="CD166" s="209"/>
      <c r="CE166" s="113"/>
      <c r="CF166" s="209"/>
      <c r="CG166" s="113"/>
      <c r="CH166" s="209"/>
      <c r="CI166" s="113"/>
      <c r="CJ166" s="209"/>
      <c r="CK166" s="113"/>
      <c r="CL166" s="209"/>
    </row>
    <row r="167" spans="1:90" s="55" customFormat="1" x14ac:dyDescent="0.2">
      <c r="A167" s="213" t="s">
        <v>15532</v>
      </c>
      <c r="B167" s="366" t="str">
        <f>D167</f>
        <v>東神楽町</v>
      </c>
      <c r="C167" s="259" t="s">
        <v>78</v>
      </c>
      <c r="D167" s="262" t="s">
        <v>298</v>
      </c>
      <c r="E167" s="262" t="s">
        <v>15533</v>
      </c>
      <c r="F167" s="262" t="s">
        <v>19916</v>
      </c>
      <c r="G167" s="262"/>
      <c r="H167" s="262"/>
      <c r="I167" s="208" t="s">
        <v>757</v>
      </c>
      <c r="J167" s="214" t="s">
        <v>15533</v>
      </c>
      <c r="K167" s="210"/>
      <c r="L167" s="100" t="s">
        <v>15534</v>
      </c>
      <c r="M167" s="101">
        <v>25</v>
      </c>
      <c r="N167" s="100" t="s">
        <v>15534</v>
      </c>
      <c r="O167" s="101">
        <v>36</v>
      </c>
      <c r="P167" s="214" t="s">
        <v>15533</v>
      </c>
      <c r="Q167" s="210"/>
      <c r="R167" s="208"/>
      <c r="S167" s="100"/>
      <c r="T167" s="101"/>
      <c r="U167" s="100"/>
      <c r="V167" s="101"/>
      <c r="W167" s="210"/>
      <c r="X167" s="210"/>
      <c r="Y167" s="210"/>
      <c r="Z167" s="210"/>
      <c r="AA167" s="112"/>
      <c r="AB167" s="112"/>
      <c r="AC167" s="210"/>
      <c r="AD167" s="210"/>
      <c r="AE167" s="210"/>
      <c r="AF167" s="208"/>
      <c r="AG167" s="209"/>
      <c r="AH167" s="209"/>
      <c r="AI167" s="184"/>
      <c r="AJ167" s="218"/>
      <c r="AK167" s="218"/>
      <c r="AL167" s="218"/>
      <c r="AM167" s="218"/>
      <c r="AN167" s="218"/>
      <c r="AO167" s="218"/>
      <c r="AP167" s="218"/>
      <c r="AQ167" s="218"/>
      <c r="AR167" s="218"/>
      <c r="AS167" s="218"/>
      <c r="AT167" s="218"/>
      <c r="AU167" s="218"/>
      <c r="AV167" s="218"/>
      <c r="AW167" s="218"/>
      <c r="AX167" s="218"/>
      <c r="AY167" s="218"/>
      <c r="AZ167" s="218"/>
      <c r="BA167" s="218"/>
      <c r="BB167" s="218"/>
      <c r="BC167" s="218"/>
      <c r="BD167" s="218"/>
      <c r="BE167" s="218"/>
      <c r="BF167" s="218"/>
      <c r="BG167" s="218"/>
      <c r="BH167" s="218"/>
      <c r="BI167" s="218"/>
      <c r="BJ167" s="218"/>
      <c r="BK167" s="218"/>
      <c r="BL167" s="218"/>
      <c r="BM167" s="218"/>
      <c r="BN167" s="218"/>
      <c r="BO167" s="184"/>
      <c r="BP167" s="218"/>
      <c r="BQ167" s="184"/>
      <c r="BR167" s="218"/>
      <c r="BS167" s="184"/>
      <c r="BT167" s="218"/>
      <c r="BU167" s="184"/>
      <c r="BV167" s="218"/>
      <c r="BW167" s="184"/>
      <c r="BX167" s="218"/>
      <c r="BY167" s="184"/>
      <c r="BZ167" s="218"/>
      <c r="CA167" s="184"/>
      <c r="CB167" s="218"/>
      <c r="CC167" s="184"/>
      <c r="CD167" s="218"/>
      <c r="CE167" s="184"/>
      <c r="CF167" s="218"/>
      <c r="CG167" s="184"/>
      <c r="CH167" s="218"/>
      <c r="CI167" s="184"/>
      <c r="CJ167" s="218"/>
      <c r="CK167" s="184"/>
      <c r="CL167" s="218"/>
    </row>
    <row r="168" spans="1:90" s="55" customFormat="1" ht="75.599999999999994" x14ac:dyDescent="0.2">
      <c r="A168" s="213" t="s">
        <v>15532</v>
      </c>
      <c r="B168" s="366" t="str">
        <f>B167</f>
        <v>東神楽町</v>
      </c>
      <c r="C168" s="261"/>
      <c r="D168" s="264"/>
      <c r="E168" s="264"/>
      <c r="F168" s="264"/>
      <c r="G168" s="264"/>
      <c r="H168" s="264"/>
      <c r="I168" s="209" t="s">
        <v>758</v>
      </c>
      <c r="J168" s="210"/>
      <c r="K168" s="210" t="s">
        <v>15533</v>
      </c>
      <c r="L168" s="100" t="s">
        <v>15534</v>
      </c>
      <c r="M168" s="101">
        <v>24</v>
      </c>
      <c r="N168" s="100" t="s">
        <v>15534</v>
      </c>
      <c r="O168" s="101">
        <v>28</v>
      </c>
      <c r="P168" s="210"/>
      <c r="Q168" s="210" t="s">
        <v>15533</v>
      </c>
      <c r="R168" s="208"/>
      <c r="S168" s="100" t="s">
        <v>15534</v>
      </c>
      <c r="T168" s="101"/>
      <c r="U168" s="100" t="s">
        <v>15534</v>
      </c>
      <c r="V168" s="101"/>
      <c r="W168" s="210"/>
      <c r="X168" s="210"/>
      <c r="Y168" s="210"/>
      <c r="Z168" s="210"/>
      <c r="AA168" s="112"/>
      <c r="AB168" s="112"/>
      <c r="AC168" s="210"/>
      <c r="AD168" s="210"/>
      <c r="AE168" s="210"/>
      <c r="AF168" s="208"/>
      <c r="AG168" s="209"/>
      <c r="AH168" s="209"/>
      <c r="AI168" s="186" t="s">
        <v>15533</v>
      </c>
      <c r="AJ168" s="220" t="s">
        <v>79</v>
      </c>
      <c r="AK168" s="220" t="s">
        <v>15533</v>
      </c>
      <c r="AL168" s="220" t="s">
        <v>759</v>
      </c>
      <c r="AM168" s="220"/>
      <c r="AN168" s="220"/>
      <c r="AO168" s="220"/>
      <c r="AP168" s="220"/>
      <c r="AQ168" s="220" t="s">
        <v>15533</v>
      </c>
      <c r="AR168" s="220" t="s">
        <v>760</v>
      </c>
      <c r="AS168" s="220"/>
      <c r="AT168" s="220"/>
      <c r="AU168" s="220" t="s">
        <v>15533</v>
      </c>
      <c r="AV168" s="220" t="s">
        <v>761</v>
      </c>
      <c r="AW168" s="220"/>
      <c r="AX168" s="220"/>
      <c r="AY168" s="220" t="s">
        <v>47</v>
      </c>
      <c r="AZ168" s="220" t="s">
        <v>15850</v>
      </c>
      <c r="BA168" s="220"/>
      <c r="BB168" s="220"/>
      <c r="BC168" s="220" t="s">
        <v>15533</v>
      </c>
      <c r="BD168" s="220" t="s">
        <v>762</v>
      </c>
      <c r="BE168" s="220"/>
      <c r="BF168" s="220"/>
      <c r="BG168" s="220" t="s">
        <v>15533</v>
      </c>
      <c r="BH168" s="220" t="s">
        <v>763</v>
      </c>
      <c r="BI168" s="220"/>
      <c r="BJ168" s="220"/>
      <c r="BK168" s="220" t="s">
        <v>15533</v>
      </c>
      <c r="BL168" s="220" t="s">
        <v>764</v>
      </c>
      <c r="BM168" s="220"/>
      <c r="BN168" s="220"/>
      <c r="BO168" s="186"/>
      <c r="BP168" s="220"/>
      <c r="BQ168" s="186"/>
      <c r="BR168" s="220"/>
      <c r="BS168" s="186"/>
      <c r="BT168" s="220"/>
      <c r="BU168" s="186"/>
      <c r="BV168" s="220"/>
      <c r="BW168" s="186"/>
      <c r="BX168" s="220"/>
      <c r="BY168" s="186"/>
      <c r="BZ168" s="220"/>
      <c r="CA168" s="186"/>
      <c r="CB168" s="220"/>
      <c r="CC168" s="186"/>
      <c r="CD168" s="220"/>
      <c r="CE168" s="186"/>
      <c r="CF168" s="220"/>
      <c r="CG168" s="186"/>
      <c r="CH168" s="220"/>
      <c r="CI168" s="186"/>
      <c r="CJ168" s="220"/>
      <c r="CK168" s="186"/>
      <c r="CL168" s="220"/>
    </row>
    <row r="169" spans="1:90" s="55" customFormat="1" x14ac:dyDescent="0.2">
      <c r="A169" s="213" t="s">
        <v>15532</v>
      </c>
      <c r="B169" s="366" t="str">
        <f>D169</f>
        <v>当麻町</v>
      </c>
      <c r="C169" s="213" t="s">
        <v>78</v>
      </c>
      <c r="D169" s="214" t="s">
        <v>301</v>
      </c>
      <c r="E169" s="214"/>
      <c r="F169" s="214" t="s">
        <v>15533</v>
      </c>
      <c r="G169" s="214"/>
      <c r="H169" s="214"/>
      <c r="I169" s="208" t="s">
        <v>454</v>
      </c>
      <c r="J169" s="210"/>
      <c r="K169" s="210" t="s">
        <v>15533</v>
      </c>
      <c r="L169" s="100" t="s">
        <v>15534</v>
      </c>
      <c r="M169" s="101">
        <v>26</v>
      </c>
      <c r="N169" s="100" t="s">
        <v>15534</v>
      </c>
      <c r="O169" s="101">
        <v>35</v>
      </c>
      <c r="P169" s="210"/>
      <c r="Q169" s="210" t="s">
        <v>15533</v>
      </c>
      <c r="R169" s="208"/>
      <c r="S169" s="100" t="s">
        <v>15534</v>
      </c>
      <c r="T169" s="101"/>
      <c r="U169" s="100" t="s">
        <v>15534</v>
      </c>
      <c r="V169" s="101"/>
      <c r="W169" s="210"/>
      <c r="X169" s="210"/>
      <c r="Y169" s="210"/>
      <c r="Z169" s="210"/>
      <c r="AA169" s="112"/>
      <c r="AB169" s="112"/>
      <c r="AC169" s="210"/>
      <c r="AD169" s="210"/>
      <c r="AE169" s="210"/>
      <c r="AF169" s="208"/>
      <c r="AG169" s="209"/>
      <c r="AH169" s="209"/>
      <c r="AI169" s="113" t="s">
        <v>15533</v>
      </c>
      <c r="AJ169" s="209" t="s">
        <v>15851</v>
      </c>
      <c r="AK169" s="209"/>
      <c r="AL169" s="209"/>
      <c r="AM169" s="209"/>
      <c r="AN169" s="209"/>
      <c r="AO169" s="209"/>
      <c r="AP169" s="209"/>
      <c r="AQ169" s="209"/>
      <c r="AR169" s="209"/>
      <c r="AS169" s="209"/>
      <c r="AT169" s="209"/>
      <c r="AU169" s="209"/>
      <c r="AV169" s="209"/>
      <c r="AW169" s="209"/>
      <c r="AX169" s="209"/>
      <c r="AY169" s="209"/>
      <c r="AZ169" s="209"/>
      <c r="BA169" s="209"/>
      <c r="BB169" s="209"/>
      <c r="BC169" s="209"/>
      <c r="BD169" s="209"/>
      <c r="BE169" s="209"/>
      <c r="BF169" s="209"/>
      <c r="BG169" s="209"/>
      <c r="BH169" s="209"/>
      <c r="BI169" s="209"/>
      <c r="BJ169" s="209"/>
      <c r="BK169" s="209"/>
      <c r="BL169" s="209"/>
      <c r="BM169" s="209"/>
      <c r="BN169" s="209"/>
      <c r="BO169" s="113"/>
      <c r="BP169" s="209"/>
      <c r="BQ169" s="113"/>
      <c r="BR169" s="209"/>
      <c r="BS169" s="113"/>
      <c r="BT169" s="209"/>
      <c r="BU169" s="113"/>
      <c r="BV169" s="209"/>
      <c r="BW169" s="113"/>
      <c r="BX169" s="209"/>
      <c r="BY169" s="113"/>
      <c r="BZ169" s="209"/>
      <c r="CA169" s="113"/>
      <c r="CB169" s="209"/>
      <c r="CC169" s="113"/>
      <c r="CD169" s="209"/>
      <c r="CE169" s="113"/>
      <c r="CF169" s="209"/>
      <c r="CG169" s="113"/>
      <c r="CH169" s="209"/>
      <c r="CI169" s="113"/>
      <c r="CJ169" s="209"/>
      <c r="CK169" s="113"/>
      <c r="CL169" s="209"/>
    </row>
    <row r="170" spans="1:90" s="55" customFormat="1" ht="86.4" x14ac:dyDescent="0.2">
      <c r="A170" s="213" t="s">
        <v>15532</v>
      </c>
      <c r="B170" s="366" t="str">
        <f>D170</f>
        <v>比布町</v>
      </c>
      <c r="C170" s="213" t="s">
        <v>292</v>
      </c>
      <c r="D170" s="214" t="s">
        <v>302</v>
      </c>
      <c r="E170" s="214"/>
      <c r="F170" s="214"/>
      <c r="G170" s="214"/>
      <c r="H170" s="214" t="s">
        <v>15533</v>
      </c>
      <c r="I170" s="208"/>
      <c r="J170" s="210"/>
      <c r="K170" s="210"/>
      <c r="L170" s="100" t="s">
        <v>15534</v>
      </c>
      <c r="M170" s="101"/>
      <c r="N170" s="100" t="s">
        <v>15534</v>
      </c>
      <c r="O170" s="101"/>
      <c r="P170" s="210"/>
      <c r="Q170" s="210"/>
      <c r="R170" s="208"/>
      <c r="S170" s="100" t="s">
        <v>15534</v>
      </c>
      <c r="T170" s="101"/>
      <c r="U170" s="100" t="s">
        <v>15534</v>
      </c>
      <c r="V170" s="101"/>
      <c r="W170" s="210"/>
      <c r="X170" s="210"/>
      <c r="Y170" s="210"/>
      <c r="Z170" s="210" t="s">
        <v>47</v>
      </c>
      <c r="AA170" s="112"/>
      <c r="AB170" s="112"/>
      <c r="AC170" s="210"/>
      <c r="AD170" s="210"/>
      <c r="AE170" s="210"/>
      <c r="AF170" s="208"/>
      <c r="AG170" s="436" t="s">
        <v>765</v>
      </c>
      <c r="AH170" s="209"/>
      <c r="AI170" s="113"/>
      <c r="AJ170" s="209"/>
      <c r="AK170" s="209"/>
      <c r="AL170" s="209"/>
      <c r="AM170" s="209"/>
      <c r="AN170" s="209"/>
      <c r="AO170" s="209"/>
      <c r="AP170" s="209"/>
      <c r="AQ170" s="209" t="s">
        <v>15533</v>
      </c>
      <c r="AR170" s="437" t="s">
        <v>766</v>
      </c>
      <c r="AS170" s="209"/>
      <c r="AT170" s="209"/>
      <c r="AU170" s="209" t="s">
        <v>15533</v>
      </c>
      <c r="AV170" s="209" t="s">
        <v>767</v>
      </c>
      <c r="AW170" s="209"/>
      <c r="AX170" s="209"/>
      <c r="AY170" s="209"/>
      <c r="AZ170" s="209"/>
      <c r="BA170" s="209"/>
      <c r="BB170" s="209"/>
      <c r="BC170" s="209"/>
      <c r="BD170" s="209"/>
      <c r="BE170" s="209"/>
      <c r="BF170" s="209"/>
      <c r="BG170" s="209"/>
      <c r="BH170" s="209"/>
      <c r="BI170" s="209"/>
      <c r="BJ170" s="209"/>
      <c r="BK170" s="209"/>
      <c r="BL170" s="209"/>
      <c r="BM170" s="209"/>
      <c r="BN170" s="209"/>
      <c r="BO170" s="113"/>
      <c r="BP170" s="209"/>
      <c r="BQ170" s="113"/>
      <c r="BR170" s="209"/>
      <c r="BS170" s="113"/>
      <c r="BT170" s="209"/>
      <c r="BU170" s="113"/>
      <c r="BV170" s="209"/>
      <c r="BW170" s="113"/>
      <c r="BX170" s="209"/>
      <c r="BY170" s="113"/>
      <c r="BZ170" s="209"/>
      <c r="CA170" s="113"/>
      <c r="CB170" s="209"/>
      <c r="CC170" s="113"/>
      <c r="CD170" s="209"/>
      <c r="CE170" s="113"/>
      <c r="CF170" s="209"/>
      <c r="CG170" s="113"/>
      <c r="CH170" s="209"/>
      <c r="CI170" s="113"/>
      <c r="CJ170" s="209"/>
      <c r="CK170" s="113"/>
      <c r="CL170" s="209"/>
    </row>
    <row r="171" spans="1:90" s="55" customFormat="1" x14ac:dyDescent="0.2">
      <c r="A171" s="213" t="s">
        <v>15532</v>
      </c>
      <c r="B171" s="366" t="str">
        <f>D171</f>
        <v>愛別町</v>
      </c>
      <c r="C171" s="259" t="s">
        <v>78</v>
      </c>
      <c r="D171" s="262" t="s">
        <v>303</v>
      </c>
      <c r="E171" s="262"/>
      <c r="F171" s="262"/>
      <c r="G171" s="262"/>
      <c r="H171" s="262" t="s">
        <v>15533</v>
      </c>
      <c r="I171" s="188"/>
      <c r="J171" s="173"/>
      <c r="K171" s="173"/>
      <c r="L171" s="194"/>
      <c r="M171" s="197"/>
      <c r="N171" s="194"/>
      <c r="O171" s="197"/>
      <c r="P171" s="173"/>
      <c r="Q171" s="173"/>
      <c r="R171" s="188"/>
      <c r="S171" s="194" t="s">
        <v>15534</v>
      </c>
      <c r="T171" s="197"/>
      <c r="U171" s="194" t="s">
        <v>15534</v>
      </c>
      <c r="V171" s="197"/>
      <c r="W171" s="173"/>
      <c r="X171" s="173"/>
      <c r="Y171" s="265"/>
      <c r="Z171" s="265" t="s">
        <v>15533</v>
      </c>
      <c r="AA171" s="368"/>
      <c r="AB171" s="367"/>
      <c r="AC171" s="265"/>
      <c r="AD171" s="265"/>
      <c r="AE171" s="265"/>
      <c r="AF171" s="277"/>
      <c r="AG171" s="301" t="s">
        <v>768</v>
      </c>
      <c r="AH171" s="301" t="s">
        <v>768</v>
      </c>
      <c r="AI171" s="184"/>
      <c r="AJ171" s="218"/>
      <c r="AK171" s="218"/>
      <c r="AL171" s="218"/>
      <c r="AM171" s="218"/>
      <c r="AN171" s="218"/>
      <c r="AO171" s="218"/>
      <c r="AP171" s="218"/>
      <c r="AQ171" s="218"/>
      <c r="AR171" s="438" t="s">
        <v>769</v>
      </c>
      <c r="AS171" s="218"/>
      <c r="AT171" s="218"/>
      <c r="AU171" s="218"/>
      <c r="AV171" s="218"/>
      <c r="AW171" s="218"/>
      <c r="AX171" s="218"/>
      <c r="AY171" s="218"/>
      <c r="AZ171" s="218"/>
      <c r="BA171" s="218"/>
      <c r="BB171" s="218"/>
      <c r="BC171" s="218"/>
      <c r="BD171" s="438" t="s">
        <v>770</v>
      </c>
      <c r="BE171" s="218"/>
      <c r="BF171" s="218"/>
      <c r="BG171" s="218"/>
      <c r="BH171" s="218"/>
      <c r="BI171" s="218"/>
      <c r="BJ171" s="218"/>
      <c r="BK171" s="218"/>
      <c r="BL171" s="218"/>
      <c r="BM171" s="218"/>
      <c r="BN171" s="218"/>
      <c r="BO171" s="184"/>
      <c r="BP171" s="218"/>
      <c r="BQ171" s="184"/>
      <c r="BR171" s="218"/>
      <c r="BS171" s="184"/>
      <c r="BT171" s="218"/>
      <c r="BU171" s="184"/>
      <c r="BV171" s="218"/>
      <c r="BW171" s="184"/>
      <c r="BX171" s="218"/>
      <c r="BY171" s="184"/>
      <c r="BZ171" s="218"/>
      <c r="CA171" s="184"/>
      <c r="CB171" s="218"/>
      <c r="CC171" s="184"/>
      <c r="CD171" s="218"/>
      <c r="CE171" s="184"/>
      <c r="CF171" s="218"/>
      <c r="CG171" s="184"/>
      <c r="CH171" s="218"/>
      <c r="CI171" s="184"/>
      <c r="CJ171" s="218"/>
      <c r="CK171" s="184"/>
      <c r="CL171" s="218"/>
    </row>
    <row r="172" spans="1:90" s="55" customFormat="1" x14ac:dyDescent="0.2">
      <c r="A172" s="213" t="s">
        <v>15532</v>
      </c>
      <c r="B172" s="366" t="str">
        <f>B171</f>
        <v>愛別町</v>
      </c>
      <c r="C172" s="260"/>
      <c r="D172" s="263"/>
      <c r="E172" s="263"/>
      <c r="F172" s="263"/>
      <c r="G172" s="263"/>
      <c r="H172" s="263"/>
      <c r="I172" s="219"/>
      <c r="J172" s="174"/>
      <c r="K172" s="174"/>
      <c r="L172" s="195"/>
      <c r="M172" s="198"/>
      <c r="N172" s="195"/>
      <c r="O172" s="198"/>
      <c r="P172" s="174"/>
      <c r="Q172" s="174"/>
      <c r="R172" s="189"/>
      <c r="S172" s="195" t="s">
        <v>15534</v>
      </c>
      <c r="T172" s="198"/>
      <c r="U172" s="195" t="s">
        <v>15534</v>
      </c>
      <c r="V172" s="198"/>
      <c r="W172" s="174"/>
      <c r="X172" s="174"/>
      <c r="Y172" s="266"/>
      <c r="Z172" s="266"/>
      <c r="AA172" s="371"/>
      <c r="AB172" s="372"/>
      <c r="AC172" s="266"/>
      <c r="AD172" s="266"/>
      <c r="AE172" s="266"/>
      <c r="AF172" s="278"/>
      <c r="AG172" s="302"/>
      <c r="AH172" s="302"/>
      <c r="AI172" s="185"/>
      <c r="AJ172" s="219"/>
      <c r="AK172" s="219"/>
      <c r="AL172" s="219"/>
      <c r="AM172" s="219"/>
      <c r="AN172" s="219"/>
      <c r="AO172" s="219"/>
      <c r="AP172" s="219"/>
      <c r="AQ172" s="219" t="s">
        <v>15533</v>
      </c>
      <c r="AR172" s="439"/>
      <c r="AS172" s="219"/>
      <c r="AT172" s="219"/>
      <c r="AU172" s="219"/>
      <c r="AV172" s="219"/>
      <c r="AW172" s="219"/>
      <c r="AX172" s="219"/>
      <c r="AY172" s="219"/>
      <c r="AZ172" s="219"/>
      <c r="BA172" s="219"/>
      <c r="BB172" s="219"/>
      <c r="BC172" s="219" t="s">
        <v>15533</v>
      </c>
      <c r="BD172" s="440"/>
      <c r="BE172" s="219"/>
      <c r="BF172" s="219"/>
      <c r="BG172" s="219"/>
      <c r="BH172" s="219"/>
      <c r="BI172" s="219"/>
      <c r="BJ172" s="219"/>
      <c r="BK172" s="219"/>
      <c r="BL172" s="219"/>
      <c r="BM172" s="219"/>
      <c r="BN172" s="219"/>
      <c r="BO172" s="185"/>
      <c r="BP172" s="219"/>
      <c r="BQ172" s="185"/>
      <c r="BR172" s="219"/>
      <c r="BS172" s="185"/>
      <c r="BT172" s="219"/>
      <c r="BU172" s="185"/>
      <c r="BV172" s="219"/>
      <c r="BW172" s="185"/>
      <c r="BX172" s="219"/>
      <c r="BY172" s="185"/>
      <c r="BZ172" s="219"/>
      <c r="CA172" s="185"/>
      <c r="CB172" s="219"/>
      <c r="CC172" s="185"/>
      <c r="CD172" s="219"/>
      <c r="CE172" s="185"/>
      <c r="CF172" s="219"/>
      <c r="CG172" s="185"/>
      <c r="CH172" s="219"/>
      <c r="CI172" s="185"/>
      <c r="CJ172" s="219"/>
      <c r="CK172" s="185"/>
      <c r="CL172" s="219"/>
    </row>
    <row r="173" spans="1:90" s="55" customFormat="1" x14ac:dyDescent="0.2">
      <c r="A173" s="213" t="s">
        <v>15532</v>
      </c>
      <c r="B173" s="366" t="str">
        <f>B172</f>
        <v>愛別町</v>
      </c>
      <c r="C173" s="261"/>
      <c r="D173" s="264"/>
      <c r="E173" s="264"/>
      <c r="F173" s="264"/>
      <c r="G173" s="264"/>
      <c r="H173" s="264"/>
      <c r="I173" s="190"/>
      <c r="J173" s="175"/>
      <c r="K173" s="175"/>
      <c r="L173" s="196"/>
      <c r="M173" s="199"/>
      <c r="N173" s="196"/>
      <c r="O173" s="199"/>
      <c r="P173" s="175"/>
      <c r="Q173" s="175"/>
      <c r="R173" s="190"/>
      <c r="S173" s="196" t="s">
        <v>15534</v>
      </c>
      <c r="T173" s="199"/>
      <c r="U173" s="196" t="s">
        <v>15534</v>
      </c>
      <c r="V173" s="199"/>
      <c r="W173" s="175"/>
      <c r="X173" s="175"/>
      <c r="Y173" s="267"/>
      <c r="Z173" s="267"/>
      <c r="AA173" s="369"/>
      <c r="AB173" s="370"/>
      <c r="AC173" s="267"/>
      <c r="AD173" s="267"/>
      <c r="AE173" s="267"/>
      <c r="AF173" s="279"/>
      <c r="AG173" s="303"/>
      <c r="AH173" s="303"/>
      <c r="AI173" s="186"/>
      <c r="AJ173" s="220"/>
      <c r="AK173" s="220"/>
      <c r="AL173" s="220"/>
      <c r="AM173" s="220"/>
      <c r="AN173" s="220"/>
      <c r="AO173" s="220"/>
      <c r="AP173" s="220"/>
      <c r="AQ173" s="220"/>
      <c r="AR173" s="441"/>
      <c r="AS173" s="220"/>
      <c r="AT173" s="220"/>
      <c r="AU173" s="220"/>
      <c r="AV173" s="220"/>
      <c r="AW173" s="220"/>
      <c r="AX173" s="220"/>
      <c r="AY173" s="220"/>
      <c r="AZ173" s="220"/>
      <c r="BA173" s="220"/>
      <c r="BB173" s="220"/>
      <c r="BC173" s="220"/>
      <c r="BD173" s="442"/>
      <c r="BE173" s="220"/>
      <c r="BF173" s="220"/>
      <c r="BG173" s="220"/>
      <c r="BH173" s="220"/>
      <c r="BI173" s="220"/>
      <c r="BJ173" s="220"/>
      <c r="BK173" s="220"/>
      <c r="BL173" s="220"/>
      <c r="BM173" s="220"/>
      <c r="BN173" s="220"/>
      <c r="BO173" s="186"/>
      <c r="BP173" s="220"/>
      <c r="BQ173" s="186"/>
      <c r="BR173" s="220"/>
      <c r="BS173" s="186"/>
      <c r="BT173" s="220"/>
      <c r="BU173" s="186"/>
      <c r="BV173" s="220"/>
      <c r="BW173" s="186"/>
      <c r="BX173" s="220"/>
      <c r="BY173" s="186"/>
      <c r="BZ173" s="220"/>
      <c r="CA173" s="186"/>
      <c r="CB173" s="220"/>
      <c r="CC173" s="186"/>
      <c r="CD173" s="220"/>
      <c r="CE173" s="186"/>
      <c r="CF173" s="220"/>
      <c r="CG173" s="186"/>
      <c r="CH173" s="220"/>
      <c r="CI173" s="186"/>
      <c r="CJ173" s="220"/>
      <c r="CK173" s="186"/>
      <c r="CL173" s="220"/>
    </row>
    <row r="174" spans="1:90" s="55" customFormat="1" ht="75.599999999999994" x14ac:dyDescent="0.2">
      <c r="A174" s="213" t="s">
        <v>15532</v>
      </c>
      <c r="B174" s="366" t="str">
        <f>D174</f>
        <v>上川町</v>
      </c>
      <c r="C174" s="213" t="s">
        <v>78</v>
      </c>
      <c r="D174" s="214" t="s">
        <v>304</v>
      </c>
      <c r="E174" s="214"/>
      <c r="F174" s="214"/>
      <c r="G174" s="214"/>
      <c r="H174" s="214" t="s">
        <v>15533</v>
      </c>
      <c r="I174" s="208"/>
      <c r="J174" s="210"/>
      <c r="K174" s="210"/>
      <c r="L174" s="100" t="s">
        <v>15534</v>
      </c>
      <c r="M174" s="101"/>
      <c r="N174" s="100" t="s">
        <v>15534</v>
      </c>
      <c r="O174" s="101"/>
      <c r="P174" s="210"/>
      <c r="Q174" s="210"/>
      <c r="R174" s="208"/>
      <c r="S174" s="100" t="s">
        <v>15534</v>
      </c>
      <c r="T174" s="101"/>
      <c r="U174" s="100" t="s">
        <v>15534</v>
      </c>
      <c r="V174" s="101"/>
      <c r="W174" s="210"/>
      <c r="X174" s="210"/>
      <c r="Y174" s="210"/>
      <c r="Z174" s="210" t="s">
        <v>47</v>
      </c>
      <c r="AA174" s="112"/>
      <c r="AB174" s="112"/>
      <c r="AC174" s="210"/>
      <c r="AD174" s="210"/>
      <c r="AE174" s="210"/>
      <c r="AF174" s="208"/>
      <c r="AG174" s="209" t="s">
        <v>771</v>
      </c>
      <c r="AH174" s="209" t="s">
        <v>772</v>
      </c>
      <c r="AI174" s="113" t="s">
        <v>15533</v>
      </c>
      <c r="AJ174" s="209" t="s">
        <v>773</v>
      </c>
      <c r="AK174" s="209" t="s">
        <v>15533</v>
      </c>
      <c r="AL174" s="209" t="s">
        <v>774</v>
      </c>
      <c r="AM174" s="209" t="s">
        <v>47</v>
      </c>
      <c r="AN174" s="209" t="s">
        <v>15852</v>
      </c>
      <c r="AO174" s="209"/>
      <c r="AP174" s="209"/>
      <c r="AQ174" s="209" t="s">
        <v>15533</v>
      </c>
      <c r="AR174" s="209" t="s">
        <v>775</v>
      </c>
      <c r="AS174" s="209"/>
      <c r="AT174" s="209" t="s">
        <v>776</v>
      </c>
      <c r="AU174" s="209" t="s">
        <v>47</v>
      </c>
      <c r="AV174" s="209" t="s">
        <v>15853</v>
      </c>
      <c r="AW174" s="209"/>
      <c r="AX174" s="209"/>
      <c r="AY174" s="209" t="s">
        <v>15533</v>
      </c>
      <c r="AZ174" s="209" t="s">
        <v>15854</v>
      </c>
      <c r="BA174" s="209"/>
      <c r="BB174" s="209"/>
      <c r="BC174" s="209" t="s">
        <v>15533</v>
      </c>
      <c r="BD174" s="209" t="s">
        <v>777</v>
      </c>
      <c r="BE174" s="209"/>
      <c r="BF174" s="209"/>
      <c r="BG174" s="209" t="s">
        <v>15533</v>
      </c>
      <c r="BH174" s="209" t="s">
        <v>503</v>
      </c>
      <c r="BI174" s="209"/>
      <c r="BJ174" s="209"/>
      <c r="BK174" s="209" t="s">
        <v>47</v>
      </c>
      <c r="BL174" s="209" t="s">
        <v>15855</v>
      </c>
      <c r="BM174" s="209"/>
      <c r="BN174" s="209"/>
      <c r="BO174" s="113"/>
      <c r="BP174" s="209"/>
      <c r="BQ174" s="113"/>
      <c r="BR174" s="209"/>
      <c r="BS174" s="113"/>
      <c r="BT174" s="209"/>
      <c r="BU174" s="113"/>
      <c r="BV174" s="209"/>
      <c r="BW174" s="113"/>
      <c r="BX174" s="209"/>
      <c r="BY174" s="113"/>
      <c r="BZ174" s="209"/>
      <c r="CA174" s="113"/>
      <c r="CB174" s="209"/>
      <c r="CC174" s="113"/>
      <c r="CD174" s="209"/>
      <c r="CE174" s="113"/>
      <c r="CF174" s="209"/>
      <c r="CG174" s="113"/>
      <c r="CH174" s="209"/>
      <c r="CI174" s="113"/>
      <c r="CJ174" s="209"/>
      <c r="CK174" s="113"/>
      <c r="CL174" s="209"/>
    </row>
    <row r="175" spans="1:90" s="55" customFormat="1" ht="43.2" x14ac:dyDescent="0.2">
      <c r="A175" s="213" t="s">
        <v>15532</v>
      </c>
      <c r="B175" s="366" t="str">
        <f>D175</f>
        <v>東川町</v>
      </c>
      <c r="C175" s="213" t="s">
        <v>78</v>
      </c>
      <c r="D175" s="214" t="s">
        <v>305</v>
      </c>
      <c r="E175" s="214"/>
      <c r="F175" s="214"/>
      <c r="G175" s="214"/>
      <c r="H175" s="214" t="s">
        <v>15533</v>
      </c>
      <c r="I175" s="208"/>
      <c r="J175" s="210"/>
      <c r="K175" s="210"/>
      <c r="L175" s="100" t="s">
        <v>15534</v>
      </c>
      <c r="M175" s="101"/>
      <c r="N175" s="100" t="s">
        <v>15534</v>
      </c>
      <c r="O175" s="101"/>
      <c r="P175" s="210"/>
      <c r="Q175" s="210"/>
      <c r="R175" s="208"/>
      <c r="S175" s="100" t="s">
        <v>15534</v>
      </c>
      <c r="T175" s="101"/>
      <c r="U175" s="100" t="s">
        <v>15534</v>
      </c>
      <c r="V175" s="101"/>
      <c r="W175" s="210"/>
      <c r="X175" s="210"/>
      <c r="Y175" s="210"/>
      <c r="Z175" s="210" t="s">
        <v>15533</v>
      </c>
      <c r="AA175" s="112"/>
      <c r="AB175" s="112"/>
      <c r="AC175" s="210"/>
      <c r="AD175" s="210" t="s">
        <v>47</v>
      </c>
      <c r="AE175" s="210"/>
      <c r="AF175" s="208"/>
      <c r="AG175" s="209" t="s">
        <v>299</v>
      </c>
      <c r="AH175" s="107" t="s">
        <v>300</v>
      </c>
      <c r="AI175" s="113"/>
      <c r="AJ175" s="209"/>
      <c r="AK175" s="209"/>
      <c r="AL175" s="209"/>
      <c r="AM175" s="209"/>
      <c r="AN175" s="209"/>
      <c r="AO175" s="209"/>
      <c r="AP175" s="209"/>
      <c r="AQ175" s="209"/>
      <c r="AR175" s="209"/>
      <c r="AS175" s="209"/>
      <c r="AT175" s="209"/>
      <c r="AU175" s="209"/>
      <c r="AV175" s="209"/>
      <c r="AW175" s="209"/>
      <c r="AX175" s="209"/>
      <c r="AY175" s="209"/>
      <c r="AZ175" s="209"/>
      <c r="BA175" s="209"/>
      <c r="BB175" s="209"/>
      <c r="BC175" s="209"/>
      <c r="BD175" s="209"/>
      <c r="BE175" s="209"/>
      <c r="BF175" s="209"/>
      <c r="BG175" s="209"/>
      <c r="BH175" s="209"/>
      <c r="BI175" s="209"/>
      <c r="BJ175" s="209"/>
      <c r="BK175" s="209"/>
      <c r="BL175" s="209"/>
      <c r="BM175" s="209"/>
      <c r="BN175" s="209"/>
      <c r="BO175" s="113"/>
      <c r="BP175" s="209"/>
      <c r="BQ175" s="113"/>
      <c r="BR175" s="209"/>
      <c r="BS175" s="113"/>
      <c r="BT175" s="209"/>
      <c r="BU175" s="113"/>
      <c r="BV175" s="209"/>
      <c r="BW175" s="113"/>
      <c r="BX175" s="209"/>
      <c r="BY175" s="113"/>
      <c r="BZ175" s="209"/>
      <c r="CA175" s="113"/>
      <c r="CB175" s="209"/>
      <c r="CC175" s="113"/>
      <c r="CD175" s="209"/>
      <c r="CE175" s="113"/>
      <c r="CF175" s="209"/>
      <c r="CG175" s="113"/>
      <c r="CH175" s="209"/>
      <c r="CI175" s="113" t="s">
        <v>47</v>
      </c>
      <c r="CJ175" s="209" t="s">
        <v>15856</v>
      </c>
      <c r="CK175" s="113"/>
      <c r="CL175" s="209"/>
    </row>
    <row r="176" spans="1:90" s="55" customFormat="1" x14ac:dyDescent="0.2">
      <c r="A176" s="213" t="s">
        <v>15532</v>
      </c>
      <c r="B176" s="366" t="str">
        <f>D176</f>
        <v>美瑛町</v>
      </c>
      <c r="C176" s="259" t="s">
        <v>78</v>
      </c>
      <c r="D176" s="262" t="s">
        <v>306</v>
      </c>
      <c r="E176" s="262" t="s">
        <v>15533</v>
      </c>
      <c r="F176" s="262" t="s">
        <v>15533</v>
      </c>
      <c r="G176" s="262"/>
      <c r="H176" s="262"/>
      <c r="I176" s="208" t="s">
        <v>307</v>
      </c>
      <c r="J176" s="210" t="s">
        <v>47</v>
      </c>
      <c r="K176" s="210"/>
      <c r="L176" s="100" t="s">
        <v>15534</v>
      </c>
      <c r="M176" s="101">
        <v>23</v>
      </c>
      <c r="N176" s="100" t="s">
        <v>15534</v>
      </c>
      <c r="O176" s="101">
        <v>27</v>
      </c>
      <c r="P176" s="210" t="s">
        <v>47</v>
      </c>
      <c r="Q176" s="210"/>
      <c r="R176" s="208"/>
      <c r="S176" s="100" t="s">
        <v>15534</v>
      </c>
      <c r="T176" s="101"/>
      <c r="U176" s="100" t="s">
        <v>15534</v>
      </c>
      <c r="V176" s="101"/>
      <c r="W176" s="210"/>
      <c r="X176" s="210"/>
      <c r="Y176" s="265"/>
      <c r="Z176" s="265"/>
      <c r="AA176" s="368"/>
      <c r="AB176" s="367"/>
      <c r="AC176" s="265"/>
      <c r="AD176" s="265"/>
      <c r="AE176" s="265"/>
      <c r="AF176" s="277"/>
      <c r="AG176" s="301"/>
      <c r="AH176" s="301"/>
      <c r="AI176" s="291" t="s">
        <v>15533</v>
      </c>
      <c r="AJ176" s="443" t="s">
        <v>15857</v>
      </c>
      <c r="AK176" s="301"/>
      <c r="AL176" s="301"/>
      <c r="AM176" s="301"/>
      <c r="AN176" s="443"/>
      <c r="AO176" s="301"/>
      <c r="AP176" s="301"/>
      <c r="AQ176" s="291" t="s">
        <v>15533</v>
      </c>
      <c r="AR176" s="443" t="s">
        <v>15858</v>
      </c>
      <c r="AS176" s="301"/>
      <c r="AT176" s="301"/>
      <c r="AU176" s="291" t="s">
        <v>15533</v>
      </c>
      <c r="AV176" s="443" t="s">
        <v>15859</v>
      </c>
      <c r="AW176" s="301"/>
      <c r="AX176" s="301"/>
      <c r="AY176" s="291" t="s">
        <v>15533</v>
      </c>
      <c r="AZ176" s="443" t="s">
        <v>15860</v>
      </c>
      <c r="BA176" s="301"/>
      <c r="BB176" s="301"/>
      <c r="BC176" s="291" t="s">
        <v>15533</v>
      </c>
      <c r="BD176" s="443" t="s">
        <v>15861</v>
      </c>
      <c r="BE176" s="301"/>
      <c r="BF176" s="301"/>
      <c r="BG176" s="291" t="s">
        <v>15533</v>
      </c>
      <c r="BH176" s="443" t="s">
        <v>15862</v>
      </c>
      <c r="BI176" s="301"/>
      <c r="BJ176" s="301"/>
      <c r="BK176" s="291" t="s">
        <v>15533</v>
      </c>
      <c r="BL176" s="443" t="s">
        <v>778</v>
      </c>
      <c r="BM176" s="301"/>
      <c r="BN176" s="301"/>
      <c r="BO176" s="291" t="s">
        <v>15533</v>
      </c>
      <c r="BP176" s="443" t="s">
        <v>15863</v>
      </c>
      <c r="BQ176" s="291"/>
      <c r="BR176" s="301"/>
      <c r="BS176" s="291" t="s">
        <v>15533</v>
      </c>
      <c r="BT176" s="443" t="s">
        <v>779</v>
      </c>
      <c r="BU176" s="291"/>
      <c r="BV176" s="301"/>
      <c r="BW176" s="291" t="s">
        <v>15533</v>
      </c>
      <c r="BX176" s="443" t="s">
        <v>15864</v>
      </c>
      <c r="BY176" s="291"/>
      <c r="BZ176" s="301"/>
      <c r="CA176" s="291" t="s">
        <v>15533</v>
      </c>
      <c r="CB176" s="443" t="s">
        <v>780</v>
      </c>
      <c r="CC176" s="291"/>
      <c r="CD176" s="301"/>
      <c r="CE176" s="291"/>
      <c r="CF176" s="443"/>
      <c r="CG176" s="291"/>
      <c r="CH176" s="301"/>
      <c r="CI176" s="291"/>
      <c r="CJ176" s="443"/>
      <c r="CK176" s="291"/>
      <c r="CL176" s="301"/>
    </row>
    <row r="177" spans="1:90" s="55" customFormat="1" ht="21.6" x14ac:dyDescent="0.2">
      <c r="A177" s="213" t="s">
        <v>15532</v>
      </c>
      <c r="B177" s="366" t="str">
        <f>B176</f>
        <v>美瑛町</v>
      </c>
      <c r="C177" s="261"/>
      <c r="D177" s="264"/>
      <c r="E177" s="264"/>
      <c r="F177" s="264"/>
      <c r="G177" s="264"/>
      <c r="H177" s="264"/>
      <c r="I177" s="209" t="s">
        <v>308</v>
      </c>
      <c r="J177" s="210"/>
      <c r="K177" s="210" t="s">
        <v>47</v>
      </c>
      <c r="L177" s="100" t="s">
        <v>15534</v>
      </c>
      <c r="M177" s="101">
        <v>23</v>
      </c>
      <c r="N177" s="100" t="s">
        <v>15534</v>
      </c>
      <c r="O177" s="101">
        <v>27</v>
      </c>
      <c r="P177" s="210" t="s">
        <v>47</v>
      </c>
      <c r="Q177" s="210"/>
      <c r="R177" s="208"/>
      <c r="S177" s="100" t="s">
        <v>15534</v>
      </c>
      <c r="T177" s="101"/>
      <c r="U177" s="100" t="s">
        <v>15534</v>
      </c>
      <c r="V177" s="101"/>
      <c r="W177" s="210"/>
      <c r="X177" s="210"/>
      <c r="Y177" s="267"/>
      <c r="Z177" s="267"/>
      <c r="AA177" s="369"/>
      <c r="AB177" s="370"/>
      <c r="AC177" s="267"/>
      <c r="AD177" s="267"/>
      <c r="AE177" s="267"/>
      <c r="AF177" s="279"/>
      <c r="AG177" s="303"/>
      <c r="AH177" s="303"/>
      <c r="AI177" s="293"/>
      <c r="AJ177" s="444"/>
      <c r="AK177" s="303"/>
      <c r="AL177" s="303"/>
      <c r="AM177" s="303"/>
      <c r="AN177" s="444"/>
      <c r="AO177" s="303"/>
      <c r="AP177" s="303"/>
      <c r="AQ177" s="293"/>
      <c r="AR177" s="444"/>
      <c r="AS177" s="303"/>
      <c r="AT177" s="303"/>
      <c r="AU177" s="293"/>
      <c r="AV177" s="444"/>
      <c r="AW177" s="303"/>
      <c r="AX177" s="303"/>
      <c r="AY177" s="293"/>
      <c r="AZ177" s="444"/>
      <c r="BA177" s="303"/>
      <c r="BB177" s="303"/>
      <c r="BC177" s="293"/>
      <c r="BD177" s="444"/>
      <c r="BE177" s="303"/>
      <c r="BF177" s="303"/>
      <c r="BG177" s="293"/>
      <c r="BH177" s="444"/>
      <c r="BI177" s="303"/>
      <c r="BJ177" s="303"/>
      <c r="BK177" s="293"/>
      <c r="BL177" s="444"/>
      <c r="BM177" s="303"/>
      <c r="BN177" s="303"/>
      <c r="BO177" s="293"/>
      <c r="BP177" s="444"/>
      <c r="BQ177" s="293"/>
      <c r="BR177" s="303"/>
      <c r="BS177" s="293"/>
      <c r="BT177" s="444"/>
      <c r="BU177" s="293"/>
      <c r="BV177" s="303"/>
      <c r="BW177" s="293"/>
      <c r="BX177" s="444"/>
      <c r="BY177" s="293"/>
      <c r="BZ177" s="303"/>
      <c r="CA177" s="293"/>
      <c r="CB177" s="444"/>
      <c r="CC177" s="293"/>
      <c r="CD177" s="303"/>
      <c r="CE177" s="293"/>
      <c r="CF177" s="444"/>
      <c r="CG177" s="293"/>
      <c r="CH177" s="303"/>
      <c r="CI177" s="293"/>
      <c r="CJ177" s="444"/>
      <c r="CK177" s="293"/>
      <c r="CL177" s="303"/>
    </row>
    <row r="178" spans="1:90" s="55" customFormat="1" ht="32.4" x14ac:dyDescent="0.2">
      <c r="A178" s="213" t="s">
        <v>15532</v>
      </c>
      <c r="B178" s="366" t="str">
        <f>D178</f>
        <v>上富良野町</v>
      </c>
      <c r="C178" s="259" t="s">
        <v>78</v>
      </c>
      <c r="D178" s="262" t="s">
        <v>309</v>
      </c>
      <c r="E178" s="262" t="s">
        <v>15533</v>
      </c>
      <c r="F178" s="262" t="s">
        <v>15533</v>
      </c>
      <c r="G178" s="262"/>
      <c r="H178" s="262"/>
      <c r="I178" s="209" t="s">
        <v>310</v>
      </c>
      <c r="J178" s="210" t="s">
        <v>47</v>
      </c>
      <c r="K178" s="210"/>
      <c r="L178" s="100" t="s">
        <v>15534</v>
      </c>
      <c r="M178" s="101">
        <v>22</v>
      </c>
      <c r="N178" s="100" t="s">
        <v>15534</v>
      </c>
      <c r="O178" s="101">
        <v>26</v>
      </c>
      <c r="P178" s="210" t="s">
        <v>47</v>
      </c>
      <c r="Q178" s="210"/>
      <c r="R178" s="208"/>
      <c r="S178" s="100" t="s">
        <v>15534</v>
      </c>
      <c r="T178" s="101"/>
      <c r="U178" s="100" t="s">
        <v>15534</v>
      </c>
      <c r="V178" s="101"/>
      <c r="W178" s="210"/>
      <c r="X178" s="210"/>
      <c r="Y178" s="265"/>
      <c r="Z178" s="265"/>
      <c r="AA178" s="368"/>
      <c r="AB178" s="367"/>
      <c r="AC178" s="265"/>
      <c r="AD178" s="265"/>
      <c r="AE178" s="265"/>
      <c r="AF178" s="277"/>
      <c r="AG178" s="301"/>
      <c r="AH178" s="301"/>
      <c r="AI178" s="291" t="s">
        <v>15533</v>
      </c>
      <c r="AJ178" s="218" t="s">
        <v>15865</v>
      </c>
      <c r="AK178" s="291" t="s">
        <v>15533</v>
      </c>
      <c r="AL178" s="218" t="s">
        <v>781</v>
      </c>
      <c r="AM178" s="291" t="s">
        <v>15533</v>
      </c>
      <c r="AN178" s="218" t="s">
        <v>782</v>
      </c>
      <c r="AO178" s="218"/>
      <c r="AP178" s="218"/>
      <c r="AQ178" s="218"/>
      <c r="AR178" s="218"/>
      <c r="AS178" s="218"/>
      <c r="AT178" s="218"/>
      <c r="AU178" s="291" t="s">
        <v>15533</v>
      </c>
      <c r="AV178" s="218" t="s">
        <v>783</v>
      </c>
      <c r="AW178" s="218"/>
      <c r="AX178" s="218"/>
      <c r="AY178" s="218"/>
      <c r="AZ178" s="218"/>
      <c r="BA178" s="218"/>
      <c r="BB178" s="218"/>
      <c r="BC178" s="291" t="s">
        <v>15533</v>
      </c>
      <c r="BD178" s="218" t="s">
        <v>784</v>
      </c>
      <c r="BE178" s="218"/>
      <c r="BF178" s="218"/>
      <c r="BG178" s="291" t="s">
        <v>15533</v>
      </c>
      <c r="BH178" s="218" t="s">
        <v>785</v>
      </c>
      <c r="BI178" s="218"/>
      <c r="BJ178" s="218"/>
      <c r="BK178" s="291" t="s">
        <v>15533</v>
      </c>
      <c r="BL178" s="218" t="s">
        <v>786</v>
      </c>
      <c r="BM178" s="218"/>
      <c r="BN178" s="218"/>
      <c r="BO178" s="291" t="s">
        <v>15533</v>
      </c>
      <c r="BP178" s="218" t="s">
        <v>787</v>
      </c>
      <c r="BQ178" s="184"/>
      <c r="BR178" s="218"/>
      <c r="BS178" s="184"/>
      <c r="BT178" s="218"/>
      <c r="BU178" s="184"/>
      <c r="BV178" s="218"/>
      <c r="BW178" s="184"/>
      <c r="BX178" s="218"/>
      <c r="BY178" s="184"/>
      <c r="BZ178" s="218"/>
      <c r="CA178" s="184"/>
      <c r="CB178" s="218"/>
      <c r="CC178" s="184"/>
      <c r="CD178" s="218"/>
      <c r="CE178" s="184"/>
      <c r="CF178" s="218"/>
      <c r="CG178" s="184"/>
      <c r="CH178" s="218"/>
      <c r="CI178" s="291" t="s">
        <v>15533</v>
      </c>
      <c r="CJ178" s="218" t="s">
        <v>788</v>
      </c>
      <c r="CK178" s="184"/>
      <c r="CL178" s="218"/>
    </row>
    <row r="179" spans="1:90" s="55" customFormat="1" ht="43.2" x14ac:dyDescent="0.2">
      <c r="A179" s="213" t="s">
        <v>15532</v>
      </c>
      <c r="B179" s="366" t="str">
        <f>B178</f>
        <v>上富良野町</v>
      </c>
      <c r="C179" s="260"/>
      <c r="D179" s="263"/>
      <c r="E179" s="263"/>
      <c r="F179" s="263"/>
      <c r="G179" s="263"/>
      <c r="H179" s="263"/>
      <c r="I179" s="209" t="s">
        <v>311</v>
      </c>
      <c r="J179" s="210"/>
      <c r="K179" s="210" t="s">
        <v>47</v>
      </c>
      <c r="L179" s="100" t="s">
        <v>15534</v>
      </c>
      <c r="M179" s="101">
        <v>23</v>
      </c>
      <c r="N179" s="100" t="s">
        <v>15534</v>
      </c>
      <c r="O179" s="101">
        <v>27</v>
      </c>
      <c r="P179" s="210" t="s">
        <v>47</v>
      </c>
      <c r="Q179" s="210"/>
      <c r="R179" s="208"/>
      <c r="S179" s="100" t="s">
        <v>15534</v>
      </c>
      <c r="T179" s="101"/>
      <c r="U179" s="100" t="s">
        <v>15534</v>
      </c>
      <c r="V179" s="101"/>
      <c r="W179" s="210"/>
      <c r="X179" s="210"/>
      <c r="Y179" s="266"/>
      <c r="Z179" s="266"/>
      <c r="AA179" s="371"/>
      <c r="AB179" s="372"/>
      <c r="AC179" s="266"/>
      <c r="AD179" s="266"/>
      <c r="AE179" s="266"/>
      <c r="AF179" s="278"/>
      <c r="AG179" s="302"/>
      <c r="AH179" s="302"/>
      <c r="AI179" s="292"/>
      <c r="AJ179" s="219"/>
      <c r="AK179" s="292"/>
      <c r="AL179" s="219"/>
      <c r="AM179" s="292"/>
      <c r="AN179" s="219"/>
      <c r="AO179" s="219"/>
      <c r="AP179" s="219"/>
      <c r="AQ179" s="219"/>
      <c r="AR179" s="219"/>
      <c r="AS179" s="219"/>
      <c r="AT179" s="219"/>
      <c r="AU179" s="292"/>
      <c r="AV179" s="219" t="s">
        <v>789</v>
      </c>
      <c r="AW179" s="219"/>
      <c r="AX179" s="219"/>
      <c r="AY179" s="219"/>
      <c r="AZ179" s="219"/>
      <c r="BA179" s="219"/>
      <c r="BB179" s="219"/>
      <c r="BC179" s="292"/>
      <c r="BD179" s="219" t="s">
        <v>790</v>
      </c>
      <c r="BE179" s="219"/>
      <c r="BF179" s="219"/>
      <c r="BG179" s="292"/>
      <c r="BH179" s="219" t="s">
        <v>791</v>
      </c>
      <c r="BI179" s="219"/>
      <c r="BJ179" s="219"/>
      <c r="BK179" s="292"/>
      <c r="BL179" s="219"/>
      <c r="BM179" s="219"/>
      <c r="BN179" s="219"/>
      <c r="BO179" s="292"/>
      <c r="BP179" s="219" t="s">
        <v>792</v>
      </c>
      <c r="BQ179" s="185"/>
      <c r="BR179" s="219"/>
      <c r="BS179" s="185"/>
      <c r="BT179" s="219"/>
      <c r="BU179" s="185"/>
      <c r="BV179" s="219"/>
      <c r="BW179" s="185"/>
      <c r="BX179" s="219"/>
      <c r="BY179" s="185"/>
      <c r="BZ179" s="219"/>
      <c r="CA179" s="185"/>
      <c r="CB179" s="219"/>
      <c r="CC179" s="185"/>
      <c r="CD179" s="219"/>
      <c r="CE179" s="185"/>
      <c r="CF179" s="219"/>
      <c r="CG179" s="185"/>
      <c r="CH179" s="219"/>
      <c r="CI179" s="292"/>
      <c r="CJ179" s="219"/>
      <c r="CK179" s="185"/>
      <c r="CL179" s="219"/>
    </row>
    <row r="180" spans="1:90" s="55" customFormat="1" ht="32.4" x14ac:dyDescent="0.2">
      <c r="A180" s="213" t="s">
        <v>15532</v>
      </c>
      <c r="B180" s="366" t="str">
        <f>B179</f>
        <v>上富良野町</v>
      </c>
      <c r="C180" s="260"/>
      <c r="D180" s="263"/>
      <c r="E180" s="263"/>
      <c r="F180" s="263"/>
      <c r="G180" s="263"/>
      <c r="H180" s="263"/>
      <c r="I180" s="209"/>
      <c r="J180" s="210"/>
      <c r="K180" s="210"/>
      <c r="L180" s="100" t="s">
        <v>15534</v>
      </c>
      <c r="M180" s="101"/>
      <c r="N180" s="100" t="s">
        <v>15534</v>
      </c>
      <c r="O180" s="101"/>
      <c r="P180" s="210"/>
      <c r="Q180" s="210"/>
      <c r="R180" s="208"/>
      <c r="S180" s="100" t="s">
        <v>15534</v>
      </c>
      <c r="T180" s="101"/>
      <c r="U180" s="100" t="s">
        <v>15534</v>
      </c>
      <c r="V180" s="101"/>
      <c r="W180" s="210"/>
      <c r="X180" s="210"/>
      <c r="Y180" s="266"/>
      <c r="Z180" s="266"/>
      <c r="AA180" s="371"/>
      <c r="AB180" s="372"/>
      <c r="AC180" s="266"/>
      <c r="AD180" s="266"/>
      <c r="AE180" s="266"/>
      <c r="AF180" s="278"/>
      <c r="AG180" s="302"/>
      <c r="AH180" s="302"/>
      <c r="AI180" s="292"/>
      <c r="AJ180" s="219"/>
      <c r="AK180" s="292"/>
      <c r="AL180" s="219"/>
      <c r="AM180" s="292"/>
      <c r="AN180" s="219"/>
      <c r="AO180" s="219"/>
      <c r="AP180" s="219"/>
      <c r="AQ180" s="219"/>
      <c r="AR180" s="219"/>
      <c r="AS180" s="219"/>
      <c r="AT180" s="219"/>
      <c r="AU180" s="292"/>
      <c r="AV180" s="219"/>
      <c r="AW180" s="219"/>
      <c r="AX180" s="219"/>
      <c r="AY180" s="219"/>
      <c r="AZ180" s="219"/>
      <c r="BA180" s="219"/>
      <c r="BB180" s="219"/>
      <c r="BC180" s="292"/>
      <c r="BD180" s="219" t="s">
        <v>793</v>
      </c>
      <c r="BE180" s="219"/>
      <c r="BF180" s="219"/>
      <c r="BG180" s="292"/>
      <c r="BH180" s="219" t="s">
        <v>794</v>
      </c>
      <c r="BI180" s="219"/>
      <c r="BJ180" s="219"/>
      <c r="BK180" s="292"/>
      <c r="BL180" s="219"/>
      <c r="BM180" s="219"/>
      <c r="BN180" s="219"/>
      <c r="BO180" s="292"/>
      <c r="BP180" s="219"/>
      <c r="BQ180" s="185"/>
      <c r="BR180" s="219"/>
      <c r="BS180" s="185"/>
      <c r="BT180" s="219"/>
      <c r="BU180" s="185"/>
      <c r="BV180" s="219"/>
      <c r="BW180" s="185"/>
      <c r="BX180" s="219"/>
      <c r="BY180" s="185"/>
      <c r="BZ180" s="219"/>
      <c r="CA180" s="185"/>
      <c r="CB180" s="219"/>
      <c r="CC180" s="185"/>
      <c r="CD180" s="219"/>
      <c r="CE180" s="185"/>
      <c r="CF180" s="219"/>
      <c r="CG180" s="185"/>
      <c r="CH180" s="219"/>
      <c r="CI180" s="292"/>
      <c r="CJ180" s="219"/>
      <c r="CK180" s="185"/>
      <c r="CL180" s="219"/>
    </row>
    <row r="181" spans="1:90" s="55" customFormat="1" ht="21.6" x14ac:dyDescent="0.2">
      <c r="A181" s="213" t="s">
        <v>15532</v>
      </c>
      <c r="B181" s="366" t="str">
        <f>B180</f>
        <v>上富良野町</v>
      </c>
      <c r="C181" s="261"/>
      <c r="D181" s="264"/>
      <c r="E181" s="264"/>
      <c r="F181" s="264"/>
      <c r="G181" s="264"/>
      <c r="H181" s="264"/>
      <c r="I181" s="209"/>
      <c r="J181" s="210"/>
      <c r="K181" s="210"/>
      <c r="L181" s="100" t="s">
        <v>15534</v>
      </c>
      <c r="M181" s="101"/>
      <c r="N181" s="100" t="s">
        <v>15534</v>
      </c>
      <c r="O181" s="101"/>
      <c r="P181" s="210"/>
      <c r="Q181" s="210"/>
      <c r="R181" s="208"/>
      <c r="S181" s="100" t="s">
        <v>15534</v>
      </c>
      <c r="T181" s="101"/>
      <c r="U181" s="100" t="s">
        <v>15534</v>
      </c>
      <c r="V181" s="101"/>
      <c r="W181" s="210"/>
      <c r="X181" s="210"/>
      <c r="Y181" s="175"/>
      <c r="Z181" s="175"/>
      <c r="AA181" s="370"/>
      <c r="AB181" s="370"/>
      <c r="AC181" s="175"/>
      <c r="AD181" s="175"/>
      <c r="AE181" s="175"/>
      <c r="AF181" s="190"/>
      <c r="AG181" s="220"/>
      <c r="AH181" s="220"/>
      <c r="AI181" s="293"/>
      <c r="AJ181" s="220"/>
      <c r="AK181" s="293"/>
      <c r="AL181" s="220"/>
      <c r="AM181" s="293"/>
      <c r="AN181" s="220"/>
      <c r="AO181" s="220"/>
      <c r="AP181" s="220"/>
      <c r="AQ181" s="220"/>
      <c r="AR181" s="220"/>
      <c r="AS181" s="220"/>
      <c r="AT181" s="220"/>
      <c r="AU181" s="293"/>
      <c r="AV181" s="220"/>
      <c r="AW181" s="220"/>
      <c r="AX181" s="220"/>
      <c r="AY181" s="220"/>
      <c r="AZ181" s="220"/>
      <c r="BA181" s="220"/>
      <c r="BB181" s="220"/>
      <c r="BC181" s="293"/>
      <c r="BD181" s="220" t="s">
        <v>795</v>
      </c>
      <c r="BE181" s="220"/>
      <c r="BF181" s="220"/>
      <c r="BG181" s="293"/>
      <c r="BH181" s="220"/>
      <c r="BI181" s="220"/>
      <c r="BJ181" s="220"/>
      <c r="BK181" s="293"/>
      <c r="BL181" s="220"/>
      <c r="BM181" s="220"/>
      <c r="BN181" s="220"/>
      <c r="BO181" s="293"/>
      <c r="BP181" s="220"/>
      <c r="BQ181" s="186"/>
      <c r="BR181" s="220"/>
      <c r="BS181" s="186"/>
      <c r="BT181" s="220"/>
      <c r="BU181" s="186"/>
      <c r="BV181" s="220"/>
      <c r="BW181" s="186"/>
      <c r="BX181" s="220"/>
      <c r="BY181" s="186"/>
      <c r="BZ181" s="220"/>
      <c r="CA181" s="186"/>
      <c r="CB181" s="220"/>
      <c r="CC181" s="186"/>
      <c r="CD181" s="220"/>
      <c r="CE181" s="186"/>
      <c r="CF181" s="220"/>
      <c r="CG181" s="186"/>
      <c r="CH181" s="220"/>
      <c r="CI181" s="293"/>
      <c r="CJ181" s="220"/>
      <c r="CK181" s="186"/>
      <c r="CL181" s="220"/>
    </row>
    <row r="182" spans="1:90" s="55" customFormat="1" ht="54" x14ac:dyDescent="0.2">
      <c r="A182" s="213" t="s">
        <v>15532</v>
      </c>
      <c r="B182" s="366" t="str">
        <f t="shared" ref="B182:B201" si="14">D182</f>
        <v>中富良野町</v>
      </c>
      <c r="C182" s="213" t="s">
        <v>78</v>
      </c>
      <c r="D182" s="214" t="s">
        <v>312</v>
      </c>
      <c r="E182" s="214"/>
      <c r="F182" s="214"/>
      <c r="G182" s="214"/>
      <c r="H182" s="214" t="s">
        <v>15533</v>
      </c>
      <c r="I182" s="208"/>
      <c r="J182" s="210"/>
      <c r="K182" s="210"/>
      <c r="L182" s="100" t="s">
        <v>15534</v>
      </c>
      <c r="M182" s="101"/>
      <c r="N182" s="100" t="s">
        <v>15534</v>
      </c>
      <c r="O182" s="101"/>
      <c r="P182" s="210"/>
      <c r="Q182" s="210"/>
      <c r="R182" s="208"/>
      <c r="S182" s="100" t="s">
        <v>15534</v>
      </c>
      <c r="T182" s="101"/>
      <c r="U182" s="100" t="s">
        <v>15534</v>
      </c>
      <c r="V182" s="101"/>
      <c r="W182" s="210"/>
      <c r="X182" s="210"/>
      <c r="Y182" s="210"/>
      <c r="Z182" s="210" t="s">
        <v>15533</v>
      </c>
      <c r="AA182" s="112"/>
      <c r="AB182" s="112"/>
      <c r="AC182" s="210"/>
      <c r="AD182" s="210"/>
      <c r="AE182" s="210"/>
      <c r="AF182" s="208"/>
      <c r="AG182" s="209" t="s">
        <v>313</v>
      </c>
      <c r="AH182" s="209" t="s">
        <v>15866</v>
      </c>
      <c r="AI182" s="113" t="s">
        <v>15533</v>
      </c>
      <c r="AJ182" s="209" t="s">
        <v>796</v>
      </c>
      <c r="AK182" s="209"/>
      <c r="AL182" s="209"/>
      <c r="AM182" s="209" t="s">
        <v>15533</v>
      </c>
      <c r="AN182" s="209" t="s">
        <v>797</v>
      </c>
      <c r="AO182" s="209"/>
      <c r="AP182" s="209"/>
      <c r="AQ182" s="209" t="s">
        <v>15533</v>
      </c>
      <c r="AR182" s="209" t="s">
        <v>798</v>
      </c>
      <c r="AS182" s="209"/>
      <c r="AT182" s="209"/>
      <c r="AU182" s="209" t="s">
        <v>15533</v>
      </c>
      <c r="AV182" s="209" t="s">
        <v>799</v>
      </c>
      <c r="AW182" s="209"/>
      <c r="AX182" s="209"/>
      <c r="AY182" s="209" t="s">
        <v>15533</v>
      </c>
      <c r="AZ182" s="209" t="s">
        <v>800</v>
      </c>
      <c r="BA182" s="209"/>
      <c r="BB182" s="209"/>
      <c r="BC182" s="209" t="s">
        <v>15533</v>
      </c>
      <c r="BD182" s="209" t="s">
        <v>801</v>
      </c>
      <c r="BE182" s="209"/>
      <c r="BF182" s="209"/>
      <c r="BG182" s="209" t="s">
        <v>15533</v>
      </c>
      <c r="BH182" s="209" t="s">
        <v>802</v>
      </c>
      <c r="BI182" s="209"/>
      <c r="BJ182" s="209"/>
      <c r="BK182" s="209"/>
      <c r="BL182" s="209"/>
      <c r="BM182" s="209"/>
      <c r="BN182" s="209"/>
      <c r="BO182" s="113"/>
      <c r="BP182" s="209"/>
      <c r="BQ182" s="113"/>
      <c r="BR182" s="209"/>
      <c r="BS182" s="113"/>
      <c r="BT182" s="209"/>
      <c r="BU182" s="113"/>
      <c r="BV182" s="209"/>
      <c r="BW182" s="113"/>
      <c r="BX182" s="209"/>
      <c r="BY182" s="113"/>
      <c r="BZ182" s="209"/>
      <c r="CA182" s="113"/>
      <c r="CB182" s="209"/>
      <c r="CC182" s="113"/>
      <c r="CD182" s="209"/>
      <c r="CE182" s="113"/>
      <c r="CF182" s="209"/>
      <c r="CG182" s="113"/>
      <c r="CH182" s="209"/>
      <c r="CI182" s="113"/>
      <c r="CJ182" s="209"/>
      <c r="CK182" s="113"/>
      <c r="CL182" s="209"/>
    </row>
    <row r="183" spans="1:90" s="55" customFormat="1" ht="32.4" x14ac:dyDescent="0.2">
      <c r="A183" s="213" t="s">
        <v>15532</v>
      </c>
      <c r="B183" s="366" t="str">
        <f t="shared" si="14"/>
        <v>南富良野町</v>
      </c>
      <c r="C183" s="213" t="s">
        <v>78</v>
      </c>
      <c r="D183" s="214" t="s">
        <v>314</v>
      </c>
      <c r="E183" s="214"/>
      <c r="F183" s="214"/>
      <c r="G183" s="214"/>
      <c r="H183" s="214" t="s">
        <v>15533</v>
      </c>
      <c r="I183" s="208"/>
      <c r="J183" s="210"/>
      <c r="K183" s="210"/>
      <c r="L183" s="100" t="s">
        <v>15534</v>
      </c>
      <c r="M183" s="101"/>
      <c r="N183" s="100" t="s">
        <v>15534</v>
      </c>
      <c r="O183" s="101"/>
      <c r="P183" s="210"/>
      <c r="Q183" s="210"/>
      <c r="R183" s="208"/>
      <c r="S183" s="100" t="s">
        <v>15534</v>
      </c>
      <c r="T183" s="101"/>
      <c r="U183" s="100" t="s">
        <v>15534</v>
      </c>
      <c r="V183" s="101"/>
      <c r="W183" s="210"/>
      <c r="X183" s="210"/>
      <c r="Y183" s="210" t="s">
        <v>47</v>
      </c>
      <c r="Z183" s="210"/>
      <c r="AA183" s="112" t="s">
        <v>803</v>
      </c>
      <c r="AB183" s="112">
        <v>27</v>
      </c>
      <c r="AC183" s="210" t="s">
        <v>47</v>
      </c>
      <c r="AD183" s="210" t="s">
        <v>47</v>
      </c>
      <c r="AE183" s="210"/>
      <c r="AF183" s="208"/>
      <c r="AG183" s="209"/>
      <c r="AH183" s="209"/>
      <c r="AI183" s="113" t="s">
        <v>47</v>
      </c>
      <c r="AJ183" s="209" t="s">
        <v>15867</v>
      </c>
      <c r="AK183" s="113"/>
      <c r="AL183" s="209"/>
      <c r="AM183" s="209"/>
      <c r="AN183" s="209"/>
      <c r="AO183" s="209"/>
      <c r="AP183" s="209"/>
      <c r="AQ183" s="209"/>
      <c r="AR183" s="209"/>
      <c r="AS183" s="209"/>
      <c r="AT183" s="209"/>
      <c r="AU183" s="209" t="s">
        <v>15533</v>
      </c>
      <c r="AV183" s="209" t="s">
        <v>804</v>
      </c>
      <c r="AW183" s="209"/>
      <c r="AX183" s="209"/>
      <c r="AY183" s="209" t="s">
        <v>47</v>
      </c>
      <c r="AZ183" s="209" t="s">
        <v>15868</v>
      </c>
      <c r="BA183" s="209"/>
      <c r="BB183" s="209"/>
      <c r="BC183" s="209" t="s">
        <v>15533</v>
      </c>
      <c r="BD183" s="209" t="s">
        <v>805</v>
      </c>
      <c r="BE183" s="209"/>
      <c r="BF183" s="209"/>
      <c r="BG183" s="209" t="s">
        <v>47</v>
      </c>
      <c r="BH183" s="209" t="s">
        <v>15869</v>
      </c>
      <c r="BI183" s="209"/>
      <c r="BJ183" s="209"/>
      <c r="BK183" s="209" t="s">
        <v>15533</v>
      </c>
      <c r="BL183" s="209" t="s">
        <v>806</v>
      </c>
      <c r="BM183" s="209"/>
      <c r="BN183" s="209"/>
      <c r="BO183" s="113"/>
      <c r="BP183" s="209"/>
      <c r="BQ183" s="113"/>
      <c r="BR183" s="209"/>
      <c r="BS183" s="113"/>
      <c r="BT183" s="209"/>
      <c r="BU183" s="113"/>
      <c r="BV183" s="209"/>
      <c r="BW183" s="113" t="s">
        <v>47</v>
      </c>
      <c r="BX183" s="209" t="s">
        <v>5296</v>
      </c>
      <c r="BY183" s="113"/>
      <c r="BZ183" s="209"/>
      <c r="CA183" s="113"/>
      <c r="CB183" s="209"/>
      <c r="CC183" s="113"/>
      <c r="CD183" s="209"/>
      <c r="CE183" s="113"/>
      <c r="CF183" s="209"/>
      <c r="CG183" s="113"/>
      <c r="CH183" s="209"/>
      <c r="CI183" s="113"/>
      <c r="CJ183" s="209"/>
      <c r="CK183" s="113"/>
      <c r="CL183" s="209"/>
    </row>
    <row r="184" spans="1:90" s="55" customFormat="1" ht="86.4" x14ac:dyDescent="0.2">
      <c r="A184" s="213" t="s">
        <v>15532</v>
      </c>
      <c r="B184" s="366" t="str">
        <f t="shared" si="14"/>
        <v>占冠村</v>
      </c>
      <c r="C184" s="213" t="s">
        <v>78</v>
      </c>
      <c r="D184" s="214" t="s">
        <v>315</v>
      </c>
      <c r="E184" s="214"/>
      <c r="F184" s="214"/>
      <c r="G184" s="214"/>
      <c r="H184" s="214" t="s">
        <v>15533</v>
      </c>
      <c r="I184" s="208"/>
      <c r="J184" s="210"/>
      <c r="K184" s="210"/>
      <c r="L184" s="100" t="s">
        <v>15534</v>
      </c>
      <c r="M184" s="101"/>
      <c r="N184" s="100" t="s">
        <v>15534</v>
      </c>
      <c r="O184" s="101"/>
      <c r="P184" s="210"/>
      <c r="Q184" s="210"/>
      <c r="R184" s="208"/>
      <c r="S184" s="100" t="s">
        <v>15534</v>
      </c>
      <c r="T184" s="101"/>
      <c r="U184" s="100" t="s">
        <v>15534</v>
      </c>
      <c r="V184" s="101"/>
      <c r="W184" s="210"/>
      <c r="X184" s="210"/>
      <c r="Y184" s="210"/>
      <c r="Z184" s="210" t="s">
        <v>15533</v>
      </c>
      <c r="AA184" s="112"/>
      <c r="AB184" s="112"/>
      <c r="AC184" s="210"/>
      <c r="AD184" s="210"/>
      <c r="AE184" s="210"/>
      <c r="AF184" s="208"/>
      <c r="AG184" s="209" t="s">
        <v>15870</v>
      </c>
      <c r="AH184" s="209"/>
      <c r="AI184" s="113"/>
      <c r="AJ184" s="209"/>
      <c r="AK184" s="209"/>
      <c r="AL184" s="209"/>
      <c r="AM184" s="209"/>
      <c r="AN184" s="209"/>
      <c r="AO184" s="209"/>
      <c r="AP184" s="209"/>
      <c r="AQ184" s="209"/>
      <c r="AR184" s="209"/>
      <c r="AS184" s="209"/>
      <c r="AT184" s="209"/>
      <c r="AU184" s="209" t="s">
        <v>15533</v>
      </c>
      <c r="AV184" s="209" t="s">
        <v>807</v>
      </c>
      <c r="AW184" s="209"/>
      <c r="AX184" s="209"/>
      <c r="AY184" s="209"/>
      <c r="AZ184" s="209"/>
      <c r="BA184" s="209"/>
      <c r="BB184" s="209"/>
      <c r="BC184" s="209"/>
      <c r="BD184" s="209"/>
      <c r="BE184" s="209"/>
      <c r="BF184" s="209"/>
      <c r="BG184" s="209"/>
      <c r="BH184" s="209"/>
      <c r="BI184" s="209"/>
      <c r="BJ184" s="209"/>
      <c r="BK184" s="209" t="s">
        <v>15533</v>
      </c>
      <c r="BL184" s="209" t="s">
        <v>808</v>
      </c>
      <c r="BM184" s="209"/>
      <c r="BN184" s="209"/>
      <c r="BO184" s="113"/>
      <c r="BP184" s="209"/>
      <c r="BQ184" s="113"/>
      <c r="BR184" s="209"/>
      <c r="BS184" s="113"/>
      <c r="BT184" s="209"/>
      <c r="BU184" s="113"/>
      <c r="BV184" s="209"/>
      <c r="BW184" s="113"/>
      <c r="BX184" s="209"/>
      <c r="BY184" s="113"/>
      <c r="BZ184" s="209"/>
      <c r="CA184" s="113"/>
      <c r="CB184" s="209"/>
      <c r="CC184" s="113"/>
      <c r="CD184" s="209"/>
      <c r="CE184" s="113"/>
      <c r="CF184" s="209"/>
      <c r="CG184" s="113"/>
      <c r="CH184" s="209"/>
      <c r="CI184" s="113"/>
      <c r="CJ184" s="209"/>
      <c r="CK184" s="113"/>
      <c r="CL184" s="209"/>
    </row>
    <row r="185" spans="1:90" s="55" customFormat="1" ht="21.6" x14ac:dyDescent="0.2">
      <c r="A185" s="213" t="s">
        <v>15532</v>
      </c>
      <c r="B185" s="366" t="str">
        <f t="shared" si="14"/>
        <v>和寒町</v>
      </c>
      <c r="C185" s="213" t="s">
        <v>78</v>
      </c>
      <c r="D185" s="214" t="s">
        <v>316</v>
      </c>
      <c r="E185" s="214"/>
      <c r="F185" s="214"/>
      <c r="G185" s="214"/>
      <c r="H185" s="214" t="s">
        <v>15533</v>
      </c>
      <c r="I185" s="208"/>
      <c r="J185" s="210"/>
      <c r="K185" s="210"/>
      <c r="L185" s="100" t="s">
        <v>15534</v>
      </c>
      <c r="M185" s="101"/>
      <c r="N185" s="100" t="s">
        <v>15534</v>
      </c>
      <c r="O185" s="101"/>
      <c r="P185" s="210"/>
      <c r="Q185" s="210"/>
      <c r="R185" s="208"/>
      <c r="S185" s="100" t="s">
        <v>15534</v>
      </c>
      <c r="T185" s="101"/>
      <c r="U185" s="100" t="s">
        <v>15534</v>
      </c>
      <c r="V185" s="101"/>
      <c r="W185" s="210"/>
      <c r="X185" s="210"/>
      <c r="Y185" s="210"/>
      <c r="Z185" s="210" t="s">
        <v>15533</v>
      </c>
      <c r="AA185" s="112"/>
      <c r="AB185" s="112"/>
      <c r="AC185" s="210"/>
      <c r="AD185" s="210"/>
      <c r="AE185" s="210"/>
      <c r="AF185" s="208"/>
      <c r="AG185" s="106" t="s">
        <v>317</v>
      </c>
      <c r="AH185" s="209" t="s">
        <v>809</v>
      </c>
      <c r="AI185" s="113"/>
      <c r="AJ185" s="209"/>
      <c r="AK185" s="209"/>
      <c r="AL185" s="209"/>
      <c r="AM185" s="209"/>
      <c r="AN185" s="209"/>
      <c r="AO185" s="209"/>
      <c r="AP185" s="209"/>
      <c r="AQ185" s="209"/>
      <c r="AR185" s="209"/>
      <c r="AS185" s="209"/>
      <c r="AT185" s="209"/>
      <c r="AU185" s="209"/>
      <c r="AV185" s="209"/>
      <c r="AW185" s="209"/>
      <c r="AX185" s="209"/>
      <c r="AY185" s="209"/>
      <c r="AZ185" s="209"/>
      <c r="BA185" s="209"/>
      <c r="BB185" s="209"/>
      <c r="BC185" s="209"/>
      <c r="BD185" s="209"/>
      <c r="BE185" s="209"/>
      <c r="BF185" s="209"/>
      <c r="BG185" s="209"/>
      <c r="BH185" s="209"/>
      <c r="BI185" s="209"/>
      <c r="BJ185" s="209"/>
      <c r="BK185" s="209"/>
      <c r="BL185" s="209"/>
      <c r="BM185" s="209"/>
      <c r="BN185" s="209"/>
      <c r="BO185" s="113"/>
      <c r="BP185" s="209"/>
      <c r="BQ185" s="113"/>
      <c r="BR185" s="209"/>
      <c r="BS185" s="113"/>
      <c r="BT185" s="209"/>
      <c r="BU185" s="113"/>
      <c r="BV185" s="209"/>
      <c r="BW185" s="113"/>
      <c r="BX185" s="209"/>
      <c r="BY185" s="113"/>
      <c r="BZ185" s="209"/>
      <c r="CA185" s="113"/>
      <c r="CB185" s="209"/>
      <c r="CC185" s="113"/>
      <c r="CD185" s="209"/>
      <c r="CE185" s="113"/>
      <c r="CF185" s="209"/>
      <c r="CG185" s="113"/>
      <c r="CH185" s="209"/>
      <c r="CI185" s="113"/>
      <c r="CJ185" s="209"/>
      <c r="CK185" s="113"/>
      <c r="CL185" s="209"/>
    </row>
    <row r="186" spans="1:90" s="55" customFormat="1" ht="183.6" x14ac:dyDescent="0.2">
      <c r="A186" s="213" t="s">
        <v>15532</v>
      </c>
      <c r="B186" s="366" t="str">
        <f t="shared" si="14"/>
        <v>剣淵町</v>
      </c>
      <c r="C186" s="213" t="s">
        <v>78</v>
      </c>
      <c r="D186" s="214" t="s">
        <v>318</v>
      </c>
      <c r="E186" s="214"/>
      <c r="F186" s="214"/>
      <c r="G186" s="214"/>
      <c r="H186" s="214" t="s">
        <v>15533</v>
      </c>
      <c r="I186" s="208"/>
      <c r="J186" s="210"/>
      <c r="K186" s="210"/>
      <c r="L186" s="100" t="s">
        <v>15534</v>
      </c>
      <c r="M186" s="101"/>
      <c r="N186" s="100" t="s">
        <v>15534</v>
      </c>
      <c r="O186" s="101"/>
      <c r="P186" s="210"/>
      <c r="Q186" s="210"/>
      <c r="R186" s="208"/>
      <c r="S186" s="100" t="s">
        <v>15534</v>
      </c>
      <c r="T186" s="101"/>
      <c r="U186" s="100" t="s">
        <v>15534</v>
      </c>
      <c r="V186" s="101"/>
      <c r="W186" s="210"/>
      <c r="X186" s="210"/>
      <c r="Y186" s="210"/>
      <c r="Z186" s="210" t="s">
        <v>15533</v>
      </c>
      <c r="AA186" s="112"/>
      <c r="AB186" s="112"/>
      <c r="AC186" s="210"/>
      <c r="AD186" s="210"/>
      <c r="AE186" s="210"/>
      <c r="AF186" s="208"/>
      <c r="AG186" s="209" t="s">
        <v>810</v>
      </c>
      <c r="AH186" s="209"/>
      <c r="AI186" s="113" t="s">
        <v>47</v>
      </c>
      <c r="AJ186" s="209" t="s">
        <v>2120</v>
      </c>
      <c r="AK186" s="209"/>
      <c r="AL186" s="209"/>
      <c r="AM186" s="209" t="s">
        <v>47</v>
      </c>
      <c r="AN186" s="209" t="s">
        <v>15871</v>
      </c>
      <c r="AO186" s="209"/>
      <c r="AP186" s="209"/>
      <c r="AQ186" s="209" t="s">
        <v>15533</v>
      </c>
      <c r="AR186" s="209" t="s">
        <v>811</v>
      </c>
      <c r="AS186" s="209"/>
      <c r="AT186" s="209"/>
      <c r="AU186" s="209" t="s">
        <v>15533</v>
      </c>
      <c r="AV186" s="209" t="s">
        <v>812</v>
      </c>
      <c r="AW186" s="209"/>
      <c r="AX186" s="209"/>
      <c r="AY186" s="209" t="s">
        <v>15533</v>
      </c>
      <c r="AZ186" s="209" t="s">
        <v>813</v>
      </c>
      <c r="BA186" s="209"/>
      <c r="BB186" s="209"/>
      <c r="BC186" s="209" t="s">
        <v>15533</v>
      </c>
      <c r="BD186" s="209" t="s">
        <v>814</v>
      </c>
      <c r="BE186" s="209"/>
      <c r="BF186" s="209"/>
      <c r="BG186" s="209" t="s">
        <v>15533</v>
      </c>
      <c r="BH186" s="209" t="s">
        <v>503</v>
      </c>
      <c r="BI186" s="209"/>
      <c r="BJ186" s="209"/>
      <c r="BK186" s="209" t="s">
        <v>15533</v>
      </c>
      <c r="BL186" s="209" t="s">
        <v>815</v>
      </c>
      <c r="BM186" s="209"/>
      <c r="BN186" s="209"/>
      <c r="BO186" s="113"/>
      <c r="BP186" s="209"/>
      <c r="BQ186" s="113"/>
      <c r="BR186" s="209"/>
      <c r="BS186" s="113"/>
      <c r="BT186" s="209"/>
      <c r="BU186" s="113"/>
      <c r="BV186" s="209"/>
      <c r="BW186" s="113" t="s">
        <v>47</v>
      </c>
      <c r="BX186" s="209" t="s">
        <v>15872</v>
      </c>
      <c r="BY186" s="113"/>
      <c r="BZ186" s="209"/>
      <c r="CA186" s="113" t="s">
        <v>15533</v>
      </c>
      <c r="CB186" s="209" t="s">
        <v>816</v>
      </c>
      <c r="CC186" s="113"/>
      <c r="CD186" s="209"/>
      <c r="CE186" s="113"/>
      <c r="CF186" s="209"/>
      <c r="CG186" s="113"/>
      <c r="CH186" s="209"/>
      <c r="CI186" s="113"/>
      <c r="CJ186" s="209"/>
      <c r="CK186" s="113"/>
      <c r="CL186" s="209"/>
    </row>
    <row r="187" spans="1:90" s="55" customFormat="1" ht="54" x14ac:dyDescent="0.2">
      <c r="A187" s="213" t="s">
        <v>15532</v>
      </c>
      <c r="B187" s="366" t="str">
        <f t="shared" si="14"/>
        <v>下川町</v>
      </c>
      <c r="C187" s="213" t="s">
        <v>78</v>
      </c>
      <c r="D187" s="214" t="s">
        <v>319</v>
      </c>
      <c r="E187" s="214" t="s">
        <v>15533</v>
      </c>
      <c r="F187" s="214"/>
      <c r="G187" s="214"/>
      <c r="H187" s="214"/>
      <c r="I187" s="208" t="s">
        <v>320</v>
      </c>
      <c r="J187" s="210" t="s">
        <v>47</v>
      </c>
      <c r="K187" s="210"/>
      <c r="L187" s="100" t="s">
        <v>15534</v>
      </c>
      <c r="M187" s="101">
        <v>23</v>
      </c>
      <c r="N187" s="100" t="s">
        <v>15534</v>
      </c>
      <c r="O187" s="101">
        <v>26</v>
      </c>
      <c r="P187" s="210" t="s">
        <v>47</v>
      </c>
      <c r="Q187" s="210"/>
      <c r="R187" s="208"/>
      <c r="S187" s="100" t="s">
        <v>15534</v>
      </c>
      <c r="T187" s="101"/>
      <c r="U187" s="100" t="s">
        <v>15534</v>
      </c>
      <c r="V187" s="101"/>
      <c r="W187" s="210"/>
      <c r="X187" s="210"/>
      <c r="Y187" s="210"/>
      <c r="Z187" s="210"/>
      <c r="AA187" s="112"/>
      <c r="AB187" s="112"/>
      <c r="AC187" s="210"/>
      <c r="AD187" s="210"/>
      <c r="AE187" s="210"/>
      <c r="AF187" s="208"/>
      <c r="AG187" s="209"/>
      <c r="AH187" s="209"/>
      <c r="AI187" s="113" t="s">
        <v>15533</v>
      </c>
      <c r="AJ187" s="209" t="s">
        <v>817</v>
      </c>
      <c r="AK187" s="113" t="s">
        <v>15533</v>
      </c>
      <c r="AL187" s="209" t="s">
        <v>15873</v>
      </c>
      <c r="AM187" s="113" t="s">
        <v>15533</v>
      </c>
      <c r="AN187" s="209" t="s">
        <v>818</v>
      </c>
      <c r="AO187" s="209"/>
      <c r="AP187" s="209"/>
      <c r="AQ187" s="113" t="s">
        <v>15533</v>
      </c>
      <c r="AR187" s="209" t="s">
        <v>819</v>
      </c>
      <c r="AS187" s="209"/>
      <c r="AT187" s="209"/>
      <c r="AU187" s="209"/>
      <c r="AV187" s="209"/>
      <c r="AW187" s="209"/>
      <c r="AX187" s="209"/>
      <c r="AY187" s="113" t="s">
        <v>15533</v>
      </c>
      <c r="AZ187" s="209" t="s">
        <v>820</v>
      </c>
      <c r="BA187" s="209"/>
      <c r="BB187" s="209"/>
      <c r="BC187" s="113" t="s">
        <v>15533</v>
      </c>
      <c r="BD187" s="209" t="s">
        <v>762</v>
      </c>
      <c r="BE187" s="209"/>
      <c r="BF187" s="209"/>
      <c r="BG187" s="113" t="s">
        <v>15533</v>
      </c>
      <c r="BH187" s="209" t="s">
        <v>821</v>
      </c>
      <c r="BI187" s="209"/>
      <c r="BJ187" s="209"/>
      <c r="BK187" s="113" t="s">
        <v>15533</v>
      </c>
      <c r="BL187" s="209" t="s">
        <v>822</v>
      </c>
      <c r="BM187" s="209"/>
      <c r="BN187" s="209"/>
      <c r="BO187" s="113" t="s">
        <v>15533</v>
      </c>
      <c r="BP187" s="209" t="s">
        <v>823</v>
      </c>
      <c r="BQ187" s="113"/>
      <c r="BR187" s="209"/>
      <c r="BS187" s="113"/>
      <c r="BT187" s="209"/>
      <c r="BU187" s="113"/>
      <c r="BV187" s="209"/>
      <c r="BW187" s="113"/>
      <c r="BX187" s="209"/>
      <c r="BY187" s="113"/>
      <c r="BZ187" s="209"/>
      <c r="CA187" s="113"/>
      <c r="CB187" s="209"/>
      <c r="CC187" s="113"/>
      <c r="CD187" s="209"/>
      <c r="CE187" s="113"/>
      <c r="CF187" s="209"/>
      <c r="CG187" s="113"/>
      <c r="CH187" s="209"/>
      <c r="CI187" s="113" t="s">
        <v>15533</v>
      </c>
      <c r="CJ187" s="209" t="s">
        <v>824</v>
      </c>
      <c r="CK187" s="113"/>
      <c r="CL187" s="209"/>
    </row>
    <row r="188" spans="1:90" s="55" customFormat="1" ht="54" x14ac:dyDescent="0.2">
      <c r="A188" s="213" t="s">
        <v>15532</v>
      </c>
      <c r="B188" s="366" t="str">
        <f t="shared" si="14"/>
        <v>美深町</v>
      </c>
      <c r="C188" s="213" t="s">
        <v>78</v>
      </c>
      <c r="D188" s="214" t="s">
        <v>321</v>
      </c>
      <c r="E188" s="214" t="s">
        <v>15533</v>
      </c>
      <c r="F188" s="214"/>
      <c r="G188" s="214"/>
      <c r="H188" s="214"/>
      <c r="I188" s="209" t="s">
        <v>322</v>
      </c>
      <c r="J188" s="210" t="s">
        <v>47</v>
      </c>
      <c r="K188" s="210"/>
      <c r="L188" s="100" t="s">
        <v>15534</v>
      </c>
      <c r="M188" s="101">
        <v>22</v>
      </c>
      <c r="N188" s="100" t="s">
        <v>15534</v>
      </c>
      <c r="O188" s="101">
        <v>27</v>
      </c>
      <c r="P188" s="210" t="s">
        <v>47</v>
      </c>
      <c r="Q188" s="210"/>
      <c r="R188" s="208"/>
      <c r="S188" s="100" t="s">
        <v>15534</v>
      </c>
      <c r="T188" s="101"/>
      <c r="U188" s="100" t="s">
        <v>15534</v>
      </c>
      <c r="V188" s="101"/>
      <c r="W188" s="210"/>
      <c r="X188" s="210"/>
      <c r="Y188" s="210"/>
      <c r="Z188" s="210"/>
      <c r="AA188" s="112"/>
      <c r="AB188" s="112"/>
      <c r="AC188" s="210"/>
      <c r="AD188" s="210"/>
      <c r="AE188" s="210"/>
      <c r="AF188" s="208"/>
      <c r="AG188" s="209"/>
      <c r="AH188" s="209"/>
      <c r="AI188" s="113" t="s">
        <v>15533</v>
      </c>
      <c r="AJ188" s="209" t="s">
        <v>825</v>
      </c>
      <c r="AK188" s="113" t="s">
        <v>15533</v>
      </c>
      <c r="AL188" s="209" t="s">
        <v>825</v>
      </c>
      <c r="AM188" s="113" t="s">
        <v>15533</v>
      </c>
      <c r="AN188" s="209" t="s">
        <v>826</v>
      </c>
      <c r="AO188" s="113"/>
      <c r="AP188" s="209"/>
      <c r="AQ188" s="113" t="s">
        <v>15533</v>
      </c>
      <c r="AR188" s="209" t="s">
        <v>827</v>
      </c>
      <c r="AS188" s="113"/>
      <c r="AT188" s="209"/>
      <c r="AU188" s="113" t="s">
        <v>15533</v>
      </c>
      <c r="AV188" s="209" t="s">
        <v>828</v>
      </c>
      <c r="AW188" s="113"/>
      <c r="AX188" s="209"/>
      <c r="AY188" s="113" t="s">
        <v>15533</v>
      </c>
      <c r="AZ188" s="209" t="s">
        <v>829</v>
      </c>
      <c r="BA188" s="113"/>
      <c r="BB188" s="209"/>
      <c r="BC188" s="113" t="s">
        <v>15533</v>
      </c>
      <c r="BD188" s="209" t="s">
        <v>830</v>
      </c>
      <c r="BE188" s="113"/>
      <c r="BF188" s="209"/>
      <c r="BG188" s="113" t="s">
        <v>15533</v>
      </c>
      <c r="BH188" s="209" t="s">
        <v>831</v>
      </c>
      <c r="BI188" s="113"/>
      <c r="BJ188" s="209"/>
      <c r="BK188" s="113" t="s">
        <v>15533</v>
      </c>
      <c r="BL188" s="209" t="s">
        <v>832</v>
      </c>
      <c r="BM188" s="113"/>
      <c r="BN188" s="209"/>
      <c r="BO188" s="113" t="s">
        <v>15533</v>
      </c>
      <c r="BP188" s="209" t="s">
        <v>833</v>
      </c>
      <c r="BQ188" s="113"/>
      <c r="BR188" s="209"/>
      <c r="BS188" s="113"/>
      <c r="BT188" s="209"/>
      <c r="BU188" s="113"/>
      <c r="BV188" s="209"/>
      <c r="BW188" s="113" t="s">
        <v>47</v>
      </c>
      <c r="BX188" s="209" t="s">
        <v>15874</v>
      </c>
      <c r="BY188" s="113"/>
      <c r="BZ188" s="209"/>
      <c r="CA188" s="113" t="s">
        <v>15533</v>
      </c>
      <c r="CB188" s="209" t="s">
        <v>834</v>
      </c>
      <c r="CC188" s="113"/>
      <c r="CD188" s="209"/>
      <c r="CE188" s="113"/>
      <c r="CF188" s="209"/>
      <c r="CG188" s="113"/>
      <c r="CH188" s="209"/>
      <c r="CI188" s="113" t="s">
        <v>15533</v>
      </c>
      <c r="CJ188" s="209" t="s">
        <v>835</v>
      </c>
      <c r="CK188" s="113"/>
      <c r="CL188" s="209"/>
    </row>
    <row r="189" spans="1:90" s="55" customFormat="1" ht="21.6" x14ac:dyDescent="0.2">
      <c r="A189" s="213" t="s">
        <v>15532</v>
      </c>
      <c r="B189" s="366" t="str">
        <f t="shared" si="14"/>
        <v>音威子府村</v>
      </c>
      <c r="C189" s="213" t="s">
        <v>78</v>
      </c>
      <c r="D189" s="214" t="s">
        <v>323</v>
      </c>
      <c r="E189" s="214" t="s">
        <v>15533</v>
      </c>
      <c r="F189" s="214"/>
      <c r="G189" s="214"/>
      <c r="H189" s="214"/>
      <c r="I189" s="208" t="s">
        <v>324</v>
      </c>
      <c r="J189" s="210" t="s">
        <v>47</v>
      </c>
      <c r="K189" s="210"/>
      <c r="L189" s="100" t="s">
        <v>15534</v>
      </c>
      <c r="M189" s="101">
        <v>22</v>
      </c>
      <c r="N189" s="100" t="s">
        <v>15534</v>
      </c>
      <c r="O189" s="101">
        <v>26</v>
      </c>
      <c r="P189" s="210" t="s">
        <v>47</v>
      </c>
      <c r="Q189" s="210"/>
      <c r="R189" s="208"/>
      <c r="S189" s="100" t="s">
        <v>15534</v>
      </c>
      <c r="T189" s="101"/>
      <c r="U189" s="100" t="s">
        <v>15534</v>
      </c>
      <c r="V189" s="101"/>
      <c r="W189" s="210"/>
      <c r="X189" s="210"/>
      <c r="Y189" s="210"/>
      <c r="Z189" s="210"/>
      <c r="AA189" s="112"/>
      <c r="AB189" s="112"/>
      <c r="AC189" s="210"/>
      <c r="AD189" s="210"/>
      <c r="AE189" s="210"/>
      <c r="AF189" s="208"/>
      <c r="AG189" s="209"/>
      <c r="AH189" s="209"/>
      <c r="AI189" s="113" t="s">
        <v>47</v>
      </c>
      <c r="AJ189" s="209" t="s">
        <v>817</v>
      </c>
      <c r="AK189" s="209"/>
      <c r="AL189" s="209"/>
      <c r="AM189" s="113" t="s">
        <v>47</v>
      </c>
      <c r="AN189" s="209" t="s">
        <v>1504</v>
      </c>
      <c r="AO189" s="209"/>
      <c r="AP189" s="209"/>
      <c r="AQ189" s="209" t="s">
        <v>47</v>
      </c>
      <c r="AR189" s="209" t="s">
        <v>15875</v>
      </c>
      <c r="AS189" s="209"/>
      <c r="AT189" s="209"/>
      <c r="AU189" s="209"/>
      <c r="AV189" s="209"/>
      <c r="AW189" s="209"/>
      <c r="AX189" s="209"/>
      <c r="AY189" s="113" t="s">
        <v>47</v>
      </c>
      <c r="AZ189" s="209" t="s">
        <v>568</v>
      </c>
      <c r="BA189" s="209"/>
      <c r="BB189" s="209"/>
      <c r="BC189" s="209" t="s">
        <v>47</v>
      </c>
      <c r="BD189" s="209" t="s">
        <v>1553</v>
      </c>
      <c r="BE189" s="209"/>
      <c r="BF189" s="209"/>
      <c r="BG189" s="209" t="s">
        <v>47</v>
      </c>
      <c r="BH189" s="209" t="s">
        <v>15876</v>
      </c>
      <c r="BI189" s="209"/>
      <c r="BJ189" s="209"/>
      <c r="BK189" s="209" t="s">
        <v>47</v>
      </c>
      <c r="BL189" s="209" t="s">
        <v>15877</v>
      </c>
      <c r="BM189" s="209"/>
      <c r="BN189" s="209"/>
      <c r="BO189" s="113"/>
      <c r="BP189" s="209"/>
      <c r="BQ189" s="113"/>
      <c r="BR189" s="209"/>
      <c r="BS189" s="113"/>
      <c r="BT189" s="209"/>
      <c r="BU189" s="113"/>
      <c r="BV189" s="209"/>
      <c r="BW189" s="113" t="s">
        <v>47</v>
      </c>
      <c r="BX189" s="209" t="s">
        <v>15878</v>
      </c>
      <c r="BY189" s="113"/>
      <c r="BZ189" s="209"/>
      <c r="CA189" s="113"/>
      <c r="CB189" s="209"/>
      <c r="CC189" s="113"/>
      <c r="CD189" s="209"/>
      <c r="CE189" s="113"/>
      <c r="CF189" s="209"/>
      <c r="CG189" s="113"/>
      <c r="CH189" s="209"/>
      <c r="CI189" s="113"/>
      <c r="CJ189" s="209"/>
      <c r="CK189" s="113"/>
      <c r="CL189" s="209"/>
    </row>
    <row r="190" spans="1:90" s="55" customFormat="1" ht="43.2" x14ac:dyDescent="0.2">
      <c r="A190" s="213" t="s">
        <v>15532</v>
      </c>
      <c r="B190" s="366" t="str">
        <f t="shared" si="14"/>
        <v>中川町</v>
      </c>
      <c r="C190" s="213" t="s">
        <v>78</v>
      </c>
      <c r="D190" s="214" t="s">
        <v>325</v>
      </c>
      <c r="E190" s="214" t="s">
        <v>15533</v>
      </c>
      <c r="F190" s="214"/>
      <c r="G190" s="214"/>
      <c r="H190" s="214"/>
      <c r="I190" s="208" t="s">
        <v>326</v>
      </c>
      <c r="J190" s="210" t="s">
        <v>15533</v>
      </c>
      <c r="K190" s="210"/>
      <c r="L190" s="100" t="s">
        <v>15534</v>
      </c>
      <c r="M190" s="101">
        <v>24</v>
      </c>
      <c r="N190" s="100" t="s">
        <v>15534</v>
      </c>
      <c r="O190" s="101">
        <v>26</v>
      </c>
      <c r="P190" s="210" t="s">
        <v>15533</v>
      </c>
      <c r="Q190" s="210"/>
      <c r="R190" s="208"/>
      <c r="S190" s="100" t="s">
        <v>15534</v>
      </c>
      <c r="T190" s="101"/>
      <c r="U190" s="100" t="s">
        <v>15534</v>
      </c>
      <c r="V190" s="101"/>
      <c r="W190" s="210"/>
      <c r="X190" s="210"/>
      <c r="Y190" s="210"/>
      <c r="Z190" s="210"/>
      <c r="AA190" s="112"/>
      <c r="AB190" s="112"/>
      <c r="AC190" s="210"/>
      <c r="AD190" s="210"/>
      <c r="AE190" s="210"/>
      <c r="AF190" s="208"/>
      <c r="AG190" s="209"/>
      <c r="AH190" s="209"/>
      <c r="AI190" s="113" t="s">
        <v>15533</v>
      </c>
      <c r="AJ190" s="209" t="s">
        <v>79</v>
      </c>
      <c r="AK190" s="209"/>
      <c r="AL190" s="209"/>
      <c r="AM190" s="209" t="s">
        <v>15533</v>
      </c>
      <c r="AN190" s="209" t="s">
        <v>836</v>
      </c>
      <c r="AO190" s="209"/>
      <c r="AP190" s="209"/>
      <c r="AQ190" s="209" t="s">
        <v>15533</v>
      </c>
      <c r="AR190" s="209" t="s">
        <v>837</v>
      </c>
      <c r="AS190" s="209"/>
      <c r="AT190" s="209"/>
      <c r="AU190" s="209" t="s">
        <v>15533</v>
      </c>
      <c r="AV190" s="209" t="s">
        <v>838</v>
      </c>
      <c r="AW190" s="209"/>
      <c r="AX190" s="209"/>
      <c r="AY190" s="209" t="s">
        <v>15533</v>
      </c>
      <c r="AZ190" s="209" t="s">
        <v>15879</v>
      </c>
      <c r="BA190" s="209"/>
      <c r="BB190" s="209"/>
      <c r="BC190" s="209" t="s">
        <v>15533</v>
      </c>
      <c r="BD190" s="209" t="s">
        <v>839</v>
      </c>
      <c r="BE190" s="209"/>
      <c r="BF190" s="209"/>
      <c r="BG190" s="209" t="s">
        <v>15533</v>
      </c>
      <c r="BH190" s="209" t="s">
        <v>15880</v>
      </c>
      <c r="BI190" s="209"/>
      <c r="BJ190" s="209"/>
      <c r="BK190" s="209" t="s">
        <v>47</v>
      </c>
      <c r="BL190" s="209" t="s">
        <v>15881</v>
      </c>
      <c r="BM190" s="209"/>
      <c r="BN190" s="209"/>
      <c r="BO190" s="113"/>
      <c r="BP190" s="209"/>
      <c r="BQ190" s="113"/>
      <c r="BR190" s="209"/>
      <c r="BS190" s="113"/>
      <c r="BT190" s="209"/>
      <c r="BU190" s="113"/>
      <c r="BV190" s="209"/>
      <c r="BW190" s="113" t="s">
        <v>47</v>
      </c>
      <c r="BX190" s="209" t="s">
        <v>15882</v>
      </c>
      <c r="BY190" s="113"/>
      <c r="BZ190" s="209"/>
      <c r="CA190" s="113" t="s">
        <v>47</v>
      </c>
      <c r="CB190" s="209" t="s">
        <v>15883</v>
      </c>
      <c r="CC190" s="113"/>
      <c r="CD190" s="209"/>
      <c r="CE190" s="113"/>
      <c r="CF190" s="209"/>
      <c r="CG190" s="113"/>
      <c r="CH190" s="209"/>
      <c r="CI190" s="113"/>
      <c r="CJ190" s="209"/>
      <c r="CK190" s="113"/>
      <c r="CL190" s="209"/>
    </row>
    <row r="191" spans="1:90" s="37" customFormat="1" ht="54" x14ac:dyDescent="0.2">
      <c r="A191" s="213" t="s">
        <v>15532</v>
      </c>
      <c r="B191" s="366" t="str">
        <f t="shared" si="14"/>
        <v>幌加内町</v>
      </c>
      <c r="C191" s="213" t="s">
        <v>78</v>
      </c>
      <c r="D191" s="214" t="s">
        <v>327</v>
      </c>
      <c r="E191" s="214"/>
      <c r="F191" s="214" t="s">
        <v>15533</v>
      </c>
      <c r="G191" s="214"/>
      <c r="H191" s="214"/>
      <c r="I191" s="208" t="s">
        <v>328</v>
      </c>
      <c r="J191" s="210"/>
      <c r="K191" s="210" t="s">
        <v>47</v>
      </c>
      <c r="L191" s="100" t="s">
        <v>15534</v>
      </c>
      <c r="M191" s="101">
        <v>22</v>
      </c>
      <c r="N191" s="100" t="s">
        <v>15534</v>
      </c>
      <c r="O191" s="101">
        <v>26</v>
      </c>
      <c r="P191" s="210" t="s">
        <v>47</v>
      </c>
      <c r="Q191" s="210"/>
      <c r="R191" s="208"/>
      <c r="S191" s="100" t="s">
        <v>15534</v>
      </c>
      <c r="T191" s="101"/>
      <c r="U191" s="100" t="s">
        <v>15534</v>
      </c>
      <c r="V191" s="101"/>
      <c r="W191" s="210"/>
      <c r="X191" s="210"/>
      <c r="Y191" s="210"/>
      <c r="Z191" s="210"/>
      <c r="AA191" s="112"/>
      <c r="AB191" s="112"/>
      <c r="AC191" s="210"/>
      <c r="AD191" s="210"/>
      <c r="AE191" s="210"/>
      <c r="AF191" s="208"/>
      <c r="AG191" s="209"/>
      <c r="AH191" s="209"/>
      <c r="AI191" s="113" t="s">
        <v>15533</v>
      </c>
      <c r="AJ191" s="209" t="s">
        <v>840</v>
      </c>
      <c r="AK191" s="209" t="s">
        <v>15533</v>
      </c>
      <c r="AL191" s="209" t="s">
        <v>841</v>
      </c>
      <c r="AM191" s="209" t="s">
        <v>47</v>
      </c>
      <c r="AN191" s="209" t="s">
        <v>594</v>
      </c>
      <c r="AO191" s="209"/>
      <c r="AP191" s="209"/>
      <c r="AQ191" s="209"/>
      <c r="AR191" s="209"/>
      <c r="AS191" s="209"/>
      <c r="AT191" s="209"/>
      <c r="AU191" s="209" t="s">
        <v>15533</v>
      </c>
      <c r="AV191" s="209" t="s">
        <v>842</v>
      </c>
      <c r="AW191" s="209"/>
      <c r="AX191" s="209"/>
      <c r="AY191" s="209" t="s">
        <v>15533</v>
      </c>
      <c r="AZ191" s="209" t="s">
        <v>843</v>
      </c>
      <c r="BA191" s="209"/>
      <c r="BB191" s="209"/>
      <c r="BC191" s="209" t="s">
        <v>15533</v>
      </c>
      <c r="BD191" s="209" t="s">
        <v>604</v>
      </c>
      <c r="BE191" s="209"/>
      <c r="BF191" s="209"/>
      <c r="BG191" s="209"/>
      <c r="BH191" s="209"/>
      <c r="BI191" s="209"/>
      <c r="BJ191" s="209"/>
      <c r="BK191" s="209" t="s">
        <v>15533</v>
      </c>
      <c r="BL191" s="209" t="s">
        <v>844</v>
      </c>
      <c r="BM191" s="209"/>
      <c r="BN191" s="209"/>
      <c r="BO191" s="113" t="s">
        <v>15533</v>
      </c>
      <c r="BP191" s="209" t="s">
        <v>845</v>
      </c>
      <c r="BQ191" s="113"/>
      <c r="BR191" s="209"/>
      <c r="BS191" s="113"/>
      <c r="BT191" s="209"/>
      <c r="BU191" s="113"/>
      <c r="BV191" s="209"/>
      <c r="BW191" s="113" t="s">
        <v>47</v>
      </c>
      <c r="BX191" s="209" t="s">
        <v>15884</v>
      </c>
      <c r="BY191" s="113"/>
      <c r="BZ191" s="209"/>
      <c r="CA191" s="113" t="s">
        <v>47</v>
      </c>
      <c r="CB191" s="209" t="s">
        <v>15885</v>
      </c>
      <c r="CC191" s="113"/>
      <c r="CD191" s="209"/>
      <c r="CE191" s="113"/>
      <c r="CF191" s="209"/>
      <c r="CG191" s="113"/>
      <c r="CH191" s="209"/>
      <c r="CI191" s="113"/>
      <c r="CJ191" s="209"/>
      <c r="CK191" s="113"/>
      <c r="CL191" s="209"/>
    </row>
    <row r="192" spans="1:90" s="55" customFormat="1" ht="75.599999999999994" x14ac:dyDescent="0.2">
      <c r="A192" s="213" t="s">
        <v>15532</v>
      </c>
      <c r="B192" s="366" t="str">
        <f t="shared" si="14"/>
        <v>増毛町</v>
      </c>
      <c r="C192" s="213" t="s">
        <v>78</v>
      </c>
      <c r="D192" s="214" t="s">
        <v>329</v>
      </c>
      <c r="E192" s="214"/>
      <c r="F192" s="214"/>
      <c r="G192" s="214"/>
      <c r="H192" s="214" t="s">
        <v>15533</v>
      </c>
      <c r="I192" s="208"/>
      <c r="J192" s="210"/>
      <c r="K192" s="210"/>
      <c r="L192" s="100" t="s">
        <v>15534</v>
      </c>
      <c r="M192" s="101"/>
      <c r="N192" s="100" t="s">
        <v>15534</v>
      </c>
      <c r="O192" s="101"/>
      <c r="P192" s="210"/>
      <c r="Q192" s="210"/>
      <c r="R192" s="208"/>
      <c r="S192" s="100" t="s">
        <v>15534</v>
      </c>
      <c r="T192" s="101"/>
      <c r="U192" s="100" t="s">
        <v>15534</v>
      </c>
      <c r="V192" s="101"/>
      <c r="W192" s="210"/>
      <c r="X192" s="210"/>
      <c r="Y192" s="210"/>
      <c r="Z192" s="210" t="s">
        <v>47</v>
      </c>
      <c r="AA192" s="112"/>
      <c r="AB192" s="112"/>
      <c r="AC192" s="210"/>
      <c r="AD192" s="210"/>
      <c r="AE192" s="210"/>
      <c r="AF192" s="208"/>
      <c r="AG192" s="209" t="s">
        <v>330</v>
      </c>
      <c r="AH192" s="209"/>
      <c r="AI192" s="184" t="s">
        <v>15533</v>
      </c>
      <c r="AJ192" s="209" t="s">
        <v>1051</v>
      </c>
      <c r="AK192" s="218" t="s">
        <v>15533</v>
      </c>
      <c r="AL192" s="209" t="s">
        <v>1052</v>
      </c>
      <c r="AM192" s="113" t="s">
        <v>47</v>
      </c>
      <c r="AN192" s="209" t="s">
        <v>15886</v>
      </c>
      <c r="AO192" s="113"/>
      <c r="AP192" s="209"/>
      <c r="AQ192" s="209" t="s">
        <v>15533</v>
      </c>
      <c r="AR192" s="209" t="s">
        <v>1053</v>
      </c>
      <c r="AS192" s="113"/>
      <c r="AT192" s="209"/>
      <c r="AU192" s="113" t="s">
        <v>47</v>
      </c>
      <c r="AV192" s="209" t="s">
        <v>15887</v>
      </c>
      <c r="AW192" s="113"/>
      <c r="AX192" s="209"/>
      <c r="AY192" s="113" t="s">
        <v>15533</v>
      </c>
      <c r="AZ192" s="209" t="s">
        <v>1054</v>
      </c>
      <c r="BA192" s="209"/>
      <c r="BB192" s="209"/>
      <c r="BC192" s="209" t="s">
        <v>15533</v>
      </c>
      <c r="BD192" s="209" t="s">
        <v>1055</v>
      </c>
      <c r="BE192" s="113"/>
      <c r="BF192" s="209"/>
      <c r="BG192" s="113" t="s">
        <v>47</v>
      </c>
      <c r="BH192" s="209" t="s">
        <v>15888</v>
      </c>
      <c r="BI192" s="113"/>
      <c r="BJ192" s="209"/>
      <c r="BK192" s="113" t="s">
        <v>47</v>
      </c>
      <c r="BL192" s="209" t="s">
        <v>15889</v>
      </c>
      <c r="BM192" s="113"/>
      <c r="BN192" s="209"/>
      <c r="BO192" s="113" t="s">
        <v>15533</v>
      </c>
      <c r="BP192" s="209" t="s">
        <v>1056</v>
      </c>
      <c r="BQ192" s="113"/>
      <c r="BR192" s="209"/>
      <c r="BS192" s="113"/>
      <c r="BT192" s="113"/>
      <c r="BU192" s="113"/>
      <c r="BV192" s="113"/>
      <c r="BW192" s="113" t="s">
        <v>47</v>
      </c>
      <c r="BX192" s="114" t="s">
        <v>15890</v>
      </c>
      <c r="BY192" s="113"/>
      <c r="BZ192" s="209"/>
      <c r="CA192" s="113" t="s">
        <v>15533</v>
      </c>
      <c r="CB192" s="209" t="s">
        <v>1057</v>
      </c>
      <c r="CC192" s="113"/>
      <c r="CD192" s="209"/>
      <c r="CE192" s="113"/>
      <c r="CF192" s="209"/>
      <c r="CG192" s="113"/>
      <c r="CH192" s="209"/>
      <c r="CI192" s="113"/>
      <c r="CJ192" s="209"/>
      <c r="CK192" s="113"/>
      <c r="CL192" s="209"/>
    </row>
    <row r="193" spans="1:90" s="55" customFormat="1" ht="34.5" customHeight="1" x14ac:dyDescent="0.2">
      <c r="A193" s="213" t="s">
        <v>15532</v>
      </c>
      <c r="B193" s="366" t="str">
        <f t="shared" si="14"/>
        <v>小平町</v>
      </c>
      <c r="C193" s="213" t="s">
        <v>78</v>
      </c>
      <c r="D193" s="214" t="s">
        <v>331</v>
      </c>
      <c r="E193" s="214"/>
      <c r="F193" s="214"/>
      <c r="G193" s="214"/>
      <c r="H193" s="214" t="s">
        <v>15533</v>
      </c>
      <c r="I193" s="208"/>
      <c r="J193" s="210"/>
      <c r="K193" s="210"/>
      <c r="L193" s="100" t="s">
        <v>15534</v>
      </c>
      <c r="M193" s="101"/>
      <c r="N193" s="100" t="s">
        <v>15534</v>
      </c>
      <c r="O193" s="101"/>
      <c r="P193" s="210"/>
      <c r="Q193" s="210"/>
      <c r="R193" s="208"/>
      <c r="S193" s="100" t="s">
        <v>15534</v>
      </c>
      <c r="T193" s="101"/>
      <c r="U193" s="100" t="s">
        <v>15534</v>
      </c>
      <c r="V193" s="101"/>
      <c r="W193" s="210"/>
      <c r="X193" s="210"/>
      <c r="Y193" s="210"/>
      <c r="Z193" s="210" t="s">
        <v>47</v>
      </c>
      <c r="AA193" s="112"/>
      <c r="AB193" s="112"/>
      <c r="AC193" s="210"/>
      <c r="AD193" s="210"/>
      <c r="AE193" s="210"/>
      <c r="AF193" s="208"/>
      <c r="AG193" s="209" t="s">
        <v>332</v>
      </c>
      <c r="AH193" s="209"/>
      <c r="AI193" s="113" t="s">
        <v>47</v>
      </c>
      <c r="AJ193" s="218" t="s">
        <v>1062</v>
      </c>
      <c r="AK193" s="209"/>
      <c r="AL193" s="209"/>
      <c r="AM193" s="209"/>
      <c r="AN193" s="209" t="s">
        <v>15891</v>
      </c>
      <c r="AO193" s="209"/>
      <c r="AP193" s="209"/>
      <c r="AQ193" s="209" t="s">
        <v>15533</v>
      </c>
      <c r="AR193" s="209" t="s">
        <v>1058</v>
      </c>
      <c r="AS193" s="209" t="s">
        <v>15533</v>
      </c>
      <c r="AT193" s="209" t="s">
        <v>1059</v>
      </c>
      <c r="AU193" s="209" t="s">
        <v>47</v>
      </c>
      <c r="AV193" s="209" t="s">
        <v>15892</v>
      </c>
      <c r="AW193" s="209"/>
      <c r="AX193" s="209"/>
      <c r="AY193" s="209" t="s">
        <v>47</v>
      </c>
      <c r="AZ193" s="209" t="s">
        <v>1054</v>
      </c>
      <c r="BA193" s="209"/>
      <c r="BB193" s="209"/>
      <c r="BC193" s="209" t="s">
        <v>47</v>
      </c>
      <c r="BD193" s="209" t="s">
        <v>15893</v>
      </c>
      <c r="BE193" s="209"/>
      <c r="BF193" s="209"/>
      <c r="BG193" s="209"/>
      <c r="BH193" s="209"/>
      <c r="BI193" s="209"/>
      <c r="BJ193" s="209"/>
      <c r="BK193" s="209" t="s">
        <v>15533</v>
      </c>
      <c r="BL193" s="209" t="s">
        <v>1060</v>
      </c>
      <c r="BM193" s="209"/>
      <c r="BN193" s="209"/>
      <c r="BO193" s="113"/>
      <c r="BP193" s="209"/>
      <c r="BQ193" s="113"/>
      <c r="BR193" s="209"/>
      <c r="BS193" s="113"/>
      <c r="BT193" s="209"/>
      <c r="BU193" s="113"/>
      <c r="BV193" s="209"/>
      <c r="BW193" s="113" t="s">
        <v>47</v>
      </c>
      <c r="BX193" s="209" t="s">
        <v>1061</v>
      </c>
      <c r="BY193" s="113"/>
      <c r="BZ193" s="209"/>
      <c r="CA193" s="113"/>
      <c r="CB193" s="209"/>
      <c r="CC193" s="113"/>
      <c r="CD193" s="209"/>
      <c r="CE193" s="113"/>
      <c r="CF193" s="209"/>
      <c r="CG193" s="113"/>
      <c r="CH193" s="209"/>
      <c r="CI193" s="113"/>
      <c r="CJ193" s="209"/>
      <c r="CK193" s="113"/>
      <c r="CL193" s="209"/>
    </row>
    <row r="194" spans="1:90" s="55" customFormat="1" ht="43.2" x14ac:dyDescent="0.2">
      <c r="A194" s="213" t="s">
        <v>15532</v>
      </c>
      <c r="B194" s="366" t="str">
        <f t="shared" si="14"/>
        <v>苫前町</v>
      </c>
      <c r="C194" s="213" t="s">
        <v>78</v>
      </c>
      <c r="D194" s="214" t="s">
        <v>333</v>
      </c>
      <c r="E194" s="214"/>
      <c r="F194" s="214"/>
      <c r="G194" s="214"/>
      <c r="H194" s="214" t="s">
        <v>47</v>
      </c>
      <c r="I194" s="208"/>
      <c r="J194" s="210"/>
      <c r="K194" s="210"/>
      <c r="L194" s="100" t="s">
        <v>80</v>
      </c>
      <c r="M194" s="101"/>
      <c r="N194" s="100" t="s">
        <v>80</v>
      </c>
      <c r="O194" s="101"/>
      <c r="P194" s="210"/>
      <c r="Q194" s="210"/>
      <c r="R194" s="208"/>
      <c r="S194" s="100" t="s">
        <v>80</v>
      </c>
      <c r="T194" s="101"/>
      <c r="U194" s="100" t="s">
        <v>80</v>
      </c>
      <c r="V194" s="101"/>
      <c r="W194" s="210"/>
      <c r="X194" s="210"/>
      <c r="Y194" s="210"/>
      <c r="Z194" s="210" t="s">
        <v>47</v>
      </c>
      <c r="AA194" s="112"/>
      <c r="AB194" s="112"/>
      <c r="AC194" s="210"/>
      <c r="AD194" s="210"/>
      <c r="AE194" s="210"/>
      <c r="AF194" s="208"/>
      <c r="AG194" s="209" t="s">
        <v>299</v>
      </c>
      <c r="AH194" s="209"/>
      <c r="AI194" s="113"/>
      <c r="AJ194" s="209"/>
      <c r="AK194" s="209"/>
      <c r="AL194" s="209"/>
      <c r="AM194" s="209" t="s">
        <v>47</v>
      </c>
      <c r="AN194" s="209" t="s">
        <v>15894</v>
      </c>
      <c r="AO194" s="209"/>
      <c r="AP194" s="209"/>
      <c r="AQ194" s="209" t="s">
        <v>47</v>
      </c>
      <c r="AR194" s="209" t="s">
        <v>1387</v>
      </c>
      <c r="AS194" s="209"/>
      <c r="AT194" s="209"/>
      <c r="AU194" s="209"/>
      <c r="AV194" s="209"/>
      <c r="AW194" s="209"/>
      <c r="AX194" s="209"/>
      <c r="AY194" s="209" t="s">
        <v>47</v>
      </c>
      <c r="AZ194" s="209" t="s">
        <v>1387</v>
      </c>
      <c r="BA194" s="209"/>
      <c r="BB194" s="209"/>
      <c r="BC194" s="209" t="s">
        <v>47</v>
      </c>
      <c r="BD194" s="209" t="s">
        <v>1388</v>
      </c>
      <c r="BE194" s="209"/>
      <c r="BF194" s="209"/>
      <c r="BG194" s="209"/>
      <c r="BH194" s="209"/>
      <c r="BI194" s="209"/>
      <c r="BJ194" s="209"/>
      <c r="BK194" s="209"/>
      <c r="BL194" s="209"/>
      <c r="BM194" s="209"/>
      <c r="BN194" s="209"/>
      <c r="BO194" s="113" t="s">
        <v>47</v>
      </c>
      <c r="BP194" s="209" t="s">
        <v>1389</v>
      </c>
      <c r="BQ194" s="113"/>
      <c r="BR194" s="209"/>
      <c r="BS194" s="113"/>
      <c r="BT194" s="209"/>
      <c r="BU194" s="113"/>
      <c r="BV194" s="209"/>
      <c r="BW194" s="113" t="s">
        <v>47</v>
      </c>
      <c r="BX194" s="209" t="s">
        <v>15895</v>
      </c>
      <c r="BY194" s="113"/>
      <c r="BZ194" s="209"/>
      <c r="CA194" s="113"/>
      <c r="CB194" s="209"/>
      <c r="CC194" s="113"/>
      <c r="CD194" s="209"/>
      <c r="CE194" s="113"/>
      <c r="CF194" s="209"/>
      <c r="CG194" s="113"/>
      <c r="CH194" s="209"/>
      <c r="CI194" s="113"/>
      <c r="CJ194" s="209"/>
      <c r="CK194" s="113"/>
      <c r="CL194" s="209"/>
    </row>
    <row r="195" spans="1:90" s="55" customFormat="1" ht="34.5" customHeight="1" x14ac:dyDescent="0.2">
      <c r="A195" s="213" t="s">
        <v>15532</v>
      </c>
      <c r="B195" s="366" t="str">
        <f t="shared" si="14"/>
        <v>羽幌町</v>
      </c>
      <c r="C195" s="213" t="s">
        <v>78</v>
      </c>
      <c r="D195" s="214" t="s">
        <v>334</v>
      </c>
      <c r="E195" s="214" t="s">
        <v>15533</v>
      </c>
      <c r="F195" s="214"/>
      <c r="G195" s="214"/>
      <c r="H195" s="214"/>
      <c r="I195" s="209" t="s">
        <v>335</v>
      </c>
      <c r="J195" s="210" t="s">
        <v>47</v>
      </c>
      <c r="K195" s="210"/>
      <c r="L195" s="100" t="s">
        <v>15534</v>
      </c>
      <c r="M195" s="101">
        <v>18</v>
      </c>
      <c r="N195" s="100" t="s">
        <v>15534</v>
      </c>
      <c r="O195" s="101">
        <v>27</v>
      </c>
      <c r="P195" s="210" t="s">
        <v>47</v>
      </c>
      <c r="Q195" s="210"/>
      <c r="R195" s="208"/>
      <c r="S195" s="100" t="s">
        <v>15534</v>
      </c>
      <c r="T195" s="101"/>
      <c r="U195" s="100" t="s">
        <v>15534</v>
      </c>
      <c r="V195" s="101"/>
      <c r="W195" s="210"/>
      <c r="X195" s="210"/>
      <c r="Y195" s="210"/>
      <c r="Z195" s="210"/>
      <c r="AA195" s="112"/>
      <c r="AB195" s="112"/>
      <c r="AC195" s="210"/>
      <c r="AD195" s="210"/>
      <c r="AE195" s="210"/>
      <c r="AF195" s="208"/>
      <c r="AG195" s="209"/>
      <c r="AH195" s="209"/>
      <c r="AI195" s="113" t="s">
        <v>47</v>
      </c>
      <c r="AJ195" s="209" t="s">
        <v>1062</v>
      </c>
      <c r="AK195" s="209"/>
      <c r="AL195" s="209"/>
      <c r="AM195" s="209"/>
      <c r="AN195" s="209"/>
      <c r="AO195" s="209"/>
      <c r="AP195" s="209"/>
      <c r="AQ195" s="209" t="s">
        <v>47</v>
      </c>
      <c r="AR195" s="209" t="s">
        <v>15896</v>
      </c>
      <c r="AS195" s="209"/>
      <c r="AT195" s="209"/>
      <c r="AU195" s="209" t="s">
        <v>47</v>
      </c>
      <c r="AV195" s="209" t="s">
        <v>15897</v>
      </c>
      <c r="AW195" s="209"/>
      <c r="AX195" s="209"/>
      <c r="AY195" s="209" t="s">
        <v>47</v>
      </c>
      <c r="AZ195" s="209" t="s">
        <v>963</v>
      </c>
      <c r="BA195" s="209"/>
      <c r="BB195" s="209"/>
      <c r="BC195" s="209" t="s">
        <v>47</v>
      </c>
      <c r="BD195" s="209" t="s">
        <v>15898</v>
      </c>
      <c r="BE195" s="209"/>
      <c r="BF195" s="209"/>
      <c r="BG195" s="209" t="s">
        <v>47</v>
      </c>
      <c r="BH195" s="209" t="s">
        <v>4790</v>
      </c>
      <c r="BI195" s="209"/>
      <c r="BJ195" s="209"/>
      <c r="BK195" s="209" t="s">
        <v>47</v>
      </c>
      <c r="BL195" s="209" t="s">
        <v>667</v>
      </c>
      <c r="BM195" s="209"/>
      <c r="BN195" s="209"/>
      <c r="BO195" s="113"/>
      <c r="BP195" s="209"/>
      <c r="BQ195" s="113"/>
      <c r="BR195" s="209"/>
      <c r="BS195" s="113"/>
      <c r="BT195" s="209"/>
      <c r="BU195" s="113"/>
      <c r="BV195" s="209"/>
      <c r="BW195" s="113" t="s">
        <v>47</v>
      </c>
      <c r="BX195" s="209" t="s">
        <v>463</v>
      </c>
      <c r="BY195" s="113"/>
      <c r="BZ195" s="209"/>
      <c r="CA195" s="113" t="s">
        <v>47</v>
      </c>
      <c r="CB195" s="209" t="s">
        <v>15899</v>
      </c>
      <c r="CC195" s="113"/>
      <c r="CD195" s="209"/>
      <c r="CE195" s="113"/>
      <c r="CF195" s="209"/>
      <c r="CG195" s="113"/>
      <c r="CH195" s="209"/>
      <c r="CI195" s="113"/>
      <c r="CJ195" s="209"/>
      <c r="CK195" s="113"/>
      <c r="CL195" s="209"/>
    </row>
    <row r="196" spans="1:90" s="55" customFormat="1" ht="54" x14ac:dyDescent="0.2">
      <c r="A196" s="213" t="s">
        <v>15566</v>
      </c>
      <c r="B196" s="366" t="str">
        <f t="shared" si="14"/>
        <v>初山別村</v>
      </c>
      <c r="C196" s="176" t="s">
        <v>78</v>
      </c>
      <c r="D196" s="178" t="s">
        <v>336</v>
      </c>
      <c r="E196" s="178" t="s">
        <v>15533</v>
      </c>
      <c r="F196" s="178"/>
      <c r="G196" s="178"/>
      <c r="H196" s="178"/>
      <c r="I196" s="209" t="s">
        <v>337</v>
      </c>
      <c r="J196" s="210" t="s">
        <v>47</v>
      </c>
      <c r="K196" s="210"/>
      <c r="L196" s="100" t="s">
        <v>15534</v>
      </c>
      <c r="M196" s="101">
        <v>23</v>
      </c>
      <c r="N196" s="100" t="s">
        <v>15534</v>
      </c>
      <c r="O196" s="101">
        <v>27</v>
      </c>
      <c r="P196" s="210" t="s">
        <v>47</v>
      </c>
      <c r="Q196" s="210"/>
      <c r="R196" s="208"/>
      <c r="S196" s="100" t="s">
        <v>15534</v>
      </c>
      <c r="T196" s="101"/>
      <c r="U196" s="100" t="s">
        <v>15534</v>
      </c>
      <c r="V196" s="101"/>
      <c r="W196" s="210"/>
      <c r="X196" s="210"/>
      <c r="Y196" s="173"/>
      <c r="Z196" s="173"/>
      <c r="AA196" s="367"/>
      <c r="AB196" s="367"/>
      <c r="AC196" s="173"/>
      <c r="AD196" s="173"/>
      <c r="AE196" s="173"/>
      <c r="AF196" s="188"/>
      <c r="AG196" s="218"/>
      <c r="AH196" s="218"/>
      <c r="AI196" s="184" t="s">
        <v>15533</v>
      </c>
      <c r="AJ196" s="218" t="s">
        <v>1062</v>
      </c>
      <c r="AK196" s="218" t="s">
        <v>15533</v>
      </c>
      <c r="AL196" s="218" t="s">
        <v>1063</v>
      </c>
      <c r="AM196" s="218" t="s">
        <v>15533</v>
      </c>
      <c r="AN196" s="218" t="s">
        <v>1064</v>
      </c>
      <c r="AO196" s="218"/>
      <c r="AP196" s="218"/>
      <c r="AQ196" s="218" t="s">
        <v>15533</v>
      </c>
      <c r="AR196" s="218" t="s">
        <v>1065</v>
      </c>
      <c r="AS196" s="218"/>
      <c r="AT196" s="218"/>
      <c r="AU196" s="218" t="s">
        <v>15533</v>
      </c>
      <c r="AV196" s="218" t="s">
        <v>1066</v>
      </c>
      <c r="AW196" s="218"/>
      <c r="AX196" s="218"/>
      <c r="AY196" s="218" t="s">
        <v>15533</v>
      </c>
      <c r="AZ196" s="218" t="s">
        <v>1067</v>
      </c>
      <c r="BA196" s="218"/>
      <c r="BB196" s="218"/>
      <c r="BC196" s="218" t="s">
        <v>15533</v>
      </c>
      <c r="BD196" s="218" t="s">
        <v>1068</v>
      </c>
      <c r="BE196" s="218"/>
      <c r="BF196" s="218"/>
      <c r="BG196" s="218" t="s">
        <v>15533</v>
      </c>
      <c r="BH196" s="218" t="s">
        <v>1069</v>
      </c>
      <c r="BI196" s="218"/>
      <c r="BJ196" s="218"/>
      <c r="BK196" s="218" t="s">
        <v>15533</v>
      </c>
      <c r="BL196" s="218" t="s">
        <v>1070</v>
      </c>
      <c r="BM196" s="218"/>
      <c r="BN196" s="218"/>
      <c r="BO196" s="184" t="s">
        <v>15533</v>
      </c>
      <c r="BP196" s="218" t="s">
        <v>1071</v>
      </c>
      <c r="BQ196" s="184"/>
      <c r="BR196" s="218"/>
      <c r="BS196" s="184"/>
      <c r="BT196" s="218"/>
      <c r="BU196" s="184"/>
      <c r="BV196" s="218"/>
      <c r="BW196" s="184" t="s">
        <v>15533</v>
      </c>
      <c r="BX196" s="218" t="s">
        <v>1072</v>
      </c>
      <c r="BY196" s="184" t="s">
        <v>15533</v>
      </c>
      <c r="BZ196" s="218" t="s">
        <v>1073</v>
      </c>
      <c r="CA196" s="184" t="s">
        <v>15533</v>
      </c>
      <c r="CB196" s="218" t="s">
        <v>1074</v>
      </c>
      <c r="CC196" s="184"/>
      <c r="CD196" s="218"/>
      <c r="CE196" s="184"/>
      <c r="CF196" s="218"/>
      <c r="CG196" s="184"/>
      <c r="CH196" s="218"/>
      <c r="CI196" s="184"/>
      <c r="CJ196" s="218"/>
      <c r="CK196" s="184"/>
      <c r="CL196" s="218"/>
    </row>
    <row r="197" spans="1:90" s="55" customFormat="1" ht="32.4" x14ac:dyDescent="0.2">
      <c r="A197" s="213" t="s">
        <v>15532</v>
      </c>
      <c r="B197" s="366" t="str">
        <f t="shared" si="14"/>
        <v>遠別町</v>
      </c>
      <c r="C197" s="213" t="s">
        <v>78</v>
      </c>
      <c r="D197" s="214" t="s">
        <v>338</v>
      </c>
      <c r="E197" s="214"/>
      <c r="F197" s="214"/>
      <c r="G197" s="214"/>
      <c r="H197" s="214" t="s">
        <v>15533</v>
      </c>
      <c r="I197" s="208"/>
      <c r="J197" s="210"/>
      <c r="K197" s="210"/>
      <c r="L197" s="100" t="s">
        <v>15534</v>
      </c>
      <c r="M197" s="101"/>
      <c r="N197" s="100" t="s">
        <v>15534</v>
      </c>
      <c r="O197" s="101"/>
      <c r="P197" s="210"/>
      <c r="Q197" s="210"/>
      <c r="R197" s="208"/>
      <c r="S197" s="100" t="s">
        <v>15534</v>
      </c>
      <c r="T197" s="101"/>
      <c r="U197" s="100" t="s">
        <v>15534</v>
      </c>
      <c r="V197" s="101"/>
      <c r="W197" s="210"/>
      <c r="X197" s="210"/>
      <c r="Y197" s="210"/>
      <c r="Z197" s="210" t="s">
        <v>47</v>
      </c>
      <c r="AA197" s="112"/>
      <c r="AB197" s="112"/>
      <c r="AC197" s="210"/>
      <c r="AD197" s="210"/>
      <c r="AE197" s="210"/>
      <c r="AF197" s="208"/>
      <c r="AG197" s="209" t="s">
        <v>339</v>
      </c>
      <c r="AH197" s="209"/>
      <c r="AI197" s="184" t="s">
        <v>15533</v>
      </c>
      <c r="AJ197" s="218" t="s">
        <v>1062</v>
      </c>
      <c r="AK197" s="218" t="s">
        <v>15533</v>
      </c>
      <c r="AL197" s="218" t="s">
        <v>1075</v>
      </c>
      <c r="AM197" s="218"/>
      <c r="AN197" s="209"/>
      <c r="AO197" s="209"/>
      <c r="AP197" s="209"/>
      <c r="AQ197" s="209"/>
      <c r="AR197" s="209"/>
      <c r="AS197" s="209"/>
      <c r="AT197" s="209"/>
      <c r="AU197" s="209"/>
      <c r="AV197" s="209"/>
      <c r="AW197" s="209"/>
      <c r="AX197" s="209"/>
      <c r="AY197" s="209"/>
      <c r="AZ197" s="209"/>
      <c r="BA197" s="209"/>
      <c r="BB197" s="209"/>
      <c r="BC197" s="209" t="s">
        <v>47</v>
      </c>
      <c r="BD197" s="209" t="s">
        <v>15893</v>
      </c>
      <c r="BE197" s="209"/>
      <c r="BF197" s="209"/>
      <c r="BG197" s="209"/>
      <c r="BH197" s="209"/>
      <c r="BI197" s="209"/>
      <c r="BJ197" s="209"/>
      <c r="BK197" s="209" t="s">
        <v>47</v>
      </c>
      <c r="BL197" s="209" t="s">
        <v>1212</v>
      </c>
      <c r="BM197" s="209"/>
      <c r="BN197" s="209"/>
      <c r="BO197" s="113"/>
      <c r="BP197" s="209"/>
      <c r="BQ197" s="113"/>
      <c r="BR197" s="209"/>
      <c r="BS197" s="113"/>
      <c r="BT197" s="209"/>
      <c r="BU197" s="113"/>
      <c r="BV197" s="209"/>
      <c r="BW197" s="113"/>
      <c r="BX197" s="209"/>
      <c r="BY197" s="113"/>
      <c r="BZ197" s="209"/>
      <c r="CA197" s="113"/>
      <c r="CB197" s="209"/>
      <c r="CC197" s="113"/>
      <c r="CD197" s="209"/>
      <c r="CE197" s="113"/>
      <c r="CF197" s="209"/>
      <c r="CG197" s="113"/>
      <c r="CH197" s="209"/>
      <c r="CI197" s="113"/>
      <c r="CJ197" s="209"/>
      <c r="CK197" s="113"/>
      <c r="CL197" s="209"/>
    </row>
    <row r="198" spans="1:90" s="37" customFormat="1" ht="54" x14ac:dyDescent="0.2">
      <c r="A198" s="213" t="s">
        <v>15532</v>
      </c>
      <c r="B198" s="366" t="str">
        <f t="shared" si="14"/>
        <v>天塩町</v>
      </c>
      <c r="C198" s="213" t="s">
        <v>78</v>
      </c>
      <c r="D198" s="214" t="s">
        <v>340</v>
      </c>
      <c r="E198" s="214"/>
      <c r="F198" s="214"/>
      <c r="G198" s="214"/>
      <c r="H198" s="214" t="s">
        <v>15533</v>
      </c>
      <c r="I198" s="208"/>
      <c r="J198" s="210"/>
      <c r="K198" s="210"/>
      <c r="L198" s="100" t="s">
        <v>15534</v>
      </c>
      <c r="M198" s="101"/>
      <c r="N198" s="100" t="s">
        <v>15534</v>
      </c>
      <c r="O198" s="101"/>
      <c r="P198" s="210"/>
      <c r="Q198" s="210"/>
      <c r="R198" s="208"/>
      <c r="S198" s="100" t="s">
        <v>15534</v>
      </c>
      <c r="T198" s="101"/>
      <c r="U198" s="100" t="s">
        <v>15534</v>
      </c>
      <c r="V198" s="101"/>
      <c r="W198" s="210"/>
      <c r="X198" s="210"/>
      <c r="Y198" s="210"/>
      <c r="Z198" s="210" t="s">
        <v>15533</v>
      </c>
      <c r="AA198" s="112"/>
      <c r="AB198" s="112"/>
      <c r="AC198" s="210"/>
      <c r="AD198" s="210"/>
      <c r="AE198" s="210"/>
      <c r="AF198" s="208"/>
      <c r="AG198" s="209" t="s">
        <v>341</v>
      </c>
      <c r="AH198" s="209" t="s">
        <v>1076</v>
      </c>
      <c r="AI198" s="113" t="s">
        <v>15533</v>
      </c>
      <c r="AJ198" s="209" t="s">
        <v>455</v>
      </c>
      <c r="AK198" s="218" t="s">
        <v>15533</v>
      </c>
      <c r="AL198" s="209" t="s">
        <v>1077</v>
      </c>
      <c r="AM198" s="209"/>
      <c r="AN198" s="209"/>
      <c r="AO198" s="209"/>
      <c r="AP198" s="209"/>
      <c r="AQ198" s="209"/>
      <c r="AR198" s="209"/>
      <c r="AS198" s="209"/>
      <c r="AT198" s="209"/>
      <c r="AU198" s="209"/>
      <c r="AV198" s="209"/>
      <c r="AW198" s="209"/>
      <c r="AX198" s="209"/>
      <c r="AY198" s="209"/>
      <c r="AZ198" s="209"/>
      <c r="BA198" s="209"/>
      <c r="BB198" s="209"/>
      <c r="BC198" s="209" t="s">
        <v>47</v>
      </c>
      <c r="BD198" s="209" t="s">
        <v>15900</v>
      </c>
      <c r="BE198" s="209"/>
      <c r="BF198" s="209"/>
      <c r="BG198" s="209"/>
      <c r="BH198" s="209"/>
      <c r="BI198" s="209"/>
      <c r="BJ198" s="209"/>
      <c r="BK198" s="209" t="s">
        <v>47</v>
      </c>
      <c r="BL198" s="209" t="s">
        <v>1212</v>
      </c>
      <c r="BM198" s="209"/>
      <c r="BN198" s="209"/>
      <c r="BO198" s="113"/>
      <c r="BP198" s="209"/>
      <c r="BQ198" s="113"/>
      <c r="BR198" s="209"/>
      <c r="BS198" s="113"/>
      <c r="BT198" s="209"/>
      <c r="BU198" s="113"/>
      <c r="BV198" s="209"/>
      <c r="BW198" s="113"/>
      <c r="BX198" s="209"/>
      <c r="BY198" s="113"/>
      <c r="BZ198" s="209"/>
      <c r="CA198" s="113"/>
      <c r="CB198" s="209"/>
      <c r="CC198" s="113"/>
      <c r="CD198" s="209"/>
      <c r="CE198" s="113"/>
      <c r="CF198" s="209"/>
      <c r="CG198" s="113"/>
      <c r="CH198" s="209"/>
      <c r="CI198" s="113" t="s">
        <v>15533</v>
      </c>
      <c r="CJ198" s="209" t="s">
        <v>1078</v>
      </c>
      <c r="CK198" s="113"/>
      <c r="CL198" s="209"/>
    </row>
    <row r="199" spans="1:90" s="55" customFormat="1" ht="54" x14ac:dyDescent="0.2">
      <c r="A199" s="213" t="s">
        <v>15532</v>
      </c>
      <c r="B199" s="366" t="str">
        <f t="shared" si="14"/>
        <v>猿払村</v>
      </c>
      <c r="C199" s="213" t="s">
        <v>78</v>
      </c>
      <c r="D199" s="214" t="s">
        <v>342</v>
      </c>
      <c r="E199" s="214" t="s">
        <v>15533</v>
      </c>
      <c r="F199" s="214"/>
      <c r="G199" s="214"/>
      <c r="H199" s="214"/>
      <c r="I199" s="209" t="s">
        <v>343</v>
      </c>
      <c r="J199" s="210" t="s">
        <v>47</v>
      </c>
      <c r="K199" s="210"/>
      <c r="L199" s="100" t="s">
        <v>15534</v>
      </c>
      <c r="M199" s="101">
        <v>23</v>
      </c>
      <c r="N199" s="100" t="s">
        <v>15534</v>
      </c>
      <c r="O199" s="101">
        <v>27</v>
      </c>
      <c r="P199" s="210" t="s">
        <v>47</v>
      </c>
      <c r="Q199" s="210"/>
      <c r="R199" s="208"/>
      <c r="S199" s="100" t="s">
        <v>15534</v>
      </c>
      <c r="T199" s="101"/>
      <c r="U199" s="100" t="s">
        <v>15534</v>
      </c>
      <c r="V199" s="101"/>
      <c r="W199" s="210"/>
      <c r="X199" s="210"/>
      <c r="Y199" s="210"/>
      <c r="Z199" s="210"/>
      <c r="AA199" s="112"/>
      <c r="AB199" s="112"/>
      <c r="AC199" s="210"/>
      <c r="AD199" s="210"/>
      <c r="AE199" s="210"/>
      <c r="AF199" s="208"/>
      <c r="AG199" s="209"/>
      <c r="AH199" s="209"/>
      <c r="AI199" s="113" t="s">
        <v>15533</v>
      </c>
      <c r="AJ199" s="209" t="s">
        <v>1087</v>
      </c>
      <c r="AK199" s="113"/>
      <c r="AL199" s="209"/>
      <c r="AM199" s="113" t="s">
        <v>15533</v>
      </c>
      <c r="AN199" s="209" t="s">
        <v>15901</v>
      </c>
      <c r="AO199" s="209"/>
      <c r="AP199" s="209"/>
      <c r="AQ199" s="113" t="s">
        <v>15533</v>
      </c>
      <c r="AR199" s="209" t="s">
        <v>1088</v>
      </c>
      <c r="AS199" s="209"/>
      <c r="AT199" s="209"/>
      <c r="AU199" s="113" t="s">
        <v>15533</v>
      </c>
      <c r="AV199" s="209" t="s">
        <v>1089</v>
      </c>
      <c r="AW199" s="209"/>
      <c r="AX199" s="209"/>
      <c r="AY199" s="113" t="s">
        <v>15533</v>
      </c>
      <c r="AZ199" s="209" t="s">
        <v>1090</v>
      </c>
      <c r="BA199" s="209"/>
      <c r="BB199" s="209"/>
      <c r="BC199" s="113" t="s">
        <v>15533</v>
      </c>
      <c r="BD199" s="209" t="s">
        <v>1091</v>
      </c>
      <c r="BE199" s="209"/>
      <c r="BF199" s="209"/>
      <c r="BG199" s="113" t="s">
        <v>15533</v>
      </c>
      <c r="BH199" s="209" t="s">
        <v>1092</v>
      </c>
      <c r="BI199" s="209"/>
      <c r="BJ199" s="209"/>
      <c r="BK199" s="113" t="s">
        <v>15533</v>
      </c>
      <c r="BL199" s="209" t="s">
        <v>1093</v>
      </c>
      <c r="BM199" s="209"/>
      <c r="BN199" s="209"/>
      <c r="BO199" s="113"/>
      <c r="BP199" s="209"/>
      <c r="BQ199" s="113"/>
      <c r="BR199" s="209"/>
      <c r="BS199" s="113"/>
      <c r="BT199" s="209"/>
      <c r="BU199" s="113"/>
      <c r="BV199" s="209"/>
      <c r="BW199" s="113"/>
      <c r="BX199" s="209"/>
      <c r="BY199" s="113"/>
      <c r="BZ199" s="209"/>
      <c r="CA199" s="113" t="s">
        <v>15533</v>
      </c>
      <c r="CB199" s="209" t="s">
        <v>1094</v>
      </c>
      <c r="CC199" s="113"/>
      <c r="CD199" s="209"/>
      <c r="CE199" s="113"/>
      <c r="CF199" s="209"/>
      <c r="CG199" s="113"/>
      <c r="CH199" s="209"/>
      <c r="CI199" s="113"/>
      <c r="CJ199" s="209"/>
      <c r="CK199" s="113"/>
      <c r="CL199" s="209"/>
    </row>
    <row r="200" spans="1:90" s="55" customFormat="1" ht="54" x14ac:dyDescent="0.2">
      <c r="A200" s="213" t="s">
        <v>15532</v>
      </c>
      <c r="B200" s="366" t="str">
        <f t="shared" si="14"/>
        <v>浜頓別町</v>
      </c>
      <c r="C200" s="213" t="s">
        <v>78</v>
      </c>
      <c r="D200" s="214" t="s">
        <v>344</v>
      </c>
      <c r="E200" s="214"/>
      <c r="F200" s="214" t="s">
        <v>15533</v>
      </c>
      <c r="G200" s="214"/>
      <c r="H200" s="214"/>
      <c r="I200" s="208" t="s">
        <v>345</v>
      </c>
      <c r="J200" s="210"/>
      <c r="K200" s="210" t="s">
        <v>47</v>
      </c>
      <c r="L200" s="100" t="s">
        <v>15534</v>
      </c>
      <c r="M200" s="101">
        <v>26</v>
      </c>
      <c r="N200" s="100" t="s">
        <v>15534</v>
      </c>
      <c r="O200" s="101">
        <v>28</v>
      </c>
      <c r="P200" s="210"/>
      <c r="Q200" s="210" t="s">
        <v>47</v>
      </c>
      <c r="R200" s="208"/>
      <c r="S200" s="100" t="s">
        <v>15534</v>
      </c>
      <c r="T200" s="101"/>
      <c r="U200" s="100" t="s">
        <v>15534</v>
      </c>
      <c r="V200" s="101"/>
      <c r="W200" s="210"/>
      <c r="X200" s="210"/>
      <c r="Y200" s="210"/>
      <c r="Z200" s="210"/>
      <c r="AA200" s="112"/>
      <c r="AB200" s="112"/>
      <c r="AC200" s="210"/>
      <c r="AD200" s="210"/>
      <c r="AE200" s="210"/>
      <c r="AF200" s="208"/>
      <c r="AG200" s="106"/>
      <c r="AH200" s="209"/>
      <c r="AI200" s="113" t="s">
        <v>47</v>
      </c>
      <c r="AJ200" s="209" t="s">
        <v>14895</v>
      </c>
      <c r="AK200" s="113"/>
      <c r="AL200" s="209"/>
      <c r="AM200" s="113"/>
      <c r="AN200" s="209"/>
      <c r="AO200" s="209"/>
      <c r="AP200" s="209"/>
      <c r="AQ200" s="113" t="s">
        <v>15533</v>
      </c>
      <c r="AR200" s="209" t="s">
        <v>1095</v>
      </c>
      <c r="AS200" s="209"/>
      <c r="AT200" s="209"/>
      <c r="AU200" s="113"/>
      <c r="AV200" s="209"/>
      <c r="AW200" s="209"/>
      <c r="AX200" s="209"/>
      <c r="AY200" s="113" t="s">
        <v>47</v>
      </c>
      <c r="AZ200" s="209" t="s">
        <v>1090</v>
      </c>
      <c r="BA200" s="209"/>
      <c r="BB200" s="209"/>
      <c r="BC200" s="113" t="s">
        <v>15533</v>
      </c>
      <c r="BD200" s="209" t="s">
        <v>1096</v>
      </c>
      <c r="BE200" s="209"/>
      <c r="BF200" s="209"/>
      <c r="BG200" s="113"/>
      <c r="BH200" s="209"/>
      <c r="BI200" s="209"/>
      <c r="BJ200" s="209"/>
      <c r="BK200" s="113" t="s">
        <v>47</v>
      </c>
      <c r="BL200" s="209" t="s">
        <v>1107</v>
      </c>
      <c r="BM200" s="209"/>
      <c r="BN200" s="209"/>
      <c r="BO200" s="113"/>
      <c r="BP200" s="209"/>
      <c r="BQ200" s="113"/>
      <c r="BR200" s="209"/>
      <c r="BS200" s="113"/>
      <c r="BT200" s="209"/>
      <c r="BU200" s="113"/>
      <c r="BV200" s="209"/>
      <c r="BW200" s="113"/>
      <c r="BX200" s="209"/>
      <c r="BY200" s="113"/>
      <c r="BZ200" s="209"/>
      <c r="CA200" s="113"/>
      <c r="CB200" s="209"/>
      <c r="CC200" s="113"/>
      <c r="CD200" s="209"/>
      <c r="CE200" s="113"/>
      <c r="CF200" s="209"/>
      <c r="CG200" s="113"/>
      <c r="CH200" s="209"/>
      <c r="CI200" s="113"/>
      <c r="CJ200" s="209"/>
      <c r="CK200" s="113"/>
      <c r="CL200" s="209"/>
    </row>
    <row r="201" spans="1:90" s="55" customFormat="1" ht="43.2" x14ac:dyDescent="0.2">
      <c r="A201" s="213" t="s">
        <v>15532</v>
      </c>
      <c r="B201" s="366" t="str">
        <f t="shared" si="14"/>
        <v>中頓別町</v>
      </c>
      <c r="C201" s="308" t="s">
        <v>78</v>
      </c>
      <c r="D201" s="262" t="s">
        <v>346</v>
      </c>
      <c r="E201" s="309"/>
      <c r="F201" s="309" t="s">
        <v>15533</v>
      </c>
      <c r="G201" s="309"/>
      <c r="H201" s="309"/>
      <c r="I201" s="209" t="s">
        <v>347</v>
      </c>
      <c r="J201" s="210"/>
      <c r="K201" s="210" t="s">
        <v>47</v>
      </c>
      <c r="L201" s="100" t="s">
        <v>15534</v>
      </c>
      <c r="M201" s="101">
        <v>18</v>
      </c>
      <c r="N201" s="100" t="s">
        <v>15534</v>
      </c>
      <c r="O201" s="101">
        <v>28</v>
      </c>
      <c r="P201" s="210" t="s">
        <v>47</v>
      </c>
      <c r="Q201" s="210"/>
      <c r="R201" s="208"/>
      <c r="S201" s="100" t="s">
        <v>15534</v>
      </c>
      <c r="T201" s="101"/>
      <c r="U201" s="100" t="s">
        <v>15534</v>
      </c>
      <c r="V201" s="101"/>
      <c r="W201" s="210"/>
      <c r="X201" s="210"/>
      <c r="Y201" s="310"/>
      <c r="Z201" s="310"/>
      <c r="AA201" s="379"/>
      <c r="AB201" s="112"/>
      <c r="AC201" s="310"/>
      <c r="AD201" s="310"/>
      <c r="AE201" s="310"/>
      <c r="AF201" s="312"/>
      <c r="AG201" s="313"/>
      <c r="AH201" s="313"/>
      <c r="AI201" s="184" t="s">
        <v>15533</v>
      </c>
      <c r="AJ201" s="218" t="s">
        <v>562</v>
      </c>
      <c r="AK201" s="184" t="s">
        <v>15533</v>
      </c>
      <c r="AL201" s="313" t="s">
        <v>15902</v>
      </c>
      <c r="AM201" s="184" t="s">
        <v>15533</v>
      </c>
      <c r="AN201" s="218" t="s">
        <v>1097</v>
      </c>
      <c r="AO201" s="218" t="s">
        <v>15533</v>
      </c>
      <c r="AP201" s="313" t="s">
        <v>15903</v>
      </c>
      <c r="AQ201" s="185" t="s">
        <v>47</v>
      </c>
      <c r="AR201" s="218" t="s">
        <v>1095</v>
      </c>
      <c r="AS201" s="218"/>
      <c r="AT201" s="218"/>
      <c r="AU201" s="184"/>
      <c r="AV201" s="218"/>
      <c r="AW201" s="218"/>
      <c r="AX201" s="218"/>
      <c r="AY201" s="184" t="s">
        <v>47</v>
      </c>
      <c r="AZ201" s="218" t="s">
        <v>1090</v>
      </c>
      <c r="BA201" s="218"/>
      <c r="BB201" s="218"/>
      <c r="BC201" s="184" t="s">
        <v>47</v>
      </c>
      <c r="BD201" s="218" t="s">
        <v>4005</v>
      </c>
      <c r="BE201" s="218"/>
      <c r="BF201" s="218"/>
      <c r="BG201" s="184" t="s">
        <v>15533</v>
      </c>
      <c r="BH201" s="218" t="s">
        <v>503</v>
      </c>
      <c r="BI201" s="218"/>
      <c r="BJ201" s="218"/>
      <c r="BK201" s="184" t="s">
        <v>47</v>
      </c>
      <c r="BL201" s="218" t="s">
        <v>667</v>
      </c>
      <c r="BM201" s="218"/>
      <c r="BN201" s="218"/>
      <c r="BO201" s="184"/>
      <c r="BP201" s="218"/>
      <c r="BQ201" s="184"/>
      <c r="BR201" s="218"/>
      <c r="BS201" s="184"/>
      <c r="BT201" s="218"/>
      <c r="BU201" s="184"/>
      <c r="BV201" s="218"/>
      <c r="BW201" s="184"/>
      <c r="BX201" s="218"/>
      <c r="BY201" s="184"/>
      <c r="BZ201" s="218"/>
      <c r="CA201" s="184" t="s">
        <v>47</v>
      </c>
      <c r="CB201" s="218" t="s">
        <v>1094</v>
      </c>
      <c r="CC201" s="184"/>
      <c r="CD201" s="218"/>
      <c r="CE201" s="184"/>
      <c r="CF201" s="218"/>
      <c r="CG201" s="184"/>
      <c r="CH201" s="218"/>
      <c r="CI201" s="184"/>
      <c r="CJ201" s="218"/>
      <c r="CK201" s="184"/>
      <c r="CL201" s="218"/>
    </row>
    <row r="202" spans="1:90" s="55" customFormat="1" x14ac:dyDescent="0.2">
      <c r="A202" s="213" t="s">
        <v>15532</v>
      </c>
      <c r="B202" s="366" t="str">
        <f>B201</f>
        <v>中頓別町</v>
      </c>
      <c r="C202" s="308"/>
      <c r="D202" s="264"/>
      <c r="E202" s="309"/>
      <c r="F202" s="309"/>
      <c r="G202" s="309"/>
      <c r="H202" s="309"/>
      <c r="I202" s="208" t="s">
        <v>348</v>
      </c>
      <c r="J202" s="210"/>
      <c r="K202" s="210" t="s">
        <v>47</v>
      </c>
      <c r="L202" s="100" t="s">
        <v>15534</v>
      </c>
      <c r="M202" s="101">
        <v>18</v>
      </c>
      <c r="N202" s="100" t="s">
        <v>15534</v>
      </c>
      <c r="O202" s="101">
        <v>27</v>
      </c>
      <c r="P202" s="210" t="s">
        <v>47</v>
      </c>
      <c r="Q202" s="210"/>
      <c r="R202" s="208"/>
      <c r="S202" s="100" t="s">
        <v>15534</v>
      </c>
      <c r="T202" s="101"/>
      <c r="U202" s="100" t="s">
        <v>15534</v>
      </c>
      <c r="V202" s="101"/>
      <c r="W202" s="210"/>
      <c r="X202" s="210"/>
      <c r="Y202" s="310"/>
      <c r="Z202" s="310"/>
      <c r="AA202" s="379"/>
      <c r="AB202" s="112"/>
      <c r="AC202" s="310"/>
      <c r="AD202" s="310"/>
      <c r="AE202" s="310"/>
      <c r="AF202" s="312"/>
      <c r="AG202" s="313"/>
      <c r="AH202" s="313"/>
      <c r="AI202" s="186"/>
      <c r="AJ202" s="220"/>
      <c r="AK202" s="186"/>
      <c r="AL202" s="313"/>
      <c r="AM202" s="186"/>
      <c r="AN202" s="220"/>
      <c r="AO202" s="220"/>
      <c r="AP202" s="313"/>
      <c r="AQ202" s="186"/>
      <c r="AR202" s="220"/>
      <c r="AS202" s="220"/>
      <c r="AT202" s="220"/>
      <c r="AU202" s="186"/>
      <c r="AV202" s="220"/>
      <c r="AW202" s="220"/>
      <c r="AX202" s="220"/>
      <c r="AY202" s="186"/>
      <c r="AZ202" s="220"/>
      <c r="BA202" s="220"/>
      <c r="BB202" s="220"/>
      <c r="BC202" s="186"/>
      <c r="BD202" s="220"/>
      <c r="BE202" s="220"/>
      <c r="BF202" s="220"/>
      <c r="BG202" s="186"/>
      <c r="BH202" s="220"/>
      <c r="BI202" s="220"/>
      <c r="BJ202" s="220"/>
      <c r="BK202" s="186"/>
      <c r="BL202" s="220"/>
      <c r="BM202" s="220"/>
      <c r="BN202" s="220"/>
      <c r="BO202" s="186"/>
      <c r="BP202" s="220"/>
      <c r="BQ202" s="186"/>
      <c r="BR202" s="220"/>
      <c r="BS202" s="186"/>
      <c r="BT202" s="220"/>
      <c r="BU202" s="186"/>
      <c r="BV202" s="220"/>
      <c r="BW202" s="186"/>
      <c r="BX202" s="220"/>
      <c r="BY202" s="186"/>
      <c r="BZ202" s="220"/>
      <c r="CA202" s="186"/>
      <c r="CB202" s="220"/>
      <c r="CC202" s="186"/>
      <c r="CD202" s="220"/>
      <c r="CE202" s="186"/>
      <c r="CF202" s="220"/>
      <c r="CG202" s="186"/>
      <c r="CH202" s="220"/>
      <c r="CI202" s="186"/>
      <c r="CJ202" s="220"/>
      <c r="CK202" s="186"/>
      <c r="CL202" s="220"/>
    </row>
    <row r="203" spans="1:90" s="55" customFormat="1" ht="34.5" customHeight="1" x14ac:dyDescent="0.2">
      <c r="A203" s="213" t="s">
        <v>15532</v>
      </c>
      <c r="B203" s="366" t="str">
        <f>D203</f>
        <v>枝幸町</v>
      </c>
      <c r="C203" s="308" t="s">
        <v>78</v>
      </c>
      <c r="D203" s="262" t="s">
        <v>15904</v>
      </c>
      <c r="E203" s="309" t="s">
        <v>15533</v>
      </c>
      <c r="F203" s="309" t="s">
        <v>15533</v>
      </c>
      <c r="G203" s="309"/>
      <c r="H203" s="309"/>
      <c r="I203" s="208" t="s">
        <v>15905</v>
      </c>
      <c r="J203" s="210" t="s">
        <v>47</v>
      </c>
      <c r="K203" s="210"/>
      <c r="L203" s="100" t="s">
        <v>15534</v>
      </c>
      <c r="M203" s="101">
        <v>20</v>
      </c>
      <c r="N203" s="100" t="s">
        <v>15534</v>
      </c>
      <c r="O203" s="101">
        <v>29</v>
      </c>
      <c r="P203" s="210" t="s">
        <v>47</v>
      </c>
      <c r="Q203" s="210"/>
      <c r="R203" s="208"/>
      <c r="S203" s="100" t="s">
        <v>15534</v>
      </c>
      <c r="T203" s="101"/>
      <c r="U203" s="100" t="s">
        <v>15534</v>
      </c>
      <c r="V203" s="101"/>
      <c r="W203" s="210"/>
      <c r="X203" s="210"/>
      <c r="Y203" s="310"/>
      <c r="Z203" s="310"/>
      <c r="AA203" s="379"/>
      <c r="AB203" s="112"/>
      <c r="AC203" s="310"/>
      <c r="AD203" s="310"/>
      <c r="AE203" s="310"/>
      <c r="AF203" s="312"/>
      <c r="AG203" s="313"/>
      <c r="AH203" s="313"/>
      <c r="AI203" s="184"/>
      <c r="AJ203" s="218"/>
      <c r="AK203" s="184"/>
      <c r="AL203" s="218"/>
      <c r="AM203" s="184"/>
      <c r="AN203" s="301" t="s">
        <v>15906</v>
      </c>
      <c r="AO203" s="218"/>
      <c r="AP203" s="218"/>
      <c r="AQ203" s="184"/>
      <c r="AR203" s="218"/>
      <c r="AS203" s="218"/>
      <c r="AT203" s="218"/>
      <c r="AU203" s="184"/>
      <c r="AV203" s="301" t="s">
        <v>15907</v>
      </c>
      <c r="AW203" s="218"/>
      <c r="AX203" s="218"/>
      <c r="AY203" s="184"/>
      <c r="AZ203" s="301" t="s">
        <v>15908</v>
      </c>
      <c r="BA203" s="218"/>
      <c r="BB203" s="218"/>
      <c r="BC203" s="184"/>
      <c r="BD203" s="301" t="s">
        <v>15909</v>
      </c>
      <c r="BE203" s="218"/>
      <c r="BF203" s="218"/>
      <c r="BG203" s="184"/>
      <c r="BH203" s="301" t="s">
        <v>15910</v>
      </c>
      <c r="BI203" s="218"/>
      <c r="BJ203" s="218"/>
      <c r="BK203" s="184"/>
      <c r="BL203" s="218"/>
      <c r="BM203" s="218"/>
      <c r="BN203" s="218"/>
      <c r="BO203" s="184"/>
      <c r="BP203" s="218"/>
      <c r="BQ203" s="184"/>
      <c r="BR203" s="218"/>
      <c r="BS203" s="184"/>
      <c r="BT203" s="218"/>
      <c r="BU203" s="184"/>
      <c r="BV203" s="218"/>
      <c r="BW203" s="184"/>
      <c r="BX203" s="301" t="s">
        <v>15911</v>
      </c>
      <c r="BY203" s="184"/>
      <c r="BZ203" s="301" t="s">
        <v>15912</v>
      </c>
      <c r="CA203" s="184"/>
      <c r="CB203" s="301" t="s">
        <v>15913</v>
      </c>
      <c r="CC203" s="184"/>
      <c r="CD203" s="218"/>
      <c r="CE203" s="184"/>
      <c r="CF203" s="218"/>
      <c r="CG203" s="184"/>
      <c r="CH203" s="218"/>
      <c r="CI203" s="184"/>
      <c r="CJ203" s="218"/>
      <c r="CK203" s="184"/>
      <c r="CL203" s="218"/>
    </row>
    <row r="204" spans="1:90" s="55" customFormat="1" ht="34.5" customHeight="1" x14ac:dyDescent="0.2">
      <c r="A204" s="213" t="s">
        <v>15914</v>
      </c>
      <c r="B204" s="366" t="str">
        <f>B203</f>
        <v>枝幸町</v>
      </c>
      <c r="C204" s="308"/>
      <c r="D204" s="263"/>
      <c r="E204" s="309"/>
      <c r="F204" s="309"/>
      <c r="G204" s="309"/>
      <c r="H204" s="309"/>
      <c r="I204" s="209" t="s">
        <v>349</v>
      </c>
      <c r="J204" s="210"/>
      <c r="K204" s="210" t="s">
        <v>47</v>
      </c>
      <c r="L204" s="100" t="s">
        <v>15534</v>
      </c>
      <c r="M204" s="101">
        <v>25</v>
      </c>
      <c r="N204" s="100" t="s">
        <v>15534</v>
      </c>
      <c r="O204" s="101">
        <v>29</v>
      </c>
      <c r="P204" s="210" t="s">
        <v>47</v>
      </c>
      <c r="Q204" s="210"/>
      <c r="R204" s="208"/>
      <c r="S204" s="100" t="s">
        <v>15534</v>
      </c>
      <c r="T204" s="101"/>
      <c r="U204" s="100" t="s">
        <v>15534</v>
      </c>
      <c r="V204" s="101"/>
      <c r="W204" s="210"/>
      <c r="X204" s="210"/>
      <c r="Y204" s="310"/>
      <c r="Z204" s="310"/>
      <c r="AA204" s="379"/>
      <c r="AB204" s="112"/>
      <c r="AC204" s="310"/>
      <c r="AD204" s="310"/>
      <c r="AE204" s="310"/>
      <c r="AF204" s="312"/>
      <c r="AG204" s="313"/>
      <c r="AH204" s="313"/>
      <c r="AI204" s="185" t="s">
        <v>15533</v>
      </c>
      <c r="AJ204" s="219" t="s">
        <v>15915</v>
      </c>
      <c r="AK204" s="185" t="s">
        <v>15533</v>
      </c>
      <c r="AL204" s="219" t="s">
        <v>1098</v>
      </c>
      <c r="AM204" s="185" t="s">
        <v>47</v>
      </c>
      <c r="AN204" s="420"/>
      <c r="AO204" s="219"/>
      <c r="AP204" s="219"/>
      <c r="AQ204" s="185" t="s">
        <v>15533</v>
      </c>
      <c r="AR204" s="219" t="s">
        <v>15916</v>
      </c>
      <c r="AS204" s="219"/>
      <c r="AT204" s="219"/>
      <c r="AU204" s="185" t="s">
        <v>47</v>
      </c>
      <c r="AV204" s="420"/>
      <c r="AW204" s="219"/>
      <c r="AX204" s="219"/>
      <c r="AY204" s="185" t="s">
        <v>47</v>
      </c>
      <c r="AZ204" s="420"/>
      <c r="BA204" s="219"/>
      <c r="BB204" s="219"/>
      <c r="BC204" s="185" t="s">
        <v>15533</v>
      </c>
      <c r="BD204" s="420"/>
      <c r="BE204" s="219"/>
      <c r="BF204" s="219"/>
      <c r="BG204" s="185" t="s">
        <v>15533</v>
      </c>
      <c r="BH204" s="420"/>
      <c r="BI204" s="219"/>
      <c r="BJ204" s="219"/>
      <c r="BK204" s="185" t="s">
        <v>15533</v>
      </c>
      <c r="BL204" s="219" t="s">
        <v>1101</v>
      </c>
      <c r="BM204" s="219"/>
      <c r="BN204" s="219"/>
      <c r="BO204" s="185" t="s">
        <v>15533</v>
      </c>
      <c r="BP204" s="219" t="s">
        <v>1102</v>
      </c>
      <c r="BQ204" s="185"/>
      <c r="BR204" s="219"/>
      <c r="BS204" s="185"/>
      <c r="BT204" s="219"/>
      <c r="BU204" s="185"/>
      <c r="BV204" s="219"/>
      <c r="BW204" s="185" t="s">
        <v>47</v>
      </c>
      <c r="BX204" s="420"/>
      <c r="BY204" s="185" t="s">
        <v>47</v>
      </c>
      <c r="BZ204" s="420"/>
      <c r="CA204" s="185" t="s">
        <v>47</v>
      </c>
      <c r="CB204" s="420"/>
      <c r="CC204" s="185"/>
      <c r="CD204" s="219"/>
      <c r="CE204" s="185"/>
      <c r="CF204" s="219"/>
      <c r="CG204" s="185"/>
      <c r="CH204" s="219"/>
      <c r="CI204" s="185"/>
      <c r="CJ204" s="219"/>
      <c r="CK204" s="185"/>
      <c r="CL204" s="219"/>
    </row>
    <row r="205" spans="1:90" s="55" customFormat="1" ht="34.5" customHeight="1" x14ac:dyDescent="0.2">
      <c r="A205" s="213" t="s">
        <v>15532</v>
      </c>
      <c r="B205" s="366" t="str">
        <f>B204</f>
        <v>枝幸町</v>
      </c>
      <c r="C205" s="308"/>
      <c r="D205" s="264"/>
      <c r="E205" s="309"/>
      <c r="F205" s="309"/>
      <c r="G205" s="309"/>
      <c r="H205" s="309"/>
      <c r="I205" s="208" t="s">
        <v>15917</v>
      </c>
      <c r="J205" s="210"/>
      <c r="K205" s="210" t="s">
        <v>47</v>
      </c>
      <c r="L205" s="100" t="s">
        <v>15534</v>
      </c>
      <c r="M205" s="101">
        <v>20</v>
      </c>
      <c r="N205" s="100" t="s">
        <v>15534</v>
      </c>
      <c r="O205" s="101">
        <v>29</v>
      </c>
      <c r="P205" s="210" t="s">
        <v>47</v>
      </c>
      <c r="Q205" s="210"/>
      <c r="R205" s="208"/>
      <c r="S205" s="100" t="s">
        <v>15534</v>
      </c>
      <c r="T205" s="101"/>
      <c r="U205" s="100" t="s">
        <v>15534</v>
      </c>
      <c r="V205" s="101"/>
      <c r="W205" s="210"/>
      <c r="X205" s="210"/>
      <c r="Y205" s="310"/>
      <c r="Z205" s="310"/>
      <c r="AA205" s="379"/>
      <c r="AB205" s="112"/>
      <c r="AC205" s="310"/>
      <c r="AD205" s="310"/>
      <c r="AE205" s="310"/>
      <c r="AF205" s="312"/>
      <c r="AG205" s="313"/>
      <c r="AH205" s="313"/>
      <c r="AI205" s="186"/>
      <c r="AJ205" s="220"/>
      <c r="AK205" s="186"/>
      <c r="AL205" s="220"/>
      <c r="AM205" s="186"/>
      <c r="AN205" s="421"/>
      <c r="AO205" s="220"/>
      <c r="AP205" s="220"/>
      <c r="AQ205" s="186"/>
      <c r="AR205" s="220"/>
      <c r="AS205" s="220"/>
      <c r="AT205" s="220"/>
      <c r="AU205" s="186"/>
      <c r="AV205" s="421"/>
      <c r="AW205" s="220"/>
      <c r="AX205" s="220"/>
      <c r="AY205" s="186"/>
      <c r="AZ205" s="421"/>
      <c r="BA205" s="220"/>
      <c r="BB205" s="220"/>
      <c r="BC205" s="186"/>
      <c r="BD205" s="421"/>
      <c r="BE205" s="220"/>
      <c r="BF205" s="220"/>
      <c r="BG205" s="186"/>
      <c r="BH205" s="421"/>
      <c r="BI205" s="220"/>
      <c r="BJ205" s="220"/>
      <c r="BK205" s="186"/>
      <c r="BL205" s="220"/>
      <c r="BM205" s="220"/>
      <c r="BN205" s="220"/>
      <c r="BO205" s="186"/>
      <c r="BP205" s="220"/>
      <c r="BQ205" s="186"/>
      <c r="BR205" s="220"/>
      <c r="BS205" s="186"/>
      <c r="BT205" s="220"/>
      <c r="BU205" s="186"/>
      <c r="BV205" s="220"/>
      <c r="BW205" s="186"/>
      <c r="BX205" s="421"/>
      <c r="BY205" s="186"/>
      <c r="BZ205" s="421"/>
      <c r="CA205" s="186"/>
      <c r="CB205" s="421"/>
      <c r="CC205" s="186"/>
      <c r="CD205" s="220"/>
      <c r="CE205" s="186"/>
      <c r="CF205" s="220"/>
      <c r="CG205" s="186"/>
      <c r="CH205" s="220"/>
      <c r="CI205" s="186"/>
      <c r="CJ205" s="220"/>
      <c r="CK205" s="186"/>
      <c r="CL205" s="220"/>
    </row>
    <row r="206" spans="1:90" s="55" customFormat="1" ht="54" x14ac:dyDescent="0.2">
      <c r="A206" s="213" t="s">
        <v>15532</v>
      </c>
      <c r="B206" s="366" t="str">
        <f t="shared" ref="B206:B211" si="15">D206</f>
        <v>豊富町</v>
      </c>
      <c r="C206" s="213" t="s">
        <v>78</v>
      </c>
      <c r="D206" s="214" t="s">
        <v>350</v>
      </c>
      <c r="E206" s="214" t="s">
        <v>15533</v>
      </c>
      <c r="F206" s="214"/>
      <c r="G206" s="214"/>
      <c r="H206" s="214"/>
      <c r="I206" s="209" t="s">
        <v>15553</v>
      </c>
      <c r="J206" s="210" t="s">
        <v>15533</v>
      </c>
      <c r="K206" s="210"/>
      <c r="L206" s="100" t="s">
        <v>15534</v>
      </c>
      <c r="M206" s="101">
        <v>23</v>
      </c>
      <c r="N206" s="100" t="s">
        <v>15534</v>
      </c>
      <c r="O206" s="101">
        <v>27</v>
      </c>
      <c r="P206" s="210" t="s">
        <v>47</v>
      </c>
      <c r="Q206" s="210"/>
      <c r="R206" s="208"/>
      <c r="S206" s="100" t="s">
        <v>15534</v>
      </c>
      <c r="T206" s="101"/>
      <c r="U206" s="100" t="s">
        <v>15534</v>
      </c>
      <c r="V206" s="101"/>
      <c r="W206" s="210"/>
      <c r="X206" s="210"/>
      <c r="Y206" s="445"/>
      <c r="Z206" s="210"/>
      <c r="AA206" s="446"/>
      <c r="AB206" s="446"/>
      <c r="AC206" s="210"/>
      <c r="AD206" s="104"/>
      <c r="AE206" s="210"/>
      <c r="AF206" s="208"/>
      <c r="AG206" s="209"/>
      <c r="AH206" s="209"/>
      <c r="AI206" s="113" t="s">
        <v>47</v>
      </c>
      <c r="AJ206" s="209" t="s">
        <v>562</v>
      </c>
      <c r="AK206" s="113"/>
      <c r="AL206" s="209"/>
      <c r="AM206" s="113"/>
      <c r="AN206" s="209"/>
      <c r="AO206" s="209"/>
      <c r="AP206" s="209"/>
      <c r="AQ206" s="113" t="s">
        <v>15533</v>
      </c>
      <c r="AR206" s="209" t="s">
        <v>1103</v>
      </c>
      <c r="AS206" s="113"/>
      <c r="AT206" s="209"/>
      <c r="AU206" s="113"/>
      <c r="AV206" s="209"/>
      <c r="AW206" s="209"/>
      <c r="AX206" s="209"/>
      <c r="AY206" s="113" t="s">
        <v>47</v>
      </c>
      <c r="AZ206" s="209" t="s">
        <v>15918</v>
      </c>
      <c r="BA206" s="209"/>
      <c r="BB206" s="209" t="s">
        <v>15919</v>
      </c>
      <c r="BC206" s="113"/>
      <c r="BD206" s="209"/>
      <c r="BE206" s="209"/>
      <c r="BF206" s="209"/>
      <c r="BG206" s="113"/>
      <c r="BH206" s="209"/>
      <c r="BI206" s="209"/>
      <c r="BJ206" s="209"/>
      <c r="BK206" s="113" t="s">
        <v>15533</v>
      </c>
      <c r="BL206" s="209" t="s">
        <v>1104</v>
      </c>
      <c r="BM206" s="209"/>
      <c r="BN206" s="209" t="s">
        <v>15919</v>
      </c>
      <c r="BO206" s="113"/>
      <c r="BP206" s="209"/>
      <c r="BQ206" s="113"/>
      <c r="BR206" s="209"/>
      <c r="BS206" s="113"/>
      <c r="BT206" s="209"/>
      <c r="BU206" s="113"/>
      <c r="BV206" s="209"/>
      <c r="BW206" s="113"/>
      <c r="BX206" s="209"/>
      <c r="BY206" s="113"/>
      <c r="BZ206" s="209"/>
      <c r="CA206" s="113"/>
      <c r="CB206" s="209"/>
      <c r="CC206" s="113"/>
      <c r="CD206" s="209"/>
      <c r="CE206" s="113"/>
      <c r="CF206" s="209"/>
      <c r="CG206" s="113"/>
      <c r="CH206" s="209"/>
      <c r="CI206" s="113"/>
      <c r="CJ206" s="209"/>
      <c r="CK206" s="113"/>
      <c r="CL206" s="209"/>
    </row>
    <row r="207" spans="1:90" s="55" customFormat="1" ht="21.6" x14ac:dyDescent="0.2">
      <c r="A207" s="213" t="s">
        <v>15532</v>
      </c>
      <c r="B207" s="366" t="str">
        <f t="shared" si="15"/>
        <v>礼文町</v>
      </c>
      <c r="C207" s="213" t="s">
        <v>78</v>
      </c>
      <c r="D207" s="214" t="s">
        <v>351</v>
      </c>
      <c r="E207" s="214"/>
      <c r="F207" s="214"/>
      <c r="G207" s="214"/>
      <c r="H207" s="214" t="s">
        <v>15533</v>
      </c>
      <c r="I207" s="208"/>
      <c r="J207" s="210"/>
      <c r="K207" s="210"/>
      <c r="L207" s="100" t="s">
        <v>15534</v>
      </c>
      <c r="M207" s="101"/>
      <c r="N207" s="100" t="s">
        <v>15534</v>
      </c>
      <c r="O207" s="101"/>
      <c r="P207" s="210"/>
      <c r="Q207" s="210"/>
      <c r="R207" s="208"/>
      <c r="S207" s="100" t="s">
        <v>15534</v>
      </c>
      <c r="T207" s="101"/>
      <c r="U207" s="100" t="s">
        <v>15534</v>
      </c>
      <c r="V207" s="101"/>
      <c r="W207" s="210"/>
      <c r="X207" s="210"/>
      <c r="Y207" s="210"/>
      <c r="Z207" s="210" t="s">
        <v>47</v>
      </c>
      <c r="AA207" s="112"/>
      <c r="AB207" s="112"/>
      <c r="AC207" s="210"/>
      <c r="AD207" s="210"/>
      <c r="AE207" s="210"/>
      <c r="AF207" s="208"/>
      <c r="AG207" s="106" t="s">
        <v>317</v>
      </c>
      <c r="AH207" s="209"/>
      <c r="AI207" s="113"/>
      <c r="AJ207" s="209"/>
      <c r="AK207" s="113"/>
      <c r="AL207" s="209"/>
      <c r="AM207" s="113"/>
      <c r="AN207" s="209"/>
      <c r="AO207" s="209"/>
      <c r="AP207" s="209"/>
      <c r="AQ207" s="113" t="s">
        <v>15533</v>
      </c>
      <c r="AR207" s="209" t="s">
        <v>1099</v>
      </c>
      <c r="AS207" s="209"/>
      <c r="AT207" s="209"/>
      <c r="AU207" s="113"/>
      <c r="AV207" s="209"/>
      <c r="AW207" s="209"/>
      <c r="AX207" s="209"/>
      <c r="AY207" s="113"/>
      <c r="AZ207" s="209"/>
      <c r="BA207" s="209"/>
      <c r="BB207" s="209"/>
      <c r="BC207" s="113"/>
      <c r="BD207" s="209"/>
      <c r="BE207" s="209"/>
      <c r="BF207" s="209"/>
      <c r="BG207" s="113"/>
      <c r="BH207" s="209"/>
      <c r="BI207" s="209"/>
      <c r="BJ207" s="209"/>
      <c r="BK207" s="113"/>
      <c r="BL207" s="209"/>
      <c r="BM207" s="209"/>
      <c r="BN207" s="209"/>
      <c r="BO207" s="113"/>
      <c r="BP207" s="209"/>
      <c r="BQ207" s="113"/>
      <c r="BR207" s="209"/>
      <c r="BS207" s="113"/>
      <c r="BT207" s="209"/>
      <c r="BU207" s="113"/>
      <c r="BV207" s="209"/>
      <c r="BW207" s="113"/>
      <c r="BX207" s="209"/>
      <c r="BY207" s="113"/>
      <c r="BZ207" s="209"/>
      <c r="CA207" s="113"/>
      <c r="CB207" s="209"/>
      <c r="CC207" s="113"/>
      <c r="CD207" s="209"/>
      <c r="CE207" s="113"/>
      <c r="CF207" s="209"/>
      <c r="CG207" s="113"/>
      <c r="CH207" s="209"/>
      <c r="CI207" s="113"/>
      <c r="CJ207" s="209"/>
      <c r="CK207" s="113"/>
      <c r="CL207" s="209"/>
    </row>
    <row r="208" spans="1:90" s="55" customFormat="1" ht="43.2" x14ac:dyDescent="0.2">
      <c r="A208" s="213" t="s">
        <v>15532</v>
      </c>
      <c r="B208" s="366" t="str">
        <f t="shared" si="15"/>
        <v>利尻町</v>
      </c>
      <c r="C208" s="213" t="s">
        <v>78</v>
      </c>
      <c r="D208" s="214" t="s">
        <v>352</v>
      </c>
      <c r="E208" s="214"/>
      <c r="F208" s="214"/>
      <c r="G208" s="214"/>
      <c r="H208" s="214" t="s">
        <v>15533</v>
      </c>
      <c r="I208" s="208"/>
      <c r="J208" s="210"/>
      <c r="K208" s="210"/>
      <c r="L208" s="100" t="s">
        <v>15534</v>
      </c>
      <c r="M208" s="101"/>
      <c r="N208" s="100" t="s">
        <v>15534</v>
      </c>
      <c r="O208" s="101"/>
      <c r="P208" s="210"/>
      <c r="Q208" s="210"/>
      <c r="R208" s="208"/>
      <c r="S208" s="100" t="s">
        <v>15534</v>
      </c>
      <c r="T208" s="101"/>
      <c r="U208" s="100" t="s">
        <v>15534</v>
      </c>
      <c r="V208" s="101"/>
      <c r="W208" s="210"/>
      <c r="X208" s="210"/>
      <c r="Y208" s="210"/>
      <c r="Z208" s="210" t="s">
        <v>15533</v>
      </c>
      <c r="AA208" s="112"/>
      <c r="AB208" s="112"/>
      <c r="AC208" s="210"/>
      <c r="AD208" s="210"/>
      <c r="AE208" s="210"/>
      <c r="AF208" s="208"/>
      <c r="AG208" s="209" t="s">
        <v>15920</v>
      </c>
      <c r="AH208" s="209"/>
      <c r="AI208" s="113"/>
      <c r="AJ208" s="209"/>
      <c r="AK208" s="113"/>
      <c r="AL208" s="209"/>
      <c r="AM208" s="113"/>
      <c r="AN208" s="209"/>
      <c r="AO208" s="209"/>
      <c r="AP208" s="209"/>
      <c r="AQ208" s="113" t="s">
        <v>15533</v>
      </c>
      <c r="AR208" s="209" t="s">
        <v>1105</v>
      </c>
      <c r="AS208" s="209"/>
      <c r="AT208" s="209"/>
      <c r="AU208" s="113"/>
      <c r="AV208" s="209"/>
      <c r="AW208" s="209"/>
      <c r="AX208" s="209"/>
      <c r="AY208" s="113" t="s">
        <v>47</v>
      </c>
      <c r="AZ208" s="209" t="s">
        <v>15921</v>
      </c>
      <c r="BA208" s="209"/>
      <c r="BB208" s="209"/>
      <c r="BC208" s="113"/>
      <c r="BD208" s="209"/>
      <c r="BE208" s="209"/>
      <c r="BF208" s="209"/>
      <c r="BG208" s="113"/>
      <c r="BH208" s="209"/>
      <c r="BI208" s="209"/>
      <c r="BJ208" s="209"/>
      <c r="BK208" s="113" t="s">
        <v>47</v>
      </c>
      <c r="BL208" s="209" t="s">
        <v>15922</v>
      </c>
      <c r="BM208" s="209"/>
      <c r="BN208" s="209"/>
      <c r="BO208" s="113"/>
      <c r="BP208" s="209"/>
      <c r="BQ208" s="113"/>
      <c r="BR208" s="209"/>
      <c r="BS208" s="113"/>
      <c r="BT208" s="209"/>
      <c r="BU208" s="113"/>
      <c r="BV208" s="209"/>
      <c r="BW208" s="113"/>
      <c r="BX208" s="209"/>
      <c r="BY208" s="113"/>
      <c r="BZ208" s="209"/>
      <c r="CA208" s="113"/>
      <c r="CB208" s="209"/>
      <c r="CC208" s="113"/>
      <c r="CD208" s="209"/>
      <c r="CE208" s="113"/>
      <c r="CF208" s="209"/>
      <c r="CG208" s="113"/>
      <c r="CH208" s="209"/>
      <c r="CI208" s="113"/>
      <c r="CJ208" s="209"/>
      <c r="CK208" s="113"/>
      <c r="CL208" s="209"/>
    </row>
    <row r="209" spans="1:91" s="55" customFormat="1" ht="43.2" x14ac:dyDescent="0.2">
      <c r="A209" s="213" t="s">
        <v>15532</v>
      </c>
      <c r="B209" s="366" t="str">
        <f t="shared" si="15"/>
        <v>利尻富士町</v>
      </c>
      <c r="C209" s="213" t="s">
        <v>78</v>
      </c>
      <c r="D209" s="214" t="s">
        <v>353</v>
      </c>
      <c r="E209" s="214"/>
      <c r="F209" s="214" t="s">
        <v>15533</v>
      </c>
      <c r="G209" s="214"/>
      <c r="H209" s="214"/>
      <c r="I209" s="209" t="s">
        <v>354</v>
      </c>
      <c r="J209" s="210"/>
      <c r="K209" s="210" t="s">
        <v>47</v>
      </c>
      <c r="L209" s="100" t="s">
        <v>15534</v>
      </c>
      <c r="M209" s="101">
        <v>22</v>
      </c>
      <c r="N209" s="100" t="s">
        <v>15534</v>
      </c>
      <c r="O209" s="101">
        <v>26</v>
      </c>
      <c r="P209" s="210" t="s">
        <v>47</v>
      </c>
      <c r="Q209" s="210"/>
      <c r="R209" s="208"/>
      <c r="S209" s="100" t="s">
        <v>15534</v>
      </c>
      <c r="T209" s="101"/>
      <c r="U209" s="100" t="s">
        <v>15534</v>
      </c>
      <c r="V209" s="101"/>
      <c r="W209" s="210"/>
      <c r="X209" s="210"/>
      <c r="Y209" s="210"/>
      <c r="Z209" s="210"/>
      <c r="AA209" s="112"/>
      <c r="AB209" s="112"/>
      <c r="AC209" s="210"/>
      <c r="AD209" s="210"/>
      <c r="AE209" s="210"/>
      <c r="AF209" s="208"/>
      <c r="AG209" s="106"/>
      <c r="AH209" s="209"/>
      <c r="AI209" s="113" t="s">
        <v>47</v>
      </c>
      <c r="AJ209" s="209" t="s">
        <v>1762</v>
      </c>
      <c r="AK209" s="113"/>
      <c r="AL209" s="209"/>
      <c r="AM209" s="113" t="s">
        <v>47</v>
      </c>
      <c r="AN209" s="209" t="s">
        <v>15923</v>
      </c>
      <c r="AO209" s="209"/>
      <c r="AP209" s="209"/>
      <c r="AQ209" s="113" t="s">
        <v>15533</v>
      </c>
      <c r="AR209" s="209" t="s">
        <v>1106</v>
      </c>
      <c r="AS209" s="209"/>
      <c r="AT209" s="209"/>
      <c r="AU209" s="113"/>
      <c r="AV209" s="209"/>
      <c r="AW209" s="209"/>
      <c r="AX209" s="209"/>
      <c r="AY209" s="113" t="s">
        <v>47</v>
      </c>
      <c r="AZ209" s="209" t="s">
        <v>15924</v>
      </c>
      <c r="BA209" s="209"/>
      <c r="BB209" s="209"/>
      <c r="BC209" s="113" t="s">
        <v>47</v>
      </c>
      <c r="BD209" s="209" t="s">
        <v>15925</v>
      </c>
      <c r="BE209" s="209"/>
      <c r="BF209" s="209"/>
      <c r="BG209" s="113" t="s">
        <v>47</v>
      </c>
      <c r="BH209" s="209" t="s">
        <v>2239</v>
      </c>
      <c r="BI209" s="209"/>
      <c r="BJ209" s="209"/>
      <c r="BK209" s="113" t="s">
        <v>15533</v>
      </c>
      <c r="BL209" s="209" t="s">
        <v>1107</v>
      </c>
      <c r="BM209" s="209"/>
      <c r="BN209" s="209"/>
      <c r="BO209" s="113"/>
      <c r="BP209" s="209"/>
      <c r="BQ209" s="113"/>
      <c r="BR209" s="209"/>
      <c r="BS209" s="113"/>
      <c r="BT209" s="209"/>
      <c r="BU209" s="113"/>
      <c r="BV209" s="209"/>
      <c r="BW209" s="113" t="s">
        <v>47</v>
      </c>
      <c r="BX209" s="209" t="s">
        <v>15926</v>
      </c>
      <c r="BY209" s="113"/>
      <c r="BZ209" s="209"/>
      <c r="CA209" s="113" t="s">
        <v>47</v>
      </c>
      <c r="CB209" s="209" t="s">
        <v>1094</v>
      </c>
      <c r="CC209" s="113"/>
      <c r="CD209" s="209"/>
      <c r="CE209" s="113"/>
      <c r="CF209" s="209"/>
      <c r="CG209" s="113"/>
      <c r="CH209" s="209"/>
      <c r="CI209" s="113" t="s">
        <v>47</v>
      </c>
      <c r="CJ209" s="209" t="s">
        <v>891</v>
      </c>
      <c r="CK209" s="113"/>
      <c r="CL209" s="209"/>
    </row>
    <row r="210" spans="1:91" s="55" customFormat="1" ht="64.8" x14ac:dyDescent="0.2">
      <c r="A210" s="213" t="s">
        <v>15532</v>
      </c>
      <c r="B210" s="366" t="str">
        <f t="shared" si="15"/>
        <v>幌延町</v>
      </c>
      <c r="C210" s="213" t="s">
        <v>78</v>
      </c>
      <c r="D210" s="214" t="s">
        <v>355</v>
      </c>
      <c r="E210" s="214" t="s">
        <v>15533</v>
      </c>
      <c r="F210" s="214"/>
      <c r="G210" s="214"/>
      <c r="H210" s="214"/>
      <c r="I210" s="209" t="s">
        <v>356</v>
      </c>
      <c r="J210" s="210" t="s">
        <v>47</v>
      </c>
      <c r="K210" s="210"/>
      <c r="L210" s="100" t="s">
        <v>15534</v>
      </c>
      <c r="M210" s="101">
        <v>23</v>
      </c>
      <c r="N210" s="100" t="s">
        <v>15534</v>
      </c>
      <c r="O210" s="101">
        <v>27</v>
      </c>
      <c r="P210" s="210" t="s">
        <v>47</v>
      </c>
      <c r="Q210" s="210"/>
      <c r="R210" s="208"/>
      <c r="S210" s="100" t="s">
        <v>15534</v>
      </c>
      <c r="T210" s="101"/>
      <c r="U210" s="100" t="s">
        <v>15534</v>
      </c>
      <c r="V210" s="101"/>
      <c r="W210" s="210"/>
      <c r="X210" s="210"/>
      <c r="Y210" s="210"/>
      <c r="Z210" s="210"/>
      <c r="AA210" s="112"/>
      <c r="AB210" s="112"/>
      <c r="AC210" s="210"/>
      <c r="AD210" s="210"/>
      <c r="AE210" s="210"/>
      <c r="AF210" s="208"/>
      <c r="AG210" s="209"/>
      <c r="AH210" s="209"/>
      <c r="AI210" s="113" t="s">
        <v>47</v>
      </c>
      <c r="AJ210" s="209" t="s">
        <v>15927</v>
      </c>
      <c r="AK210" s="113"/>
      <c r="AL210" s="209"/>
      <c r="AM210" s="113" t="s">
        <v>47</v>
      </c>
      <c r="AN210" s="209" t="s">
        <v>15928</v>
      </c>
      <c r="AO210" s="209"/>
      <c r="AP210" s="209"/>
      <c r="AQ210" s="113" t="s">
        <v>15533</v>
      </c>
      <c r="AR210" s="209" t="s">
        <v>1108</v>
      </c>
      <c r="AS210" s="209"/>
      <c r="AT210" s="209"/>
      <c r="AU210" s="113"/>
      <c r="AV210" s="209"/>
      <c r="AW210" s="209"/>
      <c r="AX210" s="209"/>
      <c r="AY210" s="113" t="s">
        <v>47</v>
      </c>
      <c r="AZ210" s="209" t="s">
        <v>15918</v>
      </c>
      <c r="BA210" s="209"/>
      <c r="BB210" s="209"/>
      <c r="BC210" s="113"/>
      <c r="BD210" s="209"/>
      <c r="BE210" s="209"/>
      <c r="BF210" s="209"/>
      <c r="BG210" s="113" t="s">
        <v>47</v>
      </c>
      <c r="BH210" s="209" t="s">
        <v>1143</v>
      </c>
      <c r="BI210" s="209"/>
      <c r="BJ210" s="209"/>
      <c r="BK210" s="113" t="s">
        <v>47</v>
      </c>
      <c r="BL210" s="209" t="s">
        <v>15929</v>
      </c>
      <c r="BM210" s="209"/>
      <c r="BN210" s="209"/>
      <c r="BO210" s="113"/>
      <c r="BP210" s="209"/>
      <c r="BQ210" s="113"/>
      <c r="BR210" s="209"/>
      <c r="BS210" s="113"/>
      <c r="BT210" s="209"/>
      <c r="BU210" s="113"/>
      <c r="BV210" s="209"/>
      <c r="BW210" s="113"/>
      <c r="BX210" s="209"/>
      <c r="BY210" s="113"/>
      <c r="BZ210" s="209"/>
      <c r="CA210" s="113" t="s">
        <v>47</v>
      </c>
      <c r="CB210" s="209" t="s">
        <v>15930</v>
      </c>
      <c r="CC210" s="113"/>
      <c r="CD210" s="209"/>
      <c r="CE210" s="113"/>
      <c r="CF210" s="209"/>
      <c r="CG210" s="113"/>
      <c r="CH210" s="209"/>
      <c r="CI210" s="113"/>
      <c r="CJ210" s="209"/>
      <c r="CK210" s="113"/>
      <c r="CL210" s="209"/>
    </row>
    <row r="211" spans="1:91" s="55" customFormat="1" x14ac:dyDescent="0.2">
      <c r="A211" s="213" t="s">
        <v>15532</v>
      </c>
      <c r="B211" s="366" t="str">
        <f t="shared" si="15"/>
        <v>美幌町</v>
      </c>
      <c r="C211" s="308" t="s">
        <v>78</v>
      </c>
      <c r="D211" s="262" t="s">
        <v>357</v>
      </c>
      <c r="E211" s="309" t="s">
        <v>15533</v>
      </c>
      <c r="F211" s="309" t="s">
        <v>15533</v>
      </c>
      <c r="G211" s="309"/>
      <c r="H211" s="309"/>
      <c r="I211" s="208" t="s">
        <v>358</v>
      </c>
      <c r="J211" s="210" t="s">
        <v>47</v>
      </c>
      <c r="K211" s="210"/>
      <c r="L211" s="100" t="s">
        <v>15534</v>
      </c>
      <c r="M211" s="101">
        <v>22</v>
      </c>
      <c r="N211" s="100" t="s">
        <v>15534</v>
      </c>
      <c r="O211" s="101">
        <v>31</v>
      </c>
      <c r="P211" s="210" t="s">
        <v>47</v>
      </c>
      <c r="Q211" s="210"/>
      <c r="R211" s="208"/>
      <c r="S211" s="100" t="s">
        <v>15534</v>
      </c>
      <c r="T211" s="101"/>
      <c r="U211" s="100" t="s">
        <v>15534</v>
      </c>
      <c r="V211" s="101"/>
      <c r="W211" s="210"/>
      <c r="X211" s="210"/>
      <c r="Y211" s="310"/>
      <c r="Z211" s="310"/>
      <c r="AA211" s="379"/>
      <c r="AB211" s="112"/>
      <c r="AC211" s="310"/>
      <c r="AD211" s="310"/>
      <c r="AE211" s="310"/>
      <c r="AF211" s="312"/>
      <c r="AG211" s="447"/>
      <c r="AH211" s="447"/>
      <c r="AI211" s="291" t="s">
        <v>15533</v>
      </c>
      <c r="AJ211" s="448" t="s">
        <v>1134</v>
      </c>
      <c r="AK211" s="291"/>
      <c r="AL211" s="448"/>
      <c r="AM211" s="291" t="s">
        <v>15533</v>
      </c>
      <c r="AN211" s="448" t="s">
        <v>1135</v>
      </c>
      <c r="AO211" s="291"/>
      <c r="AP211" s="448"/>
      <c r="AQ211" s="291"/>
      <c r="AR211" s="448"/>
      <c r="AS211" s="291"/>
      <c r="AT211" s="291"/>
      <c r="AU211" s="291" t="s">
        <v>15533</v>
      </c>
      <c r="AV211" s="448" t="s">
        <v>1136</v>
      </c>
      <c r="AW211" s="291"/>
      <c r="AX211" s="291"/>
      <c r="AY211" s="291" t="s">
        <v>15533</v>
      </c>
      <c r="AZ211" s="448" t="s">
        <v>606</v>
      </c>
      <c r="BA211" s="291"/>
      <c r="BB211" s="291"/>
      <c r="BC211" s="291" t="s">
        <v>15533</v>
      </c>
      <c r="BD211" s="448" t="s">
        <v>1137</v>
      </c>
      <c r="BE211" s="291"/>
      <c r="BF211" s="448"/>
      <c r="BG211" s="291" t="s">
        <v>15533</v>
      </c>
      <c r="BH211" s="448" t="s">
        <v>623</v>
      </c>
      <c r="BI211" s="291"/>
      <c r="BJ211" s="291"/>
      <c r="BK211" s="291" t="s">
        <v>15533</v>
      </c>
      <c r="BL211" s="448" t="s">
        <v>1138</v>
      </c>
      <c r="BM211" s="291"/>
      <c r="BN211" s="291"/>
      <c r="BO211" s="291"/>
      <c r="BP211" s="448"/>
      <c r="BQ211" s="291"/>
      <c r="BR211" s="291"/>
      <c r="BS211" s="291"/>
      <c r="BT211" s="448"/>
      <c r="BU211" s="291"/>
      <c r="BV211" s="291"/>
      <c r="BW211" s="291" t="s">
        <v>15533</v>
      </c>
      <c r="BX211" s="448" t="s">
        <v>1139</v>
      </c>
      <c r="BY211" s="291"/>
      <c r="BZ211" s="448"/>
      <c r="CA211" s="291" t="s">
        <v>15533</v>
      </c>
      <c r="CB211" s="448" t="s">
        <v>15931</v>
      </c>
      <c r="CC211" s="291"/>
      <c r="CD211" s="291"/>
      <c r="CE211" s="291"/>
      <c r="CF211" s="291"/>
      <c r="CG211" s="291"/>
      <c r="CH211" s="291"/>
      <c r="CI211" s="291"/>
      <c r="CJ211" s="448"/>
      <c r="CK211" s="291"/>
      <c r="CL211" s="291"/>
      <c r="CM211" s="55" t="s">
        <v>15932</v>
      </c>
    </row>
    <row r="212" spans="1:91" s="55" customFormat="1" ht="21.6" x14ac:dyDescent="0.2">
      <c r="A212" s="213" t="s">
        <v>15532</v>
      </c>
      <c r="B212" s="366" t="str">
        <f>B211</f>
        <v>美幌町</v>
      </c>
      <c r="C212" s="308"/>
      <c r="D212" s="264"/>
      <c r="E212" s="309"/>
      <c r="F212" s="309"/>
      <c r="G212" s="309"/>
      <c r="H212" s="309"/>
      <c r="I212" s="209" t="s">
        <v>359</v>
      </c>
      <c r="J212" s="210"/>
      <c r="K212" s="210" t="s">
        <v>19909</v>
      </c>
      <c r="L212" s="100" t="s">
        <v>15534</v>
      </c>
      <c r="M212" s="101">
        <v>25</v>
      </c>
      <c r="N212" s="100" t="s">
        <v>15534</v>
      </c>
      <c r="O212" s="101">
        <v>27</v>
      </c>
      <c r="P212" s="210" t="s">
        <v>47</v>
      </c>
      <c r="Q212" s="210"/>
      <c r="R212" s="208"/>
      <c r="S212" s="100" t="s">
        <v>15534</v>
      </c>
      <c r="T212" s="101"/>
      <c r="U212" s="100" t="s">
        <v>15534</v>
      </c>
      <c r="V212" s="101"/>
      <c r="W212" s="210"/>
      <c r="X212" s="210"/>
      <c r="Y212" s="310"/>
      <c r="Z212" s="310"/>
      <c r="AA212" s="379"/>
      <c r="AB212" s="112"/>
      <c r="AC212" s="310"/>
      <c r="AD212" s="310"/>
      <c r="AE212" s="310"/>
      <c r="AF212" s="312"/>
      <c r="AG212" s="447"/>
      <c r="AH212" s="447"/>
      <c r="AI212" s="293"/>
      <c r="AJ212" s="449"/>
      <c r="AK212" s="293"/>
      <c r="AL212" s="449"/>
      <c r="AM212" s="293"/>
      <c r="AN212" s="449"/>
      <c r="AO212" s="293"/>
      <c r="AP212" s="449"/>
      <c r="AQ212" s="293"/>
      <c r="AR212" s="449"/>
      <c r="AS212" s="293"/>
      <c r="AT212" s="293"/>
      <c r="AU212" s="293"/>
      <c r="AV212" s="449"/>
      <c r="AW212" s="293"/>
      <c r="AX212" s="293"/>
      <c r="AY212" s="293"/>
      <c r="AZ212" s="449"/>
      <c r="BA212" s="293"/>
      <c r="BB212" s="293"/>
      <c r="BC212" s="293"/>
      <c r="BD212" s="449"/>
      <c r="BE212" s="293"/>
      <c r="BF212" s="449"/>
      <c r="BG212" s="293"/>
      <c r="BH212" s="449"/>
      <c r="BI212" s="293"/>
      <c r="BJ212" s="293"/>
      <c r="BK212" s="293"/>
      <c r="BL212" s="449"/>
      <c r="BM212" s="293"/>
      <c r="BN212" s="293"/>
      <c r="BO212" s="293"/>
      <c r="BP212" s="449"/>
      <c r="BQ212" s="293"/>
      <c r="BR212" s="293"/>
      <c r="BS212" s="293"/>
      <c r="BT212" s="449"/>
      <c r="BU212" s="293"/>
      <c r="BV212" s="293"/>
      <c r="BW212" s="293"/>
      <c r="BX212" s="449"/>
      <c r="BY212" s="293"/>
      <c r="BZ212" s="449"/>
      <c r="CA212" s="293"/>
      <c r="CB212" s="449"/>
      <c r="CC212" s="293"/>
      <c r="CD212" s="293"/>
      <c r="CE212" s="293"/>
      <c r="CF212" s="293"/>
      <c r="CG212" s="293"/>
      <c r="CH212" s="293"/>
      <c r="CI212" s="293"/>
      <c r="CJ212" s="449"/>
      <c r="CK212" s="293"/>
      <c r="CL212" s="293"/>
      <c r="CM212" s="55" t="s">
        <v>15932</v>
      </c>
    </row>
    <row r="213" spans="1:91" s="55" customFormat="1" ht="33.6" x14ac:dyDescent="0.2">
      <c r="A213" s="213" t="s">
        <v>15532</v>
      </c>
      <c r="B213" s="366" t="str">
        <f>D213</f>
        <v>津別町</v>
      </c>
      <c r="C213" s="308" t="s">
        <v>78</v>
      </c>
      <c r="D213" s="262" t="s">
        <v>360</v>
      </c>
      <c r="E213" s="309" t="s">
        <v>15533</v>
      </c>
      <c r="F213" s="309" t="s">
        <v>15533</v>
      </c>
      <c r="G213" s="309"/>
      <c r="H213" s="309"/>
      <c r="I213" s="209" t="s">
        <v>361</v>
      </c>
      <c r="J213" s="210" t="s">
        <v>47</v>
      </c>
      <c r="K213" s="210"/>
      <c r="L213" s="100" t="s">
        <v>15534</v>
      </c>
      <c r="M213" s="101">
        <v>22</v>
      </c>
      <c r="N213" s="100" t="s">
        <v>15534</v>
      </c>
      <c r="O213" s="101">
        <v>31</v>
      </c>
      <c r="P213" s="210" t="s">
        <v>47</v>
      </c>
      <c r="Q213" s="210"/>
      <c r="R213" s="208"/>
      <c r="S213" s="100" t="s">
        <v>15534</v>
      </c>
      <c r="T213" s="101"/>
      <c r="U213" s="100" t="s">
        <v>15534</v>
      </c>
      <c r="V213" s="101"/>
      <c r="W213" s="210"/>
      <c r="X213" s="210"/>
      <c r="Y213" s="310"/>
      <c r="Z213" s="310"/>
      <c r="AA213" s="379"/>
      <c r="AB213" s="112"/>
      <c r="AC213" s="310"/>
      <c r="AD213" s="310"/>
      <c r="AE213" s="310"/>
      <c r="AF213" s="312"/>
      <c r="AG213" s="447"/>
      <c r="AH213" s="447"/>
      <c r="AI213" s="184" t="s">
        <v>15533</v>
      </c>
      <c r="AJ213" s="450" t="s">
        <v>1140</v>
      </c>
      <c r="AK213" s="184" t="s">
        <v>15533</v>
      </c>
      <c r="AL213" s="450" t="s">
        <v>1141</v>
      </c>
      <c r="AM213" s="184" t="s">
        <v>15533</v>
      </c>
      <c r="AN213" s="450" t="s">
        <v>15933</v>
      </c>
      <c r="AO213" s="184"/>
      <c r="AP213" s="450"/>
      <c r="AQ213" s="184" t="s">
        <v>47</v>
      </c>
      <c r="AR213" s="451" t="s">
        <v>15934</v>
      </c>
      <c r="AS213" s="218"/>
      <c r="AT213" s="218"/>
      <c r="AU213" s="184" t="s">
        <v>15533</v>
      </c>
      <c r="AV213" s="451" t="s">
        <v>15935</v>
      </c>
      <c r="AW213" s="218"/>
      <c r="AX213" s="218"/>
      <c r="AY213" s="184" t="s">
        <v>15533</v>
      </c>
      <c r="AZ213" s="450" t="s">
        <v>568</v>
      </c>
      <c r="BA213" s="184"/>
      <c r="BB213" s="218"/>
      <c r="BC213" s="184" t="s">
        <v>15533</v>
      </c>
      <c r="BD213" s="452" t="s">
        <v>1142</v>
      </c>
      <c r="BE213" s="184"/>
      <c r="BF213" s="450"/>
      <c r="BG213" s="184" t="s">
        <v>15533</v>
      </c>
      <c r="BH213" s="450" t="s">
        <v>1143</v>
      </c>
      <c r="BI213" s="184"/>
      <c r="BJ213" s="218"/>
      <c r="BK213" s="184" t="s">
        <v>15533</v>
      </c>
      <c r="BL213" s="450" t="s">
        <v>1144</v>
      </c>
      <c r="BM213" s="184"/>
      <c r="BN213" s="218"/>
      <c r="BO213" s="184"/>
      <c r="BP213" s="450"/>
      <c r="BQ213" s="184"/>
      <c r="BR213" s="218"/>
      <c r="BS213" s="184"/>
      <c r="BT213" s="450"/>
      <c r="BU213" s="184"/>
      <c r="BV213" s="218"/>
      <c r="BW213" s="184" t="s">
        <v>47</v>
      </c>
      <c r="BX213" s="450" t="s">
        <v>15936</v>
      </c>
      <c r="BY213" s="184"/>
      <c r="BZ213" s="450"/>
      <c r="CA213" s="184" t="s">
        <v>15533</v>
      </c>
      <c r="CB213" s="450" t="s">
        <v>15937</v>
      </c>
      <c r="CC213" s="184"/>
      <c r="CD213" s="218"/>
      <c r="CE213" s="184"/>
      <c r="CF213" s="218"/>
      <c r="CG213" s="184"/>
      <c r="CH213" s="218"/>
      <c r="CI213" s="184"/>
      <c r="CJ213" s="450"/>
      <c r="CK213" s="184"/>
      <c r="CL213" s="218"/>
      <c r="CM213" s="55" t="s">
        <v>15932</v>
      </c>
    </row>
    <row r="214" spans="1:91" s="55" customFormat="1" x14ac:dyDescent="0.2">
      <c r="A214" s="213" t="s">
        <v>15532</v>
      </c>
      <c r="B214" s="366" t="str">
        <f>B213</f>
        <v>津別町</v>
      </c>
      <c r="C214" s="308"/>
      <c r="D214" s="263"/>
      <c r="E214" s="309"/>
      <c r="F214" s="309"/>
      <c r="G214" s="309"/>
      <c r="H214" s="309"/>
      <c r="I214" s="208" t="s">
        <v>362</v>
      </c>
      <c r="J214" s="210"/>
      <c r="K214" s="210" t="s">
        <v>47</v>
      </c>
      <c r="L214" s="100" t="s">
        <v>15534</v>
      </c>
      <c r="M214" s="101">
        <v>18</v>
      </c>
      <c r="N214" s="100" t="s">
        <v>15534</v>
      </c>
      <c r="O214" s="101">
        <v>36</v>
      </c>
      <c r="P214" s="210" t="s">
        <v>47</v>
      </c>
      <c r="Q214" s="210"/>
      <c r="R214" s="208"/>
      <c r="S214" s="100" t="s">
        <v>15534</v>
      </c>
      <c r="T214" s="101"/>
      <c r="U214" s="100" t="s">
        <v>15534</v>
      </c>
      <c r="V214" s="101"/>
      <c r="W214" s="210"/>
      <c r="X214" s="210"/>
      <c r="Y214" s="310"/>
      <c r="Z214" s="310"/>
      <c r="AA214" s="379"/>
      <c r="AB214" s="112"/>
      <c r="AC214" s="310"/>
      <c r="AD214" s="310"/>
      <c r="AE214" s="310"/>
      <c r="AF214" s="312"/>
      <c r="AG214" s="447"/>
      <c r="AH214" s="447"/>
      <c r="AI214" s="185"/>
      <c r="AJ214" s="453"/>
      <c r="AK214" s="219"/>
      <c r="AL214" s="453"/>
      <c r="AM214" s="219"/>
      <c r="AN214" s="453"/>
      <c r="AO214" s="219"/>
      <c r="AP214" s="453"/>
      <c r="AQ214" s="219"/>
      <c r="AR214" s="453"/>
      <c r="AS214" s="219"/>
      <c r="AT214" s="219"/>
      <c r="AU214" s="219"/>
      <c r="AV214" s="453"/>
      <c r="AW214" s="219"/>
      <c r="AX214" s="219"/>
      <c r="AY214" s="219"/>
      <c r="AZ214" s="453"/>
      <c r="BA214" s="219"/>
      <c r="BB214" s="219"/>
      <c r="BC214" s="219"/>
      <c r="BD214" s="453"/>
      <c r="BE214" s="219"/>
      <c r="BF214" s="453"/>
      <c r="BG214" s="219"/>
      <c r="BH214" s="453"/>
      <c r="BI214" s="219"/>
      <c r="BJ214" s="219"/>
      <c r="BK214" s="219"/>
      <c r="BL214" s="453"/>
      <c r="BM214" s="219"/>
      <c r="BN214" s="219"/>
      <c r="BO214" s="185"/>
      <c r="BP214" s="453"/>
      <c r="BQ214" s="185"/>
      <c r="BR214" s="219"/>
      <c r="BS214" s="185"/>
      <c r="BT214" s="453"/>
      <c r="BU214" s="185"/>
      <c r="BV214" s="219"/>
      <c r="BW214" s="185"/>
      <c r="BX214" s="453"/>
      <c r="BY214" s="185"/>
      <c r="BZ214" s="453"/>
      <c r="CA214" s="185"/>
      <c r="CB214" s="453"/>
      <c r="CC214" s="185"/>
      <c r="CD214" s="219"/>
      <c r="CE214" s="185"/>
      <c r="CF214" s="219"/>
      <c r="CG214" s="185"/>
      <c r="CH214" s="219"/>
      <c r="CI214" s="185"/>
      <c r="CJ214" s="453"/>
      <c r="CK214" s="185"/>
      <c r="CL214" s="219"/>
      <c r="CM214" s="55" t="s">
        <v>15932</v>
      </c>
    </row>
    <row r="215" spans="1:91" s="55" customFormat="1" ht="21.6" x14ac:dyDescent="0.2">
      <c r="A215" s="213" t="s">
        <v>15532</v>
      </c>
      <c r="B215" s="366" t="str">
        <f>B214</f>
        <v>津別町</v>
      </c>
      <c r="C215" s="308"/>
      <c r="D215" s="264"/>
      <c r="E215" s="309"/>
      <c r="F215" s="309"/>
      <c r="G215" s="309"/>
      <c r="H215" s="309"/>
      <c r="I215" s="209" t="s">
        <v>363</v>
      </c>
      <c r="J215" s="210"/>
      <c r="K215" s="210" t="s">
        <v>47</v>
      </c>
      <c r="L215" s="100" t="s">
        <v>15534</v>
      </c>
      <c r="M215" s="101">
        <v>22</v>
      </c>
      <c r="N215" s="100" t="s">
        <v>15534</v>
      </c>
      <c r="O215" s="101"/>
      <c r="P215" s="210"/>
      <c r="Q215" s="210" t="s">
        <v>47</v>
      </c>
      <c r="R215" s="208"/>
      <c r="S215" s="100" t="s">
        <v>15534</v>
      </c>
      <c r="T215" s="101"/>
      <c r="U215" s="100" t="s">
        <v>15534</v>
      </c>
      <c r="V215" s="101"/>
      <c r="W215" s="210"/>
      <c r="X215" s="210"/>
      <c r="Y215" s="310"/>
      <c r="Z215" s="310"/>
      <c r="AA215" s="379"/>
      <c r="AB215" s="112"/>
      <c r="AC215" s="310"/>
      <c r="AD215" s="310"/>
      <c r="AE215" s="310"/>
      <c r="AF215" s="312"/>
      <c r="AG215" s="447"/>
      <c r="AH215" s="447"/>
      <c r="AI215" s="186"/>
      <c r="AJ215" s="454"/>
      <c r="AK215" s="220"/>
      <c r="AL215" s="454"/>
      <c r="AM215" s="220"/>
      <c r="AN215" s="454"/>
      <c r="AO215" s="220"/>
      <c r="AP215" s="454"/>
      <c r="AQ215" s="220"/>
      <c r="AR215" s="454"/>
      <c r="AS215" s="220"/>
      <c r="AT215" s="220"/>
      <c r="AU215" s="220"/>
      <c r="AV215" s="454"/>
      <c r="AW215" s="220"/>
      <c r="AX215" s="220"/>
      <c r="AY215" s="220"/>
      <c r="AZ215" s="454"/>
      <c r="BA215" s="220"/>
      <c r="BB215" s="220"/>
      <c r="BC215" s="220"/>
      <c r="BD215" s="454"/>
      <c r="BE215" s="220"/>
      <c r="BF215" s="454"/>
      <c r="BG215" s="220"/>
      <c r="BH215" s="454"/>
      <c r="BI215" s="220"/>
      <c r="BJ215" s="220"/>
      <c r="BK215" s="220"/>
      <c r="BL215" s="454"/>
      <c r="BM215" s="220"/>
      <c r="BN215" s="220"/>
      <c r="BO215" s="186"/>
      <c r="BP215" s="454"/>
      <c r="BQ215" s="186"/>
      <c r="BR215" s="220"/>
      <c r="BS215" s="186"/>
      <c r="BT215" s="454"/>
      <c r="BU215" s="186"/>
      <c r="BV215" s="220"/>
      <c r="BW215" s="186"/>
      <c r="BX215" s="454"/>
      <c r="BY215" s="186"/>
      <c r="BZ215" s="454"/>
      <c r="CA215" s="186"/>
      <c r="CB215" s="454"/>
      <c r="CC215" s="186"/>
      <c r="CD215" s="220"/>
      <c r="CE215" s="186"/>
      <c r="CF215" s="220"/>
      <c r="CG215" s="186"/>
      <c r="CH215" s="220"/>
      <c r="CI215" s="186"/>
      <c r="CJ215" s="454"/>
      <c r="CK215" s="186"/>
      <c r="CL215" s="220"/>
      <c r="CM215" s="55" t="s">
        <v>15932</v>
      </c>
    </row>
    <row r="216" spans="1:91" s="55" customFormat="1" ht="33.6" x14ac:dyDescent="0.2">
      <c r="A216" s="213" t="s">
        <v>15532</v>
      </c>
      <c r="B216" s="366" t="str">
        <f>D216</f>
        <v>斜里町</v>
      </c>
      <c r="C216" s="213" t="s">
        <v>78</v>
      </c>
      <c r="D216" s="214" t="s">
        <v>364</v>
      </c>
      <c r="E216" s="214" t="s">
        <v>15533</v>
      </c>
      <c r="F216" s="214"/>
      <c r="G216" s="214"/>
      <c r="H216" s="214"/>
      <c r="I216" s="208" t="s">
        <v>15938</v>
      </c>
      <c r="J216" s="210" t="s">
        <v>47</v>
      </c>
      <c r="K216" s="210"/>
      <c r="L216" s="100" t="s">
        <v>15534</v>
      </c>
      <c r="M216" s="101">
        <v>26</v>
      </c>
      <c r="N216" s="100" t="s">
        <v>15534</v>
      </c>
      <c r="O216" s="101">
        <v>30</v>
      </c>
      <c r="P216" s="210" t="s">
        <v>19911</v>
      </c>
      <c r="Q216" s="210"/>
      <c r="R216" s="208"/>
      <c r="S216" s="100" t="s">
        <v>15534</v>
      </c>
      <c r="T216" s="101"/>
      <c r="U216" s="100" t="s">
        <v>15534</v>
      </c>
      <c r="V216" s="101"/>
      <c r="W216" s="210"/>
      <c r="X216" s="210"/>
      <c r="Y216" s="210"/>
      <c r="Z216" s="210"/>
      <c r="AA216" s="112"/>
      <c r="AB216" s="112"/>
      <c r="AC216" s="210"/>
      <c r="AD216" s="210"/>
      <c r="AE216" s="210"/>
      <c r="AF216" s="208"/>
      <c r="AG216" s="127"/>
      <c r="AH216" s="127"/>
      <c r="AI216" s="113" t="s">
        <v>47</v>
      </c>
      <c r="AJ216" s="378" t="s">
        <v>1802</v>
      </c>
      <c r="AK216" s="209"/>
      <c r="AL216" s="378"/>
      <c r="AM216" s="209" t="s">
        <v>47</v>
      </c>
      <c r="AN216" s="378" t="s">
        <v>1504</v>
      </c>
      <c r="AO216" s="209"/>
      <c r="AP216" s="378"/>
      <c r="AQ216" s="209" t="s">
        <v>47</v>
      </c>
      <c r="AR216" s="378" t="s">
        <v>891</v>
      </c>
      <c r="AS216" s="209"/>
      <c r="AT216" s="209"/>
      <c r="AU216" s="209" t="s">
        <v>47</v>
      </c>
      <c r="AV216" s="378" t="s">
        <v>15939</v>
      </c>
      <c r="AW216" s="209"/>
      <c r="AX216" s="209"/>
      <c r="AY216" s="209" t="s">
        <v>47</v>
      </c>
      <c r="AZ216" s="378" t="s">
        <v>15940</v>
      </c>
      <c r="BA216" s="209"/>
      <c r="BB216" s="209"/>
      <c r="BC216" s="209"/>
      <c r="BD216" s="378"/>
      <c r="BE216" s="209"/>
      <c r="BF216" s="378"/>
      <c r="BG216" s="209" t="s">
        <v>47</v>
      </c>
      <c r="BH216" s="378" t="s">
        <v>15941</v>
      </c>
      <c r="BI216" s="209"/>
      <c r="BJ216" s="209"/>
      <c r="BK216" s="209" t="s">
        <v>47</v>
      </c>
      <c r="BL216" s="378" t="s">
        <v>15942</v>
      </c>
      <c r="BM216" s="209"/>
      <c r="BN216" s="209"/>
      <c r="BO216" s="113"/>
      <c r="BP216" s="378"/>
      <c r="BQ216" s="113"/>
      <c r="BR216" s="209"/>
      <c r="BS216" s="113"/>
      <c r="BT216" s="378"/>
      <c r="BU216" s="113"/>
      <c r="BV216" s="209"/>
      <c r="BW216" s="113" t="s">
        <v>47</v>
      </c>
      <c r="BX216" s="378" t="s">
        <v>15943</v>
      </c>
      <c r="BY216" s="113"/>
      <c r="BZ216" s="378"/>
      <c r="CA216" s="113" t="s">
        <v>47</v>
      </c>
      <c r="CB216" s="378" t="s">
        <v>15944</v>
      </c>
      <c r="CC216" s="113"/>
      <c r="CD216" s="209"/>
      <c r="CE216" s="113"/>
      <c r="CF216" s="209"/>
      <c r="CG216" s="113"/>
      <c r="CH216" s="209"/>
      <c r="CI216" s="113" t="s">
        <v>47</v>
      </c>
      <c r="CJ216" s="378" t="s">
        <v>15945</v>
      </c>
      <c r="CK216" s="113"/>
      <c r="CL216" s="209"/>
      <c r="CM216" s="55" t="s">
        <v>15932</v>
      </c>
    </row>
    <row r="217" spans="1:91" s="55" customFormat="1" ht="25.2" x14ac:dyDescent="0.2">
      <c r="A217" s="213" t="s">
        <v>15532</v>
      </c>
      <c r="B217" s="366" t="str">
        <f>D217</f>
        <v>清里町</v>
      </c>
      <c r="C217" s="213" t="s">
        <v>78</v>
      </c>
      <c r="D217" s="214" t="s">
        <v>365</v>
      </c>
      <c r="E217" s="214" t="s">
        <v>15533</v>
      </c>
      <c r="F217" s="214"/>
      <c r="G217" s="214"/>
      <c r="H217" s="214"/>
      <c r="I217" s="208" t="s">
        <v>366</v>
      </c>
      <c r="J217" s="210" t="s">
        <v>47</v>
      </c>
      <c r="K217" s="210"/>
      <c r="L217" s="100" t="s">
        <v>15534</v>
      </c>
      <c r="M217" s="101">
        <v>24</v>
      </c>
      <c r="N217" s="100" t="s">
        <v>15534</v>
      </c>
      <c r="O217" s="101">
        <v>26</v>
      </c>
      <c r="P217" s="210" t="s">
        <v>47</v>
      </c>
      <c r="Q217" s="210"/>
      <c r="R217" s="208"/>
      <c r="S217" s="100" t="s">
        <v>15534</v>
      </c>
      <c r="T217" s="101"/>
      <c r="U217" s="100" t="s">
        <v>15534</v>
      </c>
      <c r="V217" s="101"/>
      <c r="W217" s="210"/>
      <c r="X217" s="210"/>
      <c r="Y217" s="210"/>
      <c r="Z217" s="210"/>
      <c r="AA217" s="112"/>
      <c r="AB217" s="112"/>
      <c r="AC217" s="210"/>
      <c r="AD217" s="210"/>
      <c r="AE217" s="210"/>
      <c r="AF217" s="208"/>
      <c r="AG217" s="127"/>
      <c r="AH217" s="127"/>
      <c r="AI217" s="113" t="s">
        <v>47</v>
      </c>
      <c r="AJ217" s="378" t="s">
        <v>570</v>
      </c>
      <c r="AK217" s="113"/>
      <c r="AL217" s="209"/>
      <c r="AM217" s="113" t="s">
        <v>47</v>
      </c>
      <c r="AN217" s="378" t="s">
        <v>5614</v>
      </c>
      <c r="AO217" s="113"/>
      <c r="AP217" s="209"/>
      <c r="AQ217" s="113" t="s">
        <v>47</v>
      </c>
      <c r="AR217" s="378" t="s">
        <v>15946</v>
      </c>
      <c r="AS217" s="209"/>
      <c r="AT217" s="209"/>
      <c r="AU217" s="113" t="s">
        <v>47</v>
      </c>
      <c r="AV217" s="378" t="s">
        <v>15947</v>
      </c>
      <c r="AW217" s="209"/>
      <c r="AX217" s="209"/>
      <c r="AY217" s="113" t="s">
        <v>47</v>
      </c>
      <c r="AZ217" s="378" t="s">
        <v>568</v>
      </c>
      <c r="BA217" s="113"/>
      <c r="BB217" s="209"/>
      <c r="BC217" s="113" t="s">
        <v>15533</v>
      </c>
      <c r="BD217" s="378" t="s">
        <v>1145</v>
      </c>
      <c r="BE217" s="113"/>
      <c r="BF217" s="378"/>
      <c r="BG217" s="113" t="s">
        <v>15533</v>
      </c>
      <c r="BH217" s="378" t="s">
        <v>1146</v>
      </c>
      <c r="BI217" s="113"/>
      <c r="BJ217" s="209"/>
      <c r="BK217" s="113" t="s">
        <v>47</v>
      </c>
      <c r="BL217" s="378" t="s">
        <v>8712</v>
      </c>
      <c r="BM217" s="113"/>
      <c r="BN217" s="209"/>
      <c r="BO217" s="113"/>
      <c r="BP217" s="378"/>
      <c r="BQ217" s="113"/>
      <c r="BR217" s="209"/>
      <c r="BS217" s="113"/>
      <c r="BT217" s="378"/>
      <c r="BU217" s="113"/>
      <c r="BV217" s="209"/>
      <c r="BW217" s="113" t="s">
        <v>47</v>
      </c>
      <c r="BX217" s="378" t="s">
        <v>15948</v>
      </c>
      <c r="BY217" s="113"/>
      <c r="BZ217" s="209"/>
      <c r="CA217" s="113" t="s">
        <v>47</v>
      </c>
      <c r="CB217" s="378" t="s">
        <v>590</v>
      </c>
      <c r="CC217" s="113"/>
      <c r="CD217" s="209"/>
      <c r="CE217" s="113"/>
      <c r="CF217" s="209"/>
      <c r="CG217" s="113"/>
      <c r="CH217" s="209"/>
      <c r="CI217" s="113"/>
      <c r="CJ217" s="378"/>
      <c r="CK217" s="113"/>
      <c r="CL217" s="209"/>
      <c r="CM217" s="55" t="s">
        <v>15932</v>
      </c>
    </row>
    <row r="218" spans="1:91" s="55" customFormat="1" ht="21.6" x14ac:dyDescent="0.2">
      <c r="A218" s="213" t="s">
        <v>15532</v>
      </c>
      <c r="B218" s="366" t="str">
        <f>D218</f>
        <v>小清水町</v>
      </c>
      <c r="C218" s="213" t="s">
        <v>78</v>
      </c>
      <c r="D218" s="214" t="s">
        <v>367</v>
      </c>
      <c r="E218" s="214" t="s">
        <v>15533</v>
      </c>
      <c r="F218" s="214"/>
      <c r="G218" s="214"/>
      <c r="H218" s="214"/>
      <c r="I218" s="209" t="s">
        <v>368</v>
      </c>
      <c r="J218" s="210" t="s">
        <v>47</v>
      </c>
      <c r="K218" s="210"/>
      <c r="L218" s="100" t="s">
        <v>15534</v>
      </c>
      <c r="M218" s="101">
        <v>23</v>
      </c>
      <c r="N218" s="100" t="s">
        <v>15534</v>
      </c>
      <c r="O218" s="101">
        <v>27</v>
      </c>
      <c r="P218" s="210" t="s">
        <v>47</v>
      </c>
      <c r="Q218" s="210"/>
      <c r="R218" s="208"/>
      <c r="S218" s="100" t="s">
        <v>15534</v>
      </c>
      <c r="T218" s="101"/>
      <c r="U218" s="100" t="s">
        <v>15534</v>
      </c>
      <c r="V218" s="101"/>
      <c r="W218" s="210"/>
      <c r="X218" s="210"/>
      <c r="Y218" s="210"/>
      <c r="Z218" s="210"/>
      <c r="AA218" s="112"/>
      <c r="AB218" s="112"/>
      <c r="AC218" s="210"/>
      <c r="AD218" s="210"/>
      <c r="AE218" s="210"/>
      <c r="AF218" s="208"/>
      <c r="AG218" s="127"/>
      <c r="AH218" s="127"/>
      <c r="AI218" s="113" t="s">
        <v>15533</v>
      </c>
      <c r="AJ218" s="378" t="s">
        <v>570</v>
      </c>
      <c r="AK218" s="113" t="s">
        <v>15533</v>
      </c>
      <c r="AL218" s="378" t="s">
        <v>1147</v>
      </c>
      <c r="AM218" s="113" t="s">
        <v>15533</v>
      </c>
      <c r="AN218" s="378" t="s">
        <v>1148</v>
      </c>
      <c r="AO218" s="113"/>
      <c r="AP218" s="378"/>
      <c r="AQ218" s="113"/>
      <c r="AR218" s="378"/>
      <c r="AS218" s="209"/>
      <c r="AT218" s="209"/>
      <c r="AU218" s="113"/>
      <c r="AV218" s="378"/>
      <c r="AW218" s="209"/>
      <c r="AX218" s="209"/>
      <c r="AY218" s="113" t="s">
        <v>15533</v>
      </c>
      <c r="AZ218" s="378" t="s">
        <v>568</v>
      </c>
      <c r="BA218" s="113"/>
      <c r="BB218" s="209"/>
      <c r="BC218" s="113" t="s">
        <v>15533</v>
      </c>
      <c r="BD218" s="378" t="s">
        <v>1149</v>
      </c>
      <c r="BE218" s="113" t="s">
        <v>15533</v>
      </c>
      <c r="BF218" s="378" t="s">
        <v>1150</v>
      </c>
      <c r="BG218" s="113" t="s">
        <v>15533</v>
      </c>
      <c r="BH218" s="378" t="s">
        <v>1151</v>
      </c>
      <c r="BI218" s="113"/>
      <c r="BJ218" s="209"/>
      <c r="BK218" s="113" t="s">
        <v>15533</v>
      </c>
      <c r="BL218" s="378" t="s">
        <v>1152</v>
      </c>
      <c r="BM218" s="113"/>
      <c r="BN218" s="209"/>
      <c r="BO218" s="113"/>
      <c r="BP218" s="378"/>
      <c r="BQ218" s="113"/>
      <c r="BR218" s="209"/>
      <c r="BS218" s="113"/>
      <c r="BT218" s="378"/>
      <c r="BU218" s="113"/>
      <c r="BV218" s="209"/>
      <c r="BW218" s="113" t="s">
        <v>15533</v>
      </c>
      <c r="BX218" s="378" t="s">
        <v>1153</v>
      </c>
      <c r="BY218" s="113"/>
      <c r="BZ218" s="378"/>
      <c r="CA218" s="113"/>
      <c r="CB218" s="378"/>
      <c r="CC218" s="113"/>
      <c r="CD218" s="209"/>
      <c r="CE218" s="113"/>
      <c r="CF218" s="209"/>
      <c r="CG218" s="113"/>
      <c r="CH218" s="209"/>
      <c r="CI218" s="113"/>
      <c r="CJ218" s="378"/>
      <c r="CK218" s="113"/>
      <c r="CL218" s="209"/>
      <c r="CM218" s="55" t="s">
        <v>15932</v>
      </c>
    </row>
    <row r="219" spans="1:91" s="55" customFormat="1" x14ac:dyDescent="0.2">
      <c r="A219" s="213" t="s">
        <v>15532</v>
      </c>
      <c r="B219" s="366" t="str">
        <f>D219</f>
        <v>訓子府町</v>
      </c>
      <c r="C219" s="308" t="s">
        <v>78</v>
      </c>
      <c r="D219" s="262" t="s">
        <v>369</v>
      </c>
      <c r="E219" s="309" t="s">
        <v>15533</v>
      </c>
      <c r="F219" s="309" t="s">
        <v>15533</v>
      </c>
      <c r="G219" s="309"/>
      <c r="H219" s="309"/>
      <c r="I219" s="208" t="s">
        <v>370</v>
      </c>
      <c r="J219" s="210" t="s">
        <v>47</v>
      </c>
      <c r="K219" s="210"/>
      <c r="L219" s="100" t="s">
        <v>15534</v>
      </c>
      <c r="M219" s="101">
        <v>19</v>
      </c>
      <c r="N219" s="100" t="s">
        <v>15534</v>
      </c>
      <c r="O219" s="101">
        <v>26</v>
      </c>
      <c r="P219" s="210" t="s">
        <v>47</v>
      </c>
      <c r="Q219" s="210"/>
      <c r="R219" s="208"/>
      <c r="S219" s="100" t="s">
        <v>15534</v>
      </c>
      <c r="T219" s="101"/>
      <c r="U219" s="100" t="s">
        <v>15534</v>
      </c>
      <c r="V219" s="101"/>
      <c r="W219" s="210"/>
      <c r="X219" s="210"/>
      <c r="Y219" s="310"/>
      <c r="Z219" s="310"/>
      <c r="AA219" s="379"/>
      <c r="AB219" s="112"/>
      <c r="AC219" s="310"/>
      <c r="AD219" s="310"/>
      <c r="AE219" s="310"/>
      <c r="AF219" s="312"/>
      <c r="AG219" s="447"/>
      <c r="AH219" s="447"/>
      <c r="AI219" s="291" t="s">
        <v>15533</v>
      </c>
      <c r="AJ219" s="448" t="s">
        <v>487</v>
      </c>
      <c r="AK219" s="291" t="s">
        <v>15533</v>
      </c>
      <c r="AL219" s="448" t="s">
        <v>1154</v>
      </c>
      <c r="AM219" s="291" t="s">
        <v>15533</v>
      </c>
      <c r="AN219" s="448" t="s">
        <v>1155</v>
      </c>
      <c r="AO219" s="291" t="s">
        <v>15533</v>
      </c>
      <c r="AP219" s="448" t="s">
        <v>1156</v>
      </c>
      <c r="AQ219" s="291" t="s">
        <v>15533</v>
      </c>
      <c r="AR219" s="448" t="s">
        <v>15949</v>
      </c>
      <c r="AS219" s="291"/>
      <c r="AT219" s="301"/>
      <c r="AU219" s="291" t="s">
        <v>15533</v>
      </c>
      <c r="AV219" s="448" t="s">
        <v>15950</v>
      </c>
      <c r="AW219" s="218"/>
      <c r="AX219" s="218"/>
      <c r="AY219" s="291" t="s">
        <v>15533</v>
      </c>
      <c r="AZ219" s="448" t="s">
        <v>15951</v>
      </c>
      <c r="BA219" s="184"/>
      <c r="BB219" s="218"/>
      <c r="BC219" s="291" t="s">
        <v>15533</v>
      </c>
      <c r="BD219" s="448" t="s">
        <v>1149</v>
      </c>
      <c r="BE219" s="184"/>
      <c r="BF219" s="450"/>
      <c r="BG219" s="291" t="s">
        <v>15533</v>
      </c>
      <c r="BH219" s="448" t="s">
        <v>12015</v>
      </c>
      <c r="BI219" s="184"/>
      <c r="BJ219" s="218"/>
      <c r="BK219" s="291" t="s">
        <v>15533</v>
      </c>
      <c r="BL219" s="448" t="s">
        <v>15952</v>
      </c>
      <c r="BM219" s="184"/>
      <c r="BN219" s="218"/>
      <c r="BO219" s="184"/>
      <c r="BP219" s="450"/>
      <c r="BQ219" s="184"/>
      <c r="BR219" s="218"/>
      <c r="BS219" s="184"/>
      <c r="BT219" s="450"/>
      <c r="BU219" s="184"/>
      <c r="BV219" s="218"/>
      <c r="BW219" s="291" t="s">
        <v>15533</v>
      </c>
      <c r="BX219" s="448" t="s">
        <v>15953</v>
      </c>
      <c r="BY219" s="184"/>
      <c r="BZ219" s="450"/>
      <c r="CA219" s="291" t="s">
        <v>15533</v>
      </c>
      <c r="CB219" s="448" t="s">
        <v>15954</v>
      </c>
      <c r="CC219" s="184"/>
      <c r="CD219" s="218"/>
      <c r="CE219" s="184"/>
      <c r="CF219" s="218"/>
      <c r="CG219" s="184"/>
      <c r="CH219" s="218"/>
      <c r="CI219" s="291" t="s">
        <v>15533</v>
      </c>
      <c r="CJ219" s="448" t="s">
        <v>1157</v>
      </c>
      <c r="CK219" s="291" t="s">
        <v>15533</v>
      </c>
      <c r="CL219" s="448" t="s">
        <v>1158</v>
      </c>
      <c r="CM219" s="55" t="s">
        <v>15932</v>
      </c>
    </row>
    <row r="220" spans="1:91" s="55" customFormat="1" ht="21.6" x14ac:dyDescent="0.2">
      <c r="A220" s="213" t="s">
        <v>15532</v>
      </c>
      <c r="B220" s="366" t="str">
        <f>B219</f>
        <v>訓子府町</v>
      </c>
      <c r="C220" s="308"/>
      <c r="D220" s="264"/>
      <c r="E220" s="309"/>
      <c r="F220" s="309"/>
      <c r="G220" s="309"/>
      <c r="H220" s="309"/>
      <c r="I220" s="209" t="s">
        <v>371</v>
      </c>
      <c r="J220" s="210"/>
      <c r="K220" s="210" t="s">
        <v>47</v>
      </c>
      <c r="L220" s="100" t="s">
        <v>15534</v>
      </c>
      <c r="M220" s="101">
        <v>20</v>
      </c>
      <c r="N220" s="100" t="s">
        <v>15534</v>
      </c>
      <c r="O220" s="101">
        <v>26</v>
      </c>
      <c r="P220" s="210" t="s">
        <v>47</v>
      </c>
      <c r="Q220" s="210"/>
      <c r="R220" s="208"/>
      <c r="S220" s="100" t="s">
        <v>15534</v>
      </c>
      <c r="T220" s="101"/>
      <c r="U220" s="100" t="s">
        <v>15534</v>
      </c>
      <c r="V220" s="101"/>
      <c r="W220" s="210"/>
      <c r="X220" s="210"/>
      <c r="Y220" s="310"/>
      <c r="Z220" s="310"/>
      <c r="AA220" s="379"/>
      <c r="AB220" s="112"/>
      <c r="AC220" s="310"/>
      <c r="AD220" s="310"/>
      <c r="AE220" s="310"/>
      <c r="AF220" s="312"/>
      <c r="AG220" s="447"/>
      <c r="AH220" s="447"/>
      <c r="AI220" s="293"/>
      <c r="AJ220" s="449"/>
      <c r="AK220" s="293"/>
      <c r="AL220" s="449"/>
      <c r="AM220" s="293"/>
      <c r="AN220" s="449"/>
      <c r="AO220" s="293"/>
      <c r="AP220" s="449"/>
      <c r="AQ220" s="293"/>
      <c r="AR220" s="449"/>
      <c r="AS220" s="293"/>
      <c r="AT220" s="303"/>
      <c r="AU220" s="293"/>
      <c r="AV220" s="449"/>
      <c r="AW220" s="220"/>
      <c r="AX220" s="220"/>
      <c r="AY220" s="293"/>
      <c r="AZ220" s="449"/>
      <c r="BA220" s="186"/>
      <c r="BB220" s="220"/>
      <c r="BC220" s="293"/>
      <c r="BD220" s="449"/>
      <c r="BE220" s="186"/>
      <c r="BF220" s="454"/>
      <c r="BG220" s="293"/>
      <c r="BH220" s="449"/>
      <c r="BI220" s="186"/>
      <c r="BJ220" s="220"/>
      <c r="BK220" s="293"/>
      <c r="BL220" s="449"/>
      <c r="BM220" s="186"/>
      <c r="BN220" s="220"/>
      <c r="BO220" s="186"/>
      <c r="BP220" s="454"/>
      <c r="BQ220" s="186"/>
      <c r="BR220" s="220"/>
      <c r="BS220" s="186"/>
      <c r="BT220" s="454"/>
      <c r="BU220" s="186"/>
      <c r="BV220" s="220"/>
      <c r="BW220" s="293"/>
      <c r="BX220" s="449"/>
      <c r="BY220" s="186"/>
      <c r="BZ220" s="454"/>
      <c r="CA220" s="293"/>
      <c r="CB220" s="449"/>
      <c r="CC220" s="186"/>
      <c r="CD220" s="220"/>
      <c r="CE220" s="186"/>
      <c r="CF220" s="220"/>
      <c r="CG220" s="186"/>
      <c r="CH220" s="220"/>
      <c r="CI220" s="293"/>
      <c r="CJ220" s="449"/>
      <c r="CK220" s="293"/>
      <c r="CL220" s="449"/>
      <c r="CM220" s="55" t="s">
        <v>15932</v>
      </c>
    </row>
    <row r="221" spans="1:91" s="55" customFormat="1" ht="50.4" x14ac:dyDescent="0.2">
      <c r="A221" s="213" t="s">
        <v>15532</v>
      </c>
      <c r="B221" s="366" t="str">
        <f>D221</f>
        <v>置戸町</v>
      </c>
      <c r="C221" s="213" t="s">
        <v>78</v>
      </c>
      <c r="D221" s="214" t="s">
        <v>372</v>
      </c>
      <c r="E221" s="214" t="s">
        <v>15533</v>
      </c>
      <c r="F221" s="214"/>
      <c r="G221" s="214"/>
      <c r="H221" s="214"/>
      <c r="I221" s="208" t="s">
        <v>373</v>
      </c>
      <c r="J221" s="210" t="s">
        <v>47</v>
      </c>
      <c r="K221" s="210"/>
      <c r="L221" s="100" t="s">
        <v>15534</v>
      </c>
      <c r="M221" s="101">
        <v>23</v>
      </c>
      <c r="N221" s="100" t="s">
        <v>15534</v>
      </c>
      <c r="O221" s="101">
        <v>27</v>
      </c>
      <c r="P221" s="210" t="s">
        <v>47</v>
      </c>
      <c r="Q221" s="210"/>
      <c r="R221" s="208"/>
      <c r="S221" s="100" t="s">
        <v>15534</v>
      </c>
      <c r="T221" s="101"/>
      <c r="U221" s="100" t="s">
        <v>15534</v>
      </c>
      <c r="V221" s="101"/>
      <c r="W221" s="210"/>
      <c r="X221" s="210"/>
      <c r="Y221" s="210"/>
      <c r="Z221" s="210"/>
      <c r="AA221" s="112"/>
      <c r="AB221" s="112"/>
      <c r="AC221" s="210"/>
      <c r="AD221" s="210"/>
      <c r="AE221" s="210"/>
      <c r="AF221" s="208"/>
      <c r="AG221" s="127"/>
      <c r="AH221" s="127"/>
      <c r="AI221" s="113" t="s">
        <v>15533</v>
      </c>
      <c r="AJ221" s="378" t="s">
        <v>1159</v>
      </c>
      <c r="AK221" s="113" t="s">
        <v>15533</v>
      </c>
      <c r="AL221" s="378" t="s">
        <v>1160</v>
      </c>
      <c r="AM221" s="113" t="s">
        <v>15533</v>
      </c>
      <c r="AN221" s="378"/>
      <c r="AO221" s="113"/>
      <c r="AP221" s="378"/>
      <c r="AQ221" s="113" t="s">
        <v>15533</v>
      </c>
      <c r="AR221" s="378" t="s">
        <v>1161</v>
      </c>
      <c r="AS221" s="113"/>
      <c r="AT221" s="113"/>
      <c r="AU221" s="113" t="s">
        <v>15533</v>
      </c>
      <c r="AV221" s="378" t="s">
        <v>1162</v>
      </c>
      <c r="AW221" s="113"/>
      <c r="AX221" s="113"/>
      <c r="AY221" s="113" t="s">
        <v>15533</v>
      </c>
      <c r="AZ221" s="378" t="s">
        <v>1163</v>
      </c>
      <c r="BA221" s="113"/>
      <c r="BB221" s="113"/>
      <c r="BC221" s="113" t="s">
        <v>15533</v>
      </c>
      <c r="BD221" s="378" t="s">
        <v>1164</v>
      </c>
      <c r="BE221" s="113"/>
      <c r="BF221" s="378"/>
      <c r="BG221" s="113" t="s">
        <v>15533</v>
      </c>
      <c r="BH221" s="378" t="s">
        <v>1165</v>
      </c>
      <c r="BI221" s="113"/>
      <c r="BJ221" s="113"/>
      <c r="BK221" s="113" t="s">
        <v>15533</v>
      </c>
      <c r="BL221" s="378" t="s">
        <v>1166</v>
      </c>
      <c r="BM221" s="113"/>
      <c r="BN221" s="113"/>
      <c r="BO221" s="113" t="s">
        <v>15533</v>
      </c>
      <c r="BP221" s="378" t="s">
        <v>1167</v>
      </c>
      <c r="BQ221" s="113"/>
      <c r="BR221" s="113"/>
      <c r="BS221" s="113"/>
      <c r="BT221" s="378"/>
      <c r="BU221" s="113"/>
      <c r="BV221" s="209"/>
      <c r="BW221" s="113" t="s">
        <v>15533</v>
      </c>
      <c r="BX221" s="378" t="s">
        <v>1168</v>
      </c>
      <c r="BY221" s="113"/>
      <c r="BZ221" s="378"/>
      <c r="CA221" s="113" t="s">
        <v>15533</v>
      </c>
      <c r="CB221" s="378" t="s">
        <v>1169</v>
      </c>
      <c r="CC221" s="113"/>
      <c r="CD221" s="113"/>
      <c r="CE221" s="113"/>
      <c r="CF221" s="209"/>
      <c r="CG221" s="113"/>
      <c r="CH221" s="209"/>
      <c r="CI221" s="113"/>
      <c r="CJ221" s="378"/>
      <c r="CK221" s="113"/>
      <c r="CL221" s="209"/>
      <c r="CM221" s="55" t="s">
        <v>15932</v>
      </c>
    </row>
    <row r="222" spans="1:91" s="55" customFormat="1" ht="50.4" x14ac:dyDescent="0.2">
      <c r="A222" s="213" t="s">
        <v>15532</v>
      </c>
      <c r="B222" s="366" t="str">
        <f>D222</f>
        <v>佐呂間町</v>
      </c>
      <c r="C222" s="213" t="s">
        <v>78</v>
      </c>
      <c r="D222" s="214" t="s">
        <v>374</v>
      </c>
      <c r="E222" s="214"/>
      <c r="F222" s="214" t="s">
        <v>15533</v>
      </c>
      <c r="G222" s="214"/>
      <c r="H222" s="214"/>
      <c r="I222" s="209" t="s">
        <v>375</v>
      </c>
      <c r="J222" s="210"/>
      <c r="K222" s="210" t="s">
        <v>47</v>
      </c>
      <c r="L222" s="100" t="s">
        <v>15534</v>
      </c>
      <c r="M222" s="101">
        <v>22</v>
      </c>
      <c r="N222" s="100" t="s">
        <v>15534</v>
      </c>
      <c r="O222" s="101">
        <v>26</v>
      </c>
      <c r="P222" s="210"/>
      <c r="Q222" s="210" t="s">
        <v>47</v>
      </c>
      <c r="R222" s="208"/>
      <c r="S222" s="100" t="s">
        <v>15534</v>
      </c>
      <c r="T222" s="101"/>
      <c r="U222" s="100" t="s">
        <v>15534</v>
      </c>
      <c r="V222" s="101"/>
      <c r="W222" s="210"/>
      <c r="X222" s="210"/>
      <c r="Y222" s="210"/>
      <c r="Z222" s="210"/>
      <c r="AA222" s="112"/>
      <c r="AB222" s="112"/>
      <c r="AC222" s="210"/>
      <c r="AD222" s="210"/>
      <c r="AE222" s="210"/>
      <c r="AF222" s="208"/>
      <c r="AG222" s="127"/>
      <c r="AH222" s="127"/>
      <c r="AI222" s="113" t="s">
        <v>15533</v>
      </c>
      <c r="AJ222" s="455" t="s">
        <v>1170</v>
      </c>
      <c r="AK222" s="113"/>
      <c r="AL222" s="378"/>
      <c r="AM222" s="113"/>
      <c r="AN222" s="378"/>
      <c r="AO222" s="113"/>
      <c r="AP222" s="378"/>
      <c r="AQ222" s="113"/>
      <c r="AR222" s="378"/>
      <c r="AS222" s="209"/>
      <c r="AT222" s="209"/>
      <c r="AU222" s="113"/>
      <c r="AV222" s="378"/>
      <c r="AW222" s="209"/>
      <c r="AX222" s="209"/>
      <c r="AY222" s="113"/>
      <c r="AZ222" s="378"/>
      <c r="BA222" s="113"/>
      <c r="BB222" s="209"/>
      <c r="BC222" s="113" t="s">
        <v>15533</v>
      </c>
      <c r="BD222" s="378" t="s">
        <v>1171</v>
      </c>
      <c r="BE222" s="113"/>
      <c r="BF222" s="378"/>
      <c r="BG222" s="113"/>
      <c r="BH222" s="378"/>
      <c r="BI222" s="113"/>
      <c r="BJ222" s="209"/>
      <c r="BK222" s="113"/>
      <c r="BL222" s="378"/>
      <c r="BM222" s="113"/>
      <c r="BN222" s="209"/>
      <c r="BO222" s="113"/>
      <c r="BP222" s="378"/>
      <c r="BQ222" s="113"/>
      <c r="BR222" s="209"/>
      <c r="BS222" s="113"/>
      <c r="BT222" s="378"/>
      <c r="BU222" s="113"/>
      <c r="BV222" s="209"/>
      <c r="BW222" s="113"/>
      <c r="BX222" s="378"/>
      <c r="BY222" s="113"/>
      <c r="BZ222" s="378"/>
      <c r="CA222" s="113"/>
      <c r="CB222" s="378"/>
      <c r="CC222" s="113"/>
      <c r="CD222" s="209"/>
      <c r="CE222" s="113"/>
      <c r="CF222" s="209"/>
      <c r="CG222" s="113"/>
      <c r="CH222" s="209"/>
      <c r="CI222" s="113"/>
      <c r="CJ222" s="378"/>
      <c r="CK222" s="113"/>
      <c r="CL222" s="209"/>
      <c r="CM222" s="55" t="s">
        <v>15932</v>
      </c>
    </row>
    <row r="223" spans="1:91" s="55" customFormat="1" ht="50.4" x14ac:dyDescent="0.2">
      <c r="A223" s="213" t="s">
        <v>15532</v>
      </c>
      <c r="B223" s="366" t="str">
        <f>D223</f>
        <v>遠軽町</v>
      </c>
      <c r="C223" s="308" t="s">
        <v>78</v>
      </c>
      <c r="D223" s="262" t="s">
        <v>376</v>
      </c>
      <c r="E223" s="309" t="s">
        <v>15533</v>
      </c>
      <c r="F223" s="309"/>
      <c r="G223" s="309"/>
      <c r="H223" s="309"/>
      <c r="I223" s="208" t="s">
        <v>377</v>
      </c>
      <c r="J223" s="210" t="s">
        <v>47</v>
      </c>
      <c r="K223" s="210"/>
      <c r="L223" s="100" t="s">
        <v>15534</v>
      </c>
      <c r="M223" s="101">
        <v>23</v>
      </c>
      <c r="N223" s="100" t="s">
        <v>15534</v>
      </c>
      <c r="O223" s="101">
        <v>27</v>
      </c>
      <c r="P223" s="210" t="s">
        <v>47</v>
      </c>
      <c r="Q223" s="210"/>
      <c r="R223" s="208"/>
      <c r="S223" s="100" t="s">
        <v>15534</v>
      </c>
      <c r="T223" s="101"/>
      <c r="U223" s="100" t="s">
        <v>15534</v>
      </c>
      <c r="V223" s="101"/>
      <c r="W223" s="210"/>
      <c r="X223" s="210"/>
      <c r="Y223" s="310"/>
      <c r="Z223" s="310"/>
      <c r="AA223" s="379"/>
      <c r="AB223" s="112"/>
      <c r="AC223" s="310"/>
      <c r="AD223" s="310"/>
      <c r="AE223" s="310"/>
      <c r="AF223" s="312"/>
      <c r="AG223" s="447"/>
      <c r="AH223" s="447"/>
      <c r="AI223" s="184" t="s">
        <v>15533</v>
      </c>
      <c r="AJ223" s="450" t="s">
        <v>1172</v>
      </c>
      <c r="AK223" s="184" t="s">
        <v>15533</v>
      </c>
      <c r="AL223" s="450" t="s">
        <v>1173</v>
      </c>
      <c r="AM223" s="184" t="s">
        <v>15533</v>
      </c>
      <c r="AN223" s="450" t="s">
        <v>15955</v>
      </c>
      <c r="AO223" s="184"/>
      <c r="AP223" s="450"/>
      <c r="AQ223" s="184" t="s">
        <v>47</v>
      </c>
      <c r="AR223" s="450" t="s">
        <v>15956</v>
      </c>
      <c r="AS223" s="184"/>
      <c r="AT223" s="205"/>
      <c r="AU223" s="184" t="s">
        <v>47</v>
      </c>
      <c r="AV223" s="450" t="s">
        <v>15957</v>
      </c>
      <c r="AW223" s="184"/>
      <c r="AX223" s="184"/>
      <c r="AY223" s="184" t="s">
        <v>15533</v>
      </c>
      <c r="AZ223" s="450" t="s">
        <v>21204</v>
      </c>
      <c r="BA223" s="184"/>
      <c r="BB223" s="205"/>
      <c r="BC223" s="184" t="s">
        <v>15533</v>
      </c>
      <c r="BD223" s="450" t="s">
        <v>1174</v>
      </c>
      <c r="BE223" s="184"/>
      <c r="BF223" s="450"/>
      <c r="BG223" s="184" t="s">
        <v>47</v>
      </c>
      <c r="BH223" s="450" t="s">
        <v>15958</v>
      </c>
      <c r="BI223" s="184"/>
      <c r="BJ223" s="205"/>
      <c r="BK223" s="184" t="s">
        <v>15533</v>
      </c>
      <c r="BL223" s="450" t="s">
        <v>1175</v>
      </c>
      <c r="BM223" s="184"/>
      <c r="BN223" s="205"/>
      <c r="BO223" s="184" t="s">
        <v>15533</v>
      </c>
      <c r="BP223" s="450" t="s">
        <v>1176</v>
      </c>
      <c r="BQ223" s="184"/>
      <c r="BR223" s="205"/>
      <c r="BS223" s="184" t="s">
        <v>15533</v>
      </c>
      <c r="BT223" s="450" t="s">
        <v>1177</v>
      </c>
      <c r="BU223" s="184"/>
      <c r="BV223" s="205"/>
      <c r="BW223" s="184" t="s">
        <v>47</v>
      </c>
      <c r="BX223" s="450" t="s">
        <v>15959</v>
      </c>
      <c r="BY223" s="184"/>
      <c r="BZ223" s="450"/>
      <c r="CA223" s="184" t="s">
        <v>15533</v>
      </c>
      <c r="CB223" s="450" t="s">
        <v>1178</v>
      </c>
      <c r="CC223" s="184"/>
      <c r="CD223" s="205"/>
      <c r="CE223" s="184"/>
      <c r="CF223" s="205"/>
      <c r="CG223" s="184"/>
      <c r="CH223" s="205"/>
      <c r="CI223" s="184"/>
      <c r="CJ223" s="450"/>
      <c r="CK223" s="184"/>
      <c r="CL223" s="205"/>
      <c r="CM223" s="55" t="s">
        <v>15932</v>
      </c>
    </row>
    <row r="224" spans="1:91" s="55" customFormat="1" ht="21.6" x14ac:dyDescent="0.2">
      <c r="A224" s="213" t="s">
        <v>15532</v>
      </c>
      <c r="B224" s="366" t="str">
        <f>B223</f>
        <v>遠軽町</v>
      </c>
      <c r="C224" s="308"/>
      <c r="D224" s="264"/>
      <c r="E224" s="309"/>
      <c r="F224" s="309"/>
      <c r="G224" s="309"/>
      <c r="H224" s="309"/>
      <c r="I224" s="209" t="s">
        <v>378</v>
      </c>
      <c r="J224" s="210" t="s">
        <v>47</v>
      </c>
      <c r="K224" s="210"/>
      <c r="L224" s="100" t="s">
        <v>15534</v>
      </c>
      <c r="M224" s="101">
        <v>23</v>
      </c>
      <c r="N224" s="100" t="s">
        <v>15534</v>
      </c>
      <c r="O224" s="101">
        <v>27</v>
      </c>
      <c r="P224" s="210" t="s">
        <v>47</v>
      </c>
      <c r="Q224" s="210"/>
      <c r="R224" s="208"/>
      <c r="S224" s="100" t="s">
        <v>15534</v>
      </c>
      <c r="T224" s="101"/>
      <c r="U224" s="100" t="s">
        <v>15534</v>
      </c>
      <c r="V224" s="101"/>
      <c r="W224" s="210"/>
      <c r="X224" s="210"/>
      <c r="Y224" s="310"/>
      <c r="Z224" s="310"/>
      <c r="AA224" s="379"/>
      <c r="AB224" s="112"/>
      <c r="AC224" s="310"/>
      <c r="AD224" s="310"/>
      <c r="AE224" s="310"/>
      <c r="AF224" s="312"/>
      <c r="AG224" s="447"/>
      <c r="AH224" s="447"/>
      <c r="AI224" s="186"/>
      <c r="AJ224" s="454"/>
      <c r="AK224" s="220"/>
      <c r="AL224" s="454"/>
      <c r="AM224" s="220"/>
      <c r="AN224" s="454"/>
      <c r="AO224" s="220"/>
      <c r="AP224" s="454"/>
      <c r="AQ224" s="220"/>
      <c r="AR224" s="454"/>
      <c r="AS224" s="220"/>
      <c r="AT224" s="220"/>
      <c r="AU224" s="220"/>
      <c r="AV224" s="454"/>
      <c r="AW224" s="220"/>
      <c r="AX224" s="220"/>
      <c r="AY224" s="220"/>
      <c r="AZ224" s="454"/>
      <c r="BA224" s="220"/>
      <c r="BB224" s="220"/>
      <c r="BC224" s="220"/>
      <c r="BD224" s="454"/>
      <c r="BE224" s="220"/>
      <c r="BF224" s="454"/>
      <c r="BG224" s="220"/>
      <c r="BH224" s="454"/>
      <c r="BI224" s="220"/>
      <c r="BJ224" s="220"/>
      <c r="BK224" s="220"/>
      <c r="BL224" s="454"/>
      <c r="BM224" s="220"/>
      <c r="BN224" s="220"/>
      <c r="BO224" s="186"/>
      <c r="BP224" s="454"/>
      <c r="BQ224" s="186"/>
      <c r="BR224" s="220"/>
      <c r="BS224" s="186"/>
      <c r="BT224" s="454"/>
      <c r="BU224" s="186"/>
      <c r="BV224" s="220"/>
      <c r="BW224" s="186"/>
      <c r="BX224" s="454"/>
      <c r="BY224" s="186"/>
      <c r="BZ224" s="454"/>
      <c r="CA224" s="186"/>
      <c r="CB224" s="454"/>
      <c r="CC224" s="186"/>
      <c r="CD224" s="220"/>
      <c r="CE224" s="186"/>
      <c r="CF224" s="220"/>
      <c r="CG224" s="186"/>
      <c r="CH224" s="220"/>
      <c r="CI224" s="186"/>
      <c r="CJ224" s="454"/>
      <c r="CK224" s="186"/>
      <c r="CL224" s="220"/>
      <c r="CM224" s="55" t="s">
        <v>15932</v>
      </c>
    </row>
    <row r="225" spans="1:91" s="55" customFormat="1" ht="16.8" x14ac:dyDescent="0.2">
      <c r="A225" s="213" t="s">
        <v>15532</v>
      </c>
      <c r="B225" s="366" t="str">
        <f t="shared" ref="B225:B230" si="16">D225</f>
        <v>湧別町</v>
      </c>
      <c r="C225" s="213" t="s">
        <v>78</v>
      </c>
      <c r="D225" s="214" t="s">
        <v>379</v>
      </c>
      <c r="E225" s="214" t="s">
        <v>15533</v>
      </c>
      <c r="F225" s="214"/>
      <c r="G225" s="214"/>
      <c r="H225" s="214"/>
      <c r="I225" s="208" t="s">
        <v>380</v>
      </c>
      <c r="J225" s="210" t="s">
        <v>47</v>
      </c>
      <c r="K225" s="210"/>
      <c r="L225" s="100" t="s">
        <v>15534</v>
      </c>
      <c r="M225" s="101">
        <v>22</v>
      </c>
      <c r="N225" s="100" t="s">
        <v>15534</v>
      </c>
      <c r="O225" s="101">
        <v>26</v>
      </c>
      <c r="P225" s="210" t="s">
        <v>47</v>
      </c>
      <c r="Q225" s="210"/>
      <c r="R225" s="208"/>
      <c r="S225" s="100" t="s">
        <v>15534</v>
      </c>
      <c r="T225" s="101"/>
      <c r="U225" s="100" t="s">
        <v>15534</v>
      </c>
      <c r="V225" s="101"/>
      <c r="W225" s="210"/>
      <c r="X225" s="210"/>
      <c r="Y225" s="210"/>
      <c r="Z225" s="210"/>
      <c r="AA225" s="112"/>
      <c r="AB225" s="112"/>
      <c r="AC225" s="210"/>
      <c r="AD225" s="210"/>
      <c r="AE225" s="210"/>
      <c r="AF225" s="208"/>
      <c r="AG225" s="127"/>
      <c r="AH225" s="127"/>
      <c r="AI225" s="113" t="s">
        <v>15533</v>
      </c>
      <c r="AJ225" s="378" t="s">
        <v>618</v>
      </c>
      <c r="AK225" s="113" t="s">
        <v>15533</v>
      </c>
      <c r="AL225" s="378" t="s">
        <v>1179</v>
      </c>
      <c r="AM225" s="113" t="s">
        <v>15533</v>
      </c>
      <c r="AN225" s="378" t="s">
        <v>1111</v>
      </c>
      <c r="AO225" s="113"/>
      <c r="AP225" s="378"/>
      <c r="AQ225" s="113" t="s">
        <v>15533</v>
      </c>
      <c r="AR225" s="378" t="s">
        <v>1180</v>
      </c>
      <c r="AS225" s="209"/>
      <c r="AT225" s="209"/>
      <c r="AU225" s="113" t="s">
        <v>15533</v>
      </c>
      <c r="AV225" s="378" t="s">
        <v>1181</v>
      </c>
      <c r="AW225" s="209"/>
      <c r="AX225" s="209"/>
      <c r="AY225" s="113" t="s">
        <v>15533</v>
      </c>
      <c r="AZ225" s="378" t="s">
        <v>1182</v>
      </c>
      <c r="BA225" s="113"/>
      <c r="BB225" s="209"/>
      <c r="BC225" s="113" t="s">
        <v>15533</v>
      </c>
      <c r="BD225" s="378" t="s">
        <v>1183</v>
      </c>
      <c r="BE225" s="113"/>
      <c r="BF225" s="378"/>
      <c r="BG225" s="113" t="s">
        <v>15533</v>
      </c>
      <c r="BH225" s="378" t="s">
        <v>1184</v>
      </c>
      <c r="BI225" s="113"/>
      <c r="BJ225" s="209"/>
      <c r="BK225" s="113" t="s">
        <v>15533</v>
      </c>
      <c r="BL225" s="378" t="s">
        <v>1185</v>
      </c>
      <c r="BM225" s="113"/>
      <c r="BN225" s="209"/>
      <c r="BO225" s="113"/>
      <c r="BP225" s="378"/>
      <c r="BQ225" s="113"/>
      <c r="BR225" s="209"/>
      <c r="BS225" s="113" t="s">
        <v>15533</v>
      </c>
      <c r="BT225" s="378" t="s">
        <v>1186</v>
      </c>
      <c r="BU225" s="113"/>
      <c r="BV225" s="209"/>
      <c r="BW225" s="113" t="s">
        <v>15533</v>
      </c>
      <c r="BX225" s="378" t="s">
        <v>1187</v>
      </c>
      <c r="BY225" s="113"/>
      <c r="BZ225" s="378"/>
      <c r="CA225" s="113" t="s">
        <v>15533</v>
      </c>
      <c r="CB225" s="378" t="s">
        <v>1188</v>
      </c>
      <c r="CC225" s="113"/>
      <c r="CD225" s="209"/>
      <c r="CE225" s="113"/>
      <c r="CF225" s="209"/>
      <c r="CG225" s="113"/>
      <c r="CH225" s="209"/>
      <c r="CI225" s="113"/>
      <c r="CJ225" s="378"/>
      <c r="CK225" s="113"/>
      <c r="CL225" s="209"/>
      <c r="CM225" s="55" t="s">
        <v>15932</v>
      </c>
    </row>
    <row r="226" spans="1:91" s="55" customFormat="1" ht="25.2" x14ac:dyDescent="0.2">
      <c r="A226" s="213" t="s">
        <v>15532</v>
      </c>
      <c r="B226" s="366" t="str">
        <f t="shared" si="16"/>
        <v>滝上町</v>
      </c>
      <c r="C226" s="213" t="s">
        <v>78</v>
      </c>
      <c r="D226" s="214" t="s">
        <v>381</v>
      </c>
      <c r="E226" s="214" t="s">
        <v>15533</v>
      </c>
      <c r="F226" s="214"/>
      <c r="G226" s="214"/>
      <c r="H226" s="214"/>
      <c r="I226" s="208" t="s">
        <v>382</v>
      </c>
      <c r="J226" s="210" t="s">
        <v>47</v>
      </c>
      <c r="K226" s="210"/>
      <c r="L226" s="100" t="s">
        <v>15534</v>
      </c>
      <c r="M226" s="101">
        <v>15</v>
      </c>
      <c r="N226" s="100" t="s">
        <v>15534</v>
      </c>
      <c r="O226" s="101">
        <v>32</v>
      </c>
      <c r="P226" s="210"/>
      <c r="Q226" s="210" t="s">
        <v>47</v>
      </c>
      <c r="R226" s="208"/>
      <c r="S226" s="100" t="s">
        <v>15534</v>
      </c>
      <c r="T226" s="101"/>
      <c r="U226" s="100" t="s">
        <v>15534</v>
      </c>
      <c r="V226" s="101"/>
      <c r="W226" s="210"/>
      <c r="X226" s="210"/>
      <c r="Y226" s="210"/>
      <c r="Z226" s="210"/>
      <c r="AA226" s="112"/>
      <c r="AB226" s="112"/>
      <c r="AC226" s="210"/>
      <c r="AD226" s="210"/>
      <c r="AE226" s="210"/>
      <c r="AF226" s="208"/>
      <c r="AG226" s="127"/>
      <c r="AH226" s="127"/>
      <c r="AI226" s="113" t="s">
        <v>15533</v>
      </c>
      <c r="AJ226" s="378" t="s">
        <v>79</v>
      </c>
      <c r="AK226" s="113"/>
      <c r="AL226" s="378"/>
      <c r="AM226" s="113"/>
      <c r="AN226" s="378"/>
      <c r="AO226" s="113"/>
      <c r="AP226" s="378"/>
      <c r="AQ226" s="113"/>
      <c r="AR226" s="378"/>
      <c r="AS226" s="209"/>
      <c r="AT226" s="209"/>
      <c r="AU226" s="113" t="s">
        <v>15533</v>
      </c>
      <c r="AV226" s="378" t="s">
        <v>1189</v>
      </c>
      <c r="AW226" s="209"/>
      <c r="AX226" s="209"/>
      <c r="AY226" s="113" t="s">
        <v>47</v>
      </c>
      <c r="AZ226" s="378" t="s">
        <v>1182</v>
      </c>
      <c r="BA226" s="113"/>
      <c r="BB226" s="209"/>
      <c r="BC226" s="113" t="s">
        <v>47</v>
      </c>
      <c r="BD226" s="378" t="s">
        <v>15960</v>
      </c>
      <c r="BE226" s="113"/>
      <c r="BF226" s="378"/>
      <c r="BG226" s="113" t="s">
        <v>47</v>
      </c>
      <c r="BH226" s="378" t="s">
        <v>490</v>
      </c>
      <c r="BI226" s="113"/>
      <c r="BJ226" s="209"/>
      <c r="BK226" s="113" t="s">
        <v>47</v>
      </c>
      <c r="BL226" s="378" t="s">
        <v>1212</v>
      </c>
      <c r="BM226" s="113"/>
      <c r="BN226" s="209"/>
      <c r="BO226" s="113"/>
      <c r="BP226" s="378"/>
      <c r="BQ226" s="113"/>
      <c r="BR226" s="209"/>
      <c r="BS226" s="113"/>
      <c r="BT226" s="378"/>
      <c r="BU226" s="113"/>
      <c r="BV226" s="209"/>
      <c r="BW226" s="113" t="s">
        <v>47</v>
      </c>
      <c r="BX226" s="378" t="s">
        <v>1153</v>
      </c>
      <c r="BY226" s="113"/>
      <c r="BZ226" s="378"/>
      <c r="CA226" s="113"/>
      <c r="CB226" s="378"/>
      <c r="CC226" s="113"/>
      <c r="CD226" s="209"/>
      <c r="CE226" s="113"/>
      <c r="CF226" s="209"/>
      <c r="CG226" s="113"/>
      <c r="CH226" s="209"/>
      <c r="CI226" s="113" t="s">
        <v>15533</v>
      </c>
      <c r="CJ226" s="378" t="s">
        <v>1190</v>
      </c>
      <c r="CK226" s="113"/>
      <c r="CL226" s="209"/>
      <c r="CM226" s="55" t="s">
        <v>15932</v>
      </c>
    </row>
    <row r="227" spans="1:91" s="55" customFormat="1" ht="33.6" x14ac:dyDescent="0.2">
      <c r="A227" s="213" t="s">
        <v>15532</v>
      </c>
      <c r="B227" s="366" t="str">
        <f t="shared" si="16"/>
        <v>興部町</v>
      </c>
      <c r="C227" s="213" t="s">
        <v>78</v>
      </c>
      <c r="D227" s="214" t="s">
        <v>383</v>
      </c>
      <c r="E227" s="214"/>
      <c r="F227" s="214"/>
      <c r="G227" s="214"/>
      <c r="H227" s="214" t="s">
        <v>15961</v>
      </c>
      <c r="I227" s="208"/>
      <c r="J227" s="210"/>
      <c r="K227" s="104"/>
      <c r="L227" s="100" t="s">
        <v>15962</v>
      </c>
      <c r="M227" s="131"/>
      <c r="N227" s="100" t="s">
        <v>15962</v>
      </c>
      <c r="O227" s="131"/>
      <c r="P227" s="210"/>
      <c r="Q227" s="104"/>
      <c r="R227" s="208"/>
      <c r="S227" s="100" t="s">
        <v>15962</v>
      </c>
      <c r="T227" s="101"/>
      <c r="U227" s="100" t="s">
        <v>15962</v>
      </c>
      <c r="V227" s="101"/>
      <c r="W227" s="210"/>
      <c r="X227" s="210"/>
      <c r="Y227" s="210"/>
      <c r="Z227" s="210" t="s">
        <v>15961</v>
      </c>
      <c r="AA227" s="112"/>
      <c r="AB227" s="112"/>
      <c r="AC227" s="210"/>
      <c r="AD227" s="210"/>
      <c r="AE227" s="210"/>
      <c r="AF227" s="208"/>
      <c r="AG227" s="127" t="s">
        <v>384</v>
      </c>
      <c r="AH227" s="127" t="s">
        <v>385</v>
      </c>
      <c r="AI227" s="113"/>
      <c r="AJ227" s="378"/>
      <c r="AK227" s="113"/>
      <c r="AL227" s="378"/>
      <c r="AM227" s="113" t="s">
        <v>47</v>
      </c>
      <c r="AN227" s="378" t="s">
        <v>15963</v>
      </c>
      <c r="AO227" s="113"/>
      <c r="AP227" s="378"/>
      <c r="AQ227" s="113" t="s">
        <v>47</v>
      </c>
      <c r="AR227" s="378" t="s">
        <v>15964</v>
      </c>
      <c r="AS227" s="209"/>
      <c r="AT227" s="209"/>
      <c r="AU227" s="113"/>
      <c r="AV227" s="378"/>
      <c r="AW227" s="209"/>
      <c r="AX227" s="209"/>
      <c r="AY227" s="113" t="s">
        <v>15961</v>
      </c>
      <c r="AZ227" s="378" t="s">
        <v>1191</v>
      </c>
      <c r="BA227" s="113"/>
      <c r="BB227" s="209"/>
      <c r="BC227" s="113" t="s">
        <v>47</v>
      </c>
      <c r="BD227" s="378" t="s">
        <v>15965</v>
      </c>
      <c r="BE227" s="113"/>
      <c r="BF227" s="378"/>
      <c r="BG227" s="113"/>
      <c r="BH227" s="378"/>
      <c r="BI227" s="113"/>
      <c r="BJ227" s="209"/>
      <c r="BK227" s="113" t="s">
        <v>47</v>
      </c>
      <c r="BL227" s="378" t="s">
        <v>1212</v>
      </c>
      <c r="BM227" s="113"/>
      <c r="BN227" s="209"/>
      <c r="BO227" s="113"/>
      <c r="BP227" s="378"/>
      <c r="BQ227" s="113"/>
      <c r="BR227" s="209"/>
      <c r="BS227" s="113"/>
      <c r="BT227" s="378"/>
      <c r="BU227" s="113"/>
      <c r="BV227" s="209"/>
      <c r="BW227" s="113" t="s">
        <v>47</v>
      </c>
      <c r="BX227" s="378" t="s">
        <v>15966</v>
      </c>
      <c r="BY227" s="113"/>
      <c r="BZ227" s="378"/>
      <c r="CA227" s="113" t="s">
        <v>47</v>
      </c>
      <c r="CB227" s="378" t="s">
        <v>15967</v>
      </c>
      <c r="CC227" s="113"/>
      <c r="CD227" s="209"/>
      <c r="CE227" s="113"/>
      <c r="CF227" s="209"/>
      <c r="CG227" s="113"/>
      <c r="CH227" s="209"/>
      <c r="CI227" s="113"/>
      <c r="CJ227" s="378"/>
      <c r="CK227" s="113"/>
      <c r="CL227" s="209"/>
      <c r="CM227" s="55" t="s">
        <v>15968</v>
      </c>
    </row>
    <row r="228" spans="1:91" s="55" customFormat="1" ht="16.8" x14ac:dyDescent="0.2">
      <c r="A228" s="213" t="s">
        <v>15969</v>
      </c>
      <c r="B228" s="366" t="str">
        <f t="shared" si="16"/>
        <v>西興部村</v>
      </c>
      <c r="C228" s="213" t="s">
        <v>78</v>
      </c>
      <c r="D228" s="214" t="s">
        <v>386</v>
      </c>
      <c r="E228" s="214"/>
      <c r="F228" s="214"/>
      <c r="G228" s="214"/>
      <c r="H228" s="214" t="s">
        <v>15533</v>
      </c>
      <c r="I228" s="208"/>
      <c r="J228" s="210"/>
      <c r="K228" s="210"/>
      <c r="L228" s="100" t="s">
        <v>15534</v>
      </c>
      <c r="M228" s="101"/>
      <c r="N228" s="100" t="s">
        <v>15534</v>
      </c>
      <c r="O228" s="101"/>
      <c r="P228" s="210"/>
      <c r="Q228" s="210"/>
      <c r="R228" s="208"/>
      <c r="S228" s="100" t="s">
        <v>15534</v>
      </c>
      <c r="T228" s="101"/>
      <c r="U228" s="100" t="s">
        <v>15534</v>
      </c>
      <c r="V228" s="101"/>
      <c r="W228" s="210"/>
      <c r="X228" s="210"/>
      <c r="Y228" s="210"/>
      <c r="Z228" s="210" t="s">
        <v>47</v>
      </c>
      <c r="AA228" s="112"/>
      <c r="AB228" s="112"/>
      <c r="AC228" s="210"/>
      <c r="AD228" s="210"/>
      <c r="AE228" s="210"/>
      <c r="AF228" s="208"/>
      <c r="AG228" s="127" t="s">
        <v>15970</v>
      </c>
      <c r="AH228" s="127" t="s">
        <v>387</v>
      </c>
      <c r="AI228" s="113" t="s">
        <v>15533</v>
      </c>
      <c r="AJ228" s="378" t="s">
        <v>1192</v>
      </c>
      <c r="AK228" s="113"/>
      <c r="AL228" s="378"/>
      <c r="AM228" s="113" t="s">
        <v>15533</v>
      </c>
      <c r="AN228" s="378" t="s">
        <v>1193</v>
      </c>
      <c r="AO228" s="113"/>
      <c r="AP228" s="378"/>
      <c r="AQ228" s="113"/>
      <c r="AR228" s="378"/>
      <c r="AS228" s="209"/>
      <c r="AT228" s="209"/>
      <c r="AU228" s="113"/>
      <c r="AV228" s="378"/>
      <c r="AW228" s="209"/>
      <c r="AX228" s="209"/>
      <c r="AY228" s="113" t="s">
        <v>15533</v>
      </c>
      <c r="AZ228" s="378" t="s">
        <v>1194</v>
      </c>
      <c r="BA228" s="113"/>
      <c r="BB228" s="209"/>
      <c r="BC228" s="113" t="s">
        <v>15533</v>
      </c>
      <c r="BD228" s="378" t="s">
        <v>1195</v>
      </c>
      <c r="BE228" s="113"/>
      <c r="BF228" s="378"/>
      <c r="BG228" s="113"/>
      <c r="BH228" s="378"/>
      <c r="BI228" s="113"/>
      <c r="BJ228" s="209"/>
      <c r="BK228" s="113"/>
      <c r="BL228" s="378"/>
      <c r="BM228" s="113"/>
      <c r="BN228" s="209"/>
      <c r="BO228" s="113"/>
      <c r="BP228" s="378"/>
      <c r="BQ228" s="113"/>
      <c r="BR228" s="209"/>
      <c r="BS228" s="113"/>
      <c r="BT228" s="378"/>
      <c r="BU228" s="113"/>
      <c r="BV228" s="209"/>
      <c r="BW228" s="113"/>
      <c r="BX228" s="378"/>
      <c r="BY228" s="113"/>
      <c r="BZ228" s="378"/>
      <c r="CA228" s="113"/>
      <c r="CB228" s="378"/>
      <c r="CC228" s="113"/>
      <c r="CD228" s="209"/>
      <c r="CE228" s="113"/>
      <c r="CF228" s="209"/>
      <c r="CG228" s="113"/>
      <c r="CH228" s="209"/>
      <c r="CI228" s="113" t="s">
        <v>15533</v>
      </c>
      <c r="CJ228" s="378" t="s">
        <v>1196</v>
      </c>
      <c r="CK228" s="113"/>
      <c r="CL228" s="209"/>
      <c r="CM228" s="55" t="s">
        <v>15932</v>
      </c>
    </row>
    <row r="229" spans="1:91" s="55" customFormat="1" ht="42" x14ac:dyDescent="0.2">
      <c r="A229" s="213" t="s">
        <v>15532</v>
      </c>
      <c r="B229" s="366" t="str">
        <f t="shared" si="16"/>
        <v>雄武町</v>
      </c>
      <c r="C229" s="176" t="s">
        <v>78</v>
      </c>
      <c r="D229" s="178" t="s">
        <v>388</v>
      </c>
      <c r="E229" s="178" t="s">
        <v>15533</v>
      </c>
      <c r="F229" s="178"/>
      <c r="G229" s="178"/>
      <c r="H229" s="178"/>
      <c r="I229" s="208" t="s">
        <v>389</v>
      </c>
      <c r="J229" s="210" t="s">
        <v>47</v>
      </c>
      <c r="K229" s="210"/>
      <c r="L229" s="100" t="s">
        <v>15534</v>
      </c>
      <c r="M229" s="101">
        <v>22</v>
      </c>
      <c r="N229" s="100" t="s">
        <v>15534</v>
      </c>
      <c r="O229" s="101">
        <v>26</v>
      </c>
      <c r="P229" s="210" t="s">
        <v>47</v>
      </c>
      <c r="Q229" s="210"/>
      <c r="R229" s="208"/>
      <c r="S229" s="100" t="s">
        <v>15534</v>
      </c>
      <c r="T229" s="101"/>
      <c r="U229" s="100" t="s">
        <v>15534</v>
      </c>
      <c r="V229" s="101"/>
      <c r="W229" s="210"/>
      <c r="X229" s="210"/>
      <c r="Y229" s="210"/>
      <c r="Z229" s="210"/>
      <c r="AA229" s="431"/>
      <c r="AB229" s="431"/>
      <c r="AC229" s="210"/>
      <c r="AD229" s="210"/>
      <c r="AE229" s="173"/>
      <c r="AF229" s="188"/>
      <c r="AG229" s="456"/>
      <c r="AH229" s="456"/>
      <c r="AI229" s="184"/>
      <c r="AJ229" s="450"/>
      <c r="AK229" s="184"/>
      <c r="AL229" s="450"/>
      <c r="AM229" s="184" t="s">
        <v>15533</v>
      </c>
      <c r="AN229" s="450" t="s">
        <v>1197</v>
      </c>
      <c r="AO229" s="184"/>
      <c r="AP229" s="450"/>
      <c r="AQ229" s="184" t="s">
        <v>15533</v>
      </c>
      <c r="AR229" s="450" t="s">
        <v>1198</v>
      </c>
      <c r="AS229" s="218"/>
      <c r="AT229" s="218"/>
      <c r="AU229" s="184" t="s">
        <v>15533</v>
      </c>
      <c r="AV229" s="450" t="s">
        <v>1199</v>
      </c>
      <c r="AW229" s="218" t="s">
        <v>15533</v>
      </c>
      <c r="AX229" s="218" t="s">
        <v>1200</v>
      </c>
      <c r="AY229" s="184" t="s">
        <v>15533</v>
      </c>
      <c r="AZ229" s="450" t="s">
        <v>1201</v>
      </c>
      <c r="BA229" s="184"/>
      <c r="BB229" s="218"/>
      <c r="BC229" s="184" t="s">
        <v>15533</v>
      </c>
      <c r="BD229" s="450" t="s">
        <v>1202</v>
      </c>
      <c r="BE229" s="184"/>
      <c r="BF229" s="450"/>
      <c r="BG229" s="184"/>
      <c r="BH229" s="450"/>
      <c r="BI229" s="184"/>
      <c r="BJ229" s="218"/>
      <c r="BK229" s="184" t="s">
        <v>15533</v>
      </c>
      <c r="BL229" s="450" t="s">
        <v>1203</v>
      </c>
      <c r="BM229" s="184"/>
      <c r="BN229" s="218"/>
      <c r="BO229" s="184" t="s">
        <v>15533</v>
      </c>
      <c r="BP229" s="450" t="s">
        <v>1204</v>
      </c>
      <c r="BQ229" s="184"/>
      <c r="BR229" s="218"/>
      <c r="BS229" s="184"/>
      <c r="BT229" s="450"/>
      <c r="BU229" s="184"/>
      <c r="BV229" s="218"/>
      <c r="BW229" s="184"/>
      <c r="BX229" s="450"/>
      <c r="BY229" s="184"/>
      <c r="BZ229" s="450"/>
      <c r="CA229" s="184" t="s">
        <v>15533</v>
      </c>
      <c r="CB229" s="450" t="s">
        <v>1205</v>
      </c>
      <c r="CC229" s="184"/>
      <c r="CD229" s="218"/>
      <c r="CE229" s="184"/>
      <c r="CF229" s="218"/>
      <c r="CG229" s="184"/>
      <c r="CH229" s="218"/>
      <c r="CI229" s="184"/>
      <c r="CJ229" s="450"/>
      <c r="CK229" s="184"/>
      <c r="CL229" s="218"/>
      <c r="CM229" s="55" t="s">
        <v>15932</v>
      </c>
    </row>
    <row r="230" spans="1:91" s="55" customFormat="1" ht="33.6" x14ac:dyDescent="0.2">
      <c r="A230" s="213" t="s">
        <v>15532</v>
      </c>
      <c r="B230" s="366" t="str">
        <f t="shared" si="16"/>
        <v>大空町</v>
      </c>
      <c r="C230" s="259" t="s">
        <v>78</v>
      </c>
      <c r="D230" s="262" t="s">
        <v>390</v>
      </c>
      <c r="E230" s="262" t="s">
        <v>15533</v>
      </c>
      <c r="F230" s="262" t="s">
        <v>15533</v>
      </c>
      <c r="G230" s="262"/>
      <c r="H230" s="262"/>
      <c r="I230" s="208" t="s">
        <v>391</v>
      </c>
      <c r="J230" s="210" t="s">
        <v>47</v>
      </c>
      <c r="K230" s="210"/>
      <c r="L230" s="100" t="s">
        <v>15534</v>
      </c>
      <c r="M230" s="101">
        <v>24</v>
      </c>
      <c r="N230" s="100" t="s">
        <v>15534</v>
      </c>
      <c r="O230" s="101">
        <v>28</v>
      </c>
      <c r="P230" s="210" t="s">
        <v>47</v>
      </c>
      <c r="Q230" s="210"/>
      <c r="R230" s="208"/>
      <c r="S230" s="100" t="s">
        <v>15534</v>
      </c>
      <c r="T230" s="101"/>
      <c r="U230" s="100" t="s">
        <v>15534</v>
      </c>
      <c r="V230" s="101"/>
      <c r="W230" s="210"/>
      <c r="X230" s="210"/>
      <c r="Y230" s="265"/>
      <c r="Z230" s="265"/>
      <c r="AA230" s="368"/>
      <c r="AB230" s="367"/>
      <c r="AC230" s="265"/>
      <c r="AD230" s="265"/>
      <c r="AE230" s="265"/>
      <c r="AF230" s="277"/>
      <c r="AG230" s="457"/>
      <c r="AH230" s="457"/>
      <c r="AI230" s="184" t="s">
        <v>15533</v>
      </c>
      <c r="AJ230" s="450" t="s">
        <v>79</v>
      </c>
      <c r="AK230" s="184" t="s">
        <v>15533</v>
      </c>
      <c r="AL230" s="450" t="s">
        <v>1206</v>
      </c>
      <c r="AM230" s="184" t="s">
        <v>15533</v>
      </c>
      <c r="AN230" s="450" t="s">
        <v>1207</v>
      </c>
      <c r="AO230" s="184"/>
      <c r="AP230" s="450"/>
      <c r="AQ230" s="184" t="s">
        <v>15533</v>
      </c>
      <c r="AR230" s="450" t="s">
        <v>1208</v>
      </c>
      <c r="AS230" s="218"/>
      <c r="AT230" s="218"/>
      <c r="AU230" s="184" t="s">
        <v>15533</v>
      </c>
      <c r="AV230" s="450" t="s">
        <v>1209</v>
      </c>
      <c r="AW230" s="218"/>
      <c r="AX230" s="218"/>
      <c r="AY230" s="184" t="s">
        <v>15533</v>
      </c>
      <c r="AZ230" s="450" t="s">
        <v>1210</v>
      </c>
      <c r="BA230" s="184"/>
      <c r="BB230" s="218"/>
      <c r="BC230" s="184" t="s">
        <v>15533</v>
      </c>
      <c r="BD230" s="450" t="s">
        <v>762</v>
      </c>
      <c r="BE230" s="184"/>
      <c r="BF230" s="450"/>
      <c r="BG230" s="184" t="s">
        <v>15533</v>
      </c>
      <c r="BH230" s="450" t="s">
        <v>1211</v>
      </c>
      <c r="BI230" s="184"/>
      <c r="BJ230" s="218"/>
      <c r="BK230" s="184" t="s">
        <v>15533</v>
      </c>
      <c r="BL230" s="450" t="s">
        <v>1212</v>
      </c>
      <c r="BM230" s="184"/>
      <c r="BN230" s="218"/>
      <c r="BO230" s="184" t="s">
        <v>15533</v>
      </c>
      <c r="BP230" s="450" t="s">
        <v>1213</v>
      </c>
      <c r="BQ230" s="184"/>
      <c r="BR230" s="218"/>
      <c r="BS230" s="184"/>
      <c r="BT230" s="450"/>
      <c r="BU230" s="184"/>
      <c r="BV230" s="218"/>
      <c r="BW230" s="184" t="s">
        <v>15533</v>
      </c>
      <c r="BX230" s="450" t="s">
        <v>951</v>
      </c>
      <c r="BY230" s="184"/>
      <c r="BZ230" s="450"/>
      <c r="CA230" s="184" t="s">
        <v>15533</v>
      </c>
      <c r="CB230" s="450" t="s">
        <v>1214</v>
      </c>
      <c r="CC230" s="184"/>
      <c r="CD230" s="218"/>
      <c r="CE230" s="184"/>
      <c r="CF230" s="218"/>
      <c r="CG230" s="184"/>
      <c r="CH230" s="218"/>
      <c r="CI230" s="184"/>
      <c r="CJ230" s="450"/>
      <c r="CK230" s="184"/>
      <c r="CL230" s="218"/>
      <c r="CM230" s="55" t="s">
        <v>15932</v>
      </c>
    </row>
    <row r="231" spans="1:91" s="55" customFormat="1" x14ac:dyDescent="0.2">
      <c r="A231" s="213" t="s">
        <v>15532</v>
      </c>
      <c r="B231" s="366" t="str">
        <f>B230</f>
        <v>大空町</v>
      </c>
      <c r="C231" s="261"/>
      <c r="D231" s="264"/>
      <c r="E231" s="264"/>
      <c r="F231" s="264"/>
      <c r="G231" s="264"/>
      <c r="H231" s="264"/>
      <c r="I231" s="208" t="s">
        <v>15971</v>
      </c>
      <c r="J231" s="210"/>
      <c r="K231" s="210" t="s">
        <v>47</v>
      </c>
      <c r="L231" s="100" t="s">
        <v>15534</v>
      </c>
      <c r="M231" s="101">
        <v>24</v>
      </c>
      <c r="N231" s="100" t="s">
        <v>15534</v>
      </c>
      <c r="O231" s="101">
        <v>28</v>
      </c>
      <c r="P231" s="210" t="s">
        <v>47</v>
      </c>
      <c r="Q231" s="210"/>
      <c r="R231" s="208"/>
      <c r="S231" s="100" t="s">
        <v>15534</v>
      </c>
      <c r="T231" s="101"/>
      <c r="U231" s="100" t="s">
        <v>15534</v>
      </c>
      <c r="V231" s="101"/>
      <c r="W231" s="210"/>
      <c r="X231" s="210"/>
      <c r="Y231" s="267"/>
      <c r="Z231" s="267"/>
      <c r="AA231" s="369"/>
      <c r="AB231" s="370"/>
      <c r="AC231" s="267"/>
      <c r="AD231" s="267"/>
      <c r="AE231" s="267"/>
      <c r="AF231" s="279"/>
      <c r="AG231" s="458"/>
      <c r="AH231" s="458"/>
      <c r="AI231" s="186"/>
      <c r="AJ231" s="220"/>
      <c r="AK231" s="220"/>
      <c r="AL231" s="220"/>
      <c r="AM231" s="220"/>
      <c r="AN231" s="220"/>
      <c r="AO231" s="220"/>
      <c r="AP231" s="220"/>
      <c r="AQ231" s="220"/>
      <c r="AR231" s="220"/>
      <c r="AS231" s="220"/>
      <c r="AT231" s="220"/>
      <c r="AU231" s="220"/>
      <c r="AV231" s="454"/>
      <c r="AW231" s="220"/>
      <c r="AX231" s="220"/>
      <c r="AY231" s="220"/>
      <c r="AZ231" s="220"/>
      <c r="BA231" s="220"/>
      <c r="BB231" s="220"/>
      <c r="BC231" s="220"/>
      <c r="BD231" s="220"/>
      <c r="BE231" s="220"/>
      <c r="BF231" s="220"/>
      <c r="BG231" s="220"/>
      <c r="BH231" s="220"/>
      <c r="BI231" s="220"/>
      <c r="BJ231" s="220"/>
      <c r="BK231" s="220"/>
      <c r="BL231" s="220"/>
      <c r="BM231" s="220"/>
      <c r="BN231" s="220"/>
      <c r="BO231" s="186"/>
      <c r="BP231" s="220"/>
      <c r="BQ231" s="186"/>
      <c r="BR231" s="220"/>
      <c r="BS231" s="186"/>
      <c r="BT231" s="454"/>
      <c r="BU231" s="186"/>
      <c r="BV231" s="220"/>
      <c r="BW231" s="186"/>
      <c r="BX231" s="454"/>
      <c r="BY231" s="186"/>
      <c r="BZ231" s="220"/>
      <c r="CA231" s="186"/>
      <c r="CB231" s="454"/>
      <c r="CC231" s="186"/>
      <c r="CD231" s="220"/>
      <c r="CE231" s="186"/>
      <c r="CF231" s="220"/>
      <c r="CG231" s="186"/>
      <c r="CH231" s="220"/>
      <c r="CI231" s="186"/>
      <c r="CJ231" s="220"/>
      <c r="CK231" s="186"/>
      <c r="CL231" s="220"/>
      <c r="CM231" s="55" t="s">
        <v>15932</v>
      </c>
    </row>
    <row r="232" spans="1:91" s="55" customFormat="1" x14ac:dyDescent="0.2">
      <c r="A232" s="213" t="s">
        <v>15532</v>
      </c>
      <c r="B232" s="366" t="str">
        <f>D232</f>
        <v>音更町</v>
      </c>
      <c r="C232" s="259" t="s">
        <v>78</v>
      </c>
      <c r="D232" s="262" t="s">
        <v>392</v>
      </c>
      <c r="E232" s="262"/>
      <c r="F232" s="262" t="s">
        <v>15533</v>
      </c>
      <c r="G232" s="262"/>
      <c r="H232" s="262"/>
      <c r="I232" s="208" t="s">
        <v>393</v>
      </c>
      <c r="J232" s="210"/>
      <c r="K232" s="210" t="s">
        <v>47</v>
      </c>
      <c r="L232" s="100" t="s">
        <v>15534</v>
      </c>
      <c r="M232" s="101">
        <v>23</v>
      </c>
      <c r="N232" s="100" t="s">
        <v>15534</v>
      </c>
      <c r="O232" s="101">
        <v>27</v>
      </c>
      <c r="P232" s="210" t="s">
        <v>47</v>
      </c>
      <c r="Q232" s="210"/>
      <c r="R232" s="208"/>
      <c r="S232" s="100" t="s">
        <v>15534</v>
      </c>
      <c r="T232" s="101"/>
      <c r="U232" s="100" t="s">
        <v>15534</v>
      </c>
      <c r="V232" s="101"/>
      <c r="W232" s="210"/>
      <c r="X232" s="210"/>
      <c r="Y232" s="265"/>
      <c r="Z232" s="265"/>
      <c r="AA232" s="368"/>
      <c r="AB232" s="367"/>
      <c r="AC232" s="265"/>
      <c r="AD232" s="265"/>
      <c r="AE232" s="265"/>
      <c r="AF232" s="277"/>
      <c r="AG232" s="301"/>
      <c r="AH232" s="301"/>
      <c r="AI232" s="291" t="s">
        <v>15533</v>
      </c>
      <c r="AJ232" s="288" t="s">
        <v>1225</v>
      </c>
      <c r="AK232" s="291"/>
      <c r="AL232" s="291"/>
      <c r="AM232" s="291"/>
      <c r="AN232" s="291"/>
      <c r="AO232" s="291"/>
      <c r="AP232" s="291"/>
      <c r="AQ232" s="291"/>
      <c r="AR232" s="291"/>
      <c r="AS232" s="291"/>
      <c r="AT232" s="291"/>
      <c r="AU232" s="291" t="s">
        <v>15533</v>
      </c>
      <c r="AV232" s="288" t="s">
        <v>1226</v>
      </c>
      <c r="AW232" s="291"/>
      <c r="AX232" s="291"/>
      <c r="AY232" s="291" t="s">
        <v>15533</v>
      </c>
      <c r="AZ232" s="288" t="s">
        <v>1227</v>
      </c>
      <c r="BA232" s="291"/>
      <c r="BB232" s="291"/>
      <c r="BC232" s="291" t="s">
        <v>15533</v>
      </c>
      <c r="BD232" s="288" t="s">
        <v>1228</v>
      </c>
      <c r="BE232" s="291"/>
      <c r="BF232" s="291"/>
      <c r="BG232" s="291"/>
      <c r="BH232" s="291"/>
      <c r="BI232" s="291"/>
      <c r="BJ232" s="291"/>
      <c r="BK232" s="291"/>
      <c r="BL232" s="291"/>
      <c r="BM232" s="291"/>
      <c r="BN232" s="291"/>
      <c r="BO232" s="291"/>
      <c r="BP232" s="291"/>
      <c r="BQ232" s="291"/>
      <c r="BR232" s="291"/>
      <c r="BS232" s="291"/>
      <c r="BT232" s="291"/>
      <c r="BU232" s="291"/>
      <c r="BV232" s="291"/>
      <c r="BW232" s="291"/>
      <c r="BX232" s="291"/>
      <c r="BY232" s="291"/>
      <c r="BZ232" s="291"/>
      <c r="CA232" s="291"/>
      <c r="CB232" s="291"/>
      <c r="CC232" s="291"/>
      <c r="CD232" s="291"/>
      <c r="CE232" s="291"/>
      <c r="CF232" s="291"/>
      <c r="CG232" s="291"/>
      <c r="CH232" s="291"/>
      <c r="CI232" s="291"/>
      <c r="CJ232" s="291"/>
      <c r="CK232" s="291"/>
      <c r="CL232" s="291"/>
    </row>
    <row r="233" spans="1:91" s="55" customFormat="1" x14ac:dyDescent="0.2">
      <c r="A233" s="213" t="s">
        <v>15532</v>
      </c>
      <c r="B233" s="366" t="str">
        <f>B232</f>
        <v>音更町</v>
      </c>
      <c r="C233" s="261"/>
      <c r="D233" s="264"/>
      <c r="E233" s="264"/>
      <c r="F233" s="264"/>
      <c r="G233" s="264"/>
      <c r="H233" s="264"/>
      <c r="I233" s="208" t="s">
        <v>394</v>
      </c>
      <c r="J233" s="210"/>
      <c r="K233" s="210" t="s">
        <v>47</v>
      </c>
      <c r="L233" s="100" t="s">
        <v>15534</v>
      </c>
      <c r="M233" s="101">
        <v>23</v>
      </c>
      <c r="N233" s="100" t="s">
        <v>15534</v>
      </c>
      <c r="O233" s="101">
        <v>27</v>
      </c>
      <c r="P233" s="210"/>
      <c r="Q233" s="210" t="s">
        <v>47</v>
      </c>
      <c r="R233" s="208"/>
      <c r="S233" s="100" t="s">
        <v>15534</v>
      </c>
      <c r="T233" s="101"/>
      <c r="U233" s="100" t="s">
        <v>15534</v>
      </c>
      <c r="V233" s="101"/>
      <c r="W233" s="210"/>
      <c r="X233" s="210"/>
      <c r="Y233" s="267"/>
      <c r="Z233" s="267"/>
      <c r="AA233" s="369"/>
      <c r="AB233" s="370"/>
      <c r="AC233" s="267"/>
      <c r="AD233" s="267"/>
      <c r="AE233" s="267"/>
      <c r="AF233" s="279"/>
      <c r="AG233" s="303"/>
      <c r="AH233" s="303"/>
      <c r="AI233" s="293"/>
      <c r="AJ233" s="289"/>
      <c r="AK233" s="293"/>
      <c r="AL233" s="293"/>
      <c r="AM233" s="293"/>
      <c r="AN233" s="293"/>
      <c r="AO233" s="293"/>
      <c r="AP233" s="293"/>
      <c r="AQ233" s="293"/>
      <c r="AR233" s="293"/>
      <c r="AS233" s="293"/>
      <c r="AT233" s="293"/>
      <c r="AU233" s="293"/>
      <c r="AV233" s="289"/>
      <c r="AW233" s="293"/>
      <c r="AX233" s="293"/>
      <c r="AY233" s="293"/>
      <c r="AZ233" s="289"/>
      <c r="BA233" s="293"/>
      <c r="BB233" s="293"/>
      <c r="BC233" s="293"/>
      <c r="BD233" s="289"/>
      <c r="BE233" s="293"/>
      <c r="BF233" s="293"/>
      <c r="BG233" s="293"/>
      <c r="BH233" s="293"/>
      <c r="BI233" s="293"/>
      <c r="BJ233" s="293"/>
      <c r="BK233" s="293"/>
      <c r="BL233" s="293"/>
      <c r="BM233" s="293"/>
      <c r="BN233" s="293"/>
      <c r="BO233" s="293"/>
      <c r="BP233" s="293"/>
      <c r="BQ233" s="293"/>
      <c r="BR233" s="293"/>
      <c r="BS233" s="293"/>
      <c r="BT233" s="293"/>
      <c r="BU233" s="293"/>
      <c r="BV233" s="293"/>
      <c r="BW233" s="293"/>
      <c r="BX233" s="293"/>
      <c r="BY233" s="293"/>
      <c r="BZ233" s="293"/>
      <c r="CA233" s="293"/>
      <c r="CB233" s="293"/>
      <c r="CC233" s="293"/>
      <c r="CD233" s="293"/>
      <c r="CE233" s="293"/>
      <c r="CF233" s="293"/>
      <c r="CG233" s="293"/>
      <c r="CH233" s="293"/>
      <c r="CI233" s="293"/>
      <c r="CJ233" s="293"/>
      <c r="CK233" s="293"/>
      <c r="CL233" s="293"/>
    </row>
    <row r="234" spans="1:91" s="55" customFormat="1" ht="54" x14ac:dyDescent="0.2">
      <c r="A234" s="213" t="s">
        <v>15532</v>
      </c>
      <c r="B234" s="366" t="str">
        <f>D234</f>
        <v>士幌町</v>
      </c>
      <c r="C234" s="308" t="s">
        <v>78</v>
      </c>
      <c r="D234" s="262" t="s">
        <v>395</v>
      </c>
      <c r="E234" s="309" t="s">
        <v>15533</v>
      </c>
      <c r="F234" s="309"/>
      <c r="G234" s="309"/>
      <c r="H234" s="309"/>
      <c r="I234" s="208" t="s">
        <v>396</v>
      </c>
      <c r="J234" s="210" t="s">
        <v>47</v>
      </c>
      <c r="K234" s="210"/>
      <c r="L234" s="100" t="s">
        <v>15534</v>
      </c>
      <c r="M234" s="101">
        <v>24</v>
      </c>
      <c r="N234" s="100" t="s">
        <v>15534</v>
      </c>
      <c r="O234" s="101">
        <v>26</v>
      </c>
      <c r="P234" s="210" t="s">
        <v>47</v>
      </c>
      <c r="Q234" s="210"/>
      <c r="R234" s="208"/>
      <c r="S234" s="100" t="s">
        <v>15534</v>
      </c>
      <c r="T234" s="101"/>
      <c r="U234" s="100" t="s">
        <v>15534</v>
      </c>
      <c r="V234" s="101"/>
      <c r="W234" s="210"/>
      <c r="X234" s="210"/>
      <c r="Y234" s="310"/>
      <c r="Z234" s="310"/>
      <c r="AA234" s="379"/>
      <c r="AB234" s="112"/>
      <c r="AC234" s="310"/>
      <c r="AD234" s="310"/>
      <c r="AE234" s="310"/>
      <c r="AF234" s="312"/>
      <c r="AG234" s="313"/>
      <c r="AH234" s="313"/>
      <c r="AI234" s="184" t="s">
        <v>15533</v>
      </c>
      <c r="AJ234" s="218" t="s">
        <v>1229</v>
      </c>
      <c r="AK234" s="218"/>
      <c r="AL234" s="218"/>
      <c r="AM234" s="218" t="s">
        <v>15533</v>
      </c>
      <c r="AN234" s="218" t="s">
        <v>1230</v>
      </c>
      <c r="AO234" s="218"/>
      <c r="AP234" s="218"/>
      <c r="AQ234" s="218" t="s">
        <v>15533</v>
      </c>
      <c r="AR234" s="218" t="s">
        <v>1231</v>
      </c>
      <c r="AS234" s="218"/>
      <c r="AT234" s="218"/>
      <c r="AU234" s="218" t="s">
        <v>15533</v>
      </c>
      <c r="AV234" s="218" t="s">
        <v>1232</v>
      </c>
      <c r="AW234" s="218"/>
      <c r="AX234" s="218"/>
      <c r="AY234" s="218" t="s">
        <v>47</v>
      </c>
      <c r="AZ234" s="218" t="s">
        <v>15972</v>
      </c>
      <c r="BA234" s="218"/>
      <c r="BB234" s="218"/>
      <c r="BC234" s="218" t="s">
        <v>15533</v>
      </c>
      <c r="BD234" s="218" t="s">
        <v>1233</v>
      </c>
      <c r="BE234" s="218"/>
      <c r="BF234" s="218"/>
      <c r="BG234" s="218" t="s">
        <v>15533</v>
      </c>
      <c r="BH234" s="218" t="s">
        <v>503</v>
      </c>
      <c r="BI234" s="218"/>
      <c r="BJ234" s="218"/>
      <c r="BK234" s="218" t="s">
        <v>15533</v>
      </c>
      <c r="BL234" s="218" t="s">
        <v>1234</v>
      </c>
      <c r="BM234" s="218"/>
      <c r="BN234" s="218"/>
      <c r="BO234" s="184"/>
      <c r="BP234" s="218"/>
      <c r="BQ234" s="184"/>
      <c r="BR234" s="218"/>
      <c r="BS234" s="184"/>
      <c r="BT234" s="218"/>
      <c r="BU234" s="184"/>
      <c r="BV234" s="218"/>
      <c r="BW234" s="184"/>
      <c r="BX234" s="218"/>
      <c r="BY234" s="184"/>
      <c r="BZ234" s="218"/>
      <c r="CA234" s="184" t="s">
        <v>47</v>
      </c>
      <c r="CB234" s="218" t="s">
        <v>15973</v>
      </c>
      <c r="CC234" s="184"/>
      <c r="CD234" s="218"/>
      <c r="CE234" s="184"/>
      <c r="CF234" s="218"/>
      <c r="CG234" s="184"/>
      <c r="CH234" s="218"/>
      <c r="CI234" s="184"/>
      <c r="CJ234" s="218"/>
      <c r="CK234" s="184"/>
      <c r="CL234" s="218"/>
    </row>
    <row r="235" spans="1:91" s="55" customFormat="1" x14ac:dyDescent="0.2">
      <c r="A235" s="213" t="s">
        <v>15532</v>
      </c>
      <c r="B235" s="366" t="str">
        <f>B234</f>
        <v>士幌町</v>
      </c>
      <c r="C235" s="308"/>
      <c r="D235" s="264"/>
      <c r="E235" s="309"/>
      <c r="F235" s="309"/>
      <c r="G235" s="309"/>
      <c r="H235" s="309"/>
      <c r="I235" s="208" t="s">
        <v>397</v>
      </c>
      <c r="J235" s="210" t="s">
        <v>47</v>
      </c>
      <c r="K235" s="210"/>
      <c r="L235" s="100" t="s">
        <v>15534</v>
      </c>
      <c r="M235" s="101">
        <v>24</v>
      </c>
      <c r="N235" s="100" t="s">
        <v>15534</v>
      </c>
      <c r="O235" s="101">
        <v>26</v>
      </c>
      <c r="P235" s="210" t="s">
        <v>47</v>
      </c>
      <c r="Q235" s="210"/>
      <c r="R235" s="208"/>
      <c r="S235" s="100" t="s">
        <v>15534</v>
      </c>
      <c r="T235" s="101"/>
      <c r="U235" s="100" t="s">
        <v>15534</v>
      </c>
      <c r="V235" s="101"/>
      <c r="W235" s="210"/>
      <c r="X235" s="210"/>
      <c r="Y235" s="310"/>
      <c r="Z235" s="310"/>
      <c r="AA235" s="379"/>
      <c r="AB235" s="112"/>
      <c r="AC235" s="310"/>
      <c r="AD235" s="310"/>
      <c r="AE235" s="310"/>
      <c r="AF235" s="312"/>
      <c r="AG235" s="313"/>
      <c r="AH235" s="313"/>
      <c r="AI235" s="186"/>
      <c r="AJ235" s="220"/>
      <c r="AK235" s="220"/>
      <c r="AL235" s="220"/>
      <c r="AM235" s="220"/>
      <c r="AN235" s="220"/>
      <c r="AO235" s="220"/>
      <c r="AP235" s="220"/>
      <c r="AQ235" s="220"/>
      <c r="AR235" s="220"/>
      <c r="AS235" s="220"/>
      <c r="AT235" s="220"/>
      <c r="AU235" s="220"/>
      <c r="AV235" s="220"/>
      <c r="AW235" s="220"/>
      <c r="AX235" s="220"/>
      <c r="AY235" s="220"/>
      <c r="AZ235" s="220"/>
      <c r="BA235" s="220"/>
      <c r="BB235" s="220"/>
      <c r="BC235" s="220"/>
      <c r="BD235" s="220"/>
      <c r="BE235" s="220"/>
      <c r="BF235" s="220"/>
      <c r="BG235" s="220"/>
      <c r="BH235" s="220"/>
      <c r="BI235" s="220"/>
      <c r="BJ235" s="220"/>
      <c r="BK235" s="220"/>
      <c r="BL235" s="220"/>
      <c r="BM235" s="220"/>
      <c r="BN235" s="220"/>
      <c r="BO235" s="186"/>
      <c r="BP235" s="220"/>
      <c r="BQ235" s="186"/>
      <c r="BR235" s="220"/>
      <c r="BS235" s="186"/>
      <c r="BT235" s="220"/>
      <c r="BU235" s="186"/>
      <c r="BV235" s="220"/>
      <c r="BW235" s="186"/>
      <c r="BX235" s="220"/>
      <c r="BY235" s="186"/>
      <c r="BZ235" s="220"/>
      <c r="CA235" s="186"/>
      <c r="CB235" s="220"/>
      <c r="CC235" s="186"/>
      <c r="CD235" s="220"/>
      <c r="CE235" s="186"/>
      <c r="CF235" s="220"/>
      <c r="CG235" s="186"/>
      <c r="CH235" s="220"/>
      <c r="CI235" s="186"/>
      <c r="CJ235" s="220"/>
      <c r="CK235" s="186"/>
      <c r="CL235" s="220"/>
    </row>
    <row r="236" spans="1:91" s="55" customFormat="1" ht="32.4" x14ac:dyDescent="0.2">
      <c r="A236" s="213" t="s">
        <v>15532</v>
      </c>
      <c r="B236" s="366" t="str">
        <f t="shared" ref="B236:B241" si="17">D236</f>
        <v>上士幌町</v>
      </c>
      <c r="C236" s="213" t="s">
        <v>78</v>
      </c>
      <c r="D236" s="214" t="s">
        <v>398</v>
      </c>
      <c r="E236" s="214" t="s">
        <v>15533</v>
      </c>
      <c r="F236" s="214"/>
      <c r="G236" s="214"/>
      <c r="H236" s="214"/>
      <c r="I236" s="208" t="s">
        <v>399</v>
      </c>
      <c r="J236" s="210" t="s">
        <v>15533</v>
      </c>
      <c r="K236" s="210"/>
      <c r="L236" s="100" t="s">
        <v>15534</v>
      </c>
      <c r="M236" s="101">
        <v>24</v>
      </c>
      <c r="N236" s="100" t="s">
        <v>15534</v>
      </c>
      <c r="O236" s="101">
        <v>33</v>
      </c>
      <c r="P236" s="210" t="s">
        <v>15533</v>
      </c>
      <c r="Q236" s="210"/>
      <c r="R236" s="208"/>
      <c r="S236" s="100" t="s">
        <v>15534</v>
      </c>
      <c r="T236" s="101"/>
      <c r="U236" s="100" t="s">
        <v>15534</v>
      </c>
      <c r="V236" s="101"/>
      <c r="W236" s="210"/>
      <c r="X236" s="210"/>
      <c r="Y236" s="210"/>
      <c r="Z236" s="210"/>
      <c r="AA236" s="112"/>
      <c r="AB236" s="112"/>
      <c r="AC236" s="210"/>
      <c r="AD236" s="210"/>
      <c r="AE236" s="210"/>
      <c r="AF236" s="208"/>
      <c r="AG236" s="209"/>
      <c r="AH236" s="209"/>
      <c r="AI236" s="113" t="s">
        <v>47</v>
      </c>
      <c r="AJ236" s="209" t="s">
        <v>15974</v>
      </c>
      <c r="AK236" s="209"/>
      <c r="AL236" s="209"/>
      <c r="AM236" s="209"/>
      <c r="AN236" s="209"/>
      <c r="AO236" s="209"/>
      <c r="AP236" s="209"/>
      <c r="AQ236" s="209" t="s">
        <v>47</v>
      </c>
      <c r="AR236" s="209" t="s">
        <v>15975</v>
      </c>
      <c r="AS236" s="209"/>
      <c r="AT236" s="209"/>
      <c r="AU236" s="113" t="s">
        <v>15533</v>
      </c>
      <c r="AV236" s="209" t="s">
        <v>15976</v>
      </c>
      <c r="AW236" s="113"/>
      <c r="AX236" s="209"/>
      <c r="AY236" s="209" t="s">
        <v>47</v>
      </c>
      <c r="AZ236" s="209" t="s">
        <v>1007</v>
      </c>
      <c r="BA236" s="209"/>
      <c r="BB236" s="209"/>
      <c r="BC236" s="113" t="s">
        <v>15533</v>
      </c>
      <c r="BD236" s="209" t="s">
        <v>1235</v>
      </c>
      <c r="BE236" s="113"/>
      <c r="BF236" s="209"/>
      <c r="BG236" s="209" t="s">
        <v>47</v>
      </c>
      <c r="BH236" s="209" t="s">
        <v>1340</v>
      </c>
      <c r="BI236" s="209"/>
      <c r="BJ236" s="209"/>
      <c r="BK236" s="209" t="s">
        <v>47</v>
      </c>
      <c r="BL236" s="209" t="s">
        <v>15977</v>
      </c>
      <c r="BM236" s="209"/>
      <c r="BN236" s="209"/>
      <c r="BO236" s="113" t="s">
        <v>15533</v>
      </c>
      <c r="BP236" s="209" t="s">
        <v>1236</v>
      </c>
      <c r="BQ236" s="113"/>
      <c r="BR236" s="209"/>
      <c r="BS236" s="113"/>
      <c r="BT236" s="209"/>
      <c r="BU236" s="113"/>
      <c r="BV236" s="209"/>
      <c r="BW236" s="113"/>
      <c r="BX236" s="209"/>
      <c r="BY236" s="113"/>
      <c r="BZ236" s="209"/>
      <c r="CA236" s="113" t="s">
        <v>47</v>
      </c>
      <c r="CB236" s="209" t="s">
        <v>15978</v>
      </c>
      <c r="CC236" s="113"/>
      <c r="CD236" s="209"/>
      <c r="CE236" s="113"/>
      <c r="CF236" s="209"/>
      <c r="CG236" s="113"/>
      <c r="CH236" s="209"/>
      <c r="CI236" s="113"/>
      <c r="CJ236" s="209"/>
      <c r="CK236" s="113"/>
      <c r="CL236" s="209"/>
    </row>
    <row r="237" spans="1:91" s="55" customFormat="1" ht="54" x14ac:dyDescent="0.2">
      <c r="A237" s="213" t="s">
        <v>15532</v>
      </c>
      <c r="B237" s="366" t="str">
        <f t="shared" si="17"/>
        <v>鹿追町</v>
      </c>
      <c r="C237" s="213" t="s">
        <v>78</v>
      </c>
      <c r="D237" s="214" t="s">
        <v>400</v>
      </c>
      <c r="E237" s="214" t="s">
        <v>15533</v>
      </c>
      <c r="F237" s="214"/>
      <c r="G237" s="214"/>
      <c r="H237" s="214"/>
      <c r="I237" s="208" t="s">
        <v>15979</v>
      </c>
      <c r="J237" s="210" t="s">
        <v>15980</v>
      </c>
      <c r="K237" s="210"/>
      <c r="L237" s="100" t="s">
        <v>15981</v>
      </c>
      <c r="M237" s="101">
        <v>23</v>
      </c>
      <c r="N237" s="100" t="s">
        <v>15981</v>
      </c>
      <c r="O237" s="101">
        <v>32</v>
      </c>
      <c r="P237" s="210" t="s">
        <v>15980</v>
      </c>
      <c r="Q237" s="210"/>
      <c r="R237" s="208"/>
      <c r="S237" s="100" t="s">
        <v>15981</v>
      </c>
      <c r="T237" s="101"/>
      <c r="U237" s="100" t="s">
        <v>15981</v>
      </c>
      <c r="V237" s="101"/>
      <c r="W237" s="210"/>
      <c r="X237" s="210"/>
      <c r="Y237" s="210"/>
      <c r="Z237" s="210"/>
      <c r="AA237" s="112"/>
      <c r="AB237" s="112"/>
      <c r="AC237" s="210"/>
      <c r="AD237" s="210"/>
      <c r="AE237" s="210"/>
      <c r="AF237" s="208"/>
      <c r="AG237" s="209"/>
      <c r="AH237" s="209"/>
      <c r="AI237" s="113" t="s">
        <v>15980</v>
      </c>
      <c r="AJ237" s="209" t="s">
        <v>1237</v>
      </c>
      <c r="AK237" s="209" t="s">
        <v>15980</v>
      </c>
      <c r="AL237" s="209" t="s">
        <v>15982</v>
      </c>
      <c r="AM237" s="209"/>
      <c r="AN237" s="209"/>
      <c r="AO237" s="209"/>
      <c r="AP237" s="209"/>
      <c r="AQ237" s="209" t="s">
        <v>15980</v>
      </c>
      <c r="AR237" s="209" t="s">
        <v>1238</v>
      </c>
      <c r="AS237" s="209"/>
      <c r="AT237" s="209"/>
      <c r="AU237" s="209" t="s">
        <v>15980</v>
      </c>
      <c r="AV237" s="209" t="s">
        <v>1239</v>
      </c>
      <c r="AW237" s="209"/>
      <c r="AX237" s="209"/>
      <c r="AY237" s="209" t="s">
        <v>47</v>
      </c>
      <c r="AZ237" s="209" t="s">
        <v>15983</v>
      </c>
      <c r="BA237" s="209"/>
      <c r="BB237" s="209"/>
      <c r="BC237" s="209" t="s">
        <v>15980</v>
      </c>
      <c r="BD237" s="209" t="s">
        <v>1240</v>
      </c>
      <c r="BE237" s="209"/>
      <c r="BF237" s="209"/>
      <c r="BG237" s="209"/>
      <c r="BH237" s="209"/>
      <c r="BI237" s="209"/>
      <c r="BJ237" s="209"/>
      <c r="BK237" s="209" t="s">
        <v>15980</v>
      </c>
      <c r="BL237" s="209" t="s">
        <v>1241</v>
      </c>
      <c r="BM237" s="209"/>
      <c r="BN237" s="209"/>
      <c r="BO237" s="113"/>
      <c r="BP237" s="209"/>
      <c r="BQ237" s="113"/>
      <c r="BR237" s="209"/>
      <c r="BS237" s="113"/>
      <c r="BT237" s="209"/>
      <c r="BU237" s="113"/>
      <c r="BV237" s="209"/>
      <c r="BW237" s="113"/>
      <c r="BX237" s="209"/>
      <c r="BY237" s="113"/>
      <c r="BZ237" s="209"/>
      <c r="CA237" s="113" t="s">
        <v>15980</v>
      </c>
      <c r="CB237" s="209" t="s">
        <v>1242</v>
      </c>
      <c r="CC237" s="113"/>
      <c r="CD237" s="209"/>
      <c r="CE237" s="113"/>
      <c r="CF237" s="209"/>
      <c r="CG237" s="113"/>
      <c r="CH237" s="209"/>
      <c r="CI237" s="113"/>
      <c r="CJ237" s="209"/>
      <c r="CK237" s="113"/>
      <c r="CL237" s="209"/>
    </row>
    <row r="238" spans="1:91" s="55" customFormat="1" ht="54" x14ac:dyDescent="0.2">
      <c r="A238" s="213" t="s">
        <v>15984</v>
      </c>
      <c r="B238" s="366" t="str">
        <f t="shared" si="17"/>
        <v>新得町</v>
      </c>
      <c r="C238" s="213" t="s">
        <v>78</v>
      </c>
      <c r="D238" s="214" t="s">
        <v>401</v>
      </c>
      <c r="E238" s="214"/>
      <c r="F238" s="214" t="s">
        <v>15980</v>
      </c>
      <c r="G238" s="214"/>
      <c r="H238" s="214"/>
      <c r="I238" s="208" t="s">
        <v>402</v>
      </c>
      <c r="J238" s="210"/>
      <c r="K238" s="210" t="s">
        <v>47</v>
      </c>
      <c r="L238" s="100" t="s">
        <v>15981</v>
      </c>
      <c r="M238" s="101">
        <v>23</v>
      </c>
      <c r="N238" s="100" t="s">
        <v>15981</v>
      </c>
      <c r="O238" s="101">
        <v>27</v>
      </c>
      <c r="P238" s="210" t="s">
        <v>47</v>
      </c>
      <c r="Q238" s="210"/>
      <c r="R238" s="208"/>
      <c r="S238" s="100" t="s">
        <v>15981</v>
      </c>
      <c r="T238" s="101"/>
      <c r="U238" s="100" t="s">
        <v>15981</v>
      </c>
      <c r="V238" s="101"/>
      <c r="W238" s="210"/>
      <c r="X238" s="210"/>
      <c r="Y238" s="210"/>
      <c r="Z238" s="210"/>
      <c r="AA238" s="112"/>
      <c r="AB238" s="112"/>
      <c r="AC238" s="210"/>
      <c r="AD238" s="210"/>
      <c r="AE238" s="210"/>
      <c r="AF238" s="208"/>
      <c r="AG238" s="209"/>
      <c r="AH238" s="209"/>
      <c r="AI238" s="113" t="s">
        <v>15980</v>
      </c>
      <c r="AJ238" s="209" t="s">
        <v>82</v>
      </c>
      <c r="AK238" s="209" t="s">
        <v>15980</v>
      </c>
      <c r="AL238" s="209" t="s">
        <v>1243</v>
      </c>
      <c r="AM238" s="209" t="s">
        <v>47</v>
      </c>
      <c r="AN238" s="209" t="s">
        <v>1248</v>
      </c>
      <c r="AO238" s="209"/>
      <c r="AP238" s="209"/>
      <c r="AQ238" s="209" t="s">
        <v>15980</v>
      </c>
      <c r="AR238" s="209" t="s">
        <v>1244</v>
      </c>
      <c r="AS238" s="209"/>
      <c r="AT238" s="209"/>
      <c r="AU238" s="209" t="s">
        <v>15980</v>
      </c>
      <c r="AV238" s="209" t="s">
        <v>1245</v>
      </c>
      <c r="AW238" s="209"/>
      <c r="AX238" s="209"/>
      <c r="AY238" s="209" t="s">
        <v>15980</v>
      </c>
      <c r="AZ238" s="209" t="s">
        <v>1246</v>
      </c>
      <c r="BA238" s="209"/>
      <c r="BB238" s="209"/>
      <c r="BC238" s="209" t="s">
        <v>47</v>
      </c>
      <c r="BD238" s="209" t="s">
        <v>762</v>
      </c>
      <c r="BE238" s="209"/>
      <c r="BF238" s="209"/>
      <c r="BG238" s="209" t="s">
        <v>47</v>
      </c>
      <c r="BH238" s="209" t="s">
        <v>1221</v>
      </c>
      <c r="BI238" s="209"/>
      <c r="BJ238" s="209"/>
      <c r="BK238" s="209" t="s">
        <v>47</v>
      </c>
      <c r="BL238" s="209" t="s">
        <v>1252</v>
      </c>
      <c r="BM238" s="209"/>
      <c r="BN238" s="209"/>
      <c r="BO238" s="113"/>
      <c r="BP238" s="209"/>
      <c r="BQ238" s="113"/>
      <c r="BR238" s="209"/>
      <c r="BS238" s="113"/>
      <c r="BT238" s="209"/>
      <c r="BU238" s="113"/>
      <c r="BV238" s="209"/>
      <c r="BW238" s="113"/>
      <c r="BX238" s="209"/>
      <c r="BY238" s="113"/>
      <c r="BZ238" s="209"/>
      <c r="CA238" s="113" t="s">
        <v>47</v>
      </c>
      <c r="CB238" s="209" t="s">
        <v>15985</v>
      </c>
      <c r="CC238" s="113"/>
      <c r="CD238" s="209"/>
      <c r="CE238" s="113"/>
      <c r="CF238" s="209"/>
      <c r="CG238" s="113"/>
      <c r="CH238" s="209"/>
      <c r="CI238" s="113"/>
      <c r="CJ238" s="209"/>
      <c r="CK238" s="113"/>
      <c r="CL238" s="209"/>
    </row>
    <row r="239" spans="1:91" s="55" customFormat="1" ht="43.2" x14ac:dyDescent="0.2">
      <c r="A239" s="213" t="s">
        <v>15984</v>
      </c>
      <c r="B239" s="366" t="str">
        <f t="shared" si="17"/>
        <v>清水町</v>
      </c>
      <c r="C239" s="213" t="s">
        <v>78</v>
      </c>
      <c r="D239" s="214" t="s">
        <v>403</v>
      </c>
      <c r="E239" s="214" t="s">
        <v>15980</v>
      </c>
      <c r="F239" s="214"/>
      <c r="G239" s="214"/>
      <c r="H239" s="214"/>
      <c r="I239" s="209" t="s">
        <v>404</v>
      </c>
      <c r="J239" s="210" t="s">
        <v>47</v>
      </c>
      <c r="K239" s="210"/>
      <c r="L239" s="100" t="s">
        <v>15981</v>
      </c>
      <c r="M239" s="101">
        <v>17</v>
      </c>
      <c r="N239" s="100" t="s">
        <v>15981</v>
      </c>
      <c r="O239" s="101">
        <v>26</v>
      </c>
      <c r="P239" s="210" t="s">
        <v>47</v>
      </c>
      <c r="Q239" s="210"/>
      <c r="R239" s="208"/>
      <c r="S239" s="100" t="s">
        <v>15981</v>
      </c>
      <c r="T239" s="101"/>
      <c r="U239" s="100" t="s">
        <v>15981</v>
      </c>
      <c r="V239" s="101"/>
      <c r="W239" s="210"/>
      <c r="X239" s="210"/>
      <c r="Y239" s="210"/>
      <c r="Z239" s="210"/>
      <c r="AA239" s="112"/>
      <c r="AB239" s="112"/>
      <c r="AC239" s="210"/>
      <c r="AD239" s="210"/>
      <c r="AE239" s="210"/>
      <c r="AF239" s="208"/>
      <c r="AG239" s="209"/>
      <c r="AH239" s="209"/>
      <c r="AI239" s="113" t="s">
        <v>15980</v>
      </c>
      <c r="AJ239" s="209" t="s">
        <v>1247</v>
      </c>
      <c r="AK239" s="209"/>
      <c r="AL239" s="209"/>
      <c r="AM239" s="209" t="s">
        <v>47</v>
      </c>
      <c r="AN239" s="209" t="s">
        <v>1248</v>
      </c>
      <c r="AO239" s="209"/>
      <c r="AP239" s="209"/>
      <c r="AQ239" s="209" t="s">
        <v>47</v>
      </c>
      <c r="AR239" s="209" t="s">
        <v>1249</v>
      </c>
      <c r="AS239" s="209"/>
      <c r="AT239" s="209"/>
      <c r="AU239" s="209" t="s">
        <v>47</v>
      </c>
      <c r="AV239" s="209" t="s">
        <v>1250</v>
      </c>
      <c r="AW239" s="209"/>
      <c r="AX239" s="209"/>
      <c r="AY239" s="209" t="s">
        <v>47</v>
      </c>
      <c r="AZ239" s="209" t="s">
        <v>1251</v>
      </c>
      <c r="BA239" s="209"/>
      <c r="BB239" s="209"/>
      <c r="BC239" s="209" t="s">
        <v>47</v>
      </c>
      <c r="BD239" s="209" t="s">
        <v>762</v>
      </c>
      <c r="BE239" s="209"/>
      <c r="BF239" s="209"/>
      <c r="BG239" s="209" t="s">
        <v>47</v>
      </c>
      <c r="BH239" s="209" t="s">
        <v>623</v>
      </c>
      <c r="BI239" s="209"/>
      <c r="BJ239" s="209"/>
      <c r="BK239" s="209" t="s">
        <v>47</v>
      </c>
      <c r="BL239" s="209" t="s">
        <v>1252</v>
      </c>
      <c r="BM239" s="209"/>
      <c r="BN239" s="209"/>
      <c r="BO239" s="113" t="s">
        <v>47</v>
      </c>
      <c r="BP239" s="209" t="s">
        <v>1253</v>
      </c>
      <c r="BQ239" s="113"/>
      <c r="BR239" s="209"/>
      <c r="BS239" s="113"/>
      <c r="BT239" s="209"/>
      <c r="BU239" s="113"/>
      <c r="BV239" s="209"/>
      <c r="BW239" s="113"/>
      <c r="BX239" s="209"/>
      <c r="BY239" s="113"/>
      <c r="BZ239" s="209"/>
      <c r="CA239" s="113"/>
      <c r="CB239" s="209"/>
      <c r="CC239" s="113"/>
      <c r="CD239" s="209"/>
      <c r="CE239" s="113"/>
      <c r="CF239" s="209"/>
      <c r="CG239" s="113"/>
      <c r="CH239" s="209"/>
      <c r="CI239" s="113"/>
      <c r="CJ239" s="209"/>
      <c r="CK239" s="113"/>
      <c r="CL239" s="209"/>
    </row>
    <row r="240" spans="1:91" s="55" customFormat="1" ht="32.4" x14ac:dyDescent="0.2">
      <c r="A240" s="213" t="s">
        <v>15984</v>
      </c>
      <c r="B240" s="366" t="str">
        <f t="shared" si="17"/>
        <v>芽室町</v>
      </c>
      <c r="C240" s="213" t="s">
        <v>78</v>
      </c>
      <c r="D240" s="214" t="s">
        <v>405</v>
      </c>
      <c r="E240" s="214" t="s">
        <v>15980</v>
      </c>
      <c r="F240" s="214"/>
      <c r="G240" s="214"/>
      <c r="H240" s="214"/>
      <c r="I240" s="208" t="s">
        <v>406</v>
      </c>
      <c r="J240" s="210" t="s">
        <v>47</v>
      </c>
      <c r="K240" s="210"/>
      <c r="L240" s="100" t="s">
        <v>15981</v>
      </c>
      <c r="M240" s="101">
        <v>23</v>
      </c>
      <c r="N240" s="100" t="s">
        <v>15981</v>
      </c>
      <c r="O240" s="101">
        <v>29</v>
      </c>
      <c r="P240" s="210" t="s">
        <v>15980</v>
      </c>
      <c r="Q240" s="210"/>
      <c r="R240" s="208"/>
      <c r="S240" s="100" t="s">
        <v>15981</v>
      </c>
      <c r="T240" s="101"/>
      <c r="U240" s="100" t="s">
        <v>15981</v>
      </c>
      <c r="V240" s="101"/>
      <c r="W240" s="210"/>
      <c r="X240" s="210"/>
      <c r="Y240" s="210"/>
      <c r="Z240" s="210"/>
      <c r="AA240" s="112"/>
      <c r="AB240" s="112"/>
      <c r="AC240" s="210"/>
      <c r="AD240" s="210"/>
      <c r="AE240" s="210"/>
      <c r="AF240" s="208"/>
      <c r="AG240" s="209"/>
      <c r="AH240" s="209"/>
      <c r="AI240" s="113" t="s">
        <v>15980</v>
      </c>
      <c r="AJ240" s="209" t="s">
        <v>1254</v>
      </c>
      <c r="AK240" s="113" t="s">
        <v>15980</v>
      </c>
      <c r="AL240" s="209" t="s">
        <v>1255</v>
      </c>
      <c r="AM240" s="209"/>
      <c r="AN240" s="209"/>
      <c r="AO240" s="209"/>
      <c r="AP240" s="209"/>
      <c r="AQ240" s="209"/>
      <c r="AR240" s="209"/>
      <c r="AS240" s="209"/>
      <c r="AT240" s="209"/>
      <c r="AU240" s="113" t="s">
        <v>15980</v>
      </c>
      <c r="AV240" s="209" t="s">
        <v>1256</v>
      </c>
      <c r="AW240" s="209"/>
      <c r="AX240" s="209"/>
      <c r="AY240" s="113" t="s">
        <v>15980</v>
      </c>
      <c r="AZ240" s="209" t="s">
        <v>1257</v>
      </c>
      <c r="BA240" s="209"/>
      <c r="BB240" s="209"/>
      <c r="BC240" s="113" t="s">
        <v>15980</v>
      </c>
      <c r="BD240" s="209" t="s">
        <v>762</v>
      </c>
      <c r="BE240" s="209"/>
      <c r="BF240" s="209"/>
      <c r="BG240" s="209" t="s">
        <v>47</v>
      </c>
      <c r="BH240" s="209" t="s">
        <v>490</v>
      </c>
      <c r="BI240" s="209"/>
      <c r="BJ240" s="209"/>
      <c r="BK240" s="113" t="s">
        <v>15980</v>
      </c>
      <c r="BL240" s="209" t="s">
        <v>1258</v>
      </c>
      <c r="BM240" s="209"/>
      <c r="BN240" s="209"/>
      <c r="BO240" s="113"/>
      <c r="BP240" s="209"/>
      <c r="BQ240" s="113"/>
      <c r="BR240" s="209"/>
      <c r="BS240" s="113"/>
      <c r="BT240" s="209"/>
      <c r="BU240" s="113"/>
      <c r="BV240" s="209"/>
      <c r="BW240" s="113" t="s">
        <v>47</v>
      </c>
      <c r="BX240" s="209" t="s">
        <v>15986</v>
      </c>
      <c r="BY240" s="113"/>
      <c r="BZ240" s="209"/>
      <c r="CA240" s="113" t="s">
        <v>47</v>
      </c>
      <c r="CB240" s="209" t="s">
        <v>15987</v>
      </c>
      <c r="CC240" s="113"/>
      <c r="CD240" s="209"/>
      <c r="CE240" s="113"/>
      <c r="CF240" s="209"/>
      <c r="CG240" s="113"/>
      <c r="CH240" s="209"/>
      <c r="CI240" s="113"/>
      <c r="CJ240" s="209"/>
      <c r="CK240" s="113"/>
      <c r="CL240" s="209"/>
    </row>
    <row r="241" spans="1:90" s="55" customFormat="1" ht="21.6" x14ac:dyDescent="0.2">
      <c r="A241" s="213" t="s">
        <v>15984</v>
      </c>
      <c r="B241" s="366" t="str">
        <f t="shared" si="17"/>
        <v>中札内村</v>
      </c>
      <c r="C241" s="259" t="s">
        <v>78</v>
      </c>
      <c r="D241" s="262" t="s">
        <v>407</v>
      </c>
      <c r="E241" s="262" t="s">
        <v>15533</v>
      </c>
      <c r="F241" s="262" t="s">
        <v>15533</v>
      </c>
      <c r="G241" s="262"/>
      <c r="H241" s="262"/>
      <c r="I241" s="209" t="s">
        <v>1259</v>
      </c>
      <c r="J241" s="210" t="s">
        <v>47</v>
      </c>
      <c r="K241" s="210"/>
      <c r="L241" s="100" t="s">
        <v>15534</v>
      </c>
      <c r="M241" s="101">
        <v>26</v>
      </c>
      <c r="N241" s="100" t="s">
        <v>15534</v>
      </c>
      <c r="O241" s="101">
        <v>29</v>
      </c>
      <c r="P241" s="210" t="s">
        <v>47</v>
      </c>
      <c r="Q241" s="210"/>
      <c r="R241" s="208"/>
      <c r="S241" s="100" t="s">
        <v>15534</v>
      </c>
      <c r="T241" s="101"/>
      <c r="U241" s="100" t="s">
        <v>15534</v>
      </c>
      <c r="V241" s="101"/>
      <c r="W241" s="210"/>
      <c r="X241" s="210"/>
      <c r="Y241" s="265"/>
      <c r="Z241" s="265"/>
      <c r="AA241" s="373"/>
      <c r="AB241" s="374"/>
      <c r="AC241" s="265"/>
      <c r="AD241" s="265"/>
      <c r="AE241" s="265"/>
      <c r="AF241" s="265"/>
      <c r="AG241" s="291"/>
      <c r="AH241" s="291"/>
      <c r="AI241" s="184"/>
      <c r="AJ241" s="184"/>
      <c r="AK241" s="184"/>
      <c r="AL241" s="184"/>
      <c r="AM241" s="184"/>
      <c r="AN241" s="184"/>
      <c r="AO241" s="184"/>
      <c r="AP241" s="184"/>
      <c r="AQ241" s="184"/>
      <c r="AR241" s="184"/>
      <c r="AS241" s="184"/>
      <c r="AT241" s="184"/>
      <c r="AU241" s="184"/>
      <c r="AV241" s="184"/>
      <c r="AW241" s="184"/>
      <c r="AX241" s="184"/>
      <c r="AY241" s="184"/>
      <c r="AZ241" s="184"/>
      <c r="BA241" s="184"/>
      <c r="BB241" s="184"/>
      <c r="BC241" s="184"/>
      <c r="BD241" s="184"/>
      <c r="BE241" s="184"/>
      <c r="BF241" s="184"/>
      <c r="BG241" s="184"/>
      <c r="BH241" s="184"/>
      <c r="BI241" s="184"/>
      <c r="BJ241" s="184"/>
      <c r="BK241" s="184"/>
      <c r="BL241" s="184"/>
      <c r="BM241" s="184"/>
      <c r="BN241" s="184"/>
      <c r="BO241" s="184"/>
      <c r="BP241" s="184"/>
      <c r="BQ241" s="184"/>
      <c r="BR241" s="184"/>
      <c r="BS241" s="184"/>
      <c r="BT241" s="184"/>
      <c r="BU241" s="184"/>
      <c r="BV241" s="184"/>
      <c r="BW241" s="184"/>
      <c r="BX241" s="184"/>
      <c r="BY241" s="184"/>
      <c r="BZ241" s="184"/>
      <c r="CA241" s="184"/>
      <c r="CB241" s="184"/>
      <c r="CC241" s="184"/>
      <c r="CD241" s="184"/>
      <c r="CE241" s="184"/>
      <c r="CF241" s="184"/>
      <c r="CG241" s="184"/>
      <c r="CH241" s="184"/>
      <c r="CI241" s="184"/>
      <c r="CJ241" s="184"/>
      <c r="CK241" s="184"/>
      <c r="CL241" s="184"/>
    </row>
    <row r="242" spans="1:90" s="55" customFormat="1" ht="43.2" x14ac:dyDescent="0.2">
      <c r="A242" s="213" t="s">
        <v>15532</v>
      </c>
      <c r="B242" s="366" t="str">
        <f>B241</f>
        <v>中札内村</v>
      </c>
      <c r="C242" s="260"/>
      <c r="D242" s="263"/>
      <c r="E242" s="263"/>
      <c r="F242" s="263"/>
      <c r="G242" s="263"/>
      <c r="H242" s="263"/>
      <c r="I242" s="209" t="s">
        <v>408</v>
      </c>
      <c r="J242" s="210" t="s">
        <v>15533</v>
      </c>
      <c r="K242" s="210"/>
      <c r="L242" s="100" t="s">
        <v>15534</v>
      </c>
      <c r="M242" s="101">
        <v>25</v>
      </c>
      <c r="N242" s="100" t="s">
        <v>15534</v>
      </c>
      <c r="O242" s="101">
        <v>29</v>
      </c>
      <c r="P242" s="210" t="s">
        <v>15533</v>
      </c>
      <c r="Q242" s="210"/>
      <c r="R242" s="208"/>
      <c r="S242" s="100" t="s">
        <v>15534</v>
      </c>
      <c r="T242" s="101"/>
      <c r="U242" s="100" t="s">
        <v>15534</v>
      </c>
      <c r="V242" s="101"/>
      <c r="W242" s="210"/>
      <c r="X242" s="210"/>
      <c r="Y242" s="266"/>
      <c r="Z242" s="266"/>
      <c r="AA242" s="375"/>
      <c r="AB242" s="376"/>
      <c r="AC242" s="266"/>
      <c r="AD242" s="266"/>
      <c r="AE242" s="266"/>
      <c r="AF242" s="266"/>
      <c r="AG242" s="292"/>
      <c r="AH242" s="292"/>
      <c r="AI242" s="185" t="s">
        <v>15533</v>
      </c>
      <c r="AJ242" s="185" t="s">
        <v>1260</v>
      </c>
      <c r="AK242" s="185" t="s">
        <v>15533</v>
      </c>
      <c r="AL242" s="185" t="s">
        <v>1261</v>
      </c>
      <c r="AM242" s="185" t="s">
        <v>47</v>
      </c>
      <c r="AN242" s="185" t="s">
        <v>1230</v>
      </c>
      <c r="AO242" s="185"/>
      <c r="AP242" s="185"/>
      <c r="AQ242" s="185" t="s">
        <v>15533</v>
      </c>
      <c r="AR242" s="185" t="s">
        <v>1262</v>
      </c>
      <c r="AS242" s="185"/>
      <c r="AT242" s="185"/>
      <c r="AU242" s="185" t="s">
        <v>15533</v>
      </c>
      <c r="AV242" s="185" t="s">
        <v>1263</v>
      </c>
      <c r="AW242" s="185"/>
      <c r="AX242" s="185"/>
      <c r="AY242" s="185" t="s">
        <v>47</v>
      </c>
      <c r="AZ242" s="185" t="s">
        <v>15988</v>
      </c>
      <c r="BA242" s="185"/>
      <c r="BB242" s="185"/>
      <c r="BC242" s="185" t="s">
        <v>47</v>
      </c>
      <c r="BD242" s="185" t="s">
        <v>15989</v>
      </c>
      <c r="BE242" s="185"/>
      <c r="BF242" s="185"/>
      <c r="BG242" s="185" t="s">
        <v>15533</v>
      </c>
      <c r="BH242" s="185" t="s">
        <v>1264</v>
      </c>
      <c r="BI242" s="185"/>
      <c r="BJ242" s="185"/>
      <c r="BK242" s="185" t="s">
        <v>15533</v>
      </c>
      <c r="BL242" s="185" t="s">
        <v>1265</v>
      </c>
      <c r="BM242" s="185"/>
      <c r="BN242" s="185"/>
      <c r="BO242" s="185"/>
      <c r="BP242" s="185"/>
      <c r="BQ242" s="185"/>
      <c r="BR242" s="185"/>
      <c r="BS242" s="185"/>
      <c r="BT242" s="185"/>
      <c r="BU242" s="185"/>
      <c r="BV242" s="185"/>
      <c r="BW242" s="185" t="s">
        <v>47</v>
      </c>
      <c r="BX242" s="185" t="s">
        <v>15990</v>
      </c>
      <c r="BY242" s="185"/>
      <c r="BZ242" s="185"/>
      <c r="CA242" s="185" t="s">
        <v>47</v>
      </c>
      <c r="CB242" s="185" t="s">
        <v>15991</v>
      </c>
      <c r="CC242" s="185"/>
      <c r="CD242" s="185"/>
      <c r="CE242" s="185"/>
      <c r="CF242" s="185"/>
      <c r="CG242" s="185"/>
      <c r="CH242" s="185"/>
      <c r="CI242" s="185" t="s">
        <v>47</v>
      </c>
      <c r="CJ242" s="185" t="s">
        <v>15992</v>
      </c>
      <c r="CK242" s="185"/>
      <c r="CL242" s="185"/>
    </row>
    <row r="243" spans="1:90" s="55" customFormat="1" ht="21.6" x14ac:dyDescent="0.2">
      <c r="A243" s="213" t="s">
        <v>15993</v>
      </c>
      <c r="B243" s="366" t="str">
        <f>B242</f>
        <v>中札内村</v>
      </c>
      <c r="C243" s="261"/>
      <c r="D243" s="264"/>
      <c r="E243" s="264"/>
      <c r="F243" s="264"/>
      <c r="G243" s="264"/>
      <c r="H243" s="264"/>
      <c r="I243" s="209" t="s">
        <v>409</v>
      </c>
      <c r="J243" s="210"/>
      <c r="K243" s="210" t="s">
        <v>47</v>
      </c>
      <c r="L243" s="100" t="s">
        <v>80</v>
      </c>
      <c r="M243" s="101">
        <v>23</v>
      </c>
      <c r="N243" s="100" t="s">
        <v>80</v>
      </c>
      <c r="O243" s="101">
        <v>27</v>
      </c>
      <c r="P243" s="210"/>
      <c r="Q243" s="210" t="s">
        <v>47</v>
      </c>
      <c r="R243" s="208"/>
      <c r="S243" s="100" t="s">
        <v>15534</v>
      </c>
      <c r="T243" s="101"/>
      <c r="U243" s="100" t="s">
        <v>15534</v>
      </c>
      <c r="V243" s="101"/>
      <c r="W243" s="210"/>
      <c r="X243" s="210"/>
      <c r="Y243" s="267"/>
      <c r="Z243" s="267"/>
      <c r="AA243" s="459"/>
      <c r="AB243" s="460"/>
      <c r="AC243" s="267"/>
      <c r="AD243" s="267"/>
      <c r="AE243" s="267"/>
      <c r="AF243" s="267"/>
      <c r="AG243" s="293"/>
      <c r="AH243" s="293"/>
      <c r="AI243" s="186"/>
      <c r="AJ243" s="186"/>
      <c r="AK243" s="186"/>
      <c r="AL243" s="186"/>
      <c r="AM243" s="186"/>
      <c r="AN243" s="186"/>
      <c r="AO243" s="186"/>
      <c r="AP243" s="186"/>
      <c r="AQ243" s="186"/>
      <c r="AR243" s="186"/>
      <c r="AS243" s="186"/>
      <c r="AT243" s="186"/>
      <c r="AU243" s="186"/>
      <c r="AV243" s="186"/>
      <c r="AW243" s="186"/>
      <c r="AX243" s="186"/>
      <c r="AY243" s="186"/>
      <c r="AZ243" s="186"/>
      <c r="BA243" s="186"/>
      <c r="BB243" s="186"/>
      <c r="BC243" s="186"/>
      <c r="BD243" s="186"/>
      <c r="BE243" s="186"/>
      <c r="BF243" s="186"/>
      <c r="BG243" s="186"/>
      <c r="BH243" s="186"/>
      <c r="BI243" s="186"/>
      <c r="BJ243" s="186"/>
      <c r="BK243" s="186"/>
      <c r="BL243" s="186"/>
      <c r="BM243" s="186"/>
      <c r="BN243" s="186"/>
      <c r="BO243" s="186"/>
      <c r="BP243" s="186"/>
      <c r="BQ243" s="186"/>
      <c r="BR243" s="186"/>
      <c r="BS243" s="186"/>
      <c r="BT243" s="186"/>
      <c r="BU243" s="186"/>
      <c r="BV243" s="186"/>
      <c r="BW243" s="186"/>
      <c r="BX243" s="186"/>
      <c r="BY243" s="186"/>
      <c r="BZ243" s="186"/>
      <c r="CA243" s="186"/>
      <c r="CB243" s="186"/>
      <c r="CC243" s="186"/>
      <c r="CD243" s="186"/>
      <c r="CE243" s="186"/>
      <c r="CF243" s="186"/>
      <c r="CG243" s="186"/>
      <c r="CH243" s="186"/>
      <c r="CI243" s="186"/>
      <c r="CJ243" s="186"/>
      <c r="CK243" s="186"/>
      <c r="CL243" s="186"/>
    </row>
    <row r="244" spans="1:90" s="55" customFormat="1" ht="54" x14ac:dyDescent="0.2">
      <c r="A244" s="213" t="s">
        <v>15532</v>
      </c>
      <c r="B244" s="366" t="str">
        <f>D244</f>
        <v>更別村</v>
      </c>
      <c r="C244" s="213" t="s">
        <v>78</v>
      </c>
      <c r="D244" s="214" t="s">
        <v>410</v>
      </c>
      <c r="E244" s="214"/>
      <c r="F244" s="214"/>
      <c r="G244" s="214"/>
      <c r="H244" s="214" t="s">
        <v>15533</v>
      </c>
      <c r="I244" s="208"/>
      <c r="J244" s="210"/>
      <c r="K244" s="210"/>
      <c r="L244" s="100" t="s">
        <v>15534</v>
      </c>
      <c r="M244" s="101"/>
      <c r="N244" s="100" t="s">
        <v>15534</v>
      </c>
      <c r="O244" s="101"/>
      <c r="P244" s="210"/>
      <c r="Q244" s="210"/>
      <c r="R244" s="208"/>
      <c r="S244" s="100" t="s">
        <v>15534</v>
      </c>
      <c r="T244" s="101"/>
      <c r="U244" s="100" t="s">
        <v>15534</v>
      </c>
      <c r="V244" s="101"/>
      <c r="W244" s="210"/>
      <c r="X244" s="210"/>
      <c r="Y244" s="210"/>
      <c r="Z244" s="210" t="s">
        <v>47</v>
      </c>
      <c r="AA244" s="112"/>
      <c r="AB244" s="112"/>
      <c r="AC244" s="210"/>
      <c r="AD244" s="210"/>
      <c r="AE244" s="210"/>
      <c r="AF244" s="208"/>
      <c r="AG244" s="209" t="s">
        <v>411</v>
      </c>
      <c r="AH244" s="209" t="s">
        <v>15994</v>
      </c>
      <c r="AI244" s="113" t="s">
        <v>15533</v>
      </c>
      <c r="AJ244" s="209" t="s">
        <v>1266</v>
      </c>
      <c r="AK244" s="209"/>
      <c r="AL244" s="209"/>
      <c r="AM244" s="209"/>
      <c r="AN244" s="209"/>
      <c r="AO244" s="209"/>
      <c r="AP244" s="209"/>
      <c r="AQ244" s="209" t="s">
        <v>15533</v>
      </c>
      <c r="AR244" s="209" t="s">
        <v>1267</v>
      </c>
      <c r="AS244" s="209"/>
      <c r="AT244" s="209"/>
      <c r="AU244" s="209" t="s">
        <v>15533</v>
      </c>
      <c r="AV244" s="209" t="s">
        <v>1268</v>
      </c>
      <c r="AW244" s="209"/>
      <c r="AX244" s="209"/>
      <c r="AY244" s="209" t="s">
        <v>15533</v>
      </c>
      <c r="AZ244" s="209" t="s">
        <v>1269</v>
      </c>
      <c r="BA244" s="209"/>
      <c r="BB244" s="209"/>
      <c r="BC244" s="209" t="s">
        <v>15533</v>
      </c>
      <c r="BD244" s="209" t="s">
        <v>1270</v>
      </c>
      <c r="BE244" s="209"/>
      <c r="BF244" s="209"/>
      <c r="BG244" s="209" t="s">
        <v>15533</v>
      </c>
      <c r="BH244" s="209" t="s">
        <v>1271</v>
      </c>
      <c r="BI244" s="209"/>
      <c r="BJ244" s="209"/>
      <c r="BK244" s="209" t="s">
        <v>15533</v>
      </c>
      <c r="BL244" s="209" t="s">
        <v>1272</v>
      </c>
      <c r="BM244" s="209"/>
      <c r="BN244" s="209"/>
      <c r="BO244" s="113" t="s">
        <v>15533</v>
      </c>
      <c r="BP244" s="209" t="s">
        <v>1273</v>
      </c>
      <c r="BQ244" s="113"/>
      <c r="BR244" s="209"/>
      <c r="BS244" s="113" t="s">
        <v>15533</v>
      </c>
      <c r="BT244" s="209" t="s">
        <v>1271</v>
      </c>
      <c r="BU244" s="113"/>
      <c r="BV244" s="209"/>
      <c r="BW244" s="113" t="s">
        <v>15533</v>
      </c>
      <c r="BX244" s="209" t="s">
        <v>1274</v>
      </c>
      <c r="BY244" s="113"/>
      <c r="BZ244" s="209"/>
      <c r="CA244" s="113" t="s">
        <v>15533</v>
      </c>
      <c r="CB244" s="209" t="s">
        <v>1275</v>
      </c>
      <c r="CC244" s="113"/>
      <c r="CD244" s="209"/>
      <c r="CE244" s="113"/>
      <c r="CF244" s="209"/>
      <c r="CG244" s="113"/>
      <c r="CH244" s="209"/>
      <c r="CI244" s="113"/>
      <c r="CJ244" s="209"/>
      <c r="CK244" s="113"/>
      <c r="CL244" s="209"/>
    </row>
    <row r="245" spans="1:90" s="55" customFormat="1" ht="32.4" x14ac:dyDescent="0.2">
      <c r="A245" s="213" t="s">
        <v>15532</v>
      </c>
      <c r="B245" s="366" t="str">
        <f>D245</f>
        <v>大樹町</v>
      </c>
      <c r="C245" s="213" t="s">
        <v>78</v>
      </c>
      <c r="D245" s="214" t="s">
        <v>412</v>
      </c>
      <c r="E245" s="214" t="s">
        <v>15533</v>
      </c>
      <c r="F245" s="214"/>
      <c r="G245" s="214"/>
      <c r="H245" s="214"/>
      <c r="I245" s="208" t="s">
        <v>1276</v>
      </c>
      <c r="J245" s="210" t="s">
        <v>47</v>
      </c>
      <c r="K245" s="210"/>
      <c r="L245" s="100" t="s">
        <v>15534</v>
      </c>
      <c r="M245" s="101">
        <v>26</v>
      </c>
      <c r="N245" s="100" t="s">
        <v>15534</v>
      </c>
      <c r="O245" s="101">
        <v>30</v>
      </c>
      <c r="P245" s="210" t="s">
        <v>15533</v>
      </c>
      <c r="Q245" s="210"/>
      <c r="R245" s="208"/>
      <c r="S245" s="100" t="s">
        <v>15534</v>
      </c>
      <c r="T245" s="101"/>
      <c r="U245" s="100" t="s">
        <v>15534</v>
      </c>
      <c r="V245" s="101"/>
      <c r="W245" s="210"/>
      <c r="X245" s="210"/>
      <c r="Y245" s="210"/>
      <c r="Z245" s="210"/>
      <c r="AA245" s="112"/>
      <c r="AB245" s="112"/>
      <c r="AC245" s="210"/>
      <c r="AD245" s="210"/>
      <c r="AE245" s="210"/>
      <c r="AF245" s="208"/>
      <c r="AG245" s="209"/>
      <c r="AH245" s="209"/>
      <c r="AI245" s="113" t="s">
        <v>47</v>
      </c>
      <c r="AJ245" s="209" t="s">
        <v>894</v>
      </c>
      <c r="AK245" s="209" t="s">
        <v>47</v>
      </c>
      <c r="AL245" s="209" t="s">
        <v>15995</v>
      </c>
      <c r="AM245" s="209" t="s">
        <v>47</v>
      </c>
      <c r="AN245" s="209" t="s">
        <v>13064</v>
      </c>
      <c r="AO245" s="209"/>
      <c r="AP245" s="209"/>
      <c r="AQ245" s="209"/>
      <c r="AR245" s="209"/>
      <c r="AS245" s="209"/>
      <c r="AT245" s="209"/>
      <c r="AU245" s="209"/>
      <c r="AV245" s="209"/>
      <c r="AW245" s="209"/>
      <c r="AX245" s="209"/>
      <c r="AY245" s="209" t="s">
        <v>47</v>
      </c>
      <c r="AZ245" s="209" t="s">
        <v>15996</v>
      </c>
      <c r="BA245" s="209"/>
      <c r="BB245" s="209"/>
      <c r="BC245" s="209" t="s">
        <v>15533</v>
      </c>
      <c r="BD245" s="209" t="s">
        <v>1277</v>
      </c>
      <c r="BE245" s="209"/>
      <c r="BF245" s="209"/>
      <c r="BG245" s="209" t="s">
        <v>47</v>
      </c>
      <c r="BH245" s="209" t="s">
        <v>15997</v>
      </c>
      <c r="BI245" s="209"/>
      <c r="BJ245" s="209"/>
      <c r="BK245" s="209" t="s">
        <v>47</v>
      </c>
      <c r="BL245" s="209" t="s">
        <v>15998</v>
      </c>
      <c r="BM245" s="209"/>
      <c r="BN245" s="209"/>
      <c r="BO245" s="113"/>
      <c r="BP245" s="209"/>
      <c r="BQ245" s="113"/>
      <c r="BR245" s="209"/>
      <c r="BS245" s="113"/>
      <c r="BT245" s="209"/>
      <c r="BU245" s="113"/>
      <c r="BV245" s="209"/>
      <c r="BW245" s="113" t="s">
        <v>47</v>
      </c>
      <c r="BX245" s="209" t="s">
        <v>15999</v>
      </c>
      <c r="BY245" s="113"/>
      <c r="BZ245" s="209"/>
      <c r="CA245" s="113" t="s">
        <v>47</v>
      </c>
      <c r="CB245" s="209" t="s">
        <v>16000</v>
      </c>
      <c r="CC245" s="113"/>
      <c r="CD245" s="209"/>
      <c r="CE245" s="113"/>
      <c r="CF245" s="209"/>
      <c r="CG245" s="113"/>
      <c r="CH245" s="209"/>
      <c r="CI245" s="113"/>
      <c r="CJ245" s="209"/>
      <c r="CK245" s="113"/>
      <c r="CL245" s="209"/>
    </row>
    <row r="246" spans="1:90" s="55" customFormat="1" ht="32.4" x14ac:dyDescent="0.2">
      <c r="A246" s="213" t="s">
        <v>15532</v>
      </c>
      <c r="B246" s="366" t="str">
        <f>D246</f>
        <v>広尾町</v>
      </c>
      <c r="C246" s="308" t="s">
        <v>78</v>
      </c>
      <c r="D246" s="262" t="s">
        <v>413</v>
      </c>
      <c r="E246" s="309" t="s">
        <v>15533</v>
      </c>
      <c r="F246" s="309"/>
      <c r="G246" s="309"/>
      <c r="H246" s="309"/>
      <c r="I246" s="208" t="s">
        <v>414</v>
      </c>
      <c r="J246" s="210" t="s">
        <v>47</v>
      </c>
      <c r="K246" s="210"/>
      <c r="L246" s="100" t="s">
        <v>15534</v>
      </c>
      <c r="M246" s="101">
        <v>20</v>
      </c>
      <c r="N246" s="100" t="s">
        <v>15534</v>
      </c>
      <c r="O246" s="101">
        <v>26</v>
      </c>
      <c r="P246" s="210"/>
      <c r="Q246" s="210" t="s">
        <v>47</v>
      </c>
      <c r="R246" s="208"/>
      <c r="S246" s="100" t="s">
        <v>15534</v>
      </c>
      <c r="T246" s="101"/>
      <c r="U246" s="100" t="s">
        <v>15534</v>
      </c>
      <c r="V246" s="101"/>
      <c r="W246" s="210"/>
      <c r="X246" s="210"/>
      <c r="Y246" s="310"/>
      <c r="Z246" s="310"/>
      <c r="AA246" s="379"/>
      <c r="AB246" s="112"/>
      <c r="AC246" s="310"/>
      <c r="AD246" s="310"/>
      <c r="AE246" s="310"/>
      <c r="AF246" s="312"/>
      <c r="AG246" s="313"/>
      <c r="AH246" s="313"/>
      <c r="AI246" s="184" t="s">
        <v>15533</v>
      </c>
      <c r="AJ246" s="218" t="s">
        <v>1278</v>
      </c>
      <c r="AK246" s="218"/>
      <c r="AL246" s="218"/>
      <c r="AM246" s="218" t="s">
        <v>47</v>
      </c>
      <c r="AN246" s="218" t="s">
        <v>1216</v>
      </c>
      <c r="AO246" s="218"/>
      <c r="AP246" s="218"/>
      <c r="AQ246" s="218"/>
      <c r="AR246" s="218"/>
      <c r="AS246" s="218"/>
      <c r="AT246" s="218"/>
      <c r="AU246" s="218"/>
      <c r="AV246" s="218"/>
      <c r="AW246" s="218"/>
      <c r="AX246" s="218"/>
      <c r="AY246" s="218" t="s">
        <v>15533</v>
      </c>
      <c r="AZ246" s="218" t="s">
        <v>1278</v>
      </c>
      <c r="BA246" s="218"/>
      <c r="BB246" s="218"/>
      <c r="BC246" s="218" t="s">
        <v>15533</v>
      </c>
      <c r="BD246" s="218" t="s">
        <v>1279</v>
      </c>
      <c r="BE246" s="218"/>
      <c r="BF246" s="218"/>
      <c r="BG246" s="218" t="s">
        <v>15533</v>
      </c>
      <c r="BH246" s="218" t="s">
        <v>1278</v>
      </c>
      <c r="BI246" s="218"/>
      <c r="BJ246" s="218"/>
      <c r="BK246" s="218" t="s">
        <v>15533</v>
      </c>
      <c r="BL246" s="218" t="s">
        <v>1280</v>
      </c>
      <c r="BM246" s="218"/>
      <c r="BN246" s="218"/>
      <c r="BO246" s="184"/>
      <c r="BP246" s="218"/>
      <c r="BQ246" s="184"/>
      <c r="BR246" s="218"/>
      <c r="BS246" s="184"/>
      <c r="BT246" s="218"/>
      <c r="BU246" s="184"/>
      <c r="BV246" s="218"/>
      <c r="BW246" s="184" t="s">
        <v>47</v>
      </c>
      <c r="BX246" s="218" t="s">
        <v>16001</v>
      </c>
      <c r="BY246" s="184"/>
      <c r="BZ246" s="218"/>
      <c r="CA246" s="184" t="s">
        <v>47</v>
      </c>
      <c r="CB246" s="218" t="s">
        <v>16002</v>
      </c>
      <c r="CC246" s="184"/>
      <c r="CD246" s="218"/>
      <c r="CE246" s="184"/>
      <c r="CF246" s="218"/>
      <c r="CG246" s="184"/>
      <c r="CH246" s="218"/>
      <c r="CI246" s="184"/>
      <c r="CJ246" s="218"/>
      <c r="CK246" s="184"/>
      <c r="CL246" s="218"/>
    </row>
    <row r="247" spans="1:90" s="55" customFormat="1" x14ac:dyDescent="0.2">
      <c r="A247" s="213" t="s">
        <v>15532</v>
      </c>
      <c r="B247" s="366" t="str">
        <f>B246</f>
        <v>広尾町</v>
      </c>
      <c r="C247" s="308"/>
      <c r="D247" s="264"/>
      <c r="E247" s="309"/>
      <c r="F247" s="309"/>
      <c r="G247" s="309"/>
      <c r="H247" s="309"/>
      <c r="I247" s="208" t="s">
        <v>415</v>
      </c>
      <c r="J247" s="210" t="s">
        <v>47</v>
      </c>
      <c r="K247" s="210"/>
      <c r="L247" s="100" t="s">
        <v>15534</v>
      </c>
      <c r="M247" s="101">
        <v>17</v>
      </c>
      <c r="N247" s="100" t="s">
        <v>15534</v>
      </c>
      <c r="O247" s="101">
        <v>26</v>
      </c>
      <c r="P247" s="210" t="s">
        <v>47</v>
      </c>
      <c r="Q247" s="210"/>
      <c r="R247" s="208"/>
      <c r="S247" s="100" t="s">
        <v>15534</v>
      </c>
      <c r="T247" s="101"/>
      <c r="U247" s="100" t="s">
        <v>15534</v>
      </c>
      <c r="V247" s="101"/>
      <c r="W247" s="210"/>
      <c r="X247" s="210"/>
      <c r="Y247" s="310"/>
      <c r="Z247" s="310"/>
      <c r="AA247" s="379"/>
      <c r="AB247" s="112"/>
      <c r="AC247" s="310"/>
      <c r="AD247" s="310"/>
      <c r="AE247" s="310"/>
      <c r="AF247" s="312"/>
      <c r="AG247" s="313"/>
      <c r="AH247" s="313"/>
      <c r="AI247" s="186"/>
      <c r="AJ247" s="220"/>
      <c r="AK247" s="220"/>
      <c r="AL247" s="220"/>
      <c r="AM247" s="220"/>
      <c r="AN247" s="220"/>
      <c r="AO247" s="220"/>
      <c r="AP247" s="220"/>
      <c r="AQ247" s="220"/>
      <c r="AR247" s="220"/>
      <c r="AS247" s="220"/>
      <c r="AT247" s="220"/>
      <c r="AU247" s="220"/>
      <c r="AV247" s="220"/>
      <c r="AW247" s="220"/>
      <c r="AX247" s="220"/>
      <c r="AY247" s="220"/>
      <c r="AZ247" s="220"/>
      <c r="BA247" s="220"/>
      <c r="BB247" s="220"/>
      <c r="BC247" s="220"/>
      <c r="BD247" s="220"/>
      <c r="BE247" s="220"/>
      <c r="BF247" s="220"/>
      <c r="BG247" s="220"/>
      <c r="BH247" s="220"/>
      <c r="BI247" s="220"/>
      <c r="BJ247" s="220"/>
      <c r="BK247" s="220"/>
      <c r="BL247" s="220"/>
      <c r="BM247" s="220"/>
      <c r="BN247" s="220"/>
      <c r="BO247" s="186"/>
      <c r="BP247" s="220"/>
      <c r="BQ247" s="186"/>
      <c r="BR247" s="220"/>
      <c r="BS247" s="186"/>
      <c r="BT247" s="220"/>
      <c r="BU247" s="186"/>
      <c r="BV247" s="220"/>
      <c r="BW247" s="186"/>
      <c r="BX247" s="220"/>
      <c r="BY247" s="186"/>
      <c r="BZ247" s="220"/>
      <c r="CA247" s="186"/>
      <c r="CB247" s="220"/>
      <c r="CC247" s="186"/>
      <c r="CD247" s="220"/>
      <c r="CE247" s="186"/>
      <c r="CF247" s="220"/>
      <c r="CG247" s="186"/>
      <c r="CH247" s="220"/>
      <c r="CI247" s="186"/>
      <c r="CJ247" s="220"/>
      <c r="CK247" s="186"/>
      <c r="CL247" s="220"/>
    </row>
    <row r="248" spans="1:90" s="55" customFormat="1" ht="43.2" x14ac:dyDescent="0.2">
      <c r="A248" s="213" t="s">
        <v>15532</v>
      </c>
      <c r="B248" s="366" t="str">
        <f>D248</f>
        <v>幕別町</v>
      </c>
      <c r="C248" s="213" t="s">
        <v>78</v>
      </c>
      <c r="D248" s="214" t="s">
        <v>416</v>
      </c>
      <c r="E248" s="214" t="s">
        <v>16003</v>
      </c>
      <c r="F248" s="214"/>
      <c r="G248" s="214"/>
      <c r="H248" s="214"/>
      <c r="I248" s="209" t="s">
        <v>417</v>
      </c>
      <c r="J248" s="210" t="s">
        <v>16003</v>
      </c>
      <c r="K248" s="210"/>
      <c r="L248" s="100" t="s">
        <v>16004</v>
      </c>
      <c r="M248" s="101">
        <v>23</v>
      </c>
      <c r="N248" s="100" t="s">
        <v>16004</v>
      </c>
      <c r="O248" s="101">
        <v>27</v>
      </c>
      <c r="P248" s="210" t="s">
        <v>16003</v>
      </c>
      <c r="Q248" s="210"/>
      <c r="R248" s="208"/>
      <c r="S248" s="100" t="s">
        <v>16004</v>
      </c>
      <c r="T248" s="101"/>
      <c r="U248" s="100" t="s">
        <v>16004</v>
      </c>
      <c r="V248" s="101"/>
      <c r="W248" s="210"/>
      <c r="X248" s="210"/>
      <c r="Y248" s="210"/>
      <c r="Z248" s="210"/>
      <c r="AA248" s="112"/>
      <c r="AB248" s="112"/>
      <c r="AC248" s="210"/>
      <c r="AD248" s="210"/>
      <c r="AE248" s="210"/>
      <c r="AF248" s="208"/>
      <c r="AG248" s="209"/>
      <c r="AH248" s="209"/>
      <c r="AI248" s="113" t="s">
        <v>16003</v>
      </c>
      <c r="AJ248" s="209" t="s">
        <v>1281</v>
      </c>
      <c r="AK248" s="209" t="s">
        <v>16003</v>
      </c>
      <c r="AL248" s="209" t="s">
        <v>1282</v>
      </c>
      <c r="AM248" s="209" t="s">
        <v>47</v>
      </c>
      <c r="AN248" s="209" t="s">
        <v>16005</v>
      </c>
      <c r="AO248" s="209"/>
      <c r="AP248" s="209"/>
      <c r="AQ248" s="209"/>
      <c r="AR248" s="209"/>
      <c r="AS248" s="209"/>
      <c r="AT248" s="209"/>
      <c r="AU248" s="209" t="s">
        <v>47</v>
      </c>
      <c r="AV248" s="209" t="s">
        <v>16006</v>
      </c>
      <c r="AW248" s="209"/>
      <c r="AX248" s="209"/>
      <c r="AY248" s="209" t="s">
        <v>47</v>
      </c>
      <c r="AZ248" s="209" t="s">
        <v>606</v>
      </c>
      <c r="BA248" s="209"/>
      <c r="BB248" s="209"/>
      <c r="BC248" s="209" t="s">
        <v>47</v>
      </c>
      <c r="BD248" s="209" t="s">
        <v>16007</v>
      </c>
      <c r="BE248" s="209"/>
      <c r="BF248" s="209"/>
      <c r="BG248" s="209" t="s">
        <v>16003</v>
      </c>
      <c r="BH248" s="209" t="s">
        <v>1283</v>
      </c>
      <c r="BI248" s="209"/>
      <c r="BJ248" s="209"/>
      <c r="BK248" s="209" t="s">
        <v>16003</v>
      </c>
      <c r="BL248" s="209" t="s">
        <v>1284</v>
      </c>
      <c r="BM248" s="209"/>
      <c r="BN248" s="209"/>
      <c r="BO248" s="113"/>
      <c r="BP248" s="209"/>
      <c r="BQ248" s="113"/>
      <c r="BR248" s="209"/>
      <c r="BS248" s="113"/>
      <c r="BT248" s="209"/>
      <c r="BU248" s="113"/>
      <c r="BV248" s="209"/>
      <c r="BW248" s="113" t="s">
        <v>47</v>
      </c>
      <c r="BX248" s="209" t="s">
        <v>16008</v>
      </c>
      <c r="BY248" s="113"/>
      <c r="BZ248" s="209"/>
      <c r="CA248" s="113" t="s">
        <v>47</v>
      </c>
      <c r="CB248" s="209" t="s">
        <v>16009</v>
      </c>
      <c r="CC248" s="113"/>
      <c r="CD248" s="209"/>
      <c r="CE248" s="113"/>
      <c r="CF248" s="209"/>
      <c r="CG248" s="113"/>
      <c r="CH248" s="209"/>
      <c r="CI248" s="113"/>
      <c r="CJ248" s="209"/>
      <c r="CK248" s="113"/>
      <c r="CL248" s="209"/>
    </row>
    <row r="249" spans="1:90" s="55" customFormat="1" ht="54" x14ac:dyDescent="0.2">
      <c r="A249" s="213" t="s">
        <v>16010</v>
      </c>
      <c r="B249" s="366" t="str">
        <f>D249</f>
        <v>池田町</v>
      </c>
      <c r="C249" s="213" t="s">
        <v>78</v>
      </c>
      <c r="D249" s="214" t="s">
        <v>418</v>
      </c>
      <c r="E249" s="214" t="s">
        <v>15533</v>
      </c>
      <c r="F249" s="214"/>
      <c r="G249" s="214"/>
      <c r="H249" s="214"/>
      <c r="I249" s="209" t="s">
        <v>419</v>
      </c>
      <c r="J249" s="210" t="s">
        <v>47</v>
      </c>
      <c r="K249" s="210"/>
      <c r="L249" s="100" t="s">
        <v>15534</v>
      </c>
      <c r="M249" s="101">
        <v>22</v>
      </c>
      <c r="N249" s="100" t="s">
        <v>15534</v>
      </c>
      <c r="O249" s="101">
        <v>26</v>
      </c>
      <c r="P249" s="210" t="s">
        <v>47</v>
      </c>
      <c r="Q249" s="210"/>
      <c r="R249" s="208"/>
      <c r="S249" s="100" t="s">
        <v>15534</v>
      </c>
      <c r="T249" s="101"/>
      <c r="U249" s="100" t="s">
        <v>15534</v>
      </c>
      <c r="V249" s="101"/>
      <c r="W249" s="210"/>
      <c r="X249" s="210"/>
      <c r="Y249" s="210"/>
      <c r="Z249" s="210"/>
      <c r="AA249" s="112"/>
      <c r="AB249" s="112"/>
      <c r="AC249" s="210"/>
      <c r="AD249" s="210"/>
      <c r="AE249" s="210"/>
      <c r="AF249" s="208"/>
      <c r="AG249" s="209"/>
      <c r="AH249" s="209"/>
      <c r="AI249" s="113" t="s">
        <v>15533</v>
      </c>
      <c r="AJ249" s="209" t="s">
        <v>1285</v>
      </c>
      <c r="AK249" s="113" t="s">
        <v>15533</v>
      </c>
      <c r="AL249" s="209" t="s">
        <v>1286</v>
      </c>
      <c r="AM249" s="113" t="s">
        <v>15533</v>
      </c>
      <c r="AN249" s="209" t="s">
        <v>1287</v>
      </c>
      <c r="AO249" s="113"/>
      <c r="AP249" s="209"/>
      <c r="AQ249" s="113" t="s">
        <v>15533</v>
      </c>
      <c r="AR249" s="209" t="s">
        <v>1288</v>
      </c>
      <c r="AS249" s="113"/>
      <c r="AT249" s="209"/>
      <c r="AU249" s="113" t="s">
        <v>15533</v>
      </c>
      <c r="AV249" s="209" t="s">
        <v>1289</v>
      </c>
      <c r="AW249" s="113"/>
      <c r="AX249" s="209"/>
      <c r="AY249" s="113" t="s">
        <v>15533</v>
      </c>
      <c r="AZ249" s="209" t="s">
        <v>1290</v>
      </c>
      <c r="BA249" s="113"/>
      <c r="BB249" s="209"/>
      <c r="BC249" s="113" t="s">
        <v>15533</v>
      </c>
      <c r="BD249" s="209" t="s">
        <v>1291</v>
      </c>
      <c r="BE249" s="113"/>
      <c r="BF249" s="209"/>
      <c r="BG249" s="113" t="s">
        <v>15533</v>
      </c>
      <c r="BH249" s="209" t="s">
        <v>1292</v>
      </c>
      <c r="BI249" s="113"/>
      <c r="BJ249" s="209"/>
      <c r="BK249" s="113" t="s">
        <v>15533</v>
      </c>
      <c r="BL249" s="209" t="s">
        <v>1293</v>
      </c>
      <c r="BM249" s="113"/>
      <c r="BN249" s="209"/>
      <c r="BO249" s="113"/>
      <c r="BP249" s="209"/>
      <c r="BQ249" s="113"/>
      <c r="BR249" s="209"/>
      <c r="BS249" s="113"/>
      <c r="BT249" s="209"/>
      <c r="BU249" s="113"/>
      <c r="BV249" s="209"/>
      <c r="BW249" s="113" t="s">
        <v>47</v>
      </c>
      <c r="BX249" s="209" t="s">
        <v>16011</v>
      </c>
      <c r="BY249" s="113"/>
      <c r="BZ249" s="209"/>
      <c r="CA249" s="113" t="s">
        <v>15533</v>
      </c>
      <c r="CB249" s="209" t="s">
        <v>1294</v>
      </c>
      <c r="CC249" s="113"/>
      <c r="CD249" s="209"/>
      <c r="CE249" s="113"/>
      <c r="CF249" s="209"/>
      <c r="CG249" s="113"/>
      <c r="CH249" s="209"/>
      <c r="CI249" s="113" t="s">
        <v>47</v>
      </c>
      <c r="CJ249" s="209" t="s">
        <v>16012</v>
      </c>
      <c r="CK249" s="113"/>
      <c r="CL249" s="209"/>
    </row>
    <row r="250" spans="1:90" s="55" customFormat="1" x14ac:dyDescent="0.2">
      <c r="A250" s="213" t="s">
        <v>15532</v>
      </c>
      <c r="B250" s="366" t="str">
        <f>D250</f>
        <v>豊頃町</v>
      </c>
      <c r="C250" s="308" t="s">
        <v>78</v>
      </c>
      <c r="D250" s="262" t="s">
        <v>420</v>
      </c>
      <c r="E250" s="309" t="s">
        <v>15533</v>
      </c>
      <c r="F250" s="309" t="s">
        <v>15533</v>
      </c>
      <c r="G250" s="309"/>
      <c r="H250" s="309"/>
      <c r="I250" s="208" t="s">
        <v>421</v>
      </c>
      <c r="J250" s="210" t="s">
        <v>47</v>
      </c>
      <c r="K250" s="210"/>
      <c r="L250" s="100" t="s">
        <v>80</v>
      </c>
      <c r="M250" s="101">
        <v>22</v>
      </c>
      <c r="N250" s="100" t="s">
        <v>80</v>
      </c>
      <c r="O250" s="101">
        <v>26</v>
      </c>
      <c r="P250" s="210" t="s">
        <v>47</v>
      </c>
      <c r="Q250" s="210"/>
      <c r="R250" s="208"/>
      <c r="S250" s="100" t="s">
        <v>80</v>
      </c>
      <c r="T250" s="101"/>
      <c r="U250" s="100" t="s">
        <v>80</v>
      </c>
      <c r="V250" s="101"/>
      <c r="W250" s="210"/>
      <c r="X250" s="210"/>
      <c r="Y250" s="310"/>
      <c r="Z250" s="310"/>
      <c r="AA250" s="379"/>
      <c r="AB250" s="112"/>
      <c r="AC250" s="310"/>
      <c r="AD250" s="310"/>
      <c r="AE250" s="310"/>
      <c r="AF250" s="312"/>
      <c r="AG250" s="313"/>
      <c r="AH250" s="313"/>
      <c r="AI250" s="291" t="s">
        <v>15533</v>
      </c>
      <c r="AJ250" s="291" t="s">
        <v>1295</v>
      </c>
      <c r="AK250" s="291"/>
      <c r="AL250" s="291"/>
      <c r="AM250" s="291"/>
      <c r="AN250" s="291"/>
      <c r="AO250" s="291"/>
      <c r="AP250" s="291"/>
      <c r="AQ250" s="291" t="s">
        <v>15533</v>
      </c>
      <c r="AR250" s="291" t="s">
        <v>1296</v>
      </c>
      <c r="AS250" s="291"/>
      <c r="AT250" s="291"/>
      <c r="AU250" s="291" t="s">
        <v>15533</v>
      </c>
      <c r="AV250" s="291" t="s">
        <v>1297</v>
      </c>
      <c r="AW250" s="291"/>
      <c r="AX250" s="291"/>
      <c r="AY250" s="291" t="s">
        <v>15533</v>
      </c>
      <c r="AZ250" s="291" t="s">
        <v>846</v>
      </c>
      <c r="BA250" s="291"/>
      <c r="BB250" s="291"/>
      <c r="BC250" s="291"/>
      <c r="BD250" s="291"/>
      <c r="BE250" s="291"/>
      <c r="BF250" s="291"/>
      <c r="BG250" s="291" t="s">
        <v>15533</v>
      </c>
      <c r="BH250" s="291" t="s">
        <v>1298</v>
      </c>
      <c r="BI250" s="291"/>
      <c r="BJ250" s="291"/>
      <c r="BK250" s="291" t="s">
        <v>15533</v>
      </c>
      <c r="BL250" s="291" t="s">
        <v>1299</v>
      </c>
      <c r="BM250" s="291"/>
      <c r="BN250" s="291"/>
      <c r="BO250" s="291" t="s">
        <v>15533</v>
      </c>
      <c r="BP250" s="291" t="s">
        <v>1300</v>
      </c>
      <c r="BQ250" s="291"/>
      <c r="BR250" s="291"/>
      <c r="BS250" s="291"/>
      <c r="BT250" s="291"/>
      <c r="BU250" s="291"/>
      <c r="BV250" s="291"/>
      <c r="BW250" s="291" t="s">
        <v>15533</v>
      </c>
      <c r="BX250" s="291" t="s">
        <v>1301</v>
      </c>
      <c r="BY250" s="291"/>
      <c r="BZ250" s="291"/>
      <c r="CA250" s="291" t="s">
        <v>15533</v>
      </c>
      <c r="CB250" s="291" t="s">
        <v>1302</v>
      </c>
      <c r="CC250" s="291"/>
      <c r="CD250" s="291"/>
      <c r="CE250" s="291"/>
      <c r="CF250" s="291"/>
      <c r="CG250" s="291"/>
      <c r="CH250" s="291"/>
      <c r="CI250" s="291"/>
      <c r="CJ250" s="291"/>
      <c r="CK250" s="291"/>
      <c r="CL250" s="291"/>
    </row>
    <row r="251" spans="1:90" s="55" customFormat="1" x14ac:dyDescent="0.2">
      <c r="A251" s="213" t="s">
        <v>15532</v>
      </c>
      <c r="B251" s="366" t="str">
        <f>B250</f>
        <v>豊頃町</v>
      </c>
      <c r="C251" s="308"/>
      <c r="D251" s="264"/>
      <c r="E251" s="309"/>
      <c r="F251" s="309"/>
      <c r="G251" s="309"/>
      <c r="H251" s="309"/>
      <c r="I251" s="208" t="s">
        <v>422</v>
      </c>
      <c r="J251" s="210"/>
      <c r="K251" s="210" t="s">
        <v>47</v>
      </c>
      <c r="L251" s="100" t="s">
        <v>80</v>
      </c>
      <c r="M251" s="101">
        <v>22</v>
      </c>
      <c r="N251" s="100" t="s">
        <v>80</v>
      </c>
      <c r="O251" s="101">
        <v>26</v>
      </c>
      <c r="P251" s="210" t="s">
        <v>47</v>
      </c>
      <c r="Q251" s="210"/>
      <c r="R251" s="208"/>
      <c r="S251" s="100" t="s">
        <v>80</v>
      </c>
      <c r="T251" s="101"/>
      <c r="U251" s="100" t="s">
        <v>80</v>
      </c>
      <c r="V251" s="101"/>
      <c r="W251" s="210"/>
      <c r="X251" s="210"/>
      <c r="Y251" s="310"/>
      <c r="Z251" s="310"/>
      <c r="AA251" s="379"/>
      <c r="AB251" s="112"/>
      <c r="AC251" s="310"/>
      <c r="AD251" s="310"/>
      <c r="AE251" s="310"/>
      <c r="AF251" s="312"/>
      <c r="AG251" s="313"/>
      <c r="AH251" s="313"/>
      <c r="AI251" s="293"/>
      <c r="AJ251" s="293"/>
      <c r="AK251" s="293"/>
      <c r="AL251" s="293"/>
      <c r="AM251" s="293"/>
      <c r="AN251" s="293"/>
      <c r="AO251" s="293"/>
      <c r="AP251" s="293"/>
      <c r="AQ251" s="293"/>
      <c r="AR251" s="293"/>
      <c r="AS251" s="293"/>
      <c r="AT251" s="293"/>
      <c r="AU251" s="293"/>
      <c r="AV251" s="293"/>
      <c r="AW251" s="293"/>
      <c r="AX251" s="293"/>
      <c r="AY251" s="293"/>
      <c r="AZ251" s="293"/>
      <c r="BA251" s="293"/>
      <c r="BB251" s="293"/>
      <c r="BC251" s="293"/>
      <c r="BD251" s="293"/>
      <c r="BE251" s="293"/>
      <c r="BF251" s="293"/>
      <c r="BG251" s="293"/>
      <c r="BH251" s="293"/>
      <c r="BI251" s="293"/>
      <c r="BJ251" s="293"/>
      <c r="BK251" s="293"/>
      <c r="BL251" s="293"/>
      <c r="BM251" s="293"/>
      <c r="BN251" s="293"/>
      <c r="BO251" s="293"/>
      <c r="BP251" s="293"/>
      <c r="BQ251" s="293"/>
      <c r="BR251" s="293"/>
      <c r="BS251" s="293"/>
      <c r="BT251" s="293"/>
      <c r="BU251" s="293"/>
      <c r="BV251" s="293"/>
      <c r="BW251" s="293"/>
      <c r="BX251" s="293"/>
      <c r="BY251" s="293"/>
      <c r="BZ251" s="293"/>
      <c r="CA251" s="293"/>
      <c r="CB251" s="293"/>
      <c r="CC251" s="293"/>
      <c r="CD251" s="293"/>
      <c r="CE251" s="293"/>
      <c r="CF251" s="293"/>
      <c r="CG251" s="293"/>
      <c r="CH251" s="293"/>
      <c r="CI251" s="293"/>
      <c r="CJ251" s="293"/>
      <c r="CK251" s="293"/>
      <c r="CL251" s="293"/>
    </row>
    <row r="252" spans="1:90" s="55" customFormat="1" ht="21.6" x14ac:dyDescent="0.2">
      <c r="A252" s="213" t="s">
        <v>15532</v>
      </c>
      <c r="B252" s="366" t="str">
        <f>D252</f>
        <v>本別町</v>
      </c>
      <c r="C252" s="308" t="s">
        <v>78</v>
      </c>
      <c r="D252" s="262" t="s">
        <v>423</v>
      </c>
      <c r="E252" s="309" t="s">
        <v>15533</v>
      </c>
      <c r="F252" s="309"/>
      <c r="G252" s="309"/>
      <c r="H252" s="309"/>
      <c r="I252" s="209" t="s">
        <v>424</v>
      </c>
      <c r="J252" s="210" t="s">
        <v>47</v>
      </c>
      <c r="K252" s="210"/>
      <c r="L252" s="100" t="s">
        <v>15534</v>
      </c>
      <c r="M252" s="101">
        <v>23</v>
      </c>
      <c r="N252" s="100" t="s">
        <v>15534</v>
      </c>
      <c r="O252" s="101">
        <v>27</v>
      </c>
      <c r="P252" s="210" t="s">
        <v>47</v>
      </c>
      <c r="Q252" s="210"/>
      <c r="R252" s="208"/>
      <c r="S252" s="100" t="s">
        <v>15534</v>
      </c>
      <c r="T252" s="101"/>
      <c r="U252" s="100" t="s">
        <v>15534</v>
      </c>
      <c r="V252" s="101"/>
      <c r="W252" s="210"/>
      <c r="X252" s="210"/>
      <c r="Y252" s="310"/>
      <c r="Z252" s="310"/>
      <c r="AA252" s="379"/>
      <c r="AB252" s="112"/>
      <c r="AC252" s="310"/>
      <c r="AD252" s="310"/>
      <c r="AE252" s="310"/>
      <c r="AF252" s="312"/>
      <c r="AG252" s="313"/>
      <c r="AH252" s="313"/>
      <c r="AI252" s="291" t="s">
        <v>15533</v>
      </c>
      <c r="AJ252" s="301" t="s">
        <v>1303</v>
      </c>
      <c r="AK252" s="301"/>
      <c r="AL252" s="301"/>
      <c r="AM252" s="291" t="s">
        <v>15533</v>
      </c>
      <c r="AN252" s="301" t="s">
        <v>1304</v>
      </c>
      <c r="AO252" s="301"/>
      <c r="AP252" s="301"/>
      <c r="AQ252" s="291" t="s">
        <v>15533</v>
      </c>
      <c r="AR252" s="301" t="s">
        <v>891</v>
      </c>
      <c r="AS252" s="301"/>
      <c r="AT252" s="301"/>
      <c r="AU252" s="461" t="s">
        <v>15533</v>
      </c>
      <c r="AV252" s="301" t="s">
        <v>1305</v>
      </c>
      <c r="AW252" s="301"/>
      <c r="AX252" s="301"/>
      <c r="AY252" s="291" t="s">
        <v>15533</v>
      </c>
      <c r="AZ252" s="301" t="s">
        <v>1306</v>
      </c>
      <c r="BA252" s="301"/>
      <c r="BB252" s="301"/>
      <c r="BC252" s="291" t="s">
        <v>15533</v>
      </c>
      <c r="BD252" s="301" t="s">
        <v>1307</v>
      </c>
      <c r="BE252" s="301"/>
      <c r="BF252" s="301"/>
      <c r="BG252" s="291" t="s">
        <v>15533</v>
      </c>
      <c r="BH252" s="301" t="s">
        <v>1308</v>
      </c>
      <c r="BI252" s="301"/>
      <c r="BJ252" s="301"/>
      <c r="BK252" s="291" t="s">
        <v>15533</v>
      </c>
      <c r="BL252" s="301" t="s">
        <v>1258</v>
      </c>
      <c r="BM252" s="301"/>
      <c r="BN252" s="301"/>
      <c r="BO252" s="291" t="s">
        <v>15533</v>
      </c>
      <c r="BP252" s="301" t="s">
        <v>1309</v>
      </c>
      <c r="BQ252" s="291"/>
      <c r="BR252" s="301"/>
      <c r="BS252" s="291" t="s">
        <v>15533</v>
      </c>
      <c r="BT252" s="301" t="s">
        <v>1310</v>
      </c>
      <c r="BU252" s="291"/>
      <c r="BV252" s="301"/>
      <c r="BW252" s="291" t="s">
        <v>15533</v>
      </c>
      <c r="BX252" s="301" t="s">
        <v>1311</v>
      </c>
      <c r="BY252" s="291"/>
      <c r="BZ252" s="301"/>
      <c r="CA252" s="291" t="s">
        <v>15533</v>
      </c>
      <c r="CB252" s="301" t="s">
        <v>1312</v>
      </c>
      <c r="CC252" s="291"/>
      <c r="CD252" s="301"/>
      <c r="CE252" s="291"/>
      <c r="CF252" s="301"/>
      <c r="CG252" s="291"/>
      <c r="CH252" s="301"/>
      <c r="CI252" s="291"/>
      <c r="CJ252" s="301"/>
      <c r="CK252" s="291"/>
      <c r="CL252" s="301"/>
    </row>
    <row r="253" spans="1:90" s="55" customFormat="1" ht="21.6" x14ac:dyDescent="0.2">
      <c r="A253" s="213" t="s">
        <v>15532</v>
      </c>
      <c r="B253" s="366" t="str">
        <f>B252</f>
        <v>本別町</v>
      </c>
      <c r="C253" s="308"/>
      <c r="D253" s="264"/>
      <c r="E253" s="309"/>
      <c r="F253" s="309"/>
      <c r="G253" s="309"/>
      <c r="H253" s="309"/>
      <c r="I253" s="209" t="s">
        <v>425</v>
      </c>
      <c r="J253" s="210" t="s">
        <v>47</v>
      </c>
      <c r="K253" s="210"/>
      <c r="L253" s="100" t="s">
        <v>15534</v>
      </c>
      <c r="M253" s="101">
        <v>23</v>
      </c>
      <c r="N253" s="100" t="s">
        <v>15534</v>
      </c>
      <c r="O253" s="101">
        <v>27</v>
      </c>
      <c r="P253" s="210" t="s">
        <v>47</v>
      </c>
      <c r="Q253" s="210"/>
      <c r="R253" s="208"/>
      <c r="S253" s="100" t="s">
        <v>15534</v>
      </c>
      <c r="T253" s="101"/>
      <c r="U253" s="100" t="s">
        <v>15534</v>
      </c>
      <c r="V253" s="101"/>
      <c r="W253" s="210"/>
      <c r="X253" s="210"/>
      <c r="Y253" s="310"/>
      <c r="Z253" s="310"/>
      <c r="AA253" s="379"/>
      <c r="AB253" s="112"/>
      <c r="AC253" s="310"/>
      <c r="AD253" s="310"/>
      <c r="AE253" s="310"/>
      <c r="AF253" s="312"/>
      <c r="AG253" s="313"/>
      <c r="AH253" s="313"/>
      <c r="AI253" s="293"/>
      <c r="AJ253" s="303"/>
      <c r="AK253" s="303"/>
      <c r="AL253" s="303"/>
      <c r="AM253" s="293"/>
      <c r="AN253" s="303"/>
      <c r="AO253" s="303"/>
      <c r="AP253" s="303"/>
      <c r="AQ253" s="293"/>
      <c r="AR253" s="303"/>
      <c r="AS253" s="303"/>
      <c r="AT253" s="303"/>
      <c r="AU253" s="462"/>
      <c r="AV253" s="303"/>
      <c r="AW253" s="303"/>
      <c r="AX253" s="303"/>
      <c r="AY253" s="293"/>
      <c r="AZ253" s="303"/>
      <c r="BA253" s="303"/>
      <c r="BB253" s="303"/>
      <c r="BC253" s="293"/>
      <c r="BD253" s="303"/>
      <c r="BE253" s="303"/>
      <c r="BF253" s="303"/>
      <c r="BG253" s="293"/>
      <c r="BH253" s="303"/>
      <c r="BI253" s="303"/>
      <c r="BJ253" s="303"/>
      <c r="BK253" s="293"/>
      <c r="BL253" s="303"/>
      <c r="BM253" s="303"/>
      <c r="BN253" s="303"/>
      <c r="BO253" s="293"/>
      <c r="BP253" s="303"/>
      <c r="BQ253" s="293"/>
      <c r="BR253" s="303"/>
      <c r="BS253" s="293"/>
      <c r="BT253" s="303"/>
      <c r="BU253" s="293"/>
      <c r="BV253" s="303"/>
      <c r="BW253" s="293"/>
      <c r="BX253" s="303"/>
      <c r="BY253" s="293"/>
      <c r="BZ253" s="303"/>
      <c r="CA253" s="293"/>
      <c r="CB253" s="303"/>
      <c r="CC253" s="293"/>
      <c r="CD253" s="303"/>
      <c r="CE253" s="293"/>
      <c r="CF253" s="303"/>
      <c r="CG253" s="293"/>
      <c r="CH253" s="303"/>
      <c r="CI253" s="293"/>
      <c r="CJ253" s="303"/>
      <c r="CK253" s="293"/>
      <c r="CL253" s="303"/>
    </row>
    <row r="254" spans="1:90" s="55" customFormat="1" ht="86.4" x14ac:dyDescent="0.2">
      <c r="A254" s="213" t="s">
        <v>15532</v>
      </c>
      <c r="B254" s="366" t="str">
        <f t="shared" ref="B254:B259" si="18">D254</f>
        <v>足寄町</v>
      </c>
      <c r="C254" s="213" t="s">
        <v>292</v>
      </c>
      <c r="D254" s="214" t="s">
        <v>426</v>
      </c>
      <c r="E254" s="214" t="s">
        <v>15533</v>
      </c>
      <c r="F254" s="214"/>
      <c r="G254" s="214"/>
      <c r="H254" s="214"/>
      <c r="I254" s="208" t="s">
        <v>427</v>
      </c>
      <c r="J254" s="210" t="s">
        <v>47</v>
      </c>
      <c r="K254" s="210"/>
      <c r="L254" s="100" t="s">
        <v>15534</v>
      </c>
      <c r="M254" s="101">
        <v>17</v>
      </c>
      <c r="N254" s="100" t="s">
        <v>15534</v>
      </c>
      <c r="O254" s="101">
        <v>26</v>
      </c>
      <c r="P254" s="210" t="s">
        <v>15533</v>
      </c>
      <c r="Q254" s="210"/>
      <c r="R254" s="208"/>
      <c r="S254" s="100" t="s">
        <v>15534</v>
      </c>
      <c r="T254" s="101"/>
      <c r="U254" s="100" t="s">
        <v>15534</v>
      </c>
      <c r="V254" s="101"/>
      <c r="W254" s="210"/>
      <c r="X254" s="210"/>
      <c r="Y254" s="210"/>
      <c r="Z254" s="210"/>
      <c r="AA254" s="112"/>
      <c r="AB254" s="112"/>
      <c r="AC254" s="210"/>
      <c r="AD254" s="210"/>
      <c r="AE254" s="210"/>
      <c r="AF254" s="208"/>
      <c r="AG254" s="209"/>
      <c r="AH254" s="209"/>
      <c r="AI254" s="113" t="s">
        <v>15533</v>
      </c>
      <c r="AJ254" s="209" t="s">
        <v>487</v>
      </c>
      <c r="AK254" s="209" t="s">
        <v>15533</v>
      </c>
      <c r="AL254" s="209" t="s">
        <v>1313</v>
      </c>
      <c r="AM254" s="209"/>
      <c r="AN254" s="209"/>
      <c r="AO254" s="209"/>
      <c r="AP254" s="209"/>
      <c r="AQ254" s="209" t="s">
        <v>15533</v>
      </c>
      <c r="AR254" s="209" t="s">
        <v>1314</v>
      </c>
      <c r="AS254" s="209"/>
      <c r="AT254" s="209"/>
      <c r="AU254" s="209" t="s">
        <v>15533</v>
      </c>
      <c r="AV254" s="209" t="s">
        <v>1315</v>
      </c>
      <c r="AW254" s="209"/>
      <c r="AX254" s="209"/>
      <c r="AY254" s="209" t="s">
        <v>15533</v>
      </c>
      <c r="AZ254" s="209" t="s">
        <v>1316</v>
      </c>
      <c r="BA254" s="209"/>
      <c r="BB254" s="209"/>
      <c r="BC254" s="209" t="s">
        <v>47</v>
      </c>
      <c r="BD254" s="209" t="s">
        <v>16013</v>
      </c>
      <c r="BE254" s="209"/>
      <c r="BF254" s="209"/>
      <c r="BG254" s="209" t="s">
        <v>15533</v>
      </c>
      <c r="BH254" s="209" t="s">
        <v>1317</v>
      </c>
      <c r="BI254" s="209"/>
      <c r="BJ254" s="209"/>
      <c r="BK254" s="209" t="s">
        <v>15533</v>
      </c>
      <c r="BL254" s="209" t="s">
        <v>1318</v>
      </c>
      <c r="BM254" s="209"/>
      <c r="BN254" s="209"/>
      <c r="BO254" s="113" t="s">
        <v>15533</v>
      </c>
      <c r="BP254" s="209" t="s">
        <v>1319</v>
      </c>
      <c r="BQ254" s="113"/>
      <c r="BR254" s="209"/>
      <c r="BS254" s="113"/>
      <c r="BT254" s="209"/>
      <c r="BU254" s="113"/>
      <c r="BV254" s="209"/>
      <c r="BW254" s="113" t="s">
        <v>47</v>
      </c>
      <c r="BX254" s="209" t="s">
        <v>1274</v>
      </c>
      <c r="BY254" s="113"/>
      <c r="BZ254" s="209"/>
      <c r="CA254" s="113" t="s">
        <v>47</v>
      </c>
      <c r="CB254" s="209" t="s">
        <v>1294</v>
      </c>
      <c r="CC254" s="113"/>
      <c r="CD254" s="209"/>
      <c r="CE254" s="113"/>
      <c r="CF254" s="209"/>
      <c r="CG254" s="113"/>
      <c r="CH254" s="209"/>
      <c r="CI254" s="113"/>
      <c r="CJ254" s="209"/>
      <c r="CK254" s="113"/>
      <c r="CL254" s="209"/>
    </row>
    <row r="255" spans="1:90" s="55" customFormat="1" x14ac:dyDescent="0.2">
      <c r="A255" s="213" t="s">
        <v>15532</v>
      </c>
      <c r="B255" s="366" t="str">
        <f t="shared" si="18"/>
        <v>陸別町</v>
      </c>
      <c r="C255" s="213" t="s">
        <v>78</v>
      </c>
      <c r="D255" s="214" t="s">
        <v>428</v>
      </c>
      <c r="E255" s="214"/>
      <c r="F255" s="214"/>
      <c r="G255" s="214"/>
      <c r="H255" s="214" t="s">
        <v>15533</v>
      </c>
      <c r="I255" s="209"/>
      <c r="J255" s="210"/>
      <c r="K255" s="210"/>
      <c r="L255" s="100"/>
      <c r="M255" s="101"/>
      <c r="N255" s="100"/>
      <c r="O255" s="101"/>
      <c r="P255" s="210"/>
      <c r="Q255" s="210"/>
      <c r="R255" s="208"/>
      <c r="S255" s="100" t="s">
        <v>15534</v>
      </c>
      <c r="T255" s="101"/>
      <c r="U255" s="100" t="s">
        <v>15534</v>
      </c>
      <c r="V255" s="101"/>
      <c r="W255" s="210"/>
      <c r="X255" s="210"/>
      <c r="Y255" s="208"/>
      <c r="Z255" s="210" t="s">
        <v>15533</v>
      </c>
      <c r="AA255" s="112"/>
      <c r="AB255" s="112"/>
      <c r="AC255" s="208"/>
      <c r="AD255" s="208"/>
      <c r="AE255" s="208"/>
      <c r="AF255" s="208"/>
      <c r="AG255" s="209" t="s">
        <v>411</v>
      </c>
      <c r="AH255" s="209" t="s">
        <v>429</v>
      </c>
      <c r="AI255" s="113"/>
      <c r="AJ255" s="209"/>
      <c r="AK255" s="209"/>
      <c r="AL255" s="209"/>
      <c r="AM255" s="209"/>
      <c r="AN255" s="209"/>
      <c r="AO255" s="209"/>
      <c r="AP255" s="209"/>
      <c r="AQ255" s="209"/>
      <c r="AR255" s="209"/>
      <c r="AS255" s="209"/>
      <c r="AT255" s="209"/>
      <c r="AU255" s="209"/>
      <c r="AV255" s="209"/>
      <c r="AW255" s="209"/>
      <c r="AX255" s="209"/>
      <c r="AY255" s="209"/>
      <c r="AZ255" s="209"/>
      <c r="BA255" s="209"/>
      <c r="BB255" s="209"/>
      <c r="BC255" s="209"/>
      <c r="BD255" s="209"/>
      <c r="BE255" s="209"/>
      <c r="BF255" s="209"/>
      <c r="BG255" s="209"/>
      <c r="BH255" s="209"/>
      <c r="BI255" s="209"/>
      <c r="BJ255" s="209"/>
      <c r="BK255" s="209"/>
      <c r="BL255" s="209"/>
      <c r="BM255" s="209"/>
      <c r="BN255" s="209"/>
      <c r="BO255" s="113"/>
      <c r="BP255" s="209"/>
      <c r="BQ255" s="113"/>
      <c r="BR255" s="209"/>
      <c r="BS255" s="113"/>
      <c r="BT255" s="209"/>
      <c r="BU255" s="113"/>
      <c r="BV255" s="209"/>
      <c r="BW255" s="113"/>
      <c r="BX255" s="209"/>
      <c r="BY255" s="113"/>
      <c r="BZ255" s="209"/>
      <c r="CA255" s="113"/>
      <c r="CB255" s="209"/>
      <c r="CC255" s="113"/>
      <c r="CD255" s="209"/>
      <c r="CE255" s="113"/>
      <c r="CF255" s="209"/>
      <c r="CG255" s="113"/>
      <c r="CH255" s="209"/>
      <c r="CI255" s="113"/>
      <c r="CJ255" s="209"/>
      <c r="CK255" s="113"/>
      <c r="CL255" s="209"/>
    </row>
    <row r="256" spans="1:90" s="55" customFormat="1" ht="21.6" x14ac:dyDescent="0.2">
      <c r="A256" s="213" t="s">
        <v>15532</v>
      </c>
      <c r="B256" s="366" t="str">
        <f t="shared" si="18"/>
        <v>浦幌町</v>
      </c>
      <c r="C256" s="213" t="s">
        <v>78</v>
      </c>
      <c r="D256" s="214" t="s">
        <v>430</v>
      </c>
      <c r="E256" s="214" t="s">
        <v>15533</v>
      </c>
      <c r="F256" s="214"/>
      <c r="G256" s="214"/>
      <c r="H256" s="214"/>
      <c r="I256" s="209" t="s">
        <v>431</v>
      </c>
      <c r="J256" s="210" t="s">
        <v>47</v>
      </c>
      <c r="K256" s="210"/>
      <c r="L256" s="100" t="s">
        <v>15534</v>
      </c>
      <c r="M256" s="101">
        <v>23</v>
      </c>
      <c r="N256" s="100" t="s">
        <v>15534</v>
      </c>
      <c r="O256" s="101">
        <v>27</v>
      </c>
      <c r="P256" s="210" t="s">
        <v>47</v>
      </c>
      <c r="Q256" s="210"/>
      <c r="R256" s="208"/>
      <c r="S256" s="100" t="s">
        <v>15534</v>
      </c>
      <c r="T256" s="101"/>
      <c r="U256" s="100" t="s">
        <v>15534</v>
      </c>
      <c r="V256" s="101"/>
      <c r="W256" s="210"/>
      <c r="X256" s="210"/>
      <c r="Y256" s="210"/>
      <c r="Z256" s="210"/>
      <c r="AA256" s="112"/>
      <c r="AB256" s="112"/>
      <c r="AC256" s="210"/>
      <c r="AD256" s="210"/>
      <c r="AE256" s="210"/>
      <c r="AF256" s="208"/>
      <c r="AG256" s="209"/>
      <c r="AH256" s="209"/>
      <c r="AI256" s="113" t="s">
        <v>15533</v>
      </c>
      <c r="AJ256" s="209" t="s">
        <v>1320</v>
      </c>
      <c r="AK256" s="209"/>
      <c r="AL256" s="209"/>
      <c r="AM256" s="209" t="s">
        <v>47</v>
      </c>
      <c r="AN256" s="209" t="s">
        <v>1321</v>
      </c>
      <c r="AO256" s="209"/>
      <c r="AP256" s="209"/>
      <c r="AQ256" s="209"/>
      <c r="AR256" s="209"/>
      <c r="AS256" s="209"/>
      <c r="AT256" s="209"/>
      <c r="AU256" s="209" t="s">
        <v>47</v>
      </c>
      <c r="AV256" s="209" t="s">
        <v>1322</v>
      </c>
      <c r="AW256" s="209"/>
      <c r="AX256" s="209"/>
      <c r="AY256" s="209"/>
      <c r="AZ256" s="209"/>
      <c r="BA256" s="209"/>
      <c r="BB256" s="209"/>
      <c r="BC256" s="209" t="s">
        <v>47</v>
      </c>
      <c r="BD256" s="209" t="s">
        <v>1323</v>
      </c>
      <c r="BE256" s="209"/>
      <c r="BF256" s="209"/>
      <c r="BG256" s="209" t="s">
        <v>47</v>
      </c>
      <c r="BH256" s="209" t="s">
        <v>623</v>
      </c>
      <c r="BI256" s="209"/>
      <c r="BJ256" s="209"/>
      <c r="BK256" s="209" t="s">
        <v>47</v>
      </c>
      <c r="BL256" s="209" t="s">
        <v>1258</v>
      </c>
      <c r="BM256" s="209"/>
      <c r="BN256" s="209"/>
      <c r="BO256" s="113"/>
      <c r="BP256" s="209"/>
      <c r="BQ256" s="113"/>
      <c r="BR256" s="209"/>
      <c r="BS256" s="113"/>
      <c r="BT256" s="209"/>
      <c r="BU256" s="113"/>
      <c r="BV256" s="209"/>
      <c r="BW256" s="113"/>
      <c r="BX256" s="209"/>
      <c r="BY256" s="113"/>
      <c r="BZ256" s="209"/>
      <c r="CA256" s="113"/>
      <c r="CB256" s="209"/>
      <c r="CC256" s="113"/>
      <c r="CD256" s="209"/>
      <c r="CE256" s="113"/>
      <c r="CF256" s="209"/>
      <c r="CG256" s="113"/>
      <c r="CH256" s="209"/>
      <c r="CI256" s="113"/>
      <c r="CJ256" s="209"/>
      <c r="CK256" s="113"/>
      <c r="CL256" s="209"/>
    </row>
    <row r="257" spans="1:90" s="55" customFormat="1" ht="64.8" x14ac:dyDescent="0.2">
      <c r="A257" s="213" t="s">
        <v>15532</v>
      </c>
      <c r="B257" s="366" t="str">
        <f t="shared" si="18"/>
        <v>釧路町</v>
      </c>
      <c r="C257" s="213" t="s">
        <v>78</v>
      </c>
      <c r="D257" s="214" t="s">
        <v>432</v>
      </c>
      <c r="E257" s="214"/>
      <c r="F257" s="214" t="s">
        <v>15533</v>
      </c>
      <c r="G257" s="214"/>
      <c r="H257" s="214"/>
      <c r="I257" s="208" t="s">
        <v>433</v>
      </c>
      <c r="J257" s="210"/>
      <c r="K257" s="210" t="s">
        <v>15533</v>
      </c>
      <c r="L257" s="100" t="s">
        <v>15534</v>
      </c>
      <c r="M257" s="101">
        <v>25</v>
      </c>
      <c r="N257" s="100" t="s">
        <v>15534</v>
      </c>
      <c r="O257" s="101">
        <v>28</v>
      </c>
      <c r="P257" s="210" t="s">
        <v>47</v>
      </c>
      <c r="Q257" s="210"/>
      <c r="R257" s="208"/>
      <c r="S257" s="100"/>
      <c r="T257" s="101"/>
      <c r="U257" s="100"/>
      <c r="V257" s="101"/>
      <c r="W257" s="210"/>
      <c r="X257" s="210"/>
      <c r="Y257" s="210"/>
      <c r="Z257" s="210"/>
      <c r="AA257" s="431"/>
      <c r="AB257" s="431"/>
      <c r="AC257" s="210"/>
      <c r="AD257" s="210"/>
      <c r="AE257" s="210"/>
      <c r="AF257" s="208"/>
      <c r="AG257" s="209"/>
      <c r="AH257" s="209"/>
      <c r="AI257" s="113" t="s">
        <v>15533</v>
      </c>
      <c r="AJ257" s="209" t="s">
        <v>16014</v>
      </c>
      <c r="AK257" s="209" t="s">
        <v>15533</v>
      </c>
      <c r="AL257" s="209" t="s">
        <v>16015</v>
      </c>
      <c r="AM257" s="209"/>
      <c r="AN257" s="209"/>
      <c r="AO257" s="209"/>
      <c r="AP257" s="209"/>
      <c r="AQ257" s="209"/>
      <c r="AR257" s="209"/>
      <c r="AS257" s="209"/>
      <c r="AT257" s="209"/>
      <c r="AU257" s="209" t="s">
        <v>15533</v>
      </c>
      <c r="AV257" s="209" t="s">
        <v>1332</v>
      </c>
      <c r="AW257" s="209" t="s">
        <v>15533</v>
      </c>
      <c r="AX257" s="209" t="s">
        <v>1333</v>
      </c>
      <c r="AY257" s="209"/>
      <c r="AZ257" s="209"/>
      <c r="BA257" s="209"/>
      <c r="BB257" s="209"/>
      <c r="BC257" s="209"/>
      <c r="BD257" s="209"/>
      <c r="BE257" s="209"/>
      <c r="BF257" s="209"/>
      <c r="BG257" s="209" t="s">
        <v>15533</v>
      </c>
      <c r="BH257" s="209" t="s">
        <v>16016</v>
      </c>
      <c r="BI257" s="209"/>
      <c r="BJ257" s="209"/>
      <c r="BK257" s="209" t="s">
        <v>15533</v>
      </c>
      <c r="BL257" s="209" t="s">
        <v>16017</v>
      </c>
      <c r="BM257" s="209"/>
      <c r="BN257" s="209"/>
      <c r="BO257" s="113"/>
      <c r="BP257" s="209"/>
      <c r="BQ257" s="113"/>
      <c r="BR257" s="209"/>
      <c r="BS257" s="113"/>
      <c r="BT257" s="209"/>
      <c r="BU257" s="113"/>
      <c r="BV257" s="209"/>
      <c r="BW257" s="113"/>
      <c r="BX257" s="209"/>
      <c r="BY257" s="113"/>
      <c r="BZ257" s="209"/>
      <c r="CA257" s="113"/>
      <c r="CB257" s="209"/>
      <c r="CC257" s="113"/>
      <c r="CD257" s="209"/>
      <c r="CE257" s="113"/>
      <c r="CF257" s="209"/>
      <c r="CG257" s="113"/>
      <c r="CH257" s="209"/>
      <c r="CI257" s="113"/>
      <c r="CJ257" s="209"/>
      <c r="CK257" s="113"/>
      <c r="CL257" s="209"/>
    </row>
    <row r="258" spans="1:90" s="55" customFormat="1" ht="32.4" x14ac:dyDescent="0.2">
      <c r="A258" s="213" t="s">
        <v>15532</v>
      </c>
      <c r="B258" s="366" t="str">
        <f t="shared" si="18"/>
        <v>厚岸町</v>
      </c>
      <c r="C258" s="213" t="s">
        <v>78</v>
      </c>
      <c r="D258" s="214" t="s">
        <v>434</v>
      </c>
      <c r="E258" s="214"/>
      <c r="F258" s="214"/>
      <c r="G258" s="214"/>
      <c r="H258" s="214" t="s">
        <v>15533</v>
      </c>
      <c r="I258" s="209"/>
      <c r="J258" s="210"/>
      <c r="K258" s="210"/>
      <c r="L258" s="100" t="s">
        <v>15534</v>
      </c>
      <c r="M258" s="101"/>
      <c r="N258" s="100" t="s">
        <v>15534</v>
      </c>
      <c r="O258" s="101"/>
      <c r="P258" s="210"/>
      <c r="Q258" s="210"/>
      <c r="R258" s="208"/>
      <c r="S258" s="100" t="s">
        <v>15534</v>
      </c>
      <c r="T258" s="101"/>
      <c r="U258" s="100" t="s">
        <v>15534</v>
      </c>
      <c r="V258" s="101"/>
      <c r="W258" s="210"/>
      <c r="X258" s="210"/>
      <c r="Y258" s="210" t="s">
        <v>15533</v>
      </c>
      <c r="Z258" s="210"/>
      <c r="AA258" s="388" t="s">
        <v>1334</v>
      </c>
      <c r="AB258" s="388">
        <v>26</v>
      </c>
      <c r="AC258" s="210"/>
      <c r="AD258" s="210" t="s">
        <v>15533</v>
      </c>
      <c r="AE258" s="210"/>
      <c r="AF258" s="208"/>
      <c r="AG258" s="209"/>
      <c r="AH258" s="209"/>
      <c r="AI258" s="113" t="s">
        <v>15533</v>
      </c>
      <c r="AJ258" s="209" t="s">
        <v>1335</v>
      </c>
      <c r="AK258" s="209"/>
      <c r="AL258" s="209"/>
      <c r="AM258" s="209"/>
      <c r="AN258" s="209"/>
      <c r="AO258" s="209"/>
      <c r="AP258" s="209"/>
      <c r="AQ258" s="209" t="s">
        <v>15533</v>
      </c>
      <c r="AR258" s="209" t="s">
        <v>1336</v>
      </c>
      <c r="AS258" s="209"/>
      <c r="AT258" s="209"/>
      <c r="AU258" s="209" t="s">
        <v>15533</v>
      </c>
      <c r="AV258" s="209" t="s">
        <v>1337</v>
      </c>
      <c r="AW258" s="209"/>
      <c r="AX258" s="209"/>
      <c r="AY258" s="209" t="s">
        <v>15533</v>
      </c>
      <c r="AZ258" s="209" t="s">
        <v>1338</v>
      </c>
      <c r="BA258" s="209"/>
      <c r="BB258" s="209"/>
      <c r="BC258" s="209" t="s">
        <v>15533</v>
      </c>
      <c r="BD258" s="209" t="s">
        <v>1339</v>
      </c>
      <c r="BE258" s="209"/>
      <c r="BF258" s="209"/>
      <c r="BG258" s="209" t="s">
        <v>15533</v>
      </c>
      <c r="BH258" s="209" t="s">
        <v>1340</v>
      </c>
      <c r="BI258" s="209"/>
      <c r="BJ258" s="209"/>
      <c r="BK258" s="209" t="s">
        <v>15533</v>
      </c>
      <c r="BL258" s="209" t="s">
        <v>1341</v>
      </c>
      <c r="BM258" s="209" t="s">
        <v>15533</v>
      </c>
      <c r="BN258" s="209" t="s">
        <v>1342</v>
      </c>
      <c r="BO258" s="113" t="s">
        <v>15533</v>
      </c>
      <c r="BP258" s="209" t="s">
        <v>1343</v>
      </c>
      <c r="BQ258" s="113"/>
      <c r="BR258" s="209"/>
      <c r="BS258" s="113"/>
      <c r="BT258" s="209"/>
      <c r="BU258" s="113"/>
      <c r="BV258" s="209"/>
      <c r="BW258" s="113" t="s">
        <v>15533</v>
      </c>
      <c r="BX258" s="209" t="s">
        <v>1344</v>
      </c>
      <c r="BY258" s="113"/>
      <c r="BZ258" s="209"/>
      <c r="CA258" s="113" t="s">
        <v>15533</v>
      </c>
      <c r="CB258" s="209" t="s">
        <v>1345</v>
      </c>
      <c r="CC258" s="113"/>
      <c r="CD258" s="209"/>
      <c r="CE258" s="113"/>
      <c r="CF258" s="209"/>
      <c r="CG258" s="113"/>
      <c r="CH258" s="209"/>
      <c r="CI258" s="113"/>
      <c r="CJ258" s="209"/>
      <c r="CK258" s="113"/>
      <c r="CL258" s="209"/>
    </row>
    <row r="259" spans="1:90" s="55" customFormat="1" x14ac:dyDescent="0.2">
      <c r="A259" s="213" t="s">
        <v>15532</v>
      </c>
      <c r="B259" s="366" t="str">
        <f t="shared" si="18"/>
        <v>浜中町</v>
      </c>
      <c r="C259" s="259" t="s">
        <v>78</v>
      </c>
      <c r="D259" s="262" t="s">
        <v>435</v>
      </c>
      <c r="E259" s="262" t="s">
        <v>15533</v>
      </c>
      <c r="F259" s="262" t="s">
        <v>15533</v>
      </c>
      <c r="G259" s="262"/>
      <c r="H259" s="262"/>
      <c r="I259" s="208" t="s">
        <v>436</v>
      </c>
      <c r="J259" s="210" t="s">
        <v>47</v>
      </c>
      <c r="K259" s="210"/>
      <c r="L259" s="100" t="s">
        <v>15534</v>
      </c>
      <c r="M259" s="101">
        <v>23</v>
      </c>
      <c r="N259" s="100" t="s">
        <v>15534</v>
      </c>
      <c r="O259" s="101">
        <v>26</v>
      </c>
      <c r="P259" s="210" t="s">
        <v>47</v>
      </c>
      <c r="Q259" s="210"/>
      <c r="R259" s="208"/>
      <c r="S259" s="100" t="s">
        <v>15534</v>
      </c>
      <c r="T259" s="101"/>
      <c r="U259" s="100" t="s">
        <v>15534</v>
      </c>
      <c r="V259" s="101"/>
      <c r="W259" s="210"/>
      <c r="X259" s="210"/>
      <c r="Y259" s="265"/>
      <c r="Z259" s="265"/>
      <c r="AA259" s="368"/>
      <c r="AB259" s="367"/>
      <c r="AC259" s="265"/>
      <c r="AD259" s="265"/>
      <c r="AE259" s="265"/>
      <c r="AF259" s="277"/>
      <c r="AG259" s="301"/>
      <c r="AH259" s="301"/>
      <c r="AI259" s="184"/>
      <c r="AJ259" s="218"/>
      <c r="AK259" s="218"/>
      <c r="AL259" s="218"/>
      <c r="AM259" s="218"/>
      <c r="AN259" s="218"/>
      <c r="AO259" s="218"/>
      <c r="AP259" s="218"/>
      <c r="AQ259" s="218"/>
      <c r="AR259" s="218"/>
      <c r="AS259" s="218"/>
      <c r="AT259" s="218"/>
      <c r="AU259" s="218"/>
      <c r="AV259" s="218"/>
      <c r="AW259" s="218"/>
      <c r="AX259" s="218"/>
      <c r="AY259" s="218"/>
      <c r="AZ259" s="218"/>
      <c r="BA259" s="218"/>
      <c r="BB259" s="218"/>
      <c r="BC259" s="218"/>
      <c r="BD259" s="218"/>
      <c r="BE259" s="218"/>
      <c r="BF259" s="218"/>
      <c r="BG259" s="218"/>
      <c r="BH259" s="218"/>
      <c r="BI259" s="218"/>
      <c r="BJ259" s="218"/>
      <c r="BK259" s="218"/>
      <c r="BL259" s="218"/>
      <c r="BM259" s="218"/>
      <c r="BN259" s="218"/>
      <c r="BO259" s="184"/>
      <c r="BP259" s="218"/>
      <c r="BQ259" s="184"/>
      <c r="BR259" s="218"/>
      <c r="BS259" s="184"/>
      <c r="BT259" s="218"/>
      <c r="BU259" s="184"/>
      <c r="BV259" s="218"/>
      <c r="BW259" s="184"/>
      <c r="BX259" s="218"/>
      <c r="BY259" s="184"/>
      <c r="BZ259" s="218"/>
      <c r="CA259" s="184"/>
      <c r="CB259" s="218"/>
      <c r="CC259" s="184"/>
      <c r="CD259" s="218"/>
      <c r="CE259" s="184"/>
      <c r="CF259" s="218"/>
      <c r="CG259" s="184"/>
      <c r="CH259" s="218"/>
      <c r="CI259" s="184"/>
      <c r="CJ259" s="218"/>
      <c r="CK259" s="184"/>
      <c r="CL259" s="218"/>
    </row>
    <row r="260" spans="1:90" s="55" customFormat="1" ht="21.6" x14ac:dyDescent="0.2">
      <c r="A260" s="213" t="s">
        <v>15532</v>
      </c>
      <c r="B260" s="366" t="str">
        <f>B259</f>
        <v>浜中町</v>
      </c>
      <c r="C260" s="261"/>
      <c r="D260" s="264"/>
      <c r="E260" s="264"/>
      <c r="F260" s="264"/>
      <c r="G260" s="264"/>
      <c r="H260" s="264"/>
      <c r="I260" s="208" t="s">
        <v>437</v>
      </c>
      <c r="J260" s="210"/>
      <c r="K260" s="210" t="s">
        <v>47</v>
      </c>
      <c r="L260" s="100" t="s">
        <v>15534</v>
      </c>
      <c r="M260" s="101">
        <v>17</v>
      </c>
      <c r="N260" s="100" t="s">
        <v>15534</v>
      </c>
      <c r="O260" s="101">
        <v>26</v>
      </c>
      <c r="P260" s="210" t="s">
        <v>47</v>
      </c>
      <c r="Q260" s="210"/>
      <c r="R260" s="208"/>
      <c r="S260" s="100" t="s">
        <v>15534</v>
      </c>
      <c r="T260" s="101"/>
      <c r="U260" s="100" t="s">
        <v>15534</v>
      </c>
      <c r="V260" s="101"/>
      <c r="W260" s="210"/>
      <c r="X260" s="210"/>
      <c r="Y260" s="267"/>
      <c r="Z260" s="267"/>
      <c r="AA260" s="369"/>
      <c r="AB260" s="370"/>
      <c r="AC260" s="267"/>
      <c r="AD260" s="267"/>
      <c r="AE260" s="267"/>
      <c r="AF260" s="279"/>
      <c r="AG260" s="303"/>
      <c r="AH260" s="303"/>
      <c r="AI260" s="186" t="s">
        <v>47</v>
      </c>
      <c r="AJ260" s="220" t="s">
        <v>1346</v>
      </c>
      <c r="AK260" s="220" t="s">
        <v>47</v>
      </c>
      <c r="AL260" s="220" t="s">
        <v>16018</v>
      </c>
      <c r="AM260" s="220"/>
      <c r="AN260" s="220"/>
      <c r="AO260" s="220"/>
      <c r="AP260" s="220"/>
      <c r="AQ260" s="220"/>
      <c r="AR260" s="220"/>
      <c r="AS260" s="220"/>
      <c r="AT260" s="220"/>
      <c r="AU260" s="220"/>
      <c r="AV260" s="220"/>
      <c r="AW260" s="220"/>
      <c r="AX260" s="220"/>
      <c r="AY260" s="220"/>
      <c r="AZ260" s="220"/>
      <c r="BA260" s="220"/>
      <c r="BB260" s="220"/>
      <c r="BC260" s="220" t="s">
        <v>15533</v>
      </c>
      <c r="BD260" s="220" t="s">
        <v>1329</v>
      </c>
      <c r="BE260" s="220"/>
      <c r="BF260" s="220"/>
      <c r="BG260" s="220"/>
      <c r="BH260" s="220"/>
      <c r="BI260" s="220"/>
      <c r="BJ260" s="220"/>
      <c r="BK260" s="220"/>
      <c r="BL260" s="220"/>
      <c r="BM260" s="220"/>
      <c r="BN260" s="220"/>
      <c r="BO260" s="186"/>
      <c r="BP260" s="220"/>
      <c r="BQ260" s="186"/>
      <c r="BR260" s="220"/>
      <c r="BS260" s="186"/>
      <c r="BT260" s="220"/>
      <c r="BU260" s="186"/>
      <c r="BV260" s="220"/>
      <c r="BW260" s="186"/>
      <c r="BX260" s="220"/>
      <c r="BY260" s="186"/>
      <c r="BZ260" s="220"/>
      <c r="CA260" s="186"/>
      <c r="CB260" s="220"/>
      <c r="CC260" s="186"/>
      <c r="CD260" s="220"/>
      <c r="CE260" s="186"/>
      <c r="CF260" s="220"/>
      <c r="CG260" s="186"/>
      <c r="CH260" s="220"/>
      <c r="CI260" s="186"/>
      <c r="CJ260" s="220"/>
      <c r="CK260" s="186"/>
      <c r="CL260" s="220"/>
    </row>
    <row r="261" spans="1:90" s="55" customFormat="1" ht="54" x14ac:dyDescent="0.2">
      <c r="A261" s="213" t="s">
        <v>15532</v>
      </c>
      <c r="B261" s="366" t="str">
        <f>D261</f>
        <v>標茶町</v>
      </c>
      <c r="C261" s="213" t="s">
        <v>78</v>
      </c>
      <c r="D261" s="214" t="s">
        <v>438</v>
      </c>
      <c r="E261" s="214" t="s">
        <v>15533</v>
      </c>
      <c r="F261" s="214"/>
      <c r="G261" s="214"/>
      <c r="H261" s="214"/>
      <c r="I261" s="208" t="s">
        <v>439</v>
      </c>
      <c r="J261" s="210" t="s">
        <v>47</v>
      </c>
      <c r="K261" s="210"/>
      <c r="L261" s="100" t="s">
        <v>15534</v>
      </c>
      <c r="M261" s="101">
        <v>22</v>
      </c>
      <c r="N261" s="100" t="s">
        <v>15534</v>
      </c>
      <c r="O261" s="101">
        <v>26</v>
      </c>
      <c r="P261" s="210" t="s">
        <v>47</v>
      </c>
      <c r="Q261" s="210"/>
      <c r="R261" s="208"/>
      <c r="S261" s="100" t="s">
        <v>15534</v>
      </c>
      <c r="T261" s="101"/>
      <c r="U261" s="100" t="s">
        <v>15534</v>
      </c>
      <c r="V261" s="101"/>
      <c r="W261" s="210"/>
      <c r="X261" s="210"/>
      <c r="Y261" s="210"/>
      <c r="Z261" s="210"/>
      <c r="AA261" s="112"/>
      <c r="AB261" s="112"/>
      <c r="AC261" s="210"/>
      <c r="AD261" s="210"/>
      <c r="AE261" s="210"/>
      <c r="AF261" s="208"/>
      <c r="AG261" s="209"/>
      <c r="AH261" s="209"/>
      <c r="AI261" s="113" t="s">
        <v>15533</v>
      </c>
      <c r="AJ261" s="209" t="s">
        <v>1346</v>
      </c>
      <c r="AK261" s="209" t="s">
        <v>15533</v>
      </c>
      <c r="AL261" s="209" t="s">
        <v>1347</v>
      </c>
      <c r="AM261" s="209"/>
      <c r="AN261" s="209"/>
      <c r="AO261" s="209"/>
      <c r="AP261" s="209"/>
      <c r="AQ261" s="209" t="s">
        <v>15533</v>
      </c>
      <c r="AR261" s="209" t="s">
        <v>1348</v>
      </c>
      <c r="AS261" s="209"/>
      <c r="AT261" s="209"/>
      <c r="AU261" s="209" t="s">
        <v>15533</v>
      </c>
      <c r="AV261" s="209" t="s">
        <v>1349</v>
      </c>
      <c r="AW261" s="209"/>
      <c r="AX261" s="209"/>
      <c r="AY261" s="209" t="s">
        <v>15533</v>
      </c>
      <c r="AZ261" s="209" t="s">
        <v>1350</v>
      </c>
      <c r="BA261" s="209"/>
      <c r="BB261" s="209"/>
      <c r="BC261" s="209" t="s">
        <v>15533</v>
      </c>
      <c r="BD261" s="209" t="s">
        <v>1351</v>
      </c>
      <c r="BE261" s="209"/>
      <c r="BF261" s="209"/>
      <c r="BG261" s="209" t="s">
        <v>15533</v>
      </c>
      <c r="BH261" s="209" t="s">
        <v>1350</v>
      </c>
      <c r="BI261" s="209"/>
      <c r="BJ261" s="209"/>
      <c r="BK261" s="209"/>
      <c r="BL261" s="209"/>
      <c r="BM261" s="209"/>
      <c r="BN261" s="209"/>
      <c r="BO261" s="113"/>
      <c r="BP261" s="209"/>
      <c r="BQ261" s="113"/>
      <c r="BR261" s="209"/>
      <c r="BS261" s="113"/>
      <c r="BT261" s="209"/>
      <c r="BU261" s="113"/>
      <c r="BV261" s="209"/>
      <c r="BW261" s="113" t="s">
        <v>15533</v>
      </c>
      <c r="BX261" s="209" t="s">
        <v>1352</v>
      </c>
      <c r="BY261" s="113"/>
      <c r="BZ261" s="209"/>
      <c r="CA261" s="113" t="s">
        <v>15533</v>
      </c>
      <c r="CB261" s="209" t="s">
        <v>1353</v>
      </c>
      <c r="CC261" s="113"/>
      <c r="CD261" s="209"/>
      <c r="CE261" s="113"/>
      <c r="CF261" s="209"/>
      <c r="CG261" s="113"/>
      <c r="CH261" s="209"/>
      <c r="CI261" s="113" t="s">
        <v>15533</v>
      </c>
      <c r="CJ261" s="209" t="s">
        <v>1354</v>
      </c>
      <c r="CK261" s="113"/>
      <c r="CL261" s="209"/>
    </row>
    <row r="262" spans="1:90" s="55" customFormat="1" ht="43.2" x14ac:dyDescent="0.2">
      <c r="A262" s="213" t="s">
        <v>15532</v>
      </c>
      <c r="B262" s="366" t="str">
        <f>D262</f>
        <v>弟子屈町</v>
      </c>
      <c r="C262" s="213" t="s">
        <v>78</v>
      </c>
      <c r="D262" s="214" t="s">
        <v>440</v>
      </c>
      <c r="E262" s="214" t="s">
        <v>15533</v>
      </c>
      <c r="F262" s="214"/>
      <c r="G262" s="214"/>
      <c r="H262" s="214"/>
      <c r="I262" s="208" t="s">
        <v>456</v>
      </c>
      <c r="J262" s="210" t="s">
        <v>47</v>
      </c>
      <c r="K262" s="210"/>
      <c r="L262" s="100" t="s">
        <v>15534</v>
      </c>
      <c r="M262" s="101">
        <v>26</v>
      </c>
      <c r="N262" s="100" t="s">
        <v>15534</v>
      </c>
      <c r="O262" s="101">
        <v>30</v>
      </c>
      <c r="P262" s="210" t="s">
        <v>47</v>
      </c>
      <c r="Q262" s="210"/>
      <c r="R262" s="208"/>
      <c r="S262" s="100" t="s">
        <v>15534</v>
      </c>
      <c r="T262" s="101"/>
      <c r="U262" s="100" t="s">
        <v>15534</v>
      </c>
      <c r="V262" s="101"/>
      <c r="W262" s="210"/>
      <c r="X262" s="210"/>
      <c r="Y262" s="210"/>
      <c r="Z262" s="210"/>
      <c r="AA262" s="112"/>
      <c r="AB262" s="112"/>
      <c r="AC262" s="210"/>
      <c r="AD262" s="210"/>
      <c r="AE262" s="210"/>
      <c r="AF262" s="208"/>
      <c r="AG262" s="209"/>
      <c r="AH262" s="209"/>
      <c r="AI262" s="113" t="s">
        <v>47</v>
      </c>
      <c r="AJ262" s="209" t="s">
        <v>16019</v>
      </c>
      <c r="AK262" s="209"/>
      <c r="AL262" s="209"/>
      <c r="AM262" s="209"/>
      <c r="AN262" s="209"/>
      <c r="AO262" s="209"/>
      <c r="AP262" s="209"/>
      <c r="AQ262" s="209" t="s">
        <v>47</v>
      </c>
      <c r="AR262" s="209" t="s">
        <v>16020</v>
      </c>
      <c r="AS262" s="209"/>
      <c r="AT262" s="209"/>
      <c r="AU262" s="209" t="s">
        <v>47</v>
      </c>
      <c r="AV262" s="209"/>
      <c r="AW262" s="209"/>
      <c r="AX262" s="209"/>
      <c r="AY262" s="209" t="s">
        <v>15533</v>
      </c>
      <c r="AZ262" s="209" t="s">
        <v>1355</v>
      </c>
      <c r="BA262" s="209"/>
      <c r="BB262" s="209"/>
      <c r="BC262" s="209" t="s">
        <v>15533</v>
      </c>
      <c r="BD262" s="209" t="s">
        <v>1329</v>
      </c>
      <c r="BE262" s="209"/>
      <c r="BF262" s="209"/>
      <c r="BG262" s="209" t="s">
        <v>47</v>
      </c>
      <c r="BH262" s="209" t="s">
        <v>16019</v>
      </c>
      <c r="BI262" s="209"/>
      <c r="BJ262" s="209"/>
      <c r="BK262" s="209"/>
      <c r="BL262" s="209"/>
      <c r="BM262" s="209"/>
      <c r="BN262" s="209"/>
      <c r="BO262" s="113" t="s">
        <v>47</v>
      </c>
      <c r="BP262" s="209" t="s">
        <v>16021</v>
      </c>
      <c r="BQ262" s="113"/>
      <c r="BR262" s="209"/>
      <c r="BS262" s="113"/>
      <c r="BT262" s="209"/>
      <c r="BU262" s="113"/>
      <c r="BV262" s="209"/>
      <c r="BW262" s="113" t="s">
        <v>15533</v>
      </c>
      <c r="BX262" s="209" t="s">
        <v>463</v>
      </c>
      <c r="BY262" s="113"/>
      <c r="BZ262" s="209"/>
      <c r="CA262" s="113"/>
      <c r="CB262" s="209"/>
      <c r="CC262" s="113"/>
      <c r="CD262" s="209"/>
      <c r="CE262" s="113"/>
      <c r="CF262" s="209"/>
      <c r="CG262" s="113"/>
      <c r="CH262" s="209"/>
      <c r="CI262" s="113"/>
      <c r="CJ262" s="209"/>
      <c r="CK262" s="113"/>
      <c r="CL262" s="209"/>
    </row>
    <row r="263" spans="1:90" s="55" customFormat="1" x14ac:dyDescent="0.2">
      <c r="A263" s="213" t="s">
        <v>15532</v>
      </c>
      <c r="B263" s="366" t="str">
        <f>D263</f>
        <v>鶴居村</v>
      </c>
      <c r="C263" s="213" t="s">
        <v>78</v>
      </c>
      <c r="D263" s="214" t="s">
        <v>441</v>
      </c>
      <c r="E263" s="214"/>
      <c r="F263" s="214"/>
      <c r="G263" s="214"/>
      <c r="H263" s="214" t="s">
        <v>15533</v>
      </c>
      <c r="I263" s="208"/>
      <c r="J263" s="210"/>
      <c r="K263" s="210"/>
      <c r="L263" s="100" t="s">
        <v>15534</v>
      </c>
      <c r="M263" s="101"/>
      <c r="N263" s="100" t="s">
        <v>15534</v>
      </c>
      <c r="O263" s="101"/>
      <c r="P263" s="210"/>
      <c r="Q263" s="210"/>
      <c r="R263" s="208"/>
      <c r="S263" s="100" t="s">
        <v>15534</v>
      </c>
      <c r="T263" s="101"/>
      <c r="U263" s="100" t="s">
        <v>15534</v>
      </c>
      <c r="V263" s="101"/>
      <c r="W263" s="210"/>
      <c r="X263" s="210"/>
      <c r="Y263" s="210" t="s">
        <v>47</v>
      </c>
      <c r="Z263" s="210"/>
      <c r="AA263" s="112" t="s">
        <v>283</v>
      </c>
      <c r="AB263" s="112">
        <v>26</v>
      </c>
      <c r="AC263" s="210"/>
      <c r="AD263" s="210" t="s">
        <v>47</v>
      </c>
      <c r="AE263" s="210"/>
      <c r="AF263" s="208"/>
      <c r="AG263" s="209"/>
      <c r="AH263" s="209"/>
      <c r="AI263" s="113"/>
      <c r="AJ263" s="209"/>
      <c r="AK263" s="209"/>
      <c r="AL263" s="209"/>
      <c r="AM263" s="209"/>
      <c r="AN263" s="209"/>
      <c r="AO263" s="209"/>
      <c r="AP263" s="209"/>
      <c r="AQ263" s="209"/>
      <c r="AR263" s="209"/>
      <c r="AS263" s="209"/>
      <c r="AT263" s="209"/>
      <c r="AU263" s="209"/>
      <c r="AV263" s="209"/>
      <c r="AW263" s="209"/>
      <c r="AX263" s="209"/>
      <c r="AY263" s="209"/>
      <c r="AZ263" s="209"/>
      <c r="BA263" s="209"/>
      <c r="BB263" s="209"/>
      <c r="BC263" s="209"/>
      <c r="BD263" s="209"/>
      <c r="BE263" s="209"/>
      <c r="BF263" s="209"/>
      <c r="BG263" s="209"/>
      <c r="BH263" s="209"/>
      <c r="BI263" s="209"/>
      <c r="BJ263" s="209"/>
      <c r="BK263" s="209"/>
      <c r="BL263" s="209"/>
      <c r="BM263" s="209"/>
      <c r="BN263" s="209"/>
      <c r="BO263" s="113"/>
      <c r="BP263" s="209"/>
      <c r="BQ263" s="113"/>
      <c r="BR263" s="209"/>
      <c r="BS263" s="113"/>
      <c r="BT263" s="209"/>
      <c r="BU263" s="113"/>
      <c r="BV263" s="209"/>
      <c r="BW263" s="113"/>
      <c r="BX263" s="209"/>
      <c r="BY263" s="113"/>
      <c r="BZ263" s="209"/>
      <c r="CA263" s="113"/>
      <c r="CB263" s="209"/>
      <c r="CC263" s="113"/>
      <c r="CD263" s="209"/>
      <c r="CE263" s="113"/>
      <c r="CF263" s="209"/>
      <c r="CG263" s="113"/>
      <c r="CH263" s="209"/>
      <c r="CI263" s="113"/>
      <c r="CJ263" s="209"/>
      <c r="CK263" s="113"/>
      <c r="CL263" s="209"/>
    </row>
    <row r="264" spans="1:90" s="55" customFormat="1" ht="32.4" x14ac:dyDescent="0.2">
      <c r="A264" s="213" t="s">
        <v>15532</v>
      </c>
      <c r="B264" s="366" t="str">
        <f>D264</f>
        <v>白糠町</v>
      </c>
      <c r="C264" s="259" t="s">
        <v>78</v>
      </c>
      <c r="D264" s="262" t="s">
        <v>442</v>
      </c>
      <c r="E264" s="262" t="s">
        <v>15533</v>
      </c>
      <c r="F264" s="262" t="s">
        <v>15533</v>
      </c>
      <c r="G264" s="262"/>
      <c r="H264" s="262"/>
      <c r="I264" s="208" t="s">
        <v>443</v>
      </c>
      <c r="J264" s="210" t="s">
        <v>47</v>
      </c>
      <c r="K264" s="210"/>
      <c r="L264" s="100" t="s">
        <v>15534</v>
      </c>
      <c r="M264" s="101">
        <v>17</v>
      </c>
      <c r="N264" s="100" t="s">
        <v>15534</v>
      </c>
      <c r="O264" s="101">
        <v>26</v>
      </c>
      <c r="P264" s="210" t="s">
        <v>47</v>
      </c>
      <c r="Q264" s="210"/>
      <c r="R264" s="208"/>
      <c r="S264" s="100" t="s">
        <v>15534</v>
      </c>
      <c r="T264" s="101"/>
      <c r="U264" s="100" t="s">
        <v>15534</v>
      </c>
      <c r="V264" s="101"/>
      <c r="W264" s="210"/>
      <c r="X264" s="210"/>
      <c r="Y264" s="265"/>
      <c r="Z264" s="265"/>
      <c r="AA264" s="368"/>
      <c r="AB264" s="367"/>
      <c r="AC264" s="265"/>
      <c r="AD264" s="265"/>
      <c r="AE264" s="265"/>
      <c r="AF264" s="277"/>
      <c r="AG264" s="301"/>
      <c r="AH264" s="301"/>
      <c r="AI264" s="184" t="s">
        <v>15533</v>
      </c>
      <c r="AJ264" s="218" t="s">
        <v>1356</v>
      </c>
      <c r="AK264" s="218" t="s">
        <v>15533</v>
      </c>
      <c r="AL264" s="218" t="s">
        <v>16022</v>
      </c>
      <c r="AM264" s="218"/>
      <c r="AN264" s="218"/>
      <c r="AO264" s="218"/>
      <c r="AP264" s="218"/>
      <c r="AQ264" s="218"/>
      <c r="AR264" s="218"/>
      <c r="AS264" s="218"/>
      <c r="AT264" s="218"/>
      <c r="AU264" s="218"/>
      <c r="AV264" s="218"/>
      <c r="AW264" s="218"/>
      <c r="AX264" s="218"/>
      <c r="AY264" s="218"/>
      <c r="AZ264" s="218"/>
      <c r="BA264" s="218"/>
      <c r="BB264" s="218"/>
      <c r="BC264" s="218" t="s">
        <v>47</v>
      </c>
      <c r="BD264" s="218" t="s">
        <v>1329</v>
      </c>
      <c r="BE264" s="218"/>
      <c r="BF264" s="218"/>
      <c r="BG264" s="218"/>
      <c r="BH264" s="218"/>
      <c r="BI264" s="218"/>
      <c r="BJ264" s="218"/>
      <c r="BK264" s="218"/>
      <c r="BL264" s="218"/>
      <c r="BM264" s="218"/>
      <c r="BN264" s="218"/>
      <c r="BO264" s="184"/>
      <c r="BP264" s="218"/>
      <c r="BQ264" s="184"/>
      <c r="BR264" s="218"/>
      <c r="BS264" s="184"/>
      <c r="BT264" s="218"/>
      <c r="BU264" s="184"/>
      <c r="BV264" s="218"/>
      <c r="BW264" s="184"/>
      <c r="BX264" s="218"/>
      <c r="BY264" s="184"/>
      <c r="BZ264" s="218"/>
      <c r="CA264" s="184"/>
      <c r="CB264" s="218"/>
      <c r="CC264" s="184"/>
      <c r="CD264" s="218"/>
      <c r="CE264" s="184"/>
      <c r="CF264" s="218"/>
      <c r="CG264" s="184"/>
      <c r="CH264" s="218"/>
      <c r="CI264" s="184"/>
      <c r="CJ264" s="218"/>
      <c r="CK264" s="184"/>
      <c r="CL264" s="218"/>
    </row>
    <row r="265" spans="1:90" s="55" customFormat="1" x14ac:dyDescent="0.2">
      <c r="A265" s="213" t="s">
        <v>15532</v>
      </c>
      <c r="B265" s="366" t="str">
        <f>B264</f>
        <v>白糠町</v>
      </c>
      <c r="C265" s="261"/>
      <c r="D265" s="264"/>
      <c r="E265" s="264"/>
      <c r="F265" s="264"/>
      <c r="G265" s="264"/>
      <c r="H265" s="264"/>
      <c r="I265" s="208" t="s">
        <v>444</v>
      </c>
      <c r="J265" s="210"/>
      <c r="K265" s="210" t="s">
        <v>47</v>
      </c>
      <c r="L265" s="100" t="s">
        <v>15534</v>
      </c>
      <c r="M265" s="101">
        <v>23</v>
      </c>
      <c r="N265" s="100" t="s">
        <v>15534</v>
      </c>
      <c r="O265" s="101">
        <v>26</v>
      </c>
      <c r="P265" s="210" t="s">
        <v>47</v>
      </c>
      <c r="Q265" s="210"/>
      <c r="R265" s="208"/>
      <c r="S265" s="100" t="s">
        <v>15534</v>
      </c>
      <c r="T265" s="101"/>
      <c r="U265" s="100" t="s">
        <v>15534</v>
      </c>
      <c r="V265" s="101"/>
      <c r="W265" s="210"/>
      <c r="X265" s="210"/>
      <c r="Y265" s="267"/>
      <c r="Z265" s="267"/>
      <c r="AA265" s="369"/>
      <c r="AB265" s="370"/>
      <c r="AC265" s="267"/>
      <c r="AD265" s="267"/>
      <c r="AE265" s="267"/>
      <c r="AF265" s="279"/>
      <c r="AG265" s="303"/>
      <c r="AH265" s="303"/>
      <c r="AI265" s="186"/>
      <c r="AJ265" s="220"/>
      <c r="AK265" s="220"/>
      <c r="AL265" s="220" t="s">
        <v>16023</v>
      </c>
      <c r="AM265" s="220"/>
      <c r="AN265" s="220"/>
      <c r="AO265" s="220"/>
      <c r="AP265" s="220"/>
      <c r="AQ265" s="220"/>
      <c r="AR265" s="220"/>
      <c r="AS265" s="220"/>
      <c r="AT265" s="220"/>
      <c r="AU265" s="220"/>
      <c r="AV265" s="220"/>
      <c r="AW265" s="220"/>
      <c r="AX265" s="220"/>
      <c r="AY265" s="220"/>
      <c r="AZ265" s="220"/>
      <c r="BA265" s="220"/>
      <c r="BB265" s="220"/>
      <c r="BC265" s="220"/>
      <c r="BD265" s="220"/>
      <c r="BE265" s="220"/>
      <c r="BF265" s="220"/>
      <c r="BG265" s="220"/>
      <c r="BH265" s="220"/>
      <c r="BI265" s="220"/>
      <c r="BJ265" s="220"/>
      <c r="BK265" s="220"/>
      <c r="BL265" s="220"/>
      <c r="BM265" s="220"/>
      <c r="BN265" s="220"/>
      <c r="BO265" s="186"/>
      <c r="BP265" s="220"/>
      <c r="BQ265" s="186"/>
      <c r="BR265" s="220"/>
      <c r="BS265" s="186"/>
      <c r="BT265" s="220"/>
      <c r="BU265" s="186"/>
      <c r="BV265" s="220"/>
      <c r="BW265" s="186"/>
      <c r="BX265" s="220"/>
      <c r="BY265" s="186"/>
      <c r="BZ265" s="220"/>
      <c r="CA265" s="186"/>
      <c r="CB265" s="220"/>
      <c r="CC265" s="186"/>
      <c r="CD265" s="220"/>
      <c r="CE265" s="186"/>
      <c r="CF265" s="220"/>
      <c r="CG265" s="186"/>
      <c r="CH265" s="220"/>
      <c r="CI265" s="186"/>
      <c r="CJ265" s="220"/>
      <c r="CK265" s="186"/>
      <c r="CL265" s="220"/>
    </row>
    <row r="266" spans="1:90" s="55" customFormat="1" ht="32.4" x14ac:dyDescent="0.2">
      <c r="A266" s="213" t="s">
        <v>15532</v>
      </c>
      <c r="B266" s="366" t="str">
        <f>D266</f>
        <v>別海町</v>
      </c>
      <c r="C266" s="213" t="s">
        <v>78</v>
      </c>
      <c r="D266" s="214" t="s">
        <v>445</v>
      </c>
      <c r="E266" s="214"/>
      <c r="F266" s="214"/>
      <c r="G266" s="214"/>
      <c r="H266" s="214" t="s">
        <v>15533</v>
      </c>
      <c r="I266" s="209"/>
      <c r="J266" s="210"/>
      <c r="K266" s="210"/>
      <c r="L266" s="100" t="s">
        <v>15534</v>
      </c>
      <c r="M266" s="101"/>
      <c r="N266" s="100" t="s">
        <v>15534</v>
      </c>
      <c r="O266" s="101"/>
      <c r="P266" s="210"/>
      <c r="Q266" s="210"/>
      <c r="R266" s="209"/>
      <c r="S266" s="100" t="s">
        <v>15534</v>
      </c>
      <c r="T266" s="101"/>
      <c r="U266" s="100" t="s">
        <v>15534</v>
      </c>
      <c r="V266" s="101"/>
      <c r="W266" s="210"/>
      <c r="X266" s="210"/>
      <c r="Y266" s="210" t="s">
        <v>15533</v>
      </c>
      <c r="Z266" s="210"/>
      <c r="AA266" s="388" t="s">
        <v>1357</v>
      </c>
      <c r="AB266" s="388">
        <v>26</v>
      </c>
      <c r="AC266" s="210" t="s">
        <v>15533</v>
      </c>
      <c r="AD266" s="210"/>
      <c r="AE266" s="210"/>
      <c r="AF266" s="208"/>
      <c r="AG266" s="209"/>
      <c r="AH266" s="209"/>
      <c r="AI266" s="113" t="s">
        <v>15533</v>
      </c>
      <c r="AJ266" s="209" t="s">
        <v>79</v>
      </c>
      <c r="AK266" s="113" t="s">
        <v>15533</v>
      </c>
      <c r="AL266" s="209" t="s">
        <v>1358</v>
      </c>
      <c r="AM266" s="113"/>
      <c r="AN266" s="209"/>
      <c r="AO266" s="113"/>
      <c r="AP266" s="209"/>
      <c r="AQ266" s="113" t="s">
        <v>15533</v>
      </c>
      <c r="AR266" s="209" t="s">
        <v>1359</v>
      </c>
      <c r="AS266" s="113"/>
      <c r="AT266" s="209"/>
      <c r="AU266" s="113" t="s">
        <v>15533</v>
      </c>
      <c r="AV266" s="209" t="s">
        <v>697</v>
      </c>
      <c r="AW266" s="113" t="s">
        <v>15533</v>
      </c>
      <c r="AX266" s="209" t="s">
        <v>1360</v>
      </c>
      <c r="AY266" s="113" t="s">
        <v>15533</v>
      </c>
      <c r="AZ266" s="209" t="s">
        <v>1007</v>
      </c>
      <c r="BA266" s="209"/>
      <c r="BB266" s="209"/>
      <c r="BC266" s="113" t="s">
        <v>15533</v>
      </c>
      <c r="BD266" s="209" t="s">
        <v>1361</v>
      </c>
      <c r="BE266" s="209"/>
      <c r="BF266" s="209"/>
      <c r="BG266" s="113" t="s">
        <v>15533</v>
      </c>
      <c r="BH266" s="209" t="s">
        <v>1362</v>
      </c>
      <c r="BI266" s="209"/>
      <c r="BJ266" s="209"/>
      <c r="BK266" s="113" t="s">
        <v>15533</v>
      </c>
      <c r="BL266" s="209" t="s">
        <v>1363</v>
      </c>
      <c r="BM266" s="209"/>
      <c r="BN266" s="209"/>
      <c r="BO266" s="113"/>
      <c r="BP266" s="209"/>
      <c r="BQ266" s="113"/>
      <c r="BR266" s="209"/>
      <c r="BS266" s="113"/>
      <c r="BT266" s="209"/>
      <c r="BU266" s="113"/>
      <c r="BV266" s="209"/>
      <c r="BW266" s="113"/>
      <c r="BX266" s="209"/>
      <c r="BY266" s="113"/>
      <c r="BZ266" s="209"/>
      <c r="CA266" s="113" t="s">
        <v>15533</v>
      </c>
      <c r="CB266" s="209" t="s">
        <v>1364</v>
      </c>
      <c r="CC266" s="113"/>
      <c r="CD266" s="209"/>
      <c r="CE266" s="113"/>
      <c r="CF266" s="209"/>
      <c r="CG266" s="113"/>
      <c r="CH266" s="209"/>
      <c r="CI266" s="113" t="s">
        <v>15533</v>
      </c>
      <c r="CJ266" s="209" t="s">
        <v>1365</v>
      </c>
      <c r="CK266" s="113"/>
      <c r="CL266" s="209"/>
    </row>
    <row r="267" spans="1:90" s="77" customFormat="1" ht="54.75" customHeight="1" x14ac:dyDescent="0.2">
      <c r="A267" s="213" t="s">
        <v>15532</v>
      </c>
      <c r="B267" s="366" t="str">
        <f>D267</f>
        <v>中標津町</v>
      </c>
      <c r="C267" s="463" t="s">
        <v>78</v>
      </c>
      <c r="D267" s="464" t="s">
        <v>446</v>
      </c>
      <c r="E267" s="465" t="s">
        <v>15533</v>
      </c>
      <c r="F267" s="465" t="s">
        <v>15533</v>
      </c>
      <c r="G267" s="465"/>
      <c r="H267" s="465"/>
      <c r="I267" s="466" t="s">
        <v>447</v>
      </c>
      <c r="J267" s="404" t="s">
        <v>47</v>
      </c>
      <c r="K267" s="404"/>
      <c r="L267" s="467" t="s">
        <v>15534</v>
      </c>
      <c r="M267" s="468">
        <v>23</v>
      </c>
      <c r="N267" s="467" t="s">
        <v>15534</v>
      </c>
      <c r="O267" s="468">
        <v>27</v>
      </c>
      <c r="P267" s="404" t="s">
        <v>47</v>
      </c>
      <c r="Q267" s="404"/>
      <c r="R267" s="398"/>
      <c r="S267" s="467" t="s">
        <v>15534</v>
      </c>
      <c r="T267" s="468"/>
      <c r="U267" s="467" t="s">
        <v>15534</v>
      </c>
      <c r="V267" s="468"/>
      <c r="W267" s="404"/>
      <c r="X267" s="404"/>
      <c r="Y267" s="469"/>
      <c r="Z267" s="469"/>
      <c r="AA267" s="470"/>
      <c r="AB267" s="471"/>
      <c r="AC267" s="469"/>
      <c r="AD267" s="469"/>
      <c r="AE267" s="469"/>
      <c r="AF267" s="472"/>
      <c r="AG267" s="472"/>
      <c r="AH267" s="472"/>
      <c r="AI267" s="473" t="s">
        <v>15533</v>
      </c>
      <c r="AJ267" s="474" t="s">
        <v>16024</v>
      </c>
      <c r="AK267" s="473" t="s">
        <v>15533</v>
      </c>
      <c r="AL267" s="474" t="s">
        <v>1366</v>
      </c>
      <c r="AM267" s="475" t="s">
        <v>15533</v>
      </c>
      <c r="AN267" s="476" t="s">
        <v>16025</v>
      </c>
      <c r="AO267" s="475"/>
      <c r="AP267" s="476"/>
      <c r="AQ267" s="473" t="s">
        <v>15533</v>
      </c>
      <c r="AR267" s="474" t="s">
        <v>16026</v>
      </c>
      <c r="AS267" s="475"/>
      <c r="AT267" s="476"/>
      <c r="AU267" s="473" t="s">
        <v>16027</v>
      </c>
      <c r="AV267" s="474" t="s">
        <v>1367</v>
      </c>
      <c r="AW267" s="475"/>
      <c r="AX267" s="476"/>
      <c r="AY267" s="473" t="s">
        <v>16027</v>
      </c>
      <c r="AZ267" s="474" t="s">
        <v>1368</v>
      </c>
      <c r="BA267" s="476"/>
      <c r="BB267" s="476"/>
      <c r="BC267" s="473" t="s">
        <v>16027</v>
      </c>
      <c r="BD267" s="474" t="s">
        <v>762</v>
      </c>
      <c r="BE267" s="476"/>
      <c r="BF267" s="476"/>
      <c r="BG267" s="475"/>
      <c r="BH267" s="476"/>
      <c r="BI267" s="476"/>
      <c r="BJ267" s="476"/>
      <c r="BK267" s="473" t="s">
        <v>16027</v>
      </c>
      <c r="BL267" s="474" t="s">
        <v>1369</v>
      </c>
      <c r="BM267" s="476"/>
      <c r="BN267" s="476"/>
      <c r="BO267" s="475"/>
      <c r="BP267" s="476"/>
      <c r="BQ267" s="475"/>
      <c r="BR267" s="476"/>
      <c r="BS267" s="475"/>
      <c r="BT267" s="476"/>
      <c r="BU267" s="475"/>
      <c r="BV267" s="476"/>
      <c r="BW267" s="473" t="s">
        <v>16027</v>
      </c>
      <c r="BX267" s="474" t="s">
        <v>16028</v>
      </c>
      <c r="BY267" s="475"/>
      <c r="BZ267" s="476"/>
      <c r="CA267" s="475" t="s">
        <v>47</v>
      </c>
      <c r="CB267" s="476" t="s">
        <v>16029</v>
      </c>
      <c r="CC267" s="475"/>
      <c r="CD267" s="476"/>
      <c r="CE267" s="475"/>
      <c r="CF267" s="476"/>
      <c r="CG267" s="475"/>
      <c r="CH267" s="476"/>
      <c r="CI267" s="475"/>
      <c r="CJ267" s="476"/>
      <c r="CK267" s="475"/>
      <c r="CL267" s="476"/>
    </row>
    <row r="268" spans="1:90" s="77" customFormat="1" ht="21.6" x14ac:dyDescent="0.2">
      <c r="A268" s="213" t="s">
        <v>16030</v>
      </c>
      <c r="B268" s="366" t="str">
        <f>B267</f>
        <v>中標津町</v>
      </c>
      <c r="C268" s="463"/>
      <c r="D268" s="477"/>
      <c r="E268" s="465"/>
      <c r="F268" s="465"/>
      <c r="G268" s="465"/>
      <c r="H268" s="465"/>
      <c r="I268" s="398" t="s">
        <v>448</v>
      </c>
      <c r="J268" s="404"/>
      <c r="K268" s="404" t="s">
        <v>47</v>
      </c>
      <c r="L268" s="467" t="s">
        <v>15534</v>
      </c>
      <c r="M268" s="468">
        <v>23</v>
      </c>
      <c r="N268" s="467" t="s">
        <v>15534</v>
      </c>
      <c r="O268" s="468">
        <v>27</v>
      </c>
      <c r="P268" s="404"/>
      <c r="Q268" s="404" t="s">
        <v>47</v>
      </c>
      <c r="R268" s="398"/>
      <c r="S268" s="467" t="s">
        <v>15534</v>
      </c>
      <c r="T268" s="468"/>
      <c r="U268" s="467" t="s">
        <v>15534</v>
      </c>
      <c r="V268" s="468"/>
      <c r="W268" s="404"/>
      <c r="X268" s="404"/>
      <c r="Y268" s="469"/>
      <c r="Z268" s="469"/>
      <c r="AA268" s="470"/>
      <c r="AB268" s="471"/>
      <c r="AC268" s="469"/>
      <c r="AD268" s="469"/>
      <c r="AE268" s="469"/>
      <c r="AF268" s="472"/>
      <c r="AG268" s="472"/>
      <c r="AH268" s="472"/>
      <c r="AI268" s="478"/>
      <c r="AJ268" s="479"/>
      <c r="AK268" s="478"/>
      <c r="AL268" s="479"/>
      <c r="AM268" s="480"/>
      <c r="AN268" s="481"/>
      <c r="AO268" s="480"/>
      <c r="AP268" s="481"/>
      <c r="AQ268" s="478"/>
      <c r="AR268" s="479"/>
      <c r="AS268" s="480"/>
      <c r="AT268" s="481"/>
      <c r="AU268" s="478"/>
      <c r="AV268" s="479"/>
      <c r="AW268" s="480"/>
      <c r="AX268" s="481"/>
      <c r="AY268" s="478"/>
      <c r="AZ268" s="479"/>
      <c r="BA268" s="481"/>
      <c r="BB268" s="481"/>
      <c r="BC268" s="478"/>
      <c r="BD268" s="479"/>
      <c r="BE268" s="481"/>
      <c r="BF268" s="481"/>
      <c r="BG268" s="480"/>
      <c r="BH268" s="481"/>
      <c r="BI268" s="481"/>
      <c r="BJ268" s="481"/>
      <c r="BK268" s="478"/>
      <c r="BL268" s="479"/>
      <c r="BM268" s="480"/>
      <c r="BN268" s="481"/>
      <c r="BO268" s="480"/>
      <c r="BP268" s="482" t="s">
        <v>1370</v>
      </c>
      <c r="BQ268" s="480"/>
      <c r="BR268" s="481"/>
      <c r="BS268" s="480"/>
      <c r="BT268" s="481"/>
      <c r="BU268" s="480"/>
      <c r="BV268" s="481"/>
      <c r="BW268" s="478"/>
      <c r="BX268" s="479"/>
      <c r="BY268" s="480"/>
      <c r="BZ268" s="481"/>
      <c r="CA268" s="480"/>
      <c r="CB268" s="481"/>
      <c r="CC268" s="480"/>
      <c r="CD268" s="481"/>
      <c r="CE268" s="480"/>
      <c r="CF268" s="481"/>
      <c r="CG268" s="480"/>
      <c r="CH268" s="481"/>
      <c r="CI268" s="480"/>
      <c r="CJ268" s="481"/>
      <c r="CK268" s="480"/>
      <c r="CL268" s="481"/>
    </row>
    <row r="269" spans="1:90" s="77" customFormat="1" ht="64.8" x14ac:dyDescent="0.2">
      <c r="A269" s="213" t="s">
        <v>15532</v>
      </c>
      <c r="B269" s="366" t="str">
        <f t="shared" ref="B269:B292" si="19">D269</f>
        <v>標津町</v>
      </c>
      <c r="C269" s="396" t="s">
        <v>78</v>
      </c>
      <c r="D269" s="397" t="s">
        <v>449</v>
      </c>
      <c r="E269" s="397" t="s">
        <v>15533</v>
      </c>
      <c r="F269" s="397"/>
      <c r="G269" s="397"/>
      <c r="H269" s="397"/>
      <c r="I269" s="466" t="s">
        <v>450</v>
      </c>
      <c r="J269" s="399" t="s">
        <v>47</v>
      </c>
      <c r="K269" s="399"/>
      <c r="L269" s="400" t="s">
        <v>15534</v>
      </c>
      <c r="M269" s="401">
        <v>23</v>
      </c>
      <c r="N269" s="400" t="s">
        <v>15534</v>
      </c>
      <c r="O269" s="401">
        <v>27</v>
      </c>
      <c r="P269" s="399" t="s">
        <v>47</v>
      </c>
      <c r="Q269" s="399"/>
      <c r="R269" s="402"/>
      <c r="S269" s="400" t="s">
        <v>15534</v>
      </c>
      <c r="T269" s="401"/>
      <c r="U269" s="400" t="s">
        <v>15534</v>
      </c>
      <c r="V269" s="401"/>
      <c r="W269" s="399"/>
      <c r="X269" s="399"/>
      <c r="Y269" s="399"/>
      <c r="Z269" s="399"/>
      <c r="AA269" s="403"/>
      <c r="AB269" s="403"/>
      <c r="AC269" s="399"/>
      <c r="AD269" s="399"/>
      <c r="AE269" s="399"/>
      <c r="AF269" s="402"/>
      <c r="AG269" s="398"/>
      <c r="AH269" s="398"/>
      <c r="AI269" s="399" t="s">
        <v>47</v>
      </c>
      <c r="AJ269" s="398" t="s">
        <v>1371</v>
      </c>
      <c r="AK269" s="404" t="s">
        <v>15533</v>
      </c>
      <c r="AL269" s="398" t="s">
        <v>16031</v>
      </c>
      <c r="AM269" s="404"/>
      <c r="AN269" s="398"/>
      <c r="AO269" s="404"/>
      <c r="AP269" s="398"/>
      <c r="AQ269" s="404" t="s">
        <v>15533</v>
      </c>
      <c r="AR269" s="398" t="s">
        <v>1372</v>
      </c>
      <c r="AS269" s="404"/>
      <c r="AT269" s="398"/>
      <c r="AU269" s="404" t="s">
        <v>47</v>
      </c>
      <c r="AV269" s="398" t="s">
        <v>16032</v>
      </c>
      <c r="AW269" s="404"/>
      <c r="AX269" s="398"/>
      <c r="AY269" s="404" t="s">
        <v>15533</v>
      </c>
      <c r="AZ269" s="398" t="s">
        <v>1373</v>
      </c>
      <c r="BA269" s="398"/>
      <c r="BB269" s="398"/>
      <c r="BC269" s="404" t="s">
        <v>47</v>
      </c>
      <c r="BD269" s="398" t="s">
        <v>16033</v>
      </c>
      <c r="BE269" s="398"/>
      <c r="BF269" s="398"/>
      <c r="BG269" s="404" t="s">
        <v>47</v>
      </c>
      <c r="BH269" s="398" t="s">
        <v>503</v>
      </c>
      <c r="BI269" s="398"/>
      <c r="BJ269" s="398"/>
      <c r="BK269" s="404" t="s">
        <v>15533</v>
      </c>
      <c r="BL269" s="398" t="s">
        <v>1374</v>
      </c>
      <c r="BM269" s="398"/>
      <c r="BN269" s="398"/>
      <c r="BO269" s="404"/>
      <c r="BP269" s="398"/>
      <c r="BQ269" s="404"/>
      <c r="BR269" s="398"/>
      <c r="BS269" s="404"/>
      <c r="BT269" s="398"/>
      <c r="BU269" s="404"/>
      <c r="BV269" s="398"/>
      <c r="BW269" s="404" t="s">
        <v>47</v>
      </c>
      <c r="BX269" s="398" t="s">
        <v>16034</v>
      </c>
      <c r="BY269" s="404"/>
      <c r="BZ269" s="398"/>
      <c r="CA269" s="404"/>
      <c r="CB269" s="398"/>
      <c r="CC269" s="404"/>
      <c r="CD269" s="398"/>
      <c r="CE269" s="404"/>
      <c r="CF269" s="398"/>
      <c r="CG269" s="404"/>
      <c r="CH269" s="398"/>
      <c r="CI269" s="404"/>
      <c r="CJ269" s="398"/>
      <c r="CK269" s="404"/>
      <c r="CL269" s="398"/>
    </row>
    <row r="270" spans="1:90" s="77" customFormat="1" ht="32.4" x14ac:dyDescent="0.2">
      <c r="A270" s="213" t="s">
        <v>15532</v>
      </c>
      <c r="B270" s="366" t="str">
        <f t="shared" si="19"/>
        <v>羅臼町</v>
      </c>
      <c r="C270" s="396" t="s">
        <v>78</v>
      </c>
      <c r="D270" s="397" t="s">
        <v>451</v>
      </c>
      <c r="E270" s="397"/>
      <c r="F270" s="397" t="s">
        <v>15533</v>
      </c>
      <c r="G270" s="397"/>
      <c r="H270" s="397"/>
      <c r="I270" s="398" t="s">
        <v>452</v>
      </c>
      <c r="J270" s="399"/>
      <c r="K270" s="399" t="s">
        <v>47</v>
      </c>
      <c r="L270" s="400" t="s">
        <v>15534</v>
      </c>
      <c r="M270" s="401">
        <v>20</v>
      </c>
      <c r="N270" s="400" t="s">
        <v>15534</v>
      </c>
      <c r="O270" s="401">
        <v>27</v>
      </c>
      <c r="P270" s="399" t="s">
        <v>47</v>
      </c>
      <c r="Q270" s="399"/>
      <c r="R270" s="402"/>
      <c r="S270" s="400" t="s">
        <v>15534</v>
      </c>
      <c r="T270" s="401"/>
      <c r="U270" s="400" t="s">
        <v>15534</v>
      </c>
      <c r="V270" s="401"/>
      <c r="W270" s="399"/>
      <c r="X270" s="399"/>
      <c r="Y270" s="399"/>
      <c r="Z270" s="399"/>
      <c r="AA270" s="403"/>
      <c r="AB270" s="403"/>
      <c r="AC270" s="399"/>
      <c r="AD270" s="399"/>
      <c r="AE270" s="399"/>
      <c r="AF270" s="402"/>
      <c r="AG270" s="398"/>
      <c r="AH270" s="398"/>
      <c r="AI270" s="404" t="s">
        <v>15533</v>
      </c>
      <c r="AJ270" s="398" t="s">
        <v>1375</v>
      </c>
      <c r="AK270" s="404"/>
      <c r="AL270" s="398"/>
      <c r="AM270" s="404" t="s">
        <v>15533</v>
      </c>
      <c r="AN270" s="398" t="s">
        <v>1376</v>
      </c>
      <c r="AO270" s="404" t="s">
        <v>15533</v>
      </c>
      <c r="AP270" s="398" t="s">
        <v>1377</v>
      </c>
      <c r="AQ270" s="404" t="s">
        <v>15533</v>
      </c>
      <c r="AR270" s="398" t="s">
        <v>1378</v>
      </c>
      <c r="AS270" s="404"/>
      <c r="AT270" s="398"/>
      <c r="AU270" s="404" t="s">
        <v>15533</v>
      </c>
      <c r="AV270" s="398" t="s">
        <v>1379</v>
      </c>
      <c r="AW270" s="404"/>
      <c r="AX270" s="398"/>
      <c r="AY270" s="404" t="s">
        <v>15533</v>
      </c>
      <c r="AZ270" s="398" t="s">
        <v>1380</v>
      </c>
      <c r="BA270" s="398"/>
      <c r="BB270" s="398"/>
      <c r="BC270" s="404" t="s">
        <v>15533</v>
      </c>
      <c r="BD270" s="398" t="s">
        <v>1381</v>
      </c>
      <c r="BE270" s="398"/>
      <c r="BF270" s="398"/>
      <c r="BG270" s="404" t="s">
        <v>15533</v>
      </c>
      <c r="BH270" s="398" t="s">
        <v>1382</v>
      </c>
      <c r="BI270" s="398"/>
      <c r="BJ270" s="398"/>
      <c r="BK270" s="404" t="s">
        <v>15533</v>
      </c>
      <c r="BL270" s="398" t="s">
        <v>667</v>
      </c>
      <c r="BM270" s="398"/>
      <c r="BN270" s="398"/>
      <c r="BO270" s="404"/>
      <c r="BP270" s="398"/>
      <c r="BQ270" s="404"/>
      <c r="BR270" s="398"/>
      <c r="BS270" s="404"/>
      <c r="BT270" s="398"/>
      <c r="BU270" s="404"/>
      <c r="BV270" s="398"/>
      <c r="BW270" s="404" t="s">
        <v>15533</v>
      </c>
      <c r="BX270" s="398" t="s">
        <v>1383</v>
      </c>
      <c r="BY270" s="404"/>
      <c r="BZ270" s="398"/>
      <c r="CA270" s="404" t="s">
        <v>15533</v>
      </c>
      <c r="CB270" s="398" t="s">
        <v>1384</v>
      </c>
      <c r="CC270" s="404"/>
      <c r="CD270" s="398"/>
      <c r="CE270" s="404"/>
      <c r="CF270" s="398"/>
      <c r="CG270" s="404"/>
      <c r="CH270" s="398"/>
      <c r="CI270" s="404"/>
      <c r="CJ270" s="398"/>
      <c r="CK270" s="404"/>
      <c r="CL270" s="398"/>
    </row>
    <row r="271" spans="1:90" s="55" customFormat="1" ht="21.6" customHeight="1" x14ac:dyDescent="0.2">
      <c r="A271" s="366" t="s">
        <v>15344</v>
      </c>
      <c r="B271" s="366" t="str">
        <f t="shared" si="19"/>
        <v>青森市</v>
      </c>
      <c r="C271" s="213" t="s">
        <v>15343</v>
      </c>
      <c r="D271" s="214" t="s">
        <v>1744</v>
      </c>
      <c r="E271" s="214" t="s">
        <v>1745</v>
      </c>
      <c r="F271" s="214" t="s">
        <v>1745</v>
      </c>
      <c r="G271" s="214"/>
      <c r="H271" s="214"/>
      <c r="I271" s="209" t="s">
        <v>1746</v>
      </c>
      <c r="J271" s="210" t="s">
        <v>47</v>
      </c>
      <c r="K271" s="210"/>
      <c r="L271" s="100" t="s">
        <v>1747</v>
      </c>
      <c r="M271" s="101">
        <v>23</v>
      </c>
      <c r="N271" s="100" t="s">
        <v>1747</v>
      </c>
      <c r="O271" s="101">
        <v>27</v>
      </c>
      <c r="P271" s="210" t="s">
        <v>47</v>
      </c>
      <c r="Q271" s="210"/>
      <c r="R271" s="208"/>
      <c r="S271" s="100" t="s">
        <v>1747</v>
      </c>
      <c r="T271" s="101"/>
      <c r="U271" s="100" t="s">
        <v>1747</v>
      </c>
      <c r="V271" s="101"/>
      <c r="W271" s="210"/>
      <c r="X271" s="210"/>
      <c r="Y271" s="210"/>
      <c r="Z271" s="210"/>
      <c r="AA271" s="112"/>
      <c r="AB271" s="112"/>
      <c r="AC271" s="210"/>
      <c r="AD271" s="210"/>
      <c r="AE271" s="210"/>
      <c r="AF271" s="208"/>
      <c r="AG271" s="209"/>
      <c r="AH271" s="209"/>
      <c r="AI271" s="184" t="s">
        <v>1745</v>
      </c>
      <c r="AJ271" s="218" t="s">
        <v>1748</v>
      </c>
      <c r="AK271" s="218" t="s">
        <v>1745</v>
      </c>
      <c r="AL271" s="209" t="s">
        <v>1749</v>
      </c>
      <c r="AM271" s="218" t="s">
        <v>1745</v>
      </c>
      <c r="AN271" s="218" t="s">
        <v>1750</v>
      </c>
      <c r="AO271" s="218"/>
      <c r="AP271" s="218"/>
      <c r="AQ271" s="218"/>
      <c r="AR271" s="218"/>
      <c r="AS271" s="218"/>
      <c r="AT271" s="218"/>
      <c r="AU271" s="218" t="s">
        <v>1745</v>
      </c>
      <c r="AV271" s="218" t="s">
        <v>1751</v>
      </c>
      <c r="AW271" s="218"/>
      <c r="AX271" s="218"/>
      <c r="AY271" s="218" t="s">
        <v>1745</v>
      </c>
      <c r="AZ271" s="218" t="s">
        <v>1752</v>
      </c>
      <c r="BA271" s="218"/>
      <c r="BB271" s="218"/>
      <c r="BC271" s="218" t="s">
        <v>1745</v>
      </c>
      <c r="BD271" s="218" t="s">
        <v>1753</v>
      </c>
      <c r="BE271" s="218"/>
      <c r="BF271" s="218"/>
      <c r="BG271" s="218" t="s">
        <v>1745</v>
      </c>
      <c r="BH271" s="218" t="s">
        <v>1754</v>
      </c>
      <c r="BI271" s="218"/>
      <c r="BJ271" s="218"/>
      <c r="BK271" s="218" t="s">
        <v>1745</v>
      </c>
      <c r="BL271" s="218" t="s">
        <v>1755</v>
      </c>
      <c r="BM271" s="218"/>
      <c r="BN271" s="218"/>
      <c r="BO271" s="184" t="s">
        <v>1745</v>
      </c>
      <c r="BP271" s="218" t="s">
        <v>1756</v>
      </c>
      <c r="BQ271" s="184"/>
      <c r="BR271" s="218"/>
      <c r="BS271" s="184"/>
      <c r="BT271" s="218"/>
      <c r="BU271" s="184"/>
      <c r="BV271" s="218"/>
      <c r="BW271" s="184" t="s">
        <v>1745</v>
      </c>
      <c r="BX271" s="218" t="s">
        <v>1757</v>
      </c>
      <c r="BY271" s="184"/>
      <c r="BZ271" s="218"/>
      <c r="CA271" s="184" t="s">
        <v>1745</v>
      </c>
      <c r="CB271" s="218" t="s">
        <v>1758</v>
      </c>
      <c r="CC271" s="184"/>
      <c r="CD271" s="218"/>
      <c r="CE271" s="184"/>
      <c r="CF271" s="218"/>
      <c r="CG271" s="184"/>
      <c r="CH271" s="218"/>
      <c r="CI271" s="184" t="s">
        <v>1745</v>
      </c>
      <c r="CJ271" s="218" t="s">
        <v>1759</v>
      </c>
      <c r="CK271" s="184"/>
      <c r="CL271" s="218"/>
    </row>
    <row r="272" spans="1:90" s="78" customFormat="1" ht="10.8" customHeight="1" x14ac:dyDescent="0.2">
      <c r="A272" s="366" t="s">
        <v>15343</v>
      </c>
      <c r="B272" s="366" t="str">
        <f t="shared" si="19"/>
        <v>弘前市</v>
      </c>
      <c r="C272" s="483" t="s">
        <v>1743</v>
      </c>
      <c r="D272" s="214" t="s">
        <v>1760</v>
      </c>
      <c r="E272" s="214" t="s">
        <v>15448</v>
      </c>
      <c r="F272" s="214"/>
      <c r="G272" s="214"/>
      <c r="H272" s="214"/>
      <c r="I272" s="209" t="s">
        <v>1761</v>
      </c>
      <c r="J272" s="210" t="s">
        <v>47</v>
      </c>
      <c r="K272" s="210"/>
      <c r="L272" s="100" t="s">
        <v>15449</v>
      </c>
      <c r="M272" s="152">
        <v>26</v>
      </c>
      <c r="N272" s="100" t="s">
        <v>15449</v>
      </c>
      <c r="O272" s="152">
        <v>29</v>
      </c>
      <c r="P272" s="210" t="s">
        <v>47</v>
      </c>
      <c r="Q272" s="210"/>
      <c r="R272" s="208"/>
      <c r="S272" s="100" t="s">
        <v>15449</v>
      </c>
      <c r="T272" s="101"/>
      <c r="U272" s="100" t="s">
        <v>15449</v>
      </c>
      <c r="V272" s="101"/>
      <c r="W272" s="210"/>
      <c r="X272" s="210"/>
      <c r="Y272" s="210"/>
      <c r="Z272" s="210"/>
      <c r="AA272" s="112"/>
      <c r="AB272" s="112"/>
      <c r="AC272" s="210"/>
      <c r="AD272" s="210"/>
      <c r="AE272" s="210"/>
      <c r="AF272" s="208"/>
      <c r="AG272" s="209"/>
      <c r="AH272" s="209"/>
      <c r="AI272" s="184" t="s">
        <v>15448</v>
      </c>
      <c r="AJ272" s="184" t="s">
        <v>1762</v>
      </c>
      <c r="AK272" s="184"/>
      <c r="AL272" s="184"/>
      <c r="AM272" s="184" t="s">
        <v>15448</v>
      </c>
      <c r="AN272" s="184" t="s">
        <v>15450</v>
      </c>
      <c r="AO272" s="184"/>
      <c r="AP272" s="184"/>
      <c r="AQ272" s="184" t="s">
        <v>15448</v>
      </c>
      <c r="AR272" s="184" t="s">
        <v>1763</v>
      </c>
      <c r="AS272" s="184"/>
      <c r="AT272" s="184"/>
      <c r="AU272" s="184" t="s">
        <v>15448</v>
      </c>
      <c r="AV272" s="184" t="s">
        <v>1764</v>
      </c>
      <c r="AW272" s="184"/>
      <c r="AX272" s="184"/>
      <c r="AY272" s="184" t="s">
        <v>15448</v>
      </c>
      <c r="AZ272" s="184" t="s">
        <v>1765</v>
      </c>
      <c r="BA272" s="184"/>
      <c r="BB272" s="184"/>
      <c r="BC272" s="184" t="s">
        <v>15448</v>
      </c>
      <c r="BD272" s="184" t="s">
        <v>1766</v>
      </c>
      <c r="BE272" s="184"/>
      <c r="BF272" s="184"/>
      <c r="BG272" s="184" t="s">
        <v>15448</v>
      </c>
      <c r="BH272" s="184" t="s">
        <v>1767</v>
      </c>
      <c r="BI272" s="184"/>
      <c r="BJ272" s="184"/>
      <c r="BK272" s="184" t="s">
        <v>15448</v>
      </c>
      <c r="BL272" s="184" t="s">
        <v>1768</v>
      </c>
      <c r="BM272" s="184"/>
      <c r="BN272" s="184"/>
      <c r="BO272" s="184"/>
      <c r="BP272" s="184"/>
      <c r="BQ272" s="184"/>
      <c r="BR272" s="184"/>
      <c r="BS272" s="184" t="s">
        <v>15448</v>
      </c>
      <c r="BT272" s="184" t="s">
        <v>1765</v>
      </c>
      <c r="BU272" s="184"/>
      <c r="BV272" s="184"/>
      <c r="BW272" s="184" t="s">
        <v>15448</v>
      </c>
      <c r="BX272" s="184" t="s">
        <v>15451</v>
      </c>
      <c r="BY272" s="184"/>
      <c r="BZ272" s="184"/>
      <c r="CA272" s="184" t="s">
        <v>15448</v>
      </c>
      <c r="CB272" s="184" t="s">
        <v>1769</v>
      </c>
      <c r="CC272" s="184"/>
      <c r="CD272" s="184"/>
      <c r="CE272" s="184"/>
      <c r="CF272" s="184"/>
      <c r="CG272" s="184"/>
      <c r="CH272" s="184"/>
      <c r="CI272" s="184" t="s">
        <v>47</v>
      </c>
      <c r="CJ272" s="184" t="s">
        <v>15452</v>
      </c>
      <c r="CK272" s="184"/>
      <c r="CL272" s="184"/>
    </row>
    <row r="273" spans="1:90" s="55" customFormat="1" ht="140.4" x14ac:dyDescent="0.2">
      <c r="A273" s="366" t="s">
        <v>15344</v>
      </c>
      <c r="B273" s="366" t="str">
        <f t="shared" si="19"/>
        <v>八戸市</v>
      </c>
      <c r="C273" s="213" t="s">
        <v>1743</v>
      </c>
      <c r="D273" s="214" t="s">
        <v>1770</v>
      </c>
      <c r="E273" s="214" t="s">
        <v>1745</v>
      </c>
      <c r="F273" s="214"/>
      <c r="G273" s="214"/>
      <c r="H273" s="214"/>
      <c r="I273" s="208" t="s">
        <v>1771</v>
      </c>
      <c r="J273" s="210" t="s">
        <v>47</v>
      </c>
      <c r="K273" s="210"/>
      <c r="L273" s="100" t="s">
        <v>1747</v>
      </c>
      <c r="M273" s="101">
        <v>22</v>
      </c>
      <c r="N273" s="100" t="s">
        <v>1747</v>
      </c>
      <c r="O273" s="101">
        <v>26</v>
      </c>
      <c r="P273" s="210" t="s">
        <v>47</v>
      </c>
      <c r="Q273" s="210"/>
      <c r="R273" s="208"/>
      <c r="S273" s="100" t="s">
        <v>1747</v>
      </c>
      <c r="T273" s="101"/>
      <c r="U273" s="100" t="s">
        <v>1747</v>
      </c>
      <c r="V273" s="101"/>
      <c r="W273" s="210"/>
      <c r="X273" s="210"/>
      <c r="Y273" s="210"/>
      <c r="Z273" s="210"/>
      <c r="AA273" s="112"/>
      <c r="AB273" s="112"/>
      <c r="AC273" s="210"/>
      <c r="AD273" s="210"/>
      <c r="AE273" s="210"/>
      <c r="AF273" s="208"/>
      <c r="AG273" s="209"/>
      <c r="AH273" s="209"/>
      <c r="AI273" s="113" t="s">
        <v>1745</v>
      </c>
      <c r="AJ273" s="209" t="s">
        <v>1772</v>
      </c>
      <c r="AK273" s="209" t="s">
        <v>1745</v>
      </c>
      <c r="AL273" s="209" t="s">
        <v>1773</v>
      </c>
      <c r="AM273" s="209" t="s">
        <v>1745</v>
      </c>
      <c r="AN273" s="209" t="s">
        <v>1774</v>
      </c>
      <c r="AO273" s="209"/>
      <c r="AP273" s="209"/>
      <c r="AQ273" s="209"/>
      <c r="AR273" s="209"/>
      <c r="AS273" s="209"/>
      <c r="AT273" s="209"/>
      <c r="AU273" s="209"/>
      <c r="AV273" s="209"/>
      <c r="AW273" s="209"/>
      <c r="AX273" s="209"/>
      <c r="AY273" s="209" t="s">
        <v>1745</v>
      </c>
      <c r="AZ273" s="209" t="s">
        <v>1775</v>
      </c>
      <c r="BA273" s="209"/>
      <c r="BB273" s="209"/>
      <c r="BC273" s="209" t="s">
        <v>1745</v>
      </c>
      <c r="BD273" s="209" t="s">
        <v>1776</v>
      </c>
      <c r="BE273" s="209"/>
      <c r="BF273" s="209"/>
      <c r="BG273" s="209" t="s">
        <v>1745</v>
      </c>
      <c r="BH273" s="209" t="s">
        <v>1777</v>
      </c>
      <c r="BI273" s="209"/>
      <c r="BJ273" s="209"/>
      <c r="BK273" s="209" t="s">
        <v>1745</v>
      </c>
      <c r="BL273" s="209" t="s">
        <v>1778</v>
      </c>
      <c r="BM273" s="209"/>
      <c r="BN273" s="209"/>
      <c r="BO273" s="113"/>
      <c r="BP273" s="209"/>
      <c r="BQ273" s="113"/>
      <c r="BR273" s="209"/>
      <c r="BS273" s="113"/>
      <c r="BT273" s="209"/>
      <c r="BU273" s="113"/>
      <c r="BV273" s="209"/>
      <c r="BW273" s="113"/>
      <c r="BX273" s="209"/>
      <c r="BY273" s="113"/>
      <c r="BZ273" s="209"/>
      <c r="CA273" s="113"/>
      <c r="CB273" s="209"/>
      <c r="CC273" s="113"/>
      <c r="CD273" s="209"/>
      <c r="CE273" s="113"/>
      <c r="CF273" s="209"/>
      <c r="CG273" s="113"/>
      <c r="CH273" s="209"/>
      <c r="CI273" s="113" t="s">
        <v>1745</v>
      </c>
      <c r="CJ273" s="209" t="s">
        <v>1779</v>
      </c>
      <c r="CK273" s="113"/>
      <c r="CL273" s="209"/>
    </row>
    <row r="274" spans="1:90" s="55" customFormat="1" ht="64.8" x14ac:dyDescent="0.2">
      <c r="A274" s="366" t="s">
        <v>15343</v>
      </c>
      <c r="B274" s="366" t="str">
        <f t="shared" si="19"/>
        <v>黒石市</v>
      </c>
      <c r="C274" s="213" t="s">
        <v>1743</v>
      </c>
      <c r="D274" s="214" t="s">
        <v>1780</v>
      </c>
      <c r="E274" s="214" t="s">
        <v>15453</v>
      </c>
      <c r="F274" s="214"/>
      <c r="G274" s="214"/>
      <c r="H274" s="214"/>
      <c r="I274" s="208" t="s">
        <v>1781</v>
      </c>
      <c r="J274" s="210" t="s">
        <v>47</v>
      </c>
      <c r="K274" s="210"/>
      <c r="L274" s="100" t="s">
        <v>15454</v>
      </c>
      <c r="M274" s="101">
        <v>22</v>
      </c>
      <c r="N274" s="100" t="s">
        <v>15454</v>
      </c>
      <c r="O274" s="101">
        <v>26</v>
      </c>
      <c r="P274" s="210" t="s">
        <v>47</v>
      </c>
      <c r="Q274" s="210"/>
      <c r="R274" s="208"/>
      <c r="S274" s="100" t="s">
        <v>15454</v>
      </c>
      <c r="T274" s="101"/>
      <c r="U274" s="100" t="s">
        <v>15454</v>
      </c>
      <c r="V274" s="101"/>
      <c r="W274" s="210"/>
      <c r="X274" s="210"/>
      <c r="Y274" s="210"/>
      <c r="Z274" s="210"/>
      <c r="AA274" s="112"/>
      <c r="AB274" s="112"/>
      <c r="AC274" s="210"/>
      <c r="AD274" s="210"/>
      <c r="AE274" s="210"/>
      <c r="AF274" s="208"/>
      <c r="AG274" s="209"/>
      <c r="AH274" s="209"/>
      <c r="AI274" s="113" t="s">
        <v>15453</v>
      </c>
      <c r="AJ274" s="209" t="s">
        <v>1782</v>
      </c>
      <c r="AK274" s="209" t="s">
        <v>15453</v>
      </c>
      <c r="AL274" s="209" t="s">
        <v>1783</v>
      </c>
      <c r="AM274" s="209" t="s">
        <v>47</v>
      </c>
      <c r="AN274" s="209" t="s">
        <v>1504</v>
      </c>
      <c r="AO274" s="209"/>
      <c r="AP274" s="209"/>
      <c r="AQ274" s="209" t="s">
        <v>15453</v>
      </c>
      <c r="AR274" s="209" t="s">
        <v>1784</v>
      </c>
      <c r="AS274" s="209"/>
      <c r="AT274" s="209"/>
      <c r="AU274" s="209"/>
      <c r="AV274" s="209"/>
      <c r="AW274" s="209"/>
      <c r="AX274" s="209"/>
      <c r="AY274" s="209" t="s">
        <v>47</v>
      </c>
      <c r="AZ274" s="209" t="s">
        <v>4412</v>
      </c>
      <c r="BA274" s="209"/>
      <c r="BB274" s="209"/>
      <c r="BC274" s="209" t="s">
        <v>47</v>
      </c>
      <c r="BD274" s="209" t="s">
        <v>1100</v>
      </c>
      <c r="BE274" s="209"/>
      <c r="BF274" s="209"/>
      <c r="BG274" s="209" t="s">
        <v>15453</v>
      </c>
      <c r="BH274" s="209" t="s">
        <v>1785</v>
      </c>
      <c r="BI274" s="209" t="s">
        <v>15453</v>
      </c>
      <c r="BJ274" s="209" t="s">
        <v>1786</v>
      </c>
      <c r="BK274" s="209" t="s">
        <v>15453</v>
      </c>
      <c r="BL274" s="209" t="s">
        <v>1787</v>
      </c>
      <c r="BM274" s="209" t="s">
        <v>15453</v>
      </c>
      <c r="BN274" s="209" t="s">
        <v>1788</v>
      </c>
      <c r="BO274" s="113"/>
      <c r="BP274" s="209"/>
      <c r="BQ274" s="113"/>
      <c r="BR274" s="209"/>
      <c r="BS274" s="113"/>
      <c r="BT274" s="209"/>
      <c r="BU274" s="113"/>
      <c r="BV274" s="209"/>
      <c r="BW274" s="113" t="s">
        <v>15453</v>
      </c>
      <c r="BX274" s="209" t="s">
        <v>968</v>
      </c>
      <c r="BY274" s="113"/>
      <c r="BZ274" s="209"/>
      <c r="CA274" s="113" t="s">
        <v>47</v>
      </c>
      <c r="CB274" s="209" t="s">
        <v>15455</v>
      </c>
      <c r="CC274" s="113" t="s">
        <v>47</v>
      </c>
      <c r="CD274" s="209" t="s">
        <v>15456</v>
      </c>
      <c r="CE274" s="113"/>
      <c r="CF274" s="209"/>
      <c r="CG274" s="113"/>
      <c r="CH274" s="209"/>
      <c r="CI274" s="113" t="s">
        <v>15453</v>
      </c>
      <c r="CJ274" s="209" t="s">
        <v>703</v>
      </c>
      <c r="CK274" s="113" t="s">
        <v>15453</v>
      </c>
      <c r="CL274" s="209" t="s">
        <v>1790</v>
      </c>
    </row>
    <row r="275" spans="1:90" s="55" customFormat="1" ht="32.4" customHeight="1" x14ac:dyDescent="0.2">
      <c r="A275" s="366" t="s">
        <v>15344</v>
      </c>
      <c r="B275" s="366" t="str">
        <f t="shared" si="19"/>
        <v>五所川原市</v>
      </c>
      <c r="C275" s="213" t="s">
        <v>1743</v>
      </c>
      <c r="D275" s="214" t="s">
        <v>1791</v>
      </c>
      <c r="E275" s="214" t="s">
        <v>1745</v>
      </c>
      <c r="F275" s="214" t="s">
        <v>1745</v>
      </c>
      <c r="G275" s="214"/>
      <c r="H275" s="214"/>
      <c r="I275" s="208" t="s">
        <v>1792</v>
      </c>
      <c r="J275" s="210" t="s">
        <v>47</v>
      </c>
      <c r="K275" s="210"/>
      <c r="L275" s="100" t="s">
        <v>1747</v>
      </c>
      <c r="M275" s="101">
        <v>22</v>
      </c>
      <c r="N275" s="100" t="s">
        <v>1747</v>
      </c>
      <c r="O275" s="101">
        <v>26</v>
      </c>
      <c r="P275" s="210" t="s">
        <v>47</v>
      </c>
      <c r="Q275" s="210"/>
      <c r="R275" s="208"/>
      <c r="S275" s="100" t="s">
        <v>1747</v>
      </c>
      <c r="T275" s="101"/>
      <c r="U275" s="100" t="s">
        <v>1747</v>
      </c>
      <c r="V275" s="101"/>
      <c r="W275" s="210"/>
      <c r="X275" s="210"/>
      <c r="Y275" s="210"/>
      <c r="Z275" s="210"/>
      <c r="AA275" s="112"/>
      <c r="AB275" s="112"/>
      <c r="AC275" s="210"/>
      <c r="AD275" s="210"/>
      <c r="AE275" s="210"/>
      <c r="AF275" s="208"/>
      <c r="AG275" s="209"/>
      <c r="AH275" s="209"/>
      <c r="AI275" s="184" t="s">
        <v>15398</v>
      </c>
      <c r="AJ275" s="218" t="s">
        <v>79</v>
      </c>
      <c r="AK275" s="184" t="s">
        <v>15398</v>
      </c>
      <c r="AL275" s="218"/>
      <c r="AM275" s="184" t="s">
        <v>15398</v>
      </c>
      <c r="AN275" s="218" t="s">
        <v>623</v>
      </c>
      <c r="AO275" s="218"/>
      <c r="AP275" s="218"/>
      <c r="AQ275" s="184" t="s">
        <v>15398</v>
      </c>
      <c r="AR275" s="218" t="s">
        <v>1793</v>
      </c>
      <c r="AS275" s="218"/>
      <c r="AT275" s="218"/>
      <c r="AU275" s="184" t="s">
        <v>15398</v>
      </c>
      <c r="AV275" s="218" t="s">
        <v>1794</v>
      </c>
      <c r="AW275" s="218"/>
      <c r="AX275" s="218"/>
      <c r="AY275" s="184" t="s">
        <v>15398</v>
      </c>
      <c r="AZ275" s="218" t="s">
        <v>568</v>
      </c>
      <c r="BA275" s="218"/>
      <c r="BB275" s="218"/>
      <c r="BC275" s="184" t="s">
        <v>15398</v>
      </c>
      <c r="BD275" s="218" t="s">
        <v>1361</v>
      </c>
      <c r="BE275" s="218"/>
      <c r="BF275" s="218"/>
      <c r="BG275" s="184" t="s">
        <v>15398</v>
      </c>
      <c r="BH275" s="218" t="s">
        <v>1795</v>
      </c>
      <c r="BI275" s="218"/>
      <c r="BJ275" s="218"/>
      <c r="BK275" s="184" t="s">
        <v>15398</v>
      </c>
      <c r="BL275" s="218" t="s">
        <v>1796</v>
      </c>
      <c r="BM275" s="218"/>
      <c r="BN275" s="218"/>
      <c r="BO275" s="184"/>
      <c r="BP275" s="218"/>
      <c r="BQ275" s="184"/>
      <c r="BR275" s="218"/>
      <c r="BS275" s="184"/>
      <c r="BT275" s="218"/>
      <c r="BU275" s="184"/>
      <c r="BV275" s="218"/>
      <c r="BW275" s="184" t="s">
        <v>15398</v>
      </c>
      <c r="BX275" s="218" t="s">
        <v>1797</v>
      </c>
      <c r="BY275" s="184"/>
      <c r="BZ275" s="218"/>
      <c r="CA275" s="184" t="s">
        <v>15398</v>
      </c>
      <c r="CB275" s="218" t="s">
        <v>1798</v>
      </c>
      <c r="CC275" s="184"/>
      <c r="CD275" s="218"/>
      <c r="CE275" s="184"/>
      <c r="CF275" s="218"/>
      <c r="CG275" s="184"/>
      <c r="CH275" s="218"/>
      <c r="CI275" s="184"/>
      <c r="CJ275" s="218"/>
      <c r="CK275" s="184"/>
      <c r="CL275" s="218"/>
    </row>
    <row r="276" spans="1:90" s="55" customFormat="1" ht="10.8" customHeight="1" x14ac:dyDescent="0.2">
      <c r="A276" s="366" t="s">
        <v>15344</v>
      </c>
      <c r="B276" s="366" t="str">
        <f t="shared" si="19"/>
        <v>十和田市</v>
      </c>
      <c r="C276" s="213" t="s">
        <v>1743</v>
      </c>
      <c r="D276" s="214" t="s">
        <v>1800</v>
      </c>
      <c r="E276" s="214" t="s">
        <v>1745</v>
      </c>
      <c r="F276" s="214" t="s">
        <v>1745</v>
      </c>
      <c r="G276" s="214"/>
      <c r="H276" s="214"/>
      <c r="I276" s="208" t="s">
        <v>1801</v>
      </c>
      <c r="J276" s="210" t="s">
        <v>47</v>
      </c>
      <c r="K276" s="210"/>
      <c r="L276" s="100" t="s">
        <v>1747</v>
      </c>
      <c r="M276" s="101">
        <v>22</v>
      </c>
      <c r="N276" s="100" t="s">
        <v>1747</v>
      </c>
      <c r="O276" s="101">
        <v>26</v>
      </c>
      <c r="P276" s="210" t="s">
        <v>47</v>
      </c>
      <c r="Q276" s="210"/>
      <c r="R276" s="208"/>
      <c r="S276" s="100" t="s">
        <v>1747</v>
      </c>
      <c r="T276" s="101"/>
      <c r="U276" s="100" t="s">
        <v>1747</v>
      </c>
      <c r="V276" s="101"/>
      <c r="W276" s="210"/>
      <c r="X276" s="210"/>
      <c r="Y276" s="210"/>
      <c r="Z276" s="210"/>
      <c r="AA276" s="112"/>
      <c r="AB276" s="112"/>
      <c r="AC276" s="210"/>
      <c r="AD276" s="210"/>
      <c r="AE276" s="210"/>
      <c r="AF276" s="208"/>
      <c r="AG276" s="209"/>
      <c r="AH276" s="209"/>
      <c r="AI276" s="184" t="s">
        <v>47</v>
      </c>
      <c r="AJ276" s="184" t="s">
        <v>1802</v>
      </c>
      <c r="AK276" s="184" t="s">
        <v>1745</v>
      </c>
      <c r="AL276" s="184" t="s">
        <v>1803</v>
      </c>
      <c r="AM276" s="184" t="s">
        <v>1745</v>
      </c>
      <c r="AN276" s="184" t="s">
        <v>953</v>
      </c>
      <c r="AO276" s="184"/>
      <c r="AP276" s="184"/>
      <c r="AQ276" s="184"/>
      <c r="AR276" s="184"/>
      <c r="AS276" s="184"/>
      <c r="AT276" s="184"/>
      <c r="AU276" s="184" t="s">
        <v>1745</v>
      </c>
      <c r="AV276" s="184" t="s">
        <v>1804</v>
      </c>
      <c r="AW276" s="184"/>
      <c r="AX276" s="184"/>
      <c r="AY276" s="184" t="s">
        <v>1745</v>
      </c>
      <c r="AZ276" s="184" t="s">
        <v>1805</v>
      </c>
      <c r="BA276" s="184"/>
      <c r="BB276" s="184"/>
      <c r="BC276" s="184" t="s">
        <v>1745</v>
      </c>
      <c r="BD276" s="184" t="s">
        <v>1806</v>
      </c>
      <c r="BE276" s="184" t="s">
        <v>47</v>
      </c>
      <c r="BF276" s="184" t="s">
        <v>1807</v>
      </c>
      <c r="BG276" s="184" t="s">
        <v>1745</v>
      </c>
      <c r="BH276" s="184" t="s">
        <v>1808</v>
      </c>
      <c r="BI276" s="184"/>
      <c r="BJ276" s="184"/>
      <c r="BK276" s="184" t="s">
        <v>1745</v>
      </c>
      <c r="BL276" s="184" t="s">
        <v>1809</v>
      </c>
      <c r="BM276" s="184"/>
      <c r="BN276" s="184"/>
      <c r="BO276" s="184" t="s">
        <v>1745</v>
      </c>
      <c r="BP276" s="184" t="s">
        <v>1810</v>
      </c>
      <c r="BQ276" s="184"/>
      <c r="BR276" s="184"/>
      <c r="BS276" s="184"/>
      <c r="BT276" s="184"/>
      <c r="BU276" s="184"/>
      <c r="BV276" s="184"/>
      <c r="BW276" s="184" t="s">
        <v>1745</v>
      </c>
      <c r="BX276" s="184" t="s">
        <v>1811</v>
      </c>
      <c r="BY276" s="184"/>
      <c r="BZ276" s="184"/>
      <c r="CA276" s="184"/>
      <c r="CB276" s="184"/>
      <c r="CC276" s="184"/>
      <c r="CD276" s="184"/>
      <c r="CE276" s="184"/>
      <c r="CF276" s="184"/>
      <c r="CG276" s="184"/>
      <c r="CH276" s="184"/>
      <c r="CI276" s="184"/>
      <c r="CJ276" s="184"/>
      <c r="CK276" s="184"/>
      <c r="CL276" s="184"/>
    </row>
    <row r="277" spans="1:90" s="55" customFormat="1" ht="97.2" x14ac:dyDescent="0.2">
      <c r="A277" s="366" t="s">
        <v>15343</v>
      </c>
      <c r="B277" s="366" t="str">
        <f t="shared" si="19"/>
        <v>三沢市</v>
      </c>
      <c r="C277" s="213" t="s">
        <v>1743</v>
      </c>
      <c r="D277" s="214" t="s">
        <v>1812</v>
      </c>
      <c r="E277" s="214" t="s">
        <v>15457</v>
      </c>
      <c r="F277" s="214"/>
      <c r="G277" s="214"/>
      <c r="H277" s="214"/>
      <c r="I277" s="208" t="s">
        <v>1813</v>
      </c>
      <c r="J277" s="210" t="s">
        <v>47</v>
      </c>
      <c r="K277" s="210"/>
      <c r="L277" s="100" t="s">
        <v>15458</v>
      </c>
      <c r="M277" s="101">
        <v>25</v>
      </c>
      <c r="N277" s="100" t="s">
        <v>15458</v>
      </c>
      <c r="O277" s="101">
        <v>29</v>
      </c>
      <c r="P277" s="210" t="s">
        <v>47</v>
      </c>
      <c r="Q277" s="210"/>
      <c r="R277" s="208"/>
      <c r="S277" s="100" t="s">
        <v>15458</v>
      </c>
      <c r="T277" s="101"/>
      <c r="U277" s="100" t="s">
        <v>15458</v>
      </c>
      <c r="V277" s="101"/>
      <c r="W277" s="210"/>
      <c r="X277" s="210"/>
      <c r="Y277" s="210"/>
      <c r="Z277" s="210"/>
      <c r="AA277" s="112"/>
      <c r="AB277" s="112"/>
      <c r="AC277" s="210"/>
      <c r="AD277" s="210"/>
      <c r="AE277" s="210"/>
      <c r="AF277" s="208"/>
      <c r="AG277" s="209"/>
      <c r="AH277" s="209"/>
      <c r="AI277" s="113" t="s">
        <v>15457</v>
      </c>
      <c r="AJ277" s="209" t="s">
        <v>1814</v>
      </c>
      <c r="AK277" s="113" t="s">
        <v>15457</v>
      </c>
      <c r="AL277" s="209" t="s">
        <v>1815</v>
      </c>
      <c r="AM277" s="113" t="s">
        <v>15457</v>
      </c>
      <c r="AN277" s="209" t="s">
        <v>1816</v>
      </c>
      <c r="AO277" s="113" t="s">
        <v>15457</v>
      </c>
      <c r="AP277" s="209" t="s">
        <v>1817</v>
      </c>
      <c r="AQ277" s="113" t="s">
        <v>15457</v>
      </c>
      <c r="AR277" s="209" t="s">
        <v>1818</v>
      </c>
      <c r="AS277" s="113"/>
      <c r="AT277" s="113"/>
      <c r="AU277" s="113" t="s">
        <v>15457</v>
      </c>
      <c r="AV277" s="209" t="s">
        <v>1819</v>
      </c>
      <c r="AW277" s="113" t="s">
        <v>15457</v>
      </c>
      <c r="AX277" s="114" t="s">
        <v>1820</v>
      </c>
      <c r="AY277" s="113" t="s">
        <v>15457</v>
      </c>
      <c r="AZ277" s="209" t="s">
        <v>1821</v>
      </c>
      <c r="BA277" s="113"/>
      <c r="BB277" s="113"/>
      <c r="BC277" s="209" t="s">
        <v>15457</v>
      </c>
      <c r="BD277" s="209" t="s">
        <v>1822</v>
      </c>
      <c r="BE277" s="113"/>
      <c r="BF277" s="113"/>
      <c r="BG277" s="209" t="s">
        <v>15457</v>
      </c>
      <c r="BH277" s="209" t="s">
        <v>1823</v>
      </c>
      <c r="BI277" s="113"/>
      <c r="BJ277" s="113"/>
      <c r="BK277" s="113" t="s">
        <v>15457</v>
      </c>
      <c r="BL277" s="209" t="s">
        <v>1824</v>
      </c>
      <c r="BM277" s="113"/>
      <c r="BN277" s="113"/>
      <c r="BO277" s="113"/>
      <c r="BP277" s="113"/>
      <c r="BQ277" s="113"/>
      <c r="BR277" s="113"/>
      <c r="BS277" s="113"/>
      <c r="BT277" s="113"/>
      <c r="BU277" s="113"/>
      <c r="BV277" s="113"/>
      <c r="BW277" s="113" t="s">
        <v>15457</v>
      </c>
      <c r="BX277" s="114" t="s">
        <v>15459</v>
      </c>
      <c r="BY277" s="113"/>
      <c r="BZ277" s="113"/>
      <c r="CA277" s="113" t="s">
        <v>15457</v>
      </c>
      <c r="CB277" s="209" t="s">
        <v>1825</v>
      </c>
      <c r="CC277" s="113" t="s">
        <v>15457</v>
      </c>
      <c r="CD277" s="209" t="s">
        <v>1826</v>
      </c>
      <c r="CE277" s="113"/>
      <c r="CF277" s="209"/>
      <c r="CG277" s="113"/>
      <c r="CH277" s="209"/>
      <c r="CI277" s="113"/>
      <c r="CJ277" s="209"/>
      <c r="CK277" s="113"/>
      <c r="CL277" s="209"/>
    </row>
    <row r="278" spans="1:90" s="55" customFormat="1" ht="10.8" customHeight="1" x14ac:dyDescent="0.2">
      <c r="A278" s="366" t="s">
        <v>15343</v>
      </c>
      <c r="B278" s="366" t="str">
        <f t="shared" si="19"/>
        <v>むつ市</v>
      </c>
      <c r="C278" s="213" t="s">
        <v>1743</v>
      </c>
      <c r="D278" s="214" t="s">
        <v>15460</v>
      </c>
      <c r="E278" s="214" t="s">
        <v>15461</v>
      </c>
      <c r="F278" s="214"/>
      <c r="G278" s="214"/>
      <c r="H278" s="214"/>
      <c r="I278" s="209" t="s">
        <v>1827</v>
      </c>
      <c r="J278" s="210" t="s">
        <v>47</v>
      </c>
      <c r="K278" s="210"/>
      <c r="L278" s="100" t="s">
        <v>15462</v>
      </c>
      <c r="M278" s="101">
        <v>22</v>
      </c>
      <c r="N278" s="100" t="s">
        <v>15462</v>
      </c>
      <c r="O278" s="101">
        <v>26</v>
      </c>
      <c r="P278" s="210" t="s">
        <v>47</v>
      </c>
      <c r="Q278" s="210"/>
      <c r="R278" s="208"/>
      <c r="S278" s="100" t="s">
        <v>15462</v>
      </c>
      <c r="T278" s="101"/>
      <c r="U278" s="100" t="s">
        <v>15462</v>
      </c>
      <c r="V278" s="101"/>
      <c r="W278" s="210"/>
      <c r="X278" s="210"/>
      <c r="Y278" s="210"/>
      <c r="Z278" s="210"/>
      <c r="AA278" s="112"/>
      <c r="AB278" s="112"/>
      <c r="AC278" s="210"/>
      <c r="AD278" s="210"/>
      <c r="AE278" s="210"/>
      <c r="AF278" s="208"/>
      <c r="AG278" s="209"/>
      <c r="AH278" s="209"/>
      <c r="AI278" s="184" t="s">
        <v>15461</v>
      </c>
      <c r="AJ278" s="184" t="s">
        <v>1828</v>
      </c>
      <c r="AK278" s="184" t="s">
        <v>15461</v>
      </c>
      <c r="AL278" s="184" t="s">
        <v>1829</v>
      </c>
      <c r="AM278" s="184"/>
      <c r="AN278" s="184"/>
      <c r="AO278" s="184"/>
      <c r="AP278" s="184"/>
      <c r="AQ278" s="184"/>
      <c r="AR278" s="184"/>
      <c r="AS278" s="184"/>
      <c r="AT278" s="184"/>
      <c r="AU278" s="184" t="s">
        <v>15461</v>
      </c>
      <c r="AV278" s="184" t="s">
        <v>1830</v>
      </c>
      <c r="AW278" s="184"/>
      <c r="AX278" s="184"/>
      <c r="AY278" s="184" t="s">
        <v>15461</v>
      </c>
      <c r="AZ278" s="184" t="s">
        <v>1831</v>
      </c>
      <c r="BA278" s="184"/>
      <c r="BB278" s="184"/>
      <c r="BC278" s="184" t="s">
        <v>15461</v>
      </c>
      <c r="BD278" s="184" t="s">
        <v>1832</v>
      </c>
      <c r="BE278" s="184"/>
      <c r="BF278" s="184"/>
      <c r="BG278" s="184" t="s">
        <v>15461</v>
      </c>
      <c r="BH278" s="184" t="s">
        <v>1833</v>
      </c>
      <c r="BI278" s="184"/>
      <c r="BJ278" s="184"/>
      <c r="BK278" s="184" t="s">
        <v>15461</v>
      </c>
      <c r="BL278" s="184" t="s">
        <v>1834</v>
      </c>
      <c r="BM278" s="184"/>
      <c r="BN278" s="184"/>
      <c r="BO278" s="184"/>
      <c r="BP278" s="184"/>
      <c r="BQ278" s="184"/>
      <c r="BR278" s="184"/>
      <c r="BS278" s="184"/>
      <c r="BT278" s="184"/>
      <c r="BU278" s="184"/>
      <c r="BV278" s="184"/>
      <c r="BW278" s="184" t="s">
        <v>15461</v>
      </c>
      <c r="BX278" s="184" t="s">
        <v>1835</v>
      </c>
      <c r="BY278" s="184"/>
      <c r="BZ278" s="184"/>
      <c r="CA278" s="184" t="s">
        <v>47</v>
      </c>
      <c r="CB278" s="184" t="s">
        <v>15463</v>
      </c>
      <c r="CC278" s="184"/>
      <c r="CD278" s="184"/>
      <c r="CE278" s="184"/>
      <c r="CF278" s="184"/>
      <c r="CG278" s="184"/>
      <c r="CH278" s="184"/>
      <c r="CI278" s="184"/>
      <c r="CJ278" s="184"/>
      <c r="CK278" s="184"/>
      <c r="CL278" s="184"/>
    </row>
    <row r="279" spans="1:90" s="55" customFormat="1" ht="21.6" customHeight="1" x14ac:dyDescent="0.2">
      <c r="A279" s="366" t="s">
        <v>15344</v>
      </c>
      <c r="B279" s="366" t="str">
        <f t="shared" si="19"/>
        <v>つがる市</v>
      </c>
      <c r="C279" s="176" t="s">
        <v>1743</v>
      </c>
      <c r="D279" s="178" t="s">
        <v>1836</v>
      </c>
      <c r="E279" s="178" t="s">
        <v>1392</v>
      </c>
      <c r="F279" s="178"/>
      <c r="G279" s="178"/>
      <c r="H279" s="178"/>
      <c r="I279" s="209" t="s">
        <v>1837</v>
      </c>
      <c r="J279" s="210" t="s">
        <v>47</v>
      </c>
      <c r="K279" s="210"/>
      <c r="L279" s="100" t="s">
        <v>1394</v>
      </c>
      <c r="M279" s="101">
        <v>22</v>
      </c>
      <c r="N279" s="100" t="s">
        <v>1394</v>
      </c>
      <c r="O279" s="101">
        <v>26</v>
      </c>
      <c r="P279" s="210" t="s">
        <v>47</v>
      </c>
      <c r="Q279" s="210"/>
      <c r="R279" s="208"/>
      <c r="S279" s="100" t="s">
        <v>1394</v>
      </c>
      <c r="T279" s="101"/>
      <c r="U279" s="100" t="s">
        <v>1394</v>
      </c>
      <c r="V279" s="101"/>
      <c r="W279" s="210"/>
      <c r="X279" s="210"/>
      <c r="Y279" s="210"/>
      <c r="Z279" s="210"/>
      <c r="AA279" s="112"/>
      <c r="AB279" s="112"/>
      <c r="AC279" s="210"/>
      <c r="AD279" s="210"/>
      <c r="AE279" s="210"/>
      <c r="AF279" s="208"/>
      <c r="AG279" s="209"/>
      <c r="AH279" s="209"/>
      <c r="AI279" s="184" t="s">
        <v>15398</v>
      </c>
      <c r="AJ279" s="184" t="s">
        <v>1838</v>
      </c>
      <c r="AK279" s="184" t="s">
        <v>15398</v>
      </c>
      <c r="AL279" s="184" t="s">
        <v>1839</v>
      </c>
      <c r="AM279" s="184" t="s">
        <v>15415</v>
      </c>
      <c r="AN279" s="184" t="s">
        <v>1840</v>
      </c>
      <c r="AO279" s="184"/>
      <c r="AP279" s="184"/>
      <c r="AQ279" s="184"/>
      <c r="AR279" s="184"/>
      <c r="AS279" s="184"/>
      <c r="AT279" s="184"/>
      <c r="AU279" s="184"/>
      <c r="AV279" s="184"/>
      <c r="AW279" s="184"/>
      <c r="AX279" s="184"/>
      <c r="AY279" s="184" t="s">
        <v>15415</v>
      </c>
      <c r="AZ279" s="184" t="s">
        <v>1841</v>
      </c>
      <c r="BA279" s="184"/>
      <c r="BB279" s="184"/>
      <c r="BC279" s="184" t="s">
        <v>15415</v>
      </c>
      <c r="BD279" s="184" t="s">
        <v>1842</v>
      </c>
      <c r="BE279" s="184"/>
      <c r="BF279" s="184"/>
      <c r="BG279" s="184" t="s">
        <v>15415</v>
      </c>
      <c r="BH279" s="184" t="s">
        <v>1843</v>
      </c>
      <c r="BI279" s="184"/>
      <c r="BJ279" s="184"/>
      <c r="BK279" s="184" t="s">
        <v>15415</v>
      </c>
      <c r="BL279" s="184" t="s">
        <v>1844</v>
      </c>
      <c r="BM279" s="184"/>
      <c r="BN279" s="184" t="s">
        <v>1845</v>
      </c>
      <c r="BO279" s="184"/>
      <c r="BP279" s="184"/>
      <c r="BQ279" s="184"/>
      <c r="BR279" s="184"/>
      <c r="BS279" s="184"/>
      <c r="BT279" s="184"/>
      <c r="BU279" s="184"/>
      <c r="BV279" s="184"/>
      <c r="BW279" s="184" t="s">
        <v>15415</v>
      </c>
      <c r="BX279" s="184" t="s">
        <v>1846</v>
      </c>
      <c r="BY279" s="184"/>
      <c r="BZ279" s="184"/>
      <c r="CA279" s="184" t="s">
        <v>15415</v>
      </c>
      <c r="CB279" s="184" t="s">
        <v>1847</v>
      </c>
      <c r="CC279" s="184"/>
      <c r="CD279" s="184"/>
      <c r="CE279" s="184"/>
      <c r="CF279" s="184"/>
      <c r="CG279" s="184"/>
      <c r="CH279" s="184"/>
      <c r="CI279" s="184"/>
      <c r="CJ279" s="184"/>
      <c r="CK279" s="184"/>
      <c r="CL279" s="184"/>
    </row>
    <row r="280" spans="1:90" s="55" customFormat="1" ht="10.8" customHeight="1" x14ac:dyDescent="0.2">
      <c r="A280" s="366" t="s">
        <v>15343</v>
      </c>
      <c r="B280" s="366" t="str">
        <f t="shared" si="19"/>
        <v>平川市</v>
      </c>
      <c r="C280" s="213" t="s">
        <v>1743</v>
      </c>
      <c r="D280" s="213" t="s">
        <v>1848</v>
      </c>
      <c r="E280" s="213" t="s">
        <v>15464</v>
      </c>
      <c r="F280" s="213"/>
      <c r="G280" s="213"/>
      <c r="H280" s="213"/>
      <c r="I280" s="208" t="s">
        <v>1849</v>
      </c>
      <c r="J280" s="210" t="s">
        <v>47</v>
      </c>
      <c r="K280" s="210"/>
      <c r="L280" s="100" t="s">
        <v>15465</v>
      </c>
      <c r="M280" s="101">
        <v>23</v>
      </c>
      <c r="N280" s="100" t="s">
        <v>15465</v>
      </c>
      <c r="O280" s="101">
        <v>27</v>
      </c>
      <c r="P280" s="210" t="s">
        <v>47</v>
      </c>
      <c r="Q280" s="210"/>
      <c r="R280" s="208"/>
      <c r="S280" s="100" t="s">
        <v>15465</v>
      </c>
      <c r="T280" s="101"/>
      <c r="U280" s="100" t="s">
        <v>15465</v>
      </c>
      <c r="V280" s="101"/>
      <c r="W280" s="210"/>
      <c r="X280" s="210"/>
      <c r="Y280" s="114"/>
      <c r="Z280" s="114"/>
      <c r="AA280" s="114"/>
      <c r="AB280" s="114"/>
      <c r="AC280" s="114"/>
      <c r="AD280" s="114"/>
      <c r="AE280" s="114"/>
      <c r="AF280" s="114"/>
      <c r="AG280" s="114"/>
      <c r="AH280" s="114"/>
      <c r="AI280" s="184" t="s">
        <v>47</v>
      </c>
      <c r="AJ280" s="184" t="s">
        <v>15466</v>
      </c>
      <c r="AK280" s="184" t="s">
        <v>47</v>
      </c>
      <c r="AL280" s="184" t="s">
        <v>15467</v>
      </c>
      <c r="AM280" s="184"/>
      <c r="AN280" s="184"/>
      <c r="AO280" s="184"/>
      <c r="AP280" s="184"/>
      <c r="AQ280" s="184" t="s">
        <v>15464</v>
      </c>
      <c r="AR280" s="184" t="s">
        <v>1850</v>
      </c>
      <c r="AS280" s="184"/>
      <c r="AT280" s="184"/>
      <c r="AU280" s="184" t="s">
        <v>15464</v>
      </c>
      <c r="AV280" s="184" t="s">
        <v>1851</v>
      </c>
      <c r="AW280" s="184"/>
      <c r="AX280" s="184"/>
      <c r="AY280" s="184" t="s">
        <v>15464</v>
      </c>
      <c r="AZ280" s="184" t="s">
        <v>1852</v>
      </c>
      <c r="BA280" s="184"/>
      <c r="BB280" s="184"/>
      <c r="BC280" s="184" t="s">
        <v>15464</v>
      </c>
      <c r="BD280" s="184" t="s">
        <v>1854</v>
      </c>
      <c r="BE280" s="184"/>
      <c r="BF280" s="184"/>
      <c r="BG280" s="184" t="s">
        <v>15464</v>
      </c>
      <c r="BH280" s="184" t="s">
        <v>1855</v>
      </c>
      <c r="BI280" s="184"/>
      <c r="BJ280" s="184"/>
      <c r="BK280" s="184" t="s">
        <v>15464</v>
      </c>
      <c r="BL280" s="184" t="s">
        <v>1856</v>
      </c>
      <c r="BM280" s="184"/>
      <c r="BN280" s="184"/>
      <c r="BO280" s="184" t="s">
        <v>15464</v>
      </c>
      <c r="BP280" s="184" t="s">
        <v>1857</v>
      </c>
      <c r="BQ280" s="184"/>
      <c r="BR280" s="184"/>
      <c r="BS280" s="184"/>
      <c r="BT280" s="184"/>
      <c r="BU280" s="184"/>
      <c r="BV280" s="184"/>
      <c r="BW280" s="184" t="s">
        <v>15464</v>
      </c>
      <c r="BX280" s="184" t="s">
        <v>15468</v>
      </c>
      <c r="BY280" s="184"/>
      <c r="BZ280" s="184"/>
      <c r="CA280" s="184"/>
      <c r="CB280" s="184"/>
      <c r="CC280" s="184"/>
      <c r="CD280" s="184"/>
      <c r="CE280" s="184"/>
      <c r="CF280" s="184"/>
      <c r="CG280" s="184"/>
      <c r="CH280" s="184"/>
      <c r="CI280" s="184"/>
      <c r="CJ280" s="184"/>
      <c r="CK280" s="184"/>
      <c r="CL280" s="184"/>
    </row>
    <row r="281" spans="1:90" s="55" customFormat="1" ht="97.2" x14ac:dyDescent="0.2">
      <c r="A281" s="366" t="s">
        <v>15343</v>
      </c>
      <c r="B281" s="366" t="str">
        <f t="shared" si="19"/>
        <v>平内町</v>
      </c>
      <c r="C281" s="213" t="s">
        <v>1743</v>
      </c>
      <c r="D281" s="214" t="s">
        <v>1859</v>
      </c>
      <c r="E281" s="214" t="s">
        <v>54</v>
      </c>
      <c r="F281" s="214"/>
      <c r="G281" s="214"/>
      <c r="H281" s="214"/>
      <c r="I281" s="208" t="s">
        <v>1860</v>
      </c>
      <c r="J281" s="210" t="s">
        <v>54</v>
      </c>
      <c r="K281" s="210"/>
      <c r="L281" s="100" t="s">
        <v>864</v>
      </c>
      <c r="M281" s="101">
        <v>23</v>
      </c>
      <c r="N281" s="100" t="s">
        <v>864</v>
      </c>
      <c r="O281" s="101">
        <v>32</v>
      </c>
      <c r="P281" s="210" t="s">
        <v>54</v>
      </c>
      <c r="Q281" s="210"/>
      <c r="R281" s="209"/>
      <c r="S281" s="100" t="s">
        <v>864</v>
      </c>
      <c r="T281" s="101"/>
      <c r="U281" s="100" t="s">
        <v>864</v>
      </c>
      <c r="V281" s="101"/>
      <c r="W281" s="210"/>
      <c r="X281" s="210"/>
      <c r="Y281" s="210"/>
      <c r="Z281" s="210"/>
      <c r="AA281" s="112"/>
      <c r="AB281" s="112"/>
      <c r="AC281" s="210"/>
      <c r="AD281" s="210"/>
      <c r="AE281" s="210"/>
      <c r="AF281" s="208"/>
      <c r="AG281" s="209"/>
      <c r="AH281" s="209"/>
      <c r="AI281" s="113" t="s">
        <v>47</v>
      </c>
      <c r="AJ281" s="209" t="s">
        <v>15472</v>
      </c>
      <c r="AK281" s="209"/>
      <c r="AL281" s="209"/>
      <c r="AM281" s="209"/>
      <c r="AN281" s="209"/>
      <c r="AO281" s="209"/>
      <c r="AP281" s="209"/>
      <c r="AQ281" s="209"/>
      <c r="AR281" s="209"/>
      <c r="AS281" s="209"/>
      <c r="AT281" s="209"/>
      <c r="AU281" s="209"/>
      <c r="AV281" s="209"/>
      <c r="AW281" s="209"/>
      <c r="AX281" s="209"/>
      <c r="AY281" s="209"/>
      <c r="AZ281" s="209"/>
      <c r="BA281" s="209"/>
      <c r="BB281" s="209"/>
      <c r="BC281" s="209" t="s">
        <v>47</v>
      </c>
      <c r="BD281" s="209" t="s">
        <v>15471</v>
      </c>
      <c r="BE281" s="209"/>
      <c r="BF281" s="209"/>
      <c r="BG281" s="209"/>
      <c r="BH281" s="209"/>
      <c r="BI281" s="209"/>
      <c r="BJ281" s="209"/>
      <c r="BK281" s="209" t="s">
        <v>47</v>
      </c>
      <c r="BL281" s="209" t="s">
        <v>15470</v>
      </c>
      <c r="BM281" s="209"/>
      <c r="BN281" s="209"/>
      <c r="BO281" s="113"/>
      <c r="BP281" s="209"/>
      <c r="BQ281" s="113"/>
      <c r="BR281" s="209"/>
      <c r="BS281" s="113" t="s">
        <v>47</v>
      </c>
      <c r="BT281" s="209" t="s">
        <v>1872</v>
      </c>
      <c r="BU281" s="113"/>
      <c r="BV281" s="209"/>
      <c r="BW281" s="113"/>
      <c r="BX281" s="209"/>
      <c r="BY281" s="113"/>
      <c r="BZ281" s="209"/>
      <c r="CA281" s="113" t="s">
        <v>47</v>
      </c>
      <c r="CB281" s="209" t="s">
        <v>15469</v>
      </c>
      <c r="CC281" s="113"/>
      <c r="CD281" s="209"/>
      <c r="CE281" s="113"/>
      <c r="CF281" s="209"/>
      <c r="CG281" s="113"/>
      <c r="CH281" s="209"/>
      <c r="CI281" s="113"/>
      <c r="CJ281" s="209"/>
      <c r="CK281" s="113"/>
      <c r="CL281" s="209"/>
    </row>
    <row r="282" spans="1:90" s="55" customFormat="1" ht="54" customHeight="1" x14ac:dyDescent="0.2">
      <c r="A282" s="366" t="s">
        <v>15343</v>
      </c>
      <c r="B282" s="366" t="str">
        <f t="shared" si="19"/>
        <v>今別町</v>
      </c>
      <c r="C282" s="213" t="s">
        <v>1743</v>
      </c>
      <c r="D282" s="214" t="s">
        <v>1861</v>
      </c>
      <c r="E282" s="214" t="s">
        <v>15528</v>
      </c>
      <c r="F282" s="214" t="s">
        <v>15528</v>
      </c>
      <c r="G282" s="214"/>
      <c r="H282" s="214"/>
      <c r="I282" s="208" t="s">
        <v>1862</v>
      </c>
      <c r="J282" s="210" t="s">
        <v>47</v>
      </c>
      <c r="K282" s="210"/>
      <c r="L282" s="100" t="s">
        <v>15529</v>
      </c>
      <c r="M282" s="101">
        <v>22</v>
      </c>
      <c r="N282" s="100" t="s">
        <v>15529</v>
      </c>
      <c r="O282" s="101">
        <v>26</v>
      </c>
      <c r="P282" s="210" t="s">
        <v>47</v>
      </c>
      <c r="Q282" s="210"/>
      <c r="R282" s="208"/>
      <c r="S282" s="100" t="s">
        <v>15529</v>
      </c>
      <c r="T282" s="101"/>
      <c r="U282" s="100" t="s">
        <v>15529</v>
      </c>
      <c r="V282" s="101"/>
      <c r="W282" s="210"/>
      <c r="X282" s="210"/>
      <c r="Y282" s="210"/>
      <c r="Z282" s="210"/>
      <c r="AA282" s="112"/>
      <c r="AB282" s="112"/>
      <c r="AC282" s="210"/>
      <c r="AD282" s="210"/>
      <c r="AE282" s="210"/>
      <c r="AF282" s="208"/>
      <c r="AG282" s="209"/>
      <c r="AH282" s="209"/>
      <c r="AI282" s="184" t="s">
        <v>15528</v>
      </c>
      <c r="AJ282" s="218"/>
      <c r="AK282" s="218"/>
      <c r="AL282" s="218"/>
      <c r="AM282" s="184" t="s">
        <v>15528</v>
      </c>
      <c r="AN282" s="218"/>
      <c r="AO282" s="218"/>
      <c r="AP282" s="218"/>
      <c r="AQ282" s="218"/>
      <c r="AR282" s="218"/>
      <c r="AS282" s="218"/>
      <c r="AT282" s="218"/>
      <c r="AU282" s="218" t="s">
        <v>47</v>
      </c>
      <c r="AV282" s="218" t="s">
        <v>15530</v>
      </c>
      <c r="AW282" s="218"/>
      <c r="AX282" s="218"/>
      <c r="AY282" s="218" t="s">
        <v>47</v>
      </c>
      <c r="AZ282" s="218" t="s">
        <v>15531</v>
      </c>
      <c r="BA282" s="218"/>
      <c r="BB282" s="218"/>
      <c r="BC282" s="184" t="s">
        <v>15528</v>
      </c>
      <c r="BD282" s="218" t="s">
        <v>1863</v>
      </c>
      <c r="BE282" s="218"/>
      <c r="BF282" s="218"/>
      <c r="BG282" s="218" t="s">
        <v>47</v>
      </c>
      <c r="BH282" s="218" t="s">
        <v>1863</v>
      </c>
      <c r="BI282" s="218"/>
      <c r="BJ282" s="218"/>
      <c r="BK282" s="184" t="s">
        <v>15528</v>
      </c>
      <c r="BL282" s="218" t="s">
        <v>1864</v>
      </c>
      <c r="BM282" s="218"/>
      <c r="BN282" s="218"/>
      <c r="BO282" s="184"/>
      <c r="BP282" s="218"/>
      <c r="BQ282" s="184"/>
      <c r="BR282" s="218"/>
      <c r="BS282" s="184" t="s">
        <v>15528</v>
      </c>
      <c r="BT282" s="218"/>
      <c r="BU282" s="184"/>
      <c r="BV282" s="218"/>
      <c r="BW282" s="184"/>
      <c r="BX282" s="218"/>
      <c r="BY282" s="184"/>
      <c r="BZ282" s="218"/>
      <c r="CA282" s="184" t="s">
        <v>15528</v>
      </c>
      <c r="CB282" s="218"/>
      <c r="CC282" s="184"/>
      <c r="CD282" s="218"/>
      <c r="CE282" s="184"/>
      <c r="CF282" s="218"/>
      <c r="CG282" s="184"/>
      <c r="CH282" s="218"/>
      <c r="CI282" s="184"/>
      <c r="CJ282" s="218"/>
      <c r="CK282" s="184"/>
      <c r="CL282" s="218"/>
    </row>
    <row r="283" spans="1:90" s="55" customFormat="1" ht="64.8" x14ac:dyDescent="0.2">
      <c r="A283" s="366" t="s">
        <v>15344</v>
      </c>
      <c r="B283" s="366" t="str">
        <f t="shared" si="19"/>
        <v>蓬田村</v>
      </c>
      <c r="C283" s="213" t="s">
        <v>1743</v>
      </c>
      <c r="D283" s="214" t="s">
        <v>1865</v>
      </c>
      <c r="E283" s="214" t="s">
        <v>1853</v>
      </c>
      <c r="F283" s="214"/>
      <c r="G283" s="214"/>
      <c r="H283" s="214"/>
      <c r="I283" s="208" t="s">
        <v>1866</v>
      </c>
      <c r="J283" s="210" t="s">
        <v>1853</v>
      </c>
      <c r="K283" s="210"/>
      <c r="L283" s="100" t="s">
        <v>1858</v>
      </c>
      <c r="M283" s="101">
        <v>25</v>
      </c>
      <c r="N283" s="100" t="s">
        <v>1858</v>
      </c>
      <c r="O283" s="101">
        <v>29</v>
      </c>
      <c r="P283" s="210" t="s">
        <v>1853</v>
      </c>
      <c r="Q283" s="210"/>
      <c r="R283" s="208"/>
      <c r="S283" s="100" t="s">
        <v>1858</v>
      </c>
      <c r="T283" s="101"/>
      <c r="U283" s="100" t="s">
        <v>1858</v>
      </c>
      <c r="V283" s="101"/>
      <c r="W283" s="210"/>
      <c r="X283" s="210"/>
      <c r="Y283" s="210"/>
      <c r="Z283" s="210"/>
      <c r="AA283" s="112"/>
      <c r="AB283" s="112"/>
      <c r="AC283" s="210"/>
      <c r="AD283" s="210"/>
      <c r="AE283" s="210"/>
      <c r="AF283" s="208"/>
      <c r="AG283" s="209"/>
      <c r="AH283" s="209"/>
      <c r="AI283" s="113" t="s">
        <v>15398</v>
      </c>
      <c r="AJ283" s="209" t="s">
        <v>1867</v>
      </c>
      <c r="AK283" s="209" t="s">
        <v>15398</v>
      </c>
      <c r="AL283" s="209" t="s">
        <v>1868</v>
      </c>
      <c r="AM283" s="209" t="s">
        <v>15398</v>
      </c>
      <c r="AN283" s="209" t="s">
        <v>1869</v>
      </c>
      <c r="AO283" s="209"/>
      <c r="AP283" s="209"/>
      <c r="AQ283" s="209"/>
      <c r="AR283" s="209"/>
      <c r="AS283" s="209"/>
      <c r="AT283" s="209"/>
      <c r="AU283" s="209"/>
      <c r="AV283" s="209"/>
      <c r="AW283" s="209"/>
      <c r="AX283" s="209"/>
      <c r="AY283" s="209"/>
      <c r="AZ283" s="209"/>
      <c r="BA283" s="209"/>
      <c r="BB283" s="209"/>
      <c r="BC283" s="209" t="s">
        <v>15398</v>
      </c>
      <c r="BD283" s="209" t="s">
        <v>1870</v>
      </c>
      <c r="BE283" s="209"/>
      <c r="BF283" s="209"/>
      <c r="BG283" s="209"/>
      <c r="BH283" s="209"/>
      <c r="BI283" s="209"/>
      <c r="BJ283" s="209"/>
      <c r="BK283" s="209" t="s">
        <v>15398</v>
      </c>
      <c r="BL283" s="209" t="s">
        <v>1871</v>
      </c>
      <c r="BM283" s="209"/>
      <c r="BN283" s="209"/>
      <c r="BO283" s="113"/>
      <c r="BP283" s="209"/>
      <c r="BQ283" s="113"/>
      <c r="BR283" s="209"/>
      <c r="BS283" s="113" t="s">
        <v>15398</v>
      </c>
      <c r="BT283" s="209" t="s">
        <v>1872</v>
      </c>
      <c r="BU283" s="113" t="s">
        <v>15398</v>
      </c>
      <c r="BV283" s="209" t="s">
        <v>1873</v>
      </c>
      <c r="BW283" s="113"/>
      <c r="BX283" s="209"/>
      <c r="BY283" s="113"/>
      <c r="BZ283" s="209"/>
      <c r="CA283" s="113" t="s">
        <v>15398</v>
      </c>
      <c r="CB283" s="209" t="s">
        <v>1874</v>
      </c>
      <c r="CC283" s="113"/>
      <c r="CD283" s="209"/>
      <c r="CE283" s="113"/>
      <c r="CF283" s="209"/>
      <c r="CG283" s="113"/>
      <c r="CH283" s="209"/>
      <c r="CI283" s="113"/>
      <c r="CJ283" s="209"/>
      <c r="CK283" s="113"/>
      <c r="CL283" s="209"/>
    </row>
    <row r="284" spans="1:90" s="55" customFormat="1" ht="21.6" customHeight="1" x14ac:dyDescent="0.2">
      <c r="A284" s="366" t="s">
        <v>15343</v>
      </c>
      <c r="B284" s="366" t="str">
        <f t="shared" si="19"/>
        <v>外ヶ浜町</v>
      </c>
      <c r="C284" s="213" t="s">
        <v>1743</v>
      </c>
      <c r="D284" s="214" t="s">
        <v>1875</v>
      </c>
      <c r="E284" s="214" t="s">
        <v>54</v>
      </c>
      <c r="F284" s="214"/>
      <c r="G284" s="214"/>
      <c r="H284" s="214"/>
      <c r="I284" s="209" t="s">
        <v>1876</v>
      </c>
      <c r="J284" s="210" t="s">
        <v>47</v>
      </c>
      <c r="K284" s="210"/>
      <c r="L284" s="100" t="s">
        <v>864</v>
      </c>
      <c r="M284" s="101">
        <v>22</v>
      </c>
      <c r="N284" s="100" t="s">
        <v>864</v>
      </c>
      <c r="O284" s="101">
        <v>26</v>
      </c>
      <c r="P284" s="210" t="s">
        <v>47</v>
      </c>
      <c r="Q284" s="210"/>
      <c r="R284" s="208"/>
      <c r="S284" s="100" t="s">
        <v>864</v>
      </c>
      <c r="T284" s="101"/>
      <c r="U284" s="100" t="s">
        <v>864</v>
      </c>
      <c r="V284" s="101"/>
      <c r="W284" s="210"/>
      <c r="X284" s="210"/>
      <c r="Y284" s="210"/>
      <c r="Z284" s="210"/>
      <c r="AA284" s="112"/>
      <c r="AB284" s="112"/>
      <c r="AC284" s="210"/>
      <c r="AD284" s="210"/>
      <c r="AE284" s="210"/>
      <c r="AF284" s="208"/>
      <c r="AG284" s="209"/>
      <c r="AH284" s="209"/>
      <c r="AI284" s="184" t="s">
        <v>47</v>
      </c>
      <c r="AJ284" s="184" t="s">
        <v>1877</v>
      </c>
      <c r="AK284" s="184"/>
      <c r="AL284" s="184"/>
      <c r="AM284" s="184" t="s">
        <v>47</v>
      </c>
      <c r="AN284" s="184" t="s">
        <v>1948</v>
      </c>
      <c r="AO284" s="184"/>
      <c r="AP284" s="184"/>
      <c r="AQ284" s="184"/>
      <c r="AR284" s="184"/>
      <c r="AS284" s="184"/>
      <c r="AT284" s="184"/>
      <c r="AU284" s="184" t="s">
        <v>47</v>
      </c>
      <c r="AV284" s="184"/>
      <c r="AW284" s="184"/>
      <c r="AX284" s="184"/>
      <c r="AY284" s="184" t="s">
        <v>47</v>
      </c>
      <c r="AZ284" s="184"/>
      <c r="BA284" s="184"/>
      <c r="BB284" s="184"/>
      <c r="BC284" s="184" t="s">
        <v>47</v>
      </c>
      <c r="BD284" s="184"/>
      <c r="BE284" s="184"/>
      <c r="BF284" s="184"/>
      <c r="BG284" s="184" t="s">
        <v>47</v>
      </c>
      <c r="BH284" s="184"/>
      <c r="BI284" s="184"/>
      <c r="BJ284" s="184"/>
      <c r="BK284" s="184" t="s">
        <v>47</v>
      </c>
      <c r="BL284" s="184"/>
      <c r="BM284" s="184"/>
      <c r="BN284" s="184"/>
      <c r="BO284" s="184"/>
      <c r="BP284" s="184"/>
      <c r="BQ284" s="184"/>
      <c r="BR284" s="184"/>
      <c r="BS284" s="184"/>
      <c r="BT284" s="184"/>
      <c r="BU284" s="184"/>
      <c r="BV284" s="184"/>
      <c r="BW284" s="184" t="s">
        <v>47</v>
      </c>
      <c r="BX284" s="184"/>
      <c r="BY284" s="184"/>
      <c r="BZ284" s="184"/>
      <c r="CA284" s="184" t="s">
        <v>47</v>
      </c>
      <c r="CB284" s="184"/>
      <c r="CC284" s="184"/>
      <c r="CD284" s="184"/>
      <c r="CE284" s="184"/>
      <c r="CF284" s="184"/>
      <c r="CG284" s="184"/>
      <c r="CH284" s="184"/>
      <c r="CI284" s="184"/>
      <c r="CJ284" s="184"/>
      <c r="CK284" s="184"/>
      <c r="CL284" s="184"/>
    </row>
    <row r="285" spans="1:90" s="55" customFormat="1" ht="43.2" x14ac:dyDescent="0.2">
      <c r="A285" s="366" t="s">
        <v>15343</v>
      </c>
      <c r="B285" s="366" t="str">
        <f t="shared" si="19"/>
        <v>鰺ヶ沢町</v>
      </c>
      <c r="C285" s="213" t="s">
        <v>1743</v>
      </c>
      <c r="D285" s="214" t="s">
        <v>1878</v>
      </c>
      <c r="E285" s="214"/>
      <c r="F285" s="214"/>
      <c r="G285" s="214"/>
      <c r="H285" s="214" t="s">
        <v>480</v>
      </c>
      <c r="I285" s="208"/>
      <c r="J285" s="210"/>
      <c r="K285" s="210"/>
      <c r="L285" s="100" t="s">
        <v>481</v>
      </c>
      <c r="M285" s="101"/>
      <c r="N285" s="100" t="s">
        <v>481</v>
      </c>
      <c r="O285" s="101"/>
      <c r="P285" s="210"/>
      <c r="Q285" s="210"/>
      <c r="R285" s="208"/>
      <c r="S285" s="100" t="s">
        <v>481</v>
      </c>
      <c r="T285" s="101"/>
      <c r="U285" s="100" t="s">
        <v>481</v>
      </c>
      <c r="V285" s="101"/>
      <c r="W285" s="210"/>
      <c r="X285" s="210"/>
      <c r="Y285" s="210"/>
      <c r="Z285" s="210" t="s">
        <v>480</v>
      </c>
      <c r="AA285" s="112"/>
      <c r="AB285" s="112"/>
      <c r="AC285" s="210"/>
      <c r="AD285" s="210"/>
      <c r="AE285" s="210"/>
      <c r="AF285" s="208"/>
      <c r="AG285" s="209" t="s">
        <v>1879</v>
      </c>
      <c r="AH285" s="209"/>
      <c r="AI285" s="113" t="s">
        <v>47</v>
      </c>
      <c r="AJ285" s="209" t="s">
        <v>15473</v>
      </c>
      <c r="AK285" s="113"/>
      <c r="AL285" s="209"/>
      <c r="AM285" s="209"/>
      <c r="AN285" s="209"/>
      <c r="AO285" s="209"/>
      <c r="AP285" s="209"/>
      <c r="AQ285" s="209"/>
      <c r="AR285" s="209"/>
      <c r="AS285" s="209"/>
      <c r="AT285" s="209"/>
      <c r="AU285" s="209"/>
      <c r="AV285" s="209"/>
      <c r="AW285" s="209"/>
      <c r="AX285" s="209"/>
      <c r="AY285" s="209" t="s">
        <v>47</v>
      </c>
      <c r="AZ285" s="209" t="s">
        <v>15474</v>
      </c>
      <c r="BA285" s="209"/>
      <c r="BB285" s="209"/>
      <c r="BC285" s="209" t="s">
        <v>47</v>
      </c>
      <c r="BD285" s="209" t="s">
        <v>15475</v>
      </c>
      <c r="BE285" s="209"/>
      <c r="BF285" s="209"/>
      <c r="BG285" s="209" t="s">
        <v>47</v>
      </c>
      <c r="BH285" s="209" t="s">
        <v>15476</v>
      </c>
      <c r="BI285" s="209"/>
      <c r="BJ285" s="209"/>
      <c r="BK285" s="209"/>
      <c r="BL285" s="209"/>
      <c r="BM285" s="209"/>
      <c r="BN285" s="209"/>
      <c r="BO285" s="113"/>
      <c r="BP285" s="209"/>
      <c r="BQ285" s="113"/>
      <c r="BR285" s="209"/>
      <c r="BS285" s="113"/>
      <c r="BT285" s="209"/>
      <c r="BU285" s="113"/>
      <c r="BV285" s="209"/>
      <c r="BW285" s="113"/>
      <c r="BX285" s="209"/>
      <c r="BY285" s="113"/>
      <c r="BZ285" s="209"/>
      <c r="CA285" s="113"/>
      <c r="CB285" s="209"/>
      <c r="CC285" s="113"/>
      <c r="CD285" s="209"/>
      <c r="CE285" s="113"/>
      <c r="CF285" s="209"/>
      <c r="CG285" s="113"/>
      <c r="CH285" s="209"/>
      <c r="CI285" s="113"/>
      <c r="CJ285" s="209"/>
      <c r="CK285" s="113"/>
      <c r="CL285" s="209"/>
    </row>
    <row r="286" spans="1:90" s="55" customFormat="1" ht="54" customHeight="1" x14ac:dyDescent="0.2">
      <c r="A286" s="366" t="s">
        <v>15343</v>
      </c>
      <c r="B286" s="366" t="str">
        <f t="shared" si="19"/>
        <v>深浦町</v>
      </c>
      <c r="C286" s="213" t="s">
        <v>1743</v>
      </c>
      <c r="D286" s="214" t="s">
        <v>1880</v>
      </c>
      <c r="E286" s="214" t="s">
        <v>480</v>
      </c>
      <c r="F286" s="214" t="s">
        <v>480</v>
      </c>
      <c r="G286" s="214"/>
      <c r="H286" s="214"/>
      <c r="I286" s="208" t="s">
        <v>1881</v>
      </c>
      <c r="J286" s="210" t="s">
        <v>47</v>
      </c>
      <c r="K286" s="210"/>
      <c r="L286" s="100" t="s">
        <v>481</v>
      </c>
      <c r="M286" s="101">
        <v>17</v>
      </c>
      <c r="N286" s="100" t="s">
        <v>481</v>
      </c>
      <c r="O286" s="101"/>
      <c r="P286" s="210" t="s">
        <v>47</v>
      </c>
      <c r="Q286" s="210"/>
      <c r="R286" s="208"/>
      <c r="S286" s="100" t="s">
        <v>481</v>
      </c>
      <c r="T286" s="101"/>
      <c r="U286" s="100" t="s">
        <v>481</v>
      </c>
      <c r="V286" s="101"/>
      <c r="W286" s="210"/>
      <c r="X286" s="210"/>
      <c r="Y286" s="484"/>
      <c r="Z286" s="173"/>
      <c r="AA286" s="367"/>
      <c r="AB286" s="367"/>
      <c r="AC286" s="484"/>
      <c r="AD286" s="173"/>
      <c r="AE286" s="210"/>
      <c r="AF286" s="208"/>
      <c r="AG286" s="209"/>
      <c r="AH286" s="209"/>
      <c r="AI286" s="184" t="s">
        <v>480</v>
      </c>
      <c r="AJ286" s="218"/>
      <c r="AK286" s="184" t="s">
        <v>480</v>
      </c>
      <c r="AL286" s="218"/>
      <c r="AM286" s="184" t="s">
        <v>480</v>
      </c>
      <c r="AN286" s="218" t="s">
        <v>1882</v>
      </c>
      <c r="AO286" s="218"/>
      <c r="AP286" s="218"/>
      <c r="AQ286" s="184" t="s">
        <v>480</v>
      </c>
      <c r="AR286" s="218" t="s">
        <v>1883</v>
      </c>
      <c r="AS286" s="218"/>
      <c r="AT286" s="218"/>
      <c r="AU286" s="184" t="s">
        <v>47</v>
      </c>
      <c r="AV286" s="205" t="s">
        <v>1920</v>
      </c>
      <c r="AW286" s="184"/>
      <c r="AX286" s="184"/>
      <c r="AY286" s="184" t="s">
        <v>480</v>
      </c>
      <c r="AZ286" s="218" t="s">
        <v>1884</v>
      </c>
      <c r="BA286" s="218"/>
      <c r="BB286" s="218"/>
      <c r="BC286" s="184" t="s">
        <v>480</v>
      </c>
      <c r="BD286" s="218" t="s">
        <v>1885</v>
      </c>
      <c r="BE286" s="218"/>
      <c r="BF286" s="218"/>
      <c r="BG286" s="184" t="s">
        <v>480</v>
      </c>
      <c r="BH286" s="218" t="s">
        <v>1884</v>
      </c>
      <c r="BI286" s="218"/>
      <c r="BJ286" s="218"/>
      <c r="BK286" s="184" t="s">
        <v>480</v>
      </c>
      <c r="BL286" s="218"/>
      <c r="BM286" s="218"/>
      <c r="BN286" s="218"/>
      <c r="BO286" s="184" t="s">
        <v>480</v>
      </c>
      <c r="BP286" s="218" t="s">
        <v>1886</v>
      </c>
      <c r="BQ286" s="184"/>
      <c r="BR286" s="218"/>
      <c r="BS286" s="184" t="s">
        <v>480</v>
      </c>
      <c r="BT286" s="218" t="s">
        <v>1887</v>
      </c>
      <c r="BU286" s="184"/>
      <c r="BV286" s="218"/>
      <c r="BW286" s="184"/>
      <c r="BX286" s="184"/>
      <c r="BY286" s="184"/>
      <c r="BZ286" s="184"/>
      <c r="CA286" s="184" t="s">
        <v>480</v>
      </c>
      <c r="CB286" s="218" t="s">
        <v>1888</v>
      </c>
      <c r="CC286" s="184"/>
      <c r="CD286" s="218"/>
      <c r="CE286" s="184"/>
      <c r="CF286" s="218"/>
      <c r="CG286" s="184"/>
      <c r="CH286" s="218"/>
      <c r="CI286" s="184"/>
      <c r="CJ286" s="184"/>
      <c r="CK286" s="184"/>
      <c r="CL286" s="184"/>
    </row>
    <row r="287" spans="1:90" s="55" customFormat="1" ht="43.2" x14ac:dyDescent="0.2">
      <c r="A287" s="366" t="s">
        <v>15343</v>
      </c>
      <c r="B287" s="366" t="str">
        <f t="shared" si="19"/>
        <v>西目屋村</v>
      </c>
      <c r="C287" s="213" t="s">
        <v>1743</v>
      </c>
      <c r="D287" s="214" t="s">
        <v>1889</v>
      </c>
      <c r="E287" s="214"/>
      <c r="F287" s="214"/>
      <c r="G287" s="214"/>
      <c r="H287" s="214" t="s">
        <v>480</v>
      </c>
      <c r="I287" s="208"/>
      <c r="J287" s="210"/>
      <c r="K287" s="210"/>
      <c r="L287" s="100" t="s">
        <v>481</v>
      </c>
      <c r="M287" s="101"/>
      <c r="N287" s="100" t="s">
        <v>481</v>
      </c>
      <c r="O287" s="101"/>
      <c r="P287" s="210"/>
      <c r="Q287" s="210"/>
      <c r="R287" s="209"/>
      <c r="S287" s="100" t="s">
        <v>481</v>
      </c>
      <c r="T287" s="101"/>
      <c r="U287" s="100" t="s">
        <v>481</v>
      </c>
      <c r="V287" s="101"/>
      <c r="W287" s="210"/>
      <c r="X287" s="210"/>
      <c r="Y287" s="210"/>
      <c r="Z287" s="210" t="s">
        <v>480</v>
      </c>
      <c r="AA287" s="112"/>
      <c r="AB287" s="112"/>
      <c r="AC287" s="210"/>
      <c r="AD287" s="210"/>
      <c r="AE287" s="210"/>
      <c r="AF287" s="208"/>
      <c r="AG287" s="209" t="s">
        <v>602</v>
      </c>
      <c r="AH287" s="209" t="s">
        <v>1890</v>
      </c>
      <c r="AI287" s="113" t="s">
        <v>480</v>
      </c>
      <c r="AJ287" s="209" t="s">
        <v>1891</v>
      </c>
      <c r="AK287" s="209" t="s">
        <v>480</v>
      </c>
      <c r="AL287" s="209" t="s">
        <v>1892</v>
      </c>
      <c r="AM287" s="209"/>
      <c r="AN287" s="209"/>
      <c r="AO287" s="209"/>
      <c r="AP287" s="209"/>
      <c r="AQ287" s="209" t="s">
        <v>480</v>
      </c>
      <c r="AR287" s="209" t="s">
        <v>15477</v>
      </c>
      <c r="AS287" s="209"/>
      <c r="AT287" s="209"/>
      <c r="AU287" s="209" t="s">
        <v>480</v>
      </c>
      <c r="AV287" s="209" t="s">
        <v>15478</v>
      </c>
      <c r="AW287" s="209"/>
      <c r="AX287" s="209"/>
      <c r="AY287" s="209" t="s">
        <v>480</v>
      </c>
      <c r="AZ287" s="209" t="s">
        <v>1893</v>
      </c>
      <c r="BA287" s="209"/>
      <c r="BB287" s="209"/>
      <c r="BC287" s="209" t="s">
        <v>480</v>
      </c>
      <c r="BD287" s="209" t="s">
        <v>1894</v>
      </c>
      <c r="BE287" s="209"/>
      <c r="BF287" s="209"/>
      <c r="BG287" s="209" t="s">
        <v>480</v>
      </c>
      <c r="BH287" s="209" t="s">
        <v>1799</v>
      </c>
      <c r="BI287" s="209"/>
      <c r="BJ287" s="209"/>
      <c r="BK287" s="209" t="s">
        <v>47</v>
      </c>
      <c r="BL287" s="209" t="s">
        <v>15479</v>
      </c>
      <c r="BM287" s="209"/>
      <c r="BN287" s="209"/>
      <c r="BO287" s="113" t="s">
        <v>47</v>
      </c>
      <c r="BP287" s="209" t="s">
        <v>15480</v>
      </c>
      <c r="BQ287" s="113"/>
      <c r="BR287" s="209"/>
      <c r="BS287" s="113" t="s">
        <v>47</v>
      </c>
      <c r="BT287" s="209" t="s">
        <v>15480</v>
      </c>
      <c r="BU287" s="113"/>
      <c r="BV287" s="209"/>
      <c r="BW287" s="113" t="s">
        <v>47</v>
      </c>
      <c r="BX287" s="209" t="s">
        <v>15481</v>
      </c>
      <c r="BY287" s="113"/>
      <c r="BZ287" s="209"/>
      <c r="CA287" s="113"/>
      <c r="CB287" s="209"/>
      <c r="CC287" s="113"/>
      <c r="CD287" s="209"/>
      <c r="CE287" s="113"/>
      <c r="CF287" s="209"/>
      <c r="CG287" s="113"/>
      <c r="CH287" s="209"/>
      <c r="CI287" s="113"/>
      <c r="CJ287" s="209"/>
      <c r="CK287" s="113"/>
      <c r="CL287" s="209"/>
    </row>
    <row r="288" spans="1:90" s="55" customFormat="1" ht="32.4" customHeight="1" x14ac:dyDescent="0.2">
      <c r="A288" s="366" t="s">
        <v>15343</v>
      </c>
      <c r="B288" s="366" t="str">
        <f t="shared" si="19"/>
        <v>藤崎町</v>
      </c>
      <c r="C288" s="213" t="s">
        <v>1743</v>
      </c>
      <c r="D288" s="214" t="s">
        <v>1895</v>
      </c>
      <c r="E288" s="214" t="s">
        <v>480</v>
      </c>
      <c r="F288" s="214" t="s">
        <v>480</v>
      </c>
      <c r="G288" s="214"/>
      <c r="H288" s="214"/>
      <c r="I288" s="208" t="s">
        <v>1896</v>
      </c>
      <c r="J288" s="210" t="s">
        <v>47</v>
      </c>
      <c r="K288" s="210"/>
      <c r="L288" s="100" t="s">
        <v>481</v>
      </c>
      <c r="M288" s="101">
        <v>22</v>
      </c>
      <c r="N288" s="100" t="s">
        <v>481</v>
      </c>
      <c r="O288" s="101">
        <v>26</v>
      </c>
      <c r="P288" s="210" t="s">
        <v>47</v>
      </c>
      <c r="Q288" s="210"/>
      <c r="R288" s="208"/>
      <c r="S288" s="100" t="s">
        <v>481</v>
      </c>
      <c r="T288" s="101"/>
      <c r="U288" s="100" t="s">
        <v>481</v>
      </c>
      <c r="V288" s="101"/>
      <c r="W288" s="210"/>
      <c r="X288" s="210"/>
      <c r="Y288" s="210"/>
      <c r="Z288" s="210"/>
      <c r="AA288" s="112"/>
      <c r="AB288" s="112"/>
      <c r="AC288" s="210"/>
      <c r="AD288" s="210"/>
      <c r="AE288" s="210"/>
      <c r="AF288" s="208"/>
      <c r="AG288" s="209"/>
      <c r="AH288" s="209"/>
      <c r="AI288" s="184" t="s">
        <v>480</v>
      </c>
      <c r="AJ288" s="218" t="s">
        <v>1320</v>
      </c>
      <c r="AK288" s="184" t="s">
        <v>480</v>
      </c>
      <c r="AL288" s="218" t="s">
        <v>1897</v>
      </c>
      <c r="AM288" s="218"/>
      <c r="AN288" s="218"/>
      <c r="AO288" s="218"/>
      <c r="AP288" s="218"/>
      <c r="AQ288" s="184" t="s">
        <v>480</v>
      </c>
      <c r="AR288" s="218" t="s">
        <v>1898</v>
      </c>
      <c r="AS288" s="218"/>
      <c r="AT288" s="218"/>
      <c r="AU288" s="184" t="s">
        <v>480</v>
      </c>
      <c r="AV288" s="218" t="s">
        <v>1899</v>
      </c>
      <c r="AW288" s="218"/>
      <c r="AX288" s="218"/>
      <c r="AY288" s="218"/>
      <c r="AZ288" s="218" t="s">
        <v>15482</v>
      </c>
      <c r="BA288" s="218"/>
      <c r="BB288" s="218"/>
      <c r="BC288" s="184" t="s">
        <v>480</v>
      </c>
      <c r="BD288" s="218" t="s">
        <v>1900</v>
      </c>
      <c r="BE288" s="218"/>
      <c r="BF288" s="218"/>
      <c r="BG288" s="184" t="s">
        <v>480</v>
      </c>
      <c r="BH288" s="218" t="s">
        <v>1901</v>
      </c>
      <c r="BI288" s="218"/>
      <c r="BJ288" s="218"/>
      <c r="BK288" s="184" t="s">
        <v>480</v>
      </c>
      <c r="BL288" s="218" t="s">
        <v>1902</v>
      </c>
      <c r="BM288" s="184" t="s">
        <v>480</v>
      </c>
      <c r="BN288" s="218" t="s">
        <v>1903</v>
      </c>
      <c r="BO288" s="184"/>
      <c r="BP288" s="218"/>
      <c r="BQ288" s="184"/>
      <c r="BR288" s="218"/>
      <c r="BS288" s="184"/>
      <c r="BT288" s="218"/>
      <c r="BU288" s="184"/>
      <c r="BV288" s="218"/>
      <c r="BW288" s="184"/>
      <c r="BX288" s="218" t="s">
        <v>15483</v>
      </c>
      <c r="BY288" s="184"/>
      <c r="BZ288" s="218"/>
      <c r="CA288" s="184" t="s">
        <v>480</v>
      </c>
      <c r="CB288" s="218" t="s">
        <v>1904</v>
      </c>
      <c r="CC288" s="184"/>
      <c r="CD288" s="218"/>
      <c r="CE288" s="184"/>
      <c r="CF288" s="218"/>
      <c r="CG288" s="184"/>
      <c r="CH288" s="218"/>
      <c r="CI288" s="184"/>
      <c r="CJ288" s="218"/>
      <c r="CK288" s="184"/>
      <c r="CL288" s="218"/>
    </row>
    <row r="289" spans="1:90" s="55" customFormat="1" ht="64.8" x14ac:dyDescent="0.2">
      <c r="A289" s="366" t="s">
        <v>15343</v>
      </c>
      <c r="B289" s="366" t="str">
        <f t="shared" si="19"/>
        <v>大鰐町</v>
      </c>
      <c r="C289" s="213" t="s">
        <v>1743</v>
      </c>
      <c r="D289" s="214" t="s">
        <v>1906</v>
      </c>
      <c r="E289" s="214" t="s">
        <v>15484</v>
      </c>
      <c r="F289" s="214"/>
      <c r="G289" s="214"/>
      <c r="H289" s="214"/>
      <c r="I289" s="208" t="s">
        <v>1907</v>
      </c>
      <c r="J289" s="210" t="s">
        <v>47</v>
      </c>
      <c r="K289" s="210"/>
      <c r="L289" s="100" t="s">
        <v>15485</v>
      </c>
      <c r="M289" s="101">
        <v>21</v>
      </c>
      <c r="N289" s="100" t="s">
        <v>15485</v>
      </c>
      <c r="O289" s="101">
        <v>33</v>
      </c>
      <c r="P289" s="210" t="s">
        <v>47</v>
      </c>
      <c r="Q289" s="210"/>
      <c r="R289" s="208"/>
      <c r="S289" s="100" t="s">
        <v>15485</v>
      </c>
      <c r="T289" s="101"/>
      <c r="U289" s="100" t="s">
        <v>15485</v>
      </c>
      <c r="V289" s="101"/>
      <c r="W289" s="210"/>
      <c r="X289" s="210"/>
      <c r="Y289" s="210"/>
      <c r="Z289" s="210"/>
      <c r="AA289" s="112"/>
      <c r="AB289" s="112"/>
      <c r="AC289" s="210"/>
      <c r="AD289" s="210"/>
      <c r="AE289" s="210"/>
      <c r="AF289" s="208"/>
      <c r="AG289" s="209"/>
      <c r="AH289" s="209"/>
      <c r="AI289" s="113" t="s">
        <v>15484</v>
      </c>
      <c r="AJ289" s="209" t="s">
        <v>1908</v>
      </c>
      <c r="AK289" s="209" t="s">
        <v>15484</v>
      </c>
      <c r="AL289" s="209" t="s">
        <v>1909</v>
      </c>
      <c r="AM289" s="209" t="s">
        <v>47</v>
      </c>
      <c r="AN289" s="209" t="s">
        <v>15486</v>
      </c>
      <c r="AO289" s="209"/>
      <c r="AP289" s="209"/>
      <c r="AQ289" s="209" t="s">
        <v>47</v>
      </c>
      <c r="AR289" s="209" t="s">
        <v>15487</v>
      </c>
      <c r="AS289" s="209"/>
      <c r="AT289" s="209"/>
      <c r="AU289" s="209"/>
      <c r="AV289" s="209"/>
      <c r="AW289" s="209"/>
      <c r="AX289" s="209"/>
      <c r="AY289" s="209" t="s">
        <v>47</v>
      </c>
      <c r="AZ289" s="209" t="s">
        <v>15488</v>
      </c>
      <c r="BA289" s="209"/>
      <c r="BB289" s="209"/>
      <c r="BC289" s="209" t="s">
        <v>47</v>
      </c>
      <c r="BD289" s="209" t="s">
        <v>15489</v>
      </c>
      <c r="BE289" s="209"/>
      <c r="BF289" s="209"/>
      <c r="BG289" s="209" t="s">
        <v>47</v>
      </c>
      <c r="BH289" s="209" t="s">
        <v>15490</v>
      </c>
      <c r="BI289" s="209"/>
      <c r="BJ289" s="209"/>
      <c r="BK289" s="209"/>
      <c r="BL289" s="209"/>
      <c r="BM289" s="209"/>
      <c r="BN289" s="209"/>
      <c r="BO289" s="113"/>
      <c r="BP289" s="209"/>
      <c r="BQ289" s="113"/>
      <c r="BR289" s="209"/>
      <c r="BS289" s="113"/>
      <c r="BT289" s="209"/>
      <c r="BU289" s="113"/>
      <c r="BV289" s="209"/>
      <c r="BW289" s="113" t="s">
        <v>47</v>
      </c>
      <c r="BX289" s="209" t="s">
        <v>15491</v>
      </c>
      <c r="BY289" s="113"/>
      <c r="BZ289" s="209"/>
      <c r="CA289" s="113"/>
      <c r="CB289" s="209"/>
      <c r="CC289" s="113"/>
      <c r="CD289" s="209"/>
      <c r="CE289" s="113"/>
      <c r="CF289" s="209"/>
      <c r="CG289" s="113"/>
      <c r="CH289" s="209"/>
      <c r="CI289" s="113"/>
      <c r="CJ289" s="209"/>
      <c r="CK289" s="113"/>
      <c r="CL289" s="209"/>
    </row>
    <row r="290" spans="1:90" s="55" customFormat="1" ht="32.4" customHeight="1" x14ac:dyDescent="0.2">
      <c r="A290" s="366" t="s">
        <v>15343</v>
      </c>
      <c r="B290" s="366" t="str">
        <f t="shared" si="19"/>
        <v>田舎館村</v>
      </c>
      <c r="C290" s="213" t="s">
        <v>1743</v>
      </c>
      <c r="D290" s="214" t="s">
        <v>1910</v>
      </c>
      <c r="E290" s="214" t="s">
        <v>480</v>
      </c>
      <c r="F290" s="214"/>
      <c r="G290" s="214"/>
      <c r="H290" s="214"/>
      <c r="I290" s="209" t="s">
        <v>1911</v>
      </c>
      <c r="J290" s="210" t="s">
        <v>47</v>
      </c>
      <c r="K290" s="210"/>
      <c r="L290" s="100" t="s">
        <v>481</v>
      </c>
      <c r="M290" s="101">
        <v>22</v>
      </c>
      <c r="N290" s="100" t="s">
        <v>481</v>
      </c>
      <c r="O290" s="101">
        <v>26</v>
      </c>
      <c r="P290" s="210" t="s">
        <v>480</v>
      </c>
      <c r="Q290" s="104"/>
      <c r="R290" s="208"/>
      <c r="S290" s="100" t="s">
        <v>481</v>
      </c>
      <c r="T290" s="101"/>
      <c r="U290" s="100" t="s">
        <v>481</v>
      </c>
      <c r="V290" s="101"/>
      <c r="W290" s="210"/>
      <c r="X290" s="210"/>
      <c r="Y290" s="210"/>
      <c r="Z290" s="210"/>
      <c r="AA290" s="112"/>
      <c r="AB290" s="112"/>
      <c r="AC290" s="210"/>
      <c r="AD290" s="210"/>
      <c r="AE290" s="210"/>
      <c r="AF290" s="208"/>
      <c r="AG290" s="209"/>
      <c r="AH290" s="209"/>
      <c r="AI290" s="184" t="s">
        <v>47</v>
      </c>
      <c r="AJ290" s="184" t="s">
        <v>4273</v>
      </c>
      <c r="AK290" s="184"/>
      <c r="AL290" s="184"/>
      <c r="AM290" s="184" t="s">
        <v>480</v>
      </c>
      <c r="AN290" s="184" t="s">
        <v>1912</v>
      </c>
      <c r="AO290" s="184"/>
      <c r="AP290" s="184"/>
      <c r="AQ290" s="184" t="s">
        <v>480</v>
      </c>
      <c r="AR290" s="184" t="s">
        <v>15492</v>
      </c>
      <c r="AS290" s="184"/>
      <c r="AT290" s="184"/>
      <c r="AU290" s="184"/>
      <c r="AV290" s="184"/>
      <c r="AW290" s="184"/>
      <c r="AX290" s="184"/>
      <c r="AY290" s="184" t="s">
        <v>47</v>
      </c>
      <c r="AZ290" s="184" t="s">
        <v>568</v>
      </c>
      <c r="BA290" s="184"/>
      <c r="BB290" s="184"/>
      <c r="BC290" s="184" t="s">
        <v>480</v>
      </c>
      <c r="BD290" s="218" t="s">
        <v>1913</v>
      </c>
      <c r="BE290" s="184"/>
      <c r="BF290" s="184"/>
      <c r="BG290" s="184" t="s">
        <v>47</v>
      </c>
      <c r="BH290" s="184" t="s">
        <v>15493</v>
      </c>
      <c r="BI290" s="184"/>
      <c r="BJ290" s="184"/>
      <c r="BK290" s="184" t="s">
        <v>47</v>
      </c>
      <c r="BL290" s="184" t="s">
        <v>1924</v>
      </c>
      <c r="BM290" s="184"/>
      <c r="BN290" s="184"/>
      <c r="BO290" s="184" t="s">
        <v>480</v>
      </c>
      <c r="BP290" s="184" t="s">
        <v>1913</v>
      </c>
      <c r="BQ290" s="184"/>
      <c r="BR290" s="184"/>
      <c r="BS290" s="184" t="s">
        <v>480</v>
      </c>
      <c r="BT290" s="184" t="s">
        <v>1913</v>
      </c>
      <c r="BU290" s="184"/>
      <c r="BV290" s="184"/>
      <c r="BW290" s="184" t="s">
        <v>47</v>
      </c>
      <c r="BX290" s="184" t="s">
        <v>15494</v>
      </c>
      <c r="BY290" s="184"/>
      <c r="BZ290" s="184"/>
      <c r="CA290" s="184" t="s">
        <v>47</v>
      </c>
      <c r="CB290" s="184" t="s">
        <v>15495</v>
      </c>
      <c r="CC290" s="184"/>
      <c r="CD290" s="184"/>
      <c r="CE290" s="184"/>
      <c r="CF290" s="184"/>
      <c r="CG290" s="184"/>
      <c r="CH290" s="184"/>
      <c r="CI290" s="184"/>
      <c r="CJ290" s="184"/>
      <c r="CK290" s="184"/>
      <c r="CL290" s="184"/>
    </row>
    <row r="291" spans="1:90" s="55" customFormat="1" ht="64.8" x14ac:dyDescent="0.2">
      <c r="A291" s="366" t="s">
        <v>15344</v>
      </c>
      <c r="B291" s="366" t="str">
        <f t="shared" si="19"/>
        <v>板柳町</v>
      </c>
      <c r="C291" s="213" t="s">
        <v>1743</v>
      </c>
      <c r="D291" s="214" t="s">
        <v>1914</v>
      </c>
      <c r="E291" s="214"/>
      <c r="F291" s="214"/>
      <c r="G291" s="214"/>
      <c r="H291" s="214" t="s">
        <v>1392</v>
      </c>
      <c r="I291" s="208"/>
      <c r="J291" s="210"/>
      <c r="K291" s="210"/>
      <c r="L291" s="100" t="s">
        <v>1394</v>
      </c>
      <c r="M291" s="101"/>
      <c r="N291" s="100" t="s">
        <v>1394</v>
      </c>
      <c r="O291" s="101"/>
      <c r="P291" s="210"/>
      <c r="Q291" s="210"/>
      <c r="R291" s="208"/>
      <c r="S291" s="100" t="s">
        <v>1394</v>
      </c>
      <c r="T291" s="101"/>
      <c r="U291" s="100" t="s">
        <v>1394</v>
      </c>
      <c r="V291" s="101"/>
      <c r="W291" s="210"/>
      <c r="X291" s="210"/>
      <c r="Y291" s="210" t="s">
        <v>47</v>
      </c>
      <c r="Z291" s="210"/>
      <c r="AA291" s="112" t="s">
        <v>1915</v>
      </c>
      <c r="AB291" s="112">
        <v>26</v>
      </c>
      <c r="AC291" s="210" t="s">
        <v>1392</v>
      </c>
      <c r="AD291" s="104"/>
      <c r="AE291" s="210"/>
      <c r="AF291" s="208"/>
      <c r="AG291" s="209"/>
      <c r="AH291" s="209"/>
      <c r="AI291" s="113" t="s">
        <v>1392</v>
      </c>
      <c r="AJ291" s="209" t="s">
        <v>1916</v>
      </c>
      <c r="AK291" s="209" t="s">
        <v>1392</v>
      </c>
      <c r="AL291" s="209" t="s">
        <v>1917</v>
      </c>
      <c r="AM291" s="209" t="s">
        <v>1392</v>
      </c>
      <c r="AN291" s="209" t="s">
        <v>1918</v>
      </c>
      <c r="AO291" s="209"/>
      <c r="AP291" s="209"/>
      <c r="AQ291" s="209" t="s">
        <v>1392</v>
      </c>
      <c r="AR291" s="209" t="s">
        <v>1919</v>
      </c>
      <c r="AS291" s="209"/>
      <c r="AT291" s="209"/>
      <c r="AU291" s="209" t="s">
        <v>1392</v>
      </c>
      <c r="AV291" s="209" t="s">
        <v>1920</v>
      </c>
      <c r="AW291" s="209"/>
      <c r="AX291" s="209"/>
      <c r="AY291" s="209" t="s">
        <v>1392</v>
      </c>
      <c r="AZ291" s="209" t="s">
        <v>1921</v>
      </c>
      <c r="BA291" s="209"/>
      <c r="BB291" s="209"/>
      <c r="BC291" s="209" t="s">
        <v>1392</v>
      </c>
      <c r="BD291" s="209" t="s">
        <v>1922</v>
      </c>
      <c r="BE291" s="209"/>
      <c r="BF291" s="209"/>
      <c r="BG291" s="209" t="s">
        <v>1392</v>
      </c>
      <c r="BH291" s="209" t="s">
        <v>1923</v>
      </c>
      <c r="BI291" s="209"/>
      <c r="BJ291" s="209"/>
      <c r="BK291" s="209" t="s">
        <v>1392</v>
      </c>
      <c r="BL291" s="209" t="s">
        <v>1924</v>
      </c>
      <c r="BM291" s="209"/>
      <c r="BN291" s="209"/>
      <c r="BO291" s="113" t="s">
        <v>1392</v>
      </c>
      <c r="BP291" s="209" t="s">
        <v>1925</v>
      </c>
      <c r="BQ291" s="113"/>
      <c r="BR291" s="209"/>
      <c r="BS291" s="113" t="s">
        <v>1392</v>
      </c>
      <c r="BT291" s="209" t="s">
        <v>1926</v>
      </c>
      <c r="BU291" s="113"/>
      <c r="BV291" s="209"/>
      <c r="BW291" s="113" t="s">
        <v>1392</v>
      </c>
      <c r="BX291" s="209" t="s">
        <v>1927</v>
      </c>
      <c r="BY291" s="113"/>
      <c r="BZ291" s="209"/>
      <c r="CA291" s="113" t="s">
        <v>1392</v>
      </c>
      <c r="CB291" s="209" t="s">
        <v>1928</v>
      </c>
      <c r="CC291" s="113"/>
      <c r="CD291" s="209"/>
      <c r="CE291" s="113"/>
      <c r="CF291" s="209"/>
      <c r="CG291" s="113"/>
      <c r="CH291" s="209"/>
      <c r="CI291" s="113"/>
      <c r="CJ291" s="209"/>
      <c r="CK291" s="113"/>
      <c r="CL291" s="209"/>
    </row>
    <row r="292" spans="1:90" s="55" customFormat="1" ht="32.4" customHeight="1" x14ac:dyDescent="0.2">
      <c r="A292" s="366" t="s">
        <v>15344</v>
      </c>
      <c r="B292" s="366" t="str">
        <f t="shared" si="19"/>
        <v>鶴田町</v>
      </c>
      <c r="C292" s="213" t="s">
        <v>1743</v>
      </c>
      <c r="D292" s="214" t="s">
        <v>1929</v>
      </c>
      <c r="E292" s="214" t="s">
        <v>1392</v>
      </c>
      <c r="F292" s="214" t="s">
        <v>1392</v>
      </c>
      <c r="G292" s="214"/>
      <c r="H292" s="214"/>
      <c r="I292" s="208" t="s">
        <v>1930</v>
      </c>
      <c r="J292" s="210" t="s">
        <v>47</v>
      </c>
      <c r="K292" s="210"/>
      <c r="L292" s="100" t="s">
        <v>1394</v>
      </c>
      <c r="M292" s="101">
        <v>22</v>
      </c>
      <c r="N292" s="100" t="s">
        <v>1394</v>
      </c>
      <c r="O292" s="101">
        <v>26</v>
      </c>
      <c r="P292" s="210" t="s">
        <v>47</v>
      </c>
      <c r="Q292" s="210"/>
      <c r="R292" s="208"/>
      <c r="S292" s="100" t="s">
        <v>1394</v>
      </c>
      <c r="T292" s="101"/>
      <c r="U292" s="100" t="s">
        <v>1394</v>
      </c>
      <c r="V292" s="101"/>
      <c r="W292" s="210"/>
      <c r="X292" s="210"/>
      <c r="Y292" s="210"/>
      <c r="Z292" s="210"/>
      <c r="AA292" s="112"/>
      <c r="AB292" s="112"/>
      <c r="AC292" s="210"/>
      <c r="AD292" s="210"/>
      <c r="AE292" s="210"/>
      <c r="AF292" s="208"/>
      <c r="AG292" s="209"/>
      <c r="AH292" s="209"/>
      <c r="AI292" s="113" t="s">
        <v>1392</v>
      </c>
      <c r="AJ292" s="209" t="s">
        <v>618</v>
      </c>
      <c r="AK292" s="209"/>
      <c r="AL292" s="209"/>
      <c r="AM292" s="209"/>
      <c r="AN292" s="209"/>
      <c r="AO292" s="209"/>
      <c r="AP292" s="209"/>
      <c r="AQ292" s="209"/>
      <c r="AR292" s="209"/>
      <c r="AS292" s="209"/>
      <c r="AT292" s="209"/>
      <c r="AU292" s="209" t="s">
        <v>1392</v>
      </c>
      <c r="AV292" s="209" t="s">
        <v>1931</v>
      </c>
      <c r="AW292" s="209"/>
      <c r="AX292" s="209"/>
      <c r="AY292" s="209"/>
      <c r="AZ292" s="209"/>
      <c r="BA292" s="209"/>
      <c r="BB292" s="209"/>
      <c r="BC292" s="209" t="s">
        <v>1392</v>
      </c>
      <c r="BD292" s="209" t="s">
        <v>1932</v>
      </c>
      <c r="BE292" s="209"/>
      <c r="BF292" s="209"/>
      <c r="BG292" s="209"/>
      <c r="BH292" s="209"/>
      <c r="BI292" s="209"/>
      <c r="BJ292" s="209"/>
      <c r="BK292" s="209" t="s">
        <v>1392</v>
      </c>
      <c r="BL292" s="209" t="s">
        <v>1933</v>
      </c>
      <c r="BM292" s="209"/>
      <c r="BN292" s="209"/>
      <c r="BO292" s="113"/>
      <c r="BP292" s="209"/>
      <c r="BQ292" s="113"/>
      <c r="BR292" s="209"/>
      <c r="BS292" s="113"/>
      <c r="BT292" s="209"/>
      <c r="BU292" s="113"/>
      <c r="BV292" s="209"/>
      <c r="BW292" s="113"/>
      <c r="BX292" s="209"/>
      <c r="BY292" s="113"/>
      <c r="BZ292" s="209"/>
      <c r="CA292" s="113" t="s">
        <v>1392</v>
      </c>
      <c r="CB292" s="209" t="s">
        <v>1934</v>
      </c>
      <c r="CC292" s="113"/>
      <c r="CD292" s="209"/>
      <c r="CE292" s="113"/>
      <c r="CF292" s="209"/>
      <c r="CG292" s="113"/>
      <c r="CH292" s="209"/>
      <c r="CI292" s="113"/>
      <c r="CJ292" s="209"/>
      <c r="CK292" s="113"/>
      <c r="CL292" s="209"/>
    </row>
    <row r="293" spans="1:90" s="55" customFormat="1" ht="32.4" x14ac:dyDescent="0.2">
      <c r="A293" s="366" t="s">
        <v>15343</v>
      </c>
      <c r="B293" s="366" t="str">
        <f t="shared" ref="B293:B294" si="20">D293</f>
        <v>中泊町</v>
      </c>
      <c r="C293" s="213" t="s">
        <v>1743</v>
      </c>
      <c r="D293" s="214" t="s">
        <v>1935</v>
      </c>
      <c r="E293" s="214"/>
      <c r="F293" s="214"/>
      <c r="G293" s="214"/>
      <c r="H293" s="214" t="s">
        <v>15496</v>
      </c>
      <c r="I293" s="208"/>
      <c r="J293" s="210"/>
      <c r="K293" s="210"/>
      <c r="L293" s="100"/>
      <c r="M293" s="101"/>
      <c r="N293" s="100"/>
      <c r="O293" s="101"/>
      <c r="P293" s="210"/>
      <c r="Q293" s="210"/>
      <c r="R293" s="208"/>
      <c r="S293" s="100" t="s">
        <v>15497</v>
      </c>
      <c r="T293" s="101"/>
      <c r="U293" s="100" t="s">
        <v>15497</v>
      </c>
      <c r="V293" s="101"/>
      <c r="W293" s="210"/>
      <c r="X293" s="210"/>
      <c r="Y293" s="210" t="s">
        <v>15496</v>
      </c>
      <c r="Z293" s="210"/>
      <c r="AA293" s="112" t="s">
        <v>1936</v>
      </c>
      <c r="AB293" s="112">
        <v>26</v>
      </c>
      <c r="AC293" s="210" t="s">
        <v>15496</v>
      </c>
      <c r="AD293" s="210" t="s">
        <v>15496</v>
      </c>
      <c r="AE293" s="210"/>
      <c r="AF293" s="208"/>
      <c r="AG293" s="209"/>
      <c r="AH293" s="209"/>
      <c r="AI293" s="113" t="s">
        <v>15496</v>
      </c>
      <c r="AJ293" s="209" t="s">
        <v>1937</v>
      </c>
      <c r="AK293" s="209" t="s">
        <v>15496</v>
      </c>
      <c r="AL293" s="209" t="s">
        <v>15498</v>
      </c>
      <c r="AM293" s="209"/>
      <c r="AN293" s="209"/>
      <c r="AO293" s="209"/>
      <c r="AP293" s="209"/>
      <c r="AQ293" s="209"/>
      <c r="AR293" s="209"/>
      <c r="AS293" s="209"/>
      <c r="AT293" s="209"/>
      <c r="AU293" s="209"/>
      <c r="AV293" s="209"/>
      <c r="AW293" s="209"/>
      <c r="AX293" s="209"/>
      <c r="AY293" s="209" t="s">
        <v>47</v>
      </c>
      <c r="AZ293" s="209" t="s">
        <v>568</v>
      </c>
      <c r="BA293" s="209"/>
      <c r="BB293" s="209"/>
      <c r="BC293" s="209" t="s">
        <v>47</v>
      </c>
      <c r="BD293" s="209" t="s">
        <v>10726</v>
      </c>
      <c r="BE293" s="209"/>
      <c r="BF293" s="209"/>
      <c r="BG293" s="209" t="s">
        <v>47</v>
      </c>
      <c r="BH293" s="209" t="s">
        <v>623</v>
      </c>
      <c r="BI293" s="209"/>
      <c r="BJ293" s="209"/>
      <c r="BK293" s="209" t="s">
        <v>15496</v>
      </c>
      <c r="BL293" s="209" t="s">
        <v>1796</v>
      </c>
      <c r="BM293" s="209"/>
      <c r="BN293" s="209"/>
      <c r="BO293" s="113"/>
      <c r="BP293" s="209"/>
      <c r="BQ293" s="113"/>
      <c r="BR293" s="209"/>
      <c r="BS293" s="113"/>
      <c r="BT293" s="209"/>
      <c r="BU293" s="113"/>
      <c r="BV293" s="209"/>
      <c r="BW293" s="113" t="s">
        <v>47</v>
      </c>
      <c r="BX293" s="209" t="s">
        <v>15499</v>
      </c>
      <c r="BY293" s="113"/>
      <c r="BZ293" s="209"/>
      <c r="CA293" s="113"/>
      <c r="CB293" s="209"/>
      <c r="CC293" s="113"/>
      <c r="CD293" s="209"/>
      <c r="CE293" s="113"/>
      <c r="CF293" s="209"/>
      <c r="CG293" s="113"/>
      <c r="CH293" s="209"/>
      <c r="CI293" s="113"/>
      <c r="CJ293" s="209"/>
      <c r="CK293" s="113"/>
      <c r="CL293" s="209"/>
    </row>
    <row r="294" spans="1:90" s="55" customFormat="1" ht="32.4" x14ac:dyDescent="0.2">
      <c r="A294" s="366" t="s">
        <v>15343</v>
      </c>
      <c r="B294" s="366" t="str">
        <f t="shared" si="20"/>
        <v>野辺地町</v>
      </c>
      <c r="C294" s="213" t="s">
        <v>1743</v>
      </c>
      <c r="D294" s="214" t="s">
        <v>1938</v>
      </c>
      <c r="E294" s="214"/>
      <c r="F294" s="214" t="s">
        <v>480</v>
      </c>
      <c r="G294" s="214"/>
      <c r="H294" s="214"/>
      <c r="I294" s="209" t="s">
        <v>345</v>
      </c>
      <c r="J294" s="210"/>
      <c r="K294" s="210" t="s">
        <v>480</v>
      </c>
      <c r="L294" s="100" t="s">
        <v>481</v>
      </c>
      <c r="M294" s="152">
        <v>26</v>
      </c>
      <c r="N294" s="100" t="s">
        <v>481</v>
      </c>
      <c r="O294" s="152">
        <v>30</v>
      </c>
      <c r="P294" s="210"/>
      <c r="Q294" s="210" t="s">
        <v>47</v>
      </c>
      <c r="R294" s="208"/>
      <c r="S294" s="100" t="s">
        <v>481</v>
      </c>
      <c r="T294" s="101"/>
      <c r="U294" s="100" t="s">
        <v>481</v>
      </c>
      <c r="V294" s="101"/>
      <c r="W294" s="210"/>
      <c r="X294" s="210"/>
      <c r="Y294" s="210"/>
      <c r="Z294" s="210"/>
      <c r="AA294" s="112"/>
      <c r="AB294" s="112"/>
      <c r="AC294" s="210"/>
      <c r="AD294" s="210"/>
      <c r="AE294" s="210"/>
      <c r="AF294" s="208"/>
      <c r="AG294" s="209"/>
      <c r="AH294" s="209"/>
      <c r="AI294" s="113" t="s">
        <v>480</v>
      </c>
      <c r="AJ294" s="209" t="s">
        <v>1939</v>
      </c>
      <c r="AK294" s="209"/>
      <c r="AL294" s="209"/>
      <c r="AM294" s="113" t="s">
        <v>480</v>
      </c>
      <c r="AN294" s="209" t="s">
        <v>1940</v>
      </c>
      <c r="AO294" s="209"/>
      <c r="AP294" s="209"/>
      <c r="AQ294" s="113" t="s">
        <v>480</v>
      </c>
      <c r="AR294" s="209" t="s">
        <v>1941</v>
      </c>
      <c r="AS294" s="209"/>
      <c r="AT294" s="209"/>
      <c r="AU294" s="113" t="s">
        <v>480</v>
      </c>
      <c r="AV294" s="209" t="s">
        <v>1942</v>
      </c>
      <c r="AW294" s="209"/>
      <c r="AX294" s="209"/>
      <c r="AY294" s="209" t="s">
        <v>47</v>
      </c>
      <c r="AZ294" s="209" t="s">
        <v>568</v>
      </c>
      <c r="BA294" s="209"/>
      <c r="BB294" s="209"/>
      <c r="BC294" s="209" t="s">
        <v>47</v>
      </c>
      <c r="BD294" s="209" t="s">
        <v>15500</v>
      </c>
      <c r="BE294" s="209"/>
      <c r="BF294" s="209"/>
      <c r="BG294" s="209" t="s">
        <v>47</v>
      </c>
      <c r="BH294" s="209" t="s">
        <v>1767</v>
      </c>
      <c r="BI294" s="209"/>
      <c r="BJ294" s="209"/>
      <c r="BK294" s="113" t="s">
        <v>480</v>
      </c>
      <c r="BL294" s="209" t="s">
        <v>1943</v>
      </c>
      <c r="BM294" s="209"/>
      <c r="BN294" s="209"/>
      <c r="BO294" s="113"/>
      <c r="BP294" s="209"/>
      <c r="BQ294" s="113"/>
      <c r="BR294" s="209"/>
      <c r="BS294" s="113"/>
      <c r="BT294" s="209"/>
      <c r="BU294" s="113"/>
      <c r="BV294" s="209"/>
      <c r="BW294" s="113"/>
      <c r="BX294" s="209"/>
      <c r="BY294" s="113"/>
      <c r="BZ294" s="209"/>
      <c r="CA294" s="113" t="s">
        <v>480</v>
      </c>
      <c r="CB294" s="209" t="s">
        <v>1944</v>
      </c>
      <c r="CC294" s="113"/>
      <c r="CD294" s="209"/>
      <c r="CE294" s="113"/>
      <c r="CF294" s="209"/>
      <c r="CG294" s="113"/>
      <c r="CH294" s="209"/>
      <c r="CI294" s="113"/>
      <c r="CJ294" s="209"/>
      <c r="CK294" s="113"/>
      <c r="CL294" s="209"/>
    </row>
    <row r="295" spans="1:90" s="55" customFormat="1" ht="43.2" x14ac:dyDescent="0.2">
      <c r="A295" s="366" t="s">
        <v>15344</v>
      </c>
      <c r="B295" s="366" t="str">
        <f t="shared" ref="B295:B298" si="21">D295</f>
        <v>七戸町</v>
      </c>
      <c r="C295" s="213" t="s">
        <v>1743</v>
      </c>
      <c r="D295" s="214" t="s">
        <v>1945</v>
      </c>
      <c r="E295" s="214" t="s">
        <v>1392</v>
      </c>
      <c r="F295" s="214"/>
      <c r="G295" s="214"/>
      <c r="H295" s="214"/>
      <c r="I295" s="208" t="s">
        <v>1946</v>
      </c>
      <c r="J295" s="210" t="s">
        <v>47</v>
      </c>
      <c r="K295" s="210"/>
      <c r="L295" s="100" t="s">
        <v>1394</v>
      </c>
      <c r="M295" s="101">
        <v>23</v>
      </c>
      <c r="N295" s="100" t="s">
        <v>1394</v>
      </c>
      <c r="O295" s="101">
        <v>27</v>
      </c>
      <c r="P295" s="210" t="s">
        <v>1392</v>
      </c>
      <c r="Q295" s="210"/>
      <c r="R295" s="208"/>
      <c r="S295" s="100" t="s">
        <v>1394</v>
      </c>
      <c r="T295" s="101"/>
      <c r="U295" s="100" t="s">
        <v>1394</v>
      </c>
      <c r="V295" s="101"/>
      <c r="W295" s="210"/>
      <c r="X295" s="210"/>
      <c r="Y295" s="210"/>
      <c r="Z295" s="210"/>
      <c r="AA295" s="112"/>
      <c r="AB295" s="112"/>
      <c r="AC295" s="210"/>
      <c r="AD295" s="210"/>
      <c r="AE295" s="210"/>
      <c r="AF295" s="208"/>
      <c r="AG295" s="209"/>
      <c r="AH295" s="209"/>
      <c r="AI295" s="113" t="s">
        <v>1392</v>
      </c>
      <c r="AJ295" s="209" t="s">
        <v>82</v>
      </c>
      <c r="AK295" s="209" t="s">
        <v>1392</v>
      </c>
      <c r="AL295" s="209" t="s">
        <v>1947</v>
      </c>
      <c r="AM295" s="209" t="s">
        <v>1392</v>
      </c>
      <c r="AN295" s="209" t="s">
        <v>1948</v>
      </c>
      <c r="AO295" s="209" t="s">
        <v>1392</v>
      </c>
      <c r="AP295" s="209" t="s">
        <v>1949</v>
      </c>
      <c r="AQ295" s="209" t="s">
        <v>1392</v>
      </c>
      <c r="AR295" s="209" t="s">
        <v>1950</v>
      </c>
      <c r="AS295" s="209"/>
      <c r="AT295" s="209"/>
      <c r="AU295" s="209" t="s">
        <v>1392</v>
      </c>
      <c r="AV295" s="209" t="s">
        <v>1951</v>
      </c>
      <c r="AW295" s="209"/>
      <c r="AX295" s="209"/>
      <c r="AY295" s="209" t="s">
        <v>1392</v>
      </c>
      <c r="AZ295" s="209" t="s">
        <v>1952</v>
      </c>
      <c r="BA295" s="209"/>
      <c r="BB295" s="209"/>
      <c r="BC295" s="209" t="s">
        <v>1392</v>
      </c>
      <c r="BD295" s="209" t="s">
        <v>1953</v>
      </c>
      <c r="BE295" s="209"/>
      <c r="BF295" s="209"/>
      <c r="BG295" s="209" t="s">
        <v>1392</v>
      </c>
      <c r="BH295" s="209" t="s">
        <v>1433</v>
      </c>
      <c r="BI295" s="209"/>
      <c r="BJ295" s="209"/>
      <c r="BK295" s="209" t="s">
        <v>1392</v>
      </c>
      <c r="BL295" s="209" t="s">
        <v>1954</v>
      </c>
      <c r="BM295" s="209"/>
      <c r="BN295" s="209"/>
      <c r="BO295" s="113" t="s">
        <v>1392</v>
      </c>
      <c r="BP295" s="209" t="s">
        <v>1955</v>
      </c>
      <c r="BQ295" s="113"/>
      <c r="BR295" s="209"/>
      <c r="BS295" s="113"/>
      <c r="BT295" s="209"/>
      <c r="BU295" s="113"/>
      <c r="BV295" s="209"/>
      <c r="BW295" s="113" t="s">
        <v>1392</v>
      </c>
      <c r="BX295" s="209" t="s">
        <v>1956</v>
      </c>
      <c r="BY295" s="113"/>
      <c r="BZ295" s="209"/>
      <c r="CA295" s="113" t="s">
        <v>1392</v>
      </c>
      <c r="CB295" s="209" t="s">
        <v>1957</v>
      </c>
      <c r="CC295" s="113"/>
      <c r="CD295" s="209"/>
      <c r="CE295" s="113"/>
      <c r="CF295" s="209"/>
      <c r="CG295" s="113"/>
      <c r="CH295" s="209"/>
      <c r="CI295" s="113"/>
      <c r="CJ295" s="209"/>
      <c r="CK295" s="113"/>
      <c r="CL295" s="209"/>
    </row>
    <row r="296" spans="1:90" s="55" customFormat="1" ht="54" x14ac:dyDescent="0.2">
      <c r="A296" s="366" t="s">
        <v>15343</v>
      </c>
      <c r="B296" s="366" t="str">
        <f t="shared" si="21"/>
        <v>六戸町</v>
      </c>
      <c r="C296" s="213" t="s">
        <v>1743</v>
      </c>
      <c r="D296" s="214" t="s">
        <v>1958</v>
      </c>
      <c r="E296" s="214"/>
      <c r="F296" s="214" t="s">
        <v>480</v>
      </c>
      <c r="G296" s="214"/>
      <c r="H296" s="214"/>
      <c r="I296" s="208" t="s">
        <v>1959</v>
      </c>
      <c r="J296" s="210"/>
      <c r="K296" s="210" t="s">
        <v>47</v>
      </c>
      <c r="L296" s="100" t="s">
        <v>481</v>
      </c>
      <c r="M296" s="101">
        <v>25</v>
      </c>
      <c r="N296" s="100" t="s">
        <v>481</v>
      </c>
      <c r="O296" s="101">
        <v>28</v>
      </c>
      <c r="P296" s="210"/>
      <c r="Q296" s="210" t="s">
        <v>480</v>
      </c>
      <c r="R296" s="208"/>
      <c r="S296" s="100" t="s">
        <v>481</v>
      </c>
      <c r="T296" s="101"/>
      <c r="U296" s="100" t="s">
        <v>481</v>
      </c>
      <c r="V296" s="101"/>
      <c r="W296" s="210"/>
      <c r="X296" s="210"/>
      <c r="Y296" s="210"/>
      <c r="Z296" s="210"/>
      <c r="AA296" s="112"/>
      <c r="AB296" s="112"/>
      <c r="AC296" s="210"/>
      <c r="AD296" s="210"/>
      <c r="AE296" s="210"/>
      <c r="AF296" s="208"/>
      <c r="AG296" s="209"/>
      <c r="AH296" s="209"/>
      <c r="AI296" s="113" t="s">
        <v>47</v>
      </c>
      <c r="AJ296" s="209" t="s">
        <v>82</v>
      </c>
      <c r="AK296" s="113" t="s">
        <v>47</v>
      </c>
      <c r="AL296" s="209" t="s">
        <v>15501</v>
      </c>
      <c r="AM296" s="113" t="s">
        <v>47</v>
      </c>
      <c r="AN296" s="209" t="s">
        <v>15502</v>
      </c>
      <c r="AO296" s="113" t="s">
        <v>47</v>
      </c>
      <c r="AP296" s="209" t="s">
        <v>1949</v>
      </c>
      <c r="AQ296" s="113" t="s">
        <v>47</v>
      </c>
      <c r="AR296" s="209" t="s">
        <v>15503</v>
      </c>
      <c r="AS296" s="209"/>
      <c r="AT296" s="209"/>
      <c r="AU296" s="209"/>
      <c r="AV296" s="209"/>
      <c r="AW296" s="209"/>
      <c r="AX296" s="209"/>
      <c r="AY296" s="113" t="s">
        <v>47</v>
      </c>
      <c r="AZ296" s="209" t="s">
        <v>568</v>
      </c>
      <c r="BA296" s="209"/>
      <c r="BB296" s="209"/>
      <c r="BC296" s="113" t="s">
        <v>47</v>
      </c>
      <c r="BD296" s="209" t="s">
        <v>15504</v>
      </c>
      <c r="BE296" s="209"/>
      <c r="BF296" s="209"/>
      <c r="BG296" s="113" t="s">
        <v>47</v>
      </c>
      <c r="BH296" s="209" t="s">
        <v>15505</v>
      </c>
      <c r="BI296" s="209"/>
      <c r="BJ296" s="209"/>
      <c r="BK296" s="113" t="s">
        <v>47</v>
      </c>
      <c r="BL296" s="209" t="s">
        <v>1967</v>
      </c>
      <c r="BM296" s="209"/>
      <c r="BN296" s="209"/>
      <c r="BO296" s="113" t="s">
        <v>47</v>
      </c>
      <c r="BP296" s="209" t="s">
        <v>15506</v>
      </c>
      <c r="BQ296" s="113"/>
      <c r="BR296" s="209"/>
      <c r="BS296" s="113" t="s">
        <v>47</v>
      </c>
      <c r="BT296" s="209" t="s">
        <v>1968</v>
      </c>
      <c r="BU296" s="113"/>
      <c r="BV296" s="209"/>
      <c r="BW296" s="113" t="s">
        <v>47</v>
      </c>
      <c r="BX296" s="209" t="s">
        <v>15507</v>
      </c>
      <c r="BY296" s="113"/>
      <c r="BZ296" s="209"/>
      <c r="CA296" s="113" t="s">
        <v>47</v>
      </c>
      <c r="CB296" s="132" t="s">
        <v>2032</v>
      </c>
      <c r="CC296" s="113"/>
      <c r="CD296" s="209"/>
      <c r="CE296" s="113"/>
      <c r="CF296" s="209"/>
      <c r="CG296" s="113"/>
      <c r="CH296" s="209"/>
      <c r="CI296" s="113" t="s">
        <v>47</v>
      </c>
      <c r="CJ296" s="209" t="s">
        <v>15508</v>
      </c>
      <c r="CK296" s="113" t="s">
        <v>47</v>
      </c>
      <c r="CL296" s="209" t="s">
        <v>15509</v>
      </c>
    </row>
    <row r="297" spans="1:90" s="55" customFormat="1" ht="64.8" x14ac:dyDescent="0.2">
      <c r="A297" s="366" t="s">
        <v>15344</v>
      </c>
      <c r="B297" s="366" t="str">
        <f t="shared" si="21"/>
        <v>横浜町</v>
      </c>
      <c r="C297" s="213" t="s">
        <v>1743</v>
      </c>
      <c r="D297" s="214" t="s">
        <v>1960</v>
      </c>
      <c r="E297" s="214"/>
      <c r="F297" s="214"/>
      <c r="G297" s="214"/>
      <c r="H297" s="214" t="s">
        <v>15398</v>
      </c>
      <c r="I297" s="208"/>
      <c r="J297" s="210"/>
      <c r="K297" s="210"/>
      <c r="L297" s="100"/>
      <c r="M297" s="101"/>
      <c r="N297" s="100"/>
      <c r="O297" s="101"/>
      <c r="P297" s="210"/>
      <c r="Q297" s="210"/>
      <c r="R297" s="208"/>
      <c r="S297" s="100" t="s">
        <v>1394</v>
      </c>
      <c r="T297" s="101"/>
      <c r="U297" s="100" t="s">
        <v>1394</v>
      </c>
      <c r="V297" s="101"/>
      <c r="W297" s="210"/>
      <c r="X297" s="210"/>
      <c r="Y297" s="210" t="s">
        <v>1392</v>
      </c>
      <c r="Z297" s="210"/>
      <c r="AA297" s="112" t="s">
        <v>1961</v>
      </c>
      <c r="AB297" s="112">
        <v>28</v>
      </c>
      <c r="AC297" s="210" t="s">
        <v>1392</v>
      </c>
      <c r="AD297" s="210"/>
      <c r="AE297" s="210"/>
      <c r="AF297" s="208"/>
      <c r="AG297" s="209" t="s">
        <v>1962</v>
      </c>
      <c r="AH297" s="209"/>
      <c r="AI297" s="113" t="s">
        <v>1392</v>
      </c>
      <c r="AJ297" s="209" t="s">
        <v>82</v>
      </c>
      <c r="AK297" s="209"/>
      <c r="AL297" s="209"/>
      <c r="AM297" s="209" t="s">
        <v>1392</v>
      </c>
      <c r="AN297" s="209" t="s">
        <v>1963</v>
      </c>
      <c r="AO297" s="209"/>
      <c r="AP297" s="209"/>
      <c r="AQ297" s="209"/>
      <c r="AR297" s="209"/>
      <c r="AS297" s="209"/>
      <c r="AT297" s="209"/>
      <c r="AU297" s="209" t="s">
        <v>1392</v>
      </c>
      <c r="AV297" s="209" t="s">
        <v>1964</v>
      </c>
      <c r="AW297" s="209"/>
      <c r="AX297" s="209"/>
      <c r="AY297" s="209" t="s">
        <v>1392</v>
      </c>
      <c r="AZ297" s="209" t="s">
        <v>1965</v>
      </c>
      <c r="BA297" s="209"/>
      <c r="BB297" s="209"/>
      <c r="BC297" s="209" t="s">
        <v>1392</v>
      </c>
      <c r="BD297" s="209" t="s">
        <v>1966</v>
      </c>
      <c r="BE297" s="209"/>
      <c r="BF297" s="209"/>
      <c r="BG297" s="209" t="s">
        <v>1392</v>
      </c>
      <c r="BH297" s="209" t="s">
        <v>503</v>
      </c>
      <c r="BI297" s="209"/>
      <c r="BJ297" s="209"/>
      <c r="BK297" s="209" t="s">
        <v>1392</v>
      </c>
      <c r="BL297" s="209" t="s">
        <v>1967</v>
      </c>
      <c r="BM297" s="209"/>
      <c r="BN297" s="209"/>
      <c r="BO297" s="113"/>
      <c r="BP297" s="209"/>
      <c r="BQ297" s="113"/>
      <c r="BR297" s="209"/>
      <c r="BS297" s="113" t="s">
        <v>1392</v>
      </c>
      <c r="BT297" s="209" t="s">
        <v>1968</v>
      </c>
      <c r="BU297" s="113"/>
      <c r="BV297" s="209"/>
      <c r="BW297" s="113"/>
      <c r="BX297" s="209"/>
      <c r="BY297" s="113"/>
      <c r="BZ297" s="209"/>
      <c r="CA297" s="113" t="s">
        <v>1392</v>
      </c>
      <c r="CB297" s="209" t="s">
        <v>1969</v>
      </c>
      <c r="CC297" s="113"/>
      <c r="CD297" s="209"/>
      <c r="CE297" s="113"/>
      <c r="CF297" s="209"/>
      <c r="CG297" s="113"/>
      <c r="CH297" s="209"/>
      <c r="CI297" s="113"/>
      <c r="CJ297" s="209"/>
      <c r="CK297" s="113"/>
      <c r="CL297" s="209"/>
    </row>
    <row r="298" spans="1:90" s="55" customFormat="1" ht="10.8" customHeight="1" x14ac:dyDescent="0.2">
      <c r="A298" s="366" t="s">
        <v>15343</v>
      </c>
      <c r="B298" s="366" t="str">
        <f t="shared" si="21"/>
        <v>東北町</v>
      </c>
      <c r="C298" s="213" t="s">
        <v>1743</v>
      </c>
      <c r="D298" s="214" t="s">
        <v>1970</v>
      </c>
      <c r="E298" s="214" t="s">
        <v>480</v>
      </c>
      <c r="F298" s="214" t="s">
        <v>480</v>
      </c>
      <c r="G298" s="214"/>
      <c r="H298" s="214"/>
      <c r="I298" s="208" t="s">
        <v>1971</v>
      </c>
      <c r="J298" s="210" t="s">
        <v>47</v>
      </c>
      <c r="K298" s="210"/>
      <c r="L298" s="100" t="s">
        <v>481</v>
      </c>
      <c r="M298" s="101">
        <v>22</v>
      </c>
      <c r="N298" s="100" t="s">
        <v>481</v>
      </c>
      <c r="O298" s="101">
        <v>26</v>
      </c>
      <c r="P298" s="210" t="s">
        <v>47</v>
      </c>
      <c r="Q298" s="210"/>
      <c r="R298" s="208"/>
      <c r="S298" s="100" t="s">
        <v>481</v>
      </c>
      <c r="T298" s="101"/>
      <c r="U298" s="100" t="s">
        <v>481</v>
      </c>
      <c r="V298" s="101"/>
      <c r="W298" s="210"/>
      <c r="X298" s="210"/>
      <c r="Y298" s="210"/>
      <c r="Z298" s="210"/>
      <c r="AA298" s="112"/>
      <c r="AB298" s="112"/>
      <c r="AC298" s="210"/>
      <c r="AD298" s="210"/>
      <c r="AE298" s="210"/>
      <c r="AF298" s="208"/>
      <c r="AG298" s="209"/>
      <c r="AH298" s="209"/>
      <c r="AI298" s="184" t="s">
        <v>480</v>
      </c>
      <c r="AJ298" s="184" t="s">
        <v>1972</v>
      </c>
      <c r="AK298" s="184" t="s">
        <v>480</v>
      </c>
      <c r="AL298" s="184" t="s">
        <v>1973</v>
      </c>
      <c r="AM298" s="184" t="s">
        <v>47</v>
      </c>
      <c r="AN298" s="184" t="s">
        <v>2006</v>
      </c>
      <c r="AO298" s="184"/>
      <c r="AP298" s="184"/>
      <c r="AQ298" s="184"/>
      <c r="AR298" s="184"/>
      <c r="AS298" s="184"/>
      <c r="AT298" s="184"/>
      <c r="AU298" s="184"/>
      <c r="AV298" s="184"/>
      <c r="AW298" s="184"/>
      <c r="AX298" s="184"/>
      <c r="AY298" s="184" t="s">
        <v>47</v>
      </c>
      <c r="AZ298" s="184" t="s">
        <v>568</v>
      </c>
      <c r="BA298" s="184"/>
      <c r="BB298" s="184"/>
      <c r="BC298" s="184" t="s">
        <v>47</v>
      </c>
      <c r="BD298" s="184" t="s">
        <v>15409</v>
      </c>
      <c r="BE298" s="184"/>
      <c r="BF298" s="184"/>
      <c r="BG298" s="184" t="s">
        <v>47</v>
      </c>
      <c r="BH298" s="184" t="s">
        <v>490</v>
      </c>
      <c r="BI298" s="184"/>
      <c r="BJ298" s="184"/>
      <c r="BK298" s="184" t="s">
        <v>47</v>
      </c>
      <c r="BL298" s="184" t="s">
        <v>15510</v>
      </c>
      <c r="BM298" s="184"/>
      <c r="BN298" s="184"/>
      <c r="BO298" s="184"/>
      <c r="BP298" s="184"/>
      <c r="BQ298" s="184"/>
      <c r="BR298" s="184"/>
      <c r="BS298" s="184"/>
      <c r="BT298" s="184"/>
      <c r="BU298" s="184"/>
      <c r="BV298" s="184"/>
      <c r="BW298" s="184" t="s">
        <v>47</v>
      </c>
      <c r="BX298" s="184" t="s">
        <v>15413</v>
      </c>
      <c r="BY298" s="184"/>
      <c r="BZ298" s="184"/>
      <c r="CA298" s="184"/>
      <c r="CB298" s="184"/>
      <c r="CC298" s="184"/>
      <c r="CD298" s="184"/>
      <c r="CE298" s="184"/>
      <c r="CF298" s="184"/>
      <c r="CG298" s="184"/>
      <c r="CH298" s="184"/>
      <c r="CI298" s="184"/>
      <c r="CJ298" s="184"/>
      <c r="CK298" s="184"/>
      <c r="CL298" s="184"/>
    </row>
    <row r="299" spans="1:90" s="55" customFormat="1" ht="10.8" customHeight="1" x14ac:dyDescent="0.2">
      <c r="A299" s="366" t="s">
        <v>15344</v>
      </c>
      <c r="B299" s="366" t="str">
        <f t="shared" ref="B299:B305" si="22">D299</f>
        <v>六ヶ所村</v>
      </c>
      <c r="C299" s="213" t="s">
        <v>1743</v>
      </c>
      <c r="D299" s="214" t="s">
        <v>1974</v>
      </c>
      <c r="E299" s="214" t="s">
        <v>1392</v>
      </c>
      <c r="F299" s="214" t="s">
        <v>1392</v>
      </c>
      <c r="G299" s="214"/>
      <c r="H299" s="214"/>
      <c r="I299" s="208" t="s">
        <v>1975</v>
      </c>
      <c r="J299" s="210" t="s">
        <v>1392</v>
      </c>
      <c r="K299" s="210"/>
      <c r="L299" s="100" t="s">
        <v>1394</v>
      </c>
      <c r="M299" s="101">
        <v>22</v>
      </c>
      <c r="N299" s="100" t="s">
        <v>1394</v>
      </c>
      <c r="O299" s="101">
        <v>26</v>
      </c>
      <c r="P299" s="210" t="s">
        <v>1392</v>
      </c>
      <c r="Q299" s="210"/>
      <c r="R299" s="208"/>
      <c r="S299" s="100" t="s">
        <v>1394</v>
      </c>
      <c r="T299" s="101"/>
      <c r="U299" s="100" t="s">
        <v>1394</v>
      </c>
      <c r="V299" s="101"/>
      <c r="W299" s="210"/>
      <c r="X299" s="210"/>
      <c r="Y299" s="210"/>
      <c r="Z299" s="210"/>
      <c r="AA299" s="112"/>
      <c r="AB299" s="112"/>
      <c r="AC299" s="210"/>
      <c r="AD299" s="210"/>
      <c r="AE299" s="210"/>
      <c r="AF299" s="208"/>
      <c r="AG299" s="209"/>
      <c r="AH299" s="209"/>
      <c r="AI299" s="184" t="s">
        <v>1392</v>
      </c>
      <c r="AJ299" s="184" t="s">
        <v>15408</v>
      </c>
      <c r="AK299" s="184" t="s">
        <v>15398</v>
      </c>
      <c r="AL299" s="184" t="s">
        <v>1976</v>
      </c>
      <c r="AM299" s="184"/>
      <c r="AN299" s="184"/>
      <c r="AO299" s="184"/>
      <c r="AP299" s="184"/>
      <c r="AQ299" s="184"/>
      <c r="AR299" s="184"/>
      <c r="AS299" s="184"/>
      <c r="AT299" s="184"/>
      <c r="AU299" s="184"/>
      <c r="AV299" s="184"/>
      <c r="AW299" s="184"/>
      <c r="AX299" s="184"/>
      <c r="AY299" s="184" t="s">
        <v>15398</v>
      </c>
      <c r="AZ299" s="184" t="s">
        <v>568</v>
      </c>
      <c r="BA299" s="184"/>
      <c r="BB299" s="184"/>
      <c r="BC299" s="184" t="s">
        <v>15398</v>
      </c>
      <c r="BD299" s="184" t="s">
        <v>15409</v>
      </c>
      <c r="BE299" s="184"/>
      <c r="BF299" s="184"/>
      <c r="BG299" s="184" t="s">
        <v>15398</v>
      </c>
      <c r="BH299" s="184" t="s">
        <v>15409</v>
      </c>
      <c r="BI299" s="184"/>
      <c r="BJ299" s="184"/>
      <c r="BK299" s="184" t="s">
        <v>15398</v>
      </c>
      <c r="BL299" s="184" t="s">
        <v>15410</v>
      </c>
      <c r="BM299" s="184"/>
      <c r="BN299" s="184"/>
      <c r="BO299" s="184" t="s">
        <v>15398</v>
      </c>
      <c r="BP299" s="184" t="s">
        <v>15411</v>
      </c>
      <c r="BQ299" s="184"/>
      <c r="BR299" s="184"/>
      <c r="BS299" s="184" t="s">
        <v>15398</v>
      </c>
      <c r="BT299" s="184" t="s">
        <v>15412</v>
      </c>
      <c r="BU299" s="184"/>
      <c r="BV299" s="184"/>
      <c r="BW299" s="184" t="s">
        <v>15398</v>
      </c>
      <c r="BX299" s="184" t="s">
        <v>15413</v>
      </c>
      <c r="BY299" s="184"/>
      <c r="BZ299" s="184"/>
      <c r="CA299" s="184" t="s">
        <v>15398</v>
      </c>
      <c r="CB299" s="184" t="s">
        <v>15414</v>
      </c>
      <c r="CC299" s="184"/>
      <c r="CD299" s="184"/>
      <c r="CE299" s="184"/>
      <c r="CF299" s="184"/>
      <c r="CG299" s="184"/>
      <c r="CH299" s="184"/>
      <c r="CI299" s="184"/>
      <c r="CJ299" s="184"/>
      <c r="CK299" s="184"/>
      <c r="CL299" s="184"/>
    </row>
    <row r="300" spans="1:90" s="55" customFormat="1" ht="43.2" x14ac:dyDescent="0.2">
      <c r="A300" s="366" t="s">
        <v>15343</v>
      </c>
      <c r="B300" s="366" t="str">
        <f t="shared" si="22"/>
        <v>おいらせ町</v>
      </c>
      <c r="C300" s="176" t="s">
        <v>1743</v>
      </c>
      <c r="D300" s="178" t="s">
        <v>1977</v>
      </c>
      <c r="E300" s="178"/>
      <c r="F300" s="178" t="s">
        <v>54</v>
      </c>
      <c r="G300" s="178"/>
      <c r="H300" s="178"/>
      <c r="I300" s="208" t="s">
        <v>1978</v>
      </c>
      <c r="J300" s="210"/>
      <c r="K300" s="210" t="s">
        <v>47</v>
      </c>
      <c r="L300" s="100" t="s">
        <v>51</v>
      </c>
      <c r="M300" s="101">
        <v>26</v>
      </c>
      <c r="N300" s="100" t="s">
        <v>51</v>
      </c>
      <c r="O300" s="101">
        <v>35</v>
      </c>
      <c r="P300" s="210" t="s">
        <v>47</v>
      </c>
      <c r="Q300" s="210"/>
      <c r="R300" s="208"/>
      <c r="S300" s="100" t="s">
        <v>51</v>
      </c>
      <c r="T300" s="101"/>
      <c r="U300" s="100" t="s">
        <v>51</v>
      </c>
      <c r="V300" s="101"/>
      <c r="W300" s="210"/>
      <c r="X300" s="210"/>
      <c r="Y300" s="173"/>
      <c r="Z300" s="173"/>
      <c r="AA300" s="374"/>
      <c r="AB300" s="374"/>
      <c r="AC300" s="173"/>
      <c r="AD300" s="173"/>
      <c r="AE300" s="175"/>
      <c r="AF300" s="190"/>
      <c r="AG300" s="220"/>
      <c r="AH300" s="220"/>
      <c r="AI300" s="185" t="s">
        <v>54</v>
      </c>
      <c r="AJ300" s="219" t="s">
        <v>1979</v>
      </c>
      <c r="AK300" s="219" t="s">
        <v>54</v>
      </c>
      <c r="AL300" s="219" t="s">
        <v>1980</v>
      </c>
      <c r="AM300" s="219"/>
      <c r="AN300" s="219"/>
      <c r="AO300" s="219"/>
      <c r="AP300" s="219"/>
      <c r="AQ300" s="219"/>
      <c r="AR300" s="219"/>
      <c r="AS300" s="219"/>
      <c r="AT300" s="219"/>
      <c r="AU300" s="219" t="s">
        <v>54</v>
      </c>
      <c r="AV300" s="219" t="s">
        <v>1981</v>
      </c>
      <c r="AW300" s="219"/>
      <c r="AX300" s="219"/>
      <c r="AY300" s="219" t="s">
        <v>47</v>
      </c>
      <c r="AZ300" s="219" t="s">
        <v>15511</v>
      </c>
      <c r="BA300" s="219"/>
      <c r="BB300" s="219"/>
      <c r="BC300" s="219" t="s">
        <v>54</v>
      </c>
      <c r="BD300" s="219" t="s">
        <v>15512</v>
      </c>
      <c r="BE300" s="219"/>
      <c r="BF300" s="219"/>
      <c r="BG300" s="219" t="s">
        <v>47</v>
      </c>
      <c r="BH300" s="219" t="s">
        <v>15513</v>
      </c>
      <c r="BI300" s="219"/>
      <c r="BJ300" s="219"/>
      <c r="BK300" s="219" t="s">
        <v>54</v>
      </c>
      <c r="BL300" s="219" t="s">
        <v>1981</v>
      </c>
      <c r="BM300" s="219"/>
      <c r="BN300" s="219"/>
      <c r="BO300" s="185"/>
      <c r="BP300" s="219"/>
      <c r="BQ300" s="185"/>
      <c r="BR300" s="219"/>
      <c r="BS300" s="185"/>
      <c r="BT300" s="219"/>
      <c r="BU300" s="185"/>
      <c r="BV300" s="219"/>
      <c r="BW300" s="185"/>
      <c r="BX300" s="219"/>
      <c r="BY300" s="185"/>
      <c r="BZ300" s="219"/>
      <c r="CA300" s="185" t="s">
        <v>54</v>
      </c>
      <c r="CB300" s="219" t="s">
        <v>15514</v>
      </c>
      <c r="CC300" s="185"/>
      <c r="CD300" s="219"/>
      <c r="CE300" s="185"/>
      <c r="CF300" s="219"/>
      <c r="CG300" s="185"/>
      <c r="CH300" s="219"/>
      <c r="CI300" s="185"/>
      <c r="CJ300" s="219"/>
      <c r="CK300" s="185"/>
      <c r="CL300" s="219"/>
    </row>
    <row r="301" spans="1:90" s="55" customFormat="1" ht="54" x14ac:dyDescent="0.2">
      <c r="A301" s="366" t="s">
        <v>15344</v>
      </c>
      <c r="B301" s="366" t="str">
        <f t="shared" si="22"/>
        <v>大間町</v>
      </c>
      <c r="C301" s="213" t="s">
        <v>1743</v>
      </c>
      <c r="D301" s="214" t="s">
        <v>1982</v>
      </c>
      <c r="E301" s="214"/>
      <c r="F301" s="214"/>
      <c r="G301" s="214"/>
      <c r="H301" s="214" t="s">
        <v>1392</v>
      </c>
      <c r="I301" s="208"/>
      <c r="J301" s="210"/>
      <c r="K301" s="210"/>
      <c r="L301" s="100" t="s">
        <v>1394</v>
      </c>
      <c r="M301" s="101"/>
      <c r="N301" s="100" t="s">
        <v>1394</v>
      </c>
      <c r="O301" s="101"/>
      <c r="P301" s="210"/>
      <c r="Q301" s="210"/>
      <c r="R301" s="208"/>
      <c r="S301" s="100" t="s">
        <v>1394</v>
      </c>
      <c r="T301" s="101"/>
      <c r="U301" s="100" t="s">
        <v>1394</v>
      </c>
      <c r="V301" s="101"/>
      <c r="W301" s="210"/>
      <c r="X301" s="210"/>
      <c r="Y301" s="210"/>
      <c r="Z301" s="210" t="s">
        <v>1392</v>
      </c>
      <c r="AA301" s="112"/>
      <c r="AB301" s="112"/>
      <c r="AC301" s="210"/>
      <c r="AD301" s="210"/>
      <c r="AE301" s="210"/>
      <c r="AF301" s="208"/>
      <c r="AG301" s="209" t="s">
        <v>15407</v>
      </c>
      <c r="AH301" s="209"/>
      <c r="AI301" s="113" t="s">
        <v>1392</v>
      </c>
      <c r="AJ301" s="209" t="s">
        <v>1983</v>
      </c>
      <c r="AK301" s="209"/>
      <c r="AL301" s="209"/>
      <c r="AM301" s="209" t="s">
        <v>1392</v>
      </c>
      <c r="AN301" s="209" t="s">
        <v>1984</v>
      </c>
      <c r="AO301" s="209"/>
      <c r="AP301" s="209"/>
      <c r="AQ301" s="209" t="s">
        <v>1392</v>
      </c>
      <c r="AR301" s="209" t="s">
        <v>1985</v>
      </c>
      <c r="AS301" s="209"/>
      <c r="AT301" s="209"/>
      <c r="AU301" s="209" t="s">
        <v>1392</v>
      </c>
      <c r="AV301" s="209" t="s">
        <v>1986</v>
      </c>
      <c r="AW301" s="209"/>
      <c r="AX301" s="209"/>
      <c r="AY301" s="209" t="s">
        <v>1392</v>
      </c>
      <c r="AZ301" s="209" t="s">
        <v>1987</v>
      </c>
      <c r="BA301" s="209"/>
      <c r="BB301" s="209"/>
      <c r="BC301" s="209" t="s">
        <v>1392</v>
      </c>
      <c r="BD301" s="209" t="s">
        <v>1988</v>
      </c>
      <c r="BE301" s="209"/>
      <c r="BF301" s="209"/>
      <c r="BG301" s="209" t="s">
        <v>1392</v>
      </c>
      <c r="BH301" s="209" t="s">
        <v>1989</v>
      </c>
      <c r="BI301" s="209"/>
      <c r="BJ301" s="209"/>
      <c r="BK301" s="209" t="s">
        <v>1392</v>
      </c>
      <c r="BL301" s="209" t="s">
        <v>1990</v>
      </c>
      <c r="BM301" s="209"/>
      <c r="BN301" s="209"/>
      <c r="BO301" s="113" t="s">
        <v>1392</v>
      </c>
      <c r="BP301" s="209" t="s">
        <v>1991</v>
      </c>
      <c r="BQ301" s="113"/>
      <c r="BR301" s="209"/>
      <c r="BS301" s="113"/>
      <c r="BT301" s="209"/>
      <c r="BU301" s="113"/>
      <c r="BV301" s="209"/>
      <c r="BW301" s="113"/>
      <c r="BX301" s="209"/>
      <c r="BY301" s="113"/>
      <c r="BZ301" s="209"/>
      <c r="CA301" s="113" t="s">
        <v>1392</v>
      </c>
      <c r="CB301" s="209" t="s">
        <v>1992</v>
      </c>
      <c r="CC301" s="113"/>
      <c r="CD301" s="209"/>
      <c r="CE301" s="113"/>
      <c r="CF301" s="209"/>
      <c r="CG301" s="113"/>
      <c r="CH301" s="209"/>
      <c r="CI301" s="113"/>
      <c r="CJ301" s="209"/>
      <c r="CK301" s="113"/>
      <c r="CL301" s="209"/>
    </row>
    <row r="302" spans="1:90" s="55" customFormat="1" x14ac:dyDescent="0.2">
      <c r="A302" s="366" t="s">
        <v>15344</v>
      </c>
      <c r="B302" s="366" t="str">
        <f t="shared" si="22"/>
        <v>東通村</v>
      </c>
      <c r="C302" s="213" t="s">
        <v>1743</v>
      </c>
      <c r="D302" s="214" t="s">
        <v>1993</v>
      </c>
      <c r="E302" s="214"/>
      <c r="F302" s="214"/>
      <c r="G302" s="214"/>
      <c r="H302" s="214" t="s">
        <v>1392</v>
      </c>
      <c r="I302" s="208"/>
      <c r="J302" s="210"/>
      <c r="K302" s="210"/>
      <c r="L302" s="100" t="s">
        <v>1394</v>
      </c>
      <c r="M302" s="101"/>
      <c r="N302" s="100" t="s">
        <v>1394</v>
      </c>
      <c r="O302" s="101"/>
      <c r="P302" s="210"/>
      <c r="Q302" s="210"/>
      <c r="R302" s="208"/>
      <c r="S302" s="100" t="s">
        <v>1394</v>
      </c>
      <c r="T302" s="101"/>
      <c r="U302" s="100" t="s">
        <v>1394</v>
      </c>
      <c r="V302" s="101"/>
      <c r="W302" s="210"/>
      <c r="X302" s="210"/>
      <c r="Y302" s="210" t="s">
        <v>47</v>
      </c>
      <c r="Z302" s="210"/>
      <c r="AA302" s="112" t="s">
        <v>847</v>
      </c>
      <c r="AB302" s="112">
        <v>27</v>
      </c>
      <c r="AC302" s="210" t="s">
        <v>47</v>
      </c>
      <c r="AD302" s="210" t="s">
        <v>47</v>
      </c>
      <c r="AE302" s="210"/>
      <c r="AF302" s="208"/>
      <c r="AG302" s="209"/>
      <c r="AH302" s="209"/>
      <c r="AI302" s="113"/>
      <c r="AJ302" s="209"/>
      <c r="AK302" s="209"/>
      <c r="AL302" s="209"/>
      <c r="AM302" s="209"/>
      <c r="AN302" s="209"/>
      <c r="AO302" s="209"/>
      <c r="AP302" s="209"/>
      <c r="AQ302" s="209"/>
      <c r="AR302" s="209"/>
      <c r="AS302" s="209"/>
      <c r="AT302" s="209"/>
      <c r="AU302" s="209"/>
      <c r="AV302" s="209"/>
      <c r="AW302" s="209"/>
      <c r="AX302" s="209"/>
      <c r="AY302" s="209"/>
      <c r="AZ302" s="209"/>
      <c r="BA302" s="209"/>
      <c r="BB302" s="209"/>
      <c r="BC302" s="209"/>
      <c r="BD302" s="209"/>
      <c r="BE302" s="209"/>
      <c r="BF302" s="209"/>
      <c r="BG302" s="209"/>
      <c r="BH302" s="209"/>
      <c r="BI302" s="209"/>
      <c r="BJ302" s="209"/>
      <c r="BK302" s="209"/>
      <c r="BL302" s="209"/>
      <c r="BM302" s="209"/>
      <c r="BN302" s="209"/>
      <c r="BO302" s="113"/>
      <c r="BP302" s="209"/>
      <c r="BQ302" s="113"/>
      <c r="BR302" s="209"/>
      <c r="BS302" s="113"/>
      <c r="BT302" s="209"/>
      <c r="BU302" s="113"/>
      <c r="BV302" s="209"/>
      <c r="BW302" s="113"/>
      <c r="BX302" s="209"/>
      <c r="BY302" s="113"/>
      <c r="BZ302" s="209"/>
      <c r="CA302" s="113"/>
      <c r="CB302" s="209"/>
      <c r="CC302" s="113"/>
      <c r="CD302" s="209"/>
      <c r="CE302" s="113"/>
      <c r="CF302" s="209"/>
      <c r="CG302" s="113"/>
      <c r="CH302" s="209"/>
      <c r="CI302" s="113"/>
      <c r="CJ302" s="209"/>
      <c r="CK302" s="113"/>
      <c r="CL302" s="209"/>
    </row>
    <row r="303" spans="1:90" s="55" customFormat="1" ht="43.2" x14ac:dyDescent="0.2">
      <c r="A303" s="366" t="s">
        <v>15343</v>
      </c>
      <c r="B303" s="366" t="str">
        <f t="shared" si="22"/>
        <v>風間浦村</v>
      </c>
      <c r="C303" s="213" t="s">
        <v>1743</v>
      </c>
      <c r="D303" s="214" t="s">
        <v>1994</v>
      </c>
      <c r="E303" s="214" t="s">
        <v>54</v>
      </c>
      <c r="F303" s="214"/>
      <c r="G303" s="214"/>
      <c r="H303" s="214"/>
      <c r="I303" s="208" t="s">
        <v>1995</v>
      </c>
      <c r="J303" s="210" t="s">
        <v>47</v>
      </c>
      <c r="K303" s="210"/>
      <c r="L303" s="100" t="s">
        <v>51</v>
      </c>
      <c r="M303" s="101">
        <v>22</v>
      </c>
      <c r="N303" s="100" t="s">
        <v>51</v>
      </c>
      <c r="O303" s="101">
        <v>28</v>
      </c>
      <c r="P303" s="210"/>
      <c r="Q303" s="210" t="s">
        <v>47</v>
      </c>
      <c r="R303" s="208"/>
      <c r="S303" s="100" t="s">
        <v>51</v>
      </c>
      <c r="T303" s="101"/>
      <c r="U303" s="100" t="s">
        <v>51</v>
      </c>
      <c r="V303" s="101"/>
      <c r="W303" s="210"/>
      <c r="X303" s="210"/>
      <c r="Y303" s="210"/>
      <c r="Z303" s="210"/>
      <c r="AA303" s="112"/>
      <c r="AB303" s="112"/>
      <c r="AC303" s="210"/>
      <c r="AD303" s="210"/>
      <c r="AE303" s="210"/>
      <c r="AF303" s="208"/>
      <c r="AG303" s="209"/>
      <c r="AH303" s="209"/>
      <c r="AI303" s="113" t="s">
        <v>47</v>
      </c>
      <c r="AJ303" s="209" t="s">
        <v>79</v>
      </c>
      <c r="AK303" s="209"/>
      <c r="AL303" s="209"/>
      <c r="AM303" s="209"/>
      <c r="AN303" s="209"/>
      <c r="AO303" s="209"/>
      <c r="AP303" s="209"/>
      <c r="AQ303" s="209"/>
      <c r="AR303" s="209"/>
      <c r="AS303" s="209"/>
      <c r="AT303" s="209"/>
      <c r="AU303" s="209" t="s">
        <v>47</v>
      </c>
      <c r="AV303" s="209" t="s">
        <v>15515</v>
      </c>
      <c r="AW303" s="209"/>
      <c r="AX303" s="209"/>
      <c r="AY303" s="209" t="s">
        <v>47</v>
      </c>
      <c r="AZ303" s="209" t="s">
        <v>15516</v>
      </c>
      <c r="BA303" s="209"/>
      <c r="BB303" s="209"/>
      <c r="BC303" s="113" t="s">
        <v>54</v>
      </c>
      <c r="BD303" s="126" t="s">
        <v>1996</v>
      </c>
      <c r="BE303" s="209"/>
      <c r="BF303" s="209"/>
      <c r="BG303" s="113" t="s">
        <v>54</v>
      </c>
      <c r="BH303" s="209" t="s">
        <v>503</v>
      </c>
      <c r="BI303" s="209"/>
      <c r="BJ303" s="209"/>
      <c r="BK303" s="113" t="s">
        <v>54</v>
      </c>
      <c r="BL303" s="209" t="s">
        <v>1997</v>
      </c>
      <c r="BM303" s="209"/>
      <c r="BN303" s="209"/>
      <c r="BO303" s="113"/>
      <c r="BP303" s="209"/>
      <c r="BQ303" s="113"/>
      <c r="BR303" s="209"/>
      <c r="BS303" s="113"/>
      <c r="BT303" s="209"/>
      <c r="BU303" s="113"/>
      <c r="BV303" s="209"/>
      <c r="BW303" s="113"/>
      <c r="BX303" s="209"/>
      <c r="BY303" s="113"/>
      <c r="BZ303" s="209"/>
      <c r="CA303" s="113"/>
      <c r="CB303" s="209"/>
      <c r="CC303" s="113"/>
      <c r="CD303" s="209"/>
      <c r="CE303" s="113"/>
      <c r="CF303" s="209"/>
      <c r="CG303" s="113"/>
      <c r="CH303" s="209"/>
      <c r="CI303" s="113"/>
      <c r="CJ303" s="209"/>
      <c r="CK303" s="113"/>
      <c r="CL303" s="209"/>
    </row>
    <row r="304" spans="1:90" s="55" customFormat="1" ht="10.8" customHeight="1" x14ac:dyDescent="0.2">
      <c r="A304" s="366" t="s">
        <v>15343</v>
      </c>
      <c r="B304" s="366" t="str">
        <f t="shared" si="22"/>
        <v>佐井村</v>
      </c>
      <c r="C304" s="213" t="s">
        <v>1743</v>
      </c>
      <c r="D304" s="214" t="s">
        <v>1998</v>
      </c>
      <c r="E304" s="214" t="s">
        <v>15517</v>
      </c>
      <c r="F304" s="214" t="s">
        <v>15517</v>
      </c>
      <c r="G304" s="214"/>
      <c r="H304" s="214"/>
      <c r="I304" s="208" t="s">
        <v>1999</v>
      </c>
      <c r="J304" s="210" t="s">
        <v>47</v>
      </c>
      <c r="K304" s="210"/>
      <c r="L304" s="100" t="s">
        <v>15518</v>
      </c>
      <c r="M304" s="101">
        <v>22</v>
      </c>
      <c r="N304" s="100" t="s">
        <v>15518</v>
      </c>
      <c r="O304" s="101">
        <v>26</v>
      </c>
      <c r="P304" s="210" t="s">
        <v>47</v>
      </c>
      <c r="Q304" s="210"/>
      <c r="R304" s="208"/>
      <c r="S304" s="100" t="s">
        <v>15518</v>
      </c>
      <c r="T304" s="101"/>
      <c r="U304" s="100" t="s">
        <v>15518</v>
      </c>
      <c r="V304" s="101"/>
      <c r="W304" s="210"/>
      <c r="X304" s="210"/>
      <c r="Y304" s="210"/>
      <c r="Z304" s="210"/>
      <c r="AA304" s="112"/>
      <c r="AB304" s="112"/>
      <c r="AC304" s="210"/>
      <c r="AD304" s="210"/>
      <c r="AE304" s="210"/>
      <c r="AF304" s="208"/>
      <c r="AG304" s="209"/>
      <c r="AH304" s="209"/>
      <c r="AI304" s="184" t="s">
        <v>15517</v>
      </c>
      <c r="AJ304" s="184" t="s">
        <v>79</v>
      </c>
      <c r="AK304" s="184" t="s">
        <v>15517</v>
      </c>
      <c r="AL304" s="184" t="s">
        <v>2000</v>
      </c>
      <c r="AM304" s="184" t="s">
        <v>15517</v>
      </c>
      <c r="AN304" s="184"/>
      <c r="AO304" s="184"/>
      <c r="AP304" s="184"/>
      <c r="AQ304" s="184" t="s">
        <v>47</v>
      </c>
      <c r="AR304" s="184" t="s">
        <v>1985</v>
      </c>
      <c r="AS304" s="184"/>
      <c r="AT304" s="184"/>
      <c r="AU304" s="184" t="s">
        <v>15517</v>
      </c>
      <c r="AV304" s="184" t="s">
        <v>2001</v>
      </c>
      <c r="AW304" s="184"/>
      <c r="AX304" s="184"/>
      <c r="AY304" s="184" t="s">
        <v>15517</v>
      </c>
      <c r="AZ304" s="184" t="s">
        <v>568</v>
      </c>
      <c r="BA304" s="184"/>
      <c r="BB304" s="184"/>
      <c r="BC304" s="184" t="s">
        <v>15517</v>
      </c>
      <c r="BD304" s="184" t="s">
        <v>762</v>
      </c>
      <c r="BE304" s="184"/>
      <c r="BF304" s="184"/>
      <c r="BG304" s="184" t="s">
        <v>15517</v>
      </c>
      <c r="BH304" s="184" t="s">
        <v>2002</v>
      </c>
      <c r="BI304" s="184"/>
      <c r="BJ304" s="184"/>
      <c r="BK304" s="184" t="s">
        <v>15517</v>
      </c>
      <c r="BL304" s="184" t="s">
        <v>2003</v>
      </c>
      <c r="BM304" s="184"/>
      <c r="BN304" s="184"/>
      <c r="BO304" s="184"/>
      <c r="BP304" s="184"/>
      <c r="BQ304" s="184"/>
      <c r="BR304" s="184"/>
      <c r="BS304" s="184"/>
      <c r="BT304" s="184"/>
      <c r="BU304" s="184"/>
      <c r="BV304" s="184"/>
      <c r="BW304" s="184"/>
      <c r="BX304" s="184"/>
      <c r="BY304" s="184"/>
      <c r="BZ304" s="184"/>
      <c r="CA304" s="184" t="s">
        <v>47</v>
      </c>
      <c r="CB304" s="184" t="s">
        <v>2032</v>
      </c>
      <c r="CC304" s="184"/>
      <c r="CD304" s="184"/>
      <c r="CE304" s="184"/>
      <c r="CF304" s="184"/>
      <c r="CG304" s="184"/>
      <c r="CH304" s="184"/>
      <c r="CI304" s="184" t="s">
        <v>47</v>
      </c>
      <c r="CJ304" s="184" t="s">
        <v>15519</v>
      </c>
      <c r="CK304" s="184"/>
      <c r="CL304" s="184"/>
    </row>
    <row r="305" spans="1:90" s="55" customFormat="1" ht="10.8" customHeight="1" x14ac:dyDescent="0.2">
      <c r="A305" s="366" t="s">
        <v>15343</v>
      </c>
      <c r="B305" s="366" t="str">
        <f t="shared" si="22"/>
        <v>三戸町</v>
      </c>
      <c r="C305" s="213" t="s">
        <v>1743</v>
      </c>
      <c r="D305" s="214" t="s">
        <v>2004</v>
      </c>
      <c r="E305" s="214" t="s">
        <v>15520</v>
      </c>
      <c r="F305" s="214" t="s">
        <v>15520</v>
      </c>
      <c r="G305" s="214"/>
      <c r="H305" s="214"/>
      <c r="I305" s="208" t="s">
        <v>2005</v>
      </c>
      <c r="J305" s="210"/>
      <c r="K305" s="210" t="s">
        <v>47</v>
      </c>
      <c r="L305" s="100" t="s">
        <v>15521</v>
      </c>
      <c r="M305" s="101">
        <v>22</v>
      </c>
      <c r="N305" s="100" t="s">
        <v>15521</v>
      </c>
      <c r="O305" s="101">
        <v>26</v>
      </c>
      <c r="P305" s="210" t="s">
        <v>47</v>
      </c>
      <c r="Q305" s="210"/>
      <c r="R305" s="208"/>
      <c r="S305" s="100" t="s">
        <v>15521</v>
      </c>
      <c r="T305" s="101"/>
      <c r="U305" s="100" t="s">
        <v>15521</v>
      </c>
      <c r="V305" s="101"/>
      <c r="W305" s="210"/>
      <c r="X305" s="210"/>
      <c r="Y305" s="210"/>
      <c r="Z305" s="210"/>
      <c r="AA305" s="210"/>
      <c r="AB305" s="210"/>
      <c r="AC305" s="210"/>
      <c r="AD305" s="210"/>
      <c r="AE305" s="210"/>
      <c r="AF305" s="208"/>
      <c r="AG305" s="209"/>
      <c r="AH305" s="209"/>
      <c r="AI305" s="184" t="s">
        <v>15520</v>
      </c>
      <c r="AJ305" s="184" t="s">
        <v>618</v>
      </c>
      <c r="AK305" s="184" t="s">
        <v>15520</v>
      </c>
      <c r="AL305" s="184" t="s">
        <v>759</v>
      </c>
      <c r="AM305" s="184" t="s">
        <v>15520</v>
      </c>
      <c r="AN305" s="184" t="s">
        <v>2006</v>
      </c>
      <c r="AO305" s="184"/>
      <c r="AP305" s="184"/>
      <c r="AQ305" s="184" t="s">
        <v>47</v>
      </c>
      <c r="AR305" s="184" t="s">
        <v>15522</v>
      </c>
      <c r="AS305" s="184"/>
      <c r="AT305" s="184"/>
      <c r="AU305" s="184" t="s">
        <v>15520</v>
      </c>
      <c r="AV305" s="184" t="s">
        <v>2007</v>
      </c>
      <c r="AW305" s="184"/>
      <c r="AX305" s="184"/>
      <c r="AY305" s="184" t="s">
        <v>15520</v>
      </c>
      <c r="AZ305" s="184" t="s">
        <v>2008</v>
      </c>
      <c r="BA305" s="184"/>
      <c r="BB305" s="184"/>
      <c r="BC305" s="184" t="s">
        <v>15520</v>
      </c>
      <c r="BD305" s="184" t="s">
        <v>2009</v>
      </c>
      <c r="BE305" s="184"/>
      <c r="BF305" s="184"/>
      <c r="BG305" s="184" t="s">
        <v>15520</v>
      </c>
      <c r="BH305" s="184" t="s">
        <v>623</v>
      </c>
      <c r="BI305" s="184"/>
      <c r="BJ305" s="184"/>
      <c r="BK305" s="184" t="s">
        <v>15520</v>
      </c>
      <c r="BL305" s="184" t="s">
        <v>2010</v>
      </c>
      <c r="BM305" s="184"/>
      <c r="BN305" s="184"/>
      <c r="BO305" s="184"/>
      <c r="BP305" s="184"/>
      <c r="BQ305" s="184"/>
      <c r="BR305" s="184"/>
      <c r="BS305" s="184"/>
      <c r="BT305" s="184"/>
      <c r="BU305" s="184"/>
      <c r="BV305" s="184"/>
      <c r="BW305" s="184" t="s">
        <v>15520</v>
      </c>
      <c r="BX305" s="184" t="s">
        <v>2011</v>
      </c>
      <c r="BY305" s="184"/>
      <c r="BZ305" s="184"/>
      <c r="CA305" s="184" t="s">
        <v>15520</v>
      </c>
      <c r="CB305" s="184" t="s">
        <v>2012</v>
      </c>
      <c r="CC305" s="184"/>
      <c r="CD305" s="184"/>
      <c r="CE305" s="184"/>
      <c r="CF305" s="184"/>
      <c r="CG305" s="184"/>
      <c r="CH305" s="184"/>
      <c r="CI305" s="184"/>
      <c r="CJ305" s="184"/>
      <c r="CK305" s="184"/>
      <c r="CL305" s="184"/>
    </row>
    <row r="306" spans="1:90" s="55" customFormat="1" ht="32.4" x14ac:dyDescent="0.2">
      <c r="A306" s="366" t="s">
        <v>15343</v>
      </c>
      <c r="B306" s="366" t="str">
        <f t="shared" ref="B306" si="23">D306</f>
        <v>五戸町</v>
      </c>
      <c r="C306" s="213" t="s">
        <v>1743</v>
      </c>
      <c r="D306" s="214" t="s">
        <v>2013</v>
      </c>
      <c r="E306" s="214"/>
      <c r="F306" s="214"/>
      <c r="G306" s="214"/>
      <c r="H306" s="214" t="s">
        <v>15523</v>
      </c>
      <c r="I306" s="208" t="s">
        <v>2014</v>
      </c>
      <c r="J306" s="210"/>
      <c r="K306" s="210"/>
      <c r="L306" s="100" t="s">
        <v>15524</v>
      </c>
      <c r="M306" s="101"/>
      <c r="N306" s="100" t="s">
        <v>15524</v>
      </c>
      <c r="O306" s="101"/>
      <c r="P306" s="210"/>
      <c r="Q306" s="210"/>
      <c r="R306" s="208"/>
      <c r="S306" s="100" t="s">
        <v>15524</v>
      </c>
      <c r="T306" s="101"/>
      <c r="U306" s="100" t="s">
        <v>15524</v>
      </c>
      <c r="V306" s="101"/>
      <c r="W306" s="210"/>
      <c r="X306" s="210"/>
      <c r="Y306" s="210" t="s">
        <v>47</v>
      </c>
      <c r="Z306" s="210"/>
      <c r="AA306" s="112" t="s">
        <v>2015</v>
      </c>
      <c r="AB306" s="112">
        <v>26</v>
      </c>
      <c r="AC306" s="210" t="s">
        <v>47</v>
      </c>
      <c r="AD306" s="210"/>
      <c r="AE306" s="210"/>
      <c r="AF306" s="208"/>
      <c r="AG306" s="209"/>
      <c r="AH306" s="209"/>
      <c r="AI306" s="113" t="s">
        <v>47</v>
      </c>
      <c r="AJ306" s="209" t="s">
        <v>4624</v>
      </c>
      <c r="AK306" s="209" t="s">
        <v>47</v>
      </c>
      <c r="AL306" s="209" t="s">
        <v>5457</v>
      </c>
      <c r="AM306" s="209"/>
      <c r="AN306" s="209"/>
      <c r="AO306" s="209"/>
      <c r="AP306" s="209"/>
      <c r="AQ306" s="209"/>
      <c r="AR306" s="209"/>
      <c r="AS306" s="209"/>
      <c r="AT306" s="209"/>
      <c r="AU306" s="209" t="s">
        <v>15523</v>
      </c>
      <c r="AV306" s="209" t="s">
        <v>2016</v>
      </c>
      <c r="AW306" s="209"/>
      <c r="AX306" s="209"/>
      <c r="AY306" s="209" t="s">
        <v>15523</v>
      </c>
      <c r="AZ306" s="209" t="s">
        <v>2017</v>
      </c>
      <c r="BA306" s="209"/>
      <c r="BB306" s="209"/>
      <c r="BC306" s="209" t="s">
        <v>15523</v>
      </c>
      <c r="BD306" s="209" t="s">
        <v>2018</v>
      </c>
      <c r="BE306" s="209"/>
      <c r="BF306" s="209"/>
      <c r="BG306" s="209" t="s">
        <v>47</v>
      </c>
      <c r="BH306" s="209" t="s">
        <v>1799</v>
      </c>
      <c r="BI306" s="209"/>
      <c r="BJ306" s="209"/>
      <c r="BK306" s="209" t="s">
        <v>15523</v>
      </c>
      <c r="BL306" s="209" t="s">
        <v>2019</v>
      </c>
      <c r="BM306" s="209"/>
      <c r="BN306" s="209"/>
      <c r="BO306" s="113"/>
      <c r="BP306" s="209"/>
      <c r="BQ306" s="113"/>
      <c r="BR306" s="209"/>
      <c r="BS306" s="113"/>
      <c r="BT306" s="209"/>
      <c r="BU306" s="113"/>
      <c r="BV306" s="209"/>
      <c r="BW306" s="113"/>
      <c r="BX306" s="209"/>
      <c r="BY306" s="113"/>
      <c r="BZ306" s="209"/>
      <c r="CA306" s="113"/>
      <c r="CB306" s="209"/>
      <c r="CC306" s="113"/>
      <c r="CD306" s="209"/>
      <c r="CE306" s="113"/>
      <c r="CF306" s="209"/>
      <c r="CG306" s="113"/>
      <c r="CH306" s="209"/>
      <c r="CI306" s="113"/>
      <c r="CJ306" s="209"/>
      <c r="CK306" s="113"/>
      <c r="CL306" s="209"/>
    </row>
    <row r="307" spans="1:90" s="55" customFormat="1" ht="43.2" x14ac:dyDescent="0.2">
      <c r="A307" s="366" t="s">
        <v>15344</v>
      </c>
      <c r="B307" s="366" t="str">
        <f t="shared" ref="B307:B312" si="24">D307</f>
        <v>田子町</v>
      </c>
      <c r="C307" s="213" t="s">
        <v>1743</v>
      </c>
      <c r="D307" s="214" t="s">
        <v>2020</v>
      </c>
      <c r="E307" s="214"/>
      <c r="F307" s="214" t="s">
        <v>1853</v>
      </c>
      <c r="G307" s="214"/>
      <c r="H307" s="214"/>
      <c r="I307" s="208" t="s">
        <v>2021</v>
      </c>
      <c r="J307" s="214"/>
      <c r="K307" s="214" t="s">
        <v>1853</v>
      </c>
      <c r="L307" s="100" t="s">
        <v>1858</v>
      </c>
      <c r="M307" s="101">
        <v>22</v>
      </c>
      <c r="N307" s="100" t="s">
        <v>1858</v>
      </c>
      <c r="O307" s="101">
        <v>26</v>
      </c>
      <c r="P307" s="210"/>
      <c r="Q307" s="210" t="s">
        <v>47</v>
      </c>
      <c r="R307" s="208"/>
      <c r="S307" s="100" t="s">
        <v>1858</v>
      </c>
      <c r="T307" s="101"/>
      <c r="U307" s="100" t="s">
        <v>1858</v>
      </c>
      <c r="V307" s="101"/>
      <c r="W307" s="210"/>
      <c r="X307" s="210"/>
      <c r="Y307" s="210"/>
      <c r="Z307" s="210"/>
      <c r="AA307" s="112"/>
      <c r="AB307" s="112"/>
      <c r="AC307" s="210"/>
      <c r="AD307" s="210"/>
      <c r="AE307" s="210"/>
      <c r="AF307" s="208"/>
      <c r="AG307" s="209"/>
      <c r="AH307" s="209"/>
      <c r="AI307" s="113" t="s">
        <v>1853</v>
      </c>
      <c r="AJ307" s="209" t="s">
        <v>2022</v>
      </c>
      <c r="AK307" s="209" t="s">
        <v>1853</v>
      </c>
      <c r="AL307" s="209" t="s">
        <v>2023</v>
      </c>
      <c r="AM307" s="209" t="s">
        <v>1853</v>
      </c>
      <c r="AN307" s="209" t="s">
        <v>2024</v>
      </c>
      <c r="AO307" s="209"/>
      <c r="AP307" s="209"/>
      <c r="AQ307" s="209" t="s">
        <v>1853</v>
      </c>
      <c r="AR307" s="209" t="s">
        <v>2025</v>
      </c>
      <c r="AS307" s="209"/>
      <c r="AT307" s="209"/>
      <c r="AU307" s="209" t="s">
        <v>1853</v>
      </c>
      <c r="AV307" s="485" t="s">
        <v>2026</v>
      </c>
      <c r="AW307" s="209"/>
      <c r="AX307" s="209"/>
      <c r="AY307" s="209" t="s">
        <v>1853</v>
      </c>
      <c r="AZ307" s="209" t="s">
        <v>2027</v>
      </c>
      <c r="BA307" s="209"/>
      <c r="BB307" s="209"/>
      <c r="BC307" s="209" t="s">
        <v>1853</v>
      </c>
      <c r="BD307" s="209" t="s">
        <v>2028</v>
      </c>
      <c r="BE307" s="209"/>
      <c r="BF307" s="209"/>
      <c r="BG307" s="209" t="s">
        <v>1853</v>
      </c>
      <c r="BH307" s="209" t="s">
        <v>503</v>
      </c>
      <c r="BI307" s="209"/>
      <c r="BJ307" s="209"/>
      <c r="BK307" s="209" t="s">
        <v>1853</v>
      </c>
      <c r="BL307" s="209" t="s">
        <v>2029</v>
      </c>
      <c r="BM307" s="209"/>
      <c r="BN307" s="209"/>
      <c r="BO307" s="113"/>
      <c r="BP307" s="209"/>
      <c r="BQ307" s="113"/>
      <c r="BR307" s="209"/>
      <c r="BS307" s="113" t="s">
        <v>1853</v>
      </c>
      <c r="BT307" s="209" t="s">
        <v>2030</v>
      </c>
      <c r="BU307" s="113"/>
      <c r="BV307" s="209"/>
      <c r="BW307" s="113" t="s">
        <v>1853</v>
      </c>
      <c r="BX307" s="209" t="s">
        <v>2031</v>
      </c>
      <c r="BY307" s="113"/>
      <c r="BZ307" s="209"/>
      <c r="CA307" s="113" t="s">
        <v>1853</v>
      </c>
      <c r="CB307" s="132" t="s">
        <v>2032</v>
      </c>
      <c r="CC307" s="113"/>
      <c r="CD307" s="209"/>
      <c r="CE307" s="113"/>
      <c r="CF307" s="209"/>
      <c r="CG307" s="113"/>
      <c r="CH307" s="209"/>
      <c r="CI307" s="113" t="s">
        <v>1853</v>
      </c>
      <c r="CJ307" s="209" t="s">
        <v>2033</v>
      </c>
      <c r="CK307" s="113"/>
      <c r="CL307" s="209"/>
    </row>
    <row r="308" spans="1:90" s="55" customFormat="1" ht="21.6" x14ac:dyDescent="0.2">
      <c r="A308" s="366" t="s">
        <v>15343</v>
      </c>
      <c r="B308" s="366" t="str">
        <f t="shared" si="24"/>
        <v>南部町</v>
      </c>
      <c r="C308" s="213" t="s">
        <v>1743</v>
      </c>
      <c r="D308" s="214" t="s">
        <v>2034</v>
      </c>
      <c r="E308" s="214" t="s">
        <v>54</v>
      </c>
      <c r="F308" s="214"/>
      <c r="G308" s="214"/>
      <c r="H308" s="214"/>
      <c r="I308" s="208" t="s">
        <v>2035</v>
      </c>
      <c r="J308" s="210" t="s">
        <v>54</v>
      </c>
      <c r="K308" s="210"/>
      <c r="L308" s="100" t="s">
        <v>51</v>
      </c>
      <c r="M308" s="101">
        <v>26</v>
      </c>
      <c r="N308" s="100" t="s">
        <v>51</v>
      </c>
      <c r="O308" s="101">
        <v>30</v>
      </c>
      <c r="P308" s="210" t="s">
        <v>54</v>
      </c>
      <c r="Q308" s="210"/>
      <c r="R308" s="208"/>
      <c r="S308" s="100" t="s">
        <v>51</v>
      </c>
      <c r="T308" s="101"/>
      <c r="U308" s="100" t="s">
        <v>51</v>
      </c>
      <c r="V308" s="101"/>
      <c r="W308" s="210"/>
      <c r="X308" s="210"/>
      <c r="Y308" s="210"/>
      <c r="Z308" s="210"/>
      <c r="AA308" s="112"/>
      <c r="AB308" s="112"/>
      <c r="AC308" s="210"/>
      <c r="AD308" s="210"/>
      <c r="AE308" s="210"/>
      <c r="AF308" s="208"/>
      <c r="AG308" s="209"/>
      <c r="AH308" s="209"/>
      <c r="AI308" s="113" t="s">
        <v>54</v>
      </c>
      <c r="AJ308" s="209" t="s">
        <v>2036</v>
      </c>
      <c r="AK308" s="209" t="s">
        <v>54</v>
      </c>
      <c r="AL308" s="209" t="s">
        <v>2037</v>
      </c>
      <c r="AM308" s="209" t="s">
        <v>54</v>
      </c>
      <c r="AN308" s="209" t="s">
        <v>2036</v>
      </c>
      <c r="AO308" s="209"/>
      <c r="AP308" s="209"/>
      <c r="AQ308" s="209"/>
      <c r="AR308" s="209"/>
      <c r="AS308" s="209"/>
      <c r="AT308" s="209"/>
      <c r="AU308" s="209" t="s">
        <v>54</v>
      </c>
      <c r="AV308" s="209" t="s">
        <v>1109</v>
      </c>
      <c r="AW308" s="209"/>
      <c r="AX308" s="209"/>
      <c r="AY308" s="209" t="s">
        <v>54</v>
      </c>
      <c r="AZ308" s="209" t="s">
        <v>2038</v>
      </c>
      <c r="BA308" s="209"/>
      <c r="BB308" s="209"/>
      <c r="BC308" s="209" t="s">
        <v>54</v>
      </c>
      <c r="BD308" s="209" t="s">
        <v>2039</v>
      </c>
      <c r="BE308" s="209" t="s">
        <v>54</v>
      </c>
      <c r="BF308" s="209"/>
      <c r="BG308" s="209" t="s">
        <v>47</v>
      </c>
      <c r="BH308" s="209" t="s">
        <v>1799</v>
      </c>
      <c r="BI308" s="209"/>
      <c r="BJ308" s="209"/>
      <c r="BK308" s="209" t="s">
        <v>47</v>
      </c>
      <c r="BL308" s="209" t="s">
        <v>1341</v>
      </c>
      <c r="BM308" s="209"/>
      <c r="BN308" s="209"/>
      <c r="BO308" s="113"/>
      <c r="BP308" s="209"/>
      <c r="BQ308" s="113"/>
      <c r="BR308" s="209"/>
      <c r="BS308" s="113"/>
      <c r="BT308" s="209"/>
      <c r="BU308" s="113"/>
      <c r="BV308" s="209"/>
      <c r="BW308" s="113" t="s">
        <v>54</v>
      </c>
      <c r="BX308" s="209" t="s">
        <v>2040</v>
      </c>
      <c r="BY308" s="113"/>
      <c r="BZ308" s="209"/>
      <c r="CA308" s="113" t="s">
        <v>47</v>
      </c>
      <c r="CB308" s="132" t="s">
        <v>2032</v>
      </c>
      <c r="CC308" s="113"/>
      <c r="CD308" s="209"/>
      <c r="CE308" s="113"/>
      <c r="CF308" s="209"/>
      <c r="CG308" s="113"/>
      <c r="CH308" s="209"/>
      <c r="CI308" s="113"/>
      <c r="CJ308" s="209"/>
      <c r="CK308" s="113"/>
      <c r="CL308" s="209"/>
    </row>
    <row r="309" spans="1:90" s="55" customFormat="1" ht="36" x14ac:dyDescent="0.2">
      <c r="A309" s="366" t="s">
        <v>15343</v>
      </c>
      <c r="B309" s="366" t="str">
        <f t="shared" si="24"/>
        <v>階上町</v>
      </c>
      <c r="C309" s="176" t="s">
        <v>1743</v>
      </c>
      <c r="D309" s="178" t="s">
        <v>2041</v>
      </c>
      <c r="E309" s="191"/>
      <c r="F309" s="191" t="s">
        <v>54</v>
      </c>
      <c r="G309" s="191"/>
      <c r="H309" s="191"/>
      <c r="I309" s="209" t="s">
        <v>2042</v>
      </c>
      <c r="J309" s="210"/>
      <c r="K309" s="210" t="s">
        <v>47</v>
      </c>
      <c r="L309" s="100" t="s">
        <v>51</v>
      </c>
      <c r="M309" s="101">
        <v>22</v>
      </c>
      <c r="N309" s="100" t="s">
        <v>51</v>
      </c>
      <c r="O309" s="101">
        <v>26</v>
      </c>
      <c r="P309" s="210" t="s">
        <v>47</v>
      </c>
      <c r="Q309" s="210"/>
      <c r="R309" s="208"/>
      <c r="S309" s="100" t="s">
        <v>51</v>
      </c>
      <c r="T309" s="101"/>
      <c r="U309" s="100" t="s">
        <v>51</v>
      </c>
      <c r="V309" s="101"/>
      <c r="W309" s="210"/>
      <c r="X309" s="210"/>
      <c r="Y309" s="188"/>
      <c r="Z309" s="188"/>
      <c r="AA309" s="367"/>
      <c r="AB309" s="367"/>
      <c r="AC309" s="188"/>
      <c r="AD309" s="188"/>
      <c r="AE309" s="188"/>
      <c r="AF309" s="188"/>
      <c r="AG309" s="218"/>
      <c r="AH309" s="218"/>
      <c r="AI309" s="113" t="s">
        <v>47</v>
      </c>
      <c r="AJ309" s="209" t="s">
        <v>458</v>
      </c>
      <c r="AK309" s="209" t="s">
        <v>47</v>
      </c>
      <c r="AL309" s="209" t="s">
        <v>15525</v>
      </c>
      <c r="AM309" s="209" t="s">
        <v>54</v>
      </c>
      <c r="AN309" s="209" t="s">
        <v>15526</v>
      </c>
      <c r="AO309" s="209"/>
      <c r="AP309" s="209"/>
      <c r="AQ309" s="209"/>
      <c r="AR309" s="209"/>
      <c r="AS309" s="209"/>
      <c r="AT309" s="209"/>
      <c r="AU309" s="209" t="s">
        <v>47</v>
      </c>
      <c r="AV309" s="485" t="s">
        <v>2026</v>
      </c>
      <c r="AW309" s="209"/>
      <c r="AX309" s="209"/>
      <c r="AY309" s="209" t="s">
        <v>47</v>
      </c>
      <c r="AZ309" s="209" t="s">
        <v>2038</v>
      </c>
      <c r="BA309" s="209"/>
      <c r="BB309" s="209"/>
      <c r="BC309" s="209" t="s">
        <v>47</v>
      </c>
      <c r="BD309" s="209" t="s">
        <v>2028</v>
      </c>
      <c r="BE309" s="209"/>
      <c r="BF309" s="209"/>
      <c r="BG309" s="209" t="s">
        <v>47</v>
      </c>
      <c r="BH309" s="209" t="s">
        <v>503</v>
      </c>
      <c r="BI309" s="209"/>
      <c r="BJ309" s="209"/>
      <c r="BK309" s="209" t="s">
        <v>47</v>
      </c>
      <c r="BL309" s="209" t="s">
        <v>1796</v>
      </c>
      <c r="BM309" s="209"/>
      <c r="BN309" s="209"/>
      <c r="BO309" s="113"/>
      <c r="BP309" s="209"/>
      <c r="BQ309" s="113"/>
      <c r="BR309" s="209"/>
      <c r="BS309" s="113"/>
      <c r="BT309" s="209"/>
      <c r="BU309" s="113"/>
      <c r="BV309" s="209"/>
      <c r="BW309" s="113" t="s">
        <v>47</v>
      </c>
      <c r="BX309" s="209" t="s">
        <v>15527</v>
      </c>
      <c r="BY309" s="113"/>
      <c r="BZ309" s="209"/>
      <c r="CA309" s="113" t="s">
        <v>47</v>
      </c>
      <c r="CB309" s="132" t="s">
        <v>2032</v>
      </c>
      <c r="CC309" s="113"/>
      <c r="CD309" s="209"/>
      <c r="CE309" s="113"/>
      <c r="CF309" s="209"/>
      <c r="CG309" s="113"/>
      <c r="CH309" s="209"/>
      <c r="CI309" s="113"/>
      <c r="CJ309" s="209"/>
      <c r="CK309" s="113"/>
      <c r="CL309" s="209"/>
    </row>
    <row r="310" spans="1:90" s="55" customFormat="1" ht="38.4" x14ac:dyDescent="0.2">
      <c r="A310" s="366" t="s">
        <v>15343</v>
      </c>
      <c r="B310" s="366" t="str">
        <f t="shared" si="24"/>
        <v>新郷村</v>
      </c>
      <c r="C310" s="213" t="s">
        <v>1743</v>
      </c>
      <c r="D310" s="214" t="s">
        <v>2043</v>
      </c>
      <c r="E310" s="214"/>
      <c r="F310" s="214"/>
      <c r="G310" s="214"/>
      <c r="H310" s="214" t="s">
        <v>54</v>
      </c>
      <c r="I310" s="208"/>
      <c r="J310" s="210"/>
      <c r="K310" s="210"/>
      <c r="L310" s="100" t="s">
        <v>51</v>
      </c>
      <c r="M310" s="101"/>
      <c r="N310" s="100" t="s">
        <v>51</v>
      </c>
      <c r="O310" s="101"/>
      <c r="P310" s="210"/>
      <c r="Q310" s="210"/>
      <c r="R310" s="208"/>
      <c r="S310" s="100" t="s">
        <v>51</v>
      </c>
      <c r="T310" s="101"/>
      <c r="U310" s="100" t="s">
        <v>51</v>
      </c>
      <c r="V310" s="101"/>
      <c r="W310" s="210"/>
      <c r="X310" s="210"/>
      <c r="Y310" s="210"/>
      <c r="Z310" s="210" t="s">
        <v>54</v>
      </c>
      <c r="AA310" s="112"/>
      <c r="AB310" s="112"/>
      <c r="AC310" s="210"/>
      <c r="AD310" s="210"/>
      <c r="AE310" s="210"/>
      <c r="AF310" s="208"/>
      <c r="AG310" s="126" t="s">
        <v>2044</v>
      </c>
      <c r="AH310" s="209"/>
      <c r="AI310" s="113" t="s">
        <v>54</v>
      </c>
      <c r="AJ310" s="209" t="s">
        <v>2045</v>
      </c>
      <c r="AK310" s="209"/>
      <c r="AL310" s="209"/>
      <c r="AM310" s="209"/>
      <c r="AN310" s="209"/>
      <c r="AO310" s="209"/>
      <c r="AP310" s="209"/>
      <c r="AQ310" s="209"/>
      <c r="AR310" s="209"/>
      <c r="AS310" s="209"/>
      <c r="AT310" s="209"/>
      <c r="AU310" s="209" t="s">
        <v>54</v>
      </c>
      <c r="AV310" s="209" t="s">
        <v>2046</v>
      </c>
      <c r="AW310" s="209"/>
      <c r="AX310" s="209"/>
      <c r="AY310" s="209" t="s">
        <v>47</v>
      </c>
      <c r="AZ310" s="209" t="s">
        <v>568</v>
      </c>
      <c r="BA310" s="209"/>
      <c r="BB310" s="209"/>
      <c r="BC310" s="209" t="s">
        <v>54</v>
      </c>
      <c r="BD310" s="209" t="s">
        <v>1195</v>
      </c>
      <c r="BE310" s="209"/>
      <c r="BF310" s="209"/>
      <c r="BG310" s="209"/>
      <c r="BH310" s="209"/>
      <c r="BI310" s="209"/>
      <c r="BJ310" s="209"/>
      <c r="BK310" s="209"/>
      <c r="BL310" s="209"/>
      <c r="BM310" s="209"/>
      <c r="BN310" s="209"/>
      <c r="BO310" s="113"/>
      <c r="BP310" s="209"/>
      <c r="BQ310" s="113"/>
      <c r="BR310" s="209"/>
      <c r="BS310" s="113"/>
      <c r="BT310" s="209"/>
      <c r="BU310" s="113"/>
      <c r="BV310" s="209"/>
      <c r="BW310" s="113"/>
      <c r="BX310" s="209"/>
      <c r="BY310" s="113"/>
      <c r="BZ310" s="209"/>
      <c r="CA310" s="113"/>
      <c r="CB310" s="209"/>
      <c r="CC310" s="113"/>
      <c r="CD310" s="209"/>
      <c r="CE310" s="113"/>
      <c r="CF310" s="209"/>
      <c r="CG310" s="113"/>
      <c r="CH310" s="209"/>
      <c r="CI310" s="113"/>
      <c r="CJ310" s="209"/>
      <c r="CK310" s="113"/>
      <c r="CL310" s="209"/>
    </row>
    <row r="311" spans="1:90" s="79" customFormat="1" ht="254.25" customHeight="1" x14ac:dyDescent="0.2">
      <c r="A311" s="366" t="s">
        <v>2095</v>
      </c>
      <c r="B311" s="366" t="str">
        <f t="shared" si="24"/>
        <v>盛岡市</v>
      </c>
      <c r="C311" s="213" t="s">
        <v>2095</v>
      </c>
      <c r="D311" s="214" t="s">
        <v>2049</v>
      </c>
      <c r="E311" s="214" t="s">
        <v>47</v>
      </c>
      <c r="F311" s="214"/>
      <c r="G311" s="214"/>
      <c r="H311" s="214"/>
      <c r="I311" s="114" t="s">
        <v>2050</v>
      </c>
      <c r="J311" s="210" t="s">
        <v>47</v>
      </c>
      <c r="K311" s="210"/>
      <c r="L311" s="100" t="s">
        <v>51</v>
      </c>
      <c r="M311" s="101">
        <v>25</v>
      </c>
      <c r="N311" s="100" t="s">
        <v>51</v>
      </c>
      <c r="O311" s="101">
        <v>27</v>
      </c>
      <c r="P311" s="210" t="s">
        <v>47</v>
      </c>
      <c r="Q311" s="210"/>
      <c r="R311" s="210"/>
      <c r="S311" s="100" t="s">
        <v>51</v>
      </c>
      <c r="T311" s="101"/>
      <c r="U311" s="100" t="s">
        <v>51</v>
      </c>
      <c r="V311" s="101"/>
      <c r="W311" s="210"/>
      <c r="X311" s="210"/>
      <c r="Y311" s="210"/>
      <c r="Z311" s="210"/>
      <c r="AA311" s="431"/>
      <c r="AB311" s="431"/>
      <c r="AC311" s="210"/>
      <c r="AD311" s="210"/>
      <c r="AE311" s="210"/>
      <c r="AF311" s="210"/>
      <c r="AG311" s="113"/>
      <c r="AH311" s="113"/>
      <c r="AI311" s="113" t="s">
        <v>54</v>
      </c>
      <c r="AJ311" s="114" t="s">
        <v>2051</v>
      </c>
      <c r="AK311" s="113" t="s">
        <v>54</v>
      </c>
      <c r="AL311" s="114" t="s">
        <v>2052</v>
      </c>
      <c r="AM311" s="113" t="s">
        <v>54</v>
      </c>
      <c r="AN311" s="114" t="s">
        <v>2053</v>
      </c>
      <c r="AO311" s="113"/>
      <c r="AP311" s="114"/>
      <c r="AQ311" s="113" t="s">
        <v>54</v>
      </c>
      <c r="AR311" s="114" t="s">
        <v>2054</v>
      </c>
      <c r="AS311" s="113"/>
      <c r="AT311" s="114"/>
      <c r="AU311" s="113" t="s">
        <v>54</v>
      </c>
      <c r="AV311" s="114" t="s">
        <v>2055</v>
      </c>
      <c r="AW311" s="113"/>
      <c r="AX311" s="114"/>
      <c r="AY311" s="113" t="s">
        <v>54</v>
      </c>
      <c r="AZ311" s="114" t="s">
        <v>2056</v>
      </c>
      <c r="BA311" s="113"/>
      <c r="BB311" s="114"/>
      <c r="BC311" s="113" t="s">
        <v>54</v>
      </c>
      <c r="BD311" s="113" t="s">
        <v>2057</v>
      </c>
      <c r="BE311" s="113"/>
      <c r="BF311" s="114"/>
      <c r="BG311" s="113" t="s">
        <v>54</v>
      </c>
      <c r="BH311" s="114" t="s">
        <v>2058</v>
      </c>
      <c r="BI311" s="113"/>
      <c r="BJ311" s="114"/>
      <c r="BK311" s="113" t="s">
        <v>54</v>
      </c>
      <c r="BL311" s="114" t="s">
        <v>2059</v>
      </c>
      <c r="BM311" s="113"/>
      <c r="BN311" s="114"/>
      <c r="BO311" s="113" t="s">
        <v>54</v>
      </c>
      <c r="BP311" s="114" t="s">
        <v>2060</v>
      </c>
      <c r="BQ311" s="113"/>
      <c r="BR311" s="114"/>
      <c r="BS311" s="113"/>
      <c r="BT311" s="114"/>
      <c r="BU311" s="113"/>
      <c r="BV311" s="114"/>
      <c r="BW311" s="113" t="s">
        <v>54</v>
      </c>
      <c r="BX311" s="114" t="s">
        <v>2061</v>
      </c>
      <c r="BY311" s="113" t="s">
        <v>54</v>
      </c>
      <c r="BZ311" s="114" t="s">
        <v>2062</v>
      </c>
      <c r="CA311" s="113" t="s">
        <v>54</v>
      </c>
      <c r="CB311" s="114" t="s">
        <v>2063</v>
      </c>
      <c r="CC311" s="113"/>
      <c r="CD311" s="114"/>
      <c r="CE311" s="113"/>
      <c r="CF311" s="114"/>
      <c r="CG311" s="113"/>
      <c r="CH311" s="114"/>
      <c r="CI311" s="113" t="s">
        <v>54</v>
      </c>
      <c r="CJ311" s="114" t="s">
        <v>2064</v>
      </c>
      <c r="CK311" s="113"/>
      <c r="CL311" s="486" t="s">
        <v>2065</v>
      </c>
    </row>
    <row r="312" spans="1:90" s="79" customFormat="1" ht="39" customHeight="1" x14ac:dyDescent="0.2">
      <c r="A312" s="366" t="s">
        <v>2095</v>
      </c>
      <c r="B312" s="366" t="str">
        <f t="shared" si="24"/>
        <v>宮古市</v>
      </c>
      <c r="C312" s="308" t="s">
        <v>2048</v>
      </c>
      <c r="D312" s="309" t="s">
        <v>2066</v>
      </c>
      <c r="E312" s="309" t="s">
        <v>54</v>
      </c>
      <c r="F312" s="309" t="s">
        <v>54</v>
      </c>
      <c r="G312" s="309"/>
      <c r="H312" s="309"/>
      <c r="I312" s="487" t="s">
        <v>2067</v>
      </c>
      <c r="J312" s="210" t="s">
        <v>47</v>
      </c>
      <c r="K312" s="210"/>
      <c r="L312" s="100" t="s">
        <v>51</v>
      </c>
      <c r="M312" s="101">
        <v>17</v>
      </c>
      <c r="N312" s="100" t="s">
        <v>51</v>
      </c>
      <c r="O312" s="101">
        <v>31</v>
      </c>
      <c r="P312" s="210" t="s">
        <v>47</v>
      </c>
      <c r="Q312" s="210"/>
      <c r="R312" s="210"/>
      <c r="S312" s="100" t="s">
        <v>51</v>
      </c>
      <c r="T312" s="101"/>
      <c r="U312" s="100" t="s">
        <v>51</v>
      </c>
      <c r="V312" s="101"/>
      <c r="W312" s="210"/>
      <c r="X312" s="210"/>
      <c r="Y312" s="310"/>
      <c r="Z312" s="310"/>
      <c r="AA312" s="488"/>
      <c r="AB312" s="431"/>
      <c r="AC312" s="310"/>
      <c r="AD312" s="310"/>
      <c r="AE312" s="310"/>
      <c r="AF312" s="310"/>
      <c r="AG312" s="385"/>
      <c r="AH312" s="385"/>
      <c r="AI312" s="291" t="s">
        <v>54</v>
      </c>
      <c r="AJ312" s="288" t="s">
        <v>16035</v>
      </c>
      <c r="AK312" s="291"/>
      <c r="AL312" s="288"/>
      <c r="AM312" s="291" t="s">
        <v>47</v>
      </c>
      <c r="AN312" s="288" t="s">
        <v>2100</v>
      </c>
      <c r="AO312" s="291"/>
      <c r="AP312" s="288"/>
      <c r="AQ312" s="291" t="s">
        <v>54</v>
      </c>
      <c r="AR312" s="288" t="s">
        <v>16036</v>
      </c>
      <c r="AS312" s="291"/>
      <c r="AT312" s="288"/>
      <c r="AU312" s="291" t="s">
        <v>54</v>
      </c>
      <c r="AV312" s="288" t="s">
        <v>2068</v>
      </c>
      <c r="AW312" s="291"/>
      <c r="AX312" s="288"/>
      <c r="AY312" s="291" t="s">
        <v>54</v>
      </c>
      <c r="AZ312" s="288" t="s">
        <v>2056</v>
      </c>
      <c r="BA312" s="291"/>
      <c r="BB312" s="288"/>
      <c r="BC312" s="291" t="s">
        <v>54</v>
      </c>
      <c r="BD312" s="291" t="s">
        <v>2057</v>
      </c>
      <c r="BE312" s="291" t="s">
        <v>54</v>
      </c>
      <c r="BF312" s="288" t="s">
        <v>2069</v>
      </c>
      <c r="BG312" s="291" t="s">
        <v>54</v>
      </c>
      <c r="BH312" s="288" t="s">
        <v>623</v>
      </c>
      <c r="BI312" s="291"/>
      <c r="BJ312" s="288"/>
      <c r="BK312" s="291" t="s">
        <v>54</v>
      </c>
      <c r="BL312" s="288" t="s">
        <v>2070</v>
      </c>
      <c r="BM312" s="291"/>
      <c r="BN312" s="288"/>
      <c r="BO312" s="291"/>
      <c r="BP312" s="288"/>
      <c r="BQ312" s="291"/>
      <c r="BR312" s="288"/>
      <c r="BS312" s="291" t="s">
        <v>54</v>
      </c>
      <c r="BT312" s="288" t="s">
        <v>16037</v>
      </c>
      <c r="BU312" s="291"/>
      <c r="BV312" s="288"/>
      <c r="BW312" s="291" t="s">
        <v>54</v>
      </c>
      <c r="BX312" s="288" t="s">
        <v>16038</v>
      </c>
      <c r="BY312" s="291"/>
      <c r="BZ312" s="288"/>
      <c r="CA312" s="291" t="s">
        <v>54</v>
      </c>
      <c r="CB312" s="288" t="s">
        <v>2071</v>
      </c>
      <c r="CC312" s="291"/>
      <c r="CD312" s="288"/>
      <c r="CE312" s="291"/>
      <c r="CF312" s="288"/>
      <c r="CG312" s="291"/>
      <c r="CH312" s="288"/>
      <c r="CI312" s="291"/>
      <c r="CJ312" s="288"/>
      <c r="CK312" s="291"/>
      <c r="CL312" s="288"/>
    </row>
    <row r="313" spans="1:90" s="79" customFormat="1" ht="39" customHeight="1" x14ac:dyDescent="0.2">
      <c r="A313" s="366" t="s">
        <v>2095</v>
      </c>
      <c r="B313" s="366" t="str">
        <f>B312</f>
        <v>宮古市</v>
      </c>
      <c r="C313" s="308"/>
      <c r="D313" s="309"/>
      <c r="E313" s="309"/>
      <c r="F313" s="309"/>
      <c r="G313" s="309"/>
      <c r="H313" s="309"/>
      <c r="I313" s="487" t="s">
        <v>2072</v>
      </c>
      <c r="J313" s="210"/>
      <c r="K313" s="210" t="s">
        <v>47</v>
      </c>
      <c r="L313" s="100" t="s">
        <v>16039</v>
      </c>
      <c r="M313" s="101">
        <v>17</v>
      </c>
      <c r="N313" s="100" t="s">
        <v>16039</v>
      </c>
      <c r="O313" s="101">
        <v>31</v>
      </c>
      <c r="P313" s="210" t="s">
        <v>16040</v>
      </c>
      <c r="Q313" s="104"/>
      <c r="R313" s="210"/>
      <c r="S313" s="100" t="s">
        <v>16039</v>
      </c>
      <c r="T313" s="101"/>
      <c r="U313" s="100" t="s">
        <v>16039</v>
      </c>
      <c r="V313" s="101"/>
      <c r="W313" s="210"/>
      <c r="X313" s="210"/>
      <c r="Y313" s="310"/>
      <c r="Z313" s="310"/>
      <c r="AA313" s="488"/>
      <c r="AB313" s="431"/>
      <c r="AC313" s="310"/>
      <c r="AD313" s="310"/>
      <c r="AE313" s="310"/>
      <c r="AF313" s="310"/>
      <c r="AG313" s="385"/>
      <c r="AH313" s="385"/>
      <c r="AI313" s="293"/>
      <c r="AJ313" s="289" t="s">
        <v>16035</v>
      </c>
      <c r="AK313" s="293"/>
      <c r="AL313" s="289"/>
      <c r="AM313" s="293"/>
      <c r="AN313" s="289" t="s">
        <v>2100</v>
      </c>
      <c r="AO313" s="293"/>
      <c r="AP313" s="289"/>
      <c r="AQ313" s="293"/>
      <c r="AR313" s="289" t="s">
        <v>16036</v>
      </c>
      <c r="AS313" s="293"/>
      <c r="AT313" s="289"/>
      <c r="AU313" s="293"/>
      <c r="AV313" s="289"/>
      <c r="AW313" s="293"/>
      <c r="AX313" s="289"/>
      <c r="AY313" s="293"/>
      <c r="AZ313" s="289" t="s">
        <v>2056</v>
      </c>
      <c r="BA313" s="293"/>
      <c r="BB313" s="289"/>
      <c r="BC313" s="293"/>
      <c r="BD313" s="293" t="s">
        <v>2057</v>
      </c>
      <c r="BE313" s="293"/>
      <c r="BF313" s="289"/>
      <c r="BG313" s="293"/>
      <c r="BH313" s="289" t="s">
        <v>623</v>
      </c>
      <c r="BI313" s="293"/>
      <c r="BJ313" s="289"/>
      <c r="BK313" s="293"/>
      <c r="BL313" s="289"/>
      <c r="BM313" s="293"/>
      <c r="BN313" s="289"/>
      <c r="BO313" s="293"/>
      <c r="BP313" s="289"/>
      <c r="BQ313" s="293"/>
      <c r="BR313" s="289"/>
      <c r="BS313" s="293"/>
      <c r="BT313" s="289" t="s">
        <v>16037</v>
      </c>
      <c r="BU313" s="293"/>
      <c r="BV313" s="289"/>
      <c r="BW313" s="293"/>
      <c r="BX313" s="289" t="s">
        <v>16038</v>
      </c>
      <c r="BY313" s="293"/>
      <c r="BZ313" s="289"/>
      <c r="CA313" s="293"/>
      <c r="CB313" s="289"/>
      <c r="CC313" s="293"/>
      <c r="CD313" s="289"/>
      <c r="CE313" s="293"/>
      <c r="CF313" s="289"/>
      <c r="CG313" s="293"/>
      <c r="CH313" s="289"/>
      <c r="CI313" s="293"/>
      <c r="CJ313" s="289"/>
      <c r="CK313" s="293"/>
      <c r="CL313" s="289"/>
    </row>
    <row r="314" spans="1:90" s="79" customFormat="1" ht="43.2" x14ac:dyDescent="0.2">
      <c r="A314" s="366" t="s">
        <v>16041</v>
      </c>
      <c r="B314" s="366" t="str">
        <f t="shared" ref="B314:B323" si="25">D314</f>
        <v>大船渡市</v>
      </c>
      <c r="C314" s="213" t="s">
        <v>2048</v>
      </c>
      <c r="D314" s="214" t="s">
        <v>2073</v>
      </c>
      <c r="E314" s="214" t="s">
        <v>16040</v>
      </c>
      <c r="F314" s="214"/>
      <c r="G314" s="214"/>
      <c r="H314" s="214"/>
      <c r="I314" s="487" t="s">
        <v>2074</v>
      </c>
      <c r="J314" s="210" t="s">
        <v>47</v>
      </c>
      <c r="K314" s="210"/>
      <c r="L314" s="100" t="s">
        <v>16039</v>
      </c>
      <c r="M314" s="101">
        <v>23</v>
      </c>
      <c r="N314" s="100" t="s">
        <v>16039</v>
      </c>
      <c r="O314" s="101">
        <v>27</v>
      </c>
      <c r="P314" s="210" t="s">
        <v>47</v>
      </c>
      <c r="Q314" s="210"/>
      <c r="R314" s="210"/>
      <c r="S314" s="100" t="s">
        <v>16039</v>
      </c>
      <c r="T314" s="101"/>
      <c r="U314" s="100" t="s">
        <v>16039</v>
      </c>
      <c r="V314" s="101"/>
      <c r="W314" s="210"/>
      <c r="X314" s="210"/>
      <c r="Y314" s="210"/>
      <c r="Z314" s="210"/>
      <c r="AA314" s="431"/>
      <c r="AB314" s="431"/>
      <c r="AC314" s="210"/>
      <c r="AD314" s="210"/>
      <c r="AE314" s="210"/>
      <c r="AF314" s="210"/>
      <c r="AG314" s="113"/>
      <c r="AH314" s="113"/>
      <c r="AI314" s="113" t="s">
        <v>16040</v>
      </c>
      <c r="AJ314" s="489" t="s">
        <v>16042</v>
      </c>
      <c r="AK314" s="113"/>
      <c r="AL314" s="114"/>
      <c r="AM314" s="113" t="s">
        <v>16040</v>
      </c>
      <c r="AN314" s="489" t="s">
        <v>16043</v>
      </c>
      <c r="AO314" s="113"/>
      <c r="AP314" s="114"/>
      <c r="AQ314" s="113" t="s">
        <v>16040</v>
      </c>
      <c r="AR314" s="489" t="s">
        <v>16044</v>
      </c>
      <c r="AS314" s="113"/>
      <c r="AT314" s="114"/>
      <c r="AU314" s="113" t="s">
        <v>16040</v>
      </c>
      <c r="AV314" s="489" t="s">
        <v>2075</v>
      </c>
      <c r="AW314" s="113"/>
      <c r="AX314" s="114"/>
      <c r="AY314" s="113" t="s">
        <v>16040</v>
      </c>
      <c r="AZ314" s="114" t="s">
        <v>2076</v>
      </c>
      <c r="BA314" s="113"/>
      <c r="BB314" s="114"/>
      <c r="BC314" s="113" t="s">
        <v>16040</v>
      </c>
      <c r="BD314" s="113" t="s">
        <v>2077</v>
      </c>
      <c r="BE314" s="113"/>
      <c r="BF314" s="114"/>
      <c r="BG314" s="113" t="s">
        <v>16040</v>
      </c>
      <c r="BH314" s="489" t="s">
        <v>16045</v>
      </c>
      <c r="BI314" s="113"/>
      <c r="BJ314" s="114"/>
      <c r="BK314" s="113" t="s">
        <v>16040</v>
      </c>
      <c r="BL314" s="114" t="s">
        <v>2078</v>
      </c>
      <c r="BM314" s="113"/>
      <c r="BN314" s="114"/>
      <c r="BO314" s="113" t="s">
        <v>16040</v>
      </c>
      <c r="BP314" s="114" t="s">
        <v>2079</v>
      </c>
      <c r="BQ314" s="113"/>
      <c r="BR314" s="114"/>
      <c r="BS314" s="113" t="s">
        <v>16040</v>
      </c>
      <c r="BT314" s="114" t="s">
        <v>2080</v>
      </c>
      <c r="BU314" s="113"/>
      <c r="BV314" s="114"/>
      <c r="BW314" s="113" t="s">
        <v>16040</v>
      </c>
      <c r="BX314" s="114" t="s">
        <v>2081</v>
      </c>
      <c r="BY314" s="113"/>
      <c r="BZ314" s="114"/>
      <c r="CA314" s="113" t="s">
        <v>16040</v>
      </c>
      <c r="CB314" s="490" t="s">
        <v>2082</v>
      </c>
      <c r="CC314" s="113"/>
      <c r="CD314" s="114"/>
      <c r="CE314" s="113"/>
      <c r="CF314" s="114"/>
      <c r="CG314" s="113"/>
      <c r="CH314" s="114"/>
      <c r="CI314" s="113"/>
      <c r="CJ314" s="114"/>
      <c r="CK314" s="113"/>
      <c r="CL314" s="114"/>
    </row>
    <row r="315" spans="1:90" s="79" customFormat="1" ht="43.2" x14ac:dyDescent="0.2">
      <c r="A315" s="366" t="s">
        <v>16041</v>
      </c>
      <c r="B315" s="366" t="str">
        <f t="shared" si="25"/>
        <v>花巻市</v>
      </c>
      <c r="C315" s="213" t="s">
        <v>2048</v>
      </c>
      <c r="D315" s="214" t="s">
        <v>2083</v>
      </c>
      <c r="E315" s="214" t="s">
        <v>16040</v>
      </c>
      <c r="F315" s="214"/>
      <c r="G315" s="214"/>
      <c r="H315" s="214"/>
      <c r="I315" s="487" t="s">
        <v>2084</v>
      </c>
      <c r="J315" s="210" t="s">
        <v>47</v>
      </c>
      <c r="K315" s="210"/>
      <c r="L315" s="100" t="s">
        <v>16039</v>
      </c>
      <c r="M315" s="101">
        <v>19</v>
      </c>
      <c r="N315" s="100" t="s">
        <v>16039</v>
      </c>
      <c r="O315" s="101">
        <v>27</v>
      </c>
      <c r="P315" s="210" t="s">
        <v>47</v>
      </c>
      <c r="Q315" s="210"/>
      <c r="R315" s="210"/>
      <c r="S315" s="100" t="s">
        <v>16039</v>
      </c>
      <c r="T315" s="101"/>
      <c r="U315" s="100" t="s">
        <v>16039</v>
      </c>
      <c r="V315" s="101"/>
      <c r="W315" s="210"/>
      <c r="X315" s="210"/>
      <c r="Y315" s="210"/>
      <c r="Z315" s="210"/>
      <c r="AA315" s="431"/>
      <c r="AB315" s="431"/>
      <c r="AC315" s="210"/>
      <c r="AD315" s="210"/>
      <c r="AE315" s="210"/>
      <c r="AF315" s="210"/>
      <c r="AG315" s="113"/>
      <c r="AH315" s="113"/>
      <c r="AI315" s="113" t="s">
        <v>47</v>
      </c>
      <c r="AJ315" s="209" t="s">
        <v>79</v>
      </c>
      <c r="AK315" s="209" t="s">
        <v>47</v>
      </c>
      <c r="AL315" s="209" t="s">
        <v>16046</v>
      </c>
      <c r="AM315" s="113" t="s">
        <v>47</v>
      </c>
      <c r="AN315" s="209" t="s">
        <v>16043</v>
      </c>
      <c r="AO315" s="113"/>
      <c r="AP315" s="114"/>
      <c r="AQ315" s="113" t="s">
        <v>16040</v>
      </c>
      <c r="AR315" s="114" t="s">
        <v>2085</v>
      </c>
      <c r="AS315" s="113"/>
      <c r="AT315" s="114"/>
      <c r="AU315" s="113" t="s">
        <v>16040</v>
      </c>
      <c r="AV315" s="114" t="s">
        <v>2086</v>
      </c>
      <c r="AW315" s="113"/>
      <c r="AX315" s="114"/>
      <c r="AY315" s="113" t="s">
        <v>16040</v>
      </c>
      <c r="AZ315" s="114" t="s">
        <v>2087</v>
      </c>
      <c r="BA315" s="113"/>
      <c r="BB315" s="114"/>
      <c r="BC315" s="113" t="s">
        <v>16040</v>
      </c>
      <c r="BD315" s="113" t="s">
        <v>2088</v>
      </c>
      <c r="BE315" s="113"/>
      <c r="BF315" s="114"/>
      <c r="BG315" s="113" t="s">
        <v>47</v>
      </c>
      <c r="BH315" s="209" t="s">
        <v>1184</v>
      </c>
      <c r="BI315" s="113"/>
      <c r="BJ315" s="114"/>
      <c r="BK315" s="113" t="s">
        <v>47</v>
      </c>
      <c r="BL315" s="209" t="s">
        <v>16047</v>
      </c>
      <c r="BM315" s="113"/>
      <c r="BN315" s="114"/>
      <c r="BO315" s="113"/>
      <c r="BP315" s="114"/>
      <c r="BQ315" s="113"/>
      <c r="BR315" s="114"/>
      <c r="BS315" s="113"/>
      <c r="BT315" s="114"/>
      <c r="BU315" s="113"/>
      <c r="BV315" s="114"/>
      <c r="BW315" s="113" t="s">
        <v>47</v>
      </c>
      <c r="BX315" s="209" t="s">
        <v>16048</v>
      </c>
      <c r="BY315" s="113"/>
      <c r="BZ315" s="114"/>
      <c r="CA315" s="113" t="s">
        <v>16040</v>
      </c>
      <c r="CB315" s="114" t="s">
        <v>2089</v>
      </c>
      <c r="CC315" s="113"/>
      <c r="CD315" s="114"/>
      <c r="CE315" s="113"/>
      <c r="CF315" s="114"/>
      <c r="CG315" s="113"/>
      <c r="CH315" s="114"/>
      <c r="CI315" s="113"/>
      <c r="CJ315" s="114"/>
      <c r="CK315" s="113"/>
      <c r="CL315" s="114"/>
    </row>
    <row r="316" spans="1:90" s="79" customFormat="1" ht="21.6" x14ac:dyDescent="0.2">
      <c r="A316" s="366" t="s">
        <v>16041</v>
      </c>
      <c r="B316" s="366" t="str">
        <f t="shared" si="25"/>
        <v>北上市</v>
      </c>
      <c r="C316" s="213" t="s">
        <v>2048</v>
      </c>
      <c r="D316" s="214" t="s">
        <v>2090</v>
      </c>
      <c r="E316" s="214" t="s">
        <v>16040</v>
      </c>
      <c r="F316" s="214"/>
      <c r="G316" s="214"/>
      <c r="H316" s="214"/>
      <c r="I316" s="487" t="s">
        <v>2091</v>
      </c>
      <c r="J316" s="210" t="s">
        <v>47</v>
      </c>
      <c r="K316" s="210"/>
      <c r="L316" s="100" t="s">
        <v>16039</v>
      </c>
      <c r="M316" s="101">
        <v>11</v>
      </c>
      <c r="N316" s="100" t="s">
        <v>16039</v>
      </c>
      <c r="O316" s="101"/>
      <c r="P316" s="210" t="s">
        <v>47</v>
      </c>
      <c r="Q316" s="210"/>
      <c r="R316" s="113"/>
      <c r="S316" s="100" t="s">
        <v>16039</v>
      </c>
      <c r="T316" s="101"/>
      <c r="U316" s="100" t="s">
        <v>16039</v>
      </c>
      <c r="V316" s="101"/>
      <c r="W316" s="210"/>
      <c r="X316" s="210"/>
      <c r="Y316" s="210"/>
      <c r="Z316" s="210"/>
      <c r="AA316" s="431"/>
      <c r="AB316" s="431"/>
      <c r="AC316" s="210"/>
      <c r="AD316" s="210"/>
      <c r="AE316" s="210"/>
      <c r="AF316" s="210"/>
      <c r="AG316" s="113"/>
      <c r="AH316" s="113"/>
      <c r="AI316" s="113"/>
      <c r="AJ316" s="114"/>
      <c r="AK316" s="113"/>
      <c r="AL316" s="114"/>
      <c r="AM316" s="113"/>
      <c r="AN316" s="114"/>
      <c r="AO316" s="113"/>
      <c r="AP316" s="114"/>
      <c r="AQ316" s="113"/>
      <c r="AR316" s="114"/>
      <c r="AS316" s="113"/>
      <c r="AT316" s="114"/>
      <c r="AU316" s="113"/>
      <c r="AV316" s="114"/>
      <c r="AW316" s="113"/>
      <c r="AX316" s="114"/>
      <c r="AY316" s="113" t="s">
        <v>16040</v>
      </c>
      <c r="AZ316" s="114" t="s">
        <v>2092</v>
      </c>
      <c r="BA316" s="113"/>
      <c r="BB316" s="114"/>
      <c r="BC316" s="113" t="s">
        <v>47</v>
      </c>
      <c r="BD316" s="113" t="s">
        <v>762</v>
      </c>
      <c r="BE316" s="113"/>
      <c r="BF316" s="114"/>
      <c r="BG316" s="113" t="s">
        <v>16040</v>
      </c>
      <c r="BH316" s="114" t="s">
        <v>2093</v>
      </c>
      <c r="BI316" s="113"/>
      <c r="BJ316" s="114"/>
      <c r="BK316" s="113"/>
      <c r="BL316" s="114"/>
      <c r="BM316" s="113"/>
      <c r="BN316" s="114"/>
      <c r="BO316" s="113"/>
      <c r="BP316" s="114"/>
      <c r="BQ316" s="113"/>
      <c r="BR316" s="114"/>
      <c r="BS316" s="113"/>
      <c r="BT316" s="114"/>
      <c r="BU316" s="113"/>
      <c r="BV316" s="114"/>
      <c r="BW316" s="113" t="s">
        <v>16040</v>
      </c>
      <c r="BX316" s="114" t="s">
        <v>2094</v>
      </c>
      <c r="BY316" s="113"/>
      <c r="BZ316" s="114"/>
      <c r="CA316" s="113"/>
      <c r="CB316" s="114"/>
      <c r="CC316" s="113"/>
      <c r="CD316" s="114"/>
      <c r="CE316" s="113"/>
      <c r="CF316" s="114"/>
      <c r="CG316" s="113"/>
      <c r="CH316" s="114"/>
      <c r="CI316" s="113"/>
      <c r="CJ316" s="114"/>
      <c r="CK316" s="113"/>
      <c r="CL316" s="114"/>
    </row>
    <row r="317" spans="1:90" s="79" customFormat="1" ht="38.4" x14ac:dyDescent="0.2">
      <c r="A317" s="366" t="s">
        <v>16041</v>
      </c>
      <c r="B317" s="366" t="str">
        <f t="shared" si="25"/>
        <v>久慈市</v>
      </c>
      <c r="C317" s="176" t="s">
        <v>16041</v>
      </c>
      <c r="D317" s="178" t="s">
        <v>2096</v>
      </c>
      <c r="E317" s="178" t="s">
        <v>16049</v>
      </c>
      <c r="F317" s="491"/>
      <c r="G317" s="178"/>
      <c r="H317" s="178"/>
      <c r="I317" s="114" t="s">
        <v>2097</v>
      </c>
      <c r="J317" s="210" t="s">
        <v>47</v>
      </c>
      <c r="K317" s="210"/>
      <c r="L317" s="100" t="s">
        <v>16050</v>
      </c>
      <c r="M317" s="101">
        <v>23</v>
      </c>
      <c r="N317" s="100" t="s">
        <v>16050</v>
      </c>
      <c r="O317" s="101">
        <v>27</v>
      </c>
      <c r="P317" s="210" t="s">
        <v>47</v>
      </c>
      <c r="Q317" s="210"/>
      <c r="R317" s="173"/>
      <c r="S317" s="194" t="s">
        <v>16050</v>
      </c>
      <c r="T317" s="197"/>
      <c r="U317" s="194" t="s">
        <v>16050</v>
      </c>
      <c r="V317" s="197"/>
      <c r="W317" s="173"/>
      <c r="X317" s="173"/>
      <c r="Y317" s="173"/>
      <c r="Z317" s="173"/>
      <c r="AA317" s="374"/>
      <c r="AB317" s="374"/>
      <c r="AC317" s="173"/>
      <c r="AD317" s="173"/>
      <c r="AE317" s="173"/>
      <c r="AF317" s="173"/>
      <c r="AG317" s="184"/>
      <c r="AH317" s="184"/>
      <c r="AI317" s="184" t="s">
        <v>16049</v>
      </c>
      <c r="AJ317" s="205" t="s">
        <v>2098</v>
      </c>
      <c r="AK317" s="184" t="s">
        <v>16049</v>
      </c>
      <c r="AL317" s="492" t="s">
        <v>2099</v>
      </c>
      <c r="AM317" s="184" t="s">
        <v>16049</v>
      </c>
      <c r="AN317" s="205" t="s">
        <v>2100</v>
      </c>
      <c r="AO317" s="184"/>
      <c r="AP317" s="205"/>
      <c r="AQ317" s="184" t="s">
        <v>16049</v>
      </c>
      <c r="AR317" s="205" t="s">
        <v>2101</v>
      </c>
      <c r="AS317" s="184" t="s">
        <v>16049</v>
      </c>
      <c r="AT317" s="205" t="s">
        <v>2102</v>
      </c>
      <c r="AU317" s="184" t="s">
        <v>16049</v>
      </c>
      <c r="AV317" s="205" t="s">
        <v>2103</v>
      </c>
      <c r="AW317" s="184" t="s">
        <v>16049</v>
      </c>
      <c r="AX317" s="205" t="s">
        <v>2104</v>
      </c>
      <c r="AY317" s="184" t="s">
        <v>16049</v>
      </c>
      <c r="AZ317" s="205" t="s">
        <v>2105</v>
      </c>
      <c r="BA317" s="184"/>
      <c r="BB317" s="205"/>
      <c r="BC317" s="184" t="s">
        <v>16049</v>
      </c>
      <c r="BD317" s="184" t="s">
        <v>2106</v>
      </c>
      <c r="BE317" s="184"/>
      <c r="BF317" s="205"/>
      <c r="BG317" s="184" t="s">
        <v>16049</v>
      </c>
      <c r="BH317" s="205" t="s">
        <v>2107</v>
      </c>
      <c r="BI317" s="184"/>
      <c r="BJ317" s="205"/>
      <c r="BK317" s="184" t="s">
        <v>16049</v>
      </c>
      <c r="BL317" s="205" t="s">
        <v>2108</v>
      </c>
      <c r="BM317" s="184"/>
      <c r="BN317" s="205"/>
      <c r="BO317" s="184"/>
      <c r="BP317" s="205"/>
      <c r="BQ317" s="184"/>
      <c r="BR317" s="205"/>
      <c r="BS317" s="184"/>
      <c r="BT317" s="205"/>
      <c r="BU317" s="184"/>
      <c r="BV317" s="205"/>
      <c r="BW317" s="184" t="s">
        <v>16049</v>
      </c>
      <c r="BX317" s="205" t="s">
        <v>2109</v>
      </c>
      <c r="BY317" s="184"/>
      <c r="BZ317" s="205"/>
      <c r="CA317" s="184" t="s">
        <v>47</v>
      </c>
      <c r="CB317" s="205" t="s">
        <v>3570</v>
      </c>
      <c r="CC317" s="184" t="s">
        <v>16049</v>
      </c>
      <c r="CD317" s="205" t="s">
        <v>2110</v>
      </c>
      <c r="CE317" s="184"/>
      <c r="CF317" s="205"/>
      <c r="CG317" s="184"/>
      <c r="CH317" s="205"/>
      <c r="CI317" s="184"/>
      <c r="CJ317" s="205"/>
      <c r="CK317" s="184"/>
      <c r="CL317" s="205"/>
    </row>
    <row r="318" spans="1:90" s="79" customFormat="1" ht="118.8" x14ac:dyDescent="0.2">
      <c r="A318" s="366" t="s">
        <v>16051</v>
      </c>
      <c r="B318" s="366" t="str">
        <f t="shared" si="25"/>
        <v>遠野市</v>
      </c>
      <c r="C318" s="213" t="s">
        <v>2048</v>
      </c>
      <c r="D318" s="214" t="s">
        <v>2111</v>
      </c>
      <c r="E318" s="214" t="s">
        <v>16049</v>
      </c>
      <c r="F318" s="214"/>
      <c r="G318" s="214"/>
      <c r="H318" s="214"/>
      <c r="I318" s="487" t="s">
        <v>2112</v>
      </c>
      <c r="J318" s="210" t="s">
        <v>47</v>
      </c>
      <c r="K318" s="210"/>
      <c r="L318" s="100" t="s">
        <v>16050</v>
      </c>
      <c r="M318" s="101">
        <v>23</v>
      </c>
      <c r="N318" s="100" t="s">
        <v>16050</v>
      </c>
      <c r="O318" s="101">
        <v>27</v>
      </c>
      <c r="P318" s="210" t="s">
        <v>47</v>
      </c>
      <c r="Q318" s="210"/>
      <c r="R318" s="210"/>
      <c r="S318" s="100" t="s">
        <v>16050</v>
      </c>
      <c r="T318" s="101"/>
      <c r="U318" s="100" t="s">
        <v>16050</v>
      </c>
      <c r="V318" s="101"/>
      <c r="W318" s="210"/>
      <c r="X318" s="210"/>
      <c r="Y318" s="210"/>
      <c r="Z318" s="210"/>
      <c r="AA318" s="431"/>
      <c r="AB318" s="431"/>
      <c r="AC318" s="210"/>
      <c r="AD318" s="210"/>
      <c r="AE318" s="210"/>
      <c r="AF318" s="210"/>
      <c r="AG318" s="113"/>
      <c r="AH318" s="113"/>
      <c r="AI318" s="113" t="s">
        <v>16049</v>
      </c>
      <c r="AJ318" s="114" t="s">
        <v>2113</v>
      </c>
      <c r="AK318" s="113" t="s">
        <v>16049</v>
      </c>
      <c r="AL318" s="114" t="s">
        <v>2114</v>
      </c>
      <c r="AM318" s="113"/>
      <c r="AN318" s="114"/>
      <c r="AO318" s="113"/>
      <c r="AP318" s="114"/>
      <c r="AQ318" s="113" t="s">
        <v>16049</v>
      </c>
      <c r="AR318" s="114" t="s">
        <v>2085</v>
      </c>
      <c r="AS318" s="113"/>
      <c r="AT318" s="114"/>
      <c r="AU318" s="113" t="s">
        <v>16049</v>
      </c>
      <c r="AV318" s="114" t="s">
        <v>2115</v>
      </c>
      <c r="AW318" s="113"/>
      <c r="AX318" s="114"/>
      <c r="AY318" s="113" t="s">
        <v>47</v>
      </c>
      <c r="AZ318" s="114" t="s">
        <v>16052</v>
      </c>
      <c r="BA318" s="113"/>
      <c r="BB318" s="114"/>
      <c r="BC318" s="113" t="s">
        <v>47</v>
      </c>
      <c r="BD318" s="113" t="s">
        <v>16053</v>
      </c>
      <c r="BE318" s="113"/>
      <c r="BF318" s="114"/>
      <c r="BG318" s="113" t="s">
        <v>16054</v>
      </c>
      <c r="BH318" s="114" t="s">
        <v>503</v>
      </c>
      <c r="BI318" s="113"/>
      <c r="BJ318" s="114"/>
      <c r="BK318" s="113" t="s">
        <v>16054</v>
      </c>
      <c r="BL318" s="114" t="s">
        <v>2116</v>
      </c>
      <c r="BM318" s="113" t="s">
        <v>16054</v>
      </c>
      <c r="BN318" s="114" t="s">
        <v>2117</v>
      </c>
      <c r="BO318" s="113"/>
      <c r="BP318" s="114"/>
      <c r="BQ318" s="113"/>
      <c r="BR318" s="114"/>
      <c r="BS318" s="113"/>
      <c r="BT318" s="114"/>
      <c r="BU318" s="113"/>
      <c r="BV318" s="114"/>
      <c r="BW318" s="113" t="s">
        <v>16054</v>
      </c>
      <c r="BX318" s="114" t="s">
        <v>16055</v>
      </c>
      <c r="BY318" s="113"/>
      <c r="BZ318" s="114"/>
      <c r="CA318" s="113" t="s">
        <v>47</v>
      </c>
      <c r="CB318" s="114" t="s">
        <v>16056</v>
      </c>
      <c r="CC318" s="113"/>
      <c r="CD318" s="114"/>
      <c r="CE318" s="113"/>
      <c r="CF318" s="114"/>
      <c r="CG318" s="113"/>
      <c r="CH318" s="114"/>
      <c r="CI318" s="113"/>
      <c r="CJ318" s="114"/>
      <c r="CK318" s="113"/>
      <c r="CL318" s="114"/>
    </row>
    <row r="319" spans="1:90" s="79" customFormat="1" ht="43.2" x14ac:dyDescent="0.2">
      <c r="A319" s="366" t="s">
        <v>16057</v>
      </c>
      <c r="B319" s="366" t="str">
        <f t="shared" si="25"/>
        <v>一関市</v>
      </c>
      <c r="C319" s="213" t="s">
        <v>2048</v>
      </c>
      <c r="D319" s="214" t="s">
        <v>2118</v>
      </c>
      <c r="E319" s="214" t="s">
        <v>16058</v>
      </c>
      <c r="F319" s="214"/>
      <c r="G319" s="214"/>
      <c r="H319" s="214"/>
      <c r="I319" s="114" t="s">
        <v>2119</v>
      </c>
      <c r="J319" s="210" t="s">
        <v>16058</v>
      </c>
      <c r="K319" s="210"/>
      <c r="L319" s="100" t="s">
        <v>16059</v>
      </c>
      <c r="M319" s="101">
        <v>23</v>
      </c>
      <c r="N319" s="100" t="s">
        <v>16059</v>
      </c>
      <c r="O319" s="101">
        <v>27</v>
      </c>
      <c r="P319" s="210" t="s">
        <v>16058</v>
      </c>
      <c r="Q319" s="210"/>
      <c r="R319" s="210"/>
      <c r="S319" s="100" t="s">
        <v>16059</v>
      </c>
      <c r="T319" s="101"/>
      <c r="U319" s="100" t="s">
        <v>16059</v>
      </c>
      <c r="V319" s="101"/>
      <c r="W319" s="210"/>
      <c r="X319" s="210"/>
      <c r="Y319" s="210"/>
      <c r="Z319" s="210"/>
      <c r="AA319" s="493"/>
      <c r="AB319" s="493"/>
      <c r="AC319" s="210"/>
      <c r="AD319" s="210"/>
      <c r="AE319" s="210"/>
      <c r="AF319" s="210"/>
      <c r="AG319" s="113"/>
      <c r="AH319" s="113"/>
      <c r="AI319" s="113" t="s">
        <v>16058</v>
      </c>
      <c r="AJ319" s="114" t="s">
        <v>2120</v>
      </c>
      <c r="AK319" s="113" t="s">
        <v>16058</v>
      </c>
      <c r="AL319" s="114" t="s">
        <v>2121</v>
      </c>
      <c r="AM319" s="113" t="s">
        <v>16058</v>
      </c>
      <c r="AN319" s="114" t="s">
        <v>2122</v>
      </c>
      <c r="AO319" s="113"/>
      <c r="AP319" s="114"/>
      <c r="AQ319" s="113"/>
      <c r="AR319" s="114"/>
      <c r="AS319" s="113"/>
      <c r="AT319" s="114"/>
      <c r="AU319" s="113" t="s">
        <v>16058</v>
      </c>
      <c r="AV319" s="114" t="s">
        <v>2123</v>
      </c>
      <c r="AW319" s="113"/>
      <c r="AX319" s="114"/>
      <c r="AY319" s="113" t="s">
        <v>16058</v>
      </c>
      <c r="AZ319" s="114" t="s">
        <v>2124</v>
      </c>
      <c r="BA319" s="113"/>
      <c r="BB319" s="114"/>
      <c r="BC319" s="113" t="s">
        <v>16058</v>
      </c>
      <c r="BD319" s="113" t="s">
        <v>762</v>
      </c>
      <c r="BE319" s="113"/>
      <c r="BF319" s="114"/>
      <c r="BG319" s="113" t="s">
        <v>16058</v>
      </c>
      <c r="BH319" s="114" t="s">
        <v>2125</v>
      </c>
      <c r="BI319" s="113"/>
      <c r="BJ319" s="114"/>
      <c r="BK319" s="113" t="s">
        <v>16058</v>
      </c>
      <c r="BL319" s="114" t="s">
        <v>2126</v>
      </c>
      <c r="BM319" s="113"/>
      <c r="BN319" s="114"/>
      <c r="BO319" s="113" t="s">
        <v>16058</v>
      </c>
      <c r="BP319" s="114" t="s">
        <v>2127</v>
      </c>
      <c r="BQ319" s="113"/>
      <c r="BR319" s="114"/>
      <c r="BS319" s="113"/>
      <c r="BT319" s="114"/>
      <c r="BU319" s="113"/>
      <c r="BV319" s="114"/>
      <c r="BW319" s="113" t="s">
        <v>16058</v>
      </c>
      <c r="BX319" s="114" t="s">
        <v>2128</v>
      </c>
      <c r="BY319" s="113"/>
      <c r="BZ319" s="114"/>
      <c r="CA319" s="113" t="s">
        <v>16058</v>
      </c>
      <c r="CB319" s="114" t="s">
        <v>2129</v>
      </c>
      <c r="CC319" s="113"/>
      <c r="CD319" s="114"/>
      <c r="CE319" s="113"/>
      <c r="CF319" s="114"/>
      <c r="CG319" s="113"/>
      <c r="CH319" s="114"/>
      <c r="CI319" s="113" t="s">
        <v>16058</v>
      </c>
      <c r="CJ319" s="114" t="s">
        <v>2130</v>
      </c>
      <c r="CK319" s="113"/>
      <c r="CL319" s="114"/>
    </row>
    <row r="320" spans="1:90" s="79" customFormat="1" ht="75.599999999999994" x14ac:dyDescent="0.2">
      <c r="A320" s="366" t="s">
        <v>16057</v>
      </c>
      <c r="B320" s="366" t="str">
        <f t="shared" si="25"/>
        <v>陸前高田市</v>
      </c>
      <c r="C320" s="213" t="s">
        <v>2048</v>
      </c>
      <c r="D320" s="214" t="s">
        <v>2131</v>
      </c>
      <c r="E320" s="214"/>
      <c r="F320" s="214"/>
      <c r="G320" s="214"/>
      <c r="H320" s="214" t="s">
        <v>16054</v>
      </c>
      <c r="I320" s="487"/>
      <c r="J320" s="210"/>
      <c r="K320" s="210"/>
      <c r="L320" s="100" t="s">
        <v>16060</v>
      </c>
      <c r="M320" s="101"/>
      <c r="N320" s="100" t="s">
        <v>16060</v>
      </c>
      <c r="O320" s="101"/>
      <c r="P320" s="210"/>
      <c r="Q320" s="210"/>
      <c r="R320" s="210"/>
      <c r="S320" s="100" t="s">
        <v>16060</v>
      </c>
      <c r="T320" s="101"/>
      <c r="U320" s="100" t="s">
        <v>16060</v>
      </c>
      <c r="V320" s="101"/>
      <c r="W320" s="210"/>
      <c r="X320" s="210"/>
      <c r="Y320" s="210"/>
      <c r="Z320" s="210" t="s">
        <v>16054</v>
      </c>
      <c r="AA320" s="431"/>
      <c r="AB320" s="431"/>
      <c r="AC320" s="210"/>
      <c r="AD320" s="210"/>
      <c r="AE320" s="210"/>
      <c r="AF320" s="113"/>
      <c r="AG320" s="113"/>
      <c r="AH320" s="113" t="s">
        <v>16061</v>
      </c>
      <c r="AI320" s="113" t="s">
        <v>16054</v>
      </c>
      <c r="AJ320" s="114" t="s">
        <v>2132</v>
      </c>
      <c r="AK320" s="113" t="s">
        <v>16054</v>
      </c>
      <c r="AL320" s="114" t="s">
        <v>2133</v>
      </c>
      <c r="AM320" s="113" t="s">
        <v>47</v>
      </c>
      <c r="AN320" s="114" t="s">
        <v>1504</v>
      </c>
      <c r="AO320" s="113"/>
      <c r="AP320" s="114"/>
      <c r="AQ320" s="113" t="s">
        <v>47</v>
      </c>
      <c r="AR320" s="114" t="s">
        <v>16062</v>
      </c>
      <c r="AS320" s="113"/>
      <c r="AT320" s="114"/>
      <c r="AU320" s="113" t="s">
        <v>47</v>
      </c>
      <c r="AV320" s="114" t="s">
        <v>16063</v>
      </c>
      <c r="AW320" s="113"/>
      <c r="AX320" s="114"/>
      <c r="AY320" s="113" t="s">
        <v>47</v>
      </c>
      <c r="AZ320" s="114" t="s">
        <v>16064</v>
      </c>
      <c r="BA320" s="113"/>
      <c r="BB320" s="114"/>
      <c r="BC320" s="113" t="s">
        <v>16054</v>
      </c>
      <c r="BD320" s="114" t="s">
        <v>2134</v>
      </c>
      <c r="BE320" s="113"/>
      <c r="BF320" s="114"/>
      <c r="BG320" s="113" t="s">
        <v>47</v>
      </c>
      <c r="BH320" s="114" t="s">
        <v>16065</v>
      </c>
      <c r="BI320" s="113"/>
      <c r="BJ320" s="114"/>
      <c r="BK320" s="113" t="s">
        <v>47</v>
      </c>
      <c r="BL320" s="114" t="s">
        <v>16066</v>
      </c>
      <c r="BM320" s="113"/>
      <c r="BN320" s="114"/>
      <c r="BO320" s="113" t="s">
        <v>47</v>
      </c>
      <c r="BP320" s="114" t="s">
        <v>16067</v>
      </c>
      <c r="BQ320" s="113"/>
      <c r="BR320" s="114"/>
      <c r="BS320" s="113"/>
      <c r="BT320" s="114"/>
      <c r="BU320" s="113"/>
      <c r="BV320" s="114"/>
      <c r="BW320" s="113" t="s">
        <v>47</v>
      </c>
      <c r="BX320" s="114" t="s">
        <v>16068</v>
      </c>
      <c r="BY320" s="113"/>
      <c r="BZ320" s="114"/>
      <c r="CA320" s="113"/>
      <c r="CB320" s="114"/>
      <c r="CC320" s="113"/>
      <c r="CD320" s="114"/>
      <c r="CE320" s="113"/>
      <c r="CF320" s="114"/>
      <c r="CG320" s="113"/>
      <c r="CH320" s="114"/>
      <c r="CI320" s="113"/>
      <c r="CJ320" s="114"/>
      <c r="CK320" s="113"/>
      <c r="CL320" s="114"/>
    </row>
    <row r="321" spans="1:90" s="79" customFormat="1" ht="32.4" x14ac:dyDescent="0.2">
      <c r="A321" s="366" t="s">
        <v>16069</v>
      </c>
      <c r="B321" s="366" t="str">
        <f t="shared" si="25"/>
        <v>釜石市</v>
      </c>
      <c r="C321" s="213" t="s">
        <v>2048</v>
      </c>
      <c r="D321" s="214" t="s">
        <v>2135</v>
      </c>
      <c r="E321" s="214"/>
      <c r="F321" s="214"/>
      <c r="G321" s="214"/>
      <c r="H321" s="214" t="s">
        <v>47</v>
      </c>
      <c r="I321" s="487"/>
      <c r="J321" s="210"/>
      <c r="K321" s="210"/>
      <c r="L321" s="100" t="s">
        <v>16060</v>
      </c>
      <c r="M321" s="101"/>
      <c r="N321" s="100" t="s">
        <v>16060</v>
      </c>
      <c r="O321" s="101"/>
      <c r="P321" s="210"/>
      <c r="Q321" s="210"/>
      <c r="R321" s="210"/>
      <c r="S321" s="100" t="s">
        <v>16060</v>
      </c>
      <c r="T321" s="101"/>
      <c r="U321" s="100" t="s">
        <v>16060</v>
      </c>
      <c r="V321" s="101"/>
      <c r="W321" s="210"/>
      <c r="X321" s="210"/>
      <c r="Y321" s="210" t="s">
        <v>16054</v>
      </c>
      <c r="Z321" s="210"/>
      <c r="AA321" s="431" t="s">
        <v>2136</v>
      </c>
      <c r="AB321" s="431">
        <v>28</v>
      </c>
      <c r="AC321" s="210" t="s">
        <v>16054</v>
      </c>
      <c r="AD321" s="210"/>
      <c r="AE321" s="210"/>
      <c r="AF321" s="210"/>
      <c r="AG321" s="113"/>
      <c r="AH321" s="113"/>
      <c r="AI321" s="113"/>
      <c r="AJ321" s="114"/>
      <c r="AK321" s="113"/>
      <c r="AL321" s="114"/>
      <c r="AM321" s="113"/>
      <c r="AN321" s="114"/>
      <c r="AO321" s="113"/>
      <c r="AP321" s="114"/>
      <c r="AQ321" s="113" t="s">
        <v>16054</v>
      </c>
      <c r="AR321" s="114" t="s">
        <v>16070</v>
      </c>
      <c r="AS321" s="113"/>
      <c r="AT321" s="114"/>
      <c r="AU321" s="113"/>
      <c r="AV321" s="114"/>
      <c r="AW321" s="113"/>
      <c r="AX321" s="114"/>
      <c r="AY321" s="113"/>
      <c r="AZ321" s="114"/>
      <c r="BA321" s="113"/>
      <c r="BB321" s="114"/>
      <c r="BC321" s="113"/>
      <c r="BD321" s="113"/>
      <c r="BE321" s="113"/>
      <c r="BF321" s="114"/>
      <c r="BG321" s="113" t="s">
        <v>16054</v>
      </c>
      <c r="BH321" s="114" t="s">
        <v>2137</v>
      </c>
      <c r="BI321" s="113"/>
      <c r="BJ321" s="114"/>
      <c r="BK321" s="113" t="s">
        <v>16054</v>
      </c>
      <c r="BL321" s="114" t="s">
        <v>2138</v>
      </c>
      <c r="BM321" s="113"/>
      <c r="BN321" s="114"/>
      <c r="BO321" s="113"/>
      <c r="BP321" s="114"/>
      <c r="BQ321" s="113"/>
      <c r="BR321" s="114"/>
      <c r="BS321" s="113"/>
      <c r="BT321" s="114"/>
      <c r="BU321" s="113"/>
      <c r="BV321" s="114"/>
      <c r="BW321" s="113"/>
      <c r="BX321" s="114"/>
      <c r="BY321" s="113"/>
      <c r="BZ321" s="114"/>
      <c r="CA321" s="113" t="s">
        <v>16054</v>
      </c>
      <c r="CB321" s="114" t="s">
        <v>1364</v>
      </c>
      <c r="CC321" s="113"/>
      <c r="CD321" s="114"/>
      <c r="CE321" s="113"/>
      <c r="CF321" s="114"/>
      <c r="CG321" s="113"/>
      <c r="CH321" s="114"/>
      <c r="CI321" s="113"/>
      <c r="CJ321" s="114"/>
      <c r="CK321" s="113"/>
      <c r="CL321" s="114"/>
    </row>
    <row r="322" spans="1:90" s="79" customFormat="1" ht="64.8" x14ac:dyDescent="0.2">
      <c r="A322" s="366" t="s">
        <v>16069</v>
      </c>
      <c r="B322" s="366" t="str">
        <f t="shared" si="25"/>
        <v>二戸市</v>
      </c>
      <c r="C322" s="213" t="s">
        <v>2048</v>
      </c>
      <c r="D322" s="214" t="s">
        <v>2139</v>
      </c>
      <c r="E322" s="214" t="s">
        <v>16054</v>
      </c>
      <c r="F322" s="214"/>
      <c r="G322" s="214"/>
      <c r="H322" s="214"/>
      <c r="I322" s="487" t="s">
        <v>16071</v>
      </c>
      <c r="J322" s="210" t="s">
        <v>47</v>
      </c>
      <c r="K322" s="210"/>
      <c r="L322" s="100" t="s">
        <v>16059</v>
      </c>
      <c r="M322" s="101">
        <v>23</v>
      </c>
      <c r="N322" s="100" t="s">
        <v>16059</v>
      </c>
      <c r="O322" s="101">
        <v>27</v>
      </c>
      <c r="P322" s="210" t="s">
        <v>47</v>
      </c>
      <c r="Q322" s="210"/>
      <c r="R322" s="210"/>
      <c r="S322" s="100" t="s">
        <v>16059</v>
      </c>
      <c r="T322" s="101"/>
      <c r="U322" s="100" t="s">
        <v>16059</v>
      </c>
      <c r="V322" s="101"/>
      <c r="W322" s="210"/>
      <c r="X322" s="210"/>
      <c r="Y322" s="210"/>
      <c r="Z322" s="210"/>
      <c r="AA322" s="431"/>
      <c r="AB322" s="431"/>
      <c r="AC322" s="210"/>
      <c r="AD322" s="210"/>
      <c r="AE322" s="210"/>
      <c r="AF322" s="210"/>
      <c r="AG322" s="113"/>
      <c r="AH322" s="113"/>
      <c r="AI322" s="113" t="s">
        <v>16058</v>
      </c>
      <c r="AJ322" s="114" t="s">
        <v>2140</v>
      </c>
      <c r="AK322" s="113" t="s">
        <v>16058</v>
      </c>
      <c r="AL322" s="114" t="s">
        <v>2141</v>
      </c>
      <c r="AM322" s="113" t="s">
        <v>16058</v>
      </c>
      <c r="AN322" s="114" t="s">
        <v>1111</v>
      </c>
      <c r="AO322" s="113"/>
      <c r="AP322" s="114"/>
      <c r="AQ322" s="113"/>
      <c r="AR322" s="114"/>
      <c r="AS322" s="113"/>
      <c r="AT322" s="114"/>
      <c r="AU322" s="113" t="s">
        <v>16058</v>
      </c>
      <c r="AV322" s="114" t="s">
        <v>1109</v>
      </c>
      <c r="AW322" s="113"/>
      <c r="AX322" s="114"/>
      <c r="AY322" s="113" t="s">
        <v>16058</v>
      </c>
      <c r="AZ322" s="114" t="s">
        <v>2142</v>
      </c>
      <c r="BA322" s="113"/>
      <c r="BB322" s="114"/>
      <c r="BC322" s="113" t="s">
        <v>16058</v>
      </c>
      <c r="BD322" s="113" t="s">
        <v>2143</v>
      </c>
      <c r="BE322" s="113"/>
      <c r="BF322" s="114"/>
      <c r="BG322" s="113" t="s">
        <v>16058</v>
      </c>
      <c r="BH322" s="114" t="s">
        <v>2144</v>
      </c>
      <c r="BI322" s="113"/>
      <c r="BJ322" s="114"/>
      <c r="BK322" s="113" t="s">
        <v>16058</v>
      </c>
      <c r="BL322" s="114" t="s">
        <v>2145</v>
      </c>
      <c r="BM322" s="113"/>
      <c r="BN322" s="114"/>
      <c r="BO322" s="113" t="s">
        <v>16058</v>
      </c>
      <c r="BP322" s="114" t="s">
        <v>2146</v>
      </c>
      <c r="BQ322" s="113"/>
      <c r="BR322" s="114"/>
      <c r="BS322" s="113"/>
      <c r="BT322" s="114"/>
      <c r="BU322" s="113"/>
      <c r="BV322" s="114"/>
      <c r="BW322" s="113" t="s">
        <v>16058</v>
      </c>
      <c r="BX322" s="114" t="s">
        <v>2147</v>
      </c>
      <c r="BY322" s="113"/>
      <c r="BZ322" s="114"/>
      <c r="CA322" s="113" t="s">
        <v>16058</v>
      </c>
      <c r="CB322" s="114" t="s">
        <v>2148</v>
      </c>
      <c r="CC322" s="113"/>
      <c r="CD322" s="114"/>
      <c r="CE322" s="113"/>
      <c r="CF322" s="114"/>
      <c r="CG322" s="113"/>
      <c r="CH322" s="114"/>
      <c r="CI322" s="113"/>
      <c r="CJ322" s="114"/>
      <c r="CK322" s="113"/>
      <c r="CL322" s="114"/>
    </row>
    <row r="323" spans="1:90" s="79" customFormat="1" ht="75.599999999999994" x14ac:dyDescent="0.2">
      <c r="A323" s="366" t="s">
        <v>16057</v>
      </c>
      <c r="B323" s="366" t="str">
        <f t="shared" si="25"/>
        <v>八幡平市</v>
      </c>
      <c r="C323" s="308" t="s">
        <v>2048</v>
      </c>
      <c r="D323" s="309" t="s">
        <v>2149</v>
      </c>
      <c r="E323" s="309" t="s">
        <v>16054</v>
      </c>
      <c r="F323" s="309" t="s">
        <v>16054</v>
      </c>
      <c r="G323" s="309"/>
      <c r="H323" s="309"/>
      <c r="I323" s="487" t="s">
        <v>2150</v>
      </c>
      <c r="J323" s="210" t="s">
        <v>47</v>
      </c>
      <c r="K323" s="210"/>
      <c r="L323" s="100" t="s">
        <v>16060</v>
      </c>
      <c r="M323" s="101">
        <v>22</v>
      </c>
      <c r="N323" s="100" t="s">
        <v>16060</v>
      </c>
      <c r="O323" s="101">
        <v>27</v>
      </c>
      <c r="P323" s="210" t="s">
        <v>47</v>
      </c>
      <c r="Q323" s="210"/>
      <c r="R323" s="210"/>
      <c r="S323" s="100" t="s">
        <v>16060</v>
      </c>
      <c r="T323" s="101"/>
      <c r="U323" s="100" t="s">
        <v>16060</v>
      </c>
      <c r="V323" s="101"/>
      <c r="W323" s="210"/>
      <c r="X323" s="210"/>
      <c r="Y323" s="310"/>
      <c r="Z323" s="310"/>
      <c r="AA323" s="488"/>
      <c r="AB323" s="431"/>
      <c r="AC323" s="310"/>
      <c r="AD323" s="310"/>
      <c r="AE323" s="310"/>
      <c r="AF323" s="310"/>
      <c r="AG323" s="385"/>
      <c r="AH323" s="385"/>
      <c r="AI323" s="291" t="s">
        <v>16054</v>
      </c>
      <c r="AJ323" s="205"/>
      <c r="AK323" s="291" t="s">
        <v>16054</v>
      </c>
      <c r="AL323" s="205"/>
      <c r="AM323" s="184"/>
      <c r="AN323" s="205"/>
      <c r="AO323" s="184"/>
      <c r="AP323" s="205"/>
      <c r="AQ323" s="291" t="s">
        <v>16054</v>
      </c>
      <c r="AR323" s="205" t="s">
        <v>2151</v>
      </c>
      <c r="AS323" s="184"/>
      <c r="AT323" s="205"/>
      <c r="AU323" s="291" t="s">
        <v>16054</v>
      </c>
      <c r="AV323" s="205" t="s">
        <v>2152</v>
      </c>
      <c r="AW323" s="184"/>
      <c r="AX323" s="205"/>
      <c r="AY323" s="291" t="s">
        <v>16054</v>
      </c>
      <c r="AZ323" s="205" t="s">
        <v>2153</v>
      </c>
      <c r="BA323" s="184"/>
      <c r="BB323" s="205"/>
      <c r="BC323" s="291" t="s">
        <v>16054</v>
      </c>
      <c r="BD323" s="184" t="s">
        <v>2154</v>
      </c>
      <c r="BE323" s="184"/>
      <c r="BF323" s="205"/>
      <c r="BG323" s="291" t="s">
        <v>16054</v>
      </c>
      <c r="BH323" s="205" t="s">
        <v>2155</v>
      </c>
      <c r="BI323" s="184"/>
      <c r="BJ323" s="205"/>
      <c r="BK323" s="291" t="s">
        <v>16054</v>
      </c>
      <c r="BL323" s="205" t="s">
        <v>2156</v>
      </c>
      <c r="BM323" s="184"/>
      <c r="BN323" s="205"/>
      <c r="BO323" s="291" t="s">
        <v>16054</v>
      </c>
      <c r="BP323" s="205" t="s">
        <v>2157</v>
      </c>
      <c r="BQ323" s="184"/>
      <c r="BR323" s="205"/>
      <c r="BS323" s="291" t="s">
        <v>16054</v>
      </c>
      <c r="BT323" s="205" t="s">
        <v>2158</v>
      </c>
      <c r="BU323" s="184"/>
      <c r="BV323" s="205"/>
      <c r="BW323" s="291" t="s">
        <v>16054</v>
      </c>
      <c r="BX323" s="205" t="s">
        <v>2159</v>
      </c>
      <c r="BY323" s="184"/>
      <c r="BZ323" s="205"/>
      <c r="CA323" s="184"/>
      <c r="CB323" s="205"/>
      <c r="CC323" s="184"/>
      <c r="CD323" s="205"/>
      <c r="CE323" s="184"/>
      <c r="CF323" s="205"/>
      <c r="CG323" s="184"/>
      <c r="CH323" s="205"/>
      <c r="CI323" s="291" t="s">
        <v>16054</v>
      </c>
      <c r="CJ323" s="205" t="s">
        <v>2160</v>
      </c>
      <c r="CK323" s="184"/>
      <c r="CL323" s="205"/>
    </row>
    <row r="324" spans="1:90" s="79" customFormat="1" ht="64.8" x14ac:dyDescent="0.2">
      <c r="A324" s="366" t="s">
        <v>16069</v>
      </c>
      <c r="B324" s="366" t="str">
        <f>B323</f>
        <v>八幡平市</v>
      </c>
      <c r="C324" s="308"/>
      <c r="D324" s="309"/>
      <c r="E324" s="309"/>
      <c r="F324" s="309"/>
      <c r="G324" s="309"/>
      <c r="H324" s="309"/>
      <c r="I324" s="487" t="s">
        <v>2161</v>
      </c>
      <c r="J324" s="210"/>
      <c r="K324" s="210" t="s">
        <v>47</v>
      </c>
      <c r="L324" s="100" t="s">
        <v>16050</v>
      </c>
      <c r="M324" s="101">
        <v>20</v>
      </c>
      <c r="N324" s="100" t="s">
        <v>16050</v>
      </c>
      <c r="O324" s="101">
        <v>27</v>
      </c>
      <c r="P324" s="210" t="s">
        <v>47</v>
      </c>
      <c r="Q324" s="210"/>
      <c r="R324" s="210"/>
      <c r="S324" s="100" t="s">
        <v>16050</v>
      </c>
      <c r="T324" s="101"/>
      <c r="U324" s="100" t="s">
        <v>16050</v>
      </c>
      <c r="V324" s="101"/>
      <c r="W324" s="210"/>
      <c r="X324" s="210"/>
      <c r="Y324" s="310"/>
      <c r="Z324" s="310"/>
      <c r="AA324" s="488"/>
      <c r="AB324" s="431"/>
      <c r="AC324" s="310"/>
      <c r="AD324" s="310"/>
      <c r="AE324" s="310"/>
      <c r="AF324" s="310"/>
      <c r="AG324" s="385"/>
      <c r="AH324" s="385"/>
      <c r="AI324" s="293"/>
      <c r="AJ324" s="207" t="s">
        <v>2161</v>
      </c>
      <c r="AK324" s="293"/>
      <c r="AL324" s="222" t="s">
        <v>2162</v>
      </c>
      <c r="AM324" s="186"/>
      <c r="AN324" s="207"/>
      <c r="AO324" s="186"/>
      <c r="AP324" s="207"/>
      <c r="AQ324" s="293"/>
      <c r="AR324" s="207"/>
      <c r="AS324" s="186"/>
      <c r="AT324" s="207"/>
      <c r="AU324" s="293"/>
      <c r="AV324" s="207"/>
      <c r="AW324" s="186"/>
      <c r="AX324" s="207"/>
      <c r="AY324" s="293"/>
      <c r="AZ324" s="207"/>
      <c r="BA324" s="186"/>
      <c r="BB324" s="207"/>
      <c r="BC324" s="293"/>
      <c r="BD324" s="186"/>
      <c r="BE324" s="186"/>
      <c r="BF324" s="207"/>
      <c r="BG324" s="293"/>
      <c r="BH324" s="207"/>
      <c r="BI324" s="186"/>
      <c r="BJ324" s="207"/>
      <c r="BK324" s="293"/>
      <c r="BL324" s="207"/>
      <c r="BM324" s="186"/>
      <c r="BN324" s="207"/>
      <c r="BO324" s="293"/>
      <c r="BP324" s="207"/>
      <c r="BQ324" s="186"/>
      <c r="BR324" s="207"/>
      <c r="BS324" s="293"/>
      <c r="BT324" s="207"/>
      <c r="BU324" s="186"/>
      <c r="BV324" s="207"/>
      <c r="BW324" s="293"/>
      <c r="BX324" s="207"/>
      <c r="BY324" s="186"/>
      <c r="BZ324" s="207"/>
      <c r="CA324" s="186"/>
      <c r="CB324" s="207"/>
      <c r="CC324" s="186"/>
      <c r="CD324" s="207"/>
      <c r="CE324" s="186"/>
      <c r="CF324" s="207"/>
      <c r="CG324" s="186"/>
      <c r="CH324" s="207"/>
      <c r="CI324" s="293"/>
      <c r="CJ324" s="207"/>
      <c r="CK324" s="186"/>
      <c r="CL324" s="207"/>
    </row>
    <row r="325" spans="1:90" s="79" customFormat="1" ht="21.6" x14ac:dyDescent="0.2">
      <c r="A325" s="366" t="s">
        <v>16051</v>
      </c>
      <c r="B325" s="366" t="str">
        <f>D325</f>
        <v>奥州市</v>
      </c>
      <c r="C325" s="259" t="s">
        <v>2048</v>
      </c>
      <c r="D325" s="262" t="s">
        <v>2163</v>
      </c>
      <c r="E325" s="262" t="s">
        <v>16040</v>
      </c>
      <c r="F325" s="262" t="s">
        <v>16040</v>
      </c>
      <c r="G325" s="262"/>
      <c r="H325" s="262"/>
      <c r="I325" s="114" t="s">
        <v>15405</v>
      </c>
      <c r="J325" s="210" t="s">
        <v>47</v>
      </c>
      <c r="K325" s="210"/>
      <c r="L325" s="100" t="s">
        <v>16039</v>
      </c>
      <c r="M325" s="101">
        <v>23</v>
      </c>
      <c r="N325" s="100" t="s">
        <v>16039</v>
      </c>
      <c r="O325" s="101">
        <v>27</v>
      </c>
      <c r="P325" s="210" t="s">
        <v>47</v>
      </c>
      <c r="Q325" s="210"/>
      <c r="R325" s="210"/>
      <c r="S325" s="100" t="s">
        <v>16039</v>
      </c>
      <c r="T325" s="101"/>
      <c r="U325" s="100" t="s">
        <v>16039</v>
      </c>
      <c r="V325" s="101"/>
      <c r="W325" s="210"/>
      <c r="X325" s="210"/>
      <c r="Y325" s="210"/>
      <c r="Z325" s="210"/>
      <c r="AA325" s="431"/>
      <c r="AB325" s="431"/>
      <c r="AC325" s="210"/>
      <c r="AD325" s="210"/>
      <c r="AE325" s="210"/>
      <c r="AF325" s="210"/>
      <c r="AG325" s="113"/>
      <c r="AH325" s="113"/>
      <c r="AI325" s="291" t="s">
        <v>16040</v>
      </c>
      <c r="AJ325" s="288" t="s">
        <v>2164</v>
      </c>
      <c r="AK325" s="291" t="s">
        <v>16040</v>
      </c>
      <c r="AL325" s="288" t="s">
        <v>2165</v>
      </c>
      <c r="AM325" s="291" t="s">
        <v>16040</v>
      </c>
      <c r="AN325" s="288" t="s">
        <v>2166</v>
      </c>
      <c r="AO325" s="291" t="s">
        <v>16040</v>
      </c>
      <c r="AP325" s="288" t="s">
        <v>2167</v>
      </c>
      <c r="AQ325" s="291"/>
      <c r="AR325" s="288"/>
      <c r="AS325" s="291"/>
      <c r="AT325" s="288"/>
      <c r="AU325" s="291" t="s">
        <v>16040</v>
      </c>
      <c r="AV325" s="288" t="s">
        <v>2168</v>
      </c>
      <c r="AW325" s="291"/>
      <c r="AX325" s="288"/>
      <c r="AY325" s="291" t="s">
        <v>16040</v>
      </c>
      <c r="AZ325" s="288" t="s">
        <v>2169</v>
      </c>
      <c r="BA325" s="291" t="s">
        <v>16040</v>
      </c>
      <c r="BB325" s="288" t="s">
        <v>2170</v>
      </c>
      <c r="BC325" s="291" t="s">
        <v>16040</v>
      </c>
      <c r="BD325" s="291" t="s">
        <v>2171</v>
      </c>
      <c r="BE325" s="291"/>
      <c r="BF325" s="288"/>
      <c r="BG325" s="291" t="s">
        <v>16040</v>
      </c>
      <c r="BH325" s="288" t="s">
        <v>2172</v>
      </c>
      <c r="BI325" s="291" t="s">
        <v>16040</v>
      </c>
      <c r="BJ325" s="288" t="s">
        <v>2173</v>
      </c>
      <c r="BK325" s="291" t="s">
        <v>16040</v>
      </c>
      <c r="BL325" s="288" t="s">
        <v>2174</v>
      </c>
      <c r="BM325" s="291" t="s">
        <v>16040</v>
      </c>
      <c r="BN325" s="288" t="s">
        <v>2175</v>
      </c>
      <c r="BO325" s="291" t="s">
        <v>16040</v>
      </c>
      <c r="BP325" s="288" t="s">
        <v>2176</v>
      </c>
      <c r="BQ325" s="291"/>
      <c r="BR325" s="288"/>
      <c r="BS325" s="291"/>
      <c r="BT325" s="288"/>
      <c r="BU325" s="291"/>
      <c r="BV325" s="288"/>
      <c r="BW325" s="291" t="s">
        <v>16040</v>
      </c>
      <c r="BX325" s="288" t="s">
        <v>2177</v>
      </c>
      <c r="BY325" s="291"/>
      <c r="BZ325" s="288"/>
      <c r="CA325" s="291"/>
      <c r="CB325" s="288"/>
      <c r="CC325" s="291"/>
      <c r="CD325" s="288"/>
      <c r="CE325" s="291"/>
      <c r="CF325" s="288"/>
      <c r="CG325" s="291"/>
      <c r="CH325" s="288"/>
      <c r="CI325" s="291"/>
      <c r="CJ325" s="288"/>
      <c r="CK325" s="291"/>
      <c r="CL325" s="288"/>
    </row>
    <row r="326" spans="1:90" s="79" customFormat="1" ht="21.6" x14ac:dyDescent="0.2">
      <c r="A326" s="366" t="s">
        <v>16041</v>
      </c>
      <c r="B326" s="366" t="str">
        <f>B325</f>
        <v>奥州市</v>
      </c>
      <c r="C326" s="261"/>
      <c r="D326" s="264"/>
      <c r="E326" s="264"/>
      <c r="F326" s="264"/>
      <c r="G326" s="264"/>
      <c r="H326" s="264"/>
      <c r="I326" s="114" t="s">
        <v>15406</v>
      </c>
      <c r="J326" s="210"/>
      <c r="K326" s="210" t="s">
        <v>16040</v>
      </c>
      <c r="L326" s="100" t="s">
        <v>16039</v>
      </c>
      <c r="M326" s="101">
        <v>23</v>
      </c>
      <c r="N326" s="100" t="s">
        <v>16039</v>
      </c>
      <c r="O326" s="101">
        <v>27</v>
      </c>
      <c r="P326" s="210" t="s">
        <v>47</v>
      </c>
      <c r="Q326" s="210"/>
      <c r="R326" s="210"/>
      <c r="S326" s="100" t="s">
        <v>16039</v>
      </c>
      <c r="T326" s="101"/>
      <c r="U326" s="100" t="s">
        <v>16039</v>
      </c>
      <c r="V326" s="101"/>
      <c r="W326" s="210"/>
      <c r="X326" s="210"/>
      <c r="Y326" s="210"/>
      <c r="Z326" s="210"/>
      <c r="AA326" s="431"/>
      <c r="AB326" s="431"/>
      <c r="AC326" s="210"/>
      <c r="AD326" s="210"/>
      <c r="AE326" s="210"/>
      <c r="AF326" s="210"/>
      <c r="AG326" s="113"/>
      <c r="AH326" s="113"/>
      <c r="AI326" s="293"/>
      <c r="AJ326" s="289"/>
      <c r="AK326" s="293"/>
      <c r="AL326" s="289"/>
      <c r="AM326" s="293"/>
      <c r="AN326" s="289"/>
      <c r="AO326" s="293"/>
      <c r="AP326" s="289"/>
      <c r="AQ326" s="293"/>
      <c r="AR326" s="289"/>
      <c r="AS326" s="293"/>
      <c r="AT326" s="289"/>
      <c r="AU326" s="293"/>
      <c r="AV326" s="289"/>
      <c r="AW326" s="293"/>
      <c r="AX326" s="289"/>
      <c r="AY326" s="293"/>
      <c r="AZ326" s="289"/>
      <c r="BA326" s="293"/>
      <c r="BB326" s="289"/>
      <c r="BC326" s="293"/>
      <c r="BD326" s="293"/>
      <c r="BE326" s="293"/>
      <c r="BF326" s="289"/>
      <c r="BG326" s="293"/>
      <c r="BH326" s="289"/>
      <c r="BI326" s="293"/>
      <c r="BJ326" s="289"/>
      <c r="BK326" s="293"/>
      <c r="BL326" s="289"/>
      <c r="BM326" s="293"/>
      <c r="BN326" s="289"/>
      <c r="BO326" s="293"/>
      <c r="BP326" s="289"/>
      <c r="BQ326" s="293"/>
      <c r="BR326" s="289"/>
      <c r="BS326" s="293"/>
      <c r="BT326" s="289"/>
      <c r="BU326" s="293"/>
      <c r="BV326" s="289"/>
      <c r="BW326" s="293"/>
      <c r="BX326" s="289"/>
      <c r="BY326" s="293"/>
      <c r="BZ326" s="289"/>
      <c r="CA326" s="293"/>
      <c r="CB326" s="289"/>
      <c r="CC326" s="293"/>
      <c r="CD326" s="289"/>
      <c r="CE326" s="293"/>
      <c r="CF326" s="289"/>
      <c r="CG326" s="293"/>
      <c r="CH326" s="289"/>
      <c r="CI326" s="293"/>
      <c r="CJ326" s="289"/>
      <c r="CK326" s="293"/>
      <c r="CL326" s="289"/>
    </row>
    <row r="327" spans="1:90" s="79" customFormat="1" ht="75.599999999999994" x14ac:dyDescent="0.2">
      <c r="A327" s="366" t="s">
        <v>16041</v>
      </c>
      <c r="B327" s="366" t="str">
        <f>D327</f>
        <v>滝沢市</v>
      </c>
      <c r="C327" s="213" t="s">
        <v>2048</v>
      </c>
      <c r="D327" s="214" t="s">
        <v>2178</v>
      </c>
      <c r="E327" s="214" t="s">
        <v>16072</v>
      </c>
      <c r="F327" s="214"/>
      <c r="G327" s="214"/>
      <c r="H327" s="214"/>
      <c r="I327" s="494" t="s">
        <v>2179</v>
      </c>
      <c r="J327" s="210" t="s">
        <v>47</v>
      </c>
      <c r="K327" s="210"/>
      <c r="L327" s="100" t="s">
        <v>16073</v>
      </c>
      <c r="M327" s="101">
        <v>23</v>
      </c>
      <c r="N327" s="100" t="s">
        <v>16073</v>
      </c>
      <c r="O327" s="101">
        <v>26</v>
      </c>
      <c r="P327" s="210" t="s">
        <v>47</v>
      </c>
      <c r="Q327" s="210"/>
      <c r="R327" s="210"/>
      <c r="S327" s="100" t="s">
        <v>16073</v>
      </c>
      <c r="T327" s="101"/>
      <c r="U327" s="100" t="s">
        <v>16073</v>
      </c>
      <c r="V327" s="101"/>
      <c r="W327" s="210"/>
      <c r="X327" s="210"/>
      <c r="Y327" s="210"/>
      <c r="Z327" s="210"/>
      <c r="AA327" s="431"/>
      <c r="AB327" s="431"/>
      <c r="AC327" s="210"/>
      <c r="AD327" s="210"/>
      <c r="AE327" s="210"/>
      <c r="AF327" s="210"/>
      <c r="AG327" s="113"/>
      <c r="AH327" s="113"/>
      <c r="AI327" s="113" t="s">
        <v>47</v>
      </c>
      <c r="AJ327" s="114" t="s">
        <v>82</v>
      </c>
      <c r="AK327" s="113" t="s">
        <v>47</v>
      </c>
      <c r="AL327" s="114" t="s">
        <v>16074</v>
      </c>
      <c r="AM327" s="113"/>
      <c r="AN327" s="114"/>
      <c r="AO327" s="113"/>
      <c r="AP327" s="114"/>
      <c r="AQ327" s="113" t="s">
        <v>16072</v>
      </c>
      <c r="AR327" s="114" t="s">
        <v>2180</v>
      </c>
      <c r="AS327" s="113"/>
      <c r="AT327" s="114"/>
      <c r="AU327" s="113" t="s">
        <v>16072</v>
      </c>
      <c r="AV327" s="114" t="s">
        <v>2181</v>
      </c>
      <c r="AW327" s="113"/>
      <c r="AX327" s="114"/>
      <c r="AY327" s="113" t="s">
        <v>16072</v>
      </c>
      <c r="AZ327" s="114" t="s">
        <v>2182</v>
      </c>
      <c r="BA327" s="113"/>
      <c r="BB327" s="114"/>
      <c r="BC327" s="113" t="s">
        <v>47</v>
      </c>
      <c r="BD327" s="113" t="s">
        <v>1361</v>
      </c>
      <c r="BE327" s="113"/>
      <c r="BF327" s="114"/>
      <c r="BG327" s="113" t="s">
        <v>16072</v>
      </c>
      <c r="BH327" s="114" t="s">
        <v>2183</v>
      </c>
      <c r="BI327" s="113"/>
      <c r="BJ327" s="114"/>
      <c r="BK327" s="113" t="s">
        <v>16072</v>
      </c>
      <c r="BL327" s="114" t="s">
        <v>2184</v>
      </c>
      <c r="BM327" s="113"/>
      <c r="BN327" s="114"/>
      <c r="BO327" s="113" t="s">
        <v>16072</v>
      </c>
      <c r="BP327" s="114" t="s">
        <v>2185</v>
      </c>
      <c r="BQ327" s="113"/>
      <c r="BR327" s="114"/>
      <c r="BS327" s="113"/>
      <c r="BT327" s="114"/>
      <c r="BU327" s="113"/>
      <c r="BV327" s="114"/>
      <c r="BW327" s="113" t="s">
        <v>16072</v>
      </c>
      <c r="BX327" s="114" t="s">
        <v>2186</v>
      </c>
      <c r="BY327" s="113"/>
      <c r="BZ327" s="114"/>
      <c r="CA327" s="113" t="s">
        <v>16072</v>
      </c>
      <c r="CB327" s="114" t="s">
        <v>2187</v>
      </c>
      <c r="CC327" s="113"/>
      <c r="CD327" s="114"/>
      <c r="CE327" s="113"/>
      <c r="CF327" s="114"/>
      <c r="CG327" s="113"/>
      <c r="CH327" s="114"/>
      <c r="CI327" s="113"/>
      <c r="CJ327" s="114"/>
      <c r="CK327" s="113"/>
      <c r="CL327" s="114"/>
    </row>
    <row r="328" spans="1:90" s="79" customFormat="1" ht="15" customHeight="1" x14ac:dyDescent="0.2">
      <c r="A328" s="366" t="s">
        <v>16075</v>
      </c>
      <c r="B328" s="366" t="str">
        <f>D328</f>
        <v>雫石町</v>
      </c>
      <c r="C328" s="308" t="s">
        <v>2048</v>
      </c>
      <c r="D328" s="309" t="s">
        <v>2188</v>
      </c>
      <c r="E328" s="309" t="s">
        <v>16072</v>
      </c>
      <c r="F328" s="309"/>
      <c r="G328" s="309"/>
      <c r="H328" s="309"/>
      <c r="I328" s="487" t="s">
        <v>2189</v>
      </c>
      <c r="J328" s="210" t="s">
        <v>47</v>
      </c>
      <c r="K328" s="210"/>
      <c r="L328" s="100" t="s">
        <v>16073</v>
      </c>
      <c r="M328" s="101">
        <v>25</v>
      </c>
      <c r="N328" s="100" t="s">
        <v>16073</v>
      </c>
      <c r="O328" s="101"/>
      <c r="P328" s="210" t="s">
        <v>47</v>
      </c>
      <c r="Q328" s="210"/>
      <c r="R328" s="210"/>
      <c r="S328" s="100" t="s">
        <v>16073</v>
      </c>
      <c r="T328" s="101"/>
      <c r="U328" s="100" t="s">
        <v>16073</v>
      </c>
      <c r="V328" s="101"/>
      <c r="W328" s="210"/>
      <c r="X328" s="210"/>
      <c r="Y328" s="310"/>
      <c r="Z328" s="310"/>
      <c r="AA328" s="488"/>
      <c r="AB328" s="431"/>
      <c r="AC328" s="310"/>
      <c r="AD328" s="310"/>
      <c r="AE328" s="310"/>
      <c r="AF328" s="310"/>
      <c r="AG328" s="385" t="s">
        <v>2190</v>
      </c>
      <c r="AH328" s="385"/>
      <c r="AI328" s="291" t="s">
        <v>16072</v>
      </c>
      <c r="AJ328" s="288" t="s">
        <v>79</v>
      </c>
      <c r="AK328" s="291" t="s">
        <v>16072</v>
      </c>
      <c r="AL328" s="288" t="s">
        <v>16076</v>
      </c>
      <c r="AM328" s="291"/>
      <c r="AN328" s="288"/>
      <c r="AO328" s="291"/>
      <c r="AP328" s="288"/>
      <c r="AQ328" s="291" t="s">
        <v>16072</v>
      </c>
      <c r="AR328" s="288" t="s">
        <v>2192</v>
      </c>
      <c r="AS328" s="291" t="s">
        <v>16072</v>
      </c>
      <c r="AT328" s="288" t="s">
        <v>2193</v>
      </c>
      <c r="AU328" s="291" t="s">
        <v>16072</v>
      </c>
      <c r="AV328" s="288" t="s">
        <v>2194</v>
      </c>
      <c r="AW328" s="291"/>
      <c r="AX328" s="288"/>
      <c r="AY328" s="291" t="s">
        <v>16072</v>
      </c>
      <c r="AZ328" s="288" t="s">
        <v>2195</v>
      </c>
      <c r="BA328" s="291"/>
      <c r="BB328" s="288"/>
      <c r="BC328" s="291" t="s">
        <v>16072</v>
      </c>
      <c r="BD328" s="291" t="s">
        <v>2196</v>
      </c>
      <c r="BE328" s="291"/>
      <c r="BF328" s="288"/>
      <c r="BG328" s="291" t="s">
        <v>16072</v>
      </c>
      <c r="BH328" s="288" t="s">
        <v>2197</v>
      </c>
      <c r="BI328" s="291"/>
      <c r="BJ328" s="288"/>
      <c r="BK328" s="291" t="s">
        <v>16072</v>
      </c>
      <c r="BL328" s="288" t="s">
        <v>2198</v>
      </c>
      <c r="BM328" s="291"/>
      <c r="BN328" s="288"/>
      <c r="BO328" s="291" t="s">
        <v>16072</v>
      </c>
      <c r="BP328" s="288" t="s">
        <v>2199</v>
      </c>
      <c r="BQ328" s="291"/>
      <c r="BR328" s="288"/>
      <c r="BS328" s="291" t="s">
        <v>16072</v>
      </c>
      <c r="BT328" s="288" t="s">
        <v>2200</v>
      </c>
      <c r="BU328" s="291"/>
      <c r="BV328" s="288"/>
      <c r="BW328" s="291" t="s">
        <v>16072</v>
      </c>
      <c r="BX328" s="288" t="s">
        <v>2201</v>
      </c>
      <c r="BY328" s="291"/>
      <c r="BZ328" s="288"/>
      <c r="CA328" s="291" t="s">
        <v>16072</v>
      </c>
      <c r="CB328" s="288" t="s">
        <v>2202</v>
      </c>
      <c r="CC328" s="291"/>
      <c r="CD328" s="288"/>
      <c r="CE328" s="291"/>
      <c r="CF328" s="288"/>
      <c r="CG328" s="291"/>
      <c r="CH328" s="288"/>
      <c r="CI328" s="291"/>
      <c r="CJ328" s="288"/>
      <c r="CK328" s="291"/>
      <c r="CL328" s="288"/>
    </row>
    <row r="329" spans="1:90" s="79" customFormat="1" ht="20.25" customHeight="1" x14ac:dyDescent="0.2">
      <c r="A329" s="366" t="s">
        <v>16075</v>
      </c>
      <c r="B329" s="366" t="str">
        <f>B328</f>
        <v>雫石町</v>
      </c>
      <c r="C329" s="308"/>
      <c r="D329" s="309"/>
      <c r="E329" s="309"/>
      <c r="F329" s="309"/>
      <c r="G329" s="309"/>
      <c r="H329" s="309"/>
      <c r="I329" s="487" t="s">
        <v>2191</v>
      </c>
      <c r="J329" s="210" t="s">
        <v>47</v>
      </c>
      <c r="K329" s="210"/>
      <c r="L329" s="100" t="s">
        <v>15534</v>
      </c>
      <c r="M329" s="101">
        <v>25</v>
      </c>
      <c r="N329" s="100" t="s">
        <v>15534</v>
      </c>
      <c r="O329" s="101">
        <v>27</v>
      </c>
      <c r="P329" s="210" t="s">
        <v>47</v>
      </c>
      <c r="Q329" s="210"/>
      <c r="R329" s="210"/>
      <c r="S329" s="100" t="s">
        <v>15534</v>
      </c>
      <c r="T329" s="101"/>
      <c r="U329" s="100" t="s">
        <v>15534</v>
      </c>
      <c r="V329" s="101"/>
      <c r="W329" s="210"/>
      <c r="X329" s="210"/>
      <c r="Y329" s="310"/>
      <c r="Z329" s="310"/>
      <c r="AA329" s="488"/>
      <c r="AB329" s="431"/>
      <c r="AC329" s="310"/>
      <c r="AD329" s="310"/>
      <c r="AE329" s="310"/>
      <c r="AF329" s="310"/>
      <c r="AG329" s="385"/>
      <c r="AH329" s="385"/>
      <c r="AI329" s="293"/>
      <c r="AJ329" s="289"/>
      <c r="AK329" s="293"/>
      <c r="AL329" s="289"/>
      <c r="AM329" s="293"/>
      <c r="AN329" s="289"/>
      <c r="AO329" s="293"/>
      <c r="AP329" s="289"/>
      <c r="AQ329" s="293"/>
      <c r="AR329" s="289"/>
      <c r="AS329" s="293"/>
      <c r="AT329" s="289"/>
      <c r="AU329" s="293"/>
      <c r="AV329" s="289"/>
      <c r="AW329" s="293"/>
      <c r="AX329" s="289"/>
      <c r="AY329" s="293"/>
      <c r="AZ329" s="289"/>
      <c r="BA329" s="293"/>
      <c r="BB329" s="289"/>
      <c r="BC329" s="293"/>
      <c r="BD329" s="293"/>
      <c r="BE329" s="293"/>
      <c r="BF329" s="289"/>
      <c r="BG329" s="293"/>
      <c r="BH329" s="289"/>
      <c r="BI329" s="293"/>
      <c r="BJ329" s="289"/>
      <c r="BK329" s="293"/>
      <c r="BL329" s="289"/>
      <c r="BM329" s="293"/>
      <c r="BN329" s="289"/>
      <c r="BO329" s="293"/>
      <c r="BP329" s="289"/>
      <c r="BQ329" s="293"/>
      <c r="BR329" s="289"/>
      <c r="BS329" s="293"/>
      <c r="BT329" s="289"/>
      <c r="BU329" s="293"/>
      <c r="BV329" s="289"/>
      <c r="BW329" s="293"/>
      <c r="BX329" s="289"/>
      <c r="BY329" s="293"/>
      <c r="BZ329" s="289"/>
      <c r="CA329" s="293"/>
      <c r="CB329" s="289"/>
      <c r="CC329" s="293"/>
      <c r="CD329" s="289"/>
      <c r="CE329" s="293"/>
      <c r="CF329" s="289"/>
      <c r="CG329" s="293"/>
      <c r="CH329" s="289"/>
      <c r="CI329" s="293"/>
      <c r="CJ329" s="289"/>
      <c r="CK329" s="293"/>
      <c r="CL329" s="289"/>
    </row>
    <row r="330" spans="1:90" s="79" customFormat="1" ht="21.6" x14ac:dyDescent="0.2">
      <c r="A330" s="366" t="s">
        <v>16077</v>
      </c>
      <c r="B330" s="366" t="str">
        <f t="shared" ref="B330:B337" si="26">D330</f>
        <v>葛巻町</v>
      </c>
      <c r="C330" s="213" t="s">
        <v>2048</v>
      </c>
      <c r="D330" s="214" t="s">
        <v>2203</v>
      </c>
      <c r="E330" s="214" t="s">
        <v>15533</v>
      </c>
      <c r="F330" s="214"/>
      <c r="G330" s="214"/>
      <c r="H330" s="214"/>
      <c r="I330" s="487" t="s">
        <v>2204</v>
      </c>
      <c r="J330" s="210" t="s">
        <v>47</v>
      </c>
      <c r="K330" s="210"/>
      <c r="L330" s="100" t="s">
        <v>15534</v>
      </c>
      <c r="M330" s="101">
        <v>23</v>
      </c>
      <c r="N330" s="100" t="s">
        <v>15534</v>
      </c>
      <c r="O330" s="101">
        <v>27</v>
      </c>
      <c r="P330" s="210" t="s">
        <v>47</v>
      </c>
      <c r="Q330" s="210"/>
      <c r="R330" s="210"/>
      <c r="S330" s="100" t="s">
        <v>15534</v>
      </c>
      <c r="T330" s="101"/>
      <c r="U330" s="100" t="s">
        <v>15534</v>
      </c>
      <c r="V330" s="101"/>
      <c r="W330" s="210"/>
      <c r="X330" s="210"/>
      <c r="Y330" s="210"/>
      <c r="Z330" s="210"/>
      <c r="AA330" s="431"/>
      <c r="AB330" s="431"/>
      <c r="AC330" s="210"/>
      <c r="AD330" s="210"/>
      <c r="AE330" s="210"/>
      <c r="AF330" s="210"/>
      <c r="AG330" s="113"/>
      <c r="AH330" s="113"/>
      <c r="AI330" s="113" t="s">
        <v>15533</v>
      </c>
      <c r="AJ330" s="114" t="s">
        <v>2036</v>
      </c>
      <c r="AK330" s="113"/>
      <c r="AL330" s="114"/>
      <c r="AM330" s="113"/>
      <c r="AN330" s="114"/>
      <c r="AO330" s="113"/>
      <c r="AP330" s="114"/>
      <c r="AQ330" s="113"/>
      <c r="AR330" s="114"/>
      <c r="AS330" s="113"/>
      <c r="AT330" s="114"/>
      <c r="AU330" s="113" t="s">
        <v>15533</v>
      </c>
      <c r="AV330" s="114" t="s">
        <v>2205</v>
      </c>
      <c r="AW330" s="113"/>
      <c r="AX330" s="114"/>
      <c r="AY330" s="113" t="s">
        <v>15533</v>
      </c>
      <c r="AZ330" s="114" t="s">
        <v>2036</v>
      </c>
      <c r="BA330" s="113"/>
      <c r="BB330" s="114"/>
      <c r="BC330" s="113"/>
      <c r="BD330" s="113"/>
      <c r="BE330" s="113"/>
      <c r="BF330" s="114"/>
      <c r="BG330" s="113"/>
      <c r="BH330" s="114"/>
      <c r="BI330" s="113"/>
      <c r="BJ330" s="114"/>
      <c r="BK330" s="113" t="s">
        <v>15533</v>
      </c>
      <c r="BL330" s="114" t="s">
        <v>2036</v>
      </c>
      <c r="BM330" s="113"/>
      <c r="BN330" s="114"/>
      <c r="BO330" s="113" t="s">
        <v>15533</v>
      </c>
      <c r="BP330" s="114" t="s">
        <v>2206</v>
      </c>
      <c r="BQ330" s="113"/>
      <c r="BR330" s="114"/>
      <c r="BS330" s="113"/>
      <c r="BT330" s="114"/>
      <c r="BU330" s="113"/>
      <c r="BV330" s="114"/>
      <c r="BW330" s="113" t="s">
        <v>15533</v>
      </c>
      <c r="BX330" s="114" t="s">
        <v>2036</v>
      </c>
      <c r="BY330" s="113"/>
      <c r="BZ330" s="114"/>
      <c r="CA330" s="113" t="s">
        <v>15533</v>
      </c>
      <c r="CB330" s="114" t="s">
        <v>2036</v>
      </c>
      <c r="CC330" s="113"/>
      <c r="CD330" s="114"/>
      <c r="CE330" s="113"/>
      <c r="CF330" s="114"/>
      <c r="CG330" s="113"/>
      <c r="CH330" s="114"/>
      <c r="CI330" s="113"/>
      <c r="CJ330" s="114"/>
      <c r="CK330" s="113"/>
      <c r="CL330" s="114"/>
    </row>
    <row r="331" spans="1:90" s="79" customFormat="1" ht="32.4" x14ac:dyDescent="0.2">
      <c r="A331" s="366" t="s">
        <v>16077</v>
      </c>
      <c r="B331" s="366" t="str">
        <f t="shared" si="26"/>
        <v>岩手町</v>
      </c>
      <c r="C331" s="213" t="s">
        <v>2048</v>
      </c>
      <c r="D331" s="214" t="s">
        <v>2207</v>
      </c>
      <c r="E331" s="214" t="s">
        <v>15533</v>
      </c>
      <c r="F331" s="214"/>
      <c r="G331" s="214"/>
      <c r="H331" s="214"/>
      <c r="I331" s="487" t="s">
        <v>2208</v>
      </c>
      <c r="J331" s="210" t="s">
        <v>47</v>
      </c>
      <c r="K331" s="210"/>
      <c r="L331" s="100" t="s">
        <v>15534</v>
      </c>
      <c r="M331" s="101">
        <v>23</v>
      </c>
      <c r="N331" s="100" t="s">
        <v>15534</v>
      </c>
      <c r="O331" s="101">
        <v>27</v>
      </c>
      <c r="P331" s="210" t="s">
        <v>15533</v>
      </c>
      <c r="Q331" s="210"/>
      <c r="R331" s="210"/>
      <c r="S331" s="100" t="s">
        <v>15534</v>
      </c>
      <c r="T331" s="101"/>
      <c r="U331" s="100" t="s">
        <v>15534</v>
      </c>
      <c r="V331" s="101"/>
      <c r="W331" s="210"/>
      <c r="X331" s="210"/>
      <c r="Y331" s="210"/>
      <c r="Z331" s="210"/>
      <c r="AA331" s="431"/>
      <c r="AB331" s="431"/>
      <c r="AC331" s="210"/>
      <c r="AD331" s="210"/>
      <c r="AE331" s="210"/>
      <c r="AF331" s="210"/>
      <c r="AG331" s="113"/>
      <c r="AH331" s="113"/>
      <c r="AI331" s="113" t="s">
        <v>15533</v>
      </c>
      <c r="AJ331" s="114" t="s">
        <v>79</v>
      </c>
      <c r="AK331" s="113" t="s">
        <v>15533</v>
      </c>
      <c r="AL331" s="114" t="s">
        <v>2209</v>
      </c>
      <c r="AM331" s="113"/>
      <c r="AN331" s="114"/>
      <c r="AO331" s="113"/>
      <c r="AP331" s="114"/>
      <c r="AQ331" s="113"/>
      <c r="AR331" s="114"/>
      <c r="AS331" s="113"/>
      <c r="AT331" s="114"/>
      <c r="AU331" s="113" t="s">
        <v>15533</v>
      </c>
      <c r="AV331" s="114"/>
      <c r="AW331" s="113"/>
      <c r="AX331" s="114"/>
      <c r="AY331" s="113" t="s">
        <v>15533</v>
      </c>
      <c r="AZ331" s="114" t="s">
        <v>16078</v>
      </c>
      <c r="BA331" s="113"/>
      <c r="BB331" s="114"/>
      <c r="BC331" s="113" t="s">
        <v>15533</v>
      </c>
      <c r="BD331" s="113" t="s">
        <v>1361</v>
      </c>
      <c r="BE331" s="113"/>
      <c r="BF331" s="114"/>
      <c r="BG331" s="113" t="s">
        <v>15533</v>
      </c>
      <c r="BH331" s="114" t="s">
        <v>2210</v>
      </c>
      <c r="BI331" s="113"/>
      <c r="BJ331" s="114"/>
      <c r="BK331" s="113" t="s">
        <v>15533</v>
      </c>
      <c r="BL331" s="114" t="s">
        <v>2211</v>
      </c>
      <c r="BM331" s="113"/>
      <c r="BN331" s="114"/>
      <c r="BO331" s="113" t="s">
        <v>15533</v>
      </c>
      <c r="BP331" s="114" t="s">
        <v>2087</v>
      </c>
      <c r="BQ331" s="113"/>
      <c r="BR331" s="114"/>
      <c r="BS331" s="113"/>
      <c r="BT331" s="114"/>
      <c r="BU331" s="113"/>
      <c r="BV331" s="114"/>
      <c r="BW331" s="113" t="s">
        <v>15533</v>
      </c>
      <c r="BX331" s="114" t="s">
        <v>2240</v>
      </c>
      <c r="BY331" s="113"/>
      <c r="BZ331" s="114"/>
      <c r="CA331" s="113" t="s">
        <v>15533</v>
      </c>
      <c r="CB331" s="114" t="s">
        <v>16079</v>
      </c>
      <c r="CC331" s="113"/>
      <c r="CD331" s="114"/>
      <c r="CE331" s="113"/>
      <c r="CF331" s="114"/>
      <c r="CG331" s="113"/>
      <c r="CH331" s="114"/>
      <c r="CI331" s="113" t="s">
        <v>15533</v>
      </c>
      <c r="CJ331" s="114" t="s">
        <v>2212</v>
      </c>
      <c r="CK331" s="113"/>
      <c r="CL331" s="114"/>
    </row>
    <row r="332" spans="1:90" s="79" customFormat="1" ht="97.2" x14ac:dyDescent="0.2">
      <c r="A332" s="366" t="s">
        <v>16077</v>
      </c>
      <c r="B332" s="366" t="str">
        <f t="shared" si="26"/>
        <v>紫波町</v>
      </c>
      <c r="C332" s="213" t="s">
        <v>2048</v>
      </c>
      <c r="D332" s="214" t="s">
        <v>2213</v>
      </c>
      <c r="E332" s="214"/>
      <c r="F332" s="214"/>
      <c r="G332" s="214"/>
      <c r="H332" s="214" t="s">
        <v>15533</v>
      </c>
      <c r="I332" s="114"/>
      <c r="J332" s="210"/>
      <c r="K332" s="210"/>
      <c r="L332" s="100" t="s">
        <v>15534</v>
      </c>
      <c r="M332" s="101"/>
      <c r="N332" s="100" t="s">
        <v>15534</v>
      </c>
      <c r="O332" s="101"/>
      <c r="P332" s="210"/>
      <c r="Q332" s="210"/>
      <c r="R332" s="210"/>
      <c r="S332" s="100" t="s">
        <v>15534</v>
      </c>
      <c r="T332" s="101"/>
      <c r="U332" s="100" t="s">
        <v>15534</v>
      </c>
      <c r="V332" s="101"/>
      <c r="W332" s="210"/>
      <c r="X332" s="210"/>
      <c r="Y332" s="210"/>
      <c r="Z332" s="210" t="s">
        <v>15533</v>
      </c>
      <c r="AA332" s="431"/>
      <c r="AB332" s="431"/>
      <c r="AC332" s="210"/>
      <c r="AD332" s="210"/>
      <c r="AE332" s="210"/>
      <c r="AF332" s="210"/>
      <c r="AG332" s="113" t="s">
        <v>2214</v>
      </c>
      <c r="AH332" s="113"/>
      <c r="AI332" s="113"/>
      <c r="AJ332" s="114"/>
      <c r="AK332" s="113"/>
      <c r="AL332" s="114"/>
      <c r="AM332" s="113"/>
      <c r="AN332" s="114"/>
      <c r="AO332" s="113"/>
      <c r="AP332" s="114"/>
      <c r="AQ332" s="113" t="s">
        <v>15533</v>
      </c>
      <c r="AR332" s="114" t="s">
        <v>2085</v>
      </c>
      <c r="AS332" s="113"/>
      <c r="AT332" s="114"/>
      <c r="AU332" s="113" t="s">
        <v>15533</v>
      </c>
      <c r="AV332" s="114" t="s">
        <v>2215</v>
      </c>
      <c r="AW332" s="113" t="s">
        <v>15533</v>
      </c>
      <c r="AX332" s="114" t="s">
        <v>2216</v>
      </c>
      <c r="AY332" s="113" t="s">
        <v>15533</v>
      </c>
      <c r="AZ332" s="114" t="s">
        <v>2217</v>
      </c>
      <c r="BA332" s="113"/>
      <c r="BB332" s="114"/>
      <c r="BC332" s="113" t="s">
        <v>47</v>
      </c>
      <c r="BD332" s="113" t="s">
        <v>1381</v>
      </c>
      <c r="BE332" s="113"/>
      <c r="BF332" s="114"/>
      <c r="BG332" s="113" t="s">
        <v>15533</v>
      </c>
      <c r="BH332" s="114" t="s">
        <v>2218</v>
      </c>
      <c r="BI332" s="113"/>
      <c r="BJ332" s="114"/>
      <c r="BK332" s="113" t="s">
        <v>15533</v>
      </c>
      <c r="BL332" s="114" t="s">
        <v>2211</v>
      </c>
      <c r="BM332" s="113" t="s">
        <v>15533</v>
      </c>
      <c r="BN332" s="114" t="s">
        <v>2219</v>
      </c>
      <c r="BO332" s="113" t="s">
        <v>15533</v>
      </c>
      <c r="BP332" s="114" t="s">
        <v>2220</v>
      </c>
      <c r="BQ332" s="113" t="s">
        <v>15533</v>
      </c>
      <c r="BR332" s="114" t="s">
        <v>2221</v>
      </c>
      <c r="BS332" s="113"/>
      <c r="BT332" s="114"/>
      <c r="BU332" s="113"/>
      <c r="BV332" s="114"/>
      <c r="BW332" s="113" t="s">
        <v>15533</v>
      </c>
      <c r="BX332" s="114" t="s">
        <v>2222</v>
      </c>
      <c r="BY332" s="113"/>
      <c r="BZ332" s="114"/>
      <c r="CA332" s="113" t="s">
        <v>47</v>
      </c>
      <c r="CB332" s="114" t="s">
        <v>16081</v>
      </c>
      <c r="CC332" s="113"/>
      <c r="CD332" s="114"/>
      <c r="CE332" s="113"/>
      <c r="CF332" s="114"/>
      <c r="CG332" s="113"/>
      <c r="CH332" s="114"/>
      <c r="CI332" s="113" t="s">
        <v>15533</v>
      </c>
      <c r="CJ332" s="114" t="s">
        <v>2222</v>
      </c>
      <c r="CK332" s="113"/>
      <c r="CL332" s="114"/>
    </row>
    <row r="333" spans="1:90" s="79" customFormat="1" ht="32.4" x14ac:dyDescent="0.2">
      <c r="A333" s="366" t="s">
        <v>16077</v>
      </c>
      <c r="B333" s="366" t="str">
        <f t="shared" si="26"/>
        <v>矢巾町</v>
      </c>
      <c r="C333" s="213" t="s">
        <v>16077</v>
      </c>
      <c r="D333" s="214" t="s">
        <v>2223</v>
      </c>
      <c r="E333" s="214"/>
      <c r="F333" s="214"/>
      <c r="G333" s="214"/>
      <c r="H333" s="214" t="s">
        <v>15533</v>
      </c>
      <c r="I333" s="487"/>
      <c r="J333" s="210"/>
      <c r="K333" s="210"/>
      <c r="L333" s="100" t="s">
        <v>15534</v>
      </c>
      <c r="M333" s="101"/>
      <c r="N333" s="100" t="s">
        <v>15534</v>
      </c>
      <c r="O333" s="101"/>
      <c r="P333" s="210"/>
      <c r="Q333" s="210"/>
      <c r="R333" s="210"/>
      <c r="S333" s="100" t="s">
        <v>15534</v>
      </c>
      <c r="T333" s="101"/>
      <c r="U333" s="100" t="s">
        <v>15534</v>
      </c>
      <c r="V333" s="101"/>
      <c r="W333" s="210"/>
      <c r="X333" s="210"/>
      <c r="Y333" s="210"/>
      <c r="Z333" s="210" t="s">
        <v>15533</v>
      </c>
      <c r="AA333" s="431"/>
      <c r="AB333" s="431"/>
      <c r="AC333" s="210"/>
      <c r="AD333" s="210"/>
      <c r="AE333" s="210"/>
      <c r="AF333" s="210"/>
      <c r="AG333" s="113" t="s">
        <v>2224</v>
      </c>
      <c r="AH333" s="113"/>
      <c r="AI333" s="113"/>
      <c r="AJ333" s="114"/>
      <c r="AK333" s="113"/>
      <c r="AL333" s="114"/>
      <c r="AM333" s="113"/>
      <c r="AN333" s="114"/>
      <c r="AO333" s="113"/>
      <c r="AP333" s="114"/>
      <c r="AQ333" s="113"/>
      <c r="AR333" s="114"/>
      <c r="AS333" s="113"/>
      <c r="AT333" s="114"/>
      <c r="AU333" s="113" t="s">
        <v>15533</v>
      </c>
      <c r="AV333" s="114" t="s">
        <v>16082</v>
      </c>
      <c r="AW333" s="113"/>
      <c r="AX333" s="114"/>
      <c r="AY333" s="113"/>
      <c r="AZ333" s="114"/>
      <c r="BA333" s="113"/>
      <c r="BB333" s="114"/>
      <c r="BC333" s="113" t="s">
        <v>15533</v>
      </c>
      <c r="BD333" s="113" t="s">
        <v>1614</v>
      </c>
      <c r="BE333" s="113"/>
      <c r="BF333" s="114"/>
      <c r="BG333" s="113"/>
      <c r="BH333" s="114"/>
      <c r="BI333" s="113"/>
      <c r="BJ333" s="114"/>
      <c r="BK333" s="113" t="s">
        <v>15533</v>
      </c>
      <c r="BL333" s="114" t="s">
        <v>2225</v>
      </c>
      <c r="BM333" s="113"/>
      <c r="BN333" s="114"/>
      <c r="BO333" s="113"/>
      <c r="BP333" s="114"/>
      <c r="BQ333" s="113"/>
      <c r="BR333" s="114"/>
      <c r="BS333" s="113"/>
      <c r="BT333" s="114"/>
      <c r="BU333" s="113"/>
      <c r="BV333" s="114"/>
      <c r="BW333" s="113"/>
      <c r="BX333" s="114"/>
      <c r="BY333" s="113"/>
      <c r="BZ333" s="114"/>
      <c r="CA333" s="113"/>
      <c r="CB333" s="114"/>
      <c r="CC333" s="113"/>
      <c r="CD333" s="114"/>
      <c r="CE333" s="113"/>
      <c r="CF333" s="114"/>
      <c r="CG333" s="113"/>
      <c r="CH333" s="114"/>
      <c r="CI333" s="113"/>
      <c r="CJ333" s="114"/>
      <c r="CK333" s="113"/>
      <c r="CL333" s="114"/>
    </row>
    <row r="334" spans="1:90" s="79" customFormat="1" ht="54" x14ac:dyDescent="0.2">
      <c r="A334" s="366" t="s">
        <v>16077</v>
      </c>
      <c r="B334" s="366" t="str">
        <f t="shared" si="26"/>
        <v>西和賀町</v>
      </c>
      <c r="C334" s="213" t="s">
        <v>2048</v>
      </c>
      <c r="D334" s="214" t="s">
        <v>2226</v>
      </c>
      <c r="E334" s="214" t="s">
        <v>15533</v>
      </c>
      <c r="F334" s="214"/>
      <c r="G334" s="214"/>
      <c r="H334" s="214"/>
      <c r="I334" s="487" t="s">
        <v>2227</v>
      </c>
      <c r="J334" s="210" t="s">
        <v>15533</v>
      </c>
      <c r="K334" s="210"/>
      <c r="L334" s="100" t="s">
        <v>15534</v>
      </c>
      <c r="M334" s="101">
        <v>24</v>
      </c>
      <c r="N334" s="100" t="s">
        <v>15534</v>
      </c>
      <c r="O334" s="101">
        <v>28</v>
      </c>
      <c r="P334" s="210" t="s">
        <v>15533</v>
      </c>
      <c r="Q334" s="210"/>
      <c r="R334" s="210"/>
      <c r="S334" s="100" t="s">
        <v>15534</v>
      </c>
      <c r="T334" s="101"/>
      <c r="U334" s="100" t="s">
        <v>15534</v>
      </c>
      <c r="V334" s="101"/>
      <c r="W334" s="210"/>
      <c r="X334" s="210"/>
      <c r="Y334" s="210"/>
      <c r="Z334" s="210"/>
      <c r="AA334" s="431"/>
      <c r="AB334" s="431"/>
      <c r="AC334" s="210"/>
      <c r="AD334" s="210"/>
      <c r="AE334" s="210"/>
      <c r="AF334" s="210"/>
      <c r="AG334" s="113"/>
      <c r="AH334" s="113"/>
      <c r="AI334" s="113" t="s">
        <v>15533</v>
      </c>
      <c r="AJ334" s="114" t="s">
        <v>2228</v>
      </c>
      <c r="AK334" s="113"/>
      <c r="AL334" s="114"/>
      <c r="AM334" s="113"/>
      <c r="AN334" s="114"/>
      <c r="AO334" s="113"/>
      <c r="AP334" s="114"/>
      <c r="AQ334" s="113"/>
      <c r="AR334" s="114"/>
      <c r="AS334" s="113"/>
      <c r="AT334" s="114"/>
      <c r="AU334" s="113" t="s">
        <v>15533</v>
      </c>
      <c r="AV334" s="114" t="s">
        <v>2229</v>
      </c>
      <c r="AW334" s="113"/>
      <c r="AX334" s="114"/>
      <c r="AY334" s="113" t="s">
        <v>15533</v>
      </c>
      <c r="AZ334" s="114" t="s">
        <v>2230</v>
      </c>
      <c r="BA334" s="113"/>
      <c r="BB334" s="114"/>
      <c r="BC334" s="113" t="s">
        <v>15533</v>
      </c>
      <c r="BD334" s="113" t="s">
        <v>2231</v>
      </c>
      <c r="BE334" s="113"/>
      <c r="BF334" s="114"/>
      <c r="BG334" s="113" t="s">
        <v>15533</v>
      </c>
      <c r="BH334" s="114" t="s">
        <v>2230</v>
      </c>
      <c r="BI334" s="113"/>
      <c r="BJ334" s="114"/>
      <c r="BK334" s="113" t="s">
        <v>15533</v>
      </c>
      <c r="BL334" s="114" t="s">
        <v>2232</v>
      </c>
      <c r="BM334" s="113"/>
      <c r="BN334" s="114"/>
      <c r="BO334" s="113"/>
      <c r="BP334" s="114"/>
      <c r="BQ334" s="113"/>
      <c r="BR334" s="114"/>
      <c r="BS334" s="113" t="s">
        <v>15533</v>
      </c>
      <c r="BT334" s="114" t="s">
        <v>2230</v>
      </c>
      <c r="BU334" s="113"/>
      <c r="BV334" s="114"/>
      <c r="BW334" s="113" t="s">
        <v>47</v>
      </c>
      <c r="BX334" s="114" t="s">
        <v>16083</v>
      </c>
      <c r="BY334" s="113"/>
      <c r="BZ334" s="114"/>
      <c r="CA334" s="113" t="s">
        <v>15533</v>
      </c>
      <c r="CB334" s="114" t="s">
        <v>2233</v>
      </c>
      <c r="CC334" s="113"/>
      <c r="CD334" s="114"/>
      <c r="CE334" s="113"/>
      <c r="CF334" s="114"/>
      <c r="CG334" s="113"/>
      <c r="CH334" s="114"/>
      <c r="CI334" s="113"/>
      <c r="CJ334" s="114"/>
      <c r="CK334" s="113"/>
      <c r="CL334" s="114"/>
    </row>
    <row r="335" spans="1:90" s="79" customFormat="1" ht="32.4" x14ac:dyDescent="0.2">
      <c r="A335" s="366" t="s">
        <v>16077</v>
      </c>
      <c r="B335" s="366" t="str">
        <f t="shared" si="26"/>
        <v>金ケ崎町</v>
      </c>
      <c r="C335" s="213" t="s">
        <v>2048</v>
      </c>
      <c r="D335" s="214" t="s">
        <v>2234</v>
      </c>
      <c r="E335" s="214"/>
      <c r="F335" s="214" t="s">
        <v>15533</v>
      </c>
      <c r="G335" s="214"/>
      <c r="H335" s="214"/>
      <c r="I335" s="114" t="s">
        <v>2235</v>
      </c>
      <c r="J335" s="210"/>
      <c r="K335" s="210" t="s">
        <v>15533</v>
      </c>
      <c r="L335" s="100" t="s">
        <v>15534</v>
      </c>
      <c r="M335" s="101">
        <v>22</v>
      </c>
      <c r="N335" s="100" t="s">
        <v>15534</v>
      </c>
      <c r="O335" s="101">
        <v>27</v>
      </c>
      <c r="P335" s="210" t="s">
        <v>47</v>
      </c>
      <c r="Q335" s="210"/>
      <c r="R335" s="210"/>
      <c r="S335" s="100" t="s">
        <v>15534</v>
      </c>
      <c r="T335" s="101"/>
      <c r="U335" s="100" t="s">
        <v>15534</v>
      </c>
      <c r="V335" s="101"/>
      <c r="W335" s="210"/>
      <c r="X335" s="210"/>
      <c r="Y335" s="210"/>
      <c r="Z335" s="210"/>
      <c r="AA335" s="431"/>
      <c r="AB335" s="431"/>
      <c r="AC335" s="210"/>
      <c r="AD335" s="210"/>
      <c r="AE335" s="210"/>
      <c r="AF335" s="210"/>
      <c r="AG335" s="113"/>
      <c r="AH335" s="113"/>
      <c r="AI335" s="113" t="s">
        <v>15533</v>
      </c>
      <c r="AJ335" s="114" t="s">
        <v>16084</v>
      </c>
      <c r="AK335" s="113"/>
      <c r="AL335" s="114"/>
      <c r="AM335" s="113" t="s">
        <v>47</v>
      </c>
      <c r="AN335" s="114" t="s">
        <v>16085</v>
      </c>
      <c r="AO335" s="113"/>
      <c r="AP335" s="114"/>
      <c r="AQ335" s="113"/>
      <c r="AR335" s="114"/>
      <c r="AS335" s="113"/>
      <c r="AT335" s="114"/>
      <c r="AU335" s="113" t="s">
        <v>47</v>
      </c>
      <c r="AV335" s="114" t="s">
        <v>16086</v>
      </c>
      <c r="AW335" s="113"/>
      <c r="AX335" s="114"/>
      <c r="AY335" s="113" t="s">
        <v>15533</v>
      </c>
      <c r="AZ335" s="114" t="s">
        <v>2236</v>
      </c>
      <c r="BA335" s="113"/>
      <c r="BB335" s="114"/>
      <c r="BC335" s="113" t="s">
        <v>15533</v>
      </c>
      <c r="BD335" s="113" t="s">
        <v>2237</v>
      </c>
      <c r="BE335" s="113" t="s">
        <v>15533</v>
      </c>
      <c r="BF335" s="114" t="s">
        <v>2238</v>
      </c>
      <c r="BG335" s="113" t="s">
        <v>15533</v>
      </c>
      <c r="BH335" s="114" t="s">
        <v>2239</v>
      </c>
      <c r="BI335" s="113"/>
      <c r="BJ335" s="114"/>
      <c r="BK335" s="113" t="s">
        <v>47</v>
      </c>
      <c r="BL335" s="114" t="s">
        <v>7009</v>
      </c>
      <c r="BM335" s="113"/>
      <c r="BN335" s="114"/>
      <c r="BO335" s="113"/>
      <c r="BP335" s="114"/>
      <c r="BQ335" s="113"/>
      <c r="BR335" s="114"/>
      <c r="BS335" s="113"/>
      <c r="BT335" s="114"/>
      <c r="BU335" s="113"/>
      <c r="BV335" s="114"/>
      <c r="BW335" s="113" t="s">
        <v>15533</v>
      </c>
      <c r="BX335" s="114" t="s">
        <v>2240</v>
      </c>
      <c r="BY335" s="113" t="s">
        <v>15533</v>
      </c>
      <c r="BZ335" s="114" t="s">
        <v>2241</v>
      </c>
      <c r="CA335" s="113" t="s">
        <v>47</v>
      </c>
      <c r="CB335" s="114" t="s">
        <v>5295</v>
      </c>
      <c r="CC335" s="113"/>
      <c r="CD335" s="114"/>
      <c r="CE335" s="113"/>
      <c r="CF335" s="114"/>
      <c r="CG335" s="113"/>
      <c r="CH335" s="114"/>
      <c r="CI335" s="113"/>
      <c r="CJ335" s="114"/>
      <c r="CK335" s="113"/>
      <c r="CL335" s="114"/>
    </row>
    <row r="336" spans="1:90" s="79" customFormat="1" ht="108" x14ac:dyDescent="0.2">
      <c r="A336" s="366" t="s">
        <v>16077</v>
      </c>
      <c r="B336" s="366" t="str">
        <f t="shared" si="26"/>
        <v>平泉町</v>
      </c>
      <c r="C336" s="213" t="s">
        <v>2048</v>
      </c>
      <c r="D336" s="214" t="s">
        <v>2242</v>
      </c>
      <c r="E336" s="214" t="s">
        <v>15533</v>
      </c>
      <c r="F336" s="214"/>
      <c r="G336" s="214"/>
      <c r="H336" s="214"/>
      <c r="I336" s="487" t="s">
        <v>2243</v>
      </c>
      <c r="J336" s="210" t="s">
        <v>47</v>
      </c>
      <c r="K336" s="210"/>
      <c r="L336" s="100" t="s">
        <v>15534</v>
      </c>
      <c r="M336" s="101">
        <v>23</v>
      </c>
      <c r="N336" s="100" t="s">
        <v>15534</v>
      </c>
      <c r="O336" s="101">
        <v>27</v>
      </c>
      <c r="P336" s="210" t="s">
        <v>47</v>
      </c>
      <c r="Q336" s="210"/>
      <c r="R336" s="210"/>
      <c r="S336" s="100" t="s">
        <v>15534</v>
      </c>
      <c r="T336" s="101"/>
      <c r="U336" s="100" t="s">
        <v>15534</v>
      </c>
      <c r="V336" s="101"/>
      <c r="W336" s="210"/>
      <c r="X336" s="210"/>
      <c r="Y336" s="210"/>
      <c r="Z336" s="210"/>
      <c r="AA336" s="431"/>
      <c r="AB336" s="431"/>
      <c r="AC336" s="210"/>
      <c r="AD336" s="210"/>
      <c r="AE336" s="210"/>
      <c r="AF336" s="210"/>
      <c r="AG336" s="113"/>
      <c r="AH336" s="113"/>
      <c r="AI336" s="113" t="s">
        <v>15533</v>
      </c>
      <c r="AJ336" s="114" t="s">
        <v>79</v>
      </c>
      <c r="AK336" s="113" t="s">
        <v>15533</v>
      </c>
      <c r="AL336" s="114" t="s">
        <v>2244</v>
      </c>
      <c r="AM336" s="113"/>
      <c r="AN336" s="114"/>
      <c r="AO336" s="113"/>
      <c r="AP336" s="114"/>
      <c r="AQ336" s="113" t="s">
        <v>15533</v>
      </c>
      <c r="AR336" s="114" t="s">
        <v>2245</v>
      </c>
      <c r="AS336" s="113"/>
      <c r="AT336" s="114"/>
      <c r="AU336" s="113" t="s">
        <v>15533</v>
      </c>
      <c r="AV336" s="114" t="s">
        <v>2246</v>
      </c>
      <c r="AW336" s="113"/>
      <c r="AX336" s="114"/>
      <c r="AY336" s="113" t="s">
        <v>15533</v>
      </c>
      <c r="AZ336" s="114" t="s">
        <v>2247</v>
      </c>
      <c r="BA336" s="113"/>
      <c r="BB336" s="114"/>
      <c r="BC336" s="113" t="s">
        <v>15533</v>
      </c>
      <c r="BD336" s="113" t="s">
        <v>2248</v>
      </c>
      <c r="BE336" s="113"/>
      <c r="BF336" s="114"/>
      <c r="BG336" s="113" t="s">
        <v>15533</v>
      </c>
      <c r="BH336" s="114" t="s">
        <v>2249</v>
      </c>
      <c r="BI336" s="113"/>
      <c r="BJ336" s="114"/>
      <c r="BK336" s="113" t="s">
        <v>15533</v>
      </c>
      <c r="BL336" s="114" t="s">
        <v>2250</v>
      </c>
      <c r="BM336" s="113"/>
      <c r="BN336" s="114"/>
      <c r="BO336" s="113"/>
      <c r="BP336" s="114"/>
      <c r="BQ336" s="113"/>
      <c r="BR336" s="114"/>
      <c r="BS336" s="113"/>
      <c r="BT336" s="114"/>
      <c r="BU336" s="113"/>
      <c r="BV336" s="114"/>
      <c r="BW336" s="113" t="s">
        <v>47</v>
      </c>
      <c r="BX336" s="114" t="s">
        <v>16087</v>
      </c>
      <c r="BY336" s="113" t="s">
        <v>47</v>
      </c>
      <c r="BZ336" s="437" t="s">
        <v>16088</v>
      </c>
      <c r="CA336" s="113" t="s">
        <v>15533</v>
      </c>
      <c r="CB336" s="114" t="s">
        <v>16089</v>
      </c>
      <c r="CC336" s="113" t="s">
        <v>15533</v>
      </c>
      <c r="CD336" s="114" t="s">
        <v>2251</v>
      </c>
      <c r="CE336" s="113"/>
      <c r="CF336" s="114"/>
      <c r="CG336" s="113"/>
      <c r="CH336" s="114"/>
      <c r="CI336" s="113"/>
      <c r="CJ336" s="114"/>
      <c r="CK336" s="113"/>
      <c r="CL336" s="114"/>
    </row>
    <row r="337" spans="1:90" s="79" customFormat="1" ht="14.25" customHeight="1" x14ac:dyDescent="0.2">
      <c r="A337" s="366" t="s">
        <v>16077</v>
      </c>
      <c r="B337" s="366" t="str">
        <f t="shared" si="26"/>
        <v>住田町</v>
      </c>
      <c r="C337" s="308" t="s">
        <v>2048</v>
      </c>
      <c r="D337" s="309" t="s">
        <v>2252</v>
      </c>
      <c r="E337" s="309" t="s">
        <v>15533</v>
      </c>
      <c r="F337" s="309" t="s">
        <v>15533</v>
      </c>
      <c r="G337" s="309"/>
      <c r="H337" s="309"/>
      <c r="I337" s="487" t="s">
        <v>2253</v>
      </c>
      <c r="J337" s="210" t="s">
        <v>47</v>
      </c>
      <c r="K337" s="210"/>
      <c r="L337" s="100" t="s">
        <v>15534</v>
      </c>
      <c r="M337" s="101">
        <v>22</v>
      </c>
      <c r="N337" s="100" t="s">
        <v>15534</v>
      </c>
      <c r="O337" s="101">
        <v>26</v>
      </c>
      <c r="P337" s="210" t="s">
        <v>47</v>
      </c>
      <c r="Q337" s="210"/>
      <c r="R337" s="210"/>
      <c r="S337" s="100" t="s">
        <v>15534</v>
      </c>
      <c r="T337" s="101"/>
      <c r="U337" s="100" t="s">
        <v>15534</v>
      </c>
      <c r="V337" s="101"/>
      <c r="W337" s="210"/>
      <c r="X337" s="210"/>
      <c r="Y337" s="310"/>
      <c r="Z337" s="310"/>
      <c r="AA337" s="488"/>
      <c r="AB337" s="431"/>
      <c r="AC337" s="310"/>
      <c r="AD337" s="310"/>
      <c r="AE337" s="310"/>
      <c r="AF337" s="310"/>
      <c r="AG337" s="385"/>
      <c r="AH337" s="385"/>
      <c r="AI337" s="291" t="s">
        <v>15533</v>
      </c>
      <c r="AJ337" s="216" t="s">
        <v>2254</v>
      </c>
      <c r="AK337" s="291" t="s">
        <v>15533</v>
      </c>
      <c r="AL337" s="205" t="s">
        <v>2255</v>
      </c>
      <c r="AM337" s="184"/>
      <c r="AN337" s="205"/>
      <c r="AO337" s="184"/>
      <c r="AP337" s="205"/>
      <c r="AQ337" s="291" t="s">
        <v>47</v>
      </c>
      <c r="AR337" s="288" t="s">
        <v>2151</v>
      </c>
      <c r="AS337" s="184"/>
      <c r="AT337" s="205"/>
      <c r="AU337" s="291" t="s">
        <v>15533</v>
      </c>
      <c r="AV337" s="288" t="s">
        <v>16090</v>
      </c>
      <c r="AW337" s="184"/>
      <c r="AX337" s="205"/>
      <c r="AY337" s="291" t="s">
        <v>15533</v>
      </c>
      <c r="AZ337" s="205" t="s">
        <v>2256</v>
      </c>
      <c r="BA337" s="184"/>
      <c r="BB337" s="205"/>
      <c r="BC337" s="291" t="s">
        <v>47</v>
      </c>
      <c r="BD337" s="288" t="s">
        <v>2237</v>
      </c>
      <c r="BE337" s="184"/>
      <c r="BF337" s="205"/>
      <c r="BG337" s="291" t="s">
        <v>47</v>
      </c>
      <c r="BH337" s="288" t="s">
        <v>2290</v>
      </c>
      <c r="BI337" s="184"/>
      <c r="BJ337" s="205"/>
      <c r="BK337" s="291" t="s">
        <v>15533</v>
      </c>
      <c r="BL337" s="205" t="s">
        <v>2257</v>
      </c>
      <c r="BM337" s="184"/>
      <c r="BN337" s="205"/>
      <c r="BO337" s="184"/>
      <c r="BP337" s="205"/>
      <c r="BQ337" s="184"/>
      <c r="BR337" s="205"/>
      <c r="BS337" s="184"/>
      <c r="BT337" s="205"/>
      <c r="BU337" s="184"/>
      <c r="BV337" s="205"/>
      <c r="BW337" s="184"/>
      <c r="BX337" s="205"/>
      <c r="BY337" s="184"/>
      <c r="BZ337" s="205"/>
      <c r="CA337" s="291" t="s">
        <v>47</v>
      </c>
      <c r="CB337" s="288" t="s">
        <v>16091</v>
      </c>
      <c r="CC337" s="184"/>
      <c r="CD337" s="205"/>
      <c r="CE337" s="184"/>
      <c r="CF337" s="205"/>
      <c r="CG337" s="184"/>
      <c r="CH337" s="205"/>
      <c r="CI337" s="184"/>
      <c r="CJ337" s="205"/>
      <c r="CK337" s="184"/>
      <c r="CL337" s="205"/>
    </row>
    <row r="338" spans="1:90" s="79" customFormat="1" ht="14.25" customHeight="1" x14ac:dyDescent="0.2">
      <c r="A338" s="366" t="s">
        <v>16092</v>
      </c>
      <c r="B338" s="366" t="str">
        <f>B337</f>
        <v>住田町</v>
      </c>
      <c r="C338" s="308"/>
      <c r="D338" s="309"/>
      <c r="E338" s="309"/>
      <c r="F338" s="309"/>
      <c r="G338" s="309"/>
      <c r="H338" s="309"/>
      <c r="I338" s="487" t="s">
        <v>2258</v>
      </c>
      <c r="J338" s="210" t="s">
        <v>47</v>
      </c>
      <c r="K338" s="210"/>
      <c r="L338" s="100" t="s">
        <v>15534</v>
      </c>
      <c r="M338" s="101">
        <v>22</v>
      </c>
      <c r="N338" s="100" t="s">
        <v>15534</v>
      </c>
      <c r="O338" s="101">
        <v>26</v>
      </c>
      <c r="P338" s="210" t="s">
        <v>47</v>
      </c>
      <c r="Q338" s="210"/>
      <c r="R338" s="210"/>
      <c r="S338" s="100" t="s">
        <v>15534</v>
      </c>
      <c r="T338" s="101"/>
      <c r="U338" s="100" t="s">
        <v>15534</v>
      </c>
      <c r="V338" s="101"/>
      <c r="W338" s="210"/>
      <c r="X338" s="210"/>
      <c r="Y338" s="310"/>
      <c r="Z338" s="310"/>
      <c r="AA338" s="488"/>
      <c r="AB338" s="431"/>
      <c r="AC338" s="310"/>
      <c r="AD338" s="310"/>
      <c r="AE338" s="310"/>
      <c r="AF338" s="310"/>
      <c r="AG338" s="385"/>
      <c r="AH338" s="385"/>
      <c r="AI338" s="292"/>
      <c r="AJ338" s="215"/>
      <c r="AK338" s="292"/>
      <c r="AL338" s="215"/>
      <c r="AM338" s="185"/>
      <c r="AN338" s="215"/>
      <c r="AO338" s="185"/>
      <c r="AP338" s="215"/>
      <c r="AQ338" s="292"/>
      <c r="AR338" s="294"/>
      <c r="AS338" s="185"/>
      <c r="AT338" s="215"/>
      <c r="AU338" s="292"/>
      <c r="AV338" s="294"/>
      <c r="AW338" s="185"/>
      <c r="AX338" s="215"/>
      <c r="AY338" s="292"/>
      <c r="AZ338" s="215"/>
      <c r="BA338" s="185"/>
      <c r="BB338" s="215"/>
      <c r="BC338" s="292"/>
      <c r="BD338" s="294"/>
      <c r="BE338" s="185"/>
      <c r="BF338" s="215"/>
      <c r="BG338" s="292"/>
      <c r="BH338" s="294"/>
      <c r="BI338" s="185"/>
      <c r="BJ338" s="215"/>
      <c r="BK338" s="292"/>
      <c r="BL338" s="215"/>
      <c r="BM338" s="185"/>
      <c r="BN338" s="215"/>
      <c r="BO338" s="185"/>
      <c r="BP338" s="215"/>
      <c r="BQ338" s="185"/>
      <c r="BR338" s="215"/>
      <c r="BS338" s="185"/>
      <c r="BT338" s="215"/>
      <c r="BU338" s="185"/>
      <c r="BV338" s="215"/>
      <c r="BW338" s="185"/>
      <c r="BX338" s="215"/>
      <c r="BY338" s="185"/>
      <c r="BZ338" s="215"/>
      <c r="CA338" s="292"/>
      <c r="CB338" s="294"/>
      <c r="CC338" s="185"/>
      <c r="CD338" s="215"/>
      <c r="CE338" s="185"/>
      <c r="CF338" s="215"/>
      <c r="CG338" s="185"/>
      <c r="CH338" s="215"/>
      <c r="CI338" s="185"/>
      <c r="CJ338" s="215"/>
      <c r="CK338" s="185"/>
      <c r="CL338" s="215"/>
    </row>
    <row r="339" spans="1:90" s="79" customFormat="1" ht="14.25" customHeight="1" x14ac:dyDescent="0.2">
      <c r="A339" s="366" t="s">
        <v>16077</v>
      </c>
      <c r="B339" s="366" t="str">
        <f>B338</f>
        <v>住田町</v>
      </c>
      <c r="C339" s="308"/>
      <c r="D339" s="309"/>
      <c r="E339" s="309"/>
      <c r="F339" s="309"/>
      <c r="G339" s="309"/>
      <c r="H339" s="309"/>
      <c r="I339" s="487" t="s">
        <v>2259</v>
      </c>
      <c r="J339" s="210" t="s">
        <v>47</v>
      </c>
      <c r="K339" s="210"/>
      <c r="L339" s="100" t="s">
        <v>15534</v>
      </c>
      <c r="M339" s="101">
        <v>22</v>
      </c>
      <c r="N339" s="100" t="s">
        <v>15534</v>
      </c>
      <c r="O339" s="101">
        <v>26</v>
      </c>
      <c r="P339" s="210" t="s">
        <v>47</v>
      </c>
      <c r="Q339" s="210"/>
      <c r="R339" s="210"/>
      <c r="S339" s="100" t="s">
        <v>15534</v>
      </c>
      <c r="T339" s="101"/>
      <c r="U339" s="100" t="s">
        <v>15534</v>
      </c>
      <c r="V339" s="101"/>
      <c r="W339" s="210"/>
      <c r="X339" s="210"/>
      <c r="Y339" s="310"/>
      <c r="Z339" s="310"/>
      <c r="AA339" s="488"/>
      <c r="AB339" s="431"/>
      <c r="AC339" s="310"/>
      <c r="AD339" s="310"/>
      <c r="AE339" s="310"/>
      <c r="AF339" s="310"/>
      <c r="AG339" s="385"/>
      <c r="AH339" s="385"/>
      <c r="AI339" s="292"/>
      <c r="AJ339" s="215"/>
      <c r="AK339" s="292"/>
      <c r="AL339" s="215"/>
      <c r="AM339" s="185"/>
      <c r="AN339" s="215"/>
      <c r="AO339" s="185"/>
      <c r="AP339" s="215"/>
      <c r="AQ339" s="292"/>
      <c r="AR339" s="294"/>
      <c r="AS339" s="185"/>
      <c r="AT339" s="215"/>
      <c r="AU339" s="292"/>
      <c r="AV339" s="294"/>
      <c r="AW339" s="185"/>
      <c r="AX339" s="215"/>
      <c r="AY339" s="292"/>
      <c r="AZ339" s="215"/>
      <c r="BA339" s="185"/>
      <c r="BB339" s="215"/>
      <c r="BC339" s="292"/>
      <c r="BD339" s="294"/>
      <c r="BE339" s="185"/>
      <c r="BF339" s="215"/>
      <c r="BG339" s="292"/>
      <c r="BH339" s="294"/>
      <c r="BI339" s="185"/>
      <c r="BJ339" s="215"/>
      <c r="BK339" s="292"/>
      <c r="BL339" s="215"/>
      <c r="BM339" s="185"/>
      <c r="BN339" s="215"/>
      <c r="BO339" s="185"/>
      <c r="BP339" s="215"/>
      <c r="BQ339" s="185"/>
      <c r="BR339" s="215"/>
      <c r="BS339" s="185"/>
      <c r="BT339" s="215"/>
      <c r="BU339" s="185"/>
      <c r="BV339" s="215"/>
      <c r="BW339" s="185"/>
      <c r="BX339" s="215"/>
      <c r="BY339" s="185"/>
      <c r="BZ339" s="215"/>
      <c r="CA339" s="292"/>
      <c r="CB339" s="294"/>
      <c r="CC339" s="185"/>
      <c r="CD339" s="215"/>
      <c r="CE339" s="185"/>
      <c r="CF339" s="215"/>
      <c r="CG339" s="185"/>
      <c r="CH339" s="215"/>
      <c r="CI339" s="185"/>
      <c r="CJ339" s="215"/>
      <c r="CK339" s="185"/>
      <c r="CL339" s="215"/>
    </row>
    <row r="340" spans="1:90" s="79" customFormat="1" ht="14.25" customHeight="1" x14ac:dyDescent="0.2">
      <c r="A340" s="366" t="s">
        <v>16077</v>
      </c>
      <c r="B340" s="366" t="str">
        <f>B339</f>
        <v>住田町</v>
      </c>
      <c r="C340" s="308"/>
      <c r="D340" s="309"/>
      <c r="E340" s="309"/>
      <c r="F340" s="309"/>
      <c r="G340" s="309"/>
      <c r="H340" s="309"/>
      <c r="I340" s="487" t="s">
        <v>2254</v>
      </c>
      <c r="J340" s="210"/>
      <c r="K340" s="210" t="s">
        <v>47</v>
      </c>
      <c r="L340" s="100" t="s">
        <v>15534</v>
      </c>
      <c r="M340" s="101">
        <v>22</v>
      </c>
      <c r="N340" s="100" t="s">
        <v>15534</v>
      </c>
      <c r="O340" s="101">
        <v>26</v>
      </c>
      <c r="P340" s="210" t="s">
        <v>47</v>
      </c>
      <c r="Q340" s="210"/>
      <c r="R340" s="210"/>
      <c r="S340" s="100" t="s">
        <v>15534</v>
      </c>
      <c r="T340" s="101"/>
      <c r="U340" s="100" t="s">
        <v>15534</v>
      </c>
      <c r="V340" s="101"/>
      <c r="W340" s="210"/>
      <c r="X340" s="210"/>
      <c r="Y340" s="310"/>
      <c r="Z340" s="310"/>
      <c r="AA340" s="488"/>
      <c r="AB340" s="431"/>
      <c r="AC340" s="310"/>
      <c r="AD340" s="310"/>
      <c r="AE340" s="310"/>
      <c r="AF340" s="310"/>
      <c r="AG340" s="385"/>
      <c r="AH340" s="385"/>
      <c r="AI340" s="293"/>
      <c r="AJ340" s="206"/>
      <c r="AK340" s="293"/>
      <c r="AL340" s="207"/>
      <c r="AM340" s="186"/>
      <c r="AN340" s="207"/>
      <c r="AO340" s="186"/>
      <c r="AP340" s="207"/>
      <c r="AQ340" s="293"/>
      <c r="AR340" s="289"/>
      <c r="AS340" s="186"/>
      <c r="AT340" s="207"/>
      <c r="AU340" s="293"/>
      <c r="AV340" s="289"/>
      <c r="AW340" s="186"/>
      <c r="AX340" s="207"/>
      <c r="AY340" s="293"/>
      <c r="AZ340" s="207"/>
      <c r="BA340" s="186"/>
      <c r="BB340" s="207"/>
      <c r="BC340" s="293"/>
      <c r="BD340" s="289"/>
      <c r="BE340" s="186"/>
      <c r="BF340" s="207"/>
      <c r="BG340" s="293"/>
      <c r="BH340" s="289"/>
      <c r="BI340" s="186"/>
      <c r="BJ340" s="207"/>
      <c r="BK340" s="293"/>
      <c r="BL340" s="207"/>
      <c r="BM340" s="186"/>
      <c r="BN340" s="207"/>
      <c r="BO340" s="186"/>
      <c r="BP340" s="207"/>
      <c r="BQ340" s="186"/>
      <c r="BR340" s="207"/>
      <c r="BS340" s="186"/>
      <c r="BT340" s="207"/>
      <c r="BU340" s="186"/>
      <c r="BV340" s="207"/>
      <c r="BW340" s="186"/>
      <c r="BX340" s="207"/>
      <c r="BY340" s="186"/>
      <c r="BZ340" s="207"/>
      <c r="CA340" s="293"/>
      <c r="CB340" s="289"/>
      <c r="CC340" s="186"/>
      <c r="CD340" s="207"/>
      <c r="CE340" s="186"/>
      <c r="CF340" s="207"/>
      <c r="CG340" s="186"/>
      <c r="CH340" s="207"/>
      <c r="CI340" s="186"/>
      <c r="CJ340" s="207"/>
      <c r="CK340" s="186"/>
      <c r="CL340" s="207"/>
    </row>
    <row r="341" spans="1:90" s="79" customFormat="1" ht="32.25" customHeight="1" x14ac:dyDescent="0.2">
      <c r="A341" s="366" t="s">
        <v>16077</v>
      </c>
      <c r="B341" s="366" t="str">
        <f t="shared" ref="B341:B354" si="27">D341</f>
        <v>大槌町</v>
      </c>
      <c r="C341" s="213" t="s">
        <v>2048</v>
      </c>
      <c r="D341" s="214" t="s">
        <v>2260</v>
      </c>
      <c r="E341" s="214"/>
      <c r="F341" s="214"/>
      <c r="G341" s="214"/>
      <c r="H341" s="214" t="s">
        <v>15533</v>
      </c>
      <c r="I341" s="487"/>
      <c r="J341" s="210"/>
      <c r="K341" s="210"/>
      <c r="L341" s="100" t="s">
        <v>15534</v>
      </c>
      <c r="M341" s="101"/>
      <c r="N341" s="100" t="s">
        <v>15534</v>
      </c>
      <c r="O341" s="101"/>
      <c r="P341" s="210"/>
      <c r="Q341" s="210"/>
      <c r="R341" s="210"/>
      <c r="S341" s="100" t="s">
        <v>15534</v>
      </c>
      <c r="T341" s="101"/>
      <c r="U341" s="100" t="s">
        <v>15534</v>
      </c>
      <c r="V341" s="101"/>
      <c r="W341" s="210"/>
      <c r="X341" s="210"/>
      <c r="Y341" s="210"/>
      <c r="Z341" s="210" t="s">
        <v>47</v>
      </c>
      <c r="AA341" s="431"/>
      <c r="AB341" s="431"/>
      <c r="AC341" s="210"/>
      <c r="AD341" s="210"/>
      <c r="AE341" s="210"/>
      <c r="AF341" s="210"/>
      <c r="AG341" s="113"/>
      <c r="AH341" s="114" t="s">
        <v>16093</v>
      </c>
      <c r="AI341" s="113" t="s">
        <v>47</v>
      </c>
      <c r="AJ341" s="209" t="s">
        <v>16094</v>
      </c>
      <c r="AK341" s="209" t="s">
        <v>47</v>
      </c>
      <c r="AL341" s="209" t="s">
        <v>16095</v>
      </c>
      <c r="AM341" s="113"/>
      <c r="AN341" s="114"/>
      <c r="AO341" s="113"/>
      <c r="AP341" s="114"/>
      <c r="AQ341" s="113"/>
      <c r="AR341" s="114"/>
      <c r="AS341" s="113"/>
      <c r="AT341" s="114"/>
      <c r="AU341" s="113" t="s">
        <v>15533</v>
      </c>
      <c r="AV341" s="114" t="s">
        <v>2261</v>
      </c>
      <c r="AW341" s="113"/>
      <c r="AX341" s="114"/>
      <c r="AY341" s="113" t="s">
        <v>15533</v>
      </c>
      <c r="AZ341" s="114" t="s">
        <v>2262</v>
      </c>
      <c r="BA341" s="113"/>
      <c r="BB341" s="114"/>
      <c r="BC341" s="113"/>
      <c r="BD341" s="113"/>
      <c r="BE341" s="113"/>
      <c r="BF341" s="114"/>
      <c r="BG341" s="113"/>
      <c r="BH341" s="114"/>
      <c r="BI341" s="113"/>
      <c r="BJ341" s="114"/>
      <c r="BK341" s="113" t="s">
        <v>15533</v>
      </c>
      <c r="BL341" s="114" t="s">
        <v>667</v>
      </c>
      <c r="BM341" s="113"/>
      <c r="BN341" s="114"/>
      <c r="BO341" s="113" t="s">
        <v>15533</v>
      </c>
      <c r="BP341" s="114" t="s">
        <v>2262</v>
      </c>
      <c r="BQ341" s="113"/>
      <c r="BR341" s="114"/>
      <c r="BS341" s="113"/>
      <c r="BT341" s="114"/>
      <c r="BU341" s="113"/>
      <c r="BV341" s="114"/>
      <c r="BW341" s="113"/>
      <c r="BX341" s="114"/>
      <c r="BY341" s="113"/>
      <c r="BZ341" s="114"/>
      <c r="CA341" s="113"/>
      <c r="CB341" s="114"/>
      <c r="CC341" s="113"/>
      <c r="CD341" s="114"/>
      <c r="CE341" s="113"/>
      <c r="CF341" s="114"/>
      <c r="CG341" s="113"/>
      <c r="CH341" s="114"/>
      <c r="CI341" s="113"/>
      <c r="CJ341" s="114"/>
      <c r="CK341" s="113"/>
      <c r="CL341" s="114"/>
    </row>
    <row r="342" spans="1:90" s="79" customFormat="1" ht="54" x14ac:dyDescent="0.2">
      <c r="A342" s="366" t="s">
        <v>16077</v>
      </c>
      <c r="B342" s="366" t="str">
        <f t="shared" si="27"/>
        <v>山田町</v>
      </c>
      <c r="C342" s="213" t="s">
        <v>2048</v>
      </c>
      <c r="D342" s="214" t="s">
        <v>2263</v>
      </c>
      <c r="E342" s="214" t="s">
        <v>15533</v>
      </c>
      <c r="F342" s="214"/>
      <c r="G342" s="214"/>
      <c r="H342" s="214"/>
      <c r="I342" s="487" t="s">
        <v>2264</v>
      </c>
      <c r="J342" s="210" t="s">
        <v>47</v>
      </c>
      <c r="K342" s="210"/>
      <c r="L342" s="100" t="s">
        <v>15534</v>
      </c>
      <c r="M342" s="101">
        <v>22</v>
      </c>
      <c r="N342" s="100" t="s">
        <v>15534</v>
      </c>
      <c r="O342" s="101">
        <v>27</v>
      </c>
      <c r="P342" s="210" t="s">
        <v>47</v>
      </c>
      <c r="Q342" s="210"/>
      <c r="R342" s="210"/>
      <c r="S342" s="100" t="s">
        <v>15534</v>
      </c>
      <c r="T342" s="101"/>
      <c r="U342" s="100" t="s">
        <v>15534</v>
      </c>
      <c r="V342" s="101"/>
      <c r="W342" s="210"/>
      <c r="X342" s="210"/>
      <c r="Y342" s="210"/>
      <c r="Z342" s="210"/>
      <c r="AA342" s="431"/>
      <c r="AB342" s="431"/>
      <c r="AC342" s="210"/>
      <c r="AD342" s="210"/>
      <c r="AE342" s="210"/>
      <c r="AF342" s="210"/>
      <c r="AG342" s="113"/>
      <c r="AH342" s="113"/>
      <c r="AI342" s="113" t="s">
        <v>47</v>
      </c>
      <c r="AJ342" s="114" t="s">
        <v>16096</v>
      </c>
      <c r="AK342" s="113" t="s">
        <v>47</v>
      </c>
      <c r="AL342" s="114" t="s">
        <v>16097</v>
      </c>
      <c r="AM342" s="113" t="s">
        <v>47</v>
      </c>
      <c r="AN342" s="114" t="s">
        <v>16098</v>
      </c>
      <c r="AO342" s="113"/>
      <c r="AP342" s="114"/>
      <c r="AQ342" s="113"/>
      <c r="AR342" s="114"/>
      <c r="AS342" s="113"/>
      <c r="AT342" s="114"/>
      <c r="AU342" s="113" t="s">
        <v>47</v>
      </c>
      <c r="AV342" s="114" t="s">
        <v>16099</v>
      </c>
      <c r="AW342" s="113"/>
      <c r="AX342" s="114"/>
      <c r="AY342" s="113" t="s">
        <v>47</v>
      </c>
      <c r="AZ342" s="114" t="s">
        <v>16100</v>
      </c>
      <c r="BA342" s="113"/>
      <c r="BB342" s="114"/>
      <c r="BC342" s="113" t="s">
        <v>47</v>
      </c>
      <c r="BD342" s="113" t="s">
        <v>16101</v>
      </c>
      <c r="BE342" s="113"/>
      <c r="BF342" s="114"/>
      <c r="BG342" s="113" t="s">
        <v>47</v>
      </c>
      <c r="BH342" s="114" t="s">
        <v>16102</v>
      </c>
      <c r="BI342" s="113"/>
      <c r="BJ342" s="114"/>
      <c r="BK342" s="113" t="s">
        <v>47</v>
      </c>
      <c r="BL342" s="114" t="s">
        <v>16103</v>
      </c>
      <c r="BM342" s="113"/>
      <c r="BN342" s="114"/>
      <c r="BO342" s="113"/>
      <c r="BP342" s="114"/>
      <c r="BQ342" s="113"/>
      <c r="BR342" s="114"/>
      <c r="BS342" s="113"/>
      <c r="BT342" s="114"/>
      <c r="BU342" s="113"/>
      <c r="BV342" s="114"/>
      <c r="BW342" s="113"/>
      <c r="BX342" s="114"/>
      <c r="BY342" s="113"/>
      <c r="BZ342" s="114"/>
      <c r="CA342" s="113"/>
      <c r="CB342" s="114"/>
      <c r="CC342" s="113"/>
      <c r="CD342" s="114"/>
      <c r="CE342" s="113"/>
      <c r="CF342" s="114"/>
      <c r="CG342" s="113"/>
      <c r="CH342" s="114"/>
      <c r="CI342" s="113"/>
      <c r="CJ342" s="114"/>
      <c r="CK342" s="113"/>
      <c r="CL342" s="114"/>
    </row>
    <row r="343" spans="1:90" s="79" customFormat="1" x14ac:dyDescent="0.2">
      <c r="A343" s="366" t="s">
        <v>16077</v>
      </c>
      <c r="B343" s="366" t="str">
        <f t="shared" si="27"/>
        <v>岩泉町</v>
      </c>
      <c r="C343" s="213" t="s">
        <v>2048</v>
      </c>
      <c r="D343" s="214" t="s">
        <v>2265</v>
      </c>
      <c r="E343" s="214" t="s">
        <v>15533</v>
      </c>
      <c r="F343" s="214"/>
      <c r="G343" s="214"/>
      <c r="H343" s="214"/>
      <c r="I343" s="487" t="s">
        <v>2266</v>
      </c>
      <c r="J343" s="210" t="s">
        <v>47</v>
      </c>
      <c r="K343" s="210"/>
      <c r="L343" s="100" t="s">
        <v>15534</v>
      </c>
      <c r="M343" s="101">
        <v>24</v>
      </c>
      <c r="N343" s="100" t="s">
        <v>15534</v>
      </c>
      <c r="O343" s="101">
        <v>28</v>
      </c>
      <c r="P343" s="210" t="s">
        <v>47</v>
      </c>
      <c r="Q343" s="210"/>
      <c r="R343" s="210"/>
      <c r="S343" s="100" t="s">
        <v>15534</v>
      </c>
      <c r="T343" s="101"/>
      <c r="U343" s="100" t="s">
        <v>15534</v>
      </c>
      <c r="V343" s="101"/>
      <c r="W343" s="210"/>
      <c r="X343" s="210"/>
      <c r="Y343" s="210"/>
      <c r="Z343" s="210"/>
      <c r="AA343" s="493"/>
      <c r="AB343" s="493"/>
      <c r="AC343" s="210"/>
      <c r="AD343" s="210"/>
      <c r="AE343" s="210"/>
      <c r="AF343" s="210"/>
      <c r="AG343" s="113"/>
      <c r="AH343" s="113"/>
      <c r="AI343" s="113"/>
      <c r="AJ343" s="114"/>
      <c r="AK343" s="113"/>
      <c r="AL343" s="114"/>
      <c r="AM343" s="113"/>
      <c r="AN343" s="114"/>
      <c r="AO343" s="113"/>
      <c r="AP343" s="114"/>
      <c r="AQ343" s="113"/>
      <c r="AR343" s="114"/>
      <c r="AS343" s="113"/>
      <c r="AT343" s="114"/>
      <c r="AU343" s="113"/>
      <c r="AV343" s="114"/>
      <c r="AW343" s="113"/>
      <c r="AX343" s="114"/>
      <c r="AY343" s="113"/>
      <c r="AZ343" s="114"/>
      <c r="BA343" s="113"/>
      <c r="BB343" s="114"/>
      <c r="BC343" s="113"/>
      <c r="BD343" s="113"/>
      <c r="BE343" s="113"/>
      <c r="BF343" s="114"/>
      <c r="BG343" s="113"/>
      <c r="BH343" s="114"/>
      <c r="BI343" s="113"/>
      <c r="BJ343" s="114"/>
      <c r="BK343" s="113"/>
      <c r="BL343" s="114"/>
      <c r="BM343" s="113"/>
      <c r="BN343" s="114"/>
      <c r="BO343" s="113"/>
      <c r="BP343" s="114"/>
      <c r="BQ343" s="113"/>
      <c r="BR343" s="114"/>
      <c r="BS343" s="113"/>
      <c r="BT343" s="114"/>
      <c r="BU343" s="113"/>
      <c r="BV343" s="114"/>
      <c r="BW343" s="113"/>
      <c r="BX343" s="114"/>
      <c r="BY343" s="113"/>
      <c r="BZ343" s="114"/>
      <c r="CA343" s="113"/>
      <c r="CB343" s="114"/>
      <c r="CC343" s="113"/>
      <c r="CD343" s="114"/>
      <c r="CE343" s="113"/>
      <c r="CF343" s="114"/>
      <c r="CG343" s="113"/>
      <c r="CH343" s="114"/>
      <c r="CI343" s="113"/>
      <c r="CJ343" s="114"/>
      <c r="CK343" s="113"/>
      <c r="CL343" s="114"/>
    </row>
    <row r="344" spans="1:90" s="79" customFormat="1" ht="21.6" x14ac:dyDescent="0.2">
      <c r="A344" s="366" t="s">
        <v>16077</v>
      </c>
      <c r="B344" s="366" t="str">
        <f t="shared" si="27"/>
        <v>田野畑村</v>
      </c>
      <c r="C344" s="213" t="s">
        <v>2048</v>
      </c>
      <c r="D344" s="214" t="s">
        <v>2267</v>
      </c>
      <c r="E344" s="214"/>
      <c r="F344" s="214"/>
      <c r="G344" s="214"/>
      <c r="H344" s="214" t="s">
        <v>16104</v>
      </c>
      <c r="I344" s="487"/>
      <c r="J344" s="210"/>
      <c r="K344" s="210"/>
      <c r="L344" s="100" t="s">
        <v>16105</v>
      </c>
      <c r="M344" s="101"/>
      <c r="N344" s="100" t="s">
        <v>16105</v>
      </c>
      <c r="O344" s="101"/>
      <c r="P344" s="210"/>
      <c r="Q344" s="210"/>
      <c r="R344" s="210"/>
      <c r="S344" s="100" t="s">
        <v>16105</v>
      </c>
      <c r="T344" s="101"/>
      <c r="U344" s="100" t="s">
        <v>16105</v>
      </c>
      <c r="V344" s="101"/>
      <c r="W344" s="210"/>
      <c r="X344" s="210"/>
      <c r="Y344" s="210"/>
      <c r="Z344" s="210" t="s">
        <v>47</v>
      </c>
      <c r="AA344" s="431"/>
      <c r="AB344" s="431"/>
      <c r="AC344" s="210"/>
      <c r="AD344" s="210"/>
      <c r="AE344" s="210"/>
      <c r="AF344" s="210"/>
      <c r="AG344" s="113" t="s">
        <v>2268</v>
      </c>
      <c r="AH344" s="113" t="s">
        <v>2269</v>
      </c>
      <c r="AI344" s="113"/>
      <c r="AJ344" s="114"/>
      <c r="AK344" s="113"/>
      <c r="AL344" s="114"/>
      <c r="AM344" s="113"/>
      <c r="AN344" s="114"/>
      <c r="AO344" s="113"/>
      <c r="AP344" s="114"/>
      <c r="AQ344" s="113"/>
      <c r="AR344" s="114"/>
      <c r="AS344" s="113"/>
      <c r="AT344" s="114"/>
      <c r="AU344" s="113"/>
      <c r="AV344" s="114"/>
      <c r="AW344" s="113"/>
      <c r="AX344" s="114"/>
      <c r="AY344" s="113"/>
      <c r="AZ344" s="114"/>
      <c r="BA344" s="113"/>
      <c r="BB344" s="114"/>
      <c r="BC344" s="113"/>
      <c r="BD344" s="113"/>
      <c r="BE344" s="113"/>
      <c r="BF344" s="114"/>
      <c r="BG344" s="113"/>
      <c r="BH344" s="114"/>
      <c r="BI344" s="113"/>
      <c r="BJ344" s="114"/>
      <c r="BK344" s="113"/>
      <c r="BL344" s="114"/>
      <c r="BM344" s="113"/>
      <c r="BN344" s="114"/>
      <c r="BO344" s="113"/>
      <c r="BP344" s="114"/>
      <c r="BQ344" s="113"/>
      <c r="BR344" s="114"/>
      <c r="BS344" s="113"/>
      <c r="BT344" s="114"/>
      <c r="BU344" s="113"/>
      <c r="BV344" s="114"/>
      <c r="BW344" s="113"/>
      <c r="BX344" s="114"/>
      <c r="BY344" s="113"/>
      <c r="BZ344" s="114"/>
      <c r="CA344" s="113"/>
      <c r="CB344" s="114"/>
      <c r="CC344" s="113"/>
      <c r="CD344" s="114"/>
      <c r="CE344" s="113"/>
      <c r="CF344" s="114"/>
      <c r="CG344" s="113"/>
      <c r="CH344" s="114"/>
      <c r="CI344" s="113"/>
      <c r="CJ344" s="114"/>
      <c r="CK344" s="113"/>
      <c r="CL344" s="114"/>
    </row>
    <row r="345" spans="1:90" s="79" customFormat="1" ht="108" x14ac:dyDescent="0.2">
      <c r="A345" s="366" t="s">
        <v>16106</v>
      </c>
      <c r="B345" s="366" t="str">
        <f t="shared" si="27"/>
        <v>普代村</v>
      </c>
      <c r="C345" s="213" t="s">
        <v>2048</v>
      </c>
      <c r="D345" s="214" t="s">
        <v>2270</v>
      </c>
      <c r="E345" s="214"/>
      <c r="F345" s="214"/>
      <c r="G345" s="214"/>
      <c r="H345" s="214" t="s">
        <v>16104</v>
      </c>
      <c r="I345" s="487"/>
      <c r="J345" s="210"/>
      <c r="K345" s="210"/>
      <c r="L345" s="100" t="s">
        <v>16105</v>
      </c>
      <c r="M345" s="101"/>
      <c r="N345" s="100" t="s">
        <v>16105</v>
      </c>
      <c r="O345" s="101"/>
      <c r="P345" s="210"/>
      <c r="Q345" s="210"/>
      <c r="R345" s="210"/>
      <c r="S345" s="100" t="s">
        <v>16105</v>
      </c>
      <c r="T345" s="101"/>
      <c r="U345" s="100" t="s">
        <v>16105</v>
      </c>
      <c r="V345" s="101"/>
      <c r="W345" s="210"/>
      <c r="X345" s="210"/>
      <c r="Y345" s="210"/>
      <c r="Z345" s="210" t="s">
        <v>47</v>
      </c>
      <c r="AA345" s="431"/>
      <c r="AB345" s="431"/>
      <c r="AC345" s="210"/>
      <c r="AD345" s="210"/>
      <c r="AE345" s="210"/>
      <c r="AF345" s="210"/>
      <c r="AG345" s="113" t="s">
        <v>2271</v>
      </c>
      <c r="AH345" s="113" t="s">
        <v>2272</v>
      </c>
      <c r="AI345" s="113"/>
      <c r="AJ345" s="114"/>
      <c r="AK345" s="113"/>
      <c r="AL345" s="114"/>
      <c r="AM345" s="113"/>
      <c r="AN345" s="114"/>
      <c r="AO345" s="113"/>
      <c r="AP345" s="114"/>
      <c r="AQ345" s="113"/>
      <c r="AR345" s="114"/>
      <c r="AS345" s="113"/>
      <c r="AT345" s="114"/>
      <c r="AU345" s="113"/>
      <c r="AV345" s="114"/>
      <c r="AW345" s="113"/>
      <c r="AX345" s="114"/>
      <c r="AY345" s="113"/>
      <c r="AZ345" s="114"/>
      <c r="BA345" s="113"/>
      <c r="BB345" s="114"/>
      <c r="BC345" s="113"/>
      <c r="BD345" s="113"/>
      <c r="BE345" s="113"/>
      <c r="BF345" s="114"/>
      <c r="BG345" s="113"/>
      <c r="BH345" s="114"/>
      <c r="BI345" s="113"/>
      <c r="BJ345" s="114"/>
      <c r="BK345" s="113"/>
      <c r="BL345" s="114"/>
      <c r="BM345" s="113"/>
      <c r="BN345" s="114"/>
      <c r="BO345" s="113"/>
      <c r="BP345" s="114"/>
      <c r="BQ345" s="113"/>
      <c r="BR345" s="114"/>
      <c r="BS345" s="113"/>
      <c r="BT345" s="114"/>
      <c r="BU345" s="113"/>
      <c r="BV345" s="114"/>
      <c r="BW345" s="113"/>
      <c r="BX345" s="114"/>
      <c r="BY345" s="113"/>
      <c r="BZ345" s="114"/>
      <c r="CA345" s="113"/>
      <c r="CB345" s="114"/>
      <c r="CC345" s="113"/>
      <c r="CD345" s="114"/>
      <c r="CE345" s="113"/>
      <c r="CF345" s="114"/>
      <c r="CG345" s="113"/>
      <c r="CH345" s="114"/>
      <c r="CI345" s="113"/>
      <c r="CJ345" s="114"/>
      <c r="CK345" s="113"/>
      <c r="CL345" s="114"/>
    </row>
    <row r="346" spans="1:90" s="79" customFormat="1" ht="64.8" x14ac:dyDescent="0.2">
      <c r="A346" s="366" t="s">
        <v>16106</v>
      </c>
      <c r="B346" s="366" t="str">
        <f t="shared" si="27"/>
        <v>軽米町</v>
      </c>
      <c r="C346" s="213" t="s">
        <v>2048</v>
      </c>
      <c r="D346" s="214" t="s">
        <v>2273</v>
      </c>
      <c r="E346" s="214" t="s">
        <v>16104</v>
      </c>
      <c r="F346" s="214"/>
      <c r="G346" s="214"/>
      <c r="H346" s="214"/>
      <c r="I346" s="487" t="s">
        <v>2274</v>
      </c>
      <c r="J346" s="210" t="s">
        <v>47</v>
      </c>
      <c r="K346" s="210"/>
      <c r="L346" s="100" t="s">
        <v>16105</v>
      </c>
      <c r="M346" s="101">
        <v>23</v>
      </c>
      <c r="N346" s="100" t="s">
        <v>16105</v>
      </c>
      <c r="O346" s="101">
        <v>27</v>
      </c>
      <c r="P346" s="210" t="s">
        <v>47</v>
      </c>
      <c r="Q346" s="210"/>
      <c r="R346" s="210"/>
      <c r="S346" s="100" t="s">
        <v>16105</v>
      </c>
      <c r="T346" s="101"/>
      <c r="U346" s="100" t="s">
        <v>16105</v>
      </c>
      <c r="V346" s="101"/>
      <c r="W346" s="210"/>
      <c r="X346" s="210"/>
      <c r="Y346" s="210"/>
      <c r="Z346" s="210"/>
      <c r="AA346" s="431"/>
      <c r="AB346" s="431"/>
      <c r="AC346" s="210"/>
      <c r="AD346" s="210"/>
      <c r="AE346" s="210"/>
      <c r="AF346" s="210"/>
      <c r="AG346" s="113"/>
      <c r="AH346" s="113"/>
      <c r="AI346" s="113" t="s">
        <v>16104</v>
      </c>
      <c r="AJ346" s="114" t="s">
        <v>79</v>
      </c>
      <c r="AK346" s="113" t="s">
        <v>16104</v>
      </c>
      <c r="AL346" s="114" t="s">
        <v>2275</v>
      </c>
      <c r="AM346" s="113" t="s">
        <v>16104</v>
      </c>
      <c r="AN346" s="114" t="s">
        <v>2276</v>
      </c>
      <c r="AO346" s="113"/>
      <c r="AP346" s="114"/>
      <c r="AQ346" s="113"/>
      <c r="AR346" s="114"/>
      <c r="AS346" s="113"/>
      <c r="AT346" s="114"/>
      <c r="AU346" s="113" t="s">
        <v>16104</v>
      </c>
      <c r="AV346" s="114" t="s">
        <v>2277</v>
      </c>
      <c r="AW346" s="113"/>
      <c r="AX346" s="114"/>
      <c r="AY346" s="113" t="s">
        <v>16104</v>
      </c>
      <c r="AZ346" s="114" t="s">
        <v>2278</v>
      </c>
      <c r="BA346" s="113"/>
      <c r="BB346" s="114"/>
      <c r="BC346" s="113" t="s">
        <v>16104</v>
      </c>
      <c r="BD346" s="113" t="s">
        <v>2279</v>
      </c>
      <c r="BE346" s="113"/>
      <c r="BF346" s="114"/>
      <c r="BG346" s="113" t="s">
        <v>16104</v>
      </c>
      <c r="BH346" s="114" t="s">
        <v>503</v>
      </c>
      <c r="BI346" s="113"/>
      <c r="BJ346" s="114"/>
      <c r="BK346" s="113" t="s">
        <v>16104</v>
      </c>
      <c r="BL346" s="114" t="s">
        <v>2280</v>
      </c>
      <c r="BM346" s="113"/>
      <c r="BN346" s="114"/>
      <c r="BO346" s="113" t="s">
        <v>16104</v>
      </c>
      <c r="BP346" s="114" t="s">
        <v>2281</v>
      </c>
      <c r="BQ346" s="113"/>
      <c r="BR346" s="114"/>
      <c r="BS346" s="113" t="s">
        <v>16104</v>
      </c>
      <c r="BT346" s="114" t="s">
        <v>1872</v>
      </c>
      <c r="BU346" s="113"/>
      <c r="BV346" s="114"/>
      <c r="BW346" s="113" t="s">
        <v>16104</v>
      </c>
      <c r="BX346" s="114" t="s">
        <v>2282</v>
      </c>
      <c r="BY346" s="113"/>
      <c r="BZ346" s="114"/>
      <c r="CA346" s="113" t="s">
        <v>16104</v>
      </c>
      <c r="CB346" s="114" t="s">
        <v>1484</v>
      </c>
      <c r="CC346" s="113"/>
      <c r="CD346" s="114"/>
      <c r="CE346" s="113"/>
      <c r="CF346" s="114"/>
      <c r="CG346" s="113"/>
      <c r="CH346" s="114"/>
      <c r="CI346" s="113"/>
      <c r="CJ346" s="114"/>
      <c r="CK346" s="113"/>
      <c r="CL346" s="114"/>
    </row>
    <row r="347" spans="1:90" s="79" customFormat="1" ht="32.4" x14ac:dyDescent="0.2">
      <c r="A347" s="366" t="s">
        <v>16106</v>
      </c>
      <c r="B347" s="366" t="str">
        <f t="shared" si="27"/>
        <v>野田村</v>
      </c>
      <c r="C347" s="213" t="s">
        <v>16106</v>
      </c>
      <c r="D347" s="214" t="s">
        <v>2283</v>
      </c>
      <c r="E347" s="214"/>
      <c r="F347" s="214"/>
      <c r="G347" s="214"/>
      <c r="H347" s="214" t="s">
        <v>16104</v>
      </c>
      <c r="I347" s="487"/>
      <c r="J347" s="210"/>
      <c r="K347" s="210"/>
      <c r="L347" s="100" t="s">
        <v>16105</v>
      </c>
      <c r="M347" s="101"/>
      <c r="N347" s="100" t="s">
        <v>16105</v>
      </c>
      <c r="O347" s="101"/>
      <c r="P347" s="210"/>
      <c r="Q347" s="210"/>
      <c r="R347" s="210"/>
      <c r="S347" s="100" t="s">
        <v>16105</v>
      </c>
      <c r="T347" s="101"/>
      <c r="U347" s="100" t="s">
        <v>16105</v>
      </c>
      <c r="V347" s="101"/>
      <c r="W347" s="210"/>
      <c r="X347" s="210"/>
      <c r="Y347" s="210"/>
      <c r="Z347" s="210" t="s">
        <v>16104</v>
      </c>
      <c r="AA347" s="431"/>
      <c r="AB347" s="431"/>
      <c r="AC347" s="210"/>
      <c r="AD347" s="210"/>
      <c r="AE347" s="210"/>
      <c r="AF347" s="210"/>
      <c r="AG347" s="113" t="s">
        <v>2284</v>
      </c>
      <c r="AH347" s="113" t="s">
        <v>2285</v>
      </c>
      <c r="AI347" s="113"/>
      <c r="AJ347" s="114"/>
      <c r="AK347" s="113"/>
      <c r="AL347" s="114"/>
      <c r="AM347" s="113"/>
      <c r="AN347" s="114"/>
      <c r="AO347" s="113"/>
      <c r="AP347" s="114"/>
      <c r="AQ347" s="113"/>
      <c r="AR347" s="114"/>
      <c r="AS347" s="113"/>
      <c r="AT347" s="114"/>
      <c r="AU347" s="113"/>
      <c r="AV347" s="114"/>
      <c r="AW347" s="113"/>
      <c r="AX347" s="114"/>
      <c r="AY347" s="113"/>
      <c r="AZ347" s="114"/>
      <c r="BA347" s="113"/>
      <c r="BB347" s="114"/>
      <c r="BC347" s="113"/>
      <c r="BD347" s="113"/>
      <c r="BE347" s="113"/>
      <c r="BF347" s="114"/>
      <c r="BG347" s="113"/>
      <c r="BH347" s="114"/>
      <c r="BI347" s="113"/>
      <c r="BJ347" s="114"/>
      <c r="BK347" s="113"/>
      <c r="BL347" s="114"/>
      <c r="BM347" s="113"/>
      <c r="BN347" s="114"/>
      <c r="BO347" s="113"/>
      <c r="BP347" s="114"/>
      <c r="BQ347" s="113"/>
      <c r="BR347" s="114"/>
      <c r="BS347" s="113"/>
      <c r="BT347" s="114"/>
      <c r="BU347" s="113"/>
      <c r="BV347" s="114"/>
      <c r="BW347" s="113"/>
      <c r="BX347" s="114"/>
      <c r="BY347" s="113"/>
      <c r="BZ347" s="114"/>
      <c r="CA347" s="113"/>
      <c r="CB347" s="114"/>
      <c r="CC347" s="113"/>
      <c r="CD347" s="114"/>
      <c r="CE347" s="113"/>
      <c r="CF347" s="114"/>
      <c r="CG347" s="113"/>
      <c r="CH347" s="114"/>
      <c r="CI347" s="113"/>
      <c r="CJ347" s="114"/>
      <c r="CK347" s="113"/>
      <c r="CL347" s="114"/>
    </row>
    <row r="348" spans="1:90" s="79" customFormat="1" ht="32.4" x14ac:dyDescent="0.2">
      <c r="A348" s="366" t="s">
        <v>16106</v>
      </c>
      <c r="B348" s="366" t="str">
        <f t="shared" si="27"/>
        <v>九戸村</v>
      </c>
      <c r="C348" s="213" t="s">
        <v>2048</v>
      </c>
      <c r="D348" s="214" t="s">
        <v>2286</v>
      </c>
      <c r="E348" s="214" t="s">
        <v>16104</v>
      </c>
      <c r="F348" s="214"/>
      <c r="G348" s="214"/>
      <c r="H348" s="214"/>
      <c r="I348" s="487" t="s">
        <v>2287</v>
      </c>
      <c r="J348" s="210" t="s">
        <v>47</v>
      </c>
      <c r="K348" s="210"/>
      <c r="L348" s="100" t="s">
        <v>16105</v>
      </c>
      <c r="M348" s="101">
        <v>22</v>
      </c>
      <c r="N348" s="100" t="s">
        <v>16105</v>
      </c>
      <c r="O348" s="101">
        <v>26</v>
      </c>
      <c r="P348" s="210" t="s">
        <v>47</v>
      </c>
      <c r="Q348" s="210"/>
      <c r="R348" s="210"/>
      <c r="S348" s="100" t="s">
        <v>16105</v>
      </c>
      <c r="T348" s="101"/>
      <c r="U348" s="100" t="s">
        <v>16105</v>
      </c>
      <c r="V348" s="101"/>
      <c r="W348" s="210"/>
      <c r="X348" s="210"/>
      <c r="Y348" s="210"/>
      <c r="Z348" s="210"/>
      <c r="AA348" s="431"/>
      <c r="AB348" s="431"/>
      <c r="AC348" s="210"/>
      <c r="AD348" s="210"/>
      <c r="AE348" s="210"/>
      <c r="AF348" s="210"/>
      <c r="AG348" s="113"/>
      <c r="AH348" s="113"/>
      <c r="AI348" s="113" t="s">
        <v>16104</v>
      </c>
      <c r="AJ348" s="114" t="s">
        <v>1087</v>
      </c>
      <c r="AK348" s="113"/>
      <c r="AL348" s="114"/>
      <c r="AM348" s="113" t="s">
        <v>16104</v>
      </c>
      <c r="AN348" s="114" t="s">
        <v>2288</v>
      </c>
      <c r="AO348" s="113"/>
      <c r="AP348" s="114"/>
      <c r="AQ348" s="113"/>
      <c r="AR348" s="114"/>
      <c r="AS348" s="113"/>
      <c r="AT348" s="114"/>
      <c r="AU348" s="113" t="s">
        <v>16104</v>
      </c>
      <c r="AV348" s="114" t="s">
        <v>2289</v>
      </c>
      <c r="AW348" s="113"/>
      <c r="AX348" s="114"/>
      <c r="AY348" s="113" t="s">
        <v>16104</v>
      </c>
      <c r="AZ348" s="114" t="s">
        <v>568</v>
      </c>
      <c r="BA348" s="113"/>
      <c r="BB348" s="114"/>
      <c r="BC348" s="113" t="s">
        <v>16104</v>
      </c>
      <c r="BD348" s="113" t="s">
        <v>1553</v>
      </c>
      <c r="BE348" s="113"/>
      <c r="BF348" s="114"/>
      <c r="BG348" s="113" t="s">
        <v>16104</v>
      </c>
      <c r="BH348" s="114" t="s">
        <v>2290</v>
      </c>
      <c r="BI348" s="113"/>
      <c r="BJ348" s="114"/>
      <c r="BK348" s="113" t="s">
        <v>16104</v>
      </c>
      <c r="BL348" s="114" t="s">
        <v>2291</v>
      </c>
      <c r="BM348" s="113"/>
      <c r="BN348" s="114"/>
      <c r="BO348" s="113"/>
      <c r="BP348" s="114"/>
      <c r="BQ348" s="113"/>
      <c r="BR348" s="114"/>
      <c r="BS348" s="113"/>
      <c r="BT348" s="114"/>
      <c r="BU348" s="113"/>
      <c r="BV348" s="114"/>
      <c r="BW348" s="113"/>
      <c r="BX348" s="114"/>
      <c r="BY348" s="113"/>
      <c r="BZ348" s="114"/>
      <c r="CA348" s="113" t="s">
        <v>16104</v>
      </c>
      <c r="CB348" s="114" t="s">
        <v>2292</v>
      </c>
      <c r="CC348" s="113"/>
      <c r="CD348" s="114"/>
      <c r="CE348" s="113"/>
      <c r="CF348" s="114"/>
      <c r="CG348" s="113"/>
      <c r="CH348" s="114"/>
      <c r="CI348" s="113"/>
      <c r="CJ348" s="114"/>
      <c r="CK348" s="113"/>
      <c r="CL348" s="114"/>
    </row>
    <row r="349" spans="1:90" s="79" customFormat="1" ht="172.8" x14ac:dyDescent="0.2">
      <c r="A349" s="366" t="s">
        <v>16106</v>
      </c>
      <c r="B349" s="366" t="str">
        <f t="shared" si="27"/>
        <v>洋野町</v>
      </c>
      <c r="C349" s="213" t="s">
        <v>2048</v>
      </c>
      <c r="D349" s="214" t="s">
        <v>2293</v>
      </c>
      <c r="E349" s="214" t="s">
        <v>16104</v>
      </c>
      <c r="F349" s="214"/>
      <c r="G349" s="214"/>
      <c r="H349" s="214"/>
      <c r="I349" s="487" t="s">
        <v>2294</v>
      </c>
      <c r="J349" s="210" t="s">
        <v>47</v>
      </c>
      <c r="K349" s="210"/>
      <c r="L349" s="100" t="s">
        <v>16105</v>
      </c>
      <c r="M349" s="101">
        <v>22</v>
      </c>
      <c r="N349" s="100" t="s">
        <v>16105</v>
      </c>
      <c r="O349" s="101">
        <v>26</v>
      </c>
      <c r="P349" s="210"/>
      <c r="Q349" s="210" t="s">
        <v>47</v>
      </c>
      <c r="R349" s="210"/>
      <c r="S349" s="100" t="s">
        <v>16105</v>
      </c>
      <c r="T349" s="101"/>
      <c r="U349" s="100" t="s">
        <v>16105</v>
      </c>
      <c r="V349" s="101"/>
      <c r="W349" s="210"/>
      <c r="X349" s="210"/>
      <c r="Y349" s="210"/>
      <c r="Z349" s="210"/>
      <c r="AA349" s="431"/>
      <c r="AB349" s="431"/>
      <c r="AC349" s="210"/>
      <c r="AD349" s="210"/>
      <c r="AE349" s="210"/>
      <c r="AF349" s="210"/>
      <c r="AG349" s="113"/>
      <c r="AH349" s="113"/>
      <c r="AI349" s="113" t="s">
        <v>16104</v>
      </c>
      <c r="AJ349" s="114" t="s">
        <v>2295</v>
      </c>
      <c r="AK349" s="113" t="s">
        <v>16104</v>
      </c>
      <c r="AL349" s="114" t="s">
        <v>2296</v>
      </c>
      <c r="AM349" s="113" t="s">
        <v>16104</v>
      </c>
      <c r="AN349" s="114" t="s">
        <v>2006</v>
      </c>
      <c r="AO349" s="113"/>
      <c r="AP349" s="114"/>
      <c r="AQ349" s="113"/>
      <c r="AR349" s="114"/>
      <c r="AS349" s="113"/>
      <c r="AT349" s="114"/>
      <c r="AU349" s="113" t="s">
        <v>16104</v>
      </c>
      <c r="AV349" s="114" t="s">
        <v>2297</v>
      </c>
      <c r="AW349" s="113"/>
      <c r="AX349" s="114"/>
      <c r="AY349" s="113" t="s">
        <v>16104</v>
      </c>
      <c r="AZ349" s="114" t="s">
        <v>2298</v>
      </c>
      <c r="BA349" s="113"/>
      <c r="BB349" s="114"/>
      <c r="BC349" s="113" t="s">
        <v>16104</v>
      </c>
      <c r="BD349" s="113" t="s">
        <v>2299</v>
      </c>
      <c r="BE349" s="113"/>
      <c r="BF349" s="114"/>
      <c r="BG349" s="113" t="s">
        <v>16104</v>
      </c>
      <c r="BH349" s="114" t="s">
        <v>2300</v>
      </c>
      <c r="BI349" s="113"/>
      <c r="BJ349" s="114"/>
      <c r="BK349" s="113" t="s">
        <v>16104</v>
      </c>
      <c r="BL349" s="114" t="s">
        <v>2301</v>
      </c>
      <c r="BM349" s="113"/>
      <c r="BN349" s="114"/>
      <c r="BO349" s="113" t="s">
        <v>16104</v>
      </c>
      <c r="BP349" s="114" t="s">
        <v>2302</v>
      </c>
      <c r="BQ349" s="113"/>
      <c r="BR349" s="114"/>
      <c r="BS349" s="113"/>
      <c r="BT349" s="114"/>
      <c r="BU349" s="113"/>
      <c r="BV349" s="114"/>
      <c r="BW349" s="113" t="s">
        <v>16104</v>
      </c>
      <c r="BX349" s="114" t="s">
        <v>2303</v>
      </c>
      <c r="BY349" s="113"/>
      <c r="BZ349" s="114"/>
      <c r="CA349" s="113" t="s">
        <v>16104</v>
      </c>
      <c r="CB349" s="114" t="s">
        <v>2304</v>
      </c>
      <c r="CC349" s="113"/>
      <c r="CD349" s="114"/>
      <c r="CE349" s="113"/>
      <c r="CF349" s="114"/>
      <c r="CG349" s="113"/>
      <c r="CH349" s="114"/>
      <c r="CI349" s="113"/>
      <c r="CJ349" s="114"/>
      <c r="CK349" s="113"/>
      <c r="CL349" s="114"/>
    </row>
    <row r="350" spans="1:90" s="79" customFormat="1" ht="75.599999999999994" x14ac:dyDescent="0.2">
      <c r="A350" s="366" t="s">
        <v>16106</v>
      </c>
      <c r="B350" s="366" t="str">
        <f t="shared" si="27"/>
        <v>一戸町</v>
      </c>
      <c r="C350" s="213" t="s">
        <v>2048</v>
      </c>
      <c r="D350" s="214" t="s">
        <v>2305</v>
      </c>
      <c r="E350" s="214" t="s">
        <v>16104</v>
      </c>
      <c r="F350" s="214"/>
      <c r="G350" s="214"/>
      <c r="H350" s="214"/>
      <c r="I350" s="114" t="s">
        <v>2306</v>
      </c>
      <c r="J350" s="210" t="s">
        <v>47</v>
      </c>
      <c r="K350" s="210"/>
      <c r="L350" s="100" t="s">
        <v>16105</v>
      </c>
      <c r="M350" s="101">
        <v>22</v>
      </c>
      <c r="N350" s="100" t="s">
        <v>16105</v>
      </c>
      <c r="O350" s="101">
        <v>26</v>
      </c>
      <c r="P350" s="210" t="s">
        <v>47</v>
      </c>
      <c r="Q350" s="210"/>
      <c r="R350" s="210"/>
      <c r="S350" s="100" t="s">
        <v>16105</v>
      </c>
      <c r="T350" s="101"/>
      <c r="U350" s="100" t="s">
        <v>16105</v>
      </c>
      <c r="V350" s="101"/>
      <c r="W350" s="210"/>
      <c r="X350" s="210"/>
      <c r="Y350" s="210"/>
      <c r="Z350" s="210"/>
      <c r="AA350" s="431"/>
      <c r="AB350" s="431"/>
      <c r="AC350" s="210"/>
      <c r="AD350" s="210"/>
      <c r="AE350" s="210"/>
      <c r="AF350" s="210"/>
      <c r="AG350" s="113"/>
      <c r="AH350" s="113"/>
      <c r="AI350" s="113" t="s">
        <v>16104</v>
      </c>
      <c r="AJ350" s="114" t="s">
        <v>2307</v>
      </c>
      <c r="AK350" s="113" t="s">
        <v>16104</v>
      </c>
      <c r="AL350" s="114" t="s">
        <v>2308</v>
      </c>
      <c r="AM350" s="113"/>
      <c r="AN350" s="114"/>
      <c r="AO350" s="113"/>
      <c r="AP350" s="114"/>
      <c r="AQ350" s="113"/>
      <c r="AR350" s="114"/>
      <c r="AS350" s="113"/>
      <c r="AT350" s="114"/>
      <c r="AU350" s="113" t="s">
        <v>16104</v>
      </c>
      <c r="AV350" s="114" t="s">
        <v>2309</v>
      </c>
      <c r="AW350" s="113"/>
      <c r="AX350" s="114"/>
      <c r="AY350" s="113"/>
      <c r="AZ350" s="114"/>
      <c r="BA350" s="113"/>
      <c r="BB350" s="114"/>
      <c r="BC350" s="113" t="s">
        <v>16104</v>
      </c>
      <c r="BD350" s="113" t="s">
        <v>2310</v>
      </c>
      <c r="BE350" s="113"/>
      <c r="BF350" s="114"/>
      <c r="BG350" s="113"/>
      <c r="BH350" s="114"/>
      <c r="BI350" s="113"/>
      <c r="BJ350" s="114"/>
      <c r="BK350" s="113" t="s">
        <v>16104</v>
      </c>
      <c r="BL350" s="114" t="s">
        <v>2311</v>
      </c>
      <c r="BM350" s="113"/>
      <c r="BN350" s="114"/>
      <c r="BO350" s="113"/>
      <c r="BP350" s="114"/>
      <c r="BQ350" s="113"/>
      <c r="BR350" s="114"/>
      <c r="BS350" s="113"/>
      <c r="BT350" s="114"/>
      <c r="BU350" s="113"/>
      <c r="BV350" s="114"/>
      <c r="BW350" s="113"/>
      <c r="BX350" s="114"/>
      <c r="BY350" s="113"/>
      <c r="BZ350" s="114"/>
      <c r="CA350" s="113"/>
      <c r="CB350" s="114"/>
      <c r="CC350" s="113"/>
      <c r="CD350" s="114"/>
      <c r="CE350" s="113"/>
      <c r="CF350" s="114"/>
      <c r="CG350" s="113"/>
      <c r="CH350" s="114"/>
      <c r="CI350" s="113"/>
      <c r="CJ350" s="114"/>
      <c r="CK350" s="113"/>
      <c r="CL350" s="114"/>
    </row>
    <row r="351" spans="1:90" s="55" customFormat="1" ht="73.5" customHeight="1" x14ac:dyDescent="0.2">
      <c r="A351" s="213" t="s">
        <v>2312</v>
      </c>
      <c r="B351" s="366" t="str">
        <f t="shared" si="27"/>
        <v>石巻市</v>
      </c>
      <c r="C351" s="213" t="s">
        <v>2312</v>
      </c>
      <c r="D351" s="214" t="s">
        <v>2313</v>
      </c>
      <c r="E351" s="214"/>
      <c r="F351" s="214"/>
      <c r="G351" s="214"/>
      <c r="H351" s="214" t="s">
        <v>16107</v>
      </c>
      <c r="I351" s="209"/>
      <c r="J351" s="210"/>
      <c r="K351" s="210"/>
      <c r="L351" s="100"/>
      <c r="M351" s="101"/>
      <c r="N351" s="100"/>
      <c r="O351" s="101"/>
      <c r="P351" s="210"/>
      <c r="Q351" s="210"/>
      <c r="R351" s="208"/>
      <c r="S351" s="100" t="s">
        <v>16108</v>
      </c>
      <c r="T351" s="101"/>
      <c r="U351" s="100" t="s">
        <v>16108</v>
      </c>
      <c r="V351" s="101"/>
      <c r="W351" s="210"/>
      <c r="X351" s="210"/>
      <c r="Y351" s="210" t="s">
        <v>15533</v>
      </c>
      <c r="Z351" s="210"/>
      <c r="AA351" s="431" t="s">
        <v>16110</v>
      </c>
      <c r="AB351" s="431">
        <v>26</v>
      </c>
      <c r="AC351" s="210" t="s">
        <v>16109</v>
      </c>
      <c r="AD351" s="210"/>
      <c r="AE351" s="210"/>
      <c r="AF351" s="208"/>
      <c r="AG351" s="209"/>
      <c r="AH351" s="209"/>
      <c r="AI351" s="113" t="s">
        <v>47</v>
      </c>
      <c r="AJ351" s="209" t="s">
        <v>16111</v>
      </c>
      <c r="AK351" s="113" t="s">
        <v>47</v>
      </c>
      <c r="AL351" s="209" t="s">
        <v>16112</v>
      </c>
      <c r="AM351" s="113" t="s">
        <v>47</v>
      </c>
      <c r="AN351" s="209" t="s">
        <v>16113</v>
      </c>
      <c r="AO351" s="113"/>
      <c r="AP351" s="209"/>
      <c r="AQ351" s="113"/>
      <c r="AR351" s="209"/>
      <c r="AS351" s="113"/>
      <c r="AT351" s="209"/>
      <c r="AU351" s="113"/>
      <c r="AV351" s="209"/>
      <c r="AW351" s="113"/>
      <c r="AX351" s="209"/>
      <c r="AY351" s="113" t="s">
        <v>16107</v>
      </c>
      <c r="AZ351" s="209" t="s">
        <v>16114</v>
      </c>
      <c r="BA351" s="113"/>
      <c r="BB351" s="209"/>
      <c r="BC351" s="113" t="s">
        <v>47</v>
      </c>
      <c r="BD351" s="209" t="s">
        <v>762</v>
      </c>
      <c r="BE351" s="113"/>
      <c r="BF351" s="209"/>
      <c r="BG351" s="113" t="s">
        <v>47</v>
      </c>
      <c r="BH351" s="209" t="s">
        <v>16115</v>
      </c>
      <c r="BI351" s="113"/>
      <c r="BJ351" s="209"/>
      <c r="BK351" s="113" t="s">
        <v>47</v>
      </c>
      <c r="BL351" s="209" t="s">
        <v>16116</v>
      </c>
      <c r="BM351" s="113"/>
      <c r="BN351" s="209"/>
      <c r="BO351" s="113" t="s">
        <v>47</v>
      </c>
      <c r="BP351" s="209" t="s">
        <v>16117</v>
      </c>
      <c r="BQ351" s="113"/>
      <c r="BR351" s="209"/>
      <c r="BS351" s="113"/>
      <c r="BT351" s="209"/>
      <c r="BU351" s="113"/>
      <c r="BV351" s="209"/>
      <c r="BW351" s="113" t="s">
        <v>47</v>
      </c>
      <c r="BX351" s="209" t="s">
        <v>16118</v>
      </c>
      <c r="BY351" s="113"/>
      <c r="BZ351" s="209"/>
      <c r="CA351" s="113" t="s">
        <v>47</v>
      </c>
      <c r="CB351" s="209" t="s">
        <v>16119</v>
      </c>
      <c r="CC351" s="113"/>
      <c r="CD351" s="209"/>
      <c r="CE351" s="113"/>
      <c r="CF351" s="209"/>
      <c r="CG351" s="113"/>
      <c r="CH351" s="209"/>
      <c r="CI351" s="113"/>
      <c r="CJ351" s="209"/>
      <c r="CK351" s="113"/>
      <c r="CL351" s="209"/>
    </row>
    <row r="352" spans="1:90" s="55" customFormat="1" ht="69.75" customHeight="1" x14ac:dyDescent="0.2">
      <c r="A352" s="213" t="s">
        <v>2312</v>
      </c>
      <c r="B352" s="366" t="str">
        <f t="shared" si="27"/>
        <v>塩竈市</v>
      </c>
      <c r="C352" s="213" t="s">
        <v>2312</v>
      </c>
      <c r="D352" s="214" t="s">
        <v>2314</v>
      </c>
      <c r="E352" s="214" t="s">
        <v>16107</v>
      </c>
      <c r="F352" s="214"/>
      <c r="G352" s="214"/>
      <c r="H352" s="214"/>
      <c r="I352" s="209" t="s">
        <v>2315</v>
      </c>
      <c r="J352" s="210" t="s">
        <v>47</v>
      </c>
      <c r="K352" s="210"/>
      <c r="L352" s="100" t="s">
        <v>16108</v>
      </c>
      <c r="M352" s="101">
        <v>22</v>
      </c>
      <c r="N352" s="100" t="s">
        <v>16108</v>
      </c>
      <c r="O352" s="101">
        <v>26</v>
      </c>
      <c r="P352" s="210" t="s">
        <v>47</v>
      </c>
      <c r="Q352" s="210"/>
      <c r="R352" s="208"/>
      <c r="S352" s="100" t="s">
        <v>16108</v>
      </c>
      <c r="T352" s="101"/>
      <c r="U352" s="100" t="s">
        <v>16108</v>
      </c>
      <c r="V352" s="101"/>
      <c r="W352" s="210"/>
      <c r="X352" s="210"/>
      <c r="Y352" s="210"/>
      <c r="Z352" s="210"/>
      <c r="AA352" s="112"/>
      <c r="AB352" s="112"/>
      <c r="AC352" s="210"/>
      <c r="AD352" s="210"/>
      <c r="AE352" s="210"/>
      <c r="AF352" s="208"/>
      <c r="AG352" s="209"/>
      <c r="AH352" s="209"/>
      <c r="AI352" s="113" t="s">
        <v>16107</v>
      </c>
      <c r="AJ352" s="209" t="s">
        <v>2316</v>
      </c>
      <c r="AK352" s="113" t="s">
        <v>16107</v>
      </c>
      <c r="AL352" s="209" t="s">
        <v>2317</v>
      </c>
      <c r="AM352" s="113"/>
      <c r="AN352" s="209"/>
      <c r="AO352" s="113"/>
      <c r="AP352" s="209"/>
      <c r="AQ352" s="113"/>
      <c r="AR352" s="209"/>
      <c r="AS352" s="113"/>
      <c r="AT352" s="209"/>
      <c r="AU352" s="113" t="s">
        <v>47</v>
      </c>
      <c r="AV352" s="209" t="s">
        <v>2318</v>
      </c>
      <c r="AW352" s="113"/>
      <c r="AX352" s="209"/>
      <c r="AY352" s="113" t="s">
        <v>47</v>
      </c>
      <c r="AZ352" s="209" t="s">
        <v>16120</v>
      </c>
      <c r="BA352" s="113"/>
      <c r="BB352" s="209"/>
      <c r="BC352" s="113" t="s">
        <v>16107</v>
      </c>
      <c r="BD352" s="209" t="s">
        <v>2319</v>
      </c>
      <c r="BE352" s="113"/>
      <c r="BF352" s="209"/>
      <c r="BG352" s="113" t="s">
        <v>16107</v>
      </c>
      <c r="BH352" s="209" t="s">
        <v>2320</v>
      </c>
      <c r="BI352" s="113"/>
      <c r="BJ352" s="209"/>
      <c r="BK352" s="113" t="s">
        <v>47</v>
      </c>
      <c r="BL352" s="209" t="s">
        <v>16121</v>
      </c>
      <c r="BM352" s="113"/>
      <c r="BN352" s="209"/>
      <c r="BO352" s="113" t="s">
        <v>47</v>
      </c>
      <c r="BP352" s="209" t="s">
        <v>16122</v>
      </c>
      <c r="BQ352" s="113"/>
      <c r="BR352" s="209"/>
      <c r="BS352" s="113"/>
      <c r="BT352" s="209"/>
      <c r="BU352" s="113"/>
      <c r="BV352" s="209"/>
      <c r="BW352" s="113"/>
      <c r="BX352" s="209"/>
      <c r="BY352" s="113"/>
      <c r="BZ352" s="209"/>
      <c r="CA352" s="113"/>
      <c r="CB352" s="209"/>
      <c r="CC352" s="113"/>
      <c r="CD352" s="209"/>
      <c r="CE352" s="113"/>
      <c r="CF352" s="209"/>
      <c r="CG352" s="113"/>
      <c r="CH352" s="209"/>
      <c r="CI352" s="113"/>
      <c r="CJ352" s="209"/>
      <c r="CK352" s="113"/>
      <c r="CL352" s="209"/>
    </row>
    <row r="353" spans="1:90" s="55" customFormat="1" ht="94.5" customHeight="1" x14ac:dyDescent="0.2">
      <c r="A353" s="213" t="s">
        <v>2312</v>
      </c>
      <c r="B353" s="366" t="str">
        <f t="shared" si="27"/>
        <v>気仙沼市</v>
      </c>
      <c r="C353" s="213" t="s">
        <v>2312</v>
      </c>
      <c r="D353" s="214" t="s">
        <v>2321</v>
      </c>
      <c r="E353" s="214"/>
      <c r="F353" s="214"/>
      <c r="G353" s="214" t="s">
        <v>47</v>
      </c>
      <c r="H353" s="214"/>
      <c r="I353" s="209"/>
      <c r="J353" s="210"/>
      <c r="K353" s="210"/>
      <c r="L353" s="100" t="s">
        <v>16123</v>
      </c>
      <c r="M353" s="101"/>
      <c r="N353" s="100" t="s">
        <v>16123</v>
      </c>
      <c r="O353" s="101"/>
      <c r="P353" s="210"/>
      <c r="Q353" s="210"/>
      <c r="R353" s="208" t="s">
        <v>2322</v>
      </c>
      <c r="S353" s="100" t="s">
        <v>16123</v>
      </c>
      <c r="T353" s="101"/>
      <c r="U353" s="100" t="s">
        <v>16123</v>
      </c>
      <c r="V353" s="101"/>
      <c r="W353" s="210"/>
      <c r="X353" s="210" t="s">
        <v>16124</v>
      </c>
      <c r="Y353" s="210"/>
      <c r="Z353" s="210"/>
      <c r="AA353" s="112"/>
      <c r="AB353" s="112"/>
      <c r="AC353" s="210"/>
      <c r="AD353" s="210"/>
      <c r="AE353" s="210"/>
      <c r="AF353" s="208"/>
      <c r="AG353" s="209"/>
      <c r="AH353" s="209"/>
      <c r="AI353" s="113"/>
      <c r="AJ353" s="209"/>
      <c r="AK353" s="113"/>
      <c r="AL353" s="209"/>
      <c r="AM353" s="113" t="s">
        <v>47</v>
      </c>
      <c r="AN353" s="209" t="s">
        <v>16125</v>
      </c>
      <c r="AO353" s="113"/>
      <c r="AP353" s="209"/>
      <c r="AQ353" s="113"/>
      <c r="AR353" s="209"/>
      <c r="AS353" s="113"/>
      <c r="AT353" s="209"/>
      <c r="AU353" s="113" t="s">
        <v>47</v>
      </c>
      <c r="AV353" s="209" t="s">
        <v>2323</v>
      </c>
      <c r="AW353" s="113"/>
      <c r="AX353" s="209"/>
      <c r="AY353" s="113" t="s">
        <v>47</v>
      </c>
      <c r="AZ353" s="209" t="s">
        <v>2324</v>
      </c>
      <c r="BA353" s="113"/>
      <c r="BB353" s="209"/>
      <c r="BC353" s="113"/>
      <c r="BD353" s="209"/>
      <c r="BE353" s="113"/>
      <c r="BF353" s="209"/>
      <c r="BG353" s="113" t="s">
        <v>47</v>
      </c>
      <c r="BH353" s="209" t="s">
        <v>16126</v>
      </c>
      <c r="BI353" s="113"/>
      <c r="BJ353" s="209"/>
      <c r="BK353" s="113" t="s">
        <v>47</v>
      </c>
      <c r="BL353" s="209" t="s">
        <v>2324</v>
      </c>
      <c r="BM353" s="113"/>
      <c r="BN353" s="209"/>
      <c r="BO353" s="113" t="s">
        <v>47</v>
      </c>
      <c r="BP353" s="209" t="s">
        <v>2324</v>
      </c>
      <c r="BQ353" s="113"/>
      <c r="BR353" s="209"/>
      <c r="BS353" s="113" t="s">
        <v>47</v>
      </c>
      <c r="BT353" s="209" t="s">
        <v>2324</v>
      </c>
      <c r="BU353" s="113"/>
      <c r="BV353" s="209"/>
      <c r="BW353" s="113"/>
      <c r="BX353" s="209"/>
      <c r="BY353" s="113"/>
      <c r="BZ353" s="209"/>
      <c r="CA353" s="113" t="s">
        <v>47</v>
      </c>
      <c r="CB353" s="209" t="s">
        <v>2325</v>
      </c>
      <c r="CC353" s="113"/>
      <c r="CD353" s="209"/>
      <c r="CE353" s="113"/>
      <c r="CF353" s="209"/>
      <c r="CG353" s="113"/>
      <c r="CH353" s="209"/>
      <c r="CI353" s="113"/>
      <c r="CJ353" s="209"/>
      <c r="CK353" s="113"/>
      <c r="CL353" s="209"/>
    </row>
    <row r="354" spans="1:90" s="55" customFormat="1" ht="57.75" customHeight="1" x14ac:dyDescent="0.2">
      <c r="A354" s="213" t="s">
        <v>2312</v>
      </c>
      <c r="B354" s="366" t="str">
        <f t="shared" si="27"/>
        <v>白石市</v>
      </c>
      <c r="C354" s="308" t="s">
        <v>2312</v>
      </c>
      <c r="D354" s="309" t="s">
        <v>2326</v>
      </c>
      <c r="E354" s="309" t="s">
        <v>16124</v>
      </c>
      <c r="F354" s="309" t="s">
        <v>16124</v>
      </c>
      <c r="G354" s="309"/>
      <c r="H354" s="309"/>
      <c r="I354" s="209" t="s">
        <v>2327</v>
      </c>
      <c r="J354" s="210" t="s">
        <v>47</v>
      </c>
      <c r="K354" s="210"/>
      <c r="L354" s="100" t="s">
        <v>16123</v>
      </c>
      <c r="M354" s="101">
        <v>25</v>
      </c>
      <c r="N354" s="100" t="s">
        <v>16123</v>
      </c>
      <c r="O354" s="101">
        <v>27</v>
      </c>
      <c r="P354" s="210" t="s">
        <v>47</v>
      </c>
      <c r="Q354" s="210"/>
      <c r="R354" s="208"/>
      <c r="S354" s="100" t="s">
        <v>16123</v>
      </c>
      <c r="T354" s="101"/>
      <c r="U354" s="100" t="s">
        <v>16123</v>
      </c>
      <c r="V354" s="101"/>
      <c r="W354" s="210"/>
      <c r="X354" s="210"/>
      <c r="Y354" s="310"/>
      <c r="Z354" s="310"/>
      <c r="AA354" s="379"/>
      <c r="AB354" s="112"/>
      <c r="AC354" s="310"/>
      <c r="AD354" s="310"/>
      <c r="AE354" s="310"/>
      <c r="AF354" s="312"/>
      <c r="AG354" s="313"/>
      <c r="AH354" s="313"/>
      <c r="AI354" s="291" t="s">
        <v>47</v>
      </c>
      <c r="AJ354" s="301" t="s">
        <v>79</v>
      </c>
      <c r="AK354" s="291" t="s">
        <v>47</v>
      </c>
      <c r="AL354" s="301" t="s">
        <v>2328</v>
      </c>
      <c r="AM354" s="291" t="s">
        <v>47</v>
      </c>
      <c r="AN354" s="301" t="s">
        <v>2329</v>
      </c>
      <c r="AO354" s="291" t="s">
        <v>47</v>
      </c>
      <c r="AP354" s="301" t="s">
        <v>2330</v>
      </c>
      <c r="AQ354" s="291" t="s">
        <v>47</v>
      </c>
      <c r="AR354" s="301" t="s">
        <v>16127</v>
      </c>
      <c r="AS354" s="291"/>
      <c r="AT354" s="301"/>
      <c r="AU354" s="291" t="s">
        <v>47</v>
      </c>
      <c r="AV354" s="301" t="s">
        <v>2331</v>
      </c>
      <c r="AW354" s="291"/>
      <c r="AX354" s="301"/>
      <c r="AY354" s="291" t="s">
        <v>47</v>
      </c>
      <c r="AZ354" s="301" t="s">
        <v>2332</v>
      </c>
      <c r="BA354" s="291"/>
      <c r="BB354" s="301"/>
      <c r="BC354" s="291" t="s">
        <v>47</v>
      </c>
      <c r="BD354" s="301" t="s">
        <v>2333</v>
      </c>
      <c r="BE354" s="291"/>
      <c r="BF354" s="301"/>
      <c r="BG354" s="291" t="s">
        <v>47</v>
      </c>
      <c r="BH354" s="301" t="s">
        <v>2334</v>
      </c>
      <c r="BI354" s="291"/>
      <c r="BJ354" s="301"/>
      <c r="BK354" s="291" t="s">
        <v>47</v>
      </c>
      <c r="BL354" s="301" t="s">
        <v>2335</v>
      </c>
      <c r="BM354" s="291"/>
      <c r="BN354" s="301"/>
      <c r="BO354" s="291"/>
      <c r="BP354" s="301"/>
      <c r="BQ354" s="291"/>
      <c r="BR354" s="301"/>
      <c r="BS354" s="291"/>
      <c r="BT354" s="301"/>
      <c r="BU354" s="291"/>
      <c r="BV354" s="301"/>
      <c r="BW354" s="291"/>
      <c r="BX354" s="301"/>
      <c r="BY354" s="291"/>
      <c r="BZ354" s="301"/>
      <c r="CA354" s="291"/>
      <c r="CB354" s="301"/>
      <c r="CC354" s="291"/>
      <c r="CD354" s="301"/>
      <c r="CE354" s="291"/>
      <c r="CF354" s="301"/>
      <c r="CG354" s="291"/>
      <c r="CH354" s="301"/>
      <c r="CI354" s="291"/>
      <c r="CJ354" s="301"/>
      <c r="CK354" s="291"/>
      <c r="CL354" s="301"/>
    </row>
    <row r="355" spans="1:90" s="55" customFormat="1" ht="21" customHeight="1" x14ac:dyDescent="0.2">
      <c r="A355" s="213" t="s">
        <v>2312</v>
      </c>
      <c r="B355" s="366" t="str">
        <f>B354</f>
        <v>白石市</v>
      </c>
      <c r="C355" s="308"/>
      <c r="D355" s="309"/>
      <c r="E355" s="309"/>
      <c r="F355" s="309"/>
      <c r="G355" s="309"/>
      <c r="H355" s="309"/>
      <c r="I355" s="209" t="s">
        <v>2336</v>
      </c>
      <c r="J355" s="210"/>
      <c r="K355" s="210" t="s">
        <v>47</v>
      </c>
      <c r="L355" s="100" t="s">
        <v>16128</v>
      </c>
      <c r="M355" s="101">
        <v>23</v>
      </c>
      <c r="N355" s="100" t="s">
        <v>16128</v>
      </c>
      <c r="O355" s="101">
        <v>27</v>
      </c>
      <c r="P355" s="210"/>
      <c r="Q355" s="210" t="s">
        <v>47</v>
      </c>
      <c r="R355" s="208"/>
      <c r="S355" s="100" t="s">
        <v>16128</v>
      </c>
      <c r="T355" s="101"/>
      <c r="U355" s="100" t="s">
        <v>16128</v>
      </c>
      <c r="V355" s="101"/>
      <c r="W355" s="210"/>
      <c r="X355" s="210"/>
      <c r="Y355" s="310"/>
      <c r="Z355" s="310"/>
      <c r="AA355" s="379"/>
      <c r="AB355" s="112"/>
      <c r="AC355" s="310"/>
      <c r="AD355" s="310"/>
      <c r="AE355" s="310"/>
      <c r="AF355" s="312"/>
      <c r="AG355" s="313"/>
      <c r="AH355" s="313"/>
      <c r="AI355" s="293"/>
      <c r="AJ355" s="303"/>
      <c r="AK355" s="293"/>
      <c r="AL355" s="303"/>
      <c r="AM355" s="293"/>
      <c r="AN355" s="303"/>
      <c r="AO355" s="293"/>
      <c r="AP355" s="303"/>
      <c r="AQ355" s="293"/>
      <c r="AR355" s="303"/>
      <c r="AS355" s="293"/>
      <c r="AT355" s="303"/>
      <c r="AU355" s="293"/>
      <c r="AV355" s="303"/>
      <c r="AW355" s="293"/>
      <c r="AX355" s="303"/>
      <c r="AY355" s="293"/>
      <c r="AZ355" s="303"/>
      <c r="BA355" s="293"/>
      <c r="BB355" s="303"/>
      <c r="BC355" s="293"/>
      <c r="BD355" s="303"/>
      <c r="BE355" s="293"/>
      <c r="BF355" s="303"/>
      <c r="BG355" s="293"/>
      <c r="BH355" s="303"/>
      <c r="BI355" s="293"/>
      <c r="BJ355" s="303"/>
      <c r="BK355" s="293"/>
      <c r="BL355" s="303"/>
      <c r="BM355" s="293"/>
      <c r="BN355" s="303"/>
      <c r="BO355" s="293"/>
      <c r="BP355" s="303"/>
      <c r="BQ355" s="293"/>
      <c r="BR355" s="303"/>
      <c r="BS355" s="293"/>
      <c r="BT355" s="303"/>
      <c r="BU355" s="293"/>
      <c r="BV355" s="303"/>
      <c r="BW355" s="293"/>
      <c r="BX355" s="303"/>
      <c r="BY355" s="293"/>
      <c r="BZ355" s="303"/>
      <c r="CA355" s="293"/>
      <c r="CB355" s="303"/>
      <c r="CC355" s="293"/>
      <c r="CD355" s="303"/>
      <c r="CE355" s="293"/>
      <c r="CF355" s="303"/>
      <c r="CG355" s="293"/>
      <c r="CH355" s="303"/>
      <c r="CI355" s="293"/>
      <c r="CJ355" s="303"/>
      <c r="CK355" s="293"/>
      <c r="CL355" s="303"/>
    </row>
    <row r="356" spans="1:90" s="80" customFormat="1" ht="78" customHeight="1" x14ac:dyDescent="0.2">
      <c r="A356" s="213" t="s">
        <v>2312</v>
      </c>
      <c r="B356" s="366" t="str">
        <f>D356</f>
        <v>名取市</v>
      </c>
      <c r="C356" s="213" t="s">
        <v>2312</v>
      </c>
      <c r="D356" s="214" t="s">
        <v>2337</v>
      </c>
      <c r="E356" s="214" t="s">
        <v>16129</v>
      </c>
      <c r="F356" s="214"/>
      <c r="G356" s="214"/>
      <c r="H356" s="214"/>
      <c r="I356" s="209" t="s">
        <v>2338</v>
      </c>
      <c r="J356" s="210" t="s">
        <v>47</v>
      </c>
      <c r="K356" s="210"/>
      <c r="L356" s="100" t="s">
        <v>16128</v>
      </c>
      <c r="M356" s="101">
        <v>22</v>
      </c>
      <c r="N356" s="100" t="s">
        <v>16128</v>
      </c>
      <c r="O356" s="101">
        <v>26</v>
      </c>
      <c r="P356" s="210" t="s">
        <v>47</v>
      </c>
      <c r="Q356" s="210"/>
      <c r="R356" s="208"/>
      <c r="S356" s="100" t="s">
        <v>16128</v>
      </c>
      <c r="T356" s="101"/>
      <c r="U356" s="100" t="s">
        <v>16128</v>
      </c>
      <c r="V356" s="101"/>
      <c r="W356" s="210"/>
      <c r="X356" s="210"/>
      <c r="Y356" s="210"/>
      <c r="Z356" s="210"/>
      <c r="AA356" s="112"/>
      <c r="AB356" s="112"/>
      <c r="AC356" s="210"/>
      <c r="AD356" s="210"/>
      <c r="AE356" s="210"/>
      <c r="AF356" s="208"/>
      <c r="AG356" s="209"/>
      <c r="AH356" s="209"/>
      <c r="AI356" s="113" t="s">
        <v>47</v>
      </c>
      <c r="AJ356" s="209" t="s">
        <v>1802</v>
      </c>
      <c r="AK356" s="113"/>
      <c r="AL356" s="209"/>
      <c r="AM356" s="113" t="s">
        <v>47</v>
      </c>
      <c r="AN356" s="209" t="s">
        <v>16130</v>
      </c>
      <c r="AO356" s="113"/>
      <c r="AP356" s="209"/>
      <c r="AQ356" s="113" t="s">
        <v>47</v>
      </c>
      <c r="AR356" s="209" t="s">
        <v>2339</v>
      </c>
      <c r="AS356" s="113"/>
      <c r="AT356" s="209"/>
      <c r="AU356" s="113" t="s">
        <v>47</v>
      </c>
      <c r="AV356" s="209" t="s">
        <v>2340</v>
      </c>
      <c r="AW356" s="113"/>
      <c r="AX356" s="209"/>
      <c r="AY356" s="113" t="s">
        <v>47</v>
      </c>
      <c r="AZ356" s="209" t="s">
        <v>2341</v>
      </c>
      <c r="BA356" s="113"/>
      <c r="BB356" s="209"/>
      <c r="BC356" s="113" t="s">
        <v>47</v>
      </c>
      <c r="BD356" s="209" t="s">
        <v>2342</v>
      </c>
      <c r="BE356" s="113"/>
      <c r="BF356" s="209"/>
      <c r="BG356" s="113" t="s">
        <v>47</v>
      </c>
      <c r="BH356" s="209" t="s">
        <v>2343</v>
      </c>
      <c r="BI356" s="113"/>
      <c r="BJ356" s="209"/>
      <c r="BK356" s="113" t="s">
        <v>47</v>
      </c>
      <c r="BL356" s="209" t="s">
        <v>667</v>
      </c>
      <c r="BM356" s="113"/>
      <c r="BN356" s="209"/>
      <c r="BO356" s="113" t="s">
        <v>47</v>
      </c>
      <c r="BP356" s="209" t="s">
        <v>2344</v>
      </c>
      <c r="BQ356" s="113"/>
      <c r="BR356" s="209"/>
      <c r="BS356" s="113"/>
      <c r="BT356" s="209"/>
      <c r="BU356" s="113"/>
      <c r="BV356" s="209"/>
      <c r="BW356" s="113" t="s">
        <v>47</v>
      </c>
      <c r="BX356" s="209" t="s">
        <v>16131</v>
      </c>
      <c r="BY356" s="113"/>
      <c r="BZ356" s="209"/>
      <c r="CA356" s="113" t="s">
        <v>47</v>
      </c>
      <c r="CB356" s="209" t="s">
        <v>2345</v>
      </c>
      <c r="CC356" s="113"/>
      <c r="CD356" s="209"/>
      <c r="CE356" s="113"/>
      <c r="CF356" s="209"/>
      <c r="CG356" s="113"/>
      <c r="CH356" s="209"/>
      <c r="CI356" s="113"/>
      <c r="CJ356" s="209"/>
      <c r="CK356" s="113"/>
      <c r="CL356" s="209"/>
    </row>
    <row r="357" spans="1:90" s="80" customFormat="1" ht="213.75" customHeight="1" x14ac:dyDescent="0.2">
      <c r="A357" s="213" t="s">
        <v>2312</v>
      </c>
      <c r="B357" s="366" t="str">
        <f>D357</f>
        <v>角田市</v>
      </c>
      <c r="C357" s="259" t="s">
        <v>2312</v>
      </c>
      <c r="D357" s="262" t="s">
        <v>2346</v>
      </c>
      <c r="E357" s="262" t="s">
        <v>16129</v>
      </c>
      <c r="F357" s="262" t="s">
        <v>16129</v>
      </c>
      <c r="G357" s="262"/>
      <c r="H357" s="262"/>
      <c r="I357" s="218" t="s">
        <v>2347</v>
      </c>
      <c r="J357" s="173" t="s">
        <v>47</v>
      </c>
      <c r="K357" s="173"/>
      <c r="L357" s="194" t="s">
        <v>16128</v>
      </c>
      <c r="M357" s="197">
        <v>26</v>
      </c>
      <c r="N357" s="194" t="s">
        <v>16128</v>
      </c>
      <c r="O357" s="197">
        <v>29</v>
      </c>
      <c r="P357" s="173" t="s">
        <v>47</v>
      </c>
      <c r="Q357" s="173"/>
      <c r="R357" s="188"/>
      <c r="S357" s="194" t="s">
        <v>16128</v>
      </c>
      <c r="T357" s="197"/>
      <c r="U357" s="194" t="s">
        <v>16128</v>
      </c>
      <c r="V357" s="197"/>
      <c r="W357" s="173"/>
      <c r="X357" s="173"/>
      <c r="Y357" s="188"/>
      <c r="Z357" s="188"/>
      <c r="AA357" s="188"/>
      <c r="AB357" s="188"/>
      <c r="AC357" s="188"/>
      <c r="AD357" s="188"/>
      <c r="AE357" s="188"/>
      <c r="AF357" s="188"/>
      <c r="AG357" s="188"/>
      <c r="AH357" s="188"/>
      <c r="AI357" s="265" t="s">
        <v>16129</v>
      </c>
      <c r="AJ357" s="221" t="s">
        <v>2348</v>
      </c>
      <c r="AK357" s="265" t="s">
        <v>16129</v>
      </c>
      <c r="AL357" s="221" t="s">
        <v>2349</v>
      </c>
      <c r="AM357" s="265" t="s">
        <v>16129</v>
      </c>
      <c r="AN357" s="221" t="s">
        <v>2350</v>
      </c>
      <c r="AO357" s="495"/>
      <c r="AP357" s="495"/>
      <c r="AQ357" s="265" t="s">
        <v>16129</v>
      </c>
      <c r="AR357" s="221" t="s">
        <v>2351</v>
      </c>
      <c r="AS357" s="495"/>
      <c r="AT357" s="495"/>
      <c r="AU357" s="265" t="s">
        <v>16129</v>
      </c>
      <c r="AV357" s="221" t="s">
        <v>2352</v>
      </c>
      <c r="AW357" s="495"/>
      <c r="AX357" s="496"/>
      <c r="AY357" s="265" t="s">
        <v>16129</v>
      </c>
      <c r="AZ357" s="274" t="s">
        <v>19929</v>
      </c>
      <c r="BA357" s="495"/>
      <c r="BB357" s="495"/>
      <c r="BC357" s="265" t="s">
        <v>16129</v>
      </c>
      <c r="BD357" s="221" t="s">
        <v>2353</v>
      </c>
      <c r="BE357" s="495"/>
      <c r="BF357" s="495"/>
      <c r="BG357" s="265" t="s">
        <v>16129</v>
      </c>
      <c r="BH357" s="274" t="s">
        <v>16132</v>
      </c>
      <c r="BI357" s="265" t="s">
        <v>16129</v>
      </c>
      <c r="BJ357" s="221" t="s">
        <v>2354</v>
      </c>
      <c r="BK357" s="265" t="s">
        <v>16129</v>
      </c>
      <c r="BL357" s="274" t="s">
        <v>2355</v>
      </c>
      <c r="BM357" s="265" t="s">
        <v>16129</v>
      </c>
      <c r="BN357" s="221" t="s">
        <v>2356</v>
      </c>
      <c r="BO357" s="265" t="s">
        <v>16129</v>
      </c>
      <c r="BP357" s="221" t="s">
        <v>2357</v>
      </c>
      <c r="BQ357" s="495"/>
      <c r="BR357" s="495"/>
      <c r="BS357" s="265" t="s">
        <v>16129</v>
      </c>
      <c r="BT357" s="274" t="s">
        <v>19929</v>
      </c>
      <c r="BU357" s="495"/>
      <c r="BV357" s="495"/>
      <c r="BW357" s="265" t="s">
        <v>16129</v>
      </c>
      <c r="BX357" s="274" t="s">
        <v>2358</v>
      </c>
      <c r="BY357" s="265" t="s">
        <v>16129</v>
      </c>
      <c r="BZ357" s="221" t="s">
        <v>2359</v>
      </c>
      <c r="CA357" s="265" t="s">
        <v>16129</v>
      </c>
      <c r="CB357" s="274" t="s">
        <v>2360</v>
      </c>
      <c r="CC357" s="265" t="s">
        <v>16129</v>
      </c>
      <c r="CD357" s="221" t="s">
        <v>2361</v>
      </c>
      <c r="CE357" s="495"/>
      <c r="CF357" s="495"/>
      <c r="CG357" s="495"/>
      <c r="CH357" s="495"/>
      <c r="CI357" s="265" t="s">
        <v>16129</v>
      </c>
      <c r="CJ357" s="274" t="s">
        <v>16133</v>
      </c>
      <c r="CK357" s="265" t="s">
        <v>16129</v>
      </c>
      <c r="CL357" s="221" t="s">
        <v>2362</v>
      </c>
    </row>
    <row r="358" spans="1:90" s="55" customFormat="1" ht="123.75" customHeight="1" x14ac:dyDescent="0.2">
      <c r="A358" s="213" t="s">
        <v>2312</v>
      </c>
      <c r="B358" s="366" t="str">
        <f>B357</f>
        <v>角田市</v>
      </c>
      <c r="C358" s="261"/>
      <c r="D358" s="264"/>
      <c r="E358" s="264"/>
      <c r="F358" s="264"/>
      <c r="G358" s="264"/>
      <c r="H358" s="264"/>
      <c r="I358" s="209" t="s">
        <v>2363</v>
      </c>
      <c r="J358" s="210"/>
      <c r="K358" s="210" t="s">
        <v>16129</v>
      </c>
      <c r="L358" s="100" t="s">
        <v>16128</v>
      </c>
      <c r="M358" s="101">
        <v>26</v>
      </c>
      <c r="N358" s="100" t="s">
        <v>16128</v>
      </c>
      <c r="O358" s="101">
        <v>29</v>
      </c>
      <c r="P358" s="210" t="s">
        <v>16129</v>
      </c>
      <c r="Q358" s="210"/>
      <c r="R358" s="208"/>
      <c r="S358" s="100" t="s">
        <v>16128</v>
      </c>
      <c r="T358" s="101"/>
      <c r="U358" s="100" t="s">
        <v>16128</v>
      </c>
      <c r="V358" s="101"/>
      <c r="W358" s="210"/>
      <c r="X358" s="210"/>
      <c r="Y358" s="208"/>
      <c r="Z358" s="208"/>
      <c r="AA358" s="208"/>
      <c r="AB358" s="208"/>
      <c r="AC358" s="208"/>
      <c r="AD358" s="208"/>
      <c r="AE358" s="208"/>
      <c r="AF358" s="208"/>
      <c r="AG358" s="208"/>
      <c r="AH358" s="208"/>
      <c r="AI358" s="267"/>
      <c r="AJ358" s="497"/>
      <c r="AK358" s="267"/>
      <c r="AL358" s="497"/>
      <c r="AM358" s="267"/>
      <c r="AN358" s="497"/>
      <c r="AO358" s="497"/>
      <c r="AP358" s="497"/>
      <c r="AQ358" s="267"/>
      <c r="AR358" s="497"/>
      <c r="AS358" s="497"/>
      <c r="AT358" s="497"/>
      <c r="AU358" s="267"/>
      <c r="AV358" s="497"/>
      <c r="AW358" s="497"/>
      <c r="AX358" s="497"/>
      <c r="AY358" s="267"/>
      <c r="AZ358" s="276" t="s">
        <v>19929</v>
      </c>
      <c r="BA358" s="497"/>
      <c r="BB358" s="497"/>
      <c r="BC358" s="267"/>
      <c r="BD358" s="497"/>
      <c r="BE358" s="497"/>
      <c r="BF358" s="497"/>
      <c r="BG358" s="267"/>
      <c r="BH358" s="276"/>
      <c r="BI358" s="267"/>
      <c r="BJ358" s="497"/>
      <c r="BK358" s="267"/>
      <c r="BL358" s="276"/>
      <c r="BM358" s="267"/>
      <c r="BN358" s="497"/>
      <c r="BO358" s="267"/>
      <c r="BP358" s="497"/>
      <c r="BQ358" s="497"/>
      <c r="BR358" s="497"/>
      <c r="BS358" s="267"/>
      <c r="BT358" s="276" t="s">
        <v>19929</v>
      </c>
      <c r="BU358" s="497"/>
      <c r="BV358" s="497"/>
      <c r="BW358" s="267"/>
      <c r="BX358" s="276"/>
      <c r="BY358" s="267"/>
      <c r="BZ358" s="497"/>
      <c r="CA358" s="267"/>
      <c r="CB358" s="276"/>
      <c r="CC358" s="267"/>
      <c r="CD358" s="497"/>
      <c r="CE358" s="497"/>
      <c r="CF358" s="497"/>
      <c r="CG358" s="497"/>
      <c r="CH358" s="497"/>
      <c r="CI358" s="267"/>
      <c r="CJ358" s="276"/>
      <c r="CK358" s="267"/>
      <c r="CL358" s="497"/>
    </row>
    <row r="359" spans="1:90" s="55" customFormat="1" ht="48.75" customHeight="1" x14ac:dyDescent="0.2">
      <c r="A359" s="213" t="s">
        <v>2312</v>
      </c>
      <c r="B359" s="366" t="str">
        <f>D359</f>
        <v>多賀城市</v>
      </c>
      <c r="C359" s="308" t="s">
        <v>2312</v>
      </c>
      <c r="D359" s="309" t="s">
        <v>2364</v>
      </c>
      <c r="E359" s="309"/>
      <c r="F359" s="309" t="s">
        <v>16072</v>
      </c>
      <c r="G359" s="309"/>
      <c r="H359" s="309"/>
      <c r="I359" s="208" t="s">
        <v>2365</v>
      </c>
      <c r="J359" s="210"/>
      <c r="K359" s="210" t="s">
        <v>47</v>
      </c>
      <c r="L359" s="100" t="s">
        <v>16073</v>
      </c>
      <c r="M359" s="101">
        <v>16</v>
      </c>
      <c r="N359" s="100" t="s">
        <v>16073</v>
      </c>
      <c r="O359" s="101">
        <v>36</v>
      </c>
      <c r="P359" s="210" t="s">
        <v>47</v>
      </c>
      <c r="Q359" s="210"/>
      <c r="R359" s="208"/>
      <c r="S359" s="100" t="s">
        <v>16073</v>
      </c>
      <c r="T359" s="101"/>
      <c r="U359" s="100" t="s">
        <v>16073</v>
      </c>
      <c r="V359" s="101"/>
      <c r="W359" s="210"/>
      <c r="X359" s="210"/>
      <c r="Y359" s="310"/>
      <c r="Z359" s="310"/>
      <c r="AA359" s="379"/>
      <c r="AB359" s="112"/>
      <c r="AC359" s="310"/>
      <c r="AD359" s="310"/>
      <c r="AE359" s="310"/>
      <c r="AF359" s="312"/>
      <c r="AG359" s="313"/>
      <c r="AH359" s="313"/>
      <c r="AI359" s="291" t="s">
        <v>16072</v>
      </c>
      <c r="AJ359" s="301" t="s">
        <v>2366</v>
      </c>
      <c r="AK359" s="291" t="s">
        <v>16072</v>
      </c>
      <c r="AL359" s="301" t="s">
        <v>16134</v>
      </c>
      <c r="AM359" s="291" t="s">
        <v>47</v>
      </c>
      <c r="AN359" s="301" t="s">
        <v>16135</v>
      </c>
      <c r="AO359" s="291"/>
      <c r="AP359" s="291"/>
      <c r="AQ359" s="291"/>
      <c r="AR359" s="291"/>
      <c r="AS359" s="291"/>
      <c r="AT359" s="291"/>
      <c r="AU359" s="291" t="s">
        <v>16072</v>
      </c>
      <c r="AV359" s="301" t="s">
        <v>2367</v>
      </c>
      <c r="AW359" s="291"/>
      <c r="AX359" s="291"/>
      <c r="AY359" s="291" t="s">
        <v>16072</v>
      </c>
      <c r="AZ359" s="301" t="s">
        <v>2368</v>
      </c>
      <c r="BA359" s="291"/>
      <c r="BB359" s="291"/>
      <c r="BC359" s="291" t="s">
        <v>16072</v>
      </c>
      <c r="BD359" s="301" t="s">
        <v>2369</v>
      </c>
      <c r="BE359" s="291"/>
      <c r="BF359" s="291"/>
      <c r="BG359" s="291" t="s">
        <v>16072</v>
      </c>
      <c r="BH359" s="301" t="s">
        <v>2368</v>
      </c>
      <c r="BI359" s="291"/>
      <c r="BJ359" s="291"/>
      <c r="BK359" s="291" t="s">
        <v>16072</v>
      </c>
      <c r="BL359" s="301" t="s">
        <v>2370</v>
      </c>
      <c r="BM359" s="291"/>
      <c r="BN359" s="291"/>
      <c r="BO359" s="291"/>
      <c r="BP359" s="291"/>
      <c r="BQ359" s="291"/>
      <c r="BR359" s="291"/>
      <c r="BS359" s="291"/>
      <c r="BT359" s="291"/>
      <c r="BU359" s="291"/>
      <c r="BV359" s="291"/>
      <c r="BW359" s="291" t="s">
        <v>16072</v>
      </c>
      <c r="BX359" s="301" t="s">
        <v>2371</v>
      </c>
      <c r="BY359" s="291"/>
      <c r="BZ359" s="291"/>
      <c r="CA359" s="291" t="s">
        <v>47</v>
      </c>
      <c r="CB359" s="291" t="s">
        <v>4356</v>
      </c>
      <c r="CC359" s="291"/>
      <c r="CD359" s="291"/>
      <c r="CE359" s="291"/>
      <c r="CF359" s="291"/>
      <c r="CG359" s="291"/>
      <c r="CH359" s="291"/>
      <c r="CI359" s="291"/>
      <c r="CJ359" s="291"/>
      <c r="CK359" s="291"/>
      <c r="CL359" s="291"/>
    </row>
    <row r="360" spans="1:90" s="55" customFormat="1" ht="102.75" customHeight="1" x14ac:dyDescent="0.2">
      <c r="A360" s="213" t="s">
        <v>2312</v>
      </c>
      <c r="B360" s="366" t="str">
        <f>B359</f>
        <v>多賀城市</v>
      </c>
      <c r="C360" s="308"/>
      <c r="D360" s="309"/>
      <c r="E360" s="309"/>
      <c r="F360" s="309"/>
      <c r="G360" s="309"/>
      <c r="H360" s="309"/>
      <c r="I360" s="209" t="s">
        <v>2372</v>
      </c>
      <c r="J360" s="210"/>
      <c r="K360" s="210" t="s">
        <v>47</v>
      </c>
      <c r="L360" s="100" t="s">
        <v>51</v>
      </c>
      <c r="M360" s="101">
        <v>16</v>
      </c>
      <c r="N360" s="100" t="s">
        <v>51</v>
      </c>
      <c r="O360" s="101">
        <v>36</v>
      </c>
      <c r="P360" s="210" t="s">
        <v>47</v>
      </c>
      <c r="Q360" s="210"/>
      <c r="R360" s="208"/>
      <c r="S360" s="100" t="s">
        <v>51</v>
      </c>
      <c r="T360" s="101"/>
      <c r="U360" s="100" t="s">
        <v>51</v>
      </c>
      <c r="V360" s="101"/>
      <c r="W360" s="210"/>
      <c r="X360" s="210"/>
      <c r="Y360" s="310"/>
      <c r="Z360" s="310"/>
      <c r="AA360" s="379"/>
      <c r="AB360" s="112"/>
      <c r="AC360" s="310"/>
      <c r="AD360" s="310"/>
      <c r="AE360" s="310"/>
      <c r="AF360" s="312"/>
      <c r="AG360" s="313"/>
      <c r="AH360" s="313"/>
      <c r="AI360" s="293"/>
      <c r="AJ360" s="303"/>
      <c r="AK360" s="293"/>
      <c r="AL360" s="303"/>
      <c r="AM360" s="293" t="s">
        <v>47</v>
      </c>
      <c r="AN360" s="303" t="s">
        <v>16135</v>
      </c>
      <c r="AO360" s="293"/>
      <c r="AP360" s="293"/>
      <c r="AQ360" s="293"/>
      <c r="AR360" s="293"/>
      <c r="AS360" s="293"/>
      <c r="AT360" s="293"/>
      <c r="AU360" s="293"/>
      <c r="AV360" s="303"/>
      <c r="AW360" s="293"/>
      <c r="AX360" s="293"/>
      <c r="AY360" s="293"/>
      <c r="AZ360" s="303"/>
      <c r="BA360" s="293"/>
      <c r="BB360" s="293"/>
      <c r="BC360" s="293"/>
      <c r="BD360" s="303"/>
      <c r="BE360" s="293"/>
      <c r="BF360" s="293"/>
      <c r="BG360" s="293"/>
      <c r="BH360" s="303"/>
      <c r="BI360" s="293"/>
      <c r="BJ360" s="293"/>
      <c r="BK360" s="293"/>
      <c r="BL360" s="303"/>
      <c r="BM360" s="293"/>
      <c r="BN360" s="293"/>
      <c r="BO360" s="293"/>
      <c r="BP360" s="293"/>
      <c r="BQ360" s="293"/>
      <c r="BR360" s="293"/>
      <c r="BS360" s="293"/>
      <c r="BT360" s="293"/>
      <c r="BU360" s="293"/>
      <c r="BV360" s="293"/>
      <c r="BW360" s="293"/>
      <c r="BX360" s="303"/>
      <c r="BY360" s="293"/>
      <c r="BZ360" s="293"/>
      <c r="CA360" s="293" t="s">
        <v>47</v>
      </c>
      <c r="CB360" s="293" t="s">
        <v>4356</v>
      </c>
      <c r="CC360" s="293"/>
      <c r="CD360" s="293"/>
      <c r="CE360" s="293"/>
      <c r="CF360" s="293"/>
      <c r="CG360" s="293"/>
      <c r="CH360" s="293"/>
      <c r="CI360" s="293"/>
      <c r="CJ360" s="293"/>
      <c r="CK360" s="293"/>
      <c r="CL360" s="293"/>
    </row>
    <row r="361" spans="1:90" s="55" customFormat="1" ht="61.5" customHeight="1" x14ac:dyDescent="0.2">
      <c r="A361" s="213" t="s">
        <v>2312</v>
      </c>
      <c r="B361" s="366" t="str">
        <f>D361</f>
        <v>岩沼市</v>
      </c>
      <c r="C361" s="213" t="s">
        <v>2312</v>
      </c>
      <c r="D361" s="214" t="s">
        <v>2373</v>
      </c>
      <c r="E361" s="214"/>
      <c r="F361" s="214"/>
      <c r="G361" s="214"/>
      <c r="H361" s="214" t="s">
        <v>54</v>
      </c>
      <c r="I361" s="208"/>
      <c r="J361" s="210"/>
      <c r="K361" s="210"/>
      <c r="L361" s="100" t="s">
        <v>51</v>
      </c>
      <c r="M361" s="101"/>
      <c r="N361" s="100" t="s">
        <v>51</v>
      </c>
      <c r="O361" s="101"/>
      <c r="P361" s="210"/>
      <c r="Q361" s="210"/>
      <c r="R361" s="208"/>
      <c r="S361" s="100" t="s">
        <v>51</v>
      </c>
      <c r="T361" s="101"/>
      <c r="U361" s="100" t="s">
        <v>51</v>
      </c>
      <c r="V361" s="101"/>
      <c r="W361" s="210"/>
      <c r="X361" s="210"/>
      <c r="Y361" s="210"/>
      <c r="Z361" s="210" t="s">
        <v>54</v>
      </c>
      <c r="AA361" s="112"/>
      <c r="AB361" s="112"/>
      <c r="AC361" s="210"/>
      <c r="AD361" s="210"/>
      <c r="AE361" s="210"/>
      <c r="AF361" s="208"/>
      <c r="AG361" s="209" t="s">
        <v>2374</v>
      </c>
      <c r="AH361" s="209" t="s">
        <v>2375</v>
      </c>
      <c r="AI361" s="113" t="s">
        <v>47</v>
      </c>
      <c r="AJ361" s="209" t="s">
        <v>2022</v>
      </c>
      <c r="AK361" s="113"/>
      <c r="AL361" s="209"/>
      <c r="AM361" s="113" t="s">
        <v>47</v>
      </c>
      <c r="AN361" s="209" t="s">
        <v>16136</v>
      </c>
      <c r="AO361" s="113"/>
      <c r="AP361" s="209"/>
      <c r="AQ361" s="113"/>
      <c r="AR361" s="209"/>
      <c r="AS361" s="113"/>
      <c r="AT361" s="209"/>
      <c r="AU361" s="113" t="s">
        <v>47</v>
      </c>
      <c r="AV361" s="209" t="s">
        <v>2376</v>
      </c>
      <c r="AW361" s="113"/>
      <c r="AX361" s="209"/>
      <c r="AY361" s="113" t="s">
        <v>47</v>
      </c>
      <c r="AZ361" s="209" t="s">
        <v>16137</v>
      </c>
      <c r="BA361" s="113"/>
      <c r="BB361" s="209"/>
      <c r="BC361" s="113" t="s">
        <v>47</v>
      </c>
      <c r="BD361" s="209" t="s">
        <v>2377</v>
      </c>
      <c r="BE361" s="113"/>
      <c r="BF361" s="209"/>
      <c r="BG361" s="113" t="s">
        <v>47</v>
      </c>
      <c r="BH361" s="209" t="s">
        <v>1767</v>
      </c>
      <c r="BI361" s="113"/>
      <c r="BJ361" s="209"/>
      <c r="BK361" s="113" t="s">
        <v>47</v>
      </c>
      <c r="BL361" s="209" t="s">
        <v>667</v>
      </c>
      <c r="BM361" s="113"/>
      <c r="BN361" s="209"/>
      <c r="BO361" s="113"/>
      <c r="BP361" s="209"/>
      <c r="BQ361" s="113"/>
      <c r="BR361" s="209"/>
      <c r="BS361" s="113"/>
      <c r="BT361" s="209"/>
      <c r="BU361" s="113"/>
      <c r="BV361" s="209"/>
      <c r="BW361" s="113" t="s">
        <v>47</v>
      </c>
      <c r="BX361" s="209" t="s">
        <v>16138</v>
      </c>
      <c r="BY361" s="113"/>
      <c r="BZ361" s="209"/>
      <c r="CA361" s="113"/>
      <c r="CB361" s="209"/>
      <c r="CC361" s="113"/>
      <c r="CD361" s="209"/>
      <c r="CE361" s="113"/>
      <c r="CF361" s="209"/>
      <c r="CG361" s="113"/>
      <c r="CH361" s="209"/>
      <c r="CI361" s="113" t="s">
        <v>47</v>
      </c>
      <c r="CJ361" s="209" t="s">
        <v>16139</v>
      </c>
      <c r="CK361" s="113"/>
      <c r="CL361" s="209"/>
    </row>
    <row r="362" spans="1:90" s="55" customFormat="1" ht="21.75" customHeight="1" x14ac:dyDescent="0.2">
      <c r="A362" s="213" t="s">
        <v>2312</v>
      </c>
      <c r="B362" s="366" t="str">
        <f>D362</f>
        <v>登米市</v>
      </c>
      <c r="C362" s="308" t="s">
        <v>2312</v>
      </c>
      <c r="D362" s="309" t="s">
        <v>2378</v>
      </c>
      <c r="E362" s="309" t="s">
        <v>54</v>
      </c>
      <c r="F362" s="309" t="s">
        <v>54</v>
      </c>
      <c r="G362" s="309"/>
      <c r="H362" s="309"/>
      <c r="I362" s="209" t="s">
        <v>2379</v>
      </c>
      <c r="J362" s="210" t="s">
        <v>47</v>
      </c>
      <c r="K362" s="210"/>
      <c r="L362" s="100" t="s">
        <v>51</v>
      </c>
      <c r="M362" s="101">
        <v>23</v>
      </c>
      <c r="N362" s="100" t="s">
        <v>51</v>
      </c>
      <c r="O362" s="101">
        <v>27</v>
      </c>
      <c r="P362" s="210" t="s">
        <v>47</v>
      </c>
      <c r="Q362" s="210"/>
      <c r="R362" s="208"/>
      <c r="S362" s="100" t="s">
        <v>51</v>
      </c>
      <c r="T362" s="101"/>
      <c r="U362" s="100" t="s">
        <v>51</v>
      </c>
      <c r="V362" s="101"/>
      <c r="W362" s="210"/>
      <c r="X362" s="210"/>
      <c r="Y362" s="310"/>
      <c r="Z362" s="310"/>
      <c r="AA362" s="379"/>
      <c r="AB362" s="112"/>
      <c r="AC362" s="310"/>
      <c r="AD362" s="310"/>
      <c r="AE362" s="310"/>
      <c r="AF362" s="312"/>
      <c r="AG362" s="313"/>
      <c r="AH362" s="313"/>
      <c r="AI362" s="291" t="s">
        <v>47</v>
      </c>
      <c r="AJ362" s="301" t="s">
        <v>2380</v>
      </c>
      <c r="AK362" s="291" t="s">
        <v>47</v>
      </c>
      <c r="AL362" s="301" t="s">
        <v>2381</v>
      </c>
      <c r="AM362" s="291"/>
      <c r="AN362" s="291"/>
      <c r="AO362" s="291"/>
      <c r="AP362" s="291"/>
      <c r="AQ362" s="291"/>
      <c r="AR362" s="291"/>
      <c r="AS362" s="291"/>
      <c r="AT362" s="291"/>
      <c r="AU362" s="291" t="s">
        <v>47</v>
      </c>
      <c r="AV362" s="301" t="s">
        <v>2382</v>
      </c>
      <c r="AW362" s="291" t="s">
        <v>47</v>
      </c>
      <c r="AX362" s="301" t="s">
        <v>2383</v>
      </c>
      <c r="AY362" s="291" t="s">
        <v>47</v>
      </c>
      <c r="AZ362" s="301" t="s">
        <v>2384</v>
      </c>
      <c r="BA362" s="291"/>
      <c r="BB362" s="291"/>
      <c r="BC362" s="291" t="s">
        <v>47</v>
      </c>
      <c r="BD362" s="301" t="s">
        <v>2385</v>
      </c>
      <c r="BE362" s="291" t="s">
        <v>47</v>
      </c>
      <c r="BF362" s="301" t="s">
        <v>2386</v>
      </c>
      <c r="BG362" s="291" t="s">
        <v>47</v>
      </c>
      <c r="BH362" s="301" t="s">
        <v>2387</v>
      </c>
      <c r="BI362" s="291"/>
      <c r="BJ362" s="291"/>
      <c r="BK362" s="291" t="s">
        <v>47</v>
      </c>
      <c r="BL362" s="301" t="s">
        <v>2388</v>
      </c>
      <c r="BM362" s="291"/>
      <c r="BN362" s="291"/>
      <c r="BO362" s="291" t="s">
        <v>47</v>
      </c>
      <c r="BP362" s="301" t="s">
        <v>2389</v>
      </c>
      <c r="BQ362" s="291" t="s">
        <v>47</v>
      </c>
      <c r="BR362" s="301" t="s">
        <v>2390</v>
      </c>
      <c r="BS362" s="291" t="s">
        <v>47</v>
      </c>
      <c r="BT362" s="301" t="s">
        <v>2391</v>
      </c>
      <c r="BU362" s="291"/>
      <c r="BV362" s="291"/>
      <c r="BW362" s="291" t="s">
        <v>47</v>
      </c>
      <c r="BX362" s="301" t="s">
        <v>2392</v>
      </c>
      <c r="BY362" s="291" t="s">
        <v>47</v>
      </c>
      <c r="BZ362" s="301" t="s">
        <v>2393</v>
      </c>
      <c r="CA362" s="291" t="s">
        <v>47</v>
      </c>
      <c r="CB362" s="301" t="s">
        <v>2394</v>
      </c>
      <c r="CC362" s="291" t="s">
        <v>47</v>
      </c>
      <c r="CD362" s="301" t="s">
        <v>2395</v>
      </c>
      <c r="CE362" s="291"/>
      <c r="CF362" s="291"/>
      <c r="CG362" s="291"/>
      <c r="CH362" s="291"/>
      <c r="CI362" s="291" t="s">
        <v>47</v>
      </c>
      <c r="CJ362" s="301" t="s">
        <v>16140</v>
      </c>
      <c r="CK362" s="291"/>
      <c r="CL362" s="291"/>
    </row>
    <row r="363" spans="1:90" s="55" customFormat="1" ht="34.5" customHeight="1" x14ac:dyDescent="0.2">
      <c r="A363" s="213" t="s">
        <v>2312</v>
      </c>
      <c r="B363" s="366" t="str">
        <f>B362</f>
        <v>登米市</v>
      </c>
      <c r="C363" s="308"/>
      <c r="D363" s="309"/>
      <c r="E363" s="309"/>
      <c r="F363" s="309"/>
      <c r="G363" s="309"/>
      <c r="H363" s="309"/>
      <c r="I363" s="209" t="s">
        <v>2396</v>
      </c>
      <c r="J363" s="210"/>
      <c r="K363" s="210" t="s">
        <v>47</v>
      </c>
      <c r="L363" s="100" t="s">
        <v>51</v>
      </c>
      <c r="M363" s="101">
        <v>23</v>
      </c>
      <c r="N363" s="100" t="s">
        <v>51</v>
      </c>
      <c r="O363" s="101">
        <v>27</v>
      </c>
      <c r="P363" s="210" t="s">
        <v>47</v>
      </c>
      <c r="Q363" s="210"/>
      <c r="R363" s="208"/>
      <c r="S363" s="100" t="s">
        <v>51</v>
      </c>
      <c r="T363" s="101"/>
      <c r="U363" s="100" t="s">
        <v>51</v>
      </c>
      <c r="V363" s="101"/>
      <c r="W363" s="210"/>
      <c r="X363" s="210"/>
      <c r="Y363" s="310"/>
      <c r="Z363" s="310"/>
      <c r="AA363" s="379"/>
      <c r="AB363" s="112"/>
      <c r="AC363" s="310"/>
      <c r="AD363" s="310"/>
      <c r="AE363" s="310"/>
      <c r="AF363" s="312"/>
      <c r="AG363" s="313"/>
      <c r="AH363" s="313"/>
      <c r="AI363" s="292"/>
      <c r="AJ363" s="302"/>
      <c r="AK363" s="292"/>
      <c r="AL363" s="302"/>
      <c r="AM363" s="292"/>
      <c r="AN363" s="292"/>
      <c r="AO363" s="292"/>
      <c r="AP363" s="292"/>
      <c r="AQ363" s="292"/>
      <c r="AR363" s="292"/>
      <c r="AS363" s="292"/>
      <c r="AT363" s="292"/>
      <c r="AU363" s="292"/>
      <c r="AV363" s="302"/>
      <c r="AW363" s="292"/>
      <c r="AX363" s="302"/>
      <c r="AY363" s="292"/>
      <c r="AZ363" s="302"/>
      <c r="BA363" s="292"/>
      <c r="BB363" s="292"/>
      <c r="BC363" s="292"/>
      <c r="BD363" s="302"/>
      <c r="BE363" s="292"/>
      <c r="BF363" s="302"/>
      <c r="BG363" s="292"/>
      <c r="BH363" s="302"/>
      <c r="BI363" s="292"/>
      <c r="BJ363" s="292"/>
      <c r="BK363" s="292"/>
      <c r="BL363" s="302"/>
      <c r="BM363" s="292"/>
      <c r="BN363" s="292"/>
      <c r="BO363" s="292"/>
      <c r="BP363" s="302"/>
      <c r="BQ363" s="292"/>
      <c r="BR363" s="302"/>
      <c r="BS363" s="292"/>
      <c r="BT363" s="302"/>
      <c r="BU363" s="292"/>
      <c r="BV363" s="292"/>
      <c r="BW363" s="292"/>
      <c r="BX363" s="302"/>
      <c r="BY363" s="292"/>
      <c r="BZ363" s="302"/>
      <c r="CA363" s="292"/>
      <c r="CB363" s="302"/>
      <c r="CC363" s="292"/>
      <c r="CD363" s="302"/>
      <c r="CE363" s="292"/>
      <c r="CF363" s="292"/>
      <c r="CG363" s="292"/>
      <c r="CH363" s="292"/>
      <c r="CI363" s="292"/>
      <c r="CJ363" s="302"/>
      <c r="CK363" s="292"/>
      <c r="CL363" s="292"/>
    </row>
    <row r="364" spans="1:90" s="55" customFormat="1" ht="21" customHeight="1" x14ac:dyDescent="0.2">
      <c r="A364" s="213" t="s">
        <v>2312</v>
      </c>
      <c r="B364" s="366" t="str">
        <f>B363</f>
        <v>登米市</v>
      </c>
      <c r="C364" s="308"/>
      <c r="D364" s="309"/>
      <c r="E364" s="309"/>
      <c r="F364" s="309"/>
      <c r="G364" s="309"/>
      <c r="H364" s="309"/>
      <c r="I364" s="208" t="s">
        <v>1905</v>
      </c>
      <c r="J364" s="210"/>
      <c r="K364" s="210" t="s">
        <v>47</v>
      </c>
      <c r="L364" s="100" t="s">
        <v>51</v>
      </c>
      <c r="M364" s="101">
        <v>23</v>
      </c>
      <c r="N364" s="100" t="s">
        <v>51</v>
      </c>
      <c r="O364" s="101">
        <v>27</v>
      </c>
      <c r="P364" s="210" t="s">
        <v>47</v>
      </c>
      <c r="Q364" s="210"/>
      <c r="R364" s="208"/>
      <c r="S364" s="100" t="s">
        <v>51</v>
      </c>
      <c r="T364" s="101"/>
      <c r="U364" s="100" t="s">
        <v>51</v>
      </c>
      <c r="V364" s="101"/>
      <c r="W364" s="210"/>
      <c r="X364" s="210"/>
      <c r="Y364" s="310"/>
      <c r="Z364" s="310"/>
      <c r="AA364" s="379"/>
      <c r="AB364" s="112"/>
      <c r="AC364" s="310"/>
      <c r="AD364" s="310"/>
      <c r="AE364" s="310"/>
      <c r="AF364" s="312"/>
      <c r="AG364" s="313"/>
      <c r="AH364" s="313"/>
      <c r="AI364" s="293"/>
      <c r="AJ364" s="303"/>
      <c r="AK364" s="293"/>
      <c r="AL364" s="303"/>
      <c r="AM364" s="293"/>
      <c r="AN364" s="293"/>
      <c r="AO364" s="293"/>
      <c r="AP364" s="293"/>
      <c r="AQ364" s="293"/>
      <c r="AR364" s="293"/>
      <c r="AS364" s="293"/>
      <c r="AT364" s="293"/>
      <c r="AU364" s="293"/>
      <c r="AV364" s="303"/>
      <c r="AW364" s="293"/>
      <c r="AX364" s="303"/>
      <c r="AY364" s="293"/>
      <c r="AZ364" s="303"/>
      <c r="BA364" s="293"/>
      <c r="BB364" s="293"/>
      <c r="BC364" s="293"/>
      <c r="BD364" s="303"/>
      <c r="BE364" s="293"/>
      <c r="BF364" s="303"/>
      <c r="BG364" s="293"/>
      <c r="BH364" s="303"/>
      <c r="BI364" s="293"/>
      <c r="BJ364" s="293"/>
      <c r="BK364" s="293"/>
      <c r="BL364" s="303"/>
      <c r="BM364" s="293"/>
      <c r="BN364" s="293"/>
      <c r="BO364" s="293"/>
      <c r="BP364" s="303"/>
      <c r="BQ364" s="293"/>
      <c r="BR364" s="303"/>
      <c r="BS364" s="293"/>
      <c r="BT364" s="303"/>
      <c r="BU364" s="293"/>
      <c r="BV364" s="293"/>
      <c r="BW364" s="293"/>
      <c r="BX364" s="303"/>
      <c r="BY364" s="293"/>
      <c r="BZ364" s="303"/>
      <c r="CA364" s="293"/>
      <c r="CB364" s="303"/>
      <c r="CC364" s="293"/>
      <c r="CD364" s="303"/>
      <c r="CE364" s="293"/>
      <c r="CF364" s="293"/>
      <c r="CG364" s="293"/>
      <c r="CH364" s="293"/>
      <c r="CI364" s="293"/>
      <c r="CJ364" s="303"/>
      <c r="CK364" s="293"/>
      <c r="CL364" s="293"/>
    </row>
    <row r="365" spans="1:90" s="55" customFormat="1" ht="33" customHeight="1" x14ac:dyDescent="0.2">
      <c r="A365" s="213" t="s">
        <v>2312</v>
      </c>
      <c r="B365" s="366" t="str">
        <f>D365</f>
        <v>栗原市</v>
      </c>
      <c r="C365" s="308" t="s">
        <v>2312</v>
      </c>
      <c r="D365" s="309" t="s">
        <v>2397</v>
      </c>
      <c r="E365" s="309" t="s">
        <v>54</v>
      </c>
      <c r="F365" s="309" t="s">
        <v>54</v>
      </c>
      <c r="G365" s="309"/>
      <c r="H365" s="309"/>
      <c r="I365" s="208" t="s">
        <v>2398</v>
      </c>
      <c r="J365" s="210" t="s">
        <v>47</v>
      </c>
      <c r="K365" s="210"/>
      <c r="L365" s="100" t="s">
        <v>51</v>
      </c>
      <c r="M365" s="101">
        <v>22</v>
      </c>
      <c r="N365" s="100" t="s">
        <v>51</v>
      </c>
      <c r="O365" s="101">
        <v>31</v>
      </c>
      <c r="P365" s="210" t="s">
        <v>47</v>
      </c>
      <c r="Q365" s="210"/>
      <c r="R365" s="208"/>
      <c r="S365" s="100" t="s">
        <v>51</v>
      </c>
      <c r="T365" s="101"/>
      <c r="U365" s="100" t="s">
        <v>51</v>
      </c>
      <c r="V365" s="101"/>
      <c r="W365" s="210"/>
      <c r="X365" s="210"/>
      <c r="Y365" s="310"/>
      <c r="Z365" s="310"/>
      <c r="AA365" s="379"/>
      <c r="AB365" s="112"/>
      <c r="AC365" s="310"/>
      <c r="AD365" s="310"/>
      <c r="AE365" s="310"/>
      <c r="AF365" s="312"/>
      <c r="AG365" s="313"/>
      <c r="AH365" s="313"/>
      <c r="AI365" s="291" t="s">
        <v>47</v>
      </c>
      <c r="AJ365" s="301" t="s">
        <v>2399</v>
      </c>
      <c r="AK365" s="291" t="s">
        <v>47</v>
      </c>
      <c r="AL365" s="301" t="s">
        <v>16141</v>
      </c>
      <c r="AM365" s="291"/>
      <c r="AN365" s="301"/>
      <c r="AO365" s="291"/>
      <c r="AP365" s="301"/>
      <c r="AQ365" s="291"/>
      <c r="AR365" s="301"/>
      <c r="AS365" s="291"/>
      <c r="AT365" s="301"/>
      <c r="AU365" s="291"/>
      <c r="AV365" s="301"/>
      <c r="AW365" s="291"/>
      <c r="AX365" s="301"/>
      <c r="AY365" s="291"/>
      <c r="AZ365" s="301"/>
      <c r="BA365" s="291"/>
      <c r="BB365" s="301"/>
      <c r="BC365" s="291" t="s">
        <v>47</v>
      </c>
      <c r="BD365" s="301" t="s">
        <v>2400</v>
      </c>
      <c r="BE365" s="291" t="s">
        <v>47</v>
      </c>
      <c r="BF365" s="301" t="s">
        <v>2401</v>
      </c>
      <c r="BG365" s="291" t="s">
        <v>47</v>
      </c>
      <c r="BH365" s="301" t="s">
        <v>2402</v>
      </c>
      <c r="BI365" s="291"/>
      <c r="BJ365" s="301"/>
      <c r="BK365" s="291" t="s">
        <v>47</v>
      </c>
      <c r="BL365" s="301" t="s">
        <v>2403</v>
      </c>
      <c r="BM365" s="291"/>
      <c r="BN365" s="301"/>
      <c r="BO365" s="291"/>
      <c r="BP365" s="301"/>
      <c r="BQ365" s="291"/>
      <c r="BR365" s="301"/>
      <c r="BS365" s="291"/>
      <c r="BT365" s="301"/>
      <c r="BU365" s="291"/>
      <c r="BV365" s="301"/>
      <c r="BW365" s="291" t="s">
        <v>47</v>
      </c>
      <c r="BX365" s="301" t="s">
        <v>16142</v>
      </c>
      <c r="BY365" s="291"/>
      <c r="BZ365" s="301"/>
      <c r="CA365" s="291"/>
      <c r="CB365" s="301"/>
      <c r="CC365" s="291"/>
      <c r="CD365" s="301"/>
      <c r="CE365" s="291"/>
      <c r="CF365" s="301"/>
      <c r="CG365" s="291"/>
      <c r="CH365" s="301"/>
      <c r="CI365" s="291" t="s">
        <v>47</v>
      </c>
      <c r="CJ365" s="301" t="s">
        <v>16143</v>
      </c>
      <c r="CK365" s="291" t="s">
        <v>47</v>
      </c>
      <c r="CL365" s="301" t="s">
        <v>16144</v>
      </c>
    </row>
    <row r="366" spans="1:90" s="80" customFormat="1" ht="32.25" customHeight="1" x14ac:dyDescent="0.2">
      <c r="A366" s="213" t="s">
        <v>2312</v>
      </c>
      <c r="B366" s="366" t="str">
        <f>B365</f>
        <v>栗原市</v>
      </c>
      <c r="C366" s="308"/>
      <c r="D366" s="309"/>
      <c r="E366" s="309"/>
      <c r="F366" s="309"/>
      <c r="G366" s="309"/>
      <c r="H366" s="309"/>
      <c r="I366" s="209" t="s">
        <v>2404</v>
      </c>
      <c r="J366" s="210" t="s">
        <v>47</v>
      </c>
      <c r="K366" s="210"/>
      <c r="L366" s="100" t="s">
        <v>15768</v>
      </c>
      <c r="M366" s="101">
        <v>25</v>
      </c>
      <c r="N366" s="100" t="s">
        <v>15768</v>
      </c>
      <c r="O366" s="101">
        <v>27</v>
      </c>
      <c r="P366" s="210" t="s">
        <v>47</v>
      </c>
      <c r="Q366" s="210"/>
      <c r="R366" s="208"/>
      <c r="S366" s="100" t="s">
        <v>15768</v>
      </c>
      <c r="T366" s="101"/>
      <c r="U366" s="100" t="s">
        <v>15768</v>
      </c>
      <c r="V366" s="101"/>
      <c r="W366" s="210"/>
      <c r="X366" s="210"/>
      <c r="Y366" s="310"/>
      <c r="Z366" s="310"/>
      <c r="AA366" s="379"/>
      <c r="AB366" s="112"/>
      <c r="AC366" s="310"/>
      <c r="AD366" s="310"/>
      <c r="AE366" s="310"/>
      <c r="AF366" s="312"/>
      <c r="AG366" s="313"/>
      <c r="AH366" s="313"/>
      <c r="AI366" s="292"/>
      <c r="AJ366" s="302"/>
      <c r="AK366" s="292"/>
      <c r="AL366" s="302"/>
      <c r="AM366" s="292"/>
      <c r="AN366" s="302"/>
      <c r="AO366" s="292"/>
      <c r="AP366" s="302"/>
      <c r="AQ366" s="292"/>
      <c r="AR366" s="302"/>
      <c r="AS366" s="292"/>
      <c r="AT366" s="302"/>
      <c r="AU366" s="292"/>
      <c r="AV366" s="302"/>
      <c r="AW366" s="292"/>
      <c r="AX366" s="302"/>
      <c r="AY366" s="292"/>
      <c r="AZ366" s="302"/>
      <c r="BA366" s="292"/>
      <c r="BB366" s="302"/>
      <c r="BC366" s="292"/>
      <c r="BD366" s="302"/>
      <c r="BE366" s="292"/>
      <c r="BF366" s="302"/>
      <c r="BG366" s="292"/>
      <c r="BH366" s="302"/>
      <c r="BI366" s="292"/>
      <c r="BJ366" s="302"/>
      <c r="BK366" s="292"/>
      <c r="BL366" s="302"/>
      <c r="BM366" s="292"/>
      <c r="BN366" s="302"/>
      <c r="BO366" s="292"/>
      <c r="BP366" s="302"/>
      <c r="BQ366" s="292"/>
      <c r="BR366" s="302"/>
      <c r="BS366" s="292"/>
      <c r="BT366" s="302"/>
      <c r="BU366" s="292"/>
      <c r="BV366" s="302"/>
      <c r="BW366" s="292"/>
      <c r="BX366" s="302"/>
      <c r="BY366" s="292"/>
      <c r="BZ366" s="302"/>
      <c r="CA366" s="292"/>
      <c r="CB366" s="302"/>
      <c r="CC366" s="292"/>
      <c r="CD366" s="302"/>
      <c r="CE366" s="292"/>
      <c r="CF366" s="302"/>
      <c r="CG366" s="292"/>
      <c r="CH366" s="302"/>
      <c r="CI366" s="292"/>
      <c r="CJ366" s="302"/>
      <c r="CK366" s="292"/>
      <c r="CL366" s="302"/>
    </row>
    <row r="367" spans="1:90" s="55" customFormat="1" ht="33.75" customHeight="1" x14ac:dyDescent="0.2">
      <c r="A367" s="213" t="s">
        <v>2312</v>
      </c>
      <c r="B367" s="366" t="str">
        <f>B366</f>
        <v>栗原市</v>
      </c>
      <c r="C367" s="308"/>
      <c r="D367" s="309"/>
      <c r="E367" s="309"/>
      <c r="F367" s="309"/>
      <c r="G367" s="309"/>
      <c r="H367" s="309"/>
      <c r="I367" s="209" t="s">
        <v>2405</v>
      </c>
      <c r="J367" s="210"/>
      <c r="K367" s="210" t="s">
        <v>47</v>
      </c>
      <c r="L367" s="100" t="s">
        <v>15809</v>
      </c>
      <c r="M367" s="101">
        <v>22</v>
      </c>
      <c r="N367" s="100" t="s">
        <v>15809</v>
      </c>
      <c r="O367" s="101">
        <v>26</v>
      </c>
      <c r="P367" s="210"/>
      <c r="Q367" s="210" t="s">
        <v>47</v>
      </c>
      <c r="R367" s="208"/>
      <c r="S367" s="100" t="s">
        <v>15809</v>
      </c>
      <c r="T367" s="101"/>
      <c r="U367" s="100" t="s">
        <v>15809</v>
      </c>
      <c r="V367" s="101"/>
      <c r="W367" s="210"/>
      <c r="X367" s="210"/>
      <c r="Y367" s="310"/>
      <c r="Z367" s="310"/>
      <c r="AA367" s="379"/>
      <c r="AB367" s="112"/>
      <c r="AC367" s="310"/>
      <c r="AD367" s="310"/>
      <c r="AE367" s="310"/>
      <c r="AF367" s="312"/>
      <c r="AG367" s="313"/>
      <c r="AH367" s="313"/>
      <c r="AI367" s="293"/>
      <c r="AJ367" s="303"/>
      <c r="AK367" s="293"/>
      <c r="AL367" s="303"/>
      <c r="AM367" s="293"/>
      <c r="AN367" s="303"/>
      <c r="AO367" s="293"/>
      <c r="AP367" s="303"/>
      <c r="AQ367" s="293"/>
      <c r="AR367" s="303"/>
      <c r="AS367" s="293"/>
      <c r="AT367" s="303"/>
      <c r="AU367" s="293"/>
      <c r="AV367" s="303"/>
      <c r="AW367" s="293"/>
      <c r="AX367" s="303"/>
      <c r="AY367" s="293"/>
      <c r="AZ367" s="303"/>
      <c r="BA367" s="293"/>
      <c r="BB367" s="303"/>
      <c r="BC367" s="293"/>
      <c r="BD367" s="303"/>
      <c r="BE367" s="293"/>
      <c r="BF367" s="303"/>
      <c r="BG367" s="293"/>
      <c r="BH367" s="303"/>
      <c r="BI367" s="293"/>
      <c r="BJ367" s="303"/>
      <c r="BK367" s="293"/>
      <c r="BL367" s="303"/>
      <c r="BM367" s="293"/>
      <c r="BN367" s="303"/>
      <c r="BO367" s="293"/>
      <c r="BP367" s="303"/>
      <c r="BQ367" s="293"/>
      <c r="BR367" s="303"/>
      <c r="BS367" s="293"/>
      <c r="BT367" s="303"/>
      <c r="BU367" s="293"/>
      <c r="BV367" s="303"/>
      <c r="BW367" s="293"/>
      <c r="BX367" s="303"/>
      <c r="BY367" s="293"/>
      <c r="BZ367" s="303"/>
      <c r="CA367" s="293"/>
      <c r="CB367" s="303"/>
      <c r="CC367" s="293"/>
      <c r="CD367" s="303"/>
      <c r="CE367" s="293"/>
      <c r="CF367" s="303"/>
      <c r="CG367" s="293"/>
      <c r="CH367" s="303"/>
      <c r="CI367" s="293"/>
      <c r="CJ367" s="303"/>
      <c r="CK367" s="293"/>
      <c r="CL367" s="303"/>
    </row>
    <row r="368" spans="1:90" s="55" customFormat="1" ht="97.2" x14ac:dyDescent="0.2">
      <c r="A368" s="213" t="s">
        <v>2312</v>
      </c>
      <c r="B368" s="366" t="str">
        <f>D368</f>
        <v>東松島市</v>
      </c>
      <c r="C368" s="308" t="s">
        <v>2312</v>
      </c>
      <c r="D368" s="309" t="s">
        <v>2406</v>
      </c>
      <c r="E368" s="309" t="s">
        <v>54</v>
      </c>
      <c r="F368" s="309" t="s">
        <v>54</v>
      </c>
      <c r="G368" s="309"/>
      <c r="H368" s="309"/>
      <c r="I368" s="208" t="s">
        <v>2407</v>
      </c>
      <c r="J368" s="210" t="s">
        <v>47</v>
      </c>
      <c r="K368" s="210"/>
      <c r="L368" s="100" t="s">
        <v>51</v>
      </c>
      <c r="M368" s="101">
        <v>25</v>
      </c>
      <c r="N368" s="100" t="s">
        <v>51</v>
      </c>
      <c r="O368" s="101">
        <v>32</v>
      </c>
      <c r="P368" s="210" t="s">
        <v>47</v>
      </c>
      <c r="Q368" s="210"/>
      <c r="R368" s="208"/>
      <c r="S368" s="100" t="s">
        <v>51</v>
      </c>
      <c r="T368" s="101"/>
      <c r="U368" s="100" t="s">
        <v>51</v>
      </c>
      <c r="V368" s="101"/>
      <c r="W368" s="210"/>
      <c r="X368" s="210"/>
      <c r="Y368" s="310"/>
      <c r="Z368" s="310"/>
      <c r="AA368" s="379"/>
      <c r="AB368" s="112"/>
      <c r="AC368" s="310"/>
      <c r="AD368" s="310"/>
      <c r="AE368" s="310"/>
      <c r="AF368" s="498"/>
      <c r="AG368" s="385"/>
      <c r="AH368" s="385"/>
      <c r="AI368" s="291" t="s">
        <v>47</v>
      </c>
      <c r="AJ368" s="184"/>
      <c r="AK368" s="291" t="s">
        <v>47</v>
      </c>
      <c r="AL368" s="184"/>
      <c r="AM368" s="184"/>
      <c r="AN368" s="184"/>
      <c r="AO368" s="184"/>
      <c r="AP368" s="184"/>
      <c r="AQ368" s="184"/>
      <c r="AR368" s="184"/>
      <c r="AS368" s="184"/>
      <c r="AT368" s="184"/>
      <c r="AU368" s="291" t="s">
        <v>47</v>
      </c>
      <c r="AV368" s="205" t="s">
        <v>2408</v>
      </c>
      <c r="AW368" s="291" t="s">
        <v>47</v>
      </c>
      <c r="AX368" s="205" t="s">
        <v>2409</v>
      </c>
      <c r="AY368" s="291" t="s">
        <v>47</v>
      </c>
      <c r="AZ368" s="205" t="s">
        <v>568</v>
      </c>
      <c r="BA368" s="184"/>
      <c r="BB368" s="205"/>
      <c r="BC368" s="291" t="s">
        <v>47</v>
      </c>
      <c r="BD368" s="205" t="s">
        <v>2410</v>
      </c>
      <c r="BE368" s="184"/>
      <c r="BF368" s="205"/>
      <c r="BG368" s="291" t="s">
        <v>47</v>
      </c>
      <c r="BH368" s="205" t="s">
        <v>2411</v>
      </c>
      <c r="BI368" s="184"/>
      <c r="BJ368" s="205"/>
      <c r="BK368" s="291" t="s">
        <v>47</v>
      </c>
      <c r="BL368" s="205" t="s">
        <v>16145</v>
      </c>
      <c r="BM368" s="184"/>
      <c r="BN368" s="205"/>
      <c r="BO368" s="184"/>
      <c r="BP368" s="205"/>
      <c r="BQ368" s="184"/>
      <c r="BR368" s="205"/>
      <c r="BS368" s="184"/>
      <c r="BT368" s="205"/>
      <c r="BU368" s="184"/>
      <c r="BV368" s="205"/>
      <c r="BW368" s="291" t="s">
        <v>47</v>
      </c>
      <c r="BX368" s="205" t="s">
        <v>2412</v>
      </c>
      <c r="BY368" s="184"/>
      <c r="BZ368" s="205"/>
      <c r="CA368" s="184"/>
      <c r="CB368" s="205"/>
      <c r="CC368" s="184"/>
      <c r="CD368" s="205"/>
      <c r="CE368" s="184"/>
      <c r="CF368" s="205"/>
      <c r="CG368" s="184"/>
      <c r="CH368" s="205"/>
      <c r="CI368" s="291" t="s">
        <v>47</v>
      </c>
      <c r="CJ368" s="205" t="s">
        <v>2413</v>
      </c>
      <c r="CK368" s="184"/>
      <c r="CL368" s="205"/>
    </row>
    <row r="369" spans="1:90" s="55" customFormat="1" ht="34.5" customHeight="1" x14ac:dyDescent="0.2">
      <c r="A369" s="213" t="s">
        <v>2312</v>
      </c>
      <c r="B369" s="366" t="str">
        <f>B368</f>
        <v>東松島市</v>
      </c>
      <c r="C369" s="308"/>
      <c r="D369" s="309"/>
      <c r="E369" s="309"/>
      <c r="F369" s="309"/>
      <c r="G369" s="309"/>
      <c r="H369" s="309"/>
      <c r="I369" s="106" t="s">
        <v>2414</v>
      </c>
      <c r="J369" s="210" t="s">
        <v>54</v>
      </c>
      <c r="K369" s="210"/>
      <c r="L369" s="100" t="s">
        <v>51</v>
      </c>
      <c r="M369" s="101">
        <v>25</v>
      </c>
      <c r="N369" s="100" t="s">
        <v>51</v>
      </c>
      <c r="O369" s="101">
        <v>27</v>
      </c>
      <c r="P369" s="210" t="s">
        <v>54</v>
      </c>
      <c r="Q369" s="210"/>
      <c r="R369" s="208"/>
      <c r="S369" s="100" t="s">
        <v>51</v>
      </c>
      <c r="T369" s="101"/>
      <c r="U369" s="100" t="s">
        <v>51</v>
      </c>
      <c r="V369" s="101"/>
      <c r="W369" s="210"/>
      <c r="X369" s="210"/>
      <c r="Y369" s="310"/>
      <c r="Z369" s="310"/>
      <c r="AA369" s="379"/>
      <c r="AB369" s="112"/>
      <c r="AC369" s="310"/>
      <c r="AD369" s="310"/>
      <c r="AE369" s="310"/>
      <c r="AF369" s="498"/>
      <c r="AG369" s="385"/>
      <c r="AH369" s="385"/>
      <c r="AI369" s="292"/>
      <c r="AJ369" s="185"/>
      <c r="AK369" s="292"/>
      <c r="AL369" s="185"/>
      <c r="AM369" s="185"/>
      <c r="AN369" s="185"/>
      <c r="AO369" s="185"/>
      <c r="AP369" s="185"/>
      <c r="AQ369" s="185"/>
      <c r="AR369" s="185"/>
      <c r="AS369" s="185"/>
      <c r="AT369" s="185"/>
      <c r="AU369" s="292"/>
      <c r="AV369" s="185"/>
      <c r="AW369" s="292"/>
      <c r="AX369" s="185"/>
      <c r="AY369" s="292"/>
      <c r="AZ369" s="185"/>
      <c r="BA369" s="185"/>
      <c r="BB369" s="185"/>
      <c r="BC369" s="292"/>
      <c r="BD369" s="185"/>
      <c r="BE369" s="185"/>
      <c r="BF369" s="185"/>
      <c r="BG369" s="292"/>
      <c r="BH369" s="185"/>
      <c r="BI369" s="185"/>
      <c r="BJ369" s="185"/>
      <c r="BK369" s="292"/>
      <c r="BL369" s="185"/>
      <c r="BM369" s="185"/>
      <c r="BN369" s="185"/>
      <c r="BO369" s="185"/>
      <c r="BP369" s="185"/>
      <c r="BQ369" s="185"/>
      <c r="BR369" s="185"/>
      <c r="BS369" s="185"/>
      <c r="BT369" s="185"/>
      <c r="BU369" s="185"/>
      <c r="BV369" s="185"/>
      <c r="BW369" s="292"/>
      <c r="BX369" s="185"/>
      <c r="BY369" s="185"/>
      <c r="BZ369" s="185"/>
      <c r="CA369" s="185"/>
      <c r="CB369" s="185"/>
      <c r="CC369" s="185"/>
      <c r="CD369" s="185"/>
      <c r="CE369" s="185"/>
      <c r="CF369" s="185"/>
      <c r="CG369" s="185"/>
      <c r="CH369" s="185"/>
      <c r="CI369" s="292"/>
      <c r="CJ369" s="185"/>
      <c r="CK369" s="185"/>
      <c r="CL369" s="185"/>
    </row>
    <row r="370" spans="1:90" s="55" customFormat="1" ht="105" customHeight="1" x14ac:dyDescent="0.2">
      <c r="A370" s="213" t="s">
        <v>2312</v>
      </c>
      <c r="B370" s="366" t="str">
        <f>B369</f>
        <v>東松島市</v>
      </c>
      <c r="C370" s="308"/>
      <c r="D370" s="309"/>
      <c r="E370" s="309"/>
      <c r="F370" s="309"/>
      <c r="G370" s="309"/>
      <c r="H370" s="309"/>
      <c r="I370" s="208" t="s">
        <v>2415</v>
      </c>
      <c r="J370" s="210"/>
      <c r="K370" s="210" t="s">
        <v>47</v>
      </c>
      <c r="L370" s="100" t="s">
        <v>51</v>
      </c>
      <c r="M370" s="101">
        <v>17</v>
      </c>
      <c r="N370" s="100" t="s">
        <v>51</v>
      </c>
      <c r="O370" s="101">
        <v>26</v>
      </c>
      <c r="P370" s="210" t="s">
        <v>47</v>
      </c>
      <c r="Q370" s="210"/>
      <c r="R370" s="208"/>
      <c r="S370" s="100" t="s">
        <v>51</v>
      </c>
      <c r="T370" s="101"/>
      <c r="U370" s="100" t="s">
        <v>51</v>
      </c>
      <c r="V370" s="101"/>
      <c r="W370" s="210"/>
      <c r="X370" s="210"/>
      <c r="Y370" s="310"/>
      <c r="Z370" s="310"/>
      <c r="AA370" s="379"/>
      <c r="AB370" s="112"/>
      <c r="AC370" s="310"/>
      <c r="AD370" s="310"/>
      <c r="AE370" s="310"/>
      <c r="AF370" s="498"/>
      <c r="AG370" s="385"/>
      <c r="AH370" s="385"/>
      <c r="AI370" s="293"/>
      <c r="AJ370" s="207" t="s">
        <v>2416</v>
      </c>
      <c r="AK370" s="293"/>
      <c r="AL370" s="207" t="s">
        <v>2417</v>
      </c>
      <c r="AM370" s="186"/>
      <c r="AN370" s="207"/>
      <c r="AO370" s="186"/>
      <c r="AP370" s="207"/>
      <c r="AQ370" s="186"/>
      <c r="AR370" s="207"/>
      <c r="AS370" s="186"/>
      <c r="AT370" s="207"/>
      <c r="AU370" s="293"/>
      <c r="AV370" s="207"/>
      <c r="AW370" s="293"/>
      <c r="AX370" s="207"/>
      <c r="AY370" s="293"/>
      <c r="AZ370" s="207"/>
      <c r="BA370" s="186"/>
      <c r="BB370" s="207"/>
      <c r="BC370" s="293"/>
      <c r="BD370" s="207" t="s">
        <v>2418</v>
      </c>
      <c r="BE370" s="186"/>
      <c r="BF370" s="207"/>
      <c r="BG370" s="293"/>
      <c r="BH370" s="207" t="s">
        <v>2419</v>
      </c>
      <c r="BI370" s="186"/>
      <c r="BJ370" s="207"/>
      <c r="BK370" s="293"/>
      <c r="BL370" s="207"/>
      <c r="BM370" s="186"/>
      <c r="BN370" s="207"/>
      <c r="BO370" s="186"/>
      <c r="BP370" s="207"/>
      <c r="BQ370" s="186"/>
      <c r="BR370" s="207"/>
      <c r="BS370" s="186"/>
      <c r="BT370" s="207"/>
      <c r="BU370" s="186"/>
      <c r="BV370" s="207"/>
      <c r="BW370" s="293"/>
      <c r="BX370" s="207"/>
      <c r="BY370" s="186"/>
      <c r="BZ370" s="207"/>
      <c r="CA370" s="186"/>
      <c r="CB370" s="207"/>
      <c r="CC370" s="186"/>
      <c r="CD370" s="207"/>
      <c r="CE370" s="186"/>
      <c r="CF370" s="207"/>
      <c r="CG370" s="186"/>
      <c r="CH370" s="207"/>
      <c r="CI370" s="293"/>
      <c r="CJ370" s="207"/>
      <c r="CK370" s="186"/>
      <c r="CL370" s="207"/>
    </row>
    <row r="371" spans="1:90" s="55" customFormat="1" ht="108" x14ac:dyDescent="0.2">
      <c r="A371" s="213" t="s">
        <v>2312</v>
      </c>
      <c r="B371" s="366" t="str">
        <f>D371</f>
        <v>大崎市</v>
      </c>
      <c r="C371" s="308" t="s">
        <v>2312</v>
      </c>
      <c r="D371" s="309" t="s">
        <v>2420</v>
      </c>
      <c r="E371" s="309" t="s">
        <v>54</v>
      </c>
      <c r="F371" s="309" t="s">
        <v>54</v>
      </c>
      <c r="G371" s="309"/>
      <c r="H371" s="309"/>
      <c r="I371" s="208" t="s">
        <v>2421</v>
      </c>
      <c r="J371" s="210" t="s">
        <v>47</v>
      </c>
      <c r="K371" s="210"/>
      <c r="L371" s="100" t="s">
        <v>51</v>
      </c>
      <c r="M371" s="101">
        <v>19</v>
      </c>
      <c r="N371" s="100" t="s">
        <v>51</v>
      </c>
      <c r="O371" s="101">
        <v>27</v>
      </c>
      <c r="P371" s="210" t="s">
        <v>47</v>
      </c>
      <c r="Q371" s="210"/>
      <c r="R371" s="208"/>
      <c r="S371" s="100" t="s">
        <v>51</v>
      </c>
      <c r="T371" s="101"/>
      <c r="U371" s="100" t="s">
        <v>51</v>
      </c>
      <c r="V371" s="101"/>
      <c r="W371" s="210"/>
      <c r="X371" s="210"/>
      <c r="Y371" s="310"/>
      <c r="Z371" s="310"/>
      <c r="AA371" s="379"/>
      <c r="AB371" s="112"/>
      <c r="AC371" s="310"/>
      <c r="AD371" s="310"/>
      <c r="AE371" s="310"/>
      <c r="AF371" s="312"/>
      <c r="AG371" s="313"/>
      <c r="AH371" s="313"/>
      <c r="AI371" s="291" t="s">
        <v>54</v>
      </c>
      <c r="AJ371" s="218" t="s">
        <v>2422</v>
      </c>
      <c r="AK371" s="291" t="s">
        <v>54</v>
      </c>
      <c r="AL371" s="218"/>
      <c r="AM371" s="184"/>
      <c r="AN371" s="218" t="s">
        <v>1504</v>
      </c>
      <c r="AO371" s="184"/>
      <c r="AP371" s="218"/>
      <c r="AQ371" s="184"/>
      <c r="AR371" s="218" t="s">
        <v>16146</v>
      </c>
      <c r="AS371" s="184"/>
      <c r="AT371" s="218"/>
      <c r="AU371" s="184"/>
      <c r="AV371" s="218" t="s">
        <v>5717</v>
      </c>
      <c r="AW371" s="184"/>
      <c r="AX371" s="218"/>
      <c r="AY371" s="184"/>
      <c r="AZ371" s="218" t="s">
        <v>16147</v>
      </c>
      <c r="BA371" s="184"/>
      <c r="BB371" s="218"/>
      <c r="BC371" s="291" t="s">
        <v>54</v>
      </c>
      <c r="BD371" s="218" t="s">
        <v>2423</v>
      </c>
      <c r="BE371" s="291" t="s">
        <v>54</v>
      </c>
      <c r="BF371" s="218"/>
      <c r="BG371" s="184"/>
      <c r="BH371" s="218" t="s">
        <v>16148</v>
      </c>
      <c r="BI371" s="184"/>
      <c r="BJ371" s="218"/>
      <c r="BK371" s="184"/>
      <c r="BL371" s="218" t="s">
        <v>16149</v>
      </c>
      <c r="BM371" s="184"/>
      <c r="BN371" s="218"/>
      <c r="BO371" s="184"/>
      <c r="BP371" s="218"/>
      <c r="BQ371" s="184"/>
      <c r="BR371" s="218"/>
      <c r="BS371" s="184"/>
      <c r="BT371" s="218"/>
      <c r="BU371" s="184"/>
      <c r="BV371" s="218"/>
      <c r="BW371" s="184"/>
      <c r="BX371" s="218" t="s">
        <v>16150</v>
      </c>
      <c r="BY371" s="184"/>
      <c r="BZ371" s="218"/>
      <c r="CA371" s="184"/>
      <c r="CB371" s="218" t="s">
        <v>16151</v>
      </c>
      <c r="CC371" s="184"/>
      <c r="CD371" s="218"/>
      <c r="CE371" s="184"/>
      <c r="CF371" s="218"/>
      <c r="CG371" s="184"/>
      <c r="CH371" s="218"/>
      <c r="CI371" s="291" t="s">
        <v>54</v>
      </c>
      <c r="CJ371" s="218" t="s">
        <v>2424</v>
      </c>
      <c r="CK371" s="291" t="s">
        <v>54</v>
      </c>
      <c r="CL371" s="218"/>
    </row>
    <row r="372" spans="1:90" s="55" customFormat="1" ht="129.6" x14ac:dyDescent="0.2">
      <c r="A372" s="213" t="s">
        <v>2312</v>
      </c>
      <c r="B372" s="366" t="str">
        <f>B371</f>
        <v>大崎市</v>
      </c>
      <c r="C372" s="308"/>
      <c r="D372" s="309"/>
      <c r="E372" s="309"/>
      <c r="F372" s="309"/>
      <c r="G372" s="309"/>
      <c r="H372" s="309"/>
      <c r="I372" s="208" t="s">
        <v>2425</v>
      </c>
      <c r="J372" s="210" t="s">
        <v>54</v>
      </c>
      <c r="K372" s="210"/>
      <c r="L372" s="100" t="s">
        <v>51</v>
      </c>
      <c r="M372" s="101">
        <v>25</v>
      </c>
      <c r="N372" s="100" t="s">
        <v>51</v>
      </c>
      <c r="O372" s="101">
        <v>27</v>
      </c>
      <c r="P372" s="210" t="s">
        <v>47</v>
      </c>
      <c r="Q372" s="210"/>
      <c r="R372" s="208"/>
      <c r="S372" s="100" t="s">
        <v>51</v>
      </c>
      <c r="T372" s="101"/>
      <c r="U372" s="100" t="s">
        <v>51</v>
      </c>
      <c r="V372" s="101"/>
      <c r="W372" s="210"/>
      <c r="X372" s="210"/>
      <c r="Y372" s="310"/>
      <c r="Z372" s="310"/>
      <c r="AA372" s="379"/>
      <c r="AB372" s="112"/>
      <c r="AC372" s="310"/>
      <c r="AD372" s="310"/>
      <c r="AE372" s="310"/>
      <c r="AF372" s="312"/>
      <c r="AG372" s="313"/>
      <c r="AH372" s="313"/>
      <c r="AI372" s="292"/>
      <c r="AJ372" s="219" t="s">
        <v>2422</v>
      </c>
      <c r="AK372" s="292"/>
      <c r="AL372" s="219" t="s">
        <v>2426</v>
      </c>
      <c r="AM372" s="185" t="s">
        <v>47</v>
      </c>
      <c r="AN372" s="219"/>
      <c r="AO372" s="185"/>
      <c r="AP372" s="219"/>
      <c r="AQ372" s="185" t="s">
        <v>47</v>
      </c>
      <c r="AR372" s="219"/>
      <c r="AS372" s="185"/>
      <c r="AT372" s="219"/>
      <c r="AU372" s="185" t="s">
        <v>47</v>
      </c>
      <c r="AV372" s="219" t="s">
        <v>8100</v>
      </c>
      <c r="AW372" s="185"/>
      <c r="AX372" s="219"/>
      <c r="AY372" s="185" t="s">
        <v>47</v>
      </c>
      <c r="AZ372" s="219"/>
      <c r="BA372" s="185"/>
      <c r="BB372" s="219"/>
      <c r="BC372" s="292"/>
      <c r="BD372" s="219" t="s">
        <v>2427</v>
      </c>
      <c r="BE372" s="292"/>
      <c r="BF372" s="219" t="s">
        <v>15447</v>
      </c>
      <c r="BG372" s="185" t="s">
        <v>47</v>
      </c>
      <c r="BH372" s="219" t="s">
        <v>16152</v>
      </c>
      <c r="BI372" s="185"/>
      <c r="BJ372" s="219"/>
      <c r="BK372" s="185" t="s">
        <v>47</v>
      </c>
      <c r="BL372" s="219" t="s">
        <v>1796</v>
      </c>
      <c r="BM372" s="185"/>
      <c r="BN372" s="219"/>
      <c r="BO372" s="185"/>
      <c r="BP372" s="219"/>
      <c r="BQ372" s="185"/>
      <c r="BR372" s="219"/>
      <c r="BS372" s="185"/>
      <c r="BT372" s="219"/>
      <c r="BU372" s="185"/>
      <c r="BV372" s="219"/>
      <c r="BW372" s="185" t="s">
        <v>47</v>
      </c>
      <c r="BX372" s="219" t="s">
        <v>16153</v>
      </c>
      <c r="BY372" s="185"/>
      <c r="BZ372" s="219"/>
      <c r="CA372" s="185" t="s">
        <v>47</v>
      </c>
      <c r="CB372" s="219" t="s">
        <v>16154</v>
      </c>
      <c r="CC372" s="185"/>
      <c r="CD372" s="219"/>
      <c r="CE372" s="185"/>
      <c r="CF372" s="219"/>
      <c r="CG372" s="185"/>
      <c r="CH372" s="219"/>
      <c r="CI372" s="292"/>
      <c r="CJ372" s="219" t="s">
        <v>2424</v>
      </c>
      <c r="CK372" s="292"/>
      <c r="CL372" s="219" t="s">
        <v>2428</v>
      </c>
    </row>
    <row r="373" spans="1:90" s="55" customFormat="1" ht="44.25" customHeight="1" x14ac:dyDescent="0.2">
      <c r="A373" s="213" t="s">
        <v>2312</v>
      </c>
      <c r="B373" s="366" t="str">
        <f>B372</f>
        <v>大崎市</v>
      </c>
      <c r="C373" s="308"/>
      <c r="D373" s="309"/>
      <c r="E373" s="309"/>
      <c r="F373" s="309"/>
      <c r="G373" s="309"/>
      <c r="H373" s="309"/>
      <c r="I373" s="208" t="s">
        <v>2429</v>
      </c>
      <c r="J373" s="210"/>
      <c r="K373" s="210" t="s">
        <v>47</v>
      </c>
      <c r="L373" s="100" t="s">
        <v>51</v>
      </c>
      <c r="M373" s="101">
        <v>19</v>
      </c>
      <c r="N373" s="100" t="s">
        <v>51</v>
      </c>
      <c r="O373" s="101">
        <v>27</v>
      </c>
      <c r="P373" s="210" t="s">
        <v>47</v>
      </c>
      <c r="Q373" s="210"/>
      <c r="R373" s="208"/>
      <c r="S373" s="100" t="s">
        <v>51</v>
      </c>
      <c r="T373" s="101"/>
      <c r="U373" s="100" t="s">
        <v>51</v>
      </c>
      <c r="V373" s="101"/>
      <c r="W373" s="210"/>
      <c r="X373" s="210"/>
      <c r="Y373" s="310"/>
      <c r="Z373" s="310"/>
      <c r="AA373" s="379"/>
      <c r="AB373" s="112"/>
      <c r="AC373" s="310"/>
      <c r="AD373" s="310"/>
      <c r="AE373" s="310"/>
      <c r="AF373" s="312"/>
      <c r="AG373" s="313"/>
      <c r="AH373" s="313"/>
      <c r="AI373" s="293"/>
      <c r="AJ373" s="220" t="s">
        <v>2430</v>
      </c>
      <c r="AK373" s="293"/>
      <c r="AL373" s="220" t="s">
        <v>2431</v>
      </c>
      <c r="AM373" s="186"/>
      <c r="AN373" s="220"/>
      <c r="AO373" s="186"/>
      <c r="AP373" s="220"/>
      <c r="AQ373" s="186"/>
      <c r="AR373" s="220"/>
      <c r="AS373" s="186"/>
      <c r="AT373" s="220"/>
      <c r="AU373" s="186"/>
      <c r="AV373" s="220"/>
      <c r="AW373" s="186"/>
      <c r="AX373" s="220"/>
      <c r="AY373" s="186"/>
      <c r="AZ373" s="220"/>
      <c r="BA373" s="186"/>
      <c r="BB373" s="220"/>
      <c r="BC373" s="293"/>
      <c r="BD373" s="220"/>
      <c r="BE373" s="293"/>
      <c r="BF373" s="220"/>
      <c r="BG373" s="186"/>
      <c r="BH373" s="220"/>
      <c r="BI373" s="186"/>
      <c r="BJ373" s="220"/>
      <c r="BK373" s="186"/>
      <c r="BL373" s="220"/>
      <c r="BM373" s="186"/>
      <c r="BN373" s="220"/>
      <c r="BO373" s="186"/>
      <c r="BP373" s="220"/>
      <c r="BQ373" s="186"/>
      <c r="BR373" s="220"/>
      <c r="BS373" s="186"/>
      <c r="BT373" s="220"/>
      <c r="BU373" s="186"/>
      <c r="BV373" s="220"/>
      <c r="BW373" s="186"/>
      <c r="BX373" s="220"/>
      <c r="BY373" s="186"/>
      <c r="BZ373" s="220"/>
      <c r="CA373" s="186"/>
      <c r="CB373" s="220"/>
      <c r="CC373" s="186"/>
      <c r="CD373" s="220"/>
      <c r="CE373" s="186"/>
      <c r="CF373" s="220"/>
      <c r="CG373" s="186"/>
      <c r="CH373" s="220"/>
      <c r="CI373" s="293"/>
      <c r="CJ373" s="220"/>
      <c r="CK373" s="293"/>
      <c r="CL373" s="220"/>
    </row>
    <row r="374" spans="1:90" s="55" customFormat="1" ht="49.5" customHeight="1" x14ac:dyDescent="0.2">
      <c r="A374" s="213" t="s">
        <v>2312</v>
      </c>
      <c r="B374" s="366" t="str">
        <f>D374</f>
        <v>蔵王町</v>
      </c>
      <c r="C374" s="213" t="s">
        <v>2312</v>
      </c>
      <c r="D374" s="214" t="s">
        <v>2432</v>
      </c>
      <c r="E374" s="214"/>
      <c r="F374" s="214"/>
      <c r="G374" s="214"/>
      <c r="H374" s="214" t="s">
        <v>54</v>
      </c>
      <c r="I374" s="208"/>
      <c r="J374" s="210"/>
      <c r="K374" s="210"/>
      <c r="L374" s="100"/>
      <c r="M374" s="101"/>
      <c r="N374" s="100"/>
      <c r="O374" s="101"/>
      <c r="P374" s="210"/>
      <c r="Q374" s="210"/>
      <c r="R374" s="208"/>
      <c r="S374" s="100" t="s">
        <v>51</v>
      </c>
      <c r="T374" s="101"/>
      <c r="U374" s="100" t="s">
        <v>51</v>
      </c>
      <c r="V374" s="101"/>
      <c r="W374" s="210"/>
      <c r="X374" s="210"/>
      <c r="Y374" s="210"/>
      <c r="Z374" s="210" t="s">
        <v>54</v>
      </c>
      <c r="AA374" s="112"/>
      <c r="AB374" s="112"/>
      <c r="AC374" s="210"/>
      <c r="AD374" s="210"/>
      <c r="AE374" s="210"/>
      <c r="AF374" s="208"/>
      <c r="AG374" s="209" t="s">
        <v>2433</v>
      </c>
      <c r="AH374" s="209"/>
      <c r="AI374" s="113"/>
      <c r="AJ374" s="209"/>
      <c r="AK374" s="113"/>
      <c r="AL374" s="209"/>
      <c r="AM374" s="113"/>
      <c r="AN374" s="209"/>
      <c r="AO374" s="113"/>
      <c r="AP374" s="209"/>
      <c r="AQ374" s="113"/>
      <c r="AR374" s="209"/>
      <c r="AS374" s="113"/>
      <c r="AT374" s="209"/>
      <c r="AU374" s="113"/>
      <c r="AV374" s="209"/>
      <c r="AW374" s="113"/>
      <c r="AX374" s="209"/>
      <c r="AY374" s="113"/>
      <c r="AZ374" s="209"/>
      <c r="BA374" s="113"/>
      <c r="BB374" s="209"/>
      <c r="BC374" s="113"/>
      <c r="BD374" s="209"/>
      <c r="BE374" s="113"/>
      <c r="BF374" s="209"/>
      <c r="BG374" s="113"/>
      <c r="BH374" s="209"/>
      <c r="BI374" s="113"/>
      <c r="BJ374" s="209"/>
      <c r="BK374" s="113" t="s">
        <v>47</v>
      </c>
      <c r="BL374" s="209" t="s">
        <v>2434</v>
      </c>
      <c r="BM374" s="113"/>
      <c r="BN374" s="209"/>
      <c r="BO374" s="113"/>
      <c r="BP374" s="209"/>
      <c r="BQ374" s="113"/>
      <c r="BR374" s="209"/>
      <c r="BS374" s="113"/>
      <c r="BT374" s="209"/>
      <c r="BU374" s="113"/>
      <c r="BV374" s="209"/>
      <c r="BW374" s="113"/>
      <c r="BX374" s="209"/>
      <c r="BY374" s="113"/>
      <c r="BZ374" s="209"/>
      <c r="CA374" s="113"/>
      <c r="CB374" s="209"/>
      <c r="CC374" s="113"/>
      <c r="CD374" s="209"/>
      <c r="CE374" s="113"/>
      <c r="CF374" s="209"/>
      <c r="CG374" s="113"/>
      <c r="CH374" s="209"/>
      <c r="CI374" s="113"/>
      <c r="CJ374" s="209"/>
      <c r="CK374" s="113"/>
      <c r="CL374" s="209"/>
    </row>
    <row r="375" spans="1:90" s="55" customFormat="1" ht="65.25" customHeight="1" x14ac:dyDescent="0.2">
      <c r="A375" s="213" t="s">
        <v>2312</v>
      </c>
      <c r="B375" s="366" t="str">
        <f>D375</f>
        <v>七ヶ宿町</v>
      </c>
      <c r="C375" s="213" t="s">
        <v>2312</v>
      </c>
      <c r="D375" s="214" t="s">
        <v>2435</v>
      </c>
      <c r="E375" s="214" t="s">
        <v>15776</v>
      </c>
      <c r="F375" s="214"/>
      <c r="G375" s="214"/>
      <c r="H375" s="214"/>
      <c r="I375" s="208" t="s">
        <v>2436</v>
      </c>
      <c r="J375" s="210" t="s">
        <v>15776</v>
      </c>
      <c r="K375" s="210"/>
      <c r="L375" s="100" t="s">
        <v>15777</v>
      </c>
      <c r="M375" s="101">
        <v>25</v>
      </c>
      <c r="N375" s="100" t="s">
        <v>15777</v>
      </c>
      <c r="O375" s="101">
        <v>29</v>
      </c>
      <c r="P375" s="210" t="s">
        <v>15776</v>
      </c>
      <c r="Q375" s="210"/>
      <c r="R375" s="208"/>
      <c r="S375" s="100" t="s">
        <v>15777</v>
      </c>
      <c r="T375" s="101"/>
      <c r="U375" s="100" t="s">
        <v>15777</v>
      </c>
      <c r="V375" s="101"/>
      <c r="W375" s="210"/>
      <c r="X375" s="210"/>
      <c r="Y375" s="210"/>
      <c r="Z375" s="210"/>
      <c r="AA375" s="112"/>
      <c r="AB375" s="112"/>
      <c r="AC375" s="210"/>
      <c r="AD375" s="210"/>
      <c r="AE375" s="210"/>
      <c r="AF375" s="208"/>
      <c r="AG375" s="209"/>
      <c r="AH375" s="209"/>
      <c r="AI375" s="113" t="s">
        <v>47</v>
      </c>
      <c r="AJ375" s="209" t="s">
        <v>16155</v>
      </c>
      <c r="AK375" s="113" t="s">
        <v>47</v>
      </c>
      <c r="AL375" s="209" t="s">
        <v>16156</v>
      </c>
      <c r="AM375" s="113"/>
      <c r="AN375" s="209"/>
      <c r="AO375" s="113"/>
      <c r="AP375" s="209"/>
      <c r="AQ375" s="113"/>
      <c r="AR375" s="209"/>
      <c r="AS375" s="113"/>
      <c r="AT375" s="209"/>
      <c r="AU375" s="113"/>
      <c r="AV375" s="209"/>
      <c r="AW375" s="113"/>
      <c r="AX375" s="209"/>
      <c r="AY375" s="113" t="s">
        <v>47</v>
      </c>
      <c r="AZ375" s="209" t="s">
        <v>16157</v>
      </c>
      <c r="BA375" s="113"/>
      <c r="BB375" s="209"/>
      <c r="BC375" s="113"/>
      <c r="BD375" s="209"/>
      <c r="BE375" s="113"/>
      <c r="BF375" s="209"/>
      <c r="BG375" s="113" t="s">
        <v>47</v>
      </c>
      <c r="BH375" s="209" t="s">
        <v>16158</v>
      </c>
      <c r="BI375" s="113"/>
      <c r="BJ375" s="209"/>
      <c r="BK375" s="113" t="s">
        <v>47</v>
      </c>
      <c r="BL375" s="209" t="s">
        <v>16159</v>
      </c>
      <c r="BM375" s="113"/>
      <c r="BN375" s="209"/>
      <c r="BO375" s="113"/>
      <c r="BP375" s="209"/>
      <c r="BQ375" s="113"/>
      <c r="BR375" s="209"/>
      <c r="BS375" s="113"/>
      <c r="BT375" s="209"/>
      <c r="BU375" s="113"/>
      <c r="BV375" s="209"/>
      <c r="BW375" s="113" t="s">
        <v>47</v>
      </c>
      <c r="BX375" s="209" t="s">
        <v>16160</v>
      </c>
      <c r="BY375" s="113"/>
      <c r="BZ375" s="209"/>
      <c r="CA375" s="113"/>
      <c r="CB375" s="209"/>
      <c r="CC375" s="113"/>
      <c r="CD375" s="209"/>
      <c r="CE375" s="113"/>
      <c r="CF375" s="209"/>
      <c r="CG375" s="113"/>
      <c r="CH375" s="209"/>
      <c r="CI375" s="113"/>
      <c r="CJ375" s="209"/>
      <c r="CK375" s="113"/>
      <c r="CL375" s="209"/>
    </row>
    <row r="376" spans="1:90" s="55" customFormat="1" ht="51" customHeight="1" x14ac:dyDescent="0.2">
      <c r="A376" s="213" t="s">
        <v>2312</v>
      </c>
      <c r="B376" s="366" t="str">
        <f>D376</f>
        <v>大河原町</v>
      </c>
      <c r="C376" s="176" t="s">
        <v>2312</v>
      </c>
      <c r="D376" s="178" t="s">
        <v>2437</v>
      </c>
      <c r="E376" s="191"/>
      <c r="F376" s="191" t="s">
        <v>15961</v>
      </c>
      <c r="G376" s="191"/>
      <c r="H376" s="191"/>
      <c r="I376" s="208" t="s">
        <v>2438</v>
      </c>
      <c r="J376" s="210"/>
      <c r="K376" s="210" t="s">
        <v>47</v>
      </c>
      <c r="L376" s="100" t="s">
        <v>15962</v>
      </c>
      <c r="M376" s="101">
        <v>23</v>
      </c>
      <c r="N376" s="100" t="s">
        <v>15962</v>
      </c>
      <c r="O376" s="101">
        <v>27</v>
      </c>
      <c r="P376" s="210"/>
      <c r="Q376" s="210" t="s">
        <v>47</v>
      </c>
      <c r="R376" s="208"/>
      <c r="S376" s="100" t="s">
        <v>15962</v>
      </c>
      <c r="T376" s="101"/>
      <c r="U376" s="100" t="s">
        <v>15962</v>
      </c>
      <c r="V376" s="101"/>
      <c r="W376" s="210"/>
      <c r="X376" s="210"/>
      <c r="Y376" s="188"/>
      <c r="Z376" s="188"/>
      <c r="AA376" s="367"/>
      <c r="AB376" s="367"/>
      <c r="AC376" s="188"/>
      <c r="AD376" s="188"/>
      <c r="AE376" s="188"/>
      <c r="AF376" s="188"/>
      <c r="AG376" s="218"/>
      <c r="AH376" s="218"/>
      <c r="AI376" s="113" t="s">
        <v>47</v>
      </c>
      <c r="AJ376" s="209" t="s">
        <v>562</v>
      </c>
      <c r="AK376" s="113" t="s">
        <v>15961</v>
      </c>
      <c r="AL376" s="209" t="s">
        <v>2439</v>
      </c>
      <c r="AM376" s="113" t="s">
        <v>47</v>
      </c>
      <c r="AN376" s="209" t="s">
        <v>1111</v>
      </c>
      <c r="AO376" s="113"/>
      <c r="AP376" s="209"/>
      <c r="AQ376" s="113" t="s">
        <v>47</v>
      </c>
      <c r="AR376" s="209" t="s">
        <v>2440</v>
      </c>
      <c r="AS376" s="113"/>
      <c r="AT376" s="209"/>
      <c r="AU376" s="113" t="s">
        <v>47</v>
      </c>
      <c r="AV376" s="209" t="s">
        <v>16161</v>
      </c>
      <c r="AW376" s="113"/>
      <c r="AX376" s="209"/>
      <c r="AY376" s="113" t="s">
        <v>47</v>
      </c>
      <c r="AZ376" s="209" t="s">
        <v>16162</v>
      </c>
      <c r="BA376" s="113"/>
      <c r="BB376" s="209"/>
      <c r="BC376" s="113" t="s">
        <v>47</v>
      </c>
      <c r="BD376" s="209" t="s">
        <v>2441</v>
      </c>
      <c r="BE376" s="113"/>
      <c r="BF376" s="209"/>
      <c r="BG376" s="113" t="s">
        <v>47</v>
      </c>
      <c r="BH376" s="209" t="s">
        <v>2628</v>
      </c>
      <c r="BI376" s="113"/>
      <c r="BJ376" s="209"/>
      <c r="BK376" s="113" t="s">
        <v>47</v>
      </c>
      <c r="BL376" s="209" t="s">
        <v>5768</v>
      </c>
      <c r="BM376" s="113"/>
      <c r="BN376" s="209"/>
      <c r="BO376" s="113" t="s">
        <v>47</v>
      </c>
      <c r="BP376" s="209" t="s">
        <v>2442</v>
      </c>
      <c r="BQ376" s="113"/>
      <c r="BR376" s="209"/>
      <c r="BS376" s="113"/>
      <c r="BT376" s="209"/>
      <c r="BU376" s="113"/>
      <c r="BV376" s="209"/>
      <c r="BW376" s="113" t="s">
        <v>47</v>
      </c>
      <c r="BX376" s="209" t="s">
        <v>16163</v>
      </c>
      <c r="BY376" s="113"/>
      <c r="BZ376" s="209"/>
      <c r="CA376" s="113" t="s">
        <v>47</v>
      </c>
      <c r="CB376" s="209" t="s">
        <v>16164</v>
      </c>
      <c r="CC376" s="113"/>
      <c r="CD376" s="209"/>
      <c r="CE376" s="113"/>
      <c r="CF376" s="209"/>
      <c r="CG376" s="113"/>
      <c r="CH376" s="209"/>
      <c r="CI376" s="113"/>
      <c r="CJ376" s="209"/>
      <c r="CK376" s="113"/>
      <c r="CL376" s="209"/>
    </row>
    <row r="377" spans="1:90" s="55" customFormat="1" ht="75.75" customHeight="1" x14ac:dyDescent="0.2">
      <c r="A377" s="213" t="s">
        <v>2312</v>
      </c>
      <c r="B377" s="366" t="str">
        <f>D377</f>
        <v>村田町</v>
      </c>
      <c r="C377" s="213" t="s">
        <v>2312</v>
      </c>
      <c r="D377" s="214" t="s">
        <v>2443</v>
      </c>
      <c r="E377" s="214"/>
      <c r="F377" s="214"/>
      <c r="G377" s="214"/>
      <c r="H377" s="214" t="s">
        <v>54</v>
      </c>
      <c r="I377" s="208"/>
      <c r="J377" s="210"/>
      <c r="K377" s="210"/>
      <c r="L377" s="100" t="s">
        <v>51</v>
      </c>
      <c r="M377" s="101"/>
      <c r="N377" s="100" t="s">
        <v>51</v>
      </c>
      <c r="O377" s="101"/>
      <c r="P377" s="210"/>
      <c r="Q377" s="210"/>
      <c r="R377" s="208"/>
      <c r="S377" s="100" t="s">
        <v>51</v>
      </c>
      <c r="T377" s="101"/>
      <c r="U377" s="100" t="s">
        <v>51</v>
      </c>
      <c r="V377" s="101"/>
      <c r="W377" s="210"/>
      <c r="X377" s="210"/>
      <c r="Y377" s="210"/>
      <c r="Z377" s="210" t="s">
        <v>54</v>
      </c>
      <c r="AA377" s="112"/>
      <c r="AB377" s="112"/>
      <c r="AC377" s="210"/>
      <c r="AD377" s="210"/>
      <c r="AE377" s="210"/>
      <c r="AF377" s="208"/>
      <c r="AG377" s="209" t="s">
        <v>2444</v>
      </c>
      <c r="AH377" s="209" t="s">
        <v>2445</v>
      </c>
      <c r="AI377" s="113" t="s">
        <v>47</v>
      </c>
      <c r="AJ377" s="209" t="s">
        <v>2446</v>
      </c>
      <c r="AK377" s="113" t="s">
        <v>54</v>
      </c>
      <c r="AL377" s="209" t="s">
        <v>2447</v>
      </c>
      <c r="AM377" s="113"/>
      <c r="AN377" s="209"/>
      <c r="AO377" s="113"/>
      <c r="AP377" s="209"/>
      <c r="AQ377" s="113"/>
      <c r="AR377" s="209"/>
      <c r="AS377" s="113"/>
      <c r="AT377" s="209"/>
      <c r="AU377" s="113" t="s">
        <v>47</v>
      </c>
      <c r="AV377" s="209" t="s">
        <v>16165</v>
      </c>
      <c r="AW377" s="113"/>
      <c r="AX377" s="209"/>
      <c r="AY377" s="113" t="s">
        <v>47</v>
      </c>
      <c r="AZ377" s="209" t="s">
        <v>16166</v>
      </c>
      <c r="BA377" s="113"/>
      <c r="BB377" s="209"/>
      <c r="BC377" s="113" t="s">
        <v>47</v>
      </c>
      <c r="BD377" s="209" t="s">
        <v>5974</v>
      </c>
      <c r="BE377" s="113"/>
      <c r="BF377" s="209"/>
      <c r="BG377" s="113" t="s">
        <v>47</v>
      </c>
      <c r="BH377" s="209" t="s">
        <v>16167</v>
      </c>
      <c r="BI377" s="113"/>
      <c r="BJ377" s="209"/>
      <c r="BK377" s="113" t="s">
        <v>47</v>
      </c>
      <c r="BL377" s="209" t="s">
        <v>16168</v>
      </c>
      <c r="BM377" s="113"/>
      <c r="BN377" s="209"/>
      <c r="BO377" s="113"/>
      <c r="BP377" s="209"/>
      <c r="BQ377" s="113"/>
      <c r="BR377" s="209"/>
      <c r="BS377" s="113"/>
      <c r="BT377" s="209"/>
      <c r="BU377" s="113"/>
      <c r="BV377" s="209"/>
      <c r="BW377" s="113" t="s">
        <v>47</v>
      </c>
      <c r="BX377" s="209" t="s">
        <v>16169</v>
      </c>
      <c r="BY377" s="113"/>
      <c r="BZ377" s="209"/>
      <c r="CA377" s="113"/>
      <c r="CB377" s="209"/>
      <c r="CC377" s="113"/>
      <c r="CD377" s="209"/>
      <c r="CE377" s="113"/>
      <c r="CF377" s="209"/>
      <c r="CG377" s="113"/>
      <c r="CH377" s="209"/>
      <c r="CI377" s="113"/>
      <c r="CJ377" s="209"/>
      <c r="CK377" s="113"/>
      <c r="CL377" s="209"/>
    </row>
    <row r="378" spans="1:90" s="55" customFormat="1" ht="29.25" customHeight="1" x14ac:dyDescent="0.2">
      <c r="A378" s="213" t="s">
        <v>2312</v>
      </c>
      <c r="B378" s="366" t="str">
        <f>D378</f>
        <v>柴田町</v>
      </c>
      <c r="C378" s="308" t="s">
        <v>2312</v>
      </c>
      <c r="D378" s="308" t="s">
        <v>2448</v>
      </c>
      <c r="E378" s="308" t="s">
        <v>54</v>
      </c>
      <c r="F378" s="308" t="s">
        <v>54</v>
      </c>
      <c r="G378" s="308"/>
      <c r="H378" s="308"/>
      <c r="I378" s="208" t="s">
        <v>2449</v>
      </c>
      <c r="J378" s="210" t="s">
        <v>47</v>
      </c>
      <c r="K378" s="210"/>
      <c r="L378" s="100" t="s">
        <v>51</v>
      </c>
      <c r="M378" s="101">
        <v>18</v>
      </c>
      <c r="N378" s="100" t="s">
        <v>51</v>
      </c>
      <c r="O378" s="101">
        <v>28</v>
      </c>
      <c r="P378" s="210" t="s">
        <v>47</v>
      </c>
      <c r="Q378" s="210"/>
      <c r="R378" s="208"/>
      <c r="S378" s="100" t="s">
        <v>51</v>
      </c>
      <c r="T378" s="101"/>
      <c r="U378" s="100" t="s">
        <v>51</v>
      </c>
      <c r="V378" s="101"/>
      <c r="W378" s="210"/>
      <c r="X378" s="210"/>
      <c r="Y378" s="310"/>
      <c r="Z378" s="310"/>
      <c r="AA378" s="379"/>
      <c r="AB378" s="112"/>
      <c r="AC378" s="310"/>
      <c r="AD378" s="310"/>
      <c r="AE378" s="310"/>
      <c r="AF378" s="499"/>
      <c r="AG378" s="499"/>
      <c r="AH378" s="499"/>
      <c r="AI378" s="500" t="s">
        <v>47</v>
      </c>
      <c r="AJ378" s="306" t="s">
        <v>79</v>
      </c>
      <c r="AK378" s="500" t="s">
        <v>47</v>
      </c>
      <c r="AL378" s="306" t="s">
        <v>2450</v>
      </c>
      <c r="AM378" s="500" t="s">
        <v>47</v>
      </c>
      <c r="AN378" s="306" t="s">
        <v>2451</v>
      </c>
      <c r="AO378" s="500"/>
      <c r="AP378" s="500"/>
      <c r="AQ378" s="500" t="s">
        <v>47</v>
      </c>
      <c r="AR378" s="306" t="s">
        <v>2452</v>
      </c>
      <c r="AS378" s="500"/>
      <c r="AT378" s="500"/>
      <c r="AU378" s="500" t="s">
        <v>47</v>
      </c>
      <c r="AV378" s="306" t="s">
        <v>2453</v>
      </c>
      <c r="AW378" s="500"/>
      <c r="AX378" s="500"/>
      <c r="AY378" s="500" t="s">
        <v>47</v>
      </c>
      <c r="AZ378" s="306" t="s">
        <v>2454</v>
      </c>
      <c r="BA378" s="500"/>
      <c r="BB378" s="500"/>
      <c r="BC378" s="500" t="s">
        <v>47</v>
      </c>
      <c r="BD378" s="306" t="s">
        <v>2455</v>
      </c>
      <c r="BE378" s="500"/>
      <c r="BF378" s="500"/>
      <c r="BG378" s="500"/>
      <c r="BH378" s="500"/>
      <c r="BI378" s="500"/>
      <c r="BJ378" s="500"/>
      <c r="BK378" s="500" t="s">
        <v>47</v>
      </c>
      <c r="BL378" s="306" t="s">
        <v>2456</v>
      </c>
      <c r="BM378" s="500"/>
      <c r="BN378" s="500"/>
      <c r="BO378" s="500" t="s">
        <v>47</v>
      </c>
      <c r="BP378" s="306" t="s">
        <v>2457</v>
      </c>
      <c r="BQ378" s="500"/>
      <c r="BR378" s="500"/>
      <c r="BS378" s="500"/>
      <c r="BT378" s="500"/>
      <c r="BU378" s="500"/>
      <c r="BV378" s="500"/>
      <c r="BW378" s="500"/>
      <c r="BX378" s="500"/>
      <c r="BY378" s="500"/>
      <c r="BZ378" s="500"/>
      <c r="CA378" s="500" t="s">
        <v>47</v>
      </c>
      <c r="CB378" s="306" t="s">
        <v>2458</v>
      </c>
      <c r="CC378" s="500"/>
      <c r="CD378" s="500"/>
      <c r="CE378" s="500"/>
      <c r="CF378" s="500"/>
      <c r="CG378" s="500"/>
      <c r="CH378" s="500"/>
      <c r="CI378" s="500"/>
      <c r="CJ378" s="500"/>
      <c r="CK378" s="500"/>
      <c r="CL378" s="500"/>
    </row>
    <row r="379" spans="1:90" s="55" customFormat="1" ht="29.25" customHeight="1" x14ac:dyDescent="0.2">
      <c r="A379" s="213" t="s">
        <v>2312</v>
      </c>
      <c r="B379" s="366" t="str">
        <f>B378</f>
        <v>柴田町</v>
      </c>
      <c r="C379" s="308"/>
      <c r="D379" s="308"/>
      <c r="E379" s="308"/>
      <c r="F379" s="308"/>
      <c r="G379" s="308"/>
      <c r="H379" s="308"/>
      <c r="I379" s="208" t="s">
        <v>2459</v>
      </c>
      <c r="J379" s="210"/>
      <c r="K379" s="210" t="s">
        <v>47</v>
      </c>
      <c r="L379" s="100" t="s">
        <v>51</v>
      </c>
      <c r="M379" s="101">
        <v>22</v>
      </c>
      <c r="N379" s="100" t="s">
        <v>51</v>
      </c>
      <c r="O379" s="101">
        <v>26</v>
      </c>
      <c r="P379" s="210"/>
      <c r="Q379" s="210" t="s">
        <v>47</v>
      </c>
      <c r="R379" s="208"/>
      <c r="S379" s="100" t="s">
        <v>51</v>
      </c>
      <c r="T379" s="101"/>
      <c r="U379" s="100" t="s">
        <v>51</v>
      </c>
      <c r="V379" s="101"/>
      <c r="W379" s="210"/>
      <c r="X379" s="210"/>
      <c r="Y379" s="310"/>
      <c r="Z379" s="310"/>
      <c r="AA379" s="379"/>
      <c r="AB379" s="112"/>
      <c r="AC379" s="310"/>
      <c r="AD379" s="310"/>
      <c r="AE379" s="310"/>
      <c r="AF379" s="499"/>
      <c r="AG379" s="499"/>
      <c r="AH379" s="499"/>
      <c r="AI379" s="501"/>
      <c r="AJ379" s="307"/>
      <c r="AK379" s="501"/>
      <c r="AL379" s="307"/>
      <c r="AM379" s="501"/>
      <c r="AN379" s="307"/>
      <c r="AO379" s="501"/>
      <c r="AP379" s="501"/>
      <c r="AQ379" s="501"/>
      <c r="AR379" s="307"/>
      <c r="AS379" s="501"/>
      <c r="AT379" s="501"/>
      <c r="AU379" s="501"/>
      <c r="AV379" s="307"/>
      <c r="AW379" s="501"/>
      <c r="AX379" s="501"/>
      <c r="AY379" s="501"/>
      <c r="AZ379" s="307"/>
      <c r="BA379" s="501"/>
      <c r="BB379" s="501"/>
      <c r="BC379" s="501"/>
      <c r="BD379" s="307"/>
      <c r="BE379" s="501"/>
      <c r="BF379" s="501"/>
      <c r="BG379" s="501"/>
      <c r="BH379" s="501"/>
      <c r="BI379" s="501"/>
      <c r="BJ379" s="501"/>
      <c r="BK379" s="501"/>
      <c r="BL379" s="307"/>
      <c r="BM379" s="501"/>
      <c r="BN379" s="501"/>
      <c r="BO379" s="501"/>
      <c r="BP379" s="307"/>
      <c r="BQ379" s="501"/>
      <c r="BR379" s="501"/>
      <c r="BS379" s="501"/>
      <c r="BT379" s="501"/>
      <c r="BU379" s="501"/>
      <c r="BV379" s="501"/>
      <c r="BW379" s="501"/>
      <c r="BX379" s="501"/>
      <c r="BY379" s="501"/>
      <c r="BZ379" s="501"/>
      <c r="CA379" s="501"/>
      <c r="CB379" s="307"/>
      <c r="CC379" s="501"/>
      <c r="CD379" s="501"/>
      <c r="CE379" s="501"/>
      <c r="CF379" s="501"/>
      <c r="CG379" s="501"/>
      <c r="CH379" s="501"/>
      <c r="CI379" s="501"/>
      <c r="CJ379" s="501"/>
      <c r="CK379" s="501"/>
      <c r="CL379" s="501"/>
    </row>
    <row r="380" spans="1:90" s="55" customFormat="1" ht="147" customHeight="1" x14ac:dyDescent="0.2">
      <c r="A380" s="213" t="s">
        <v>2312</v>
      </c>
      <c r="B380" s="366" t="str">
        <f>D380</f>
        <v>川崎町</v>
      </c>
      <c r="C380" s="213" t="s">
        <v>2312</v>
      </c>
      <c r="D380" s="214" t="s">
        <v>2460</v>
      </c>
      <c r="E380" s="214" t="s">
        <v>54</v>
      </c>
      <c r="F380" s="214"/>
      <c r="G380" s="214"/>
      <c r="H380" s="214"/>
      <c r="I380" s="208" t="s">
        <v>2461</v>
      </c>
      <c r="J380" s="210" t="s">
        <v>47</v>
      </c>
      <c r="K380" s="210"/>
      <c r="L380" s="100" t="s">
        <v>51</v>
      </c>
      <c r="M380" s="101">
        <v>16</v>
      </c>
      <c r="N380" s="100" t="s">
        <v>51</v>
      </c>
      <c r="O380" s="101"/>
      <c r="P380" s="210"/>
      <c r="Q380" s="210" t="s">
        <v>47</v>
      </c>
      <c r="R380" s="208"/>
      <c r="S380" s="100" t="s">
        <v>51</v>
      </c>
      <c r="T380" s="101"/>
      <c r="U380" s="100" t="s">
        <v>51</v>
      </c>
      <c r="V380" s="101"/>
      <c r="W380" s="210"/>
      <c r="X380" s="210"/>
      <c r="Y380" s="210"/>
      <c r="Z380" s="210"/>
      <c r="AA380" s="502"/>
      <c r="AB380" s="502"/>
      <c r="AC380" s="210"/>
      <c r="AD380" s="210"/>
      <c r="AE380" s="210"/>
      <c r="AF380" s="208"/>
      <c r="AG380" s="209"/>
      <c r="AH380" s="209"/>
      <c r="AI380" s="113" t="s">
        <v>47</v>
      </c>
      <c r="AJ380" s="209" t="s">
        <v>2430</v>
      </c>
      <c r="AK380" s="113"/>
      <c r="AL380" s="209"/>
      <c r="AM380" s="113" t="s">
        <v>54</v>
      </c>
      <c r="AN380" s="209" t="s">
        <v>2462</v>
      </c>
      <c r="AO380" s="113"/>
      <c r="AP380" s="209"/>
      <c r="AQ380" s="113" t="s">
        <v>54</v>
      </c>
      <c r="AR380" s="209" t="s">
        <v>2463</v>
      </c>
      <c r="AS380" s="113"/>
      <c r="AT380" s="209"/>
      <c r="AU380" s="113"/>
      <c r="AV380" s="209"/>
      <c r="AW380" s="113"/>
      <c r="AX380" s="209"/>
      <c r="AY380" s="113" t="s">
        <v>54</v>
      </c>
      <c r="AZ380" s="209" t="s">
        <v>2464</v>
      </c>
      <c r="BA380" s="113"/>
      <c r="BB380" s="209"/>
      <c r="BC380" s="113" t="s">
        <v>54</v>
      </c>
      <c r="BD380" s="209" t="s">
        <v>2465</v>
      </c>
      <c r="BE380" s="113"/>
      <c r="BF380" s="209"/>
      <c r="BG380" s="113" t="s">
        <v>54</v>
      </c>
      <c r="BH380" s="209" t="s">
        <v>2466</v>
      </c>
      <c r="BI380" s="113"/>
      <c r="BJ380" s="209"/>
      <c r="BK380" s="113"/>
      <c r="BL380" s="209"/>
      <c r="BM380" s="113"/>
      <c r="BN380" s="209"/>
      <c r="BO380" s="113" t="s">
        <v>54</v>
      </c>
      <c r="BP380" s="209" t="s">
        <v>2467</v>
      </c>
      <c r="BQ380" s="113"/>
      <c r="BR380" s="209"/>
      <c r="BS380" s="113"/>
      <c r="BT380" s="209"/>
      <c r="BU380" s="113"/>
      <c r="BV380" s="209"/>
      <c r="BW380" s="113"/>
      <c r="BX380" s="209"/>
      <c r="BY380" s="113"/>
      <c r="BZ380" s="209"/>
      <c r="CA380" s="113"/>
      <c r="CB380" s="209"/>
      <c r="CC380" s="113"/>
      <c r="CD380" s="209"/>
      <c r="CE380" s="113"/>
      <c r="CF380" s="209"/>
      <c r="CG380" s="113"/>
      <c r="CH380" s="209"/>
      <c r="CI380" s="113"/>
      <c r="CJ380" s="209"/>
      <c r="CK380" s="113"/>
      <c r="CL380" s="209"/>
    </row>
    <row r="381" spans="1:90" s="55" customFormat="1" ht="81.75" customHeight="1" x14ac:dyDescent="0.2">
      <c r="A381" s="213" t="s">
        <v>2312</v>
      </c>
      <c r="B381" s="366" t="str">
        <f>D381</f>
        <v>丸森町</v>
      </c>
      <c r="C381" s="308" t="s">
        <v>2312</v>
      </c>
      <c r="D381" s="309" t="s">
        <v>2468</v>
      </c>
      <c r="E381" s="309" t="s">
        <v>16003</v>
      </c>
      <c r="F381" s="309" t="s">
        <v>16003</v>
      </c>
      <c r="G381" s="309"/>
      <c r="H381" s="309"/>
      <c r="I381" s="208" t="s">
        <v>2469</v>
      </c>
      <c r="J381" s="210" t="s">
        <v>47</v>
      </c>
      <c r="K381" s="210"/>
      <c r="L381" s="100" t="s">
        <v>16004</v>
      </c>
      <c r="M381" s="101">
        <v>22</v>
      </c>
      <c r="N381" s="100" t="s">
        <v>16004</v>
      </c>
      <c r="O381" s="101">
        <v>27</v>
      </c>
      <c r="P381" s="210" t="s">
        <v>47</v>
      </c>
      <c r="Q381" s="210"/>
      <c r="R381" s="208"/>
      <c r="S381" s="100" t="s">
        <v>16004</v>
      </c>
      <c r="T381" s="101"/>
      <c r="U381" s="100" t="s">
        <v>16004</v>
      </c>
      <c r="V381" s="101"/>
      <c r="W381" s="210"/>
      <c r="X381" s="210"/>
      <c r="Y381" s="310"/>
      <c r="Z381" s="310"/>
      <c r="AA381" s="379"/>
      <c r="AB381" s="112"/>
      <c r="AC381" s="310"/>
      <c r="AD381" s="310"/>
      <c r="AE381" s="310"/>
      <c r="AF381" s="312"/>
      <c r="AG381" s="313"/>
      <c r="AH381" s="313"/>
      <c r="AI381" s="291" t="s">
        <v>16003</v>
      </c>
      <c r="AJ381" s="301" t="s">
        <v>2470</v>
      </c>
      <c r="AK381" s="291"/>
      <c r="AL381" s="301"/>
      <c r="AM381" s="291" t="s">
        <v>16003</v>
      </c>
      <c r="AN381" s="301" t="s">
        <v>2471</v>
      </c>
      <c r="AO381" s="291" t="s">
        <v>16003</v>
      </c>
      <c r="AP381" s="301" t="s">
        <v>2472</v>
      </c>
      <c r="AQ381" s="291"/>
      <c r="AR381" s="301"/>
      <c r="AS381" s="291"/>
      <c r="AT381" s="301"/>
      <c r="AU381" s="291" t="s">
        <v>16003</v>
      </c>
      <c r="AV381" s="301" t="s">
        <v>2473</v>
      </c>
      <c r="AW381" s="291" t="s">
        <v>16003</v>
      </c>
      <c r="AX381" s="301" t="s">
        <v>2474</v>
      </c>
      <c r="AY381" s="291" t="s">
        <v>16003</v>
      </c>
      <c r="AZ381" s="301" t="s">
        <v>2475</v>
      </c>
      <c r="BA381" s="291" t="s">
        <v>16003</v>
      </c>
      <c r="BB381" s="301" t="s">
        <v>2476</v>
      </c>
      <c r="BC381" s="291" t="s">
        <v>16003</v>
      </c>
      <c r="BD381" s="301" t="s">
        <v>2477</v>
      </c>
      <c r="BE381" s="291"/>
      <c r="BF381" s="301"/>
      <c r="BG381" s="291" t="s">
        <v>16003</v>
      </c>
      <c r="BH381" s="301" t="s">
        <v>2478</v>
      </c>
      <c r="BI381" s="291"/>
      <c r="BJ381" s="301"/>
      <c r="BK381" s="291" t="s">
        <v>16003</v>
      </c>
      <c r="BL381" s="301" t="s">
        <v>2479</v>
      </c>
      <c r="BM381" s="291" t="s">
        <v>16003</v>
      </c>
      <c r="BN381" s="301" t="s">
        <v>2472</v>
      </c>
      <c r="BO381" s="291" t="s">
        <v>16003</v>
      </c>
      <c r="BP381" s="301" t="s">
        <v>2480</v>
      </c>
      <c r="BQ381" s="291" t="s">
        <v>16003</v>
      </c>
      <c r="BR381" s="301" t="s">
        <v>2481</v>
      </c>
      <c r="BS381" s="291"/>
      <c r="BT381" s="301"/>
      <c r="BU381" s="291"/>
      <c r="BV381" s="301"/>
      <c r="BW381" s="291" t="s">
        <v>47</v>
      </c>
      <c r="BX381" s="301" t="s">
        <v>16170</v>
      </c>
      <c r="BY381" s="291"/>
      <c r="BZ381" s="301"/>
      <c r="CA381" s="291" t="s">
        <v>16003</v>
      </c>
      <c r="CB381" s="301" t="s">
        <v>2482</v>
      </c>
      <c r="CC381" s="291"/>
      <c r="CD381" s="301"/>
      <c r="CE381" s="291"/>
      <c r="CF381" s="301"/>
      <c r="CG381" s="291"/>
      <c r="CH381" s="301"/>
      <c r="CI381" s="291" t="s">
        <v>47</v>
      </c>
      <c r="CJ381" s="301" t="s">
        <v>16171</v>
      </c>
      <c r="CK381" s="291" t="s">
        <v>47</v>
      </c>
      <c r="CL381" s="301" t="s">
        <v>16172</v>
      </c>
    </row>
    <row r="382" spans="1:90" s="55" customFormat="1" ht="81.75" customHeight="1" x14ac:dyDescent="0.2">
      <c r="A382" s="213" t="s">
        <v>2312</v>
      </c>
      <c r="B382" s="366" t="str">
        <f>B381</f>
        <v>丸森町</v>
      </c>
      <c r="C382" s="308"/>
      <c r="D382" s="309"/>
      <c r="E382" s="309"/>
      <c r="F382" s="309"/>
      <c r="G382" s="309"/>
      <c r="H382" s="309"/>
      <c r="I382" s="209" t="s">
        <v>2483</v>
      </c>
      <c r="J382" s="210"/>
      <c r="K382" s="210" t="s">
        <v>47</v>
      </c>
      <c r="L382" s="100" t="s">
        <v>51</v>
      </c>
      <c r="M382" s="101">
        <v>22</v>
      </c>
      <c r="N382" s="100" t="s">
        <v>51</v>
      </c>
      <c r="O382" s="101">
        <v>27</v>
      </c>
      <c r="P382" s="210" t="s">
        <v>47</v>
      </c>
      <c r="Q382" s="210"/>
      <c r="R382" s="208"/>
      <c r="S382" s="100" t="s">
        <v>51</v>
      </c>
      <c r="T382" s="101"/>
      <c r="U382" s="100" t="s">
        <v>51</v>
      </c>
      <c r="V382" s="101"/>
      <c r="W382" s="210"/>
      <c r="X382" s="210"/>
      <c r="Y382" s="310"/>
      <c r="Z382" s="310"/>
      <c r="AA382" s="379"/>
      <c r="AB382" s="112"/>
      <c r="AC382" s="310"/>
      <c r="AD382" s="310"/>
      <c r="AE382" s="310"/>
      <c r="AF382" s="312"/>
      <c r="AG382" s="313"/>
      <c r="AH382" s="313"/>
      <c r="AI382" s="293"/>
      <c r="AJ382" s="303"/>
      <c r="AK382" s="293"/>
      <c r="AL382" s="303"/>
      <c r="AM382" s="293"/>
      <c r="AN382" s="421"/>
      <c r="AO382" s="293"/>
      <c r="AP382" s="421"/>
      <c r="AQ382" s="293"/>
      <c r="AR382" s="303"/>
      <c r="AS382" s="293"/>
      <c r="AT382" s="303"/>
      <c r="AU382" s="293"/>
      <c r="AV382" s="303"/>
      <c r="AW382" s="293"/>
      <c r="AX382" s="303"/>
      <c r="AY382" s="293"/>
      <c r="AZ382" s="303"/>
      <c r="BA382" s="293"/>
      <c r="BB382" s="303"/>
      <c r="BC382" s="293"/>
      <c r="BD382" s="303"/>
      <c r="BE382" s="293"/>
      <c r="BF382" s="303"/>
      <c r="BG382" s="293"/>
      <c r="BH382" s="303"/>
      <c r="BI382" s="293"/>
      <c r="BJ382" s="303"/>
      <c r="BK382" s="411"/>
      <c r="BL382" s="421"/>
      <c r="BM382" s="293"/>
      <c r="BN382" s="421"/>
      <c r="BO382" s="293"/>
      <c r="BP382" s="303"/>
      <c r="BQ382" s="293"/>
      <c r="BR382" s="303"/>
      <c r="BS382" s="293"/>
      <c r="BT382" s="303"/>
      <c r="BU382" s="293"/>
      <c r="BV382" s="303"/>
      <c r="BW382" s="293"/>
      <c r="BX382" s="303"/>
      <c r="BY382" s="293"/>
      <c r="BZ382" s="303"/>
      <c r="CA382" s="293"/>
      <c r="CB382" s="303"/>
      <c r="CC382" s="293"/>
      <c r="CD382" s="303"/>
      <c r="CE382" s="293"/>
      <c r="CF382" s="303"/>
      <c r="CG382" s="293"/>
      <c r="CH382" s="303"/>
      <c r="CI382" s="293"/>
      <c r="CJ382" s="303"/>
      <c r="CK382" s="293"/>
      <c r="CL382" s="303"/>
    </row>
    <row r="383" spans="1:90" s="55" customFormat="1" ht="121.5" customHeight="1" x14ac:dyDescent="0.2">
      <c r="A383" s="213" t="s">
        <v>2312</v>
      </c>
      <c r="B383" s="366" t="str">
        <f>D383</f>
        <v>亘理町</v>
      </c>
      <c r="C383" s="213" t="s">
        <v>2312</v>
      </c>
      <c r="D383" s="214" t="s">
        <v>2484</v>
      </c>
      <c r="E383" s="214"/>
      <c r="F383" s="214"/>
      <c r="G383" s="214"/>
      <c r="H383" s="214" t="s">
        <v>54</v>
      </c>
      <c r="I383" s="208"/>
      <c r="J383" s="210"/>
      <c r="K383" s="210"/>
      <c r="L383" s="100" t="s">
        <v>51</v>
      </c>
      <c r="M383" s="101"/>
      <c r="N383" s="100" t="s">
        <v>51</v>
      </c>
      <c r="O383" s="101"/>
      <c r="P383" s="210"/>
      <c r="Q383" s="210"/>
      <c r="R383" s="208"/>
      <c r="S383" s="100" t="s">
        <v>51</v>
      </c>
      <c r="T383" s="101"/>
      <c r="U383" s="100" t="s">
        <v>51</v>
      </c>
      <c r="V383" s="101"/>
      <c r="W383" s="210"/>
      <c r="X383" s="210"/>
      <c r="Y383" s="210" t="s">
        <v>47</v>
      </c>
      <c r="Z383" s="210"/>
      <c r="AA383" s="112" t="s">
        <v>2485</v>
      </c>
      <c r="AB383" s="112">
        <v>27</v>
      </c>
      <c r="AC383" s="210" t="s">
        <v>47</v>
      </c>
      <c r="AD383" s="210"/>
      <c r="AE383" s="210"/>
      <c r="AF383" s="208"/>
      <c r="AG383" s="209"/>
      <c r="AH383" s="209"/>
      <c r="AI383" s="113" t="s">
        <v>47</v>
      </c>
      <c r="AJ383" s="209" t="s">
        <v>2486</v>
      </c>
      <c r="AK383" s="113" t="s">
        <v>47</v>
      </c>
      <c r="AL383" s="209" t="s">
        <v>2487</v>
      </c>
      <c r="AM383" s="113" t="s">
        <v>47</v>
      </c>
      <c r="AN383" s="209" t="s">
        <v>16173</v>
      </c>
      <c r="AO383" s="113"/>
      <c r="AP383" s="209"/>
      <c r="AQ383" s="113" t="s">
        <v>47</v>
      </c>
      <c r="AR383" s="209" t="s">
        <v>2488</v>
      </c>
      <c r="AS383" s="113"/>
      <c r="AT383" s="209"/>
      <c r="AU383" s="113" t="s">
        <v>47</v>
      </c>
      <c r="AV383" s="209" t="s">
        <v>2489</v>
      </c>
      <c r="AW383" s="113"/>
      <c r="AX383" s="209"/>
      <c r="AY383" s="113" t="s">
        <v>47</v>
      </c>
      <c r="AZ383" s="209" t="s">
        <v>2490</v>
      </c>
      <c r="BA383" s="113"/>
      <c r="BB383" s="209"/>
      <c r="BC383" s="113" t="s">
        <v>47</v>
      </c>
      <c r="BD383" s="209" t="s">
        <v>2491</v>
      </c>
      <c r="BE383" s="113"/>
      <c r="BF383" s="209"/>
      <c r="BG383" s="113" t="s">
        <v>47</v>
      </c>
      <c r="BH383" s="209" t="s">
        <v>2492</v>
      </c>
      <c r="BI383" s="113"/>
      <c r="BJ383" s="209"/>
      <c r="BK383" s="113" t="s">
        <v>47</v>
      </c>
      <c r="BL383" s="209" t="s">
        <v>2493</v>
      </c>
      <c r="BM383" s="113"/>
      <c r="BN383" s="209"/>
      <c r="BO383" s="113" t="s">
        <v>47</v>
      </c>
      <c r="BP383" s="209" t="s">
        <v>2494</v>
      </c>
      <c r="BQ383" s="113"/>
      <c r="BR383" s="209"/>
      <c r="BS383" s="113"/>
      <c r="BT383" s="209"/>
      <c r="BU383" s="113"/>
      <c r="BV383" s="209"/>
      <c r="BW383" s="113"/>
      <c r="BX383" s="209"/>
      <c r="BY383" s="113"/>
      <c r="BZ383" s="209"/>
      <c r="CA383" s="113" t="s">
        <v>47</v>
      </c>
      <c r="CB383" s="209" t="s">
        <v>2495</v>
      </c>
      <c r="CC383" s="113"/>
      <c r="CD383" s="209"/>
      <c r="CE383" s="113"/>
      <c r="CF383" s="209"/>
      <c r="CG383" s="113"/>
      <c r="CH383" s="209"/>
      <c r="CI383" s="113"/>
      <c r="CJ383" s="209"/>
      <c r="CK383" s="113"/>
      <c r="CL383" s="209"/>
    </row>
    <row r="384" spans="1:90" s="55" customFormat="1" ht="19.5" customHeight="1" x14ac:dyDescent="0.2">
      <c r="A384" s="213" t="s">
        <v>2312</v>
      </c>
      <c r="B384" s="366" t="str">
        <f>D384</f>
        <v>山元町</v>
      </c>
      <c r="C384" s="308" t="s">
        <v>2312</v>
      </c>
      <c r="D384" s="309" t="s">
        <v>2496</v>
      </c>
      <c r="E384" s="309" t="s">
        <v>54</v>
      </c>
      <c r="F384" s="309"/>
      <c r="G384" s="309"/>
      <c r="H384" s="309"/>
      <c r="I384" s="208" t="s">
        <v>2497</v>
      </c>
      <c r="J384" s="210" t="s">
        <v>47</v>
      </c>
      <c r="K384" s="210"/>
      <c r="L384" s="100" t="s">
        <v>51</v>
      </c>
      <c r="M384" s="101">
        <v>22</v>
      </c>
      <c r="N384" s="100" t="s">
        <v>51</v>
      </c>
      <c r="O384" s="101">
        <v>26</v>
      </c>
      <c r="P384" s="210" t="s">
        <v>47</v>
      </c>
      <c r="Q384" s="210"/>
      <c r="R384" s="208"/>
      <c r="S384" s="100" t="s">
        <v>51</v>
      </c>
      <c r="T384" s="101"/>
      <c r="U384" s="100" t="s">
        <v>51</v>
      </c>
      <c r="V384" s="101"/>
      <c r="W384" s="210"/>
      <c r="X384" s="210"/>
      <c r="Y384" s="310"/>
      <c r="Z384" s="310"/>
      <c r="AA384" s="379"/>
      <c r="AB384" s="112"/>
      <c r="AC384" s="310"/>
      <c r="AD384" s="310"/>
      <c r="AE384" s="310"/>
      <c r="AF384" s="312"/>
      <c r="AG384" s="313"/>
      <c r="AH384" s="313"/>
      <c r="AI384" s="291" t="s">
        <v>54</v>
      </c>
      <c r="AJ384" s="301" t="s">
        <v>2498</v>
      </c>
      <c r="AK384" s="291"/>
      <c r="AL384" s="291"/>
      <c r="AM384" s="291" t="s">
        <v>54</v>
      </c>
      <c r="AN384" s="301" t="s">
        <v>2006</v>
      </c>
      <c r="AO384" s="291"/>
      <c r="AP384" s="291"/>
      <c r="AQ384" s="291"/>
      <c r="AR384" s="291"/>
      <c r="AS384" s="291"/>
      <c r="AT384" s="291"/>
      <c r="AU384" s="291" t="s">
        <v>54</v>
      </c>
      <c r="AV384" s="301" t="s">
        <v>2499</v>
      </c>
      <c r="AW384" s="291"/>
      <c r="AX384" s="291"/>
      <c r="AY384" s="291" t="s">
        <v>54</v>
      </c>
      <c r="AZ384" s="301" t="s">
        <v>2500</v>
      </c>
      <c r="BA384" s="291"/>
      <c r="BB384" s="291"/>
      <c r="BC384" s="291" t="s">
        <v>54</v>
      </c>
      <c r="BD384" s="301" t="s">
        <v>2501</v>
      </c>
      <c r="BE384" s="291"/>
      <c r="BF384" s="291"/>
      <c r="BG384" s="291" t="s">
        <v>54</v>
      </c>
      <c r="BH384" s="301" t="s">
        <v>2502</v>
      </c>
      <c r="BI384" s="291"/>
      <c r="BJ384" s="291"/>
      <c r="BK384" s="291" t="s">
        <v>54</v>
      </c>
      <c r="BL384" s="301" t="s">
        <v>1287</v>
      </c>
      <c r="BM384" s="291"/>
      <c r="BN384" s="291"/>
      <c r="BO384" s="291"/>
      <c r="BP384" s="291"/>
      <c r="BQ384" s="291"/>
      <c r="BR384" s="291"/>
      <c r="BS384" s="291"/>
      <c r="BT384" s="291"/>
      <c r="BU384" s="291"/>
      <c r="BV384" s="291"/>
      <c r="BW384" s="291" t="s">
        <v>54</v>
      </c>
      <c r="BX384" s="301" t="s">
        <v>2503</v>
      </c>
      <c r="BY384" s="291"/>
      <c r="BZ384" s="291"/>
      <c r="CA384" s="291"/>
      <c r="CB384" s="291"/>
      <c r="CC384" s="291"/>
      <c r="CD384" s="291"/>
      <c r="CE384" s="291"/>
      <c r="CF384" s="291"/>
      <c r="CG384" s="291"/>
      <c r="CH384" s="291"/>
      <c r="CI384" s="291"/>
      <c r="CJ384" s="291"/>
      <c r="CK384" s="291"/>
      <c r="CL384" s="291"/>
    </row>
    <row r="385" spans="1:90" s="55" customFormat="1" ht="19.5" customHeight="1" x14ac:dyDescent="0.2">
      <c r="A385" s="213" t="s">
        <v>2312</v>
      </c>
      <c r="B385" s="366" t="str">
        <f>B384</f>
        <v>山元町</v>
      </c>
      <c r="C385" s="308"/>
      <c r="D385" s="309"/>
      <c r="E385" s="309"/>
      <c r="F385" s="309"/>
      <c r="G385" s="309"/>
      <c r="H385" s="309"/>
      <c r="I385" s="208" t="s">
        <v>2504</v>
      </c>
      <c r="J385" s="210" t="s">
        <v>47</v>
      </c>
      <c r="K385" s="210"/>
      <c r="L385" s="100" t="s">
        <v>15768</v>
      </c>
      <c r="M385" s="101">
        <v>17</v>
      </c>
      <c r="N385" s="100" t="s">
        <v>15768</v>
      </c>
      <c r="O385" s="101">
        <v>26</v>
      </c>
      <c r="P385" s="210" t="s">
        <v>47</v>
      </c>
      <c r="Q385" s="210"/>
      <c r="R385" s="208"/>
      <c r="S385" s="100" t="s">
        <v>15768</v>
      </c>
      <c r="T385" s="101"/>
      <c r="U385" s="100" t="s">
        <v>15768</v>
      </c>
      <c r="V385" s="101"/>
      <c r="W385" s="210"/>
      <c r="X385" s="210"/>
      <c r="Y385" s="310"/>
      <c r="Z385" s="310"/>
      <c r="AA385" s="379"/>
      <c r="AB385" s="112"/>
      <c r="AC385" s="310"/>
      <c r="AD385" s="310"/>
      <c r="AE385" s="310"/>
      <c r="AF385" s="312"/>
      <c r="AG385" s="313"/>
      <c r="AH385" s="313"/>
      <c r="AI385" s="293"/>
      <c r="AJ385" s="303"/>
      <c r="AK385" s="293"/>
      <c r="AL385" s="293"/>
      <c r="AM385" s="293"/>
      <c r="AN385" s="303"/>
      <c r="AO385" s="293"/>
      <c r="AP385" s="293"/>
      <c r="AQ385" s="293"/>
      <c r="AR385" s="293"/>
      <c r="AS385" s="293"/>
      <c r="AT385" s="293"/>
      <c r="AU385" s="293"/>
      <c r="AV385" s="303"/>
      <c r="AW385" s="293"/>
      <c r="AX385" s="293"/>
      <c r="AY385" s="293"/>
      <c r="AZ385" s="303"/>
      <c r="BA385" s="293"/>
      <c r="BB385" s="293"/>
      <c r="BC385" s="293"/>
      <c r="BD385" s="303"/>
      <c r="BE385" s="293"/>
      <c r="BF385" s="293"/>
      <c r="BG385" s="293"/>
      <c r="BH385" s="303"/>
      <c r="BI385" s="293"/>
      <c r="BJ385" s="293"/>
      <c r="BK385" s="293"/>
      <c r="BL385" s="303"/>
      <c r="BM385" s="293"/>
      <c r="BN385" s="293"/>
      <c r="BO385" s="293"/>
      <c r="BP385" s="293"/>
      <c r="BQ385" s="293"/>
      <c r="BR385" s="293"/>
      <c r="BS385" s="293"/>
      <c r="BT385" s="293"/>
      <c r="BU385" s="293"/>
      <c r="BV385" s="293"/>
      <c r="BW385" s="293"/>
      <c r="BX385" s="303"/>
      <c r="BY385" s="293"/>
      <c r="BZ385" s="293"/>
      <c r="CA385" s="293"/>
      <c r="CB385" s="293"/>
      <c r="CC385" s="293"/>
      <c r="CD385" s="293"/>
      <c r="CE385" s="293"/>
      <c r="CF385" s="293"/>
      <c r="CG385" s="293"/>
      <c r="CH385" s="293"/>
      <c r="CI385" s="293"/>
      <c r="CJ385" s="293"/>
      <c r="CK385" s="293"/>
      <c r="CL385" s="293"/>
    </row>
    <row r="386" spans="1:90" s="55" customFormat="1" ht="81" customHeight="1" x14ac:dyDescent="0.2">
      <c r="A386" s="213" t="s">
        <v>2312</v>
      </c>
      <c r="B386" s="366" t="str">
        <f>D386</f>
        <v>松島町</v>
      </c>
      <c r="C386" s="213" t="s">
        <v>2312</v>
      </c>
      <c r="D386" s="214" t="s">
        <v>2505</v>
      </c>
      <c r="E386" s="214"/>
      <c r="F386" s="214"/>
      <c r="G386" s="214"/>
      <c r="H386" s="214" t="s">
        <v>15808</v>
      </c>
      <c r="I386" s="208"/>
      <c r="J386" s="210"/>
      <c r="K386" s="210"/>
      <c r="L386" s="100" t="s">
        <v>15809</v>
      </c>
      <c r="M386" s="101"/>
      <c r="N386" s="100" t="s">
        <v>15809</v>
      </c>
      <c r="O386" s="101"/>
      <c r="P386" s="210"/>
      <c r="Q386" s="210"/>
      <c r="R386" s="208"/>
      <c r="S386" s="100" t="s">
        <v>15809</v>
      </c>
      <c r="T386" s="101"/>
      <c r="U386" s="100" t="s">
        <v>15809</v>
      </c>
      <c r="V386" s="101"/>
      <c r="W386" s="210"/>
      <c r="X386" s="210"/>
      <c r="Y386" s="210"/>
      <c r="Z386" s="210" t="s">
        <v>47</v>
      </c>
      <c r="AA386" s="112"/>
      <c r="AB386" s="112"/>
      <c r="AC386" s="210"/>
      <c r="AD386" s="210"/>
      <c r="AE386" s="210"/>
      <c r="AF386" s="208"/>
      <c r="AG386" s="209"/>
      <c r="AH386" s="209" t="s">
        <v>2506</v>
      </c>
      <c r="AI386" s="113" t="s">
        <v>47</v>
      </c>
      <c r="AJ386" s="209" t="s">
        <v>2498</v>
      </c>
      <c r="AK386" s="113"/>
      <c r="AL386" s="209"/>
      <c r="AM386" s="113" t="s">
        <v>47</v>
      </c>
      <c r="AN386" s="209" t="s">
        <v>16174</v>
      </c>
      <c r="AO386" s="113"/>
      <c r="AP386" s="209"/>
      <c r="AQ386" s="113" t="s">
        <v>47</v>
      </c>
      <c r="AR386" s="209" t="s">
        <v>16175</v>
      </c>
      <c r="AS386" s="113"/>
      <c r="AT386" s="209"/>
      <c r="AU386" s="113"/>
      <c r="AV386" s="209"/>
      <c r="AW386" s="113"/>
      <c r="AX386" s="209"/>
      <c r="AY386" s="113" t="s">
        <v>47</v>
      </c>
      <c r="AZ386" s="209" t="s">
        <v>16176</v>
      </c>
      <c r="BA386" s="113"/>
      <c r="BB386" s="209"/>
      <c r="BC386" s="113" t="s">
        <v>47</v>
      </c>
      <c r="BD386" s="209" t="s">
        <v>16177</v>
      </c>
      <c r="BE386" s="113"/>
      <c r="BF386" s="209"/>
      <c r="BG386" s="113" t="s">
        <v>47</v>
      </c>
      <c r="BH386" s="209" t="s">
        <v>1184</v>
      </c>
      <c r="BI386" s="113"/>
      <c r="BJ386" s="209"/>
      <c r="BK386" s="113" t="s">
        <v>47</v>
      </c>
      <c r="BL386" s="209" t="s">
        <v>16178</v>
      </c>
      <c r="BM386" s="113"/>
      <c r="BN386" s="209"/>
      <c r="BO386" s="113"/>
      <c r="BP386" s="209"/>
      <c r="BQ386" s="113"/>
      <c r="BR386" s="209"/>
      <c r="BS386" s="113"/>
      <c r="BT386" s="209"/>
      <c r="BU386" s="113"/>
      <c r="BV386" s="209"/>
      <c r="BW386" s="113" t="s">
        <v>47</v>
      </c>
      <c r="BX386" s="209" t="s">
        <v>16179</v>
      </c>
      <c r="BY386" s="113"/>
      <c r="BZ386" s="209"/>
      <c r="CA386" s="113" t="s">
        <v>47</v>
      </c>
      <c r="CB386" s="209" t="s">
        <v>16180</v>
      </c>
      <c r="CC386" s="113"/>
      <c r="CD386" s="209"/>
      <c r="CE386" s="113"/>
      <c r="CF386" s="209"/>
      <c r="CG386" s="113"/>
      <c r="CH386" s="209"/>
      <c r="CI386" s="113"/>
      <c r="CJ386" s="209"/>
      <c r="CK386" s="113"/>
      <c r="CL386" s="209"/>
    </row>
    <row r="387" spans="1:90" s="55" customFormat="1" ht="44.25" customHeight="1" x14ac:dyDescent="0.2">
      <c r="A387" s="213" t="s">
        <v>2312</v>
      </c>
      <c r="B387" s="366" t="str">
        <f>D387</f>
        <v>七ヶ浜町</v>
      </c>
      <c r="C387" s="213" t="s">
        <v>2312</v>
      </c>
      <c r="D387" s="214" t="s">
        <v>2507</v>
      </c>
      <c r="E387" s="214" t="s">
        <v>54</v>
      </c>
      <c r="F387" s="214"/>
      <c r="G387" s="214"/>
      <c r="H387" s="214"/>
      <c r="I387" s="208" t="s">
        <v>2036</v>
      </c>
      <c r="J387" s="210" t="s">
        <v>47</v>
      </c>
      <c r="K387" s="210"/>
      <c r="L387" s="100" t="s">
        <v>51</v>
      </c>
      <c r="M387" s="101">
        <v>15</v>
      </c>
      <c r="N387" s="100" t="s">
        <v>51</v>
      </c>
      <c r="O387" s="101"/>
      <c r="P387" s="210" t="s">
        <v>47</v>
      </c>
      <c r="Q387" s="210"/>
      <c r="R387" s="208"/>
      <c r="S387" s="100" t="s">
        <v>51</v>
      </c>
      <c r="T387" s="101"/>
      <c r="U387" s="100" t="s">
        <v>51</v>
      </c>
      <c r="V387" s="101"/>
      <c r="W387" s="210"/>
      <c r="X387" s="210"/>
      <c r="Y387" s="210"/>
      <c r="Z387" s="210"/>
      <c r="AA387" s="112"/>
      <c r="AB387" s="112"/>
      <c r="AC387" s="210"/>
      <c r="AD387" s="210"/>
      <c r="AE387" s="210"/>
      <c r="AF387" s="208"/>
      <c r="AG387" s="209"/>
      <c r="AH387" s="209"/>
      <c r="AI387" s="113" t="s">
        <v>47</v>
      </c>
      <c r="AJ387" s="209" t="s">
        <v>16181</v>
      </c>
      <c r="AK387" s="113"/>
      <c r="AL387" s="209"/>
      <c r="AM387" s="113" t="s">
        <v>47</v>
      </c>
      <c r="AN387" s="209" t="s">
        <v>8528</v>
      </c>
      <c r="AO387" s="113"/>
      <c r="AP387" s="209"/>
      <c r="AQ387" s="113"/>
      <c r="AR387" s="209"/>
      <c r="AS387" s="113"/>
      <c r="AT387" s="209"/>
      <c r="AU387" s="113"/>
      <c r="AV387" s="209"/>
      <c r="AW387" s="113"/>
      <c r="AX387" s="209"/>
      <c r="AY387" s="113" t="s">
        <v>47</v>
      </c>
      <c r="AZ387" s="209" t="s">
        <v>16182</v>
      </c>
      <c r="BA387" s="113"/>
      <c r="BB387" s="209"/>
      <c r="BC387" s="113" t="s">
        <v>47</v>
      </c>
      <c r="BD387" s="209" t="s">
        <v>1361</v>
      </c>
      <c r="BE387" s="113"/>
      <c r="BF387" s="209"/>
      <c r="BG387" s="113" t="s">
        <v>47</v>
      </c>
      <c r="BH387" s="209" t="s">
        <v>3349</v>
      </c>
      <c r="BI387" s="113"/>
      <c r="BJ387" s="209"/>
      <c r="BK387" s="113" t="s">
        <v>47</v>
      </c>
      <c r="BL387" s="209" t="s">
        <v>16183</v>
      </c>
      <c r="BM387" s="113"/>
      <c r="BN387" s="209"/>
      <c r="BO387" s="113"/>
      <c r="BP387" s="209"/>
      <c r="BQ387" s="113"/>
      <c r="BR387" s="209"/>
      <c r="BS387" s="113"/>
      <c r="BT387" s="209"/>
      <c r="BU387" s="113"/>
      <c r="BV387" s="209"/>
      <c r="BW387" s="113" t="s">
        <v>47</v>
      </c>
      <c r="BX387" s="209" t="s">
        <v>16184</v>
      </c>
      <c r="BY387" s="113"/>
      <c r="BZ387" s="209"/>
      <c r="CA387" s="113" t="s">
        <v>47</v>
      </c>
      <c r="CB387" s="209" t="s">
        <v>8904</v>
      </c>
      <c r="CC387" s="113"/>
      <c r="CD387" s="209"/>
      <c r="CE387" s="113"/>
      <c r="CF387" s="209"/>
      <c r="CG387" s="113"/>
      <c r="CH387" s="209"/>
      <c r="CI387" s="113"/>
      <c r="CJ387" s="209"/>
      <c r="CK387" s="113"/>
      <c r="CL387" s="209"/>
    </row>
    <row r="388" spans="1:90" s="55" customFormat="1" ht="54.75" customHeight="1" x14ac:dyDescent="0.2">
      <c r="A388" s="213" t="s">
        <v>2312</v>
      </c>
      <c r="B388" s="366" t="str">
        <f>D388</f>
        <v>利府町</v>
      </c>
      <c r="C388" s="259" t="s">
        <v>2312</v>
      </c>
      <c r="D388" s="262" t="s">
        <v>2508</v>
      </c>
      <c r="E388" s="262" t="s">
        <v>54</v>
      </c>
      <c r="F388" s="262" t="s">
        <v>54</v>
      </c>
      <c r="G388" s="262"/>
      <c r="H388" s="262"/>
      <c r="I388" s="208" t="s">
        <v>2509</v>
      </c>
      <c r="J388" s="173" t="s">
        <v>54</v>
      </c>
      <c r="K388" s="173"/>
      <c r="L388" s="194" t="s">
        <v>51</v>
      </c>
      <c r="M388" s="197">
        <v>23</v>
      </c>
      <c r="N388" s="194" t="s">
        <v>51</v>
      </c>
      <c r="O388" s="197">
        <v>27</v>
      </c>
      <c r="P388" s="173" t="s">
        <v>54</v>
      </c>
      <c r="Q388" s="173"/>
      <c r="R388" s="265"/>
      <c r="S388" s="100" t="s">
        <v>51</v>
      </c>
      <c r="T388" s="101"/>
      <c r="U388" s="100" t="s">
        <v>51</v>
      </c>
      <c r="V388" s="197"/>
      <c r="W388" s="173"/>
      <c r="X388" s="173"/>
      <c r="Y388" s="265"/>
      <c r="Z388" s="265"/>
      <c r="AA388" s="373"/>
      <c r="AB388" s="374"/>
      <c r="AC388" s="265"/>
      <c r="AD388" s="265"/>
      <c r="AE388" s="265"/>
      <c r="AF388" s="265"/>
      <c r="AG388" s="291"/>
      <c r="AH388" s="291"/>
      <c r="AI388" s="291" t="s">
        <v>54</v>
      </c>
      <c r="AJ388" s="218" t="s">
        <v>2510</v>
      </c>
      <c r="AK388" s="291" t="s">
        <v>54</v>
      </c>
      <c r="AL388" s="218" t="s">
        <v>2511</v>
      </c>
      <c r="AM388" s="291" t="s">
        <v>54</v>
      </c>
      <c r="AN388" s="218" t="s">
        <v>2512</v>
      </c>
      <c r="AO388" s="184"/>
      <c r="AP388" s="218"/>
      <c r="AQ388" s="291" t="s">
        <v>54</v>
      </c>
      <c r="AR388" s="218" t="s">
        <v>2513</v>
      </c>
      <c r="AS388" s="184"/>
      <c r="AT388" s="218"/>
      <c r="AU388" s="291" t="s">
        <v>54</v>
      </c>
      <c r="AV388" s="218" t="s">
        <v>2514</v>
      </c>
      <c r="AW388" s="291" t="s">
        <v>54</v>
      </c>
      <c r="AX388" s="301" t="s">
        <v>2515</v>
      </c>
      <c r="AY388" s="291" t="s">
        <v>54</v>
      </c>
      <c r="AZ388" s="218" t="s">
        <v>2516</v>
      </c>
      <c r="BA388" s="184"/>
      <c r="BB388" s="218"/>
      <c r="BC388" s="291" t="s">
        <v>54</v>
      </c>
      <c r="BD388" s="218" t="s">
        <v>2517</v>
      </c>
      <c r="BE388" s="184"/>
      <c r="BF388" s="218"/>
      <c r="BG388" s="291" t="s">
        <v>54</v>
      </c>
      <c r="BH388" s="218" t="s">
        <v>2518</v>
      </c>
      <c r="BI388" s="184"/>
      <c r="BJ388" s="218"/>
      <c r="BK388" s="291" t="s">
        <v>54</v>
      </c>
      <c r="BL388" s="218" t="s">
        <v>2519</v>
      </c>
      <c r="BM388" s="184"/>
      <c r="BN388" s="218"/>
      <c r="BO388" s="291" t="s">
        <v>54</v>
      </c>
      <c r="BP388" s="218" t="s">
        <v>2520</v>
      </c>
      <c r="BQ388" s="184"/>
      <c r="BR388" s="218"/>
      <c r="BS388" s="291" t="s">
        <v>54</v>
      </c>
      <c r="BT388" s="218" t="s">
        <v>2521</v>
      </c>
      <c r="BU388" s="184"/>
      <c r="BV388" s="218"/>
      <c r="BW388" s="291" t="s">
        <v>54</v>
      </c>
      <c r="BX388" s="218" t="s">
        <v>2522</v>
      </c>
      <c r="BY388" s="184"/>
      <c r="BZ388" s="218"/>
      <c r="CA388" s="291" t="s">
        <v>54</v>
      </c>
      <c r="CB388" s="218" t="s">
        <v>2523</v>
      </c>
      <c r="CC388" s="184"/>
      <c r="CD388" s="218"/>
      <c r="CE388" s="184"/>
      <c r="CF388" s="218"/>
      <c r="CG388" s="184"/>
      <c r="CH388" s="218"/>
      <c r="CI388" s="291"/>
      <c r="CJ388" s="218"/>
      <c r="CK388" s="184"/>
      <c r="CL388" s="218"/>
    </row>
    <row r="389" spans="1:90" s="55" customFormat="1" ht="54.75" customHeight="1" x14ac:dyDescent="0.2">
      <c r="A389" s="213" t="s">
        <v>2312</v>
      </c>
      <c r="B389" s="366" t="str">
        <f>B388</f>
        <v>利府町</v>
      </c>
      <c r="C389" s="261"/>
      <c r="D389" s="264"/>
      <c r="E389" s="264"/>
      <c r="F389" s="264"/>
      <c r="G389" s="264"/>
      <c r="H389" s="264"/>
      <c r="I389" s="209" t="s">
        <v>2524</v>
      </c>
      <c r="J389" s="173"/>
      <c r="K389" s="173" t="s">
        <v>47</v>
      </c>
      <c r="L389" s="194" t="s">
        <v>51</v>
      </c>
      <c r="M389" s="197">
        <v>23</v>
      </c>
      <c r="N389" s="194" t="s">
        <v>51</v>
      </c>
      <c r="O389" s="197">
        <v>27</v>
      </c>
      <c r="P389" s="173"/>
      <c r="Q389" s="173" t="s">
        <v>47</v>
      </c>
      <c r="R389" s="267"/>
      <c r="S389" s="100" t="s">
        <v>51</v>
      </c>
      <c r="T389" s="101"/>
      <c r="U389" s="100" t="s">
        <v>51</v>
      </c>
      <c r="V389" s="101"/>
      <c r="W389" s="210"/>
      <c r="X389" s="210"/>
      <c r="Y389" s="267"/>
      <c r="Z389" s="267"/>
      <c r="AA389" s="459"/>
      <c r="AB389" s="460"/>
      <c r="AC389" s="267"/>
      <c r="AD389" s="267"/>
      <c r="AE389" s="267"/>
      <c r="AF389" s="267"/>
      <c r="AG389" s="293"/>
      <c r="AH389" s="293"/>
      <c r="AI389" s="293"/>
      <c r="AJ389" s="220" t="s">
        <v>2525</v>
      </c>
      <c r="AK389" s="293"/>
      <c r="AL389" s="220"/>
      <c r="AM389" s="293"/>
      <c r="AN389" s="220"/>
      <c r="AO389" s="186"/>
      <c r="AP389" s="220"/>
      <c r="AQ389" s="293"/>
      <c r="AR389" s="220" t="s">
        <v>891</v>
      </c>
      <c r="AS389" s="186"/>
      <c r="AT389" s="220"/>
      <c r="AU389" s="293"/>
      <c r="AV389" s="220"/>
      <c r="AW389" s="293"/>
      <c r="AX389" s="303"/>
      <c r="AY389" s="293"/>
      <c r="AZ389" s="220"/>
      <c r="BA389" s="186"/>
      <c r="BB389" s="220"/>
      <c r="BC389" s="293"/>
      <c r="BD389" s="220"/>
      <c r="BE389" s="186"/>
      <c r="BF389" s="220"/>
      <c r="BG389" s="293"/>
      <c r="BH389" s="220"/>
      <c r="BI389" s="186"/>
      <c r="BJ389" s="220"/>
      <c r="BK389" s="293"/>
      <c r="BL389" s="220"/>
      <c r="BM389" s="186"/>
      <c r="BN389" s="220"/>
      <c r="BO389" s="293"/>
      <c r="BP389" s="220" t="s">
        <v>2526</v>
      </c>
      <c r="BQ389" s="186"/>
      <c r="BR389" s="220"/>
      <c r="BS389" s="293"/>
      <c r="BT389" s="220"/>
      <c r="BU389" s="186"/>
      <c r="BV389" s="220"/>
      <c r="BW389" s="293"/>
      <c r="BX389" s="220"/>
      <c r="BY389" s="186"/>
      <c r="BZ389" s="220"/>
      <c r="CA389" s="293"/>
      <c r="CB389" s="220"/>
      <c r="CC389" s="186"/>
      <c r="CD389" s="220"/>
      <c r="CE389" s="186"/>
      <c r="CF389" s="220"/>
      <c r="CG389" s="186"/>
      <c r="CH389" s="220"/>
      <c r="CI389" s="293"/>
      <c r="CJ389" s="220"/>
      <c r="CK389" s="186"/>
      <c r="CL389" s="220"/>
    </row>
    <row r="390" spans="1:90" s="55" customFormat="1" ht="79.5" customHeight="1" x14ac:dyDescent="0.2">
      <c r="A390" s="213" t="s">
        <v>2312</v>
      </c>
      <c r="B390" s="366" t="str">
        <f t="shared" ref="B390:B396" si="28">D390</f>
        <v>大和町</v>
      </c>
      <c r="C390" s="176" t="s">
        <v>2312</v>
      </c>
      <c r="D390" s="178" t="s">
        <v>2527</v>
      </c>
      <c r="E390" s="178"/>
      <c r="F390" s="178" t="s">
        <v>54</v>
      </c>
      <c r="G390" s="178"/>
      <c r="H390" s="178"/>
      <c r="I390" s="106" t="s">
        <v>2528</v>
      </c>
      <c r="J390" s="210"/>
      <c r="K390" s="210" t="s">
        <v>47</v>
      </c>
      <c r="L390" s="100" t="s">
        <v>51</v>
      </c>
      <c r="M390" s="101">
        <v>23</v>
      </c>
      <c r="N390" s="100" t="s">
        <v>51</v>
      </c>
      <c r="O390" s="101">
        <v>27</v>
      </c>
      <c r="P390" s="210"/>
      <c r="Q390" s="210" t="s">
        <v>47</v>
      </c>
      <c r="R390" s="208"/>
      <c r="S390" s="100" t="s">
        <v>51</v>
      </c>
      <c r="T390" s="101"/>
      <c r="U390" s="100" t="s">
        <v>51</v>
      </c>
      <c r="V390" s="101"/>
      <c r="W390" s="210"/>
      <c r="X390" s="210"/>
      <c r="Y390" s="190"/>
      <c r="Z390" s="190"/>
      <c r="AA390" s="370"/>
      <c r="AB390" s="370"/>
      <c r="AC390" s="190"/>
      <c r="AD390" s="190"/>
      <c r="AE390" s="190"/>
      <c r="AF390" s="190"/>
      <c r="AG390" s="220"/>
      <c r="AH390" s="220"/>
      <c r="AI390" s="185" t="s">
        <v>47</v>
      </c>
      <c r="AJ390" s="219" t="s">
        <v>16185</v>
      </c>
      <c r="AK390" s="185" t="s">
        <v>47</v>
      </c>
      <c r="AL390" s="219" t="s">
        <v>16186</v>
      </c>
      <c r="AM390" s="185"/>
      <c r="AN390" s="219"/>
      <c r="AO390" s="185"/>
      <c r="AP390" s="219"/>
      <c r="AQ390" s="185" t="s">
        <v>47</v>
      </c>
      <c r="AR390" s="219" t="s">
        <v>16187</v>
      </c>
      <c r="AS390" s="185"/>
      <c r="AT390" s="219"/>
      <c r="AU390" s="185"/>
      <c r="AV390" s="219"/>
      <c r="AW390" s="185"/>
      <c r="AX390" s="219"/>
      <c r="AY390" s="185" t="s">
        <v>47</v>
      </c>
      <c r="AZ390" s="219" t="s">
        <v>16188</v>
      </c>
      <c r="BA390" s="185"/>
      <c r="BB390" s="219"/>
      <c r="BC390" s="185" t="s">
        <v>47</v>
      </c>
      <c r="BD390" s="219" t="s">
        <v>16189</v>
      </c>
      <c r="BE390" s="185"/>
      <c r="BF390" s="219"/>
      <c r="BG390" s="185" t="s">
        <v>47</v>
      </c>
      <c r="BH390" s="219" t="s">
        <v>16190</v>
      </c>
      <c r="BI390" s="185"/>
      <c r="BJ390" s="219"/>
      <c r="BK390" s="185" t="s">
        <v>47</v>
      </c>
      <c r="BL390" s="219" t="s">
        <v>16191</v>
      </c>
      <c r="BM390" s="185"/>
      <c r="BN390" s="219"/>
      <c r="BO390" s="185"/>
      <c r="BP390" s="219"/>
      <c r="BQ390" s="185"/>
      <c r="BR390" s="219"/>
      <c r="BS390" s="185"/>
      <c r="BT390" s="219"/>
      <c r="BU390" s="185"/>
      <c r="BV390" s="219"/>
      <c r="BW390" s="185"/>
      <c r="BX390" s="219"/>
      <c r="BY390" s="185"/>
      <c r="BZ390" s="219"/>
      <c r="CA390" s="185"/>
      <c r="CB390" s="219"/>
      <c r="CC390" s="185"/>
      <c r="CD390" s="219"/>
      <c r="CE390" s="185"/>
      <c r="CF390" s="219"/>
      <c r="CG390" s="185"/>
      <c r="CH390" s="219"/>
      <c r="CI390" s="185" t="s">
        <v>47</v>
      </c>
      <c r="CJ390" s="219" t="s">
        <v>16192</v>
      </c>
      <c r="CK390" s="185"/>
      <c r="CL390" s="219"/>
    </row>
    <row r="391" spans="1:90" s="55" customFormat="1" ht="68.25" customHeight="1" x14ac:dyDescent="0.2">
      <c r="A391" s="213" t="s">
        <v>2312</v>
      </c>
      <c r="B391" s="366" t="str">
        <f t="shared" si="28"/>
        <v>大郷町</v>
      </c>
      <c r="C391" s="213" t="s">
        <v>2312</v>
      </c>
      <c r="D391" s="214" t="s">
        <v>2529</v>
      </c>
      <c r="E391" s="214"/>
      <c r="F391" s="214"/>
      <c r="G391" s="214"/>
      <c r="H391" s="214" t="s">
        <v>16193</v>
      </c>
      <c r="I391" s="112"/>
      <c r="J391" s="210"/>
      <c r="K391" s="210"/>
      <c r="L391" s="100" t="s">
        <v>16194</v>
      </c>
      <c r="M391" s="101"/>
      <c r="N391" s="100" t="s">
        <v>16194</v>
      </c>
      <c r="O391" s="101"/>
      <c r="P391" s="210"/>
      <c r="Q391" s="210"/>
      <c r="R391" s="208"/>
      <c r="S391" s="100" t="s">
        <v>16194</v>
      </c>
      <c r="T391" s="101"/>
      <c r="U391" s="100" t="s">
        <v>16194</v>
      </c>
      <c r="V391" s="101"/>
      <c r="W391" s="210"/>
      <c r="X391" s="210"/>
      <c r="Y391" s="210" t="s">
        <v>47</v>
      </c>
      <c r="Z391" s="210"/>
      <c r="AA391" s="112" t="s">
        <v>16195</v>
      </c>
      <c r="AB391" s="112">
        <v>27</v>
      </c>
      <c r="AC391" s="210" t="s">
        <v>16193</v>
      </c>
      <c r="AD391" s="210"/>
      <c r="AE391" s="210"/>
      <c r="AF391" s="208"/>
      <c r="AG391" s="209"/>
      <c r="AH391" s="209"/>
      <c r="AI391" s="113" t="s">
        <v>16193</v>
      </c>
      <c r="AJ391" s="209" t="s">
        <v>2530</v>
      </c>
      <c r="AK391" s="113"/>
      <c r="AL391" s="209"/>
      <c r="AM391" s="113"/>
      <c r="AN391" s="209"/>
      <c r="AO391" s="113"/>
      <c r="AP391" s="209"/>
      <c r="AQ391" s="113" t="s">
        <v>16193</v>
      </c>
      <c r="AR391" s="209" t="s">
        <v>2531</v>
      </c>
      <c r="AS391" s="113"/>
      <c r="AT391" s="209"/>
      <c r="AU391" s="113"/>
      <c r="AV391" s="209"/>
      <c r="AW391" s="113"/>
      <c r="AX391" s="209"/>
      <c r="AY391" s="113" t="s">
        <v>47</v>
      </c>
      <c r="AZ391" s="209" t="s">
        <v>16196</v>
      </c>
      <c r="BA391" s="113"/>
      <c r="BB391" s="209"/>
      <c r="BC391" s="113" t="s">
        <v>47</v>
      </c>
      <c r="BD391" s="209" t="s">
        <v>16197</v>
      </c>
      <c r="BE391" s="113"/>
      <c r="BF391" s="209"/>
      <c r="BG391" s="113"/>
      <c r="BH391" s="209"/>
      <c r="BI391" s="113"/>
      <c r="BJ391" s="209"/>
      <c r="BK391" s="113" t="s">
        <v>16193</v>
      </c>
      <c r="BL391" s="209" t="s">
        <v>2532</v>
      </c>
      <c r="BM391" s="113"/>
      <c r="BN391" s="209"/>
      <c r="BO391" s="113"/>
      <c r="BP391" s="209"/>
      <c r="BQ391" s="113"/>
      <c r="BR391" s="209"/>
      <c r="BS391" s="113"/>
      <c r="BT391" s="209"/>
      <c r="BU391" s="113"/>
      <c r="BV391" s="209"/>
      <c r="BW391" s="113" t="s">
        <v>47</v>
      </c>
      <c r="BX391" s="209" t="s">
        <v>16198</v>
      </c>
      <c r="BY391" s="113"/>
      <c r="BZ391" s="209"/>
      <c r="CA391" s="113" t="s">
        <v>47</v>
      </c>
      <c r="CB391" s="209" t="s">
        <v>16199</v>
      </c>
      <c r="CC391" s="113"/>
      <c r="CD391" s="209"/>
      <c r="CE391" s="113"/>
      <c r="CF391" s="209"/>
      <c r="CG391" s="113"/>
      <c r="CH391" s="209"/>
      <c r="CI391" s="113"/>
      <c r="CJ391" s="209"/>
      <c r="CK391" s="113"/>
      <c r="CL391" s="209"/>
    </row>
    <row r="392" spans="1:90" s="55" customFormat="1" ht="88.5" customHeight="1" x14ac:dyDescent="0.2">
      <c r="A392" s="213" t="s">
        <v>2312</v>
      </c>
      <c r="B392" s="366" t="str">
        <f t="shared" si="28"/>
        <v>富谷町</v>
      </c>
      <c r="C392" s="213" t="s">
        <v>2312</v>
      </c>
      <c r="D392" s="214" t="s">
        <v>2533</v>
      </c>
      <c r="E392" s="214" t="s">
        <v>16193</v>
      </c>
      <c r="F392" s="214"/>
      <c r="G392" s="214"/>
      <c r="H392" s="214"/>
      <c r="I392" s="208" t="s">
        <v>2534</v>
      </c>
      <c r="J392" s="210" t="s">
        <v>47</v>
      </c>
      <c r="K392" s="210"/>
      <c r="L392" s="100" t="s">
        <v>16194</v>
      </c>
      <c r="M392" s="101">
        <v>21</v>
      </c>
      <c r="N392" s="100" t="s">
        <v>16194</v>
      </c>
      <c r="O392" s="101">
        <v>30</v>
      </c>
      <c r="P392" s="210" t="s">
        <v>47</v>
      </c>
      <c r="Q392" s="210"/>
      <c r="R392" s="208"/>
      <c r="S392" s="100" t="s">
        <v>16194</v>
      </c>
      <c r="T392" s="101"/>
      <c r="U392" s="100" t="s">
        <v>16194</v>
      </c>
      <c r="V392" s="101"/>
      <c r="W392" s="210"/>
      <c r="X392" s="210"/>
      <c r="Y392" s="210"/>
      <c r="Z392" s="210"/>
      <c r="AA392" s="112"/>
      <c r="AB392" s="112"/>
      <c r="AC392" s="210"/>
      <c r="AD392" s="210"/>
      <c r="AE392" s="210"/>
      <c r="AF392" s="208"/>
      <c r="AG392" s="209"/>
      <c r="AH392" s="209"/>
      <c r="AI392" s="113"/>
      <c r="AJ392" s="209"/>
      <c r="AK392" s="113"/>
      <c r="AL392" s="209"/>
      <c r="AM392" s="113"/>
      <c r="AN392" s="209"/>
      <c r="AO392" s="113"/>
      <c r="AP392" s="209"/>
      <c r="AQ392" s="113" t="s">
        <v>16193</v>
      </c>
      <c r="AR392" s="209" t="s">
        <v>2535</v>
      </c>
      <c r="AS392" s="113"/>
      <c r="AT392" s="209"/>
      <c r="AU392" s="113" t="s">
        <v>16193</v>
      </c>
      <c r="AV392" s="209" t="s">
        <v>16200</v>
      </c>
      <c r="AW392" s="113"/>
      <c r="AX392" s="209"/>
      <c r="AY392" s="113" t="s">
        <v>16193</v>
      </c>
      <c r="AZ392" s="209" t="s">
        <v>1007</v>
      </c>
      <c r="BA392" s="113"/>
      <c r="BB392" s="209"/>
      <c r="BC392" s="113" t="s">
        <v>47</v>
      </c>
      <c r="BD392" s="209" t="s">
        <v>16201</v>
      </c>
      <c r="BE392" s="113"/>
      <c r="BF392" s="209"/>
      <c r="BG392" s="113" t="s">
        <v>16193</v>
      </c>
      <c r="BH392" s="209" t="s">
        <v>2536</v>
      </c>
      <c r="BI392" s="113"/>
      <c r="BJ392" s="209"/>
      <c r="BK392" s="113" t="s">
        <v>16193</v>
      </c>
      <c r="BL392" s="209" t="s">
        <v>2537</v>
      </c>
      <c r="BM392" s="113"/>
      <c r="BN392" s="209"/>
      <c r="BO392" s="113"/>
      <c r="BP392" s="209"/>
      <c r="BQ392" s="113"/>
      <c r="BR392" s="209"/>
      <c r="BS392" s="113"/>
      <c r="BT392" s="209"/>
      <c r="BU392" s="113"/>
      <c r="BV392" s="209"/>
      <c r="BW392" s="113"/>
      <c r="BX392" s="209"/>
      <c r="BY392" s="113"/>
      <c r="BZ392" s="209"/>
      <c r="CA392" s="113" t="s">
        <v>16193</v>
      </c>
      <c r="CB392" s="209" t="s">
        <v>16202</v>
      </c>
      <c r="CC392" s="113"/>
      <c r="CD392" s="209"/>
      <c r="CE392" s="113"/>
      <c r="CF392" s="209"/>
      <c r="CG392" s="113"/>
      <c r="CH392" s="209"/>
      <c r="CI392" s="113"/>
      <c r="CJ392" s="209"/>
      <c r="CK392" s="113"/>
      <c r="CL392" s="209"/>
    </row>
    <row r="393" spans="1:90" s="55" customFormat="1" ht="52.5" customHeight="1" x14ac:dyDescent="0.2">
      <c r="A393" s="213" t="s">
        <v>2312</v>
      </c>
      <c r="B393" s="366" t="str">
        <f t="shared" si="28"/>
        <v>大衡村</v>
      </c>
      <c r="C393" s="213" t="s">
        <v>2312</v>
      </c>
      <c r="D393" s="214" t="s">
        <v>2538</v>
      </c>
      <c r="E393" s="214"/>
      <c r="F393" s="214"/>
      <c r="G393" s="214"/>
      <c r="H393" s="214" t="s">
        <v>16193</v>
      </c>
      <c r="I393" s="208"/>
      <c r="J393" s="210"/>
      <c r="K393" s="210"/>
      <c r="L393" s="100" t="s">
        <v>16194</v>
      </c>
      <c r="M393" s="101"/>
      <c r="N393" s="100" t="s">
        <v>16194</v>
      </c>
      <c r="O393" s="101"/>
      <c r="P393" s="210"/>
      <c r="Q393" s="210"/>
      <c r="R393" s="208"/>
      <c r="S393" s="100" t="s">
        <v>16194</v>
      </c>
      <c r="T393" s="101"/>
      <c r="U393" s="100" t="s">
        <v>16194</v>
      </c>
      <c r="V393" s="101"/>
      <c r="W393" s="210"/>
      <c r="X393" s="210"/>
      <c r="Y393" s="210"/>
      <c r="Z393" s="210" t="s">
        <v>16193</v>
      </c>
      <c r="AA393" s="112"/>
      <c r="AB393" s="112"/>
      <c r="AC393" s="210"/>
      <c r="AD393" s="210"/>
      <c r="AE393" s="210"/>
      <c r="AF393" s="209"/>
      <c r="AG393" s="106"/>
      <c r="AH393" s="106" t="s">
        <v>16203</v>
      </c>
      <c r="AI393" s="129"/>
      <c r="AJ393" s="106"/>
      <c r="AK393" s="129"/>
      <c r="AL393" s="106"/>
      <c r="AM393" s="129"/>
      <c r="AN393" s="106"/>
      <c r="AO393" s="129"/>
      <c r="AP393" s="106"/>
      <c r="AQ393" s="129" t="s">
        <v>16193</v>
      </c>
      <c r="AR393" s="106" t="s">
        <v>2539</v>
      </c>
      <c r="AS393" s="129" t="s">
        <v>16193</v>
      </c>
      <c r="AT393" s="106" t="s">
        <v>2540</v>
      </c>
      <c r="AU393" s="129"/>
      <c r="AV393" s="106"/>
      <c r="AW393" s="129"/>
      <c r="AX393" s="106"/>
      <c r="AY393" s="129"/>
      <c r="AZ393" s="106"/>
      <c r="BA393" s="129"/>
      <c r="BB393" s="106"/>
      <c r="BC393" s="129" t="s">
        <v>47</v>
      </c>
      <c r="BD393" s="106" t="s">
        <v>1432</v>
      </c>
      <c r="BE393" s="129"/>
      <c r="BF393" s="106"/>
      <c r="BG393" s="129"/>
      <c r="BH393" s="106"/>
      <c r="BI393" s="129"/>
      <c r="BJ393" s="106"/>
      <c r="BK393" s="129" t="s">
        <v>47</v>
      </c>
      <c r="BL393" s="106" t="s">
        <v>16204</v>
      </c>
      <c r="BM393" s="129"/>
      <c r="BN393" s="106"/>
      <c r="BO393" s="129" t="s">
        <v>47</v>
      </c>
      <c r="BP393" s="106" t="s">
        <v>16205</v>
      </c>
      <c r="BQ393" s="129"/>
      <c r="BR393" s="106"/>
      <c r="BS393" s="129"/>
      <c r="BT393" s="106"/>
      <c r="BU393" s="129"/>
      <c r="BV393" s="106"/>
      <c r="BW393" s="129"/>
      <c r="BX393" s="106"/>
      <c r="BY393" s="129"/>
      <c r="BZ393" s="106"/>
      <c r="CA393" s="129" t="s">
        <v>47</v>
      </c>
      <c r="CB393" s="106" t="s">
        <v>16206</v>
      </c>
      <c r="CC393" s="129"/>
      <c r="CD393" s="106"/>
      <c r="CE393" s="129"/>
      <c r="CF393" s="106"/>
      <c r="CG393" s="129"/>
      <c r="CH393" s="106"/>
      <c r="CI393" s="129"/>
      <c r="CJ393" s="106"/>
      <c r="CK393" s="129"/>
      <c r="CL393" s="106"/>
    </row>
    <row r="394" spans="1:90" s="55" customFormat="1" ht="32.25" customHeight="1" x14ac:dyDescent="0.2">
      <c r="A394" s="213" t="s">
        <v>2312</v>
      </c>
      <c r="B394" s="366" t="str">
        <f t="shared" si="28"/>
        <v>色麻町</v>
      </c>
      <c r="C394" s="213" t="s">
        <v>2312</v>
      </c>
      <c r="D394" s="214" t="s">
        <v>2541</v>
      </c>
      <c r="E394" s="214" t="s">
        <v>16124</v>
      </c>
      <c r="F394" s="214"/>
      <c r="G394" s="214"/>
      <c r="H394" s="214"/>
      <c r="I394" s="208" t="s">
        <v>2542</v>
      </c>
      <c r="J394" s="210" t="s">
        <v>47</v>
      </c>
      <c r="K394" s="210"/>
      <c r="L394" s="100" t="s">
        <v>16123</v>
      </c>
      <c r="M394" s="101">
        <v>17</v>
      </c>
      <c r="N394" s="100" t="s">
        <v>16123</v>
      </c>
      <c r="O394" s="101">
        <v>26</v>
      </c>
      <c r="P394" s="210" t="s">
        <v>47</v>
      </c>
      <c r="Q394" s="210"/>
      <c r="R394" s="208"/>
      <c r="S394" s="100" t="s">
        <v>16123</v>
      </c>
      <c r="T394" s="101"/>
      <c r="U394" s="100" t="s">
        <v>16123</v>
      </c>
      <c r="V394" s="101"/>
      <c r="W394" s="210"/>
      <c r="X394" s="210"/>
      <c r="Y394" s="210"/>
      <c r="Z394" s="210"/>
      <c r="AA394" s="112"/>
      <c r="AB394" s="112"/>
      <c r="AC394" s="210"/>
      <c r="AD394" s="210"/>
      <c r="AE394" s="210"/>
      <c r="AF394" s="208"/>
      <c r="AG394" s="209"/>
      <c r="AH394" s="209"/>
      <c r="AI394" s="113" t="s">
        <v>47</v>
      </c>
      <c r="AJ394" s="209" t="s">
        <v>1559</v>
      </c>
      <c r="AK394" s="113"/>
      <c r="AL394" s="209"/>
      <c r="AM394" s="113"/>
      <c r="AN394" s="209"/>
      <c r="AO394" s="113"/>
      <c r="AP394" s="209"/>
      <c r="AQ394" s="113"/>
      <c r="AR394" s="209"/>
      <c r="AS394" s="113"/>
      <c r="AT394" s="209"/>
      <c r="AU394" s="113"/>
      <c r="AV394" s="209"/>
      <c r="AW394" s="113"/>
      <c r="AX394" s="209"/>
      <c r="AY394" s="113" t="s">
        <v>47</v>
      </c>
      <c r="AZ394" s="209" t="s">
        <v>16207</v>
      </c>
      <c r="BA394" s="113"/>
      <c r="BB394" s="209"/>
      <c r="BC394" s="113" t="s">
        <v>47</v>
      </c>
      <c r="BD394" s="209" t="s">
        <v>2988</v>
      </c>
      <c r="BE394" s="113"/>
      <c r="BF394" s="209"/>
      <c r="BG394" s="113" t="s">
        <v>16124</v>
      </c>
      <c r="BH394" s="209" t="s">
        <v>2543</v>
      </c>
      <c r="BI394" s="113"/>
      <c r="BJ394" s="209"/>
      <c r="BK394" s="113" t="s">
        <v>47</v>
      </c>
      <c r="BL394" s="209" t="s">
        <v>2574</v>
      </c>
      <c r="BM394" s="113"/>
      <c r="BN394" s="209"/>
      <c r="BO394" s="113"/>
      <c r="BP394" s="209"/>
      <c r="BQ394" s="113"/>
      <c r="BR394" s="209"/>
      <c r="BS394" s="113"/>
      <c r="BT394" s="209"/>
      <c r="BU394" s="113"/>
      <c r="BV394" s="209"/>
      <c r="BW394" s="113"/>
      <c r="BX394" s="209"/>
      <c r="BY394" s="113"/>
      <c r="BZ394" s="209"/>
      <c r="CA394" s="113"/>
      <c r="CB394" s="209"/>
      <c r="CC394" s="113"/>
      <c r="CD394" s="209"/>
      <c r="CE394" s="113"/>
      <c r="CF394" s="209"/>
      <c r="CG394" s="113"/>
      <c r="CH394" s="209"/>
      <c r="CI394" s="113"/>
      <c r="CJ394" s="209"/>
      <c r="CK394" s="113"/>
      <c r="CL394" s="209"/>
    </row>
    <row r="395" spans="1:90" s="55" customFormat="1" ht="60.75" customHeight="1" x14ac:dyDescent="0.2">
      <c r="A395" s="213" t="s">
        <v>2312</v>
      </c>
      <c r="B395" s="366" t="str">
        <f t="shared" si="28"/>
        <v>加美町</v>
      </c>
      <c r="C395" s="213" t="s">
        <v>2312</v>
      </c>
      <c r="D395" s="214" t="s">
        <v>2544</v>
      </c>
      <c r="E395" s="214"/>
      <c r="F395" s="214"/>
      <c r="G395" s="214"/>
      <c r="H395" s="214" t="s">
        <v>16124</v>
      </c>
      <c r="I395" s="208"/>
      <c r="J395" s="210"/>
      <c r="K395" s="210"/>
      <c r="L395" s="100" t="s">
        <v>16123</v>
      </c>
      <c r="M395" s="101"/>
      <c r="N395" s="100" t="s">
        <v>16123</v>
      </c>
      <c r="O395" s="101"/>
      <c r="P395" s="210"/>
      <c r="Q395" s="210"/>
      <c r="R395" s="208"/>
      <c r="S395" s="100" t="s">
        <v>16123</v>
      </c>
      <c r="T395" s="101"/>
      <c r="U395" s="100" t="s">
        <v>16123</v>
      </c>
      <c r="V395" s="101"/>
      <c r="W395" s="210"/>
      <c r="X395" s="210"/>
      <c r="Y395" s="210"/>
      <c r="Z395" s="210" t="s">
        <v>16124</v>
      </c>
      <c r="AA395" s="112"/>
      <c r="AB395" s="112"/>
      <c r="AC395" s="210"/>
      <c r="AD395" s="210"/>
      <c r="AE395" s="210"/>
      <c r="AF395" s="208"/>
      <c r="AG395" s="209" t="s">
        <v>2545</v>
      </c>
      <c r="AH395" s="209"/>
      <c r="AI395" s="113" t="s">
        <v>16124</v>
      </c>
      <c r="AJ395" s="209" t="s">
        <v>2546</v>
      </c>
      <c r="AK395" s="113" t="s">
        <v>16124</v>
      </c>
      <c r="AL395" s="209" t="s">
        <v>2547</v>
      </c>
      <c r="AM395" s="113"/>
      <c r="AN395" s="209"/>
      <c r="AO395" s="113"/>
      <c r="AP395" s="209"/>
      <c r="AQ395" s="113" t="s">
        <v>16124</v>
      </c>
      <c r="AR395" s="209" t="s">
        <v>2548</v>
      </c>
      <c r="AS395" s="113"/>
      <c r="AT395" s="209"/>
      <c r="AU395" s="113" t="s">
        <v>16124</v>
      </c>
      <c r="AV395" s="209" t="s">
        <v>2549</v>
      </c>
      <c r="AW395" s="113"/>
      <c r="AX395" s="209"/>
      <c r="AY395" s="113" t="s">
        <v>47</v>
      </c>
      <c r="AZ395" s="209" t="s">
        <v>16208</v>
      </c>
      <c r="BA395" s="113"/>
      <c r="BB395" s="209"/>
      <c r="BC395" s="113" t="s">
        <v>16124</v>
      </c>
      <c r="BD395" s="209" t="s">
        <v>2550</v>
      </c>
      <c r="BE395" s="113"/>
      <c r="BF395" s="209"/>
      <c r="BG395" s="113" t="s">
        <v>47</v>
      </c>
      <c r="BH395" s="209" t="s">
        <v>16209</v>
      </c>
      <c r="BI395" s="113"/>
      <c r="BJ395" s="209"/>
      <c r="BK395" s="113" t="s">
        <v>16124</v>
      </c>
      <c r="BL395" s="209" t="s">
        <v>2551</v>
      </c>
      <c r="BM395" s="113"/>
      <c r="BN395" s="209"/>
      <c r="BO395" s="113" t="s">
        <v>16124</v>
      </c>
      <c r="BP395" s="209" t="s">
        <v>2552</v>
      </c>
      <c r="BQ395" s="113"/>
      <c r="BR395" s="209"/>
      <c r="BS395" s="113"/>
      <c r="BT395" s="209"/>
      <c r="BU395" s="113"/>
      <c r="BV395" s="209"/>
      <c r="BW395" s="113" t="s">
        <v>47</v>
      </c>
      <c r="BX395" s="209" t="s">
        <v>16210</v>
      </c>
      <c r="BY395" s="113"/>
      <c r="BZ395" s="209"/>
      <c r="CA395" s="113" t="s">
        <v>16124</v>
      </c>
      <c r="CB395" s="209" t="s">
        <v>2553</v>
      </c>
      <c r="CC395" s="113"/>
      <c r="CD395" s="209"/>
      <c r="CE395" s="113"/>
      <c r="CF395" s="209"/>
      <c r="CG395" s="113"/>
      <c r="CH395" s="209"/>
      <c r="CI395" s="113"/>
      <c r="CJ395" s="209"/>
      <c r="CK395" s="113"/>
      <c r="CL395" s="209"/>
    </row>
    <row r="396" spans="1:90" s="55" customFormat="1" ht="27" customHeight="1" x14ac:dyDescent="0.2">
      <c r="A396" s="213" t="s">
        <v>2312</v>
      </c>
      <c r="B396" s="366" t="str">
        <f t="shared" si="28"/>
        <v>涌谷町</v>
      </c>
      <c r="C396" s="308" t="s">
        <v>2312</v>
      </c>
      <c r="D396" s="308" t="s">
        <v>2554</v>
      </c>
      <c r="E396" s="308" t="s">
        <v>16124</v>
      </c>
      <c r="F396" s="308" t="s">
        <v>16124</v>
      </c>
      <c r="G396" s="308"/>
      <c r="H396" s="308"/>
      <c r="I396" s="208" t="s">
        <v>2555</v>
      </c>
      <c r="J396" s="210"/>
      <c r="K396" s="210" t="s">
        <v>47</v>
      </c>
      <c r="L396" s="100" t="s">
        <v>16123</v>
      </c>
      <c r="M396" s="101">
        <v>22</v>
      </c>
      <c r="N396" s="100" t="s">
        <v>16123</v>
      </c>
      <c r="O396" s="101">
        <v>26</v>
      </c>
      <c r="P396" s="210"/>
      <c r="Q396" s="210" t="s">
        <v>47</v>
      </c>
      <c r="R396" s="208"/>
      <c r="S396" s="100" t="s">
        <v>16123</v>
      </c>
      <c r="T396" s="101"/>
      <c r="U396" s="100" t="s">
        <v>16123</v>
      </c>
      <c r="V396" s="101"/>
      <c r="W396" s="210"/>
      <c r="X396" s="210"/>
      <c r="Y396" s="308"/>
      <c r="Z396" s="308"/>
      <c r="AA396" s="387"/>
      <c r="AB396" s="388"/>
      <c r="AC396" s="308"/>
      <c r="AD396" s="308"/>
      <c r="AE396" s="308"/>
      <c r="AF396" s="499"/>
      <c r="AG396" s="499"/>
      <c r="AH396" s="499"/>
      <c r="AI396" s="291" t="s">
        <v>16124</v>
      </c>
      <c r="AJ396" s="301" t="s">
        <v>618</v>
      </c>
      <c r="AK396" s="291"/>
      <c r="AL396" s="301"/>
      <c r="AM396" s="291" t="s">
        <v>16124</v>
      </c>
      <c r="AN396" s="301" t="s">
        <v>2556</v>
      </c>
      <c r="AO396" s="291"/>
      <c r="AP396" s="291"/>
      <c r="AQ396" s="291" t="s">
        <v>47</v>
      </c>
      <c r="AR396" s="301" t="s">
        <v>16211</v>
      </c>
      <c r="AS396" s="291"/>
      <c r="AT396" s="291"/>
      <c r="AU396" s="291" t="s">
        <v>16124</v>
      </c>
      <c r="AV396" s="288" t="s">
        <v>2557</v>
      </c>
      <c r="AW396" s="291"/>
      <c r="AX396" s="291"/>
      <c r="AY396" s="291" t="s">
        <v>16124</v>
      </c>
      <c r="AZ396" s="301" t="s">
        <v>2558</v>
      </c>
      <c r="BA396" s="291"/>
      <c r="BB396" s="291"/>
      <c r="BC396" s="291" t="s">
        <v>16124</v>
      </c>
      <c r="BD396" s="301" t="s">
        <v>2559</v>
      </c>
      <c r="BE396" s="291"/>
      <c r="BF396" s="291"/>
      <c r="BG396" s="291" t="s">
        <v>16124</v>
      </c>
      <c r="BH396" s="301" t="s">
        <v>2560</v>
      </c>
      <c r="BI396" s="291"/>
      <c r="BJ396" s="291"/>
      <c r="BK396" s="291" t="s">
        <v>16124</v>
      </c>
      <c r="BL396" s="301" t="s">
        <v>2561</v>
      </c>
      <c r="BM396" s="291"/>
      <c r="BN396" s="291"/>
      <c r="BO396" s="291" t="s">
        <v>16124</v>
      </c>
      <c r="BP396" s="301" t="s">
        <v>2562</v>
      </c>
      <c r="BQ396" s="291"/>
      <c r="BR396" s="291"/>
      <c r="BS396" s="291" t="s">
        <v>16124</v>
      </c>
      <c r="BT396" s="301" t="s">
        <v>2563</v>
      </c>
      <c r="BU396" s="291"/>
      <c r="BV396" s="291"/>
      <c r="BW396" s="291"/>
      <c r="BX396" s="291"/>
      <c r="BY396" s="291"/>
      <c r="BZ396" s="291"/>
      <c r="CA396" s="291" t="s">
        <v>16124</v>
      </c>
      <c r="CB396" s="301" t="s">
        <v>2564</v>
      </c>
      <c r="CC396" s="291"/>
      <c r="CD396" s="291"/>
      <c r="CE396" s="291"/>
      <c r="CF396" s="291"/>
      <c r="CG396" s="291"/>
      <c r="CH396" s="291"/>
      <c r="CI396" s="291"/>
      <c r="CJ396" s="291"/>
      <c r="CK396" s="291"/>
      <c r="CL396" s="291"/>
    </row>
    <row r="397" spans="1:90" s="55" customFormat="1" ht="27" customHeight="1" x14ac:dyDescent="0.2">
      <c r="A397" s="213" t="s">
        <v>2312</v>
      </c>
      <c r="B397" s="366" t="str">
        <f>B396</f>
        <v>涌谷町</v>
      </c>
      <c r="C397" s="308"/>
      <c r="D397" s="308"/>
      <c r="E397" s="308"/>
      <c r="F397" s="308"/>
      <c r="G397" s="308"/>
      <c r="H397" s="308"/>
      <c r="I397" s="209" t="s">
        <v>15404</v>
      </c>
      <c r="J397" s="210" t="s">
        <v>47</v>
      </c>
      <c r="K397" s="210"/>
      <c r="L397" s="100" t="s">
        <v>51</v>
      </c>
      <c r="M397" s="152">
        <v>25</v>
      </c>
      <c r="N397" s="100" t="s">
        <v>51</v>
      </c>
      <c r="O397" s="152">
        <v>28</v>
      </c>
      <c r="P397" s="210" t="s">
        <v>47</v>
      </c>
      <c r="Q397" s="210"/>
      <c r="R397" s="208"/>
      <c r="S397" s="100" t="s">
        <v>51</v>
      </c>
      <c r="T397" s="101"/>
      <c r="U397" s="100" t="s">
        <v>51</v>
      </c>
      <c r="V397" s="101"/>
      <c r="W397" s="210"/>
      <c r="X397" s="210"/>
      <c r="Y397" s="308"/>
      <c r="Z397" s="308"/>
      <c r="AA397" s="387"/>
      <c r="AB397" s="388"/>
      <c r="AC397" s="308"/>
      <c r="AD397" s="308"/>
      <c r="AE397" s="308"/>
      <c r="AF397" s="499"/>
      <c r="AG397" s="499"/>
      <c r="AH397" s="499"/>
      <c r="AI397" s="293"/>
      <c r="AJ397" s="303"/>
      <c r="AK397" s="293"/>
      <c r="AL397" s="303"/>
      <c r="AM397" s="293"/>
      <c r="AN397" s="303"/>
      <c r="AO397" s="293"/>
      <c r="AP397" s="293"/>
      <c r="AQ397" s="293"/>
      <c r="AR397" s="303"/>
      <c r="AS397" s="293"/>
      <c r="AT397" s="293"/>
      <c r="AU397" s="293"/>
      <c r="AV397" s="289"/>
      <c r="AW397" s="293"/>
      <c r="AX397" s="293"/>
      <c r="AY397" s="293"/>
      <c r="AZ397" s="303"/>
      <c r="BA397" s="293"/>
      <c r="BB397" s="293"/>
      <c r="BC397" s="293"/>
      <c r="BD397" s="303"/>
      <c r="BE397" s="293"/>
      <c r="BF397" s="293"/>
      <c r="BG397" s="293"/>
      <c r="BH397" s="303"/>
      <c r="BI397" s="293"/>
      <c r="BJ397" s="293"/>
      <c r="BK397" s="293"/>
      <c r="BL397" s="303"/>
      <c r="BM397" s="293"/>
      <c r="BN397" s="293"/>
      <c r="BO397" s="293"/>
      <c r="BP397" s="303"/>
      <c r="BQ397" s="293"/>
      <c r="BR397" s="293"/>
      <c r="BS397" s="293"/>
      <c r="BT397" s="303"/>
      <c r="BU397" s="293"/>
      <c r="BV397" s="293"/>
      <c r="BW397" s="293"/>
      <c r="BX397" s="293"/>
      <c r="BY397" s="293"/>
      <c r="BZ397" s="293"/>
      <c r="CA397" s="293"/>
      <c r="CB397" s="303"/>
      <c r="CC397" s="293"/>
      <c r="CD397" s="293"/>
      <c r="CE397" s="293"/>
      <c r="CF397" s="293"/>
      <c r="CG397" s="293"/>
      <c r="CH397" s="293"/>
      <c r="CI397" s="293"/>
      <c r="CJ397" s="293"/>
      <c r="CK397" s="293"/>
      <c r="CL397" s="293"/>
    </row>
    <row r="398" spans="1:90" s="55" customFormat="1" ht="31.5" customHeight="1" x14ac:dyDescent="0.2">
      <c r="A398" s="213" t="s">
        <v>2312</v>
      </c>
      <c r="B398" s="366" t="str">
        <f>D398</f>
        <v>美里町</v>
      </c>
      <c r="C398" s="308" t="s">
        <v>2312</v>
      </c>
      <c r="D398" s="308" t="s">
        <v>2565</v>
      </c>
      <c r="E398" s="308" t="s">
        <v>54</v>
      </c>
      <c r="F398" s="308" t="s">
        <v>54</v>
      </c>
      <c r="G398" s="308"/>
      <c r="H398" s="308"/>
      <c r="I398" s="208" t="s">
        <v>2566</v>
      </c>
      <c r="J398" s="210" t="s">
        <v>47</v>
      </c>
      <c r="K398" s="210"/>
      <c r="L398" s="100" t="s">
        <v>51</v>
      </c>
      <c r="M398" s="101">
        <v>24</v>
      </c>
      <c r="N398" s="100" t="s">
        <v>51</v>
      </c>
      <c r="O398" s="101">
        <v>28</v>
      </c>
      <c r="P398" s="210" t="s">
        <v>47</v>
      </c>
      <c r="Q398" s="210"/>
      <c r="R398" s="208"/>
      <c r="S398" s="100" t="s">
        <v>51</v>
      </c>
      <c r="T398" s="101"/>
      <c r="U398" s="100" t="s">
        <v>51</v>
      </c>
      <c r="V398" s="101"/>
      <c r="W398" s="210"/>
      <c r="X398" s="210"/>
      <c r="Y398" s="308"/>
      <c r="Z398" s="308"/>
      <c r="AA398" s="387"/>
      <c r="AB398" s="388"/>
      <c r="AC398" s="308"/>
      <c r="AD398" s="308"/>
      <c r="AE398" s="308"/>
      <c r="AF398" s="503"/>
      <c r="AG398" s="503"/>
      <c r="AH398" s="503"/>
      <c r="AI398" s="504" t="s">
        <v>47</v>
      </c>
      <c r="AJ398" s="505" t="s">
        <v>2567</v>
      </c>
      <c r="AK398" s="504" t="s">
        <v>47</v>
      </c>
      <c r="AL398" s="505" t="s">
        <v>2568</v>
      </c>
      <c r="AM398" s="504" t="s">
        <v>47</v>
      </c>
      <c r="AN398" s="505" t="s">
        <v>2569</v>
      </c>
      <c r="AO398" s="504"/>
      <c r="AP398" s="504"/>
      <c r="AQ398" s="504" t="s">
        <v>47</v>
      </c>
      <c r="AR398" s="505" t="s">
        <v>2570</v>
      </c>
      <c r="AS398" s="504"/>
      <c r="AT398" s="504"/>
      <c r="AU398" s="504" t="s">
        <v>47</v>
      </c>
      <c r="AV398" s="506" t="s">
        <v>2571</v>
      </c>
      <c r="AW398" s="504"/>
      <c r="AX398" s="504"/>
      <c r="AY398" s="504" t="s">
        <v>47</v>
      </c>
      <c r="AZ398" s="505" t="s">
        <v>2572</v>
      </c>
      <c r="BA398" s="504"/>
      <c r="BB398" s="504"/>
      <c r="BC398" s="504" t="s">
        <v>47</v>
      </c>
      <c r="BD398" s="505" t="s">
        <v>2573</v>
      </c>
      <c r="BE398" s="504"/>
      <c r="BF398" s="504"/>
      <c r="BG398" s="504" t="s">
        <v>47</v>
      </c>
      <c r="BH398" s="505" t="s">
        <v>1184</v>
      </c>
      <c r="BI398" s="504"/>
      <c r="BJ398" s="504"/>
      <c r="BK398" s="504" t="s">
        <v>47</v>
      </c>
      <c r="BL398" s="505" t="s">
        <v>2574</v>
      </c>
      <c r="BM398" s="504"/>
      <c r="BN398" s="504"/>
      <c r="BO398" s="504"/>
      <c r="BP398" s="504"/>
      <c r="BQ398" s="504"/>
      <c r="BR398" s="504"/>
      <c r="BS398" s="504"/>
      <c r="BT398" s="504"/>
      <c r="BU398" s="504"/>
      <c r="BV398" s="504"/>
      <c r="BW398" s="504" t="s">
        <v>47</v>
      </c>
      <c r="BX398" s="505" t="s">
        <v>16212</v>
      </c>
      <c r="BY398" s="504"/>
      <c r="BZ398" s="504"/>
      <c r="CA398" s="504" t="s">
        <v>47</v>
      </c>
      <c r="CB398" s="505" t="s">
        <v>2575</v>
      </c>
      <c r="CC398" s="504"/>
      <c r="CD398" s="504"/>
      <c r="CE398" s="504"/>
      <c r="CF398" s="504"/>
      <c r="CG398" s="504"/>
      <c r="CH398" s="504"/>
      <c r="CI398" s="504"/>
      <c r="CJ398" s="504"/>
      <c r="CK398" s="504"/>
      <c r="CL398" s="504"/>
    </row>
    <row r="399" spans="1:90" s="55" customFormat="1" ht="31.5" customHeight="1" x14ac:dyDescent="0.2">
      <c r="A399" s="213" t="s">
        <v>2312</v>
      </c>
      <c r="B399" s="366" t="str">
        <f>B398</f>
        <v>美里町</v>
      </c>
      <c r="C399" s="308"/>
      <c r="D399" s="308"/>
      <c r="E399" s="308"/>
      <c r="F399" s="308"/>
      <c r="G399" s="308"/>
      <c r="H399" s="308"/>
      <c r="I399" s="208" t="s">
        <v>2576</v>
      </c>
      <c r="J399" s="210"/>
      <c r="K399" s="210" t="s">
        <v>47</v>
      </c>
      <c r="L399" s="100" t="s">
        <v>51</v>
      </c>
      <c r="M399" s="101">
        <v>24</v>
      </c>
      <c r="N399" s="100" t="s">
        <v>51</v>
      </c>
      <c r="O399" s="101">
        <v>28</v>
      </c>
      <c r="P399" s="210"/>
      <c r="Q399" s="210" t="s">
        <v>47</v>
      </c>
      <c r="R399" s="208"/>
      <c r="S399" s="100" t="s">
        <v>51</v>
      </c>
      <c r="T399" s="101"/>
      <c r="U399" s="100" t="s">
        <v>51</v>
      </c>
      <c r="V399" s="101"/>
      <c r="W399" s="210"/>
      <c r="X399" s="210"/>
      <c r="Y399" s="308"/>
      <c r="Z399" s="308"/>
      <c r="AA399" s="387"/>
      <c r="AB399" s="388"/>
      <c r="AC399" s="308"/>
      <c r="AD399" s="308"/>
      <c r="AE399" s="308"/>
      <c r="AF399" s="503"/>
      <c r="AG399" s="503"/>
      <c r="AH399" s="503"/>
      <c r="AI399" s="507"/>
      <c r="AJ399" s="508"/>
      <c r="AK399" s="507"/>
      <c r="AL399" s="508"/>
      <c r="AM399" s="507"/>
      <c r="AN399" s="508"/>
      <c r="AO399" s="507"/>
      <c r="AP399" s="507"/>
      <c r="AQ399" s="507"/>
      <c r="AR399" s="508"/>
      <c r="AS399" s="507"/>
      <c r="AT399" s="507"/>
      <c r="AU399" s="507"/>
      <c r="AV399" s="509"/>
      <c r="AW399" s="507"/>
      <c r="AX399" s="507"/>
      <c r="AY399" s="507"/>
      <c r="AZ399" s="508"/>
      <c r="BA399" s="507"/>
      <c r="BB399" s="507"/>
      <c r="BC399" s="507"/>
      <c r="BD399" s="508"/>
      <c r="BE399" s="507"/>
      <c r="BF399" s="507"/>
      <c r="BG399" s="507"/>
      <c r="BH399" s="508"/>
      <c r="BI399" s="507"/>
      <c r="BJ399" s="507"/>
      <c r="BK399" s="507"/>
      <c r="BL399" s="508"/>
      <c r="BM399" s="507"/>
      <c r="BN399" s="507"/>
      <c r="BO399" s="507"/>
      <c r="BP399" s="507"/>
      <c r="BQ399" s="507"/>
      <c r="BR399" s="507"/>
      <c r="BS399" s="507"/>
      <c r="BT399" s="507"/>
      <c r="BU399" s="507"/>
      <c r="BV399" s="507"/>
      <c r="BW399" s="507"/>
      <c r="BX399" s="508"/>
      <c r="BY399" s="507"/>
      <c r="BZ399" s="507"/>
      <c r="CA399" s="507"/>
      <c r="CB399" s="508"/>
      <c r="CC399" s="507"/>
      <c r="CD399" s="507"/>
      <c r="CE399" s="507"/>
      <c r="CF399" s="507"/>
      <c r="CG399" s="507"/>
      <c r="CH399" s="507"/>
      <c r="CI399" s="507"/>
      <c r="CJ399" s="507"/>
      <c r="CK399" s="507"/>
      <c r="CL399" s="507"/>
    </row>
    <row r="400" spans="1:90" s="37" customFormat="1" ht="48.75" customHeight="1" x14ac:dyDescent="0.2">
      <c r="A400" s="213" t="s">
        <v>2312</v>
      </c>
      <c r="B400" s="366" t="str">
        <f>D400</f>
        <v>女川町</v>
      </c>
      <c r="C400" s="213" t="s">
        <v>2312</v>
      </c>
      <c r="D400" s="214" t="s">
        <v>2577</v>
      </c>
      <c r="E400" s="214"/>
      <c r="F400" s="214" t="s">
        <v>54</v>
      </c>
      <c r="G400" s="214"/>
      <c r="H400" s="214"/>
      <c r="I400" s="208" t="s">
        <v>2578</v>
      </c>
      <c r="J400" s="210"/>
      <c r="K400" s="210" t="s">
        <v>54</v>
      </c>
      <c r="L400" s="100" t="s">
        <v>51</v>
      </c>
      <c r="M400" s="101">
        <v>22</v>
      </c>
      <c r="N400" s="100" t="s">
        <v>51</v>
      </c>
      <c r="O400" s="101">
        <v>26</v>
      </c>
      <c r="P400" s="210"/>
      <c r="Q400" s="210" t="s">
        <v>54</v>
      </c>
      <c r="R400" s="208"/>
      <c r="S400" s="100" t="s">
        <v>51</v>
      </c>
      <c r="T400" s="101"/>
      <c r="U400" s="100" t="s">
        <v>51</v>
      </c>
      <c r="V400" s="101"/>
      <c r="W400" s="210"/>
      <c r="X400" s="210"/>
      <c r="Y400" s="210"/>
      <c r="Z400" s="210"/>
      <c r="AA400" s="112"/>
      <c r="AB400" s="112"/>
      <c r="AC400" s="210"/>
      <c r="AD400" s="210"/>
      <c r="AE400" s="210"/>
      <c r="AF400" s="208"/>
      <c r="AG400" s="209"/>
      <c r="AH400" s="436"/>
      <c r="AI400" s="113" t="s">
        <v>47</v>
      </c>
      <c r="AJ400" s="436" t="s">
        <v>16213</v>
      </c>
      <c r="AK400" s="113"/>
      <c r="AL400" s="436"/>
      <c r="AM400" s="113" t="s">
        <v>54</v>
      </c>
      <c r="AN400" s="436" t="s">
        <v>2579</v>
      </c>
      <c r="AO400" s="113"/>
      <c r="AP400" s="436"/>
      <c r="AQ400" s="113" t="s">
        <v>47</v>
      </c>
      <c r="AR400" s="436" t="s">
        <v>2570</v>
      </c>
      <c r="AS400" s="113"/>
      <c r="AT400" s="436"/>
      <c r="AU400" s="113"/>
      <c r="AV400" s="436"/>
      <c r="AW400" s="113"/>
      <c r="AX400" s="436"/>
      <c r="AY400" s="113" t="s">
        <v>47</v>
      </c>
      <c r="AZ400" s="436" t="s">
        <v>3103</v>
      </c>
      <c r="BA400" s="113"/>
      <c r="BB400" s="436"/>
      <c r="BC400" s="113" t="s">
        <v>54</v>
      </c>
      <c r="BD400" s="436" t="s">
        <v>2580</v>
      </c>
      <c r="BE400" s="113"/>
      <c r="BF400" s="436"/>
      <c r="BG400" s="113"/>
      <c r="BH400" s="436"/>
      <c r="BI400" s="113"/>
      <c r="BJ400" s="436"/>
      <c r="BK400" s="113" t="s">
        <v>47</v>
      </c>
      <c r="BL400" s="436" t="s">
        <v>16214</v>
      </c>
      <c r="BM400" s="113"/>
      <c r="BN400" s="436"/>
      <c r="BO400" s="113"/>
      <c r="BP400" s="436"/>
      <c r="BQ400" s="113"/>
      <c r="BR400" s="436"/>
      <c r="BS400" s="113"/>
      <c r="BT400" s="436"/>
      <c r="BU400" s="113"/>
      <c r="BV400" s="436"/>
      <c r="BW400" s="113"/>
      <c r="BX400" s="436"/>
      <c r="BY400" s="113"/>
      <c r="BZ400" s="436"/>
      <c r="CA400" s="113"/>
      <c r="CB400" s="436"/>
      <c r="CC400" s="113"/>
      <c r="CD400" s="436"/>
      <c r="CE400" s="113"/>
      <c r="CF400" s="436"/>
      <c r="CG400" s="113"/>
      <c r="CH400" s="436"/>
      <c r="CI400" s="113"/>
      <c r="CJ400" s="436"/>
      <c r="CK400" s="113"/>
      <c r="CL400" s="436"/>
    </row>
    <row r="401" spans="1:90" s="81" customFormat="1" ht="89.25" customHeight="1" x14ac:dyDescent="0.2">
      <c r="A401" s="213" t="s">
        <v>2312</v>
      </c>
      <c r="B401" s="366" t="str">
        <f>D401</f>
        <v>南三陸町</v>
      </c>
      <c r="C401" s="213" t="s">
        <v>2312</v>
      </c>
      <c r="D401" s="214" t="s">
        <v>2581</v>
      </c>
      <c r="E401" s="214"/>
      <c r="F401" s="214"/>
      <c r="G401" s="214"/>
      <c r="H401" s="214" t="s">
        <v>54</v>
      </c>
      <c r="I401" s="208"/>
      <c r="J401" s="210"/>
      <c r="K401" s="210"/>
      <c r="L401" s="100" t="s">
        <v>51</v>
      </c>
      <c r="M401" s="101"/>
      <c r="N401" s="100" t="s">
        <v>51</v>
      </c>
      <c r="O401" s="101"/>
      <c r="P401" s="210"/>
      <c r="Q401" s="210"/>
      <c r="R401" s="208"/>
      <c r="S401" s="100" t="s">
        <v>51</v>
      </c>
      <c r="T401" s="101"/>
      <c r="U401" s="100" t="s">
        <v>51</v>
      </c>
      <c r="V401" s="101"/>
      <c r="W401" s="210"/>
      <c r="X401" s="210"/>
      <c r="Y401" s="210"/>
      <c r="Z401" s="210" t="s">
        <v>47</v>
      </c>
      <c r="AA401" s="112"/>
      <c r="AB401" s="112"/>
      <c r="AC401" s="210"/>
      <c r="AD401" s="210"/>
      <c r="AE401" s="210"/>
      <c r="AF401" s="208"/>
      <c r="AG401" s="106"/>
      <c r="AH401" s="106" t="s">
        <v>2582</v>
      </c>
      <c r="AI401" s="129"/>
      <c r="AJ401" s="106"/>
      <c r="AK401" s="129"/>
      <c r="AL401" s="106"/>
      <c r="AM401" s="129"/>
      <c r="AN401" s="106"/>
      <c r="AO401" s="129"/>
      <c r="AP401" s="106"/>
      <c r="AQ401" s="129"/>
      <c r="AR401" s="106"/>
      <c r="AS401" s="129"/>
      <c r="AT401" s="106"/>
      <c r="AU401" s="129" t="s">
        <v>47</v>
      </c>
      <c r="AV401" s="106" t="s">
        <v>2583</v>
      </c>
      <c r="AW401" s="129"/>
      <c r="AX401" s="106"/>
      <c r="AY401" s="129" t="s">
        <v>47</v>
      </c>
      <c r="AZ401" s="106" t="s">
        <v>16215</v>
      </c>
      <c r="BA401" s="129"/>
      <c r="BB401" s="106"/>
      <c r="BC401" s="129" t="s">
        <v>47</v>
      </c>
      <c r="BD401" s="106" t="s">
        <v>762</v>
      </c>
      <c r="BE401" s="129"/>
      <c r="BF401" s="106"/>
      <c r="BG401" s="129" t="s">
        <v>47</v>
      </c>
      <c r="BH401" s="106" t="s">
        <v>2584</v>
      </c>
      <c r="BI401" s="129"/>
      <c r="BJ401" s="106"/>
      <c r="BK401" s="129" t="s">
        <v>47</v>
      </c>
      <c r="BL401" s="106" t="s">
        <v>16216</v>
      </c>
      <c r="BM401" s="129"/>
      <c r="BN401" s="106"/>
      <c r="BO401" s="129"/>
      <c r="BP401" s="106"/>
      <c r="BQ401" s="129"/>
      <c r="BR401" s="106"/>
      <c r="BS401" s="129"/>
      <c r="BT401" s="106"/>
      <c r="BU401" s="129"/>
      <c r="BV401" s="106"/>
      <c r="BW401" s="129" t="s">
        <v>47</v>
      </c>
      <c r="BX401" s="106" t="s">
        <v>16217</v>
      </c>
      <c r="BY401" s="129"/>
      <c r="BZ401" s="106"/>
      <c r="CA401" s="129" t="s">
        <v>47</v>
      </c>
      <c r="CB401" s="106" t="s">
        <v>2585</v>
      </c>
      <c r="CC401" s="129"/>
      <c r="CD401" s="106"/>
      <c r="CE401" s="129"/>
      <c r="CF401" s="106"/>
      <c r="CG401" s="129"/>
      <c r="CH401" s="106"/>
      <c r="CI401" s="129"/>
      <c r="CJ401" s="106"/>
      <c r="CK401" s="129"/>
      <c r="CL401" s="106"/>
    </row>
    <row r="402" spans="1:90" s="55" customFormat="1" ht="32.4" x14ac:dyDescent="0.2">
      <c r="A402" s="366" t="s">
        <v>15345</v>
      </c>
      <c r="B402" s="366" t="str">
        <f>D402</f>
        <v>秋田市</v>
      </c>
      <c r="C402" s="308" t="s">
        <v>16218</v>
      </c>
      <c r="D402" s="309" t="s">
        <v>2587</v>
      </c>
      <c r="E402" s="309" t="s">
        <v>16219</v>
      </c>
      <c r="F402" s="309" t="s">
        <v>16219</v>
      </c>
      <c r="G402" s="309"/>
      <c r="H402" s="309"/>
      <c r="I402" s="106" t="s">
        <v>2588</v>
      </c>
      <c r="J402" s="210" t="s">
        <v>47</v>
      </c>
      <c r="K402" s="210"/>
      <c r="L402" s="100" t="s">
        <v>16220</v>
      </c>
      <c r="M402" s="101">
        <v>23</v>
      </c>
      <c r="N402" s="100" t="s">
        <v>16220</v>
      </c>
      <c r="O402" s="101">
        <v>26</v>
      </c>
      <c r="P402" s="210" t="s">
        <v>47</v>
      </c>
      <c r="Q402" s="210"/>
      <c r="R402" s="208"/>
      <c r="S402" s="100" t="s">
        <v>16220</v>
      </c>
      <c r="T402" s="101"/>
      <c r="U402" s="100" t="s">
        <v>16220</v>
      </c>
      <c r="V402" s="101"/>
      <c r="W402" s="210"/>
      <c r="X402" s="210"/>
      <c r="Y402" s="310"/>
      <c r="Z402" s="310"/>
      <c r="AA402" s="379"/>
      <c r="AB402" s="112"/>
      <c r="AC402" s="310"/>
      <c r="AD402" s="310"/>
      <c r="AE402" s="310"/>
      <c r="AF402" s="312"/>
      <c r="AG402" s="313"/>
      <c r="AH402" s="313"/>
      <c r="AI402" s="291" t="s">
        <v>16219</v>
      </c>
      <c r="AJ402" s="301" t="s">
        <v>2589</v>
      </c>
      <c r="AK402" s="301" t="s">
        <v>16219</v>
      </c>
      <c r="AL402" s="301" t="s">
        <v>2590</v>
      </c>
      <c r="AM402" s="301" t="s">
        <v>16219</v>
      </c>
      <c r="AN402" s="301" t="s">
        <v>2591</v>
      </c>
      <c r="AO402" s="301"/>
      <c r="AP402" s="301"/>
      <c r="AQ402" s="301" t="s">
        <v>16219</v>
      </c>
      <c r="AR402" s="301" t="s">
        <v>16221</v>
      </c>
      <c r="AS402" s="301"/>
      <c r="AT402" s="301"/>
      <c r="AU402" s="301" t="s">
        <v>54</v>
      </c>
      <c r="AV402" s="301" t="s">
        <v>2592</v>
      </c>
      <c r="AW402" s="301"/>
      <c r="AX402" s="301"/>
      <c r="AY402" s="301" t="s">
        <v>54</v>
      </c>
      <c r="AZ402" s="301" t="s">
        <v>2593</v>
      </c>
      <c r="BA402" s="301"/>
      <c r="BB402" s="301"/>
      <c r="BC402" s="301" t="s">
        <v>54</v>
      </c>
      <c r="BD402" s="301" t="s">
        <v>2594</v>
      </c>
      <c r="BE402" s="301"/>
      <c r="BF402" s="301"/>
      <c r="BG402" s="301" t="s">
        <v>54</v>
      </c>
      <c r="BH402" s="301" t="s">
        <v>2595</v>
      </c>
      <c r="BI402" s="301"/>
      <c r="BJ402" s="301"/>
      <c r="BK402" s="301" t="s">
        <v>54</v>
      </c>
      <c r="BL402" s="301" t="s">
        <v>2596</v>
      </c>
      <c r="BM402" s="301"/>
      <c r="BN402" s="301"/>
      <c r="BO402" s="291" t="s">
        <v>54</v>
      </c>
      <c r="BP402" s="301" t="s">
        <v>2597</v>
      </c>
      <c r="BQ402" s="291"/>
      <c r="BR402" s="301"/>
      <c r="BS402" s="291" t="s">
        <v>54</v>
      </c>
      <c r="BT402" s="301" t="s">
        <v>2598</v>
      </c>
      <c r="BU402" s="291"/>
      <c r="BV402" s="301"/>
      <c r="BW402" s="291" t="s">
        <v>54</v>
      </c>
      <c r="BX402" s="301" t="s">
        <v>2599</v>
      </c>
      <c r="BY402" s="291"/>
      <c r="BZ402" s="301"/>
      <c r="CA402" s="291" t="s">
        <v>54</v>
      </c>
      <c r="CB402" s="301" t="s">
        <v>2600</v>
      </c>
      <c r="CC402" s="291"/>
      <c r="CD402" s="301"/>
      <c r="CE402" s="291"/>
      <c r="CF402" s="301"/>
      <c r="CG402" s="291"/>
      <c r="CH402" s="301"/>
      <c r="CI402" s="291"/>
      <c r="CJ402" s="301"/>
      <c r="CK402" s="291"/>
      <c r="CL402" s="301"/>
    </row>
    <row r="403" spans="1:90" s="55" customFormat="1" ht="32.4" x14ac:dyDescent="0.2">
      <c r="A403" s="366" t="s">
        <v>15345</v>
      </c>
      <c r="B403" s="366" t="str">
        <f>B402</f>
        <v>秋田市</v>
      </c>
      <c r="C403" s="308"/>
      <c r="D403" s="309"/>
      <c r="E403" s="309"/>
      <c r="F403" s="309"/>
      <c r="G403" s="309"/>
      <c r="H403" s="309"/>
      <c r="I403" s="106" t="s">
        <v>2601</v>
      </c>
      <c r="J403" s="210"/>
      <c r="K403" s="210" t="s">
        <v>47</v>
      </c>
      <c r="L403" s="100" t="s">
        <v>16220</v>
      </c>
      <c r="M403" s="101">
        <v>23</v>
      </c>
      <c r="N403" s="100" t="s">
        <v>16220</v>
      </c>
      <c r="O403" s="101">
        <v>26</v>
      </c>
      <c r="P403" s="210" t="s">
        <v>47</v>
      </c>
      <c r="Q403" s="210"/>
      <c r="R403" s="208"/>
      <c r="S403" s="100" t="s">
        <v>16220</v>
      </c>
      <c r="T403" s="101"/>
      <c r="U403" s="100" t="s">
        <v>16220</v>
      </c>
      <c r="V403" s="101"/>
      <c r="W403" s="210"/>
      <c r="X403" s="210"/>
      <c r="Y403" s="310"/>
      <c r="Z403" s="310"/>
      <c r="AA403" s="379"/>
      <c r="AB403" s="112"/>
      <c r="AC403" s="310"/>
      <c r="AD403" s="310"/>
      <c r="AE403" s="310"/>
      <c r="AF403" s="312"/>
      <c r="AG403" s="313"/>
      <c r="AH403" s="313"/>
      <c r="AI403" s="411"/>
      <c r="AJ403" s="303"/>
      <c r="AK403" s="421"/>
      <c r="AL403" s="421"/>
      <c r="AM403" s="421"/>
      <c r="AN403" s="421"/>
      <c r="AO403" s="421"/>
      <c r="AP403" s="421"/>
      <c r="AQ403" s="421"/>
      <c r="AR403" s="421"/>
      <c r="AS403" s="421"/>
      <c r="AT403" s="421"/>
      <c r="AU403" s="421"/>
      <c r="AV403" s="421"/>
      <c r="AW403" s="421"/>
      <c r="AX403" s="421"/>
      <c r="AY403" s="421"/>
      <c r="AZ403" s="421"/>
      <c r="BA403" s="421"/>
      <c r="BB403" s="421"/>
      <c r="BC403" s="421"/>
      <c r="BD403" s="421"/>
      <c r="BE403" s="421"/>
      <c r="BF403" s="421"/>
      <c r="BG403" s="421"/>
      <c r="BH403" s="421"/>
      <c r="BI403" s="421"/>
      <c r="BJ403" s="421"/>
      <c r="BK403" s="421"/>
      <c r="BL403" s="421"/>
      <c r="BM403" s="421"/>
      <c r="BN403" s="421"/>
      <c r="BO403" s="411"/>
      <c r="BP403" s="421"/>
      <c r="BQ403" s="411"/>
      <c r="BR403" s="421"/>
      <c r="BS403" s="411"/>
      <c r="BT403" s="421"/>
      <c r="BU403" s="411"/>
      <c r="BV403" s="421"/>
      <c r="BW403" s="411"/>
      <c r="BX403" s="421"/>
      <c r="BY403" s="411"/>
      <c r="BZ403" s="421"/>
      <c r="CA403" s="411"/>
      <c r="CB403" s="421"/>
      <c r="CC403" s="411"/>
      <c r="CD403" s="421"/>
      <c r="CE403" s="411"/>
      <c r="CF403" s="421"/>
      <c r="CG403" s="411"/>
      <c r="CH403" s="421"/>
      <c r="CI403" s="411"/>
      <c r="CJ403" s="421"/>
      <c r="CK403" s="411"/>
      <c r="CL403" s="421"/>
    </row>
    <row r="404" spans="1:90" s="55" customFormat="1" ht="64.8" x14ac:dyDescent="0.2">
      <c r="A404" s="366" t="s">
        <v>16218</v>
      </c>
      <c r="B404" s="366" t="str">
        <f>D404</f>
        <v>能代市</v>
      </c>
      <c r="C404" s="176" t="s">
        <v>2586</v>
      </c>
      <c r="D404" s="176" t="s">
        <v>2602</v>
      </c>
      <c r="E404" s="191"/>
      <c r="F404" s="419" t="s">
        <v>16222</v>
      </c>
      <c r="G404" s="191"/>
      <c r="H404" s="191"/>
      <c r="I404" s="106" t="s">
        <v>2295</v>
      </c>
      <c r="J404" s="210"/>
      <c r="K404" s="210" t="s">
        <v>47</v>
      </c>
      <c r="L404" s="100" t="s">
        <v>16223</v>
      </c>
      <c r="M404" s="101">
        <v>23</v>
      </c>
      <c r="N404" s="100" t="s">
        <v>16223</v>
      </c>
      <c r="O404" s="101">
        <v>33</v>
      </c>
      <c r="P404" s="210" t="s">
        <v>16222</v>
      </c>
      <c r="Q404" s="210"/>
      <c r="R404" s="208"/>
      <c r="S404" s="100" t="s">
        <v>16223</v>
      </c>
      <c r="T404" s="101"/>
      <c r="U404" s="100" t="s">
        <v>16223</v>
      </c>
      <c r="V404" s="101"/>
      <c r="W404" s="210"/>
      <c r="X404" s="210"/>
      <c r="Y404" s="188"/>
      <c r="Z404" s="188"/>
      <c r="AA404" s="367"/>
      <c r="AB404" s="367"/>
      <c r="AC404" s="188"/>
      <c r="AD404" s="188"/>
      <c r="AE404" s="188"/>
      <c r="AF404" s="218"/>
      <c r="AG404" s="218"/>
      <c r="AH404" s="218"/>
      <c r="AI404" s="510" t="s">
        <v>16222</v>
      </c>
      <c r="AJ404" s="511" t="s">
        <v>16224</v>
      </c>
      <c r="AK404" s="511" t="s">
        <v>16222</v>
      </c>
      <c r="AL404" s="511" t="s">
        <v>16225</v>
      </c>
      <c r="AM404" s="512" t="s">
        <v>47</v>
      </c>
      <c r="AN404" s="512" t="s">
        <v>16226</v>
      </c>
      <c r="AO404" s="512"/>
      <c r="AP404" s="512"/>
      <c r="AQ404" s="512"/>
      <c r="AR404" s="512"/>
      <c r="AS404" s="512"/>
      <c r="AT404" s="512"/>
      <c r="AU404" s="512" t="s">
        <v>47</v>
      </c>
      <c r="AV404" s="512" t="s">
        <v>16227</v>
      </c>
      <c r="AW404" s="512"/>
      <c r="AX404" s="512"/>
      <c r="AY404" s="511" t="s">
        <v>16222</v>
      </c>
      <c r="AZ404" s="511" t="s">
        <v>16228</v>
      </c>
      <c r="BA404" s="512"/>
      <c r="BB404" s="512"/>
      <c r="BC404" s="511" t="s">
        <v>16222</v>
      </c>
      <c r="BD404" s="511" t="s">
        <v>16229</v>
      </c>
      <c r="BE404" s="512"/>
      <c r="BF404" s="512"/>
      <c r="BG404" s="512" t="s">
        <v>47</v>
      </c>
      <c r="BH404" s="512" t="s">
        <v>9790</v>
      </c>
      <c r="BI404" s="512"/>
      <c r="BJ404" s="512"/>
      <c r="BK404" s="511" t="s">
        <v>16222</v>
      </c>
      <c r="BL404" s="511" t="s">
        <v>16230</v>
      </c>
      <c r="BM404" s="512"/>
      <c r="BN404" s="512"/>
      <c r="BO404" s="513"/>
      <c r="BP404" s="512"/>
      <c r="BQ404" s="513"/>
      <c r="BR404" s="512"/>
      <c r="BS404" s="510" t="s">
        <v>16222</v>
      </c>
      <c r="BT404" s="511" t="s">
        <v>16231</v>
      </c>
      <c r="BU404" s="513"/>
      <c r="BV404" s="512"/>
      <c r="BW404" s="513" t="s">
        <v>47</v>
      </c>
      <c r="BX404" s="512" t="s">
        <v>951</v>
      </c>
      <c r="BY404" s="513"/>
      <c r="BZ404" s="512"/>
      <c r="CA404" s="513" t="s">
        <v>47</v>
      </c>
      <c r="CB404" s="512" t="s">
        <v>16232</v>
      </c>
      <c r="CC404" s="513"/>
      <c r="CD404" s="512"/>
      <c r="CE404" s="513"/>
      <c r="CF404" s="512"/>
      <c r="CG404" s="513"/>
      <c r="CH404" s="512"/>
      <c r="CI404" s="513"/>
      <c r="CJ404" s="512"/>
      <c r="CK404" s="513"/>
      <c r="CL404" s="512"/>
    </row>
    <row r="405" spans="1:90" s="55" customFormat="1" ht="21.6" x14ac:dyDescent="0.2">
      <c r="A405" s="366" t="s">
        <v>16233</v>
      </c>
      <c r="B405" s="366" t="str">
        <f>D405</f>
        <v>横手市</v>
      </c>
      <c r="C405" s="308" t="s">
        <v>2586</v>
      </c>
      <c r="D405" s="309" t="s">
        <v>2603</v>
      </c>
      <c r="E405" s="309" t="s">
        <v>16219</v>
      </c>
      <c r="F405" s="309" t="s">
        <v>16219</v>
      </c>
      <c r="G405" s="309"/>
      <c r="H405" s="309"/>
      <c r="I405" s="106" t="s">
        <v>2604</v>
      </c>
      <c r="J405" s="210" t="s">
        <v>47</v>
      </c>
      <c r="K405" s="210"/>
      <c r="L405" s="100" t="s">
        <v>16220</v>
      </c>
      <c r="M405" s="101">
        <v>23</v>
      </c>
      <c r="N405" s="100" t="s">
        <v>16220</v>
      </c>
      <c r="O405" s="101">
        <v>27</v>
      </c>
      <c r="P405" s="210" t="s">
        <v>47</v>
      </c>
      <c r="Q405" s="210"/>
      <c r="R405" s="208"/>
      <c r="S405" s="100" t="s">
        <v>16220</v>
      </c>
      <c r="T405" s="101"/>
      <c r="U405" s="100" t="s">
        <v>16220</v>
      </c>
      <c r="V405" s="101"/>
      <c r="W405" s="210"/>
      <c r="X405" s="210"/>
      <c r="Y405" s="310"/>
      <c r="Z405" s="310"/>
      <c r="AA405" s="379"/>
      <c r="AB405" s="112"/>
      <c r="AC405" s="310"/>
      <c r="AD405" s="310"/>
      <c r="AE405" s="310"/>
      <c r="AF405" s="312"/>
      <c r="AG405" s="313"/>
      <c r="AH405" s="313"/>
      <c r="AI405" s="291" t="s">
        <v>16219</v>
      </c>
      <c r="AJ405" s="301" t="s">
        <v>2605</v>
      </c>
      <c r="AK405" s="301" t="s">
        <v>16219</v>
      </c>
      <c r="AL405" s="301" t="s">
        <v>2606</v>
      </c>
      <c r="AM405" s="301" t="s">
        <v>16219</v>
      </c>
      <c r="AN405" s="301" t="s">
        <v>2607</v>
      </c>
      <c r="AO405" s="301" t="s">
        <v>16219</v>
      </c>
      <c r="AP405" s="301" t="s">
        <v>2608</v>
      </c>
      <c r="AQ405" s="301" t="s">
        <v>16219</v>
      </c>
      <c r="AR405" s="301" t="s">
        <v>2609</v>
      </c>
      <c r="AS405" s="301"/>
      <c r="AT405" s="301"/>
      <c r="AU405" s="301" t="s">
        <v>16219</v>
      </c>
      <c r="AV405" s="301" t="s">
        <v>2610</v>
      </c>
      <c r="AW405" s="301" t="s">
        <v>16219</v>
      </c>
      <c r="AX405" s="301" t="s">
        <v>2611</v>
      </c>
      <c r="AY405" s="301" t="s">
        <v>16219</v>
      </c>
      <c r="AZ405" s="301" t="s">
        <v>2612</v>
      </c>
      <c r="BA405" s="301" t="s">
        <v>16219</v>
      </c>
      <c r="BB405" s="301" t="s">
        <v>2613</v>
      </c>
      <c r="BC405" s="301" t="s">
        <v>16219</v>
      </c>
      <c r="BD405" s="301" t="s">
        <v>2614</v>
      </c>
      <c r="BE405" s="301" t="s">
        <v>16219</v>
      </c>
      <c r="BF405" s="301" t="s">
        <v>2615</v>
      </c>
      <c r="BG405" s="301" t="s">
        <v>16219</v>
      </c>
      <c r="BH405" s="301" t="s">
        <v>2616</v>
      </c>
      <c r="BI405" s="301"/>
      <c r="BJ405" s="301"/>
      <c r="BK405" s="301" t="s">
        <v>16219</v>
      </c>
      <c r="BL405" s="301" t="s">
        <v>2617</v>
      </c>
      <c r="BM405" s="301" t="s">
        <v>16219</v>
      </c>
      <c r="BN405" s="301" t="s">
        <v>2618</v>
      </c>
      <c r="BO405" s="291"/>
      <c r="BP405" s="301"/>
      <c r="BQ405" s="291"/>
      <c r="BR405" s="301"/>
      <c r="BS405" s="291"/>
      <c r="BT405" s="301"/>
      <c r="BU405" s="291"/>
      <c r="BV405" s="301"/>
      <c r="BW405" s="291" t="s">
        <v>16219</v>
      </c>
      <c r="BX405" s="301" t="s">
        <v>2619</v>
      </c>
      <c r="BY405" s="291"/>
      <c r="BZ405" s="301"/>
      <c r="CA405" s="291" t="s">
        <v>16219</v>
      </c>
      <c r="CB405" s="301" t="s">
        <v>2620</v>
      </c>
      <c r="CC405" s="291"/>
      <c r="CD405" s="301"/>
      <c r="CE405" s="291"/>
      <c r="CF405" s="301"/>
      <c r="CG405" s="291"/>
      <c r="CH405" s="301"/>
      <c r="CI405" s="291"/>
      <c r="CJ405" s="301"/>
      <c r="CK405" s="291"/>
      <c r="CL405" s="301"/>
    </row>
    <row r="406" spans="1:90" s="55" customFormat="1" x14ac:dyDescent="0.2">
      <c r="A406" s="366" t="s">
        <v>16218</v>
      </c>
      <c r="B406" s="366" t="str">
        <f>B405</f>
        <v>横手市</v>
      </c>
      <c r="C406" s="308"/>
      <c r="D406" s="309"/>
      <c r="E406" s="309"/>
      <c r="F406" s="309"/>
      <c r="G406" s="309"/>
      <c r="H406" s="309"/>
      <c r="I406" s="106" t="s">
        <v>2621</v>
      </c>
      <c r="J406" s="210"/>
      <c r="K406" s="210" t="s">
        <v>47</v>
      </c>
      <c r="L406" s="100" t="s">
        <v>16220</v>
      </c>
      <c r="M406" s="101">
        <v>19</v>
      </c>
      <c r="N406" s="100" t="s">
        <v>16220</v>
      </c>
      <c r="O406" s="101">
        <v>27</v>
      </c>
      <c r="P406" s="210" t="s">
        <v>47</v>
      </c>
      <c r="Q406" s="210"/>
      <c r="R406" s="208"/>
      <c r="S406" s="100" t="s">
        <v>16220</v>
      </c>
      <c r="T406" s="101"/>
      <c r="U406" s="100" t="s">
        <v>16220</v>
      </c>
      <c r="V406" s="101"/>
      <c r="W406" s="210"/>
      <c r="X406" s="210"/>
      <c r="Y406" s="310"/>
      <c r="Z406" s="310"/>
      <c r="AA406" s="379"/>
      <c r="AB406" s="112"/>
      <c r="AC406" s="310"/>
      <c r="AD406" s="310"/>
      <c r="AE406" s="310"/>
      <c r="AF406" s="312"/>
      <c r="AG406" s="313"/>
      <c r="AH406" s="313"/>
      <c r="AI406" s="411"/>
      <c r="AJ406" s="303"/>
      <c r="AK406" s="421"/>
      <c r="AL406" s="421"/>
      <c r="AM406" s="421"/>
      <c r="AN406" s="421"/>
      <c r="AO406" s="421"/>
      <c r="AP406" s="421"/>
      <c r="AQ406" s="421"/>
      <c r="AR406" s="421"/>
      <c r="AS406" s="421"/>
      <c r="AT406" s="421"/>
      <c r="AU406" s="421"/>
      <c r="AV406" s="421"/>
      <c r="AW406" s="421"/>
      <c r="AX406" s="421"/>
      <c r="AY406" s="421"/>
      <c r="AZ406" s="421"/>
      <c r="BA406" s="421"/>
      <c r="BB406" s="421"/>
      <c r="BC406" s="421"/>
      <c r="BD406" s="421"/>
      <c r="BE406" s="421"/>
      <c r="BF406" s="421"/>
      <c r="BG406" s="421"/>
      <c r="BH406" s="421"/>
      <c r="BI406" s="421"/>
      <c r="BJ406" s="421"/>
      <c r="BK406" s="421"/>
      <c r="BL406" s="421"/>
      <c r="BM406" s="421"/>
      <c r="BN406" s="421"/>
      <c r="BO406" s="411"/>
      <c r="BP406" s="421"/>
      <c r="BQ406" s="411"/>
      <c r="BR406" s="421"/>
      <c r="BS406" s="411"/>
      <c r="BT406" s="421"/>
      <c r="BU406" s="411"/>
      <c r="BV406" s="421"/>
      <c r="BW406" s="411"/>
      <c r="BX406" s="421"/>
      <c r="BY406" s="411"/>
      <c r="BZ406" s="421"/>
      <c r="CA406" s="411"/>
      <c r="CB406" s="421"/>
      <c r="CC406" s="411"/>
      <c r="CD406" s="421"/>
      <c r="CE406" s="411"/>
      <c r="CF406" s="421"/>
      <c r="CG406" s="411"/>
      <c r="CH406" s="421"/>
      <c r="CI406" s="411"/>
      <c r="CJ406" s="421"/>
      <c r="CK406" s="411"/>
      <c r="CL406" s="421"/>
    </row>
    <row r="407" spans="1:90" s="55" customFormat="1" ht="21.6" x14ac:dyDescent="0.2">
      <c r="A407" s="366" t="s">
        <v>16218</v>
      </c>
      <c r="B407" s="366" t="str">
        <f>D407</f>
        <v>大館市</v>
      </c>
      <c r="C407" s="308" t="s">
        <v>2586</v>
      </c>
      <c r="D407" s="309" t="s">
        <v>2622</v>
      </c>
      <c r="E407" s="309" t="s">
        <v>16072</v>
      </c>
      <c r="F407" s="309" t="s">
        <v>16072</v>
      </c>
      <c r="G407" s="309"/>
      <c r="H407" s="309"/>
      <c r="I407" s="106" t="s">
        <v>2623</v>
      </c>
      <c r="J407" s="210" t="s">
        <v>47</v>
      </c>
      <c r="K407" s="210"/>
      <c r="L407" s="100" t="s">
        <v>16073</v>
      </c>
      <c r="M407" s="101">
        <v>26</v>
      </c>
      <c r="N407" s="100" t="s">
        <v>16073</v>
      </c>
      <c r="O407" s="101">
        <v>27</v>
      </c>
      <c r="P407" s="210" t="s">
        <v>47</v>
      </c>
      <c r="Q407" s="210"/>
      <c r="R407" s="208"/>
      <c r="S407" s="100" t="s">
        <v>16073</v>
      </c>
      <c r="T407" s="101"/>
      <c r="U407" s="100" t="s">
        <v>16073</v>
      </c>
      <c r="V407" s="101"/>
      <c r="W407" s="210"/>
      <c r="X407" s="210"/>
      <c r="Y407" s="310"/>
      <c r="Z407" s="310"/>
      <c r="AA407" s="379"/>
      <c r="AB407" s="112"/>
      <c r="AC407" s="310"/>
      <c r="AD407" s="310"/>
      <c r="AE407" s="310"/>
      <c r="AF407" s="312"/>
      <c r="AG407" s="313"/>
      <c r="AH407" s="313"/>
      <c r="AI407" s="291" t="s">
        <v>16072</v>
      </c>
      <c r="AJ407" s="301" t="s">
        <v>2624</v>
      </c>
      <c r="AK407" s="301" t="s">
        <v>16072</v>
      </c>
      <c r="AL407" s="301" t="s">
        <v>16234</v>
      </c>
      <c r="AM407" s="301" t="s">
        <v>16219</v>
      </c>
      <c r="AN407" s="301" t="s">
        <v>16235</v>
      </c>
      <c r="AO407" s="301"/>
      <c r="AP407" s="301"/>
      <c r="AQ407" s="301" t="s">
        <v>16219</v>
      </c>
      <c r="AR407" s="301" t="s">
        <v>2625</v>
      </c>
      <c r="AS407" s="301"/>
      <c r="AT407" s="301"/>
      <c r="AU407" s="301" t="s">
        <v>16219</v>
      </c>
      <c r="AV407" s="301" t="s">
        <v>2626</v>
      </c>
      <c r="AW407" s="301"/>
      <c r="AX407" s="301"/>
      <c r="AY407" s="301" t="s">
        <v>16219</v>
      </c>
      <c r="AZ407" s="301" t="s">
        <v>16236</v>
      </c>
      <c r="BA407" s="301"/>
      <c r="BB407" s="301"/>
      <c r="BC407" s="301" t="s">
        <v>16219</v>
      </c>
      <c r="BD407" s="301" t="s">
        <v>2627</v>
      </c>
      <c r="BE407" s="301"/>
      <c r="BF407" s="301"/>
      <c r="BG407" s="301" t="s">
        <v>16219</v>
      </c>
      <c r="BH407" s="301" t="s">
        <v>2628</v>
      </c>
      <c r="BI407" s="301"/>
      <c r="BJ407" s="301"/>
      <c r="BK407" s="301" t="s">
        <v>16219</v>
      </c>
      <c r="BL407" s="301" t="s">
        <v>2629</v>
      </c>
      <c r="BM407" s="301"/>
      <c r="BN407" s="301"/>
      <c r="BO407" s="291" t="s">
        <v>16219</v>
      </c>
      <c r="BP407" s="301" t="s">
        <v>2630</v>
      </c>
      <c r="BQ407" s="291"/>
      <c r="BR407" s="301"/>
      <c r="BS407" s="291"/>
      <c r="BT407" s="301"/>
      <c r="BU407" s="291"/>
      <c r="BV407" s="301"/>
      <c r="BW407" s="291" t="s">
        <v>16219</v>
      </c>
      <c r="BX407" s="301" t="s">
        <v>2631</v>
      </c>
      <c r="BY407" s="291"/>
      <c r="BZ407" s="301"/>
      <c r="CA407" s="291" t="s">
        <v>16219</v>
      </c>
      <c r="CB407" s="301" t="s">
        <v>2632</v>
      </c>
      <c r="CC407" s="291"/>
      <c r="CD407" s="301"/>
      <c r="CE407" s="291"/>
      <c r="CF407" s="301"/>
      <c r="CG407" s="291"/>
      <c r="CH407" s="301"/>
      <c r="CI407" s="291"/>
      <c r="CJ407" s="301"/>
      <c r="CK407" s="291"/>
      <c r="CL407" s="301"/>
    </row>
    <row r="408" spans="1:90" s="55" customFormat="1" ht="11.25" customHeight="1" x14ac:dyDescent="0.2">
      <c r="A408" s="366" t="s">
        <v>16218</v>
      </c>
      <c r="B408" s="366" t="str">
        <f>B407</f>
        <v>大館市</v>
      </c>
      <c r="C408" s="308"/>
      <c r="D408" s="309"/>
      <c r="E408" s="309"/>
      <c r="F408" s="309"/>
      <c r="G408" s="309"/>
      <c r="H408" s="309"/>
      <c r="I408" s="106" t="s">
        <v>2633</v>
      </c>
      <c r="J408" s="210"/>
      <c r="K408" s="210" t="s">
        <v>47</v>
      </c>
      <c r="L408" s="100" t="s">
        <v>16073</v>
      </c>
      <c r="M408" s="101">
        <v>23</v>
      </c>
      <c r="N408" s="100" t="s">
        <v>16073</v>
      </c>
      <c r="O408" s="101">
        <v>27</v>
      </c>
      <c r="P408" s="210"/>
      <c r="Q408" s="210" t="s">
        <v>47</v>
      </c>
      <c r="R408" s="208"/>
      <c r="S408" s="100" t="s">
        <v>16073</v>
      </c>
      <c r="T408" s="101"/>
      <c r="U408" s="100" t="s">
        <v>16073</v>
      </c>
      <c r="V408" s="101"/>
      <c r="W408" s="210"/>
      <c r="X408" s="210"/>
      <c r="Y408" s="310"/>
      <c r="Z408" s="310"/>
      <c r="AA408" s="379"/>
      <c r="AB408" s="112"/>
      <c r="AC408" s="310"/>
      <c r="AD408" s="310"/>
      <c r="AE408" s="310"/>
      <c r="AF408" s="312"/>
      <c r="AG408" s="313"/>
      <c r="AH408" s="313"/>
      <c r="AI408" s="411"/>
      <c r="AJ408" s="303"/>
      <c r="AK408" s="421"/>
      <c r="AL408" s="421"/>
      <c r="AM408" s="421"/>
      <c r="AN408" s="421"/>
      <c r="AO408" s="421"/>
      <c r="AP408" s="421"/>
      <c r="AQ408" s="421"/>
      <c r="AR408" s="421"/>
      <c r="AS408" s="421"/>
      <c r="AT408" s="421"/>
      <c r="AU408" s="421"/>
      <c r="AV408" s="421"/>
      <c r="AW408" s="421"/>
      <c r="AX408" s="421"/>
      <c r="AY408" s="421"/>
      <c r="AZ408" s="421"/>
      <c r="BA408" s="421"/>
      <c r="BB408" s="421"/>
      <c r="BC408" s="421"/>
      <c r="BD408" s="421"/>
      <c r="BE408" s="421"/>
      <c r="BF408" s="421"/>
      <c r="BG408" s="421"/>
      <c r="BH408" s="421"/>
      <c r="BI408" s="421"/>
      <c r="BJ408" s="421"/>
      <c r="BK408" s="421"/>
      <c r="BL408" s="421"/>
      <c r="BM408" s="421"/>
      <c r="BN408" s="421"/>
      <c r="BO408" s="411"/>
      <c r="BP408" s="421"/>
      <c r="BQ408" s="411"/>
      <c r="BR408" s="421"/>
      <c r="BS408" s="411"/>
      <c r="BT408" s="421"/>
      <c r="BU408" s="411"/>
      <c r="BV408" s="421"/>
      <c r="BW408" s="411"/>
      <c r="BX408" s="421"/>
      <c r="BY408" s="411"/>
      <c r="BZ408" s="421"/>
      <c r="CA408" s="411"/>
      <c r="CB408" s="421"/>
      <c r="CC408" s="411"/>
      <c r="CD408" s="421"/>
      <c r="CE408" s="411"/>
      <c r="CF408" s="421"/>
      <c r="CG408" s="411"/>
      <c r="CH408" s="421"/>
      <c r="CI408" s="411"/>
      <c r="CJ408" s="421"/>
      <c r="CK408" s="411"/>
      <c r="CL408" s="421"/>
    </row>
    <row r="409" spans="1:90" s="55" customFormat="1" ht="21.6" x14ac:dyDescent="0.2">
      <c r="A409" s="366" t="s">
        <v>16237</v>
      </c>
      <c r="B409" s="366" t="str">
        <f>D409</f>
        <v>男鹿市</v>
      </c>
      <c r="C409" s="213" t="s">
        <v>2586</v>
      </c>
      <c r="D409" s="214" t="s">
        <v>2634</v>
      </c>
      <c r="E409" s="214" t="s">
        <v>15961</v>
      </c>
      <c r="F409" s="214"/>
      <c r="G409" s="214"/>
      <c r="H409" s="214"/>
      <c r="I409" s="106" t="s">
        <v>2635</v>
      </c>
      <c r="J409" s="210" t="s">
        <v>47</v>
      </c>
      <c r="K409" s="210"/>
      <c r="L409" s="100" t="s">
        <v>15962</v>
      </c>
      <c r="M409" s="101">
        <v>26</v>
      </c>
      <c r="N409" s="100" t="s">
        <v>15962</v>
      </c>
      <c r="O409" s="101">
        <v>30</v>
      </c>
      <c r="P409" s="210" t="s">
        <v>47</v>
      </c>
      <c r="Q409" s="210"/>
      <c r="R409" s="208"/>
      <c r="S409" s="100" t="s">
        <v>15962</v>
      </c>
      <c r="T409" s="101"/>
      <c r="U409" s="100" t="s">
        <v>15962</v>
      </c>
      <c r="V409" s="101"/>
      <c r="W409" s="210"/>
      <c r="X409" s="210"/>
      <c r="Y409" s="210"/>
      <c r="Z409" s="210"/>
      <c r="AA409" s="112"/>
      <c r="AB409" s="112"/>
      <c r="AC409" s="210"/>
      <c r="AD409" s="210"/>
      <c r="AE409" s="210"/>
      <c r="AF409" s="208"/>
      <c r="AG409" s="209"/>
      <c r="AH409" s="209"/>
      <c r="AI409" s="113" t="s">
        <v>15961</v>
      </c>
      <c r="AJ409" s="209" t="s">
        <v>618</v>
      </c>
      <c r="AK409" s="209" t="s">
        <v>15961</v>
      </c>
      <c r="AL409" s="209" t="s">
        <v>2636</v>
      </c>
      <c r="AM409" s="209" t="s">
        <v>15961</v>
      </c>
      <c r="AN409" s="209" t="s">
        <v>2122</v>
      </c>
      <c r="AO409" s="209"/>
      <c r="AP409" s="209"/>
      <c r="AQ409" s="209"/>
      <c r="AR409" s="209"/>
      <c r="AS409" s="209"/>
      <c r="AT409" s="209"/>
      <c r="AU409" s="209"/>
      <c r="AV409" s="209"/>
      <c r="AW409" s="209"/>
      <c r="AX409" s="209"/>
      <c r="AY409" s="209"/>
      <c r="AZ409" s="209"/>
      <c r="BA409" s="209"/>
      <c r="BB409" s="209"/>
      <c r="BC409" s="209"/>
      <c r="BD409" s="209"/>
      <c r="BE409" s="209"/>
      <c r="BF409" s="209"/>
      <c r="BG409" s="209" t="s">
        <v>15961</v>
      </c>
      <c r="BH409" s="209" t="s">
        <v>1510</v>
      </c>
      <c r="BI409" s="209"/>
      <c r="BJ409" s="209"/>
      <c r="BK409" s="209"/>
      <c r="BL409" s="209"/>
      <c r="BM409" s="209"/>
      <c r="BN409" s="209"/>
      <c r="BO409" s="113"/>
      <c r="BP409" s="209"/>
      <c r="BQ409" s="113"/>
      <c r="BR409" s="209"/>
      <c r="BS409" s="113"/>
      <c r="BT409" s="209"/>
      <c r="BU409" s="113"/>
      <c r="BV409" s="209"/>
      <c r="BW409" s="113" t="s">
        <v>47</v>
      </c>
      <c r="BX409" s="209" t="s">
        <v>16239</v>
      </c>
      <c r="BY409" s="113"/>
      <c r="BZ409" s="209"/>
      <c r="CA409" s="113"/>
      <c r="CB409" s="209"/>
      <c r="CC409" s="113"/>
      <c r="CD409" s="209"/>
      <c r="CE409" s="113"/>
      <c r="CF409" s="209"/>
      <c r="CG409" s="113"/>
      <c r="CH409" s="209"/>
      <c r="CI409" s="113" t="s">
        <v>15961</v>
      </c>
      <c r="CJ409" s="209" t="s">
        <v>2637</v>
      </c>
      <c r="CK409" s="113"/>
      <c r="CL409" s="209"/>
    </row>
    <row r="410" spans="1:90" s="55" customFormat="1" ht="21.6" x14ac:dyDescent="0.2">
      <c r="A410" s="366" t="s">
        <v>16240</v>
      </c>
      <c r="B410" s="366" t="str">
        <f>D410</f>
        <v>湯沢市</v>
      </c>
      <c r="C410" s="308" t="s">
        <v>2586</v>
      </c>
      <c r="D410" s="309" t="s">
        <v>2638</v>
      </c>
      <c r="E410" s="309" t="s">
        <v>15961</v>
      </c>
      <c r="F410" s="309" t="s">
        <v>15961</v>
      </c>
      <c r="G410" s="309"/>
      <c r="H410" s="309"/>
      <c r="I410" s="106" t="s">
        <v>2639</v>
      </c>
      <c r="J410" s="210" t="s">
        <v>47</v>
      </c>
      <c r="K410" s="210"/>
      <c r="L410" s="100" t="s">
        <v>15962</v>
      </c>
      <c r="M410" s="101">
        <v>25</v>
      </c>
      <c r="N410" s="100" t="s">
        <v>15962</v>
      </c>
      <c r="O410" s="101">
        <v>27</v>
      </c>
      <c r="P410" s="210" t="s">
        <v>47</v>
      </c>
      <c r="Q410" s="210"/>
      <c r="R410" s="208"/>
      <c r="S410" s="100" t="s">
        <v>15962</v>
      </c>
      <c r="T410" s="101"/>
      <c r="U410" s="100" t="s">
        <v>15962</v>
      </c>
      <c r="V410" s="101"/>
      <c r="W410" s="210"/>
      <c r="X410" s="210"/>
      <c r="Y410" s="310"/>
      <c r="Z410" s="310"/>
      <c r="AA410" s="379"/>
      <c r="AB410" s="112"/>
      <c r="AC410" s="310"/>
      <c r="AD410" s="310"/>
      <c r="AE410" s="310"/>
      <c r="AF410" s="312"/>
      <c r="AG410" s="313"/>
      <c r="AH410" s="313"/>
      <c r="AI410" s="291" t="s">
        <v>15961</v>
      </c>
      <c r="AJ410" s="301" t="s">
        <v>493</v>
      </c>
      <c r="AK410" s="301" t="s">
        <v>15961</v>
      </c>
      <c r="AL410" s="301" t="s">
        <v>2640</v>
      </c>
      <c r="AM410" s="301"/>
      <c r="AN410" s="301"/>
      <c r="AO410" s="301"/>
      <c r="AP410" s="301"/>
      <c r="AQ410" s="301"/>
      <c r="AR410" s="301"/>
      <c r="AS410" s="301"/>
      <c r="AT410" s="301"/>
      <c r="AU410" s="301" t="s">
        <v>15961</v>
      </c>
      <c r="AV410" s="301" t="s">
        <v>2641</v>
      </c>
      <c r="AW410" s="301"/>
      <c r="AX410" s="301"/>
      <c r="AY410" s="301" t="s">
        <v>15961</v>
      </c>
      <c r="AZ410" s="301" t="s">
        <v>606</v>
      </c>
      <c r="BA410" s="301"/>
      <c r="BB410" s="301"/>
      <c r="BC410" s="301" t="s">
        <v>15961</v>
      </c>
      <c r="BD410" s="301" t="s">
        <v>2642</v>
      </c>
      <c r="BE410" s="301"/>
      <c r="BF410" s="301"/>
      <c r="BG410" s="301" t="s">
        <v>15961</v>
      </c>
      <c r="BH410" s="301" t="s">
        <v>2643</v>
      </c>
      <c r="BI410" s="301"/>
      <c r="BJ410" s="301"/>
      <c r="BK410" s="301" t="s">
        <v>15961</v>
      </c>
      <c r="BL410" s="301" t="s">
        <v>2644</v>
      </c>
      <c r="BM410" s="301"/>
      <c r="BN410" s="301"/>
      <c r="BO410" s="291" t="s">
        <v>15961</v>
      </c>
      <c r="BP410" s="301" t="s">
        <v>2645</v>
      </c>
      <c r="BQ410" s="291"/>
      <c r="BR410" s="301"/>
      <c r="BS410" s="291" t="s">
        <v>15961</v>
      </c>
      <c r="BT410" s="301" t="s">
        <v>2646</v>
      </c>
      <c r="BU410" s="291"/>
      <c r="BV410" s="301"/>
      <c r="BW410" s="291" t="s">
        <v>15961</v>
      </c>
      <c r="BX410" s="301" t="s">
        <v>2647</v>
      </c>
      <c r="BY410" s="291"/>
      <c r="BZ410" s="301"/>
      <c r="CA410" s="291" t="s">
        <v>15961</v>
      </c>
      <c r="CB410" s="301" t="s">
        <v>2648</v>
      </c>
      <c r="CC410" s="291"/>
      <c r="CD410" s="301"/>
      <c r="CE410" s="291"/>
      <c r="CF410" s="301"/>
      <c r="CG410" s="291"/>
      <c r="CH410" s="301"/>
      <c r="CI410" s="291"/>
      <c r="CJ410" s="301"/>
      <c r="CK410" s="291"/>
      <c r="CL410" s="301"/>
    </row>
    <row r="411" spans="1:90" s="55" customFormat="1" ht="21.6" x14ac:dyDescent="0.2">
      <c r="A411" s="366" t="s">
        <v>16240</v>
      </c>
      <c r="B411" s="366" t="str">
        <f>B410</f>
        <v>湯沢市</v>
      </c>
      <c r="C411" s="308"/>
      <c r="D411" s="309"/>
      <c r="E411" s="309"/>
      <c r="F411" s="309"/>
      <c r="G411" s="309"/>
      <c r="H411" s="309"/>
      <c r="I411" s="106" t="s">
        <v>2649</v>
      </c>
      <c r="J411" s="210"/>
      <c r="K411" s="210" t="s">
        <v>47</v>
      </c>
      <c r="L411" s="100" t="s">
        <v>15534</v>
      </c>
      <c r="M411" s="101">
        <v>23</v>
      </c>
      <c r="N411" s="100" t="s">
        <v>15534</v>
      </c>
      <c r="O411" s="101">
        <v>27</v>
      </c>
      <c r="P411" s="210" t="s">
        <v>47</v>
      </c>
      <c r="Q411" s="210"/>
      <c r="R411" s="208"/>
      <c r="S411" s="100" t="s">
        <v>15534</v>
      </c>
      <c r="T411" s="101"/>
      <c r="U411" s="100" t="s">
        <v>15534</v>
      </c>
      <c r="V411" s="101"/>
      <c r="W411" s="210"/>
      <c r="X411" s="210"/>
      <c r="Y411" s="310"/>
      <c r="Z411" s="310"/>
      <c r="AA411" s="379"/>
      <c r="AB411" s="112"/>
      <c r="AC411" s="310"/>
      <c r="AD411" s="310"/>
      <c r="AE411" s="310"/>
      <c r="AF411" s="312"/>
      <c r="AG411" s="313"/>
      <c r="AH411" s="313"/>
      <c r="AI411" s="411"/>
      <c r="AJ411" s="303"/>
      <c r="AK411" s="421"/>
      <c r="AL411" s="421"/>
      <c r="AM411" s="421"/>
      <c r="AN411" s="421"/>
      <c r="AO411" s="421"/>
      <c r="AP411" s="421"/>
      <c r="AQ411" s="421"/>
      <c r="AR411" s="421"/>
      <c r="AS411" s="421"/>
      <c r="AT411" s="421"/>
      <c r="AU411" s="421"/>
      <c r="AV411" s="421"/>
      <c r="AW411" s="421"/>
      <c r="AX411" s="421"/>
      <c r="AY411" s="421"/>
      <c r="AZ411" s="421"/>
      <c r="BA411" s="421"/>
      <c r="BB411" s="421"/>
      <c r="BC411" s="421"/>
      <c r="BD411" s="421"/>
      <c r="BE411" s="421"/>
      <c r="BF411" s="421"/>
      <c r="BG411" s="421"/>
      <c r="BH411" s="421"/>
      <c r="BI411" s="421"/>
      <c r="BJ411" s="421"/>
      <c r="BK411" s="421"/>
      <c r="BL411" s="421"/>
      <c r="BM411" s="421"/>
      <c r="BN411" s="421"/>
      <c r="BO411" s="411"/>
      <c r="BP411" s="421"/>
      <c r="BQ411" s="411"/>
      <c r="BR411" s="421"/>
      <c r="BS411" s="411"/>
      <c r="BT411" s="421"/>
      <c r="BU411" s="411"/>
      <c r="BV411" s="421"/>
      <c r="BW411" s="411"/>
      <c r="BX411" s="421"/>
      <c r="BY411" s="411"/>
      <c r="BZ411" s="421"/>
      <c r="CA411" s="411"/>
      <c r="CB411" s="421"/>
      <c r="CC411" s="411"/>
      <c r="CD411" s="421"/>
      <c r="CE411" s="411"/>
      <c r="CF411" s="421"/>
      <c r="CG411" s="411"/>
      <c r="CH411" s="421"/>
      <c r="CI411" s="411"/>
      <c r="CJ411" s="421"/>
      <c r="CK411" s="411"/>
      <c r="CL411" s="421"/>
    </row>
    <row r="412" spans="1:90" s="55" customFormat="1" ht="54" x14ac:dyDescent="0.2">
      <c r="A412" s="366" t="s">
        <v>16241</v>
      </c>
      <c r="B412" s="366" t="str">
        <f>D412</f>
        <v>鹿角市</v>
      </c>
      <c r="C412" s="213" t="s">
        <v>2586</v>
      </c>
      <c r="D412" s="214" t="s">
        <v>2650</v>
      </c>
      <c r="E412" s="214" t="s">
        <v>15533</v>
      </c>
      <c r="F412" s="214"/>
      <c r="G412" s="214"/>
      <c r="H412" s="214"/>
      <c r="I412" s="106" t="s">
        <v>2651</v>
      </c>
      <c r="J412" s="210" t="s">
        <v>47</v>
      </c>
      <c r="K412" s="210"/>
      <c r="L412" s="100" t="s">
        <v>15534</v>
      </c>
      <c r="M412" s="101">
        <v>25</v>
      </c>
      <c r="N412" s="100" t="s">
        <v>15534</v>
      </c>
      <c r="O412" s="101">
        <v>27</v>
      </c>
      <c r="P412" s="210" t="s">
        <v>47</v>
      </c>
      <c r="Q412" s="210"/>
      <c r="R412" s="208"/>
      <c r="S412" s="100" t="s">
        <v>15534</v>
      </c>
      <c r="T412" s="101"/>
      <c r="U412" s="100" t="s">
        <v>15534</v>
      </c>
      <c r="V412" s="101"/>
      <c r="W412" s="210"/>
      <c r="X412" s="210"/>
      <c r="Y412" s="210"/>
      <c r="Z412" s="210"/>
      <c r="AA412" s="112"/>
      <c r="AB412" s="112"/>
      <c r="AC412" s="210"/>
      <c r="AD412" s="210"/>
      <c r="AE412" s="210"/>
      <c r="AF412" s="208"/>
      <c r="AG412" s="209"/>
      <c r="AH412" s="209"/>
      <c r="AI412" s="210" t="s">
        <v>47</v>
      </c>
      <c r="AJ412" s="209" t="s">
        <v>2652</v>
      </c>
      <c r="AK412" s="209"/>
      <c r="AL412" s="209"/>
      <c r="AM412" s="208" t="s">
        <v>47</v>
      </c>
      <c r="AN412" s="209" t="s">
        <v>2653</v>
      </c>
      <c r="AO412" s="209"/>
      <c r="AP412" s="209"/>
      <c r="AQ412" s="209"/>
      <c r="AR412" s="209"/>
      <c r="AS412" s="209"/>
      <c r="AT412" s="209"/>
      <c r="AU412" s="208" t="s">
        <v>47</v>
      </c>
      <c r="AV412" s="209" t="s">
        <v>2654</v>
      </c>
      <c r="AW412" s="209"/>
      <c r="AX412" s="209"/>
      <c r="AY412" s="208" t="s">
        <v>47</v>
      </c>
      <c r="AZ412" s="209" t="s">
        <v>2655</v>
      </c>
      <c r="BA412" s="209"/>
      <c r="BB412" s="209"/>
      <c r="BC412" s="208" t="s">
        <v>47</v>
      </c>
      <c r="BD412" s="209" t="s">
        <v>2656</v>
      </c>
      <c r="BE412" s="208"/>
      <c r="BF412" s="209"/>
      <c r="BG412" s="208" t="s">
        <v>47</v>
      </c>
      <c r="BH412" s="209" t="s">
        <v>2657</v>
      </c>
      <c r="BI412" s="209"/>
      <c r="BJ412" s="209"/>
      <c r="BK412" s="209"/>
      <c r="BL412" s="209"/>
      <c r="BM412" s="209"/>
      <c r="BN412" s="209"/>
      <c r="BO412" s="113"/>
      <c r="BP412" s="209"/>
      <c r="BQ412" s="113"/>
      <c r="BR412" s="209"/>
      <c r="BS412" s="113"/>
      <c r="BT412" s="209"/>
      <c r="BU412" s="113"/>
      <c r="BV412" s="209"/>
      <c r="BW412" s="210" t="s">
        <v>47</v>
      </c>
      <c r="BX412" s="209" t="s">
        <v>2658</v>
      </c>
      <c r="BY412" s="113"/>
      <c r="BZ412" s="209"/>
      <c r="CA412" s="210" t="s">
        <v>47</v>
      </c>
      <c r="CB412" s="209" t="s">
        <v>2659</v>
      </c>
      <c r="CC412" s="113"/>
      <c r="CD412" s="209"/>
      <c r="CE412" s="113"/>
      <c r="CF412" s="209"/>
      <c r="CG412" s="113"/>
      <c r="CH412" s="209"/>
      <c r="CI412" s="210" t="s">
        <v>47</v>
      </c>
      <c r="CJ412" s="209" t="s">
        <v>2660</v>
      </c>
      <c r="CK412" s="113"/>
      <c r="CL412" s="209"/>
    </row>
    <row r="413" spans="1:90" s="55" customFormat="1" ht="35.25" customHeight="1" x14ac:dyDescent="0.2">
      <c r="A413" s="366" t="s">
        <v>16241</v>
      </c>
      <c r="B413" s="366" t="str">
        <f>D413</f>
        <v>由利本荘市</v>
      </c>
      <c r="C413" s="308" t="s">
        <v>2586</v>
      </c>
      <c r="D413" s="309" t="s">
        <v>2661</v>
      </c>
      <c r="E413" s="309" t="s">
        <v>15533</v>
      </c>
      <c r="F413" s="309" t="s">
        <v>15533</v>
      </c>
      <c r="G413" s="309"/>
      <c r="H413" s="309"/>
      <c r="I413" s="106" t="s">
        <v>2662</v>
      </c>
      <c r="J413" s="210" t="s">
        <v>47</v>
      </c>
      <c r="K413" s="210"/>
      <c r="L413" s="100" t="s">
        <v>15534</v>
      </c>
      <c r="M413" s="101">
        <v>22</v>
      </c>
      <c r="N413" s="100" t="s">
        <v>15534</v>
      </c>
      <c r="O413" s="101">
        <v>26</v>
      </c>
      <c r="P413" s="210" t="s">
        <v>47</v>
      </c>
      <c r="Q413" s="210"/>
      <c r="R413" s="208"/>
      <c r="S413" s="100" t="s">
        <v>15534</v>
      </c>
      <c r="T413" s="101"/>
      <c r="U413" s="100" t="s">
        <v>15534</v>
      </c>
      <c r="V413" s="101"/>
      <c r="W413" s="210"/>
      <c r="X413" s="210"/>
      <c r="Y413" s="310"/>
      <c r="Z413" s="310"/>
      <c r="AA413" s="379"/>
      <c r="AB413" s="112"/>
      <c r="AC413" s="310"/>
      <c r="AD413" s="310"/>
      <c r="AE413" s="310"/>
      <c r="AF413" s="312"/>
      <c r="AG413" s="313"/>
      <c r="AH413" s="313"/>
      <c r="AI413" s="291" t="s">
        <v>15533</v>
      </c>
      <c r="AJ413" s="301" t="s">
        <v>79</v>
      </c>
      <c r="AK413" s="301" t="s">
        <v>15533</v>
      </c>
      <c r="AL413" s="301" t="s">
        <v>2663</v>
      </c>
      <c r="AM413" s="301" t="s">
        <v>15533</v>
      </c>
      <c r="AN413" s="301" t="s">
        <v>16242</v>
      </c>
      <c r="AO413" s="301" t="s">
        <v>15533</v>
      </c>
      <c r="AP413" s="301" t="s">
        <v>2664</v>
      </c>
      <c r="AQ413" s="301" t="s">
        <v>15533</v>
      </c>
      <c r="AR413" s="301" t="s">
        <v>2665</v>
      </c>
      <c r="AS413" s="301" t="s">
        <v>15533</v>
      </c>
      <c r="AT413" s="301" t="s">
        <v>2666</v>
      </c>
      <c r="AU413" s="301" t="s">
        <v>15533</v>
      </c>
      <c r="AV413" s="301" t="s">
        <v>2667</v>
      </c>
      <c r="AW413" s="301" t="s">
        <v>15533</v>
      </c>
      <c r="AX413" s="301" t="s">
        <v>2668</v>
      </c>
      <c r="AY413" s="301" t="s">
        <v>15533</v>
      </c>
      <c r="AZ413" s="301" t="s">
        <v>2669</v>
      </c>
      <c r="BA413" s="301" t="s">
        <v>15533</v>
      </c>
      <c r="BB413" s="301" t="s">
        <v>2670</v>
      </c>
      <c r="BC413" s="301" t="s">
        <v>15533</v>
      </c>
      <c r="BD413" s="301" t="s">
        <v>2671</v>
      </c>
      <c r="BE413" s="301" t="s">
        <v>15533</v>
      </c>
      <c r="BF413" s="301" t="s">
        <v>2672</v>
      </c>
      <c r="BG413" s="301"/>
      <c r="BH413" s="301"/>
      <c r="BI413" s="301"/>
      <c r="BJ413" s="301"/>
      <c r="BK413" s="301" t="s">
        <v>15533</v>
      </c>
      <c r="BL413" s="301" t="s">
        <v>2673</v>
      </c>
      <c r="BM413" s="301"/>
      <c r="BN413" s="301"/>
      <c r="BO413" s="291"/>
      <c r="BP413" s="301"/>
      <c r="BQ413" s="291"/>
      <c r="BR413" s="301"/>
      <c r="BS413" s="291"/>
      <c r="BT413" s="301"/>
      <c r="BU413" s="291"/>
      <c r="BV413" s="301"/>
      <c r="BW413" s="291" t="s">
        <v>47</v>
      </c>
      <c r="BX413" s="301" t="s">
        <v>1789</v>
      </c>
      <c r="BY413" s="291"/>
      <c r="BZ413" s="301"/>
      <c r="CA413" s="291"/>
      <c r="CB413" s="301"/>
      <c r="CC413" s="291"/>
      <c r="CD413" s="301"/>
      <c r="CE413" s="291"/>
      <c r="CF413" s="301"/>
      <c r="CG413" s="291"/>
      <c r="CH413" s="301"/>
      <c r="CI413" s="291"/>
      <c r="CJ413" s="301"/>
      <c r="CK413" s="291"/>
      <c r="CL413" s="301"/>
    </row>
    <row r="414" spans="1:90" s="55" customFormat="1" ht="22.5" customHeight="1" x14ac:dyDescent="0.2">
      <c r="A414" s="366" t="s">
        <v>16241</v>
      </c>
      <c r="B414" s="366" t="str">
        <f>B413</f>
        <v>由利本荘市</v>
      </c>
      <c r="C414" s="308"/>
      <c r="D414" s="309"/>
      <c r="E414" s="309"/>
      <c r="F414" s="309"/>
      <c r="G414" s="309"/>
      <c r="H414" s="309"/>
      <c r="I414" s="106" t="s">
        <v>2674</v>
      </c>
      <c r="J414" s="210" t="s">
        <v>47</v>
      </c>
      <c r="K414" s="210"/>
      <c r="L414" s="100" t="s">
        <v>15534</v>
      </c>
      <c r="M414" s="101">
        <v>22</v>
      </c>
      <c r="N414" s="100" t="s">
        <v>15534</v>
      </c>
      <c r="O414" s="101">
        <v>26</v>
      </c>
      <c r="P414" s="210" t="s">
        <v>47</v>
      </c>
      <c r="Q414" s="210"/>
      <c r="R414" s="208"/>
      <c r="S414" s="100" t="s">
        <v>15534</v>
      </c>
      <c r="T414" s="101"/>
      <c r="U414" s="100" t="s">
        <v>15534</v>
      </c>
      <c r="V414" s="101"/>
      <c r="W414" s="210"/>
      <c r="X414" s="210"/>
      <c r="Y414" s="310"/>
      <c r="Z414" s="310"/>
      <c r="AA414" s="379"/>
      <c r="AB414" s="112"/>
      <c r="AC414" s="310"/>
      <c r="AD414" s="310"/>
      <c r="AE414" s="310"/>
      <c r="AF414" s="312"/>
      <c r="AG414" s="313"/>
      <c r="AH414" s="313"/>
      <c r="AI414" s="514"/>
      <c r="AJ414" s="302"/>
      <c r="AK414" s="420"/>
      <c r="AL414" s="420"/>
      <c r="AM414" s="420"/>
      <c r="AN414" s="420"/>
      <c r="AO414" s="420"/>
      <c r="AP414" s="420"/>
      <c r="AQ414" s="420"/>
      <c r="AR414" s="420"/>
      <c r="AS414" s="420"/>
      <c r="AT414" s="420"/>
      <c r="AU414" s="420"/>
      <c r="AV414" s="420"/>
      <c r="AW414" s="420"/>
      <c r="AX414" s="420"/>
      <c r="AY414" s="420"/>
      <c r="AZ414" s="420"/>
      <c r="BA414" s="420"/>
      <c r="BB414" s="420"/>
      <c r="BC414" s="420"/>
      <c r="BD414" s="420"/>
      <c r="BE414" s="420"/>
      <c r="BF414" s="420"/>
      <c r="BG414" s="420"/>
      <c r="BH414" s="420"/>
      <c r="BI414" s="420"/>
      <c r="BJ414" s="420"/>
      <c r="BK414" s="420"/>
      <c r="BL414" s="420"/>
      <c r="BM414" s="420"/>
      <c r="BN414" s="420"/>
      <c r="BO414" s="514"/>
      <c r="BP414" s="420"/>
      <c r="BQ414" s="514"/>
      <c r="BR414" s="420"/>
      <c r="BS414" s="514"/>
      <c r="BT414" s="420"/>
      <c r="BU414" s="514"/>
      <c r="BV414" s="420"/>
      <c r="BW414" s="514"/>
      <c r="BX414" s="420"/>
      <c r="BY414" s="514"/>
      <c r="BZ414" s="420"/>
      <c r="CA414" s="514"/>
      <c r="CB414" s="420"/>
      <c r="CC414" s="514"/>
      <c r="CD414" s="420"/>
      <c r="CE414" s="514"/>
      <c r="CF414" s="420"/>
      <c r="CG414" s="514"/>
      <c r="CH414" s="420"/>
      <c r="CI414" s="514"/>
      <c r="CJ414" s="420"/>
      <c r="CK414" s="514"/>
      <c r="CL414" s="420"/>
    </row>
    <row r="415" spans="1:90" s="55" customFormat="1" ht="11.25" customHeight="1" x14ac:dyDescent="0.2">
      <c r="A415" s="366" t="s">
        <v>16241</v>
      </c>
      <c r="B415" s="366" t="str">
        <f>B414</f>
        <v>由利本荘市</v>
      </c>
      <c r="C415" s="308"/>
      <c r="D415" s="309"/>
      <c r="E415" s="309"/>
      <c r="F415" s="309"/>
      <c r="G415" s="309"/>
      <c r="H415" s="309"/>
      <c r="I415" s="106" t="s">
        <v>2675</v>
      </c>
      <c r="J415" s="210"/>
      <c r="K415" s="210" t="s">
        <v>47</v>
      </c>
      <c r="L415" s="100" t="s">
        <v>15534</v>
      </c>
      <c r="M415" s="101">
        <v>22</v>
      </c>
      <c r="N415" s="100" t="s">
        <v>15534</v>
      </c>
      <c r="O415" s="101">
        <v>26</v>
      </c>
      <c r="P415" s="210" t="s">
        <v>47</v>
      </c>
      <c r="Q415" s="210"/>
      <c r="R415" s="208"/>
      <c r="S415" s="100" t="s">
        <v>15534</v>
      </c>
      <c r="T415" s="101"/>
      <c r="U415" s="100" t="s">
        <v>15534</v>
      </c>
      <c r="V415" s="101"/>
      <c r="W415" s="210"/>
      <c r="X415" s="210"/>
      <c r="Y415" s="310"/>
      <c r="Z415" s="310"/>
      <c r="AA415" s="379"/>
      <c r="AB415" s="112"/>
      <c r="AC415" s="310"/>
      <c r="AD415" s="310"/>
      <c r="AE415" s="310"/>
      <c r="AF415" s="312"/>
      <c r="AG415" s="313"/>
      <c r="AH415" s="313"/>
      <c r="AI415" s="411"/>
      <c r="AJ415" s="303"/>
      <c r="AK415" s="421"/>
      <c r="AL415" s="421"/>
      <c r="AM415" s="421"/>
      <c r="AN415" s="421"/>
      <c r="AO415" s="421"/>
      <c r="AP415" s="421"/>
      <c r="AQ415" s="421"/>
      <c r="AR415" s="421"/>
      <c r="AS415" s="421"/>
      <c r="AT415" s="421"/>
      <c r="AU415" s="421"/>
      <c r="AV415" s="421"/>
      <c r="AW415" s="421"/>
      <c r="AX415" s="421"/>
      <c r="AY415" s="421"/>
      <c r="AZ415" s="421"/>
      <c r="BA415" s="421"/>
      <c r="BB415" s="421"/>
      <c r="BC415" s="421"/>
      <c r="BD415" s="421"/>
      <c r="BE415" s="421"/>
      <c r="BF415" s="421"/>
      <c r="BG415" s="421"/>
      <c r="BH415" s="421"/>
      <c r="BI415" s="421"/>
      <c r="BJ415" s="421"/>
      <c r="BK415" s="421"/>
      <c r="BL415" s="421"/>
      <c r="BM415" s="421"/>
      <c r="BN415" s="421"/>
      <c r="BO415" s="411"/>
      <c r="BP415" s="421"/>
      <c r="BQ415" s="411"/>
      <c r="BR415" s="421"/>
      <c r="BS415" s="411"/>
      <c r="BT415" s="421"/>
      <c r="BU415" s="411"/>
      <c r="BV415" s="421"/>
      <c r="BW415" s="411"/>
      <c r="BX415" s="421"/>
      <c r="BY415" s="411"/>
      <c r="BZ415" s="421"/>
      <c r="CA415" s="411"/>
      <c r="CB415" s="421"/>
      <c r="CC415" s="411"/>
      <c r="CD415" s="421"/>
      <c r="CE415" s="411"/>
      <c r="CF415" s="421"/>
      <c r="CG415" s="411"/>
      <c r="CH415" s="421"/>
      <c r="CI415" s="411"/>
      <c r="CJ415" s="421"/>
      <c r="CK415" s="411"/>
      <c r="CL415" s="421"/>
    </row>
    <row r="416" spans="1:90" s="55" customFormat="1" ht="47.25" customHeight="1" x14ac:dyDescent="0.2">
      <c r="A416" s="366" t="s">
        <v>16241</v>
      </c>
      <c r="B416" s="366" t="str">
        <f>D416</f>
        <v>潟上市</v>
      </c>
      <c r="C416" s="308" t="s">
        <v>2586</v>
      </c>
      <c r="D416" s="309" t="s">
        <v>2676</v>
      </c>
      <c r="E416" s="309" t="s">
        <v>15533</v>
      </c>
      <c r="F416" s="309" t="s">
        <v>15533</v>
      </c>
      <c r="G416" s="309"/>
      <c r="H416" s="309"/>
      <c r="I416" s="106" t="s">
        <v>2677</v>
      </c>
      <c r="J416" s="210" t="s">
        <v>47</v>
      </c>
      <c r="K416" s="210"/>
      <c r="L416" s="100" t="s">
        <v>15534</v>
      </c>
      <c r="M416" s="101">
        <v>22</v>
      </c>
      <c r="N416" s="100" t="s">
        <v>15534</v>
      </c>
      <c r="O416" s="101">
        <v>27</v>
      </c>
      <c r="P416" s="210" t="s">
        <v>47</v>
      </c>
      <c r="Q416" s="210"/>
      <c r="R416" s="208"/>
      <c r="S416" s="100" t="s">
        <v>15534</v>
      </c>
      <c r="T416" s="101"/>
      <c r="U416" s="100" t="s">
        <v>15534</v>
      </c>
      <c r="V416" s="101"/>
      <c r="W416" s="210"/>
      <c r="X416" s="210"/>
      <c r="Y416" s="310"/>
      <c r="Z416" s="310"/>
      <c r="AA416" s="379"/>
      <c r="AB416" s="112"/>
      <c r="AC416" s="310"/>
      <c r="AD416" s="310"/>
      <c r="AE416" s="310"/>
      <c r="AF416" s="312"/>
      <c r="AG416" s="313"/>
      <c r="AH416" s="313"/>
      <c r="AI416" s="291" t="s">
        <v>15533</v>
      </c>
      <c r="AJ416" s="301" t="s">
        <v>79</v>
      </c>
      <c r="AK416" s="301" t="s">
        <v>15533</v>
      </c>
      <c r="AL416" s="301" t="s">
        <v>2678</v>
      </c>
      <c r="AM416" s="301" t="s">
        <v>47</v>
      </c>
      <c r="AN416" s="301" t="s">
        <v>16243</v>
      </c>
      <c r="AO416" s="301"/>
      <c r="AP416" s="301"/>
      <c r="AQ416" s="301"/>
      <c r="AR416" s="301"/>
      <c r="AS416" s="301"/>
      <c r="AT416" s="301"/>
      <c r="AU416" s="301" t="s">
        <v>15533</v>
      </c>
      <c r="AV416" s="301" t="s">
        <v>2679</v>
      </c>
      <c r="AW416" s="301"/>
      <c r="AX416" s="301"/>
      <c r="AY416" s="301" t="s">
        <v>47</v>
      </c>
      <c r="AZ416" s="301" t="s">
        <v>16244</v>
      </c>
      <c r="BA416" s="301"/>
      <c r="BB416" s="301"/>
      <c r="BC416" s="301"/>
      <c r="BD416" s="301"/>
      <c r="BE416" s="301"/>
      <c r="BF416" s="301"/>
      <c r="BG416" s="301" t="s">
        <v>15533</v>
      </c>
      <c r="BH416" s="301" t="s">
        <v>2680</v>
      </c>
      <c r="BI416" s="301"/>
      <c r="BJ416" s="301"/>
      <c r="BK416" s="301" t="s">
        <v>47</v>
      </c>
      <c r="BL416" s="301" t="s">
        <v>16245</v>
      </c>
      <c r="BM416" s="301"/>
      <c r="BN416" s="301"/>
      <c r="BO416" s="291"/>
      <c r="BP416" s="301"/>
      <c r="BQ416" s="291"/>
      <c r="BR416" s="301"/>
      <c r="BS416" s="291"/>
      <c r="BT416" s="301"/>
      <c r="BU416" s="291"/>
      <c r="BV416" s="301"/>
      <c r="BW416" s="291"/>
      <c r="BX416" s="301"/>
      <c r="BY416" s="291"/>
      <c r="BZ416" s="301"/>
      <c r="CA416" s="291" t="s">
        <v>16246</v>
      </c>
      <c r="CB416" s="301" t="s">
        <v>2681</v>
      </c>
      <c r="CC416" s="291"/>
      <c r="CD416" s="301"/>
      <c r="CE416" s="291"/>
      <c r="CF416" s="301"/>
      <c r="CG416" s="291"/>
      <c r="CH416" s="301"/>
      <c r="CI416" s="291" t="s">
        <v>16246</v>
      </c>
      <c r="CJ416" s="301" t="s">
        <v>16247</v>
      </c>
      <c r="CK416" s="291" t="s">
        <v>47</v>
      </c>
      <c r="CL416" s="301" t="s">
        <v>16248</v>
      </c>
    </row>
    <row r="417" spans="1:90" s="55" customFormat="1" ht="11.25" customHeight="1" x14ac:dyDescent="0.2">
      <c r="A417" s="366" t="s">
        <v>16249</v>
      </c>
      <c r="B417" s="366" t="str">
        <f>B416</f>
        <v>潟上市</v>
      </c>
      <c r="C417" s="308"/>
      <c r="D417" s="309"/>
      <c r="E417" s="309"/>
      <c r="F417" s="309"/>
      <c r="G417" s="309"/>
      <c r="H417" s="309"/>
      <c r="I417" s="106" t="s">
        <v>2682</v>
      </c>
      <c r="J417" s="210"/>
      <c r="K417" s="210" t="s">
        <v>47</v>
      </c>
      <c r="L417" s="100" t="s">
        <v>15534</v>
      </c>
      <c r="M417" s="101">
        <v>17</v>
      </c>
      <c r="N417" s="100" t="s">
        <v>15534</v>
      </c>
      <c r="O417" s="101">
        <v>26</v>
      </c>
      <c r="P417" s="210"/>
      <c r="Q417" s="210" t="s">
        <v>47</v>
      </c>
      <c r="R417" s="208"/>
      <c r="S417" s="100" t="s">
        <v>15534</v>
      </c>
      <c r="T417" s="101"/>
      <c r="U417" s="100" t="s">
        <v>15534</v>
      </c>
      <c r="V417" s="101"/>
      <c r="W417" s="210"/>
      <c r="X417" s="210"/>
      <c r="Y417" s="310"/>
      <c r="Z417" s="310"/>
      <c r="AA417" s="379"/>
      <c r="AB417" s="112"/>
      <c r="AC417" s="310"/>
      <c r="AD417" s="310"/>
      <c r="AE417" s="310"/>
      <c r="AF417" s="312"/>
      <c r="AG417" s="313"/>
      <c r="AH417" s="313"/>
      <c r="AI417" s="514"/>
      <c r="AJ417" s="302"/>
      <c r="AK417" s="420"/>
      <c r="AL417" s="420"/>
      <c r="AM417" s="420"/>
      <c r="AN417" s="420"/>
      <c r="AO417" s="420"/>
      <c r="AP417" s="420"/>
      <c r="AQ417" s="420"/>
      <c r="AR417" s="420"/>
      <c r="AS417" s="420"/>
      <c r="AT417" s="420"/>
      <c r="AU417" s="420"/>
      <c r="AV417" s="420"/>
      <c r="AW417" s="420"/>
      <c r="AX417" s="420"/>
      <c r="AY417" s="420"/>
      <c r="AZ417" s="420"/>
      <c r="BA417" s="420"/>
      <c r="BB417" s="420"/>
      <c r="BC417" s="420"/>
      <c r="BD417" s="420"/>
      <c r="BE417" s="420"/>
      <c r="BF417" s="420"/>
      <c r="BG417" s="420"/>
      <c r="BH417" s="420"/>
      <c r="BI417" s="420"/>
      <c r="BJ417" s="420"/>
      <c r="BK417" s="420"/>
      <c r="BL417" s="420"/>
      <c r="BM417" s="420"/>
      <c r="BN417" s="420"/>
      <c r="BO417" s="514"/>
      <c r="BP417" s="420"/>
      <c r="BQ417" s="514"/>
      <c r="BR417" s="420"/>
      <c r="BS417" s="514"/>
      <c r="BT417" s="420"/>
      <c r="BU417" s="514"/>
      <c r="BV417" s="420"/>
      <c r="BW417" s="514"/>
      <c r="BX417" s="420"/>
      <c r="BY417" s="514"/>
      <c r="BZ417" s="420"/>
      <c r="CA417" s="514"/>
      <c r="CB417" s="420"/>
      <c r="CC417" s="514"/>
      <c r="CD417" s="420"/>
      <c r="CE417" s="514"/>
      <c r="CF417" s="420"/>
      <c r="CG417" s="514"/>
      <c r="CH417" s="420"/>
      <c r="CI417" s="514"/>
      <c r="CJ417" s="420"/>
      <c r="CK417" s="514"/>
      <c r="CL417" s="420"/>
    </row>
    <row r="418" spans="1:90" s="55" customFormat="1" ht="9" customHeight="1" x14ac:dyDescent="0.2">
      <c r="A418" s="366" t="s">
        <v>16241</v>
      </c>
      <c r="B418" s="366" t="str">
        <f>B417</f>
        <v>潟上市</v>
      </c>
      <c r="C418" s="308"/>
      <c r="D418" s="309"/>
      <c r="E418" s="309"/>
      <c r="F418" s="309"/>
      <c r="G418" s="309"/>
      <c r="H418" s="309"/>
      <c r="I418" s="106" t="s">
        <v>2683</v>
      </c>
      <c r="J418" s="210"/>
      <c r="K418" s="210" t="s">
        <v>47</v>
      </c>
      <c r="L418" s="100" t="s">
        <v>15534</v>
      </c>
      <c r="M418" s="101">
        <v>23</v>
      </c>
      <c r="N418" s="100" t="s">
        <v>15534</v>
      </c>
      <c r="O418" s="101"/>
      <c r="P418" s="210"/>
      <c r="Q418" s="210" t="s">
        <v>47</v>
      </c>
      <c r="R418" s="208"/>
      <c r="S418" s="100" t="s">
        <v>15534</v>
      </c>
      <c r="T418" s="101"/>
      <c r="U418" s="100" t="s">
        <v>15534</v>
      </c>
      <c r="V418" s="101"/>
      <c r="W418" s="210"/>
      <c r="X418" s="210"/>
      <c r="Y418" s="310"/>
      <c r="Z418" s="310"/>
      <c r="AA418" s="379"/>
      <c r="AB418" s="112"/>
      <c r="AC418" s="310"/>
      <c r="AD418" s="310"/>
      <c r="AE418" s="310"/>
      <c r="AF418" s="312"/>
      <c r="AG418" s="313"/>
      <c r="AH418" s="313"/>
      <c r="AI418" s="411"/>
      <c r="AJ418" s="303"/>
      <c r="AK418" s="421"/>
      <c r="AL418" s="421"/>
      <c r="AM418" s="421"/>
      <c r="AN418" s="421"/>
      <c r="AO418" s="421"/>
      <c r="AP418" s="421"/>
      <c r="AQ418" s="421"/>
      <c r="AR418" s="421"/>
      <c r="AS418" s="421"/>
      <c r="AT418" s="421"/>
      <c r="AU418" s="421"/>
      <c r="AV418" s="421"/>
      <c r="AW418" s="421"/>
      <c r="AX418" s="421"/>
      <c r="AY418" s="421"/>
      <c r="AZ418" s="421"/>
      <c r="BA418" s="421"/>
      <c r="BB418" s="421"/>
      <c r="BC418" s="421"/>
      <c r="BD418" s="421"/>
      <c r="BE418" s="421"/>
      <c r="BF418" s="421"/>
      <c r="BG418" s="421"/>
      <c r="BH418" s="421"/>
      <c r="BI418" s="421"/>
      <c r="BJ418" s="421"/>
      <c r="BK418" s="421"/>
      <c r="BL418" s="421"/>
      <c r="BM418" s="421"/>
      <c r="BN418" s="421"/>
      <c r="BO418" s="411"/>
      <c r="BP418" s="421"/>
      <c r="BQ418" s="411"/>
      <c r="BR418" s="421"/>
      <c r="BS418" s="411"/>
      <c r="BT418" s="421"/>
      <c r="BU418" s="411"/>
      <c r="BV418" s="421"/>
      <c r="BW418" s="411"/>
      <c r="BX418" s="421"/>
      <c r="BY418" s="411"/>
      <c r="BZ418" s="421"/>
      <c r="CA418" s="411"/>
      <c r="CB418" s="421"/>
      <c r="CC418" s="411"/>
      <c r="CD418" s="421"/>
      <c r="CE418" s="411"/>
      <c r="CF418" s="421"/>
      <c r="CG418" s="411"/>
      <c r="CH418" s="421"/>
      <c r="CI418" s="411"/>
      <c r="CJ418" s="421"/>
      <c r="CK418" s="411"/>
      <c r="CL418" s="421"/>
    </row>
    <row r="419" spans="1:90" s="55" customFormat="1" ht="67.5" customHeight="1" x14ac:dyDescent="0.2">
      <c r="A419" s="366" t="s">
        <v>16241</v>
      </c>
      <c r="B419" s="366" t="str">
        <f>D419</f>
        <v>大仙市</v>
      </c>
      <c r="C419" s="259" t="s">
        <v>2586</v>
      </c>
      <c r="D419" s="262" t="s">
        <v>2684</v>
      </c>
      <c r="E419" s="309" t="s">
        <v>15533</v>
      </c>
      <c r="F419" s="309" t="s">
        <v>15533</v>
      </c>
      <c r="G419" s="309"/>
      <c r="H419" s="309"/>
      <c r="I419" s="106" t="s">
        <v>2685</v>
      </c>
      <c r="J419" s="210" t="s">
        <v>47</v>
      </c>
      <c r="K419" s="210"/>
      <c r="L419" s="100" t="s">
        <v>15534</v>
      </c>
      <c r="M419" s="101">
        <v>26</v>
      </c>
      <c r="N419" s="100" t="s">
        <v>15534</v>
      </c>
      <c r="O419" s="101">
        <v>31</v>
      </c>
      <c r="P419" s="210" t="s">
        <v>47</v>
      </c>
      <c r="Q419" s="210"/>
      <c r="R419" s="208"/>
      <c r="S419" s="100" t="s">
        <v>15534</v>
      </c>
      <c r="T419" s="101"/>
      <c r="U419" s="100" t="s">
        <v>15534</v>
      </c>
      <c r="V419" s="101"/>
      <c r="W419" s="210"/>
      <c r="X419" s="210"/>
      <c r="Y419" s="310"/>
      <c r="Z419" s="310"/>
      <c r="AA419" s="379"/>
      <c r="AB419" s="112"/>
      <c r="AC419" s="310"/>
      <c r="AD419" s="310"/>
      <c r="AE419" s="310"/>
      <c r="AF419" s="312"/>
      <c r="AG419" s="313"/>
      <c r="AH419" s="313"/>
      <c r="AI419" s="291" t="s">
        <v>15533</v>
      </c>
      <c r="AJ419" s="301" t="s">
        <v>2686</v>
      </c>
      <c r="AK419" s="301" t="s">
        <v>15533</v>
      </c>
      <c r="AL419" s="301" t="s">
        <v>2687</v>
      </c>
      <c r="AM419" s="301" t="s">
        <v>15533</v>
      </c>
      <c r="AN419" s="301" t="s">
        <v>2688</v>
      </c>
      <c r="AO419" s="301"/>
      <c r="AP419" s="301"/>
      <c r="AQ419" s="301" t="s">
        <v>47</v>
      </c>
      <c r="AR419" s="301" t="s">
        <v>16250</v>
      </c>
      <c r="AS419" s="301"/>
      <c r="AT419" s="301"/>
      <c r="AU419" s="301" t="s">
        <v>15533</v>
      </c>
      <c r="AV419" s="301" t="s">
        <v>2689</v>
      </c>
      <c r="AW419" s="301" t="s">
        <v>15533</v>
      </c>
      <c r="AX419" s="301" t="s">
        <v>2690</v>
      </c>
      <c r="AY419" s="301" t="s">
        <v>15533</v>
      </c>
      <c r="AZ419" s="301" t="s">
        <v>2691</v>
      </c>
      <c r="BA419" s="301" t="s">
        <v>15533</v>
      </c>
      <c r="BB419" s="301" t="s">
        <v>2692</v>
      </c>
      <c r="BC419" s="301" t="s">
        <v>15533</v>
      </c>
      <c r="BD419" s="301" t="s">
        <v>2693</v>
      </c>
      <c r="BE419" s="301"/>
      <c r="BF419" s="301"/>
      <c r="BG419" s="301" t="s">
        <v>15533</v>
      </c>
      <c r="BH419" s="301" t="s">
        <v>2694</v>
      </c>
      <c r="BI419" s="301"/>
      <c r="BJ419" s="301"/>
      <c r="BK419" s="301" t="s">
        <v>15533</v>
      </c>
      <c r="BL419" s="301" t="s">
        <v>2695</v>
      </c>
      <c r="BM419" s="301"/>
      <c r="BN419" s="301"/>
      <c r="BO419" s="291"/>
      <c r="BP419" s="301"/>
      <c r="BQ419" s="291"/>
      <c r="BR419" s="301"/>
      <c r="BS419" s="291" t="s">
        <v>15533</v>
      </c>
      <c r="BT419" s="301" t="s">
        <v>2696</v>
      </c>
      <c r="BU419" s="291"/>
      <c r="BV419" s="301"/>
      <c r="BW419" s="291" t="s">
        <v>15533</v>
      </c>
      <c r="BX419" s="301" t="s">
        <v>2697</v>
      </c>
      <c r="BY419" s="291"/>
      <c r="BZ419" s="301"/>
      <c r="CA419" s="291"/>
      <c r="CB419" s="301"/>
      <c r="CC419" s="291"/>
      <c r="CD419" s="301"/>
      <c r="CE419" s="291"/>
      <c r="CF419" s="301"/>
      <c r="CG419" s="291"/>
      <c r="CH419" s="301"/>
      <c r="CI419" s="291" t="s">
        <v>15533</v>
      </c>
      <c r="CJ419" s="301" t="s">
        <v>2698</v>
      </c>
      <c r="CK419" s="291"/>
      <c r="CL419" s="301"/>
    </row>
    <row r="420" spans="1:90" s="55" customFormat="1" ht="22.5" customHeight="1" x14ac:dyDescent="0.2">
      <c r="A420" s="366" t="s">
        <v>16241</v>
      </c>
      <c r="B420" s="366" t="str">
        <f>B419</f>
        <v>大仙市</v>
      </c>
      <c r="C420" s="515"/>
      <c r="D420" s="515"/>
      <c r="E420" s="309"/>
      <c r="F420" s="309"/>
      <c r="G420" s="309"/>
      <c r="H420" s="309"/>
      <c r="I420" s="106" t="s">
        <v>2699</v>
      </c>
      <c r="J420" s="210"/>
      <c r="K420" s="210" t="s">
        <v>47</v>
      </c>
      <c r="L420" s="100" t="s">
        <v>15534</v>
      </c>
      <c r="M420" s="101">
        <v>26</v>
      </c>
      <c r="N420" s="100" t="s">
        <v>15534</v>
      </c>
      <c r="O420" s="101">
        <v>28</v>
      </c>
      <c r="P420" s="210" t="s">
        <v>47</v>
      </c>
      <c r="Q420" s="210"/>
      <c r="R420" s="208"/>
      <c r="S420" s="100" t="s">
        <v>15534</v>
      </c>
      <c r="T420" s="101"/>
      <c r="U420" s="100" t="s">
        <v>15534</v>
      </c>
      <c r="V420" s="101"/>
      <c r="W420" s="210"/>
      <c r="X420" s="210"/>
      <c r="Y420" s="310"/>
      <c r="Z420" s="310"/>
      <c r="AA420" s="379"/>
      <c r="AB420" s="112"/>
      <c r="AC420" s="310"/>
      <c r="AD420" s="310"/>
      <c r="AE420" s="310"/>
      <c r="AF420" s="312"/>
      <c r="AG420" s="313"/>
      <c r="AH420" s="313"/>
      <c r="AI420" s="411"/>
      <c r="AJ420" s="303"/>
      <c r="AK420" s="421"/>
      <c r="AL420" s="421"/>
      <c r="AM420" s="421"/>
      <c r="AN420" s="421"/>
      <c r="AO420" s="421"/>
      <c r="AP420" s="421"/>
      <c r="AQ420" s="421"/>
      <c r="AR420" s="303"/>
      <c r="AS420" s="421"/>
      <c r="AT420" s="421"/>
      <c r="AU420" s="421"/>
      <c r="AV420" s="421"/>
      <c r="AW420" s="421"/>
      <c r="AX420" s="421"/>
      <c r="AY420" s="421"/>
      <c r="AZ420" s="421"/>
      <c r="BA420" s="421"/>
      <c r="BB420" s="421"/>
      <c r="BC420" s="421"/>
      <c r="BD420" s="421"/>
      <c r="BE420" s="421"/>
      <c r="BF420" s="421"/>
      <c r="BG420" s="421"/>
      <c r="BH420" s="421"/>
      <c r="BI420" s="421"/>
      <c r="BJ420" s="421"/>
      <c r="BK420" s="421"/>
      <c r="BL420" s="421"/>
      <c r="BM420" s="421"/>
      <c r="BN420" s="421"/>
      <c r="BO420" s="411"/>
      <c r="BP420" s="421"/>
      <c r="BQ420" s="411"/>
      <c r="BR420" s="421"/>
      <c r="BS420" s="411"/>
      <c r="BT420" s="421"/>
      <c r="BU420" s="411"/>
      <c r="BV420" s="421"/>
      <c r="BW420" s="411"/>
      <c r="BX420" s="421"/>
      <c r="BY420" s="411"/>
      <c r="BZ420" s="421"/>
      <c r="CA420" s="411"/>
      <c r="CB420" s="421"/>
      <c r="CC420" s="411"/>
      <c r="CD420" s="421"/>
      <c r="CE420" s="411"/>
      <c r="CF420" s="421"/>
      <c r="CG420" s="411"/>
      <c r="CH420" s="421"/>
      <c r="CI420" s="411"/>
      <c r="CJ420" s="421"/>
      <c r="CK420" s="411"/>
      <c r="CL420" s="421"/>
    </row>
    <row r="421" spans="1:90" s="55" customFormat="1" ht="54" x14ac:dyDescent="0.2">
      <c r="A421" s="366" t="s">
        <v>16241</v>
      </c>
      <c r="B421" s="366" t="str">
        <f t="shared" ref="B421:B427" si="29">D421</f>
        <v>北秋田市</v>
      </c>
      <c r="C421" s="213" t="s">
        <v>2586</v>
      </c>
      <c r="D421" s="214" t="s">
        <v>2700</v>
      </c>
      <c r="E421" s="214" t="s">
        <v>15533</v>
      </c>
      <c r="F421" s="214"/>
      <c r="G421" s="214"/>
      <c r="H421" s="214"/>
      <c r="I421" s="106" t="s">
        <v>2701</v>
      </c>
      <c r="J421" s="210" t="s">
        <v>47</v>
      </c>
      <c r="K421" s="210"/>
      <c r="L421" s="100" t="s">
        <v>15534</v>
      </c>
      <c r="M421" s="101">
        <v>26</v>
      </c>
      <c r="N421" s="100" t="s">
        <v>15534</v>
      </c>
      <c r="O421" s="101">
        <v>30</v>
      </c>
      <c r="P421" s="210" t="s">
        <v>47</v>
      </c>
      <c r="Q421" s="210"/>
      <c r="R421" s="208"/>
      <c r="S421" s="100" t="s">
        <v>15534</v>
      </c>
      <c r="T421" s="101"/>
      <c r="U421" s="100" t="s">
        <v>15534</v>
      </c>
      <c r="V421" s="101"/>
      <c r="W421" s="210"/>
      <c r="X421" s="210"/>
      <c r="Y421" s="210"/>
      <c r="Z421" s="210"/>
      <c r="AA421" s="112"/>
      <c r="AB421" s="112"/>
      <c r="AC421" s="210"/>
      <c r="AD421" s="210"/>
      <c r="AE421" s="210"/>
      <c r="AF421" s="208"/>
      <c r="AG421" s="209"/>
      <c r="AH421" s="209"/>
      <c r="AI421" s="113" t="s">
        <v>15533</v>
      </c>
      <c r="AJ421" s="209" t="s">
        <v>2702</v>
      </c>
      <c r="AK421" s="209" t="s">
        <v>15533</v>
      </c>
      <c r="AL421" s="209" t="s">
        <v>2703</v>
      </c>
      <c r="AM421" s="209" t="s">
        <v>15533</v>
      </c>
      <c r="AN421" s="209" t="s">
        <v>2704</v>
      </c>
      <c r="AO421" s="209"/>
      <c r="AP421" s="209"/>
      <c r="AQ421" s="209" t="s">
        <v>15533</v>
      </c>
      <c r="AR421" s="209" t="s">
        <v>2339</v>
      </c>
      <c r="AS421" s="209"/>
      <c r="AT421" s="209"/>
      <c r="AU421" s="209" t="s">
        <v>15533</v>
      </c>
      <c r="AV421" s="209" t="s">
        <v>2705</v>
      </c>
      <c r="AW421" s="209" t="s">
        <v>15533</v>
      </c>
      <c r="AX421" s="209" t="s">
        <v>2706</v>
      </c>
      <c r="AY421" s="209" t="s">
        <v>15533</v>
      </c>
      <c r="AZ421" s="209" t="s">
        <v>2707</v>
      </c>
      <c r="BA421" s="209"/>
      <c r="BB421" s="209"/>
      <c r="BC421" s="209" t="s">
        <v>15533</v>
      </c>
      <c r="BD421" s="209" t="s">
        <v>2708</v>
      </c>
      <c r="BE421" s="209"/>
      <c r="BF421" s="209"/>
      <c r="BG421" s="209" t="s">
        <v>15533</v>
      </c>
      <c r="BH421" s="209" t="s">
        <v>1029</v>
      </c>
      <c r="BI421" s="209"/>
      <c r="BJ421" s="209"/>
      <c r="BK421" s="209" t="s">
        <v>15533</v>
      </c>
      <c r="BL421" s="209" t="s">
        <v>2709</v>
      </c>
      <c r="BM421" s="209"/>
      <c r="BN421" s="209"/>
      <c r="BO421" s="113"/>
      <c r="BP421" s="209"/>
      <c r="BQ421" s="113"/>
      <c r="BR421" s="209"/>
      <c r="BS421" s="113"/>
      <c r="BT421" s="209"/>
      <c r="BU421" s="113"/>
      <c r="BV421" s="209"/>
      <c r="BW421" s="113" t="s">
        <v>47</v>
      </c>
      <c r="BX421" s="209" t="s">
        <v>16251</v>
      </c>
      <c r="BY421" s="113"/>
      <c r="BZ421" s="209"/>
      <c r="CA421" s="516" t="s">
        <v>15533</v>
      </c>
      <c r="CB421" s="517" t="s">
        <v>2648</v>
      </c>
      <c r="CC421" s="113"/>
      <c r="CD421" s="209"/>
      <c r="CE421" s="113"/>
      <c r="CF421" s="209"/>
      <c r="CG421" s="113"/>
      <c r="CH421" s="209"/>
      <c r="CI421" s="113"/>
      <c r="CJ421" s="209"/>
      <c r="CK421" s="113"/>
      <c r="CL421" s="209"/>
    </row>
    <row r="422" spans="1:90" s="55" customFormat="1" ht="54" x14ac:dyDescent="0.2">
      <c r="A422" s="366" t="s">
        <v>16241</v>
      </c>
      <c r="B422" s="366" t="str">
        <f t="shared" si="29"/>
        <v>にかほ市</v>
      </c>
      <c r="C422" s="213" t="s">
        <v>2586</v>
      </c>
      <c r="D422" s="214" t="s">
        <v>2710</v>
      </c>
      <c r="E422" s="214" t="s">
        <v>15533</v>
      </c>
      <c r="F422" s="214"/>
      <c r="G422" s="214"/>
      <c r="H422" s="214"/>
      <c r="I422" s="106" t="s">
        <v>2711</v>
      </c>
      <c r="J422" s="210" t="s">
        <v>47</v>
      </c>
      <c r="K422" s="210"/>
      <c r="L422" s="100" t="s">
        <v>15534</v>
      </c>
      <c r="M422" s="101">
        <v>22</v>
      </c>
      <c r="N422" s="100" t="s">
        <v>15534</v>
      </c>
      <c r="O422" s="101">
        <v>26</v>
      </c>
      <c r="P422" s="210" t="s">
        <v>47</v>
      </c>
      <c r="Q422" s="210"/>
      <c r="R422" s="208"/>
      <c r="S422" s="100" t="s">
        <v>15534</v>
      </c>
      <c r="T422" s="101"/>
      <c r="U422" s="100" t="s">
        <v>15534</v>
      </c>
      <c r="V422" s="101"/>
      <c r="W422" s="210"/>
      <c r="X422" s="210"/>
      <c r="Y422" s="210"/>
      <c r="Z422" s="210"/>
      <c r="AA422" s="112"/>
      <c r="AB422" s="112"/>
      <c r="AC422" s="210"/>
      <c r="AD422" s="210"/>
      <c r="AE422" s="210"/>
      <c r="AF422" s="208"/>
      <c r="AG422" s="209"/>
      <c r="AH422" s="209"/>
      <c r="AI422" s="113" t="s">
        <v>15533</v>
      </c>
      <c r="AJ422" s="209" t="s">
        <v>618</v>
      </c>
      <c r="AK422" s="209" t="s">
        <v>15533</v>
      </c>
      <c r="AL422" s="209" t="s">
        <v>2712</v>
      </c>
      <c r="AM422" s="209" t="s">
        <v>15533</v>
      </c>
      <c r="AN422" s="209" t="s">
        <v>2713</v>
      </c>
      <c r="AO422" s="209" t="s">
        <v>15533</v>
      </c>
      <c r="AP422" s="518" t="s">
        <v>2714</v>
      </c>
      <c r="AQ422" s="209"/>
      <c r="AR422" s="209"/>
      <c r="AS422" s="209"/>
      <c r="AT422" s="209"/>
      <c r="AU422" s="209" t="s">
        <v>15533</v>
      </c>
      <c r="AV422" s="209" t="s">
        <v>2715</v>
      </c>
      <c r="AW422" s="209"/>
      <c r="AX422" s="209"/>
      <c r="AY422" s="209" t="s">
        <v>47</v>
      </c>
      <c r="AZ422" s="209" t="s">
        <v>16252</v>
      </c>
      <c r="BA422" s="209"/>
      <c r="BB422" s="209"/>
      <c r="BC422" s="209" t="s">
        <v>15533</v>
      </c>
      <c r="BD422" s="209" t="s">
        <v>2716</v>
      </c>
      <c r="BE422" s="209"/>
      <c r="BF422" s="209"/>
      <c r="BG422" s="209" t="s">
        <v>15533</v>
      </c>
      <c r="BH422" s="209" t="s">
        <v>2717</v>
      </c>
      <c r="BI422" s="209"/>
      <c r="BJ422" s="209"/>
      <c r="BK422" s="209" t="s">
        <v>15533</v>
      </c>
      <c r="BL422" s="209" t="s">
        <v>2718</v>
      </c>
      <c r="BM422" s="209"/>
      <c r="BN422" s="209"/>
      <c r="BO422" s="113" t="s">
        <v>15533</v>
      </c>
      <c r="BP422" s="209" t="s">
        <v>2719</v>
      </c>
      <c r="BQ422" s="113"/>
      <c r="BR422" s="209"/>
      <c r="BS422" s="113"/>
      <c r="BT422" s="209"/>
      <c r="BU422" s="113"/>
      <c r="BV422" s="209"/>
      <c r="BW422" s="113" t="s">
        <v>15533</v>
      </c>
      <c r="BX422" s="209" t="s">
        <v>951</v>
      </c>
      <c r="BY422" s="113"/>
      <c r="BZ422" s="209"/>
      <c r="CA422" s="113" t="s">
        <v>15533</v>
      </c>
      <c r="CB422" s="209" t="s">
        <v>2720</v>
      </c>
      <c r="CC422" s="113"/>
      <c r="CD422" s="209"/>
      <c r="CE422" s="113"/>
      <c r="CF422" s="209"/>
      <c r="CG422" s="113"/>
      <c r="CH422" s="209"/>
      <c r="CI422" s="113"/>
      <c r="CJ422" s="209"/>
      <c r="CK422" s="113"/>
      <c r="CL422" s="209"/>
    </row>
    <row r="423" spans="1:90" s="55" customFormat="1" ht="32.4" x14ac:dyDescent="0.2">
      <c r="A423" s="366" t="s">
        <v>16241</v>
      </c>
      <c r="B423" s="366" t="str">
        <f t="shared" si="29"/>
        <v>仙北市</v>
      </c>
      <c r="C423" s="213" t="s">
        <v>2586</v>
      </c>
      <c r="D423" s="214" t="s">
        <v>2721</v>
      </c>
      <c r="E423" s="214" t="s">
        <v>15533</v>
      </c>
      <c r="F423" s="214"/>
      <c r="G423" s="214"/>
      <c r="H423" s="214"/>
      <c r="I423" s="106" t="s">
        <v>2722</v>
      </c>
      <c r="J423" s="210" t="s">
        <v>47</v>
      </c>
      <c r="K423" s="210"/>
      <c r="L423" s="100" t="s">
        <v>15534</v>
      </c>
      <c r="M423" s="101">
        <v>23</v>
      </c>
      <c r="N423" s="100" t="s">
        <v>15534</v>
      </c>
      <c r="O423" s="101">
        <v>27</v>
      </c>
      <c r="P423" s="210" t="s">
        <v>47</v>
      </c>
      <c r="Q423" s="210"/>
      <c r="R423" s="208"/>
      <c r="S423" s="100" t="s">
        <v>15534</v>
      </c>
      <c r="T423" s="101"/>
      <c r="U423" s="100" t="s">
        <v>15534</v>
      </c>
      <c r="V423" s="101"/>
      <c r="W423" s="210"/>
      <c r="X423" s="210"/>
      <c r="Y423" s="210"/>
      <c r="Z423" s="210"/>
      <c r="AA423" s="112"/>
      <c r="AB423" s="112"/>
      <c r="AC423" s="210"/>
      <c r="AD423" s="210"/>
      <c r="AE423" s="210"/>
      <c r="AF423" s="208"/>
      <c r="AG423" s="209"/>
      <c r="AH423" s="209"/>
      <c r="AI423" s="113" t="s">
        <v>15533</v>
      </c>
      <c r="AJ423" s="209" t="s">
        <v>2723</v>
      </c>
      <c r="AK423" s="209" t="s">
        <v>15533</v>
      </c>
      <c r="AL423" s="209" t="s">
        <v>2724</v>
      </c>
      <c r="AM423" s="209" t="s">
        <v>47</v>
      </c>
      <c r="AN423" s="209" t="s">
        <v>16253</v>
      </c>
      <c r="AO423" s="209"/>
      <c r="AP423" s="209"/>
      <c r="AQ423" s="209"/>
      <c r="AR423" s="209"/>
      <c r="AS423" s="209"/>
      <c r="AT423" s="209"/>
      <c r="AU423" s="209" t="s">
        <v>15533</v>
      </c>
      <c r="AV423" s="209" t="s">
        <v>2725</v>
      </c>
      <c r="AW423" s="209" t="s">
        <v>15533</v>
      </c>
      <c r="AX423" s="209" t="s">
        <v>2726</v>
      </c>
      <c r="AY423" s="209" t="s">
        <v>15533</v>
      </c>
      <c r="AZ423" s="209" t="s">
        <v>16254</v>
      </c>
      <c r="BA423" s="209"/>
      <c r="BB423" s="209"/>
      <c r="BC423" s="209" t="s">
        <v>16255</v>
      </c>
      <c r="BD423" s="209" t="s">
        <v>2727</v>
      </c>
      <c r="BE423" s="209"/>
      <c r="BF423" s="209"/>
      <c r="BG423" s="209" t="s">
        <v>16255</v>
      </c>
      <c r="BH423" s="209" t="s">
        <v>2728</v>
      </c>
      <c r="BI423" s="209"/>
      <c r="BJ423" s="209"/>
      <c r="BK423" s="209" t="s">
        <v>16255</v>
      </c>
      <c r="BL423" s="209" t="s">
        <v>2729</v>
      </c>
      <c r="BM423" s="209" t="s">
        <v>16255</v>
      </c>
      <c r="BN423" s="209" t="s">
        <v>2730</v>
      </c>
      <c r="BO423" s="113"/>
      <c r="BP423" s="209"/>
      <c r="BQ423" s="113"/>
      <c r="BR423" s="209"/>
      <c r="BS423" s="113" t="s">
        <v>16255</v>
      </c>
      <c r="BT423" s="209" t="s">
        <v>2731</v>
      </c>
      <c r="BU423" s="113" t="s">
        <v>16255</v>
      </c>
      <c r="BV423" s="209" t="s">
        <v>2732</v>
      </c>
      <c r="BW423" s="113" t="s">
        <v>16255</v>
      </c>
      <c r="BX423" s="209" t="s">
        <v>2733</v>
      </c>
      <c r="BY423" s="113" t="s">
        <v>16255</v>
      </c>
      <c r="BZ423" s="209" t="s">
        <v>2734</v>
      </c>
      <c r="CA423" s="113" t="s">
        <v>16255</v>
      </c>
      <c r="CB423" s="209" t="s">
        <v>2735</v>
      </c>
      <c r="CC423" s="113" t="s">
        <v>16255</v>
      </c>
      <c r="CD423" s="209" t="s">
        <v>2736</v>
      </c>
      <c r="CE423" s="113"/>
      <c r="CF423" s="209"/>
      <c r="CG423" s="113"/>
      <c r="CH423" s="209"/>
      <c r="CI423" s="113"/>
      <c r="CJ423" s="209"/>
      <c r="CK423" s="113"/>
      <c r="CL423" s="209"/>
    </row>
    <row r="424" spans="1:90" s="55" customFormat="1" ht="43.2" x14ac:dyDescent="0.2">
      <c r="A424" s="366" t="s">
        <v>16256</v>
      </c>
      <c r="B424" s="366" t="str">
        <f t="shared" si="29"/>
        <v>小坂町</v>
      </c>
      <c r="C424" s="213" t="s">
        <v>2586</v>
      </c>
      <c r="D424" s="214" t="s">
        <v>2737</v>
      </c>
      <c r="E424" s="214" t="s">
        <v>16255</v>
      </c>
      <c r="F424" s="214"/>
      <c r="G424" s="214"/>
      <c r="H424" s="214"/>
      <c r="I424" s="106" t="s">
        <v>2738</v>
      </c>
      <c r="J424" s="210" t="s">
        <v>47</v>
      </c>
      <c r="K424" s="210"/>
      <c r="L424" s="100" t="s">
        <v>16257</v>
      </c>
      <c r="M424" s="101">
        <v>17</v>
      </c>
      <c r="N424" s="100" t="s">
        <v>16257</v>
      </c>
      <c r="O424" s="101">
        <v>26</v>
      </c>
      <c r="P424" s="210" t="s">
        <v>47</v>
      </c>
      <c r="Q424" s="210"/>
      <c r="R424" s="208"/>
      <c r="S424" s="100" t="s">
        <v>16257</v>
      </c>
      <c r="T424" s="101"/>
      <c r="U424" s="100" t="s">
        <v>16257</v>
      </c>
      <c r="V424" s="101"/>
      <c r="W424" s="210"/>
      <c r="X424" s="210"/>
      <c r="Y424" s="210"/>
      <c r="Z424" s="210"/>
      <c r="AA424" s="112"/>
      <c r="AB424" s="112"/>
      <c r="AC424" s="210"/>
      <c r="AD424" s="210"/>
      <c r="AE424" s="210"/>
      <c r="AF424" s="208"/>
      <c r="AG424" s="209"/>
      <c r="AH424" s="209"/>
      <c r="AI424" s="113" t="s">
        <v>16255</v>
      </c>
      <c r="AJ424" s="209" t="s">
        <v>2739</v>
      </c>
      <c r="AK424" s="113" t="s">
        <v>16255</v>
      </c>
      <c r="AL424" s="209" t="s">
        <v>759</v>
      </c>
      <c r="AM424" s="113"/>
      <c r="AN424" s="209"/>
      <c r="AO424" s="113"/>
      <c r="AP424" s="209"/>
      <c r="AQ424" s="113" t="s">
        <v>16255</v>
      </c>
      <c r="AR424" s="209" t="s">
        <v>2740</v>
      </c>
      <c r="AS424" s="209"/>
      <c r="AT424" s="209"/>
      <c r="AU424" s="113" t="s">
        <v>16255</v>
      </c>
      <c r="AV424" s="209" t="s">
        <v>2741</v>
      </c>
      <c r="AW424" s="209"/>
      <c r="AX424" s="209"/>
      <c r="AY424" s="209" t="s">
        <v>47</v>
      </c>
      <c r="AZ424" s="209" t="s">
        <v>534</v>
      </c>
      <c r="BA424" s="209"/>
      <c r="BB424" s="209"/>
      <c r="BC424" s="209" t="s">
        <v>47</v>
      </c>
      <c r="BD424" s="209" t="s">
        <v>16258</v>
      </c>
      <c r="BE424" s="209"/>
      <c r="BF424" s="209"/>
      <c r="BG424" s="113" t="s">
        <v>47</v>
      </c>
      <c r="BH424" s="209" t="s">
        <v>570</v>
      </c>
      <c r="BI424" s="113"/>
      <c r="BJ424" s="209"/>
      <c r="BK424" s="113" t="s">
        <v>16255</v>
      </c>
      <c r="BL424" s="209" t="s">
        <v>607</v>
      </c>
      <c r="BM424" s="209"/>
      <c r="BN424" s="209"/>
      <c r="BO424" s="113"/>
      <c r="BP424" s="209"/>
      <c r="BQ424" s="113"/>
      <c r="BR424" s="209"/>
      <c r="BS424" s="113"/>
      <c r="BT424" s="209"/>
      <c r="BU424" s="113"/>
      <c r="BV424" s="209"/>
      <c r="BW424" s="113" t="s">
        <v>47</v>
      </c>
      <c r="BX424" s="209" t="s">
        <v>16259</v>
      </c>
      <c r="BY424" s="113"/>
      <c r="BZ424" s="209"/>
      <c r="CA424" s="113" t="s">
        <v>16255</v>
      </c>
      <c r="CB424" s="209" t="s">
        <v>2742</v>
      </c>
      <c r="CC424" s="113"/>
      <c r="CD424" s="209"/>
      <c r="CE424" s="113"/>
      <c r="CF424" s="209"/>
      <c r="CG424" s="113"/>
      <c r="CH424" s="209"/>
      <c r="CI424" s="113"/>
      <c r="CJ424" s="209"/>
      <c r="CK424" s="113"/>
      <c r="CL424" s="209"/>
    </row>
    <row r="425" spans="1:90" s="55" customFormat="1" ht="21.6" x14ac:dyDescent="0.2">
      <c r="A425" s="366" t="s">
        <v>16256</v>
      </c>
      <c r="B425" s="366" t="str">
        <f t="shared" si="29"/>
        <v>上小阿仁村</v>
      </c>
      <c r="C425" s="213" t="s">
        <v>2586</v>
      </c>
      <c r="D425" s="214" t="s">
        <v>2743</v>
      </c>
      <c r="E425" s="214"/>
      <c r="F425" s="214"/>
      <c r="G425" s="214"/>
      <c r="H425" s="214" t="s">
        <v>15533</v>
      </c>
      <c r="I425" s="106"/>
      <c r="J425" s="210"/>
      <c r="K425" s="210"/>
      <c r="L425" s="100"/>
      <c r="M425" s="101"/>
      <c r="N425" s="100"/>
      <c r="O425" s="101"/>
      <c r="P425" s="210"/>
      <c r="Q425" s="210"/>
      <c r="R425" s="208"/>
      <c r="S425" s="100" t="s">
        <v>15534</v>
      </c>
      <c r="T425" s="101"/>
      <c r="U425" s="100" t="s">
        <v>15534</v>
      </c>
      <c r="V425" s="101"/>
      <c r="W425" s="210"/>
      <c r="X425" s="210"/>
      <c r="Y425" s="210" t="s">
        <v>15533</v>
      </c>
      <c r="Z425" s="210"/>
      <c r="AA425" s="112" t="s">
        <v>2744</v>
      </c>
      <c r="AB425" s="112">
        <v>27</v>
      </c>
      <c r="AC425" s="210" t="s">
        <v>15533</v>
      </c>
      <c r="AD425" s="210"/>
      <c r="AE425" s="210"/>
      <c r="AF425" s="208"/>
      <c r="AG425" s="209"/>
      <c r="AH425" s="209"/>
      <c r="AI425" s="113" t="s">
        <v>15533</v>
      </c>
      <c r="AJ425" s="209" t="s">
        <v>1040</v>
      </c>
      <c r="AK425" s="209"/>
      <c r="AL425" s="209"/>
      <c r="AM425" s="113" t="s">
        <v>15533</v>
      </c>
      <c r="AN425" s="209" t="s">
        <v>2745</v>
      </c>
      <c r="AO425" s="209"/>
      <c r="AP425" s="209"/>
      <c r="AQ425" s="209"/>
      <c r="AR425" s="209"/>
      <c r="AS425" s="209"/>
      <c r="AT425" s="209"/>
      <c r="AU425" s="209"/>
      <c r="AV425" s="209"/>
      <c r="AW425" s="209"/>
      <c r="AX425" s="209"/>
      <c r="AY425" s="113" t="s">
        <v>15533</v>
      </c>
      <c r="AZ425" s="209" t="s">
        <v>2746</v>
      </c>
      <c r="BA425" s="209"/>
      <c r="BB425" s="209"/>
      <c r="BC425" s="209" t="s">
        <v>47</v>
      </c>
      <c r="BD425" s="209" t="s">
        <v>1586</v>
      </c>
      <c r="BE425" s="209"/>
      <c r="BF425" s="209"/>
      <c r="BG425" s="209"/>
      <c r="BH425" s="209"/>
      <c r="BI425" s="209"/>
      <c r="BJ425" s="209"/>
      <c r="BK425" s="209"/>
      <c r="BL425" s="209"/>
      <c r="BM425" s="209"/>
      <c r="BN425" s="209"/>
      <c r="BO425" s="113" t="s">
        <v>15533</v>
      </c>
      <c r="BP425" s="209" t="s">
        <v>2747</v>
      </c>
      <c r="BQ425" s="113"/>
      <c r="BR425" s="209"/>
      <c r="BS425" s="113" t="s">
        <v>15533</v>
      </c>
      <c r="BT425" s="209" t="s">
        <v>2747</v>
      </c>
      <c r="BU425" s="113"/>
      <c r="BV425" s="209"/>
      <c r="BW425" s="113"/>
      <c r="BX425" s="209"/>
      <c r="BY425" s="113"/>
      <c r="BZ425" s="209"/>
      <c r="CA425" s="113"/>
      <c r="CB425" s="209"/>
      <c r="CC425" s="113"/>
      <c r="CD425" s="209"/>
      <c r="CE425" s="113"/>
      <c r="CF425" s="209"/>
      <c r="CG425" s="113"/>
      <c r="CH425" s="209"/>
      <c r="CI425" s="113"/>
      <c r="CJ425" s="209"/>
      <c r="CK425" s="113"/>
      <c r="CL425" s="209"/>
    </row>
    <row r="426" spans="1:90" s="55" customFormat="1" ht="32.4" x14ac:dyDescent="0.2">
      <c r="A426" s="366" t="s">
        <v>16241</v>
      </c>
      <c r="B426" s="366" t="str">
        <f t="shared" si="29"/>
        <v>藤里町</v>
      </c>
      <c r="C426" s="213" t="s">
        <v>2586</v>
      </c>
      <c r="D426" s="214" t="s">
        <v>2748</v>
      </c>
      <c r="E426" s="214" t="s">
        <v>15533</v>
      </c>
      <c r="F426" s="214"/>
      <c r="G426" s="214"/>
      <c r="H426" s="214"/>
      <c r="I426" s="106" t="s">
        <v>2749</v>
      </c>
      <c r="J426" s="210" t="s">
        <v>47</v>
      </c>
      <c r="K426" s="210"/>
      <c r="L426" s="100" t="s">
        <v>15534</v>
      </c>
      <c r="M426" s="101">
        <v>24</v>
      </c>
      <c r="N426" s="100" t="s">
        <v>15534</v>
      </c>
      <c r="O426" s="101">
        <v>27</v>
      </c>
      <c r="P426" s="210"/>
      <c r="Q426" s="210" t="s">
        <v>47</v>
      </c>
      <c r="R426" s="208"/>
      <c r="S426" s="100" t="s">
        <v>15534</v>
      </c>
      <c r="T426" s="101"/>
      <c r="U426" s="100" t="s">
        <v>15534</v>
      </c>
      <c r="V426" s="101"/>
      <c r="W426" s="210"/>
      <c r="X426" s="210"/>
      <c r="Y426" s="210"/>
      <c r="Z426" s="210"/>
      <c r="AA426" s="112"/>
      <c r="AB426" s="112"/>
      <c r="AC426" s="210"/>
      <c r="AD426" s="210"/>
      <c r="AE426" s="210"/>
      <c r="AF426" s="208"/>
      <c r="AG426" s="209"/>
      <c r="AH426" s="209"/>
      <c r="AI426" s="113" t="s">
        <v>15533</v>
      </c>
      <c r="AJ426" s="209" t="s">
        <v>82</v>
      </c>
      <c r="AK426" s="209" t="s">
        <v>15533</v>
      </c>
      <c r="AL426" s="209" t="s">
        <v>2750</v>
      </c>
      <c r="AM426" s="209"/>
      <c r="AN426" s="209"/>
      <c r="AO426" s="209"/>
      <c r="AP426" s="209"/>
      <c r="AQ426" s="209" t="s">
        <v>15533</v>
      </c>
      <c r="AR426" s="209" t="s">
        <v>16260</v>
      </c>
      <c r="AS426" s="209"/>
      <c r="AT426" s="209"/>
      <c r="AU426" s="209"/>
      <c r="AV426" s="209"/>
      <c r="AW426" s="209"/>
      <c r="AX426" s="209"/>
      <c r="AY426" s="209"/>
      <c r="AZ426" s="209"/>
      <c r="BA426" s="209"/>
      <c r="BB426" s="209"/>
      <c r="BC426" s="209" t="s">
        <v>47</v>
      </c>
      <c r="BD426" s="209" t="s">
        <v>1361</v>
      </c>
      <c r="BE426" s="209"/>
      <c r="BF426" s="209"/>
      <c r="BG426" s="209"/>
      <c r="BH426" s="209"/>
      <c r="BI426" s="209"/>
      <c r="BJ426" s="209"/>
      <c r="BK426" s="209" t="s">
        <v>15533</v>
      </c>
      <c r="BL426" s="209" t="s">
        <v>2751</v>
      </c>
      <c r="BM426" s="209"/>
      <c r="BN426" s="209"/>
      <c r="BO426" s="113"/>
      <c r="BP426" s="209"/>
      <c r="BQ426" s="113"/>
      <c r="BR426" s="209"/>
      <c r="BS426" s="113"/>
      <c r="BT426" s="209"/>
      <c r="BU426" s="113"/>
      <c r="BV426" s="209"/>
      <c r="BW426" s="113"/>
      <c r="BX426" s="209"/>
      <c r="BY426" s="113"/>
      <c r="BZ426" s="209"/>
      <c r="CA426" s="113" t="s">
        <v>47</v>
      </c>
      <c r="CB426" s="209" t="s">
        <v>16261</v>
      </c>
      <c r="CC426" s="113"/>
      <c r="CD426" s="209"/>
      <c r="CE426" s="113"/>
      <c r="CF426" s="209"/>
      <c r="CG426" s="113"/>
      <c r="CH426" s="209"/>
      <c r="CI426" s="113"/>
      <c r="CJ426" s="209"/>
      <c r="CK426" s="113"/>
      <c r="CL426" s="209"/>
    </row>
    <row r="427" spans="1:90" s="55" customFormat="1" ht="39" customHeight="1" x14ac:dyDescent="0.2">
      <c r="A427" s="366" t="s">
        <v>16241</v>
      </c>
      <c r="B427" s="366" t="str">
        <f t="shared" si="29"/>
        <v>三種町</v>
      </c>
      <c r="C427" s="259" t="s">
        <v>2586</v>
      </c>
      <c r="D427" s="262" t="s">
        <v>2752</v>
      </c>
      <c r="E427" s="262" t="s">
        <v>15533</v>
      </c>
      <c r="F427" s="262" t="s">
        <v>15533</v>
      </c>
      <c r="G427" s="262"/>
      <c r="H427" s="262"/>
      <c r="I427" s="106" t="s">
        <v>2753</v>
      </c>
      <c r="J427" s="210" t="s">
        <v>47</v>
      </c>
      <c r="K427" s="210"/>
      <c r="L427" s="100" t="s">
        <v>15534</v>
      </c>
      <c r="M427" s="101">
        <v>22</v>
      </c>
      <c r="N427" s="100" t="s">
        <v>15534</v>
      </c>
      <c r="O427" s="101">
        <v>26</v>
      </c>
      <c r="P427" s="210" t="s">
        <v>47</v>
      </c>
      <c r="Q427" s="210"/>
      <c r="R427" s="208"/>
      <c r="S427" s="100" t="s">
        <v>15534</v>
      </c>
      <c r="T427" s="101"/>
      <c r="U427" s="100" t="s">
        <v>15534</v>
      </c>
      <c r="V427" s="101"/>
      <c r="W427" s="210"/>
      <c r="X427" s="210"/>
      <c r="Y427" s="265"/>
      <c r="Z427" s="265"/>
      <c r="AA427" s="265"/>
      <c r="AB427" s="173"/>
      <c r="AC427" s="265"/>
      <c r="AD427" s="265"/>
      <c r="AE427" s="265"/>
      <c r="AF427" s="265"/>
      <c r="AG427" s="265"/>
      <c r="AH427" s="265"/>
      <c r="AI427" s="282" t="s">
        <v>15533</v>
      </c>
      <c r="AJ427" s="284" t="s">
        <v>1762</v>
      </c>
      <c r="AK427" s="284" t="s">
        <v>15533</v>
      </c>
      <c r="AL427" s="284" t="s">
        <v>2754</v>
      </c>
      <c r="AM427" s="284" t="s">
        <v>47</v>
      </c>
      <c r="AN427" s="284" t="s">
        <v>16262</v>
      </c>
      <c r="AO427" s="284"/>
      <c r="AP427" s="284"/>
      <c r="AQ427" s="284"/>
      <c r="AR427" s="284"/>
      <c r="AS427" s="284"/>
      <c r="AT427" s="284"/>
      <c r="AU427" s="284" t="s">
        <v>15533</v>
      </c>
      <c r="AV427" s="284" t="s">
        <v>2755</v>
      </c>
      <c r="AW427" s="284"/>
      <c r="AX427" s="284"/>
      <c r="AY427" s="284" t="s">
        <v>15533</v>
      </c>
      <c r="AZ427" s="284" t="s">
        <v>2756</v>
      </c>
      <c r="BA427" s="284"/>
      <c r="BB427" s="284"/>
      <c r="BC427" s="284" t="s">
        <v>47</v>
      </c>
      <c r="BD427" s="284" t="s">
        <v>3381</v>
      </c>
      <c r="BE427" s="284"/>
      <c r="BF427" s="284"/>
      <c r="BG427" s="284" t="s">
        <v>47</v>
      </c>
      <c r="BH427" s="284" t="s">
        <v>490</v>
      </c>
      <c r="BI427" s="284"/>
      <c r="BJ427" s="284"/>
      <c r="BK427" s="284" t="s">
        <v>15533</v>
      </c>
      <c r="BL427" s="284" t="s">
        <v>2757</v>
      </c>
      <c r="BM427" s="284"/>
      <c r="BN427" s="284"/>
      <c r="BO427" s="282"/>
      <c r="BP427" s="284"/>
      <c r="BQ427" s="282"/>
      <c r="BR427" s="284"/>
      <c r="BS427" s="282"/>
      <c r="BT427" s="284"/>
      <c r="BU427" s="282"/>
      <c r="BV427" s="284"/>
      <c r="BW427" s="282" t="s">
        <v>47</v>
      </c>
      <c r="BX427" s="284" t="s">
        <v>16263</v>
      </c>
      <c r="BY427" s="282"/>
      <c r="BZ427" s="284"/>
      <c r="CA427" s="282" t="s">
        <v>47</v>
      </c>
      <c r="CB427" s="284" t="s">
        <v>3570</v>
      </c>
      <c r="CC427" s="282"/>
      <c r="CD427" s="284"/>
      <c r="CE427" s="282"/>
      <c r="CF427" s="284"/>
      <c r="CG427" s="282"/>
      <c r="CH427" s="284"/>
      <c r="CI427" s="282"/>
      <c r="CJ427" s="284"/>
      <c r="CK427" s="282"/>
      <c r="CL427" s="284"/>
    </row>
    <row r="428" spans="1:90" s="55" customFormat="1" ht="11.25" customHeight="1" x14ac:dyDescent="0.2">
      <c r="A428" s="366" t="s">
        <v>16241</v>
      </c>
      <c r="B428" s="366" t="str">
        <f>B427</f>
        <v>三種町</v>
      </c>
      <c r="C428" s="260"/>
      <c r="D428" s="263"/>
      <c r="E428" s="263"/>
      <c r="F428" s="263"/>
      <c r="G428" s="263"/>
      <c r="H428" s="263"/>
      <c r="I428" s="106" t="s">
        <v>2758</v>
      </c>
      <c r="J428" s="210"/>
      <c r="K428" s="210" t="s">
        <v>15533</v>
      </c>
      <c r="L428" s="100" t="s">
        <v>15534</v>
      </c>
      <c r="M428" s="101">
        <v>25</v>
      </c>
      <c r="N428" s="100" t="s">
        <v>15534</v>
      </c>
      <c r="O428" s="101">
        <v>26</v>
      </c>
      <c r="P428" s="210" t="s">
        <v>15533</v>
      </c>
      <c r="Q428" s="210"/>
      <c r="R428" s="208"/>
      <c r="S428" s="100" t="s">
        <v>15534</v>
      </c>
      <c r="T428" s="101"/>
      <c r="U428" s="100" t="s">
        <v>15534</v>
      </c>
      <c r="V428" s="101"/>
      <c r="W428" s="210"/>
      <c r="X428" s="210"/>
      <c r="Y428" s="266"/>
      <c r="Z428" s="266"/>
      <c r="AA428" s="266"/>
      <c r="AB428" s="174"/>
      <c r="AC428" s="266"/>
      <c r="AD428" s="266"/>
      <c r="AE428" s="266"/>
      <c r="AF428" s="266"/>
      <c r="AG428" s="266"/>
      <c r="AH428" s="266"/>
      <c r="AI428" s="519"/>
      <c r="AJ428" s="520"/>
      <c r="AK428" s="321"/>
      <c r="AL428" s="321"/>
      <c r="AM428" s="321"/>
      <c r="AN428" s="321"/>
      <c r="AO428" s="321"/>
      <c r="AP428" s="321"/>
      <c r="AQ428" s="321"/>
      <c r="AR428" s="321"/>
      <c r="AS428" s="321"/>
      <c r="AT428" s="321"/>
      <c r="AU428" s="321"/>
      <c r="AV428" s="321"/>
      <c r="AW428" s="321"/>
      <c r="AX428" s="321"/>
      <c r="AY428" s="321"/>
      <c r="AZ428" s="321"/>
      <c r="BA428" s="321"/>
      <c r="BB428" s="321"/>
      <c r="BC428" s="321"/>
      <c r="BD428" s="321"/>
      <c r="BE428" s="321"/>
      <c r="BF428" s="321"/>
      <c r="BG428" s="321"/>
      <c r="BH428" s="321"/>
      <c r="BI428" s="321"/>
      <c r="BJ428" s="321"/>
      <c r="BK428" s="321"/>
      <c r="BL428" s="321"/>
      <c r="BM428" s="321"/>
      <c r="BN428" s="321"/>
      <c r="BO428" s="519"/>
      <c r="BP428" s="321"/>
      <c r="BQ428" s="519"/>
      <c r="BR428" s="321"/>
      <c r="BS428" s="519"/>
      <c r="BT428" s="321"/>
      <c r="BU428" s="519"/>
      <c r="BV428" s="321"/>
      <c r="BW428" s="519"/>
      <c r="BX428" s="321"/>
      <c r="BY428" s="519"/>
      <c r="BZ428" s="321"/>
      <c r="CA428" s="519"/>
      <c r="CB428" s="321"/>
      <c r="CC428" s="519"/>
      <c r="CD428" s="321"/>
      <c r="CE428" s="519"/>
      <c r="CF428" s="321"/>
      <c r="CG428" s="519"/>
      <c r="CH428" s="321"/>
      <c r="CI428" s="519"/>
      <c r="CJ428" s="321"/>
      <c r="CK428" s="519"/>
      <c r="CL428" s="321"/>
    </row>
    <row r="429" spans="1:90" s="55" customFormat="1" ht="11.25" customHeight="1" x14ac:dyDescent="0.2">
      <c r="A429" s="366" t="s">
        <v>16241</v>
      </c>
      <c r="B429" s="366" t="str">
        <f>B428</f>
        <v>三種町</v>
      </c>
      <c r="C429" s="260"/>
      <c r="D429" s="263"/>
      <c r="E429" s="263"/>
      <c r="F429" s="263"/>
      <c r="G429" s="263"/>
      <c r="H429" s="263"/>
      <c r="I429" s="106" t="s">
        <v>2759</v>
      </c>
      <c r="J429" s="210"/>
      <c r="K429" s="210" t="s">
        <v>15533</v>
      </c>
      <c r="L429" s="100" t="s">
        <v>15534</v>
      </c>
      <c r="M429" s="101">
        <v>26</v>
      </c>
      <c r="N429" s="100" t="s">
        <v>15534</v>
      </c>
      <c r="O429" s="101">
        <v>30</v>
      </c>
      <c r="P429" s="210" t="s">
        <v>15533</v>
      </c>
      <c r="Q429" s="210"/>
      <c r="R429" s="208"/>
      <c r="S429" s="100" t="s">
        <v>15534</v>
      </c>
      <c r="T429" s="101"/>
      <c r="U429" s="100" t="s">
        <v>15534</v>
      </c>
      <c r="V429" s="101"/>
      <c r="W429" s="210"/>
      <c r="X429" s="210"/>
      <c r="Y429" s="266"/>
      <c r="Z429" s="266"/>
      <c r="AA429" s="266"/>
      <c r="AB429" s="174"/>
      <c r="AC429" s="266"/>
      <c r="AD429" s="266"/>
      <c r="AE429" s="266"/>
      <c r="AF429" s="266"/>
      <c r="AG429" s="266"/>
      <c r="AH429" s="266"/>
      <c r="AI429" s="519"/>
      <c r="AJ429" s="520"/>
      <c r="AK429" s="321"/>
      <c r="AL429" s="321"/>
      <c r="AM429" s="321"/>
      <c r="AN429" s="321"/>
      <c r="AO429" s="321"/>
      <c r="AP429" s="321"/>
      <c r="AQ429" s="321"/>
      <c r="AR429" s="321"/>
      <c r="AS429" s="321"/>
      <c r="AT429" s="321"/>
      <c r="AU429" s="321"/>
      <c r="AV429" s="321"/>
      <c r="AW429" s="321"/>
      <c r="AX429" s="321"/>
      <c r="AY429" s="321"/>
      <c r="AZ429" s="321"/>
      <c r="BA429" s="321"/>
      <c r="BB429" s="321"/>
      <c r="BC429" s="321"/>
      <c r="BD429" s="321"/>
      <c r="BE429" s="321"/>
      <c r="BF429" s="321"/>
      <c r="BG429" s="321"/>
      <c r="BH429" s="321"/>
      <c r="BI429" s="321"/>
      <c r="BJ429" s="321"/>
      <c r="BK429" s="321"/>
      <c r="BL429" s="321"/>
      <c r="BM429" s="321"/>
      <c r="BN429" s="321"/>
      <c r="BO429" s="519"/>
      <c r="BP429" s="321"/>
      <c r="BQ429" s="519"/>
      <c r="BR429" s="321"/>
      <c r="BS429" s="519"/>
      <c r="BT429" s="321"/>
      <c r="BU429" s="519"/>
      <c r="BV429" s="321"/>
      <c r="BW429" s="519"/>
      <c r="BX429" s="321"/>
      <c r="BY429" s="519"/>
      <c r="BZ429" s="321"/>
      <c r="CA429" s="519"/>
      <c r="CB429" s="321"/>
      <c r="CC429" s="519"/>
      <c r="CD429" s="321"/>
      <c r="CE429" s="519"/>
      <c r="CF429" s="321"/>
      <c r="CG429" s="519"/>
      <c r="CH429" s="321"/>
      <c r="CI429" s="519"/>
      <c r="CJ429" s="321"/>
      <c r="CK429" s="519"/>
      <c r="CL429" s="321"/>
    </row>
    <row r="430" spans="1:90" s="55" customFormat="1" ht="22.5" customHeight="1" x14ac:dyDescent="0.2">
      <c r="A430" s="366" t="s">
        <v>16241</v>
      </c>
      <c r="B430" s="366" t="str">
        <f>B429</f>
        <v>三種町</v>
      </c>
      <c r="C430" s="261"/>
      <c r="D430" s="264"/>
      <c r="E430" s="264"/>
      <c r="F430" s="264"/>
      <c r="G430" s="264"/>
      <c r="H430" s="264"/>
      <c r="I430" s="106" t="s">
        <v>2760</v>
      </c>
      <c r="J430" s="210"/>
      <c r="K430" s="210" t="s">
        <v>15533</v>
      </c>
      <c r="L430" s="100" t="s">
        <v>15534</v>
      </c>
      <c r="M430" s="101">
        <v>26</v>
      </c>
      <c r="N430" s="100" t="s">
        <v>15534</v>
      </c>
      <c r="O430" s="101">
        <v>28</v>
      </c>
      <c r="P430" s="210" t="s">
        <v>15533</v>
      </c>
      <c r="Q430" s="210"/>
      <c r="R430" s="208"/>
      <c r="S430" s="100" t="s">
        <v>15534</v>
      </c>
      <c r="T430" s="101"/>
      <c r="U430" s="100" t="s">
        <v>15534</v>
      </c>
      <c r="V430" s="101"/>
      <c r="W430" s="210"/>
      <c r="X430" s="210"/>
      <c r="Y430" s="267"/>
      <c r="Z430" s="267"/>
      <c r="AA430" s="267"/>
      <c r="AB430" s="175"/>
      <c r="AC430" s="267"/>
      <c r="AD430" s="267"/>
      <c r="AE430" s="267"/>
      <c r="AF430" s="267"/>
      <c r="AG430" s="267"/>
      <c r="AH430" s="267"/>
      <c r="AI430" s="521"/>
      <c r="AJ430" s="285"/>
      <c r="AK430" s="322"/>
      <c r="AL430" s="322"/>
      <c r="AM430" s="322"/>
      <c r="AN430" s="322"/>
      <c r="AO430" s="322"/>
      <c r="AP430" s="322"/>
      <c r="AQ430" s="322"/>
      <c r="AR430" s="322"/>
      <c r="AS430" s="322"/>
      <c r="AT430" s="322"/>
      <c r="AU430" s="322"/>
      <c r="AV430" s="322"/>
      <c r="AW430" s="322"/>
      <c r="AX430" s="322"/>
      <c r="AY430" s="322"/>
      <c r="AZ430" s="322"/>
      <c r="BA430" s="322"/>
      <c r="BB430" s="322"/>
      <c r="BC430" s="322"/>
      <c r="BD430" s="322"/>
      <c r="BE430" s="322"/>
      <c r="BF430" s="322"/>
      <c r="BG430" s="322"/>
      <c r="BH430" s="322"/>
      <c r="BI430" s="322"/>
      <c r="BJ430" s="322"/>
      <c r="BK430" s="322"/>
      <c r="BL430" s="322"/>
      <c r="BM430" s="322"/>
      <c r="BN430" s="322"/>
      <c r="BO430" s="521"/>
      <c r="BP430" s="322"/>
      <c r="BQ430" s="521"/>
      <c r="BR430" s="322"/>
      <c r="BS430" s="521"/>
      <c r="BT430" s="322"/>
      <c r="BU430" s="521"/>
      <c r="BV430" s="322"/>
      <c r="BW430" s="521"/>
      <c r="BX430" s="322"/>
      <c r="BY430" s="521"/>
      <c r="BZ430" s="322"/>
      <c r="CA430" s="521"/>
      <c r="CB430" s="322"/>
      <c r="CC430" s="521"/>
      <c r="CD430" s="322"/>
      <c r="CE430" s="521"/>
      <c r="CF430" s="322"/>
      <c r="CG430" s="521"/>
      <c r="CH430" s="322"/>
      <c r="CI430" s="521"/>
      <c r="CJ430" s="322"/>
      <c r="CK430" s="521"/>
      <c r="CL430" s="322"/>
    </row>
    <row r="431" spans="1:90" s="55" customFormat="1" ht="70.5" customHeight="1" x14ac:dyDescent="0.2">
      <c r="A431" s="366" t="s">
        <v>16241</v>
      </c>
      <c r="B431" s="366" t="str">
        <f>D431</f>
        <v>八峰町</v>
      </c>
      <c r="C431" s="308" t="s">
        <v>2586</v>
      </c>
      <c r="D431" s="309" t="s">
        <v>2761</v>
      </c>
      <c r="E431" s="309" t="s">
        <v>15533</v>
      </c>
      <c r="F431" s="309" t="s">
        <v>15533</v>
      </c>
      <c r="G431" s="309"/>
      <c r="H431" s="309"/>
      <c r="I431" s="106" t="s">
        <v>2762</v>
      </c>
      <c r="J431" s="210" t="s">
        <v>47</v>
      </c>
      <c r="K431" s="210"/>
      <c r="L431" s="100" t="s">
        <v>15534</v>
      </c>
      <c r="M431" s="101">
        <v>26</v>
      </c>
      <c r="N431" s="100" t="s">
        <v>15534</v>
      </c>
      <c r="O431" s="101">
        <v>29</v>
      </c>
      <c r="P431" s="210" t="s">
        <v>47</v>
      </c>
      <c r="Q431" s="210"/>
      <c r="R431" s="208"/>
      <c r="S431" s="100" t="s">
        <v>15534</v>
      </c>
      <c r="T431" s="101"/>
      <c r="U431" s="100" t="s">
        <v>15534</v>
      </c>
      <c r="V431" s="101"/>
      <c r="W431" s="210"/>
      <c r="X431" s="210"/>
      <c r="Y431" s="310"/>
      <c r="Z431" s="310"/>
      <c r="AA431" s="379"/>
      <c r="AB431" s="112"/>
      <c r="AC431" s="310"/>
      <c r="AD431" s="310"/>
      <c r="AE431" s="310"/>
      <c r="AF431" s="312"/>
      <c r="AG431" s="313"/>
      <c r="AH431" s="313"/>
      <c r="AI431" s="291" t="s">
        <v>15533</v>
      </c>
      <c r="AJ431" s="301" t="s">
        <v>2763</v>
      </c>
      <c r="AK431" s="301" t="s">
        <v>15533</v>
      </c>
      <c r="AL431" s="301" t="s">
        <v>2764</v>
      </c>
      <c r="AM431" s="301" t="s">
        <v>15533</v>
      </c>
      <c r="AN431" s="301" t="s">
        <v>16264</v>
      </c>
      <c r="AO431" s="301"/>
      <c r="AP431" s="301"/>
      <c r="AQ431" s="301"/>
      <c r="AR431" s="301"/>
      <c r="AS431" s="301"/>
      <c r="AT431" s="301"/>
      <c r="AU431" s="301" t="s">
        <v>15533</v>
      </c>
      <c r="AV431" s="301" t="s">
        <v>2765</v>
      </c>
      <c r="AW431" s="301"/>
      <c r="AX431" s="301"/>
      <c r="AY431" s="301" t="s">
        <v>15533</v>
      </c>
      <c r="AZ431" s="301" t="s">
        <v>2766</v>
      </c>
      <c r="BA431" s="301"/>
      <c r="BB431" s="301"/>
      <c r="BC431" s="301" t="s">
        <v>15533</v>
      </c>
      <c r="BD431" s="301" t="s">
        <v>2767</v>
      </c>
      <c r="BE431" s="301"/>
      <c r="BF431" s="301"/>
      <c r="BG431" s="301" t="s">
        <v>15533</v>
      </c>
      <c r="BH431" s="301" t="s">
        <v>2768</v>
      </c>
      <c r="BI431" s="301"/>
      <c r="BJ431" s="301"/>
      <c r="BK431" s="301" t="s">
        <v>15533</v>
      </c>
      <c r="BL431" s="301" t="s">
        <v>2769</v>
      </c>
      <c r="BM431" s="301" t="s">
        <v>15533</v>
      </c>
      <c r="BN431" s="301" t="s">
        <v>2770</v>
      </c>
      <c r="BO431" s="291" t="s">
        <v>15533</v>
      </c>
      <c r="BP431" s="301" t="s">
        <v>2771</v>
      </c>
      <c r="BQ431" s="291"/>
      <c r="BR431" s="301"/>
      <c r="BS431" s="291" t="s">
        <v>15533</v>
      </c>
      <c r="BT431" s="301" t="s">
        <v>2772</v>
      </c>
      <c r="BU431" s="291"/>
      <c r="BV431" s="301"/>
      <c r="BW431" s="291" t="s">
        <v>15533</v>
      </c>
      <c r="BX431" s="301" t="s">
        <v>2773</v>
      </c>
      <c r="BY431" s="291"/>
      <c r="BZ431" s="301"/>
      <c r="CA431" s="291" t="s">
        <v>15533</v>
      </c>
      <c r="CB431" s="301" t="s">
        <v>2774</v>
      </c>
      <c r="CC431" s="291"/>
      <c r="CD431" s="301"/>
      <c r="CE431" s="291"/>
      <c r="CF431" s="301"/>
      <c r="CG431" s="291"/>
      <c r="CH431" s="301"/>
      <c r="CI431" s="291" t="s">
        <v>15533</v>
      </c>
      <c r="CJ431" s="301" t="s">
        <v>2775</v>
      </c>
      <c r="CK431" s="291"/>
      <c r="CL431" s="301"/>
    </row>
    <row r="432" spans="1:90" s="55" customFormat="1" ht="11.25" customHeight="1" x14ac:dyDescent="0.2">
      <c r="A432" s="366" t="s">
        <v>16241</v>
      </c>
      <c r="B432" s="366" t="str">
        <f>B431</f>
        <v>八峰町</v>
      </c>
      <c r="C432" s="308"/>
      <c r="D432" s="309"/>
      <c r="E432" s="309"/>
      <c r="F432" s="309"/>
      <c r="G432" s="309"/>
      <c r="H432" s="309"/>
      <c r="I432" s="106" t="s">
        <v>2776</v>
      </c>
      <c r="J432" s="210"/>
      <c r="K432" s="210" t="s">
        <v>47</v>
      </c>
      <c r="L432" s="100" t="s">
        <v>15534</v>
      </c>
      <c r="M432" s="101">
        <v>18</v>
      </c>
      <c r="N432" s="100" t="s">
        <v>15534</v>
      </c>
      <c r="O432" s="101">
        <v>28</v>
      </c>
      <c r="P432" s="210" t="s">
        <v>47</v>
      </c>
      <c r="Q432" s="210"/>
      <c r="R432" s="208"/>
      <c r="S432" s="100" t="s">
        <v>15534</v>
      </c>
      <c r="T432" s="101"/>
      <c r="U432" s="100" t="s">
        <v>15534</v>
      </c>
      <c r="V432" s="101"/>
      <c r="W432" s="210"/>
      <c r="X432" s="210"/>
      <c r="Y432" s="310"/>
      <c r="Z432" s="310"/>
      <c r="AA432" s="379"/>
      <c r="AB432" s="112"/>
      <c r="AC432" s="310"/>
      <c r="AD432" s="310"/>
      <c r="AE432" s="310"/>
      <c r="AF432" s="312"/>
      <c r="AG432" s="313"/>
      <c r="AH432" s="313"/>
      <c r="AI432" s="411"/>
      <c r="AJ432" s="303"/>
      <c r="AK432" s="421"/>
      <c r="AL432" s="421"/>
      <c r="AM432" s="421"/>
      <c r="AN432" s="421"/>
      <c r="AO432" s="421"/>
      <c r="AP432" s="421"/>
      <c r="AQ432" s="421"/>
      <c r="AR432" s="421"/>
      <c r="AS432" s="421"/>
      <c r="AT432" s="421"/>
      <c r="AU432" s="421"/>
      <c r="AV432" s="421"/>
      <c r="AW432" s="421"/>
      <c r="AX432" s="421"/>
      <c r="AY432" s="421"/>
      <c r="AZ432" s="421"/>
      <c r="BA432" s="421"/>
      <c r="BB432" s="421"/>
      <c r="BC432" s="421"/>
      <c r="BD432" s="421"/>
      <c r="BE432" s="421"/>
      <c r="BF432" s="421"/>
      <c r="BG432" s="421"/>
      <c r="BH432" s="421"/>
      <c r="BI432" s="421"/>
      <c r="BJ432" s="421"/>
      <c r="BK432" s="421"/>
      <c r="BL432" s="421"/>
      <c r="BM432" s="421"/>
      <c r="BN432" s="421"/>
      <c r="BO432" s="411"/>
      <c r="BP432" s="421"/>
      <c r="BQ432" s="411"/>
      <c r="BR432" s="421"/>
      <c r="BS432" s="411"/>
      <c r="BT432" s="421"/>
      <c r="BU432" s="411"/>
      <c r="BV432" s="421"/>
      <c r="BW432" s="411"/>
      <c r="BX432" s="421"/>
      <c r="BY432" s="411"/>
      <c r="BZ432" s="421"/>
      <c r="CA432" s="411"/>
      <c r="CB432" s="421"/>
      <c r="CC432" s="411"/>
      <c r="CD432" s="421"/>
      <c r="CE432" s="411"/>
      <c r="CF432" s="421"/>
      <c r="CG432" s="411"/>
      <c r="CH432" s="421"/>
      <c r="CI432" s="411"/>
      <c r="CJ432" s="421"/>
      <c r="CK432" s="411"/>
      <c r="CL432" s="421"/>
    </row>
    <row r="433" spans="1:90" s="55" customFormat="1" x14ac:dyDescent="0.2">
      <c r="A433" s="366" t="s">
        <v>16241</v>
      </c>
      <c r="B433" s="366" t="str">
        <f>D433</f>
        <v>五城目町</v>
      </c>
      <c r="C433" s="308" t="s">
        <v>2586</v>
      </c>
      <c r="D433" s="309" t="s">
        <v>2777</v>
      </c>
      <c r="E433" s="309" t="s">
        <v>15533</v>
      </c>
      <c r="F433" s="309"/>
      <c r="G433" s="309"/>
      <c r="H433" s="309"/>
      <c r="I433" s="106" t="s">
        <v>453</v>
      </c>
      <c r="J433" s="210" t="s">
        <v>47</v>
      </c>
      <c r="K433" s="210"/>
      <c r="L433" s="100" t="s">
        <v>15534</v>
      </c>
      <c r="M433" s="101">
        <v>17</v>
      </c>
      <c r="N433" s="100" t="s">
        <v>15534</v>
      </c>
      <c r="O433" s="101">
        <v>26</v>
      </c>
      <c r="P433" s="210" t="s">
        <v>47</v>
      </c>
      <c r="Q433" s="210"/>
      <c r="R433" s="208"/>
      <c r="S433" s="100" t="s">
        <v>15534</v>
      </c>
      <c r="T433" s="101"/>
      <c r="U433" s="100" t="s">
        <v>15534</v>
      </c>
      <c r="V433" s="101"/>
      <c r="W433" s="210"/>
      <c r="X433" s="210"/>
      <c r="Y433" s="310"/>
      <c r="Z433" s="310"/>
      <c r="AA433" s="379"/>
      <c r="AB433" s="112"/>
      <c r="AC433" s="310"/>
      <c r="AD433" s="310"/>
      <c r="AE433" s="310"/>
      <c r="AF433" s="312"/>
      <c r="AG433" s="313"/>
      <c r="AH433" s="313"/>
      <c r="AI433" s="291" t="s">
        <v>15533</v>
      </c>
      <c r="AJ433" s="301" t="s">
        <v>455</v>
      </c>
      <c r="AK433" s="301" t="s">
        <v>15533</v>
      </c>
      <c r="AL433" s="301" t="s">
        <v>2778</v>
      </c>
      <c r="AM433" s="301" t="s">
        <v>15533</v>
      </c>
      <c r="AN433" s="301" t="s">
        <v>2779</v>
      </c>
      <c r="AO433" s="301"/>
      <c r="AP433" s="301"/>
      <c r="AQ433" s="301" t="s">
        <v>15533</v>
      </c>
      <c r="AR433" s="301" t="s">
        <v>2780</v>
      </c>
      <c r="AS433" s="301"/>
      <c r="AT433" s="301"/>
      <c r="AU433" s="301" t="s">
        <v>15533</v>
      </c>
      <c r="AV433" s="301" t="s">
        <v>2781</v>
      </c>
      <c r="AW433" s="301"/>
      <c r="AX433" s="301"/>
      <c r="AY433" s="301" t="s">
        <v>47</v>
      </c>
      <c r="AZ433" s="301" t="s">
        <v>16265</v>
      </c>
      <c r="BA433" s="301"/>
      <c r="BB433" s="301"/>
      <c r="BC433" s="301" t="s">
        <v>15533</v>
      </c>
      <c r="BD433" s="301" t="s">
        <v>1361</v>
      </c>
      <c r="BE433" s="301"/>
      <c r="BF433" s="301"/>
      <c r="BG433" s="301" t="s">
        <v>47</v>
      </c>
      <c r="BH433" s="301" t="s">
        <v>16266</v>
      </c>
      <c r="BI433" s="301"/>
      <c r="BJ433" s="301"/>
      <c r="BK433" s="301" t="s">
        <v>15533</v>
      </c>
      <c r="BL433" s="301" t="s">
        <v>2782</v>
      </c>
      <c r="BM433" s="301"/>
      <c r="BN433" s="301"/>
      <c r="BO433" s="291"/>
      <c r="BP433" s="301"/>
      <c r="BQ433" s="291"/>
      <c r="BR433" s="301"/>
      <c r="BS433" s="291" t="s">
        <v>15533</v>
      </c>
      <c r="BT433" s="301" t="s">
        <v>2783</v>
      </c>
      <c r="BU433" s="291"/>
      <c r="BV433" s="301"/>
      <c r="BW433" s="291" t="s">
        <v>15533</v>
      </c>
      <c r="BX433" s="301" t="s">
        <v>2784</v>
      </c>
      <c r="BY433" s="291"/>
      <c r="BZ433" s="301"/>
      <c r="CA433" s="291" t="s">
        <v>15533</v>
      </c>
      <c r="CB433" s="301" t="s">
        <v>2785</v>
      </c>
      <c r="CC433" s="291"/>
      <c r="CD433" s="301"/>
      <c r="CE433" s="291"/>
      <c r="CF433" s="301"/>
      <c r="CG433" s="291"/>
      <c r="CH433" s="301"/>
      <c r="CI433" s="291"/>
      <c r="CJ433" s="301"/>
      <c r="CK433" s="291"/>
      <c r="CL433" s="301"/>
    </row>
    <row r="434" spans="1:90" s="55" customFormat="1" ht="22.5" customHeight="1" x14ac:dyDescent="0.2">
      <c r="A434" s="366" t="s">
        <v>16241</v>
      </c>
      <c r="B434" s="366" t="str">
        <f>B433</f>
        <v>五城目町</v>
      </c>
      <c r="C434" s="308"/>
      <c r="D434" s="309"/>
      <c r="E434" s="309"/>
      <c r="F434" s="309"/>
      <c r="G434" s="309"/>
      <c r="H434" s="309"/>
      <c r="I434" s="106" t="s">
        <v>2786</v>
      </c>
      <c r="J434" s="210" t="s">
        <v>47</v>
      </c>
      <c r="K434" s="210"/>
      <c r="L434" s="100" t="s">
        <v>15534</v>
      </c>
      <c r="M434" s="101">
        <v>22</v>
      </c>
      <c r="N434" s="100" t="s">
        <v>15534</v>
      </c>
      <c r="O434" s="101">
        <v>26</v>
      </c>
      <c r="P434" s="210" t="s">
        <v>47</v>
      </c>
      <c r="Q434" s="210"/>
      <c r="R434" s="208"/>
      <c r="S434" s="100" t="s">
        <v>15534</v>
      </c>
      <c r="T434" s="101"/>
      <c r="U434" s="100" t="s">
        <v>15534</v>
      </c>
      <c r="V434" s="101"/>
      <c r="W434" s="210"/>
      <c r="X434" s="210"/>
      <c r="Y434" s="310"/>
      <c r="Z434" s="310"/>
      <c r="AA434" s="379"/>
      <c r="AB434" s="112"/>
      <c r="AC434" s="310"/>
      <c r="AD434" s="310"/>
      <c r="AE434" s="310"/>
      <c r="AF434" s="312"/>
      <c r="AG434" s="313"/>
      <c r="AH434" s="313"/>
      <c r="AI434" s="411"/>
      <c r="AJ434" s="303"/>
      <c r="AK434" s="421"/>
      <c r="AL434" s="421"/>
      <c r="AM434" s="421"/>
      <c r="AN434" s="421"/>
      <c r="AO434" s="421"/>
      <c r="AP434" s="421"/>
      <c r="AQ434" s="421"/>
      <c r="AR434" s="421"/>
      <c r="AS434" s="421"/>
      <c r="AT434" s="421"/>
      <c r="AU434" s="421"/>
      <c r="AV434" s="421"/>
      <c r="AW434" s="421"/>
      <c r="AX434" s="421"/>
      <c r="AY434" s="421"/>
      <c r="AZ434" s="421"/>
      <c r="BA434" s="421"/>
      <c r="BB434" s="421"/>
      <c r="BC434" s="421"/>
      <c r="BD434" s="421"/>
      <c r="BE434" s="421"/>
      <c r="BF434" s="421"/>
      <c r="BG434" s="421"/>
      <c r="BH434" s="421"/>
      <c r="BI434" s="421"/>
      <c r="BJ434" s="421"/>
      <c r="BK434" s="421"/>
      <c r="BL434" s="421"/>
      <c r="BM434" s="421"/>
      <c r="BN434" s="421"/>
      <c r="BO434" s="411"/>
      <c r="BP434" s="421"/>
      <c r="BQ434" s="411"/>
      <c r="BR434" s="421"/>
      <c r="BS434" s="411"/>
      <c r="BT434" s="421"/>
      <c r="BU434" s="411"/>
      <c r="BV434" s="421"/>
      <c r="BW434" s="411"/>
      <c r="BX434" s="421"/>
      <c r="BY434" s="411"/>
      <c r="BZ434" s="421"/>
      <c r="CA434" s="411"/>
      <c r="CB434" s="421"/>
      <c r="CC434" s="411"/>
      <c r="CD434" s="421"/>
      <c r="CE434" s="411"/>
      <c r="CF434" s="421"/>
      <c r="CG434" s="411"/>
      <c r="CH434" s="421"/>
      <c r="CI434" s="411"/>
      <c r="CJ434" s="421"/>
      <c r="CK434" s="411"/>
      <c r="CL434" s="421"/>
    </row>
    <row r="435" spans="1:90" s="55" customFormat="1" ht="32.4" x14ac:dyDescent="0.2">
      <c r="A435" s="366" t="s">
        <v>16241</v>
      </c>
      <c r="B435" s="366" t="str">
        <f>D435</f>
        <v>八郎潟町</v>
      </c>
      <c r="C435" s="176" t="s">
        <v>2586</v>
      </c>
      <c r="D435" s="178" t="s">
        <v>2787</v>
      </c>
      <c r="E435" s="178" t="s">
        <v>16267</v>
      </c>
      <c r="F435" s="178"/>
      <c r="G435" s="178"/>
      <c r="H435" s="178"/>
      <c r="I435" s="106" t="s">
        <v>2788</v>
      </c>
      <c r="J435" s="210" t="s">
        <v>16267</v>
      </c>
      <c r="K435" s="210"/>
      <c r="L435" s="100" t="s">
        <v>16268</v>
      </c>
      <c r="M435" s="101">
        <v>17</v>
      </c>
      <c r="N435" s="100" t="s">
        <v>16268</v>
      </c>
      <c r="O435" s="101">
        <v>26</v>
      </c>
      <c r="P435" s="210" t="s">
        <v>16267</v>
      </c>
      <c r="Q435" s="210"/>
      <c r="R435" s="208"/>
      <c r="S435" s="100" t="s">
        <v>16268</v>
      </c>
      <c r="T435" s="101"/>
      <c r="U435" s="100" t="s">
        <v>16268</v>
      </c>
      <c r="V435" s="101"/>
      <c r="W435" s="210"/>
      <c r="X435" s="210"/>
      <c r="Y435" s="210"/>
      <c r="Z435" s="210"/>
      <c r="AA435" s="112"/>
      <c r="AB435" s="112"/>
      <c r="AC435" s="210"/>
      <c r="AD435" s="210"/>
      <c r="AE435" s="210"/>
      <c r="AF435" s="208"/>
      <c r="AG435" s="209"/>
      <c r="AH435" s="209"/>
      <c r="AI435" s="184" t="s">
        <v>16267</v>
      </c>
      <c r="AJ435" s="218" t="s">
        <v>2789</v>
      </c>
      <c r="AK435" s="218" t="s">
        <v>16267</v>
      </c>
      <c r="AL435" s="218" t="s">
        <v>2790</v>
      </c>
      <c r="AM435" s="218" t="s">
        <v>16267</v>
      </c>
      <c r="AN435" s="218" t="s">
        <v>2791</v>
      </c>
      <c r="AO435" s="218"/>
      <c r="AP435" s="218"/>
      <c r="AQ435" s="218"/>
      <c r="AR435" s="218"/>
      <c r="AS435" s="218"/>
      <c r="AT435" s="218"/>
      <c r="AU435" s="218" t="s">
        <v>47</v>
      </c>
      <c r="AV435" s="218" t="s">
        <v>16269</v>
      </c>
      <c r="AW435" s="218"/>
      <c r="AX435" s="218"/>
      <c r="AY435" s="218" t="s">
        <v>16267</v>
      </c>
      <c r="AZ435" s="218" t="s">
        <v>2792</v>
      </c>
      <c r="BA435" s="218"/>
      <c r="BB435" s="218"/>
      <c r="BC435" s="218" t="s">
        <v>47</v>
      </c>
      <c r="BD435" s="218" t="s">
        <v>1361</v>
      </c>
      <c r="BE435" s="218"/>
      <c r="BF435" s="218"/>
      <c r="BG435" s="218" t="s">
        <v>47</v>
      </c>
      <c r="BH435" s="218" t="s">
        <v>16270</v>
      </c>
      <c r="BI435" s="218"/>
      <c r="BJ435" s="218"/>
      <c r="BK435" s="218" t="s">
        <v>16267</v>
      </c>
      <c r="BL435" s="218" t="s">
        <v>846</v>
      </c>
      <c r="BM435" s="218"/>
      <c r="BN435" s="218"/>
      <c r="BO435" s="184"/>
      <c r="BP435" s="218"/>
      <c r="BQ435" s="184"/>
      <c r="BR435" s="218"/>
      <c r="BS435" s="184"/>
      <c r="BT435" s="218"/>
      <c r="BU435" s="184"/>
      <c r="BV435" s="218"/>
      <c r="BW435" s="184"/>
      <c r="BX435" s="218"/>
      <c r="BY435" s="184"/>
      <c r="BZ435" s="218"/>
      <c r="CA435" s="184"/>
      <c r="CB435" s="218"/>
      <c r="CC435" s="184"/>
      <c r="CD435" s="218"/>
      <c r="CE435" s="184"/>
      <c r="CF435" s="218"/>
      <c r="CG435" s="184"/>
      <c r="CH435" s="218"/>
      <c r="CI435" s="184"/>
      <c r="CJ435" s="218"/>
      <c r="CK435" s="184"/>
      <c r="CL435" s="218"/>
    </row>
    <row r="436" spans="1:90" s="55" customFormat="1" ht="43.2" x14ac:dyDescent="0.2">
      <c r="A436" s="366" t="s">
        <v>16271</v>
      </c>
      <c r="B436" s="366" t="str">
        <f>D436</f>
        <v>井川町</v>
      </c>
      <c r="C436" s="213" t="s">
        <v>2586</v>
      </c>
      <c r="D436" s="214" t="s">
        <v>2793</v>
      </c>
      <c r="E436" s="214" t="s">
        <v>15533</v>
      </c>
      <c r="F436" s="214"/>
      <c r="G436" s="214"/>
      <c r="H436" s="214"/>
      <c r="I436" s="106" t="s">
        <v>2794</v>
      </c>
      <c r="J436" s="210" t="s">
        <v>47</v>
      </c>
      <c r="K436" s="210"/>
      <c r="L436" s="100" t="s">
        <v>15534</v>
      </c>
      <c r="M436" s="101">
        <v>17</v>
      </c>
      <c r="N436" s="100" t="s">
        <v>15534</v>
      </c>
      <c r="O436" s="101">
        <v>26</v>
      </c>
      <c r="P436" s="210" t="s">
        <v>47</v>
      </c>
      <c r="Q436" s="210"/>
      <c r="R436" s="208"/>
      <c r="S436" s="100" t="s">
        <v>15534</v>
      </c>
      <c r="T436" s="101"/>
      <c r="U436" s="100" t="s">
        <v>15534</v>
      </c>
      <c r="V436" s="101"/>
      <c r="W436" s="210"/>
      <c r="X436" s="210"/>
      <c r="Y436" s="210"/>
      <c r="Z436" s="210"/>
      <c r="AA436" s="112"/>
      <c r="AB436" s="112"/>
      <c r="AC436" s="210"/>
      <c r="AD436" s="210"/>
      <c r="AE436" s="210"/>
      <c r="AF436" s="208"/>
      <c r="AG436" s="209"/>
      <c r="AH436" s="209"/>
      <c r="AI436" s="113" t="s">
        <v>15533</v>
      </c>
      <c r="AJ436" s="209" t="s">
        <v>706</v>
      </c>
      <c r="AK436" s="209"/>
      <c r="AL436" s="209"/>
      <c r="AM436" s="209"/>
      <c r="AN436" s="209"/>
      <c r="AO436" s="209"/>
      <c r="AP436" s="209"/>
      <c r="AQ436" s="209" t="s">
        <v>15533</v>
      </c>
      <c r="AR436" s="209" t="s">
        <v>2795</v>
      </c>
      <c r="AS436" s="209"/>
      <c r="AT436" s="209"/>
      <c r="AU436" s="209" t="s">
        <v>15533</v>
      </c>
      <c r="AV436" s="209" t="s">
        <v>2796</v>
      </c>
      <c r="AW436" s="209"/>
      <c r="AX436" s="209"/>
      <c r="AY436" s="209" t="s">
        <v>15533</v>
      </c>
      <c r="AZ436" s="209" t="s">
        <v>2797</v>
      </c>
      <c r="BA436" s="209"/>
      <c r="BB436" s="209"/>
      <c r="BC436" s="209" t="s">
        <v>47</v>
      </c>
      <c r="BD436" s="209" t="s">
        <v>16272</v>
      </c>
      <c r="BE436" s="209"/>
      <c r="BF436" s="209"/>
      <c r="BG436" s="209" t="s">
        <v>16267</v>
      </c>
      <c r="BH436" s="209" t="s">
        <v>503</v>
      </c>
      <c r="BI436" s="209"/>
      <c r="BJ436" s="209"/>
      <c r="BK436" s="209" t="s">
        <v>47</v>
      </c>
      <c r="BL436" s="209" t="s">
        <v>16273</v>
      </c>
      <c r="BM436" s="209"/>
      <c r="BN436" s="209"/>
      <c r="BO436" s="113"/>
      <c r="BP436" s="209"/>
      <c r="BQ436" s="113"/>
      <c r="BR436" s="209"/>
      <c r="BS436" s="113" t="s">
        <v>16267</v>
      </c>
      <c r="BT436" s="209" t="s">
        <v>2798</v>
      </c>
      <c r="BU436" s="113"/>
      <c r="BV436" s="209"/>
      <c r="BW436" s="113" t="s">
        <v>47</v>
      </c>
      <c r="BX436" s="209" t="s">
        <v>2806</v>
      </c>
      <c r="BY436" s="113"/>
      <c r="BZ436" s="209"/>
      <c r="CA436" s="113" t="s">
        <v>16267</v>
      </c>
      <c r="CB436" s="209" t="s">
        <v>2799</v>
      </c>
      <c r="CC436" s="113"/>
      <c r="CD436" s="209"/>
      <c r="CE436" s="113"/>
      <c r="CF436" s="209"/>
      <c r="CG436" s="113"/>
      <c r="CH436" s="209"/>
      <c r="CI436" s="113"/>
      <c r="CJ436" s="209"/>
      <c r="CK436" s="113"/>
      <c r="CL436" s="209"/>
    </row>
    <row r="437" spans="1:90" s="55" customFormat="1" ht="21.6" x14ac:dyDescent="0.2">
      <c r="A437" s="366" t="s">
        <v>16271</v>
      </c>
      <c r="B437" s="366" t="str">
        <f>D437</f>
        <v>大潟村</v>
      </c>
      <c r="C437" s="213" t="s">
        <v>2586</v>
      </c>
      <c r="D437" s="214" t="s">
        <v>2800</v>
      </c>
      <c r="E437" s="214" t="s">
        <v>15533</v>
      </c>
      <c r="F437" s="214"/>
      <c r="G437" s="214"/>
      <c r="H437" s="214"/>
      <c r="I437" s="106" t="s">
        <v>2801</v>
      </c>
      <c r="J437" s="210" t="s">
        <v>47</v>
      </c>
      <c r="K437" s="210"/>
      <c r="L437" s="100" t="s">
        <v>15534</v>
      </c>
      <c r="M437" s="101">
        <v>26</v>
      </c>
      <c r="N437" s="100" t="s">
        <v>15534</v>
      </c>
      <c r="O437" s="101">
        <v>29</v>
      </c>
      <c r="P437" s="210" t="s">
        <v>47</v>
      </c>
      <c r="Q437" s="210"/>
      <c r="R437" s="208"/>
      <c r="S437" s="100" t="s">
        <v>15534</v>
      </c>
      <c r="T437" s="101"/>
      <c r="U437" s="100" t="s">
        <v>15534</v>
      </c>
      <c r="V437" s="101"/>
      <c r="W437" s="210"/>
      <c r="X437" s="210"/>
      <c r="Y437" s="210"/>
      <c r="Z437" s="210"/>
      <c r="AA437" s="112"/>
      <c r="AB437" s="112"/>
      <c r="AC437" s="210"/>
      <c r="AD437" s="210"/>
      <c r="AE437" s="210"/>
      <c r="AF437" s="208"/>
      <c r="AG437" s="209"/>
      <c r="AH437" s="209"/>
      <c r="AI437" s="113" t="s">
        <v>15533</v>
      </c>
      <c r="AJ437" s="209" t="s">
        <v>2802</v>
      </c>
      <c r="AK437" s="209" t="s">
        <v>15533</v>
      </c>
      <c r="AL437" s="209" t="s">
        <v>2803</v>
      </c>
      <c r="AM437" s="209"/>
      <c r="AN437" s="209"/>
      <c r="AO437" s="209"/>
      <c r="AP437" s="209"/>
      <c r="AQ437" s="209" t="s">
        <v>15533</v>
      </c>
      <c r="AR437" s="209" t="s">
        <v>2804</v>
      </c>
      <c r="AS437" s="209"/>
      <c r="AT437" s="209"/>
      <c r="AU437" s="209" t="s">
        <v>15533</v>
      </c>
      <c r="AV437" s="209" t="s">
        <v>16274</v>
      </c>
      <c r="AW437" s="209"/>
      <c r="AX437" s="209"/>
      <c r="AY437" s="209" t="s">
        <v>47</v>
      </c>
      <c r="AZ437" s="209" t="s">
        <v>16275</v>
      </c>
      <c r="BA437" s="209"/>
      <c r="BB437" s="209"/>
      <c r="BC437" s="209" t="s">
        <v>15533</v>
      </c>
      <c r="BD437" s="209" t="s">
        <v>2805</v>
      </c>
      <c r="BE437" s="209"/>
      <c r="BF437" s="209"/>
      <c r="BG437" s="209" t="s">
        <v>47</v>
      </c>
      <c r="BH437" s="209" t="s">
        <v>1762</v>
      </c>
      <c r="BI437" s="209"/>
      <c r="BJ437" s="209"/>
      <c r="BK437" s="209" t="s">
        <v>47</v>
      </c>
      <c r="BL437" s="209" t="s">
        <v>1212</v>
      </c>
      <c r="BM437" s="209"/>
      <c r="BN437" s="209"/>
      <c r="BO437" s="113"/>
      <c r="BP437" s="209"/>
      <c r="BQ437" s="113"/>
      <c r="BR437" s="209"/>
      <c r="BS437" s="113"/>
      <c r="BT437" s="209"/>
      <c r="BU437" s="113"/>
      <c r="BV437" s="209"/>
      <c r="BW437" s="113" t="s">
        <v>15533</v>
      </c>
      <c r="BX437" s="209" t="s">
        <v>2806</v>
      </c>
      <c r="BY437" s="113"/>
      <c r="BZ437" s="209"/>
      <c r="CA437" s="113"/>
      <c r="CB437" s="209"/>
      <c r="CC437" s="113"/>
      <c r="CD437" s="209"/>
      <c r="CE437" s="113"/>
      <c r="CF437" s="209"/>
      <c r="CG437" s="113"/>
      <c r="CH437" s="209"/>
      <c r="CI437" s="113"/>
      <c r="CJ437" s="209"/>
      <c r="CK437" s="113"/>
      <c r="CL437" s="209"/>
    </row>
    <row r="438" spans="1:90" s="55" customFormat="1" ht="50.25" customHeight="1" x14ac:dyDescent="0.2">
      <c r="A438" s="366" t="s">
        <v>16241</v>
      </c>
      <c r="B438" s="366" t="str">
        <f>D438</f>
        <v>美郷町</v>
      </c>
      <c r="C438" s="259" t="s">
        <v>2586</v>
      </c>
      <c r="D438" s="262" t="s">
        <v>2807</v>
      </c>
      <c r="E438" s="262"/>
      <c r="F438" s="363" t="s">
        <v>15533</v>
      </c>
      <c r="G438" s="262"/>
      <c r="H438" s="262"/>
      <c r="I438" s="106" t="s">
        <v>2808</v>
      </c>
      <c r="J438" s="210"/>
      <c r="K438" s="210" t="s">
        <v>47</v>
      </c>
      <c r="L438" s="100" t="s">
        <v>15534</v>
      </c>
      <c r="M438" s="101">
        <v>21</v>
      </c>
      <c r="N438" s="100" t="s">
        <v>15534</v>
      </c>
      <c r="O438" s="101">
        <v>26</v>
      </c>
      <c r="P438" s="210" t="s">
        <v>47</v>
      </c>
      <c r="Q438" s="210"/>
      <c r="R438" s="208"/>
      <c r="S438" s="100" t="s">
        <v>15534</v>
      </c>
      <c r="T438" s="101"/>
      <c r="U438" s="100" t="s">
        <v>15534</v>
      </c>
      <c r="V438" s="101"/>
      <c r="W438" s="210"/>
      <c r="X438" s="210"/>
      <c r="Y438" s="265"/>
      <c r="Z438" s="265"/>
      <c r="AA438" s="373"/>
      <c r="AB438" s="374"/>
      <c r="AC438" s="265"/>
      <c r="AD438" s="265"/>
      <c r="AE438" s="265"/>
      <c r="AF438" s="265"/>
      <c r="AG438" s="265"/>
      <c r="AH438" s="265"/>
      <c r="AI438" s="291" t="s">
        <v>15533</v>
      </c>
      <c r="AJ438" s="301" t="s">
        <v>2809</v>
      </c>
      <c r="AK438" s="301" t="s">
        <v>15533</v>
      </c>
      <c r="AL438" s="301" t="s">
        <v>2810</v>
      </c>
      <c r="AM438" s="301"/>
      <c r="AN438" s="301"/>
      <c r="AO438" s="301"/>
      <c r="AP438" s="301"/>
      <c r="AQ438" s="301"/>
      <c r="AR438" s="301"/>
      <c r="AS438" s="301"/>
      <c r="AT438" s="301"/>
      <c r="AU438" s="301"/>
      <c r="AV438" s="301"/>
      <c r="AW438" s="301"/>
      <c r="AX438" s="301"/>
      <c r="AY438" s="301" t="s">
        <v>47</v>
      </c>
      <c r="AZ438" s="301" t="s">
        <v>16276</v>
      </c>
      <c r="BA438" s="301"/>
      <c r="BB438" s="301"/>
      <c r="BC438" s="301" t="s">
        <v>47</v>
      </c>
      <c r="BD438" s="301" t="s">
        <v>16277</v>
      </c>
      <c r="BE438" s="301"/>
      <c r="BF438" s="301"/>
      <c r="BG438" s="301" t="s">
        <v>47</v>
      </c>
      <c r="BH438" s="301" t="s">
        <v>16278</v>
      </c>
      <c r="BI438" s="301"/>
      <c r="BJ438" s="301"/>
      <c r="BK438" s="301" t="s">
        <v>47</v>
      </c>
      <c r="BL438" s="301" t="s">
        <v>667</v>
      </c>
      <c r="BM438" s="301"/>
      <c r="BN438" s="301"/>
      <c r="BO438" s="291"/>
      <c r="BP438" s="301"/>
      <c r="BQ438" s="291"/>
      <c r="BR438" s="301"/>
      <c r="BS438" s="291"/>
      <c r="BT438" s="301"/>
      <c r="BU438" s="291"/>
      <c r="BV438" s="301"/>
      <c r="BW438" s="291" t="s">
        <v>15533</v>
      </c>
      <c r="BX438" s="301" t="s">
        <v>2811</v>
      </c>
      <c r="BY438" s="291"/>
      <c r="BZ438" s="301"/>
      <c r="CA438" s="291"/>
      <c r="CB438" s="301"/>
      <c r="CC438" s="291"/>
      <c r="CD438" s="301"/>
      <c r="CE438" s="291"/>
      <c r="CF438" s="301"/>
      <c r="CG438" s="291"/>
      <c r="CH438" s="301"/>
      <c r="CI438" s="291" t="s">
        <v>15533</v>
      </c>
      <c r="CJ438" s="301" t="s">
        <v>2812</v>
      </c>
      <c r="CK438" s="291"/>
      <c r="CL438" s="301"/>
    </row>
    <row r="439" spans="1:90" s="55" customFormat="1" ht="11.25" customHeight="1" x14ac:dyDescent="0.2">
      <c r="A439" s="366" t="s">
        <v>16241</v>
      </c>
      <c r="B439" s="366" t="str">
        <f>B438</f>
        <v>美郷町</v>
      </c>
      <c r="C439" s="260"/>
      <c r="D439" s="263"/>
      <c r="E439" s="263"/>
      <c r="F439" s="364"/>
      <c r="G439" s="263"/>
      <c r="H439" s="263"/>
      <c r="I439" s="106" t="s">
        <v>2813</v>
      </c>
      <c r="J439" s="210"/>
      <c r="K439" s="210" t="s">
        <v>47</v>
      </c>
      <c r="L439" s="100" t="s">
        <v>15534</v>
      </c>
      <c r="M439" s="101">
        <v>23</v>
      </c>
      <c r="N439" s="100" t="s">
        <v>15534</v>
      </c>
      <c r="O439" s="101">
        <v>27</v>
      </c>
      <c r="P439" s="210" t="s">
        <v>47</v>
      </c>
      <c r="Q439" s="210"/>
      <c r="R439" s="208"/>
      <c r="S439" s="100" t="s">
        <v>15534</v>
      </c>
      <c r="T439" s="101"/>
      <c r="U439" s="100" t="s">
        <v>15534</v>
      </c>
      <c r="V439" s="101"/>
      <c r="W439" s="210"/>
      <c r="X439" s="210"/>
      <c r="Y439" s="266"/>
      <c r="Z439" s="266"/>
      <c r="AA439" s="375"/>
      <c r="AB439" s="376"/>
      <c r="AC439" s="266"/>
      <c r="AD439" s="266"/>
      <c r="AE439" s="266"/>
      <c r="AF439" s="266"/>
      <c r="AG439" s="266"/>
      <c r="AH439" s="266"/>
      <c r="AI439" s="514"/>
      <c r="AJ439" s="302"/>
      <c r="AK439" s="420"/>
      <c r="AL439" s="420"/>
      <c r="AM439" s="420"/>
      <c r="AN439" s="420"/>
      <c r="AO439" s="420"/>
      <c r="AP439" s="420"/>
      <c r="AQ439" s="420"/>
      <c r="AR439" s="420"/>
      <c r="AS439" s="420"/>
      <c r="AT439" s="420"/>
      <c r="AU439" s="420"/>
      <c r="AV439" s="420"/>
      <c r="AW439" s="420"/>
      <c r="AX439" s="420"/>
      <c r="AY439" s="420"/>
      <c r="AZ439" s="420"/>
      <c r="BA439" s="420"/>
      <c r="BB439" s="420"/>
      <c r="BC439" s="420"/>
      <c r="BD439" s="420"/>
      <c r="BE439" s="420"/>
      <c r="BF439" s="420"/>
      <c r="BG439" s="420"/>
      <c r="BH439" s="420"/>
      <c r="BI439" s="420"/>
      <c r="BJ439" s="420"/>
      <c r="BK439" s="420"/>
      <c r="BL439" s="420"/>
      <c r="BM439" s="420"/>
      <c r="BN439" s="420"/>
      <c r="BO439" s="514"/>
      <c r="BP439" s="420"/>
      <c r="BQ439" s="514"/>
      <c r="BR439" s="420"/>
      <c r="BS439" s="514"/>
      <c r="BT439" s="420"/>
      <c r="BU439" s="514"/>
      <c r="BV439" s="420"/>
      <c r="BW439" s="514"/>
      <c r="BX439" s="420"/>
      <c r="BY439" s="514"/>
      <c r="BZ439" s="420"/>
      <c r="CA439" s="514"/>
      <c r="CB439" s="420"/>
      <c r="CC439" s="514"/>
      <c r="CD439" s="420"/>
      <c r="CE439" s="514"/>
      <c r="CF439" s="420"/>
      <c r="CG439" s="514"/>
      <c r="CH439" s="420"/>
      <c r="CI439" s="514"/>
      <c r="CJ439" s="420"/>
      <c r="CK439" s="514"/>
      <c r="CL439" s="420"/>
    </row>
    <row r="440" spans="1:90" s="55" customFormat="1" ht="22.5" customHeight="1" x14ac:dyDescent="0.2">
      <c r="A440" s="366" t="s">
        <v>16241</v>
      </c>
      <c r="B440" s="366" t="str">
        <f>B439</f>
        <v>美郷町</v>
      </c>
      <c r="C440" s="260"/>
      <c r="D440" s="263"/>
      <c r="E440" s="263"/>
      <c r="F440" s="364"/>
      <c r="G440" s="263"/>
      <c r="H440" s="263"/>
      <c r="I440" s="106" t="s">
        <v>16279</v>
      </c>
      <c r="J440" s="210"/>
      <c r="K440" s="210" t="s">
        <v>15533</v>
      </c>
      <c r="L440" s="100" t="s">
        <v>15534</v>
      </c>
      <c r="M440" s="101">
        <v>26</v>
      </c>
      <c r="N440" s="100" t="s">
        <v>15534</v>
      </c>
      <c r="O440" s="101">
        <v>30</v>
      </c>
      <c r="P440" s="210"/>
      <c r="Q440" s="210" t="s">
        <v>15533</v>
      </c>
      <c r="R440" s="208"/>
      <c r="S440" s="100" t="s">
        <v>15534</v>
      </c>
      <c r="T440" s="101"/>
      <c r="U440" s="100" t="s">
        <v>15534</v>
      </c>
      <c r="V440" s="101"/>
      <c r="W440" s="210"/>
      <c r="X440" s="210"/>
      <c r="Y440" s="343"/>
      <c r="Z440" s="343"/>
      <c r="AA440" s="343"/>
      <c r="AB440" s="172"/>
      <c r="AC440" s="343"/>
      <c r="AD440" s="343"/>
      <c r="AE440" s="343"/>
      <c r="AF440" s="343"/>
      <c r="AG440" s="343"/>
      <c r="AH440" s="343"/>
      <c r="AI440" s="514"/>
      <c r="AJ440" s="302"/>
      <c r="AK440" s="420"/>
      <c r="AL440" s="420"/>
      <c r="AM440" s="420"/>
      <c r="AN440" s="420"/>
      <c r="AO440" s="420"/>
      <c r="AP440" s="420"/>
      <c r="AQ440" s="420"/>
      <c r="AR440" s="420"/>
      <c r="AS440" s="420"/>
      <c r="AT440" s="420"/>
      <c r="AU440" s="420"/>
      <c r="AV440" s="420"/>
      <c r="AW440" s="420"/>
      <c r="AX440" s="420"/>
      <c r="AY440" s="420"/>
      <c r="AZ440" s="420"/>
      <c r="BA440" s="420"/>
      <c r="BB440" s="420"/>
      <c r="BC440" s="420"/>
      <c r="BD440" s="420"/>
      <c r="BE440" s="420"/>
      <c r="BF440" s="420"/>
      <c r="BG440" s="420"/>
      <c r="BH440" s="420"/>
      <c r="BI440" s="420"/>
      <c r="BJ440" s="420"/>
      <c r="BK440" s="420"/>
      <c r="BL440" s="420"/>
      <c r="BM440" s="420"/>
      <c r="BN440" s="420"/>
      <c r="BO440" s="514"/>
      <c r="BP440" s="420"/>
      <c r="BQ440" s="514"/>
      <c r="BR440" s="420"/>
      <c r="BS440" s="514"/>
      <c r="BT440" s="420"/>
      <c r="BU440" s="514"/>
      <c r="BV440" s="420"/>
      <c r="BW440" s="514"/>
      <c r="BX440" s="420"/>
      <c r="BY440" s="514"/>
      <c r="BZ440" s="420"/>
      <c r="CA440" s="514"/>
      <c r="CB440" s="420"/>
      <c r="CC440" s="514"/>
      <c r="CD440" s="420"/>
      <c r="CE440" s="514"/>
      <c r="CF440" s="420"/>
      <c r="CG440" s="514"/>
      <c r="CH440" s="420"/>
      <c r="CI440" s="514"/>
      <c r="CJ440" s="420"/>
      <c r="CK440" s="514"/>
      <c r="CL440" s="420"/>
    </row>
    <row r="441" spans="1:90" s="55" customFormat="1" ht="11.25" customHeight="1" x14ac:dyDescent="0.2">
      <c r="A441" s="366" t="s">
        <v>16241</v>
      </c>
      <c r="B441" s="366" t="str">
        <f>B440</f>
        <v>美郷町</v>
      </c>
      <c r="C441" s="261"/>
      <c r="D441" s="264"/>
      <c r="E441" s="264"/>
      <c r="F441" s="365"/>
      <c r="G441" s="264"/>
      <c r="H441" s="264"/>
      <c r="I441" s="106" t="s">
        <v>16280</v>
      </c>
      <c r="J441" s="210"/>
      <c r="K441" s="210" t="s">
        <v>15533</v>
      </c>
      <c r="L441" s="100" t="s">
        <v>15534</v>
      </c>
      <c r="M441" s="101">
        <v>26</v>
      </c>
      <c r="N441" s="100" t="s">
        <v>15534</v>
      </c>
      <c r="O441" s="101">
        <v>28</v>
      </c>
      <c r="P441" s="210" t="s">
        <v>15533</v>
      </c>
      <c r="Q441" s="210"/>
      <c r="R441" s="208"/>
      <c r="S441" s="100" t="s">
        <v>15534</v>
      </c>
      <c r="T441" s="101"/>
      <c r="U441" s="100" t="s">
        <v>15534</v>
      </c>
      <c r="V441" s="101"/>
      <c r="W441" s="210"/>
      <c r="X441" s="210"/>
      <c r="Y441" s="515"/>
      <c r="Z441" s="515"/>
      <c r="AA441" s="515"/>
      <c r="AB441" s="522"/>
      <c r="AC441" s="515"/>
      <c r="AD441" s="515"/>
      <c r="AE441" s="515"/>
      <c r="AF441" s="515"/>
      <c r="AG441" s="515"/>
      <c r="AH441" s="515"/>
      <c r="AI441" s="411"/>
      <c r="AJ441" s="303"/>
      <c r="AK441" s="421"/>
      <c r="AL441" s="421"/>
      <c r="AM441" s="421"/>
      <c r="AN441" s="421"/>
      <c r="AO441" s="421"/>
      <c r="AP441" s="421"/>
      <c r="AQ441" s="421"/>
      <c r="AR441" s="421"/>
      <c r="AS441" s="421"/>
      <c r="AT441" s="421"/>
      <c r="AU441" s="421"/>
      <c r="AV441" s="421"/>
      <c r="AW441" s="421"/>
      <c r="AX441" s="421"/>
      <c r="AY441" s="421"/>
      <c r="AZ441" s="421"/>
      <c r="BA441" s="421"/>
      <c r="BB441" s="421"/>
      <c r="BC441" s="421"/>
      <c r="BD441" s="421"/>
      <c r="BE441" s="421"/>
      <c r="BF441" s="421"/>
      <c r="BG441" s="421"/>
      <c r="BH441" s="421"/>
      <c r="BI441" s="421"/>
      <c r="BJ441" s="421"/>
      <c r="BK441" s="421"/>
      <c r="BL441" s="421"/>
      <c r="BM441" s="421"/>
      <c r="BN441" s="421"/>
      <c r="BO441" s="411"/>
      <c r="BP441" s="421"/>
      <c r="BQ441" s="411"/>
      <c r="BR441" s="421"/>
      <c r="BS441" s="411"/>
      <c r="BT441" s="421"/>
      <c r="BU441" s="411"/>
      <c r="BV441" s="421"/>
      <c r="BW441" s="411"/>
      <c r="BX441" s="421"/>
      <c r="BY441" s="411"/>
      <c r="BZ441" s="421"/>
      <c r="CA441" s="411"/>
      <c r="CB441" s="421"/>
      <c r="CC441" s="411"/>
      <c r="CD441" s="421"/>
      <c r="CE441" s="411"/>
      <c r="CF441" s="421"/>
      <c r="CG441" s="411"/>
      <c r="CH441" s="421"/>
      <c r="CI441" s="411"/>
      <c r="CJ441" s="421"/>
      <c r="CK441" s="411"/>
      <c r="CL441" s="421"/>
    </row>
    <row r="442" spans="1:90" s="55" customFormat="1" ht="97.2" x14ac:dyDescent="0.2">
      <c r="A442" s="366" t="s">
        <v>16241</v>
      </c>
      <c r="B442" s="366" t="str">
        <f>D442</f>
        <v>羽後町</v>
      </c>
      <c r="C442" s="213" t="s">
        <v>2586</v>
      </c>
      <c r="D442" s="214" t="s">
        <v>2814</v>
      </c>
      <c r="E442" s="214" t="s">
        <v>15533</v>
      </c>
      <c r="F442" s="214"/>
      <c r="G442" s="214"/>
      <c r="H442" s="214"/>
      <c r="I442" s="106" t="s">
        <v>2815</v>
      </c>
      <c r="J442" s="210" t="s">
        <v>47</v>
      </c>
      <c r="K442" s="210"/>
      <c r="L442" s="100" t="s">
        <v>15534</v>
      </c>
      <c r="M442" s="101">
        <v>26</v>
      </c>
      <c r="N442" s="100" t="s">
        <v>15534</v>
      </c>
      <c r="O442" s="101">
        <v>30</v>
      </c>
      <c r="P442" s="210" t="s">
        <v>47</v>
      </c>
      <c r="Q442" s="210"/>
      <c r="R442" s="208"/>
      <c r="S442" s="100" t="s">
        <v>15534</v>
      </c>
      <c r="T442" s="101"/>
      <c r="U442" s="100" t="s">
        <v>15534</v>
      </c>
      <c r="V442" s="101"/>
      <c r="W442" s="210"/>
      <c r="X442" s="210"/>
      <c r="Y442" s="210"/>
      <c r="Z442" s="210"/>
      <c r="AA442" s="112"/>
      <c r="AB442" s="112"/>
      <c r="AC442" s="210"/>
      <c r="AD442" s="210"/>
      <c r="AE442" s="210"/>
      <c r="AF442" s="208"/>
      <c r="AG442" s="209"/>
      <c r="AH442" s="209"/>
      <c r="AI442" s="113" t="s">
        <v>15533</v>
      </c>
      <c r="AJ442" s="209" t="s">
        <v>570</v>
      </c>
      <c r="AK442" s="209" t="s">
        <v>15533</v>
      </c>
      <c r="AL442" s="209" t="s">
        <v>2816</v>
      </c>
      <c r="AM442" s="209" t="s">
        <v>15533</v>
      </c>
      <c r="AN442" s="209" t="s">
        <v>2817</v>
      </c>
      <c r="AO442" s="209"/>
      <c r="AP442" s="209"/>
      <c r="AQ442" s="209" t="s">
        <v>15533</v>
      </c>
      <c r="AR442" s="209" t="s">
        <v>2818</v>
      </c>
      <c r="AS442" s="209"/>
      <c r="AT442" s="209"/>
      <c r="AU442" s="209" t="s">
        <v>15533</v>
      </c>
      <c r="AV442" s="209" t="s">
        <v>2819</v>
      </c>
      <c r="AW442" s="209"/>
      <c r="AX442" s="209"/>
      <c r="AY442" s="209" t="s">
        <v>15533</v>
      </c>
      <c r="AZ442" s="209" t="s">
        <v>2820</v>
      </c>
      <c r="BA442" s="209"/>
      <c r="BB442" s="209"/>
      <c r="BC442" s="209" t="s">
        <v>15533</v>
      </c>
      <c r="BD442" s="209" t="s">
        <v>2821</v>
      </c>
      <c r="BE442" s="209"/>
      <c r="BF442" s="209"/>
      <c r="BG442" s="209" t="s">
        <v>15533</v>
      </c>
      <c r="BH442" s="209" t="s">
        <v>2822</v>
      </c>
      <c r="BI442" s="209"/>
      <c r="BJ442" s="209"/>
      <c r="BK442" s="209" t="s">
        <v>47</v>
      </c>
      <c r="BL442" s="209" t="s">
        <v>2823</v>
      </c>
      <c r="BM442" s="209"/>
      <c r="BN442" s="209"/>
      <c r="BO442" s="113" t="s">
        <v>15533</v>
      </c>
      <c r="BP442" s="209" t="s">
        <v>2824</v>
      </c>
      <c r="BQ442" s="113"/>
      <c r="BR442" s="209"/>
      <c r="BS442" s="113" t="s">
        <v>15533</v>
      </c>
      <c r="BT442" s="209" t="s">
        <v>2825</v>
      </c>
      <c r="BU442" s="113"/>
      <c r="BV442" s="209"/>
      <c r="BW442" s="113" t="s">
        <v>15533</v>
      </c>
      <c r="BX442" s="209" t="s">
        <v>2826</v>
      </c>
      <c r="BY442" s="113"/>
      <c r="BZ442" s="209"/>
      <c r="CA442" s="113" t="s">
        <v>15533</v>
      </c>
      <c r="CB442" s="209" t="s">
        <v>2827</v>
      </c>
      <c r="CC442" s="113"/>
      <c r="CD442" s="209"/>
      <c r="CE442" s="113"/>
      <c r="CF442" s="209"/>
      <c r="CG442" s="113"/>
      <c r="CH442" s="209"/>
      <c r="CI442" s="113"/>
      <c r="CJ442" s="209"/>
      <c r="CK442" s="113"/>
      <c r="CL442" s="209"/>
    </row>
    <row r="443" spans="1:90" s="55" customFormat="1" ht="54" x14ac:dyDescent="0.2">
      <c r="A443" s="366" t="s">
        <v>16241</v>
      </c>
      <c r="B443" s="366" t="str">
        <f>D443</f>
        <v>東成瀬村</v>
      </c>
      <c r="C443" s="213" t="s">
        <v>2586</v>
      </c>
      <c r="D443" s="214" t="s">
        <v>2828</v>
      </c>
      <c r="E443" s="214" t="s">
        <v>15533</v>
      </c>
      <c r="F443" s="214"/>
      <c r="G443" s="214"/>
      <c r="H443" s="214"/>
      <c r="I443" s="106" t="s">
        <v>2829</v>
      </c>
      <c r="J443" s="210" t="s">
        <v>47</v>
      </c>
      <c r="K443" s="210"/>
      <c r="L443" s="100" t="s">
        <v>15534</v>
      </c>
      <c r="M443" s="101">
        <v>15</v>
      </c>
      <c r="N443" s="100" t="s">
        <v>15534</v>
      </c>
      <c r="O443" s="101">
        <v>30</v>
      </c>
      <c r="P443" s="210" t="s">
        <v>47</v>
      </c>
      <c r="Q443" s="210"/>
      <c r="R443" s="208"/>
      <c r="S443" s="100" t="s">
        <v>15534</v>
      </c>
      <c r="T443" s="101"/>
      <c r="U443" s="100" t="s">
        <v>15534</v>
      </c>
      <c r="V443" s="101"/>
      <c r="W443" s="210"/>
      <c r="X443" s="210"/>
      <c r="Y443" s="210"/>
      <c r="Z443" s="210"/>
      <c r="AA443" s="112"/>
      <c r="AB443" s="112"/>
      <c r="AC443" s="210"/>
      <c r="AD443" s="210"/>
      <c r="AE443" s="210"/>
      <c r="AF443" s="208"/>
      <c r="AG443" s="209"/>
      <c r="AH443" s="209"/>
      <c r="AI443" s="113" t="s">
        <v>15533</v>
      </c>
      <c r="AJ443" s="209" t="s">
        <v>570</v>
      </c>
      <c r="AK443" s="209"/>
      <c r="AL443" s="209" t="s">
        <v>2830</v>
      </c>
      <c r="AM443" s="209" t="s">
        <v>15533</v>
      </c>
      <c r="AN443" s="209" t="s">
        <v>2831</v>
      </c>
      <c r="AO443" s="209"/>
      <c r="AP443" s="209"/>
      <c r="AQ443" s="209" t="s">
        <v>15533</v>
      </c>
      <c r="AR443" s="209" t="s">
        <v>2832</v>
      </c>
      <c r="AS443" s="209" t="s">
        <v>15533</v>
      </c>
      <c r="AT443" s="209" t="s">
        <v>2833</v>
      </c>
      <c r="AU443" s="209" t="s">
        <v>15533</v>
      </c>
      <c r="AV443" s="209" t="s">
        <v>16281</v>
      </c>
      <c r="AW443" s="209"/>
      <c r="AX443" s="209"/>
      <c r="AY443" s="209" t="s">
        <v>15533</v>
      </c>
      <c r="AZ443" s="209" t="s">
        <v>2832</v>
      </c>
      <c r="BA443" s="209"/>
      <c r="BB443" s="209"/>
      <c r="BC443" s="209" t="s">
        <v>15533</v>
      </c>
      <c r="BD443" s="209" t="s">
        <v>2834</v>
      </c>
      <c r="BE443" s="209" t="s">
        <v>15533</v>
      </c>
      <c r="BF443" s="209" t="s">
        <v>2835</v>
      </c>
      <c r="BG443" s="209" t="s">
        <v>47</v>
      </c>
      <c r="BH443" s="209" t="s">
        <v>16282</v>
      </c>
      <c r="BI443" s="209"/>
      <c r="BJ443" s="209"/>
      <c r="BK443" s="209" t="s">
        <v>15533</v>
      </c>
      <c r="BL443" s="209" t="s">
        <v>2836</v>
      </c>
      <c r="BM443" s="523" t="s">
        <v>15533</v>
      </c>
      <c r="BN443" s="209" t="s">
        <v>2837</v>
      </c>
      <c r="BO443" s="113"/>
      <c r="BP443" s="209"/>
      <c r="BQ443" s="113"/>
      <c r="BR443" s="209"/>
      <c r="BS443" s="113"/>
      <c r="BT443" s="209"/>
      <c r="BU443" s="113"/>
      <c r="BV443" s="209"/>
      <c r="BW443" s="113"/>
      <c r="BX443" s="209"/>
      <c r="BY443" s="113"/>
      <c r="BZ443" s="209"/>
      <c r="CA443" s="113" t="s">
        <v>15533</v>
      </c>
      <c r="CB443" s="209" t="s">
        <v>2838</v>
      </c>
      <c r="CC443" s="113"/>
      <c r="CD443" s="209"/>
      <c r="CE443" s="113"/>
      <c r="CF443" s="209"/>
      <c r="CG443" s="113"/>
      <c r="CH443" s="209"/>
      <c r="CI443" s="113"/>
      <c r="CJ443" s="209"/>
      <c r="CK443" s="113"/>
      <c r="CL443" s="209"/>
    </row>
    <row r="444" spans="1:90" s="55" customFormat="1" ht="22.5" customHeight="1" x14ac:dyDescent="0.2">
      <c r="A444" s="366" t="s">
        <v>16283</v>
      </c>
      <c r="B444" s="366" t="str">
        <f>D444</f>
        <v>山形市</v>
      </c>
      <c r="C444" s="308" t="s">
        <v>16283</v>
      </c>
      <c r="D444" s="309" t="s">
        <v>2845</v>
      </c>
      <c r="E444" s="309" t="s">
        <v>16284</v>
      </c>
      <c r="F444" s="309" t="s">
        <v>16284</v>
      </c>
      <c r="G444" s="309"/>
      <c r="H444" s="309"/>
      <c r="I444" s="209" t="s">
        <v>2846</v>
      </c>
      <c r="J444" s="210" t="s">
        <v>47</v>
      </c>
      <c r="K444" s="210"/>
      <c r="L444" s="100" t="s">
        <v>16286</v>
      </c>
      <c r="M444" s="101">
        <v>22</v>
      </c>
      <c r="N444" s="100" t="s">
        <v>16286</v>
      </c>
      <c r="O444" s="101">
        <v>26</v>
      </c>
      <c r="P444" s="210" t="s">
        <v>47</v>
      </c>
      <c r="Q444" s="210"/>
      <c r="R444" s="208"/>
      <c r="S444" s="100" t="s">
        <v>16286</v>
      </c>
      <c r="T444" s="101"/>
      <c r="U444" s="100" t="s">
        <v>16286</v>
      </c>
      <c r="V444" s="101"/>
      <c r="W444" s="210"/>
      <c r="X444" s="210"/>
      <c r="Y444" s="310"/>
      <c r="Z444" s="310"/>
      <c r="AA444" s="379"/>
      <c r="AB444" s="112"/>
      <c r="AC444" s="310"/>
      <c r="AD444" s="310"/>
      <c r="AE444" s="310"/>
      <c r="AF444" s="312"/>
      <c r="AG444" s="313"/>
      <c r="AH444" s="313"/>
      <c r="AI444" s="291" t="s">
        <v>16284</v>
      </c>
      <c r="AJ444" s="291" t="s">
        <v>16287</v>
      </c>
      <c r="AK444" s="291" t="s">
        <v>16284</v>
      </c>
      <c r="AL444" s="291" t="s">
        <v>16288</v>
      </c>
      <c r="AM444" s="291" t="s">
        <v>16284</v>
      </c>
      <c r="AN444" s="291" t="s">
        <v>2847</v>
      </c>
      <c r="AO444" s="291" t="s">
        <v>16284</v>
      </c>
      <c r="AP444" s="291" t="s">
        <v>16289</v>
      </c>
      <c r="AQ444" s="291"/>
      <c r="AR444" s="291"/>
      <c r="AS444" s="291"/>
      <c r="AT444" s="291"/>
      <c r="AU444" s="291" t="s">
        <v>16284</v>
      </c>
      <c r="AV444" s="291" t="s">
        <v>16290</v>
      </c>
      <c r="AW444" s="291" t="s">
        <v>16284</v>
      </c>
      <c r="AX444" s="291" t="s">
        <v>16291</v>
      </c>
      <c r="AY444" s="291" t="s">
        <v>16284</v>
      </c>
      <c r="AZ444" s="291" t="s">
        <v>16292</v>
      </c>
      <c r="BA444" s="291" t="s">
        <v>16293</v>
      </c>
      <c r="BB444" s="291" t="s">
        <v>16294</v>
      </c>
      <c r="BC444" s="291" t="s">
        <v>16293</v>
      </c>
      <c r="BD444" s="291" t="s">
        <v>16295</v>
      </c>
      <c r="BE444" s="291" t="s">
        <v>16293</v>
      </c>
      <c r="BF444" s="291" t="s">
        <v>16296</v>
      </c>
      <c r="BG444" s="291" t="s">
        <v>16293</v>
      </c>
      <c r="BH444" s="291" t="s">
        <v>2848</v>
      </c>
      <c r="BI444" s="291" t="s">
        <v>16293</v>
      </c>
      <c r="BJ444" s="291" t="s">
        <v>2849</v>
      </c>
      <c r="BK444" s="291" t="s">
        <v>16293</v>
      </c>
      <c r="BL444" s="291" t="s">
        <v>16297</v>
      </c>
      <c r="BM444" s="291" t="s">
        <v>16293</v>
      </c>
      <c r="BN444" s="291" t="s">
        <v>16298</v>
      </c>
      <c r="BO444" s="291"/>
      <c r="BP444" s="291"/>
      <c r="BQ444" s="291"/>
      <c r="BR444" s="291"/>
      <c r="BS444" s="291"/>
      <c r="BT444" s="291"/>
      <c r="BU444" s="291"/>
      <c r="BV444" s="291"/>
      <c r="BW444" s="291" t="s">
        <v>16293</v>
      </c>
      <c r="BX444" s="291" t="s">
        <v>16299</v>
      </c>
      <c r="BY444" s="291" t="s">
        <v>16293</v>
      </c>
      <c r="BZ444" s="291" t="s">
        <v>16300</v>
      </c>
      <c r="CA444" s="291" t="s">
        <v>16293</v>
      </c>
      <c r="CB444" s="291" t="s">
        <v>2850</v>
      </c>
      <c r="CC444" s="291" t="s">
        <v>16293</v>
      </c>
      <c r="CD444" s="291" t="s">
        <v>16301</v>
      </c>
      <c r="CE444" s="291"/>
      <c r="CF444" s="291"/>
      <c r="CG444" s="291"/>
      <c r="CH444" s="291"/>
      <c r="CI444" s="291" t="s">
        <v>16293</v>
      </c>
      <c r="CJ444" s="291" t="s">
        <v>16302</v>
      </c>
      <c r="CK444" s="291" t="s">
        <v>16293</v>
      </c>
      <c r="CL444" s="291" t="s">
        <v>16303</v>
      </c>
    </row>
    <row r="445" spans="1:90" s="55" customFormat="1" ht="21.6" x14ac:dyDescent="0.2">
      <c r="A445" s="366" t="s">
        <v>16304</v>
      </c>
      <c r="B445" s="366" t="str">
        <f>B444</f>
        <v>山形市</v>
      </c>
      <c r="C445" s="308"/>
      <c r="D445" s="309"/>
      <c r="E445" s="309"/>
      <c r="F445" s="309"/>
      <c r="G445" s="309"/>
      <c r="H445" s="309"/>
      <c r="I445" s="209" t="s">
        <v>2851</v>
      </c>
      <c r="J445" s="210"/>
      <c r="K445" s="210" t="s">
        <v>47</v>
      </c>
      <c r="L445" s="100" t="s">
        <v>16305</v>
      </c>
      <c r="M445" s="101">
        <v>22</v>
      </c>
      <c r="N445" s="100" t="s">
        <v>16305</v>
      </c>
      <c r="O445" s="101">
        <v>26</v>
      </c>
      <c r="P445" s="210" t="s">
        <v>47</v>
      </c>
      <c r="Q445" s="210"/>
      <c r="R445" s="208"/>
      <c r="S445" s="100" t="s">
        <v>16305</v>
      </c>
      <c r="T445" s="101"/>
      <c r="U445" s="100" t="s">
        <v>16305</v>
      </c>
      <c r="V445" s="101"/>
      <c r="W445" s="210"/>
      <c r="X445" s="210"/>
      <c r="Y445" s="310"/>
      <c r="Z445" s="310"/>
      <c r="AA445" s="379"/>
      <c r="AB445" s="112"/>
      <c r="AC445" s="310"/>
      <c r="AD445" s="310"/>
      <c r="AE445" s="310"/>
      <c r="AF445" s="312"/>
      <c r="AG445" s="313"/>
      <c r="AH445" s="313"/>
      <c r="AI445" s="292"/>
      <c r="AJ445" s="292"/>
      <c r="AK445" s="292"/>
      <c r="AL445" s="292"/>
      <c r="AM445" s="292"/>
      <c r="AN445" s="292"/>
      <c r="AO445" s="292"/>
      <c r="AP445" s="292"/>
      <c r="AQ445" s="292"/>
      <c r="AR445" s="292"/>
      <c r="AS445" s="292"/>
      <c r="AT445" s="292"/>
      <c r="AU445" s="292"/>
      <c r="AV445" s="292"/>
      <c r="AW445" s="292"/>
      <c r="AX445" s="292"/>
      <c r="AY445" s="292"/>
      <c r="AZ445" s="292"/>
      <c r="BA445" s="292"/>
      <c r="BB445" s="292"/>
      <c r="BC445" s="292"/>
      <c r="BD445" s="292"/>
      <c r="BE445" s="292"/>
      <c r="BF445" s="292"/>
      <c r="BG445" s="292"/>
      <c r="BH445" s="292"/>
      <c r="BI445" s="292"/>
      <c r="BJ445" s="292"/>
      <c r="BK445" s="292"/>
      <c r="BL445" s="292"/>
      <c r="BM445" s="292"/>
      <c r="BN445" s="292"/>
      <c r="BO445" s="292"/>
      <c r="BP445" s="292"/>
      <c r="BQ445" s="292"/>
      <c r="BR445" s="292"/>
      <c r="BS445" s="292"/>
      <c r="BT445" s="292"/>
      <c r="BU445" s="292"/>
      <c r="BV445" s="292"/>
      <c r="BW445" s="292"/>
      <c r="BX445" s="292"/>
      <c r="BY445" s="292"/>
      <c r="BZ445" s="292"/>
      <c r="CA445" s="292"/>
      <c r="CB445" s="292"/>
      <c r="CC445" s="292"/>
      <c r="CD445" s="292"/>
      <c r="CE445" s="292"/>
      <c r="CF445" s="292"/>
      <c r="CG445" s="292"/>
      <c r="CH445" s="292"/>
      <c r="CI445" s="292"/>
      <c r="CJ445" s="292"/>
      <c r="CK445" s="292"/>
      <c r="CL445" s="292"/>
    </row>
    <row r="446" spans="1:90" s="55" customFormat="1" x14ac:dyDescent="0.2">
      <c r="A446" s="366" t="s">
        <v>16304</v>
      </c>
      <c r="B446" s="366" t="str">
        <f>B445</f>
        <v>山形市</v>
      </c>
      <c r="C446" s="308"/>
      <c r="D446" s="309"/>
      <c r="E446" s="309"/>
      <c r="F446" s="309"/>
      <c r="G446" s="309"/>
      <c r="H446" s="309"/>
      <c r="I446" s="208" t="s">
        <v>2852</v>
      </c>
      <c r="J446" s="210"/>
      <c r="K446" s="210" t="s">
        <v>47</v>
      </c>
      <c r="L446" s="100" t="s">
        <v>16305</v>
      </c>
      <c r="M446" s="101">
        <v>17</v>
      </c>
      <c r="N446" s="100" t="s">
        <v>16305</v>
      </c>
      <c r="O446" s="101"/>
      <c r="P446" s="210"/>
      <c r="Q446" s="210" t="s">
        <v>47</v>
      </c>
      <c r="R446" s="208"/>
      <c r="S446" s="100" t="s">
        <v>16305</v>
      </c>
      <c r="T446" s="101"/>
      <c r="U446" s="100" t="s">
        <v>16305</v>
      </c>
      <c r="V446" s="101"/>
      <c r="W446" s="210"/>
      <c r="X446" s="210"/>
      <c r="Y446" s="310"/>
      <c r="Z446" s="310"/>
      <c r="AA446" s="379"/>
      <c r="AB446" s="112"/>
      <c r="AC446" s="310"/>
      <c r="AD446" s="310"/>
      <c r="AE446" s="310"/>
      <c r="AF446" s="312"/>
      <c r="AG446" s="313"/>
      <c r="AH446" s="313"/>
      <c r="AI446" s="293"/>
      <c r="AJ446" s="293"/>
      <c r="AK446" s="293"/>
      <c r="AL446" s="293"/>
      <c r="AM446" s="293"/>
      <c r="AN446" s="293"/>
      <c r="AO446" s="293"/>
      <c r="AP446" s="293"/>
      <c r="AQ446" s="293"/>
      <c r="AR446" s="293"/>
      <c r="AS446" s="293"/>
      <c r="AT446" s="293"/>
      <c r="AU446" s="293"/>
      <c r="AV446" s="293"/>
      <c r="AW446" s="293"/>
      <c r="AX446" s="293"/>
      <c r="AY446" s="293"/>
      <c r="AZ446" s="293"/>
      <c r="BA446" s="293"/>
      <c r="BB446" s="293"/>
      <c r="BC446" s="293"/>
      <c r="BD446" s="293"/>
      <c r="BE446" s="293"/>
      <c r="BF446" s="293"/>
      <c r="BG446" s="293"/>
      <c r="BH446" s="293"/>
      <c r="BI446" s="293"/>
      <c r="BJ446" s="293"/>
      <c r="BK446" s="293"/>
      <c r="BL446" s="293"/>
      <c r="BM446" s="293"/>
      <c r="BN446" s="293"/>
      <c r="BO446" s="293"/>
      <c r="BP446" s="293"/>
      <c r="BQ446" s="293"/>
      <c r="BR446" s="293"/>
      <c r="BS446" s="293"/>
      <c r="BT446" s="293"/>
      <c r="BU446" s="293"/>
      <c r="BV446" s="293"/>
      <c r="BW446" s="293"/>
      <c r="BX446" s="293"/>
      <c r="BY446" s="293"/>
      <c r="BZ446" s="293"/>
      <c r="CA446" s="293"/>
      <c r="CB446" s="293"/>
      <c r="CC446" s="293"/>
      <c r="CD446" s="293"/>
      <c r="CE446" s="293"/>
      <c r="CF446" s="293"/>
      <c r="CG446" s="293"/>
      <c r="CH446" s="293"/>
      <c r="CI446" s="293"/>
      <c r="CJ446" s="293"/>
      <c r="CK446" s="293"/>
      <c r="CL446" s="293"/>
    </row>
    <row r="447" spans="1:90" s="55" customFormat="1" ht="11.25" customHeight="1" x14ac:dyDescent="0.2">
      <c r="A447" s="366" t="s">
        <v>16304</v>
      </c>
      <c r="B447" s="366" t="str">
        <f>D447</f>
        <v>米沢市</v>
      </c>
      <c r="C447" s="308" t="s">
        <v>2844</v>
      </c>
      <c r="D447" s="309" t="s">
        <v>2853</v>
      </c>
      <c r="E447" s="309" t="s">
        <v>16284</v>
      </c>
      <c r="F447" s="309" t="s">
        <v>16284</v>
      </c>
      <c r="G447" s="309"/>
      <c r="H447" s="309"/>
      <c r="I447" s="209" t="s">
        <v>2854</v>
      </c>
      <c r="J447" s="210" t="s">
        <v>47</v>
      </c>
      <c r="K447" s="210"/>
      <c r="L447" s="100" t="s">
        <v>16286</v>
      </c>
      <c r="M447" s="101">
        <v>24</v>
      </c>
      <c r="N447" s="100" t="s">
        <v>16286</v>
      </c>
      <c r="O447" s="101">
        <v>28</v>
      </c>
      <c r="P447" s="210" t="s">
        <v>47</v>
      </c>
      <c r="Q447" s="210"/>
      <c r="R447" s="208"/>
      <c r="S447" s="100" t="s">
        <v>16286</v>
      </c>
      <c r="T447" s="101"/>
      <c r="U447" s="100" t="s">
        <v>16286</v>
      </c>
      <c r="V447" s="101"/>
      <c r="W447" s="210"/>
      <c r="X447" s="210"/>
      <c r="Y447" s="310"/>
      <c r="Z447" s="310"/>
      <c r="AA447" s="379"/>
      <c r="AB447" s="112"/>
      <c r="AC447" s="310"/>
      <c r="AD447" s="310"/>
      <c r="AE447" s="310"/>
      <c r="AF447" s="312"/>
      <c r="AG447" s="313"/>
      <c r="AH447" s="313"/>
      <c r="AI447" s="291" t="s">
        <v>16284</v>
      </c>
      <c r="AJ447" s="291" t="s">
        <v>2855</v>
      </c>
      <c r="AK447" s="291" t="s">
        <v>16284</v>
      </c>
      <c r="AL447" s="291" t="s">
        <v>2856</v>
      </c>
      <c r="AM447" s="291" t="s">
        <v>47</v>
      </c>
      <c r="AN447" s="291" t="s">
        <v>2122</v>
      </c>
      <c r="AO447" s="291" t="s">
        <v>47</v>
      </c>
      <c r="AP447" s="291" t="s">
        <v>16306</v>
      </c>
      <c r="AQ447" s="524"/>
      <c r="AR447" s="524"/>
      <c r="AS447" s="291"/>
      <c r="AT447" s="291"/>
      <c r="AU447" s="291" t="s">
        <v>16284</v>
      </c>
      <c r="AV447" s="291" t="s">
        <v>2857</v>
      </c>
      <c r="AW447" s="291"/>
      <c r="AX447" s="291"/>
      <c r="AY447" s="291" t="s">
        <v>16284</v>
      </c>
      <c r="AZ447" s="291" t="s">
        <v>2858</v>
      </c>
      <c r="BA447" s="291"/>
      <c r="BB447" s="291"/>
      <c r="BC447" s="291" t="s">
        <v>16284</v>
      </c>
      <c r="BD447" s="291" t="s">
        <v>762</v>
      </c>
      <c r="BE447" s="291"/>
      <c r="BF447" s="291"/>
      <c r="BG447" s="291" t="s">
        <v>47</v>
      </c>
      <c r="BH447" s="291" t="s">
        <v>16307</v>
      </c>
      <c r="BI447" s="291"/>
      <c r="BJ447" s="291"/>
      <c r="BK447" s="291" t="s">
        <v>16284</v>
      </c>
      <c r="BL447" s="291" t="s">
        <v>2859</v>
      </c>
      <c r="BM447" s="291"/>
      <c r="BN447" s="291"/>
      <c r="BO447" s="291"/>
      <c r="BP447" s="291"/>
      <c r="BQ447" s="291"/>
      <c r="BR447" s="291"/>
      <c r="BS447" s="291"/>
      <c r="BT447" s="291"/>
      <c r="BU447" s="291"/>
      <c r="BV447" s="291"/>
      <c r="BW447" s="291" t="s">
        <v>16284</v>
      </c>
      <c r="BX447" s="291" t="s">
        <v>2860</v>
      </c>
      <c r="BY447" s="291"/>
      <c r="BZ447" s="291"/>
      <c r="CA447" s="291" t="s">
        <v>16284</v>
      </c>
      <c r="CB447" s="291" t="s">
        <v>2861</v>
      </c>
      <c r="CC447" s="291"/>
      <c r="CD447" s="291"/>
      <c r="CE447" s="291"/>
      <c r="CF447" s="291"/>
      <c r="CG447" s="291"/>
      <c r="CH447" s="291"/>
      <c r="CI447" s="291"/>
      <c r="CJ447" s="291"/>
      <c r="CK447" s="291"/>
      <c r="CL447" s="291"/>
    </row>
    <row r="448" spans="1:90" s="55" customFormat="1" ht="21.6" x14ac:dyDescent="0.2">
      <c r="A448" s="366" t="s">
        <v>16283</v>
      </c>
      <c r="B448" s="366" t="str">
        <f>B447</f>
        <v>米沢市</v>
      </c>
      <c r="C448" s="308"/>
      <c r="D448" s="309"/>
      <c r="E448" s="309"/>
      <c r="F448" s="309"/>
      <c r="G448" s="309"/>
      <c r="H448" s="309"/>
      <c r="I448" s="209" t="s">
        <v>2862</v>
      </c>
      <c r="J448" s="210"/>
      <c r="K448" s="210" t="s">
        <v>47</v>
      </c>
      <c r="L448" s="100" t="s">
        <v>16286</v>
      </c>
      <c r="M448" s="101">
        <v>22</v>
      </c>
      <c r="N448" s="100" t="s">
        <v>16286</v>
      </c>
      <c r="O448" s="101">
        <v>26</v>
      </c>
      <c r="P448" s="210" t="s">
        <v>47</v>
      </c>
      <c r="Q448" s="210"/>
      <c r="R448" s="208"/>
      <c r="S448" s="100" t="s">
        <v>16286</v>
      </c>
      <c r="T448" s="101"/>
      <c r="U448" s="100" t="s">
        <v>16286</v>
      </c>
      <c r="V448" s="101"/>
      <c r="W448" s="210"/>
      <c r="X448" s="210"/>
      <c r="Y448" s="310"/>
      <c r="Z448" s="310"/>
      <c r="AA448" s="379"/>
      <c r="AB448" s="112"/>
      <c r="AC448" s="310"/>
      <c r="AD448" s="310"/>
      <c r="AE448" s="310"/>
      <c r="AF448" s="312"/>
      <c r="AG448" s="313"/>
      <c r="AH448" s="313"/>
      <c r="AI448" s="292"/>
      <c r="AJ448" s="292"/>
      <c r="AK448" s="292"/>
      <c r="AL448" s="292"/>
      <c r="AM448" s="292"/>
      <c r="AN448" s="292"/>
      <c r="AO448" s="292"/>
      <c r="AP448" s="292"/>
      <c r="AQ448" s="525"/>
      <c r="AR448" s="525"/>
      <c r="AS448" s="292"/>
      <c r="AT448" s="292"/>
      <c r="AU448" s="292"/>
      <c r="AV448" s="292"/>
      <c r="AW448" s="292"/>
      <c r="AX448" s="292"/>
      <c r="AY448" s="292"/>
      <c r="AZ448" s="292"/>
      <c r="BA448" s="292"/>
      <c r="BB448" s="292"/>
      <c r="BC448" s="292"/>
      <c r="BD448" s="292"/>
      <c r="BE448" s="292"/>
      <c r="BF448" s="292"/>
      <c r="BG448" s="292"/>
      <c r="BH448" s="292"/>
      <c r="BI448" s="292"/>
      <c r="BJ448" s="292"/>
      <c r="BK448" s="292"/>
      <c r="BL448" s="292"/>
      <c r="BM448" s="292"/>
      <c r="BN448" s="292"/>
      <c r="BO448" s="292"/>
      <c r="BP448" s="292"/>
      <c r="BQ448" s="292"/>
      <c r="BR448" s="292"/>
      <c r="BS448" s="292"/>
      <c r="BT448" s="292"/>
      <c r="BU448" s="292"/>
      <c r="BV448" s="292"/>
      <c r="BW448" s="292"/>
      <c r="BX448" s="292"/>
      <c r="BY448" s="292"/>
      <c r="BZ448" s="292"/>
      <c r="CA448" s="292"/>
      <c r="CB448" s="292"/>
      <c r="CC448" s="292"/>
      <c r="CD448" s="292"/>
      <c r="CE448" s="292"/>
      <c r="CF448" s="292"/>
      <c r="CG448" s="292"/>
      <c r="CH448" s="292"/>
      <c r="CI448" s="292"/>
      <c r="CJ448" s="292"/>
      <c r="CK448" s="292"/>
      <c r="CL448" s="292"/>
    </row>
    <row r="449" spans="1:90" s="55" customFormat="1" x14ac:dyDescent="0.2">
      <c r="A449" s="366" t="s">
        <v>16283</v>
      </c>
      <c r="B449" s="366" t="str">
        <f>B448</f>
        <v>米沢市</v>
      </c>
      <c r="C449" s="308"/>
      <c r="D449" s="309"/>
      <c r="E449" s="309"/>
      <c r="F449" s="309"/>
      <c r="G449" s="309"/>
      <c r="H449" s="309"/>
      <c r="I449" s="208" t="s">
        <v>2863</v>
      </c>
      <c r="J449" s="210"/>
      <c r="K449" s="210" t="s">
        <v>47</v>
      </c>
      <c r="L449" s="100" t="s">
        <v>16286</v>
      </c>
      <c r="M449" s="101">
        <v>18</v>
      </c>
      <c r="N449" s="100" t="s">
        <v>16286</v>
      </c>
      <c r="O449" s="101"/>
      <c r="P449" s="210" t="s">
        <v>47</v>
      </c>
      <c r="Q449" s="210"/>
      <c r="R449" s="208"/>
      <c r="S449" s="100" t="s">
        <v>16286</v>
      </c>
      <c r="T449" s="101"/>
      <c r="U449" s="100" t="s">
        <v>16286</v>
      </c>
      <c r="V449" s="101"/>
      <c r="W449" s="210"/>
      <c r="X449" s="210"/>
      <c r="Y449" s="310"/>
      <c r="Z449" s="310"/>
      <c r="AA449" s="379"/>
      <c r="AB449" s="112"/>
      <c r="AC449" s="310"/>
      <c r="AD449" s="310"/>
      <c r="AE449" s="310"/>
      <c r="AF449" s="312"/>
      <c r="AG449" s="313"/>
      <c r="AH449" s="313"/>
      <c r="AI449" s="293"/>
      <c r="AJ449" s="293"/>
      <c r="AK449" s="293"/>
      <c r="AL449" s="293"/>
      <c r="AM449" s="293"/>
      <c r="AN449" s="293"/>
      <c r="AO449" s="293"/>
      <c r="AP449" s="293"/>
      <c r="AQ449" s="526"/>
      <c r="AR449" s="526"/>
      <c r="AS449" s="293"/>
      <c r="AT449" s="293"/>
      <c r="AU449" s="293"/>
      <c r="AV449" s="293"/>
      <c r="AW449" s="293"/>
      <c r="AX449" s="293"/>
      <c r="AY449" s="293"/>
      <c r="AZ449" s="293"/>
      <c r="BA449" s="293"/>
      <c r="BB449" s="293"/>
      <c r="BC449" s="293"/>
      <c r="BD449" s="293"/>
      <c r="BE449" s="293"/>
      <c r="BF449" s="293"/>
      <c r="BG449" s="293"/>
      <c r="BH449" s="293"/>
      <c r="BI449" s="293"/>
      <c r="BJ449" s="293"/>
      <c r="BK449" s="293"/>
      <c r="BL449" s="293"/>
      <c r="BM449" s="293"/>
      <c r="BN449" s="293"/>
      <c r="BO449" s="293"/>
      <c r="BP449" s="293"/>
      <c r="BQ449" s="293"/>
      <c r="BR449" s="293"/>
      <c r="BS449" s="293"/>
      <c r="BT449" s="293"/>
      <c r="BU449" s="293"/>
      <c r="BV449" s="293"/>
      <c r="BW449" s="293"/>
      <c r="BX449" s="293"/>
      <c r="BY449" s="293"/>
      <c r="BZ449" s="293"/>
      <c r="CA449" s="293"/>
      <c r="CB449" s="293"/>
      <c r="CC449" s="293"/>
      <c r="CD449" s="293"/>
      <c r="CE449" s="293"/>
      <c r="CF449" s="293"/>
      <c r="CG449" s="293"/>
      <c r="CH449" s="293"/>
      <c r="CI449" s="293"/>
      <c r="CJ449" s="293"/>
      <c r="CK449" s="293"/>
      <c r="CL449" s="293"/>
    </row>
    <row r="450" spans="1:90" s="55" customFormat="1" x14ac:dyDescent="0.2">
      <c r="A450" s="366" t="s">
        <v>16283</v>
      </c>
      <c r="B450" s="366" t="str">
        <f>D450</f>
        <v>鶴岡市</v>
      </c>
      <c r="C450" s="308" t="s">
        <v>2844</v>
      </c>
      <c r="D450" s="309" t="s">
        <v>2839</v>
      </c>
      <c r="E450" s="309" t="s">
        <v>16072</v>
      </c>
      <c r="F450" s="309" t="s">
        <v>16072</v>
      </c>
      <c r="G450" s="309"/>
      <c r="H450" s="309"/>
      <c r="I450" s="208" t="s">
        <v>2864</v>
      </c>
      <c r="J450" s="210" t="s">
        <v>47</v>
      </c>
      <c r="K450" s="210"/>
      <c r="L450" s="100" t="s">
        <v>16073</v>
      </c>
      <c r="M450" s="101">
        <v>23</v>
      </c>
      <c r="N450" s="100" t="s">
        <v>16073</v>
      </c>
      <c r="O450" s="101">
        <v>27</v>
      </c>
      <c r="P450" s="210" t="s">
        <v>47</v>
      </c>
      <c r="Q450" s="210"/>
      <c r="R450" s="208"/>
      <c r="S450" s="100" t="s">
        <v>16073</v>
      </c>
      <c r="T450" s="101"/>
      <c r="U450" s="100" t="s">
        <v>16073</v>
      </c>
      <c r="V450" s="101"/>
      <c r="W450" s="210"/>
      <c r="X450" s="210"/>
      <c r="Y450" s="310"/>
      <c r="Z450" s="310"/>
      <c r="AA450" s="379"/>
      <c r="AB450" s="112"/>
      <c r="AC450" s="310"/>
      <c r="AD450" s="310"/>
      <c r="AE450" s="310"/>
      <c r="AF450" s="312"/>
      <c r="AG450" s="313"/>
      <c r="AH450" s="313"/>
      <c r="AI450" s="291" t="s">
        <v>16072</v>
      </c>
      <c r="AJ450" s="291" t="s">
        <v>2865</v>
      </c>
      <c r="AK450" s="291" t="s">
        <v>16072</v>
      </c>
      <c r="AL450" s="291" t="s">
        <v>16309</v>
      </c>
      <c r="AM450" s="291" t="s">
        <v>16284</v>
      </c>
      <c r="AN450" s="291" t="s">
        <v>2866</v>
      </c>
      <c r="AO450" s="291"/>
      <c r="AP450" s="291"/>
      <c r="AQ450" s="291"/>
      <c r="AR450" s="291"/>
      <c r="AS450" s="291"/>
      <c r="AT450" s="291"/>
      <c r="AU450" s="291" t="s">
        <v>16284</v>
      </c>
      <c r="AV450" s="291" t="s">
        <v>2867</v>
      </c>
      <c r="AW450" s="291"/>
      <c r="AX450" s="291"/>
      <c r="AY450" s="291" t="s">
        <v>16284</v>
      </c>
      <c r="AZ450" s="291" t="s">
        <v>2868</v>
      </c>
      <c r="BA450" s="291"/>
      <c r="BB450" s="291"/>
      <c r="BC450" s="291" t="s">
        <v>16284</v>
      </c>
      <c r="BD450" s="291" t="s">
        <v>2869</v>
      </c>
      <c r="BE450" s="291"/>
      <c r="BF450" s="291"/>
      <c r="BG450" s="291" t="s">
        <v>16284</v>
      </c>
      <c r="BH450" s="291" t="s">
        <v>2870</v>
      </c>
      <c r="BI450" s="291"/>
      <c r="BJ450" s="291"/>
      <c r="BK450" s="291" t="s">
        <v>16284</v>
      </c>
      <c r="BL450" s="291" t="s">
        <v>2871</v>
      </c>
      <c r="BM450" s="291"/>
      <c r="BN450" s="291"/>
      <c r="BO450" s="291"/>
      <c r="BP450" s="291"/>
      <c r="BQ450" s="291"/>
      <c r="BR450" s="291"/>
      <c r="BS450" s="291"/>
      <c r="BT450" s="291"/>
      <c r="BU450" s="291"/>
      <c r="BV450" s="291"/>
      <c r="BW450" s="291" t="s">
        <v>16284</v>
      </c>
      <c r="BX450" s="291" t="s">
        <v>16310</v>
      </c>
      <c r="BY450" s="291"/>
      <c r="BZ450" s="291"/>
      <c r="CA450" s="291" t="s">
        <v>16284</v>
      </c>
      <c r="CB450" s="291" t="s">
        <v>2872</v>
      </c>
      <c r="CC450" s="291"/>
      <c r="CD450" s="291"/>
      <c r="CE450" s="291"/>
      <c r="CF450" s="291"/>
      <c r="CG450" s="291"/>
      <c r="CH450" s="291"/>
      <c r="CI450" s="291"/>
      <c r="CJ450" s="291"/>
      <c r="CK450" s="291"/>
      <c r="CL450" s="291"/>
    </row>
    <row r="451" spans="1:90" s="55" customFormat="1" ht="21.6" x14ac:dyDescent="0.2">
      <c r="A451" s="366" t="s">
        <v>16283</v>
      </c>
      <c r="B451" s="366" t="str">
        <f>B450</f>
        <v>鶴岡市</v>
      </c>
      <c r="C451" s="308"/>
      <c r="D451" s="309"/>
      <c r="E451" s="309"/>
      <c r="F451" s="309"/>
      <c r="G451" s="309"/>
      <c r="H451" s="309"/>
      <c r="I451" s="209" t="s">
        <v>2873</v>
      </c>
      <c r="J451" s="210"/>
      <c r="K451" s="210" t="s">
        <v>47</v>
      </c>
      <c r="L451" s="100" t="s">
        <v>16073</v>
      </c>
      <c r="M451" s="101">
        <v>23</v>
      </c>
      <c r="N451" s="100" t="s">
        <v>16073</v>
      </c>
      <c r="O451" s="101">
        <v>27</v>
      </c>
      <c r="P451" s="210" t="s">
        <v>47</v>
      </c>
      <c r="Q451" s="210"/>
      <c r="R451" s="208"/>
      <c r="S451" s="100" t="s">
        <v>16073</v>
      </c>
      <c r="T451" s="101"/>
      <c r="U451" s="100" t="s">
        <v>16073</v>
      </c>
      <c r="V451" s="101"/>
      <c r="W451" s="210"/>
      <c r="X451" s="210"/>
      <c r="Y451" s="310"/>
      <c r="Z451" s="310"/>
      <c r="AA451" s="379"/>
      <c r="AB451" s="112"/>
      <c r="AC451" s="310"/>
      <c r="AD451" s="310"/>
      <c r="AE451" s="310"/>
      <c r="AF451" s="312"/>
      <c r="AG451" s="313"/>
      <c r="AH451" s="313"/>
      <c r="AI451" s="292"/>
      <c r="AJ451" s="292"/>
      <c r="AK451" s="292"/>
      <c r="AL451" s="292"/>
      <c r="AM451" s="292"/>
      <c r="AN451" s="292"/>
      <c r="AO451" s="292"/>
      <c r="AP451" s="292"/>
      <c r="AQ451" s="292"/>
      <c r="AR451" s="292"/>
      <c r="AS451" s="292"/>
      <c r="AT451" s="292"/>
      <c r="AU451" s="292"/>
      <c r="AV451" s="292"/>
      <c r="AW451" s="292"/>
      <c r="AX451" s="292"/>
      <c r="AY451" s="292"/>
      <c r="AZ451" s="292"/>
      <c r="BA451" s="292"/>
      <c r="BB451" s="292"/>
      <c r="BC451" s="292"/>
      <c r="BD451" s="292"/>
      <c r="BE451" s="292"/>
      <c r="BF451" s="292"/>
      <c r="BG451" s="292"/>
      <c r="BH451" s="292"/>
      <c r="BI451" s="292"/>
      <c r="BJ451" s="292"/>
      <c r="BK451" s="292"/>
      <c r="BL451" s="292"/>
      <c r="BM451" s="292"/>
      <c r="BN451" s="292"/>
      <c r="BO451" s="292"/>
      <c r="BP451" s="292"/>
      <c r="BQ451" s="292"/>
      <c r="BR451" s="292"/>
      <c r="BS451" s="292"/>
      <c r="BT451" s="292"/>
      <c r="BU451" s="292"/>
      <c r="BV451" s="292"/>
      <c r="BW451" s="292"/>
      <c r="BX451" s="292"/>
      <c r="BY451" s="292"/>
      <c r="BZ451" s="292"/>
      <c r="CA451" s="292"/>
      <c r="CB451" s="292"/>
      <c r="CC451" s="292"/>
      <c r="CD451" s="292"/>
      <c r="CE451" s="292"/>
      <c r="CF451" s="292"/>
      <c r="CG451" s="292"/>
      <c r="CH451" s="292"/>
      <c r="CI451" s="292"/>
      <c r="CJ451" s="292"/>
      <c r="CK451" s="292"/>
      <c r="CL451" s="292"/>
    </row>
    <row r="452" spans="1:90" s="55" customFormat="1" x14ac:dyDescent="0.2">
      <c r="A452" s="366" t="s">
        <v>16311</v>
      </c>
      <c r="B452" s="366" t="str">
        <f>B451</f>
        <v>鶴岡市</v>
      </c>
      <c r="C452" s="308"/>
      <c r="D452" s="309"/>
      <c r="E452" s="309"/>
      <c r="F452" s="309"/>
      <c r="G452" s="309"/>
      <c r="H452" s="309"/>
      <c r="I452" s="208" t="s">
        <v>2874</v>
      </c>
      <c r="J452" s="210"/>
      <c r="K452" s="210" t="s">
        <v>47</v>
      </c>
      <c r="L452" s="100" t="s">
        <v>16073</v>
      </c>
      <c r="M452" s="101">
        <v>23</v>
      </c>
      <c r="N452" s="100" t="s">
        <v>16073</v>
      </c>
      <c r="O452" s="101">
        <v>27</v>
      </c>
      <c r="P452" s="210" t="s">
        <v>47</v>
      </c>
      <c r="Q452" s="210"/>
      <c r="R452" s="208"/>
      <c r="S452" s="100" t="s">
        <v>16073</v>
      </c>
      <c r="T452" s="101"/>
      <c r="U452" s="100" t="s">
        <v>16073</v>
      </c>
      <c r="V452" s="101"/>
      <c r="W452" s="210"/>
      <c r="X452" s="210"/>
      <c r="Y452" s="310"/>
      <c r="Z452" s="310"/>
      <c r="AA452" s="379"/>
      <c r="AB452" s="112"/>
      <c r="AC452" s="310"/>
      <c r="AD452" s="310"/>
      <c r="AE452" s="310"/>
      <c r="AF452" s="312"/>
      <c r="AG452" s="313"/>
      <c r="AH452" s="313"/>
      <c r="AI452" s="292"/>
      <c r="AJ452" s="292"/>
      <c r="AK452" s="292"/>
      <c r="AL452" s="292"/>
      <c r="AM452" s="292"/>
      <c r="AN452" s="292"/>
      <c r="AO452" s="292"/>
      <c r="AP452" s="292"/>
      <c r="AQ452" s="292"/>
      <c r="AR452" s="292"/>
      <c r="AS452" s="292"/>
      <c r="AT452" s="292"/>
      <c r="AU452" s="292"/>
      <c r="AV452" s="292"/>
      <c r="AW452" s="292"/>
      <c r="AX452" s="292"/>
      <c r="AY452" s="292"/>
      <c r="AZ452" s="292"/>
      <c r="BA452" s="292"/>
      <c r="BB452" s="292"/>
      <c r="BC452" s="292"/>
      <c r="BD452" s="292"/>
      <c r="BE452" s="292"/>
      <c r="BF452" s="292"/>
      <c r="BG452" s="292"/>
      <c r="BH452" s="292"/>
      <c r="BI452" s="292"/>
      <c r="BJ452" s="292"/>
      <c r="BK452" s="292"/>
      <c r="BL452" s="292"/>
      <c r="BM452" s="292"/>
      <c r="BN452" s="292"/>
      <c r="BO452" s="292"/>
      <c r="BP452" s="292"/>
      <c r="BQ452" s="292"/>
      <c r="BR452" s="292"/>
      <c r="BS452" s="292"/>
      <c r="BT452" s="292"/>
      <c r="BU452" s="292"/>
      <c r="BV452" s="292"/>
      <c r="BW452" s="292"/>
      <c r="BX452" s="292"/>
      <c r="BY452" s="292"/>
      <c r="BZ452" s="292"/>
      <c r="CA452" s="292"/>
      <c r="CB452" s="292"/>
      <c r="CC452" s="292"/>
      <c r="CD452" s="292"/>
      <c r="CE452" s="292"/>
      <c r="CF452" s="292"/>
      <c r="CG452" s="292"/>
      <c r="CH452" s="292"/>
      <c r="CI452" s="292"/>
      <c r="CJ452" s="292"/>
      <c r="CK452" s="292"/>
      <c r="CL452" s="292"/>
    </row>
    <row r="453" spans="1:90" s="55" customFormat="1" ht="21.6" x14ac:dyDescent="0.2">
      <c r="A453" s="366" t="s">
        <v>16311</v>
      </c>
      <c r="B453" s="366" t="str">
        <f>B452</f>
        <v>鶴岡市</v>
      </c>
      <c r="C453" s="308"/>
      <c r="D453" s="309"/>
      <c r="E453" s="309"/>
      <c r="F453" s="309"/>
      <c r="G453" s="309"/>
      <c r="H453" s="309"/>
      <c r="I453" s="209" t="s">
        <v>2875</v>
      </c>
      <c r="J453" s="210"/>
      <c r="K453" s="210" t="s">
        <v>47</v>
      </c>
      <c r="L453" s="100" t="s">
        <v>15534</v>
      </c>
      <c r="M453" s="101">
        <v>26</v>
      </c>
      <c r="N453" s="100" t="s">
        <v>15534</v>
      </c>
      <c r="O453" s="101">
        <v>28</v>
      </c>
      <c r="P453" s="210" t="s">
        <v>47</v>
      </c>
      <c r="Q453" s="210"/>
      <c r="R453" s="208"/>
      <c r="S453" s="100" t="s">
        <v>15534</v>
      </c>
      <c r="T453" s="101"/>
      <c r="U453" s="100" t="s">
        <v>15534</v>
      </c>
      <c r="V453" s="101"/>
      <c r="W453" s="210"/>
      <c r="X453" s="210"/>
      <c r="Y453" s="310"/>
      <c r="Z453" s="310"/>
      <c r="AA453" s="379"/>
      <c r="AB453" s="112"/>
      <c r="AC453" s="310"/>
      <c r="AD453" s="310"/>
      <c r="AE453" s="310"/>
      <c r="AF453" s="312"/>
      <c r="AG453" s="313"/>
      <c r="AH453" s="313"/>
      <c r="AI453" s="293"/>
      <c r="AJ453" s="293"/>
      <c r="AK453" s="293"/>
      <c r="AL453" s="293"/>
      <c r="AM453" s="293"/>
      <c r="AN453" s="293"/>
      <c r="AO453" s="293"/>
      <c r="AP453" s="293"/>
      <c r="AQ453" s="293"/>
      <c r="AR453" s="293"/>
      <c r="AS453" s="293"/>
      <c r="AT453" s="293"/>
      <c r="AU453" s="293"/>
      <c r="AV453" s="293"/>
      <c r="AW453" s="293"/>
      <c r="AX453" s="293"/>
      <c r="AY453" s="293"/>
      <c r="AZ453" s="293"/>
      <c r="BA453" s="293"/>
      <c r="BB453" s="293"/>
      <c r="BC453" s="293"/>
      <c r="BD453" s="293"/>
      <c r="BE453" s="293"/>
      <c r="BF453" s="293"/>
      <c r="BG453" s="293"/>
      <c r="BH453" s="293"/>
      <c r="BI453" s="293"/>
      <c r="BJ453" s="293"/>
      <c r="BK453" s="293"/>
      <c r="BL453" s="293"/>
      <c r="BM453" s="293"/>
      <c r="BN453" s="293"/>
      <c r="BO453" s="293"/>
      <c r="BP453" s="293"/>
      <c r="BQ453" s="293"/>
      <c r="BR453" s="293"/>
      <c r="BS453" s="293"/>
      <c r="BT453" s="293"/>
      <c r="BU453" s="293"/>
      <c r="BV453" s="293"/>
      <c r="BW453" s="293"/>
      <c r="BX453" s="293"/>
      <c r="BY453" s="293"/>
      <c r="BZ453" s="293"/>
      <c r="CA453" s="293"/>
      <c r="CB453" s="293"/>
      <c r="CC453" s="293"/>
      <c r="CD453" s="293"/>
      <c r="CE453" s="293"/>
      <c r="CF453" s="293"/>
      <c r="CG453" s="293"/>
      <c r="CH453" s="293"/>
      <c r="CI453" s="293"/>
      <c r="CJ453" s="293"/>
      <c r="CK453" s="293"/>
      <c r="CL453" s="293"/>
    </row>
    <row r="454" spans="1:90" s="55" customFormat="1" ht="11.25" customHeight="1" x14ac:dyDescent="0.2">
      <c r="A454" s="366" t="s">
        <v>16312</v>
      </c>
      <c r="B454" s="366" t="str">
        <f>D454</f>
        <v>酒田市</v>
      </c>
      <c r="C454" s="308" t="s">
        <v>16312</v>
      </c>
      <c r="D454" s="309" t="s">
        <v>2840</v>
      </c>
      <c r="E454" s="309" t="s">
        <v>15533</v>
      </c>
      <c r="F454" s="309" t="s">
        <v>15533</v>
      </c>
      <c r="G454" s="309"/>
      <c r="H454" s="309"/>
      <c r="I454" s="208" t="s">
        <v>2876</v>
      </c>
      <c r="J454" s="210" t="s">
        <v>47</v>
      </c>
      <c r="K454" s="210"/>
      <c r="L454" s="100" t="s">
        <v>15534</v>
      </c>
      <c r="M454" s="101">
        <v>23</v>
      </c>
      <c r="N454" s="100" t="s">
        <v>15534</v>
      </c>
      <c r="O454" s="101">
        <v>27</v>
      </c>
      <c r="P454" s="210" t="s">
        <v>47</v>
      </c>
      <c r="Q454" s="210"/>
      <c r="R454" s="527"/>
      <c r="S454" s="100" t="s">
        <v>15534</v>
      </c>
      <c r="T454" s="101"/>
      <c r="U454" s="100" t="s">
        <v>15534</v>
      </c>
      <c r="V454" s="101"/>
      <c r="W454" s="210"/>
      <c r="X454" s="210"/>
      <c r="Y454" s="310"/>
      <c r="Z454" s="310"/>
      <c r="AA454" s="379"/>
      <c r="AB454" s="112"/>
      <c r="AC454" s="310"/>
      <c r="AD454" s="310"/>
      <c r="AE454" s="310"/>
      <c r="AF454" s="312"/>
      <c r="AG454" s="313"/>
      <c r="AH454" s="313"/>
      <c r="AI454" s="291" t="s">
        <v>15533</v>
      </c>
      <c r="AJ454" s="291" t="s">
        <v>16313</v>
      </c>
      <c r="AK454" s="291" t="s">
        <v>15533</v>
      </c>
      <c r="AL454" s="291" t="s">
        <v>2877</v>
      </c>
      <c r="AM454" s="291" t="s">
        <v>15533</v>
      </c>
      <c r="AN454" s="291" t="s">
        <v>2878</v>
      </c>
      <c r="AO454" s="291"/>
      <c r="AP454" s="291"/>
      <c r="AQ454" s="291" t="s">
        <v>15533</v>
      </c>
      <c r="AR454" s="291" t="s">
        <v>2879</v>
      </c>
      <c r="AS454" s="291"/>
      <c r="AT454" s="291"/>
      <c r="AU454" s="291" t="s">
        <v>15533</v>
      </c>
      <c r="AV454" s="291" t="s">
        <v>2880</v>
      </c>
      <c r="AW454" s="291" t="s">
        <v>15533</v>
      </c>
      <c r="AX454" s="291" t="s">
        <v>2881</v>
      </c>
      <c r="AY454" s="291" t="s">
        <v>15533</v>
      </c>
      <c r="AZ454" s="291" t="s">
        <v>2882</v>
      </c>
      <c r="BA454" s="291"/>
      <c r="BB454" s="291"/>
      <c r="BC454" s="291" t="s">
        <v>15533</v>
      </c>
      <c r="BD454" s="291" t="s">
        <v>2883</v>
      </c>
      <c r="BE454" s="291"/>
      <c r="BF454" s="291"/>
      <c r="BG454" s="291" t="s">
        <v>15533</v>
      </c>
      <c r="BH454" s="291" t="s">
        <v>2884</v>
      </c>
      <c r="BI454" s="291"/>
      <c r="BJ454" s="291"/>
      <c r="BK454" s="291" t="s">
        <v>15533</v>
      </c>
      <c r="BL454" s="291" t="s">
        <v>2885</v>
      </c>
      <c r="BM454" s="291"/>
      <c r="BN454" s="291"/>
      <c r="BO454" s="291" t="s">
        <v>15533</v>
      </c>
      <c r="BP454" s="291" t="s">
        <v>2886</v>
      </c>
      <c r="BQ454" s="291"/>
      <c r="BR454" s="291"/>
      <c r="BS454" s="291"/>
      <c r="BT454" s="291"/>
      <c r="BU454" s="291"/>
      <c r="BV454" s="291"/>
      <c r="BW454" s="291" t="s">
        <v>15533</v>
      </c>
      <c r="BX454" s="291" t="s">
        <v>2887</v>
      </c>
      <c r="BY454" s="291"/>
      <c r="BZ454" s="291"/>
      <c r="CA454" s="291" t="s">
        <v>15533</v>
      </c>
      <c r="CB454" s="291" t="s">
        <v>2888</v>
      </c>
      <c r="CC454" s="291"/>
      <c r="CD454" s="291"/>
      <c r="CE454" s="291"/>
      <c r="CF454" s="291"/>
      <c r="CG454" s="291"/>
      <c r="CH454" s="291"/>
      <c r="CI454" s="291"/>
      <c r="CJ454" s="291"/>
      <c r="CK454" s="291"/>
      <c r="CL454" s="291"/>
    </row>
    <row r="455" spans="1:90" s="55" customFormat="1" x14ac:dyDescent="0.2">
      <c r="A455" s="366" t="s">
        <v>16312</v>
      </c>
      <c r="B455" s="366" t="str">
        <f>B454</f>
        <v>酒田市</v>
      </c>
      <c r="C455" s="308"/>
      <c r="D455" s="309"/>
      <c r="E455" s="309"/>
      <c r="F455" s="309"/>
      <c r="G455" s="309"/>
      <c r="H455" s="309"/>
      <c r="I455" s="209" t="s">
        <v>2889</v>
      </c>
      <c r="J455" s="210"/>
      <c r="K455" s="210" t="s">
        <v>47</v>
      </c>
      <c r="L455" s="100" t="s">
        <v>15534</v>
      </c>
      <c r="M455" s="101">
        <v>17</v>
      </c>
      <c r="N455" s="100" t="s">
        <v>15534</v>
      </c>
      <c r="O455" s="101">
        <v>26</v>
      </c>
      <c r="P455" s="210" t="s">
        <v>47</v>
      </c>
      <c r="Q455" s="210"/>
      <c r="R455" s="208"/>
      <c r="S455" s="100" t="s">
        <v>15534</v>
      </c>
      <c r="T455" s="101"/>
      <c r="U455" s="100" t="s">
        <v>15534</v>
      </c>
      <c r="V455" s="101"/>
      <c r="W455" s="210"/>
      <c r="X455" s="210"/>
      <c r="Y455" s="310"/>
      <c r="Z455" s="310"/>
      <c r="AA455" s="379"/>
      <c r="AB455" s="112"/>
      <c r="AC455" s="310"/>
      <c r="AD455" s="310"/>
      <c r="AE455" s="310"/>
      <c r="AF455" s="312"/>
      <c r="AG455" s="313"/>
      <c r="AH455" s="313"/>
      <c r="AI455" s="292"/>
      <c r="AJ455" s="292"/>
      <c r="AK455" s="292"/>
      <c r="AL455" s="292"/>
      <c r="AM455" s="292"/>
      <c r="AN455" s="292"/>
      <c r="AO455" s="292"/>
      <c r="AP455" s="292"/>
      <c r="AQ455" s="292"/>
      <c r="AR455" s="292"/>
      <c r="AS455" s="292"/>
      <c r="AT455" s="292"/>
      <c r="AU455" s="292"/>
      <c r="AV455" s="292"/>
      <c r="AW455" s="292"/>
      <c r="AX455" s="292"/>
      <c r="AY455" s="292"/>
      <c r="AZ455" s="292"/>
      <c r="BA455" s="292"/>
      <c r="BB455" s="292"/>
      <c r="BC455" s="292"/>
      <c r="BD455" s="292"/>
      <c r="BE455" s="292"/>
      <c r="BF455" s="292"/>
      <c r="BG455" s="292"/>
      <c r="BH455" s="292"/>
      <c r="BI455" s="292"/>
      <c r="BJ455" s="292"/>
      <c r="BK455" s="292"/>
      <c r="BL455" s="292"/>
      <c r="BM455" s="292"/>
      <c r="BN455" s="292"/>
      <c r="BO455" s="292"/>
      <c r="BP455" s="292"/>
      <c r="BQ455" s="292"/>
      <c r="BR455" s="292"/>
      <c r="BS455" s="292"/>
      <c r="BT455" s="292"/>
      <c r="BU455" s="292"/>
      <c r="BV455" s="292"/>
      <c r="BW455" s="292"/>
      <c r="BX455" s="292"/>
      <c r="BY455" s="292"/>
      <c r="BZ455" s="292"/>
      <c r="CA455" s="292"/>
      <c r="CB455" s="292"/>
      <c r="CC455" s="292"/>
      <c r="CD455" s="292"/>
      <c r="CE455" s="292"/>
      <c r="CF455" s="292"/>
      <c r="CG455" s="292"/>
      <c r="CH455" s="292"/>
      <c r="CI455" s="292"/>
      <c r="CJ455" s="292"/>
      <c r="CK455" s="292"/>
      <c r="CL455" s="292"/>
    </row>
    <row r="456" spans="1:90" s="55" customFormat="1" x14ac:dyDescent="0.2">
      <c r="A456" s="366" t="s">
        <v>16312</v>
      </c>
      <c r="B456" s="366" t="str">
        <f>B455</f>
        <v>酒田市</v>
      </c>
      <c r="C456" s="308"/>
      <c r="D456" s="309"/>
      <c r="E456" s="309"/>
      <c r="F456" s="309"/>
      <c r="G456" s="309"/>
      <c r="H456" s="309"/>
      <c r="I456" s="208" t="s">
        <v>2890</v>
      </c>
      <c r="J456" s="210"/>
      <c r="K456" s="210" t="s">
        <v>47</v>
      </c>
      <c r="L456" s="100" t="s">
        <v>15534</v>
      </c>
      <c r="M456" s="101">
        <v>19</v>
      </c>
      <c r="N456" s="100" t="s">
        <v>15534</v>
      </c>
      <c r="O456" s="101"/>
      <c r="P456" s="210" t="s">
        <v>47</v>
      </c>
      <c r="Q456" s="210"/>
      <c r="R456" s="208"/>
      <c r="S456" s="100" t="s">
        <v>15534</v>
      </c>
      <c r="T456" s="101"/>
      <c r="U456" s="100" t="s">
        <v>15534</v>
      </c>
      <c r="V456" s="101"/>
      <c r="W456" s="210"/>
      <c r="X456" s="210"/>
      <c r="Y456" s="310"/>
      <c r="Z456" s="310"/>
      <c r="AA456" s="379"/>
      <c r="AB456" s="112"/>
      <c r="AC456" s="310"/>
      <c r="AD456" s="310"/>
      <c r="AE456" s="310"/>
      <c r="AF456" s="312"/>
      <c r="AG456" s="313"/>
      <c r="AH456" s="313"/>
      <c r="AI456" s="292"/>
      <c r="AJ456" s="292"/>
      <c r="AK456" s="292"/>
      <c r="AL456" s="292"/>
      <c r="AM456" s="292"/>
      <c r="AN456" s="292"/>
      <c r="AO456" s="292"/>
      <c r="AP456" s="292"/>
      <c r="AQ456" s="292"/>
      <c r="AR456" s="292"/>
      <c r="AS456" s="292"/>
      <c r="AT456" s="292"/>
      <c r="AU456" s="292"/>
      <c r="AV456" s="292"/>
      <c r="AW456" s="292"/>
      <c r="AX456" s="292"/>
      <c r="AY456" s="292"/>
      <c r="AZ456" s="292"/>
      <c r="BA456" s="292"/>
      <c r="BB456" s="292"/>
      <c r="BC456" s="292"/>
      <c r="BD456" s="292"/>
      <c r="BE456" s="292"/>
      <c r="BF456" s="292"/>
      <c r="BG456" s="292"/>
      <c r="BH456" s="292"/>
      <c r="BI456" s="292"/>
      <c r="BJ456" s="292"/>
      <c r="BK456" s="292"/>
      <c r="BL456" s="292"/>
      <c r="BM456" s="292"/>
      <c r="BN456" s="292"/>
      <c r="BO456" s="292"/>
      <c r="BP456" s="292"/>
      <c r="BQ456" s="292"/>
      <c r="BR456" s="292"/>
      <c r="BS456" s="292"/>
      <c r="BT456" s="292"/>
      <c r="BU456" s="292"/>
      <c r="BV456" s="292"/>
      <c r="BW456" s="292"/>
      <c r="BX456" s="292"/>
      <c r="BY456" s="292"/>
      <c r="BZ456" s="292"/>
      <c r="CA456" s="292"/>
      <c r="CB456" s="292"/>
      <c r="CC456" s="292"/>
      <c r="CD456" s="292"/>
      <c r="CE456" s="292"/>
      <c r="CF456" s="292"/>
      <c r="CG456" s="292"/>
      <c r="CH456" s="292"/>
      <c r="CI456" s="292"/>
      <c r="CJ456" s="292"/>
      <c r="CK456" s="292"/>
      <c r="CL456" s="292"/>
    </row>
    <row r="457" spans="1:90" s="55" customFormat="1" ht="21.6" x14ac:dyDescent="0.2">
      <c r="A457" s="366" t="s">
        <v>16312</v>
      </c>
      <c r="B457" s="366" t="str">
        <f>B456</f>
        <v>酒田市</v>
      </c>
      <c r="C457" s="308"/>
      <c r="D457" s="309"/>
      <c r="E457" s="309"/>
      <c r="F457" s="309"/>
      <c r="G457" s="309"/>
      <c r="H457" s="309"/>
      <c r="I457" s="528" t="s">
        <v>2891</v>
      </c>
      <c r="J457" s="210"/>
      <c r="K457" s="210" t="s">
        <v>47</v>
      </c>
      <c r="L457" s="100" t="s">
        <v>15534</v>
      </c>
      <c r="M457" s="101">
        <v>19</v>
      </c>
      <c r="N457" s="100" t="s">
        <v>15534</v>
      </c>
      <c r="O457" s="101">
        <v>26</v>
      </c>
      <c r="P457" s="210" t="s">
        <v>47</v>
      </c>
      <c r="Q457" s="210"/>
      <c r="R457" s="208"/>
      <c r="S457" s="100" t="s">
        <v>15534</v>
      </c>
      <c r="T457" s="101"/>
      <c r="U457" s="100" t="s">
        <v>15534</v>
      </c>
      <c r="V457" s="101"/>
      <c r="W457" s="210"/>
      <c r="X457" s="210"/>
      <c r="Y457" s="310"/>
      <c r="Z457" s="310"/>
      <c r="AA457" s="379"/>
      <c r="AB457" s="112"/>
      <c r="AC457" s="310"/>
      <c r="AD457" s="310"/>
      <c r="AE457" s="310"/>
      <c r="AF457" s="312"/>
      <c r="AG457" s="313"/>
      <c r="AH457" s="313"/>
      <c r="AI457" s="293"/>
      <c r="AJ457" s="293"/>
      <c r="AK457" s="293"/>
      <c r="AL457" s="293"/>
      <c r="AM457" s="293"/>
      <c r="AN457" s="293"/>
      <c r="AO457" s="293"/>
      <c r="AP457" s="293"/>
      <c r="AQ457" s="293"/>
      <c r="AR457" s="293"/>
      <c r="AS457" s="293"/>
      <c r="AT457" s="293"/>
      <c r="AU457" s="293"/>
      <c r="AV457" s="293"/>
      <c r="AW457" s="293"/>
      <c r="AX457" s="293"/>
      <c r="AY457" s="293"/>
      <c r="AZ457" s="293"/>
      <c r="BA457" s="293"/>
      <c r="BB457" s="293"/>
      <c r="BC457" s="293"/>
      <c r="BD457" s="293"/>
      <c r="BE457" s="293"/>
      <c r="BF457" s="293"/>
      <c r="BG457" s="293"/>
      <c r="BH457" s="293"/>
      <c r="BI457" s="293"/>
      <c r="BJ457" s="293"/>
      <c r="BK457" s="293"/>
      <c r="BL457" s="293"/>
      <c r="BM457" s="293"/>
      <c r="BN457" s="293"/>
      <c r="BO457" s="293"/>
      <c r="BP457" s="293"/>
      <c r="BQ457" s="293"/>
      <c r="BR457" s="293"/>
      <c r="BS457" s="293"/>
      <c r="BT457" s="293"/>
      <c r="BU457" s="293"/>
      <c r="BV457" s="293"/>
      <c r="BW457" s="293"/>
      <c r="BX457" s="293"/>
      <c r="BY457" s="293"/>
      <c r="BZ457" s="293"/>
      <c r="CA457" s="293"/>
      <c r="CB457" s="293"/>
      <c r="CC457" s="293"/>
      <c r="CD457" s="293"/>
      <c r="CE457" s="293"/>
      <c r="CF457" s="293"/>
      <c r="CG457" s="293"/>
      <c r="CH457" s="293"/>
      <c r="CI457" s="293"/>
      <c r="CJ457" s="293"/>
      <c r="CK457" s="293"/>
      <c r="CL457" s="293"/>
    </row>
    <row r="458" spans="1:90" s="55" customFormat="1" x14ac:dyDescent="0.2">
      <c r="A458" s="366" t="s">
        <v>16312</v>
      </c>
      <c r="B458" s="366" t="str">
        <f>D458</f>
        <v>新庄市</v>
      </c>
      <c r="C458" s="308" t="s">
        <v>2844</v>
      </c>
      <c r="D458" s="309" t="s">
        <v>2892</v>
      </c>
      <c r="E458" s="309" t="s">
        <v>15533</v>
      </c>
      <c r="F458" s="309" t="s">
        <v>15533</v>
      </c>
      <c r="G458" s="309"/>
      <c r="H458" s="309"/>
      <c r="I458" s="208" t="s">
        <v>2893</v>
      </c>
      <c r="J458" s="210" t="s">
        <v>47</v>
      </c>
      <c r="K458" s="210"/>
      <c r="L458" s="100" t="s">
        <v>15534</v>
      </c>
      <c r="M458" s="101">
        <v>22</v>
      </c>
      <c r="N458" s="100" t="s">
        <v>15534</v>
      </c>
      <c r="O458" s="101">
        <v>26</v>
      </c>
      <c r="P458" s="210" t="s">
        <v>47</v>
      </c>
      <c r="Q458" s="210"/>
      <c r="R458" s="208"/>
      <c r="S458" s="100" t="s">
        <v>15534</v>
      </c>
      <c r="T458" s="101"/>
      <c r="U458" s="100" t="s">
        <v>15534</v>
      </c>
      <c r="V458" s="101"/>
      <c r="W458" s="210"/>
      <c r="X458" s="210"/>
      <c r="Y458" s="310"/>
      <c r="Z458" s="310"/>
      <c r="AA458" s="379"/>
      <c r="AB458" s="112"/>
      <c r="AC458" s="310"/>
      <c r="AD458" s="310"/>
      <c r="AE458" s="310"/>
      <c r="AF458" s="312"/>
      <c r="AG458" s="313"/>
      <c r="AH458" s="313"/>
      <c r="AI458" s="291" t="s">
        <v>15533</v>
      </c>
      <c r="AJ458" s="291" t="s">
        <v>2894</v>
      </c>
      <c r="AK458" s="291" t="s">
        <v>15533</v>
      </c>
      <c r="AL458" s="291" t="s">
        <v>2895</v>
      </c>
      <c r="AM458" s="291"/>
      <c r="AN458" s="291"/>
      <c r="AO458" s="291"/>
      <c r="AP458" s="291"/>
      <c r="AQ458" s="291"/>
      <c r="AR458" s="291"/>
      <c r="AS458" s="291"/>
      <c r="AT458" s="291"/>
      <c r="AU458" s="291" t="s">
        <v>15533</v>
      </c>
      <c r="AV458" s="291" t="s">
        <v>2896</v>
      </c>
      <c r="AW458" s="291"/>
      <c r="AX458" s="291"/>
      <c r="AY458" s="291" t="s">
        <v>15533</v>
      </c>
      <c r="AZ458" s="291" t="s">
        <v>1990</v>
      </c>
      <c r="BA458" s="291"/>
      <c r="BB458" s="291"/>
      <c r="BC458" s="291" t="s">
        <v>15533</v>
      </c>
      <c r="BD458" s="291" t="s">
        <v>2897</v>
      </c>
      <c r="BE458" s="291"/>
      <c r="BF458" s="291"/>
      <c r="BG458" s="291" t="s">
        <v>15533</v>
      </c>
      <c r="BH458" s="291" t="s">
        <v>2898</v>
      </c>
      <c r="BI458" s="291"/>
      <c r="BJ458" s="291"/>
      <c r="BK458" s="291" t="s">
        <v>15533</v>
      </c>
      <c r="BL458" s="291" t="s">
        <v>2899</v>
      </c>
      <c r="BM458" s="291"/>
      <c r="BN458" s="291"/>
      <c r="BO458" s="291" t="s">
        <v>15533</v>
      </c>
      <c r="BP458" s="291" t="s">
        <v>2900</v>
      </c>
      <c r="BQ458" s="291"/>
      <c r="BR458" s="291"/>
      <c r="BS458" s="291"/>
      <c r="BT458" s="291"/>
      <c r="BU458" s="291"/>
      <c r="BV458" s="291"/>
      <c r="BW458" s="291" t="s">
        <v>15533</v>
      </c>
      <c r="BX458" s="291" t="s">
        <v>2901</v>
      </c>
      <c r="BY458" s="291"/>
      <c r="BZ458" s="291"/>
      <c r="CA458" s="291" t="s">
        <v>15533</v>
      </c>
      <c r="CB458" s="291" t="s">
        <v>2902</v>
      </c>
      <c r="CC458" s="291"/>
      <c r="CD458" s="291"/>
      <c r="CE458" s="291"/>
      <c r="CF458" s="291"/>
      <c r="CG458" s="291"/>
      <c r="CH458" s="291"/>
      <c r="CI458" s="291"/>
      <c r="CJ458" s="291"/>
      <c r="CK458" s="291"/>
      <c r="CL458" s="291"/>
    </row>
    <row r="459" spans="1:90" s="55" customFormat="1" x14ac:dyDescent="0.2">
      <c r="A459" s="366" t="s">
        <v>16312</v>
      </c>
      <c r="B459" s="366" t="str">
        <f>B458</f>
        <v>新庄市</v>
      </c>
      <c r="C459" s="308"/>
      <c r="D459" s="309"/>
      <c r="E459" s="309"/>
      <c r="F459" s="309"/>
      <c r="G459" s="309"/>
      <c r="H459" s="309"/>
      <c r="I459" s="208" t="s">
        <v>2903</v>
      </c>
      <c r="J459" s="210"/>
      <c r="K459" s="210" t="s">
        <v>47</v>
      </c>
      <c r="L459" s="100" t="s">
        <v>15534</v>
      </c>
      <c r="M459" s="101">
        <v>21</v>
      </c>
      <c r="N459" s="100" t="s">
        <v>15534</v>
      </c>
      <c r="O459" s="101">
        <v>26</v>
      </c>
      <c r="P459" s="210" t="s">
        <v>47</v>
      </c>
      <c r="Q459" s="210"/>
      <c r="R459" s="208"/>
      <c r="S459" s="100" t="s">
        <v>15534</v>
      </c>
      <c r="T459" s="101"/>
      <c r="U459" s="100" t="s">
        <v>15534</v>
      </c>
      <c r="V459" s="101"/>
      <c r="W459" s="210"/>
      <c r="X459" s="210"/>
      <c r="Y459" s="310"/>
      <c r="Z459" s="310"/>
      <c r="AA459" s="379"/>
      <c r="AB459" s="112"/>
      <c r="AC459" s="310"/>
      <c r="AD459" s="310"/>
      <c r="AE459" s="310"/>
      <c r="AF459" s="312"/>
      <c r="AG459" s="313"/>
      <c r="AH459" s="313"/>
      <c r="AI459" s="292"/>
      <c r="AJ459" s="292"/>
      <c r="AK459" s="292"/>
      <c r="AL459" s="292"/>
      <c r="AM459" s="292"/>
      <c r="AN459" s="292"/>
      <c r="AO459" s="292"/>
      <c r="AP459" s="292"/>
      <c r="AQ459" s="292"/>
      <c r="AR459" s="292"/>
      <c r="AS459" s="292"/>
      <c r="AT459" s="292"/>
      <c r="AU459" s="292"/>
      <c r="AV459" s="292"/>
      <c r="AW459" s="292"/>
      <c r="AX459" s="292"/>
      <c r="AY459" s="292"/>
      <c r="AZ459" s="292"/>
      <c r="BA459" s="292"/>
      <c r="BB459" s="292"/>
      <c r="BC459" s="292"/>
      <c r="BD459" s="292"/>
      <c r="BE459" s="292"/>
      <c r="BF459" s="292"/>
      <c r="BG459" s="292"/>
      <c r="BH459" s="292"/>
      <c r="BI459" s="292"/>
      <c r="BJ459" s="292"/>
      <c r="BK459" s="292"/>
      <c r="BL459" s="292"/>
      <c r="BM459" s="292"/>
      <c r="BN459" s="292"/>
      <c r="BO459" s="292"/>
      <c r="BP459" s="292"/>
      <c r="BQ459" s="292"/>
      <c r="BR459" s="292"/>
      <c r="BS459" s="292"/>
      <c r="BT459" s="292"/>
      <c r="BU459" s="292"/>
      <c r="BV459" s="292"/>
      <c r="BW459" s="292"/>
      <c r="BX459" s="292"/>
      <c r="BY459" s="292"/>
      <c r="BZ459" s="292"/>
      <c r="CA459" s="292"/>
      <c r="CB459" s="292"/>
      <c r="CC459" s="292"/>
      <c r="CD459" s="292"/>
      <c r="CE459" s="292"/>
      <c r="CF459" s="292"/>
      <c r="CG459" s="292"/>
      <c r="CH459" s="292"/>
      <c r="CI459" s="292"/>
      <c r="CJ459" s="292"/>
      <c r="CK459" s="292"/>
      <c r="CL459" s="292"/>
    </row>
    <row r="460" spans="1:90" s="55" customFormat="1" x14ac:dyDescent="0.2">
      <c r="A460" s="366" t="s">
        <v>16312</v>
      </c>
      <c r="B460" s="366" t="str">
        <f>B459</f>
        <v>新庄市</v>
      </c>
      <c r="C460" s="308"/>
      <c r="D460" s="309"/>
      <c r="E460" s="309"/>
      <c r="F460" s="309"/>
      <c r="G460" s="309"/>
      <c r="H460" s="309"/>
      <c r="I460" s="208" t="s">
        <v>2904</v>
      </c>
      <c r="J460" s="210"/>
      <c r="K460" s="210" t="s">
        <v>47</v>
      </c>
      <c r="L460" s="100" t="s">
        <v>15534</v>
      </c>
      <c r="M460" s="101">
        <v>22</v>
      </c>
      <c r="N460" s="100" t="s">
        <v>15534</v>
      </c>
      <c r="O460" s="101">
        <v>26</v>
      </c>
      <c r="P460" s="210" t="s">
        <v>47</v>
      </c>
      <c r="Q460" s="210"/>
      <c r="R460" s="208"/>
      <c r="S460" s="100" t="s">
        <v>15534</v>
      </c>
      <c r="T460" s="101"/>
      <c r="U460" s="100" t="s">
        <v>15534</v>
      </c>
      <c r="V460" s="101"/>
      <c r="W460" s="210"/>
      <c r="X460" s="210"/>
      <c r="Y460" s="310"/>
      <c r="Z460" s="310"/>
      <c r="AA460" s="379"/>
      <c r="AB460" s="112"/>
      <c r="AC460" s="310"/>
      <c r="AD460" s="310"/>
      <c r="AE460" s="310"/>
      <c r="AF460" s="312"/>
      <c r="AG460" s="313"/>
      <c r="AH460" s="313"/>
      <c r="AI460" s="292"/>
      <c r="AJ460" s="292"/>
      <c r="AK460" s="292"/>
      <c r="AL460" s="292"/>
      <c r="AM460" s="292"/>
      <c r="AN460" s="292"/>
      <c r="AO460" s="292"/>
      <c r="AP460" s="292"/>
      <c r="AQ460" s="292"/>
      <c r="AR460" s="292"/>
      <c r="AS460" s="292"/>
      <c r="AT460" s="292"/>
      <c r="AU460" s="292"/>
      <c r="AV460" s="292"/>
      <c r="AW460" s="292"/>
      <c r="AX460" s="292"/>
      <c r="AY460" s="292"/>
      <c r="AZ460" s="292"/>
      <c r="BA460" s="292"/>
      <c r="BB460" s="292"/>
      <c r="BC460" s="292"/>
      <c r="BD460" s="292"/>
      <c r="BE460" s="292"/>
      <c r="BF460" s="292"/>
      <c r="BG460" s="292"/>
      <c r="BH460" s="292"/>
      <c r="BI460" s="292"/>
      <c r="BJ460" s="292"/>
      <c r="BK460" s="292"/>
      <c r="BL460" s="292"/>
      <c r="BM460" s="292"/>
      <c r="BN460" s="292"/>
      <c r="BO460" s="292"/>
      <c r="BP460" s="292"/>
      <c r="BQ460" s="292"/>
      <c r="BR460" s="292"/>
      <c r="BS460" s="292"/>
      <c r="BT460" s="292"/>
      <c r="BU460" s="292"/>
      <c r="BV460" s="292"/>
      <c r="BW460" s="292"/>
      <c r="BX460" s="292"/>
      <c r="BY460" s="292"/>
      <c r="BZ460" s="292"/>
      <c r="CA460" s="292"/>
      <c r="CB460" s="292"/>
      <c r="CC460" s="292"/>
      <c r="CD460" s="292"/>
      <c r="CE460" s="292"/>
      <c r="CF460" s="292"/>
      <c r="CG460" s="292"/>
      <c r="CH460" s="292"/>
      <c r="CI460" s="292"/>
      <c r="CJ460" s="292"/>
      <c r="CK460" s="292"/>
      <c r="CL460" s="292"/>
    </row>
    <row r="461" spans="1:90" s="55" customFormat="1" x14ac:dyDescent="0.2">
      <c r="A461" s="366" t="s">
        <v>16312</v>
      </c>
      <c r="B461" s="366" t="str">
        <f>B460</f>
        <v>新庄市</v>
      </c>
      <c r="C461" s="308"/>
      <c r="D461" s="309"/>
      <c r="E461" s="309"/>
      <c r="F461" s="309"/>
      <c r="G461" s="309"/>
      <c r="H461" s="309"/>
      <c r="I461" s="208" t="s">
        <v>2905</v>
      </c>
      <c r="J461" s="210"/>
      <c r="K461" s="210" t="s">
        <v>47</v>
      </c>
      <c r="L461" s="100" t="s">
        <v>15534</v>
      </c>
      <c r="M461" s="101">
        <v>22</v>
      </c>
      <c r="N461" s="100" t="s">
        <v>15534</v>
      </c>
      <c r="O461" s="101">
        <v>26</v>
      </c>
      <c r="P461" s="210" t="s">
        <v>47</v>
      </c>
      <c r="Q461" s="210"/>
      <c r="R461" s="208"/>
      <c r="S461" s="100" t="s">
        <v>15534</v>
      </c>
      <c r="T461" s="101"/>
      <c r="U461" s="100" t="s">
        <v>15534</v>
      </c>
      <c r="V461" s="101"/>
      <c r="W461" s="210"/>
      <c r="X461" s="210"/>
      <c r="Y461" s="310"/>
      <c r="Z461" s="310"/>
      <c r="AA461" s="379"/>
      <c r="AB461" s="112"/>
      <c r="AC461" s="310"/>
      <c r="AD461" s="310"/>
      <c r="AE461" s="310"/>
      <c r="AF461" s="312"/>
      <c r="AG461" s="313"/>
      <c r="AH461" s="313"/>
      <c r="AI461" s="293"/>
      <c r="AJ461" s="293"/>
      <c r="AK461" s="293"/>
      <c r="AL461" s="293"/>
      <c r="AM461" s="293"/>
      <c r="AN461" s="293"/>
      <c r="AO461" s="293"/>
      <c r="AP461" s="293"/>
      <c r="AQ461" s="293"/>
      <c r="AR461" s="293"/>
      <c r="AS461" s="293"/>
      <c r="AT461" s="293"/>
      <c r="AU461" s="293"/>
      <c r="AV461" s="293"/>
      <c r="AW461" s="293"/>
      <c r="AX461" s="293"/>
      <c r="AY461" s="293"/>
      <c r="AZ461" s="293"/>
      <c r="BA461" s="293"/>
      <c r="BB461" s="293"/>
      <c r="BC461" s="293"/>
      <c r="BD461" s="293"/>
      <c r="BE461" s="293"/>
      <c r="BF461" s="293"/>
      <c r="BG461" s="293"/>
      <c r="BH461" s="293"/>
      <c r="BI461" s="293"/>
      <c r="BJ461" s="293"/>
      <c r="BK461" s="293"/>
      <c r="BL461" s="293"/>
      <c r="BM461" s="293"/>
      <c r="BN461" s="293"/>
      <c r="BO461" s="293"/>
      <c r="BP461" s="293"/>
      <c r="BQ461" s="293"/>
      <c r="BR461" s="293"/>
      <c r="BS461" s="293"/>
      <c r="BT461" s="293"/>
      <c r="BU461" s="293"/>
      <c r="BV461" s="293"/>
      <c r="BW461" s="293"/>
      <c r="BX461" s="293"/>
      <c r="BY461" s="293"/>
      <c r="BZ461" s="293"/>
      <c r="CA461" s="293"/>
      <c r="CB461" s="293"/>
      <c r="CC461" s="293"/>
      <c r="CD461" s="293"/>
      <c r="CE461" s="293"/>
      <c r="CF461" s="293"/>
      <c r="CG461" s="293"/>
      <c r="CH461" s="293"/>
      <c r="CI461" s="293"/>
      <c r="CJ461" s="293"/>
      <c r="CK461" s="293"/>
      <c r="CL461" s="293"/>
    </row>
    <row r="462" spans="1:90" s="55" customFormat="1" x14ac:dyDescent="0.2">
      <c r="A462" s="366" t="s">
        <v>16312</v>
      </c>
      <c r="B462" s="366" t="str">
        <f>D462</f>
        <v>寒河江市</v>
      </c>
      <c r="C462" s="308" t="s">
        <v>2844</v>
      </c>
      <c r="D462" s="309" t="s">
        <v>2906</v>
      </c>
      <c r="E462" s="309" t="s">
        <v>15533</v>
      </c>
      <c r="F462" s="309" t="s">
        <v>15533</v>
      </c>
      <c r="G462" s="309"/>
      <c r="H462" s="309"/>
      <c r="I462" s="208" t="s">
        <v>2907</v>
      </c>
      <c r="J462" s="210" t="s">
        <v>47</v>
      </c>
      <c r="K462" s="210"/>
      <c r="L462" s="100" t="s">
        <v>15534</v>
      </c>
      <c r="M462" s="101">
        <v>22</v>
      </c>
      <c r="N462" s="100" t="s">
        <v>15534</v>
      </c>
      <c r="O462" s="101">
        <v>26</v>
      </c>
      <c r="P462" s="210" t="s">
        <v>47</v>
      </c>
      <c r="Q462" s="210"/>
      <c r="R462" s="208"/>
      <c r="S462" s="100" t="s">
        <v>15534</v>
      </c>
      <c r="T462" s="101"/>
      <c r="U462" s="100" t="s">
        <v>15534</v>
      </c>
      <c r="V462" s="101"/>
      <c r="W462" s="210"/>
      <c r="X462" s="210"/>
      <c r="Y462" s="310"/>
      <c r="Z462" s="310"/>
      <c r="AA462" s="379"/>
      <c r="AB462" s="112"/>
      <c r="AC462" s="310"/>
      <c r="AD462" s="310"/>
      <c r="AE462" s="310"/>
      <c r="AF462" s="312"/>
      <c r="AG462" s="313"/>
      <c r="AH462" s="313"/>
      <c r="AI462" s="291" t="s">
        <v>47</v>
      </c>
      <c r="AJ462" s="291" t="s">
        <v>79</v>
      </c>
      <c r="AK462" s="291" t="s">
        <v>47</v>
      </c>
      <c r="AL462" s="291" t="s">
        <v>2908</v>
      </c>
      <c r="AM462" s="291"/>
      <c r="AN462" s="291"/>
      <c r="AO462" s="291"/>
      <c r="AP462" s="291"/>
      <c r="AQ462" s="291" t="s">
        <v>15533</v>
      </c>
      <c r="AR462" s="291" t="s">
        <v>2909</v>
      </c>
      <c r="AS462" s="291"/>
      <c r="AT462" s="291"/>
      <c r="AU462" s="291" t="s">
        <v>15533</v>
      </c>
      <c r="AV462" s="291" t="s">
        <v>2910</v>
      </c>
      <c r="AW462" s="291"/>
      <c r="AX462" s="291"/>
      <c r="AY462" s="291" t="s">
        <v>47</v>
      </c>
      <c r="AZ462" s="291" t="s">
        <v>2911</v>
      </c>
      <c r="BA462" s="291"/>
      <c r="BB462" s="291"/>
      <c r="BC462" s="291" t="s">
        <v>15533</v>
      </c>
      <c r="BD462" s="291" t="s">
        <v>2912</v>
      </c>
      <c r="BE462" s="291"/>
      <c r="BF462" s="291"/>
      <c r="BG462" s="291" t="s">
        <v>47</v>
      </c>
      <c r="BH462" s="291" t="s">
        <v>2913</v>
      </c>
      <c r="BI462" s="291"/>
      <c r="BJ462" s="291"/>
      <c r="BK462" s="291" t="s">
        <v>15533</v>
      </c>
      <c r="BL462" s="291" t="s">
        <v>2914</v>
      </c>
      <c r="BM462" s="291"/>
      <c r="BN462" s="291"/>
      <c r="BO462" s="291"/>
      <c r="BP462" s="291"/>
      <c r="BQ462" s="291"/>
      <c r="BR462" s="291"/>
      <c r="BS462" s="291" t="s">
        <v>15533</v>
      </c>
      <c r="BT462" s="291" t="s">
        <v>2915</v>
      </c>
      <c r="BU462" s="291"/>
      <c r="BV462" s="291"/>
      <c r="BW462" s="291" t="s">
        <v>15533</v>
      </c>
      <c r="BX462" s="291" t="s">
        <v>2916</v>
      </c>
      <c r="BY462" s="291"/>
      <c r="BZ462" s="291"/>
      <c r="CA462" s="291" t="s">
        <v>15533</v>
      </c>
      <c r="CB462" s="291" t="s">
        <v>2917</v>
      </c>
      <c r="CC462" s="291"/>
      <c r="CD462" s="291"/>
      <c r="CE462" s="291"/>
      <c r="CF462" s="291"/>
      <c r="CG462" s="291"/>
      <c r="CH462" s="291"/>
      <c r="CI462" s="291"/>
      <c r="CJ462" s="291"/>
      <c r="CK462" s="291"/>
      <c r="CL462" s="291"/>
    </row>
    <row r="463" spans="1:90" s="55" customFormat="1" x14ac:dyDescent="0.2">
      <c r="A463" s="366" t="s">
        <v>16312</v>
      </c>
      <c r="B463" s="366" t="str">
        <f>B462</f>
        <v>寒河江市</v>
      </c>
      <c r="C463" s="308"/>
      <c r="D463" s="309"/>
      <c r="E463" s="309"/>
      <c r="F463" s="309"/>
      <c r="G463" s="309"/>
      <c r="H463" s="309"/>
      <c r="I463" s="208" t="s">
        <v>2918</v>
      </c>
      <c r="J463" s="210"/>
      <c r="K463" s="210" t="s">
        <v>47</v>
      </c>
      <c r="L463" s="100" t="s">
        <v>15534</v>
      </c>
      <c r="M463" s="101">
        <v>25</v>
      </c>
      <c r="N463" s="100" t="s">
        <v>15534</v>
      </c>
      <c r="O463" s="101">
        <v>26</v>
      </c>
      <c r="P463" s="210" t="s">
        <v>47</v>
      </c>
      <c r="Q463" s="210"/>
      <c r="R463" s="208"/>
      <c r="S463" s="100" t="s">
        <v>15534</v>
      </c>
      <c r="T463" s="101"/>
      <c r="U463" s="100" t="s">
        <v>15534</v>
      </c>
      <c r="V463" s="101"/>
      <c r="W463" s="210"/>
      <c r="X463" s="210"/>
      <c r="Y463" s="310"/>
      <c r="Z463" s="310"/>
      <c r="AA463" s="379"/>
      <c r="AB463" s="112"/>
      <c r="AC463" s="310"/>
      <c r="AD463" s="310"/>
      <c r="AE463" s="310"/>
      <c r="AF463" s="312"/>
      <c r="AG463" s="313"/>
      <c r="AH463" s="313"/>
      <c r="AI463" s="292"/>
      <c r="AJ463" s="292"/>
      <c r="AK463" s="292"/>
      <c r="AL463" s="292"/>
      <c r="AM463" s="292"/>
      <c r="AN463" s="292"/>
      <c r="AO463" s="292"/>
      <c r="AP463" s="292"/>
      <c r="AQ463" s="292"/>
      <c r="AR463" s="292"/>
      <c r="AS463" s="292"/>
      <c r="AT463" s="292"/>
      <c r="AU463" s="292"/>
      <c r="AV463" s="292"/>
      <c r="AW463" s="292"/>
      <c r="AX463" s="292"/>
      <c r="AY463" s="292"/>
      <c r="AZ463" s="292"/>
      <c r="BA463" s="292"/>
      <c r="BB463" s="292"/>
      <c r="BC463" s="292"/>
      <c r="BD463" s="292"/>
      <c r="BE463" s="292"/>
      <c r="BF463" s="292"/>
      <c r="BG463" s="292"/>
      <c r="BH463" s="292"/>
      <c r="BI463" s="292"/>
      <c r="BJ463" s="292"/>
      <c r="BK463" s="292"/>
      <c r="BL463" s="292"/>
      <c r="BM463" s="292"/>
      <c r="BN463" s="292"/>
      <c r="BO463" s="292"/>
      <c r="BP463" s="292"/>
      <c r="BQ463" s="292"/>
      <c r="BR463" s="292"/>
      <c r="BS463" s="292"/>
      <c r="BT463" s="292"/>
      <c r="BU463" s="292"/>
      <c r="BV463" s="292"/>
      <c r="BW463" s="292"/>
      <c r="BX463" s="292"/>
      <c r="BY463" s="292"/>
      <c r="BZ463" s="292"/>
      <c r="CA463" s="292"/>
      <c r="CB463" s="292"/>
      <c r="CC463" s="292"/>
      <c r="CD463" s="292"/>
      <c r="CE463" s="292"/>
      <c r="CF463" s="292"/>
      <c r="CG463" s="292"/>
      <c r="CH463" s="292"/>
      <c r="CI463" s="292"/>
      <c r="CJ463" s="292"/>
      <c r="CK463" s="292"/>
      <c r="CL463" s="292"/>
    </row>
    <row r="464" spans="1:90" s="55" customFormat="1" x14ac:dyDescent="0.2">
      <c r="A464" s="366" t="s">
        <v>16312</v>
      </c>
      <c r="B464" s="366" t="str">
        <f>B463</f>
        <v>寒河江市</v>
      </c>
      <c r="C464" s="308"/>
      <c r="D464" s="309"/>
      <c r="E464" s="309"/>
      <c r="F464" s="309"/>
      <c r="G464" s="309"/>
      <c r="H464" s="309"/>
      <c r="I464" s="208" t="s">
        <v>79</v>
      </c>
      <c r="J464" s="210"/>
      <c r="K464" s="210" t="s">
        <v>47</v>
      </c>
      <c r="L464" s="100" t="s">
        <v>15534</v>
      </c>
      <c r="M464" s="101">
        <v>22</v>
      </c>
      <c r="N464" s="100" t="s">
        <v>15534</v>
      </c>
      <c r="O464" s="101">
        <v>26</v>
      </c>
      <c r="P464" s="210" t="s">
        <v>47</v>
      </c>
      <c r="Q464" s="210"/>
      <c r="R464" s="208"/>
      <c r="S464" s="100" t="s">
        <v>15534</v>
      </c>
      <c r="T464" s="101"/>
      <c r="U464" s="100" t="s">
        <v>15534</v>
      </c>
      <c r="V464" s="101"/>
      <c r="W464" s="210"/>
      <c r="X464" s="210"/>
      <c r="Y464" s="310"/>
      <c r="Z464" s="310"/>
      <c r="AA464" s="379"/>
      <c r="AB464" s="112"/>
      <c r="AC464" s="310"/>
      <c r="AD464" s="310"/>
      <c r="AE464" s="310"/>
      <c r="AF464" s="312"/>
      <c r="AG464" s="313"/>
      <c r="AH464" s="313"/>
      <c r="AI464" s="292"/>
      <c r="AJ464" s="292"/>
      <c r="AK464" s="292"/>
      <c r="AL464" s="292"/>
      <c r="AM464" s="292"/>
      <c r="AN464" s="292"/>
      <c r="AO464" s="292"/>
      <c r="AP464" s="292"/>
      <c r="AQ464" s="292"/>
      <c r="AR464" s="292"/>
      <c r="AS464" s="292"/>
      <c r="AT464" s="292"/>
      <c r="AU464" s="292"/>
      <c r="AV464" s="292"/>
      <c r="AW464" s="292"/>
      <c r="AX464" s="292"/>
      <c r="AY464" s="292"/>
      <c r="AZ464" s="292"/>
      <c r="BA464" s="292"/>
      <c r="BB464" s="292"/>
      <c r="BC464" s="292"/>
      <c r="BD464" s="292"/>
      <c r="BE464" s="292"/>
      <c r="BF464" s="292"/>
      <c r="BG464" s="292"/>
      <c r="BH464" s="292"/>
      <c r="BI464" s="292"/>
      <c r="BJ464" s="292"/>
      <c r="BK464" s="292"/>
      <c r="BL464" s="292"/>
      <c r="BM464" s="292"/>
      <c r="BN464" s="292"/>
      <c r="BO464" s="292"/>
      <c r="BP464" s="292"/>
      <c r="BQ464" s="292"/>
      <c r="BR464" s="292"/>
      <c r="BS464" s="292"/>
      <c r="BT464" s="292"/>
      <c r="BU464" s="292"/>
      <c r="BV464" s="292"/>
      <c r="BW464" s="292"/>
      <c r="BX464" s="292"/>
      <c r="BY464" s="292"/>
      <c r="BZ464" s="292"/>
      <c r="CA464" s="292"/>
      <c r="CB464" s="292"/>
      <c r="CC464" s="292"/>
      <c r="CD464" s="292"/>
      <c r="CE464" s="292"/>
      <c r="CF464" s="292"/>
      <c r="CG464" s="292"/>
      <c r="CH464" s="292"/>
      <c r="CI464" s="292"/>
      <c r="CJ464" s="292"/>
      <c r="CK464" s="292"/>
      <c r="CL464" s="292"/>
    </row>
    <row r="465" spans="1:90" s="55" customFormat="1" x14ac:dyDescent="0.2">
      <c r="A465" s="366" t="s">
        <v>16312</v>
      </c>
      <c r="B465" s="366" t="str">
        <f>B464</f>
        <v>寒河江市</v>
      </c>
      <c r="C465" s="308"/>
      <c r="D465" s="309"/>
      <c r="E465" s="309"/>
      <c r="F465" s="309"/>
      <c r="G465" s="309"/>
      <c r="H465" s="309"/>
      <c r="I465" s="208" t="s">
        <v>81</v>
      </c>
      <c r="J465" s="210"/>
      <c r="K465" s="210" t="s">
        <v>47</v>
      </c>
      <c r="L465" s="100" t="s">
        <v>15534</v>
      </c>
      <c r="M465" s="101">
        <v>22</v>
      </c>
      <c r="N465" s="100" t="s">
        <v>15534</v>
      </c>
      <c r="O465" s="101"/>
      <c r="P465" s="210" t="s">
        <v>15533</v>
      </c>
      <c r="Q465" s="210"/>
      <c r="R465" s="208"/>
      <c r="S465" s="100" t="s">
        <v>15534</v>
      </c>
      <c r="T465" s="101"/>
      <c r="U465" s="100" t="s">
        <v>15534</v>
      </c>
      <c r="V465" s="101"/>
      <c r="W465" s="210"/>
      <c r="X465" s="210"/>
      <c r="Y465" s="310"/>
      <c r="Z465" s="310"/>
      <c r="AA465" s="379"/>
      <c r="AB465" s="112"/>
      <c r="AC465" s="310"/>
      <c r="AD465" s="310"/>
      <c r="AE465" s="310"/>
      <c r="AF465" s="312"/>
      <c r="AG465" s="313"/>
      <c r="AH465" s="313"/>
      <c r="AI465" s="293"/>
      <c r="AJ465" s="293"/>
      <c r="AK465" s="293"/>
      <c r="AL465" s="293"/>
      <c r="AM465" s="293"/>
      <c r="AN465" s="293"/>
      <c r="AO465" s="293"/>
      <c r="AP465" s="293"/>
      <c r="AQ465" s="293"/>
      <c r="AR465" s="293"/>
      <c r="AS465" s="293"/>
      <c r="AT465" s="293"/>
      <c r="AU465" s="293"/>
      <c r="AV465" s="293"/>
      <c r="AW465" s="293"/>
      <c r="AX465" s="293"/>
      <c r="AY465" s="293"/>
      <c r="AZ465" s="293"/>
      <c r="BA465" s="293"/>
      <c r="BB465" s="293"/>
      <c r="BC465" s="293"/>
      <c r="BD465" s="293"/>
      <c r="BE465" s="293"/>
      <c r="BF465" s="293"/>
      <c r="BG465" s="293"/>
      <c r="BH465" s="293"/>
      <c r="BI465" s="293"/>
      <c r="BJ465" s="293"/>
      <c r="BK465" s="293"/>
      <c r="BL465" s="293"/>
      <c r="BM465" s="293"/>
      <c r="BN465" s="293"/>
      <c r="BO465" s="293"/>
      <c r="BP465" s="293"/>
      <c r="BQ465" s="293"/>
      <c r="BR465" s="293"/>
      <c r="BS465" s="293"/>
      <c r="BT465" s="293"/>
      <c r="BU465" s="293"/>
      <c r="BV465" s="293"/>
      <c r="BW465" s="293"/>
      <c r="BX465" s="293"/>
      <c r="BY465" s="293"/>
      <c r="BZ465" s="293"/>
      <c r="CA465" s="293"/>
      <c r="CB465" s="293"/>
      <c r="CC465" s="293"/>
      <c r="CD465" s="293"/>
      <c r="CE465" s="293"/>
      <c r="CF465" s="293"/>
      <c r="CG465" s="293"/>
      <c r="CH465" s="293"/>
      <c r="CI465" s="293"/>
      <c r="CJ465" s="293"/>
      <c r="CK465" s="293"/>
      <c r="CL465" s="293"/>
    </row>
    <row r="466" spans="1:90" s="55" customFormat="1" x14ac:dyDescent="0.2">
      <c r="A466" s="366" t="s">
        <v>16312</v>
      </c>
      <c r="B466" s="366" t="str">
        <f>D466</f>
        <v>上山市</v>
      </c>
      <c r="C466" s="308" t="s">
        <v>2844</v>
      </c>
      <c r="D466" s="309" t="s">
        <v>2919</v>
      </c>
      <c r="E466" s="309" t="s">
        <v>15533</v>
      </c>
      <c r="F466" s="309" t="s">
        <v>15533</v>
      </c>
      <c r="G466" s="309"/>
      <c r="H466" s="309"/>
      <c r="I466" s="208" t="s">
        <v>2920</v>
      </c>
      <c r="J466" s="210" t="s">
        <v>47</v>
      </c>
      <c r="K466" s="210"/>
      <c r="L466" s="100" t="s">
        <v>15534</v>
      </c>
      <c r="M466" s="101">
        <v>22</v>
      </c>
      <c r="N466" s="100" t="s">
        <v>15534</v>
      </c>
      <c r="O466" s="101">
        <v>26</v>
      </c>
      <c r="P466" s="210" t="s">
        <v>47</v>
      </c>
      <c r="Q466" s="210"/>
      <c r="R466" s="208"/>
      <c r="S466" s="100" t="s">
        <v>15534</v>
      </c>
      <c r="T466" s="101"/>
      <c r="U466" s="100" t="s">
        <v>15534</v>
      </c>
      <c r="V466" s="101"/>
      <c r="W466" s="210"/>
      <c r="X466" s="210"/>
      <c r="Y466" s="310"/>
      <c r="Z466" s="310"/>
      <c r="AA466" s="379"/>
      <c r="AB466" s="112"/>
      <c r="AC466" s="310"/>
      <c r="AD466" s="310"/>
      <c r="AE466" s="310"/>
      <c r="AF466" s="312"/>
      <c r="AG466" s="313"/>
      <c r="AH466" s="313"/>
      <c r="AI466" s="291" t="s">
        <v>15533</v>
      </c>
      <c r="AJ466" s="291" t="s">
        <v>2921</v>
      </c>
      <c r="AK466" s="291"/>
      <c r="AL466" s="291"/>
      <c r="AM466" s="291" t="s">
        <v>47</v>
      </c>
      <c r="AN466" s="291" t="s">
        <v>2922</v>
      </c>
      <c r="AO466" s="291"/>
      <c r="AP466" s="291"/>
      <c r="AQ466" s="291" t="s">
        <v>15533</v>
      </c>
      <c r="AR466" s="291" t="s">
        <v>891</v>
      </c>
      <c r="AS466" s="291"/>
      <c r="AT466" s="291"/>
      <c r="AU466" s="291" t="s">
        <v>15533</v>
      </c>
      <c r="AV466" s="291" t="s">
        <v>16314</v>
      </c>
      <c r="AW466" s="291"/>
      <c r="AX466" s="291"/>
      <c r="AY466" s="291" t="s">
        <v>47</v>
      </c>
      <c r="AZ466" s="291" t="s">
        <v>2923</v>
      </c>
      <c r="BA466" s="291"/>
      <c r="BB466" s="291"/>
      <c r="BC466" s="291" t="s">
        <v>15533</v>
      </c>
      <c r="BD466" s="291" t="s">
        <v>16315</v>
      </c>
      <c r="BE466" s="291"/>
      <c r="BF466" s="291"/>
      <c r="BG466" s="291" t="s">
        <v>15533</v>
      </c>
      <c r="BH466" s="291" t="s">
        <v>2924</v>
      </c>
      <c r="BI466" s="291"/>
      <c r="BJ466" s="291"/>
      <c r="BK466" s="291" t="s">
        <v>15533</v>
      </c>
      <c r="BL466" s="291" t="s">
        <v>2925</v>
      </c>
      <c r="BM466" s="291"/>
      <c r="BN466" s="291"/>
      <c r="BO466" s="291"/>
      <c r="BP466" s="291"/>
      <c r="BQ466" s="291"/>
      <c r="BR466" s="291"/>
      <c r="BS466" s="291"/>
      <c r="BT466" s="291"/>
      <c r="BU466" s="291"/>
      <c r="BV466" s="291"/>
      <c r="BW466" s="291" t="s">
        <v>15533</v>
      </c>
      <c r="BX466" s="291" t="s">
        <v>2926</v>
      </c>
      <c r="BY466" s="291" t="s">
        <v>15533</v>
      </c>
      <c r="BZ466" s="291" t="s">
        <v>2927</v>
      </c>
      <c r="CA466" s="291" t="s">
        <v>15533</v>
      </c>
      <c r="CB466" s="291" t="s">
        <v>16316</v>
      </c>
      <c r="CC466" s="291"/>
      <c r="CD466" s="291"/>
      <c r="CE466" s="291"/>
      <c r="CF466" s="291"/>
      <c r="CG466" s="291"/>
      <c r="CH466" s="291"/>
      <c r="CI466" s="291"/>
      <c r="CJ466" s="291"/>
      <c r="CK466" s="291"/>
      <c r="CL466" s="291"/>
    </row>
    <row r="467" spans="1:90" s="55" customFormat="1" x14ac:dyDescent="0.2">
      <c r="A467" s="366" t="s">
        <v>16312</v>
      </c>
      <c r="B467" s="366" t="str">
        <f>B466</f>
        <v>上山市</v>
      </c>
      <c r="C467" s="308"/>
      <c r="D467" s="309"/>
      <c r="E467" s="309"/>
      <c r="F467" s="309"/>
      <c r="G467" s="309"/>
      <c r="H467" s="309"/>
      <c r="I467" s="208" t="s">
        <v>2928</v>
      </c>
      <c r="J467" s="210"/>
      <c r="K467" s="210" t="s">
        <v>47</v>
      </c>
      <c r="L467" s="100" t="s">
        <v>15534</v>
      </c>
      <c r="M467" s="101">
        <v>22</v>
      </c>
      <c r="N467" s="100" t="s">
        <v>15534</v>
      </c>
      <c r="O467" s="101">
        <v>26</v>
      </c>
      <c r="P467" s="210" t="s">
        <v>47</v>
      </c>
      <c r="Q467" s="210"/>
      <c r="R467" s="208"/>
      <c r="S467" s="100" t="s">
        <v>15534</v>
      </c>
      <c r="T467" s="101"/>
      <c r="U467" s="100" t="s">
        <v>15534</v>
      </c>
      <c r="V467" s="101"/>
      <c r="W467" s="210"/>
      <c r="X467" s="210"/>
      <c r="Y467" s="310"/>
      <c r="Z467" s="310"/>
      <c r="AA467" s="379"/>
      <c r="AB467" s="112"/>
      <c r="AC467" s="310"/>
      <c r="AD467" s="310"/>
      <c r="AE467" s="310"/>
      <c r="AF467" s="312"/>
      <c r="AG467" s="313"/>
      <c r="AH467" s="313"/>
      <c r="AI467" s="292"/>
      <c r="AJ467" s="292"/>
      <c r="AK467" s="292"/>
      <c r="AL467" s="292"/>
      <c r="AM467" s="292"/>
      <c r="AN467" s="292"/>
      <c r="AO467" s="292"/>
      <c r="AP467" s="292"/>
      <c r="AQ467" s="292"/>
      <c r="AR467" s="292"/>
      <c r="AS467" s="292"/>
      <c r="AT467" s="292"/>
      <c r="AU467" s="292"/>
      <c r="AV467" s="292"/>
      <c r="AW467" s="292"/>
      <c r="AX467" s="292"/>
      <c r="AY467" s="292"/>
      <c r="AZ467" s="292"/>
      <c r="BA467" s="292"/>
      <c r="BB467" s="292"/>
      <c r="BC467" s="292"/>
      <c r="BD467" s="292"/>
      <c r="BE467" s="292"/>
      <c r="BF467" s="292"/>
      <c r="BG467" s="292"/>
      <c r="BH467" s="292"/>
      <c r="BI467" s="292"/>
      <c r="BJ467" s="292"/>
      <c r="BK467" s="292"/>
      <c r="BL467" s="292"/>
      <c r="BM467" s="292"/>
      <c r="BN467" s="292"/>
      <c r="BO467" s="292"/>
      <c r="BP467" s="292"/>
      <c r="BQ467" s="292"/>
      <c r="BR467" s="292"/>
      <c r="BS467" s="292"/>
      <c r="BT467" s="292"/>
      <c r="BU467" s="292"/>
      <c r="BV467" s="292"/>
      <c r="BW467" s="292"/>
      <c r="BX467" s="292"/>
      <c r="BY467" s="292"/>
      <c r="BZ467" s="292"/>
      <c r="CA467" s="292"/>
      <c r="CB467" s="292"/>
      <c r="CC467" s="292"/>
      <c r="CD467" s="292"/>
      <c r="CE467" s="292"/>
      <c r="CF467" s="292"/>
      <c r="CG467" s="292"/>
      <c r="CH467" s="292"/>
      <c r="CI467" s="292"/>
      <c r="CJ467" s="292"/>
      <c r="CK467" s="292"/>
      <c r="CL467" s="292"/>
    </row>
    <row r="468" spans="1:90" s="55" customFormat="1" x14ac:dyDescent="0.2">
      <c r="A468" s="366" t="s">
        <v>16312</v>
      </c>
      <c r="B468" s="366" t="str">
        <f>B467</f>
        <v>上山市</v>
      </c>
      <c r="C468" s="308"/>
      <c r="D468" s="309"/>
      <c r="E468" s="309"/>
      <c r="F468" s="309"/>
      <c r="G468" s="309"/>
      <c r="H468" s="309"/>
      <c r="I468" s="208" t="s">
        <v>2929</v>
      </c>
      <c r="J468" s="210"/>
      <c r="K468" s="210" t="s">
        <v>47</v>
      </c>
      <c r="L468" s="100" t="s">
        <v>15534</v>
      </c>
      <c r="M468" s="101">
        <v>23</v>
      </c>
      <c r="N468" s="100" t="s">
        <v>15534</v>
      </c>
      <c r="O468" s="101">
        <v>28</v>
      </c>
      <c r="P468" s="210"/>
      <c r="Q468" s="210" t="s">
        <v>47</v>
      </c>
      <c r="R468" s="208"/>
      <c r="S468" s="100" t="s">
        <v>15534</v>
      </c>
      <c r="T468" s="101"/>
      <c r="U468" s="100" t="s">
        <v>15534</v>
      </c>
      <c r="V468" s="101"/>
      <c r="W468" s="210"/>
      <c r="X468" s="210"/>
      <c r="Y468" s="310"/>
      <c r="Z468" s="310"/>
      <c r="AA468" s="379"/>
      <c r="AB468" s="112"/>
      <c r="AC468" s="310"/>
      <c r="AD468" s="310"/>
      <c r="AE468" s="310"/>
      <c r="AF468" s="312"/>
      <c r="AG468" s="313"/>
      <c r="AH468" s="313"/>
      <c r="AI468" s="292"/>
      <c r="AJ468" s="292"/>
      <c r="AK468" s="292"/>
      <c r="AL468" s="292"/>
      <c r="AM468" s="292"/>
      <c r="AN468" s="292"/>
      <c r="AO468" s="292"/>
      <c r="AP468" s="292"/>
      <c r="AQ468" s="292"/>
      <c r="AR468" s="292"/>
      <c r="AS468" s="292"/>
      <c r="AT468" s="292"/>
      <c r="AU468" s="292"/>
      <c r="AV468" s="292"/>
      <c r="AW468" s="292"/>
      <c r="AX468" s="292"/>
      <c r="AY468" s="292"/>
      <c r="AZ468" s="292"/>
      <c r="BA468" s="292"/>
      <c r="BB468" s="292"/>
      <c r="BC468" s="292"/>
      <c r="BD468" s="292"/>
      <c r="BE468" s="292"/>
      <c r="BF468" s="292"/>
      <c r="BG468" s="292"/>
      <c r="BH468" s="292"/>
      <c r="BI468" s="292"/>
      <c r="BJ468" s="292"/>
      <c r="BK468" s="292"/>
      <c r="BL468" s="292"/>
      <c r="BM468" s="292"/>
      <c r="BN468" s="292"/>
      <c r="BO468" s="292"/>
      <c r="BP468" s="292"/>
      <c r="BQ468" s="292"/>
      <c r="BR468" s="292"/>
      <c r="BS468" s="292"/>
      <c r="BT468" s="292"/>
      <c r="BU468" s="292"/>
      <c r="BV468" s="292"/>
      <c r="BW468" s="292"/>
      <c r="BX468" s="292"/>
      <c r="BY468" s="292"/>
      <c r="BZ468" s="292"/>
      <c r="CA468" s="292"/>
      <c r="CB468" s="292"/>
      <c r="CC468" s="292"/>
      <c r="CD468" s="292"/>
      <c r="CE468" s="292"/>
      <c r="CF468" s="292"/>
      <c r="CG468" s="292"/>
      <c r="CH468" s="292"/>
      <c r="CI468" s="292"/>
      <c r="CJ468" s="292"/>
      <c r="CK468" s="292"/>
      <c r="CL468" s="292"/>
    </row>
    <row r="469" spans="1:90" s="55" customFormat="1" x14ac:dyDescent="0.2">
      <c r="A469" s="366" t="s">
        <v>16312</v>
      </c>
      <c r="B469" s="366" t="str">
        <f>B468</f>
        <v>上山市</v>
      </c>
      <c r="C469" s="308"/>
      <c r="D469" s="309"/>
      <c r="E469" s="309"/>
      <c r="F469" s="309"/>
      <c r="G469" s="309"/>
      <c r="H469" s="309"/>
      <c r="I469" s="208" t="s">
        <v>2930</v>
      </c>
      <c r="J469" s="210"/>
      <c r="K469" s="210" t="s">
        <v>47</v>
      </c>
      <c r="L469" s="100" t="s">
        <v>15534</v>
      </c>
      <c r="M469" s="101">
        <v>18</v>
      </c>
      <c r="N469" s="100" t="s">
        <v>15534</v>
      </c>
      <c r="O469" s="101"/>
      <c r="P469" s="210"/>
      <c r="Q469" s="210" t="s">
        <v>47</v>
      </c>
      <c r="R469" s="208"/>
      <c r="S469" s="100" t="s">
        <v>15534</v>
      </c>
      <c r="T469" s="101"/>
      <c r="U469" s="100" t="s">
        <v>15534</v>
      </c>
      <c r="V469" s="101"/>
      <c r="W469" s="210"/>
      <c r="X469" s="210"/>
      <c r="Y469" s="310"/>
      <c r="Z469" s="310"/>
      <c r="AA469" s="379"/>
      <c r="AB469" s="112"/>
      <c r="AC469" s="310"/>
      <c r="AD469" s="310"/>
      <c r="AE469" s="310"/>
      <c r="AF469" s="312"/>
      <c r="AG469" s="313"/>
      <c r="AH469" s="313"/>
      <c r="AI469" s="293"/>
      <c r="AJ469" s="293"/>
      <c r="AK469" s="293"/>
      <c r="AL469" s="293"/>
      <c r="AM469" s="293"/>
      <c r="AN469" s="293"/>
      <c r="AO469" s="293"/>
      <c r="AP469" s="293"/>
      <c r="AQ469" s="293"/>
      <c r="AR469" s="293"/>
      <c r="AS469" s="293"/>
      <c r="AT469" s="293"/>
      <c r="AU469" s="293"/>
      <c r="AV469" s="293"/>
      <c r="AW469" s="293"/>
      <c r="AX469" s="293"/>
      <c r="AY469" s="293"/>
      <c r="AZ469" s="293"/>
      <c r="BA469" s="293"/>
      <c r="BB469" s="293"/>
      <c r="BC469" s="293"/>
      <c r="BD469" s="293"/>
      <c r="BE469" s="293"/>
      <c r="BF469" s="293"/>
      <c r="BG469" s="293"/>
      <c r="BH469" s="293"/>
      <c r="BI469" s="293"/>
      <c r="BJ469" s="293"/>
      <c r="BK469" s="293"/>
      <c r="BL469" s="293"/>
      <c r="BM469" s="293"/>
      <c r="BN469" s="293"/>
      <c r="BO469" s="293"/>
      <c r="BP469" s="293"/>
      <c r="BQ469" s="293"/>
      <c r="BR469" s="293"/>
      <c r="BS469" s="293"/>
      <c r="BT469" s="293"/>
      <c r="BU469" s="293"/>
      <c r="BV469" s="293"/>
      <c r="BW469" s="293"/>
      <c r="BX469" s="293"/>
      <c r="BY469" s="293"/>
      <c r="BZ469" s="293"/>
      <c r="CA469" s="293"/>
      <c r="CB469" s="293"/>
      <c r="CC469" s="293"/>
      <c r="CD469" s="293"/>
      <c r="CE469" s="293"/>
      <c r="CF469" s="293"/>
      <c r="CG469" s="293"/>
      <c r="CH469" s="293"/>
      <c r="CI469" s="293"/>
      <c r="CJ469" s="293"/>
      <c r="CK469" s="293"/>
      <c r="CL469" s="293"/>
    </row>
    <row r="470" spans="1:90" s="55" customFormat="1" ht="32.4" x14ac:dyDescent="0.2">
      <c r="A470" s="366" t="s">
        <v>16312</v>
      </c>
      <c r="B470" s="366" t="str">
        <f>D470</f>
        <v>村山市</v>
      </c>
      <c r="C470" s="213" t="s">
        <v>2844</v>
      </c>
      <c r="D470" s="214" t="s">
        <v>2931</v>
      </c>
      <c r="E470" s="214" t="s">
        <v>15533</v>
      </c>
      <c r="F470" s="214"/>
      <c r="G470" s="214"/>
      <c r="H470" s="214"/>
      <c r="I470" s="209" t="s">
        <v>2932</v>
      </c>
      <c r="J470" s="210" t="s">
        <v>47</v>
      </c>
      <c r="K470" s="210"/>
      <c r="L470" s="100" t="s">
        <v>15534</v>
      </c>
      <c r="M470" s="101">
        <v>22</v>
      </c>
      <c r="N470" s="100" t="s">
        <v>15534</v>
      </c>
      <c r="O470" s="101">
        <v>26</v>
      </c>
      <c r="P470" s="210" t="s">
        <v>47</v>
      </c>
      <c r="Q470" s="210"/>
      <c r="R470" s="208"/>
      <c r="S470" s="100" t="s">
        <v>15534</v>
      </c>
      <c r="T470" s="101"/>
      <c r="U470" s="100" t="s">
        <v>15534</v>
      </c>
      <c r="V470" s="101"/>
      <c r="W470" s="210"/>
      <c r="X470" s="210"/>
      <c r="Y470" s="210"/>
      <c r="Z470" s="210"/>
      <c r="AA470" s="112"/>
      <c r="AB470" s="112"/>
      <c r="AC470" s="210"/>
      <c r="AD470" s="210"/>
      <c r="AE470" s="210"/>
      <c r="AF470" s="208"/>
      <c r="AG470" s="209"/>
      <c r="AH470" s="209"/>
      <c r="AI470" s="113" t="s">
        <v>47</v>
      </c>
      <c r="AJ470" s="209" t="s">
        <v>618</v>
      </c>
      <c r="AK470" s="209" t="s">
        <v>47</v>
      </c>
      <c r="AL470" s="209" t="s">
        <v>16317</v>
      </c>
      <c r="AM470" s="209"/>
      <c r="AN470" s="209"/>
      <c r="AO470" s="209"/>
      <c r="AP470" s="209"/>
      <c r="AQ470" s="209" t="s">
        <v>15533</v>
      </c>
      <c r="AR470" s="209" t="s">
        <v>2933</v>
      </c>
      <c r="AS470" s="209"/>
      <c r="AT470" s="209"/>
      <c r="AU470" s="209" t="s">
        <v>15533</v>
      </c>
      <c r="AV470" s="209" t="s">
        <v>2934</v>
      </c>
      <c r="AW470" s="209"/>
      <c r="AX470" s="209"/>
      <c r="AY470" s="209" t="s">
        <v>15533</v>
      </c>
      <c r="AZ470" s="209" t="s">
        <v>1990</v>
      </c>
      <c r="BA470" s="209"/>
      <c r="BB470" s="209"/>
      <c r="BC470" s="209" t="s">
        <v>47</v>
      </c>
      <c r="BD470" s="209" t="s">
        <v>16318</v>
      </c>
      <c r="BE470" s="209"/>
      <c r="BF470" s="209"/>
      <c r="BG470" s="209" t="s">
        <v>15533</v>
      </c>
      <c r="BH470" s="209" t="s">
        <v>16319</v>
      </c>
      <c r="BI470" s="209"/>
      <c r="BJ470" s="209"/>
      <c r="BK470" s="209" t="s">
        <v>15533</v>
      </c>
      <c r="BL470" s="209" t="s">
        <v>2935</v>
      </c>
      <c r="BM470" s="209"/>
      <c r="BN470" s="209"/>
      <c r="BO470" s="113" t="s">
        <v>15533</v>
      </c>
      <c r="BP470" s="209" t="s">
        <v>2936</v>
      </c>
      <c r="BQ470" s="113"/>
      <c r="BR470" s="209"/>
      <c r="BS470" s="113" t="s">
        <v>15533</v>
      </c>
      <c r="BT470" s="209" t="s">
        <v>7689</v>
      </c>
      <c r="BU470" s="113"/>
      <c r="BV470" s="209"/>
      <c r="BW470" s="113" t="s">
        <v>15533</v>
      </c>
      <c r="BX470" s="209" t="s">
        <v>16320</v>
      </c>
      <c r="BY470" s="113" t="s">
        <v>15533</v>
      </c>
      <c r="BZ470" s="209" t="s">
        <v>16321</v>
      </c>
      <c r="CA470" s="113" t="s">
        <v>15533</v>
      </c>
      <c r="CB470" s="209" t="s">
        <v>16322</v>
      </c>
      <c r="CC470" s="113"/>
      <c r="CD470" s="209"/>
      <c r="CE470" s="113"/>
      <c r="CF470" s="209"/>
      <c r="CG470" s="113"/>
      <c r="CH470" s="209"/>
      <c r="CI470" s="113"/>
      <c r="CJ470" s="209"/>
      <c r="CK470" s="113"/>
      <c r="CL470" s="209"/>
    </row>
    <row r="471" spans="1:90" s="55" customFormat="1" ht="11.25" customHeight="1" x14ac:dyDescent="0.2">
      <c r="A471" s="366" t="s">
        <v>16312</v>
      </c>
      <c r="B471" s="366" t="str">
        <f>D471</f>
        <v>長井市</v>
      </c>
      <c r="C471" s="308" t="s">
        <v>2844</v>
      </c>
      <c r="D471" s="309" t="s">
        <v>2937</v>
      </c>
      <c r="E471" s="309" t="s">
        <v>15533</v>
      </c>
      <c r="F471" s="309" t="s">
        <v>15533</v>
      </c>
      <c r="G471" s="309"/>
      <c r="H471" s="309"/>
      <c r="I471" s="208" t="s">
        <v>2938</v>
      </c>
      <c r="J471" s="210" t="s">
        <v>47</v>
      </c>
      <c r="K471" s="210"/>
      <c r="L471" s="100" t="s">
        <v>15534</v>
      </c>
      <c r="M471" s="101">
        <v>23</v>
      </c>
      <c r="N471" s="100" t="s">
        <v>15534</v>
      </c>
      <c r="O471" s="101">
        <v>27</v>
      </c>
      <c r="P471" s="210" t="s">
        <v>47</v>
      </c>
      <c r="Q471" s="210"/>
      <c r="R471" s="208"/>
      <c r="S471" s="100" t="s">
        <v>15534</v>
      </c>
      <c r="T471" s="101"/>
      <c r="U471" s="100" t="s">
        <v>15534</v>
      </c>
      <c r="V471" s="101"/>
      <c r="W471" s="210"/>
      <c r="X471" s="210"/>
      <c r="Y471" s="310"/>
      <c r="Z471" s="310"/>
      <c r="AA471" s="379"/>
      <c r="AB471" s="112"/>
      <c r="AC471" s="310"/>
      <c r="AD471" s="310"/>
      <c r="AE471" s="310"/>
      <c r="AF471" s="312"/>
      <c r="AG471" s="313"/>
      <c r="AH471" s="313"/>
      <c r="AI471" s="291" t="s">
        <v>15533</v>
      </c>
      <c r="AJ471" s="291" t="s">
        <v>2022</v>
      </c>
      <c r="AK471" s="291" t="s">
        <v>15533</v>
      </c>
      <c r="AL471" s="291" t="s">
        <v>2939</v>
      </c>
      <c r="AM471" s="291"/>
      <c r="AN471" s="291"/>
      <c r="AO471" s="291"/>
      <c r="AP471" s="291"/>
      <c r="AQ471" s="291" t="s">
        <v>47</v>
      </c>
      <c r="AR471" s="291" t="s">
        <v>16323</v>
      </c>
      <c r="AS471" s="291"/>
      <c r="AT471" s="291"/>
      <c r="AU471" s="291" t="s">
        <v>47</v>
      </c>
      <c r="AV471" s="291" t="s">
        <v>8100</v>
      </c>
      <c r="AW471" s="291"/>
      <c r="AX471" s="291"/>
      <c r="AY471" s="291" t="s">
        <v>15533</v>
      </c>
      <c r="AZ471" s="291" t="s">
        <v>2940</v>
      </c>
      <c r="BA471" s="291"/>
      <c r="BB471" s="291"/>
      <c r="BC471" s="291" t="s">
        <v>47</v>
      </c>
      <c r="BD471" s="291" t="s">
        <v>16324</v>
      </c>
      <c r="BE471" s="291"/>
      <c r="BF471" s="291"/>
      <c r="BG471" s="291" t="s">
        <v>47</v>
      </c>
      <c r="BH471" s="291" t="s">
        <v>16325</v>
      </c>
      <c r="BI471" s="291"/>
      <c r="BJ471" s="291"/>
      <c r="BK471" s="291" t="s">
        <v>15533</v>
      </c>
      <c r="BL471" s="291" t="s">
        <v>607</v>
      </c>
      <c r="BM471" s="291"/>
      <c r="BN471" s="291"/>
      <c r="BO471" s="291"/>
      <c r="BP471" s="291"/>
      <c r="BQ471" s="291"/>
      <c r="BR471" s="291"/>
      <c r="BS471" s="291" t="s">
        <v>15533</v>
      </c>
      <c r="BT471" s="291" t="s">
        <v>623</v>
      </c>
      <c r="BU471" s="291"/>
      <c r="BV471" s="291" t="s">
        <v>2941</v>
      </c>
      <c r="BW471" s="291" t="s">
        <v>15533</v>
      </c>
      <c r="BX471" s="291" t="s">
        <v>16326</v>
      </c>
      <c r="BY471" s="291" t="s">
        <v>15533</v>
      </c>
      <c r="BZ471" s="291" t="s">
        <v>16327</v>
      </c>
      <c r="CA471" s="291" t="s">
        <v>47</v>
      </c>
      <c r="CB471" s="291" t="s">
        <v>1484</v>
      </c>
      <c r="CC471" s="291"/>
      <c r="CD471" s="291"/>
      <c r="CE471" s="291"/>
      <c r="CF471" s="291"/>
      <c r="CG471" s="291"/>
      <c r="CH471" s="291"/>
      <c r="CI471" s="291"/>
      <c r="CJ471" s="291"/>
      <c r="CK471" s="291"/>
      <c r="CL471" s="291"/>
    </row>
    <row r="472" spans="1:90" s="55" customFormat="1" x14ac:dyDescent="0.2">
      <c r="A472" s="366" t="s">
        <v>16312</v>
      </c>
      <c r="B472" s="366" t="str">
        <f>B471</f>
        <v>長井市</v>
      </c>
      <c r="C472" s="308"/>
      <c r="D472" s="309"/>
      <c r="E472" s="309"/>
      <c r="F472" s="309"/>
      <c r="G472" s="309"/>
      <c r="H472" s="309"/>
      <c r="I472" s="208" t="s">
        <v>2942</v>
      </c>
      <c r="J472" s="210"/>
      <c r="K472" s="210" t="s">
        <v>47</v>
      </c>
      <c r="L472" s="100" t="s">
        <v>15534</v>
      </c>
      <c r="M472" s="101">
        <v>23</v>
      </c>
      <c r="N472" s="100" t="s">
        <v>15534</v>
      </c>
      <c r="O472" s="101">
        <v>32</v>
      </c>
      <c r="P472" s="210" t="s">
        <v>47</v>
      </c>
      <c r="Q472" s="210"/>
      <c r="R472" s="208"/>
      <c r="S472" s="100" t="s">
        <v>15534</v>
      </c>
      <c r="T472" s="101"/>
      <c r="U472" s="100" t="s">
        <v>15534</v>
      </c>
      <c r="V472" s="101"/>
      <c r="W472" s="210"/>
      <c r="X472" s="210"/>
      <c r="Y472" s="310"/>
      <c r="Z472" s="310"/>
      <c r="AA472" s="379"/>
      <c r="AB472" s="112"/>
      <c r="AC472" s="310"/>
      <c r="AD472" s="310"/>
      <c r="AE472" s="310"/>
      <c r="AF472" s="312"/>
      <c r="AG472" s="313"/>
      <c r="AH472" s="313"/>
      <c r="AI472" s="292"/>
      <c r="AJ472" s="292"/>
      <c r="AK472" s="292"/>
      <c r="AL472" s="292"/>
      <c r="AM472" s="292"/>
      <c r="AN472" s="292"/>
      <c r="AO472" s="292"/>
      <c r="AP472" s="292"/>
      <c r="AQ472" s="292"/>
      <c r="AR472" s="292"/>
      <c r="AS472" s="292"/>
      <c r="AT472" s="292"/>
      <c r="AU472" s="292"/>
      <c r="AV472" s="292"/>
      <c r="AW472" s="292"/>
      <c r="AX472" s="292"/>
      <c r="AY472" s="292"/>
      <c r="AZ472" s="292"/>
      <c r="BA472" s="292"/>
      <c r="BB472" s="292"/>
      <c r="BC472" s="292"/>
      <c r="BD472" s="292"/>
      <c r="BE472" s="292"/>
      <c r="BF472" s="292"/>
      <c r="BG472" s="292"/>
      <c r="BH472" s="292"/>
      <c r="BI472" s="292"/>
      <c r="BJ472" s="292"/>
      <c r="BK472" s="292"/>
      <c r="BL472" s="292"/>
      <c r="BM472" s="292"/>
      <c r="BN472" s="292"/>
      <c r="BO472" s="292"/>
      <c r="BP472" s="292"/>
      <c r="BQ472" s="292"/>
      <c r="BR472" s="292"/>
      <c r="BS472" s="292"/>
      <c r="BT472" s="292"/>
      <c r="BU472" s="292"/>
      <c r="BV472" s="292"/>
      <c r="BW472" s="292"/>
      <c r="BX472" s="292"/>
      <c r="BY472" s="292"/>
      <c r="BZ472" s="292"/>
      <c r="CA472" s="292"/>
      <c r="CB472" s="292"/>
      <c r="CC472" s="292"/>
      <c r="CD472" s="292"/>
      <c r="CE472" s="292"/>
      <c r="CF472" s="292"/>
      <c r="CG472" s="292"/>
      <c r="CH472" s="292"/>
      <c r="CI472" s="292"/>
      <c r="CJ472" s="292"/>
      <c r="CK472" s="292"/>
      <c r="CL472" s="292"/>
    </row>
    <row r="473" spans="1:90" s="55" customFormat="1" x14ac:dyDescent="0.2">
      <c r="A473" s="366" t="s">
        <v>16312</v>
      </c>
      <c r="B473" s="366" t="str">
        <f>B472</f>
        <v>長井市</v>
      </c>
      <c r="C473" s="308"/>
      <c r="D473" s="309"/>
      <c r="E473" s="309"/>
      <c r="F473" s="309"/>
      <c r="G473" s="309"/>
      <c r="H473" s="309"/>
      <c r="I473" s="208" t="s">
        <v>2943</v>
      </c>
      <c r="J473" s="210"/>
      <c r="K473" s="210" t="s">
        <v>47</v>
      </c>
      <c r="L473" s="100" t="s">
        <v>15534</v>
      </c>
      <c r="M473" s="101">
        <v>23</v>
      </c>
      <c r="N473" s="100" t="s">
        <v>15534</v>
      </c>
      <c r="O473" s="101">
        <v>27</v>
      </c>
      <c r="P473" s="210" t="s">
        <v>47</v>
      </c>
      <c r="Q473" s="210"/>
      <c r="R473" s="208"/>
      <c r="S473" s="100" t="s">
        <v>15534</v>
      </c>
      <c r="T473" s="101"/>
      <c r="U473" s="100" t="s">
        <v>15534</v>
      </c>
      <c r="V473" s="101"/>
      <c r="W473" s="210"/>
      <c r="X473" s="210"/>
      <c r="Y473" s="310"/>
      <c r="Z473" s="310"/>
      <c r="AA473" s="379"/>
      <c r="AB473" s="112"/>
      <c r="AC473" s="310"/>
      <c r="AD473" s="310"/>
      <c r="AE473" s="310"/>
      <c r="AF473" s="312"/>
      <c r="AG473" s="313"/>
      <c r="AH473" s="313"/>
      <c r="AI473" s="293"/>
      <c r="AJ473" s="293"/>
      <c r="AK473" s="293"/>
      <c r="AL473" s="293"/>
      <c r="AM473" s="293"/>
      <c r="AN473" s="293"/>
      <c r="AO473" s="293"/>
      <c r="AP473" s="293"/>
      <c r="AQ473" s="293"/>
      <c r="AR473" s="293"/>
      <c r="AS473" s="293"/>
      <c r="AT473" s="293"/>
      <c r="AU473" s="293"/>
      <c r="AV473" s="293"/>
      <c r="AW473" s="293"/>
      <c r="AX473" s="293"/>
      <c r="AY473" s="293"/>
      <c r="AZ473" s="293"/>
      <c r="BA473" s="293"/>
      <c r="BB473" s="293"/>
      <c r="BC473" s="293"/>
      <c r="BD473" s="293"/>
      <c r="BE473" s="293"/>
      <c r="BF473" s="293"/>
      <c r="BG473" s="293"/>
      <c r="BH473" s="293"/>
      <c r="BI473" s="293"/>
      <c r="BJ473" s="293"/>
      <c r="BK473" s="293"/>
      <c r="BL473" s="293"/>
      <c r="BM473" s="293"/>
      <c r="BN473" s="293"/>
      <c r="BO473" s="293"/>
      <c r="BP473" s="293"/>
      <c r="BQ473" s="293"/>
      <c r="BR473" s="293"/>
      <c r="BS473" s="293"/>
      <c r="BT473" s="293"/>
      <c r="BU473" s="293"/>
      <c r="BV473" s="293"/>
      <c r="BW473" s="293"/>
      <c r="BX473" s="293"/>
      <c r="BY473" s="293"/>
      <c r="BZ473" s="293"/>
      <c r="CA473" s="293"/>
      <c r="CB473" s="293"/>
      <c r="CC473" s="293"/>
      <c r="CD473" s="293"/>
      <c r="CE473" s="293"/>
      <c r="CF473" s="293"/>
      <c r="CG473" s="293"/>
      <c r="CH473" s="293"/>
      <c r="CI473" s="293"/>
      <c r="CJ473" s="293"/>
      <c r="CK473" s="293"/>
      <c r="CL473" s="293"/>
    </row>
    <row r="474" spans="1:90" s="55" customFormat="1" x14ac:dyDescent="0.2">
      <c r="A474" s="366" t="s">
        <v>16312</v>
      </c>
      <c r="B474" s="366" t="str">
        <f>D474</f>
        <v>天童市</v>
      </c>
      <c r="C474" s="308" t="s">
        <v>2844</v>
      </c>
      <c r="D474" s="309" t="s">
        <v>2944</v>
      </c>
      <c r="E474" s="309" t="s">
        <v>15533</v>
      </c>
      <c r="F474" s="309" t="s">
        <v>15533</v>
      </c>
      <c r="G474" s="309"/>
      <c r="H474" s="309"/>
      <c r="I474" s="209" t="s">
        <v>2945</v>
      </c>
      <c r="J474" s="210" t="s">
        <v>47</v>
      </c>
      <c r="K474" s="210"/>
      <c r="L474" s="100" t="s">
        <v>15534</v>
      </c>
      <c r="M474" s="101">
        <v>25</v>
      </c>
      <c r="N474" s="100" t="s">
        <v>15534</v>
      </c>
      <c r="O474" s="101">
        <v>28</v>
      </c>
      <c r="P474" s="210" t="s">
        <v>15533</v>
      </c>
      <c r="Q474" s="210"/>
      <c r="R474" s="208"/>
      <c r="S474" s="100" t="s">
        <v>15534</v>
      </c>
      <c r="T474" s="101"/>
      <c r="U474" s="100" t="s">
        <v>15534</v>
      </c>
      <c r="V474" s="101"/>
      <c r="W474" s="210"/>
      <c r="X474" s="210"/>
      <c r="Y474" s="310"/>
      <c r="Z474" s="310"/>
      <c r="AA474" s="379"/>
      <c r="AB474" s="112"/>
      <c r="AC474" s="310"/>
      <c r="AD474" s="310"/>
      <c r="AE474" s="310"/>
      <c r="AF474" s="312"/>
      <c r="AG474" s="313"/>
      <c r="AH474" s="313"/>
      <c r="AI474" s="291" t="s">
        <v>15533</v>
      </c>
      <c r="AJ474" s="291" t="s">
        <v>2946</v>
      </c>
      <c r="AK474" s="291"/>
      <c r="AL474" s="291"/>
      <c r="AM474" s="291" t="s">
        <v>15533</v>
      </c>
      <c r="AN474" s="291" t="s">
        <v>2947</v>
      </c>
      <c r="AO474" s="291"/>
      <c r="AP474" s="291"/>
      <c r="AQ474" s="291" t="s">
        <v>15533</v>
      </c>
      <c r="AR474" s="291" t="s">
        <v>2948</v>
      </c>
      <c r="AS474" s="291"/>
      <c r="AT474" s="291"/>
      <c r="AU474" s="291"/>
      <c r="AV474" s="291"/>
      <c r="AW474" s="291"/>
      <c r="AX474" s="291"/>
      <c r="AY474" s="291" t="s">
        <v>15533</v>
      </c>
      <c r="AZ474" s="291" t="s">
        <v>2949</v>
      </c>
      <c r="BA474" s="291"/>
      <c r="BB474" s="291"/>
      <c r="BC474" s="291" t="s">
        <v>15533</v>
      </c>
      <c r="BD474" s="291" t="s">
        <v>2950</v>
      </c>
      <c r="BE474" s="291"/>
      <c r="BF474" s="291"/>
      <c r="BG474" s="291" t="s">
        <v>15533</v>
      </c>
      <c r="BH474" s="291" t="s">
        <v>2951</v>
      </c>
      <c r="BI474" s="291"/>
      <c r="BJ474" s="291"/>
      <c r="BK474" s="291" t="s">
        <v>15533</v>
      </c>
      <c r="BL474" s="291" t="s">
        <v>1207</v>
      </c>
      <c r="BM474" s="291"/>
      <c r="BN474" s="291"/>
      <c r="BO474" s="291" t="s">
        <v>15533</v>
      </c>
      <c r="BP474" s="291" t="s">
        <v>2952</v>
      </c>
      <c r="BQ474" s="291"/>
      <c r="BR474" s="291"/>
      <c r="BS474" s="291"/>
      <c r="BT474" s="291"/>
      <c r="BU474" s="291"/>
      <c r="BV474" s="291"/>
      <c r="BW474" s="291" t="s">
        <v>15533</v>
      </c>
      <c r="BX474" s="291" t="s">
        <v>2951</v>
      </c>
      <c r="BY474" s="291"/>
      <c r="BZ474" s="291"/>
      <c r="CA474" s="291" t="s">
        <v>15533</v>
      </c>
      <c r="CB474" s="291" t="s">
        <v>1484</v>
      </c>
      <c r="CC474" s="291"/>
      <c r="CD474" s="291"/>
      <c r="CE474" s="291"/>
      <c r="CF474" s="291"/>
      <c r="CG474" s="291"/>
      <c r="CH474" s="291"/>
      <c r="CI474" s="291"/>
      <c r="CJ474" s="291"/>
      <c r="CK474" s="291"/>
      <c r="CL474" s="291"/>
    </row>
    <row r="475" spans="1:90" s="55" customFormat="1" ht="21.6" x14ac:dyDescent="0.2">
      <c r="A475" s="366" t="s">
        <v>16312</v>
      </c>
      <c r="B475" s="366" t="str">
        <f>B474</f>
        <v>天童市</v>
      </c>
      <c r="C475" s="308"/>
      <c r="D475" s="309"/>
      <c r="E475" s="309"/>
      <c r="F475" s="309"/>
      <c r="G475" s="309"/>
      <c r="H475" s="309"/>
      <c r="I475" s="209" t="s">
        <v>2953</v>
      </c>
      <c r="J475" s="210"/>
      <c r="K475" s="210" t="s">
        <v>47</v>
      </c>
      <c r="L475" s="100" t="s">
        <v>15534</v>
      </c>
      <c r="M475" s="101">
        <v>14</v>
      </c>
      <c r="N475" s="100" t="s">
        <v>15534</v>
      </c>
      <c r="O475" s="101"/>
      <c r="P475" s="210"/>
      <c r="Q475" s="210" t="s">
        <v>47</v>
      </c>
      <c r="R475" s="208"/>
      <c r="S475" s="100" t="s">
        <v>15534</v>
      </c>
      <c r="T475" s="101"/>
      <c r="U475" s="100" t="s">
        <v>15534</v>
      </c>
      <c r="V475" s="101"/>
      <c r="W475" s="210"/>
      <c r="X475" s="210"/>
      <c r="Y475" s="310"/>
      <c r="Z475" s="310"/>
      <c r="AA475" s="379"/>
      <c r="AB475" s="112"/>
      <c r="AC475" s="310"/>
      <c r="AD475" s="310"/>
      <c r="AE475" s="310"/>
      <c r="AF475" s="312"/>
      <c r="AG475" s="313"/>
      <c r="AH475" s="313"/>
      <c r="AI475" s="293"/>
      <c r="AJ475" s="293"/>
      <c r="AK475" s="293"/>
      <c r="AL475" s="293"/>
      <c r="AM475" s="293"/>
      <c r="AN475" s="293"/>
      <c r="AO475" s="293"/>
      <c r="AP475" s="293"/>
      <c r="AQ475" s="293"/>
      <c r="AR475" s="293"/>
      <c r="AS475" s="293"/>
      <c r="AT475" s="293"/>
      <c r="AU475" s="293"/>
      <c r="AV475" s="293"/>
      <c r="AW475" s="293"/>
      <c r="AX475" s="293"/>
      <c r="AY475" s="293"/>
      <c r="AZ475" s="293"/>
      <c r="BA475" s="293"/>
      <c r="BB475" s="293"/>
      <c r="BC475" s="293"/>
      <c r="BD475" s="293"/>
      <c r="BE475" s="293"/>
      <c r="BF475" s="293"/>
      <c r="BG475" s="293"/>
      <c r="BH475" s="293"/>
      <c r="BI475" s="293"/>
      <c r="BJ475" s="293"/>
      <c r="BK475" s="293"/>
      <c r="BL475" s="293"/>
      <c r="BM475" s="293"/>
      <c r="BN475" s="293"/>
      <c r="BO475" s="293"/>
      <c r="BP475" s="293"/>
      <c r="BQ475" s="293"/>
      <c r="BR475" s="293"/>
      <c r="BS475" s="293"/>
      <c r="BT475" s="293"/>
      <c r="BU475" s="293"/>
      <c r="BV475" s="293"/>
      <c r="BW475" s="293"/>
      <c r="BX475" s="293"/>
      <c r="BY475" s="293"/>
      <c r="BZ475" s="293"/>
      <c r="CA475" s="293"/>
      <c r="CB475" s="293"/>
      <c r="CC475" s="293"/>
      <c r="CD475" s="293"/>
      <c r="CE475" s="293"/>
      <c r="CF475" s="293"/>
      <c r="CG475" s="293"/>
      <c r="CH475" s="293"/>
      <c r="CI475" s="293"/>
      <c r="CJ475" s="293"/>
      <c r="CK475" s="293"/>
      <c r="CL475" s="293"/>
    </row>
    <row r="476" spans="1:90" s="55" customFormat="1" x14ac:dyDescent="0.2">
      <c r="A476" s="366" t="s">
        <v>16312</v>
      </c>
      <c r="B476" s="366" t="str">
        <f>D476</f>
        <v>東根市</v>
      </c>
      <c r="C476" s="308" t="s">
        <v>2844</v>
      </c>
      <c r="D476" s="309" t="s">
        <v>2841</v>
      </c>
      <c r="E476" s="309" t="s">
        <v>15533</v>
      </c>
      <c r="F476" s="309" t="s">
        <v>15533</v>
      </c>
      <c r="G476" s="309"/>
      <c r="H476" s="309"/>
      <c r="I476" s="208" t="s">
        <v>2954</v>
      </c>
      <c r="J476" s="210" t="s">
        <v>47</v>
      </c>
      <c r="K476" s="210"/>
      <c r="L476" s="100" t="s">
        <v>15534</v>
      </c>
      <c r="M476" s="101">
        <v>23</v>
      </c>
      <c r="N476" s="100" t="s">
        <v>15534</v>
      </c>
      <c r="O476" s="101">
        <v>27</v>
      </c>
      <c r="P476" s="210" t="s">
        <v>47</v>
      </c>
      <c r="Q476" s="210"/>
      <c r="R476" s="208"/>
      <c r="S476" s="100" t="s">
        <v>15534</v>
      </c>
      <c r="T476" s="101"/>
      <c r="U476" s="100" t="s">
        <v>15534</v>
      </c>
      <c r="V476" s="101"/>
      <c r="W476" s="210"/>
      <c r="X476" s="210"/>
      <c r="Y476" s="310"/>
      <c r="Z476" s="310"/>
      <c r="AA476" s="379"/>
      <c r="AB476" s="112"/>
      <c r="AC476" s="310"/>
      <c r="AD476" s="310"/>
      <c r="AE476" s="310"/>
      <c r="AF476" s="312"/>
      <c r="AG476" s="313"/>
      <c r="AH476" s="313"/>
      <c r="AI476" s="291" t="s">
        <v>15533</v>
      </c>
      <c r="AJ476" s="291" t="s">
        <v>2955</v>
      </c>
      <c r="AK476" s="291"/>
      <c r="AL476" s="291"/>
      <c r="AM476" s="291" t="s">
        <v>15533</v>
      </c>
      <c r="AN476" s="291" t="s">
        <v>2956</v>
      </c>
      <c r="AO476" s="291"/>
      <c r="AP476" s="291"/>
      <c r="AQ476" s="291" t="s">
        <v>15533</v>
      </c>
      <c r="AR476" s="291" t="s">
        <v>2957</v>
      </c>
      <c r="AS476" s="291"/>
      <c r="AT476" s="291"/>
      <c r="AU476" s="291" t="s">
        <v>15533</v>
      </c>
      <c r="AV476" s="291" t="s">
        <v>2958</v>
      </c>
      <c r="AW476" s="291"/>
      <c r="AX476" s="291"/>
      <c r="AY476" s="291" t="s">
        <v>15533</v>
      </c>
      <c r="AZ476" s="291" t="s">
        <v>2959</v>
      </c>
      <c r="BA476" s="291"/>
      <c r="BB476" s="291"/>
      <c r="BC476" s="291" t="s">
        <v>15533</v>
      </c>
      <c r="BD476" s="291" t="s">
        <v>2960</v>
      </c>
      <c r="BE476" s="291"/>
      <c r="BF476" s="291"/>
      <c r="BG476" s="291" t="s">
        <v>15533</v>
      </c>
      <c r="BH476" s="291" t="s">
        <v>2961</v>
      </c>
      <c r="BI476" s="291"/>
      <c r="BJ476" s="291"/>
      <c r="BK476" s="291" t="s">
        <v>15533</v>
      </c>
      <c r="BL476" s="291" t="s">
        <v>2962</v>
      </c>
      <c r="BM476" s="291"/>
      <c r="BN476" s="291"/>
      <c r="BO476" s="291" t="s">
        <v>15533</v>
      </c>
      <c r="BP476" s="291" t="s">
        <v>2963</v>
      </c>
      <c r="BQ476" s="291"/>
      <c r="BR476" s="291"/>
      <c r="BS476" s="291"/>
      <c r="BT476" s="291"/>
      <c r="BU476" s="291"/>
      <c r="BV476" s="291"/>
      <c r="BW476" s="291" t="s">
        <v>15533</v>
      </c>
      <c r="BX476" s="291" t="s">
        <v>2964</v>
      </c>
      <c r="BY476" s="291"/>
      <c r="BZ476" s="291"/>
      <c r="CA476" s="291" t="s">
        <v>15533</v>
      </c>
      <c r="CB476" s="291" t="s">
        <v>2965</v>
      </c>
      <c r="CC476" s="291"/>
      <c r="CD476" s="291"/>
      <c r="CE476" s="291"/>
      <c r="CF476" s="291"/>
      <c r="CG476" s="291"/>
      <c r="CH476" s="291"/>
      <c r="CI476" s="291"/>
      <c r="CJ476" s="291"/>
      <c r="CK476" s="291"/>
      <c r="CL476" s="291"/>
    </row>
    <row r="477" spans="1:90" s="55" customFormat="1" x14ac:dyDescent="0.2">
      <c r="A477" s="366" t="s">
        <v>16312</v>
      </c>
      <c r="B477" s="366" t="str">
        <f>B476</f>
        <v>東根市</v>
      </c>
      <c r="C477" s="308"/>
      <c r="D477" s="309"/>
      <c r="E477" s="309"/>
      <c r="F477" s="309"/>
      <c r="G477" s="309"/>
      <c r="H477" s="309"/>
      <c r="I477" s="208" t="s">
        <v>2966</v>
      </c>
      <c r="J477" s="210"/>
      <c r="K477" s="210" t="s">
        <v>47</v>
      </c>
      <c r="L477" s="100" t="s">
        <v>15534</v>
      </c>
      <c r="M477" s="101">
        <v>15</v>
      </c>
      <c r="N477" s="100" t="s">
        <v>15534</v>
      </c>
      <c r="O477" s="101"/>
      <c r="P477" s="210" t="s">
        <v>47</v>
      </c>
      <c r="Q477" s="210"/>
      <c r="R477" s="208"/>
      <c r="S477" s="100" t="s">
        <v>15534</v>
      </c>
      <c r="T477" s="101"/>
      <c r="U477" s="100" t="s">
        <v>15534</v>
      </c>
      <c r="V477" s="101"/>
      <c r="W477" s="210"/>
      <c r="X477" s="210"/>
      <c r="Y477" s="310"/>
      <c r="Z477" s="310"/>
      <c r="AA477" s="379"/>
      <c r="AB477" s="112"/>
      <c r="AC477" s="310"/>
      <c r="AD477" s="310"/>
      <c r="AE477" s="310"/>
      <c r="AF477" s="312"/>
      <c r="AG477" s="313"/>
      <c r="AH477" s="313"/>
      <c r="AI477" s="293"/>
      <c r="AJ477" s="293"/>
      <c r="AK477" s="293"/>
      <c r="AL477" s="293"/>
      <c r="AM477" s="293"/>
      <c r="AN477" s="293"/>
      <c r="AO477" s="293"/>
      <c r="AP477" s="293"/>
      <c r="AQ477" s="293"/>
      <c r="AR477" s="293"/>
      <c r="AS477" s="293"/>
      <c r="AT477" s="293"/>
      <c r="AU477" s="293"/>
      <c r="AV477" s="293"/>
      <c r="AW477" s="293"/>
      <c r="AX477" s="293"/>
      <c r="AY477" s="293"/>
      <c r="AZ477" s="293"/>
      <c r="BA477" s="293"/>
      <c r="BB477" s="293"/>
      <c r="BC477" s="293"/>
      <c r="BD477" s="293"/>
      <c r="BE477" s="293"/>
      <c r="BF477" s="293"/>
      <c r="BG477" s="293"/>
      <c r="BH477" s="293"/>
      <c r="BI477" s="293"/>
      <c r="BJ477" s="293"/>
      <c r="BK477" s="293"/>
      <c r="BL477" s="293"/>
      <c r="BM477" s="293"/>
      <c r="BN477" s="293"/>
      <c r="BO477" s="293"/>
      <c r="BP477" s="293"/>
      <c r="BQ477" s="293"/>
      <c r="BR477" s="293"/>
      <c r="BS477" s="293"/>
      <c r="BT477" s="293"/>
      <c r="BU477" s="293"/>
      <c r="BV477" s="293"/>
      <c r="BW477" s="293"/>
      <c r="BX477" s="293"/>
      <c r="BY477" s="293"/>
      <c r="BZ477" s="293"/>
      <c r="CA477" s="293"/>
      <c r="CB477" s="293"/>
      <c r="CC477" s="293"/>
      <c r="CD477" s="293"/>
      <c r="CE477" s="293"/>
      <c r="CF477" s="293"/>
      <c r="CG477" s="293"/>
      <c r="CH477" s="293"/>
      <c r="CI477" s="293"/>
      <c r="CJ477" s="293"/>
      <c r="CK477" s="293"/>
      <c r="CL477" s="293"/>
    </row>
    <row r="478" spans="1:90" s="55" customFormat="1" ht="21.6" x14ac:dyDescent="0.2">
      <c r="A478" s="366" t="s">
        <v>16312</v>
      </c>
      <c r="B478" s="366" t="str">
        <f>D478</f>
        <v>尾花沢市</v>
      </c>
      <c r="C478" s="259" t="s">
        <v>2844</v>
      </c>
      <c r="D478" s="262" t="s">
        <v>2967</v>
      </c>
      <c r="E478" s="262" t="s">
        <v>15533</v>
      </c>
      <c r="F478" s="262"/>
      <c r="G478" s="262"/>
      <c r="H478" s="262"/>
      <c r="I478" s="209" t="s">
        <v>2968</v>
      </c>
      <c r="J478" s="210" t="s">
        <v>15533</v>
      </c>
      <c r="K478" s="210"/>
      <c r="L478" s="100" t="s">
        <v>15534</v>
      </c>
      <c r="M478" s="101">
        <v>24</v>
      </c>
      <c r="N478" s="100" t="s">
        <v>15534</v>
      </c>
      <c r="O478" s="101">
        <v>28</v>
      </c>
      <c r="P478" s="210" t="s">
        <v>15533</v>
      </c>
      <c r="Q478" s="210"/>
      <c r="R478" s="208"/>
      <c r="S478" s="100" t="s">
        <v>15534</v>
      </c>
      <c r="T478" s="101"/>
      <c r="U478" s="100" t="s">
        <v>15534</v>
      </c>
      <c r="V478" s="101"/>
      <c r="W478" s="210"/>
      <c r="X478" s="210"/>
      <c r="Y478" s="265"/>
      <c r="Z478" s="265"/>
      <c r="AA478" s="265"/>
      <c r="AB478" s="173"/>
      <c r="AC478" s="265"/>
      <c r="AD478" s="265"/>
      <c r="AE478" s="265"/>
      <c r="AF478" s="265"/>
      <c r="AG478" s="265"/>
      <c r="AH478" s="265"/>
      <c r="AI478" s="291" t="s">
        <v>15533</v>
      </c>
      <c r="AJ478" s="291" t="s">
        <v>2969</v>
      </c>
      <c r="AK478" s="291"/>
      <c r="AL478" s="291"/>
      <c r="AM478" s="291"/>
      <c r="AN478" s="291"/>
      <c r="AO478" s="291"/>
      <c r="AP478" s="291"/>
      <c r="AQ478" s="291" t="s">
        <v>15533</v>
      </c>
      <c r="AR478" s="291" t="s">
        <v>2970</v>
      </c>
      <c r="AS478" s="291"/>
      <c r="AT478" s="291"/>
      <c r="AU478" s="291" t="s">
        <v>15533</v>
      </c>
      <c r="AV478" s="291" t="s">
        <v>2971</v>
      </c>
      <c r="AW478" s="291"/>
      <c r="AX478" s="291"/>
      <c r="AY478" s="291" t="s">
        <v>15533</v>
      </c>
      <c r="AZ478" s="291" t="s">
        <v>2972</v>
      </c>
      <c r="BA478" s="291"/>
      <c r="BB478" s="291"/>
      <c r="BC478" s="291" t="s">
        <v>15533</v>
      </c>
      <c r="BD478" s="291" t="s">
        <v>2973</v>
      </c>
      <c r="BE478" s="291"/>
      <c r="BF478" s="291"/>
      <c r="BG478" s="291" t="s">
        <v>15533</v>
      </c>
      <c r="BH478" s="291" t="s">
        <v>2974</v>
      </c>
      <c r="BI478" s="291"/>
      <c r="BJ478" s="291"/>
      <c r="BK478" s="291" t="s">
        <v>15533</v>
      </c>
      <c r="BL478" s="291" t="s">
        <v>2974</v>
      </c>
      <c r="BM478" s="291"/>
      <c r="BN478" s="291"/>
      <c r="BO478" s="291" t="s">
        <v>15533</v>
      </c>
      <c r="BP478" s="291" t="s">
        <v>2975</v>
      </c>
      <c r="BQ478" s="291"/>
      <c r="BR478" s="291"/>
      <c r="BS478" s="291" t="s">
        <v>15533</v>
      </c>
      <c r="BT478" s="291" t="s">
        <v>2976</v>
      </c>
      <c r="BU478" s="291"/>
      <c r="BV478" s="291"/>
      <c r="BW478" s="291" t="s">
        <v>15533</v>
      </c>
      <c r="BX478" s="291" t="s">
        <v>2977</v>
      </c>
      <c r="BY478" s="291"/>
      <c r="BZ478" s="291"/>
      <c r="CA478" s="291" t="s">
        <v>15533</v>
      </c>
      <c r="CB478" s="291" t="s">
        <v>2978</v>
      </c>
      <c r="CC478" s="291"/>
      <c r="CD478" s="291"/>
      <c r="CE478" s="291"/>
      <c r="CF478" s="291"/>
      <c r="CG478" s="291"/>
      <c r="CH478" s="291"/>
      <c r="CI478" s="291"/>
      <c r="CJ478" s="291"/>
      <c r="CK478" s="291"/>
      <c r="CL478" s="291"/>
    </row>
    <row r="479" spans="1:90" s="55" customFormat="1" ht="21.6" x14ac:dyDescent="0.2">
      <c r="A479" s="366" t="s">
        <v>16312</v>
      </c>
      <c r="B479" s="366" t="str">
        <f>B478</f>
        <v>尾花沢市</v>
      </c>
      <c r="C479" s="264"/>
      <c r="D479" s="264"/>
      <c r="E479" s="264"/>
      <c r="F479" s="264"/>
      <c r="G479" s="264"/>
      <c r="H479" s="264"/>
      <c r="I479" s="209" t="s">
        <v>2979</v>
      </c>
      <c r="J479" s="210"/>
      <c r="K479" s="210" t="s">
        <v>47</v>
      </c>
      <c r="L479" s="100" t="s">
        <v>15534</v>
      </c>
      <c r="M479" s="101">
        <v>12</v>
      </c>
      <c r="N479" s="100" t="s">
        <v>15534</v>
      </c>
      <c r="O479" s="101"/>
      <c r="P479" s="210"/>
      <c r="Q479" s="210" t="s">
        <v>47</v>
      </c>
      <c r="R479" s="208"/>
      <c r="S479" s="100" t="s">
        <v>15534</v>
      </c>
      <c r="T479" s="101"/>
      <c r="U479" s="100" t="s">
        <v>15534</v>
      </c>
      <c r="V479" s="101"/>
      <c r="W479" s="210"/>
      <c r="X479" s="210"/>
      <c r="Y479" s="267"/>
      <c r="Z479" s="267"/>
      <c r="AA479" s="267"/>
      <c r="AB479" s="175"/>
      <c r="AC479" s="267"/>
      <c r="AD479" s="267"/>
      <c r="AE479" s="267"/>
      <c r="AF479" s="267"/>
      <c r="AG479" s="267"/>
      <c r="AH479" s="267"/>
      <c r="AI479" s="293"/>
      <c r="AJ479" s="293"/>
      <c r="AK479" s="293"/>
      <c r="AL479" s="293"/>
      <c r="AM479" s="293"/>
      <c r="AN479" s="293"/>
      <c r="AO479" s="293"/>
      <c r="AP479" s="293"/>
      <c r="AQ479" s="293"/>
      <c r="AR479" s="293"/>
      <c r="AS479" s="293"/>
      <c r="AT479" s="293"/>
      <c r="AU479" s="293"/>
      <c r="AV479" s="293"/>
      <c r="AW479" s="293"/>
      <c r="AX479" s="293"/>
      <c r="AY479" s="293"/>
      <c r="AZ479" s="293"/>
      <c r="BA479" s="293"/>
      <c r="BB479" s="293"/>
      <c r="BC479" s="293"/>
      <c r="BD479" s="293"/>
      <c r="BE479" s="293"/>
      <c r="BF479" s="293"/>
      <c r="BG479" s="293"/>
      <c r="BH479" s="293"/>
      <c r="BI479" s="293"/>
      <c r="BJ479" s="293"/>
      <c r="BK479" s="293"/>
      <c r="BL479" s="293"/>
      <c r="BM479" s="293"/>
      <c r="BN479" s="293"/>
      <c r="BO479" s="293"/>
      <c r="BP479" s="293"/>
      <c r="BQ479" s="293"/>
      <c r="BR479" s="293"/>
      <c r="BS479" s="293"/>
      <c r="BT479" s="293"/>
      <c r="BU479" s="293"/>
      <c r="BV479" s="293"/>
      <c r="BW479" s="293"/>
      <c r="BX479" s="293"/>
      <c r="BY479" s="293"/>
      <c r="BZ479" s="293"/>
      <c r="CA479" s="293"/>
      <c r="CB479" s="293"/>
      <c r="CC479" s="293"/>
      <c r="CD479" s="293"/>
      <c r="CE479" s="293"/>
      <c r="CF479" s="293"/>
      <c r="CG479" s="293"/>
      <c r="CH479" s="293"/>
      <c r="CI479" s="293"/>
      <c r="CJ479" s="293"/>
      <c r="CK479" s="293"/>
      <c r="CL479" s="293"/>
    </row>
    <row r="480" spans="1:90" s="55" customFormat="1" ht="21.6" x14ac:dyDescent="0.2">
      <c r="A480" s="366" t="s">
        <v>16312</v>
      </c>
      <c r="B480" s="366" t="str">
        <f>D480</f>
        <v>南陽市</v>
      </c>
      <c r="C480" s="213" t="s">
        <v>2844</v>
      </c>
      <c r="D480" s="214" t="s">
        <v>2980</v>
      </c>
      <c r="E480" s="214"/>
      <c r="F480" s="214"/>
      <c r="G480" s="214"/>
      <c r="H480" s="214" t="s">
        <v>15533</v>
      </c>
      <c r="I480" s="208"/>
      <c r="J480" s="210"/>
      <c r="K480" s="210"/>
      <c r="L480" s="100" t="s">
        <v>15534</v>
      </c>
      <c r="M480" s="101"/>
      <c r="N480" s="100" t="s">
        <v>15534</v>
      </c>
      <c r="O480" s="101"/>
      <c r="P480" s="210"/>
      <c r="Q480" s="210"/>
      <c r="R480" s="208"/>
      <c r="S480" s="100" t="s">
        <v>15534</v>
      </c>
      <c r="T480" s="101"/>
      <c r="U480" s="100" t="s">
        <v>15534</v>
      </c>
      <c r="V480" s="101"/>
      <c r="W480" s="210"/>
      <c r="X480" s="210"/>
      <c r="Y480" s="210" t="s">
        <v>15533</v>
      </c>
      <c r="Z480" s="210"/>
      <c r="AA480" s="112" t="s">
        <v>4713</v>
      </c>
      <c r="AB480" s="112">
        <v>26</v>
      </c>
      <c r="AC480" s="210" t="s">
        <v>15533</v>
      </c>
      <c r="AD480" s="210" t="s">
        <v>15533</v>
      </c>
      <c r="AE480" s="210"/>
      <c r="AF480" s="208"/>
      <c r="AG480" s="209"/>
      <c r="AH480" s="209"/>
      <c r="AI480" s="113"/>
      <c r="AJ480" s="209"/>
      <c r="AK480" s="209"/>
      <c r="AL480" s="209"/>
      <c r="AM480" s="209"/>
      <c r="AN480" s="209"/>
      <c r="AO480" s="209"/>
      <c r="AP480" s="209"/>
      <c r="AQ480" s="209"/>
      <c r="AR480" s="209"/>
      <c r="AS480" s="209"/>
      <c r="AT480" s="209"/>
      <c r="AU480" s="209"/>
      <c r="AV480" s="209"/>
      <c r="AW480" s="209"/>
      <c r="AX480" s="209"/>
      <c r="AY480" s="209"/>
      <c r="AZ480" s="209"/>
      <c r="BA480" s="209"/>
      <c r="BB480" s="209"/>
      <c r="BC480" s="113" t="s">
        <v>15533</v>
      </c>
      <c r="BD480" s="209" t="s">
        <v>2981</v>
      </c>
      <c r="BE480" s="209"/>
      <c r="BF480" s="209"/>
      <c r="BG480" s="209"/>
      <c r="BH480" s="209"/>
      <c r="BI480" s="209"/>
      <c r="BJ480" s="209"/>
      <c r="BK480" s="209"/>
      <c r="BL480" s="209"/>
      <c r="BM480" s="209"/>
      <c r="BN480" s="209"/>
      <c r="BO480" s="113"/>
      <c r="BP480" s="209"/>
      <c r="BQ480" s="113"/>
      <c r="BR480" s="209"/>
      <c r="BS480" s="113"/>
      <c r="BT480" s="209"/>
      <c r="BU480" s="113"/>
      <c r="BV480" s="209"/>
      <c r="BW480" s="113"/>
      <c r="BX480" s="209"/>
      <c r="BY480" s="113"/>
      <c r="BZ480" s="209"/>
      <c r="CA480" s="113"/>
      <c r="CB480" s="209"/>
      <c r="CC480" s="113"/>
      <c r="CD480" s="209"/>
      <c r="CE480" s="113"/>
      <c r="CF480" s="209"/>
      <c r="CG480" s="113"/>
      <c r="CH480" s="209"/>
      <c r="CI480" s="113"/>
      <c r="CJ480" s="209"/>
      <c r="CK480" s="113"/>
      <c r="CL480" s="209"/>
    </row>
    <row r="481" spans="1:90" s="55" customFormat="1" ht="75.599999999999994" x14ac:dyDescent="0.2">
      <c r="A481" s="366" t="s">
        <v>16312</v>
      </c>
      <c r="B481" s="366" t="str">
        <f>D481</f>
        <v>山辺町</v>
      </c>
      <c r="C481" s="213" t="s">
        <v>2844</v>
      </c>
      <c r="D481" s="214" t="s">
        <v>2982</v>
      </c>
      <c r="E481" s="214" t="s">
        <v>15533</v>
      </c>
      <c r="F481" s="214"/>
      <c r="G481" s="214"/>
      <c r="H481" s="214"/>
      <c r="I481" s="208" t="s">
        <v>2983</v>
      </c>
      <c r="J481" s="210" t="s">
        <v>47</v>
      </c>
      <c r="K481" s="210"/>
      <c r="L481" s="100" t="s">
        <v>15534</v>
      </c>
      <c r="M481" s="101">
        <v>23</v>
      </c>
      <c r="N481" s="100" t="s">
        <v>15534</v>
      </c>
      <c r="O481" s="101">
        <v>27</v>
      </c>
      <c r="P481" s="210" t="s">
        <v>47</v>
      </c>
      <c r="Q481" s="210"/>
      <c r="R481" s="208"/>
      <c r="S481" s="100" t="s">
        <v>15534</v>
      </c>
      <c r="T481" s="101"/>
      <c r="U481" s="100" t="s">
        <v>15534</v>
      </c>
      <c r="V481" s="101"/>
      <c r="W481" s="210"/>
      <c r="X481" s="210"/>
      <c r="Y481" s="210"/>
      <c r="Z481" s="210"/>
      <c r="AA481" s="112"/>
      <c r="AB481" s="112"/>
      <c r="AC481" s="210"/>
      <c r="AD481" s="210"/>
      <c r="AE481" s="210"/>
      <c r="AF481" s="208"/>
      <c r="AG481" s="209"/>
      <c r="AH481" s="209"/>
      <c r="AI481" s="113" t="s">
        <v>15533</v>
      </c>
      <c r="AJ481" s="209" t="s">
        <v>2984</v>
      </c>
      <c r="AK481" s="209" t="s">
        <v>15533</v>
      </c>
      <c r="AL481" s="209" t="s">
        <v>2985</v>
      </c>
      <c r="AM481" s="209"/>
      <c r="AN481" s="209"/>
      <c r="AO481" s="209"/>
      <c r="AP481" s="209"/>
      <c r="AQ481" s="209" t="s">
        <v>47</v>
      </c>
      <c r="AR481" s="209" t="s">
        <v>891</v>
      </c>
      <c r="AS481" s="209"/>
      <c r="AT481" s="209"/>
      <c r="AU481" s="209" t="s">
        <v>15533</v>
      </c>
      <c r="AV481" s="209" t="s">
        <v>2986</v>
      </c>
      <c r="AW481" s="209"/>
      <c r="AX481" s="209"/>
      <c r="AY481" s="209" t="s">
        <v>15533</v>
      </c>
      <c r="AZ481" s="209" t="s">
        <v>2987</v>
      </c>
      <c r="BA481" s="209"/>
      <c r="BB481" s="209"/>
      <c r="BC481" s="209" t="s">
        <v>15533</v>
      </c>
      <c r="BD481" s="209" t="s">
        <v>2988</v>
      </c>
      <c r="BE481" s="209"/>
      <c r="BF481" s="209"/>
      <c r="BG481" s="209" t="s">
        <v>15533</v>
      </c>
      <c r="BH481" s="209" t="s">
        <v>2989</v>
      </c>
      <c r="BI481" s="209"/>
      <c r="BJ481" s="209"/>
      <c r="BK481" s="209" t="s">
        <v>15533</v>
      </c>
      <c r="BL481" s="209" t="s">
        <v>2990</v>
      </c>
      <c r="BM481" s="209"/>
      <c r="BN481" s="209"/>
      <c r="BO481" s="113"/>
      <c r="BP481" s="209"/>
      <c r="BQ481" s="113"/>
      <c r="BR481" s="209"/>
      <c r="BS481" s="113"/>
      <c r="BT481" s="209"/>
      <c r="BU481" s="113"/>
      <c r="BV481" s="209"/>
      <c r="BW481" s="113" t="s">
        <v>15533</v>
      </c>
      <c r="BX481" s="209" t="s">
        <v>2991</v>
      </c>
      <c r="BY481" s="113"/>
      <c r="BZ481" s="209"/>
      <c r="CA481" s="113" t="s">
        <v>15533</v>
      </c>
      <c r="CB481" s="209" t="s">
        <v>2992</v>
      </c>
      <c r="CC481" s="113"/>
      <c r="CD481" s="209"/>
      <c r="CE481" s="113"/>
      <c r="CF481" s="209"/>
      <c r="CG481" s="113"/>
      <c r="CH481" s="209"/>
      <c r="CI481" s="113"/>
      <c r="CJ481" s="209"/>
      <c r="CK481" s="113"/>
      <c r="CL481" s="209"/>
    </row>
    <row r="482" spans="1:90" s="55" customFormat="1" ht="11.25" customHeight="1" x14ac:dyDescent="0.2">
      <c r="A482" s="366" t="s">
        <v>16312</v>
      </c>
      <c r="B482" s="366" t="str">
        <f>D482</f>
        <v>中山町</v>
      </c>
      <c r="C482" s="308" t="s">
        <v>2844</v>
      </c>
      <c r="D482" s="309" t="s">
        <v>2993</v>
      </c>
      <c r="E482" s="309" t="s">
        <v>15652</v>
      </c>
      <c r="F482" s="309" t="s">
        <v>15652</v>
      </c>
      <c r="G482" s="309"/>
      <c r="H482" s="309"/>
      <c r="I482" s="209" t="s">
        <v>2994</v>
      </c>
      <c r="J482" s="210" t="s">
        <v>47</v>
      </c>
      <c r="K482" s="210"/>
      <c r="L482" s="100" t="s">
        <v>15653</v>
      </c>
      <c r="M482" s="101">
        <v>23</v>
      </c>
      <c r="N482" s="100" t="s">
        <v>15653</v>
      </c>
      <c r="O482" s="101">
        <v>27</v>
      </c>
      <c r="P482" s="210" t="s">
        <v>47</v>
      </c>
      <c r="Q482" s="210"/>
      <c r="R482" s="208"/>
      <c r="S482" s="100" t="s">
        <v>15653</v>
      </c>
      <c r="T482" s="101"/>
      <c r="U482" s="100" t="s">
        <v>15653</v>
      </c>
      <c r="V482" s="101"/>
      <c r="W482" s="210"/>
      <c r="X482" s="210"/>
      <c r="Y482" s="310"/>
      <c r="Z482" s="310"/>
      <c r="AA482" s="379"/>
      <c r="AB482" s="112"/>
      <c r="AC482" s="310"/>
      <c r="AD482" s="310"/>
      <c r="AE482" s="310"/>
      <c r="AF482" s="312"/>
      <c r="AG482" s="313"/>
      <c r="AH482" s="313"/>
      <c r="AI482" s="291" t="s">
        <v>15652</v>
      </c>
      <c r="AJ482" s="291" t="s">
        <v>2995</v>
      </c>
      <c r="AK482" s="291"/>
      <c r="AL482" s="291"/>
      <c r="AM482" s="291" t="s">
        <v>15652</v>
      </c>
      <c r="AN482" s="291" t="s">
        <v>2996</v>
      </c>
      <c r="AO482" s="291" t="s">
        <v>15652</v>
      </c>
      <c r="AP482" s="529" t="s">
        <v>16328</v>
      </c>
      <c r="AQ482" s="291" t="s">
        <v>15652</v>
      </c>
      <c r="AR482" s="291" t="s">
        <v>891</v>
      </c>
      <c r="AS482" s="291"/>
      <c r="AT482" s="291"/>
      <c r="AU482" s="291" t="s">
        <v>15652</v>
      </c>
      <c r="AV482" s="291" t="s">
        <v>2997</v>
      </c>
      <c r="AW482" s="291"/>
      <c r="AX482" s="291"/>
      <c r="AY482" s="291" t="s">
        <v>15652</v>
      </c>
      <c r="AZ482" s="291" t="s">
        <v>2998</v>
      </c>
      <c r="BA482" s="291"/>
      <c r="BB482" s="291"/>
      <c r="BC482" s="291" t="s">
        <v>15652</v>
      </c>
      <c r="BD482" s="291" t="s">
        <v>2999</v>
      </c>
      <c r="BE482" s="291"/>
      <c r="BF482" s="291"/>
      <c r="BG482" s="291" t="s">
        <v>15652</v>
      </c>
      <c r="BH482" s="291" t="s">
        <v>3000</v>
      </c>
      <c r="BI482" s="291"/>
      <c r="BJ482" s="291"/>
      <c r="BK482" s="291" t="s">
        <v>15652</v>
      </c>
      <c r="BL482" s="291" t="s">
        <v>3001</v>
      </c>
      <c r="BM482" s="291"/>
      <c r="BN482" s="291"/>
      <c r="BO482" s="291" t="s">
        <v>15652</v>
      </c>
      <c r="BP482" s="291" t="s">
        <v>2998</v>
      </c>
      <c r="BQ482" s="291"/>
      <c r="BR482" s="291"/>
      <c r="BS482" s="291"/>
      <c r="BT482" s="291"/>
      <c r="BU482" s="291"/>
      <c r="BV482" s="291"/>
      <c r="BW482" s="291" t="s">
        <v>15652</v>
      </c>
      <c r="BX482" s="291" t="s">
        <v>3002</v>
      </c>
      <c r="BY482" s="291"/>
      <c r="BZ482" s="291"/>
      <c r="CA482" s="291" t="s">
        <v>15652</v>
      </c>
      <c r="CB482" s="291" t="s">
        <v>3003</v>
      </c>
      <c r="CC482" s="291"/>
      <c r="CD482" s="291"/>
      <c r="CE482" s="291"/>
      <c r="CF482" s="291"/>
      <c r="CG482" s="291"/>
      <c r="CH482" s="291"/>
      <c r="CI482" s="291"/>
      <c r="CJ482" s="291"/>
      <c r="CK482" s="291"/>
      <c r="CL482" s="291"/>
    </row>
    <row r="483" spans="1:90" s="55" customFormat="1" x14ac:dyDescent="0.2">
      <c r="A483" s="366" t="s">
        <v>16329</v>
      </c>
      <c r="B483" s="366" t="str">
        <f>B482</f>
        <v>中山町</v>
      </c>
      <c r="C483" s="308"/>
      <c r="D483" s="309"/>
      <c r="E483" s="309"/>
      <c r="F483" s="309"/>
      <c r="G483" s="309"/>
      <c r="H483" s="309"/>
      <c r="I483" s="208" t="s">
        <v>16330</v>
      </c>
      <c r="J483" s="210"/>
      <c r="K483" s="210" t="s">
        <v>47</v>
      </c>
      <c r="L483" s="100" t="s">
        <v>15653</v>
      </c>
      <c r="M483" s="101">
        <v>23</v>
      </c>
      <c r="N483" s="100" t="s">
        <v>15653</v>
      </c>
      <c r="O483" s="101">
        <v>27</v>
      </c>
      <c r="P483" s="210" t="s">
        <v>47</v>
      </c>
      <c r="Q483" s="210"/>
      <c r="R483" s="208"/>
      <c r="S483" s="100" t="s">
        <v>15653</v>
      </c>
      <c r="T483" s="101"/>
      <c r="U483" s="100" t="s">
        <v>15653</v>
      </c>
      <c r="V483" s="101"/>
      <c r="W483" s="210"/>
      <c r="X483" s="210"/>
      <c r="Y483" s="310"/>
      <c r="Z483" s="310"/>
      <c r="AA483" s="379"/>
      <c r="AB483" s="112"/>
      <c r="AC483" s="310"/>
      <c r="AD483" s="310"/>
      <c r="AE483" s="310"/>
      <c r="AF483" s="312"/>
      <c r="AG483" s="313"/>
      <c r="AH483" s="313"/>
      <c r="AI483" s="292"/>
      <c r="AJ483" s="292"/>
      <c r="AK483" s="292"/>
      <c r="AL483" s="292"/>
      <c r="AM483" s="292"/>
      <c r="AN483" s="292"/>
      <c r="AO483" s="292"/>
      <c r="AP483" s="530"/>
      <c r="AQ483" s="292"/>
      <c r="AR483" s="292"/>
      <c r="AS483" s="292"/>
      <c r="AT483" s="292"/>
      <c r="AU483" s="292"/>
      <c r="AV483" s="292"/>
      <c r="AW483" s="292"/>
      <c r="AX483" s="292"/>
      <c r="AY483" s="292"/>
      <c r="AZ483" s="292"/>
      <c r="BA483" s="292"/>
      <c r="BB483" s="292"/>
      <c r="BC483" s="292"/>
      <c r="BD483" s="292"/>
      <c r="BE483" s="292"/>
      <c r="BF483" s="292"/>
      <c r="BG483" s="292"/>
      <c r="BH483" s="292"/>
      <c r="BI483" s="292"/>
      <c r="BJ483" s="292"/>
      <c r="BK483" s="292"/>
      <c r="BL483" s="292"/>
      <c r="BM483" s="292"/>
      <c r="BN483" s="292"/>
      <c r="BO483" s="292"/>
      <c r="BP483" s="292"/>
      <c r="BQ483" s="292"/>
      <c r="BR483" s="292"/>
      <c r="BS483" s="292"/>
      <c r="BT483" s="292"/>
      <c r="BU483" s="292"/>
      <c r="BV483" s="292"/>
      <c r="BW483" s="292"/>
      <c r="BX483" s="292"/>
      <c r="BY483" s="292"/>
      <c r="BZ483" s="292"/>
      <c r="CA483" s="292"/>
      <c r="CB483" s="292"/>
      <c r="CC483" s="292"/>
      <c r="CD483" s="292"/>
      <c r="CE483" s="292"/>
      <c r="CF483" s="292"/>
      <c r="CG483" s="292"/>
      <c r="CH483" s="292"/>
      <c r="CI483" s="292"/>
      <c r="CJ483" s="292"/>
      <c r="CK483" s="292"/>
      <c r="CL483" s="292"/>
    </row>
    <row r="484" spans="1:90" s="55" customFormat="1" x14ac:dyDescent="0.2">
      <c r="A484" s="366" t="s">
        <v>16329</v>
      </c>
      <c r="B484" s="366" t="str">
        <f>B483</f>
        <v>中山町</v>
      </c>
      <c r="C484" s="308"/>
      <c r="D484" s="309"/>
      <c r="E484" s="309"/>
      <c r="F484" s="309"/>
      <c r="G484" s="309"/>
      <c r="H484" s="309"/>
      <c r="I484" s="208" t="s">
        <v>3004</v>
      </c>
      <c r="J484" s="210"/>
      <c r="K484" s="210" t="s">
        <v>47</v>
      </c>
      <c r="L484" s="100" t="s">
        <v>15534</v>
      </c>
      <c r="M484" s="101">
        <v>13</v>
      </c>
      <c r="N484" s="100" t="s">
        <v>15534</v>
      </c>
      <c r="O484" s="101"/>
      <c r="P484" s="210"/>
      <c r="Q484" s="210" t="s">
        <v>47</v>
      </c>
      <c r="R484" s="208"/>
      <c r="S484" s="100" t="s">
        <v>15534</v>
      </c>
      <c r="T484" s="101"/>
      <c r="U484" s="100" t="s">
        <v>15534</v>
      </c>
      <c r="V484" s="101"/>
      <c r="W484" s="210"/>
      <c r="X484" s="210"/>
      <c r="Y484" s="310"/>
      <c r="Z484" s="310"/>
      <c r="AA484" s="379"/>
      <c r="AB484" s="112"/>
      <c r="AC484" s="310"/>
      <c r="AD484" s="310"/>
      <c r="AE484" s="310"/>
      <c r="AF484" s="312"/>
      <c r="AG484" s="313"/>
      <c r="AH484" s="313"/>
      <c r="AI484" s="293"/>
      <c r="AJ484" s="293"/>
      <c r="AK484" s="293"/>
      <c r="AL484" s="293"/>
      <c r="AM484" s="293"/>
      <c r="AN484" s="293"/>
      <c r="AO484" s="293"/>
      <c r="AP484" s="531"/>
      <c r="AQ484" s="293"/>
      <c r="AR484" s="293"/>
      <c r="AS484" s="293"/>
      <c r="AT484" s="293"/>
      <c r="AU484" s="293"/>
      <c r="AV484" s="293"/>
      <c r="AW484" s="293"/>
      <c r="AX484" s="293"/>
      <c r="AY484" s="293"/>
      <c r="AZ484" s="293"/>
      <c r="BA484" s="293"/>
      <c r="BB484" s="293"/>
      <c r="BC484" s="293"/>
      <c r="BD484" s="293"/>
      <c r="BE484" s="293"/>
      <c r="BF484" s="293"/>
      <c r="BG484" s="293"/>
      <c r="BH484" s="293"/>
      <c r="BI484" s="293"/>
      <c r="BJ484" s="293"/>
      <c r="BK484" s="293"/>
      <c r="BL484" s="293"/>
      <c r="BM484" s="293"/>
      <c r="BN484" s="293"/>
      <c r="BO484" s="293"/>
      <c r="BP484" s="293"/>
      <c r="BQ484" s="293"/>
      <c r="BR484" s="293"/>
      <c r="BS484" s="293"/>
      <c r="BT484" s="293"/>
      <c r="BU484" s="293"/>
      <c r="BV484" s="293"/>
      <c r="BW484" s="293"/>
      <c r="BX484" s="293"/>
      <c r="BY484" s="293"/>
      <c r="BZ484" s="293"/>
      <c r="CA484" s="293"/>
      <c r="CB484" s="293"/>
      <c r="CC484" s="293"/>
      <c r="CD484" s="293"/>
      <c r="CE484" s="293"/>
      <c r="CF484" s="293"/>
      <c r="CG484" s="293"/>
      <c r="CH484" s="293"/>
      <c r="CI484" s="293"/>
      <c r="CJ484" s="293"/>
      <c r="CK484" s="293"/>
      <c r="CL484" s="293"/>
    </row>
    <row r="485" spans="1:90" s="55" customFormat="1" ht="43.2" x14ac:dyDescent="0.2">
      <c r="A485" s="366" t="s">
        <v>16312</v>
      </c>
      <c r="B485" s="366" t="str">
        <f>D485</f>
        <v>河北町</v>
      </c>
      <c r="C485" s="176" t="s">
        <v>2844</v>
      </c>
      <c r="D485" s="178" t="s">
        <v>2842</v>
      </c>
      <c r="E485" s="180"/>
      <c r="F485" s="180" t="s">
        <v>15533</v>
      </c>
      <c r="G485" s="180"/>
      <c r="H485" s="178"/>
      <c r="I485" s="208" t="s">
        <v>3005</v>
      </c>
      <c r="J485" s="210"/>
      <c r="K485" s="210" t="s">
        <v>47</v>
      </c>
      <c r="L485" s="100" t="s">
        <v>15534</v>
      </c>
      <c r="M485" s="101">
        <v>23</v>
      </c>
      <c r="N485" s="100" t="s">
        <v>15534</v>
      </c>
      <c r="O485" s="101">
        <v>27</v>
      </c>
      <c r="P485" s="210"/>
      <c r="Q485" s="210" t="s">
        <v>47</v>
      </c>
      <c r="R485" s="208"/>
      <c r="S485" s="100" t="s">
        <v>15534</v>
      </c>
      <c r="T485" s="101"/>
      <c r="U485" s="100" t="s">
        <v>15534</v>
      </c>
      <c r="V485" s="101"/>
      <c r="W485" s="210"/>
      <c r="X485" s="210"/>
      <c r="Y485" s="210"/>
      <c r="Z485" s="210"/>
      <c r="AA485" s="431"/>
      <c r="AB485" s="431"/>
      <c r="AC485" s="210"/>
      <c r="AD485" s="210"/>
      <c r="AE485" s="210"/>
      <c r="AF485" s="208"/>
      <c r="AG485" s="220"/>
      <c r="AH485" s="220"/>
      <c r="AI485" s="113" t="s">
        <v>15533</v>
      </c>
      <c r="AJ485" s="209" t="s">
        <v>82</v>
      </c>
      <c r="AK485" s="209" t="s">
        <v>15533</v>
      </c>
      <c r="AL485" s="209" t="s">
        <v>759</v>
      </c>
      <c r="AM485" s="209"/>
      <c r="AN485" s="209"/>
      <c r="AO485" s="209"/>
      <c r="AP485" s="209"/>
      <c r="AQ485" s="209"/>
      <c r="AR485" s="209"/>
      <c r="AS485" s="209"/>
      <c r="AT485" s="209"/>
      <c r="AU485" s="209" t="s">
        <v>15533</v>
      </c>
      <c r="AV485" s="209" t="s">
        <v>3007</v>
      </c>
      <c r="AW485" s="209"/>
      <c r="AX485" s="209"/>
      <c r="AY485" s="209" t="s">
        <v>15533</v>
      </c>
      <c r="AZ485" s="209" t="s">
        <v>3008</v>
      </c>
      <c r="BA485" s="209"/>
      <c r="BB485" s="209"/>
      <c r="BC485" s="209" t="s">
        <v>15533</v>
      </c>
      <c r="BD485" s="209" t="s">
        <v>16331</v>
      </c>
      <c r="BE485" s="209"/>
      <c r="BF485" s="209"/>
      <c r="BG485" s="209" t="s">
        <v>47</v>
      </c>
      <c r="BH485" s="209" t="s">
        <v>16332</v>
      </c>
      <c r="BI485" s="209"/>
      <c r="BJ485" s="209"/>
      <c r="BK485" s="209" t="s">
        <v>15533</v>
      </c>
      <c r="BL485" s="209" t="s">
        <v>3009</v>
      </c>
      <c r="BM485" s="209"/>
      <c r="BN485" s="209"/>
      <c r="BO485" s="113" t="s">
        <v>15533</v>
      </c>
      <c r="BP485" s="209" t="s">
        <v>3008</v>
      </c>
      <c r="BQ485" s="113"/>
      <c r="BR485" s="209"/>
      <c r="BS485" s="113"/>
      <c r="BT485" s="209"/>
      <c r="BU485" s="113"/>
      <c r="BV485" s="209"/>
      <c r="BW485" s="113" t="s">
        <v>47</v>
      </c>
      <c r="BX485" s="209" t="s">
        <v>16333</v>
      </c>
      <c r="BY485" s="113"/>
      <c r="BZ485" s="209"/>
      <c r="CA485" s="113" t="s">
        <v>47</v>
      </c>
      <c r="CB485" s="209" t="s">
        <v>1484</v>
      </c>
      <c r="CC485" s="113"/>
      <c r="CD485" s="209"/>
      <c r="CE485" s="113"/>
      <c r="CF485" s="209"/>
      <c r="CG485" s="113"/>
      <c r="CH485" s="209"/>
      <c r="CI485" s="113"/>
      <c r="CJ485" s="209"/>
      <c r="CK485" s="113"/>
      <c r="CL485" s="209"/>
    </row>
    <row r="486" spans="1:90" s="55" customFormat="1" ht="74.25" customHeight="1" x14ac:dyDescent="0.2">
      <c r="A486" s="366" t="s">
        <v>16312</v>
      </c>
      <c r="B486" s="366" t="str">
        <f>D486</f>
        <v>西川町</v>
      </c>
      <c r="C486" s="213" t="s">
        <v>2844</v>
      </c>
      <c r="D486" s="214" t="s">
        <v>3010</v>
      </c>
      <c r="E486" s="214"/>
      <c r="F486" s="214" t="s">
        <v>15533</v>
      </c>
      <c r="G486" s="214"/>
      <c r="H486" s="214"/>
      <c r="I486" s="208" t="s">
        <v>81</v>
      </c>
      <c r="J486" s="210"/>
      <c r="K486" s="210" t="s">
        <v>47</v>
      </c>
      <c r="L486" s="100" t="s">
        <v>15534</v>
      </c>
      <c r="M486" s="101">
        <v>16</v>
      </c>
      <c r="N486" s="100" t="s">
        <v>15534</v>
      </c>
      <c r="O486" s="101"/>
      <c r="P486" s="210"/>
      <c r="Q486" s="210" t="s">
        <v>47</v>
      </c>
      <c r="R486" s="208"/>
      <c r="S486" s="100" t="s">
        <v>15534</v>
      </c>
      <c r="T486" s="101"/>
      <c r="U486" s="100" t="s">
        <v>15534</v>
      </c>
      <c r="V486" s="101"/>
      <c r="W486" s="175"/>
      <c r="X486" s="175"/>
      <c r="Y486" s="175"/>
      <c r="Z486" s="175"/>
      <c r="AA486" s="370"/>
      <c r="AB486" s="370"/>
      <c r="AC486" s="175"/>
      <c r="AD486" s="175"/>
      <c r="AE486" s="175"/>
      <c r="AF486" s="190"/>
      <c r="AG486" s="217"/>
      <c r="AH486" s="220"/>
      <c r="AI486" s="186" t="s">
        <v>15533</v>
      </c>
      <c r="AJ486" s="220" t="s">
        <v>3011</v>
      </c>
      <c r="AK486" s="220" t="s">
        <v>15533</v>
      </c>
      <c r="AL486" s="220" t="s">
        <v>3012</v>
      </c>
      <c r="AM486" s="220" t="s">
        <v>15533</v>
      </c>
      <c r="AN486" s="220" t="s">
        <v>3013</v>
      </c>
      <c r="AO486" s="220" t="s">
        <v>15533</v>
      </c>
      <c r="AP486" s="220" t="s">
        <v>3014</v>
      </c>
      <c r="AQ486" s="220"/>
      <c r="AR486" s="220"/>
      <c r="AS486" s="220"/>
      <c r="AT486" s="220"/>
      <c r="AU486" s="220" t="s">
        <v>15533</v>
      </c>
      <c r="AV486" s="220" t="s">
        <v>3015</v>
      </c>
      <c r="AW486" s="220" t="s">
        <v>15533</v>
      </c>
      <c r="AX486" s="220" t="s">
        <v>3016</v>
      </c>
      <c r="AY486" s="220" t="s">
        <v>47</v>
      </c>
      <c r="AZ486" s="220" t="s">
        <v>16334</v>
      </c>
      <c r="BA486" s="220"/>
      <c r="BB486" s="220"/>
      <c r="BC486" s="220" t="s">
        <v>15533</v>
      </c>
      <c r="BD486" s="220" t="s">
        <v>3017</v>
      </c>
      <c r="BE486" s="220" t="s">
        <v>15533</v>
      </c>
      <c r="BF486" s="220" t="s">
        <v>3018</v>
      </c>
      <c r="BG486" s="220" t="s">
        <v>47</v>
      </c>
      <c r="BH486" s="220" t="s">
        <v>16335</v>
      </c>
      <c r="BI486" s="220"/>
      <c r="BJ486" s="220"/>
      <c r="BK486" s="220" t="s">
        <v>15533</v>
      </c>
      <c r="BL486" s="220" t="s">
        <v>3019</v>
      </c>
      <c r="BM486" s="220"/>
      <c r="BN486" s="220"/>
      <c r="BO486" s="186"/>
      <c r="BP486" s="220"/>
      <c r="BQ486" s="186"/>
      <c r="BR486" s="220"/>
      <c r="BS486" s="186"/>
      <c r="BT486" s="220"/>
      <c r="BU486" s="186"/>
      <c r="BV486" s="220"/>
      <c r="BW486" s="186" t="s">
        <v>47</v>
      </c>
      <c r="BX486" s="220" t="s">
        <v>16336</v>
      </c>
      <c r="BY486" s="186"/>
      <c r="BZ486" s="220"/>
      <c r="CA486" s="186" t="s">
        <v>47</v>
      </c>
      <c r="CB486" s="220" t="s">
        <v>16337</v>
      </c>
      <c r="CC486" s="186"/>
      <c r="CD486" s="220"/>
      <c r="CE486" s="186"/>
      <c r="CF486" s="220"/>
      <c r="CG486" s="186"/>
      <c r="CH486" s="220"/>
      <c r="CI486" s="186"/>
      <c r="CJ486" s="220"/>
      <c r="CK486" s="186"/>
      <c r="CL486" s="220"/>
    </row>
    <row r="487" spans="1:90" s="55" customFormat="1" x14ac:dyDescent="0.2">
      <c r="A487" s="366" t="s">
        <v>16312</v>
      </c>
      <c r="B487" s="366" t="str">
        <f>D487</f>
        <v>朝日町</v>
      </c>
      <c r="C487" s="308" t="s">
        <v>2844</v>
      </c>
      <c r="D487" s="309" t="s">
        <v>3020</v>
      </c>
      <c r="E487" s="309" t="s">
        <v>15533</v>
      </c>
      <c r="F487" s="309" t="s">
        <v>15533</v>
      </c>
      <c r="G487" s="309"/>
      <c r="H487" s="309"/>
      <c r="I487" s="208" t="s">
        <v>3021</v>
      </c>
      <c r="J487" s="210" t="s">
        <v>47</v>
      </c>
      <c r="K487" s="210"/>
      <c r="L487" s="100" t="s">
        <v>15534</v>
      </c>
      <c r="M487" s="101">
        <v>22</v>
      </c>
      <c r="N487" s="100" t="s">
        <v>15534</v>
      </c>
      <c r="O487" s="101">
        <v>26</v>
      </c>
      <c r="P487" s="210"/>
      <c r="Q487" s="210" t="s">
        <v>47</v>
      </c>
      <c r="R487" s="208"/>
      <c r="S487" s="100" t="s">
        <v>15534</v>
      </c>
      <c r="T487" s="101"/>
      <c r="U487" s="100" t="s">
        <v>15534</v>
      </c>
      <c r="V487" s="101"/>
      <c r="W487" s="210"/>
      <c r="X487" s="210"/>
      <c r="Y487" s="310"/>
      <c r="Z487" s="310"/>
      <c r="AA487" s="379"/>
      <c r="AB487" s="112"/>
      <c r="AC487" s="310"/>
      <c r="AD487" s="310"/>
      <c r="AE487" s="310"/>
      <c r="AF487" s="312"/>
      <c r="AG487" s="313"/>
      <c r="AH487" s="313"/>
      <c r="AI487" s="291" t="s">
        <v>47</v>
      </c>
      <c r="AJ487" s="291" t="s">
        <v>16338</v>
      </c>
      <c r="AK487" s="291" t="s">
        <v>47</v>
      </c>
      <c r="AL487" s="291" t="s">
        <v>16339</v>
      </c>
      <c r="AM487" s="291" t="s">
        <v>47</v>
      </c>
      <c r="AN487" s="291" t="s">
        <v>3101</v>
      </c>
      <c r="AO487" s="291"/>
      <c r="AP487" s="291"/>
      <c r="AQ487" s="291" t="s">
        <v>47</v>
      </c>
      <c r="AR487" s="291" t="s">
        <v>16340</v>
      </c>
      <c r="AS487" s="291"/>
      <c r="AT487" s="291"/>
      <c r="AU487" s="291" t="s">
        <v>47</v>
      </c>
      <c r="AV487" s="291" t="s">
        <v>16341</v>
      </c>
      <c r="AW487" s="291"/>
      <c r="AX487" s="291"/>
      <c r="AY487" s="291" t="s">
        <v>47</v>
      </c>
      <c r="AZ487" s="291" t="s">
        <v>16342</v>
      </c>
      <c r="BA487" s="291"/>
      <c r="BB487" s="291"/>
      <c r="BC487" s="291" t="s">
        <v>47</v>
      </c>
      <c r="BD487" s="291" t="s">
        <v>16343</v>
      </c>
      <c r="BE487" s="291"/>
      <c r="BF487" s="291"/>
      <c r="BG487" s="291" t="s">
        <v>47</v>
      </c>
      <c r="BH487" s="291" t="s">
        <v>16344</v>
      </c>
      <c r="BI487" s="291"/>
      <c r="BJ487" s="291"/>
      <c r="BK487" s="291" t="s">
        <v>47</v>
      </c>
      <c r="BL487" s="291" t="s">
        <v>3019</v>
      </c>
      <c r="BM487" s="291"/>
      <c r="BN487" s="291"/>
      <c r="BO487" s="291"/>
      <c r="BP487" s="291"/>
      <c r="BQ487" s="291"/>
      <c r="BR487" s="291"/>
      <c r="BS487" s="291"/>
      <c r="BT487" s="291"/>
      <c r="BU487" s="291"/>
      <c r="BV487" s="291"/>
      <c r="BW487" s="291" t="s">
        <v>47</v>
      </c>
      <c r="BX487" s="291" t="s">
        <v>16345</v>
      </c>
      <c r="BY487" s="291"/>
      <c r="BZ487" s="291"/>
      <c r="CA487" s="291" t="s">
        <v>47</v>
      </c>
      <c r="CB487" s="291" t="s">
        <v>3003</v>
      </c>
      <c r="CC487" s="291"/>
      <c r="CD487" s="291"/>
      <c r="CE487" s="291"/>
      <c r="CF487" s="291"/>
      <c r="CG487" s="291"/>
      <c r="CH487" s="291"/>
      <c r="CI487" s="291" t="s">
        <v>47</v>
      </c>
      <c r="CJ487" s="291" t="s">
        <v>16346</v>
      </c>
      <c r="CK487" s="291" t="s">
        <v>47</v>
      </c>
      <c r="CL487" s="291" t="s">
        <v>16347</v>
      </c>
    </row>
    <row r="488" spans="1:90" s="55" customFormat="1" ht="21.6" x14ac:dyDescent="0.2">
      <c r="A488" s="366" t="s">
        <v>16312</v>
      </c>
      <c r="B488" s="366" t="str">
        <f>B487</f>
        <v>朝日町</v>
      </c>
      <c r="C488" s="308"/>
      <c r="D488" s="309"/>
      <c r="E488" s="309"/>
      <c r="F488" s="309"/>
      <c r="G488" s="309"/>
      <c r="H488" s="309"/>
      <c r="I488" s="209" t="s">
        <v>3022</v>
      </c>
      <c r="J488" s="210"/>
      <c r="K488" s="210" t="s">
        <v>47</v>
      </c>
      <c r="L488" s="100" t="s">
        <v>15534</v>
      </c>
      <c r="M488" s="101">
        <v>22</v>
      </c>
      <c r="N488" s="100" t="s">
        <v>15534</v>
      </c>
      <c r="O488" s="101">
        <v>26</v>
      </c>
      <c r="P488" s="210"/>
      <c r="Q488" s="210" t="s">
        <v>47</v>
      </c>
      <c r="R488" s="208"/>
      <c r="S488" s="100" t="s">
        <v>15534</v>
      </c>
      <c r="T488" s="101"/>
      <c r="U488" s="100" t="s">
        <v>15534</v>
      </c>
      <c r="V488" s="101"/>
      <c r="W488" s="210"/>
      <c r="X488" s="210"/>
      <c r="Y488" s="310"/>
      <c r="Z488" s="310"/>
      <c r="AA488" s="379"/>
      <c r="AB488" s="112"/>
      <c r="AC488" s="310"/>
      <c r="AD488" s="310"/>
      <c r="AE488" s="310"/>
      <c r="AF488" s="312"/>
      <c r="AG488" s="313"/>
      <c r="AH488" s="313"/>
      <c r="AI488" s="292"/>
      <c r="AJ488" s="292"/>
      <c r="AK488" s="292"/>
      <c r="AL488" s="292"/>
      <c r="AM488" s="292"/>
      <c r="AN488" s="292"/>
      <c r="AO488" s="292"/>
      <c r="AP488" s="292"/>
      <c r="AQ488" s="292"/>
      <c r="AR488" s="292"/>
      <c r="AS488" s="292"/>
      <c r="AT488" s="292"/>
      <c r="AU488" s="292"/>
      <c r="AV488" s="292"/>
      <c r="AW488" s="292"/>
      <c r="AX488" s="292"/>
      <c r="AY488" s="292"/>
      <c r="AZ488" s="292"/>
      <c r="BA488" s="292"/>
      <c r="BB488" s="292"/>
      <c r="BC488" s="292"/>
      <c r="BD488" s="292"/>
      <c r="BE488" s="292"/>
      <c r="BF488" s="292"/>
      <c r="BG488" s="292"/>
      <c r="BH488" s="292"/>
      <c r="BI488" s="292"/>
      <c r="BJ488" s="292"/>
      <c r="BK488" s="292"/>
      <c r="BL488" s="292"/>
      <c r="BM488" s="292"/>
      <c r="BN488" s="292"/>
      <c r="BO488" s="292"/>
      <c r="BP488" s="292"/>
      <c r="BQ488" s="292"/>
      <c r="BR488" s="292"/>
      <c r="BS488" s="292"/>
      <c r="BT488" s="292"/>
      <c r="BU488" s="292"/>
      <c r="BV488" s="292"/>
      <c r="BW488" s="292"/>
      <c r="BX488" s="292"/>
      <c r="BY488" s="292"/>
      <c r="BZ488" s="292"/>
      <c r="CA488" s="292"/>
      <c r="CB488" s="292"/>
      <c r="CC488" s="292"/>
      <c r="CD488" s="292"/>
      <c r="CE488" s="292"/>
      <c r="CF488" s="292"/>
      <c r="CG488" s="292"/>
      <c r="CH488" s="292"/>
      <c r="CI488" s="292"/>
      <c r="CJ488" s="292"/>
      <c r="CK488" s="292"/>
      <c r="CL488" s="292"/>
    </row>
    <row r="489" spans="1:90" s="55" customFormat="1" ht="21.6" x14ac:dyDescent="0.2">
      <c r="A489" s="366" t="s">
        <v>16312</v>
      </c>
      <c r="B489" s="366" t="str">
        <f>B488</f>
        <v>朝日町</v>
      </c>
      <c r="C489" s="308"/>
      <c r="D489" s="309"/>
      <c r="E489" s="309"/>
      <c r="F489" s="309"/>
      <c r="G489" s="309"/>
      <c r="H489" s="309"/>
      <c r="I489" s="209" t="s">
        <v>3023</v>
      </c>
      <c r="J489" s="210"/>
      <c r="K489" s="210" t="s">
        <v>15533</v>
      </c>
      <c r="L489" s="100" t="s">
        <v>15534</v>
      </c>
      <c r="M489" s="101">
        <v>11</v>
      </c>
      <c r="N489" s="100" t="s">
        <v>15534</v>
      </c>
      <c r="O489" s="101"/>
      <c r="P489" s="210"/>
      <c r="Q489" s="210" t="s">
        <v>47</v>
      </c>
      <c r="R489" s="208"/>
      <c r="S489" s="100" t="s">
        <v>15534</v>
      </c>
      <c r="T489" s="101"/>
      <c r="U489" s="100" t="s">
        <v>15534</v>
      </c>
      <c r="V489" s="101"/>
      <c r="W489" s="210"/>
      <c r="X489" s="210"/>
      <c r="Y489" s="310"/>
      <c r="Z489" s="310"/>
      <c r="AA489" s="379"/>
      <c r="AB489" s="112"/>
      <c r="AC489" s="310"/>
      <c r="AD489" s="310"/>
      <c r="AE489" s="310"/>
      <c r="AF489" s="312"/>
      <c r="AG489" s="313"/>
      <c r="AH489" s="313"/>
      <c r="AI489" s="293"/>
      <c r="AJ489" s="293"/>
      <c r="AK489" s="293"/>
      <c r="AL489" s="293"/>
      <c r="AM489" s="293"/>
      <c r="AN489" s="293"/>
      <c r="AO489" s="293"/>
      <c r="AP489" s="293"/>
      <c r="AQ489" s="293"/>
      <c r="AR489" s="293"/>
      <c r="AS489" s="293"/>
      <c r="AT489" s="293"/>
      <c r="AU489" s="293"/>
      <c r="AV489" s="293"/>
      <c r="AW489" s="293"/>
      <c r="AX489" s="293"/>
      <c r="AY489" s="293"/>
      <c r="AZ489" s="293"/>
      <c r="BA489" s="293"/>
      <c r="BB489" s="293"/>
      <c r="BC489" s="293"/>
      <c r="BD489" s="293"/>
      <c r="BE489" s="293"/>
      <c r="BF489" s="293"/>
      <c r="BG489" s="293"/>
      <c r="BH489" s="293"/>
      <c r="BI489" s="293"/>
      <c r="BJ489" s="293"/>
      <c r="BK489" s="293"/>
      <c r="BL489" s="293"/>
      <c r="BM489" s="293"/>
      <c r="BN489" s="293"/>
      <c r="BO489" s="293"/>
      <c r="BP489" s="293"/>
      <c r="BQ489" s="293"/>
      <c r="BR489" s="293"/>
      <c r="BS489" s="293"/>
      <c r="BT489" s="293"/>
      <c r="BU489" s="293"/>
      <c r="BV489" s="293"/>
      <c r="BW489" s="293"/>
      <c r="BX489" s="293"/>
      <c r="BY489" s="293"/>
      <c r="BZ489" s="293"/>
      <c r="CA489" s="293"/>
      <c r="CB489" s="293"/>
      <c r="CC489" s="293"/>
      <c r="CD489" s="293"/>
      <c r="CE489" s="293"/>
      <c r="CF489" s="293"/>
      <c r="CG489" s="293"/>
      <c r="CH489" s="293"/>
      <c r="CI489" s="293"/>
      <c r="CJ489" s="293"/>
      <c r="CK489" s="293"/>
      <c r="CL489" s="293"/>
    </row>
    <row r="490" spans="1:90" s="55" customFormat="1" ht="32.4" x14ac:dyDescent="0.2">
      <c r="A490" s="366" t="s">
        <v>16312</v>
      </c>
      <c r="B490" s="366" t="str">
        <f>D490</f>
        <v>大江町</v>
      </c>
      <c r="C490" s="213" t="s">
        <v>2844</v>
      </c>
      <c r="D490" s="214" t="s">
        <v>3024</v>
      </c>
      <c r="E490" s="214"/>
      <c r="F490" s="214" t="s">
        <v>15533</v>
      </c>
      <c r="G490" s="214"/>
      <c r="H490" s="214"/>
      <c r="I490" s="208" t="s">
        <v>3025</v>
      </c>
      <c r="J490" s="210"/>
      <c r="K490" s="210" t="s">
        <v>47</v>
      </c>
      <c r="L490" s="100" t="s">
        <v>15534</v>
      </c>
      <c r="M490" s="101">
        <v>14</v>
      </c>
      <c r="N490" s="100" t="s">
        <v>15534</v>
      </c>
      <c r="O490" s="101"/>
      <c r="P490" s="210"/>
      <c r="Q490" s="210" t="s">
        <v>47</v>
      </c>
      <c r="R490" s="208"/>
      <c r="S490" s="100" t="s">
        <v>15534</v>
      </c>
      <c r="T490" s="101"/>
      <c r="U490" s="100" t="s">
        <v>15534</v>
      </c>
      <c r="V490" s="101"/>
      <c r="W490" s="210"/>
      <c r="X490" s="210"/>
      <c r="Y490" s="210"/>
      <c r="Z490" s="210"/>
      <c r="AA490" s="112"/>
      <c r="AB490" s="112"/>
      <c r="AC490" s="210"/>
      <c r="AD490" s="210"/>
      <c r="AE490" s="210"/>
      <c r="AF490" s="208"/>
      <c r="AG490" s="209"/>
      <c r="AH490" s="209"/>
      <c r="AI490" s="113" t="s">
        <v>47</v>
      </c>
      <c r="AJ490" s="209" t="s">
        <v>16348</v>
      </c>
      <c r="AK490" s="209" t="s">
        <v>47</v>
      </c>
      <c r="AL490" s="209" t="s">
        <v>16349</v>
      </c>
      <c r="AM490" s="209" t="s">
        <v>47</v>
      </c>
      <c r="AN490" s="209" t="s">
        <v>16350</v>
      </c>
      <c r="AO490" s="209"/>
      <c r="AP490" s="209"/>
      <c r="AQ490" s="209" t="s">
        <v>47</v>
      </c>
      <c r="AR490" s="209" t="s">
        <v>16351</v>
      </c>
      <c r="AS490" s="209"/>
      <c r="AT490" s="209"/>
      <c r="AU490" s="209" t="s">
        <v>47</v>
      </c>
      <c r="AV490" s="209" t="s">
        <v>16352</v>
      </c>
      <c r="AW490" s="209"/>
      <c r="AX490" s="209"/>
      <c r="AY490" s="209" t="s">
        <v>47</v>
      </c>
      <c r="AZ490" s="209" t="s">
        <v>16353</v>
      </c>
      <c r="BA490" s="209"/>
      <c r="BB490" s="209"/>
      <c r="BC490" s="209" t="s">
        <v>47</v>
      </c>
      <c r="BD490" s="209" t="s">
        <v>1195</v>
      </c>
      <c r="BE490" s="209"/>
      <c r="BF490" s="209"/>
      <c r="BG490" s="209" t="s">
        <v>47</v>
      </c>
      <c r="BH490" s="209" t="s">
        <v>16354</v>
      </c>
      <c r="BI490" s="209"/>
      <c r="BJ490" s="209"/>
      <c r="BK490" s="209" t="s">
        <v>15533</v>
      </c>
      <c r="BL490" s="209" t="s">
        <v>3026</v>
      </c>
      <c r="BM490" s="209"/>
      <c r="BN490" s="209"/>
      <c r="BO490" s="113"/>
      <c r="BP490" s="209"/>
      <c r="BQ490" s="113"/>
      <c r="BR490" s="209"/>
      <c r="BS490" s="113"/>
      <c r="BT490" s="209"/>
      <c r="BU490" s="113"/>
      <c r="BV490" s="209"/>
      <c r="BW490" s="113"/>
      <c r="BX490" s="209"/>
      <c r="BY490" s="113"/>
      <c r="BZ490" s="209"/>
      <c r="CA490" s="113" t="s">
        <v>47</v>
      </c>
      <c r="CB490" s="209" t="s">
        <v>1484</v>
      </c>
      <c r="CC490" s="113"/>
      <c r="CD490" s="209"/>
      <c r="CE490" s="113"/>
      <c r="CF490" s="209"/>
      <c r="CG490" s="113"/>
      <c r="CH490" s="209"/>
      <c r="CI490" s="113"/>
      <c r="CJ490" s="209"/>
      <c r="CK490" s="113"/>
      <c r="CL490" s="209"/>
    </row>
    <row r="491" spans="1:90" s="55" customFormat="1" ht="64.8" x14ac:dyDescent="0.2">
      <c r="A491" s="366" t="s">
        <v>16312</v>
      </c>
      <c r="B491" s="366" t="str">
        <f>D491</f>
        <v>大石田町</v>
      </c>
      <c r="C491" s="213" t="s">
        <v>2844</v>
      </c>
      <c r="D491" s="214" t="s">
        <v>3027</v>
      </c>
      <c r="E491" s="214" t="s">
        <v>15533</v>
      </c>
      <c r="F491" s="214"/>
      <c r="G491" s="214"/>
      <c r="H491" s="214"/>
      <c r="I491" s="209" t="s">
        <v>3028</v>
      </c>
      <c r="J491" s="210" t="s">
        <v>47</v>
      </c>
      <c r="K491" s="210"/>
      <c r="L491" s="100" t="s">
        <v>15534</v>
      </c>
      <c r="M491" s="101">
        <v>17</v>
      </c>
      <c r="N491" s="100" t="s">
        <v>15534</v>
      </c>
      <c r="O491" s="101">
        <v>26</v>
      </c>
      <c r="P491" s="210" t="s">
        <v>47</v>
      </c>
      <c r="Q491" s="210"/>
      <c r="R491" s="208"/>
      <c r="S491" s="100" t="s">
        <v>15534</v>
      </c>
      <c r="T491" s="101"/>
      <c r="U491" s="100" t="s">
        <v>15534</v>
      </c>
      <c r="V491" s="101"/>
      <c r="W491" s="210"/>
      <c r="X491" s="210"/>
      <c r="Y491" s="210"/>
      <c r="Z491" s="210"/>
      <c r="AA491" s="112"/>
      <c r="AB491" s="112"/>
      <c r="AC491" s="210"/>
      <c r="AD491" s="210"/>
      <c r="AE491" s="210"/>
      <c r="AF491" s="208"/>
      <c r="AG491" s="209"/>
      <c r="AH491" s="209"/>
      <c r="AI491" s="113" t="s">
        <v>15533</v>
      </c>
      <c r="AJ491" s="209" t="s">
        <v>706</v>
      </c>
      <c r="AK491" s="209" t="s">
        <v>15533</v>
      </c>
      <c r="AL491" s="209" t="s">
        <v>3029</v>
      </c>
      <c r="AM491" s="209" t="s">
        <v>15533</v>
      </c>
      <c r="AN491" s="209" t="s">
        <v>3030</v>
      </c>
      <c r="AO491" s="209"/>
      <c r="AP491" s="209"/>
      <c r="AQ491" s="209" t="s">
        <v>15533</v>
      </c>
      <c r="AR491" s="209" t="s">
        <v>3031</v>
      </c>
      <c r="AS491" s="209"/>
      <c r="AT491" s="209"/>
      <c r="AU491" s="209" t="s">
        <v>15533</v>
      </c>
      <c r="AV491" s="209" t="s">
        <v>3032</v>
      </c>
      <c r="AW491" s="209"/>
      <c r="AX491" s="209"/>
      <c r="AY491" s="209" t="s">
        <v>47</v>
      </c>
      <c r="AZ491" s="209" t="s">
        <v>16355</v>
      </c>
      <c r="BA491" s="209"/>
      <c r="BB491" s="209"/>
      <c r="BC491" s="209" t="s">
        <v>15533</v>
      </c>
      <c r="BD491" s="209" t="s">
        <v>3033</v>
      </c>
      <c r="BE491" s="209"/>
      <c r="BF491" s="209"/>
      <c r="BG491" s="209" t="s">
        <v>15533</v>
      </c>
      <c r="BH491" s="209" t="s">
        <v>503</v>
      </c>
      <c r="BI491" s="209"/>
      <c r="BJ491" s="209"/>
      <c r="BK491" s="209" t="s">
        <v>15533</v>
      </c>
      <c r="BL491" s="209" t="s">
        <v>3034</v>
      </c>
      <c r="BM491" s="209"/>
      <c r="BN491" s="209"/>
      <c r="BO491" s="113"/>
      <c r="BP491" s="209"/>
      <c r="BQ491" s="113"/>
      <c r="BR491" s="209"/>
      <c r="BS491" s="113" t="s">
        <v>15533</v>
      </c>
      <c r="BT491" s="209" t="s">
        <v>1872</v>
      </c>
      <c r="BU491" s="113"/>
      <c r="BV491" s="209"/>
      <c r="BW491" s="113" t="s">
        <v>15533</v>
      </c>
      <c r="BX491" s="209" t="s">
        <v>3035</v>
      </c>
      <c r="BY491" s="113"/>
      <c r="BZ491" s="209"/>
      <c r="CA491" s="113"/>
      <c r="CB491" s="209"/>
      <c r="CC491" s="113"/>
      <c r="CD491" s="209"/>
      <c r="CE491" s="113"/>
      <c r="CF491" s="209"/>
      <c r="CG491" s="113"/>
      <c r="CH491" s="209"/>
      <c r="CI491" s="113"/>
      <c r="CJ491" s="209"/>
      <c r="CK491" s="113"/>
      <c r="CL491" s="209"/>
    </row>
    <row r="492" spans="1:90" s="55" customFormat="1" ht="54" x14ac:dyDescent="0.2">
      <c r="A492" s="366" t="s">
        <v>16312</v>
      </c>
      <c r="B492" s="366" t="str">
        <f>D492</f>
        <v>金山町</v>
      </c>
      <c r="C492" s="213" t="s">
        <v>2844</v>
      </c>
      <c r="D492" s="214" t="s">
        <v>3036</v>
      </c>
      <c r="E492" s="214"/>
      <c r="F492" s="214" t="s">
        <v>15533</v>
      </c>
      <c r="G492" s="214"/>
      <c r="H492" s="214"/>
      <c r="I492" s="208" t="s">
        <v>3037</v>
      </c>
      <c r="J492" s="210"/>
      <c r="K492" s="210" t="s">
        <v>47</v>
      </c>
      <c r="L492" s="100" t="s">
        <v>15534</v>
      </c>
      <c r="M492" s="101">
        <v>19</v>
      </c>
      <c r="N492" s="100" t="s">
        <v>15534</v>
      </c>
      <c r="O492" s="101"/>
      <c r="P492" s="210" t="s">
        <v>47</v>
      </c>
      <c r="Q492" s="210"/>
      <c r="R492" s="208"/>
      <c r="S492" s="100" t="s">
        <v>15534</v>
      </c>
      <c r="T492" s="101"/>
      <c r="U492" s="100" t="s">
        <v>15534</v>
      </c>
      <c r="V492" s="101"/>
      <c r="W492" s="210"/>
      <c r="X492" s="210"/>
      <c r="Y492" s="210"/>
      <c r="Z492" s="210"/>
      <c r="AA492" s="112"/>
      <c r="AB492" s="112"/>
      <c r="AC492" s="210"/>
      <c r="AD492" s="210"/>
      <c r="AE492" s="210"/>
      <c r="AF492" s="208"/>
      <c r="AG492" s="209"/>
      <c r="AH492" s="106"/>
      <c r="AI492" s="129" t="s">
        <v>15533</v>
      </c>
      <c r="AJ492" s="106" t="s">
        <v>3038</v>
      </c>
      <c r="AK492" s="106" t="s">
        <v>15533</v>
      </c>
      <c r="AL492" s="106" t="s">
        <v>3039</v>
      </c>
      <c r="AM492" s="106" t="s">
        <v>15533</v>
      </c>
      <c r="AN492" s="106" t="s">
        <v>3040</v>
      </c>
      <c r="AO492" s="106"/>
      <c r="AP492" s="106"/>
      <c r="AQ492" s="106" t="s">
        <v>15533</v>
      </c>
      <c r="AR492" s="106" t="s">
        <v>3041</v>
      </c>
      <c r="AS492" s="106"/>
      <c r="AT492" s="106"/>
      <c r="AU492" s="106" t="s">
        <v>15533</v>
      </c>
      <c r="AV492" s="106" t="s">
        <v>3042</v>
      </c>
      <c r="AW492" s="106"/>
      <c r="AX492" s="106"/>
      <c r="AY492" s="106" t="s">
        <v>15533</v>
      </c>
      <c r="AZ492" s="106" t="s">
        <v>3043</v>
      </c>
      <c r="BA492" s="106"/>
      <c r="BB492" s="106"/>
      <c r="BC492" s="106" t="s">
        <v>15533</v>
      </c>
      <c r="BD492" s="106" t="s">
        <v>3044</v>
      </c>
      <c r="BE492" s="106"/>
      <c r="BF492" s="106"/>
      <c r="BG492" s="106" t="s">
        <v>15533</v>
      </c>
      <c r="BH492" s="106" t="s">
        <v>3045</v>
      </c>
      <c r="BI492" s="106"/>
      <c r="BJ492" s="106"/>
      <c r="BK492" s="106" t="s">
        <v>15533</v>
      </c>
      <c r="BL492" s="106" t="s">
        <v>3046</v>
      </c>
      <c r="BM492" s="106"/>
      <c r="BN492" s="106"/>
      <c r="BO492" s="129" t="s">
        <v>15533</v>
      </c>
      <c r="BP492" s="106" t="s">
        <v>3047</v>
      </c>
      <c r="BQ492" s="129"/>
      <c r="BR492" s="106"/>
      <c r="BS492" s="129" t="s">
        <v>15533</v>
      </c>
      <c r="BT492" s="106" t="s">
        <v>3048</v>
      </c>
      <c r="BU492" s="129"/>
      <c r="BV492" s="106"/>
      <c r="BW492" s="129" t="s">
        <v>15533</v>
      </c>
      <c r="BX492" s="106" t="s">
        <v>3049</v>
      </c>
      <c r="BY492" s="129"/>
      <c r="BZ492" s="106"/>
      <c r="CA492" s="129" t="s">
        <v>15533</v>
      </c>
      <c r="CB492" s="106" t="s">
        <v>3050</v>
      </c>
      <c r="CC492" s="129"/>
      <c r="CD492" s="106"/>
      <c r="CE492" s="129"/>
      <c r="CF492" s="106"/>
      <c r="CG492" s="129"/>
      <c r="CH492" s="106"/>
      <c r="CI492" s="129"/>
      <c r="CJ492" s="106"/>
      <c r="CK492" s="129"/>
      <c r="CL492" s="106"/>
    </row>
    <row r="493" spans="1:90" s="55" customFormat="1" ht="21.6" x14ac:dyDescent="0.2">
      <c r="A493" s="366" t="s">
        <v>16312</v>
      </c>
      <c r="B493" s="366" t="str">
        <f>D493</f>
        <v>最上町</v>
      </c>
      <c r="C493" s="308" t="s">
        <v>2844</v>
      </c>
      <c r="D493" s="309" t="s">
        <v>3051</v>
      </c>
      <c r="E493" s="309" t="s">
        <v>15533</v>
      </c>
      <c r="F493" s="309" t="s">
        <v>15533</v>
      </c>
      <c r="G493" s="309"/>
      <c r="H493" s="309"/>
      <c r="I493" s="209" t="s">
        <v>3052</v>
      </c>
      <c r="J493" s="210" t="s">
        <v>47</v>
      </c>
      <c r="K493" s="210"/>
      <c r="L493" s="100" t="s">
        <v>15534</v>
      </c>
      <c r="M493" s="101">
        <v>22</v>
      </c>
      <c r="N493" s="100" t="s">
        <v>15534</v>
      </c>
      <c r="O493" s="101">
        <v>26</v>
      </c>
      <c r="P493" s="210" t="s">
        <v>47</v>
      </c>
      <c r="Q493" s="210"/>
      <c r="R493" s="208"/>
      <c r="S493" s="100" t="s">
        <v>15534</v>
      </c>
      <c r="T493" s="101"/>
      <c r="U493" s="100" t="s">
        <v>15534</v>
      </c>
      <c r="V493" s="101"/>
      <c r="W493" s="210"/>
      <c r="X493" s="210"/>
      <c r="Y493" s="310"/>
      <c r="Z493" s="310"/>
      <c r="AA493" s="379"/>
      <c r="AB493" s="112"/>
      <c r="AC493" s="310"/>
      <c r="AD493" s="310"/>
      <c r="AE493" s="310"/>
      <c r="AF493" s="312"/>
      <c r="AG493" s="313"/>
      <c r="AH493" s="313"/>
      <c r="AI493" s="291" t="s">
        <v>47</v>
      </c>
      <c r="AJ493" s="291" t="s">
        <v>16356</v>
      </c>
      <c r="AK493" s="291"/>
      <c r="AL493" s="291"/>
      <c r="AM493" s="291" t="s">
        <v>47</v>
      </c>
      <c r="AN493" s="291" t="s">
        <v>16357</v>
      </c>
      <c r="AO493" s="291"/>
      <c r="AP493" s="291"/>
      <c r="AQ493" s="291" t="s">
        <v>47</v>
      </c>
      <c r="AR493" s="291" t="s">
        <v>16358</v>
      </c>
      <c r="AS493" s="291"/>
      <c r="AT493" s="291"/>
      <c r="AU493" s="291" t="s">
        <v>15533</v>
      </c>
      <c r="AV493" s="291" t="s">
        <v>3053</v>
      </c>
      <c r="AW493" s="291"/>
      <c r="AX493" s="291"/>
      <c r="AY493" s="291"/>
      <c r="AZ493" s="291"/>
      <c r="BA493" s="291"/>
      <c r="BB493" s="291"/>
      <c r="BC493" s="291" t="s">
        <v>15533</v>
      </c>
      <c r="BD493" s="291" t="s">
        <v>9588</v>
      </c>
      <c r="BE493" s="291"/>
      <c r="BF493" s="291"/>
      <c r="BG493" s="291"/>
      <c r="BH493" s="291"/>
      <c r="BI493" s="291"/>
      <c r="BJ493" s="291"/>
      <c r="BK493" s="291" t="s">
        <v>15533</v>
      </c>
      <c r="BL493" s="291" t="s">
        <v>3054</v>
      </c>
      <c r="BM493" s="291"/>
      <c r="BN493" s="291"/>
      <c r="BO493" s="291"/>
      <c r="BP493" s="291"/>
      <c r="BQ493" s="291"/>
      <c r="BR493" s="291"/>
      <c r="BS493" s="291"/>
      <c r="BT493" s="291"/>
      <c r="BU493" s="291"/>
      <c r="BV493" s="291"/>
      <c r="BW493" s="291" t="s">
        <v>15533</v>
      </c>
      <c r="BX493" s="291" t="s">
        <v>16359</v>
      </c>
      <c r="BY493" s="291"/>
      <c r="BZ493" s="291"/>
      <c r="CA493" s="291" t="s">
        <v>47</v>
      </c>
      <c r="CB493" s="291" t="s">
        <v>16360</v>
      </c>
      <c r="CC493" s="291"/>
      <c r="CD493" s="291"/>
      <c r="CE493" s="291"/>
      <c r="CF493" s="291"/>
      <c r="CG493" s="291"/>
      <c r="CH493" s="291"/>
      <c r="CI493" s="291"/>
      <c r="CJ493" s="291"/>
      <c r="CK493" s="291"/>
      <c r="CL493" s="291"/>
    </row>
    <row r="494" spans="1:90" s="55" customFormat="1" x14ac:dyDescent="0.2">
      <c r="A494" s="366" t="s">
        <v>16312</v>
      </c>
      <c r="B494" s="366" t="str">
        <f>B493</f>
        <v>最上町</v>
      </c>
      <c r="C494" s="308"/>
      <c r="D494" s="309"/>
      <c r="E494" s="309"/>
      <c r="F494" s="309"/>
      <c r="G494" s="309"/>
      <c r="H494" s="309"/>
      <c r="I494" s="208" t="s">
        <v>3055</v>
      </c>
      <c r="J494" s="210"/>
      <c r="K494" s="210" t="s">
        <v>47</v>
      </c>
      <c r="L494" s="100" t="s">
        <v>15534</v>
      </c>
      <c r="M494" s="101">
        <v>22</v>
      </c>
      <c r="N494" s="100" t="s">
        <v>15534</v>
      </c>
      <c r="O494" s="101">
        <v>26</v>
      </c>
      <c r="P494" s="210"/>
      <c r="Q494" s="210" t="s">
        <v>47</v>
      </c>
      <c r="R494" s="208"/>
      <c r="S494" s="100" t="s">
        <v>15534</v>
      </c>
      <c r="T494" s="101"/>
      <c r="U494" s="100" t="s">
        <v>15534</v>
      </c>
      <c r="V494" s="101"/>
      <c r="W494" s="210"/>
      <c r="X494" s="210"/>
      <c r="Y494" s="310"/>
      <c r="Z494" s="310"/>
      <c r="AA494" s="379"/>
      <c r="AB494" s="112"/>
      <c r="AC494" s="310"/>
      <c r="AD494" s="310"/>
      <c r="AE494" s="310"/>
      <c r="AF494" s="312"/>
      <c r="AG494" s="313"/>
      <c r="AH494" s="313"/>
      <c r="AI494" s="293"/>
      <c r="AJ494" s="293"/>
      <c r="AK494" s="293"/>
      <c r="AL494" s="293"/>
      <c r="AM494" s="293"/>
      <c r="AN494" s="293"/>
      <c r="AO494" s="293"/>
      <c r="AP494" s="293"/>
      <c r="AQ494" s="293"/>
      <c r="AR494" s="293"/>
      <c r="AS494" s="293"/>
      <c r="AT494" s="293"/>
      <c r="AU494" s="293"/>
      <c r="AV494" s="293"/>
      <c r="AW494" s="293"/>
      <c r="AX494" s="293"/>
      <c r="AY494" s="293"/>
      <c r="AZ494" s="293"/>
      <c r="BA494" s="293"/>
      <c r="BB494" s="293"/>
      <c r="BC494" s="293"/>
      <c r="BD494" s="293"/>
      <c r="BE494" s="293"/>
      <c r="BF494" s="293"/>
      <c r="BG494" s="293"/>
      <c r="BH494" s="293"/>
      <c r="BI494" s="293"/>
      <c r="BJ494" s="293"/>
      <c r="BK494" s="293"/>
      <c r="BL494" s="293"/>
      <c r="BM494" s="293"/>
      <c r="BN494" s="293"/>
      <c r="BO494" s="293"/>
      <c r="BP494" s="293"/>
      <c r="BQ494" s="293"/>
      <c r="BR494" s="293"/>
      <c r="BS494" s="293"/>
      <c r="BT494" s="293"/>
      <c r="BU494" s="293"/>
      <c r="BV494" s="293"/>
      <c r="BW494" s="293"/>
      <c r="BX494" s="293"/>
      <c r="BY494" s="293"/>
      <c r="BZ494" s="293"/>
      <c r="CA494" s="293"/>
      <c r="CB494" s="293"/>
      <c r="CC494" s="293"/>
      <c r="CD494" s="293"/>
      <c r="CE494" s="293"/>
      <c r="CF494" s="293"/>
      <c r="CG494" s="293"/>
      <c r="CH494" s="293"/>
      <c r="CI494" s="293"/>
      <c r="CJ494" s="293"/>
      <c r="CK494" s="293"/>
      <c r="CL494" s="293"/>
    </row>
    <row r="495" spans="1:90" s="55" customFormat="1" ht="11.25" customHeight="1" x14ac:dyDescent="0.2">
      <c r="A495" s="366" t="s">
        <v>16312</v>
      </c>
      <c r="B495" s="366" t="str">
        <f>D495</f>
        <v>舟形町</v>
      </c>
      <c r="C495" s="308" t="s">
        <v>2844</v>
      </c>
      <c r="D495" s="309" t="s">
        <v>3056</v>
      </c>
      <c r="E495" s="309"/>
      <c r="F495" s="309" t="s">
        <v>16003</v>
      </c>
      <c r="G495" s="309"/>
      <c r="H495" s="309"/>
      <c r="I495" s="208" t="s">
        <v>3057</v>
      </c>
      <c r="J495" s="210"/>
      <c r="K495" s="210" t="s">
        <v>47</v>
      </c>
      <c r="L495" s="100" t="s">
        <v>16004</v>
      </c>
      <c r="M495" s="101">
        <v>16</v>
      </c>
      <c r="N495" s="100" t="s">
        <v>16004</v>
      </c>
      <c r="O495" s="101">
        <v>30</v>
      </c>
      <c r="P495" s="210" t="s">
        <v>47</v>
      </c>
      <c r="Q495" s="210"/>
      <c r="R495" s="208"/>
      <c r="S495" s="100" t="s">
        <v>16004</v>
      </c>
      <c r="T495" s="101"/>
      <c r="U495" s="100" t="s">
        <v>16004</v>
      </c>
      <c r="V495" s="101"/>
      <c r="W495" s="210"/>
      <c r="X495" s="210"/>
      <c r="Y495" s="310"/>
      <c r="Z495" s="310"/>
      <c r="AA495" s="379"/>
      <c r="AB495" s="112"/>
      <c r="AC495" s="310"/>
      <c r="AD495" s="310"/>
      <c r="AE495" s="310"/>
      <c r="AF495" s="312"/>
      <c r="AG495" s="313"/>
      <c r="AH495" s="313"/>
      <c r="AI495" s="291" t="s">
        <v>16003</v>
      </c>
      <c r="AJ495" s="291" t="s">
        <v>16361</v>
      </c>
      <c r="AK495" s="291" t="s">
        <v>16003</v>
      </c>
      <c r="AL495" s="291" t="s">
        <v>3058</v>
      </c>
      <c r="AM495" s="291" t="s">
        <v>47</v>
      </c>
      <c r="AN495" s="291" t="s">
        <v>16362</v>
      </c>
      <c r="AO495" s="291"/>
      <c r="AP495" s="291"/>
      <c r="AQ495" s="291"/>
      <c r="AR495" s="291"/>
      <c r="AS495" s="291"/>
      <c r="AT495" s="291"/>
      <c r="AU495" s="291"/>
      <c r="AV495" s="291"/>
      <c r="AW495" s="291"/>
      <c r="AX495" s="291"/>
      <c r="AY495" s="291" t="s">
        <v>47</v>
      </c>
      <c r="AZ495" s="291" t="s">
        <v>16363</v>
      </c>
      <c r="BA495" s="291"/>
      <c r="BB495" s="291"/>
      <c r="BC495" s="291"/>
      <c r="BD495" s="291"/>
      <c r="BE495" s="291"/>
      <c r="BF495" s="291"/>
      <c r="BG495" s="291" t="s">
        <v>16293</v>
      </c>
      <c r="BH495" s="291" t="s">
        <v>503</v>
      </c>
      <c r="BI495" s="291"/>
      <c r="BJ495" s="291"/>
      <c r="BK495" s="291" t="s">
        <v>47</v>
      </c>
      <c r="BL495" s="291" t="s">
        <v>16364</v>
      </c>
      <c r="BM495" s="291"/>
      <c r="BN495" s="291"/>
      <c r="BO495" s="291"/>
      <c r="BP495" s="291"/>
      <c r="BQ495" s="291"/>
      <c r="BR495" s="291"/>
      <c r="BS495" s="291"/>
      <c r="BT495" s="291"/>
      <c r="BU495" s="291"/>
      <c r="BV495" s="291"/>
      <c r="BW495" s="291" t="s">
        <v>47</v>
      </c>
      <c r="BX495" s="291" t="s">
        <v>16365</v>
      </c>
      <c r="BY495" s="291"/>
      <c r="BZ495" s="291"/>
      <c r="CA495" s="291"/>
      <c r="CB495" s="291"/>
      <c r="CC495" s="291"/>
      <c r="CD495" s="291"/>
      <c r="CE495" s="291"/>
      <c r="CF495" s="291"/>
      <c r="CG495" s="291"/>
      <c r="CH495" s="291"/>
      <c r="CI495" s="291"/>
      <c r="CJ495" s="291"/>
      <c r="CK495" s="291"/>
      <c r="CL495" s="291"/>
    </row>
    <row r="496" spans="1:90" s="55" customFormat="1" x14ac:dyDescent="0.2">
      <c r="A496" s="366" t="s">
        <v>16304</v>
      </c>
      <c r="B496" s="366" t="str">
        <f>B495</f>
        <v>舟形町</v>
      </c>
      <c r="C496" s="308"/>
      <c r="D496" s="309"/>
      <c r="E496" s="309"/>
      <c r="F496" s="309"/>
      <c r="G496" s="309"/>
      <c r="H496" s="309"/>
      <c r="I496" s="208" t="s">
        <v>16366</v>
      </c>
      <c r="J496" s="210"/>
      <c r="K496" s="210" t="s">
        <v>47</v>
      </c>
      <c r="L496" s="100" t="s">
        <v>16004</v>
      </c>
      <c r="M496" s="101">
        <v>18</v>
      </c>
      <c r="N496" s="100" t="s">
        <v>16004</v>
      </c>
      <c r="O496" s="101"/>
      <c r="P496" s="210"/>
      <c r="Q496" s="210" t="s">
        <v>47</v>
      </c>
      <c r="R496" s="208"/>
      <c r="S496" s="100" t="s">
        <v>16004</v>
      </c>
      <c r="T496" s="101"/>
      <c r="U496" s="100" t="s">
        <v>16004</v>
      </c>
      <c r="V496" s="101"/>
      <c r="W496" s="210"/>
      <c r="X496" s="210"/>
      <c r="Y496" s="310"/>
      <c r="Z496" s="310"/>
      <c r="AA496" s="379"/>
      <c r="AB496" s="112"/>
      <c r="AC496" s="310"/>
      <c r="AD496" s="310"/>
      <c r="AE496" s="310"/>
      <c r="AF496" s="312"/>
      <c r="AG496" s="313"/>
      <c r="AH496" s="313"/>
      <c r="AI496" s="293"/>
      <c r="AJ496" s="293"/>
      <c r="AK496" s="293"/>
      <c r="AL496" s="293"/>
      <c r="AM496" s="293"/>
      <c r="AN496" s="293"/>
      <c r="AO496" s="293"/>
      <c r="AP496" s="293"/>
      <c r="AQ496" s="293"/>
      <c r="AR496" s="293"/>
      <c r="AS496" s="293"/>
      <c r="AT496" s="293"/>
      <c r="AU496" s="293"/>
      <c r="AV496" s="293"/>
      <c r="AW496" s="293"/>
      <c r="AX496" s="293"/>
      <c r="AY496" s="293"/>
      <c r="AZ496" s="293"/>
      <c r="BA496" s="293"/>
      <c r="BB496" s="293"/>
      <c r="BC496" s="293"/>
      <c r="BD496" s="293"/>
      <c r="BE496" s="293"/>
      <c r="BF496" s="293"/>
      <c r="BG496" s="293"/>
      <c r="BH496" s="293"/>
      <c r="BI496" s="293"/>
      <c r="BJ496" s="293"/>
      <c r="BK496" s="293"/>
      <c r="BL496" s="293"/>
      <c r="BM496" s="293"/>
      <c r="BN496" s="293"/>
      <c r="BO496" s="293"/>
      <c r="BP496" s="293"/>
      <c r="BQ496" s="293"/>
      <c r="BR496" s="293"/>
      <c r="BS496" s="293"/>
      <c r="BT496" s="293"/>
      <c r="BU496" s="293"/>
      <c r="BV496" s="293"/>
      <c r="BW496" s="293"/>
      <c r="BX496" s="293"/>
      <c r="BY496" s="293"/>
      <c r="BZ496" s="293"/>
      <c r="CA496" s="293"/>
      <c r="CB496" s="293"/>
      <c r="CC496" s="293"/>
      <c r="CD496" s="293"/>
      <c r="CE496" s="293"/>
      <c r="CF496" s="293"/>
      <c r="CG496" s="293"/>
      <c r="CH496" s="293"/>
      <c r="CI496" s="293"/>
      <c r="CJ496" s="293"/>
      <c r="CK496" s="293"/>
      <c r="CL496" s="293"/>
    </row>
    <row r="497" spans="1:90" s="55" customFormat="1" ht="11.25" customHeight="1" x14ac:dyDescent="0.2">
      <c r="A497" s="366" t="s">
        <v>16367</v>
      </c>
      <c r="B497" s="366" t="str">
        <f>D497</f>
        <v>真室川町</v>
      </c>
      <c r="C497" s="308" t="s">
        <v>2844</v>
      </c>
      <c r="D497" s="309" t="s">
        <v>3059</v>
      </c>
      <c r="E497" s="309" t="s">
        <v>16003</v>
      </c>
      <c r="F497" s="309" t="s">
        <v>16003</v>
      </c>
      <c r="G497" s="309"/>
      <c r="H497" s="309"/>
      <c r="I497" s="208" t="s">
        <v>3060</v>
      </c>
      <c r="J497" s="210" t="s">
        <v>47</v>
      </c>
      <c r="K497" s="210"/>
      <c r="L497" s="100" t="s">
        <v>16004</v>
      </c>
      <c r="M497" s="101">
        <v>22</v>
      </c>
      <c r="N497" s="100" t="s">
        <v>16004</v>
      </c>
      <c r="O497" s="101">
        <v>26</v>
      </c>
      <c r="P497" s="210" t="s">
        <v>47</v>
      </c>
      <c r="Q497" s="210"/>
      <c r="R497" s="208"/>
      <c r="S497" s="100" t="s">
        <v>16004</v>
      </c>
      <c r="T497" s="101"/>
      <c r="U497" s="100" t="s">
        <v>16004</v>
      </c>
      <c r="V497" s="101"/>
      <c r="W497" s="210"/>
      <c r="X497" s="210"/>
      <c r="Y497" s="310"/>
      <c r="Z497" s="310"/>
      <c r="AA497" s="379"/>
      <c r="AB497" s="112"/>
      <c r="AC497" s="310"/>
      <c r="AD497" s="310"/>
      <c r="AE497" s="310"/>
      <c r="AF497" s="312"/>
      <c r="AG497" s="313"/>
      <c r="AH497" s="313"/>
      <c r="AI497" s="291"/>
      <c r="AJ497" s="291"/>
      <c r="AK497" s="291"/>
      <c r="AL497" s="291"/>
      <c r="AM497" s="291" t="s">
        <v>16003</v>
      </c>
      <c r="AN497" s="291" t="s">
        <v>3061</v>
      </c>
      <c r="AO497" s="291" t="s">
        <v>16003</v>
      </c>
      <c r="AP497" s="291" t="s">
        <v>3062</v>
      </c>
      <c r="AQ497" s="291"/>
      <c r="AR497" s="291"/>
      <c r="AS497" s="291"/>
      <c r="AT497" s="291"/>
      <c r="AU497" s="291" t="s">
        <v>16003</v>
      </c>
      <c r="AV497" s="301" t="s">
        <v>16368</v>
      </c>
      <c r="AW497" s="291" t="s">
        <v>47</v>
      </c>
      <c r="AX497" s="301" t="s">
        <v>16369</v>
      </c>
      <c r="AY497" s="291" t="s">
        <v>16003</v>
      </c>
      <c r="AZ497" s="291" t="s">
        <v>3063</v>
      </c>
      <c r="BA497" s="291"/>
      <c r="BB497" s="291"/>
      <c r="BC497" s="291" t="s">
        <v>16003</v>
      </c>
      <c r="BD497" s="291" t="s">
        <v>3064</v>
      </c>
      <c r="BE497" s="291"/>
      <c r="BF497" s="291"/>
      <c r="BG497" s="291"/>
      <c r="BH497" s="291"/>
      <c r="BI497" s="291"/>
      <c r="BJ497" s="291"/>
      <c r="BK497" s="291" t="s">
        <v>16003</v>
      </c>
      <c r="BL497" s="291" t="s">
        <v>3065</v>
      </c>
      <c r="BM497" s="291"/>
      <c r="BN497" s="291"/>
      <c r="BO497" s="291" t="s">
        <v>16003</v>
      </c>
      <c r="BP497" s="291" t="s">
        <v>3066</v>
      </c>
      <c r="BQ497" s="291"/>
      <c r="BR497" s="291"/>
      <c r="BS497" s="291"/>
      <c r="BT497" s="291"/>
      <c r="BU497" s="291"/>
      <c r="BV497" s="291"/>
      <c r="BW497" s="291" t="s">
        <v>47</v>
      </c>
      <c r="BX497" s="301" t="s">
        <v>16370</v>
      </c>
      <c r="BY497" s="291" t="s">
        <v>47</v>
      </c>
      <c r="BZ497" s="301" t="s">
        <v>16371</v>
      </c>
      <c r="CA497" s="291" t="s">
        <v>16003</v>
      </c>
      <c r="CB497" s="301" t="s">
        <v>16372</v>
      </c>
      <c r="CC497" s="291" t="s">
        <v>47</v>
      </c>
      <c r="CD497" s="301" t="s">
        <v>16373</v>
      </c>
      <c r="CE497" s="291"/>
      <c r="CF497" s="291"/>
      <c r="CG497" s="291"/>
      <c r="CH497" s="291"/>
      <c r="CI497" s="291" t="s">
        <v>47</v>
      </c>
      <c r="CJ497" s="301" t="s">
        <v>16374</v>
      </c>
      <c r="CK497" s="291" t="s">
        <v>47</v>
      </c>
      <c r="CL497" s="532" t="s">
        <v>16375</v>
      </c>
    </row>
    <row r="498" spans="1:90" s="55" customFormat="1" x14ac:dyDescent="0.2">
      <c r="A498" s="366" t="s">
        <v>16367</v>
      </c>
      <c r="B498" s="366" t="str">
        <f>B497</f>
        <v>真室川町</v>
      </c>
      <c r="C498" s="308"/>
      <c r="D498" s="309"/>
      <c r="E498" s="309"/>
      <c r="F498" s="309"/>
      <c r="G498" s="309"/>
      <c r="H498" s="309"/>
      <c r="I498" s="208" t="s">
        <v>3068</v>
      </c>
      <c r="J498" s="210"/>
      <c r="K498" s="210" t="s">
        <v>47</v>
      </c>
      <c r="L498" s="100" t="s">
        <v>15534</v>
      </c>
      <c r="M498" s="101">
        <v>22</v>
      </c>
      <c r="N498" s="100" t="s">
        <v>15534</v>
      </c>
      <c r="O498" s="101">
        <v>26</v>
      </c>
      <c r="P498" s="210"/>
      <c r="Q498" s="210" t="s">
        <v>47</v>
      </c>
      <c r="R498" s="208"/>
      <c r="S498" s="100" t="s">
        <v>15534</v>
      </c>
      <c r="T498" s="101"/>
      <c r="U498" s="100" t="s">
        <v>15534</v>
      </c>
      <c r="V498" s="101"/>
      <c r="W498" s="210"/>
      <c r="X498" s="210"/>
      <c r="Y498" s="310"/>
      <c r="Z498" s="310"/>
      <c r="AA498" s="379"/>
      <c r="AB498" s="112"/>
      <c r="AC498" s="310"/>
      <c r="AD498" s="310"/>
      <c r="AE498" s="310"/>
      <c r="AF498" s="312"/>
      <c r="AG498" s="313"/>
      <c r="AH498" s="313"/>
      <c r="AI498" s="292"/>
      <c r="AJ498" s="292"/>
      <c r="AK498" s="292"/>
      <c r="AL498" s="292"/>
      <c r="AM498" s="292"/>
      <c r="AN498" s="292"/>
      <c r="AO498" s="292"/>
      <c r="AP498" s="292"/>
      <c r="AQ498" s="292"/>
      <c r="AR498" s="292"/>
      <c r="AS498" s="292"/>
      <c r="AT498" s="292"/>
      <c r="AU498" s="292"/>
      <c r="AV498" s="302"/>
      <c r="AW498" s="292"/>
      <c r="AX498" s="302"/>
      <c r="AY498" s="292"/>
      <c r="AZ498" s="292"/>
      <c r="BA498" s="292"/>
      <c r="BB498" s="292"/>
      <c r="BC498" s="292"/>
      <c r="BD498" s="292"/>
      <c r="BE498" s="292"/>
      <c r="BF498" s="292"/>
      <c r="BG498" s="292"/>
      <c r="BH498" s="292"/>
      <c r="BI498" s="292"/>
      <c r="BJ498" s="292"/>
      <c r="BK498" s="292"/>
      <c r="BL498" s="292"/>
      <c r="BM498" s="292"/>
      <c r="BN498" s="292"/>
      <c r="BO498" s="292"/>
      <c r="BP498" s="292"/>
      <c r="BQ498" s="292"/>
      <c r="BR498" s="292"/>
      <c r="BS498" s="292"/>
      <c r="BT498" s="292"/>
      <c r="BU498" s="292"/>
      <c r="BV498" s="292"/>
      <c r="BW498" s="292"/>
      <c r="BX498" s="302"/>
      <c r="BY498" s="292"/>
      <c r="BZ498" s="302"/>
      <c r="CA498" s="292"/>
      <c r="CB498" s="302"/>
      <c r="CC498" s="292"/>
      <c r="CD498" s="302"/>
      <c r="CE498" s="292"/>
      <c r="CF498" s="292"/>
      <c r="CG498" s="292"/>
      <c r="CH498" s="292"/>
      <c r="CI498" s="292"/>
      <c r="CJ498" s="302"/>
      <c r="CK498" s="292"/>
      <c r="CL498" s="533"/>
    </row>
    <row r="499" spans="1:90" s="55" customFormat="1" x14ac:dyDescent="0.2">
      <c r="A499" s="366" t="s">
        <v>16312</v>
      </c>
      <c r="B499" s="366" t="str">
        <f>B498</f>
        <v>真室川町</v>
      </c>
      <c r="C499" s="308"/>
      <c r="D499" s="309"/>
      <c r="E499" s="309"/>
      <c r="F499" s="309"/>
      <c r="G499" s="309"/>
      <c r="H499" s="309"/>
      <c r="I499" s="208" t="s">
        <v>3069</v>
      </c>
      <c r="J499" s="210"/>
      <c r="K499" s="210" t="s">
        <v>47</v>
      </c>
      <c r="L499" s="100" t="s">
        <v>15534</v>
      </c>
      <c r="M499" s="101">
        <v>19</v>
      </c>
      <c r="N499" s="100" t="s">
        <v>15534</v>
      </c>
      <c r="O499" s="101"/>
      <c r="P499" s="210" t="s">
        <v>47</v>
      </c>
      <c r="Q499" s="210"/>
      <c r="R499" s="208"/>
      <c r="S499" s="100" t="s">
        <v>15534</v>
      </c>
      <c r="T499" s="101"/>
      <c r="U499" s="100" t="s">
        <v>15534</v>
      </c>
      <c r="V499" s="101"/>
      <c r="W499" s="210"/>
      <c r="X499" s="210"/>
      <c r="Y499" s="310"/>
      <c r="Z499" s="310"/>
      <c r="AA499" s="379"/>
      <c r="AB499" s="112"/>
      <c r="AC499" s="310"/>
      <c r="AD499" s="310"/>
      <c r="AE499" s="310"/>
      <c r="AF499" s="312"/>
      <c r="AG499" s="313"/>
      <c r="AH499" s="313"/>
      <c r="AI499" s="293"/>
      <c r="AJ499" s="293"/>
      <c r="AK499" s="293"/>
      <c r="AL499" s="293"/>
      <c r="AM499" s="293"/>
      <c r="AN499" s="293"/>
      <c r="AO499" s="293"/>
      <c r="AP499" s="293"/>
      <c r="AQ499" s="293"/>
      <c r="AR499" s="293"/>
      <c r="AS499" s="293"/>
      <c r="AT499" s="293"/>
      <c r="AU499" s="293"/>
      <c r="AV499" s="303"/>
      <c r="AW499" s="293"/>
      <c r="AX499" s="303"/>
      <c r="AY499" s="293"/>
      <c r="AZ499" s="293"/>
      <c r="BA499" s="293"/>
      <c r="BB499" s="293"/>
      <c r="BC499" s="293"/>
      <c r="BD499" s="293"/>
      <c r="BE499" s="293"/>
      <c r="BF499" s="293"/>
      <c r="BG499" s="293"/>
      <c r="BH499" s="293"/>
      <c r="BI499" s="293"/>
      <c r="BJ499" s="293"/>
      <c r="BK499" s="293"/>
      <c r="BL499" s="293"/>
      <c r="BM499" s="293"/>
      <c r="BN499" s="293"/>
      <c r="BO499" s="293"/>
      <c r="BP499" s="293"/>
      <c r="BQ499" s="293"/>
      <c r="BR499" s="293"/>
      <c r="BS499" s="293"/>
      <c r="BT499" s="293"/>
      <c r="BU499" s="293"/>
      <c r="BV499" s="293"/>
      <c r="BW499" s="293"/>
      <c r="BX499" s="303"/>
      <c r="BY499" s="293"/>
      <c r="BZ499" s="303"/>
      <c r="CA499" s="293"/>
      <c r="CB499" s="303"/>
      <c r="CC499" s="293"/>
      <c r="CD499" s="303"/>
      <c r="CE499" s="293"/>
      <c r="CF499" s="293"/>
      <c r="CG499" s="293"/>
      <c r="CH499" s="293"/>
      <c r="CI499" s="293"/>
      <c r="CJ499" s="303"/>
      <c r="CK499" s="293"/>
      <c r="CL499" s="534"/>
    </row>
    <row r="500" spans="1:90" s="55" customFormat="1" x14ac:dyDescent="0.2">
      <c r="A500" s="366" t="s">
        <v>16312</v>
      </c>
      <c r="B500" s="366" t="str">
        <f>D500</f>
        <v>大蔵村</v>
      </c>
      <c r="C500" s="259" t="s">
        <v>2844</v>
      </c>
      <c r="D500" s="262" t="s">
        <v>3070</v>
      </c>
      <c r="E500" s="262"/>
      <c r="F500" s="262" t="s">
        <v>15533</v>
      </c>
      <c r="G500" s="262"/>
      <c r="H500" s="262"/>
      <c r="I500" s="208" t="s">
        <v>3071</v>
      </c>
      <c r="J500" s="210"/>
      <c r="K500" s="210" t="s">
        <v>47</v>
      </c>
      <c r="L500" s="100" t="s">
        <v>15534</v>
      </c>
      <c r="M500" s="101">
        <v>17</v>
      </c>
      <c r="N500" s="100" t="s">
        <v>15534</v>
      </c>
      <c r="O500" s="101"/>
      <c r="P500" s="210" t="s">
        <v>47</v>
      </c>
      <c r="Q500" s="210"/>
      <c r="R500" s="208"/>
      <c r="S500" s="100" t="s">
        <v>15534</v>
      </c>
      <c r="T500" s="101"/>
      <c r="U500" s="100" t="s">
        <v>15534</v>
      </c>
      <c r="V500" s="101"/>
      <c r="W500" s="210"/>
      <c r="X500" s="210"/>
      <c r="Y500" s="265"/>
      <c r="Z500" s="265"/>
      <c r="AA500" s="373"/>
      <c r="AB500" s="374"/>
      <c r="AC500" s="265"/>
      <c r="AD500" s="265"/>
      <c r="AE500" s="265"/>
      <c r="AF500" s="265"/>
      <c r="AG500" s="282"/>
      <c r="AH500" s="291"/>
      <c r="AI500" s="291" t="s">
        <v>15533</v>
      </c>
      <c r="AJ500" s="291" t="s">
        <v>79</v>
      </c>
      <c r="AK500" s="291" t="s">
        <v>15533</v>
      </c>
      <c r="AL500" s="291" t="s">
        <v>3072</v>
      </c>
      <c r="AM500" s="291" t="s">
        <v>47</v>
      </c>
      <c r="AN500" s="291" t="s">
        <v>3061</v>
      </c>
      <c r="AO500" s="291" t="s">
        <v>47</v>
      </c>
      <c r="AP500" s="291" t="s">
        <v>16376</v>
      </c>
      <c r="AQ500" s="291" t="s">
        <v>47</v>
      </c>
      <c r="AR500" s="291" t="s">
        <v>2948</v>
      </c>
      <c r="AS500" s="291"/>
      <c r="AT500" s="291"/>
      <c r="AU500" s="291" t="s">
        <v>47</v>
      </c>
      <c r="AV500" s="291" t="s">
        <v>2948</v>
      </c>
      <c r="AW500" s="291"/>
      <c r="AX500" s="291"/>
      <c r="AY500" s="291" t="s">
        <v>47</v>
      </c>
      <c r="AZ500" s="291" t="s">
        <v>3063</v>
      </c>
      <c r="BA500" s="291"/>
      <c r="BB500" s="291"/>
      <c r="BC500" s="291" t="s">
        <v>47</v>
      </c>
      <c r="BD500" s="291" t="s">
        <v>16377</v>
      </c>
      <c r="BE500" s="291"/>
      <c r="BF500" s="291"/>
      <c r="BG500" s="291" t="s">
        <v>47</v>
      </c>
      <c r="BH500" s="291" t="s">
        <v>16378</v>
      </c>
      <c r="BI500" s="291"/>
      <c r="BJ500" s="291"/>
      <c r="BK500" s="291" t="s">
        <v>47</v>
      </c>
      <c r="BL500" s="291" t="s">
        <v>16379</v>
      </c>
      <c r="BM500" s="291"/>
      <c r="BN500" s="291"/>
      <c r="BO500" s="291"/>
      <c r="BP500" s="291"/>
      <c r="BQ500" s="291"/>
      <c r="BR500" s="291"/>
      <c r="BS500" s="291"/>
      <c r="BT500" s="291"/>
      <c r="BU500" s="291"/>
      <c r="BV500" s="291"/>
      <c r="BW500" s="291"/>
      <c r="BX500" s="291"/>
      <c r="BY500" s="291"/>
      <c r="BZ500" s="291"/>
      <c r="CA500" s="291" t="s">
        <v>47</v>
      </c>
      <c r="CB500" s="291" t="s">
        <v>3067</v>
      </c>
      <c r="CC500" s="291"/>
      <c r="CD500" s="291"/>
      <c r="CE500" s="291"/>
      <c r="CF500" s="291"/>
      <c r="CG500" s="291"/>
      <c r="CH500" s="291"/>
      <c r="CI500" s="291"/>
      <c r="CJ500" s="291"/>
      <c r="CK500" s="291"/>
      <c r="CL500" s="291"/>
    </row>
    <row r="501" spans="1:90" s="55" customFormat="1" x14ac:dyDescent="0.2">
      <c r="A501" s="366" t="s">
        <v>16312</v>
      </c>
      <c r="B501" s="366" t="str">
        <f>B500</f>
        <v>大蔵村</v>
      </c>
      <c r="C501" s="261"/>
      <c r="D501" s="264"/>
      <c r="E501" s="264"/>
      <c r="F501" s="264"/>
      <c r="G501" s="264"/>
      <c r="H501" s="264"/>
      <c r="I501" s="208" t="s">
        <v>3073</v>
      </c>
      <c r="J501" s="210"/>
      <c r="K501" s="210" t="s">
        <v>47</v>
      </c>
      <c r="L501" s="100" t="s">
        <v>15534</v>
      </c>
      <c r="M501" s="101">
        <v>25</v>
      </c>
      <c r="N501" s="100" t="s">
        <v>15534</v>
      </c>
      <c r="O501" s="101">
        <v>30</v>
      </c>
      <c r="P501" s="210" t="s">
        <v>15533</v>
      </c>
      <c r="Q501" s="210"/>
      <c r="R501" s="208"/>
      <c r="S501" s="100"/>
      <c r="T501" s="101"/>
      <c r="U501" s="100"/>
      <c r="V501" s="101"/>
      <c r="W501" s="210"/>
      <c r="X501" s="210"/>
      <c r="Y501" s="267"/>
      <c r="Z501" s="267"/>
      <c r="AA501" s="459"/>
      <c r="AB501" s="460"/>
      <c r="AC501" s="267"/>
      <c r="AD501" s="267"/>
      <c r="AE501" s="267"/>
      <c r="AF501" s="267"/>
      <c r="AG501" s="283"/>
      <c r="AH501" s="293"/>
      <c r="AI501" s="293"/>
      <c r="AJ501" s="293"/>
      <c r="AK501" s="293"/>
      <c r="AL501" s="293"/>
      <c r="AM501" s="293"/>
      <c r="AN501" s="293"/>
      <c r="AO501" s="293"/>
      <c r="AP501" s="293"/>
      <c r="AQ501" s="293"/>
      <c r="AR501" s="293"/>
      <c r="AS501" s="293"/>
      <c r="AT501" s="293"/>
      <c r="AU501" s="293"/>
      <c r="AV501" s="293"/>
      <c r="AW501" s="293"/>
      <c r="AX501" s="293"/>
      <c r="AY501" s="293"/>
      <c r="AZ501" s="293"/>
      <c r="BA501" s="293"/>
      <c r="BB501" s="293"/>
      <c r="BC501" s="293"/>
      <c r="BD501" s="293"/>
      <c r="BE501" s="293"/>
      <c r="BF501" s="293"/>
      <c r="BG501" s="293"/>
      <c r="BH501" s="293"/>
      <c r="BI501" s="293"/>
      <c r="BJ501" s="293"/>
      <c r="BK501" s="293"/>
      <c r="BL501" s="293"/>
      <c r="BM501" s="293"/>
      <c r="BN501" s="293"/>
      <c r="BO501" s="293"/>
      <c r="BP501" s="293"/>
      <c r="BQ501" s="293"/>
      <c r="BR501" s="293"/>
      <c r="BS501" s="293"/>
      <c r="BT501" s="293"/>
      <c r="BU501" s="293"/>
      <c r="BV501" s="293"/>
      <c r="BW501" s="293"/>
      <c r="BX501" s="293"/>
      <c r="BY501" s="293"/>
      <c r="BZ501" s="293"/>
      <c r="CA501" s="293"/>
      <c r="CB501" s="293"/>
      <c r="CC501" s="293"/>
      <c r="CD501" s="293"/>
      <c r="CE501" s="293"/>
      <c r="CF501" s="293"/>
      <c r="CG501" s="293"/>
      <c r="CH501" s="293"/>
      <c r="CI501" s="293"/>
      <c r="CJ501" s="293"/>
      <c r="CK501" s="293"/>
      <c r="CL501" s="293"/>
    </row>
    <row r="502" spans="1:90" s="55" customFormat="1" x14ac:dyDescent="0.2">
      <c r="A502" s="366" t="s">
        <v>16312</v>
      </c>
      <c r="B502" s="366" t="str">
        <f>D502</f>
        <v>鮭川村</v>
      </c>
      <c r="C502" s="308" t="s">
        <v>2844</v>
      </c>
      <c r="D502" s="309" t="s">
        <v>3074</v>
      </c>
      <c r="E502" s="309"/>
      <c r="F502" s="309" t="s">
        <v>15533</v>
      </c>
      <c r="G502" s="309"/>
      <c r="H502" s="309"/>
      <c r="I502" s="208" t="s">
        <v>82</v>
      </c>
      <c r="J502" s="210"/>
      <c r="K502" s="210" t="s">
        <v>47</v>
      </c>
      <c r="L502" s="100" t="s">
        <v>15534</v>
      </c>
      <c r="M502" s="101">
        <v>25</v>
      </c>
      <c r="N502" s="100" t="s">
        <v>15534</v>
      </c>
      <c r="O502" s="101">
        <v>30</v>
      </c>
      <c r="P502" s="210"/>
      <c r="Q502" s="210" t="s">
        <v>47</v>
      </c>
      <c r="R502" s="208"/>
      <c r="S502" s="100" t="s">
        <v>15534</v>
      </c>
      <c r="T502" s="101"/>
      <c r="U502" s="100" t="s">
        <v>15534</v>
      </c>
      <c r="V502" s="101"/>
      <c r="W502" s="210"/>
      <c r="X502" s="210"/>
      <c r="Y502" s="310"/>
      <c r="Z502" s="310"/>
      <c r="AA502" s="379"/>
      <c r="AB502" s="112"/>
      <c r="AC502" s="310"/>
      <c r="AD502" s="310"/>
      <c r="AE502" s="310"/>
      <c r="AF502" s="312"/>
      <c r="AG502" s="313"/>
      <c r="AH502" s="313"/>
      <c r="AI502" s="291" t="s">
        <v>15533</v>
      </c>
      <c r="AJ502" s="291" t="s">
        <v>82</v>
      </c>
      <c r="AK502" s="291"/>
      <c r="AL502" s="291"/>
      <c r="AM502" s="291" t="s">
        <v>47</v>
      </c>
      <c r="AN502" s="291" t="s">
        <v>1097</v>
      </c>
      <c r="AO502" s="291"/>
      <c r="AP502" s="291"/>
      <c r="AQ502" s="291" t="s">
        <v>15533</v>
      </c>
      <c r="AR502" s="291" t="s">
        <v>3041</v>
      </c>
      <c r="AS502" s="291"/>
      <c r="AT502" s="291"/>
      <c r="AU502" s="291"/>
      <c r="AV502" s="291"/>
      <c r="AW502" s="291"/>
      <c r="AX502" s="291"/>
      <c r="AY502" s="291"/>
      <c r="AZ502" s="291"/>
      <c r="BA502" s="291"/>
      <c r="BB502" s="291"/>
      <c r="BC502" s="291" t="s">
        <v>47</v>
      </c>
      <c r="BD502" s="291" t="s">
        <v>16380</v>
      </c>
      <c r="BE502" s="291"/>
      <c r="BF502" s="291"/>
      <c r="BG502" s="291" t="s">
        <v>47</v>
      </c>
      <c r="BH502" s="291" t="s">
        <v>5832</v>
      </c>
      <c r="BI502" s="291"/>
      <c r="BJ502" s="291"/>
      <c r="BK502" s="291" t="s">
        <v>15533</v>
      </c>
      <c r="BL502" s="291" t="s">
        <v>16381</v>
      </c>
      <c r="BM502" s="291"/>
      <c r="BN502" s="291"/>
      <c r="BO502" s="291"/>
      <c r="BP502" s="291"/>
      <c r="BQ502" s="291"/>
      <c r="BR502" s="291"/>
      <c r="BS502" s="291"/>
      <c r="BT502" s="291"/>
      <c r="BU502" s="291"/>
      <c r="BV502" s="291"/>
      <c r="BW502" s="291" t="s">
        <v>15728</v>
      </c>
      <c r="BX502" s="291" t="s">
        <v>16382</v>
      </c>
      <c r="BY502" s="291"/>
      <c r="BZ502" s="291"/>
      <c r="CA502" s="291" t="s">
        <v>15728</v>
      </c>
      <c r="CB502" s="291" t="s">
        <v>16383</v>
      </c>
      <c r="CC502" s="291"/>
      <c r="CD502" s="291"/>
      <c r="CE502" s="291"/>
      <c r="CF502" s="291"/>
      <c r="CG502" s="291"/>
      <c r="CH502" s="291"/>
      <c r="CI502" s="291"/>
      <c r="CJ502" s="291"/>
      <c r="CK502" s="291"/>
      <c r="CL502" s="291"/>
    </row>
    <row r="503" spans="1:90" s="55" customFormat="1" x14ac:dyDescent="0.2">
      <c r="A503" s="366" t="s">
        <v>16384</v>
      </c>
      <c r="B503" s="366" t="str">
        <f>B502</f>
        <v>鮭川村</v>
      </c>
      <c r="C503" s="308"/>
      <c r="D503" s="309"/>
      <c r="E503" s="309"/>
      <c r="F503" s="309"/>
      <c r="G503" s="309"/>
      <c r="H503" s="309"/>
      <c r="I503" s="208" t="s">
        <v>81</v>
      </c>
      <c r="J503" s="210"/>
      <c r="K503" s="210" t="s">
        <v>47</v>
      </c>
      <c r="L503" s="100" t="s">
        <v>15534</v>
      </c>
      <c r="M503" s="101">
        <v>17</v>
      </c>
      <c r="N503" s="100" t="s">
        <v>15534</v>
      </c>
      <c r="O503" s="101"/>
      <c r="P503" s="210"/>
      <c r="Q503" s="210" t="s">
        <v>47</v>
      </c>
      <c r="R503" s="208"/>
      <c r="S503" s="100" t="s">
        <v>15534</v>
      </c>
      <c r="T503" s="101"/>
      <c r="U503" s="100" t="s">
        <v>15534</v>
      </c>
      <c r="V503" s="101"/>
      <c r="W503" s="210"/>
      <c r="X503" s="210"/>
      <c r="Y503" s="310"/>
      <c r="Z503" s="310"/>
      <c r="AA503" s="379"/>
      <c r="AB503" s="112"/>
      <c r="AC503" s="310"/>
      <c r="AD503" s="310"/>
      <c r="AE503" s="310"/>
      <c r="AF503" s="312"/>
      <c r="AG503" s="313"/>
      <c r="AH503" s="313"/>
      <c r="AI503" s="293"/>
      <c r="AJ503" s="293"/>
      <c r="AK503" s="293"/>
      <c r="AL503" s="293"/>
      <c r="AM503" s="293"/>
      <c r="AN503" s="293"/>
      <c r="AO503" s="293"/>
      <c r="AP503" s="293"/>
      <c r="AQ503" s="293"/>
      <c r="AR503" s="293"/>
      <c r="AS503" s="293"/>
      <c r="AT503" s="293"/>
      <c r="AU503" s="293"/>
      <c r="AV503" s="293"/>
      <c r="AW503" s="293"/>
      <c r="AX503" s="293"/>
      <c r="AY503" s="293"/>
      <c r="AZ503" s="293"/>
      <c r="BA503" s="293"/>
      <c r="BB503" s="293"/>
      <c r="BC503" s="293"/>
      <c r="BD503" s="293"/>
      <c r="BE503" s="293"/>
      <c r="BF503" s="293"/>
      <c r="BG503" s="293"/>
      <c r="BH503" s="293"/>
      <c r="BI503" s="293"/>
      <c r="BJ503" s="293"/>
      <c r="BK503" s="293"/>
      <c r="BL503" s="293"/>
      <c r="BM503" s="293"/>
      <c r="BN503" s="293"/>
      <c r="BO503" s="293"/>
      <c r="BP503" s="293"/>
      <c r="BQ503" s="293"/>
      <c r="BR503" s="293"/>
      <c r="BS503" s="293"/>
      <c r="BT503" s="293"/>
      <c r="BU503" s="293"/>
      <c r="BV503" s="293"/>
      <c r="BW503" s="293"/>
      <c r="BX503" s="293"/>
      <c r="BY503" s="293"/>
      <c r="BZ503" s="293"/>
      <c r="CA503" s="293"/>
      <c r="CB503" s="293"/>
      <c r="CC503" s="293"/>
      <c r="CD503" s="293"/>
      <c r="CE503" s="293"/>
      <c r="CF503" s="293"/>
      <c r="CG503" s="293"/>
      <c r="CH503" s="293"/>
      <c r="CI503" s="293"/>
      <c r="CJ503" s="293"/>
      <c r="CK503" s="293"/>
      <c r="CL503" s="293"/>
    </row>
    <row r="504" spans="1:90" s="55" customFormat="1" x14ac:dyDescent="0.2">
      <c r="A504" s="366" t="s">
        <v>16312</v>
      </c>
      <c r="B504" s="366" t="str">
        <f>D504</f>
        <v>戸沢村</v>
      </c>
      <c r="C504" s="213" t="s">
        <v>2844</v>
      </c>
      <c r="D504" s="214" t="s">
        <v>3075</v>
      </c>
      <c r="E504" s="214" t="s">
        <v>15533</v>
      </c>
      <c r="F504" s="214"/>
      <c r="G504" s="214"/>
      <c r="H504" s="214"/>
      <c r="I504" s="208" t="s">
        <v>3076</v>
      </c>
      <c r="J504" s="210" t="s">
        <v>47</v>
      </c>
      <c r="K504" s="210"/>
      <c r="L504" s="100" t="s">
        <v>15534</v>
      </c>
      <c r="M504" s="101">
        <v>23</v>
      </c>
      <c r="N504" s="100" t="s">
        <v>15534</v>
      </c>
      <c r="O504" s="101">
        <v>27</v>
      </c>
      <c r="P504" s="210" t="s">
        <v>47</v>
      </c>
      <c r="Q504" s="210"/>
      <c r="R504" s="208"/>
      <c r="S504" s="100" t="s">
        <v>15534</v>
      </c>
      <c r="T504" s="101"/>
      <c r="U504" s="100" t="s">
        <v>15534</v>
      </c>
      <c r="V504" s="101"/>
      <c r="W504" s="210"/>
      <c r="X504" s="210"/>
      <c r="Y504" s="210"/>
      <c r="Z504" s="210"/>
      <c r="AA504" s="112"/>
      <c r="AB504" s="112"/>
      <c r="AC504" s="210"/>
      <c r="AD504" s="210"/>
      <c r="AE504" s="210"/>
      <c r="AF504" s="208"/>
      <c r="AG504" s="209"/>
      <c r="AH504" s="209"/>
      <c r="AI504" s="113"/>
      <c r="AJ504" s="209"/>
      <c r="AK504" s="209"/>
      <c r="AL504" s="209"/>
      <c r="AM504" s="209"/>
      <c r="AN504" s="209"/>
      <c r="AO504" s="209"/>
      <c r="AP504" s="209"/>
      <c r="AQ504" s="209"/>
      <c r="AR504" s="209"/>
      <c r="AS504" s="209"/>
      <c r="AT504" s="209"/>
      <c r="AU504" s="209"/>
      <c r="AV504" s="209"/>
      <c r="AW504" s="209"/>
      <c r="AX504" s="209"/>
      <c r="AY504" s="209"/>
      <c r="AZ504" s="209"/>
      <c r="BA504" s="209"/>
      <c r="BB504" s="209"/>
      <c r="BC504" s="209"/>
      <c r="BD504" s="209"/>
      <c r="BE504" s="209"/>
      <c r="BF504" s="209"/>
      <c r="BG504" s="209"/>
      <c r="BH504" s="209"/>
      <c r="BI504" s="209"/>
      <c r="BJ504" s="209"/>
      <c r="BK504" s="209"/>
      <c r="BL504" s="209"/>
      <c r="BM504" s="209"/>
      <c r="BN504" s="209"/>
      <c r="BO504" s="113"/>
      <c r="BP504" s="209"/>
      <c r="BQ504" s="113"/>
      <c r="BR504" s="209"/>
      <c r="BS504" s="113"/>
      <c r="BT504" s="209"/>
      <c r="BU504" s="113"/>
      <c r="BV504" s="209"/>
      <c r="BW504" s="113"/>
      <c r="BX504" s="209"/>
      <c r="BY504" s="113"/>
      <c r="BZ504" s="209"/>
      <c r="CA504" s="113"/>
      <c r="CB504" s="209"/>
      <c r="CC504" s="113"/>
      <c r="CD504" s="209"/>
      <c r="CE504" s="113"/>
      <c r="CF504" s="209"/>
      <c r="CG504" s="113"/>
      <c r="CH504" s="209"/>
      <c r="CI504" s="113"/>
      <c r="CJ504" s="209"/>
      <c r="CK504" s="113"/>
      <c r="CL504" s="209"/>
    </row>
    <row r="505" spans="1:90" s="55" customFormat="1" x14ac:dyDescent="0.2">
      <c r="A505" s="366" t="s">
        <v>16312</v>
      </c>
      <c r="B505" s="366" t="str">
        <f>D505</f>
        <v>高畠町</v>
      </c>
      <c r="C505" s="259" t="s">
        <v>16312</v>
      </c>
      <c r="D505" s="262" t="s">
        <v>2843</v>
      </c>
      <c r="E505" s="262" t="s">
        <v>15533</v>
      </c>
      <c r="F505" s="262" t="s">
        <v>15533</v>
      </c>
      <c r="G505" s="262"/>
      <c r="H505" s="262"/>
      <c r="I505" s="208" t="s">
        <v>3077</v>
      </c>
      <c r="J505" s="210" t="s">
        <v>47</v>
      </c>
      <c r="K505" s="210"/>
      <c r="L505" s="100" t="s">
        <v>15534</v>
      </c>
      <c r="M505" s="101">
        <v>26</v>
      </c>
      <c r="N505" s="100" t="s">
        <v>15534</v>
      </c>
      <c r="O505" s="101">
        <v>30</v>
      </c>
      <c r="P505" s="210" t="s">
        <v>47</v>
      </c>
      <c r="Q505" s="210"/>
      <c r="R505" s="208"/>
      <c r="S505" s="100" t="s">
        <v>15534</v>
      </c>
      <c r="T505" s="101"/>
      <c r="U505" s="100" t="s">
        <v>15534</v>
      </c>
      <c r="V505" s="101"/>
      <c r="W505" s="210"/>
      <c r="X505" s="210"/>
      <c r="Y505" s="310"/>
      <c r="Z505" s="310"/>
      <c r="AA505" s="379"/>
      <c r="AB505" s="112"/>
      <c r="AC505" s="310"/>
      <c r="AD505" s="310"/>
      <c r="AE505" s="310"/>
      <c r="AF505" s="312"/>
      <c r="AG505" s="313"/>
      <c r="AH505" s="313"/>
      <c r="AI505" s="291"/>
      <c r="AJ505" s="291"/>
      <c r="AK505" s="291"/>
      <c r="AL505" s="291"/>
      <c r="AM505" s="291"/>
      <c r="AN505" s="291"/>
      <c r="AO505" s="291"/>
      <c r="AP505" s="291"/>
      <c r="AQ505" s="291" t="s">
        <v>15533</v>
      </c>
      <c r="AR505" s="291" t="s">
        <v>3078</v>
      </c>
      <c r="AS505" s="291"/>
      <c r="AT505" s="291"/>
      <c r="AU505" s="291"/>
      <c r="AV505" s="291"/>
      <c r="AW505" s="291"/>
      <c r="AX505" s="291"/>
      <c r="AY505" s="291"/>
      <c r="AZ505" s="291"/>
      <c r="BA505" s="291"/>
      <c r="BB505" s="291"/>
      <c r="BC505" s="291" t="s">
        <v>15533</v>
      </c>
      <c r="BD505" s="291" t="s">
        <v>762</v>
      </c>
      <c r="BE505" s="291"/>
      <c r="BF505" s="291"/>
      <c r="BG505" s="291"/>
      <c r="BH505" s="291"/>
      <c r="BI505" s="291"/>
      <c r="BJ505" s="291"/>
      <c r="BK505" s="291"/>
      <c r="BL505" s="291"/>
      <c r="BM505" s="291"/>
      <c r="BN505" s="291"/>
      <c r="BO505" s="291"/>
      <c r="BP505" s="291"/>
      <c r="BQ505" s="291"/>
      <c r="BR505" s="291"/>
      <c r="BS505" s="291"/>
      <c r="BT505" s="291"/>
      <c r="BU505" s="291"/>
      <c r="BV505" s="291"/>
      <c r="BW505" s="291"/>
      <c r="BX505" s="291"/>
      <c r="BY505" s="291"/>
      <c r="BZ505" s="291"/>
      <c r="CA505" s="291"/>
      <c r="CB505" s="291"/>
      <c r="CC505" s="291"/>
      <c r="CD505" s="291"/>
      <c r="CE505" s="291"/>
      <c r="CF505" s="291"/>
      <c r="CG505" s="291"/>
      <c r="CH505" s="291"/>
      <c r="CI505" s="291"/>
      <c r="CJ505" s="291"/>
      <c r="CK505" s="291"/>
      <c r="CL505" s="291"/>
    </row>
    <row r="506" spans="1:90" s="55" customFormat="1" x14ac:dyDescent="0.2">
      <c r="A506" s="366" t="s">
        <v>16312</v>
      </c>
      <c r="B506" s="366" t="str">
        <f>B505</f>
        <v>高畠町</v>
      </c>
      <c r="C506" s="343"/>
      <c r="D506" s="343"/>
      <c r="E506" s="343"/>
      <c r="F506" s="343"/>
      <c r="G506" s="343"/>
      <c r="H506" s="343"/>
      <c r="I506" s="208" t="s">
        <v>3079</v>
      </c>
      <c r="J506" s="210"/>
      <c r="K506" s="210" t="s">
        <v>47</v>
      </c>
      <c r="L506" s="100" t="s">
        <v>15534</v>
      </c>
      <c r="M506" s="101">
        <v>22</v>
      </c>
      <c r="N506" s="100" t="s">
        <v>15534</v>
      </c>
      <c r="O506" s="101">
        <v>30</v>
      </c>
      <c r="P506" s="210" t="s">
        <v>47</v>
      </c>
      <c r="Q506" s="210"/>
      <c r="R506" s="208"/>
      <c r="S506" s="100" t="s">
        <v>15534</v>
      </c>
      <c r="T506" s="101"/>
      <c r="U506" s="100" t="s">
        <v>15534</v>
      </c>
      <c r="V506" s="101"/>
      <c r="W506" s="210"/>
      <c r="X506" s="210"/>
      <c r="Y506" s="310"/>
      <c r="Z506" s="310"/>
      <c r="AA506" s="379"/>
      <c r="AB506" s="112"/>
      <c r="AC506" s="310"/>
      <c r="AD506" s="310"/>
      <c r="AE506" s="310"/>
      <c r="AF506" s="312"/>
      <c r="AG506" s="313"/>
      <c r="AH506" s="313"/>
      <c r="AI506" s="292"/>
      <c r="AJ506" s="292"/>
      <c r="AK506" s="292"/>
      <c r="AL506" s="292"/>
      <c r="AM506" s="292"/>
      <c r="AN506" s="292"/>
      <c r="AO506" s="292"/>
      <c r="AP506" s="292"/>
      <c r="AQ506" s="292"/>
      <c r="AR506" s="292"/>
      <c r="AS506" s="292"/>
      <c r="AT506" s="292"/>
      <c r="AU506" s="292"/>
      <c r="AV506" s="292"/>
      <c r="AW506" s="292"/>
      <c r="AX506" s="292"/>
      <c r="AY506" s="292"/>
      <c r="AZ506" s="292"/>
      <c r="BA506" s="292"/>
      <c r="BB506" s="292"/>
      <c r="BC506" s="292"/>
      <c r="BD506" s="292"/>
      <c r="BE506" s="292"/>
      <c r="BF506" s="292"/>
      <c r="BG506" s="292"/>
      <c r="BH506" s="292"/>
      <c r="BI506" s="292"/>
      <c r="BJ506" s="292"/>
      <c r="BK506" s="292"/>
      <c r="BL506" s="292"/>
      <c r="BM506" s="292"/>
      <c r="BN506" s="292"/>
      <c r="BO506" s="292"/>
      <c r="BP506" s="292"/>
      <c r="BQ506" s="292"/>
      <c r="BR506" s="292"/>
      <c r="BS506" s="292"/>
      <c r="BT506" s="292"/>
      <c r="BU506" s="292"/>
      <c r="BV506" s="292"/>
      <c r="BW506" s="292"/>
      <c r="BX506" s="292"/>
      <c r="BY506" s="292"/>
      <c r="BZ506" s="292"/>
      <c r="CA506" s="292"/>
      <c r="CB506" s="292"/>
      <c r="CC506" s="292"/>
      <c r="CD506" s="292"/>
      <c r="CE506" s="292"/>
      <c r="CF506" s="292"/>
      <c r="CG506" s="292"/>
      <c r="CH506" s="292"/>
      <c r="CI506" s="292"/>
      <c r="CJ506" s="292"/>
      <c r="CK506" s="292"/>
      <c r="CL506" s="292"/>
    </row>
    <row r="507" spans="1:90" s="55" customFormat="1" x14ac:dyDescent="0.2">
      <c r="A507" s="366" t="s">
        <v>16312</v>
      </c>
      <c r="B507" s="366" t="str">
        <f>B506</f>
        <v>高畠町</v>
      </c>
      <c r="C507" s="343"/>
      <c r="D507" s="343"/>
      <c r="E507" s="343"/>
      <c r="F507" s="343"/>
      <c r="G507" s="343"/>
      <c r="H507" s="343"/>
      <c r="I507" s="208" t="s">
        <v>3080</v>
      </c>
      <c r="J507" s="210"/>
      <c r="K507" s="210" t="s">
        <v>47</v>
      </c>
      <c r="L507" s="100" t="s">
        <v>15534</v>
      </c>
      <c r="M507" s="101">
        <v>21</v>
      </c>
      <c r="N507" s="100" t="s">
        <v>15534</v>
      </c>
      <c r="O507" s="101"/>
      <c r="P507" s="210" t="s">
        <v>47</v>
      </c>
      <c r="Q507" s="210"/>
      <c r="R507" s="208"/>
      <c r="S507" s="100" t="s">
        <v>15534</v>
      </c>
      <c r="T507" s="101"/>
      <c r="U507" s="100" t="s">
        <v>15534</v>
      </c>
      <c r="V507" s="101"/>
      <c r="W507" s="210"/>
      <c r="X507" s="210"/>
      <c r="Y507" s="310"/>
      <c r="Z507" s="310"/>
      <c r="AA507" s="379"/>
      <c r="AB507" s="112"/>
      <c r="AC507" s="310"/>
      <c r="AD507" s="310"/>
      <c r="AE507" s="310"/>
      <c r="AF507" s="312"/>
      <c r="AG507" s="313"/>
      <c r="AH507" s="313"/>
      <c r="AI507" s="292"/>
      <c r="AJ507" s="292"/>
      <c r="AK507" s="292"/>
      <c r="AL507" s="292"/>
      <c r="AM507" s="292"/>
      <c r="AN507" s="292"/>
      <c r="AO507" s="292"/>
      <c r="AP507" s="292"/>
      <c r="AQ507" s="292"/>
      <c r="AR507" s="292"/>
      <c r="AS507" s="292"/>
      <c r="AT507" s="292"/>
      <c r="AU507" s="292"/>
      <c r="AV507" s="292"/>
      <c r="AW507" s="292"/>
      <c r="AX507" s="292"/>
      <c r="AY507" s="292"/>
      <c r="AZ507" s="292"/>
      <c r="BA507" s="292"/>
      <c r="BB507" s="292"/>
      <c r="BC507" s="292"/>
      <c r="BD507" s="292"/>
      <c r="BE507" s="292"/>
      <c r="BF507" s="292"/>
      <c r="BG507" s="292"/>
      <c r="BH507" s="292"/>
      <c r="BI507" s="292"/>
      <c r="BJ507" s="292"/>
      <c r="BK507" s="292"/>
      <c r="BL507" s="292"/>
      <c r="BM507" s="292"/>
      <c r="BN507" s="292"/>
      <c r="BO507" s="292"/>
      <c r="BP507" s="292"/>
      <c r="BQ507" s="292"/>
      <c r="BR507" s="292"/>
      <c r="BS507" s="292"/>
      <c r="BT507" s="292"/>
      <c r="BU507" s="292"/>
      <c r="BV507" s="292"/>
      <c r="BW507" s="292"/>
      <c r="BX507" s="292"/>
      <c r="BY507" s="292"/>
      <c r="BZ507" s="292"/>
      <c r="CA507" s="292"/>
      <c r="CB507" s="292"/>
      <c r="CC507" s="292"/>
      <c r="CD507" s="292"/>
      <c r="CE507" s="292"/>
      <c r="CF507" s="292"/>
      <c r="CG507" s="292"/>
      <c r="CH507" s="292"/>
      <c r="CI507" s="292"/>
      <c r="CJ507" s="292"/>
      <c r="CK507" s="292"/>
      <c r="CL507" s="292"/>
    </row>
    <row r="508" spans="1:90" s="55" customFormat="1" x14ac:dyDescent="0.2">
      <c r="A508" s="366" t="s">
        <v>16312</v>
      </c>
      <c r="B508" s="366" t="str">
        <f>B507</f>
        <v>高畠町</v>
      </c>
      <c r="C508" s="515"/>
      <c r="D508" s="515"/>
      <c r="E508" s="515"/>
      <c r="F508" s="515"/>
      <c r="G508" s="515"/>
      <c r="H508" s="515"/>
      <c r="I508" s="208" t="s">
        <v>3081</v>
      </c>
      <c r="J508" s="210"/>
      <c r="K508" s="210" t="s">
        <v>47</v>
      </c>
      <c r="L508" s="100" t="s">
        <v>15534</v>
      </c>
      <c r="M508" s="101">
        <v>17</v>
      </c>
      <c r="N508" s="100" t="s">
        <v>15534</v>
      </c>
      <c r="O508" s="101"/>
      <c r="P508" s="210" t="s">
        <v>47</v>
      </c>
      <c r="Q508" s="210"/>
      <c r="R508" s="208"/>
      <c r="S508" s="100" t="s">
        <v>15534</v>
      </c>
      <c r="T508" s="101"/>
      <c r="U508" s="100" t="s">
        <v>15534</v>
      </c>
      <c r="V508" s="101"/>
      <c r="W508" s="210"/>
      <c r="X508" s="210"/>
      <c r="Y508" s="310"/>
      <c r="Z508" s="310"/>
      <c r="AA508" s="379"/>
      <c r="AB508" s="112"/>
      <c r="AC508" s="310"/>
      <c r="AD508" s="310"/>
      <c r="AE508" s="310"/>
      <c r="AF508" s="312"/>
      <c r="AG508" s="313"/>
      <c r="AH508" s="313"/>
      <c r="AI508" s="293"/>
      <c r="AJ508" s="293"/>
      <c r="AK508" s="293"/>
      <c r="AL508" s="293"/>
      <c r="AM508" s="293"/>
      <c r="AN508" s="293"/>
      <c r="AO508" s="293"/>
      <c r="AP508" s="293"/>
      <c r="AQ508" s="293"/>
      <c r="AR508" s="293"/>
      <c r="AS508" s="293"/>
      <c r="AT508" s="293"/>
      <c r="AU508" s="293"/>
      <c r="AV508" s="293"/>
      <c r="AW508" s="293"/>
      <c r="AX508" s="293"/>
      <c r="AY508" s="293"/>
      <c r="AZ508" s="293"/>
      <c r="BA508" s="293"/>
      <c r="BB508" s="293"/>
      <c r="BC508" s="293"/>
      <c r="BD508" s="293"/>
      <c r="BE508" s="293"/>
      <c r="BF508" s="293"/>
      <c r="BG508" s="293"/>
      <c r="BH508" s="293"/>
      <c r="BI508" s="293"/>
      <c r="BJ508" s="293"/>
      <c r="BK508" s="293"/>
      <c r="BL508" s="293"/>
      <c r="BM508" s="293"/>
      <c r="BN508" s="293"/>
      <c r="BO508" s="293"/>
      <c r="BP508" s="293"/>
      <c r="BQ508" s="293"/>
      <c r="BR508" s="293"/>
      <c r="BS508" s="293"/>
      <c r="BT508" s="293"/>
      <c r="BU508" s="293"/>
      <c r="BV508" s="293"/>
      <c r="BW508" s="293"/>
      <c r="BX508" s="293"/>
      <c r="BY508" s="293"/>
      <c r="BZ508" s="293"/>
      <c r="CA508" s="293"/>
      <c r="CB508" s="293"/>
      <c r="CC508" s="293"/>
      <c r="CD508" s="293"/>
      <c r="CE508" s="293"/>
      <c r="CF508" s="293"/>
      <c r="CG508" s="293"/>
      <c r="CH508" s="293"/>
      <c r="CI508" s="293"/>
      <c r="CJ508" s="293"/>
      <c r="CK508" s="293"/>
      <c r="CL508" s="293"/>
    </row>
    <row r="509" spans="1:90" s="55" customFormat="1" x14ac:dyDescent="0.2">
      <c r="A509" s="366" t="s">
        <v>16312</v>
      </c>
      <c r="B509" s="366" t="str">
        <f>D509</f>
        <v>川西町</v>
      </c>
      <c r="C509" s="308" t="s">
        <v>2844</v>
      </c>
      <c r="D509" s="309" t="s">
        <v>3082</v>
      </c>
      <c r="E509" s="309" t="s">
        <v>15533</v>
      </c>
      <c r="F509" s="309" t="s">
        <v>15533</v>
      </c>
      <c r="G509" s="309"/>
      <c r="H509" s="309"/>
      <c r="I509" s="208" t="s">
        <v>3083</v>
      </c>
      <c r="J509" s="210" t="s">
        <v>15533</v>
      </c>
      <c r="K509" s="210"/>
      <c r="L509" s="100" t="s">
        <v>15534</v>
      </c>
      <c r="M509" s="101">
        <v>22</v>
      </c>
      <c r="N509" s="100" t="s">
        <v>15534</v>
      </c>
      <c r="O509" s="101">
        <v>26</v>
      </c>
      <c r="P509" s="210" t="s">
        <v>15533</v>
      </c>
      <c r="Q509" s="210"/>
      <c r="R509" s="208"/>
      <c r="S509" s="100" t="s">
        <v>15534</v>
      </c>
      <c r="T509" s="101"/>
      <c r="U509" s="100" t="s">
        <v>15534</v>
      </c>
      <c r="V509" s="101"/>
      <c r="W509" s="210"/>
      <c r="X509" s="210"/>
      <c r="Y509" s="310"/>
      <c r="Z509" s="310"/>
      <c r="AA509" s="379"/>
      <c r="AB509" s="112"/>
      <c r="AC509" s="310"/>
      <c r="AD509" s="310"/>
      <c r="AE509" s="310"/>
      <c r="AF509" s="312"/>
      <c r="AG509" s="313"/>
      <c r="AH509" s="313"/>
      <c r="AI509" s="291" t="s">
        <v>15533</v>
      </c>
      <c r="AJ509" s="291" t="s">
        <v>3084</v>
      </c>
      <c r="AK509" s="291"/>
      <c r="AL509" s="291"/>
      <c r="AM509" s="291" t="s">
        <v>15533</v>
      </c>
      <c r="AN509" s="291" t="s">
        <v>3085</v>
      </c>
      <c r="AO509" s="291"/>
      <c r="AP509" s="291"/>
      <c r="AQ509" s="291" t="s">
        <v>15533</v>
      </c>
      <c r="AR509" s="291" t="s">
        <v>3086</v>
      </c>
      <c r="AS509" s="291"/>
      <c r="AT509" s="291"/>
      <c r="AU509" s="291" t="s">
        <v>15533</v>
      </c>
      <c r="AV509" s="291" t="s">
        <v>3087</v>
      </c>
      <c r="AW509" s="291"/>
      <c r="AX509" s="291"/>
      <c r="AY509" s="291" t="s">
        <v>15533</v>
      </c>
      <c r="AZ509" s="291" t="s">
        <v>3088</v>
      </c>
      <c r="BA509" s="291"/>
      <c r="BB509" s="291"/>
      <c r="BC509" s="291" t="s">
        <v>15533</v>
      </c>
      <c r="BD509" s="291" t="s">
        <v>3089</v>
      </c>
      <c r="BE509" s="291"/>
      <c r="BF509" s="291"/>
      <c r="BG509" s="291" t="s">
        <v>15533</v>
      </c>
      <c r="BH509" s="291" t="s">
        <v>3090</v>
      </c>
      <c r="BI509" s="291"/>
      <c r="BJ509" s="291"/>
      <c r="BK509" s="291" t="s">
        <v>15533</v>
      </c>
      <c r="BL509" s="291" t="s">
        <v>3091</v>
      </c>
      <c r="BM509" s="291"/>
      <c r="BN509" s="291"/>
      <c r="BO509" s="291" t="s">
        <v>15533</v>
      </c>
      <c r="BP509" s="291" t="s">
        <v>3092</v>
      </c>
      <c r="BQ509" s="291"/>
      <c r="BR509" s="291"/>
      <c r="BS509" s="291" t="s">
        <v>15533</v>
      </c>
      <c r="BT509" s="291" t="s">
        <v>3093</v>
      </c>
      <c r="BU509" s="291"/>
      <c r="BV509" s="291"/>
      <c r="BW509" s="291" t="s">
        <v>15533</v>
      </c>
      <c r="BX509" s="291" t="s">
        <v>3094</v>
      </c>
      <c r="BY509" s="291"/>
      <c r="BZ509" s="291"/>
      <c r="CA509" s="291" t="s">
        <v>15533</v>
      </c>
      <c r="CB509" s="291" t="s">
        <v>3095</v>
      </c>
      <c r="CC509" s="291"/>
      <c r="CD509" s="291"/>
      <c r="CE509" s="291"/>
      <c r="CF509" s="291"/>
      <c r="CG509" s="291"/>
      <c r="CH509" s="291"/>
      <c r="CI509" s="291"/>
      <c r="CJ509" s="291"/>
      <c r="CK509" s="291"/>
      <c r="CL509" s="291"/>
    </row>
    <row r="510" spans="1:90" s="55" customFormat="1" ht="21.6" x14ac:dyDescent="0.2">
      <c r="A510" s="366" t="s">
        <v>16312</v>
      </c>
      <c r="B510" s="366" t="str">
        <f>B509</f>
        <v>川西町</v>
      </c>
      <c r="C510" s="308"/>
      <c r="D510" s="309"/>
      <c r="E510" s="309"/>
      <c r="F510" s="309"/>
      <c r="G510" s="309"/>
      <c r="H510" s="309"/>
      <c r="I510" s="209" t="s">
        <v>3096</v>
      </c>
      <c r="J510" s="210"/>
      <c r="K510" s="210" t="s">
        <v>15533</v>
      </c>
      <c r="L510" s="100" t="s">
        <v>15534</v>
      </c>
      <c r="M510" s="101">
        <v>21</v>
      </c>
      <c r="N510" s="100" t="s">
        <v>15534</v>
      </c>
      <c r="O510" s="101"/>
      <c r="P510" s="210"/>
      <c r="Q510" s="210" t="s">
        <v>15533</v>
      </c>
      <c r="R510" s="208"/>
      <c r="S510" s="100" t="s">
        <v>15534</v>
      </c>
      <c r="T510" s="101"/>
      <c r="U510" s="100" t="s">
        <v>15534</v>
      </c>
      <c r="V510" s="101"/>
      <c r="W510" s="210"/>
      <c r="X510" s="210"/>
      <c r="Y510" s="310"/>
      <c r="Z510" s="310"/>
      <c r="AA510" s="379"/>
      <c r="AB510" s="112"/>
      <c r="AC510" s="310"/>
      <c r="AD510" s="310"/>
      <c r="AE510" s="310"/>
      <c r="AF510" s="312"/>
      <c r="AG510" s="313"/>
      <c r="AH510" s="313"/>
      <c r="AI510" s="292"/>
      <c r="AJ510" s="292"/>
      <c r="AK510" s="292"/>
      <c r="AL510" s="292"/>
      <c r="AM510" s="292"/>
      <c r="AN510" s="292"/>
      <c r="AO510" s="292"/>
      <c r="AP510" s="292"/>
      <c r="AQ510" s="292"/>
      <c r="AR510" s="292"/>
      <c r="AS510" s="292"/>
      <c r="AT510" s="292"/>
      <c r="AU510" s="292"/>
      <c r="AV510" s="292"/>
      <c r="AW510" s="292"/>
      <c r="AX510" s="292"/>
      <c r="AY510" s="292"/>
      <c r="AZ510" s="292"/>
      <c r="BA510" s="292"/>
      <c r="BB510" s="292"/>
      <c r="BC510" s="292"/>
      <c r="BD510" s="292"/>
      <c r="BE510" s="292"/>
      <c r="BF510" s="292"/>
      <c r="BG510" s="292"/>
      <c r="BH510" s="292"/>
      <c r="BI510" s="292"/>
      <c r="BJ510" s="292"/>
      <c r="BK510" s="292"/>
      <c r="BL510" s="292"/>
      <c r="BM510" s="292"/>
      <c r="BN510" s="292"/>
      <c r="BO510" s="292"/>
      <c r="BP510" s="292"/>
      <c r="BQ510" s="292"/>
      <c r="BR510" s="292"/>
      <c r="BS510" s="292"/>
      <c r="BT510" s="292"/>
      <c r="BU510" s="292"/>
      <c r="BV510" s="292"/>
      <c r="BW510" s="292"/>
      <c r="BX510" s="292"/>
      <c r="BY510" s="292"/>
      <c r="BZ510" s="292"/>
      <c r="CA510" s="292"/>
      <c r="CB510" s="292"/>
      <c r="CC510" s="292"/>
      <c r="CD510" s="292"/>
      <c r="CE510" s="292"/>
      <c r="CF510" s="292"/>
      <c r="CG510" s="292"/>
      <c r="CH510" s="292"/>
      <c r="CI510" s="292"/>
      <c r="CJ510" s="292"/>
      <c r="CK510" s="292"/>
      <c r="CL510" s="292"/>
    </row>
    <row r="511" spans="1:90" s="55" customFormat="1" x14ac:dyDescent="0.2">
      <c r="A511" s="366" t="s">
        <v>16312</v>
      </c>
      <c r="B511" s="366" t="str">
        <f>B510</f>
        <v>川西町</v>
      </c>
      <c r="C511" s="308"/>
      <c r="D511" s="309"/>
      <c r="E511" s="309"/>
      <c r="F511" s="309"/>
      <c r="G511" s="309"/>
      <c r="H511" s="309"/>
      <c r="I511" s="209" t="s">
        <v>3097</v>
      </c>
      <c r="J511" s="210"/>
      <c r="K511" s="210" t="s">
        <v>15533</v>
      </c>
      <c r="L511" s="100" t="s">
        <v>15534</v>
      </c>
      <c r="M511" s="101">
        <v>26</v>
      </c>
      <c r="N511" s="100" t="s">
        <v>15534</v>
      </c>
      <c r="O511" s="101">
        <v>30</v>
      </c>
      <c r="P511" s="210"/>
      <c r="Q511" s="210" t="s">
        <v>15533</v>
      </c>
      <c r="R511" s="208"/>
      <c r="S511" s="100" t="s">
        <v>15534</v>
      </c>
      <c r="T511" s="101"/>
      <c r="U511" s="100" t="s">
        <v>15534</v>
      </c>
      <c r="V511" s="101"/>
      <c r="W511" s="210"/>
      <c r="X511" s="210"/>
      <c r="Y511" s="310"/>
      <c r="Z511" s="310"/>
      <c r="AA511" s="379"/>
      <c r="AB511" s="112"/>
      <c r="AC511" s="310"/>
      <c r="AD511" s="310"/>
      <c r="AE511" s="310"/>
      <c r="AF511" s="312"/>
      <c r="AG511" s="313"/>
      <c r="AH511" s="313"/>
      <c r="AI511" s="293"/>
      <c r="AJ511" s="293"/>
      <c r="AK511" s="293"/>
      <c r="AL511" s="293"/>
      <c r="AM511" s="293"/>
      <c r="AN511" s="293"/>
      <c r="AO511" s="293"/>
      <c r="AP511" s="293"/>
      <c r="AQ511" s="293"/>
      <c r="AR511" s="293"/>
      <c r="AS511" s="293"/>
      <c r="AT511" s="293"/>
      <c r="AU511" s="293"/>
      <c r="AV511" s="293"/>
      <c r="AW511" s="293"/>
      <c r="AX511" s="293"/>
      <c r="AY511" s="293"/>
      <c r="AZ511" s="293"/>
      <c r="BA511" s="293"/>
      <c r="BB511" s="293"/>
      <c r="BC511" s="293"/>
      <c r="BD511" s="293"/>
      <c r="BE511" s="293"/>
      <c r="BF511" s="293"/>
      <c r="BG511" s="293"/>
      <c r="BH511" s="293"/>
      <c r="BI511" s="293"/>
      <c r="BJ511" s="293"/>
      <c r="BK511" s="293"/>
      <c r="BL511" s="293"/>
      <c r="BM511" s="293"/>
      <c r="BN511" s="293"/>
      <c r="BO511" s="293"/>
      <c r="BP511" s="293"/>
      <c r="BQ511" s="293"/>
      <c r="BR511" s="293"/>
      <c r="BS511" s="293"/>
      <c r="BT511" s="293"/>
      <c r="BU511" s="293"/>
      <c r="BV511" s="293"/>
      <c r="BW511" s="293"/>
      <c r="BX511" s="293"/>
      <c r="BY511" s="293"/>
      <c r="BZ511" s="293"/>
      <c r="CA511" s="293"/>
      <c r="CB511" s="293"/>
      <c r="CC511" s="293"/>
      <c r="CD511" s="293"/>
      <c r="CE511" s="293"/>
      <c r="CF511" s="293"/>
      <c r="CG511" s="293"/>
      <c r="CH511" s="293"/>
      <c r="CI511" s="293"/>
      <c r="CJ511" s="293"/>
      <c r="CK511" s="293"/>
      <c r="CL511" s="293"/>
    </row>
    <row r="512" spans="1:90" s="55" customFormat="1" x14ac:dyDescent="0.2">
      <c r="A512" s="366" t="s">
        <v>16312</v>
      </c>
      <c r="B512" s="366" t="str">
        <f>D512</f>
        <v>小国町</v>
      </c>
      <c r="C512" s="259" t="s">
        <v>2844</v>
      </c>
      <c r="D512" s="262" t="s">
        <v>3098</v>
      </c>
      <c r="E512" s="262" t="s">
        <v>15533</v>
      </c>
      <c r="F512" s="262" t="s">
        <v>15533</v>
      </c>
      <c r="G512" s="262"/>
      <c r="H512" s="262"/>
      <c r="I512" s="208" t="s">
        <v>3099</v>
      </c>
      <c r="J512" s="210" t="s">
        <v>15533</v>
      </c>
      <c r="K512" s="210"/>
      <c r="L512" s="100" t="s">
        <v>15534</v>
      </c>
      <c r="M512" s="101">
        <v>22</v>
      </c>
      <c r="N512" s="100" t="s">
        <v>15534</v>
      </c>
      <c r="O512" s="101">
        <v>26</v>
      </c>
      <c r="P512" s="210" t="s">
        <v>47</v>
      </c>
      <c r="Q512" s="210"/>
      <c r="R512" s="208"/>
      <c r="S512" s="100" t="s">
        <v>15534</v>
      </c>
      <c r="T512" s="101"/>
      <c r="U512" s="100" t="s">
        <v>15534</v>
      </c>
      <c r="V512" s="101"/>
      <c r="W512" s="210"/>
      <c r="X512" s="210"/>
      <c r="Y512" s="265"/>
      <c r="Z512" s="265"/>
      <c r="AA512" s="368"/>
      <c r="AB512" s="367"/>
      <c r="AC512" s="265"/>
      <c r="AD512" s="265"/>
      <c r="AE512" s="265"/>
      <c r="AF512" s="277"/>
      <c r="AG512" s="301"/>
      <c r="AH512" s="301"/>
      <c r="AI512" s="291" t="s">
        <v>15533</v>
      </c>
      <c r="AJ512" s="291" t="s">
        <v>1762</v>
      </c>
      <c r="AK512" s="291" t="s">
        <v>15533</v>
      </c>
      <c r="AL512" s="291" t="s">
        <v>3100</v>
      </c>
      <c r="AM512" s="291" t="s">
        <v>15533</v>
      </c>
      <c r="AN512" s="291" t="s">
        <v>3101</v>
      </c>
      <c r="AO512" s="291"/>
      <c r="AP512" s="291"/>
      <c r="AQ512" s="291"/>
      <c r="AR512" s="291"/>
      <c r="AS512" s="291"/>
      <c r="AT512" s="291"/>
      <c r="AU512" s="291" t="s">
        <v>15533</v>
      </c>
      <c r="AV512" s="291" t="s">
        <v>3102</v>
      </c>
      <c r="AW512" s="291"/>
      <c r="AX512" s="291"/>
      <c r="AY512" s="291" t="s">
        <v>15533</v>
      </c>
      <c r="AZ512" s="291" t="s">
        <v>3103</v>
      </c>
      <c r="BA512" s="291"/>
      <c r="BB512" s="291"/>
      <c r="BC512" s="291" t="s">
        <v>15533</v>
      </c>
      <c r="BD512" s="291" t="s">
        <v>1195</v>
      </c>
      <c r="BE512" s="291"/>
      <c r="BF512" s="291"/>
      <c r="BG512" s="291" t="s">
        <v>15533</v>
      </c>
      <c r="BH512" s="291" t="s">
        <v>3104</v>
      </c>
      <c r="BI512" s="291"/>
      <c r="BJ512" s="291"/>
      <c r="BK512" s="291" t="s">
        <v>15533</v>
      </c>
      <c r="BL512" s="291" t="s">
        <v>3105</v>
      </c>
      <c r="BM512" s="291"/>
      <c r="BN512" s="291"/>
      <c r="BO512" s="291"/>
      <c r="BP512" s="291"/>
      <c r="BQ512" s="291"/>
      <c r="BR512" s="291"/>
      <c r="BS512" s="291"/>
      <c r="BT512" s="291"/>
      <c r="BU512" s="291"/>
      <c r="BV512" s="291"/>
      <c r="BW512" s="291" t="s">
        <v>47</v>
      </c>
      <c r="BX512" s="291" t="s">
        <v>13871</v>
      </c>
      <c r="BY512" s="291"/>
      <c r="BZ512" s="291"/>
      <c r="CA512" s="291"/>
      <c r="CB512" s="291"/>
      <c r="CC512" s="291"/>
      <c r="CD512" s="291"/>
      <c r="CE512" s="291"/>
      <c r="CF512" s="291"/>
      <c r="CG512" s="291"/>
      <c r="CH512" s="291"/>
      <c r="CI512" s="291" t="s">
        <v>15533</v>
      </c>
      <c r="CJ512" s="291" t="s">
        <v>3106</v>
      </c>
      <c r="CK512" s="291"/>
      <c r="CL512" s="291"/>
    </row>
    <row r="513" spans="1:90" s="55" customFormat="1" x14ac:dyDescent="0.2">
      <c r="A513" s="366" t="s">
        <v>16312</v>
      </c>
      <c r="B513" s="366" t="str">
        <f>B512</f>
        <v>小国町</v>
      </c>
      <c r="C513" s="261"/>
      <c r="D513" s="264"/>
      <c r="E513" s="264"/>
      <c r="F513" s="264"/>
      <c r="G513" s="264"/>
      <c r="H513" s="264"/>
      <c r="I513" s="208" t="s">
        <v>3107</v>
      </c>
      <c r="J513" s="210"/>
      <c r="K513" s="210" t="s">
        <v>15533</v>
      </c>
      <c r="L513" s="100" t="s">
        <v>15534</v>
      </c>
      <c r="M513" s="101">
        <v>23</v>
      </c>
      <c r="N513" s="100" t="s">
        <v>15534</v>
      </c>
      <c r="O513" s="101">
        <v>26</v>
      </c>
      <c r="P513" s="210"/>
      <c r="Q513" s="210" t="s">
        <v>15533</v>
      </c>
      <c r="R513" s="208"/>
      <c r="S513" s="100" t="s">
        <v>15534</v>
      </c>
      <c r="T513" s="101"/>
      <c r="U513" s="100" t="s">
        <v>15534</v>
      </c>
      <c r="V513" s="101"/>
      <c r="W513" s="210"/>
      <c r="X513" s="210"/>
      <c r="Y513" s="267"/>
      <c r="Z513" s="267"/>
      <c r="AA513" s="369"/>
      <c r="AB513" s="370"/>
      <c r="AC513" s="267"/>
      <c r="AD513" s="267"/>
      <c r="AE513" s="267"/>
      <c r="AF513" s="279"/>
      <c r="AG513" s="303"/>
      <c r="AH513" s="303"/>
      <c r="AI513" s="293"/>
      <c r="AJ513" s="293"/>
      <c r="AK513" s="293"/>
      <c r="AL513" s="293"/>
      <c r="AM513" s="293"/>
      <c r="AN513" s="293"/>
      <c r="AO513" s="293"/>
      <c r="AP513" s="293"/>
      <c r="AQ513" s="293"/>
      <c r="AR513" s="293"/>
      <c r="AS513" s="293"/>
      <c r="AT513" s="293"/>
      <c r="AU513" s="293"/>
      <c r="AV513" s="293"/>
      <c r="AW513" s="293"/>
      <c r="AX513" s="293"/>
      <c r="AY513" s="293"/>
      <c r="AZ513" s="293"/>
      <c r="BA513" s="293"/>
      <c r="BB513" s="293"/>
      <c r="BC513" s="293"/>
      <c r="BD513" s="293"/>
      <c r="BE513" s="293"/>
      <c r="BF513" s="293"/>
      <c r="BG513" s="293"/>
      <c r="BH513" s="293"/>
      <c r="BI513" s="293"/>
      <c r="BJ513" s="293"/>
      <c r="BK513" s="293"/>
      <c r="BL513" s="293"/>
      <c r="BM513" s="293"/>
      <c r="BN513" s="293"/>
      <c r="BO513" s="293"/>
      <c r="BP513" s="293"/>
      <c r="BQ513" s="293"/>
      <c r="BR513" s="293"/>
      <c r="BS513" s="293"/>
      <c r="BT513" s="293"/>
      <c r="BU513" s="293"/>
      <c r="BV513" s="293"/>
      <c r="BW513" s="291"/>
      <c r="BX513" s="291"/>
      <c r="BY513" s="293"/>
      <c r="BZ513" s="293"/>
      <c r="CA513" s="293"/>
      <c r="CB513" s="293"/>
      <c r="CC513" s="293"/>
      <c r="CD513" s="293"/>
      <c r="CE513" s="293"/>
      <c r="CF513" s="293"/>
      <c r="CG513" s="293"/>
      <c r="CH513" s="293"/>
      <c r="CI513" s="293"/>
      <c r="CJ513" s="293"/>
      <c r="CK513" s="293"/>
      <c r="CL513" s="293"/>
    </row>
    <row r="514" spans="1:90" s="55" customFormat="1" ht="11.25" customHeight="1" x14ac:dyDescent="0.2">
      <c r="A514" s="366" t="s">
        <v>16312</v>
      </c>
      <c r="B514" s="366" t="str">
        <f>D514</f>
        <v>白鷹町</v>
      </c>
      <c r="C514" s="308" t="s">
        <v>2844</v>
      </c>
      <c r="D514" s="309" t="s">
        <v>3108</v>
      </c>
      <c r="E514" s="309" t="s">
        <v>15533</v>
      </c>
      <c r="F514" s="309" t="s">
        <v>15533</v>
      </c>
      <c r="G514" s="309"/>
      <c r="H514" s="309"/>
      <c r="I514" s="208" t="s">
        <v>3109</v>
      </c>
      <c r="J514" s="210" t="s">
        <v>47</v>
      </c>
      <c r="K514" s="210"/>
      <c r="L514" s="100" t="s">
        <v>15534</v>
      </c>
      <c r="M514" s="101">
        <v>22</v>
      </c>
      <c r="N514" s="100" t="s">
        <v>15534</v>
      </c>
      <c r="O514" s="101">
        <v>26</v>
      </c>
      <c r="P514" s="210" t="s">
        <v>47</v>
      </c>
      <c r="Q514" s="210"/>
      <c r="R514" s="208"/>
      <c r="S514" s="100" t="s">
        <v>15534</v>
      </c>
      <c r="T514" s="101"/>
      <c r="U514" s="100" t="s">
        <v>15534</v>
      </c>
      <c r="V514" s="101"/>
      <c r="W514" s="210"/>
      <c r="X514" s="210"/>
      <c r="Y514" s="310"/>
      <c r="Z514" s="310"/>
      <c r="AA514" s="379"/>
      <c r="AB514" s="112"/>
      <c r="AC514" s="310"/>
      <c r="AD514" s="310"/>
      <c r="AE514" s="310"/>
      <c r="AF514" s="312"/>
      <c r="AG514" s="313"/>
      <c r="AH514" s="313"/>
      <c r="AI514" s="291" t="s">
        <v>15533</v>
      </c>
      <c r="AJ514" s="291" t="s">
        <v>3110</v>
      </c>
      <c r="AK514" s="291" t="s">
        <v>15533</v>
      </c>
      <c r="AL514" s="291" t="s">
        <v>3111</v>
      </c>
      <c r="AM514" s="291" t="s">
        <v>47</v>
      </c>
      <c r="AN514" s="291" t="s">
        <v>16385</v>
      </c>
      <c r="AO514" s="291"/>
      <c r="AP514" s="291"/>
      <c r="AQ514" s="291" t="s">
        <v>15533</v>
      </c>
      <c r="AR514" s="291" t="s">
        <v>3112</v>
      </c>
      <c r="AS514" s="291" t="s">
        <v>15533</v>
      </c>
      <c r="AT514" s="291" t="s">
        <v>3113</v>
      </c>
      <c r="AU514" s="291" t="s">
        <v>15533</v>
      </c>
      <c r="AV514" s="291" t="s">
        <v>3114</v>
      </c>
      <c r="AW514" s="291" t="s">
        <v>15533</v>
      </c>
      <c r="AX514" s="291" t="s">
        <v>3115</v>
      </c>
      <c r="AY514" s="291" t="s">
        <v>15533</v>
      </c>
      <c r="AZ514" s="291" t="s">
        <v>3116</v>
      </c>
      <c r="BA514" s="291"/>
      <c r="BB514" s="291"/>
      <c r="BC514" s="291" t="s">
        <v>15533</v>
      </c>
      <c r="BD514" s="291" t="s">
        <v>3117</v>
      </c>
      <c r="BE514" s="291" t="s">
        <v>15533</v>
      </c>
      <c r="BF514" s="291" t="s">
        <v>3118</v>
      </c>
      <c r="BG514" s="291" t="s">
        <v>47</v>
      </c>
      <c r="BH514" s="291" t="s">
        <v>16386</v>
      </c>
      <c r="BI514" s="291"/>
      <c r="BJ514" s="291"/>
      <c r="BK514" s="291" t="s">
        <v>15533</v>
      </c>
      <c r="BL514" s="291" t="s">
        <v>667</v>
      </c>
      <c r="BM514" s="291"/>
      <c r="BN514" s="291"/>
      <c r="BO514" s="291"/>
      <c r="BP514" s="291"/>
      <c r="BQ514" s="291"/>
      <c r="BR514" s="291"/>
      <c r="BS514" s="291"/>
      <c r="BT514" s="291"/>
      <c r="BU514" s="291"/>
      <c r="BV514" s="291"/>
      <c r="BW514" s="291" t="s">
        <v>47</v>
      </c>
      <c r="BX514" s="291" t="s">
        <v>16387</v>
      </c>
      <c r="BY514" s="291"/>
      <c r="BZ514" s="291"/>
      <c r="CA514" s="291" t="s">
        <v>47</v>
      </c>
      <c r="CB514" s="291" t="s">
        <v>16388</v>
      </c>
      <c r="CC514" s="291"/>
      <c r="CD514" s="291"/>
      <c r="CE514" s="291"/>
      <c r="CF514" s="291"/>
      <c r="CG514" s="291"/>
      <c r="CH514" s="291"/>
      <c r="CI514" s="291"/>
      <c r="CJ514" s="291"/>
      <c r="CK514" s="291"/>
      <c r="CL514" s="291"/>
    </row>
    <row r="515" spans="1:90" s="55" customFormat="1" ht="11.25" customHeight="1" x14ac:dyDescent="0.2">
      <c r="A515" s="366" t="s">
        <v>16312</v>
      </c>
      <c r="B515" s="366" t="str">
        <f>B514</f>
        <v>白鷹町</v>
      </c>
      <c r="C515" s="308"/>
      <c r="D515" s="309"/>
      <c r="E515" s="309"/>
      <c r="F515" s="309"/>
      <c r="G515" s="309"/>
      <c r="H515" s="309"/>
      <c r="I515" s="208" t="s">
        <v>15851</v>
      </c>
      <c r="J515" s="210"/>
      <c r="K515" s="210" t="s">
        <v>47</v>
      </c>
      <c r="L515" s="100" t="s">
        <v>15534</v>
      </c>
      <c r="M515" s="101">
        <v>22</v>
      </c>
      <c r="N515" s="100" t="s">
        <v>15534</v>
      </c>
      <c r="O515" s="101">
        <v>26</v>
      </c>
      <c r="P515" s="210" t="s">
        <v>47</v>
      </c>
      <c r="Q515" s="210"/>
      <c r="R515" s="208"/>
      <c r="S515" s="100" t="s">
        <v>15534</v>
      </c>
      <c r="T515" s="101"/>
      <c r="U515" s="100" t="s">
        <v>15534</v>
      </c>
      <c r="V515" s="101"/>
      <c r="W515" s="210"/>
      <c r="X515" s="210"/>
      <c r="Y515" s="310"/>
      <c r="Z515" s="310"/>
      <c r="AA515" s="379"/>
      <c r="AB515" s="112"/>
      <c r="AC515" s="310"/>
      <c r="AD515" s="310"/>
      <c r="AE515" s="310"/>
      <c r="AF515" s="312"/>
      <c r="AG515" s="313"/>
      <c r="AH515" s="313"/>
      <c r="AI515" s="292"/>
      <c r="AJ515" s="292"/>
      <c r="AK515" s="292"/>
      <c r="AL515" s="292"/>
      <c r="AM515" s="292"/>
      <c r="AN515" s="292"/>
      <c r="AO515" s="292"/>
      <c r="AP515" s="292"/>
      <c r="AQ515" s="292"/>
      <c r="AR515" s="292"/>
      <c r="AS515" s="292"/>
      <c r="AT515" s="292"/>
      <c r="AU515" s="292"/>
      <c r="AV515" s="292"/>
      <c r="AW515" s="292"/>
      <c r="AX515" s="292"/>
      <c r="AY515" s="292"/>
      <c r="AZ515" s="292"/>
      <c r="BA515" s="292"/>
      <c r="BB515" s="292"/>
      <c r="BC515" s="292"/>
      <c r="BD515" s="292"/>
      <c r="BE515" s="292"/>
      <c r="BF515" s="292"/>
      <c r="BG515" s="292"/>
      <c r="BH515" s="292"/>
      <c r="BI515" s="292"/>
      <c r="BJ515" s="292"/>
      <c r="BK515" s="292"/>
      <c r="BL515" s="292"/>
      <c r="BM515" s="292"/>
      <c r="BN515" s="292"/>
      <c r="BO515" s="292"/>
      <c r="BP515" s="292"/>
      <c r="BQ515" s="292"/>
      <c r="BR515" s="292"/>
      <c r="BS515" s="292"/>
      <c r="BT515" s="292"/>
      <c r="BU515" s="292"/>
      <c r="BV515" s="292"/>
      <c r="BW515" s="292"/>
      <c r="BX515" s="292"/>
      <c r="BY515" s="292"/>
      <c r="BZ515" s="292"/>
      <c r="CA515" s="292"/>
      <c r="CB515" s="292"/>
      <c r="CC515" s="292"/>
      <c r="CD515" s="292"/>
      <c r="CE515" s="292"/>
      <c r="CF515" s="292"/>
      <c r="CG515" s="292"/>
      <c r="CH515" s="292"/>
      <c r="CI515" s="292"/>
      <c r="CJ515" s="292"/>
      <c r="CK515" s="292"/>
      <c r="CL515" s="292"/>
    </row>
    <row r="516" spans="1:90" s="55" customFormat="1" x14ac:dyDescent="0.2">
      <c r="A516" s="366" t="s">
        <v>16312</v>
      </c>
      <c r="B516" s="366" t="str">
        <f>B515</f>
        <v>白鷹町</v>
      </c>
      <c r="C516" s="308"/>
      <c r="D516" s="309"/>
      <c r="E516" s="309"/>
      <c r="F516" s="309"/>
      <c r="G516" s="309"/>
      <c r="H516" s="309"/>
      <c r="I516" s="208" t="s">
        <v>3119</v>
      </c>
      <c r="J516" s="210"/>
      <c r="K516" s="210" t="s">
        <v>47</v>
      </c>
      <c r="L516" s="100" t="s">
        <v>15534</v>
      </c>
      <c r="M516" s="101">
        <v>25</v>
      </c>
      <c r="N516" s="100" t="s">
        <v>15534</v>
      </c>
      <c r="O516" s="101">
        <v>27</v>
      </c>
      <c r="P516" s="210"/>
      <c r="Q516" s="210" t="s">
        <v>47</v>
      </c>
      <c r="R516" s="208"/>
      <c r="S516" s="100" t="s">
        <v>15534</v>
      </c>
      <c r="T516" s="101"/>
      <c r="U516" s="100" t="s">
        <v>15534</v>
      </c>
      <c r="V516" s="101"/>
      <c r="W516" s="210"/>
      <c r="X516" s="210"/>
      <c r="Y516" s="310"/>
      <c r="Z516" s="310"/>
      <c r="AA516" s="379"/>
      <c r="AB516" s="112"/>
      <c r="AC516" s="310"/>
      <c r="AD516" s="310"/>
      <c r="AE516" s="310"/>
      <c r="AF516" s="312"/>
      <c r="AG516" s="313"/>
      <c r="AH516" s="313"/>
      <c r="AI516" s="293"/>
      <c r="AJ516" s="293"/>
      <c r="AK516" s="293"/>
      <c r="AL516" s="293"/>
      <c r="AM516" s="293"/>
      <c r="AN516" s="293"/>
      <c r="AO516" s="293"/>
      <c r="AP516" s="293"/>
      <c r="AQ516" s="293"/>
      <c r="AR516" s="293"/>
      <c r="AS516" s="293"/>
      <c r="AT516" s="293"/>
      <c r="AU516" s="293"/>
      <c r="AV516" s="293"/>
      <c r="AW516" s="293"/>
      <c r="AX516" s="293"/>
      <c r="AY516" s="293"/>
      <c r="AZ516" s="293"/>
      <c r="BA516" s="293"/>
      <c r="BB516" s="293"/>
      <c r="BC516" s="293"/>
      <c r="BD516" s="293"/>
      <c r="BE516" s="293"/>
      <c r="BF516" s="293"/>
      <c r="BG516" s="293"/>
      <c r="BH516" s="293"/>
      <c r="BI516" s="293"/>
      <c r="BJ516" s="293"/>
      <c r="BK516" s="293"/>
      <c r="BL516" s="293"/>
      <c r="BM516" s="293"/>
      <c r="BN516" s="293"/>
      <c r="BO516" s="293"/>
      <c r="BP516" s="293"/>
      <c r="BQ516" s="293"/>
      <c r="BR516" s="293"/>
      <c r="BS516" s="293"/>
      <c r="BT516" s="293"/>
      <c r="BU516" s="293"/>
      <c r="BV516" s="293"/>
      <c r="BW516" s="293"/>
      <c r="BX516" s="293"/>
      <c r="BY516" s="293"/>
      <c r="BZ516" s="293"/>
      <c r="CA516" s="293"/>
      <c r="CB516" s="293"/>
      <c r="CC516" s="293"/>
      <c r="CD516" s="293"/>
      <c r="CE516" s="293"/>
      <c r="CF516" s="293"/>
      <c r="CG516" s="293"/>
      <c r="CH516" s="293"/>
      <c r="CI516" s="293"/>
      <c r="CJ516" s="293"/>
      <c r="CK516" s="293"/>
      <c r="CL516" s="293"/>
    </row>
    <row r="517" spans="1:90" s="55" customFormat="1" x14ac:dyDescent="0.2">
      <c r="A517" s="366" t="s">
        <v>16312</v>
      </c>
      <c r="B517" s="366" t="str">
        <f>D517</f>
        <v>飯豊町</v>
      </c>
      <c r="C517" s="308" t="s">
        <v>2844</v>
      </c>
      <c r="D517" s="309" t="s">
        <v>3120</v>
      </c>
      <c r="E517" s="309" t="s">
        <v>15533</v>
      </c>
      <c r="F517" s="309" t="s">
        <v>15533</v>
      </c>
      <c r="G517" s="309"/>
      <c r="H517" s="309"/>
      <c r="I517" s="208" t="s">
        <v>3121</v>
      </c>
      <c r="J517" s="210" t="s">
        <v>47</v>
      </c>
      <c r="K517" s="210"/>
      <c r="L517" s="100" t="s">
        <v>15534</v>
      </c>
      <c r="M517" s="101">
        <v>23</v>
      </c>
      <c r="N517" s="100" t="s">
        <v>15534</v>
      </c>
      <c r="O517" s="101">
        <v>27</v>
      </c>
      <c r="P517" s="210" t="s">
        <v>47</v>
      </c>
      <c r="Q517" s="210"/>
      <c r="R517" s="208"/>
      <c r="S517" s="100" t="s">
        <v>15534</v>
      </c>
      <c r="T517" s="101"/>
      <c r="U517" s="100" t="s">
        <v>15534</v>
      </c>
      <c r="V517" s="101"/>
      <c r="W517" s="210"/>
      <c r="X517" s="210"/>
      <c r="Y517" s="310"/>
      <c r="Z517" s="310"/>
      <c r="AA517" s="379"/>
      <c r="AB517" s="112"/>
      <c r="AC517" s="310"/>
      <c r="AD517" s="310"/>
      <c r="AE517" s="310"/>
      <c r="AF517" s="312"/>
      <c r="AG517" s="313"/>
      <c r="AH517" s="313"/>
      <c r="AI517" s="291" t="s">
        <v>15533</v>
      </c>
      <c r="AJ517" s="291" t="s">
        <v>458</v>
      </c>
      <c r="AK517" s="291" t="s">
        <v>15533</v>
      </c>
      <c r="AL517" s="291" t="s">
        <v>3122</v>
      </c>
      <c r="AM517" s="291"/>
      <c r="AN517" s="291"/>
      <c r="AO517" s="291"/>
      <c r="AP517" s="291"/>
      <c r="AQ517" s="291" t="s">
        <v>15533</v>
      </c>
      <c r="AR517" s="291" t="s">
        <v>3123</v>
      </c>
      <c r="AS517" s="291" t="s">
        <v>15533</v>
      </c>
      <c r="AT517" s="291" t="s">
        <v>3124</v>
      </c>
      <c r="AU517" s="291"/>
      <c r="AV517" s="291"/>
      <c r="AW517" s="291"/>
      <c r="AX517" s="291"/>
      <c r="AY517" s="291" t="s">
        <v>15533</v>
      </c>
      <c r="AZ517" s="291" t="s">
        <v>3125</v>
      </c>
      <c r="BA517" s="291"/>
      <c r="BB517" s="291"/>
      <c r="BC517" s="291" t="s">
        <v>15533</v>
      </c>
      <c r="BD517" s="291" t="s">
        <v>3126</v>
      </c>
      <c r="BE517" s="291"/>
      <c r="BF517" s="291"/>
      <c r="BG517" s="291" t="s">
        <v>15533</v>
      </c>
      <c r="BH517" s="291" t="s">
        <v>3127</v>
      </c>
      <c r="BI517" s="291"/>
      <c r="BJ517" s="291"/>
      <c r="BK517" s="291" t="s">
        <v>15533</v>
      </c>
      <c r="BL517" s="291" t="s">
        <v>3128</v>
      </c>
      <c r="BM517" s="291"/>
      <c r="BN517" s="291"/>
      <c r="BO517" s="291"/>
      <c r="BP517" s="291"/>
      <c r="BQ517" s="291"/>
      <c r="BR517" s="291"/>
      <c r="BS517" s="291"/>
      <c r="BT517" s="291"/>
      <c r="BU517" s="291"/>
      <c r="BV517" s="291"/>
      <c r="BW517" s="291" t="s">
        <v>47</v>
      </c>
      <c r="BX517" s="291" t="s">
        <v>16389</v>
      </c>
      <c r="BY517" s="291"/>
      <c r="BZ517" s="291"/>
      <c r="CA517" s="291" t="s">
        <v>15533</v>
      </c>
      <c r="CB517" s="291" t="s">
        <v>3129</v>
      </c>
      <c r="CC517" s="291"/>
      <c r="CD517" s="291"/>
      <c r="CE517" s="291"/>
      <c r="CF517" s="291"/>
      <c r="CG517" s="291"/>
      <c r="CH517" s="291"/>
      <c r="CI517" s="291" t="s">
        <v>47</v>
      </c>
      <c r="CJ517" s="291" t="s">
        <v>16390</v>
      </c>
      <c r="CK517" s="291"/>
      <c r="CL517" s="291"/>
    </row>
    <row r="518" spans="1:90" s="55" customFormat="1" x14ac:dyDescent="0.2">
      <c r="A518" s="366" t="s">
        <v>16312</v>
      </c>
      <c r="B518" s="366" t="str">
        <f>B517</f>
        <v>飯豊町</v>
      </c>
      <c r="C518" s="308"/>
      <c r="D518" s="309"/>
      <c r="E518" s="309"/>
      <c r="F518" s="309"/>
      <c r="G518" s="309"/>
      <c r="H518" s="309"/>
      <c r="I518" s="208" t="s">
        <v>3130</v>
      </c>
      <c r="J518" s="210"/>
      <c r="K518" s="210" t="s">
        <v>47</v>
      </c>
      <c r="L518" s="100" t="s">
        <v>15534</v>
      </c>
      <c r="M518" s="101">
        <v>19</v>
      </c>
      <c r="N518" s="100" t="s">
        <v>15534</v>
      </c>
      <c r="O518" s="101"/>
      <c r="P518" s="210" t="s">
        <v>47</v>
      </c>
      <c r="Q518" s="210"/>
      <c r="R518" s="208"/>
      <c r="S518" s="100" t="s">
        <v>15534</v>
      </c>
      <c r="T518" s="101"/>
      <c r="U518" s="100" t="s">
        <v>15534</v>
      </c>
      <c r="V518" s="101"/>
      <c r="W518" s="210"/>
      <c r="X518" s="210"/>
      <c r="Y518" s="310"/>
      <c r="Z518" s="310"/>
      <c r="AA518" s="379"/>
      <c r="AB518" s="112"/>
      <c r="AC518" s="310"/>
      <c r="AD518" s="310"/>
      <c r="AE518" s="310"/>
      <c r="AF518" s="312"/>
      <c r="AG518" s="313"/>
      <c r="AH518" s="313"/>
      <c r="AI518" s="293"/>
      <c r="AJ518" s="293"/>
      <c r="AK518" s="293"/>
      <c r="AL518" s="293"/>
      <c r="AM518" s="293"/>
      <c r="AN518" s="293"/>
      <c r="AO518" s="293"/>
      <c r="AP518" s="293"/>
      <c r="AQ518" s="293"/>
      <c r="AR518" s="293"/>
      <c r="AS518" s="293"/>
      <c r="AT518" s="293"/>
      <c r="AU518" s="293"/>
      <c r="AV518" s="293"/>
      <c r="AW518" s="293"/>
      <c r="AX518" s="293"/>
      <c r="AY518" s="293"/>
      <c r="AZ518" s="293"/>
      <c r="BA518" s="293"/>
      <c r="BB518" s="293"/>
      <c r="BC518" s="293"/>
      <c r="BD518" s="293"/>
      <c r="BE518" s="293"/>
      <c r="BF518" s="293"/>
      <c r="BG518" s="293"/>
      <c r="BH518" s="293"/>
      <c r="BI518" s="293"/>
      <c r="BJ518" s="293"/>
      <c r="BK518" s="293"/>
      <c r="BL518" s="293"/>
      <c r="BM518" s="293"/>
      <c r="BN518" s="293"/>
      <c r="BO518" s="293"/>
      <c r="BP518" s="293"/>
      <c r="BQ518" s="293"/>
      <c r="BR518" s="293"/>
      <c r="BS518" s="293"/>
      <c r="BT518" s="293"/>
      <c r="BU518" s="293"/>
      <c r="BV518" s="293"/>
      <c r="BW518" s="293"/>
      <c r="BX518" s="293"/>
      <c r="BY518" s="293"/>
      <c r="BZ518" s="293"/>
      <c r="CA518" s="293"/>
      <c r="CB518" s="293"/>
      <c r="CC518" s="293"/>
      <c r="CD518" s="293"/>
      <c r="CE518" s="293"/>
      <c r="CF518" s="293"/>
      <c r="CG518" s="293"/>
      <c r="CH518" s="293"/>
      <c r="CI518" s="293"/>
      <c r="CJ518" s="293"/>
      <c r="CK518" s="293"/>
      <c r="CL518" s="293"/>
    </row>
    <row r="519" spans="1:90" s="55" customFormat="1" ht="11.25" customHeight="1" x14ac:dyDescent="0.2">
      <c r="A519" s="366" t="s">
        <v>16312</v>
      </c>
      <c r="B519" s="366" t="str">
        <f>D519</f>
        <v>三川町</v>
      </c>
      <c r="C519" s="308" t="s">
        <v>2844</v>
      </c>
      <c r="D519" s="309" t="s">
        <v>3131</v>
      </c>
      <c r="E519" s="309" t="s">
        <v>15533</v>
      </c>
      <c r="F519" s="309" t="s">
        <v>15533</v>
      </c>
      <c r="G519" s="309"/>
      <c r="H519" s="309"/>
      <c r="I519" s="209" t="s">
        <v>3132</v>
      </c>
      <c r="J519" s="210" t="s">
        <v>47</v>
      </c>
      <c r="K519" s="210"/>
      <c r="L519" s="100" t="s">
        <v>15534</v>
      </c>
      <c r="M519" s="101">
        <v>23</v>
      </c>
      <c r="N519" s="100" t="s">
        <v>15534</v>
      </c>
      <c r="O519" s="101">
        <v>27</v>
      </c>
      <c r="P519" s="210" t="s">
        <v>47</v>
      </c>
      <c r="Q519" s="210"/>
      <c r="R519" s="208"/>
      <c r="S519" s="100" t="s">
        <v>15534</v>
      </c>
      <c r="T519" s="101"/>
      <c r="U519" s="100" t="s">
        <v>15534</v>
      </c>
      <c r="V519" s="101"/>
      <c r="W519" s="210"/>
      <c r="X519" s="210"/>
      <c r="Y519" s="310"/>
      <c r="Z519" s="310"/>
      <c r="AA519" s="379"/>
      <c r="AB519" s="112"/>
      <c r="AC519" s="310"/>
      <c r="AD519" s="310"/>
      <c r="AE519" s="310"/>
      <c r="AF519" s="312"/>
      <c r="AG519" s="313"/>
      <c r="AH519" s="313"/>
      <c r="AI519" s="291" t="s">
        <v>15533</v>
      </c>
      <c r="AJ519" s="291" t="s">
        <v>1040</v>
      </c>
      <c r="AK519" s="291" t="s">
        <v>15533</v>
      </c>
      <c r="AL519" s="291" t="s">
        <v>3133</v>
      </c>
      <c r="AM519" s="291"/>
      <c r="AN519" s="291"/>
      <c r="AO519" s="291"/>
      <c r="AP519" s="291"/>
      <c r="AQ519" s="291" t="s">
        <v>47</v>
      </c>
      <c r="AR519" s="291" t="s">
        <v>16391</v>
      </c>
      <c r="AS519" s="291"/>
      <c r="AT519" s="291"/>
      <c r="AU519" s="291" t="s">
        <v>47</v>
      </c>
      <c r="AV519" s="291" t="s">
        <v>16392</v>
      </c>
      <c r="AW519" s="291"/>
      <c r="AX519" s="291"/>
      <c r="AY519" s="291" t="s">
        <v>47</v>
      </c>
      <c r="AZ519" s="291" t="s">
        <v>3088</v>
      </c>
      <c r="BA519" s="291"/>
      <c r="BB519" s="291"/>
      <c r="BC519" s="291" t="s">
        <v>47</v>
      </c>
      <c r="BD519" s="291" t="s">
        <v>3152</v>
      </c>
      <c r="BE519" s="291"/>
      <c r="BF519" s="291"/>
      <c r="BG519" s="291" t="s">
        <v>47</v>
      </c>
      <c r="BH519" s="291" t="s">
        <v>15212</v>
      </c>
      <c r="BI519" s="291"/>
      <c r="BJ519" s="291"/>
      <c r="BK519" s="291" t="s">
        <v>47</v>
      </c>
      <c r="BL519" s="291" t="s">
        <v>16393</v>
      </c>
      <c r="BM519" s="291"/>
      <c r="BN519" s="291"/>
      <c r="BO519" s="291" t="s">
        <v>47</v>
      </c>
      <c r="BP519" s="291" t="s">
        <v>16394</v>
      </c>
      <c r="BQ519" s="291"/>
      <c r="BR519" s="291"/>
      <c r="BS519" s="291"/>
      <c r="BT519" s="291"/>
      <c r="BU519" s="291"/>
      <c r="BV519" s="291"/>
      <c r="BW519" s="291" t="s">
        <v>47</v>
      </c>
      <c r="BX519" s="291" t="s">
        <v>16395</v>
      </c>
      <c r="BY519" s="291"/>
      <c r="BZ519" s="291"/>
      <c r="CA519" s="291"/>
      <c r="CB519" s="291"/>
      <c r="CC519" s="291"/>
      <c r="CD519" s="291"/>
      <c r="CE519" s="291"/>
      <c r="CF519" s="291"/>
      <c r="CG519" s="291"/>
      <c r="CH519" s="291"/>
      <c r="CI519" s="291"/>
      <c r="CJ519" s="291"/>
      <c r="CK519" s="291"/>
      <c r="CL519" s="291"/>
    </row>
    <row r="520" spans="1:90" s="55" customFormat="1" x14ac:dyDescent="0.2">
      <c r="A520" s="366" t="s">
        <v>16312</v>
      </c>
      <c r="B520" s="366" t="str">
        <f>B519</f>
        <v>三川町</v>
      </c>
      <c r="C520" s="308"/>
      <c r="D520" s="309"/>
      <c r="E520" s="309"/>
      <c r="F520" s="309"/>
      <c r="G520" s="309"/>
      <c r="H520" s="309"/>
      <c r="I520" s="208" t="s">
        <v>3134</v>
      </c>
      <c r="J520" s="210"/>
      <c r="K520" s="210" t="s">
        <v>47</v>
      </c>
      <c r="L520" s="100" t="s">
        <v>15534</v>
      </c>
      <c r="M520" s="101">
        <v>23</v>
      </c>
      <c r="N520" s="100" t="s">
        <v>15534</v>
      </c>
      <c r="O520" s="101">
        <v>27</v>
      </c>
      <c r="P520" s="210" t="s">
        <v>47</v>
      </c>
      <c r="Q520" s="210"/>
      <c r="R520" s="208"/>
      <c r="S520" s="100" t="s">
        <v>15534</v>
      </c>
      <c r="T520" s="101"/>
      <c r="U520" s="100" t="s">
        <v>15534</v>
      </c>
      <c r="V520" s="101"/>
      <c r="W520" s="210"/>
      <c r="X520" s="210"/>
      <c r="Y520" s="310"/>
      <c r="Z520" s="310"/>
      <c r="AA520" s="379"/>
      <c r="AB520" s="112"/>
      <c r="AC520" s="310"/>
      <c r="AD520" s="310"/>
      <c r="AE520" s="310"/>
      <c r="AF520" s="312"/>
      <c r="AG520" s="313"/>
      <c r="AH520" s="313"/>
      <c r="AI520" s="292"/>
      <c r="AJ520" s="292"/>
      <c r="AK520" s="292"/>
      <c r="AL520" s="292"/>
      <c r="AM520" s="292"/>
      <c r="AN520" s="292"/>
      <c r="AO520" s="292"/>
      <c r="AP520" s="292"/>
      <c r="AQ520" s="292"/>
      <c r="AR520" s="292"/>
      <c r="AS520" s="292"/>
      <c r="AT520" s="292"/>
      <c r="AU520" s="292"/>
      <c r="AV520" s="292"/>
      <c r="AW520" s="292"/>
      <c r="AX520" s="292"/>
      <c r="AY520" s="292"/>
      <c r="AZ520" s="292"/>
      <c r="BA520" s="292"/>
      <c r="BB520" s="292"/>
      <c r="BC520" s="292"/>
      <c r="BD520" s="292"/>
      <c r="BE520" s="292"/>
      <c r="BF520" s="292"/>
      <c r="BG520" s="292"/>
      <c r="BH520" s="292"/>
      <c r="BI520" s="292"/>
      <c r="BJ520" s="292"/>
      <c r="BK520" s="292"/>
      <c r="BL520" s="292"/>
      <c r="BM520" s="292"/>
      <c r="BN520" s="292"/>
      <c r="BO520" s="292"/>
      <c r="BP520" s="292"/>
      <c r="BQ520" s="292"/>
      <c r="BR520" s="292"/>
      <c r="BS520" s="292"/>
      <c r="BT520" s="292"/>
      <c r="BU520" s="292"/>
      <c r="BV520" s="292"/>
      <c r="BW520" s="292"/>
      <c r="BX520" s="292"/>
      <c r="BY520" s="292"/>
      <c r="BZ520" s="292"/>
      <c r="CA520" s="292"/>
      <c r="CB520" s="292"/>
      <c r="CC520" s="292"/>
      <c r="CD520" s="292"/>
      <c r="CE520" s="292"/>
      <c r="CF520" s="292"/>
      <c r="CG520" s="292"/>
      <c r="CH520" s="292"/>
      <c r="CI520" s="292"/>
      <c r="CJ520" s="292"/>
      <c r="CK520" s="292"/>
      <c r="CL520" s="292"/>
    </row>
    <row r="521" spans="1:90" s="55" customFormat="1" x14ac:dyDescent="0.2">
      <c r="A521" s="366" t="s">
        <v>16312</v>
      </c>
      <c r="B521" s="366" t="str">
        <f>B520</f>
        <v>三川町</v>
      </c>
      <c r="C521" s="308"/>
      <c r="D521" s="309"/>
      <c r="E521" s="309"/>
      <c r="F521" s="309"/>
      <c r="G521" s="309"/>
      <c r="H521" s="309"/>
      <c r="I521" s="208" t="s">
        <v>3135</v>
      </c>
      <c r="J521" s="210"/>
      <c r="K521" s="210" t="s">
        <v>47</v>
      </c>
      <c r="L521" s="100" t="s">
        <v>15534</v>
      </c>
      <c r="M521" s="101">
        <v>17</v>
      </c>
      <c r="N521" s="100" t="s">
        <v>15534</v>
      </c>
      <c r="O521" s="101">
        <v>26</v>
      </c>
      <c r="P521" s="210"/>
      <c r="Q521" s="210" t="s">
        <v>47</v>
      </c>
      <c r="R521" s="208"/>
      <c r="S521" s="100" t="s">
        <v>15534</v>
      </c>
      <c r="T521" s="101"/>
      <c r="U521" s="100" t="s">
        <v>15534</v>
      </c>
      <c r="V521" s="101"/>
      <c r="W521" s="210"/>
      <c r="X521" s="210"/>
      <c r="Y521" s="310"/>
      <c r="Z521" s="310"/>
      <c r="AA521" s="379"/>
      <c r="AB521" s="112"/>
      <c r="AC521" s="310"/>
      <c r="AD521" s="310"/>
      <c r="AE521" s="310"/>
      <c r="AF521" s="312"/>
      <c r="AG521" s="313"/>
      <c r="AH521" s="313"/>
      <c r="AI521" s="293"/>
      <c r="AJ521" s="293"/>
      <c r="AK521" s="293"/>
      <c r="AL521" s="293"/>
      <c r="AM521" s="293"/>
      <c r="AN521" s="293"/>
      <c r="AO521" s="293"/>
      <c r="AP521" s="293"/>
      <c r="AQ521" s="293"/>
      <c r="AR521" s="293"/>
      <c r="AS521" s="293"/>
      <c r="AT521" s="293"/>
      <c r="AU521" s="293"/>
      <c r="AV521" s="293"/>
      <c r="AW521" s="293"/>
      <c r="AX521" s="293"/>
      <c r="AY521" s="293"/>
      <c r="AZ521" s="293"/>
      <c r="BA521" s="293"/>
      <c r="BB521" s="293"/>
      <c r="BC521" s="293"/>
      <c r="BD521" s="293"/>
      <c r="BE521" s="293"/>
      <c r="BF521" s="293"/>
      <c r="BG521" s="293"/>
      <c r="BH521" s="293"/>
      <c r="BI521" s="293"/>
      <c r="BJ521" s="293"/>
      <c r="BK521" s="293"/>
      <c r="BL521" s="293"/>
      <c r="BM521" s="293"/>
      <c r="BN521" s="293"/>
      <c r="BO521" s="293"/>
      <c r="BP521" s="293"/>
      <c r="BQ521" s="293"/>
      <c r="BR521" s="293"/>
      <c r="BS521" s="293"/>
      <c r="BT521" s="293"/>
      <c r="BU521" s="293"/>
      <c r="BV521" s="293"/>
      <c r="BW521" s="293"/>
      <c r="BX521" s="293"/>
      <c r="BY521" s="293"/>
      <c r="BZ521" s="293"/>
      <c r="CA521" s="293"/>
      <c r="CB521" s="293"/>
      <c r="CC521" s="293"/>
      <c r="CD521" s="293"/>
      <c r="CE521" s="293"/>
      <c r="CF521" s="293"/>
      <c r="CG521" s="293"/>
      <c r="CH521" s="293"/>
      <c r="CI521" s="293"/>
      <c r="CJ521" s="293"/>
      <c r="CK521" s="293"/>
      <c r="CL521" s="293"/>
    </row>
    <row r="522" spans="1:90" s="55" customFormat="1" x14ac:dyDescent="0.2">
      <c r="A522" s="366" t="s">
        <v>16312</v>
      </c>
      <c r="B522" s="366" t="str">
        <f>D522</f>
        <v>庄内町</v>
      </c>
      <c r="C522" s="259" t="s">
        <v>2844</v>
      </c>
      <c r="D522" s="262" t="s">
        <v>3136</v>
      </c>
      <c r="E522" s="262" t="s">
        <v>16124</v>
      </c>
      <c r="F522" s="262" t="s">
        <v>16124</v>
      </c>
      <c r="G522" s="262"/>
      <c r="H522" s="262"/>
      <c r="I522" s="208" t="s">
        <v>3137</v>
      </c>
      <c r="J522" s="210"/>
      <c r="K522" s="210" t="s">
        <v>47</v>
      </c>
      <c r="L522" s="100" t="s">
        <v>16123</v>
      </c>
      <c r="M522" s="101">
        <v>21</v>
      </c>
      <c r="N522" s="100" t="s">
        <v>16123</v>
      </c>
      <c r="O522" s="101"/>
      <c r="P522" s="210"/>
      <c r="Q522" s="210" t="s">
        <v>47</v>
      </c>
      <c r="R522" s="208"/>
      <c r="S522" s="100" t="s">
        <v>16123</v>
      </c>
      <c r="T522" s="101"/>
      <c r="U522" s="100" t="s">
        <v>16123</v>
      </c>
      <c r="V522" s="101"/>
      <c r="W522" s="210"/>
      <c r="X522" s="210"/>
      <c r="Y522" s="265"/>
      <c r="Z522" s="265"/>
      <c r="AA522" s="368"/>
      <c r="AB522" s="367"/>
      <c r="AC522" s="265"/>
      <c r="AD522" s="265"/>
      <c r="AE522" s="265"/>
      <c r="AF522" s="277"/>
      <c r="AG522" s="301"/>
      <c r="AH522" s="301"/>
      <c r="AI522" s="291" t="s">
        <v>16124</v>
      </c>
      <c r="AJ522" s="291" t="s">
        <v>16396</v>
      </c>
      <c r="AK522" s="291" t="s">
        <v>16124</v>
      </c>
      <c r="AL522" s="291" t="s">
        <v>16397</v>
      </c>
      <c r="AM522" s="291" t="s">
        <v>16124</v>
      </c>
      <c r="AN522" s="291" t="s">
        <v>16398</v>
      </c>
      <c r="AO522" s="291"/>
      <c r="AP522" s="291"/>
      <c r="AQ522" s="291"/>
      <c r="AR522" s="291"/>
      <c r="AS522" s="291"/>
      <c r="AT522" s="291"/>
      <c r="AU522" s="291" t="s">
        <v>16124</v>
      </c>
      <c r="AV522" s="291" t="s">
        <v>3138</v>
      </c>
      <c r="AW522" s="291" t="s">
        <v>16124</v>
      </c>
      <c r="AX522" s="291" t="s">
        <v>16399</v>
      </c>
      <c r="AY522" s="291" t="s">
        <v>16124</v>
      </c>
      <c r="AZ522" s="291" t="s">
        <v>3139</v>
      </c>
      <c r="BA522" s="291"/>
      <c r="BB522" s="291"/>
      <c r="BC522" s="291" t="s">
        <v>16124</v>
      </c>
      <c r="BD522" s="291" t="s">
        <v>16400</v>
      </c>
      <c r="BE522" s="291"/>
      <c r="BF522" s="291"/>
      <c r="BG522" s="291" t="s">
        <v>16124</v>
      </c>
      <c r="BH522" s="291" t="s">
        <v>16400</v>
      </c>
      <c r="BI522" s="291"/>
      <c r="BJ522" s="291"/>
      <c r="BK522" s="291" t="s">
        <v>16124</v>
      </c>
      <c r="BL522" s="291" t="s">
        <v>16400</v>
      </c>
      <c r="BM522" s="291" t="s">
        <v>16124</v>
      </c>
      <c r="BN522" s="291" t="s">
        <v>3140</v>
      </c>
      <c r="BO522" s="291"/>
      <c r="BP522" s="291"/>
      <c r="BQ522" s="291"/>
      <c r="BR522" s="291"/>
      <c r="BS522" s="291" t="s">
        <v>16124</v>
      </c>
      <c r="BT522" s="291" t="s">
        <v>16400</v>
      </c>
      <c r="BU522" s="291"/>
      <c r="BV522" s="291"/>
      <c r="BW522" s="291" t="s">
        <v>16124</v>
      </c>
      <c r="BX522" s="291" t="s">
        <v>16401</v>
      </c>
      <c r="BY522" s="291" t="s">
        <v>16124</v>
      </c>
      <c r="BZ522" s="291" t="s">
        <v>16402</v>
      </c>
      <c r="CA522" s="291" t="s">
        <v>16124</v>
      </c>
      <c r="CB522" s="291" t="s">
        <v>16402</v>
      </c>
      <c r="CC522" s="291" t="s">
        <v>16124</v>
      </c>
      <c r="CD522" s="291" t="s">
        <v>3141</v>
      </c>
      <c r="CE522" s="291"/>
      <c r="CF522" s="291"/>
      <c r="CG522" s="291"/>
      <c r="CH522" s="291"/>
      <c r="CI522" s="291" t="s">
        <v>16124</v>
      </c>
      <c r="CJ522" s="291" t="s">
        <v>3142</v>
      </c>
      <c r="CK522" s="291" t="s">
        <v>16124</v>
      </c>
      <c r="CL522" s="291" t="s">
        <v>3143</v>
      </c>
    </row>
    <row r="523" spans="1:90" s="55" customFormat="1" x14ac:dyDescent="0.2">
      <c r="A523" s="366" t="s">
        <v>16403</v>
      </c>
      <c r="B523" s="366" t="str">
        <f>B522</f>
        <v>庄内町</v>
      </c>
      <c r="C523" s="260"/>
      <c r="D523" s="535"/>
      <c r="E523" s="535"/>
      <c r="F523" s="535"/>
      <c r="G523" s="535"/>
      <c r="H523" s="535"/>
      <c r="I523" s="208" t="s">
        <v>3144</v>
      </c>
      <c r="J523" s="210"/>
      <c r="K523" s="210" t="s">
        <v>47</v>
      </c>
      <c r="L523" s="100" t="s">
        <v>15534</v>
      </c>
      <c r="M523" s="101">
        <v>22</v>
      </c>
      <c r="N523" s="100" t="s">
        <v>15534</v>
      </c>
      <c r="O523" s="101">
        <v>27</v>
      </c>
      <c r="P523" s="210" t="s">
        <v>15533</v>
      </c>
      <c r="Q523" s="210"/>
      <c r="R523" s="208"/>
      <c r="S523" s="100" t="s">
        <v>15534</v>
      </c>
      <c r="T523" s="101"/>
      <c r="U523" s="100" t="s">
        <v>15534</v>
      </c>
      <c r="V523" s="101"/>
      <c r="W523" s="210"/>
      <c r="X523" s="210"/>
      <c r="Y523" s="266"/>
      <c r="Z523" s="266"/>
      <c r="AA523" s="371"/>
      <c r="AB523" s="372"/>
      <c r="AC523" s="266"/>
      <c r="AD523" s="266"/>
      <c r="AE523" s="266"/>
      <c r="AF523" s="278"/>
      <c r="AG523" s="302"/>
      <c r="AH523" s="302"/>
      <c r="AI523" s="292"/>
      <c r="AJ523" s="292"/>
      <c r="AK523" s="292"/>
      <c r="AL523" s="292"/>
      <c r="AM523" s="292"/>
      <c r="AN523" s="292"/>
      <c r="AO523" s="292"/>
      <c r="AP523" s="292"/>
      <c r="AQ523" s="292"/>
      <c r="AR523" s="292"/>
      <c r="AS523" s="292"/>
      <c r="AT523" s="292"/>
      <c r="AU523" s="292"/>
      <c r="AV523" s="292"/>
      <c r="AW523" s="292"/>
      <c r="AX523" s="292"/>
      <c r="AY523" s="292"/>
      <c r="AZ523" s="292"/>
      <c r="BA523" s="292"/>
      <c r="BB523" s="292"/>
      <c r="BC523" s="292"/>
      <c r="BD523" s="292"/>
      <c r="BE523" s="292"/>
      <c r="BF523" s="292"/>
      <c r="BG523" s="292"/>
      <c r="BH523" s="292"/>
      <c r="BI523" s="292"/>
      <c r="BJ523" s="292"/>
      <c r="BK523" s="292"/>
      <c r="BL523" s="292"/>
      <c r="BM523" s="292"/>
      <c r="BN523" s="292"/>
      <c r="BO523" s="292"/>
      <c r="BP523" s="292"/>
      <c r="BQ523" s="292"/>
      <c r="BR523" s="292"/>
      <c r="BS523" s="292"/>
      <c r="BT523" s="292"/>
      <c r="BU523" s="292"/>
      <c r="BV523" s="292"/>
      <c r="BW523" s="292"/>
      <c r="BX523" s="292"/>
      <c r="BY523" s="292"/>
      <c r="BZ523" s="292"/>
      <c r="CA523" s="292"/>
      <c r="CB523" s="292"/>
      <c r="CC523" s="292"/>
      <c r="CD523" s="292"/>
      <c r="CE523" s="292"/>
      <c r="CF523" s="292"/>
      <c r="CG523" s="292"/>
      <c r="CH523" s="292"/>
      <c r="CI523" s="292"/>
      <c r="CJ523" s="292"/>
      <c r="CK523" s="292"/>
      <c r="CL523" s="292"/>
    </row>
    <row r="524" spans="1:90" s="55" customFormat="1" x14ac:dyDescent="0.2">
      <c r="A524" s="366" t="s">
        <v>16312</v>
      </c>
      <c r="B524" s="366" t="str">
        <f>B523</f>
        <v>庄内町</v>
      </c>
      <c r="C524" s="260"/>
      <c r="D524" s="535"/>
      <c r="E524" s="535"/>
      <c r="F524" s="535"/>
      <c r="G524" s="535"/>
      <c r="H524" s="535"/>
      <c r="I524" s="208" t="s">
        <v>3145</v>
      </c>
      <c r="J524" s="210" t="s">
        <v>47</v>
      </c>
      <c r="K524" s="210"/>
      <c r="L524" s="100" t="s">
        <v>15534</v>
      </c>
      <c r="M524" s="101">
        <v>23</v>
      </c>
      <c r="N524" s="100" t="s">
        <v>15534</v>
      </c>
      <c r="O524" s="101">
        <v>27</v>
      </c>
      <c r="P524" s="210" t="s">
        <v>15533</v>
      </c>
      <c r="Q524" s="210"/>
      <c r="R524" s="208"/>
      <c r="S524" s="100" t="s">
        <v>15534</v>
      </c>
      <c r="T524" s="101"/>
      <c r="U524" s="100" t="s">
        <v>15534</v>
      </c>
      <c r="V524" s="101"/>
      <c r="W524" s="210"/>
      <c r="X524" s="210"/>
      <c r="Y524" s="266"/>
      <c r="Z524" s="266"/>
      <c r="AA524" s="371"/>
      <c r="AB524" s="372"/>
      <c r="AC524" s="266"/>
      <c r="AD524" s="266"/>
      <c r="AE524" s="266"/>
      <c r="AF524" s="278"/>
      <c r="AG524" s="302"/>
      <c r="AH524" s="302"/>
      <c r="AI524" s="292"/>
      <c r="AJ524" s="292"/>
      <c r="AK524" s="292"/>
      <c r="AL524" s="292"/>
      <c r="AM524" s="292"/>
      <c r="AN524" s="292"/>
      <c r="AO524" s="292"/>
      <c r="AP524" s="292"/>
      <c r="AQ524" s="292"/>
      <c r="AR524" s="292"/>
      <c r="AS524" s="292"/>
      <c r="AT524" s="292"/>
      <c r="AU524" s="292"/>
      <c r="AV524" s="292"/>
      <c r="AW524" s="292"/>
      <c r="AX524" s="292"/>
      <c r="AY524" s="292"/>
      <c r="AZ524" s="292"/>
      <c r="BA524" s="292"/>
      <c r="BB524" s="292"/>
      <c r="BC524" s="292"/>
      <c r="BD524" s="292"/>
      <c r="BE524" s="292"/>
      <c r="BF524" s="292"/>
      <c r="BG524" s="292"/>
      <c r="BH524" s="292"/>
      <c r="BI524" s="292"/>
      <c r="BJ524" s="292"/>
      <c r="BK524" s="292"/>
      <c r="BL524" s="292"/>
      <c r="BM524" s="292"/>
      <c r="BN524" s="292"/>
      <c r="BO524" s="292"/>
      <c r="BP524" s="292"/>
      <c r="BQ524" s="292"/>
      <c r="BR524" s="292"/>
      <c r="BS524" s="292"/>
      <c r="BT524" s="292"/>
      <c r="BU524" s="292"/>
      <c r="BV524" s="292"/>
      <c r="BW524" s="292"/>
      <c r="BX524" s="292"/>
      <c r="BY524" s="292"/>
      <c r="BZ524" s="292"/>
      <c r="CA524" s="292"/>
      <c r="CB524" s="292"/>
      <c r="CC524" s="292"/>
      <c r="CD524" s="292"/>
      <c r="CE524" s="292"/>
      <c r="CF524" s="292"/>
      <c r="CG524" s="292"/>
      <c r="CH524" s="292"/>
      <c r="CI524" s="292"/>
      <c r="CJ524" s="292"/>
      <c r="CK524" s="292"/>
      <c r="CL524" s="292"/>
    </row>
    <row r="525" spans="1:90" s="55" customFormat="1" x14ac:dyDescent="0.2">
      <c r="A525" s="366" t="s">
        <v>16312</v>
      </c>
      <c r="B525" s="366" t="str">
        <f>B524</f>
        <v>庄内町</v>
      </c>
      <c r="C525" s="261"/>
      <c r="D525" s="536"/>
      <c r="E525" s="536"/>
      <c r="F525" s="536"/>
      <c r="G525" s="536"/>
      <c r="H525" s="536"/>
      <c r="I525" s="208" t="s">
        <v>3146</v>
      </c>
      <c r="J525" s="210"/>
      <c r="K525" s="210" t="s">
        <v>15533</v>
      </c>
      <c r="L525" s="100" t="s">
        <v>15534</v>
      </c>
      <c r="M525" s="101">
        <v>24</v>
      </c>
      <c r="N525" s="100" t="s">
        <v>15534</v>
      </c>
      <c r="O525" s="101"/>
      <c r="P525" s="210"/>
      <c r="Q525" s="210" t="s">
        <v>15533</v>
      </c>
      <c r="R525" s="208"/>
      <c r="S525" s="100" t="s">
        <v>15534</v>
      </c>
      <c r="T525" s="101"/>
      <c r="U525" s="100" t="s">
        <v>15534</v>
      </c>
      <c r="V525" s="101"/>
      <c r="W525" s="210"/>
      <c r="X525" s="210"/>
      <c r="Y525" s="267"/>
      <c r="Z525" s="267"/>
      <c r="AA525" s="369"/>
      <c r="AB525" s="370"/>
      <c r="AC525" s="267"/>
      <c r="AD525" s="267"/>
      <c r="AE525" s="267"/>
      <c r="AF525" s="279"/>
      <c r="AG525" s="303"/>
      <c r="AH525" s="303"/>
      <c r="AI525" s="293"/>
      <c r="AJ525" s="293"/>
      <c r="AK525" s="293"/>
      <c r="AL525" s="293"/>
      <c r="AM525" s="293"/>
      <c r="AN525" s="293"/>
      <c r="AO525" s="293"/>
      <c r="AP525" s="293"/>
      <c r="AQ525" s="293"/>
      <c r="AR525" s="293"/>
      <c r="AS525" s="293"/>
      <c r="AT525" s="293"/>
      <c r="AU525" s="293"/>
      <c r="AV525" s="293"/>
      <c r="AW525" s="293"/>
      <c r="AX525" s="293"/>
      <c r="AY525" s="293"/>
      <c r="AZ525" s="293"/>
      <c r="BA525" s="293"/>
      <c r="BB525" s="293"/>
      <c r="BC525" s="293"/>
      <c r="BD525" s="293"/>
      <c r="BE525" s="293"/>
      <c r="BF525" s="293"/>
      <c r="BG525" s="293"/>
      <c r="BH525" s="293"/>
      <c r="BI525" s="293"/>
      <c r="BJ525" s="293"/>
      <c r="BK525" s="293"/>
      <c r="BL525" s="293"/>
      <c r="BM525" s="293"/>
      <c r="BN525" s="293"/>
      <c r="BO525" s="293"/>
      <c r="BP525" s="293"/>
      <c r="BQ525" s="293"/>
      <c r="BR525" s="293"/>
      <c r="BS525" s="293"/>
      <c r="BT525" s="293"/>
      <c r="BU525" s="293"/>
      <c r="BV525" s="293"/>
      <c r="BW525" s="293"/>
      <c r="BX525" s="293"/>
      <c r="BY525" s="293"/>
      <c r="BZ525" s="293"/>
      <c r="CA525" s="293"/>
      <c r="CB525" s="293"/>
      <c r="CC525" s="293"/>
      <c r="CD525" s="293"/>
      <c r="CE525" s="293"/>
      <c r="CF525" s="293"/>
      <c r="CG525" s="293"/>
      <c r="CH525" s="293"/>
      <c r="CI525" s="293"/>
      <c r="CJ525" s="293"/>
      <c r="CK525" s="293"/>
      <c r="CL525" s="293"/>
    </row>
    <row r="526" spans="1:90" s="55" customFormat="1" x14ac:dyDescent="0.2">
      <c r="A526" s="366" t="s">
        <v>16312</v>
      </c>
      <c r="B526" s="366" t="str">
        <f>D526</f>
        <v>遊佐町</v>
      </c>
      <c r="C526" s="308" t="s">
        <v>2844</v>
      </c>
      <c r="D526" s="309" t="s">
        <v>3147</v>
      </c>
      <c r="E526" s="309" t="s">
        <v>15533</v>
      </c>
      <c r="F526" s="309" t="s">
        <v>15533</v>
      </c>
      <c r="G526" s="309"/>
      <c r="H526" s="309"/>
      <c r="I526" s="208" t="s">
        <v>3148</v>
      </c>
      <c r="J526" s="210" t="s">
        <v>47</v>
      </c>
      <c r="K526" s="210"/>
      <c r="L526" s="100" t="s">
        <v>15534</v>
      </c>
      <c r="M526" s="101">
        <v>17</v>
      </c>
      <c r="N526" s="100" t="s">
        <v>15534</v>
      </c>
      <c r="O526" s="101"/>
      <c r="P526" s="210" t="s">
        <v>47</v>
      </c>
      <c r="Q526" s="210"/>
      <c r="R526" s="208"/>
      <c r="S526" s="100" t="s">
        <v>15534</v>
      </c>
      <c r="T526" s="101"/>
      <c r="U526" s="100" t="s">
        <v>15534</v>
      </c>
      <c r="V526" s="101"/>
      <c r="W526" s="210"/>
      <c r="X526" s="210"/>
      <c r="Y526" s="310"/>
      <c r="Z526" s="310"/>
      <c r="AA526" s="379"/>
      <c r="AB526" s="112"/>
      <c r="AC526" s="310"/>
      <c r="AD526" s="310"/>
      <c r="AE526" s="310"/>
      <c r="AF526" s="312"/>
      <c r="AG526" s="313"/>
      <c r="AH526" s="313"/>
      <c r="AI526" s="291" t="s">
        <v>15533</v>
      </c>
      <c r="AJ526" s="291" t="s">
        <v>79</v>
      </c>
      <c r="AK526" s="291" t="s">
        <v>15533</v>
      </c>
      <c r="AL526" s="291" t="s">
        <v>16404</v>
      </c>
      <c r="AM526" s="291"/>
      <c r="AN526" s="291"/>
      <c r="AO526" s="291"/>
      <c r="AP526" s="291"/>
      <c r="AQ526" s="291" t="s">
        <v>15533</v>
      </c>
      <c r="AR526" s="291" t="s">
        <v>3149</v>
      </c>
      <c r="AS526" s="291"/>
      <c r="AT526" s="291"/>
      <c r="AU526" s="291" t="s">
        <v>15533</v>
      </c>
      <c r="AV526" s="291" t="s">
        <v>3150</v>
      </c>
      <c r="AW526" s="291"/>
      <c r="AX526" s="291"/>
      <c r="AY526" s="291" t="s">
        <v>15533</v>
      </c>
      <c r="AZ526" s="291" t="s">
        <v>3151</v>
      </c>
      <c r="BA526" s="291"/>
      <c r="BB526" s="291"/>
      <c r="BC526" s="291" t="s">
        <v>15533</v>
      </c>
      <c r="BD526" s="291" t="s">
        <v>3152</v>
      </c>
      <c r="BE526" s="291"/>
      <c r="BF526" s="291"/>
      <c r="BG526" s="291"/>
      <c r="BH526" s="291"/>
      <c r="BI526" s="291"/>
      <c r="BJ526" s="291"/>
      <c r="BK526" s="291"/>
      <c r="BL526" s="291"/>
      <c r="BM526" s="291"/>
      <c r="BN526" s="291"/>
      <c r="BO526" s="291"/>
      <c r="BP526" s="291"/>
      <c r="BQ526" s="291"/>
      <c r="BR526" s="291"/>
      <c r="BS526" s="291"/>
      <c r="BT526" s="291"/>
      <c r="BU526" s="291"/>
      <c r="BV526" s="291"/>
      <c r="BW526" s="291"/>
      <c r="BX526" s="291"/>
      <c r="BY526" s="291"/>
      <c r="BZ526" s="291"/>
      <c r="CA526" s="291" t="s">
        <v>15533</v>
      </c>
      <c r="CB526" s="291" t="s">
        <v>3153</v>
      </c>
      <c r="CC526" s="291"/>
      <c r="CD526" s="291"/>
      <c r="CE526" s="291"/>
      <c r="CF526" s="291"/>
      <c r="CG526" s="291"/>
      <c r="CH526" s="291"/>
      <c r="CI526" s="291" t="s">
        <v>15533</v>
      </c>
      <c r="CJ526" s="291" t="s">
        <v>16405</v>
      </c>
      <c r="CK526" s="291" t="s">
        <v>15533</v>
      </c>
      <c r="CL526" s="291" t="s">
        <v>16406</v>
      </c>
    </row>
    <row r="527" spans="1:90" s="55" customFormat="1" x14ac:dyDescent="0.2">
      <c r="A527" s="366" t="s">
        <v>16312</v>
      </c>
      <c r="B527" s="366" t="str">
        <f>B526</f>
        <v>遊佐町</v>
      </c>
      <c r="C527" s="308"/>
      <c r="D527" s="309"/>
      <c r="E527" s="309"/>
      <c r="F527" s="309"/>
      <c r="G527" s="309"/>
      <c r="H527" s="309"/>
      <c r="I527" s="208" t="s">
        <v>79</v>
      </c>
      <c r="J527" s="210"/>
      <c r="K527" s="210" t="s">
        <v>47</v>
      </c>
      <c r="L527" s="100" t="s">
        <v>15534</v>
      </c>
      <c r="M527" s="101">
        <v>17</v>
      </c>
      <c r="N527" s="100" t="s">
        <v>15534</v>
      </c>
      <c r="O527" s="101">
        <v>27</v>
      </c>
      <c r="P527" s="210"/>
      <c r="Q527" s="210" t="s">
        <v>47</v>
      </c>
      <c r="R527" s="208"/>
      <c r="S527" s="100" t="s">
        <v>15534</v>
      </c>
      <c r="T527" s="101"/>
      <c r="U527" s="100" t="s">
        <v>15534</v>
      </c>
      <c r="V527" s="101"/>
      <c r="W527" s="210"/>
      <c r="X527" s="210"/>
      <c r="Y527" s="310"/>
      <c r="Z527" s="310"/>
      <c r="AA527" s="379"/>
      <c r="AB527" s="112"/>
      <c r="AC527" s="310"/>
      <c r="AD527" s="310"/>
      <c r="AE527" s="310"/>
      <c r="AF527" s="312"/>
      <c r="AG527" s="313"/>
      <c r="AH527" s="313"/>
      <c r="AI527" s="292"/>
      <c r="AJ527" s="292"/>
      <c r="AK527" s="292"/>
      <c r="AL527" s="292"/>
      <c r="AM527" s="292"/>
      <c r="AN527" s="292"/>
      <c r="AO527" s="292"/>
      <c r="AP527" s="292"/>
      <c r="AQ527" s="292"/>
      <c r="AR527" s="292"/>
      <c r="AS527" s="292"/>
      <c r="AT527" s="292"/>
      <c r="AU527" s="292"/>
      <c r="AV527" s="292"/>
      <c r="AW527" s="292"/>
      <c r="AX527" s="292"/>
      <c r="AY527" s="292"/>
      <c r="AZ527" s="292"/>
      <c r="BA527" s="292"/>
      <c r="BB527" s="292"/>
      <c r="BC527" s="292"/>
      <c r="BD527" s="292"/>
      <c r="BE527" s="292"/>
      <c r="BF527" s="292"/>
      <c r="BG527" s="292"/>
      <c r="BH527" s="292"/>
      <c r="BI527" s="292"/>
      <c r="BJ527" s="292"/>
      <c r="BK527" s="292"/>
      <c r="BL527" s="292"/>
      <c r="BM527" s="292"/>
      <c r="BN527" s="292"/>
      <c r="BO527" s="292"/>
      <c r="BP527" s="292"/>
      <c r="BQ527" s="292"/>
      <c r="BR527" s="292"/>
      <c r="BS527" s="292"/>
      <c r="BT527" s="292"/>
      <c r="BU527" s="292"/>
      <c r="BV527" s="292"/>
      <c r="BW527" s="292"/>
      <c r="BX527" s="292"/>
      <c r="BY527" s="292"/>
      <c r="BZ527" s="292"/>
      <c r="CA527" s="292"/>
      <c r="CB527" s="292"/>
      <c r="CC527" s="292"/>
      <c r="CD527" s="292"/>
      <c r="CE527" s="292"/>
      <c r="CF527" s="292"/>
      <c r="CG527" s="292"/>
      <c r="CH527" s="292"/>
      <c r="CI527" s="292"/>
      <c r="CJ527" s="292"/>
      <c r="CK527" s="292"/>
      <c r="CL527" s="292"/>
    </row>
    <row r="528" spans="1:90" s="55" customFormat="1" x14ac:dyDescent="0.2">
      <c r="A528" s="366" t="s">
        <v>16312</v>
      </c>
      <c r="B528" s="366" t="str">
        <f>B527</f>
        <v>遊佐町</v>
      </c>
      <c r="C528" s="308"/>
      <c r="D528" s="309"/>
      <c r="E528" s="309"/>
      <c r="F528" s="309"/>
      <c r="G528" s="309"/>
      <c r="H528" s="309"/>
      <c r="I528" s="208" t="s">
        <v>1907</v>
      </c>
      <c r="J528" s="210"/>
      <c r="K528" s="210" t="s">
        <v>47</v>
      </c>
      <c r="L528" s="100" t="s">
        <v>15534</v>
      </c>
      <c r="M528" s="101">
        <v>23</v>
      </c>
      <c r="N528" s="100" t="s">
        <v>15534</v>
      </c>
      <c r="O528" s="101">
        <v>27</v>
      </c>
      <c r="P528" s="210" t="s">
        <v>47</v>
      </c>
      <c r="Q528" s="210"/>
      <c r="R528" s="208"/>
      <c r="S528" s="100" t="s">
        <v>15534</v>
      </c>
      <c r="T528" s="101"/>
      <c r="U528" s="100" t="s">
        <v>15534</v>
      </c>
      <c r="V528" s="101"/>
      <c r="W528" s="210"/>
      <c r="X528" s="210"/>
      <c r="Y528" s="310"/>
      <c r="Z528" s="310"/>
      <c r="AA528" s="379"/>
      <c r="AB528" s="112"/>
      <c r="AC528" s="310"/>
      <c r="AD528" s="310"/>
      <c r="AE528" s="310"/>
      <c r="AF528" s="312"/>
      <c r="AG528" s="313"/>
      <c r="AH528" s="313"/>
      <c r="AI528" s="293"/>
      <c r="AJ528" s="293"/>
      <c r="AK528" s="293"/>
      <c r="AL528" s="293"/>
      <c r="AM528" s="293"/>
      <c r="AN528" s="293"/>
      <c r="AO528" s="293"/>
      <c r="AP528" s="293"/>
      <c r="AQ528" s="293"/>
      <c r="AR528" s="293"/>
      <c r="AS528" s="293"/>
      <c r="AT528" s="293"/>
      <c r="AU528" s="293"/>
      <c r="AV528" s="293"/>
      <c r="AW528" s="293"/>
      <c r="AX528" s="293"/>
      <c r="AY528" s="293"/>
      <c r="AZ528" s="293"/>
      <c r="BA528" s="293"/>
      <c r="BB528" s="293"/>
      <c r="BC528" s="293"/>
      <c r="BD528" s="293"/>
      <c r="BE528" s="293"/>
      <c r="BF528" s="293"/>
      <c r="BG528" s="293"/>
      <c r="BH528" s="293"/>
      <c r="BI528" s="293"/>
      <c r="BJ528" s="293"/>
      <c r="BK528" s="293"/>
      <c r="BL528" s="293"/>
      <c r="BM528" s="293"/>
      <c r="BN528" s="293"/>
      <c r="BO528" s="293"/>
      <c r="BP528" s="293"/>
      <c r="BQ528" s="293"/>
      <c r="BR528" s="293"/>
      <c r="BS528" s="293"/>
      <c r="BT528" s="293"/>
      <c r="BU528" s="293"/>
      <c r="BV528" s="293"/>
      <c r="BW528" s="293"/>
      <c r="BX528" s="293"/>
      <c r="BY528" s="293"/>
      <c r="BZ528" s="293"/>
      <c r="CA528" s="293"/>
      <c r="CB528" s="293"/>
      <c r="CC528" s="293"/>
      <c r="CD528" s="293"/>
      <c r="CE528" s="293"/>
      <c r="CF528" s="293"/>
      <c r="CG528" s="293"/>
      <c r="CH528" s="293"/>
      <c r="CI528" s="293"/>
      <c r="CJ528" s="293"/>
      <c r="CK528" s="293"/>
      <c r="CL528" s="293"/>
    </row>
    <row r="529" spans="1:90" s="55" customFormat="1" x14ac:dyDescent="0.2">
      <c r="A529" s="366" t="s">
        <v>3577</v>
      </c>
      <c r="B529" s="366" t="str">
        <f>D529</f>
        <v>福島市</v>
      </c>
      <c r="C529" s="259" t="s">
        <v>16407</v>
      </c>
      <c r="D529" s="262" t="s">
        <v>3155</v>
      </c>
      <c r="E529" s="262" t="s">
        <v>16284</v>
      </c>
      <c r="F529" s="262"/>
      <c r="G529" s="262"/>
      <c r="H529" s="262"/>
      <c r="I529" s="208" t="s">
        <v>3156</v>
      </c>
      <c r="J529" s="210" t="s">
        <v>47</v>
      </c>
      <c r="K529" s="210"/>
      <c r="L529" s="100" t="s">
        <v>16286</v>
      </c>
      <c r="M529" s="101">
        <v>23</v>
      </c>
      <c r="N529" s="100" t="s">
        <v>16286</v>
      </c>
      <c r="O529" s="101">
        <v>27</v>
      </c>
      <c r="P529" s="210" t="s">
        <v>47</v>
      </c>
      <c r="Q529" s="210"/>
      <c r="R529" s="208"/>
      <c r="S529" s="100" t="s">
        <v>16286</v>
      </c>
      <c r="T529" s="101"/>
      <c r="U529" s="100" t="s">
        <v>16286</v>
      </c>
      <c r="V529" s="101"/>
      <c r="W529" s="210"/>
      <c r="X529" s="210"/>
      <c r="Y529" s="210"/>
      <c r="Z529" s="210"/>
      <c r="AA529" s="112"/>
      <c r="AB529" s="112"/>
      <c r="AC529" s="210"/>
      <c r="AD529" s="210"/>
      <c r="AE529" s="210"/>
      <c r="AF529" s="208"/>
      <c r="AG529" s="209"/>
      <c r="AH529" s="209"/>
      <c r="AI529" s="291" t="s">
        <v>16284</v>
      </c>
      <c r="AJ529" s="291" t="s">
        <v>3157</v>
      </c>
      <c r="AK529" s="291" t="s">
        <v>16284</v>
      </c>
      <c r="AL529" s="291" t="s">
        <v>3158</v>
      </c>
      <c r="AM529" s="291" t="s">
        <v>16284</v>
      </c>
      <c r="AN529" s="291" t="s">
        <v>3159</v>
      </c>
      <c r="AO529" s="291"/>
      <c r="AP529" s="291"/>
      <c r="AQ529" s="291"/>
      <c r="AR529" s="291"/>
      <c r="AS529" s="291"/>
      <c r="AT529" s="291"/>
      <c r="AU529" s="291" t="s">
        <v>16284</v>
      </c>
      <c r="AV529" s="291" t="s">
        <v>3160</v>
      </c>
      <c r="AW529" s="291" t="s">
        <v>16284</v>
      </c>
      <c r="AX529" s="291" t="s">
        <v>3161</v>
      </c>
      <c r="AY529" s="291" t="s">
        <v>16284</v>
      </c>
      <c r="AZ529" s="291" t="s">
        <v>606</v>
      </c>
      <c r="BA529" s="291"/>
      <c r="BB529" s="291"/>
      <c r="BC529" s="291" t="s">
        <v>16284</v>
      </c>
      <c r="BD529" s="291" t="s">
        <v>1325</v>
      </c>
      <c r="BE529" s="291"/>
      <c r="BF529" s="291"/>
      <c r="BG529" s="291" t="s">
        <v>16284</v>
      </c>
      <c r="BH529" s="291" t="s">
        <v>3162</v>
      </c>
      <c r="BI529" s="291"/>
      <c r="BJ529" s="291"/>
      <c r="BK529" s="291" t="s">
        <v>16284</v>
      </c>
      <c r="BL529" s="291" t="s">
        <v>3163</v>
      </c>
      <c r="BM529" s="291"/>
      <c r="BN529" s="291"/>
      <c r="BO529" s="291" t="s">
        <v>16284</v>
      </c>
      <c r="BP529" s="291" t="s">
        <v>3164</v>
      </c>
      <c r="BQ529" s="291"/>
      <c r="BR529" s="291"/>
      <c r="BS529" s="291"/>
      <c r="BT529" s="291"/>
      <c r="BU529" s="291"/>
      <c r="BV529" s="291"/>
      <c r="BW529" s="291" t="s">
        <v>16284</v>
      </c>
      <c r="BX529" s="291" t="s">
        <v>3165</v>
      </c>
      <c r="BY529" s="291"/>
      <c r="BZ529" s="291"/>
      <c r="CA529" s="291" t="s">
        <v>16284</v>
      </c>
      <c r="CB529" s="291" t="s">
        <v>3166</v>
      </c>
      <c r="CC529" s="291"/>
      <c r="CD529" s="291"/>
      <c r="CE529" s="291"/>
      <c r="CF529" s="291"/>
      <c r="CG529" s="291"/>
      <c r="CH529" s="291"/>
      <c r="CI529" s="291"/>
      <c r="CJ529" s="291"/>
      <c r="CK529" s="291"/>
      <c r="CL529" s="291"/>
    </row>
    <row r="530" spans="1:90" s="55" customFormat="1" ht="32.4" x14ac:dyDescent="0.2">
      <c r="A530" s="366" t="s">
        <v>16407</v>
      </c>
      <c r="B530" s="366" t="str">
        <f>B529</f>
        <v>福島市</v>
      </c>
      <c r="C530" s="261"/>
      <c r="D530" s="264"/>
      <c r="E530" s="264"/>
      <c r="F530" s="264"/>
      <c r="G530" s="264"/>
      <c r="H530" s="264"/>
      <c r="I530" s="209" t="s">
        <v>3167</v>
      </c>
      <c r="J530" s="210" t="s">
        <v>47</v>
      </c>
      <c r="K530" s="210"/>
      <c r="L530" s="100" t="s">
        <v>15534</v>
      </c>
      <c r="M530" s="101">
        <v>23</v>
      </c>
      <c r="N530" s="100" t="s">
        <v>15534</v>
      </c>
      <c r="O530" s="101">
        <v>27</v>
      </c>
      <c r="P530" s="210" t="s">
        <v>47</v>
      </c>
      <c r="Q530" s="210"/>
      <c r="R530" s="208"/>
      <c r="S530" s="100" t="s">
        <v>15534</v>
      </c>
      <c r="T530" s="101"/>
      <c r="U530" s="100" t="s">
        <v>15534</v>
      </c>
      <c r="V530" s="101"/>
      <c r="W530" s="210"/>
      <c r="X530" s="210"/>
      <c r="Y530" s="210"/>
      <c r="Z530" s="210"/>
      <c r="AA530" s="112"/>
      <c r="AB530" s="112"/>
      <c r="AC530" s="210"/>
      <c r="AD530" s="210"/>
      <c r="AE530" s="210"/>
      <c r="AF530" s="208"/>
      <c r="AG530" s="209"/>
      <c r="AH530" s="209"/>
      <c r="AI530" s="293"/>
      <c r="AJ530" s="293"/>
      <c r="AK530" s="293"/>
      <c r="AL530" s="293"/>
      <c r="AM530" s="293"/>
      <c r="AN530" s="293"/>
      <c r="AO530" s="293"/>
      <c r="AP530" s="293"/>
      <c r="AQ530" s="293"/>
      <c r="AR530" s="293"/>
      <c r="AS530" s="293"/>
      <c r="AT530" s="293"/>
      <c r="AU530" s="293"/>
      <c r="AV530" s="293"/>
      <c r="AW530" s="293"/>
      <c r="AX530" s="293"/>
      <c r="AY530" s="293"/>
      <c r="AZ530" s="293"/>
      <c r="BA530" s="293"/>
      <c r="BB530" s="293"/>
      <c r="BC530" s="293"/>
      <c r="BD530" s="293"/>
      <c r="BE530" s="293"/>
      <c r="BF530" s="293"/>
      <c r="BG530" s="293"/>
      <c r="BH530" s="293"/>
      <c r="BI530" s="293"/>
      <c r="BJ530" s="293"/>
      <c r="BK530" s="293"/>
      <c r="BL530" s="293"/>
      <c r="BM530" s="293"/>
      <c r="BN530" s="293"/>
      <c r="BO530" s="293"/>
      <c r="BP530" s="293"/>
      <c r="BQ530" s="293"/>
      <c r="BR530" s="293"/>
      <c r="BS530" s="293"/>
      <c r="BT530" s="293"/>
      <c r="BU530" s="293"/>
      <c r="BV530" s="293"/>
      <c r="BW530" s="293"/>
      <c r="BX530" s="293"/>
      <c r="BY530" s="293"/>
      <c r="BZ530" s="293"/>
      <c r="CA530" s="293"/>
      <c r="CB530" s="293"/>
      <c r="CC530" s="293"/>
      <c r="CD530" s="293"/>
      <c r="CE530" s="293"/>
      <c r="CF530" s="293"/>
      <c r="CG530" s="293"/>
      <c r="CH530" s="293"/>
      <c r="CI530" s="293"/>
      <c r="CJ530" s="293"/>
      <c r="CK530" s="293"/>
      <c r="CL530" s="293"/>
    </row>
    <row r="531" spans="1:90" s="55" customFormat="1" ht="88.5" customHeight="1" x14ac:dyDescent="0.2">
      <c r="A531" s="366" t="s">
        <v>16409</v>
      </c>
      <c r="B531" s="214" t="s">
        <v>16410</v>
      </c>
      <c r="C531" s="537" t="s">
        <v>3154</v>
      </c>
      <c r="D531" s="262" t="s">
        <v>16410</v>
      </c>
      <c r="E531" s="309" t="s">
        <v>47</v>
      </c>
      <c r="F531" s="309" t="s">
        <v>47</v>
      </c>
      <c r="G531" s="309"/>
      <c r="H531" s="309"/>
      <c r="I531" s="209" t="s">
        <v>16411</v>
      </c>
      <c r="J531" s="210" t="s">
        <v>47</v>
      </c>
      <c r="K531" s="210"/>
      <c r="L531" s="100" t="s">
        <v>80</v>
      </c>
      <c r="M531" s="101">
        <v>25</v>
      </c>
      <c r="N531" s="100" t="s">
        <v>80</v>
      </c>
      <c r="O531" s="101">
        <v>28</v>
      </c>
      <c r="P531" s="210" t="s">
        <v>47</v>
      </c>
      <c r="Q531" s="210"/>
      <c r="R531" s="208"/>
      <c r="S531" s="100" t="s">
        <v>80</v>
      </c>
      <c r="T531" s="101"/>
      <c r="U531" s="100" t="s">
        <v>80</v>
      </c>
      <c r="V531" s="101"/>
      <c r="W531" s="210"/>
      <c r="X531" s="210"/>
      <c r="Y531" s="310"/>
      <c r="Z531" s="310"/>
      <c r="AA531" s="379"/>
      <c r="AB531" s="112"/>
      <c r="AC531" s="310"/>
      <c r="AD531" s="310"/>
      <c r="AE531" s="310"/>
      <c r="AF531" s="312"/>
      <c r="AG531" s="313"/>
      <c r="AH531" s="313"/>
      <c r="AI531" s="291" t="s">
        <v>47</v>
      </c>
      <c r="AJ531" s="291" t="s">
        <v>16412</v>
      </c>
      <c r="AK531" s="291" t="s">
        <v>47</v>
      </c>
      <c r="AL531" s="291" t="s">
        <v>16413</v>
      </c>
      <c r="AM531" s="291" t="s">
        <v>47</v>
      </c>
      <c r="AN531" s="291" t="s">
        <v>16414</v>
      </c>
      <c r="AO531" s="291"/>
      <c r="AP531" s="291"/>
      <c r="AQ531" s="291"/>
      <c r="AR531" s="291"/>
      <c r="AS531" s="291"/>
      <c r="AT531" s="291"/>
      <c r="AU531" s="291" t="s">
        <v>47</v>
      </c>
      <c r="AV531" s="291" t="s">
        <v>16415</v>
      </c>
      <c r="AW531" s="291"/>
      <c r="AX531" s="291"/>
      <c r="AY531" s="291" t="s">
        <v>47</v>
      </c>
      <c r="AZ531" s="291" t="s">
        <v>16416</v>
      </c>
      <c r="BA531" s="291"/>
      <c r="BB531" s="291"/>
      <c r="BC531" s="291" t="s">
        <v>47</v>
      </c>
      <c r="BD531" s="291" t="s">
        <v>16417</v>
      </c>
      <c r="BE531" s="291"/>
      <c r="BF531" s="291"/>
      <c r="BG531" s="291" t="s">
        <v>47</v>
      </c>
      <c r="BH531" s="291" t="s">
        <v>16418</v>
      </c>
      <c r="BI531" s="291"/>
      <c r="BJ531" s="291"/>
      <c r="BK531" s="291" t="s">
        <v>47</v>
      </c>
      <c r="BL531" s="291" t="s">
        <v>16419</v>
      </c>
      <c r="BM531" s="291"/>
      <c r="BN531" s="291"/>
      <c r="BO531" s="291" t="s">
        <v>47</v>
      </c>
      <c r="BP531" s="291" t="s">
        <v>16420</v>
      </c>
      <c r="BQ531" s="291"/>
      <c r="BR531" s="291"/>
      <c r="BS531" s="291" t="s">
        <v>47</v>
      </c>
      <c r="BT531" s="291" t="s">
        <v>16421</v>
      </c>
      <c r="BU531" s="291"/>
      <c r="BV531" s="291"/>
      <c r="BW531" s="291" t="s">
        <v>47</v>
      </c>
      <c r="BX531" s="291" t="s">
        <v>16422</v>
      </c>
      <c r="BY531" s="291" t="s">
        <v>47</v>
      </c>
      <c r="BZ531" s="291" t="s">
        <v>16423</v>
      </c>
      <c r="CA531" s="291" t="s">
        <v>47</v>
      </c>
      <c r="CB531" s="291" t="s">
        <v>16424</v>
      </c>
      <c r="CC531" s="291"/>
      <c r="CD531" s="291"/>
      <c r="CE531" s="291"/>
      <c r="CF531" s="291"/>
      <c r="CG531" s="291"/>
      <c r="CH531" s="291"/>
      <c r="CI531" s="291" t="s">
        <v>47</v>
      </c>
      <c r="CJ531" s="291" t="s">
        <v>16425</v>
      </c>
      <c r="CK531" s="184"/>
      <c r="CL531" s="184"/>
    </row>
    <row r="532" spans="1:90" s="55" customFormat="1" ht="11.25" customHeight="1" x14ac:dyDescent="0.2">
      <c r="A532" s="366" t="s">
        <v>16407</v>
      </c>
      <c r="B532" s="214" t="s">
        <v>16426</v>
      </c>
      <c r="C532" s="538"/>
      <c r="D532" s="343"/>
      <c r="E532" s="309"/>
      <c r="F532" s="309"/>
      <c r="G532" s="309"/>
      <c r="H532" s="309"/>
      <c r="I532" s="209" t="s">
        <v>3168</v>
      </c>
      <c r="J532" s="210" t="s">
        <v>16284</v>
      </c>
      <c r="K532" s="210"/>
      <c r="L532" s="100" t="s">
        <v>16286</v>
      </c>
      <c r="M532" s="101">
        <v>25</v>
      </c>
      <c r="N532" s="100" t="s">
        <v>16286</v>
      </c>
      <c r="O532" s="101">
        <v>27</v>
      </c>
      <c r="P532" s="210" t="s">
        <v>16284</v>
      </c>
      <c r="Q532" s="210"/>
      <c r="R532" s="208"/>
      <c r="S532" s="100" t="s">
        <v>16286</v>
      </c>
      <c r="T532" s="101"/>
      <c r="U532" s="100" t="s">
        <v>16286</v>
      </c>
      <c r="V532" s="101"/>
      <c r="W532" s="210"/>
      <c r="X532" s="210"/>
      <c r="Y532" s="310"/>
      <c r="Z532" s="310"/>
      <c r="AA532" s="379"/>
      <c r="AB532" s="112"/>
      <c r="AC532" s="310"/>
      <c r="AD532" s="310"/>
      <c r="AE532" s="310"/>
      <c r="AF532" s="312"/>
      <c r="AG532" s="313"/>
      <c r="AH532" s="313"/>
      <c r="AI532" s="514"/>
      <c r="AJ532" s="514"/>
      <c r="AK532" s="514"/>
      <c r="AL532" s="514"/>
      <c r="AM532" s="514"/>
      <c r="AN532" s="514"/>
      <c r="AO532" s="292"/>
      <c r="AP532" s="292"/>
      <c r="AQ532" s="292"/>
      <c r="AR532" s="292"/>
      <c r="AS532" s="292"/>
      <c r="AT532" s="292"/>
      <c r="AU532" s="514"/>
      <c r="AV532" s="292" t="s">
        <v>16415</v>
      </c>
      <c r="AW532" s="292"/>
      <c r="AX532" s="292"/>
      <c r="AY532" s="514"/>
      <c r="AZ532" s="292" t="s">
        <v>16416</v>
      </c>
      <c r="BA532" s="292"/>
      <c r="BB532" s="292"/>
      <c r="BC532" s="514"/>
      <c r="BD532" s="514"/>
      <c r="BE532" s="292"/>
      <c r="BF532" s="292"/>
      <c r="BG532" s="514"/>
      <c r="BH532" s="514"/>
      <c r="BI532" s="292"/>
      <c r="BJ532" s="292"/>
      <c r="BK532" s="514"/>
      <c r="BL532" s="514"/>
      <c r="BM532" s="292"/>
      <c r="BN532" s="292"/>
      <c r="BO532" s="292" t="s">
        <v>47</v>
      </c>
      <c r="BP532" s="292" t="s">
        <v>16420</v>
      </c>
      <c r="BQ532" s="292"/>
      <c r="BR532" s="292"/>
      <c r="BS532" s="292" t="s">
        <v>47</v>
      </c>
      <c r="BT532" s="292" t="s">
        <v>16421</v>
      </c>
      <c r="BU532" s="292"/>
      <c r="BV532" s="292"/>
      <c r="BW532" s="514"/>
      <c r="BX532" s="514"/>
      <c r="BY532" s="514"/>
      <c r="BZ532" s="292" t="s">
        <v>16423</v>
      </c>
      <c r="CA532" s="514"/>
      <c r="CB532" s="514"/>
      <c r="CC532" s="292"/>
      <c r="CD532" s="292"/>
      <c r="CE532" s="292"/>
      <c r="CF532" s="292"/>
      <c r="CG532" s="292"/>
      <c r="CH532" s="292"/>
      <c r="CI532" s="514"/>
      <c r="CJ532" s="514"/>
      <c r="CK532" s="185"/>
      <c r="CL532" s="185"/>
    </row>
    <row r="533" spans="1:90" s="55" customFormat="1" ht="29.25" customHeight="1" x14ac:dyDescent="0.2">
      <c r="A533" s="366" t="s">
        <v>16407</v>
      </c>
      <c r="B533" s="214" t="s">
        <v>16426</v>
      </c>
      <c r="C533" s="538"/>
      <c r="D533" s="343"/>
      <c r="E533" s="309"/>
      <c r="F533" s="309"/>
      <c r="G533" s="309"/>
      <c r="H533" s="309"/>
      <c r="I533" s="209" t="s">
        <v>3169</v>
      </c>
      <c r="J533" s="210"/>
      <c r="K533" s="210" t="s">
        <v>47</v>
      </c>
      <c r="L533" s="100" t="s">
        <v>16286</v>
      </c>
      <c r="M533" s="101">
        <v>23</v>
      </c>
      <c r="N533" s="100" t="s">
        <v>16286</v>
      </c>
      <c r="O533" s="101">
        <v>28</v>
      </c>
      <c r="P533" s="210" t="s">
        <v>47</v>
      </c>
      <c r="Q533" s="210"/>
      <c r="R533" s="208"/>
      <c r="S533" s="100" t="s">
        <v>16286</v>
      </c>
      <c r="T533" s="101"/>
      <c r="U533" s="100" t="s">
        <v>16286</v>
      </c>
      <c r="V533" s="101"/>
      <c r="W533" s="210"/>
      <c r="X533" s="210"/>
      <c r="Y533" s="310"/>
      <c r="Z533" s="310"/>
      <c r="AA533" s="379"/>
      <c r="AB533" s="112"/>
      <c r="AC533" s="310"/>
      <c r="AD533" s="310"/>
      <c r="AE533" s="310"/>
      <c r="AF533" s="312"/>
      <c r="AG533" s="313"/>
      <c r="AH533" s="313"/>
      <c r="AI533" s="514"/>
      <c r="AJ533" s="514"/>
      <c r="AK533" s="514"/>
      <c r="AL533" s="514"/>
      <c r="AM533" s="514"/>
      <c r="AN533" s="514"/>
      <c r="AO533" s="292"/>
      <c r="AP533" s="292"/>
      <c r="AQ533" s="292"/>
      <c r="AR533" s="292"/>
      <c r="AS533" s="292"/>
      <c r="AT533" s="292"/>
      <c r="AU533" s="514"/>
      <c r="AV533" s="292" t="s">
        <v>16415</v>
      </c>
      <c r="AW533" s="292"/>
      <c r="AX533" s="292"/>
      <c r="AY533" s="514"/>
      <c r="AZ533" s="292" t="s">
        <v>16416</v>
      </c>
      <c r="BA533" s="292"/>
      <c r="BB533" s="292"/>
      <c r="BC533" s="514"/>
      <c r="BD533" s="514"/>
      <c r="BE533" s="292"/>
      <c r="BF533" s="292"/>
      <c r="BG533" s="514"/>
      <c r="BH533" s="514"/>
      <c r="BI533" s="292"/>
      <c r="BJ533" s="292"/>
      <c r="BK533" s="514"/>
      <c r="BL533" s="514"/>
      <c r="BM533" s="292"/>
      <c r="BN533" s="292"/>
      <c r="BO533" s="292" t="s">
        <v>47</v>
      </c>
      <c r="BP533" s="292" t="s">
        <v>16420</v>
      </c>
      <c r="BQ533" s="292"/>
      <c r="BR533" s="292"/>
      <c r="BS533" s="292" t="s">
        <v>47</v>
      </c>
      <c r="BT533" s="292" t="s">
        <v>16421</v>
      </c>
      <c r="BU533" s="292"/>
      <c r="BV533" s="292"/>
      <c r="BW533" s="514"/>
      <c r="BX533" s="514"/>
      <c r="BY533" s="514"/>
      <c r="BZ533" s="292" t="s">
        <v>16423</v>
      </c>
      <c r="CA533" s="514"/>
      <c r="CB533" s="514"/>
      <c r="CC533" s="292"/>
      <c r="CD533" s="292"/>
      <c r="CE533" s="292"/>
      <c r="CF533" s="292"/>
      <c r="CG533" s="292"/>
      <c r="CH533" s="292"/>
      <c r="CI533" s="514"/>
      <c r="CJ533" s="514"/>
      <c r="CK533" s="185"/>
      <c r="CL533" s="185"/>
    </row>
    <row r="534" spans="1:90" s="55" customFormat="1" ht="32.25" customHeight="1" x14ac:dyDescent="0.2">
      <c r="A534" s="366" t="s">
        <v>16407</v>
      </c>
      <c r="B534" s="214" t="s">
        <v>16426</v>
      </c>
      <c r="C534" s="539"/>
      <c r="D534" s="515"/>
      <c r="E534" s="309"/>
      <c r="F534" s="309"/>
      <c r="G534" s="309"/>
      <c r="H534" s="309"/>
      <c r="I534" s="209" t="s">
        <v>3170</v>
      </c>
      <c r="J534" s="210"/>
      <c r="K534" s="210" t="s">
        <v>47</v>
      </c>
      <c r="L534" s="100" t="s">
        <v>16286</v>
      </c>
      <c r="M534" s="101">
        <v>21</v>
      </c>
      <c r="N534" s="100" t="s">
        <v>16286</v>
      </c>
      <c r="O534" s="101">
        <v>26</v>
      </c>
      <c r="P534" s="210" t="s">
        <v>47</v>
      </c>
      <c r="Q534" s="210"/>
      <c r="R534" s="208"/>
      <c r="S534" s="100" t="s">
        <v>16286</v>
      </c>
      <c r="T534" s="101"/>
      <c r="U534" s="100" t="s">
        <v>16286</v>
      </c>
      <c r="V534" s="101"/>
      <c r="W534" s="210"/>
      <c r="X534" s="210"/>
      <c r="Y534" s="310"/>
      <c r="Z534" s="310"/>
      <c r="AA534" s="379"/>
      <c r="AB534" s="112"/>
      <c r="AC534" s="310"/>
      <c r="AD534" s="310"/>
      <c r="AE534" s="310"/>
      <c r="AF534" s="312"/>
      <c r="AG534" s="313"/>
      <c r="AH534" s="313"/>
      <c r="AI534" s="411"/>
      <c r="AJ534" s="411"/>
      <c r="AK534" s="411"/>
      <c r="AL534" s="411"/>
      <c r="AM534" s="411"/>
      <c r="AN534" s="411"/>
      <c r="AO534" s="293"/>
      <c r="AP534" s="293"/>
      <c r="AQ534" s="293"/>
      <c r="AR534" s="293"/>
      <c r="AS534" s="293"/>
      <c r="AT534" s="293"/>
      <c r="AU534" s="411"/>
      <c r="AV534" s="293" t="s">
        <v>16415</v>
      </c>
      <c r="AW534" s="293"/>
      <c r="AX534" s="293"/>
      <c r="AY534" s="411"/>
      <c r="AZ534" s="293" t="s">
        <v>16416</v>
      </c>
      <c r="BA534" s="293"/>
      <c r="BB534" s="293"/>
      <c r="BC534" s="411"/>
      <c r="BD534" s="411"/>
      <c r="BE534" s="293"/>
      <c r="BF534" s="293"/>
      <c r="BG534" s="411"/>
      <c r="BH534" s="411"/>
      <c r="BI534" s="293"/>
      <c r="BJ534" s="293"/>
      <c r="BK534" s="411"/>
      <c r="BL534" s="411"/>
      <c r="BM534" s="293"/>
      <c r="BN534" s="293"/>
      <c r="BO534" s="293" t="s">
        <v>47</v>
      </c>
      <c r="BP534" s="293" t="s">
        <v>16420</v>
      </c>
      <c r="BQ534" s="293"/>
      <c r="BR534" s="293"/>
      <c r="BS534" s="293" t="s">
        <v>47</v>
      </c>
      <c r="BT534" s="293" t="s">
        <v>16421</v>
      </c>
      <c r="BU534" s="293"/>
      <c r="BV534" s="293"/>
      <c r="BW534" s="411"/>
      <c r="BX534" s="411"/>
      <c r="BY534" s="411"/>
      <c r="BZ534" s="293" t="s">
        <v>16423</v>
      </c>
      <c r="CA534" s="411"/>
      <c r="CB534" s="411"/>
      <c r="CC534" s="293"/>
      <c r="CD534" s="293"/>
      <c r="CE534" s="293"/>
      <c r="CF534" s="293"/>
      <c r="CG534" s="293"/>
      <c r="CH534" s="293"/>
      <c r="CI534" s="411"/>
      <c r="CJ534" s="411"/>
      <c r="CK534" s="186"/>
      <c r="CL534" s="186"/>
    </row>
    <row r="535" spans="1:90" s="55" customFormat="1" ht="37.5" customHeight="1" x14ac:dyDescent="0.2">
      <c r="A535" s="366" t="s">
        <v>16407</v>
      </c>
      <c r="B535" s="366" t="str">
        <f>D535</f>
        <v>郡山市</v>
      </c>
      <c r="C535" s="259" t="s">
        <v>3154</v>
      </c>
      <c r="D535" s="259" t="s">
        <v>3172</v>
      </c>
      <c r="E535" s="259" t="s">
        <v>15533</v>
      </c>
      <c r="F535" s="259" t="s">
        <v>15533</v>
      </c>
      <c r="G535" s="259"/>
      <c r="H535" s="259"/>
      <c r="I535" s="209" t="s">
        <v>3171</v>
      </c>
      <c r="J535" s="210" t="s">
        <v>47</v>
      </c>
      <c r="K535" s="210"/>
      <c r="L535" s="100" t="s">
        <v>15534</v>
      </c>
      <c r="M535" s="101">
        <v>23</v>
      </c>
      <c r="N535" s="100" t="s">
        <v>15534</v>
      </c>
      <c r="O535" s="101">
        <v>26</v>
      </c>
      <c r="P535" s="210" t="s">
        <v>47</v>
      </c>
      <c r="Q535" s="210"/>
      <c r="R535" s="208"/>
      <c r="S535" s="100" t="s">
        <v>15534</v>
      </c>
      <c r="T535" s="101"/>
      <c r="U535" s="100" t="s">
        <v>15534</v>
      </c>
      <c r="V535" s="101"/>
      <c r="W535" s="210"/>
      <c r="X535" s="210"/>
      <c r="Y535" s="210"/>
      <c r="Z535" s="210"/>
      <c r="AA535" s="112"/>
      <c r="AB535" s="112"/>
      <c r="AC535" s="210"/>
      <c r="AD535" s="210"/>
      <c r="AE535" s="210"/>
      <c r="AF535" s="208"/>
      <c r="AG535" s="209"/>
      <c r="AH535" s="209"/>
      <c r="AI535" s="291" t="s">
        <v>15533</v>
      </c>
      <c r="AJ535" s="218"/>
      <c r="AK535" s="218"/>
      <c r="AL535" s="218"/>
      <c r="AM535" s="291" t="s">
        <v>15533</v>
      </c>
      <c r="AN535" s="218"/>
      <c r="AO535" s="218"/>
      <c r="AP535" s="218"/>
      <c r="AQ535" s="291" t="s">
        <v>15533</v>
      </c>
      <c r="AR535" s="218"/>
      <c r="AS535" s="218"/>
      <c r="AT535" s="218"/>
      <c r="AU535" s="291" t="s">
        <v>15533</v>
      </c>
      <c r="AV535" s="218"/>
      <c r="AW535" s="218"/>
      <c r="AX535" s="218"/>
      <c r="AY535" s="291" t="s">
        <v>15533</v>
      </c>
      <c r="AZ535" s="218"/>
      <c r="BA535" s="291" t="s">
        <v>15533</v>
      </c>
      <c r="BB535" s="218"/>
      <c r="BC535" s="291" t="s">
        <v>15533</v>
      </c>
      <c r="BD535" s="218"/>
      <c r="BE535" s="218"/>
      <c r="BF535" s="218"/>
      <c r="BG535" s="291" t="s">
        <v>15533</v>
      </c>
      <c r="BH535" s="218"/>
      <c r="BI535" s="218"/>
      <c r="BJ535" s="218"/>
      <c r="BK535" s="291" t="s">
        <v>15533</v>
      </c>
      <c r="BL535" s="218"/>
      <c r="BM535" s="218"/>
      <c r="BN535" s="218"/>
      <c r="BO535" s="291" t="s">
        <v>15533</v>
      </c>
      <c r="BP535" s="218"/>
      <c r="BQ535" s="291" t="s">
        <v>15533</v>
      </c>
      <c r="BR535" s="218"/>
      <c r="BS535" s="184"/>
      <c r="BT535" s="218"/>
      <c r="BU535" s="184"/>
      <c r="BV535" s="218"/>
      <c r="BW535" s="291" t="s">
        <v>15533</v>
      </c>
      <c r="BX535" s="218"/>
      <c r="BY535" s="184"/>
      <c r="BZ535" s="218"/>
      <c r="CA535" s="291" t="s">
        <v>15533</v>
      </c>
      <c r="CB535" s="218"/>
      <c r="CC535" s="291" t="s">
        <v>15533</v>
      </c>
      <c r="CD535" s="218"/>
      <c r="CE535" s="184"/>
      <c r="CF535" s="218"/>
      <c r="CG535" s="184"/>
      <c r="CH535" s="218"/>
      <c r="CI535" s="184"/>
      <c r="CJ535" s="218"/>
      <c r="CK535" s="184"/>
      <c r="CL535" s="218"/>
    </row>
    <row r="536" spans="1:90" s="55" customFormat="1" ht="237.75" customHeight="1" x14ac:dyDescent="0.2">
      <c r="A536" s="366" t="s">
        <v>16409</v>
      </c>
      <c r="B536" s="366" t="str">
        <f>B535</f>
        <v>郡山市</v>
      </c>
      <c r="C536" s="260"/>
      <c r="D536" s="260"/>
      <c r="E536" s="260"/>
      <c r="F536" s="260"/>
      <c r="G536" s="260"/>
      <c r="H536" s="260"/>
      <c r="I536" s="209" t="s">
        <v>3173</v>
      </c>
      <c r="J536" s="210"/>
      <c r="K536" s="210" t="s">
        <v>15533</v>
      </c>
      <c r="L536" s="100" t="s">
        <v>15534</v>
      </c>
      <c r="M536" s="101">
        <v>23</v>
      </c>
      <c r="N536" s="100" t="s">
        <v>15534</v>
      </c>
      <c r="O536" s="101">
        <v>26</v>
      </c>
      <c r="P536" s="210" t="s">
        <v>15533</v>
      </c>
      <c r="Q536" s="210"/>
      <c r="R536" s="208"/>
      <c r="S536" s="100" t="s">
        <v>15534</v>
      </c>
      <c r="T536" s="101"/>
      <c r="U536" s="100" t="s">
        <v>15534</v>
      </c>
      <c r="V536" s="101"/>
      <c r="W536" s="210"/>
      <c r="X536" s="210"/>
      <c r="Y536" s="188"/>
      <c r="Z536" s="188"/>
      <c r="AA536" s="367"/>
      <c r="AB536" s="367"/>
      <c r="AC536" s="188"/>
      <c r="AD536" s="188"/>
      <c r="AE536" s="188"/>
      <c r="AF536" s="188"/>
      <c r="AG536" s="218"/>
      <c r="AH536" s="218"/>
      <c r="AI536" s="292"/>
      <c r="AJ536" s="219" t="s">
        <v>3174</v>
      </c>
      <c r="AK536" s="219"/>
      <c r="AL536" s="219"/>
      <c r="AM536" s="292"/>
      <c r="AN536" s="219" t="s">
        <v>3175</v>
      </c>
      <c r="AO536" s="219"/>
      <c r="AP536" s="219"/>
      <c r="AQ536" s="292"/>
      <c r="AR536" s="219" t="s">
        <v>3176</v>
      </c>
      <c r="AS536" s="219"/>
      <c r="AT536" s="219"/>
      <c r="AU536" s="292"/>
      <c r="AV536" s="219" t="s">
        <v>3177</v>
      </c>
      <c r="AW536" s="219"/>
      <c r="AX536" s="219"/>
      <c r="AY536" s="292"/>
      <c r="AZ536" s="219" t="s">
        <v>3178</v>
      </c>
      <c r="BA536" s="292"/>
      <c r="BB536" s="219" t="s">
        <v>3179</v>
      </c>
      <c r="BC536" s="292"/>
      <c r="BD536" s="219" t="s">
        <v>3180</v>
      </c>
      <c r="BE536" s="219"/>
      <c r="BF536" s="219"/>
      <c r="BG536" s="292"/>
      <c r="BH536" s="219" t="s">
        <v>3181</v>
      </c>
      <c r="BI536" s="219"/>
      <c r="BJ536" s="219"/>
      <c r="BK536" s="292"/>
      <c r="BL536" s="219" t="s">
        <v>3182</v>
      </c>
      <c r="BM536" s="219"/>
      <c r="BN536" s="219"/>
      <c r="BO536" s="292"/>
      <c r="BP536" s="219" t="s">
        <v>3183</v>
      </c>
      <c r="BQ536" s="292"/>
      <c r="BR536" s="219" t="s">
        <v>3184</v>
      </c>
      <c r="BS536" s="185"/>
      <c r="BT536" s="219"/>
      <c r="BU536" s="185"/>
      <c r="BV536" s="219"/>
      <c r="BW536" s="292"/>
      <c r="BX536" s="219" t="s">
        <v>3185</v>
      </c>
      <c r="BY536" s="185"/>
      <c r="BZ536" s="219"/>
      <c r="CA536" s="292"/>
      <c r="CB536" s="219" t="s">
        <v>3186</v>
      </c>
      <c r="CC536" s="292"/>
      <c r="CD536" s="219" t="s">
        <v>16428</v>
      </c>
      <c r="CE536" s="185"/>
      <c r="CF536" s="219"/>
      <c r="CG536" s="185"/>
      <c r="CH536" s="219"/>
      <c r="CI536" s="185"/>
      <c r="CJ536" s="219"/>
      <c r="CK536" s="185"/>
      <c r="CL536" s="219"/>
    </row>
    <row r="537" spans="1:90" s="55" customFormat="1" ht="255" customHeight="1" x14ac:dyDescent="0.2">
      <c r="A537" s="366" t="s">
        <v>16409</v>
      </c>
      <c r="B537" s="366" t="str">
        <f>B535</f>
        <v>郡山市</v>
      </c>
      <c r="C537" s="261"/>
      <c r="D537" s="261"/>
      <c r="E537" s="261"/>
      <c r="F537" s="261"/>
      <c r="G537" s="261"/>
      <c r="H537" s="261"/>
      <c r="I537" s="209" t="s">
        <v>3173</v>
      </c>
      <c r="J537" s="210"/>
      <c r="K537" s="210" t="s">
        <v>19909</v>
      </c>
      <c r="L537" s="100" t="s">
        <v>15534</v>
      </c>
      <c r="M537" s="101">
        <v>23</v>
      </c>
      <c r="N537" s="100" t="s">
        <v>15534</v>
      </c>
      <c r="O537" s="101">
        <v>26</v>
      </c>
      <c r="P537" s="210" t="s">
        <v>47</v>
      </c>
      <c r="Q537" s="210"/>
      <c r="R537" s="208"/>
      <c r="S537" s="100" t="s">
        <v>15534</v>
      </c>
      <c r="T537" s="101"/>
      <c r="U537" s="100" t="s">
        <v>15534</v>
      </c>
      <c r="V537" s="101"/>
      <c r="W537" s="210"/>
      <c r="X537" s="210"/>
      <c r="Y537" s="190"/>
      <c r="Z537" s="190"/>
      <c r="AA537" s="370"/>
      <c r="AB537" s="370"/>
      <c r="AC537" s="190"/>
      <c r="AD537" s="190"/>
      <c r="AE537" s="190"/>
      <c r="AF537" s="190"/>
      <c r="AG537" s="220"/>
      <c r="AH537" s="220"/>
      <c r="AI537" s="293"/>
      <c r="AJ537" s="220" t="s">
        <v>3174</v>
      </c>
      <c r="AK537" s="220"/>
      <c r="AL537" s="220"/>
      <c r="AM537" s="293"/>
      <c r="AN537" s="220" t="s">
        <v>3175</v>
      </c>
      <c r="AO537" s="220"/>
      <c r="AP537" s="220"/>
      <c r="AQ537" s="293"/>
      <c r="AR537" s="220" t="s">
        <v>3176</v>
      </c>
      <c r="AS537" s="220"/>
      <c r="AT537" s="220"/>
      <c r="AU537" s="293"/>
      <c r="AV537" s="220" t="s">
        <v>3177</v>
      </c>
      <c r="AW537" s="220"/>
      <c r="AX537" s="220"/>
      <c r="AY537" s="293"/>
      <c r="AZ537" s="220" t="s">
        <v>3178</v>
      </c>
      <c r="BA537" s="293"/>
      <c r="BB537" s="220" t="s">
        <v>3179</v>
      </c>
      <c r="BC537" s="293"/>
      <c r="BD537" s="220" t="s">
        <v>3180</v>
      </c>
      <c r="BE537" s="220"/>
      <c r="BF537" s="220"/>
      <c r="BG537" s="293"/>
      <c r="BH537" s="220" t="s">
        <v>3181</v>
      </c>
      <c r="BI537" s="220"/>
      <c r="BJ537" s="220"/>
      <c r="BK537" s="293"/>
      <c r="BL537" s="220" t="s">
        <v>3182</v>
      </c>
      <c r="BM537" s="220"/>
      <c r="BN537" s="220"/>
      <c r="BO537" s="293"/>
      <c r="BP537" s="220" t="s">
        <v>3183</v>
      </c>
      <c r="BQ537" s="293"/>
      <c r="BR537" s="220" t="s">
        <v>3184</v>
      </c>
      <c r="BS537" s="186"/>
      <c r="BT537" s="220"/>
      <c r="BU537" s="186"/>
      <c r="BV537" s="220"/>
      <c r="BW537" s="293"/>
      <c r="BX537" s="220" t="s">
        <v>3185</v>
      </c>
      <c r="BY537" s="186"/>
      <c r="BZ537" s="220"/>
      <c r="CA537" s="293"/>
      <c r="CB537" s="220" t="s">
        <v>3186</v>
      </c>
      <c r="CC537" s="293"/>
      <c r="CD537" s="220" t="s">
        <v>16428</v>
      </c>
      <c r="CE537" s="186"/>
      <c r="CF537" s="220"/>
      <c r="CG537" s="186"/>
      <c r="CH537" s="220"/>
      <c r="CI537" s="186"/>
      <c r="CJ537" s="220"/>
      <c r="CK537" s="186"/>
      <c r="CL537" s="220"/>
    </row>
    <row r="538" spans="1:90" s="55" customFormat="1" ht="21.6" x14ac:dyDescent="0.2">
      <c r="A538" s="366" t="s">
        <v>16409</v>
      </c>
      <c r="B538" s="366" t="str">
        <f>D538</f>
        <v>いわき市</v>
      </c>
      <c r="C538" s="308" t="s">
        <v>3154</v>
      </c>
      <c r="D538" s="309" t="s">
        <v>3187</v>
      </c>
      <c r="E538" s="309" t="s">
        <v>15533</v>
      </c>
      <c r="F538" s="309" t="s">
        <v>15533</v>
      </c>
      <c r="G538" s="309"/>
      <c r="H538" s="309"/>
      <c r="I538" s="209" t="s">
        <v>3188</v>
      </c>
      <c r="J538" s="210" t="s">
        <v>47</v>
      </c>
      <c r="K538" s="210"/>
      <c r="L538" s="100" t="s">
        <v>15534</v>
      </c>
      <c r="M538" s="101">
        <v>23</v>
      </c>
      <c r="N538" s="100" t="s">
        <v>15534</v>
      </c>
      <c r="O538" s="101">
        <v>32</v>
      </c>
      <c r="P538" s="210" t="s">
        <v>47</v>
      </c>
      <c r="Q538" s="210"/>
      <c r="R538" s="208"/>
      <c r="S538" s="100" t="s">
        <v>15534</v>
      </c>
      <c r="T538" s="101"/>
      <c r="U538" s="100" t="s">
        <v>15534</v>
      </c>
      <c r="V538" s="101"/>
      <c r="W538" s="210"/>
      <c r="X538" s="210"/>
      <c r="Y538" s="310"/>
      <c r="Z538" s="310"/>
      <c r="AA538" s="379"/>
      <c r="AB538" s="112"/>
      <c r="AC538" s="310"/>
      <c r="AD538" s="310"/>
      <c r="AE538" s="310"/>
      <c r="AF538" s="312"/>
      <c r="AG538" s="313"/>
      <c r="AH538" s="313"/>
      <c r="AI538" s="291" t="s">
        <v>15533</v>
      </c>
      <c r="AJ538" s="291" t="s">
        <v>2894</v>
      </c>
      <c r="AK538" s="291" t="s">
        <v>15533</v>
      </c>
      <c r="AL538" s="291" t="s">
        <v>3189</v>
      </c>
      <c r="AM538" s="291" t="s">
        <v>15533</v>
      </c>
      <c r="AN538" s="291" t="s">
        <v>1504</v>
      </c>
      <c r="AO538" s="291"/>
      <c r="AP538" s="291"/>
      <c r="AQ538" s="291"/>
      <c r="AR538" s="291"/>
      <c r="AS538" s="291"/>
      <c r="AT538" s="291"/>
      <c r="AU538" s="291" t="s">
        <v>15533</v>
      </c>
      <c r="AV538" s="291" t="s">
        <v>3190</v>
      </c>
      <c r="AW538" s="291"/>
      <c r="AX538" s="291"/>
      <c r="AY538" s="291" t="s">
        <v>15533</v>
      </c>
      <c r="AZ538" s="291" t="s">
        <v>3191</v>
      </c>
      <c r="BA538" s="291"/>
      <c r="BB538" s="291"/>
      <c r="BC538" s="291" t="s">
        <v>15533</v>
      </c>
      <c r="BD538" s="291" t="s">
        <v>3192</v>
      </c>
      <c r="BE538" s="291"/>
      <c r="BF538" s="291"/>
      <c r="BG538" s="291" t="s">
        <v>15533</v>
      </c>
      <c r="BH538" s="291" t="s">
        <v>490</v>
      </c>
      <c r="BI538" s="291"/>
      <c r="BJ538" s="291"/>
      <c r="BK538" s="291" t="s">
        <v>15533</v>
      </c>
      <c r="BL538" s="291" t="s">
        <v>3193</v>
      </c>
      <c r="BM538" s="291"/>
      <c r="BN538" s="291"/>
      <c r="BO538" s="291" t="s">
        <v>15533</v>
      </c>
      <c r="BP538" s="291" t="s">
        <v>3194</v>
      </c>
      <c r="BQ538" s="291"/>
      <c r="BR538" s="291"/>
      <c r="BS538" s="291"/>
      <c r="BT538" s="291"/>
      <c r="BU538" s="291"/>
      <c r="BV538" s="291"/>
      <c r="BW538" s="291" t="s">
        <v>15533</v>
      </c>
      <c r="BX538" s="291" t="s">
        <v>3195</v>
      </c>
      <c r="BY538" s="291"/>
      <c r="BZ538" s="291"/>
      <c r="CA538" s="291"/>
      <c r="CB538" s="291"/>
      <c r="CC538" s="291"/>
      <c r="CD538" s="291"/>
      <c r="CE538" s="291"/>
      <c r="CF538" s="291"/>
      <c r="CG538" s="291"/>
      <c r="CH538" s="291"/>
      <c r="CI538" s="291"/>
      <c r="CJ538" s="291"/>
      <c r="CK538" s="291"/>
      <c r="CL538" s="291"/>
    </row>
    <row r="539" spans="1:90" s="55" customFormat="1" x14ac:dyDescent="0.2">
      <c r="A539" s="366" t="s">
        <v>16409</v>
      </c>
      <c r="B539" s="366" t="str">
        <f t="shared" ref="B539:B545" si="30">B538</f>
        <v>いわき市</v>
      </c>
      <c r="C539" s="308"/>
      <c r="D539" s="309"/>
      <c r="E539" s="309"/>
      <c r="F539" s="309"/>
      <c r="G539" s="309"/>
      <c r="H539" s="309"/>
      <c r="I539" s="208" t="s">
        <v>3196</v>
      </c>
      <c r="J539" s="210" t="s">
        <v>47</v>
      </c>
      <c r="K539" s="210"/>
      <c r="L539" s="100" t="s">
        <v>15534</v>
      </c>
      <c r="M539" s="101">
        <v>23</v>
      </c>
      <c r="N539" s="100" t="s">
        <v>15534</v>
      </c>
      <c r="O539" s="101">
        <v>25</v>
      </c>
      <c r="P539" s="210" t="s">
        <v>47</v>
      </c>
      <c r="Q539" s="210"/>
      <c r="R539" s="208"/>
      <c r="S539" s="100" t="s">
        <v>15534</v>
      </c>
      <c r="T539" s="101"/>
      <c r="U539" s="100" t="s">
        <v>15534</v>
      </c>
      <c r="V539" s="101"/>
      <c r="W539" s="210"/>
      <c r="X539" s="210"/>
      <c r="Y539" s="310"/>
      <c r="Z539" s="310"/>
      <c r="AA539" s="379"/>
      <c r="AB539" s="112"/>
      <c r="AC539" s="310"/>
      <c r="AD539" s="310"/>
      <c r="AE539" s="310"/>
      <c r="AF539" s="312"/>
      <c r="AG539" s="313"/>
      <c r="AH539" s="313"/>
      <c r="AI539" s="292"/>
      <c r="AJ539" s="292"/>
      <c r="AK539" s="292"/>
      <c r="AL539" s="292"/>
      <c r="AM539" s="292"/>
      <c r="AN539" s="292"/>
      <c r="AO539" s="292"/>
      <c r="AP539" s="292"/>
      <c r="AQ539" s="292"/>
      <c r="AR539" s="292"/>
      <c r="AS539" s="292"/>
      <c r="AT539" s="292"/>
      <c r="AU539" s="292"/>
      <c r="AV539" s="292"/>
      <c r="AW539" s="292"/>
      <c r="AX539" s="292"/>
      <c r="AY539" s="292"/>
      <c r="AZ539" s="292"/>
      <c r="BA539" s="292"/>
      <c r="BB539" s="292"/>
      <c r="BC539" s="292"/>
      <c r="BD539" s="292"/>
      <c r="BE539" s="292"/>
      <c r="BF539" s="292"/>
      <c r="BG539" s="292"/>
      <c r="BH539" s="292"/>
      <c r="BI539" s="292"/>
      <c r="BJ539" s="292"/>
      <c r="BK539" s="292"/>
      <c r="BL539" s="292"/>
      <c r="BM539" s="292"/>
      <c r="BN539" s="292"/>
      <c r="BO539" s="292"/>
      <c r="BP539" s="292"/>
      <c r="BQ539" s="292"/>
      <c r="BR539" s="292"/>
      <c r="BS539" s="292"/>
      <c r="BT539" s="292"/>
      <c r="BU539" s="292"/>
      <c r="BV539" s="292"/>
      <c r="BW539" s="292"/>
      <c r="BX539" s="292"/>
      <c r="BY539" s="292"/>
      <c r="BZ539" s="292"/>
      <c r="CA539" s="292"/>
      <c r="CB539" s="292"/>
      <c r="CC539" s="292"/>
      <c r="CD539" s="292"/>
      <c r="CE539" s="292"/>
      <c r="CF539" s="292"/>
      <c r="CG539" s="292"/>
      <c r="CH539" s="292"/>
      <c r="CI539" s="292"/>
      <c r="CJ539" s="292"/>
      <c r="CK539" s="292"/>
      <c r="CL539" s="292"/>
    </row>
    <row r="540" spans="1:90" s="55" customFormat="1" ht="21.6" x14ac:dyDescent="0.2">
      <c r="A540" s="366" t="s">
        <v>16409</v>
      </c>
      <c r="B540" s="366" t="str">
        <f t="shared" si="30"/>
        <v>いわき市</v>
      </c>
      <c r="C540" s="308"/>
      <c r="D540" s="309"/>
      <c r="E540" s="309"/>
      <c r="F540" s="309"/>
      <c r="G540" s="309"/>
      <c r="H540" s="309"/>
      <c r="I540" s="209" t="s">
        <v>16429</v>
      </c>
      <c r="J540" s="210" t="s">
        <v>47</v>
      </c>
      <c r="K540" s="210"/>
      <c r="L540" s="100" t="s">
        <v>15534</v>
      </c>
      <c r="M540" s="101">
        <v>19</v>
      </c>
      <c r="N540" s="100" t="s">
        <v>15534</v>
      </c>
      <c r="O540" s="101">
        <v>28</v>
      </c>
      <c r="P540" s="210" t="s">
        <v>47</v>
      </c>
      <c r="Q540" s="210"/>
      <c r="R540" s="208"/>
      <c r="S540" s="100" t="s">
        <v>15534</v>
      </c>
      <c r="T540" s="101"/>
      <c r="U540" s="100" t="s">
        <v>15534</v>
      </c>
      <c r="V540" s="101"/>
      <c r="W540" s="210"/>
      <c r="X540" s="210"/>
      <c r="Y540" s="310"/>
      <c r="Z540" s="310"/>
      <c r="AA540" s="379"/>
      <c r="AB540" s="112"/>
      <c r="AC540" s="310"/>
      <c r="AD540" s="310"/>
      <c r="AE540" s="310"/>
      <c r="AF540" s="312"/>
      <c r="AG540" s="313"/>
      <c r="AH540" s="313"/>
      <c r="AI540" s="292"/>
      <c r="AJ540" s="292"/>
      <c r="AK540" s="292"/>
      <c r="AL540" s="292"/>
      <c r="AM540" s="292"/>
      <c r="AN540" s="292"/>
      <c r="AO540" s="292"/>
      <c r="AP540" s="292"/>
      <c r="AQ540" s="292"/>
      <c r="AR540" s="292"/>
      <c r="AS540" s="292"/>
      <c r="AT540" s="292"/>
      <c r="AU540" s="292"/>
      <c r="AV540" s="292"/>
      <c r="AW540" s="292"/>
      <c r="AX540" s="292"/>
      <c r="AY540" s="292"/>
      <c r="AZ540" s="292"/>
      <c r="BA540" s="292"/>
      <c r="BB540" s="292"/>
      <c r="BC540" s="292"/>
      <c r="BD540" s="292"/>
      <c r="BE540" s="292"/>
      <c r="BF540" s="292"/>
      <c r="BG540" s="292"/>
      <c r="BH540" s="292"/>
      <c r="BI540" s="292"/>
      <c r="BJ540" s="292"/>
      <c r="BK540" s="292"/>
      <c r="BL540" s="292"/>
      <c r="BM540" s="292"/>
      <c r="BN540" s="292"/>
      <c r="BO540" s="292"/>
      <c r="BP540" s="292"/>
      <c r="BQ540" s="292"/>
      <c r="BR540" s="292"/>
      <c r="BS540" s="292"/>
      <c r="BT540" s="292"/>
      <c r="BU540" s="292"/>
      <c r="BV540" s="292"/>
      <c r="BW540" s="292"/>
      <c r="BX540" s="292"/>
      <c r="BY540" s="292"/>
      <c r="BZ540" s="292"/>
      <c r="CA540" s="292"/>
      <c r="CB540" s="292"/>
      <c r="CC540" s="292"/>
      <c r="CD540" s="292"/>
      <c r="CE540" s="292"/>
      <c r="CF540" s="292"/>
      <c r="CG540" s="292"/>
      <c r="CH540" s="292"/>
      <c r="CI540" s="292"/>
      <c r="CJ540" s="292"/>
      <c r="CK540" s="292"/>
      <c r="CL540" s="292"/>
    </row>
    <row r="541" spans="1:90" s="55" customFormat="1" ht="21.6" x14ac:dyDescent="0.2">
      <c r="A541" s="366" t="s">
        <v>16409</v>
      </c>
      <c r="B541" s="366" t="str">
        <f t="shared" si="30"/>
        <v>いわき市</v>
      </c>
      <c r="C541" s="308"/>
      <c r="D541" s="309"/>
      <c r="E541" s="309"/>
      <c r="F541" s="309"/>
      <c r="G541" s="309"/>
      <c r="H541" s="309"/>
      <c r="I541" s="209" t="s">
        <v>16430</v>
      </c>
      <c r="J541" s="210" t="s">
        <v>47</v>
      </c>
      <c r="K541" s="210"/>
      <c r="L541" s="100" t="s">
        <v>15534</v>
      </c>
      <c r="M541" s="101">
        <v>23</v>
      </c>
      <c r="N541" s="100" t="s">
        <v>15534</v>
      </c>
      <c r="O541" s="101">
        <v>26</v>
      </c>
      <c r="P541" s="210" t="s">
        <v>47</v>
      </c>
      <c r="Q541" s="210"/>
      <c r="R541" s="208"/>
      <c r="S541" s="100" t="s">
        <v>15534</v>
      </c>
      <c r="T541" s="101"/>
      <c r="U541" s="100" t="s">
        <v>15534</v>
      </c>
      <c r="V541" s="101"/>
      <c r="W541" s="210"/>
      <c r="X541" s="210"/>
      <c r="Y541" s="310"/>
      <c r="Z541" s="310"/>
      <c r="AA541" s="379"/>
      <c r="AB541" s="112"/>
      <c r="AC541" s="310"/>
      <c r="AD541" s="310"/>
      <c r="AE541" s="310"/>
      <c r="AF541" s="312"/>
      <c r="AG541" s="313"/>
      <c r="AH541" s="313"/>
      <c r="AI541" s="292"/>
      <c r="AJ541" s="292"/>
      <c r="AK541" s="292"/>
      <c r="AL541" s="292"/>
      <c r="AM541" s="292"/>
      <c r="AN541" s="292"/>
      <c r="AO541" s="292"/>
      <c r="AP541" s="292"/>
      <c r="AQ541" s="292"/>
      <c r="AR541" s="292"/>
      <c r="AS541" s="292"/>
      <c r="AT541" s="292"/>
      <c r="AU541" s="292"/>
      <c r="AV541" s="292"/>
      <c r="AW541" s="292"/>
      <c r="AX541" s="292"/>
      <c r="AY541" s="292"/>
      <c r="AZ541" s="292"/>
      <c r="BA541" s="292"/>
      <c r="BB541" s="292"/>
      <c r="BC541" s="292"/>
      <c r="BD541" s="292"/>
      <c r="BE541" s="292"/>
      <c r="BF541" s="292"/>
      <c r="BG541" s="292"/>
      <c r="BH541" s="292"/>
      <c r="BI541" s="292"/>
      <c r="BJ541" s="292"/>
      <c r="BK541" s="292"/>
      <c r="BL541" s="292"/>
      <c r="BM541" s="292"/>
      <c r="BN541" s="292"/>
      <c r="BO541" s="292"/>
      <c r="BP541" s="292"/>
      <c r="BQ541" s="292"/>
      <c r="BR541" s="292"/>
      <c r="BS541" s="292"/>
      <c r="BT541" s="292"/>
      <c r="BU541" s="292"/>
      <c r="BV541" s="292"/>
      <c r="BW541" s="292"/>
      <c r="BX541" s="292"/>
      <c r="BY541" s="292"/>
      <c r="BZ541" s="292"/>
      <c r="CA541" s="292"/>
      <c r="CB541" s="292"/>
      <c r="CC541" s="292"/>
      <c r="CD541" s="292"/>
      <c r="CE541" s="292"/>
      <c r="CF541" s="292"/>
      <c r="CG541" s="292"/>
      <c r="CH541" s="292"/>
      <c r="CI541" s="292"/>
      <c r="CJ541" s="292"/>
      <c r="CK541" s="292"/>
      <c r="CL541" s="292"/>
    </row>
    <row r="542" spans="1:90" s="55" customFormat="1" ht="21.6" x14ac:dyDescent="0.2">
      <c r="A542" s="366" t="s">
        <v>16409</v>
      </c>
      <c r="B542" s="366" t="str">
        <f t="shared" si="30"/>
        <v>いわき市</v>
      </c>
      <c r="C542" s="308"/>
      <c r="D542" s="309"/>
      <c r="E542" s="309"/>
      <c r="F542" s="309"/>
      <c r="G542" s="309"/>
      <c r="H542" s="309"/>
      <c r="I542" s="209" t="s">
        <v>3197</v>
      </c>
      <c r="J542" s="210" t="s">
        <v>47</v>
      </c>
      <c r="K542" s="210"/>
      <c r="L542" s="100" t="s">
        <v>15534</v>
      </c>
      <c r="M542" s="101">
        <v>24</v>
      </c>
      <c r="N542" s="100" t="s">
        <v>15534</v>
      </c>
      <c r="O542" s="101">
        <v>26</v>
      </c>
      <c r="P542" s="210" t="s">
        <v>47</v>
      </c>
      <c r="Q542" s="210"/>
      <c r="R542" s="208"/>
      <c r="S542" s="100" t="s">
        <v>15534</v>
      </c>
      <c r="T542" s="101"/>
      <c r="U542" s="100" t="s">
        <v>15534</v>
      </c>
      <c r="V542" s="101"/>
      <c r="W542" s="210"/>
      <c r="X542" s="210"/>
      <c r="Y542" s="310"/>
      <c r="Z542" s="310"/>
      <c r="AA542" s="379"/>
      <c r="AB542" s="112"/>
      <c r="AC542" s="310"/>
      <c r="AD542" s="310"/>
      <c r="AE542" s="310"/>
      <c r="AF542" s="312"/>
      <c r="AG542" s="313"/>
      <c r="AH542" s="313"/>
      <c r="AI542" s="292"/>
      <c r="AJ542" s="292"/>
      <c r="AK542" s="292"/>
      <c r="AL542" s="292"/>
      <c r="AM542" s="292"/>
      <c r="AN542" s="292"/>
      <c r="AO542" s="292"/>
      <c r="AP542" s="292"/>
      <c r="AQ542" s="292"/>
      <c r="AR542" s="292"/>
      <c r="AS542" s="292"/>
      <c r="AT542" s="292"/>
      <c r="AU542" s="292"/>
      <c r="AV542" s="292"/>
      <c r="AW542" s="292"/>
      <c r="AX542" s="292"/>
      <c r="AY542" s="292"/>
      <c r="AZ542" s="292"/>
      <c r="BA542" s="292"/>
      <c r="BB542" s="292"/>
      <c r="BC542" s="292"/>
      <c r="BD542" s="292"/>
      <c r="BE542" s="292"/>
      <c r="BF542" s="292"/>
      <c r="BG542" s="292"/>
      <c r="BH542" s="292"/>
      <c r="BI542" s="292"/>
      <c r="BJ542" s="292"/>
      <c r="BK542" s="292"/>
      <c r="BL542" s="292"/>
      <c r="BM542" s="292"/>
      <c r="BN542" s="292"/>
      <c r="BO542" s="292"/>
      <c r="BP542" s="292"/>
      <c r="BQ542" s="292"/>
      <c r="BR542" s="292"/>
      <c r="BS542" s="292"/>
      <c r="BT542" s="292"/>
      <c r="BU542" s="292"/>
      <c r="BV542" s="292"/>
      <c r="BW542" s="292"/>
      <c r="BX542" s="292"/>
      <c r="BY542" s="292"/>
      <c r="BZ542" s="292"/>
      <c r="CA542" s="292"/>
      <c r="CB542" s="292"/>
      <c r="CC542" s="292"/>
      <c r="CD542" s="292"/>
      <c r="CE542" s="292"/>
      <c r="CF542" s="292"/>
      <c r="CG542" s="292"/>
      <c r="CH542" s="292"/>
      <c r="CI542" s="292"/>
      <c r="CJ542" s="292"/>
      <c r="CK542" s="292"/>
      <c r="CL542" s="292"/>
    </row>
    <row r="543" spans="1:90" s="55" customFormat="1" ht="21.6" x14ac:dyDescent="0.2">
      <c r="A543" s="366" t="s">
        <v>16409</v>
      </c>
      <c r="B543" s="366" t="str">
        <f t="shared" si="30"/>
        <v>いわき市</v>
      </c>
      <c r="C543" s="308"/>
      <c r="D543" s="309"/>
      <c r="E543" s="309"/>
      <c r="F543" s="309"/>
      <c r="G543" s="309"/>
      <c r="H543" s="309"/>
      <c r="I543" s="209" t="s">
        <v>3198</v>
      </c>
      <c r="J543" s="210"/>
      <c r="K543" s="210" t="s">
        <v>15533</v>
      </c>
      <c r="L543" s="100" t="s">
        <v>15534</v>
      </c>
      <c r="M543" s="101">
        <v>16</v>
      </c>
      <c r="N543" s="100" t="s">
        <v>15534</v>
      </c>
      <c r="O543" s="101"/>
      <c r="P543" s="210" t="s">
        <v>47</v>
      </c>
      <c r="Q543" s="210"/>
      <c r="R543" s="208"/>
      <c r="S543" s="100" t="s">
        <v>15534</v>
      </c>
      <c r="T543" s="101"/>
      <c r="U543" s="100" t="s">
        <v>15534</v>
      </c>
      <c r="V543" s="101"/>
      <c r="W543" s="210"/>
      <c r="X543" s="210"/>
      <c r="Y543" s="310"/>
      <c r="Z543" s="310"/>
      <c r="AA543" s="379"/>
      <c r="AB543" s="112"/>
      <c r="AC543" s="310"/>
      <c r="AD543" s="310"/>
      <c r="AE543" s="310"/>
      <c r="AF543" s="312"/>
      <c r="AG543" s="313"/>
      <c r="AH543" s="313"/>
      <c r="AI543" s="292"/>
      <c r="AJ543" s="292"/>
      <c r="AK543" s="292"/>
      <c r="AL543" s="292"/>
      <c r="AM543" s="292"/>
      <c r="AN543" s="292"/>
      <c r="AO543" s="292"/>
      <c r="AP543" s="292"/>
      <c r="AQ543" s="292"/>
      <c r="AR543" s="292"/>
      <c r="AS543" s="292"/>
      <c r="AT543" s="292"/>
      <c r="AU543" s="292"/>
      <c r="AV543" s="292"/>
      <c r="AW543" s="292"/>
      <c r="AX543" s="292"/>
      <c r="AY543" s="292"/>
      <c r="AZ543" s="292"/>
      <c r="BA543" s="292"/>
      <c r="BB543" s="292"/>
      <c r="BC543" s="292"/>
      <c r="BD543" s="292"/>
      <c r="BE543" s="292"/>
      <c r="BF543" s="292"/>
      <c r="BG543" s="292"/>
      <c r="BH543" s="292"/>
      <c r="BI543" s="292"/>
      <c r="BJ543" s="292"/>
      <c r="BK543" s="292"/>
      <c r="BL543" s="292"/>
      <c r="BM543" s="292"/>
      <c r="BN543" s="292"/>
      <c r="BO543" s="292"/>
      <c r="BP543" s="292"/>
      <c r="BQ543" s="292"/>
      <c r="BR543" s="292"/>
      <c r="BS543" s="292"/>
      <c r="BT543" s="292"/>
      <c r="BU543" s="292"/>
      <c r="BV543" s="292"/>
      <c r="BW543" s="292"/>
      <c r="BX543" s="292"/>
      <c r="BY543" s="292"/>
      <c r="BZ543" s="292"/>
      <c r="CA543" s="292"/>
      <c r="CB543" s="292"/>
      <c r="CC543" s="292"/>
      <c r="CD543" s="292"/>
      <c r="CE543" s="292"/>
      <c r="CF543" s="292"/>
      <c r="CG543" s="292"/>
      <c r="CH543" s="292"/>
      <c r="CI543" s="292"/>
      <c r="CJ543" s="292"/>
      <c r="CK543" s="292"/>
      <c r="CL543" s="292"/>
    </row>
    <row r="544" spans="1:90" s="55" customFormat="1" ht="21.6" x14ac:dyDescent="0.2">
      <c r="A544" s="366" t="s">
        <v>16409</v>
      </c>
      <c r="B544" s="366" t="str">
        <f t="shared" si="30"/>
        <v>いわき市</v>
      </c>
      <c r="C544" s="308"/>
      <c r="D544" s="309"/>
      <c r="E544" s="309"/>
      <c r="F544" s="309"/>
      <c r="G544" s="309"/>
      <c r="H544" s="309"/>
      <c r="I544" s="209" t="s">
        <v>3199</v>
      </c>
      <c r="J544" s="210"/>
      <c r="K544" s="210" t="s">
        <v>15533</v>
      </c>
      <c r="L544" s="100" t="s">
        <v>15534</v>
      </c>
      <c r="M544" s="101">
        <v>24</v>
      </c>
      <c r="N544" s="100" t="s">
        <v>15534</v>
      </c>
      <c r="O544" s="101">
        <v>26</v>
      </c>
      <c r="P544" s="210" t="s">
        <v>47</v>
      </c>
      <c r="Q544" s="210"/>
      <c r="R544" s="208"/>
      <c r="S544" s="100" t="s">
        <v>15534</v>
      </c>
      <c r="T544" s="101"/>
      <c r="U544" s="100" t="s">
        <v>15534</v>
      </c>
      <c r="V544" s="101"/>
      <c r="W544" s="210"/>
      <c r="X544" s="210"/>
      <c r="Y544" s="310"/>
      <c r="Z544" s="310"/>
      <c r="AA544" s="379"/>
      <c r="AB544" s="112"/>
      <c r="AC544" s="310"/>
      <c r="AD544" s="310"/>
      <c r="AE544" s="310"/>
      <c r="AF544" s="312"/>
      <c r="AG544" s="313"/>
      <c r="AH544" s="313"/>
      <c r="AI544" s="292"/>
      <c r="AJ544" s="292"/>
      <c r="AK544" s="292"/>
      <c r="AL544" s="292"/>
      <c r="AM544" s="292"/>
      <c r="AN544" s="292"/>
      <c r="AO544" s="292"/>
      <c r="AP544" s="292"/>
      <c r="AQ544" s="292"/>
      <c r="AR544" s="292"/>
      <c r="AS544" s="292"/>
      <c r="AT544" s="292"/>
      <c r="AU544" s="292"/>
      <c r="AV544" s="292"/>
      <c r="AW544" s="292"/>
      <c r="AX544" s="292"/>
      <c r="AY544" s="292"/>
      <c r="AZ544" s="292"/>
      <c r="BA544" s="292"/>
      <c r="BB544" s="292"/>
      <c r="BC544" s="292"/>
      <c r="BD544" s="292"/>
      <c r="BE544" s="292"/>
      <c r="BF544" s="292"/>
      <c r="BG544" s="292"/>
      <c r="BH544" s="292"/>
      <c r="BI544" s="292"/>
      <c r="BJ544" s="292"/>
      <c r="BK544" s="292"/>
      <c r="BL544" s="292"/>
      <c r="BM544" s="292"/>
      <c r="BN544" s="292"/>
      <c r="BO544" s="292"/>
      <c r="BP544" s="292"/>
      <c r="BQ544" s="292"/>
      <c r="BR544" s="292"/>
      <c r="BS544" s="292"/>
      <c r="BT544" s="292"/>
      <c r="BU544" s="292"/>
      <c r="BV544" s="292"/>
      <c r="BW544" s="292"/>
      <c r="BX544" s="292"/>
      <c r="BY544" s="292"/>
      <c r="BZ544" s="292"/>
      <c r="CA544" s="292"/>
      <c r="CB544" s="292"/>
      <c r="CC544" s="292"/>
      <c r="CD544" s="292"/>
      <c r="CE544" s="292"/>
      <c r="CF544" s="292"/>
      <c r="CG544" s="292"/>
      <c r="CH544" s="292"/>
      <c r="CI544" s="292"/>
      <c r="CJ544" s="292"/>
      <c r="CK544" s="292"/>
      <c r="CL544" s="292"/>
    </row>
    <row r="545" spans="1:90" s="55" customFormat="1" ht="21.6" x14ac:dyDescent="0.2">
      <c r="A545" s="366" t="s">
        <v>16409</v>
      </c>
      <c r="B545" s="366" t="str">
        <f t="shared" si="30"/>
        <v>いわき市</v>
      </c>
      <c r="C545" s="308"/>
      <c r="D545" s="309"/>
      <c r="E545" s="309"/>
      <c r="F545" s="309"/>
      <c r="G545" s="309"/>
      <c r="H545" s="309"/>
      <c r="I545" s="209" t="s">
        <v>3200</v>
      </c>
      <c r="J545" s="210"/>
      <c r="K545" s="210" t="s">
        <v>15533</v>
      </c>
      <c r="L545" s="100" t="s">
        <v>15534</v>
      </c>
      <c r="M545" s="101">
        <v>15</v>
      </c>
      <c r="N545" s="100" t="s">
        <v>15534</v>
      </c>
      <c r="O545" s="101"/>
      <c r="P545" s="210" t="s">
        <v>47</v>
      </c>
      <c r="Q545" s="210"/>
      <c r="R545" s="208"/>
      <c r="S545" s="100" t="s">
        <v>15534</v>
      </c>
      <c r="T545" s="101"/>
      <c r="U545" s="100" t="s">
        <v>15534</v>
      </c>
      <c r="V545" s="101"/>
      <c r="W545" s="210"/>
      <c r="X545" s="210"/>
      <c r="Y545" s="310"/>
      <c r="Z545" s="310"/>
      <c r="AA545" s="379"/>
      <c r="AB545" s="112"/>
      <c r="AC545" s="310"/>
      <c r="AD545" s="310"/>
      <c r="AE545" s="310"/>
      <c r="AF545" s="312"/>
      <c r="AG545" s="313"/>
      <c r="AH545" s="313"/>
      <c r="AI545" s="293"/>
      <c r="AJ545" s="293"/>
      <c r="AK545" s="293"/>
      <c r="AL545" s="293"/>
      <c r="AM545" s="293"/>
      <c r="AN545" s="293"/>
      <c r="AO545" s="293"/>
      <c r="AP545" s="293"/>
      <c r="AQ545" s="293"/>
      <c r="AR545" s="293"/>
      <c r="AS545" s="293"/>
      <c r="AT545" s="293"/>
      <c r="AU545" s="293"/>
      <c r="AV545" s="293"/>
      <c r="AW545" s="293"/>
      <c r="AX545" s="293"/>
      <c r="AY545" s="293"/>
      <c r="AZ545" s="293"/>
      <c r="BA545" s="293"/>
      <c r="BB545" s="293"/>
      <c r="BC545" s="293"/>
      <c r="BD545" s="293"/>
      <c r="BE545" s="293"/>
      <c r="BF545" s="293"/>
      <c r="BG545" s="293"/>
      <c r="BH545" s="293"/>
      <c r="BI545" s="293"/>
      <c r="BJ545" s="293"/>
      <c r="BK545" s="293"/>
      <c r="BL545" s="293"/>
      <c r="BM545" s="293"/>
      <c r="BN545" s="293"/>
      <c r="BO545" s="293"/>
      <c r="BP545" s="293"/>
      <c r="BQ545" s="293"/>
      <c r="BR545" s="293"/>
      <c r="BS545" s="293"/>
      <c r="BT545" s="293"/>
      <c r="BU545" s="293"/>
      <c r="BV545" s="293"/>
      <c r="BW545" s="293"/>
      <c r="BX545" s="293"/>
      <c r="BY545" s="293"/>
      <c r="BZ545" s="293"/>
      <c r="CA545" s="293"/>
      <c r="CB545" s="293"/>
      <c r="CC545" s="293"/>
      <c r="CD545" s="293"/>
      <c r="CE545" s="293"/>
      <c r="CF545" s="293"/>
      <c r="CG545" s="293"/>
      <c r="CH545" s="293"/>
      <c r="CI545" s="293"/>
      <c r="CJ545" s="293"/>
      <c r="CK545" s="293"/>
      <c r="CL545" s="293"/>
    </row>
    <row r="546" spans="1:90" s="55" customFormat="1" x14ac:dyDescent="0.2">
      <c r="A546" s="366" t="s">
        <v>16409</v>
      </c>
      <c r="B546" s="366" t="str">
        <f>D546</f>
        <v>白河市</v>
      </c>
      <c r="C546" s="259" t="s">
        <v>3154</v>
      </c>
      <c r="D546" s="262" t="s">
        <v>3201</v>
      </c>
      <c r="E546" s="262" t="s">
        <v>16124</v>
      </c>
      <c r="F546" s="262" t="s">
        <v>16124</v>
      </c>
      <c r="G546" s="262"/>
      <c r="H546" s="262"/>
      <c r="I546" s="208" t="s">
        <v>3202</v>
      </c>
      <c r="J546" s="210" t="s">
        <v>47</v>
      </c>
      <c r="K546" s="210"/>
      <c r="L546" s="100" t="s">
        <v>16123</v>
      </c>
      <c r="M546" s="101">
        <v>24</v>
      </c>
      <c r="N546" s="100" t="s">
        <v>16123</v>
      </c>
      <c r="O546" s="101">
        <v>26</v>
      </c>
      <c r="P546" s="210" t="s">
        <v>47</v>
      </c>
      <c r="Q546" s="210"/>
      <c r="R546" s="208"/>
      <c r="S546" s="100" t="s">
        <v>16123</v>
      </c>
      <c r="T546" s="101"/>
      <c r="U546" s="100" t="s">
        <v>16123</v>
      </c>
      <c r="V546" s="101"/>
      <c r="W546" s="210"/>
      <c r="X546" s="210"/>
      <c r="Y546" s="265"/>
      <c r="Z546" s="265"/>
      <c r="AA546" s="368"/>
      <c r="AB546" s="367"/>
      <c r="AC546" s="265"/>
      <c r="AD546" s="265"/>
      <c r="AE546" s="265"/>
      <c r="AF546" s="277"/>
      <c r="AG546" s="301"/>
      <c r="AH546" s="301"/>
      <c r="AI546" s="291" t="s">
        <v>16124</v>
      </c>
      <c r="AJ546" s="291" t="s">
        <v>3203</v>
      </c>
      <c r="AK546" s="291" t="s">
        <v>16124</v>
      </c>
      <c r="AL546" s="291" t="s">
        <v>3204</v>
      </c>
      <c r="AM546" s="291" t="s">
        <v>16124</v>
      </c>
      <c r="AN546" s="291" t="s">
        <v>3205</v>
      </c>
      <c r="AO546" s="291"/>
      <c r="AP546" s="291"/>
      <c r="AQ546" s="291"/>
      <c r="AR546" s="291"/>
      <c r="AS546" s="291"/>
      <c r="AT546" s="291"/>
      <c r="AU546" s="291" t="s">
        <v>16124</v>
      </c>
      <c r="AV546" s="291" t="s">
        <v>521</v>
      </c>
      <c r="AW546" s="291"/>
      <c r="AX546" s="291"/>
      <c r="AY546" s="291" t="s">
        <v>16124</v>
      </c>
      <c r="AZ546" s="291" t="s">
        <v>3206</v>
      </c>
      <c r="BA546" s="291"/>
      <c r="BB546" s="291"/>
      <c r="BC546" s="291" t="s">
        <v>16124</v>
      </c>
      <c r="BD546" s="291" t="s">
        <v>1195</v>
      </c>
      <c r="BE546" s="291"/>
      <c r="BF546" s="291"/>
      <c r="BG546" s="291" t="s">
        <v>16124</v>
      </c>
      <c r="BH546" s="291" t="s">
        <v>623</v>
      </c>
      <c r="BI546" s="291"/>
      <c r="BJ546" s="291"/>
      <c r="BK546" s="291" t="s">
        <v>16124</v>
      </c>
      <c r="BL546" s="291" t="s">
        <v>3207</v>
      </c>
      <c r="BM546" s="291"/>
      <c r="BN546" s="291"/>
      <c r="BO546" s="291"/>
      <c r="BP546" s="291"/>
      <c r="BQ546" s="291"/>
      <c r="BR546" s="291"/>
      <c r="BS546" s="291"/>
      <c r="BT546" s="291"/>
      <c r="BU546" s="291"/>
      <c r="BV546" s="291"/>
      <c r="BW546" s="291"/>
      <c r="BX546" s="291"/>
      <c r="BY546" s="291"/>
      <c r="BZ546" s="291"/>
      <c r="CA546" s="291" t="s">
        <v>16124</v>
      </c>
      <c r="CB546" s="291" t="s">
        <v>3208</v>
      </c>
      <c r="CC546" s="291"/>
      <c r="CD546" s="291"/>
      <c r="CE546" s="291"/>
      <c r="CF546" s="291"/>
      <c r="CG546" s="291"/>
      <c r="CH546" s="291"/>
      <c r="CI546" s="291"/>
      <c r="CJ546" s="291"/>
      <c r="CK546" s="291"/>
      <c r="CL546" s="291"/>
    </row>
    <row r="547" spans="1:90" s="55" customFormat="1" ht="21.6" x14ac:dyDescent="0.2">
      <c r="A547" s="366" t="s">
        <v>16431</v>
      </c>
      <c r="B547" s="366" t="str">
        <f>B546</f>
        <v>白河市</v>
      </c>
      <c r="C547" s="260"/>
      <c r="D547" s="263"/>
      <c r="E547" s="263"/>
      <c r="F547" s="263"/>
      <c r="G547" s="263"/>
      <c r="H547" s="263"/>
      <c r="I547" s="209" t="s">
        <v>3209</v>
      </c>
      <c r="J547" s="210"/>
      <c r="K547" s="210" t="s">
        <v>47</v>
      </c>
      <c r="L547" s="100" t="s">
        <v>15534</v>
      </c>
      <c r="M547" s="101">
        <v>24</v>
      </c>
      <c r="N547" s="100" t="s">
        <v>15534</v>
      </c>
      <c r="O547" s="101">
        <v>26</v>
      </c>
      <c r="P547" s="210" t="s">
        <v>47</v>
      </c>
      <c r="Q547" s="210"/>
      <c r="R547" s="208"/>
      <c r="S547" s="100" t="s">
        <v>15534</v>
      </c>
      <c r="T547" s="101"/>
      <c r="U547" s="100" t="s">
        <v>15534</v>
      </c>
      <c r="V547" s="101"/>
      <c r="W547" s="210"/>
      <c r="X547" s="210"/>
      <c r="Y547" s="266"/>
      <c r="Z547" s="266"/>
      <c r="AA547" s="371"/>
      <c r="AB547" s="372"/>
      <c r="AC547" s="266"/>
      <c r="AD547" s="266"/>
      <c r="AE547" s="266"/>
      <c r="AF547" s="278"/>
      <c r="AG547" s="302"/>
      <c r="AH547" s="302"/>
      <c r="AI547" s="292"/>
      <c r="AJ547" s="292"/>
      <c r="AK547" s="292"/>
      <c r="AL547" s="292"/>
      <c r="AM547" s="292"/>
      <c r="AN547" s="292"/>
      <c r="AO547" s="292"/>
      <c r="AP547" s="292"/>
      <c r="AQ547" s="292"/>
      <c r="AR547" s="292"/>
      <c r="AS547" s="292"/>
      <c r="AT547" s="292"/>
      <c r="AU547" s="292"/>
      <c r="AV547" s="292"/>
      <c r="AW547" s="292"/>
      <c r="AX547" s="292"/>
      <c r="AY547" s="292"/>
      <c r="AZ547" s="292"/>
      <c r="BA547" s="292"/>
      <c r="BB547" s="292"/>
      <c r="BC547" s="292"/>
      <c r="BD547" s="292"/>
      <c r="BE547" s="292"/>
      <c r="BF547" s="292"/>
      <c r="BG547" s="292"/>
      <c r="BH547" s="292"/>
      <c r="BI547" s="292"/>
      <c r="BJ547" s="292"/>
      <c r="BK547" s="292"/>
      <c r="BL547" s="292"/>
      <c r="BM547" s="292"/>
      <c r="BN547" s="292"/>
      <c r="BO547" s="292"/>
      <c r="BP547" s="292"/>
      <c r="BQ547" s="292"/>
      <c r="BR547" s="292"/>
      <c r="BS547" s="292"/>
      <c r="BT547" s="292"/>
      <c r="BU547" s="292"/>
      <c r="BV547" s="292"/>
      <c r="BW547" s="292"/>
      <c r="BX547" s="292"/>
      <c r="BY547" s="292"/>
      <c r="BZ547" s="292"/>
      <c r="CA547" s="292"/>
      <c r="CB547" s="292"/>
      <c r="CC547" s="292"/>
      <c r="CD547" s="292"/>
      <c r="CE547" s="292"/>
      <c r="CF547" s="292"/>
      <c r="CG547" s="292"/>
      <c r="CH547" s="292"/>
      <c r="CI547" s="292"/>
      <c r="CJ547" s="292"/>
      <c r="CK547" s="292"/>
      <c r="CL547" s="292"/>
    </row>
    <row r="548" spans="1:90" s="55" customFormat="1" x14ac:dyDescent="0.2">
      <c r="A548" s="366" t="s">
        <v>16409</v>
      </c>
      <c r="B548" s="366" t="str">
        <f>B547</f>
        <v>白河市</v>
      </c>
      <c r="C548" s="260"/>
      <c r="D548" s="263"/>
      <c r="E548" s="263"/>
      <c r="F548" s="263"/>
      <c r="G548" s="263"/>
      <c r="H548" s="263"/>
      <c r="I548" s="208" t="s">
        <v>3210</v>
      </c>
      <c r="J548" s="210"/>
      <c r="K548" s="210" t="s">
        <v>47</v>
      </c>
      <c r="L548" s="100" t="s">
        <v>15534</v>
      </c>
      <c r="M548" s="101">
        <v>22</v>
      </c>
      <c r="N548" s="100" t="s">
        <v>15534</v>
      </c>
      <c r="O548" s="101">
        <v>26</v>
      </c>
      <c r="P548" s="210" t="s">
        <v>47</v>
      </c>
      <c r="Q548" s="210"/>
      <c r="R548" s="208"/>
      <c r="S548" s="100" t="s">
        <v>15534</v>
      </c>
      <c r="T548" s="101"/>
      <c r="U548" s="100" t="s">
        <v>15534</v>
      </c>
      <c r="V548" s="101"/>
      <c r="W548" s="210"/>
      <c r="X548" s="210"/>
      <c r="Y548" s="266"/>
      <c r="Z548" s="266"/>
      <c r="AA548" s="371"/>
      <c r="AB548" s="372"/>
      <c r="AC548" s="266"/>
      <c r="AD548" s="266"/>
      <c r="AE548" s="266"/>
      <c r="AF548" s="278"/>
      <c r="AG548" s="302"/>
      <c r="AH548" s="302"/>
      <c r="AI548" s="292"/>
      <c r="AJ548" s="292"/>
      <c r="AK548" s="292"/>
      <c r="AL548" s="292"/>
      <c r="AM548" s="292"/>
      <c r="AN548" s="292"/>
      <c r="AO548" s="292"/>
      <c r="AP548" s="292"/>
      <c r="AQ548" s="292"/>
      <c r="AR548" s="292"/>
      <c r="AS548" s="292"/>
      <c r="AT548" s="292"/>
      <c r="AU548" s="292"/>
      <c r="AV548" s="292"/>
      <c r="AW548" s="292"/>
      <c r="AX548" s="292"/>
      <c r="AY548" s="292"/>
      <c r="AZ548" s="292"/>
      <c r="BA548" s="292"/>
      <c r="BB548" s="292"/>
      <c r="BC548" s="292"/>
      <c r="BD548" s="292"/>
      <c r="BE548" s="292"/>
      <c r="BF548" s="292"/>
      <c r="BG548" s="292"/>
      <c r="BH548" s="292"/>
      <c r="BI548" s="292"/>
      <c r="BJ548" s="292"/>
      <c r="BK548" s="292"/>
      <c r="BL548" s="292"/>
      <c r="BM548" s="292"/>
      <c r="BN548" s="292"/>
      <c r="BO548" s="292"/>
      <c r="BP548" s="292"/>
      <c r="BQ548" s="292"/>
      <c r="BR548" s="292"/>
      <c r="BS548" s="292"/>
      <c r="BT548" s="292"/>
      <c r="BU548" s="292"/>
      <c r="BV548" s="292"/>
      <c r="BW548" s="292"/>
      <c r="BX548" s="292"/>
      <c r="BY548" s="292"/>
      <c r="BZ548" s="292"/>
      <c r="CA548" s="292"/>
      <c r="CB548" s="292"/>
      <c r="CC548" s="292"/>
      <c r="CD548" s="292"/>
      <c r="CE548" s="292"/>
      <c r="CF548" s="292"/>
      <c r="CG548" s="292"/>
      <c r="CH548" s="292"/>
      <c r="CI548" s="292"/>
      <c r="CJ548" s="292"/>
      <c r="CK548" s="292"/>
      <c r="CL548" s="292"/>
    </row>
    <row r="549" spans="1:90" s="55" customFormat="1" x14ac:dyDescent="0.2">
      <c r="A549" s="366" t="s">
        <v>16409</v>
      </c>
      <c r="B549" s="366" t="str">
        <f>B548</f>
        <v>白河市</v>
      </c>
      <c r="C549" s="261"/>
      <c r="D549" s="264"/>
      <c r="E549" s="264"/>
      <c r="F549" s="264"/>
      <c r="G549" s="264"/>
      <c r="H549" s="264"/>
      <c r="I549" s="208" t="s">
        <v>3211</v>
      </c>
      <c r="J549" s="210"/>
      <c r="K549" s="210" t="s">
        <v>47</v>
      </c>
      <c r="L549" s="100" t="s">
        <v>15534</v>
      </c>
      <c r="M549" s="101">
        <v>16</v>
      </c>
      <c r="N549" s="100" t="s">
        <v>15534</v>
      </c>
      <c r="O549" s="101">
        <v>26</v>
      </c>
      <c r="P549" s="210" t="s">
        <v>47</v>
      </c>
      <c r="Q549" s="210"/>
      <c r="R549" s="208"/>
      <c r="S549" s="100" t="s">
        <v>15534</v>
      </c>
      <c r="T549" s="101"/>
      <c r="U549" s="100" t="s">
        <v>15534</v>
      </c>
      <c r="V549" s="101"/>
      <c r="W549" s="210"/>
      <c r="X549" s="210"/>
      <c r="Y549" s="267"/>
      <c r="Z549" s="267"/>
      <c r="AA549" s="369"/>
      <c r="AB549" s="370"/>
      <c r="AC549" s="267"/>
      <c r="AD549" s="267"/>
      <c r="AE549" s="267"/>
      <c r="AF549" s="279"/>
      <c r="AG549" s="303"/>
      <c r="AH549" s="303"/>
      <c r="AI549" s="293"/>
      <c r="AJ549" s="293"/>
      <c r="AK549" s="293"/>
      <c r="AL549" s="293"/>
      <c r="AM549" s="293"/>
      <c r="AN549" s="293"/>
      <c r="AO549" s="293"/>
      <c r="AP549" s="293"/>
      <c r="AQ549" s="293"/>
      <c r="AR549" s="293"/>
      <c r="AS549" s="293"/>
      <c r="AT549" s="293"/>
      <c r="AU549" s="293"/>
      <c r="AV549" s="293"/>
      <c r="AW549" s="293"/>
      <c r="AX549" s="293"/>
      <c r="AY549" s="293"/>
      <c r="AZ549" s="293"/>
      <c r="BA549" s="293"/>
      <c r="BB549" s="293"/>
      <c r="BC549" s="293"/>
      <c r="BD549" s="293"/>
      <c r="BE549" s="293"/>
      <c r="BF549" s="293"/>
      <c r="BG549" s="293"/>
      <c r="BH549" s="293"/>
      <c r="BI549" s="293"/>
      <c r="BJ549" s="293"/>
      <c r="BK549" s="293"/>
      <c r="BL549" s="293"/>
      <c r="BM549" s="293"/>
      <c r="BN549" s="293"/>
      <c r="BO549" s="293"/>
      <c r="BP549" s="293"/>
      <c r="BQ549" s="293"/>
      <c r="BR549" s="293"/>
      <c r="BS549" s="293"/>
      <c r="BT549" s="293"/>
      <c r="BU549" s="293"/>
      <c r="BV549" s="293"/>
      <c r="BW549" s="293"/>
      <c r="BX549" s="293"/>
      <c r="BY549" s="293"/>
      <c r="BZ549" s="293"/>
      <c r="CA549" s="293"/>
      <c r="CB549" s="293"/>
      <c r="CC549" s="293"/>
      <c r="CD549" s="293"/>
      <c r="CE549" s="293"/>
      <c r="CF549" s="293"/>
      <c r="CG549" s="293"/>
      <c r="CH549" s="293"/>
      <c r="CI549" s="293"/>
      <c r="CJ549" s="293"/>
      <c r="CK549" s="293"/>
      <c r="CL549" s="293"/>
    </row>
    <row r="550" spans="1:90" s="55" customFormat="1" ht="140.4" x14ac:dyDescent="0.2">
      <c r="A550" s="366" t="s">
        <v>3154</v>
      </c>
      <c r="B550" s="366" t="str">
        <f>D550</f>
        <v>須賀川市</v>
      </c>
      <c r="C550" s="213" t="s">
        <v>3154</v>
      </c>
      <c r="D550" s="214" t="s">
        <v>3212</v>
      </c>
      <c r="E550" s="214" t="s">
        <v>15533</v>
      </c>
      <c r="F550" s="214"/>
      <c r="G550" s="214"/>
      <c r="H550" s="214"/>
      <c r="I550" s="208" t="s">
        <v>3213</v>
      </c>
      <c r="J550" s="210" t="s">
        <v>47</v>
      </c>
      <c r="K550" s="210"/>
      <c r="L550" s="100" t="s">
        <v>15534</v>
      </c>
      <c r="M550" s="101">
        <v>17</v>
      </c>
      <c r="N550" s="100" t="s">
        <v>15534</v>
      </c>
      <c r="O550" s="101"/>
      <c r="P550" s="210" t="s">
        <v>47</v>
      </c>
      <c r="Q550" s="210"/>
      <c r="R550" s="208"/>
      <c r="S550" s="100" t="s">
        <v>15534</v>
      </c>
      <c r="T550" s="101"/>
      <c r="U550" s="100" t="s">
        <v>15534</v>
      </c>
      <c r="V550" s="101"/>
      <c r="W550" s="210"/>
      <c r="X550" s="210"/>
      <c r="Y550" s="210"/>
      <c r="Z550" s="210"/>
      <c r="AA550" s="112"/>
      <c r="AB550" s="112"/>
      <c r="AC550" s="210"/>
      <c r="AD550" s="210"/>
      <c r="AE550" s="210"/>
      <c r="AF550" s="208"/>
      <c r="AG550" s="209"/>
      <c r="AH550" s="209"/>
      <c r="AI550" s="113" t="s">
        <v>15533</v>
      </c>
      <c r="AJ550" s="209" t="s">
        <v>3214</v>
      </c>
      <c r="AK550" s="113" t="s">
        <v>15533</v>
      </c>
      <c r="AL550" s="209" t="s">
        <v>3215</v>
      </c>
      <c r="AM550" s="113" t="s">
        <v>15533</v>
      </c>
      <c r="AN550" s="209" t="s">
        <v>3216</v>
      </c>
      <c r="AO550" s="209"/>
      <c r="AP550" s="209"/>
      <c r="AQ550" s="209" t="s">
        <v>47</v>
      </c>
      <c r="AR550" s="209" t="s">
        <v>16432</v>
      </c>
      <c r="AS550" s="209"/>
      <c r="AT550" s="209"/>
      <c r="AU550" s="113" t="s">
        <v>15533</v>
      </c>
      <c r="AV550" s="209" t="s">
        <v>3217</v>
      </c>
      <c r="AW550" s="113"/>
      <c r="AX550" s="209"/>
      <c r="AY550" s="113" t="s">
        <v>15533</v>
      </c>
      <c r="AZ550" s="209" t="s">
        <v>3218</v>
      </c>
      <c r="BA550" s="113"/>
      <c r="BB550" s="209"/>
      <c r="BC550" s="113" t="s">
        <v>15533</v>
      </c>
      <c r="BD550" s="209" t="s">
        <v>3219</v>
      </c>
      <c r="BE550" s="113"/>
      <c r="BF550" s="209"/>
      <c r="BG550" s="218" t="s">
        <v>15533</v>
      </c>
      <c r="BH550" s="209" t="s">
        <v>16433</v>
      </c>
      <c r="BI550" s="113"/>
      <c r="BJ550" s="209"/>
      <c r="BK550" s="113" t="s">
        <v>15533</v>
      </c>
      <c r="BL550" s="209" t="s">
        <v>3220</v>
      </c>
      <c r="BM550" s="113"/>
      <c r="BN550" s="209"/>
      <c r="BO550" s="113" t="s">
        <v>15533</v>
      </c>
      <c r="BP550" s="209" t="s">
        <v>3221</v>
      </c>
      <c r="BQ550" s="113"/>
      <c r="BR550" s="209"/>
      <c r="BS550" s="113"/>
      <c r="BT550" s="209"/>
      <c r="BU550" s="113"/>
      <c r="BV550" s="209"/>
      <c r="BW550" s="113" t="s">
        <v>47</v>
      </c>
      <c r="BX550" s="209" t="s">
        <v>16434</v>
      </c>
      <c r="BY550" s="113"/>
      <c r="BZ550" s="209"/>
      <c r="CA550" s="113" t="s">
        <v>15533</v>
      </c>
      <c r="CB550" s="209" t="s">
        <v>3222</v>
      </c>
      <c r="CC550" s="113"/>
      <c r="CD550" s="209"/>
      <c r="CE550" s="113"/>
      <c r="CF550" s="209"/>
      <c r="CG550" s="113"/>
      <c r="CH550" s="209"/>
      <c r="CI550" s="113" t="s">
        <v>47</v>
      </c>
      <c r="CJ550" s="209" t="s">
        <v>16435</v>
      </c>
      <c r="CK550" s="113"/>
      <c r="CL550" s="209"/>
    </row>
    <row r="551" spans="1:90" s="55" customFormat="1" ht="11.25" customHeight="1" x14ac:dyDescent="0.2">
      <c r="A551" s="366" t="s">
        <v>16409</v>
      </c>
      <c r="B551" s="366" t="str">
        <f>D551</f>
        <v>喜多方市</v>
      </c>
      <c r="C551" s="308" t="s">
        <v>3154</v>
      </c>
      <c r="D551" s="309" t="s">
        <v>3223</v>
      </c>
      <c r="E551" s="309" t="s">
        <v>15533</v>
      </c>
      <c r="F551" s="309" t="s">
        <v>15533</v>
      </c>
      <c r="G551" s="309"/>
      <c r="H551" s="309"/>
      <c r="I551" s="208" t="s">
        <v>3224</v>
      </c>
      <c r="J551" s="210" t="s">
        <v>47</v>
      </c>
      <c r="K551" s="210"/>
      <c r="L551" s="100" t="s">
        <v>15534</v>
      </c>
      <c r="M551" s="101">
        <v>22</v>
      </c>
      <c r="N551" s="100" t="s">
        <v>15534</v>
      </c>
      <c r="O551" s="101">
        <v>26</v>
      </c>
      <c r="P551" s="210" t="s">
        <v>47</v>
      </c>
      <c r="Q551" s="210"/>
      <c r="R551" s="208"/>
      <c r="S551" s="100" t="s">
        <v>15534</v>
      </c>
      <c r="T551" s="101"/>
      <c r="U551" s="100" t="s">
        <v>15534</v>
      </c>
      <c r="V551" s="101"/>
      <c r="W551" s="210"/>
      <c r="X551" s="210"/>
      <c r="Y551" s="310"/>
      <c r="Z551" s="310"/>
      <c r="AA551" s="379"/>
      <c r="AB551" s="112"/>
      <c r="AC551" s="310"/>
      <c r="AD551" s="310"/>
      <c r="AE551" s="310"/>
      <c r="AF551" s="312"/>
      <c r="AG551" s="313"/>
      <c r="AH551" s="313"/>
      <c r="AI551" s="291" t="s">
        <v>15533</v>
      </c>
      <c r="AJ551" s="291" t="s">
        <v>16436</v>
      </c>
      <c r="AK551" s="291" t="s">
        <v>15533</v>
      </c>
      <c r="AL551" s="291" t="s">
        <v>16437</v>
      </c>
      <c r="AM551" s="291" t="s">
        <v>15533</v>
      </c>
      <c r="AN551" s="291" t="s">
        <v>3225</v>
      </c>
      <c r="AO551" s="291"/>
      <c r="AP551" s="291"/>
      <c r="AQ551" s="291"/>
      <c r="AR551" s="291"/>
      <c r="AS551" s="291"/>
      <c r="AT551" s="291"/>
      <c r="AU551" s="291" t="s">
        <v>15533</v>
      </c>
      <c r="AV551" s="291" t="s">
        <v>3226</v>
      </c>
      <c r="AW551" s="291" t="s">
        <v>15533</v>
      </c>
      <c r="AX551" s="291" t="s">
        <v>3227</v>
      </c>
      <c r="AY551" s="291" t="s">
        <v>15533</v>
      </c>
      <c r="AZ551" s="291" t="s">
        <v>3228</v>
      </c>
      <c r="BA551" s="291" t="s">
        <v>15533</v>
      </c>
      <c r="BB551" s="291" t="s">
        <v>3229</v>
      </c>
      <c r="BC551" s="291" t="s">
        <v>15533</v>
      </c>
      <c r="BD551" s="291" t="s">
        <v>3230</v>
      </c>
      <c r="BE551" s="291"/>
      <c r="BF551" s="291"/>
      <c r="BG551" s="291" t="s">
        <v>15533</v>
      </c>
      <c r="BH551" s="291" t="s">
        <v>16438</v>
      </c>
      <c r="BI551" s="291"/>
      <c r="BJ551" s="291"/>
      <c r="BK551" s="291" t="s">
        <v>15533</v>
      </c>
      <c r="BL551" s="291" t="s">
        <v>3231</v>
      </c>
      <c r="BM551" s="291" t="s">
        <v>15533</v>
      </c>
      <c r="BN551" s="291" t="s">
        <v>3232</v>
      </c>
      <c r="BO551" s="291" t="s">
        <v>15533</v>
      </c>
      <c r="BP551" s="291" t="s">
        <v>3233</v>
      </c>
      <c r="BQ551" s="291"/>
      <c r="BR551" s="291"/>
      <c r="BS551" s="291"/>
      <c r="BT551" s="291"/>
      <c r="BU551" s="291"/>
      <c r="BV551" s="291"/>
      <c r="BW551" s="291"/>
      <c r="BX551" s="291"/>
      <c r="BY551" s="291"/>
      <c r="BZ551" s="291"/>
      <c r="CA551" s="291" t="s">
        <v>15533</v>
      </c>
      <c r="CB551" s="291" t="s">
        <v>3234</v>
      </c>
      <c r="CC551" s="291"/>
      <c r="CD551" s="291"/>
      <c r="CE551" s="291"/>
      <c r="CF551" s="291"/>
      <c r="CG551" s="291"/>
      <c r="CH551" s="291"/>
      <c r="CI551" s="291"/>
      <c r="CJ551" s="291"/>
      <c r="CK551" s="291"/>
      <c r="CL551" s="291"/>
    </row>
    <row r="552" spans="1:90" s="55" customFormat="1" x14ac:dyDescent="0.2">
      <c r="A552" s="366" t="s">
        <v>16409</v>
      </c>
      <c r="B552" s="366" t="str">
        <f>B551</f>
        <v>喜多方市</v>
      </c>
      <c r="C552" s="308"/>
      <c r="D552" s="309"/>
      <c r="E552" s="309"/>
      <c r="F552" s="309"/>
      <c r="G552" s="309"/>
      <c r="H552" s="309"/>
      <c r="I552" s="208" t="s">
        <v>3235</v>
      </c>
      <c r="J552" s="210"/>
      <c r="K552" s="210" t="s">
        <v>47</v>
      </c>
      <c r="L552" s="100" t="s">
        <v>15534</v>
      </c>
      <c r="M552" s="101">
        <v>17</v>
      </c>
      <c r="N552" s="100" t="s">
        <v>15534</v>
      </c>
      <c r="O552" s="101"/>
      <c r="P552" s="210"/>
      <c r="Q552" s="210" t="s">
        <v>47</v>
      </c>
      <c r="R552" s="208"/>
      <c r="S552" s="100" t="s">
        <v>15534</v>
      </c>
      <c r="T552" s="101"/>
      <c r="U552" s="100" t="s">
        <v>15534</v>
      </c>
      <c r="V552" s="101"/>
      <c r="W552" s="210"/>
      <c r="X552" s="210"/>
      <c r="Y552" s="310"/>
      <c r="Z552" s="310"/>
      <c r="AA552" s="379"/>
      <c r="AB552" s="112"/>
      <c r="AC552" s="310"/>
      <c r="AD552" s="310"/>
      <c r="AE552" s="310"/>
      <c r="AF552" s="312"/>
      <c r="AG552" s="313"/>
      <c r="AH552" s="313"/>
      <c r="AI552" s="292"/>
      <c r="AJ552" s="292"/>
      <c r="AK552" s="292"/>
      <c r="AL552" s="292"/>
      <c r="AM552" s="292"/>
      <c r="AN552" s="292"/>
      <c r="AO552" s="292"/>
      <c r="AP552" s="292"/>
      <c r="AQ552" s="292"/>
      <c r="AR552" s="292"/>
      <c r="AS552" s="292"/>
      <c r="AT552" s="292"/>
      <c r="AU552" s="292"/>
      <c r="AV552" s="292"/>
      <c r="AW552" s="292"/>
      <c r="AX552" s="292"/>
      <c r="AY552" s="292"/>
      <c r="AZ552" s="292"/>
      <c r="BA552" s="292"/>
      <c r="BB552" s="292"/>
      <c r="BC552" s="292"/>
      <c r="BD552" s="292"/>
      <c r="BE552" s="292"/>
      <c r="BF552" s="292"/>
      <c r="BG552" s="292"/>
      <c r="BH552" s="292"/>
      <c r="BI552" s="292"/>
      <c r="BJ552" s="292"/>
      <c r="BK552" s="292"/>
      <c r="BL552" s="292"/>
      <c r="BM552" s="292"/>
      <c r="BN552" s="292"/>
      <c r="BO552" s="292"/>
      <c r="BP552" s="292"/>
      <c r="BQ552" s="292"/>
      <c r="BR552" s="292"/>
      <c r="BS552" s="292"/>
      <c r="BT552" s="292"/>
      <c r="BU552" s="292"/>
      <c r="BV552" s="292"/>
      <c r="BW552" s="292"/>
      <c r="BX552" s="292"/>
      <c r="BY552" s="292"/>
      <c r="BZ552" s="292"/>
      <c r="CA552" s="292"/>
      <c r="CB552" s="292"/>
      <c r="CC552" s="292"/>
      <c r="CD552" s="292"/>
      <c r="CE552" s="292"/>
      <c r="CF552" s="292"/>
      <c r="CG552" s="292"/>
      <c r="CH552" s="292"/>
      <c r="CI552" s="292"/>
      <c r="CJ552" s="292"/>
      <c r="CK552" s="292"/>
      <c r="CL552" s="292"/>
    </row>
    <row r="553" spans="1:90" s="55" customFormat="1" x14ac:dyDescent="0.2">
      <c r="A553" s="366" t="s">
        <v>16409</v>
      </c>
      <c r="B553" s="366" t="str">
        <f>B552</f>
        <v>喜多方市</v>
      </c>
      <c r="C553" s="308"/>
      <c r="D553" s="309"/>
      <c r="E553" s="309"/>
      <c r="F553" s="309"/>
      <c r="G553" s="309"/>
      <c r="H553" s="309"/>
      <c r="I553" s="208" t="s">
        <v>3236</v>
      </c>
      <c r="J553" s="210"/>
      <c r="K553" s="210" t="s">
        <v>47</v>
      </c>
      <c r="L553" s="100" t="s">
        <v>15534</v>
      </c>
      <c r="M553" s="101">
        <v>23</v>
      </c>
      <c r="N553" s="100" t="s">
        <v>15534</v>
      </c>
      <c r="O553" s="101">
        <v>27</v>
      </c>
      <c r="P553" s="210"/>
      <c r="Q553" s="210" t="s">
        <v>47</v>
      </c>
      <c r="R553" s="208"/>
      <c r="S553" s="100" t="s">
        <v>15534</v>
      </c>
      <c r="T553" s="101"/>
      <c r="U553" s="100" t="s">
        <v>15534</v>
      </c>
      <c r="V553" s="101"/>
      <c r="W553" s="210"/>
      <c r="X553" s="210"/>
      <c r="Y553" s="310"/>
      <c r="Z553" s="310"/>
      <c r="AA553" s="379"/>
      <c r="AB553" s="112"/>
      <c r="AC553" s="310"/>
      <c r="AD553" s="310"/>
      <c r="AE553" s="310"/>
      <c r="AF553" s="312"/>
      <c r="AG553" s="313"/>
      <c r="AH553" s="313"/>
      <c r="AI553" s="292"/>
      <c r="AJ553" s="292"/>
      <c r="AK553" s="292"/>
      <c r="AL553" s="292"/>
      <c r="AM553" s="292"/>
      <c r="AN553" s="292"/>
      <c r="AO553" s="292"/>
      <c r="AP553" s="292"/>
      <c r="AQ553" s="292"/>
      <c r="AR553" s="292"/>
      <c r="AS553" s="292"/>
      <c r="AT553" s="292"/>
      <c r="AU553" s="292"/>
      <c r="AV553" s="292"/>
      <c r="AW553" s="292"/>
      <c r="AX553" s="292"/>
      <c r="AY553" s="292"/>
      <c r="AZ553" s="292"/>
      <c r="BA553" s="292"/>
      <c r="BB553" s="292"/>
      <c r="BC553" s="292"/>
      <c r="BD553" s="292"/>
      <c r="BE553" s="292"/>
      <c r="BF553" s="292"/>
      <c r="BG553" s="292"/>
      <c r="BH553" s="292"/>
      <c r="BI553" s="292"/>
      <c r="BJ553" s="292"/>
      <c r="BK553" s="292"/>
      <c r="BL553" s="292"/>
      <c r="BM553" s="292"/>
      <c r="BN553" s="292"/>
      <c r="BO553" s="292"/>
      <c r="BP553" s="292"/>
      <c r="BQ553" s="292"/>
      <c r="BR553" s="292"/>
      <c r="BS553" s="292"/>
      <c r="BT553" s="292"/>
      <c r="BU553" s="292"/>
      <c r="BV553" s="292"/>
      <c r="BW553" s="292"/>
      <c r="BX553" s="292"/>
      <c r="BY553" s="292"/>
      <c r="BZ553" s="292"/>
      <c r="CA553" s="292"/>
      <c r="CB553" s="292"/>
      <c r="CC553" s="292"/>
      <c r="CD553" s="292"/>
      <c r="CE553" s="292"/>
      <c r="CF553" s="292"/>
      <c r="CG553" s="292"/>
      <c r="CH553" s="292"/>
      <c r="CI553" s="292"/>
      <c r="CJ553" s="292"/>
      <c r="CK553" s="292"/>
      <c r="CL553" s="292"/>
    </row>
    <row r="554" spans="1:90" s="55" customFormat="1" x14ac:dyDescent="0.2">
      <c r="A554" s="366" t="s">
        <v>16409</v>
      </c>
      <c r="B554" s="366" t="str">
        <f>B553</f>
        <v>喜多方市</v>
      </c>
      <c r="C554" s="308"/>
      <c r="D554" s="309"/>
      <c r="E554" s="309"/>
      <c r="F554" s="309"/>
      <c r="G554" s="309"/>
      <c r="H554" s="309"/>
      <c r="I554" s="208" t="s">
        <v>3237</v>
      </c>
      <c r="J554" s="210"/>
      <c r="K554" s="210" t="s">
        <v>47</v>
      </c>
      <c r="L554" s="100" t="s">
        <v>15534</v>
      </c>
      <c r="M554" s="101">
        <v>23</v>
      </c>
      <c r="N554" s="100" t="s">
        <v>15534</v>
      </c>
      <c r="O554" s="101">
        <v>27</v>
      </c>
      <c r="P554" s="210" t="s">
        <v>47</v>
      </c>
      <c r="Q554" s="210"/>
      <c r="R554" s="208"/>
      <c r="S554" s="100" t="s">
        <v>15534</v>
      </c>
      <c r="T554" s="101"/>
      <c r="U554" s="100" t="s">
        <v>15534</v>
      </c>
      <c r="V554" s="101"/>
      <c r="W554" s="210"/>
      <c r="X554" s="210"/>
      <c r="Y554" s="310"/>
      <c r="Z554" s="310"/>
      <c r="AA554" s="379"/>
      <c r="AB554" s="112"/>
      <c r="AC554" s="310"/>
      <c r="AD554" s="310"/>
      <c r="AE554" s="310"/>
      <c r="AF554" s="312"/>
      <c r="AG554" s="313"/>
      <c r="AH554" s="313"/>
      <c r="AI554" s="293"/>
      <c r="AJ554" s="293"/>
      <c r="AK554" s="293"/>
      <c r="AL554" s="293"/>
      <c r="AM554" s="293"/>
      <c r="AN554" s="293"/>
      <c r="AO554" s="293"/>
      <c r="AP554" s="293"/>
      <c r="AQ554" s="293"/>
      <c r="AR554" s="293"/>
      <c r="AS554" s="293"/>
      <c r="AT554" s="293"/>
      <c r="AU554" s="293"/>
      <c r="AV554" s="293"/>
      <c r="AW554" s="293"/>
      <c r="AX554" s="293"/>
      <c r="AY554" s="293"/>
      <c r="AZ554" s="293"/>
      <c r="BA554" s="293"/>
      <c r="BB554" s="293"/>
      <c r="BC554" s="293"/>
      <c r="BD554" s="293"/>
      <c r="BE554" s="293"/>
      <c r="BF554" s="293"/>
      <c r="BG554" s="293"/>
      <c r="BH554" s="293"/>
      <c r="BI554" s="293"/>
      <c r="BJ554" s="293"/>
      <c r="BK554" s="293"/>
      <c r="BL554" s="293"/>
      <c r="BM554" s="293"/>
      <c r="BN554" s="293"/>
      <c r="BO554" s="293"/>
      <c r="BP554" s="293"/>
      <c r="BQ554" s="293"/>
      <c r="BR554" s="293"/>
      <c r="BS554" s="293"/>
      <c r="BT554" s="293"/>
      <c r="BU554" s="293"/>
      <c r="BV554" s="293"/>
      <c r="BW554" s="293"/>
      <c r="BX554" s="293"/>
      <c r="BY554" s="293"/>
      <c r="BZ554" s="293"/>
      <c r="CA554" s="293"/>
      <c r="CB554" s="293"/>
      <c r="CC554" s="293"/>
      <c r="CD554" s="293"/>
      <c r="CE554" s="293"/>
      <c r="CF554" s="293"/>
      <c r="CG554" s="293"/>
      <c r="CH554" s="293"/>
      <c r="CI554" s="293"/>
      <c r="CJ554" s="293"/>
      <c r="CK554" s="293"/>
      <c r="CL554" s="293"/>
    </row>
    <row r="555" spans="1:90" s="55" customFormat="1" ht="64.8" x14ac:dyDescent="0.2">
      <c r="A555" s="366" t="s">
        <v>16409</v>
      </c>
      <c r="B555" s="366" t="str">
        <f>D555</f>
        <v>相馬市</v>
      </c>
      <c r="C555" s="213" t="s">
        <v>3154</v>
      </c>
      <c r="D555" s="214" t="s">
        <v>3238</v>
      </c>
      <c r="E555" s="214" t="s">
        <v>15533</v>
      </c>
      <c r="F555" s="214"/>
      <c r="G555" s="214"/>
      <c r="H555" s="214"/>
      <c r="I555" s="208" t="s">
        <v>3239</v>
      </c>
      <c r="J555" s="210" t="s">
        <v>47</v>
      </c>
      <c r="K555" s="210"/>
      <c r="L555" s="100" t="s">
        <v>15534</v>
      </c>
      <c r="M555" s="101">
        <v>26</v>
      </c>
      <c r="N555" s="100" t="s">
        <v>15534</v>
      </c>
      <c r="O555" s="101"/>
      <c r="P555" s="210" t="s">
        <v>47</v>
      </c>
      <c r="Q555" s="210"/>
      <c r="R555" s="208"/>
      <c r="S555" s="100" t="s">
        <v>15534</v>
      </c>
      <c r="T555" s="101"/>
      <c r="U555" s="100" t="s">
        <v>15534</v>
      </c>
      <c r="V555" s="101"/>
      <c r="W555" s="210"/>
      <c r="X555" s="210"/>
      <c r="Y555" s="210"/>
      <c r="Z555" s="210"/>
      <c r="AA555" s="112"/>
      <c r="AB555" s="112"/>
      <c r="AC555" s="210"/>
      <c r="AD555" s="210"/>
      <c r="AE555" s="210"/>
      <c r="AF555" s="208"/>
      <c r="AG555" s="209"/>
      <c r="AH555" s="209"/>
      <c r="AI555" s="113" t="s">
        <v>47</v>
      </c>
      <c r="AJ555" s="209" t="s">
        <v>16439</v>
      </c>
      <c r="AK555" s="209"/>
      <c r="AL555" s="209"/>
      <c r="AM555" s="209"/>
      <c r="AN555" s="209"/>
      <c r="AO555" s="209"/>
      <c r="AP555" s="209"/>
      <c r="AQ555" s="113" t="s">
        <v>15533</v>
      </c>
      <c r="AR555" s="209" t="s">
        <v>3240</v>
      </c>
      <c r="AS555" s="209"/>
      <c r="AT555" s="209"/>
      <c r="AU555" s="113" t="s">
        <v>15533</v>
      </c>
      <c r="AV555" s="209" t="s">
        <v>3241</v>
      </c>
      <c r="AW555" s="209"/>
      <c r="AX555" s="209"/>
      <c r="AY555" s="113" t="s">
        <v>15533</v>
      </c>
      <c r="AZ555" s="209" t="s">
        <v>3242</v>
      </c>
      <c r="BA555" s="209"/>
      <c r="BB555" s="209"/>
      <c r="BC555" s="113" t="s">
        <v>15533</v>
      </c>
      <c r="BD555" s="209" t="s">
        <v>16440</v>
      </c>
      <c r="BE555" s="209"/>
      <c r="BF555" s="209"/>
      <c r="BG555" s="209" t="s">
        <v>47</v>
      </c>
      <c r="BH555" s="209" t="s">
        <v>623</v>
      </c>
      <c r="BI555" s="209"/>
      <c r="BJ555" s="209"/>
      <c r="BK555" s="209" t="s">
        <v>47</v>
      </c>
      <c r="BL555" s="209" t="s">
        <v>16441</v>
      </c>
      <c r="BM555" s="209"/>
      <c r="BN555" s="209"/>
      <c r="BO555" s="113" t="s">
        <v>15533</v>
      </c>
      <c r="BP555" s="209" t="s">
        <v>3243</v>
      </c>
      <c r="BQ555" s="113"/>
      <c r="BR555" s="209"/>
      <c r="BS555" s="113" t="s">
        <v>15533</v>
      </c>
      <c r="BT555" s="209" t="s">
        <v>3244</v>
      </c>
      <c r="BU555" s="113"/>
      <c r="BV555" s="209"/>
      <c r="BW555" s="113"/>
      <c r="BX555" s="209"/>
      <c r="BY555" s="113"/>
      <c r="BZ555" s="209"/>
      <c r="CA555" s="113" t="s">
        <v>15533</v>
      </c>
      <c r="CB555" s="209" t="s">
        <v>3245</v>
      </c>
      <c r="CC555" s="113"/>
      <c r="CD555" s="209"/>
      <c r="CE555" s="113"/>
      <c r="CF555" s="209"/>
      <c r="CG555" s="113"/>
      <c r="CH555" s="209"/>
      <c r="CI555" s="113"/>
      <c r="CJ555" s="209"/>
      <c r="CK555" s="113"/>
      <c r="CL555" s="209"/>
    </row>
    <row r="556" spans="1:90" s="55" customFormat="1" ht="64.8" x14ac:dyDescent="0.2">
      <c r="A556" s="366" t="s">
        <v>16409</v>
      </c>
      <c r="B556" s="366" t="str">
        <f>D556</f>
        <v>二本松市</v>
      </c>
      <c r="C556" s="213" t="s">
        <v>3154</v>
      </c>
      <c r="D556" s="214" t="s">
        <v>3246</v>
      </c>
      <c r="E556" s="214" t="s">
        <v>15533</v>
      </c>
      <c r="F556" s="214"/>
      <c r="G556" s="214"/>
      <c r="H556" s="214"/>
      <c r="I556" s="209" t="s">
        <v>3247</v>
      </c>
      <c r="J556" s="210" t="s">
        <v>47</v>
      </c>
      <c r="K556" s="210"/>
      <c r="L556" s="100" t="s">
        <v>15534</v>
      </c>
      <c r="M556" s="101">
        <v>22</v>
      </c>
      <c r="N556" s="100" t="s">
        <v>15534</v>
      </c>
      <c r="O556" s="101">
        <v>27</v>
      </c>
      <c r="P556" s="210" t="s">
        <v>47</v>
      </c>
      <c r="Q556" s="210"/>
      <c r="R556" s="208"/>
      <c r="S556" s="100" t="s">
        <v>15534</v>
      </c>
      <c r="T556" s="101"/>
      <c r="U556" s="100" t="s">
        <v>15534</v>
      </c>
      <c r="V556" s="101"/>
      <c r="W556" s="210"/>
      <c r="X556" s="210"/>
      <c r="Y556" s="210"/>
      <c r="Z556" s="210"/>
      <c r="AA556" s="112"/>
      <c r="AB556" s="112"/>
      <c r="AC556" s="210"/>
      <c r="AD556" s="210"/>
      <c r="AE556" s="210"/>
      <c r="AF556" s="208"/>
      <c r="AG556" s="209"/>
      <c r="AH556" s="209"/>
      <c r="AI556" s="113" t="s">
        <v>15533</v>
      </c>
      <c r="AJ556" s="209" t="s">
        <v>3248</v>
      </c>
      <c r="AK556" s="113" t="s">
        <v>15533</v>
      </c>
      <c r="AL556" s="209" t="s">
        <v>3249</v>
      </c>
      <c r="AM556" s="113" t="s">
        <v>15533</v>
      </c>
      <c r="AN556" s="209" t="s">
        <v>3250</v>
      </c>
      <c r="AO556" s="209"/>
      <c r="AP556" s="209"/>
      <c r="AQ556" s="209"/>
      <c r="AR556" s="209"/>
      <c r="AS556" s="209"/>
      <c r="AT556" s="209"/>
      <c r="AU556" s="113" t="s">
        <v>15533</v>
      </c>
      <c r="AV556" s="209" t="s">
        <v>3251</v>
      </c>
      <c r="AW556" s="209"/>
      <c r="AX556" s="209"/>
      <c r="AY556" s="113" t="s">
        <v>15533</v>
      </c>
      <c r="AZ556" s="209" t="s">
        <v>3252</v>
      </c>
      <c r="BA556" s="209"/>
      <c r="BB556" s="209"/>
      <c r="BC556" s="113" t="s">
        <v>15533</v>
      </c>
      <c r="BD556" s="209" t="s">
        <v>3253</v>
      </c>
      <c r="BE556" s="209"/>
      <c r="BF556" s="209"/>
      <c r="BG556" s="113" t="s">
        <v>15533</v>
      </c>
      <c r="BH556" s="209" t="s">
        <v>3254</v>
      </c>
      <c r="BI556" s="209"/>
      <c r="BJ556" s="209"/>
      <c r="BK556" s="209"/>
      <c r="BL556" s="209"/>
      <c r="BM556" s="209"/>
      <c r="BN556" s="209"/>
      <c r="BO556" s="113"/>
      <c r="BP556" s="209"/>
      <c r="BQ556" s="113"/>
      <c r="BR556" s="209"/>
      <c r="BS556" s="113"/>
      <c r="BT556" s="209"/>
      <c r="BU556" s="113"/>
      <c r="BV556" s="209"/>
      <c r="BW556" s="113" t="s">
        <v>15533</v>
      </c>
      <c r="BX556" s="209" t="s">
        <v>3255</v>
      </c>
      <c r="BY556" s="113"/>
      <c r="BZ556" s="209"/>
      <c r="CA556" s="113" t="s">
        <v>15533</v>
      </c>
      <c r="CB556" s="209" t="s">
        <v>3256</v>
      </c>
      <c r="CC556" s="113"/>
      <c r="CD556" s="209"/>
      <c r="CE556" s="113"/>
      <c r="CF556" s="209"/>
      <c r="CG556" s="113"/>
      <c r="CH556" s="209"/>
      <c r="CI556" s="113"/>
      <c r="CJ556" s="209"/>
      <c r="CK556" s="113"/>
      <c r="CL556" s="209"/>
    </row>
    <row r="557" spans="1:90" s="55" customFormat="1" ht="280.5" customHeight="1" x14ac:dyDescent="0.2">
      <c r="A557" s="366" t="s">
        <v>16409</v>
      </c>
      <c r="B557" s="366" t="str">
        <f>D557</f>
        <v>田村市</v>
      </c>
      <c r="C557" s="259" t="s">
        <v>3154</v>
      </c>
      <c r="D557" s="262" t="s">
        <v>3257</v>
      </c>
      <c r="E557" s="262" t="s">
        <v>15533</v>
      </c>
      <c r="F557" s="262"/>
      <c r="G557" s="262"/>
      <c r="H557" s="262"/>
      <c r="I557" s="208" t="s">
        <v>3258</v>
      </c>
      <c r="J557" s="210" t="s">
        <v>47</v>
      </c>
      <c r="K557" s="210"/>
      <c r="L557" s="100" t="s">
        <v>15534</v>
      </c>
      <c r="M557" s="101">
        <v>23</v>
      </c>
      <c r="N557" s="100" t="s">
        <v>15534</v>
      </c>
      <c r="O557" s="101">
        <v>27</v>
      </c>
      <c r="P557" s="210" t="s">
        <v>47</v>
      </c>
      <c r="Q557" s="210"/>
      <c r="R557" s="208"/>
      <c r="S557" s="100" t="s">
        <v>15534</v>
      </c>
      <c r="T557" s="101"/>
      <c r="U557" s="100" t="s">
        <v>15534</v>
      </c>
      <c r="V557" s="101"/>
      <c r="W557" s="210"/>
      <c r="X557" s="210"/>
      <c r="Y557" s="265"/>
      <c r="Z557" s="265"/>
      <c r="AA557" s="373"/>
      <c r="AB557" s="374"/>
      <c r="AC557" s="265"/>
      <c r="AD557" s="265"/>
      <c r="AE557" s="265"/>
      <c r="AF557" s="265"/>
      <c r="AG557" s="291"/>
      <c r="AH557" s="291"/>
      <c r="AI557" s="184" t="s">
        <v>15533</v>
      </c>
      <c r="AJ557" s="205" t="s">
        <v>3259</v>
      </c>
      <c r="AK557" s="184"/>
      <c r="AL557" s="184"/>
      <c r="AM557" s="184" t="s">
        <v>15533</v>
      </c>
      <c r="AN557" s="205" t="s">
        <v>3260</v>
      </c>
      <c r="AO557" s="184"/>
      <c r="AP557" s="184"/>
      <c r="AQ557" s="184" t="s">
        <v>15533</v>
      </c>
      <c r="AR557" s="184" t="s">
        <v>3261</v>
      </c>
      <c r="AS557" s="184"/>
      <c r="AT557" s="184"/>
      <c r="AU557" s="113" t="s">
        <v>15533</v>
      </c>
      <c r="AV557" s="184" t="s">
        <v>3262</v>
      </c>
      <c r="AW557" s="184" t="s">
        <v>15533</v>
      </c>
      <c r="AX557" s="184" t="s">
        <v>3263</v>
      </c>
      <c r="AY557" s="184" t="s">
        <v>15533</v>
      </c>
      <c r="AZ557" s="184" t="s">
        <v>3264</v>
      </c>
      <c r="BA557" s="184" t="s">
        <v>15533</v>
      </c>
      <c r="BB557" s="205" t="s">
        <v>3265</v>
      </c>
      <c r="BC557" s="113" t="s">
        <v>15533</v>
      </c>
      <c r="BD557" s="184" t="s">
        <v>3266</v>
      </c>
      <c r="BE557" s="184" t="s">
        <v>15533</v>
      </c>
      <c r="BF557" s="184" t="s">
        <v>3267</v>
      </c>
      <c r="BG557" s="184" t="s">
        <v>15533</v>
      </c>
      <c r="BH557" s="184" t="s">
        <v>3268</v>
      </c>
      <c r="BI557" s="184"/>
      <c r="BJ557" s="184"/>
      <c r="BK557" s="184" t="s">
        <v>15533</v>
      </c>
      <c r="BL557" s="184" t="s">
        <v>3269</v>
      </c>
      <c r="BM557" s="184" t="s">
        <v>15533</v>
      </c>
      <c r="BN557" s="184" t="s">
        <v>3270</v>
      </c>
      <c r="BO557" s="184" t="s">
        <v>15533</v>
      </c>
      <c r="BP557" s="184" t="s">
        <v>3271</v>
      </c>
      <c r="BQ557" s="184"/>
      <c r="BR557" s="184"/>
      <c r="BS557" s="184" t="s">
        <v>15533</v>
      </c>
      <c r="BT557" s="184" t="s">
        <v>3272</v>
      </c>
      <c r="BU557" s="184"/>
      <c r="BV557" s="184"/>
      <c r="BW557" s="184" t="s">
        <v>15533</v>
      </c>
      <c r="BX557" s="184" t="s">
        <v>3273</v>
      </c>
      <c r="BY557" s="184" t="s">
        <v>15533</v>
      </c>
      <c r="BZ557" s="492" t="s">
        <v>3274</v>
      </c>
      <c r="CA557" s="113" t="s">
        <v>15533</v>
      </c>
      <c r="CB557" s="184" t="s">
        <v>3275</v>
      </c>
      <c r="CC557" s="184"/>
      <c r="CD557" s="184"/>
      <c r="CE557" s="184"/>
      <c r="CF557" s="184"/>
      <c r="CG557" s="184"/>
      <c r="CH557" s="184"/>
      <c r="CI557" s="184"/>
      <c r="CJ557" s="184"/>
      <c r="CK557" s="184"/>
      <c r="CL557" s="184"/>
    </row>
    <row r="558" spans="1:90" s="55" customFormat="1" ht="21.6" x14ac:dyDescent="0.2">
      <c r="A558" s="366" t="s">
        <v>16409</v>
      </c>
      <c r="B558" s="366" t="str">
        <f>B557</f>
        <v>田村市</v>
      </c>
      <c r="C558" s="261"/>
      <c r="D558" s="264"/>
      <c r="E558" s="264"/>
      <c r="F558" s="264"/>
      <c r="G558" s="264"/>
      <c r="H558" s="264"/>
      <c r="I558" s="209" t="s">
        <v>3276</v>
      </c>
      <c r="J558" s="210" t="s">
        <v>47</v>
      </c>
      <c r="K558" s="210"/>
      <c r="L558" s="100" t="s">
        <v>15534</v>
      </c>
      <c r="M558" s="101">
        <v>23</v>
      </c>
      <c r="N558" s="100" t="s">
        <v>15534</v>
      </c>
      <c r="O558" s="101">
        <v>27</v>
      </c>
      <c r="P558" s="210" t="s">
        <v>47</v>
      </c>
      <c r="Q558" s="210"/>
      <c r="R558" s="208"/>
      <c r="S558" s="100" t="s">
        <v>15534</v>
      </c>
      <c r="T558" s="101"/>
      <c r="U558" s="100" t="s">
        <v>15534</v>
      </c>
      <c r="V558" s="101"/>
      <c r="W558" s="210"/>
      <c r="X558" s="210"/>
      <c r="Y558" s="267"/>
      <c r="Z558" s="267"/>
      <c r="AA558" s="459"/>
      <c r="AB558" s="460"/>
      <c r="AC558" s="267"/>
      <c r="AD558" s="267"/>
      <c r="AE558" s="267"/>
      <c r="AF558" s="267"/>
      <c r="AG558" s="293"/>
      <c r="AH558" s="293"/>
      <c r="AI558" s="186"/>
      <c r="AJ558" s="186"/>
      <c r="AK558" s="186"/>
      <c r="AL558" s="186"/>
      <c r="AM558" s="186"/>
      <c r="AN558" s="186"/>
      <c r="AO558" s="186"/>
      <c r="AP558" s="186"/>
      <c r="AQ558" s="186"/>
      <c r="AR558" s="186"/>
      <c r="AS558" s="186"/>
      <c r="AT558" s="186"/>
      <c r="AU558" s="186"/>
      <c r="AV558" s="186"/>
      <c r="AW558" s="186"/>
      <c r="AX558" s="186"/>
      <c r="AY558" s="186"/>
      <c r="AZ558" s="186"/>
      <c r="BA558" s="186"/>
      <c r="BB558" s="186"/>
      <c r="BC558" s="186"/>
      <c r="BD558" s="186"/>
      <c r="BE558" s="186"/>
      <c r="BF558" s="186"/>
      <c r="BG558" s="186"/>
      <c r="BH558" s="186"/>
      <c r="BI558" s="186"/>
      <c r="BJ558" s="186"/>
      <c r="BK558" s="186"/>
      <c r="BL558" s="186"/>
      <c r="BM558" s="186"/>
      <c r="BN558" s="186"/>
      <c r="BO558" s="186"/>
      <c r="BP558" s="186"/>
      <c r="BQ558" s="186"/>
      <c r="BR558" s="186"/>
      <c r="BS558" s="186"/>
      <c r="BT558" s="186"/>
      <c r="BU558" s="186"/>
      <c r="BV558" s="186"/>
      <c r="BW558" s="186"/>
      <c r="BX558" s="186"/>
      <c r="BY558" s="186"/>
      <c r="BZ558" s="186"/>
      <c r="CA558" s="186"/>
      <c r="CB558" s="186"/>
      <c r="CC558" s="186"/>
      <c r="CD558" s="186"/>
      <c r="CE558" s="186"/>
      <c r="CF558" s="186"/>
      <c r="CG558" s="186"/>
      <c r="CH558" s="186"/>
      <c r="CI558" s="186"/>
      <c r="CJ558" s="186"/>
      <c r="CK558" s="186"/>
      <c r="CL558" s="186"/>
    </row>
    <row r="559" spans="1:90" s="55" customFormat="1" x14ac:dyDescent="0.2">
      <c r="A559" s="366" t="s">
        <v>16409</v>
      </c>
      <c r="B559" s="366" t="str">
        <f>D559</f>
        <v>南相馬市</v>
      </c>
      <c r="C559" s="308" t="s">
        <v>3154</v>
      </c>
      <c r="D559" s="309" t="s">
        <v>3277</v>
      </c>
      <c r="E559" s="309"/>
      <c r="F559" s="309" t="s">
        <v>15533</v>
      </c>
      <c r="G559" s="309"/>
      <c r="H559" s="309"/>
      <c r="I559" s="208" t="s">
        <v>3289</v>
      </c>
      <c r="J559" s="210"/>
      <c r="K559" s="210" t="s">
        <v>47</v>
      </c>
      <c r="L559" s="100" t="s">
        <v>15534</v>
      </c>
      <c r="M559" s="101">
        <v>23</v>
      </c>
      <c r="N559" s="100" t="s">
        <v>15534</v>
      </c>
      <c r="O559" s="101">
        <v>32</v>
      </c>
      <c r="P559" s="210" t="s">
        <v>47</v>
      </c>
      <c r="Q559" s="210"/>
      <c r="R559" s="208"/>
      <c r="S559" s="100" t="s">
        <v>15534</v>
      </c>
      <c r="T559" s="101"/>
      <c r="U559" s="100" t="s">
        <v>15534</v>
      </c>
      <c r="V559" s="101"/>
      <c r="W559" s="210"/>
      <c r="X559" s="210"/>
      <c r="Y559" s="310"/>
      <c r="Z559" s="310"/>
      <c r="AA559" s="379"/>
      <c r="AB559" s="112"/>
      <c r="AC559" s="310"/>
      <c r="AD559" s="310"/>
      <c r="AE559" s="310"/>
      <c r="AF559" s="312"/>
      <c r="AG559" s="313"/>
      <c r="AH559" s="313"/>
      <c r="AI559" s="291" t="s">
        <v>15533</v>
      </c>
      <c r="AJ559" s="291" t="s">
        <v>79</v>
      </c>
      <c r="AK559" s="291" t="s">
        <v>15533</v>
      </c>
      <c r="AL559" s="291" t="s">
        <v>3278</v>
      </c>
      <c r="AM559" s="291" t="s">
        <v>15533</v>
      </c>
      <c r="AN559" s="291" t="s">
        <v>3279</v>
      </c>
      <c r="AO559" s="291"/>
      <c r="AP559" s="291"/>
      <c r="AQ559" s="291" t="s">
        <v>15533</v>
      </c>
      <c r="AR559" s="291" t="s">
        <v>3280</v>
      </c>
      <c r="AS559" s="291"/>
      <c r="AT559" s="291"/>
      <c r="AU559" s="291" t="s">
        <v>15533</v>
      </c>
      <c r="AV559" s="291" t="s">
        <v>3281</v>
      </c>
      <c r="AW559" s="291"/>
      <c r="AX559" s="291"/>
      <c r="AY559" s="291" t="s">
        <v>15533</v>
      </c>
      <c r="AZ559" s="291" t="s">
        <v>3282</v>
      </c>
      <c r="BA559" s="291"/>
      <c r="BB559" s="291"/>
      <c r="BC559" s="291" t="s">
        <v>15533</v>
      </c>
      <c r="BD559" s="291" t="s">
        <v>3283</v>
      </c>
      <c r="BE559" s="291" t="s">
        <v>15533</v>
      </c>
      <c r="BF559" s="291" t="s">
        <v>3284</v>
      </c>
      <c r="BG559" s="291" t="s">
        <v>15533</v>
      </c>
      <c r="BH559" s="291" t="s">
        <v>3285</v>
      </c>
      <c r="BI559" s="291"/>
      <c r="BJ559" s="291"/>
      <c r="BK559" s="291" t="s">
        <v>15533</v>
      </c>
      <c r="BL559" s="291" t="s">
        <v>3286</v>
      </c>
      <c r="BM559" s="291"/>
      <c r="BN559" s="291"/>
      <c r="BO559" s="291" t="s">
        <v>15533</v>
      </c>
      <c r="BP559" s="291" t="s">
        <v>3287</v>
      </c>
      <c r="BQ559" s="291"/>
      <c r="BR559" s="291"/>
      <c r="BS559" s="291"/>
      <c r="BT559" s="291"/>
      <c r="BU559" s="291"/>
      <c r="BV559" s="291"/>
      <c r="BW559" s="291" t="s">
        <v>15533</v>
      </c>
      <c r="BX559" s="291" t="s">
        <v>3288</v>
      </c>
      <c r="BY559" s="291"/>
      <c r="BZ559" s="291"/>
      <c r="CA559" s="291"/>
      <c r="CB559" s="291"/>
      <c r="CC559" s="291"/>
      <c r="CD559" s="291"/>
      <c r="CE559" s="291"/>
      <c r="CF559" s="291"/>
      <c r="CG559" s="291"/>
      <c r="CH559" s="291"/>
      <c r="CI559" s="291"/>
      <c r="CJ559" s="291"/>
      <c r="CK559" s="291"/>
      <c r="CL559" s="291"/>
    </row>
    <row r="560" spans="1:90" s="55" customFormat="1" x14ac:dyDescent="0.2">
      <c r="A560" s="366" t="s">
        <v>16409</v>
      </c>
      <c r="B560" s="366" t="str">
        <f>B559</f>
        <v>南相馬市</v>
      </c>
      <c r="C560" s="308"/>
      <c r="D560" s="309"/>
      <c r="E560" s="309"/>
      <c r="F560" s="309"/>
      <c r="G560" s="309"/>
      <c r="H560" s="309"/>
      <c r="I560" s="208" t="s">
        <v>3290</v>
      </c>
      <c r="J560" s="210"/>
      <c r="K560" s="210" t="s">
        <v>47</v>
      </c>
      <c r="L560" s="100" t="s">
        <v>15534</v>
      </c>
      <c r="M560" s="101">
        <v>18</v>
      </c>
      <c r="N560" s="100" t="s">
        <v>15534</v>
      </c>
      <c r="O560" s="101">
        <v>27</v>
      </c>
      <c r="P560" s="210"/>
      <c r="Q560" s="210" t="s">
        <v>15533</v>
      </c>
      <c r="R560" s="208"/>
      <c r="S560" s="100" t="s">
        <v>15534</v>
      </c>
      <c r="T560" s="101"/>
      <c r="U560" s="100" t="s">
        <v>15534</v>
      </c>
      <c r="V560" s="101"/>
      <c r="W560" s="210"/>
      <c r="X560" s="210"/>
      <c r="Y560" s="310"/>
      <c r="Z560" s="310"/>
      <c r="AA560" s="379"/>
      <c r="AB560" s="112"/>
      <c r="AC560" s="310"/>
      <c r="AD560" s="310"/>
      <c r="AE560" s="310"/>
      <c r="AF560" s="312"/>
      <c r="AG560" s="313"/>
      <c r="AH560" s="313"/>
      <c r="AI560" s="293"/>
      <c r="AJ560" s="293"/>
      <c r="AK560" s="293"/>
      <c r="AL560" s="293"/>
      <c r="AM560" s="293"/>
      <c r="AN560" s="293"/>
      <c r="AO560" s="293"/>
      <c r="AP560" s="293"/>
      <c r="AQ560" s="293"/>
      <c r="AR560" s="293"/>
      <c r="AS560" s="293"/>
      <c r="AT560" s="293"/>
      <c r="AU560" s="293"/>
      <c r="AV560" s="293"/>
      <c r="AW560" s="293"/>
      <c r="AX560" s="293"/>
      <c r="AY560" s="293"/>
      <c r="AZ560" s="293"/>
      <c r="BA560" s="293"/>
      <c r="BB560" s="293"/>
      <c r="BC560" s="293"/>
      <c r="BD560" s="293"/>
      <c r="BE560" s="293"/>
      <c r="BF560" s="293"/>
      <c r="BG560" s="293"/>
      <c r="BH560" s="293"/>
      <c r="BI560" s="293"/>
      <c r="BJ560" s="293"/>
      <c r="BK560" s="293"/>
      <c r="BL560" s="293"/>
      <c r="BM560" s="293"/>
      <c r="BN560" s="293"/>
      <c r="BO560" s="293"/>
      <c r="BP560" s="293"/>
      <c r="BQ560" s="293"/>
      <c r="BR560" s="293"/>
      <c r="BS560" s="293"/>
      <c r="BT560" s="293"/>
      <c r="BU560" s="293"/>
      <c r="BV560" s="293"/>
      <c r="BW560" s="293"/>
      <c r="BX560" s="293"/>
      <c r="BY560" s="293"/>
      <c r="BZ560" s="293"/>
      <c r="CA560" s="293"/>
      <c r="CB560" s="293"/>
      <c r="CC560" s="293"/>
      <c r="CD560" s="293"/>
      <c r="CE560" s="293"/>
      <c r="CF560" s="293"/>
      <c r="CG560" s="293"/>
      <c r="CH560" s="293"/>
      <c r="CI560" s="293"/>
      <c r="CJ560" s="293"/>
      <c r="CK560" s="293"/>
      <c r="CL560" s="293"/>
    </row>
    <row r="561" spans="1:90" s="55" customFormat="1" ht="43.2" x14ac:dyDescent="0.2">
      <c r="A561" s="366" t="s">
        <v>16409</v>
      </c>
      <c r="B561" s="366" t="str">
        <f>D561</f>
        <v>伊達市</v>
      </c>
      <c r="C561" s="213" t="s">
        <v>3154</v>
      </c>
      <c r="D561" s="214" t="s">
        <v>3291</v>
      </c>
      <c r="E561" s="214" t="s">
        <v>15533</v>
      </c>
      <c r="F561" s="214"/>
      <c r="G561" s="214"/>
      <c r="H561" s="214"/>
      <c r="I561" s="208" t="s">
        <v>3292</v>
      </c>
      <c r="J561" s="210" t="s">
        <v>15533</v>
      </c>
      <c r="K561" s="210"/>
      <c r="L561" s="100" t="s">
        <v>15534</v>
      </c>
      <c r="M561" s="101">
        <v>26</v>
      </c>
      <c r="N561" s="100" t="s">
        <v>15534</v>
      </c>
      <c r="O561" s="101">
        <v>30</v>
      </c>
      <c r="P561" s="210" t="s">
        <v>15533</v>
      </c>
      <c r="Q561" s="210"/>
      <c r="R561" s="208"/>
      <c r="S561" s="100" t="s">
        <v>15534</v>
      </c>
      <c r="T561" s="101"/>
      <c r="U561" s="100" t="s">
        <v>15534</v>
      </c>
      <c r="V561" s="101"/>
      <c r="W561" s="210"/>
      <c r="X561" s="210"/>
      <c r="Y561" s="210"/>
      <c r="Z561" s="210"/>
      <c r="AA561" s="112"/>
      <c r="AB561" s="112"/>
      <c r="AC561" s="210"/>
      <c r="AD561" s="210"/>
      <c r="AE561" s="210"/>
      <c r="AF561" s="208"/>
      <c r="AG561" s="209"/>
      <c r="AH561" s="209"/>
      <c r="AI561" s="113" t="s">
        <v>15533</v>
      </c>
      <c r="AJ561" s="209" t="s">
        <v>3293</v>
      </c>
      <c r="AK561" s="209"/>
      <c r="AL561" s="209"/>
      <c r="AM561" s="113" t="s">
        <v>15533</v>
      </c>
      <c r="AN561" s="209" t="s">
        <v>3294</v>
      </c>
      <c r="AO561" s="209"/>
      <c r="AP561" s="209"/>
      <c r="AQ561" s="209"/>
      <c r="AR561" s="209"/>
      <c r="AS561" s="209"/>
      <c r="AT561" s="209"/>
      <c r="AU561" s="209" t="s">
        <v>15533</v>
      </c>
      <c r="AV561" s="209" t="s">
        <v>3295</v>
      </c>
      <c r="AW561" s="209"/>
      <c r="AX561" s="209"/>
      <c r="AY561" s="209" t="s">
        <v>15533</v>
      </c>
      <c r="AZ561" s="209" t="s">
        <v>16442</v>
      </c>
      <c r="BA561" s="209"/>
      <c r="BB561" s="209"/>
      <c r="BC561" s="209"/>
      <c r="BD561" s="209"/>
      <c r="BE561" s="209"/>
      <c r="BF561" s="209"/>
      <c r="BG561" s="209"/>
      <c r="BH561" s="209"/>
      <c r="BI561" s="209"/>
      <c r="BJ561" s="209"/>
      <c r="BK561" s="209" t="s">
        <v>15533</v>
      </c>
      <c r="BL561" s="209" t="s">
        <v>16443</v>
      </c>
      <c r="BM561" s="209"/>
      <c r="BN561" s="209"/>
      <c r="BO561" s="113"/>
      <c r="BP561" s="209"/>
      <c r="BQ561" s="113"/>
      <c r="BR561" s="209"/>
      <c r="BS561" s="113" t="s">
        <v>16444</v>
      </c>
      <c r="BT561" s="209" t="s">
        <v>16445</v>
      </c>
      <c r="BU561" s="113"/>
      <c r="BV561" s="209"/>
      <c r="BW561" s="113"/>
      <c r="BX561" s="209"/>
      <c r="BY561" s="113"/>
      <c r="BZ561" s="209"/>
      <c r="CA561" s="113"/>
      <c r="CB561" s="209"/>
      <c r="CC561" s="113"/>
      <c r="CD561" s="209"/>
      <c r="CE561" s="113"/>
      <c r="CF561" s="209"/>
      <c r="CG561" s="113"/>
      <c r="CH561" s="209"/>
      <c r="CI561" s="113"/>
      <c r="CJ561" s="209"/>
      <c r="CK561" s="113"/>
      <c r="CL561" s="209"/>
    </row>
    <row r="562" spans="1:90" s="55" customFormat="1" ht="21.6" x14ac:dyDescent="0.2">
      <c r="A562" s="366" t="s">
        <v>16446</v>
      </c>
      <c r="B562" s="366" t="str">
        <f>D562</f>
        <v>本宮市</v>
      </c>
      <c r="C562" s="308" t="s">
        <v>3154</v>
      </c>
      <c r="D562" s="309" t="s">
        <v>3296</v>
      </c>
      <c r="E562" s="309" t="s">
        <v>15533</v>
      </c>
      <c r="F562" s="309" t="s">
        <v>15533</v>
      </c>
      <c r="G562" s="309"/>
      <c r="H562" s="309"/>
      <c r="I562" s="209" t="s">
        <v>3297</v>
      </c>
      <c r="J562" s="210" t="s">
        <v>47</v>
      </c>
      <c r="K562" s="210"/>
      <c r="L562" s="100" t="s">
        <v>15534</v>
      </c>
      <c r="M562" s="101">
        <v>22</v>
      </c>
      <c r="N562" s="100" t="s">
        <v>15534</v>
      </c>
      <c r="O562" s="101">
        <v>26</v>
      </c>
      <c r="P562" s="210" t="s">
        <v>47</v>
      </c>
      <c r="Q562" s="210"/>
      <c r="R562" s="208"/>
      <c r="S562" s="100" t="s">
        <v>15534</v>
      </c>
      <c r="T562" s="101"/>
      <c r="U562" s="100" t="s">
        <v>15534</v>
      </c>
      <c r="V562" s="101"/>
      <c r="W562" s="210"/>
      <c r="X562" s="210"/>
      <c r="Y562" s="310"/>
      <c r="Z562" s="310"/>
      <c r="AA562" s="379"/>
      <c r="AB562" s="112"/>
      <c r="AC562" s="310"/>
      <c r="AD562" s="310"/>
      <c r="AE562" s="310"/>
      <c r="AF562" s="312"/>
      <c r="AG562" s="313"/>
      <c r="AH562" s="313"/>
      <c r="AI562" s="291" t="s">
        <v>15533</v>
      </c>
      <c r="AJ562" s="291" t="s">
        <v>3298</v>
      </c>
      <c r="AK562" s="291" t="s">
        <v>15533</v>
      </c>
      <c r="AL562" s="291" t="s">
        <v>3299</v>
      </c>
      <c r="AM562" s="291"/>
      <c r="AN562" s="291"/>
      <c r="AO562" s="291"/>
      <c r="AP562" s="291"/>
      <c r="AQ562" s="291"/>
      <c r="AR562" s="291"/>
      <c r="AS562" s="291"/>
      <c r="AT562" s="291"/>
      <c r="AU562" s="291" t="s">
        <v>15533</v>
      </c>
      <c r="AV562" s="291" t="s">
        <v>3300</v>
      </c>
      <c r="AW562" s="291"/>
      <c r="AX562" s="291"/>
      <c r="AY562" s="291" t="s">
        <v>15533</v>
      </c>
      <c r="AZ562" s="291" t="s">
        <v>3301</v>
      </c>
      <c r="BA562" s="291"/>
      <c r="BB562" s="291"/>
      <c r="BC562" s="291" t="s">
        <v>15533</v>
      </c>
      <c r="BD562" s="291" t="s">
        <v>3302</v>
      </c>
      <c r="BE562" s="291"/>
      <c r="BF562" s="291"/>
      <c r="BG562" s="291" t="s">
        <v>15533</v>
      </c>
      <c r="BH562" s="291" t="s">
        <v>3303</v>
      </c>
      <c r="BI562" s="291"/>
      <c r="BJ562" s="291"/>
      <c r="BK562" s="291" t="s">
        <v>15533</v>
      </c>
      <c r="BL562" s="291" t="s">
        <v>3304</v>
      </c>
      <c r="BM562" s="291"/>
      <c r="BN562" s="291"/>
      <c r="BO562" s="291" t="s">
        <v>15533</v>
      </c>
      <c r="BP562" s="291" t="s">
        <v>3305</v>
      </c>
      <c r="BQ562" s="291"/>
      <c r="BR562" s="291"/>
      <c r="BS562" s="291" t="s">
        <v>15533</v>
      </c>
      <c r="BT562" s="291" t="s">
        <v>3298</v>
      </c>
      <c r="BU562" s="291"/>
      <c r="BV562" s="291"/>
      <c r="BW562" s="291"/>
      <c r="BX562" s="291"/>
      <c r="BY562" s="291"/>
      <c r="BZ562" s="291"/>
      <c r="CA562" s="291"/>
      <c r="CB562" s="291"/>
      <c r="CC562" s="291"/>
      <c r="CD562" s="291"/>
      <c r="CE562" s="291"/>
      <c r="CF562" s="291"/>
      <c r="CG562" s="291"/>
      <c r="CH562" s="291"/>
      <c r="CI562" s="291"/>
      <c r="CJ562" s="291"/>
      <c r="CK562" s="291"/>
      <c r="CL562" s="291"/>
    </row>
    <row r="563" spans="1:90" s="55" customFormat="1" ht="21.6" x14ac:dyDescent="0.2">
      <c r="A563" s="366" t="s">
        <v>16409</v>
      </c>
      <c r="B563" s="366" t="str">
        <f>B562</f>
        <v>本宮市</v>
      </c>
      <c r="C563" s="308"/>
      <c r="D563" s="309"/>
      <c r="E563" s="309"/>
      <c r="F563" s="309"/>
      <c r="G563" s="309"/>
      <c r="H563" s="309"/>
      <c r="I563" s="209" t="s">
        <v>3306</v>
      </c>
      <c r="J563" s="210" t="s">
        <v>47</v>
      </c>
      <c r="K563" s="210"/>
      <c r="L563" s="100" t="s">
        <v>15534</v>
      </c>
      <c r="M563" s="101">
        <v>20</v>
      </c>
      <c r="N563" s="100" t="s">
        <v>15534</v>
      </c>
      <c r="O563" s="101">
        <v>32</v>
      </c>
      <c r="P563" s="210" t="s">
        <v>47</v>
      </c>
      <c r="Q563" s="210"/>
      <c r="R563" s="208"/>
      <c r="S563" s="100" t="s">
        <v>15534</v>
      </c>
      <c r="T563" s="101"/>
      <c r="U563" s="100" t="s">
        <v>15534</v>
      </c>
      <c r="V563" s="101"/>
      <c r="W563" s="210"/>
      <c r="X563" s="210"/>
      <c r="Y563" s="310"/>
      <c r="Z563" s="310"/>
      <c r="AA563" s="379"/>
      <c r="AB563" s="112"/>
      <c r="AC563" s="310"/>
      <c r="AD563" s="310"/>
      <c r="AE563" s="310"/>
      <c r="AF563" s="312"/>
      <c r="AG563" s="313"/>
      <c r="AH563" s="313"/>
      <c r="AI563" s="292"/>
      <c r="AJ563" s="292"/>
      <c r="AK563" s="292"/>
      <c r="AL563" s="292"/>
      <c r="AM563" s="292"/>
      <c r="AN563" s="292"/>
      <c r="AO563" s="292"/>
      <c r="AP563" s="292"/>
      <c r="AQ563" s="292"/>
      <c r="AR563" s="292"/>
      <c r="AS563" s="292"/>
      <c r="AT563" s="292"/>
      <c r="AU563" s="292"/>
      <c r="AV563" s="292"/>
      <c r="AW563" s="292"/>
      <c r="AX563" s="292"/>
      <c r="AY563" s="292"/>
      <c r="AZ563" s="292"/>
      <c r="BA563" s="292"/>
      <c r="BB563" s="292"/>
      <c r="BC563" s="292"/>
      <c r="BD563" s="292"/>
      <c r="BE563" s="292"/>
      <c r="BF563" s="292"/>
      <c r="BG563" s="292"/>
      <c r="BH563" s="292"/>
      <c r="BI563" s="292"/>
      <c r="BJ563" s="292"/>
      <c r="BK563" s="292"/>
      <c r="BL563" s="292"/>
      <c r="BM563" s="292"/>
      <c r="BN563" s="292"/>
      <c r="BO563" s="292"/>
      <c r="BP563" s="292"/>
      <c r="BQ563" s="292"/>
      <c r="BR563" s="292"/>
      <c r="BS563" s="292"/>
      <c r="BT563" s="292"/>
      <c r="BU563" s="292"/>
      <c r="BV563" s="292"/>
      <c r="BW563" s="292"/>
      <c r="BX563" s="292"/>
      <c r="BY563" s="292"/>
      <c r="BZ563" s="292"/>
      <c r="CA563" s="292"/>
      <c r="CB563" s="292"/>
      <c r="CC563" s="292"/>
      <c r="CD563" s="292"/>
      <c r="CE563" s="292"/>
      <c r="CF563" s="292"/>
      <c r="CG563" s="292"/>
      <c r="CH563" s="292"/>
      <c r="CI563" s="292"/>
      <c r="CJ563" s="292"/>
      <c r="CK563" s="292"/>
      <c r="CL563" s="292"/>
    </row>
    <row r="564" spans="1:90" s="55" customFormat="1" x14ac:dyDescent="0.2">
      <c r="A564" s="366" t="s">
        <v>16409</v>
      </c>
      <c r="B564" s="366" t="str">
        <f>B563</f>
        <v>本宮市</v>
      </c>
      <c r="C564" s="308"/>
      <c r="D564" s="309"/>
      <c r="E564" s="309"/>
      <c r="F564" s="309"/>
      <c r="G564" s="309"/>
      <c r="H564" s="309"/>
      <c r="I564" s="208" t="s">
        <v>3307</v>
      </c>
      <c r="J564" s="210"/>
      <c r="K564" s="210" t="s">
        <v>47</v>
      </c>
      <c r="L564" s="100" t="s">
        <v>15534</v>
      </c>
      <c r="M564" s="101">
        <v>21</v>
      </c>
      <c r="N564" s="100" t="s">
        <v>15534</v>
      </c>
      <c r="O564" s="101">
        <v>25</v>
      </c>
      <c r="P564" s="210" t="s">
        <v>47</v>
      </c>
      <c r="Q564" s="210"/>
      <c r="R564" s="208"/>
      <c r="S564" s="100" t="s">
        <v>15534</v>
      </c>
      <c r="T564" s="101"/>
      <c r="U564" s="100" t="s">
        <v>15534</v>
      </c>
      <c r="V564" s="101"/>
      <c r="W564" s="210"/>
      <c r="X564" s="210"/>
      <c r="Y564" s="310"/>
      <c r="Z564" s="310"/>
      <c r="AA564" s="379"/>
      <c r="AB564" s="112"/>
      <c r="AC564" s="310"/>
      <c r="AD564" s="310"/>
      <c r="AE564" s="310"/>
      <c r="AF564" s="312"/>
      <c r="AG564" s="313"/>
      <c r="AH564" s="313"/>
      <c r="AI564" s="293"/>
      <c r="AJ564" s="293"/>
      <c r="AK564" s="293"/>
      <c r="AL564" s="293"/>
      <c r="AM564" s="293"/>
      <c r="AN564" s="293"/>
      <c r="AO564" s="293"/>
      <c r="AP564" s="293"/>
      <c r="AQ564" s="293"/>
      <c r="AR564" s="293"/>
      <c r="AS564" s="293"/>
      <c r="AT564" s="293"/>
      <c r="AU564" s="293"/>
      <c r="AV564" s="293"/>
      <c r="AW564" s="293"/>
      <c r="AX564" s="293"/>
      <c r="AY564" s="293"/>
      <c r="AZ564" s="293"/>
      <c r="BA564" s="293"/>
      <c r="BB564" s="293"/>
      <c r="BC564" s="293"/>
      <c r="BD564" s="293"/>
      <c r="BE564" s="293"/>
      <c r="BF564" s="293"/>
      <c r="BG564" s="293"/>
      <c r="BH564" s="293"/>
      <c r="BI564" s="293"/>
      <c r="BJ564" s="293"/>
      <c r="BK564" s="293"/>
      <c r="BL564" s="293"/>
      <c r="BM564" s="293"/>
      <c r="BN564" s="293"/>
      <c r="BO564" s="293"/>
      <c r="BP564" s="293"/>
      <c r="BQ564" s="293"/>
      <c r="BR564" s="293"/>
      <c r="BS564" s="293"/>
      <c r="BT564" s="293"/>
      <c r="BU564" s="293"/>
      <c r="BV564" s="293"/>
      <c r="BW564" s="293"/>
      <c r="BX564" s="293"/>
      <c r="BY564" s="293"/>
      <c r="BZ564" s="293"/>
      <c r="CA564" s="293"/>
      <c r="CB564" s="293"/>
      <c r="CC564" s="293"/>
      <c r="CD564" s="293"/>
      <c r="CE564" s="293"/>
      <c r="CF564" s="293"/>
      <c r="CG564" s="293"/>
      <c r="CH564" s="293"/>
      <c r="CI564" s="293"/>
      <c r="CJ564" s="293"/>
      <c r="CK564" s="293"/>
      <c r="CL564" s="293"/>
    </row>
    <row r="565" spans="1:90" s="55" customFormat="1" ht="54" x14ac:dyDescent="0.2">
      <c r="A565" s="366" t="s">
        <v>16409</v>
      </c>
      <c r="B565" s="366" t="str">
        <f>D565</f>
        <v>桑折町</v>
      </c>
      <c r="C565" s="213" t="s">
        <v>3154</v>
      </c>
      <c r="D565" s="214" t="s">
        <v>3308</v>
      </c>
      <c r="E565" s="214" t="s">
        <v>15533</v>
      </c>
      <c r="F565" s="214"/>
      <c r="G565" s="214"/>
      <c r="H565" s="214"/>
      <c r="I565" s="209" t="s">
        <v>3309</v>
      </c>
      <c r="J565" s="210" t="s">
        <v>47</v>
      </c>
      <c r="K565" s="210"/>
      <c r="L565" s="100" t="s">
        <v>80</v>
      </c>
      <c r="M565" s="101">
        <v>24</v>
      </c>
      <c r="N565" s="100" t="s">
        <v>80</v>
      </c>
      <c r="O565" s="101">
        <v>28</v>
      </c>
      <c r="P565" s="210" t="s">
        <v>47</v>
      </c>
      <c r="Q565" s="210"/>
      <c r="R565" s="208"/>
      <c r="S565" s="100" t="s">
        <v>80</v>
      </c>
      <c r="T565" s="101"/>
      <c r="U565" s="100" t="s">
        <v>80</v>
      </c>
      <c r="V565" s="101"/>
      <c r="W565" s="210"/>
      <c r="X565" s="210"/>
      <c r="Y565" s="210"/>
      <c r="Z565" s="210"/>
      <c r="AA565" s="112"/>
      <c r="AB565" s="112"/>
      <c r="AC565" s="210"/>
      <c r="AD565" s="210"/>
      <c r="AE565" s="210"/>
      <c r="AF565" s="208"/>
      <c r="AG565" s="209"/>
      <c r="AH565" s="209"/>
      <c r="AI565" s="113" t="s">
        <v>15533</v>
      </c>
      <c r="AJ565" s="209" t="s">
        <v>1087</v>
      </c>
      <c r="AK565" s="209"/>
      <c r="AL565" s="209"/>
      <c r="AM565" s="113" t="s">
        <v>15533</v>
      </c>
      <c r="AN565" s="209" t="s">
        <v>594</v>
      </c>
      <c r="AO565" s="209"/>
      <c r="AP565" s="209"/>
      <c r="AQ565" s="209"/>
      <c r="AR565" s="209"/>
      <c r="AS565" s="209"/>
      <c r="AT565" s="209"/>
      <c r="AU565" s="209" t="s">
        <v>15533</v>
      </c>
      <c r="AV565" s="209" t="s">
        <v>3310</v>
      </c>
      <c r="AW565" s="209"/>
      <c r="AX565" s="209"/>
      <c r="AY565" s="209" t="s">
        <v>15533</v>
      </c>
      <c r="AZ565" s="209" t="s">
        <v>3311</v>
      </c>
      <c r="BA565" s="209"/>
      <c r="BB565" s="209"/>
      <c r="BC565" s="113" t="s">
        <v>15533</v>
      </c>
      <c r="BD565" s="209" t="s">
        <v>3312</v>
      </c>
      <c r="BE565" s="209"/>
      <c r="BF565" s="209"/>
      <c r="BG565" s="209" t="s">
        <v>15533</v>
      </c>
      <c r="BH565" s="209" t="s">
        <v>3313</v>
      </c>
      <c r="BI565" s="209"/>
      <c r="BJ565" s="209"/>
      <c r="BK565" s="209" t="s">
        <v>15533</v>
      </c>
      <c r="BL565" s="209" t="s">
        <v>3314</v>
      </c>
      <c r="BM565" s="209"/>
      <c r="BN565" s="209"/>
      <c r="BO565" s="113" t="s">
        <v>15533</v>
      </c>
      <c r="BP565" s="209" t="s">
        <v>3315</v>
      </c>
      <c r="BQ565" s="113"/>
      <c r="BR565" s="209"/>
      <c r="BS565" s="113"/>
      <c r="BT565" s="209"/>
      <c r="BU565" s="113"/>
      <c r="BV565" s="209"/>
      <c r="BW565" s="113" t="s">
        <v>15533</v>
      </c>
      <c r="BX565" s="209" t="s">
        <v>3316</v>
      </c>
      <c r="BY565" s="113" t="s">
        <v>15533</v>
      </c>
      <c r="BZ565" s="209" t="s">
        <v>3317</v>
      </c>
      <c r="CA565" s="113" t="s">
        <v>15533</v>
      </c>
      <c r="CB565" s="209" t="s">
        <v>3318</v>
      </c>
      <c r="CC565" s="113"/>
      <c r="CD565" s="209"/>
      <c r="CE565" s="113"/>
      <c r="CF565" s="209"/>
      <c r="CG565" s="113"/>
      <c r="CH565" s="209"/>
      <c r="CI565" s="113"/>
      <c r="CJ565" s="209"/>
      <c r="CK565" s="113"/>
      <c r="CL565" s="209"/>
    </row>
    <row r="566" spans="1:90" s="55" customFormat="1" ht="32.4" x14ac:dyDescent="0.2">
      <c r="A566" s="366" t="s">
        <v>16409</v>
      </c>
      <c r="B566" s="366" t="str">
        <f>D566</f>
        <v>国見町</v>
      </c>
      <c r="C566" s="213" t="s">
        <v>3154</v>
      </c>
      <c r="D566" s="214" t="s">
        <v>3319</v>
      </c>
      <c r="E566" s="214" t="s">
        <v>15533</v>
      </c>
      <c r="F566" s="214"/>
      <c r="G566" s="214"/>
      <c r="H566" s="214"/>
      <c r="I566" s="209" t="s">
        <v>3320</v>
      </c>
      <c r="J566" s="210" t="s">
        <v>47</v>
      </c>
      <c r="K566" s="210"/>
      <c r="L566" s="100" t="s">
        <v>15534</v>
      </c>
      <c r="M566" s="101">
        <v>23</v>
      </c>
      <c r="N566" s="100" t="s">
        <v>15534</v>
      </c>
      <c r="O566" s="101">
        <v>27</v>
      </c>
      <c r="P566" s="210" t="s">
        <v>47</v>
      </c>
      <c r="Q566" s="210"/>
      <c r="R566" s="208"/>
      <c r="S566" s="100" t="s">
        <v>15534</v>
      </c>
      <c r="T566" s="101"/>
      <c r="U566" s="100" t="s">
        <v>15534</v>
      </c>
      <c r="V566" s="101"/>
      <c r="W566" s="210"/>
      <c r="X566" s="210"/>
      <c r="Y566" s="210"/>
      <c r="Z566" s="210"/>
      <c r="AA566" s="112"/>
      <c r="AB566" s="112"/>
      <c r="AC566" s="210"/>
      <c r="AD566" s="210"/>
      <c r="AE566" s="210"/>
      <c r="AF566" s="208"/>
      <c r="AG566" s="209"/>
      <c r="AH566" s="209"/>
      <c r="AI566" s="113" t="s">
        <v>15533</v>
      </c>
      <c r="AJ566" s="209" t="s">
        <v>1559</v>
      </c>
      <c r="AK566" s="209"/>
      <c r="AL566" s="209"/>
      <c r="AM566" s="113" t="s">
        <v>15533</v>
      </c>
      <c r="AN566" s="209" t="s">
        <v>2006</v>
      </c>
      <c r="AO566" s="209"/>
      <c r="AP566" s="209"/>
      <c r="AQ566" s="113" t="s">
        <v>15533</v>
      </c>
      <c r="AR566" s="209" t="s">
        <v>3321</v>
      </c>
      <c r="AS566" s="209"/>
      <c r="AT566" s="209"/>
      <c r="AU566" s="209" t="s">
        <v>15533</v>
      </c>
      <c r="AV566" s="209" t="s">
        <v>3322</v>
      </c>
      <c r="AW566" s="209"/>
      <c r="AX566" s="209"/>
      <c r="AY566" s="113" t="s">
        <v>15533</v>
      </c>
      <c r="AZ566" s="209" t="s">
        <v>3323</v>
      </c>
      <c r="BA566" s="113"/>
      <c r="BB566" s="209"/>
      <c r="BC566" s="113" t="s">
        <v>15533</v>
      </c>
      <c r="BD566" s="209" t="s">
        <v>3324</v>
      </c>
      <c r="BE566" s="113"/>
      <c r="BF566" s="209"/>
      <c r="BG566" s="113" t="s">
        <v>15533</v>
      </c>
      <c r="BH566" s="209" t="s">
        <v>16447</v>
      </c>
      <c r="BI566" s="113"/>
      <c r="BJ566" s="209"/>
      <c r="BK566" s="209" t="s">
        <v>15533</v>
      </c>
      <c r="BL566" s="209" t="s">
        <v>3325</v>
      </c>
      <c r="BM566" s="113"/>
      <c r="BN566" s="209"/>
      <c r="BO566" s="113" t="s">
        <v>15533</v>
      </c>
      <c r="BP566" s="209" t="s">
        <v>3326</v>
      </c>
      <c r="BQ566" s="113"/>
      <c r="BR566" s="209"/>
      <c r="BS566" s="113" t="s">
        <v>15533</v>
      </c>
      <c r="BT566" s="209" t="s">
        <v>3327</v>
      </c>
      <c r="BU566" s="113"/>
      <c r="BV566" s="209"/>
      <c r="BW566" s="113" t="s">
        <v>15533</v>
      </c>
      <c r="BX566" s="209" t="s">
        <v>3328</v>
      </c>
      <c r="BY566" s="113"/>
      <c r="BZ566" s="209"/>
      <c r="CA566" s="113" t="s">
        <v>15533</v>
      </c>
      <c r="CB566" s="209" t="s">
        <v>3329</v>
      </c>
      <c r="CC566" s="113"/>
      <c r="CD566" s="209"/>
      <c r="CE566" s="113"/>
      <c r="CF566" s="209"/>
      <c r="CG566" s="113"/>
      <c r="CH566" s="209"/>
      <c r="CI566" s="113"/>
      <c r="CJ566" s="209"/>
      <c r="CK566" s="113"/>
      <c r="CL566" s="209"/>
    </row>
    <row r="567" spans="1:90" s="55" customFormat="1" ht="50.25" customHeight="1" x14ac:dyDescent="0.2">
      <c r="A567" s="366" t="s">
        <v>16409</v>
      </c>
      <c r="B567" s="366" t="str">
        <f>D567</f>
        <v>川俣町</v>
      </c>
      <c r="C567" s="308" t="s">
        <v>3154</v>
      </c>
      <c r="D567" s="309" t="s">
        <v>3330</v>
      </c>
      <c r="E567" s="262" t="s">
        <v>47</v>
      </c>
      <c r="F567" s="309"/>
      <c r="G567" s="309"/>
      <c r="H567" s="309"/>
      <c r="I567" s="208" t="s">
        <v>16448</v>
      </c>
      <c r="J567" s="210" t="s">
        <v>47</v>
      </c>
      <c r="K567" s="210"/>
      <c r="L567" s="100" t="s">
        <v>80</v>
      </c>
      <c r="M567" s="101">
        <v>17</v>
      </c>
      <c r="N567" s="100" t="s">
        <v>80</v>
      </c>
      <c r="O567" s="101">
        <v>27</v>
      </c>
      <c r="P567" s="210" t="s">
        <v>47</v>
      </c>
      <c r="Q567" s="210"/>
      <c r="R567" s="208"/>
      <c r="S567" s="100" t="s">
        <v>80</v>
      </c>
      <c r="T567" s="101"/>
      <c r="U567" s="100" t="s">
        <v>80</v>
      </c>
      <c r="V567" s="101"/>
      <c r="W567" s="210"/>
      <c r="X567" s="210"/>
      <c r="Y567" s="310"/>
      <c r="Z567" s="310"/>
      <c r="AA567" s="379"/>
      <c r="AB567" s="112"/>
      <c r="AC567" s="310"/>
      <c r="AD567" s="310"/>
      <c r="AE567" s="310"/>
      <c r="AF567" s="312"/>
      <c r="AG567" s="313"/>
      <c r="AH567" s="313"/>
      <c r="AI567" s="291" t="s">
        <v>47</v>
      </c>
      <c r="AJ567" s="288" t="s">
        <v>16449</v>
      </c>
      <c r="AK567" s="291"/>
      <c r="AL567" s="291"/>
      <c r="AM567" s="291" t="s">
        <v>47</v>
      </c>
      <c r="AN567" s="288" t="s">
        <v>16450</v>
      </c>
      <c r="AO567" s="291"/>
      <c r="AP567" s="291"/>
      <c r="AQ567" s="291" t="s">
        <v>47</v>
      </c>
      <c r="AR567" s="288" t="s">
        <v>16451</v>
      </c>
      <c r="AS567" s="291"/>
      <c r="AT567" s="291"/>
      <c r="AU567" s="291" t="s">
        <v>47</v>
      </c>
      <c r="AV567" s="291" t="s">
        <v>16452</v>
      </c>
      <c r="AW567" s="291"/>
      <c r="AX567" s="291"/>
      <c r="AY567" s="291" t="s">
        <v>47</v>
      </c>
      <c r="AZ567" s="288" t="s">
        <v>16453</v>
      </c>
      <c r="BA567" s="291"/>
      <c r="BB567" s="291"/>
      <c r="BC567" s="291" t="s">
        <v>47</v>
      </c>
      <c r="BD567" s="288" t="s">
        <v>16454</v>
      </c>
      <c r="BE567" s="291"/>
      <c r="BF567" s="291"/>
      <c r="BG567" s="291" t="s">
        <v>47</v>
      </c>
      <c r="BH567" s="288" t="s">
        <v>16455</v>
      </c>
      <c r="BI567" s="291"/>
      <c r="BJ567" s="291"/>
      <c r="BK567" s="291" t="s">
        <v>47</v>
      </c>
      <c r="BL567" s="288" t="s">
        <v>2341</v>
      </c>
      <c r="BM567" s="291"/>
      <c r="BN567" s="291"/>
      <c r="BO567" s="291" t="s">
        <v>47</v>
      </c>
      <c r="BP567" s="288" t="s">
        <v>16456</v>
      </c>
      <c r="BQ567" s="291"/>
      <c r="BR567" s="291"/>
      <c r="BS567" s="291"/>
      <c r="BT567" s="291"/>
      <c r="BU567" s="291"/>
      <c r="BV567" s="291"/>
      <c r="BW567" s="291"/>
      <c r="BX567" s="291"/>
      <c r="BY567" s="291"/>
      <c r="BZ567" s="291"/>
      <c r="CA567" s="291" t="s">
        <v>47</v>
      </c>
      <c r="CB567" s="288" t="s">
        <v>16457</v>
      </c>
      <c r="CC567" s="291"/>
      <c r="CD567" s="291"/>
      <c r="CE567" s="291"/>
      <c r="CF567" s="291"/>
      <c r="CG567" s="291"/>
      <c r="CH567" s="291"/>
      <c r="CI567" s="291"/>
      <c r="CJ567" s="291"/>
      <c r="CK567" s="291"/>
      <c r="CL567" s="291"/>
    </row>
    <row r="568" spans="1:90" s="55" customFormat="1" ht="11.25" customHeight="1" x14ac:dyDescent="0.2">
      <c r="A568" s="366" t="s">
        <v>16409</v>
      </c>
      <c r="B568" s="366" t="str">
        <f>B567</f>
        <v>川俣町</v>
      </c>
      <c r="C568" s="308"/>
      <c r="D568" s="309"/>
      <c r="E568" s="264"/>
      <c r="F568" s="309"/>
      <c r="G568" s="309"/>
      <c r="H568" s="309"/>
      <c r="I568" s="209" t="s">
        <v>16448</v>
      </c>
      <c r="J568" s="210" t="s">
        <v>47</v>
      </c>
      <c r="K568" s="210"/>
      <c r="L568" s="100" t="s">
        <v>80</v>
      </c>
      <c r="M568" s="101">
        <v>17</v>
      </c>
      <c r="N568" s="100" t="s">
        <v>80</v>
      </c>
      <c r="O568" s="101">
        <v>27</v>
      </c>
      <c r="P568" s="210" t="s">
        <v>47</v>
      </c>
      <c r="Q568" s="210"/>
      <c r="R568" s="208"/>
      <c r="S568" s="100" t="s">
        <v>80</v>
      </c>
      <c r="T568" s="101"/>
      <c r="U568" s="100" t="s">
        <v>80</v>
      </c>
      <c r="V568" s="101"/>
      <c r="W568" s="210"/>
      <c r="X568" s="210"/>
      <c r="Y568" s="310"/>
      <c r="Z568" s="310"/>
      <c r="AA568" s="379"/>
      <c r="AB568" s="112"/>
      <c r="AC568" s="310"/>
      <c r="AD568" s="310"/>
      <c r="AE568" s="310"/>
      <c r="AF568" s="312"/>
      <c r="AG568" s="313"/>
      <c r="AH568" s="313"/>
      <c r="AI568" s="293"/>
      <c r="AJ568" s="289"/>
      <c r="AK568" s="293"/>
      <c r="AL568" s="293"/>
      <c r="AM568" s="293"/>
      <c r="AN568" s="540"/>
      <c r="AO568" s="293"/>
      <c r="AP568" s="293"/>
      <c r="AQ568" s="293"/>
      <c r="AR568" s="289"/>
      <c r="AS568" s="293"/>
      <c r="AT568" s="293"/>
      <c r="AU568" s="293" t="s">
        <v>47</v>
      </c>
      <c r="AV568" s="293" t="s">
        <v>16452</v>
      </c>
      <c r="AW568" s="293"/>
      <c r="AX568" s="293"/>
      <c r="AY568" s="293"/>
      <c r="AZ568" s="289"/>
      <c r="BA568" s="293"/>
      <c r="BB568" s="293"/>
      <c r="BC568" s="293"/>
      <c r="BD568" s="289"/>
      <c r="BE568" s="293"/>
      <c r="BF568" s="293"/>
      <c r="BG568" s="293"/>
      <c r="BH568" s="289"/>
      <c r="BI568" s="293"/>
      <c r="BJ568" s="293"/>
      <c r="BK568" s="293" t="s">
        <v>47</v>
      </c>
      <c r="BL568" s="293" t="s">
        <v>2341</v>
      </c>
      <c r="BM568" s="293"/>
      <c r="BN568" s="293"/>
      <c r="BO568" s="293" t="s">
        <v>47</v>
      </c>
      <c r="BP568" s="293" t="s">
        <v>16456</v>
      </c>
      <c r="BQ568" s="293"/>
      <c r="BR568" s="293"/>
      <c r="BS568" s="293"/>
      <c r="BT568" s="293"/>
      <c r="BU568" s="293"/>
      <c r="BV568" s="293"/>
      <c r="BW568" s="293"/>
      <c r="BX568" s="293"/>
      <c r="BY568" s="293"/>
      <c r="BZ568" s="293"/>
      <c r="CA568" s="411"/>
      <c r="CB568" s="540"/>
      <c r="CC568" s="293"/>
      <c r="CD568" s="293"/>
      <c r="CE568" s="293"/>
      <c r="CF568" s="293"/>
      <c r="CG568" s="293"/>
      <c r="CH568" s="293"/>
      <c r="CI568" s="293"/>
      <c r="CJ568" s="293"/>
      <c r="CK568" s="293"/>
      <c r="CL568" s="293"/>
    </row>
    <row r="569" spans="1:90" s="55" customFormat="1" ht="75.599999999999994" x14ac:dyDescent="0.2">
      <c r="A569" s="366" t="s">
        <v>16409</v>
      </c>
      <c r="B569" s="366" t="str">
        <f>D569</f>
        <v>大玉村</v>
      </c>
      <c r="C569" s="213" t="s">
        <v>3154</v>
      </c>
      <c r="D569" s="214" t="s">
        <v>3332</v>
      </c>
      <c r="E569" s="214" t="s">
        <v>15533</v>
      </c>
      <c r="F569" s="214"/>
      <c r="G569" s="214"/>
      <c r="H569" s="214"/>
      <c r="I569" s="208" t="s">
        <v>3333</v>
      </c>
      <c r="J569" s="210" t="s">
        <v>47</v>
      </c>
      <c r="K569" s="210"/>
      <c r="L569" s="100" t="s">
        <v>15534</v>
      </c>
      <c r="M569" s="101">
        <v>17</v>
      </c>
      <c r="N569" s="100" t="s">
        <v>15534</v>
      </c>
      <c r="O569" s="101">
        <v>30</v>
      </c>
      <c r="P569" s="210" t="s">
        <v>47</v>
      </c>
      <c r="Q569" s="210"/>
      <c r="R569" s="208"/>
      <c r="S569" s="100" t="s">
        <v>15534</v>
      </c>
      <c r="T569" s="101"/>
      <c r="U569" s="100" t="s">
        <v>15534</v>
      </c>
      <c r="V569" s="101"/>
      <c r="W569" s="210"/>
      <c r="X569" s="210"/>
      <c r="Y569" s="210"/>
      <c r="Z569" s="210"/>
      <c r="AA569" s="112"/>
      <c r="AB569" s="112"/>
      <c r="AC569" s="210"/>
      <c r="AD569" s="210"/>
      <c r="AE569" s="210"/>
      <c r="AF569" s="208"/>
      <c r="AG569" s="209"/>
      <c r="AH569" s="209"/>
      <c r="AI569" s="113" t="s">
        <v>15533</v>
      </c>
      <c r="AJ569" s="209" t="s">
        <v>1762</v>
      </c>
      <c r="AK569" s="113" t="s">
        <v>15533</v>
      </c>
      <c r="AL569" s="209" t="s">
        <v>3334</v>
      </c>
      <c r="AM569" s="209"/>
      <c r="AN569" s="209"/>
      <c r="AO569" s="209"/>
      <c r="AP569" s="209"/>
      <c r="AQ569" s="209"/>
      <c r="AR569" s="209"/>
      <c r="AS569" s="209"/>
      <c r="AT569" s="209"/>
      <c r="AU569" s="209"/>
      <c r="AV569" s="209"/>
      <c r="AW569" s="209"/>
      <c r="AX569" s="209"/>
      <c r="AY569" s="209"/>
      <c r="AZ569" s="209"/>
      <c r="BA569" s="209"/>
      <c r="BB569" s="209"/>
      <c r="BC569" s="209"/>
      <c r="BD569" s="209"/>
      <c r="BE569" s="209"/>
      <c r="BF569" s="209"/>
      <c r="BG569" s="113" t="s">
        <v>15533</v>
      </c>
      <c r="BH569" s="209" t="s">
        <v>3335</v>
      </c>
      <c r="BI569" s="209"/>
      <c r="BJ569" s="209"/>
      <c r="BK569" s="209" t="s">
        <v>15533</v>
      </c>
      <c r="BL569" s="209" t="s">
        <v>3336</v>
      </c>
      <c r="BM569" s="209"/>
      <c r="BN569" s="209"/>
      <c r="BO569" s="113"/>
      <c r="BP569" s="209"/>
      <c r="BQ569" s="113"/>
      <c r="BR569" s="209"/>
      <c r="BS569" s="113"/>
      <c r="BT569" s="209"/>
      <c r="BU569" s="113"/>
      <c r="BV569" s="209"/>
      <c r="BW569" s="113"/>
      <c r="BX569" s="209"/>
      <c r="BY569" s="113"/>
      <c r="BZ569" s="209"/>
      <c r="CA569" s="113"/>
      <c r="CB569" s="209"/>
      <c r="CC569" s="113"/>
      <c r="CD569" s="209"/>
      <c r="CE569" s="113"/>
      <c r="CF569" s="209"/>
      <c r="CG569" s="113"/>
      <c r="CH569" s="209"/>
      <c r="CI569" s="113"/>
      <c r="CJ569" s="209"/>
      <c r="CK569" s="113"/>
      <c r="CL569" s="209"/>
    </row>
    <row r="570" spans="1:90" s="55" customFormat="1" ht="32.4" x14ac:dyDescent="0.2">
      <c r="A570" s="366" t="s">
        <v>16409</v>
      </c>
      <c r="B570" s="366" t="str">
        <f>D570</f>
        <v>鏡石町</v>
      </c>
      <c r="C570" s="213" t="s">
        <v>3154</v>
      </c>
      <c r="D570" s="214" t="s">
        <v>3337</v>
      </c>
      <c r="E570" s="214" t="s">
        <v>15533</v>
      </c>
      <c r="F570" s="214"/>
      <c r="G570" s="214"/>
      <c r="H570" s="214"/>
      <c r="I570" s="208" t="s">
        <v>3338</v>
      </c>
      <c r="J570" s="210" t="s">
        <v>15533</v>
      </c>
      <c r="K570" s="210"/>
      <c r="L570" s="100" t="s">
        <v>15534</v>
      </c>
      <c r="M570" s="101">
        <v>24</v>
      </c>
      <c r="N570" s="100" t="s">
        <v>15534</v>
      </c>
      <c r="O570" s="101">
        <v>33</v>
      </c>
      <c r="P570" s="210" t="s">
        <v>15533</v>
      </c>
      <c r="Q570" s="210"/>
      <c r="R570" s="208"/>
      <c r="S570" s="100" t="s">
        <v>15534</v>
      </c>
      <c r="T570" s="101"/>
      <c r="U570" s="100" t="s">
        <v>15534</v>
      </c>
      <c r="V570" s="101"/>
      <c r="W570" s="210"/>
      <c r="X570" s="210"/>
      <c r="Y570" s="210"/>
      <c r="Z570" s="210"/>
      <c r="AA570" s="112"/>
      <c r="AB570" s="112"/>
      <c r="AC570" s="210"/>
      <c r="AD570" s="210"/>
      <c r="AE570" s="210"/>
      <c r="AF570" s="208"/>
      <c r="AG570" s="209"/>
      <c r="AH570" s="209"/>
      <c r="AI570" s="113" t="s">
        <v>15533</v>
      </c>
      <c r="AJ570" s="209" t="s">
        <v>3339</v>
      </c>
      <c r="AK570" s="209"/>
      <c r="AL570" s="209"/>
      <c r="AM570" s="209"/>
      <c r="AN570" s="209"/>
      <c r="AO570" s="209"/>
      <c r="AP570" s="209"/>
      <c r="AQ570" s="209"/>
      <c r="AR570" s="209"/>
      <c r="AS570" s="209"/>
      <c r="AT570" s="209"/>
      <c r="AU570" s="209" t="s">
        <v>47</v>
      </c>
      <c r="AV570" s="209" t="s">
        <v>16458</v>
      </c>
      <c r="AW570" s="209"/>
      <c r="AX570" s="209"/>
      <c r="AY570" s="209" t="s">
        <v>47</v>
      </c>
      <c r="AZ570" s="209" t="s">
        <v>16459</v>
      </c>
      <c r="BA570" s="209"/>
      <c r="BB570" s="209"/>
      <c r="BC570" s="113" t="s">
        <v>15533</v>
      </c>
      <c r="BD570" s="209" t="s">
        <v>762</v>
      </c>
      <c r="BE570" s="209"/>
      <c r="BF570" s="209"/>
      <c r="BG570" s="209" t="s">
        <v>47</v>
      </c>
      <c r="BH570" s="209" t="s">
        <v>503</v>
      </c>
      <c r="BI570" s="209"/>
      <c r="BJ570" s="209"/>
      <c r="BK570" s="209" t="s">
        <v>15533</v>
      </c>
      <c r="BL570" s="209" t="s">
        <v>3340</v>
      </c>
      <c r="BM570" s="209"/>
      <c r="BN570" s="209"/>
      <c r="BO570" s="113"/>
      <c r="BP570" s="209"/>
      <c r="BQ570" s="113"/>
      <c r="BR570" s="209"/>
      <c r="BS570" s="113"/>
      <c r="BT570" s="209"/>
      <c r="BU570" s="113"/>
      <c r="BV570" s="209"/>
      <c r="BW570" s="113" t="s">
        <v>47</v>
      </c>
      <c r="BX570" s="209" t="s">
        <v>1956</v>
      </c>
      <c r="BY570" s="113"/>
      <c r="BZ570" s="209"/>
      <c r="CA570" s="113" t="s">
        <v>15533</v>
      </c>
      <c r="CB570" s="209" t="s">
        <v>893</v>
      </c>
      <c r="CC570" s="113"/>
      <c r="CD570" s="209"/>
      <c r="CE570" s="113"/>
      <c r="CF570" s="209"/>
      <c r="CG570" s="113"/>
      <c r="CH570" s="209"/>
      <c r="CI570" s="113"/>
      <c r="CJ570" s="209"/>
      <c r="CK570" s="113"/>
      <c r="CL570" s="209"/>
    </row>
    <row r="571" spans="1:90" s="55" customFormat="1" x14ac:dyDescent="0.2">
      <c r="A571" s="366" t="s">
        <v>16409</v>
      </c>
      <c r="B571" s="366" t="str">
        <f>D571</f>
        <v>天栄村</v>
      </c>
      <c r="C571" s="308" t="s">
        <v>3154</v>
      </c>
      <c r="D571" s="309" t="s">
        <v>3341</v>
      </c>
      <c r="E571" s="309" t="s">
        <v>15533</v>
      </c>
      <c r="F571" s="309" t="s">
        <v>15533</v>
      </c>
      <c r="G571" s="309"/>
      <c r="H571" s="309"/>
      <c r="I571" s="208" t="s">
        <v>3342</v>
      </c>
      <c r="J571" s="210" t="s">
        <v>47</v>
      </c>
      <c r="K571" s="210"/>
      <c r="L571" s="100" t="s">
        <v>15534</v>
      </c>
      <c r="M571" s="101">
        <v>22</v>
      </c>
      <c r="N571" s="100" t="s">
        <v>15534</v>
      </c>
      <c r="O571" s="101">
        <v>26</v>
      </c>
      <c r="P571" s="210"/>
      <c r="Q571" s="210" t="s">
        <v>47</v>
      </c>
      <c r="R571" s="208"/>
      <c r="S571" s="100" t="s">
        <v>15534</v>
      </c>
      <c r="T571" s="101"/>
      <c r="U571" s="100" t="s">
        <v>15534</v>
      </c>
      <c r="V571" s="101"/>
      <c r="W571" s="210"/>
      <c r="X571" s="210"/>
      <c r="Y571" s="310"/>
      <c r="Z571" s="310"/>
      <c r="AA571" s="379"/>
      <c r="AB571" s="112"/>
      <c r="AC571" s="310"/>
      <c r="AD571" s="310"/>
      <c r="AE571" s="310"/>
      <c r="AF571" s="312"/>
      <c r="AG571" s="313"/>
      <c r="AH571" s="313"/>
      <c r="AI571" s="291" t="s">
        <v>15533</v>
      </c>
      <c r="AJ571" s="291" t="s">
        <v>1762</v>
      </c>
      <c r="AK571" s="291" t="s">
        <v>15533</v>
      </c>
      <c r="AL571" s="291" t="s">
        <v>16460</v>
      </c>
      <c r="AM571" s="291" t="s">
        <v>15533</v>
      </c>
      <c r="AN571" s="291" t="s">
        <v>3343</v>
      </c>
      <c r="AO571" s="291"/>
      <c r="AP571" s="291"/>
      <c r="AQ571" s="291"/>
      <c r="AR571" s="291"/>
      <c r="AS571" s="291"/>
      <c r="AT571" s="291"/>
      <c r="AU571" s="291" t="s">
        <v>15533</v>
      </c>
      <c r="AV571" s="291" t="s">
        <v>3344</v>
      </c>
      <c r="AW571" s="291"/>
      <c r="AX571" s="291"/>
      <c r="AY571" s="291"/>
      <c r="AZ571" s="291"/>
      <c r="BA571" s="291"/>
      <c r="BB571" s="291"/>
      <c r="BC571" s="291"/>
      <c r="BD571" s="291"/>
      <c r="BE571" s="291"/>
      <c r="BF571" s="291"/>
      <c r="BG571" s="291"/>
      <c r="BH571" s="291"/>
      <c r="BI571" s="291"/>
      <c r="BJ571" s="291"/>
      <c r="BK571" s="291"/>
      <c r="BL571" s="291"/>
      <c r="BM571" s="291"/>
      <c r="BN571" s="291"/>
      <c r="BO571" s="291"/>
      <c r="BP571" s="291"/>
      <c r="BQ571" s="291"/>
      <c r="BR571" s="291"/>
      <c r="BS571" s="291"/>
      <c r="BT571" s="291"/>
      <c r="BU571" s="291"/>
      <c r="BV571" s="291"/>
      <c r="BW571" s="291"/>
      <c r="BX571" s="291"/>
      <c r="BY571" s="291"/>
      <c r="BZ571" s="291"/>
      <c r="CA571" s="291"/>
      <c r="CB571" s="291"/>
      <c r="CC571" s="291"/>
      <c r="CD571" s="291"/>
      <c r="CE571" s="291"/>
      <c r="CF571" s="291"/>
      <c r="CG571" s="291"/>
      <c r="CH571" s="291"/>
      <c r="CI571" s="291"/>
      <c r="CJ571" s="291"/>
      <c r="CK571" s="291"/>
      <c r="CL571" s="291"/>
    </row>
    <row r="572" spans="1:90" s="55" customFormat="1" x14ac:dyDescent="0.2">
      <c r="A572" s="366" t="s">
        <v>16409</v>
      </c>
      <c r="B572" s="366" t="str">
        <f>B571</f>
        <v>天栄村</v>
      </c>
      <c r="C572" s="308"/>
      <c r="D572" s="309"/>
      <c r="E572" s="309"/>
      <c r="F572" s="309"/>
      <c r="G572" s="309"/>
      <c r="H572" s="309"/>
      <c r="I572" s="208" t="s">
        <v>3345</v>
      </c>
      <c r="J572" s="210"/>
      <c r="K572" s="210" t="s">
        <v>47</v>
      </c>
      <c r="L572" s="100" t="s">
        <v>15534</v>
      </c>
      <c r="M572" s="101">
        <v>22</v>
      </c>
      <c r="N572" s="100" t="s">
        <v>15534</v>
      </c>
      <c r="O572" s="101">
        <v>26</v>
      </c>
      <c r="P572" s="210"/>
      <c r="Q572" s="210" t="s">
        <v>47</v>
      </c>
      <c r="R572" s="208"/>
      <c r="S572" s="100" t="s">
        <v>15534</v>
      </c>
      <c r="T572" s="101"/>
      <c r="U572" s="100" t="s">
        <v>15534</v>
      </c>
      <c r="V572" s="101"/>
      <c r="W572" s="210"/>
      <c r="X572" s="210"/>
      <c r="Y572" s="310"/>
      <c r="Z572" s="310"/>
      <c r="AA572" s="379"/>
      <c r="AB572" s="112"/>
      <c r="AC572" s="310"/>
      <c r="AD572" s="310"/>
      <c r="AE572" s="310"/>
      <c r="AF572" s="312"/>
      <c r="AG572" s="313"/>
      <c r="AH572" s="313"/>
      <c r="AI572" s="292"/>
      <c r="AJ572" s="292"/>
      <c r="AK572" s="292"/>
      <c r="AL572" s="292"/>
      <c r="AM572" s="292"/>
      <c r="AN572" s="292"/>
      <c r="AO572" s="292"/>
      <c r="AP572" s="292"/>
      <c r="AQ572" s="292"/>
      <c r="AR572" s="292"/>
      <c r="AS572" s="292"/>
      <c r="AT572" s="292"/>
      <c r="AU572" s="292"/>
      <c r="AV572" s="292"/>
      <c r="AW572" s="292"/>
      <c r="AX572" s="292"/>
      <c r="AY572" s="292"/>
      <c r="AZ572" s="292"/>
      <c r="BA572" s="292"/>
      <c r="BB572" s="292"/>
      <c r="BC572" s="292"/>
      <c r="BD572" s="292"/>
      <c r="BE572" s="292"/>
      <c r="BF572" s="292"/>
      <c r="BG572" s="292"/>
      <c r="BH572" s="292"/>
      <c r="BI572" s="292"/>
      <c r="BJ572" s="292"/>
      <c r="BK572" s="292"/>
      <c r="BL572" s="292"/>
      <c r="BM572" s="292"/>
      <c r="BN572" s="292"/>
      <c r="BO572" s="292"/>
      <c r="BP572" s="292"/>
      <c r="BQ572" s="292"/>
      <c r="BR572" s="292"/>
      <c r="BS572" s="292"/>
      <c r="BT572" s="292"/>
      <c r="BU572" s="292"/>
      <c r="BV572" s="292"/>
      <c r="BW572" s="292"/>
      <c r="BX572" s="292"/>
      <c r="BY572" s="292"/>
      <c r="BZ572" s="292"/>
      <c r="CA572" s="292"/>
      <c r="CB572" s="292"/>
      <c r="CC572" s="292"/>
      <c r="CD572" s="292"/>
      <c r="CE572" s="292"/>
      <c r="CF572" s="292"/>
      <c r="CG572" s="292"/>
      <c r="CH572" s="292"/>
      <c r="CI572" s="292"/>
      <c r="CJ572" s="292"/>
      <c r="CK572" s="292"/>
      <c r="CL572" s="292"/>
    </row>
    <row r="573" spans="1:90" s="55" customFormat="1" x14ac:dyDescent="0.2">
      <c r="A573" s="366" t="s">
        <v>16409</v>
      </c>
      <c r="B573" s="366" t="str">
        <f>B572</f>
        <v>天栄村</v>
      </c>
      <c r="C573" s="308"/>
      <c r="D573" s="309"/>
      <c r="E573" s="309"/>
      <c r="F573" s="309"/>
      <c r="G573" s="309"/>
      <c r="H573" s="309"/>
      <c r="I573" s="208" t="s">
        <v>3346</v>
      </c>
      <c r="J573" s="210"/>
      <c r="K573" s="210" t="s">
        <v>47</v>
      </c>
      <c r="L573" s="100" t="s">
        <v>15534</v>
      </c>
      <c r="M573" s="101">
        <v>22</v>
      </c>
      <c r="N573" s="100" t="s">
        <v>15534</v>
      </c>
      <c r="O573" s="101">
        <v>26</v>
      </c>
      <c r="P573" s="210" t="s">
        <v>47</v>
      </c>
      <c r="Q573" s="210"/>
      <c r="R573" s="208"/>
      <c r="S573" s="100" t="s">
        <v>15534</v>
      </c>
      <c r="T573" s="101"/>
      <c r="U573" s="100" t="s">
        <v>15534</v>
      </c>
      <c r="V573" s="101"/>
      <c r="W573" s="210"/>
      <c r="X573" s="210"/>
      <c r="Y573" s="310"/>
      <c r="Z573" s="310"/>
      <c r="AA573" s="379"/>
      <c r="AB573" s="112"/>
      <c r="AC573" s="310"/>
      <c r="AD573" s="310"/>
      <c r="AE573" s="310"/>
      <c r="AF573" s="312"/>
      <c r="AG573" s="313"/>
      <c r="AH573" s="313"/>
      <c r="AI573" s="293"/>
      <c r="AJ573" s="293"/>
      <c r="AK573" s="293"/>
      <c r="AL573" s="293"/>
      <c r="AM573" s="293"/>
      <c r="AN573" s="293"/>
      <c r="AO573" s="293"/>
      <c r="AP573" s="293"/>
      <c r="AQ573" s="293"/>
      <c r="AR573" s="293"/>
      <c r="AS573" s="293"/>
      <c r="AT573" s="293"/>
      <c r="AU573" s="293"/>
      <c r="AV573" s="293"/>
      <c r="AW573" s="293"/>
      <c r="AX573" s="293"/>
      <c r="AY573" s="293"/>
      <c r="AZ573" s="293"/>
      <c r="BA573" s="293"/>
      <c r="BB573" s="293"/>
      <c r="BC573" s="293"/>
      <c r="BD573" s="293"/>
      <c r="BE573" s="293"/>
      <c r="BF573" s="293"/>
      <c r="BG573" s="293"/>
      <c r="BH573" s="293"/>
      <c r="BI573" s="293"/>
      <c r="BJ573" s="293"/>
      <c r="BK573" s="293"/>
      <c r="BL573" s="293"/>
      <c r="BM573" s="293"/>
      <c r="BN573" s="293"/>
      <c r="BO573" s="293"/>
      <c r="BP573" s="293"/>
      <c r="BQ573" s="293"/>
      <c r="BR573" s="293"/>
      <c r="BS573" s="293"/>
      <c r="BT573" s="293"/>
      <c r="BU573" s="293"/>
      <c r="BV573" s="293"/>
      <c r="BW573" s="293"/>
      <c r="BX573" s="293"/>
      <c r="BY573" s="293"/>
      <c r="BZ573" s="293"/>
      <c r="CA573" s="293"/>
      <c r="CB573" s="293"/>
      <c r="CC573" s="293"/>
      <c r="CD573" s="293"/>
      <c r="CE573" s="293"/>
      <c r="CF573" s="293"/>
      <c r="CG573" s="293"/>
      <c r="CH573" s="293"/>
      <c r="CI573" s="293"/>
      <c r="CJ573" s="293"/>
      <c r="CK573" s="293"/>
      <c r="CL573" s="293"/>
    </row>
    <row r="574" spans="1:90" s="55" customFormat="1" ht="30" customHeight="1" x14ac:dyDescent="0.2">
      <c r="A574" s="366" t="s">
        <v>16409</v>
      </c>
      <c r="B574" s="366" t="str">
        <f>D574</f>
        <v>下郷町</v>
      </c>
      <c r="C574" s="213" t="s">
        <v>3154</v>
      </c>
      <c r="D574" s="214" t="s">
        <v>3347</v>
      </c>
      <c r="E574" s="214" t="s">
        <v>15533</v>
      </c>
      <c r="F574" s="214"/>
      <c r="G574" s="214"/>
      <c r="H574" s="214"/>
      <c r="I574" s="209" t="s">
        <v>3348</v>
      </c>
      <c r="J574" s="210" t="s">
        <v>47</v>
      </c>
      <c r="K574" s="210"/>
      <c r="L574" s="100" t="s">
        <v>15534</v>
      </c>
      <c r="M574" s="101">
        <v>22</v>
      </c>
      <c r="N574" s="100" t="s">
        <v>15534</v>
      </c>
      <c r="O574" s="101">
        <v>26</v>
      </c>
      <c r="P574" s="210" t="s">
        <v>47</v>
      </c>
      <c r="Q574" s="210"/>
      <c r="R574" s="208"/>
      <c r="S574" s="100" t="s">
        <v>15534</v>
      </c>
      <c r="T574" s="101"/>
      <c r="U574" s="100" t="s">
        <v>15534</v>
      </c>
      <c r="V574" s="101"/>
      <c r="W574" s="210"/>
      <c r="X574" s="210"/>
      <c r="Y574" s="210"/>
      <c r="Z574" s="210"/>
      <c r="AA574" s="112"/>
      <c r="AB574" s="112"/>
      <c r="AC574" s="210"/>
      <c r="AD574" s="210"/>
      <c r="AE574" s="210"/>
      <c r="AF574" s="208"/>
      <c r="AG574" s="209"/>
      <c r="AH574" s="209"/>
      <c r="AI574" s="113" t="s">
        <v>47</v>
      </c>
      <c r="AJ574" s="209" t="s">
        <v>1762</v>
      </c>
      <c r="AK574" s="209"/>
      <c r="AL574" s="209"/>
      <c r="AM574" s="209"/>
      <c r="AN574" s="209"/>
      <c r="AO574" s="209"/>
      <c r="AP574" s="209"/>
      <c r="AQ574" s="209"/>
      <c r="AR574" s="209"/>
      <c r="AS574" s="209"/>
      <c r="AT574" s="209"/>
      <c r="AU574" s="209"/>
      <c r="AV574" s="209"/>
      <c r="AW574" s="209"/>
      <c r="AX574" s="209"/>
      <c r="AY574" s="209" t="s">
        <v>47</v>
      </c>
      <c r="AZ574" s="209" t="s">
        <v>16461</v>
      </c>
      <c r="BA574" s="209"/>
      <c r="BB574" s="209"/>
      <c r="BC574" s="209" t="s">
        <v>47</v>
      </c>
      <c r="BD574" s="209" t="s">
        <v>1361</v>
      </c>
      <c r="BE574" s="209"/>
      <c r="BF574" s="209"/>
      <c r="BG574" s="209" t="s">
        <v>15533</v>
      </c>
      <c r="BH574" s="209" t="s">
        <v>3349</v>
      </c>
      <c r="BI574" s="209"/>
      <c r="BJ574" s="209"/>
      <c r="BK574" s="209" t="s">
        <v>47</v>
      </c>
      <c r="BL574" s="209" t="s">
        <v>16462</v>
      </c>
      <c r="BM574" s="209"/>
      <c r="BN574" s="209"/>
      <c r="BO574" s="113"/>
      <c r="BP574" s="209"/>
      <c r="BQ574" s="113"/>
      <c r="BR574" s="209"/>
      <c r="BS574" s="113"/>
      <c r="BT574" s="209"/>
      <c r="BU574" s="113"/>
      <c r="BV574" s="209"/>
      <c r="BW574" s="113"/>
      <c r="BX574" s="209"/>
      <c r="BY574" s="113"/>
      <c r="BZ574" s="209"/>
      <c r="CA574" s="113"/>
      <c r="CB574" s="209"/>
      <c r="CC574" s="113"/>
      <c r="CD574" s="209"/>
      <c r="CE574" s="113"/>
      <c r="CF574" s="209"/>
      <c r="CG574" s="113"/>
      <c r="CH574" s="209"/>
      <c r="CI574" s="113"/>
      <c r="CJ574" s="209"/>
      <c r="CK574" s="113"/>
      <c r="CL574" s="209"/>
    </row>
    <row r="575" spans="1:90" s="55" customFormat="1" ht="43.2" x14ac:dyDescent="0.2">
      <c r="A575" s="366" t="s">
        <v>16409</v>
      </c>
      <c r="B575" s="366" t="str">
        <f>D575</f>
        <v>檜枝岐村</v>
      </c>
      <c r="C575" s="213" t="s">
        <v>3154</v>
      </c>
      <c r="D575" s="214" t="s">
        <v>3350</v>
      </c>
      <c r="E575" s="214"/>
      <c r="F575" s="214"/>
      <c r="G575" s="214"/>
      <c r="H575" s="214" t="s">
        <v>15533</v>
      </c>
      <c r="I575" s="208"/>
      <c r="J575" s="210"/>
      <c r="K575" s="210"/>
      <c r="L575" s="100" t="s">
        <v>15534</v>
      </c>
      <c r="M575" s="101"/>
      <c r="N575" s="100" t="s">
        <v>15534</v>
      </c>
      <c r="O575" s="101"/>
      <c r="P575" s="210"/>
      <c r="Q575" s="210"/>
      <c r="R575" s="208"/>
      <c r="S575" s="100" t="s">
        <v>15534</v>
      </c>
      <c r="T575" s="101"/>
      <c r="U575" s="100" t="s">
        <v>15534</v>
      </c>
      <c r="V575" s="101"/>
      <c r="W575" s="210"/>
      <c r="X575" s="210"/>
      <c r="Y575" s="210"/>
      <c r="Z575" s="210" t="s">
        <v>15533</v>
      </c>
      <c r="AA575" s="112"/>
      <c r="AB575" s="112"/>
      <c r="AC575" s="210"/>
      <c r="AD575" s="210"/>
      <c r="AE575" s="210"/>
      <c r="AF575" s="208"/>
      <c r="AG575" s="209" t="s">
        <v>3351</v>
      </c>
      <c r="AH575" s="209"/>
      <c r="AI575" s="113"/>
      <c r="AJ575" s="209"/>
      <c r="AK575" s="209"/>
      <c r="AL575" s="209"/>
      <c r="AM575" s="209"/>
      <c r="AN575" s="209"/>
      <c r="AO575" s="209"/>
      <c r="AP575" s="209"/>
      <c r="AQ575" s="209"/>
      <c r="AR575" s="209"/>
      <c r="AS575" s="209"/>
      <c r="AT575" s="209"/>
      <c r="AU575" s="209" t="s">
        <v>15533</v>
      </c>
      <c r="AV575" s="209" t="s">
        <v>3352</v>
      </c>
      <c r="AW575" s="209"/>
      <c r="AX575" s="209"/>
      <c r="AY575" s="113" t="s">
        <v>15533</v>
      </c>
      <c r="AZ575" s="209" t="s">
        <v>3353</v>
      </c>
      <c r="BA575" s="209"/>
      <c r="BB575" s="209"/>
      <c r="BC575" s="209"/>
      <c r="BD575" s="209"/>
      <c r="BE575" s="209"/>
      <c r="BF575" s="209"/>
      <c r="BG575" s="209"/>
      <c r="BH575" s="209"/>
      <c r="BI575" s="209"/>
      <c r="BJ575" s="209"/>
      <c r="BK575" s="113" t="s">
        <v>15533</v>
      </c>
      <c r="BL575" s="209" t="s">
        <v>3354</v>
      </c>
      <c r="BM575" s="209"/>
      <c r="BN575" s="209"/>
      <c r="BO575" s="113" t="s">
        <v>15533</v>
      </c>
      <c r="BP575" s="209" t="s">
        <v>3355</v>
      </c>
      <c r="BQ575" s="113"/>
      <c r="BR575" s="209"/>
      <c r="BS575" s="113" t="s">
        <v>15533</v>
      </c>
      <c r="BT575" s="209" t="s">
        <v>3356</v>
      </c>
      <c r="BU575" s="113"/>
      <c r="BV575" s="209"/>
      <c r="BW575" s="113"/>
      <c r="BX575" s="209"/>
      <c r="BY575" s="113"/>
      <c r="BZ575" s="209"/>
      <c r="CA575" s="113"/>
      <c r="CB575" s="209"/>
      <c r="CC575" s="113"/>
      <c r="CD575" s="209"/>
      <c r="CE575" s="113"/>
      <c r="CF575" s="209"/>
      <c r="CG575" s="113"/>
      <c r="CH575" s="209"/>
      <c r="CI575" s="113"/>
      <c r="CJ575" s="209"/>
      <c r="CK575" s="113"/>
      <c r="CL575" s="209"/>
    </row>
    <row r="576" spans="1:90" s="55" customFormat="1" ht="21.75" customHeight="1" x14ac:dyDescent="0.2">
      <c r="A576" s="366" t="s">
        <v>16409</v>
      </c>
      <c r="B576" s="366" t="str">
        <f>D576</f>
        <v>只見町</v>
      </c>
      <c r="C576" s="308" t="s">
        <v>3154</v>
      </c>
      <c r="D576" s="262" t="s">
        <v>16463</v>
      </c>
      <c r="E576" s="262" t="s">
        <v>47</v>
      </c>
      <c r="F576" s="309"/>
      <c r="G576" s="309"/>
      <c r="H576" s="309"/>
      <c r="I576" s="208" t="s">
        <v>16464</v>
      </c>
      <c r="J576" s="210" t="s">
        <v>47</v>
      </c>
      <c r="K576" s="210"/>
      <c r="L576" s="100" t="s">
        <v>80</v>
      </c>
      <c r="M576" s="101">
        <v>26</v>
      </c>
      <c r="N576" s="100" t="s">
        <v>80</v>
      </c>
      <c r="O576" s="101">
        <v>28</v>
      </c>
      <c r="P576" s="210"/>
      <c r="Q576" s="210" t="s">
        <v>47</v>
      </c>
      <c r="R576" s="208"/>
      <c r="S576" s="100" t="s">
        <v>80</v>
      </c>
      <c r="T576" s="101"/>
      <c r="U576" s="100" t="s">
        <v>80</v>
      </c>
      <c r="V576" s="101"/>
      <c r="W576" s="210"/>
      <c r="X576" s="210"/>
      <c r="Y576" s="310"/>
      <c r="Z576" s="310"/>
      <c r="AA576" s="379"/>
      <c r="AB576" s="112"/>
      <c r="AC576" s="310"/>
      <c r="AD576" s="310"/>
      <c r="AE576" s="310"/>
      <c r="AF576" s="312"/>
      <c r="AG576" s="313"/>
      <c r="AH576" s="313"/>
      <c r="AI576" s="291" t="s">
        <v>47</v>
      </c>
      <c r="AJ576" s="291" t="s">
        <v>16465</v>
      </c>
      <c r="AK576" s="291" t="s">
        <v>47</v>
      </c>
      <c r="AL576" s="291" t="s">
        <v>16466</v>
      </c>
      <c r="AM576" s="291"/>
      <c r="AN576" s="291"/>
      <c r="AO576" s="291"/>
      <c r="AP576" s="291"/>
      <c r="AQ576" s="291"/>
      <c r="AR576" s="291"/>
      <c r="AS576" s="291"/>
      <c r="AT576" s="291"/>
      <c r="AU576" s="291"/>
      <c r="AV576" s="291"/>
      <c r="AW576" s="291"/>
      <c r="AX576" s="291"/>
      <c r="AY576" s="291" t="s">
        <v>47</v>
      </c>
      <c r="AZ576" s="291" t="s">
        <v>16467</v>
      </c>
      <c r="BA576" s="291"/>
      <c r="BB576" s="291"/>
      <c r="BC576" s="291" t="s">
        <v>47</v>
      </c>
      <c r="BD576" s="291" t="s">
        <v>16468</v>
      </c>
      <c r="BE576" s="291"/>
      <c r="BF576" s="291"/>
      <c r="BG576" s="291" t="s">
        <v>47</v>
      </c>
      <c r="BH576" s="291" t="s">
        <v>16467</v>
      </c>
      <c r="BI576" s="291"/>
      <c r="BJ576" s="291"/>
      <c r="BK576" s="291"/>
      <c r="BL576" s="291"/>
      <c r="BM576" s="291"/>
      <c r="BN576" s="291"/>
      <c r="BO576" s="291"/>
      <c r="BP576" s="291"/>
      <c r="BQ576" s="291"/>
      <c r="BR576" s="291"/>
      <c r="BS576" s="291"/>
      <c r="BT576" s="291"/>
      <c r="BU576" s="291"/>
      <c r="BV576" s="291"/>
      <c r="BW576" s="291"/>
      <c r="BX576" s="291"/>
      <c r="BY576" s="291"/>
      <c r="BZ576" s="291"/>
      <c r="CA576" s="291"/>
      <c r="CB576" s="291"/>
      <c r="CC576" s="291"/>
      <c r="CD576" s="291"/>
      <c r="CE576" s="291"/>
      <c r="CF576" s="291"/>
      <c r="CG576" s="291"/>
      <c r="CH576" s="291"/>
      <c r="CI576" s="291"/>
      <c r="CJ576" s="291"/>
      <c r="CK576" s="291"/>
      <c r="CL576" s="291"/>
    </row>
    <row r="577" spans="1:90" s="55" customFormat="1" x14ac:dyDescent="0.2">
      <c r="A577" s="366" t="s">
        <v>16469</v>
      </c>
      <c r="B577" s="366" t="str">
        <f>B576</f>
        <v>只見町</v>
      </c>
      <c r="C577" s="308" t="s">
        <v>3154</v>
      </c>
      <c r="D577" s="263"/>
      <c r="E577" s="263"/>
      <c r="F577" s="309"/>
      <c r="G577" s="309"/>
      <c r="H577" s="309"/>
      <c r="I577" s="208" t="s">
        <v>16464</v>
      </c>
      <c r="J577" s="210" t="s">
        <v>47</v>
      </c>
      <c r="K577" s="210"/>
      <c r="L577" s="100" t="s">
        <v>80</v>
      </c>
      <c r="M577" s="101">
        <v>26</v>
      </c>
      <c r="N577" s="100" t="s">
        <v>80</v>
      </c>
      <c r="O577" s="101">
        <v>28</v>
      </c>
      <c r="P577" s="210"/>
      <c r="Q577" s="210" t="s">
        <v>47</v>
      </c>
      <c r="R577" s="208"/>
      <c r="S577" s="100" t="s">
        <v>80</v>
      </c>
      <c r="T577" s="101"/>
      <c r="U577" s="100" t="s">
        <v>80</v>
      </c>
      <c r="V577" s="101"/>
      <c r="W577" s="210"/>
      <c r="X577" s="210"/>
      <c r="Y577" s="310"/>
      <c r="Z577" s="310"/>
      <c r="AA577" s="379"/>
      <c r="AB577" s="112"/>
      <c r="AC577" s="310"/>
      <c r="AD577" s="310"/>
      <c r="AE577" s="310"/>
      <c r="AF577" s="312"/>
      <c r="AG577" s="313"/>
      <c r="AH577" s="313"/>
      <c r="AI577" s="292" t="s">
        <v>47</v>
      </c>
      <c r="AJ577" s="292" t="s">
        <v>16465</v>
      </c>
      <c r="AK577" s="292" t="s">
        <v>47</v>
      </c>
      <c r="AL577" s="292" t="s">
        <v>16466</v>
      </c>
      <c r="AM577" s="292"/>
      <c r="AN577" s="292"/>
      <c r="AO577" s="292"/>
      <c r="AP577" s="292"/>
      <c r="AQ577" s="292"/>
      <c r="AR577" s="292"/>
      <c r="AS577" s="292"/>
      <c r="AT577" s="292"/>
      <c r="AU577" s="292"/>
      <c r="AV577" s="292"/>
      <c r="AW577" s="292"/>
      <c r="AX577" s="292"/>
      <c r="AY577" s="292" t="s">
        <v>47</v>
      </c>
      <c r="AZ577" s="292" t="s">
        <v>16467</v>
      </c>
      <c r="BA577" s="292"/>
      <c r="BB577" s="292"/>
      <c r="BC577" s="292" t="s">
        <v>47</v>
      </c>
      <c r="BD577" s="292" t="s">
        <v>16468</v>
      </c>
      <c r="BE577" s="292"/>
      <c r="BF577" s="292"/>
      <c r="BG577" s="292" t="s">
        <v>47</v>
      </c>
      <c r="BH577" s="292" t="s">
        <v>16467</v>
      </c>
      <c r="BI577" s="292"/>
      <c r="BJ577" s="292"/>
      <c r="BK577" s="292"/>
      <c r="BL577" s="292"/>
      <c r="BM577" s="292"/>
      <c r="BN577" s="292"/>
      <c r="BO577" s="292"/>
      <c r="BP577" s="292"/>
      <c r="BQ577" s="292"/>
      <c r="BR577" s="292"/>
      <c r="BS577" s="292"/>
      <c r="BT577" s="292"/>
      <c r="BU577" s="292"/>
      <c r="BV577" s="292"/>
      <c r="BW577" s="292"/>
      <c r="BX577" s="292"/>
      <c r="BY577" s="292"/>
      <c r="BZ577" s="292"/>
      <c r="CA577" s="292"/>
      <c r="CB577" s="292"/>
      <c r="CC577" s="292"/>
      <c r="CD577" s="292"/>
      <c r="CE577" s="292"/>
      <c r="CF577" s="292"/>
      <c r="CG577" s="292"/>
      <c r="CH577" s="292"/>
      <c r="CI577" s="292"/>
      <c r="CJ577" s="292"/>
      <c r="CK577" s="292"/>
      <c r="CL577" s="292"/>
    </row>
    <row r="578" spans="1:90" s="55" customFormat="1" x14ac:dyDescent="0.2">
      <c r="A578" s="366" t="s">
        <v>16470</v>
      </c>
      <c r="B578" s="366" t="str">
        <f>B577</f>
        <v>只見町</v>
      </c>
      <c r="C578" s="308" t="s">
        <v>3154</v>
      </c>
      <c r="D578" s="264"/>
      <c r="E578" s="264"/>
      <c r="F578" s="309"/>
      <c r="G578" s="309"/>
      <c r="H578" s="309"/>
      <c r="I578" s="208" t="s">
        <v>16464</v>
      </c>
      <c r="J578" s="210" t="s">
        <v>47</v>
      </c>
      <c r="K578" s="210"/>
      <c r="L578" s="100" t="s">
        <v>80</v>
      </c>
      <c r="M578" s="101">
        <v>26</v>
      </c>
      <c r="N578" s="100" t="s">
        <v>80</v>
      </c>
      <c r="O578" s="101">
        <v>28</v>
      </c>
      <c r="P578" s="210"/>
      <c r="Q578" s="210" t="s">
        <v>47</v>
      </c>
      <c r="R578" s="208"/>
      <c r="S578" s="100" t="s">
        <v>80</v>
      </c>
      <c r="T578" s="101"/>
      <c r="U578" s="100" t="s">
        <v>80</v>
      </c>
      <c r="V578" s="101"/>
      <c r="W578" s="210"/>
      <c r="X578" s="210"/>
      <c r="Y578" s="310"/>
      <c r="Z578" s="310"/>
      <c r="AA578" s="379"/>
      <c r="AB578" s="112"/>
      <c r="AC578" s="310"/>
      <c r="AD578" s="310"/>
      <c r="AE578" s="310"/>
      <c r="AF578" s="312"/>
      <c r="AG578" s="313"/>
      <c r="AH578" s="313"/>
      <c r="AI578" s="293" t="s">
        <v>47</v>
      </c>
      <c r="AJ578" s="293" t="s">
        <v>16465</v>
      </c>
      <c r="AK578" s="293" t="s">
        <v>47</v>
      </c>
      <c r="AL578" s="293" t="s">
        <v>16466</v>
      </c>
      <c r="AM578" s="293"/>
      <c r="AN578" s="293"/>
      <c r="AO578" s="293"/>
      <c r="AP578" s="293"/>
      <c r="AQ578" s="293"/>
      <c r="AR578" s="293"/>
      <c r="AS578" s="293"/>
      <c r="AT578" s="293"/>
      <c r="AU578" s="293"/>
      <c r="AV578" s="293"/>
      <c r="AW578" s="293"/>
      <c r="AX578" s="293"/>
      <c r="AY578" s="293" t="s">
        <v>47</v>
      </c>
      <c r="AZ578" s="293" t="s">
        <v>16467</v>
      </c>
      <c r="BA578" s="293"/>
      <c r="BB578" s="293"/>
      <c r="BC578" s="293" t="s">
        <v>47</v>
      </c>
      <c r="BD578" s="293" t="s">
        <v>16468</v>
      </c>
      <c r="BE578" s="293"/>
      <c r="BF578" s="293"/>
      <c r="BG578" s="293" t="s">
        <v>47</v>
      </c>
      <c r="BH578" s="293" t="s">
        <v>16467</v>
      </c>
      <c r="BI578" s="293"/>
      <c r="BJ578" s="293"/>
      <c r="BK578" s="293"/>
      <c r="BL578" s="293"/>
      <c r="BM578" s="293"/>
      <c r="BN578" s="293"/>
      <c r="BO578" s="293"/>
      <c r="BP578" s="293"/>
      <c r="BQ578" s="293"/>
      <c r="BR578" s="293"/>
      <c r="BS578" s="293"/>
      <c r="BT578" s="293"/>
      <c r="BU578" s="293"/>
      <c r="BV578" s="293"/>
      <c r="BW578" s="293"/>
      <c r="BX578" s="293"/>
      <c r="BY578" s="293"/>
      <c r="BZ578" s="293"/>
      <c r="CA578" s="293"/>
      <c r="CB578" s="293"/>
      <c r="CC578" s="293"/>
      <c r="CD578" s="293"/>
      <c r="CE578" s="293"/>
      <c r="CF578" s="293"/>
      <c r="CG578" s="293"/>
      <c r="CH578" s="293"/>
      <c r="CI578" s="293"/>
      <c r="CJ578" s="293"/>
      <c r="CK578" s="293"/>
      <c r="CL578" s="293"/>
    </row>
    <row r="579" spans="1:90" s="55" customFormat="1" ht="21.75" customHeight="1" x14ac:dyDescent="0.2">
      <c r="A579" s="366" t="s">
        <v>16409</v>
      </c>
      <c r="B579" s="366" t="str">
        <f>D579</f>
        <v>南会津町</v>
      </c>
      <c r="C579" s="308" t="s">
        <v>3154</v>
      </c>
      <c r="D579" s="309" t="s">
        <v>3357</v>
      </c>
      <c r="E579" s="309" t="s">
        <v>15533</v>
      </c>
      <c r="F579" s="309" t="s">
        <v>15533</v>
      </c>
      <c r="G579" s="309"/>
      <c r="H579" s="309"/>
      <c r="I579" s="208" t="s">
        <v>3358</v>
      </c>
      <c r="J579" s="210" t="s">
        <v>47</v>
      </c>
      <c r="K579" s="210"/>
      <c r="L579" s="100" t="s">
        <v>15534</v>
      </c>
      <c r="M579" s="101">
        <v>23</v>
      </c>
      <c r="N579" s="100" t="s">
        <v>15534</v>
      </c>
      <c r="O579" s="101">
        <v>27</v>
      </c>
      <c r="P579" s="210" t="s">
        <v>15533</v>
      </c>
      <c r="Q579" s="210"/>
      <c r="R579" s="208"/>
      <c r="S579" s="100" t="s">
        <v>15534</v>
      </c>
      <c r="T579" s="101"/>
      <c r="U579" s="100" t="s">
        <v>15534</v>
      </c>
      <c r="V579" s="101"/>
      <c r="W579" s="210"/>
      <c r="X579" s="210"/>
      <c r="Y579" s="310"/>
      <c r="Z579" s="310"/>
      <c r="AA579" s="379"/>
      <c r="AB579" s="112"/>
      <c r="AC579" s="310"/>
      <c r="AD579" s="310"/>
      <c r="AE579" s="310"/>
      <c r="AF579" s="312"/>
      <c r="AG579" s="313"/>
      <c r="AH579" s="313"/>
      <c r="AI579" s="291" t="s">
        <v>15533</v>
      </c>
      <c r="AJ579" s="291" t="s">
        <v>3359</v>
      </c>
      <c r="AK579" s="291" t="s">
        <v>15533</v>
      </c>
      <c r="AL579" s="291" t="s">
        <v>3360</v>
      </c>
      <c r="AM579" s="291" t="s">
        <v>15533</v>
      </c>
      <c r="AN579" s="291" t="s">
        <v>3361</v>
      </c>
      <c r="AO579" s="291"/>
      <c r="AP579" s="291"/>
      <c r="AQ579" s="291"/>
      <c r="AR579" s="291"/>
      <c r="AS579" s="291"/>
      <c r="AT579" s="291"/>
      <c r="AU579" s="291" t="s">
        <v>15533</v>
      </c>
      <c r="AV579" s="291" t="s">
        <v>3362</v>
      </c>
      <c r="AW579" s="291"/>
      <c r="AX579" s="291"/>
      <c r="AY579" s="291" t="s">
        <v>15533</v>
      </c>
      <c r="AZ579" s="291" t="s">
        <v>3228</v>
      </c>
      <c r="BA579" s="291"/>
      <c r="BB579" s="291"/>
      <c r="BC579" s="291" t="s">
        <v>15533</v>
      </c>
      <c r="BD579" s="291" t="s">
        <v>3363</v>
      </c>
      <c r="BE579" s="291"/>
      <c r="BF579" s="291"/>
      <c r="BG579" s="291"/>
      <c r="BH579" s="291"/>
      <c r="BI579" s="291"/>
      <c r="BJ579" s="291"/>
      <c r="BK579" s="291" t="s">
        <v>15533</v>
      </c>
      <c r="BL579" s="291" t="s">
        <v>3364</v>
      </c>
      <c r="BM579" s="291"/>
      <c r="BN579" s="291"/>
      <c r="BO579" s="291"/>
      <c r="BP579" s="291"/>
      <c r="BQ579" s="291"/>
      <c r="BR579" s="291"/>
      <c r="BS579" s="291"/>
      <c r="BT579" s="291"/>
      <c r="BU579" s="291"/>
      <c r="BV579" s="291"/>
      <c r="BW579" s="291" t="s">
        <v>15533</v>
      </c>
      <c r="BX579" s="291" t="s">
        <v>3365</v>
      </c>
      <c r="BY579" s="291"/>
      <c r="BZ579" s="291"/>
      <c r="CA579" s="291" t="s">
        <v>15533</v>
      </c>
      <c r="CB579" s="291" t="s">
        <v>3366</v>
      </c>
      <c r="CC579" s="291"/>
      <c r="CD579" s="291"/>
      <c r="CE579" s="291"/>
      <c r="CF579" s="291"/>
      <c r="CG579" s="291"/>
      <c r="CH579" s="291"/>
      <c r="CI579" s="291"/>
      <c r="CJ579" s="291"/>
      <c r="CK579" s="291"/>
      <c r="CL579" s="291"/>
    </row>
    <row r="580" spans="1:90" s="55" customFormat="1" ht="21.6" x14ac:dyDescent="0.2">
      <c r="A580" s="366" t="s">
        <v>16409</v>
      </c>
      <c r="B580" s="366" t="str">
        <f>B579</f>
        <v>南会津町</v>
      </c>
      <c r="C580" s="308"/>
      <c r="D580" s="309"/>
      <c r="E580" s="309"/>
      <c r="F580" s="309"/>
      <c r="G580" s="309"/>
      <c r="H580" s="309"/>
      <c r="I580" s="209" t="s">
        <v>3367</v>
      </c>
      <c r="J580" s="210"/>
      <c r="K580" s="210" t="s">
        <v>47</v>
      </c>
      <c r="L580" s="100" t="s">
        <v>15534</v>
      </c>
      <c r="M580" s="101">
        <v>23</v>
      </c>
      <c r="N580" s="100" t="s">
        <v>15534</v>
      </c>
      <c r="O580" s="101">
        <v>27</v>
      </c>
      <c r="P580" s="210" t="s">
        <v>47</v>
      </c>
      <c r="Q580" s="210"/>
      <c r="R580" s="208"/>
      <c r="S580" s="100" t="s">
        <v>15534</v>
      </c>
      <c r="T580" s="101"/>
      <c r="U580" s="100" t="s">
        <v>15534</v>
      </c>
      <c r="V580" s="101"/>
      <c r="W580" s="210"/>
      <c r="X580" s="210"/>
      <c r="Y580" s="310"/>
      <c r="Z580" s="310"/>
      <c r="AA580" s="379"/>
      <c r="AB580" s="112"/>
      <c r="AC580" s="310"/>
      <c r="AD580" s="310"/>
      <c r="AE580" s="310"/>
      <c r="AF580" s="312"/>
      <c r="AG580" s="313"/>
      <c r="AH580" s="313"/>
      <c r="AI580" s="293"/>
      <c r="AJ580" s="293"/>
      <c r="AK580" s="293"/>
      <c r="AL580" s="293"/>
      <c r="AM580" s="293"/>
      <c r="AN580" s="293"/>
      <c r="AO580" s="293"/>
      <c r="AP580" s="293"/>
      <c r="AQ580" s="293"/>
      <c r="AR580" s="293"/>
      <c r="AS580" s="293"/>
      <c r="AT580" s="293"/>
      <c r="AU580" s="293"/>
      <c r="AV580" s="293"/>
      <c r="AW580" s="293"/>
      <c r="AX580" s="293"/>
      <c r="AY580" s="293"/>
      <c r="AZ580" s="293"/>
      <c r="BA580" s="293"/>
      <c r="BB580" s="293"/>
      <c r="BC580" s="293"/>
      <c r="BD580" s="293"/>
      <c r="BE580" s="293"/>
      <c r="BF580" s="293"/>
      <c r="BG580" s="293"/>
      <c r="BH580" s="293"/>
      <c r="BI580" s="293"/>
      <c r="BJ580" s="293"/>
      <c r="BK580" s="293"/>
      <c r="BL580" s="293"/>
      <c r="BM580" s="293"/>
      <c r="BN580" s="293"/>
      <c r="BO580" s="293"/>
      <c r="BP580" s="293"/>
      <c r="BQ580" s="293"/>
      <c r="BR580" s="293"/>
      <c r="BS580" s="293"/>
      <c r="BT580" s="293"/>
      <c r="BU580" s="293"/>
      <c r="BV580" s="293"/>
      <c r="BW580" s="293"/>
      <c r="BX580" s="293"/>
      <c r="BY580" s="293"/>
      <c r="BZ580" s="293"/>
      <c r="CA580" s="293"/>
      <c r="CB580" s="293"/>
      <c r="CC580" s="293"/>
      <c r="CD580" s="293"/>
      <c r="CE580" s="293"/>
      <c r="CF580" s="293"/>
      <c r="CG580" s="293"/>
      <c r="CH580" s="293"/>
      <c r="CI580" s="293"/>
      <c r="CJ580" s="293"/>
      <c r="CK580" s="293"/>
      <c r="CL580" s="293"/>
    </row>
    <row r="581" spans="1:90" s="55" customFormat="1" ht="32.4" x14ac:dyDescent="0.2">
      <c r="A581" s="366" t="s">
        <v>16409</v>
      </c>
      <c r="B581" s="366" t="str">
        <f>D581</f>
        <v>北塩原村</v>
      </c>
      <c r="C581" s="213" t="s">
        <v>3154</v>
      </c>
      <c r="D581" s="214" t="s">
        <v>3368</v>
      </c>
      <c r="E581" s="214" t="s">
        <v>16471</v>
      </c>
      <c r="F581" s="214"/>
      <c r="G581" s="214"/>
      <c r="H581" s="214"/>
      <c r="I581" s="208" t="s">
        <v>3369</v>
      </c>
      <c r="J581" s="210" t="s">
        <v>47</v>
      </c>
      <c r="K581" s="210"/>
      <c r="L581" s="100" t="s">
        <v>16472</v>
      </c>
      <c r="M581" s="101">
        <v>24</v>
      </c>
      <c r="N581" s="100" t="s">
        <v>16472</v>
      </c>
      <c r="O581" s="101">
        <v>28</v>
      </c>
      <c r="P581" s="210" t="s">
        <v>47</v>
      </c>
      <c r="Q581" s="210"/>
      <c r="R581" s="208"/>
      <c r="S581" s="100" t="s">
        <v>16472</v>
      </c>
      <c r="T581" s="101"/>
      <c r="U581" s="100" t="s">
        <v>16472</v>
      </c>
      <c r="V581" s="101"/>
      <c r="W581" s="210"/>
      <c r="X581" s="210"/>
      <c r="Y581" s="210"/>
      <c r="Z581" s="210"/>
      <c r="AA581" s="112"/>
      <c r="AB581" s="112"/>
      <c r="AC581" s="210"/>
      <c r="AD581" s="210"/>
      <c r="AE581" s="210"/>
      <c r="AF581" s="208"/>
      <c r="AG581" s="209"/>
      <c r="AH581" s="209"/>
      <c r="AI581" s="113" t="s">
        <v>16471</v>
      </c>
      <c r="AJ581" s="209" t="s">
        <v>3370</v>
      </c>
      <c r="AK581" s="209"/>
      <c r="AL581" s="209"/>
      <c r="AM581" s="209"/>
      <c r="AN581" s="209"/>
      <c r="AO581" s="209"/>
      <c r="AP581" s="209"/>
      <c r="AQ581" s="113" t="s">
        <v>16471</v>
      </c>
      <c r="AR581" s="209" t="s">
        <v>3371</v>
      </c>
      <c r="AS581" s="209"/>
      <c r="AT581" s="209"/>
      <c r="AU581" s="209" t="s">
        <v>16471</v>
      </c>
      <c r="AV581" s="209" t="s">
        <v>3372</v>
      </c>
      <c r="AW581" s="209"/>
      <c r="AX581" s="209"/>
      <c r="AY581" s="209" t="s">
        <v>16471</v>
      </c>
      <c r="AZ581" s="209" t="s">
        <v>3370</v>
      </c>
      <c r="BA581" s="209"/>
      <c r="BB581" s="209"/>
      <c r="BC581" s="209" t="s">
        <v>16471</v>
      </c>
      <c r="BD581" s="209" t="s">
        <v>3370</v>
      </c>
      <c r="BE581" s="209"/>
      <c r="BF581" s="209"/>
      <c r="BG581" s="209"/>
      <c r="BH581" s="209"/>
      <c r="BI581" s="209"/>
      <c r="BJ581" s="209"/>
      <c r="BK581" s="209" t="s">
        <v>16471</v>
      </c>
      <c r="BL581" s="209" t="s">
        <v>3373</v>
      </c>
      <c r="BM581" s="209"/>
      <c r="BN581" s="209"/>
      <c r="BO581" s="113"/>
      <c r="BP581" s="209"/>
      <c r="BQ581" s="113"/>
      <c r="BR581" s="209"/>
      <c r="BS581" s="113"/>
      <c r="BT581" s="209"/>
      <c r="BU581" s="113"/>
      <c r="BV581" s="209"/>
      <c r="BW581" s="113"/>
      <c r="BX581" s="209"/>
      <c r="BY581" s="113"/>
      <c r="BZ581" s="209"/>
      <c r="CA581" s="113"/>
      <c r="CB581" s="209"/>
      <c r="CC581" s="113"/>
      <c r="CD581" s="209"/>
      <c r="CE581" s="113"/>
      <c r="CF581" s="209"/>
      <c r="CG581" s="113"/>
      <c r="CH581" s="209"/>
      <c r="CI581" s="113"/>
      <c r="CJ581" s="209"/>
      <c r="CK581" s="113"/>
      <c r="CL581" s="209"/>
    </row>
    <row r="582" spans="1:90" s="55" customFormat="1" ht="64.8" x14ac:dyDescent="0.2">
      <c r="A582" s="366" t="s">
        <v>16473</v>
      </c>
      <c r="B582" s="366" t="str">
        <f>D582</f>
        <v>西会津町</v>
      </c>
      <c r="C582" s="213" t="s">
        <v>3154</v>
      </c>
      <c r="D582" s="214" t="s">
        <v>3374</v>
      </c>
      <c r="E582" s="214" t="s">
        <v>15533</v>
      </c>
      <c r="F582" s="214"/>
      <c r="G582" s="214"/>
      <c r="H582" s="214"/>
      <c r="I582" s="209" t="s">
        <v>3375</v>
      </c>
      <c r="J582" s="210" t="s">
        <v>47</v>
      </c>
      <c r="K582" s="210"/>
      <c r="L582" s="100" t="s">
        <v>15534</v>
      </c>
      <c r="M582" s="101">
        <v>22</v>
      </c>
      <c r="N582" s="100" t="s">
        <v>15534</v>
      </c>
      <c r="O582" s="101"/>
      <c r="P582" s="210" t="s">
        <v>47</v>
      </c>
      <c r="Q582" s="210"/>
      <c r="R582" s="208"/>
      <c r="S582" s="100" t="s">
        <v>15534</v>
      </c>
      <c r="T582" s="101"/>
      <c r="U582" s="100" t="s">
        <v>15534</v>
      </c>
      <c r="V582" s="101"/>
      <c r="W582" s="210"/>
      <c r="X582" s="210"/>
      <c r="Y582" s="210"/>
      <c r="Z582" s="210"/>
      <c r="AA582" s="112"/>
      <c r="AB582" s="112"/>
      <c r="AC582" s="210"/>
      <c r="AD582" s="210"/>
      <c r="AE582" s="210"/>
      <c r="AF582" s="208"/>
      <c r="AG582" s="209"/>
      <c r="AH582" s="209"/>
      <c r="AI582" s="113" t="s">
        <v>15533</v>
      </c>
      <c r="AJ582" s="209" t="s">
        <v>3376</v>
      </c>
      <c r="AK582" s="113" t="s">
        <v>15533</v>
      </c>
      <c r="AL582" s="209" t="s">
        <v>3377</v>
      </c>
      <c r="AM582" s="113" t="s">
        <v>15533</v>
      </c>
      <c r="AN582" s="209" t="s">
        <v>3378</v>
      </c>
      <c r="AO582" s="209"/>
      <c r="AP582" s="209"/>
      <c r="AQ582" s="209"/>
      <c r="AR582" s="209"/>
      <c r="AS582" s="209"/>
      <c r="AT582" s="209"/>
      <c r="AU582" s="209" t="s">
        <v>15533</v>
      </c>
      <c r="AV582" s="209" t="s">
        <v>3379</v>
      </c>
      <c r="AW582" s="209"/>
      <c r="AX582" s="209"/>
      <c r="AY582" s="209" t="s">
        <v>15533</v>
      </c>
      <c r="AZ582" s="209" t="s">
        <v>3380</v>
      </c>
      <c r="BA582" s="209"/>
      <c r="BB582" s="209"/>
      <c r="BC582" s="209" t="s">
        <v>15533</v>
      </c>
      <c r="BD582" s="209" t="s">
        <v>3381</v>
      </c>
      <c r="BE582" s="209"/>
      <c r="BF582" s="209"/>
      <c r="BG582" s="209" t="s">
        <v>15533</v>
      </c>
      <c r="BH582" s="209" t="s">
        <v>3382</v>
      </c>
      <c r="BI582" s="209"/>
      <c r="BJ582" s="209"/>
      <c r="BK582" s="209" t="s">
        <v>15533</v>
      </c>
      <c r="BL582" s="209" t="s">
        <v>3383</v>
      </c>
      <c r="BM582" s="209"/>
      <c r="BN582" s="209"/>
      <c r="BO582" s="113" t="s">
        <v>15533</v>
      </c>
      <c r="BP582" s="209" t="s">
        <v>3384</v>
      </c>
      <c r="BQ582" s="113"/>
      <c r="BR582" s="209"/>
      <c r="BS582" s="113"/>
      <c r="BT582" s="209"/>
      <c r="BU582" s="113"/>
      <c r="BV582" s="209"/>
      <c r="BW582" s="113"/>
      <c r="BX582" s="209"/>
      <c r="BY582" s="113"/>
      <c r="BZ582" s="209"/>
      <c r="CA582" s="113" t="s">
        <v>15533</v>
      </c>
      <c r="CB582" s="209" t="s">
        <v>3385</v>
      </c>
      <c r="CC582" s="113"/>
      <c r="CD582" s="209"/>
      <c r="CE582" s="113"/>
      <c r="CF582" s="209"/>
      <c r="CG582" s="113"/>
      <c r="CH582" s="209"/>
      <c r="CI582" s="113"/>
      <c r="CJ582" s="209"/>
      <c r="CK582" s="113"/>
      <c r="CL582" s="209"/>
    </row>
    <row r="583" spans="1:90" s="55" customFormat="1" ht="32.4" x14ac:dyDescent="0.2">
      <c r="A583" s="366" t="s">
        <v>16409</v>
      </c>
      <c r="B583" s="366" t="str">
        <f>D583</f>
        <v>磐梯町</v>
      </c>
      <c r="C583" s="213" t="s">
        <v>3154</v>
      </c>
      <c r="D583" s="214" t="s">
        <v>3386</v>
      </c>
      <c r="E583" s="214"/>
      <c r="F583" s="214"/>
      <c r="G583" s="214"/>
      <c r="H583" s="214" t="s">
        <v>15533</v>
      </c>
      <c r="I583" s="208"/>
      <c r="J583" s="210"/>
      <c r="K583" s="210"/>
      <c r="L583" s="100" t="s">
        <v>15534</v>
      </c>
      <c r="M583" s="101"/>
      <c r="N583" s="100" t="s">
        <v>15534</v>
      </c>
      <c r="O583" s="101"/>
      <c r="P583" s="210"/>
      <c r="Q583" s="210"/>
      <c r="R583" s="208"/>
      <c r="S583" s="100" t="s">
        <v>15534</v>
      </c>
      <c r="T583" s="101"/>
      <c r="U583" s="100" t="s">
        <v>15534</v>
      </c>
      <c r="V583" s="101"/>
      <c r="W583" s="210"/>
      <c r="X583" s="210"/>
      <c r="Y583" s="210"/>
      <c r="Z583" s="210" t="s">
        <v>15533</v>
      </c>
      <c r="AA583" s="112"/>
      <c r="AB583" s="112"/>
      <c r="AC583" s="210"/>
      <c r="AD583" s="210"/>
      <c r="AE583" s="210"/>
      <c r="AF583" s="208"/>
      <c r="AG583" s="209" t="s">
        <v>16474</v>
      </c>
      <c r="AH583" s="209"/>
      <c r="AI583" s="113"/>
      <c r="AJ583" s="209"/>
      <c r="AK583" s="209"/>
      <c r="AL583" s="209"/>
      <c r="AM583" s="209"/>
      <c r="AN583" s="209"/>
      <c r="AO583" s="209"/>
      <c r="AP583" s="209"/>
      <c r="AQ583" s="209"/>
      <c r="AR583" s="209"/>
      <c r="AS583" s="209"/>
      <c r="AT583" s="209"/>
      <c r="AU583" s="209"/>
      <c r="AV583" s="209"/>
      <c r="AW583" s="209"/>
      <c r="AX583" s="209"/>
      <c r="AY583" s="209" t="s">
        <v>47</v>
      </c>
      <c r="AZ583" s="209" t="s">
        <v>16475</v>
      </c>
      <c r="BA583" s="209"/>
      <c r="BB583" s="209"/>
      <c r="BC583" s="209"/>
      <c r="BD583" s="209"/>
      <c r="BE583" s="209"/>
      <c r="BF583" s="209"/>
      <c r="BG583" s="209" t="s">
        <v>47</v>
      </c>
      <c r="BH583" s="209" t="s">
        <v>1767</v>
      </c>
      <c r="BI583" s="209"/>
      <c r="BJ583" s="209"/>
      <c r="BK583" s="209"/>
      <c r="BL583" s="209"/>
      <c r="BM583" s="209"/>
      <c r="BN583" s="209"/>
      <c r="BO583" s="113"/>
      <c r="BP583" s="209"/>
      <c r="BQ583" s="113"/>
      <c r="BR583" s="209"/>
      <c r="BS583" s="113"/>
      <c r="BT583" s="209"/>
      <c r="BU583" s="113"/>
      <c r="BV583" s="209"/>
      <c r="BW583" s="113"/>
      <c r="BX583" s="209"/>
      <c r="BY583" s="113"/>
      <c r="BZ583" s="209"/>
      <c r="CA583" s="113"/>
      <c r="CB583" s="209"/>
      <c r="CC583" s="113"/>
      <c r="CD583" s="209"/>
      <c r="CE583" s="113"/>
      <c r="CF583" s="209"/>
      <c r="CG583" s="113"/>
      <c r="CH583" s="209"/>
      <c r="CI583" s="113"/>
      <c r="CJ583" s="209"/>
      <c r="CK583" s="113"/>
      <c r="CL583" s="209"/>
    </row>
    <row r="584" spans="1:90" s="55" customFormat="1" ht="25.5" customHeight="1" x14ac:dyDescent="0.2">
      <c r="A584" s="366" t="s">
        <v>16409</v>
      </c>
      <c r="B584" s="366" t="str">
        <f>D584</f>
        <v>猪苗代町</v>
      </c>
      <c r="C584" s="308" t="s">
        <v>3154</v>
      </c>
      <c r="D584" s="262" t="s">
        <v>16476</v>
      </c>
      <c r="E584" s="262" t="s">
        <v>47</v>
      </c>
      <c r="F584" s="262" t="s">
        <v>47</v>
      </c>
      <c r="G584" s="262"/>
      <c r="H584" s="262"/>
      <c r="I584" s="208" t="s">
        <v>16477</v>
      </c>
      <c r="J584" s="210" t="s">
        <v>47</v>
      </c>
      <c r="K584" s="210"/>
      <c r="L584" s="100" t="s">
        <v>80</v>
      </c>
      <c r="M584" s="101">
        <v>17</v>
      </c>
      <c r="N584" s="100" t="s">
        <v>80</v>
      </c>
      <c r="O584" s="101"/>
      <c r="P584" s="210" t="s">
        <v>47</v>
      </c>
      <c r="Q584" s="210"/>
      <c r="R584" s="208"/>
      <c r="S584" s="100" t="s">
        <v>80</v>
      </c>
      <c r="T584" s="101"/>
      <c r="U584" s="100" t="s">
        <v>80</v>
      </c>
      <c r="V584" s="101"/>
      <c r="W584" s="210"/>
      <c r="X584" s="210"/>
      <c r="Y584" s="310"/>
      <c r="Z584" s="310"/>
      <c r="AA584" s="379"/>
      <c r="AB584" s="112"/>
      <c r="AC584" s="310"/>
      <c r="AD584" s="310"/>
      <c r="AE584" s="310"/>
      <c r="AF584" s="312"/>
      <c r="AG584" s="313"/>
      <c r="AH584" s="313"/>
      <c r="AI584" s="291" t="s">
        <v>47</v>
      </c>
      <c r="AJ584" s="291" t="s">
        <v>16478</v>
      </c>
      <c r="AK584" s="291"/>
      <c r="AL584" s="291"/>
      <c r="AM584" s="291" t="s">
        <v>47</v>
      </c>
      <c r="AN584" s="291" t="s">
        <v>16479</v>
      </c>
      <c r="AO584" s="291"/>
      <c r="AP584" s="291"/>
      <c r="AQ584" s="291" t="s">
        <v>47</v>
      </c>
      <c r="AR584" s="291" t="s">
        <v>16480</v>
      </c>
      <c r="AS584" s="291"/>
      <c r="AT584" s="291"/>
      <c r="AU584" s="291" t="s">
        <v>47</v>
      </c>
      <c r="AV584" s="291" t="s">
        <v>16481</v>
      </c>
      <c r="AW584" s="291"/>
      <c r="AX584" s="291"/>
      <c r="AY584" s="291" t="s">
        <v>47</v>
      </c>
      <c r="AZ584" s="291" t="s">
        <v>16482</v>
      </c>
      <c r="BA584" s="291"/>
      <c r="BB584" s="291"/>
      <c r="BC584" s="291" t="s">
        <v>47</v>
      </c>
      <c r="BD584" s="291" t="s">
        <v>16483</v>
      </c>
      <c r="BE584" s="291"/>
      <c r="BF584" s="291"/>
      <c r="BG584" s="291" t="s">
        <v>47</v>
      </c>
      <c r="BH584" s="291" t="s">
        <v>16484</v>
      </c>
      <c r="BI584" s="291"/>
      <c r="BJ584" s="291"/>
      <c r="BK584" s="291" t="s">
        <v>47</v>
      </c>
      <c r="BL584" s="291" t="s">
        <v>16485</v>
      </c>
      <c r="BM584" s="291"/>
      <c r="BN584" s="291"/>
      <c r="BO584" s="291"/>
      <c r="BP584" s="291"/>
      <c r="BQ584" s="291"/>
      <c r="BR584" s="291"/>
      <c r="BS584" s="291"/>
      <c r="BT584" s="291"/>
      <c r="BU584" s="291"/>
      <c r="BV584" s="291"/>
      <c r="BW584" s="291"/>
      <c r="BX584" s="291"/>
      <c r="BY584" s="291"/>
      <c r="BZ584" s="291"/>
      <c r="CA584" s="291"/>
      <c r="CB584" s="291"/>
      <c r="CC584" s="291"/>
      <c r="CD584" s="291"/>
      <c r="CE584" s="291"/>
      <c r="CF584" s="291"/>
      <c r="CG584" s="291"/>
      <c r="CH584" s="291"/>
      <c r="CI584" s="291"/>
      <c r="CJ584" s="291"/>
      <c r="CK584" s="291"/>
      <c r="CL584" s="291"/>
    </row>
    <row r="585" spans="1:90" s="55" customFormat="1" x14ac:dyDescent="0.2">
      <c r="A585" s="366" t="s">
        <v>16486</v>
      </c>
      <c r="B585" s="366" t="str">
        <f>B584</f>
        <v>猪苗代町</v>
      </c>
      <c r="C585" s="308" t="s">
        <v>3154</v>
      </c>
      <c r="D585" s="264"/>
      <c r="E585" s="264"/>
      <c r="F585" s="264"/>
      <c r="G585" s="264"/>
      <c r="H585" s="264"/>
      <c r="I585" s="208" t="s">
        <v>16477</v>
      </c>
      <c r="J585" s="210" t="s">
        <v>47</v>
      </c>
      <c r="K585" s="210"/>
      <c r="L585" s="100" t="s">
        <v>80</v>
      </c>
      <c r="M585" s="101">
        <v>17</v>
      </c>
      <c r="N585" s="100" t="s">
        <v>80</v>
      </c>
      <c r="O585" s="101"/>
      <c r="P585" s="210" t="s">
        <v>47</v>
      </c>
      <c r="Q585" s="210"/>
      <c r="R585" s="208"/>
      <c r="S585" s="100" t="s">
        <v>80</v>
      </c>
      <c r="T585" s="101"/>
      <c r="U585" s="100" t="s">
        <v>80</v>
      </c>
      <c r="V585" s="101"/>
      <c r="W585" s="210"/>
      <c r="X585" s="210"/>
      <c r="Y585" s="310"/>
      <c r="Z585" s="310"/>
      <c r="AA585" s="379"/>
      <c r="AB585" s="112"/>
      <c r="AC585" s="310"/>
      <c r="AD585" s="310"/>
      <c r="AE585" s="310"/>
      <c r="AF585" s="312"/>
      <c r="AG585" s="313"/>
      <c r="AH585" s="313"/>
      <c r="AI585" s="293" t="s">
        <v>47</v>
      </c>
      <c r="AJ585" s="293" t="s">
        <v>16478</v>
      </c>
      <c r="AK585" s="293"/>
      <c r="AL585" s="293"/>
      <c r="AM585" s="293" t="s">
        <v>47</v>
      </c>
      <c r="AN585" s="293" t="s">
        <v>16479</v>
      </c>
      <c r="AO585" s="293"/>
      <c r="AP585" s="293"/>
      <c r="AQ585" s="293" t="s">
        <v>47</v>
      </c>
      <c r="AR585" s="293" t="s">
        <v>16480</v>
      </c>
      <c r="AS585" s="293"/>
      <c r="AT585" s="293"/>
      <c r="AU585" s="293" t="s">
        <v>47</v>
      </c>
      <c r="AV585" s="293" t="s">
        <v>16481</v>
      </c>
      <c r="AW585" s="293"/>
      <c r="AX585" s="293"/>
      <c r="AY585" s="293" t="s">
        <v>47</v>
      </c>
      <c r="AZ585" s="293" t="s">
        <v>16482</v>
      </c>
      <c r="BA585" s="293"/>
      <c r="BB585" s="293"/>
      <c r="BC585" s="293" t="s">
        <v>47</v>
      </c>
      <c r="BD585" s="293" t="s">
        <v>16483</v>
      </c>
      <c r="BE585" s="293"/>
      <c r="BF585" s="293"/>
      <c r="BG585" s="293" t="s">
        <v>47</v>
      </c>
      <c r="BH585" s="293" t="s">
        <v>16484</v>
      </c>
      <c r="BI585" s="293"/>
      <c r="BJ585" s="293"/>
      <c r="BK585" s="293" t="s">
        <v>47</v>
      </c>
      <c r="BL585" s="293" t="s">
        <v>16485</v>
      </c>
      <c r="BM585" s="293"/>
      <c r="BN585" s="293"/>
      <c r="BO585" s="293"/>
      <c r="BP585" s="293"/>
      <c r="BQ585" s="293"/>
      <c r="BR585" s="293"/>
      <c r="BS585" s="293"/>
      <c r="BT585" s="293"/>
      <c r="BU585" s="293"/>
      <c r="BV585" s="293"/>
      <c r="BW585" s="293"/>
      <c r="BX585" s="293"/>
      <c r="BY585" s="293"/>
      <c r="BZ585" s="293"/>
      <c r="CA585" s="293"/>
      <c r="CB585" s="293"/>
      <c r="CC585" s="293"/>
      <c r="CD585" s="293"/>
      <c r="CE585" s="293"/>
      <c r="CF585" s="293"/>
      <c r="CG585" s="293"/>
      <c r="CH585" s="293"/>
      <c r="CI585" s="293"/>
      <c r="CJ585" s="293"/>
      <c r="CK585" s="293"/>
      <c r="CL585" s="293"/>
    </row>
    <row r="586" spans="1:90" s="55" customFormat="1" ht="21.6" x14ac:dyDescent="0.2">
      <c r="A586" s="366" t="s">
        <v>16487</v>
      </c>
      <c r="B586" s="366" t="str">
        <f>D586</f>
        <v>会津坂下町</v>
      </c>
      <c r="C586" s="541" t="s">
        <v>3154</v>
      </c>
      <c r="D586" s="542" t="s">
        <v>3387</v>
      </c>
      <c r="E586" s="542" t="s">
        <v>15533</v>
      </c>
      <c r="F586" s="542" t="s">
        <v>15533</v>
      </c>
      <c r="G586" s="542"/>
      <c r="H586" s="542"/>
      <c r="I586" s="543" t="s">
        <v>3388</v>
      </c>
      <c r="J586" s="544" t="s">
        <v>47</v>
      </c>
      <c r="K586" s="544"/>
      <c r="L586" s="100" t="s">
        <v>15534</v>
      </c>
      <c r="M586" s="545">
        <v>22</v>
      </c>
      <c r="N586" s="100" t="s">
        <v>15534</v>
      </c>
      <c r="O586" s="545">
        <v>27</v>
      </c>
      <c r="P586" s="544" t="s">
        <v>47</v>
      </c>
      <c r="Q586" s="544"/>
      <c r="R586" s="546"/>
      <c r="S586" s="100" t="s">
        <v>15534</v>
      </c>
      <c r="T586" s="545"/>
      <c r="U586" s="100" t="s">
        <v>15534</v>
      </c>
      <c r="V586" s="545"/>
      <c r="W586" s="544"/>
      <c r="X586" s="544"/>
      <c r="Y586" s="547"/>
      <c r="Z586" s="547"/>
      <c r="AA586" s="548"/>
      <c r="AB586" s="549"/>
      <c r="AC586" s="547"/>
      <c r="AD586" s="547"/>
      <c r="AE586" s="547"/>
      <c r="AF586" s="550"/>
      <c r="AG586" s="551"/>
      <c r="AH586" s="551"/>
      <c r="AI586" s="552" t="s">
        <v>15533</v>
      </c>
      <c r="AJ586" s="552" t="s">
        <v>15401</v>
      </c>
      <c r="AK586" s="552" t="s">
        <v>15533</v>
      </c>
      <c r="AL586" s="552" t="s">
        <v>15402</v>
      </c>
      <c r="AM586" s="552"/>
      <c r="AN586" s="552"/>
      <c r="AO586" s="552"/>
      <c r="AP586" s="552"/>
      <c r="AQ586" s="552" t="s">
        <v>15533</v>
      </c>
      <c r="AR586" s="552" t="s">
        <v>3389</v>
      </c>
      <c r="AS586" s="552"/>
      <c r="AT586" s="552"/>
      <c r="AU586" s="552" t="s">
        <v>15533</v>
      </c>
      <c r="AV586" s="552" t="s">
        <v>3390</v>
      </c>
      <c r="AW586" s="552"/>
      <c r="AX586" s="552"/>
      <c r="AY586" s="552" t="s">
        <v>15533</v>
      </c>
      <c r="AZ586" s="552" t="s">
        <v>3391</v>
      </c>
      <c r="BA586" s="552"/>
      <c r="BB586" s="552"/>
      <c r="BC586" s="552" t="s">
        <v>15533</v>
      </c>
      <c r="BD586" s="552" t="s">
        <v>3392</v>
      </c>
      <c r="BE586" s="552" t="s">
        <v>15533</v>
      </c>
      <c r="BF586" s="552" t="s">
        <v>3393</v>
      </c>
      <c r="BG586" s="552" t="s">
        <v>15533</v>
      </c>
      <c r="BH586" s="552" t="s">
        <v>3391</v>
      </c>
      <c r="BI586" s="552"/>
      <c r="BJ586" s="552"/>
      <c r="BK586" s="552" t="s">
        <v>15533</v>
      </c>
      <c r="BL586" s="552" t="s">
        <v>1844</v>
      </c>
      <c r="BM586" s="552" t="s">
        <v>15533</v>
      </c>
      <c r="BN586" s="552" t="s">
        <v>15403</v>
      </c>
      <c r="BO586" s="552" t="s">
        <v>15533</v>
      </c>
      <c r="BP586" s="552" t="s">
        <v>3394</v>
      </c>
      <c r="BQ586" s="552"/>
      <c r="BR586" s="552"/>
      <c r="BS586" s="552"/>
      <c r="BT586" s="552"/>
      <c r="BU586" s="552"/>
      <c r="BV586" s="552"/>
      <c r="BW586" s="552" t="s">
        <v>15533</v>
      </c>
      <c r="BX586" s="552" t="s">
        <v>3395</v>
      </c>
      <c r="BY586" s="552"/>
      <c r="BZ586" s="552"/>
      <c r="CA586" s="552" t="s">
        <v>15533</v>
      </c>
      <c r="CB586" s="552" t="s">
        <v>3396</v>
      </c>
      <c r="CC586" s="552"/>
      <c r="CD586" s="552"/>
      <c r="CE586" s="552"/>
      <c r="CF586" s="552"/>
      <c r="CG586" s="552"/>
      <c r="CH586" s="552"/>
      <c r="CI586" s="552"/>
      <c r="CJ586" s="552"/>
      <c r="CK586" s="552"/>
      <c r="CL586" s="552"/>
    </row>
    <row r="587" spans="1:90" s="55" customFormat="1" x14ac:dyDescent="0.2">
      <c r="A587" s="366" t="s">
        <v>16409</v>
      </c>
      <c r="B587" s="366" t="str">
        <f>B586</f>
        <v>会津坂下町</v>
      </c>
      <c r="C587" s="541"/>
      <c r="D587" s="542"/>
      <c r="E587" s="542"/>
      <c r="F587" s="542"/>
      <c r="G587" s="542"/>
      <c r="H587" s="542"/>
      <c r="I587" s="546" t="s">
        <v>3397</v>
      </c>
      <c r="J587" s="544"/>
      <c r="K587" s="544" t="s">
        <v>47</v>
      </c>
      <c r="L587" s="100" t="s">
        <v>15534</v>
      </c>
      <c r="M587" s="545">
        <v>19</v>
      </c>
      <c r="N587" s="100" t="s">
        <v>15534</v>
      </c>
      <c r="O587" s="545">
        <v>27</v>
      </c>
      <c r="P587" s="544" t="s">
        <v>47</v>
      </c>
      <c r="Q587" s="544"/>
      <c r="R587" s="546"/>
      <c r="S587" s="100" t="s">
        <v>15534</v>
      </c>
      <c r="T587" s="545"/>
      <c r="U587" s="100" t="s">
        <v>15534</v>
      </c>
      <c r="V587" s="545"/>
      <c r="W587" s="544"/>
      <c r="X587" s="544"/>
      <c r="Y587" s="547"/>
      <c r="Z587" s="547"/>
      <c r="AA587" s="548"/>
      <c r="AB587" s="549"/>
      <c r="AC587" s="547"/>
      <c r="AD587" s="547"/>
      <c r="AE587" s="547"/>
      <c r="AF587" s="550"/>
      <c r="AG587" s="551"/>
      <c r="AH587" s="551"/>
      <c r="AI587" s="553"/>
      <c r="AJ587" s="553"/>
      <c r="AK587" s="553"/>
      <c r="AL587" s="553"/>
      <c r="AM587" s="553"/>
      <c r="AN587" s="553"/>
      <c r="AO587" s="553"/>
      <c r="AP587" s="553"/>
      <c r="AQ587" s="553"/>
      <c r="AR587" s="553"/>
      <c r="AS587" s="553"/>
      <c r="AT587" s="553"/>
      <c r="AU587" s="553"/>
      <c r="AV587" s="553"/>
      <c r="AW587" s="553"/>
      <c r="AX587" s="553"/>
      <c r="AY587" s="553"/>
      <c r="AZ587" s="553"/>
      <c r="BA587" s="553"/>
      <c r="BB587" s="553"/>
      <c r="BC587" s="553"/>
      <c r="BD587" s="553"/>
      <c r="BE587" s="553"/>
      <c r="BF587" s="553"/>
      <c r="BG587" s="553"/>
      <c r="BH587" s="553"/>
      <c r="BI587" s="553"/>
      <c r="BJ587" s="553"/>
      <c r="BK587" s="553"/>
      <c r="BL587" s="553"/>
      <c r="BM587" s="553"/>
      <c r="BN587" s="553"/>
      <c r="BO587" s="553"/>
      <c r="BP587" s="553"/>
      <c r="BQ587" s="553"/>
      <c r="BR587" s="553"/>
      <c r="BS587" s="553"/>
      <c r="BT587" s="553"/>
      <c r="BU587" s="553"/>
      <c r="BV587" s="553"/>
      <c r="BW587" s="553"/>
      <c r="BX587" s="553"/>
      <c r="BY587" s="553"/>
      <c r="BZ587" s="553"/>
      <c r="CA587" s="553"/>
      <c r="CB587" s="553"/>
      <c r="CC587" s="553"/>
      <c r="CD587" s="553"/>
      <c r="CE587" s="553"/>
      <c r="CF587" s="553"/>
      <c r="CG587" s="553"/>
      <c r="CH587" s="553"/>
      <c r="CI587" s="553"/>
      <c r="CJ587" s="553"/>
      <c r="CK587" s="553"/>
      <c r="CL587" s="553"/>
    </row>
    <row r="588" spans="1:90" s="55" customFormat="1" x14ac:dyDescent="0.2">
      <c r="A588" s="366" t="s">
        <v>16409</v>
      </c>
      <c r="B588" s="366" t="str">
        <f>B587</f>
        <v>会津坂下町</v>
      </c>
      <c r="C588" s="541"/>
      <c r="D588" s="542"/>
      <c r="E588" s="542"/>
      <c r="F588" s="542"/>
      <c r="G588" s="542"/>
      <c r="H588" s="542"/>
      <c r="I588" s="546" t="s">
        <v>3398</v>
      </c>
      <c r="J588" s="544"/>
      <c r="K588" s="544" t="s">
        <v>47</v>
      </c>
      <c r="L588" s="100" t="s">
        <v>15534</v>
      </c>
      <c r="M588" s="545">
        <v>18</v>
      </c>
      <c r="N588" s="100" t="s">
        <v>15534</v>
      </c>
      <c r="O588" s="545">
        <v>26</v>
      </c>
      <c r="P588" s="544" t="s">
        <v>47</v>
      </c>
      <c r="Q588" s="544"/>
      <c r="R588" s="546"/>
      <c r="S588" s="100" t="s">
        <v>15534</v>
      </c>
      <c r="T588" s="545"/>
      <c r="U588" s="100" t="s">
        <v>15534</v>
      </c>
      <c r="V588" s="545"/>
      <c r="W588" s="544"/>
      <c r="X588" s="544"/>
      <c r="Y588" s="547"/>
      <c r="Z588" s="547"/>
      <c r="AA588" s="548"/>
      <c r="AB588" s="549"/>
      <c r="AC588" s="547"/>
      <c r="AD588" s="547"/>
      <c r="AE588" s="547"/>
      <c r="AF588" s="550"/>
      <c r="AG588" s="551"/>
      <c r="AH588" s="551"/>
      <c r="AI588" s="554"/>
      <c r="AJ588" s="554"/>
      <c r="AK588" s="554"/>
      <c r="AL588" s="554"/>
      <c r="AM588" s="554"/>
      <c r="AN588" s="554"/>
      <c r="AO588" s="554"/>
      <c r="AP588" s="554"/>
      <c r="AQ588" s="554"/>
      <c r="AR588" s="554"/>
      <c r="AS588" s="554"/>
      <c r="AT588" s="554"/>
      <c r="AU588" s="554"/>
      <c r="AV588" s="554"/>
      <c r="AW588" s="554"/>
      <c r="AX588" s="554"/>
      <c r="AY588" s="554"/>
      <c r="AZ588" s="554"/>
      <c r="BA588" s="554"/>
      <c r="BB588" s="554"/>
      <c r="BC588" s="554"/>
      <c r="BD588" s="554"/>
      <c r="BE588" s="554"/>
      <c r="BF588" s="554"/>
      <c r="BG588" s="554"/>
      <c r="BH588" s="554"/>
      <c r="BI588" s="554"/>
      <c r="BJ588" s="554"/>
      <c r="BK588" s="554"/>
      <c r="BL588" s="554"/>
      <c r="BM588" s="554"/>
      <c r="BN588" s="554"/>
      <c r="BO588" s="554"/>
      <c r="BP588" s="554"/>
      <c r="BQ588" s="554"/>
      <c r="BR588" s="554"/>
      <c r="BS588" s="554"/>
      <c r="BT588" s="554"/>
      <c r="BU588" s="554"/>
      <c r="BV588" s="554"/>
      <c r="BW588" s="554"/>
      <c r="BX588" s="554"/>
      <c r="BY588" s="554"/>
      <c r="BZ588" s="554"/>
      <c r="CA588" s="554"/>
      <c r="CB588" s="554"/>
      <c r="CC588" s="554"/>
      <c r="CD588" s="554"/>
      <c r="CE588" s="554"/>
      <c r="CF588" s="554"/>
      <c r="CG588" s="554"/>
      <c r="CH588" s="554"/>
      <c r="CI588" s="554"/>
      <c r="CJ588" s="554"/>
      <c r="CK588" s="554"/>
      <c r="CL588" s="554"/>
    </row>
    <row r="589" spans="1:90" s="55" customFormat="1" ht="21.6" x14ac:dyDescent="0.2">
      <c r="A589" s="366" t="s">
        <v>16409</v>
      </c>
      <c r="B589" s="366" t="str">
        <f>D589</f>
        <v>湯川村</v>
      </c>
      <c r="C589" s="308" t="s">
        <v>3154</v>
      </c>
      <c r="D589" s="309" t="s">
        <v>3399</v>
      </c>
      <c r="E589" s="309" t="s">
        <v>15533</v>
      </c>
      <c r="F589" s="309" t="s">
        <v>15533</v>
      </c>
      <c r="G589" s="309"/>
      <c r="H589" s="309"/>
      <c r="I589" s="208" t="s">
        <v>3400</v>
      </c>
      <c r="J589" s="210" t="s">
        <v>47</v>
      </c>
      <c r="K589" s="210"/>
      <c r="L589" s="100" t="s">
        <v>15534</v>
      </c>
      <c r="M589" s="101">
        <v>22</v>
      </c>
      <c r="N589" s="100" t="s">
        <v>15534</v>
      </c>
      <c r="O589" s="101">
        <v>26</v>
      </c>
      <c r="P589" s="210" t="s">
        <v>47</v>
      </c>
      <c r="Q589" s="210"/>
      <c r="R589" s="208"/>
      <c r="S589" s="100" t="s">
        <v>15534</v>
      </c>
      <c r="T589" s="101"/>
      <c r="U589" s="100" t="s">
        <v>15534</v>
      </c>
      <c r="V589" s="101"/>
      <c r="W589" s="210"/>
      <c r="X589" s="210"/>
      <c r="Y589" s="310"/>
      <c r="Z589" s="310"/>
      <c r="AA589" s="379"/>
      <c r="AB589" s="112"/>
      <c r="AC589" s="310"/>
      <c r="AD589" s="310"/>
      <c r="AE589" s="310"/>
      <c r="AF589" s="312"/>
      <c r="AG589" s="313"/>
      <c r="AH589" s="313"/>
      <c r="AI589" s="291" t="s">
        <v>15533</v>
      </c>
      <c r="AJ589" s="209" t="s">
        <v>3401</v>
      </c>
      <c r="AK589" s="113" t="s">
        <v>15533</v>
      </c>
      <c r="AL589" s="209" t="s">
        <v>3402</v>
      </c>
      <c r="AM589" s="291" t="s">
        <v>15533</v>
      </c>
      <c r="AN589" s="291" t="s">
        <v>3403</v>
      </c>
      <c r="AO589" s="291"/>
      <c r="AP589" s="291"/>
      <c r="AQ589" s="291" t="s">
        <v>15533</v>
      </c>
      <c r="AR589" s="291" t="s">
        <v>3404</v>
      </c>
      <c r="AS589" s="291" t="s">
        <v>15533</v>
      </c>
      <c r="AT589" s="291" t="s">
        <v>3405</v>
      </c>
      <c r="AU589" s="291" t="s">
        <v>15533</v>
      </c>
      <c r="AV589" s="291" t="s">
        <v>3406</v>
      </c>
      <c r="AW589" s="291"/>
      <c r="AX589" s="291" t="s">
        <v>3405</v>
      </c>
      <c r="AY589" s="291" t="s">
        <v>15533</v>
      </c>
      <c r="AZ589" s="291" t="s">
        <v>568</v>
      </c>
      <c r="BA589" s="291" t="s">
        <v>15533</v>
      </c>
      <c r="BB589" s="291" t="s">
        <v>3407</v>
      </c>
      <c r="BC589" s="291" t="s">
        <v>15533</v>
      </c>
      <c r="BD589" s="291" t="s">
        <v>3408</v>
      </c>
      <c r="BE589" s="291" t="s">
        <v>15533</v>
      </c>
      <c r="BF589" s="291" t="s">
        <v>3409</v>
      </c>
      <c r="BG589" s="291" t="s">
        <v>15533</v>
      </c>
      <c r="BH589" s="291" t="s">
        <v>3410</v>
      </c>
      <c r="BI589" s="291"/>
      <c r="BJ589" s="291"/>
      <c r="BK589" s="291" t="s">
        <v>15533</v>
      </c>
      <c r="BL589" s="291" t="s">
        <v>1212</v>
      </c>
      <c r="BM589" s="291"/>
      <c r="BN589" s="291"/>
      <c r="BO589" s="291" t="s">
        <v>15533</v>
      </c>
      <c r="BP589" s="291" t="s">
        <v>3411</v>
      </c>
      <c r="BQ589" s="291"/>
      <c r="BR589" s="291"/>
      <c r="BS589" s="291" t="s">
        <v>15533</v>
      </c>
      <c r="BT589" s="291" t="s">
        <v>3412</v>
      </c>
      <c r="BU589" s="291"/>
      <c r="BV589" s="291"/>
      <c r="BW589" s="291" t="s">
        <v>15533</v>
      </c>
      <c r="BX589" s="291" t="s">
        <v>3413</v>
      </c>
      <c r="BY589" s="291" t="s">
        <v>15533</v>
      </c>
      <c r="BZ589" s="291" t="s">
        <v>3414</v>
      </c>
      <c r="CA589" s="291" t="s">
        <v>15533</v>
      </c>
      <c r="CB589" s="291" t="s">
        <v>3415</v>
      </c>
      <c r="CC589" s="291"/>
      <c r="CD589" s="291"/>
      <c r="CE589" s="291"/>
      <c r="CF589" s="291"/>
      <c r="CG589" s="291"/>
      <c r="CH589" s="291"/>
      <c r="CI589" s="291"/>
      <c r="CJ589" s="209"/>
      <c r="CK589" s="113"/>
      <c r="CL589" s="209"/>
    </row>
    <row r="590" spans="1:90" s="55" customFormat="1" ht="21.6" x14ac:dyDescent="0.2">
      <c r="A590" s="366" t="s">
        <v>16409</v>
      </c>
      <c r="B590" s="366" t="str">
        <f>B589</f>
        <v>湯川村</v>
      </c>
      <c r="C590" s="308"/>
      <c r="D590" s="309"/>
      <c r="E590" s="309"/>
      <c r="F590" s="309"/>
      <c r="G590" s="309"/>
      <c r="H590" s="309"/>
      <c r="I590" s="209" t="s">
        <v>3416</v>
      </c>
      <c r="J590" s="210"/>
      <c r="K590" s="210" t="s">
        <v>47</v>
      </c>
      <c r="L590" s="100" t="s">
        <v>15534</v>
      </c>
      <c r="M590" s="101">
        <v>22</v>
      </c>
      <c r="N590" s="100" t="s">
        <v>15534</v>
      </c>
      <c r="O590" s="101">
        <v>26</v>
      </c>
      <c r="P590" s="210" t="s">
        <v>47</v>
      </c>
      <c r="Q590" s="210"/>
      <c r="R590" s="208"/>
      <c r="S590" s="100" t="s">
        <v>15534</v>
      </c>
      <c r="T590" s="101"/>
      <c r="U590" s="100" t="s">
        <v>15534</v>
      </c>
      <c r="V590" s="101"/>
      <c r="W590" s="210"/>
      <c r="X590" s="210"/>
      <c r="Y590" s="310"/>
      <c r="Z590" s="310"/>
      <c r="AA590" s="379"/>
      <c r="AB590" s="112"/>
      <c r="AC590" s="310"/>
      <c r="AD590" s="310"/>
      <c r="AE590" s="310"/>
      <c r="AF590" s="312"/>
      <c r="AG590" s="313"/>
      <c r="AH590" s="313"/>
      <c r="AI590" s="293"/>
      <c r="AJ590" s="209"/>
      <c r="AK590" s="209"/>
      <c r="AL590" s="209"/>
      <c r="AM590" s="293"/>
      <c r="AN590" s="293"/>
      <c r="AO590" s="293"/>
      <c r="AP590" s="293"/>
      <c r="AQ590" s="293"/>
      <c r="AR590" s="293"/>
      <c r="AS590" s="293"/>
      <c r="AT590" s="293"/>
      <c r="AU590" s="293"/>
      <c r="AV590" s="293"/>
      <c r="AW590" s="293"/>
      <c r="AX590" s="293"/>
      <c r="AY590" s="293"/>
      <c r="AZ590" s="293"/>
      <c r="BA590" s="293"/>
      <c r="BB590" s="293"/>
      <c r="BC590" s="293"/>
      <c r="BD590" s="293"/>
      <c r="BE590" s="293"/>
      <c r="BF590" s="293"/>
      <c r="BG590" s="293"/>
      <c r="BH590" s="293"/>
      <c r="BI590" s="293"/>
      <c r="BJ590" s="293"/>
      <c r="BK590" s="293"/>
      <c r="BL590" s="293"/>
      <c r="BM590" s="293"/>
      <c r="BN590" s="293"/>
      <c r="BO590" s="293"/>
      <c r="BP590" s="293"/>
      <c r="BQ590" s="293"/>
      <c r="BR590" s="293"/>
      <c r="BS590" s="293"/>
      <c r="BT590" s="293"/>
      <c r="BU590" s="293"/>
      <c r="BV590" s="293"/>
      <c r="BW590" s="293"/>
      <c r="BX590" s="293"/>
      <c r="BY590" s="293"/>
      <c r="BZ590" s="293"/>
      <c r="CA590" s="293"/>
      <c r="CB590" s="293"/>
      <c r="CC590" s="293"/>
      <c r="CD590" s="293"/>
      <c r="CE590" s="293"/>
      <c r="CF590" s="293"/>
      <c r="CG590" s="293"/>
      <c r="CH590" s="293"/>
      <c r="CI590" s="293"/>
      <c r="CJ590" s="209"/>
      <c r="CK590" s="113"/>
      <c r="CL590" s="209"/>
    </row>
    <row r="591" spans="1:90" s="55" customFormat="1" ht="27" customHeight="1" x14ac:dyDescent="0.2">
      <c r="A591" s="366" t="s">
        <v>16409</v>
      </c>
      <c r="B591" s="366" t="str">
        <f>D591</f>
        <v>柳津町</v>
      </c>
      <c r="C591" s="308" t="s">
        <v>3154</v>
      </c>
      <c r="D591" s="262" t="s">
        <v>16488</v>
      </c>
      <c r="E591" s="262" t="s">
        <v>47</v>
      </c>
      <c r="F591" s="262" t="s">
        <v>47</v>
      </c>
      <c r="G591" s="309"/>
      <c r="H591" s="309"/>
      <c r="I591" s="208" t="s">
        <v>16489</v>
      </c>
      <c r="J591" s="210" t="s">
        <v>47</v>
      </c>
      <c r="K591" s="210"/>
      <c r="L591" s="100" t="s">
        <v>80</v>
      </c>
      <c r="M591" s="101">
        <v>23</v>
      </c>
      <c r="N591" s="100" t="s">
        <v>80</v>
      </c>
      <c r="O591" s="101"/>
      <c r="P591" s="210"/>
      <c r="Q591" s="210" t="s">
        <v>47</v>
      </c>
      <c r="R591" s="208"/>
      <c r="S591" s="100" t="s">
        <v>80</v>
      </c>
      <c r="T591" s="101"/>
      <c r="U591" s="100" t="s">
        <v>80</v>
      </c>
      <c r="V591" s="101"/>
      <c r="W591" s="210"/>
      <c r="X591" s="210"/>
      <c r="Y591" s="310"/>
      <c r="Z591" s="310"/>
      <c r="AA591" s="379"/>
      <c r="AB591" s="112"/>
      <c r="AC591" s="310"/>
      <c r="AD591" s="310"/>
      <c r="AE591" s="310"/>
      <c r="AF591" s="312"/>
      <c r="AG591" s="555"/>
      <c r="AH591" s="313"/>
      <c r="AI591" s="291" t="s">
        <v>47</v>
      </c>
      <c r="AJ591" s="291" t="s">
        <v>5527</v>
      </c>
      <c r="AK591" s="291" t="s">
        <v>47</v>
      </c>
      <c r="AL591" s="291" t="s">
        <v>16490</v>
      </c>
      <c r="AM591" s="291" t="s">
        <v>47</v>
      </c>
      <c r="AN591" s="291" t="s">
        <v>16479</v>
      </c>
      <c r="AO591" s="291"/>
      <c r="AP591" s="291"/>
      <c r="AQ591" s="291" t="s">
        <v>47</v>
      </c>
      <c r="AR591" s="291" t="s">
        <v>16491</v>
      </c>
      <c r="AS591" s="291"/>
      <c r="AT591" s="291"/>
      <c r="AU591" s="291"/>
      <c r="AV591" s="291"/>
      <c r="AW591" s="291"/>
      <c r="AX591" s="291"/>
      <c r="AY591" s="291" t="s">
        <v>47</v>
      </c>
      <c r="AZ591" s="291" t="s">
        <v>16492</v>
      </c>
      <c r="BA591" s="291"/>
      <c r="BB591" s="291"/>
      <c r="BC591" s="291" t="s">
        <v>47</v>
      </c>
      <c r="BD591" s="291" t="s">
        <v>16493</v>
      </c>
      <c r="BE591" s="291"/>
      <c r="BF591" s="291"/>
      <c r="BG591" s="291" t="s">
        <v>47</v>
      </c>
      <c r="BH591" s="291" t="s">
        <v>16494</v>
      </c>
      <c r="BI591" s="291"/>
      <c r="BJ591" s="291"/>
      <c r="BK591" s="291" t="s">
        <v>47</v>
      </c>
      <c r="BL591" s="291" t="s">
        <v>16495</v>
      </c>
      <c r="BM591" s="291"/>
      <c r="BN591" s="291"/>
      <c r="BO591" s="291" t="s">
        <v>47</v>
      </c>
      <c r="BP591" s="291" t="s">
        <v>16496</v>
      </c>
      <c r="BQ591" s="291"/>
      <c r="BR591" s="291"/>
      <c r="BS591" s="291"/>
      <c r="BT591" s="291"/>
      <c r="BU591" s="291"/>
      <c r="BV591" s="291"/>
      <c r="BW591" s="291" t="s">
        <v>47</v>
      </c>
      <c r="BX591" s="291" t="s">
        <v>16497</v>
      </c>
      <c r="BY591" s="291"/>
      <c r="BZ591" s="291"/>
      <c r="CA591" s="291" t="s">
        <v>47</v>
      </c>
      <c r="CB591" s="291" t="s">
        <v>16498</v>
      </c>
      <c r="CC591" s="291"/>
      <c r="CD591" s="291"/>
      <c r="CE591" s="291"/>
      <c r="CF591" s="291"/>
      <c r="CG591" s="291"/>
      <c r="CH591" s="291"/>
      <c r="CI591" s="291"/>
      <c r="CJ591" s="291"/>
      <c r="CK591" s="291"/>
      <c r="CL591" s="291"/>
    </row>
    <row r="592" spans="1:90" s="55" customFormat="1" x14ac:dyDescent="0.2">
      <c r="A592" s="366" t="s">
        <v>16499</v>
      </c>
      <c r="B592" s="366" t="str">
        <f>B591</f>
        <v>柳津町</v>
      </c>
      <c r="C592" s="308" t="s">
        <v>3154</v>
      </c>
      <c r="D592" s="264"/>
      <c r="E592" s="264"/>
      <c r="F592" s="264"/>
      <c r="G592" s="309"/>
      <c r="H592" s="309"/>
      <c r="I592" s="209" t="s">
        <v>16489</v>
      </c>
      <c r="J592" s="210" t="s">
        <v>47</v>
      </c>
      <c r="K592" s="210"/>
      <c r="L592" s="100" t="s">
        <v>80</v>
      </c>
      <c r="M592" s="101">
        <v>23</v>
      </c>
      <c r="N592" s="100" t="s">
        <v>80</v>
      </c>
      <c r="O592" s="101"/>
      <c r="P592" s="210"/>
      <c r="Q592" s="210" t="s">
        <v>47</v>
      </c>
      <c r="R592" s="208"/>
      <c r="S592" s="100" t="s">
        <v>80</v>
      </c>
      <c r="T592" s="101"/>
      <c r="U592" s="100" t="s">
        <v>80</v>
      </c>
      <c r="V592" s="101"/>
      <c r="W592" s="210"/>
      <c r="X592" s="210"/>
      <c r="Y592" s="310"/>
      <c r="Z592" s="310"/>
      <c r="AA592" s="379"/>
      <c r="AB592" s="112"/>
      <c r="AC592" s="310"/>
      <c r="AD592" s="310"/>
      <c r="AE592" s="310"/>
      <c r="AF592" s="312"/>
      <c r="AG592" s="555"/>
      <c r="AH592" s="313"/>
      <c r="AI592" s="293" t="s">
        <v>47</v>
      </c>
      <c r="AJ592" s="293" t="s">
        <v>5527</v>
      </c>
      <c r="AK592" s="293" t="s">
        <v>47</v>
      </c>
      <c r="AL592" s="293" t="s">
        <v>16490</v>
      </c>
      <c r="AM592" s="293" t="s">
        <v>47</v>
      </c>
      <c r="AN592" s="293" t="s">
        <v>16479</v>
      </c>
      <c r="AO592" s="293"/>
      <c r="AP592" s="293"/>
      <c r="AQ592" s="293" t="s">
        <v>47</v>
      </c>
      <c r="AR592" s="293" t="s">
        <v>16491</v>
      </c>
      <c r="AS592" s="293"/>
      <c r="AT592" s="293"/>
      <c r="AU592" s="293"/>
      <c r="AV592" s="293"/>
      <c r="AW592" s="293"/>
      <c r="AX592" s="293"/>
      <c r="AY592" s="293" t="s">
        <v>47</v>
      </c>
      <c r="AZ592" s="293" t="s">
        <v>16492</v>
      </c>
      <c r="BA592" s="293"/>
      <c r="BB592" s="293"/>
      <c r="BC592" s="293" t="s">
        <v>47</v>
      </c>
      <c r="BD592" s="293" t="s">
        <v>16493</v>
      </c>
      <c r="BE592" s="293"/>
      <c r="BF592" s="293"/>
      <c r="BG592" s="293" t="s">
        <v>47</v>
      </c>
      <c r="BH592" s="293" t="s">
        <v>16494</v>
      </c>
      <c r="BI592" s="293"/>
      <c r="BJ592" s="293"/>
      <c r="BK592" s="293" t="s">
        <v>47</v>
      </c>
      <c r="BL592" s="293" t="s">
        <v>16495</v>
      </c>
      <c r="BM592" s="293"/>
      <c r="BN592" s="293"/>
      <c r="BO592" s="293" t="s">
        <v>47</v>
      </c>
      <c r="BP592" s="293" t="s">
        <v>16496</v>
      </c>
      <c r="BQ592" s="293"/>
      <c r="BR592" s="293"/>
      <c r="BS592" s="293"/>
      <c r="BT592" s="293"/>
      <c r="BU592" s="293"/>
      <c r="BV592" s="293"/>
      <c r="BW592" s="293" t="s">
        <v>47</v>
      </c>
      <c r="BX592" s="293" t="s">
        <v>16497</v>
      </c>
      <c r="BY592" s="293"/>
      <c r="BZ592" s="293"/>
      <c r="CA592" s="293" t="s">
        <v>47</v>
      </c>
      <c r="CB592" s="293" t="s">
        <v>16498</v>
      </c>
      <c r="CC592" s="293"/>
      <c r="CD592" s="293"/>
      <c r="CE592" s="293"/>
      <c r="CF592" s="293"/>
      <c r="CG592" s="293"/>
      <c r="CH592" s="293"/>
      <c r="CI592" s="293"/>
      <c r="CJ592" s="293"/>
      <c r="CK592" s="293"/>
      <c r="CL592" s="293"/>
    </row>
    <row r="593" spans="1:90" s="55" customFormat="1" ht="32.4" x14ac:dyDescent="0.2">
      <c r="A593" s="366" t="s">
        <v>16486</v>
      </c>
      <c r="B593" s="366" t="str">
        <f>D593</f>
        <v>三島町</v>
      </c>
      <c r="C593" s="213" t="s">
        <v>3154</v>
      </c>
      <c r="D593" s="214" t="s">
        <v>3417</v>
      </c>
      <c r="E593" s="214"/>
      <c r="F593" s="214" t="s">
        <v>15533</v>
      </c>
      <c r="G593" s="214"/>
      <c r="H593" s="214"/>
      <c r="I593" s="208" t="s">
        <v>3418</v>
      </c>
      <c r="J593" s="210"/>
      <c r="K593" s="210" t="s">
        <v>15533</v>
      </c>
      <c r="L593" s="100" t="s">
        <v>15534</v>
      </c>
      <c r="M593" s="101">
        <v>25</v>
      </c>
      <c r="N593" s="100" t="s">
        <v>15534</v>
      </c>
      <c r="O593" s="101">
        <v>29</v>
      </c>
      <c r="P593" s="210" t="s">
        <v>15533</v>
      </c>
      <c r="Q593" s="210"/>
      <c r="R593" s="208"/>
      <c r="S593" s="100" t="s">
        <v>15534</v>
      </c>
      <c r="T593" s="101"/>
      <c r="U593" s="100" t="s">
        <v>15534</v>
      </c>
      <c r="V593" s="101"/>
      <c r="W593" s="210"/>
      <c r="X593" s="210"/>
      <c r="Y593" s="104"/>
      <c r="Z593" s="210"/>
      <c r="AA593" s="446"/>
      <c r="AB593" s="446"/>
      <c r="AC593" s="210"/>
      <c r="AD593" s="104"/>
      <c r="AE593" s="210"/>
      <c r="AF593" s="208"/>
      <c r="AG593" s="209"/>
      <c r="AH593" s="209"/>
      <c r="AI593" s="113" t="s">
        <v>15533</v>
      </c>
      <c r="AJ593" s="209" t="s">
        <v>3419</v>
      </c>
      <c r="AK593" s="113" t="s">
        <v>15533</v>
      </c>
      <c r="AL593" s="209" t="s">
        <v>3420</v>
      </c>
      <c r="AM593" s="209"/>
      <c r="AN593" s="209"/>
      <c r="AO593" s="209"/>
      <c r="AP593" s="209"/>
      <c r="AQ593" s="113" t="s">
        <v>15533</v>
      </c>
      <c r="AR593" s="209" t="s">
        <v>1348</v>
      </c>
      <c r="AS593" s="209"/>
      <c r="AT593" s="209"/>
      <c r="AU593" s="209" t="s">
        <v>15533</v>
      </c>
      <c r="AV593" s="209" t="s">
        <v>3421</v>
      </c>
      <c r="AW593" s="209"/>
      <c r="AX593" s="209"/>
      <c r="AY593" s="209" t="s">
        <v>15533</v>
      </c>
      <c r="AZ593" s="209" t="s">
        <v>3422</v>
      </c>
      <c r="BA593" s="209"/>
      <c r="BB593" s="209"/>
      <c r="BC593" s="209" t="s">
        <v>15533</v>
      </c>
      <c r="BD593" s="209" t="s">
        <v>3423</v>
      </c>
      <c r="BE593" s="209"/>
      <c r="BF593" s="209"/>
      <c r="BG593" s="209" t="s">
        <v>15533</v>
      </c>
      <c r="BH593" s="209" t="s">
        <v>1767</v>
      </c>
      <c r="BI593" s="209"/>
      <c r="BJ593" s="209"/>
      <c r="BK593" s="209" t="s">
        <v>15533</v>
      </c>
      <c r="BL593" s="209" t="s">
        <v>3424</v>
      </c>
      <c r="BM593" s="209"/>
      <c r="BN593" s="209"/>
      <c r="BO593" s="556" t="s">
        <v>15533</v>
      </c>
      <c r="BP593" s="209" t="s">
        <v>3425</v>
      </c>
      <c r="BQ593" s="113"/>
      <c r="BR593" s="209"/>
      <c r="BS593" s="113"/>
      <c r="BT593" s="209"/>
      <c r="BU593" s="113"/>
      <c r="BV593" s="209"/>
      <c r="BW593" s="113"/>
      <c r="BX593" s="209"/>
      <c r="BY593" s="113"/>
      <c r="BZ593" s="209"/>
      <c r="CA593" s="113" t="s">
        <v>15533</v>
      </c>
      <c r="CB593" s="209" t="s">
        <v>3426</v>
      </c>
      <c r="CC593" s="113"/>
      <c r="CD593" s="209"/>
      <c r="CE593" s="113"/>
      <c r="CF593" s="209"/>
      <c r="CG593" s="113"/>
      <c r="CH593" s="209"/>
      <c r="CI593" s="113"/>
      <c r="CJ593" s="209"/>
      <c r="CK593" s="113"/>
      <c r="CL593" s="209"/>
    </row>
    <row r="594" spans="1:90" s="37" customFormat="1" ht="54" x14ac:dyDescent="0.2">
      <c r="A594" s="366" t="s">
        <v>16409</v>
      </c>
      <c r="B594" s="366" t="str">
        <f>D594</f>
        <v>金山町</v>
      </c>
      <c r="C594" s="213" t="s">
        <v>3154</v>
      </c>
      <c r="D594" s="214" t="s">
        <v>3427</v>
      </c>
      <c r="E594" s="214"/>
      <c r="F594" s="214" t="s">
        <v>15533</v>
      </c>
      <c r="G594" s="214"/>
      <c r="H594" s="214"/>
      <c r="I594" s="208" t="s">
        <v>3428</v>
      </c>
      <c r="J594" s="210"/>
      <c r="K594" s="210" t="s">
        <v>15533</v>
      </c>
      <c r="L594" s="100" t="s">
        <v>80</v>
      </c>
      <c r="M594" s="101">
        <v>23</v>
      </c>
      <c r="N594" s="100" t="s">
        <v>80</v>
      </c>
      <c r="O594" s="101">
        <v>27</v>
      </c>
      <c r="P594" s="210"/>
      <c r="Q594" s="210" t="s">
        <v>47</v>
      </c>
      <c r="R594" s="208"/>
      <c r="S594" s="100" t="s">
        <v>80</v>
      </c>
      <c r="T594" s="101"/>
      <c r="U594" s="100" t="s">
        <v>80</v>
      </c>
      <c r="V594" s="101"/>
      <c r="W594" s="210"/>
      <c r="X594" s="210"/>
      <c r="Y594" s="210"/>
      <c r="Z594" s="210"/>
      <c r="AA594" s="112"/>
      <c r="AB594" s="112"/>
      <c r="AC594" s="210"/>
      <c r="AD594" s="210"/>
      <c r="AE594" s="210"/>
      <c r="AF594" s="208"/>
      <c r="AG594" s="209"/>
      <c r="AH594" s="209"/>
      <c r="AI594" s="113" t="s">
        <v>15533</v>
      </c>
      <c r="AJ594" s="209" t="s">
        <v>3429</v>
      </c>
      <c r="AK594" s="113" t="s">
        <v>15533</v>
      </c>
      <c r="AL594" s="209" t="s">
        <v>3430</v>
      </c>
      <c r="AM594" s="113" t="s">
        <v>15533</v>
      </c>
      <c r="AN594" s="209" t="s">
        <v>3431</v>
      </c>
      <c r="AO594" s="209"/>
      <c r="AP594" s="209"/>
      <c r="AQ594" s="209"/>
      <c r="AR594" s="209"/>
      <c r="AS594" s="209"/>
      <c r="AT594" s="209"/>
      <c r="AU594" s="209"/>
      <c r="AV594" s="209"/>
      <c r="AW594" s="209"/>
      <c r="AX594" s="209"/>
      <c r="AY594" s="209" t="s">
        <v>15533</v>
      </c>
      <c r="AZ594" s="209" t="s">
        <v>3432</v>
      </c>
      <c r="BA594" s="209"/>
      <c r="BB594" s="209"/>
      <c r="BC594" s="209" t="s">
        <v>15533</v>
      </c>
      <c r="BD594" s="209" t="s">
        <v>3433</v>
      </c>
      <c r="BE594" s="209"/>
      <c r="BF594" s="209"/>
      <c r="BG594" s="209"/>
      <c r="BH594" s="209"/>
      <c r="BI594" s="209"/>
      <c r="BJ594" s="209"/>
      <c r="BK594" s="209"/>
      <c r="BL594" s="209"/>
      <c r="BM594" s="209"/>
      <c r="BN594" s="209"/>
      <c r="BO594" s="113"/>
      <c r="BP594" s="209"/>
      <c r="BQ594" s="113"/>
      <c r="BR594" s="209"/>
      <c r="BS594" s="113"/>
      <c r="BT594" s="209"/>
      <c r="BU594" s="113"/>
      <c r="BV594" s="209"/>
      <c r="BW594" s="113"/>
      <c r="BX594" s="209"/>
      <c r="BY594" s="113"/>
      <c r="BZ594" s="209"/>
      <c r="CA594" s="113"/>
      <c r="CB594" s="209"/>
      <c r="CC594" s="113"/>
      <c r="CD594" s="209"/>
      <c r="CE594" s="113"/>
      <c r="CF594" s="209"/>
      <c r="CG594" s="113"/>
      <c r="CH594" s="209"/>
      <c r="CI594" s="113"/>
      <c r="CJ594" s="209"/>
      <c r="CK594" s="113"/>
      <c r="CL594" s="209"/>
    </row>
    <row r="595" spans="1:90" s="55" customFormat="1" ht="64.8" x14ac:dyDescent="0.2">
      <c r="A595" s="366" t="s">
        <v>16409</v>
      </c>
      <c r="B595" s="366" t="str">
        <f>D595</f>
        <v>昭和村</v>
      </c>
      <c r="C595" s="213" t="s">
        <v>3154</v>
      </c>
      <c r="D595" s="214" t="s">
        <v>3434</v>
      </c>
      <c r="E595" s="214"/>
      <c r="F595" s="214" t="s">
        <v>15533</v>
      </c>
      <c r="G595" s="214"/>
      <c r="H595" s="214"/>
      <c r="I595" s="208" t="s">
        <v>3435</v>
      </c>
      <c r="J595" s="210"/>
      <c r="K595" s="210" t="s">
        <v>47</v>
      </c>
      <c r="L595" s="100" t="s">
        <v>15534</v>
      </c>
      <c r="M595" s="101">
        <v>23</v>
      </c>
      <c r="N595" s="100" t="s">
        <v>15534</v>
      </c>
      <c r="O595" s="101">
        <v>27</v>
      </c>
      <c r="P595" s="210"/>
      <c r="Q595" s="210" t="s">
        <v>47</v>
      </c>
      <c r="R595" s="208"/>
      <c r="S595" s="100" t="s">
        <v>15534</v>
      </c>
      <c r="T595" s="101"/>
      <c r="U595" s="100" t="s">
        <v>15534</v>
      </c>
      <c r="V595" s="101"/>
      <c r="W595" s="210"/>
      <c r="X595" s="210"/>
      <c r="Y595" s="527"/>
      <c r="Z595" s="210"/>
      <c r="AA595" s="112"/>
      <c r="AB595" s="112"/>
      <c r="AC595" s="210"/>
      <c r="AD595" s="210"/>
      <c r="AE595" s="210"/>
      <c r="AF595" s="208"/>
      <c r="AG595" s="106"/>
      <c r="AH595" s="209"/>
      <c r="AI595" s="113" t="s">
        <v>15533</v>
      </c>
      <c r="AJ595" s="209" t="s">
        <v>3435</v>
      </c>
      <c r="AK595" s="113" t="s">
        <v>15533</v>
      </c>
      <c r="AL595" s="209" t="s">
        <v>3436</v>
      </c>
      <c r="AM595" s="209"/>
      <c r="AN595" s="209"/>
      <c r="AO595" s="209"/>
      <c r="AP595" s="209"/>
      <c r="AQ595" s="209"/>
      <c r="AR595" s="209"/>
      <c r="AS595" s="209"/>
      <c r="AT595" s="209"/>
      <c r="AU595" s="209"/>
      <c r="AV595" s="209"/>
      <c r="AW595" s="209"/>
      <c r="AX595" s="209"/>
      <c r="AY595" s="209"/>
      <c r="AZ595" s="209"/>
      <c r="BA595" s="209"/>
      <c r="BB595" s="209"/>
      <c r="BC595" s="209"/>
      <c r="BD595" s="209"/>
      <c r="BE595" s="209"/>
      <c r="BF595" s="209"/>
      <c r="BG595" s="209"/>
      <c r="BH595" s="209"/>
      <c r="BI595" s="209"/>
      <c r="BJ595" s="209"/>
      <c r="BK595" s="209"/>
      <c r="BL595" s="209"/>
      <c r="BM595" s="209"/>
      <c r="BN595" s="209"/>
      <c r="BO595" s="113"/>
      <c r="BP595" s="209"/>
      <c r="BQ595" s="113"/>
      <c r="BR595" s="209"/>
      <c r="BS595" s="113"/>
      <c r="BT595" s="209"/>
      <c r="BU595" s="113"/>
      <c r="BV595" s="209"/>
      <c r="BW595" s="113"/>
      <c r="BX595" s="209"/>
      <c r="BY595" s="113"/>
      <c r="BZ595" s="209"/>
      <c r="CA595" s="113"/>
      <c r="CB595" s="209"/>
      <c r="CC595" s="113"/>
      <c r="CD595" s="209"/>
      <c r="CE595" s="113"/>
      <c r="CF595" s="209"/>
      <c r="CG595" s="113"/>
      <c r="CH595" s="209"/>
      <c r="CI595" s="113"/>
      <c r="CJ595" s="209"/>
      <c r="CK595" s="113"/>
      <c r="CL595" s="209"/>
    </row>
    <row r="596" spans="1:90" s="55" customFormat="1" ht="21.6" x14ac:dyDescent="0.2">
      <c r="A596" s="366" t="s">
        <v>16409</v>
      </c>
      <c r="B596" s="366" t="str">
        <f>D596</f>
        <v>会津美里町</v>
      </c>
      <c r="C596" s="308" t="s">
        <v>3154</v>
      </c>
      <c r="D596" s="309" t="s">
        <v>3437</v>
      </c>
      <c r="E596" s="309" t="s">
        <v>15533</v>
      </c>
      <c r="F596" s="309" t="s">
        <v>15533</v>
      </c>
      <c r="G596" s="309"/>
      <c r="H596" s="309"/>
      <c r="I596" s="209" t="s">
        <v>3438</v>
      </c>
      <c r="J596" s="210" t="s">
        <v>47</v>
      </c>
      <c r="K596" s="210"/>
      <c r="L596" s="100" t="s">
        <v>15534</v>
      </c>
      <c r="M596" s="101">
        <v>23</v>
      </c>
      <c r="N596" s="100" t="s">
        <v>15534</v>
      </c>
      <c r="O596" s="101">
        <v>27</v>
      </c>
      <c r="P596" s="210" t="s">
        <v>47</v>
      </c>
      <c r="Q596" s="210"/>
      <c r="R596" s="208"/>
      <c r="S596" s="100" t="s">
        <v>15534</v>
      </c>
      <c r="T596" s="101"/>
      <c r="U596" s="100" t="s">
        <v>15534</v>
      </c>
      <c r="V596" s="101"/>
      <c r="W596" s="210"/>
      <c r="X596" s="210"/>
      <c r="Y596" s="310"/>
      <c r="Z596" s="310"/>
      <c r="AA596" s="379"/>
      <c r="AB596" s="112"/>
      <c r="AC596" s="310"/>
      <c r="AD596" s="310"/>
      <c r="AE596" s="310"/>
      <c r="AF596" s="312"/>
      <c r="AG596" s="313"/>
      <c r="AH596" s="313"/>
      <c r="AI596" s="291" t="s">
        <v>15533</v>
      </c>
      <c r="AJ596" s="291" t="s">
        <v>2120</v>
      </c>
      <c r="AK596" s="291" t="s">
        <v>15533</v>
      </c>
      <c r="AL596" s="291" t="s">
        <v>3439</v>
      </c>
      <c r="AM596" s="291"/>
      <c r="AN596" s="291"/>
      <c r="AO596" s="291"/>
      <c r="AP596" s="291"/>
      <c r="AQ596" s="291"/>
      <c r="AR596" s="291"/>
      <c r="AS596" s="291"/>
      <c r="AT596" s="291"/>
      <c r="AU596" s="291"/>
      <c r="AV596" s="291"/>
      <c r="AW596" s="291"/>
      <c r="AX596" s="291"/>
      <c r="AY596" s="291" t="s">
        <v>15533</v>
      </c>
      <c r="AZ596" s="291" t="s">
        <v>3440</v>
      </c>
      <c r="BA596" s="291"/>
      <c r="BB596" s="291"/>
      <c r="BC596" s="291"/>
      <c r="BD596" s="291"/>
      <c r="BE596" s="291"/>
      <c r="BF596" s="291"/>
      <c r="BG596" s="291"/>
      <c r="BH596" s="291"/>
      <c r="BI596" s="291"/>
      <c r="BJ596" s="291"/>
      <c r="BK596" s="291" t="s">
        <v>15533</v>
      </c>
      <c r="BL596" s="291" t="s">
        <v>3441</v>
      </c>
      <c r="BM596" s="291"/>
      <c r="BN596" s="291"/>
      <c r="BO596" s="291" t="s">
        <v>15533</v>
      </c>
      <c r="BP596" s="291" t="s">
        <v>3442</v>
      </c>
      <c r="BQ596" s="291"/>
      <c r="BR596" s="291"/>
      <c r="BS596" s="291"/>
      <c r="BT596" s="291"/>
      <c r="BU596" s="291"/>
      <c r="BV596" s="291"/>
      <c r="BW596" s="291" t="s">
        <v>15533</v>
      </c>
      <c r="BX596" s="291" t="s">
        <v>3443</v>
      </c>
      <c r="BY596" s="291"/>
      <c r="BZ596" s="291"/>
      <c r="CA596" s="291" t="s">
        <v>15533</v>
      </c>
      <c r="CB596" s="291" t="s">
        <v>3444</v>
      </c>
      <c r="CC596" s="291"/>
      <c r="CD596" s="291"/>
      <c r="CE596" s="291"/>
      <c r="CF596" s="291"/>
      <c r="CG596" s="291"/>
      <c r="CH596" s="291"/>
      <c r="CI596" s="291"/>
      <c r="CJ596" s="291"/>
      <c r="CK596" s="291"/>
      <c r="CL596" s="291"/>
    </row>
    <row r="597" spans="1:90" s="55" customFormat="1" x14ac:dyDescent="0.2">
      <c r="A597" s="366" t="s">
        <v>16409</v>
      </c>
      <c r="B597" s="366" t="str">
        <f>B596</f>
        <v>会津美里町</v>
      </c>
      <c r="C597" s="308"/>
      <c r="D597" s="309"/>
      <c r="E597" s="309"/>
      <c r="F597" s="309"/>
      <c r="G597" s="309"/>
      <c r="H597" s="309"/>
      <c r="I597" s="208" t="s">
        <v>3445</v>
      </c>
      <c r="J597" s="210"/>
      <c r="K597" s="210" t="s">
        <v>47</v>
      </c>
      <c r="L597" s="100" t="s">
        <v>15534</v>
      </c>
      <c r="M597" s="101">
        <v>22</v>
      </c>
      <c r="N597" s="100" t="s">
        <v>15534</v>
      </c>
      <c r="O597" s="101">
        <v>28</v>
      </c>
      <c r="P597" s="210" t="s">
        <v>47</v>
      </c>
      <c r="Q597" s="210"/>
      <c r="R597" s="208"/>
      <c r="S597" s="100" t="s">
        <v>15534</v>
      </c>
      <c r="T597" s="101"/>
      <c r="U597" s="100" t="s">
        <v>15534</v>
      </c>
      <c r="V597" s="101"/>
      <c r="W597" s="210"/>
      <c r="X597" s="210"/>
      <c r="Y597" s="310"/>
      <c r="Z597" s="310"/>
      <c r="AA597" s="379"/>
      <c r="AB597" s="112"/>
      <c r="AC597" s="310"/>
      <c r="AD597" s="310"/>
      <c r="AE597" s="310"/>
      <c r="AF597" s="312"/>
      <c r="AG597" s="313"/>
      <c r="AH597" s="313"/>
      <c r="AI597" s="293"/>
      <c r="AJ597" s="293"/>
      <c r="AK597" s="293"/>
      <c r="AL597" s="293"/>
      <c r="AM597" s="293"/>
      <c r="AN597" s="293"/>
      <c r="AO597" s="293"/>
      <c r="AP597" s="293"/>
      <c r="AQ597" s="293"/>
      <c r="AR597" s="293"/>
      <c r="AS597" s="293"/>
      <c r="AT597" s="293"/>
      <c r="AU597" s="293"/>
      <c r="AV597" s="293"/>
      <c r="AW597" s="293"/>
      <c r="AX597" s="293"/>
      <c r="AY597" s="293"/>
      <c r="AZ597" s="293"/>
      <c r="BA597" s="293"/>
      <c r="BB597" s="293"/>
      <c r="BC597" s="293"/>
      <c r="BD597" s="293"/>
      <c r="BE597" s="293"/>
      <c r="BF597" s="293"/>
      <c r="BG597" s="293"/>
      <c r="BH597" s="293"/>
      <c r="BI597" s="293"/>
      <c r="BJ597" s="293"/>
      <c r="BK597" s="293"/>
      <c r="BL597" s="293"/>
      <c r="BM597" s="293"/>
      <c r="BN597" s="293"/>
      <c r="BO597" s="293"/>
      <c r="BP597" s="293"/>
      <c r="BQ597" s="293"/>
      <c r="BR597" s="293"/>
      <c r="BS597" s="293"/>
      <c r="BT597" s="293"/>
      <c r="BU597" s="293"/>
      <c r="BV597" s="293"/>
      <c r="BW597" s="293"/>
      <c r="BX597" s="293"/>
      <c r="BY597" s="293"/>
      <c r="BZ597" s="293"/>
      <c r="CA597" s="293"/>
      <c r="CB597" s="293"/>
      <c r="CC597" s="293"/>
      <c r="CD597" s="293"/>
      <c r="CE597" s="293"/>
      <c r="CF597" s="293"/>
      <c r="CG597" s="293"/>
      <c r="CH597" s="293"/>
      <c r="CI597" s="293"/>
      <c r="CJ597" s="293"/>
      <c r="CK597" s="293"/>
      <c r="CL597" s="293"/>
    </row>
    <row r="598" spans="1:90" s="55" customFormat="1" ht="21.6" x14ac:dyDescent="0.2">
      <c r="A598" s="366" t="s">
        <v>16409</v>
      </c>
      <c r="B598" s="366" t="str">
        <f>D598</f>
        <v>西郷村</v>
      </c>
      <c r="C598" s="213" t="s">
        <v>3154</v>
      </c>
      <c r="D598" s="214" t="s">
        <v>3446</v>
      </c>
      <c r="E598" s="214" t="s">
        <v>15533</v>
      </c>
      <c r="F598" s="214"/>
      <c r="G598" s="214"/>
      <c r="H598" s="214"/>
      <c r="I598" s="208" t="s">
        <v>3447</v>
      </c>
      <c r="J598" s="210" t="s">
        <v>15533</v>
      </c>
      <c r="K598" s="210"/>
      <c r="L598" s="100" t="s">
        <v>15534</v>
      </c>
      <c r="M598" s="101">
        <v>23</v>
      </c>
      <c r="N598" s="100" t="s">
        <v>15534</v>
      </c>
      <c r="O598" s="101">
        <v>27</v>
      </c>
      <c r="P598" s="210" t="s">
        <v>15533</v>
      </c>
      <c r="Q598" s="210"/>
      <c r="R598" s="208"/>
      <c r="S598" s="100" t="s">
        <v>15534</v>
      </c>
      <c r="T598" s="101"/>
      <c r="U598" s="100" t="s">
        <v>15534</v>
      </c>
      <c r="V598" s="101"/>
      <c r="W598" s="210"/>
      <c r="X598" s="210"/>
      <c r="Y598" s="210"/>
      <c r="Z598" s="210"/>
      <c r="AA598" s="112"/>
      <c r="AB598" s="112"/>
      <c r="AC598" s="210"/>
      <c r="AD598" s="210"/>
      <c r="AE598" s="210"/>
      <c r="AF598" s="208"/>
      <c r="AG598" s="209"/>
      <c r="AH598" s="209"/>
      <c r="AI598" s="113"/>
      <c r="AJ598" s="209"/>
      <c r="AK598" s="209"/>
      <c r="AL598" s="209"/>
      <c r="AM598" s="209"/>
      <c r="AN598" s="209"/>
      <c r="AO598" s="209"/>
      <c r="AP598" s="209"/>
      <c r="AQ598" s="209"/>
      <c r="AR598" s="209"/>
      <c r="AS598" s="209"/>
      <c r="AT598" s="209"/>
      <c r="AU598" s="209" t="s">
        <v>15533</v>
      </c>
      <c r="AV598" s="209" t="s">
        <v>3448</v>
      </c>
      <c r="AW598" s="209"/>
      <c r="AX598" s="209"/>
      <c r="AY598" s="209"/>
      <c r="AZ598" s="209"/>
      <c r="BA598" s="209"/>
      <c r="BB598" s="209"/>
      <c r="BC598" s="209"/>
      <c r="BD598" s="209"/>
      <c r="BE598" s="209"/>
      <c r="BF598" s="209"/>
      <c r="BG598" s="209"/>
      <c r="BH598" s="209"/>
      <c r="BI598" s="209"/>
      <c r="BJ598" s="209"/>
      <c r="BK598" s="209"/>
      <c r="BL598" s="209"/>
      <c r="BM598" s="209"/>
      <c r="BN598" s="209"/>
      <c r="BO598" s="113" t="s">
        <v>15533</v>
      </c>
      <c r="BP598" s="209" t="s">
        <v>3449</v>
      </c>
      <c r="BQ598" s="113"/>
      <c r="BR598" s="209"/>
      <c r="BS598" s="113"/>
      <c r="BT598" s="209"/>
      <c r="BU598" s="113"/>
      <c r="BV598" s="209"/>
      <c r="BW598" s="113"/>
      <c r="BX598" s="209"/>
      <c r="BY598" s="113"/>
      <c r="BZ598" s="209"/>
      <c r="CA598" s="113"/>
      <c r="CB598" s="209"/>
      <c r="CC598" s="113"/>
      <c r="CD598" s="209"/>
      <c r="CE598" s="113"/>
      <c r="CF598" s="209"/>
      <c r="CG598" s="113"/>
      <c r="CH598" s="209"/>
      <c r="CI598" s="113"/>
      <c r="CJ598" s="209"/>
      <c r="CK598" s="113"/>
      <c r="CL598" s="209"/>
    </row>
    <row r="599" spans="1:90" s="55" customFormat="1" x14ac:dyDescent="0.2">
      <c r="A599" s="366" t="s">
        <v>16409</v>
      </c>
      <c r="B599" s="366" t="str">
        <f>D599</f>
        <v>泉崎村</v>
      </c>
      <c r="C599" s="213" t="s">
        <v>3154</v>
      </c>
      <c r="D599" s="214" t="s">
        <v>3450</v>
      </c>
      <c r="E599" s="214" t="s">
        <v>15533</v>
      </c>
      <c r="F599" s="214"/>
      <c r="G599" s="214"/>
      <c r="H599" s="214"/>
      <c r="I599" s="208" t="s">
        <v>3451</v>
      </c>
      <c r="J599" s="210" t="s">
        <v>15533</v>
      </c>
      <c r="K599" s="210"/>
      <c r="L599" s="100" t="s">
        <v>15534</v>
      </c>
      <c r="M599" s="101">
        <v>26</v>
      </c>
      <c r="N599" s="100" t="s">
        <v>15534</v>
      </c>
      <c r="O599" s="101">
        <v>35</v>
      </c>
      <c r="P599" s="210" t="s">
        <v>15533</v>
      </c>
      <c r="Q599" s="210"/>
      <c r="R599" s="208"/>
      <c r="S599" s="100" t="s">
        <v>15534</v>
      </c>
      <c r="T599" s="101"/>
      <c r="U599" s="100" t="s">
        <v>15534</v>
      </c>
      <c r="V599" s="101"/>
      <c r="W599" s="210"/>
      <c r="X599" s="210"/>
      <c r="Y599" s="210"/>
      <c r="Z599" s="210"/>
      <c r="AA599" s="112"/>
      <c r="AB599" s="112"/>
      <c r="AC599" s="210"/>
      <c r="AD599" s="210"/>
      <c r="AE599" s="210"/>
      <c r="AF599" s="208"/>
      <c r="AG599" s="106"/>
      <c r="AH599" s="209"/>
      <c r="AI599" s="113"/>
      <c r="AJ599" s="209"/>
      <c r="AK599" s="209"/>
      <c r="AL599" s="209"/>
      <c r="AM599" s="209"/>
      <c r="AN599" s="209"/>
      <c r="AO599" s="209"/>
      <c r="AP599" s="209"/>
      <c r="AQ599" s="209"/>
      <c r="AR599" s="209"/>
      <c r="AS599" s="209"/>
      <c r="AT599" s="209"/>
      <c r="AU599" s="209"/>
      <c r="AV599" s="209"/>
      <c r="AW599" s="209"/>
      <c r="AX599" s="209"/>
      <c r="AY599" s="209"/>
      <c r="AZ599" s="209"/>
      <c r="BA599" s="209"/>
      <c r="BB599" s="209"/>
      <c r="BC599" s="209"/>
      <c r="BD599" s="209"/>
      <c r="BE599" s="209"/>
      <c r="BF599" s="209"/>
      <c r="BG599" s="209" t="s">
        <v>15533</v>
      </c>
      <c r="BH599" s="209" t="s">
        <v>3452</v>
      </c>
      <c r="BI599" s="209"/>
      <c r="BJ599" s="209"/>
      <c r="BK599" s="209"/>
      <c r="BL599" s="209"/>
      <c r="BM599" s="209"/>
      <c r="BN599" s="209"/>
      <c r="BO599" s="113"/>
      <c r="BP599" s="209"/>
      <c r="BQ599" s="113"/>
      <c r="BR599" s="209"/>
      <c r="BS599" s="113"/>
      <c r="BT599" s="209"/>
      <c r="BU599" s="113"/>
      <c r="BV599" s="209"/>
      <c r="BW599" s="113"/>
      <c r="BX599" s="209"/>
      <c r="BY599" s="113"/>
      <c r="BZ599" s="209"/>
      <c r="CA599" s="113"/>
      <c r="CB599" s="209"/>
      <c r="CC599" s="113"/>
      <c r="CD599" s="209"/>
      <c r="CE599" s="113"/>
      <c r="CF599" s="209"/>
      <c r="CG599" s="113"/>
      <c r="CH599" s="209"/>
      <c r="CI599" s="113"/>
      <c r="CJ599" s="209"/>
      <c r="CK599" s="113"/>
      <c r="CL599" s="209"/>
    </row>
    <row r="600" spans="1:90" s="55" customFormat="1" x14ac:dyDescent="0.2">
      <c r="A600" s="366" t="s">
        <v>16409</v>
      </c>
      <c r="B600" s="366" t="str">
        <f>D600</f>
        <v>中島村</v>
      </c>
      <c r="C600" s="504" t="s">
        <v>3154</v>
      </c>
      <c r="D600" s="500" t="s">
        <v>3453</v>
      </c>
      <c r="E600" s="500" t="s">
        <v>15533</v>
      </c>
      <c r="F600" s="500" t="s">
        <v>15533</v>
      </c>
      <c r="G600" s="500"/>
      <c r="H600" s="500"/>
      <c r="I600" s="208" t="s">
        <v>3454</v>
      </c>
      <c r="J600" s="210" t="s">
        <v>47</v>
      </c>
      <c r="K600" s="210"/>
      <c r="L600" s="100" t="s">
        <v>15534</v>
      </c>
      <c r="M600" s="101">
        <v>25</v>
      </c>
      <c r="N600" s="100" t="s">
        <v>15534</v>
      </c>
      <c r="O600" s="101">
        <v>34</v>
      </c>
      <c r="P600" s="210" t="s">
        <v>47</v>
      </c>
      <c r="Q600" s="210"/>
      <c r="R600" s="208"/>
      <c r="S600" s="100" t="s">
        <v>15534</v>
      </c>
      <c r="T600" s="101"/>
      <c r="U600" s="100" t="s">
        <v>15534</v>
      </c>
      <c r="V600" s="101"/>
      <c r="W600" s="210"/>
      <c r="X600" s="210"/>
      <c r="Y600" s="291"/>
      <c r="Z600" s="291"/>
      <c r="AA600" s="389"/>
      <c r="AB600" s="390"/>
      <c r="AC600" s="291"/>
      <c r="AD600" s="291"/>
      <c r="AE600" s="291"/>
      <c r="AF600" s="291"/>
      <c r="AG600" s="291"/>
      <c r="AH600" s="291"/>
      <c r="AI600" s="291"/>
      <c r="AJ600" s="291"/>
      <c r="AK600" s="291"/>
      <c r="AL600" s="291"/>
      <c r="AM600" s="291"/>
      <c r="AN600" s="291"/>
      <c r="AO600" s="291"/>
      <c r="AP600" s="291"/>
      <c r="AQ600" s="291"/>
      <c r="AR600" s="291"/>
      <c r="AS600" s="291"/>
      <c r="AT600" s="291"/>
      <c r="AU600" s="291" t="s">
        <v>15533</v>
      </c>
      <c r="AV600" s="291" t="s">
        <v>16500</v>
      </c>
      <c r="AW600" s="291"/>
      <c r="AX600" s="291"/>
      <c r="AY600" s="291"/>
      <c r="AZ600" s="291"/>
      <c r="BA600" s="291"/>
      <c r="BB600" s="291"/>
      <c r="BC600" s="291"/>
      <c r="BD600" s="291"/>
      <c r="BE600" s="291"/>
      <c r="BF600" s="291"/>
      <c r="BG600" s="291"/>
      <c r="BH600" s="291"/>
      <c r="BI600" s="291"/>
      <c r="BJ600" s="291"/>
      <c r="BK600" s="291"/>
      <c r="BL600" s="291"/>
      <c r="BM600" s="291"/>
      <c r="BN600" s="291"/>
      <c r="BO600" s="291"/>
      <c r="BP600" s="291"/>
      <c r="BQ600" s="291"/>
      <c r="BR600" s="291"/>
      <c r="BS600" s="291"/>
      <c r="BT600" s="291"/>
      <c r="BU600" s="291"/>
      <c r="BV600" s="291"/>
      <c r="BW600" s="291"/>
      <c r="BX600" s="291"/>
      <c r="BY600" s="291"/>
      <c r="BZ600" s="291"/>
      <c r="CA600" s="291"/>
      <c r="CB600" s="291"/>
      <c r="CC600" s="291"/>
      <c r="CD600" s="291"/>
      <c r="CE600" s="291"/>
      <c r="CF600" s="291"/>
      <c r="CG600" s="291"/>
      <c r="CH600" s="291"/>
      <c r="CI600" s="291"/>
      <c r="CJ600" s="291"/>
      <c r="CK600" s="291"/>
      <c r="CL600" s="291"/>
    </row>
    <row r="601" spans="1:90" s="55" customFormat="1" x14ac:dyDescent="0.2">
      <c r="A601" s="366" t="s">
        <v>16409</v>
      </c>
      <c r="B601" s="366" t="str">
        <f>B600</f>
        <v>中島村</v>
      </c>
      <c r="C601" s="557"/>
      <c r="D601" s="557"/>
      <c r="E601" s="557"/>
      <c r="F601" s="557"/>
      <c r="G601" s="557"/>
      <c r="H601" s="557"/>
      <c r="I601" s="208" t="s">
        <v>3455</v>
      </c>
      <c r="J601" s="210" t="s">
        <v>47</v>
      </c>
      <c r="K601" s="210"/>
      <c r="L601" s="100" t="s">
        <v>15534</v>
      </c>
      <c r="M601" s="101">
        <v>24</v>
      </c>
      <c r="N601" s="100" t="s">
        <v>15534</v>
      </c>
      <c r="O601" s="101">
        <v>28</v>
      </c>
      <c r="P601" s="210" t="s">
        <v>47</v>
      </c>
      <c r="Q601" s="210"/>
      <c r="R601" s="208"/>
      <c r="S601" s="100" t="s">
        <v>15534</v>
      </c>
      <c r="T601" s="101"/>
      <c r="U601" s="100" t="s">
        <v>15534</v>
      </c>
      <c r="V601" s="101"/>
      <c r="W601" s="210"/>
      <c r="X601" s="210"/>
      <c r="Y601" s="557"/>
      <c r="Z601" s="557"/>
      <c r="AA601" s="558"/>
      <c r="AB601" s="559"/>
      <c r="AC601" s="557"/>
      <c r="AD601" s="557"/>
      <c r="AE601" s="557"/>
      <c r="AF601" s="557"/>
      <c r="AG601" s="557"/>
      <c r="AH601" s="557"/>
      <c r="AI601" s="292"/>
      <c r="AJ601" s="292"/>
      <c r="AK601" s="292"/>
      <c r="AL601" s="292"/>
      <c r="AM601" s="292"/>
      <c r="AN601" s="292"/>
      <c r="AO601" s="292"/>
      <c r="AP601" s="292"/>
      <c r="AQ601" s="292"/>
      <c r="AR601" s="292"/>
      <c r="AS601" s="292"/>
      <c r="AT601" s="292"/>
      <c r="AU601" s="292"/>
      <c r="AV601" s="292"/>
      <c r="AW601" s="292"/>
      <c r="AX601" s="292"/>
      <c r="AY601" s="292"/>
      <c r="AZ601" s="292"/>
      <c r="BA601" s="292"/>
      <c r="BB601" s="292"/>
      <c r="BC601" s="292"/>
      <c r="BD601" s="292"/>
      <c r="BE601" s="292"/>
      <c r="BF601" s="292"/>
      <c r="BG601" s="292"/>
      <c r="BH601" s="292"/>
      <c r="BI601" s="292"/>
      <c r="BJ601" s="292"/>
      <c r="BK601" s="292"/>
      <c r="BL601" s="292"/>
      <c r="BM601" s="292"/>
      <c r="BN601" s="292"/>
      <c r="BO601" s="292"/>
      <c r="BP601" s="292"/>
      <c r="BQ601" s="292"/>
      <c r="BR601" s="292"/>
      <c r="BS601" s="292"/>
      <c r="BT601" s="292"/>
      <c r="BU601" s="292"/>
      <c r="BV601" s="292"/>
      <c r="BW601" s="292"/>
      <c r="BX601" s="292"/>
      <c r="BY601" s="292"/>
      <c r="BZ601" s="292"/>
      <c r="CA601" s="292"/>
      <c r="CB601" s="292"/>
      <c r="CC601" s="292"/>
      <c r="CD601" s="292"/>
      <c r="CE601" s="292"/>
      <c r="CF601" s="292"/>
      <c r="CG601" s="292"/>
      <c r="CH601" s="292"/>
      <c r="CI601" s="292"/>
      <c r="CJ601" s="292"/>
      <c r="CK601" s="292"/>
      <c r="CL601" s="292"/>
    </row>
    <row r="602" spans="1:90" s="55" customFormat="1" x14ac:dyDescent="0.2">
      <c r="A602" s="366" t="s">
        <v>16409</v>
      </c>
      <c r="B602" s="366" t="str">
        <f>B601</f>
        <v>中島村</v>
      </c>
      <c r="C602" s="560"/>
      <c r="D602" s="560"/>
      <c r="E602" s="560"/>
      <c r="F602" s="560"/>
      <c r="G602" s="560"/>
      <c r="H602" s="560"/>
      <c r="I602" s="208" t="s">
        <v>3456</v>
      </c>
      <c r="J602" s="210"/>
      <c r="K602" s="210" t="s">
        <v>47</v>
      </c>
      <c r="L602" s="100" t="s">
        <v>15534</v>
      </c>
      <c r="M602" s="101">
        <v>23</v>
      </c>
      <c r="N602" s="100" t="s">
        <v>15534</v>
      </c>
      <c r="O602" s="101">
        <v>28</v>
      </c>
      <c r="P602" s="210"/>
      <c r="Q602" s="210" t="s">
        <v>47</v>
      </c>
      <c r="R602" s="208"/>
      <c r="S602" s="100" t="s">
        <v>15534</v>
      </c>
      <c r="T602" s="101"/>
      <c r="U602" s="100" t="s">
        <v>15534</v>
      </c>
      <c r="V602" s="101"/>
      <c r="W602" s="210"/>
      <c r="X602" s="210"/>
      <c r="Y602" s="560"/>
      <c r="Z602" s="560"/>
      <c r="AA602" s="561"/>
      <c r="AB602" s="562"/>
      <c r="AC602" s="560"/>
      <c r="AD602" s="560"/>
      <c r="AE602" s="560"/>
      <c r="AF602" s="560"/>
      <c r="AG602" s="560"/>
      <c r="AH602" s="560"/>
      <c r="AI602" s="293"/>
      <c r="AJ602" s="293"/>
      <c r="AK602" s="293"/>
      <c r="AL602" s="293"/>
      <c r="AM602" s="293"/>
      <c r="AN602" s="293"/>
      <c r="AO602" s="293"/>
      <c r="AP602" s="293"/>
      <c r="AQ602" s="293"/>
      <c r="AR602" s="293"/>
      <c r="AS602" s="293"/>
      <c r="AT602" s="293"/>
      <c r="AU602" s="293"/>
      <c r="AV602" s="293"/>
      <c r="AW602" s="293"/>
      <c r="AX602" s="293"/>
      <c r="AY602" s="293"/>
      <c r="AZ602" s="293"/>
      <c r="BA602" s="293"/>
      <c r="BB602" s="293"/>
      <c r="BC602" s="293"/>
      <c r="BD602" s="293"/>
      <c r="BE602" s="293"/>
      <c r="BF602" s="293"/>
      <c r="BG602" s="293"/>
      <c r="BH602" s="293"/>
      <c r="BI602" s="293"/>
      <c r="BJ602" s="293"/>
      <c r="BK602" s="293"/>
      <c r="BL602" s="293"/>
      <c r="BM602" s="293"/>
      <c r="BN602" s="293"/>
      <c r="BO602" s="293"/>
      <c r="BP602" s="293"/>
      <c r="BQ602" s="293"/>
      <c r="BR602" s="293"/>
      <c r="BS602" s="293"/>
      <c r="BT602" s="293"/>
      <c r="BU602" s="293"/>
      <c r="BV602" s="293"/>
      <c r="BW602" s="293"/>
      <c r="BX602" s="293"/>
      <c r="BY602" s="293"/>
      <c r="BZ602" s="293"/>
      <c r="CA602" s="293"/>
      <c r="CB602" s="293"/>
      <c r="CC602" s="293"/>
      <c r="CD602" s="293"/>
      <c r="CE602" s="293"/>
      <c r="CF602" s="293"/>
      <c r="CG602" s="293"/>
      <c r="CH602" s="293"/>
      <c r="CI602" s="293"/>
      <c r="CJ602" s="293"/>
      <c r="CK602" s="293"/>
      <c r="CL602" s="293"/>
    </row>
    <row r="603" spans="1:90" s="55" customFormat="1" ht="21.6" x14ac:dyDescent="0.2">
      <c r="A603" s="366" t="s">
        <v>16409</v>
      </c>
      <c r="B603" s="366" t="str">
        <f>D603</f>
        <v>矢吹町</v>
      </c>
      <c r="C603" s="308" t="s">
        <v>3154</v>
      </c>
      <c r="D603" s="309" t="s">
        <v>3457</v>
      </c>
      <c r="E603" s="309" t="s">
        <v>15533</v>
      </c>
      <c r="F603" s="309"/>
      <c r="G603" s="309"/>
      <c r="H603" s="309"/>
      <c r="I603" s="209" t="s">
        <v>3458</v>
      </c>
      <c r="J603" s="210" t="s">
        <v>47</v>
      </c>
      <c r="K603" s="210"/>
      <c r="L603" s="100" t="s">
        <v>15534</v>
      </c>
      <c r="M603" s="101">
        <v>23</v>
      </c>
      <c r="N603" s="100" t="s">
        <v>15534</v>
      </c>
      <c r="O603" s="101">
        <v>27</v>
      </c>
      <c r="P603" s="210" t="s">
        <v>47</v>
      </c>
      <c r="Q603" s="210"/>
      <c r="R603" s="208"/>
      <c r="S603" s="100" t="s">
        <v>15534</v>
      </c>
      <c r="T603" s="101"/>
      <c r="U603" s="100" t="s">
        <v>15534</v>
      </c>
      <c r="V603" s="101"/>
      <c r="W603" s="210"/>
      <c r="X603" s="210"/>
      <c r="Y603" s="265"/>
      <c r="Z603" s="265"/>
      <c r="AA603" s="368"/>
      <c r="AB603" s="367"/>
      <c r="AC603" s="265"/>
      <c r="AD603" s="265"/>
      <c r="AE603" s="265"/>
      <c r="AF603" s="277"/>
      <c r="AG603" s="301"/>
      <c r="AH603" s="301"/>
      <c r="AI603" s="291" t="s">
        <v>15533</v>
      </c>
      <c r="AJ603" s="291" t="s">
        <v>79</v>
      </c>
      <c r="AK603" s="291" t="s">
        <v>15533</v>
      </c>
      <c r="AL603" s="291" t="s">
        <v>3459</v>
      </c>
      <c r="AM603" s="291"/>
      <c r="AN603" s="291"/>
      <c r="AO603" s="291"/>
      <c r="AP603" s="291"/>
      <c r="AQ603" s="291" t="s">
        <v>15533</v>
      </c>
      <c r="AR603" s="291" t="s">
        <v>3460</v>
      </c>
      <c r="AS603" s="291"/>
      <c r="AT603" s="291"/>
      <c r="AU603" s="291" t="s">
        <v>15533</v>
      </c>
      <c r="AV603" s="291" t="s">
        <v>3461</v>
      </c>
      <c r="AW603" s="291"/>
      <c r="AX603" s="291"/>
      <c r="AY603" s="291" t="s">
        <v>15533</v>
      </c>
      <c r="AZ603" s="291" t="s">
        <v>3462</v>
      </c>
      <c r="BA603" s="291"/>
      <c r="BB603" s="291"/>
      <c r="BC603" s="291" t="s">
        <v>15533</v>
      </c>
      <c r="BD603" s="291" t="s">
        <v>3463</v>
      </c>
      <c r="BE603" s="291"/>
      <c r="BF603" s="291"/>
      <c r="BG603" s="291" t="s">
        <v>15533</v>
      </c>
      <c r="BH603" s="291" t="s">
        <v>3464</v>
      </c>
      <c r="BI603" s="291"/>
      <c r="BJ603" s="291"/>
      <c r="BK603" s="291" t="s">
        <v>15533</v>
      </c>
      <c r="BL603" s="291" t="s">
        <v>966</v>
      </c>
      <c r="BM603" s="291"/>
      <c r="BN603" s="291"/>
      <c r="BO603" s="291"/>
      <c r="BP603" s="291"/>
      <c r="BQ603" s="291"/>
      <c r="BR603" s="291"/>
      <c r="BS603" s="291" t="s">
        <v>15533</v>
      </c>
      <c r="BT603" s="291" t="s">
        <v>3465</v>
      </c>
      <c r="BU603" s="291"/>
      <c r="BV603" s="291"/>
      <c r="BW603" s="291" t="s">
        <v>15533</v>
      </c>
      <c r="BX603" s="291" t="s">
        <v>3466</v>
      </c>
      <c r="BY603" s="291"/>
      <c r="BZ603" s="291"/>
      <c r="CA603" s="291"/>
      <c r="CB603" s="291"/>
      <c r="CC603" s="291"/>
      <c r="CD603" s="291"/>
      <c r="CE603" s="291"/>
      <c r="CF603" s="291"/>
      <c r="CG603" s="291"/>
      <c r="CH603" s="291"/>
      <c r="CI603" s="291" t="s">
        <v>15533</v>
      </c>
      <c r="CJ603" s="291" t="s">
        <v>3467</v>
      </c>
      <c r="CK603" s="291"/>
      <c r="CL603" s="291"/>
    </row>
    <row r="604" spans="1:90" s="55" customFormat="1" ht="21.6" x14ac:dyDescent="0.2">
      <c r="A604" s="366" t="s">
        <v>16409</v>
      </c>
      <c r="B604" s="366" t="str">
        <f>B603</f>
        <v>矢吹町</v>
      </c>
      <c r="C604" s="308"/>
      <c r="D604" s="309"/>
      <c r="E604" s="309"/>
      <c r="F604" s="309"/>
      <c r="G604" s="309"/>
      <c r="H604" s="309"/>
      <c r="I604" s="209" t="s">
        <v>3468</v>
      </c>
      <c r="J604" s="210" t="s">
        <v>47</v>
      </c>
      <c r="K604" s="210"/>
      <c r="L604" s="100" t="s">
        <v>15534</v>
      </c>
      <c r="M604" s="101">
        <v>23</v>
      </c>
      <c r="N604" s="100" t="s">
        <v>15534</v>
      </c>
      <c r="O604" s="101">
        <v>27</v>
      </c>
      <c r="P604" s="210" t="s">
        <v>47</v>
      </c>
      <c r="Q604" s="210"/>
      <c r="R604" s="208"/>
      <c r="S604" s="100" t="s">
        <v>15534</v>
      </c>
      <c r="T604" s="101"/>
      <c r="U604" s="100" t="s">
        <v>15534</v>
      </c>
      <c r="V604" s="101"/>
      <c r="W604" s="210"/>
      <c r="X604" s="210"/>
      <c r="Y604" s="267"/>
      <c r="Z604" s="267"/>
      <c r="AA604" s="369"/>
      <c r="AB604" s="370"/>
      <c r="AC604" s="267"/>
      <c r="AD604" s="267"/>
      <c r="AE604" s="267"/>
      <c r="AF604" s="279"/>
      <c r="AG604" s="303"/>
      <c r="AH604" s="303"/>
      <c r="AI604" s="293"/>
      <c r="AJ604" s="293"/>
      <c r="AK604" s="293"/>
      <c r="AL604" s="293"/>
      <c r="AM604" s="293"/>
      <c r="AN604" s="293"/>
      <c r="AO604" s="293"/>
      <c r="AP604" s="293"/>
      <c r="AQ604" s="293"/>
      <c r="AR604" s="293"/>
      <c r="AS604" s="293"/>
      <c r="AT604" s="293"/>
      <c r="AU604" s="293"/>
      <c r="AV604" s="293"/>
      <c r="AW604" s="293"/>
      <c r="AX604" s="293"/>
      <c r="AY604" s="293"/>
      <c r="AZ604" s="293"/>
      <c r="BA604" s="293"/>
      <c r="BB604" s="293"/>
      <c r="BC604" s="293"/>
      <c r="BD604" s="293"/>
      <c r="BE604" s="293"/>
      <c r="BF604" s="293"/>
      <c r="BG604" s="293"/>
      <c r="BH604" s="293"/>
      <c r="BI604" s="293"/>
      <c r="BJ604" s="293"/>
      <c r="BK604" s="293"/>
      <c r="BL604" s="293"/>
      <c r="BM604" s="293"/>
      <c r="BN604" s="293"/>
      <c r="BO604" s="293"/>
      <c r="BP604" s="293"/>
      <c r="BQ604" s="293"/>
      <c r="BR604" s="293"/>
      <c r="BS604" s="293"/>
      <c r="BT604" s="293"/>
      <c r="BU604" s="293"/>
      <c r="BV604" s="293"/>
      <c r="BW604" s="293"/>
      <c r="BX604" s="293"/>
      <c r="BY604" s="293"/>
      <c r="BZ604" s="293"/>
      <c r="CA604" s="293"/>
      <c r="CB604" s="293"/>
      <c r="CC604" s="293"/>
      <c r="CD604" s="293"/>
      <c r="CE604" s="293"/>
      <c r="CF604" s="293"/>
      <c r="CG604" s="293"/>
      <c r="CH604" s="293"/>
      <c r="CI604" s="293"/>
      <c r="CJ604" s="293"/>
      <c r="CK604" s="293"/>
      <c r="CL604" s="293"/>
    </row>
    <row r="605" spans="1:90" s="55" customFormat="1" ht="43.2" x14ac:dyDescent="0.2">
      <c r="A605" s="366" t="s">
        <v>16409</v>
      </c>
      <c r="B605" s="366" t="str">
        <f>D605</f>
        <v>棚倉町</v>
      </c>
      <c r="C605" s="213" t="s">
        <v>3154</v>
      </c>
      <c r="D605" s="214" t="s">
        <v>3469</v>
      </c>
      <c r="E605" s="214"/>
      <c r="F605" s="214"/>
      <c r="G605" s="214"/>
      <c r="H605" s="214" t="s">
        <v>15533</v>
      </c>
      <c r="I605" s="209"/>
      <c r="J605" s="210"/>
      <c r="K605" s="210"/>
      <c r="L605" s="100" t="s">
        <v>15534</v>
      </c>
      <c r="M605" s="101"/>
      <c r="N605" s="100" t="s">
        <v>15534</v>
      </c>
      <c r="O605" s="101"/>
      <c r="P605" s="210"/>
      <c r="Q605" s="210"/>
      <c r="R605" s="208"/>
      <c r="S605" s="100" t="s">
        <v>15534</v>
      </c>
      <c r="T605" s="101"/>
      <c r="U605" s="100" t="s">
        <v>15534</v>
      </c>
      <c r="V605" s="101"/>
      <c r="W605" s="210"/>
      <c r="X605" s="210"/>
      <c r="Y605" s="210" t="s">
        <v>15533</v>
      </c>
      <c r="Z605" s="210"/>
      <c r="AA605" s="112" t="s">
        <v>283</v>
      </c>
      <c r="AB605" s="112">
        <v>26</v>
      </c>
      <c r="AC605" s="210" t="s">
        <v>15533</v>
      </c>
      <c r="AD605" s="210"/>
      <c r="AE605" s="210"/>
      <c r="AF605" s="208"/>
      <c r="AG605" s="209"/>
      <c r="AH605" s="209"/>
      <c r="AI605" s="113" t="s">
        <v>15533</v>
      </c>
      <c r="AJ605" s="209" t="s">
        <v>79</v>
      </c>
      <c r="AK605" s="113" t="s">
        <v>15533</v>
      </c>
      <c r="AL605" s="209" t="s">
        <v>3470</v>
      </c>
      <c r="AM605" s="209"/>
      <c r="AN605" s="209"/>
      <c r="AO605" s="209"/>
      <c r="AP605" s="209"/>
      <c r="AQ605" s="113" t="s">
        <v>15533</v>
      </c>
      <c r="AR605" s="209" t="s">
        <v>3471</v>
      </c>
      <c r="AS605" s="209"/>
      <c r="AT605" s="209"/>
      <c r="AU605" s="209"/>
      <c r="AV605" s="209"/>
      <c r="AW605" s="209"/>
      <c r="AX605" s="209"/>
      <c r="AY605" s="209"/>
      <c r="AZ605" s="209"/>
      <c r="BA605" s="209"/>
      <c r="BB605" s="209"/>
      <c r="BC605" s="209"/>
      <c r="BD605" s="209"/>
      <c r="BE605" s="209"/>
      <c r="BF605" s="209"/>
      <c r="BG605" s="209"/>
      <c r="BH605" s="209"/>
      <c r="BI605" s="209"/>
      <c r="BJ605" s="209"/>
      <c r="BK605" s="209" t="s">
        <v>15533</v>
      </c>
      <c r="BL605" s="209" t="s">
        <v>3472</v>
      </c>
      <c r="BM605" s="209"/>
      <c r="BN605" s="209"/>
      <c r="BO605" s="113"/>
      <c r="BP605" s="209"/>
      <c r="BQ605" s="113"/>
      <c r="BR605" s="209"/>
      <c r="BS605" s="113"/>
      <c r="BT605" s="209"/>
      <c r="BU605" s="113"/>
      <c r="BV605" s="209"/>
      <c r="BW605" s="113"/>
      <c r="BX605" s="209"/>
      <c r="BY605" s="113"/>
      <c r="BZ605" s="209"/>
      <c r="CA605" s="113" t="s">
        <v>15533</v>
      </c>
      <c r="CB605" s="209" t="s">
        <v>3473</v>
      </c>
      <c r="CC605" s="113"/>
      <c r="CD605" s="209"/>
      <c r="CE605" s="113"/>
      <c r="CF605" s="209"/>
      <c r="CG605" s="113"/>
      <c r="CH605" s="209"/>
      <c r="CI605" s="113"/>
      <c r="CJ605" s="209"/>
      <c r="CK605" s="113"/>
      <c r="CL605" s="209"/>
    </row>
    <row r="606" spans="1:90" s="55" customFormat="1" ht="44.25" customHeight="1" x14ac:dyDescent="0.2">
      <c r="A606" s="366" t="s">
        <v>16409</v>
      </c>
      <c r="B606" s="366" t="str">
        <f>D606</f>
        <v>矢祭町</v>
      </c>
      <c r="C606" s="213" t="s">
        <v>3154</v>
      </c>
      <c r="D606" s="214" t="s">
        <v>3474</v>
      </c>
      <c r="E606" s="214" t="s">
        <v>15533</v>
      </c>
      <c r="F606" s="214"/>
      <c r="G606" s="214"/>
      <c r="H606" s="214"/>
      <c r="I606" s="208" t="s">
        <v>3475</v>
      </c>
      <c r="J606" s="210" t="s">
        <v>47</v>
      </c>
      <c r="K606" s="210"/>
      <c r="L606" s="100" t="s">
        <v>15534</v>
      </c>
      <c r="M606" s="101">
        <v>23</v>
      </c>
      <c r="N606" s="100" t="s">
        <v>15534</v>
      </c>
      <c r="O606" s="101">
        <v>27</v>
      </c>
      <c r="P606" s="210" t="s">
        <v>47</v>
      </c>
      <c r="Q606" s="210"/>
      <c r="R606" s="208"/>
      <c r="S606" s="100" t="s">
        <v>15534</v>
      </c>
      <c r="T606" s="101"/>
      <c r="U606" s="100" t="s">
        <v>15534</v>
      </c>
      <c r="V606" s="101"/>
      <c r="W606" s="210"/>
      <c r="X606" s="210"/>
      <c r="Y606" s="210"/>
      <c r="Z606" s="210"/>
      <c r="AA606" s="112"/>
      <c r="AB606" s="112"/>
      <c r="AC606" s="210"/>
      <c r="AD606" s="210"/>
      <c r="AE606" s="210"/>
      <c r="AF606" s="208"/>
      <c r="AG606" s="209"/>
      <c r="AH606" s="209"/>
      <c r="AI606" s="113" t="s">
        <v>47</v>
      </c>
      <c r="AJ606" s="209" t="s">
        <v>16501</v>
      </c>
      <c r="AK606" s="209"/>
      <c r="AL606" s="209"/>
      <c r="AM606" s="209"/>
      <c r="AN606" s="209"/>
      <c r="AO606" s="209"/>
      <c r="AP606" s="209"/>
      <c r="AQ606" s="113" t="s">
        <v>15533</v>
      </c>
      <c r="AR606" s="209" t="s">
        <v>3476</v>
      </c>
      <c r="AS606" s="209"/>
      <c r="AT606" s="209"/>
      <c r="AU606" s="209"/>
      <c r="AV606" s="209"/>
      <c r="AW606" s="209"/>
      <c r="AX606" s="209"/>
      <c r="AY606" s="209" t="s">
        <v>47</v>
      </c>
      <c r="AZ606" s="209" t="s">
        <v>16502</v>
      </c>
      <c r="BA606" s="209"/>
      <c r="BB606" s="209"/>
      <c r="BC606" s="218" t="s">
        <v>15533</v>
      </c>
      <c r="BD606" s="209" t="s">
        <v>3477</v>
      </c>
      <c r="BE606" s="209"/>
      <c r="BF606" s="209"/>
      <c r="BG606" s="209"/>
      <c r="BH606" s="209"/>
      <c r="BI606" s="209"/>
      <c r="BJ606" s="209"/>
      <c r="BK606" s="218" t="s">
        <v>15533</v>
      </c>
      <c r="BL606" s="209" t="s">
        <v>3478</v>
      </c>
      <c r="BM606" s="209"/>
      <c r="BN606" s="209"/>
      <c r="BO606" s="113"/>
      <c r="BP606" s="209"/>
      <c r="BQ606" s="113"/>
      <c r="BR606" s="209"/>
      <c r="BS606" s="113"/>
      <c r="BT606" s="209"/>
      <c r="BU606" s="113"/>
      <c r="BV606" s="209"/>
      <c r="BW606" s="113" t="s">
        <v>47</v>
      </c>
      <c r="BX606" s="209" t="s">
        <v>2806</v>
      </c>
      <c r="BY606" s="113"/>
      <c r="BZ606" s="209"/>
      <c r="CA606" s="113" t="s">
        <v>47</v>
      </c>
      <c r="CB606" s="209" t="s">
        <v>16503</v>
      </c>
      <c r="CC606" s="113"/>
      <c r="CD606" s="209"/>
      <c r="CE606" s="113"/>
      <c r="CF606" s="209"/>
      <c r="CG606" s="113"/>
      <c r="CH606" s="209"/>
      <c r="CI606" s="113"/>
      <c r="CJ606" s="209"/>
      <c r="CK606" s="113"/>
      <c r="CL606" s="209"/>
    </row>
    <row r="607" spans="1:90" s="55" customFormat="1" ht="60" customHeight="1" x14ac:dyDescent="0.2">
      <c r="A607" s="366" t="s">
        <v>16409</v>
      </c>
      <c r="B607" s="366" t="str">
        <f>D607</f>
        <v>塙町</v>
      </c>
      <c r="C607" s="176" t="s">
        <v>3154</v>
      </c>
      <c r="D607" s="178" t="s">
        <v>3479</v>
      </c>
      <c r="E607" s="191" t="s">
        <v>15533</v>
      </c>
      <c r="F607" s="191" t="s">
        <v>15533</v>
      </c>
      <c r="G607" s="193"/>
      <c r="H607" s="193"/>
      <c r="I607" s="209" t="s">
        <v>3480</v>
      </c>
      <c r="J607" s="210"/>
      <c r="K607" s="210" t="s">
        <v>47</v>
      </c>
      <c r="L607" s="100" t="s">
        <v>15534</v>
      </c>
      <c r="M607" s="101">
        <v>17</v>
      </c>
      <c r="N607" s="100" t="s">
        <v>15534</v>
      </c>
      <c r="O607" s="101">
        <v>25</v>
      </c>
      <c r="P607" s="210" t="s">
        <v>47</v>
      </c>
      <c r="Q607" s="210"/>
      <c r="R607" s="208"/>
      <c r="S607" s="100" t="s">
        <v>15534</v>
      </c>
      <c r="T607" s="101"/>
      <c r="U607" s="100" t="s">
        <v>15534</v>
      </c>
      <c r="V607" s="101"/>
      <c r="W607" s="210"/>
      <c r="X607" s="210"/>
      <c r="Y607" s="175"/>
      <c r="Z607" s="190"/>
      <c r="AA607" s="370"/>
      <c r="AB607" s="370"/>
      <c r="AC607" s="175"/>
      <c r="AD607" s="190"/>
      <c r="AE607" s="190"/>
      <c r="AF607" s="190"/>
      <c r="AG607" s="220"/>
      <c r="AH607" s="220"/>
      <c r="AI607" s="113"/>
      <c r="AJ607" s="209"/>
      <c r="AK607" s="209"/>
      <c r="AL607" s="209"/>
      <c r="AM607" s="113"/>
      <c r="AN607" s="209"/>
      <c r="AO607" s="209"/>
      <c r="AP607" s="209"/>
      <c r="AQ607" s="209"/>
      <c r="AR607" s="209"/>
      <c r="AS607" s="209"/>
      <c r="AT607" s="209"/>
      <c r="AU607" s="209"/>
      <c r="AV607" s="209"/>
      <c r="AW607" s="209"/>
      <c r="AX607" s="209"/>
      <c r="AY607" s="209" t="s">
        <v>47</v>
      </c>
      <c r="AZ607" s="209" t="s">
        <v>4698</v>
      </c>
      <c r="BA607" s="209"/>
      <c r="BB607" s="209"/>
      <c r="BC607" s="209"/>
      <c r="BD607" s="209"/>
      <c r="BE607" s="209"/>
      <c r="BF607" s="209"/>
      <c r="BG607" s="209" t="s">
        <v>47</v>
      </c>
      <c r="BH607" s="209" t="s">
        <v>11276</v>
      </c>
      <c r="BI607" s="209"/>
      <c r="BJ607" s="209"/>
      <c r="BK607" s="209" t="s">
        <v>47</v>
      </c>
      <c r="BL607" s="209" t="s">
        <v>667</v>
      </c>
      <c r="BM607" s="209"/>
      <c r="BN607" s="209"/>
      <c r="BO607" s="113"/>
      <c r="BP607" s="209"/>
      <c r="BQ607" s="113"/>
      <c r="BR607" s="209"/>
      <c r="BS607" s="113"/>
      <c r="BT607" s="209"/>
      <c r="BU607" s="113"/>
      <c r="BV607" s="209"/>
      <c r="BW607" s="113" t="s">
        <v>47</v>
      </c>
      <c r="BX607" s="209" t="s">
        <v>16504</v>
      </c>
      <c r="BY607" s="113"/>
      <c r="BZ607" s="209"/>
      <c r="CA607" s="113" t="s">
        <v>47</v>
      </c>
      <c r="CB607" s="209"/>
      <c r="CC607" s="113"/>
      <c r="CD607" s="209"/>
      <c r="CE607" s="113"/>
      <c r="CF607" s="209"/>
      <c r="CG607" s="113"/>
      <c r="CH607" s="209"/>
      <c r="CI607" s="113"/>
      <c r="CJ607" s="209"/>
      <c r="CK607" s="113"/>
      <c r="CL607" s="209"/>
    </row>
    <row r="608" spans="1:90" s="55" customFormat="1" ht="72" x14ac:dyDescent="0.2">
      <c r="A608" s="366" t="s">
        <v>16409</v>
      </c>
      <c r="B608" s="366" t="str">
        <f t="shared" ref="B608:B614" si="31">D608</f>
        <v>鮫川村</v>
      </c>
      <c r="C608" s="213" t="s">
        <v>3154</v>
      </c>
      <c r="D608" s="214" t="s">
        <v>3481</v>
      </c>
      <c r="E608" s="136"/>
      <c r="F608" s="136"/>
      <c r="G608" s="136"/>
      <c r="H608" s="136" t="s">
        <v>47</v>
      </c>
      <c r="I608" s="138"/>
      <c r="J608" s="137"/>
      <c r="K608" s="137"/>
      <c r="L608" s="139" t="s">
        <v>80</v>
      </c>
      <c r="M608" s="140"/>
      <c r="N608" s="139" t="s">
        <v>80</v>
      </c>
      <c r="O608" s="140"/>
      <c r="P608" s="137"/>
      <c r="Q608" s="137"/>
      <c r="R608" s="138"/>
      <c r="S608" s="139" t="s">
        <v>80</v>
      </c>
      <c r="T608" s="140"/>
      <c r="U608" s="139" t="s">
        <v>80</v>
      </c>
      <c r="V608" s="140"/>
      <c r="W608" s="137"/>
      <c r="X608" s="137"/>
      <c r="Y608" s="137"/>
      <c r="Z608" s="137" t="s">
        <v>47</v>
      </c>
      <c r="AA608" s="563"/>
      <c r="AB608" s="563"/>
      <c r="AC608" s="137"/>
      <c r="AD608" s="137"/>
      <c r="AE608" s="137"/>
      <c r="AF608" s="138"/>
      <c r="AG608" s="142" t="s">
        <v>3482</v>
      </c>
      <c r="AH608" s="142"/>
      <c r="AI608" s="564" t="s">
        <v>47</v>
      </c>
      <c r="AJ608" s="142" t="s">
        <v>1762</v>
      </c>
      <c r="AK608" s="142"/>
      <c r="AL608" s="142"/>
      <c r="AM608" s="142"/>
      <c r="AN608" s="142"/>
      <c r="AO608" s="142"/>
      <c r="AP608" s="142"/>
      <c r="AQ608" s="564" t="s">
        <v>47</v>
      </c>
      <c r="AR608" s="142" t="s">
        <v>3483</v>
      </c>
      <c r="AS608" s="142"/>
      <c r="AT608" s="142"/>
      <c r="AU608" s="142"/>
      <c r="AV608" s="142"/>
      <c r="AW608" s="142"/>
      <c r="AX608" s="142"/>
      <c r="AY608" s="142"/>
      <c r="AZ608" s="142"/>
      <c r="BA608" s="142"/>
      <c r="BB608" s="142"/>
      <c r="BC608" s="142"/>
      <c r="BD608" s="142"/>
      <c r="BE608" s="142"/>
      <c r="BF608" s="142"/>
      <c r="BG608" s="142"/>
      <c r="BH608" s="142"/>
      <c r="BI608" s="142"/>
      <c r="BJ608" s="142"/>
      <c r="BK608" s="142"/>
      <c r="BL608" s="142"/>
      <c r="BM608" s="142"/>
      <c r="BN608" s="142"/>
      <c r="BO608" s="564"/>
      <c r="BP608" s="142"/>
      <c r="BQ608" s="564"/>
      <c r="BR608" s="142"/>
      <c r="BS608" s="564"/>
      <c r="BT608" s="142"/>
      <c r="BU608" s="564"/>
      <c r="BV608" s="142"/>
      <c r="BW608" s="564"/>
      <c r="BX608" s="142"/>
      <c r="BY608" s="564"/>
      <c r="BZ608" s="142"/>
      <c r="CA608" s="564"/>
      <c r="CB608" s="142"/>
      <c r="CC608" s="564"/>
      <c r="CD608" s="142"/>
      <c r="CE608" s="564"/>
      <c r="CF608" s="142"/>
      <c r="CG608" s="564"/>
      <c r="CH608" s="142"/>
      <c r="CI608" s="564"/>
      <c r="CJ608" s="142"/>
      <c r="CK608" s="564"/>
      <c r="CL608" s="142"/>
    </row>
    <row r="609" spans="1:90" s="55" customFormat="1" ht="54" x14ac:dyDescent="0.2">
      <c r="A609" s="366" t="s">
        <v>16409</v>
      </c>
      <c r="B609" s="366" t="str">
        <f t="shared" si="31"/>
        <v>石川町</v>
      </c>
      <c r="C609" s="213" t="s">
        <v>3154</v>
      </c>
      <c r="D609" s="214" t="s">
        <v>3484</v>
      </c>
      <c r="E609" s="214" t="s">
        <v>15533</v>
      </c>
      <c r="F609" s="214"/>
      <c r="G609" s="214"/>
      <c r="H609" s="214"/>
      <c r="I609" s="208" t="s">
        <v>3485</v>
      </c>
      <c r="J609" s="210" t="s">
        <v>15533</v>
      </c>
      <c r="K609" s="210"/>
      <c r="L609" s="100" t="s">
        <v>15534</v>
      </c>
      <c r="M609" s="101">
        <v>25</v>
      </c>
      <c r="N609" s="100" t="s">
        <v>15534</v>
      </c>
      <c r="O609" s="101">
        <v>27</v>
      </c>
      <c r="P609" s="210" t="s">
        <v>15533</v>
      </c>
      <c r="Q609" s="210"/>
      <c r="R609" s="208"/>
      <c r="S609" s="100" t="s">
        <v>15534</v>
      </c>
      <c r="T609" s="101"/>
      <c r="U609" s="100" t="s">
        <v>15534</v>
      </c>
      <c r="V609" s="101"/>
      <c r="W609" s="210"/>
      <c r="X609" s="210"/>
      <c r="Y609" s="210"/>
      <c r="Z609" s="210"/>
      <c r="AA609" s="112"/>
      <c r="AB609" s="112"/>
      <c r="AC609" s="210"/>
      <c r="AD609" s="210"/>
      <c r="AE609" s="210"/>
      <c r="AF609" s="208"/>
      <c r="AG609" s="209"/>
      <c r="AH609" s="209"/>
      <c r="AI609" s="113" t="s">
        <v>15533</v>
      </c>
      <c r="AJ609" s="209" t="s">
        <v>3486</v>
      </c>
      <c r="AK609" s="113" t="s">
        <v>15533</v>
      </c>
      <c r="AL609" s="209" t="s">
        <v>3487</v>
      </c>
      <c r="AM609" s="113" t="s">
        <v>47</v>
      </c>
      <c r="AN609" s="209" t="s">
        <v>16505</v>
      </c>
      <c r="AO609" s="113" t="s">
        <v>47</v>
      </c>
      <c r="AP609" s="209" t="s">
        <v>16506</v>
      </c>
      <c r="AQ609" s="209"/>
      <c r="AR609" s="209"/>
      <c r="AS609" s="209"/>
      <c r="AT609" s="209"/>
      <c r="AU609" s="218" t="s">
        <v>15533</v>
      </c>
      <c r="AV609" s="209" t="s">
        <v>3488</v>
      </c>
      <c r="AW609" s="209"/>
      <c r="AX609" s="209"/>
      <c r="AY609" s="209"/>
      <c r="AZ609" s="209"/>
      <c r="BA609" s="209"/>
      <c r="BB609" s="209"/>
      <c r="BC609" s="113" t="s">
        <v>47</v>
      </c>
      <c r="BD609" s="209" t="s">
        <v>7047</v>
      </c>
      <c r="BE609" s="209"/>
      <c r="BF609" s="209"/>
      <c r="BG609" s="209"/>
      <c r="BH609" s="209"/>
      <c r="BI609" s="209"/>
      <c r="BJ609" s="209"/>
      <c r="BK609" s="209"/>
      <c r="BL609" s="209"/>
      <c r="BM609" s="209"/>
      <c r="BN609" s="209"/>
      <c r="BO609" s="113"/>
      <c r="BP609" s="209"/>
      <c r="BQ609" s="113"/>
      <c r="BR609" s="209"/>
      <c r="BS609" s="113"/>
      <c r="BT609" s="209"/>
      <c r="BU609" s="113"/>
      <c r="BV609" s="209"/>
      <c r="BW609" s="113"/>
      <c r="BX609" s="209"/>
      <c r="BY609" s="113"/>
      <c r="BZ609" s="209"/>
      <c r="CA609" s="113"/>
      <c r="CB609" s="209"/>
      <c r="CC609" s="113"/>
      <c r="CD609" s="209"/>
      <c r="CE609" s="113"/>
      <c r="CF609" s="209"/>
      <c r="CG609" s="113"/>
      <c r="CH609" s="209"/>
      <c r="CI609" s="113"/>
      <c r="CJ609" s="209"/>
      <c r="CK609" s="113"/>
      <c r="CL609" s="209"/>
    </row>
    <row r="610" spans="1:90" s="55" customFormat="1" ht="32.4" x14ac:dyDescent="0.2">
      <c r="A610" s="366" t="s">
        <v>16409</v>
      </c>
      <c r="B610" s="366" t="str">
        <f t="shared" si="31"/>
        <v>玉川村</v>
      </c>
      <c r="C610" s="213" t="s">
        <v>3154</v>
      </c>
      <c r="D610" s="214" t="s">
        <v>3489</v>
      </c>
      <c r="E610" s="214" t="s">
        <v>15533</v>
      </c>
      <c r="F610" s="214"/>
      <c r="G610" s="214"/>
      <c r="H610" s="214"/>
      <c r="I610" s="208" t="s">
        <v>3490</v>
      </c>
      <c r="J610" s="210" t="s">
        <v>15533</v>
      </c>
      <c r="K610" s="210"/>
      <c r="L610" s="100" t="s">
        <v>15534</v>
      </c>
      <c r="M610" s="101">
        <v>22</v>
      </c>
      <c r="N610" s="100" t="s">
        <v>15534</v>
      </c>
      <c r="O610" s="101">
        <v>26</v>
      </c>
      <c r="P610" s="210"/>
      <c r="Q610" s="210" t="s">
        <v>15533</v>
      </c>
      <c r="R610" s="208"/>
      <c r="S610" s="100" t="s">
        <v>15534</v>
      </c>
      <c r="T610" s="101"/>
      <c r="U610" s="100" t="s">
        <v>15534</v>
      </c>
      <c r="V610" s="101"/>
      <c r="W610" s="210"/>
      <c r="X610" s="210"/>
      <c r="Y610" s="210"/>
      <c r="Z610" s="210"/>
      <c r="AA610" s="112"/>
      <c r="AB610" s="112"/>
      <c r="AC610" s="210"/>
      <c r="AD610" s="210"/>
      <c r="AE610" s="210"/>
      <c r="AF610" s="208"/>
      <c r="AG610" s="209"/>
      <c r="AH610" s="209"/>
      <c r="AI610" s="113" t="s">
        <v>47</v>
      </c>
      <c r="AJ610" s="209" t="s">
        <v>1762</v>
      </c>
      <c r="AK610" s="209" t="s">
        <v>47</v>
      </c>
      <c r="AL610" s="209" t="s">
        <v>16507</v>
      </c>
      <c r="AM610" s="209"/>
      <c r="AN610" s="209"/>
      <c r="AO610" s="209"/>
      <c r="AP610" s="209"/>
      <c r="AQ610" s="564" t="s">
        <v>47</v>
      </c>
      <c r="AR610" s="209" t="s">
        <v>3491</v>
      </c>
      <c r="AS610" s="209"/>
      <c r="AT610" s="209"/>
      <c r="AU610" s="218" t="s">
        <v>15533</v>
      </c>
      <c r="AV610" s="209" t="s">
        <v>3492</v>
      </c>
      <c r="AW610" s="209"/>
      <c r="AX610" s="209"/>
      <c r="AY610" s="218" t="s">
        <v>15533</v>
      </c>
      <c r="AZ610" s="209" t="s">
        <v>3493</v>
      </c>
      <c r="BA610" s="209"/>
      <c r="BB610" s="209"/>
      <c r="BC610" s="218" t="s">
        <v>15533</v>
      </c>
      <c r="BD610" s="209" t="s">
        <v>3494</v>
      </c>
      <c r="BE610" s="209"/>
      <c r="BF610" s="209"/>
      <c r="BG610" s="209" t="s">
        <v>15533</v>
      </c>
      <c r="BH610" s="209" t="s">
        <v>3495</v>
      </c>
      <c r="BI610" s="209"/>
      <c r="BJ610" s="209"/>
      <c r="BK610" s="218" t="s">
        <v>15533</v>
      </c>
      <c r="BL610" s="209" t="s">
        <v>3496</v>
      </c>
      <c r="BM610" s="209"/>
      <c r="BN610" s="209"/>
      <c r="BO610" s="113"/>
      <c r="BP610" s="209"/>
      <c r="BQ610" s="113"/>
      <c r="BR610" s="209"/>
      <c r="BS610" s="113"/>
      <c r="BT610" s="209"/>
      <c r="BU610" s="113"/>
      <c r="BV610" s="209"/>
      <c r="BW610" s="184" t="s">
        <v>15533</v>
      </c>
      <c r="BX610" s="209" t="s">
        <v>3497</v>
      </c>
      <c r="BY610" s="113"/>
      <c r="BZ610" s="209"/>
      <c r="CA610" s="113" t="s">
        <v>15533</v>
      </c>
      <c r="CB610" s="209" t="s">
        <v>3498</v>
      </c>
      <c r="CC610" s="113"/>
      <c r="CD610" s="209"/>
      <c r="CE610" s="113"/>
      <c r="CF610" s="209"/>
      <c r="CG610" s="113"/>
      <c r="CH610" s="209"/>
      <c r="CI610" s="113"/>
      <c r="CJ610" s="209"/>
      <c r="CK610" s="113"/>
      <c r="CL610" s="209"/>
    </row>
    <row r="611" spans="1:90" s="55" customFormat="1" ht="21.6" x14ac:dyDescent="0.2">
      <c r="A611" s="366" t="s">
        <v>16409</v>
      </c>
      <c r="B611" s="366" t="str">
        <f t="shared" si="31"/>
        <v>平田村</v>
      </c>
      <c r="C611" s="213" t="s">
        <v>3154</v>
      </c>
      <c r="D611" s="214" t="s">
        <v>3499</v>
      </c>
      <c r="E611" s="214" t="s">
        <v>47</v>
      </c>
      <c r="F611" s="214"/>
      <c r="G611" s="214"/>
      <c r="H611" s="214"/>
      <c r="I611" s="208" t="s">
        <v>3500</v>
      </c>
      <c r="J611" s="210" t="s">
        <v>47</v>
      </c>
      <c r="K611" s="210"/>
      <c r="L611" s="100" t="s">
        <v>80</v>
      </c>
      <c r="M611" s="101">
        <v>22</v>
      </c>
      <c r="N611" s="100" t="s">
        <v>80</v>
      </c>
      <c r="O611" s="101">
        <v>27</v>
      </c>
      <c r="P611" s="210" t="s">
        <v>47</v>
      </c>
      <c r="Q611" s="210"/>
      <c r="R611" s="208"/>
      <c r="S611" s="100" t="s">
        <v>80</v>
      </c>
      <c r="T611" s="101"/>
      <c r="U611" s="100" t="s">
        <v>80</v>
      </c>
      <c r="V611" s="101"/>
      <c r="W611" s="210"/>
      <c r="X611" s="210"/>
      <c r="Y611" s="210"/>
      <c r="Z611" s="210"/>
      <c r="AA611" s="112"/>
      <c r="AB611" s="112"/>
      <c r="AC611" s="210"/>
      <c r="AD611" s="210"/>
      <c r="AE611" s="210"/>
      <c r="AF611" s="208"/>
      <c r="AG611" s="209"/>
      <c r="AH611" s="209"/>
      <c r="AI611" s="113" t="s">
        <v>47</v>
      </c>
      <c r="AJ611" s="209" t="s">
        <v>562</v>
      </c>
      <c r="AK611" s="209"/>
      <c r="AL611" s="209"/>
      <c r="AM611" s="209"/>
      <c r="AN611" s="209"/>
      <c r="AO611" s="209"/>
      <c r="AP611" s="209"/>
      <c r="AQ611" s="209"/>
      <c r="AR611" s="209"/>
      <c r="AS611" s="209"/>
      <c r="AT611" s="209"/>
      <c r="AU611" s="209" t="s">
        <v>47</v>
      </c>
      <c r="AV611" s="209" t="s">
        <v>3501</v>
      </c>
      <c r="AW611" s="209"/>
      <c r="AX611" s="209"/>
      <c r="AY611" s="209" t="s">
        <v>47</v>
      </c>
      <c r="AZ611" s="209" t="s">
        <v>16508</v>
      </c>
      <c r="BA611" s="209"/>
      <c r="BB611" s="209"/>
      <c r="BC611" s="209" t="s">
        <v>47</v>
      </c>
      <c r="BD611" s="209" t="s">
        <v>604</v>
      </c>
      <c r="BE611" s="209"/>
      <c r="BF611" s="209"/>
      <c r="BG611" s="209" t="s">
        <v>47</v>
      </c>
      <c r="BH611" s="209" t="s">
        <v>16509</v>
      </c>
      <c r="BI611" s="209"/>
      <c r="BJ611" s="209"/>
      <c r="BK611" s="209" t="s">
        <v>47</v>
      </c>
      <c r="BL611" s="209" t="s">
        <v>16510</v>
      </c>
      <c r="BM611" s="209"/>
      <c r="BN611" s="209"/>
      <c r="BO611" s="113"/>
      <c r="BP611" s="209"/>
      <c r="BQ611" s="113"/>
      <c r="BR611" s="209"/>
      <c r="BS611" s="113"/>
      <c r="BT611" s="209"/>
      <c r="BU611" s="113"/>
      <c r="BV611" s="209"/>
      <c r="BW611" s="113" t="s">
        <v>47</v>
      </c>
      <c r="BX611" s="209" t="s">
        <v>16511</v>
      </c>
      <c r="BY611" s="113"/>
      <c r="BZ611" s="209"/>
      <c r="CA611" s="113" t="s">
        <v>47</v>
      </c>
      <c r="CB611" s="209" t="s">
        <v>3502</v>
      </c>
      <c r="CC611" s="113"/>
      <c r="CD611" s="209"/>
      <c r="CE611" s="113"/>
      <c r="CF611" s="209"/>
      <c r="CG611" s="113"/>
      <c r="CH611" s="209"/>
      <c r="CI611" s="113"/>
      <c r="CJ611" s="209"/>
      <c r="CK611" s="113"/>
      <c r="CL611" s="209"/>
    </row>
    <row r="612" spans="1:90" s="55" customFormat="1" ht="21.6" x14ac:dyDescent="0.2">
      <c r="A612" s="366" t="s">
        <v>16409</v>
      </c>
      <c r="B612" s="366" t="str">
        <f t="shared" si="31"/>
        <v>浅川町</v>
      </c>
      <c r="C612" s="213" t="s">
        <v>3154</v>
      </c>
      <c r="D612" s="214" t="s">
        <v>3503</v>
      </c>
      <c r="E612" s="214"/>
      <c r="F612" s="214"/>
      <c r="G612" s="214"/>
      <c r="H612" s="214" t="s">
        <v>15533</v>
      </c>
      <c r="I612" s="208"/>
      <c r="J612" s="210"/>
      <c r="K612" s="210"/>
      <c r="L612" s="100" t="s">
        <v>15534</v>
      </c>
      <c r="M612" s="101"/>
      <c r="N612" s="100" t="s">
        <v>15534</v>
      </c>
      <c r="O612" s="101"/>
      <c r="P612" s="210"/>
      <c r="Q612" s="210"/>
      <c r="R612" s="208"/>
      <c r="S612" s="100" t="s">
        <v>15534</v>
      </c>
      <c r="T612" s="101"/>
      <c r="U612" s="100" t="s">
        <v>15534</v>
      </c>
      <c r="V612" s="101"/>
      <c r="W612" s="210"/>
      <c r="X612" s="210"/>
      <c r="Y612" s="210"/>
      <c r="Z612" s="210" t="s">
        <v>15533</v>
      </c>
      <c r="AA612" s="112"/>
      <c r="AB612" s="112"/>
      <c r="AC612" s="210"/>
      <c r="AD612" s="210"/>
      <c r="AE612" s="210"/>
      <c r="AF612" s="208"/>
      <c r="AG612" s="209" t="s">
        <v>3504</v>
      </c>
      <c r="AH612" s="209"/>
      <c r="AI612" s="113" t="s">
        <v>15533</v>
      </c>
      <c r="AJ612" s="209" t="s">
        <v>1762</v>
      </c>
      <c r="AK612" s="209"/>
      <c r="AL612" s="209"/>
      <c r="AM612" s="209"/>
      <c r="AN612" s="209"/>
      <c r="AO612" s="209"/>
      <c r="AP612" s="209"/>
      <c r="AQ612" s="209"/>
      <c r="AR612" s="209"/>
      <c r="AS612" s="209"/>
      <c r="AT612" s="209"/>
      <c r="AU612" s="209"/>
      <c r="AV612" s="209"/>
      <c r="AW612" s="209"/>
      <c r="AX612" s="209"/>
      <c r="AY612" s="209"/>
      <c r="AZ612" s="209"/>
      <c r="BA612" s="209"/>
      <c r="BB612" s="209"/>
      <c r="BC612" s="218" t="s">
        <v>15533</v>
      </c>
      <c r="BD612" s="209" t="s">
        <v>762</v>
      </c>
      <c r="BE612" s="209"/>
      <c r="BF612" s="209"/>
      <c r="BG612" s="209"/>
      <c r="BH612" s="209"/>
      <c r="BI612" s="209"/>
      <c r="BJ612" s="209"/>
      <c r="BK612" s="218" t="s">
        <v>15533</v>
      </c>
      <c r="BL612" s="209" t="s">
        <v>3505</v>
      </c>
      <c r="BM612" s="209"/>
      <c r="BN612" s="209"/>
      <c r="BO612" s="113"/>
      <c r="BP612" s="209"/>
      <c r="BQ612" s="113"/>
      <c r="BR612" s="209"/>
      <c r="BS612" s="113"/>
      <c r="BT612" s="209"/>
      <c r="BU612" s="113"/>
      <c r="BV612" s="209"/>
      <c r="BW612" s="113"/>
      <c r="BX612" s="209"/>
      <c r="BY612" s="113"/>
      <c r="BZ612" s="209"/>
      <c r="CA612" s="113"/>
      <c r="CB612" s="209"/>
      <c r="CC612" s="113"/>
      <c r="CD612" s="209"/>
      <c r="CE612" s="113"/>
      <c r="CF612" s="209"/>
      <c r="CG612" s="113"/>
      <c r="CH612" s="209"/>
      <c r="CI612" s="113"/>
      <c r="CJ612" s="209"/>
      <c r="CK612" s="113"/>
      <c r="CL612" s="209"/>
    </row>
    <row r="613" spans="1:90" s="55" customFormat="1" ht="21.6" x14ac:dyDescent="0.2">
      <c r="A613" s="366" t="s">
        <v>16409</v>
      </c>
      <c r="B613" s="366" t="str">
        <f t="shared" si="31"/>
        <v>古殿町</v>
      </c>
      <c r="C613" s="213" t="s">
        <v>3154</v>
      </c>
      <c r="D613" s="214" t="s">
        <v>3506</v>
      </c>
      <c r="E613" s="214"/>
      <c r="F613" s="214" t="s">
        <v>15533</v>
      </c>
      <c r="G613" s="214"/>
      <c r="H613" s="214"/>
      <c r="I613" s="208" t="s">
        <v>3507</v>
      </c>
      <c r="J613" s="210"/>
      <c r="K613" s="210" t="s">
        <v>15533</v>
      </c>
      <c r="L613" s="100" t="s">
        <v>15534</v>
      </c>
      <c r="M613" s="101">
        <v>22</v>
      </c>
      <c r="N613" s="100" t="s">
        <v>15534</v>
      </c>
      <c r="O613" s="101">
        <v>26</v>
      </c>
      <c r="P613" s="210" t="s">
        <v>15533</v>
      </c>
      <c r="Q613" s="210"/>
      <c r="R613" s="208"/>
      <c r="S613" s="100" t="s">
        <v>15534</v>
      </c>
      <c r="T613" s="101"/>
      <c r="U613" s="100" t="s">
        <v>15534</v>
      </c>
      <c r="V613" s="101"/>
      <c r="W613" s="210"/>
      <c r="X613" s="210"/>
      <c r="Y613" s="210"/>
      <c r="Z613" s="210"/>
      <c r="AA613" s="112"/>
      <c r="AB613" s="112"/>
      <c r="AC613" s="210"/>
      <c r="AD613" s="210"/>
      <c r="AE613" s="210"/>
      <c r="AF613" s="208"/>
      <c r="AG613" s="209"/>
      <c r="AH613" s="209"/>
      <c r="AI613" s="113" t="s">
        <v>15533</v>
      </c>
      <c r="AJ613" s="209" t="s">
        <v>79</v>
      </c>
      <c r="AK613" s="113" t="s">
        <v>15533</v>
      </c>
      <c r="AL613" s="113" t="s">
        <v>3508</v>
      </c>
      <c r="AM613" s="209"/>
      <c r="AN613" s="209"/>
      <c r="AO613" s="209"/>
      <c r="AP613" s="209"/>
      <c r="AQ613" s="113" t="s">
        <v>15533</v>
      </c>
      <c r="AR613" s="209" t="s">
        <v>3509</v>
      </c>
      <c r="AS613" s="209"/>
      <c r="AT613" s="209"/>
      <c r="AU613" s="209"/>
      <c r="AV613" s="209"/>
      <c r="AW613" s="209"/>
      <c r="AX613" s="209"/>
      <c r="AY613" s="209"/>
      <c r="AZ613" s="209"/>
      <c r="BA613" s="209"/>
      <c r="BB613" s="209"/>
      <c r="BC613" s="209"/>
      <c r="BD613" s="209"/>
      <c r="BE613" s="209"/>
      <c r="BF613" s="209"/>
      <c r="BG613" s="209"/>
      <c r="BH613" s="209"/>
      <c r="BI613" s="209"/>
      <c r="BJ613" s="209"/>
      <c r="BK613" s="209"/>
      <c r="BL613" s="209"/>
      <c r="BM613" s="209"/>
      <c r="BN613" s="209"/>
      <c r="BO613" s="113"/>
      <c r="BP613" s="209"/>
      <c r="BQ613" s="113"/>
      <c r="BR613" s="209"/>
      <c r="BS613" s="113"/>
      <c r="BT613" s="209"/>
      <c r="BU613" s="113"/>
      <c r="BV613" s="209"/>
      <c r="BW613" s="113"/>
      <c r="BX613" s="209"/>
      <c r="BY613" s="113"/>
      <c r="BZ613" s="209"/>
      <c r="CA613" s="113"/>
      <c r="CB613" s="209"/>
      <c r="CC613" s="113"/>
      <c r="CD613" s="209"/>
      <c r="CE613" s="113"/>
      <c r="CF613" s="209"/>
      <c r="CG613" s="113"/>
      <c r="CH613" s="209"/>
      <c r="CI613" s="113"/>
      <c r="CJ613" s="209"/>
      <c r="CK613" s="113"/>
      <c r="CL613" s="209"/>
    </row>
    <row r="614" spans="1:90" s="55" customFormat="1" x14ac:dyDescent="0.2">
      <c r="A614" s="366" t="s">
        <v>16409</v>
      </c>
      <c r="B614" s="366" t="str">
        <f t="shared" si="31"/>
        <v>三春町</v>
      </c>
      <c r="C614" s="505" t="s">
        <v>3154</v>
      </c>
      <c r="D614" s="306" t="s">
        <v>3510</v>
      </c>
      <c r="E614" s="309" t="s">
        <v>15533</v>
      </c>
      <c r="F614" s="309" t="s">
        <v>15533</v>
      </c>
      <c r="G614" s="309"/>
      <c r="H614" s="309"/>
      <c r="I614" s="208" t="s">
        <v>3511</v>
      </c>
      <c r="J614" s="210" t="s">
        <v>47</v>
      </c>
      <c r="K614" s="210"/>
      <c r="L614" s="100" t="s">
        <v>15534</v>
      </c>
      <c r="M614" s="101">
        <v>22</v>
      </c>
      <c r="N614" s="100" t="s">
        <v>15534</v>
      </c>
      <c r="O614" s="101">
        <v>26</v>
      </c>
      <c r="P614" s="210" t="s">
        <v>47</v>
      </c>
      <c r="Q614" s="210"/>
      <c r="R614" s="208"/>
      <c r="S614" s="100" t="s">
        <v>15534</v>
      </c>
      <c r="T614" s="101"/>
      <c r="U614" s="100" t="s">
        <v>15534</v>
      </c>
      <c r="V614" s="101"/>
      <c r="W614" s="210"/>
      <c r="X614" s="210"/>
      <c r="Y614" s="310"/>
      <c r="Z614" s="310"/>
      <c r="AA614" s="379"/>
      <c r="AB614" s="112"/>
      <c r="AC614" s="310"/>
      <c r="AD614" s="310"/>
      <c r="AE614" s="310"/>
      <c r="AF614" s="312"/>
      <c r="AG614" s="313"/>
      <c r="AH614" s="313"/>
      <c r="AI614" s="291" t="s">
        <v>15533</v>
      </c>
      <c r="AJ614" s="291" t="s">
        <v>3512</v>
      </c>
      <c r="AK614" s="291" t="s">
        <v>15533</v>
      </c>
      <c r="AL614" s="301" t="s">
        <v>3513</v>
      </c>
      <c r="AM614" s="291" t="s">
        <v>15533</v>
      </c>
      <c r="AN614" s="301" t="s">
        <v>3514</v>
      </c>
      <c r="AO614" s="291"/>
      <c r="AP614" s="291"/>
      <c r="AQ614" s="291"/>
      <c r="AR614" s="291"/>
      <c r="AS614" s="291"/>
      <c r="AT614" s="291"/>
      <c r="AU614" s="291" t="s">
        <v>15533</v>
      </c>
      <c r="AV614" s="301" t="s">
        <v>3515</v>
      </c>
      <c r="AW614" s="291" t="s">
        <v>15533</v>
      </c>
      <c r="AX614" s="301" t="s">
        <v>3516</v>
      </c>
      <c r="AY614" s="291" t="s">
        <v>15533</v>
      </c>
      <c r="AZ614" s="301" t="s">
        <v>3517</v>
      </c>
      <c r="BA614" s="291"/>
      <c r="BB614" s="291"/>
      <c r="BC614" s="291" t="s">
        <v>15533</v>
      </c>
      <c r="BD614" s="301" t="s">
        <v>3518</v>
      </c>
      <c r="BE614" s="291"/>
      <c r="BF614" s="291"/>
      <c r="BG614" s="291" t="s">
        <v>15533</v>
      </c>
      <c r="BH614" s="301" t="s">
        <v>3519</v>
      </c>
      <c r="BI614" s="291"/>
      <c r="BJ614" s="291"/>
      <c r="BK614" s="291" t="s">
        <v>15533</v>
      </c>
      <c r="BL614" s="301" t="s">
        <v>3520</v>
      </c>
      <c r="BM614" s="291"/>
      <c r="BN614" s="291"/>
      <c r="BO614" s="291"/>
      <c r="BP614" s="291"/>
      <c r="BQ614" s="291"/>
      <c r="BR614" s="291"/>
      <c r="BS614" s="291"/>
      <c r="BT614" s="291"/>
      <c r="BU614" s="291"/>
      <c r="BV614" s="291"/>
      <c r="BW614" s="291" t="s">
        <v>15533</v>
      </c>
      <c r="BX614" s="301" t="s">
        <v>3521</v>
      </c>
      <c r="BY614" s="291"/>
      <c r="BZ614" s="291"/>
      <c r="CA614" s="291" t="s">
        <v>15533</v>
      </c>
      <c r="CB614" s="301" t="s">
        <v>3522</v>
      </c>
      <c r="CC614" s="291" t="s">
        <v>15533</v>
      </c>
      <c r="CD614" s="301" t="s">
        <v>3523</v>
      </c>
      <c r="CE614" s="291"/>
      <c r="CF614" s="291"/>
      <c r="CG614" s="291"/>
      <c r="CH614" s="291"/>
      <c r="CI614" s="291"/>
      <c r="CJ614" s="291"/>
      <c r="CK614" s="291"/>
      <c r="CL614" s="291"/>
    </row>
    <row r="615" spans="1:90" s="55" customFormat="1" ht="21.6" x14ac:dyDescent="0.2">
      <c r="A615" s="366" t="s">
        <v>16409</v>
      </c>
      <c r="B615" s="366" t="str">
        <f>B614</f>
        <v>三春町</v>
      </c>
      <c r="C615" s="420"/>
      <c r="D615" s="420"/>
      <c r="E615" s="309"/>
      <c r="F615" s="309"/>
      <c r="G615" s="309"/>
      <c r="H615" s="309"/>
      <c r="I615" s="209" t="s">
        <v>3524</v>
      </c>
      <c r="J615" s="210"/>
      <c r="K615" s="210" t="s">
        <v>47</v>
      </c>
      <c r="L615" s="100" t="s">
        <v>15534</v>
      </c>
      <c r="M615" s="101">
        <v>22</v>
      </c>
      <c r="N615" s="100" t="s">
        <v>15534</v>
      </c>
      <c r="O615" s="101">
        <v>26</v>
      </c>
      <c r="P615" s="210" t="s">
        <v>47</v>
      </c>
      <c r="Q615" s="210"/>
      <c r="R615" s="208"/>
      <c r="S615" s="100" t="s">
        <v>15534</v>
      </c>
      <c r="T615" s="101"/>
      <c r="U615" s="100" t="s">
        <v>15534</v>
      </c>
      <c r="V615" s="101"/>
      <c r="W615" s="210"/>
      <c r="X615" s="210"/>
      <c r="Y615" s="310"/>
      <c r="Z615" s="310"/>
      <c r="AA615" s="379"/>
      <c r="AB615" s="112"/>
      <c r="AC615" s="310"/>
      <c r="AD615" s="310"/>
      <c r="AE615" s="310"/>
      <c r="AF615" s="312"/>
      <c r="AG615" s="313"/>
      <c r="AH615" s="313"/>
      <c r="AI615" s="292"/>
      <c r="AJ615" s="292"/>
      <c r="AK615" s="292"/>
      <c r="AL615" s="302"/>
      <c r="AM615" s="292"/>
      <c r="AN615" s="302"/>
      <c r="AO615" s="292"/>
      <c r="AP615" s="292"/>
      <c r="AQ615" s="292"/>
      <c r="AR615" s="292"/>
      <c r="AS615" s="292"/>
      <c r="AT615" s="292"/>
      <c r="AU615" s="292"/>
      <c r="AV615" s="302"/>
      <c r="AW615" s="292"/>
      <c r="AX615" s="302"/>
      <c r="AY615" s="292"/>
      <c r="AZ615" s="302"/>
      <c r="BA615" s="292"/>
      <c r="BB615" s="292"/>
      <c r="BC615" s="292"/>
      <c r="BD615" s="302"/>
      <c r="BE615" s="292"/>
      <c r="BF615" s="292"/>
      <c r="BG615" s="292"/>
      <c r="BH615" s="302"/>
      <c r="BI615" s="292"/>
      <c r="BJ615" s="292"/>
      <c r="BK615" s="292"/>
      <c r="BL615" s="302"/>
      <c r="BM615" s="292"/>
      <c r="BN615" s="292"/>
      <c r="BO615" s="292"/>
      <c r="BP615" s="292"/>
      <c r="BQ615" s="292"/>
      <c r="BR615" s="292"/>
      <c r="BS615" s="292"/>
      <c r="BT615" s="292"/>
      <c r="BU615" s="292"/>
      <c r="BV615" s="292"/>
      <c r="BW615" s="292"/>
      <c r="BX615" s="302"/>
      <c r="BY615" s="292"/>
      <c r="BZ615" s="292"/>
      <c r="CA615" s="292"/>
      <c r="CB615" s="302"/>
      <c r="CC615" s="292"/>
      <c r="CD615" s="302"/>
      <c r="CE615" s="292"/>
      <c r="CF615" s="292"/>
      <c r="CG615" s="292"/>
      <c r="CH615" s="292"/>
      <c r="CI615" s="292"/>
      <c r="CJ615" s="292"/>
      <c r="CK615" s="292"/>
      <c r="CL615" s="292"/>
    </row>
    <row r="616" spans="1:90" s="55" customFormat="1" x14ac:dyDescent="0.2">
      <c r="A616" s="366" t="s">
        <v>16409</v>
      </c>
      <c r="B616" s="366" t="str">
        <f>B615</f>
        <v>三春町</v>
      </c>
      <c r="C616" s="421"/>
      <c r="D616" s="421"/>
      <c r="E616" s="309"/>
      <c r="F616" s="309"/>
      <c r="G616" s="309"/>
      <c r="H616" s="309"/>
      <c r="I616" s="208" t="s">
        <v>3525</v>
      </c>
      <c r="J616" s="210"/>
      <c r="K616" s="210" t="s">
        <v>47</v>
      </c>
      <c r="L616" s="100" t="s">
        <v>15534</v>
      </c>
      <c r="M616" s="101">
        <v>23</v>
      </c>
      <c r="N616" s="100" t="s">
        <v>15534</v>
      </c>
      <c r="O616" s="101">
        <v>27</v>
      </c>
      <c r="P616" s="210" t="s">
        <v>47</v>
      </c>
      <c r="Q616" s="210"/>
      <c r="R616" s="208"/>
      <c r="S616" s="100" t="s">
        <v>15534</v>
      </c>
      <c r="T616" s="101"/>
      <c r="U616" s="100" t="s">
        <v>15534</v>
      </c>
      <c r="V616" s="101"/>
      <c r="W616" s="210"/>
      <c r="X616" s="210"/>
      <c r="Y616" s="310"/>
      <c r="Z616" s="310"/>
      <c r="AA616" s="379"/>
      <c r="AB616" s="112"/>
      <c r="AC616" s="310"/>
      <c r="AD616" s="310"/>
      <c r="AE616" s="310"/>
      <c r="AF616" s="312"/>
      <c r="AG616" s="313"/>
      <c r="AH616" s="313"/>
      <c r="AI616" s="293"/>
      <c r="AJ616" s="293"/>
      <c r="AK616" s="293"/>
      <c r="AL616" s="303"/>
      <c r="AM616" s="293"/>
      <c r="AN616" s="303"/>
      <c r="AO616" s="293"/>
      <c r="AP616" s="293"/>
      <c r="AQ616" s="293"/>
      <c r="AR616" s="293"/>
      <c r="AS616" s="293"/>
      <c r="AT616" s="293"/>
      <c r="AU616" s="293"/>
      <c r="AV616" s="303"/>
      <c r="AW616" s="293"/>
      <c r="AX616" s="303"/>
      <c r="AY616" s="293"/>
      <c r="AZ616" s="303"/>
      <c r="BA616" s="293"/>
      <c r="BB616" s="293"/>
      <c r="BC616" s="293"/>
      <c r="BD616" s="303"/>
      <c r="BE616" s="293"/>
      <c r="BF616" s="293"/>
      <c r="BG616" s="293"/>
      <c r="BH616" s="303"/>
      <c r="BI616" s="293"/>
      <c r="BJ616" s="293"/>
      <c r="BK616" s="293"/>
      <c r="BL616" s="303"/>
      <c r="BM616" s="293"/>
      <c r="BN616" s="293"/>
      <c r="BO616" s="293"/>
      <c r="BP616" s="293"/>
      <c r="BQ616" s="293"/>
      <c r="BR616" s="293"/>
      <c r="BS616" s="293"/>
      <c r="BT616" s="293"/>
      <c r="BU616" s="293"/>
      <c r="BV616" s="293"/>
      <c r="BW616" s="293"/>
      <c r="BX616" s="303"/>
      <c r="BY616" s="293"/>
      <c r="BZ616" s="293"/>
      <c r="CA616" s="293"/>
      <c r="CB616" s="303"/>
      <c r="CC616" s="293"/>
      <c r="CD616" s="303"/>
      <c r="CE616" s="293"/>
      <c r="CF616" s="293"/>
      <c r="CG616" s="293"/>
      <c r="CH616" s="293"/>
      <c r="CI616" s="293"/>
      <c r="CJ616" s="293"/>
      <c r="CK616" s="293"/>
      <c r="CL616" s="293"/>
    </row>
    <row r="617" spans="1:90" s="55" customFormat="1" ht="75.599999999999994" x14ac:dyDescent="0.2">
      <c r="A617" s="366" t="s">
        <v>16409</v>
      </c>
      <c r="B617" s="366" t="str">
        <f>D617</f>
        <v>小野町</v>
      </c>
      <c r="C617" s="213" t="s">
        <v>3154</v>
      </c>
      <c r="D617" s="214" t="s">
        <v>3526</v>
      </c>
      <c r="E617" s="214" t="s">
        <v>15533</v>
      </c>
      <c r="F617" s="214"/>
      <c r="G617" s="214"/>
      <c r="H617" s="214"/>
      <c r="I617" s="208" t="s">
        <v>3527</v>
      </c>
      <c r="J617" s="210" t="s">
        <v>47</v>
      </c>
      <c r="K617" s="210"/>
      <c r="L617" s="100" t="s">
        <v>15534</v>
      </c>
      <c r="M617" s="101">
        <v>23</v>
      </c>
      <c r="N617" s="100" t="s">
        <v>15534</v>
      </c>
      <c r="O617" s="101">
        <v>30</v>
      </c>
      <c r="P617" s="210"/>
      <c r="Q617" s="210" t="s">
        <v>47</v>
      </c>
      <c r="R617" s="208"/>
      <c r="S617" s="100" t="s">
        <v>15534</v>
      </c>
      <c r="T617" s="101"/>
      <c r="U617" s="100" t="s">
        <v>15534</v>
      </c>
      <c r="V617" s="101"/>
      <c r="W617" s="210"/>
      <c r="X617" s="210"/>
      <c r="Y617" s="210"/>
      <c r="Z617" s="210"/>
      <c r="AA617" s="112"/>
      <c r="AB617" s="112"/>
      <c r="AC617" s="210"/>
      <c r="AD617" s="210"/>
      <c r="AE617" s="210"/>
      <c r="AF617" s="208"/>
      <c r="AG617" s="209"/>
      <c r="AH617" s="209"/>
      <c r="AI617" s="113" t="s">
        <v>15533</v>
      </c>
      <c r="AJ617" s="209" t="s">
        <v>3528</v>
      </c>
      <c r="AK617" s="113" t="s">
        <v>15533</v>
      </c>
      <c r="AL617" s="209" t="s">
        <v>3529</v>
      </c>
      <c r="AM617" s="209"/>
      <c r="AN617" s="209"/>
      <c r="AO617" s="209"/>
      <c r="AP617" s="209"/>
      <c r="AQ617" s="113" t="s">
        <v>15533</v>
      </c>
      <c r="AR617" s="209" t="s">
        <v>3530</v>
      </c>
      <c r="AS617" s="209"/>
      <c r="AT617" s="209"/>
      <c r="AU617" s="113" t="s">
        <v>15533</v>
      </c>
      <c r="AV617" s="209" t="s">
        <v>3531</v>
      </c>
      <c r="AW617" s="209"/>
      <c r="AX617" s="209"/>
      <c r="AY617" s="113" t="s">
        <v>15533</v>
      </c>
      <c r="AZ617" s="209" t="s">
        <v>3532</v>
      </c>
      <c r="BA617" s="209"/>
      <c r="BB617" s="209"/>
      <c r="BC617" s="113" t="s">
        <v>15533</v>
      </c>
      <c r="BD617" s="209" t="s">
        <v>3533</v>
      </c>
      <c r="BE617" s="209"/>
      <c r="BF617" s="209"/>
      <c r="BG617" s="113" t="s">
        <v>15533</v>
      </c>
      <c r="BH617" s="209" t="s">
        <v>3534</v>
      </c>
      <c r="BI617" s="209"/>
      <c r="BJ617" s="209"/>
      <c r="BK617" s="113" t="s">
        <v>15533</v>
      </c>
      <c r="BL617" s="209" t="s">
        <v>3535</v>
      </c>
      <c r="BM617" s="209"/>
      <c r="BN617" s="209"/>
      <c r="BO617" s="113" t="s">
        <v>15533</v>
      </c>
      <c r="BP617" s="209" t="s">
        <v>3536</v>
      </c>
      <c r="BQ617" s="113"/>
      <c r="BR617" s="209"/>
      <c r="BS617" s="113"/>
      <c r="BT617" s="209"/>
      <c r="BU617" s="113"/>
      <c r="BV617" s="209"/>
      <c r="BW617" s="113" t="s">
        <v>15533</v>
      </c>
      <c r="BX617" s="209" t="s">
        <v>3537</v>
      </c>
      <c r="BY617" s="113"/>
      <c r="BZ617" s="209"/>
      <c r="CA617" s="113" t="s">
        <v>15533</v>
      </c>
      <c r="CB617" s="209" t="s">
        <v>3538</v>
      </c>
      <c r="CC617" s="113"/>
      <c r="CD617" s="209"/>
      <c r="CE617" s="113"/>
      <c r="CF617" s="209"/>
      <c r="CG617" s="113"/>
      <c r="CH617" s="209"/>
      <c r="CI617" s="113"/>
      <c r="CJ617" s="209"/>
      <c r="CK617" s="113"/>
      <c r="CL617" s="209"/>
    </row>
    <row r="618" spans="1:90" s="55" customFormat="1" ht="183.6" x14ac:dyDescent="0.2">
      <c r="A618" s="366" t="s">
        <v>16409</v>
      </c>
      <c r="B618" s="366" t="str">
        <f>D618</f>
        <v>広野町</v>
      </c>
      <c r="C618" s="213" t="s">
        <v>3154</v>
      </c>
      <c r="D618" s="214" t="s">
        <v>3539</v>
      </c>
      <c r="E618" s="214"/>
      <c r="F618" s="214"/>
      <c r="G618" s="214"/>
      <c r="H618" s="214" t="s">
        <v>15533</v>
      </c>
      <c r="I618" s="208"/>
      <c r="J618" s="210"/>
      <c r="K618" s="210"/>
      <c r="L618" s="100" t="s">
        <v>15534</v>
      </c>
      <c r="M618" s="101"/>
      <c r="N618" s="100" t="s">
        <v>15534</v>
      </c>
      <c r="O618" s="101"/>
      <c r="P618" s="210"/>
      <c r="Q618" s="210"/>
      <c r="R618" s="208"/>
      <c r="S618" s="100" t="s">
        <v>15534</v>
      </c>
      <c r="T618" s="101"/>
      <c r="U618" s="100" t="s">
        <v>15534</v>
      </c>
      <c r="V618" s="101"/>
      <c r="W618" s="210"/>
      <c r="X618" s="210"/>
      <c r="Y618" s="210" t="s">
        <v>47</v>
      </c>
      <c r="Z618" s="210"/>
      <c r="AA618" s="112" t="s">
        <v>1357</v>
      </c>
      <c r="AB618" s="112">
        <v>27</v>
      </c>
      <c r="AC618" s="210" t="s">
        <v>47</v>
      </c>
      <c r="AD618" s="210"/>
      <c r="AE618" s="210"/>
      <c r="AF618" s="208"/>
      <c r="AG618" s="209"/>
      <c r="AH618" s="209"/>
      <c r="AI618" s="113" t="s">
        <v>15533</v>
      </c>
      <c r="AJ618" s="209" t="s">
        <v>82</v>
      </c>
      <c r="AK618" s="113" t="s">
        <v>15533</v>
      </c>
      <c r="AL618" s="209" t="s">
        <v>16512</v>
      </c>
      <c r="AM618" s="209"/>
      <c r="AN618" s="209"/>
      <c r="AO618" s="209"/>
      <c r="AP618" s="209"/>
      <c r="AQ618" s="209"/>
      <c r="AR618" s="209"/>
      <c r="AS618" s="209"/>
      <c r="AT618" s="209"/>
      <c r="AU618" s="209"/>
      <c r="AV618" s="209"/>
      <c r="AW618" s="209"/>
      <c r="AX618" s="209"/>
      <c r="AY618" s="113" t="s">
        <v>15533</v>
      </c>
      <c r="AZ618" s="209" t="s">
        <v>3540</v>
      </c>
      <c r="BA618" s="209"/>
      <c r="BB618" s="209"/>
      <c r="BC618" s="209"/>
      <c r="BD618" s="209"/>
      <c r="BE618" s="209"/>
      <c r="BF618" s="209"/>
      <c r="BG618" s="209"/>
      <c r="BH618" s="209"/>
      <c r="BI618" s="209"/>
      <c r="BJ618" s="209"/>
      <c r="BK618" s="209"/>
      <c r="BL618" s="209"/>
      <c r="BM618" s="209"/>
      <c r="BN618" s="209"/>
      <c r="BO618" s="113"/>
      <c r="BP618" s="209"/>
      <c r="BQ618" s="113"/>
      <c r="BR618" s="209"/>
      <c r="BS618" s="113"/>
      <c r="BT618" s="209"/>
      <c r="BU618" s="113"/>
      <c r="BV618" s="209"/>
      <c r="BW618" s="113"/>
      <c r="BX618" s="209"/>
      <c r="BY618" s="113"/>
      <c r="BZ618" s="209"/>
      <c r="CA618" s="113"/>
      <c r="CB618" s="209"/>
      <c r="CC618" s="113"/>
      <c r="CD618" s="209"/>
      <c r="CE618" s="113"/>
      <c r="CF618" s="209"/>
      <c r="CG618" s="113"/>
      <c r="CH618" s="209"/>
      <c r="CI618" s="113"/>
      <c r="CJ618" s="209"/>
      <c r="CK618" s="113"/>
      <c r="CL618" s="209"/>
    </row>
    <row r="619" spans="1:90" s="55" customFormat="1" x14ac:dyDescent="0.2">
      <c r="A619" s="366" t="s">
        <v>16409</v>
      </c>
      <c r="B619" s="366" t="str">
        <f>D619</f>
        <v>楢葉町</v>
      </c>
      <c r="C619" s="308" t="s">
        <v>3154</v>
      </c>
      <c r="D619" s="309" t="s">
        <v>3541</v>
      </c>
      <c r="E619" s="309"/>
      <c r="F619" s="309" t="s">
        <v>15533</v>
      </c>
      <c r="G619" s="309"/>
      <c r="H619" s="309"/>
      <c r="I619" s="208" t="s">
        <v>3542</v>
      </c>
      <c r="J619" s="210"/>
      <c r="K619" s="210" t="s">
        <v>47</v>
      </c>
      <c r="L619" s="100" t="s">
        <v>15534</v>
      </c>
      <c r="M619" s="101">
        <v>25</v>
      </c>
      <c r="N619" s="100" t="s">
        <v>15534</v>
      </c>
      <c r="O619" s="101">
        <v>34</v>
      </c>
      <c r="P619" s="210"/>
      <c r="Q619" s="210" t="s">
        <v>15533</v>
      </c>
      <c r="R619" s="208"/>
      <c r="S619" s="100" t="s">
        <v>15534</v>
      </c>
      <c r="T619" s="101"/>
      <c r="U619" s="100" t="s">
        <v>15534</v>
      </c>
      <c r="V619" s="101"/>
      <c r="W619" s="210"/>
      <c r="X619" s="210"/>
      <c r="Y619" s="310"/>
      <c r="Z619" s="310"/>
      <c r="AA619" s="379"/>
      <c r="AB619" s="112"/>
      <c r="AC619" s="310"/>
      <c r="AD619" s="310"/>
      <c r="AE619" s="310"/>
      <c r="AF619" s="312"/>
      <c r="AG619" s="313"/>
      <c r="AH619" s="313"/>
      <c r="AI619" s="291"/>
      <c r="AJ619" s="291"/>
      <c r="AK619" s="291"/>
      <c r="AL619" s="291"/>
      <c r="AM619" s="291"/>
      <c r="AN619" s="291"/>
      <c r="AO619" s="291"/>
      <c r="AP619" s="291"/>
      <c r="AQ619" s="291"/>
      <c r="AR619" s="291"/>
      <c r="AS619" s="291"/>
      <c r="AT619" s="291"/>
      <c r="AU619" s="291"/>
      <c r="AV619" s="291"/>
      <c r="AW619" s="291"/>
      <c r="AX619" s="291"/>
      <c r="AY619" s="291"/>
      <c r="AZ619" s="291"/>
      <c r="BA619" s="291"/>
      <c r="BB619" s="291"/>
      <c r="BC619" s="291"/>
      <c r="BD619" s="291"/>
      <c r="BE619" s="291"/>
      <c r="BF619" s="291"/>
      <c r="BG619" s="291"/>
      <c r="BH619" s="291"/>
      <c r="BI619" s="291"/>
      <c r="BJ619" s="291"/>
      <c r="BK619" s="291"/>
      <c r="BL619" s="291"/>
      <c r="BM619" s="291"/>
      <c r="BN619" s="291"/>
      <c r="BO619" s="291" t="s">
        <v>15533</v>
      </c>
      <c r="BP619" s="291" t="s">
        <v>3543</v>
      </c>
      <c r="BQ619" s="291"/>
      <c r="BR619" s="291"/>
      <c r="BS619" s="291"/>
      <c r="BT619" s="291"/>
      <c r="BU619" s="291"/>
      <c r="BV619" s="291"/>
      <c r="BW619" s="291"/>
      <c r="BX619" s="291"/>
      <c r="BY619" s="291"/>
      <c r="BZ619" s="291"/>
      <c r="CA619" s="291"/>
      <c r="CB619" s="291"/>
      <c r="CC619" s="291"/>
      <c r="CD619" s="291"/>
      <c r="CE619" s="291"/>
      <c r="CF619" s="291"/>
      <c r="CG619" s="291"/>
      <c r="CH619" s="291"/>
      <c r="CI619" s="291"/>
      <c r="CJ619" s="291"/>
      <c r="CK619" s="291"/>
      <c r="CL619" s="291"/>
    </row>
    <row r="620" spans="1:90" s="55" customFormat="1" x14ac:dyDescent="0.2">
      <c r="A620" s="366" t="s">
        <v>16409</v>
      </c>
      <c r="B620" s="366" t="str">
        <f>B619</f>
        <v>楢葉町</v>
      </c>
      <c r="C620" s="308"/>
      <c r="D620" s="309"/>
      <c r="E620" s="309"/>
      <c r="F620" s="309"/>
      <c r="G620" s="309"/>
      <c r="H620" s="309"/>
      <c r="I620" s="208" t="s">
        <v>81</v>
      </c>
      <c r="J620" s="210"/>
      <c r="K620" s="210" t="s">
        <v>15533</v>
      </c>
      <c r="L620" s="100" t="s">
        <v>15534</v>
      </c>
      <c r="M620" s="101">
        <v>13</v>
      </c>
      <c r="N620" s="100" t="s">
        <v>15534</v>
      </c>
      <c r="O620" s="101"/>
      <c r="P620" s="210"/>
      <c r="Q620" s="210" t="s">
        <v>15533</v>
      </c>
      <c r="R620" s="208"/>
      <c r="S620" s="100" t="s">
        <v>15534</v>
      </c>
      <c r="T620" s="101"/>
      <c r="U620" s="100" t="s">
        <v>15534</v>
      </c>
      <c r="V620" s="101"/>
      <c r="W620" s="210"/>
      <c r="X620" s="210"/>
      <c r="Y620" s="310"/>
      <c r="Z620" s="310"/>
      <c r="AA620" s="379"/>
      <c r="AB620" s="112"/>
      <c r="AC620" s="310"/>
      <c r="AD620" s="310"/>
      <c r="AE620" s="310"/>
      <c r="AF620" s="312"/>
      <c r="AG620" s="313"/>
      <c r="AH620" s="313"/>
      <c r="AI620" s="292"/>
      <c r="AJ620" s="292"/>
      <c r="AK620" s="292"/>
      <c r="AL620" s="292"/>
      <c r="AM620" s="292"/>
      <c r="AN620" s="292"/>
      <c r="AO620" s="292"/>
      <c r="AP620" s="292"/>
      <c r="AQ620" s="292"/>
      <c r="AR620" s="292"/>
      <c r="AS620" s="292"/>
      <c r="AT620" s="292"/>
      <c r="AU620" s="292"/>
      <c r="AV620" s="292"/>
      <c r="AW620" s="292"/>
      <c r="AX620" s="292"/>
      <c r="AY620" s="292"/>
      <c r="AZ620" s="292"/>
      <c r="BA620" s="292"/>
      <c r="BB620" s="292"/>
      <c r="BC620" s="292"/>
      <c r="BD620" s="292"/>
      <c r="BE620" s="292"/>
      <c r="BF620" s="292"/>
      <c r="BG620" s="292"/>
      <c r="BH620" s="292"/>
      <c r="BI620" s="292"/>
      <c r="BJ620" s="292"/>
      <c r="BK620" s="292"/>
      <c r="BL620" s="292"/>
      <c r="BM620" s="292"/>
      <c r="BN620" s="292"/>
      <c r="BO620" s="292"/>
      <c r="BP620" s="292"/>
      <c r="BQ620" s="292"/>
      <c r="BR620" s="292"/>
      <c r="BS620" s="292"/>
      <c r="BT620" s="292"/>
      <c r="BU620" s="292"/>
      <c r="BV620" s="292"/>
      <c r="BW620" s="292"/>
      <c r="BX620" s="292"/>
      <c r="BY620" s="292"/>
      <c r="BZ620" s="292"/>
      <c r="CA620" s="292"/>
      <c r="CB620" s="292"/>
      <c r="CC620" s="292"/>
      <c r="CD620" s="292"/>
      <c r="CE620" s="292"/>
      <c r="CF620" s="292"/>
      <c r="CG620" s="292"/>
      <c r="CH620" s="292"/>
      <c r="CI620" s="292"/>
      <c r="CJ620" s="292"/>
      <c r="CK620" s="292"/>
      <c r="CL620" s="292"/>
    </row>
    <row r="621" spans="1:90" s="55" customFormat="1" x14ac:dyDescent="0.2">
      <c r="A621" s="366" t="s">
        <v>16409</v>
      </c>
      <c r="B621" s="366" t="str">
        <f>B620</f>
        <v>楢葉町</v>
      </c>
      <c r="C621" s="308"/>
      <c r="D621" s="309"/>
      <c r="E621" s="309"/>
      <c r="F621" s="309"/>
      <c r="G621" s="309"/>
      <c r="H621" s="309"/>
      <c r="I621" s="208" t="s">
        <v>3544</v>
      </c>
      <c r="J621" s="210"/>
      <c r="K621" s="210" t="s">
        <v>15533</v>
      </c>
      <c r="L621" s="100" t="s">
        <v>15534</v>
      </c>
      <c r="M621" s="101">
        <v>23</v>
      </c>
      <c r="N621" s="100" t="s">
        <v>15534</v>
      </c>
      <c r="O621" s="101">
        <v>27</v>
      </c>
      <c r="P621" s="210"/>
      <c r="Q621" s="210" t="s">
        <v>15533</v>
      </c>
      <c r="R621" s="208"/>
      <c r="S621" s="100" t="s">
        <v>15534</v>
      </c>
      <c r="T621" s="101"/>
      <c r="U621" s="100" t="s">
        <v>15534</v>
      </c>
      <c r="V621" s="101"/>
      <c r="W621" s="210"/>
      <c r="X621" s="210"/>
      <c r="Y621" s="310"/>
      <c r="Z621" s="310"/>
      <c r="AA621" s="379"/>
      <c r="AB621" s="112"/>
      <c r="AC621" s="310"/>
      <c r="AD621" s="310"/>
      <c r="AE621" s="310"/>
      <c r="AF621" s="312"/>
      <c r="AG621" s="313"/>
      <c r="AH621" s="313"/>
      <c r="AI621" s="293"/>
      <c r="AJ621" s="293"/>
      <c r="AK621" s="293"/>
      <c r="AL621" s="293"/>
      <c r="AM621" s="293"/>
      <c r="AN621" s="293"/>
      <c r="AO621" s="293"/>
      <c r="AP621" s="293"/>
      <c r="AQ621" s="293"/>
      <c r="AR621" s="293"/>
      <c r="AS621" s="293"/>
      <c r="AT621" s="293"/>
      <c r="AU621" s="293"/>
      <c r="AV621" s="293"/>
      <c r="AW621" s="293"/>
      <c r="AX621" s="293"/>
      <c r="AY621" s="293"/>
      <c r="AZ621" s="293"/>
      <c r="BA621" s="293"/>
      <c r="BB621" s="293"/>
      <c r="BC621" s="293"/>
      <c r="BD621" s="293"/>
      <c r="BE621" s="293"/>
      <c r="BF621" s="293"/>
      <c r="BG621" s="293"/>
      <c r="BH621" s="293"/>
      <c r="BI621" s="293"/>
      <c r="BJ621" s="293"/>
      <c r="BK621" s="293"/>
      <c r="BL621" s="293"/>
      <c r="BM621" s="293"/>
      <c r="BN621" s="293"/>
      <c r="BO621" s="293"/>
      <c r="BP621" s="293"/>
      <c r="BQ621" s="293"/>
      <c r="BR621" s="293"/>
      <c r="BS621" s="293"/>
      <c r="BT621" s="293"/>
      <c r="BU621" s="293"/>
      <c r="BV621" s="293"/>
      <c r="BW621" s="293"/>
      <c r="BX621" s="293"/>
      <c r="BY621" s="293"/>
      <c r="BZ621" s="293"/>
      <c r="CA621" s="293"/>
      <c r="CB621" s="293"/>
      <c r="CC621" s="293"/>
      <c r="CD621" s="293"/>
      <c r="CE621" s="293"/>
      <c r="CF621" s="293"/>
      <c r="CG621" s="293"/>
      <c r="CH621" s="293"/>
      <c r="CI621" s="293"/>
      <c r="CJ621" s="293"/>
      <c r="CK621" s="293"/>
      <c r="CL621" s="293"/>
    </row>
    <row r="622" spans="1:90" s="55" customFormat="1" ht="64.8" x14ac:dyDescent="0.2">
      <c r="A622" s="366" t="s">
        <v>16409</v>
      </c>
      <c r="B622" s="366" t="str">
        <f>D622</f>
        <v>富岡町</v>
      </c>
      <c r="C622" s="213" t="s">
        <v>3154</v>
      </c>
      <c r="D622" s="214" t="s">
        <v>3545</v>
      </c>
      <c r="E622" s="214"/>
      <c r="F622" s="214"/>
      <c r="G622" s="214"/>
      <c r="H622" s="214" t="s">
        <v>15533</v>
      </c>
      <c r="I622" s="208"/>
      <c r="J622" s="210"/>
      <c r="K622" s="210"/>
      <c r="L622" s="100" t="s">
        <v>15534</v>
      </c>
      <c r="M622" s="101"/>
      <c r="N622" s="100" t="s">
        <v>15534</v>
      </c>
      <c r="O622" s="101"/>
      <c r="P622" s="210"/>
      <c r="Q622" s="210"/>
      <c r="R622" s="208"/>
      <c r="S622" s="100" t="s">
        <v>15534</v>
      </c>
      <c r="T622" s="101"/>
      <c r="U622" s="100" t="s">
        <v>15534</v>
      </c>
      <c r="V622" s="101"/>
      <c r="W622" s="210"/>
      <c r="X622" s="210"/>
      <c r="Y622" s="210"/>
      <c r="Z622" s="210" t="s">
        <v>15533</v>
      </c>
      <c r="AA622" s="112"/>
      <c r="AB622" s="112"/>
      <c r="AC622" s="210"/>
      <c r="AD622" s="210"/>
      <c r="AE622" s="210"/>
      <c r="AF622" s="208"/>
      <c r="AG622" s="209" t="s">
        <v>3546</v>
      </c>
      <c r="AH622" s="209" t="s">
        <v>3547</v>
      </c>
      <c r="AI622" s="113"/>
      <c r="AJ622" s="209"/>
      <c r="AK622" s="209"/>
      <c r="AL622" s="209"/>
      <c r="AM622" s="209"/>
      <c r="AN622" s="209"/>
      <c r="AO622" s="209"/>
      <c r="AP622" s="209"/>
      <c r="AQ622" s="209"/>
      <c r="AR622" s="209"/>
      <c r="AS622" s="209"/>
      <c r="AT622" s="209"/>
      <c r="AU622" s="209"/>
      <c r="AV622" s="209"/>
      <c r="AW622" s="209"/>
      <c r="AX622" s="209"/>
      <c r="AY622" s="209"/>
      <c r="AZ622" s="209"/>
      <c r="BA622" s="209"/>
      <c r="BB622" s="209"/>
      <c r="BC622" s="209"/>
      <c r="BD622" s="209"/>
      <c r="BE622" s="209"/>
      <c r="BF622" s="209"/>
      <c r="BG622" s="209"/>
      <c r="BH622" s="209"/>
      <c r="BI622" s="209"/>
      <c r="BJ622" s="209"/>
      <c r="BK622" s="209"/>
      <c r="BL622" s="209"/>
      <c r="BM622" s="209"/>
      <c r="BN622" s="209"/>
      <c r="BO622" s="113"/>
      <c r="BP622" s="209"/>
      <c r="BQ622" s="113"/>
      <c r="BR622" s="209"/>
      <c r="BS622" s="113"/>
      <c r="BT622" s="209"/>
      <c r="BU622" s="113"/>
      <c r="BV622" s="209"/>
      <c r="BW622" s="113"/>
      <c r="BX622" s="209"/>
      <c r="BY622" s="113"/>
      <c r="BZ622" s="209"/>
      <c r="CA622" s="113"/>
      <c r="CB622" s="209"/>
      <c r="CC622" s="113"/>
      <c r="CD622" s="209"/>
      <c r="CE622" s="113"/>
      <c r="CF622" s="209"/>
      <c r="CG622" s="113"/>
      <c r="CH622" s="209"/>
      <c r="CI622" s="113"/>
      <c r="CJ622" s="209"/>
      <c r="CK622" s="113"/>
      <c r="CL622" s="209"/>
    </row>
    <row r="623" spans="1:90" s="55" customFormat="1" x14ac:dyDescent="0.2">
      <c r="A623" s="366" t="s">
        <v>16409</v>
      </c>
      <c r="B623" s="366" t="str">
        <f>D623</f>
        <v>川内村</v>
      </c>
      <c r="C623" s="308" t="s">
        <v>3154</v>
      </c>
      <c r="D623" s="309" t="s">
        <v>3548</v>
      </c>
      <c r="E623" s="309" t="s">
        <v>15661</v>
      </c>
      <c r="F623" s="309" t="s">
        <v>15661</v>
      </c>
      <c r="G623" s="309"/>
      <c r="H623" s="309"/>
      <c r="I623" s="208" t="s">
        <v>3549</v>
      </c>
      <c r="J623" s="210" t="s">
        <v>47</v>
      </c>
      <c r="K623" s="210"/>
      <c r="L623" s="100" t="s">
        <v>15662</v>
      </c>
      <c r="M623" s="101">
        <v>26</v>
      </c>
      <c r="N623" s="100" t="s">
        <v>15662</v>
      </c>
      <c r="O623" s="101">
        <v>30</v>
      </c>
      <c r="P623" s="210" t="s">
        <v>47</v>
      </c>
      <c r="Q623" s="210"/>
      <c r="R623" s="208"/>
      <c r="S623" s="100" t="s">
        <v>15662</v>
      </c>
      <c r="T623" s="101"/>
      <c r="U623" s="100" t="s">
        <v>15662</v>
      </c>
      <c r="V623" s="101"/>
      <c r="W623" s="210"/>
      <c r="X623" s="210"/>
      <c r="Y623" s="310"/>
      <c r="Z623" s="310"/>
      <c r="AA623" s="379"/>
      <c r="AB623" s="112"/>
      <c r="AC623" s="310"/>
      <c r="AD623" s="310"/>
      <c r="AE623" s="310"/>
      <c r="AF623" s="312"/>
      <c r="AG623" s="313"/>
      <c r="AH623" s="313"/>
      <c r="AI623" s="291" t="s">
        <v>15661</v>
      </c>
      <c r="AJ623" s="291" t="s">
        <v>3550</v>
      </c>
      <c r="AK623" s="291" t="s">
        <v>15661</v>
      </c>
      <c r="AL623" s="291" t="s">
        <v>3551</v>
      </c>
      <c r="AM623" s="291"/>
      <c r="AN623" s="291"/>
      <c r="AO623" s="291"/>
      <c r="AP623" s="291"/>
      <c r="AQ623" s="291"/>
      <c r="AR623" s="291"/>
      <c r="AS623" s="291"/>
      <c r="AT623" s="291"/>
      <c r="AU623" s="291"/>
      <c r="AV623" s="291"/>
      <c r="AW623" s="291"/>
      <c r="AX623" s="291"/>
      <c r="AY623" s="291" t="s">
        <v>15661</v>
      </c>
      <c r="AZ623" s="291" t="s">
        <v>3552</v>
      </c>
      <c r="BA623" s="291" t="s">
        <v>15661</v>
      </c>
      <c r="BB623" s="291" t="s">
        <v>3553</v>
      </c>
      <c r="BC623" s="291"/>
      <c r="BD623" s="291"/>
      <c r="BE623" s="291"/>
      <c r="BF623" s="291"/>
      <c r="BG623" s="291"/>
      <c r="BH623" s="291"/>
      <c r="BI623" s="291"/>
      <c r="BJ623" s="291"/>
      <c r="BK623" s="291"/>
      <c r="BL623" s="291"/>
      <c r="BM623" s="291"/>
      <c r="BN623" s="291"/>
      <c r="BO623" s="291"/>
      <c r="BP623" s="291"/>
      <c r="BQ623" s="291"/>
      <c r="BR623" s="291"/>
      <c r="BS623" s="291"/>
      <c r="BT623" s="291"/>
      <c r="BU623" s="291"/>
      <c r="BV623" s="291"/>
      <c r="BW623" s="291"/>
      <c r="BX623" s="291"/>
      <c r="BY623" s="291"/>
      <c r="BZ623" s="291"/>
      <c r="CA623" s="291"/>
      <c r="CB623" s="291"/>
      <c r="CC623" s="291"/>
      <c r="CD623" s="291"/>
      <c r="CE623" s="291"/>
      <c r="CF623" s="291"/>
      <c r="CG623" s="291"/>
      <c r="CH623" s="291"/>
      <c r="CI623" s="291"/>
      <c r="CJ623" s="291"/>
      <c r="CK623" s="291"/>
      <c r="CL623" s="291"/>
    </row>
    <row r="624" spans="1:90" s="55" customFormat="1" ht="21.6" x14ac:dyDescent="0.2">
      <c r="A624" s="366" t="s">
        <v>16513</v>
      </c>
      <c r="B624" s="366" t="str">
        <f>B623</f>
        <v>川内村</v>
      </c>
      <c r="C624" s="308"/>
      <c r="D624" s="309"/>
      <c r="E624" s="309"/>
      <c r="F624" s="309"/>
      <c r="G624" s="309"/>
      <c r="H624" s="309"/>
      <c r="I624" s="209" t="s">
        <v>3554</v>
      </c>
      <c r="J624" s="210"/>
      <c r="K624" s="210" t="s">
        <v>47</v>
      </c>
      <c r="L624" s="100" t="s">
        <v>15534</v>
      </c>
      <c r="M624" s="101">
        <v>16</v>
      </c>
      <c r="N624" s="100" t="s">
        <v>15534</v>
      </c>
      <c r="O624" s="101">
        <v>25</v>
      </c>
      <c r="P624" s="210" t="s">
        <v>47</v>
      </c>
      <c r="Q624" s="210"/>
      <c r="R624" s="208"/>
      <c r="S624" s="100" t="s">
        <v>15534</v>
      </c>
      <c r="T624" s="101"/>
      <c r="U624" s="100" t="s">
        <v>15534</v>
      </c>
      <c r="V624" s="101"/>
      <c r="W624" s="210"/>
      <c r="X624" s="210"/>
      <c r="Y624" s="310"/>
      <c r="Z624" s="310"/>
      <c r="AA624" s="379"/>
      <c r="AB624" s="112"/>
      <c r="AC624" s="310"/>
      <c r="AD624" s="310"/>
      <c r="AE624" s="310"/>
      <c r="AF624" s="312"/>
      <c r="AG624" s="313"/>
      <c r="AH624" s="313"/>
      <c r="AI624" s="293"/>
      <c r="AJ624" s="293"/>
      <c r="AK624" s="293"/>
      <c r="AL624" s="293"/>
      <c r="AM624" s="293"/>
      <c r="AN624" s="293"/>
      <c r="AO624" s="293"/>
      <c r="AP624" s="293"/>
      <c r="AQ624" s="293"/>
      <c r="AR624" s="293"/>
      <c r="AS624" s="293"/>
      <c r="AT624" s="293"/>
      <c r="AU624" s="293"/>
      <c r="AV624" s="293"/>
      <c r="AW624" s="293"/>
      <c r="AX624" s="293"/>
      <c r="AY624" s="293"/>
      <c r="AZ624" s="293"/>
      <c r="BA624" s="293"/>
      <c r="BB624" s="293"/>
      <c r="BC624" s="293"/>
      <c r="BD624" s="293"/>
      <c r="BE624" s="293"/>
      <c r="BF624" s="293"/>
      <c r="BG624" s="293"/>
      <c r="BH624" s="293"/>
      <c r="BI624" s="293"/>
      <c r="BJ624" s="293"/>
      <c r="BK624" s="293"/>
      <c r="BL624" s="293"/>
      <c r="BM624" s="293"/>
      <c r="BN624" s="293"/>
      <c r="BO624" s="293"/>
      <c r="BP624" s="293"/>
      <c r="BQ624" s="293"/>
      <c r="BR624" s="293"/>
      <c r="BS624" s="293"/>
      <c r="BT624" s="293"/>
      <c r="BU624" s="293"/>
      <c r="BV624" s="293"/>
      <c r="BW624" s="293"/>
      <c r="BX624" s="293"/>
      <c r="BY624" s="293"/>
      <c r="BZ624" s="293"/>
      <c r="CA624" s="293"/>
      <c r="CB624" s="293"/>
      <c r="CC624" s="293"/>
      <c r="CD624" s="293"/>
      <c r="CE624" s="293"/>
      <c r="CF624" s="293"/>
      <c r="CG624" s="293"/>
      <c r="CH624" s="293"/>
      <c r="CI624" s="293"/>
      <c r="CJ624" s="293"/>
      <c r="CK624" s="293"/>
      <c r="CL624" s="293"/>
    </row>
    <row r="625" spans="1:90" s="55" customFormat="1" ht="40.5" customHeight="1" x14ac:dyDescent="0.2">
      <c r="A625" s="366" t="s">
        <v>16409</v>
      </c>
      <c r="B625" s="366" t="str">
        <f>D625</f>
        <v>大熊町</v>
      </c>
      <c r="C625" s="565" t="s">
        <v>3154</v>
      </c>
      <c r="D625" s="566" t="s">
        <v>3555</v>
      </c>
      <c r="E625" s="566" t="s">
        <v>47</v>
      </c>
      <c r="F625" s="566"/>
      <c r="G625" s="566"/>
      <c r="H625" s="566"/>
      <c r="I625" s="567" t="s">
        <v>3556</v>
      </c>
      <c r="J625" s="568" t="s">
        <v>47</v>
      </c>
      <c r="K625" s="568"/>
      <c r="L625" s="100" t="s">
        <v>80</v>
      </c>
      <c r="M625" s="569">
        <v>21</v>
      </c>
      <c r="N625" s="100" t="s">
        <v>80</v>
      </c>
      <c r="O625" s="569">
        <v>26</v>
      </c>
      <c r="P625" s="568" t="s">
        <v>47</v>
      </c>
      <c r="Q625" s="568"/>
      <c r="R625" s="567"/>
      <c r="S625" s="100" t="s">
        <v>80</v>
      </c>
      <c r="T625" s="569"/>
      <c r="U625" s="100" t="s">
        <v>80</v>
      </c>
      <c r="V625" s="569"/>
      <c r="W625" s="568"/>
      <c r="X625" s="568"/>
      <c r="Y625" s="568"/>
      <c r="Z625" s="568"/>
      <c r="AA625" s="570"/>
      <c r="AB625" s="570"/>
      <c r="AC625" s="568"/>
      <c r="AD625" s="568"/>
      <c r="AE625" s="568"/>
      <c r="AF625" s="567"/>
      <c r="AG625" s="571"/>
      <c r="AH625" s="571"/>
      <c r="AI625" s="113" t="s">
        <v>15533</v>
      </c>
      <c r="AJ625" s="571" t="s">
        <v>618</v>
      </c>
      <c r="AK625" s="209"/>
      <c r="AL625" s="571"/>
      <c r="AM625" s="209" t="s">
        <v>47</v>
      </c>
      <c r="AN625" s="571" t="s">
        <v>1504</v>
      </c>
      <c r="AO625" s="571"/>
      <c r="AP625" s="571"/>
      <c r="AQ625" s="209"/>
      <c r="AR625" s="571"/>
      <c r="AS625" s="571"/>
      <c r="AT625" s="571"/>
      <c r="AU625" s="571"/>
      <c r="AV625" s="571"/>
      <c r="AW625" s="571"/>
      <c r="AX625" s="571"/>
      <c r="AY625" s="209" t="s">
        <v>15533</v>
      </c>
      <c r="AZ625" s="571" t="s">
        <v>16514</v>
      </c>
      <c r="BA625" s="571"/>
      <c r="BB625" s="571"/>
      <c r="BC625" s="113"/>
      <c r="BD625" s="571"/>
      <c r="BE625" s="571"/>
      <c r="BF625" s="571"/>
      <c r="BG625" s="113" t="s">
        <v>15533</v>
      </c>
      <c r="BH625" s="571" t="s">
        <v>623</v>
      </c>
      <c r="BI625" s="571"/>
      <c r="BJ625" s="571"/>
      <c r="BK625" s="218" t="s">
        <v>15533</v>
      </c>
      <c r="BL625" s="571" t="s">
        <v>1212</v>
      </c>
      <c r="BM625" s="571"/>
      <c r="BN625" s="571"/>
      <c r="BO625" s="184"/>
      <c r="BP625" s="571"/>
      <c r="BQ625" s="572"/>
      <c r="BR625" s="571"/>
      <c r="BS625" s="572"/>
      <c r="BT625" s="571"/>
      <c r="BU625" s="572"/>
      <c r="BV625" s="571"/>
      <c r="BW625" s="572"/>
      <c r="BX625" s="571"/>
      <c r="BY625" s="572"/>
      <c r="BZ625" s="571"/>
      <c r="CA625" s="572"/>
      <c r="CB625" s="571"/>
      <c r="CC625" s="572"/>
      <c r="CD625" s="571"/>
      <c r="CE625" s="572"/>
      <c r="CF625" s="571"/>
      <c r="CG625" s="572"/>
      <c r="CH625" s="571"/>
      <c r="CI625" s="572"/>
      <c r="CJ625" s="571"/>
      <c r="CK625" s="572"/>
      <c r="CL625" s="571"/>
    </row>
    <row r="626" spans="1:90" s="55" customFormat="1" ht="32.4" x14ac:dyDescent="0.2">
      <c r="A626" s="366" t="s">
        <v>16409</v>
      </c>
      <c r="B626" s="366" t="str">
        <f>D626</f>
        <v>双葉町</v>
      </c>
      <c r="C626" s="565" t="s">
        <v>3154</v>
      </c>
      <c r="D626" s="566" t="s">
        <v>3557</v>
      </c>
      <c r="E626" s="566"/>
      <c r="F626" s="566"/>
      <c r="G626" s="566"/>
      <c r="H626" s="566" t="s">
        <v>15533</v>
      </c>
      <c r="I626" s="567"/>
      <c r="J626" s="568"/>
      <c r="K626" s="568"/>
      <c r="L626" s="100"/>
      <c r="M626" s="569"/>
      <c r="N626" s="100"/>
      <c r="O626" s="569"/>
      <c r="P626" s="568"/>
      <c r="Q626" s="568"/>
      <c r="R626" s="567"/>
      <c r="S626" s="100"/>
      <c r="T626" s="569"/>
      <c r="U626" s="100"/>
      <c r="V626" s="569"/>
      <c r="W626" s="568"/>
      <c r="X626" s="568"/>
      <c r="Y626" s="568"/>
      <c r="Z626" s="568" t="s">
        <v>15533</v>
      </c>
      <c r="AA626" s="570"/>
      <c r="AB626" s="570"/>
      <c r="AC626" s="568"/>
      <c r="AD626" s="568"/>
      <c r="AE626" s="568"/>
      <c r="AF626" s="567"/>
      <c r="AG626" s="571" t="s">
        <v>3558</v>
      </c>
      <c r="AH626" s="571" t="s">
        <v>3559</v>
      </c>
      <c r="AI626" s="113"/>
      <c r="AJ626" s="571"/>
      <c r="AK626" s="209"/>
      <c r="AL626" s="571"/>
      <c r="AM626" s="209"/>
      <c r="AN626" s="571"/>
      <c r="AO626" s="209"/>
      <c r="AP626" s="571"/>
      <c r="AQ626" s="209"/>
      <c r="AR626" s="571"/>
      <c r="AS626" s="209"/>
      <c r="AT626" s="571"/>
      <c r="AU626" s="571"/>
      <c r="AV626" s="571"/>
      <c r="AW626" s="209"/>
      <c r="AX626" s="571"/>
      <c r="AY626" s="571"/>
      <c r="AZ626" s="571"/>
      <c r="BA626" s="571"/>
      <c r="BB626" s="571"/>
      <c r="BC626" s="571"/>
      <c r="BD626" s="571"/>
      <c r="BE626" s="571"/>
      <c r="BF626" s="571"/>
      <c r="BG626" s="571"/>
      <c r="BH626" s="571"/>
      <c r="BI626" s="571"/>
      <c r="BJ626" s="571"/>
      <c r="BK626" s="571"/>
      <c r="BL626" s="571"/>
      <c r="BM626" s="571"/>
      <c r="BN626" s="571"/>
      <c r="BO626" s="572"/>
      <c r="BP626" s="571"/>
      <c r="BQ626" s="572"/>
      <c r="BR626" s="571"/>
      <c r="BS626" s="572"/>
      <c r="BT626" s="571"/>
      <c r="BU626" s="572"/>
      <c r="BV626" s="571"/>
      <c r="BW626" s="572"/>
      <c r="BX626" s="571"/>
      <c r="BY626" s="572"/>
      <c r="BZ626" s="571"/>
      <c r="CA626" s="572"/>
      <c r="CB626" s="571"/>
      <c r="CC626" s="572"/>
      <c r="CD626" s="571"/>
      <c r="CE626" s="572"/>
      <c r="CF626" s="571"/>
      <c r="CG626" s="572"/>
      <c r="CH626" s="571"/>
      <c r="CI626" s="572"/>
      <c r="CJ626" s="571"/>
      <c r="CK626" s="572"/>
      <c r="CL626" s="571"/>
    </row>
    <row r="627" spans="1:90" s="55" customFormat="1" ht="32.4" x14ac:dyDescent="0.2">
      <c r="A627" s="366" t="s">
        <v>16409</v>
      </c>
      <c r="B627" s="366" t="str">
        <f>D627</f>
        <v>浪江町</v>
      </c>
      <c r="C627" s="177" t="s">
        <v>3154</v>
      </c>
      <c r="D627" s="180" t="s">
        <v>3560</v>
      </c>
      <c r="E627" s="193"/>
      <c r="F627" s="193" t="s">
        <v>47</v>
      </c>
      <c r="G627" s="193"/>
      <c r="H627" s="193"/>
      <c r="I627" s="208" t="s">
        <v>16515</v>
      </c>
      <c r="J627" s="210"/>
      <c r="K627" s="210" t="s">
        <v>47</v>
      </c>
      <c r="L627" s="100" t="s">
        <v>15534</v>
      </c>
      <c r="M627" s="101">
        <v>23</v>
      </c>
      <c r="N627" s="100" t="s">
        <v>15534</v>
      </c>
      <c r="O627" s="101">
        <v>27</v>
      </c>
      <c r="P627" s="210"/>
      <c r="Q627" s="210" t="s">
        <v>15533</v>
      </c>
      <c r="R627" s="208"/>
      <c r="S627" s="100" t="s">
        <v>15534</v>
      </c>
      <c r="T627" s="101"/>
      <c r="U627" s="100" t="s">
        <v>15534</v>
      </c>
      <c r="V627" s="101"/>
      <c r="W627" s="210"/>
      <c r="X627" s="210"/>
      <c r="Y627" s="190"/>
      <c r="Z627" s="190"/>
      <c r="AA627" s="370"/>
      <c r="AB627" s="370"/>
      <c r="AC627" s="190"/>
      <c r="AD627" s="190"/>
      <c r="AE627" s="190"/>
      <c r="AF627" s="190"/>
      <c r="AG627" s="220"/>
      <c r="AH627" s="220"/>
      <c r="AI627" s="113"/>
      <c r="AJ627" s="209"/>
      <c r="AK627" s="209"/>
      <c r="AL627" s="209"/>
      <c r="AM627" s="209"/>
      <c r="AN627" s="209"/>
      <c r="AO627" s="209"/>
      <c r="AP627" s="209"/>
      <c r="AQ627" s="209"/>
      <c r="AR627" s="209"/>
      <c r="AS627" s="209"/>
      <c r="AT627" s="209"/>
      <c r="AU627" s="113" t="s">
        <v>15533</v>
      </c>
      <c r="AV627" s="209" t="s">
        <v>3561</v>
      </c>
      <c r="AW627" s="209"/>
      <c r="AX627" s="209"/>
      <c r="AY627" s="209"/>
      <c r="AZ627" s="209"/>
      <c r="BA627" s="209"/>
      <c r="BB627" s="209"/>
      <c r="BC627" s="209"/>
      <c r="BD627" s="209"/>
      <c r="BE627" s="209"/>
      <c r="BF627" s="209"/>
      <c r="BG627" s="209"/>
      <c r="BH627" s="209"/>
      <c r="BI627" s="209"/>
      <c r="BJ627" s="209"/>
      <c r="BK627" s="209"/>
      <c r="BL627" s="209"/>
      <c r="BM627" s="209"/>
      <c r="BN627" s="209"/>
      <c r="BO627" s="113"/>
      <c r="BP627" s="209"/>
      <c r="BQ627" s="113"/>
      <c r="BR627" s="209"/>
      <c r="BS627" s="113"/>
      <c r="BT627" s="209"/>
      <c r="BU627" s="113"/>
      <c r="BV627" s="209"/>
      <c r="BW627" s="113"/>
      <c r="BX627" s="209"/>
      <c r="BY627" s="113"/>
      <c r="BZ627" s="209"/>
      <c r="CA627" s="113"/>
      <c r="CB627" s="209"/>
      <c r="CC627" s="113"/>
      <c r="CD627" s="209"/>
      <c r="CE627" s="113"/>
      <c r="CF627" s="209"/>
      <c r="CG627" s="113"/>
      <c r="CH627" s="209"/>
      <c r="CI627" s="113"/>
      <c r="CJ627" s="209"/>
      <c r="CK627" s="113"/>
      <c r="CL627" s="209"/>
    </row>
    <row r="628" spans="1:90" s="55" customFormat="1" ht="32.4" x14ac:dyDescent="0.2">
      <c r="A628" s="366" t="s">
        <v>16409</v>
      </c>
      <c r="B628" s="366" t="str">
        <f t="shared" ref="B628:B633" si="32">D628</f>
        <v>葛尾村</v>
      </c>
      <c r="C628" s="213" t="s">
        <v>3154</v>
      </c>
      <c r="D628" s="214" t="s">
        <v>3562</v>
      </c>
      <c r="E628" s="214" t="s">
        <v>15533</v>
      </c>
      <c r="F628" s="214"/>
      <c r="G628" s="214"/>
      <c r="H628" s="214"/>
      <c r="I628" s="209" t="s">
        <v>3563</v>
      </c>
      <c r="J628" s="210" t="s">
        <v>47</v>
      </c>
      <c r="K628" s="210"/>
      <c r="L628" s="100" t="s">
        <v>15534</v>
      </c>
      <c r="M628" s="152">
        <v>17</v>
      </c>
      <c r="N628" s="100" t="s">
        <v>15534</v>
      </c>
      <c r="O628" s="101"/>
      <c r="P628" s="210" t="s">
        <v>15533</v>
      </c>
      <c r="Q628" s="210"/>
      <c r="R628" s="208"/>
      <c r="S628" s="100" t="s">
        <v>15534</v>
      </c>
      <c r="T628" s="101"/>
      <c r="U628" s="100" t="s">
        <v>15534</v>
      </c>
      <c r="V628" s="101"/>
      <c r="W628" s="210"/>
      <c r="X628" s="210"/>
      <c r="Y628" s="210"/>
      <c r="Z628" s="210"/>
      <c r="AA628" s="112"/>
      <c r="AB628" s="112"/>
      <c r="AC628" s="210"/>
      <c r="AD628" s="210"/>
      <c r="AE628" s="210"/>
      <c r="AF628" s="208"/>
      <c r="AG628" s="209"/>
      <c r="AH628" s="209"/>
      <c r="AI628" s="113" t="s">
        <v>15533</v>
      </c>
      <c r="AJ628" s="209" t="s">
        <v>3564</v>
      </c>
      <c r="AK628" s="113" t="s">
        <v>15533</v>
      </c>
      <c r="AL628" s="209" t="s">
        <v>3565</v>
      </c>
      <c r="AM628" s="113" t="s">
        <v>15533</v>
      </c>
      <c r="AN628" s="209" t="s">
        <v>1111</v>
      </c>
      <c r="AO628" s="209"/>
      <c r="AP628" s="209"/>
      <c r="AQ628" s="209"/>
      <c r="AR628" s="209"/>
      <c r="AS628" s="209"/>
      <c r="AT628" s="209"/>
      <c r="AU628" s="113" t="s">
        <v>15533</v>
      </c>
      <c r="AV628" s="209" t="s">
        <v>3566</v>
      </c>
      <c r="AW628" s="209"/>
      <c r="AX628" s="209"/>
      <c r="AY628" s="113" t="s">
        <v>15533</v>
      </c>
      <c r="AZ628" s="209" t="s">
        <v>3567</v>
      </c>
      <c r="BA628" s="209"/>
      <c r="BB628" s="209"/>
      <c r="BC628" s="113" t="s">
        <v>15533</v>
      </c>
      <c r="BD628" s="209" t="s">
        <v>1553</v>
      </c>
      <c r="BE628" s="209"/>
      <c r="BF628" s="209"/>
      <c r="BG628" s="113" t="s">
        <v>15533</v>
      </c>
      <c r="BH628" s="209" t="s">
        <v>490</v>
      </c>
      <c r="BI628" s="209"/>
      <c r="BJ628" s="209"/>
      <c r="BK628" s="209" t="s">
        <v>15533</v>
      </c>
      <c r="BL628" s="209" t="s">
        <v>3568</v>
      </c>
      <c r="BM628" s="209"/>
      <c r="BN628" s="209"/>
      <c r="BO628" s="113" t="s">
        <v>15533</v>
      </c>
      <c r="BP628" s="209" t="s">
        <v>3569</v>
      </c>
      <c r="BQ628" s="113"/>
      <c r="BR628" s="209"/>
      <c r="BS628" s="113"/>
      <c r="BT628" s="209"/>
      <c r="BU628" s="113"/>
      <c r="BV628" s="209"/>
      <c r="BW628" s="113"/>
      <c r="BX628" s="209"/>
      <c r="BY628" s="113"/>
      <c r="BZ628" s="209"/>
      <c r="CA628" s="113" t="s">
        <v>15533</v>
      </c>
      <c r="CB628" s="209" t="s">
        <v>3570</v>
      </c>
      <c r="CC628" s="113"/>
      <c r="CD628" s="209"/>
      <c r="CE628" s="113"/>
      <c r="CF628" s="209"/>
      <c r="CG628" s="113"/>
      <c r="CH628" s="209"/>
      <c r="CI628" s="113"/>
      <c r="CJ628" s="209"/>
      <c r="CK628" s="113"/>
      <c r="CL628" s="209"/>
    </row>
    <row r="629" spans="1:90" s="55" customFormat="1" ht="54" x14ac:dyDescent="0.2">
      <c r="A629" s="366" t="s">
        <v>16409</v>
      </c>
      <c r="B629" s="366" t="str">
        <f t="shared" si="32"/>
        <v>新地町</v>
      </c>
      <c r="C629" s="213" t="s">
        <v>3154</v>
      </c>
      <c r="D629" s="214" t="s">
        <v>3571</v>
      </c>
      <c r="E629" s="214" t="s">
        <v>15533</v>
      </c>
      <c r="F629" s="214"/>
      <c r="G629" s="214"/>
      <c r="H629" s="214"/>
      <c r="I629" s="208" t="s">
        <v>3572</v>
      </c>
      <c r="J629" s="210" t="s">
        <v>47</v>
      </c>
      <c r="K629" s="210"/>
      <c r="L629" s="100" t="s">
        <v>15534</v>
      </c>
      <c r="M629" s="101">
        <v>18</v>
      </c>
      <c r="N629" s="100" t="s">
        <v>15534</v>
      </c>
      <c r="O629" s="101">
        <v>27</v>
      </c>
      <c r="P629" s="210" t="s">
        <v>47</v>
      </c>
      <c r="Q629" s="210"/>
      <c r="R629" s="208"/>
      <c r="S629" s="100" t="s">
        <v>15534</v>
      </c>
      <c r="T629" s="101"/>
      <c r="U629" s="100" t="s">
        <v>15534</v>
      </c>
      <c r="V629" s="101"/>
      <c r="W629" s="210"/>
      <c r="X629" s="210"/>
      <c r="Y629" s="210"/>
      <c r="Z629" s="210"/>
      <c r="AA629" s="112"/>
      <c r="AB629" s="112"/>
      <c r="AC629" s="210"/>
      <c r="AD629" s="210"/>
      <c r="AE629" s="210"/>
      <c r="AF629" s="208"/>
      <c r="AG629" s="209"/>
      <c r="AH629" s="209"/>
      <c r="AI629" s="113" t="s">
        <v>15533</v>
      </c>
      <c r="AJ629" s="209" t="s">
        <v>79</v>
      </c>
      <c r="AK629" s="113" t="s">
        <v>15533</v>
      </c>
      <c r="AL629" s="209" t="s">
        <v>3573</v>
      </c>
      <c r="AM629" s="113" t="s">
        <v>15533</v>
      </c>
      <c r="AN629" s="209" t="s">
        <v>16516</v>
      </c>
      <c r="AO629" s="113" t="s">
        <v>15533</v>
      </c>
      <c r="AP629" s="573" t="s">
        <v>16517</v>
      </c>
      <c r="AQ629" s="209"/>
      <c r="AR629" s="209"/>
      <c r="AS629" s="209"/>
      <c r="AT629" s="209"/>
      <c r="AU629" s="113" t="s">
        <v>15533</v>
      </c>
      <c r="AV629" s="209" t="s">
        <v>3574</v>
      </c>
      <c r="AW629" s="209"/>
      <c r="AX629" s="209"/>
      <c r="AY629" s="113" t="s">
        <v>15533</v>
      </c>
      <c r="AZ629" s="209" t="s">
        <v>3575</v>
      </c>
      <c r="BA629" s="209"/>
      <c r="BB629" s="209"/>
      <c r="BC629" s="209"/>
      <c r="BD629" s="209"/>
      <c r="BE629" s="209"/>
      <c r="BF629" s="209"/>
      <c r="BG629" s="209"/>
      <c r="BH629" s="209"/>
      <c r="BI629" s="209"/>
      <c r="BJ629" s="209"/>
      <c r="BK629" s="209" t="s">
        <v>15533</v>
      </c>
      <c r="BL629" s="209" t="s">
        <v>3576</v>
      </c>
      <c r="BM629" s="209"/>
      <c r="BN629" s="209"/>
      <c r="BO629" s="113"/>
      <c r="BP629" s="209"/>
      <c r="BQ629" s="113"/>
      <c r="BR629" s="209"/>
      <c r="BS629" s="113"/>
      <c r="BT629" s="209"/>
      <c r="BU629" s="113"/>
      <c r="BV629" s="209"/>
      <c r="BW629" s="113"/>
      <c r="BX629" s="209"/>
      <c r="BY629" s="113"/>
      <c r="BZ629" s="209"/>
      <c r="CA629" s="113"/>
      <c r="CB629" s="209"/>
      <c r="CC629" s="113"/>
      <c r="CD629" s="209"/>
      <c r="CE629" s="113"/>
      <c r="CF629" s="209"/>
      <c r="CG629" s="113"/>
      <c r="CH629" s="209"/>
      <c r="CI629" s="113"/>
      <c r="CJ629" s="209"/>
      <c r="CK629" s="113"/>
      <c r="CL629" s="209"/>
    </row>
    <row r="630" spans="1:90" s="55" customFormat="1" ht="43.2" x14ac:dyDescent="0.2">
      <c r="A630" s="366" t="s">
        <v>16409</v>
      </c>
      <c r="B630" s="366" t="str">
        <f t="shared" si="32"/>
        <v>飯舘村</v>
      </c>
      <c r="C630" s="213" t="s">
        <v>16409</v>
      </c>
      <c r="D630" s="214" t="s">
        <v>3578</v>
      </c>
      <c r="E630" s="214" t="s">
        <v>15533</v>
      </c>
      <c r="F630" s="214"/>
      <c r="G630" s="214"/>
      <c r="H630" s="214"/>
      <c r="I630" s="208" t="s">
        <v>3579</v>
      </c>
      <c r="J630" s="210" t="s">
        <v>15533</v>
      </c>
      <c r="K630" s="210"/>
      <c r="L630" s="100" t="s">
        <v>15534</v>
      </c>
      <c r="M630" s="101">
        <v>17</v>
      </c>
      <c r="N630" s="100" t="s">
        <v>15534</v>
      </c>
      <c r="O630" s="101">
        <v>26</v>
      </c>
      <c r="P630" s="210" t="s">
        <v>47</v>
      </c>
      <c r="Q630" s="210"/>
      <c r="R630" s="208"/>
      <c r="S630" s="100" t="s">
        <v>15534</v>
      </c>
      <c r="T630" s="101"/>
      <c r="U630" s="100" t="s">
        <v>15534</v>
      </c>
      <c r="V630" s="101"/>
      <c r="W630" s="210"/>
      <c r="X630" s="210"/>
      <c r="Y630" s="210"/>
      <c r="Z630" s="210"/>
      <c r="AA630" s="112"/>
      <c r="AB630" s="112"/>
      <c r="AC630" s="210"/>
      <c r="AD630" s="210"/>
      <c r="AE630" s="210"/>
      <c r="AF630" s="208"/>
      <c r="AG630" s="209"/>
      <c r="AH630" s="209"/>
      <c r="AI630" s="113" t="s">
        <v>15533</v>
      </c>
      <c r="AJ630" s="209" t="s">
        <v>3580</v>
      </c>
      <c r="AK630" s="113" t="s">
        <v>15533</v>
      </c>
      <c r="AL630" s="209" t="s">
        <v>3581</v>
      </c>
      <c r="AM630" s="209"/>
      <c r="AN630" s="209"/>
      <c r="AO630" s="209"/>
      <c r="AP630" s="209"/>
      <c r="AQ630" s="209"/>
      <c r="AR630" s="209"/>
      <c r="AS630" s="209"/>
      <c r="AT630" s="209"/>
      <c r="AU630" s="209"/>
      <c r="AV630" s="209"/>
      <c r="AW630" s="209"/>
      <c r="AX630" s="209"/>
      <c r="AY630" s="209"/>
      <c r="AZ630" s="209"/>
      <c r="BA630" s="209"/>
      <c r="BB630" s="209"/>
      <c r="BC630" s="209"/>
      <c r="BD630" s="209"/>
      <c r="BE630" s="209"/>
      <c r="BF630" s="209"/>
      <c r="BG630" s="209"/>
      <c r="BH630" s="209"/>
      <c r="BI630" s="209"/>
      <c r="BJ630" s="209"/>
      <c r="BK630" s="209"/>
      <c r="BL630" s="209"/>
      <c r="BM630" s="209"/>
      <c r="BN630" s="209"/>
      <c r="BO630" s="113" t="s">
        <v>15533</v>
      </c>
      <c r="BP630" s="209" t="s">
        <v>3582</v>
      </c>
      <c r="BQ630" s="113"/>
      <c r="BR630" s="209"/>
      <c r="BS630" s="113"/>
      <c r="BT630" s="209"/>
      <c r="BU630" s="113"/>
      <c r="BV630" s="209"/>
      <c r="BW630" s="113"/>
      <c r="BX630" s="209"/>
      <c r="BY630" s="113"/>
      <c r="BZ630" s="209"/>
      <c r="CA630" s="113"/>
      <c r="CB630" s="209"/>
      <c r="CC630" s="113"/>
      <c r="CD630" s="209"/>
      <c r="CE630" s="113"/>
      <c r="CF630" s="209"/>
      <c r="CG630" s="113"/>
      <c r="CH630" s="209"/>
      <c r="CI630" s="113"/>
      <c r="CJ630" s="209"/>
      <c r="CK630" s="113"/>
      <c r="CL630" s="209"/>
    </row>
    <row r="631" spans="1:90" s="55" customFormat="1" ht="151.5" customHeight="1" x14ac:dyDescent="0.2">
      <c r="A631" s="366" t="s">
        <v>15346</v>
      </c>
      <c r="B631" s="366" t="str">
        <f t="shared" si="32"/>
        <v>水戸市</v>
      </c>
      <c r="C631" s="213" t="s">
        <v>15346</v>
      </c>
      <c r="D631" s="214" t="s">
        <v>3584</v>
      </c>
      <c r="E631" s="214" t="s">
        <v>16408</v>
      </c>
      <c r="F631" s="214"/>
      <c r="G631" s="214"/>
      <c r="H631" s="214"/>
      <c r="I631" s="494" t="s">
        <v>3585</v>
      </c>
      <c r="J631" s="210" t="s">
        <v>47</v>
      </c>
      <c r="K631" s="210"/>
      <c r="L631" s="100" t="s">
        <v>16519</v>
      </c>
      <c r="M631" s="101">
        <v>25</v>
      </c>
      <c r="N631" s="100" t="s">
        <v>16519</v>
      </c>
      <c r="O631" s="101">
        <v>27</v>
      </c>
      <c r="P631" s="210" t="s">
        <v>47</v>
      </c>
      <c r="Q631" s="210"/>
      <c r="R631" s="208"/>
      <c r="S631" s="100"/>
      <c r="T631" s="101"/>
      <c r="U631" s="100"/>
      <c r="V631" s="101"/>
      <c r="W631" s="210"/>
      <c r="X631" s="210"/>
      <c r="Y631" s="210"/>
      <c r="Z631" s="210"/>
      <c r="AA631" s="112"/>
      <c r="AB631" s="112"/>
      <c r="AC631" s="210"/>
      <c r="AD631" s="210"/>
      <c r="AE631" s="210"/>
      <c r="AF631" s="208"/>
      <c r="AG631" s="209"/>
      <c r="AH631" s="209"/>
      <c r="AI631" s="113" t="s">
        <v>16408</v>
      </c>
      <c r="AJ631" s="114" t="s">
        <v>562</v>
      </c>
      <c r="AK631" s="113" t="s">
        <v>16408</v>
      </c>
      <c r="AL631" s="114" t="s">
        <v>3586</v>
      </c>
      <c r="AM631" s="113" t="s">
        <v>47</v>
      </c>
      <c r="AN631" s="114" t="s">
        <v>16520</v>
      </c>
      <c r="AO631" s="113"/>
      <c r="AP631" s="114"/>
      <c r="AQ631" s="113"/>
      <c r="AR631" s="114"/>
      <c r="AS631" s="113"/>
      <c r="AT631" s="114"/>
      <c r="AU631" s="113" t="s">
        <v>16408</v>
      </c>
      <c r="AV631" s="114" t="s">
        <v>3587</v>
      </c>
      <c r="AW631" s="113" t="s">
        <v>16408</v>
      </c>
      <c r="AX631" s="114" t="s">
        <v>3588</v>
      </c>
      <c r="AY631" s="113" t="s">
        <v>16408</v>
      </c>
      <c r="AZ631" s="114" t="s">
        <v>2731</v>
      </c>
      <c r="BA631" s="113" t="s">
        <v>16408</v>
      </c>
      <c r="BB631" s="114" t="s">
        <v>3589</v>
      </c>
      <c r="BC631" s="113" t="s">
        <v>16408</v>
      </c>
      <c r="BD631" s="114" t="s">
        <v>3590</v>
      </c>
      <c r="BE631" s="113"/>
      <c r="BF631" s="114"/>
      <c r="BG631" s="113" t="s">
        <v>47</v>
      </c>
      <c r="BH631" s="114" t="s">
        <v>16521</v>
      </c>
      <c r="BI631" s="113"/>
      <c r="BJ631" s="114"/>
      <c r="BK631" s="113" t="s">
        <v>47</v>
      </c>
      <c r="BL631" s="114" t="s">
        <v>16522</v>
      </c>
      <c r="BM631" s="113"/>
      <c r="BN631" s="114"/>
      <c r="BO631" s="113"/>
      <c r="BP631" s="114"/>
      <c r="BQ631" s="113"/>
      <c r="BR631" s="114"/>
      <c r="BS631" s="113"/>
      <c r="BT631" s="114"/>
      <c r="BU631" s="113"/>
      <c r="BV631" s="114"/>
      <c r="BW631" s="113" t="s">
        <v>16408</v>
      </c>
      <c r="BX631" s="114" t="s">
        <v>16523</v>
      </c>
      <c r="BY631" s="113"/>
      <c r="BZ631" s="114"/>
      <c r="CA631" s="113" t="s">
        <v>47</v>
      </c>
      <c r="CB631" s="114" t="s">
        <v>16524</v>
      </c>
      <c r="CC631" s="113"/>
      <c r="CD631" s="114"/>
      <c r="CE631" s="113"/>
      <c r="CF631" s="114"/>
      <c r="CG631" s="113"/>
      <c r="CH631" s="114"/>
      <c r="CI631" s="113"/>
      <c r="CJ631" s="114"/>
      <c r="CK631" s="113"/>
      <c r="CL631" s="114"/>
    </row>
    <row r="632" spans="1:90" s="55" customFormat="1" ht="67.5" customHeight="1" x14ac:dyDescent="0.2">
      <c r="A632" s="366" t="s">
        <v>16525</v>
      </c>
      <c r="B632" s="366" t="str">
        <f t="shared" si="32"/>
        <v>日立市</v>
      </c>
      <c r="C632" s="213" t="s">
        <v>3583</v>
      </c>
      <c r="D632" s="214" t="s">
        <v>3591</v>
      </c>
      <c r="E632" s="214" t="s">
        <v>16408</v>
      </c>
      <c r="F632" s="214"/>
      <c r="G632" s="214"/>
      <c r="H632" s="214"/>
      <c r="I632" s="209" t="s">
        <v>3592</v>
      </c>
      <c r="J632" s="210" t="s">
        <v>47</v>
      </c>
      <c r="K632" s="210"/>
      <c r="L632" s="100" t="s">
        <v>16519</v>
      </c>
      <c r="M632" s="101">
        <v>25</v>
      </c>
      <c r="N632" s="100" t="s">
        <v>16519</v>
      </c>
      <c r="O632" s="101">
        <v>28</v>
      </c>
      <c r="P632" s="210" t="s">
        <v>47</v>
      </c>
      <c r="Q632" s="210"/>
      <c r="R632" s="208"/>
      <c r="S632" s="100"/>
      <c r="T632" s="101"/>
      <c r="U632" s="100"/>
      <c r="V632" s="101"/>
      <c r="W632" s="210"/>
      <c r="X632" s="210"/>
      <c r="Y632" s="210"/>
      <c r="Z632" s="210"/>
      <c r="AA632" s="112"/>
      <c r="AB632" s="112"/>
      <c r="AC632" s="210"/>
      <c r="AD632" s="210"/>
      <c r="AE632" s="210"/>
      <c r="AF632" s="208"/>
      <c r="AG632" s="209"/>
      <c r="AH632" s="209"/>
      <c r="AI632" s="113" t="s">
        <v>16408</v>
      </c>
      <c r="AJ632" s="114" t="s">
        <v>3593</v>
      </c>
      <c r="AK632" s="113" t="s">
        <v>16408</v>
      </c>
      <c r="AL632" s="114" t="s">
        <v>3594</v>
      </c>
      <c r="AM632" s="113" t="s">
        <v>16408</v>
      </c>
      <c r="AN632" s="114" t="s">
        <v>2006</v>
      </c>
      <c r="AO632" s="113"/>
      <c r="AP632" s="114"/>
      <c r="AQ632" s="113" t="s">
        <v>16408</v>
      </c>
      <c r="AR632" s="114" t="s">
        <v>3595</v>
      </c>
      <c r="AS632" s="113"/>
      <c r="AT632" s="114"/>
      <c r="AU632" s="113" t="s">
        <v>16408</v>
      </c>
      <c r="AV632" s="114" t="s">
        <v>3596</v>
      </c>
      <c r="AW632" s="113"/>
      <c r="AX632" s="114"/>
      <c r="AY632" s="113" t="s">
        <v>16408</v>
      </c>
      <c r="AZ632" s="574" t="s">
        <v>3597</v>
      </c>
      <c r="BA632" s="113"/>
      <c r="BB632" s="114"/>
      <c r="BC632" s="113" t="s">
        <v>16408</v>
      </c>
      <c r="BD632" s="114" t="s">
        <v>3598</v>
      </c>
      <c r="BE632" s="113"/>
      <c r="BF632" s="114"/>
      <c r="BG632" s="113" t="s">
        <v>16408</v>
      </c>
      <c r="BH632" s="114" t="s">
        <v>3599</v>
      </c>
      <c r="BI632" s="113"/>
      <c r="BJ632" s="114"/>
      <c r="BK632" s="113" t="s">
        <v>16408</v>
      </c>
      <c r="BL632" s="114" t="s">
        <v>3600</v>
      </c>
      <c r="BM632" s="113"/>
      <c r="BN632" s="114"/>
      <c r="BO632" s="113" t="s">
        <v>16408</v>
      </c>
      <c r="BP632" s="574" t="s">
        <v>3601</v>
      </c>
      <c r="BQ632" s="113"/>
      <c r="BR632" s="114"/>
      <c r="BS632" s="113"/>
      <c r="BT632" s="114"/>
      <c r="BU632" s="113"/>
      <c r="BV632" s="114"/>
      <c r="BW632" s="113" t="s">
        <v>16408</v>
      </c>
      <c r="BX632" s="114" t="s">
        <v>3602</v>
      </c>
      <c r="BY632" s="113"/>
      <c r="BZ632" s="114"/>
      <c r="CA632" s="113" t="s">
        <v>16408</v>
      </c>
      <c r="CB632" s="114" t="s">
        <v>3603</v>
      </c>
      <c r="CC632" s="113"/>
      <c r="CD632" s="114"/>
      <c r="CE632" s="113"/>
      <c r="CF632" s="114"/>
      <c r="CG632" s="113"/>
      <c r="CH632" s="114"/>
      <c r="CI632" s="113"/>
      <c r="CJ632" s="114"/>
      <c r="CK632" s="113"/>
      <c r="CL632" s="114"/>
    </row>
    <row r="633" spans="1:90" s="55" customFormat="1" ht="38.25" customHeight="1" x14ac:dyDescent="0.2">
      <c r="A633" s="366" t="s">
        <v>16525</v>
      </c>
      <c r="B633" s="366" t="str">
        <f t="shared" si="32"/>
        <v>土浦市</v>
      </c>
      <c r="C633" s="308" t="s">
        <v>3583</v>
      </c>
      <c r="D633" s="309" t="s">
        <v>3604</v>
      </c>
      <c r="E633" s="309" t="s">
        <v>16408</v>
      </c>
      <c r="F633" s="309"/>
      <c r="G633" s="309"/>
      <c r="H633" s="309"/>
      <c r="I633" s="209" t="s">
        <v>3605</v>
      </c>
      <c r="J633" s="210" t="s">
        <v>47</v>
      </c>
      <c r="K633" s="210"/>
      <c r="L633" s="100" t="s">
        <v>16519</v>
      </c>
      <c r="M633" s="101">
        <v>23</v>
      </c>
      <c r="N633" s="100" t="s">
        <v>16519</v>
      </c>
      <c r="O633" s="101">
        <v>27</v>
      </c>
      <c r="P633" s="210" t="s">
        <v>47</v>
      </c>
      <c r="Q633" s="210"/>
      <c r="R633" s="208"/>
      <c r="S633" s="100"/>
      <c r="T633" s="101"/>
      <c r="U633" s="100"/>
      <c r="V633" s="101"/>
      <c r="W633" s="210"/>
      <c r="X633" s="210"/>
      <c r="Y633" s="310"/>
      <c r="Z633" s="310"/>
      <c r="AA633" s="379"/>
      <c r="AB633" s="112"/>
      <c r="AC633" s="310"/>
      <c r="AD633" s="310"/>
      <c r="AE633" s="310"/>
      <c r="AF633" s="312"/>
      <c r="AG633" s="313"/>
      <c r="AH633" s="313"/>
      <c r="AI633" s="291" t="s">
        <v>16408</v>
      </c>
      <c r="AJ633" s="288" t="s">
        <v>618</v>
      </c>
      <c r="AK633" s="291"/>
      <c r="AL633" s="288"/>
      <c r="AM633" s="291" t="s">
        <v>16408</v>
      </c>
      <c r="AN633" s="288" t="s">
        <v>3606</v>
      </c>
      <c r="AO633" s="291"/>
      <c r="AP633" s="288"/>
      <c r="AQ633" s="291" t="s">
        <v>16408</v>
      </c>
      <c r="AR633" s="288" t="s">
        <v>16526</v>
      </c>
      <c r="AS633" s="291"/>
      <c r="AT633" s="288"/>
      <c r="AU633" s="291" t="s">
        <v>16408</v>
      </c>
      <c r="AV633" s="288" t="s">
        <v>3607</v>
      </c>
      <c r="AW633" s="291"/>
      <c r="AX633" s="288"/>
      <c r="AY633" s="291" t="s">
        <v>16408</v>
      </c>
      <c r="AZ633" s="288" t="s">
        <v>16527</v>
      </c>
      <c r="BA633" s="291" t="s">
        <v>16408</v>
      </c>
      <c r="BB633" s="288" t="s">
        <v>3608</v>
      </c>
      <c r="BC633" s="291" t="s">
        <v>16408</v>
      </c>
      <c r="BD633" s="288" t="s">
        <v>3609</v>
      </c>
      <c r="BE633" s="291"/>
      <c r="BF633" s="288"/>
      <c r="BG633" s="291" t="s">
        <v>16408</v>
      </c>
      <c r="BH633" s="288" t="s">
        <v>490</v>
      </c>
      <c r="BI633" s="291"/>
      <c r="BJ633" s="288"/>
      <c r="BK633" s="291" t="s">
        <v>16408</v>
      </c>
      <c r="BL633" s="288" t="s">
        <v>3610</v>
      </c>
      <c r="BM633" s="291"/>
      <c r="BN633" s="288"/>
      <c r="BO633" s="291" t="s">
        <v>16408</v>
      </c>
      <c r="BP633" s="288" t="s">
        <v>16528</v>
      </c>
      <c r="BQ633" s="291"/>
      <c r="BR633" s="288"/>
      <c r="BS633" s="291"/>
      <c r="BT633" s="288"/>
      <c r="BU633" s="291"/>
      <c r="BV633" s="288"/>
      <c r="BW633" s="291" t="s">
        <v>16408</v>
      </c>
      <c r="BX633" s="288" t="s">
        <v>16529</v>
      </c>
      <c r="BY633" s="291"/>
      <c r="BZ633" s="288"/>
      <c r="CA633" s="291" t="s">
        <v>47</v>
      </c>
      <c r="CB633" s="288" t="s">
        <v>16530</v>
      </c>
      <c r="CC633" s="291"/>
      <c r="CD633" s="288"/>
      <c r="CE633" s="291"/>
      <c r="CF633" s="288"/>
      <c r="CG633" s="291"/>
      <c r="CH633" s="288"/>
      <c r="CI633" s="291" t="s">
        <v>16408</v>
      </c>
      <c r="CJ633" s="288" t="s">
        <v>3611</v>
      </c>
      <c r="CK633" s="291" t="s">
        <v>16408</v>
      </c>
      <c r="CL633" s="288" t="s">
        <v>16531</v>
      </c>
    </row>
    <row r="634" spans="1:90" s="55" customFormat="1" ht="38.25" customHeight="1" x14ac:dyDescent="0.2">
      <c r="A634" s="366" t="s">
        <v>16525</v>
      </c>
      <c r="B634" s="366" t="str">
        <f>B633</f>
        <v>土浦市</v>
      </c>
      <c r="C634" s="308"/>
      <c r="D634" s="309"/>
      <c r="E634" s="309"/>
      <c r="F634" s="309"/>
      <c r="G634" s="309"/>
      <c r="H634" s="309"/>
      <c r="I634" s="209" t="s">
        <v>3612</v>
      </c>
      <c r="J634" s="210" t="s">
        <v>47</v>
      </c>
      <c r="K634" s="210"/>
      <c r="L634" s="100" t="s">
        <v>15769</v>
      </c>
      <c r="M634" s="101">
        <v>23</v>
      </c>
      <c r="N634" s="100" t="s">
        <v>16532</v>
      </c>
      <c r="O634" s="101">
        <v>27</v>
      </c>
      <c r="P634" s="210" t="s">
        <v>47</v>
      </c>
      <c r="Q634" s="210"/>
      <c r="R634" s="208"/>
      <c r="S634" s="100" t="s">
        <v>16128</v>
      </c>
      <c r="T634" s="101"/>
      <c r="U634" s="100" t="s">
        <v>15769</v>
      </c>
      <c r="V634" s="101"/>
      <c r="W634" s="210"/>
      <c r="X634" s="210"/>
      <c r="Y634" s="310"/>
      <c r="Z634" s="310"/>
      <c r="AA634" s="379"/>
      <c r="AB634" s="112"/>
      <c r="AC634" s="310"/>
      <c r="AD634" s="310"/>
      <c r="AE634" s="310"/>
      <c r="AF634" s="312"/>
      <c r="AG634" s="313"/>
      <c r="AH634" s="313"/>
      <c r="AI634" s="293"/>
      <c r="AJ634" s="289"/>
      <c r="AK634" s="293"/>
      <c r="AL634" s="289"/>
      <c r="AM634" s="293"/>
      <c r="AN634" s="289"/>
      <c r="AO634" s="293"/>
      <c r="AP634" s="289"/>
      <c r="AQ634" s="293"/>
      <c r="AR634" s="289"/>
      <c r="AS634" s="293"/>
      <c r="AT634" s="289"/>
      <c r="AU634" s="293"/>
      <c r="AV634" s="289"/>
      <c r="AW634" s="293"/>
      <c r="AX634" s="289"/>
      <c r="AY634" s="293"/>
      <c r="AZ634" s="289"/>
      <c r="BA634" s="293"/>
      <c r="BB634" s="289"/>
      <c r="BC634" s="293"/>
      <c r="BD634" s="289"/>
      <c r="BE634" s="293"/>
      <c r="BF634" s="289"/>
      <c r="BG634" s="293"/>
      <c r="BH634" s="289"/>
      <c r="BI634" s="293"/>
      <c r="BJ634" s="289"/>
      <c r="BK634" s="293"/>
      <c r="BL634" s="289"/>
      <c r="BM634" s="293"/>
      <c r="BN634" s="289"/>
      <c r="BO634" s="293"/>
      <c r="BP634" s="289"/>
      <c r="BQ634" s="293"/>
      <c r="BR634" s="289"/>
      <c r="BS634" s="293"/>
      <c r="BT634" s="289"/>
      <c r="BU634" s="293"/>
      <c r="BV634" s="289"/>
      <c r="BW634" s="293"/>
      <c r="BX634" s="289"/>
      <c r="BY634" s="293"/>
      <c r="BZ634" s="289"/>
      <c r="CA634" s="293"/>
      <c r="CB634" s="289"/>
      <c r="CC634" s="293"/>
      <c r="CD634" s="289"/>
      <c r="CE634" s="293"/>
      <c r="CF634" s="289"/>
      <c r="CG634" s="293"/>
      <c r="CH634" s="289"/>
      <c r="CI634" s="293"/>
      <c r="CJ634" s="289"/>
      <c r="CK634" s="293"/>
      <c r="CL634" s="289"/>
    </row>
    <row r="635" spans="1:90" s="55" customFormat="1" ht="68.25" customHeight="1" x14ac:dyDescent="0.2">
      <c r="A635" s="366" t="s">
        <v>16533</v>
      </c>
      <c r="B635" s="366" t="str">
        <f>D635</f>
        <v>古河市</v>
      </c>
      <c r="C635" s="308" t="s">
        <v>3583</v>
      </c>
      <c r="D635" s="309" t="s">
        <v>3613</v>
      </c>
      <c r="E635" s="309" t="s">
        <v>16534</v>
      </c>
      <c r="F635" s="309" t="s">
        <v>16535</v>
      </c>
      <c r="G635" s="309"/>
      <c r="H635" s="309"/>
      <c r="I635" s="209" t="s">
        <v>3614</v>
      </c>
      <c r="J635" s="210" t="s">
        <v>47</v>
      </c>
      <c r="K635" s="210"/>
      <c r="L635" s="100" t="s">
        <v>15534</v>
      </c>
      <c r="M635" s="101">
        <v>26</v>
      </c>
      <c r="N635" s="100" t="s">
        <v>16536</v>
      </c>
      <c r="O635" s="101">
        <v>30</v>
      </c>
      <c r="P635" s="210" t="s">
        <v>47</v>
      </c>
      <c r="Q635" s="210"/>
      <c r="R635" s="208"/>
      <c r="S635" s="100"/>
      <c r="T635" s="101"/>
      <c r="U635" s="100"/>
      <c r="V635" s="101"/>
      <c r="W635" s="210"/>
      <c r="X635" s="210"/>
      <c r="Y635" s="310"/>
      <c r="Z635" s="310"/>
      <c r="AA635" s="379"/>
      <c r="AB635" s="112"/>
      <c r="AC635" s="310"/>
      <c r="AD635" s="310"/>
      <c r="AE635" s="310"/>
      <c r="AF635" s="312"/>
      <c r="AG635" s="313"/>
      <c r="AH635" s="313"/>
      <c r="AI635" s="291" t="s">
        <v>15533</v>
      </c>
      <c r="AJ635" s="288" t="s">
        <v>3615</v>
      </c>
      <c r="AK635" s="291" t="s">
        <v>15533</v>
      </c>
      <c r="AL635" s="288" t="s">
        <v>3616</v>
      </c>
      <c r="AM635" s="291"/>
      <c r="AN635" s="288"/>
      <c r="AO635" s="291"/>
      <c r="AP635" s="288"/>
      <c r="AQ635" s="291" t="s">
        <v>16537</v>
      </c>
      <c r="AR635" s="288" t="s">
        <v>3595</v>
      </c>
      <c r="AS635" s="291"/>
      <c r="AT635" s="288"/>
      <c r="AU635" s="291" t="s">
        <v>15533</v>
      </c>
      <c r="AV635" s="288" t="s">
        <v>16538</v>
      </c>
      <c r="AW635" s="291" t="s">
        <v>47</v>
      </c>
      <c r="AX635" s="288" t="s">
        <v>16539</v>
      </c>
      <c r="AY635" s="291" t="s">
        <v>16540</v>
      </c>
      <c r="AZ635" s="288" t="s">
        <v>606</v>
      </c>
      <c r="BA635" s="291"/>
      <c r="BB635" s="288"/>
      <c r="BC635" s="291" t="s">
        <v>15533</v>
      </c>
      <c r="BD635" s="288" t="s">
        <v>3617</v>
      </c>
      <c r="BE635" s="291"/>
      <c r="BF635" s="288"/>
      <c r="BG635" s="291" t="s">
        <v>16129</v>
      </c>
      <c r="BH635" s="288" t="s">
        <v>3618</v>
      </c>
      <c r="BI635" s="291"/>
      <c r="BJ635" s="288"/>
      <c r="BK635" s="291" t="s">
        <v>16541</v>
      </c>
      <c r="BL635" s="288" t="s">
        <v>3619</v>
      </c>
      <c r="BM635" s="291"/>
      <c r="BN635" s="288"/>
      <c r="BO635" s="291" t="s">
        <v>16540</v>
      </c>
      <c r="BP635" s="288" t="s">
        <v>3620</v>
      </c>
      <c r="BQ635" s="291"/>
      <c r="BR635" s="288"/>
      <c r="BS635" s="291"/>
      <c r="BT635" s="288"/>
      <c r="BU635" s="291"/>
      <c r="BV635" s="288"/>
      <c r="BW635" s="291" t="s">
        <v>16541</v>
      </c>
      <c r="BX635" s="288" t="s">
        <v>3621</v>
      </c>
      <c r="BY635" s="291"/>
      <c r="BZ635" s="288"/>
      <c r="CA635" s="291" t="s">
        <v>16542</v>
      </c>
      <c r="CB635" s="288" t="s">
        <v>3622</v>
      </c>
      <c r="CC635" s="291"/>
      <c r="CD635" s="288"/>
      <c r="CE635" s="291"/>
      <c r="CF635" s="288"/>
      <c r="CG635" s="291"/>
      <c r="CH635" s="288"/>
      <c r="CI635" s="291"/>
      <c r="CJ635" s="288"/>
      <c r="CK635" s="291"/>
      <c r="CL635" s="288"/>
    </row>
    <row r="636" spans="1:90" s="55" customFormat="1" ht="68.25" customHeight="1" x14ac:dyDescent="0.2">
      <c r="A636" s="366" t="s">
        <v>16533</v>
      </c>
      <c r="B636" s="366" t="str">
        <f>B635</f>
        <v>古河市</v>
      </c>
      <c r="C636" s="308"/>
      <c r="D636" s="309"/>
      <c r="E636" s="309"/>
      <c r="F636" s="309"/>
      <c r="G636" s="309"/>
      <c r="H636" s="309"/>
      <c r="I636" s="209" t="s">
        <v>3623</v>
      </c>
      <c r="J636" s="210"/>
      <c r="K636" s="210" t="s">
        <v>47</v>
      </c>
      <c r="L636" s="100" t="s">
        <v>16532</v>
      </c>
      <c r="M636" s="101">
        <v>22</v>
      </c>
      <c r="N636" s="100" t="s">
        <v>16532</v>
      </c>
      <c r="O636" s="101">
        <v>25</v>
      </c>
      <c r="P636" s="210"/>
      <c r="Q636" s="210" t="s">
        <v>47</v>
      </c>
      <c r="R636" s="208"/>
      <c r="S636" s="100" t="s">
        <v>15534</v>
      </c>
      <c r="T636" s="101"/>
      <c r="U636" s="100" t="s">
        <v>15534</v>
      </c>
      <c r="V636" s="101"/>
      <c r="W636" s="210"/>
      <c r="X636" s="210"/>
      <c r="Y636" s="310"/>
      <c r="Z636" s="310"/>
      <c r="AA636" s="379"/>
      <c r="AB636" s="112"/>
      <c r="AC636" s="310"/>
      <c r="AD636" s="310"/>
      <c r="AE636" s="310"/>
      <c r="AF636" s="312"/>
      <c r="AG636" s="313"/>
      <c r="AH636" s="313"/>
      <c r="AI636" s="293"/>
      <c r="AJ636" s="289"/>
      <c r="AK636" s="293"/>
      <c r="AL636" s="289"/>
      <c r="AM636" s="293"/>
      <c r="AN636" s="289"/>
      <c r="AO636" s="293"/>
      <c r="AP636" s="289"/>
      <c r="AQ636" s="293"/>
      <c r="AR636" s="289"/>
      <c r="AS636" s="293"/>
      <c r="AT636" s="289"/>
      <c r="AU636" s="293"/>
      <c r="AV636" s="289"/>
      <c r="AW636" s="293"/>
      <c r="AX636" s="289"/>
      <c r="AY636" s="293"/>
      <c r="AZ636" s="289"/>
      <c r="BA636" s="293"/>
      <c r="BB636" s="289"/>
      <c r="BC636" s="293"/>
      <c r="BD636" s="289"/>
      <c r="BE636" s="293"/>
      <c r="BF636" s="289"/>
      <c r="BG636" s="293"/>
      <c r="BH636" s="289"/>
      <c r="BI636" s="293"/>
      <c r="BJ636" s="289"/>
      <c r="BK636" s="293"/>
      <c r="BL636" s="289"/>
      <c r="BM636" s="293"/>
      <c r="BN636" s="289"/>
      <c r="BO636" s="293"/>
      <c r="BP636" s="289"/>
      <c r="BQ636" s="293"/>
      <c r="BR636" s="289"/>
      <c r="BS636" s="293"/>
      <c r="BT636" s="289"/>
      <c r="BU636" s="293"/>
      <c r="BV636" s="289"/>
      <c r="BW636" s="293"/>
      <c r="BX636" s="289"/>
      <c r="BY636" s="293"/>
      <c r="BZ636" s="289"/>
      <c r="CA636" s="293"/>
      <c r="CB636" s="289"/>
      <c r="CC636" s="293"/>
      <c r="CD636" s="289"/>
      <c r="CE636" s="293"/>
      <c r="CF636" s="289"/>
      <c r="CG636" s="293"/>
      <c r="CH636" s="289"/>
      <c r="CI636" s="293"/>
      <c r="CJ636" s="289"/>
      <c r="CK636" s="293"/>
      <c r="CL636" s="289"/>
    </row>
    <row r="637" spans="1:90" s="55" customFormat="1" ht="69.75" customHeight="1" x14ac:dyDescent="0.2">
      <c r="A637" s="366" t="s">
        <v>16543</v>
      </c>
      <c r="B637" s="366" t="str">
        <f>D637</f>
        <v>石岡市</v>
      </c>
      <c r="C637" s="213" t="s">
        <v>3583</v>
      </c>
      <c r="D637" s="214" t="s">
        <v>3624</v>
      </c>
      <c r="E637" s="214"/>
      <c r="F637" s="214"/>
      <c r="G637" s="214"/>
      <c r="H637" s="214" t="s">
        <v>16540</v>
      </c>
      <c r="I637" s="209"/>
      <c r="J637" s="210"/>
      <c r="K637" s="210"/>
      <c r="L637" s="100"/>
      <c r="M637" s="101"/>
      <c r="N637" s="100"/>
      <c r="O637" s="101"/>
      <c r="P637" s="210"/>
      <c r="Q637" s="210"/>
      <c r="R637" s="208"/>
      <c r="S637" s="100"/>
      <c r="T637" s="101"/>
      <c r="U637" s="100"/>
      <c r="V637" s="101"/>
      <c r="W637" s="210"/>
      <c r="X637" s="210"/>
      <c r="Y637" s="210" t="s">
        <v>16540</v>
      </c>
      <c r="Z637" s="210"/>
      <c r="AA637" s="112" t="s">
        <v>3625</v>
      </c>
      <c r="AB637" s="112">
        <v>26</v>
      </c>
      <c r="AC637" s="210" t="s">
        <v>16540</v>
      </c>
      <c r="AD637" s="210"/>
      <c r="AE637" s="210"/>
      <c r="AF637" s="208"/>
      <c r="AG637" s="209"/>
      <c r="AH637" s="209"/>
      <c r="AI637" s="113" t="s">
        <v>47</v>
      </c>
      <c r="AJ637" s="114" t="s">
        <v>618</v>
      </c>
      <c r="AK637" s="113"/>
      <c r="AL637" s="114"/>
      <c r="AM637" s="113"/>
      <c r="AN637" s="114"/>
      <c r="AO637" s="113"/>
      <c r="AP637" s="114"/>
      <c r="AQ637" s="113"/>
      <c r="AR637" s="114"/>
      <c r="AS637" s="113"/>
      <c r="AT637" s="114"/>
      <c r="AU637" s="113" t="s">
        <v>16541</v>
      </c>
      <c r="AV637" s="114" t="s">
        <v>3626</v>
      </c>
      <c r="AW637" s="113"/>
      <c r="AX637" s="114"/>
      <c r="AY637" s="113" t="s">
        <v>47</v>
      </c>
      <c r="AZ637" s="114" t="s">
        <v>2247</v>
      </c>
      <c r="BA637" s="113"/>
      <c r="BB637" s="114"/>
      <c r="BC637" s="113" t="s">
        <v>16541</v>
      </c>
      <c r="BD637" s="114" t="s">
        <v>1195</v>
      </c>
      <c r="BE637" s="113"/>
      <c r="BF637" s="114"/>
      <c r="BG637" s="113"/>
      <c r="BH637" s="114"/>
      <c r="BI637" s="113"/>
      <c r="BJ637" s="114"/>
      <c r="BK637" s="113" t="s">
        <v>16541</v>
      </c>
      <c r="BL637" s="114" t="s">
        <v>3627</v>
      </c>
      <c r="BM637" s="113"/>
      <c r="BN637" s="114"/>
      <c r="BO637" s="113"/>
      <c r="BP637" s="114"/>
      <c r="BQ637" s="113"/>
      <c r="BR637" s="114"/>
      <c r="BS637" s="113"/>
      <c r="BT637" s="114"/>
      <c r="BU637" s="113"/>
      <c r="BV637" s="114"/>
      <c r="BW637" s="113"/>
      <c r="BX637" s="114"/>
      <c r="BY637" s="113"/>
      <c r="BZ637" s="114"/>
      <c r="CA637" s="113" t="s">
        <v>47</v>
      </c>
      <c r="CB637" s="114" t="s">
        <v>16544</v>
      </c>
      <c r="CC637" s="113"/>
      <c r="CD637" s="114"/>
      <c r="CE637" s="113"/>
      <c r="CF637" s="114"/>
      <c r="CG637" s="113"/>
      <c r="CH637" s="114"/>
      <c r="CI637" s="113"/>
      <c r="CJ637" s="114"/>
      <c r="CK637" s="113"/>
      <c r="CL637" s="114"/>
    </row>
    <row r="638" spans="1:90" s="55" customFormat="1" ht="57" customHeight="1" x14ac:dyDescent="0.2">
      <c r="A638" s="366" t="s">
        <v>16545</v>
      </c>
      <c r="B638" s="366" t="str">
        <f>D638</f>
        <v>結城市</v>
      </c>
      <c r="C638" s="213" t="s">
        <v>3583</v>
      </c>
      <c r="D638" s="214" t="s">
        <v>3628</v>
      </c>
      <c r="E638" s="214" t="s">
        <v>16540</v>
      </c>
      <c r="F638" s="214"/>
      <c r="G638" s="214"/>
      <c r="H638" s="214"/>
      <c r="I638" s="209" t="s">
        <v>3629</v>
      </c>
      <c r="J638" s="210" t="s">
        <v>16540</v>
      </c>
      <c r="K638" s="210"/>
      <c r="L638" s="100" t="s">
        <v>16536</v>
      </c>
      <c r="M638" s="101">
        <v>25</v>
      </c>
      <c r="N638" s="100" t="s">
        <v>16536</v>
      </c>
      <c r="O638" s="101">
        <v>29</v>
      </c>
      <c r="P638" s="210" t="s">
        <v>16540</v>
      </c>
      <c r="Q638" s="210"/>
      <c r="R638" s="208"/>
      <c r="S638" s="100"/>
      <c r="T638" s="101"/>
      <c r="U638" s="100"/>
      <c r="V638" s="101"/>
      <c r="W638" s="210"/>
      <c r="X638" s="210"/>
      <c r="Y638" s="210"/>
      <c r="Z638" s="210"/>
      <c r="AA638" s="112"/>
      <c r="AB638" s="112"/>
      <c r="AC638" s="210"/>
      <c r="AD638" s="210"/>
      <c r="AE638" s="210"/>
      <c r="AF638" s="208"/>
      <c r="AG638" s="209"/>
      <c r="AH638" s="209"/>
      <c r="AI638" s="113" t="s">
        <v>16129</v>
      </c>
      <c r="AJ638" s="114" t="s">
        <v>16546</v>
      </c>
      <c r="AK638" s="113"/>
      <c r="AL638" s="114"/>
      <c r="AM638" s="113" t="s">
        <v>47</v>
      </c>
      <c r="AN638" s="114" t="s">
        <v>953</v>
      </c>
      <c r="AO638" s="113"/>
      <c r="AP638" s="114"/>
      <c r="AQ638" s="113" t="s">
        <v>16541</v>
      </c>
      <c r="AR638" s="114" t="s">
        <v>3630</v>
      </c>
      <c r="AS638" s="113"/>
      <c r="AT638" s="114"/>
      <c r="AU638" s="113" t="s">
        <v>16540</v>
      </c>
      <c r="AV638" s="114" t="s">
        <v>3631</v>
      </c>
      <c r="AW638" s="113"/>
      <c r="AX638" s="114"/>
      <c r="AY638" s="113" t="s">
        <v>16540</v>
      </c>
      <c r="AZ638" s="114" t="s">
        <v>3632</v>
      </c>
      <c r="BA638" s="113"/>
      <c r="BB638" s="114"/>
      <c r="BC638" s="113" t="s">
        <v>16542</v>
      </c>
      <c r="BD638" s="114" t="s">
        <v>3633</v>
      </c>
      <c r="BE638" s="113"/>
      <c r="BF638" s="114"/>
      <c r="BG638" s="113" t="s">
        <v>16537</v>
      </c>
      <c r="BH638" s="114" t="s">
        <v>3634</v>
      </c>
      <c r="BI638" s="113"/>
      <c r="BJ638" s="114"/>
      <c r="BK638" s="113" t="s">
        <v>16540</v>
      </c>
      <c r="BL638" s="114" t="s">
        <v>3635</v>
      </c>
      <c r="BM638" s="113"/>
      <c r="BN638" s="114"/>
      <c r="BO638" s="113" t="s">
        <v>16540</v>
      </c>
      <c r="BP638" s="114" t="s">
        <v>3636</v>
      </c>
      <c r="BQ638" s="113"/>
      <c r="BR638" s="114"/>
      <c r="BS638" s="113"/>
      <c r="BT638" s="114"/>
      <c r="BU638" s="113"/>
      <c r="BV638" s="114"/>
      <c r="BW638" s="113" t="s">
        <v>16540</v>
      </c>
      <c r="BX638" s="114" t="s">
        <v>3637</v>
      </c>
      <c r="BY638" s="113"/>
      <c r="BZ638" s="114"/>
      <c r="CA638" s="113" t="s">
        <v>16540</v>
      </c>
      <c r="CB638" s="114" t="s">
        <v>3638</v>
      </c>
      <c r="CC638" s="113"/>
      <c r="CD638" s="114"/>
      <c r="CE638" s="113"/>
      <c r="CF638" s="114"/>
      <c r="CG638" s="113"/>
      <c r="CH638" s="114"/>
      <c r="CI638" s="113"/>
      <c r="CJ638" s="114"/>
      <c r="CK638" s="113"/>
      <c r="CL638" s="114"/>
    </row>
    <row r="639" spans="1:90" s="82" customFormat="1" ht="11.25" customHeight="1" x14ac:dyDescent="0.2">
      <c r="A639" s="366" t="s">
        <v>16533</v>
      </c>
      <c r="B639" s="366" t="str">
        <f>D639</f>
        <v>龍ケ崎市</v>
      </c>
      <c r="C639" s="308" t="s">
        <v>3583</v>
      </c>
      <c r="D639" s="309" t="s">
        <v>3639</v>
      </c>
      <c r="E639" s="309" t="s">
        <v>16547</v>
      </c>
      <c r="F639" s="309" t="s">
        <v>16547</v>
      </c>
      <c r="G639" s="309"/>
      <c r="H639" s="309"/>
      <c r="I639" s="575" t="s">
        <v>3640</v>
      </c>
      <c r="J639" s="576" t="s">
        <v>47</v>
      </c>
      <c r="K639" s="576"/>
      <c r="L639" s="577" t="s">
        <v>80</v>
      </c>
      <c r="M639" s="578">
        <v>22</v>
      </c>
      <c r="N639" s="577" t="s">
        <v>80</v>
      </c>
      <c r="O639" s="578">
        <v>28</v>
      </c>
      <c r="P639" s="576" t="s">
        <v>47</v>
      </c>
      <c r="Q639" s="576"/>
      <c r="R639" s="579"/>
      <c r="S639" s="577"/>
      <c r="T639" s="578"/>
      <c r="U639" s="577"/>
      <c r="V639" s="578"/>
      <c r="W639" s="576"/>
      <c r="X639" s="576"/>
      <c r="Y639" s="310"/>
      <c r="Z639" s="310"/>
      <c r="AA639" s="379"/>
      <c r="AB639" s="112"/>
      <c r="AC639" s="310"/>
      <c r="AD639" s="310"/>
      <c r="AE639" s="310"/>
      <c r="AF639" s="312"/>
      <c r="AG639" s="313"/>
      <c r="AH639" s="313"/>
      <c r="AI639" s="580" t="s">
        <v>47</v>
      </c>
      <c r="AJ639" s="581" t="s">
        <v>3641</v>
      </c>
      <c r="AK639" s="580"/>
      <c r="AL639" s="582"/>
      <c r="AM639" s="580" t="s">
        <v>47</v>
      </c>
      <c r="AN639" s="582" t="s">
        <v>3642</v>
      </c>
      <c r="AO639" s="580"/>
      <c r="AP639" s="582"/>
      <c r="AQ639" s="580" t="s">
        <v>47</v>
      </c>
      <c r="AR639" s="582" t="s">
        <v>3643</v>
      </c>
      <c r="AS639" s="580"/>
      <c r="AT639" s="582"/>
      <c r="AU639" s="580" t="s">
        <v>47</v>
      </c>
      <c r="AV639" s="582" t="s">
        <v>3644</v>
      </c>
      <c r="AW639" s="580" t="s">
        <v>47</v>
      </c>
      <c r="AX639" s="582" t="s">
        <v>3645</v>
      </c>
      <c r="AY639" s="580" t="s">
        <v>47</v>
      </c>
      <c r="AZ639" s="582" t="s">
        <v>3646</v>
      </c>
      <c r="BA639" s="580"/>
      <c r="BB639" s="582"/>
      <c r="BC639" s="583" t="s">
        <v>47</v>
      </c>
      <c r="BD639" s="581" t="s">
        <v>16548</v>
      </c>
      <c r="BE639" s="583" t="s">
        <v>47</v>
      </c>
      <c r="BF639" s="581" t="s">
        <v>16549</v>
      </c>
      <c r="BG639" s="580" t="s">
        <v>47</v>
      </c>
      <c r="BH639" s="582" t="s">
        <v>3647</v>
      </c>
      <c r="BI639" s="580"/>
      <c r="BJ639" s="582"/>
      <c r="BK639" s="580" t="s">
        <v>47</v>
      </c>
      <c r="BL639" s="582" t="s">
        <v>3648</v>
      </c>
      <c r="BM639" s="580"/>
      <c r="BN639" s="582"/>
      <c r="BO639" s="580"/>
      <c r="BP639" s="582"/>
      <c r="BQ639" s="580"/>
      <c r="BR639" s="582"/>
      <c r="BS639" s="580"/>
      <c r="BT639" s="582"/>
      <c r="BU639" s="580"/>
      <c r="BV639" s="582"/>
      <c r="BW639" s="580" t="s">
        <v>47</v>
      </c>
      <c r="BX639" s="582" t="s">
        <v>16550</v>
      </c>
      <c r="BY639" s="580"/>
      <c r="BZ639" s="582"/>
      <c r="CA639" s="580" t="s">
        <v>47</v>
      </c>
      <c r="CB639" s="582" t="s">
        <v>3649</v>
      </c>
      <c r="CC639" s="580" t="s">
        <v>47</v>
      </c>
      <c r="CD639" s="582" t="s">
        <v>3650</v>
      </c>
      <c r="CE639" s="580"/>
      <c r="CF639" s="582"/>
      <c r="CG639" s="580"/>
      <c r="CH639" s="582"/>
      <c r="CI639" s="580"/>
      <c r="CJ639" s="582"/>
      <c r="CK639" s="580"/>
      <c r="CL639" s="582"/>
    </row>
    <row r="640" spans="1:90" s="55" customFormat="1" x14ac:dyDescent="0.2">
      <c r="A640" s="366" t="s">
        <v>16551</v>
      </c>
      <c r="B640" s="366" t="str">
        <f>B639</f>
        <v>龍ケ崎市</v>
      </c>
      <c r="C640" s="308"/>
      <c r="D640" s="309"/>
      <c r="E640" s="309"/>
      <c r="F640" s="309"/>
      <c r="G640" s="309"/>
      <c r="H640" s="309"/>
      <c r="I640" s="209" t="s">
        <v>3651</v>
      </c>
      <c r="J640" s="210"/>
      <c r="K640" s="210" t="s">
        <v>16542</v>
      </c>
      <c r="L640" s="100" t="s">
        <v>16552</v>
      </c>
      <c r="M640" s="101">
        <v>25</v>
      </c>
      <c r="N640" s="100" t="s">
        <v>16552</v>
      </c>
      <c r="O640" s="101">
        <v>28</v>
      </c>
      <c r="P640" s="210" t="s">
        <v>16542</v>
      </c>
      <c r="Q640" s="210"/>
      <c r="R640" s="208"/>
      <c r="S640" s="100"/>
      <c r="T640" s="101"/>
      <c r="U640" s="100"/>
      <c r="V640" s="101"/>
      <c r="W640" s="210"/>
      <c r="X640" s="210"/>
      <c r="Y640" s="310"/>
      <c r="Z640" s="310"/>
      <c r="AA640" s="379"/>
      <c r="AB640" s="112"/>
      <c r="AC640" s="310"/>
      <c r="AD640" s="310"/>
      <c r="AE640" s="310"/>
      <c r="AF640" s="312"/>
      <c r="AG640" s="313"/>
      <c r="AH640" s="313"/>
      <c r="AI640" s="584"/>
      <c r="AJ640" s="585"/>
      <c r="AK640" s="584"/>
      <c r="AL640" s="586"/>
      <c r="AM640" s="584"/>
      <c r="AN640" s="586"/>
      <c r="AO640" s="584"/>
      <c r="AP640" s="586"/>
      <c r="AQ640" s="584"/>
      <c r="AR640" s="586"/>
      <c r="AS640" s="584"/>
      <c r="AT640" s="586"/>
      <c r="AU640" s="584"/>
      <c r="AV640" s="586"/>
      <c r="AW640" s="584"/>
      <c r="AX640" s="586"/>
      <c r="AY640" s="584"/>
      <c r="AZ640" s="586"/>
      <c r="BA640" s="584"/>
      <c r="BB640" s="586"/>
      <c r="BC640" s="587"/>
      <c r="BD640" s="585"/>
      <c r="BE640" s="587"/>
      <c r="BF640" s="585"/>
      <c r="BG640" s="584"/>
      <c r="BH640" s="586"/>
      <c r="BI640" s="584"/>
      <c r="BJ640" s="586"/>
      <c r="BK640" s="584"/>
      <c r="BL640" s="586"/>
      <c r="BM640" s="584"/>
      <c r="BN640" s="586"/>
      <c r="BO640" s="584"/>
      <c r="BP640" s="586"/>
      <c r="BQ640" s="584"/>
      <c r="BR640" s="586"/>
      <c r="BS640" s="584"/>
      <c r="BT640" s="586"/>
      <c r="BU640" s="584"/>
      <c r="BV640" s="586"/>
      <c r="BW640" s="584"/>
      <c r="BX640" s="586"/>
      <c r="BY640" s="584"/>
      <c r="BZ640" s="586"/>
      <c r="CA640" s="584"/>
      <c r="CB640" s="586"/>
      <c r="CC640" s="584"/>
      <c r="CD640" s="586"/>
      <c r="CE640" s="584"/>
      <c r="CF640" s="586"/>
      <c r="CG640" s="584"/>
      <c r="CH640" s="586"/>
      <c r="CI640" s="584"/>
      <c r="CJ640" s="586"/>
      <c r="CK640" s="584"/>
      <c r="CL640" s="586"/>
    </row>
    <row r="641" spans="1:90" s="55" customFormat="1" ht="21.6" x14ac:dyDescent="0.2">
      <c r="A641" s="366" t="s">
        <v>16553</v>
      </c>
      <c r="B641" s="366" t="str">
        <f>B640</f>
        <v>龍ケ崎市</v>
      </c>
      <c r="C641" s="308"/>
      <c r="D641" s="309"/>
      <c r="E641" s="309"/>
      <c r="F641" s="309"/>
      <c r="G641" s="309"/>
      <c r="H641" s="309"/>
      <c r="I641" s="209" t="s">
        <v>3652</v>
      </c>
      <c r="J641" s="210"/>
      <c r="K641" s="210" t="s">
        <v>16540</v>
      </c>
      <c r="L641" s="100" t="s">
        <v>16536</v>
      </c>
      <c r="M641" s="101">
        <v>24</v>
      </c>
      <c r="N641" s="100" t="s">
        <v>16536</v>
      </c>
      <c r="O641" s="101">
        <v>63</v>
      </c>
      <c r="P641" s="210" t="s">
        <v>16540</v>
      </c>
      <c r="Q641" s="210"/>
      <c r="R641" s="208"/>
      <c r="S641" s="100"/>
      <c r="T641" s="101"/>
      <c r="U641" s="100"/>
      <c r="V641" s="101"/>
      <c r="W641" s="210"/>
      <c r="X641" s="210"/>
      <c r="Y641" s="310"/>
      <c r="Z641" s="310"/>
      <c r="AA641" s="379"/>
      <c r="AB641" s="112"/>
      <c r="AC641" s="310"/>
      <c r="AD641" s="310"/>
      <c r="AE641" s="310"/>
      <c r="AF641" s="312"/>
      <c r="AG641" s="313"/>
      <c r="AH641" s="313"/>
      <c r="AI641" s="584"/>
      <c r="AJ641" s="585"/>
      <c r="AK641" s="584"/>
      <c r="AL641" s="586"/>
      <c r="AM641" s="584"/>
      <c r="AN641" s="586"/>
      <c r="AO641" s="584"/>
      <c r="AP641" s="586"/>
      <c r="AQ641" s="584"/>
      <c r="AR641" s="586"/>
      <c r="AS641" s="584"/>
      <c r="AT641" s="586"/>
      <c r="AU641" s="584"/>
      <c r="AV641" s="586"/>
      <c r="AW641" s="584"/>
      <c r="AX641" s="586"/>
      <c r="AY641" s="584"/>
      <c r="AZ641" s="586"/>
      <c r="BA641" s="584"/>
      <c r="BB641" s="586"/>
      <c r="BC641" s="587"/>
      <c r="BD641" s="585"/>
      <c r="BE641" s="587"/>
      <c r="BF641" s="585"/>
      <c r="BG641" s="584"/>
      <c r="BH641" s="586"/>
      <c r="BI641" s="584"/>
      <c r="BJ641" s="586"/>
      <c r="BK641" s="584"/>
      <c r="BL641" s="586"/>
      <c r="BM641" s="584"/>
      <c r="BN641" s="586"/>
      <c r="BO641" s="584"/>
      <c r="BP641" s="586"/>
      <c r="BQ641" s="584"/>
      <c r="BR641" s="586"/>
      <c r="BS641" s="584"/>
      <c r="BT641" s="586"/>
      <c r="BU641" s="584"/>
      <c r="BV641" s="586"/>
      <c r="BW641" s="584"/>
      <c r="BX641" s="586"/>
      <c r="BY641" s="584"/>
      <c r="BZ641" s="586"/>
      <c r="CA641" s="584"/>
      <c r="CB641" s="586"/>
      <c r="CC641" s="584"/>
      <c r="CD641" s="586"/>
      <c r="CE641" s="584"/>
      <c r="CF641" s="586"/>
      <c r="CG641" s="584"/>
      <c r="CH641" s="586"/>
      <c r="CI641" s="584"/>
      <c r="CJ641" s="586"/>
      <c r="CK641" s="584"/>
      <c r="CL641" s="586"/>
    </row>
    <row r="642" spans="1:90" s="55" customFormat="1" ht="21.6" x14ac:dyDescent="0.2">
      <c r="A642" s="366" t="s">
        <v>16533</v>
      </c>
      <c r="B642" s="366" t="str">
        <f>B641</f>
        <v>龍ケ崎市</v>
      </c>
      <c r="C642" s="308"/>
      <c r="D642" s="309"/>
      <c r="E642" s="309"/>
      <c r="F642" s="309"/>
      <c r="G642" s="309"/>
      <c r="H642" s="309"/>
      <c r="I642" s="209" t="s">
        <v>3653</v>
      </c>
      <c r="J642" s="210"/>
      <c r="K642" s="210" t="s">
        <v>47</v>
      </c>
      <c r="L642" s="100" t="s">
        <v>16536</v>
      </c>
      <c r="M642" s="101">
        <v>23</v>
      </c>
      <c r="N642" s="100" t="s">
        <v>16536</v>
      </c>
      <c r="O642" s="101">
        <v>26</v>
      </c>
      <c r="P642" s="210" t="s">
        <v>16540</v>
      </c>
      <c r="Q642" s="210"/>
      <c r="R642" s="208"/>
      <c r="S642" s="100" t="s">
        <v>16536</v>
      </c>
      <c r="T642" s="101"/>
      <c r="U642" s="100" t="s">
        <v>16536</v>
      </c>
      <c r="V642" s="101"/>
      <c r="W642" s="210"/>
      <c r="X642" s="210"/>
      <c r="Y642" s="310"/>
      <c r="Z642" s="310"/>
      <c r="AA642" s="379"/>
      <c r="AB642" s="112"/>
      <c r="AC642" s="310"/>
      <c r="AD642" s="310"/>
      <c r="AE642" s="310"/>
      <c r="AF642" s="312"/>
      <c r="AG642" s="313"/>
      <c r="AH642" s="313"/>
      <c r="AI642" s="588"/>
      <c r="AJ642" s="589"/>
      <c r="AK642" s="588"/>
      <c r="AL642" s="590"/>
      <c r="AM642" s="588"/>
      <c r="AN642" s="590"/>
      <c r="AO642" s="588"/>
      <c r="AP642" s="590"/>
      <c r="AQ642" s="588"/>
      <c r="AR642" s="590"/>
      <c r="AS642" s="588"/>
      <c r="AT642" s="590"/>
      <c r="AU642" s="588"/>
      <c r="AV642" s="590"/>
      <c r="AW642" s="588"/>
      <c r="AX642" s="590"/>
      <c r="AY642" s="588"/>
      <c r="AZ642" s="590"/>
      <c r="BA642" s="588"/>
      <c r="BB642" s="590"/>
      <c r="BC642" s="591"/>
      <c r="BD642" s="589"/>
      <c r="BE642" s="591"/>
      <c r="BF642" s="589"/>
      <c r="BG642" s="588"/>
      <c r="BH642" s="590"/>
      <c r="BI642" s="588"/>
      <c r="BJ642" s="590"/>
      <c r="BK642" s="588"/>
      <c r="BL642" s="590"/>
      <c r="BM642" s="588"/>
      <c r="BN642" s="590"/>
      <c r="BO642" s="588"/>
      <c r="BP642" s="590"/>
      <c r="BQ642" s="588"/>
      <c r="BR642" s="590"/>
      <c r="BS642" s="588"/>
      <c r="BT642" s="590"/>
      <c r="BU642" s="588"/>
      <c r="BV642" s="590"/>
      <c r="BW642" s="588"/>
      <c r="BX642" s="590"/>
      <c r="BY642" s="588"/>
      <c r="BZ642" s="590"/>
      <c r="CA642" s="588"/>
      <c r="CB642" s="590"/>
      <c r="CC642" s="588"/>
      <c r="CD642" s="590"/>
      <c r="CE642" s="588"/>
      <c r="CF642" s="590"/>
      <c r="CG642" s="588"/>
      <c r="CH642" s="590"/>
      <c r="CI642" s="588"/>
      <c r="CJ642" s="590"/>
      <c r="CK642" s="588"/>
      <c r="CL642" s="590"/>
    </row>
    <row r="643" spans="1:90" s="55" customFormat="1" ht="74.25" customHeight="1" x14ac:dyDescent="0.2">
      <c r="A643" s="366" t="s">
        <v>16533</v>
      </c>
      <c r="B643" s="366" t="str">
        <f>D643</f>
        <v>下妻市</v>
      </c>
      <c r="C643" s="213" t="s">
        <v>3583</v>
      </c>
      <c r="D643" s="214" t="s">
        <v>3654</v>
      </c>
      <c r="E643" s="214" t="s">
        <v>16129</v>
      </c>
      <c r="F643" s="214"/>
      <c r="G643" s="214"/>
      <c r="H643" s="214"/>
      <c r="I643" s="209" t="s">
        <v>3655</v>
      </c>
      <c r="J643" s="210" t="s">
        <v>47</v>
      </c>
      <c r="K643" s="210"/>
      <c r="L643" s="100" t="s">
        <v>16128</v>
      </c>
      <c r="M643" s="101">
        <v>23</v>
      </c>
      <c r="N643" s="100" t="s">
        <v>16128</v>
      </c>
      <c r="O643" s="101">
        <v>27</v>
      </c>
      <c r="P643" s="210" t="s">
        <v>47</v>
      </c>
      <c r="Q643" s="210"/>
      <c r="R643" s="208"/>
      <c r="S643" s="100"/>
      <c r="T643" s="101"/>
      <c r="U643" s="100"/>
      <c r="V643" s="101"/>
      <c r="W643" s="210"/>
      <c r="X643" s="210"/>
      <c r="Y643" s="210"/>
      <c r="Z643" s="210"/>
      <c r="AA643" s="112"/>
      <c r="AB643" s="112"/>
      <c r="AC643" s="210"/>
      <c r="AD643" s="210"/>
      <c r="AE643" s="210"/>
      <c r="AF643" s="208"/>
      <c r="AG643" s="209"/>
      <c r="AH643" s="209"/>
      <c r="AI643" s="113" t="s">
        <v>16129</v>
      </c>
      <c r="AJ643" s="114" t="s">
        <v>16554</v>
      </c>
      <c r="AK643" s="113" t="s">
        <v>16129</v>
      </c>
      <c r="AL643" s="114" t="s">
        <v>3656</v>
      </c>
      <c r="AM643" s="113" t="s">
        <v>47</v>
      </c>
      <c r="AN643" s="114" t="s">
        <v>16555</v>
      </c>
      <c r="AO643" s="113"/>
      <c r="AP643" s="114"/>
      <c r="AQ643" s="113" t="s">
        <v>16129</v>
      </c>
      <c r="AR643" s="114" t="s">
        <v>3657</v>
      </c>
      <c r="AS643" s="113"/>
      <c r="AT643" s="114"/>
      <c r="AU643" s="113" t="s">
        <v>16129</v>
      </c>
      <c r="AV643" s="114" t="s">
        <v>16556</v>
      </c>
      <c r="AW643" s="113"/>
      <c r="AX643" s="114"/>
      <c r="AY643" s="113" t="s">
        <v>47</v>
      </c>
      <c r="AZ643" s="114" t="s">
        <v>16557</v>
      </c>
      <c r="BA643" s="113"/>
      <c r="BB643" s="114"/>
      <c r="BC643" s="113" t="s">
        <v>47</v>
      </c>
      <c r="BD643" s="114" t="s">
        <v>16558</v>
      </c>
      <c r="BE643" s="113"/>
      <c r="BF643" s="114"/>
      <c r="BG643" s="113" t="s">
        <v>47</v>
      </c>
      <c r="BH643" s="114" t="s">
        <v>2525</v>
      </c>
      <c r="BI643" s="113"/>
      <c r="BJ643" s="114"/>
      <c r="BK643" s="113" t="s">
        <v>47</v>
      </c>
      <c r="BL643" s="114" t="s">
        <v>16559</v>
      </c>
      <c r="BM643" s="113"/>
      <c r="BN643" s="114"/>
      <c r="BO643" s="113"/>
      <c r="BP643" s="114"/>
      <c r="BQ643" s="113"/>
      <c r="BR643" s="114"/>
      <c r="BS643" s="113"/>
      <c r="BT643" s="114"/>
      <c r="BU643" s="113"/>
      <c r="BV643" s="114"/>
      <c r="BW643" s="113"/>
      <c r="BX643" s="114"/>
      <c r="BY643" s="113"/>
      <c r="BZ643" s="114"/>
      <c r="CA643" s="113" t="s">
        <v>47</v>
      </c>
      <c r="CB643" s="114" t="s">
        <v>16560</v>
      </c>
      <c r="CC643" s="113" t="s">
        <v>47</v>
      </c>
      <c r="CD643" s="114" t="s">
        <v>16561</v>
      </c>
      <c r="CE643" s="113"/>
      <c r="CF643" s="114"/>
      <c r="CG643" s="113"/>
      <c r="CH643" s="114"/>
      <c r="CI643" s="113"/>
      <c r="CJ643" s="114"/>
      <c r="CK643" s="113"/>
      <c r="CL643" s="114"/>
    </row>
    <row r="644" spans="1:90" s="55" customFormat="1" ht="38.25" customHeight="1" x14ac:dyDescent="0.2">
      <c r="A644" s="366" t="s">
        <v>16562</v>
      </c>
      <c r="B644" s="366" t="str">
        <f>D644</f>
        <v>常総市</v>
      </c>
      <c r="C644" s="308" t="s">
        <v>3583</v>
      </c>
      <c r="D644" s="309" t="s">
        <v>3658</v>
      </c>
      <c r="E644" s="309" t="s">
        <v>16541</v>
      </c>
      <c r="F644" s="309"/>
      <c r="G644" s="309"/>
      <c r="H644" s="309"/>
      <c r="I644" s="209" t="s">
        <v>3659</v>
      </c>
      <c r="J644" s="210" t="s">
        <v>47</v>
      </c>
      <c r="K644" s="210"/>
      <c r="L644" s="100" t="s">
        <v>16532</v>
      </c>
      <c r="M644" s="101">
        <v>22</v>
      </c>
      <c r="N644" s="100" t="s">
        <v>16532</v>
      </c>
      <c r="O644" s="101">
        <v>26</v>
      </c>
      <c r="P644" s="210" t="s">
        <v>47</v>
      </c>
      <c r="Q644" s="210"/>
      <c r="R644" s="208"/>
      <c r="S644" s="100"/>
      <c r="T644" s="101"/>
      <c r="U644" s="100"/>
      <c r="V644" s="101"/>
      <c r="W644" s="210"/>
      <c r="X644" s="210"/>
      <c r="Y644" s="310"/>
      <c r="Z644" s="310"/>
      <c r="AA644" s="379"/>
      <c r="AB644" s="112"/>
      <c r="AC644" s="310"/>
      <c r="AD644" s="310"/>
      <c r="AE644" s="310"/>
      <c r="AF644" s="312"/>
      <c r="AG644" s="313"/>
      <c r="AH644" s="313"/>
      <c r="AI644" s="291" t="s">
        <v>16541</v>
      </c>
      <c r="AJ644" s="288" t="s">
        <v>79</v>
      </c>
      <c r="AK644" s="291" t="s">
        <v>16541</v>
      </c>
      <c r="AL644" s="288" t="s">
        <v>3660</v>
      </c>
      <c r="AM644" s="291" t="s">
        <v>16541</v>
      </c>
      <c r="AN644" s="288" t="s">
        <v>3661</v>
      </c>
      <c r="AO644" s="291" t="s">
        <v>16541</v>
      </c>
      <c r="AP644" s="288" t="s">
        <v>3662</v>
      </c>
      <c r="AQ644" s="291" t="s">
        <v>16541</v>
      </c>
      <c r="AR644" s="288" t="s">
        <v>3657</v>
      </c>
      <c r="AS644" s="291"/>
      <c r="AT644" s="288"/>
      <c r="AU644" s="291" t="s">
        <v>16541</v>
      </c>
      <c r="AV644" s="288" t="s">
        <v>3663</v>
      </c>
      <c r="AW644" s="291"/>
      <c r="AX644" s="288"/>
      <c r="AY644" s="291" t="s">
        <v>16541</v>
      </c>
      <c r="AZ644" s="288" t="s">
        <v>3664</v>
      </c>
      <c r="BA644" s="291"/>
      <c r="BB644" s="288"/>
      <c r="BC644" s="291" t="s">
        <v>16541</v>
      </c>
      <c r="BD644" s="288" t="s">
        <v>3665</v>
      </c>
      <c r="BE644" s="291"/>
      <c r="BF644" s="288"/>
      <c r="BG644" s="291" t="s">
        <v>16541</v>
      </c>
      <c r="BH644" s="288" t="s">
        <v>3666</v>
      </c>
      <c r="BI644" s="291"/>
      <c r="BJ644" s="288"/>
      <c r="BK644" s="291" t="s">
        <v>16541</v>
      </c>
      <c r="BL644" s="288" t="s">
        <v>3667</v>
      </c>
      <c r="BM644" s="291"/>
      <c r="BN644" s="288"/>
      <c r="BO644" s="291" t="s">
        <v>16541</v>
      </c>
      <c r="BP644" s="288" t="s">
        <v>3668</v>
      </c>
      <c r="BQ644" s="291"/>
      <c r="BR644" s="288"/>
      <c r="BS644" s="291" t="s">
        <v>16541</v>
      </c>
      <c r="BT644" s="288" t="s">
        <v>1257</v>
      </c>
      <c r="BU644" s="291"/>
      <c r="BV644" s="288"/>
      <c r="BW644" s="291" t="s">
        <v>16541</v>
      </c>
      <c r="BX644" s="288" t="s">
        <v>3669</v>
      </c>
      <c r="BY644" s="291"/>
      <c r="BZ644" s="288"/>
      <c r="CA644" s="291" t="s">
        <v>16541</v>
      </c>
      <c r="CB644" s="288" t="s">
        <v>3670</v>
      </c>
      <c r="CC644" s="291"/>
      <c r="CD644" s="288"/>
      <c r="CE644" s="291"/>
      <c r="CF644" s="288"/>
      <c r="CG644" s="291"/>
      <c r="CH644" s="288"/>
      <c r="CI644" s="291" t="s">
        <v>16541</v>
      </c>
      <c r="CJ644" s="288" t="s">
        <v>3671</v>
      </c>
      <c r="CK644" s="291"/>
      <c r="CL644" s="288"/>
    </row>
    <row r="645" spans="1:90" s="55" customFormat="1" ht="38.25" customHeight="1" x14ac:dyDescent="0.2">
      <c r="A645" s="366" t="s">
        <v>16543</v>
      </c>
      <c r="B645" s="366" t="str">
        <f>B644</f>
        <v>常総市</v>
      </c>
      <c r="C645" s="308"/>
      <c r="D645" s="309"/>
      <c r="E645" s="309"/>
      <c r="F645" s="309"/>
      <c r="G645" s="309"/>
      <c r="H645" s="309"/>
      <c r="I645" s="209" t="s">
        <v>3672</v>
      </c>
      <c r="J645" s="210" t="s">
        <v>47</v>
      </c>
      <c r="K645" s="210"/>
      <c r="L645" s="100" t="s">
        <v>16536</v>
      </c>
      <c r="M645" s="101">
        <v>25</v>
      </c>
      <c r="N645" s="100" t="s">
        <v>16536</v>
      </c>
      <c r="O645" s="101">
        <v>26</v>
      </c>
      <c r="P645" s="210" t="s">
        <v>47</v>
      </c>
      <c r="Q645" s="210"/>
      <c r="R645" s="208"/>
      <c r="S645" s="100" t="s">
        <v>16536</v>
      </c>
      <c r="T645" s="101"/>
      <c r="U645" s="100" t="s">
        <v>16536</v>
      </c>
      <c r="V645" s="101"/>
      <c r="W645" s="210"/>
      <c r="X645" s="210"/>
      <c r="Y645" s="310"/>
      <c r="Z645" s="310"/>
      <c r="AA645" s="379"/>
      <c r="AB645" s="112"/>
      <c r="AC645" s="310"/>
      <c r="AD645" s="310"/>
      <c r="AE645" s="310"/>
      <c r="AF645" s="312"/>
      <c r="AG645" s="313"/>
      <c r="AH645" s="313"/>
      <c r="AI645" s="293"/>
      <c r="AJ645" s="289"/>
      <c r="AK645" s="293"/>
      <c r="AL645" s="289"/>
      <c r="AM645" s="293"/>
      <c r="AN645" s="289"/>
      <c r="AO645" s="293"/>
      <c r="AP645" s="289"/>
      <c r="AQ645" s="293"/>
      <c r="AR645" s="289"/>
      <c r="AS645" s="293"/>
      <c r="AT645" s="289"/>
      <c r="AU645" s="293"/>
      <c r="AV645" s="289"/>
      <c r="AW645" s="293"/>
      <c r="AX645" s="289"/>
      <c r="AY645" s="293"/>
      <c r="AZ645" s="289"/>
      <c r="BA645" s="293"/>
      <c r="BB645" s="289"/>
      <c r="BC645" s="293"/>
      <c r="BD645" s="289"/>
      <c r="BE645" s="293"/>
      <c r="BF645" s="289"/>
      <c r="BG645" s="293"/>
      <c r="BH645" s="289"/>
      <c r="BI645" s="293"/>
      <c r="BJ645" s="289"/>
      <c r="BK645" s="293"/>
      <c r="BL645" s="289"/>
      <c r="BM645" s="293"/>
      <c r="BN645" s="289"/>
      <c r="BO645" s="293"/>
      <c r="BP645" s="289"/>
      <c r="BQ645" s="293"/>
      <c r="BR645" s="289"/>
      <c r="BS645" s="293"/>
      <c r="BT645" s="289"/>
      <c r="BU645" s="293"/>
      <c r="BV645" s="289"/>
      <c r="BW645" s="293"/>
      <c r="BX645" s="289"/>
      <c r="BY645" s="293"/>
      <c r="BZ645" s="289"/>
      <c r="CA645" s="293"/>
      <c r="CB645" s="289"/>
      <c r="CC645" s="293"/>
      <c r="CD645" s="289"/>
      <c r="CE645" s="293"/>
      <c r="CF645" s="289"/>
      <c r="CG645" s="293"/>
      <c r="CH645" s="289"/>
      <c r="CI645" s="293"/>
      <c r="CJ645" s="289"/>
      <c r="CK645" s="293"/>
      <c r="CL645" s="289"/>
    </row>
    <row r="646" spans="1:90" s="55" customFormat="1" ht="64.8" x14ac:dyDescent="0.2">
      <c r="A646" s="366" t="s">
        <v>16533</v>
      </c>
      <c r="B646" s="366" t="str">
        <f>D646</f>
        <v>常陸太田市</v>
      </c>
      <c r="C646" s="213" t="s">
        <v>3583</v>
      </c>
      <c r="D646" s="214" t="s">
        <v>3673</v>
      </c>
      <c r="E646" s="214" t="s">
        <v>54</v>
      </c>
      <c r="F646" s="214"/>
      <c r="G646" s="214"/>
      <c r="H646" s="214"/>
      <c r="I646" s="209" t="s">
        <v>3674</v>
      </c>
      <c r="J646" s="210" t="s">
        <v>47</v>
      </c>
      <c r="K646" s="210"/>
      <c r="L646" s="100" t="s">
        <v>51</v>
      </c>
      <c r="M646" s="101">
        <v>22</v>
      </c>
      <c r="N646" s="100" t="s">
        <v>51</v>
      </c>
      <c r="O646" s="101">
        <v>26</v>
      </c>
      <c r="P646" s="210" t="s">
        <v>47</v>
      </c>
      <c r="Q646" s="210"/>
      <c r="R646" s="208"/>
      <c r="S646" s="100"/>
      <c r="T646" s="101"/>
      <c r="U646" s="100"/>
      <c r="V646" s="101"/>
      <c r="W646" s="210"/>
      <c r="X646" s="210"/>
      <c r="Y646" s="210"/>
      <c r="Z646" s="210"/>
      <c r="AA646" s="112"/>
      <c r="AB646" s="112"/>
      <c r="AC646" s="210"/>
      <c r="AD646" s="210"/>
      <c r="AE646" s="210"/>
      <c r="AF646" s="208"/>
      <c r="AG646" s="209"/>
      <c r="AH646" s="209"/>
      <c r="AI646" s="113" t="s">
        <v>54</v>
      </c>
      <c r="AJ646" s="114" t="s">
        <v>458</v>
      </c>
      <c r="AK646" s="113" t="s">
        <v>54</v>
      </c>
      <c r="AL646" s="114" t="s">
        <v>16563</v>
      </c>
      <c r="AM646" s="113" t="s">
        <v>16129</v>
      </c>
      <c r="AN646" s="114" t="s">
        <v>3675</v>
      </c>
      <c r="AO646" s="113" t="s">
        <v>16129</v>
      </c>
      <c r="AP646" s="114" t="s">
        <v>16564</v>
      </c>
      <c r="AQ646" s="113" t="s">
        <v>16565</v>
      </c>
      <c r="AR646" s="114" t="s">
        <v>3676</v>
      </c>
      <c r="AS646" s="113"/>
      <c r="AT646" s="114"/>
      <c r="AU646" s="113" t="s">
        <v>16565</v>
      </c>
      <c r="AV646" s="114" t="s">
        <v>3677</v>
      </c>
      <c r="AW646" s="113"/>
      <c r="AX646" s="114"/>
      <c r="AY646" s="113" t="s">
        <v>16565</v>
      </c>
      <c r="AZ646" s="114" t="s">
        <v>3678</v>
      </c>
      <c r="BA646" s="113" t="s">
        <v>16565</v>
      </c>
      <c r="BB646" s="114" t="s">
        <v>3679</v>
      </c>
      <c r="BC646" s="113" t="s">
        <v>16565</v>
      </c>
      <c r="BD646" s="114" t="s">
        <v>16566</v>
      </c>
      <c r="BE646" s="113"/>
      <c r="BF646" s="114"/>
      <c r="BG646" s="113" t="s">
        <v>16565</v>
      </c>
      <c r="BH646" s="114" t="s">
        <v>3680</v>
      </c>
      <c r="BI646" s="113"/>
      <c r="BJ646" s="114"/>
      <c r="BK646" s="113" t="s">
        <v>16565</v>
      </c>
      <c r="BL646" s="114" t="s">
        <v>3681</v>
      </c>
      <c r="BM646" s="113"/>
      <c r="BN646" s="114"/>
      <c r="BO646" s="113" t="s">
        <v>16565</v>
      </c>
      <c r="BP646" s="114" t="s">
        <v>3682</v>
      </c>
      <c r="BQ646" s="113"/>
      <c r="BR646" s="114"/>
      <c r="BS646" s="113"/>
      <c r="BT646" s="114"/>
      <c r="BU646" s="113"/>
      <c r="BV646" s="114"/>
      <c r="BW646" s="113" t="s">
        <v>16565</v>
      </c>
      <c r="BX646" s="114" t="s">
        <v>3683</v>
      </c>
      <c r="BY646" s="113"/>
      <c r="BZ646" s="114"/>
      <c r="CA646" s="113" t="s">
        <v>16565</v>
      </c>
      <c r="CB646" s="114" t="s">
        <v>3684</v>
      </c>
      <c r="CC646" s="113"/>
      <c r="CD646" s="114"/>
      <c r="CE646" s="113"/>
      <c r="CF646" s="114"/>
      <c r="CG646" s="113"/>
      <c r="CH646" s="114"/>
      <c r="CI646" s="113"/>
      <c r="CJ646" s="114"/>
      <c r="CK646" s="113"/>
      <c r="CL646" s="114"/>
    </row>
    <row r="647" spans="1:90" s="55" customFormat="1" ht="27.75" customHeight="1" x14ac:dyDescent="0.2">
      <c r="A647" s="366" t="s">
        <v>16567</v>
      </c>
      <c r="B647" s="366" t="str">
        <f>D647</f>
        <v>高萩市</v>
      </c>
      <c r="C647" s="308" t="s">
        <v>3583</v>
      </c>
      <c r="D647" s="309" t="s">
        <v>3685</v>
      </c>
      <c r="E647" s="309" t="s">
        <v>16129</v>
      </c>
      <c r="F647" s="309" t="s">
        <v>16129</v>
      </c>
      <c r="G647" s="309"/>
      <c r="H647" s="309"/>
      <c r="I647" s="209" t="s">
        <v>3686</v>
      </c>
      <c r="J647" s="210" t="s">
        <v>47</v>
      </c>
      <c r="K647" s="210"/>
      <c r="L647" s="100" t="s">
        <v>16128</v>
      </c>
      <c r="M647" s="101">
        <v>23</v>
      </c>
      <c r="N647" s="100" t="s">
        <v>16128</v>
      </c>
      <c r="O647" s="101">
        <v>27</v>
      </c>
      <c r="P647" s="210" t="s">
        <v>47</v>
      </c>
      <c r="Q647" s="210"/>
      <c r="R647" s="208"/>
      <c r="S647" s="100"/>
      <c r="T647" s="101"/>
      <c r="U647" s="100"/>
      <c r="V647" s="101"/>
      <c r="W647" s="210"/>
      <c r="X647" s="210"/>
      <c r="Y647" s="310"/>
      <c r="Z647" s="310"/>
      <c r="AA647" s="379"/>
      <c r="AB647" s="112"/>
      <c r="AC647" s="310"/>
      <c r="AD647" s="310"/>
      <c r="AE647" s="310"/>
      <c r="AF647" s="312"/>
      <c r="AG647" s="313"/>
      <c r="AH647" s="313"/>
      <c r="AI647" s="291" t="s">
        <v>16129</v>
      </c>
      <c r="AJ647" s="288" t="s">
        <v>82</v>
      </c>
      <c r="AK647" s="291" t="s">
        <v>16129</v>
      </c>
      <c r="AL647" s="288" t="s">
        <v>3687</v>
      </c>
      <c r="AM647" s="291"/>
      <c r="AN647" s="288"/>
      <c r="AO647" s="291"/>
      <c r="AP647" s="288"/>
      <c r="AQ647" s="291" t="s">
        <v>47</v>
      </c>
      <c r="AR647" s="288" t="s">
        <v>3595</v>
      </c>
      <c r="AS647" s="291"/>
      <c r="AT647" s="288"/>
      <c r="AU647" s="291"/>
      <c r="AV647" s="288"/>
      <c r="AW647" s="291"/>
      <c r="AX647" s="288"/>
      <c r="AY647" s="291" t="s">
        <v>47</v>
      </c>
      <c r="AZ647" s="288" t="s">
        <v>16568</v>
      </c>
      <c r="BA647" s="291"/>
      <c r="BB647" s="288"/>
      <c r="BC647" s="291" t="s">
        <v>16129</v>
      </c>
      <c r="BD647" s="288" t="s">
        <v>3688</v>
      </c>
      <c r="BE647" s="291"/>
      <c r="BF647" s="288"/>
      <c r="BG647" s="291" t="s">
        <v>47</v>
      </c>
      <c r="BH647" s="288" t="s">
        <v>503</v>
      </c>
      <c r="BI647" s="291"/>
      <c r="BJ647" s="288"/>
      <c r="BK647" s="291" t="s">
        <v>47</v>
      </c>
      <c r="BL647" s="288" t="s">
        <v>16569</v>
      </c>
      <c r="BM647" s="291"/>
      <c r="BN647" s="288"/>
      <c r="BO647" s="291"/>
      <c r="BP647" s="288"/>
      <c r="BQ647" s="291"/>
      <c r="BR647" s="288"/>
      <c r="BS647" s="291"/>
      <c r="BT647" s="288"/>
      <c r="BU647" s="291"/>
      <c r="BV647" s="288"/>
      <c r="BW647" s="291" t="s">
        <v>16129</v>
      </c>
      <c r="BX647" s="288" t="s">
        <v>3689</v>
      </c>
      <c r="BY647" s="291" t="s">
        <v>16129</v>
      </c>
      <c r="BZ647" s="288" t="s">
        <v>3690</v>
      </c>
      <c r="CA647" s="291"/>
      <c r="CB647" s="288"/>
      <c r="CC647" s="291"/>
      <c r="CD647" s="288"/>
      <c r="CE647" s="291"/>
      <c r="CF647" s="288"/>
      <c r="CG647" s="291"/>
      <c r="CH647" s="288"/>
      <c r="CI647" s="291"/>
      <c r="CJ647" s="288"/>
      <c r="CK647" s="291"/>
      <c r="CL647" s="288"/>
    </row>
    <row r="648" spans="1:90" s="55" customFormat="1" ht="27.75" customHeight="1" x14ac:dyDescent="0.2">
      <c r="A648" s="366" t="s">
        <v>16562</v>
      </c>
      <c r="B648" s="366" t="str">
        <f>B647</f>
        <v>高萩市</v>
      </c>
      <c r="C648" s="308"/>
      <c r="D648" s="309"/>
      <c r="E648" s="309"/>
      <c r="F648" s="309"/>
      <c r="G648" s="309"/>
      <c r="H648" s="309"/>
      <c r="I648" s="209" t="s">
        <v>3691</v>
      </c>
      <c r="J648" s="210"/>
      <c r="K648" s="210" t="s">
        <v>47</v>
      </c>
      <c r="L648" s="100" t="s">
        <v>51</v>
      </c>
      <c r="M648" s="101">
        <v>20</v>
      </c>
      <c r="N648" s="100" t="s">
        <v>51</v>
      </c>
      <c r="O648" s="101"/>
      <c r="P648" s="210" t="s">
        <v>54</v>
      </c>
      <c r="Q648" s="210"/>
      <c r="R648" s="208"/>
      <c r="S648" s="100" t="s">
        <v>51</v>
      </c>
      <c r="T648" s="101"/>
      <c r="U648" s="100" t="s">
        <v>51</v>
      </c>
      <c r="V648" s="101"/>
      <c r="W648" s="210"/>
      <c r="X648" s="210"/>
      <c r="Y648" s="310"/>
      <c r="Z648" s="310"/>
      <c r="AA648" s="379"/>
      <c r="AB648" s="112"/>
      <c r="AC648" s="310"/>
      <c r="AD648" s="310"/>
      <c r="AE648" s="310"/>
      <c r="AF648" s="312"/>
      <c r="AG648" s="313"/>
      <c r="AH648" s="313"/>
      <c r="AI648" s="293"/>
      <c r="AJ648" s="289"/>
      <c r="AK648" s="293"/>
      <c r="AL648" s="289"/>
      <c r="AM648" s="293"/>
      <c r="AN648" s="289"/>
      <c r="AO648" s="293"/>
      <c r="AP648" s="289"/>
      <c r="AQ648" s="293"/>
      <c r="AR648" s="289"/>
      <c r="AS648" s="293"/>
      <c r="AT648" s="289"/>
      <c r="AU648" s="293"/>
      <c r="AV648" s="289"/>
      <c r="AW648" s="293"/>
      <c r="AX648" s="289"/>
      <c r="AY648" s="293"/>
      <c r="AZ648" s="289"/>
      <c r="BA648" s="293"/>
      <c r="BB648" s="289"/>
      <c r="BC648" s="293"/>
      <c r="BD648" s="289"/>
      <c r="BE648" s="293"/>
      <c r="BF648" s="289"/>
      <c r="BG648" s="293"/>
      <c r="BH648" s="289"/>
      <c r="BI648" s="293"/>
      <c r="BJ648" s="289"/>
      <c r="BK648" s="293"/>
      <c r="BL648" s="289"/>
      <c r="BM648" s="293"/>
      <c r="BN648" s="289"/>
      <c r="BO648" s="293"/>
      <c r="BP648" s="289"/>
      <c r="BQ648" s="293"/>
      <c r="BR648" s="289"/>
      <c r="BS648" s="293"/>
      <c r="BT648" s="289"/>
      <c r="BU648" s="293"/>
      <c r="BV648" s="289"/>
      <c r="BW648" s="293"/>
      <c r="BX648" s="289"/>
      <c r="BY648" s="293"/>
      <c r="BZ648" s="289"/>
      <c r="CA648" s="293"/>
      <c r="CB648" s="289"/>
      <c r="CC648" s="293"/>
      <c r="CD648" s="289"/>
      <c r="CE648" s="293"/>
      <c r="CF648" s="289"/>
      <c r="CG648" s="293"/>
      <c r="CH648" s="289"/>
      <c r="CI648" s="293"/>
      <c r="CJ648" s="289"/>
      <c r="CK648" s="293"/>
      <c r="CL648" s="289"/>
    </row>
    <row r="649" spans="1:90" s="55" customFormat="1" ht="21.6" x14ac:dyDescent="0.2">
      <c r="A649" s="366" t="s">
        <v>15346</v>
      </c>
      <c r="B649" s="366" t="str">
        <f>D649</f>
        <v>北茨城市</v>
      </c>
      <c r="C649" s="308" t="s">
        <v>3583</v>
      </c>
      <c r="D649" s="309" t="s">
        <v>3692</v>
      </c>
      <c r="E649" s="309" t="s">
        <v>16540</v>
      </c>
      <c r="F649" s="309"/>
      <c r="G649" s="309"/>
      <c r="H649" s="309"/>
      <c r="I649" s="209" t="s">
        <v>3693</v>
      </c>
      <c r="J649" s="210" t="s">
        <v>47</v>
      </c>
      <c r="K649" s="210"/>
      <c r="L649" s="100" t="s">
        <v>16536</v>
      </c>
      <c r="M649" s="101">
        <v>26</v>
      </c>
      <c r="N649" s="100" t="s">
        <v>16536</v>
      </c>
      <c r="O649" s="101">
        <v>30</v>
      </c>
      <c r="P649" s="210" t="s">
        <v>47</v>
      </c>
      <c r="Q649" s="210"/>
      <c r="R649" s="208"/>
      <c r="S649" s="100"/>
      <c r="T649" s="101"/>
      <c r="U649" s="100"/>
      <c r="V649" s="101"/>
      <c r="W649" s="210"/>
      <c r="X649" s="210"/>
      <c r="Y649" s="310"/>
      <c r="Z649" s="310"/>
      <c r="AA649" s="379"/>
      <c r="AB649" s="112"/>
      <c r="AC649" s="310"/>
      <c r="AD649" s="310"/>
      <c r="AE649" s="310"/>
      <c r="AF649" s="312"/>
      <c r="AG649" s="313"/>
      <c r="AH649" s="313"/>
      <c r="AI649" s="291" t="s">
        <v>16540</v>
      </c>
      <c r="AJ649" s="288" t="s">
        <v>3694</v>
      </c>
      <c r="AK649" s="291" t="s">
        <v>16540</v>
      </c>
      <c r="AL649" s="288" t="s">
        <v>3695</v>
      </c>
      <c r="AM649" s="291" t="s">
        <v>16540</v>
      </c>
      <c r="AN649" s="288" t="s">
        <v>3696</v>
      </c>
      <c r="AO649" s="291" t="s">
        <v>16540</v>
      </c>
      <c r="AP649" s="288" t="s">
        <v>3697</v>
      </c>
      <c r="AQ649" s="291" t="s">
        <v>16540</v>
      </c>
      <c r="AR649" s="288" t="s">
        <v>3698</v>
      </c>
      <c r="AS649" s="291"/>
      <c r="AT649" s="288"/>
      <c r="AU649" s="291" t="s">
        <v>16540</v>
      </c>
      <c r="AV649" s="288" t="s">
        <v>3699</v>
      </c>
      <c r="AW649" s="291" t="s">
        <v>16540</v>
      </c>
      <c r="AX649" s="288" t="s">
        <v>3700</v>
      </c>
      <c r="AY649" s="291" t="s">
        <v>16540</v>
      </c>
      <c r="AZ649" s="288" t="s">
        <v>3701</v>
      </c>
      <c r="BA649" s="291"/>
      <c r="BB649" s="288"/>
      <c r="BC649" s="291" t="s">
        <v>16540</v>
      </c>
      <c r="BD649" s="288" t="s">
        <v>3702</v>
      </c>
      <c r="BE649" s="291"/>
      <c r="BF649" s="288"/>
      <c r="BG649" s="291" t="s">
        <v>16540</v>
      </c>
      <c r="BH649" s="288" t="s">
        <v>3703</v>
      </c>
      <c r="BI649" s="291"/>
      <c r="BJ649" s="288"/>
      <c r="BK649" s="291" t="s">
        <v>16540</v>
      </c>
      <c r="BL649" s="288" t="s">
        <v>2628</v>
      </c>
      <c r="BM649" s="291"/>
      <c r="BN649" s="288"/>
      <c r="BO649" s="291" t="s">
        <v>16540</v>
      </c>
      <c r="BP649" s="288" t="s">
        <v>3704</v>
      </c>
      <c r="BQ649" s="291"/>
      <c r="BR649" s="288"/>
      <c r="BS649" s="291"/>
      <c r="BT649" s="288"/>
      <c r="BU649" s="291"/>
      <c r="BV649" s="288"/>
      <c r="BW649" s="291" t="s">
        <v>16540</v>
      </c>
      <c r="BX649" s="288" t="s">
        <v>3705</v>
      </c>
      <c r="BY649" s="291"/>
      <c r="BZ649" s="288"/>
      <c r="CA649" s="291" t="s">
        <v>16540</v>
      </c>
      <c r="CB649" s="288" t="s">
        <v>3706</v>
      </c>
      <c r="CC649" s="291"/>
      <c r="CD649" s="288"/>
      <c r="CE649" s="291"/>
      <c r="CF649" s="288"/>
      <c r="CG649" s="291"/>
      <c r="CH649" s="288"/>
      <c r="CI649" s="291" t="s">
        <v>16540</v>
      </c>
      <c r="CJ649" s="288" t="s">
        <v>3707</v>
      </c>
      <c r="CK649" s="291"/>
      <c r="CL649" s="288"/>
    </row>
    <row r="650" spans="1:90" s="55" customFormat="1" ht="21.6" x14ac:dyDescent="0.2">
      <c r="A650" s="366" t="s">
        <v>16533</v>
      </c>
      <c r="B650" s="366" t="str">
        <f>B649</f>
        <v>北茨城市</v>
      </c>
      <c r="C650" s="308"/>
      <c r="D650" s="309"/>
      <c r="E650" s="309"/>
      <c r="F650" s="309"/>
      <c r="G650" s="309"/>
      <c r="H650" s="309"/>
      <c r="I650" s="209" t="s">
        <v>3708</v>
      </c>
      <c r="J650" s="210" t="s">
        <v>16540</v>
      </c>
      <c r="K650" s="210"/>
      <c r="L650" s="100" t="s">
        <v>16536</v>
      </c>
      <c r="M650" s="101">
        <v>21</v>
      </c>
      <c r="N650" s="100" t="s">
        <v>16536</v>
      </c>
      <c r="O650" s="101">
        <v>25</v>
      </c>
      <c r="P650" s="210" t="s">
        <v>47</v>
      </c>
      <c r="Q650" s="210"/>
      <c r="R650" s="208"/>
      <c r="S650" s="100" t="s">
        <v>16536</v>
      </c>
      <c r="T650" s="101"/>
      <c r="U650" s="100" t="s">
        <v>16536</v>
      </c>
      <c r="V650" s="101"/>
      <c r="W650" s="210"/>
      <c r="X650" s="210"/>
      <c r="Y650" s="310"/>
      <c r="Z650" s="310"/>
      <c r="AA650" s="379"/>
      <c r="AB650" s="112"/>
      <c r="AC650" s="310"/>
      <c r="AD650" s="310"/>
      <c r="AE650" s="310"/>
      <c r="AF650" s="312"/>
      <c r="AG650" s="313"/>
      <c r="AH650" s="313"/>
      <c r="AI650" s="293"/>
      <c r="AJ650" s="289"/>
      <c r="AK650" s="293"/>
      <c r="AL650" s="289"/>
      <c r="AM650" s="293"/>
      <c r="AN650" s="289"/>
      <c r="AO650" s="293"/>
      <c r="AP650" s="289"/>
      <c r="AQ650" s="293"/>
      <c r="AR650" s="289"/>
      <c r="AS650" s="293"/>
      <c r="AT650" s="289"/>
      <c r="AU650" s="293"/>
      <c r="AV650" s="289"/>
      <c r="AW650" s="293"/>
      <c r="AX650" s="289"/>
      <c r="AY650" s="293"/>
      <c r="AZ650" s="289"/>
      <c r="BA650" s="293"/>
      <c r="BB650" s="289"/>
      <c r="BC650" s="293"/>
      <c r="BD650" s="289"/>
      <c r="BE650" s="293"/>
      <c r="BF650" s="289"/>
      <c r="BG650" s="293"/>
      <c r="BH650" s="289"/>
      <c r="BI650" s="293"/>
      <c r="BJ650" s="289"/>
      <c r="BK650" s="293"/>
      <c r="BL650" s="289"/>
      <c r="BM650" s="293"/>
      <c r="BN650" s="289"/>
      <c r="BO650" s="293"/>
      <c r="BP650" s="289"/>
      <c r="BQ650" s="293"/>
      <c r="BR650" s="289"/>
      <c r="BS650" s="293"/>
      <c r="BT650" s="289"/>
      <c r="BU650" s="293"/>
      <c r="BV650" s="289"/>
      <c r="BW650" s="293"/>
      <c r="BX650" s="289"/>
      <c r="BY650" s="293"/>
      <c r="BZ650" s="289"/>
      <c r="CA650" s="293"/>
      <c r="CB650" s="289"/>
      <c r="CC650" s="293"/>
      <c r="CD650" s="289"/>
      <c r="CE650" s="293"/>
      <c r="CF650" s="289"/>
      <c r="CG650" s="293"/>
      <c r="CH650" s="289"/>
      <c r="CI650" s="293"/>
      <c r="CJ650" s="289"/>
      <c r="CK650" s="293"/>
      <c r="CL650" s="289"/>
    </row>
    <row r="651" spans="1:90" s="55" customFormat="1" ht="126.75" customHeight="1" x14ac:dyDescent="0.2">
      <c r="A651" s="366" t="s">
        <v>16533</v>
      </c>
      <c r="B651" s="366" t="str">
        <f t="shared" ref="B651:B656" si="33">D651</f>
        <v>笠間市</v>
      </c>
      <c r="C651" s="213" t="s">
        <v>3583</v>
      </c>
      <c r="D651" s="214" t="s">
        <v>3709</v>
      </c>
      <c r="E651" s="214" t="s">
        <v>16540</v>
      </c>
      <c r="F651" s="214"/>
      <c r="G651" s="214"/>
      <c r="H651" s="214"/>
      <c r="I651" s="209" t="s">
        <v>16570</v>
      </c>
      <c r="J651" s="210" t="s">
        <v>47</v>
      </c>
      <c r="K651" s="210"/>
      <c r="L651" s="100" t="s">
        <v>16536</v>
      </c>
      <c r="M651" s="101">
        <v>23</v>
      </c>
      <c r="N651" s="100" t="s">
        <v>16536</v>
      </c>
      <c r="O651" s="101">
        <v>28</v>
      </c>
      <c r="P651" s="210" t="s">
        <v>47</v>
      </c>
      <c r="Q651" s="210"/>
      <c r="R651" s="208"/>
      <c r="S651" s="100"/>
      <c r="T651" s="101"/>
      <c r="U651" s="100"/>
      <c r="V651" s="101"/>
      <c r="W651" s="210"/>
      <c r="X651" s="210"/>
      <c r="Y651" s="210"/>
      <c r="Z651" s="210"/>
      <c r="AA651" s="112"/>
      <c r="AB651" s="112"/>
      <c r="AC651" s="210"/>
      <c r="AD651" s="210"/>
      <c r="AE651" s="210"/>
      <c r="AF651" s="208"/>
      <c r="AG651" s="209"/>
      <c r="AH651" s="209"/>
      <c r="AI651" s="113" t="s">
        <v>47</v>
      </c>
      <c r="AJ651" s="114" t="s">
        <v>1762</v>
      </c>
      <c r="AK651" s="113" t="s">
        <v>47</v>
      </c>
      <c r="AL651" s="114" t="s">
        <v>16571</v>
      </c>
      <c r="AM651" s="113"/>
      <c r="AN651" s="114"/>
      <c r="AO651" s="113"/>
      <c r="AP651" s="114"/>
      <c r="AQ651" s="113" t="s">
        <v>16540</v>
      </c>
      <c r="AR651" s="114" t="s">
        <v>3710</v>
      </c>
      <c r="AS651" s="113"/>
      <c r="AT651" s="114"/>
      <c r="AU651" s="113" t="s">
        <v>16540</v>
      </c>
      <c r="AV651" s="114" t="s">
        <v>3711</v>
      </c>
      <c r="AW651" s="113"/>
      <c r="AX651" s="114"/>
      <c r="AY651" s="113" t="s">
        <v>16540</v>
      </c>
      <c r="AZ651" s="114" t="s">
        <v>3712</v>
      </c>
      <c r="BA651" s="113"/>
      <c r="BB651" s="114"/>
      <c r="BC651" s="113" t="s">
        <v>16540</v>
      </c>
      <c r="BD651" s="114" t="s">
        <v>3713</v>
      </c>
      <c r="BE651" s="113"/>
      <c r="BF651" s="114"/>
      <c r="BG651" s="113" t="s">
        <v>16540</v>
      </c>
      <c r="BH651" s="114" t="s">
        <v>3714</v>
      </c>
      <c r="BI651" s="113"/>
      <c r="BJ651" s="114"/>
      <c r="BK651" s="113" t="s">
        <v>16540</v>
      </c>
      <c r="BL651" s="114" t="s">
        <v>3715</v>
      </c>
      <c r="BM651" s="113"/>
      <c r="BN651" s="114"/>
      <c r="BO651" s="113" t="s">
        <v>16540</v>
      </c>
      <c r="BP651" s="114" t="s">
        <v>3716</v>
      </c>
      <c r="BQ651" s="113"/>
      <c r="BR651" s="114"/>
      <c r="BS651" s="113"/>
      <c r="BT651" s="114"/>
      <c r="BU651" s="113"/>
      <c r="BV651" s="114"/>
      <c r="BW651" s="113" t="s">
        <v>16540</v>
      </c>
      <c r="BX651" s="114" t="s">
        <v>3717</v>
      </c>
      <c r="BY651" s="113"/>
      <c r="BZ651" s="114"/>
      <c r="CA651" s="113" t="s">
        <v>16540</v>
      </c>
      <c r="CB651" s="114" t="s">
        <v>3718</v>
      </c>
      <c r="CC651" s="113"/>
      <c r="CD651" s="114"/>
      <c r="CE651" s="113"/>
      <c r="CF651" s="114"/>
      <c r="CG651" s="113"/>
      <c r="CH651" s="114"/>
      <c r="CI651" s="113"/>
      <c r="CJ651" s="114"/>
      <c r="CK651" s="113"/>
      <c r="CL651" s="114"/>
    </row>
    <row r="652" spans="1:90" s="55" customFormat="1" ht="184.5" customHeight="1" x14ac:dyDescent="0.2">
      <c r="A652" s="366" t="s">
        <v>16533</v>
      </c>
      <c r="B652" s="366" t="str">
        <f t="shared" si="33"/>
        <v>取手市</v>
      </c>
      <c r="C652" s="176" t="s">
        <v>3583</v>
      </c>
      <c r="D652" s="178" t="s">
        <v>3719</v>
      </c>
      <c r="E652" s="178" t="s">
        <v>16540</v>
      </c>
      <c r="F652" s="178"/>
      <c r="G652" s="178"/>
      <c r="H652" s="178"/>
      <c r="I652" s="209" t="s">
        <v>3720</v>
      </c>
      <c r="J652" s="210" t="s">
        <v>16540</v>
      </c>
      <c r="K652" s="210"/>
      <c r="L652" s="100" t="s">
        <v>16536</v>
      </c>
      <c r="M652" s="101">
        <v>25</v>
      </c>
      <c r="N652" s="100" t="s">
        <v>16536</v>
      </c>
      <c r="O652" s="101">
        <v>27</v>
      </c>
      <c r="P652" s="210" t="s">
        <v>16540</v>
      </c>
      <c r="Q652" s="210"/>
      <c r="R652" s="208"/>
      <c r="S652" s="100"/>
      <c r="T652" s="101"/>
      <c r="U652" s="100"/>
      <c r="V652" s="101"/>
      <c r="W652" s="210"/>
      <c r="X652" s="210"/>
      <c r="Y652" s="210"/>
      <c r="Z652" s="210"/>
      <c r="AA652" s="112"/>
      <c r="AB652" s="112"/>
      <c r="AC652" s="210"/>
      <c r="AD652" s="210"/>
      <c r="AE652" s="210"/>
      <c r="AF652" s="208"/>
      <c r="AG652" s="209"/>
      <c r="AH652" s="209"/>
      <c r="AI652" s="113" t="s">
        <v>16540</v>
      </c>
      <c r="AJ652" s="114" t="s">
        <v>3721</v>
      </c>
      <c r="AK652" s="113" t="s">
        <v>16540</v>
      </c>
      <c r="AL652" s="114" t="s">
        <v>3722</v>
      </c>
      <c r="AM652" s="113" t="s">
        <v>47</v>
      </c>
      <c r="AN652" s="114" t="s">
        <v>16572</v>
      </c>
      <c r="AO652" s="113"/>
      <c r="AP652" s="114"/>
      <c r="AQ652" s="113" t="s">
        <v>16540</v>
      </c>
      <c r="AR652" s="114" t="s">
        <v>16573</v>
      </c>
      <c r="AS652" s="113" t="s">
        <v>16540</v>
      </c>
      <c r="AT652" s="114" t="s">
        <v>3723</v>
      </c>
      <c r="AU652" s="113" t="s">
        <v>47</v>
      </c>
      <c r="AV652" s="114" t="s">
        <v>16574</v>
      </c>
      <c r="AW652" s="113"/>
      <c r="AX652" s="114"/>
      <c r="AY652" s="113" t="s">
        <v>16540</v>
      </c>
      <c r="AZ652" s="114" t="s">
        <v>3724</v>
      </c>
      <c r="BA652" s="113" t="s">
        <v>16540</v>
      </c>
      <c r="BB652" s="114" t="s">
        <v>3725</v>
      </c>
      <c r="BC652" s="113" t="s">
        <v>16540</v>
      </c>
      <c r="BD652" s="114" t="s">
        <v>3726</v>
      </c>
      <c r="BE652" s="113" t="s">
        <v>16540</v>
      </c>
      <c r="BF652" s="114" t="s">
        <v>3727</v>
      </c>
      <c r="BG652" s="113" t="s">
        <v>16540</v>
      </c>
      <c r="BH652" s="114" t="s">
        <v>3728</v>
      </c>
      <c r="BI652" s="113" t="s">
        <v>16540</v>
      </c>
      <c r="BJ652" s="114" t="s">
        <v>3729</v>
      </c>
      <c r="BK652" s="113" t="s">
        <v>16540</v>
      </c>
      <c r="BL652" s="114" t="s">
        <v>3730</v>
      </c>
      <c r="BM652" s="113" t="s">
        <v>16540</v>
      </c>
      <c r="BN652" s="114" t="s">
        <v>3731</v>
      </c>
      <c r="BO652" s="113" t="s">
        <v>16540</v>
      </c>
      <c r="BP652" s="114" t="s">
        <v>3732</v>
      </c>
      <c r="BQ652" s="113" t="s">
        <v>16540</v>
      </c>
      <c r="BR652" s="114" t="s">
        <v>3733</v>
      </c>
      <c r="BS652" s="113" t="s">
        <v>16540</v>
      </c>
      <c r="BT652" s="114" t="s">
        <v>16575</v>
      </c>
      <c r="BU652" s="113"/>
      <c r="BV652" s="114"/>
      <c r="BW652" s="113" t="s">
        <v>16540</v>
      </c>
      <c r="BX652" s="114" t="s">
        <v>16575</v>
      </c>
      <c r="BY652" s="113"/>
      <c r="BZ652" s="114"/>
      <c r="CA652" s="113" t="s">
        <v>16540</v>
      </c>
      <c r="CB652" s="114" t="s">
        <v>3734</v>
      </c>
      <c r="CC652" s="113" t="s">
        <v>16540</v>
      </c>
      <c r="CD652" s="114" t="s">
        <v>3735</v>
      </c>
      <c r="CE652" s="113"/>
      <c r="CF652" s="114"/>
      <c r="CG652" s="113"/>
      <c r="CH652" s="114"/>
      <c r="CI652" s="113" t="s">
        <v>16540</v>
      </c>
      <c r="CJ652" s="114" t="s">
        <v>3736</v>
      </c>
      <c r="CK652" s="113" t="s">
        <v>16540</v>
      </c>
      <c r="CL652" s="114" t="s">
        <v>3737</v>
      </c>
    </row>
    <row r="653" spans="1:90" s="55" customFormat="1" ht="62.25" customHeight="1" x14ac:dyDescent="0.2">
      <c r="A653" s="366" t="s">
        <v>16533</v>
      </c>
      <c r="B653" s="366" t="str">
        <f t="shared" si="33"/>
        <v>牛久市</v>
      </c>
      <c r="C653" s="213" t="s">
        <v>3583</v>
      </c>
      <c r="D653" s="214" t="s">
        <v>3738</v>
      </c>
      <c r="E653" s="214" t="s">
        <v>16540</v>
      </c>
      <c r="F653" s="214"/>
      <c r="G653" s="214"/>
      <c r="H653" s="214"/>
      <c r="I653" s="209" t="s">
        <v>3739</v>
      </c>
      <c r="J653" s="210" t="s">
        <v>47</v>
      </c>
      <c r="K653" s="210"/>
      <c r="L653" s="100" t="s">
        <v>16536</v>
      </c>
      <c r="M653" s="101">
        <v>22</v>
      </c>
      <c r="N653" s="100" t="s">
        <v>16536</v>
      </c>
      <c r="O653" s="101">
        <v>26</v>
      </c>
      <c r="P653" s="210" t="s">
        <v>47</v>
      </c>
      <c r="Q653" s="210"/>
      <c r="R653" s="208"/>
      <c r="S653" s="100"/>
      <c r="T653" s="101"/>
      <c r="U653" s="100"/>
      <c r="V653" s="101"/>
      <c r="W653" s="210"/>
      <c r="X653" s="210"/>
      <c r="Y653" s="210"/>
      <c r="Z653" s="210"/>
      <c r="AA653" s="112"/>
      <c r="AB653" s="112"/>
      <c r="AC653" s="210"/>
      <c r="AD653" s="210"/>
      <c r="AE653" s="210"/>
      <c r="AF653" s="208"/>
      <c r="AG653" s="209"/>
      <c r="AH653" s="209"/>
      <c r="AI653" s="113" t="s">
        <v>16540</v>
      </c>
      <c r="AJ653" s="114" t="s">
        <v>3740</v>
      </c>
      <c r="AK653" s="113" t="s">
        <v>16540</v>
      </c>
      <c r="AL653" s="114" t="s">
        <v>3741</v>
      </c>
      <c r="AM653" s="113" t="s">
        <v>16540</v>
      </c>
      <c r="AN653" s="114" t="s">
        <v>3742</v>
      </c>
      <c r="AO653" s="113" t="s">
        <v>16540</v>
      </c>
      <c r="AP653" s="114" t="s">
        <v>3743</v>
      </c>
      <c r="AQ653" s="113" t="s">
        <v>16540</v>
      </c>
      <c r="AR653" s="114" t="s">
        <v>3744</v>
      </c>
      <c r="AS653" s="113"/>
      <c r="AT653" s="114"/>
      <c r="AU653" s="113" t="s">
        <v>16540</v>
      </c>
      <c r="AV653" s="114" t="s">
        <v>3745</v>
      </c>
      <c r="AW653" s="113" t="s">
        <v>16540</v>
      </c>
      <c r="AX653" s="114" t="s">
        <v>3746</v>
      </c>
      <c r="AY653" s="113" t="s">
        <v>16540</v>
      </c>
      <c r="AZ653" s="114" t="s">
        <v>3747</v>
      </c>
      <c r="BA653" s="113"/>
      <c r="BB653" s="114"/>
      <c r="BC653" s="113" t="s">
        <v>47</v>
      </c>
      <c r="BD653" s="114" t="s">
        <v>16576</v>
      </c>
      <c r="BE653" s="113"/>
      <c r="BF653" s="114"/>
      <c r="BG653" s="113" t="s">
        <v>16540</v>
      </c>
      <c r="BH653" s="114" t="s">
        <v>3748</v>
      </c>
      <c r="BI653" s="113"/>
      <c r="BJ653" s="114"/>
      <c r="BK653" s="113" t="s">
        <v>16540</v>
      </c>
      <c r="BL653" s="114" t="s">
        <v>3749</v>
      </c>
      <c r="BM653" s="113"/>
      <c r="BN653" s="114"/>
      <c r="BO653" s="113"/>
      <c r="BP653" s="114"/>
      <c r="BQ653" s="113"/>
      <c r="BR653" s="114"/>
      <c r="BS653" s="113"/>
      <c r="BT653" s="114"/>
      <c r="BU653" s="113"/>
      <c r="BV653" s="114"/>
      <c r="BW653" s="113" t="s">
        <v>16540</v>
      </c>
      <c r="BX653" s="114" t="s">
        <v>16577</v>
      </c>
      <c r="BY653" s="113" t="s">
        <v>47</v>
      </c>
      <c r="BZ653" s="114" t="s">
        <v>16578</v>
      </c>
      <c r="CA653" s="113" t="s">
        <v>16540</v>
      </c>
      <c r="CB653" s="114" t="s">
        <v>3750</v>
      </c>
      <c r="CC653" s="113"/>
      <c r="CD653" s="114"/>
      <c r="CE653" s="113"/>
      <c r="CF653" s="114"/>
      <c r="CG653" s="113"/>
      <c r="CH653" s="114"/>
      <c r="CI653" s="113"/>
      <c r="CJ653" s="114"/>
      <c r="CK653" s="113"/>
      <c r="CL653" s="114"/>
    </row>
    <row r="654" spans="1:90" s="55" customFormat="1" ht="59.25" customHeight="1" x14ac:dyDescent="0.2">
      <c r="A654" s="366" t="s">
        <v>16533</v>
      </c>
      <c r="B654" s="366" t="str">
        <f t="shared" si="33"/>
        <v>つくば市</v>
      </c>
      <c r="C654" s="213" t="s">
        <v>3583</v>
      </c>
      <c r="D654" s="214" t="s">
        <v>3751</v>
      </c>
      <c r="E654" s="214" t="s">
        <v>16540</v>
      </c>
      <c r="F654" s="214"/>
      <c r="G654" s="214"/>
      <c r="H654" s="214"/>
      <c r="I654" s="209" t="s">
        <v>3752</v>
      </c>
      <c r="J654" s="210" t="s">
        <v>47</v>
      </c>
      <c r="K654" s="210"/>
      <c r="L654" s="100" t="s">
        <v>16536</v>
      </c>
      <c r="M654" s="101">
        <v>22</v>
      </c>
      <c r="N654" s="100" t="s">
        <v>16536</v>
      </c>
      <c r="O654" s="101">
        <v>26</v>
      </c>
      <c r="P654" s="210" t="s">
        <v>47</v>
      </c>
      <c r="Q654" s="210"/>
      <c r="R654" s="208"/>
      <c r="S654" s="100"/>
      <c r="T654" s="101"/>
      <c r="U654" s="100"/>
      <c r="V654" s="101"/>
      <c r="W654" s="210"/>
      <c r="X654" s="210"/>
      <c r="Y654" s="210"/>
      <c r="Z654" s="210"/>
      <c r="AA654" s="112"/>
      <c r="AB654" s="112"/>
      <c r="AC654" s="210"/>
      <c r="AD654" s="210"/>
      <c r="AE654" s="210"/>
      <c r="AF654" s="208"/>
      <c r="AG654" s="209"/>
      <c r="AH654" s="209"/>
      <c r="AI654" s="113" t="s">
        <v>16540</v>
      </c>
      <c r="AJ654" s="114" t="s">
        <v>3753</v>
      </c>
      <c r="AK654" s="113" t="s">
        <v>16540</v>
      </c>
      <c r="AL654" s="114" t="s">
        <v>3754</v>
      </c>
      <c r="AM654" s="113" t="s">
        <v>16540</v>
      </c>
      <c r="AN654" s="114" t="s">
        <v>3755</v>
      </c>
      <c r="AO654" s="113"/>
      <c r="AP654" s="114"/>
      <c r="AQ654" s="113" t="s">
        <v>16540</v>
      </c>
      <c r="AR654" s="114" t="s">
        <v>3756</v>
      </c>
      <c r="AS654" s="113"/>
      <c r="AT654" s="114"/>
      <c r="AU654" s="113" t="s">
        <v>16540</v>
      </c>
      <c r="AV654" s="114" t="s">
        <v>3757</v>
      </c>
      <c r="AW654" s="113"/>
      <c r="AX654" s="114"/>
      <c r="AY654" s="113" t="s">
        <v>16540</v>
      </c>
      <c r="AZ654" s="114" t="s">
        <v>3758</v>
      </c>
      <c r="BA654" s="113"/>
      <c r="BB654" s="114"/>
      <c r="BC654" s="113" t="s">
        <v>16540</v>
      </c>
      <c r="BD654" s="114" t="s">
        <v>604</v>
      </c>
      <c r="BE654" s="113"/>
      <c r="BF654" s="114"/>
      <c r="BG654" s="113" t="s">
        <v>16540</v>
      </c>
      <c r="BH654" s="114" t="s">
        <v>3759</v>
      </c>
      <c r="BI654" s="113"/>
      <c r="BJ654" s="114"/>
      <c r="BK654" s="113" t="s">
        <v>16540</v>
      </c>
      <c r="BL654" s="114" t="s">
        <v>3755</v>
      </c>
      <c r="BM654" s="113"/>
      <c r="BN654" s="114"/>
      <c r="BO654" s="113" t="s">
        <v>16540</v>
      </c>
      <c r="BP654" s="114" t="s">
        <v>3760</v>
      </c>
      <c r="BQ654" s="113" t="s">
        <v>16540</v>
      </c>
      <c r="BR654" s="114" t="s">
        <v>3761</v>
      </c>
      <c r="BS654" s="113" t="s">
        <v>16540</v>
      </c>
      <c r="BT654" s="114" t="s">
        <v>3762</v>
      </c>
      <c r="BU654" s="113"/>
      <c r="BV654" s="114"/>
      <c r="BW654" s="113" t="s">
        <v>16540</v>
      </c>
      <c r="BX654" s="114" t="s">
        <v>3763</v>
      </c>
      <c r="BY654" s="113"/>
      <c r="BZ654" s="114"/>
      <c r="CA654" s="113" t="s">
        <v>16540</v>
      </c>
      <c r="CB654" s="114" t="s">
        <v>3764</v>
      </c>
      <c r="CC654" s="113"/>
      <c r="CD654" s="114"/>
      <c r="CE654" s="113"/>
      <c r="CF654" s="114"/>
      <c r="CG654" s="113"/>
      <c r="CH654" s="114"/>
      <c r="CI654" s="113"/>
      <c r="CJ654" s="114"/>
      <c r="CK654" s="113"/>
      <c r="CL654" s="114"/>
    </row>
    <row r="655" spans="1:90" s="55" customFormat="1" ht="102" customHeight="1" x14ac:dyDescent="0.2">
      <c r="A655" s="366" t="s">
        <v>16533</v>
      </c>
      <c r="B655" s="366" t="str">
        <f t="shared" si="33"/>
        <v>ひたちなか市</v>
      </c>
      <c r="C655" s="213" t="s">
        <v>3583</v>
      </c>
      <c r="D655" s="214" t="s">
        <v>3765</v>
      </c>
      <c r="E655" s="214" t="s">
        <v>47</v>
      </c>
      <c r="F655" s="214"/>
      <c r="G655" s="214"/>
      <c r="H655" s="214"/>
      <c r="I655" s="209" t="s">
        <v>3766</v>
      </c>
      <c r="J655" s="210" t="s">
        <v>47</v>
      </c>
      <c r="K655" s="210"/>
      <c r="L655" s="100" t="s">
        <v>80</v>
      </c>
      <c r="M655" s="101">
        <v>25</v>
      </c>
      <c r="N655" s="100" t="s">
        <v>80</v>
      </c>
      <c r="O655" s="101">
        <v>27</v>
      </c>
      <c r="P655" s="210" t="s">
        <v>47</v>
      </c>
      <c r="Q655" s="210"/>
      <c r="R655" s="208"/>
      <c r="S655" s="100"/>
      <c r="T655" s="101"/>
      <c r="U655" s="100"/>
      <c r="V655" s="101"/>
      <c r="W655" s="210"/>
      <c r="X655" s="210"/>
      <c r="Y655" s="210"/>
      <c r="Z655" s="210"/>
      <c r="AA655" s="112"/>
      <c r="AB655" s="112"/>
      <c r="AC655" s="210"/>
      <c r="AD655" s="210"/>
      <c r="AE655" s="210"/>
      <c r="AF655" s="208"/>
      <c r="AG655" s="209"/>
      <c r="AH655" s="209"/>
      <c r="AI655" s="113" t="s">
        <v>47</v>
      </c>
      <c r="AJ655" s="114" t="s">
        <v>16579</v>
      </c>
      <c r="AK655" s="113" t="s">
        <v>47</v>
      </c>
      <c r="AL655" s="114" t="s">
        <v>16580</v>
      </c>
      <c r="AM655" s="113" t="s">
        <v>47</v>
      </c>
      <c r="AN655" s="114" t="s">
        <v>3767</v>
      </c>
      <c r="AO655" s="113" t="s">
        <v>47</v>
      </c>
      <c r="AP655" s="114" t="s">
        <v>3768</v>
      </c>
      <c r="AQ655" s="113" t="s">
        <v>47</v>
      </c>
      <c r="AR655" s="114" t="s">
        <v>3769</v>
      </c>
      <c r="AS655" s="113"/>
      <c r="AT655" s="114"/>
      <c r="AU655" s="113" t="s">
        <v>47</v>
      </c>
      <c r="AV655" s="114" t="s">
        <v>3770</v>
      </c>
      <c r="AW655" s="113"/>
      <c r="AX655" s="114"/>
      <c r="AY655" s="113" t="s">
        <v>47</v>
      </c>
      <c r="AZ655" s="114" t="s">
        <v>16581</v>
      </c>
      <c r="BA655" s="113"/>
      <c r="BB655" s="114"/>
      <c r="BC655" s="113" t="s">
        <v>47</v>
      </c>
      <c r="BD655" s="114" t="s">
        <v>16582</v>
      </c>
      <c r="BE655" s="113"/>
      <c r="BF655" s="114"/>
      <c r="BG655" s="113" t="s">
        <v>47</v>
      </c>
      <c r="BH655" s="114" t="s">
        <v>16583</v>
      </c>
      <c r="BI655" s="113"/>
      <c r="BJ655" s="114"/>
      <c r="BK655" s="113" t="s">
        <v>47</v>
      </c>
      <c r="BL655" s="114" t="s">
        <v>16584</v>
      </c>
      <c r="BM655" s="113"/>
      <c r="BN655" s="114"/>
      <c r="BO655" s="113" t="s">
        <v>47</v>
      </c>
      <c r="BP655" s="114" t="s">
        <v>3771</v>
      </c>
      <c r="BQ655" s="113"/>
      <c r="BR655" s="114"/>
      <c r="BS655" s="113"/>
      <c r="BT655" s="114"/>
      <c r="BU655" s="113"/>
      <c r="BV655" s="114"/>
      <c r="BW655" s="113" t="s">
        <v>47</v>
      </c>
      <c r="BX655" s="114" t="s">
        <v>3772</v>
      </c>
      <c r="BY655" s="113"/>
      <c r="BZ655" s="114"/>
      <c r="CA655" s="113" t="s">
        <v>47</v>
      </c>
      <c r="CB655" s="114" t="s">
        <v>16585</v>
      </c>
      <c r="CC655" s="113"/>
      <c r="CD655" s="114"/>
      <c r="CE655" s="113"/>
      <c r="CF655" s="114"/>
      <c r="CG655" s="113"/>
      <c r="CH655" s="114"/>
      <c r="CI655" s="113"/>
      <c r="CJ655" s="114"/>
      <c r="CK655" s="113"/>
      <c r="CL655" s="114"/>
    </row>
    <row r="656" spans="1:90" s="55" customFormat="1" ht="81" customHeight="1" x14ac:dyDescent="0.2">
      <c r="A656" s="366" t="s">
        <v>16533</v>
      </c>
      <c r="B656" s="366" t="str">
        <f t="shared" si="33"/>
        <v>鹿嶋市</v>
      </c>
      <c r="C656" s="308" t="s">
        <v>3583</v>
      </c>
      <c r="D656" s="309" t="s">
        <v>3773</v>
      </c>
      <c r="E656" s="309" t="s">
        <v>16540</v>
      </c>
      <c r="F656" s="309" t="s">
        <v>16540</v>
      </c>
      <c r="G656" s="309"/>
      <c r="H656" s="309"/>
      <c r="I656" s="209" t="s">
        <v>3774</v>
      </c>
      <c r="J656" s="210" t="s">
        <v>47</v>
      </c>
      <c r="K656" s="210"/>
      <c r="L656" s="100" t="s">
        <v>16536</v>
      </c>
      <c r="M656" s="101">
        <v>23</v>
      </c>
      <c r="N656" s="100" t="s">
        <v>16536</v>
      </c>
      <c r="O656" s="101">
        <v>27</v>
      </c>
      <c r="P656" s="210" t="s">
        <v>47</v>
      </c>
      <c r="Q656" s="210"/>
      <c r="R656" s="208"/>
      <c r="S656" s="100"/>
      <c r="T656" s="101"/>
      <c r="U656" s="100"/>
      <c r="V656" s="101"/>
      <c r="W656" s="210"/>
      <c r="X656" s="210"/>
      <c r="Y656" s="310"/>
      <c r="Z656" s="310"/>
      <c r="AA656" s="379"/>
      <c r="AB656" s="112"/>
      <c r="AC656" s="310"/>
      <c r="AD656" s="310"/>
      <c r="AE656" s="310"/>
      <c r="AF656" s="312"/>
      <c r="AG656" s="313"/>
      <c r="AH656" s="313"/>
      <c r="AI656" s="291" t="s">
        <v>16540</v>
      </c>
      <c r="AJ656" s="288" t="s">
        <v>3775</v>
      </c>
      <c r="AK656" s="291" t="s">
        <v>16540</v>
      </c>
      <c r="AL656" s="288" t="s">
        <v>3776</v>
      </c>
      <c r="AM656" s="291" t="s">
        <v>16540</v>
      </c>
      <c r="AN656" s="288" t="s">
        <v>3777</v>
      </c>
      <c r="AO656" s="291"/>
      <c r="AP656" s="288"/>
      <c r="AQ656" s="291" t="s">
        <v>16540</v>
      </c>
      <c r="AR656" s="288" t="s">
        <v>3778</v>
      </c>
      <c r="AS656" s="291"/>
      <c r="AT656" s="288"/>
      <c r="AU656" s="291" t="s">
        <v>16540</v>
      </c>
      <c r="AV656" s="288" t="s">
        <v>3779</v>
      </c>
      <c r="AW656" s="291" t="s">
        <v>16540</v>
      </c>
      <c r="AX656" s="288" t="s">
        <v>3780</v>
      </c>
      <c r="AY656" s="291" t="s">
        <v>16540</v>
      </c>
      <c r="AZ656" s="288" t="s">
        <v>3781</v>
      </c>
      <c r="BA656" s="291"/>
      <c r="BB656" s="288"/>
      <c r="BC656" s="291" t="s">
        <v>16540</v>
      </c>
      <c r="BD656" s="288" t="s">
        <v>3782</v>
      </c>
      <c r="BE656" s="291"/>
      <c r="BF656" s="288"/>
      <c r="BG656" s="291" t="s">
        <v>16540</v>
      </c>
      <c r="BH656" s="288" t="s">
        <v>3783</v>
      </c>
      <c r="BI656" s="291"/>
      <c r="BJ656" s="288"/>
      <c r="BK656" s="291" t="s">
        <v>16540</v>
      </c>
      <c r="BL656" s="288" t="s">
        <v>3784</v>
      </c>
      <c r="BM656" s="291" t="s">
        <v>16540</v>
      </c>
      <c r="BN656" s="288" t="s">
        <v>3785</v>
      </c>
      <c r="BO656" s="291" t="s">
        <v>16540</v>
      </c>
      <c r="BP656" s="288" t="s">
        <v>3786</v>
      </c>
      <c r="BQ656" s="291" t="s">
        <v>16540</v>
      </c>
      <c r="BR656" s="288" t="s">
        <v>3787</v>
      </c>
      <c r="BS656" s="291"/>
      <c r="BT656" s="288"/>
      <c r="BU656" s="291"/>
      <c r="BV656" s="288"/>
      <c r="BW656" s="291" t="s">
        <v>16540</v>
      </c>
      <c r="BX656" s="288" t="s">
        <v>3788</v>
      </c>
      <c r="BY656" s="291" t="s">
        <v>16540</v>
      </c>
      <c r="BZ656" s="288" t="s">
        <v>3789</v>
      </c>
      <c r="CA656" s="291" t="s">
        <v>16540</v>
      </c>
      <c r="CB656" s="288" t="s">
        <v>3790</v>
      </c>
      <c r="CC656" s="291" t="s">
        <v>16540</v>
      </c>
      <c r="CD656" s="288" t="s">
        <v>3791</v>
      </c>
      <c r="CE656" s="291"/>
      <c r="CF656" s="288"/>
      <c r="CG656" s="291"/>
      <c r="CH656" s="288"/>
      <c r="CI656" s="291" t="s">
        <v>16540</v>
      </c>
      <c r="CJ656" s="288" t="s">
        <v>3792</v>
      </c>
      <c r="CK656" s="291" t="s">
        <v>16540</v>
      </c>
      <c r="CL656" s="288" t="s">
        <v>3793</v>
      </c>
    </row>
    <row r="657" spans="1:90" s="55" customFormat="1" ht="81" customHeight="1" x14ac:dyDescent="0.2">
      <c r="A657" s="366" t="s">
        <v>16533</v>
      </c>
      <c r="B657" s="366" t="str">
        <f>B656</f>
        <v>鹿嶋市</v>
      </c>
      <c r="C657" s="308"/>
      <c r="D657" s="309"/>
      <c r="E657" s="309"/>
      <c r="F657" s="309"/>
      <c r="G657" s="309"/>
      <c r="H657" s="309"/>
      <c r="I657" s="209" t="s">
        <v>3794</v>
      </c>
      <c r="J657" s="210" t="s">
        <v>47</v>
      </c>
      <c r="K657" s="210"/>
      <c r="L657" s="100" t="s">
        <v>16536</v>
      </c>
      <c r="M657" s="101">
        <v>23</v>
      </c>
      <c r="N657" s="100" t="s">
        <v>16536</v>
      </c>
      <c r="O657" s="101">
        <v>27</v>
      </c>
      <c r="P657" s="210" t="s">
        <v>47</v>
      </c>
      <c r="Q657" s="210"/>
      <c r="R657" s="208"/>
      <c r="S657" s="100" t="s">
        <v>16536</v>
      </c>
      <c r="T657" s="101"/>
      <c r="U657" s="100" t="s">
        <v>16536</v>
      </c>
      <c r="V657" s="101"/>
      <c r="W657" s="210"/>
      <c r="X657" s="210"/>
      <c r="Y657" s="310"/>
      <c r="Z657" s="310"/>
      <c r="AA657" s="379"/>
      <c r="AB657" s="112"/>
      <c r="AC657" s="310"/>
      <c r="AD657" s="310"/>
      <c r="AE657" s="310"/>
      <c r="AF657" s="312"/>
      <c r="AG657" s="313"/>
      <c r="AH657" s="313"/>
      <c r="AI657" s="292"/>
      <c r="AJ657" s="294"/>
      <c r="AK657" s="292"/>
      <c r="AL657" s="294"/>
      <c r="AM657" s="292"/>
      <c r="AN657" s="294"/>
      <c r="AO657" s="292"/>
      <c r="AP657" s="294"/>
      <c r="AQ657" s="292"/>
      <c r="AR657" s="294"/>
      <c r="AS657" s="292"/>
      <c r="AT657" s="294"/>
      <c r="AU657" s="292"/>
      <c r="AV657" s="294"/>
      <c r="AW657" s="292"/>
      <c r="AX657" s="294"/>
      <c r="AY657" s="292"/>
      <c r="AZ657" s="294"/>
      <c r="BA657" s="292"/>
      <c r="BB657" s="294"/>
      <c r="BC657" s="292"/>
      <c r="BD657" s="294"/>
      <c r="BE657" s="292"/>
      <c r="BF657" s="294"/>
      <c r="BG657" s="292"/>
      <c r="BH657" s="294"/>
      <c r="BI657" s="292"/>
      <c r="BJ657" s="294"/>
      <c r="BK657" s="292"/>
      <c r="BL657" s="294"/>
      <c r="BM657" s="292"/>
      <c r="BN657" s="294"/>
      <c r="BO657" s="292"/>
      <c r="BP657" s="294"/>
      <c r="BQ657" s="292"/>
      <c r="BR657" s="294"/>
      <c r="BS657" s="292"/>
      <c r="BT657" s="294"/>
      <c r="BU657" s="292"/>
      <c r="BV657" s="294"/>
      <c r="BW657" s="292"/>
      <c r="BX657" s="294"/>
      <c r="BY657" s="292"/>
      <c r="BZ657" s="294"/>
      <c r="CA657" s="292"/>
      <c r="CB657" s="294"/>
      <c r="CC657" s="292"/>
      <c r="CD657" s="294"/>
      <c r="CE657" s="292"/>
      <c r="CF657" s="294"/>
      <c r="CG657" s="292"/>
      <c r="CH657" s="294"/>
      <c r="CI657" s="292"/>
      <c r="CJ657" s="294"/>
      <c r="CK657" s="292"/>
      <c r="CL657" s="294"/>
    </row>
    <row r="658" spans="1:90" s="55" customFormat="1" ht="81" customHeight="1" x14ac:dyDescent="0.2">
      <c r="A658" s="366" t="s">
        <v>16533</v>
      </c>
      <c r="B658" s="366" t="str">
        <f>B657</f>
        <v>鹿嶋市</v>
      </c>
      <c r="C658" s="308"/>
      <c r="D658" s="309"/>
      <c r="E658" s="309"/>
      <c r="F658" s="309"/>
      <c r="G658" s="309"/>
      <c r="H658" s="309"/>
      <c r="I658" s="209" t="s">
        <v>16587</v>
      </c>
      <c r="J658" s="210"/>
      <c r="K658" s="210" t="s">
        <v>47</v>
      </c>
      <c r="L658" s="100" t="s">
        <v>16536</v>
      </c>
      <c r="M658" s="101">
        <v>24</v>
      </c>
      <c r="N658" s="100" t="s">
        <v>16536</v>
      </c>
      <c r="O658" s="101">
        <v>28</v>
      </c>
      <c r="P658" s="210" t="s">
        <v>47</v>
      </c>
      <c r="Q658" s="210"/>
      <c r="R658" s="208"/>
      <c r="S658" s="100" t="s">
        <v>16536</v>
      </c>
      <c r="T658" s="101"/>
      <c r="U658" s="100" t="s">
        <v>16536</v>
      </c>
      <c r="V658" s="101"/>
      <c r="W658" s="210"/>
      <c r="X658" s="210"/>
      <c r="Y658" s="310"/>
      <c r="Z658" s="310"/>
      <c r="AA658" s="379"/>
      <c r="AB658" s="112"/>
      <c r="AC658" s="310"/>
      <c r="AD658" s="310"/>
      <c r="AE658" s="310"/>
      <c r="AF658" s="312"/>
      <c r="AG658" s="313"/>
      <c r="AH658" s="313"/>
      <c r="AI658" s="293"/>
      <c r="AJ658" s="289"/>
      <c r="AK658" s="293"/>
      <c r="AL658" s="289"/>
      <c r="AM658" s="293"/>
      <c r="AN658" s="289"/>
      <c r="AO658" s="293"/>
      <c r="AP658" s="289"/>
      <c r="AQ658" s="293"/>
      <c r="AR658" s="289"/>
      <c r="AS658" s="293"/>
      <c r="AT658" s="289"/>
      <c r="AU658" s="293"/>
      <c r="AV658" s="289"/>
      <c r="AW658" s="293"/>
      <c r="AX658" s="289"/>
      <c r="AY658" s="293"/>
      <c r="AZ658" s="289"/>
      <c r="BA658" s="293"/>
      <c r="BB658" s="289"/>
      <c r="BC658" s="293"/>
      <c r="BD658" s="289"/>
      <c r="BE658" s="293"/>
      <c r="BF658" s="289"/>
      <c r="BG658" s="293"/>
      <c r="BH658" s="289"/>
      <c r="BI658" s="293"/>
      <c r="BJ658" s="289"/>
      <c r="BK658" s="293"/>
      <c r="BL658" s="289"/>
      <c r="BM658" s="293"/>
      <c r="BN658" s="289"/>
      <c r="BO658" s="293"/>
      <c r="BP658" s="289"/>
      <c r="BQ658" s="293"/>
      <c r="BR658" s="289"/>
      <c r="BS658" s="293"/>
      <c r="BT658" s="289"/>
      <c r="BU658" s="293"/>
      <c r="BV658" s="289"/>
      <c r="BW658" s="293"/>
      <c r="BX658" s="289"/>
      <c r="BY658" s="293"/>
      <c r="BZ658" s="289"/>
      <c r="CA658" s="293"/>
      <c r="CB658" s="289"/>
      <c r="CC658" s="293"/>
      <c r="CD658" s="289"/>
      <c r="CE658" s="293"/>
      <c r="CF658" s="289"/>
      <c r="CG658" s="293"/>
      <c r="CH658" s="289"/>
      <c r="CI658" s="293"/>
      <c r="CJ658" s="289"/>
      <c r="CK658" s="293"/>
      <c r="CL658" s="289"/>
    </row>
    <row r="659" spans="1:90" s="55" customFormat="1" ht="104.25" customHeight="1" x14ac:dyDescent="0.2">
      <c r="A659" s="366" t="s">
        <v>16533</v>
      </c>
      <c r="B659" s="366" t="str">
        <f>D659</f>
        <v>潮来市</v>
      </c>
      <c r="C659" s="213" t="s">
        <v>3583</v>
      </c>
      <c r="D659" s="214" t="s">
        <v>3795</v>
      </c>
      <c r="E659" s="214" t="s">
        <v>16540</v>
      </c>
      <c r="F659" s="214"/>
      <c r="G659" s="214"/>
      <c r="H659" s="214"/>
      <c r="I659" s="208" t="s">
        <v>3796</v>
      </c>
      <c r="J659" s="210" t="s">
        <v>47</v>
      </c>
      <c r="K659" s="210"/>
      <c r="L659" s="100" t="s">
        <v>16536</v>
      </c>
      <c r="M659" s="101">
        <v>25</v>
      </c>
      <c r="N659" s="100" t="s">
        <v>16536</v>
      </c>
      <c r="O659" s="101">
        <v>29</v>
      </c>
      <c r="P659" s="210" t="s">
        <v>47</v>
      </c>
      <c r="Q659" s="210"/>
      <c r="R659" s="208"/>
      <c r="S659" s="100"/>
      <c r="T659" s="101"/>
      <c r="U659" s="100"/>
      <c r="V659" s="101"/>
      <c r="W659" s="210"/>
      <c r="X659" s="210"/>
      <c r="Y659" s="210"/>
      <c r="Z659" s="210"/>
      <c r="AA659" s="112"/>
      <c r="AB659" s="112"/>
      <c r="AC659" s="210"/>
      <c r="AD659" s="210"/>
      <c r="AE659" s="210"/>
      <c r="AF659" s="208"/>
      <c r="AG659" s="209"/>
      <c r="AH659" s="209"/>
      <c r="AI659" s="113" t="s">
        <v>16540</v>
      </c>
      <c r="AJ659" s="114" t="s">
        <v>79</v>
      </c>
      <c r="AK659" s="113" t="s">
        <v>16540</v>
      </c>
      <c r="AL659" s="114" t="s">
        <v>3797</v>
      </c>
      <c r="AM659" s="113" t="s">
        <v>16540</v>
      </c>
      <c r="AN659" s="114" t="s">
        <v>3798</v>
      </c>
      <c r="AO659" s="113" t="s">
        <v>16540</v>
      </c>
      <c r="AP659" s="114" t="s">
        <v>3799</v>
      </c>
      <c r="AQ659" s="113" t="s">
        <v>47</v>
      </c>
      <c r="AR659" s="114" t="s">
        <v>16589</v>
      </c>
      <c r="AS659" s="113"/>
      <c r="AT659" s="114"/>
      <c r="AU659" s="113" t="s">
        <v>47</v>
      </c>
      <c r="AV659" s="114" t="s">
        <v>16590</v>
      </c>
      <c r="AW659" s="113"/>
      <c r="AX659" s="114"/>
      <c r="AY659" s="113" t="s">
        <v>47</v>
      </c>
      <c r="AZ659" s="114" t="s">
        <v>16591</v>
      </c>
      <c r="BA659" s="113"/>
      <c r="BB659" s="114"/>
      <c r="BC659" s="113" t="s">
        <v>47</v>
      </c>
      <c r="BD659" s="114" t="s">
        <v>16592</v>
      </c>
      <c r="BE659" s="113"/>
      <c r="BF659" s="114"/>
      <c r="BG659" s="113" t="s">
        <v>16540</v>
      </c>
      <c r="BH659" s="114" t="s">
        <v>16593</v>
      </c>
      <c r="BI659" s="113" t="s">
        <v>16540</v>
      </c>
      <c r="BJ659" s="114" t="s">
        <v>16594</v>
      </c>
      <c r="BK659" s="113" t="s">
        <v>16540</v>
      </c>
      <c r="BL659" s="114" t="s">
        <v>3800</v>
      </c>
      <c r="BM659" s="113"/>
      <c r="BN659" s="114"/>
      <c r="BO659" s="113" t="s">
        <v>16540</v>
      </c>
      <c r="BP659" s="114" t="s">
        <v>3801</v>
      </c>
      <c r="BQ659" s="113"/>
      <c r="BR659" s="114"/>
      <c r="BS659" s="113"/>
      <c r="BT659" s="114"/>
      <c r="BU659" s="113"/>
      <c r="BV659" s="114"/>
      <c r="BW659" s="113" t="s">
        <v>16540</v>
      </c>
      <c r="BX659" s="114" t="s">
        <v>1907</v>
      </c>
      <c r="BY659" s="113" t="s">
        <v>16540</v>
      </c>
      <c r="BZ659" s="114" t="s">
        <v>3802</v>
      </c>
      <c r="CA659" s="113" t="s">
        <v>47</v>
      </c>
      <c r="CB659" s="114" t="s">
        <v>16595</v>
      </c>
      <c r="CC659" s="113"/>
      <c r="CD659" s="114"/>
      <c r="CE659" s="113"/>
      <c r="CF659" s="114"/>
      <c r="CG659" s="113"/>
      <c r="CH659" s="114"/>
      <c r="CI659" s="113"/>
      <c r="CJ659" s="114"/>
      <c r="CK659" s="113"/>
      <c r="CL659" s="114"/>
    </row>
    <row r="660" spans="1:90" s="55" customFormat="1" ht="84.75" customHeight="1" x14ac:dyDescent="0.2">
      <c r="A660" s="366" t="s">
        <v>16533</v>
      </c>
      <c r="B660" s="366" t="str">
        <f>D660</f>
        <v>守谷市</v>
      </c>
      <c r="C660" s="213" t="s">
        <v>3583</v>
      </c>
      <c r="D660" s="214" t="s">
        <v>3803</v>
      </c>
      <c r="E660" s="214" t="s">
        <v>16596</v>
      </c>
      <c r="F660" s="214"/>
      <c r="G660" s="214"/>
      <c r="H660" s="214"/>
      <c r="I660" s="209" t="s">
        <v>3804</v>
      </c>
      <c r="J660" s="210" t="s">
        <v>47</v>
      </c>
      <c r="K660" s="210"/>
      <c r="L660" s="100" t="s">
        <v>16597</v>
      </c>
      <c r="M660" s="101">
        <v>25</v>
      </c>
      <c r="N660" s="100" t="s">
        <v>16597</v>
      </c>
      <c r="O660" s="101">
        <v>27</v>
      </c>
      <c r="P660" s="210" t="s">
        <v>47</v>
      </c>
      <c r="Q660" s="210"/>
      <c r="R660" s="208"/>
      <c r="S660" s="100"/>
      <c r="T660" s="101"/>
      <c r="U660" s="100"/>
      <c r="V660" s="101"/>
      <c r="W660" s="210"/>
      <c r="X660" s="210"/>
      <c r="Y660" s="210"/>
      <c r="Z660" s="210"/>
      <c r="AA660" s="112"/>
      <c r="AB660" s="112"/>
      <c r="AC660" s="210"/>
      <c r="AD660" s="210"/>
      <c r="AE660" s="210"/>
      <c r="AF660" s="208"/>
      <c r="AG660" s="209"/>
      <c r="AH660" s="209"/>
      <c r="AI660" s="113" t="s">
        <v>16596</v>
      </c>
      <c r="AJ660" s="114" t="s">
        <v>3805</v>
      </c>
      <c r="AK660" s="113" t="s">
        <v>16596</v>
      </c>
      <c r="AL660" s="114" t="s">
        <v>3806</v>
      </c>
      <c r="AM660" s="113" t="s">
        <v>16596</v>
      </c>
      <c r="AN660" s="114" t="s">
        <v>953</v>
      </c>
      <c r="AO660" s="113"/>
      <c r="AP660" s="114"/>
      <c r="AQ660" s="113" t="s">
        <v>16596</v>
      </c>
      <c r="AR660" s="114" t="s">
        <v>3807</v>
      </c>
      <c r="AS660" s="113" t="s">
        <v>47</v>
      </c>
      <c r="AT660" s="114" t="s">
        <v>16598</v>
      </c>
      <c r="AU660" s="113" t="s">
        <v>16596</v>
      </c>
      <c r="AV660" s="114" t="s">
        <v>3808</v>
      </c>
      <c r="AW660" s="113"/>
      <c r="AX660" s="114"/>
      <c r="AY660" s="113" t="s">
        <v>47</v>
      </c>
      <c r="AZ660" s="114" t="s">
        <v>16599</v>
      </c>
      <c r="BA660" s="113" t="s">
        <v>47</v>
      </c>
      <c r="BB660" s="114" t="s">
        <v>16600</v>
      </c>
      <c r="BC660" s="113" t="s">
        <v>16596</v>
      </c>
      <c r="BD660" s="114" t="s">
        <v>3809</v>
      </c>
      <c r="BE660" s="113"/>
      <c r="BF660" s="114"/>
      <c r="BG660" s="113"/>
      <c r="BH660" s="114"/>
      <c r="BI660" s="113"/>
      <c r="BJ660" s="114"/>
      <c r="BK660" s="113" t="s">
        <v>16596</v>
      </c>
      <c r="BL660" s="114" t="s">
        <v>3810</v>
      </c>
      <c r="BM660" s="113" t="s">
        <v>16596</v>
      </c>
      <c r="BN660" s="114" t="s">
        <v>3811</v>
      </c>
      <c r="BO660" s="113" t="s">
        <v>16596</v>
      </c>
      <c r="BP660" s="114" t="s">
        <v>3812</v>
      </c>
      <c r="BQ660" s="113"/>
      <c r="BR660" s="114"/>
      <c r="BS660" s="113"/>
      <c r="BT660" s="114"/>
      <c r="BU660" s="113"/>
      <c r="BV660" s="114"/>
      <c r="BW660" s="113" t="s">
        <v>47</v>
      </c>
      <c r="BX660" s="114" t="s">
        <v>16601</v>
      </c>
      <c r="BY660" s="113" t="s">
        <v>47</v>
      </c>
      <c r="BZ660" s="114" t="s">
        <v>16602</v>
      </c>
      <c r="CA660" s="113" t="s">
        <v>47</v>
      </c>
      <c r="CB660" s="114" t="s">
        <v>16603</v>
      </c>
      <c r="CC660" s="113"/>
      <c r="CD660" s="114"/>
      <c r="CE660" s="113"/>
      <c r="CF660" s="114"/>
      <c r="CG660" s="113"/>
      <c r="CH660" s="114"/>
      <c r="CI660" s="113"/>
      <c r="CJ660" s="114"/>
      <c r="CK660" s="113"/>
      <c r="CL660" s="114"/>
    </row>
    <row r="661" spans="1:90" s="55" customFormat="1" ht="51.75" customHeight="1" x14ac:dyDescent="0.2">
      <c r="A661" s="366" t="s">
        <v>16604</v>
      </c>
      <c r="B661" s="366" t="str">
        <f>D661</f>
        <v>常陸大宮市</v>
      </c>
      <c r="C661" s="259" t="s">
        <v>3583</v>
      </c>
      <c r="D661" s="262" t="s">
        <v>3813</v>
      </c>
      <c r="E661" s="262" t="s">
        <v>16541</v>
      </c>
      <c r="F661" s="262" t="s">
        <v>16541</v>
      </c>
      <c r="G661" s="262"/>
      <c r="H661" s="262"/>
      <c r="I661" s="209" t="s">
        <v>3814</v>
      </c>
      <c r="J661" s="210" t="s">
        <v>47</v>
      </c>
      <c r="K661" s="210"/>
      <c r="L661" s="100" t="s">
        <v>16532</v>
      </c>
      <c r="M661" s="101">
        <v>23</v>
      </c>
      <c r="N661" s="100" t="s">
        <v>16532</v>
      </c>
      <c r="O661" s="101">
        <v>27</v>
      </c>
      <c r="P661" s="210" t="s">
        <v>47</v>
      </c>
      <c r="Q661" s="210"/>
      <c r="R661" s="208"/>
      <c r="S661" s="100"/>
      <c r="T661" s="101"/>
      <c r="U661" s="100"/>
      <c r="V661" s="101"/>
      <c r="W661" s="210"/>
      <c r="X661" s="210"/>
      <c r="Y661" s="265"/>
      <c r="Z661" s="265"/>
      <c r="AA661" s="373"/>
      <c r="AB661" s="374"/>
      <c r="AC661" s="265"/>
      <c r="AD661" s="265"/>
      <c r="AE661" s="265"/>
      <c r="AF661" s="265"/>
      <c r="AG661" s="291"/>
      <c r="AH661" s="291"/>
      <c r="AI661" s="291" t="s">
        <v>16541</v>
      </c>
      <c r="AJ661" s="288" t="s">
        <v>3815</v>
      </c>
      <c r="AK661" s="291" t="s">
        <v>16541</v>
      </c>
      <c r="AL661" s="288" t="s">
        <v>3816</v>
      </c>
      <c r="AM661" s="291" t="s">
        <v>16541</v>
      </c>
      <c r="AN661" s="288" t="s">
        <v>2006</v>
      </c>
      <c r="AO661" s="291"/>
      <c r="AP661" s="288"/>
      <c r="AQ661" s="291" t="s">
        <v>16541</v>
      </c>
      <c r="AR661" s="288" t="s">
        <v>3817</v>
      </c>
      <c r="AS661" s="291"/>
      <c r="AT661" s="288"/>
      <c r="AU661" s="291" t="s">
        <v>16541</v>
      </c>
      <c r="AV661" s="288" t="s">
        <v>3818</v>
      </c>
      <c r="AW661" s="291" t="s">
        <v>16541</v>
      </c>
      <c r="AX661" s="288" t="s">
        <v>3819</v>
      </c>
      <c r="AY661" s="291" t="s">
        <v>16541</v>
      </c>
      <c r="AZ661" s="288" t="s">
        <v>3820</v>
      </c>
      <c r="BA661" s="291" t="s">
        <v>16541</v>
      </c>
      <c r="BB661" s="288" t="s">
        <v>3821</v>
      </c>
      <c r="BC661" s="291" t="s">
        <v>16541</v>
      </c>
      <c r="BD661" s="288" t="s">
        <v>3822</v>
      </c>
      <c r="BE661" s="291"/>
      <c r="BF661" s="288"/>
      <c r="BG661" s="291" t="s">
        <v>16541</v>
      </c>
      <c r="BH661" s="288" t="s">
        <v>3823</v>
      </c>
      <c r="BI661" s="291"/>
      <c r="BJ661" s="288"/>
      <c r="BK661" s="291" t="s">
        <v>16541</v>
      </c>
      <c r="BL661" s="288" t="s">
        <v>3824</v>
      </c>
      <c r="BM661" s="291" t="s">
        <v>16541</v>
      </c>
      <c r="BN661" s="288" t="s">
        <v>3825</v>
      </c>
      <c r="BO661" s="291" t="s">
        <v>16541</v>
      </c>
      <c r="BP661" s="288" t="s">
        <v>3826</v>
      </c>
      <c r="BQ661" s="291" t="s">
        <v>16541</v>
      </c>
      <c r="BR661" s="288"/>
      <c r="BS661" s="291"/>
      <c r="BT661" s="288"/>
      <c r="BU661" s="291"/>
      <c r="BV661" s="288"/>
      <c r="BW661" s="291" t="s">
        <v>16541</v>
      </c>
      <c r="BX661" s="288" t="s">
        <v>3827</v>
      </c>
      <c r="BY661" s="291" t="s">
        <v>16541</v>
      </c>
      <c r="BZ661" s="288" t="s">
        <v>3828</v>
      </c>
      <c r="CA661" s="291" t="s">
        <v>16541</v>
      </c>
      <c r="CB661" s="288" t="s">
        <v>3829</v>
      </c>
      <c r="CC661" s="291" t="s">
        <v>16541</v>
      </c>
      <c r="CD661" s="288" t="s">
        <v>3830</v>
      </c>
      <c r="CE661" s="291"/>
      <c r="CF661" s="288"/>
      <c r="CG661" s="291"/>
      <c r="CH661" s="288"/>
      <c r="CI661" s="291" t="s">
        <v>16541</v>
      </c>
      <c r="CJ661" s="288" t="s">
        <v>3831</v>
      </c>
      <c r="CK661" s="291" t="s">
        <v>16541</v>
      </c>
      <c r="CL661" s="288" t="s">
        <v>3832</v>
      </c>
    </row>
    <row r="662" spans="1:90" s="55" customFormat="1" ht="51.75" customHeight="1" x14ac:dyDescent="0.2">
      <c r="A662" s="366" t="s">
        <v>16543</v>
      </c>
      <c r="B662" s="366" t="str">
        <f>B661</f>
        <v>常陸大宮市</v>
      </c>
      <c r="C662" s="260"/>
      <c r="D662" s="263"/>
      <c r="E662" s="263"/>
      <c r="F662" s="263"/>
      <c r="G662" s="263"/>
      <c r="H662" s="263"/>
      <c r="I662" s="208" t="s">
        <v>3833</v>
      </c>
      <c r="J662" s="210"/>
      <c r="K662" s="210" t="s">
        <v>47</v>
      </c>
      <c r="L662" s="100" t="s">
        <v>51</v>
      </c>
      <c r="M662" s="101">
        <v>22</v>
      </c>
      <c r="N662" s="100" t="s">
        <v>51</v>
      </c>
      <c r="O662" s="101">
        <v>26</v>
      </c>
      <c r="P662" s="210" t="s">
        <v>47</v>
      </c>
      <c r="Q662" s="210"/>
      <c r="R662" s="208"/>
      <c r="S662" s="100" t="s">
        <v>51</v>
      </c>
      <c r="T662" s="101"/>
      <c r="U662" s="100" t="s">
        <v>51</v>
      </c>
      <c r="V662" s="101"/>
      <c r="W662" s="210"/>
      <c r="X662" s="210"/>
      <c r="Y662" s="266"/>
      <c r="Z662" s="266"/>
      <c r="AA662" s="375"/>
      <c r="AB662" s="376"/>
      <c r="AC662" s="266"/>
      <c r="AD662" s="266"/>
      <c r="AE662" s="266"/>
      <c r="AF662" s="266"/>
      <c r="AG662" s="292"/>
      <c r="AH662" s="292"/>
      <c r="AI662" s="292"/>
      <c r="AJ662" s="294"/>
      <c r="AK662" s="292"/>
      <c r="AL662" s="294"/>
      <c r="AM662" s="292"/>
      <c r="AN662" s="294"/>
      <c r="AO662" s="292"/>
      <c r="AP662" s="294"/>
      <c r="AQ662" s="292"/>
      <c r="AR662" s="294"/>
      <c r="AS662" s="292"/>
      <c r="AT662" s="294"/>
      <c r="AU662" s="292"/>
      <c r="AV662" s="294"/>
      <c r="AW662" s="292"/>
      <c r="AX662" s="294"/>
      <c r="AY662" s="292"/>
      <c r="AZ662" s="294"/>
      <c r="BA662" s="292"/>
      <c r="BB662" s="294"/>
      <c r="BC662" s="292"/>
      <c r="BD662" s="294"/>
      <c r="BE662" s="292"/>
      <c r="BF662" s="294"/>
      <c r="BG662" s="292"/>
      <c r="BH662" s="294"/>
      <c r="BI662" s="292"/>
      <c r="BJ662" s="294"/>
      <c r="BK662" s="292"/>
      <c r="BL662" s="294"/>
      <c r="BM662" s="292"/>
      <c r="BN662" s="294"/>
      <c r="BO662" s="292"/>
      <c r="BP662" s="294"/>
      <c r="BQ662" s="292"/>
      <c r="BR662" s="294"/>
      <c r="BS662" s="292"/>
      <c r="BT662" s="294"/>
      <c r="BU662" s="292"/>
      <c r="BV662" s="294"/>
      <c r="BW662" s="292"/>
      <c r="BX662" s="294"/>
      <c r="BY662" s="292"/>
      <c r="BZ662" s="294"/>
      <c r="CA662" s="292"/>
      <c r="CB662" s="294"/>
      <c r="CC662" s="292"/>
      <c r="CD662" s="294"/>
      <c r="CE662" s="292"/>
      <c r="CF662" s="294"/>
      <c r="CG662" s="292"/>
      <c r="CH662" s="294"/>
      <c r="CI662" s="292"/>
      <c r="CJ662" s="294"/>
      <c r="CK662" s="292"/>
      <c r="CL662" s="294"/>
    </row>
    <row r="663" spans="1:90" s="55" customFormat="1" ht="51.75" customHeight="1" x14ac:dyDescent="0.2">
      <c r="A663" s="366" t="s">
        <v>15346</v>
      </c>
      <c r="B663" s="366" t="str">
        <f>B662</f>
        <v>常陸大宮市</v>
      </c>
      <c r="C663" s="261"/>
      <c r="D663" s="264"/>
      <c r="E663" s="264"/>
      <c r="F663" s="264"/>
      <c r="G663" s="264"/>
      <c r="H663" s="264"/>
      <c r="I663" s="208" t="s">
        <v>3834</v>
      </c>
      <c r="J663" s="210"/>
      <c r="K663" s="210" t="s">
        <v>16541</v>
      </c>
      <c r="L663" s="100" t="s">
        <v>16532</v>
      </c>
      <c r="M663" s="101">
        <v>24</v>
      </c>
      <c r="N663" s="100" t="s">
        <v>16532</v>
      </c>
      <c r="O663" s="101">
        <v>28</v>
      </c>
      <c r="P663" s="210"/>
      <c r="Q663" s="210" t="s">
        <v>16541</v>
      </c>
      <c r="R663" s="208"/>
      <c r="S663" s="100" t="s">
        <v>80</v>
      </c>
      <c r="T663" s="101"/>
      <c r="U663" s="100" t="s">
        <v>80</v>
      </c>
      <c r="V663" s="101"/>
      <c r="W663" s="210"/>
      <c r="X663" s="210"/>
      <c r="Y663" s="267"/>
      <c r="Z663" s="267"/>
      <c r="AA663" s="459"/>
      <c r="AB663" s="460"/>
      <c r="AC663" s="267"/>
      <c r="AD663" s="267"/>
      <c r="AE663" s="267"/>
      <c r="AF663" s="267"/>
      <c r="AG663" s="293"/>
      <c r="AH663" s="293"/>
      <c r="AI663" s="293"/>
      <c r="AJ663" s="289"/>
      <c r="AK663" s="293"/>
      <c r="AL663" s="289"/>
      <c r="AM663" s="293"/>
      <c r="AN663" s="289"/>
      <c r="AO663" s="293"/>
      <c r="AP663" s="289"/>
      <c r="AQ663" s="293"/>
      <c r="AR663" s="289"/>
      <c r="AS663" s="293"/>
      <c r="AT663" s="289"/>
      <c r="AU663" s="293"/>
      <c r="AV663" s="289"/>
      <c r="AW663" s="293"/>
      <c r="AX663" s="289"/>
      <c r="AY663" s="293"/>
      <c r="AZ663" s="289"/>
      <c r="BA663" s="293"/>
      <c r="BB663" s="289"/>
      <c r="BC663" s="293"/>
      <c r="BD663" s="289"/>
      <c r="BE663" s="293"/>
      <c r="BF663" s="289"/>
      <c r="BG663" s="293"/>
      <c r="BH663" s="289"/>
      <c r="BI663" s="293"/>
      <c r="BJ663" s="289"/>
      <c r="BK663" s="293"/>
      <c r="BL663" s="289"/>
      <c r="BM663" s="293"/>
      <c r="BN663" s="289"/>
      <c r="BO663" s="293"/>
      <c r="BP663" s="289"/>
      <c r="BQ663" s="293"/>
      <c r="BR663" s="289"/>
      <c r="BS663" s="293"/>
      <c r="BT663" s="289"/>
      <c r="BU663" s="293"/>
      <c r="BV663" s="289"/>
      <c r="BW663" s="293"/>
      <c r="BX663" s="289"/>
      <c r="BY663" s="293"/>
      <c r="BZ663" s="289"/>
      <c r="CA663" s="293"/>
      <c r="CB663" s="289"/>
      <c r="CC663" s="293"/>
      <c r="CD663" s="289"/>
      <c r="CE663" s="293"/>
      <c r="CF663" s="289"/>
      <c r="CG663" s="293"/>
      <c r="CH663" s="289"/>
      <c r="CI663" s="293"/>
      <c r="CJ663" s="289"/>
      <c r="CK663" s="293"/>
      <c r="CL663" s="289"/>
    </row>
    <row r="664" spans="1:90" s="55" customFormat="1" ht="47.25" customHeight="1" x14ac:dyDescent="0.2">
      <c r="A664" s="366" t="s">
        <v>16543</v>
      </c>
      <c r="B664" s="366" t="str">
        <f>D664</f>
        <v>那珂市</v>
      </c>
      <c r="C664" s="308" t="s">
        <v>3583</v>
      </c>
      <c r="D664" s="309" t="s">
        <v>3835</v>
      </c>
      <c r="E664" s="309" t="s">
        <v>16541</v>
      </c>
      <c r="F664" s="309"/>
      <c r="G664" s="309"/>
      <c r="H664" s="309"/>
      <c r="I664" s="209" t="s">
        <v>3836</v>
      </c>
      <c r="J664" s="210" t="s">
        <v>47</v>
      </c>
      <c r="K664" s="210"/>
      <c r="L664" s="100" t="s">
        <v>16532</v>
      </c>
      <c r="M664" s="101">
        <v>26</v>
      </c>
      <c r="N664" s="100" t="s">
        <v>16532</v>
      </c>
      <c r="O664" s="101">
        <v>30</v>
      </c>
      <c r="P664" s="210" t="s">
        <v>47</v>
      </c>
      <c r="Q664" s="210"/>
      <c r="R664" s="208"/>
      <c r="S664" s="100"/>
      <c r="T664" s="101"/>
      <c r="U664" s="100"/>
      <c r="V664" s="101"/>
      <c r="W664" s="210"/>
      <c r="X664" s="210"/>
      <c r="Y664" s="310"/>
      <c r="Z664" s="310"/>
      <c r="AA664" s="379"/>
      <c r="AB664" s="112"/>
      <c r="AC664" s="310"/>
      <c r="AD664" s="310"/>
      <c r="AE664" s="310"/>
      <c r="AF664" s="312"/>
      <c r="AG664" s="313"/>
      <c r="AH664" s="313"/>
      <c r="AI664" s="291" t="s">
        <v>16541</v>
      </c>
      <c r="AJ664" s="288" t="s">
        <v>3837</v>
      </c>
      <c r="AK664" s="291" t="s">
        <v>16541</v>
      </c>
      <c r="AL664" s="288" t="s">
        <v>3838</v>
      </c>
      <c r="AM664" s="291" t="s">
        <v>16541</v>
      </c>
      <c r="AN664" s="288" t="s">
        <v>16605</v>
      </c>
      <c r="AO664" s="291"/>
      <c r="AP664" s="288"/>
      <c r="AQ664" s="291" t="s">
        <v>16541</v>
      </c>
      <c r="AR664" s="288" t="s">
        <v>3839</v>
      </c>
      <c r="AS664" s="291"/>
      <c r="AT664" s="288"/>
      <c r="AU664" s="291" t="s">
        <v>16541</v>
      </c>
      <c r="AV664" s="288" t="s">
        <v>3840</v>
      </c>
      <c r="AW664" s="291" t="s">
        <v>16541</v>
      </c>
      <c r="AX664" s="288" t="s">
        <v>3841</v>
      </c>
      <c r="AY664" s="291" t="s">
        <v>16541</v>
      </c>
      <c r="AZ664" s="288" t="s">
        <v>3842</v>
      </c>
      <c r="BA664" s="291"/>
      <c r="BB664" s="288"/>
      <c r="BC664" s="291" t="s">
        <v>16541</v>
      </c>
      <c r="BD664" s="288" t="s">
        <v>3843</v>
      </c>
      <c r="BE664" s="291" t="s">
        <v>16541</v>
      </c>
      <c r="BF664" s="288" t="s">
        <v>3844</v>
      </c>
      <c r="BG664" s="291" t="s">
        <v>16541</v>
      </c>
      <c r="BH664" s="288" t="s">
        <v>3845</v>
      </c>
      <c r="BI664" s="291"/>
      <c r="BJ664" s="288"/>
      <c r="BK664" s="291" t="s">
        <v>16541</v>
      </c>
      <c r="BL664" s="288" t="s">
        <v>3846</v>
      </c>
      <c r="BM664" s="291"/>
      <c r="BN664" s="288"/>
      <c r="BO664" s="291" t="s">
        <v>16541</v>
      </c>
      <c r="BP664" s="288" t="s">
        <v>3847</v>
      </c>
      <c r="BQ664" s="291"/>
      <c r="BR664" s="288"/>
      <c r="BS664" s="291" t="s">
        <v>16541</v>
      </c>
      <c r="BT664" s="288" t="s">
        <v>3848</v>
      </c>
      <c r="BU664" s="291"/>
      <c r="BV664" s="288"/>
      <c r="BW664" s="291" t="s">
        <v>16541</v>
      </c>
      <c r="BX664" s="288" t="s">
        <v>3849</v>
      </c>
      <c r="BY664" s="291"/>
      <c r="BZ664" s="288"/>
      <c r="CA664" s="291" t="s">
        <v>16541</v>
      </c>
      <c r="CB664" s="288" t="s">
        <v>3850</v>
      </c>
      <c r="CC664" s="291"/>
      <c r="CD664" s="288"/>
      <c r="CE664" s="291"/>
      <c r="CF664" s="288"/>
      <c r="CG664" s="291"/>
      <c r="CH664" s="288"/>
      <c r="CI664" s="291" t="s">
        <v>16541</v>
      </c>
      <c r="CJ664" s="288" t="s">
        <v>3851</v>
      </c>
      <c r="CK664" s="291"/>
      <c r="CL664" s="288"/>
    </row>
    <row r="665" spans="1:90" s="55" customFormat="1" ht="47.25" customHeight="1" x14ac:dyDescent="0.2">
      <c r="A665" s="366" t="s">
        <v>16543</v>
      </c>
      <c r="B665" s="366" t="str">
        <f>B664</f>
        <v>那珂市</v>
      </c>
      <c r="C665" s="308"/>
      <c r="D665" s="309"/>
      <c r="E665" s="309"/>
      <c r="F665" s="309"/>
      <c r="G665" s="309"/>
      <c r="H665" s="309"/>
      <c r="I665" s="209"/>
      <c r="J665" s="210"/>
      <c r="K665" s="210"/>
      <c r="L665" s="100"/>
      <c r="M665" s="101"/>
      <c r="N665" s="100"/>
      <c r="O665" s="101"/>
      <c r="P665" s="210"/>
      <c r="Q665" s="210"/>
      <c r="R665" s="208"/>
      <c r="S665" s="100"/>
      <c r="T665" s="101"/>
      <c r="U665" s="100"/>
      <c r="V665" s="101"/>
      <c r="W665" s="210"/>
      <c r="X665" s="210"/>
      <c r="Y665" s="310"/>
      <c r="Z665" s="310"/>
      <c r="AA665" s="379"/>
      <c r="AB665" s="112"/>
      <c r="AC665" s="310"/>
      <c r="AD665" s="310"/>
      <c r="AE665" s="310"/>
      <c r="AF665" s="312"/>
      <c r="AG665" s="313"/>
      <c r="AH665" s="313"/>
      <c r="AI665" s="293"/>
      <c r="AJ665" s="289"/>
      <c r="AK665" s="293"/>
      <c r="AL665" s="289"/>
      <c r="AM665" s="293"/>
      <c r="AN665" s="289"/>
      <c r="AO665" s="293"/>
      <c r="AP665" s="289"/>
      <c r="AQ665" s="293"/>
      <c r="AR665" s="289"/>
      <c r="AS665" s="293"/>
      <c r="AT665" s="289"/>
      <c r="AU665" s="293"/>
      <c r="AV665" s="289"/>
      <c r="AW665" s="293"/>
      <c r="AX665" s="289"/>
      <c r="AY665" s="293"/>
      <c r="AZ665" s="289"/>
      <c r="BA665" s="293"/>
      <c r="BB665" s="289"/>
      <c r="BC665" s="293"/>
      <c r="BD665" s="289"/>
      <c r="BE665" s="293"/>
      <c r="BF665" s="289"/>
      <c r="BG665" s="293"/>
      <c r="BH665" s="289"/>
      <c r="BI665" s="293"/>
      <c r="BJ665" s="289"/>
      <c r="BK665" s="293"/>
      <c r="BL665" s="289"/>
      <c r="BM665" s="293"/>
      <c r="BN665" s="289"/>
      <c r="BO665" s="293"/>
      <c r="BP665" s="289"/>
      <c r="BQ665" s="293"/>
      <c r="BR665" s="289"/>
      <c r="BS665" s="293"/>
      <c r="BT665" s="289"/>
      <c r="BU665" s="293"/>
      <c r="BV665" s="289"/>
      <c r="BW665" s="293"/>
      <c r="BX665" s="289"/>
      <c r="BY665" s="293"/>
      <c r="BZ665" s="289"/>
      <c r="CA665" s="293"/>
      <c r="CB665" s="289"/>
      <c r="CC665" s="293"/>
      <c r="CD665" s="289"/>
      <c r="CE665" s="293"/>
      <c r="CF665" s="289"/>
      <c r="CG665" s="293"/>
      <c r="CH665" s="289"/>
      <c r="CI665" s="293"/>
      <c r="CJ665" s="289"/>
      <c r="CK665" s="293"/>
      <c r="CL665" s="289"/>
    </row>
    <row r="666" spans="1:90" s="55" customFormat="1" ht="48" customHeight="1" x14ac:dyDescent="0.2">
      <c r="A666" s="366" t="s">
        <v>16543</v>
      </c>
      <c r="B666" s="366" t="str">
        <f>D666</f>
        <v>筑西市</v>
      </c>
      <c r="C666" s="308" t="s">
        <v>3583</v>
      </c>
      <c r="D666" s="309" t="s">
        <v>3852</v>
      </c>
      <c r="E666" s="309" t="s">
        <v>16541</v>
      </c>
      <c r="F666" s="309"/>
      <c r="G666" s="309"/>
      <c r="H666" s="309"/>
      <c r="I666" s="209" t="s">
        <v>3853</v>
      </c>
      <c r="J666" s="210" t="s">
        <v>47</v>
      </c>
      <c r="K666" s="210"/>
      <c r="L666" s="100" t="s">
        <v>16532</v>
      </c>
      <c r="M666" s="101">
        <v>22</v>
      </c>
      <c r="N666" s="100" t="s">
        <v>16532</v>
      </c>
      <c r="O666" s="101">
        <v>26</v>
      </c>
      <c r="P666" s="210" t="s">
        <v>47</v>
      </c>
      <c r="Q666" s="210"/>
      <c r="R666" s="208"/>
      <c r="S666" s="100"/>
      <c r="T666" s="101"/>
      <c r="U666" s="100"/>
      <c r="V666" s="101"/>
      <c r="W666" s="210"/>
      <c r="X666" s="210"/>
      <c r="Y666" s="310"/>
      <c r="Z666" s="310"/>
      <c r="AA666" s="379"/>
      <c r="AB666" s="112"/>
      <c r="AC666" s="310"/>
      <c r="AD666" s="310"/>
      <c r="AE666" s="310"/>
      <c r="AF666" s="312"/>
      <c r="AG666" s="313"/>
      <c r="AH666" s="313"/>
      <c r="AI666" s="291" t="s">
        <v>16541</v>
      </c>
      <c r="AJ666" s="288" t="s">
        <v>79</v>
      </c>
      <c r="AK666" s="291" t="s">
        <v>16541</v>
      </c>
      <c r="AL666" s="288" t="s">
        <v>3854</v>
      </c>
      <c r="AM666" s="291" t="s">
        <v>16541</v>
      </c>
      <c r="AN666" s="592" t="s">
        <v>16606</v>
      </c>
      <c r="AO666" s="291"/>
      <c r="AP666" s="288"/>
      <c r="AQ666" s="291" t="s">
        <v>54</v>
      </c>
      <c r="AR666" s="288" t="s">
        <v>15400</v>
      </c>
      <c r="AS666" s="291"/>
      <c r="AT666" s="288"/>
      <c r="AU666" s="291" t="s">
        <v>54</v>
      </c>
      <c r="AV666" s="592" t="s">
        <v>16607</v>
      </c>
      <c r="AW666" s="291"/>
      <c r="AX666" s="288"/>
      <c r="AY666" s="291" t="s">
        <v>54</v>
      </c>
      <c r="AZ666" s="288" t="s">
        <v>3855</v>
      </c>
      <c r="BA666" s="291"/>
      <c r="BB666" s="288"/>
      <c r="BC666" s="291" t="s">
        <v>54</v>
      </c>
      <c r="BD666" s="288" t="s">
        <v>3856</v>
      </c>
      <c r="BE666" s="291"/>
      <c r="BF666" s="288"/>
      <c r="BG666" s="291" t="s">
        <v>54</v>
      </c>
      <c r="BH666" s="592" t="s">
        <v>16608</v>
      </c>
      <c r="BI666" s="291"/>
      <c r="BJ666" s="288"/>
      <c r="BK666" s="291" t="s">
        <v>54</v>
      </c>
      <c r="BL666" s="592" t="s">
        <v>16609</v>
      </c>
      <c r="BM666" s="291"/>
      <c r="BN666" s="288"/>
      <c r="BO666" s="291" t="s">
        <v>54</v>
      </c>
      <c r="BP666" s="288" t="s">
        <v>3857</v>
      </c>
      <c r="BQ666" s="291"/>
      <c r="BR666" s="288"/>
      <c r="BS666" s="291"/>
      <c r="BT666" s="288"/>
      <c r="BU666" s="291"/>
      <c r="BV666" s="288"/>
      <c r="BW666" s="291" t="s">
        <v>54</v>
      </c>
      <c r="BX666" s="288" t="s">
        <v>3858</v>
      </c>
      <c r="BY666" s="291"/>
      <c r="BZ666" s="288"/>
      <c r="CA666" s="291" t="s">
        <v>54</v>
      </c>
      <c r="CB666" s="592" t="s">
        <v>16610</v>
      </c>
      <c r="CC666" s="291"/>
      <c r="CD666" s="288"/>
      <c r="CE666" s="291"/>
      <c r="CF666" s="288"/>
      <c r="CG666" s="291"/>
      <c r="CH666" s="288"/>
      <c r="CI666" s="291"/>
      <c r="CJ666" s="288"/>
      <c r="CK666" s="291"/>
      <c r="CL666" s="288"/>
    </row>
    <row r="667" spans="1:90" s="55" customFormat="1" ht="48" customHeight="1" x14ac:dyDescent="0.2">
      <c r="A667" s="366" t="s">
        <v>15346</v>
      </c>
      <c r="B667" s="366" t="str">
        <f>B666</f>
        <v>筑西市</v>
      </c>
      <c r="C667" s="308"/>
      <c r="D667" s="309"/>
      <c r="E667" s="309"/>
      <c r="F667" s="309"/>
      <c r="G667" s="309"/>
      <c r="H667" s="309"/>
      <c r="I667" s="209" t="s">
        <v>3859</v>
      </c>
      <c r="J667" s="210" t="s">
        <v>47</v>
      </c>
      <c r="K667" s="210"/>
      <c r="L667" s="100" t="s">
        <v>16536</v>
      </c>
      <c r="M667" s="101">
        <v>22</v>
      </c>
      <c r="N667" s="100" t="s">
        <v>16536</v>
      </c>
      <c r="O667" s="101">
        <v>26</v>
      </c>
      <c r="P667" s="210" t="s">
        <v>47</v>
      </c>
      <c r="Q667" s="210"/>
      <c r="R667" s="208"/>
      <c r="S667" s="100"/>
      <c r="T667" s="101"/>
      <c r="U667" s="100"/>
      <c r="V667" s="101"/>
      <c r="W667" s="210"/>
      <c r="X667" s="210"/>
      <c r="Y667" s="310"/>
      <c r="Z667" s="310"/>
      <c r="AA667" s="379"/>
      <c r="AB667" s="112"/>
      <c r="AC667" s="310"/>
      <c r="AD667" s="310"/>
      <c r="AE667" s="310"/>
      <c r="AF667" s="312"/>
      <c r="AG667" s="313"/>
      <c r="AH667" s="313"/>
      <c r="AI667" s="293"/>
      <c r="AJ667" s="289"/>
      <c r="AK667" s="293"/>
      <c r="AL667" s="289"/>
      <c r="AM667" s="293"/>
      <c r="AN667" s="593"/>
      <c r="AO667" s="293"/>
      <c r="AP667" s="289"/>
      <c r="AQ667" s="293"/>
      <c r="AR667" s="289"/>
      <c r="AS667" s="293"/>
      <c r="AT667" s="289"/>
      <c r="AU667" s="293"/>
      <c r="AV667" s="593"/>
      <c r="AW667" s="293"/>
      <c r="AX667" s="289"/>
      <c r="AY667" s="293"/>
      <c r="AZ667" s="289"/>
      <c r="BA667" s="293"/>
      <c r="BB667" s="289"/>
      <c r="BC667" s="293"/>
      <c r="BD667" s="289"/>
      <c r="BE667" s="293"/>
      <c r="BF667" s="289"/>
      <c r="BG667" s="293"/>
      <c r="BH667" s="593"/>
      <c r="BI667" s="293"/>
      <c r="BJ667" s="289"/>
      <c r="BK667" s="293"/>
      <c r="BL667" s="593"/>
      <c r="BM667" s="293"/>
      <c r="BN667" s="289"/>
      <c r="BO667" s="293"/>
      <c r="BP667" s="289"/>
      <c r="BQ667" s="293"/>
      <c r="BR667" s="289"/>
      <c r="BS667" s="293"/>
      <c r="BT667" s="289"/>
      <c r="BU667" s="293"/>
      <c r="BV667" s="289"/>
      <c r="BW667" s="293"/>
      <c r="BX667" s="289"/>
      <c r="BY667" s="293"/>
      <c r="BZ667" s="289"/>
      <c r="CA667" s="293"/>
      <c r="CB667" s="593"/>
      <c r="CC667" s="293"/>
      <c r="CD667" s="289"/>
      <c r="CE667" s="293"/>
      <c r="CF667" s="289"/>
      <c r="CG667" s="293"/>
      <c r="CH667" s="289"/>
      <c r="CI667" s="293"/>
      <c r="CJ667" s="289"/>
      <c r="CK667" s="293"/>
      <c r="CL667" s="289"/>
    </row>
    <row r="668" spans="1:90" s="55" customFormat="1" ht="303.75" customHeight="1" x14ac:dyDescent="0.2">
      <c r="A668" s="366" t="s">
        <v>16533</v>
      </c>
      <c r="B668" s="366" t="str">
        <f>D668</f>
        <v>坂東市</v>
      </c>
      <c r="C668" s="213" t="s">
        <v>3583</v>
      </c>
      <c r="D668" s="214" t="s">
        <v>3860</v>
      </c>
      <c r="E668" s="214" t="s">
        <v>16541</v>
      </c>
      <c r="F668" s="214"/>
      <c r="G668" s="214"/>
      <c r="H668" s="214"/>
      <c r="I668" s="209" t="s">
        <v>3861</v>
      </c>
      <c r="J668" s="210" t="s">
        <v>47</v>
      </c>
      <c r="K668" s="210"/>
      <c r="L668" s="100" t="s">
        <v>16532</v>
      </c>
      <c r="M668" s="101">
        <v>22</v>
      </c>
      <c r="N668" s="100" t="s">
        <v>16532</v>
      </c>
      <c r="O668" s="101">
        <v>26</v>
      </c>
      <c r="P668" s="210" t="s">
        <v>47</v>
      </c>
      <c r="Q668" s="210"/>
      <c r="R668" s="208"/>
      <c r="S668" s="100"/>
      <c r="T668" s="101"/>
      <c r="U668" s="100"/>
      <c r="V668" s="101"/>
      <c r="W668" s="210"/>
      <c r="X668" s="210"/>
      <c r="Y668" s="210"/>
      <c r="Z668" s="210"/>
      <c r="AA668" s="112"/>
      <c r="AB668" s="112"/>
      <c r="AC668" s="210"/>
      <c r="AD668" s="210"/>
      <c r="AE668" s="210"/>
      <c r="AF668" s="208"/>
      <c r="AG668" s="209"/>
      <c r="AH668" s="209"/>
      <c r="AI668" s="113" t="s">
        <v>16541</v>
      </c>
      <c r="AJ668" s="114" t="s">
        <v>3862</v>
      </c>
      <c r="AK668" s="113" t="s">
        <v>16541</v>
      </c>
      <c r="AL668" s="114" t="s">
        <v>3863</v>
      </c>
      <c r="AM668" s="113" t="s">
        <v>47</v>
      </c>
      <c r="AN668" s="114" t="s">
        <v>16611</v>
      </c>
      <c r="AO668" s="113"/>
      <c r="AP668" s="114"/>
      <c r="AQ668" s="113" t="s">
        <v>16541</v>
      </c>
      <c r="AR668" s="114" t="s">
        <v>16612</v>
      </c>
      <c r="AS668" s="113"/>
      <c r="AT668" s="114"/>
      <c r="AU668" s="113" t="s">
        <v>16541</v>
      </c>
      <c r="AV668" s="114" t="s">
        <v>3864</v>
      </c>
      <c r="AW668" s="113" t="s">
        <v>16541</v>
      </c>
      <c r="AX668" s="114" t="s">
        <v>3865</v>
      </c>
      <c r="AY668" s="113" t="s">
        <v>16541</v>
      </c>
      <c r="AZ668" s="114" t="s">
        <v>3866</v>
      </c>
      <c r="BA668" s="113" t="s">
        <v>16541</v>
      </c>
      <c r="BB668" s="114" t="s">
        <v>3867</v>
      </c>
      <c r="BC668" s="113" t="s">
        <v>16541</v>
      </c>
      <c r="BD668" s="114" t="s">
        <v>3868</v>
      </c>
      <c r="BE668" s="113"/>
      <c r="BF668" s="114"/>
      <c r="BG668" s="113" t="s">
        <v>47</v>
      </c>
      <c r="BH668" s="114" t="s">
        <v>16613</v>
      </c>
      <c r="BI668" s="113"/>
      <c r="BJ668" s="114"/>
      <c r="BK668" s="113" t="s">
        <v>16541</v>
      </c>
      <c r="BL668" s="114" t="s">
        <v>3869</v>
      </c>
      <c r="BM668" s="113"/>
      <c r="BN668" s="114"/>
      <c r="BO668" s="113" t="s">
        <v>16541</v>
      </c>
      <c r="BP668" s="114" t="s">
        <v>3870</v>
      </c>
      <c r="BQ668" s="113"/>
      <c r="BR668" s="114"/>
      <c r="BS668" s="113"/>
      <c r="BT668" s="114"/>
      <c r="BU668" s="113"/>
      <c r="BV668" s="114"/>
      <c r="BW668" s="113"/>
      <c r="BX668" s="114"/>
      <c r="BY668" s="113"/>
      <c r="BZ668" s="114"/>
      <c r="CA668" s="113" t="s">
        <v>16541</v>
      </c>
      <c r="CB668" s="114" t="s">
        <v>3871</v>
      </c>
      <c r="CC668" s="113"/>
      <c r="CD668" s="114"/>
      <c r="CE668" s="113"/>
      <c r="CF668" s="114"/>
      <c r="CG668" s="113"/>
      <c r="CH668" s="114"/>
      <c r="CI668" s="113"/>
      <c r="CJ668" s="114"/>
      <c r="CK668" s="113"/>
      <c r="CL668" s="114"/>
    </row>
    <row r="669" spans="1:90" s="55" customFormat="1" ht="11.25" customHeight="1" x14ac:dyDescent="0.2">
      <c r="A669" s="366" t="s">
        <v>16543</v>
      </c>
      <c r="B669" s="366" t="str">
        <f>D669</f>
        <v>稲敷市</v>
      </c>
      <c r="C669" s="308" t="s">
        <v>3583</v>
      </c>
      <c r="D669" s="309" t="s">
        <v>3872</v>
      </c>
      <c r="E669" s="309" t="s">
        <v>16540</v>
      </c>
      <c r="F669" s="309"/>
      <c r="G669" s="309"/>
      <c r="H669" s="309"/>
      <c r="I669" s="209" t="s">
        <v>3873</v>
      </c>
      <c r="J669" s="210" t="s">
        <v>47</v>
      </c>
      <c r="K669" s="210"/>
      <c r="L669" s="100" t="s">
        <v>16536</v>
      </c>
      <c r="M669" s="101">
        <v>22</v>
      </c>
      <c r="N669" s="100" t="s">
        <v>16536</v>
      </c>
      <c r="O669" s="101">
        <v>26</v>
      </c>
      <c r="P669" s="210" t="s">
        <v>47</v>
      </c>
      <c r="Q669" s="210"/>
      <c r="R669" s="208"/>
      <c r="S669" s="100"/>
      <c r="T669" s="101"/>
      <c r="U669" s="100"/>
      <c r="V669" s="101"/>
      <c r="W669" s="210"/>
      <c r="X669" s="210"/>
      <c r="Y669" s="310"/>
      <c r="Z669" s="310"/>
      <c r="AA669" s="379"/>
      <c r="AB669" s="112"/>
      <c r="AC669" s="310"/>
      <c r="AD669" s="310"/>
      <c r="AE669" s="310"/>
      <c r="AF669" s="312"/>
      <c r="AG669" s="313"/>
      <c r="AH669" s="313"/>
      <c r="AI669" s="291" t="s">
        <v>16540</v>
      </c>
      <c r="AJ669" s="288" t="s">
        <v>16614</v>
      </c>
      <c r="AK669" s="291" t="s">
        <v>16540</v>
      </c>
      <c r="AL669" s="288" t="s">
        <v>16615</v>
      </c>
      <c r="AM669" s="291"/>
      <c r="AN669" s="288"/>
      <c r="AO669" s="291"/>
      <c r="AP669" s="288"/>
      <c r="AQ669" s="291" t="s">
        <v>16540</v>
      </c>
      <c r="AR669" s="288" t="s">
        <v>16616</v>
      </c>
      <c r="AS669" s="291"/>
      <c r="AT669" s="288"/>
      <c r="AU669" s="291" t="s">
        <v>16540</v>
      </c>
      <c r="AV669" s="288" t="s">
        <v>16617</v>
      </c>
      <c r="AW669" s="291"/>
      <c r="AX669" s="288"/>
      <c r="AY669" s="291" t="s">
        <v>16540</v>
      </c>
      <c r="AZ669" s="288" t="s">
        <v>16618</v>
      </c>
      <c r="BA669" s="291"/>
      <c r="BB669" s="288"/>
      <c r="BC669" s="291" t="s">
        <v>16540</v>
      </c>
      <c r="BD669" s="288" t="s">
        <v>16619</v>
      </c>
      <c r="BE669" s="291"/>
      <c r="BF669" s="288"/>
      <c r="BG669" s="291" t="s">
        <v>16540</v>
      </c>
      <c r="BH669" s="288" t="s">
        <v>3874</v>
      </c>
      <c r="BI669" s="291"/>
      <c r="BJ669" s="288"/>
      <c r="BK669" s="291" t="s">
        <v>16540</v>
      </c>
      <c r="BL669" s="288" t="s">
        <v>16620</v>
      </c>
      <c r="BM669" s="291"/>
      <c r="BN669" s="288"/>
      <c r="BO669" s="291" t="s">
        <v>16540</v>
      </c>
      <c r="BP669" s="288" t="s">
        <v>3875</v>
      </c>
      <c r="BQ669" s="291"/>
      <c r="BR669" s="288"/>
      <c r="BS669" s="291"/>
      <c r="BT669" s="288"/>
      <c r="BU669" s="291"/>
      <c r="BV669" s="288"/>
      <c r="BW669" s="291" t="s">
        <v>16540</v>
      </c>
      <c r="BX669" s="288" t="s">
        <v>3876</v>
      </c>
      <c r="BY669" s="291"/>
      <c r="BZ669" s="288"/>
      <c r="CA669" s="291" t="s">
        <v>16540</v>
      </c>
      <c r="CB669" s="288" t="s">
        <v>16621</v>
      </c>
      <c r="CC669" s="291"/>
      <c r="CD669" s="288"/>
      <c r="CE669" s="291"/>
      <c r="CF669" s="288"/>
      <c r="CG669" s="291"/>
      <c r="CH669" s="288"/>
      <c r="CI669" s="291" t="s">
        <v>47</v>
      </c>
      <c r="CJ669" s="288" t="s">
        <v>16622</v>
      </c>
      <c r="CK669" s="291"/>
      <c r="CL669" s="288"/>
    </row>
    <row r="670" spans="1:90" s="55" customFormat="1" x14ac:dyDescent="0.2">
      <c r="A670" s="366" t="s">
        <v>16543</v>
      </c>
      <c r="B670" s="366" t="str">
        <f>B669</f>
        <v>稲敷市</v>
      </c>
      <c r="C670" s="308"/>
      <c r="D670" s="309"/>
      <c r="E670" s="309"/>
      <c r="F670" s="309"/>
      <c r="G670" s="309"/>
      <c r="H670" s="309"/>
      <c r="I670" s="208" t="s">
        <v>3877</v>
      </c>
      <c r="J670" s="210" t="s">
        <v>47</v>
      </c>
      <c r="K670" s="210"/>
      <c r="L670" s="100" t="s">
        <v>16536</v>
      </c>
      <c r="M670" s="101">
        <v>22</v>
      </c>
      <c r="N670" s="100" t="s">
        <v>16536</v>
      </c>
      <c r="O670" s="101">
        <v>26</v>
      </c>
      <c r="P670" s="210" t="s">
        <v>47</v>
      </c>
      <c r="Q670" s="210"/>
      <c r="R670" s="208"/>
      <c r="S670" s="100" t="s">
        <v>16536</v>
      </c>
      <c r="T670" s="101"/>
      <c r="U670" s="100" t="s">
        <v>16536</v>
      </c>
      <c r="V670" s="101"/>
      <c r="W670" s="210"/>
      <c r="X670" s="210"/>
      <c r="Y670" s="310"/>
      <c r="Z670" s="310"/>
      <c r="AA670" s="379"/>
      <c r="AB670" s="112"/>
      <c r="AC670" s="310"/>
      <c r="AD670" s="310"/>
      <c r="AE670" s="310"/>
      <c r="AF670" s="312"/>
      <c r="AG670" s="313"/>
      <c r="AH670" s="313"/>
      <c r="AI670" s="293"/>
      <c r="AJ670" s="289"/>
      <c r="AK670" s="293"/>
      <c r="AL670" s="289"/>
      <c r="AM670" s="293"/>
      <c r="AN670" s="289"/>
      <c r="AO670" s="293"/>
      <c r="AP670" s="289"/>
      <c r="AQ670" s="293"/>
      <c r="AR670" s="289"/>
      <c r="AS670" s="293"/>
      <c r="AT670" s="289"/>
      <c r="AU670" s="293"/>
      <c r="AV670" s="289"/>
      <c r="AW670" s="293"/>
      <c r="AX670" s="289"/>
      <c r="AY670" s="293"/>
      <c r="AZ670" s="289"/>
      <c r="BA670" s="293"/>
      <c r="BB670" s="289"/>
      <c r="BC670" s="293"/>
      <c r="BD670" s="289"/>
      <c r="BE670" s="293"/>
      <c r="BF670" s="289"/>
      <c r="BG670" s="293"/>
      <c r="BH670" s="289"/>
      <c r="BI670" s="293"/>
      <c r="BJ670" s="289"/>
      <c r="BK670" s="293"/>
      <c r="BL670" s="289"/>
      <c r="BM670" s="293"/>
      <c r="BN670" s="289"/>
      <c r="BO670" s="293"/>
      <c r="BP670" s="289"/>
      <c r="BQ670" s="293"/>
      <c r="BR670" s="289"/>
      <c r="BS670" s="293"/>
      <c r="BT670" s="289"/>
      <c r="BU670" s="293"/>
      <c r="BV670" s="289"/>
      <c r="BW670" s="293"/>
      <c r="BX670" s="289"/>
      <c r="BY670" s="293"/>
      <c r="BZ670" s="289"/>
      <c r="CA670" s="293"/>
      <c r="CB670" s="289"/>
      <c r="CC670" s="293"/>
      <c r="CD670" s="289"/>
      <c r="CE670" s="293"/>
      <c r="CF670" s="289"/>
      <c r="CG670" s="293"/>
      <c r="CH670" s="289"/>
      <c r="CI670" s="293"/>
      <c r="CJ670" s="289"/>
      <c r="CK670" s="293"/>
      <c r="CL670" s="289"/>
    </row>
    <row r="671" spans="1:90" s="55" customFormat="1" ht="64.5" customHeight="1" x14ac:dyDescent="0.2">
      <c r="A671" s="366" t="s">
        <v>16533</v>
      </c>
      <c r="B671" s="366" t="str">
        <f>D671</f>
        <v>かすみがうら市</v>
      </c>
      <c r="C671" s="308" t="s">
        <v>3583</v>
      </c>
      <c r="D671" s="309" t="s">
        <v>3878</v>
      </c>
      <c r="E671" s="309" t="s">
        <v>16540</v>
      </c>
      <c r="F671" s="309"/>
      <c r="G671" s="309"/>
      <c r="H671" s="309"/>
      <c r="I671" s="209" t="s">
        <v>3879</v>
      </c>
      <c r="J671" s="210" t="s">
        <v>47</v>
      </c>
      <c r="K671" s="210"/>
      <c r="L671" s="100" t="s">
        <v>16536</v>
      </c>
      <c r="M671" s="101">
        <v>22</v>
      </c>
      <c r="N671" s="100" t="s">
        <v>16536</v>
      </c>
      <c r="O671" s="101">
        <v>26</v>
      </c>
      <c r="P671" s="210" t="s">
        <v>47</v>
      </c>
      <c r="Q671" s="210"/>
      <c r="R671" s="208"/>
      <c r="S671" s="100"/>
      <c r="T671" s="101"/>
      <c r="U671" s="100"/>
      <c r="V671" s="101"/>
      <c r="W671" s="210"/>
      <c r="X671" s="210"/>
      <c r="Y671" s="310"/>
      <c r="Z671" s="310"/>
      <c r="AA671" s="379"/>
      <c r="AB671" s="112"/>
      <c r="AC671" s="310"/>
      <c r="AD671" s="310"/>
      <c r="AE671" s="310"/>
      <c r="AF671" s="312"/>
      <c r="AG671" s="313"/>
      <c r="AH671" s="313"/>
      <c r="AI671" s="291" t="s">
        <v>16540</v>
      </c>
      <c r="AJ671" s="288" t="s">
        <v>3248</v>
      </c>
      <c r="AK671" s="291" t="s">
        <v>16540</v>
      </c>
      <c r="AL671" s="288" t="s">
        <v>3880</v>
      </c>
      <c r="AM671" s="291" t="s">
        <v>16540</v>
      </c>
      <c r="AN671" s="288" t="s">
        <v>3881</v>
      </c>
      <c r="AO671" s="291"/>
      <c r="AP671" s="288"/>
      <c r="AQ671" s="291" t="s">
        <v>16540</v>
      </c>
      <c r="AR671" s="288" t="s">
        <v>3882</v>
      </c>
      <c r="AS671" s="291" t="s">
        <v>16540</v>
      </c>
      <c r="AT671" s="288" t="s">
        <v>3883</v>
      </c>
      <c r="AU671" s="291" t="s">
        <v>16540</v>
      </c>
      <c r="AV671" s="288" t="s">
        <v>3884</v>
      </c>
      <c r="AW671" s="291" t="s">
        <v>16540</v>
      </c>
      <c r="AX671" s="288" t="s">
        <v>3885</v>
      </c>
      <c r="AY671" s="291" t="s">
        <v>16540</v>
      </c>
      <c r="AZ671" s="288" t="s">
        <v>3886</v>
      </c>
      <c r="BA671" s="291" t="s">
        <v>16540</v>
      </c>
      <c r="BB671" s="288" t="s">
        <v>3887</v>
      </c>
      <c r="BC671" s="291" t="s">
        <v>16540</v>
      </c>
      <c r="BD671" s="288" t="s">
        <v>3888</v>
      </c>
      <c r="BE671" s="291"/>
      <c r="BF671" s="288"/>
      <c r="BG671" s="291" t="s">
        <v>16540</v>
      </c>
      <c r="BH671" s="288" t="s">
        <v>3889</v>
      </c>
      <c r="BI671" s="291"/>
      <c r="BJ671" s="288"/>
      <c r="BK671" s="291" t="s">
        <v>16540</v>
      </c>
      <c r="BL671" s="288" t="s">
        <v>3890</v>
      </c>
      <c r="BM671" s="291" t="s">
        <v>16540</v>
      </c>
      <c r="BN671" s="288" t="s">
        <v>3891</v>
      </c>
      <c r="BO671" s="291" t="s">
        <v>16540</v>
      </c>
      <c r="BP671" s="288" t="s">
        <v>3892</v>
      </c>
      <c r="BQ671" s="291" t="s">
        <v>16540</v>
      </c>
      <c r="BR671" s="288" t="s">
        <v>3893</v>
      </c>
      <c r="BS671" s="291" t="s">
        <v>16540</v>
      </c>
      <c r="BT671" s="288" t="s">
        <v>3894</v>
      </c>
      <c r="BU671" s="291"/>
      <c r="BV671" s="288"/>
      <c r="BW671" s="291" t="s">
        <v>16540</v>
      </c>
      <c r="BX671" s="288" t="s">
        <v>3895</v>
      </c>
      <c r="BY671" s="291"/>
      <c r="BZ671" s="288"/>
      <c r="CA671" s="291"/>
      <c r="CB671" s="288"/>
      <c r="CC671" s="291"/>
      <c r="CD671" s="288"/>
      <c r="CE671" s="291"/>
      <c r="CF671" s="288"/>
      <c r="CG671" s="291"/>
      <c r="CH671" s="288"/>
      <c r="CI671" s="291"/>
      <c r="CJ671" s="288"/>
      <c r="CK671" s="291"/>
      <c r="CL671" s="288"/>
    </row>
    <row r="672" spans="1:90" s="55" customFormat="1" ht="64.5" customHeight="1" x14ac:dyDescent="0.2">
      <c r="A672" s="366" t="s">
        <v>16533</v>
      </c>
      <c r="B672" s="366" t="str">
        <f>B671</f>
        <v>かすみがうら市</v>
      </c>
      <c r="C672" s="308"/>
      <c r="D672" s="309"/>
      <c r="E672" s="309"/>
      <c r="F672" s="309"/>
      <c r="G672" s="309"/>
      <c r="H672" s="309"/>
      <c r="I672" s="209" t="s">
        <v>3896</v>
      </c>
      <c r="J672" s="210" t="s">
        <v>47</v>
      </c>
      <c r="K672" s="210"/>
      <c r="L672" s="100" t="s">
        <v>16532</v>
      </c>
      <c r="M672" s="101">
        <v>22</v>
      </c>
      <c r="N672" s="100" t="s">
        <v>16532</v>
      </c>
      <c r="O672" s="101">
        <v>26</v>
      </c>
      <c r="P672" s="210" t="s">
        <v>47</v>
      </c>
      <c r="Q672" s="210"/>
      <c r="R672" s="208"/>
      <c r="S672" s="100" t="s">
        <v>16532</v>
      </c>
      <c r="T672" s="101"/>
      <c r="U672" s="100" t="s">
        <v>16532</v>
      </c>
      <c r="V672" s="101"/>
      <c r="W672" s="210"/>
      <c r="X672" s="210"/>
      <c r="Y672" s="310"/>
      <c r="Z672" s="310"/>
      <c r="AA672" s="379"/>
      <c r="AB672" s="112"/>
      <c r="AC672" s="310"/>
      <c r="AD672" s="310"/>
      <c r="AE672" s="310"/>
      <c r="AF672" s="312"/>
      <c r="AG672" s="313"/>
      <c r="AH672" s="313"/>
      <c r="AI672" s="293"/>
      <c r="AJ672" s="289"/>
      <c r="AK672" s="293"/>
      <c r="AL672" s="289"/>
      <c r="AM672" s="293"/>
      <c r="AN672" s="289"/>
      <c r="AO672" s="293"/>
      <c r="AP672" s="289"/>
      <c r="AQ672" s="293"/>
      <c r="AR672" s="289"/>
      <c r="AS672" s="293"/>
      <c r="AT672" s="289"/>
      <c r="AU672" s="293"/>
      <c r="AV672" s="289"/>
      <c r="AW672" s="293"/>
      <c r="AX672" s="289"/>
      <c r="AY672" s="293"/>
      <c r="AZ672" s="289"/>
      <c r="BA672" s="293"/>
      <c r="BB672" s="289"/>
      <c r="BC672" s="293"/>
      <c r="BD672" s="289"/>
      <c r="BE672" s="293"/>
      <c r="BF672" s="289"/>
      <c r="BG672" s="293"/>
      <c r="BH672" s="289"/>
      <c r="BI672" s="293"/>
      <c r="BJ672" s="289"/>
      <c r="BK672" s="293"/>
      <c r="BL672" s="289"/>
      <c r="BM672" s="293"/>
      <c r="BN672" s="289"/>
      <c r="BO672" s="293"/>
      <c r="BP672" s="289"/>
      <c r="BQ672" s="293"/>
      <c r="BR672" s="289"/>
      <c r="BS672" s="293"/>
      <c r="BT672" s="289"/>
      <c r="BU672" s="293"/>
      <c r="BV672" s="289"/>
      <c r="BW672" s="293"/>
      <c r="BX672" s="289"/>
      <c r="BY672" s="293"/>
      <c r="BZ672" s="289"/>
      <c r="CA672" s="293"/>
      <c r="CB672" s="289"/>
      <c r="CC672" s="293"/>
      <c r="CD672" s="289"/>
      <c r="CE672" s="293"/>
      <c r="CF672" s="289"/>
      <c r="CG672" s="293"/>
      <c r="CH672" s="289"/>
      <c r="CI672" s="293"/>
      <c r="CJ672" s="289"/>
      <c r="CK672" s="293"/>
      <c r="CL672" s="289"/>
    </row>
    <row r="673" spans="1:90" s="55" customFormat="1" ht="39.75" customHeight="1" x14ac:dyDescent="0.2">
      <c r="A673" s="366" t="s">
        <v>16543</v>
      </c>
      <c r="B673" s="366" t="str">
        <f>D673</f>
        <v>桜川市</v>
      </c>
      <c r="C673" s="308" t="s">
        <v>3583</v>
      </c>
      <c r="D673" s="309" t="s">
        <v>3897</v>
      </c>
      <c r="E673" s="309" t="s">
        <v>15533</v>
      </c>
      <c r="F673" s="309"/>
      <c r="G673" s="309"/>
      <c r="H673" s="309"/>
      <c r="I673" s="209" t="s">
        <v>3898</v>
      </c>
      <c r="J673" s="210" t="s">
        <v>47</v>
      </c>
      <c r="K673" s="210"/>
      <c r="L673" s="100" t="s">
        <v>15534</v>
      </c>
      <c r="M673" s="101">
        <v>23</v>
      </c>
      <c r="N673" s="100" t="s">
        <v>15534</v>
      </c>
      <c r="O673" s="101">
        <v>27</v>
      </c>
      <c r="P673" s="210" t="s">
        <v>47</v>
      </c>
      <c r="Q673" s="210"/>
      <c r="R673" s="208"/>
      <c r="S673" s="100"/>
      <c r="T673" s="101"/>
      <c r="U673" s="100"/>
      <c r="V673" s="101"/>
      <c r="W673" s="210"/>
      <c r="X673" s="210"/>
      <c r="Y673" s="310"/>
      <c r="Z673" s="310"/>
      <c r="AA673" s="379"/>
      <c r="AB673" s="112"/>
      <c r="AC673" s="310"/>
      <c r="AD673" s="310"/>
      <c r="AE673" s="310"/>
      <c r="AF673" s="312"/>
      <c r="AG673" s="313"/>
      <c r="AH673" s="313"/>
      <c r="AI673" s="291" t="s">
        <v>15533</v>
      </c>
      <c r="AJ673" s="288" t="s">
        <v>618</v>
      </c>
      <c r="AK673" s="291" t="s">
        <v>15533</v>
      </c>
      <c r="AL673" s="288" t="s">
        <v>3899</v>
      </c>
      <c r="AM673" s="291"/>
      <c r="AN673" s="288"/>
      <c r="AO673" s="291"/>
      <c r="AP673" s="288"/>
      <c r="AQ673" s="291" t="s">
        <v>15533</v>
      </c>
      <c r="AR673" s="288" t="s">
        <v>3900</v>
      </c>
      <c r="AS673" s="291"/>
      <c r="AT673" s="288"/>
      <c r="AU673" s="291" t="s">
        <v>15533</v>
      </c>
      <c r="AV673" s="288" t="s">
        <v>3901</v>
      </c>
      <c r="AW673" s="291" t="s">
        <v>15533</v>
      </c>
      <c r="AX673" s="288" t="s">
        <v>3902</v>
      </c>
      <c r="AY673" s="291" t="s">
        <v>15533</v>
      </c>
      <c r="AZ673" s="288" t="s">
        <v>3903</v>
      </c>
      <c r="BA673" s="291"/>
      <c r="BB673" s="288"/>
      <c r="BC673" s="291" t="s">
        <v>15533</v>
      </c>
      <c r="BD673" s="288" t="s">
        <v>1553</v>
      </c>
      <c r="BE673" s="291" t="s">
        <v>15533</v>
      </c>
      <c r="BF673" s="288" t="s">
        <v>3904</v>
      </c>
      <c r="BG673" s="291" t="s">
        <v>15533</v>
      </c>
      <c r="BH673" s="288" t="s">
        <v>3905</v>
      </c>
      <c r="BI673" s="291"/>
      <c r="BJ673" s="288"/>
      <c r="BK673" s="291" t="s">
        <v>15533</v>
      </c>
      <c r="BL673" s="288" t="s">
        <v>3906</v>
      </c>
      <c r="BM673" s="291"/>
      <c r="BN673" s="288"/>
      <c r="BO673" s="291" t="s">
        <v>15533</v>
      </c>
      <c r="BP673" s="288" t="s">
        <v>3907</v>
      </c>
      <c r="BQ673" s="291"/>
      <c r="BR673" s="288"/>
      <c r="BS673" s="291"/>
      <c r="BT673" s="288"/>
      <c r="BU673" s="291"/>
      <c r="BV673" s="288"/>
      <c r="BW673" s="291" t="s">
        <v>47</v>
      </c>
      <c r="BX673" s="288" t="s">
        <v>16623</v>
      </c>
      <c r="BY673" s="291"/>
      <c r="BZ673" s="288"/>
      <c r="CA673" s="291"/>
      <c r="CB673" s="288"/>
      <c r="CC673" s="291"/>
      <c r="CD673" s="288"/>
      <c r="CE673" s="291"/>
      <c r="CF673" s="288"/>
      <c r="CG673" s="291"/>
      <c r="CH673" s="288"/>
      <c r="CI673" s="291" t="s">
        <v>15533</v>
      </c>
      <c r="CJ673" s="288" t="s">
        <v>3908</v>
      </c>
      <c r="CK673" s="291"/>
      <c r="CL673" s="288"/>
    </row>
    <row r="674" spans="1:90" s="55" customFormat="1" ht="39.75" customHeight="1" x14ac:dyDescent="0.2">
      <c r="A674" s="366" t="s">
        <v>16624</v>
      </c>
      <c r="B674" s="366" t="str">
        <f>B673</f>
        <v>桜川市</v>
      </c>
      <c r="C674" s="308"/>
      <c r="D674" s="309"/>
      <c r="E674" s="309"/>
      <c r="F674" s="309"/>
      <c r="G674" s="309"/>
      <c r="H674" s="309"/>
      <c r="I674" s="209" t="s">
        <v>3909</v>
      </c>
      <c r="J674" s="210" t="s">
        <v>47</v>
      </c>
      <c r="K674" s="210"/>
      <c r="L674" s="100" t="s">
        <v>15534</v>
      </c>
      <c r="M674" s="101">
        <v>23</v>
      </c>
      <c r="N674" s="100" t="s">
        <v>15534</v>
      </c>
      <c r="O674" s="101">
        <v>27</v>
      </c>
      <c r="P674" s="210" t="s">
        <v>47</v>
      </c>
      <c r="Q674" s="210"/>
      <c r="R674" s="208"/>
      <c r="S674" s="100" t="s">
        <v>15534</v>
      </c>
      <c r="T674" s="101"/>
      <c r="U674" s="100" t="s">
        <v>15534</v>
      </c>
      <c r="V674" s="101"/>
      <c r="W674" s="210"/>
      <c r="X674" s="210"/>
      <c r="Y674" s="310"/>
      <c r="Z674" s="310"/>
      <c r="AA674" s="379"/>
      <c r="AB674" s="112"/>
      <c r="AC674" s="310"/>
      <c r="AD674" s="310"/>
      <c r="AE674" s="310"/>
      <c r="AF674" s="312"/>
      <c r="AG674" s="313"/>
      <c r="AH674" s="313"/>
      <c r="AI674" s="293"/>
      <c r="AJ674" s="289"/>
      <c r="AK674" s="293"/>
      <c r="AL674" s="289"/>
      <c r="AM674" s="293"/>
      <c r="AN674" s="289"/>
      <c r="AO674" s="293"/>
      <c r="AP674" s="289"/>
      <c r="AQ674" s="293"/>
      <c r="AR674" s="289"/>
      <c r="AS674" s="293"/>
      <c r="AT674" s="289"/>
      <c r="AU674" s="293"/>
      <c r="AV674" s="289"/>
      <c r="AW674" s="293"/>
      <c r="AX674" s="289"/>
      <c r="AY674" s="293"/>
      <c r="AZ674" s="289"/>
      <c r="BA674" s="293"/>
      <c r="BB674" s="289"/>
      <c r="BC674" s="293"/>
      <c r="BD674" s="289"/>
      <c r="BE674" s="293"/>
      <c r="BF674" s="289"/>
      <c r="BG674" s="293"/>
      <c r="BH674" s="289"/>
      <c r="BI674" s="293"/>
      <c r="BJ674" s="289"/>
      <c r="BK674" s="293"/>
      <c r="BL674" s="289"/>
      <c r="BM674" s="293"/>
      <c r="BN674" s="289"/>
      <c r="BO674" s="293"/>
      <c r="BP674" s="289"/>
      <c r="BQ674" s="293"/>
      <c r="BR674" s="289"/>
      <c r="BS674" s="293"/>
      <c r="BT674" s="289"/>
      <c r="BU674" s="293"/>
      <c r="BV674" s="289"/>
      <c r="BW674" s="293"/>
      <c r="BX674" s="289"/>
      <c r="BY674" s="293"/>
      <c r="BZ674" s="289"/>
      <c r="CA674" s="293"/>
      <c r="CB674" s="289"/>
      <c r="CC674" s="293"/>
      <c r="CD674" s="289"/>
      <c r="CE674" s="293"/>
      <c r="CF674" s="289"/>
      <c r="CG674" s="293"/>
      <c r="CH674" s="289"/>
      <c r="CI674" s="293"/>
      <c r="CJ674" s="289"/>
      <c r="CK674" s="293"/>
      <c r="CL674" s="289"/>
    </row>
    <row r="675" spans="1:90" s="55" customFormat="1" ht="28.5" customHeight="1" x14ac:dyDescent="0.2">
      <c r="A675" s="366" t="s">
        <v>16624</v>
      </c>
      <c r="B675" s="366" t="str">
        <f>D675</f>
        <v>神栖市</v>
      </c>
      <c r="C675" s="308" t="s">
        <v>3583</v>
      </c>
      <c r="D675" s="309" t="s">
        <v>3910</v>
      </c>
      <c r="E675" s="309" t="s">
        <v>15533</v>
      </c>
      <c r="F675" s="309"/>
      <c r="G675" s="309"/>
      <c r="H675" s="309"/>
      <c r="I675" s="209" t="s">
        <v>3911</v>
      </c>
      <c r="J675" s="210" t="s">
        <v>47</v>
      </c>
      <c r="K675" s="210"/>
      <c r="L675" s="100" t="s">
        <v>15534</v>
      </c>
      <c r="M675" s="101">
        <v>22</v>
      </c>
      <c r="N675" s="100" t="s">
        <v>15534</v>
      </c>
      <c r="O675" s="101">
        <v>26</v>
      </c>
      <c r="P675" s="210" t="s">
        <v>47</v>
      </c>
      <c r="Q675" s="210"/>
      <c r="R675" s="208"/>
      <c r="S675" s="100"/>
      <c r="T675" s="101"/>
      <c r="U675" s="100"/>
      <c r="V675" s="101"/>
      <c r="W675" s="210"/>
      <c r="X675" s="210"/>
      <c r="Y675" s="310"/>
      <c r="Z675" s="310"/>
      <c r="AA675" s="379"/>
      <c r="AB675" s="112"/>
      <c r="AC675" s="310"/>
      <c r="AD675" s="310"/>
      <c r="AE675" s="310"/>
      <c r="AF675" s="312"/>
      <c r="AG675" s="313"/>
      <c r="AH675" s="313"/>
      <c r="AI675" s="291" t="s">
        <v>15533</v>
      </c>
      <c r="AJ675" s="288" t="s">
        <v>618</v>
      </c>
      <c r="AK675" s="291" t="s">
        <v>15533</v>
      </c>
      <c r="AL675" s="288" t="s">
        <v>16625</v>
      </c>
      <c r="AM675" s="291" t="s">
        <v>15533</v>
      </c>
      <c r="AN675" s="288" t="s">
        <v>16626</v>
      </c>
      <c r="AO675" s="291"/>
      <c r="AP675" s="288"/>
      <c r="AQ675" s="291" t="s">
        <v>15533</v>
      </c>
      <c r="AR675" s="288" t="s">
        <v>16627</v>
      </c>
      <c r="AS675" s="291"/>
      <c r="AT675" s="288"/>
      <c r="AU675" s="291" t="s">
        <v>15533</v>
      </c>
      <c r="AV675" s="288" t="s">
        <v>3912</v>
      </c>
      <c r="AW675" s="291"/>
      <c r="AX675" s="288"/>
      <c r="AY675" s="291" t="s">
        <v>15533</v>
      </c>
      <c r="AZ675" s="288" t="s">
        <v>3567</v>
      </c>
      <c r="BA675" s="291"/>
      <c r="BB675" s="288"/>
      <c r="BC675" s="291" t="s">
        <v>15533</v>
      </c>
      <c r="BD675" s="288" t="s">
        <v>1195</v>
      </c>
      <c r="BE675" s="291"/>
      <c r="BF675" s="288"/>
      <c r="BG675" s="291" t="s">
        <v>15533</v>
      </c>
      <c r="BH675" s="288" t="s">
        <v>3913</v>
      </c>
      <c r="BI675" s="291"/>
      <c r="BJ675" s="288"/>
      <c r="BK675" s="291" t="s">
        <v>15533</v>
      </c>
      <c r="BL675" s="288" t="s">
        <v>3914</v>
      </c>
      <c r="BM675" s="291"/>
      <c r="BN675" s="288"/>
      <c r="BO675" s="291"/>
      <c r="BP675" s="288"/>
      <c r="BQ675" s="291"/>
      <c r="BR675" s="288"/>
      <c r="BS675" s="291"/>
      <c r="BT675" s="288"/>
      <c r="BU675" s="291"/>
      <c r="BV675" s="288"/>
      <c r="BW675" s="291" t="s">
        <v>47</v>
      </c>
      <c r="BX675" s="288" t="s">
        <v>16628</v>
      </c>
      <c r="BY675" s="291"/>
      <c r="BZ675" s="288"/>
      <c r="CA675" s="291" t="s">
        <v>15533</v>
      </c>
      <c r="CB675" s="288" t="s">
        <v>5882</v>
      </c>
      <c r="CC675" s="291"/>
      <c r="CD675" s="288"/>
      <c r="CE675" s="291"/>
      <c r="CF675" s="288"/>
      <c r="CG675" s="291"/>
      <c r="CH675" s="288"/>
      <c r="CI675" s="291" t="s">
        <v>15533</v>
      </c>
      <c r="CJ675" s="288" t="s">
        <v>16629</v>
      </c>
      <c r="CK675" s="291"/>
      <c r="CL675" s="288"/>
    </row>
    <row r="676" spans="1:90" s="55" customFormat="1" ht="28.5" customHeight="1" x14ac:dyDescent="0.2">
      <c r="A676" s="366" t="s">
        <v>16624</v>
      </c>
      <c r="B676" s="366" t="str">
        <f>B675</f>
        <v>神栖市</v>
      </c>
      <c r="C676" s="308"/>
      <c r="D676" s="309"/>
      <c r="E676" s="309"/>
      <c r="F676" s="309"/>
      <c r="G676" s="309"/>
      <c r="H676" s="309"/>
      <c r="I676" s="209" t="s">
        <v>3915</v>
      </c>
      <c r="J676" s="210" t="s">
        <v>47</v>
      </c>
      <c r="K676" s="210"/>
      <c r="L676" s="100" t="s">
        <v>15534</v>
      </c>
      <c r="M676" s="101">
        <v>22</v>
      </c>
      <c r="N676" s="100" t="s">
        <v>15534</v>
      </c>
      <c r="O676" s="101">
        <v>26</v>
      </c>
      <c r="P676" s="210" t="s">
        <v>47</v>
      </c>
      <c r="Q676" s="210"/>
      <c r="R676" s="208"/>
      <c r="S676" s="100" t="s">
        <v>15534</v>
      </c>
      <c r="T676" s="101"/>
      <c r="U676" s="100" t="s">
        <v>15534</v>
      </c>
      <c r="V676" s="101"/>
      <c r="W676" s="210"/>
      <c r="X676" s="210"/>
      <c r="Y676" s="310"/>
      <c r="Z676" s="310"/>
      <c r="AA676" s="379"/>
      <c r="AB676" s="112"/>
      <c r="AC676" s="310"/>
      <c r="AD676" s="310"/>
      <c r="AE676" s="310"/>
      <c r="AF676" s="312"/>
      <c r="AG676" s="313"/>
      <c r="AH676" s="313"/>
      <c r="AI676" s="293"/>
      <c r="AJ676" s="289"/>
      <c r="AK676" s="293"/>
      <c r="AL676" s="289"/>
      <c r="AM676" s="293"/>
      <c r="AN676" s="289"/>
      <c r="AO676" s="293"/>
      <c r="AP676" s="289"/>
      <c r="AQ676" s="293"/>
      <c r="AR676" s="289"/>
      <c r="AS676" s="293"/>
      <c r="AT676" s="289"/>
      <c r="AU676" s="293"/>
      <c r="AV676" s="289"/>
      <c r="AW676" s="293"/>
      <c r="AX676" s="289"/>
      <c r="AY676" s="293"/>
      <c r="AZ676" s="289"/>
      <c r="BA676" s="293"/>
      <c r="BB676" s="289"/>
      <c r="BC676" s="293"/>
      <c r="BD676" s="289"/>
      <c r="BE676" s="293"/>
      <c r="BF676" s="289"/>
      <c r="BG676" s="293"/>
      <c r="BH676" s="289"/>
      <c r="BI676" s="293"/>
      <c r="BJ676" s="289"/>
      <c r="BK676" s="293"/>
      <c r="BL676" s="289"/>
      <c r="BM676" s="293"/>
      <c r="BN676" s="289"/>
      <c r="BO676" s="293"/>
      <c r="BP676" s="289"/>
      <c r="BQ676" s="293"/>
      <c r="BR676" s="289"/>
      <c r="BS676" s="293"/>
      <c r="BT676" s="289"/>
      <c r="BU676" s="293"/>
      <c r="BV676" s="289"/>
      <c r="BW676" s="293"/>
      <c r="BX676" s="289"/>
      <c r="BY676" s="293"/>
      <c r="BZ676" s="289"/>
      <c r="CA676" s="293"/>
      <c r="CB676" s="289"/>
      <c r="CC676" s="293"/>
      <c r="CD676" s="289"/>
      <c r="CE676" s="293"/>
      <c r="CF676" s="289"/>
      <c r="CG676" s="293"/>
      <c r="CH676" s="289"/>
      <c r="CI676" s="293"/>
      <c r="CJ676" s="289"/>
      <c r="CK676" s="293"/>
      <c r="CL676" s="289"/>
    </row>
    <row r="677" spans="1:90" s="55" customFormat="1" ht="39" customHeight="1" x14ac:dyDescent="0.2">
      <c r="A677" s="366" t="s">
        <v>16624</v>
      </c>
      <c r="B677" s="366" t="str">
        <f>D677</f>
        <v>行方市</v>
      </c>
      <c r="C677" s="308" t="s">
        <v>3583</v>
      </c>
      <c r="D677" s="309" t="s">
        <v>3916</v>
      </c>
      <c r="E677" s="309" t="s">
        <v>16541</v>
      </c>
      <c r="F677" s="309"/>
      <c r="G677" s="309"/>
      <c r="H677" s="309"/>
      <c r="I677" s="209" t="s">
        <v>3917</v>
      </c>
      <c r="J677" s="210" t="s">
        <v>47</v>
      </c>
      <c r="K677" s="210"/>
      <c r="L677" s="100" t="s">
        <v>16532</v>
      </c>
      <c r="M677" s="101">
        <v>23</v>
      </c>
      <c r="N677" s="100" t="s">
        <v>16532</v>
      </c>
      <c r="O677" s="101">
        <v>28</v>
      </c>
      <c r="P677" s="210" t="s">
        <v>47</v>
      </c>
      <c r="Q677" s="210"/>
      <c r="R677" s="208"/>
      <c r="S677" s="100"/>
      <c r="T677" s="101"/>
      <c r="U677" s="100"/>
      <c r="V677" s="101"/>
      <c r="W677" s="210"/>
      <c r="X677" s="210"/>
      <c r="Y677" s="310"/>
      <c r="Z677" s="310"/>
      <c r="AA677" s="379"/>
      <c r="AB677" s="112"/>
      <c r="AC677" s="310"/>
      <c r="AD677" s="310"/>
      <c r="AE677" s="310"/>
      <c r="AF677" s="312"/>
      <c r="AG677" s="313"/>
      <c r="AH677" s="313"/>
      <c r="AI677" s="291" t="s">
        <v>16541</v>
      </c>
      <c r="AJ677" s="288" t="s">
        <v>455</v>
      </c>
      <c r="AK677" s="291" t="s">
        <v>16541</v>
      </c>
      <c r="AL677" s="288" t="s">
        <v>3918</v>
      </c>
      <c r="AM677" s="291" t="s">
        <v>16541</v>
      </c>
      <c r="AN677" s="288" t="s">
        <v>690</v>
      </c>
      <c r="AO677" s="291"/>
      <c r="AP677" s="288"/>
      <c r="AQ677" s="291" t="s">
        <v>16541</v>
      </c>
      <c r="AR677" s="288" t="s">
        <v>3595</v>
      </c>
      <c r="AS677" s="291"/>
      <c r="AT677" s="288"/>
      <c r="AU677" s="291" t="s">
        <v>16541</v>
      </c>
      <c r="AV677" s="288" t="s">
        <v>3919</v>
      </c>
      <c r="AW677" s="291"/>
      <c r="AX677" s="288"/>
      <c r="AY677" s="291" t="s">
        <v>16541</v>
      </c>
      <c r="AZ677" s="288" t="s">
        <v>3920</v>
      </c>
      <c r="BA677" s="291"/>
      <c r="BB677" s="288"/>
      <c r="BC677" s="291" t="s">
        <v>16541</v>
      </c>
      <c r="BD677" s="288" t="s">
        <v>3921</v>
      </c>
      <c r="BE677" s="291"/>
      <c r="BF677" s="288"/>
      <c r="BG677" s="291" t="s">
        <v>16541</v>
      </c>
      <c r="BH677" s="288" t="s">
        <v>3922</v>
      </c>
      <c r="BI677" s="291"/>
      <c r="BJ677" s="288"/>
      <c r="BK677" s="291" t="s">
        <v>16541</v>
      </c>
      <c r="BL677" s="288" t="s">
        <v>3923</v>
      </c>
      <c r="BM677" s="291"/>
      <c r="BN677" s="288"/>
      <c r="BO677" s="291"/>
      <c r="BP677" s="288"/>
      <c r="BQ677" s="291"/>
      <c r="BR677" s="288"/>
      <c r="BS677" s="291"/>
      <c r="BT677" s="288"/>
      <c r="BU677" s="291"/>
      <c r="BV677" s="288"/>
      <c r="BW677" s="291" t="s">
        <v>47</v>
      </c>
      <c r="BX677" s="288" t="s">
        <v>16630</v>
      </c>
      <c r="BY677" s="291"/>
      <c r="BZ677" s="288"/>
      <c r="CA677" s="291" t="s">
        <v>47</v>
      </c>
      <c r="CB677" s="288" t="s">
        <v>16631</v>
      </c>
      <c r="CC677" s="291"/>
      <c r="CD677" s="288"/>
      <c r="CE677" s="291"/>
      <c r="CF677" s="288"/>
      <c r="CG677" s="291"/>
      <c r="CH677" s="288"/>
      <c r="CI677" s="291" t="s">
        <v>47</v>
      </c>
      <c r="CJ677" s="288" t="s">
        <v>16632</v>
      </c>
      <c r="CK677" s="291"/>
      <c r="CL677" s="288"/>
    </row>
    <row r="678" spans="1:90" s="55" customFormat="1" ht="39" customHeight="1" x14ac:dyDescent="0.2">
      <c r="A678" s="366" t="s">
        <v>16543</v>
      </c>
      <c r="B678" s="366" t="str">
        <f>B677</f>
        <v>行方市</v>
      </c>
      <c r="C678" s="308"/>
      <c r="D678" s="309"/>
      <c r="E678" s="309"/>
      <c r="F678" s="309"/>
      <c r="G678" s="309"/>
      <c r="H678" s="309"/>
      <c r="I678" s="209" t="s">
        <v>3924</v>
      </c>
      <c r="J678" s="210" t="s">
        <v>47</v>
      </c>
      <c r="K678" s="210"/>
      <c r="L678" s="100" t="s">
        <v>16532</v>
      </c>
      <c r="M678" s="101">
        <v>23</v>
      </c>
      <c r="N678" s="100" t="s">
        <v>16532</v>
      </c>
      <c r="O678" s="101">
        <v>28</v>
      </c>
      <c r="P678" s="210" t="s">
        <v>47</v>
      </c>
      <c r="Q678" s="210"/>
      <c r="R678" s="208"/>
      <c r="S678" s="100" t="s">
        <v>16532</v>
      </c>
      <c r="T678" s="101"/>
      <c r="U678" s="100" t="s">
        <v>16532</v>
      </c>
      <c r="V678" s="101"/>
      <c r="W678" s="210"/>
      <c r="X678" s="210"/>
      <c r="Y678" s="310"/>
      <c r="Z678" s="310"/>
      <c r="AA678" s="379"/>
      <c r="AB678" s="112"/>
      <c r="AC678" s="310"/>
      <c r="AD678" s="310"/>
      <c r="AE678" s="310"/>
      <c r="AF678" s="312"/>
      <c r="AG678" s="313"/>
      <c r="AH678" s="313"/>
      <c r="AI678" s="293"/>
      <c r="AJ678" s="289"/>
      <c r="AK678" s="293"/>
      <c r="AL678" s="289"/>
      <c r="AM678" s="293"/>
      <c r="AN678" s="289"/>
      <c r="AO678" s="293"/>
      <c r="AP678" s="289"/>
      <c r="AQ678" s="293"/>
      <c r="AR678" s="289"/>
      <c r="AS678" s="293"/>
      <c r="AT678" s="289"/>
      <c r="AU678" s="293"/>
      <c r="AV678" s="289"/>
      <c r="AW678" s="293"/>
      <c r="AX678" s="289"/>
      <c r="AY678" s="293"/>
      <c r="AZ678" s="289"/>
      <c r="BA678" s="293"/>
      <c r="BB678" s="289"/>
      <c r="BC678" s="293"/>
      <c r="BD678" s="289"/>
      <c r="BE678" s="293"/>
      <c r="BF678" s="289"/>
      <c r="BG678" s="293"/>
      <c r="BH678" s="289"/>
      <c r="BI678" s="293"/>
      <c r="BJ678" s="289"/>
      <c r="BK678" s="293"/>
      <c r="BL678" s="289"/>
      <c r="BM678" s="293"/>
      <c r="BN678" s="289"/>
      <c r="BO678" s="293"/>
      <c r="BP678" s="289"/>
      <c r="BQ678" s="293"/>
      <c r="BR678" s="289"/>
      <c r="BS678" s="293"/>
      <c r="BT678" s="289"/>
      <c r="BU678" s="293"/>
      <c r="BV678" s="289"/>
      <c r="BW678" s="293"/>
      <c r="BX678" s="289"/>
      <c r="BY678" s="293"/>
      <c r="BZ678" s="289"/>
      <c r="CA678" s="293"/>
      <c r="CB678" s="289"/>
      <c r="CC678" s="293"/>
      <c r="CD678" s="289"/>
      <c r="CE678" s="293"/>
      <c r="CF678" s="289"/>
      <c r="CG678" s="293"/>
      <c r="CH678" s="289"/>
      <c r="CI678" s="293"/>
      <c r="CJ678" s="289"/>
      <c r="CK678" s="293"/>
      <c r="CL678" s="289"/>
    </row>
    <row r="679" spans="1:90" s="55" customFormat="1" ht="43.2" x14ac:dyDescent="0.2">
      <c r="A679" s="366" t="s">
        <v>16543</v>
      </c>
      <c r="B679" s="366" t="str">
        <f>D679</f>
        <v>鉾田市</v>
      </c>
      <c r="C679" s="213" t="s">
        <v>3583</v>
      </c>
      <c r="D679" s="214" t="s">
        <v>3925</v>
      </c>
      <c r="E679" s="214" t="s">
        <v>16541</v>
      </c>
      <c r="F679" s="214"/>
      <c r="G679" s="214"/>
      <c r="H679" s="214"/>
      <c r="I679" s="209" t="s">
        <v>16633</v>
      </c>
      <c r="J679" s="210" t="s">
        <v>16541</v>
      </c>
      <c r="K679" s="210"/>
      <c r="L679" s="100" t="s">
        <v>16532</v>
      </c>
      <c r="M679" s="101">
        <v>26</v>
      </c>
      <c r="N679" s="100" t="s">
        <v>16532</v>
      </c>
      <c r="O679" s="101">
        <v>30</v>
      </c>
      <c r="P679" s="210" t="s">
        <v>16541</v>
      </c>
      <c r="Q679" s="210"/>
      <c r="R679" s="208"/>
      <c r="S679" s="100"/>
      <c r="T679" s="101"/>
      <c r="U679" s="100"/>
      <c r="V679" s="101"/>
      <c r="W679" s="210"/>
      <c r="X679" s="210"/>
      <c r="Y679" s="210"/>
      <c r="Z679" s="210"/>
      <c r="AA679" s="112"/>
      <c r="AB679" s="112"/>
      <c r="AC679" s="210"/>
      <c r="AD679" s="210"/>
      <c r="AE679" s="210"/>
      <c r="AF679" s="208"/>
      <c r="AG679" s="209"/>
      <c r="AH679" s="209"/>
      <c r="AI679" s="113" t="s">
        <v>16541</v>
      </c>
      <c r="AJ679" s="114" t="s">
        <v>3926</v>
      </c>
      <c r="AK679" s="113" t="s">
        <v>16541</v>
      </c>
      <c r="AL679" s="114" t="s">
        <v>3927</v>
      </c>
      <c r="AM679" s="113" t="s">
        <v>16541</v>
      </c>
      <c r="AN679" s="114" t="s">
        <v>3928</v>
      </c>
      <c r="AO679" s="113"/>
      <c r="AP679" s="114"/>
      <c r="AQ679" s="113" t="s">
        <v>16541</v>
      </c>
      <c r="AR679" s="114" t="s">
        <v>3929</v>
      </c>
      <c r="AS679" s="113"/>
      <c r="AT679" s="114"/>
      <c r="AU679" s="113" t="s">
        <v>16541</v>
      </c>
      <c r="AV679" s="114" t="s">
        <v>3930</v>
      </c>
      <c r="AW679" s="113" t="s">
        <v>16541</v>
      </c>
      <c r="AX679" s="114" t="s">
        <v>3931</v>
      </c>
      <c r="AY679" s="113" t="s">
        <v>16541</v>
      </c>
      <c r="AZ679" s="114" t="s">
        <v>3932</v>
      </c>
      <c r="BA679" s="113"/>
      <c r="BB679" s="114"/>
      <c r="BC679" s="113" t="s">
        <v>16541</v>
      </c>
      <c r="BD679" s="114" t="s">
        <v>3933</v>
      </c>
      <c r="BE679" s="113"/>
      <c r="BF679" s="114"/>
      <c r="BG679" s="113" t="s">
        <v>16541</v>
      </c>
      <c r="BH679" s="114" t="s">
        <v>16634</v>
      </c>
      <c r="BI679" s="113"/>
      <c r="BJ679" s="114"/>
      <c r="BK679" s="113" t="s">
        <v>16541</v>
      </c>
      <c r="BL679" s="114" t="s">
        <v>3934</v>
      </c>
      <c r="BM679" s="113"/>
      <c r="BN679" s="114"/>
      <c r="BO679" s="113" t="s">
        <v>16541</v>
      </c>
      <c r="BP679" s="114" t="s">
        <v>3935</v>
      </c>
      <c r="BQ679" s="113"/>
      <c r="BR679" s="114"/>
      <c r="BS679" s="113" t="s">
        <v>16541</v>
      </c>
      <c r="BT679" s="114" t="s">
        <v>1459</v>
      </c>
      <c r="BU679" s="113"/>
      <c r="BV679" s="114"/>
      <c r="BW679" s="113" t="s">
        <v>16541</v>
      </c>
      <c r="BX679" s="114" t="s">
        <v>3936</v>
      </c>
      <c r="BY679" s="113"/>
      <c r="BZ679" s="114"/>
      <c r="CA679" s="113" t="s">
        <v>16541</v>
      </c>
      <c r="CB679" s="114" t="s">
        <v>3937</v>
      </c>
      <c r="CC679" s="113"/>
      <c r="CD679" s="114"/>
      <c r="CE679" s="113"/>
      <c r="CF679" s="114"/>
      <c r="CG679" s="113"/>
      <c r="CH679" s="114"/>
      <c r="CI679" s="113"/>
      <c r="CJ679" s="114"/>
      <c r="CK679" s="113"/>
      <c r="CL679" s="114"/>
    </row>
    <row r="680" spans="1:90" s="55" customFormat="1" ht="21.6" x14ac:dyDescent="0.2">
      <c r="A680" s="366" t="s">
        <v>16543</v>
      </c>
      <c r="B680" s="366" t="str">
        <f>D680</f>
        <v>つくばみらい市</v>
      </c>
      <c r="C680" s="308" t="s">
        <v>3583</v>
      </c>
      <c r="D680" s="309" t="s">
        <v>3938</v>
      </c>
      <c r="E680" s="309" t="s">
        <v>16541</v>
      </c>
      <c r="F680" s="309"/>
      <c r="G680" s="309"/>
      <c r="H680" s="309"/>
      <c r="I680" s="209" t="s">
        <v>3939</v>
      </c>
      <c r="J680" s="210" t="s">
        <v>47</v>
      </c>
      <c r="K680" s="210"/>
      <c r="L680" s="100" t="s">
        <v>16532</v>
      </c>
      <c r="M680" s="101">
        <v>22</v>
      </c>
      <c r="N680" s="100" t="s">
        <v>16532</v>
      </c>
      <c r="O680" s="101">
        <v>26</v>
      </c>
      <c r="P680" s="210" t="s">
        <v>47</v>
      </c>
      <c r="Q680" s="210"/>
      <c r="R680" s="208"/>
      <c r="S680" s="100"/>
      <c r="T680" s="101"/>
      <c r="U680" s="100"/>
      <c r="V680" s="101"/>
      <c r="W680" s="210"/>
      <c r="X680" s="210"/>
      <c r="Y680" s="310"/>
      <c r="Z680" s="310"/>
      <c r="AA680" s="379"/>
      <c r="AB680" s="112"/>
      <c r="AC680" s="310"/>
      <c r="AD680" s="310"/>
      <c r="AE680" s="310"/>
      <c r="AF680" s="312"/>
      <c r="AG680" s="313"/>
      <c r="AH680" s="313"/>
      <c r="AI680" s="291" t="s">
        <v>16541</v>
      </c>
      <c r="AJ680" s="288" t="s">
        <v>3940</v>
      </c>
      <c r="AK680" s="291" t="s">
        <v>16541</v>
      </c>
      <c r="AL680" s="288" t="s">
        <v>3941</v>
      </c>
      <c r="AM680" s="291" t="s">
        <v>16541</v>
      </c>
      <c r="AN680" s="288" t="s">
        <v>3942</v>
      </c>
      <c r="AO680" s="291"/>
      <c r="AP680" s="288"/>
      <c r="AQ680" s="291" t="s">
        <v>16541</v>
      </c>
      <c r="AR680" s="288" t="s">
        <v>3595</v>
      </c>
      <c r="AS680" s="291"/>
      <c r="AT680" s="288"/>
      <c r="AU680" s="291" t="s">
        <v>16541</v>
      </c>
      <c r="AV680" s="288" t="s">
        <v>3943</v>
      </c>
      <c r="AW680" s="291"/>
      <c r="AX680" s="288"/>
      <c r="AY680" s="291" t="s">
        <v>16541</v>
      </c>
      <c r="AZ680" s="288" t="s">
        <v>3944</v>
      </c>
      <c r="BA680" s="291"/>
      <c r="BB680" s="288"/>
      <c r="BC680" s="291" t="s">
        <v>16541</v>
      </c>
      <c r="BD680" s="288" t="s">
        <v>3945</v>
      </c>
      <c r="BE680" s="291"/>
      <c r="BF680" s="288"/>
      <c r="BG680" s="291" t="s">
        <v>16541</v>
      </c>
      <c r="BH680" s="288" t="s">
        <v>3946</v>
      </c>
      <c r="BI680" s="291"/>
      <c r="BJ680" s="288"/>
      <c r="BK680" s="291" t="s">
        <v>16541</v>
      </c>
      <c r="BL680" s="288" t="s">
        <v>3947</v>
      </c>
      <c r="BM680" s="291"/>
      <c r="BN680" s="288"/>
      <c r="BO680" s="291" t="s">
        <v>16541</v>
      </c>
      <c r="BP680" s="288" t="s">
        <v>16635</v>
      </c>
      <c r="BQ680" s="291"/>
      <c r="BR680" s="288"/>
      <c r="BS680" s="291"/>
      <c r="BT680" s="288"/>
      <c r="BU680" s="291"/>
      <c r="BV680" s="288"/>
      <c r="BW680" s="291" t="s">
        <v>16541</v>
      </c>
      <c r="BX680" s="288" t="s">
        <v>3948</v>
      </c>
      <c r="BY680" s="291"/>
      <c r="BZ680" s="288"/>
      <c r="CA680" s="291" t="s">
        <v>16541</v>
      </c>
      <c r="CB680" s="288" t="s">
        <v>3949</v>
      </c>
      <c r="CC680" s="291"/>
      <c r="CD680" s="288"/>
      <c r="CE680" s="291"/>
      <c r="CF680" s="288"/>
      <c r="CG680" s="291"/>
      <c r="CH680" s="288"/>
      <c r="CI680" s="291"/>
      <c r="CJ680" s="288"/>
      <c r="CK680" s="291"/>
      <c r="CL680" s="288"/>
    </row>
    <row r="681" spans="1:90" s="55" customFormat="1" ht="43.2" x14ac:dyDescent="0.2">
      <c r="A681" s="366" t="s">
        <v>16543</v>
      </c>
      <c r="B681" s="366" t="str">
        <f>B680</f>
        <v>つくばみらい市</v>
      </c>
      <c r="C681" s="308"/>
      <c r="D681" s="309"/>
      <c r="E681" s="309"/>
      <c r="F681" s="309"/>
      <c r="G681" s="309"/>
      <c r="H681" s="309"/>
      <c r="I681" s="209" t="s">
        <v>3950</v>
      </c>
      <c r="J681" s="210" t="s">
        <v>47</v>
      </c>
      <c r="K681" s="210"/>
      <c r="L681" s="100" t="s">
        <v>16536</v>
      </c>
      <c r="M681" s="101">
        <v>22</v>
      </c>
      <c r="N681" s="100" t="s">
        <v>16536</v>
      </c>
      <c r="O681" s="101">
        <v>26</v>
      </c>
      <c r="P681" s="210" t="s">
        <v>47</v>
      </c>
      <c r="Q681" s="210"/>
      <c r="R681" s="208"/>
      <c r="S681" s="100" t="s">
        <v>16536</v>
      </c>
      <c r="T681" s="101"/>
      <c r="U681" s="100" t="s">
        <v>16536</v>
      </c>
      <c r="V681" s="101"/>
      <c r="W681" s="210"/>
      <c r="X681" s="210"/>
      <c r="Y681" s="310"/>
      <c r="Z681" s="310"/>
      <c r="AA681" s="379"/>
      <c r="AB681" s="112"/>
      <c r="AC681" s="310"/>
      <c r="AD681" s="310"/>
      <c r="AE681" s="310"/>
      <c r="AF681" s="312"/>
      <c r="AG681" s="313"/>
      <c r="AH681" s="313"/>
      <c r="AI681" s="293"/>
      <c r="AJ681" s="289"/>
      <c r="AK681" s="293"/>
      <c r="AL681" s="289"/>
      <c r="AM681" s="293"/>
      <c r="AN681" s="289"/>
      <c r="AO681" s="293"/>
      <c r="AP681" s="289"/>
      <c r="AQ681" s="293"/>
      <c r="AR681" s="289"/>
      <c r="AS681" s="293"/>
      <c r="AT681" s="289"/>
      <c r="AU681" s="293"/>
      <c r="AV681" s="289"/>
      <c r="AW681" s="293"/>
      <c r="AX681" s="289"/>
      <c r="AY681" s="293"/>
      <c r="AZ681" s="289"/>
      <c r="BA681" s="293"/>
      <c r="BB681" s="289"/>
      <c r="BC681" s="293"/>
      <c r="BD681" s="289"/>
      <c r="BE681" s="293"/>
      <c r="BF681" s="289"/>
      <c r="BG681" s="293"/>
      <c r="BH681" s="289"/>
      <c r="BI681" s="293"/>
      <c r="BJ681" s="289"/>
      <c r="BK681" s="293"/>
      <c r="BL681" s="289"/>
      <c r="BM681" s="293"/>
      <c r="BN681" s="289"/>
      <c r="BO681" s="293"/>
      <c r="BP681" s="289"/>
      <c r="BQ681" s="293"/>
      <c r="BR681" s="289"/>
      <c r="BS681" s="293"/>
      <c r="BT681" s="289"/>
      <c r="BU681" s="293"/>
      <c r="BV681" s="289"/>
      <c r="BW681" s="293"/>
      <c r="BX681" s="289"/>
      <c r="BY681" s="293"/>
      <c r="BZ681" s="289"/>
      <c r="CA681" s="293"/>
      <c r="CB681" s="289"/>
      <c r="CC681" s="293"/>
      <c r="CD681" s="289"/>
      <c r="CE681" s="293"/>
      <c r="CF681" s="289"/>
      <c r="CG681" s="293"/>
      <c r="CH681" s="289"/>
      <c r="CI681" s="293"/>
      <c r="CJ681" s="289"/>
      <c r="CK681" s="293"/>
      <c r="CL681" s="289"/>
    </row>
    <row r="682" spans="1:90" s="55" customFormat="1" ht="21.6" x14ac:dyDescent="0.2">
      <c r="A682" s="366" t="s">
        <v>16533</v>
      </c>
      <c r="B682" s="366" t="str">
        <f>D682</f>
        <v>小美玉市</v>
      </c>
      <c r="C682" s="308" t="s">
        <v>3583</v>
      </c>
      <c r="D682" s="309" t="s">
        <v>3951</v>
      </c>
      <c r="E682" s="309" t="s">
        <v>16542</v>
      </c>
      <c r="F682" s="309"/>
      <c r="G682" s="309"/>
      <c r="H682" s="309"/>
      <c r="I682" s="209" t="s">
        <v>3952</v>
      </c>
      <c r="J682" s="210" t="s">
        <v>47</v>
      </c>
      <c r="K682" s="210"/>
      <c r="L682" s="100" t="s">
        <v>16552</v>
      </c>
      <c r="M682" s="101">
        <v>23</v>
      </c>
      <c r="N682" s="100" t="s">
        <v>16552</v>
      </c>
      <c r="O682" s="101">
        <v>27</v>
      </c>
      <c r="P682" s="210" t="s">
        <v>47</v>
      </c>
      <c r="Q682" s="210"/>
      <c r="R682" s="208"/>
      <c r="S682" s="100"/>
      <c r="T682" s="101"/>
      <c r="U682" s="100"/>
      <c r="V682" s="101"/>
      <c r="W682" s="210"/>
      <c r="X682" s="210"/>
      <c r="Y682" s="310"/>
      <c r="Z682" s="310"/>
      <c r="AA682" s="379"/>
      <c r="AB682" s="112"/>
      <c r="AC682" s="310"/>
      <c r="AD682" s="310"/>
      <c r="AE682" s="310"/>
      <c r="AF682" s="312"/>
      <c r="AG682" s="313"/>
      <c r="AH682" s="313"/>
      <c r="AI682" s="291" t="s">
        <v>16542</v>
      </c>
      <c r="AJ682" s="288" t="s">
        <v>3953</v>
      </c>
      <c r="AK682" s="291" t="s">
        <v>16542</v>
      </c>
      <c r="AL682" s="288" t="s">
        <v>3954</v>
      </c>
      <c r="AM682" s="291"/>
      <c r="AN682" s="288"/>
      <c r="AO682" s="291"/>
      <c r="AP682" s="288"/>
      <c r="AQ682" s="291" t="s">
        <v>16542</v>
      </c>
      <c r="AR682" s="288" t="s">
        <v>3955</v>
      </c>
      <c r="AS682" s="291"/>
      <c r="AT682" s="288"/>
      <c r="AU682" s="291" t="s">
        <v>16542</v>
      </c>
      <c r="AV682" s="288" t="s">
        <v>3956</v>
      </c>
      <c r="AW682" s="291" t="s">
        <v>16542</v>
      </c>
      <c r="AX682" s="288" t="s">
        <v>3957</v>
      </c>
      <c r="AY682" s="291" t="s">
        <v>16542</v>
      </c>
      <c r="AZ682" s="288" t="s">
        <v>2008</v>
      </c>
      <c r="BA682" s="291"/>
      <c r="BB682" s="288"/>
      <c r="BC682" s="291" t="s">
        <v>16542</v>
      </c>
      <c r="BD682" s="288" t="s">
        <v>3958</v>
      </c>
      <c r="BE682" s="291" t="s">
        <v>16542</v>
      </c>
      <c r="BF682" s="288" t="s">
        <v>3959</v>
      </c>
      <c r="BG682" s="291" t="s">
        <v>16542</v>
      </c>
      <c r="BH682" s="288" t="s">
        <v>3960</v>
      </c>
      <c r="BI682" s="291"/>
      <c r="BJ682" s="288"/>
      <c r="BK682" s="291" t="s">
        <v>16542</v>
      </c>
      <c r="BL682" s="288" t="s">
        <v>3961</v>
      </c>
      <c r="BM682" s="291" t="s">
        <v>16542</v>
      </c>
      <c r="BN682" s="288" t="s">
        <v>3962</v>
      </c>
      <c r="BO682" s="291" t="s">
        <v>16542</v>
      </c>
      <c r="BP682" s="288" t="s">
        <v>3963</v>
      </c>
      <c r="BQ682" s="291" t="s">
        <v>16542</v>
      </c>
      <c r="BR682" s="288" t="s">
        <v>3964</v>
      </c>
      <c r="BS682" s="291" t="s">
        <v>16542</v>
      </c>
      <c r="BT682" s="288" t="s">
        <v>2731</v>
      </c>
      <c r="BU682" s="291"/>
      <c r="BV682" s="288"/>
      <c r="BW682" s="291" t="s">
        <v>16542</v>
      </c>
      <c r="BX682" s="288" t="s">
        <v>3965</v>
      </c>
      <c r="BY682" s="291"/>
      <c r="BZ682" s="288"/>
      <c r="CA682" s="291" t="s">
        <v>16542</v>
      </c>
      <c r="CB682" s="288" t="s">
        <v>3966</v>
      </c>
      <c r="CC682" s="291" t="s">
        <v>16542</v>
      </c>
      <c r="CD682" s="288" t="s">
        <v>3967</v>
      </c>
      <c r="CE682" s="291"/>
      <c r="CF682" s="288"/>
      <c r="CG682" s="291"/>
      <c r="CH682" s="288"/>
      <c r="CI682" s="291"/>
      <c r="CJ682" s="288"/>
      <c r="CK682" s="291"/>
      <c r="CL682" s="288"/>
    </row>
    <row r="683" spans="1:90" s="55" customFormat="1" ht="32.4" x14ac:dyDescent="0.2">
      <c r="A683" s="366" t="s">
        <v>16553</v>
      </c>
      <c r="B683" s="366" t="str">
        <f>B682</f>
        <v>小美玉市</v>
      </c>
      <c r="C683" s="308"/>
      <c r="D683" s="309"/>
      <c r="E683" s="309"/>
      <c r="F683" s="309"/>
      <c r="G683" s="309"/>
      <c r="H683" s="309"/>
      <c r="I683" s="209" t="s">
        <v>3968</v>
      </c>
      <c r="J683" s="210" t="s">
        <v>47</v>
      </c>
      <c r="K683" s="210"/>
      <c r="L683" s="100" t="s">
        <v>16532</v>
      </c>
      <c r="M683" s="101">
        <v>23</v>
      </c>
      <c r="N683" s="100" t="s">
        <v>16532</v>
      </c>
      <c r="O683" s="101">
        <v>27</v>
      </c>
      <c r="P683" s="210" t="s">
        <v>47</v>
      </c>
      <c r="Q683" s="210"/>
      <c r="R683" s="208"/>
      <c r="S683" s="100" t="s">
        <v>16532</v>
      </c>
      <c r="T683" s="101"/>
      <c r="U683" s="100" t="s">
        <v>16532</v>
      </c>
      <c r="V683" s="101"/>
      <c r="W683" s="210"/>
      <c r="X683" s="210"/>
      <c r="Y683" s="310"/>
      <c r="Z683" s="310"/>
      <c r="AA683" s="379"/>
      <c r="AB683" s="112"/>
      <c r="AC683" s="310"/>
      <c r="AD683" s="310"/>
      <c r="AE683" s="310"/>
      <c r="AF683" s="312"/>
      <c r="AG683" s="313"/>
      <c r="AH683" s="313"/>
      <c r="AI683" s="293"/>
      <c r="AJ683" s="289"/>
      <c r="AK683" s="293"/>
      <c r="AL683" s="289"/>
      <c r="AM683" s="293"/>
      <c r="AN683" s="289"/>
      <c r="AO683" s="293"/>
      <c r="AP683" s="289"/>
      <c r="AQ683" s="293"/>
      <c r="AR683" s="289"/>
      <c r="AS683" s="293"/>
      <c r="AT683" s="289"/>
      <c r="AU683" s="293"/>
      <c r="AV683" s="289"/>
      <c r="AW683" s="293"/>
      <c r="AX683" s="289"/>
      <c r="AY683" s="293"/>
      <c r="AZ683" s="289"/>
      <c r="BA683" s="293"/>
      <c r="BB683" s="289"/>
      <c r="BC683" s="293"/>
      <c r="BD683" s="289"/>
      <c r="BE683" s="293"/>
      <c r="BF683" s="289"/>
      <c r="BG683" s="293"/>
      <c r="BH683" s="289"/>
      <c r="BI683" s="293"/>
      <c r="BJ683" s="289"/>
      <c r="BK683" s="293"/>
      <c r="BL683" s="289"/>
      <c r="BM683" s="293"/>
      <c r="BN683" s="289"/>
      <c r="BO683" s="293"/>
      <c r="BP683" s="289"/>
      <c r="BQ683" s="293"/>
      <c r="BR683" s="289"/>
      <c r="BS683" s="293"/>
      <c r="BT683" s="289"/>
      <c r="BU683" s="293"/>
      <c r="BV683" s="289"/>
      <c r="BW683" s="293"/>
      <c r="BX683" s="289"/>
      <c r="BY683" s="293"/>
      <c r="BZ683" s="289"/>
      <c r="CA683" s="293"/>
      <c r="CB683" s="289"/>
      <c r="CC683" s="293"/>
      <c r="CD683" s="289"/>
      <c r="CE683" s="293"/>
      <c r="CF683" s="289"/>
      <c r="CG683" s="293"/>
      <c r="CH683" s="289"/>
      <c r="CI683" s="293"/>
      <c r="CJ683" s="289"/>
      <c r="CK683" s="293"/>
      <c r="CL683" s="289"/>
    </row>
    <row r="684" spans="1:90" s="55" customFormat="1" ht="75.599999999999994" x14ac:dyDescent="0.2">
      <c r="A684" s="366" t="s">
        <v>16543</v>
      </c>
      <c r="B684" s="366" t="str">
        <f t="shared" ref="B684:B690" si="34">D684</f>
        <v>茨城町</v>
      </c>
      <c r="C684" s="213" t="s">
        <v>3583</v>
      </c>
      <c r="D684" s="214" t="s">
        <v>3969</v>
      </c>
      <c r="E684" s="214" t="s">
        <v>16129</v>
      </c>
      <c r="F684" s="214"/>
      <c r="G684" s="214"/>
      <c r="H684" s="214"/>
      <c r="I684" s="209" t="s">
        <v>3970</v>
      </c>
      <c r="J684" s="210" t="s">
        <v>47</v>
      </c>
      <c r="K684" s="210"/>
      <c r="L684" s="100" t="s">
        <v>16128</v>
      </c>
      <c r="M684" s="101">
        <v>26</v>
      </c>
      <c r="N684" s="100" t="s">
        <v>16128</v>
      </c>
      <c r="O684" s="101">
        <v>30</v>
      </c>
      <c r="P684" s="210" t="s">
        <v>47</v>
      </c>
      <c r="Q684" s="210"/>
      <c r="R684" s="208"/>
      <c r="S684" s="100"/>
      <c r="T684" s="101"/>
      <c r="U684" s="100"/>
      <c r="V684" s="101"/>
      <c r="W684" s="210"/>
      <c r="X684" s="210"/>
      <c r="Y684" s="210"/>
      <c r="Z684" s="210"/>
      <c r="AA684" s="112"/>
      <c r="AB684" s="112"/>
      <c r="AC684" s="210"/>
      <c r="AD684" s="210"/>
      <c r="AE684" s="210"/>
      <c r="AF684" s="208"/>
      <c r="AG684" s="209"/>
      <c r="AH684" s="209"/>
      <c r="AI684" s="113" t="s">
        <v>16129</v>
      </c>
      <c r="AJ684" s="114" t="s">
        <v>3971</v>
      </c>
      <c r="AK684" s="113" t="s">
        <v>16129</v>
      </c>
      <c r="AL684" s="114" t="s">
        <v>3972</v>
      </c>
      <c r="AM684" s="113"/>
      <c r="AN684" s="114"/>
      <c r="AO684" s="113"/>
      <c r="AP684" s="114"/>
      <c r="AQ684" s="113"/>
      <c r="AR684" s="114"/>
      <c r="AS684" s="113"/>
      <c r="AT684" s="114"/>
      <c r="AU684" s="113" t="s">
        <v>16129</v>
      </c>
      <c r="AV684" s="114" t="s">
        <v>3973</v>
      </c>
      <c r="AW684" s="113"/>
      <c r="AX684" s="114"/>
      <c r="AY684" s="113" t="s">
        <v>47</v>
      </c>
      <c r="AZ684" s="114" t="s">
        <v>16636</v>
      </c>
      <c r="BA684" s="113"/>
      <c r="BB684" s="114"/>
      <c r="BC684" s="113" t="s">
        <v>16129</v>
      </c>
      <c r="BD684" s="114" t="s">
        <v>3974</v>
      </c>
      <c r="BE684" s="113"/>
      <c r="BF684" s="114"/>
      <c r="BG684" s="113"/>
      <c r="BH684" s="114"/>
      <c r="BI684" s="113"/>
      <c r="BJ684" s="114"/>
      <c r="BK684" s="113" t="s">
        <v>16129</v>
      </c>
      <c r="BL684" s="114" t="s">
        <v>1844</v>
      </c>
      <c r="BM684" s="113"/>
      <c r="BN684" s="114"/>
      <c r="BO684" s="113"/>
      <c r="BP684" s="114"/>
      <c r="BQ684" s="113"/>
      <c r="BR684" s="114"/>
      <c r="BS684" s="113"/>
      <c r="BT684" s="114"/>
      <c r="BU684" s="113"/>
      <c r="BV684" s="114"/>
      <c r="BW684" s="113"/>
      <c r="BX684" s="114"/>
      <c r="BY684" s="113"/>
      <c r="BZ684" s="114"/>
      <c r="CA684" s="113" t="s">
        <v>16129</v>
      </c>
      <c r="CB684" s="114" t="s">
        <v>3975</v>
      </c>
      <c r="CC684" s="113"/>
      <c r="CD684" s="114"/>
      <c r="CE684" s="113"/>
      <c r="CF684" s="114"/>
      <c r="CG684" s="113"/>
      <c r="CH684" s="114"/>
      <c r="CI684" s="113"/>
      <c r="CJ684" s="114"/>
      <c r="CK684" s="113"/>
      <c r="CL684" s="114"/>
    </row>
    <row r="685" spans="1:90" s="55" customFormat="1" ht="54" x14ac:dyDescent="0.2">
      <c r="A685" s="366" t="s">
        <v>16562</v>
      </c>
      <c r="B685" s="366" t="str">
        <f t="shared" si="34"/>
        <v>大洗町</v>
      </c>
      <c r="C685" s="213" t="s">
        <v>3583</v>
      </c>
      <c r="D685" s="214" t="s">
        <v>3976</v>
      </c>
      <c r="E685" s="214" t="s">
        <v>16129</v>
      </c>
      <c r="F685" s="214"/>
      <c r="G685" s="214"/>
      <c r="H685" s="214"/>
      <c r="I685" s="209" t="s">
        <v>16637</v>
      </c>
      <c r="J685" s="210" t="s">
        <v>47</v>
      </c>
      <c r="K685" s="210"/>
      <c r="L685" s="100" t="s">
        <v>16532</v>
      </c>
      <c r="M685" s="101">
        <v>23</v>
      </c>
      <c r="N685" s="100" t="s">
        <v>16532</v>
      </c>
      <c r="O685" s="101">
        <v>27</v>
      </c>
      <c r="P685" s="210"/>
      <c r="Q685" s="210" t="s">
        <v>47</v>
      </c>
      <c r="R685" s="208"/>
      <c r="S685" s="100"/>
      <c r="T685" s="101"/>
      <c r="U685" s="100"/>
      <c r="V685" s="101"/>
      <c r="W685" s="210"/>
      <c r="X685" s="210"/>
      <c r="Y685" s="210"/>
      <c r="Z685" s="210"/>
      <c r="AA685" s="112"/>
      <c r="AB685" s="112"/>
      <c r="AC685" s="210"/>
      <c r="AD685" s="210"/>
      <c r="AE685" s="210"/>
      <c r="AF685" s="208"/>
      <c r="AG685" s="209"/>
      <c r="AH685" s="209"/>
      <c r="AI685" s="113" t="s">
        <v>16541</v>
      </c>
      <c r="AJ685" s="114" t="s">
        <v>16638</v>
      </c>
      <c r="AK685" s="113"/>
      <c r="AL685" s="114"/>
      <c r="AM685" s="113"/>
      <c r="AN685" s="114"/>
      <c r="AO685" s="113"/>
      <c r="AP685" s="114"/>
      <c r="AQ685" s="113" t="s">
        <v>47</v>
      </c>
      <c r="AR685" s="114" t="s">
        <v>16639</v>
      </c>
      <c r="AS685" s="113"/>
      <c r="AT685" s="114"/>
      <c r="AU685" s="113" t="s">
        <v>16541</v>
      </c>
      <c r="AV685" s="114" t="s">
        <v>3977</v>
      </c>
      <c r="AW685" s="113"/>
      <c r="AX685" s="114"/>
      <c r="AY685" s="113" t="s">
        <v>16541</v>
      </c>
      <c r="AZ685" s="114" t="s">
        <v>3978</v>
      </c>
      <c r="BA685" s="113"/>
      <c r="BB685" s="114"/>
      <c r="BC685" s="113" t="s">
        <v>47</v>
      </c>
      <c r="BD685" s="114" t="s">
        <v>16640</v>
      </c>
      <c r="BE685" s="113"/>
      <c r="BF685" s="114"/>
      <c r="BG685" s="113"/>
      <c r="BH685" s="114"/>
      <c r="BI685" s="113"/>
      <c r="BJ685" s="114"/>
      <c r="BK685" s="113" t="s">
        <v>16541</v>
      </c>
      <c r="BL685" s="114" t="s">
        <v>3979</v>
      </c>
      <c r="BM685" s="113"/>
      <c r="BN685" s="114"/>
      <c r="BO685" s="113"/>
      <c r="BP685" s="114"/>
      <c r="BQ685" s="113"/>
      <c r="BR685" s="114"/>
      <c r="BS685" s="113"/>
      <c r="BT685" s="114"/>
      <c r="BU685" s="113"/>
      <c r="BV685" s="114"/>
      <c r="BW685" s="113"/>
      <c r="BX685" s="114"/>
      <c r="BY685" s="113"/>
      <c r="BZ685" s="114"/>
      <c r="CA685" s="113" t="s">
        <v>47</v>
      </c>
      <c r="CB685" s="114" t="s">
        <v>16641</v>
      </c>
      <c r="CC685" s="113"/>
      <c r="CD685" s="114"/>
      <c r="CE685" s="113"/>
      <c r="CF685" s="114"/>
      <c r="CG685" s="113"/>
      <c r="CH685" s="114"/>
      <c r="CI685" s="113"/>
      <c r="CJ685" s="114"/>
      <c r="CK685" s="113"/>
      <c r="CL685" s="114"/>
    </row>
    <row r="686" spans="1:90" s="55" customFormat="1" ht="119.25" customHeight="1" x14ac:dyDescent="0.2">
      <c r="A686" s="366" t="s">
        <v>16642</v>
      </c>
      <c r="B686" s="366" t="str">
        <f t="shared" si="34"/>
        <v>城里町</v>
      </c>
      <c r="C686" s="213" t="s">
        <v>3583</v>
      </c>
      <c r="D686" s="214" t="s">
        <v>3980</v>
      </c>
      <c r="E686" s="214"/>
      <c r="F686" s="214"/>
      <c r="G686" s="214"/>
      <c r="H686" s="214" t="s">
        <v>15607</v>
      </c>
      <c r="I686" s="209"/>
      <c r="J686" s="210"/>
      <c r="K686" s="210"/>
      <c r="L686" s="100"/>
      <c r="M686" s="101"/>
      <c r="N686" s="100"/>
      <c r="O686" s="101"/>
      <c r="P686" s="210"/>
      <c r="Q686" s="210"/>
      <c r="R686" s="208"/>
      <c r="S686" s="100"/>
      <c r="T686" s="101"/>
      <c r="U686" s="100"/>
      <c r="V686" s="101"/>
      <c r="W686" s="210"/>
      <c r="X686" s="210"/>
      <c r="Y686" s="210" t="s">
        <v>47</v>
      </c>
      <c r="Z686" s="210"/>
      <c r="AA686" s="112" t="s">
        <v>16643</v>
      </c>
      <c r="AB686" s="112">
        <v>27</v>
      </c>
      <c r="AC686" s="210" t="s">
        <v>47</v>
      </c>
      <c r="AD686" s="210"/>
      <c r="AE686" s="210"/>
      <c r="AF686" s="208"/>
      <c r="AG686" s="209"/>
      <c r="AH686" s="209"/>
      <c r="AI686" s="210" t="s">
        <v>47</v>
      </c>
      <c r="AJ686" s="114" t="s">
        <v>3981</v>
      </c>
      <c r="AK686" s="210" t="s">
        <v>47</v>
      </c>
      <c r="AL686" s="114" t="s">
        <v>3982</v>
      </c>
      <c r="AM686" s="210" t="s">
        <v>47</v>
      </c>
      <c r="AN686" s="114" t="s">
        <v>3983</v>
      </c>
      <c r="AO686" s="113" t="s">
        <v>15565</v>
      </c>
      <c r="AP686" s="114" t="s">
        <v>16644</v>
      </c>
      <c r="AQ686" s="113" t="s">
        <v>15565</v>
      </c>
      <c r="AR686" s="114" t="s">
        <v>3984</v>
      </c>
      <c r="AS686" s="113"/>
      <c r="AT686" s="114"/>
      <c r="AU686" s="113"/>
      <c r="AV686" s="114"/>
      <c r="AW686" s="113"/>
      <c r="AX686" s="114"/>
      <c r="AY686" s="113" t="s">
        <v>47</v>
      </c>
      <c r="AZ686" s="114" t="s">
        <v>16645</v>
      </c>
      <c r="BA686" s="113"/>
      <c r="BB686" s="114"/>
      <c r="BC686" s="113" t="s">
        <v>15565</v>
      </c>
      <c r="BD686" s="114" t="s">
        <v>3985</v>
      </c>
      <c r="BE686" s="113"/>
      <c r="BF686" s="114"/>
      <c r="BG686" s="113" t="s">
        <v>47</v>
      </c>
      <c r="BH686" s="114" t="s">
        <v>16646</v>
      </c>
      <c r="BI686" s="113"/>
      <c r="BJ686" s="114"/>
      <c r="BK686" s="113" t="s">
        <v>15565</v>
      </c>
      <c r="BL686" s="114" t="s">
        <v>3986</v>
      </c>
      <c r="BM686" s="113"/>
      <c r="BN686" s="114"/>
      <c r="BO686" s="113"/>
      <c r="BP686" s="114"/>
      <c r="BQ686" s="113"/>
      <c r="BR686" s="114"/>
      <c r="BS686" s="113"/>
      <c r="BT686" s="114"/>
      <c r="BU686" s="113"/>
      <c r="BV686" s="114"/>
      <c r="BW686" s="113"/>
      <c r="BX686" s="114"/>
      <c r="BY686" s="113"/>
      <c r="BZ686" s="114"/>
      <c r="CA686" s="113"/>
      <c r="CB686" s="114"/>
      <c r="CC686" s="113"/>
      <c r="CD686" s="114"/>
      <c r="CE686" s="113"/>
      <c r="CF686" s="114"/>
      <c r="CG686" s="113"/>
      <c r="CH686" s="114"/>
      <c r="CI686" s="113"/>
      <c r="CJ686" s="114"/>
      <c r="CK686" s="113"/>
      <c r="CL686" s="114"/>
    </row>
    <row r="687" spans="1:90" s="55" customFormat="1" ht="146.25" customHeight="1" x14ac:dyDescent="0.2">
      <c r="A687" s="366" t="s">
        <v>16647</v>
      </c>
      <c r="B687" s="366" t="str">
        <f t="shared" si="34"/>
        <v>東海村</v>
      </c>
      <c r="C687" s="213" t="s">
        <v>3583</v>
      </c>
      <c r="D687" s="214" t="s">
        <v>3987</v>
      </c>
      <c r="E687" s="214" t="s">
        <v>15565</v>
      </c>
      <c r="F687" s="214"/>
      <c r="G687" s="214"/>
      <c r="H687" s="214"/>
      <c r="I687" s="209" t="s">
        <v>3988</v>
      </c>
      <c r="J687" s="210" t="s">
        <v>15565</v>
      </c>
      <c r="K687" s="210"/>
      <c r="L687" s="100" t="s">
        <v>15576</v>
      </c>
      <c r="M687" s="101">
        <v>26</v>
      </c>
      <c r="N687" s="100" t="s">
        <v>15576</v>
      </c>
      <c r="O687" s="101">
        <v>28</v>
      </c>
      <c r="P687" s="210" t="s">
        <v>15565</v>
      </c>
      <c r="Q687" s="210"/>
      <c r="R687" s="208"/>
      <c r="S687" s="100"/>
      <c r="T687" s="101"/>
      <c r="U687" s="100"/>
      <c r="V687" s="101"/>
      <c r="W687" s="210"/>
      <c r="X687" s="210"/>
      <c r="Y687" s="210"/>
      <c r="Z687" s="210"/>
      <c r="AA687" s="388"/>
      <c r="AB687" s="388"/>
      <c r="AC687" s="210"/>
      <c r="AD687" s="210"/>
      <c r="AE687" s="210"/>
      <c r="AF687" s="208"/>
      <c r="AG687" s="209"/>
      <c r="AH687" s="209"/>
      <c r="AI687" s="113" t="s">
        <v>15565</v>
      </c>
      <c r="AJ687" s="114" t="s">
        <v>3989</v>
      </c>
      <c r="AK687" s="113"/>
      <c r="AL687" s="114"/>
      <c r="AM687" s="113" t="s">
        <v>15565</v>
      </c>
      <c r="AN687" s="114" t="s">
        <v>3990</v>
      </c>
      <c r="AO687" s="113"/>
      <c r="AP687" s="114"/>
      <c r="AQ687" s="113" t="s">
        <v>15565</v>
      </c>
      <c r="AR687" s="114" t="s">
        <v>3595</v>
      </c>
      <c r="AS687" s="113"/>
      <c r="AT687" s="114"/>
      <c r="AU687" s="113" t="s">
        <v>15565</v>
      </c>
      <c r="AV687" s="114" t="s">
        <v>3991</v>
      </c>
      <c r="AW687" s="113"/>
      <c r="AX687" s="114"/>
      <c r="AY687" s="113" t="s">
        <v>15565</v>
      </c>
      <c r="AZ687" s="114" t="s">
        <v>3992</v>
      </c>
      <c r="BA687" s="113"/>
      <c r="BB687" s="114"/>
      <c r="BC687" s="113" t="s">
        <v>15565</v>
      </c>
      <c r="BD687" s="114" t="s">
        <v>3993</v>
      </c>
      <c r="BE687" s="113"/>
      <c r="BF687" s="114"/>
      <c r="BG687" s="113" t="s">
        <v>15565</v>
      </c>
      <c r="BH687" s="114" t="s">
        <v>3994</v>
      </c>
      <c r="BI687" s="113"/>
      <c r="BJ687" s="114"/>
      <c r="BK687" s="113" t="s">
        <v>15565</v>
      </c>
      <c r="BL687" s="114" t="s">
        <v>3995</v>
      </c>
      <c r="BM687" s="113"/>
      <c r="BN687" s="114"/>
      <c r="BO687" s="113" t="s">
        <v>15565</v>
      </c>
      <c r="BP687" s="114" t="s">
        <v>3996</v>
      </c>
      <c r="BQ687" s="113"/>
      <c r="BR687" s="114"/>
      <c r="BS687" s="113" t="s">
        <v>15565</v>
      </c>
      <c r="BT687" s="114" t="s">
        <v>3997</v>
      </c>
      <c r="BU687" s="113"/>
      <c r="BV687" s="114"/>
      <c r="BW687" s="113" t="s">
        <v>15565</v>
      </c>
      <c r="BX687" s="114" t="s">
        <v>3998</v>
      </c>
      <c r="BY687" s="113"/>
      <c r="BZ687" s="114"/>
      <c r="CA687" s="113" t="s">
        <v>15565</v>
      </c>
      <c r="CB687" s="114" t="s">
        <v>3999</v>
      </c>
      <c r="CC687" s="113"/>
      <c r="CD687" s="114"/>
      <c r="CE687" s="113"/>
      <c r="CF687" s="114"/>
      <c r="CG687" s="113"/>
      <c r="CH687" s="114"/>
      <c r="CI687" s="113"/>
      <c r="CJ687" s="114"/>
      <c r="CK687" s="113"/>
      <c r="CL687" s="114"/>
    </row>
    <row r="688" spans="1:90" s="55" customFormat="1" ht="95.25" customHeight="1" x14ac:dyDescent="0.2">
      <c r="A688" s="366" t="s">
        <v>16647</v>
      </c>
      <c r="B688" s="366" t="str">
        <f t="shared" si="34"/>
        <v>大子町</v>
      </c>
      <c r="C688" s="213" t="s">
        <v>3583</v>
      </c>
      <c r="D688" s="214" t="s">
        <v>4000</v>
      </c>
      <c r="E688" s="214" t="s">
        <v>15565</v>
      </c>
      <c r="F688" s="214"/>
      <c r="G688" s="214"/>
      <c r="H688" s="214"/>
      <c r="I688" s="209" t="s">
        <v>4001</v>
      </c>
      <c r="J688" s="210" t="s">
        <v>47</v>
      </c>
      <c r="K688" s="210"/>
      <c r="L688" s="100" t="s">
        <v>15576</v>
      </c>
      <c r="M688" s="101">
        <v>23</v>
      </c>
      <c r="N688" s="100" t="s">
        <v>15576</v>
      </c>
      <c r="O688" s="101">
        <v>27</v>
      </c>
      <c r="P688" s="210" t="s">
        <v>47</v>
      </c>
      <c r="Q688" s="210"/>
      <c r="R688" s="208"/>
      <c r="S688" s="100"/>
      <c r="T688" s="101"/>
      <c r="U688" s="100"/>
      <c r="V688" s="101"/>
      <c r="W688" s="210"/>
      <c r="X688" s="210"/>
      <c r="Y688" s="210"/>
      <c r="Z688" s="210"/>
      <c r="AA688" s="112"/>
      <c r="AB688" s="112"/>
      <c r="AC688" s="210"/>
      <c r="AD688" s="210"/>
      <c r="AE688" s="210"/>
      <c r="AF688" s="208"/>
      <c r="AG688" s="209"/>
      <c r="AH688" s="209"/>
      <c r="AI688" s="113" t="s">
        <v>15565</v>
      </c>
      <c r="AJ688" s="114" t="s">
        <v>618</v>
      </c>
      <c r="AK688" s="113" t="s">
        <v>15565</v>
      </c>
      <c r="AL688" s="114" t="s">
        <v>4002</v>
      </c>
      <c r="AM688" s="113" t="s">
        <v>15565</v>
      </c>
      <c r="AN688" s="114" t="s">
        <v>1504</v>
      </c>
      <c r="AO688" s="113"/>
      <c r="AP688" s="114"/>
      <c r="AQ688" s="113" t="s">
        <v>15565</v>
      </c>
      <c r="AR688" s="114" t="s">
        <v>4003</v>
      </c>
      <c r="AS688" s="113"/>
      <c r="AT688" s="114"/>
      <c r="AU688" s="113" t="s">
        <v>47</v>
      </c>
      <c r="AV688" s="114" t="s">
        <v>16648</v>
      </c>
      <c r="AW688" s="113"/>
      <c r="AX688" s="114"/>
      <c r="AY688" s="113" t="s">
        <v>15565</v>
      </c>
      <c r="AZ688" s="114" t="s">
        <v>4004</v>
      </c>
      <c r="BA688" s="113"/>
      <c r="BB688" s="114"/>
      <c r="BC688" s="113" t="s">
        <v>15565</v>
      </c>
      <c r="BD688" s="114" t="s">
        <v>4005</v>
      </c>
      <c r="BE688" s="113"/>
      <c r="BF688" s="114"/>
      <c r="BG688" s="113" t="s">
        <v>15565</v>
      </c>
      <c r="BH688" s="114" t="s">
        <v>16649</v>
      </c>
      <c r="BI688" s="113"/>
      <c r="BJ688" s="114"/>
      <c r="BK688" s="113" t="s">
        <v>16255</v>
      </c>
      <c r="BL688" s="114" t="s">
        <v>4006</v>
      </c>
      <c r="BM688" s="113"/>
      <c r="BN688" s="114"/>
      <c r="BO688" s="113" t="s">
        <v>16255</v>
      </c>
      <c r="BP688" s="114" t="s">
        <v>4007</v>
      </c>
      <c r="BQ688" s="113"/>
      <c r="BR688" s="114"/>
      <c r="BS688" s="113" t="s">
        <v>16255</v>
      </c>
      <c r="BT688" s="114" t="s">
        <v>4008</v>
      </c>
      <c r="BU688" s="113"/>
      <c r="BV688" s="114"/>
      <c r="BW688" s="113" t="s">
        <v>16255</v>
      </c>
      <c r="BX688" s="114" t="s">
        <v>4009</v>
      </c>
      <c r="BY688" s="113"/>
      <c r="BZ688" s="114"/>
      <c r="CA688" s="113"/>
      <c r="CB688" s="114"/>
      <c r="CC688" s="113"/>
      <c r="CD688" s="114"/>
      <c r="CE688" s="113"/>
      <c r="CF688" s="114"/>
      <c r="CG688" s="113"/>
      <c r="CH688" s="114"/>
      <c r="CI688" s="113"/>
      <c r="CJ688" s="114"/>
      <c r="CK688" s="113"/>
      <c r="CL688" s="114"/>
    </row>
    <row r="689" spans="1:90" s="55" customFormat="1" ht="53.25" customHeight="1" x14ac:dyDescent="0.2">
      <c r="A689" s="366" t="s">
        <v>16650</v>
      </c>
      <c r="B689" s="366" t="str">
        <f t="shared" si="34"/>
        <v>美浦村</v>
      </c>
      <c r="C689" s="213" t="s">
        <v>3583</v>
      </c>
      <c r="D689" s="214" t="s">
        <v>4010</v>
      </c>
      <c r="E689" s="214" t="s">
        <v>16255</v>
      </c>
      <c r="F689" s="214"/>
      <c r="G689" s="214"/>
      <c r="H689" s="214"/>
      <c r="I689" s="209" t="s">
        <v>4011</v>
      </c>
      <c r="J689" s="210" t="s">
        <v>47</v>
      </c>
      <c r="K689" s="210"/>
      <c r="L689" s="100" t="s">
        <v>16257</v>
      </c>
      <c r="M689" s="101">
        <v>23</v>
      </c>
      <c r="N689" s="100" t="s">
        <v>16257</v>
      </c>
      <c r="O689" s="101">
        <v>28</v>
      </c>
      <c r="P689" s="210" t="s">
        <v>47</v>
      </c>
      <c r="Q689" s="210"/>
      <c r="R689" s="208"/>
      <c r="S689" s="100"/>
      <c r="T689" s="101"/>
      <c r="U689" s="100"/>
      <c r="V689" s="101"/>
      <c r="W689" s="210"/>
      <c r="X689" s="210"/>
      <c r="Y689" s="210"/>
      <c r="Z689" s="210"/>
      <c r="AA689" s="112"/>
      <c r="AB689" s="112"/>
      <c r="AC689" s="210"/>
      <c r="AD689" s="210"/>
      <c r="AE689" s="210"/>
      <c r="AF689" s="208"/>
      <c r="AG689" s="209"/>
      <c r="AH689" s="209"/>
      <c r="AI689" s="113" t="s">
        <v>16255</v>
      </c>
      <c r="AJ689" s="114" t="s">
        <v>505</v>
      </c>
      <c r="AK689" s="113"/>
      <c r="AL689" s="114"/>
      <c r="AM689" s="113" t="s">
        <v>16255</v>
      </c>
      <c r="AN689" s="114" t="s">
        <v>4012</v>
      </c>
      <c r="AO689" s="113"/>
      <c r="AP689" s="114"/>
      <c r="AQ689" s="113" t="s">
        <v>16255</v>
      </c>
      <c r="AR689" s="114" t="s">
        <v>4013</v>
      </c>
      <c r="AS689" s="113"/>
      <c r="AT689" s="114"/>
      <c r="AU689" s="113" t="s">
        <v>16255</v>
      </c>
      <c r="AV689" s="114" t="s">
        <v>16651</v>
      </c>
      <c r="AW689" s="113"/>
      <c r="AX689" s="114"/>
      <c r="AY689" s="113" t="s">
        <v>15601</v>
      </c>
      <c r="AZ689" s="114" t="s">
        <v>4014</v>
      </c>
      <c r="BA689" s="113"/>
      <c r="BB689" s="114"/>
      <c r="BC689" s="113" t="s">
        <v>15601</v>
      </c>
      <c r="BD689" s="114" t="s">
        <v>4015</v>
      </c>
      <c r="BE689" s="113"/>
      <c r="BF689" s="114"/>
      <c r="BG689" s="113" t="s">
        <v>15601</v>
      </c>
      <c r="BH689" s="114" t="s">
        <v>762</v>
      </c>
      <c r="BI689" s="113"/>
      <c r="BJ689" s="114"/>
      <c r="BK689" s="113" t="s">
        <v>15601</v>
      </c>
      <c r="BL689" s="114" t="s">
        <v>16652</v>
      </c>
      <c r="BM689" s="113"/>
      <c r="BN689" s="114"/>
      <c r="BO689" s="113" t="s">
        <v>16054</v>
      </c>
      <c r="BP689" s="114" t="s">
        <v>4016</v>
      </c>
      <c r="BQ689" s="113"/>
      <c r="BR689" s="114"/>
      <c r="BS689" s="113" t="s">
        <v>16054</v>
      </c>
      <c r="BT689" s="114" t="s">
        <v>2731</v>
      </c>
      <c r="BU689" s="113"/>
      <c r="BV689" s="114"/>
      <c r="BW689" s="113" t="s">
        <v>16054</v>
      </c>
      <c r="BX689" s="114" t="s">
        <v>4017</v>
      </c>
      <c r="BY689" s="113"/>
      <c r="BZ689" s="114"/>
      <c r="CA689" s="113" t="s">
        <v>16054</v>
      </c>
      <c r="CB689" s="114" t="s">
        <v>3396</v>
      </c>
      <c r="CC689" s="113"/>
      <c r="CD689" s="114"/>
      <c r="CE689" s="113"/>
      <c r="CF689" s="114"/>
      <c r="CG689" s="113"/>
      <c r="CH689" s="114"/>
      <c r="CI689" s="113"/>
      <c r="CJ689" s="114"/>
      <c r="CK689" s="113"/>
      <c r="CL689" s="114"/>
    </row>
    <row r="690" spans="1:90" s="55" customFormat="1" ht="29.25" customHeight="1" x14ac:dyDescent="0.2">
      <c r="A690" s="366" t="s">
        <v>16653</v>
      </c>
      <c r="B690" s="366" t="str">
        <f t="shared" si="34"/>
        <v>阿見町</v>
      </c>
      <c r="C690" s="308" t="s">
        <v>3583</v>
      </c>
      <c r="D690" s="309" t="s">
        <v>4018</v>
      </c>
      <c r="E690" s="309" t="s">
        <v>16054</v>
      </c>
      <c r="F690" s="309"/>
      <c r="G690" s="309"/>
      <c r="H690" s="309"/>
      <c r="I690" s="209" t="s">
        <v>4019</v>
      </c>
      <c r="J690" s="210" t="s">
        <v>47</v>
      </c>
      <c r="K690" s="210"/>
      <c r="L690" s="100" t="s">
        <v>16060</v>
      </c>
      <c r="M690" s="101">
        <v>26</v>
      </c>
      <c r="N690" s="100" t="s">
        <v>16060</v>
      </c>
      <c r="O690" s="101">
        <v>30</v>
      </c>
      <c r="P690" s="210" t="s">
        <v>47</v>
      </c>
      <c r="Q690" s="210"/>
      <c r="R690" s="208"/>
      <c r="S690" s="100"/>
      <c r="T690" s="101"/>
      <c r="U690" s="100"/>
      <c r="V690" s="101"/>
      <c r="W690" s="210"/>
      <c r="X690" s="210"/>
      <c r="Y690" s="310"/>
      <c r="Z690" s="310"/>
      <c r="AA690" s="379"/>
      <c r="AB690" s="112"/>
      <c r="AC690" s="310"/>
      <c r="AD690" s="310"/>
      <c r="AE690" s="310"/>
      <c r="AF690" s="312"/>
      <c r="AG690" s="313"/>
      <c r="AH690" s="313"/>
      <c r="AI690" s="291" t="s">
        <v>16054</v>
      </c>
      <c r="AJ690" s="288" t="s">
        <v>4020</v>
      </c>
      <c r="AK690" s="291"/>
      <c r="AL690" s="288"/>
      <c r="AM690" s="291" t="s">
        <v>47</v>
      </c>
      <c r="AN690" s="288" t="s">
        <v>16654</v>
      </c>
      <c r="AO690" s="291"/>
      <c r="AP690" s="288"/>
      <c r="AQ690" s="291" t="s">
        <v>16054</v>
      </c>
      <c r="AR690" s="288" t="s">
        <v>4021</v>
      </c>
      <c r="AS690" s="291"/>
      <c r="AT690" s="288"/>
      <c r="AU690" s="291" t="s">
        <v>16054</v>
      </c>
      <c r="AV690" s="288" t="s">
        <v>16655</v>
      </c>
      <c r="AW690" s="291" t="s">
        <v>16054</v>
      </c>
      <c r="AX690" s="288" t="s">
        <v>4022</v>
      </c>
      <c r="AY690" s="291" t="s">
        <v>16054</v>
      </c>
      <c r="AZ690" s="288" t="s">
        <v>4023</v>
      </c>
      <c r="BA690" s="291"/>
      <c r="BB690" s="288"/>
      <c r="BC690" s="291" t="s">
        <v>16054</v>
      </c>
      <c r="BD690" s="288" t="s">
        <v>4024</v>
      </c>
      <c r="BE690" s="291"/>
      <c r="BF690" s="288"/>
      <c r="BG690" s="291" t="s">
        <v>16054</v>
      </c>
      <c r="BH690" s="288" t="s">
        <v>16656</v>
      </c>
      <c r="BI690" s="291"/>
      <c r="BJ690" s="288"/>
      <c r="BK690" s="291" t="s">
        <v>16054</v>
      </c>
      <c r="BL690" s="288" t="s">
        <v>16657</v>
      </c>
      <c r="BM690" s="291"/>
      <c r="BN690" s="288"/>
      <c r="BO690" s="291"/>
      <c r="BP690" s="288"/>
      <c r="BQ690" s="291"/>
      <c r="BR690" s="288"/>
      <c r="BS690" s="291"/>
      <c r="BT690" s="288"/>
      <c r="BU690" s="291"/>
      <c r="BV690" s="288"/>
      <c r="BW690" s="291"/>
      <c r="BX690" s="288"/>
      <c r="BY690" s="291"/>
      <c r="BZ690" s="288"/>
      <c r="CA690" s="291" t="s">
        <v>16054</v>
      </c>
      <c r="CB690" s="288" t="s">
        <v>16658</v>
      </c>
      <c r="CC690" s="291"/>
      <c r="CD690" s="288"/>
      <c r="CE690" s="291"/>
      <c r="CF690" s="288"/>
      <c r="CG690" s="291"/>
      <c r="CH690" s="288"/>
      <c r="CI690" s="291" t="s">
        <v>16054</v>
      </c>
      <c r="CJ690" s="288" t="s">
        <v>4025</v>
      </c>
      <c r="CK690" s="291"/>
      <c r="CL690" s="288"/>
    </row>
    <row r="691" spans="1:90" s="37" customFormat="1" ht="29.25" customHeight="1" x14ac:dyDescent="0.2">
      <c r="A691" s="366" t="s">
        <v>16653</v>
      </c>
      <c r="B691" s="366" t="str">
        <f>B690</f>
        <v>阿見町</v>
      </c>
      <c r="C691" s="308"/>
      <c r="D691" s="309"/>
      <c r="E691" s="309"/>
      <c r="F691" s="309"/>
      <c r="G691" s="309"/>
      <c r="H691" s="309"/>
      <c r="I691" s="209" t="s">
        <v>4026</v>
      </c>
      <c r="J691" s="210" t="s">
        <v>47</v>
      </c>
      <c r="K691" s="210"/>
      <c r="L691" s="100" t="s">
        <v>15620</v>
      </c>
      <c r="M691" s="101">
        <v>26</v>
      </c>
      <c r="N691" s="100" t="s">
        <v>15620</v>
      </c>
      <c r="O691" s="101">
        <v>30</v>
      </c>
      <c r="P691" s="210" t="s">
        <v>15601</v>
      </c>
      <c r="Q691" s="210"/>
      <c r="R691" s="208"/>
      <c r="S691" s="100" t="s">
        <v>15620</v>
      </c>
      <c r="T691" s="101"/>
      <c r="U691" s="100" t="s">
        <v>15620</v>
      </c>
      <c r="V691" s="101"/>
      <c r="W691" s="210"/>
      <c r="X691" s="210"/>
      <c r="Y691" s="310"/>
      <c r="Z691" s="310"/>
      <c r="AA691" s="379"/>
      <c r="AB691" s="112"/>
      <c r="AC691" s="310"/>
      <c r="AD691" s="310"/>
      <c r="AE691" s="310"/>
      <c r="AF691" s="312"/>
      <c r="AG691" s="313"/>
      <c r="AH691" s="313"/>
      <c r="AI691" s="293"/>
      <c r="AJ691" s="289"/>
      <c r="AK691" s="293"/>
      <c r="AL691" s="289"/>
      <c r="AM691" s="293"/>
      <c r="AN691" s="289"/>
      <c r="AO691" s="293"/>
      <c r="AP691" s="289"/>
      <c r="AQ691" s="293"/>
      <c r="AR691" s="289"/>
      <c r="AS691" s="293"/>
      <c r="AT691" s="289"/>
      <c r="AU691" s="293"/>
      <c r="AV691" s="289"/>
      <c r="AW691" s="293"/>
      <c r="AX691" s="289"/>
      <c r="AY691" s="293"/>
      <c r="AZ691" s="289"/>
      <c r="BA691" s="293"/>
      <c r="BB691" s="289"/>
      <c r="BC691" s="293"/>
      <c r="BD691" s="289"/>
      <c r="BE691" s="293"/>
      <c r="BF691" s="289"/>
      <c r="BG691" s="293"/>
      <c r="BH691" s="289"/>
      <c r="BI691" s="293"/>
      <c r="BJ691" s="289"/>
      <c r="BK691" s="293"/>
      <c r="BL691" s="289"/>
      <c r="BM691" s="293"/>
      <c r="BN691" s="289"/>
      <c r="BO691" s="293"/>
      <c r="BP691" s="289"/>
      <c r="BQ691" s="293"/>
      <c r="BR691" s="289"/>
      <c r="BS691" s="293"/>
      <c r="BT691" s="289"/>
      <c r="BU691" s="293"/>
      <c r="BV691" s="289"/>
      <c r="BW691" s="293"/>
      <c r="BX691" s="289"/>
      <c r="BY691" s="293"/>
      <c r="BZ691" s="289"/>
      <c r="CA691" s="293"/>
      <c r="CB691" s="289"/>
      <c r="CC691" s="293"/>
      <c r="CD691" s="289"/>
      <c r="CE691" s="293"/>
      <c r="CF691" s="289"/>
      <c r="CG691" s="293"/>
      <c r="CH691" s="289"/>
      <c r="CI691" s="293"/>
      <c r="CJ691" s="289"/>
      <c r="CK691" s="293"/>
      <c r="CL691" s="289"/>
    </row>
    <row r="692" spans="1:90" s="81" customFormat="1" ht="48.75" customHeight="1" x14ac:dyDescent="0.2">
      <c r="A692" s="366" t="s">
        <v>16659</v>
      </c>
      <c r="B692" s="366" t="str">
        <f>D692</f>
        <v>河内町</v>
      </c>
      <c r="C692" s="308" t="s">
        <v>3583</v>
      </c>
      <c r="D692" s="309" t="s">
        <v>4027</v>
      </c>
      <c r="E692" s="309" t="s">
        <v>16255</v>
      </c>
      <c r="F692" s="309" t="s">
        <v>16255</v>
      </c>
      <c r="G692" s="309"/>
      <c r="H692" s="309"/>
      <c r="I692" s="209" t="s">
        <v>4028</v>
      </c>
      <c r="J692" s="210" t="s">
        <v>47</v>
      </c>
      <c r="K692" s="210"/>
      <c r="L692" s="100" t="s">
        <v>16257</v>
      </c>
      <c r="M692" s="101">
        <v>22</v>
      </c>
      <c r="N692" s="100" t="s">
        <v>16257</v>
      </c>
      <c r="O692" s="101">
        <v>26</v>
      </c>
      <c r="P692" s="210" t="s">
        <v>47</v>
      </c>
      <c r="Q692" s="210"/>
      <c r="R692" s="208"/>
      <c r="S692" s="100"/>
      <c r="T692" s="101"/>
      <c r="U692" s="100"/>
      <c r="V692" s="101"/>
      <c r="W692" s="210"/>
      <c r="X692" s="210"/>
      <c r="Y692" s="310"/>
      <c r="Z692" s="310"/>
      <c r="AA692" s="379"/>
      <c r="AB692" s="112"/>
      <c r="AC692" s="310"/>
      <c r="AD692" s="310"/>
      <c r="AE692" s="310"/>
      <c r="AF692" s="312"/>
      <c r="AG692" s="313"/>
      <c r="AH692" s="313"/>
      <c r="AI692" s="291" t="s">
        <v>16255</v>
      </c>
      <c r="AJ692" s="288" t="s">
        <v>4029</v>
      </c>
      <c r="AK692" s="291" t="s">
        <v>16255</v>
      </c>
      <c r="AL692" s="288" t="s">
        <v>4030</v>
      </c>
      <c r="AM692" s="291" t="s">
        <v>16255</v>
      </c>
      <c r="AN692" s="288" t="s">
        <v>4031</v>
      </c>
      <c r="AO692" s="291"/>
      <c r="AP692" s="288"/>
      <c r="AQ692" s="291" t="s">
        <v>16255</v>
      </c>
      <c r="AR692" s="288" t="s">
        <v>3595</v>
      </c>
      <c r="AS692" s="291"/>
      <c r="AT692" s="288"/>
      <c r="AU692" s="291" t="s">
        <v>16255</v>
      </c>
      <c r="AV692" s="288" t="s">
        <v>4032</v>
      </c>
      <c r="AW692" s="291"/>
      <c r="AX692" s="288"/>
      <c r="AY692" s="291" t="s">
        <v>16255</v>
      </c>
      <c r="AZ692" s="288" t="s">
        <v>4033</v>
      </c>
      <c r="BA692" s="291"/>
      <c r="BB692" s="288"/>
      <c r="BC692" s="291" t="s">
        <v>16255</v>
      </c>
      <c r="BD692" s="288" t="s">
        <v>4034</v>
      </c>
      <c r="BE692" s="291"/>
      <c r="BF692" s="288"/>
      <c r="BG692" s="291" t="s">
        <v>47</v>
      </c>
      <c r="BH692" s="288" t="s">
        <v>16660</v>
      </c>
      <c r="BI692" s="291"/>
      <c r="BJ692" s="288"/>
      <c r="BK692" s="291" t="s">
        <v>16255</v>
      </c>
      <c r="BL692" s="288" t="s">
        <v>4035</v>
      </c>
      <c r="BM692" s="291"/>
      <c r="BN692" s="288"/>
      <c r="BO692" s="291" t="s">
        <v>16255</v>
      </c>
      <c r="BP692" s="288" t="s">
        <v>4036</v>
      </c>
      <c r="BQ692" s="291"/>
      <c r="BR692" s="288"/>
      <c r="BS692" s="291"/>
      <c r="BT692" s="288"/>
      <c r="BU692" s="291"/>
      <c r="BV692" s="288"/>
      <c r="BW692" s="291" t="s">
        <v>47</v>
      </c>
      <c r="BX692" s="288" t="s">
        <v>16661</v>
      </c>
      <c r="BY692" s="291"/>
      <c r="BZ692" s="288"/>
      <c r="CA692" s="291" t="s">
        <v>16255</v>
      </c>
      <c r="CB692" s="288" t="s">
        <v>4037</v>
      </c>
      <c r="CC692" s="291"/>
      <c r="CD692" s="288"/>
      <c r="CE692" s="291"/>
      <c r="CF692" s="288"/>
      <c r="CG692" s="291"/>
      <c r="CH692" s="288"/>
      <c r="CI692" s="291" t="s">
        <v>16255</v>
      </c>
      <c r="CJ692" s="288" t="s">
        <v>4038</v>
      </c>
      <c r="CK692" s="291" t="s">
        <v>16255</v>
      </c>
      <c r="CL692" s="288" t="s">
        <v>4039</v>
      </c>
    </row>
    <row r="693" spans="1:90" s="83" customFormat="1" ht="48.75" customHeight="1" x14ac:dyDescent="0.2">
      <c r="A693" s="366" t="s">
        <v>16650</v>
      </c>
      <c r="B693" s="366" t="str">
        <f>B692</f>
        <v>河内町</v>
      </c>
      <c r="C693" s="308"/>
      <c r="D693" s="309"/>
      <c r="E693" s="309"/>
      <c r="F693" s="309"/>
      <c r="G693" s="309"/>
      <c r="H693" s="309"/>
      <c r="I693" s="208" t="s">
        <v>4040</v>
      </c>
      <c r="J693" s="210"/>
      <c r="K693" s="210" t="s">
        <v>47</v>
      </c>
      <c r="L693" s="100" t="s">
        <v>15576</v>
      </c>
      <c r="M693" s="101">
        <v>19</v>
      </c>
      <c r="N693" s="100" t="s">
        <v>15576</v>
      </c>
      <c r="O693" s="101">
        <v>28</v>
      </c>
      <c r="P693" s="210" t="s">
        <v>47</v>
      </c>
      <c r="Q693" s="210"/>
      <c r="R693" s="208"/>
      <c r="S693" s="100" t="s">
        <v>15576</v>
      </c>
      <c r="T693" s="101"/>
      <c r="U693" s="100" t="s">
        <v>15576</v>
      </c>
      <c r="V693" s="101"/>
      <c r="W693" s="210"/>
      <c r="X693" s="210"/>
      <c r="Y693" s="310"/>
      <c r="Z693" s="310"/>
      <c r="AA693" s="379"/>
      <c r="AB693" s="112"/>
      <c r="AC693" s="310"/>
      <c r="AD693" s="310"/>
      <c r="AE693" s="310"/>
      <c r="AF693" s="312"/>
      <c r="AG693" s="313"/>
      <c r="AH693" s="313"/>
      <c r="AI693" s="293"/>
      <c r="AJ693" s="289"/>
      <c r="AK693" s="293"/>
      <c r="AL693" s="289"/>
      <c r="AM693" s="293"/>
      <c r="AN693" s="289"/>
      <c r="AO693" s="293"/>
      <c r="AP693" s="289"/>
      <c r="AQ693" s="293"/>
      <c r="AR693" s="289"/>
      <c r="AS693" s="293"/>
      <c r="AT693" s="289"/>
      <c r="AU693" s="293"/>
      <c r="AV693" s="289"/>
      <c r="AW693" s="293"/>
      <c r="AX693" s="289"/>
      <c r="AY693" s="293"/>
      <c r="AZ693" s="289"/>
      <c r="BA693" s="293"/>
      <c r="BB693" s="289"/>
      <c r="BC693" s="293"/>
      <c r="BD693" s="289"/>
      <c r="BE693" s="293"/>
      <c r="BF693" s="289"/>
      <c r="BG693" s="293"/>
      <c r="BH693" s="289"/>
      <c r="BI693" s="293"/>
      <c r="BJ693" s="289"/>
      <c r="BK693" s="293"/>
      <c r="BL693" s="289"/>
      <c r="BM693" s="293"/>
      <c r="BN693" s="289"/>
      <c r="BO693" s="293"/>
      <c r="BP693" s="289"/>
      <c r="BQ693" s="293"/>
      <c r="BR693" s="289"/>
      <c r="BS693" s="293"/>
      <c r="BT693" s="289"/>
      <c r="BU693" s="293"/>
      <c r="BV693" s="289"/>
      <c r="BW693" s="293"/>
      <c r="BX693" s="289"/>
      <c r="BY693" s="293"/>
      <c r="BZ693" s="289"/>
      <c r="CA693" s="293"/>
      <c r="CB693" s="289"/>
      <c r="CC693" s="293"/>
      <c r="CD693" s="289"/>
      <c r="CE693" s="293"/>
      <c r="CF693" s="289"/>
      <c r="CG693" s="293"/>
      <c r="CH693" s="289"/>
      <c r="CI693" s="293"/>
      <c r="CJ693" s="289"/>
      <c r="CK693" s="293"/>
      <c r="CL693" s="289"/>
    </row>
    <row r="694" spans="1:90" s="37" customFormat="1" ht="99" customHeight="1" x14ac:dyDescent="0.2">
      <c r="A694" s="366" t="s">
        <v>16647</v>
      </c>
      <c r="B694" s="366" t="str">
        <f>D694</f>
        <v>八千代町</v>
      </c>
      <c r="C694" s="213" t="s">
        <v>3583</v>
      </c>
      <c r="D694" s="214" t="s">
        <v>4041</v>
      </c>
      <c r="E694" s="214" t="s">
        <v>47</v>
      </c>
      <c r="F694" s="214"/>
      <c r="G694" s="214"/>
      <c r="H694" s="214"/>
      <c r="I694" s="209" t="s">
        <v>4042</v>
      </c>
      <c r="J694" s="210" t="s">
        <v>47</v>
      </c>
      <c r="K694" s="210"/>
      <c r="L694" s="100" t="s">
        <v>80</v>
      </c>
      <c r="M694" s="101">
        <v>22</v>
      </c>
      <c r="N694" s="100" t="s">
        <v>80</v>
      </c>
      <c r="O694" s="101">
        <v>26</v>
      </c>
      <c r="P694" s="210" t="s">
        <v>47</v>
      </c>
      <c r="Q694" s="210"/>
      <c r="R694" s="208"/>
      <c r="S694" s="100"/>
      <c r="T694" s="101"/>
      <c r="U694" s="100"/>
      <c r="V694" s="101"/>
      <c r="W694" s="210"/>
      <c r="X694" s="210"/>
      <c r="Y694" s="210"/>
      <c r="Z694" s="210"/>
      <c r="AA694" s="112"/>
      <c r="AB694" s="112"/>
      <c r="AC694" s="210"/>
      <c r="AD694" s="210"/>
      <c r="AE694" s="210"/>
      <c r="AF694" s="208"/>
      <c r="AG694" s="209"/>
      <c r="AH694" s="209"/>
      <c r="AI694" s="113" t="s">
        <v>47</v>
      </c>
      <c r="AJ694" s="114" t="s">
        <v>4043</v>
      </c>
      <c r="AK694" s="113"/>
      <c r="AL694" s="114"/>
      <c r="AM694" s="113" t="s">
        <v>47</v>
      </c>
      <c r="AN694" s="114" t="s">
        <v>4043</v>
      </c>
      <c r="AO694" s="113"/>
      <c r="AP694" s="114"/>
      <c r="AQ694" s="113" t="s">
        <v>47</v>
      </c>
      <c r="AR694" s="114" t="s">
        <v>3595</v>
      </c>
      <c r="AS694" s="113"/>
      <c r="AT694" s="114"/>
      <c r="AU694" s="113" t="s">
        <v>47</v>
      </c>
      <c r="AV694" s="114" t="s">
        <v>4044</v>
      </c>
      <c r="AW694" s="113"/>
      <c r="AX694" s="114"/>
      <c r="AY694" s="113" t="s">
        <v>47</v>
      </c>
      <c r="AZ694" s="114" t="s">
        <v>4045</v>
      </c>
      <c r="BA694" s="113"/>
      <c r="BB694" s="114"/>
      <c r="BC694" s="113" t="s">
        <v>47</v>
      </c>
      <c r="BD694" s="114" t="s">
        <v>4046</v>
      </c>
      <c r="BE694" s="113"/>
      <c r="BF694" s="114"/>
      <c r="BG694" s="113" t="s">
        <v>47</v>
      </c>
      <c r="BH694" s="114" t="s">
        <v>4047</v>
      </c>
      <c r="BI694" s="113"/>
      <c r="BJ694" s="114"/>
      <c r="BK694" s="113" t="s">
        <v>47</v>
      </c>
      <c r="BL694" s="114" t="s">
        <v>4048</v>
      </c>
      <c r="BM694" s="113"/>
      <c r="BN694" s="114"/>
      <c r="BO694" s="113" t="s">
        <v>47</v>
      </c>
      <c r="BP694" s="114" t="s">
        <v>4049</v>
      </c>
      <c r="BQ694" s="113"/>
      <c r="BR694" s="114"/>
      <c r="BS694" s="113"/>
      <c r="BT694" s="114"/>
      <c r="BU694" s="113"/>
      <c r="BV694" s="114"/>
      <c r="BW694" s="113" t="s">
        <v>47</v>
      </c>
      <c r="BX694" s="114" t="s">
        <v>16662</v>
      </c>
      <c r="BY694" s="113"/>
      <c r="BZ694" s="114"/>
      <c r="CA694" s="113" t="s">
        <v>47</v>
      </c>
      <c r="CB694" s="114" t="s">
        <v>4050</v>
      </c>
      <c r="CC694" s="113"/>
      <c r="CD694" s="114"/>
      <c r="CE694" s="113"/>
      <c r="CF694" s="114"/>
      <c r="CG694" s="113"/>
      <c r="CH694" s="114"/>
      <c r="CI694" s="113" t="s">
        <v>47</v>
      </c>
      <c r="CJ694" s="114" t="s">
        <v>4051</v>
      </c>
      <c r="CK694" s="113"/>
      <c r="CL694" s="114"/>
    </row>
    <row r="695" spans="1:90" s="37" customFormat="1" ht="65.25" customHeight="1" x14ac:dyDescent="0.2">
      <c r="A695" s="366" t="s">
        <v>16543</v>
      </c>
      <c r="B695" s="366" t="str">
        <f>D695</f>
        <v>五霞町</v>
      </c>
      <c r="C695" s="213" t="s">
        <v>3583</v>
      </c>
      <c r="D695" s="214" t="s">
        <v>4052</v>
      </c>
      <c r="E695" s="214"/>
      <c r="F695" s="214"/>
      <c r="G695" s="214"/>
      <c r="H695" s="214" t="s">
        <v>16129</v>
      </c>
      <c r="I695" s="208"/>
      <c r="J695" s="210"/>
      <c r="K695" s="210"/>
      <c r="L695" s="100"/>
      <c r="M695" s="101"/>
      <c r="N695" s="100"/>
      <c r="O695" s="101"/>
      <c r="P695" s="210"/>
      <c r="Q695" s="210"/>
      <c r="R695" s="208"/>
      <c r="S695" s="100"/>
      <c r="T695" s="101"/>
      <c r="U695" s="100"/>
      <c r="V695" s="101"/>
      <c r="W695" s="210"/>
      <c r="X695" s="210"/>
      <c r="Y695" s="210" t="s">
        <v>16129</v>
      </c>
      <c r="Z695" s="210"/>
      <c r="AA695" s="112" t="s">
        <v>4053</v>
      </c>
      <c r="AB695" s="112">
        <v>26</v>
      </c>
      <c r="AC695" s="210" t="s">
        <v>16129</v>
      </c>
      <c r="AD695" s="210"/>
      <c r="AE695" s="210"/>
      <c r="AF695" s="208"/>
      <c r="AG695" s="209"/>
      <c r="AH695" s="209"/>
      <c r="AI695" s="113" t="s">
        <v>47</v>
      </c>
      <c r="AJ695" s="114" t="s">
        <v>16663</v>
      </c>
      <c r="AK695" s="113"/>
      <c r="AL695" s="114"/>
      <c r="AM695" s="113" t="s">
        <v>16129</v>
      </c>
      <c r="AN695" s="114" t="s">
        <v>1504</v>
      </c>
      <c r="AO695" s="113"/>
      <c r="AP695" s="114"/>
      <c r="AQ695" s="113" t="s">
        <v>47</v>
      </c>
      <c r="AR695" s="114" t="s">
        <v>16664</v>
      </c>
      <c r="AS695" s="113"/>
      <c r="AT695" s="114"/>
      <c r="AU695" s="113" t="s">
        <v>16129</v>
      </c>
      <c r="AV695" s="114" t="s">
        <v>4054</v>
      </c>
      <c r="AW695" s="113"/>
      <c r="AX695" s="114"/>
      <c r="AY695" s="113" t="s">
        <v>16129</v>
      </c>
      <c r="AZ695" s="114" t="s">
        <v>4055</v>
      </c>
      <c r="BA695" s="113"/>
      <c r="BB695" s="114"/>
      <c r="BC695" s="113" t="s">
        <v>47</v>
      </c>
      <c r="BD695" s="114" t="s">
        <v>16665</v>
      </c>
      <c r="BE695" s="113"/>
      <c r="BF695" s="114"/>
      <c r="BG695" s="113" t="s">
        <v>47</v>
      </c>
      <c r="BH695" s="114" t="s">
        <v>16666</v>
      </c>
      <c r="BI695" s="113"/>
      <c r="BJ695" s="114"/>
      <c r="BK695" s="113" t="s">
        <v>16129</v>
      </c>
      <c r="BL695" s="114" t="s">
        <v>16667</v>
      </c>
      <c r="BM695" s="113"/>
      <c r="BN695" s="114"/>
      <c r="BO695" s="113" t="s">
        <v>47</v>
      </c>
      <c r="BP695" s="114" t="s">
        <v>5295</v>
      </c>
      <c r="BQ695" s="113"/>
      <c r="BR695" s="114"/>
      <c r="BS695" s="113"/>
      <c r="BT695" s="114"/>
      <c r="BU695" s="113"/>
      <c r="BV695" s="114"/>
      <c r="BW695" s="113" t="s">
        <v>16129</v>
      </c>
      <c r="BX695" s="114" t="s">
        <v>3936</v>
      </c>
      <c r="BY695" s="113"/>
      <c r="BZ695" s="114"/>
      <c r="CA695" s="113" t="s">
        <v>47</v>
      </c>
      <c r="CB695" s="114" t="s">
        <v>16668</v>
      </c>
      <c r="CC695" s="113"/>
      <c r="CD695" s="114"/>
      <c r="CE695" s="113"/>
      <c r="CF695" s="114"/>
      <c r="CG695" s="113"/>
      <c r="CH695" s="114"/>
      <c r="CI695" s="113"/>
      <c r="CJ695" s="114"/>
      <c r="CK695" s="113"/>
      <c r="CL695" s="114"/>
    </row>
    <row r="696" spans="1:90" s="37" customFormat="1" ht="49.5" customHeight="1" x14ac:dyDescent="0.2">
      <c r="A696" s="366" t="s">
        <v>16562</v>
      </c>
      <c r="B696" s="366" t="str">
        <f>D696</f>
        <v>境町</v>
      </c>
      <c r="C696" s="308" t="s">
        <v>3583</v>
      </c>
      <c r="D696" s="309" t="s">
        <v>4056</v>
      </c>
      <c r="E696" s="309" t="s">
        <v>16540</v>
      </c>
      <c r="F696" s="309" t="s">
        <v>16540</v>
      </c>
      <c r="G696" s="309"/>
      <c r="H696" s="309"/>
      <c r="I696" s="209" t="s">
        <v>4057</v>
      </c>
      <c r="J696" s="210" t="s">
        <v>47</v>
      </c>
      <c r="K696" s="210"/>
      <c r="L696" s="100" t="s">
        <v>16536</v>
      </c>
      <c r="M696" s="101">
        <v>22</v>
      </c>
      <c r="N696" s="100" t="s">
        <v>16536</v>
      </c>
      <c r="O696" s="101">
        <v>26</v>
      </c>
      <c r="P696" s="210" t="s">
        <v>47</v>
      </c>
      <c r="Q696" s="210"/>
      <c r="R696" s="208"/>
      <c r="S696" s="100"/>
      <c r="T696" s="101"/>
      <c r="U696" s="100"/>
      <c r="V696" s="101"/>
      <c r="W696" s="210"/>
      <c r="X696" s="210"/>
      <c r="Y696" s="310"/>
      <c r="Z696" s="310"/>
      <c r="AA696" s="379"/>
      <c r="AB696" s="112"/>
      <c r="AC696" s="310"/>
      <c r="AD696" s="310"/>
      <c r="AE696" s="310"/>
      <c r="AF696" s="312"/>
      <c r="AG696" s="313"/>
      <c r="AH696" s="313"/>
      <c r="AI696" s="291" t="s">
        <v>47</v>
      </c>
      <c r="AJ696" s="288" t="s">
        <v>79</v>
      </c>
      <c r="AK696" s="291" t="s">
        <v>47</v>
      </c>
      <c r="AL696" s="288" t="s">
        <v>4058</v>
      </c>
      <c r="AM696" s="291" t="s">
        <v>47</v>
      </c>
      <c r="AN696" s="288" t="s">
        <v>4059</v>
      </c>
      <c r="AO696" s="291"/>
      <c r="AP696" s="288"/>
      <c r="AQ696" s="291" t="s">
        <v>47</v>
      </c>
      <c r="AR696" s="288" t="s">
        <v>4060</v>
      </c>
      <c r="AS696" s="291"/>
      <c r="AT696" s="288"/>
      <c r="AU696" s="291" t="s">
        <v>47</v>
      </c>
      <c r="AV696" s="288" t="s">
        <v>16669</v>
      </c>
      <c r="AW696" s="291"/>
      <c r="AX696" s="288"/>
      <c r="AY696" s="291" t="s">
        <v>47</v>
      </c>
      <c r="AZ696" s="288" t="s">
        <v>16670</v>
      </c>
      <c r="BA696" s="291"/>
      <c r="BB696" s="288"/>
      <c r="BC696" s="291" t="s">
        <v>47</v>
      </c>
      <c r="BD696" s="288" t="s">
        <v>1325</v>
      </c>
      <c r="BE696" s="291"/>
      <c r="BF696" s="288"/>
      <c r="BG696" s="291" t="s">
        <v>47</v>
      </c>
      <c r="BH696" s="288" t="s">
        <v>2228</v>
      </c>
      <c r="BI696" s="291"/>
      <c r="BJ696" s="288"/>
      <c r="BK696" s="291" t="s">
        <v>47</v>
      </c>
      <c r="BL696" s="288" t="s">
        <v>4061</v>
      </c>
      <c r="BM696" s="291"/>
      <c r="BN696" s="288"/>
      <c r="BO696" s="291" t="s">
        <v>47</v>
      </c>
      <c r="BP696" s="288" t="s">
        <v>4062</v>
      </c>
      <c r="BQ696" s="291"/>
      <c r="BR696" s="288"/>
      <c r="BS696" s="291" t="s">
        <v>47</v>
      </c>
      <c r="BT696" s="288" t="s">
        <v>4063</v>
      </c>
      <c r="BU696" s="291"/>
      <c r="BV696" s="288"/>
      <c r="BW696" s="291" t="s">
        <v>47</v>
      </c>
      <c r="BX696" s="288" t="s">
        <v>4064</v>
      </c>
      <c r="BY696" s="291"/>
      <c r="BZ696" s="288"/>
      <c r="CA696" s="291" t="s">
        <v>47</v>
      </c>
      <c r="CB696" s="288" t="s">
        <v>1484</v>
      </c>
      <c r="CC696" s="291"/>
      <c r="CD696" s="288"/>
      <c r="CE696" s="291"/>
      <c r="CF696" s="288"/>
      <c r="CG696" s="291"/>
      <c r="CH696" s="288"/>
      <c r="CI696" s="291"/>
      <c r="CJ696" s="288"/>
      <c r="CK696" s="291"/>
      <c r="CL696" s="288"/>
    </row>
    <row r="697" spans="1:90" s="37" customFormat="1" ht="49.5" customHeight="1" x14ac:dyDescent="0.2">
      <c r="A697" s="366" t="s">
        <v>16533</v>
      </c>
      <c r="B697" s="366" t="str">
        <f>B696</f>
        <v>境町</v>
      </c>
      <c r="C697" s="308"/>
      <c r="D697" s="309"/>
      <c r="E697" s="309"/>
      <c r="F697" s="309"/>
      <c r="G697" s="309"/>
      <c r="H697" s="309"/>
      <c r="I697" s="209" t="s">
        <v>4065</v>
      </c>
      <c r="J697" s="210"/>
      <c r="K697" s="210" t="s">
        <v>47</v>
      </c>
      <c r="L697" s="100" t="s">
        <v>16671</v>
      </c>
      <c r="M697" s="101">
        <v>23</v>
      </c>
      <c r="N697" s="100" t="s">
        <v>16671</v>
      </c>
      <c r="O697" s="101">
        <v>27</v>
      </c>
      <c r="P697" s="210"/>
      <c r="Q697" s="210" t="s">
        <v>47</v>
      </c>
      <c r="R697" s="208"/>
      <c r="S697" s="100" t="s">
        <v>16671</v>
      </c>
      <c r="T697" s="101"/>
      <c r="U697" s="100" t="s">
        <v>16671</v>
      </c>
      <c r="V697" s="101"/>
      <c r="W697" s="210"/>
      <c r="X697" s="210"/>
      <c r="Y697" s="310"/>
      <c r="Z697" s="310"/>
      <c r="AA697" s="379"/>
      <c r="AB697" s="112"/>
      <c r="AC697" s="310"/>
      <c r="AD697" s="310"/>
      <c r="AE697" s="310"/>
      <c r="AF697" s="312"/>
      <c r="AG697" s="313"/>
      <c r="AH697" s="313"/>
      <c r="AI697" s="293"/>
      <c r="AJ697" s="289"/>
      <c r="AK697" s="293"/>
      <c r="AL697" s="289"/>
      <c r="AM697" s="293"/>
      <c r="AN697" s="289"/>
      <c r="AO697" s="293"/>
      <c r="AP697" s="289"/>
      <c r="AQ697" s="293"/>
      <c r="AR697" s="289"/>
      <c r="AS697" s="293"/>
      <c r="AT697" s="289"/>
      <c r="AU697" s="293"/>
      <c r="AV697" s="289"/>
      <c r="AW697" s="293"/>
      <c r="AX697" s="289"/>
      <c r="AY697" s="293"/>
      <c r="AZ697" s="289"/>
      <c r="BA697" s="293"/>
      <c r="BB697" s="289"/>
      <c r="BC697" s="293"/>
      <c r="BD697" s="289"/>
      <c r="BE697" s="293"/>
      <c r="BF697" s="289"/>
      <c r="BG697" s="293"/>
      <c r="BH697" s="289"/>
      <c r="BI697" s="293"/>
      <c r="BJ697" s="289"/>
      <c r="BK697" s="293"/>
      <c r="BL697" s="289"/>
      <c r="BM697" s="293"/>
      <c r="BN697" s="289"/>
      <c r="BO697" s="293"/>
      <c r="BP697" s="289"/>
      <c r="BQ697" s="293"/>
      <c r="BR697" s="289"/>
      <c r="BS697" s="293"/>
      <c r="BT697" s="289"/>
      <c r="BU697" s="293"/>
      <c r="BV697" s="289"/>
      <c r="BW697" s="293"/>
      <c r="BX697" s="289"/>
      <c r="BY697" s="293"/>
      <c r="BZ697" s="289"/>
      <c r="CA697" s="293"/>
      <c r="CB697" s="289"/>
      <c r="CC697" s="293"/>
      <c r="CD697" s="289"/>
      <c r="CE697" s="293"/>
      <c r="CF697" s="289"/>
      <c r="CG697" s="293"/>
      <c r="CH697" s="289"/>
      <c r="CI697" s="293"/>
      <c r="CJ697" s="289"/>
      <c r="CK697" s="293"/>
      <c r="CL697" s="289"/>
    </row>
    <row r="698" spans="1:90" s="37" customFormat="1" ht="31.5" customHeight="1" x14ac:dyDescent="0.2">
      <c r="A698" s="366" t="s">
        <v>16672</v>
      </c>
      <c r="B698" s="366" t="str">
        <f>D698</f>
        <v>利根町</v>
      </c>
      <c r="C698" s="308" t="s">
        <v>3583</v>
      </c>
      <c r="D698" s="309" t="s">
        <v>4066</v>
      </c>
      <c r="E698" s="309" t="s">
        <v>16541</v>
      </c>
      <c r="F698" s="309"/>
      <c r="G698" s="309"/>
      <c r="H698" s="309"/>
      <c r="I698" s="209" t="s">
        <v>4067</v>
      </c>
      <c r="J698" s="210" t="s">
        <v>47</v>
      </c>
      <c r="K698" s="210"/>
      <c r="L698" s="100" t="s">
        <v>16532</v>
      </c>
      <c r="M698" s="101">
        <v>22</v>
      </c>
      <c r="N698" s="100" t="s">
        <v>16532</v>
      </c>
      <c r="O698" s="101">
        <v>27</v>
      </c>
      <c r="P698" s="210" t="s">
        <v>47</v>
      </c>
      <c r="Q698" s="210"/>
      <c r="R698" s="208"/>
      <c r="S698" s="100"/>
      <c r="T698" s="101"/>
      <c r="U698" s="100"/>
      <c r="V698" s="101"/>
      <c r="W698" s="210"/>
      <c r="X698" s="210"/>
      <c r="Y698" s="310"/>
      <c r="Z698" s="310"/>
      <c r="AA698" s="379"/>
      <c r="AB698" s="112"/>
      <c r="AC698" s="310"/>
      <c r="AD698" s="310"/>
      <c r="AE698" s="310"/>
      <c r="AF698" s="312"/>
      <c r="AG698" s="313"/>
      <c r="AH698" s="313"/>
      <c r="AI698" s="291" t="s">
        <v>47</v>
      </c>
      <c r="AJ698" s="288" t="s">
        <v>618</v>
      </c>
      <c r="AK698" s="291"/>
      <c r="AL698" s="288"/>
      <c r="AM698" s="291" t="s">
        <v>47</v>
      </c>
      <c r="AN698" s="288" t="s">
        <v>4068</v>
      </c>
      <c r="AO698" s="291"/>
      <c r="AP698" s="288"/>
      <c r="AQ698" s="291" t="s">
        <v>47</v>
      </c>
      <c r="AR698" s="288" t="s">
        <v>16639</v>
      </c>
      <c r="AS698" s="291"/>
      <c r="AT698" s="288"/>
      <c r="AU698" s="291" t="s">
        <v>47</v>
      </c>
      <c r="AV698" s="288" t="s">
        <v>4069</v>
      </c>
      <c r="AW698" s="291"/>
      <c r="AX698" s="288"/>
      <c r="AY698" s="291" t="s">
        <v>47</v>
      </c>
      <c r="AZ698" s="288" t="s">
        <v>606</v>
      </c>
      <c r="BA698" s="291"/>
      <c r="BB698" s="288"/>
      <c r="BC698" s="291" t="s">
        <v>47</v>
      </c>
      <c r="BD698" s="288" t="s">
        <v>762</v>
      </c>
      <c r="BE698" s="291"/>
      <c r="BF698" s="288"/>
      <c r="BG698" s="291" t="s">
        <v>47</v>
      </c>
      <c r="BH698" s="288" t="s">
        <v>4070</v>
      </c>
      <c r="BI698" s="291"/>
      <c r="BJ698" s="288"/>
      <c r="BK698" s="291" t="s">
        <v>47</v>
      </c>
      <c r="BL698" s="288" t="s">
        <v>4071</v>
      </c>
      <c r="BM698" s="291"/>
      <c r="BN698" s="288"/>
      <c r="BO698" s="291" t="s">
        <v>47</v>
      </c>
      <c r="BP698" s="288" t="s">
        <v>4072</v>
      </c>
      <c r="BQ698" s="291"/>
      <c r="BR698" s="288"/>
      <c r="BS698" s="291"/>
      <c r="BT698" s="288"/>
      <c r="BU698" s="291"/>
      <c r="BV698" s="288"/>
      <c r="BW698" s="291" t="s">
        <v>47</v>
      </c>
      <c r="BX698" s="288" t="s">
        <v>526</v>
      </c>
      <c r="BY698" s="291"/>
      <c r="BZ698" s="288"/>
      <c r="CA698" s="291" t="s">
        <v>47</v>
      </c>
      <c r="CB698" s="288" t="s">
        <v>4073</v>
      </c>
      <c r="CC698" s="291"/>
      <c r="CD698" s="288"/>
      <c r="CE698" s="291"/>
      <c r="CF698" s="288"/>
      <c r="CG698" s="291"/>
      <c r="CH698" s="288"/>
      <c r="CI698" s="291"/>
      <c r="CJ698" s="288"/>
      <c r="CK698" s="291"/>
      <c r="CL698" s="288"/>
    </row>
    <row r="699" spans="1:90" s="37" customFormat="1" ht="31.5" customHeight="1" x14ac:dyDescent="0.2">
      <c r="A699" s="366" t="s">
        <v>16543</v>
      </c>
      <c r="B699" s="366" t="str">
        <f>B698</f>
        <v>利根町</v>
      </c>
      <c r="C699" s="308"/>
      <c r="D699" s="309"/>
      <c r="E699" s="309"/>
      <c r="F699" s="309"/>
      <c r="G699" s="309"/>
      <c r="H699" s="309"/>
      <c r="I699" s="208" t="s">
        <v>4074</v>
      </c>
      <c r="J699" s="210" t="s">
        <v>47</v>
      </c>
      <c r="K699" s="210"/>
      <c r="L699" s="100" t="s">
        <v>15534</v>
      </c>
      <c r="M699" s="101">
        <v>25</v>
      </c>
      <c r="N699" s="100" t="s">
        <v>15534</v>
      </c>
      <c r="O699" s="101">
        <v>27</v>
      </c>
      <c r="P699" s="210" t="s">
        <v>47</v>
      </c>
      <c r="Q699" s="210"/>
      <c r="R699" s="208"/>
      <c r="S699" s="100" t="s">
        <v>15534</v>
      </c>
      <c r="T699" s="101"/>
      <c r="U699" s="100" t="s">
        <v>15534</v>
      </c>
      <c r="V699" s="101"/>
      <c r="W699" s="210"/>
      <c r="X699" s="210"/>
      <c r="Y699" s="310"/>
      <c r="Z699" s="310"/>
      <c r="AA699" s="379"/>
      <c r="AB699" s="112"/>
      <c r="AC699" s="310"/>
      <c r="AD699" s="310"/>
      <c r="AE699" s="310"/>
      <c r="AF699" s="312"/>
      <c r="AG699" s="313"/>
      <c r="AH699" s="313"/>
      <c r="AI699" s="293"/>
      <c r="AJ699" s="289"/>
      <c r="AK699" s="293"/>
      <c r="AL699" s="289"/>
      <c r="AM699" s="293"/>
      <c r="AN699" s="289"/>
      <c r="AO699" s="293"/>
      <c r="AP699" s="289"/>
      <c r="AQ699" s="293"/>
      <c r="AR699" s="289"/>
      <c r="AS699" s="293"/>
      <c r="AT699" s="289"/>
      <c r="AU699" s="293"/>
      <c r="AV699" s="289"/>
      <c r="AW699" s="293"/>
      <c r="AX699" s="289"/>
      <c r="AY699" s="293"/>
      <c r="AZ699" s="289"/>
      <c r="BA699" s="293"/>
      <c r="BB699" s="289"/>
      <c r="BC699" s="293"/>
      <c r="BD699" s="289"/>
      <c r="BE699" s="293"/>
      <c r="BF699" s="289"/>
      <c r="BG699" s="293"/>
      <c r="BH699" s="289"/>
      <c r="BI699" s="293"/>
      <c r="BJ699" s="289"/>
      <c r="BK699" s="293"/>
      <c r="BL699" s="289"/>
      <c r="BM699" s="293"/>
      <c r="BN699" s="289"/>
      <c r="BO699" s="293"/>
      <c r="BP699" s="289"/>
      <c r="BQ699" s="293"/>
      <c r="BR699" s="289"/>
      <c r="BS699" s="293"/>
      <c r="BT699" s="289"/>
      <c r="BU699" s="293"/>
      <c r="BV699" s="289"/>
      <c r="BW699" s="293"/>
      <c r="BX699" s="289"/>
      <c r="BY699" s="293"/>
      <c r="BZ699" s="289"/>
      <c r="CA699" s="293"/>
      <c r="CB699" s="289"/>
      <c r="CC699" s="293"/>
      <c r="CD699" s="289"/>
      <c r="CE699" s="293"/>
      <c r="CF699" s="289"/>
      <c r="CG699" s="293"/>
      <c r="CH699" s="289"/>
      <c r="CI699" s="293"/>
      <c r="CJ699" s="289"/>
      <c r="CK699" s="293"/>
      <c r="CL699" s="289"/>
    </row>
    <row r="700" spans="1:90" s="55" customFormat="1" x14ac:dyDescent="0.2">
      <c r="A700" s="366" t="s">
        <v>15347</v>
      </c>
      <c r="B700" s="366" t="str">
        <f>D700</f>
        <v>宇都宮市</v>
      </c>
      <c r="C700" s="308" t="s">
        <v>16673</v>
      </c>
      <c r="D700" s="309" t="s">
        <v>4076</v>
      </c>
      <c r="E700" s="309" t="s">
        <v>16547</v>
      </c>
      <c r="F700" s="309" t="s">
        <v>16547</v>
      </c>
      <c r="G700" s="309"/>
      <c r="H700" s="309"/>
      <c r="I700" s="208" t="s">
        <v>4077</v>
      </c>
      <c r="J700" s="210" t="s">
        <v>47</v>
      </c>
      <c r="K700" s="210"/>
      <c r="L700" s="100" t="s">
        <v>80</v>
      </c>
      <c r="M700" s="101">
        <v>22</v>
      </c>
      <c r="N700" s="100" t="s">
        <v>80</v>
      </c>
      <c r="O700" s="101">
        <v>26</v>
      </c>
      <c r="P700" s="210" t="s">
        <v>47</v>
      </c>
      <c r="Q700" s="210"/>
      <c r="R700" s="208"/>
      <c r="S700" s="100" t="s">
        <v>80</v>
      </c>
      <c r="T700" s="101"/>
      <c r="U700" s="100" t="s">
        <v>80</v>
      </c>
      <c r="V700" s="101"/>
      <c r="W700" s="210"/>
      <c r="X700" s="210"/>
      <c r="Y700" s="310"/>
      <c r="Z700" s="310"/>
      <c r="AA700" s="379"/>
      <c r="AB700" s="112"/>
      <c r="AC700" s="310"/>
      <c r="AD700" s="310"/>
      <c r="AE700" s="310"/>
      <c r="AF700" s="312"/>
      <c r="AG700" s="313"/>
      <c r="AH700" s="313"/>
      <c r="AI700" s="291" t="s">
        <v>16547</v>
      </c>
      <c r="AJ700" s="291" t="s">
        <v>4078</v>
      </c>
      <c r="AK700" s="291" t="s">
        <v>16547</v>
      </c>
      <c r="AL700" s="291" t="s">
        <v>4079</v>
      </c>
      <c r="AM700" s="291" t="s">
        <v>16547</v>
      </c>
      <c r="AN700" s="291" t="s">
        <v>4080</v>
      </c>
      <c r="AO700" s="291"/>
      <c r="AP700" s="291"/>
      <c r="AQ700" s="291" t="s">
        <v>16547</v>
      </c>
      <c r="AR700" s="291" t="s">
        <v>4081</v>
      </c>
      <c r="AS700" s="291"/>
      <c r="AT700" s="291"/>
      <c r="AU700" s="291" t="s">
        <v>16547</v>
      </c>
      <c r="AV700" s="291" t="s">
        <v>4082</v>
      </c>
      <c r="AW700" s="291" t="s">
        <v>16547</v>
      </c>
      <c r="AX700" s="291" t="s">
        <v>4083</v>
      </c>
      <c r="AY700" s="291" t="s">
        <v>16547</v>
      </c>
      <c r="AZ700" s="291" t="s">
        <v>4084</v>
      </c>
      <c r="BA700" s="291" t="s">
        <v>16547</v>
      </c>
      <c r="BB700" s="291" t="s">
        <v>16674</v>
      </c>
      <c r="BC700" s="291" t="s">
        <v>16547</v>
      </c>
      <c r="BD700" s="291" t="s">
        <v>4085</v>
      </c>
      <c r="BE700" s="291"/>
      <c r="BF700" s="291"/>
      <c r="BG700" s="291" t="s">
        <v>16547</v>
      </c>
      <c r="BH700" s="291" t="s">
        <v>4086</v>
      </c>
      <c r="BI700" s="291"/>
      <c r="BJ700" s="291"/>
      <c r="BK700" s="291" t="s">
        <v>16547</v>
      </c>
      <c r="BL700" s="291" t="s">
        <v>16675</v>
      </c>
      <c r="BM700" s="291"/>
      <c r="BN700" s="291"/>
      <c r="BO700" s="291" t="s">
        <v>16547</v>
      </c>
      <c r="BP700" s="291" t="s">
        <v>4087</v>
      </c>
      <c r="BQ700" s="291"/>
      <c r="BR700" s="291"/>
      <c r="BS700" s="291" t="s">
        <v>16547</v>
      </c>
      <c r="BT700" s="291" t="s">
        <v>4088</v>
      </c>
      <c r="BU700" s="291"/>
      <c r="BV700" s="291"/>
      <c r="BW700" s="291" t="s">
        <v>16547</v>
      </c>
      <c r="BX700" s="291" t="s">
        <v>4089</v>
      </c>
      <c r="BY700" s="291"/>
      <c r="BZ700" s="291"/>
      <c r="CA700" s="291" t="s">
        <v>16547</v>
      </c>
      <c r="CB700" s="291" t="s">
        <v>16676</v>
      </c>
      <c r="CC700" s="291"/>
      <c r="CD700" s="291"/>
      <c r="CE700" s="291"/>
      <c r="CF700" s="291"/>
      <c r="CG700" s="291"/>
      <c r="CH700" s="291"/>
      <c r="CI700" s="291"/>
      <c r="CJ700" s="291"/>
      <c r="CK700" s="291"/>
      <c r="CL700" s="291"/>
    </row>
    <row r="701" spans="1:90" s="55" customFormat="1" x14ac:dyDescent="0.2">
      <c r="A701" s="366" t="s">
        <v>16673</v>
      </c>
      <c r="B701" s="366" t="str">
        <f t="shared" ref="B701:B713" si="35">B700</f>
        <v>宇都宮市</v>
      </c>
      <c r="C701" s="308"/>
      <c r="D701" s="309"/>
      <c r="E701" s="309"/>
      <c r="F701" s="309"/>
      <c r="G701" s="309"/>
      <c r="H701" s="309"/>
      <c r="I701" s="208" t="s">
        <v>4090</v>
      </c>
      <c r="J701" s="210" t="s">
        <v>47</v>
      </c>
      <c r="K701" s="210"/>
      <c r="L701" s="100" t="s">
        <v>80</v>
      </c>
      <c r="M701" s="101">
        <v>22</v>
      </c>
      <c r="N701" s="100" t="s">
        <v>80</v>
      </c>
      <c r="O701" s="101">
        <v>26</v>
      </c>
      <c r="P701" s="210" t="s">
        <v>47</v>
      </c>
      <c r="Q701" s="210"/>
      <c r="R701" s="208"/>
      <c r="S701" s="100" t="s">
        <v>80</v>
      </c>
      <c r="T701" s="101"/>
      <c r="U701" s="100" t="s">
        <v>80</v>
      </c>
      <c r="V701" s="101"/>
      <c r="W701" s="210"/>
      <c r="X701" s="210"/>
      <c r="Y701" s="310"/>
      <c r="Z701" s="310"/>
      <c r="AA701" s="379"/>
      <c r="AB701" s="112"/>
      <c r="AC701" s="310"/>
      <c r="AD701" s="310"/>
      <c r="AE701" s="310"/>
      <c r="AF701" s="312"/>
      <c r="AG701" s="313"/>
      <c r="AH701" s="313"/>
      <c r="AI701" s="292"/>
      <c r="AJ701" s="292"/>
      <c r="AK701" s="292"/>
      <c r="AL701" s="292"/>
      <c r="AM701" s="292"/>
      <c r="AN701" s="292"/>
      <c r="AO701" s="292"/>
      <c r="AP701" s="292"/>
      <c r="AQ701" s="292"/>
      <c r="AR701" s="292"/>
      <c r="AS701" s="292"/>
      <c r="AT701" s="292"/>
      <c r="AU701" s="292"/>
      <c r="AV701" s="292"/>
      <c r="AW701" s="292"/>
      <c r="AX701" s="292"/>
      <c r="AY701" s="292"/>
      <c r="AZ701" s="292"/>
      <c r="BA701" s="292"/>
      <c r="BB701" s="292"/>
      <c r="BC701" s="292"/>
      <c r="BD701" s="292"/>
      <c r="BE701" s="292"/>
      <c r="BF701" s="292"/>
      <c r="BG701" s="292"/>
      <c r="BH701" s="292"/>
      <c r="BI701" s="292"/>
      <c r="BJ701" s="292"/>
      <c r="BK701" s="292"/>
      <c r="BL701" s="292"/>
      <c r="BM701" s="292"/>
      <c r="BN701" s="292"/>
      <c r="BO701" s="292"/>
      <c r="BP701" s="292"/>
      <c r="BQ701" s="292"/>
      <c r="BR701" s="292"/>
      <c r="BS701" s="292"/>
      <c r="BT701" s="292"/>
      <c r="BU701" s="292"/>
      <c r="BV701" s="292"/>
      <c r="BW701" s="292"/>
      <c r="BX701" s="292"/>
      <c r="BY701" s="292"/>
      <c r="BZ701" s="292"/>
      <c r="CA701" s="292"/>
      <c r="CB701" s="292"/>
      <c r="CC701" s="292"/>
      <c r="CD701" s="292"/>
      <c r="CE701" s="292"/>
      <c r="CF701" s="292"/>
      <c r="CG701" s="292"/>
      <c r="CH701" s="292"/>
      <c r="CI701" s="292"/>
      <c r="CJ701" s="292"/>
      <c r="CK701" s="292"/>
      <c r="CL701" s="292"/>
    </row>
    <row r="702" spans="1:90" s="55" customFormat="1" ht="21.6" x14ac:dyDescent="0.2">
      <c r="A702" s="366" t="s">
        <v>16677</v>
      </c>
      <c r="B702" s="366" t="str">
        <f t="shared" si="35"/>
        <v>宇都宮市</v>
      </c>
      <c r="C702" s="308"/>
      <c r="D702" s="309"/>
      <c r="E702" s="309"/>
      <c r="F702" s="309"/>
      <c r="G702" s="309"/>
      <c r="H702" s="309"/>
      <c r="I702" s="209" t="s">
        <v>4091</v>
      </c>
      <c r="J702" s="210"/>
      <c r="K702" s="210" t="s">
        <v>47</v>
      </c>
      <c r="L702" s="100" t="s">
        <v>80</v>
      </c>
      <c r="M702" s="101">
        <v>15</v>
      </c>
      <c r="N702" s="100" t="s">
        <v>80</v>
      </c>
      <c r="O702" s="101"/>
      <c r="P702" s="210" t="s">
        <v>47</v>
      </c>
      <c r="Q702" s="210"/>
      <c r="R702" s="208"/>
      <c r="S702" s="100" t="s">
        <v>80</v>
      </c>
      <c r="T702" s="101"/>
      <c r="U702" s="100" t="s">
        <v>80</v>
      </c>
      <c r="V702" s="101"/>
      <c r="W702" s="210"/>
      <c r="X702" s="210"/>
      <c r="Y702" s="310"/>
      <c r="Z702" s="310"/>
      <c r="AA702" s="379"/>
      <c r="AB702" s="112"/>
      <c r="AC702" s="310"/>
      <c r="AD702" s="310"/>
      <c r="AE702" s="310"/>
      <c r="AF702" s="312"/>
      <c r="AG702" s="313"/>
      <c r="AH702" s="313"/>
      <c r="AI702" s="292"/>
      <c r="AJ702" s="292"/>
      <c r="AK702" s="292"/>
      <c r="AL702" s="292"/>
      <c r="AM702" s="292"/>
      <c r="AN702" s="292"/>
      <c r="AO702" s="292"/>
      <c r="AP702" s="292"/>
      <c r="AQ702" s="292"/>
      <c r="AR702" s="292"/>
      <c r="AS702" s="292"/>
      <c r="AT702" s="292"/>
      <c r="AU702" s="292"/>
      <c r="AV702" s="292"/>
      <c r="AW702" s="292"/>
      <c r="AX702" s="292"/>
      <c r="AY702" s="292"/>
      <c r="AZ702" s="292"/>
      <c r="BA702" s="292"/>
      <c r="BB702" s="292"/>
      <c r="BC702" s="292"/>
      <c r="BD702" s="292"/>
      <c r="BE702" s="292"/>
      <c r="BF702" s="292"/>
      <c r="BG702" s="292"/>
      <c r="BH702" s="292"/>
      <c r="BI702" s="292"/>
      <c r="BJ702" s="292"/>
      <c r="BK702" s="292"/>
      <c r="BL702" s="292"/>
      <c r="BM702" s="292"/>
      <c r="BN702" s="292"/>
      <c r="BO702" s="292"/>
      <c r="BP702" s="292"/>
      <c r="BQ702" s="292"/>
      <c r="BR702" s="292"/>
      <c r="BS702" s="292"/>
      <c r="BT702" s="292"/>
      <c r="BU702" s="292"/>
      <c r="BV702" s="292"/>
      <c r="BW702" s="292"/>
      <c r="BX702" s="292"/>
      <c r="BY702" s="292"/>
      <c r="BZ702" s="292"/>
      <c r="CA702" s="292"/>
      <c r="CB702" s="292"/>
      <c r="CC702" s="292"/>
      <c r="CD702" s="292"/>
      <c r="CE702" s="292"/>
      <c r="CF702" s="292"/>
      <c r="CG702" s="292"/>
      <c r="CH702" s="292"/>
      <c r="CI702" s="292"/>
      <c r="CJ702" s="292"/>
      <c r="CK702" s="292"/>
      <c r="CL702" s="292"/>
    </row>
    <row r="703" spans="1:90" s="55" customFormat="1" ht="21.6" x14ac:dyDescent="0.2">
      <c r="A703" s="366" t="s">
        <v>16677</v>
      </c>
      <c r="B703" s="366" t="str">
        <f t="shared" si="35"/>
        <v>宇都宮市</v>
      </c>
      <c r="C703" s="308"/>
      <c r="D703" s="309"/>
      <c r="E703" s="309"/>
      <c r="F703" s="309"/>
      <c r="G703" s="309"/>
      <c r="H703" s="309"/>
      <c r="I703" s="209" t="s">
        <v>4092</v>
      </c>
      <c r="J703" s="210"/>
      <c r="K703" s="210" t="s">
        <v>47</v>
      </c>
      <c r="L703" s="100" t="s">
        <v>80</v>
      </c>
      <c r="M703" s="101">
        <v>22</v>
      </c>
      <c r="N703" s="100" t="s">
        <v>80</v>
      </c>
      <c r="O703" s="101">
        <v>26</v>
      </c>
      <c r="P703" s="210" t="s">
        <v>47</v>
      </c>
      <c r="Q703" s="210"/>
      <c r="R703" s="208"/>
      <c r="S703" s="100" t="s">
        <v>80</v>
      </c>
      <c r="T703" s="101"/>
      <c r="U703" s="100" t="s">
        <v>80</v>
      </c>
      <c r="V703" s="101"/>
      <c r="W703" s="210"/>
      <c r="X703" s="210"/>
      <c r="Y703" s="310"/>
      <c r="Z703" s="310"/>
      <c r="AA703" s="379"/>
      <c r="AB703" s="112"/>
      <c r="AC703" s="310"/>
      <c r="AD703" s="310"/>
      <c r="AE703" s="310"/>
      <c r="AF703" s="312"/>
      <c r="AG703" s="313"/>
      <c r="AH703" s="313"/>
      <c r="AI703" s="292"/>
      <c r="AJ703" s="292"/>
      <c r="AK703" s="292"/>
      <c r="AL703" s="292"/>
      <c r="AM703" s="292"/>
      <c r="AN703" s="292"/>
      <c r="AO703" s="292"/>
      <c r="AP703" s="292"/>
      <c r="AQ703" s="292"/>
      <c r="AR703" s="292"/>
      <c r="AS703" s="292"/>
      <c r="AT703" s="292"/>
      <c r="AU703" s="292"/>
      <c r="AV703" s="292"/>
      <c r="AW703" s="292"/>
      <c r="AX703" s="292"/>
      <c r="AY703" s="292"/>
      <c r="AZ703" s="292"/>
      <c r="BA703" s="292"/>
      <c r="BB703" s="292"/>
      <c r="BC703" s="292"/>
      <c r="BD703" s="292"/>
      <c r="BE703" s="292"/>
      <c r="BF703" s="292"/>
      <c r="BG703" s="292"/>
      <c r="BH703" s="292"/>
      <c r="BI703" s="292"/>
      <c r="BJ703" s="292"/>
      <c r="BK703" s="292"/>
      <c r="BL703" s="292"/>
      <c r="BM703" s="292"/>
      <c r="BN703" s="292"/>
      <c r="BO703" s="292"/>
      <c r="BP703" s="292"/>
      <c r="BQ703" s="292"/>
      <c r="BR703" s="292"/>
      <c r="BS703" s="292"/>
      <c r="BT703" s="292"/>
      <c r="BU703" s="292"/>
      <c r="BV703" s="292"/>
      <c r="BW703" s="292"/>
      <c r="BX703" s="292"/>
      <c r="BY703" s="292"/>
      <c r="BZ703" s="292"/>
      <c r="CA703" s="292"/>
      <c r="CB703" s="292"/>
      <c r="CC703" s="292"/>
      <c r="CD703" s="292"/>
      <c r="CE703" s="292"/>
      <c r="CF703" s="292"/>
      <c r="CG703" s="292"/>
      <c r="CH703" s="292"/>
      <c r="CI703" s="292"/>
      <c r="CJ703" s="292"/>
      <c r="CK703" s="292"/>
      <c r="CL703" s="292"/>
    </row>
    <row r="704" spans="1:90" s="55" customFormat="1" ht="21.6" x14ac:dyDescent="0.2">
      <c r="A704" s="366" t="s">
        <v>16677</v>
      </c>
      <c r="B704" s="366" t="str">
        <f t="shared" si="35"/>
        <v>宇都宮市</v>
      </c>
      <c r="C704" s="308"/>
      <c r="D704" s="309"/>
      <c r="E704" s="309"/>
      <c r="F704" s="309"/>
      <c r="G704" s="309"/>
      <c r="H704" s="309"/>
      <c r="I704" s="209" t="s">
        <v>4093</v>
      </c>
      <c r="J704" s="210"/>
      <c r="K704" s="210" t="s">
        <v>47</v>
      </c>
      <c r="L704" s="100" t="s">
        <v>80</v>
      </c>
      <c r="M704" s="101">
        <v>22</v>
      </c>
      <c r="N704" s="100" t="s">
        <v>80</v>
      </c>
      <c r="O704" s="101">
        <v>26</v>
      </c>
      <c r="P704" s="210" t="s">
        <v>47</v>
      </c>
      <c r="Q704" s="210"/>
      <c r="R704" s="208"/>
      <c r="S704" s="100" t="s">
        <v>80</v>
      </c>
      <c r="T704" s="101"/>
      <c r="U704" s="100" t="s">
        <v>80</v>
      </c>
      <c r="V704" s="101"/>
      <c r="W704" s="210"/>
      <c r="X704" s="210"/>
      <c r="Y704" s="310"/>
      <c r="Z704" s="310"/>
      <c r="AA704" s="379"/>
      <c r="AB704" s="112"/>
      <c r="AC704" s="310"/>
      <c r="AD704" s="310"/>
      <c r="AE704" s="310"/>
      <c r="AF704" s="312"/>
      <c r="AG704" s="313"/>
      <c r="AH704" s="313"/>
      <c r="AI704" s="292"/>
      <c r="AJ704" s="292"/>
      <c r="AK704" s="292"/>
      <c r="AL704" s="292"/>
      <c r="AM704" s="292"/>
      <c r="AN704" s="292"/>
      <c r="AO704" s="292"/>
      <c r="AP704" s="292"/>
      <c r="AQ704" s="292"/>
      <c r="AR704" s="292"/>
      <c r="AS704" s="292"/>
      <c r="AT704" s="292"/>
      <c r="AU704" s="292"/>
      <c r="AV704" s="292"/>
      <c r="AW704" s="292"/>
      <c r="AX704" s="292"/>
      <c r="AY704" s="292"/>
      <c r="AZ704" s="292"/>
      <c r="BA704" s="292"/>
      <c r="BB704" s="292"/>
      <c r="BC704" s="292"/>
      <c r="BD704" s="292"/>
      <c r="BE704" s="292"/>
      <c r="BF704" s="292"/>
      <c r="BG704" s="292"/>
      <c r="BH704" s="292"/>
      <c r="BI704" s="292"/>
      <c r="BJ704" s="292"/>
      <c r="BK704" s="292"/>
      <c r="BL704" s="292"/>
      <c r="BM704" s="292"/>
      <c r="BN704" s="292"/>
      <c r="BO704" s="292"/>
      <c r="BP704" s="292"/>
      <c r="BQ704" s="292"/>
      <c r="BR704" s="292"/>
      <c r="BS704" s="292"/>
      <c r="BT704" s="292"/>
      <c r="BU704" s="292"/>
      <c r="BV704" s="292"/>
      <c r="BW704" s="292"/>
      <c r="BX704" s="292"/>
      <c r="BY704" s="292"/>
      <c r="BZ704" s="292"/>
      <c r="CA704" s="292"/>
      <c r="CB704" s="292"/>
      <c r="CC704" s="292"/>
      <c r="CD704" s="292"/>
      <c r="CE704" s="292"/>
      <c r="CF704" s="292"/>
      <c r="CG704" s="292"/>
      <c r="CH704" s="292"/>
      <c r="CI704" s="292"/>
      <c r="CJ704" s="292"/>
      <c r="CK704" s="292"/>
      <c r="CL704" s="292"/>
    </row>
    <row r="705" spans="1:90" s="55" customFormat="1" ht="32.4" x14ac:dyDescent="0.2">
      <c r="A705" s="366" t="s">
        <v>16677</v>
      </c>
      <c r="B705" s="366" t="str">
        <f t="shared" si="35"/>
        <v>宇都宮市</v>
      </c>
      <c r="C705" s="308"/>
      <c r="D705" s="309"/>
      <c r="E705" s="309"/>
      <c r="F705" s="309"/>
      <c r="G705" s="309"/>
      <c r="H705" s="309"/>
      <c r="I705" s="209" t="s">
        <v>4094</v>
      </c>
      <c r="J705" s="210"/>
      <c r="K705" s="210" t="s">
        <v>47</v>
      </c>
      <c r="L705" s="100" t="s">
        <v>80</v>
      </c>
      <c r="M705" s="101">
        <v>23</v>
      </c>
      <c r="N705" s="100" t="s">
        <v>80</v>
      </c>
      <c r="O705" s="101"/>
      <c r="P705" s="210" t="s">
        <v>47</v>
      </c>
      <c r="Q705" s="210"/>
      <c r="R705" s="208"/>
      <c r="S705" s="100" t="s">
        <v>80</v>
      </c>
      <c r="T705" s="101"/>
      <c r="U705" s="100" t="s">
        <v>80</v>
      </c>
      <c r="V705" s="101"/>
      <c r="W705" s="210"/>
      <c r="X705" s="210"/>
      <c r="Y705" s="310"/>
      <c r="Z705" s="310"/>
      <c r="AA705" s="379"/>
      <c r="AB705" s="112"/>
      <c r="AC705" s="310"/>
      <c r="AD705" s="310"/>
      <c r="AE705" s="310"/>
      <c r="AF705" s="312"/>
      <c r="AG705" s="313"/>
      <c r="AH705" s="313"/>
      <c r="AI705" s="292"/>
      <c r="AJ705" s="292"/>
      <c r="AK705" s="292"/>
      <c r="AL705" s="292"/>
      <c r="AM705" s="292"/>
      <c r="AN705" s="292"/>
      <c r="AO705" s="292"/>
      <c r="AP705" s="292"/>
      <c r="AQ705" s="292"/>
      <c r="AR705" s="292"/>
      <c r="AS705" s="292"/>
      <c r="AT705" s="292"/>
      <c r="AU705" s="292"/>
      <c r="AV705" s="292"/>
      <c r="AW705" s="292"/>
      <c r="AX705" s="292"/>
      <c r="AY705" s="292"/>
      <c r="AZ705" s="292"/>
      <c r="BA705" s="292"/>
      <c r="BB705" s="292"/>
      <c r="BC705" s="292"/>
      <c r="BD705" s="292"/>
      <c r="BE705" s="292"/>
      <c r="BF705" s="292"/>
      <c r="BG705" s="292"/>
      <c r="BH705" s="292"/>
      <c r="BI705" s="292"/>
      <c r="BJ705" s="292"/>
      <c r="BK705" s="292"/>
      <c r="BL705" s="292"/>
      <c r="BM705" s="292"/>
      <c r="BN705" s="292"/>
      <c r="BO705" s="292"/>
      <c r="BP705" s="292"/>
      <c r="BQ705" s="292"/>
      <c r="BR705" s="292"/>
      <c r="BS705" s="292"/>
      <c r="BT705" s="292"/>
      <c r="BU705" s="292"/>
      <c r="BV705" s="292"/>
      <c r="BW705" s="292"/>
      <c r="BX705" s="292"/>
      <c r="BY705" s="292"/>
      <c r="BZ705" s="292"/>
      <c r="CA705" s="292"/>
      <c r="CB705" s="292"/>
      <c r="CC705" s="292"/>
      <c r="CD705" s="292"/>
      <c r="CE705" s="292"/>
      <c r="CF705" s="292"/>
      <c r="CG705" s="292"/>
      <c r="CH705" s="292"/>
      <c r="CI705" s="292"/>
      <c r="CJ705" s="292"/>
      <c r="CK705" s="292"/>
      <c r="CL705" s="292"/>
    </row>
    <row r="706" spans="1:90" s="55" customFormat="1" x14ac:dyDescent="0.2">
      <c r="A706" s="366" t="s">
        <v>16677</v>
      </c>
      <c r="B706" s="366" t="str">
        <f t="shared" si="35"/>
        <v>宇都宮市</v>
      </c>
      <c r="C706" s="308"/>
      <c r="D706" s="309"/>
      <c r="E706" s="309"/>
      <c r="F706" s="309"/>
      <c r="G706" s="309"/>
      <c r="H706" s="309"/>
      <c r="I706" s="208" t="s">
        <v>4095</v>
      </c>
      <c r="J706" s="210"/>
      <c r="K706" s="210" t="s">
        <v>47</v>
      </c>
      <c r="L706" s="100" t="s">
        <v>80</v>
      </c>
      <c r="M706" s="101">
        <v>16</v>
      </c>
      <c r="N706" s="100" t="s">
        <v>80</v>
      </c>
      <c r="O706" s="101"/>
      <c r="P706" s="210" t="s">
        <v>47</v>
      </c>
      <c r="Q706" s="210"/>
      <c r="R706" s="208"/>
      <c r="S706" s="100" t="s">
        <v>80</v>
      </c>
      <c r="T706" s="101"/>
      <c r="U706" s="100" t="s">
        <v>80</v>
      </c>
      <c r="V706" s="101"/>
      <c r="W706" s="210"/>
      <c r="X706" s="210"/>
      <c r="Y706" s="310"/>
      <c r="Z706" s="310"/>
      <c r="AA706" s="379"/>
      <c r="AB706" s="112"/>
      <c r="AC706" s="310"/>
      <c r="AD706" s="310"/>
      <c r="AE706" s="310"/>
      <c r="AF706" s="312"/>
      <c r="AG706" s="313"/>
      <c r="AH706" s="313"/>
      <c r="AI706" s="292"/>
      <c r="AJ706" s="292"/>
      <c r="AK706" s="292"/>
      <c r="AL706" s="292"/>
      <c r="AM706" s="292"/>
      <c r="AN706" s="292"/>
      <c r="AO706" s="292"/>
      <c r="AP706" s="292"/>
      <c r="AQ706" s="292"/>
      <c r="AR706" s="292"/>
      <c r="AS706" s="292"/>
      <c r="AT706" s="292"/>
      <c r="AU706" s="292"/>
      <c r="AV706" s="292"/>
      <c r="AW706" s="292"/>
      <c r="AX706" s="292"/>
      <c r="AY706" s="292"/>
      <c r="AZ706" s="292"/>
      <c r="BA706" s="292"/>
      <c r="BB706" s="292"/>
      <c r="BC706" s="292"/>
      <c r="BD706" s="292"/>
      <c r="BE706" s="292"/>
      <c r="BF706" s="292"/>
      <c r="BG706" s="292"/>
      <c r="BH706" s="292"/>
      <c r="BI706" s="292"/>
      <c r="BJ706" s="292"/>
      <c r="BK706" s="292"/>
      <c r="BL706" s="292"/>
      <c r="BM706" s="292"/>
      <c r="BN706" s="292"/>
      <c r="BO706" s="292"/>
      <c r="BP706" s="292"/>
      <c r="BQ706" s="292"/>
      <c r="BR706" s="292"/>
      <c r="BS706" s="292"/>
      <c r="BT706" s="292"/>
      <c r="BU706" s="292"/>
      <c r="BV706" s="292"/>
      <c r="BW706" s="292"/>
      <c r="BX706" s="292"/>
      <c r="BY706" s="292"/>
      <c r="BZ706" s="292"/>
      <c r="CA706" s="292"/>
      <c r="CB706" s="292"/>
      <c r="CC706" s="292"/>
      <c r="CD706" s="292"/>
      <c r="CE706" s="292"/>
      <c r="CF706" s="292"/>
      <c r="CG706" s="292"/>
      <c r="CH706" s="292"/>
      <c r="CI706" s="292"/>
      <c r="CJ706" s="292"/>
      <c r="CK706" s="292"/>
      <c r="CL706" s="292"/>
    </row>
    <row r="707" spans="1:90" s="55" customFormat="1" ht="21.6" x14ac:dyDescent="0.2">
      <c r="A707" s="366" t="s">
        <v>16677</v>
      </c>
      <c r="B707" s="366" t="str">
        <f t="shared" si="35"/>
        <v>宇都宮市</v>
      </c>
      <c r="C707" s="308"/>
      <c r="D707" s="309"/>
      <c r="E707" s="309"/>
      <c r="F707" s="309"/>
      <c r="G707" s="309"/>
      <c r="H707" s="309"/>
      <c r="I707" s="209" t="s">
        <v>4096</v>
      </c>
      <c r="J707" s="210"/>
      <c r="K707" s="210" t="s">
        <v>47</v>
      </c>
      <c r="L707" s="100" t="s">
        <v>80</v>
      </c>
      <c r="M707" s="101">
        <v>24</v>
      </c>
      <c r="N707" s="100" t="s">
        <v>80</v>
      </c>
      <c r="O707" s="101">
        <v>28</v>
      </c>
      <c r="P707" s="210" t="s">
        <v>47</v>
      </c>
      <c r="Q707" s="210"/>
      <c r="R707" s="208"/>
      <c r="S707" s="100" t="s">
        <v>80</v>
      </c>
      <c r="T707" s="101"/>
      <c r="U707" s="100" t="s">
        <v>80</v>
      </c>
      <c r="V707" s="101"/>
      <c r="W707" s="210"/>
      <c r="X707" s="210"/>
      <c r="Y707" s="310"/>
      <c r="Z707" s="310"/>
      <c r="AA707" s="379"/>
      <c r="AB707" s="112"/>
      <c r="AC707" s="310"/>
      <c r="AD707" s="310"/>
      <c r="AE707" s="310"/>
      <c r="AF707" s="312"/>
      <c r="AG707" s="313"/>
      <c r="AH707" s="313"/>
      <c r="AI707" s="292"/>
      <c r="AJ707" s="292"/>
      <c r="AK707" s="292"/>
      <c r="AL707" s="292"/>
      <c r="AM707" s="292"/>
      <c r="AN707" s="292"/>
      <c r="AO707" s="292"/>
      <c r="AP707" s="292"/>
      <c r="AQ707" s="292"/>
      <c r="AR707" s="292"/>
      <c r="AS707" s="292"/>
      <c r="AT707" s="292"/>
      <c r="AU707" s="292"/>
      <c r="AV707" s="292"/>
      <c r="AW707" s="292"/>
      <c r="AX707" s="292"/>
      <c r="AY707" s="292"/>
      <c r="AZ707" s="292"/>
      <c r="BA707" s="292"/>
      <c r="BB707" s="292"/>
      <c r="BC707" s="292"/>
      <c r="BD707" s="292"/>
      <c r="BE707" s="292"/>
      <c r="BF707" s="292"/>
      <c r="BG707" s="292"/>
      <c r="BH707" s="292"/>
      <c r="BI707" s="292"/>
      <c r="BJ707" s="292"/>
      <c r="BK707" s="292"/>
      <c r="BL707" s="292"/>
      <c r="BM707" s="292"/>
      <c r="BN707" s="292"/>
      <c r="BO707" s="292"/>
      <c r="BP707" s="292"/>
      <c r="BQ707" s="292"/>
      <c r="BR707" s="292"/>
      <c r="BS707" s="292"/>
      <c r="BT707" s="292"/>
      <c r="BU707" s="292"/>
      <c r="BV707" s="292"/>
      <c r="BW707" s="292"/>
      <c r="BX707" s="292"/>
      <c r="BY707" s="292"/>
      <c r="BZ707" s="292"/>
      <c r="CA707" s="292"/>
      <c r="CB707" s="292"/>
      <c r="CC707" s="292"/>
      <c r="CD707" s="292"/>
      <c r="CE707" s="292"/>
      <c r="CF707" s="292"/>
      <c r="CG707" s="292"/>
      <c r="CH707" s="292"/>
      <c r="CI707" s="292"/>
      <c r="CJ707" s="292"/>
      <c r="CK707" s="292"/>
      <c r="CL707" s="292"/>
    </row>
    <row r="708" spans="1:90" s="55" customFormat="1" x14ac:dyDescent="0.2">
      <c r="A708" s="366" t="s">
        <v>16677</v>
      </c>
      <c r="B708" s="366" t="str">
        <f t="shared" si="35"/>
        <v>宇都宮市</v>
      </c>
      <c r="C708" s="308"/>
      <c r="D708" s="309"/>
      <c r="E708" s="309"/>
      <c r="F708" s="309"/>
      <c r="G708" s="309"/>
      <c r="H708" s="309"/>
      <c r="I708" s="208" t="s">
        <v>4097</v>
      </c>
      <c r="J708" s="210"/>
      <c r="K708" s="210" t="s">
        <v>47</v>
      </c>
      <c r="L708" s="100" t="s">
        <v>80</v>
      </c>
      <c r="M708" s="101">
        <v>16</v>
      </c>
      <c r="N708" s="100" t="s">
        <v>80</v>
      </c>
      <c r="O708" s="101"/>
      <c r="P708" s="210" t="s">
        <v>47</v>
      </c>
      <c r="Q708" s="210"/>
      <c r="R708" s="208"/>
      <c r="S708" s="100" t="s">
        <v>80</v>
      </c>
      <c r="T708" s="101"/>
      <c r="U708" s="100" t="s">
        <v>80</v>
      </c>
      <c r="V708" s="101"/>
      <c r="W708" s="210"/>
      <c r="X708" s="210"/>
      <c r="Y708" s="310"/>
      <c r="Z708" s="310"/>
      <c r="AA708" s="379"/>
      <c r="AB708" s="112"/>
      <c r="AC708" s="310"/>
      <c r="AD708" s="310"/>
      <c r="AE708" s="310"/>
      <c r="AF708" s="312"/>
      <c r="AG708" s="313"/>
      <c r="AH708" s="313"/>
      <c r="AI708" s="292"/>
      <c r="AJ708" s="292"/>
      <c r="AK708" s="292"/>
      <c r="AL708" s="292"/>
      <c r="AM708" s="292"/>
      <c r="AN708" s="292"/>
      <c r="AO708" s="292"/>
      <c r="AP708" s="292"/>
      <c r="AQ708" s="292"/>
      <c r="AR708" s="292"/>
      <c r="AS708" s="292"/>
      <c r="AT708" s="292"/>
      <c r="AU708" s="292"/>
      <c r="AV708" s="292"/>
      <c r="AW708" s="292"/>
      <c r="AX708" s="292"/>
      <c r="AY708" s="292"/>
      <c r="AZ708" s="292"/>
      <c r="BA708" s="292"/>
      <c r="BB708" s="292"/>
      <c r="BC708" s="292"/>
      <c r="BD708" s="292"/>
      <c r="BE708" s="292"/>
      <c r="BF708" s="292"/>
      <c r="BG708" s="292"/>
      <c r="BH708" s="292"/>
      <c r="BI708" s="292"/>
      <c r="BJ708" s="292"/>
      <c r="BK708" s="292"/>
      <c r="BL708" s="292"/>
      <c r="BM708" s="292"/>
      <c r="BN708" s="292"/>
      <c r="BO708" s="292"/>
      <c r="BP708" s="292"/>
      <c r="BQ708" s="292"/>
      <c r="BR708" s="292"/>
      <c r="BS708" s="292"/>
      <c r="BT708" s="292"/>
      <c r="BU708" s="292"/>
      <c r="BV708" s="292"/>
      <c r="BW708" s="292"/>
      <c r="BX708" s="292"/>
      <c r="BY708" s="292"/>
      <c r="BZ708" s="292"/>
      <c r="CA708" s="292"/>
      <c r="CB708" s="292"/>
      <c r="CC708" s="292"/>
      <c r="CD708" s="292"/>
      <c r="CE708" s="292"/>
      <c r="CF708" s="292"/>
      <c r="CG708" s="292"/>
      <c r="CH708" s="292"/>
      <c r="CI708" s="292"/>
      <c r="CJ708" s="292"/>
      <c r="CK708" s="292"/>
      <c r="CL708" s="292"/>
    </row>
    <row r="709" spans="1:90" s="55" customFormat="1" x14ac:dyDescent="0.2">
      <c r="A709" s="366" t="s">
        <v>16677</v>
      </c>
      <c r="B709" s="366" t="str">
        <f t="shared" si="35"/>
        <v>宇都宮市</v>
      </c>
      <c r="C709" s="308"/>
      <c r="D709" s="309"/>
      <c r="E709" s="309"/>
      <c r="F709" s="309"/>
      <c r="G709" s="309"/>
      <c r="H709" s="309"/>
      <c r="I709" s="208" t="s">
        <v>4098</v>
      </c>
      <c r="J709" s="210"/>
      <c r="K709" s="210" t="s">
        <v>47</v>
      </c>
      <c r="L709" s="100" t="s">
        <v>80</v>
      </c>
      <c r="M709" s="101">
        <v>24</v>
      </c>
      <c r="N709" s="100" t="s">
        <v>80</v>
      </c>
      <c r="O709" s="101">
        <v>28</v>
      </c>
      <c r="P709" s="210" t="s">
        <v>47</v>
      </c>
      <c r="Q709" s="210"/>
      <c r="R709" s="208"/>
      <c r="S709" s="100" t="s">
        <v>80</v>
      </c>
      <c r="T709" s="101"/>
      <c r="U709" s="100" t="s">
        <v>80</v>
      </c>
      <c r="V709" s="101"/>
      <c r="W709" s="210"/>
      <c r="X709" s="210"/>
      <c r="Y709" s="310"/>
      <c r="Z709" s="310"/>
      <c r="AA709" s="379"/>
      <c r="AB709" s="112"/>
      <c r="AC709" s="310"/>
      <c r="AD709" s="310"/>
      <c r="AE709" s="310"/>
      <c r="AF709" s="312"/>
      <c r="AG709" s="313"/>
      <c r="AH709" s="313"/>
      <c r="AI709" s="292"/>
      <c r="AJ709" s="292"/>
      <c r="AK709" s="292"/>
      <c r="AL709" s="292"/>
      <c r="AM709" s="292"/>
      <c r="AN709" s="292"/>
      <c r="AO709" s="292"/>
      <c r="AP709" s="292"/>
      <c r="AQ709" s="292"/>
      <c r="AR709" s="292"/>
      <c r="AS709" s="292"/>
      <c r="AT709" s="292"/>
      <c r="AU709" s="292"/>
      <c r="AV709" s="292"/>
      <c r="AW709" s="292"/>
      <c r="AX709" s="292"/>
      <c r="AY709" s="292"/>
      <c r="AZ709" s="292"/>
      <c r="BA709" s="292"/>
      <c r="BB709" s="292"/>
      <c r="BC709" s="292"/>
      <c r="BD709" s="292"/>
      <c r="BE709" s="292"/>
      <c r="BF709" s="292"/>
      <c r="BG709" s="292"/>
      <c r="BH709" s="292"/>
      <c r="BI709" s="292"/>
      <c r="BJ709" s="292"/>
      <c r="BK709" s="292"/>
      <c r="BL709" s="292"/>
      <c r="BM709" s="292"/>
      <c r="BN709" s="292"/>
      <c r="BO709" s="292"/>
      <c r="BP709" s="292"/>
      <c r="BQ709" s="292"/>
      <c r="BR709" s="292"/>
      <c r="BS709" s="292"/>
      <c r="BT709" s="292"/>
      <c r="BU709" s="292"/>
      <c r="BV709" s="292"/>
      <c r="BW709" s="292"/>
      <c r="BX709" s="292"/>
      <c r="BY709" s="292"/>
      <c r="BZ709" s="292"/>
      <c r="CA709" s="292"/>
      <c r="CB709" s="292"/>
      <c r="CC709" s="292"/>
      <c r="CD709" s="292"/>
      <c r="CE709" s="292"/>
      <c r="CF709" s="292"/>
      <c r="CG709" s="292"/>
      <c r="CH709" s="292"/>
      <c r="CI709" s="292"/>
      <c r="CJ709" s="292"/>
      <c r="CK709" s="292"/>
      <c r="CL709" s="292"/>
    </row>
    <row r="710" spans="1:90" s="55" customFormat="1" ht="21.6" x14ac:dyDescent="0.2">
      <c r="A710" s="366" t="s">
        <v>16677</v>
      </c>
      <c r="B710" s="366" t="str">
        <f t="shared" si="35"/>
        <v>宇都宮市</v>
      </c>
      <c r="C710" s="308"/>
      <c r="D710" s="309"/>
      <c r="E710" s="309"/>
      <c r="F710" s="309"/>
      <c r="G710" s="309"/>
      <c r="H710" s="309"/>
      <c r="I710" s="114" t="s">
        <v>4099</v>
      </c>
      <c r="J710" s="210"/>
      <c r="K710" s="210" t="s">
        <v>47</v>
      </c>
      <c r="L710" s="100" t="s">
        <v>80</v>
      </c>
      <c r="M710" s="101">
        <v>19</v>
      </c>
      <c r="N710" s="100" t="s">
        <v>80</v>
      </c>
      <c r="O710" s="101"/>
      <c r="P710" s="210" t="s">
        <v>47</v>
      </c>
      <c r="Q710" s="210"/>
      <c r="R710" s="208"/>
      <c r="S710" s="100" t="s">
        <v>80</v>
      </c>
      <c r="T710" s="101"/>
      <c r="U710" s="100" t="s">
        <v>80</v>
      </c>
      <c r="V710" s="101"/>
      <c r="W710" s="210"/>
      <c r="X710" s="210"/>
      <c r="Y710" s="310"/>
      <c r="Z710" s="310"/>
      <c r="AA710" s="379"/>
      <c r="AB710" s="112"/>
      <c r="AC710" s="310"/>
      <c r="AD710" s="310"/>
      <c r="AE710" s="310"/>
      <c r="AF710" s="312"/>
      <c r="AG710" s="313"/>
      <c r="AH710" s="313"/>
      <c r="AI710" s="292"/>
      <c r="AJ710" s="292"/>
      <c r="AK710" s="292"/>
      <c r="AL710" s="292"/>
      <c r="AM710" s="292"/>
      <c r="AN710" s="292"/>
      <c r="AO710" s="292"/>
      <c r="AP710" s="292"/>
      <c r="AQ710" s="292"/>
      <c r="AR710" s="292"/>
      <c r="AS710" s="292"/>
      <c r="AT710" s="292"/>
      <c r="AU710" s="292"/>
      <c r="AV710" s="292"/>
      <c r="AW710" s="292"/>
      <c r="AX710" s="292"/>
      <c r="AY710" s="292"/>
      <c r="AZ710" s="292"/>
      <c r="BA710" s="292"/>
      <c r="BB710" s="292"/>
      <c r="BC710" s="292"/>
      <c r="BD710" s="292"/>
      <c r="BE710" s="292"/>
      <c r="BF710" s="292"/>
      <c r="BG710" s="292"/>
      <c r="BH710" s="292"/>
      <c r="BI710" s="292"/>
      <c r="BJ710" s="292"/>
      <c r="BK710" s="292"/>
      <c r="BL710" s="292"/>
      <c r="BM710" s="292"/>
      <c r="BN710" s="292"/>
      <c r="BO710" s="292"/>
      <c r="BP710" s="292"/>
      <c r="BQ710" s="292"/>
      <c r="BR710" s="292"/>
      <c r="BS710" s="292"/>
      <c r="BT710" s="292"/>
      <c r="BU710" s="292"/>
      <c r="BV710" s="292"/>
      <c r="BW710" s="292"/>
      <c r="BX710" s="292"/>
      <c r="BY710" s="292"/>
      <c r="BZ710" s="292"/>
      <c r="CA710" s="292"/>
      <c r="CB710" s="292"/>
      <c r="CC710" s="292"/>
      <c r="CD710" s="292"/>
      <c r="CE710" s="292"/>
      <c r="CF710" s="292"/>
      <c r="CG710" s="292"/>
      <c r="CH710" s="292"/>
      <c r="CI710" s="292"/>
      <c r="CJ710" s="292"/>
      <c r="CK710" s="292"/>
      <c r="CL710" s="292"/>
    </row>
    <row r="711" spans="1:90" s="55" customFormat="1" x14ac:dyDescent="0.2">
      <c r="A711" s="366" t="s">
        <v>16677</v>
      </c>
      <c r="B711" s="366" t="str">
        <f t="shared" si="35"/>
        <v>宇都宮市</v>
      </c>
      <c r="C711" s="308"/>
      <c r="D711" s="309"/>
      <c r="E711" s="309"/>
      <c r="F711" s="309"/>
      <c r="G711" s="309"/>
      <c r="H711" s="309"/>
      <c r="I711" s="208" t="s">
        <v>4100</v>
      </c>
      <c r="J711" s="210"/>
      <c r="K711" s="210" t="s">
        <v>47</v>
      </c>
      <c r="L711" s="100" t="s">
        <v>80</v>
      </c>
      <c r="M711" s="101">
        <v>22</v>
      </c>
      <c r="N711" s="100" t="s">
        <v>80</v>
      </c>
      <c r="O711" s="101">
        <v>26</v>
      </c>
      <c r="P711" s="210"/>
      <c r="Q711" s="210" t="s">
        <v>47</v>
      </c>
      <c r="R711" s="208"/>
      <c r="S711" s="100" t="s">
        <v>80</v>
      </c>
      <c r="T711" s="101"/>
      <c r="U711" s="100" t="s">
        <v>80</v>
      </c>
      <c r="V711" s="101"/>
      <c r="W711" s="210"/>
      <c r="X711" s="210"/>
      <c r="Y711" s="310"/>
      <c r="Z711" s="310"/>
      <c r="AA711" s="379"/>
      <c r="AB711" s="112"/>
      <c r="AC711" s="310"/>
      <c r="AD711" s="310"/>
      <c r="AE711" s="310"/>
      <c r="AF711" s="312"/>
      <c r="AG711" s="313"/>
      <c r="AH711" s="313"/>
      <c r="AI711" s="292"/>
      <c r="AJ711" s="292"/>
      <c r="AK711" s="292"/>
      <c r="AL711" s="292"/>
      <c r="AM711" s="292"/>
      <c r="AN711" s="292"/>
      <c r="AO711" s="292"/>
      <c r="AP711" s="292"/>
      <c r="AQ711" s="292"/>
      <c r="AR711" s="292"/>
      <c r="AS711" s="292"/>
      <c r="AT711" s="292"/>
      <c r="AU711" s="292"/>
      <c r="AV711" s="292"/>
      <c r="AW711" s="292"/>
      <c r="AX711" s="292"/>
      <c r="AY711" s="292"/>
      <c r="AZ711" s="292"/>
      <c r="BA711" s="292"/>
      <c r="BB711" s="292"/>
      <c r="BC711" s="292"/>
      <c r="BD711" s="292"/>
      <c r="BE711" s="292"/>
      <c r="BF711" s="292"/>
      <c r="BG711" s="292"/>
      <c r="BH711" s="292"/>
      <c r="BI711" s="292"/>
      <c r="BJ711" s="292"/>
      <c r="BK711" s="292"/>
      <c r="BL711" s="292"/>
      <c r="BM711" s="292"/>
      <c r="BN711" s="292"/>
      <c r="BO711" s="292"/>
      <c r="BP711" s="292"/>
      <c r="BQ711" s="292"/>
      <c r="BR711" s="292"/>
      <c r="BS711" s="292"/>
      <c r="BT711" s="292"/>
      <c r="BU711" s="292"/>
      <c r="BV711" s="292"/>
      <c r="BW711" s="292"/>
      <c r="BX711" s="292"/>
      <c r="BY711" s="292"/>
      <c r="BZ711" s="292"/>
      <c r="CA711" s="292"/>
      <c r="CB711" s="292"/>
      <c r="CC711" s="292"/>
      <c r="CD711" s="292"/>
      <c r="CE711" s="292"/>
      <c r="CF711" s="292"/>
      <c r="CG711" s="292"/>
      <c r="CH711" s="292"/>
      <c r="CI711" s="292"/>
      <c r="CJ711" s="292"/>
      <c r="CK711" s="292"/>
      <c r="CL711" s="292"/>
    </row>
    <row r="712" spans="1:90" s="55" customFormat="1" ht="21.6" x14ac:dyDescent="0.2">
      <c r="A712" s="366" t="s">
        <v>16677</v>
      </c>
      <c r="B712" s="366" t="str">
        <f t="shared" si="35"/>
        <v>宇都宮市</v>
      </c>
      <c r="C712" s="308"/>
      <c r="D712" s="309"/>
      <c r="E712" s="309"/>
      <c r="F712" s="309"/>
      <c r="G712" s="309"/>
      <c r="H712" s="309"/>
      <c r="I712" s="209" t="s">
        <v>4101</v>
      </c>
      <c r="J712" s="210"/>
      <c r="K712" s="210" t="s">
        <v>47</v>
      </c>
      <c r="L712" s="100" t="s">
        <v>80</v>
      </c>
      <c r="M712" s="101">
        <v>23</v>
      </c>
      <c r="N712" s="100" t="s">
        <v>80</v>
      </c>
      <c r="O712" s="101">
        <v>33</v>
      </c>
      <c r="P712" s="210" t="s">
        <v>47</v>
      </c>
      <c r="Q712" s="210"/>
      <c r="R712" s="208"/>
      <c r="S712" s="100" t="s">
        <v>80</v>
      </c>
      <c r="T712" s="101"/>
      <c r="U712" s="100" t="s">
        <v>80</v>
      </c>
      <c r="V712" s="101"/>
      <c r="W712" s="210"/>
      <c r="X712" s="210"/>
      <c r="Y712" s="310"/>
      <c r="Z712" s="310"/>
      <c r="AA712" s="379"/>
      <c r="AB712" s="112"/>
      <c r="AC712" s="310"/>
      <c r="AD712" s="310"/>
      <c r="AE712" s="310"/>
      <c r="AF712" s="312"/>
      <c r="AG712" s="313"/>
      <c r="AH712" s="313"/>
      <c r="AI712" s="292"/>
      <c r="AJ712" s="292"/>
      <c r="AK712" s="292"/>
      <c r="AL712" s="292"/>
      <c r="AM712" s="292"/>
      <c r="AN712" s="292"/>
      <c r="AO712" s="292"/>
      <c r="AP712" s="292"/>
      <c r="AQ712" s="292"/>
      <c r="AR712" s="292"/>
      <c r="AS712" s="292"/>
      <c r="AT712" s="292"/>
      <c r="AU712" s="292"/>
      <c r="AV712" s="292"/>
      <c r="AW712" s="292"/>
      <c r="AX712" s="292"/>
      <c r="AY712" s="292"/>
      <c r="AZ712" s="292"/>
      <c r="BA712" s="292"/>
      <c r="BB712" s="292"/>
      <c r="BC712" s="292"/>
      <c r="BD712" s="292"/>
      <c r="BE712" s="292"/>
      <c r="BF712" s="292"/>
      <c r="BG712" s="292"/>
      <c r="BH712" s="292"/>
      <c r="BI712" s="292"/>
      <c r="BJ712" s="292"/>
      <c r="BK712" s="292"/>
      <c r="BL712" s="292"/>
      <c r="BM712" s="292"/>
      <c r="BN712" s="292"/>
      <c r="BO712" s="292"/>
      <c r="BP712" s="292"/>
      <c r="BQ712" s="292"/>
      <c r="BR712" s="292"/>
      <c r="BS712" s="292"/>
      <c r="BT712" s="292"/>
      <c r="BU712" s="292"/>
      <c r="BV712" s="292"/>
      <c r="BW712" s="292"/>
      <c r="BX712" s="292"/>
      <c r="BY712" s="292"/>
      <c r="BZ712" s="292"/>
      <c r="CA712" s="292"/>
      <c r="CB712" s="292"/>
      <c r="CC712" s="292"/>
      <c r="CD712" s="292"/>
      <c r="CE712" s="292"/>
      <c r="CF712" s="292"/>
      <c r="CG712" s="292"/>
      <c r="CH712" s="292"/>
      <c r="CI712" s="292"/>
      <c r="CJ712" s="292"/>
      <c r="CK712" s="292"/>
      <c r="CL712" s="292"/>
    </row>
    <row r="713" spans="1:90" s="55" customFormat="1" ht="21.6" x14ac:dyDescent="0.2">
      <c r="A713" s="366" t="s">
        <v>16677</v>
      </c>
      <c r="B713" s="366" t="str">
        <f t="shared" si="35"/>
        <v>宇都宮市</v>
      </c>
      <c r="C713" s="308"/>
      <c r="D713" s="309"/>
      <c r="E713" s="309"/>
      <c r="F713" s="309"/>
      <c r="G713" s="309"/>
      <c r="H713" s="309"/>
      <c r="I713" s="209" t="s">
        <v>4102</v>
      </c>
      <c r="J713" s="210"/>
      <c r="K713" s="210" t="s">
        <v>47</v>
      </c>
      <c r="L713" s="100" t="s">
        <v>80</v>
      </c>
      <c r="M713" s="101">
        <v>23</v>
      </c>
      <c r="N713" s="100" t="s">
        <v>80</v>
      </c>
      <c r="O713" s="101">
        <v>27</v>
      </c>
      <c r="P713" s="210" t="s">
        <v>47</v>
      </c>
      <c r="Q713" s="210"/>
      <c r="R713" s="208"/>
      <c r="S713" s="100" t="s">
        <v>80</v>
      </c>
      <c r="T713" s="101"/>
      <c r="U713" s="100" t="s">
        <v>80</v>
      </c>
      <c r="V713" s="101"/>
      <c r="W713" s="210"/>
      <c r="X713" s="210"/>
      <c r="Y713" s="310"/>
      <c r="Z713" s="310"/>
      <c r="AA713" s="379"/>
      <c r="AB713" s="112"/>
      <c r="AC713" s="310"/>
      <c r="AD713" s="310"/>
      <c r="AE713" s="310"/>
      <c r="AF713" s="312"/>
      <c r="AG713" s="313"/>
      <c r="AH713" s="313"/>
      <c r="AI713" s="293"/>
      <c r="AJ713" s="293"/>
      <c r="AK713" s="293"/>
      <c r="AL713" s="293"/>
      <c r="AM713" s="293"/>
      <c r="AN713" s="293"/>
      <c r="AO713" s="293"/>
      <c r="AP713" s="293"/>
      <c r="AQ713" s="293"/>
      <c r="AR713" s="293"/>
      <c r="AS713" s="293"/>
      <c r="AT713" s="293"/>
      <c r="AU713" s="293"/>
      <c r="AV713" s="293"/>
      <c r="AW713" s="293"/>
      <c r="AX713" s="293"/>
      <c r="AY713" s="293"/>
      <c r="AZ713" s="293"/>
      <c r="BA713" s="293"/>
      <c r="BB713" s="293"/>
      <c r="BC713" s="293"/>
      <c r="BD713" s="293"/>
      <c r="BE713" s="293"/>
      <c r="BF713" s="293"/>
      <c r="BG713" s="293"/>
      <c r="BH713" s="293"/>
      <c r="BI713" s="293"/>
      <c r="BJ713" s="293"/>
      <c r="BK713" s="293"/>
      <c r="BL713" s="293"/>
      <c r="BM713" s="293"/>
      <c r="BN713" s="293"/>
      <c r="BO713" s="293"/>
      <c r="BP713" s="293"/>
      <c r="BQ713" s="293"/>
      <c r="BR713" s="293"/>
      <c r="BS713" s="293"/>
      <c r="BT713" s="293"/>
      <c r="BU713" s="293"/>
      <c r="BV713" s="293"/>
      <c r="BW713" s="293"/>
      <c r="BX713" s="293"/>
      <c r="BY713" s="293"/>
      <c r="BZ713" s="293"/>
      <c r="CA713" s="293"/>
      <c r="CB713" s="293"/>
      <c r="CC713" s="293"/>
      <c r="CD713" s="293"/>
      <c r="CE713" s="293"/>
      <c r="CF713" s="293"/>
      <c r="CG713" s="293"/>
      <c r="CH713" s="293"/>
      <c r="CI713" s="293"/>
      <c r="CJ713" s="293"/>
      <c r="CK713" s="293"/>
      <c r="CL713" s="293"/>
    </row>
    <row r="714" spans="1:90" s="55" customFormat="1" ht="254.25" customHeight="1" x14ac:dyDescent="0.2">
      <c r="A714" s="366" t="s">
        <v>16677</v>
      </c>
      <c r="B714" s="366" t="str">
        <f>D714</f>
        <v>足利市</v>
      </c>
      <c r="C714" s="213" t="s">
        <v>4075</v>
      </c>
      <c r="D714" s="214" t="s">
        <v>4103</v>
      </c>
      <c r="E714" s="214" t="s">
        <v>15533</v>
      </c>
      <c r="F714" s="214"/>
      <c r="G714" s="214"/>
      <c r="H714" s="214"/>
      <c r="I714" s="208" t="s">
        <v>4104</v>
      </c>
      <c r="J714" s="210" t="s">
        <v>47</v>
      </c>
      <c r="K714" s="210"/>
      <c r="L714" s="100" t="s">
        <v>80</v>
      </c>
      <c r="M714" s="101">
        <v>23</v>
      </c>
      <c r="N714" s="100" t="s">
        <v>80</v>
      </c>
      <c r="O714" s="101">
        <v>27</v>
      </c>
      <c r="P714" s="210" t="s">
        <v>47</v>
      </c>
      <c r="Q714" s="210"/>
      <c r="R714" s="208"/>
      <c r="S714" s="100" t="s">
        <v>80</v>
      </c>
      <c r="T714" s="101"/>
      <c r="U714" s="100" t="s">
        <v>80</v>
      </c>
      <c r="V714" s="101"/>
      <c r="W714" s="210"/>
      <c r="X714" s="210"/>
      <c r="Y714" s="210"/>
      <c r="Z714" s="210"/>
      <c r="AA714" s="112"/>
      <c r="AB714" s="112"/>
      <c r="AC714" s="210"/>
      <c r="AD714" s="210"/>
      <c r="AE714" s="210"/>
      <c r="AF714" s="208"/>
      <c r="AG714" s="209"/>
      <c r="AH714" s="209"/>
      <c r="AI714" s="113" t="s">
        <v>15533</v>
      </c>
      <c r="AJ714" s="209" t="s">
        <v>706</v>
      </c>
      <c r="AK714" s="209" t="s">
        <v>15533</v>
      </c>
      <c r="AL714" s="209" t="s">
        <v>4105</v>
      </c>
      <c r="AM714" s="209" t="s">
        <v>15533</v>
      </c>
      <c r="AN714" s="209" t="s">
        <v>4106</v>
      </c>
      <c r="AO714" s="209" t="s">
        <v>15533</v>
      </c>
      <c r="AP714" s="209" t="s">
        <v>4107</v>
      </c>
      <c r="AQ714" s="209"/>
      <c r="AR714" s="209"/>
      <c r="AS714" s="209"/>
      <c r="AT714" s="209"/>
      <c r="AU714" s="209" t="s">
        <v>15533</v>
      </c>
      <c r="AV714" s="209" t="s">
        <v>4108</v>
      </c>
      <c r="AW714" s="209" t="s">
        <v>15533</v>
      </c>
      <c r="AX714" s="209" t="s">
        <v>4109</v>
      </c>
      <c r="AY714" s="209" t="s">
        <v>15533</v>
      </c>
      <c r="AZ714" s="209" t="s">
        <v>4110</v>
      </c>
      <c r="BA714" s="209" t="s">
        <v>15533</v>
      </c>
      <c r="BB714" s="209" t="s">
        <v>4111</v>
      </c>
      <c r="BC714" s="209" t="s">
        <v>15533</v>
      </c>
      <c r="BD714" s="209" t="s">
        <v>4112</v>
      </c>
      <c r="BE714" s="209" t="s">
        <v>15533</v>
      </c>
      <c r="BF714" s="209" t="s">
        <v>4113</v>
      </c>
      <c r="BG714" s="209" t="s">
        <v>15533</v>
      </c>
      <c r="BH714" s="209" t="s">
        <v>490</v>
      </c>
      <c r="BI714" s="209"/>
      <c r="BJ714" s="209"/>
      <c r="BK714" s="209" t="s">
        <v>15533</v>
      </c>
      <c r="BL714" s="209" t="s">
        <v>4114</v>
      </c>
      <c r="BM714" s="209" t="s">
        <v>15533</v>
      </c>
      <c r="BN714" s="209" t="s">
        <v>4115</v>
      </c>
      <c r="BO714" s="113"/>
      <c r="BP714" s="209"/>
      <c r="BQ714" s="113"/>
      <c r="BR714" s="209"/>
      <c r="BS714" s="113"/>
      <c r="BT714" s="209"/>
      <c r="BU714" s="113"/>
      <c r="BV714" s="209"/>
      <c r="BW714" s="113" t="s">
        <v>15533</v>
      </c>
      <c r="BX714" s="209" t="s">
        <v>4116</v>
      </c>
      <c r="BY714" s="113" t="s">
        <v>15533</v>
      </c>
      <c r="BZ714" s="209" t="s">
        <v>4117</v>
      </c>
      <c r="CA714" s="113"/>
      <c r="CB714" s="209"/>
      <c r="CC714" s="113"/>
      <c r="CD714" s="209"/>
      <c r="CE714" s="113"/>
      <c r="CF714" s="209"/>
      <c r="CG714" s="113"/>
      <c r="CH714" s="209"/>
      <c r="CI714" s="113"/>
      <c r="CJ714" s="209"/>
      <c r="CK714" s="113"/>
      <c r="CL714" s="209"/>
    </row>
    <row r="715" spans="1:90" s="55" customFormat="1" ht="92.4" x14ac:dyDescent="0.2">
      <c r="A715" s="366" t="s">
        <v>16677</v>
      </c>
      <c r="B715" s="366" t="str">
        <f>D715</f>
        <v>栃木市</v>
      </c>
      <c r="C715" s="259" t="s">
        <v>4075</v>
      </c>
      <c r="D715" s="262" t="s">
        <v>4118</v>
      </c>
      <c r="E715" s="262" t="s">
        <v>15533</v>
      </c>
      <c r="F715" s="262"/>
      <c r="G715" s="262"/>
      <c r="H715" s="262"/>
      <c r="I715" s="262" t="s">
        <v>4119</v>
      </c>
      <c r="J715" s="262" t="s">
        <v>15533</v>
      </c>
      <c r="K715" s="262"/>
      <c r="L715" s="262" t="s">
        <v>15534</v>
      </c>
      <c r="M715" s="262">
        <v>25</v>
      </c>
      <c r="N715" s="262" t="s">
        <v>15534</v>
      </c>
      <c r="O715" s="262">
        <v>29</v>
      </c>
      <c r="P715" s="262" t="s">
        <v>15533</v>
      </c>
      <c r="Q715" s="262"/>
      <c r="R715" s="262"/>
      <c r="S715" s="262" t="s">
        <v>15534</v>
      </c>
      <c r="T715" s="262"/>
      <c r="U715" s="262" t="s">
        <v>15534</v>
      </c>
      <c r="V715" s="262"/>
      <c r="W715" s="262"/>
      <c r="X715" s="262"/>
      <c r="Y715" s="262"/>
      <c r="Z715" s="262"/>
      <c r="AA715" s="262"/>
      <c r="AB715" s="178"/>
      <c r="AC715" s="262"/>
      <c r="AD715" s="262"/>
      <c r="AE715" s="262"/>
      <c r="AF715" s="262"/>
      <c r="AG715" s="262"/>
      <c r="AH715" s="262"/>
      <c r="AI715" s="594" t="s">
        <v>15533</v>
      </c>
      <c r="AJ715" s="595" t="s">
        <v>4120</v>
      </c>
      <c r="AK715" s="594" t="s">
        <v>15533</v>
      </c>
      <c r="AL715" s="595" t="s">
        <v>16678</v>
      </c>
      <c r="AM715" s="218"/>
      <c r="AN715" s="218"/>
      <c r="AO715" s="218"/>
      <c r="AP715" s="218"/>
      <c r="AQ715" s="218"/>
      <c r="AR715" s="218"/>
      <c r="AS715" s="218"/>
      <c r="AT715" s="218"/>
      <c r="AU715" s="594" t="s">
        <v>15533</v>
      </c>
      <c r="AV715" s="595" t="s">
        <v>4121</v>
      </c>
      <c r="AW715" s="594" t="s">
        <v>15533</v>
      </c>
      <c r="AX715" s="595" t="s">
        <v>4122</v>
      </c>
      <c r="AY715" s="594" t="s">
        <v>15533</v>
      </c>
      <c r="AZ715" s="595" t="s">
        <v>4123</v>
      </c>
      <c r="BA715" s="594" t="s">
        <v>15533</v>
      </c>
      <c r="BB715" s="595" t="s">
        <v>16679</v>
      </c>
      <c r="BC715" s="594" t="s">
        <v>16680</v>
      </c>
      <c r="BD715" s="595" t="s">
        <v>4124</v>
      </c>
      <c r="BE715" s="594" t="s">
        <v>16680</v>
      </c>
      <c r="BF715" s="595" t="s">
        <v>4125</v>
      </c>
      <c r="BG715" s="594" t="s">
        <v>15980</v>
      </c>
      <c r="BH715" s="595" t="s">
        <v>4126</v>
      </c>
      <c r="BI715" s="594" t="s">
        <v>15980</v>
      </c>
      <c r="BJ715" s="595" t="s">
        <v>4127</v>
      </c>
      <c r="BK715" s="594" t="s">
        <v>15980</v>
      </c>
      <c r="BL715" s="595" t="s">
        <v>4128</v>
      </c>
      <c r="BM715" s="594" t="s">
        <v>15557</v>
      </c>
      <c r="BN715" s="595" t="s">
        <v>16681</v>
      </c>
      <c r="BO715" s="594" t="s">
        <v>15557</v>
      </c>
      <c r="BP715" s="595" t="s">
        <v>4129</v>
      </c>
      <c r="BQ715" s="594" t="s">
        <v>15557</v>
      </c>
      <c r="BR715" s="595" t="s">
        <v>16682</v>
      </c>
      <c r="BS715" s="594" t="s">
        <v>15557</v>
      </c>
      <c r="BT715" s="595" t="s">
        <v>4130</v>
      </c>
      <c r="BU715" s="594" t="s">
        <v>15557</v>
      </c>
      <c r="BV715" s="595" t="s">
        <v>4131</v>
      </c>
      <c r="BW715" s="594" t="s">
        <v>15557</v>
      </c>
      <c r="BX715" s="595" t="s">
        <v>4132</v>
      </c>
      <c r="BY715" s="594" t="s">
        <v>15557</v>
      </c>
      <c r="BZ715" s="595" t="s">
        <v>4133</v>
      </c>
      <c r="CA715" s="594" t="s">
        <v>15557</v>
      </c>
      <c r="CB715" s="595" t="s">
        <v>4134</v>
      </c>
      <c r="CC715" s="594" t="s">
        <v>16565</v>
      </c>
      <c r="CD715" s="595" t="s">
        <v>4135</v>
      </c>
      <c r="CE715" s="184"/>
      <c r="CF715" s="218"/>
      <c r="CG715" s="184"/>
      <c r="CH715" s="218"/>
      <c r="CI715" s="594" t="s">
        <v>16565</v>
      </c>
      <c r="CJ715" s="595" t="s">
        <v>4136</v>
      </c>
      <c r="CK715" s="594" t="s">
        <v>16565</v>
      </c>
      <c r="CL715" s="595" t="s">
        <v>16683</v>
      </c>
    </row>
    <row r="716" spans="1:90" s="55" customFormat="1" ht="92.4" x14ac:dyDescent="0.2">
      <c r="A716" s="366" t="s">
        <v>16684</v>
      </c>
      <c r="B716" s="366" t="str">
        <f>B715</f>
        <v>栃木市</v>
      </c>
      <c r="C716" s="260"/>
      <c r="D716" s="263"/>
      <c r="E716" s="263"/>
      <c r="F716" s="263"/>
      <c r="G716" s="263"/>
      <c r="H716" s="263"/>
      <c r="I716" s="263"/>
      <c r="J716" s="263"/>
      <c r="K716" s="263"/>
      <c r="L716" s="263"/>
      <c r="M716" s="263"/>
      <c r="N716" s="263"/>
      <c r="O716" s="263"/>
      <c r="P716" s="263"/>
      <c r="Q716" s="263"/>
      <c r="R716" s="263"/>
      <c r="S716" s="263"/>
      <c r="T716" s="263"/>
      <c r="U716" s="263"/>
      <c r="V716" s="263"/>
      <c r="W716" s="263"/>
      <c r="X716" s="263"/>
      <c r="Y716" s="263"/>
      <c r="Z716" s="263"/>
      <c r="AA716" s="263"/>
      <c r="AB716" s="179"/>
      <c r="AC716" s="263"/>
      <c r="AD716" s="263"/>
      <c r="AE716" s="263"/>
      <c r="AF716" s="263"/>
      <c r="AG716" s="263"/>
      <c r="AH716" s="263"/>
      <c r="AI716" s="596"/>
      <c r="AJ716" s="219"/>
      <c r="AK716" s="596"/>
      <c r="AL716" s="219"/>
      <c r="AM716" s="219"/>
      <c r="AN716" s="219"/>
      <c r="AO716" s="219"/>
      <c r="AP716" s="219"/>
      <c r="AQ716" s="219"/>
      <c r="AR716" s="219"/>
      <c r="AS716" s="219"/>
      <c r="AT716" s="219"/>
      <c r="AU716" s="596"/>
      <c r="AV716" s="597" t="s">
        <v>4137</v>
      </c>
      <c r="AW716" s="596"/>
      <c r="AX716" s="597" t="s">
        <v>4138</v>
      </c>
      <c r="AY716" s="596"/>
      <c r="AZ716" s="597" t="s">
        <v>4139</v>
      </c>
      <c r="BA716" s="596"/>
      <c r="BB716" s="597" t="s">
        <v>16685</v>
      </c>
      <c r="BC716" s="596"/>
      <c r="BD716" s="597" t="s">
        <v>4140</v>
      </c>
      <c r="BE716" s="596"/>
      <c r="BF716" s="597" t="s">
        <v>4141</v>
      </c>
      <c r="BG716" s="596"/>
      <c r="BH716" s="597" t="s">
        <v>4142</v>
      </c>
      <c r="BI716" s="596"/>
      <c r="BJ716" s="597" t="s">
        <v>16686</v>
      </c>
      <c r="BK716" s="596"/>
      <c r="BL716" s="597" t="s">
        <v>4143</v>
      </c>
      <c r="BM716" s="596"/>
      <c r="BN716" s="597" t="s">
        <v>4144</v>
      </c>
      <c r="BO716" s="596"/>
      <c r="BP716" s="597" t="s">
        <v>4145</v>
      </c>
      <c r="BQ716" s="596"/>
      <c r="BR716" s="597" t="s">
        <v>4146</v>
      </c>
      <c r="BS716" s="596"/>
      <c r="BT716" s="597" t="s">
        <v>4147</v>
      </c>
      <c r="BU716" s="596"/>
      <c r="BV716" s="597" t="s">
        <v>4148</v>
      </c>
      <c r="BW716" s="596"/>
      <c r="BX716" s="597" t="s">
        <v>4149</v>
      </c>
      <c r="BY716" s="596"/>
      <c r="BZ716" s="597" t="s">
        <v>4150</v>
      </c>
      <c r="CA716" s="596"/>
      <c r="CB716" s="597" t="s">
        <v>4151</v>
      </c>
      <c r="CC716" s="596"/>
      <c r="CD716" s="597" t="s">
        <v>4152</v>
      </c>
      <c r="CE716" s="185"/>
      <c r="CF716" s="219"/>
      <c r="CG716" s="185"/>
      <c r="CH716" s="219"/>
      <c r="CI716" s="596"/>
      <c r="CJ716" s="597" t="s">
        <v>4153</v>
      </c>
      <c r="CK716" s="596"/>
      <c r="CL716" s="597" t="s">
        <v>16687</v>
      </c>
    </row>
    <row r="717" spans="1:90" s="55" customFormat="1" ht="118.8" x14ac:dyDescent="0.2">
      <c r="A717" s="366" t="s">
        <v>16688</v>
      </c>
      <c r="B717" s="366" t="str">
        <f>B716</f>
        <v>栃木市</v>
      </c>
      <c r="C717" s="260"/>
      <c r="D717" s="263"/>
      <c r="E717" s="263"/>
      <c r="F717" s="263"/>
      <c r="G717" s="263"/>
      <c r="H717" s="263"/>
      <c r="I717" s="263"/>
      <c r="J717" s="263"/>
      <c r="K717" s="263"/>
      <c r="L717" s="263"/>
      <c r="M717" s="263"/>
      <c r="N717" s="263"/>
      <c r="O717" s="263"/>
      <c r="P717" s="263"/>
      <c r="Q717" s="263"/>
      <c r="R717" s="263"/>
      <c r="S717" s="263"/>
      <c r="T717" s="263"/>
      <c r="U717" s="263"/>
      <c r="V717" s="263"/>
      <c r="W717" s="263"/>
      <c r="X717" s="263"/>
      <c r="Y717" s="263"/>
      <c r="Z717" s="263"/>
      <c r="AA717" s="263"/>
      <c r="AB717" s="179"/>
      <c r="AC717" s="263"/>
      <c r="AD717" s="263"/>
      <c r="AE717" s="263"/>
      <c r="AF717" s="263"/>
      <c r="AG717" s="263"/>
      <c r="AH717" s="263"/>
      <c r="AI717" s="596"/>
      <c r="AJ717" s="219"/>
      <c r="AK717" s="596"/>
      <c r="AL717" s="219"/>
      <c r="AM717" s="219"/>
      <c r="AN717" s="219"/>
      <c r="AO717" s="219"/>
      <c r="AP717" s="219"/>
      <c r="AQ717" s="219"/>
      <c r="AR717" s="219"/>
      <c r="AS717" s="219"/>
      <c r="AT717" s="219"/>
      <c r="AU717" s="596"/>
      <c r="AV717" s="597" t="s">
        <v>4154</v>
      </c>
      <c r="AW717" s="596"/>
      <c r="AX717" s="597" t="s">
        <v>4155</v>
      </c>
      <c r="AY717" s="596"/>
      <c r="AZ717" s="597" t="s">
        <v>4156</v>
      </c>
      <c r="BA717" s="596"/>
      <c r="BB717" s="597" t="s">
        <v>4157</v>
      </c>
      <c r="BC717" s="596"/>
      <c r="BD717" s="219"/>
      <c r="BE717" s="596"/>
      <c r="BF717" s="219"/>
      <c r="BG717" s="596"/>
      <c r="BH717" s="597" t="s">
        <v>4158</v>
      </c>
      <c r="BI717" s="596"/>
      <c r="BJ717" s="597" t="s">
        <v>4159</v>
      </c>
      <c r="BK717" s="596"/>
      <c r="BL717" s="597" t="s">
        <v>4160</v>
      </c>
      <c r="BM717" s="596"/>
      <c r="BN717" s="598" t="s">
        <v>16689</v>
      </c>
      <c r="BO717" s="596"/>
      <c r="BP717" s="597" t="s">
        <v>4161</v>
      </c>
      <c r="BQ717" s="596"/>
      <c r="BR717" s="597" t="s">
        <v>4162</v>
      </c>
      <c r="BS717" s="596"/>
      <c r="BT717" s="597" t="s">
        <v>4163</v>
      </c>
      <c r="BU717" s="596"/>
      <c r="BV717" s="597" t="s">
        <v>4164</v>
      </c>
      <c r="BW717" s="596"/>
      <c r="BX717" s="597" t="s">
        <v>4165</v>
      </c>
      <c r="BY717" s="596"/>
      <c r="BZ717" s="597" t="s">
        <v>16690</v>
      </c>
      <c r="CA717" s="596"/>
      <c r="CB717" s="597" t="s">
        <v>4166</v>
      </c>
      <c r="CC717" s="596"/>
      <c r="CD717" s="597" t="s">
        <v>4167</v>
      </c>
      <c r="CE717" s="185"/>
      <c r="CF717" s="219"/>
      <c r="CG717" s="185"/>
      <c r="CH717" s="219"/>
      <c r="CI717" s="596"/>
      <c r="CJ717" s="219"/>
      <c r="CK717" s="596"/>
      <c r="CL717" s="219"/>
    </row>
    <row r="718" spans="1:90" s="55" customFormat="1" ht="92.4" x14ac:dyDescent="0.2">
      <c r="A718" s="366" t="s">
        <v>16691</v>
      </c>
      <c r="B718" s="366" t="str">
        <f t="shared" ref="B718:B746" si="36">B717</f>
        <v>栃木市</v>
      </c>
      <c r="C718" s="260"/>
      <c r="D718" s="263"/>
      <c r="E718" s="263"/>
      <c r="F718" s="263"/>
      <c r="G718" s="263"/>
      <c r="H718" s="263"/>
      <c r="I718" s="263"/>
      <c r="J718" s="263"/>
      <c r="K718" s="263"/>
      <c r="L718" s="263"/>
      <c r="M718" s="263"/>
      <c r="N718" s="263"/>
      <c r="O718" s="263"/>
      <c r="P718" s="263"/>
      <c r="Q718" s="263"/>
      <c r="R718" s="263"/>
      <c r="S718" s="263"/>
      <c r="T718" s="263"/>
      <c r="U718" s="263"/>
      <c r="V718" s="263"/>
      <c r="W718" s="263"/>
      <c r="X718" s="263"/>
      <c r="Y718" s="263"/>
      <c r="Z718" s="263"/>
      <c r="AA718" s="263"/>
      <c r="AB718" s="179"/>
      <c r="AC718" s="263"/>
      <c r="AD718" s="263"/>
      <c r="AE718" s="263"/>
      <c r="AF718" s="263"/>
      <c r="AG718" s="263"/>
      <c r="AH718" s="263"/>
      <c r="AI718" s="596"/>
      <c r="AJ718" s="219"/>
      <c r="AK718" s="596"/>
      <c r="AL718" s="219"/>
      <c r="AM718" s="219"/>
      <c r="AN718" s="219"/>
      <c r="AO718" s="219"/>
      <c r="AP718" s="219"/>
      <c r="AQ718" s="219"/>
      <c r="AR718" s="219"/>
      <c r="AS718" s="219"/>
      <c r="AT718" s="219"/>
      <c r="AU718" s="596"/>
      <c r="AV718" s="597" t="s">
        <v>4168</v>
      </c>
      <c r="AW718" s="596"/>
      <c r="AX718" s="597" t="s">
        <v>4169</v>
      </c>
      <c r="AY718" s="596"/>
      <c r="AZ718" s="597" t="s">
        <v>4170</v>
      </c>
      <c r="BA718" s="596"/>
      <c r="BB718" s="597" t="s">
        <v>16692</v>
      </c>
      <c r="BC718" s="596"/>
      <c r="BD718" s="219"/>
      <c r="BE718" s="596"/>
      <c r="BF718" s="219"/>
      <c r="BG718" s="596"/>
      <c r="BH718" s="597" t="s">
        <v>4171</v>
      </c>
      <c r="BI718" s="596"/>
      <c r="BJ718" s="597" t="s">
        <v>4172</v>
      </c>
      <c r="BK718" s="596"/>
      <c r="BL718" s="597" t="s">
        <v>4173</v>
      </c>
      <c r="BM718" s="596"/>
      <c r="BN718" s="598" t="s">
        <v>4174</v>
      </c>
      <c r="BO718" s="596"/>
      <c r="BP718" s="219"/>
      <c r="BQ718" s="596"/>
      <c r="BR718" s="219"/>
      <c r="BS718" s="596"/>
      <c r="BT718" s="597" t="s">
        <v>4175</v>
      </c>
      <c r="BU718" s="596"/>
      <c r="BV718" s="597" t="s">
        <v>4176</v>
      </c>
      <c r="BW718" s="596"/>
      <c r="BX718" s="597" t="s">
        <v>4177</v>
      </c>
      <c r="BY718" s="596"/>
      <c r="BZ718" s="597" t="s">
        <v>4178</v>
      </c>
      <c r="CA718" s="596"/>
      <c r="CB718" s="597" t="s">
        <v>4179</v>
      </c>
      <c r="CC718" s="596"/>
      <c r="CD718" s="597" t="s">
        <v>4180</v>
      </c>
      <c r="CE718" s="185"/>
      <c r="CF718" s="219"/>
      <c r="CG718" s="185"/>
      <c r="CH718" s="219"/>
      <c r="CI718" s="596"/>
      <c r="CJ718" s="219"/>
      <c r="CK718" s="596"/>
      <c r="CL718" s="219"/>
    </row>
    <row r="719" spans="1:90" s="55" customFormat="1" ht="105.6" x14ac:dyDescent="0.2">
      <c r="A719" s="366" t="s">
        <v>16691</v>
      </c>
      <c r="B719" s="366" t="str">
        <f t="shared" si="36"/>
        <v>栃木市</v>
      </c>
      <c r="C719" s="260"/>
      <c r="D719" s="263"/>
      <c r="E719" s="263"/>
      <c r="F719" s="263"/>
      <c r="G719" s="263"/>
      <c r="H719" s="263"/>
      <c r="I719" s="263"/>
      <c r="J719" s="263"/>
      <c r="K719" s="263"/>
      <c r="L719" s="263"/>
      <c r="M719" s="263"/>
      <c r="N719" s="263"/>
      <c r="O719" s="263"/>
      <c r="P719" s="263"/>
      <c r="Q719" s="263"/>
      <c r="R719" s="263"/>
      <c r="S719" s="263"/>
      <c r="T719" s="263"/>
      <c r="U719" s="263"/>
      <c r="V719" s="263"/>
      <c r="W719" s="263"/>
      <c r="X719" s="263"/>
      <c r="Y719" s="263"/>
      <c r="Z719" s="263"/>
      <c r="AA719" s="263"/>
      <c r="AB719" s="179"/>
      <c r="AC719" s="263"/>
      <c r="AD719" s="263"/>
      <c r="AE719" s="263"/>
      <c r="AF719" s="263"/>
      <c r="AG719" s="263"/>
      <c r="AH719" s="263"/>
      <c r="AI719" s="596"/>
      <c r="AJ719" s="219"/>
      <c r="AK719" s="596"/>
      <c r="AL719" s="219"/>
      <c r="AM719" s="219"/>
      <c r="AN719" s="219"/>
      <c r="AO719" s="219"/>
      <c r="AP719" s="219"/>
      <c r="AQ719" s="219"/>
      <c r="AR719" s="219"/>
      <c r="AS719" s="219"/>
      <c r="AT719" s="219"/>
      <c r="AU719" s="596"/>
      <c r="AV719" s="597" t="s">
        <v>4181</v>
      </c>
      <c r="AW719" s="596"/>
      <c r="AX719" s="597" t="s">
        <v>4182</v>
      </c>
      <c r="AY719" s="596"/>
      <c r="AZ719" s="597" t="s">
        <v>4183</v>
      </c>
      <c r="BA719" s="596"/>
      <c r="BB719" s="597" t="s">
        <v>16693</v>
      </c>
      <c r="BC719" s="596"/>
      <c r="BD719" s="219"/>
      <c r="BE719" s="596"/>
      <c r="BF719" s="219"/>
      <c r="BG719" s="596"/>
      <c r="BH719" s="219"/>
      <c r="BI719" s="596"/>
      <c r="BJ719" s="219"/>
      <c r="BK719" s="596"/>
      <c r="BL719" s="597" t="s">
        <v>4184</v>
      </c>
      <c r="BM719" s="596"/>
      <c r="BN719" s="598" t="s">
        <v>4185</v>
      </c>
      <c r="BO719" s="596"/>
      <c r="BP719" s="219"/>
      <c r="BQ719" s="596"/>
      <c r="BR719" s="219"/>
      <c r="BS719" s="596"/>
      <c r="BT719" s="219"/>
      <c r="BU719" s="596"/>
      <c r="BV719" s="219"/>
      <c r="BW719" s="596"/>
      <c r="BX719" s="597" t="s">
        <v>16694</v>
      </c>
      <c r="BY719" s="596"/>
      <c r="BZ719" s="597" t="s">
        <v>4186</v>
      </c>
      <c r="CA719" s="596"/>
      <c r="CB719" s="597" t="s">
        <v>4187</v>
      </c>
      <c r="CC719" s="596"/>
      <c r="CD719" s="597" t="s">
        <v>4188</v>
      </c>
      <c r="CE719" s="185"/>
      <c r="CF719" s="219"/>
      <c r="CG719" s="185"/>
      <c r="CH719" s="219"/>
      <c r="CI719" s="596"/>
      <c r="CJ719" s="219"/>
      <c r="CK719" s="596"/>
      <c r="CL719" s="219"/>
    </row>
    <row r="720" spans="1:90" s="55" customFormat="1" ht="79.2" x14ac:dyDescent="0.2">
      <c r="A720" s="366" t="s">
        <v>16695</v>
      </c>
      <c r="B720" s="366" t="str">
        <f t="shared" si="36"/>
        <v>栃木市</v>
      </c>
      <c r="C720" s="260"/>
      <c r="D720" s="263"/>
      <c r="E720" s="263"/>
      <c r="F720" s="263"/>
      <c r="G720" s="263"/>
      <c r="H720" s="263"/>
      <c r="I720" s="263"/>
      <c r="J720" s="263"/>
      <c r="K720" s="263"/>
      <c r="L720" s="263"/>
      <c r="M720" s="263"/>
      <c r="N720" s="263"/>
      <c r="O720" s="263"/>
      <c r="P720" s="263"/>
      <c r="Q720" s="263"/>
      <c r="R720" s="263"/>
      <c r="S720" s="263"/>
      <c r="T720" s="263"/>
      <c r="U720" s="263"/>
      <c r="V720" s="263"/>
      <c r="W720" s="263"/>
      <c r="X720" s="263"/>
      <c r="Y720" s="263"/>
      <c r="Z720" s="263"/>
      <c r="AA720" s="263"/>
      <c r="AB720" s="179"/>
      <c r="AC720" s="263"/>
      <c r="AD720" s="263"/>
      <c r="AE720" s="263"/>
      <c r="AF720" s="263"/>
      <c r="AG720" s="263"/>
      <c r="AH720" s="263"/>
      <c r="AI720" s="596"/>
      <c r="AJ720" s="219"/>
      <c r="AK720" s="596"/>
      <c r="AL720" s="219"/>
      <c r="AM720" s="219"/>
      <c r="AN720" s="219"/>
      <c r="AO720" s="219"/>
      <c r="AP720" s="219"/>
      <c r="AQ720" s="219"/>
      <c r="AR720" s="219"/>
      <c r="AS720" s="219"/>
      <c r="AT720" s="219"/>
      <c r="AU720" s="596"/>
      <c r="AV720" s="597" t="s">
        <v>4189</v>
      </c>
      <c r="AW720" s="596"/>
      <c r="AX720" s="597" t="s">
        <v>4190</v>
      </c>
      <c r="AY720" s="596"/>
      <c r="AZ720" s="597" t="s">
        <v>4191</v>
      </c>
      <c r="BA720" s="596"/>
      <c r="BB720" s="597" t="s">
        <v>16696</v>
      </c>
      <c r="BC720" s="596"/>
      <c r="BD720" s="219"/>
      <c r="BE720" s="596"/>
      <c r="BF720" s="219"/>
      <c r="BG720" s="596"/>
      <c r="BH720" s="219"/>
      <c r="BI720" s="596"/>
      <c r="BJ720" s="219"/>
      <c r="BK720" s="596"/>
      <c r="BL720" s="597" t="s">
        <v>4192</v>
      </c>
      <c r="BM720" s="596"/>
      <c r="BN720" s="597" t="s">
        <v>4193</v>
      </c>
      <c r="BO720" s="596"/>
      <c r="BP720" s="219"/>
      <c r="BQ720" s="596"/>
      <c r="BR720" s="219"/>
      <c r="BS720" s="596"/>
      <c r="BT720" s="219"/>
      <c r="BU720" s="596"/>
      <c r="BV720" s="219"/>
      <c r="BW720" s="596"/>
      <c r="BX720" s="597" t="s">
        <v>4194</v>
      </c>
      <c r="BY720" s="596"/>
      <c r="BZ720" s="597" t="s">
        <v>16697</v>
      </c>
      <c r="CA720" s="596"/>
      <c r="CB720" s="597" t="s">
        <v>4195</v>
      </c>
      <c r="CC720" s="596"/>
      <c r="CD720" s="597" t="s">
        <v>4196</v>
      </c>
      <c r="CE720" s="185"/>
      <c r="CF720" s="219"/>
      <c r="CG720" s="185"/>
      <c r="CH720" s="219"/>
      <c r="CI720" s="596"/>
      <c r="CJ720" s="219"/>
      <c r="CK720" s="596"/>
      <c r="CL720" s="219"/>
    </row>
    <row r="721" spans="1:90" s="55" customFormat="1" ht="92.4" x14ac:dyDescent="0.2">
      <c r="A721" s="366" t="s">
        <v>16698</v>
      </c>
      <c r="B721" s="366" t="str">
        <f t="shared" si="36"/>
        <v>栃木市</v>
      </c>
      <c r="C721" s="260"/>
      <c r="D721" s="263"/>
      <c r="E721" s="263"/>
      <c r="F721" s="263"/>
      <c r="G721" s="263"/>
      <c r="H721" s="263"/>
      <c r="I721" s="263"/>
      <c r="J721" s="263"/>
      <c r="K721" s="263"/>
      <c r="L721" s="263"/>
      <c r="M721" s="263"/>
      <c r="N721" s="263"/>
      <c r="O721" s="263"/>
      <c r="P721" s="263"/>
      <c r="Q721" s="263"/>
      <c r="R721" s="263"/>
      <c r="S721" s="263"/>
      <c r="T721" s="263"/>
      <c r="U721" s="263"/>
      <c r="V721" s="263"/>
      <c r="W721" s="263"/>
      <c r="X721" s="263"/>
      <c r="Y721" s="263"/>
      <c r="Z721" s="263"/>
      <c r="AA721" s="263"/>
      <c r="AB721" s="179"/>
      <c r="AC721" s="263"/>
      <c r="AD721" s="263"/>
      <c r="AE721" s="263"/>
      <c r="AF721" s="263"/>
      <c r="AG721" s="263"/>
      <c r="AH721" s="263"/>
      <c r="AI721" s="596"/>
      <c r="AJ721" s="219"/>
      <c r="AK721" s="596"/>
      <c r="AL721" s="219"/>
      <c r="AM721" s="219"/>
      <c r="AN721" s="219"/>
      <c r="AO721" s="219"/>
      <c r="AP721" s="219"/>
      <c r="AQ721" s="219"/>
      <c r="AR721" s="219"/>
      <c r="AS721" s="219"/>
      <c r="AT721" s="219"/>
      <c r="AU721" s="596"/>
      <c r="AV721" s="597" t="s">
        <v>4197</v>
      </c>
      <c r="AW721" s="596"/>
      <c r="AX721" s="597" t="s">
        <v>4198</v>
      </c>
      <c r="AY721" s="596"/>
      <c r="AZ721" s="597" t="s">
        <v>4199</v>
      </c>
      <c r="BA721" s="596"/>
      <c r="BB721" s="597" t="s">
        <v>16699</v>
      </c>
      <c r="BC721" s="596"/>
      <c r="BD721" s="219"/>
      <c r="BE721" s="596"/>
      <c r="BF721" s="219"/>
      <c r="BG721" s="596"/>
      <c r="BH721" s="219"/>
      <c r="BI721" s="596"/>
      <c r="BJ721" s="219"/>
      <c r="BK721" s="596"/>
      <c r="BL721" s="219"/>
      <c r="BM721" s="596"/>
      <c r="BN721" s="219"/>
      <c r="BO721" s="596"/>
      <c r="BP721" s="219"/>
      <c r="BQ721" s="596"/>
      <c r="BR721" s="219"/>
      <c r="BS721" s="596"/>
      <c r="BT721" s="219"/>
      <c r="BU721" s="596"/>
      <c r="BV721" s="219"/>
      <c r="BW721" s="596"/>
      <c r="BX721" s="597" t="s">
        <v>4200</v>
      </c>
      <c r="BY721" s="596"/>
      <c r="BZ721" s="597" t="s">
        <v>16700</v>
      </c>
      <c r="CA721" s="596"/>
      <c r="CB721" s="597" t="s">
        <v>4201</v>
      </c>
      <c r="CC721" s="596"/>
      <c r="CD721" s="597" t="s">
        <v>4202</v>
      </c>
      <c r="CE721" s="185"/>
      <c r="CF721" s="219"/>
      <c r="CG721" s="185"/>
      <c r="CH721" s="219"/>
      <c r="CI721" s="596"/>
      <c r="CJ721" s="219"/>
      <c r="CK721" s="596"/>
      <c r="CL721" s="219"/>
    </row>
    <row r="722" spans="1:90" s="55" customFormat="1" ht="92.4" x14ac:dyDescent="0.2">
      <c r="A722" s="366" t="s">
        <v>16701</v>
      </c>
      <c r="B722" s="366" t="str">
        <f t="shared" si="36"/>
        <v>栃木市</v>
      </c>
      <c r="C722" s="260"/>
      <c r="D722" s="263"/>
      <c r="E722" s="263"/>
      <c r="F722" s="263"/>
      <c r="G722" s="263"/>
      <c r="H722" s="263"/>
      <c r="I722" s="263"/>
      <c r="J722" s="263"/>
      <c r="K722" s="263"/>
      <c r="L722" s="263"/>
      <c r="M722" s="263"/>
      <c r="N722" s="263"/>
      <c r="O722" s="263"/>
      <c r="P722" s="263"/>
      <c r="Q722" s="263"/>
      <c r="R722" s="263"/>
      <c r="S722" s="263"/>
      <c r="T722" s="263"/>
      <c r="U722" s="263"/>
      <c r="V722" s="263"/>
      <c r="W722" s="263"/>
      <c r="X722" s="263"/>
      <c r="Y722" s="263"/>
      <c r="Z722" s="263"/>
      <c r="AA722" s="263"/>
      <c r="AB722" s="179"/>
      <c r="AC722" s="263"/>
      <c r="AD722" s="263"/>
      <c r="AE722" s="263"/>
      <c r="AF722" s="263"/>
      <c r="AG722" s="263"/>
      <c r="AH722" s="263"/>
      <c r="AI722" s="596"/>
      <c r="AJ722" s="219"/>
      <c r="AK722" s="596"/>
      <c r="AL722" s="219"/>
      <c r="AM722" s="219"/>
      <c r="AN722" s="219"/>
      <c r="AO722" s="219"/>
      <c r="AP722" s="219"/>
      <c r="AQ722" s="219"/>
      <c r="AR722" s="219"/>
      <c r="AS722" s="219"/>
      <c r="AT722" s="219"/>
      <c r="AU722" s="596"/>
      <c r="AV722" s="597" t="s">
        <v>4203</v>
      </c>
      <c r="AW722" s="596"/>
      <c r="AX722" s="597" t="s">
        <v>4204</v>
      </c>
      <c r="AY722" s="596"/>
      <c r="AZ722" s="597" t="s">
        <v>4205</v>
      </c>
      <c r="BA722" s="596"/>
      <c r="BB722" s="597" t="s">
        <v>4206</v>
      </c>
      <c r="BC722" s="596"/>
      <c r="BD722" s="219"/>
      <c r="BE722" s="596"/>
      <c r="BF722" s="219"/>
      <c r="BG722" s="596"/>
      <c r="BH722" s="219"/>
      <c r="BI722" s="596"/>
      <c r="BJ722" s="219"/>
      <c r="BK722" s="596"/>
      <c r="BL722" s="219"/>
      <c r="BM722" s="596"/>
      <c r="BN722" s="219"/>
      <c r="BO722" s="596"/>
      <c r="BP722" s="219"/>
      <c r="BQ722" s="596"/>
      <c r="BR722" s="219"/>
      <c r="BS722" s="596"/>
      <c r="BT722" s="219"/>
      <c r="BU722" s="596"/>
      <c r="BV722" s="219"/>
      <c r="BW722" s="596"/>
      <c r="BX722" s="597" t="s">
        <v>4207</v>
      </c>
      <c r="BY722" s="596"/>
      <c r="BZ722" s="597" t="s">
        <v>4208</v>
      </c>
      <c r="CA722" s="596"/>
      <c r="CB722" s="597" t="s">
        <v>4209</v>
      </c>
      <c r="CC722" s="596"/>
      <c r="CD722" s="597" t="s">
        <v>4210</v>
      </c>
      <c r="CE722" s="185"/>
      <c r="CF722" s="219"/>
      <c r="CG722" s="185"/>
      <c r="CH722" s="219"/>
      <c r="CI722" s="596"/>
      <c r="CJ722" s="219"/>
      <c r="CK722" s="596"/>
      <c r="CL722" s="219"/>
    </row>
    <row r="723" spans="1:90" s="55" customFormat="1" ht="79.2" x14ac:dyDescent="0.2">
      <c r="A723" s="366" t="s">
        <v>16702</v>
      </c>
      <c r="B723" s="366" t="str">
        <f t="shared" si="36"/>
        <v>栃木市</v>
      </c>
      <c r="C723" s="260"/>
      <c r="D723" s="263"/>
      <c r="E723" s="263"/>
      <c r="F723" s="263"/>
      <c r="G723" s="263"/>
      <c r="H723" s="263"/>
      <c r="I723" s="263"/>
      <c r="J723" s="263"/>
      <c r="K723" s="263"/>
      <c r="L723" s="263"/>
      <c r="M723" s="263"/>
      <c r="N723" s="263"/>
      <c r="O723" s="263"/>
      <c r="P723" s="263"/>
      <c r="Q723" s="263"/>
      <c r="R723" s="263"/>
      <c r="S723" s="263"/>
      <c r="T723" s="263"/>
      <c r="U723" s="263"/>
      <c r="V723" s="263"/>
      <c r="W723" s="263"/>
      <c r="X723" s="263"/>
      <c r="Y723" s="263"/>
      <c r="Z723" s="263"/>
      <c r="AA723" s="263"/>
      <c r="AB723" s="179"/>
      <c r="AC723" s="263"/>
      <c r="AD723" s="263"/>
      <c r="AE723" s="263"/>
      <c r="AF723" s="263"/>
      <c r="AG723" s="263"/>
      <c r="AH723" s="263"/>
      <c r="AI723" s="596"/>
      <c r="AJ723" s="219"/>
      <c r="AK723" s="596"/>
      <c r="AL723" s="219"/>
      <c r="AM723" s="219"/>
      <c r="AN723" s="219"/>
      <c r="AO723" s="219"/>
      <c r="AP723" s="219"/>
      <c r="AQ723" s="219"/>
      <c r="AR723" s="219"/>
      <c r="AS723" s="219"/>
      <c r="AT723" s="219"/>
      <c r="AU723" s="596"/>
      <c r="AV723" s="597" t="s">
        <v>4211</v>
      </c>
      <c r="AW723" s="596"/>
      <c r="AX723" s="597" t="s">
        <v>4212</v>
      </c>
      <c r="AY723" s="596"/>
      <c r="AZ723" s="597" t="s">
        <v>4213</v>
      </c>
      <c r="BA723" s="596"/>
      <c r="BB723" s="597" t="s">
        <v>16703</v>
      </c>
      <c r="BC723" s="596"/>
      <c r="BD723" s="219"/>
      <c r="BE723" s="596"/>
      <c r="BF723" s="219"/>
      <c r="BG723" s="596"/>
      <c r="BH723" s="219"/>
      <c r="BI723" s="596"/>
      <c r="BJ723" s="219"/>
      <c r="BK723" s="596"/>
      <c r="BL723" s="219"/>
      <c r="BM723" s="596"/>
      <c r="BN723" s="219"/>
      <c r="BO723" s="596"/>
      <c r="BP723" s="219"/>
      <c r="BQ723" s="596"/>
      <c r="BR723" s="219"/>
      <c r="BS723" s="596"/>
      <c r="BT723" s="219"/>
      <c r="BU723" s="596"/>
      <c r="BV723" s="219"/>
      <c r="BW723" s="596"/>
      <c r="BX723" s="219"/>
      <c r="BY723" s="596"/>
      <c r="BZ723" s="219"/>
      <c r="CA723" s="596"/>
      <c r="CB723" s="597" t="s">
        <v>4214</v>
      </c>
      <c r="CC723" s="596"/>
      <c r="CD723" s="597" t="s">
        <v>4215</v>
      </c>
      <c r="CE723" s="185"/>
      <c r="CF723" s="219"/>
      <c r="CG723" s="185"/>
      <c r="CH723" s="219"/>
      <c r="CI723" s="596"/>
      <c r="CJ723" s="219"/>
      <c r="CK723" s="596"/>
      <c r="CL723" s="219"/>
    </row>
    <row r="724" spans="1:90" s="55" customFormat="1" ht="52.8" x14ac:dyDescent="0.2">
      <c r="A724" s="366" t="s">
        <v>16704</v>
      </c>
      <c r="B724" s="366" t="str">
        <f t="shared" si="36"/>
        <v>栃木市</v>
      </c>
      <c r="C724" s="260"/>
      <c r="D724" s="263"/>
      <c r="E724" s="263"/>
      <c r="F724" s="263"/>
      <c r="G724" s="263"/>
      <c r="H724" s="263"/>
      <c r="I724" s="263"/>
      <c r="J724" s="263"/>
      <c r="K724" s="263"/>
      <c r="L724" s="263"/>
      <c r="M724" s="263"/>
      <c r="N724" s="263"/>
      <c r="O724" s="263"/>
      <c r="P724" s="263"/>
      <c r="Q724" s="263"/>
      <c r="R724" s="263"/>
      <c r="S724" s="263"/>
      <c r="T724" s="263"/>
      <c r="U724" s="263"/>
      <c r="V724" s="263"/>
      <c r="W724" s="263"/>
      <c r="X724" s="263"/>
      <c r="Y724" s="263"/>
      <c r="Z724" s="263"/>
      <c r="AA724" s="263"/>
      <c r="AB724" s="179"/>
      <c r="AC724" s="263"/>
      <c r="AD724" s="263"/>
      <c r="AE724" s="263"/>
      <c r="AF724" s="263"/>
      <c r="AG724" s="263"/>
      <c r="AH724" s="263"/>
      <c r="AI724" s="596"/>
      <c r="AJ724" s="219"/>
      <c r="AK724" s="596"/>
      <c r="AL724" s="219"/>
      <c r="AM724" s="219"/>
      <c r="AN724" s="219"/>
      <c r="AO724" s="219"/>
      <c r="AP724" s="219"/>
      <c r="AQ724" s="219"/>
      <c r="AR724" s="219"/>
      <c r="AS724" s="219"/>
      <c r="AT724" s="219"/>
      <c r="AU724" s="596"/>
      <c r="AV724" s="597" t="s">
        <v>4216</v>
      </c>
      <c r="AW724" s="596"/>
      <c r="AX724" s="597" t="s">
        <v>16705</v>
      </c>
      <c r="AY724" s="596"/>
      <c r="AZ724" s="597" t="s">
        <v>4217</v>
      </c>
      <c r="BA724" s="596"/>
      <c r="BB724" s="597" t="s">
        <v>4218</v>
      </c>
      <c r="BC724" s="596"/>
      <c r="BD724" s="219"/>
      <c r="BE724" s="596"/>
      <c r="BF724" s="219"/>
      <c r="BG724" s="596"/>
      <c r="BH724" s="219"/>
      <c r="BI724" s="596"/>
      <c r="BJ724" s="219"/>
      <c r="BK724" s="596"/>
      <c r="BL724" s="219"/>
      <c r="BM724" s="596"/>
      <c r="BN724" s="219"/>
      <c r="BO724" s="596"/>
      <c r="BP724" s="219"/>
      <c r="BQ724" s="596"/>
      <c r="BR724" s="219"/>
      <c r="BS724" s="596"/>
      <c r="BT724" s="219"/>
      <c r="BU724" s="596"/>
      <c r="BV724" s="219"/>
      <c r="BW724" s="596"/>
      <c r="BX724" s="219"/>
      <c r="BY724" s="596"/>
      <c r="BZ724" s="219"/>
      <c r="CA724" s="596"/>
      <c r="CB724" s="219"/>
      <c r="CC724" s="596"/>
      <c r="CD724" s="219"/>
      <c r="CE724" s="185"/>
      <c r="CF724" s="219"/>
      <c r="CG724" s="185"/>
      <c r="CH724" s="219"/>
      <c r="CI724" s="596"/>
      <c r="CJ724" s="219"/>
      <c r="CK724" s="596"/>
      <c r="CL724" s="219"/>
    </row>
    <row r="725" spans="1:90" s="55" customFormat="1" ht="66" x14ac:dyDescent="0.2">
      <c r="A725" s="366" t="s">
        <v>16706</v>
      </c>
      <c r="B725" s="366" t="str">
        <f t="shared" si="36"/>
        <v>栃木市</v>
      </c>
      <c r="C725" s="260"/>
      <c r="D725" s="263"/>
      <c r="E725" s="263"/>
      <c r="F725" s="263"/>
      <c r="G725" s="263"/>
      <c r="H725" s="263"/>
      <c r="I725" s="263"/>
      <c r="J725" s="263"/>
      <c r="K725" s="263"/>
      <c r="L725" s="263"/>
      <c r="M725" s="263"/>
      <c r="N725" s="263"/>
      <c r="O725" s="263"/>
      <c r="P725" s="263"/>
      <c r="Q725" s="263"/>
      <c r="R725" s="263"/>
      <c r="S725" s="263"/>
      <c r="T725" s="263"/>
      <c r="U725" s="263"/>
      <c r="V725" s="263"/>
      <c r="W725" s="263"/>
      <c r="X725" s="263"/>
      <c r="Y725" s="263"/>
      <c r="Z725" s="263"/>
      <c r="AA725" s="263"/>
      <c r="AB725" s="179"/>
      <c r="AC725" s="263"/>
      <c r="AD725" s="263"/>
      <c r="AE725" s="263"/>
      <c r="AF725" s="263"/>
      <c r="AG725" s="263"/>
      <c r="AH725" s="263"/>
      <c r="AI725" s="596"/>
      <c r="AJ725" s="219"/>
      <c r="AK725" s="596"/>
      <c r="AL725" s="219"/>
      <c r="AM725" s="219"/>
      <c r="AN725" s="219"/>
      <c r="AO725" s="219"/>
      <c r="AP725" s="219"/>
      <c r="AQ725" s="219"/>
      <c r="AR725" s="219"/>
      <c r="AS725" s="219"/>
      <c r="AT725" s="219"/>
      <c r="AU725" s="596"/>
      <c r="AV725" s="597" t="s">
        <v>4219</v>
      </c>
      <c r="AW725" s="596"/>
      <c r="AX725" s="597" t="s">
        <v>4220</v>
      </c>
      <c r="AY725" s="596"/>
      <c r="AZ725" s="597" t="s">
        <v>4221</v>
      </c>
      <c r="BA725" s="596"/>
      <c r="BB725" s="597" t="s">
        <v>16707</v>
      </c>
      <c r="BC725" s="596"/>
      <c r="BD725" s="219"/>
      <c r="BE725" s="596"/>
      <c r="BF725" s="219"/>
      <c r="BG725" s="596"/>
      <c r="BH725" s="219"/>
      <c r="BI725" s="596"/>
      <c r="BJ725" s="219"/>
      <c r="BK725" s="596"/>
      <c r="BL725" s="219"/>
      <c r="BM725" s="596"/>
      <c r="BN725" s="219"/>
      <c r="BO725" s="596"/>
      <c r="BP725" s="219"/>
      <c r="BQ725" s="596"/>
      <c r="BR725" s="219"/>
      <c r="BS725" s="596"/>
      <c r="BT725" s="219"/>
      <c r="BU725" s="596"/>
      <c r="BV725" s="219"/>
      <c r="BW725" s="596"/>
      <c r="BX725" s="219"/>
      <c r="BY725" s="596"/>
      <c r="BZ725" s="219"/>
      <c r="CA725" s="596"/>
      <c r="CB725" s="219"/>
      <c r="CC725" s="596"/>
      <c r="CD725" s="219"/>
      <c r="CE725" s="185"/>
      <c r="CF725" s="219"/>
      <c r="CG725" s="185"/>
      <c r="CH725" s="219"/>
      <c r="CI725" s="596"/>
      <c r="CJ725" s="219"/>
      <c r="CK725" s="596"/>
      <c r="CL725" s="219"/>
    </row>
    <row r="726" spans="1:90" s="55" customFormat="1" ht="105.6" x14ac:dyDescent="0.2">
      <c r="A726" s="366" t="s">
        <v>16708</v>
      </c>
      <c r="B726" s="366" t="str">
        <f t="shared" si="36"/>
        <v>栃木市</v>
      </c>
      <c r="C726" s="260"/>
      <c r="D726" s="263"/>
      <c r="E726" s="263"/>
      <c r="F726" s="263"/>
      <c r="G726" s="263"/>
      <c r="H726" s="263"/>
      <c r="I726" s="263"/>
      <c r="J726" s="263"/>
      <c r="K726" s="263"/>
      <c r="L726" s="263"/>
      <c r="M726" s="263"/>
      <c r="N726" s="263"/>
      <c r="O726" s="263"/>
      <c r="P726" s="263"/>
      <c r="Q726" s="263"/>
      <c r="R726" s="263"/>
      <c r="S726" s="263"/>
      <c r="T726" s="263"/>
      <c r="U726" s="263"/>
      <c r="V726" s="263"/>
      <c r="W726" s="263"/>
      <c r="X726" s="263"/>
      <c r="Y726" s="263"/>
      <c r="Z726" s="263"/>
      <c r="AA726" s="263"/>
      <c r="AB726" s="179"/>
      <c r="AC726" s="263"/>
      <c r="AD726" s="263"/>
      <c r="AE726" s="263"/>
      <c r="AF726" s="263"/>
      <c r="AG726" s="263"/>
      <c r="AH726" s="263"/>
      <c r="AI726" s="596"/>
      <c r="AJ726" s="219"/>
      <c r="AK726" s="596"/>
      <c r="AL726" s="219"/>
      <c r="AM726" s="219"/>
      <c r="AN726" s="219"/>
      <c r="AO726" s="219"/>
      <c r="AP726" s="219"/>
      <c r="AQ726" s="219"/>
      <c r="AR726" s="219"/>
      <c r="AS726" s="219"/>
      <c r="AT726" s="219"/>
      <c r="AU726" s="596"/>
      <c r="AV726" s="597" t="s">
        <v>4222</v>
      </c>
      <c r="AW726" s="596"/>
      <c r="AX726" s="597" t="s">
        <v>16709</v>
      </c>
      <c r="AY726" s="596"/>
      <c r="AZ726" s="597" t="s">
        <v>4223</v>
      </c>
      <c r="BA726" s="596"/>
      <c r="BB726" s="597" t="s">
        <v>16710</v>
      </c>
      <c r="BC726" s="596"/>
      <c r="BD726" s="219"/>
      <c r="BE726" s="596"/>
      <c r="BF726" s="219"/>
      <c r="BG726" s="596"/>
      <c r="BH726" s="219"/>
      <c r="BI726" s="596"/>
      <c r="BJ726" s="219"/>
      <c r="BK726" s="596"/>
      <c r="BL726" s="219"/>
      <c r="BM726" s="596"/>
      <c r="BN726" s="219"/>
      <c r="BO726" s="596"/>
      <c r="BP726" s="219"/>
      <c r="BQ726" s="596"/>
      <c r="BR726" s="219"/>
      <c r="BS726" s="596"/>
      <c r="BT726" s="219"/>
      <c r="BU726" s="596"/>
      <c r="BV726" s="219"/>
      <c r="BW726" s="596"/>
      <c r="BX726" s="219"/>
      <c r="BY726" s="596"/>
      <c r="BZ726" s="219"/>
      <c r="CA726" s="596"/>
      <c r="CB726" s="219"/>
      <c r="CC726" s="596"/>
      <c r="CD726" s="219"/>
      <c r="CE726" s="185"/>
      <c r="CF726" s="219"/>
      <c r="CG726" s="185"/>
      <c r="CH726" s="219"/>
      <c r="CI726" s="596"/>
      <c r="CJ726" s="219"/>
      <c r="CK726" s="596"/>
      <c r="CL726" s="219"/>
    </row>
    <row r="727" spans="1:90" s="55" customFormat="1" ht="92.4" x14ac:dyDescent="0.2">
      <c r="A727" s="366" t="s">
        <v>16711</v>
      </c>
      <c r="B727" s="366" t="str">
        <f t="shared" si="36"/>
        <v>栃木市</v>
      </c>
      <c r="C727" s="260"/>
      <c r="D727" s="263"/>
      <c r="E727" s="263"/>
      <c r="F727" s="263"/>
      <c r="G727" s="263"/>
      <c r="H727" s="263"/>
      <c r="I727" s="263"/>
      <c r="J727" s="263"/>
      <c r="K727" s="263"/>
      <c r="L727" s="263"/>
      <c r="M727" s="263"/>
      <c r="N727" s="263"/>
      <c r="O727" s="263"/>
      <c r="P727" s="263"/>
      <c r="Q727" s="263"/>
      <c r="R727" s="263"/>
      <c r="S727" s="263"/>
      <c r="T727" s="263"/>
      <c r="U727" s="263"/>
      <c r="V727" s="263"/>
      <c r="W727" s="263"/>
      <c r="X727" s="263"/>
      <c r="Y727" s="263"/>
      <c r="Z727" s="263"/>
      <c r="AA727" s="263"/>
      <c r="AB727" s="179"/>
      <c r="AC727" s="263"/>
      <c r="AD727" s="263"/>
      <c r="AE727" s="263"/>
      <c r="AF727" s="263"/>
      <c r="AG727" s="263"/>
      <c r="AH727" s="263"/>
      <c r="AI727" s="596"/>
      <c r="AJ727" s="219"/>
      <c r="AK727" s="596"/>
      <c r="AL727" s="219"/>
      <c r="AM727" s="219"/>
      <c r="AN727" s="219"/>
      <c r="AO727" s="219"/>
      <c r="AP727" s="219"/>
      <c r="AQ727" s="219"/>
      <c r="AR727" s="219"/>
      <c r="AS727" s="219"/>
      <c r="AT727" s="219"/>
      <c r="AU727" s="596"/>
      <c r="AV727" s="597" t="s">
        <v>16712</v>
      </c>
      <c r="AW727" s="596"/>
      <c r="AX727" s="597" t="s">
        <v>4224</v>
      </c>
      <c r="AY727" s="596"/>
      <c r="AZ727" s="597" t="s">
        <v>4225</v>
      </c>
      <c r="BA727" s="596"/>
      <c r="BB727" s="597" t="s">
        <v>16713</v>
      </c>
      <c r="BC727" s="596"/>
      <c r="BD727" s="219"/>
      <c r="BE727" s="596"/>
      <c r="BF727" s="219"/>
      <c r="BG727" s="596"/>
      <c r="BH727" s="219"/>
      <c r="BI727" s="596"/>
      <c r="BJ727" s="219"/>
      <c r="BK727" s="596"/>
      <c r="BL727" s="219"/>
      <c r="BM727" s="596"/>
      <c r="BN727" s="219"/>
      <c r="BO727" s="596"/>
      <c r="BP727" s="219"/>
      <c r="BQ727" s="596"/>
      <c r="BR727" s="219"/>
      <c r="BS727" s="596"/>
      <c r="BT727" s="219"/>
      <c r="BU727" s="596"/>
      <c r="BV727" s="219"/>
      <c r="BW727" s="596"/>
      <c r="BX727" s="219"/>
      <c r="BY727" s="596"/>
      <c r="BZ727" s="219"/>
      <c r="CA727" s="596"/>
      <c r="CB727" s="219"/>
      <c r="CC727" s="596"/>
      <c r="CD727" s="219"/>
      <c r="CE727" s="185"/>
      <c r="CF727" s="219"/>
      <c r="CG727" s="185"/>
      <c r="CH727" s="219"/>
      <c r="CI727" s="596"/>
      <c r="CJ727" s="219"/>
      <c r="CK727" s="596"/>
      <c r="CL727" s="219"/>
    </row>
    <row r="728" spans="1:90" s="55" customFormat="1" ht="52.8" x14ac:dyDescent="0.2">
      <c r="A728" s="366" t="s">
        <v>16714</v>
      </c>
      <c r="B728" s="366" t="str">
        <f t="shared" si="36"/>
        <v>栃木市</v>
      </c>
      <c r="C728" s="260"/>
      <c r="D728" s="263"/>
      <c r="E728" s="263"/>
      <c r="F728" s="263"/>
      <c r="G728" s="263"/>
      <c r="H728" s="263"/>
      <c r="I728" s="263"/>
      <c r="J728" s="263"/>
      <c r="K728" s="263"/>
      <c r="L728" s="263"/>
      <c r="M728" s="263"/>
      <c r="N728" s="263"/>
      <c r="O728" s="263"/>
      <c r="P728" s="263"/>
      <c r="Q728" s="263"/>
      <c r="R728" s="263"/>
      <c r="S728" s="263"/>
      <c r="T728" s="263"/>
      <c r="U728" s="263"/>
      <c r="V728" s="263"/>
      <c r="W728" s="263"/>
      <c r="X728" s="263"/>
      <c r="Y728" s="263"/>
      <c r="Z728" s="263"/>
      <c r="AA728" s="263"/>
      <c r="AB728" s="179"/>
      <c r="AC728" s="263"/>
      <c r="AD728" s="263"/>
      <c r="AE728" s="263"/>
      <c r="AF728" s="263"/>
      <c r="AG728" s="263"/>
      <c r="AH728" s="263"/>
      <c r="AI728" s="596"/>
      <c r="AJ728" s="219"/>
      <c r="AK728" s="596"/>
      <c r="AL728" s="219"/>
      <c r="AM728" s="219"/>
      <c r="AN728" s="219"/>
      <c r="AO728" s="219"/>
      <c r="AP728" s="219"/>
      <c r="AQ728" s="219"/>
      <c r="AR728" s="219"/>
      <c r="AS728" s="219"/>
      <c r="AT728" s="219"/>
      <c r="AU728" s="596"/>
      <c r="AV728" s="219"/>
      <c r="AW728" s="596"/>
      <c r="AX728" s="219"/>
      <c r="AY728" s="596"/>
      <c r="AZ728" s="597" t="s">
        <v>4226</v>
      </c>
      <c r="BA728" s="596"/>
      <c r="BB728" s="597" t="s">
        <v>16715</v>
      </c>
      <c r="BC728" s="596"/>
      <c r="BD728" s="219"/>
      <c r="BE728" s="596"/>
      <c r="BF728" s="219"/>
      <c r="BG728" s="596"/>
      <c r="BH728" s="219"/>
      <c r="BI728" s="596"/>
      <c r="BJ728" s="219"/>
      <c r="BK728" s="596"/>
      <c r="BL728" s="219"/>
      <c r="BM728" s="596"/>
      <c r="BN728" s="219"/>
      <c r="BO728" s="596"/>
      <c r="BP728" s="219"/>
      <c r="BQ728" s="596"/>
      <c r="BR728" s="219"/>
      <c r="BS728" s="596"/>
      <c r="BT728" s="219"/>
      <c r="BU728" s="596"/>
      <c r="BV728" s="219"/>
      <c r="BW728" s="596"/>
      <c r="BX728" s="219"/>
      <c r="BY728" s="596"/>
      <c r="BZ728" s="219"/>
      <c r="CA728" s="596"/>
      <c r="CB728" s="219"/>
      <c r="CC728" s="596"/>
      <c r="CD728" s="219"/>
      <c r="CE728" s="185"/>
      <c r="CF728" s="219"/>
      <c r="CG728" s="185"/>
      <c r="CH728" s="219"/>
      <c r="CI728" s="596"/>
      <c r="CJ728" s="219"/>
      <c r="CK728" s="596"/>
      <c r="CL728" s="219"/>
    </row>
    <row r="729" spans="1:90" s="55" customFormat="1" ht="79.2" x14ac:dyDescent="0.2">
      <c r="A729" s="366" t="s">
        <v>16716</v>
      </c>
      <c r="B729" s="366" t="str">
        <f t="shared" si="36"/>
        <v>栃木市</v>
      </c>
      <c r="C729" s="260"/>
      <c r="D729" s="263"/>
      <c r="E729" s="263"/>
      <c r="F729" s="263"/>
      <c r="G729" s="263"/>
      <c r="H729" s="263"/>
      <c r="I729" s="263"/>
      <c r="J729" s="263"/>
      <c r="K729" s="263"/>
      <c r="L729" s="263"/>
      <c r="M729" s="263"/>
      <c r="N729" s="263"/>
      <c r="O729" s="263"/>
      <c r="P729" s="263"/>
      <c r="Q729" s="263"/>
      <c r="R729" s="263"/>
      <c r="S729" s="263"/>
      <c r="T729" s="263"/>
      <c r="U729" s="263"/>
      <c r="V729" s="263"/>
      <c r="W729" s="263"/>
      <c r="X729" s="263"/>
      <c r="Y729" s="263"/>
      <c r="Z729" s="263"/>
      <c r="AA729" s="263"/>
      <c r="AB729" s="179"/>
      <c r="AC729" s="263"/>
      <c r="AD729" s="263"/>
      <c r="AE729" s="263"/>
      <c r="AF729" s="263"/>
      <c r="AG729" s="263"/>
      <c r="AH729" s="263"/>
      <c r="AI729" s="596"/>
      <c r="AJ729" s="219"/>
      <c r="AK729" s="596"/>
      <c r="AL729" s="219"/>
      <c r="AM729" s="219"/>
      <c r="AN729" s="219"/>
      <c r="AO729" s="219"/>
      <c r="AP729" s="219"/>
      <c r="AQ729" s="219"/>
      <c r="AR729" s="219"/>
      <c r="AS729" s="219"/>
      <c r="AT729" s="219"/>
      <c r="AU729" s="596"/>
      <c r="AV729" s="219"/>
      <c r="AW729" s="596"/>
      <c r="AX729" s="219"/>
      <c r="AY729" s="596"/>
      <c r="AZ729" s="597" t="s">
        <v>4227</v>
      </c>
      <c r="BA729" s="596"/>
      <c r="BB729" s="597" t="s">
        <v>4228</v>
      </c>
      <c r="BC729" s="596"/>
      <c r="BD729" s="219"/>
      <c r="BE729" s="596"/>
      <c r="BF729" s="219"/>
      <c r="BG729" s="596"/>
      <c r="BH729" s="219"/>
      <c r="BI729" s="596"/>
      <c r="BJ729" s="219"/>
      <c r="BK729" s="596"/>
      <c r="BL729" s="219"/>
      <c r="BM729" s="596"/>
      <c r="BN729" s="219"/>
      <c r="BO729" s="596"/>
      <c r="BP729" s="219"/>
      <c r="BQ729" s="596"/>
      <c r="BR729" s="219"/>
      <c r="BS729" s="596"/>
      <c r="BT729" s="219"/>
      <c r="BU729" s="596"/>
      <c r="BV729" s="219"/>
      <c r="BW729" s="596"/>
      <c r="BX729" s="219"/>
      <c r="BY729" s="596"/>
      <c r="BZ729" s="219"/>
      <c r="CA729" s="596"/>
      <c r="CB729" s="219"/>
      <c r="CC729" s="596"/>
      <c r="CD729" s="219"/>
      <c r="CE729" s="185"/>
      <c r="CF729" s="219"/>
      <c r="CG729" s="185"/>
      <c r="CH729" s="219"/>
      <c r="CI729" s="596"/>
      <c r="CJ729" s="219"/>
      <c r="CK729" s="596"/>
      <c r="CL729" s="219"/>
    </row>
    <row r="730" spans="1:90" s="55" customFormat="1" ht="52.8" x14ac:dyDescent="0.2">
      <c r="A730" s="366" t="s">
        <v>16714</v>
      </c>
      <c r="B730" s="366" t="str">
        <f t="shared" si="36"/>
        <v>栃木市</v>
      </c>
      <c r="C730" s="260"/>
      <c r="D730" s="263"/>
      <c r="E730" s="263"/>
      <c r="F730" s="263"/>
      <c r="G730" s="263"/>
      <c r="H730" s="263"/>
      <c r="I730" s="263"/>
      <c r="J730" s="263"/>
      <c r="K730" s="263"/>
      <c r="L730" s="263"/>
      <c r="M730" s="263"/>
      <c r="N730" s="263"/>
      <c r="O730" s="263"/>
      <c r="P730" s="263"/>
      <c r="Q730" s="263"/>
      <c r="R730" s="263"/>
      <c r="S730" s="263"/>
      <c r="T730" s="263"/>
      <c r="U730" s="263"/>
      <c r="V730" s="263"/>
      <c r="W730" s="263"/>
      <c r="X730" s="263"/>
      <c r="Y730" s="263"/>
      <c r="Z730" s="263"/>
      <c r="AA730" s="263"/>
      <c r="AB730" s="179"/>
      <c r="AC730" s="263"/>
      <c r="AD730" s="263"/>
      <c r="AE730" s="263"/>
      <c r="AF730" s="263"/>
      <c r="AG730" s="263"/>
      <c r="AH730" s="263"/>
      <c r="AI730" s="596"/>
      <c r="AJ730" s="219"/>
      <c r="AK730" s="596"/>
      <c r="AL730" s="219"/>
      <c r="AM730" s="219"/>
      <c r="AN730" s="219"/>
      <c r="AO730" s="219"/>
      <c r="AP730" s="219"/>
      <c r="AQ730" s="219"/>
      <c r="AR730" s="219"/>
      <c r="AS730" s="219"/>
      <c r="AT730" s="219"/>
      <c r="AU730" s="596"/>
      <c r="AV730" s="219"/>
      <c r="AW730" s="596"/>
      <c r="AX730" s="219"/>
      <c r="AY730" s="596"/>
      <c r="AZ730" s="597" t="s">
        <v>4229</v>
      </c>
      <c r="BA730" s="596"/>
      <c r="BB730" s="597" t="s">
        <v>16717</v>
      </c>
      <c r="BC730" s="596"/>
      <c r="BD730" s="219"/>
      <c r="BE730" s="596"/>
      <c r="BF730" s="219"/>
      <c r="BG730" s="596"/>
      <c r="BH730" s="219"/>
      <c r="BI730" s="596"/>
      <c r="BJ730" s="219"/>
      <c r="BK730" s="596"/>
      <c r="BL730" s="219"/>
      <c r="BM730" s="596"/>
      <c r="BN730" s="219"/>
      <c r="BO730" s="596"/>
      <c r="BP730" s="219"/>
      <c r="BQ730" s="596"/>
      <c r="BR730" s="219"/>
      <c r="BS730" s="596"/>
      <c r="BT730" s="219"/>
      <c r="BU730" s="596"/>
      <c r="BV730" s="219"/>
      <c r="BW730" s="596"/>
      <c r="BX730" s="219"/>
      <c r="BY730" s="596"/>
      <c r="BZ730" s="219"/>
      <c r="CA730" s="596"/>
      <c r="CB730" s="219"/>
      <c r="CC730" s="596"/>
      <c r="CD730" s="219"/>
      <c r="CE730" s="185"/>
      <c r="CF730" s="219"/>
      <c r="CG730" s="185"/>
      <c r="CH730" s="219"/>
      <c r="CI730" s="596"/>
      <c r="CJ730" s="219"/>
      <c r="CK730" s="596"/>
      <c r="CL730" s="219"/>
    </row>
    <row r="731" spans="1:90" s="55" customFormat="1" ht="39.6" x14ac:dyDescent="0.2">
      <c r="A731" s="366" t="s">
        <v>16718</v>
      </c>
      <c r="B731" s="366" t="str">
        <f t="shared" si="36"/>
        <v>栃木市</v>
      </c>
      <c r="C731" s="260"/>
      <c r="D731" s="263"/>
      <c r="E731" s="263"/>
      <c r="F731" s="263"/>
      <c r="G731" s="263"/>
      <c r="H731" s="263"/>
      <c r="I731" s="263"/>
      <c r="J731" s="263"/>
      <c r="K731" s="263"/>
      <c r="L731" s="263"/>
      <c r="M731" s="263"/>
      <c r="N731" s="263"/>
      <c r="O731" s="263"/>
      <c r="P731" s="263"/>
      <c r="Q731" s="263"/>
      <c r="R731" s="263"/>
      <c r="S731" s="263"/>
      <c r="T731" s="263"/>
      <c r="U731" s="263"/>
      <c r="V731" s="263"/>
      <c r="W731" s="263"/>
      <c r="X731" s="263"/>
      <c r="Y731" s="263"/>
      <c r="Z731" s="263"/>
      <c r="AA731" s="263"/>
      <c r="AB731" s="179"/>
      <c r="AC731" s="263"/>
      <c r="AD731" s="263"/>
      <c r="AE731" s="263"/>
      <c r="AF731" s="263"/>
      <c r="AG731" s="263"/>
      <c r="AH731" s="263"/>
      <c r="AI731" s="596"/>
      <c r="AJ731" s="219"/>
      <c r="AK731" s="596"/>
      <c r="AL731" s="219"/>
      <c r="AM731" s="219"/>
      <c r="AN731" s="219"/>
      <c r="AO731" s="219"/>
      <c r="AP731" s="219"/>
      <c r="AQ731" s="219"/>
      <c r="AR731" s="219"/>
      <c r="AS731" s="219"/>
      <c r="AT731" s="219"/>
      <c r="AU731" s="596"/>
      <c r="AV731" s="219"/>
      <c r="AW731" s="596"/>
      <c r="AX731" s="219"/>
      <c r="AY731" s="596"/>
      <c r="AZ731" s="597" t="s">
        <v>4230</v>
      </c>
      <c r="BA731" s="596"/>
      <c r="BB731" s="597" t="s">
        <v>16719</v>
      </c>
      <c r="BC731" s="596"/>
      <c r="BD731" s="219"/>
      <c r="BE731" s="596"/>
      <c r="BF731" s="219"/>
      <c r="BG731" s="596"/>
      <c r="BH731" s="219"/>
      <c r="BI731" s="596"/>
      <c r="BJ731" s="219"/>
      <c r="BK731" s="596"/>
      <c r="BL731" s="219"/>
      <c r="BM731" s="596"/>
      <c r="BN731" s="219"/>
      <c r="BO731" s="596"/>
      <c r="BP731" s="219"/>
      <c r="BQ731" s="596"/>
      <c r="BR731" s="219"/>
      <c r="BS731" s="596"/>
      <c r="BT731" s="219"/>
      <c r="BU731" s="596"/>
      <c r="BV731" s="219"/>
      <c r="BW731" s="596"/>
      <c r="BX731" s="219"/>
      <c r="BY731" s="596"/>
      <c r="BZ731" s="219"/>
      <c r="CA731" s="596"/>
      <c r="CB731" s="219"/>
      <c r="CC731" s="596"/>
      <c r="CD731" s="219"/>
      <c r="CE731" s="185"/>
      <c r="CF731" s="219"/>
      <c r="CG731" s="185"/>
      <c r="CH731" s="219"/>
      <c r="CI731" s="596"/>
      <c r="CJ731" s="219"/>
      <c r="CK731" s="596"/>
      <c r="CL731" s="219"/>
    </row>
    <row r="732" spans="1:90" s="55" customFormat="1" ht="39.6" x14ac:dyDescent="0.2">
      <c r="A732" s="366" t="s">
        <v>16720</v>
      </c>
      <c r="B732" s="366" t="str">
        <f t="shared" si="36"/>
        <v>栃木市</v>
      </c>
      <c r="C732" s="260"/>
      <c r="D732" s="263"/>
      <c r="E732" s="263"/>
      <c r="F732" s="263"/>
      <c r="G732" s="263"/>
      <c r="H732" s="263"/>
      <c r="I732" s="263"/>
      <c r="J732" s="263"/>
      <c r="K732" s="263"/>
      <c r="L732" s="263"/>
      <c r="M732" s="263"/>
      <c r="N732" s="263"/>
      <c r="O732" s="263"/>
      <c r="P732" s="263"/>
      <c r="Q732" s="263"/>
      <c r="R732" s="263"/>
      <c r="S732" s="263"/>
      <c r="T732" s="263"/>
      <c r="U732" s="263"/>
      <c r="V732" s="263"/>
      <c r="W732" s="263"/>
      <c r="X732" s="263"/>
      <c r="Y732" s="263"/>
      <c r="Z732" s="263"/>
      <c r="AA732" s="263"/>
      <c r="AB732" s="179"/>
      <c r="AC732" s="263"/>
      <c r="AD732" s="263"/>
      <c r="AE732" s="263"/>
      <c r="AF732" s="263"/>
      <c r="AG732" s="263"/>
      <c r="AH732" s="263"/>
      <c r="AI732" s="596"/>
      <c r="AJ732" s="219"/>
      <c r="AK732" s="596"/>
      <c r="AL732" s="219"/>
      <c r="AM732" s="219"/>
      <c r="AN732" s="219"/>
      <c r="AO732" s="219"/>
      <c r="AP732" s="219"/>
      <c r="AQ732" s="219"/>
      <c r="AR732" s="219"/>
      <c r="AS732" s="219"/>
      <c r="AT732" s="219"/>
      <c r="AU732" s="596"/>
      <c r="AV732" s="219"/>
      <c r="AW732" s="596"/>
      <c r="AX732" s="219"/>
      <c r="AY732" s="596"/>
      <c r="AZ732" s="597" t="s">
        <v>4231</v>
      </c>
      <c r="BA732" s="596"/>
      <c r="BB732" s="597" t="s">
        <v>16721</v>
      </c>
      <c r="BC732" s="596"/>
      <c r="BD732" s="219"/>
      <c r="BE732" s="596"/>
      <c r="BF732" s="219"/>
      <c r="BG732" s="596"/>
      <c r="BH732" s="219"/>
      <c r="BI732" s="596"/>
      <c r="BJ732" s="219"/>
      <c r="BK732" s="596"/>
      <c r="BL732" s="219"/>
      <c r="BM732" s="596"/>
      <c r="BN732" s="219"/>
      <c r="BO732" s="596"/>
      <c r="BP732" s="219"/>
      <c r="BQ732" s="596"/>
      <c r="BR732" s="219"/>
      <c r="BS732" s="596"/>
      <c r="BT732" s="219"/>
      <c r="BU732" s="596"/>
      <c r="BV732" s="219"/>
      <c r="BW732" s="596"/>
      <c r="BX732" s="219"/>
      <c r="BY732" s="596"/>
      <c r="BZ732" s="219"/>
      <c r="CA732" s="596"/>
      <c r="CB732" s="219"/>
      <c r="CC732" s="596"/>
      <c r="CD732" s="219"/>
      <c r="CE732" s="185"/>
      <c r="CF732" s="219"/>
      <c r="CG732" s="185"/>
      <c r="CH732" s="219"/>
      <c r="CI732" s="596"/>
      <c r="CJ732" s="219"/>
      <c r="CK732" s="596"/>
      <c r="CL732" s="219"/>
    </row>
    <row r="733" spans="1:90" s="55" customFormat="1" ht="39.6" x14ac:dyDescent="0.2">
      <c r="A733" s="366" t="s">
        <v>16706</v>
      </c>
      <c r="B733" s="366" t="str">
        <f t="shared" si="36"/>
        <v>栃木市</v>
      </c>
      <c r="C733" s="260"/>
      <c r="D733" s="263"/>
      <c r="E733" s="263"/>
      <c r="F733" s="263"/>
      <c r="G733" s="263"/>
      <c r="H733" s="263"/>
      <c r="I733" s="263"/>
      <c r="J733" s="263"/>
      <c r="K733" s="263"/>
      <c r="L733" s="263"/>
      <c r="M733" s="263"/>
      <c r="N733" s="263"/>
      <c r="O733" s="263"/>
      <c r="P733" s="263"/>
      <c r="Q733" s="263"/>
      <c r="R733" s="263"/>
      <c r="S733" s="263"/>
      <c r="T733" s="263"/>
      <c r="U733" s="263"/>
      <c r="V733" s="263"/>
      <c r="W733" s="263"/>
      <c r="X733" s="263"/>
      <c r="Y733" s="263"/>
      <c r="Z733" s="263"/>
      <c r="AA733" s="263"/>
      <c r="AB733" s="179"/>
      <c r="AC733" s="263"/>
      <c r="AD733" s="263"/>
      <c r="AE733" s="263"/>
      <c r="AF733" s="263"/>
      <c r="AG733" s="263"/>
      <c r="AH733" s="263"/>
      <c r="AI733" s="596"/>
      <c r="AJ733" s="219"/>
      <c r="AK733" s="596"/>
      <c r="AL733" s="219"/>
      <c r="AM733" s="219"/>
      <c r="AN733" s="219"/>
      <c r="AO733" s="219"/>
      <c r="AP733" s="219"/>
      <c r="AQ733" s="219"/>
      <c r="AR733" s="219"/>
      <c r="AS733" s="219"/>
      <c r="AT733" s="219"/>
      <c r="AU733" s="596"/>
      <c r="AV733" s="219"/>
      <c r="AW733" s="596"/>
      <c r="AX733" s="219"/>
      <c r="AY733" s="596"/>
      <c r="AZ733" s="597" t="s">
        <v>4232</v>
      </c>
      <c r="BA733" s="596"/>
      <c r="BB733" s="597" t="s">
        <v>16722</v>
      </c>
      <c r="BC733" s="596"/>
      <c r="BD733" s="219"/>
      <c r="BE733" s="596"/>
      <c r="BF733" s="219"/>
      <c r="BG733" s="596"/>
      <c r="BH733" s="219"/>
      <c r="BI733" s="596"/>
      <c r="BJ733" s="219"/>
      <c r="BK733" s="596"/>
      <c r="BL733" s="219"/>
      <c r="BM733" s="596"/>
      <c r="BN733" s="219"/>
      <c r="BO733" s="596"/>
      <c r="BP733" s="219"/>
      <c r="BQ733" s="596"/>
      <c r="BR733" s="219"/>
      <c r="BS733" s="596"/>
      <c r="BT733" s="219"/>
      <c r="BU733" s="596"/>
      <c r="BV733" s="219"/>
      <c r="BW733" s="596"/>
      <c r="BX733" s="219"/>
      <c r="BY733" s="596"/>
      <c r="BZ733" s="219"/>
      <c r="CA733" s="596"/>
      <c r="CB733" s="219"/>
      <c r="CC733" s="596"/>
      <c r="CD733" s="219"/>
      <c r="CE733" s="185"/>
      <c r="CF733" s="219"/>
      <c r="CG733" s="185"/>
      <c r="CH733" s="219"/>
      <c r="CI733" s="596"/>
      <c r="CJ733" s="219"/>
      <c r="CK733" s="596"/>
      <c r="CL733" s="219"/>
    </row>
    <row r="734" spans="1:90" s="55" customFormat="1" ht="39.6" x14ac:dyDescent="0.2">
      <c r="A734" s="366" t="s">
        <v>16706</v>
      </c>
      <c r="B734" s="366" t="str">
        <f t="shared" si="36"/>
        <v>栃木市</v>
      </c>
      <c r="C734" s="260"/>
      <c r="D734" s="263"/>
      <c r="E734" s="263"/>
      <c r="F734" s="263"/>
      <c r="G734" s="263"/>
      <c r="H734" s="263"/>
      <c r="I734" s="263"/>
      <c r="J734" s="263"/>
      <c r="K734" s="263"/>
      <c r="L734" s="263"/>
      <c r="M734" s="263"/>
      <c r="N734" s="263"/>
      <c r="O734" s="263"/>
      <c r="P734" s="263"/>
      <c r="Q734" s="263"/>
      <c r="R734" s="263"/>
      <c r="S734" s="263"/>
      <c r="T734" s="263"/>
      <c r="U734" s="263"/>
      <c r="V734" s="263"/>
      <c r="W734" s="263"/>
      <c r="X734" s="263"/>
      <c r="Y734" s="263"/>
      <c r="Z734" s="263"/>
      <c r="AA734" s="263"/>
      <c r="AB734" s="179"/>
      <c r="AC734" s="263"/>
      <c r="AD734" s="263"/>
      <c r="AE734" s="263"/>
      <c r="AF734" s="263"/>
      <c r="AG734" s="263"/>
      <c r="AH734" s="263"/>
      <c r="AI734" s="596"/>
      <c r="AJ734" s="219"/>
      <c r="AK734" s="596"/>
      <c r="AL734" s="219"/>
      <c r="AM734" s="219"/>
      <c r="AN734" s="219"/>
      <c r="AO734" s="219"/>
      <c r="AP734" s="219"/>
      <c r="AQ734" s="219"/>
      <c r="AR734" s="219"/>
      <c r="AS734" s="219"/>
      <c r="AT734" s="219"/>
      <c r="AU734" s="596"/>
      <c r="AV734" s="219"/>
      <c r="AW734" s="596"/>
      <c r="AX734" s="219"/>
      <c r="AY734" s="596"/>
      <c r="AZ734" s="597" t="s">
        <v>4233</v>
      </c>
      <c r="BA734" s="596"/>
      <c r="BB734" s="597" t="s">
        <v>4234</v>
      </c>
      <c r="BC734" s="596"/>
      <c r="BD734" s="219"/>
      <c r="BE734" s="596"/>
      <c r="BF734" s="219"/>
      <c r="BG734" s="596"/>
      <c r="BH734" s="219"/>
      <c r="BI734" s="596"/>
      <c r="BJ734" s="219"/>
      <c r="BK734" s="596"/>
      <c r="BL734" s="219"/>
      <c r="BM734" s="596"/>
      <c r="BN734" s="219"/>
      <c r="BO734" s="596"/>
      <c r="BP734" s="219"/>
      <c r="BQ734" s="596"/>
      <c r="BR734" s="219"/>
      <c r="BS734" s="596"/>
      <c r="BT734" s="219"/>
      <c r="BU734" s="596"/>
      <c r="BV734" s="219"/>
      <c r="BW734" s="596"/>
      <c r="BX734" s="219"/>
      <c r="BY734" s="596"/>
      <c r="BZ734" s="219"/>
      <c r="CA734" s="596"/>
      <c r="CB734" s="219"/>
      <c r="CC734" s="596"/>
      <c r="CD734" s="219"/>
      <c r="CE734" s="185"/>
      <c r="CF734" s="219"/>
      <c r="CG734" s="185"/>
      <c r="CH734" s="219"/>
      <c r="CI734" s="596"/>
      <c r="CJ734" s="219"/>
      <c r="CK734" s="596"/>
      <c r="CL734" s="219"/>
    </row>
    <row r="735" spans="1:90" s="55" customFormat="1" ht="52.8" x14ac:dyDescent="0.2">
      <c r="A735" s="366" t="s">
        <v>16706</v>
      </c>
      <c r="B735" s="366" t="str">
        <f t="shared" si="36"/>
        <v>栃木市</v>
      </c>
      <c r="C735" s="260"/>
      <c r="D735" s="263"/>
      <c r="E735" s="263"/>
      <c r="F735" s="263"/>
      <c r="G735" s="263"/>
      <c r="H735" s="263"/>
      <c r="I735" s="263"/>
      <c r="J735" s="263"/>
      <c r="K735" s="263"/>
      <c r="L735" s="263"/>
      <c r="M735" s="263"/>
      <c r="N735" s="263"/>
      <c r="O735" s="263"/>
      <c r="P735" s="263"/>
      <c r="Q735" s="263"/>
      <c r="R735" s="263"/>
      <c r="S735" s="263"/>
      <c r="T735" s="263"/>
      <c r="U735" s="263"/>
      <c r="V735" s="263"/>
      <c r="W735" s="263"/>
      <c r="X735" s="263"/>
      <c r="Y735" s="263"/>
      <c r="Z735" s="263"/>
      <c r="AA735" s="263"/>
      <c r="AB735" s="179"/>
      <c r="AC735" s="263"/>
      <c r="AD735" s="263"/>
      <c r="AE735" s="263"/>
      <c r="AF735" s="263"/>
      <c r="AG735" s="263"/>
      <c r="AH735" s="263"/>
      <c r="AI735" s="596"/>
      <c r="AJ735" s="219"/>
      <c r="AK735" s="596"/>
      <c r="AL735" s="219"/>
      <c r="AM735" s="219"/>
      <c r="AN735" s="219"/>
      <c r="AO735" s="219"/>
      <c r="AP735" s="219"/>
      <c r="AQ735" s="219"/>
      <c r="AR735" s="219"/>
      <c r="AS735" s="219"/>
      <c r="AT735" s="219"/>
      <c r="AU735" s="596"/>
      <c r="AV735" s="219"/>
      <c r="AW735" s="596"/>
      <c r="AX735" s="219"/>
      <c r="AY735" s="596"/>
      <c r="AZ735" s="597" t="s">
        <v>4235</v>
      </c>
      <c r="BA735" s="596"/>
      <c r="BB735" s="597" t="s">
        <v>4236</v>
      </c>
      <c r="BC735" s="596"/>
      <c r="BD735" s="219"/>
      <c r="BE735" s="596"/>
      <c r="BF735" s="219"/>
      <c r="BG735" s="596"/>
      <c r="BH735" s="219"/>
      <c r="BI735" s="596"/>
      <c r="BJ735" s="219"/>
      <c r="BK735" s="596"/>
      <c r="BL735" s="219"/>
      <c r="BM735" s="596"/>
      <c r="BN735" s="219"/>
      <c r="BO735" s="596"/>
      <c r="BP735" s="219"/>
      <c r="BQ735" s="596"/>
      <c r="BR735" s="219"/>
      <c r="BS735" s="596"/>
      <c r="BT735" s="219"/>
      <c r="BU735" s="596"/>
      <c r="BV735" s="219"/>
      <c r="BW735" s="596"/>
      <c r="BX735" s="219"/>
      <c r="BY735" s="596"/>
      <c r="BZ735" s="219"/>
      <c r="CA735" s="596"/>
      <c r="CB735" s="219"/>
      <c r="CC735" s="596"/>
      <c r="CD735" s="219"/>
      <c r="CE735" s="185"/>
      <c r="CF735" s="219"/>
      <c r="CG735" s="185"/>
      <c r="CH735" s="219"/>
      <c r="CI735" s="596"/>
      <c r="CJ735" s="219"/>
      <c r="CK735" s="596"/>
      <c r="CL735" s="219"/>
    </row>
    <row r="736" spans="1:90" s="55" customFormat="1" ht="79.2" x14ac:dyDescent="0.2">
      <c r="A736" s="366" t="s">
        <v>16723</v>
      </c>
      <c r="B736" s="366" t="str">
        <f t="shared" si="36"/>
        <v>栃木市</v>
      </c>
      <c r="C736" s="260"/>
      <c r="D736" s="263"/>
      <c r="E736" s="263"/>
      <c r="F736" s="263"/>
      <c r="G736" s="263"/>
      <c r="H736" s="263"/>
      <c r="I736" s="263"/>
      <c r="J736" s="263"/>
      <c r="K736" s="263"/>
      <c r="L736" s="263"/>
      <c r="M736" s="263"/>
      <c r="N736" s="263"/>
      <c r="O736" s="263"/>
      <c r="P736" s="263"/>
      <c r="Q736" s="263"/>
      <c r="R736" s="263"/>
      <c r="S736" s="263"/>
      <c r="T736" s="263"/>
      <c r="U736" s="263"/>
      <c r="V736" s="263"/>
      <c r="W736" s="263"/>
      <c r="X736" s="263"/>
      <c r="Y736" s="263"/>
      <c r="Z736" s="263"/>
      <c r="AA736" s="263"/>
      <c r="AB736" s="179"/>
      <c r="AC736" s="263"/>
      <c r="AD736" s="263"/>
      <c r="AE736" s="263"/>
      <c r="AF736" s="263"/>
      <c r="AG736" s="263"/>
      <c r="AH736" s="263"/>
      <c r="AI736" s="596"/>
      <c r="AJ736" s="219"/>
      <c r="AK736" s="596"/>
      <c r="AL736" s="219"/>
      <c r="AM736" s="219"/>
      <c r="AN736" s="219"/>
      <c r="AO736" s="219"/>
      <c r="AP736" s="219"/>
      <c r="AQ736" s="219"/>
      <c r="AR736" s="219"/>
      <c r="AS736" s="219"/>
      <c r="AT736" s="219"/>
      <c r="AU736" s="596"/>
      <c r="AV736" s="219"/>
      <c r="AW736" s="596"/>
      <c r="AX736" s="219"/>
      <c r="AY736" s="596"/>
      <c r="AZ736" s="597" t="s">
        <v>4237</v>
      </c>
      <c r="BA736" s="596"/>
      <c r="BB736" s="597" t="s">
        <v>16724</v>
      </c>
      <c r="BC736" s="596"/>
      <c r="BD736" s="219"/>
      <c r="BE736" s="596"/>
      <c r="BF736" s="219"/>
      <c r="BG736" s="596"/>
      <c r="BH736" s="219"/>
      <c r="BI736" s="596"/>
      <c r="BJ736" s="219"/>
      <c r="BK736" s="596"/>
      <c r="BL736" s="219"/>
      <c r="BM736" s="596"/>
      <c r="BN736" s="219"/>
      <c r="BO736" s="596"/>
      <c r="BP736" s="219"/>
      <c r="BQ736" s="596"/>
      <c r="BR736" s="219"/>
      <c r="BS736" s="596"/>
      <c r="BT736" s="219"/>
      <c r="BU736" s="596"/>
      <c r="BV736" s="219"/>
      <c r="BW736" s="596"/>
      <c r="BX736" s="219"/>
      <c r="BY736" s="596"/>
      <c r="BZ736" s="219"/>
      <c r="CA736" s="596"/>
      <c r="CB736" s="219"/>
      <c r="CC736" s="596"/>
      <c r="CD736" s="219"/>
      <c r="CE736" s="185"/>
      <c r="CF736" s="219"/>
      <c r="CG736" s="185"/>
      <c r="CH736" s="219"/>
      <c r="CI736" s="596"/>
      <c r="CJ736" s="219"/>
      <c r="CK736" s="596"/>
      <c r="CL736" s="219"/>
    </row>
    <row r="737" spans="1:90" s="55" customFormat="1" ht="26.4" x14ac:dyDescent="0.2">
      <c r="A737" s="366" t="s">
        <v>16725</v>
      </c>
      <c r="B737" s="366" t="str">
        <f t="shared" si="36"/>
        <v>栃木市</v>
      </c>
      <c r="C737" s="260"/>
      <c r="D737" s="263"/>
      <c r="E737" s="263"/>
      <c r="F737" s="263"/>
      <c r="G737" s="263"/>
      <c r="H737" s="263"/>
      <c r="I737" s="263"/>
      <c r="J737" s="263"/>
      <c r="K737" s="263"/>
      <c r="L737" s="263"/>
      <c r="M737" s="263"/>
      <c r="N737" s="263"/>
      <c r="O737" s="263"/>
      <c r="P737" s="263"/>
      <c r="Q737" s="263"/>
      <c r="R737" s="263"/>
      <c r="S737" s="263"/>
      <c r="T737" s="263"/>
      <c r="U737" s="263"/>
      <c r="V737" s="263"/>
      <c r="W737" s="263"/>
      <c r="X737" s="263"/>
      <c r="Y737" s="263"/>
      <c r="Z737" s="263"/>
      <c r="AA737" s="263"/>
      <c r="AB737" s="179"/>
      <c r="AC737" s="263"/>
      <c r="AD737" s="263"/>
      <c r="AE737" s="263"/>
      <c r="AF737" s="263"/>
      <c r="AG737" s="263"/>
      <c r="AH737" s="263"/>
      <c r="AI737" s="596"/>
      <c r="AJ737" s="219"/>
      <c r="AK737" s="596"/>
      <c r="AL737" s="219"/>
      <c r="AM737" s="219"/>
      <c r="AN737" s="219"/>
      <c r="AO737" s="219"/>
      <c r="AP737" s="219"/>
      <c r="AQ737" s="219"/>
      <c r="AR737" s="219"/>
      <c r="AS737" s="219"/>
      <c r="AT737" s="219"/>
      <c r="AU737" s="596"/>
      <c r="AV737" s="219"/>
      <c r="AW737" s="596"/>
      <c r="AX737" s="219"/>
      <c r="AY737" s="596"/>
      <c r="AZ737" s="597" t="s">
        <v>4238</v>
      </c>
      <c r="BA737" s="596"/>
      <c r="BB737" s="597" t="s">
        <v>4239</v>
      </c>
      <c r="BC737" s="596"/>
      <c r="BD737" s="219"/>
      <c r="BE737" s="596"/>
      <c r="BF737" s="219"/>
      <c r="BG737" s="596"/>
      <c r="BH737" s="219"/>
      <c r="BI737" s="596"/>
      <c r="BJ737" s="219"/>
      <c r="BK737" s="596"/>
      <c r="BL737" s="219"/>
      <c r="BM737" s="596"/>
      <c r="BN737" s="219"/>
      <c r="BO737" s="596"/>
      <c r="BP737" s="219"/>
      <c r="BQ737" s="596"/>
      <c r="BR737" s="219"/>
      <c r="BS737" s="596"/>
      <c r="BT737" s="219"/>
      <c r="BU737" s="596"/>
      <c r="BV737" s="219"/>
      <c r="BW737" s="596"/>
      <c r="BX737" s="219"/>
      <c r="BY737" s="596"/>
      <c r="BZ737" s="219"/>
      <c r="CA737" s="596"/>
      <c r="CB737" s="219"/>
      <c r="CC737" s="596"/>
      <c r="CD737" s="219"/>
      <c r="CE737" s="185"/>
      <c r="CF737" s="219"/>
      <c r="CG737" s="185"/>
      <c r="CH737" s="219"/>
      <c r="CI737" s="596"/>
      <c r="CJ737" s="219"/>
      <c r="CK737" s="596"/>
      <c r="CL737" s="219"/>
    </row>
    <row r="738" spans="1:90" s="55" customFormat="1" ht="79.2" x14ac:dyDescent="0.2">
      <c r="A738" s="366" t="s">
        <v>16725</v>
      </c>
      <c r="B738" s="366" t="str">
        <f t="shared" si="36"/>
        <v>栃木市</v>
      </c>
      <c r="C738" s="260"/>
      <c r="D738" s="263"/>
      <c r="E738" s="263"/>
      <c r="F738" s="263"/>
      <c r="G738" s="263"/>
      <c r="H738" s="263"/>
      <c r="I738" s="263"/>
      <c r="J738" s="263"/>
      <c r="K738" s="263"/>
      <c r="L738" s="263"/>
      <c r="M738" s="263"/>
      <c r="N738" s="263"/>
      <c r="O738" s="263"/>
      <c r="P738" s="263"/>
      <c r="Q738" s="263"/>
      <c r="R738" s="263"/>
      <c r="S738" s="263"/>
      <c r="T738" s="263"/>
      <c r="U738" s="263"/>
      <c r="V738" s="263"/>
      <c r="W738" s="263"/>
      <c r="X738" s="263"/>
      <c r="Y738" s="263"/>
      <c r="Z738" s="263"/>
      <c r="AA738" s="263"/>
      <c r="AB738" s="179"/>
      <c r="AC738" s="263"/>
      <c r="AD738" s="263"/>
      <c r="AE738" s="263"/>
      <c r="AF738" s="263"/>
      <c r="AG738" s="263"/>
      <c r="AH738" s="263"/>
      <c r="AI738" s="596"/>
      <c r="AJ738" s="219"/>
      <c r="AK738" s="596"/>
      <c r="AL738" s="219"/>
      <c r="AM738" s="219"/>
      <c r="AN738" s="219"/>
      <c r="AO738" s="219"/>
      <c r="AP738" s="219"/>
      <c r="AQ738" s="219"/>
      <c r="AR738" s="219"/>
      <c r="AS738" s="219"/>
      <c r="AT738" s="219"/>
      <c r="AU738" s="596"/>
      <c r="AV738" s="219"/>
      <c r="AW738" s="596"/>
      <c r="AX738" s="219"/>
      <c r="AY738" s="596"/>
      <c r="AZ738" s="597" t="s">
        <v>4240</v>
      </c>
      <c r="BA738" s="596"/>
      <c r="BB738" s="597" t="s">
        <v>16726</v>
      </c>
      <c r="BC738" s="596"/>
      <c r="BD738" s="219"/>
      <c r="BE738" s="596"/>
      <c r="BF738" s="219"/>
      <c r="BG738" s="596"/>
      <c r="BH738" s="219"/>
      <c r="BI738" s="596"/>
      <c r="BJ738" s="219"/>
      <c r="BK738" s="596"/>
      <c r="BL738" s="219"/>
      <c r="BM738" s="596"/>
      <c r="BN738" s="219"/>
      <c r="BO738" s="596"/>
      <c r="BP738" s="219"/>
      <c r="BQ738" s="596"/>
      <c r="BR738" s="219"/>
      <c r="BS738" s="596"/>
      <c r="BT738" s="219"/>
      <c r="BU738" s="596"/>
      <c r="BV738" s="219"/>
      <c r="BW738" s="596"/>
      <c r="BX738" s="219"/>
      <c r="BY738" s="596"/>
      <c r="BZ738" s="219"/>
      <c r="CA738" s="596"/>
      <c r="CB738" s="219"/>
      <c r="CC738" s="596"/>
      <c r="CD738" s="219"/>
      <c r="CE738" s="185"/>
      <c r="CF738" s="219"/>
      <c r="CG738" s="185"/>
      <c r="CH738" s="219"/>
      <c r="CI738" s="596"/>
      <c r="CJ738" s="219"/>
      <c r="CK738" s="596"/>
      <c r="CL738" s="219"/>
    </row>
    <row r="739" spans="1:90" s="55" customFormat="1" ht="39.6" x14ac:dyDescent="0.2">
      <c r="A739" s="366" t="s">
        <v>16727</v>
      </c>
      <c r="B739" s="366" t="str">
        <f t="shared" si="36"/>
        <v>栃木市</v>
      </c>
      <c r="C739" s="260"/>
      <c r="D739" s="263"/>
      <c r="E739" s="263"/>
      <c r="F739" s="263"/>
      <c r="G739" s="263"/>
      <c r="H739" s="263"/>
      <c r="I739" s="263"/>
      <c r="J739" s="263"/>
      <c r="K739" s="263"/>
      <c r="L739" s="263"/>
      <c r="M739" s="263"/>
      <c r="N739" s="263"/>
      <c r="O739" s="263"/>
      <c r="P739" s="263"/>
      <c r="Q739" s="263"/>
      <c r="R739" s="263"/>
      <c r="S739" s="263"/>
      <c r="T739" s="263"/>
      <c r="U739" s="263"/>
      <c r="V739" s="263"/>
      <c r="W739" s="263"/>
      <c r="X739" s="263"/>
      <c r="Y739" s="263"/>
      <c r="Z739" s="263"/>
      <c r="AA739" s="263"/>
      <c r="AB739" s="179"/>
      <c r="AC739" s="263"/>
      <c r="AD739" s="263"/>
      <c r="AE739" s="263"/>
      <c r="AF739" s="263"/>
      <c r="AG739" s="263"/>
      <c r="AH739" s="263"/>
      <c r="AI739" s="596"/>
      <c r="AJ739" s="219"/>
      <c r="AK739" s="596"/>
      <c r="AL739" s="219"/>
      <c r="AM739" s="219"/>
      <c r="AN739" s="219"/>
      <c r="AO739" s="219"/>
      <c r="AP739" s="219"/>
      <c r="AQ739" s="219"/>
      <c r="AR739" s="219"/>
      <c r="AS739" s="219"/>
      <c r="AT739" s="219"/>
      <c r="AU739" s="596"/>
      <c r="AV739" s="219"/>
      <c r="AW739" s="596"/>
      <c r="AX739" s="219"/>
      <c r="AY739" s="596"/>
      <c r="AZ739" s="597" t="s">
        <v>4241</v>
      </c>
      <c r="BA739" s="596"/>
      <c r="BB739" s="597" t="s">
        <v>4242</v>
      </c>
      <c r="BC739" s="596"/>
      <c r="BD739" s="219"/>
      <c r="BE739" s="596"/>
      <c r="BF739" s="219"/>
      <c r="BG739" s="596"/>
      <c r="BH739" s="219"/>
      <c r="BI739" s="596"/>
      <c r="BJ739" s="219"/>
      <c r="BK739" s="596"/>
      <c r="BL739" s="219"/>
      <c r="BM739" s="596"/>
      <c r="BN739" s="219"/>
      <c r="BO739" s="596"/>
      <c r="BP739" s="219"/>
      <c r="BQ739" s="596"/>
      <c r="BR739" s="219"/>
      <c r="BS739" s="596"/>
      <c r="BT739" s="219"/>
      <c r="BU739" s="596"/>
      <c r="BV739" s="219"/>
      <c r="BW739" s="596"/>
      <c r="BX739" s="219"/>
      <c r="BY739" s="596"/>
      <c r="BZ739" s="219"/>
      <c r="CA739" s="596"/>
      <c r="CB739" s="219"/>
      <c r="CC739" s="596"/>
      <c r="CD739" s="219"/>
      <c r="CE739" s="185"/>
      <c r="CF739" s="219"/>
      <c r="CG739" s="185"/>
      <c r="CH739" s="219"/>
      <c r="CI739" s="596"/>
      <c r="CJ739" s="219"/>
      <c r="CK739" s="596"/>
      <c r="CL739" s="219"/>
    </row>
    <row r="740" spans="1:90" s="55" customFormat="1" ht="39.6" x14ac:dyDescent="0.2">
      <c r="A740" s="366" t="s">
        <v>16727</v>
      </c>
      <c r="B740" s="366" t="str">
        <f t="shared" si="36"/>
        <v>栃木市</v>
      </c>
      <c r="C740" s="260"/>
      <c r="D740" s="263"/>
      <c r="E740" s="263"/>
      <c r="F740" s="263"/>
      <c r="G740" s="263"/>
      <c r="H740" s="263"/>
      <c r="I740" s="263"/>
      <c r="J740" s="263"/>
      <c r="K740" s="263"/>
      <c r="L740" s="263"/>
      <c r="M740" s="263"/>
      <c r="N740" s="263"/>
      <c r="O740" s="263"/>
      <c r="P740" s="263"/>
      <c r="Q740" s="263"/>
      <c r="R740" s="263"/>
      <c r="S740" s="263"/>
      <c r="T740" s="263"/>
      <c r="U740" s="263"/>
      <c r="V740" s="263"/>
      <c r="W740" s="263"/>
      <c r="X740" s="263"/>
      <c r="Y740" s="263"/>
      <c r="Z740" s="263"/>
      <c r="AA740" s="263"/>
      <c r="AB740" s="179"/>
      <c r="AC740" s="263"/>
      <c r="AD740" s="263"/>
      <c r="AE740" s="263"/>
      <c r="AF740" s="263"/>
      <c r="AG740" s="263"/>
      <c r="AH740" s="263"/>
      <c r="AI740" s="596"/>
      <c r="AJ740" s="219"/>
      <c r="AK740" s="596"/>
      <c r="AL740" s="219"/>
      <c r="AM740" s="219"/>
      <c r="AN740" s="219"/>
      <c r="AO740" s="219"/>
      <c r="AP740" s="219"/>
      <c r="AQ740" s="219"/>
      <c r="AR740" s="219"/>
      <c r="AS740" s="219"/>
      <c r="AT740" s="219"/>
      <c r="AU740" s="596"/>
      <c r="AV740" s="219"/>
      <c r="AW740" s="596"/>
      <c r="AX740" s="219"/>
      <c r="AY740" s="596"/>
      <c r="AZ740" s="597" t="s">
        <v>4243</v>
      </c>
      <c r="BA740" s="596"/>
      <c r="BB740" s="597" t="s">
        <v>4244</v>
      </c>
      <c r="BC740" s="596"/>
      <c r="BD740" s="219"/>
      <c r="BE740" s="596"/>
      <c r="BF740" s="219"/>
      <c r="BG740" s="596"/>
      <c r="BH740" s="219"/>
      <c r="BI740" s="596"/>
      <c r="BJ740" s="219"/>
      <c r="BK740" s="596"/>
      <c r="BL740" s="219"/>
      <c r="BM740" s="596"/>
      <c r="BN740" s="219"/>
      <c r="BO740" s="596"/>
      <c r="BP740" s="219"/>
      <c r="BQ740" s="596"/>
      <c r="BR740" s="219"/>
      <c r="BS740" s="596"/>
      <c r="BT740" s="219"/>
      <c r="BU740" s="596"/>
      <c r="BV740" s="219"/>
      <c r="BW740" s="596"/>
      <c r="BX740" s="219"/>
      <c r="BY740" s="596"/>
      <c r="BZ740" s="219"/>
      <c r="CA740" s="596"/>
      <c r="CB740" s="219"/>
      <c r="CC740" s="596"/>
      <c r="CD740" s="219"/>
      <c r="CE740" s="185"/>
      <c r="CF740" s="219"/>
      <c r="CG740" s="185"/>
      <c r="CH740" s="219"/>
      <c r="CI740" s="596"/>
      <c r="CJ740" s="219"/>
      <c r="CK740" s="596"/>
      <c r="CL740" s="219"/>
    </row>
    <row r="741" spans="1:90" s="55" customFormat="1" ht="26.4" x14ac:dyDescent="0.2">
      <c r="A741" s="366" t="s">
        <v>16727</v>
      </c>
      <c r="B741" s="366" t="str">
        <f t="shared" si="36"/>
        <v>栃木市</v>
      </c>
      <c r="C741" s="260"/>
      <c r="D741" s="263"/>
      <c r="E741" s="263"/>
      <c r="F741" s="263"/>
      <c r="G741" s="263"/>
      <c r="H741" s="263"/>
      <c r="I741" s="263"/>
      <c r="J741" s="263"/>
      <c r="K741" s="263"/>
      <c r="L741" s="263"/>
      <c r="M741" s="263"/>
      <c r="N741" s="263"/>
      <c r="O741" s="263"/>
      <c r="P741" s="263"/>
      <c r="Q741" s="263"/>
      <c r="R741" s="263"/>
      <c r="S741" s="263"/>
      <c r="T741" s="263"/>
      <c r="U741" s="263"/>
      <c r="V741" s="263"/>
      <c r="W741" s="263"/>
      <c r="X741" s="263"/>
      <c r="Y741" s="263"/>
      <c r="Z741" s="263"/>
      <c r="AA741" s="263"/>
      <c r="AB741" s="179"/>
      <c r="AC741" s="263"/>
      <c r="AD741" s="263"/>
      <c r="AE741" s="263"/>
      <c r="AF741" s="263"/>
      <c r="AG741" s="263"/>
      <c r="AH741" s="263"/>
      <c r="AI741" s="596"/>
      <c r="AJ741" s="219"/>
      <c r="AK741" s="596"/>
      <c r="AL741" s="219"/>
      <c r="AM741" s="219"/>
      <c r="AN741" s="219"/>
      <c r="AO741" s="219"/>
      <c r="AP741" s="219"/>
      <c r="AQ741" s="219"/>
      <c r="AR741" s="219"/>
      <c r="AS741" s="219"/>
      <c r="AT741" s="219"/>
      <c r="AU741" s="596"/>
      <c r="AV741" s="219"/>
      <c r="AW741" s="596"/>
      <c r="AX741" s="219"/>
      <c r="AY741" s="596"/>
      <c r="AZ741" s="597" t="s">
        <v>4245</v>
      </c>
      <c r="BA741" s="596"/>
      <c r="BB741" s="597" t="s">
        <v>16728</v>
      </c>
      <c r="BC741" s="596"/>
      <c r="BD741" s="219"/>
      <c r="BE741" s="596"/>
      <c r="BF741" s="219"/>
      <c r="BG741" s="596"/>
      <c r="BH741" s="219"/>
      <c r="BI741" s="596"/>
      <c r="BJ741" s="219"/>
      <c r="BK741" s="596"/>
      <c r="BL741" s="219"/>
      <c r="BM741" s="596"/>
      <c r="BN741" s="219"/>
      <c r="BO741" s="596"/>
      <c r="BP741" s="219"/>
      <c r="BQ741" s="596"/>
      <c r="BR741" s="219"/>
      <c r="BS741" s="596"/>
      <c r="BT741" s="219"/>
      <c r="BU741" s="596"/>
      <c r="BV741" s="219"/>
      <c r="BW741" s="596"/>
      <c r="BX741" s="219"/>
      <c r="BY741" s="596"/>
      <c r="BZ741" s="219"/>
      <c r="CA741" s="596"/>
      <c r="CB741" s="219"/>
      <c r="CC741" s="596"/>
      <c r="CD741" s="219"/>
      <c r="CE741" s="185"/>
      <c r="CF741" s="219"/>
      <c r="CG741" s="185"/>
      <c r="CH741" s="219"/>
      <c r="CI741" s="596"/>
      <c r="CJ741" s="219"/>
      <c r="CK741" s="596"/>
      <c r="CL741" s="219"/>
    </row>
    <row r="742" spans="1:90" s="55" customFormat="1" ht="52.8" x14ac:dyDescent="0.2">
      <c r="A742" s="366" t="s">
        <v>16727</v>
      </c>
      <c r="B742" s="366" t="str">
        <f t="shared" si="36"/>
        <v>栃木市</v>
      </c>
      <c r="C742" s="260"/>
      <c r="D742" s="263"/>
      <c r="E742" s="263"/>
      <c r="F742" s="263"/>
      <c r="G742" s="263"/>
      <c r="H742" s="263"/>
      <c r="I742" s="263"/>
      <c r="J742" s="263"/>
      <c r="K742" s="263"/>
      <c r="L742" s="263"/>
      <c r="M742" s="263"/>
      <c r="N742" s="263"/>
      <c r="O742" s="263"/>
      <c r="P742" s="263"/>
      <c r="Q742" s="263"/>
      <c r="R742" s="263"/>
      <c r="S742" s="263"/>
      <c r="T742" s="263"/>
      <c r="U742" s="263"/>
      <c r="V742" s="263"/>
      <c r="W742" s="263"/>
      <c r="X742" s="263"/>
      <c r="Y742" s="263"/>
      <c r="Z742" s="263"/>
      <c r="AA742" s="263"/>
      <c r="AB742" s="179"/>
      <c r="AC742" s="263"/>
      <c r="AD742" s="263"/>
      <c r="AE742" s="263"/>
      <c r="AF742" s="263"/>
      <c r="AG742" s="263"/>
      <c r="AH742" s="263"/>
      <c r="AI742" s="596"/>
      <c r="AJ742" s="219"/>
      <c r="AK742" s="596"/>
      <c r="AL742" s="219"/>
      <c r="AM742" s="219"/>
      <c r="AN742" s="219"/>
      <c r="AO742" s="219"/>
      <c r="AP742" s="219"/>
      <c r="AQ742" s="219"/>
      <c r="AR742" s="219"/>
      <c r="AS742" s="219"/>
      <c r="AT742" s="219"/>
      <c r="AU742" s="596"/>
      <c r="AV742" s="219"/>
      <c r="AW742" s="596"/>
      <c r="AX742" s="219"/>
      <c r="AY742" s="596"/>
      <c r="AZ742" s="597" t="s">
        <v>4246</v>
      </c>
      <c r="BA742" s="596"/>
      <c r="BB742" s="597" t="s">
        <v>4247</v>
      </c>
      <c r="BC742" s="596"/>
      <c r="BD742" s="219"/>
      <c r="BE742" s="596"/>
      <c r="BF742" s="219"/>
      <c r="BG742" s="596"/>
      <c r="BH742" s="219"/>
      <c r="BI742" s="596"/>
      <c r="BJ742" s="219"/>
      <c r="BK742" s="596"/>
      <c r="BL742" s="219"/>
      <c r="BM742" s="596"/>
      <c r="BN742" s="219"/>
      <c r="BO742" s="596"/>
      <c r="BP742" s="219"/>
      <c r="BQ742" s="596"/>
      <c r="BR742" s="219"/>
      <c r="BS742" s="596"/>
      <c r="BT742" s="219"/>
      <c r="BU742" s="596"/>
      <c r="BV742" s="219"/>
      <c r="BW742" s="596"/>
      <c r="BX742" s="219"/>
      <c r="BY742" s="596"/>
      <c r="BZ742" s="219"/>
      <c r="CA742" s="596"/>
      <c r="CB742" s="219"/>
      <c r="CC742" s="596"/>
      <c r="CD742" s="219"/>
      <c r="CE742" s="185"/>
      <c r="CF742" s="219"/>
      <c r="CG742" s="185"/>
      <c r="CH742" s="219"/>
      <c r="CI742" s="596"/>
      <c r="CJ742" s="219"/>
      <c r="CK742" s="596"/>
      <c r="CL742" s="219"/>
    </row>
    <row r="743" spans="1:90" s="55" customFormat="1" ht="66" x14ac:dyDescent="0.2">
      <c r="A743" s="366" t="s">
        <v>16727</v>
      </c>
      <c r="B743" s="366" t="str">
        <f t="shared" si="36"/>
        <v>栃木市</v>
      </c>
      <c r="C743" s="260"/>
      <c r="D743" s="263"/>
      <c r="E743" s="263"/>
      <c r="F743" s="263"/>
      <c r="G743" s="263"/>
      <c r="H743" s="263"/>
      <c r="I743" s="263"/>
      <c r="J743" s="263"/>
      <c r="K743" s="263"/>
      <c r="L743" s="263"/>
      <c r="M743" s="263"/>
      <c r="N743" s="263"/>
      <c r="O743" s="263"/>
      <c r="P743" s="263"/>
      <c r="Q743" s="263"/>
      <c r="R743" s="263"/>
      <c r="S743" s="263"/>
      <c r="T743" s="263"/>
      <c r="U743" s="263"/>
      <c r="V743" s="263"/>
      <c r="W743" s="263"/>
      <c r="X743" s="263"/>
      <c r="Y743" s="263"/>
      <c r="Z743" s="263"/>
      <c r="AA743" s="263"/>
      <c r="AB743" s="179"/>
      <c r="AC743" s="263"/>
      <c r="AD743" s="263"/>
      <c r="AE743" s="263"/>
      <c r="AF743" s="263"/>
      <c r="AG743" s="263"/>
      <c r="AH743" s="263"/>
      <c r="AI743" s="596"/>
      <c r="AJ743" s="219"/>
      <c r="AK743" s="596"/>
      <c r="AL743" s="219"/>
      <c r="AM743" s="219"/>
      <c r="AN743" s="219"/>
      <c r="AO743" s="219"/>
      <c r="AP743" s="219"/>
      <c r="AQ743" s="219"/>
      <c r="AR743" s="219"/>
      <c r="AS743" s="219"/>
      <c r="AT743" s="219"/>
      <c r="AU743" s="596"/>
      <c r="AV743" s="219"/>
      <c r="AW743" s="596"/>
      <c r="AX743" s="219"/>
      <c r="AY743" s="596"/>
      <c r="AZ743" s="597" t="s">
        <v>4248</v>
      </c>
      <c r="BA743" s="596"/>
      <c r="BB743" s="597" t="s">
        <v>4249</v>
      </c>
      <c r="BC743" s="596"/>
      <c r="BD743" s="219"/>
      <c r="BE743" s="596"/>
      <c r="BF743" s="219"/>
      <c r="BG743" s="596"/>
      <c r="BH743" s="219"/>
      <c r="BI743" s="596"/>
      <c r="BJ743" s="219"/>
      <c r="BK743" s="596"/>
      <c r="BL743" s="219"/>
      <c r="BM743" s="596"/>
      <c r="BN743" s="219"/>
      <c r="BO743" s="596"/>
      <c r="BP743" s="219"/>
      <c r="BQ743" s="596"/>
      <c r="BR743" s="219"/>
      <c r="BS743" s="596"/>
      <c r="BT743" s="219"/>
      <c r="BU743" s="596"/>
      <c r="BV743" s="219"/>
      <c r="BW743" s="596"/>
      <c r="BX743" s="219"/>
      <c r="BY743" s="596"/>
      <c r="BZ743" s="219"/>
      <c r="CA743" s="596"/>
      <c r="CB743" s="219"/>
      <c r="CC743" s="596"/>
      <c r="CD743" s="219"/>
      <c r="CE743" s="185"/>
      <c r="CF743" s="219"/>
      <c r="CG743" s="185"/>
      <c r="CH743" s="219"/>
      <c r="CI743" s="596"/>
      <c r="CJ743" s="219"/>
      <c r="CK743" s="596"/>
      <c r="CL743" s="219"/>
    </row>
    <row r="744" spans="1:90" s="55" customFormat="1" ht="39.6" x14ac:dyDescent="0.2">
      <c r="A744" s="366" t="s">
        <v>16727</v>
      </c>
      <c r="B744" s="366" t="str">
        <f t="shared" si="36"/>
        <v>栃木市</v>
      </c>
      <c r="C744" s="260"/>
      <c r="D744" s="263"/>
      <c r="E744" s="263"/>
      <c r="F744" s="263"/>
      <c r="G744" s="263"/>
      <c r="H744" s="263"/>
      <c r="I744" s="263"/>
      <c r="J744" s="263"/>
      <c r="K744" s="263"/>
      <c r="L744" s="263"/>
      <c r="M744" s="263"/>
      <c r="N744" s="263"/>
      <c r="O744" s="263"/>
      <c r="P744" s="263"/>
      <c r="Q744" s="263"/>
      <c r="R744" s="263"/>
      <c r="S744" s="263"/>
      <c r="T744" s="263"/>
      <c r="U744" s="263"/>
      <c r="V744" s="263"/>
      <c r="W744" s="263"/>
      <c r="X744" s="263"/>
      <c r="Y744" s="263"/>
      <c r="Z744" s="263"/>
      <c r="AA744" s="263"/>
      <c r="AB744" s="179"/>
      <c r="AC744" s="263"/>
      <c r="AD744" s="263"/>
      <c r="AE744" s="263"/>
      <c r="AF744" s="263"/>
      <c r="AG744" s="263"/>
      <c r="AH744" s="263"/>
      <c r="AI744" s="596"/>
      <c r="AJ744" s="219"/>
      <c r="AK744" s="596"/>
      <c r="AL744" s="219"/>
      <c r="AM744" s="219"/>
      <c r="AN744" s="219"/>
      <c r="AO744" s="219"/>
      <c r="AP744" s="219"/>
      <c r="AQ744" s="219"/>
      <c r="AR744" s="219"/>
      <c r="AS744" s="219"/>
      <c r="AT744" s="219"/>
      <c r="AU744" s="596"/>
      <c r="AV744" s="219"/>
      <c r="AW744" s="596"/>
      <c r="AX744" s="219"/>
      <c r="AY744" s="596"/>
      <c r="AZ744" s="597" t="s">
        <v>4250</v>
      </c>
      <c r="BA744" s="596"/>
      <c r="BB744" s="597" t="s">
        <v>4251</v>
      </c>
      <c r="BC744" s="596"/>
      <c r="BD744" s="219"/>
      <c r="BE744" s="596"/>
      <c r="BF744" s="219"/>
      <c r="BG744" s="596"/>
      <c r="BH744" s="219"/>
      <c r="BI744" s="596"/>
      <c r="BJ744" s="219"/>
      <c r="BK744" s="596"/>
      <c r="BL744" s="219"/>
      <c r="BM744" s="596"/>
      <c r="BN744" s="219"/>
      <c r="BO744" s="596"/>
      <c r="BP744" s="219"/>
      <c r="BQ744" s="596"/>
      <c r="BR744" s="219"/>
      <c r="BS744" s="596"/>
      <c r="BT744" s="219"/>
      <c r="BU744" s="596"/>
      <c r="BV744" s="219"/>
      <c r="BW744" s="596"/>
      <c r="BX744" s="219"/>
      <c r="BY744" s="596"/>
      <c r="BZ744" s="219"/>
      <c r="CA744" s="596"/>
      <c r="CB744" s="219"/>
      <c r="CC744" s="596"/>
      <c r="CD744" s="219"/>
      <c r="CE744" s="185"/>
      <c r="CF744" s="219"/>
      <c r="CG744" s="185"/>
      <c r="CH744" s="219"/>
      <c r="CI744" s="596"/>
      <c r="CJ744" s="219"/>
      <c r="CK744" s="596"/>
      <c r="CL744" s="219"/>
    </row>
    <row r="745" spans="1:90" s="55" customFormat="1" ht="52.8" x14ac:dyDescent="0.2">
      <c r="A745" s="366" t="s">
        <v>16727</v>
      </c>
      <c r="B745" s="366" t="str">
        <f t="shared" si="36"/>
        <v>栃木市</v>
      </c>
      <c r="C745" s="260"/>
      <c r="D745" s="263"/>
      <c r="E745" s="263"/>
      <c r="F745" s="263"/>
      <c r="G745" s="263"/>
      <c r="H745" s="263"/>
      <c r="I745" s="263"/>
      <c r="J745" s="263"/>
      <c r="K745" s="263"/>
      <c r="L745" s="263"/>
      <c r="M745" s="263"/>
      <c r="N745" s="263"/>
      <c r="O745" s="263"/>
      <c r="P745" s="263"/>
      <c r="Q745" s="263"/>
      <c r="R745" s="263"/>
      <c r="S745" s="263"/>
      <c r="T745" s="263"/>
      <c r="U745" s="263"/>
      <c r="V745" s="263"/>
      <c r="W745" s="263"/>
      <c r="X745" s="263"/>
      <c r="Y745" s="263"/>
      <c r="Z745" s="263"/>
      <c r="AA745" s="263"/>
      <c r="AB745" s="179"/>
      <c r="AC745" s="263"/>
      <c r="AD745" s="263"/>
      <c r="AE745" s="263"/>
      <c r="AF745" s="263"/>
      <c r="AG745" s="263"/>
      <c r="AH745" s="263"/>
      <c r="AI745" s="596"/>
      <c r="AJ745" s="219"/>
      <c r="AK745" s="596"/>
      <c r="AL745" s="219"/>
      <c r="AM745" s="219"/>
      <c r="AN745" s="219"/>
      <c r="AO745" s="219"/>
      <c r="AP745" s="219"/>
      <c r="AQ745" s="219"/>
      <c r="AR745" s="219"/>
      <c r="AS745" s="219"/>
      <c r="AT745" s="219"/>
      <c r="AU745" s="596"/>
      <c r="AV745" s="219"/>
      <c r="AW745" s="596"/>
      <c r="AX745" s="219"/>
      <c r="AY745" s="596"/>
      <c r="AZ745" s="597" t="s">
        <v>4252</v>
      </c>
      <c r="BA745" s="596"/>
      <c r="BB745" s="597" t="s">
        <v>16729</v>
      </c>
      <c r="BC745" s="596"/>
      <c r="BD745" s="219"/>
      <c r="BE745" s="596"/>
      <c r="BF745" s="219"/>
      <c r="BG745" s="596"/>
      <c r="BH745" s="219"/>
      <c r="BI745" s="596"/>
      <c r="BJ745" s="219"/>
      <c r="BK745" s="596"/>
      <c r="BL745" s="219"/>
      <c r="BM745" s="596"/>
      <c r="BN745" s="219"/>
      <c r="BO745" s="596"/>
      <c r="BP745" s="219"/>
      <c r="BQ745" s="596"/>
      <c r="BR745" s="219"/>
      <c r="BS745" s="596"/>
      <c r="BT745" s="219"/>
      <c r="BU745" s="596"/>
      <c r="BV745" s="219"/>
      <c r="BW745" s="596"/>
      <c r="BX745" s="219"/>
      <c r="BY745" s="596"/>
      <c r="BZ745" s="219"/>
      <c r="CA745" s="596"/>
      <c r="CB745" s="219"/>
      <c r="CC745" s="596"/>
      <c r="CD745" s="219"/>
      <c r="CE745" s="185"/>
      <c r="CF745" s="219"/>
      <c r="CG745" s="185"/>
      <c r="CH745" s="219"/>
      <c r="CI745" s="596"/>
      <c r="CJ745" s="219"/>
      <c r="CK745" s="596"/>
      <c r="CL745" s="219"/>
    </row>
    <row r="746" spans="1:90" s="55" customFormat="1" ht="39.6" x14ac:dyDescent="0.2">
      <c r="A746" s="366" t="s">
        <v>16727</v>
      </c>
      <c r="B746" s="366" t="str">
        <f t="shared" si="36"/>
        <v>栃木市</v>
      </c>
      <c r="C746" s="261"/>
      <c r="D746" s="264"/>
      <c r="E746" s="264"/>
      <c r="F746" s="264"/>
      <c r="G746" s="264"/>
      <c r="H746" s="264"/>
      <c r="I746" s="264"/>
      <c r="J746" s="264"/>
      <c r="K746" s="264"/>
      <c r="L746" s="264"/>
      <c r="M746" s="264"/>
      <c r="N746" s="264"/>
      <c r="O746" s="264"/>
      <c r="P746" s="264"/>
      <c r="Q746" s="264"/>
      <c r="R746" s="264"/>
      <c r="S746" s="264"/>
      <c r="T746" s="264"/>
      <c r="U746" s="264"/>
      <c r="V746" s="264"/>
      <c r="W746" s="264"/>
      <c r="X746" s="264"/>
      <c r="Y746" s="264"/>
      <c r="Z746" s="264"/>
      <c r="AA746" s="264"/>
      <c r="AB746" s="180"/>
      <c r="AC746" s="264"/>
      <c r="AD746" s="264"/>
      <c r="AE746" s="264"/>
      <c r="AF746" s="264"/>
      <c r="AG746" s="264"/>
      <c r="AH746" s="264"/>
      <c r="AI746" s="599"/>
      <c r="AJ746" s="220"/>
      <c r="AK746" s="599"/>
      <c r="AL746" s="220"/>
      <c r="AM746" s="220"/>
      <c r="AN746" s="220"/>
      <c r="AO746" s="220"/>
      <c r="AP746" s="220"/>
      <c r="AQ746" s="220"/>
      <c r="AR746" s="220"/>
      <c r="AS746" s="220"/>
      <c r="AT746" s="220"/>
      <c r="AU746" s="599"/>
      <c r="AV746" s="220"/>
      <c r="AW746" s="599"/>
      <c r="AX746" s="220"/>
      <c r="AY746" s="599"/>
      <c r="AZ746" s="600" t="s">
        <v>16730</v>
      </c>
      <c r="BA746" s="599"/>
      <c r="BB746" s="600" t="s">
        <v>4253</v>
      </c>
      <c r="BC746" s="599"/>
      <c r="BD746" s="220"/>
      <c r="BE746" s="599"/>
      <c r="BF746" s="220"/>
      <c r="BG746" s="599"/>
      <c r="BH746" s="220"/>
      <c r="BI746" s="599"/>
      <c r="BJ746" s="220"/>
      <c r="BK746" s="599"/>
      <c r="BL746" s="220"/>
      <c r="BM746" s="599"/>
      <c r="BN746" s="220"/>
      <c r="BO746" s="599"/>
      <c r="BP746" s="220"/>
      <c r="BQ746" s="599"/>
      <c r="BR746" s="220"/>
      <c r="BS746" s="599"/>
      <c r="BT746" s="220"/>
      <c r="BU746" s="599"/>
      <c r="BV746" s="220"/>
      <c r="BW746" s="599"/>
      <c r="BX746" s="220"/>
      <c r="BY746" s="599"/>
      <c r="BZ746" s="220"/>
      <c r="CA746" s="599"/>
      <c r="CB746" s="220"/>
      <c r="CC746" s="599"/>
      <c r="CD746" s="220"/>
      <c r="CE746" s="186"/>
      <c r="CF746" s="220"/>
      <c r="CG746" s="186"/>
      <c r="CH746" s="220"/>
      <c r="CI746" s="599"/>
      <c r="CJ746" s="220"/>
      <c r="CK746" s="599"/>
      <c r="CL746" s="220"/>
    </row>
    <row r="747" spans="1:90" s="55" customFormat="1" x14ac:dyDescent="0.2">
      <c r="A747" s="366" t="s">
        <v>16711</v>
      </c>
      <c r="B747" s="366" t="str">
        <f>D747</f>
        <v>佐野市</v>
      </c>
      <c r="C747" s="308" t="s">
        <v>4075</v>
      </c>
      <c r="D747" s="309" t="s">
        <v>4254</v>
      </c>
      <c r="E747" s="309" t="s">
        <v>16518</v>
      </c>
      <c r="F747" s="309" t="s">
        <v>16518</v>
      </c>
      <c r="G747" s="309"/>
      <c r="H747" s="309"/>
      <c r="I747" s="208" t="s">
        <v>4255</v>
      </c>
      <c r="J747" s="210" t="s">
        <v>47</v>
      </c>
      <c r="K747" s="210"/>
      <c r="L747" s="100" t="s">
        <v>16731</v>
      </c>
      <c r="M747" s="101">
        <v>26</v>
      </c>
      <c r="N747" s="100" t="s">
        <v>16731</v>
      </c>
      <c r="O747" s="101">
        <v>29</v>
      </c>
      <c r="P747" s="210" t="s">
        <v>47</v>
      </c>
      <c r="Q747" s="210"/>
      <c r="R747" s="208"/>
      <c r="S747" s="100" t="s">
        <v>16731</v>
      </c>
      <c r="T747" s="101"/>
      <c r="U747" s="100" t="s">
        <v>16731</v>
      </c>
      <c r="V747" s="101"/>
      <c r="W747" s="210"/>
      <c r="X747" s="210"/>
      <c r="Y747" s="265"/>
      <c r="Z747" s="310"/>
      <c r="AA747" s="379"/>
      <c r="AB747" s="112"/>
      <c r="AC747" s="310"/>
      <c r="AD747" s="310"/>
      <c r="AE747" s="310"/>
      <c r="AF747" s="312"/>
      <c r="AG747" s="313"/>
      <c r="AH747" s="313"/>
      <c r="AI747" s="291" t="s">
        <v>16518</v>
      </c>
      <c r="AJ747" s="291" t="s">
        <v>4256</v>
      </c>
      <c r="AK747" s="291" t="s">
        <v>16518</v>
      </c>
      <c r="AL747" s="291" t="s">
        <v>4257</v>
      </c>
      <c r="AM747" s="291"/>
      <c r="AN747" s="291"/>
      <c r="AO747" s="291"/>
      <c r="AP747" s="291"/>
      <c r="AQ747" s="291"/>
      <c r="AR747" s="291"/>
      <c r="AS747" s="291"/>
      <c r="AT747" s="291"/>
      <c r="AU747" s="291" t="s">
        <v>16518</v>
      </c>
      <c r="AV747" s="291" t="s">
        <v>4258</v>
      </c>
      <c r="AW747" s="291"/>
      <c r="AX747" s="291"/>
      <c r="AY747" s="291" t="s">
        <v>16518</v>
      </c>
      <c r="AZ747" s="291" t="s">
        <v>4259</v>
      </c>
      <c r="BA747" s="291"/>
      <c r="BB747" s="291"/>
      <c r="BC747" s="291" t="s">
        <v>16518</v>
      </c>
      <c r="BD747" s="291" t="s">
        <v>4260</v>
      </c>
      <c r="BE747" s="291"/>
      <c r="BF747" s="291"/>
      <c r="BG747" s="291" t="s">
        <v>16518</v>
      </c>
      <c r="BH747" s="291" t="s">
        <v>490</v>
      </c>
      <c r="BI747" s="291"/>
      <c r="BJ747" s="291"/>
      <c r="BK747" s="291" t="s">
        <v>16518</v>
      </c>
      <c r="BL747" s="291" t="s">
        <v>4261</v>
      </c>
      <c r="BM747" s="291"/>
      <c r="BN747" s="291"/>
      <c r="BO747" s="291" t="s">
        <v>16518</v>
      </c>
      <c r="BP747" s="291" t="s">
        <v>4262</v>
      </c>
      <c r="BQ747" s="291"/>
      <c r="BR747" s="291"/>
      <c r="BS747" s="291"/>
      <c r="BT747" s="291"/>
      <c r="BU747" s="291"/>
      <c r="BV747" s="291"/>
      <c r="BW747" s="291" t="s">
        <v>16518</v>
      </c>
      <c r="BX747" s="291" t="s">
        <v>4263</v>
      </c>
      <c r="BY747" s="291"/>
      <c r="BZ747" s="291"/>
      <c r="CA747" s="291" t="s">
        <v>16518</v>
      </c>
      <c r="CB747" s="291" t="s">
        <v>4264</v>
      </c>
      <c r="CC747" s="291"/>
      <c r="CD747" s="291"/>
      <c r="CE747" s="291"/>
      <c r="CF747" s="291"/>
      <c r="CG747" s="291"/>
      <c r="CH747" s="291"/>
      <c r="CI747" s="291"/>
      <c r="CJ747" s="291"/>
      <c r="CK747" s="291"/>
      <c r="CL747" s="291"/>
    </row>
    <row r="748" spans="1:90" s="55" customFormat="1" x14ac:dyDescent="0.2">
      <c r="A748" s="366" t="s">
        <v>16732</v>
      </c>
      <c r="B748" s="366" t="str">
        <f t="shared" ref="B748:B753" si="37">B747</f>
        <v>佐野市</v>
      </c>
      <c r="C748" s="308"/>
      <c r="D748" s="309"/>
      <c r="E748" s="309"/>
      <c r="F748" s="309"/>
      <c r="G748" s="309"/>
      <c r="H748" s="309"/>
      <c r="I748" s="208" t="s">
        <v>4265</v>
      </c>
      <c r="J748" s="210" t="s">
        <v>15704</v>
      </c>
      <c r="K748" s="210"/>
      <c r="L748" s="100" t="s">
        <v>15705</v>
      </c>
      <c r="M748" s="101">
        <v>26</v>
      </c>
      <c r="N748" s="100" t="s">
        <v>15705</v>
      </c>
      <c r="O748" s="101">
        <v>26</v>
      </c>
      <c r="P748" s="210" t="s">
        <v>15704</v>
      </c>
      <c r="Q748" s="210"/>
      <c r="R748" s="208"/>
      <c r="S748" s="100" t="s">
        <v>15705</v>
      </c>
      <c r="T748" s="101"/>
      <c r="U748" s="100" t="s">
        <v>15705</v>
      </c>
      <c r="V748" s="101"/>
      <c r="W748" s="210"/>
      <c r="X748" s="210"/>
      <c r="Y748" s="266"/>
      <c r="Z748" s="310"/>
      <c r="AA748" s="379"/>
      <c r="AB748" s="112"/>
      <c r="AC748" s="310"/>
      <c r="AD748" s="310"/>
      <c r="AE748" s="310"/>
      <c r="AF748" s="312"/>
      <c r="AG748" s="313"/>
      <c r="AH748" s="313"/>
      <c r="AI748" s="292"/>
      <c r="AJ748" s="292"/>
      <c r="AK748" s="292"/>
      <c r="AL748" s="292"/>
      <c r="AM748" s="292"/>
      <c r="AN748" s="292"/>
      <c r="AO748" s="292"/>
      <c r="AP748" s="292"/>
      <c r="AQ748" s="292"/>
      <c r="AR748" s="292"/>
      <c r="AS748" s="292"/>
      <c r="AT748" s="292"/>
      <c r="AU748" s="292"/>
      <c r="AV748" s="292"/>
      <c r="AW748" s="292"/>
      <c r="AX748" s="292"/>
      <c r="AY748" s="292"/>
      <c r="AZ748" s="292"/>
      <c r="BA748" s="292"/>
      <c r="BB748" s="292"/>
      <c r="BC748" s="292"/>
      <c r="BD748" s="292"/>
      <c r="BE748" s="292"/>
      <c r="BF748" s="292"/>
      <c r="BG748" s="292"/>
      <c r="BH748" s="292"/>
      <c r="BI748" s="292"/>
      <c r="BJ748" s="292"/>
      <c r="BK748" s="292"/>
      <c r="BL748" s="292"/>
      <c r="BM748" s="292"/>
      <c r="BN748" s="292"/>
      <c r="BO748" s="292"/>
      <c r="BP748" s="292"/>
      <c r="BQ748" s="292"/>
      <c r="BR748" s="292"/>
      <c r="BS748" s="292"/>
      <c r="BT748" s="292"/>
      <c r="BU748" s="292"/>
      <c r="BV748" s="292"/>
      <c r="BW748" s="292"/>
      <c r="BX748" s="292"/>
      <c r="BY748" s="292"/>
      <c r="BZ748" s="292"/>
      <c r="CA748" s="292"/>
      <c r="CB748" s="292"/>
      <c r="CC748" s="292"/>
      <c r="CD748" s="292"/>
      <c r="CE748" s="292"/>
      <c r="CF748" s="292"/>
      <c r="CG748" s="292"/>
      <c r="CH748" s="292"/>
      <c r="CI748" s="292"/>
      <c r="CJ748" s="292"/>
      <c r="CK748" s="292"/>
      <c r="CL748" s="292"/>
    </row>
    <row r="749" spans="1:90" s="55" customFormat="1" x14ac:dyDescent="0.2">
      <c r="A749" s="366" t="s">
        <v>16727</v>
      </c>
      <c r="B749" s="366" t="str">
        <f t="shared" si="37"/>
        <v>佐野市</v>
      </c>
      <c r="C749" s="308"/>
      <c r="D749" s="309"/>
      <c r="E749" s="309"/>
      <c r="F749" s="309"/>
      <c r="G749" s="309"/>
      <c r="H749" s="309"/>
      <c r="I749" s="208" t="s">
        <v>4266</v>
      </c>
      <c r="J749" s="210"/>
      <c r="K749" s="210" t="s">
        <v>47</v>
      </c>
      <c r="L749" s="100" t="s">
        <v>15705</v>
      </c>
      <c r="M749" s="101">
        <v>23</v>
      </c>
      <c r="N749" s="100" t="s">
        <v>15705</v>
      </c>
      <c r="O749" s="101">
        <v>27</v>
      </c>
      <c r="P749" s="210" t="s">
        <v>47</v>
      </c>
      <c r="Q749" s="210"/>
      <c r="R749" s="208"/>
      <c r="S749" s="100" t="s">
        <v>15705</v>
      </c>
      <c r="T749" s="101"/>
      <c r="U749" s="100" t="s">
        <v>15705</v>
      </c>
      <c r="V749" s="101"/>
      <c r="W749" s="210"/>
      <c r="X749" s="210"/>
      <c r="Y749" s="266"/>
      <c r="Z749" s="310"/>
      <c r="AA749" s="379"/>
      <c r="AB749" s="112"/>
      <c r="AC749" s="310"/>
      <c r="AD749" s="310"/>
      <c r="AE749" s="310"/>
      <c r="AF749" s="312"/>
      <c r="AG749" s="313"/>
      <c r="AH749" s="313"/>
      <c r="AI749" s="292"/>
      <c r="AJ749" s="292"/>
      <c r="AK749" s="292"/>
      <c r="AL749" s="292"/>
      <c r="AM749" s="292"/>
      <c r="AN749" s="292"/>
      <c r="AO749" s="292"/>
      <c r="AP749" s="292"/>
      <c r="AQ749" s="292"/>
      <c r="AR749" s="292"/>
      <c r="AS749" s="292"/>
      <c r="AT749" s="292"/>
      <c r="AU749" s="292"/>
      <c r="AV749" s="292"/>
      <c r="AW749" s="292"/>
      <c r="AX749" s="292"/>
      <c r="AY749" s="292"/>
      <c r="AZ749" s="292"/>
      <c r="BA749" s="292"/>
      <c r="BB749" s="292"/>
      <c r="BC749" s="292"/>
      <c r="BD749" s="292"/>
      <c r="BE749" s="292"/>
      <c r="BF749" s="292"/>
      <c r="BG749" s="292"/>
      <c r="BH749" s="292"/>
      <c r="BI749" s="292"/>
      <c r="BJ749" s="292"/>
      <c r="BK749" s="292"/>
      <c r="BL749" s="292"/>
      <c r="BM749" s="292"/>
      <c r="BN749" s="292"/>
      <c r="BO749" s="292"/>
      <c r="BP749" s="292"/>
      <c r="BQ749" s="292"/>
      <c r="BR749" s="292"/>
      <c r="BS749" s="292"/>
      <c r="BT749" s="292"/>
      <c r="BU749" s="292"/>
      <c r="BV749" s="292"/>
      <c r="BW749" s="292"/>
      <c r="BX749" s="292"/>
      <c r="BY749" s="292"/>
      <c r="BZ749" s="292"/>
      <c r="CA749" s="292"/>
      <c r="CB749" s="292"/>
      <c r="CC749" s="292"/>
      <c r="CD749" s="292"/>
      <c r="CE749" s="292"/>
      <c r="CF749" s="292"/>
      <c r="CG749" s="292"/>
      <c r="CH749" s="292"/>
      <c r="CI749" s="292"/>
      <c r="CJ749" s="292"/>
      <c r="CK749" s="292"/>
      <c r="CL749" s="292"/>
    </row>
    <row r="750" spans="1:90" s="55" customFormat="1" x14ac:dyDescent="0.2">
      <c r="A750" s="366" t="s">
        <v>16727</v>
      </c>
      <c r="B750" s="366" t="str">
        <f t="shared" si="37"/>
        <v>佐野市</v>
      </c>
      <c r="C750" s="308"/>
      <c r="D750" s="309"/>
      <c r="E750" s="309"/>
      <c r="F750" s="309"/>
      <c r="G750" s="309"/>
      <c r="H750" s="309"/>
      <c r="I750" s="208" t="s">
        <v>4267</v>
      </c>
      <c r="J750" s="210"/>
      <c r="K750" s="210" t="s">
        <v>47</v>
      </c>
      <c r="L750" s="100" t="s">
        <v>15705</v>
      </c>
      <c r="M750" s="101">
        <v>19</v>
      </c>
      <c r="N750" s="100" t="s">
        <v>15705</v>
      </c>
      <c r="O750" s="101">
        <v>27</v>
      </c>
      <c r="P750" s="210" t="s">
        <v>47</v>
      </c>
      <c r="Q750" s="210"/>
      <c r="R750" s="208"/>
      <c r="S750" s="100" t="s">
        <v>15705</v>
      </c>
      <c r="T750" s="101"/>
      <c r="U750" s="100" t="s">
        <v>15705</v>
      </c>
      <c r="V750" s="101"/>
      <c r="W750" s="210"/>
      <c r="X750" s="210"/>
      <c r="Y750" s="266"/>
      <c r="Z750" s="310"/>
      <c r="AA750" s="379"/>
      <c r="AB750" s="112"/>
      <c r="AC750" s="310"/>
      <c r="AD750" s="310"/>
      <c r="AE750" s="310"/>
      <c r="AF750" s="312"/>
      <c r="AG750" s="313"/>
      <c r="AH750" s="313"/>
      <c r="AI750" s="292"/>
      <c r="AJ750" s="292"/>
      <c r="AK750" s="292"/>
      <c r="AL750" s="292"/>
      <c r="AM750" s="292"/>
      <c r="AN750" s="292"/>
      <c r="AO750" s="292"/>
      <c r="AP750" s="292"/>
      <c r="AQ750" s="292"/>
      <c r="AR750" s="292"/>
      <c r="AS750" s="292"/>
      <c r="AT750" s="292"/>
      <c r="AU750" s="292"/>
      <c r="AV750" s="292"/>
      <c r="AW750" s="292"/>
      <c r="AX750" s="292"/>
      <c r="AY750" s="292"/>
      <c r="AZ750" s="292"/>
      <c r="BA750" s="292"/>
      <c r="BB750" s="292"/>
      <c r="BC750" s="292"/>
      <c r="BD750" s="292"/>
      <c r="BE750" s="292"/>
      <c r="BF750" s="292"/>
      <c r="BG750" s="292"/>
      <c r="BH750" s="292"/>
      <c r="BI750" s="292"/>
      <c r="BJ750" s="292"/>
      <c r="BK750" s="292"/>
      <c r="BL750" s="292"/>
      <c r="BM750" s="292"/>
      <c r="BN750" s="292"/>
      <c r="BO750" s="292"/>
      <c r="BP750" s="292"/>
      <c r="BQ750" s="292"/>
      <c r="BR750" s="292"/>
      <c r="BS750" s="292"/>
      <c r="BT750" s="292"/>
      <c r="BU750" s="292"/>
      <c r="BV750" s="292"/>
      <c r="BW750" s="292"/>
      <c r="BX750" s="292"/>
      <c r="BY750" s="292"/>
      <c r="BZ750" s="292"/>
      <c r="CA750" s="292"/>
      <c r="CB750" s="292"/>
      <c r="CC750" s="292"/>
      <c r="CD750" s="292"/>
      <c r="CE750" s="292"/>
      <c r="CF750" s="292"/>
      <c r="CG750" s="292"/>
      <c r="CH750" s="292"/>
      <c r="CI750" s="292"/>
      <c r="CJ750" s="292"/>
      <c r="CK750" s="292"/>
      <c r="CL750" s="292"/>
    </row>
    <row r="751" spans="1:90" s="55" customFormat="1" ht="21.6" x14ac:dyDescent="0.2">
      <c r="A751" s="366" t="s">
        <v>16727</v>
      </c>
      <c r="B751" s="366" t="str">
        <f t="shared" si="37"/>
        <v>佐野市</v>
      </c>
      <c r="C751" s="308"/>
      <c r="D751" s="309"/>
      <c r="E751" s="309"/>
      <c r="F751" s="309"/>
      <c r="G751" s="309"/>
      <c r="H751" s="309"/>
      <c r="I751" s="209" t="s">
        <v>4268</v>
      </c>
      <c r="J751" s="210"/>
      <c r="K751" s="210" t="s">
        <v>47</v>
      </c>
      <c r="L751" s="100" t="s">
        <v>15705</v>
      </c>
      <c r="M751" s="101">
        <v>19</v>
      </c>
      <c r="N751" s="100" t="s">
        <v>15705</v>
      </c>
      <c r="O751" s="101">
        <v>27</v>
      </c>
      <c r="P751" s="210" t="s">
        <v>47</v>
      </c>
      <c r="Q751" s="210"/>
      <c r="R751" s="208"/>
      <c r="S751" s="100" t="s">
        <v>15705</v>
      </c>
      <c r="T751" s="101"/>
      <c r="U751" s="100" t="s">
        <v>15705</v>
      </c>
      <c r="V751" s="101"/>
      <c r="W751" s="210"/>
      <c r="X751" s="210"/>
      <c r="Y751" s="266"/>
      <c r="Z751" s="310"/>
      <c r="AA751" s="379"/>
      <c r="AB751" s="112"/>
      <c r="AC751" s="310"/>
      <c r="AD751" s="310"/>
      <c r="AE751" s="310"/>
      <c r="AF751" s="312"/>
      <c r="AG751" s="313"/>
      <c r="AH751" s="313"/>
      <c r="AI751" s="292"/>
      <c r="AJ751" s="292"/>
      <c r="AK751" s="292"/>
      <c r="AL751" s="292"/>
      <c r="AM751" s="292"/>
      <c r="AN751" s="292"/>
      <c r="AO751" s="292"/>
      <c r="AP751" s="292"/>
      <c r="AQ751" s="292"/>
      <c r="AR751" s="292"/>
      <c r="AS751" s="292"/>
      <c r="AT751" s="292"/>
      <c r="AU751" s="292"/>
      <c r="AV751" s="292"/>
      <c r="AW751" s="292"/>
      <c r="AX751" s="292"/>
      <c r="AY751" s="292"/>
      <c r="AZ751" s="292"/>
      <c r="BA751" s="292"/>
      <c r="BB751" s="292"/>
      <c r="BC751" s="292"/>
      <c r="BD751" s="292"/>
      <c r="BE751" s="292"/>
      <c r="BF751" s="292"/>
      <c r="BG751" s="292"/>
      <c r="BH751" s="292"/>
      <c r="BI751" s="292"/>
      <c r="BJ751" s="292"/>
      <c r="BK751" s="292"/>
      <c r="BL751" s="292"/>
      <c r="BM751" s="292"/>
      <c r="BN751" s="292"/>
      <c r="BO751" s="292"/>
      <c r="BP751" s="292"/>
      <c r="BQ751" s="292"/>
      <c r="BR751" s="292"/>
      <c r="BS751" s="292"/>
      <c r="BT751" s="292"/>
      <c r="BU751" s="292"/>
      <c r="BV751" s="292"/>
      <c r="BW751" s="292"/>
      <c r="BX751" s="292"/>
      <c r="BY751" s="292"/>
      <c r="BZ751" s="292"/>
      <c r="CA751" s="292"/>
      <c r="CB751" s="292"/>
      <c r="CC751" s="292"/>
      <c r="CD751" s="292"/>
      <c r="CE751" s="292"/>
      <c r="CF751" s="292"/>
      <c r="CG751" s="292"/>
      <c r="CH751" s="292"/>
      <c r="CI751" s="292"/>
      <c r="CJ751" s="292"/>
      <c r="CK751" s="292"/>
      <c r="CL751" s="292"/>
    </row>
    <row r="752" spans="1:90" s="55" customFormat="1" x14ac:dyDescent="0.2">
      <c r="A752" s="366" t="s">
        <v>16727</v>
      </c>
      <c r="B752" s="366" t="str">
        <f t="shared" si="37"/>
        <v>佐野市</v>
      </c>
      <c r="C752" s="308"/>
      <c r="D752" s="309"/>
      <c r="E752" s="309"/>
      <c r="F752" s="309"/>
      <c r="G752" s="309"/>
      <c r="H752" s="309"/>
      <c r="I752" s="208" t="s">
        <v>4269</v>
      </c>
      <c r="J752" s="210"/>
      <c r="K752" s="210" t="s">
        <v>47</v>
      </c>
      <c r="L752" s="100" t="s">
        <v>15705</v>
      </c>
      <c r="M752" s="101">
        <v>17</v>
      </c>
      <c r="N752" s="100" t="s">
        <v>15705</v>
      </c>
      <c r="O752" s="101">
        <v>26</v>
      </c>
      <c r="P752" s="210"/>
      <c r="Q752" s="210" t="s">
        <v>47</v>
      </c>
      <c r="R752" s="208"/>
      <c r="S752" s="100" t="s">
        <v>15705</v>
      </c>
      <c r="T752" s="101"/>
      <c r="U752" s="100" t="s">
        <v>15705</v>
      </c>
      <c r="V752" s="101"/>
      <c r="W752" s="210"/>
      <c r="X752" s="210"/>
      <c r="Y752" s="266"/>
      <c r="Z752" s="310"/>
      <c r="AA752" s="379"/>
      <c r="AB752" s="112"/>
      <c r="AC752" s="310"/>
      <c r="AD752" s="310"/>
      <c r="AE752" s="310"/>
      <c r="AF752" s="312"/>
      <c r="AG752" s="313"/>
      <c r="AH752" s="313"/>
      <c r="AI752" s="292"/>
      <c r="AJ752" s="292"/>
      <c r="AK752" s="292"/>
      <c r="AL752" s="292"/>
      <c r="AM752" s="292"/>
      <c r="AN752" s="292"/>
      <c r="AO752" s="292"/>
      <c r="AP752" s="292"/>
      <c r="AQ752" s="292"/>
      <c r="AR752" s="292"/>
      <c r="AS752" s="292"/>
      <c r="AT752" s="292"/>
      <c r="AU752" s="292"/>
      <c r="AV752" s="292"/>
      <c r="AW752" s="292"/>
      <c r="AX752" s="292"/>
      <c r="AY752" s="292"/>
      <c r="AZ752" s="292"/>
      <c r="BA752" s="292"/>
      <c r="BB752" s="292"/>
      <c r="BC752" s="292"/>
      <c r="BD752" s="292"/>
      <c r="BE752" s="292"/>
      <c r="BF752" s="292"/>
      <c r="BG752" s="292"/>
      <c r="BH752" s="292"/>
      <c r="BI752" s="292"/>
      <c r="BJ752" s="292"/>
      <c r="BK752" s="292"/>
      <c r="BL752" s="292"/>
      <c r="BM752" s="292"/>
      <c r="BN752" s="292"/>
      <c r="BO752" s="292"/>
      <c r="BP752" s="292"/>
      <c r="BQ752" s="292"/>
      <c r="BR752" s="292"/>
      <c r="BS752" s="292"/>
      <c r="BT752" s="292"/>
      <c r="BU752" s="292"/>
      <c r="BV752" s="292"/>
      <c r="BW752" s="292"/>
      <c r="BX752" s="292"/>
      <c r="BY752" s="292"/>
      <c r="BZ752" s="292"/>
      <c r="CA752" s="292"/>
      <c r="CB752" s="292"/>
      <c r="CC752" s="292"/>
      <c r="CD752" s="292"/>
      <c r="CE752" s="292"/>
      <c r="CF752" s="292"/>
      <c r="CG752" s="292"/>
      <c r="CH752" s="292"/>
      <c r="CI752" s="292"/>
      <c r="CJ752" s="292"/>
      <c r="CK752" s="292"/>
      <c r="CL752" s="292"/>
    </row>
    <row r="753" spans="1:90" s="55" customFormat="1" x14ac:dyDescent="0.2">
      <c r="A753" s="366" t="s">
        <v>16727</v>
      </c>
      <c r="B753" s="366" t="str">
        <f t="shared" si="37"/>
        <v>佐野市</v>
      </c>
      <c r="C753" s="308"/>
      <c r="D753" s="309"/>
      <c r="E753" s="309"/>
      <c r="F753" s="309"/>
      <c r="G753" s="309"/>
      <c r="H753" s="309"/>
      <c r="I753" s="208" t="s">
        <v>4270</v>
      </c>
      <c r="J753" s="210"/>
      <c r="K753" s="210" t="s">
        <v>47</v>
      </c>
      <c r="L753" s="100" t="s">
        <v>15705</v>
      </c>
      <c r="M753" s="101">
        <v>19</v>
      </c>
      <c r="N753" s="100" t="s">
        <v>15705</v>
      </c>
      <c r="O753" s="101"/>
      <c r="P753" s="210" t="s">
        <v>47</v>
      </c>
      <c r="Q753" s="210"/>
      <c r="R753" s="208"/>
      <c r="S753" s="100" t="s">
        <v>15705</v>
      </c>
      <c r="T753" s="101"/>
      <c r="U753" s="100" t="s">
        <v>15705</v>
      </c>
      <c r="V753" s="101"/>
      <c r="W753" s="210"/>
      <c r="X753" s="210"/>
      <c r="Y753" s="266"/>
      <c r="Z753" s="310"/>
      <c r="AA753" s="379"/>
      <c r="AB753" s="112"/>
      <c r="AC753" s="310"/>
      <c r="AD753" s="310"/>
      <c r="AE753" s="310"/>
      <c r="AF753" s="312"/>
      <c r="AG753" s="313"/>
      <c r="AH753" s="313"/>
      <c r="AI753" s="293"/>
      <c r="AJ753" s="293"/>
      <c r="AK753" s="293"/>
      <c r="AL753" s="293"/>
      <c r="AM753" s="293"/>
      <c r="AN753" s="293"/>
      <c r="AO753" s="293"/>
      <c r="AP753" s="293"/>
      <c r="AQ753" s="293"/>
      <c r="AR753" s="293"/>
      <c r="AS753" s="293"/>
      <c r="AT753" s="293"/>
      <c r="AU753" s="293"/>
      <c r="AV753" s="293"/>
      <c r="AW753" s="293"/>
      <c r="AX753" s="293"/>
      <c r="AY753" s="293"/>
      <c r="AZ753" s="293"/>
      <c r="BA753" s="293"/>
      <c r="BB753" s="293"/>
      <c r="BC753" s="293"/>
      <c r="BD753" s="293"/>
      <c r="BE753" s="293"/>
      <c r="BF753" s="293"/>
      <c r="BG753" s="293"/>
      <c r="BH753" s="293"/>
      <c r="BI753" s="293"/>
      <c r="BJ753" s="293"/>
      <c r="BK753" s="293"/>
      <c r="BL753" s="293"/>
      <c r="BM753" s="293"/>
      <c r="BN753" s="293"/>
      <c r="BO753" s="293"/>
      <c r="BP753" s="293"/>
      <c r="BQ753" s="293"/>
      <c r="BR753" s="293"/>
      <c r="BS753" s="293"/>
      <c r="BT753" s="293"/>
      <c r="BU753" s="293"/>
      <c r="BV753" s="293"/>
      <c r="BW753" s="293"/>
      <c r="BX753" s="293"/>
      <c r="BY753" s="293"/>
      <c r="BZ753" s="293"/>
      <c r="CA753" s="293"/>
      <c r="CB753" s="293"/>
      <c r="CC753" s="293"/>
      <c r="CD753" s="293"/>
      <c r="CE753" s="293"/>
      <c r="CF753" s="293"/>
      <c r="CG753" s="293"/>
      <c r="CH753" s="293"/>
      <c r="CI753" s="293"/>
      <c r="CJ753" s="293"/>
      <c r="CK753" s="293"/>
      <c r="CL753" s="293"/>
    </row>
    <row r="754" spans="1:90" s="55" customFormat="1" ht="97.2" x14ac:dyDescent="0.2">
      <c r="A754" s="366" t="s">
        <v>16727</v>
      </c>
      <c r="B754" s="366" t="str">
        <f>D754</f>
        <v>鹿沼市</v>
      </c>
      <c r="C754" s="213" t="s">
        <v>4075</v>
      </c>
      <c r="D754" s="214" t="s">
        <v>4271</v>
      </c>
      <c r="E754" s="214" t="s">
        <v>15565</v>
      </c>
      <c r="F754" s="214"/>
      <c r="G754" s="214"/>
      <c r="H754" s="214"/>
      <c r="I754" s="208" t="s">
        <v>4272</v>
      </c>
      <c r="J754" s="210" t="s">
        <v>47</v>
      </c>
      <c r="K754" s="210"/>
      <c r="L754" s="100" t="s">
        <v>15576</v>
      </c>
      <c r="M754" s="101">
        <v>24</v>
      </c>
      <c r="N754" s="100" t="s">
        <v>15576</v>
      </c>
      <c r="O754" s="101">
        <v>28</v>
      </c>
      <c r="P754" s="210" t="s">
        <v>47</v>
      </c>
      <c r="Q754" s="210"/>
      <c r="R754" s="208"/>
      <c r="S754" s="100" t="s">
        <v>15576</v>
      </c>
      <c r="T754" s="101"/>
      <c r="U754" s="100" t="s">
        <v>15576</v>
      </c>
      <c r="V754" s="101"/>
      <c r="W754" s="210"/>
      <c r="X754" s="210"/>
      <c r="Y754" s="210"/>
      <c r="Z754" s="210"/>
      <c r="AA754" s="112"/>
      <c r="AB754" s="112"/>
      <c r="AC754" s="210"/>
      <c r="AD754" s="210"/>
      <c r="AE754" s="210"/>
      <c r="AF754" s="208"/>
      <c r="AG754" s="209"/>
      <c r="AH754" s="209"/>
      <c r="AI754" s="113" t="s">
        <v>15565</v>
      </c>
      <c r="AJ754" s="209" t="s">
        <v>4273</v>
      </c>
      <c r="AK754" s="209" t="s">
        <v>15565</v>
      </c>
      <c r="AL754" s="209" t="s">
        <v>706</v>
      </c>
      <c r="AM754" s="209"/>
      <c r="AN754" s="209"/>
      <c r="AO754" s="209"/>
      <c r="AP754" s="209"/>
      <c r="AQ754" s="209"/>
      <c r="AR754" s="209"/>
      <c r="AS754" s="209"/>
      <c r="AT754" s="209"/>
      <c r="AU754" s="209" t="s">
        <v>15565</v>
      </c>
      <c r="AV754" s="209" t="s">
        <v>4274</v>
      </c>
      <c r="AW754" s="209" t="s">
        <v>15565</v>
      </c>
      <c r="AX754" s="209" t="s">
        <v>4275</v>
      </c>
      <c r="AY754" s="209" t="s">
        <v>15565</v>
      </c>
      <c r="AZ754" s="209" t="s">
        <v>4276</v>
      </c>
      <c r="BA754" s="209" t="s">
        <v>15565</v>
      </c>
      <c r="BB754" s="209" t="s">
        <v>4277</v>
      </c>
      <c r="BC754" s="209" t="s">
        <v>15565</v>
      </c>
      <c r="BD754" s="209" t="s">
        <v>4278</v>
      </c>
      <c r="BE754" s="209" t="s">
        <v>15565</v>
      </c>
      <c r="BF754" s="209" t="s">
        <v>4279</v>
      </c>
      <c r="BG754" s="209" t="s">
        <v>15565</v>
      </c>
      <c r="BH754" s="209" t="s">
        <v>490</v>
      </c>
      <c r="BI754" s="209"/>
      <c r="BJ754" s="209"/>
      <c r="BK754" s="209" t="s">
        <v>15565</v>
      </c>
      <c r="BL754" s="209" t="s">
        <v>667</v>
      </c>
      <c r="BM754" s="209" t="s">
        <v>15565</v>
      </c>
      <c r="BN754" s="209" t="s">
        <v>4280</v>
      </c>
      <c r="BO754" s="113" t="s">
        <v>15565</v>
      </c>
      <c r="BP754" s="209" t="s">
        <v>4281</v>
      </c>
      <c r="BQ754" s="113" t="s">
        <v>15565</v>
      </c>
      <c r="BR754" s="209" t="s">
        <v>4282</v>
      </c>
      <c r="BS754" s="113"/>
      <c r="BT754" s="209"/>
      <c r="BU754" s="113"/>
      <c r="BV754" s="209"/>
      <c r="BW754" s="113" t="s">
        <v>15565</v>
      </c>
      <c r="BX754" s="209" t="s">
        <v>2109</v>
      </c>
      <c r="BY754" s="113" t="s">
        <v>15565</v>
      </c>
      <c r="BZ754" s="209" t="s">
        <v>4283</v>
      </c>
      <c r="CA754" s="113" t="s">
        <v>15565</v>
      </c>
      <c r="CB754" s="209" t="s">
        <v>4284</v>
      </c>
      <c r="CC754" s="113"/>
      <c r="CD754" s="209"/>
      <c r="CE754" s="113"/>
      <c r="CF754" s="209"/>
      <c r="CG754" s="113"/>
      <c r="CH754" s="209"/>
      <c r="CI754" s="113"/>
      <c r="CJ754" s="209"/>
      <c r="CK754" s="113"/>
      <c r="CL754" s="209"/>
    </row>
    <row r="755" spans="1:90" s="55" customFormat="1" ht="43.2" x14ac:dyDescent="0.2">
      <c r="A755" s="366" t="s">
        <v>16725</v>
      </c>
      <c r="B755" s="366" t="str">
        <f>D755</f>
        <v>日光市</v>
      </c>
      <c r="C755" s="213" t="s">
        <v>4075</v>
      </c>
      <c r="D755" s="214" t="s">
        <v>4285</v>
      </c>
      <c r="E755" s="214" t="s">
        <v>16193</v>
      </c>
      <c r="F755" s="214"/>
      <c r="G755" s="214"/>
      <c r="H755" s="214"/>
      <c r="I755" s="208" t="s">
        <v>4286</v>
      </c>
      <c r="J755" s="210" t="s">
        <v>47</v>
      </c>
      <c r="K755" s="210"/>
      <c r="L755" s="100" t="s">
        <v>80</v>
      </c>
      <c r="M755" s="101">
        <v>24</v>
      </c>
      <c r="N755" s="100" t="s">
        <v>80</v>
      </c>
      <c r="O755" s="101">
        <v>27</v>
      </c>
      <c r="P755" s="210" t="s">
        <v>47</v>
      </c>
      <c r="Q755" s="210"/>
      <c r="R755" s="208"/>
      <c r="S755" s="100" t="s">
        <v>80</v>
      </c>
      <c r="T755" s="101"/>
      <c r="U755" s="100" t="s">
        <v>80</v>
      </c>
      <c r="V755" s="101"/>
      <c r="W755" s="210"/>
      <c r="X755" s="210"/>
      <c r="Y755" s="210"/>
      <c r="Z755" s="210"/>
      <c r="AA755" s="112"/>
      <c r="AB755" s="112"/>
      <c r="AC755" s="210"/>
      <c r="AD755" s="210"/>
      <c r="AE755" s="210"/>
      <c r="AF755" s="208"/>
      <c r="AG755" s="209"/>
      <c r="AH755" s="209"/>
      <c r="AI755" s="113" t="s">
        <v>16193</v>
      </c>
      <c r="AJ755" s="209" t="s">
        <v>4287</v>
      </c>
      <c r="AK755" s="209" t="s">
        <v>16193</v>
      </c>
      <c r="AL755" s="209" t="s">
        <v>4288</v>
      </c>
      <c r="AM755" s="209"/>
      <c r="AN755" s="209"/>
      <c r="AO755" s="209"/>
      <c r="AP755" s="209"/>
      <c r="AQ755" s="209"/>
      <c r="AR755" s="209"/>
      <c r="AS755" s="209"/>
      <c r="AT755" s="209"/>
      <c r="AU755" s="209" t="s">
        <v>16193</v>
      </c>
      <c r="AV755" s="209" t="s">
        <v>4289</v>
      </c>
      <c r="AW755" s="209"/>
      <c r="AX755" s="209"/>
      <c r="AY755" s="209" t="s">
        <v>16193</v>
      </c>
      <c r="AZ755" s="209" t="s">
        <v>4290</v>
      </c>
      <c r="BA755" s="209"/>
      <c r="BB755" s="209"/>
      <c r="BC755" s="209" t="s">
        <v>16193</v>
      </c>
      <c r="BD755" s="209" t="s">
        <v>4291</v>
      </c>
      <c r="BE755" s="209"/>
      <c r="BF755" s="209"/>
      <c r="BG755" s="209" t="s">
        <v>16193</v>
      </c>
      <c r="BH755" s="209" t="s">
        <v>4292</v>
      </c>
      <c r="BI755" s="209"/>
      <c r="BJ755" s="209"/>
      <c r="BK755" s="209" t="s">
        <v>16193</v>
      </c>
      <c r="BL755" s="209" t="s">
        <v>1287</v>
      </c>
      <c r="BM755" s="209"/>
      <c r="BN755" s="209"/>
      <c r="BO755" s="113" t="s">
        <v>16193</v>
      </c>
      <c r="BP755" s="209" t="s">
        <v>4293</v>
      </c>
      <c r="BQ755" s="113"/>
      <c r="BR755" s="209"/>
      <c r="BS755" s="113" t="s">
        <v>16193</v>
      </c>
      <c r="BT755" s="209" t="s">
        <v>2756</v>
      </c>
      <c r="BU755" s="113"/>
      <c r="BV755" s="209"/>
      <c r="BW755" s="113" t="s">
        <v>16193</v>
      </c>
      <c r="BX755" s="209" t="s">
        <v>4294</v>
      </c>
      <c r="BY755" s="113"/>
      <c r="BZ755" s="209"/>
      <c r="CA755" s="113" t="s">
        <v>16193</v>
      </c>
      <c r="CB755" s="209" t="s">
        <v>4295</v>
      </c>
      <c r="CC755" s="113"/>
      <c r="CD755" s="209"/>
      <c r="CE755" s="113"/>
      <c r="CF755" s="209"/>
      <c r="CG755" s="113"/>
      <c r="CH755" s="209"/>
      <c r="CI755" s="113"/>
      <c r="CJ755" s="209"/>
      <c r="CK755" s="113"/>
      <c r="CL755" s="209"/>
    </row>
    <row r="756" spans="1:90" s="55" customFormat="1" x14ac:dyDescent="0.2">
      <c r="A756" s="366" t="s">
        <v>16723</v>
      </c>
      <c r="B756" s="366" t="str">
        <f>D756</f>
        <v>小山市</v>
      </c>
      <c r="C756" s="308" t="s">
        <v>4075</v>
      </c>
      <c r="D756" s="309" t="s">
        <v>4296</v>
      </c>
      <c r="E756" s="309" t="s">
        <v>16680</v>
      </c>
      <c r="F756" s="309" t="s">
        <v>16680</v>
      </c>
      <c r="G756" s="309"/>
      <c r="H756" s="309"/>
      <c r="I756" s="208" t="s">
        <v>4297</v>
      </c>
      <c r="J756" s="210" t="s">
        <v>47</v>
      </c>
      <c r="K756" s="210"/>
      <c r="L756" s="100" t="s">
        <v>16733</v>
      </c>
      <c r="M756" s="101">
        <v>22</v>
      </c>
      <c r="N756" s="100" t="s">
        <v>16733</v>
      </c>
      <c r="O756" s="101">
        <v>26</v>
      </c>
      <c r="P756" s="210" t="s">
        <v>47</v>
      </c>
      <c r="Q756" s="210"/>
      <c r="R756" s="208"/>
      <c r="S756" s="100" t="s">
        <v>16733</v>
      </c>
      <c r="T756" s="101"/>
      <c r="U756" s="100" t="s">
        <v>16733</v>
      </c>
      <c r="V756" s="101"/>
      <c r="W756" s="210"/>
      <c r="X756" s="210"/>
      <c r="Y756" s="310"/>
      <c r="Z756" s="310"/>
      <c r="AA756" s="379"/>
      <c r="AB756" s="112"/>
      <c r="AC756" s="310"/>
      <c r="AD756" s="310"/>
      <c r="AE756" s="310"/>
      <c r="AF756" s="312"/>
      <c r="AG756" s="313"/>
      <c r="AH756" s="313"/>
      <c r="AI756" s="291" t="s">
        <v>16680</v>
      </c>
      <c r="AJ756" s="291" t="s">
        <v>4298</v>
      </c>
      <c r="AK756" s="291" t="s">
        <v>16680</v>
      </c>
      <c r="AL756" s="291" t="s">
        <v>4299</v>
      </c>
      <c r="AM756" s="291" t="s">
        <v>16680</v>
      </c>
      <c r="AN756" s="291" t="s">
        <v>16734</v>
      </c>
      <c r="AO756" s="291" t="s">
        <v>16680</v>
      </c>
      <c r="AP756" s="291" t="s">
        <v>4300</v>
      </c>
      <c r="AQ756" s="291"/>
      <c r="AR756" s="291"/>
      <c r="AS756" s="291"/>
      <c r="AT756" s="291"/>
      <c r="AU756" s="291" t="s">
        <v>16680</v>
      </c>
      <c r="AV756" s="291" t="s">
        <v>4301</v>
      </c>
      <c r="AW756" s="291" t="s">
        <v>16680</v>
      </c>
      <c r="AX756" s="291" t="s">
        <v>4302</v>
      </c>
      <c r="AY756" s="291" t="s">
        <v>16680</v>
      </c>
      <c r="AZ756" s="291" t="s">
        <v>4303</v>
      </c>
      <c r="BA756" s="291"/>
      <c r="BB756" s="291"/>
      <c r="BC756" s="291" t="s">
        <v>16680</v>
      </c>
      <c r="BD756" s="291" t="s">
        <v>4304</v>
      </c>
      <c r="BE756" s="291" t="s">
        <v>16680</v>
      </c>
      <c r="BF756" s="291" t="s">
        <v>4305</v>
      </c>
      <c r="BG756" s="291" t="s">
        <v>16680</v>
      </c>
      <c r="BH756" s="291" t="s">
        <v>4306</v>
      </c>
      <c r="BI756" s="291"/>
      <c r="BJ756" s="291"/>
      <c r="BK756" s="291" t="s">
        <v>16680</v>
      </c>
      <c r="BL756" s="291" t="s">
        <v>4307</v>
      </c>
      <c r="BM756" s="291"/>
      <c r="BN756" s="291"/>
      <c r="BO756" s="291" t="s">
        <v>16680</v>
      </c>
      <c r="BP756" s="291" t="s">
        <v>4308</v>
      </c>
      <c r="BQ756" s="291"/>
      <c r="BR756" s="291"/>
      <c r="BS756" s="291"/>
      <c r="BT756" s="291"/>
      <c r="BU756" s="291"/>
      <c r="BV756" s="291"/>
      <c r="BW756" s="291" t="s">
        <v>16680</v>
      </c>
      <c r="BX756" s="291" t="s">
        <v>4309</v>
      </c>
      <c r="BY756" s="291"/>
      <c r="BZ756" s="291"/>
      <c r="CA756" s="291" t="s">
        <v>16680</v>
      </c>
      <c r="CB756" s="291" t="s">
        <v>4310</v>
      </c>
      <c r="CC756" s="291"/>
      <c r="CD756" s="291"/>
      <c r="CE756" s="291"/>
      <c r="CF756" s="291"/>
      <c r="CG756" s="291"/>
      <c r="CH756" s="291"/>
      <c r="CI756" s="291"/>
      <c r="CJ756" s="291"/>
      <c r="CK756" s="291"/>
      <c r="CL756" s="291"/>
    </row>
    <row r="757" spans="1:90" s="55" customFormat="1" x14ac:dyDescent="0.2">
      <c r="A757" s="366" t="s">
        <v>16706</v>
      </c>
      <c r="B757" s="366" t="str">
        <f>B756</f>
        <v>小山市</v>
      </c>
      <c r="C757" s="308"/>
      <c r="D757" s="309"/>
      <c r="E757" s="309"/>
      <c r="F757" s="309"/>
      <c r="G757" s="309"/>
      <c r="H757" s="309"/>
      <c r="I757" s="208" t="s">
        <v>79</v>
      </c>
      <c r="J757" s="210"/>
      <c r="K757" s="210" t="s">
        <v>16735</v>
      </c>
      <c r="L757" s="100" t="s">
        <v>16736</v>
      </c>
      <c r="M757" s="101">
        <v>22</v>
      </c>
      <c r="N757" s="100" t="s">
        <v>16736</v>
      </c>
      <c r="O757" s="101">
        <v>26</v>
      </c>
      <c r="P757" s="210"/>
      <c r="Q757" s="210" t="s">
        <v>16735</v>
      </c>
      <c r="R757" s="208"/>
      <c r="S757" s="100" t="s">
        <v>16736</v>
      </c>
      <c r="T757" s="101"/>
      <c r="U757" s="100" t="s">
        <v>16736</v>
      </c>
      <c r="V757" s="101"/>
      <c r="W757" s="210"/>
      <c r="X757" s="210"/>
      <c r="Y757" s="310"/>
      <c r="Z757" s="310"/>
      <c r="AA757" s="379"/>
      <c r="AB757" s="112"/>
      <c r="AC757" s="310"/>
      <c r="AD757" s="310"/>
      <c r="AE757" s="310"/>
      <c r="AF757" s="312"/>
      <c r="AG757" s="313"/>
      <c r="AH757" s="313"/>
      <c r="AI757" s="293"/>
      <c r="AJ757" s="293"/>
      <c r="AK757" s="293"/>
      <c r="AL757" s="293"/>
      <c r="AM757" s="293"/>
      <c r="AN757" s="293"/>
      <c r="AO757" s="293"/>
      <c r="AP757" s="293"/>
      <c r="AQ757" s="293"/>
      <c r="AR757" s="293"/>
      <c r="AS757" s="293"/>
      <c r="AT757" s="293"/>
      <c r="AU757" s="293"/>
      <c r="AV757" s="293"/>
      <c r="AW757" s="293"/>
      <c r="AX757" s="293"/>
      <c r="AY757" s="293"/>
      <c r="AZ757" s="293"/>
      <c r="BA757" s="293"/>
      <c r="BB757" s="293"/>
      <c r="BC757" s="293"/>
      <c r="BD757" s="293"/>
      <c r="BE757" s="293"/>
      <c r="BF757" s="293"/>
      <c r="BG757" s="293"/>
      <c r="BH757" s="293"/>
      <c r="BI757" s="293"/>
      <c r="BJ757" s="293"/>
      <c r="BK757" s="293"/>
      <c r="BL757" s="293"/>
      <c r="BM757" s="293"/>
      <c r="BN757" s="293"/>
      <c r="BO757" s="293"/>
      <c r="BP757" s="293"/>
      <c r="BQ757" s="293"/>
      <c r="BR757" s="293"/>
      <c r="BS757" s="293"/>
      <c r="BT757" s="293"/>
      <c r="BU757" s="293"/>
      <c r="BV757" s="293"/>
      <c r="BW757" s="293"/>
      <c r="BX757" s="293"/>
      <c r="BY757" s="293"/>
      <c r="BZ757" s="293"/>
      <c r="CA757" s="293"/>
      <c r="CB757" s="293"/>
      <c r="CC757" s="293"/>
      <c r="CD757" s="293"/>
      <c r="CE757" s="293"/>
      <c r="CF757" s="293"/>
      <c r="CG757" s="293"/>
      <c r="CH757" s="293"/>
      <c r="CI757" s="293"/>
      <c r="CJ757" s="293"/>
      <c r="CK757" s="293"/>
      <c r="CL757" s="293"/>
    </row>
    <row r="758" spans="1:90" s="55" customFormat="1" x14ac:dyDescent="0.2">
      <c r="A758" s="366" t="s">
        <v>16720</v>
      </c>
      <c r="B758" s="366" t="str">
        <f>D758</f>
        <v>真岡市</v>
      </c>
      <c r="C758" s="259" t="s">
        <v>4075</v>
      </c>
      <c r="D758" s="262" t="s">
        <v>4311</v>
      </c>
      <c r="E758" s="262" t="s">
        <v>15728</v>
      </c>
      <c r="F758" s="262"/>
      <c r="G758" s="262"/>
      <c r="H758" s="262"/>
      <c r="I758" s="208" t="s">
        <v>4312</v>
      </c>
      <c r="J758" s="210" t="s">
        <v>15728</v>
      </c>
      <c r="K758" s="210"/>
      <c r="L758" s="100" t="s">
        <v>16737</v>
      </c>
      <c r="M758" s="101">
        <v>22</v>
      </c>
      <c r="N758" s="100" t="s">
        <v>16737</v>
      </c>
      <c r="O758" s="101">
        <v>26</v>
      </c>
      <c r="P758" s="210" t="s">
        <v>15728</v>
      </c>
      <c r="Q758" s="210"/>
      <c r="R758" s="208"/>
      <c r="S758" s="100" t="s">
        <v>16737</v>
      </c>
      <c r="T758" s="101"/>
      <c r="U758" s="100" t="s">
        <v>16737</v>
      </c>
      <c r="V758" s="101"/>
      <c r="W758" s="210"/>
      <c r="X758" s="210"/>
      <c r="Y758" s="265"/>
      <c r="Z758" s="265"/>
      <c r="AA758" s="368"/>
      <c r="AB758" s="367"/>
      <c r="AC758" s="265"/>
      <c r="AD758" s="265"/>
      <c r="AE758" s="265"/>
      <c r="AF758" s="277"/>
      <c r="AG758" s="301"/>
      <c r="AH758" s="301"/>
      <c r="AI758" s="291" t="s">
        <v>15728</v>
      </c>
      <c r="AJ758" s="291" t="s">
        <v>4313</v>
      </c>
      <c r="AK758" s="291" t="s">
        <v>15728</v>
      </c>
      <c r="AL758" s="291" t="s">
        <v>4314</v>
      </c>
      <c r="AM758" s="218"/>
      <c r="AN758" s="218"/>
      <c r="AO758" s="218"/>
      <c r="AP758" s="218"/>
      <c r="AQ758" s="218"/>
      <c r="AR758" s="218"/>
      <c r="AS758" s="218"/>
      <c r="AT758" s="218"/>
      <c r="AU758" s="291" t="s">
        <v>15728</v>
      </c>
      <c r="AV758" s="291" t="s">
        <v>4315</v>
      </c>
      <c r="AW758" s="291" t="s">
        <v>15728</v>
      </c>
      <c r="AX758" s="291" t="s">
        <v>4316</v>
      </c>
      <c r="AY758" s="291" t="s">
        <v>15728</v>
      </c>
      <c r="AZ758" s="291" t="s">
        <v>4317</v>
      </c>
      <c r="BA758" s="291"/>
      <c r="BB758" s="291"/>
      <c r="BC758" s="291" t="s">
        <v>15728</v>
      </c>
      <c r="BD758" s="291" t="s">
        <v>500</v>
      </c>
      <c r="BE758" s="218"/>
      <c r="BF758" s="218"/>
      <c r="BG758" s="291" t="s">
        <v>15728</v>
      </c>
      <c r="BH758" s="291" t="s">
        <v>623</v>
      </c>
      <c r="BI758" s="218"/>
      <c r="BJ758" s="218"/>
      <c r="BK758" s="291" t="s">
        <v>15728</v>
      </c>
      <c r="BL758" s="291" t="s">
        <v>4318</v>
      </c>
      <c r="BM758" s="218"/>
      <c r="BN758" s="218"/>
      <c r="BO758" s="291" t="s">
        <v>15728</v>
      </c>
      <c r="BP758" s="291" t="s">
        <v>4319</v>
      </c>
      <c r="BQ758" s="184"/>
      <c r="BR758" s="218"/>
      <c r="BS758" s="184"/>
      <c r="BT758" s="218"/>
      <c r="BU758" s="184"/>
      <c r="BV758" s="218"/>
      <c r="BW758" s="291" t="s">
        <v>15728</v>
      </c>
      <c r="BX758" s="291" t="s">
        <v>4320</v>
      </c>
      <c r="BY758" s="184"/>
      <c r="BZ758" s="218"/>
      <c r="CA758" s="291" t="s">
        <v>15728</v>
      </c>
      <c r="CB758" s="291" t="s">
        <v>4321</v>
      </c>
      <c r="CC758" s="184"/>
      <c r="CD758" s="218"/>
      <c r="CE758" s="184"/>
      <c r="CF758" s="218"/>
      <c r="CG758" s="184"/>
      <c r="CH758" s="218"/>
      <c r="CI758" s="184"/>
      <c r="CJ758" s="218"/>
      <c r="CK758" s="184"/>
      <c r="CL758" s="218"/>
    </row>
    <row r="759" spans="1:90" s="55" customFormat="1" ht="21.6" x14ac:dyDescent="0.2">
      <c r="A759" s="366" t="s">
        <v>16688</v>
      </c>
      <c r="B759" s="366" t="str">
        <f>B758</f>
        <v>真岡市</v>
      </c>
      <c r="C759" s="261"/>
      <c r="D759" s="264"/>
      <c r="E759" s="264"/>
      <c r="F759" s="264"/>
      <c r="G759" s="264"/>
      <c r="H759" s="264"/>
      <c r="I759" s="209" t="s">
        <v>4322</v>
      </c>
      <c r="J759" s="210" t="s">
        <v>47</v>
      </c>
      <c r="K759" s="210"/>
      <c r="L759" s="100" t="s">
        <v>16257</v>
      </c>
      <c r="M759" s="101">
        <v>22</v>
      </c>
      <c r="N759" s="100" t="s">
        <v>16257</v>
      </c>
      <c r="O759" s="101">
        <v>26</v>
      </c>
      <c r="P759" s="210" t="s">
        <v>16255</v>
      </c>
      <c r="Q759" s="210"/>
      <c r="R759" s="208"/>
      <c r="S759" s="100" t="s">
        <v>16257</v>
      </c>
      <c r="T759" s="101"/>
      <c r="U759" s="100" t="s">
        <v>16257</v>
      </c>
      <c r="V759" s="101"/>
      <c r="W759" s="210"/>
      <c r="X759" s="210"/>
      <c r="Y759" s="267"/>
      <c r="Z759" s="267"/>
      <c r="AA759" s="369"/>
      <c r="AB759" s="370"/>
      <c r="AC759" s="267"/>
      <c r="AD759" s="267"/>
      <c r="AE759" s="267"/>
      <c r="AF759" s="279"/>
      <c r="AG759" s="303"/>
      <c r="AH759" s="303"/>
      <c r="AI759" s="293"/>
      <c r="AJ759" s="293"/>
      <c r="AK759" s="293"/>
      <c r="AL759" s="293"/>
      <c r="AM759" s="220"/>
      <c r="AN759" s="220"/>
      <c r="AO759" s="220"/>
      <c r="AP759" s="220"/>
      <c r="AQ759" s="220"/>
      <c r="AR759" s="220"/>
      <c r="AS759" s="220"/>
      <c r="AT759" s="220"/>
      <c r="AU759" s="293"/>
      <c r="AV759" s="293"/>
      <c r="AW759" s="293"/>
      <c r="AX759" s="293"/>
      <c r="AY759" s="293"/>
      <c r="AZ759" s="293"/>
      <c r="BA759" s="293"/>
      <c r="BB759" s="293"/>
      <c r="BC759" s="293"/>
      <c r="BD759" s="293"/>
      <c r="BE759" s="220"/>
      <c r="BF759" s="220"/>
      <c r="BG759" s="293"/>
      <c r="BH759" s="293"/>
      <c r="BI759" s="220"/>
      <c r="BJ759" s="220"/>
      <c r="BK759" s="293"/>
      <c r="BL759" s="293"/>
      <c r="BM759" s="220"/>
      <c r="BN759" s="220"/>
      <c r="BO759" s="293"/>
      <c r="BP759" s="293"/>
      <c r="BQ759" s="186"/>
      <c r="BR759" s="220"/>
      <c r="BS759" s="186"/>
      <c r="BT759" s="220"/>
      <c r="BU759" s="186"/>
      <c r="BV759" s="220"/>
      <c r="BW759" s="293"/>
      <c r="BX759" s="293"/>
      <c r="BY759" s="186"/>
      <c r="BZ759" s="220"/>
      <c r="CA759" s="293"/>
      <c r="CB759" s="293"/>
      <c r="CC759" s="186"/>
      <c r="CD759" s="220"/>
      <c r="CE759" s="186"/>
      <c r="CF759" s="220"/>
      <c r="CG759" s="186"/>
      <c r="CH759" s="220"/>
      <c r="CI759" s="186"/>
      <c r="CJ759" s="220"/>
      <c r="CK759" s="186"/>
      <c r="CL759" s="220"/>
    </row>
    <row r="760" spans="1:90" s="55" customFormat="1" ht="64.8" x14ac:dyDescent="0.2">
      <c r="A760" s="366" t="s">
        <v>16718</v>
      </c>
      <c r="B760" s="366" t="str">
        <f>D760</f>
        <v>大田原市</v>
      </c>
      <c r="C760" s="213" t="s">
        <v>4075</v>
      </c>
      <c r="D760" s="214" t="s">
        <v>4323</v>
      </c>
      <c r="E760" s="214" t="s">
        <v>15674</v>
      </c>
      <c r="F760" s="214"/>
      <c r="G760" s="214"/>
      <c r="H760" s="214"/>
      <c r="I760" s="208" t="s">
        <v>4324</v>
      </c>
      <c r="J760" s="210" t="s">
        <v>47</v>
      </c>
      <c r="K760" s="210"/>
      <c r="L760" s="100" t="s">
        <v>15685</v>
      </c>
      <c r="M760" s="101">
        <v>23</v>
      </c>
      <c r="N760" s="100" t="s">
        <v>15685</v>
      </c>
      <c r="O760" s="101">
        <v>27</v>
      </c>
      <c r="P760" s="210" t="s">
        <v>47</v>
      </c>
      <c r="Q760" s="210"/>
      <c r="R760" s="208"/>
      <c r="S760" s="100" t="s">
        <v>15685</v>
      </c>
      <c r="T760" s="101"/>
      <c r="U760" s="100" t="s">
        <v>15685</v>
      </c>
      <c r="V760" s="101"/>
      <c r="W760" s="210"/>
      <c r="X760" s="210"/>
      <c r="Y760" s="210"/>
      <c r="Z760" s="210"/>
      <c r="AA760" s="112"/>
      <c r="AB760" s="112"/>
      <c r="AC760" s="210"/>
      <c r="AD760" s="210"/>
      <c r="AE760" s="210"/>
      <c r="AF760" s="208"/>
      <c r="AG760" s="209"/>
      <c r="AH760" s="209"/>
      <c r="AI760" s="113" t="s">
        <v>15674</v>
      </c>
      <c r="AJ760" s="209" t="s">
        <v>2702</v>
      </c>
      <c r="AK760" s="209" t="s">
        <v>15674</v>
      </c>
      <c r="AL760" s="209" t="s">
        <v>4325</v>
      </c>
      <c r="AM760" s="209" t="s">
        <v>15674</v>
      </c>
      <c r="AN760" s="209" t="s">
        <v>4326</v>
      </c>
      <c r="AO760" s="209"/>
      <c r="AP760" s="209"/>
      <c r="AQ760" s="209"/>
      <c r="AR760" s="209"/>
      <c r="AS760" s="209"/>
      <c r="AT760" s="209"/>
      <c r="AU760" s="209" t="s">
        <v>15674</v>
      </c>
      <c r="AV760" s="209" t="s">
        <v>4327</v>
      </c>
      <c r="AW760" s="209"/>
      <c r="AX760" s="209"/>
      <c r="AY760" s="209" t="s">
        <v>15674</v>
      </c>
      <c r="AZ760" s="209" t="s">
        <v>2756</v>
      </c>
      <c r="BA760" s="209"/>
      <c r="BB760" s="209"/>
      <c r="BC760" s="113" t="s">
        <v>15674</v>
      </c>
      <c r="BD760" s="209" t="s">
        <v>4328</v>
      </c>
      <c r="BE760" s="209"/>
      <c r="BF760" s="209"/>
      <c r="BG760" s="113" t="s">
        <v>15674</v>
      </c>
      <c r="BH760" s="209" t="s">
        <v>623</v>
      </c>
      <c r="BI760" s="209"/>
      <c r="BJ760" s="209"/>
      <c r="BK760" s="113" t="s">
        <v>15674</v>
      </c>
      <c r="BL760" s="209" t="s">
        <v>4329</v>
      </c>
      <c r="BM760" s="209"/>
      <c r="BN760" s="209"/>
      <c r="BO760" s="113" t="s">
        <v>15674</v>
      </c>
      <c r="BP760" s="209" t="s">
        <v>4330</v>
      </c>
      <c r="BQ760" s="113"/>
      <c r="BR760" s="209"/>
      <c r="BS760" s="113"/>
      <c r="BT760" s="209"/>
      <c r="BU760" s="113"/>
      <c r="BV760" s="209"/>
      <c r="BW760" s="113" t="s">
        <v>15674</v>
      </c>
      <c r="BX760" s="209" t="s">
        <v>4331</v>
      </c>
      <c r="BY760" s="113"/>
      <c r="BZ760" s="209"/>
      <c r="CA760" s="113"/>
      <c r="CB760" s="209"/>
      <c r="CC760" s="113"/>
      <c r="CD760" s="209"/>
      <c r="CE760" s="113"/>
      <c r="CF760" s="209"/>
      <c r="CG760" s="113"/>
      <c r="CH760" s="209"/>
      <c r="CI760" s="113"/>
      <c r="CJ760" s="209"/>
      <c r="CK760" s="113"/>
      <c r="CL760" s="209"/>
    </row>
    <row r="761" spans="1:90" s="55" customFormat="1" ht="21.6" x14ac:dyDescent="0.2">
      <c r="A761" s="366" t="s">
        <v>16716</v>
      </c>
      <c r="B761" s="366" t="str">
        <f>D761</f>
        <v>矢板市</v>
      </c>
      <c r="C761" s="213" t="s">
        <v>4075</v>
      </c>
      <c r="D761" s="214" t="s">
        <v>4332</v>
      </c>
      <c r="E761" s="214" t="s">
        <v>15607</v>
      </c>
      <c r="F761" s="214"/>
      <c r="G761" s="214"/>
      <c r="H761" s="214"/>
      <c r="I761" s="208" t="s">
        <v>4333</v>
      </c>
      <c r="J761" s="210" t="s">
        <v>47</v>
      </c>
      <c r="K761" s="210"/>
      <c r="L761" s="100" t="s">
        <v>15618</v>
      </c>
      <c r="M761" s="101">
        <v>23</v>
      </c>
      <c r="N761" s="100" t="s">
        <v>15618</v>
      </c>
      <c r="O761" s="101">
        <v>27</v>
      </c>
      <c r="P761" s="210" t="s">
        <v>47</v>
      </c>
      <c r="Q761" s="210"/>
      <c r="R761" s="208"/>
      <c r="S761" s="100" t="s">
        <v>15618</v>
      </c>
      <c r="T761" s="101"/>
      <c r="U761" s="100" t="s">
        <v>15618</v>
      </c>
      <c r="V761" s="101"/>
      <c r="W761" s="210"/>
      <c r="X761" s="210"/>
      <c r="Y761" s="210"/>
      <c r="Z761" s="210"/>
      <c r="AA761" s="112"/>
      <c r="AB761" s="112"/>
      <c r="AC761" s="210"/>
      <c r="AD761" s="210"/>
      <c r="AE761" s="210"/>
      <c r="AF761" s="208"/>
      <c r="AG761" s="209"/>
      <c r="AH761" s="209"/>
      <c r="AI761" s="113" t="s">
        <v>15607</v>
      </c>
      <c r="AJ761" s="209" t="s">
        <v>4334</v>
      </c>
      <c r="AK761" s="209" t="s">
        <v>15607</v>
      </c>
      <c r="AL761" s="209" t="s">
        <v>4335</v>
      </c>
      <c r="AM761" s="209"/>
      <c r="AN761" s="209"/>
      <c r="AO761" s="209"/>
      <c r="AP761" s="209"/>
      <c r="AQ761" s="209"/>
      <c r="AR761" s="209"/>
      <c r="AS761" s="209"/>
      <c r="AT761" s="209"/>
      <c r="AU761" s="209"/>
      <c r="AV761" s="209"/>
      <c r="AW761" s="209"/>
      <c r="AX761" s="209"/>
      <c r="AY761" s="209"/>
      <c r="AZ761" s="209"/>
      <c r="BA761" s="209"/>
      <c r="BB761" s="209"/>
      <c r="BC761" s="209"/>
      <c r="BD761" s="209"/>
      <c r="BE761" s="209"/>
      <c r="BF761" s="209"/>
      <c r="BG761" s="209"/>
      <c r="BH761" s="209"/>
      <c r="BI761" s="209"/>
      <c r="BJ761" s="209"/>
      <c r="BK761" s="209"/>
      <c r="BL761" s="209"/>
      <c r="BM761" s="209"/>
      <c r="BN761" s="209"/>
      <c r="BO761" s="113"/>
      <c r="BP761" s="209"/>
      <c r="BQ761" s="113"/>
      <c r="BR761" s="209"/>
      <c r="BS761" s="113"/>
      <c r="BT761" s="209"/>
      <c r="BU761" s="113"/>
      <c r="BV761" s="209"/>
      <c r="BW761" s="113"/>
      <c r="BX761" s="209"/>
      <c r="BY761" s="113"/>
      <c r="BZ761" s="209"/>
      <c r="CA761" s="113"/>
      <c r="CB761" s="209"/>
      <c r="CC761" s="113"/>
      <c r="CD761" s="209"/>
      <c r="CE761" s="113"/>
      <c r="CF761" s="209"/>
      <c r="CG761" s="113"/>
      <c r="CH761" s="209"/>
      <c r="CI761" s="113"/>
      <c r="CJ761" s="209"/>
      <c r="CK761" s="113"/>
      <c r="CL761" s="209"/>
    </row>
    <row r="762" spans="1:90" s="55" customFormat="1" ht="64.8" x14ac:dyDescent="0.2">
      <c r="A762" s="366" t="s">
        <v>16714</v>
      </c>
      <c r="B762" s="366" t="str">
        <f>D762</f>
        <v>那須塩原市</v>
      </c>
      <c r="C762" s="213" t="s">
        <v>4075</v>
      </c>
      <c r="D762" s="214" t="s">
        <v>4336</v>
      </c>
      <c r="E762" s="214" t="s">
        <v>16738</v>
      </c>
      <c r="F762" s="214"/>
      <c r="G762" s="214"/>
      <c r="H762" s="214"/>
      <c r="I762" s="208" t="s">
        <v>4337</v>
      </c>
      <c r="J762" s="210" t="s">
        <v>16738</v>
      </c>
      <c r="K762" s="210"/>
      <c r="L762" s="100" t="s">
        <v>16739</v>
      </c>
      <c r="M762" s="101">
        <v>24</v>
      </c>
      <c r="N762" s="100" t="s">
        <v>16739</v>
      </c>
      <c r="O762" s="101">
        <v>28</v>
      </c>
      <c r="P762" s="210" t="s">
        <v>16738</v>
      </c>
      <c r="Q762" s="210"/>
      <c r="R762" s="208"/>
      <c r="S762" s="100" t="s">
        <v>16739</v>
      </c>
      <c r="T762" s="101"/>
      <c r="U762" s="100" t="s">
        <v>16739</v>
      </c>
      <c r="V762" s="101"/>
      <c r="W762" s="210"/>
      <c r="X762" s="210"/>
      <c r="Y762" s="210"/>
      <c r="Z762" s="210"/>
      <c r="AA762" s="112"/>
      <c r="AB762" s="112"/>
      <c r="AC762" s="210"/>
      <c r="AD762" s="210"/>
      <c r="AE762" s="210"/>
      <c r="AF762" s="208"/>
      <c r="AG762" s="209"/>
      <c r="AH762" s="209"/>
      <c r="AI762" s="113" t="s">
        <v>16738</v>
      </c>
      <c r="AJ762" s="209" t="s">
        <v>16740</v>
      </c>
      <c r="AK762" s="113" t="s">
        <v>16738</v>
      </c>
      <c r="AL762" s="209" t="s">
        <v>16741</v>
      </c>
      <c r="AM762" s="113" t="s">
        <v>16738</v>
      </c>
      <c r="AN762" s="209" t="s">
        <v>16742</v>
      </c>
      <c r="AO762" s="113"/>
      <c r="AP762" s="209"/>
      <c r="AQ762" s="113" t="s">
        <v>15604</v>
      </c>
      <c r="AR762" s="209" t="s">
        <v>4338</v>
      </c>
      <c r="AS762" s="113"/>
      <c r="AT762" s="209"/>
      <c r="AU762" s="113" t="s">
        <v>15604</v>
      </c>
      <c r="AV762" s="209" t="s">
        <v>4339</v>
      </c>
      <c r="AW762" s="113"/>
      <c r="AX762" s="209"/>
      <c r="AY762" s="113" t="s">
        <v>15604</v>
      </c>
      <c r="AZ762" s="209" t="s">
        <v>1316</v>
      </c>
      <c r="BA762" s="113"/>
      <c r="BB762" s="209"/>
      <c r="BC762" s="113" t="s">
        <v>15604</v>
      </c>
      <c r="BD762" s="209" t="s">
        <v>500</v>
      </c>
      <c r="BE762" s="113"/>
      <c r="BF762" s="209"/>
      <c r="BG762" s="113" t="s">
        <v>15604</v>
      </c>
      <c r="BH762" s="209" t="s">
        <v>4340</v>
      </c>
      <c r="BI762" s="113"/>
      <c r="BJ762" s="209"/>
      <c r="BK762" s="113" t="s">
        <v>15604</v>
      </c>
      <c r="BL762" s="209" t="s">
        <v>4341</v>
      </c>
      <c r="BM762" s="113"/>
      <c r="BN762" s="209"/>
      <c r="BO762" s="113" t="s">
        <v>15604</v>
      </c>
      <c r="BP762" s="209" t="s">
        <v>4342</v>
      </c>
      <c r="BQ762" s="113"/>
      <c r="BR762" s="209"/>
      <c r="BS762" s="113" t="s">
        <v>15604</v>
      </c>
      <c r="BT762" s="209" t="s">
        <v>4343</v>
      </c>
      <c r="BU762" s="113"/>
      <c r="BV762" s="209"/>
      <c r="BW762" s="113" t="s">
        <v>15604</v>
      </c>
      <c r="BX762" s="209" t="s">
        <v>4344</v>
      </c>
      <c r="BY762" s="113"/>
      <c r="BZ762" s="209"/>
      <c r="CA762" s="113" t="s">
        <v>15604</v>
      </c>
      <c r="CB762" s="209" t="s">
        <v>4345</v>
      </c>
      <c r="CC762" s="113"/>
      <c r="CD762" s="209"/>
      <c r="CE762" s="113"/>
      <c r="CF762" s="209"/>
      <c r="CG762" s="113"/>
      <c r="CH762" s="209"/>
      <c r="CI762" s="113"/>
      <c r="CJ762" s="209"/>
      <c r="CK762" s="113"/>
      <c r="CL762" s="209"/>
    </row>
    <row r="763" spans="1:90" s="55" customFormat="1" x14ac:dyDescent="0.2">
      <c r="A763" s="366" t="s">
        <v>16711</v>
      </c>
      <c r="B763" s="366" t="str">
        <f>D763</f>
        <v>さくら市</v>
      </c>
      <c r="C763" s="308" t="s">
        <v>4075</v>
      </c>
      <c r="D763" s="309" t="s">
        <v>4346</v>
      </c>
      <c r="E763" s="309" t="s">
        <v>16743</v>
      </c>
      <c r="F763" s="309" t="s">
        <v>16743</v>
      </c>
      <c r="G763" s="309"/>
      <c r="H763" s="309"/>
      <c r="I763" s="208" t="s">
        <v>4347</v>
      </c>
      <c r="J763" s="210" t="s">
        <v>47</v>
      </c>
      <c r="K763" s="210"/>
      <c r="L763" s="100" t="s">
        <v>16744</v>
      </c>
      <c r="M763" s="101">
        <v>22</v>
      </c>
      <c r="N763" s="100" t="s">
        <v>16744</v>
      </c>
      <c r="O763" s="101">
        <v>26</v>
      </c>
      <c r="P763" s="210" t="s">
        <v>47</v>
      </c>
      <c r="Q763" s="210"/>
      <c r="R763" s="208"/>
      <c r="S763" s="100" t="s">
        <v>16744</v>
      </c>
      <c r="T763" s="101"/>
      <c r="U763" s="100" t="s">
        <v>16744</v>
      </c>
      <c r="V763" s="101"/>
      <c r="W763" s="210"/>
      <c r="X763" s="210"/>
      <c r="Y763" s="310"/>
      <c r="Z763" s="310"/>
      <c r="AA763" s="379"/>
      <c r="AB763" s="112"/>
      <c r="AC763" s="310"/>
      <c r="AD763" s="310"/>
      <c r="AE763" s="310"/>
      <c r="AF763" s="312"/>
      <c r="AG763" s="313"/>
      <c r="AH763" s="313"/>
      <c r="AI763" s="291" t="s">
        <v>16743</v>
      </c>
      <c r="AJ763" s="291" t="s">
        <v>4348</v>
      </c>
      <c r="AK763" s="291" t="s">
        <v>16743</v>
      </c>
      <c r="AL763" s="291" t="s">
        <v>4349</v>
      </c>
      <c r="AM763" s="291"/>
      <c r="AN763" s="291"/>
      <c r="AO763" s="291"/>
      <c r="AP763" s="291"/>
      <c r="AQ763" s="291"/>
      <c r="AR763" s="291"/>
      <c r="AS763" s="291"/>
      <c r="AT763" s="291"/>
      <c r="AU763" s="291" t="s">
        <v>16743</v>
      </c>
      <c r="AV763" s="291" t="s">
        <v>4348</v>
      </c>
      <c r="AW763" s="291" t="s">
        <v>16743</v>
      </c>
      <c r="AX763" s="291" t="s">
        <v>4350</v>
      </c>
      <c r="AY763" s="291" t="s">
        <v>16743</v>
      </c>
      <c r="AZ763" s="291" t="s">
        <v>4351</v>
      </c>
      <c r="BA763" s="291" t="s">
        <v>16743</v>
      </c>
      <c r="BB763" s="291" t="s">
        <v>4352</v>
      </c>
      <c r="BC763" s="291" t="s">
        <v>16743</v>
      </c>
      <c r="BD763" s="291" t="s">
        <v>4348</v>
      </c>
      <c r="BE763" s="291" t="s">
        <v>16743</v>
      </c>
      <c r="BF763" s="291" t="s">
        <v>4353</v>
      </c>
      <c r="BG763" s="291"/>
      <c r="BH763" s="291"/>
      <c r="BI763" s="291"/>
      <c r="BJ763" s="291"/>
      <c r="BK763" s="291" t="s">
        <v>16743</v>
      </c>
      <c r="BL763" s="291" t="s">
        <v>81</v>
      </c>
      <c r="BM763" s="291"/>
      <c r="BN763" s="291"/>
      <c r="BO763" s="291" t="s">
        <v>16743</v>
      </c>
      <c r="BP763" s="291" t="s">
        <v>4354</v>
      </c>
      <c r="BQ763" s="291" t="s">
        <v>16743</v>
      </c>
      <c r="BR763" s="291" t="s">
        <v>4355</v>
      </c>
      <c r="BS763" s="291"/>
      <c r="BT763" s="291"/>
      <c r="BU763" s="291"/>
      <c r="BV763" s="291"/>
      <c r="BW763" s="291"/>
      <c r="BX763" s="291"/>
      <c r="BY763" s="291"/>
      <c r="BZ763" s="291"/>
      <c r="CA763" s="291" t="s">
        <v>16743</v>
      </c>
      <c r="CB763" s="291" t="s">
        <v>4356</v>
      </c>
      <c r="CC763" s="291"/>
      <c r="CD763" s="291"/>
      <c r="CE763" s="291"/>
      <c r="CF763" s="291"/>
      <c r="CG763" s="291"/>
      <c r="CH763" s="291"/>
      <c r="CI763" s="291"/>
      <c r="CJ763" s="291"/>
      <c r="CK763" s="291"/>
      <c r="CL763" s="291"/>
    </row>
    <row r="764" spans="1:90" s="55" customFormat="1" ht="21.6" x14ac:dyDescent="0.2">
      <c r="A764" s="366" t="s">
        <v>16702</v>
      </c>
      <c r="B764" s="366" t="str">
        <f>B763</f>
        <v>さくら市</v>
      </c>
      <c r="C764" s="308"/>
      <c r="D764" s="309"/>
      <c r="E764" s="309"/>
      <c r="F764" s="309"/>
      <c r="G764" s="309"/>
      <c r="H764" s="309"/>
      <c r="I764" s="209" t="s">
        <v>4357</v>
      </c>
      <c r="J764" s="210" t="s">
        <v>47</v>
      </c>
      <c r="K764" s="210"/>
      <c r="L764" s="100" t="s">
        <v>16745</v>
      </c>
      <c r="M764" s="101">
        <v>22</v>
      </c>
      <c r="N764" s="100" t="s">
        <v>16745</v>
      </c>
      <c r="O764" s="101">
        <v>26</v>
      </c>
      <c r="P764" s="210" t="s">
        <v>47</v>
      </c>
      <c r="Q764" s="210"/>
      <c r="R764" s="208"/>
      <c r="S764" s="100" t="s">
        <v>16745</v>
      </c>
      <c r="T764" s="101"/>
      <c r="U764" s="100" t="s">
        <v>16745</v>
      </c>
      <c r="V764" s="101"/>
      <c r="W764" s="210"/>
      <c r="X764" s="210"/>
      <c r="Y764" s="310"/>
      <c r="Z764" s="310"/>
      <c r="AA764" s="379"/>
      <c r="AB764" s="112"/>
      <c r="AC764" s="310"/>
      <c r="AD764" s="310"/>
      <c r="AE764" s="310"/>
      <c r="AF764" s="312"/>
      <c r="AG764" s="313"/>
      <c r="AH764" s="313"/>
      <c r="AI764" s="292"/>
      <c r="AJ764" s="292"/>
      <c r="AK764" s="292"/>
      <c r="AL764" s="292"/>
      <c r="AM764" s="292"/>
      <c r="AN764" s="292"/>
      <c r="AO764" s="292"/>
      <c r="AP764" s="292"/>
      <c r="AQ764" s="292"/>
      <c r="AR764" s="292"/>
      <c r="AS764" s="292"/>
      <c r="AT764" s="292"/>
      <c r="AU764" s="292"/>
      <c r="AV764" s="292"/>
      <c r="AW764" s="292"/>
      <c r="AX764" s="292"/>
      <c r="AY764" s="292"/>
      <c r="AZ764" s="292"/>
      <c r="BA764" s="292"/>
      <c r="BB764" s="292"/>
      <c r="BC764" s="292"/>
      <c r="BD764" s="292"/>
      <c r="BE764" s="292"/>
      <c r="BF764" s="292"/>
      <c r="BG764" s="292"/>
      <c r="BH764" s="292"/>
      <c r="BI764" s="292"/>
      <c r="BJ764" s="292"/>
      <c r="BK764" s="292"/>
      <c r="BL764" s="292"/>
      <c r="BM764" s="292"/>
      <c r="BN764" s="292"/>
      <c r="BO764" s="292"/>
      <c r="BP764" s="292"/>
      <c r="BQ764" s="292"/>
      <c r="BR764" s="292"/>
      <c r="BS764" s="292"/>
      <c r="BT764" s="292"/>
      <c r="BU764" s="292"/>
      <c r="BV764" s="292"/>
      <c r="BW764" s="292"/>
      <c r="BX764" s="292"/>
      <c r="BY764" s="292"/>
      <c r="BZ764" s="292"/>
      <c r="CA764" s="292"/>
      <c r="CB764" s="292"/>
      <c r="CC764" s="292"/>
      <c r="CD764" s="292"/>
      <c r="CE764" s="292"/>
      <c r="CF764" s="292"/>
      <c r="CG764" s="292"/>
      <c r="CH764" s="292"/>
      <c r="CI764" s="292"/>
      <c r="CJ764" s="292"/>
      <c r="CK764" s="292"/>
      <c r="CL764" s="292"/>
    </row>
    <row r="765" spans="1:90" s="55" customFormat="1" ht="21.6" x14ac:dyDescent="0.2">
      <c r="A765" s="366" t="s">
        <v>16704</v>
      </c>
      <c r="B765" s="366" t="str">
        <f>B764</f>
        <v>さくら市</v>
      </c>
      <c r="C765" s="308"/>
      <c r="D765" s="309"/>
      <c r="E765" s="309"/>
      <c r="F765" s="309"/>
      <c r="G765" s="309"/>
      <c r="H765" s="309"/>
      <c r="I765" s="209" t="s">
        <v>16746</v>
      </c>
      <c r="J765" s="210"/>
      <c r="K765" s="210" t="s">
        <v>47</v>
      </c>
      <c r="L765" s="100" t="s">
        <v>16744</v>
      </c>
      <c r="M765" s="101">
        <v>22</v>
      </c>
      <c r="N765" s="100" t="s">
        <v>16744</v>
      </c>
      <c r="O765" s="101">
        <v>26</v>
      </c>
      <c r="P765" s="210" t="s">
        <v>47</v>
      </c>
      <c r="Q765" s="210"/>
      <c r="R765" s="208"/>
      <c r="S765" s="100" t="s">
        <v>16744</v>
      </c>
      <c r="T765" s="101"/>
      <c r="U765" s="100" t="s">
        <v>16744</v>
      </c>
      <c r="V765" s="101"/>
      <c r="W765" s="210"/>
      <c r="X765" s="210"/>
      <c r="Y765" s="310"/>
      <c r="Z765" s="310"/>
      <c r="AA765" s="379"/>
      <c r="AB765" s="112"/>
      <c r="AC765" s="310"/>
      <c r="AD765" s="310"/>
      <c r="AE765" s="310"/>
      <c r="AF765" s="312"/>
      <c r="AG765" s="313"/>
      <c r="AH765" s="313"/>
      <c r="AI765" s="293"/>
      <c r="AJ765" s="293"/>
      <c r="AK765" s="293"/>
      <c r="AL765" s="293"/>
      <c r="AM765" s="293"/>
      <c r="AN765" s="293"/>
      <c r="AO765" s="293"/>
      <c r="AP765" s="293"/>
      <c r="AQ765" s="293"/>
      <c r="AR765" s="293"/>
      <c r="AS765" s="293"/>
      <c r="AT765" s="293"/>
      <c r="AU765" s="293"/>
      <c r="AV765" s="293"/>
      <c r="AW765" s="293"/>
      <c r="AX765" s="293"/>
      <c r="AY765" s="293"/>
      <c r="AZ765" s="293"/>
      <c r="BA765" s="293"/>
      <c r="BB765" s="293"/>
      <c r="BC765" s="293"/>
      <c r="BD765" s="293"/>
      <c r="BE765" s="293"/>
      <c r="BF765" s="293"/>
      <c r="BG765" s="293"/>
      <c r="BH765" s="293"/>
      <c r="BI765" s="293"/>
      <c r="BJ765" s="293"/>
      <c r="BK765" s="293"/>
      <c r="BL765" s="293"/>
      <c r="BM765" s="293"/>
      <c r="BN765" s="293"/>
      <c r="BO765" s="293"/>
      <c r="BP765" s="293"/>
      <c r="BQ765" s="293"/>
      <c r="BR765" s="293"/>
      <c r="BS765" s="293"/>
      <c r="BT765" s="293"/>
      <c r="BU765" s="293"/>
      <c r="BV765" s="293"/>
      <c r="BW765" s="293"/>
      <c r="BX765" s="293"/>
      <c r="BY765" s="293"/>
      <c r="BZ765" s="293"/>
      <c r="CA765" s="293"/>
      <c r="CB765" s="293"/>
      <c r="CC765" s="293"/>
      <c r="CD765" s="293"/>
      <c r="CE765" s="293"/>
      <c r="CF765" s="293"/>
      <c r="CG765" s="293"/>
      <c r="CH765" s="293"/>
      <c r="CI765" s="293"/>
      <c r="CJ765" s="293"/>
      <c r="CK765" s="293"/>
      <c r="CL765" s="293"/>
    </row>
    <row r="766" spans="1:90" s="55" customFormat="1" ht="118.8" x14ac:dyDescent="0.2">
      <c r="A766" s="366" t="s">
        <v>16702</v>
      </c>
      <c r="B766" s="366" t="str">
        <f>D766</f>
        <v>那須烏山市</v>
      </c>
      <c r="C766" s="213" t="s">
        <v>4075</v>
      </c>
      <c r="D766" s="214" t="s">
        <v>4358</v>
      </c>
      <c r="E766" s="214" t="s">
        <v>15728</v>
      </c>
      <c r="F766" s="214"/>
      <c r="G766" s="214"/>
      <c r="H766" s="214"/>
      <c r="I766" s="208" t="s">
        <v>4359</v>
      </c>
      <c r="J766" s="210" t="s">
        <v>47</v>
      </c>
      <c r="K766" s="210"/>
      <c r="L766" s="100" t="s">
        <v>16737</v>
      </c>
      <c r="M766" s="101">
        <v>25</v>
      </c>
      <c r="N766" s="100" t="s">
        <v>16737</v>
      </c>
      <c r="O766" s="101">
        <v>29</v>
      </c>
      <c r="P766" s="210" t="s">
        <v>47</v>
      </c>
      <c r="Q766" s="210"/>
      <c r="R766" s="208"/>
      <c r="S766" s="100" t="s">
        <v>16737</v>
      </c>
      <c r="T766" s="101"/>
      <c r="U766" s="100" t="s">
        <v>16737</v>
      </c>
      <c r="V766" s="101"/>
      <c r="W766" s="210"/>
      <c r="X766" s="210"/>
      <c r="Y766" s="210"/>
      <c r="Z766" s="210"/>
      <c r="AA766" s="112"/>
      <c r="AB766" s="112"/>
      <c r="AC766" s="210"/>
      <c r="AD766" s="210"/>
      <c r="AE766" s="210"/>
      <c r="AF766" s="208"/>
      <c r="AG766" s="209"/>
      <c r="AH766" s="209"/>
      <c r="AI766" s="113" t="s">
        <v>15728</v>
      </c>
      <c r="AJ766" s="209" t="s">
        <v>4360</v>
      </c>
      <c r="AK766" s="209" t="s">
        <v>15728</v>
      </c>
      <c r="AL766" s="209" t="s">
        <v>4361</v>
      </c>
      <c r="AM766" s="209" t="s">
        <v>15728</v>
      </c>
      <c r="AN766" s="209" t="s">
        <v>4362</v>
      </c>
      <c r="AO766" s="209" t="s">
        <v>15728</v>
      </c>
      <c r="AP766" s="209" t="s">
        <v>4363</v>
      </c>
      <c r="AQ766" s="209" t="s">
        <v>15728</v>
      </c>
      <c r="AR766" s="209" t="s">
        <v>4364</v>
      </c>
      <c r="AS766" s="209"/>
      <c r="AT766" s="209"/>
      <c r="AU766" s="209" t="s">
        <v>15728</v>
      </c>
      <c r="AV766" s="209" t="s">
        <v>4365</v>
      </c>
      <c r="AW766" s="209" t="s">
        <v>15728</v>
      </c>
      <c r="AX766" s="209" t="s">
        <v>4366</v>
      </c>
      <c r="AY766" s="209" t="s">
        <v>15728</v>
      </c>
      <c r="AZ766" s="209" t="s">
        <v>4367</v>
      </c>
      <c r="BA766" s="209" t="s">
        <v>15728</v>
      </c>
      <c r="BB766" s="209" t="s">
        <v>4368</v>
      </c>
      <c r="BC766" s="209" t="s">
        <v>15728</v>
      </c>
      <c r="BD766" s="209" t="s">
        <v>4369</v>
      </c>
      <c r="BE766" s="209" t="s">
        <v>15728</v>
      </c>
      <c r="BF766" s="209" t="s">
        <v>4370</v>
      </c>
      <c r="BG766" s="209" t="s">
        <v>15728</v>
      </c>
      <c r="BH766" s="209" t="s">
        <v>4371</v>
      </c>
      <c r="BI766" s="209"/>
      <c r="BJ766" s="209"/>
      <c r="BK766" s="209" t="s">
        <v>15728</v>
      </c>
      <c r="BL766" s="209" t="s">
        <v>4372</v>
      </c>
      <c r="BM766" s="209" t="s">
        <v>15728</v>
      </c>
      <c r="BN766" s="209" t="s">
        <v>4373</v>
      </c>
      <c r="BO766" s="113" t="s">
        <v>15728</v>
      </c>
      <c r="BP766" s="209" t="s">
        <v>4374</v>
      </c>
      <c r="BQ766" s="113" t="s">
        <v>15728</v>
      </c>
      <c r="BR766" s="209" t="s">
        <v>4375</v>
      </c>
      <c r="BS766" s="113"/>
      <c r="BT766" s="209"/>
      <c r="BU766" s="113"/>
      <c r="BV766" s="209"/>
      <c r="BW766" s="113" t="s">
        <v>15728</v>
      </c>
      <c r="BX766" s="209" t="s">
        <v>4376</v>
      </c>
      <c r="BY766" s="113" t="s">
        <v>15728</v>
      </c>
      <c r="BZ766" s="209" t="s">
        <v>4377</v>
      </c>
      <c r="CA766" s="113" t="s">
        <v>15728</v>
      </c>
      <c r="CB766" s="209" t="s">
        <v>4378</v>
      </c>
      <c r="CC766" s="113"/>
      <c r="CD766" s="209"/>
      <c r="CE766" s="113"/>
      <c r="CF766" s="209"/>
      <c r="CG766" s="113"/>
      <c r="CH766" s="209"/>
      <c r="CI766" s="113"/>
      <c r="CJ766" s="209"/>
      <c r="CK766" s="113"/>
      <c r="CL766" s="209"/>
    </row>
    <row r="767" spans="1:90" s="55" customFormat="1" ht="43.2" x14ac:dyDescent="0.2">
      <c r="A767" s="366" t="s">
        <v>16688</v>
      </c>
      <c r="B767" s="366" t="str">
        <f>D767</f>
        <v>下野市</v>
      </c>
      <c r="C767" s="308" t="s">
        <v>4075</v>
      </c>
      <c r="D767" s="309" t="s">
        <v>4379</v>
      </c>
      <c r="E767" s="309" t="s">
        <v>16246</v>
      </c>
      <c r="F767" s="309" t="s">
        <v>16246</v>
      </c>
      <c r="G767" s="309"/>
      <c r="H767" s="309"/>
      <c r="I767" s="110" t="s">
        <v>4380</v>
      </c>
      <c r="J767" s="210" t="s">
        <v>47</v>
      </c>
      <c r="K767" s="210"/>
      <c r="L767" s="100" t="s">
        <v>16747</v>
      </c>
      <c r="M767" s="101">
        <v>22</v>
      </c>
      <c r="N767" s="100" t="s">
        <v>16747</v>
      </c>
      <c r="O767" s="101">
        <v>26</v>
      </c>
      <c r="P767" s="210" t="s">
        <v>47</v>
      </c>
      <c r="Q767" s="210"/>
      <c r="R767" s="208"/>
      <c r="S767" s="100" t="s">
        <v>16747</v>
      </c>
      <c r="T767" s="101"/>
      <c r="U767" s="100" t="s">
        <v>16747</v>
      </c>
      <c r="V767" s="101"/>
      <c r="W767" s="210"/>
      <c r="X767" s="210"/>
      <c r="Y767" s="265"/>
      <c r="Z767" s="265"/>
      <c r="AA767" s="265"/>
      <c r="AB767" s="173"/>
      <c r="AC767" s="265"/>
      <c r="AD767" s="265"/>
      <c r="AE767" s="265"/>
      <c r="AF767" s="265"/>
      <c r="AG767" s="265"/>
      <c r="AH767" s="265"/>
      <c r="AI767" s="173" t="s">
        <v>16246</v>
      </c>
      <c r="AJ767" s="205" t="s">
        <v>4381</v>
      </c>
      <c r="AK767" s="173" t="s">
        <v>16246</v>
      </c>
      <c r="AL767" s="205" t="s">
        <v>4382</v>
      </c>
      <c r="AM767" s="173" t="s">
        <v>16246</v>
      </c>
      <c r="AN767" s="205" t="s">
        <v>4383</v>
      </c>
      <c r="AO767" s="173"/>
      <c r="AP767" s="173"/>
      <c r="AQ767" s="173" t="s">
        <v>16246</v>
      </c>
      <c r="AR767" s="173" t="s">
        <v>891</v>
      </c>
      <c r="AS767" s="173"/>
      <c r="AT767" s="173"/>
      <c r="AU767" s="173" t="s">
        <v>16246</v>
      </c>
      <c r="AV767" s="205" t="s">
        <v>4384</v>
      </c>
      <c r="AW767" s="173"/>
      <c r="AX767" s="173"/>
      <c r="AY767" s="173" t="s">
        <v>16246</v>
      </c>
      <c r="AZ767" s="173" t="s">
        <v>568</v>
      </c>
      <c r="BA767" s="173"/>
      <c r="BB767" s="173"/>
      <c r="BC767" s="173" t="s">
        <v>16246</v>
      </c>
      <c r="BD767" s="205" t="s">
        <v>4385</v>
      </c>
      <c r="BE767" s="173"/>
      <c r="BF767" s="173"/>
      <c r="BG767" s="173" t="s">
        <v>16246</v>
      </c>
      <c r="BH767" s="173" t="s">
        <v>4386</v>
      </c>
      <c r="BI767" s="173"/>
      <c r="BJ767" s="173"/>
      <c r="BK767" s="173" t="s">
        <v>16246</v>
      </c>
      <c r="BL767" s="173" t="s">
        <v>1796</v>
      </c>
      <c r="BM767" s="173"/>
      <c r="BN767" s="173"/>
      <c r="BO767" s="173" t="s">
        <v>16246</v>
      </c>
      <c r="BP767" s="205" t="s">
        <v>4387</v>
      </c>
      <c r="BQ767" s="173"/>
      <c r="BR767" s="173"/>
      <c r="BS767" s="173"/>
      <c r="BT767" s="173"/>
      <c r="BU767" s="173"/>
      <c r="BV767" s="173"/>
      <c r="BW767" s="173" t="s">
        <v>16246</v>
      </c>
      <c r="BX767" s="205" t="s">
        <v>4388</v>
      </c>
      <c r="BY767" s="173"/>
      <c r="BZ767" s="173"/>
      <c r="CA767" s="173" t="s">
        <v>16246</v>
      </c>
      <c r="CB767" s="205" t="s">
        <v>4389</v>
      </c>
      <c r="CC767" s="173"/>
      <c r="CD767" s="173"/>
      <c r="CE767" s="173"/>
      <c r="CF767" s="173"/>
      <c r="CG767" s="173"/>
      <c r="CH767" s="173"/>
      <c r="CI767" s="173" t="s">
        <v>16246</v>
      </c>
      <c r="CJ767" s="205" t="s">
        <v>4390</v>
      </c>
      <c r="CK767" s="173" t="s">
        <v>16246</v>
      </c>
      <c r="CL767" s="288" t="s">
        <v>4391</v>
      </c>
    </row>
    <row r="768" spans="1:90" s="55" customFormat="1" ht="21.6" x14ac:dyDescent="0.2">
      <c r="A768" s="366" t="s">
        <v>16698</v>
      </c>
      <c r="B768" s="366" t="str">
        <f>B767</f>
        <v>下野市</v>
      </c>
      <c r="C768" s="308"/>
      <c r="D768" s="309"/>
      <c r="E768" s="309"/>
      <c r="F768" s="309"/>
      <c r="G768" s="309"/>
      <c r="H768" s="309"/>
      <c r="I768" s="601" t="s">
        <v>4392</v>
      </c>
      <c r="J768" s="210"/>
      <c r="K768" s="210" t="s">
        <v>47</v>
      </c>
      <c r="L768" s="100" t="s">
        <v>15579</v>
      </c>
      <c r="M768" s="101">
        <v>22</v>
      </c>
      <c r="N768" s="100" t="s">
        <v>15579</v>
      </c>
      <c r="O768" s="101">
        <v>26</v>
      </c>
      <c r="P768" s="210" t="s">
        <v>47</v>
      </c>
      <c r="Q768" s="210"/>
      <c r="R768" s="208"/>
      <c r="S768" s="100" t="s">
        <v>15579</v>
      </c>
      <c r="T768" s="101"/>
      <c r="U768" s="100" t="s">
        <v>15579</v>
      </c>
      <c r="V768" s="101"/>
      <c r="W768" s="210"/>
      <c r="X768" s="210"/>
      <c r="Y768" s="266"/>
      <c r="Z768" s="266"/>
      <c r="AA768" s="266"/>
      <c r="AB768" s="174"/>
      <c r="AC768" s="266"/>
      <c r="AD768" s="266"/>
      <c r="AE768" s="266"/>
      <c r="AF768" s="266"/>
      <c r="AG768" s="266"/>
      <c r="AH768" s="266"/>
      <c r="AI768" s="174"/>
      <c r="AJ768" s="174"/>
      <c r="AK768" s="174"/>
      <c r="AL768" s="174"/>
      <c r="AM768" s="174"/>
      <c r="AN768" s="174"/>
      <c r="AO768" s="174"/>
      <c r="AP768" s="174"/>
      <c r="AQ768" s="174"/>
      <c r="AR768" s="174"/>
      <c r="AS768" s="174"/>
      <c r="AT768" s="174"/>
      <c r="AU768" s="174"/>
      <c r="AV768" s="174"/>
      <c r="AW768" s="174"/>
      <c r="AX768" s="174"/>
      <c r="AY768" s="174"/>
      <c r="AZ768" s="174"/>
      <c r="BA768" s="174"/>
      <c r="BB768" s="174"/>
      <c r="BC768" s="174"/>
      <c r="BD768" s="174"/>
      <c r="BE768" s="174"/>
      <c r="BF768" s="174"/>
      <c r="BG768" s="174"/>
      <c r="BH768" s="174"/>
      <c r="BI768" s="174"/>
      <c r="BJ768" s="174"/>
      <c r="BK768" s="174"/>
      <c r="BL768" s="215" t="s">
        <v>4393</v>
      </c>
      <c r="BM768" s="174"/>
      <c r="BN768" s="174"/>
      <c r="BO768" s="174"/>
      <c r="BP768" s="174"/>
      <c r="BQ768" s="174"/>
      <c r="BR768" s="174"/>
      <c r="BS768" s="174"/>
      <c r="BT768" s="174"/>
      <c r="BU768" s="174"/>
      <c r="BV768" s="174"/>
      <c r="BW768" s="174"/>
      <c r="BX768" s="174"/>
      <c r="BY768" s="174"/>
      <c r="BZ768" s="174"/>
      <c r="CA768" s="174"/>
      <c r="CB768" s="174"/>
      <c r="CC768" s="174"/>
      <c r="CD768" s="174"/>
      <c r="CE768" s="174"/>
      <c r="CF768" s="174"/>
      <c r="CG768" s="174"/>
      <c r="CH768" s="174"/>
      <c r="CI768" s="174"/>
      <c r="CJ768" s="174"/>
      <c r="CK768" s="174"/>
      <c r="CL768" s="294"/>
    </row>
    <row r="769" spans="1:90" s="55" customFormat="1" x14ac:dyDescent="0.2">
      <c r="A769" s="366" t="s">
        <v>16748</v>
      </c>
      <c r="B769" s="366" t="str">
        <f>B768</f>
        <v>下野市</v>
      </c>
      <c r="C769" s="308"/>
      <c r="D769" s="309"/>
      <c r="E769" s="309"/>
      <c r="F769" s="309"/>
      <c r="G769" s="309"/>
      <c r="H769" s="309"/>
      <c r="I769" s="110" t="s">
        <v>4381</v>
      </c>
      <c r="J769" s="210"/>
      <c r="K769" s="210" t="s">
        <v>47</v>
      </c>
      <c r="L769" s="100" t="s">
        <v>16059</v>
      </c>
      <c r="M769" s="101">
        <v>26</v>
      </c>
      <c r="N769" s="100" t="s">
        <v>16059</v>
      </c>
      <c r="O769" s="101">
        <v>32</v>
      </c>
      <c r="P769" s="210" t="s">
        <v>47</v>
      </c>
      <c r="Q769" s="210"/>
      <c r="R769" s="208"/>
      <c r="S769" s="100" t="s">
        <v>16059</v>
      </c>
      <c r="T769" s="101"/>
      <c r="U769" s="100" t="s">
        <v>16059</v>
      </c>
      <c r="V769" s="101"/>
      <c r="W769" s="210"/>
      <c r="X769" s="210"/>
      <c r="Y769" s="266"/>
      <c r="Z769" s="266"/>
      <c r="AA769" s="266"/>
      <c r="AB769" s="174"/>
      <c r="AC769" s="266"/>
      <c r="AD769" s="266"/>
      <c r="AE769" s="266"/>
      <c r="AF769" s="266"/>
      <c r="AG769" s="266"/>
      <c r="AH769" s="266"/>
      <c r="AI769" s="174"/>
      <c r="AJ769" s="174"/>
      <c r="AK769" s="174"/>
      <c r="AL769" s="174"/>
      <c r="AM769" s="174"/>
      <c r="AN769" s="174"/>
      <c r="AO769" s="174"/>
      <c r="AP769" s="174"/>
      <c r="AQ769" s="174"/>
      <c r="AR769" s="174"/>
      <c r="AS769" s="174"/>
      <c r="AT769" s="174"/>
      <c r="AU769" s="174"/>
      <c r="AV769" s="174"/>
      <c r="AW769" s="174"/>
      <c r="AX769" s="174"/>
      <c r="AY769" s="174"/>
      <c r="AZ769" s="174"/>
      <c r="BA769" s="174"/>
      <c r="BB769" s="174"/>
      <c r="BC769" s="174"/>
      <c r="BD769" s="174"/>
      <c r="BE769" s="174"/>
      <c r="BF769" s="174"/>
      <c r="BG769" s="174"/>
      <c r="BH769" s="174"/>
      <c r="BI769" s="174"/>
      <c r="BJ769" s="174"/>
      <c r="BK769" s="174"/>
      <c r="BL769" s="174"/>
      <c r="BM769" s="174"/>
      <c r="BN769" s="174"/>
      <c r="BO769" s="174"/>
      <c r="BP769" s="174"/>
      <c r="BQ769" s="174"/>
      <c r="BR769" s="174"/>
      <c r="BS769" s="174"/>
      <c r="BT769" s="174"/>
      <c r="BU769" s="174"/>
      <c r="BV769" s="174"/>
      <c r="BW769" s="174"/>
      <c r="BX769" s="174"/>
      <c r="BY769" s="174"/>
      <c r="BZ769" s="174"/>
      <c r="CA769" s="174"/>
      <c r="CB769" s="174"/>
      <c r="CC769" s="174"/>
      <c r="CD769" s="174"/>
      <c r="CE769" s="174"/>
      <c r="CF769" s="174"/>
      <c r="CG769" s="174"/>
      <c r="CH769" s="174"/>
      <c r="CI769" s="174"/>
      <c r="CJ769" s="174"/>
      <c r="CK769" s="174"/>
      <c r="CL769" s="294"/>
    </row>
    <row r="770" spans="1:90" s="55" customFormat="1" x14ac:dyDescent="0.2">
      <c r="A770" s="366" t="s">
        <v>16749</v>
      </c>
      <c r="B770" s="366" t="str">
        <f>B769</f>
        <v>下野市</v>
      </c>
      <c r="C770" s="308"/>
      <c r="D770" s="309"/>
      <c r="E770" s="309"/>
      <c r="F770" s="309"/>
      <c r="G770" s="309"/>
      <c r="H770" s="309"/>
      <c r="I770" s="208" t="s">
        <v>4390</v>
      </c>
      <c r="J770" s="210" t="s">
        <v>15612</v>
      </c>
      <c r="K770" s="210"/>
      <c r="L770" s="100" t="s">
        <v>15613</v>
      </c>
      <c r="M770" s="377">
        <v>24</v>
      </c>
      <c r="N770" s="100" t="s">
        <v>15613</v>
      </c>
      <c r="O770" s="377">
        <v>33</v>
      </c>
      <c r="P770" s="210" t="s">
        <v>15612</v>
      </c>
      <c r="Q770" s="210"/>
      <c r="R770" s="208"/>
      <c r="S770" s="602"/>
      <c r="T770" s="603"/>
      <c r="U770" s="602"/>
      <c r="V770" s="603"/>
      <c r="W770" s="210"/>
      <c r="X770" s="210"/>
      <c r="Y770" s="267"/>
      <c r="Z770" s="267"/>
      <c r="AA770" s="267"/>
      <c r="AB770" s="175"/>
      <c r="AC770" s="267"/>
      <c r="AD770" s="267"/>
      <c r="AE770" s="267"/>
      <c r="AF770" s="267"/>
      <c r="AG770" s="267"/>
      <c r="AH770" s="267"/>
      <c r="AI770" s="175"/>
      <c r="AJ770" s="175"/>
      <c r="AK770" s="175"/>
      <c r="AL770" s="175"/>
      <c r="AM770" s="175"/>
      <c r="AN770" s="175"/>
      <c r="AO770" s="175"/>
      <c r="AP770" s="175"/>
      <c r="AQ770" s="175"/>
      <c r="AR770" s="175"/>
      <c r="AS770" s="175"/>
      <c r="AT770" s="175"/>
      <c r="AU770" s="175"/>
      <c r="AV770" s="175"/>
      <c r="AW770" s="175"/>
      <c r="AX770" s="175"/>
      <c r="AY770" s="175"/>
      <c r="AZ770" s="175"/>
      <c r="BA770" s="175"/>
      <c r="BB770" s="175"/>
      <c r="BC770" s="175"/>
      <c r="BD770" s="175"/>
      <c r="BE770" s="175"/>
      <c r="BF770" s="175"/>
      <c r="BG770" s="175"/>
      <c r="BH770" s="175"/>
      <c r="BI770" s="175"/>
      <c r="BJ770" s="175"/>
      <c r="BK770" s="175"/>
      <c r="BL770" s="175"/>
      <c r="BM770" s="175"/>
      <c r="BN770" s="175"/>
      <c r="BO770" s="175"/>
      <c r="BP770" s="175"/>
      <c r="BQ770" s="175"/>
      <c r="BR770" s="175"/>
      <c r="BS770" s="175"/>
      <c r="BT770" s="175"/>
      <c r="BU770" s="175"/>
      <c r="BV770" s="175"/>
      <c r="BW770" s="175"/>
      <c r="BX770" s="175"/>
      <c r="BY770" s="175"/>
      <c r="BZ770" s="175"/>
      <c r="CA770" s="175"/>
      <c r="CB770" s="175"/>
      <c r="CC770" s="175"/>
      <c r="CD770" s="175"/>
      <c r="CE770" s="175"/>
      <c r="CF770" s="175"/>
      <c r="CG770" s="175"/>
      <c r="CH770" s="175"/>
      <c r="CI770" s="175"/>
      <c r="CJ770" s="175"/>
      <c r="CK770" s="175"/>
      <c r="CL770" s="289"/>
    </row>
    <row r="771" spans="1:90" s="55" customFormat="1" ht="43.2" x14ac:dyDescent="0.2">
      <c r="A771" s="366" t="s">
        <v>16695</v>
      </c>
      <c r="B771" s="366" t="str">
        <f>D771</f>
        <v>上三川町</v>
      </c>
      <c r="C771" s="308" t="s">
        <v>4075</v>
      </c>
      <c r="D771" s="309" t="s">
        <v>4394</v>
      </c>
      <c r="E771" s="309" t="s">
        <v>16738</v>
      </c>
      <c r="F771" s="309" t="s">
        <v>16738</v>
      </c>
      <c r="G771" s="309"/>
      <c r="H771" s="309"/>
      <c r="I771" s="209" t="s">
        <v>4395</v>
      </c>
      <c r="J771" s="210" t="s">
        <v>47</v>
      </c>
      <c r="K771" s="210"/>
      <c r="L771" s="100" t="s">
        <v>16739</v>
      </c>
      <c r="M771" s="101">
        <v>22</v>
      </c>
      <c r="N771" s="100" t="s">
        <v>16739</v>
      </c>
      <c r="O771" s="101">
        <v>27</v>
      </c>
      <c r="P771" s="210" t="s">
        <v>47</v>
      </c>
      <c r="Q771" s="210"/>
      <c r="R771" s="208"/>
      <c r="S771" s="100" t="s">
        <v>16739</v>
      </c>
      <c r="T771" s="101"/>
      <c r="U771" s="100" t="s">
        <v>16739</v>
      </c>
      <c r="V771" s="101"/>
      <c r="W771" s="210"/>
      <c r="X771" s="210"/>
      <c r="Y771" s="310"/>
      <c r="Z771" s="310"/>
      <c r="AA771" s="379"/>
      <c r="AB771" s="112"/>
      <c r="AC771" s="310"/>
      <c r="AD771" s="310"/>
      <c r="AE771" s="310"/>
      <c r="AF771" s="312"/>
      <c r="AG771" s="313"/>
      <c r="AH771" s="313"/>
      <c r="AI771" s="265" t="s">
        <v>16738</v>
      </c>
      <c r="AJ771" s="218" t="s">
        <v>79</v>
      </c>
      <c r="AK771" s="265" t="s">
        <v>16738</v>
      </c>
      <c r="AL771" s="218">
        <v>218</v>
      </c>
      <c r="AM771" s="265" t="s">
        <v>16738</v>
      </c>
      <c r="AN771" s="218" t="s">
        <v>4396</v>
      </c>
      <c r="AO771" s="218"/>
      <c r="AP771" s="218"/>
      <c r="AQ771" s="265" t="s">
        <v>16738</v>
      </c>
      <c r="AR771" s="218" t="s">
        <v>4397</v>
      </c>
      <c r="AS771" s="218"/>
      <c r="AT771" s="218"/>
      <c r="AU771" s="265" t="s">
        <v>16738</v>
      </c>
      <c r="AV771" s="218" t="s">
        <v>4398</v>
      </c>
      <c r="AW771" s="265" t="s">
        <v>16738</v>
      </c>
      <c r="AX771" s="218" t="s">
        <v>4399</v>
      </c>
      <c r="AY771" s="265" t="s">
        <v>16738</v>
      </c>
      <c r="AZ771" s="218" t="s">
        <v>4400</v>
      </c>
      <c r="BA771" s="218"/>
      <c r="BB771" s="218"/>
      <c r="BC771" s="265" t="s">
        <v>16738</v>
      </c>
      <c r="BD771" s="218" t="s">
        <v>4401</v>
      </c>
      <c r="BE771" s="218"/>
      <c r="BF771" s="218"/>
      <c r="BG771" s="265" t="s">
        <v>16738</v>
      </c>
      <c r="BH771" s="218" t="s">
        <v>4402</v>
      </c>
      <c r="BI771" s="218"/>
      <c r="BJ771" s="218"/>
      <c r="BK771" s="265" t="s">
        <v>16738</v>
      </c>
      <c r="BL771" s="218" t="s">
        <v>4403</v>
      </c>
      <c r="BM771" s="218"/>
      <c r="BN771" s="218"/>
      <c r="BO771" s="265" t="s">
        <v>16738</v>
      </c>
      <c r="BP771" s="218" t="s">
        <v>4404</v>
      </c>
      <c r="BQ771" s="184"/>
      <c r="BR771" s="218"/>
      <c r="BS771" s="265" t="s">
        <v>16738</v>
      </c>
      <c r="BT771" s="218" t="s">
        <v>4405</v>
      </c>
      <c r="BU771" s="184"/>
      <c r="BV771" s="218"/>
      <c r="BW771" s="265" t="s">
        <v>16738</v>
      </c>
      <c r="BX771" s="218" t="s">
        <v>4406</v>
      </c>
      <c r="BY771" s="184"/>
      <c r="BZ771" s="218"/>
      <c r="CA771" s="265" t="s">
        <v>16738</v>
      </c>
      <c r="CB771" s="218" t="s">
        <v>4407</v>
      </c>
      <c r="CC771" s="184"/>
      <c r="CD771" s="218"/>
      <c r="CE771" s="184"/>
      <c r="CF771" s="218"/>
      <c r="CG771" s="184"/>
      <c r="CH771" s="218"/>
      <c r="CI771" s="265" t="s">
        <v>16738</v>
      </c>
      <c r="CJ771" s="218" t="s">
        <v>4408</v>
      </c>
      <c r="CK771" s="184"/>
      <c r="CL771" s="218"/>
    </row>
    <row r="772" spans="1:90" s="55" customFormat="1" ht="21.6" x14ac:dyDescent="0.2">
      <c r="A772" s="366" t="s">
        <v>16708</v>
      </c>
      <c r="B772" s="366" t="str">
        <f>B771</f>
        <v>上三川町</v>
      </c>
      <c r="C772" s="308"/>
      <c r="D772" s="309"/>
      <c r="E772" s="309"/>
      <c r="F772" s="309"/>
      <c r="G772" s="309"/>
      <c r="H772" s="309"/>
      <c r="I772" s="209" t="s">
        <v>4409</v>
      </c>
      <c r="J772" s="210"/>
      <c r="K772" s="210" t="s">
        <v>47</v>
      </c>
      <c r="L772" s="100" t="s">
        <v>16737</v>
      </c>
      <c r="M772" s="101">
        <v>22</v>
      </c>
      <c r="N772" s="100" t="s">
        <v>16737</v>
      </c>
      <c r="O772" s="101">
        <v>27</v>
      </c>
      <c r="P772" s="210" t="s">
        <v>47</v>
      </c>
      <c r="Q772" s="210"/>
      <c r="R772" s="208"/>
      <c r="S772" s="100" t="s">
        <v>16737</v>
      </c>
      <c r="T772" s="101"/>
      <c r="U772" s="100" t="s">
        <v>16737</v>
      </c>
      <c r="V772" s="101"/>
      <c r="W772" s="210"/>
      <c r="X772" s="210"/>
      <c r="Y772" s="310"/>
      <c r="Z772" s="310"/>
      <c r="AA772" s="379"/>
      <c r="AB772" s="112"/>
      <c r="AC772" s="310"/>
      <c r="AD772" s="310"/>
      <c r="AE772" s="310"/>
      <c r="AF772" s="312"/>
      <c r="AG772" s="313"/>
      <c r="AH772" s="313"/>
      <c r="AI772" s="267"/>
      <c r="AJ772" s="220"/>
      <c r="AK772" s="267"/>
      <c r="AL772" s="220"/>
      <c r="AM772" s="267"/>
      <c r="AN772" s="220"/>
      <c r="AO772" s="220"/>
      <c r="AP772" s="220"/>
      <c r="AQ772" s="267"/>
      <c r="AR772" s="220"/>
      <c r="AS772" s="220"/>
      <c r="AT772" s="220"/>
      <c r="AU772" s="267"/>
      <c r="AV772" s="220"/>
      <c r="AW772" s="267"/>
      <c r="AX772" s="220"/>
      <c r="AY772" s="267"/>
      <c r="AZ772" s="220"/>
      <c r="BA772" s="220"/>
      <c r="BB772" s="220"/>
      <c r="BC772" s="267"/>
      <c r="BD772" s="220"/>
      <c r="BE772" s="220"/>
      <c r="BF772" s="220"/>
      <c r="BG772" s="267"/>
      <c r="BH772" s="220"/>
      <c r="BI772" s="220"/>
      <c r="BJ772" s="220"/>
      <c r="BK772" s="267"/>
      <c r="BL772" s="220"/>
      <c r="BM772" s="220"/>
      <c r="BN772" s="220"/>
      <c r="BO772" s="267"/>
      <c r="BP772" s="220"/>
      <c r="BQ772" s="186"/>
      <c r="BR772" s="220"/>
      <c r="BS772" s="267"/>
      <c r="BT772" s="220"/>
      <c r="BU772" s="186"/>
      <c r="BV772" s="220"/>
      <c r="BW772" s="267"/>
      <c r="BX772" s="220"/>
      <c r="BY772" s="186"/>
      <c r="BZ772" s="220"/>
      <c r="CA772" s="267"/>
      <c r="CB772" s="220"/>
      <c r="CC772" s="186"/>
      <c r="CD772" s="220"/>
      <c r="CE772" s="186"/>
      <c r="CF772" s="220"/>
      <c r="CG772" s="186"/>
      <c r="CH772" s="220"/>
      <c r="CI772" s="267"/>
      <c r="CJ772" s="220"/>
      <c r="CK772" s="186"/>
      <c r="CL772" s="220"/>
    </row>
    <row r="773" spans="1:90" s="55" customFormat="1" ht="32.4" x14ac:dyDescent="0.2">
      <c r="A773" s="366" t="s">
        <v>16688</v>
      </c>
      <c r="B773" s="366" t="str">
        <f>D773</f>
        <v>益子町</v>
      </c>
      <c r="C773" s="259" t="s">
        <v>4075</v>
      </c>
      <c r="D773" s="262" t="s">
        <v>4410</v>
      </c>
      <c r="E773" s="262" t="s">
        <v>15612</v>
      </c>
      <c r="F773" s="262" t="s">
        <v>15612</v>
      </c>
      <c r="G773" s="262"/>
      <c r="H773" s="262"/>
      <c r="I773" s="209" t="s">
        <v>4411</v>
      </c>
      <c r="J773" s="210" t="s">
        <v>47</v>
      </c>
      <c r="K773" s="210"/>
      <c r="L773" s="151" t="s">
        <v>15613</v>
      </c>
      <c r="M773" s="152">
        <v>21</v>
      </c>
      <c r="N773" s="151" t="s">
        <v>15613</v>
      </c>
      <c r="O773" s="152">
        <v>27</v>
      </c>
      <c r="P773" s="210" t="s">
        <v>15612</v>
      </c>
      <c r="Q773" s="210"/>
      <c r="R773" s="208"/>
      <c r="S773" s="100" t="s">
        <v>15613</v>
      </c>
      <c r="T773" s="101"/>
      <c r="U773" s="100" t="s">
        <v>15613</v>
      </c>
      <c r="V773" s="101"/>
      <c r="W773" s="210"/>
      <c r="X773" s="210"/>
      <c r="Y773" s="265"/>
      <c r="Z773" s="265"/>
      <c r="AA773" s="265"/>
      <c r="AB773" s="173"/>
      <c r="AC773" s="265"/>
      <c r="AD773" s="265"/>
      <c r="AE773" s="265"/>
      <c r="AF773" s="265"/>
      <c r="AG773" s="265"/>
      <c r="AH773" s="265"/>
      <c r="AI773" s="265" t="s">
        <v>15612</v>
      </c>
      <c r="AJ773" s="173" t="s">
        <v>618</v>
      </c>
      <c r="AK773" s="173"/>
      <c r="AL773" s="173"/>
      <c r="AM773" s="265" t="s">
        <v>15612</v>
      </c>
      <c r="AN773" s="173" t="s">
        <v>1504</v>
      </c>
      <c r="AO773" s="173"/>
      <c r="AP773" s="173"/>
      <c r="AQ773" s="173"/>
      <c r="AR773" s="173"/>
      <c r="AS773" s="173"/>
      <c r="AT773" s="173"/>
      <c r="AU773" s="265"/>
      <c r="AV773" s="173"/>
      <c r="AW773" s="173"/>
      <c r="AX773" s="173"/>
      <c r="AY773" s="265" t="s">
        <v>15612</v>
      </c>
      <c r="AZ773" s="205" t="s">
        <v>4412</v>
      </c>
      <c r="BA773" s="173"/>
      <c r="BB773" s="173"/>
      <c r="BC773" s="265" t="s">
        <v>15612</v>
      </c>
      <c r="BD773" s="173" t="s">
        <v>2999</v>
      </c>
      <c r="BE773" s="173"/>
      <c r="BF773" s="173"/>
      <c r="BG773" s="265" t="s">
        <v>15612</v>
      </c>
      <c r="BH773" s="205" t="s">
        <v>4413</v>
      </c>
      <c r="BI773" s="173"/>
      <c r="BJ773" s="173"/>
      <c r="BK773" s="265" t="s">
        <v>15612</v>
      </c>
      <c r="BL773" s="173" t="s">
        <v>1796</v>
      </c>
      <c r="BM773" s="173"/>
      <c r="BN773" s="173"/>
      <c r="BO773" s="173"/>
      <c r="BP773" s="173"/>
      <c r="BQ773" s="173"/>
      <c r="BR773" s="173"/>
      <c r="BS773" s="173"/>
      <c r="BT773" s="173"/>
      <c r="BU773" s="173"/>
      <c r="BV773" s="173"/>
      <c r="BW773" s="265" t="s">
        <v>15612</v>
      </c>
      <c r="BX773" s="173" t="s">
        <v>4414</v>
      </c>
      <c r="BY773" s="173"/>
      <c r="BZ773" s="173"/>
      <c r="CA773" s="265" t="s">
        <v>15612</v>
      </c>
      <c r="CB773" s="205" t="s">
        <v>4415</v>
      </c>
      <c r="CC773" s="173"/>
      <c r="CD773" s="173"/>
      <c r="CE773" s="173"/>
      <c r="CF773" s="173"/>
      <c r="CG773" s="173"/>
      <c r="CH773" s="173"/>
      <c r="CI773" s="265" t="s">
        <v>15612</v>
      </c>
      <c r="CJ773" s="291" t="s">
        <v>672</v>
      </c>
      <c r="CK773" s="173"/>
      <c r="CL773" s="173"/>
    </row>
    <row r="774" spans="1:90" s="55" customFormat="1" ht="32.4" x14ac:dyDescent="0.2">
      <c r="A774" s="366" t="s">
        <v>16695</v>
      </c>
      <c r="B774" s="366" t="str">
        <f>B773</f>
        <v>益子町</v>
      </c>
      <c r="C774" s="515"/>
      <c r="D774" s="515"/>
      <c r="E774" s="264"/>
      <c r="F774" s="264"/>
      <c r="G774" s="264"/>
      <c r="H774" s="264"/>
      <c r="I774" s="209" t="s">
        <v>4416</v>
      </c>
      <c r="J774" s="210"/>
      <c r="K774" s="210" t="s">
        <v>15604</v>
      </c>
      <c r="L774" s="151" t="s">
        <v>16750</v>
      </c>
      <c r="M774" s="152">
        <v>24</v>
      </c>
      <c r="N774" s="151" t="s">
        <v>16750</v>
      </c>
      <c r="O774" s="152">
        <v>27</v>
      </c>
      <c r="P774" s="210" t="s">
        <v>15604</v>
      </c>
      <c r="Q774" s="210"/>
      <c r="R774" s="208"/>
      <c r="S774" s="100" t="s">
        <v>16750</v>
      </c>
      <c r="T774" s="101"/>
      <c r="U774" s="100" t="s">
        <v>16750</v>
      </c>
      <c r="V774" s="101"/>
      <c r="W774" s="210"/>
      <c r="X774" s="210"/>
      <c r="Y774" s="267"/>
      <c r="Z774" s="267"/>
      <c r="AA774" s="267"/>
      <c r="AB774" s="175"/>
      <c r="AC774" s="267"/>
      <c r="AD774" s="267"/>
      <c r="AE774" s="267"/>
      <c r="AF774" s="267"/>
      <c r="AG774" s="267"/>
      <c r="AH774" s="267"/>
      <c r="AI774" s="267"/>
      <c r="AJ774" s="175"/>
      <c r="AK774" s="175"/>
      <c r="AL774" s="175"/>
      <c r="AM774" s="267"/>
      <c r="AN774" s="175"/>
      <c r="AO774" s="175"/>
      <c r="AP774" s="175"/>
      <c r="AQ774" s="175"/>
      <c r="AR774" s="175"/>
      <c r="AS774" s="175"/>
      <c r="AT774" s="175"/>
      <c r="AU774" s="267"/>
      <c r="AV774" s="175"/>
      <c r="AW774" s="175"/>
      <c r="AX774" s="175"/>
      <c r="AY774" s="267"/>
      <c r="AZ774" s="175"/>
      <c r="BA774" s="175"/>
      <c r="BB774" s="175"/>
      <c r="BC774" s="267"/>
      <c r="BD774" s="175"/>
      <c r="BE774" s="175"/>
      <c r="BF774" s="175"/>
      <c r="BG774" s="267"/>
      <c r="BH774" s="175"/>
      <c r="BI774" s="175"/>
      <c r="BJ774" s="175"/>
      <c r="BK774" s="267"/>
      <c r="BL774" s="175"/>
      <c r="BM774" s="175"/>
      <c r="BN774" s="175"/>
      <c r="BO774" s="175"/>
      <c r="BP774" s="175"/>
      <c r="BQ774" s="175"/>
      <c r="BR774" s="175"/>
      <c r="BS774" s="175"/>
      <c r="BT774" s="175"/>
      <c r="BU774" s="175"/>
      <c r="BV774" s="175"/>
      <c r="BW774" s="267"/>
      <c r="BX774" s="175"/>
      <c r="BY774" s="175"/>
      <c r="BZ774" s="175"/>
      <c r="CA774" s="267"/>
      <c r="CB774" s="175"/>
      <c r="CC774" s="175"/>
      <c r="CD774" s="175"/>
      <c r="CE774" s="175"/>
      <c r="CF774" s="175"/>
      <c r="CG774" s="175"/>
      <c r="CH774" s="175"/>
      <c r="CI774" s="267"/>
      <c r="CJ774" s="293"/>
      <c r="CK774" s="175"/>
      <c r="CL774" s="175"/>
    </row>
    <row r="775" spans="1:90" s="55" customFormat="1" ht="86.4" x14ac:dyDescent="0.2">
      <c r="A775" s="366" t="s">
        <v>16711</v>
      </c>
      <c r="B775" s="366" t="str">
        <f>D775</f>
        <v>茂木町</v>
      </c>
      <c r="C775" s="213" t="s">
        <v>4075</v>
      </c>
      <c r="D775" s="214" t="s">
        <v>4417</v>
      </c>
      <c r="E775" s="214"/>
      <c r="F775" s="214"/>
      <c r="G775" s="214"/>
      <c r="H775" s="214" t="s">
        <v>16738</v>
      </c>
      <c r="I775" s="208"/>
      <c r="J775" s="210"/>
      <c r="K775" s="210"/>
      <c r="L775" s="100" t="s">
        <v>16739</v>
      </c>
      <c r="M775" s="101"/>
      <c r="N775" s="100" t="s">
        <v>16739</v>
      </c>
      <c r="O775" s="101"/>
      <c r="P775" s="210"/>
      <c r="Q775" s="210"/>
      <c r="R775" s="208"/>
      <c r="S775" s="100" t="s">
        <v>16739</v>
      </c>
      <c r="T775" s="101"/>
      <c r="U775" s="100" t="s">
        <v>16739</v>
      </c>
      <c r="V775" s="101"/>
      <c r="W775" s="210"/>
      <c r="X775" s="210"/>
      <c r="Y775" s="210"/>
      <c r="Z775" s="210" t="s">
        <v>16738</v>
      </c>
      <c r="AA775" s="112"/>
      <c r="AB775" s="112"/>
      <c r="AC775" s="210"/>
      <c r="AD775" s="210"/>
      <c r="AE775" s="210"/>
      <c r="AF775" s="208"/>
      <c r="AG775" s="209" t="s">
        <v>4418</v>
      </c>
      <c r="AH775" s="209"/>
      <c r="AI775" s="113" t="s">
        <v>16738</v>
      </c>
      <c r="AJ775" s="209" t="s">
        <v>4419</v>
      </c>
      <c r="AK775" s="209"/>
      <c r="AL775" s="209"/>
      <c r="AM775" s="209" t="s">
        <v>16738</v>
      </c>
      <c r="AN775" s="209" t="s">
        <v>4420</v>
      </c>
      <c r="AO775" s="209"/>
      <c r="AP775" s="209"/>
      <c r="AQ775" s="209" t="s">
        <v>16738</v>
      </c>
      <c r="AR775" s="209" t="s">
        <v>4421</v>
      </c>
      <c r="AS775" s="209"/>
      <c r="AT775" s="209"/>
      <c r="AU775" s="209" t="s">
        <v>16738</v>
      </c>
      <c r="AV775" s="209" t="s">
        <v>4422</v>
      </c>
      <c r="AW775" s="209"/>
      <c r="AX775" s="209"/>
      <c r="AY775" s="209" t="s">
        <v>16738</v>
      </c>
      <c r="AZ775" s="209" t="s">
        <v>4423</v>
      </c>
      <c r="BA775" s="209"/>
      <c r="BB775" s="209"/>
      <c r="BC775" s="209" t="s">
        <v>16738</v>
      </c>
      <c r="BD775" s="209" t="s">
        <v>4424</v>
      </c>
      <c r="BE775" s="209"/>
      <c r="BF775" s="209"/>
      <c r="BG775" s="209" t="s">
        <v>16738</v>
      </c>
      <c r="BH775" s="209" t="s">
        <v>4425</v>
      </c>
      <c r="BI775" s="209"/>
      <c r="BJ775" s="209"/>
      <c r="BK775" s="209" t="s">
        <v>16738</v>
      </c>
      <c r="BL775" s="209" t="s">
        <v>4426</v>
      </c>
      <c r="BM775" s="209"/>
      <c r="BN775" s="209"/>
      <c r="BO775" s="113" t="s">
        <v>16738</v>
      </c>
      <c r="BP775" s="209" t="s">
        <v>4427</v>
      </c>
      <c r="BQ775" s="113"/>
      <c r="BR775" s="209"/>
      <c r="BS775" s="113"/>
      <c r="BT775" s="209"/>
      <c r="BU775" s="113"/>
      <c r="BV775" s="209"/>
      <c r="BW775" s="113" t="s">
        <v>47</v>
      </c>
      <c r="BX775" s="209" t="s">
        <v>5296</v>
      </c>
      <c r="BY775" s="113"/>
      <c r="BZ775" s="209"/>
      <c r="CA775" s="113" t="s">
        <v>47</v>
      </c>
      <c r="CB775" s="209" t="s">
        <v>16751</v>
      </c>
      <c r="CC775" s="113"/>
      <c r="CD775" s="209"/>
      <c r="CE775" s="113"/>
      <c r="CF775" s="209"/>
      <c r="CG775" s="113"/>
      <c r="CH775" s="209"/>
      <c r="CI775" s="113"/>
      <c r="CJ775" s="209"/>
      <c r="CK775" s="113"/>
      <c r="CL775" s="209"/>
    </row>
    <row r="776" spans="1:90" s="55" customFormat="1" ht="43.2" x14ac:dyDescent="0.2">
      <c r="A776" s="366" t="s">
        <v>16708</v>
      </c>
      <c r="B776" s="366" t="str">
        <f>D776</f>
        <v>市貝町</v>
      </c>
      <c r="C776" s="213" t="s">
        <v>4075</v>
      </c>
      <c r="D776" s="214" t="s">
        <v>4428</v>
      </c>
      <c r="E776" s="214" t="s">
        <v>16565</v>
      </c>
      <c r="F776" s="214"/>
      <c r="G776" s="214"/>
      <c r="H776" s="214"/>
      <c r="I776" s="208" t="s">
        <v>4429</v>
      </c>
      <c r="J776" s="210" t="s">
        <v>47</v>
      </c>
      <c r="K776" s="210"/>
      <c r="L776" s="100" t="s">
        <v>80</v>
      </c>
      <c r="M776" s="101">
        <v>22</v>
      </c>
      <c r="N776" s="100" t="s">
        <v>80</v>
      </c>
      <c r="O776" s="101">
        <v>26</v>
      </c>
      <c r="P776" s="210" t="s">
        <v>47</v>
      </c>
      <c r="Q776" s="210"/>
      <c r="R776" s="208"/>
      <c r="S776" s="100" t="s">
        <v>80</v>
      </c>
      <c r="T776" s="101"/>
      <c r="U776" s="100" t="s">
        <v>80</v>
      </c>
      <c r="V776" s="101"/>
      <c r="W776" s="210"/>
      <c r="X776" s="210"/>
      <c r="Y776" s="210"/>
      <c r="Z776" s="210"/>
      <c r="AA776" s="112"/>
      <c r="AB776" s="112"/>
      <c r="AC776" s="210"/>
      <c r="AD776" s="210"/>
      <c r="AE776" s="210"/>
      <c r="AF776" s="208"/>
      <c r="AG776" s="209"/>
      <c r="AH776" s="209"/>
      <c r="AI776" s="113" t="s">
        <v>16565</v>
      </c>
      <c r="AJ776" s="209" t="s">
        <v>4430</v>
      </c>
      <c r="AK776" s="113"/>
      <c r="AL776" s="209"/>
      <c r="AM776" s="209" t="s">
        <v>16565</v>
      </c>
      <c r="AN776" s="209" t="s">
        <v>3606</v>
      </c>
      <c r="AO776" s="209" t="s">
        <v>16565</v>
      </c>
      <c r="AP776" s="209" t="s">
        <v>4431</v>
      </c>
      <c r="AQ776" s="209" t="s">
        <v>16565</v>
      </c>
      <c r="AR776" s="209" t="s">
        <v>4432</v>
      </c>
      <c r="AS776" s="209"/>
      <c r="AT776" s="209"/>
      <c r="AU776" s="209" t="s">
        <v>16565</v>
      </c>
      <c r="AV776" s="209" t="s">
        <v>4433</v>
      </c>
      <c r="AW776" s="209"/>
      <c r="AX776" s="209"/>
      <c r="AY776" s="209"/>
      <c r="AZ776" s="209"/>
      <c r="BA776" s="209"/>
      <c r="BB776" s="209"/>
      <c r="BC776" s="209" t="s">
        <v>16565</v>
      </c>
      <c r="BD776" s="209" t="s">
        <v>4434</v>
      </c>
      <c r="BE776" s="209"/>
      <c r="BF776" s="209"/>
      <c r="BG776" s="209"/>
      <c r="BH776" s="209"/>
      <c r="BI776" s="209"/>
      <c r="BJ776" s="209"/>
      <c r="BK776" s="209" t="s">
        <v>47</v>
      </c>
      <c r="BL776" s="209" t="s">
        <v>16752</v>
      </c>
      <c r="BM776" s="209"/>
      <c r="BN776" s="209"/>
      <c r="BO776" s="113"/>
      <c r="BP776" s="209"/>
      <c r="BQ776" s="113"/>
      <c r="BR776" s="209"/>
      <c r="BS776" s="113"/>
      <c r="BT776" s="209"/>
      <c r="BU776" s="113"/>
      <c r="BV776" s="209"/>
      <c r="BW776" s="113" t="s">
        <v>16738</v>
      </c>
      <c r="BX776" s="209" t="s">
        <v>16753</v>
      </c>
      <c r="BY776" s="113"/>
      <c r="BZ776" s="209"/>
      <c r="CA776" s="113" t="s">
        <v>16738</v>
      </c>
      <c r="CB776" s="209" t="s">
        <v>4435</v>
      </c>
      <c r="CC776" s="113"/>
      <c r="CD776" s="209"/>
      <c r="CE776" s="113"/>
      <c r="CF776" s="209"/>
      <c r="CG776" s="113"/>
      <c r="CH776" s="209"/>
      <c r="CI776" s="113"/>
      <c r="CJ776" s="209"/>
      <c r="CK776" s="113"/>
      <c r="CL776" s="209"/>
    </row>
    <row r="777" spans="1:90" s="55" customFormat="1" ht="87" customHeight="1" x14ac:dyDescent="0.2">
      <c r="A777" s="366" t="s">
        <v>16708</v>
      </c>
      <c r="B777" s="366" t="str">
        <f>D777</f>
        <v>芳賀町</v>
      </c>
      <c r="C777" s="213" t="s">
        <v>4075</v>
      </c>
      <c r="D777" s="214" t="s">
        <v>4436</v>
      </c>
      <c r="E777" s="214"/>
      <c r="F777" s="214"/>
      <c r="G777" s="214"/>
      <c r="H777" s="214" t="s">
        <v>16565</v>
      </c>
      <c r="I777" s="208"/>
      <c r="J777" s="210"/>
      <c r="K777" s="210"/>
      <c r="L777" s="100" t="s">
        <v>16754</v>
      </c>
      <c r="M777" s="101"/>
      <c r="N777" s="100" t="s">
        <v>16754</v>
      </c>
      <c r="O777" s="101"/>
      <c r="P777" s="210"/>
      <c r="Q777" s="210"/>
      <c r="R777" s="208"/>
      <c r="S777" s="100" t="s">
        <v>16754</v>
      </c>
      <c r="T777" s="101"/>
      <c r="U777" s="100" t="s">
        <v>16754</v>
      </c>
      <c r="V777" s="101"/>
      <c r="W777" s="210"/>
      <c r="X777" s="210"/>
      <c r="Y777" s="210" t="s">
        <v>47</v>
      </c>
      <c r="Z777" s="210"/>
      <c r="AA777" s="112" t="s">
        <v>4437</v>
      </c>
      <c r="AB777" s="112">
        <v>27</v>
      </c>
      <c r="AC777" s="210" t="s">
        <v>47</v>
      </c>
      <c r="AD777" s="210"/>
      <c r="AE777" s="210"/>
      <c r="AF777" s="208"/>
      <c r="AG777" s="209"/>
      <c r="AH777" s="209"/>
      <c r="AI777" s="113" t="s">
        <v>47</v>
      </c>
      <c r="AJ777" s="209" t="s">
        <v>16755</v>
      </c>
      <c r="AK777" s="209"/>
      <c r="AL777" s="209"/>
      <c r="AM777" s="209"/>
      <c r="AN777" s="209"/>
      <c r="AO777" s="209"/>
      <c r="AP777" s="209"/>
      <c r="AQ777" s="209" t="s">
        <v>47</v>
      </c>
      <c r="AR777" s="209" t="s">
        <v>16756</v>
      </c>
      <c r="AS777" s="209"/>
      <c r="AT777" s="209"/>
      <c r="AU777" s="209"/>
      <c r="AV777" s="209"/>
      <c r="AW777" s="209"/>
      <c r="AX777" s="209"/>
      <c r="AY777" s="209" t="s">
        <v>47</v>
      </c>
      <c r="AZ777" s="209" t="s">
        <v>16757</v>
      </c>
      <c r="BA777" s="209"/>
      <c r="BB777" s="209"/>
      <c r="BC777" s="209"/>
      <c r="BD777" s="209"/>
      <c r="BE777" s="209"/>
      <c r="BF777" s="209"/>
      <c r="BG777" s="209"/>
      <c r="BH777" s="209"/>
      <c r="BI777" s="209"/>
      <c r="BJ777" s="209"/>
      <c r="BK777" s="209"/>
      <c r="BL777" s="209"/>
      <c r="BM777" s="209"/>
      <c r="BN777" s="209"/>
      <c r="BO777" s="113"/>
      <c r="BP777" s="209"/>
      <c r="BQ777" s="113"/>
      <c r="BR777" s="209"/>
      <c r="BS777" s="113"/>
      <c r="BT777" s="209"/>
      <c r="BU777" s="113"/>
      <c r="BV777" s="209"/>
      <c r="BW777" s="113"/>
      <c r="BX777" s="209"/>
      <c r="BY777" s="113"/>
      <c r="BZ777" s="209"/>
      <c r="CA777" s="113" t="s">
        <v>47</v>
      </c>
      <c r="CB777" s="209" t="s">
        <v>16758</v>
      </c>
      <c r="CC777" s="113"/>
      <c r="CD777" s="209"/>
      <c r="CE777" s="113"/>
      <c r="CF777" s="209"/>
      <c r="CG777" s="113"/>
      <c r="CH777" s="209"/>
      <c r="CI777" s="113"/>
      <c r="CJ777" s="209"/>
      <c r="CK777" s="113"/>
      <c r="CL777" s="209"/>
    </row>
    <row r="778" spans="1:90" s="55" customFormat="1" ht="43.2" x14ac:dyDescent="0.2">
      <c r="A778" s="366" t="s">
        <v>16684</v>
      </c>
      <c r="B778" s="366" t="str">
        <f>D778</f>
        <v>壬生町</v>
      </c>
      <c r="C778" s="308" t="s">
        <v>4075</v>
      </c>
      <c r="D778" s="309" t="s">
        <v>4438</v>
      </c>
      <c r="E778" s="309" t="s">
        <v>15557</v>
      </c>
      <c r="F778" s="309" t="s">
        <v>15557</v>
      </c>
      <c r="G778" s="309"/>
      <c r="H778" s="309"/>
      <c r="I778" s="208" t="s">
        <v>4439</v>
      </c>
      <c r="J778" s="210" t="s">
        <v>47</v>
      </c>
      <c r="K778" s="210"/>
      <c r="L778" s="100" t="s">
        <v>15579</v>
      </c>
      <c r="M778" s="101">
        <v>23</v>
      </c>
      <c r="N778" s="100" t="s">
        <v>15579</v>
      </c>
      <c r="O778" s="101">
        <v>27</v>
      </c>
      <c r="P778" s="210" t="s">
        <v>47</v>
      </c>
      <c r="Q778" s="210"/>
      <c r="R778" s="208"/>
      <c r="S778" s="100" t="s">
        <v>15579</v>
      </c>
      <c r="T778" s="101"/>
      <c r="U778" s="100" t="s">
        <v>15579</v>
      </c>
      <c r="V778" s="101"/>
      <c r="W778" s="210"/>
      <c r="X778" s="210"/>
      <c r="Y778" s="310"/>
      <c r="Z778" s="310"/>
      <c r="AA778" s="379"/>
      <c r="AB778" s="112"/>
      <c r="AC778" s="310"/>
      <c r="AD778" s="310"/>
      <c r="AE778" s="310"/>
      <c r="AF778" s="312"/>
      <c r="AG778" s="313"/>
      <c r="AH778" s="313"/>
      <c r="AI778" s="291" t="s">
        <v>15557</v>
      </c>
      <c r="AJ778" s="218" t="s">
        <v>4440</v>
      </c>
      <c r="AK778" s="291" t="s">
        <v>15557</v>
      </c>
      <c r="AL778" s="218" t="s">
        <v>4441</v>
      </c>
      <c r="AM778" s="291" t="s">
        <v>15557</v>
      </c>
      <c r="AN778" s="218" t="s">
        <v>4442</v>
      </c>
      <c r="AO778" s="218"/>
      <c r="AP778" s="218"/>
      <c r="AQ778" s="291" t="s">
        <v>15557</v>
      </c>
      <c r="AR778" s="218" t="s">
        <v>4443</v>
      </c>
      <c r="AS778" s="218"/>
      <c r="AT778" s="218"/>
      <c r="AU778" s="291" t="s">
        <v>15557</v>
      </c>
      <c r="AV778" s="218" t="s">
        <v>4444</v>
      </c>
      <c r="AW778" s="218"/>
      <c r="AX778" s="218"/>
      <c r="AY778" s="291" t="s">
        <v>47</v>
      </c>
      <c r="AZ778" s="288" t="s">
        <v>16759</v>
      </c>
      <c r="BA778" s="291"/>
      <c r="BB778" s="218"/>
      <c r="BC778" s="291" t="s">
        <v>15557</v>
      </c>
      <c r="BD778" s="218" t="s">
        <v>762</v>
      </c>
      <c r="BE778" s="291" t="s">
        <v>15557</v>
      </c>
      <c r="BF778" s="218" t="s">
        <v>4445</v>
      </c>
      <c r="BG778" s="291" t="s">
        <v>15557</v>
      </c>
      <c r="BH778" s="218" t="s">
        <v>4446</v>
      </c>
      <c r="BI778" s="218"/>
      <c r="BJ778" s="218"/>
      <c r="BK778" s="291" t="s">
        <v>15557</v>
      </c>
      <c r="BL778" s="218" t="s">
        <v>4447</v>
      </c>
      <c r="BM778" s="218"/>
      <c r="BN778" s="218"/>
      <c r="BO778" s="291" t="s">
        <v>15557</v>
      </c>
      <c r="BP778" s="218" t="s">
        <v>4448</v>
      </c>
      <c r="BQ778" s="184"/>
      <c r="BR778" s="218"/>
      <c r="BS778" s="184"/>
      <c r="BT778" s="218"/>
      <c r="BU778" s="184"/>
      <c r="BV778" s="218"/>
      <c r="BW778" s="291" t="s">
        <v>15557</v>
      </c>
      <c r="BX778" s="218" t="s">
        <v>4449</v>
      </c>
      <c r="BY778" s="184"/>
      <c r="BZ778" s="218"/>
      <c r="CA778" s="291" t="s">
        <v>47</v>
      </c>
      <c r="CB778" s="288" t="s">
        <v>16760</v>
      </c>
      <c r="CC778" s="184"/>
      <c r="CD778" s="218"/>
      <c r="CE778" s="184"/>
      <c r="CF778" s="218"/>
      <c r="CG778" s="184"/>
      <c r="CH778" s="218"/>
      <c r="CI778" s="184"/>
      <c r="CJ778" s="218"/>
      <c r="CK778" s="184"/>
      <c r="CL778" s="218"/>
    </row>
    <row r="779" spans="1:90" s="55" customFormat="1" ht="28.8" x14ac:dyDescent="0.2">
      <c r="A779" s="366" t="s">
        <v>16748</v>
      </c>
      <c r="B779" s="366" t="str">
        <f>B778</f>
        <v>壬生町</v>
      </c>
      <c r="C779" s="308"/>
      <c r="D779" s="309"/>
      <c r="E779" s="309"/>
      <c r="F779" s="309"/>
      <c r="G779" s="309"/>
      <c r="H779" s="309"/>
      <c r="I779" s="209" t="s">
        <v>4450</v>
      </c>
      <c r="J779" s="210" t="s">
        <v>47</v>
      </c>
      <c r="K779" s="210"/>
      <c r="L779" s="100" t="s">
        <v>15579</v>
      </c>
      <c r="M779" s="101">
        <v>23</v>
      </c>
      <c r="N779" s="100" t="s">
        <v>15579</v>
      </c>
      <c r="O779" s="101">
        <v>27</v>
      </c>
      <c r="P779" s="210" t="s">
        <v>47</v>
      </c>
      <c r="Q779" s="210"/>
      <c r="R779" s="209"/>
      <c r="S779" s="100" t="s">
        <v>15579</v>
      </c>
      <c r="T779" s="101"/>
      <c r="U779" s="100" t="s">
        <v>15579</v>
      </c>
      <c r="V779" s="101"/>
      <c r="W779" s="210"/>
      <c r="X779" s="210"/>
      <c r="Y779" s="310"/>
      <c r="Z779" s="310"/>
      <c r="AA779" s="379"/>
      <c r="AB779" s="112"/>
      <c r="AC779" s="310"/>
      <c r="AD779" s="310"/>
      <c r="AE779" s="310"/>
      <c r="AF779" s="312"/>
      <c r="AG779" s="313"/>
      <c r="AH779" s="313"/>
      <c r="AI779" s="292"/>
      <c r="AJ779" s="219"/>
      <c r="AK779" s="292"/>
      <c r="AL779" s="219"/>
      <c r="AM779" s="292"/>
      <c r="AN779" s="219"/>
      <c r="AO779" s="219"/>
      <c r="AP779" s="219"/>
      <c r="AQ779" s="292"/>
      <c r="AR779" s="219"/>
      <c r="AS779" s="219"/>
      <c r="AT779" s="219"/>
      <c r="AU779" s="292"/>
      <c r="AV779" s="219" t="s">
        <v>4451</v>
      </c>
      <c r="AW779" s="219"/>
      <c r="AX779" s="219"/>
      <c r="AY779" s="292"/>
      <c r="AZ779" s="294"/>
      <c r="BA779" s="292"/>
      <c r="BB779" s="219"/>
      <c r="BC779" s="292"/>
      <c r="BD779" s="219"/>
      <c r="BE779" s="292"/>
      <c r="BF779" s="219"/>
      <c r="BG779" s="292"/>
      <c r="BH779" s="219"/>
      <c r="BI779" s="219"/>
      <c r="BJ779" s="219"/>
      <c r="BK779" s="292"/>
      <c r="BL779" s="604" t="s">
        <v>4452</v>
      </c>
      <c r="BM779" s="219"/>
      <c r="BN779" s="219"/>
      <c r="BO779" s="292"/>
      <c r="BP779" s="219"/>
      <c r="BQ779" s="185"/>
      <c r="BR779" s="219"/>
      <c r="BS779" s="185"/>
      <c r="BT779" s="219"/>
      <c r="BU779" s="185"/>
      <c r="BV779" s="219"/>
      <c r="BW779" s="292"/>
      <c r="BX779" s="219"/>
      <c r="BY779" s="185"/>
      <c r="BZ779" s="219"/>
      <c r="CA779" s="292"/>
      <c r="CB779" s="294"/>
      <c r="CC779" s="185"/>
      <c r="CD779" s="219"/>
      <c r="CE779" s="185"/>
      <c r="CF779" s="219"/>
      <c r="CG779" s="185"/>
      <c r="CH779" s="219"/>
      <c r="CI779" s="185"/>
      <c r="CJ779" s="219"/>
      <c r="CK779" s="185"/>
      <c r="CL779" s="219"/>
    </row>
    <row r="780" spans="1:90" s="55" customFormat="1" ht="21.6" x14ac:dyDescent="0.2">
      <c r="A780" s="366" t="s">
        <v>16748</v>
      </c>
      <c r="B780" s="366" t="str">
        <f>B779</f>
        <v>壬生町</v>
      </c>
      <c r="C780" s="308"/>
      <c r="D780" s="309"/>
      <c r="E780" s="309"/>
      <c r="F780" s="309"/>
      <c r="G780" s="309"/>
      <c r="H780" s="309"/>
      <c r="I780" s="209" t="s">
        <v>4453</v>
      </c>
      <c r="J780" s="210"/>
      <c r="K780" s="210" t="s">
        <v>47</v>
      </c>
      <c r="L780" s="100" t="s">
        <v>15981</v>
      </c>
      <c r="M780" s="101">
        <v>22</v>
      </c>
      <c r="N780" s="100" t="s">
        <v>15981</v>
      </c>
      <c r="O780" s="101">
        <v>27</v>
      </c>
      <c r="P780" s="210"/>
      <c r="Q780" s="210" t="s">
        <v>47</v>
      </c>
      <c r="R780" s="208"/>
      <c r="S780" s="100" t="s">
        <v>15981</v>
      </c>
      <c r="T780" s="101"/>
      <c r="U780" s="100" t="s">
        <v>15981</v>
      </c>
      <c r="V780" s="101"/>
      <c r="W780" s="210"/>
      <c r="X780" s="210"/>
      <c r="Y780" s="310"/>
      <c r="Z780" s="310"/>
      <c r="AA780" s="379"/>
      <c r="AB780" s="112"/>
      <c r="AC780" s="310"/>
      <c r="AD780" s="310"/>
      <c r="AE780" s="310"/>
      <c r="AF780" s="312"/>
      <c r="AG780" s="313"/>
      <c r="AH780" s="313"/>
      <c r="AI780" s="292"/>
      <c r="AJ780" s="219"/>
      <c r="AK780" s="292"/>
      <c r="AL780" s="219"/>
      <c r="AM780" s="292"/>
      <c r="AN780" s="219"/>
      <c r="AO780" s="219"/>
      <c r="AP780" s="219"/>
      <c r="AQ780" s="292"/>
      <c r="AR780" s="219"/>
      <c r="AS780" s="219"/>
      <c r="AT780" s="219"/>
      <c r="AU780" s="292"/>
      <c r="AV780" s="219"/>
      <c r="AW780" s="219"/>
      <c r="AX780" s="219"/>
      <c r="AY780" s="292"/>
      <c r="AZ780" s="294"/>
      <c r="BA780" s="292"/>
      <c r="BB780" s="219"/>
      <c r="BC780" s="292"/>
      <c r="BD780" s="219"/>
      <c r="BE780" s="292"/>
      <c r="BF780" s="219"/>
      <c r="BG780" s="292"/>
      <c r="BH780" s="219"/>
      <c r="BI780" s="219"/>
      <c r="BJ780" s="219"/>
      <c r="BK780" s="292"/>
      <c r="BL780" s="219"/>
      <c r="BM780" s="219"/>
      <c r="BN780" s="219"/>
      <c r="BO780" s="292"/>
      <c r="BP780" s="219"/>
      <c r="BQ780" s="185"/>
      <c r="BR780" s="219"/>
      <c r="BS780" s="185"/>
      <c r="BT780" s="219"/>
      <c r="BU780" s="185"/>
      <c r="BV780" s="219"/>
      <c r="BW780" s="292"/>
      <c r="BX780" s="219"/>
      <c r="BY780" s="185"/>
      <c r="BZ780" s="219"/>
      <c r="CA780" s="292"/>
      <c r="CB780" s="294"/>
      <c r="CC780" s="185"/>
      <c r="CD780" s="219"/>
      <c r="CE780" s="185"/>
      <c r="CF780" s="219"/>
      <c r="CG780" s="185"/>
      <c r="CH780" s="219"/>
      <c r="CI780" s="185"/>
      <c r="CJ780" s="219"/>
      <c r="CK780" s="185"/>
      <c r="CL780" s="219"/>
    </row>
    <row r="781" spans="1:90" s="55" customFormat="1" x14ac:dyDescent="0.2">
      <c r="A781" s="366" t="s">
        <v>16691</v>
      </c>
      <c r="B781" s="366" t="str">
        <f>B780</f>
        <v>壬生町</v>
      </c>
      <c r="C781" s="308"/>
      <c r="D781" s="309"/>
      <c r="E781" s="309"/>
      <c r="F781" s="309"/>
      <c r="G781" s="309"/>
      <c r="H781" s="309"/>
      <c r="I781" s="209" t="s">
        <v>81</v>
      </c>
      <c r="J781" s="210"/>
      <c r="K781" s="210" t="s">
        <v>16680</v>
      </c>
      <c r="L781" s="100" t="s">
        <v>16733</v>
      </c>
      <c r="M781" s="101">
        <v>17</v>
      </c>
      <c r="N781" s="100" t="s">
        <v>16733</v>
      </c>
      <c r="O781" s="101"/>
      <c r="P781" s="210"/>
      <c r="Q781" s="210" t="s">
        <v>16680</v>
      </c>
      <c r="R781" s="208"/>
      <c r="S781" s="100" t="s">
        <v>16733</v>
      </c>
      <c r="T781" s="101"/>
      <c r="U781" s="100" t="s">
        <v>16733</v>
      </c>
      <c r="V781" s="101"/>
      <c r="W781" s="210"/>
      <c r="X781" s="210"/>
      <c r="Y781" s="310"/>
      <c r="Z781" s="310"/>
      <c r="AA781" s="379"/>
      <c r="AB781" s="112"/>
      <c r="AC781" s="310"/>
      <c r="AD781" s="310"/>
      <c r="AE781" s="310"/>
      <c r="AF781" s="312"/>
      <c r="AG781" s="313"/>
      <c r="AH781" s="313"/>
      <c r="AI781" s="293"/>
      <c r="AJ781" s="220"/>
      <c r="AK781" s="293"/>
      <c r="AL781" s="220"/>
      <c r="AM781" s="293"/>
      <c r="AN781" s="220"/>
      <c r="AO781" s="220"/>
      <c r="AP781" s="220"/>
      <c r="AQ781" s="293"/>
      <c r="AR781" s="220"/>
      <c r="AS781" s="220"/>
      <c r="AT781" s="220"/>
      <c r="AU781" s="293"/>
      <c r="AV781" s="220"/>
      <c r="AW781" s="220"/>
      <c r="AX781" s="220"/>
      <c r="AY781" s="293"/>
      <c r="AZ781" s="289"/>
      <c r="BA781" s="293"/>
      <c r="BB781" s="220"/>
      <c r="BC781" s="293"/>
      <c r="BD781" s="220"/>
      <c r="BE781" s="293"/>
      <c r="BF781" s="220"/>
      <c r="BG781" s="293"/>
      <c r="BH781" s="220"/>
      <c r="BI781" s="220"/>
      <c r="BJ781" s="220"/>
      <c r="BK781" s="293"/>
      <c r="BL781" s="220"/>
      <c r="BM781" s="220"/>
      <c r="BN781" s="220"/>
      <c r="BO781" s="293"/>
      <c r="BP781" s="220"/>
      <c r="BQ781" s="186"/>
      <c r="BR781" s="220"/>
      <c r="BS781" s="186"/>
      <c r="BT781" s="220"/>
      <c r="BU781" s="186"/>
      <c r="BV781" s="220"/>
      <c r="BW781" s="293"/>
      <c r="BX781" s="220"/>
      <c r="BY781" s="186"/>
      <c r="BZ781" s="220"/>
      <c r="CA781" s="293"/>
      <c r="CB781" s="289"/>
      <c r="CC781" s="186"/>
      <c r="CD781" s="220"/>
      <c r="CE781" s="186"/>
      <c r="CF781" s="220"/>
      <c r="CG781" s="186"/>
      <c r="CH781" s="220"/>
      <c r="CI781" s="186"/>
      <c r="CJ781" s="220"/>
      <c r="CK781" s="186"/>
      <c r="CL781" s="220"/>
    </row>
    <row r="782" spans="1:90" s="55" customFormat="1" ht="97.2" x14ac:dyDescent="0.2">
      <c r="A782" s="366" t="s">
        <v>16706</v>
      </c>
      <c r="B782" s="366" t="str">
        <f>D782</f>
        <v>野木町</v>
      </c>
      <c r="C782" s="176" t="s">
        <v>4075</v>
      </c>
      <c r="D782" s="178" t="s">
        <v>4454</v>
      </c>
      <c r="E782" s="178" t="s">
        <v>15533</v>
      </c>
      <c r="F782" s="178"/>
      <c r="G782" s="178"/>
      <c r="H782" s="178"/>
      <c r="I782" s="189" t="s">
        <v>4455</v>
      </c>
      <c r="J782" s="174" t="s">
        <v>47</v>
      </c>
      <c r="K782" s="174"/>
      <c r="L782" s="196" t="s">
        <v>80</v>
      </c>
      <c r="M782" s="605">
        <v>23</v>
      </c>
      <c r="N782" s="196" t="s">
        <v>80</v>
      </c>
      <c r="O782" s="605">
        <v>27</v>
      </c>
      <c r="P782" s="174" t="s">
        <v>47</v>
      </c>
      <c r="Q782" s="174"/>
      <c r="R782" s="189"/>
      <c r="S782" s="196" t="s">
        <v>80</v>
      </c>
      <c r="T782" s="605"/>
      <c r="U782" s="196" t="s">
        <v>80</v>
      </c>
      <c r="V782" s="199"/>
      <c r="W782" s="174"/>
      <c r="X782" s="174"/>
      <c r="Y782" s="173"/>
      <c r="Z782" s="173"/>
      <c r="AA782" s="191"/>
      <c r="AB782" s="191"/>
      <c r="AC782" s="173"/>
      <c r="AD782" s="173"/>
      <c r="AE782" s="173"/>
      <c r="AF782" s="188"/>
      <c r="AG782" s="188"/>
      <c r="AH782" s="188"/>
      <c r="AI782" s="173" t="s">
        <v>15533</v>
      </c>
      <c r="AJ782" s="218" t="s">
        <v>4456</v>
      </c>
      <c r="AK782" s="188"/>
      <c r="AL782" s="188"/>
      <c r="AM782" s="188"/>
      <c r="AN782" s="188"/>
      <c r="AO782" s="188"/>
      <c r="AP782" s="188"/>
      <c r="AQ782" s="188"/>
      <c r="AR782" s="188"/>
      <c r="AS782" s="188"/>
      <c r="AT782" s="188"/>
      <c r="AU782" s="188" t="s">
        <v>15533</v>
      </c>
      <c r="AV782" s="218" t="s">
        <v>4457</v>
      </c>
      <c r="AW782" s="188"/>
      <c r="AX782" s="188"/>
      <c r="AY782" s="188" t="s">
        <v>15533</v>
      </c>
      <c r="AZ782" s="218" t="s">
        <v>4458</v>
      </c>
      <c r="BA782" s="188"/>
      <c r="BB782" s="188"/>
      <c r="BC782" s="188" t="s">
        <v>15533</v>
      </c>
      <c r="BD782" s="218" t="s">
        <v>4459</v>
      </c>
      <c r="BE782" s="188"/>
      <c r="BF782" s="188"/>
      <c r="BG782" s="188" t="s">
        <v>15533</v>
      </c>
      <c r="BH782" s="218" t="s">
        <v>4460</v>
      </c>
      <c r="BI782" s="188"/>
      <c r="BJ782" s="188"/>
      <c r="BK782" s="188" t="s">
        <v>15533</v>
      </c>
      <c r="BL782" s="218" t="s">
        <v>4461</v>
      </c>
      <c r="BM782" s="188"/>
      <c r="BN782" s="188"/>
      <c r="BO782" s="173"/>
      <c r="BP782" s="188"/>
      <c r="BQ782" s="173"/>
      <c r="BR782" s="188"/>
      <c r="BS782" s="173"/>
      <c r="BT782" s="188"/>
      <c r="BU782" s="173"/>
      <c r="BV782" s="188"/>
      <c r="BW782" s="173" t="s">
        <v>15533</v>
      </c>
      <c r="BX782" s="218" t="s">
        <v>4462</v>
      </c>
      <c r="BY782" s="173"/>
      <c r="BZ782" s="188"/>
      <c r="CA782" s="173"/>
      <c r="CB782" s="188"/>
      <c r="CC782" s="173"/>
      <c r="CD782" s="188"/>
      <c r="CE782" s="173"/>
      <c r="CF782" s="188"/>
      <c r="CG782" s="173"/>
      <c r="CH782" s="188"/>
      <c r="CI782" s="173"/>
      <c r="CJ782" s="188"/>
      <c r="CK782" s="173"/>
      <c r="CL782" s="188"/>
    </row>
    <row r="783" spans="1:90" s="55" customFormat="1" ht="43.2" x14ac:dyDescent="0.2">
      <c r="A783" s="366" t="s">
        <v>16677</v>
      </c>
      <c r="B783" s="366" t="str">
        <f>D783</f>
        <v>塩谷町</v>
      </c>
      <c r="C783" s="213" t="s">
        <v>4075</v>
      </c>
      <c r="D783" s="214" t="s">
        <v>4463</v>
      </c>
      <c r="E783" s="214"/>
      <c r="F783" s="214" t="s">
        <v>15533</v>
      </c>
      <c r="G783" s="214"/>
      <c r="H783" s="214"/>
      <c r="I783" s="209" t="s">
        <v>4464</v>
      </c>
      <c r="J783" s="210"/>
      <c r="K783" s="210" t="s">
        <v>47</v>
      </c>
      <c r="L783" s="100" t="s">
        <v>80</v>
      </c>
      <c r="M783" s="101">
        <v>17</v>
      </c>
      <c r="N783" s="100" t="s">
        <v>80</v>
      </c>
      <c r="O783" s="101">
        <v>27</v>
      </c>
      <c r="P783" s="210" t="s">
        <v>47</v>
      </c>
      <c r="Q783" s="210"/>
      <c r="R783" s="209"/>
      <c r="S783" s="100" t="s">
        <v>80</v>
      </c>
      <c r="T783" s="101"/>
      <c r="U783" s="100" t="s">
        <v>80</v>
      </c>
      <c r="V783" s="101"/>
      <c r="W783" s="210"/>
      <c r="X783" s="210"/>
      <c r="Y783" s="210"/>
      <c r="Z783" s="210"/>
      <c r="AA783" s="112"/>
      <c r="AB783" s="112"/>
      <c r="AC783" s="210"/>
      <c r="AD783" s="210"/>
      <c r="AE783" s="210"/>
      <c r="AF783" s="208"/>
      <c r="AG783" s="209"/>
      <c r="AH783" s="209"/>
      <c r="AI783" s="113" t="s">
        <v>15533</v>
      </c>
      <c r="AJ783" s="209" t="s">
        <v>4465</v>
      </c>
      <c r="AK783" s="209" t="s">
        <v>15533</v>
      </c>
      <c r="AL783" s="209" t="s">
        <v>15399</v>
      </c>
      <c r="AM783" s="209" t="s">
        <v>47</v>
      </c>
      <c r="AN783" s="209" t="s">
        <v>10807</v>
      </c>
      <c r="AO783" s="209"/>
      <c r="AP783" s="209"/>
      <c r="AQ783" s="209"/>
      <c r="AR783" s="209"/>
      <c r="AS783" s="209"/>
      <c r="AT783" s="209"/>
      <c r="AU783" s="209" t="s">
        <v>47</v>
      </c>
      <c r="AV783" s="209" t="s">
        <v>16761</v>
      </c>
      <c r="AW783" s="209"/>
      <c r="AX783" s="209"/>
      <c r="AY783" s="209" t="s">
        <v>47</v>
      </c>
      <c r="AZ783" s="209" t="s">
        <v>16762</v>
      </c>
      <c r="BA783" s="209"/>
      <c r="BB783" s="209"/>
      <c r="BC783" s="209" t="s">
        <v>47</v>
      </c>
      <c r="BD783" s="209" t="s">
        <v>16763</v>
      </c>
      <c r="BE783" s="209"/>
      <c r="BF783" s="209"/>
      <c r="BG783" s="209" t="s">
        <v>47</v>
      </c>
      <c r="BH783" s="209" t="s">
        <v>623</v>
      </c>
      <c r="BI783" s="209"/>
      <c r="BJ783" s="209"/>
      <c r="BK783" s="209" t="s">
        <v>47</v>
      </c>
      <c r="BL783" s="209" t="s">
        <v>667</v>
      </c>
      <c r="BM783" s="209"/>
      <c r="BN783" s="209"/>
      <c r="BO783" s="113"/>
      <c r="BP783" s="209"/>
      <c r="BQ783" s="113"/>
      <c r="BR783" s="209"/>
      <c r="BS783" s="113"/>
      <c r="BT783" s="209"/>
      <c r="BU783" s="113"/>
      <c r="BV783" s="209"/>
      <c r="BW783" s="113" t="s">
        <v>47</v>
      </c>
      <c r="BX783" s="209" t="s">
        <v>16764</v>
      </c>
      <c r="BY783" s="113"/>
      <c r="BZ783" s="209"/>
      <c r="CA783" s="113" t="s">
        <v>47</v>
      </c>
      <c r="CB783" s="209" t="s">
        <v>4356</v>
      </c>
      <c r="CC783" s="113"/>
      <c r="CD783" s="209"/>
      <c r="CE783" s="113"/>
      <c r="CF783" s="209"/>
      <c r="CG783" s="113"/>
      <c r="CH783" s="209"/>
      <c r="CI783" s="113"/>
      <c r="CJ783" s="209"/>
      <c r="CK783" s="113"/>
      <c r="CL783" s="209"/>
    </row>
    <row r="784" spans="1:90" s="55" customFormat="1" ht="54" x14ac:dyDescent="0.2">
      <c r="A784" s="366" t="s">
        <v>16677</v>
      </c>
      <c r="B784" s="366" t="s">
        <v>16765</v>
      </c>
      <c r="C784" s="213" t="s">
        <v>16766</v>
      </c>
      <c r="D784" s="214" t="s">
        <v>4466</v>
      </c>
      <c r="E784" s="214" t="s">
        <v>15533</v>
      </c>
      <c r="F784" s="214"/>
      <c r="G784" s="214"/>
      <c r="H784" s="214"/>
      <c r="I784" s="209" t="s">
        <v>4467</v>
      </c>
      <c r="J784" s="210" t="s">
        <v>47</v>
      </c>
      <c r="K784" s="210"/>
      <c r="L784" s="100" t="s">
        <v>15534</v>
      </c>
      <c r="M784" s="101">
        <v>23</v>
      </c>
      <c r="N784" s="100" t="s">
        <v>15534</v>
      </c>
      <c r="O784" s="101">
        <v>27</v>
      </c>
      <c r="P784" s="210" t="s">
        <v>47</v>
      </c>
      <c r="Q784" s="210"/>
      <c r="R784" s="208"/>
      <c r="S784" s="100" t="s">
        <v>15534</v>
      </c>
      <c r="T784" s="101"/>
      <c r="U784" s="100" t="s">
        <v>15534</v>
      </c>
      <c r="V784" s="101"/>
      <c r="W784" s="210"/>
      <c r="X784" s="210"/>
      <c r="Y784" s="210"/>
      <c r="Z784" s="210"/>
      <c r="AA784" s="112"/>
      <c r="AB784" s="112"/>
      <c r="AC784" s="210"/>
      <c r="AD784" s="210"/>
      <c r="AE784" s="210"/>
      <c r="AF784" s="208"/>
      <c r="AG784" s="209"/>
      <c r="AH784" s="209"/>
      <c r="AI784" s="113" t="s">
        <v>15533</v>
      </c>
      <c r="AJ784" s="209" t="s">
        <v>562</v>
      </c>
      <c r="AK784" s="209" t="s">
        <v>15533</v>
      </c>
      <c r="AL784" s="209" t="s">
        <v>4468</v>
      </c>
      <c r="AM784" s="209"/>
      <c r="AN784" s="209"/>
      <c r="AO784" s="209"/>
      <c r="AP784" s="209"/>
      <c r="AQ784" s="209" t="s">
        <v>15533</v>
      </c>
      <c r="AR784" s="209" t="s">
        <v>4469</v>
      </c>
      <c r="AS784" s="209"/>
      <c r="AT784" s="209"/>
      <c r="AU784" s="209" t="s">
        <v>15533</v>
      </c>
      <c r="AV784" s="209" t="s">
        <v>4470</v>
      </c>
      <c r="AW784" s="209"/>
      <c r="AX784" s="209"/>
      <c r="AY784" s="209" t="s">
        <v>15533</v>
      </c>
      <c r="AZ784" s="209" t="s">
        <v>4471</v>
      </c>
      <c r="BA784" s="209"/>
      <c r="BB784" s="209"/>
      <c r="BC784" s="209" t="s">
        <v>15533</v>
      </c>
      <c r="BD784" s="209" t="s">
        <v>4472</v>
      </c>
      <c r="BE784" s="209"/>
      <c r="BF784" s="209"/>
      <c r="BG784" s="209" t="s">
        <v>15533</v>
      </c>
      <c r="BH784" s="209" t="s">
        <v>4473</v>
      </c>
      <c r="BI784" s="209"/>
      <c r="BJ784" s="209"/>
      <c r="BK784" s="209" t="s">
        <v>15533</v>
      </c>
      <c r="BL784" s="209" t="s">
        <v>4474</v>
      </c>
      <c r="BM784" s="209"/>
      <c r="BN784" s="209"/>
      <c r="BO784" s="113" t="s">
        <v>15533</v>
      </c>
      <c r="BP784" s="209" t="s">
        <v>4475</v>
      </c>
      <c r="BQ784" s="113"/>
      <c r="BR784" s="209"/>
      <c r="BS784" s="113"/>
      <c r="BT784" s="209"/>
      <c r="BU784" s="113"/>
      <c r="BV784" s="209"/>
      <c r="BW784" s="113" t="s">
        <v>47</v>
      </c>
      <c r="BX784" s="209" t="s">
        <v>16767</v>
      </c>
      <c r="BY784" s="113"/>
      <c r="BZ784" s="209"/>
      <c r="CA784" s="113" t="s">
        <v>15533</v>
      </c>
      <c r="CB784" s="209" t="s">
        <v>2917</v>
      </c>
      <c r="CC784" s="113"/>
      <c r="CD784" s="209"/>
      <c r="CE784" s="113"/>
      <c r="CF784" s="209"/>
      <c r="CG784" s="113"/>
      <c r="CH784" s="209"/>
      <c r="CI784" s="113"/>
      <c r="CJ784" s="209"/>
      <c r="CK784" s="113"/>
      <c r="CL784" s="209"/>
    </row>
    <row r="785" spans="1:90" s="55" customFormat="1" ht="97.2" x14ac:dyDescent="0.2">
      <c r="A785" s="366" t="s">
        <v>16677</v>
      </c>
      <c r="B785" s="366" t="str">
        <f>D785</f>
        <v>那須町</v>
      </c>
      <c r="C785" s="213" t="s">
        <v>4075</v>
      </c>
      <c r="D785" s="214" t="s">
        <v>4476</v>
      </c>
      <c r="E785" s="214" t="s">
        <v>15533</v>
      </c>
      <c r="F785" s="214"/>
      <c r="G785" s="214"/>
      <c r="H785" s="214"/>
      <c r="I785" s="209" t="s">
        <v>4477</v>
      </c>
      <c r="J785" s="210" t="s">
        <v>47</v>
      </c>
      <c r="K785" s="210"/>
      <c r="L785" s="100" t="s">
        <v>15534</v>
      </c>
      <c r="M785" s="101">
        <v>22</v>
      </c>
      <c r="N785" s="100" t="s">
        <v>15534</v>
      </c>
      <c r="O785" s="101">
        <v>27</v>
      </c>
      <c r="P785" s="210" t="s">
        <v>47</v>
      </c>
      <c r="Q785" s="210"/>
      <c r="R785" s="208"/>
      <c r="S785" s="100" t="s">
        <v>15534</v>
      </c>
      <c r="T785" s="101"/>
      <c r="U785" s="100" t="s">
        <v>15534</v>
      </c>
      <c r="V785" s="101"/>
      <c r="W785" s="210"/>
      <c r="X785" s="210"/>
      <c r="Y785" s="210"/>
      <c r="Z785" s="210"/>
      <c r="AA785" s="112"/>
      <c r="AB785" s="112"/>
      <c r="AC785" s="210"/>
      <c r="AD785" s="210"/>
      <c r="AE785" s="210"/>
      <c r="AF785" s="208"/>
      <c r="AG785" s="209"/>
      <c r="AH785" s="209"/>
      <c r="AI785" s="113" t="s">
        <v>15533</v>
      </c>
      <c r="AJ785" s="209" t="s">
        <v>562</v>
      </c>
      <c r="AK785" s="113" t="s">
        <v>15533</v>
      </c>
      <c r="AL785" s="209" t="s">
        <v>4478</v>
      </c>
      <c r="AM785" s="113" t="s">
        <v>15533</v>
      </c>
      <c r="AN785" s="209" t="s">
        <v>3606</v>
      </c>
      <c r="AO785" s="113" t="s">
        <v>15533</v>
      </c>
      <c r="AP785" s="107" t="s">
        <v>16768</v>
      </c>
      <c r="AQ785" s="209" t="s">
        <v>47</v>
      </c>
      <c r="AR785" s="209" t="s">
        <v>16769</v>
      </c>
      <c r="AS785" s="209"/>
      <c r="AT785" s="209"/>
      <c r="AU785" s="113" t="s">
        <v>15533</v>
      </c>
      <c r="AV785" s="209" t="s">
        <v>4479</v>
      </c>
      <c r="AW785" s="209"/>
      <c r="AX785" s="209"/>
      <c r="AY785" s="113" t="s">
        <v>15533</v>
      </c>
      <c r="AZ785" s="209" t="s">
        <v>4480</v>
      </c>
      <c r="BA785" s="209"/>
      <c r="BB785" s="209"/>
      <c r="BC785" s="113" t="s">
        <v>15533</v>
      </c>
      <c r="BD785" s="209" t="s">
        <v>4481</v>
      </c>
      <c r="BE785" s="209"/>
      <c r="BF785" s="209"/>
      <c r="BG785" s="113" t="s">
        <v>15533</v>
      </c>
      <c r="BH785" s="209" t="s">
        <v>4482</v>
      </c>
      <c r="BI785" s="209"/>
      <c r="BJ785" s="209"/>
      <c r="BK785" s="113" t="s">
        <v>15533</v>
      </c>
      <c r="BL785" s="209" t="s">
        <v>4483</v>
      </c>
      <c r="BM785" s="209"/>
      <c r="BN785" s="209"/>
      <c r="BO785" s="113"/>
      <c r="BP785" s="209"/>
      <c r="BQ785" s="113"/>
      <c r="BR785" s="209"/>
      <c r="BS785" s="113"/>
      <c r="BT785" s="209"/>
      <c r="BU785" s="113"/>
      <c r="BV785" s="209"/>
      <c r="BW785" s="113" t="s">
        <v>15533</v>
      </c>
      <c r="BX785" s="209" t="s">
        <v>4484</v>
      </c>
      <c r="BY785" s="113"/>
      <c r="BZ785" s="209"/>
      <c r="CA785" s="113" t="s">
        <v>15533</v>
      </c>
      <c r="CB785" s="209" t="s">
        <v>4485</v>
      </c>
      <c r="CC785" s="113"/>
      <c r="CD785" s="209"/>
      <c r="CE785" s="113"/>
      <c r="CF785" s="209"/>
      <c r="CG785" s="113"/>
      <c r="CH785" s="209"/>
      <c r="CI785" s="113"/>
      <c r="CJ785" s="209"/>
      <c r="CK785" s="113"/>
      <c r="CL785" s="209"/>
    </row>
    <row r="786" spans="1:90" s="55" customFormat="1" ht="21.6" x14ac:dyDescent="0.2">
      <c r="A786" s="366" t="s">
        <v>16677</v>
      </c>
      <c r="B786" s="366" t="str">
        <f>D786</f>
        <v>那珂川町</v>
      </c>
      <c r="C786" s="308" t="s">
        <v>4075</v>
      </c>
      <c r="D786" s="309" t="s">
        <v>4486</v>
      </c>
      <c r="E786" s="309" t="s">
        <v>15533</v>
      </c>
      <c r="F786" s="309" t="s">
        <v>15533</v>
      </c>
      <c r="G786" s="309"/>
      <c r="H786" s="309"/>
      <c r="I786" s="209" t="s">
        <v>4487</v>
      </c>
      <c r="J786" s="210" t="s">
        <v>47</v>
      </c>
      <c r="K786" s="210"/>
      <c r="L786" s="100" t="s">
        <v>15534</v>
      </c>
      <c r="M786" s="101">
        <v>23</v>
      </c>
      <c r="N786" s="100" t="s">
        <v>15534</v>
      </c>
      <c r="O786" s="101">
        <v>27</v>
      </c>
      <c r="P786" s="210" t="s">
        <v>47</v>
      </c>
      <c r="Q786" s="210"/>
      <c r="R786" s="208"/>
      <c r="S786" s="100" t="s">
        <v>15534</v>
      </c>
      <c r="T786" s="101"/>
      <c r="U786" s="100" t="s">
        <v>15534</v>
      </c>
      <c r="V786" s="101"/>
      <c r="W786" s="210"/>
      <c r="X786" s="210"/>
      <c r="Y786" s="310"/>
      <c r="Z786" s="310"/>
      <c r="AA786" s="379"/>
      <c r="AB786" s="112"/>
      <c r="AC786" s="310"/>
      <c r="AD786" s="310"/>
      <c r="AE786" s="310"/>
      <c r="AF786" s="312"/>
      <c r="AG786" s="313"/>
      <c r="AH786" s="313"/>
      <c r="AI786" s="291" t="s">
        <v>15533</v>
      </c>
      <c r="AJ786" s="291" t="s">
        <v>4488</v>
      </c>
      <c r="AK786" s="291" t="s">
        <v>15533</v>
      </c>
      <c r="AL786" s="291" t="s">
        <v>4489</v>
      </c>
      <c r="AM786" s="291" t="s">
        <v>15533</v>
      </c>
      <c r="AN786" s="291" t="s">
        <v>4490</v>
      </c>
      <c r="AO786" s="291" t="s">
        <v>15533</v>
      </c>
      <c r="AP786" s="291" t="s">
        <v>4491</v>
      </c>
      <c r="AQ786" s="291" t="s">
        <v>15533</v>
      </c>
      <c r="AR786" s="291" t="s">
        <v>4492</v>
      </c>
      <c r="AS786" s="291"/>
      <c r="AT786" s="291"/>
      <c r="AU786" s="291" t="s">
        <v>15533</v>
      </c>
      <c r="AV786" s="291" t="s">
        <v>4493</v>
      </c>
      <c r="AW786" s="291"/>
      <c r="AX786" s="291"/>
      <c r="AY786" s="291" t="s">
        <v>15533</v>
      </c>
      <c r="AZ786" s="291" t="s">
        <v>4494</v>
      </c>
      <c r="BA786" s="291" t="s">
        <v>15533</v>
      </c>
      <c r="BB786" s="291" t="s">
        <v>4495</v>
      </c>
      <c r="BC786" s="291" t="s">
        <v>15533</v>
      </c>
      <c r="BD786" s="291" t="s">
        <v>4496</v>
      </c>
      <c r="BE786" s="291" t="s">
        <v>15533</v>
      </c>
      <c r="BF786" s="291" t="s">
        <v>4497</v>
      </c>
      <c r="BG786" s="291" t="s">
        <v>15533</v>
      </c>
      <c r="BH786" s="291" t="s">
        <v>4498</v>
      </c>
      <c r="BI786" s="291" t="s">
        <v>15533</v>
      </c>
      <c r="BJ786" s="291" t="s">
        <v>4499</v>
      </c>
      <c r="BK786" s="291" t="s">
        <v>15533</v>
      </c>
      <c r="BL786" s="291" t="s">
        <v>4500</v>
      </c>
      <c r="BM786" s="291"/>
      <c r="BN786" s="291"/>
      <c r="BO786" s="291" t="s">
        <v>15533</v>
      </c>
      <c r="BP786" s="291" t="s">
        <v>4501</v>
      </c>
      <c r="BQ786" s="291"/>
      <c r="BR786" s="291"/>
      <c r="BS786" s="291" t="s">
        <v>15533</v>
      </c>
      <c r="BT786" s="291" t="s">
        <v>4502</v>
      </c>
      <c r="BU786" s="291"/>
      <c r="BV786" s="291"/>
      <c r="BW786" s="291" t="s">
        <v>15533</v>
      </c>
      <c r="BX786" s="291" t="s">
        <v>4503</v>
      </c>
      <c r="BY786" s="291"/>
      <c r="BZ786" s="291"/>
      <c r="CA786" s="291"/>
      <c r="CB786" s="291"/>
      <c r="CC786" s="291"/>
      <c r="CD786" s="291"/>
      <c r="CE786" s="291"/>
      <c r="CF786" s="291"/>
      <c r="CG786" s="291"/>
      <c r="CH786" s="291"/>
      <c r="CI786" s="291"/>
      <c r="CJ786" s="291"/>
      <c r="CK786" s="291"/>
      <c r="CL786" s="291"/>
    </row>
    <row r="787" spans="1:90" s="55" customFormat="1" ht="21.6" x14ac:dyDescent="0.2">
      <c r="A787" s="366" t="s">
        <v>16677</v>
      </c>
      <c r="B787" s="366" t="str">
        <f>B786</f>
        <v>那珂川町</v>
      </c>
      <c r="C787" s="308"/>
      <c r="D787" s="309"/>
      <c r="E787" s="309"/>
      <c r="F787" s="309"/>
      <c r="G787" s="309"/>
      <c r="H787" s="309"/>
      <c r="I787" s="209" t="s">
        <v>4504</v>
      </c>
      <c r="J787" s="210" t="s">
        <v>47</v>
      </c>
      <c r="K787" s="210"/>
      <c r="L787" s="100" t="s">
        <v>15534</v>
      </c>
      <c r="M787" s="101">
        <v>23</v>
      </c>
      <c r="N787" s="100" t="s">
        <v>15534</v>
      </c>
      <c r="O787" s="101">
        <v>27</v>
      </c>
      <c r="P787" s="210" t="s">
        <v>47</v>
      </c>
      <c r="Q787" s="210"/>
      <c r="R787" s="208"/>
      <c r="S787" s="100" t="s">
        <v>15534</v>
      </c>
      <c r="T787" s="101"/>
      <c r="U787" s="100" t="s">
        <v>15534</v>
      </c>
      <c r="V787" s="101"/>
      <c r="W787" s="210"/>
      <c r="X787" s="210"/>
      <c r="Y787" s="310"/>
      <c r="Z787" s="310"/>
      <c r="AA787" s="379"/>
      <c r="AB787" s="112"/>
      <c r="AC787" s="310"/>
      <c r="AD787" s="310"/>
      <c r="AE787" s="310"/>
      <c r="AF787" s="312"/>
      <c r="AG787" s="313"/>
      <c r="AH787" s="313"/>
      <c r="AI787" s="292"/>
      <c r="AJ787" s="292"/>
      <c r="AK787" s="292"/>
      <c r="AL787" s="292"/>
      <c r="AM787" s="292"/>
      <c r="AN787" s="292"/>
      <c r="AO787" s="292"/>
      <c r="AP787" s="292"/>
      <c r="AQ787" s="292"/>
      <c r="AR787" s="292"/>
      <c r="AS787" s="292"/>
      <c r="AT787" s="292"/>
      <c r="AU787" s="292"/>
      <c r="AV787" s="292"/>
      <c r="AW787" s="292"/>
      <c r="AX787" s="292"/>
      <c r="AY787" s="292"/>
      <c r="AZ787" s="292"/>
      <c r="BA787" s="292"/>
      <c r="BB787" s="292"/>
      <c r="BC787" s="292"/>
      <c r="BD787" s="292"/>
      <c r="BE787" s="292"/>
      <c r="BF787" s="292"/>
      <c r="BG787" s="292"/>
      <c r="BH787" s="292"/>
      <c r="BI787" s="292"/>
      <c r="BJ787" s="292"/>
      <c r="BK787" s="292"/>
      <c r="BL787" s="292"/>
      <c r="BM787" s="292"/>
      <c r="BN787" s="292"/>
      <c r="BO787" s="292"/>
      <c r="BP787" s="292"/>
      <c r="BQ787" s="292"/>
      <c r="BR787" s="292"/>
      <c r="BS787" s="292"/>
      <c r="BT787" s="292"/>
      <c r="BU787" s="292"/>
      <c r="BV787" s="292"/>
      <c r="BW787" s="292"/>
      <c r="BX787" s="292"/>
      <c r="BY787" s="292"/>
      <c r="BZ787" s="292"/>
      <c r="CA787" s="292"/>
      <c r="CB787" s="292"/>
      <c r="CC787" s="292"/>
      <c r="CD787" s="292"/>
      <c r="CE787" s="292"/>
      <c r="CF787" s="292"/>
      <c r="CG787" s="292"/>
      <c r="CH787" s="292"/>
      <c r="CI787" s="292"/>
      <c r="CJ787" s="292"/>
      <c r="CK787" s="292"/>
      <c r="CL787" s="292"/>
    </row>
    <row r="788" spans="1:90" s="55" customFormat="1" ht="21.6" x14ac:dyDescent="0.2">
      <c r="A788" s="366" t="s">
        <v>16677</v>
      </c>
      <c r="B788" s="366" t="str">
        <f>B787</f>
        <v>那珂川町</v>
      </c>
      <c r="C788" s="308"/>
      <c r="D788" s="309"/>
      <c r="E788" s="309"/>
      <c r="F788" s="309"/>
      <c r="G788" s="309"/>
      <c r="H788" s="309"/>
      <c r="I788" s="209" t="s">
        <v>4505</v>
      </c>
      <c r="J788" s="210"/>
      <c r="K788" s="210" t="s">
        <v>47</v>
      </c>
      <c r="L788" s="100" t="s">
        <v>15534</v>
      </c>
      <c r="M788" s="101">
        <v>23</v>
      </c>
      <c r="N788" s="100" t="s">
        <v>15534</v>
      </c>
      <c r="O788" s="101">
        <v>27</v>
      </c>
      <c r="P788" s="210" t="s">
        <v>47</v>
      </c>
      <c r="Q788" s="210"/>
      <c r="R788" s="208"/>
      <c r="S788" s="100" t="s">
        <v>15534</v>
      </c>
      <c r="T788" s="101"/>
      <c r="U788" s="100" t="s">
        <v>15534</v>
      </c>
      <c r="V788" s="101"/>
      <c r="W788" s="210"/>
      <c r="X788" s="210"/>
      <c r="Y788" s="310"/>
      <c r="Z788" s="310"/>
      <c r="AA788" s="379"/>
      <c r="AB788" s="112"/>
      <c r="AC788" s="310"/>
      <c r="AD788" s="310"/>
      <c r="AE788" s="310"/>
      <c r="AF788" s="312"/>
      <c r="AG788" s="313"/>
      <c r="AH788" s="313"/>
      <c r="AI788" s="293"/>
      <c r="AJ788" s="293"/>
      <c r="AK788" s="293"/>
      <c r="AL788" s="293"/>
      <c r="AM788" s="293"/>
      <c r="AN788" s="293"/>
      <c r="AO788" s="293"/>
      <c r="AP788" s="293"/>
      <c r="AQ788" s="293"/>
      <c r="AR788" s="293"/>
      <c r="AS788" s="293"/>
      <c r="AT788" s="293"/>
      <c r="AU788" s="293"/>
      <c r="AV788" s="293"/>
      <c r="AW788" s="293"/>
      <c r="AX788" s="293"/>
      <c r="AY788" s="293"/>
      <c r="AZ788" s="293"/>
      <c r="BA788" s="293"/>
      <c r="BB788" s="293"/>
      <c r="BC788" s="293"/>
      <c r="BD788" s="293"/>
      <c r="BE788" s="293"/>
      <c r="BF788" s="293"/>
      <c r="BG788" s="293"/>
      <c r="BH788" s="293"/>
      <c r="BI788" s="293"/>
      <c r="BJ788" s="293"/>
      <c r="BK788" s="293"/>
      <c r="BL788" s="293"/>
      <c r="BM788" s="293"/>
      <c r="BN788" s="293"/>
      <c r="BO788" s="293"/>
      <c r="BP788" s="293"/>
      <c r="BQ788" s="293"/>
      <c r="BR788" s="293"/>
      <c r="BS788" s="293"/>
      <c r="BT788" s="293"/>
      <c r="BU788" s="293"/>
      <c r="BV788" s="293"/>
      <c r="BW788" s="293"/>
      <c r="BX788" s="293"/>
      <c r="BY788" s="293"/>
      <c r="BZ788" s="293"/>
      <c r="CA788" s="293"/>
      <c r="CB788" s="293"/>
      <c r="CC788" s="293"/>
      <c r="CD788" s="293"/>
      <c r="CE788" s="293"/>
      <c r="CF788" s="293"/>
      <c r="CG788" s="293"/>
      <c r="CH788" s="293"/>
      <c r="CI788" s="293"/>
      <c r="CJ788" s="293"/>
      <c r="CK788" s="293"/>
      <c r="CL788" s="293"/>
    </row>
    <row r="789" spans="1:90" s="55" customFormat="1" ht="162" x14ac:dyDescent="0.2">
      <c r="A789" s="366" t="s">
        <v>4506</v>
      </c>
      <c r="B789" s="366" t="str">
        <f t="shared" ref="B789:B794" si="38">D789</f>
        <v>前橋市</v>
      </c>
      <c r="C789" s="213" t="s">
        <v>16770</v>
      </c>
      <c r="D789" s="214" t="s">
        <v>4507</v>
      </c>
      <c r="E789" s="214" t="s">
        <v>54</v>
      </c>
      <c r="F789" s="214"/>
      <c r="G789" s="214"/>
      <c r="H789" s="214"/>
      <c r="I789" s="208" t="s">
        <v>4508</v>
      </c>
      <c r="J789" s="210" t="s">
        <v>47</v>
      </c>
      <c r="K789" s="210"/>
      <c r="L789" s="100" t="s">
        <v>51</v>
      </c>
      <c r="M789" s="101">
        <v>25</v>
      </c>
      <c r="N789" s="100" t="s">
        <v>51</v>
      </c>
      <c r="O789" s="101">
        <v>27</v>
      </c>
      <c r="P789" s="210" t="s">
        <v>47</v>
      </c>
      <c r="Q789" s="210"/>
      <c r="R789" s="208"/>
      <c r="S789" s="100" t="s">
        <v>51</v>
      </c>
      <c r="T789" s="101"/>
      <c r="U789" s="100" t="s">
        <v>51</v>
      </c>
      <c r="V789" s="101"/>
      <c r="W789" s="210"/>
      <c r="X789" s="210"/>
      <c r="Y789" s="210"/>
      <c r="Z789" s="210"/>
      <c r="AA789" s="112"/>
      <c r="AB789" s="112"/>
      <c r="AC789" s="210"/>
      <c r="AD789" s="210"/>
      <c r="AE789" s="210"/>
      <c r="AF789" s="208"/>
      <c r="AG789" s="209"/>
      <c r="AH789" s="209"/>
      <c r="AI789" s="113" t="s">
        <v>54</v>
      </c>
      <c r="AJ789" s="209" t="s">
        <v>4273</v>
      </c>
      <c r="AK789" s="209" t="s">
        <v>54</v>
      </c>
      <c r="AL789" s="209" t="s">
        <v>4509</v>
      </c>
      <c r="AM789" s="209" t="s">
        <v>54</v>
      </c>
      <c r="AN789" s="209" t="s">
        <v>4510</v>
      </c>
      <c r="AO789" s="209"/>
      <c r="AP789" s="209"/>
      <c r="AQ789" s="209" t="s">
        <v>54</v>
      </c>
      <c r="AR789" s="209" t="s">
        <v>4511</v>
      </c>
      <c r="AS789" s="209" t="s">
        <v>54</v>
      </c>
      <c r="AT789" s="209" t="s">
        <v>4512</v>
      </c>
      <c r="AU789" s="209" t="s">
        <v>54</v>
      </c>
      <c r="AV789" s="209" t="s">
        <v>4513</v>
      </c>
      <c r="AW789" s="209" t="s">
        <v>54</v>
      </c>
      <c r="AX789" s="209" t="s">
        <v>4514</v>
      </c>
      <c r="AY789" s="209" t="s">
        <v>54</v>
      </c>
      <c r="AZ789" s="209" t="s">
        <v>4515</v>
      </c>
      <c r="BA789" s="209" t="s">
        <v>54</v>
      </c>
      <c r="BB789" s="209" t="s">
        <v>4516</v>
      </c>
      <c r="BC789" s="209" t="s">
        <v>54</v>
      </c>
      <c r="BD789" s="209" t="s">
        <v>4517</v>
      </c>
      <c r="BE789" s="209" t="s">
        <v>54</v>
      </c>
      <c r="BF789" s="209" t="s">
        <v>4518</v>
      </c>
      <c r="BG789" s="209" t="s">
        <v>54</v>
      </c>
      <c r="BH789" s="209" t="s">
        <v>4519</v>
      </c>
      <c r="BI789" s="209"/>
      <c r="BJ789" s="209"/>
      <c r="BK789" s="209" t="s">
        <v>54</v>
      </c>
      <c r="BL789" s="209" t="s">
        <v>4520</v>
      </c>
      <c r="BM789" s="209" t="s">
        <v>54</v>
      </c>
      <c r="BN789" s="209" t="s">
        <v>4521</v>
      </c>
      <c r="BO789" s="113" t="s">
        <v>54</v>
      </c>
      <c r="BP789" s="209" t="s">
        <v>4522</v>
      </c>
      <c r="BQ789" s="113" t="s">
        <v>54</v>
      </c>
      <c r="BR789" s="209" t="s">
        <v>4523</v>
      </c>
      <c r="BS789" s="113" t="s">
        <v>54</v>
      </c>
      <c r="BT789" s="209" t="s">
        <v>4524</v>
      </c>
      <c r="BU789" s="113" t="s">
        <v>54</v>
      </c>
      <c r="BV789" s="209" t="s">
        <v>4525</v>
      </c>
      <c r="BW789" s="113" t="s">
        <v>54</v>
      </c>
      <c r="BX789" s="209" t="s">
        <v>4526</v>
      </c>
      <c r="BY789" s="113" t="s">
        <v>54</v>
      </c>
      <c r="BZ789" s="209" t="s">
        <v>4527</v>
      </c>
      <c r="CA789" s="113" t="s">
        <v>54</v>
      </c>
      <c r="CB789" s="209" t="s">
        <v>4528</v>
      </c>
      <c r="CC789" s="113" t="s">
        <v>54</v>
      </c>
      <c r="CD789" s="209" t="s">
        <v>4529</v>
      </c>
      <c r="CE789" s="113"/>
      <c r="CF789" s="209"/>
      <c r="CG789" s="113"/>
      <c r="CH789" s="209"/>
      <c r="CI789" s="113"/>
      <c r="CJ789" s="209"/>
      <c r="CK789" s="113"/>
      <c r="CL789" s="209"/>
    </row>
    <row r="790" spans="1:90" s="55" customFormat="1" ht="21.6" x14ac:dyDescent="0.2">
      <c r="A790" s="366" t="s">
        <v>4506</v>
      </c>
      <c r="B790" s="366" t="str">
        <f t="shared" si="38"/>
        <v>高崎市</v>
      </c>
      <c r="C790" s="213" t="s">
        <v>4506</v>
      </c>
      <c r="D790" s="214" t="s">
        <v>4530</v>
      </c>
      <c r="E790" s="214"/>
      <c r="F790" s="214"/>
      <c r="G790" s="214"/>
      <c r="H790" s="214" t="s">
        <v>54</v>
      </c>
      <c r="I790" s="208"/>
      <c r="J790" s="210"/>
      <c r="K790" s="210"/>
      <c r="L790" s="100" t="s">
        <v>51</v>
      </c>
      <c r="M790" s="101"/>
      <c r="N790" s="100" t="s">
        <v>51</v>
      </c>
      <c r="O790" s="101"/>
      <c r="P790" s="210"/>
      <c r="Q790" s="210"/>
      <c r="R790" s="208"/>
      <c r="S790" s="100" t="s">
        <v>51</v>
      </c>
      <c r="T790" s="101"/>
      <c r="U790" s="100" t="s">
        <v>51</v>
      </c>
      <c r="V790" s="101"/>
      <c r="W790" s="210"/>
      <c r="X790" s="210"/>
      <c r="Y790" s="210"/>
      <c r="Z790" s="210" t="s">
        <v>54</v>
      </c>
      <c r="AA790" s="112"/>
      <c r="AB790" s="112"/>
      <c r="AC790" s="210"/>
      <c r="AD790" s="210"/>
      <c r="AE790" s="210"/>
      <c r="AF790" s="208"/>
      <c r="AG790" s="209" t="s">
        <v>4531</v>
      </c>
      <c r="AH790" s="209" t="s">
        <v>4532</v>
      </c>
      <c r="AI790" s="113" t="s">
        <v>54</v>
      </c>
      <c r="AJ790" s="209" t="s">
        <v>4533</v>
      </c>
      <c r="AK790" s="209"/>
      <c r="AL790" s="209"/>
      <c r="AM790" s="209"/>
      <c r="AN790" s="209"/>
      <c r="AO790" s="209"/>
      <c r="AP790" s="209"/>
      <c r="AQ790" s="209"/>
      <c r="AR790" s="209"/>
      <c r="AS790" s="209"/>
      <c r="AT790" s="209"/>
      <c r="AU790" s="113" t="s">
        <v>54</v>
      </c>
      <c r="AV790" s="209" t="s">
        <v>4534</v>
      </c>
      <c r="AW790" s="209"/>
      <c r="AX790" s="209"/>
      <c r="AY790" s="113" t="s">
        <v>54</v>
      </c>
      <c r="AZ790" s="209" t="s">
        <v>963</v>
      </c>
      <c r="BA790" s="209"/>
      <c r="BB790" s="209"/>
      <c r="BC790" s="113" t="s">
        <v>54</v>
      </c>
      <c r="BD790" s="209" t="s">
        <v>1361</v>
      </c>
      <c r="BE790" s="113"/>
      <c r="BF790" s="209"/>
      <c r="BG790" s="113" t="s">
        <v>54</v>
      </c>
      <c r="BH790" s="209" t="s">
        <v>4533</v>
      </c>
      <c r="BI790" s="209"/>
      <c r="BJ790" s="209"/>
      <c r="BK790" s="113" t="s">
        <v>54</v>
      </c>
      <c r="BL790" s="209" t="s">
        <v>4535</v>
      </c>
      <c r="BM790" s="209"/>
      <c r="BN790" s="209"/>
      <c r="BO790" s="113" t="s">
        <v>54</v>
      </c>
      <c r="BP790" s="209" t="s">
        <v>4536</v>
      </c>
      <c r="BQ790" s="113"/>
      <c r="BR790" s="209"/>
      <c r="BS790" s="113"/>
      <c r="BT790" s="209"/>
      <c r="BU790" s="113"/>
      <c r="BV790" s="209"/>
      <c r="BW790" s="113" t="s">
        <v>47</v>
      </c>
      <c r="BX790" s="209" t="s">
        <v>5584</v>
      </c>
      <c r="BY790" s="113"/>
      <c r="BZ790" s="209"/>
      <c r="CA790" s="113"/>
      <c r="CB790" s="209"/>
      <c r="CC790" s="113"/>
      <c r="CD790" s="209"/>
      <c r="CE790" s="113"/>
      <c r="CF790" s="209"/>
      <c r="CG790" s="113"/>
      <c r="CH790" s="209"/>
      <c r="CI790" s="113"/>
      <c r="CJ790" s="209"/>
      <c r="CK790" s="113"/>
      <c r="CL790" s="209"/>
    </row>
    <row r="791" spans="1:90" s="55" customFormat="1" ht="226.8" x14ac:dyDescent="0.2">
      <c r="A791" s="366" t="s">
        <v>4506</v>
      </c>
      <c r="B791" s="366" t="str">
        <f t="shared" si="38"/>
        <v>桐生市</v>
      </c>
      <c r="C791" s="213" t="s">
        <v>4506</v>
      </c>
      <c r="D791" s="214" t="s">
        <v>4537</v>
      </c>
      <c r="E791" s="214" t="s">
        <v>54</v>
      </c>
      <c r="F791" s="214"/>
      <c r="G791" s="214"/>
      <c r="H791" s="214"/>
      <c r="I791" s="208" t="s">
        <v>4538</v>
      </c>
      <c r="J791" s="210" t="s">
        <v>47</v>
      </c>
      <c r="K791" s="210"/>
      <c r="L791" s="100" t="s">
        <v>51</v>
      </c>
      <c r="M791" s="101">
        <v>17</v>
      </c>
      <c r="N791" s="100" t="s">
        <v>51</v>
      </c>
      <c r="O791" s="101">
        <v>26</v>
      </c>
      <c r="P791" s="210" t="s">
        <v>47</v>
      </c>
      <c r="Q791" s="210"/>
      <c r="R791" s="209"/>
      <c r="S791" s="100"/>
      <c r="T791" s="101"/>
      <c r="U791" s="100"/>
      <c r="V791" s="101"/>
      <c r="W791" s="210"/>
      <c r="X791" s="210"/>
      <c r="Y791" s="210"/>
      <c r="Z791" s="210"/>
      <c r="AA791" s="112"/>
      <c r="AB791" s="112"/>
      <c r="AC791" s="210"/>
      <c r="AD791" s="210"/>
      <c r="AE791" s="210"/>
      <c r="AF791" s="208"/>
      <c r="AG791" s="209"/>
      <c r="AH791" s="209"/>
      <c r="AI791" s="113" t="s">
        <v>54</v>
      </c>
      <c r="AJ791" s="113" t="s">
        <v>1385</v>
      </c>
      <c r="AK791" s="113" t="s">
        <v>54</v>
      </c>
      <c r="AL791" s="209" t="s">
        <v>4539</v>
      </c>
      <c r="AM791" s="209"/>
      <c r="AN791" s="209"/>
      <c r="AO791" s="209"/>
      <c r="AP791" s="209"/>
      <c r="AQ791" s="113" t="s">
        <v>54</v>
      </c>
      <c r="AR791" s="209" t="s">
        <v>4540</v>
      </c>
      <c r="AS791" s="209"/>
      <c r="AT791" s="209"/>
      <c r="AU791" s="209"/>
      <c r="AV791" s="209"/>
      <c r="AW791" s="209"/>
      <c r="AX791" s="209"/>
      <c r="AY791" s="113" t="s">
        <v>54</v>
      </c>
      <c r="AZ791" s="209" t="s">
        <v>4541</v>
      </c>
      <c r="BA791" s="209"/>
      <c r="BB791" s="209"/>
      <c r="BC791" s="113" t="s">
        <v>54</v>
      </c>
      <c r="BD791" s="209" t="s">
        <v>4542</v>
      </c>
      <c r="BE791" s="209"/>
      <c r="BF791" s="209"/>
      <c r="BG791" s="113" t="s">
        <v>47</v>
      </c>
      <c r="BH791" s="209" t="s">
        <v>16772</v>
      </c>
      <c r="BI791" s="209"/>
      <c r="BJ791" s="209"/>
      <c r="BK791" s="113" t="s">
        <v>54</v>
      </c>
      <c r="BL791" s="209" t="s">
        <v>4543</v>
      </c>
      <c r="BM791" s="209"/>
      <c r="BN791" s="209"/>
      <c r="BO791" s="113"/>
      <c r="BP791" s="209"/>
      <c r="BQ791" s="113"/>
      <c r="BR791" s="209"/>
      <c r="BS791" s="113"/>
      <c r="BT791" s="209"/>
      <c r="BU791" s="113"/>
      <c r="BV791" s="209"/>
      <c r="BW791" s="113" t="s">
        <v>47</v>
      </c>
      <c r="BX791" s="209" t="s">
        <v>16773</v>
      </c>
      <c r="BY791" s="113"/>
      <c r="BZ791" s="209"/>
      <c r="CA791" s="113" t="s">
        <v>54</v>
      </c>
      <c r="CB791" s="209" t="s">
        <v>4544</v>
      </c>
      <c r="CC791" s="113"/>
      <c r="CD791" s="209"/>
      <c r="CE791" s="113"/>
      <c r="CF791" s="209"/>
      <c r="CG791" s="113"/>
      <c r="CH791" s="209"/>
      <c r="CI791" s="113"/>
      <c r="CJ791" s="209"/>
      <c r="CK791" s="113"/>
      <c r="CL791" s="209"/>
    </row>
    <row r="792" spans="1:90" s="55" customFormat="1" ht="75.599999999999994" x14ac:dyDescent="0.2">
      <c r="A792" s="366" t="s">
        <v>4506</v>
      </c>
      <c r="B792" s="366" t="str">
        <f t="shared" si="38"/>
        <v>伊勢崎市</v>
      </c>
      <c r="C792" s="213" t="s">
        <v>4506</v>
      </c>
      <c r="D792" s="214" t="s">
        <v>4545</v>
      </c>
      <c r="E792" s="214" t="s">
        <v>16535</v>
      </c>
      <c r="F792" s="214"/>
      <c r="G792" s="214"/>
      <c r="H792" s="214"/>
      <c r="I792" s="209" t="s">
        <v>4546</v>
      </c>
      <c r="J792" s="210" t="s">
        <v>47</v>
      </c>
      <c r="K792" s="210"/>
      <c r="L792" s="100" t="s">
        <v>16774</v>
      </c>
      <c r="M792" s="101">
        <v>22</v>
      </c>
      <c r="N792" s="100" t="s">
        <v>16774</v>
      </c>
      <c r="O792" s="101">
        <v>26</v>
      </c>
      <c r="P792" s="210" t="s">
        <v>47</v>
      </c>
      <c r="Q792" s="210"/>
      <c r="R792" s="208"/>
      <c r="S792" s="100" t="s">
        <v>16774</v>
      </c>
      <c r="T792" s="101"/>
      <c r="U792" s="100" t="s">
        <v>16774</v>
      </c>
      <c r="V792" s="101"/>
      <c r="W792" s="210"/>
      <c r="X792" s="210"/>
      <c r="Y792" s="210"/>
      <c r="Z792" s="210"/>
      <c r="AA792" s="112"/>
      <c r="AB792" s="112"/>
      <c r="AC792" s="210"/>
      <c r="AD792" s="210"/>
      <c r="AE792" s="210"/>
      <c r="AF792" s="208"/>
      <c r="AG792" s="209"/>
      <c r="AH792" s="209"/>
      <c r="AI792" s="113" t="s">
        <v>16535</v>
      </c>
      <c r="AJ792" s="209" t="s">
        <v>4547</v>
      </c>
      <c r="AK792" s="209" t="s">
        <v>16535</v>
      </c>
      <c r="AL792" s="209" t="s">
        <v>4548</v>
      </c>
      <c r="AM792" s="209" t="s">
        <v>16535</v>
      </c>
      <c r="AN792" s="209" t="s">
        <v>4549</v>
      </c>
      <c r="AO792" s="209"/>
      <c r="AP792" s="209"/>
      <c r="AQ792" s="209"/>
      <c r="AR792" s="209"/>
      <c r="AS792" s="209"/>
      <c r="AT792" s="209"/>
      <c r="AU792" s="209" t="s">
        <v>47</v>
      </c>
      <c r="AV792" s="209" t="s">
        <v>16775</v>
      </c>
      <c r="AW792" s="209"/>
      <c r="AX792" s="209"/>
      <c r="AY792" s="209" t="s">
        <v>16535</v>
      </c>
      <c r="AZ792" s="209" t="s">
        <v>4550</v>
      </c>
      <c r="BA792" s="209" t="s">
        <v>16535</v>
      </c>
      <c r="BB792" s="209" t="s">
        <v>4551</v>
      </c>
      <c r="BC792" s="209" t="s">
        <v>16535</v>
      </c>
      <c r="BD792" s="209" t="s">
        <v>4552</v>
      </c>
      <c r="BE792" s="209"/>
      <c r="BF792" s="209"/>
      <c r="BG792" s="209" t="s">
        <v>16535</v>
      </c>
      <c r="BH792" s="209" t="s">
        <v>4547</v>
      </c>
      <c r="BI792" s="209"/>
      <c r="BJ792" s="209"/>
      <c r="BK792" s="209" t="s">
        <v>47</v>
      </c>
      <c r="BL792" s="209" t="s">
        <v>16776</v>
      </c>
      <c r="BM792" s="209"/>
      <c r="BN792" s="209"/>
      <c r="BO792" s="113"/>
      <c r="BP792" s="209"/>
      <c r="BQ792" s="113"/>
      <c r="BR792" s="209"/>
      <c r="BS792" s="113"/>
      <c r="BT792" s="209"/>
      <c r="BU792" s="113"/>
      <c r="BV792" s="209"/>
      <c r="BW792" s="113" t="s">
        <v>47</v>
      </c>
      <c r="BX792" s="209" t="s">
        <v>16777</v>
      </c>
      <c r="BY792" s="113" t="s">
        <v>47</v>
      </c>
      <c r="BZ792" s="209" t="s">
        <v>16778</v>
      </c>
      <c r="CA792" s="113"/>
      <c r="CB792" s="209"/>
      <c r="CC792" s="113"/>
      <c r="CD792" s="209"/>
      <c r="CE792" s="113"/>
      <c r="CF792" s="209"/>
      <c r="CG792" s="113"/>
      <c r="CH792" s="209"/>
      <c r="CI792" s="113"/>
      <c r="CJ792" s="209"/>
      <c r="CK792" s="113"/>
      <c r="CL792" s="209"/>
    </row>
    <row r="793" spans="1:90" s="55" customFormat="1" ht="108" x14ac:dyDescent="0.2">
      <c r="A793" s="366" t="s">
        <v>4506</v>
      </c>
      <c r="B793" s="366" t="str">
        <f t="shared" si="38"/>
        <v>太田市</v>
      </c>
      <c r="C793" s="213" t="s">
        <v>4506</v>
      </c>
      <c r="D793" s="214" t="s">
        <v>4553</v>
      </c>
      <c r="E793" s="214" t="s">
        <v>16535</v>
      </c>
      <c r="F793" s="214"/>
      <c r="G793" s="214"/>
      <c r="H793" s="214"/>
      <c r="I793" s="208" t="s">
        <v>4554</v>
      </c>
      <c r="J793" s="210" t="s">
        <v>47</v>
      </c>
      <c r="K793" s="210"/>
      <c r="L793" s="100" t="s">
        <v>16774</v>
      </c>
      <c r="M793" s="101">
        <v>22</v>
      </c>
      <c r="N793" s="100" t="s">
        <v>16774</v>
      </c>
      <c r="O793" s="101">
        <v>26</v>
      </c>
      <c r="P793" s="210" t="s">
        <v>47</v>
      </c>
      <c r="Q793" s="210"/>
      <c r="R793" s="208"/>
      <c r="S793" s="100" t="s">
        <v>16774</v>
      </c>
      <c r="T793" s="101"/>
      <c r="U793" s="100" t="s">
        <v>16774</v>
      </c>
      <c r="V793" s="101"/>
      <c r="W793" s="210"/>
      <c r="X793" s="210"/>
      <c r="Y793" s="210"/>
      <c r="Z793" s="210"/>
      <c r="AA793" s="112"/>
      <c r="AB793" s="112"/>
      <c r="AC793" s="210"/>
      <c r="AD793" s="210"/>
      <c r="AE793" s="210"/>
      <c r="AF793" s="208"/>
      <c r="AG793" s="209"/>
      <c r="AH793" s="209"/>
      <c r="AI793" s="113" t="s">
        <v>16535</v>
      </c>
      <c r="AJ793" s="209" t="s">
        <v>4555</v>
      </c>
      <c r="AK793" s="209" t="s">
        <v>16535</v>
      </c>
      <c r="AL793" s="209" t="s">
        <v>16779</v>
      </c>
      <c r="AM793" s="209"/>
      <c r="AN793" s="209"/>
      <c r="AO793" s="209"/>
      <c r="AP793" s="209"/>
      <c r="AQ793" s="209"/>
      <c r="AR793" s="209"/>
      <c r="AS793" s="209"/>
      <c r="AT793" s="209"/>
      <c r="AU793" s="209" t="s">
        <v>16535</v>
      </c>
      <c r="AV793" s="209" t="s">
        <v>4556</v>
      </c>
      <c r="AW793" s="209" t="s">
        <v>16535</v>
      </c>
      <c r="AX793" s="209" t="s">
        <v>4557</v>
      </c>
      <c r="AY793" s="209" t="s">
        <v>47</v>
      </c>
      <c r="AZ793" s="209" t="s">
        <v>16780</v>
      </c>
      <c r="BA793" s="209" t="s">
        <v>47</v>
      </c>
      <c r="BB793" s="209" t="s">
        <v>4560</v>
      </c>
      <c r="BC793" s="209" t="s">
        <v>47</v>
      </c>
      <c r="BD793" s="209" t="s">
        <v>1195</v>
      </c>
      <c r="BE793" s="209"/>
      <c r="BF793" s="209"/>
      <c r="BG793" s="209" t="s">
        <v>54</v>
      </c>
      <c r="BH793" s="209" t="s">
        <v>4558</v>
      </c>
      <c r="BI793" s="209"/>
      <c r="BJ793" s="209"/>
      <c r="BK793" s="209"/>
      <c r="BL793" s="209"/>
      <c r="BM793" s="209"/>
      <c r="BN793" s="209"/>
      <c r="BO793" s="113"/>
      <c r="BP793" s="209"/>
      <c r="BQ793" s="113"/>
      <c r="BR793" s="209"/>
      <c r="BS793" s="113" t="s">
        <v>54</v>
      </c>
      <c r="BT793" s="209" t="s">
        <v>16781</v>
      </c>
      <c r="BU793" s="113"/>
      <c r="BV793" s="209"/>
      <c r="BW793" s="113"/>
      <c r="BX793" s="209"/>
      <c r="BY793" s="113"/>
      <c r="BZ793" s="209"/>
      <c r="CA793" s="113" t="s">
        <v>47</v>
      </c>
      <c r="CB793" s="209" t="s">
        <v>16782</v>
      </c>
      <c r="CC793" s="113"/>
      <c r="CD793" s="209"/>
      <c r="CE793" s="113"/>
      <c r="CF793" s="209"/>
      <c r="CG793" s="113"/>
      <c r="CH793" s="209"/>
      <c r="CI793" s="113"/>
      <c r="CJ793" s="209"/>
      <c r="CK793" s="113"/>
      <c r="CL793" s="209"/>
    </row>
    <row r="794" spans="1:90" s="55" customFormat="1" x14ac:dyDescent="0.2">
      <c r="A794" s="366" t="s">
        <v>4506</v>
      </c>
      <c r="B794" s="366" t="str">
        <f t="shared" si="38"/>
        <v>沼田市</v>
      </c>
      <c r="C794" s="259" t="s">
        <v>4506</v>
      </c>
      <c r="D794" s="262" t="s">
        <v>4561</v>
      </c>
      <c r="E794" s="262" t="s">
        <v>16565</v>
      </c>
      <c r="F794" s="262" t="s">
        <v>16565</v>
      </c>
      <c r="G794" s="262"/>
      <c r="H794" s="262"/>
      <c r="I794" s="208" t="s">
        <v>4562</v>
      </c>
      <c r="J794" s="210" t="s">
        <v>47</v>
      </c>
      <c r="K794" s="210"/>
      <c r="L794" s="100" t="s">
        <v>16754</v>
      </c>
      <c r="M794" s="101">
        <v>22</v>
      </c>
      <c r="N794" s="100" t="s">
        <v>16754</v>
      </c>
      <c r="O794" s="101">
        <v>26</v>
      </c>
      <c r="P794" s="210" t="s">
        <v>47</v>
      </c>
      <c r="Q794" s="210"/>
      <c r="R794" s="208"/>
      <c r="S794" s="100" t="s">
        <v>16754</v>
      </c>
      <c r="T794" s="101"/>
      <c r="U794" s="100" t="s">
        <v>16754</v>
      </c>
      <c r="V794" s="101"/>
      <c r="W794" s="210"/>
      <c r="X794" s="210"/>
      <c r="Y794" s="265"/>
      <c r="Z794" s="265"/>
      <c r="AA794" s="368"/>
      <c r="AB794" s="367"/>
      <c r="AC794" s="265"/>
      <c r="AD794" s="265"/>
      <c r="AE794" s="265"/>
      <c r="AF794" s="277"/>
      <c r="AG794" s="301"/>
      <c r="AH794" s="301"/>
      <c r="AI794" s="291" t="s">
        <v>16565</v>
      </c>
      <c r="AJ794" s="291" t="s">
        <v>706</v>
      </c>
      <c r="AK794" s="291" t="s">
        <v>16565</v>
      </c>
      <c r="AL794" s="291" t="s">
        <v>4563</v>
      </c>
      <c r="AM794" s="291"/>
      <c r="AN794" s="291"/>
      <c r="AO794" s="291"/>
      <c r="AP794" s="291"/>
      <c r="AQ794" s="291"/>
      <c r="AR794" s="291"/>
      <c r="AS794" s="291"/>
      <c r="AT794" s="291"/>
      <c r="AU794" s="291" t="s">
        <v>16565</v>
      </c>
      <c r="AV794" s="291" t="s">
        <v>4564</v>
      </c>
      <c r="AW794" s="291"/>
      <c r="AX794" s="291"/>
      <c r="AY794" s="291" t="s">
        <v>47</v>
      </c>
      <c r="AZ794" s="288" t="s">
        <v>16783</v>
      </c>
      <c r="BA794" s="291"/>
      <c r="BB794" s="291"/>
      <c r="BC794" s="291" t="s">
        <v>16565</v>
      </c>
      <c r="BD794" s="291" t="s">
        <v>1195</v>
      </c>
      <c r="BE794" s="291"/>
      <c r="BF794" s="291"/>
      <c r="BG794" s="291" t="s">
        <v>16565</v>
      </c>
      <c r="BH794" s="291" t="s">
        <v>623</v>
      </c>
      <c r="BI794" s="291"/>
      <c r="BJ794" s="291"/>
      <c r="BK794" s="291" t="s">
        <v>16565</v>
      </c>
      <c r="BL794" s="291" t="s">
        <v>1796</v>
      </c>
      <c r="BM794" s="291"/>
      <c r="BN794" s="291"/>
      <c r="BO794" s="291" t="s">
        <v>16565</v>
      </c>
      <c r="BP794" s="291" t="s">
        <v>4565</v>
      </c>
      <c r="BQ794" s="291"/>
      <c r="BR794" s="291"/>
      <c r="BS794" s="291"/>
      <c r="BT794" s="291"/>
      <c r="BU794" s="291"/>
      <c r="BV794" s="291"/>
      <c r="BW794" s="291" t="s">
        <v>47</v>
      </c>
      <c r="BX794" s="288" t="s">
        <v>16784</v>
      </c>
      <c r="BY794" s="291"/>
      <c r="BZ794" s="291"/>
      <c r="CA794" s="291" t="s">
        <v>16565</v>
      </c>
      <c r="CB794" s="291" t="s">
        <v>3003</v>
      </c>
      <c r="CC794" s="291"/>
      <c r="CD794" s="291"/>
      <c r="CE794" s="291"/>
      <c r="CF794" s="291"/>
      <c r="CG794" s="291"/>
      <c r="CH794" s="291"/>
      <c r="CI794" s="291" t="s">
        <v>16565</v>
      </c>
      <c r="CJ794" s="291" t="s">
        <v>703</v>
      </c>
      <c r="CK794" s="291" t="s">
        <v>16565</v>
      </c>
      <c r="CL794" s="291" t="s">
        <v>4566</v>
      </c>
    </row>
    <row r="795" spans="1:90" s="55" customFormat="1" ht="40.5" customHeight="1" x14ac:dyDescent="0.2">
      <c r="A795" s="366" t="s">
        <v>4506</v>
      </c>
      <c r="B795" s="366" t="str">
        <f>B794</f>
        <v>沼田市</v>
      </c>
      <c r="C795" s="261"/>
      <c r="D795" s="264"/>
      <c r="E795" s="264"/>
      <c r="F795" s="264"/>
      <c r="G795" s="264"/>
      <c r="H795" s="264"/>
      <c r="I795" s="209" t="s">
        <v>4567</v>
      </c>
      <c r="J795" s="210"/>
      <c r="K795" s="210" t="s">
        <v>47</v>
      </c>
      <c r="L795" s="100" t="s">
        <v>51</v>
      </c>
      <c r="M795" s="101">
        <v>22</v>
      </c>
      <c r="N795" s="100" t="s">
        <v>51</v>
      </c>
      <c r="O795" s="101">
        <v>26</v>
      </c>
      <c r="P795" s="210" t="s">
        <v>47</v>
      </c>
      <c r="Q795" s="210"/>
      <c r="R795" s="208"/>
      <c r="S795" s="100" t="s">
        <v>51</v>
      </c>
      <c r="T795" s="101"/>
      <c r="U795" s="100" t="s">
        <v>51</v>
      </c>
      <c r="V795" s="101"/>
      <c r="W795" s="210"/>
      <c r="X795" s="210"/>
      <c r="Y795" s="267"/>
      <c r="Z795" s="267"/>
      <c r="AA795" s="369"/>
      <c r="AB795" s="370"/>
      <c r="AC795" s="267"/>
      <c r="AD795" s="267"/>
      <c r="AE795" s="267"/>
      <c r="AF795" s="279"/>
      <c r="AG795" s="303"/>
      <c r="AH795" s="303"/>
      <c r="AI795" s="293"/>
      <c r="AJ795" s="293"/>
      <c r="AK795" s="293"/>
      <c r="AL795" s="293"/>
      <c r="AM795" s="293"/>
      <c r="AN795" s="293"/>
      <c r="AO795" s="293"/>
      <c r="AP795" s="293"/>
      <c r="AQ795" s="293"/>
      <c r="AR795" s="293"/>
      <c r="AS795" s="293"/>
      <c r="AT795" s="293"/>
      <c r="AU795" s="293"/>
      <c r="AV795" s="293"/>
      <c r="AW795" s="293"/>
      <c r="AX795" s="293"/>
      <c r="AY795" s="293"/>
      <c r="AZ795" s="289"/>
      <c r="BA795" s="293"/>
      <c r="BB795" s="293"/>
      <c r="BC795" s="293"/>
      <c r="BD795" s="293"/>
      <c r="BE795" s="293"/>
      <c r="BF795" s="293"/>
      <c r="BG795" s="293"/>
      <c r="BH795" s="293"/>
      <c r="BI795" s="293"/>
      <c r="BJ795" s="293"/>
      <c r="BK795" s="293"/>
      <c r="BL795" s="293"/>
      <c r="BM795" s="293"/>
      <c r="BN795" s="293"/>
      <c r="BO795" s="293"/>
      <c r="BP795" s="293"/>
      <c r="BQ795" s="293"/>
      <c r="BR795" s="293"/>
      <c r="BS795" s="293"/>
      <c r="BT795" s="293"/>
      <c r="BU795" s="293"/>
      <c r="BV795" s="293"/>
      <c r="BW795" s="293"/>
      <c r="BX795" s="289"/>
      <c r="BY795" s="293"/>
      <c r="BZ795" s="293"/>
      <c r="CA795" s="293"/>
      <c r="CB795" s="293"/>
      <c r="CC795" s="293"/>
      <c r="CD795" s="293"/>
      <c r="CE795" s="293"/>
      <c r="CF795" s="293"/>
      <c r="CG795" s="293"/>
      <c r="CH795" s="293"/>
      <c r="CI795" s="293"/>
      <c r="CJ795" s="293"/>
      <c r="CK795" s="293"/>
      <c r="CL795" s="293"/>
    </row>
    <row r="796" spans="1:90" s="55" customFormat="1" ht="54" x14ac:dyDescent="0.2">
      <c r="A796" s="366" t="s">
        <v>4506</v>
      </c>
      <c r="B796" s="366" t="str">
        <f>D796</f>
        <v>館林市</v>
      </c>
      <c r="C796" s="213" t="s">
        <v>4506</v>
      </c>
      <c r="D796" s="214" t="s">
        <v>4568</v>
      </c>
      <c r="E796" s="214" t="s">
        <v>16535</v>
      </c>
      <c r="F796" s="214"/>
      <c r="G796" s="214"/>
      <c r="H796" s="214"/>
      <c r="I796" s="208" t="s">
        <v>4569</v>
      </c>
      <c r="J796" s="210" t="s">
        <v>47</v>
      </c>
      <c r="K796" s="210"/>
      <c r="L796" s="100" t="s">
        <v>16774</v>
      </c>
      <c r="M796" s="101">
        <v>22</v>
      </c>
      <c r="N796" s="100" t="s">
        <v>16774</v>
      </c>
      <c r="O796" s="101">
        <v>26</v>
      </c>
      <c r="P796" s="210" t="s">
        <v>47</v>
      </c>
      <c r="Q796" s="210"/>
      <c r="R796" s="208"/>
      <c r="S796" s="100" t="s">
        <v>16774</v>
      </c>
      <c r="T796" s="101"/>
      <c r="U796" s="100" t="s">
        <v>16774</v>
      </c>
      <c r="V796" s="101"/>
      <c r="W796" s="210"/>
      <c r="X796" s="210"/>
      <c r="Y796" s="210"/>
      <c r="Z796" s="210"/>
      <c r="AA796" s="112"/>
      <c r="AB796" s="112"/>
      <c r="AC796" s="210"/>
      <c r="AD796" s="210"/>
      <c r="AE796" s="210"/>
      <c r="AF796" s="208"/>
      <c r="AG796" s="209"/>
      <c r="AH796" s="209"/>
      <c r="AI796" s="113" t="s">
        <v>16535</v>
      </c>
      <c r="AJ796" s="209" t="s">
        <v>1320</v>
      </c>
      <c r="AK796" s="209"/>
      <c r="AL796" s="209"/>
      <c r="AM796" s="209"/>
      <c r="AN796" s="209"/>
      <c r="AO796" s="209"/>
      <c r="AP796" s="209"/>
      <c r="AQ796" s="209" t="s">
        <v>47</v>
      </c>
      <c r="AR796" s="209" t="s">
        <v>16785</v>
      </c>
      <c r="AS796" s="209"/>
      <c r="AT796" s="209"/>
      <c r="AU796" s="209" t="s">
        <v>47</v>
      </c>
      <c r="AV796" s="209" t="s">
        <v>16786</v>
      </c>
      <c r="AW796" s="209"/>
      <c r="AX796" s="209"/>
      <c r="AY796" s="209" t="s">
        <v>47</v>
      </c>
      <c r="AZ796" s="209" t="s">
        <v>16787</v>
      </c>
      <c r="BA796" s="209"/>
      <c r="BB796" s="209"/>
      <c r="BC796" s="209" t="s">
        <v>47</v>
      </c>
      <c r="BD796" s="209" t="s">
        <v>4570</v>
      </c>
      <c r="BE796" s="209"/>
      <c r="BF796" s="209"/>
      <c r="BG796" s="209" t="s">
        <v>47</v>
      </c>
      <c r="BH796" s="209" t="s">
        <v>4570</v>
      </c>
      <c r="BI796" s="209"/>
      <c r="BJ796" s="209"/>
      <c r="BK796" s="209" t="s">
        <v>47</v>
      </c>
      <c r="BL796" s="209" t="s">
        <v>16788</v>
      </c>
      <c r="BM796" s="209"/>
      <c r="BN796" s="209"/>
      <c r="BO796" s="113" t="s">
        <v>47</v>
      </c>
      <c r="BP796" s="209" t="s">
        <v>16789</v>
      </c>
      <c r="BQ796" s="113"/>
      <c r="BR796" s="209"/>
      <c r="BS796" s="113"/>
      <c r="BT796" s="209"/>
      <c r="BU796" s="113"/>
      <c r="BV796" s="209"/>
      <c r="BW796" s="113" t="s">
        <v>47</v>
      </c>
      <c r="BX796" s="209" t="s">
        <v>16790</v>
      </c>
      <c r="BY796" s="113"/>
      <c r="BZ796" s="209"/>
      <c r="CA796" s="113" t="s">
        <v>47</v>
      </c>
      <c r="CB796" s="209" t="s">
        <v>16791</v>
      </c>
      <c r="CC796" s="113"/>
      <c r="CD796" s="209"/>
      <c r="CE796" s="113"/>
      <c r="CF796" s="209"/>
      <c r="CG796" s="113"/>
      <c r="CH796" s="209"/>
      <c r="CI796" s="113" t="s">
        <v>47</v>
      </c>
      <c r="CJ796" s="209" t="s">
        <v>5295</v>
      </c>
      <c r="CK796" s="113"/>
      <c r="CL796" s="209"/>
    </row>
    <row r="797" spans="1:90" s="55" customFormat="1" ht="43.2" x14ac:dyDescent="0.2">
      <c r="A797" s="366" t="s">
        <v>4506</v>
      </c>
      <c r="B797" s="366" t="str">
        <f>D797</f>
        <v>渋川市</v>
      </c>
      <c r="C797" s="259" t="s">
        <v>4506</v>
      </c>
      <c r="D797" s="262" t="s">
        <v>4571</v>
      </c>
      <c r="E797" s="262" t="s">
        <v>54</v>
      </c>
      <c r="F797" s="262" t="s">
        <v>54</v>
      </c>
      <c r="G797" s="262"/>
      <c r="H797" s="262"/>
      <c r="I797" s="208" t="s">
        <v>4572</v>
      </c>
      <c r="J797" s="210" t="s">
        <v>47</v>
      </c>
      <c r="K797" s="210"/>
      <c r="L797" s="100" t="s">
        <v>51</v>
      </c>
      <c r="M797" s="101">
        <v>22</v>
      </c>
      <c r="N797" s="100" t="s">
        <v>51</v>
      </c>
      <c r="O797" s="101">
        <v>26</v>
      </c>
      <c r="P797" s="210" t="s">
        <v>47</v>
      </c>
      <c r="Q797" s="210"/>
      <c r="R797" s="208"/>
      <c r="S797" s="100" t="s">
        <v>51</v>
      </c>
      <c r="T797" s="101"/>
      <c r="U797" s="100" t="s">
        <v>51</v>
      </c>
      <c r="V797" s="101"/>
      <c r="W797" s="210"/>
      <c r="X797" s="210"/>
      <c r="Y797" s="265"/>
      <c r="Z797" s="265"/>
      <c r="AA797" s="368"/>
      <c r="AB797" s="367"/>
      <c r="AC797" s="265"/>
      <c r="AD797" s="265"/>
      <c r="AE797" s="265"/>
      <c r="AF797" s="277"/>
      <c r="AG797" s="301"/>
      <c r="AH797" s="301"/>
      <c r="AI797" s="291" t="s">
        <v>54</v>
      </c>
      <c r="AJ797" s="218" t="s">
        <v>4573</v>
      </c>
      <c r="AK797" s="291" t="s">
        <v>54</v>
      </c>
      <c r="AL797" s="218" t="s">
        <v>706</v>
      </c>
      <c r="AM797" s="291" t="s">
        <v>54</v>
      </c>
      <c r="AN797" s="218" t="s">
        <v>4574</v>
      </c>
      <c r="AO797" s="291" t="s">
        <v>54</v>
      </c>
      <c r="AP797" s="218" t="s">
        <v>3606</v>
      </c>
      <c r="AQ797" s="291" t="s">
        <v>54</v>
      </c>
      <c r="AR797" s="218" t="s">
        <v>4575</v>
      </c>
      <c r="AS797" s="218"/>
      <c r="AT797" s="218"/>
      <c r="AU797" s="291" t="s">
        <v>54</v>
      </c>
      <c r="AV797" s="218" t="s">
        <v>4576</v>
      </c>
      <c r="AW797" s="291" t="s">
        <v>54</v>
      </c>
      <c r="AX797" s="218"/>
      <c r="AY797" s="291" t="s">
        <v>54</v>
      </c>
      <c r="AZ797" s="218" t="s">
        <v>4577</v>
      </c>
      <c r="BA797" s="291" t="s">
        <v>54</v>
      </c>
      <c r="BB797" s="218" t="s">
        <v>4578</v>
      </c>
      <c r="BC797" s="291" t="s">
        <v>54</v>
      </c>
      <c r="BD797" s="218" t="s">
        <v>4579</v>
      </c>
      <c r="BE797" s="291" t="s">
        <v>54</v>
      </c>
      <c r="BF797" s="218" t="s">
        <v>4580</v>
      </c>
      <c r="BG797" s="291" t="s">
        <v>54</v>
      </c>
      <c r="BH797" s="218" t="s">
        <v>4581</v>
      </c>
      <c r="BI797" s="291" t="s">
        <v>54</v>
      </c>
      <c r="BJ797" s="218"/>
      <c r="BK797" s="291" t="s">
        <v>54</v>
      </c>
      <c r="BL797" s="218" t="s">
        <v>4582</v>
      </c>
      <c r="BM797" s="218"/>
      <c r="BN797" s="218"/>
      <c r="BO797" s="291" t="s">
        <v>54</v>
      </c>
      <c r="BP797" s="218" t="s">
        <v>4583</v>
      </c>
      <c r="BQ797" s="291" t="s">
        <v>54</v>
      </c>
      <c r="BR797" s="218" t="s">
        <v>4584</v>
      </c>
      <c r="BS797" s="291" t="s">
        <v>54</v>
      </c>
      <c r="BT797" s="218" t="s">
        <v>4585</v>
      </c>
      <c r="BU797" s="184"/>
      <c r="BV797" s="218"/>
      <c r="BW797" s="291" t="s">
        <v>54</v>
      </c>
      <c r="BX797" s="218" t="s">
        <v>4586</v>
      </c>
      <c r="BY797" s="291" t="s">
        <v>54</v>
      </c>
      <c r="BZ797" s="218" t="s">
        <v>4587</v>
      </c>
      <c r="CA797" s="291" t="s">
        <v>54</v>
      </c>
      <c r="CB797" s="218" t="s">
        <v>4588</v>
      </c>
      <c r="CC797" s="291" t="s">
        <v>54</v>
      </c>
      <c r="CD797" s="218"/>
      <c r="CE797" s="184"/>
      <c r="CF797" s="218"/>
      <c r="CG797" s="184"/>
      <c r="CH797" s="218"/>
      <c r="CI797" s="184"/>
      <c r="CJ797" s="218"/>
      <c r="CK797" s="184"/>
      <c r="CL797" s="218"/>
    </row>
    <row r="798" spans="1:90" s="55" customFormat="1" ht="43.2" x14ac:dyDescent="0.2">
      <c r="A798" s="366" t="s">
        <v>4506</v>
      </c>
      <c r="B798" s="366" t="str">
        <f>B797</f>
        <v>渋川市</v>
      </c>
      <c r="C798" s="260"/>
      <c r="D798" s="263"/>
      <c r="E798" s="263"/>
      <c r="F798" s="263"/>
      <c r="G798" s="263"/>
      <c r="H798" s="263"/>
      <c r="I798" s="209" t="s">
        <v>4589</v>
      </c>
      <c r="J798" s="210"/>
      <c r="K798" s="210" t="s">
        <v>47</v>
      </c>
      <c r="L798" s="100" t="s">
        <v>16774</v>
      </c>
      <c r="M798" s="101">
        <v>23</v>
      </c>
      <c r="N798" s="100" t="s">
        <v>16774</v>
      </c>
      <c r="O798" s="101">
        <v>27</v>
      </c>
      <c r="P798" s="210"/>
      <c r="Q798" s="210" t="s">
        <v>47</v>
      </c>
      <c r="R798" s="208"/>
      <c r="S798" s="100" t="s">
        <v>16774</v>
      </c>
      <c r="T798" s="101"/>
      <c r="U798" s="100" t="s">
        <v>16774</v>
      </c>
      <c r="V798" s="101"/>
      <c r="W798" s="210"/>
      <c r="X798" s="210"/>
      <c r="Y798" s="266"/>
      <c r="Z798" s="266"/>
      <c r="AA798" s="371"/>
      <c r="AB798" s="372"/>
      <c r="AC798" s="266"/>
      <c r="AD798" s="266"/>
      <c r="AE798" s="266"/>
      <c r="AF798" s="278"/>
      <c r="AG798" s="302"/>
      <c r="AH798" s="302"/>
      <c r="AI798" s="292"/>
      <c r="AJ798" s="219" t="s">
        <v>4590</v>
      </c>
      <c r="AK798" s="292"/>
      <c r="AL798" s="219" t="s">
        <v>4591</v>
      </c>
      <c r="AM798" s="292"/>
      <c r="AN798" s="219"/>
      <c r="AO798" s="292"/>
      <c r="AP798" s="219"/>
      <c r="AQ798" s="292"/>
      <c r="AR798" s="219" t="s">
        <v>16792</v>
      </c>
      <c r="AS798" s="219"/>
      <c r="AT798" s="219"/>
      <c r="AU798" s="292"/>
      <c r="AV798" s="219" t="s">
        <v>4592</v>
      </c>
      <c r="AW798" s="292"/>
      <c r="AX798" s="219" t="s">
        <v>4593</v>
      </c>
      <c r="AY798" s="292"/>
      <c r="AZ798" s="219" t="s">
        <v>3228</v>
      </c>
      <c r="BA798" s="292"/>
      <c r="BB798" s="219"/>
      <c r="BC798" s="292"/>
      <c r="BD798" s="219" t="s">
        <v>4594</v>
      </c>
      <c r="BE798" s="292"/>
      <c r="BF798" s="219"/>
      <c r="BG798" s="292"/>
      <c r="BH798" s="219" t="s">
        <v>4595</v>
      </c>
      <c r="BI798" s="292"/>
      <c r="BJ798" s="219" t="s">
        <v>4596</v>
      </c>
      <c r="BK798" s="292"/>
      <c r="BL798" s="219" t="s">
        <v>1212</v>
      </c>
      <c r="BM798" s="219"/>
      <c r="BN798" s="219"/>
      <c r="BO798" s="292"/>
      <c r="BP798" s="219" t="s">
        <v>4597</v>
      </c>
      <c r="BQ798" s="292"/>
      <c r="BR798" s="219"/>
      <c r="BS798" s="292"/>
      <c r="BT798" s="219"/>
      <c r="BU798" s="185"/>
      <c r="BV798" s="219"/>
      <c r="BW798" s="292"/>
      <c r="BX798" s="219" t="s">
        <v>4598</v>
      </c>
      <c r="BY798" s="292"/>
      <c r="BZ798" s="219" t="s">
        <v>4599</v>
      </c>
      <c r="CA798" s="292"/>
      <c r="CB798" s="219" t="s">
        <v>4600</v>
      </c>
      <c r="CC798" s="292"/>
      <c r="CD798" s="219" t="s">
        <v>4601</v>
      </c>
      <c r="CE798" s="185"/>
      <c r="CF798" s="219"/>
      <c r="CG798" s="185"/>
      <c r="CH798" s="219"/>
      <c r="CI798" s="185"/>
      <c r="CJ798" s="219"/>
      <c r="CK798" s="185"/>
      <c r="CL798" s="219"/>
    </row>
    <row r="799" spans="1:90" s="55" customFormat="1" x14ac:dyDescent="0.2">
      <c r="A799" s="366" t="s">
        <v>4506</v>
      </c>
      <c r="B799" s="366" t="str">
        <f>B798</f>
        <v>渋川市</v>
      </c>
      <c r="C799" s="261"/>
      <c r="D799" s="264"/>
      <c r="E799" s="264"/>
      <c r="F799" s="264"/>
      <c r="G799" s="264"/>
      <c r="H799" s="264"/>
      <c r="I799" s="208" t="s">
        <v>4602</v>
      </c>
      <c r="J799" s="210"/>
      <c r="K799" s="210" t="s">
        <v>47</v>
      </c>
      <c r="L799" s="100" t="s">
        <v>16774</v>
      </c>
      <c r="M799" s="101">
        <v>26</v>
      </c>
      <c r="N799" s="100" t="s">
        <v>16774</v>
      </c>
      <c r="O799" s="101"/>
      <c r="P799" s="210"/>
      <c r="Q799" s="210" t="s">
        <v>47</v>
      </c>
      <c r="R799" s="208"/>
      <c r="S799" s="100" t="s">
        <v>16774</v>
      </c>
      <c r="T799" s="101"/>
      <c r="U799" s="100" t="s">
        <v>16774</v>
      </c>
      <c r="V799" s="101"/>
      <c r="W799" s="210"/>
      <c r="X799" s="210"/>
      <c r="Y799" s="267"/>
      <c r="Z799" s="267"/>
      <c r="AA799" s="369"/>
      <c r="AB799" s="370"/>
      <c r="AC799" s="267"/>
      <c r="AD799" s="267"/>
      <c r="AE799" s="267"/>
      <c r="AF799" s="279"/>
      <c r="AG799" s="303"/>
      <c r="AH799" s="303"/>
      <c r="AI799" s="293"/>
      <c r="AJ799" s="220"/>
      <c r="AK799" s="293"/>
      <c r="AL799" s="220"/>
      <c r="AM799" s="293"/>
      <c r="AN799" s="220"/>
      <c r="AO799" s="293"/>
      <c r="AP799" s="220"/>
      <c r="AQ799" s="293"/>
      <c r="AR799" s="220"/>
      <c r="AS799" s="220"/>
      <c r="AT799" s="220"/>
      <c r="AU799" s="293"/>
      <c r="AV799" s="220"/>
      <c r="AW799" s="293"/>
      <c r="AX799" s="220"/>
      <c r="AY799" s="293"/>
      <c r="AZ799" s="220"/>
      <c r="BA799" s="293"/>
      <c r="BB799" s="220"/>
      <c r="BC799" s="293"/>
      <c r="BD799" s="220"/>
      <c r="BE799" s="293"/>
      <c r="BF799" s="220"/>
      <c r="BG799" s="293"/>
      <c r="BH799" s="220"/>
      <c r="BI799" s="293"/>
      <c r="BJ799" s="220"/>
      <c r="BK799" s="293"/>
      <c r="BL799" s="220"/>
      <c r="BM799" s="220"/>
      <c r="BN799" s="220"/>
      <c r="BO799" s="293"/>
      <c r="BP799" s="220"/>
      <c r="BQ799" s="293"/>
      <c r="BR799" s="220"/>
      <c r="BS799" s="293"/>
      <c r="BT799" s="220"/>
      <c r="BU799" s="186"/>
      <c r="BV799" s="220"/>
      <c r="BW799" s="293"/>
      <c r="BX799" s="220"/>
      <c r="BY799" s="293"/>
      <c r="BZ799" s="220"/>
      <c r="CA799" s="293"/>
      <c r="CB799" s="220"/>
      <c r="CC799" s="293"/>
      <c r="CD799" s="220"/>
      <c r="CE799" s="186"/>
      <c r="CF799" s="220"/>
      <c r="CG799" s="186"/>
      <c r="CH799" s="220"/>
      <c r="CI799" s="186"/>
      <c r="CJ799" s="220"/>
      <c r="CK799" s="186"/>
      <c r="CL799" s="220"/>
    </row>
    <row r="800" spans="1:90" s="55" customFormat="1" ht="64.8" x14ac:dyDescent="0.2">
      <c r="A800" s="366" t="s">
        <v>4506</v>
      </c>
      <c r="B800" s="366" t="str">
        <f>D800</f>
        <v>藤岡市</v>
      </c>
      <c r="C800" s="213" t="s">
        <v>4506</v>
      </c>
      <c r="D800" s="214" t="s">
        <v>4603</v>
      </c>
      <c r="E800" s="214" t="s">
        <v>16535</v>
      </c>
      <c r="F800" s="214"/>
      <c r="G800" s="214"/>
      <c r="H800" s="214"/>
      <c r="I800" s="208" t="s">
        <v>4604</v>
      </c>
      <c r="J800" s="210" t="s">
        <v>47</v>
      </c>
      <c r="K800" s="210"/>
      <c r="L800" s="100" t="s">
        <v>16774</v>
      </c>
      <c r="M800" s="101">
        <v>22</v>
      </c>
      <c r="N800" s="100" t="s">
        <v>16774</v>
      </c>
      <c r="O800" s="101">
        <v>26</v>
      </c>
      <c r="P800" s="210" t="s">
        <v>47</v>
      </c>
      <c r="Q800" s="210"/>
      <c r="R800" s="208"/>
      <c r="S800" s="100" t="s">
        <v>16774</v>
      </c>
      <c r="T800" s="101"/>
      <c r="U800" s="100" t="s">
        <v>16774</v>
      </c>
      <c r="V800" s="101"/>
      <c r="W800" s="210"/>
      <c r="X800" s="210"/>
      <c r="Y800" s="210"/>
      <c r="Z800" s="210"/>
      <c r="AA800" s="112"/>
      <c r="AB800" s="112"/>
      <c r="AC800" s="210"/>
      <c r="AD800" s="210"/>
      <c r="AE800" s="210"/>
      <c r="AF800" s="208"/>
      <c r="AG800" s="209"/>
      <c r="AH800" s="209"/>
      <c r="AI800" s="113" t="s">
        <v>16535</v>
      </c>
      <c r="AJ800" s="209" t="s">
        <v>618</v>
      </c>
      <c r="AK800" s="209" t="s">
        <v>16535</v>
      </c>
      <c r="AL800" s="209" t="s">
        <v>4605</v>
      </c>
      <c r="AM800" s="209" t="s">
        <v>16535</v>
      </c>
      <c r="AN800" s="209" t="s">
        <v>4606</v>
      </c>
      <c r="AO800" s="209"/>
      <c r="AP800" s="209"/>
      <c r="AQ800" s="209"/>
      <c r="AR800" s="209"/>
      <c r="AS800" s="209"/>
      <c r="AT800" s="209"/>
      <c r="AU800" s="209" t="s">
        <v>16535</v>
      </c>
      <c r="AV800" s="209" t="s">
        <v>4607</v>
      </c>
      <c r="AW800" s="209"/>
      <c r="AX800" s="209"/>
      <c r="AY800" s="209" t="s">
        <v>16535</v>
      </c>
      <c r="AZ800" s="209" t="s">
        <v>4608</v>
      </c>
      <c r="BA800" s="209"/>
      <c r="BB800" s="209"/>
      <c r="BC800" s="209" t="s">
        <v>16535</v>
      </c>
      <c r="BD800" s="209" t="s">
        <v>1195</v>
      </c>
      <c r="BE800" s="209"/>
      <c r="BF800" s="209"/>
      <c r="BG800" s="209" t="s">
        <v>16535</v>
      </c>
      <c r="BH800" s="209" t="s">
        <v>490</v>
      </c>
      <c r="BI800" s="209"/>
      <c r="BJ800" s="209"/>
      <c r="BK800" s="209" t="s">
        <v>16535</v>
      </c>
      <c r="BL800" s="209" t="s">
        <v>4606</v>
      </c>
      <c r="BM800" s="209"/>
      <c r="BN800" s="209"/>
      <c r="BO800" s="113" t="s">
        <v>16535</v>
      </c>
      <c r="BP800" s="209" t="s">
        <v>4609</v>
      </c>
      <c r="BQ800" s="113"/>
      <c r="BR800" s="209"/>
      <c r="BS800" s="113"/>
      <c r="BT800" s="209"/>
      <c r="BU800" s="113"/>
      <c r="BV800" s="209"/>
      <c r="BW800" s="113" t="s">
        <v>16535</v>
      </c>
      <c r="BX800" s="209" t="s">
        <v>4610</v>
      </c>
      <c r="BY800" s="113" t="s">
        <v>16535</v>
      </c>
      <c r="BZ800" s="209" t="s">
        <v>4611</v>
      </c>
      <c r="CA800" s="113" t="s">
        <v>16535</v>
      </c>
      <c r="CB800" s="209" t="s">
        <v>4612</v>
      </c>
      <c r="CC800" s="113"/>
      <c r="CD800" s="209"/>
      <c r="CE800" s="113"/>
      <c r="CF800" s="209"/>
      <c r="CG800" s="113"/>
      <c r="CH800" s="209"/>
      <c r="CI800" s="113" t="s">
        <v>16535</v>
      </c>
      <c r="CJ800" s="209" t="s">
        <v>4613</v>
      </c>
      <c r="CK800" s="113"/>
      <c r="CL800" s="209"/>
    </row>
    <row r="801" spans="1:90" s="55" customFormat="1" ht="21.6" x14ac:dyDescent="0.2">
      <c r="A801" s="366" t="s">
        <v>4506</v>
      </c>
      <c r="B801" s="366" t="str">
        <f>D801</f>
        <v>富岡市</v>
      </c>
      <c r="C801" s="259" t="s">
        <v>4506</v>
      </c>
      <c r="D801" s="262" t="s">
        <v>4614</v>
      </c>
      <c r="E801" s="262" t="s">
        <v>16535</v>
      </c>
      <c r="F801" s="262" t="s">
        <v>16535</v>
      </c>
      <c r="G801" s="262"/>
      <c r="H801" s="262"/>
      <c r="I801" s="208" t="s">
        <v>4615</v>
      </c>
      <c r="J801" s="210" t="s">
        <v>47</v>
      </c>
      <c r="K801" s="210"/>
      <c r="L801" s="100" t="s">
        <v>16774</v>
      </c>
      <c r="M801" s="101">
        <v>22</v>
      </c>
      <c r="N801" s="100" t="s">
        <v>16774</v>
      </c>
      <c r="O801" s="101">
        <v>27</v>
      </c>
      <c r="P801" s="210" t="s">
        <v>47</v>
      </c>
      <c r="Q801" s="210"/>
      <c r="R801" s="208"/>
      <c r="S801" s="100" t="s">
        <v>16774</v>
      </c>
      <c r="T801" s="101"/>
      <c r="U801" s="100" t="s">
        <v>16774</v>
      </c>
      <c r="V801" s="101"/>
      <c r="W801" s="210"/>
      <c r="X801" s="210"/>
      <c r="Y801" s="265"/>
      <c r="Z801" s="265"/>
      <c r="AA801" s="368"/>
      <c r="AB801" s="367"/>
      <c r="AC801" s="265"/>
      <c r="AD801" s="265"/>
      <c r="AE801" s="265"/>
      <c r="AF801" s="277"/>
      <c r="AG801" s="301"/>
      <c r="AH801" s="301"/>
      <c r="AI801" s="291" t="s">
        <v>47</v>
      </c>
      <c r="AJ801" s="291" t="s">
        <v>2789</v>
      </c>
      <c r="AK801" s="291" t="s">
        <v>47</v>
      </c>
      <c r="AL801" s="291" t="s">
        <v>16793</v>
      </c>
      <c r="AM801" s="291" t="s">
        <v>47</v>
      </c>
      <c r="AN801" s="291" t="s">
        <v>10434</v>
      </c>
      <c r="AO801" s="218"/>
      <c r="AP801" s="218"/>
      <c r="AQ801" s="218"/>
      <c r="AR801" s="218"/>
      <c r="AS801" s="218"/>
      <c r="AT801" s="218"/>
      <c r="AU801" s="291" t="s">
        <v>16535</v>
      </c>
      <c r="AV801" s="218" t="s">
        <v>4616</v>
      </c>
      <c r="AW801" s="218"/>
      <c r="AX801" s="218"/>
      <c r="AY801" s="291" t="s">
        <v>16535</v>
      </c>
      <c r="AZ801" s="218" t="s">
        <v>606</v>
      </c>
      <c r="BA801" s="218"/>
      <c r="BB801" s="218"/>
      <c r="BC801" s="291" t="s">
        <v>47</v>
      </c>
      <c r="BD801" s="291" t="s">
        <v>762</v>
      </c>
      <c r="BE801" s="291" t="s">
        <v>47</v>
      </c>
      <c r="BF801" s="291" t="s">
        <v>16794</v>
      </c>
      <c r="BG801" s="291" t="s">
        <v>16535</v>
      </c>
      <c r="BH801" s="218" t="s">
        <v>4617</v>
      </c>
      <c r="BI801" s="218"/>
      <c r="BJ801" s="218"/>
      <c r="BK801" s="218"/>
      <c r="BL801" s="218"/>
      <c r="BM801" s="218"/>
      <c r="BN801" s="218"/>
      <c r="BO801" s="291" t="s">
        <v>16535</v>
      </c>
      <c r="BP801" s="218" t="s">
        <v>4618</v>
      </c>
      <c r="BQ801" s="184"/>
      <c r="BR801" s="218"/>
      <c r="BS801" s="184"/>
      <c r="BT801" s="218"/>
      <c r="BU801" s="184"/>
      <c r="BV801" s="218"/>
      <c r="BW801" s="291" t="s">
        <v>16535</v>
      </c>
      <c r="BX801" s="218" t="s">
        <v>4619</v>
      </c>
      <c r="BY801" s="184"/>
      <c r="BZ801" s="218"/>
      <c r="CA801" s="291" t="s">
        <v>47</v>
      </c>
      <c r="CB801" s="291" t="s">
        <v>3003</v>
      </c>
      <c r="CC801" s="291" t="s">
        <v>47</v>
      </c>
      <c r="CD801" s="291" t="s">
        <v>16795</v>
      </c>
      <c r="CE801" s="184"/>
      <c r="CF801" s="218"/>
      <c r="CG801" s="184"/>
      <c r="CH801" s="218"/>
      <c r="CI801" s="184"/>
      <c r="CJ801" s="218"/>
      <c r="CK801" s="184"/>
      <c r="CL801" s="218"/>
    </row>
    <row r="802" spans="1:90" s="55" customFormat="1" ht="21.6" x14ac:dyDescent="0.2">
      <c r="A802" s="366" t="s">
        <v>4506</v>
      </c>
      <c r="B802" s="366" t="str">
        <f>B801</f>
        <v>富岡市</v>
      </c>
      <c r="C802" s="261"/>
      <c r="D802" s="264"/>
      <c r="E802" s="264"/>
      <c r="F802" s="264"/>
      <c r="G802" s="264"/>
      <c r="H802" s="264"/>
      <c r="I802" s="208" t="s">
        <v>4620</v>
      </c>
      <c r="J802" s="210"/>
      <c r="K802" s="210" t="s">
        <v>47</v>
      </c>
      <c r="L802" s="100" t="s">
        <v>16073</v>
      </c>
      <c r="M802" s="101">
        <v>22</v>
      </c>
      <c r="N802" s="100" t="s">
        <v>16073</v>
      </c>
      <c r="O802" s="101">
        <v>27</v>
      </c>
      <c r="P802" s="210" t="s">
        <v>16072</v>
      </c>
      <c r="Q802" s="210"/>
      <c r="R802" s="208"/>
      <c r="S802" s="100" t="s">
        <v>16073</v>
      </c>
      <c r="T802" s="101"/>
      <c r="U802" s="100" t="s">
        <v>16073</v>
      </c>
      <c r="V802" s="101"/>
      <c r="W802" s="210"/>
      <c r="X802" s="210"/>
      <c r="Y802" s="267"/>
      <c r="Z802" s="267"/>
      <c r="AA802" s="369"/>
      <c r="AB802" s="370"/>
      <c r="AC802" s="267"/>
      <c r="AD802" s="267"/>
      <c r="AE802" s="267"/>
      <c r="AF802" s="279"/>
      <c r="AG802" s="303"/>
      <c r="AH802" s="303"/>
      <c r="AI802" s="293"/>
      <c r="AJ802" s="293"/>
      <c r="AK802" s="293"/>
      <c r="AL802" s="293"/>
      <c r="AM802" s="293"/>
      <c r="AN802" s="293"/>
      <c r="AO802" s="220"/>
      <c r="AP802" s="220"/>
      <c r="AQ802" s="220"/>
      <c r="AR802" s="220"/>
      <c r="AS802" s="220"/>
      <c r="AT802" s="220"/>
      <c r="AU802" s="293"/>
      <c r="AV802" s="220"/>
      <c r="AW802" s="220"/>
      <c r="AX802" s="220"/>
      <c r="AY802" s="293"/>
      <c r="AZ802" s="220" t="s">
        <v>4621</v>
      </c>
      <c r="BA802" s="220"/>
      <c r="BB802" s="220"/>
      <c r="BC802" s="293"/>
      <c r="BD802" s="293"/>
      <c r="BE802" s="293"/>
      <c r="BF802" s="293"/>
      <c r="BG802" s="293"/>
      <c r="BH802" s="220"/>
      <c r="BI802" s="220"/>
      <c r="BJ802" s="220"/>
      <c r="BK802" s="220"/>
      <c r="BL802" s="220"/>
      <c r="BM802" s="220"/>
      <c r="BN802" s="220"/>
      <c r="BO802" s="293"/>
      <c r="BP802" s="220"/>
      <c r="BQ802" s="186"/>
      <c r="BR802" s="220"/>
      <c r="BS802" s="186"/>
      <c r="BT802" s="220"/>
      <c r="BU802" s="186"/>
      <c r="BV802" s="220"/>
      <c r="BW802" s="293"/>
      <c r="BX802" s="220"/>
      <c r="BY802" s="186"/>
      <c r="BZ802" s="220"/>
      <c r="CA802" s="293"/>
      <c r="CB802" s="293"/>
      <c r="CC802" s="293"/>
      <c r="CD802" s="293"/>
      <c r="CE802" s="186"/>
      <c r="CF802" s="220"/>
      <c r="CG802" s="186"/>
      <c r="CH802" s="220"/>
      <c r="CI802" s="186"/>
      <c r="CJ802" s="220"/>
      <c r="CK802" s="186"/>
      <c r="CL802" s="220"/>
    </row>
    <row r="803" spans="1:90" s="55" customFormat="1" ht="54" x14ac:dyDescent="0.2">
      <c r="A803" s="366" t="s">
        <v>4506</v>
      </c>
      <c r="B803" s="366" t="str">
        <f>D803</f>
        <v>安中市</v>
      </c>
      <c r="C803" s="259" t="s">
        <v>4506</v>
      </c>
      <c r="D803" s="262" t="s">
        <v>4622</v>
      </c>
      <c r="E803" s="262" t="s">
        <v>16072</v>
      </c>
      <c r="F803" s="262" t="s">
        <v>16072</v>
      </c>
      <c r="G803" s="262"/>
      <c r="H803" s="262"/>
      <c r="I803" s="208" t="s">
        <v>4623</v>
      </c>
      <c r="J803" s="210" t="s">
        <v>47</v>
      </c>
      <c r="K803" s="210"/>
      <c r="L803" s="100" t="s">
        <v>16073</v>
      </c>
      <c r="M803" s="101">
        <v>20</v>
      </c>
      <c r="N803" s="100" t="s">
        <v>16073</v>
      </c>
      <c r="O803" s="101">
        <v>26</v>
      </c>
      <c r="P803" s="210" t="s">
        <v>47</v>
      </c>
      <c r="Q803" s="210"/>
      <c r="R803" s="208"/>
      <c r="S803" s="100" t="s">
        <v>16073</v>
      </c>
      <c r="T803" s="101"/>
      <c r="U803" s="100" t="s">
        <v>16073</v>
      </c>
      <c r="V803" s="101"/>
      <c r="W803" s="210"/>
      <c r="X803" s="210"/>
      <c r="Y803" s="265"/>
      <c r="Z803" s="265"/>
      <c r="AA803" s="368"/>
      <c r="AB803" s="367"/>
      <c r="AC803" s="265"/>
      <c r="AD803" s="265"/>
      <c r="AE803" s="265"/>
      <c r="AF803" s="277"/>
      <c r="AG803" s="301"/>
      <c r="AH803" s="301"/>
      <c r="AI803" s="291" t="s">
        <v>16072</v>
      </c>
      <c r="AJ803" s="218" t="s">
        <v>4624</v>
      </c>
      <c r="AK803" s="291" t="s">
        <v>16072</v>
      </c>
      <c r="AL803" s="218" t="s">
        <v>4625</v>
      </c>
      <c r="AM803" s="291" t="s">
        <v>47</v>
      </c>
      <c r="AN803" s="218" t="s">
        <v>16796</v>
      </c>
      <c r="AO803" s="218"/>
      <c r="AP803" s="218"/>
      <c r="AQ803" s="218"/>
      <c r="AR803" s="218"/>
      <c r="AS803" s="218"/>
      <c r="AT803" s="218"/>
      <c r="AU803" s="291" t="s">
        <v>16072</v>
      </c>
      <c r="AV803" s="218" t="s">
        <v>4626</v>
      </c>
      <c r="AW803" s="218"/>
      <c r="AX803" s="218"/>
      <c r="AY803" s="291" t="s">
        <v>16072</v>
      </c>
      <c r="AZ803" s="218" t="s">
        <v>4627</v>
      </c>
      <c r="BA803" s="218"/>
      <c r="BB803" s="218"/>
      <c r="BC803" s="218" t="s">
        <v>47</v>
      </c>
      <c r="BD803" s="218" t="s">
        <v>16797</v>
      </c>
      <c r="BE803" s="218"/>
      <c r="BF803" s="218"/>
      <c r="BG803" s="291" t="s">
        <v>16072</v>
      </c>
      <c r="BH803" s="218" t="s">
        <v>4628</v>
      </c>
      <c r="BI803" s="218"/>
      <c r="BJ803" s="218"/>
      <c r="BK803" s="291" t="s">
        <v>16072</v>
      </c>
      <c r="BL803" s="218" t="s">
        <v>4629</v>
      </c>
      <c r="BM803" s="218"/>
      <c r="BN803" s="218"/>
      <c r="BO803" s="291" t="s">
        <v>16072</v>
      </c>
      <c r="BP803" s="218" t="s">
        <v>4630</v>
      </c>
      <c r="BQ803" s="184"/>
      <c r="BR803" s="218"/>
      <c r="BS803" s="184"/>
      <c r="BT803" s="218"/>
      <c r="BU803" s="184"/>
      <c r="BV803" s="218"/>
      <c r="BW803" s="291" t="s">
        <v>16072</v>
      </c>
      <c r="BX803" s="218" t="s">
        <v>4631</v>
      </c>
      <c r="BY803" s="184"/>
      <c r="BZ803" s="218"/>
      <c r="CA803" s="291" t="s">
        <v>47</v>
      </c>
      <c r="CB803" s="218" t="s">
        <v>4612</v>
      </c>
      <c r="CC803" s="184"/>
      <c r="CD803" s="218"/>
      <c r="CE803" s="184"/>
      <c r="CF803" s="218"/>
      <c r="CG803" s="184"/>
      <c r="CH803" s="218"/>
      <c r="CI803" s="184"/>
      <c r="CJ803" s="218"/>
      <c r="CK803" s="184"/>
      <c r="CL803" s="218"/>
    </row>
    <row r="804" spans="1:90" s="55" customFormat="1" ht="32.4" x14ac:dyDescent="0.2">
      <c r="A804" s="366" t="s">
        <v>4506</v>
      </c>
      <c r="B804" s="366" t="str">
        <f>B803</f>
        <v>安中市</v>
      </c>
      <c r="C804" s="260"/>
      <c r="D804" s="263"/>
      <c r="E804" s="263"/>
      <c r="F804" s="263"/>
      <c r="G804" s="263"/>
      <c r="H804" s="263"/>
      <c r="I804" s="209" t="s">
        <v>4632</v>
      </c>
      <c r="J804" s="210" t="s">
        <v>47</v>
      </c>
      <c r="K804" s="210"/>
      <c r="L804" s="100" t="s">
        <v>15534</v>
      </c>
      <c r="M804" s="101">
        <v>20</v>
      </c>
      <c r="N804" s="100" t="s">
        <v>15534</v>
      </c>
      <c r="O804" s="101">
        <v>26</v>
      </c>
      <c r="P804" s="210" t="s">
        <v>47</v>
      </c>
      <c r="Q804" s="210"/>
      <c r="R804" s="208"/>
      <c r="S804" s="100" t="s">
        <v>15534</v>
      </c>
      <c r="T804" s="101"/>
      <c r="U804" s="100" t="s">
        <v>15534</v>
      </c>
      <c r="V804" s="101"/>
      <c r="W804" s="210"/>
      <c r="X804" s="210"/>
      <c r="Y804" s="266"/>
      <c r="Z804" s="266"/>
      <c r="AA804" s="371"/>
      <c r="AB804" s="372"/>
      <c r="AC804" s="266"/>
      <c r="AD804" s="266"/>
      <c r="AE804" s="266"/>
      <c r="AF804" s="278"/>
      <c r="AG804" s="302"/>
      <c r="AH804" s="302"/>
      <c r="AI804" s="292"/>
      <c r="AJ804" s="219"/>
      <c r="AK804" s="292"/>
      <c r="AL804" s="219"/>
      <c r="AM804" s="292"/>
      <c r="AN804" s="219"/>
      <c r="AO804" s="219"/>
      <c r="AP804" s="219"/>
      <c r="AQ804" s="219"/>
      <c r="AR804" s="219"/>
      <c r="AS804" s="219"/>
      <c r="AT804" s="219"/>
      <c r="AU804" s="292"/>
      <c r="AV804" s="219" t="s">
        <v>4633</v>
      </c>
      <c r="AW804" s="219"/>
      <c r="AX804" s="219"/>
      <c r="AY804" s="292"/>
      <c r="AZ804" s="219" t="s">
        <v>4634</v>
      </c>
      <c r="BA804" s="219"/>
      <c r="BB804" s="219"/>
      <c r="BC804" s="219"/>
      <c r="BD804" s="219"/>
      <c r="BE804" s="219"/>
      <c r="BF804" s="219"/>
      <c r="BG804" s="292"/>
      <c r="BH804" s="219" t="s">
        <v>4635</v>
      </c>
      <c r="BI804" s="219"/>
      <c r="BJ804" s="219"/>
      <c r="BK804" s="292"/>
      <c r="BL804" s="219"/>
      <c r="BM804" s="219"/>
      <c r="BN804" s="219"/>
      <c r="BO804" s="292"/>
      <c r="BP804" s="219" t="s">
        <v>4636</v>
      </c>
      <c r="BQ804" s="185"/>
      <c r="BR804" s="219"/>
      <c r="BS804" s="185"/>
      <c r="BT804" s="219"/>
      <c r="BU804" s="185"/>
      <c r="BV804" s="219"/>
      <c r="BW804" s="292"/>
      <c r="BX804" s="219"/>
      <c r="BY804" s="185"/>
      <c r="BZ804" s="219"/>
      <c r="CA804" s="292"/>
      <c r="CB804" s="219" t="s">
        <v>16798</v>
      </c>
      <c r="CC804" s="185"/>
      <c r="CD804" s="219"/>
      <c r="CE804" s="185"/>
      <c r="CF804" s="219"/>
      <c r="CG804" s="185"/>
      <c r="CH804" s="219"/>
      <c r="CI804" s="185"/>
      <c r="CJ804" s="219"/>
      <c r="CK804" s="185"/>
      <c r="CL804" s="219"/>
    </row>
    <row r="805" spans="1:90" s="55" customFormat="1" ht="32.4" x14ac:dyDescent="0.2">
      <c r="A805" s="366" t="s">
        <v>4506</v>
      </c>
      <c r="B805" s="366" t="str">
        <f>B804</f>
        <v>安中市</v>
      </c>
      <c r="C805" s="261"/>
      <c r="D805" s="264"/>
      <c r="E805" s="264"/>
      <c r="F805" s="264"/>
      <c r="G805" s="264"/>
      <c r="H805" s="264"/>
      <c r="I805" s="208" t="s">
        <v>79</v>
      </c>
      <c r="J805" s="210"/>
      <c r="K805" s="210" t="s">
        <v>47</v>
      </c>
      <c r="L805" s="100" t="s">
        <v>15534</v>
      </c>
      <c r="M805" s="101">
        <v>22</v>
      </c>
      <c r="N805" s="100" t="s">
        <v>15534</v>
      </c>
      <c r="O805" s="101">
        <v>26</v>
      </c>
      <c r="P805" s="210"/>
      <c r="Q805" s="210" t="s">
        <v>15533</v>
      </c>
      <c r="R805" s="208"/>
      <c r="S805" s="100" t="s">
        <v>15534</v>
      </c>
      <c r="T805" s="101"/>
      <c r="U805" s="100" t="s">
        <v>15534</v>
      </c>
      <c r="V805" s="101"/>
      <c r="W805" s="210"/>
      <c r="X805" s="210"/>
      <c r="Y805" s="267"/>
      <c r="Z805" s="267"/>
      <c r="AA805" s="369"/>
      <c r="AB805" s="370"/>
      <c r="AC805" s="267"/>
      <c r="AD805" s="267"/>
      <c r="AE805" s="267"/>
      <c r="AF805" s="279"/>
      <c r="AG805" s="303"/>
      <c r="AH805" s="303"/>
      <c r="AI805" s="293"/>
      <c r="AJ805" s="220"/>
      <c r="AK805" s="293"/>
      <c r="AL805" s="220"/>
      <c r="AM805" s="293"/>
      <c r="AN805" s="220"/>
      <c r="AO805" s="220"/>
      <c r="AP805" s="220"/>
      <c r="AQ805" s="220"/>
      <c r="AR805" s="220"/>
      <c r="AS805" s="220"/>
      <c r="AT805" s="220"/>
      <c r="AU805" s="293"/>
      <c r="AV805" s="220" t="s">
        <v>4637</v>
      </c>
      <c r="AW805" s="220"/>
      <c r="AX805" s="220"/>
      <c r="AY805" s="293"/>
      <c r="AZ805" s="220"/>
      <c r="BA805" s="220"/>
      <c r="BB805" s="220"/>
      <c r="BC805" s="220"/>
      <c r="BD805" s="220"/>
      <c r="BE805" s="220"/>
      <c r="BF805" s="220"/>
      <c r="BG805" s="293"/>
      <c r="BH805" s="220"/>
      <c r="BI805" s="220"/>
      <c r="BJ805" s="220"/>
      <c r="BK805" s="293"/>
      <c r="BL805" s="220"/>
      <c r="BM805" s="220"/>
      <c r="BN805" s="220"/>
      <c r="BO805" s="293"/>
      <c r="BP805" s="220"/>
      <c r="BQ805" s="186"/>
      <c r="BR805" s="220"/>
      <c r="BS805" s="186"/>
      <c r="BT805" s="220"/>
      <c r="BU805" s="186"/>
      <c r="BV805" s="220"/>
      <c r="BW805" s="293"/>
      <c r="BX805" s="220"/>
      <c r="BY805" s="186"/>
      <c r="BZ805" s="220"/>
      <c r="CA805" s="293"/>
      <c r="CB805" s="220"/>
      <c r="CC805" s="186"/>
      <c r="CD805" s="220"/>
      <c r="CE805" s="186"/>
      <c r="CF805" s="220"/>
      <c r="CG805" s="186"/>
      <c r="CH805" s="220"/>
      <c r="CI805" s="186"/>
      <c r="CJ805" s="220"/>
      <c r="CK805" s="186"/>
      <c r="CL805" s="220"/>
    </row>
    <row r="806" spans="1:90" s="55" customFormat="1" ht="248.4" x14ac:dyDescent="0.2">
      <c r="A806" s="366" t="s">
        <v>4506</v>
      </c>
      <c r="B806" s="366" t="str">
        <f>D806</f>
        <v>みどり市</v>
      </c>
      <c r="C806" s="213" t="s">
        <v>4506</v>
      </c>
      <c r="D806" s="214" t="s">
        <v>4638</v>
      </c>
      <c r="E806" s="214" t="s">
        <v>15533</v>
      </c>
      <c r="F806" s="214"/>
      <c r="G806" s="214"/>
      <c r="H806" s="214"/>
      <c r="I806" s="208" t="s">
        <v>4639</v>
      </c>
      <c r="J806" s="210" t="s">
        <v>47</v>
      </c>
      <c r="K806" s="210"/>
      <c r="L806" s="100" t="s">
        <v>15534</v>
      </c>
      <c r="M806" s="101">
        <v>26</v>
      </c>
      <c r="N806" s="100" t="s">
        <v>15534</v>
      </c>
      <c r="O806" s="223">
        <v>30</v>
      </c>
      <c r="P806" s="210" t="s">
        <v>15533</v>
      </c>
      <c r="Q806" s="210"/>
      <c r="R806" s="208"/>
      <c r="S806" s="100" t="s">
        <v>15534</v>
      </c>
      <c r="T806" s="101"/>
      <c r="U806" s="100" t="s">
        <v>15534</v>
      </c>
      <c r="V806" s="101"/>
      <c r="W806" s="210"/>
      <c r="X806" s="210"/>
      <c r="Y806" s="210"/>
      <c r="Z806" s="210"/>
      <c r="AA806" s="112"/>
      <c r="AB806" s="112"/>
      <c r="AC806" s="210"/>
      <c r="AD806" s="210"/>
      <c r="AE806" s="210"/>
      <c r="AF806" s="208"/>
      <c r="AG806" s="209"/>
      <c r="AH806" s="209"/>
      <c r="AI806" s="113"/>
      <c r="AJ806" s="209"/>
      <c r="AK806" s="209"/>
      <c r="AL806" s="209"/>
      <c r="AM806" s="209"/>
      <c r="AN806" s="209"/>
      <c r="AO806" s="209"/>
      <c r="AP806" s="209"/>
      <c r="AQ806" s="209"/>
      <c r="AR806" s="209"/>
      <c r="AS806" s="209"/>
      <c r="AT806" s="209"/>
      <c r="AU806" s="209"/>
      <c r="AV806" s="209"/>
      <c r="AW806" s="209"/>
      <c r="AX806" s="209"/>
      <c r="AY806" s="209"/>
      <c r="AZ806" s="209"/>
      <c r="BA806" s="209"/>
      <c r="BB806" s="209"/>
      <c r="BC806" s="209"/>
      <c r="BD806" s="209"/>
      <c r="BE806" s="209"/>
      <c r="BF806" s="209"/>
      <c r="BG806" s="209"/>
      <c r="BH806" s="209"/>
      <c r="BI806" s="209"/>
      <c r="BJ806" s="209"/>
      <c r="BK806" s="209" t="s">
        <v>15533</v>
      </c>
      <c r="BL806" s="209" t="s">
        <v>4640</v>
      </c>
      <c r="BM806" s="209" t="s">
        <v>15533</v>
      </c>
      <c r="BN806" s="209" t="s">
        <v>4641</v>
      </c>
      <c r="BO806" s="113" t="s">
        <v>15533</v>
      </c>
      <c r="BP806" s="209" t="s">
        <v>4642</v>
      </c>
      <c r="BQ806" s="113"/>
      <c r="BR806" s="209"/>
      <c r="BS806" s="113"/>
      <c r="BT806" s="209"/>
      <c r="BU806" s="113"/>
      <c r="BV806" s="209"/>
      <c r="BW806" s="113" t="s">
        <v>15533</v>
      </c>
      <c r="BX806" s="209" t="s">
        <v>4643</v>
      </c>
      <c r="BY806" s="113" t="s">
        <v>15533</v>
      </c>
      <c r="BZ806" s="209" t="s">
        <v>4644</v>
      </c>
      <c r="CA806" s="113"/>
      <c r="CB806" s="209"/>
      <c r="CC806" s="113"/>
      <c r="CD806" s="209"/>
      <c r="CE806" s="113"/>
      <c r="CF806" s="209"/>
      <c r="CG806" s="113"/>
      <c r="CH806" s="209"/>
      <c r="CI806" s="113" t="s">
        <v>15533</v>
      </c>
      <c r="CJ806" s="209" t="s">
        <v>948</v>
      </c>
      <c r="CK806" s="113"/>
      <c r="CL806" s="209"/>
    </row>
    <row r="807" spans="1:90" s="55" customFormat="1" x14ac:dyDescent="0.2">
      <c r="A807" s="366" t="s">
        <v>4506</v>
      </c>
      <c r="B807" s="366" t="str">
        <f>D807</f>
        <v>榛東村</v>
      </c>
      <c r="C807" s="259" t="s">
        <v>4506</v>
      </c>
      <c r="D807" s="262" t="s">
        <v>4645</v>
      </c>
      <c r="E807" s="262" t="s">
        <v>15533</v>
      </c>
      <c r="F807" s="262"/>
      <c r="G807" s="262"/>
      <c r="H807" s="262"/>
      <c r="I807" s="208" t="s">
        <v>4646</v>
      </c>
      <c r="J807" s="210" t="s">
        <v>47</v>
      </c>
      <c r="K807" s="210"/>
      <c r="L807" s="100" t="s">
        <v>15534</v>
      </c>
      <c r="M807" s="101">
        <v>23</v>
      </c>
      <c r="N807" s="100" t="s">
        <v>15534</v>
      </c>
      <c r="O807" s="101">
        <v>27</v>
      </c>
      <c r="P807" s="210"/>
      <c r="Q807" s="210" t="s">
        <v>47</v>
      </c>
      <c r="R807" s="208"/>
      <c r="S807" s="100" t="s">
        <v>15534</v>
      </c>
      <c r="T807" s="101"/>
      <c r="U807" s="100" t="s">
        <v>15534</v>
      </c>
      <c r="V807" s="101"/>
      <c r="W807" s="210"/>
      <c r="X807" s="210"/>
      <c r="Y807" s="265"/>
      <c r="Z807" s="265"/>
      <c r="AA807" s="368"/>
      <c r="AB807" s="367"/>
      <c r="AC807" s="265"/>
      <c r="AD807" s="265"/>
      <c r="AE807" s="265"/>
      <c r="AF807" s="277"/>
      <c r="AG807" s="301"/>
      <c r="AH807" s="301"/>
      <c r="AI807" s="291" t="s">
        <v>47</v>
      </c>
      <c r="AJ807" s="291" t="s">
        <v>618</v>
      </c>
      <c r="AK807" s="291"/>
      <c r="AL807" s="291"/>
      <c r="AM807" s="291" t="s">
        <v>47</v>
      </c>
      <c r="AN807" s="291" t="s">
        <v>1504</v>
      </c>
      <c r="AO807" s="291"/>
      <c r="AP807" s="291"/>
      <c r="AQ807" s="291"/>
      <c r="AR807" s="291"/>
      <c r="AS807" s="291"/>
      <c r="AT807" s="291"/>
      <c r="AU807" s="291"/>
      <c r="AV807" s="291"/>
      <c r="AW807" s="291"/>
      <c r="AX807" s="291"/>
      <c r="AY807" s="291" t="s">
        <v>47</v>
      </c>
      <c r="AZ807" s="301" t="s">
        <v>16799</v>
      </c>
      <c r="BA807" s="291"/>
      <c r="BB807" s="291"/>
      <c r="BC807" s="291" t="s">
        <v>15533</v>
      </c>
      <c r="BD807" s="291" t="s">
        <v>4648</v>
      </c>
      <c r="BE807" s="291"/>
      <c r="BF807" s="291"/>
      <c r="BG807" s="291" t="s">
        <v>15533</v>
      </c>
      <c r="BH807" s="291" t="s">
        <v>4649</v>
      </c>
      <c r="BI807" s="291"/>
      <c r="BJ807" s="291"/>
      <c r="BK807" s="291" t="s">
        <v>47</v>
      </c>
      <c r="BL807" s="291" t="s">
        <v>1212</v>
      </c>
      <c r="BM807" s="291"/>
      <c r="BN807" s="291"/>
      <c r="BO807" s="291"/>
      <c r="BP807" s="291"/>
      <c r="BQ807" s="291"/>
      <c r="BR807" s="291"/>
      <c r="BS807" s="291"/>
      <c r="BT807" s="291"/>
      <c r="BU807" s="291"/>
      <c r="BV807" s="291"/>
      <c r="BW807" s="291"/>
      <c r="BX807" s="291"/>
      <c r="BY807" s="291"/>
      <c r="BZ807" s="291"/>
      <c r="CA807" s="291" t="s">
        <v>47</v>
      </c>
      <c r="CB807" s="291" t="s">
        <v>4612</v>
      </c>
      <c r="CC807" s="291"/>
      <c r="CD807" s="291"/>
      <c r="CE807" s="291"/>
      <c r="CF807" s="291"/>
      <c r="CG807" s="291"/>
      <c r="CH807" s="291"/>
      <c r="CI807" s="291"/>
      <c r="CJ807" s="291"/>
      <c r="CK807" s="291"/>
      <c r="CL807" s="291"/>
    </row>
    <row r="808" spans="1:90" s="55" customFormat="1" x14ac:dyDescent="0.2">
      <c r="A808" s="366" t="s">
        <v>4506</v>
      </c>
      <c r="B808" s="366" t="str">
        <f>B807</f>
        <v>榛東村</v>
      </c>
      <c r="C808" s="261"/>
      <c r="D808" s="264"/>
      <c r="E808" s="264"/>
      <c r="F808" s="264"/>
      <c r="G808" s="264"/>
      <c r="H808" s="264"/>
      <c r="I808" s="208" t="s">
        <v>4647</v>
      </c>
      <c r="J808" s="210" t="s">
        <v>47</v>
      </c>
      <c r="K808" s="210"/>
      <c r="L808" s="100" t="s">
        <v>15534</v>
      </c>
      <c r="M808" s="101">
        <v>23</v>
      </c>
      <c r="N808" s="100" t="s">
        <v>15534</v>
      </c>
      <c r="O808" s="101">
        <v>27</v>
      </c>
      <c r="P808" s="210"/>
      <c r="Q808" s="210" t="s">
        <v>47</v>
      </c>
      <c r="R808" s="208"/>
      <c r="S808" s="100" t="s">
        <v>15534</v>
      </c>
      <c r="T808" s="101"/>
      <c r="U808" s="100" t="s">
        <v>15534</v>
      </c>
      <c r="V808" s="101"/>
      <c r="W808" s="210"/>
      <c r="X808" s="210"/>
      <c r="Y808" s="267"/>
      <c r="Z808" s="267"/>
      <c r="AA808" s="369"/>
      <c r="AB808" s="370"/>
      <c r="AC808" s="267"/>
      <c r="AD808" s="267"/>
      <c r="AE808" s="267"/>
      <c r="AF808" s="279"/>
      <c r="AG808" s="303"/>
      <c r="AH808" s="303"/>
      <c r="AI808" s="293"/>
      <c r="AJ808" s="293"/>
      <c r="AK808" s="293"/>
      <c r="AL808" s="293"/>
      <c r="AM808" s="293"/>
      <c r="AN808" s="293"/>
      <c r="AO808" s="293"/>
      <c r="AP808" s="293"/>
      <c r="AQ808" s="293"/>
      <c r="AR808" s="293"/>
      <c r="AS808" s="293"/>
      <c r="AT808" s="293"/>
      <c r="AU808" s="293"/>
      <c r="AV808" s="293"/>
      <c r="AW808" s="293"/>
      <c r="AX808" s="293"/>
      <c r="AY808" s="293"/>
      <c r="AZ808" s="303"/>
      <c r="BA808" s="293"/>
      <c r="BB808" s="293"/>
      <c r="BC808" s="293"/>
      <c r="BD808" s="293"/>
      <c r="BE808" s="293"/>
      <c r="BF808" s="293"/>
      <c r="BG808" s="293"/>
      <c r="BH808" s="293"/>
      <c r="BI808" s="293"/>
      <c r="BJ808" s="293"/>
      <c r="BK808" s="293"/>
      <c r="BL808" s="293"/>
      <c r="BM808" s="293"/>
      <c r="BN808" s="293"/>
      <c r="BO808" s="293"/>
      <c r="BP808" s="293"/>
      <c r="BQ808" s="293"/>
      <c r="BR808" s="293"/>
      <c r="BS808" s="293"/>
      <c r="BT808" s="293"/>
      <c r="BU808" s="293"/>
      <c r="BV808" s="293"/>
      <c r="BW808" s="293"/>
      <c r="BX808" s="293"/>
      <c r="BY808" s="293"/>
      <c r="BZ808" s="293"/>
      <c r="CA808" s="293"/>
      <c r="CB808" s="293"/>
      <c r="CC808" s="293"/>
      <c r="CD808" s="293"/>
      <c r="CE808" s="293"/>
      <c r="CF808" s="293"/>
      <c r="CG808" s="293"/>
      <c r="CH808" s="293"/>
      <c r="CI808" s="293"/>
      <c r="CJ808" s="293"/>
      <c r="CK808" s="293"/>
      <c r="CL808" s="293"/>
    </row>
    <row r="809" spans="1:90" s="55" customFormat="1" x14ac:dyDescent="0.2">
      <c r="A809" s="366" t="s">
        <v>4506</v>
      </c>
      <c r="B809" s="366" t="str">
        <f>D809</f>
        <v>吉岡町</v>
      </c>
      <c r="C809" s="259" t="s">
        <v>4506</v>
      </c>
      <c r="D809" s="262" t="s">
        <v>4650</v>
      </c>
      <c r="E809" s="262" t="s">
        <v>15533</v>
      </c>
      <c r="F809" s="262"/>
      <c r="G809" s="262"/>
      <c r="H809" s="262"/>
      <c r="I809" s="208" t="s">
        <v>4651</v>
      </c>
      <c r="J809" s="210" t="s">
        <v>47</v>
      </c>
      <c r="K809" s="210"/>
      <c r="L809" s="100" t="s">
        <v>15534</v>
      </c>
      <c r="M809" s="101">
        <v>23</v>
      </c>
      <c r="N809" s="100" t="s">
        <v>15534</v>
      </c>
      <c r="O809" s="101">
        <v>27</v>
      </c>
      <c r="P809" s="210" t="s">
        <v>47</v>
      </c>
      <c r="Q809" s="210"/>
      <c r="R809" s="208"/>
      <c r="S809" s="100" t="s">
        <v>15534</v>
      </c>
      <c r="T809" s="101"/>
      <c r="U809" s="100" t="s">
        <v>15534</v>
      </c>
      <c r="V809" s="101"/>
      <c r="W809" s="210"/>
      <c r="X809" s="210"/>
      <c r="Y809" s="265"/>
      <c r="Z809" s="265"/>
      <c r="AA809" s="368"/>
      <c r="AB809" s="367"/>
      <c r="AC809" s="265"/>
      <c r="AD809" s="265"/>
      <c r="AE809" s="265"/>
      <c r="AF809" s="277"/>
      <c r="AG809" s="301"/>
      <c r="AH809" s="301"/>
      <c r="AI809" s="291" t="s">
        <v>47</v>
      </c>
      <c r="AJ809" s="288" t="s">
        <v>618</v>
      </c>
      <c r="AK809" s="291"/>
      <c r="AL809" s="291"/>
      <c r="AM809" s="291"/>
      <c r="AN809" s="291"/>
      <c r="AO809" s="291"/>
      <c r="AP809" s="291"/>
      <c r="AQ809" s="291" t="s">
        <v>15533</v>
      </c>
      <c r="AR809" s="291" t="s">
        <v>4652</v>
      </c>
      <c r="AS809" s="291" t="s">
        <v>15533</v>
      </c>
      <c r="AT809" s="291" t="s">
        <v>16800</v>
      </c>
      <c r="AU809" s="291" t="s">
        <v>15533</v>
      </c>
      <c r="AV809" s="291" t="s">
        <v>4653</v>
      </c>
      <c r="AW809" s="291" t="s">
        <v>15533</v>
      </c>
      <c r="AX809" s="291" t="s">
        <v>4654</v>
      </c>
      <c r="AY809" s="291" t="s">
        <v>15533</v>
      </c>
      <c r="AZ809" s="291" t="s">
        <v>4655</v>
      </c>
      <c r="BA809" s="291" t="s">
        <v>15533</v>
      </c>
      <c r="BB809" s="291" t="s">
        <v>4656</v>
      </c>
      <c r="BC809" s="291" t="s">
        <v>15533</v>
      </c>
      <c r="BD809" s="291" t="s">
        <v>4657</v>
      </c>
      <c r="BE809" s="291"/>
      <c r="BF809" s="291"/>
      <c r="BG809" s="291" t="s">
        <v>47</v>
      </c>
      <c r="BH809" s="288" t="s">
        <v>16801</v>
      </c>
      <c r="BI809" s="291"/>
      <c r="BJ809" s="291"/>
      <c r="BK809" s="291" t="s">
        <v>47</v>
      </c>
      <c r="BL809" s="291" t="s">
        <v>16802</v>
      </c>
      <c r="BM809" s="291"/>
      <c r="BN809" s="291"/>
      <c r="BO809" s="291" t="s">
        <v>15533</v>
      </c>
      <c r="BP809" s="291" t="s">
        <v>4658</v>
      </c>
      <c r="BQ809" s="291" t="s">
        <v>15533</v>
      </c>
      <c r="BR809" s="291" t="s">
        <v>4659</v>
      </c>
      <c r="BS809" s="291" t="s">
        <v>15533</v>
      </c>
      <c r="BT809" s="291" t="s">
        <v>4660</v>
      </c>
      <c r="BU809" s="291"/>
      <c r="BV809" s="291"/>
      <c r="BW809" s="291" t="s">
        <v>15533</v>
      </c>
      <c r="BX809" s="291" t="s">
        <v>4661</v>
      </c>
      <c r="BY809" s="291" t="s">
        <v>15533</v>
      </c>
      <c r="BZ809" s="291" t="s">
        <v>4662</v>
      </c>
      <c r="CA809" s="291" t="s">
        <v>15533</v>
      </c>
      <c r="CB809" s="291" t="s">
        <v>4663</v>
      </c>
      <c r="CC809" s="291" t="s">
        <v>15533</v>
      </c>
      <c r="CD809" s="291" t="s">
        <v>16803</v>
      </c>
      <c r="CE809" s="291"/>
      <c r="CF809" s="291"/>
      <c r="CG809" s="291"/>
      <c r="CH809" s="291"/>
      <c r="CI809" s="291"/>
      <c r="CJ809" s="291"/>
      <c r="CK809" s="291"/>
      <c r="CL809" s="291"/>
    </row>
    <row r="810" spans="1:90" s="55" customFormat="1" ht="21.6" x14ac:dyDescent="0.2">
      <c r="A810" s="366" t="s">
        <v>4506</v>
      </c>
      <c r="B810" s="366" t="str">
        <f>B809</f>
        <v>吉岡町</v>
      </c>
      <c r="C810" s="261"/>
      <c r="D810" s="264"/>
      <c r="E810" s="264"/>
      <c r="F810" s="264"/>
      <c r="G810" s="264"/>
      <c r="H810" s="264"/>
      <c r="I810" s="209" t="s">
        <v>4664</v>
      </c>
      <c r="J810" s="210" t="s">
        <v>47</v>
      </c>
      <c r="K810" s="210"/>
      <c r="L810" s="100" t="s">
        <v>15534</v>
      </c>
      <c r="M810" s="101">
        <v>23</v>
      </c>
      <c r="N810" s="100" t="s">
        <v>15534</v>
      </c>
      <c r="O810" s="101">
        <v>27</v>
      </c>
      <c r="P810" s="210" t="s">
        <v>47</v>
      </c>
      <c r="Q810" s="210"/>
      <c r="R810" s="208"/>
      <c r="S810" s="100" t="s">
        <v>15534</v>
      </c>
      <c r="T810" s="101"/>
      <c r="U810" s="100" t="s">
        <v>15534</v>
      </c>
      <c r="V810" s="101"/>
      <c r="W810" s="210"/>
      <c r="X810" s="210"/>
      <c r="Y810" s="267"/>
      <c r="Z810" s="267"/>
      <c r="AA810" s="369"/>
      <c r="AB810" s="370"/>
      <c r="AC810" s="267"/>
      <c r="AD810" s="267"/>
      <c r="AE810" s="267"/>
      <c r="AF810" s="279"/>
      <c r="AG810" s="303"/>
      <c r="AH810" s="303"/>
      <c r="AI810" s="293"/>
      <c r="AJ810" s="289"/>
      <c r="AK810" s="293"/>
      <c r="AL810" s="293"/>
      <c r="AM810" s="293"/>
      <c r="AN810" s="293"/>
      <c r="AO810" s="293"/>
      <c r="AP810" s="293"/>
      <c r="AQ810" s="293"/>
      <c r="AR810" s="293"/>
      <c r="AS810" s="293"/>
      <c r="AT810" s="293"/>
      <c r="AU810" s="293"/>
      <c r="AV810" s="293"/>
      <c r="AW810" s="293"/>
      <c r="AX810" s="293"/>
      <c r="AY810" s="293"/>
      <c r="AZ810" s="293"/>
      <c r="BA810" s="293"/>
      <c r="BB810" s="293"/>
      <c r="BC810" s="293"/>
      <c r="BD810" s="293"/>
      <c r="BE810" s="293"/>
      <c r="BF810" s="293"/>
      <c r="BG810" s="293"/>
      <c r="BH810" s="289"/>
      <c r="BI810" s="293"/>
      <c r="BJ810" s="293"/>
      <c r="BK810" s="293"/>
      <c r="BL810" s="293"/>
      <c r="BM810" s="293"/>
      <c r="BN810" s="293"/>
      <c r="BO810" s="293"/>
      <c r="BP810" s="293"/>
      <c r="BQ810" s="293"/>
      <c r="BR810" s="293"/>
      <c r="BS810" s="293"/>
      <c r="BT810" s="293"/>
      <c r="BU810" s="293"/>
      <c r="BV810" s="293"/>
      <c r="BW810" s="293"/>
      <c r="BX810" s="293"/>
      <c r="BY810" s="293"/>
      <c r="BZ810" s="293"/>
      <c r="CA810" s="293"/>
      <c r="CB810" s="293"/>
      <c r="CC810" s="293"/>
      <c r="CD810" s="293"/>
      <c r="CE810" s="293"/>
      <c r="CF810" s="293"/>
      <c r="CG810" s="293"/>
      <c r="CH810" s="293"/>
      <c r="CI810" s="293"/>
      <c r="CJ810" s="293"/>
      <c r="CK810" s="293"/>
      <c r="CL810" s="293"/>
    </row>
    <row r="811" spans="1:90" s="55" customFormat="1" ht="32.4" x14ac:dyDescent="0.2">
      <c r="A811" s="366" t="s">
        <v>4506</v>
      </c>
      <c r="B811" s="366" t="str">
        <f t="shared" ref="B811:B816" si="39">D811</f>
        <v>上野村</v>
      </c>
      <c r="C811" s="213" t="s">
        <v>4506</v>
      </c>
      <c r="D811" s="214" t="s">
        <v>4665</v>
      </c>
      <c r="E811" s="214"/>
      <c r="F811" s="214"/>
      <c r="G811" s="214"/>
      <c r="H811" s="214" t="s">
        <v>15533</v>
      </c>
      <c r="I811" s="208"/>
      <c r="J811" s="210"/>
      <c r="K811" s="210"/>
      <c r="L811" s="100" t="s">
        <v>15534</v>
      </c>
      <c r="M811" s="101"/>
      <c r="N811" s="100" t="s">
        <v>15534</v>
      </c>
      <c r="O811" s="101"/>
      <c r="P811" s="210"/>
      <c r="Q811" s="210"/>
      <c r="R811" s="208"/>
      <c r="S811" s="100" t="s">
        <v>15534</v>
      </c>
      <c r="T811" s="101"/>
      <c r="U811" s="100" t="s">
        <v>15534</v>
      </c>
      <c r="V811" s="101"/>
      <c r="W811" s="210"/>
      <c r="X811" s="210"/>
      <c r="Y811" s="210" t="s">
        <v>15533</v>
      </c>
      <c r="Z811" s="210"/>
      <c r="AA811" s="112" t="s">
        <v>847</v>
      </c>
      <c r="AB811" s="112">
        <v>27</v>
      </c>
      <c r="AC811" s="210" t="s">
        <v>15533</v>
      </c>
      <c r="AD811" s="210"/>
      <c r="AE811" s="210"/>
      <c r="AF811" s="208"/>
      <c r="AG811" s="209"/>
      <c r="AH811" s="209"/>
      <c r="AI811" s="113" t="s">
        <v>15533</v>
      </c>
      <c r="AJ811" s="209" t="s">
        <v>4666</v>
      </c>
      <c r="AK811" s="209"/>
      <c r="AL811" s="209"/>
      <c r="AM811" s="209"/>
      <c r="AN811" s="209"/>
      <c r="AO811" s="209"/>
      <c r="AP811" s="209"/>
      <c r="AQ811" s="209"/>
      <c r="AR811" s="209"/>
      <c r="AS811" s="209"/>
      <c r="AT811" s="209"/>
      <c r="AU811" s="209" t="s">
        <v>15533</v>
      </c>
      <c r="AV811" s="209" t="s">
        <v>4667</v>
      </c>
      <c r="AW811" s="209"/>
      <c r="AX811" s="209"/>
      <c r="AY811" s="209"/>
      <c r="AZ811" s="209"/>
      <c r="BA811" s="209"/>
      <c r="BB811" s="209"/>
      <c r="BC811" s="209" t="s">
        <v>15533</v>
      </c>
      <c r="BD811" s="209" t="s">
        <v>4668</v>
      </c>
      <c r="BE811" s="209"/>
      <c r="BF811" s="209"/>
      <c r="BG811" s="209" t="s">
        <v>15533</v>
      </c>
      <c r="BH811" s="209" t="s">
        <v>4669</v>
      </c>
      <c r="BI811" s="209"/>
      <c r="BJ811" s="209"/>
      <c r="BK811" s="209"/>
      <c r="BL811" s="209"/>
      <c r="BM811" s="209"/>
      <c r="BN811" s="209"/>
      <c r="BO811" s="113"/>
      <c r="BP811" s="209"/>
      <c r="BQ811" s="113"/>
      <c r="BR811" s="209"/>
      <c r="BS811" s="113"/>
      <c r="BT811" s="209"/>
      <c r="BU811" s="113"/>
      <c r="BV811" s="209"/>
      <c r="BW811" s="113"/>
      <c r="BX811" s="209"/>
      <c r="BY811" s="113"/>
      <c r="BZ811" s="209"/>
      <c r="CA811" s="113"/>
      <c r="CB811" s="209"/>
      <c r="CC811" s="113"/>
      <c r="CD811" s="209"/>
      <c r="CE811" s="113"/>
      <c r="CF811" s="209"/>
      <c r="CG811" s="113"/>
      <c r="CH811" s="209"/>
      <c r="CI811" s="113"/>
      <c r="CJ811" s="209"/>
      <c r="CK811" s="113"/>
      <c r="CL811" s="209"/>
    </row>
    <row r="812" spans="1:90" s="55" customFormat="1" ht="32.4" x14ac:dyDescent="0.2">
      <c r="A812" s="366" t="s">
        <v>4506</v>
      </c>
      <c r="B812" s="366" t="str">
        <f t="shared" si="39"/>
        <v>神流町</v>
      </c>
      <c r="C812" s="213" t="s">
        <v>4506</v>
      </c>
      <c r="D812" s="214" t="s">
        <v>4670</v>
      </c>
      <c r="E812" s="214"/>
      <c r="F812" s="214"/>
      <c r="G812" s="214"/>
      <c r="H812" s="214" t="s">
        <v>15533</v>
      </c>
      <c r="I812" s="208"/>
      <c r="J812" s="210"/>
      <c r="K812" s="210"/>
      <c r="L812" s="100" t="s">
        <v>15534</v>
      </c>
      <c r="M812" s="101"/>
      <c r="N812" s="100" t="s">
        <v>15534</v>
      </c>
      <c r="O812" s="101"/>
      <c r="P812" s="210"/>
      <c r="Q812" s="210"/>
      <c r="R812" s="106"/>
      <c r="S812" s="100" t="s">
        <v>15534</v>
      </c>
      <c r="T812" s="101"/>
      <c r="U812" s="100" t="s">
        <v>15534</v>
      </c>
      <c r="V812" s="101"/>
      <c r="W812" s="210"/>
      <c r="X812" s="210"/>
      <c r="Y812" s="210"/>
      <c r="Z812" s="210" t="s">
        <v>15533</v>
      </c>
      <c r="AA812" s="112"/>
      <c r="AB812" s="112"/>
      <c r="AC812" s="210"/>
      <c r="AD812" s="210"/>
      <c r="AE812" s="210"/>
      <c r="AF812" s="208"/>
      <c r="AG812" s="209" t="s">
        <v>16804</v>
      </c>
      <c r="AH812" s="209"/>
      <c r="AI812" s="113" t="s">
        <v>15533</v>
      </c>
      <c r="AJ812" s="209" t="s">
        <v>16805</v>
      </c>
      <c r="AK812" s="209" t="s">
        <v>15533</v>
      </c>
      <c r="AL812" s="209" t="s">
        <v>16806</v>
      </c>
      <c r="AM812" s="209" t="s">
        <v>47</v>
      </c>
      <c r="AN812" s="209" t="s">
        <v>1287</v>
      </c>
      <c r="AO812" s="209"/>
      <c r="AP812" s="209"/>
      <c r="AQ812" s="209"/>
      <c r="AR812" s="209"/>
      <c r="AS812" s="209"/>
      <c r="AT812" s="209"/>
      <c r="AU812" s="210" t="s">
        <v>47</v>
      </c>
      <c r="AV812" s="209" t="s">
        <v>16807</v>
      </c>
      <c r="AW812" s="209"/>
      <c r="AX812" s="209"/>
      <c r="AY812" s="113" t="s">
        <v>47</v>
      </c>
      <c r="AZ812" s="209" t="s">
        <v>568</v>
      </c>
      <c r="BA812" s="209"/>
      <c r="BB812" s="209"/>
      <c r="BC812" s="209" t="s">
        <v>15533</v>
      </c>
      <c r="BD812" s="209" t="s">
        <v>604</v>
      </c>
      <c r="BE812" s="209"/>
      <c r="BF812" s="209"/>
      <c r="BG812" s="113" t="s">
        <v>15533</v>
      </c>
      <c r="BH812" s="113" t="s">
        <v>3540</v>
      </c>
      <c r="BI812" s="209"/>
      <c r="BJ812" s="209"/>
      <c r="BK812" s="113" t="s">
        <v>15533</v>
      </c>
      <c r="BL812" s="209" t="s">
        <v>3026</v>
      </c>
      <c r="BM812" s="209"/>
      <c r="BN812" s="209"/>
      <c r="BO812" s="113" t="s">
        <v>15533</v>
      </c>
      <c r="BP812" s="209" t="s">
        <v>4671</v>
      </c>
      <c r="BQ812" s="113"/>
      <c r="BR812" s="209"/>
      <c r="BS812" s="113"/>
      <c r="BT812" s="209"/>
      <c r="BU812" s="113"/>
      <c r="BV812" s="209"/>
      <c r="BW812" s="113" t="s">
        <v>15533</v>
      </c>
      <c r="BX812" s="209" t="s">
        <v>4610</v>
      </c>
      <c r="BY812" s="113"/>
      <c r="BZ812" s="209"/>
      <c r="CA812" s="113" t="s">
        <v>47</v>
      </c>
      <c r="CB812" s="209" t="s">
        <v>16808</v>
      </c>
      <c r="CC812" s="113"/>
      <c r="CD812" s="209"/>
      <c r="CE812" s="113"/>
      <c r="CF812" s="209"/>
      <c r="CG812" s="113"/>
      <c r="CH812" s="209"/>
      <c r="CI812" s="113"/>
      <c r="CJ812" s="209"/>
      <c r="CK812" s="113"/>
      <c r="CL812" s="209"/>
    </row>
    <row r="813" spans="1:90" s="55" customFormat="1" ht="29.25" customHeight="1" x14ac:dyDescent="0.2">
      <c r="A813" s="366" t="s">
        <v>4506</v>
      </c>
      <c r="B813" s="366" t="str">
        <f t="shared" si="39"/>
        <v>下仁田町</v>
      </c>
      <c r="C813" s="213" t="s">
        <v>4506</v>
      </c>
      <c r="D813" s="214" t="s">
        <v>4672</v>
      </c>
      <c r="E813" s="214" t="s">
        <v>15533</v>
      </c>
      <c r="F813" s="214"/>
      <c r="G813" s="214"/>
      <c r="H813" s="214"/>
      <c r="I813" s="209" t="s">
        <v>4673</v>
      </c>
      <c r="J813" s="210" t="s">
        <v>47</v>
      </c>
      <c r="K813" s="210"/>
      <c r="L813" s="100" t="s">
        <v>15534</v>
      </c>
      <c r="M813" s="101">
        <v>22</v>
      </c>
      <c r="N813" s="100" t="s">
        <v>15534</v>
      </c>
      <c r="O813" s="101">
        <v>26</v>
      </c>
      <c r="P813" s="210" t="s">
        <v>47</v>
      </c>
      <c r="Q813" s="210"/>
      <c r="R813" s="208"/>
      <c r="S813" s="100" t="s">
        <v>15534</v>
      </c>
      <c r="T813" s="101"/>
      <c r="U813" s="100" t="s">
        <v>15534</v>
      </c>
      <c r="V813" s="101"/>
      <c r="W813" s="210"/>
      <c r="X813" s="210"/>
      <c r="Y813" s="210"/>
      <c r="Z813" s="210"/>
      <c r="AA813" s="112"/>
      <c r="AB813" s="112"/>
      <c r="AC813" s="210"/>
      <c r="AD813" s="210"/>
      <c r="AE813" s="210"/>
      <c r="AF813" s="208"/>
      <c r="AG813" s="209"/>
      <c r="AH813" s="209"/>
      <c r="AI813" s="113" t="s">
        <v>15533</v>
      </c>
      <c r="AJ813" s="209" t="s">
        <v>82</v>
      </c>
      <c r="AK813" s="209"/>
      <c r="AL813" s="606"/>
      <c r="AM813" s="209" t="s">
        <v>47</v>
      </c>
      <c r="AN813" s="209" t="s">
        <v>2006</v>
      </c>
      <c r="AO813" s="209"/>
      <c r="AP813" s="209"/>
      <c r="AQ813" s="209"/>
      <c r="AR813" s="209"/>
      <c r="AS813" s="209"/>
      <c r="AT813" s="209"/>
      <c r="AU813" s="209"/>
      <c r="AV813" s="209"/>
      <c r="AW813" s="209"/>
      <c r="AX813" s="209"/>
      <c r="AY813" s="209" t="s">
        <v>47</v>
      </c>
      <c r="AZ813" s="209" t="s">
        <v>16809</v>
      </c>
      <c r="BA813" s="209"/>
      <c r="BB813" s="209"/>
      <c r="BC813" s="209" t="s">
        <v>47</v>
      </c>
      <c r="BD813" s="209" t="s">
        <v>16810</v>
      </c>
      <c r="BE813" s="209"/>
      <c r="BF813" s="209"/>
      <c r="BG813" s="113" t="s">
        <v>15533</v>
      </c>
      <c r="BH813" s="113" t="s">
        <v>3540</v>
      </c>
      <c r="BI813" s="113"/>
      <c r="BJ813" s="209"/>
      <c r="BK813" s="209" t="s">
        <v>47</v>
      </c>
      <c r="BL813" s="209" t="s">
        <v>16811</v>
      </c>
      <c r="BM813" s="209"/>
      <c r="BN813" s="209"/>
      <c r="BO813" s="113"/>
      <c r="BP813" s="209"/>
      <c r="BQ813" s="113"/>
      <c r="BR813" s="209"/>
      <c r="BS813" s="113"/>
      <c r="BT813" s="209"/>
      <c r="BU813" s="113"/>
      <c r="BV813" s="209"/>
      <c r="BW813" s="113"/>
      <c r="BX813" s="209"/>
      <c r="BY813" s="113"/>
      <c r="BZ813" s="209"/>
      <c r="CA813" s="113" t="s">
        <v>47</v>
      </c>
      <c r="CB813" s="209" t="s">
        <v>16812</v>
      </c>
      <c r="CC813" s="113"/>
      <c r="CD813" s="209"/>
      <c r="CE813" s="113"/>
      <c r="CF813" s="209"/>
      <c r="CG813" s="113"/>
      <c r="CH813" s="209"/>
      <c r="CI813" s="113" t="s">
        <v>47</v>
      </c>
      <c r="CJ813" s="209" t="s">
        <v>16632</v>
      </c>
      <c r="CK813" s="113"/>
      <c r="CL813" s="209"/>
    </row>
    <row r="814" spans="1:90" s="55" customFormat="1" ht="32.4" x14ac:dyDescent="0.2">
      <c r="A814" s="366" t="s">
        <v>4506</v>
      </c>
      <c r="B814" s="366" t="str">
        <f t="shared" si="39"/>
        <v>南牧村</v>
      </c>
      <c r="C814" s="213" t="s">
        <v>4506</v>
      </c>
      <c r="D814" s="214" t="s">
        <v>4674</v>
      </c>
      <c r="E814" s="214"/>
      <c r="F814" s="214" t="s">
        <v>15533</v>
      </c>
      <c r="G814" s="214"/>
      <c r="H814" s="214"/>
      <c r="I814" s="209" t="s">
        <v>4675</v>
      </c>
      <c r="J814" s="210"/>
      <c r="K814" s="210" t="s">
        <v>47</v>
      </c>
      <c r="L814" s="100" t="s">
        <v>15534</v>
      </c>
      <c r="M814" s="101">
        <v>22</v>
      </c>
      <c r="N814" s="100" t="s">
        <v>15534</v>
      </c>
      <c r="O814" s="101">
        <v>26</v>
      </c>
      <c r="P814" s="210" t="s">
        <v>47</v>
      </c>
      <c r="Q814" s="210"/>
      <c r="R814" s="208"/>
      <c r="S814" s="100" t="s">
        <v>15534</v>
      </c>
      <c r="T814" s="101"/>
      <c r="U814" s="100" t="s">
        <v>15534</v>
      </c>
      <c r="V814" s="101"/>
      <c r="W814" s="210"/>
      <c r="X814" s="210"/>
      <c r="Y814" s="210"/>
      <c r="Z814" s="210"/>
      <c r="AA814" s="112"/>
      <c r="AB814" s="112"/>
      <c r="AC814" s="210"/>
      <c r="AD814" s="210"/>
      <c r="AE814" s="210"/>
      <c r="AF814" s="208"/>
      <c r="AG814" s="209"/>
      <c r="AH814" s="209"/>
      <c r="AI814" s="113" t="s">
        <v>47</v>
      </c>
      <c r="AJ814" s="209" t="s">
        <v>4676</v>
      </c>
      <c r="AK814" s="209" t="s">
        <v>47</v>
      </c>
      <c r="AL814" s="209" t="s">
        <v>4677</v>
      </c>
      <c r="AM814" s="209" t="s">
        <v>47</v>
      </c>
      <c r="AN814" s="209" t="s">
        <v>4678</v>
      </c>
      <c r="AO814" s="209"/>
      <c r="AP814" s="209"/>
      <c r="AQ814" s="209"/>
      <c r="AR814" s="209"/>
      <c r="AS814" s="209"/>
      <c r="AT814" s="209"/>
      <c r="AU814" s="209"/>
      <c r="AV814" s="209"/>
      <c r="AW814" s="209"/>
      <c r="AX814" s="209"/>
      <c r="AY814" s="209" t="s">
        <v>47</v>
      </c>
      <c r="AZ814" s="209" t="s">
        <v>4678</v>
      </c>
      <c r="BA814" s="209"/>
      <c r="BB814" s="209"/>
      <c r="BC814" s="209" t="s">
        <v>15533</v>
      </c>
      <c r="BD814" s="209" t="s">
        <v>2834</v>
      </c>
      <c r="BE814" s="209"/>
      <c r="BF814" s="209"/>
      <c r="BG814" s="209" t="s">
        <v>47</v>
      </c>
      <c r="BH814" s="209" t="s">
        <v>4679</v>
      </c>
      <c r="BI814" s="209"/>
      <c r="BJ814" s="209"/>
      <c r="BK814" s="209"/>
      <c r="BL814" s="209"/>
      <c r="BM814" s="209"/>
      <c r="BN814" s="209"/>
      <c r="BO814" s="113"/>
      <c r="BP814" s="209"/>
      <c r="BQ814" s="113"/>
      <c r="BR814" s="209"/>
      <c r="BS814" s="113"/>
      <c r="BT814" s="209"/>
      <c r="BU814" s="113"/>
      <c r="BV814" s="209"/>
      <c r="BW814" s="113" t="s">
        <v>47</v>
      </c>
      <c r="BX814" s="209" t="s">
        <v>4680</v>
      </c>
      <c r="BY814" s="113" t="s">
        <v>47</v>
      </c>
      <c r="BZ814" s="209" t="s">
        <v>4681</v>
      </c>
      <c r="CA814" s="113" t="s">
        <v>47</v>
      </c>
      <c r="CB814" s="209" t="s">
        <v>4682</v>
      </c>
      <c r="CC814" s="113"/>
      <c r="CD814" s="209"/>
      <c r="CE814" s="113"/>
      <c r="CF814" s="209"/>
      <c r="CG814" s="113"/>
      <c r="CH814" s="209"/>
      <c r="CI814" s="113"/>
      <c r="CJ814" s="209"/>
      <c r="CK814" s="113"/>
      <c r="CL814" s="209"/>
    </row>
    <row r="815" spans="1:90" s="55" customFormat="1" ht="32.4" x14ac:dyDescent="0.2">
      <c r="A815" s="366" t="s">
        <v>4506</v>
      </c>
      <c r="B815" s="366" t="str">
        <f t="shared" si="39"/>
        <v>甘楽町</v>
      </c>
      <c r="C815" s="213" t="s">
        <v>4506</v>
      </c>
      <c r="D815" s="214" t="s">
        <v>4683</v>
      </c>
      <c r="E815" s="214" t="s">
        <v>15533</v>
      </c>
      <c r="F815" s="214"/>
      <c r="G815" s="214"/>
      <c r="H815" s="214"/>
      <c r="I815" s="208" t="s">
        <v>4684</v>
      </c>
      <c r="J815" s="210" t="s">
        <v>47</v>
      </c>
      <c r="K815" s="210"/>
      <c r="L815" s="100" t="s">
        <v>15534</v>
      </c>
      <c r="M815" s="101">
        <v>24</v>
      </c>
      <c r="N815" s="100" t="s">
        <v>15534</v>
      </c>
      <c r="O815" s="101">
        <v>28</v>
      </c>
      <c r="P815" s="210"/>
      <c r="Q815" s="210" t="s">
        <v>47</v>
      </c>
      <c r="R815" s="208"/>
      <c r="S815" s="100" t="s">
        <v>15534</v>
      </c>
      <c r="T815" s="101"/>
      <c r="U815" s="100" t="s">
        <v>15534</v>
      </c>
      <c r="V815" s="101"/>
      <c r="W815" s="210"/>
      <c r="X815" s="210"/>
      <c r="Y815" s="210"/>
      <c r="Z815" s="210"/>
      <c r="AA815" s="112"/>
      <c r="AB815" s="112"/>
      <c r="AC815" s="210"/>
      <c r="AD815" s="210"/>
      <c r="AE815" s="210"/>
      <c r="AF815" s="208"/>
      <c r="AG815" s="209"/>
      <c r="AH815" s="209"/>
      <c r="AI815" s="210" t="s">
        <v>47</v>
      </c>
      <c r="AJ815" s="209" t="s">
        <v>79</v>
      </c>
      <c r="AK815" s="210" t="s">
        <v>47</v>
      </c>
      <c r="AL815" s="209" t="s">
        <v>4685</v>
      </c>
      <c r="AM815" s="210" t="s">
        <v>47</v>
      </c>
      <c r="AN815" s="209" t="s">
        <v>4686</v>
      </c>
      <c r="AO815" s="209"/>
      <c r="AP815" s="209"/>
      <c r="AQ815" s="209"/>
      <c r="AR815" s="209"/>
      <c r="AS815" s="209"/>
      <c r="AT815" s="209"/>
      <c r="AU815" s="210" t="s">
        <v>47</v>
      </c>
      <c r="AV815" s="209" t="s">
        <v>4687</v>
      </c>
      <c r="AW815" s="209"/>
      <c r="AX815" s="209"/>
      <c r="AY815" s="209"/>
      <c r="AZ815" s="209"/>
      <c r="BA815" s="209"/>
      <c r="BB815" s="209"/>
      <c r="BC815" s="210" t="s">
        <v>47</v>
      </c>
      <c r="BD815" s="209" t="s">
        <v>1361</v>
      </c>
      <c r="BE815" s="209"/>
      <c r="BF815" s="209"/>
      <c r="BG815" s="210" t="s">
        <v>47</v>
      </c>
      <c r="BH815" s="209" t="s">
        <v>505</v>
      </c>
      <c r="BI815" s="209"/>
      <c r="BJ815" s="209"/>
      <c r="BK815" s="210" t="s">
        <v>47</v>
      </c>
      <c r="BL815" s="209" t="s">
        <v>1212</v>
      </c>
      <c r="BM815" s="209"/>
      <c r="BN815" s="209"/>
      <c r="BO815" s="113"/>
      <c r="BP815" s="209"/>
      <c r="BQ815" s="113"/>
      <c r="BR815" s="209"/>
      <c r="BS815" s="113"/>
      <c r="BT815" s="209"/>
      <c r="BU815" s="113"/>
      <c r="BV815" s="209"/>
      <c r="BW815" s="113"/>
      <c r="BX815" s="209"/>
      <c r="BY815" s="113"/>
      <c r="BZ815" s="209"/>
      <c r="CA815" s="113"/>
      <c r="CB815" s="209"/>
      <c r="CC815" s="113"/>
      <c r="CD815" s="209"/>
      <c r="CE815" s="113"/>
      <c r="CF815" s="209"/>
      <c r="CG815" s="113"/>
      <c r="CH815" s="209"/>
      <c r="CI815" s="113"/>
      <c r="CJ815" s="209"/>
      <c r="CK815" s="113"/>
      <c r="CL815" s="209"/>
    </row>
    <row r="816" spans="1:90" s="55" customFormat="1" x14ac:dyDescent="0.2">
      <c r="A816" s="366" t="s">
        <v>4506</v>
      </c>
      <c r="B816" s="366" t="str">
        <f t="shared" si="39"/>
        <v>中之条町</v>
      </c>
      <c r="C816" s="259" t="s">
        <v>4506</v>
      </c>
      <c r="D816" s="262" t="s">
        <v>4688</v>
      </c>
      <c r="E816" s="262"/>
      <c r="F816" s="262" t="s">
        <v>15652</v>
      </c>
      <c r="G816" s="262"/>
      <c r="H816" s="262"/>
      <c r="I816" s="208" t="s">
        <v>4689</v>
      </c>
      <c r="J816" s="210"/>
      <c r="K816" s="210" t="s">
        <v>47</v>
      </c>
      <c r="L816" s="100" t="s">
        <v>15653</v>
      </c>
      <c r="M816" s="101">
        <v>19</v>
      </c>
      <c r="N816" s="100" t="s">
        <v>15653</v>
      </c>
      <c r="O816" s="101"/>
      <c r="P816" s="210"/>
      <c r="Q816" s="210" t="s">
        <v>47</v>
      </c>
      <c r="R816" s="208"/>
      <c r="S816" s="100" t="s">
        <v>15653</v>
      </c>
      <c r="T816" s="101"/>
      <c r="U816" s="100" t="s">
        <v>15653</v>
      </c>
      <c r="V816" s="101"/>
      <c r="W816" s="210"/>
      <c r="X816" s="210"/>
      <c r="Y816" s="265"/>
      <c r="Z816" s="265"/>
      <c r="AA816" s="368"/>
      <c r="AB816" s="367"/>
      <c r="AC816" s="265"/>
      <c r="AD816" s="265"/>
      <c r="AE816" s="265"/>
      <c r="AF816" s="277"/>
      <c r="AG816" s="301"/>
      <c r="AH816" s="301"/>
      <c r="AI816" s="291" t="s">
        <v>47</v>
      </c>
      <c r="AJ816" s="291" t="s">
        <v>4273</v>
      </c>
      <c r="AK816" s="291"/>
      <c r="AL816" s="291"/>
      <c r="AM816" s="291"/>
      <c r="AN816" s="291"/>
      <c r="AO816" s="291"/>
      <c r="AP816" s="291"/>
      <c r="AQ816" s="291" t="s">
        <v>15652</v>
      </c>
      <c r="AR816" s="291" t="s">
        <v>4690</v>
      </c>
      <c r="AS816" s="291"/>
      <c r="AT816" s="291"/>
      <c r="AU816" s="291"/>
      <c r="AV816" s="291"/>
      <c r="AW816" s="291"/>
      <c r="AX816" s="291"/>
      <c r="AY816" s="291"/>
      <c r="AZ816" s="291"/>
      <c r="BA816" s="291"/>
      <c r="BB816" s="291"/>
      <c r="BC816" s="291"/>
      <c r="BD816" s="291"/>
      <c r="BE816" s="291"/>
      <c r="BF816" s="291"/>
      <c r="BG816" s="291" t="s">
        <v>47</v>
      </c>
      <c r="BH816" s="291" t="s">
        <v>16813</v>
      </c>
      <c r="BI816" s="291"/>
      <c r="BJ816" s="291"/>
      <c r="BK816" s="291" t="s">
        <v>15652</v>
      </c>
      <c r="BL816" s="291" t="s">
        <v>4689</v>
      </c>
      <c r="BM816" s="291"/>
      <c r="BN816" s="291"/>
      <c r="BO816" s="291" t="s">
        <v>15652</v>
      </c>
      <c r="BP816" s="291" t="s">
        <v>4690</v>
      </c>
      <c r="BQ816" s="291"/>
      <c r="BR816" s="291"/>
      <c r="BS816" s="291"/>
      <c r="BT816" s="291"/>
      <c r="BU816" s="291"/>
      <c r="BV816" s="291"/>
      <c r="BW816" s="291" t="s">
        <v>15652</v>
      </c>
      <c r="BX816" s="291" t="s">
        <v>4691</v>
      </c>
      <c r="BY816" s="291"/>
      <c r="BZ816" s="291"/>
      <c r="CA816" s="291"/>
      <c r="CB816" s="291"/>
      <c r="CC816" s="291"/>
      <c r="CD816" s="291"/>
      <c r="CE816" s="291"/>
      <c r="CF816" s="291"/>
      <c r="CG816" s="291"/>
      <c r="CH816" s="291"/>
      <c r="CI816" s="291"/>
      <c r="CJ816" s="291"/>
      <c r="CK816" s="291"/>
      <c r="CL816" s="291"/>
    </row>
    <row r="817" spans="1:90" s="55" customFormat="1" x14ac:dyDescent="0.2">
      <c r="A817" s="366" t="s">
        <v>4506</v>
      </c>
      <c r="B817" s="366" t="str">
        <f>B816</f>
        <v>中之条町</v>
      </c>
      <c r="C817" s="261"/>
      <c r="D817" s="264"/>
      <c r="E817" s="264"/>
      <c r="F817" s="264"/>
      <c r="G817" s="264"/>
      <c r="H817" s="264"/>
      <c r="I817" s="208" t="s">
        <v>4692</v>
      </c>
      <c r="J817" s="210"/>
      <c r="K817" s="210" t="s">
        <v>47</v>
      </c>
      <c r="L817" s="100" t="s">
        <v>15534</v>
      </c>
      <c r="M817" s="101">
        <v>21</v>
      </c>
      <c r="N817" s="100" t="s">
        <v>15534</v>
      </c>
      <c r="O817" s="101"/>
      <c r="P817" s="210"/>
      <c r="Q817" s="210" t="s">
        <v>47</v>
      </c>
      <c r="R817" s="208"/>
      <c r="S817" s="100" t="s">
        <v>15534</v>
      </c>
      <c r="T817" s="101"/>
      <c r="U817" s="100" t="s">
        <v>15534</v>
      </c>
      <c r="V817" s="101"/>
      <c r="W817" s="210"/>
      <c r="X817" s="210"/>
      <c r="Y817" s="267"/>
      <c r="Z817" s="267"/>
      <c r="AA817" s="369"/>
      <c r="AB817" s="370"/>
      <c r="AC817" s="267"/>
      <c r="AD817" s="267"/>
      <c r="AE817" s="267"/>
      <c r="AF817" s="279"/>
      <c r="AG817" s="303"/>
      <c r="AH817" s="303"/>
      <c r="AI817" s="293"/>
      <c r="AJ817" s="293"/>
      <c r="AK817" s="293"/>
      <c r="AL817" s="293"/>
      <c r="AM817" s="293"/>
      <c r="AN817" s="293"/>
      <c r="AO817" s="293"/>
      <c r="AP817" s="293"/>
      <c r="AQ817" s="293"/>
      <c r="AR817" s="293"/>
      <c r="AS817" s="293"/>
      <c r="AT817" s="293"/>
      <c r="AU817" s="293"/>
      <c r="AV817" s="293"/>
      <c r="AW817" s="293"/>
      <c r="AX817" s="293"/>
      <c r="AY817" s="293"/>
      <c r="AZ817" s="293"/>
      <c r="BA817" s="293"/>
      <c r="BB817" s="293"/>
      <c r="BC817" s="293"/>
      <c r="BD817" s="293"/>
      <c r="BE817" s="293"/>
      <c r="BF817" s="293"/>
      <c r="BG817" s="293"/>
      <c r="BH817" s="293"/>
      <c r="BI817" s="293"/>
      <c r="BJ817" s="293"/>
      <c r="BK817" s="293"/>
      <c r="BL817" s="293"/>
      <c r="BM817" s="293"/>
      <c r="BN817" s="293"/>
      <c r="BO817" s="293"/>
      <c r="BP817" s="293"/>
      <c r="BQ817" s="293"/>
      <c r="BR817" s="293"/>
      <c r="BS817" s="293"/>
      <c r="BT817" s="293"/>
      <c r="BU817" s="293"/>
      <c r="BV817" s="293"/>
      <c r="BW817" s="293"/>
      <c r="BX817" s="293"/>
      <c r="BY817" s="293"/>
      <c r="BZ817" s="293"/>
      <c r="CA817" s="293"/>
      <c r="CB817" s="293"/>
      <c r="CC817" s="293"/>
      <c r="CD817" s="293"/>
      <c r="CE817" s="293"/>
      <c r="CF817" s="293"/>
      <c r="CG817" s="293"/>
      <c r="CH817" s="293"/>
      <c r="CI817" s="293"/>
      <c r="CJ817" s="293"/>
      <c r="CK817" s="293"/>
      <c r="CL817" s="293"/>
    </row>
    <row r="818" spans="1:90" s="55" customFormat="1" ht="43.2" x14ac:dyDescent="0.2">
      <c r="A818" s="366" t="s">
        <v>4506</v>
      </c>
      <c r="B818" s="366" t="str">
        <f t="shared" ref="B818:B825" si="40">D818</f>
        <v>長野原町</v>
      </c>
      <c r="C818" s="213" t="s">
        <v>4506</v>
      </c>
      <c r="D818" s="214" t="s">
        <v>4693</v>
      </c>
      <c r="E818" s="214"/>
      <c r="F818" s="214"/>
      <c r="G818" s="214"/>
      <c r="H818" s="214" t="s">
        <v>15533</v>
      </c>
      <c r="I818" s="208"/>
      <c r="J818" s="210"/>
      <c r="K818" s="210"/>
      <c r="L818" s="100" t="s">
        <v>15534</v>
      </c>
      <c r="M818" s="101"/>
      <c r="N818" s="100" t="s">
        <v>15534</v>
      </c>
      <c r="O818" s="101"/>
      <c r="P818" s="210"/>
      <c r="Q818" s="210"/>
      <c r="R818" s="208"/>
      <c r="S818" s="100" t="s">
        <v>15534</v>
      </c>
      <c r="T818" s="101"/>
      <c r="U818" s="100" t="s">
        <v>15534</v>
      </c>
      <c r="V818" s="101"/>
      <c r="W818" s="210"/>
      <c r="X818" s="210"/>
      <c r="Y818" s="210"/>
      <c r="Z818" s="210" t="s">
        <v>15533</v>
      </c>
      <c r="AA818" s="388"/>
      <c r="AB818" s="388"/>
      <c r="AC818" s="210"/>
      <c r="AD818" s="210"/>
      <c r="AE818" s="210"/>
      <c r="AF818" s="208"/>
      <c r="AG818" s="209" t="s">
        <v>4694</v>
      </c>
      <c r="AH818" s="209" t="s">
        <v>4695</v>
      </c>
      <c r="AI818" s="113"/>
      <c r="AJ818" s="209"/>
      <c r="AK818" s="209"/>
      <c r="AL818" s="209"/>
      <c r="AM818" s="209"/>
      <c r="AN818" s="209"/>
      <c r="AO818" s="209"/>
      <c r="AP818" s="209"/>
      <c r="AQ818" s="209"/>
      <c r="AR818" s="209"/>
      <c r="AS818" s="209"/>
      <c r="AT818" s="209"/>
      <c r="AU818" s="209"/>
      <c r="AV818" s="209"/>
      <c r="AW818" s="209"/>
      <c r="AX818" s="209"/>
      <c r="AY818" s="209" t="s">
        <v>47</v>
      </c>
      <c r="AZ818" s="209" t="s">
        <v>16814</v>
      </c>
      <c r="BA818" s="209"/>
      <c r="BB818" s="209"/>
      <c r="BC818" s="209"/>
      <c r="BD818" s="209"/>
      <c r="BE818" s="209"/>
      <c r="BF818" s="209"/>
      <c r="BG818" s="209" t="s">
        <v>47</v>
      </c>
      <c r="BH818" s="209" t="s">
        <v>16815</v>
      </c>
      <c r="BI818" s="209"/>
      <c r="BJ818" s="209"/>
      <c r="BK818" s="209"/>
      <c r="BL818" s="209"/>
      <c r="BM818" s="209"/>
      <c r="BN818" s="209"/>
      <c r="BO818" s="113"/>
      <c r="BP818" s="209"/>
      <c r="BQ818" s="113"/>
      <c r="BR818" s="209"/>
      <c r="BS818" s="113"/>
      <c r="BT818" s="209"/>
      <c r="BU818" s="113"/>
      <c r="BV818" s="209"/>
      <c r="BW818" s="113"/>
      <c r="BX818" s="209"/>
      <c r="BY818" s="113"/>
      <c r="BZ818" s="209"/>
      <c r="CA818" s="113"/>
      <c r="CB818" s="209"/>
      <c r="CC818" s="113"/>
      <c r="CD818" s="209"/>
      <c r="CE818" s="113"/>
      <c r="CF818" s="209"/>
      <c r="CG818" s="113"/>
      <c r="CH818" s="209"/>
      <c r="CI818" s="113"/>
      <c r="CJ818" s="209"/>
      <c r="CK818" s="113"/>
      <c r="CL818" s="209"/>
    </row>
    <row r="819" spans="1:90" s="55" customFormat="1" ht="32.4" x14ac:dyDescent="0.2">
      <c r="A819" s="366" t="s">
        <v>4506</v>
      </c>
      <c r="B819" s="366" t="str">
        <f t="shared" si="40"/>
        <v>嬬恋村</v>
      </c>
      <c r="C819" s="213" t="s">
        <v>4506</v>
      </c>
      <c r="D819" s="214" t="s">
        <v>4696</v>
      </c>
      <c r="E819" s="214"/>
      <c r="F819" s="214"/>
      <c r="G819" s="214"/>
      <c r="H819" s="214" t="s">
        <v>15533</v>
      </c>
      <c r="I819" s="208"/>
      <c r="J819" s="210"/>
      <c r="K819" s="210"/>
      <c r="L819" s="100"/>
      <c r="M819" s="101"/>
      <c r="N819" s="100"/>
      <c r="O819" s="101"/>
      <c r="P819" s="210"/>
      <c r="Q819" s="210"/>
      <c r="R819" s="208"/>
      <c r="S819" s="100" t="s">
        <v>15534</v>
      </c>
      <c r="T819" s="101"/>
      <c r="U819" s="100" t="s">
        <v>15534</v>
      </c>
      <c r="V819" s="101"/>
      <c r="W819" s="210"/>
      <c r="X819" s="210"/>
      <c r="Y819" s="210"/>
      <c r="Z819" s="210" t="s">
        <v>15533</v>
      </c>
      <c r="AA819" s="112"/>
      <c r="AB819" s="112"/>
      <c r="AC819" s="210"/>
      <c r="AD819" s="210"/>
      <c r="AE819" s="210"/>
      <c r="AF819" s="208"/>
      <c r="AG819" s="209" t="s">
        <v>4697</v>
      </c>
      <c r="AH819" s="209" t="s">
        <v>16816</v>
      </c>
      <c r="AI819" s="113" t="s">
        <v>15533</v>
      </c>
      <c r="AJ819" s="209" t="s">
        <v>4698</v>
      </c>
      <c r="AK819" s="209"/>
      <c r="AL819" s="209"/>
      <c r="AM819" s="209"/>
      <c r="AN819" s="209"/>
      <c r="AO819" s="209"/>
      <c r="AP819" s="209"/>
      <c r="AQ819" s="209" t="s">
        <v>15533</v>
      </c>
      <c r="AR819" s="209" t="s">
        <v>4699</v>
      </c>
      <c r="AS819" s="209"/>
      <c r="AT819" s="209"/>
      <c r="AU819" s="209"/>
      <c r="AV819" s="209"/>
      <c r="AW819" s="209"/>
      <c r="AX819" s="209"/>
      <c r="AY819" s="209" t="s">
        <v>15533</v>
      </c>
      <c r="AZ819" s="209" t="s">
        <v>4698</v>
      </c>
      <c r="BA819" s="209"/>
      <c r="BB819" s="209"/>
      <c r="BC819" s="209" t="s">
        <v>15533</v>
      </c>
      <c r="BD819" s="209" t="s">
        <v>1361</v>
      </c>
      <c r="BE819" s="209"/>
      <c r="BF819" s="209"/>
      <c r="BG819" s="209"/>
      <c r="BH819" s="209"/>
      <c r="BI819" s="209"/>
      <c r="BJ819" s="209"/>
      <c r="BK819" s="209" t="s">
        <v>15533</v>
      </c>
      <c r="BL819" s="209" t="s">
        <v>4700</v>
      </c>
      <c r="BM819" s="209"/>
      <c r="BN819" s="209"/>
      <c r="BO819" s="113"/>
      <c r="BP819" s="209"/>
      <c r="BQ819" s="113"/>
      <c r="BR819" s="209"/>
      <c r="BS819" s="113"/>
      <c r="BT819" s="209"/>
      <c r="BU819" s="113"/>
      <c r="BV819" s="209"/>
      <c r="BW819" s="113" t="s">
        <v>15533</v>
      </c>
      <c r="BX819" s="209" t="s">
        <v>4701</v>
      </c>
      <c r="BY819" s="113" t="s">
        <v>15533</v>
      </c>
      <c r="BZ819" s="209" t="s">
        <v>4702</v>
      </c>
      <c r="CA819" s="113" t="s">
        <v>15533</v>
      </c>
      <c r="CB819" s="209" t="s">
        <v>4703</v>
      </c>
      <c r="CC819" s="113"/>
      <c r="CD819" s="209"/>
      <c r="CE819" s="113"/>
      <c r="CF819" s="209"/>
      <c r="CG819" s="113"/>
      <c r="CH819" s="209"/>
      <c r="CI819" s="113"/>
      <c r="CJ819" s="209"/>
      <c r="CK819" s="113"/>
      <c r="CL819" s="209"/>
    </row>
    <row r="820" spans="1:90" s="55" customFormat="1" ht="43.2" x14ac:dyDescent="0.2">
      <c r="A820" s="366" t="s">
        <v>4506</v>
      </c>
      <c r="B820" s="366" t="str">
        <f t="shared" si="40"/>
        <v>草津町</v>
      </c>
      <c r="C820" s="213" t="s">
        <v>4506</v>
      </c>
      <c r="D820" s="214" t="s">
        <v>4704</v>
      </c>
      <c r="E820" s="214" t="s">
        <v>15533</v>
      </c>
      <c r="F820" s="214"/>
      <c r="G820" s="214"/>
      <c r="H820" s="214"/>
      <c r="I820" s="208" t="s">
        <v>4705</v>
      </c>
      <c r="J820" s="210" t="s">
        <v>47</v>
      </c>
      <c r="K820" s="210"/>
      <c r="L820" s="100" t="s">
        <v>15534</v>
      </c>
      <c r="M820" s="101">
        <v>8</v>
      </c>
      <c r="N820" s="100" t="s">
        <v>15534</v>
      </c>
      <c r="O820" s="101"/>
      <c r="P820" s="210" t="s">
        <v>47</v>
      </c>
      <c r="Q820" s="210"/>
      <c r="R820" s="208"/>
      <c r="S820" s="100" t="s">
        <v>15534</v>
      </c>
      <c r="T820" s="101"/>
      <c r="U820" s="100" t="s">
        <v>15534</v>
      </c>
      <c r="V820" s="101"/>
      <c r="W820" s="210"/>
      <c r="X820" s="210"/>
      <c r="Y820" s="210"/>
      <c r="Z820" s="210"/>
      <c r="AA820" s="112"/>
      <c r="AB820" s="112"/>
      <c r="AC820" s="210"/>
      <c r="AD820" s="210"/>
      <c r="AE820" s="210"/>
      <c r="AF820" s="208"/>
      <c r="AG820" s="209"/>
      <c r="AH820" s="209"/>
      <c r="AI820" s="113" t="s">
        <v>15533</v>
      </c>
      <c r="AJ820" s="209" t="s">
        <v>4706</v>
      </c>
      <c r="AK820" s="209" t="s">
        <v>15533</v>
      </c>
      <c r="AL820" s="209" t="s">
        <v>4707</v>
      </c>
      <c r="AM820" s="209"/>
      <c r="AN820" s="209"/>
      <c r="AO820" s="209"/>
      <c r="AP820" s="209"/>
      <c r="AQ820" s="209" t="s">
        <v>47</v>
      </c>
      <c r="AR820" s="209" t="s">
        <v>4699</v>
      </c>
      <c r="AS820" s="209"/>
      <c r="AT820" s="209"/>
      <c r="AU820" s="209"/>
      <c r="AV820" s="209"/>
      <c r="AW820" s="209"/>
      <c r="AX820" s="209"/>
      <c r="AY820" s="209"/>
      <c r="AZ820" s="209"/>
      <c r="BA820" s="209"/>
      <c r="BB820" s="209"/>
      <c r="BC820" s="209" t="s">
        <v>15533</v>
      </c>
      <c r="BD820" s="209" t="s">
        <v>4708</v>
      </c>
      <c r="BE820" s="209" t="s">
        <v>15533</v>
      </c>
      <c r="BF820" s="209">
        <v>24</v>
      </c>
      <c r="BG820" s="209"/>
      <c r="BH820" s="209"/>
      <c r="BI820" s="209"/>
      <c r="BJ820" s="209"/>
      <c r="BK820" s="209"/>
      <c r="BL820" s="209"/>
      <c r="BM820" s="209"/>
      <c r="BN820" s="209"/>
      <c r="BO820" s="113"/>
      <c r="BP820" s="209"/>
      <c r="BQ820" s="113"/>
      <c r="BR820" s="209"/>
      <c r="BS820" s="113"/>
      <c r="BT820" s="209"/>
      <c r="BU820" s="113"/>
      <c r="BV820" s="209"/>
      <c r="BW820" s="113"/>
      <c r="BX820" s="209"/>
      <c r="BY820" s="113"/>
      <c r="BZ820" s="209"/>
      <c r="CA820" s="113"/>
      <c r="CB820" s="209"/>
      <c r="CC820" s="113"/>
      <c r="CD820" s="209"/>
      <c r="CE820" s="113"/>
      <c r="CF820" s="209"/>
      <c r="CG820" s="113"/>
      <c r="CH820" s="209"/>
      <c r="CI820" s="113"/>
      <c r="CJ820" s="209"/>
      <c r="CK820" s="113"/>
      <c r="CL820" s="209"/>
    </row>
    <row r="821" spans="1:90" s="55" customFormat="1" ht="43.2" x14ac:dyDescent="0.2">
      <c r="A821" s="366" t="s">
        <v>4506</v>
      </c>
      <c r="B821" s="366" t="str">
        <f t="shared" si="40"/>
        <v>高山村</v>
      </c>
      <c r="C821" s="213" t="s">
        <v>4506</v>
      </c>
      <c r="D821" s="214" t="s">
        <v>4709</v>
      </c>
      <c r="E821" s="214"/>
      <c r="F821" s="214"/>
      <c r="G821" s="214"/>
      <c r="H821" s="214" t="s">
        <v>15533</v>
      </c>
      <c r="I821" s="208"/>
      <c r="J821" s="210"/>
      <c r="K821" s="210"/>
      <c r="L821" s="100" t="s">
        <v>15534</v>
      </c>
      <c r="M821" s="101"/>
      <c r="N821" s="100" t="s">
        <v>15534</v>
      </c>
      <c r="O821" s="101"/>
      <c r="P821" s="210"/>
      <c r="Q821" s="210"/>
      <c r="R821" s="208"/>
      <c r="S821" s="100" t="s">
        <v>15534</v>
      </c>
      <c r="T821" s="101"/>
      <c r="U821" s="100" t="s">
        <v>15534</v>
      </c>
      <c r="V821" s="101"/>
      <c r="W821" s="210"/>
      <c r="X821" s="210"/>
      <c r="Y821" s="210"/>
      <c r="Z821" s="210" t="s">
        <v>15533</v>
      </c>
      <c r="AA821" s="112"/>
      <c r="AB821" s="112"/>
      <c r="AC821" s="210"/>
      <c r="AD821" s="210"/>
      <c r="AE821" s="210"/>
      <c r="AF821" s="208"/>
      <c r="AG821" s="209" t="s">
        <v>4710</v>
      </c>
      <c r="AH821" s="209" t="s">
        <v>4711</v>
      </c>
      <c r="AI821" s="113" t="s">
        <v>47</v>
      </c>
      <c r="AJ821" s="209" t="s">
        <v>4298</v>
      </c>
      <c r="AK821" s="209"/>
      <c r="AL821" s="209"/>
      <c r="AM821" s="209"/>
      <c r="AN821" s="209"/>
      <c r="AO821" s="209"/>
      <c r="AP821" s="209"/>
      <c r="AQ821" s="113" t="s">
        <v>47</v>
      </c>
      <c r="AR821" s="209" t="s">
        <v>16817</v>
      </c>
      <c r="AS821" s="209"/>
      <c r="AT821" s="209"/>
      <c r="AU821" s="209"/>
      <c r="AV821" s="209"/>
      <c r="AW821" s="209"/>
      <c r="AX821" s="209"/>
      <c r="AY821" s="209"/>
      <c r="AZ821" s="209"/>
      <c r="BA821" s="209"/>
      <c r="BB821" s="209"/>
      <c r="BC821" s="209"/>
      <c r="BD821" s="209"/>
      <c r="BE821" s="209"/>
      <c r="BF821" s="209"/>
      <c r="BG821" s="209"/>
      <c r="BH821" s="209"/>
      <c r="BI821" s="209"/>
      <c r="BJ821" s="209"/>
      <c r="BK821" s="113" t="s">
        <v>47</v>
      </c>
      <c r="BL821" s="209" t="s">
        <v>16818</v>
      </c>
      <c r="BM821" s="113" t="s">
        <v>47</v>
      </c>
      <c r="BN821" s="209" t="s">
        <v>16819</v>
      </c>
      <c r="BO821" s="113"/>
      <c r="BP821" s="209"/>
      <c r="BQ821" s="113"/>
      <c r="BR821" s="209"/>
      <c r="BS821" s="113"/>
      <c r="BT821" s="209"/>
      <c r="BU821" s="113"/>
      <c r="BV821" s="209"/>
      <c r="BW821" s="113" t="s">
        <v>47</v>
      </c>
      <c r="BX821" s="209" t="s">
        <v>16820</v>
      </c>
      <c r="BY821" s="113"/>
      <c r="BZ821" s="209"/>
      <c r="CA821" s="113"/>
      <c r="CB821" s="209"/>
      <c r="CC821" s="113"/>
      <c r="CD821" s="209"/>
      <c r="CE821" s="113"/>
      <c r="CF821" s="209"/>
      <c r="CG821" s="113"/>
      <c r="CH821" s="209"/>
      <c r="CI821" s="113"/>
      <c r="CJ821" s="209"/>
      <c r="CK821" s="113"/>
      <c r="CL821" s="209"/>
    </row>
    <row r="822" spans="1:90" s="55" customFormat="1" ht="64.8" x14ac:dyDescent="0.2">
      <c r="A822" s="366" t="s">
        <v>4506</v>
      </c>
      <c r="B822" s="366" t="str">
        <f t="shared" si="40"/>
        <v>東吾妻町</v>
      </c>
      <c r="C822" s="419" t="s">
        <v>4506</v>
      </c>
      <c r="D822" s="191" t="s">
        <v>4712</v>
      </c>
      <c r="E822" s="191"/>
      <c r="F822" s="191" t="s">
        <v>15533</v>
      </c>
      <c r="G822" s="191"/>
      <c r="H822" s="191"/>
      <c r="I822" s="209" t="s">
        <v>4721</v>
      </c>
      <c r="J822" s="210"/>
      <c r="K822" s="210" t="s">
        <v>15533</v>
      </c>
      <c r="L822" s="100" t="s">
        <v>15534</v>
      </c>
      <c r="M822" s="101">
        <v>24</v>
      </c>
      <c r="N822" s="100" t="s">
        <v>15534</v>
      </c>
      <c r="O822" s="101">
        <v>28</v>
      </c>
      <c r="P822" s="210" t="s">
        <v>47</v>
      </c>
      <c r="Q822" s="210"/>
      <c r="R822" s="208"/>
      <c r="S822" s="100" t="s">
        <v>15534</v>
      </c>
      <c r="T822" s="101"/>
      <c r="U822" s="100" t="s">
        <v>15534</v>
      </c>
      <c r="V822" s="101"/>
      <c r="W822" s="210"/>
      <c r="X822" s="210"/>
      <c r="Y822" s="188"/>
      <c r="Z822" s="188"/>
      <c r="AA822" s="367"/>
      <c r="AB822" s="367"/>
      <c r="AC822" s="188"/>
      <c r="AD822" s="188"/>
      <c r="AE822" s="188"/>
      <c r="AF822" s="188"/>
      <c r="AG822" s="218"/>
      <c r="AH822" s="218"/>
      <c r="AI822" s="184" t="s">
        <v>15533</v>
      </c>
      <c r="AJ822" s="218" t="s">
        <v>16821</v>
      </c>
      <c r="AK822" s="184" t="s">
        <v>15533</v>
      </c>
      <c r="AL822" s="218" t="s">
        <v>4714</v>
      </c>
      <c r="AM822" s="218"/>
      <c r="AN822" s="218"/>
      <c r="AO822" s="218"/>
      <c r="AP822" s="218"/>
      <c r="AQ822" s="184" t="s">
        <v>15533</v>
      </c>
      <c r="AR822" s="218" t="s">
        <v>4715</v>
      </c>
      <c r="AS822" s="184" t="s">
        <v>15533</v>
      </c>
      <c r="AT822" s="218" t="s">
        <v>4716</v>
      </c>
      <c r="AU822" s="218"/>
      <c r="AV822" s="218"/>
      <c r="AW822" s="218"/>
      <c r="AX822" s="218"/>
      <c r="AY822" s="218"/>
      <c r="AZ822" s="218"/>
      <c r="BA822" s="218"/>
      <c r="BB822" s="218"/>
      <c r="BC822" s="184" t="s">
        <v>15533</v>
      </c>
      <c r="BD822" s="218" t="s">
        <v>4717</v>
      </c>
      <c r="BE822" s="184" t="s">
        <v>15533</v>
      </c>
      <c r="BF822" s="218" t="s">
        <v>4718</v>
      </c>
      <c r="BG822" s="184" t="s">
        <v>15533</v>
      </c>
      <c r="BH822" s="184" t="s">
        <v>623</v>
      </c>
      <c r="BI822" s="184" t="s">
        <v>15533</v>
      </c>
      <c r="BJ822" s="184" t="s">
        <v>4719</v>
      </c>
      <c r="BK822" s="184" t="s">
        <v>15533</v>
      </c>
      <c r="BL822" s="218" t="s">
        <v>4720</v>
      </c>
      <c r="BM822" s="218"/>
      <c r="BN822" s="218"/>
      <c r="BO822" s="184"/>
      <c r="BP822" s="218"/>
      <c r="BQ822" s="184"/>
      <c r="BR822" s="218"/>
      <c r="BS822" s="184"/>
      <c r="BT822" s="218"/>
      <c r="BU822" s="184"/>
      <c r="BV822" s="218"/>
      <c r="BW822" s="184"/>
      <c r="BX822" s="218"/>
      <c r="BY822" s="184"/>
      <c r="BZ822" s="218"/>
      <c r="CA822" s="184"/>
      <c r="CB822" s="218"/>
      <c r="CC822" s="184"/>
      <c r="CD822" s="218"/>
      <c r="CE822" s="184"/>
      <c r="CF822" s="218"/>
      <c r="CG822" s="184"/>
      <c r="CH822" s="218"/>
      <c r="CI822" s="184"/>
      <c r="CJ822" s="218"/>
      <c r="CK822" s="184"/>
      <c r="CL822" s="218"/>
    </row>
    <row r="823" spans="1:90" s="55" customFormat="1" ht="32.4" x14ac:dyDescent="0.2">
      <c r="A823" s="366" t="s">
        <v>4506</v>
      </c>
      <c r="B823" s="366" t="str">
        <f t="shared" si="40"/>
        <v>片品村</v>
      </c>
      <c r="C823" s="213" t="s">
        <v>4506</v>
      </c>
      <c r="D823" s="214" t="s">
        <v>4722</v>
      </c>
      <c r="E823" s="214" t="s">
        <v>15533</v>
      </c>
      <c r="F823" s="214"/>
      <c r="G823" s="214"/>
      <c r="H823" s="214"/>
      <c r="I823" s="208" t="s">
        <v>16822</v>
      </c>
      <c r="J823" s="210" t="s">
        <v>47</v>
      </c>
      <c r="K823" s="210"/>
      <c r="L823" s="100" t="s">
        <v>15534</v>
      </c>
      <c r="M823" s="101">
        <v>22</v>
      </c>
      <c r="N823" s="100" t="s">
        <v>15534</v>
      </c>
      <c r="O823" s="101">
        <v>26</v>
      </c>
      <c r="P823" s="210" t="s">
        <v>47</v>
      </c>
      <c r="Q823" s="210"/>
      <c r="R823" s="208"/>
      <c r="S823" s="100" t="s">
        <v>15534</v>
      </c>
      <c r="T823" s="101"/>
      <c r="U823" s="100" t="s">
        <v>15534</v>
      </c>
      <c r="V823" s="101"/>
      <c r="W823" s="210"/>
      <c r="X823" s="210"/>
      <c r="Y823" s="210"/>
      <c r="Z823" s="210"/>
      <c r="AA823" s="112"/>
      <c r="AB823" s="112"/>
      <c r="AC823" s="210"/>
      <c r="AD823" s="210"/>
      <c r="AE823" s="210"/>
      <c r="AF823" s="208"/>
      <c r="AG823" s="209"/>
      <c r="AH823" s="209"/>
      <c r="AI823" s="113" t="s">
        <v>15533</v>
      </c>
      <c r="AJ823" s="209" t="s">
        <v>618</v>
      </c>
      <c r="AK823" s="209"/>
      <c r="AL823" s="209"/>
      <c r="AM823" s="209" t="s">
        <v>15533</v>
      </c>
      <c r="AN823" s="209" t="s">
        <v>4723</v>
      </c>
      <c r="AO823" s="209"/>
      <c r="AP823" s="209"/>
      <c r="AQ823" s="209"/>
      <c r="AR823" s="209"/>
      <c r="AS823" s="209"/>
      <c r="AT823" s="209"/>
      <c r="AU823" s="209" t="s">
        <v>15533</v>
      </c>
      <c r="AV823" s="209" t="s">
        <v>4724</v>
      </c>
      <c r="AW823" s="209"/>
      <c r="AX823" s="209"/>
      <c r="AY823" s="209" t="s">
        <v>15533</v>
      </c>
      <c r="AZ823" s="209" t="s">
        <v>4725</v>
      </c>
      <c r="BA823" s="209"/>
      <c r="BB823" s="209"/>
      <c r="BC823" s="209" t="s">
        <v>15533</v>
      </c>
      <c r="BD823" s="209" t="s">
        <v>4726</v>
      </c>
      <c r="BE823" s="209"/>
      <c r="BF823" s="209"/>
      <c r="BG823" s="209" t="s">
        <v>15533</v>
      </c>
      <c r="BH823" s="209" t="s">
        <v>4727</v>
      </c>
      <c r="BI823" s="209"/>
      <c r="BJ823" s="209"/>
      <c r="BK823" s="209" t="s">
        <v>15533</v>
      </c>
      <c r="BL823" s="209" t="s">
        <v>4728</v>
      </c>
      <c r="BM823" s="209"/>
      <c r="BN823" s="209"/>
      <c r="BO823" s="113"/>
      <c r="BP823" s="209"/>
      <c r="BQ823" s="113"/>
      <c r="BR823" s="209"/>
      <c r="BS823" s="113"/>
      <c r="BT823" s="209"/>
      <c r="BU823" s="113"/>
      <c r="BV823" s="209"/>
      <c r="BW823" s="113"/>
      <c r="BX823" s="209"/>
      <c r="BY823" s="113"/>
      <c r="BZ823" s="209"/>
      <c r="CA823" s="113" t="s">
        <v>15533</v>
      </c>
      <c r="CB823" s="209" t="s">
        <v>4729</v>
      </c>
      <c r="CC823" s="113"/>
      <c r="CD823" s="209"/>
      <c r="CE823" s="113"/>
      <c r="CF823" s="209"/>
      <c r="CG823" s="113"/>
      <c r="CH823" s="209"/>
      <c r="CI823" s="113"/>
      <c r="CJ823" s="209"/>
      <c r="CK823" s="113"/>
      <c r="CL823" s="209"/>
    </row>
    <row r="824" spans="1:90" s="84" customFormat="1" ht="43.2" x14ac:dyDescent="0.2">
      <c r="A824" s="366" t="s">
        <v>4506</v>
      </c>
      <c r="B824" s="366" t="str">
        <f t="shared" si="40"/>
        <v>川場村</v>
      </c>
      <c r="C824" s="213" t="s">
        <v>4506</v>
      </c>
      <c r="D824" s="214" t="s">
        <v>4730</v>
      </c>
      <c r="E824" s="214"/>
      <c r="F824" s="214"/>
      <c r="G824" s="214"/>
      <c r="H824" s="214" t="s">
        <v>47</v>
      </c>
      <c r="I824" s="208"/>
      <c r="J824" s="210"/>
      <c r="K824" s="210"/>
      <c r="L824" s="100" t="s">
        <v>80</v>
      </c>
      <c r="M824" s="101"/>
      <c r="N824" s="100" t="s">
        <v>80</v>
      </c>
      <c r="O824" s="101"/>
      <c r="P824" s="210"/>
      <c r="Q824" s="210"/>
      <c r="R824" s="208"/>
      <c r="S824" s="100" t="s">
        <v>80</v>
      </c>
      <c r="T824" s="101"/>
      <c r="U824" s="100" t="s">
        <v>80</v>
      </c>
      <c r="V824" s="101"/>
      <c r="W824" s="210"/>
      <c r="X824" s="210"/>
      <c r="Y824" s="210"/>
      <c r="Z824" s="210" t="s">
        <v>47</v>
      </c>
      <c r="AA824" s="112"/>
      <c r="AB824" s="112"/>
      <c r="AC824" s="210"/>
      <c r="AD824" s="210"/>
      <c r="AE824" s="210"/>
      <c r="AF824" s="208"/>
      <c r="AG824" s="607" t="s">
        <v>4731</v>
      </c>
      <c r="AH824" s="106" t="s">
        <v>4732</v>
      </c>
      <c r="AI824" s="129"/>
      <c r="AJ824" s="106"/>
      <c r="AK824" s="106"/>
      <c r="AL824" s="106"/>
      <c r="AM824" s="106"/>
      <c r="AN824" s="106"/>
      <c r="AO824" s="106"/>
      <c r="AP824" s="106"/>
      <c r="AQ824" s="106"/>
      <c r="AR824" s="106"/>
      <c r="AS824" s="106"/>
      <c r="AT824" s="106"/>
      <c r="AU824" s="106" t="s">
        <v>47</v>
      </c>
      <c r="AV824" s="106" t="s">
        <v>16823</v>
      </c>
      <c r="AW824" s="106"/>
      <c r="AX824" s="106"/>
      <c r="AY824" s="106" t="s">
        <v>47</v>
      </c>
      <c r="AZ824" s="106" t="s">
        <v>16824</v>
      </c>
      <c r="BA824" s="106"/>
      <c r="BB824" s="106"/>
      <c r="BC824" s="106" t="s">
        <v>47</v>
      </c>
      <c r="BD824" s="106" t="s">
        <v>4733</v>
      </c>
      <c r="BE824" s="106"/>
      <c r="BF824" s="106"/>
      <c r="BG824" s="106" t="s">
        <v>47</v>
      </c>
      <c r="BH824" s="106" t="s">
        <v>4734</v>
      </c>
      <c r="BI824" s="106"/>
      <c r="BJ824" s="106"/>
      <c r="BK824" s="106" t="s">
        <v>47</v>
      </c>
      <c r="BL824" s="106" t="s">
        <v>4735</v>
      </c>
      <c r="BM824" s="106"/>
      <c r="BN824" s="106"/>
      <c r="BO824" s="129"/>
      <c r="BP824" s="106"/>
      <c r="BQ824" s="129"/>
      <c r="BR824" s="106"/>
      <c r="BS824" s="129"/>
      <c r="BT824" s="106"/>
      <c r="BU824" s="129"/>
      <c r="BV824" s="106"/>
      <c r="BW824" s="129"/>
      <c r="BX824" s="106"/>
      <c r="BY824" s="129"/>
      <c r="BZ824" s="106"/>
      <c r="CA824" s="129"/>
      <c r="CB824" s="106"/>
      <c r="CC824" s="129"/>
      <c r="CD824" s="106"/>
      <c r="CE824" s="129"/>
      <c r="CF824" s="106"/>
      <c r="CG824" s="129"/>
      <c r="CH824" s="106"/>
      <c r="CI824" s="129"/>
      <c r="CJ824" s="106"/>
      <c r="CK824" s="129"/>
      <c r="CL824" s="106"/>
    </row>
    <row r="825" spans="1:90" s="55" customFormat="1" ht="32.4" x14ac:dyDescent="0.2">
      <c r="A825" s="366" t="s">
        <v>4506</v>
      </c>
      <c r="B825" s="366" t="str">
        <f t="shared" si="40"/>
        <v>昭和村</v>
      </c>
      <c r="C825" s="259" t="s">
        <v>4506</v>
      </c>
      <c r="D825" s="262" t="s">
        <v>3434</v>
      </c>
      <c r="E825" s="262" t="s">
        <v>16680</v>
      </c>
      <c r="F825" s="262"/>
      <c r="G825" s="262"/>
      <c r="H825" s="262"/>
      <c r="I825" s="208" t="s">
        <v>16825</v>
      </c>
      <c r="J825" s="210" t="s">
        <v>16826</v>
      </c>
      <c r="K825" s="210"/>
      <c r="L825" s="100" t="s">
        <v>16827</v>
      </c>
      <c r="M825" s="101">
        <v>17</v>
      </c>
      <c r="N825" s="100" t="s">
        <v>16827</v>
      </c>
      <c r="O825" s="101">
        <v>27</v>
      </c>
      <c r="P825" s="210" t="s">
        <v>16826</v>
      </c>
      <c r="Q825" s="210"/>
      <c r="R825" s="208"/>
      <c r="S825" s="100" t="s">
        <v>16827</v>
      </c>
      <c r="T825" s="101"/>
      <c r="U825" s="100" t="s">
        <v>16827</v>
      </c>
      <c r="V825" s="101"/>
      <c r="W825" s="210"/>
      <c r="X825" s="210"/>
      <c r="Y825" s="265"/>
      <c r="Z825" s="265"/>
      <c r="AA825" s="373"/>
      <c r="AB825" s="374"/>
      <c r="AC825" s="265"/>
      <c r="AD825" s="265"/>
      <c r="AE825" s="265"/>
      <c r="AF825" s="265"/>
      <c r="AG825" s="291"/>
      <c r="AH825" s="291"/>
      <c r="AI825" s="291" t="s">
        <v>16826</v>
      </c>
      <c r="AJ825" s="184" t="s">
        <v>4736</v>
      </c>
      <c r="AK825" s="291" t="s">
        <v>16826</v>
      </c>
      <c r="AL825" s="184"/>
      <c r="AM825" s="184"/>
      <c r="AN825" s="184"/>
      <c r="AO825" s="184"/>
      <c r="AP825" s="184"/>
      <c r="AQ825" s="291"/>
      <c r="AR825" s="184"/>
      <c r="AS825" s="184"/>
      <c r="AT825" s="184"/>
      <c r="AU825" s="291" t="s">
        <v>16826</v>
      </c>
      <c r="AV825" s="184" t="s">
        <v>4737</v>
      </c>
      <c r="AW825" s="184"/>
      <c r="AX825" s="184"/>
      <c r="AY825" s="291"/>
      <c r="AZ825" s="184"/>
      <c r="BA825" s="184"/>
      <c r="BB825" s="184"/>
      <c r="BC825" s="291" t="s">
        <v>16826</v>
      </c>
      <c r="BD825" s="184" t="s">
        <v>4738</v>
      </c>
      <c r="BE825" s="184"/>
      <c r="BF825" s="184"/>
      <c r="BG825" s="291"/>
      <c r="BH825" s="184"/>
      <c r="BI825" s="184"/>
      <c r="BJ825" s="184"/>
      <c r="BK825" s="291"/>
      <c r="BL825" s="184"/>
      <c r="BM825" s="184"/>
      <c r="BN825" s="184"/>
      <c r="BO825" s="291" t="s">
        <v>16826</v>
      </c>
      <c r="BP825" s="184" t="s">
        <v>4739</v>
      </c>
      <c r="BQ825" s="184"/>
      <c r="BR825" s="184"/>
      <c r="BS825" s="184"/>
      <c r="BT825" s="184"/>
      <c r="BU825" s="184"/>
      <c r="BV825" s="184"/>
      <c r="BW825" s="291"/>
      <c r="BX825" s="184"/>
      <c r="BY825" s="184"/>
      <c r="BZ825" s="184"/>
      <c r="CA825" s="291"/>
      <c r="CB825" s="184"/>
      <c r="CC825" s="184"/>
      <c r="CD825" s="184"/>
      <c r="CE825" s="184"/>
      <c r="CF825" s="184"/>
      <c r="CG825" s="184"/>
      <c r="CH825" s="184"/>
      <c r="CI825" s="184"/>
      <c r="CJ825" s="184"/>
      <c r="CK825" s="184"/>
      <c r="CL825" s="184"/>
    </row>
    <row r="826" spans="1:90" s="55" customFormat="1" ht="38.4" x14ac:dyDescent="0.2">
      <c r="A826" s="366" t="s">
        <v>4506</v>
      </c>
      <c r="B826" s="366" t="str">
        <f>B825</f>
        <v>昭和村</v>
      </c>
      <c r="C826" s="261"/>
      <c r="D826" s="264"/>
      <c r="E826" s="264"/>
      <c r="F826" s="264"/>
      <c r="G826" s="264"/>
      <c r="H826" s="264"/>
      <c r="I826" s="208" t="s">
        <v>4740</v>
      </c>
      <c r="J826" s="210" t="s">
        <v>16680</v>
      </c>
      <c r="K826" s="210"/>
      <c r="L826" s="100" t="s">
        <v>16733</v>
      </c>
      <c r="M826" s="101">
        <v>25</v>
      </c>
      <c r="N826" s="100" t="s">
        <v>16733</v>
      </c>
      <c r="O826" s="101">
        <v>29</v>
      </c>
      <c r="P826" s="210"/>
      <c r="Q826" s="210" t="s">
        <v>16680</v>
      </c>
      <c r="R826" s="208"/>
      <c r="S826" s="100" t="s">
        <v>16733</v>
      </c>
      <c r="T826" s="101"/>
      <c r="U826" s="100" t="s">
        <v>16733</v>
      </c>
      <c r="V826" s="101"/>
      <c r="W826" s="210"/>
      <c r="X826" s="210"/>
      <c r="Y826" s="267"/>
      <c r="Z826" s="267"/>
      <c r="AA826" s="459"/>
      <c r="AB826" s="460"/>
      <c r="AC826" s="267"/>
      <c r="AD826" s="267"/>
      <c r="AE826" s="267"/>
      <c r="AF826" s="267"/>
      <c r="AG826" s="293"/>
      <c r="AH826" s="293"/>
      <c r="AI826" s="293"/>
      <c r="AJ826" s="186" t="s">
        <v>1762</v>
      </c>
      <c r="AK826" s="293"/>
      <c r="AL826" s="186" t="s">
        <v>4741</v>
      </c>
      <c r="AM826" s="186"/>
      <c r="AN826" s="186"/>
      <c r="AO826" s="186"/>
      <c r="AP826" s="186"/>
      <c r="AQ826" s="293"/>
      <c r="AR826" s="186"/>
      <c r="AS826" s="186"/>
      <c r="AT826" s="186"/>
      <c r="AU826" s="293"/>
      <c r="AV826" s="608" t="s">
        <v>4742</v>
      </c>
      <c r="AW826" s="186"/>
      <c r="AX826" s="186"/>
      <c r="AY826" s="293"/>
      <c r="AZ826" s="186"/>
      <c r="BA826" s="186"/>
      <c r="BB826" s="186"/>
      <c r="BC826" s="293"/>
      <c r="BD826" s="186"/>
      <c r="BE826" s="186"/>
      <c r="BF826" s="186"/>
      <c r="BG826" s="293"/>
      <c r="BH826" s="186"/>
      <c r="BI826" s="186"/>
      <c r="BJ826" s="186"/>
      <c r="BK826" s="293"/>
      <c r="BL826" s="186"/>
      <c r="BM826" s="186"/>
      <c r="BN826" s="186"/>
      <c r="BO826" s="293"/>
      <c r="BP826" s="186"/>
      <c r="BQ826" s="186"/>
      <c r="BR826" s="186"/>
      <c r="BS826" s="186"/>
      <c r="BT826" s="186"/>
      <c r="BU826" s="186"/>
      <c r="BV826" s="186"/>
      <c r="BW826" s="293"/>
      <c r="BX826" s="608"/>
      <c r="BY826" s="186"/>
      <c r="BZ826" s="186"/>
      <c r="CA826" s="293"/>
      <c r="CB826" s="186"/>
      <c r="CC826" s="186"/>
      <c r="CD826" s="186"/>
      <c r="CE826" s="186"/>
      <c r="CF826" s="186"/>
      <c r="CG826" s="186"/>
      <c r="CH826" s="186"/>
      <c r="CI826" s="186"/>
      <c r="CJ826" s="186"/>
      <c r="CK826" s="186"/>
      <c r="CL826" s="186"/>
    </row>
    <row r="827" spans="1:90" s="55" customFormat="1" ht="21.6" x14ac:dyDescent="0.2">
      <c r="A827" s="366" t="s">
        <v>4506</v>
      </c>
      <c r="B827" s="366" t="str">
        <f>D827</f>
        <v>みなかみ町</v>
      </c>
      <c r="C827" s="259" t="s">
        <v>4506</v>
      </c>
      <c r="D827" s="262" t="s">
        <v>4743</v>
      </c>
      <c r="E827" s="262" t="s">
        <v>15533</v>
      </c>
      <c r="F827" s="262" t="s">
        <v>15533</v>
      </c>
      <c r="G827" s="262"/>
      <c r="H827" s="262"/>
      <c r="I827" s="209" t="s">
        <v>4744</v>
      </c>
      <c r="J827" s="210" t="s">
        <v>47</v>
      </c>
      <c r="K827" s="210"/>
      <c r="L827" s="100" t="s">
        <v>15534</v>
      </c>
      <c r="M827" s="101">
        <v>19</v>
      </c>
      <c r="N827" s="100" t="s">
        <v>15534</v>
      </c>
      <c r="O827" s="101"/>
      <c r="P827" s="210" t="s">
        <v>15533</v>
      </c>
      <c r="Q827" s="210"/>
      <c r="R827" s="208"/>
      <c r="S827" s="100" t="s">
        <v>15534</v>
      </c>
      <c r="T827" s="101"/>
      <c r="U827" s="100" t="s">
        <v>15534</v>
      </c>
      <c r="V827" s="101"/>
      <c r="W827" s="210"/>
      <c r="X827" s="210"/>
      <c r="Y827" s="265"/>
      <c r="Z827" s="265"/>
      <c r="AA827" s="368"/>
      <c r="AB827" s="367"/>
      <c r="AC827" s="265"/>
      <c r="AD827" s="265"/>
      <c r="AE827" s="265"/>
      <c r="AF827" s="277"/>
      <c r="AG827" s="301"/>
      <c r="AH827" s="301"/>
      <c r="AI827" s="291" t="s">
        <v>15533</v>
      </c>
      <c r="AJ827" s="291" t="s">
        <v>82</v>
      </c>
      <c r="AK827" s="291" t="s">
        <v>15533</v>
      </c>
      <c r="AL827" s="291" t="s">
        <v>4745</v>
      </c>
      <c r="AM827" s="291" t="s">
        <v>15533</v>
      </c>
      <c r="AN827" s="291" t="s">
        <v>4746</v>
      </c>
      <c r="AO827" s="291"/>
      <c r="AP827" s="291"/>
      <c r="AQ827" s="291"/>
      <c r="AR827" s="291"/>
      <c r="AS827" s="291"/>
      <c r="AT827" s="291"/>
      <c r="AU827" s="291" t="s">
        <v>15533</v>
      </c>
      <c r="AV827" s="291" t="s">
        <v>4747</v>
      </c>
      <c r="AW827" s="291"/>
      <c r="AX827" s="291"/>
      <c r="AY827" s="291" t="s">
        <v>15533</v>
      </c>
      <c r="AZ827" s="291" t="s">
        <v>4748</v>
      </c>
      <c r="BA827" s="291"/>
      <c r="BB827" s="291"/>
      <c r="BC827" s="291" t="s">
        <v>15533</v>
      </c>
      <c r="BD827" s="291" t="s">
        <v>4749</v>
      </c>
      <c r="BE827" s="291"/>
      <c r="BF827" s="291"/>
      <c r="BG827" s="291" t="s">
        <v>15533</v>
      </c>
      <c r="BH827" s="291" t="s">
        <v>4750</v>
      </c>
      <c r="BI827" s="291"/>
      <c r="BJ827" s="291"/>
      <c r="BK827" s="291" t="s">
        <v>15533</v>
      </c>
      <c r="BL827" s="291" t="s">
        <v>16828</v>
      </c>
      <c r="BM827" s="291"/>
      <c r="BN827" s="291"/>
      <c r="BO827" s="291" t="s">
        <v>15533</v>
      </c>
      <c r="BP827" s="291" t="s">
        <v>4751</v>
      </c>
      <c r="BQ827" s="291"/>
      <c r="BR827" s="291"/>
      <c r="BS827" s="291" t="s">
        <v>15533</v>
      </c>
      <c r="BT827" s="291" t="s">
        <v>4749</v>
      </c>
      <c r="BU827" s="291"/>
      <c r="BV827" s="291"/>
      <c r="BW827" s="291" t="s">
        <v>15533</v>
      </c>
      <c r="BX827" s="291" t="s">
        <v>4749</v>
      </c>
      <c r="BY827" s="291"/>
      <c r="BZ827" s="291"/>
      <c r="CA827" s="291" t="s">
        <v>15533</v>
      </c>
      <c r="CB827" s="291" t="s">
        <v>4747</v>
      </c>
      <c r="CC827" s="291"/>
      <c r="CD827" s="291"/>
      <c r="CE827" s="291"/>
      <c r="CF827" s="291"/>
      <c r="CG827" s="291"/>
      <c r="CH827" s="291"/>
      <c r="CI827" s="291"/>
      <c r="CJ827" s="291"/>
      <c r="CK827" s="291"/>
      <c r="CL827" s="291"/>
    </row>
    <row r="828" spans="1:90" s="55" customFormat="1" ht="21.6" x14ac:dyDescent="0.2">
      <c r="A828" s="366" t="s">
        <v>4506</v>
      </c>
      <c r="B828" s="366" t="str">
        <f>B827</f>
        <v>みなかみ町</v>
      </c>
      <c r="C828" s="261"/>
      <c r="D828" s="264"/>
      <c r="E828" s="264"/>
      <c r="F828" s="264"/>
      <c r="G828" s="264"/>
      <c r="H828" s="264"/>
      <c r="I828" s="209" t="s">
        <v>4752</v>
      </c>
      <c r="J828" s="210"/>
      <c r="K828" s="210" t="s">
        <v>47</v>
      </c>
      <c r="L828" s="100" t="s">
        <v>15534</v>
      </c>
      <c r="M828" s="101">
        <v>21</v>
      </c>
      <c r="N828" s="100" t="s">
        <v>15534</v>
      </c>
      <c r="O828" s="101"/>
      <c r="P828" s="210" t="s">
        <v>47</v>
      </c>
      <c r="Q828" s="210"/>
      <c r="R828" s="208"/>
      <c r="S828" s="100" t="s">
        <v>15534</v>
      </c>
      <c r="T828" s="101"/>
      <c r="U828" s="100" t="s">
        <v>15534</v>
      </c>
      <c r="V828" s="101"/>
      <c r="W828" s="210"/>
      <c r="X828" s="210"/>
      <c r="Y828" s="267"/>
      <c r="Z828" s="267"/>
      <c r="AA828" s="369"/>
      <c r="AB828" s="370"/>
      <c r="AC828" s="267"/>
      <c r="AD828" s="267"/>
      <c r="AE828" s="267"/>
      <c r="AF828" s="279"/>
      <c r="AG828" s="303"/>
      <c r="AH828" s="303"/>
      <c r="AI828" s="293"/>
      <c r="AJ828" s="293"/>
      <c r="AK828" s="293"/>
      <c r="AL828" s="293"/>
      <c r="AM828" s="293"/>
      <c r="AN828" s="293"/>
      <c r="AO828" s="293"/>
      <c r="AP828" s="293"/>
      <c r="AQ828" s="293"/>
      <c r="AR828" s="293"/>
      <c r="AS828" s="293"/>
      <c r="AT828" s="293"/>
      <c r="AU828" s="293"/>
      <c r="AV828" s="293"/>
      <c r="AW828" s="293"/>
      <c r="AX828" s="293"/>
      <c r="AY828" s="293"/>
      <c r="AZ828" s="293"/>
      <c r="BA828" s="293"/>
      <c r="BB828" s="293"/>
      <c r="BC828" s="293"/>
      <c r="BD828" s="293"/>
      <c r="BE828" s="293"/>
      <c r="BF828" s="293"/>
      <c r="BG828" s="293"/>
      <c r="BH828" s="293"/>
      <c r="BI828" s="293"/>
      <c r="BJ828" s="293"/>
      <c r="BK828" s="293"/>
      <c r="BL828" s="293"/>
      <c r="BM828" s="293"/>
      <c r="BN828" s="293"/>
      <c r="BO828" s="293"/>
      <c r="BP828" s="293"/>
      <c r="BQ828" s="293"/>
      <c r="BR828" s="293"/>
      <c r="BS828" s="293"/>
      <c r="BT828" s="293"/>
      <c r="BU828" s="293"/>
      <c r="BV828" s="293"/>
      <c r="BW828" s="293"/>
      <c r="BX828" s="293"/>
      <c r="BY828" s="293"/>
      <c r="BZ828" s="293"/>
      <c r="CA828" s="293"/>
      <c r="CB828" s="293"/>
      <c r="CC828" s="293"/>
      <c r="CD828" s="293"/>
      <c r="CE828" s="293"/>
      <c r="CF828" s="293"/>
      <c r="CG828" s="293"/>
      <c r="CH828" s="293"/>
      <c r="CI828" s="293"/>
      <c r="CJ828" s="293"/>
      <c r="CK828" s="293"/>
      <c r="CL828" s="293"/>
    </row>
    <row r="829" spans="1:90" s="55" customFormat="1" ht="54" x14ac:dyDescent="0.2">
      <c r="A829" s="366" t="s">
        <v>4506</v>
      </c>
      <c r="B829" s="366" t="str">
        <f>D829</f>
        <v>玉村町</v>
      </c>
      <c r="C829" s="213" t="s">
        <v>4506</v>
      </c>
      <c r="D829" s="214" t="s">
        <v>4753</v>
      </c>
      <c r="E829" s="214" t="s">
        <v>15533</v>
      </c>
      <c r="F829" s="214"/>
      <c r="G829" s="214"/>
      <c r="H829" s="214"/>
      <c r="I829" s="209" t="s">
        <v>4754</v>
      </c>
      <c r="J829" s="210" t="s">
        <v>47</v>
      </c>
      <c r="K829" s="210"/>
      <c r="L829" s="100" t="s">
        <v>15534</v>
      </c>
      <c r="M829" s="101">
        <v>17</v>
      </c>
      <c r="N829" s="100" t="s">
        <v>15534</v>
      </c>
      <c r="O829" s="101">
        <v>26</v>
      </c>
      <c r="P829" s="210" t="s">
        <v>47</v>
      </c>
      <c r="Q829" s="210"/>
      <c r="R829" s="208"/>
      <c r="S829" s="100" t="s">
        <v>15534</v>
      </c>
      <c r="T829" s="101"/>
      <c r="U829" s="100" t="s">
        <v>15534</v>
      </c>
      <c r="V829" s="101"/>
      <c r="W829" s="210"/>
      <c r="X829" s="210"/>
      <c r="Y829" s="210"/>
      <c r="Z829" s="210"/>
      <c r="AA829" s="112"/>
      <c r="AB829" s="112"/>
      <c r="AC829" s="210"/>
      <c r="AD829" s="210"/>
      <c r="AE829" s="210"/>
      <c r="AF829" s="208"/>
      <c r="AG829" s="209"/>
      <c r="AH829" s="209"/>
      <c r="AI829" s="113" t="s">
        <v>15533</v>
      </c>
      <c r="AJ829" s="209" t="s">
        <v>4755</v>
      </c>
      <c r="AK829" s="113" t="s">
        <v>15533</v>
      </c>
      <c r="AL829" s="209" t="s">
        <v>16829</v>
      </c>
      <c r="AM829" s="209"/>
      <c r="AN829" s="209"/>
      <c r="AO829" s="209"/>
      <c r="AP829" s="209"/>
      <c r="AQ829" s="209"/>
      <c r="AR829" s="209"/>
      <c r="AS829" s="209"/>
      <c r="AT829" s="209"/>
      <c r="AU829" s="113" t="s">
        <v>15533</v>
      </c>
      <c r="AV829" s="609" t="s">
        <v>4756</v>
      </c>
      <c r="AW829" s="209"/>
      <c r="AX829" s="209"/>
      <c r="AY829" s="113" t="s">
        <v>15533</v>
      </c>
      <c r="AZ829" s="209" t="s">
        <v>606</v>
      </c>
      <c r="BA829" s="209"/>
      <c r="BB829" s="209"/>
      <c r="BC829" s="113" t="s">
        <v>15533</v>
      </c>
      <c r="BD829" s="209" t="s">
        <v>762</v>
      </c>
      <c r="BE829" s="113" t="s">
        <v>15533</v>
      </c>
      <c r="BF829" s="209" t="s">
        <v>16830</v>
      </c>
      <c r="BG829" s="209" t="s">
        <v>47</v>
      </c>
      <c r="BH829" s="209" t="s">
        <v>16831</v>
      </c>
      <c r="BI829" s="209"/>
      <c r="BJ829" s="209"/>
      <c r="BK829" s="113" t="s">
        <v>16832</v>
      </c>
      <c r="BL829" s="209" t="s">
        <v>4757</v>
      </c>
      <c r="BM829" s="209"/>
      <c r="BN829" s="209"/>
      <c r="BO829" s="113"/>
      <c r="BP829" s="209"/>
      <c r="BQ829" s="113"/>
      <c r="BR829" s="209"/>
      <c r="BS829" s="113"/>
      <c r="BT829" s="209"/>
      <c r="BU829" s="113"/>
      <c r="BV829" s="209"/>
      <c r="BW829" s="113" t="s">
        <v>16832</v>
      </c>
      <c r="BX829" s="209" t="s">
        <v>1846</v>
      </c>
      <c r="BY829" s="113"/>
      <c r="BZ829" s="209"/>
      <c r="CA829" s="113"/>
      <c r="CB829" s="209"/>
      <c r="CC829" s="113"/>
      <c r="CD829" s="209"/>
      <c r="CE829" s="113"/>
      <c r="CF829" s="209"/>
      <c r="CG829" s="113"/>
      <c r="CH829" s="209"/>
      <c r="CI829" s="113"/>
      <c r="CJ829" s="209"/>
      <c r="CK829" s="113"/>
      <c r="CL829" s="209"/>
    </row>
    <row r="830" spans="1:90" s="55" customFormat="1" ht="32.4" x14ac:dyDescent="0.2">
      <c r="A830" s="366" t="s">
        <v>4506</v>
      </c>
      <c r="B830" s="366" t="str">
        <f>D830</f>
        <v>板倉町</v>
      </c>
      <c r="C830" s="213" t="s">
        <v>4506</v>
      </c>
      <c r="D830" s="214" t="s">
        <v>4758</v>
      </c>
      <c r="E830" s="214"/>
      <c r="F830" s="214"/>
      <c r="G830" s="214"/>
      <c r="H830" s="214" t="s">
        <v>16107</v>
      </c>
      <c r="I830" s="208"/>
      <c r="J830" s="210"/>
      <c r="K830" s="210"/>
      <c r="L830" s="100" t="s">
        <v>16108</v>
      </c>
      <c r="M830" s="101"/>
      <c r="N830" s="100" t="s">
        <v>16108</v>
      </c>
      <c r="O830" s="101"/>
      <c r="P830" s="210"/>
      <c r="Q830" s="210"/>
      <c r="R830" s="208"/>
      <c r="S830" s="100" t="s">
        <v>16108</v>
      </c>
      <c r="T830" s="101"/>
      <c r="U830" s="100" t="s">
        <v>16108</v>
      </c>
      <c r="V830" s="101"/>
      <c r="W830" s="210"/>
      <c r="X830" s="210"/>
      <c r="Y830" s="210"/>
      <c r="Z830" s="210" t="s">
        <v>47</v>
      </c>
      <c r="AA830" s="112"/>
      <c r="AB830" s="112"/>
      <c r="AC830" s="210"/>
      <c r="AD830" s="210"/>
      <c r="AE830" s="210"/>
      <c r="AF830" s="208"/>
      <c r="AG830" s="209" t="s">
        <v>4759</v>
      </c>
      <c r="AH830" s="209" t="s">
        <v>4760</v>
      </c>
      <c r="AI830" s="113"/>
      <c r="AJ830" s="209"/>
      <c r="AK830" s="209"/>
      <c r="AL830" s="209"/>
      <c r="AM830" s="209"/>
      <c r="AN830" s="209"/>
      <c r="AO830" s="209"/>
      <c r="AP830" s="209"/>
      <c r="AQ830" s="209"/>
      <c r="AR830" s="209"/>
      <c r="AS830" s="209"/>
      <c r="AT830" s="209"/>
      <c r="AU830" s="209"/>
      <c r="AV830" s="220"/>
      <c r="AW830" s="209"/>
      <c r="AX830" s="209"/>
      <c r="AY830" s="209" t="s">
        <v>16107</v>
      </c>
      <c r="AZ830" s="209" t="s">
        <v>4698</v>
      </c>
      <c r="BA830" s="209"/>
      <c r="BB830" s="209"/>
      <c r="BC830" s="209"/>
      <c r="BD830" s="209"/>
      <c r="BE830" s="209"/>
      <c r="BF830" s="209"/>
      <c r="BG830" s="209"/>
      <c r="BH830" s="209"/>
      <c r="BI830" s="209"/>
      <c r="BJ830" s="209"/>
      <c r="BK830" s="209" t="s">
        <v>47</v>
      </c>
      <c r="BL830" s="209" t="s">
        <v>16833</v>
      </c>
      <c r="BM830" s="209"/>
      <c r="BN830" s="209"/>
      <c r="BO830" s="113"/>
      <c r="BP830" s="209"/>
      <c r="BQ830" s="113"/>
      <c r="BR830" s="209"/>
      <c r="BS830" s="113"/>
      <c r="BT830" s="209"/>
      <c r="BU830" s="113"/>
      <c r="BV830" s="209"/>
      <c r="BW830" s="113"/>
      <c r="BX830" s="209"/>
      <c r="BY830" s="113"/>
      <c r="BZ830" s="209"/>
      <c r="CA830" s="113" t="s">
        <v>47</v>
      </c>
      <c r="CB830" s="209" t="s">
        <v>4356</v>
      </c>
      <c r="CC830" s="113"/>
      <c r="CD830" s="209"/>
      <c r="CE830" s="113"/>
      <c r="CF830" s="209"/>
      <c r="CG830" s="113"/>
      <c r="CH830" s="209"/>
      <c r="CI830" s="113"/>
      <c r="CJ830" s="209"/>
      <c r="CK830" s="113"/>
      <c r="CL830" s="209"/>
    </row>
    <row r="831" spans="1:90" s="55" customFormat="1" ht="43.2" x14ac:dyDescent="0.2">
      <c r="A831" s="366" t="s">
        <v>4506</v>
      </c>
      <c r="B831" s="366" t="str">
        <f>D831</f>
        <v>明和町</v>
      </c>
      <c r="C831" s="213" t="s">
        <v>4506</v>
      </c>
      <c r="D831" s="214" t="s">
        <v>4761</v>
      </c>
      <c r="E831" s="214" t="s">
        <v>15533</v>
      </c>
      <c r="F831" s="214"/>
      <c r="G831" s="214"/>
      <c r="H831" s="214"/>
      <c r="I831" s="208" t="s">
        <v>4762</v>
      </c>
      <c r="J831" s="210" t="s">
        <v>47</v>
      </c>
      <c r="K831" s="210"/>
      <c r="L831" s="100" t="s">
        <v>15534</v>
      </c>
      <c r="M831" s="101">
        <v>23</v>
      </c>
      <c r="N831" s="100" t="s">
        <v>15534</v>
      </c>
      <c r="O831" s="101">
        <v>26</v>
      </c>
      <c r="P831" s="210" t="s">
        <v>15533</v>
      </c>
      <c r="Q831" s="210"/>
      <c r="R831" s="208"/>
      <c r="S831" s="100" t="s">
        <v>15534</v>
      </c>
      <c r="T831" s="101"/>
      <c r="U831" s="100" t="s">
        <v>15534</v>
      </c>
      <c r="V831" s="101"/>
      <c r="W831" s="210"/>
      <c r="X831" s="210"/>
      <c r="Y831" s="210"/>
      <c r="Z831" s="210"/>
      <c r="AA831" s="112"/>
      <c r="AB831" s="112"/>
      <c r="AC831" s="210"/>
      <c r="AD831" s="210"/>
      <c r="AE831" s="210"/>
      <c r="AF831" s="208"/>
      <c r="AG831" s="209"/>
      <c r="AH831" s="209"/>
      <c r="AI831" s="113" t="s">
        <v>15533</v>
      </c>
      <c r="AJ831" s="209" t="s">
        <v>4763</v>
      </c>
      <c r="AK831" s="209" t="s">
        <v>15533</v>
      </c>
      <c r="AL831" s="209" t="s">
        <v>4764</v>
      </c>
      <c r="AM831" s="209" t="s">
        <v>15533</v>
      </c>
      <c r="AN831" s="209" t="s">
        <v>4106</v>
      </c>
      <c r="AO831" s="209" t="s">
        <v>15533</v>
      </c>
      <c r="AP831" s="209" t="s">
        <v>4765</v>
      </c>
      <c r="AQ831" s="209" t="s">
        <v>15533</v>
      </c>
      <c r="AR831" s="209" t="s">
        <v>4766</v>
      </c>
      <c r="AS831" s="209" t="s">
        <v>15533</v>
      </c>
      <c r="AT831" s="209" t="s">
        <v>4767</v>
      </c>
      <c r="AU831" s="209" t="s">
        <v>15533</v>
      </c>
      <c r="AV831" s="209" t="s">
        <v>4768</v>
      </c>
      <c r="AW831" s="209" t="s">
        <v>15533</v>
      </c>
      <c r="AX831" s="209" t="s">
        <v>16834</v>
      </c>
      <c r="AY831" s="209" t="s">
        <v>47</v>
      </c>
      <c r="AZ831" s="209" t="s">
        <v>568</v>
      </c>
      <c r="BA831" s="209"/>
      <c r="BB831" s="209"/>
      <c r="BC831" s="209" t="s">
        <v>47</v>
      </c>
      <c r="BD831" s="209" t="s">
        <v>16835</v>
      </c>
      <c r="BE831" s="209"/>
      <c r="BF831" s="209"/>
      <c r="BG831" s="209" t="s">
        <v>47</v>
      </c>
      <c r="BH831" s="209" t="s">
        <v>16836</v>
      </c>
      <c r="BI831" s="209"/>
      <c r="BJ831" s="209"/>
      <c r="BK831" s="209" t="s">
        <v>47</v>
      </c>
      <c r="BL831" s="209" t="s">
        <v>1287</v>
      </c>
      <c r="BM831" s="209"/>
      <c r="BN831" s="209"/>
      <c r="BO831" s="113"/>
      <c r="BP831" s="209"/>
      <c r="BQ831" s="113"/>
      <c r="BR831" s="209"/>
      <c r="BS831" s="113"/>
      <c r="BT831" s="209"/>
      <c r="BU831" s="113"/>
      <c r="BV831" s="209"/>
      <c r="BW831" s="113" t="s">
        <v>47</v>
      </c>
      <c r="BX831" s="209" t="s">
        <v>16837</v>
      </c>
      <c r="BY831" s="113" t="s">
        <v>47</v>
      </c>
      <c r="BZ831" s="209" t="s">
        <v>16838</v>
      </c>
      <c r="CA831" s="113" t="s">
        <v>47</v>
      </c>
      <c r="CB831" s="209" t="s">
        <v>16839</v>
      </c>
      <c r="CC831" s="113"/>
      <c r="CD831" s="209"/>
      <c r="CE831" s="113"/>
      <c r="CF831" s="209"/>
      <c r="CG831" s="113"/>
      <c r="CH831" s="209"/>
      <c r="CI831" s="113"/>
      <c r="CJ831" s="209"/>
      <c r="CK831" s="113"/>
      <c r="CL831" s="209"/>
    </row>
    <row r="832" spans="1:90" s="55" customFormat="1" x14ac:dyDescent="0.2">
      <c r="A832" s="366" t="s">
        <v>4506</v>
      </c>
      <c r="B832" s="366" t="str">
        <f>D832</f>
        <v>千代田町</v>
      </c>
      <c r="C832" s="259" t="s">
        <v>4506</v>
      </c>
      <c r="D832" s="262" t="s">
        <v>4769</v>
      </c>
      <c r="E832" s="262" t="s">
        <v>15533</v>
      </c>
      <c r="F832" s="262" t="s">
        <v>15533</v>
      </c>
      <c r="G832" s="262"/>
      <c r="H832" s="262"/>
      <c r="I832" s="208" t="s">
        <v>4770</v>
      </c>
      <c r="J832" s="210" t="s">
        <v>47</v>
      </c>
      <c r="K832" s="210"/>
      <c r="L832" s="100" t="s">
        <v>80</v>
      </c>
      <c r="M832" s="101">
        <v>24</v>
      </c>
      <c r="N832" s="100" t="s">
        <v>80</v>
      </c>
      <c r="O832" s="101">
        <v>27</v>
      </c>
      <c r="P832" s="210" t="s">
        <v>47</v>
      </c>
      <c r="Q832" s="210"/>
      <c r="R832" s="208"/>
      <c r="S832" s="100" t="s">
        <v>15534</v>
      </c>
      <c r="T832" s="101"/>
      <c r="U832" s="100" t="s">
        <v>15534</v>
      </c>
      <c r="V832" s="101"/>
      <c r="W832" s="210"/>
      <c r="X832" s="210"/>
      <c r="Y832" s="265"/>
      <c r="Z832" s="265"/>
      <c r="AA832" s="368"/>
      <c r="AB832" s="367"/>
      <c r="AC832" s="265"/>
      <c r="AD832" s="265"/>
      <c r="AE832" s="265"/>
      <c r="AF832" s="277"/>
      <c r="AG832" s="301"/>
      <c r="AH832" s="301"/>
      <c r="AI832" s="291"/>
      <c r="AJ832" s="291"/>
      <c r="AK832" s="291"/>
      <c r="AL832" s="291"/>
      <c r="AM832" s="291" t="s">
        <v>47</v>
      </c>
      <c r="AN832" s="301" t="s">
        <v>2006</v>
      </c>
      <c r="AO832" s="291"/>
      <c r="AP832" s="291"/>
      <c r="AQ832" s="291"/>
      <c r="AR832" s="291"/>
      <c r="AS832" s="291"/>
      <c r="AT832" s="291"/>
      <c r="AU832" s="291" t="s">
        <v>15533</v>
      </c>
      <c r="AV832" s="291" t="s">
        <v>4771</v>
      </c>
      <c r="AW832" s="291"/>
      <c r="AX832" s="291"/>
      <c r="AY832" s="291" t="s">
        <v>47</v>
      </c>
      <c r="AZ832" s="301" t="s">
        <v>16840</v>
      </c>
      <c r="BA832" s="291"/>
      <c r="BB832" s="291"/>
      <c r="BC832" s="291" t="s">
        <v>15533</v>
      </c>
      <c r="BD832" s="291" t="s">
        <v>4773</v>
      </c>
      <c r="BE832" s="291"/>
      <c r="BF832" s="291"/>
      <c r="BG832" s="291" t="s">
        <v>15533</v>
      </c>
      <c r="BH832" s="291" t="s">
        <v>4774</v>
      </c>
      <c r="BI832" s="291"/>
      <c r="BJ832" s="291"/>
      <c r="BK832" s="291" t="s">
        <v>15533</v>
      </c>
      <c r="BL832" s="291" t="s">
        <v>4061</v>
      </c>
      <c r="BM832" s="291"/>
      <c r="BN832" s="291"/>
      <c r="BO832" s="291"/>
      <c r="BP832" s="291"/>
      <c r="BQ832" s="291"/>
      <c r="BR832" s="291"/>
      <c r="BS832" s="291"/>
      <c r="BT832" s="291"/>
      <c r="BU832" s="291"/>
      <c r="BV832" s="291"/>
      <c r="BW832" s="291" t="s">
        <v>15533</v>
      </c>
      <c r="BX832" s="291" t="s">
        <v>4775</v>
      </c>
      <c r="BY832" s="291"/>
      <c r="BZ832" s="291"/>
      <c r="CA832" s="291" t="s">
        <v>47</v>
      </c>
      <c r="CB832" s="291" t="s">
        <v>3570</v>
      </c>
      <c r="CC832" s="291"/>
      <c r="CD832" s="291"/>
      <c r="CE832" s="291"/>
      <c r="CF832" s="291"/>
      <c r="CG832" s="291"/>
      <c r="CH832" s="291"/>
      <c r="CI832" s="291"/>
      <c r="CJ832" s="291"/>
      <c r="CK832" s="291"/>
      <c r="CL832" s="291"/>
    </row>
    <row r="833" spans="1:90" s="55" customFormat="1" x14ac:dyDescent="0.2">
      <c r="A833" s="366" t="s">
        <v>4506</v>
      </c>
      <c r="B833" s="366" t="str">
        <f>B832</f>
        <v>千代田町</v>
      </c>
      <c r="C833" s="261"/>
      <c r="D833" s="264"/>
      <c r="E833" s="264"/>
      <c r="F833" s="264"/>
      <c r="G833" s="264"/>
      <c r="H833" s="264"/>
      <c r="I833" s="208" t="s">
        <v>4772</v>
      </c>
      <c r="J833" s="210"/>
      <c r="K833" s="210" t="s">
        <v>47</v>
      </c>
      <c r="L833" s="100" t="s">
        <v>15534</v>
      </c>
      <c r="M833" s="101">
        <v>23</v>
      </c>
      <c r="N833" s="100" t="s">
        <v>15534</v>
      </c>
      <c r="O833" s="101">
        <v>27</v>
      </c>
      <c r="P833" s="210" t="s">
        <v>47</v>
      </c>
      <c r="Q833" s="210"/>
      <c r="R833" s="208"/>
      <c r="S833" s="100" t="s">
        <v>15534</v>
      </c>
      <c r="T833" s="101"/>
      <c r="U833" s="100" t="s">
        <v>15534</v>
      </c>
      <c r="V833" s="101"/>
      <c r="W833" s="210"/>
      <c r="X833" s="210"/>
      <c r="Y833" s="267"/>
      <c r="Z833" s="267"/>
      <c r="AA833" s="369"/>
      <c r="AB833" s="370"/>
      <c r="AC833" s="267"/>
      <c r="AD833" s="267"/>
      <c r="AE833" s="267"/>
      <c r="AF833" s="279"/>
      <c r="AG833" s="303"/>
      <c r="AH833" s="303"/>
      <c r="AI833" s="293"/>
      <c r="AJ833" s="293"/>
      <c r="AK833" s="293"/>
      <c r="AL833" s="293"/>
      <c r="AM833" s="293"/>
      <c r="AN833" s="303"/>
      <c r="AO833" s="293"/>
      <c r="AP833" s="293"/>
      <c r="AQ833" s="293"/>
      <c r="AR833" s="293"/>
      <c r="AS833" s="293"/>
      <c r="AT833" s="293"/>
      <c r="AU833" s="293"/>
      <c r="AV833" s="293"/>
      <c r="AW833" s="293"/>
      <c r="AX833" s="293"/>
      <c r="AY833" s="293"/>
      <c r="AZ833" s="303"/>
      <c r="BA833" s="293"/>
      <c r="BB833" s="293"/>
      <c r="BC833" s="293"/>
      <c r="BD833" s="293"/>
      <c r="BE833" s="293"/>
      <c r="BF833" s="293"/>
      <c r="BG833" s="293"/>
      <c r="BH833" s="293"/>
      <c r="BI833" s="293"/>
      <c r="BJ833" s="293"/>
      <c r="BK833" s="293"/>
      <c r="BL833" s="293"/>
      <c r="BM833" s="293"/>
      <c r="BN833" s="293"/>
      <c r="BO833" s="293"/>
      <c r="BP833" s="293"/>
      <c r="BQ833" s="293"/>
      <c r="BR833" s="293"/>
      <c r="BS833" s="293"/>
      <c r="BT833" s="293"/>
      <c r="BU833" s="293"/>
      <c r="BV833" s="293"/>
      <c r="BW833" s="293"/>
      <c r="BX833" s="293"/>
      <c r="BY833" s="293"/>
      <c r="BZ833" s="293"/>
      <c r="CA833" s="293"/>
      <c r="CB833" s="293"/>
      <c r="CC833" s="293"/>
      <c r="CD833" s="293"/>
      <c r="CE833" s="293"/>
      <c r="CF833" s="293"/>
      <c r="CG833" s="293"/>
      <c r="CH833" s="293"/>
      <c r="CI833" s="293"/>
      <c r="CJ833" s="293"/>
      <c r="CK833" s="293"/>
      <c r="CL833" s="293"/>
    </row>
    <row r="834" spans="1:90" s="84" customFormat="1" ht="43.2" x14ac:dyDescent="0.2">
      <c r="A834" s="366" t="s">
        <v>4506</v>
      </c>
      <c r="B834" s="366" t="str">
        <f>D834</f>
        <v>大泉町</v>
      </c>
      <c r="C834" s="213" t="s">
        <v>4506</v>
      </c>
      <c r="D834" s="214" t="s">
        <v>4776</v>
      </c>
      <c r="E834" s="214" t="s">
        <v>47</v>
      </c>
      <c r="F834" s="214"/>
      <c r="G834" s="214"/>
      <c r="H834" s="214"/>
      <c r="I834" s="208" t="s">
        <v>4777</v>
      </c>
      <c r="J834" s="210" t="s">
        <v>47</v>
      </c>
      <c r="K834" s="210"/>
      <c r="L834" s="100" t="s">
        <v>80</v>
      </c>
      <c r="M834" s="101">
        <v>24</v>
      </c>
      <c r="N834" s="100" t="s">
        <v>80</v>
      </c>
      <c r="O834" s="101">
        <v>28</v>
      </c>
      <c r="P834" s="210" t="s">
        <v>47</v>
      </c>
      <c r="Q834" s="210"/>
      <c r="R834" s="208"/>
      <c r="S834" s="100" t="s">
        <v>80</v>
      </c>
      <c r="T834" s="101"/>
      <c r="U834" s="100" t="s">
        <v>80</v>
      </c>
      <c r="V834" s="101"/>
      <c r="W834" s="210"/>
      <c r="X834" s="210"/>
      <c r="Y834" s="210"/>
      <c r="Z834" s="210"/>
      <c r="AA834" s="112"/>
      <c r="AB834" s="112"/>
      <c r="AC834" s="210"/>
      <c r="AD834" s="210"/>
      <c r="AE834" s="210"/>
      <c r="AF834" s="208"/>
      <c r="AG834" s="209"/>
      <c r="AH834" s="209"/>
      <c r="AI834" s="113" t="s">
        <v>47</v>
      </c>
      <c r="AJ834" s="209" t="s">
        <v>16841</v>
      </c>
      <c r="AK834" s="113"/>
      <c r="AL834" s="209"/>
      <c r="AM834" s="113" t="s">
        <v>47</v>
      </c>
      <c r="AN834" s="209" t="s">
        <v>4778</v>
      </c>
      <c r="AO834" s="113"/>
      <c r="AP834" s="209"/>
      <c r="AQ834" s="113" t="s">
        <v>47</v>
      </c>
      <c r="AR834" s="209" t="s">
        <v>891</v>
      </c>
      <c r="AS834" s="113"/>
      <c r="AT834" s="209"/>
      <c r="AU834" s="113" t="s">
        <v>47</v>
      </c>
      <c r="AV834" s="209" t="s">
        <v>4779</v>
      </c>
      <c r="AW834" s="113"/>
      <c r="AX834" s="209"/>
      <c r="AY834" s="113" t="s">
        <v>47</v>
      </c>
      <c r="AZ834" s="209" t="s">
        <v>568</v>
      </c>
      <c r="BA834" s="113"/>
      <c r="BB834" s="209"/>
      <c r="BC834" s="113" t="s">
        <v>47</v>
      </c>
      <c r="BD834" s="209" t="s">
        <v>3958</v>
      </c>
      <c r="BE834" s="209"/>
      <c r="BF834" s="209"/>
      <c r="BG834" s="113" t="s">
        <v>47</v>
      </c>
      <c r="BH834" s="209" t="s">
        <v>16841</v>
      </c>
      <c r="BI834" s="209"/>
      <c r="BJ834" s="209"/>
      <c r="BK834" s="113" t="s">
        <v>47</v>
      </c>
      <c r="BL834" s="209" t="s">
        <v>4780</v>
      </c>
      <c r="BM834" s="209"/>
      <c r="BN834" s="209"/>
      <c r="BO834" s="113" t="s">
        <v>47</v>
      </c>
      <c r="BP834" s="209" t="s">
        <v>4781</v>
      </c>
      <c r="BQ834" s="113"/>
      <c r="BR834" s="209"/>
      <c r="BS834" s="113" t="s">
        <v>47</v>
      </c>
      <c r="BT834" s="209" t="s">
        <v>4782</v>
      </c>
      <c r="BU834" s="113"/>
      <c r="BV834" s="209"/>
      <c r="BW834" s="113" t="s">
        <v>47</v>
      </c>
      <c r="BX834" s="209" t="s">
        <v>4783</v>
      </c>
      <c r="BY834" s="113"/>
      <c r="BZ834" s="209"/>
      <c r="CA834" s="113" t="s">
        <v>47</v>
      </c>
      <c r="CB834" s="209" t="s">
        <v>4784</v>
      </c>
      <c r="CC834" s="113"/>
      <c r="CD834" s="209"/>
      <c r="CE834" s="113"/>
      <c r="CF834" s="209"/>
      <c r="CG834" s="113"/>
      <c r="CH834" s="209"/>
      <c r="CI834" s="113" t="s">
        <v>47</v>
      </c>
      <c r="CJ834" s="209" t="s">
        <v>4785</v>
      </c>
      <c r="CK834" s="113"/>
      <c r="CL834" s="209"/>
    </row>
    <row r="835" spans="1:90" s="55" customFormat="1" ht="21.6" x14ac:dyDescent="0.2">
      <c r="A835" s="366" t="s">
        <v>4506</v>
      </c>
      <c r="B835" s="366" t="str">
        <f>D835</f>
        <v>邑楽町</v>
      </c>
      <c r="C835" s="213" t="s">
        <v>4506</v>
      </c>
      <c r="D835" s="214" t="s">
        <v>4786</v>
      </c>
      <c r="E835" s="214" t="s">
        <v>15533</v>
      </c>
      <c r="F835" s="214"/>
      <c r="G835" s="214"/>
      <c r="H835" s="214"/>
      <c r="I835" s="208" t="s">
        <v>4787</v>
      </c>
      <c r="J835" s="210" t="s">
        <v>15533</v>
      </c>
      <c r="K835" s="210"/>
      <c r="L835" s="100" t="s">
        <v>15534</v>
      </c>
      <c r="M835" s="101">
        <v>25</v>
      </c>
      <c r="N835" s="100" t="s">
        <v>15534</v>
      </c>
      <c r="O835" s="101">
        <v>27</v>
      </c>
      <c r="P835" s="210" t="s">
        <v>15533</v>
      </c>
      <c r="Q835" s="210"/>
      <c r="R835" s="208"/>
      <c r="S835" s="100" t="s">
        <v>15534</v>
      </c>
      <c r="T835" s="101"/>
      <c r="U835" s="100" t="s">
        <v>15534</v>
      </c>
      <c r="V835" s="101"/>
      <c r="W835" s="210"/>
      <c r="X835" s="210"/>
      <c r="Y835" s="210"/>
      <c r="Z835" s="210"/>
      <c r="AA835" s="112"/>
      <c r="AB835" s="112"/>
      <c r="AC835" s="210" t="s">
        <v>16842</v>
      </c>
      <c r="AD835" s="210"/>
      <c r="AE835" s="210"/>
      <c r="AF835" s="208"/>
      <c r="AG835" s="209"/>
      <c r="AH835" s="209"/>
      <c r="AI835" s="113" t="s">
        <v>47</v>
      </c>
      <c r="AJ835" s="209" t="s">
        <v>1559</v>
      </c>
      <c r="AK835" s="209"/>
      <c r="AL835" s="209"/>
      <c r="AM835" s="209"/>
      <c r="AN835" s="209"/>
      <c r="AO835" s="209"/>
      <c r="AP835" s="209"/>
      <c r="AQ835" s="209"/>
      <c r="AR835" s="209"/>
      <c r="AS835" s="209"/>
      <c r="AT835" s="209"/>
      <c r="AU835" s="209" t="s">
        <v>47</v>
      </c>
      <c r="AV835" s="209" t="s">
        <v>4788</v>
      </c>
      <c r="AW835" s="209" t="s">
        <v>47</v>
      </c>
      <c r="AX835" s="209" t="s">
        <v>4789</v>
      </c>
      <c r="AY835" s="209" t="s">
        <v>47</v>
      </c>
      <c r="AZ835" s="209" t="s">
        <v>4790</v>
      </c>
      <c r="BA835" s="209"/>
      <c r="BB835" s="209"/>
      <c r="BC835" s="209" t="s">
        <v>47</v>
      </c>
      <c r="BD835" s="209" t="s">
        <v>1195</v>
      </c>
      <c r="BE835" s="209"/>
      <c r="BF835" s="209"/>
      <c r="BG835" s="209" t="s">
        <v>47</v>
      </c>
      <c r="BH835" s="209" t="s">
        <v>1559</v>
      </c>
      <c r="BI835" s="209"/>
      <c r="BJ835" s="209"/>
      <c r="BK835" s="209" t="s">
        <v>47</v>
      </c>
      <c r="BL835" s="209" t="s">
        <v>4791</v>
      </c>
      <c r="BM835" s="209"/>
      <c r="BN835" s="209"/>
      <c r="BO835" s="113" t="s">
        <v>47</v>
      </c>
      <c r="BP835" s="209" t="s">
        <v>4792</v>
      </c>
      <c r="BQ835" s="113"/>
      <c r="BR835" s="209"/>
      <c r="BS835" s="113"/>
      <c r="BT835" s="209"/>
      <c r="BU835" s="113"/>
      <c r="BV835" s="209"/>
      <c r="BW835" s="113" t="s">
        <v>47</v>
      </c>
      <c r="BX835" s="209" t="s">
        <v>4793</v>
      </c>
      <c r="BY835" s="113"/>
      <c r="BZ835" s="209"/>
      <c r="CA835" s="113"/>
      <c r="CB835" s="209"/>
      <c r="CC835" s="113"/>
      <c r="CD835" s="209"/>
      <c r="CE835" s="113"/>
      <c r="CF835" s="209"/>
      <c r="CG835" s="113"/>
      <c r="CH835" s="209"/>
      <c r="CI835" s="113"/>
      <c r="CJ835" s="209"/>
      <c r="CK835" s="113"/>
      <c r="CL835" s="209"/>
    </row>
    <row r="836" spans="1:90" s="55" customFormat="1" ht="43.2" x14ac:dyDescent="0.2">
      <c r="A836" s="366" t="s">
        <v>4794</v>
      </c>
      <c r="B836" s="366" t="str">
        <f>D836</f>
        <v>川越市</v>
      </c>
      <c r="C836" s="213" t="s">
        <v>16843</v>
      </c>
      <c r="D836" s="214" t="s">
        <v>4795</v>
      </c>
      <c r="E836" s="214" t="s">
        <v>16284</v>
      </c>
      <c r="F836" s="214"/>
      <c r="G836" s="214"/>
      <c r="H836" s="214"/>
      <c r="I836" s="208" t="s">
        <v>4796</v>
      </c>
      <c r="J836" s="210" t="s">
        <v>47</v>
      </c>
      <c r="K836" s="210"/>
      <c r="L836" s="100" t="s">
        <v>16286</v>
      </c>
      <c r="M836" s="101">
        <v>13</v>
      </c>
      <c r="N836" s="100" t="s">
        <v>16286</v>
      </c>
      <c r="O836" s="101"/>
      <c r="P836" s="210" t="s">
        <v>47</v>
      </c>
      <c r="Q836" s="210"/>
      <c r="R836" s="209"/>
      <c r="S836" s="100" t="s">
        <v>16286</v>
      </c>
      <c r="T836" s="101"/>
      <c r="U836" s="100" t="s">
        <v>16286</v>
      </c>
      <c r="V836" s="101"/>
      <c r="W836" s="210"/>
      <c r="X836" s="210"/>
      <c r="Y836" s="210"/>
      <c r="Z836" s="210"/>
      <c r="AA836" s="112"/>
      <c r="AB836" s="112"/>
      <c r="AC836" s="210"/>
      <c r="AD836" s="210"/>
      <c r="AE836" s="210"/>
      <c r="AF836" s="209"/>
      <c r="AG836" s="209"/>
      <c r="AH836" s="209"/>
      <c r="AI836" s="113" t="s">
        <v>47</v>
      </c>
      <c r="AJ836" s="209" t="s">
        <v>16844</v>
      </c>
      <c r="AK836" s="209"/>
      <c r="AL836" s="209"/>
      <c r="AM836" s="209" t="s">
        <v>47</v>
      </c>
      <c r="AN836" s="209" t="s">
        <v>6274</v>
      </c>
      <c r="AO836" s="209"/>
      <c r="AP836" s="209"/>
      <c r="AQ836" s="209" t="s">
        <v>47</v>
      </c>
      <c r="AR836" s="209" t="s">
        <v>16845</v>
      </c>
      <c r="AS836" s="209"/>
      <c r="AT836" s="209"/>
      <c r="AU836" s="209" t="s">
        <v>47</v>
      </c>
      <c r="AV836" s="209" t="s">
        <v>16846</v>
      </c>
      <c r="AW836" s="209"/>
      <c r="AX836" s="209"/>
      <c r="AY836" s="209" t="s">
        <v>54</v>
      </c>
      <c r="AZ836" s="209" t="s">
        <v>4797</v>
      </c>
      <c r="BA836" s="209"/>
      <c r="BB836" s="209"/>
      <c r="BC836" s="209" t="s">
        <v>54</v>
      </c>
      <c r="BD836" s="209" t="s">
        <v>4798</v>
      </c>
      <c r="BE836" s="209"/>
      <c r="BF836" s="209"/>
      <c r="BG836" s="209" t="s">
        <v>54</v>
      </c>
      <c r="BH836" s="209" t="s">
        <v>16847</v>
      </c>
      <c r="BI836" s="209"/>
      <c r="BJ836" s="209"/>
      <c r="BK836" s="209" t="s">
        <v>47</v>
      </c>
      <c r="BL836" s="209" t="s">
        <v>16848</v>
      </c>
      <c r="BM836" s="209"/>
      <c r="BN836" s="209"/>
      <c r="BO836" s="113"/>
      <c r="BP836" s="209"/>
      <c r="BQ836" s="113"/>
      <c r="BR836" s="209"/>
      <c r="BS836" s="113"/>
      <c r="BT836" s="209"/>
      <c r="BU836" s="113"/>
      <c r="BV836" s="209"/>
      <c r="BW836" s="113" t="s">
        <v>54</v>
      </c>
      <c r="BX836" s="209" t="s">
        <v>4799</v>
      </c>
      <c r="BY836" s="113"/>
      <c r="BZ836" s="209"/>
      <c r="CA836" s="113" t="s">
        <v>47</v>
      </c>
      <c r="CB836" s="209" t="s">
        <v>16849</v>
      </c>
      <c r="CC836" s="113"/>
      <c r="CD836" s="209"/>
      <c r="CE836" s="113"/>
      <c r="CF836" s="209"/>
      <c r="CG836" s="113"/>
      <c r="CH836" s="209"/>
      <c r="CI836" s="113"/>
      <c r="CJ836" s="209"/>
      <c r="CK836" s="113"/>
      <c r="CL836" s="209"/>
    </row>
    <row r="837" spans="1:90" s="84" customFormat="1" ht="194.4" x14ac:dyDescent="0.2">
      <c r="A837" s="366" t="s">
        <v>4794</v>
      </c>
      <c r="B837" s="366" t="str">
        <f>D837</f>
        <v>熊谷市</v>
      </c>
      <c r="C837" s="213" t="s">
        <v>4794</v>
      </c>
      <c r="D837" s="214" t="s">
        <v>4801</v>
      </c>
      <c r="E837" s="214" t="s">
        <v>47</v>
      </c>
      <c r="F837" s="214"/>
      <c r="G837" s="214"/>
      <c r="H837" s="214"/>
      <c r="I837" s="209" t="s">
        <v>4802</v>
      </c>
      <c r="J837" s="210" t="s">
        <v>47</v>
      </c>
      <c r="K837" s="210"/>
      <c r="L837" s="100" t="s">
        <v>80</v>
      </c>
      <c r="M837" s="101">
        <v>25</v>
      </c>
      <c r="N837" s="100" t="s">
        <v>80</v>
      </c>
      <c r="O837" s="101">
        <v>29</v>
      </c>
      <c r="P837" s="210" t="s">
        <v>47</v>
      </c>
      <c r="Q837" s="210"/>
      <c r="R837" s="209"/>
      <c r="S837" s="100" t="s">
        <v>80</v>
      </c>
      <c r="T837" s="101"/>
      <c r="U837" s="100" t="s">
        <v>80</v>
      </c>
      <c r="V837" s="101"/>
      <c r="W837" s="210"/>
      <c r="X837" s="210"/>
      <c r="Y837" s="210"/>
      <c r="Z837" s="210"/>
      <c r="AA837" s="431"/>
      <c r="AB837" s="431"/>
      <c r="AC837" s="210"/>
      <c r="AD837" s="210"/>
      <c r="AE837" s="210"/>
      <c r="AF837" s="209"/>
      <c r="AG837" s="209"/>
      <c r="AH837" s="209"/>
      <c r="AI837" s="113" t="s">
        <v>47</v>
      </c>
      <c r="AJ837" s="209" t="s">
        <v>4803</v>
      </c>
      <c r="AK837" s="209" t="s">
        <v>47</v>
      </c>
      <c r="AL837" s="209" t="s">
        <v>4804</v>
      </c>
      <c r="AM837" s="209" t="s">
        <v>47</v>
      </c>
      <c r="AN837" s="209" t="s">
        <v>4805</v>
      </c>
      <c r="AO837" s="209"/>
      <c r="AP837" s="209"/>
      <c r="AQ837" s="209"/>
      <c r="AR837" s="209"/>
      <c r="AS837" s="209"/>
      <c r="AT837" s="209"/>
      <c r="AU837" s="209" t="s">
        <v>47</v>
      </c>
      <c r="AV837" s="209" t="s">
        <v>4806</v>
      </c>
      <c r="AW837" s="209" t="s">
        <v>47</v>
      </c>
      <c r="AX837" s="209" t="s">
        <v>4807</v>
      </c>
      <c r="AY837" s="209" t="s">
        <v>47</v>
      </c>
      <c r="AZ837" s="209" t="s">
        <v>4808</v>
      </c>
      <c r="BA837" s="209"/>
      <c r="BB837" s="209"/>
      <c r="BC837" s="209" t="s">
        <v>47</v>
      </c>
      <c r="BD837" s="209" t="s">
        <v>4809</v>
      </c>
      <c r="BE837" s="209" t="s">
        <v>47</v>
      </c>
      <c r="BF837" s="209" t="s">
        <v>4810</v>
      </c>
      <c r="BG837" s="209" t="s">
        <v>47</v>
      </c>
      <c r="BH837" s="209" t="s">
        <v>4811</v>
      </c>
      <c r="BI837" s="209"/>
      <c r="BJ837" s="209"/>
      <c r="BK837" s="209" t="s">
        <v>47</v>
      </c>
      <c r="BL837" s="209" t="s">
        <v>4812</v>
      </c>
      <c r="BM837" s="209"/>
      <c r="BN837" s="209"/>
      <c r="BO837" s="113" t="s">
        <v>47</v>
      </c>
      <c r="BP837" s="209" t="s">
        <v>4813</v>
      </c>
      <c r="BQ837" s="113"/>
      <c r="BR837" s="209"/>
      <c r="BS837" s="113" t="s">
        <v>47</v>
      </c>
      <c r="BT837" s="209" t="s">
        <v>4814</v>
      </c>
      <c r="BU837" s="113"/>
      <c r="BV837" s="209"/>
      <c r="BW837" s="113" t="s">
        <v>47</v>
      </c>
      <c r="BX837" s="209" t="s">
        <v>4815</v>
      </c>
      <c r="BY837" s="113" t="s">
        <v>47</v>
      </c>
      <c r="BZ837" s="209" t="s">
        <v>4816</v>
      </c>
      <c r="CA837" s="113"/>
      <c r="CB837" s="209"/>
      <c r="CC837" s="113"/>
      <c r="CD837" s="209"/>
      <c r="CE837" s="113"/>
      <c r="CF837" s="209"/>
      <c r="CG837" s="113"/>
      <c r="CH837" s="209"/>
      <c r="CI837" s="113" t="s">
        <v>47</v>
      </c>
      <c r="CJ837" s="610" t="s">
        <v>4817</v>
      </c>
      <c r="CK837" s="113" t="s">
        <v>16284</v>
      </c>
      <c r="CL837" s="209" t="s">
        <v>4818</v>
      </c>
    </row>
    <row r="838" spans="1:90" s="55" customFormat="1" ht="11.25" customHeight="1" x14ac:dyDescent="0.2">
      <c r="A838" s="366" t="s">
        <v>4794</v>
      </c>
      <c r="B838" s="366" t="str">
        <f>D838</f>
        <v>川口市</v>
      </c>
      <c r="C838" s="259" t="s">
        <v>4794</v>
      </c>
      <c r="D838" s="262" t="s">
        <v>4819</v>
      </c>
      <c r="E838" s="262" t="s">
        <v>16284</v>
      </c>
      <c r="F838" s="262" t="s">
        <v>16284</v>
      </c>
      <c r="G838" s="262"/>
      <c r="H838" s="262"/>
      <c r="I838" s="208" t="s">
        <v>4820</v>
      </c>
      <c r="J838" s="210" t="s">
        <v>47</v>
      </c>
      <c r="K838" s="210"/>
      <c r="L838" s="100" t="s">
        <v>16286</v>
      </c>
      <c r="M838" s="101">
        <v>22</v>
      </c>
      <c r="N838" s="100" t="s">
        <v>16286</v>
      </c>
      <c r="O838" s="101">
        <v>33</v>
      </c>
      <c r="P838" s="210" t="s">
        <v>47</v>
      </c>
      <c r="Q838" s="210"/>
      <c r="R838" s="209"/>
      <c r="S838" s="100" t="s">
        <v>16286</v>
      </c>
      <c r="T838" s="101"/>
      <c r="U838" s="100" t="s">
        <v>16286</v>
      </c>
      <c r="V838" s="101"/>
      <c r="W838" s="210"/>
      <c r="X838" s="210"/>
      <c r="Y838" s="265"/>
      <c r="Z838" s="265"/>
      <c r="AA838" s="368"/>
      <c r="AB838" s="367"/>
      <c r="AC838" s="265"/>
      <c r="AD838" s="265"/>
      <c r="AE838" s="265"/>
      <c r="AF838" s="301"/>
      <c r="AG838" s="301"/>
      <c r="AH838" s="301"/>
      <c r="AI838" s="184"/>
      <c r="AJ838" s="218"/>
      <c r="AK838" s="218"/>
      <c r="AL838" s="301" t="s">
        <v>16850</v>
      </c>
      <c r="AM838" s="218"/>
      <c r="AN838" s="218"/>
      <c r="AO838" s="218"/>
      <c r="AP838" s="218"/>
      <c r="AQ838" s="218"/>
      <c r="AR838" s="218"/>
      <c r="AS838" s="218"/>
      <c r="AT838" s="218"/>
      <c r="AU838" s="218"/>
      <c r="AV838" s="301" t="s">
        <v>16851</v>
      </c>
      <c r="AW838" s="218"/>
      <c r="AX838" s="218"/>
      <c r="AY838" s="218"/>
      <c r="AZ838" s="301" t="s">
        <v>16852</v>
      </c>
      <c r="BA838" s="218"/>
      <c r="BB838" s="218"/>
      <c r="BC838" s="218"/>
      <c r="BD838" s="218"/>
      <c r="BE838" s="218"/>
      <c r="BF838" s="218"/>
      <c r="BG838" s="218"/>
      <c r="BH838" s="301" t="s">
        <v>16853</v>
      </c>
      <c r="BI838" s="218"/>
      <c r="BJ838" s="218"/>
      <c r="BK838" s="218"/>
      <c r="BL838" s="218"/>
      <c r="BM838" s="218"/>
      <c r="BN838" s="218"/>
      <c r="BO838" s="184"/>
      <c r="BP838" s="218"/>
      <c r="BQ838" s="184"/>
      <c r="BR838" s="218"/>
      <c r="BS838" s="184"/>
      <c r="BT838" s="218"/>
      <c r="BU838" s="184"/>
      <c r="BV838" s="218"/>
      <c r="BW838" s="184"/>
      <c r="BX838" s="218"/>
      <c r="BY838" s="184"/>
      <c r="BZ838" s="457"/>
      <c r="CA838" s="184"/>
      <c r="CB838" s="218"/>
      <c r="CC838" s="184"/>
      <c r="CD838" s="218"/>
      <c r="CE838" s="184"/>
      <c r="CF838" s="218"/>
      <c r="CG838" s="184"/>
      <c r="CH838" s="218"/>
      <c r="CI838" s="184"/>
      <c r="CJ838" s="218"/>
      <c r="CK838" s="184"/>
      <c r="CL838" s="218"/>
    </row>
    <row r="839" spans="1:90" s="55" customFormat="1" ht="32.4" x14ac:dyDescent="0.2">
      <c r="A839" s="366" t="s">
        <v>4794</v>
      </c>
      <c r="B839" s="366" t="str">
        <f>B838</f>
        <v>川口市</v>
      </c>
      <c r="C839" s="260"/>
      <c r="D839" s="263"/>
      <c r="E839" s="263"/>
      <c r="F839" s="263"/>
      <c r="G839" s="263"/>
      <c r="H839" s="263"/>
      <c r="I839" s="209" t="s">
        <v>15419</v>
      </c>
      <c r="J839" s="210" t="s">
        <v>47</v>
      </c>
      <c r="K839" s="210"/>
      <c r="L839" s="100" t="s">
        <v>16286</v>
      </c>
      <c r="M839" s="101">
        <v>26</v>
      </c>
      <c r="N839" s="100" t="s">
        <v>16286</v>
      </c>
      <c r="O839" s="101">
        <v>29</v>
      </c>
      <c r="P839" s="210" t="s">
        <v>16284</v>
      </c>
      <c r="Q839" s="210"/>
      <c r="R839" s="209"/>
      <c r="S839" s="100" t="s">
        <v>16286</v>
      </c>
      <c r="T839" s="101"/>
      <c r="U839" s="100" t="s">
        <v>16286</v>
      </c>
      <c r="V839" s="101"/>
      <c r="W839" s="210"/>
      <c r="X839" s="210"/>
      <c r="Y839" s="266"/>
      <c r="Z839" s="266"/>
      <c r="AA839" s="371"/>
      <c r="AB839" s="372"/>
      <c r="AC839" s="266"/>
      <c r="AD839" s="266"/>
      <c r="AE839" s="266"/>
      <c r="AF839" s="302"/>
      <c r="AG839" s="302"/>
      <c r="AH839" s="302"/>
      <c r="AI839" s="185" t="s">
        <v>16284</v>
      </c>
      <c r="AJ839" s="219" t="s">
        <v>4821</v>
      </c>
      <c r="AK839" s="219" t="s">
        <v>16284</v>
      </c>
      <c r="AL839" s="420"/>
      <c r="AM839" s="219" t="s">
        <v>16284</v>
      </c>
      <c r="AN839" s="219" t="s">
        <v>1097</v>
      </c>
      <c r="AO839" s="219"/>
      <c r="AP839" s="219"/>
      <c r="AQ839" s="219"/>
      <c r="AR839" s="219"/>
      <c r="AS839" s="219"/>
      <c r="AT839" s="219"/>
      <c r="AU839" s="219" t="s">
        <v>47</v>
      </c>
      <c r="AV839" s="420"/>
      <c r="AW839" s="219"/>
      <c r="AX839" s="219"/>
      <c r="AY839" s="219" t="s">
        <v>47</v>
      </c>
      <c r="AZ839" s="420"/>
      <c r="BA839" s="219"/>
      <c r="BB839" s="219"/>
      <c r="BC839" s="219" t="s">
        <v>16284</v>
      </c>
      <c r="BD839" s="219" t="s">
        <v>2981</v>
      </c>
      <c r="BE839" s="219"/>
      <c r="BF839" s="219"/>
      <c r="BG839" s="219" t="s">
        <v>47</v>
      </c>
      <c r="BH839" s="420"/>
      <c r="BI839" s="219"/>
      <c r="BJ839" s="219"/>
      <c r="BK839" s="219" t="s">
        <v>16284</v>
      </c>
      <c r="BL839" s="219" t="s">
        <v>1796</v>
      </c>
      <c r="BM839" s="219"/>
      <c r="BN839" s="219"/>
      <c r="BO839" s="185"/>
      <c r="BP839" s="219"/>
      <c r="BQ839" s="185"/>
      <c r="BR839" s="219"/>
      <c r="BS839" s="185"/>
      <c r="BT839" s="219"/>
      <c r="BU839" s="185"/>
      <c r="BV839" s="219"/>
      <c r="BW839" s="185" t="s">
        <v>16284</v>
      </c>
      <c r="BX839" s="219" t="s">
        <v>4822</v>
      </c>
      <c r="BY839" s="185"/>
      <c r="BZ839" s="611"/>
      <c r="CA839" s="185"/>
      <c r="CB839" s="219"/>
      <c r="CC839" s="185"/>
      <c r="CD839" s="219"/>
      <c r="CE839" s="185"/>
      <c r="CF839" s="219"/>
      <c r="CG839" s="185"/>
      <c r="CH839" s="219"/>
      <c r="CI839" s="185"/>
      <c r="CJ839" s="219"/>
      <c r="CK839" s="185"/>
      <c r="CL839" s="219"/>
    </row>
    <row r="840" spans="1:90" s="55" customFormat="1" ht="11.25" customHeight="1" x14ac:dyDescent="0.2">
      <c r="A840" s="366" t="s">
        <v>4794</v>
      </c>
      <c r="B840" s="366" t="str">
        <f>B839</f>
        <v>川口市</v>
      </c>
      <c r="C840" s="261"/>
      <c r="D840" s="264"/>
      <c r="E840" s="264"/>
      <c r="F840" s="264"/>
      <c r="G840" s="264"/>
      <c r="H840" s="264"/>
      <c r="I840" s="208" t="s">
        <v>4823</v>
      </c>
      <c r="J840" s="210"/>
      <c r="K840" s="210" t="s">
        <v>47</v>
      </c>
      <c r="L840" s="100" t="s">
        <v>16286</v>
      </c>
      <c r="M840" s="101">
        <v>22</v>
      </c>
      <c r="N840" s="100" t="s">
        <v>16286</v>
      </c>
      <c r="O840" s="101">
        <v>26</v>
      </c>
      <c r="P840" s="210" t="s">
        <v>47</v>
      </c>
      <c r="Q840" s="210"/>
      <c r="R840" s="209"/>
      <c r="S840" s="100" t="s">
        <v>16286</v>
      </c>
      <c r="T840" s="101"/>
      <c r="U840" s="100" t="s">
        <v>16286</v>
      </c>
      <c r="V840" s="101"/>
      <c r="W840" s="210"/>
      <c r="X840" s="210"/>
      <c r="Y840" s="267"/>
      <c r="Z840" s="267"/>
      <c r="AA840" s="369"/>
      <c r="AB840" s="370"/>
      <c r="AC840" s="267"/>
      <c r="AD840" s="267"/>
      <c r="AE840" s="267"/>
      <c r="AF840" s="303"/>
      <c r="AG840" s="303"/>
      <c r="AH840" s="303"/>
      <c r="AI840" s="186"/>
      <c r="AJ840" s="220"/>
      <c r="AK840" s="220"/>
      <c r="AL840" s="421"/>
      <c r="AM840" s="220"/>
      <c r="AN840" s="220"/>
      <c r="AO840" s="220"/>
      <c r="AP840" s="220"/>
      <c r="AQ840" s="220"/>
      <c r="AR840" s="220"/>
      <c r="AS840" s="220"/>
      <c r="AT840" s="220"/>
      <c r="AU840" s="220"/>
      <c r="AV840" s="421"/>
      <c r="AW840" s="220"/>
      <c r="AX840" s="220"/>
      <c r="AY840" s="220"/>
      <c r="AZ840" s="421"/>
      <c r="BA840" s="220"/>
      <c r="BB840" s="220"/>
      <c r="BC840" s="220"/>
      <c r="BD840" s="220"/>
      <c r="BE840" s="220"/>
      <c r="BF840" s="220"/>
      <c r="BG840" s="220"/>
      <c r="BH840" s="421"/>
      <c r="BI840" s="220"/>
      <c r="BJ840" s="220"/>
      <c r="BK840" s="220"/>
      <c r="BL840" s="220"/>
      <c r="BM840" s="220"/>
      <c r="BN840" s="220"/>
      <c r="BO840" s="186"/>
      <c r="BP840" s="220"/>
      <c r="BQ840" s="186"/>
      <c r="BR840" s="220"/>
      <c r="BS840" s="186"/>
      <c r="BT840" s="220"/>
      <c r="BU840" s="186"/>
      <c r="BV840" s="220"/>
      <c r="BW840" s="186"/>
      <c r="BX840" s="220"/>
      <c r="BY840" s="186"/>
      <c r="BZ840" s="612"/>
      <c r="CA840" s="186"/>
      <c r="CB840" s="220"/>
      <c r="CC840" s="186"/>
      <c r="CD840" s="220"/>
      <c r="CE840" s="186"/>
      <c r="CF840" s="220"/>
      <c r="CG840" s="186"/>
      <c r="CH840" s="220"/>
      <c r="CI840" s="186"/>
      <c r="CJ840" s="220"/>
      <c r="CK840" s="186"/>
      <c r="CL840" s="220"/>
    </row>
    <row r="841" spans="1:90" s="55" customFormat="1" ht="27.75" customHeight="1" x14ac:dyDescent="0.2">
      <c r="A841" s="366" t="s">
        <v>4794</v>
      </c>
      <c r="B841" s="366" t="str">
        <f>D841</f>
        <v>行田市</v>
      </c>
      <c r="C841" s="259" t="s">
        <v>4794</v>
      </c>
      <c r="D841" s="262" t="s">
        <v>4824</v>
      </c>
      <c r="E841" s="262" t="s">
        <v>47</v>
      </c>
      <c r="F841" s="262"/>
      <c r="G841" s="262"/>
      <c r="H841" s="262"/>
      <c r="I841" s="208" t="s">
        <v>4825</v>
      </c>
      <c r="J841" s="210" t="s">
        <v>47</v>
      </c>
      <c r="K841" s="210"/>
      <c r="L841" s="100" t="s">
        <v>80</v>
      </c>
      <c r="M841" s="101">
        <v>13</v>
      </c>
      <c r="N841" s="100" t="s">
        <v>80</v>
      </c>
      <c r="O841" s="101"/>
      <c r="P841" s="210" t="s">
        <v>47</v>
      </c>
      <c r="Q841" s="210"/>
      <c r="R841" s="209"/>
      <c r="S841" s="100" t="s">
        <v>80</v>
      </c>
      <c r="T841" s="101"/>
      <c r="U841" s="100" t="s">
        <v>80</v>
      </c>
      <c r="V841" s="101"/>
      <c r="W841" s="210"/>
      <c r="X841" s="210"/>
      <c r="Y841" s="265"/>
      <c r="Z841" s="265"/>
      <c r="AA841" s="373"/>
      <c r="AB841" s="374"/>
      <c r="AC841" s="265"/>
      <c r="AD841" s="265"/>
      <c r="AE841" s="265"/>
      <c r="AF841" s="291"/>
      <c r="AG841" s="291"/>
      <c r="AH841" s="291"/>
      <c r="AI841" s="291" t="s">
        <v>47</v>
      </c>
      <c r="AJ841" s="291" t="s">
        <v>4826</v>
      </c>
      <c r="AK841" s="291"/>
      <c r="AL841" s="291"/>
      <c r="AM841" s="291" t="s">
        <v>47</v>
      </c>
      <c r="AN841" s="291" t="s">
        <v>4827</v>
      </c>
      <c r="AO841" s="291"/>
      <c r="AP841" s="291"/>
      <c r="AQ841" s="291"/>
      <c r="AR841" s="291"/>
      <c r="AS841" s="291"/>
      <c r="AT841" s="291"/>
      <c r="AU841" s="291"/>
      <c r="AV841" s="291"/>
      <c r="AW841" s="291"/>
      <c r="AX841" s="291"/>
      <c r="AY841" s="291" t="s">
        <v>47</v>
      </c>
      <c r="AZ841" s="291" t="s">
        <v>16854</v>
      </c>
      <c r="BA841" s="291"/>
      <c r="BB841" s="291"/>
      <c r="BC841" s="291" t="s">
        <v>47</v>
      </c>
      <c r="BD841" s="291" t="s">
        <v>4828</v>
      </c>
      <c r="BE841" s="291"/>
      <c r="BF841" s="291"/>
      <c r="BG841" s="291" t="s">
        <v>47</v>
      </c>
      <c r="BH841" s="291" t="s">
        <v>4829</v>
      </c>
      <c r="BI841" s="291"/>
      <c r="BJ841" s="291"/>
      <c r="BK841" s="291" t="s">
        <v>47</v>
      </c>
      <c r="BL841" s="291" t="s">
        <v>4830</v>
      </c>
      <c r="BM841" s="291"/>
      <c r="BN841" s="291"/>
      <c r="BO841" s="291"/>
      <c r="BP841" s="291"/>
      <c r="BQ841" s="291"/>
      <c r="BR841" s="291"/>
      <c r="BS841" s="291"/>
      <c r="BT841" s="291"/>
      <c r="BU841" s="291"/>
      <c r="BV841" s="291"/>
      <c r="BW841" s="291" t="s">
        <v>47</v>
      </c>
      <c r="BX841" s="291" t="s">
        <v>4831</v>
      </c>
      <c r="BY841" s="291"/>
      <c r="BZ841" s="291"/>
      <c r="CA841" s="291"/>
      <c r="CB841" s="291"/>
      <c r="CC841" s="291"/>
      <c r="CD841" s="291"/>
      <c r="CE841" s="291"/>
      <c r="CF841" s="291"/>
      <c r="CG841" s="291"/>
      <c r="CH841" s="291"/>
      <c r="CI841" s="291"/>
      <c r="CJ841" s="291"/>
      <c r="CK841" s="291"/>
      <c r="CL841" s="291"/>
    </row>
    <row r="842" spans="1:90" s="55" customFormat="1" ht="27.75" customHeight="1" x14ac:dyDescent="0.2">
      <c r="A842" s="366" t="s">
        <v>4794</v>
      </c>
      <c r="B842" s="366" t="str">
        <f>B841</f>
        <v>行田市</v>
      </c>
      <c r="C842" s="261"/>
      <c r="D842" s="264"/>
      <c r="E842" s="264"/>
      <c r="F842" s="264"/>
      <c r="G842" s="264"/>
      <c r="H842" s="264"/>
      <c r="I842" s="208" t="s">
        <v>4832</v>
      </c>
      <c r="J842" s="210" t="s">
        <v>47</v>
      </c>
      <c r="K842" s="210"/>
      <c r="L842" s="100" t="s">
        <v>80</v>
      </c>
      <c r="M842" s="101">
        <v>26</v>
      </c>
      <c r="N842" s="100" t="s">
        <v>80</v>
      </c>
      <c r="O842" s="101">
        <v>32</v>
      </c>
      <c r="P842" s="210" t="s">
        <v>47</v>
      </c>
      <c r="Q842" s="210"/>
      <c r="R842" s="209"/>
      <c r="S842" s="100"/>
      <c r="T842" s="101"/>
      <c r="U842" s="100"/>
      <c r="V842" s="101"/>
      <c r="W842" s="210"/>
      <c r="X842" s="210"/>
      <c r="Y842" s="267"/>
      <c r="Z842" s="267"/>
      <c r="AA842" s="459"/>
      <c r="AB842" s="460"/>
      <c r="AC842" s="267"/>
      <c r="AD842" s="267"/>
      <c r="AE842" s="267"/>
      <c r="AF842" s="293"/>
      <c r="AG842" s="293"/>
      <c r="AH842" s="293"/>
      <c r="AI842" s="293"/>
      <c r="AJ842" s="293"/>
      <c r="AK842" s="293"/>
      <c r="AL842" s="293"/>
      <c r="AM842" s="293"/>
      <c r="AN842" s="293"/>
      <c r="AO842" s="293"/>
      <c r="AP842" s="293"/>
      <c r="AQ842" s="293"/>
      <c r="AR842" s="293"/>
      <c r="AS842" s="293"/>
      <c r="AT842" s="293"/>
      <c r="AU842" s="293"/>
      <c r="AV842" s="293"/>
      <c r="AW842" s="293"/>
      <c r="AX842" s="293"/>
      <c r="AY842" s="293"/>
      <c r="AZ842" s="293"/>
      <c r="BA842" s="293"/>
      <c r="BB842" s="293"/>
      <c r="BC842" s="293"/>
      <c r="BD842" s="293"/>
      <c r="BE842" s="293"/>
      <c r="BF842" s="293"/>
      <c r="BG842" s="293"/>
      <c r="BH842" s="293"/>
      <c r="BI842" s="293"/>
      <c r="BJ842" s="293"/>
      <c r="BK842" s="293"/>
      <c r="BL842" s="293"/>
      <c r="BM842" s="293"/>
      <c r="BN842" s="293"/>
      <c r="BO842" s="293"/>
      <c r="BP842" s="293"/>
      <c r="BQ842" s="293"/>
      <c r="BR842" s="293"/>
      <c r="BS842" s="293"/>
      <c r="BT842" s="293"/>
      <c r="BU842" s="293"/>
      <c r="BV842" s="293"/>
      <c r="BW842" s="293"/>
      <c r="BX842" s="293"/>
      <c r="BY842" s="293"/>
      <c r="BZ842" s="293"/>
      <c r="CA842" s="293"/>
      <c r="CB842" s="293"/>
      <c r="CC842" s="293"/>
      <c r="CD842" s="293"/>
      <c r="CE842" s="293"/>
      <c r="CF842" s="293"/>
      <c r="CG842" s="293"/>
      <c r="CH842" s="293"/>
      <c r="CI842" s="293"/>
      <c r="CJ842" s="293"/>
      <c r="CK842" s="293"/>
      <c r="CL842" s="293"/>
    </row>
    <row r="843" spans="1:90" s="55" customFormat="1" ht="11.25" customHeight="1" x14ac:dyDescent="0.2">
      <c r="A843" s="366" t="s">
        <v>4794</v>
      </c>
      <c r="B843" s="366" t="str">
        <f>D843</f>
        <v>秩父市</v>
      </c>
      <c r="C843" s="259" t="s">
        <v>4794</v>
      </c>
      <c r="D843" s="262" t="s">
        <v>4833</v>
      </c>
      <c r="E843" s="262" t="s">
        <v>16072</v>
      </c>
      <c r="F843" s="262" t="s">
        <v>16072</v>
      </c>
      <c r="G843" s="262"/>
      <c r="H843" s="262"/>
      <c r="I843" s="208" t="s">
        <v>4834</v>
      </c>
      <c r="J843" s="210" t="s">
        <v>47</v>
      </c>
      <c r="K843" s="210"/>
      <c r="L843" s="100" t="s">
        <v>16073</v>
      </c>
      <c r="M843" s="101">
        <v>22</v>
      </c>
      <c r="N843" s="100" t="s">
        <v>16073</v>
      </c>
      <c r="O843" s="101"/>
      <c r="P843" s="210" t="s">
        <v>47</v>
      </c>
      <c r="Q843" s="210"/>
      <c r="R843" s="209"/>
      <c r="S843" s="100" t="s">
        <v>16073</v>
      </c>
      <c r="T843" s="101"/>
      <c r="U843" s="100" t="s">
        <v>16073</v>
      </c>
      <c r="V843" s="101"/>
      <c r="W843" s="210"/>
      <c r="X843" s="210"/>
      <c r="Y843" s="265"/>
      <c r="Z843" s="265"/>
      <c r="AA843" s="368"/>
      <c r="AB843" s="367"/>
      <c r="AC843" s="265"/>
      <c r="AD843" s="265"/>
      <c r="AE843" s="265"/>
      <c r="AF843" s="301"/>
      <c r="AG843" s="301"/>
      <c r="AH843" s="301"/>
      <c r="AI843" s="291" t="s">
        <v>16072</v>
      </c>
      <c r="AJ843" s="301" t="s">
        <v>2120</v>
      </c>
      <c r="AK843" s="301" t="s">
        <v>16072</v>
      </c>
      <c r="AL843" s="301" t="s">
        <v>4835</v>
      </c>
      <c r="AM843" s="301"/>
      <c r="AN843" s="301"/>
      <c r="AO843" s="301"/>
      <c r="AP843" s="301"/>
      <c r="AQ843" s="301" t="s">
        <v>47</v>
      </c>
      <c r="AR843" s="301" t="s">
        <v>16856</v>
      </c>
      <c r="AS843" s="301"/>
      <c r="AT843" s="301"/>
      <c r="AU843" s="301" t="s">
        <v>47</v>
      </c>
      <c r="AV843" s="301" t="s">
        <v>16857</v>
      </c>
      <c r="AW843" s="301"/>
      <c r="AX843" s="301"/>
      <c r="AY843" s="301" t="s">
        <v>47</v>
      </c>
      <c r="AZ843" s="301" t="s">
        <v>16858</v>
      </c>
      <c r="BA843" s="301"/>
      <c r="BB843" s="301"/>
      <c r="BC843" s="301" t="s">
        <v>16072</v>
      </c>
      <c r="BD843" s="301" t="s">
        <v>4836</v>
      </c>
      <c r="BE843" s="301"/>
      <c r="BF843" s="301"/>
      <c r="BG843" s="301" t="s">
        <v>47</v>
      </c>
      <c r="BH843" s="301" t="s">
        <v>1433</v>
      </c>
      <c r="BI843" s="301"/>
      <c r="BJ843" s="301"/>
      <c r="BK843" s="301" t="s">
        <v>47</v>
      </c>
      <c r="BL843" s="301" t="s">
        <v>16859</v>
      </c>
      <c r="BM843" s="301"/>
      <c r="BN843" s="301"/>
      <c r="BO843" s="291"/>
      <c r="BP843" s="301"/>
      <c r="BQ843" s="291"/>
      <c r="BR843" s="301"/>
      <c r="BS843" s="291"/>
      <c r="BT843" s="301"/>
      <c r="BU843" s="291"/>
      <c r="BV843" s="301"/>
      <c r="BW843" s="291" t="s">
        <v>16072</v>
      </c>
      <c r="BX843" s="301" t="s">
        <v>4837</v>
      </c>
      <c r="BY843" s="291"/>
      <c r="BZ843" s="301"/>
      <c r="CA843" s="291" t="s">
        <v>47</v>
      </c>
      <c r="CB843" s="301" t="s">
        <v>16860</v>
      </c>
      <c r="CC843" s="291"/>
      <c r="CD843" s="301"/>
      <c r="CE843" s="291"/>
      <c r="CF843" s="301"/>
      <c r="CG843" s="291"/>
      <c r="CH843" s="301"/>
      <c r="CI843" s="291"/>
      <c r="CJ843" s="301"/>
      <c r="CK843" s="291"/>
      <c r="CL843" s="301"/>
    </row>
    <row r="844" spans="1:90" s="55" customFormat="1" ht="11.25" customHeight="1" x14ac:dyDescent="0.2">
      <c r="A844" s="366" t="s">
        <v>4794</v>
      </c>
      <c r="B844" s="366" t="str">
        <f t="shared" ref="B844:B849" si="41">B843</f>
        <v>秩父市</v>
      </c>
      <c r="C844" s="260"/>
      <c r="D844" s="263"/>
      <c r="E844" s="263"/>
      <c r="F844" s="263"/>
      <c r="G844" s="263"/>
      <c r="H844" s="263"/>
      <c r="I844" s="208" t="s">
        <v>4838</v>
      </c>
      <c r="J844" s="210" t="s">
        <v>47</v>
      </c>
      <c r="K844" s="210"/>
      <c r="L844" s="100" t="s">
        <v>16073</v>
      </c>
      <c r="M844" s="101">
        <v>26</v>
      </c>
      <c r="N844" s="100" t="s">
        <v>16073</v>
      </c>
      <c r="O844" s="101">
        <v>30</v>
      </c>
      <c r="P844" s="210" t="s">
        <v>47</v>
      </c>
      <c r="Q844" s="210"/>
      <c r="R844" s="209"/>
      <c r="S844" s="100" t="s">
        <v>16073</v>
      </c>
      <c r="T844" s="101"/>
      <c r="U844" s="100" t="s">
        <v>16073</v>
      </c>
      <c r="V844" s="101"/>
      <c r="W844" s="210"/>
      <c r="X844" s="210"/>
      <c r="Y844" s="266"/>
      <c r="Z844" s="266"/>
      <c r="AA844" s="371"/>
      <c r="AB844" s="372"/>
      <c r="AC844" s="266"/>
      <c r="AD844" s="266"/>
      <c r="AE844" s="266"/>
      <c r="AF844" s="302"/>
      <c r="AG844" s="302"/>
      <c r="AH844" s="302"/>
      <c r="AI844" s="514"/>
      <c r="AJ844" s="302"/>
      <c r="AK844" s="420"/>
      <c r="AL844" s="420"/>
      <c r="AM844" s="420"/>
      <c r="AN844" s="420"/>
      <c r="AO844" s="420"/>
      <c r="AP844" s="420"/>
      <c r="AQ844" s="420"/>
      <c r="AR844" s="420"/>
      <c r="AS844" s="420"/>
      <c r="AT844" s="420"/>
      <c r="AU844" s="420"/>
      <c r="AV844" s="420"/>
      <c r="AW844" s="420"/>
      <c r="AX844" s="420"/>
      <c r="AY844" s="420"/>
      <c r="AZ844" s="420"/>
      <c r="BA844" s="420"/>
      <c r="BB844" s="420"/>
      <c r="BC844" s="420"/>
      <c r="BD844" s="420" t="s">
        <v>4839</v>
      </c>
      <c r="BE844" s="420"/>
      <c r="BF844" s="420"/>
      <c r="BG844" s="420"/>
      <c r="BH844" s="420"/>
      <c r="BI844" s="420"/>
      <c r="BJ844" s="420"/>
      <c r="BK844" s="420"/>
      <c r="BL844" s="420"/>
      <c r="BM844" s="420"/>
      <c r="BN844" s="420"/>
      <c r="BO844" s="514"/>
      <c r="BP844" s="420"/>
      <c r="BQ844" s="514"/>
      <c r="BR844" s="420"/>
      <c r="BS844" s="514"/>
      <c r="BT844" s="420"/>
      <c r="BU844" s="514"/>
      <c r="BV844" s="420"/>
      <c r="BW844" s="514"/>
      <c r="BX844" s="420"/>
      <c r="BY844" s="514"/>
      <c r="BZ844" s="420"/>
      <c r="CA844" s="514"/>
      <c r="CB844" s="420"/>
      <c r="CC844" s="514"/>
      <c r="CD844" s="420"/>
      <c r="CE844" s="514"/>
      <c r="CF844" s="420"/>
      <c r="CG844" s="514"/>
      <c r="CH844" s="420"/>
      <c r="CI844" s="514"/>
      <c r="CJ844" s="420"/>
      <c r="CK844" s="514"/>
      <c r="CL844" s="420"/>
    </row>
    <row r="845" spans="1:90" s="55" customFormat="1" ht="11.25" customHeight="1" x14ac:dyDescent="0.2">
      <c r="A845" s="366" t="s">
        <v>4794</v>
      </c>
      <c r="B845" s="366" t="str">
        <f t="shared" si="41"/>
        <v>秩父市</v>
      </c>
      <c r="C845" s="260"/>
      <c r="D845" s="263"/>
      <c r="E845" s="263"/>
      <c r="F845" s="263"/>
      <c r="G845" s="263"/>
      <c r="H845" s="263"/>
      <c r="I845" s="209" t="s">
        <v>4840</v>
      </c>
      <c r="J845" s="210"/>
      <c r="K845" s="210" t="s">
        <v>47</v>
      </c>
      <c r="L845" s="100" t="s">
        <v>16073</v>
      </c>
      <c r="M845" s="101">
        <v>24</v>
      </c>
      <c r="N845" s="100" t="s">
        <v>16073</v>
      </c>
      <c r="O845" s="101">
        <v>28</v>
      </c>
      <c r="P845" s="210" t="s">
        <v>47</v>
      </c>
      <c r="Q845" s="210"/>
      <c r="R845" s="209"/>
      <c r="S845" s="100" t="s">
        <v>16073</v>
      </c>
      <c r="T845" s="101"/>
      <c r="U845" s="100" t="s">
        <v>16073</v>
      </c>
      <c r="V845" s="101"/>
      <c r="W845" s="210"/>
      <c r="X845" s="210"/>
      <c r="Y845" s="266"/>
      <c r="Z845" s="266"/>
      <c r="AA845" s="371"/>
      <c r="AB845" s="372"/>
      <c r="AC845" s="266"/>
      <c r="AD845" s="266"/>
      <c r="AE845" s="266"/>
      <c r="AF845" s="302"/>
      <c r="AG845" s="302"/>
      <c r="AH845" s="302"/>
      <c r="AI845" s="514"/>
      <c r="AJ845" s="302"/>
      <c r="AK845" s="420"/>
      <c r="AL845" s="420"/>
      <c r="AM845" s="420"/>
      <c r="AN845" s="420"/>
      <c r="AO845" s="420"/>
      <c r="AP845" s="420"/>
      <c r="AQ845" s="420"/>
      <c r="AR845" s="420"/>
      <c r="AS845" s="420"/>
      <c r="AT845" s="420"/>
      <c r="AU845" s="420"/>
      <c r="AV845" s="420"/>
      <c r="AW845" s="420"/>
      <c r="AX845" s="420"/>
      <c r="AY845" s="420"/>
      <c r="AZ845" s="420"/>
      <c r="BA845" s="420"/>
      <c r="BB845" s="420"/>
      <c r="BC845" s="420"/>
      <c r="BD845" s="420"/>
      <c r="BE845" s="420"/>
      <c r="BF845" s="420"/>
      <c r="BG845" s="420"/>
      <c r="BH845" s="420"/>
      <c r="BI845" s="420"/>
      <c r="BJ845" s="420"/>
      <c r="BK845" s="420"/>
      <c r="BL845" s="420"/>
      <c r="BM845" s="420"/>
      <c r="BN845" s="420"/>
      <c r="BO845" s="514"/>
      <c r="BP845" s="420"/>
      <c r="BQ845" s="514"/>
      <c r="BR845" s="420"/>
      <c r="BS845" s="514"/>
      <c r="BT845" s="420"/>
      <c r="BU845" s="514"/>
      <c r="BV845" s="420"/>
      <c r="BW845" s="514"/>
      <c r="BX845" s="420"/>
      <c r="BY845" s="514"/>
      <c r="BZ845" s="420"/>
      <c r="CA845" s="514"/>
      <c r="CB845" s="420"/>
      <c r="CC845" s="514"/>
      <c r="CD845" s="420"/>
      <c r="CE845" s="514"/>
      <c r="CF845" s="420"/>
      <c r="CG845" s="514"/>
      <c r="CH845" s="420"/>
      <c r="CI845" s="514"/>
      <c r="CJ845" s="420"/>
      <c r="CK845" s="514"/>
      <c r="CL845" s="420"/>
    </row>
    <row r="846" spans="1:90" s="55" customFormat="1" ht="11.25" customHeight="1" x14ac:dyDescent="0.2">
      <c r="A846" s="366" t="s">
        <v>4794</v>
      </c>
      <c r="B846" s="366" t="str">
        <f t="shared" si="41"/>
        <v>秩父市</v>
      </c>
      <c r="C846" s="260"/>
      <c r="D846" s="263"/>
      <c r="E846" s="263"/>
      <c r="F846" s="263"/>
      <c r="G846" s="263"/>
      <c r="H846" s="263"/>
      <c r="I846" s="208" t="s">
        <v>4841</v>
      </c>
      <c r="J846" s="210"/>
      <c r="K846" s="210" t="s">
        <v>47</v>
      </c>
      <c r="L846" s="100" t="s">
        <v>16073</v>
      </c>
      <c r="M846" s="101">
        <v>25</v>
      </c>
      <c r="N846" s="100" t="s">
        <v>16073</v>
      </c>
      <c r="O846" s="101">
        <v>29</v>
      </c>
      <c r="P846" s="210" t="s">
        <v>47</v>
      </c>
      <c r="Q846" s="210"/>
      <c r="R846" s="209"/>
      <c r="S846" s="100" t="s">
        <v>16073</v>
      </c>
      <c r="T846" s="101"/>
      <c r="U846" s="100" t="s">
        <v>16073</v>
      </c>
      <c r="V846" s="101"/>
      <c r="W846" s="210"/>
      <c r="X846" s="210"/>
      <c r="Y846" s="266"/>
      <c r="Z846" s="266"/>
      <c r="AA846" s="371"/>
      <c r="AB846" s="372"/>
      <c r="AC846" s="266"/>
      <c r="AD846" s="266"/>
      <c r="AE846" s="266"/>
      <c r="AF846" s="302"/>
      <c r="AG846" s="302"/>
      <c r="AH846" s="302"/>
      <c r="AI846" s="514"/>
      <c r="AJ846" s="302"/>
      <c r="AK846" s="420"/>
      <c r="AL846" s="420"/>
      <c r="AM846" s="420"/>
      <c r="AN846" s="420"/>
      <c r="AO846" s="420"/>
      <c r="AP846" s="420"/>
      <c r="AQ846" s="420"/>
      <c r="AR846" s="420"/>
      <c r="AS846" s="420"/>
      <c r="AT846" s="420"/>
      <c r="AU846" s="420"/>
      <c r="AV846" s="420"/>
      <c r="AW846" s="420"/>
      <c r="AX846" s="420"/>
      <c r="AY846" s="420"/>
      <c r="AZ846" s="420"/>
      <c r="BA846" s="420"/>
      <c r="BB846" s="420"/>
      <c r="BC846" s="420"/>
      <c r="BD846" s="420"/>
      <c r="BE846" s="420"/>
      <c r="BF846" s="420"/>
      <c r="BG846" s="420"/>
      <c r="BH846" s="420"/>
      <c r="BI846" s="420"/>
      <c r="BJ846" s="420"/>
      <c r="BK846" s="420"/>
      <c r="BL846" s="420"/>
      <c r="BM846" s="420"/>
      <c r="BN846" s="420"/>
      <c r="BO846" s="514"/>
      <c r="BP846" s="420"/>
      <c r="BQ846" s="514"/>
      <c r="BR846" s="420"/>
      <c r="BS846" s="514"/>
      <c r="BT846" s="420"/>
      <c r="BU846" s="514"/>
      <c r="BV846" s="420"/>
      <c r="BW846" s="514"/>
      <c r="BX846" s="420"/>
      <c r="BY846" s="514"/>
      <c r="BZ846" s="420"/>
      <c r="CA846" s="514"/>
      <c r="CB846" s="420"/>
      <c r="CC846" s="514"/>
      <c r="CD846" s="420"/>
      <c r="CE846" s="514"/>
      <c r="CF846" s="420"/>
      <c r="CG846" s="514"/>
      <c r="CH846" s="420"/>
      <c r="CI846" s="514"/>
      <c r="CJ846" s="420"/>
      <c r="CK846" s="514"/>
      <c r="CL846" s="420"/>
    </row>
    <row r="847" spans="1:90" s="55" customFormat="1" ht="11.25" customHeight="1" x14ac:dyDescent="0.2">
      <c r="A847" s="366" t="s">
        <v>4794</v>
      </c>
      <c r="B847" s="366" t="str">
        <f t="shared" si="41"/>
        <v>秩父市</v>
      </c>
      <c r="C847" s="260"/>
      <c r="D847" s="263"/>
      <c r="E847" s="263"/>
      <c r="F847" s="263"/>
      <c r="G847" s="263"/>
      <c r="H847" s="263"/>
      <c r="I847" s="208" t="s">
        <v>4842</v>
      </c>
      <c r="J847" s="210"/>
      <c r="K847" s="210" t="s">
        <v>47</v>
      </c>
      <c r="L847" s="100" t="s">
        <v>16073</v>
      </c>
      <c r="M847" s="101">
        <v>25</v>
      </c>
      <c r="N847" s="100" t="s">
        <v>16073</v>
      </c>
      <c r="O847" s="101">
        <v>32</v>
      </c>
      <c r="P847" s="210" t="s">
        <v>47</v>
      </c>
      <c r="Q847" s="210"/>
      <c r="R847" s="209"/>
      <c r="S847" s="100" t="s">
        <v>16073</v>
      </c>
      <c r="T847" s="101"/>
      <c r="U847" s="100" t="s">
        <v>16073</v>
      </c>
      <c r="V847" s="101"/>
      <c r="W847" s="210"/>
      <c r="X847" s="210"/>
      <c r="Y847" s="266"/>
      <c r="Z847" s="266"/>
      <c r="AA847" s="371"/>
      <c r="AB847" s="372"/>
      <c r="AC847" s="266"/>
      <c r="AD847" s="266"/>
      <c r="AE847" s="266"/>
      <c r="AF847" s="302"/>
      <c r="AG847" s="302"/>
      <c r="AH847" s="302"/>
      <c r="AI847" s="514"/>
      <c r="AJ847" s="302"/>
      <c r="AK847" s="420"/>
      <c r="AL847" s="420"/>
      <c r="AM847" s="420"/>
      <c r="AN847" s="420"/>
      <c r="AO847" s="420"/>
      <c r="AP847" s="420"/>
      <c r="AQ847" s="420"/>
      <c r="AR847" s="420"/>
      <c r="AS847" s="420"/>
      <c r="AT847" s="420"/>
      <c r="AU847" s="420"/>
      <c r="AV847" s="420"/>
      <c r="AW847" s="420"/>
      <c r="AX847" s="420"/>
      <c r="AY847" s="420"/>
      <c r="AZ847" s="420"/>
      <c r="BA847" s="420"/>
      <c r="BB847" s="420"/>
      <c r="BC847" s="420"/>
      <c r="BD847" s="420"/>
      <c r="BE847" s="420"/>
      <c r="BF847" s="420"/>
      <c r="BG847" s="420"/>
      <c r="BH847" s="420"/>
      <c r="BI847" s="420"/>
      <c r="BJ847" s="420"/>
      <c r="BK847" s="420"/>
      <c r="BL847" s="420"/>
      <c r="BM847" s="420"/>
      <c r="BN847" s="420"/>
      <c r="BO847" s="514"/>
      <c r="BP847" s="420"/>
      <c r="BQ847" s="514"/>
      <c r="BR847" s="420"/>
      <c r="BS847" s="514"/>
      <c r="BT847" s="420"/>
      <c r="BU847" s="514"/>
      <c r="BV847" s="420"/>
      <c r="BW847" s="514"/>
      <c r="BX847" s="420"/>
      <c r="BY847" s="514"/>
      <c r="BZ847" s="420"/>
      <c r="CA847" s="514"/>
      <c r="CB847" s="420"/>
      <c r="CC847" s="514"/>
      <c r="CD847" s="420"/>
      <c r="CE847" s="514"/>
      <c r="CF847" s="420"/>
      <c r="CG847" s="514"/>
      <c r="CH847" s="420"/>
      <c r="CI847" s="514"/>
      <c r="CJ847" s="420"/>
      <c r="CK847" s="514"/>
      <c r="CL847" s="420"/>
    </row>
    <row r="848" spans="1:90" s="55" customFormat="1" ht="11.25" customHeight="1" x14ac:dyDescent="0.2">
      <c r="A848" s="366" t="s">
        <v>4794</v>
      </c>
      <c r="B848" s="366" t="str">
        <f t="shared" si="41"/>
        <v>秩父市</v>
      </c>
      <c r="C848" s="260"/>
      <c r="D848" s="263"/>
      <c r="E848" s="263"/>
      <c r="F848" s="263"/>
      <c r="G848" s="263"/>
      <c r="H848" s="263"/>
      <c r="I848" s="208" t="s">
        <v>4843</v>
      </c>
      <c r="J848" s="210"/>
      <c r="K848" s="210" t="s">
        <v>47</v>
      </c>
      <c r="L848" s="100" t="s">
        <v>16073</v>
      </c>
      <c r="M848" s="101">
        <v>19</v>
      </c>
      <c r="N848" s="100" t="s">
        <v>16073</v>
      </c>
      <c r="O848" s="101"/>
      <c r="P848" s="210"/>
      <c r="Q848" s="210" t="s">
        <v>47</v>
      </c>
      <c r="R848" s="209"/>
      <c r="S848" s="100" t="s">
        <v>16073</v>
      </c>
      <c r="T848" s="101"/>
      <c r="U848" s="100" t="s">
        <v>16073</v>
      </c>
      <c r="V848" s="101"/>
      <c r="W848" s="210"/>
      <c r="X848" s="210"/>
      <c r="Y848" s="266"/>
      <c r="Z848" s="266"/>
      <c r="AA848" s="371"/>
      <c r="AB848" s="372"/>
      <c r="AC848" s="266"/>
      <c r="AD848" s="266"/>
      <c r="AE848" s="266"/>
      <c r="AF848" s="302"/>
      <c r="AG848" s="302"/>
      <c r="AH848" s="302"/>
      <c r="AI848" s="514"/>
      <c r="AJ848" s="302"/>
      <c r="AK848" s="420"/>
      <c r="AL848" s="420"/>
      <c r="AM848" s="420"/>
      <c r="AN848" s="420"/>
      <c r="AO848" s="420"/>
      <c r="AP848" s="420"/>
      <c r="AQ848" s="420"/>
      <c r="AR848" s="420"/>
      <c r="AS848" s="420"/>
      <c r="AT848" s="420"/>
      <c r="AU848" s="420"/>
      <c r="AV848" s="420"/>
      <c r="AW848" s="420"/>
      <c r="AX848" s="420"/>
      <c r="AY848" s="420"/>
      <c r="AZ848" s="420"/>
      <c r="BA848" s="420"/>
      <c r="BB848" s="420"/>
      <c r="BC848" s="420"/>
      <c r="BD848" s="420"/>
      <c r="BE848" s="420"/>
      <c r="BF848" s="420"/>
      <c r="BG848" s="420"/>
      <c r="BH848" s="420"/>
      <c r="BI848" s="420"/>
      <c r="BJ848" s="420"/>
      <c r="BK848" s="420"/>
      <c r="BL848" s="420"/>
      <c r="BM848" s="420"/>
      <c r="BN848" s="420"/>
      <c r="BO848" s="514"/>
      <c r="BP848" s="420"/>
      <c r="BQ848" s="514"/>
      <c r="BR848" s="420"/>
      <c r="BS848" s="514"/>
      <c r="BT848" s="420"/>
      <c r="BU848" s="514"/>
      <c r="BV848" s="420"/>
      <c r="BW848" s="514"/>
      <c r="BX848" s="420"/>
      <c r="BY848" s="514"/>
      <c r="BZ848" s="420"/>
      <c r="CA848" s="514"/>
      <c r="CB848" s="420"/>
      <c r="CC848" s="514"/>
      <c r="CD848" s="420"/>
      <c r="CE848" s="514"/>
      <c r="CF848" s="420"/>
      <c r="CG848" s="514"/>
      <c r="CH848" s="420"/>
      <c r="CI848" s="514"/>
      <c r="CJ848" s="420"/>
      <c r="CK848" s="514"/>
      <c r="CL848" s="420"/>
    </row>
    <row r="849" spans="1:90" s="55" customFormat="1" ht="32.4" x14ac:dyDescent="0.2">
      <c r="A849" s="366" t="s">
        <v>4794</v>
      </c>
      <c r="B849" s="366" t="str">
        <f t="shared" si="41"/>
        <v>秩父市</v>
      </c>
      <c r="C849" s="261"/>
      <c r="D849" s="264"/>
      <c r="E849" s="264"/>
      <c r="F849" s="264"/>
      <c r="G849" s="264"/>
      <c r="H849" s="264"/>
      <c r="I849" s="209" t="s">
        <v>4844</v>
      </c>
      <c r="J849" s="210"/>
      <c r="K849" s="210" t="s">
        <v>47</v>
      </c>
      <c r="L849" s="100" t="s">
        <v>16073</v>
      </c>
      <c r="M849" s="101">
        <v>23</v>
      </c>
      <c r="N849" s="100" t="s">
        <v>16073</v>
      </c>
      <c r="O849" s="101">
        <v>32</v>
      </c>
      <c r="P849" s="210" t="s">
        <v>16072</v>
      </c>
      <c r="Q849" s="210"/>
      <c r="R849" s="209"/>
      <c r="S849" s="100" t="s">
        <v>16073</v>
      </c>
      <c r="T849" s="101"/>
      <c r="U849" s="100" t="s">
        <v>16073</v>
      </c>
      <c r="V849" s="101"/>
      <c r="W849" s="210"/>
      <c r="X849" s="210"/>
      <c r="Y849" s="267"/>
      <c r="Z849" s="267"/>
      <c r="AA849" s="369"/>
      <c r="AB849" s="370"/>
      <c r="AC849" s="267"/>
      <c r="AD849" s="267"/>
      <c r="AE849" s="267"/>
      <c r="AF849" s="303"/>
      <c r="AG849" s="303"/>
      <c r="AH849" s="303"/>
      <c r="AI849" s="411"/>
      <c r="AJ849" s="303"/>
      <c r="AK849" s="421"/>
      <c r="AL849" s="421"/>
      <c r="AM849" s="421"/>
      <c r="AN849" s="421"/>
      <c r="AO849" s="421"/>
      <c r="AP849" s="421"/>
      <c r="AQ849" s="421"/>
      <c r="AR849" s="421"/>
      <c r="AS849" s="421"/>
      <c r="AT849" s="421"/>
      <c r="AU849" s="421"/>
      <c r="AV849" s="421"/>
      <c r="AW849" s="421"/>
      <c r="AX849" s="421"/>
      <c r="AY849" s="421"/>
      <c r="AZ849" s="421"/>
      <c r="BA849" s="421"/>
      <c r="BB849" s="421"/>
      <c r="BC849" s="421"/>
      <c r="BD849" s="421"/>
      <c r="BE849" s="421"/>
      <c r="BF849" s="421"/>
      <c r="BG849" s="421"/>
      <c r="BH849" s="421"/>
      <c r="BI849" s="421"/>
      <c r="BJ849" s="421"/>
      <c r="BK849" s="421"/>
      <c r="BL849" s="421"/>
      <c r="BM849" s="421"/>
      <c r="BN849" s="421"/>
      <c r="BO849" s="411"/>
      <c r="BP849" s="421"/>
      <c r="BQ849" s="411"/>
      <c r="BR849" s="421"/>
      <c r="BS849" s="411"/>
      <c r="BT849" s="421"/>
      <c r="BU849" s="411"/>
      <c r="BV849" s="421"/>
      <c r="BW849" s="411"/>
      <c r="BX849" s="421"/>
      <c r="BY849" s="411"/>
      <c r="BZ849" s="421"/>
      <c r="CA849" s="411"/>
      <c r="CB849" s="421"/>
      <c r="CC849" s="411"/>
      <c r="CD849" s="421"/>
      <c r="CE849" s="411"/>
      <c r="CF849" s="421"/>
      <c r="CG849" s="411"/>
      <c r="CH849" s="421"/>
      <c r="CI849" s="411"/>
      <c r="CJ849" s="421"/>
      <c r="CK849" s="411"/>
      <c r="CL849" s="421"/>
    </row>
    <row r="850" spans="1:90" s="55" customFormat="1" ht="22.5" customHeight="1" x14ac:dyDescent="0.2">
      <c r="A850" s="366" t="s">
        <v>4794</v>
      </c>
      <c r="B850" s="366" t="str">
        <f>D850</f>
        <v>所沢市</v>
      </c>
      <c r="C850" s="259" t="s">
        <v>4794</v>
      </c>
      <c r="D850" s="262" t="s">
        <v>4845</v>
      </c>
      <c r="E850" s="262" t="s">
        <v>47</v>
      </c>
      <c r="F850" s="262" t="s">
        <v>47</v>
      </c>
      <c r="G850" s="262"/>
      <c r="H850" s="262"/>
      <c r="I850" s="209" t="s">
        <v>4846</v>
      </c>
      <c r="J850" s="210" t="s">
        <v>47</v>
      </c>
      <c r="K850" s="210"/>
      <c r="L850" s="100" t="s">
        <v>80</v>
      </c>
      <c r="M850" s="101">
        <v>24</v>
      </c>
      <c r="N850" s="100" t="s">
        <v>80</v>
      </c>
      <c r="O850" s="101">
        <v>27</v>
      </c>
      <c r="P850" s="210" t="s">
        <v>47</v>
      </c>
      <c r="Q850" s="210"/>
      <c r="R850" s="209"/>
      <c r="S850" s="100" t="s">
        <v>80</v>
      </c>
      <c r="T850" s="101"/>
      <c r="U850" s="100" t="s">
        <v>80</v>
      </c>
      <c r="V850" s="101"/>
      <c r="W850" s="210"/>
      <c r="X850" s="210"/>
      <c r="Y850" s="265"/>
      <c r="Z850" s="265"/>
      <c r="AA850" s="373"/>
      <c r="AB850" s="374"/>
      <c r="AC850" s="265"/>
      <c r="AD850" s="265"/>
      <c r="AE850" s="265"/>
      <c r="AF850" s="291"/>
      <c r="AG850" s="291"/>
      <c r="AH850" s="291"/>
      <c r="AI850" s="291" t="s">
        <v>47</v>
      </c>
      <c r="AJ850" s="413" t="s">
        <v>4847</v>
      </c>
      <c r="AK850" s="301" t="s">
        <v>47</v>
      </c>
      <c r="AL850" s="413" t="s">
        <v>4848</v>
      </c>
      <c r="AM850" s="301" t="s">
        <v>47</v>
      </c>
      <c r="AN850" s="413" t="s">
        <v>4849</v>
      </c>
      <c r="AO850" s="301"/>
      <c r="AP850" s="413"/>
      <c r="AQ850" s="301"/>
      <c r="AR850" s="413"/>
      <c r="AS850" s="301"/>
      <c r="AT850" s="413"/>
      <c r="AU850" s="301" t="s">
        <v>47</v>
      </c>
      <c r="AV850" s="413" t="s">
        <v>4850</v>
      </c>
      <c r="AW850" s="301" t="s">
        <v>47</v>
      </c>
      <c r="AX850" s="413" t="s">
        <v>4851</v>
      </c>
      <c r="AY850" s="301" t="s">
        <v>47</v>
      </c>
      <c r="AZ850" s="413" t="s">
        <v>4852</v>
      </c>
      <c r="BA850" s="301" t="s">
        <v>47</v>
      </c>
      <c r="BB850" s="413" t="s">
        <v>16861</v>
      </c>
      <c r="BC850" s="301" t="s">
        <v>47</v>
      </c>
      <c r="BD850" s="413" t="s">
        <v>4853</v>
      </c>
      <c r="BE850" s="301" t="s">
        <v>47</v>
      </c>
      <c r="BF850" s="413" t="s">
        <v>4854</v>
      </c>
      <c r="BG850" s="301" t="s">
        <v>47</v>
      </c>
      <c r="BH850" s="413" t="s">
        <v>16862</v>
      </c>
      <c r="BI850" s="301"/>
      <c r="BJ850" s="413"/>
      <c r="BK850" s="301" t="s">
        <v>47</v>
      </c>
      <c r="BL850" s="413" t="s">
        <v>16863</v>
      </c>
      <c r="BM850" s="301" t="s">
        <v>47</v>
      </c>
      <c r="BN850" s="413" t="s">
        <v>4855</v>
      </c>
      <c r="BO850" s="291" t="s">
        <v>47</v>
      </c>
      <c r="BP850" s="413" t="s">
        <v>16864</v>
      </c>
      <c r="BQ850" s="291"/>
      <c r="BR850" s="413"/>
      <c r="BS850" s="291" t="s">
        <v>47</v>
      </c>
      <c r="BT850" s="413" t="s">
        <v>4856</v>
      </c>
      <c r="BU850" s="291"/>
      <c r="BV850" s="413"/>
      <c r="BW850" s="291" t="s">
        <v>47</v>
      </c>
      <c r="BX850" s="413" t="s">
        <v>4857</v>
      </c>
      <c r="BY850" s="291" t="s">
        <v>47</v>
      </c>
      <c r="BZ850" s="413" t="s">
        <v>4858</v>
      </c>
      <c r="CA850" s="291" t="s">
        <v>47</v>
      </c>
      <c r="CB850" s="413" t="s">
        <v>4859</v>
      </c>
      <c r="CC850" s="291" t="s">
        <v>47</v>
      </c>
      <c r="CD850" s="413" t="s">
        <v>4860</v>
      </c>
      <c r="CE850" s="291"/>
      <c r="CF850" s="413"/>
      <c r="CG850" s="291"/>
      <c r="CH850" s="413"/>
      <c r="CI850" s="291" t="s">
        <v>47</v>
      </c>
      <c r="CJ850" s="413" t="s">
        <v>4861</v>
      </c>
      <c r="CK850" s="291" t="s">
        <v>47</v>
      </c>
      <c r="CL850" s="413" t="s">
        <v>16865</v>
      </c>
    </row>
    <row r="851" spans="1:90" s="55" customFormat="1" ht="32.4" x14ac:dyDescent="0.2">
      <c r="A851" s="366" t="s">
        <v>4794</v>
      </c>
      <c r="B851" s="366" t="str">
        <f>B850</f>
        <v>所沢市</v>
      </c>
      <c r="C851" s="260"/>
      <c r="D851" s="263"/>
      <c r="E851" s="263"/>
      <c r="F851" s="263"/>
      <c r="G851" s="263"/>
      <c r="H851" s="263"/>
      <c r="I851" s="209" t="s">
        <v>4862</v>
      </c>
      <c r="J851" s="210"/>
      <c r="K851" s="210" t="s">
        <v>47</v>
      </c>
      <c r="L851" s="100" t="s">
        <v>80</v>
      </c>
      <c r="M851" s="101">
        <v>17</v>
      </c>
      <c r="N851" s="100" t="s">
        <v>80</v>
      </c>
      <c r="O851" s="101">
        <v>26</v>
      </c>
      <c r="P851" s="210" t="s">
        <v>47</v>
      </c>
      <c r="Q851" s="210"/>
      <c r="R851" s="209"/>
      <c r="S851" s="100" t="s">
        <v>80</v>
      </c>
      <c r="T851" s="101"/>
      <c r="U851" s="100" t="s">
        <v>80</v>
      </c>
      <c r="V851" s="101"/>
      <c r="W851" s="210"/>
      <c r="X851" s="210"/>
      <c r="Y851" s="266"/>
      <c r="Z851" s="266"/>
      <c r="AA851" s="375"/>
      <c r="AB851" s="376"/>
      <c r="AC851" s="266"/>
      <c r="AD851" s="266"/>
      <c r="AE851" s="266"/>
      <c r="AF851" s="292"/>
      <c r="AG851" s="292"/>
      <c r="AH851" s="292"/>
      <c r="AI851" s="514"/>
      <c r="AJ851" s="414"/>
      <c r="AK851" s="420"/>
      <c r="AL851" s="414"/>
      <c r="AM851" s="420"/>
      <c r="AN851" s="414"/>
      <c r="AO851" s="420"/>
      <c r="AP851" s="414"/>
      <c r="AQ851" s="420"/>
      <c r="AR851" s="414"/>
      <c r="AS851" s="420"/>
      <c r="AT851" s="414"/>
      <c r="AU851" s="420"/>
      <c r="AV851" s="414"/>
      <c r="AW851" s="420"/>
      <c r="AX851" s="414"/>
      <c r="AY851" s="420"/>
      <c r="AZ851" s="414"/>
      <c r="BA851" s="420"/>
      <c r="BB851" s="414"/>
      <c r="BC851" s="420"/>
      <c r="BD851" s="414"/>
      <c r="BE851" s="420"/>
      <c r="BF851" s="414"/>
      <c r="BG851" s="420"/>
      <c r="BH851" s="414"/>
      <c r="BI851" s="420"/>
      <c r="BJ851" s="414"/>
      <c r="BK851" s="420"/>
      <c r="BL851" s="414"/>
      <c r="BM851" s="420"/>
      <c r="BN851" s="414"/>
      <c r="BO851" s="514"/>
      <c r="BP851" s="414"/>
      <c r="BQ851" s="514"/>
      <c r="BR851" s="414"/>
      <c r="BS851" s="514"/>
      <c r="BT851" s="414"/>
      <c r="BU851" s="514"/>
      <c r="BV851" s="414"/>
      <c r="BW851" s="514"/>
      <c r="BX851" s="414"/>
      <c r="BY851" s="514"/>
      <c r="BZ851" s="414"/>
      <c r="CA851" s="514"/>
      <c r="CB851" s="414"/>
      <c r="CC851" s="514"/>
      <c r="CD851" s="414"/>
      <c r="CE851" s="514"/>
      <c r="CF851" s="414"/>
      <c r="CG851" s="514"/>
      <c r="CH851" s="414"/>
      <c r="CI851" s="514"/>
      <c r="CJ851" s="414"/>
      <c r="CK851" s="514"/>
      <c r="CL851" s="414"/>
    </row>
    <row r="852" spans="1:90" s="55" customFormat="1" ht="32.4" x14ac:dyDescent="0.2">
      <c r="A852" s="366" t="s">
        <v>4794</v>
      </c>
      <c r="B852" s="366" t="str">
        <f>B851</f>
        <v>所沢市</v>
      </c>
      <c r="C852" s="260"/>
      <c r="D852" s="263"/>
      <c r="E852" s="263"/>
      <c r="F852" s="263"/>
      <c r="G852" s="263"/>
      <c r="H852" s="263"/>
      <c r="I852" s="209" t="s">
        <v>4863</v>
      </c>
      <c r="J852" s="210"/>
      <c r="K852" s="210" t="s">
        <v>47</v>
      </c>
      <c r="L852" s="100" t="s">
        <v>80</v>
      </c>
      <c r="M852" s="101">
        <v>17</v>
      </c>
      <c r="N852" s="100" t="s">
        <v>80</v>
      </c>
      <c r="O852" s="101">
        <v>26</v>
      </c>
      <c r="P852" s="210" t="s">
        <v>47</v>
      </c>
      <c r="Q852" s="210"/>
      <c r="R852" s="209"/>
      <c r="S852" s="100" t="s">
        <v>80</v>
      </c>
      <c r="T852" s="101"/>
      <c r="U852" s="100" t="s">
        <v>80</v>
      </c>
      <c r="V852" s="101"/>
      <c r="W852" s="210"/>
      <c r="X852" s="210"/>
      <c r="Y852" s="266"/>
      <c r="Z852" s="266"/>
      <c r="AA852" s="375"/>
      <c r="AB852" s="376"/>
      <c r="AC852" s="266"/>
      <c r="AD852" s="266"/>
      <c r="AE852" s="266"/>
      <c r="AF852" s="292"/>
      <c r="AG852" s="292"/>
      <c r="AH852" s="292"/>
      <c r="AI852" s="514"/>
      <c r="AJ852" s="414"/>
      <c r="AK852" s="420"/>
      <c r="AL852" s="414"/>
      <c r="AM852" s="420"/>
      <c r="AN852" s="414"/>
      <c r="AO852" s="420"/>
      <c r="AP852" s="414"/>
      <c r="AQ852" s="420"/>
      <c r="AR852" s="414"/>
      <c r="AS852" s="420"/>
      <c r="AT852" s="414"/>
      <c r="AU852" s="420"/>
      <c r="AV852" s="414"/>
      <c r="AW852" s="420"/>
      <c r="AX852" s="414"/>
      <c r="AY852" s="420"/>
      <c r="AZ852" s="414"/>
      <c r="BA852" s="420"/>
      <c r="BB852" s="414"/>
      <c r="BC852" s="420"/>
      <c r="BD852" s="414"/>
      <c r="BE852" s="420"/>
      <c r="BF852" s="414"/>
      <c r="BG852" s="420"/>
      <c r="BH852" s="414"/>
      <c r="BI852" s="420"/>
      <c r="BJ852" s="414"/>
      <c r="BK852" s="420"/>
      <c r="BL852" s="414"/>
      <c r="BM852" s="420"/>
      <c r="BN852" s="414"/>
      <c r="BO852" s="514"/>
      <c r="BP852" s="414"/>
      <c r="BQ852" s="514"/>
      <c r="BR852" s="414"/>
      <c r="BS852" s="514"/>
      <c r="BT852" s="414"/>
      <c r="BU852" s="514"/>
      <c r="BV852" s="414"/>
      <c r="BW852" s="514"/>
      <c r="BX852" s="414"/>
      <c r="BY852" s="514"/>
      <c r="BZ852" s="414"/>
      <c r="CA852" s="514"/>
      <c r="CB852" s="414"/>
      <c r="CC852" s="514"/>
      <c r="CD852" s="414"/>
      <c r="CE852" s="514"/>
      <c r="CF852" s="414"/>
      <c r="CG852" s="514"/>
      <c r="CH852" s="414"/>
      <c r="CI852" s="514"/>
      <c r="CJ852" s="414"/>
      <c r="CK852" s="514"/>
      <c r="CL852" s="414"/>
    </row>
    <row r="853" spans="1:90" s="55" customFormat="1" ht="11.25" customHeight="1" x14ac:dyDescent="0.2">
      <c r="A853" s="366" t="s">
        <v>4794</v>
      </c>
      <c r="B853" s="366" t="str">
        <f>B852</f>
        <v>所沢市</v>
      </c>
      <c r="C853" s="260"/>
      <c r="D853" s="263"/>
      <c r="E853" s="263"/>
      <c r="F853" s="263"/>
      <c r="G853" s="263"/>
      <c r="H853" s="263"/>
      <c r="I853" s="106" t="s">
        <v>4864</v>
      </c>
      <c r="J853" s="210"/>
      <c r="K853" s="210" t="s">
        <v>47</v>
      </c>
      <c r="L853" s="100" t="s">
        <v>80</v>
      </c>
      <c r="M853" s="101">
        <v>25</v>
      </c>
      <c r="N853" s="100"/>
      <c r="O853" s="101"/>
      <c r="P853" s="101"/>
      <c r="Q853" s="210" t="s">
        <v>47</v>
      </c>
      <c r="R853" s="209"/>
      <c r="S853" s="100" t="s">
        <v>80</v>
      </c>
      <c r="T853" s="101"/>
      <c r="U853" s="100" t="s">
        <v>80</v>
      </c>
      <c r="V853" s="101"/>
      <c r="W853" s="210"/>
      <c r="X853" s="210"/>
      <c r="Y853" s="266"/>
      <c r="Z853" s="266"/>
      <c r="AA853" s="375"/>
      <c r="AB853" s="376"/>
      <c r="AC853" s="266"/>
      <c r="AD853" s="266"/>
      <c r="AE853" s="266"/>
      <c r="AF853" s="292"/>
      <c r="AG853" s="292"/>
      <c r="AH853" s="292"/>
      <c r="AI853" s="514"/>
      <c r="AJ853" s="414"/>
      <c r="AK853" s="420"/>
      <c r="AL853" s="414"/>
      <c r="AM853" s="420"/>
      <c r="AN853" s="414"/>
      <c r="AO853" s="420"/>
      <c r="AP853" s="414"/>
      <c r="AQ853" s="420"/>
      <c r="AR853" s="414"/>
      <c r="AS853" s="420"/>
      <c r="AT853" s="414"/>
      <c r="AU853" s="420"/>
      <c r="AV853" s="414"/>
      <c r="AW853" s="420"/>
      <c r="AX853" s="414"/>
      <c r="AY853" s="420"/>
      <c r="AZ853" s="414"/>
      <c r="BA853" s="420"/>
      <c r="BB853" s="414"/>
      <c r="BC853" s="420"/>
      <c r="BD853" s="414"/>
      <c r="BE853" s="420"/>
      <c r="BF853" s="414"/>
      <c r="BG853" s="420"/>
      <c r="BH853" s="414"/>
      <c r="BI853" s="420"/>
      <c r="BJ853" s="414"/>
      <c r="BK853" s="420"/>
      <c r="BL853" s="414"/>
      <c r="BM853" s="420"/>
      <c r="BN853" s="414"/>
      <c r="BO853" s="514"/>
      <c r="BP853" s="414"/>
      <c r="BQ853" s="514"/>
      <c r="BR853" s="414"/>
      <c r="BS853" s="514"/>
      <c r="BT853" s="414"/>
      <c r="BU853" s="514"/>
      <c r="BV853" s="414"/>
      <c r="BW853" s="514"/>
      <c r="BX853" s="414"/>
      <c r="BY853" s="514"/>
      <c r="BZ853" s="414"/>
      <c r="CA853" s="514"/>
      <c r="CB853" s="414"/>
      <c r="CC853" s="514"/>
      <c r="CD853" s="414"/>
      <c r="CE853" s="514"/>
      <c r="CF853" s="414"/>
      <c r="CG853" s="514"/>
      <c r="CH853" s="414"/>
      <c r="CI853" s="514"/>
      <c r="CJ853" s="414"/>
      <c r="CK853" s="514"/>
      <c r="CL853" s="414"/>
    </row>
    <row r="854" spans="1:90" s="55" customFormat="1" ht="11.25" customHeight="1" x14ac:dyDescent="0.2">
      <c r="A854" s="366" t="s">
        <v>4794</v>
      </c>
      <c r="B854" s="366" t="str">
        <f>B853</f>
        <v>所沢市</v>
      </c>
      <c r="C854" s="261"/>
      <c r="D854" s="264"/>
      <c r="E854" s="264"/>
      <c r="F854" s="264"/>
      <c r="G854" s="264"/>
      <c r="H854" s="264"/>
      <c r="I854" s="106" t="s">
        <v>4865</v>
      </c>
      <c r="J854" s="210"/>
      <c r="K854" s="210" t="s">
        <v>47</v>
      </c>
      <c r="L854" s="100" t="s">
        <v>80</v>
      </c>
      <c r="M854" s="101">
        <v>25</v>
      </c>
      <c r="N854" s="100"/>
      <c r="O854" s="101"/>
      <c r="P854" s="210" t="s">
        <v>47</v>
      </c>
      <c r="Q854" s="210"/>
      <c r="R854" s="209"/>
      <c r="S854" s="100" t="s">
        <v>80</v>
      </c>
      <c r="T854" s="101"/>
      <c r="U854" s="100" t="s">
        <v>80</v>
      </c>
      <c r="V854" s="101"/>
      <c r="W854" s="210"/>
      <c r="X854" s="210"/>
      <c r="Y854" s="267"/>
      <c r="Z854" s="267"/>
      <c r="AA854" s="459"/>
      <c r="AB854" s="460"/>
      <c r="AC854" s="267"/>
      <c r="AD854" s="267"/>
      <c r="AE854" s="267"/>
      <c r="AF854" s="293"/>
      <c r="AG854" s="293"/>
      <c r="AH854" s="293"/>
      <c r="AI854" s="411"/>
      <c r="AJ854" s="415"/>
      <c r="AK854" s="421"/>
      <c r="AL854" s="415"/>
      <c r="AM854" s="421"/>
      <c r="AN854" s="415"/>
      <c r="AO854" s="421"/>
      <c r="AP854" s="415"/>
      <c r="AQ854" s="421"/>
      <c r="AR854" s="415"/>
      <c r="AS854" s="421"/>
      <c r="AT854" s="415"/>
      <c r="AU854" s="421"/>
      <c r="AV854" s="415"/>
      <c r="AW854" s="421"/>
      <c r="AX854" s="415"/>
      <c r="AY854" s="421"/>
      <c r="AZ854" s="415"/>
      <c r="BA854" s="421"/>
      <c r="BB854" s="415"/>
      <c r="BC854" s="421"/>
      <c r="BD854" s="415"/>
      <c r="BE854" s="421"/>
      <c r="BF854" s="415"/>
      <c r="BG854" s="421"/>
      <c r="BH854" s="415"/>
      <c r="BI854" s="421"/>
      <c r="BJ854" s="415"/>
      <c r="BK854" s="421"/>
      <c r="BL854" s="415"/>
      <c r="BM854" s="421"/>
      <c r="BN854" s="415"/>
      <c r="BO854" s="411"/>
      <c r="BP854" s="415"/>
      <c r="BQ854" s="411"/>
      <c r="BR854" s="415"/>
      <c r="BS854" s="411"/>
      <c r="BT854" s="415"/>
      <c r="BU854" s="411"/>
      <c r="BV854" s="415"/>
      <c r="BW854" s="411"/>
      <c r="BX854" s="415"/>
      <c r="BY854" s="411"/>
      <c r="BZ854" s="415"/>
      <c r="CA854" s="411"/>
      <c r="CB854" s="415"/>
      <c r="CC854" s="411"/>
      <c r="CD854" s="415"/>
      <c r="CE854" s="411"/>
      <c r="CF854" s="415"/>
      <c r="CG854" s="411"/>
      <c r="CH854" s="415"/>
      <c r="CI854" s="411"/>
      <c r="CJ854" s="415"/>
      <c r="CK854" s="411"/>
      <c r="CL854" s="415"/>
    </row>
    <row r="855" spans="1:90" s="55" customFormat="1" ht="26.25" customHeight="1" x14ac:dyDescent="0.2">
      <c r="A855" s="366" t="s">
        <v>4794</v>
      </c>
      <c r="B855" s="366" t="str">
        <f>D855</f>
        <v>飯能市</v>
      </c>
      <c r="C855" s="259" t="s">
        <v>4794</v>
      </c>
      <c r="D855" s="262" t="s">
        <v>4866</v>
      </c>
      <c r="E855" s="262" t="s">
        <v>15533</v>
      </c>
      <c r="F855" s="262" t="s">
        <v>15533</v>
      </c>
      <c r="G855" s="262"/>
      <c r="H855" s="262"/>
      <c r="I855" s="208" t="s">
        <v>4867</v>
      </c>
      <c r="J855" s="210" t="s">
        <v>47</v>
      </c>
      <c r="K855" s="210"/>
      <c r="L855" s="100" t="s">
        <v>15534</v>
      </c>
      <c r="M855" s="101">
        <v>23</v>
      </c>
      <c r="N855" s="100" t="s">
        <v>15534</v>
      </c>
      <c r="O855" s="101">
        <v>27</v>
      </c>
      <c r="P855" s="210" t="s">
        <v>47</v>
      </c>
      <c r="Q855" s="210"/>
      <c r="R855" s="209"/>
      <c r="S855" s="100" t="s">
        <v>15534</v>
      </c>
      <c r="T855" s="101"/>
      <c r="U855" s="100" t="s">
        <v>15534</v>
      </c>
      <c r="V855" s="101"/>
      <c r="W855" s="210"/>
      <c r="X855" s="210"/>
      <c r="Y855" s="265"/>
      <c r="Z855" s="265"/>
      <c r="AA855" s="368"/>
      <c r="AB855" s="367"/>
      <c r="AC855" s="265"/>
      <c r="AD855" s="265"/>
      <c r="AE855" s="265"/>
      <c r="AF855" s="301"/>
      <c r="AG855" s="301"/>
      <c r="AH855" s="301"/>
      <c r="AI855" s="291" t="s">
        <v>15533</v>
      </c>
      <c r="AJ855" s="301" t="s">
        <v>15851</v>
      </c>
      <c r="AK855" s="291" t="s">
        <v>15533</v>
      </c>
      <c r="AL855" s="301" t="s">
        <v>4868</v>
      </c>
      <c r="AM855" s="291"/>
      <c r="AN855" s="301"/>
      <c r="AO855" s="291"/>
      <c r="AP855" s="301"/>
      <c r="AQ855" s="291"/>
      <c r="AR855" s="301"/>
      <c r="AS855" s="291"/>
      <c r="AT855" s="301"/>
      <c r="AU855" s="291" t="s">
        <v>47</v>
      </c>
      <c r="AV855" s="301" t="s">
        <v>5707</v>
      </c>
      <c r="AW855" s="291"/>
      <c r="AX855" s="301"/>
      <c r="AY855" s="291" t="s">
        <v>47</v>
      </c>
      <c r="AZ855" s="301" t="s">
        <v>3228</v>
      </c>
      <c r="BA855" s="291"/>
      <c r="BB855" s="301"/>
      <c r="BC855" s="291" t="s">
        <v>15533</v>
      </c>
      <c r="BD855" s="301" t="s">
        <v>16866</v>
      </c>
      <c r="BE855" s="291"/>
      <c r="BF855" s="301"/>
      <c r="BG855" s="291" t="s">
        <v>15533</v>
      </c>
      <c r="BH855" s="301" t="s">
        <v>503</v>
      </c>
      <c r="BI855" s="291"/>
      <c r="BJ855" s="301"/>
      <c r="BK855" s="291"/>
      <c r="BL855" s="301"/>
      <c r="BM855" s="291"/>
      <c r="BN855" s="301"/>
      <c r="BO855" s="291" t="s">
        <v>15533</v>
      </c>
      <c r="BP855" s="301" t="s">
        <v>4618</v>
      </c>
      <c r="BQ855" s="291"/>
      <c r="BR855" s="301"/>
      <c r="BS855" s="291"/>
      <c r="BT855" s="301"/>
      <c r="BU855" s="291"/>
      <c r="BV855" s="301"/>
      <c r="BW855" s="291"/>
      <c r="BX855" s="301"/>
      <c r="BY855" s="291"/>
      <c r="BZ855" s="301"/>
      <c r="CA855" s="291"/>
      <c r="CB855" s="301"/>
      <c r="CC855" s="291"/>
      <c r="CD855" s="301"/>
      <c r="CE855" s="291"/>
      <c r="CF855" s="301"/>
      <c r="CG855" s="291"/>
      <c r="CH855" s="301"/>
      <c r="CI855" s="291"/>
      <c r="CJ855" s="301"/>
      <c r="CK855" s="291"/>
      <c r="CL855" s="301"/>
    </row>
    <row r="856" spans="1:90" s="55" customFormat="1" ht="26.25" customHeight="1" x14ac:dyDescent="0.2">
      <c r="A856" s="366" t="s">
        <v>4794</v>
      </c>
      <c r="B856" s="366" t="str">
        <f>B855</f>
        <v>飯能市</v>
      </c>
      <c r="C856" s="260"/>
      <c r="D856" s="263"/>
      <c r="E856" s="263"/>
      <c r="F856" s="263"/>
      <c r="G856" s="263"/>
      <c r="H856" s="263"/>
      <c r="I856" s="208" t="s">
        <v>4869</v>
      </c>
      <c r="J856" s="210"/>
      <c r="K856" s="210" t="s">
        <v>47</v>
      </c>
      <c r="L856" s="100" t="s">
        <v>15534</v>
      </c>
      <c r="M856" s="101">
        <v>23</v>
      </c>
      <c r="N856" s="100" t="s">
        <v>15534</v>
      </c>
      <c r="O856" s="101">
        <v>27</v>
      </c>
      <c r="P856" s="210" t="s">
        <v>47</v>
      </c>
      <c r="Q856" s="210"/>
      <c r="R856" s="209"/>
      <c r="S856" s="100" t="s">
        <v>15534</v>
      </c>
      <c r="T856" s="101"/>
      <c r="U856" s="100" t="s">
        <v>15534</v>
      </c>
      <c r="V856" s="101"/>
      <c r="W856" s="210"/>
      <c r="X856" s="210"/>
      <c r="Y856" s="266"/>
      <c r="Z856" s="266"/>
      <c r="AA856" s="371"/>
      <c r="AB856" s="372"/>
      <c r="AC856" s="266"/>
      <c r="AD856" s="266"/>
      <c r="AE856" s="266"/>
      <c r="AF856" s="302"/>
      <c r="AG856" s="302"/>
      <c r="AH856" s="302"/>
      <c r="AI856" s="514"/>
      <c r="AJ856" s="302"/>
      <c r="AK856" s="420" t="s">
        <v>15533</v>
      </c>
      <c r="AL856" s="420" t="s">
        <v>4870</v>
      </c>
      <c r="AM856" s="420"/>
      <c r="AN856" s="420"/>
      <c r="AO856" s="420"/>
      <c r="AP856" s="420"/>
      <c r="AQ856" s="420"/>
      <c r="AR856" s="420"/>
      <c r="AS856" s="420"/>
      <c r="AT856" s="420"/>
      <c r="AU856" s="420"/>
      <c r="AV856" s="420"/>
      <c r="AW856" s="420"/>
      <c r="AX856" s="420"/>
      <c r="AY856" s="420"/>
      <c r="AZ856" s="420"/>
      <c r="BA856" s="420"/>
      <c r="BB856" s="420"/>
      <c r="BC856" s="420"/>
      <c r="BD856" s="420" t="s">
        <v>762</v>
      </c>
      <c r="BE856" s="420"/>
      <c r="BF856" s="420"/>
      <c r="BG856" s="420" t="s">
        <v>15533</v>
      </c>
      <c r="BH856" s="420" t="s">
        <v>503</v>
      </c>
      <c r="BI856" s="420"/>
      <c r="BJ856" s="420"/>
      <c r="BK856" s="420"/>
      <c r="BL856" s="420"/>
      <c r="BM856" s="420"/>
      <c r="BN856" s="420"/>
      <c r="BO856" s="514" t="s">
        <v>15533</v>
      </c>
      <c r="BP856" s="420" t="s">
        <v>4618</v>
      </c>
      <c r="BQ856" s="514"/>
      <c r="BR856" s="420"/>
      <c r="BS856" s="514"/>
      <c r="BT856" s="420"/>
      <c r="BU856" s="514"/>
      <c r="BV856" s="420"/>
      <c r="BW856" s="514"/>
      <c r="BX856" s="420"/>
      <c r="BY856" s="514"/>
      <c r="BZ856" s="420"/>
      <c r="CA856" s="514"/>
      <c r="CB856" s="420"/>
      <c r="CC856" s="514"/>
      <c r="CD856" s="420"/>
      <c r="CE856" s="514"/>
      <c r="CF856" s="420"/>
      <c r="CG856" s="514"/>
      <c r="CH856" s="420"/>
      <c r="CI856" s="514"/>
      <c r="CJ856" s="420"/>
      <c r="CK856" s="514"/>
      <c r="CL856" s="420"/>
    </row>
    <row r="857" spans="1:90" s="55" customFormat="1" ht="26.25" customHeight="1" x14ac:dyDescent="0.2">
      <c r="A857" s="366" t="s">
        <v>4794</v>
      </c>
      <c r="B857" s="366" t="str">
        <f>B856</f>
        <v>飯能市</v>
      </c>
      <c r="C857" s="261"/>
      <c r="D857" s="264"/>
      <c r="E857" s="264"/>
      <c r="F857" s="264"/>
      <c r="G857" s="264"/>
      <c r="H857" s="264"/>
      <c r="I857" s="208" t="s">
        <v>4871</v>
      </c>
      <c r="J857" s="210" t="s">
        <v>15533</v>
      </c>
      <c r="K857" s="210"/>
      <c r="L857" s="100" t="s">
        <v>15534</v>
      </c>
      <c r="M857" s="101">
        <v>23</v>
      </c>
      <c r="N857" s="100" t="s">
        <v>15534</v>
      </c>
      <c r="O857" s="101">
        <v>27</v>
      </c>
      <c r="P857" s="210" t="s">
        <v>47</v>
      </c>
      <c r="Q857" s="210"/>
      <c r="R857" s="209"/>
      <c r="S857" s="100" t="s">
        <v>15534</v>
      </c>
      <c r="T857" s="101"/>
      <c r="U857" s="100" t="s">
        <v>15534</v>
      </c>
      <c r="V857" s="101"/>
      <c r="W857" s="210"/>
      <c r="X857" s="210"/>
      <c r="Y857" s="267"/>
      <c r="Z857" s="267"/>
      <c r="AA857" s="369"/>
      <c r="AB857" s="370"/>
      <c r="AC857" s="267"/>
      <c r="AD857" s="267"/>
      <c r="AE857" s="267"/>
      <c r="AF857" s="303"/>
      <c r="AG857" s="303"/>
      <c r="AH857" s="303"/>
      <c r="AI857" s="411"/>
      <c r="AJ857" s="303"/>
      <c r="AK857" s="421"/>
      <c r="AL857" s="421"/>
      <c r="AM857" s="421"/>
      <c r="AN857" s="421"/>
      <c r="AO857" s="421"/>
      <c r="AP857" s="421"/>
      <c r="AQ857" s="421"/>
      <c r="AR857" s="421"/>
      <c r="AS857" s="421"/>
      <c r="AT857" s="421"/>
      <c r="AU857" s="421"/>
      <c r="AV857" s="421"/>
      <c r="AW857" s="421"/>
      <c r="AX857" s="421"/>
      <c r="AY857" s="421"/>
      <c r="AZ857" s="421"/>
      <c r="BA857" s="421"/>
      <c r="BB857" s="421"/>
      <c r="BC857" s="421"/>
      <c r="BD857" s="421"/>
      <c r="BE857" s="421"/>
      <c r="BF857" s="421"/>
      <c r="BG857" s="421"/>
      <c r="BH857" s="421"/>
      <c r="BI857" s="421"/>
      <c r="BJ857" s="421"/>
      <c r="BK857" s="421"/>
      <c r="BL857" s="421"/>
      <c r="BM857" s="421"/>
      <c r="BN857" s="421"/>
      <c r="BO857" s="411"/>
      <c r="BP857" s="421"/>
      <c r="BQ857" s="411"/>
      <c r="BR857" s="421"/>
      <c r="BS857" s="411"/>
      <c r="BT857" s="421"/>
      <c r="BU857" s="411"/>
      <c r="BV857" s="421"/>
      <c r="BW857" s="411"/>
      <c r="BX857" s="421"/>
      <c r="BY857" s="411"/>
      <c r="BZ857" s="421"/>
      <c r="CA857" s="411"/>
      <c r="CB857" s="421"/>
      <c r="CC857" s="411"/>
      <c r="CD857" s="421"/>
      <c r="CE857" s="411"/>
      <c r="CF857" s="421"/>
      <c r="CG857" s="411"/>
      <c r="CH857" s="421"/>
      <c r="CI857" s="411"/>
      <c r="CJ857" s="421"/>
      <c r="CK857" s="411"/>
      <c r="CL857" s="421"/>
    </row>
    <row r="858" spans="1:90" s="55" customFormat="1" x14ac:dyDescent="0.2">
      <c r="A858" s="366" t="s">
        <v>4794</v>
      </c>
      <c r="B858" s="366" t="str">
        <f>D858</f>
        <v>加須市</v>
      </c>
      <c r="C858" s="259" t="s">
        <v>4794</v>
      </c>
      <c r="D858" s="262" t="s">
        <v>4872</v>
      </c>
      <c r="E858" s="262" t="s">
        <v>15661</v>
      </c>
      <c r="F858" s="262" t="s">
        <v>15661</v>
      </c>
      <c r="G858" s="262"/>
      <c r="H858" s="262"/>
      <c r="I858" s="208" t="s">
        <v>4873</v>
      </c>
      <c r="J858" s="210" t="s">
        <v>47</v>
      </c>
      <c r="K858" s="210"/>
      <c r="L858" s="100" t="s">
        <v>15662</v>
      </c>
      <c r="M858" s="101">
        <v>23</v>
      </c>
      <c r="N858" s="100" t="s">
        <v>15662</v>
      </c>
      <c r="O858" s="101">
        <v>27</v>
      </c>
      <c r="P858" s="210" t="s">
        <v>47</v>
      </c>
      <c r="Q858" s="210"/>
      <c r="R858" s="209"/>
      <c r="S858" s="100" t="s">
        <v>15662</v>
      </c>
      <c r="T858" s="101"/>
      <c r="U858" s="100" t="s">
        <v>15662</v>
      </c>
      <c r="V858" s="101"/>
      <c r="W858" s="210"/>
      <c r="X858" s="210"/>
      <c r="Y858" s="265"/>
      <c r="Z858" s="265"/>
      <c r="AA858" s="368"/>
      <c r="AB858" s="367"/>
      <c r="AC858" s="265"/>
      <c r="AD858" s="265"/>
      <c r="AE858" s="265"/>
      <c r="AF858" s="301"/>
      <c r="AG858" s="301"/>
      <c r="AH858" s="301"/>
      <c r="AI858" s="291" t="s">
        <v>15661</v>
      </c>
      <c r="AJ858" s="301" t="s">
        <v>2120</v>
      </c>
      <c r="AK858" s="291" t="s">
        <v>15661</v>
      </c>
      <c r="AL858" s="301" t="s">
        <v>4874</v>
      </c>
      <c r="AM858" s="291"/>
      <c r="AN858" s="301"/>
      <c r="AO858" s="291"/>
      <c r="AP858" s="301"/>
      <c r="AQ858" s="291" t="s">
        <v>15661</v>
      </c>
      <c r="AR858" s="301" t="s">
        <v>4875</v>
      </c>
      <c r="AS858" s="291"/>
      <c r="AT858" s="301"/>
      <c r="AU858" s="291" t="s">
        <v>15661</v>
      </c>
      <c r="AV858" s="301" t="s">
        <v>16867</v>
      </c>
      <c r="AW858" s="291" t="s">
        <v>15661</v>
      </c>
      <c r="AX858" s="301" t="s">
        <v>4876</v>
      </c>
      <c r="AY858" s="291" t="s">
        <v>15661</v>
      </c>
      <c r="AZ858" s="301" t="s">
        <v>4877</v>
      </c>
      <c r="BA858" s="291" t="s">
        <v>15661</v>
      </c>
      <c r="BB858" s="301" t="s">
        <v>4878</v>
      </c>
      <c r="BC858" s="291" t="s">
        <v>15661</v>
      </c>
      <c r="BD858" s="301" t="s">
        <v>4879</v>
      </c>
      <c r="BE858" s="291" t="s">
        <v>15661</v>
      </c>
      <c r="BF858" s="301" t="s">
        <v>4880</v>
      </c>
      <c r="BG858" s="291"/>
      <c r="BH858" s="301"/>
      <c r="BI858" s="291"/>
      <c r="BJ858" s="301"/>
      <c r="BK858" s="291" t="s">
        <v>15661</v>
      </c>
      <c r="BL858" s="301" t="s">
        <v>4881</v>
      </c>
      <c r="BM858" s="291" t="s">
        <v>15661</v>
      </c>
      <c r="BN858" s="301" t="s">
        <v>4882</v>
      </c>
      <c r="BO858" s="291" t="s">
        <v>15661</v>
      </c>
      <c r="BP858" s="301" t="s">
        <v>4883</v>
      </c>
      <c r="BQ858" s="291" t="s">
        <v>15661</v>
      </c>
      <c r="BR858" s="301" t="s">
        <v>4884</v>
      </c>
      <c r="BS858" s="291" t="s">
        <v>15661</v>
      </c>
      <c r="BT858" s="301" t="s">
        <v>4885</v>
      </c>
      <c r="BU858" s="291" t="s">
        <v>15661</v>
      </c>
      <c r="BV858" s="301" t="s">
        <v>4886</v>
      </c>
      <c r="BW858" s="291"/>
      <c r="BX858" s="301"/>
      <c r="BY858" s="291"/>
      <c r="BZ858" s="301"/>
      <c r="CA858" s="291" t="s">
        <v>15661</v>
      </c>
      <c r="CB858" s="301" t="s">
        <v>4887</v>
      </c>
      <c r="CC858" s="291" t="s">
        <v>15661</v>
      </c>
      <c r="CD858" s="301" t="s">
        <v>4888</v>
      </c>
      <c r="CE858" s="291"/>
      <c r="CF858" s="301"/>
      <c r="CG858" s="291"/>
      <c r="CH858" s="301"/>
      <c r="CI858" s="291"/>
      <c r="CJ858" s="301"/>
      <c r="CK858" s="291"/>
      <c r="CL858" s="301"/>
    </row>
    <row r="859" spans="1:90" s="55" customFormat="1" x14ac:dyDescent="0.2">
      <c r="A859" s="366" t="s">
        <v>4794</v>
      </c>
      <c r="B859" s="366" t="str">
        <f>B858</f>
        <v>加須市</v>
      </c>
      <c r="C859" s="260"/>
      <c r="D859" s="263"/>
      <c r="E859" s="263"/>
      <c r="F859" s="263"/>
      <c r="G859" s="263"/>
      <c r="H859" s="263"/>
      <c r="I859" s="208" t="s">
        <v>4889</v>
      </c>
      <c r="J859" s="210"/>
      <c r="K859" s="210" t="s">
        <v>47</v>
      </c>
      <c r="L859" s="100" t="s">
        <v>15534</v>
      </c>
      <c r="M859" s="101">
        <v>22</v>
      </c>
      <c r="N859" s="100" t="s">
        <v>15534</v>
      </c>
      <c r="O859" s="101">
        <v>31</v>
      </c>
      <c r="P859" s="210" t="s">
        <v>47</v>
      </c>
      <c r="Q859" s="210"/>
      <c r="R859" s="209"/>
      <c r="S859" s="100" t="s">
        <v>15534</v>
      </c>
      <c r="T859" s="101"/>
      <c r="U859" s="100" t="s">
        <v>15534</v>
      </c>
      <c r="V859" s="101"/>
      <c r="W859" s="210"/>
      <c r="X859" s="210"/>
      <c r="Y859" s="266"/>
      <c r="Z859" s="266"/>
      <c r="AA859" s="371"/>
      <c r="AB859" s="372"/>
      <c r="AC859" s="266"/>
      <c r="AD859" s="266"/>
      <c r="AE859" s="266"/>
      <c r="AF859" s="302"/>
      <c r="AG859" s="302"/>
      <c r="AH859" s="302"/>
      <c r="AI859" s="514"/>
      <c r="AJ859" s="302"/>
      <c r="AK859" s="420"/>
      <c r="AL859" s="420"/>
      <c r="AM859" s="420"/>
      <c r="AN859" s="420"/>
      <c r="AO859" s="420"/>
      <c r="AP859" s="420"/>
      <c r="AQ859" s="420"/>
      <c r="AR859" s="420" t="s">
        <v>4890</v>
      </c>
      <c r="AS859" s="420"/>
      <c r="AT859" s="420"/>
      <c r="AU859" s="420"/>
      <c r="AV859" s="420" t="s">
        <v>4891</v>
      </c>
      <c r="AW859" s="420"/>
      <c r="AX859" s="420" t="s">
        <v>4892</v>
      </c>
      <c r="AY859" s="420"/>
      <c r="AZ859" s="420"/>
      <c r="BA859" s="420"/>
      <c r="BB859" s="420"/>
      <c r="BC859" s="420"/>
      <c r="BD859" s="420"/>
      <c r="BE859" s="420"/>
      <c r="BF859" s="420"/>
      <c r="BG859" s="420"/>
      <c r="BH859" s="420"/>
      <c r="BI859" s="420"/>
      <c r="BJ859" s="420"/>
      <c r="BK859" s="420"/>
      <c r="BL859" s="420"/>
      <c r="BM859" s="420"/>
      <c r="BN859" s="420"/>
      <c r="BO859" s="514"/>
      <c r="BP859" s="420"/>
      <c r="BQ859" s="514"/>
      <c r="BR859" s="420"/>
      <c r="BS859" s="514"/>
      <c r="BT859" s="420"/>
      <c r="BU859" s="514"/>
      <c r="BV859" s="420"/>
      <c r="BW859" s="514"/>
      <c r="BX859" s="420"/>
      <c r="BY859" s="514"/>
      <c r="BZ859" s="420"/>
      <c r="CA859" s="514"/>
      <c r="CB859" s="420"/>
      <c r="CC859" s="514"/>
      <c r="CD859" s="420"/>
      <c r="CE859" s="514"/>
      <c r="CF859" s="420"/>
      <c r="CG859" s="514"/>
      <c r="CH859" s="420"/>
      <c r="CI859" s="514"/>
      <c r="CJ859" s="420"/>
      <c r="CK859" s="514"/>
      <c r="CL859" s="420"/>
    </row>
    <row r="860" spans="1:90" s="55" customFormat="1" ht="21.6" x14ac:dyDescent="0.2">
      <c r="A860" s="366" t="s">
        <v>4794</v>
      </c>
      <c r="B860" s="366" t="str">
        <f>B859</f>
        <v>加須市</v>
      </c>
      <c r="C860" s="260"/>
      <c r="D860" s="263"/>
      <c r="E860" s="263"/>
      <c r="F860" s="263"/>
      <c r="G860" s="263"/>
      <c r="H860" s="263"/>
      <c r="I860" s="209" t="s">
        <v>4893</v>
      </c>
      <c r="J860" s="210"/>
      <c r="K860" s="210" t="s">
        <v>47</v>
      </c>
      <c r="L860" s="100" t="s">
        <v>15534</v>
      </c>
      <c r="M860" s="101">
        <v>22</v>
      </c>
      <c r="N860" s="100" t="s">
        <v>15534</v>
      </c>
      <c r="O860" s="101"/>
      <c r="P860" s="210" t="s">
        <v>47</v>
      </c>
      <c r="Q860" s="210"/>
      <c r="R860" s="209"/>
      <c r="S860" s="100" t="s">
        <v>15534</v>
      </c>
      <c r="T860" s="101"/>
      <c r="U860" s="100" t="s">
        <v>15534</v>
      </c>
      <c r="V860" s="101"/>
      <c r="W860" s="210"/>
      <c r="X860" s="210"/>
      <c r="Y860" s="266"/>
      <c r="Z860" s="266"/>
      <c r="AA860" s="371"/>
      <c r="AB860" s="372"/>
      <c r="AC860" s="266"/>
      <c r="AD860" s="266"/>
      <c r="AE860" s="266"/>
      <c r="AF860" s="302"/>
      <c r="AG860" s="302"/>
      <c r="AH860" s="302"/>
      <c r="AI860" s="514"/>
      <c r="AJ860" s="302"/>
      <c r="AK860" s="420"/>
      <c r="AL860" s="420"/>
      <c r="AM860" s="420"/>
      <c r="AN860" s="420"/>
      <c r="AO860" s="420"/>
      <c r="AP860" s="420"/>
      <c r="AQ860" s="420"/>
      <c r="AR860" s="420"/>
      <c r="AS860" s="420"/>
      <c r="AT860" s="420"/>
      <c r="AU860" s="420"/>
      <c r="AV860" s="420"/>
      <c r="AW860" s="420"/>
      <c r="AX860" s="420"/>
      <c r="AY860" s="420"/>
      <c r="AZ860" s="420"/>
      <c r="BA860" s="420"/>
      <c r="BB860" s="420"/>
      <c r="BC860" s="420"/>
      <c r="BD860" s="420"/>
      <c r="BE860" s="420"/>
      <c r="BF860" s="420"/>
      <c r="BG860" s="420"/>
      <c r="BH860" s="420"/>
      <c r="BI860" s="420"/>
      <c r="BJ860" s="420"/>
      <c r="BK860" s="420"/>
      <c r="BL860" s="420"/>
      <c r="BM860" s="420"/>
      <c r="BN860" s="420"/>
      <c r="BO860" s="514"/>
      <c r="BP860" s="420"/>
      <c r="BQ860" s="514"/>
      <c r="BR860" s="420"/>
      <c r="BS860" s="514"/>
      <c r="BT860" s="420"/>
      <c r="BU860" s="514"/>
      <c r="BV860" s="420"/>
      <c r="BW860" s="514"/>
      <c r="BX860" s="420"/>
      <c r="BY860" s="514"/>
      <c r="BZ860" s="420"/>
      <c r="CA860" s="514"/>
      <c r="CB860" s="420"/>
      <c r="CC860" s="514"/>
      <c r="CD860" s="420"/>
      <c r="CE860" s="514"/>
      <c r="CF860" s="420"/>
      <c r="CG860" s="514"/>
      <c r="CH860" s="420"/>
      <c r="CI860" s="514"/>
      <c r="CJ860" s="420"/>
      <c r="CK860" s="514"/>
      <c r="CL860" s="420"/>
    </row>
    <row r="861" spans="1:90" s="55" customFormat="1" ht="21.6" x14ac:dyDescent="0.2">
      <c r="A861" s="366" t="s">
        <v>4794</v>
      </c>
      <c r="B861" s="366" t="str">
        <f>B860</f>
        <v>加須市</v>
      </c>
      <c r="C861" s="260"/>
      <c r="D861" s="263"/>
      <c r="E861" s="263"/>
      <c r="F861" s="263"/>
      <c r="G861" s="263"/>
      <c r="H861" s="263"/>
      <c r="I861" s="209" t="s">
        <v>4894</v>
      </c>
      <c r="J861" s="210"/>
      <c r="K861" s="210" t="s">
        <v>47</v>
      </c>
      <c r="L861" s="100" t="s">
        <v>15534</v>
      </c>
      <c r="M861" s="101">
        <v>24</v>
      </c>
      <c r="N861" s="100" t="s">
        <v>15534</v>
      </c>
      <c r="O861" s="101">
        <v>33</v>
      </c>
      <c r="P861" s="210"/>
      <c r="Q861" s="210" t="s">
        <v>47</v>
      </c>
      <c r="R861" s="209"/>
      <c r="S861" s="100" t="s">
        <v>15534</v>
      </c>
      <c r="T861" s="101"/>
      <c r="U861" s="100" t="s">
        <v>15534</v>
      </c>
      <c r="V861" s="101"/>
      <c r="W861" s="210"/>
      <c r="X861" s="210"/>
      <c r="Y861" s="266"/>
      <c r="Z861" s="266"/>
      <c r="AA861" s="371"/>
      <c r="AB861" s="372"/>
      <c r="AC861" s="266"/>
      <c r="AD861" s="266"/>
      <c r="AE861" s="266"/>
      <c r="AF861" s="302"/>
      <c r="AG861" s="302"/>
      <c r="AH861" s="302"/>
      <c r="AI861" s="514"/>
      <c r="AJ861" s="302"/>
      <c r="AK861" s="420"/>
      <c r="AL861" s="420"/>
      <c r="AM861" s="420"/>
      <c r="AN861" s="420"/>
      <c r="AO861" s="420"/>
      <c r="AP861" s="420"/>
      <c r="AQ861" s="420"/>
      <c r="AR861" s="420"/>
      <c r="AS861" s="420"/>
      <c r="AT861" s="420"/>
      <c r="AU861" s="420"/>
      <c r="AV861" s="420" t="s">
        <v>4895</v>
      </c>
      <c r="AW861" s="420"/>
      <c r="AX861" s="420" t="s">
        <v>4896</v>
      </c>
      <c r="AY861" s="420"/>
      <c r="AZ861" s="420"/>
      <c r="BA861" s="420"/>
      <c r="BB861" s="420"/>
      <c r="BC861" s="420"/>
      <c r="BD861" s="420"/>
      <c r="BE861" s="420"/>
      <c r="BF861" s="420"/>
      <c r="BG861" s="420"/>
      <c r="BH861" s="420"/>
      <c r="BI861" s="420"/>
      <c r="BJ861" s="420"/>
      <c r="BK861" s="420"/>
      <c r="BL861" s="420"/>
      <c r="BM861" s="420"/>
      <c r="BN861" s="420"/>
      <c r="BO861" s="514"/>
      <c r="BP861" s="420"/>
      <c r="BQ861" s="514"/>
      <c r="BR861" s="420"/>
      <c r="BS861" s="514"/>
      <c r="BT861" s="420"/>
      <c r="BU861" s="514"/>
      <c r="BV861" s="420"/>
      <c r="BW861" s="514"/>
      <c r="BX861" s="420"/>
      <c r="BY861" s="514"/>
      <c r="BZ861" s="420"/>
      <c r="CA861" s="514"/>
      <c r="CB861" s="420"/>
      <c r="CC861" s="514"/>
      <c r="CD861" s="420"/>
      <c r="CE861" s="514"/>
      <c r="CF861" s="420"/>
      <c r="CG861" s="514"/>
      <c r="CH861" s="420"/>
      <c r="CI861" s="514"/>
      <c r="CJ861" s="420"/>
      <c r="CK861" s="514"/>
      <c r="CL861" s="420"/>
    </row>
    <row r="862" spans="1:90" s="55" customFormat="1" ht="21.6" x14ac:dyDescent="0.2">
      <c r="A862" s="366" t="s">
        <v>4794</v>
      </c>
      <c r="B862" s="366" t="str">
        <f>B861</f>
        <v>加須市</v>
      </c>
      <c r="C862" s="260"/>
      <c r="D862" s="263"/>
      <c r="E862" s="263"/>
      <c r="F862" s="263"/>
      <c r="G862" s="263"/>
      <c r="H862" s="263"/>
      <c r="I862" s="209" t="s">
        <v>4897</v>
      </c>
      <c r="J862" s="210"/>
      <c r="K862" s="210" t="s">
        <v>47</v>
      </c>
      <c r="L862" s="100" t="s">
        <v>15534</v>
      </c>
      <c r="M862" s="101">
        <v>22</v>
      </c>
      <c r="N862" s="100" t="s">
        <v>15534</v>
      </c>
      <c r="O862" s="101"/>
      <c r="P862" s="210" t="s">
        <v>47</v>
      </c>
      <c r="Q862" s="210"/>
      <c r="R862" s="209"/>
      <c r="S862" s="100" t="s">
        <v>15534</v>
      </c>
      <c r="T862" s="101"/>
      <c r="U862" s="100" t="s">
        <v>15534</v>
      </c>
      <c r="V862" s="101"/>
      <c r="W862" s="210"/>
      <c r="X862" s="210"/>
      <c r="Y862" s="266"/>
      <c r="Z862" s="266"/>
      <c r="AA862" s="371"/>
      <c r="AB862" s="372"/>
      <c r="AC862" s="266"/>
      <c r="AD862" s="266"/>
      <c r="AE862" s="266"/>
      <c r="AF862" s="302"/>
      <c r="AG862" s="302"/>
      <c r="AH862" s="302"/>
      <c r="AI862" s="514"/>
      <c r="AJ862" s="302"/>
      <c r="AK862" s="420"/>
      <c r="AL862" s="420"/>
      <c r="AM862" s="420"/>
      <c r="AN862" s="420"/>
      <c r="AO862" s="420"/>
      <c r="AP862" s="420"/>
      <c r="AQ862" s="420"/>
      <c r="AR862" s="420"/>
      <c r="AS862" s="420"/>
      <c r="AT862" s="420"/>
      <c r="AU862" s="420"/>
      <c r="AV862" s="420"/>
      <c r="AW862" s="420"/>
      <c r="AX862" s="420"/>
      <c r="AY862" s="420"/>
      <c r="AZ862" s="420"/>
      <c r="BA862" s="420"/>
      <c r="BB862" s="420"/>
      <c r="BC862" s="420"/>
      <c r="BD862" s="420"/>
      <c r="BE862" s="420"/>
      <c r="BF862" s="420"/>
      <c r="BG862" s="420"/>
      <c r="BH862" s="420"/>
      <c r="BI862" s="420"/>
      <c r="BJ862" s="420"/>
      <c r="BK862" s="420"/>
      <c r="BL862" s="420"/>
      <c r="BM862" s="420"/>
      <c r="BN862" s="420"/>
      <c r="BO862" s="514"/>
      <c r="BP862" s="420"/>
      <c r="BQ862" s="514"/>
      <c r="BR862" s="420"/>
      <c r="BS862" s="514"/>
      <c r="BT862" s="420"/>
      <c r="BU862" s="514"/>
      <c r="BV862" s="420"/>
      <c r="BW862" s="514"/>
      <c r="BX862" s="420"/>
      <c r="BY862" s="514"/>
      <c r="BZ862" s="420"/>
      <c r="CA862" s="514"/>
      <c r="CB862" s="420"/>
      <c r="CC862" s="514"/>
      <c r="CD862" s="420"/>
      <c r="CE862" s="514"/>
      <c r="CF862" s="420"/>
      <c r="CG862" s="514"/>
      <c r="CH862" s="420"/>
      <c r="CI862" s="514"/>
      <c r="CJ862" s="420"/>
      <c r="CK862" s="514"/>
      <c r="CL862" s="420"/>
    </row>
    <row r="863" spans="1:90" s="55" customFormat="1" ht="21.6" x14ac:dyDescent="0.2">
      <c r="A863" s="366" t="s">
        <v>4794</v>
      </c>
      <c r="B863" s="366" t="str">
        <f>B862</f>
        <v>加須市</v>
      </c>
      <c r="C863" s="261"/>
      <c r="D863" s="264"/>
      <c r="E863" s="264"/>
      <c r="F863" s="264"/>
      <c r="G863" s="264"/>
      <c r="H863" s="264"/>
      <c r="I863" s="209" t="s">
        <v>4898</v>
      </c>
      <c r="J863" s="210"/>
      <c r="K863" s="210" t="s">
        <v>47</v>
      </c>
      <c r="L863" s="100" t="s">
        <v>15534</v>
      </c>
      <c r="M863" s="101">
        <v>22</v>
      </c>
      <c r="N863" s="100" t="s">
        <v>15534</v>
      </c>
      <c r="O863" s="101"/>
      <c r="P863" s="210"/>
      <c r="Q863" s="210" t="s">
        <v>47</v>
      </c>
      <c r="R863" s="209"/>
      <c r="S863" s="100" t="s">
        <v>15534</v>
      </c>
      <c r="T863" s="101"/>
      <c r="U863" s="100" t="s">
        <v>15534</v>
      </c>
      <c r="V863" s="101"/>
      <c r="W863" s="210"/>
      <c r="X863" s="210"/>
      <c r="Y863" s="267"/>
      <c r="Z863" s="267"/>
      <c r="AA863" s="369"/>
      <c r="AB863" s="370"/>
      <c r="AC863" s="267"/>
      <c r="AD863" s="267"/>
      <c r="AE863" s="267"/>
      <c r="AF863" s="303"/>
      <c r="AG863" s="303"/>
      <c r="AH863" s="303"/>
      <c r="AI863" s="411"/>
      <c r="AJ863" s="303"/>
      <c r="AK863" s="421"/>
      <c r="AL863" s="421"/>
      <c r="AM863" s="421"/>
      <c r="AN863" s="421"/>
      <c r="AO863" s="421"/>
      <c r="AP863" s="421"/>
      <c r="AQ863" s="421"/>
      <c r="AR863" s="421"/>
      <c r="AS863" s="421"/>
      <c r="AT863" s="421"/>
      <c r="AU863" s="421"/>
      <c r="AV863" s="421"/>
      <c r="AW863" s="421"/>
      <c r="AX863" s="421"/>
      <c r="AY863" s="421"/>
      <c r="AZ863" s="421"/>
      <c r="BA863" s="421"/>
      <c r="BB863" s="421"/>
      <c r="BC863" s="421"/>
      <c r="BD863" s="421"/>
      <c r="BE863" s="421"/>
      <c r="BF863" s="421"/>
      <c r="BG863" s="421"/>
      <c r="BH863" s="421"/>
      <c r="BI863" s="421"/>
      <c r="BJ863" s="421"/>
      <c r="BK863" s="421"/>
      <c r="BL863" s="421"/>
      <c r="BM863" s="421"/>
      <c r="BN863" s="421"/>
      <c r="BO863" s="411"/>
      <c r="BP863" s="421"/>
      <c r="BQ863" s="411"/>
      <c r="BR863" s="421"/>
      <c r="BS863" s="411"/>
      <c r="BT863" s="421"/>
      <c r="BU863" s="411"/>
      <c r="BV863" s="421"/>
      <c r="BW863" s="411"/>
      <c r="BX863" s="421"/>
      <c r="BY863" s="411"/>
      <c r="BZ863" s="421"/>
      <c r="CA863" s="411"/>
      <c r="CB863" s="421"/>
      <c r="CC863" s="411"/>
      <c r="CD863" s="421"/>
      <c r="CE863" s="411"/>
      <c r="CF863" s="421"/>
      <c r="CG863" s="411"/>
      <c r="CH863" s="421"/>
      <c r="CI863" s="411"/>
      <c r="CJ863" s="421"/>
      <c r="CK863" s="411"/>
      <c r="CL863" s="421"/>
    </row>
    <row r="864" spans="1:90" s="55" customFormat="1" ht="11.25" customHeight="1" x14ac:dyDescent="0.2">
      <c r="A864" s="366" t="s">
        <v>4794</v>
      </c>
      <c r="B864" s="366" t="str">
        <f>D864</f>
        <v>本庄市</v>
      </c>
      <c r="C864" s="259" t="s">
        <v>4794</v>
      </c>
      <c r="D864" s="262" t="s">
        <v>4899</v>
      </c>
      <c r="E864" s="262" t="s">
        <v>15533</v>
      </c>
      <c r="F864" s="262" t="s">
        <v>15533</v>
      </c>
      <c r="G864" s="262"/>
      <c r="H864" s="262"/>
      <c r="I864" s="210" t="s">
        <v>4900</v>
      </c>
      <c r="J864" s="210" t="s">
        <v>47</v>
      </c>
      <c r="K864" s="210"/>
      <c r="L864" s="100" t="s">
        <v>15534</v>
      </c>
      <c r="M864" s="101">
        <v>25</v>
      </c>
      <c r="N864" s="100" t="s">
        <v>15534</v>
      </c>
      <c r="O864" s="101">
        <v>29</v>
      </c>
      <c r="P864" s="210" t="s">
        <v>47</v>
      </c>
      <c r="Q864" s="210"/>
      <c r="R864" s="113"/>
      <c r="S864" s="100" t="s">
        <v>15534</v>
      </c>
      <c r="T864" s="101"/>
      <c r="U864" s="100" t="s">
        <v>15534</v>
      </c>
      <c r="V864" s="101"/>
      <c r="W864" s="210"/>
      <c r="X864" s="210"/>
      <c r="Y864" s="173"/>
      <c r="Z864" s="173"/>
      <c r="AA864" s="374"/>
      <c r="AB864" s="374"/>
      <c r="AC864" s="173"/>
      <c r="AD864" s="188"/>
      <c r="AE864" s="188"/>
      <c r="AF864" s="218"/>
      <c r="AG864" s="218"/>
      <c r="AH864" s="218"/>
      <c r="AI864" s="291" t="s">
        <v>15533</v>
      </c>
      <c r="AJ864" s="291" t="s">
        <v>16868</v>
      </c>
      <c r="AK864" s="291"/>
      <c r="AL864" s="291"/>
      <c r="AM864" s="291" t="s">
        <v>47</v>
      </c>
      <c r="AN864" s="291" t="s">
        <v>16869</v>
      </c>
      <c r="AO864" s="291"/>
      <c r="AP864" s="291"/>
      <c r="AQ864" s="291" t="s">
        <v>47</v>
      </c>
      <c r="AR864" s="291" t="s">
        <v>16870</v>
      </c>
      <c r="AS864" s="291"/>
      <c r="AT864" s="291"/>
      <c r="AU864" s="291" t="s">
        <v>47</v>
      </c>
      <c r="AV864" s="291" t="s">
        <v>16871</v>
      </c>
      <c r="AW864" s="291"/>
      <c r="AX864" s="291"/>
      <c r="AY864" s="291" t="s">
        <v>47</v>
      </c>
      <c r="AZ864" s="291" t="s">
        <v>16872</v>
      </c>
      <c r="BA864" s="291"/>
      <c r="BB864" s="291"/>
      <c r="BC864" s="291" t="s">
        <v>15533</v>
      </c>
      <c r="BD864" s="291" t="s">
        <v>16873</v>
      </c>
      <c r="BE864" s="291"/>
      <c r="BF864" s="291"/>
      <c r="BG864" s="291" t="s">
        <v>15533</v>
      </c>
      <c r="BH864" s="291" t="s">
        <v>16874</v>
      </c>
      <c r="BI864" s="291"/>
      <c r="BJ864" s="291"/>
      <c r="BK864" s="291" t="s">
        <v>15533</v>
      </c>
      <c r="BL864" s="291" t="s">
        <v>16875</v>
      </c>
      <c r="BM864" s="291"/>
      <c r="BN864" s="291"/>
      <c r="BO864" s="291"/>
      <c r="BP864" s="291"/>
      <c r="BQ864" s="291"/>
      <c r="BR864" s="291"/>
      <c r="BS864" s="291"/>
      <c r="BT864" s="291"/>
      <c r="BU864" s="291"/>
      <c r="BV864" s="291"/>
      <c r="BW864" s="291" t="s">
        <v>47</v>
      </c>
      <c r="BX864" s="291" t="s">
        <v>16876</v>
      </c>
      <c r="BY864" s="291"/>
      <c r="BZ864" s="291"/>
      <c r="CA864" s="291" t="s">
        <v>47</v>
      </c>
      <c r="CB864" s="291" t="s">
        <v>16877</v>
      </c>
      <c r="CC864" s="291"/>
      <c r="CD864" s="291"/>
      <c r="CE864" s="291"/>
      <c r="CF864" s="291"/>
      <c r="CG864" s="291"/>
      <c r="CH864" s="291"/>
      <c r="CI864" s="291"/>
      <c r="CJ864" s="291"/>
      <c r="CK864" s="291"/>
      <c r="CL864" s="291"/>
    </row>
    <row r="865" spans="1:90" s="84" customFormat="1" ht="11.25" customHeight="1" x14ac:dyDescent="0.2">
      <c r="A865" s="366" t="s">
        <v>4794</v>
      </c>
      <c r="B865" s="366" t="str">
        <f>B864</f>
        <v>本庄市</v>
      </c>
      <c r="C865" s="261"/>
      <c r="D865" s="264"/>
      <c r="E865" s="264"/>
      <c r="F865" s="264"/>
      <c r="G865" s="264"/>
      <c r="H865" s="264"/>
      <c r="I865" s="210" t="s">
        <v>4901</v>
      </c>
      <c r="J865" s="210"/>
      <c r="K865" s="210" t="s">
        <v>47</v>
      </c>
      <c r="L865" s="100" t="s">
        <v>15534</v>
      </c>
      <c r="M865" s="101">
        <v>25</v>
      </c>
      <c r="N865" s="100" t="s">
        <v>15534</v>
      </c>
      <c r="O865" s="101">
        <v>29</v>
      </c>
      <c r="P865" s="210" t="s">
        <v>47</v>
      </c>
      <c r="Q865" s="210"/>
      <c r="R865" s="113"/>
      <c r="S865" s="100"/>
      <c r="T865" s="101"/>
      <c r="U865" s="100"/>
      <c r="V865" s="101"/>
      <c r="W865" s="210"/>
      <c r="X865" s="210"/>
      <c r="Y865" s="173"/>
      <c r="Z865" s="173"/>
      <c r="AA865" s="374"/>
      <c r="AB865" s="374"/>
      <c r="AC865" s="173"/>
      <c r="AD865" s="188"/>
      <c r="AE865" s="188"/>
      <c r="AF865" s="218"/>
      <c r="AG865" s="218"/>
      <c r="AH865" s="218"/>
      <c r="AI865" s="293"/>
      <c r="AJ865" s="613"/>
      <c r="AK865" s="293"/>
      <c r="AL865" s="293"/>
      <c r="AM865" s="293"/>
      <c r="AN865" s="293"/>
      <c r="AO865" s="293"/>
      <c r="AP865" s="293"/>
      <c r="AQ865" s="293"/>
      <c r="AR865" s="293"/>
      <c r="AS865" s="293"/>
      <c r="AT865" s="293"/>
      <c r="AU865" s="293"/>
      <c r="AV865" s="293"/>
      <c r="AW865" s="293"/>
      <c r="AX865" s="293"/>
      <c r="AY865" s="293"/>
      <c r="AZ865" s="293"/>
      <c r="BA865" s="293"/>
      <c r="BB865" s="293"/>
      <c r="BC865" s="293"/>
      <c r="BD865" s="293"/>
      <c r="BE865" s="293"/>
      <c r="BF865" s="293"/>
      <c r="BG865" s="293"/>
      <c r="BH865" s="293"/>
      <c r="BI865" s="293"/>
      <c r="BJ865" s="293"/>
      <c r="BK865" s="293"/>
      <c r="BL865" s="293" t="s">
        <v>16878</v>
      </c>
      <c r="BM865" s="293"/>
      <c r="BN865" s="293"/>
      <c r="BO865" s="293"/>
      <c r="BP865" s="293"/>
      <c r="BQ865" s="293"/>
      <c r="BR865" s="293"/>
      <c r="BS865" s="293"/>
      <c r="BT865" s="293"/>
      <c r="BU865" s="293"/>
      <c r="BV865" s="293"/>
      <c r="BW865" s="293"/>
      <c r="BX865" s="293"/>
      <c r="BY865" s="293"/>
      <c r="BZ865" s="293"/>
      <c r="CA865" s="293"/>
      <c r="CB865" s="293"/>
      <c r="CC865" s="293"/>
      <c r="CD865" s="293"/>
      <c r="CE865" s="293"/>
      <c r="CF865" s="293"/>
      <c r="CG865" s="293"/>
      <c r="CH865" s="293"/>
      <c r="CI865" s="293"/>
      <c r="CJ865" s="293"/>
      <c r="CK865" s="293"/>
      <c r="CL865" s="293"/>
    </row>
    <row r="866" spans="1:90" s="55" customFormat="1" ht="43.2" x14ac:dyDescent="0.2">
      <c r="A866" s="366" t="s">
        <v>4794</v>
      </c>
      <c r="B866" s="366" t="str">
        <f>D866</f>
        <v>東松山市</v>
      </c>
      <c r="C866" s="213" t="s">
        <v>4794</v>
      </c>
      <c r="D866" s="214" t="s">
        <v>4902</v>
      </c>
      <c r="E866" s="178" t="s">
        <v>15533</v>
      </c>
      <c r="F866" s="178"/>
      <c r="G866" s="178"/>
      <c r="H866" s="178"/>
      <c r="I866" s="208" t="s">
        <v>16879</v>
      </c>
      <c r="J866" s="210" t="s">
        <v>15533</v>
      </c>
      <c r="K866" s="210"/>
      <c r="L866" s="100" t="s">
        <v>15534</v>
      </c>
      <c r="M866" s="101">
        <v>23</v>
      </c>
      <c r="N866" s="100" t="s">
        <v>15534</v>
      </c>
      <c r="O866" s="101">
        <v>27</v>
      </c>
      <c r="P866" s="210" t="s">
        <v>15533</v>
      </c>
      <c r="Q866" s="210"/>
      <c r="R866" s="209"/>
      <c r="S866" s="100" t="s">
        <v>15534</v>
      </c>
      <c r="T866" s="101"/>
      <c r="U866" s="100" t="s">
        <v>15534</v>
      </c>
      <c r="V866" s="101"/>
      <c r="W866" s="210"/>
      <c r="X866" s="210"/>
      <c r="Y866" s="210"/>
      <c r="Z866" s="210"/>
      <c r="AA866" s="112"/>
      <c r="AB866" s="112"/>
      <c r="AC866" s="210"/>
      <c r="AD866" s="210"/>
      <c r="AE866" s="210"/>
      <c r="AF866" s="209"/>
      <c r="AG866" s="209"/>
      <c r="AH866" s="209"/>
      <c r="AI866" s="113" t="s">
        <v>15533</v>
      </c>
      <c r="AJ866" s="209" t="s">
        <v>4903</v>
      </c>
      <c r="AK866" s="209" t="s">
        <v>15533</v>
      </c>
      <c r="AL866" s="209" t="s">
        <v>4904</v>
      </c>
      <c r="AM866" s="209" t="s">
        <v>15533</v>
      </c>
      <c r="AN866" s="209" t="s">
        <v>16880</v>
      </c>
      <c r="AO866" s="209"/>
      <c r="AP866" s="209"/>
      <c r="AQ866" s="209" t="s">
        <v>15533</v>
      </c>
      <c r="AR866" s="209" t="s">
        <v>4905</v>
      </c>
      <c r="AS866" s="209"/>
      <c r="AT866" s="209"/>
      <c r="AU866" s="209" t="s">
        <v>15533</v>
      </c>
      <c r="AV866" s="209" t="s">
        <v>4906</v>
      </c>
      <c r="AW866" s="209"/>
      <c r="AX866" s="209"/>
      <c r="AY866" s="209" t="s">
        <v>15533</v>
      </c>
      <c r="AZ866" s="209" t="s">
        <v>4907</v>
      </c>
      <c r="BA866" s="209"/>
      <c r="BB866" s="209"/>
      <c r="BC866" s="209" t="s">
        <v>15533</v>
      </c>
      <c r="BD866" s="209" t="s">
        <v>4908</v>
      </c>
      <c r="BE866" s="209"/>
      <c r="BF866" s="209"/>
      <c r="BG866" s="209" t="s">
        <v>15533</v>
      </c>
      <c r="BH866" s="209" t="s">
        <v>4909</v>
      </c>
      <c r="BI866" s="209"/>
      <c r="BJ866" s="209"/>
      <c r="BK866" s="209" t="s">
        <v>15533</v>
      </c>
      <c r="BL866" s="209" t="s">
        <v>4910</v>
      </c>
      <c r="BM866" s="209"/>
      <c r="BN866" s="209"/>
      <c r="BO866" s="113" t="s">
        <v>15533</v>
      </c>
      <c r="BP866" s="209" t="s">
        <v>4911</v>
      </c>
      <c r="BQ866" s="113"/>
      <c r="BR866" s="209"/>
      <c r="BS866" s="113"/>
      <c r="BT866" s="209"/>
      <c r="BU866" s="113"/>
      <c r="BV866" s="209"/>
      <c r="BW866" s="113" t="s">
        <v>15533</v>
      </c>
      <c r="BX866" s="209" t="s">
        <v>4912</v>
      </c>
      <c r="BY866" s="113"/>
      <c r="BZ866" s="209"/>
      <c r="CA866" s="113" t="s">
        <v>15533</v>
      </c>
      <c r="CB866" s="209" t="s">
        <v>16881</v>
      </c>
      <c r="CC866" s="113"/>
      <c r="CD866" s="209"/>
      <c r="CE866" s="113"/>
      <c r="CF866" s="209"/>
      <c r="CG866" s="113"/>
      <c r="CH866" s="209"/>
      <c r="CI866" s="113"/>
      <c r="CJ866" s="209"/>
      <c r="CK866" s="113"/>
      <c r="CL866" s="209"/>
    </row>
    <row r="867" spans="1:90" s="55" customFormat="1" x14ac:dyDescent="0.2">
      <c r="A867" s="366" t="s">
        <v>4794</v>
      </c>
      <c r="B867" s="366" t="str">
        <f>D867</f>
        <v>春日部市</v>
      </c>
      <c r="C867" s="259" t="s">
        <v>4794</v>
      </c>
      <c r="D867" s="262" t="s">
        <v>4913</v>
      </c>
      <c r="E867" s="262" t="s">
        <v>15533</v>
      </c>
      <c r="F867" s="262" t="s">
        <v>15533</v>
      </c>
      <c r="G867" s="262"/>
      <c r="H867" s="262"/>
      <c r="I867" s="208" t="s">
        <v>4914</v>
      </c>
      <c r="J867" s="210" t="s">
        <v>47</v>
      </c>
      <c r="K867" s="210"/>
      <c r="L867" s="100" t="s">
        <v>15534</v>
      </c>
      <c r="M867" s="101">
        <v>25</v>
      </c>
      <c r="N867" s="100" t="s">
        <v>15534</v>
      </c>
      <c r="O867" s="101">
        <v>29</v>
      </c>
      <c r="P867" s="210" t="s">
        <v>47</v>
      </c>
      <c r="Q867" s="210"/>
      <c r="R867" s="209"/>
      <c r="S867" s="100" t="s">
        <v>15534</v>
      </c>
      <c r="T867" s="101"/>
      <c r="U867" s="100" t="s">
        <v>15534</v>
      </c>
      <c r="V867" s="101"/>
      <c r="W867" s="210"/>
      <c r="X867" s="210"/>
      <c r="Y867" s="265"/>
      <c r="Z867" s="265"/>
      <c r="AA867" s="368"/>
      <c r="AB867" s="367"/>
      <c r="AC867" s="265"/>
      <c r="AD867" s="265"/>
      <c r="AE867" s="265"/>
      <c r="AF867" s="301"/>
      <c r="AG867" s="301"/>
      <c r="AH867" s="301"/>
      <c r="AI867" s="184"/>
      <c r="AJ867" s="218"/>
      <c r="AK867" s="291" t="s">
        <v>15533</v>
      </c>
      <c r="AL867" s="291" t="s">
        <v>4915</v>
      </c>
      <c r="AM867" s="291"/>
      <c r="AN867" s="218"/>
      <c r="AO867" s="218"/>
      <c r="AP867" s="218"/>
      <c r="AQ867" s="218"/>
      <c r="AR867" s="218"/>
      <c r="AS867" s="218"/>
      <c r="AT867" s="218"/>
      <c r="AU867" s="218"/>
      <c r="AV867" s="218"/>
      <c r="AW867" s="218"/>
      <c r="AX867" s="291" t="s">
        <v>4916</v>
      </c>
      <c r="AY867" s="218"/>
      <c r="AZ867" s="291" t="s">
        <v>4917</v>
      </c>
      <c r="BA867" s="218"/>
      <c r="BB867" s="291" t="s">
        <v>4918</v>
      </c>
      <c r="BC867" s="218"/>
      <c r="BD867" s="291" t="s">
        <v>4919</v>
      </c>
      <c r="BE867" s="218"/>
      <c r="BF867" s="218"/>
      <c r="BG867" s="218"/>
      <c r="BH867" s="218"/>
      <c r="BI867" s="218"/>
      <c r="BJ867" s="218"/>
      <c r="BK867" s="218"/>
      <c r="BL867" s="218"/>
      <c r="BM867" s="218"/>
      <c r="BN867" s="291" t="s">
        <v>4920</v>
      </c>
      <c r="BO867" s="184"/>
      <c r="BP867" s="291" t="s">
        <v>4921</v>
      </c>
      <c r="BQ867" s="184"/>
      <c r="BR867" s="218"/>
      <c r="BS867" s="184"/>
      <c r="BT867" s="218"/>
      <c r="BU867" s="184"/>
      <c r="BV867" s="218"/>
      <c r="BW867" s="184"/>
      <c r="BX867" s="218"/>
      <c r="BY867" s="184"/>
      <c r="BZ867" s="218"/>
      <c r="CA867" s="184"/>
      <c r="CB867" s="614"/>
      <c r="CC867" s="184"/>
      <c r="CD867" s="218"/>
      <c r="CE867" s="184"/>
      <c r="CF867" s="218"/>
      <c r="CG867" s="184"/>
      <c r="CH867" s="218"/>
      <c r="CI867" s="184"/>
      <c r="CJ867" s="218"/>
      <c r="CK867" s="184"/>
      <c r="CL867" s="218"/>
    </row>
    <row r="868" spans="1:90" s="55" customFormat="1" x14ac:dyDescent="0.2">
      <c r="A868" s="366" t="s">
        <v>4794</v>
      </c>
      <c r="B868" s="366" t="str">
        <f>B867</f>
        <v>春日部市</v>
      </c>
      <c r="C868" s="260"/>
      <c r="D868" s="263"/>
      <c r="E868" s="263"/>
      <c r="F868" s="263"/>
      <c r="G868" s="263"/>
      <c r="H868" s="263"/>
      <c r="I868" s="208" t="s">
        <v>4922</v>
      </c>
      <c r="J868" s="210" t="s">
        <v>15533</v>
      </c>
      <c r="K868" s="210"/>
      <c r="L868" s="100" t="s">
        <v>15534</v>
      </c>
      <c r="M868" s="101">
        <v>25</v>
      </c>
      <c r="N868" s="100" t="s">
        <v>15534</v>
      </c>
      <c r="O868" s="101">
        <v>29</v>
      </c>
      <c r="P868" s="210" t="s">
        <v>15533</v>
      </c>
      <c r="Q868" s="210"/>
      <c r="R868" s="209"/>
      <c r="S868" s="100" t="s">
        <v>15534</v>
      </c>
      <c r="T868" s="101"/>
      <c r="U868" s="100" t="s">
        <v>15534</v>
      </c>
      <c r="V868" s="101"/>
      <c r="W868" s="210"/>
      <c r="X868" s="210"/>
      <c r="Y868" s="266"/>
      <c r="Z868" s="266"/>
      <c r="AA868" s="371"/>
      <c r="AB868" s="372"/>
      <c r="AC868" s="266"/>
      <c r="AD868" s="266"/>
      <c r="AE868" s="266"/>
      <c r="AF868" s="302"/>
      <c r="AG868" s="302"/>
      <c r="AH868" s="302"/>
      <c r="AI868" s="185"/>
      <c r="AJ868" s="219"/>
      <c r="AK868" s="292"/>
      <c r="AL868" s="292"/>
      <c r="AM868" s="292"/>
      <c r="AN868" s="219"/>
      <c r="AO868" s="219"/>
      <c r="AP868" s="219"/>
      <c r="AQ868" s="219"/>
      <c r="AR868" s="219"/>
      <c r="AS868" s="219"/>
      <c r="AT868" s="219"/>
      <c r="AU868" s="219"/>
      <c r="AV868" s="219"/>
      <c r="AW868" s="219"/>
      <c r="AX868" s="292"/>
      <c r="AY868" s="219"/>
      <c r="AZ868" s="292"/>
      <c r="BA868" s="219"/>
      <c r="BB868" s="292"/>
      <c r="BC868" s="219"/>
      <c r="BD868" s="292"/>
      <c r="BE868" s="219"/>
      <c r="BF868" s="219"/>
      <c r="BG868" s="219"/>
      <c r="BH868" s="219"/>
      <c r="BI868" s="219"/>
      <c r="BJ868" s="219"/>
      <c r="BK868" s="219"/>
      <c r="BL868" s="219"/>
      <c r="BM868" s="219"/>
      <c r="BN868" s="292"/>
      <c r="BO868" s="185"/>
      <c r="BP868" s="292"/>
      <c r="BQ868" s="185"/>
      <c r="BR868" s="292" t="s">
        <v>4923</v>
      </c>
      <c r="BS868" s="185"/>
      <c r="BT868" s="219"/>
      <c r="BU868" s="185"/>
      <c r="BV868" s="219"/>
      <c r="BW868" s="185"/>
      <c r="BX868" s="219"/>
      <c r="BY868" s="185"/>
      <c r="BZ868" s="219"/>
      <c r="CA868" s="185"/>
      <c r="CB868" s="614"/>
      <c r="CC868" s="185"/>
      <c r="CD868" s="219"/>
      <c r="CE868" s="185"/>
      <c r="CF868" s="219"/>
      <c r="CG868" s="185"/>
      <c r="CH868" s="219"/>
      <c r="CI868" s="185"/>
      <c r="CJ868" s="219"/>
      <c r="CK868" s="185"/>
      <c r="CL868" s="219"/>
    </row>
    <row r="869" spans="1:90" s="55" customFormat="1" x14ac:dyDescent="0.2">
      <c r="A869" s="366" t="s">
        <v>4794</v>
      </c>
      <c r="B869" s="366" t="str">
        <f>B868</f>
        <v>春日部市</v>
      </c>
      <c r="C869" s="260"/>
      <c r="D869" s="263"/>
      <c r="E869" s="263"/>
      <c r="F869" s="263"/>
      <c r="G869" s="263"/>
      <c r="H869" s="263"/>
      <c r="I869" s="208" t="s">
        <v>4924</v>
      </c>
      <c r="J869" s="210"/>
      <c r="K869" s="210" t="s">
        <v>47</v>
      </c>
      <c r="L869" s="100" t="s">
        <v>15534</v>
      </c>
      <c r="M869" s="101">
        <v>25</v>
      </c>
      <c r="N869" s="100" t="s">
        <v>15534</v>
      </c>
      <c r="O869" s="101">
        <v>29</v>
      </c>
      <c r="P869" s="210"/>
      <c r="Q869" s="210" t="s">
        <v>47</v>
      </c>
      <c r="R869" s="209"/>
      <c r="S869" s="100" t="s">
        <v>15534</v>
      </c>
      <c r="T869" s="101"/>
      <c r="U869" s="100" t="s">
        <v>15534</v>
      </c>
      <c r="V869" s="101"/>
      <c r="W869" s="210"/>
      <c r="X869" s="210"/>
      <c r="Y869" s="266"/>
      <c r="Z869" s="266"/>
      <c r="AA869" s="371"/>
      <c r="AB869" s="372"/>
      <c r="AC869" s="266"/>
      <c r="AD869" s="266"/>
      <c r="AE869" s="266"/>
      <c r="AF869" s="302"/>
      <c r="AG869" s="302"/>
      <c r="AH869" s="302"/>
      <c r="AI869" s="292" t="s">
        <v>15533</v>
      </c>
      <c r="AJ869" s="292" t="s">
        <v>4925</v>
      </c>
      <c r="AK869" s="292"/>
      <c r="AL869" s="292"/>
      <c r="AM869" s="292"/>
      <c r="AN869" s="219"/>
      <c r="AO869" s="219"/>
      <c r="AP869" s="219"/>
      <c r="AQ869" s="219"/>
      <c r="AR869" s="219"/>
      <c r="AS869" s="219"/>
      <c r="AT869" s="219"/>
      <c r="AU869" s="292" t="s">
        <v>15533</v>
      </c>
      <c r="AV869" s="292" t="s">
        <v>4926</v>
      </c>
      <c r="AW869" s="292" t="s">
        <v>15533</v>
      </c>
      <c r="AX869" s="292"/>
      <c r="AY869" s="292" t="s">
        <v>15533</v>
      </c>
      <c r="AZ869" s="292"/>
      <c r="BA869" s="292" t="s">
        <v>15533</v>
      </c>
      <c r="BB869" s="292"/>
      <c r="BC869" s="292" t="s">
        <v>15533</v>
      </c>
      <c r="BD869" s="292"/>
      <c r="BE869" s="292"/>
      <c r="BF869" s="219"/>
      <c r="BG869" s="292" t="s">
        <v>15533</v>
      </c>
      <c r="BH869" s="292" t="s">
        <v>4927</v>
      </c>
      <c r="BI869" s="219"/>
      <c r="BJ869" s="219"/>
      <c r="BK869" s="292" t="s">
        <v>15533</v>
      </c>
      <c r="BL869" s="615" t="s">
        <v>4928</v>
      </c>
      <c r="BM869" s="292" t="s">
        <v>15533</v>
      </c>
      <c r="BN869" s="292"/>
      <c r="BO869" s="292" t="s">
        <v>15533</v>
      </c>
      <c r="BP869" s="292"/>
      <c r="BQ869" s="292" t="s">
        <v>15533</v>
      </c>
      <c r="BR869" s="292"/>
      <c r="BS869" s="185"/>
      <c r="BT869" s="219"/>
      <c r="BU869" s="185"/>
      <c r="BV869" s="219"/>
      <c r="BW869" s="292" t="s">
        <v>15533</v>
      </c>
      <c r="BX869" s="292" t="s">
        <v>4929</v>
      </c>
      <c r="BY869" s="185"/>
      <c r="BZ869" s="219"/>
      <c r="CA869" s="292" t="s">
        <v>15533</v>
      </c>
      <c r="CB869" s="292" t="s">
        <v>4930</v>
      </c>
      <c r="CC869" s="185"/>
      <c r="CD869" s="219"/>
      <c r="CE869" s="185"/>
      <c r="CF869" s="219"/>
      <c r="CG869" s="185"/>
      <c r="CH869" s="219"/>
      <c r="CI869" s="185"/>
      <c r="CJ869" s="219"/>
      <c r="CK869" s="185"/>
      <c r="CL869" s="219"/>
    </row>
    <row r="870" spans="1:90" s="55" customFormat="1" x14ac:dyDescent="0.2">
      <c r="A870" s="366" t="s">
        <v>4794</v>
      </c>
      <c r="B870" s="366" t="str">
        <f>B869</f>
        <v>春日部市</v>
      </c>
      <c r="C870" s="260"/>
      <c r="D870" s="263"/>
      <c r="E870" s="263"/>
      <c r="F870" s="263"/>
      <c r="G870" s="263"/>
      <c r="H870" s="263"/>
      <c r="I870" s="208" t="s">
        <v>4931</v>
      </c>
      <c r="J870" s="210"/>
      <c r="K870" s="210" t="s">
        <v>47</v>
      </c>
      <c r="L870" s="100" t="s">
        <v>15534</v>
      </c>
      <c r="M870" s="101">
        <v>21</v>
      </c>
      <c r="N870" s="100" t="s">
        <v>15534</v>
      </c>
      <c r="O870" s="101"/>
      <c r="P870" s="210" t="s">
        <v>47</v>
      </c>
      <c r="Q870" s="210"/>
      <c r="R870" s="209"/>
      <c r="S870" s="100" t="s">
        <v>15534</v>
      </c>
      <c r="T870" s="101"/>
      <c r="U870" s="100" t="s">
        <v>15534</v>
      </c>
      <c r="V870" s="101"/>
      <c r="W870" s="210"/>
      <c r="X870" s="210"/>
      <c r="Y870" s="266"/>
      <c r="Z870" s="266"/>
      <c r="AA870" s="371"/>
      <c r="AB870" s="372"/>
      <c r="AC870" s="266"/>
      <c r="AD870" s="266"/>
      <c r="AE870" s="266"/>
      <c r="AF870" s="302"/>
      <c r="AG870" s="302"/>
      <c r="AH870" s="302"/>
      <c r="AI870" s="292"/>
      <c r="AJ870" s="292"/>
      <c r="AK870" s="292"/>
      <c r="AL870" s="292"/>
      <c r="AM870" s="292"/>
      <c r="AN870" s="219"/>
      <c r="AO870" s="219"/>
      <c r="AP870" s="219"/>
      <c r="AQ870" s="219"/>
      <c r="AR870" s="219"/>
      <c r="AS870" s="219"/>
      <c r="AT870" s="219"/>
      <c r="AU870" s="292"/>
      <c r="AV870" s="292"/>
      <c r="AW870" s="292"/>
      <c r="AX870" s="292"/>
      <c r="AY870" s="292"/>
      <c r="AZ870" s="292"/>
      <c r="BA870" s="292"/>
      <c r="BB870" s="292"/>
      <c r="BC870" s="292"/>
      <c r="BD870" s="292"/>
      <c r="BE870" s="292"/>
      <c r="BF870" s="219"/>
      <c r="BG870" s="292"/>
      <c r="BH870" s="292"/>
      <c r="BI870" s="219"/>
      <c r="BJ870" s="219"/>
      <c r="BK870" s="292"/>
      <c r="BL870" s="615"/>
      <c r="BM870" s="292"/>
      <c r="BN870" s="292"/>
      <c r="BO870" s="292"/>
      <c r="BP870" s="292"/>
      <c r="BQ870" s="292"/>
      <c r="BR870" s="292"/>
      <c r="BS870" s="185"/>
      <c r="BT870" s="219"/>
      <c r="BU870" s="185"/>
      <c r="BV870" s="219"/>
      <c r="BW870" s="292"/>
      <c r="BX870" s="292"/>
      <c r="BY870" s="185"/>
      <c r="BZ870" s="219"/>
      <c r="CA870" s="292"/>
      <c r="CB870" s="292"/>
      <c r="CC870" s="185"/>
      <c r="CD870" s="219"/>
      <c r="CE870" s="185"/>
      <c r="CF870" s="219"/>
      <c r="CG870" s="185"/>
      <c r="CH870" s="219"/>
      <c r="CI870" s="185"/>
      <c r="CJ870" s="219"/>
      <c r="CK870" s="185"/>
      <c r="CL870" s="219"/>
    </row>
    <row r="871" spans="1:90" s="55" customFormat="1" ht="21.6" x14ac:dyDescent="0.2">
      <c r="A871" s="366" t="s">
        <v>4794</v>
      </c>
      <c r="B871" s="366" t="str">
        <f>B870</f>
        <v>春日部市</v>
      </c>
      <c r="C871" s="261"/>
      <c r="D871" s="264"/>
      <c r="E871" s="264"/>
      <c r="F871" s="264"/>
      <c r="G871" s="264"/>
      <c r="H871" s="264"/>
      <c r="I871" s="209" t="s">
        <v>4932</v>
      </c>
      <c r="J871" s="210"/>
      <c r="K871" s="210" t="s">
        <v>47</v>
      </c>
      <c r="L871" s="100" t="s">
        <v>15534</v>
      </c>
      <c r="M871" s="101">
        <v>20</v>
      </c>
      <c r="N871" s="100" t="s">
        <v>15534</v>
      </c>
      <c r="O871" s="101"/>
      <c r="P871" s="210"/>
      <c r="Q871" s="210" t="s">
        <v>47</v>
      </c>
      <c r="R871" s="209"/>
      <c r="S871" s="100" t="s">
        <v>15534</v>
      </c>
      <c r="T871" s="101"/>
      <c r="U871" s="100" t="s">
        <v>15534</v>
      </c>
      <c r="V871" s="101"/>
      <c r="W871" s="210"/>
      <c r="X871" s="210"/>
      <c r="Y871" s="267"/>
      <c r="Z871" s="267"/>
      <c r="AA871" s="369"/>
      <c r="AB871" s="370"/>
      <c r="AC871" s="267"/>
      <c r="AD871" s="267"/>
      <c r="AE871" s="267"/>
      <c r="AF871" s="303"/>
      <c r="AG871" s="303"/>
      <c r="AH871" s="303"/>
      <c r="AI871" s="186"/>
      <c r="AJ871" s="220"/>
      <c r="AK871" s="293"/>
      <c r="AL871" s="293"/>
      <c r="AM871" s="293"/>
      <c r="AN871" s="220"/>
      <c r="AO871" s="220"/>
      <c r="AP871" s="220"/>
      <c r="AQ871" s="220"/>
      <c r="AR871" s="220"/>
      <c r="AS871" s="220"/>
      <c r="AT871" s="220"/>
      <c r="AU871" s="220"/>
      <c r="AV871" s="220"/>
      <c r="AW871" s="220"/>
      <c r="AX871" s="293"/>
      <c r="AY871" s="220"/>
      <c r="AZ871" s="293"/>
      <c r="BA871" s="220"/>
      <c r="BB871" s="293"/>
      <c r="BC871" s="220"/>
      <c r="BD871" s="293"/>
      <c r="BE871" s="220"/>
      <c r="BF871" s="220"/>
      <c r="BG871" s="220"/>
      <c r="BH871" s="220"/>
      <c r="BI871" s="220"/>
      <c r="BJ871" s="220"/>
      <c r="BK871" s="220"/>
      <c r="BL871" s="220"/>
      <c r="BM871" s="220"/>
      <c r="BN871" s="293"/>
      <c r="BO871" s="186"/>
      <c r="BP871" s="293"/>
      <c r="BQ871" s="186"/>
      <c r="BR871" s="293"/>
      <c r="BS871" s="186"/>
      <c r="BT871" s="220"/>
      <c r="BU871" s="186"/>
      <c r="BV871" s="220"/>
      <c r="BW871" s="186"/>
      <c r="BX871" s="220"/>
      <c r="BY871" s="186"/>
      <c r="BZ871" s="220"/>
      <c r="CA871" s="186"/>
      <c r="CB871" s="220"/>
      <c r="CC871" s="186"/>
      <c r="CD871" s="220"/>
      <c r="CE871" s="186"/>
      <c r="CF871" s="220"/>
      <c r="CG871" s="186"/>
      <c r="CH871" s="220"/>
      <c r="CI871" s="186"/>
      <c r="CJ871" s="220"/>
      <c r="CK871" s="186"/>
      <c r="CL871" s="220"/>
    </row>
    <row r="872" spans="1:90" s="55" customFormat="1" x14ac:dyDescent="0.2">
      <c r="A872" s="366" t="s">
        <v>4794</v>
      </c>
      <c r="B872" s="366" t="str">
        <f>D872</f>
        <v>狭山市</v>
      </c>
      <c r="C872" s="259" t="s">
        <v>4794</v>
      </c>
      <c r="D872" s="262" t="s">
        <v>4933</v>
      </c>
      <c r="E872" s="262" t="s">
        <v>15533</v>
      </c>
      <c r="F872" s="262" t="s">
        <v>15533</v>
      </c>
      <c r="G872" s="262"/>
      <c r="H872" s="262"/>
      <c r="I872" s="208" t="s">
        <v>4934</v>
      </c>
      <c r="J872" s="210" t="s">
        <v>47</v>
      </c>
      <c r="K872" s="210"/>
      <c r="L872" s="100" t="s">
        <v>15534</v>
      </c>
      <c r="M872" s="101">
        <v>23</v>
      </c>
      <c r="N872" s="100" t="s">
        <v>15534</v>
      </c>
      <c r="O872" s="101">
        <v>27</v>
      </c>
      <c r="P872" s="210" t="s">
        <v>47</v>
      </c>
      <c r="Q872" s="210"/>
      <c r="R872" s="209"/>
      <c r="S872" s="100" t="s">
        <v>15534</v>
      </c>
      <c r="T872" s="101"/>
      <c r="U872" s="100" t="s">
        <v>15534</v>
      </c>
      <c r="V872" s="101"/>
      <c r="W872" s="210"/>
      <c r="X872" s="210"/>
      <c r="Y872" s="265"/>
      <c r="Z872" s="265"/>
      <c r="AA872" s="368"/>
      <c r="AB872" s="367"/>
      <c r="AC872" s="265"/>
      <c r="AD872" s="265"/>
      <c r="AE872" s="265"/>
      <c r="AF872" s="301"/>
      <c r="AG872" s="301"/>
      <c r="AH872" s="301"/>
      <c r="AI872" s="291" t="s">
        <v>15533</v>
      </c>
      <c r="AJ872" s="301" t="s">
        <v>4935</v>
      </c>
      <c r="AK872" s="301" t="s">
        <v>15533</v>
      </c>
      <c r="AL872" s="301" t="s">
        <v>4936</v>
      </c>
      <c r="AM872" s="301" t="s">
        <v>15533</v>
      </c>
      <c r="AN872" s="301" t="s">
        <v>4937</v>
      </c>
      <c r="AO872" s="301"/>
      <c r="AP872" s="301"/>
      <c r="AQ872" s="301"/>
      <c r="AR872" s="301"/>
      <c r="AS872" s="301"/>
      <c r="AT872" s="301"/>
      <c r="AU872" s="301" t="s">
        <v>15533</v>
      </c>
      <c r="AV872" s="301" t="s">
        <v>4938</v>
      </c>
      <c r="AW872" s="301"/>
      <c r="AX872" s="301"/>
      <c r="AY872" s="301" t="s">
        <v>15533</v>
      </c>
      <c r="AZ872" s="301" t="s">
        <v>4939</v>
      </c>
      <c r="BA872" s="301"/>
      <c r="BB872" s="301"/>
      <c r="BC872" s="301" t="s">
        <v>15533</v>
      </c>
      <c r="BD872" s="301" t="s">
        <v>4940</v>
      </c>
      <c r="BE872" s="301"/>
      <c r="BF872" s="301"/>
      <c r="BG872" s="301" t="s">
        <v>15533</v>
      </c>
      <c r="BH872" s="301" t="s">
        <v>4941</v>
      </c>
      <c r="BI872" s="301"/>
      <c r="BJ872" s="301"/>
      <c r="BK872" s="301" t="s">
        <v>15533</v>
      </c>
      <c r="BL872" s="301" t="s">
        <v>1212</v>
      </c>
      <c r="BM872" s="301"/>
      <c r="BN872" s="301"/>
      <c r="BO872" s="291"/>
      <c r="BP872" s="301"/>
      <c r="BQ872" s="291"/>
      <c r="BR872" s="301"/>
      <c r="BS872" s="291"/>
      <c r="BT872" s="301"/>
      <c r="BU872" s="291"/>
      <c r="BV872" s="301"/>
      <c r="BW872" s="291" t="s">
        <v>15533</v>
      </c>
      <c r="BX872" s="301" t="s">
        <v>4942</v>
      </c>
      <c r="BY872" s="291"/>
      <c r="BZ872" s="301"/>
      <c r="CA872" s="291" t="s">
        <v>15533</v>
      </c>
      <c r="CB872" s="301" t="s">
        <v>4943</v>
      </c>
      <c r="CC872" s="291"/>
      <c r="CD872" s="301"/>
      <c r="CE872" s="291"/>
      <c r="CF872" s="301"/>
      <c r="CG872" s="291"/>
      <c r="CH872" s="301"/>
      <c r="CI872" s="291"/>
      <c r="CJ872" s="301"/>
      <c r="CK872" s="291"/>
      <c r="CL872" s="301"/>
    </row>
    <row r="873" spans="1:90" s="55" customFormat="1" ht="21.6" x14ac:dyDescent="0.2">
      <c r="A873" s="366" t="s">
        <v>4794</v>
      </c>
      <c r="B873" s="366" t="str">
        <f>B872</f>
        <v>狭山市</v>
      </c>
      <c r="C873" s="260"/>
      <c r="D873" s="263"/>
      <c r="E873" s="263"/>
      <c r="F873" s="263"/>
      <c r="G873" s="263"/>
      <c r="H873" s="263"/>
      <c r="I873" s="209" t="s">
        <v>4944</v>
      </c>
      <c r="J873" s="210" t="s">
        <v>47</v>
      </c>
      <c r="K873" s="210"/>
      <c r="L873" s="100" t="s">
        <v>15534</v>
      </c>
      <c r="M873" s="101">
        <v>23</v>
      </c>
      <c r="N873" s="100" t="s">
        <v>15534</v>
      </c>
      <c r="O873" s="101">
        <v>27</v>
      </c>
      <c r="P873" s="210" t="s">
        <v>47</v>
      </c>
      <c r="Q873" s="210"/>
      <c r="R873" s="209"/>
      <c r="S873" s="100" t="s">
        <v>15534</v>
      </c>
      <c r="T873" s="101"/>
      <c r="U873" s="100" t="s">
        <v>15534</v>
      </c>
      <c r="V873" s="101"/>
      <c r="W873" s="210"/>
      <c r="X873" s="210"/>
      <c r="Y873" s="266"/>
      <c r="Z873" s="266"/>
      <c r="AA873" s="371"/>
      <c r="AB873" s="372"/>
      <c r="AC873" s="266"/>
      <c r="AD873" s="266"/>
      <c r="AE873" s="266"/>
      <c r="AF873" s="302"/>
      <c r="AG873" s="302"/>
      <c r="AH873" s="302"/>
      <c r="AI873" s="514"/>
      <c r="AJ873" s="302"/>
      <c r="AK873" s="420"/>
      <c r="AL873" s="420"/>
      <c r="AM873" s="420"/>
      <c r="AN873" s="420"/>
      <c r="AO873" s="420"/>
      <c r="AP873" s="420"/>
      <c r="AQ873" s="420"/>
      <c r="AR873" s="420"/>
      <c r="AS873" s="420"/>
      <c r="AT873" s="420"/>
      <c r="AU873" s="420"/>
      <c r="AV873" s="420"/>
      <c r="AW873" s="420"/>
      <c r="AX873" s="420"/>
      <c r="AY873" s="420"/>
      <c r="AZ873" s="420"/>
      <c r="BA873" s="420"/>
      <c r="BB873" s="420"/>
      <c r="BC873" s="420"/>
      <c r="BD873" s="420"/>
      <c r="BE873" s="420"/>
      <c r="BF873" s="420"/>
      <c r="BG873" s="420"/>
      <c r="BH873" s="420"/>
      <c r="BI873" s="420"/>
      <c r="BJ873" s="420"/>
      <c r="BK873" s="420"/>
      <c r="BL873" s="420"/>
      <c r="BM873" s="420"/>
      <c r="BN873" s="420"/>
      <c r="BO873" s="514"/>
      <c r="BP873" s="420"/>
      <c r="BQ873" s="514"/>
      <c r="BR873" s="420"/>
      <c r="BS873" s="514"/>
      <c r="BT873" s="420"/>
      <c r="BU873" s="514"/>
      <c r="BV873" s="420"/>
      <c r="BW873" s="514"/>
      <c r="BX873" s="420"/>
      <c r="BY873" s="514"/>
      <c r="BZ873" s="420"/>
      <c r="CA873" s="514"/>
      <c r="CB873" s="420"/>
      <c r="CC873" s="514"/>
      <c r="CD873" s="420"/>
      <c r="CE873" s="514"/>
      <c r="CF873" s="420"/>
      <c r="CG873" s="514"/>
      <c r="CH873" s="420"/>
      <c r="CI873" s="514"/>
      <c r="CJ873" s="420"/>
      <c r="CK873" s="514"/>
      <c r="CL873" s="420"/>
    </row>
    <row r="874" spans="1:90" s="55" customFormat="1" ht="21.6" x14ac:dyDescent="0.2">
      <c r="A874" s="366" t="s">
        <v>4794</v>
      </c>
      <c r="B874" s="366" t="str">
        <f>B873</f>
        <v>狭山市</v>
      </c>
      <c r="C874" s="261"/>
      <c r="D874" s="264"/>
      <c r="E874" s="264"/>
      <c r="F874" s="264"/>
      <c r="G874" s="264"/>
      <c r="H874" s="264"/>
      <c r="I874" s="209" t="s">
        <v>4945</v>
      </c>
      <c r="J874" s="210"/>
      <c r="K874" s="210" t="s">
        <v>47</v>
      </c>
      <c r="L874" s="100" t="s">
        <v>15534</v>
      </c>
      <c r="M874" s="101">
        <v>23</v>
      </c>
      <c r="N874" s="100" t="s">
        <v>15534</v>
      </c>
      <c r="O874" s="101">
        <v>27</v>
      </c>
      <c r="P874" s="210" t="s">
        <v>47</v>
      </c>
      <c r="Q874" s="210"/>
      <c r="R874" s="209"/>
      <c r="S874" s="100" t="s">
        <v>15534</v>
      </c>
      <c r="T874" s="101"/>
      <c r="U874" s="100" t="s">
        <v>15534</v>
      </c>
      <c r="V874" s="101"/>
      <c r="W874" s="210"/>
      <c r="X874" s="210"/>
      <c r="Y874" s="267"/>
      <c r="Z874" s="267"/>
      <c r="AA874" s="369"/>
      <c r="AB874" s="370"/>
      <c r="AC874" s="267"/>
      <c r="AD874" s="267"/>
      <c r="AE874" s="267"/>
      <c r="AF874" s="303"/>
      <c r="AG874" s="303"/>
      <c r="AH874" s="303"/>
      <c r="AI874" s="411"/>
      <c r="AJ874" s="303"/>
      <c r="AK874" s="421"/>
      <c r="AL874" s="421"/>
      <c r="AM874" s="421"/>
      <c r="AN874" s="421"/>
      <c r="AO874" s="421"/>
      <c r="AP874" s="421"/>
      <c r="AQ874" s="421"/>
      <c r="AR874" s="421"/>
      <c r="AS874" s="421"/>
      <c r="AT874" s="421"/>
      <c r="AU874" s="421"/>
      <c r="AV874" s="421"/>
      <c r="AW874" s="421"/>
      <c r="AX874" s="421"/>
      <c r="AY874" s="421"/>
      <c r="AZ874" s="421"/>
      <c r="BA874" s="421"/>
      <c r="BB874" s="421"/>
      <c r="BC874" s="421"/>
      <c r="BD874" s="421"/>
      <c r="BE874" s="421"/>
      <c r="BF874" s="421"/>
      <c r="BG874" s="421"/>
      <c r="BH874" s="421"/>
      <c r="BI874" s="421"/>
      <c r="BJ874" s="421"/>
      <c r="BK874" s="421"/>
      <c r="BL874" s="421"/>
      <c r="BM874" s="421"/>
      <c r="BN874" s="421"/>
      <c r="BO874" s="411"/>
      <c r="BP874" s="421"/>
      <c r="BQ874" s="411"/>
      <c r="BR874" s="421"/>
      <c r="BS874" s="411"/>
      <c r="BT874" s="421"/>
      <c r="BU874" s="411"/>
      <c r="BV874" s="421"/>
      <c r="BW874" s="411"/>
      <c r="BX874" s="421"/>
      <c r="BY874" s="411"/>
      <c r="BZ874" s="421"/>
      <c r="CA874" s="411"/>
      <c r="CB874" s="421"/>
      <c r="CC874" s="411"/>
      <c r="CD874" s="421"/>
      <c r="CE874" s="411"/>
      <c r="CF874" s="421"/>
      <c r="CG874" s="411"/>
      <c r="CH874" s="421"/>
      <c r="CI874" s="411"/>
      <c r="CJ874" s="421"/>
      <c r="CK874" s="411"/>
      <c r="CL874" s="421"/>
    </row>
    <row r="875" spans="1:90" s="55" customFormat="1" ht="162" x14ac:dyDescent="0.2">
      <c r="A875" s="366" t="s">
        <v>4794</v>
      </c>
      <c r="B875" s="366" t="str">
        <f>D875</f>
        <v>羽生市</v>
      </c>
      <c r="C875" s="176" t="s">
        <v>4794</v>
      </c>
      <c r="D875" s="178" t="s">
        <v>4946</v>
      </c>
      <c r="E875" s="178" t="s">
        <v>15533</v>
      </c>
      <c r="F875" s="178"/>
      <c r="G875" s="178"/>
      <c r="H875" s="178"/>
      <c r="I875" s="208" t="s">
        <v>4947</v>
      </c>
      <c r="J875" s="210" t="s">
        <v>47</v>
      </c>
      <c r="K875" s="210"/>
      <c r="L875" s="100" t="s">
        <v>15534</v>
      </c>
      <c r="M875" s="101">
        <v>22</v>
      </c>
      <c r="N875" s="100" t="s">
        <v>15534</v>
      </c>
      <c r="O875" s="101">
        <v>29</v>
      </c>
      <c r="P875" s="210" t="s">
        <v>47</v>
      </c>
      <c r="Q875" s="210"/>
      <c r="R875" s="209"/>
      <c r="S875" s="100" t="s">
        <v>15534</v>
      </c>
      <c r="T875" s="101"/>
      <c r="U875" s="100" t="s">
        <v>15534</v>
      </c>
      <c r="V875" s="101"/>
      <c r="W875" s="210"/>
      <c r="X875" s="210"/>
      <c r="Y875" s="173"/>
      <c r="Z875" s="173"/>
      <c r="AA875" s="367"/>
      <c r="AB875" s="367"/>
      <c r="AC875" s="173"/>
      <c r="AD875" s="173"/>
      <c r="AE875" s="173"/>
      <c r="AF875" s="218"/>
      <c r="AG875" s="218"/>
      <c r="AH875" s="218"/>
      <c r="AI875" s="184" t="s">
        <v>47</v>
      </c>
      <c r="AJ875" s="218" t="s">
        <v>16882</v>
      </c>
      <c r="AK875" s="218" t="s">
        <v>47</v>
      </c>
      <c r="AL875" s="218" t="s">
        <v>16883</v>
      </c>
      <c r="AM875" s="184" t="s">
        <v>15533</v>
      </c>
      <c r="AN875" s="218" t="s">
        <v>4948</v>
      </c>
      <c r="AO875" s="184" t="s">
        <v>15533</v>
      </c>
      <c r="AP875" s="218" t="s">
        <v>16884</v>
      </c>
      <c r="AQ875" s="184" t="s">
        <v>15533</v>
      </c>
      <c r="AR875" s="218" t="s">
        <v>4949</v>
      </c>
      <c r="AS875" s="218"/>
      <c r="AT875" s="218"/>
      <c r="AU875" s="184" t="s">
        <v>15533</v>
      </c>
      <c r="AV875" s="218" t="s">
        <v>4950</v>
      </c>
      <c r="AW875" s="184" t="s">
        <v>15533</v>
      </c>
      <c r="AX875" s="218" t="s">
        <v>4951</v>
      </c>
      <c r="AY875" s="184" t="s">
        <v>15533</v>
      </c>
      <c r="AZ875" s="218" t="s">
        <v>4952</v>
      </c>
      <c r="BA875" s="184"/>
      <c r="BB875" s="218"/>
      <c r="BC875" s="184" t="s">
        <v>15533</v>
      </c>
      <c r="BD875" s="218" t="s">
        <v>16885</v>
      </c>
      <c r="BE875" s="184" t="s">
        <v>15533</v>
      </c>
      <c r="BF875" s="218" t="s">
        <v>4953</v>
      </c>
      <c r="BG875" s="184" t="s">
        <v>15533</v>
      </c>
      <c r="BH875" s="218" t="s">
        <v>4954</v>
      </c>
      <c r="BI875" s="218"/>
      <c r="BJ875" s="218"/>
      <c r="BK875" s="184" t="s">
        <v>15533</v>
      </c>
      <c r="BL875" s="218" t="s">
        <v>4955</v>
      </c>
      <c r="BM875" s="184" t="s">
        <v>15533</v>
      </c>
      <c r="BN875" s="218" t="s">
        <v>4956</v>
      </c>
      <c r="BO875" s="184" t="s">
        <v>15533</v>
      </c>
      <c r="BP875" s="218" t="s">
        <v>4957</v>
      </c>
      <c r="BQ875" s="184" t="s">
        <v>15533</v>
      </c>
      <c r="BR875" s="218" t="s">
        <v>4958</v>
      </c>
      <c r="BS875" s="184" t="s">
        <v>15533</v>
      </c>
      <c r="BT875" s="218" t="s">
        <v>4959</v>
      </c>
      <c r="BU875" s="184"/>
      <c r="BV875" s="218"/>
      <c r="BW875" s="184" t="s">
        <v>15533</v>
      </c>
      <c r="BX875" s="218" t="s">
        <v>4960</v>
      </c>
      <c r="BY875" s="184" t="s">
        <v>15533</v>
      </c>
      <c r="BZ875" s="218" t="s">
        <v>4961</v>
      </c>
      <c r="CA875" s="184" t="s">
        <v>15533</v>
      </c>
      <c r="CB875" s="218" t="s">
        <v>4962</v>
      </c>
      <c r="CC875" s="184"/>
      <c r="CD875" s="218"/>
      <c r="CE875" s="184"/>
      <c r="CF875" s="218"/>
      <c r="CG875" s="184"/>
      <c r="CH875" s="218"/>
      <c r="CI875" s="184" t="s">
        <v>47</v>
      </c>
      <c r="CJ875" s="218" t="s">
        <v>16886</v>
      </c>
      <c r="CK875" s="184" t="s">
        <v>47</v>
      </c>
      <c r="CL875" s="218" t="s">
        <v>16887</v>
      </c>
    </row>
    <row r="876" spans="1:90" s="55" customFormat="1" ht="54" x14ac:dyDescent="0.2">
      <c r="A876" s="366" t="s">
        <v>4794</v>
      </c>
      <c r="B876" s="366" t="str">
        <f>D876</f>
        <v>鴻巣市</v>
      </c>
      <c r="C876" s="213" t="s">
        <v>4794</v>
      </c>
      <c r="D876" s="214" t="s">
        <v>4963</v>
      </c>
      <c r="E876" s="214"/>
      <c r="F876" s="214" t="s">
        <v>15533</v>
      </c>
      <c r="G876" s="214"/>
      <c r="H876" s="214"/>
      <c r="I876" s="209" t="s">
        <v>16888</v>
      </c>
      <c r="J876" s="210"/>
      <c r="K876" s="210" t="s">
        <v>15533</v>
      </c>
      <c r="L876" s="100" t="s">
        <v>15534</v>
      </c>
      <c r="M876" s="101">
        <v>22</v>
      </c>
      <c r="N876" s="100" t="s">
        <v>15534</v>
      </c>
      <c r="O876" s="101">
        <v>27</v>
      </c>
      <c r="P876" s="210"/>
      <c r="Q876" s="210" t="s">
        <v>15533</v>
      </c>
      <c r="R876" s="209"/>
      <c r="S876" s="100" t="s">
        <v>15534</v>
      </c>
      <c r="T876" s="101"/>
      <c r="U876" s="100" t="s">
        <v>15534</v>
      </c>
      <c r="V876" s="101"/>
      <c r="W876" s="210"/>
      <c r="X876" s="210"/>
      <c r="Y876" s="210"/>
      <c r="Z876" s="210"/>
      <c r="AA876" s="112"/>
      <c r="AB876" s="112"/>
      <c r="AC876" s="210"/>
      <c r="AD876" s="210"/>
      <c r="AE876" s="210"/>
      <c r="AF876" s="209"/>
      <c r="AG876" s="209"/>
      <c r="AH876" s="209"/>
      <c r="AI876" s="113" t="s">
        <v>15533</v>
      </c>
      <c r="AJ876" s="209" t="s">
        <v>16889</v>
      </c>
      <c r="AK876" s="209" t="s">
        <v>15533</v>
      </c>
      <c r="AL876" s="209" t="s">
        <v>4964</v>
      </c>
      <c r="AM876" s="209"/>
      <c r="AN876" s="209"/>
      <c r="AO876" s="209"/>
      <c r="AP876" s="209"/>
      <c r="AQ876" s="209" t="s">
        <v>15533</v>
      </c>
      <c r="AR876" s="209" t="s">
        <v>4965</v>
      </c>
      <c r="AS876" s="209"/>
      <c r="AT876" s="209"/>
      <c r="AU876" s="209" t="s">
        <v>15533</v>
      </c>
      <c r="AV876" s="209" t="s">
        <v>4966</v>
      </c>
      <c r="AW876" s="209" t="s">
        <v>15533</v>
      </c>
      <c r="AX876" s="209" t="s">
        <v>4967</v>
      </c>
      <c r="AY876" s="209" t="s">
        <v>15533</v>
      </c>
      <c r="AZ876" s="209" t="s">
        <v>606</v>
      </c>
      <c r="BA876" s="209" t="s">
        <v>15533</v>
      </c>
      <c r="BB876" s="209" t="s">
        <v>4968</v>
      </c>
      <c r="BC876" s="209" t="s">
        <v>15533</v>
      </c>
      <c r="BD876" s="209" t="s">
        <v>4969</v>
      </c>
      <c r="BE876" s="209"/>
      <c r="BF876" s="209"/>
      <c r="BG876" s="209" t="s">
        <v>15533</v>
      </c>
      <c r="BH876" s="209" t="s">
        <v>4970</v>
      </c>
      <c r="BI876" s="209"/>
      <c r="BJ876" s="209"/>
      <c r="BK876" s="209" t="s">
        <v>15533</v>
      </c>
      <c r="BL876" s="209" t="s">
        <v>4971</v>
      </c>
      <c r="BM876" s="209" t="s">
        <v>15533</v>
      </c>
      <c r="BN876" s="209" t="s">
        <v>4972</v>
      </c>
      <c r="BO876" s="113" t="s">
        <v>15533</v>
      </c>
      <c r="BP876" s="209" t="s">
        <v>4973</v>
      </c>
      <c r="BQ876" s="113" t="s">
        <v>15533</v>
      </c>
      <c r="BR876" s="209" t="s">
        <v>4974</v>
      </c>
      <c r="BS876" s="113" t="s">
        <v>15533</v>
      </c>
      <c r="BT876" s="209" t="s">
        <v>4975</v>
      </c>
      <c r="BU876" s="113"/>
      <c r="BV876" s="209"/>
      <c r="BW876" s="113" t="s">
        <v>15533</v>
      </c>
      <c r="BX876" s="209" t="s">
        <v>4976</v>
      </c>
      <c r="BY876" s="113"/>
      <c r="BZ876" s="209"/>
      <c r="CA876" s="113" t="s">
        <v>15533</v>
      </c>
      <c r="CB876" s="209" t="s">
        <v>4977</v>
      </c>
      <c r="CC876" s="113" t="s">
        <v>15533</v>
      </c>
      <c r="CD876" s="209" t="s">
        <v>4978</v>
      </c>
      <c r="CE876" s="113"/>
      <c r="CF876" s="209"/>
      <c r="CG876" s="113"/>
      <c r="CH876" s="209"/>
      <c r="CI876" s="113"/>
      <c r="CJ876" s="209"/>
      <c r="CK876" s="113"/>
      <c r="CL876" s="209"/>
    </row>
    <row r="877" spans="1:90" s="55" customFormat="1" ht="43.2" x14ac:dyDescent="0.2">
      <c r="A877" s="366" t="s">
        <v>4794</v>
      </c>
      <c r="B877" s="366" t="str">
        <f>D877</f>
        <v>深谷市</v>
      </c>
      <c r="C877" s="259" t="s">
        <v>4794</v>
      </c>
      <c r="D877" s="262" t="s">
        <v>4979</v>
      </c>
      <c r="E877" s="262" t="s">
        <v>47</v>
      </c>
      <c r="F877" s="262" t="s">
        <v>47</v>
      </c>
      <c r="G877" s="262"/>
      <c r="H877" s="262"/>
      <c r="I877" s="208" t="s">
        <v>4980</v>
      </c>
      <c r="J877" s="210" t="s">
        <v>47</v>
      </c>
      <c r="K877" s="210"/>
      <c r="L877" s="100" t="s">
        <v>80</v>
      </c>
      <c r="M877" s="101">
        <v>19</v>
      </c>
      <c r="N877" s="100" t="s">
        <v>80</v>
      </c>
      <c r="O877" s="101"/>
      <c r="P877" s="210" t="s">
        <v>47</v>
      </c>
      <c r="Q877" s="210"/>
      <c r="R877" s="209"/>
      <c r="S877" s="100" t="s">
        <v>80</v>
      </c>
      <c r="T877" s="101"/>
      <c r="U877" s="100" t="s">
        <v>80</v>
      </c>
      <c r="V877" s="101"/>
      <c r="W877" s="210"/>
      <c r="X877" s="210"/>
      <c r="Y877" s="265"/>
      <c r="Z877" s="265"/>
      <c r="AA877" s="373"/>
      <c r="AB877" s="374"/>
      <c r="AC877" s="265"/>
      <c r="AD877" s="265"/>
      <c r="AE877" s="265"/>
      <c r="AF877" s="291"/>
      <c r="AG877" s="291"/>
      <c r="AH877" s="291"/>
      <c r="AI877" s="184" t="s">
        <v>47</v>
      </c>
      <c r="AJ877" s="205" t="s">
        <v>4981</v>
      </c>
      <c r="AK877" s="184" t="s">
        <v>47</v>
      </c>
      <c r="AL877" s="205" t="s">
        <v>4982</v>
      </c>
      <c r="AM877" s="184"/>
      <c r="AN877" s="184"/>
      <c r="AO877" s="184"/>
      <c r="AP877" s="184"/>
      <c r="AQ877" s="184" t="s">
        <v>47</v>
      </c>
      <c r="AR877" s="205" t="s">
        <v>16890</v>
      </c>
      <c r="AS877" s="184" t="s">
        <v>47</v>
      </c>
      <c r="AT877" s="205" t="s">
        <v>16891</v>
      </c>
      <c r="AU877" s="184" t="s">
        <v>47</v>
      </c>
      <c r="AV877" s="205" t="s">
        <v>4983</v>
      </c>
      <c r="AW877" s="184" t="s">
        <v>47</v>
      </c>
      <c r="AX877" s="205" t="s">
        <v>4984</v>
      </c>
      <c r="AY877" s="184" t="s">
        <v>47</v>
      </c>
      <c r="AZ877" s="205" t="s">
        <v>4985</v>
      </c>
      <c r="BA877" s="184" t="s">
        <v>47</v>
      </c>
      <c r="BB877" s="205" t="s">
        <v>16892</v>
      </c>
      <c r="BC877" s="184" t="s">
        <v>47</v>
      </c>
      <c r="BD877" s="205" t="s">
        <v>4986</v>
      </c>
      <c r="BE877" s="184"/>
      <c r="BF877" s="184"/>
      <c r="BG877" s="184" t="s">
        <v>47</v>
      </c>
      <c r="BH877" s="205" t="s">
        <v>4987</v>
      </c>
      <c r="BI877" s="184" t="s">
        <v>47</v>
      </c>
      <c r="BJ877" s="205" t="s">
        <v>4988</v>
      </c>
      <c r="BK877" s="184" t="s">
        <v>47</v>
      </c>
      <c r="BL877" s="205" t="s">
        <v>4989</v>
      </c>
      <c r="BM877" s="184" t="s">
        <v>47</v>
      </c>
      <c r="BN877" s="205" t="s">
        <v>4990</v>
      </c>
      <c r="BO877" s="184" t="s">
        <v>47</v>
      </c>
      <c r="BP877" s="184" t="s">
        <v>16893</v>
      </c>
      <c r="BQ877" s="184" t="s">
        <v>47</v>
      </c>
      <c r="BR877" s="205" t="s">
        <v>16894</v>
      </c>
      <c r="BS877" s="184"/>
      <c r="BT877" s="184"/>
      <c r="BU877" s="184"/>
      <c r="BV877" s="184"/>
      <c r="BW877" s="184" t="s">
        <v>47</v>
      </c>
      <c r="BX877" s="205" t="s">
        <v>16895</v>
      </c>
      <c r="BY877" s="184" t="s">
        <v>47</v>
      </c>
      <c r="BZ877" s="205" t="s">
        <v>16896</v>
      </c>
      <c r="CA877" s="184" t="s">
        <v>47</v>
      </c>
      <c r="CB877" s="205" t="s">
        <v>16897</v>
      </c>
      <c r="CC877" s="184" t="s">
        <v>47</v>
      </c>
      <c r="CD877" s="205" t="s">
        <v>16898</v>
      </c>
      <c r="CE877" s="184"/>
      <c r="CF877" s="184"/>
      <c r="CG877" s="184"/>
      <c r="CH877" s="184"/>
      <c r="CI877" s="184"/>
      <c r="CJ877" s="184"/>
      <c r="CK877" s="184"/>
      <c r="CL877" s="184"/>
    </row>
    <row r="878" spans="1:90" s="55" customFormat="1" ht="21.6" x14ac:dyDescent="0.2">
      <c r="A878" s="366" t="s">
        <v>4794</v>
      </c>
      <c r="B878" s="366" t="str">
        <f>B877</f>
        <v>深谷市</v>
      </c>
      <c r="C878" s="260"/>
      <c r="D878" s="263"/>
      <c r="E878" s="263"/>
      <c r="F878" s="263"/>
      <c r="G878" s="263"/>
      <c r="H878" s="263"/>
      <c r="I878" s="208" t="s">
        <v>79</v>
      </c>
      <c r="J878" s="210"/>
      <c r="K878" s="210" t="s">
        <v>47</v>
      </c>
      <c r="L878" s="100" t="s">
        <v>80</v>
      </c>
      <c r="M878" s="101">
        <v>18</v>
      </c>
      <c r="N878" s="100" t="s">
        <v>80</v>
      </c>
      <c r="O878" s="101">
        <v>27</v>
      </c>
      <c r="P878" s="210" t="s">
        <v>47</v>
      </c>
      <c r="Q878" s="210"/>
      <c r="R878" s="209"/>
      <c r="S878" s="100" t="s">
        <v>80</v>
      </c>
      <c r="T878" s="101"/>
      <c r="U878" s="100" t="s">
        <v>80</v>
      </c>
      <c r="V878" s="101"/>
      <c r="W878" s="210"/>
      <c r="X878" s="210"/>
      <c r="Y878" s="266"/>
      <c r="Z878" s="266"/>
      <c r="AA878" s="375"/>
      <c r="AB878" s="376"/>
      <c r="AC878" s="266"/>
      <c r="AD878" s="266"/>
      <c r="AE878" s="266"/>
      <c r="AF878" s="292"/>
      <c r="AG878" s="292"/>
      <c r="AH878" s="292"/>
      <c r="AI878" s="185"/>
      <c r="AJ878" s="185"/>
      <c r="AK878" s="185"/>
      <c r="AL878" s="185"/>
      <c r="AM878" s="185"/>
      <c r="AN878" s="185"/>
      <c r="AO878" s="185"/>
      <c r="AP878" s="185"/>
      <c r="AQ878" s="185"/>
      <c r="AR878" s="185"/>
      <c r="AS878" s="185"/>
      <c r="AT878" s="185"/>
      <c r="AU878" s="185"/>
      <c r="AV878" s="215" t="s">
        <v>4991</v>
      </c>
      <c r="AW878" s="185"/>
      <c r="AX878" s="215" t="s">
        <v>4992</v>
      </c>
      <c r="AY878" s="185"/>
      <c r="AZ878" s="215"/>
      <c r="BA878" s="185"/>
      <c r="BB878" s="185"/>
      <c r="BC878" s="185"/>
      <c r="BD878" s="185"/>
      <c r="BE878" s="185"/>
      <c r="BF878" s="185"/>
      <c r="BG878" s="185"/>
      <c r="BH878" s="185"/>
      <c r="BI878" s="185"/>
      <c r="BJ878" s="185"/>
      <c r="BK878" s="185"/>
      <c r="BL878" s="185"/>
      <c r="BM878" s="185"/>
      <c r="BN878" s="185"/>
      <c r="BO878" s="185"/>
      <c r="BP878" s="185"/>
      <c r="BQ878" s="185"/>
      <c r="BR878" s="185"/>
      <c r="BS878" s="185"/>
      <c r="BT878" s="185"/>
      <c r="BU878" s="185"/>
      <c r="BV878" s="185"/>
      <c r="BW878" s="185"/>
      <c r="BX878" s="185"/>
      <c r="BY878" s="185"/>
      <c r="BZ878" s="185"/>
      <c r="CA878" s="185"/>
      <c r="CB878" s="185"/>
      <c r="CC878" s="185"/>
      <c r="CD878" s="185"/>
      <c r="CE878" s="185"/>
      <c r="CF878" s="185"/>
      <c r="CG878" s="185"/>
      <c r="CH878" s="185"/>
      <c r="CI878" s="185"/>
      <c r="CJ878" s="185"/>
      <c r="CK878" s="185"/>
      <c r="CL878" s="185"/>
    </row>
    <row r="879" spans="1:90" s="55" customFormat="1" x14ac:dyDescent="0.2">
      <c r="A879" s="366" t="s">
        <v>4794</v>
      </c>
      <c r="B879" s="366" t="str">
        <f>B878</f>
        <v>深谷市</v>
      </c>
      <c r="C879" s="260"/>
      <c r="D879" s="263"/>
      <c r="E879" s="263"/>
      <c r="F879" s="263"/>
      <c r="G879" s="263"/>
      <c r="H879" s="263"/>
      <c r="I879" s="208" t="s">
        <v>1907</v>
      </c>
      <c r="J879" s="210"/>
      <c r="K879" s="210" t="s">
        <v>47</v>
      </c>
      <c r="L879" s="100" t="s">
        <v>80</v>
      </c>
      <c r="M879" s="101">
        <v>19</v>
      </c>
      <c r="N879" s="100" t="s">
        <v>80</v>
      </c>
      <c r="O879" s="101">
        <v>26</v>
      </c>
      <c r="P879" s="210" t="s">
        <v>47</v>
      </c>
      <c r="Q879" s="210"/>
      <c r="R879" s="209"/>
      <c r="S879" s="100" t="s">
        <v>80</v>
      </c>
      <c r="T879" s="101"/>
      <c r="U879" s="100" t="s">
        <v>80</v>
      </c>
      <c r="V879" s="101"/>
      <c r="W879" s="210"/>
      <c r="X879" s="210"/>
      <c r="Y879" s="266"/>
      <c r="Z879" s="266"/>
      <c r="AA879" s="375"/>
      <c r="AB879" s="376"/>
      <c r="AC879" s="266"/>
      <c r="AD879" s="266"/>
      <c r="AE879" s="266"/>
      <c r="AF879" s="292"/>
      <c r="AG879" s="292"/>
      <c r="AH879" s="292"/>
      <c r="AI879" s="185"/>
      <c r="AJ879" s="185"/>
      <c r="AK879" s="185"/>
      <c r="AL879" s="185"/>
      <c r="AM879" s="185"/>
      <c r="AN879" s="185"/>
      <c r="AO879" s="185"/>
      <c r="AP879" s="185"/>
      <c r="AQ879" s="185"/>
      <c r="AR879" s="185"/>
      <c r="AS879" s="185"/>
      <c r="AT879" s="185"/>
      <c r="AU879" s="185"/>
      <c r="AV879" s="185"/>
      <c r="AW879" s="185"/>
      <c r="AX879" s="185"/>
      <c r="AY879" s="185"/>
      <c r="AZ879" s="185"/>
      <c r="BA879" s="185"/>
      <c r="BB879" s="185"/>
      <c r="BC879" s="185"/>
      <c r="BD879" s="185"/>
      <c r="BE879" s="185"/>
      <c r="BF879" s="185"/>
      <c r="BG879" s="185"/>
      <c r="BH879" s="185"/>
      <c r="BI879" s="185"/>
      <c r="BJ879" s="185"/>
      <c r="BK879" s="185"/>
      <c r="BL879" s="185"/>
      <c r="BM879" s="185"/>
      <c r="BN879" s="185"/>
      <c r="BO879" s="185"/>
      <c r="BP879" s="185"/>
      <c r="BQ879" s="185"/>
      <c r="BR879" s="185"/>
      <c r="BS879" s="185"/>
      <c r="BT879" s="185"/>
      <c r="BU879" s="185"/>
      <c r="BV879" s="185"/>
      <c r="BW879" s="185"/>
      <c r="BX879" s="185"/>
      <c r="BY879" s="185"/>
      <c r="BZ879" s="185"/>
      <c r="CA879" s="185"/>
      <c r="CB879" s="185"/>
      <c r="CC879" s="185"/>
      <c r="CD879" s="185"/>
      <c r="CE879" s="185"/>
      <c r="CF879" s="185"/>
      <c r="CG879" s="185"/>
      <c r="CH879" s="185"/>
      <c r="CI879" s="185"/>
      <c r="CJ879" s="185"/>
      <c r="CK879" s="185"/>
      <c r="CL879" s="185"/>
    </row>
    <row r="880" spans="1:90" s="55" customFormat="1" x14ac:dyDescent="0.2">
      <c r="A880" s="366" t="s">
        <v>4794</v>
      </c>
      <c r="B880" s="366" t="str">
        <f>B879</f>
        <v>深谷市</v>
      </c>
      <c r="C880" s="261"/>
      <c r="D880" s="264"/>
      <c r="E880" s="264"/>
      <c r="F880" s="264"/>
      <c r="G880" s="264"/>
      <c r="H880" s="264"/>
      <c r="I880" s="208" t="s">
        <v>4993</v>
      </c>
      <c r="J880" s="210"/>
      <c r="K880" s="210" t="s">
        <v>47</v>
      </c>
      <c r="L880" s="100" t="s">
        <v>80</v>
      </c>
      <c r="M880" s="101">
        <v>25</v>
      </c>
      <c r="N880" s="100" t="s">
        <v>80</v>
      </c>
      <c r="O880" s="101">
        <v>29</v>
      </c>
      <c r="P880" s="210" t="s">
        <v>47</v>
      </c>
      <c r="Q880" s="210"/>
      <c r="R880" s="209"/>
      <c r="S880" s="100" t="s">
        <v>80</v>
      </c>
      <c r="T880" s="101"/>
      <c r="U880" s="100" t="s">
        <v>80</v>
      </c>
      <c r="V880" s="101"/>
      <c r="W880" s="210"/>
      <c r="X880" s="210"/>
      <c r="Y880" s="267"/>
      <c r="Z880" s="267"/>
      <c r="AA880" s="459"/>
      <c r="AB880" s="460"/>
      <c r="AC880" s="267"/>
      <c r="AD880" s="267"/>
      <c r="AE880" s="267"/>
      <c r="AF880" s="293"/>
      <c r="AG880" s="293"/>
      <c r="AH880" s="293"/>
      <c r="AI880" s="186"/>
      <c r="AJ880" s="186"/>
      <c r="AK880" s="186"/>
      <c r="AL880" s="186"/>
      <c r="AM880" s="186"/>
      <c r="AN880" s="186"/>
      <c r="AO880" s="186"/>
      <c r="AP880" s="186"/>
      <c r="AQ880" s="186"/>
      <c r="AR880" s="186"/>
      <c r="AS880" s="186"/>
      <c r="AT880" s="186"/>
      <c r="AU880" s="186"/>
      <c r="AV880" s="186"/>
      <c r="AW880" s="186"/>
      <c r="AX880" s="186"/>
      <c r="AY880" s="186"/>
      <c r="AZ880" s="186"/>
      <c r="BA880" s="186"/>
      <c r="BB880" s="186"/>
      <c r="BC880" s="186"/>
      <c r="BD880" s="186"/>
      <c r="BE880" s="186"/>
      <c r="BF880" s="186"/>
      <c r="BG880" s="186"/>
      <c r="BH880" s="186"/>
      <c r="BI880" s="186"/>
      <c r="BJ880" s="186"/>
      <c r="BK880" s="186"/>
      <c r="BL880" s="186"/>
      <c r="BM880" s="186"/>
      <c r="BN880" s="186"/>
      <c r="BO880" s="186"/>
      <c r="BP880" s="186"/>
      <c r="BQ880" s="186"/>
      <c r="BR880" s="186"/>
      <c r="BS880" s="186"/>
      <c r="BT880" s="186"/>
      <c r="BU880" s="186"/>
      <c r="BV880" s="186"/>
      <c r="BW880" s="186"/>
      <c r="BX880" s="186"/>
      <c r="BY880" s="186"/>
      <c r="BZ880" s="186"/>
      <c r="CA880" s="186"/>
      <c r="CB880" s="186"/>
      <c r="CC880" s="186"/>
      <c r="CD880" s="186"/>
      <c r="CE880" s="186"/>
      <c r="CF880" s="186"/>
      <c r="CG880" s="186"/>
      <c r="CH880" s="186"/>
      <c r="CI880" s="186"/>
      <c r="CJ880" s="186"/>
      <c r="CK880" s="186"/>
      <c r="CL880" s="186"/>
    </row>
    <row r="881" spans="1:90" s="55" customFormat="1" ht="32.4" x14ac:dyDescent="0.2">
      <c r="A881" s="366" t="s">
        <v>4794</v>
      </c>
      <c r="B881" s="366" t="str">
        <f>D881</f>
        <v>上尾市</v>
      </c>
      <c r="C881" s="213" t="s">
        <v>4794</v>
      </c>
      <c r="D881" s="214" t="s">
        <v>4994</v>
      </c>
      <c r="E881" s="214" t="s">
        <v>47</v>
      </c>
      <c r="F881" s="214"/>
      <c r="G881" s="214"/>
      <c r="H881" s="214"/>
      <c r="I881" s="209" t="s">
        <v>4995</v>
      </c>
      <c r="J881" s="210" t="s">
        <v>47</v>
      </c>
      <c r="K881" s="210"/>
      <c r="L881" s="100" t="s">
        <v>80</v>
      </c>
      <c r="M881" s="101">
        <v>23</v>
      </c>
      <c r="N881" s="100" t="s">
        <v>80</v>
      </c>
      <c r="O881" s="101">
        <v>27</v>
      </c>
      <c r="P881" s="210" t="s">
        <v>47</v>
      </c>
      <c r="Q881" s="210"/>
      <c r="R881" s="209"/>
      <c r="S881" s="100" t="s">
        <v>80</v>
      </c>
      <c r="T881" s="101"/>
      <c r="U881" s="100" t="s">
        <v>80</v>
      </c>
      <c r="V881" s="101"/>
      <c r="W881" s="210"/>
      <c r="X881" s="210"/>
      <c r="Y881" s="210"/>
      <c r="Z881" s="210"/>
      <c r="AA881" s="112"/>
      <c r="AB881" s="112"/>
      <c r="AC881" s="210"/>
      <c r="AD881" s="210"/>
      <c r="AE881" s="210"/>
      <c r="AF881" s="209"/>
      <c r="AG881" s="209"/>
      <c r="AH881" s="209"/>
      <c r="AI881" s="113" t="s">
        <v>47</v>
      </c>
      <c r="AJ881" s="209" t="s">
        <v>2022</v>
      </c>
      <c r="AK881" s="209" t="s">
        <v>47</v>
      </c>
      <c r="AL881" s="209" t="s">
        <v>4996</v>
      </c>
      <c r="AM881" s="209" t="s">
        <v>47</v>
      </c>
      <c r="AN881" s="209" t="s">
        <v>4997</v>
      </c>
      <c r="AO881" s="209"/>
      <c r="AP881" s="209"/>
      <c r="AQ881" s="209" t="s">
        <v>47</v>
      </c>
      <c r="AR881" s="209" t="s">
        <v>4998</v>
      </c>
      <c r="AS881" s="209"/>
      <c r="AT881" s="209"/>
      <c r="AU881" s="209" t="s">
        <v>47</v>
      </c>
      <c r="AV881" s="209" t="s">
        <v>4999</v>
      </c>
      <c r="AW881" s="209"/>
      <c r="AX881" s="209"/>
      <c r="AY881" s="209" t="s">
        <v>47</v>
      </c>
      <c r="AZ881" s="209" t="s">
        <v>16899</v>
      </c>
      <c r="BA881" s="209" t="s">
        <v>47</v>
      </c>
      <c r="BB881" s="209" t="s">
        <v>16900</v>
      </c>
      <c r="BC881" s="209" t="s">
        <v>47</v>
      </c>
      <c r="BD881" s="209" t="s">
        <v>5000</v>
      </c>
      <c r="BE881" s="209"/>
      <c r="BF881" s="209"/>
      <c r="BG881" s="209" t="s">
        <v>47</v>
      </c>
      <c r="BH881" s="209" t="s">
        <v>16901</v>
      </c>
      <c r="BI881" s="209" t="s">
        <v>47</v>
      </c>
      <c r="BJ881" s="209" t="s">
        <v>16902</v>
      </c>
      <c r="BK881" s="209"/>
      <c r="BL881" s="209"/>
      <c r="BM881" s="209"/>
      <c r="BN881" s="209"/>
      <c r="BO881" s="113" t="s">
        <v>47</v>
      </c>
      <c r="BP881" s="209" t="s">
        <v>5001</v>
      </c>
      <c r="BQ881" s="113"/>
      <c r="BR881" s="209"/>
      <c r="BS881" s="113"/>
      <c r="BT881" s="209"/>
      <c r="BU881" s="113"/>
      <c r="BV881" s="209"/>
      <c r="BW881" s="113" t="s">
        <v>47</v>
      </c>
      <c r="BX881" s="209" t="s">
        <v>5002</v>
      </c>
      <c r="BY881" s="113"/>
      <c r="BZ881" s="209"/>
      <c r="CA881" s="113"/>
      <c r="CB881" s="209"/>
      <c r="CC881" s="113"/>
      <c r="CD881" s="209"/>
      <c r="CE881" s="113"/>
      <c r="CF881" s="209"/>
      <c r="CG881" s="113"/>
      <c r="CH881" s="209"/>
      <c r="CI881" s="113"/>
      <c r="CJ881" s="209"/>
      <c r="CK881" s="113"/>
      <c r="CL881" s="209"/>
    </row>
    <row r="882" spans="1:90" s="55" customFormat="1" ht="11.25" customHeight="1" x14ac:dyDescent="0.2">
      <c r="A882" s="366" t="s">
        <v>4794</v>
      </c>
      <c r="B882" s="366" t="str">
        <f>D882</f>
        <v>草加市</v>
      </c>
      <c r="C882" s="259" t="s">
        <v>4794</v>
      </c>
      <c r="D882" s="259" t="s">
        <v>5003</v>
      </c>
      <c r="E882" s="259" t="s">
        <v>15533</v>
      </c>
      <c r="F882" s="259" t="s">
        <v>15533</v>
      </c>
      <c r="G882" s="259"/>
      <c r="H882" s="259"/>
      <c r="I882" s="188" t="s">
        <v>5004</v>
      </c>
      <c r="J882" s="173" t="s">
        <v>15533</v>
      </c>
      <c r="K882" s="173"/>
      <c r="L882" s="194"/>
      <c r="M882" s="197">
        <v>24</v>
      </c>
      <c r="N882" s="194"/>
      <c r="O882" s="197">
        <v>27</v>
      </c>
      <c r="P882" s="173" t="s">
        <v>15533</v>
      </c>
      <c r="Q882" s="173"/>
      <c r="R882" s="218"/>
      <c r="S882" s="194"/>
      <c r="T882" s="197"/>
      <c r="U882" s="194"/>
      <c r="V882" s="197"/>
      <c r="W882" s="173"/>
      <c r="X882" s="173"/>
      <c r="Y882" s="173"/>
      <c r="Z882" s="173"/>
      <c r="AA882" s="390"/>
      <c r="AB882" s="390"/>
      <c r="AC882" s="173"/>
      <c r="AD882" s="173"/>
      <c r="AE882" s="173"/>
      <c r="AF882" s="218"/>
      <c r="AG882" s="218"/>
      <c r="AH882" s="218"/>
      <c r="AI882" s="291" t="s">
        <v>15533</v>
      </c>
      <c r="AJ882" s="301" t="s">
        <v>16903</v>
      </c>
      <c r="AK882" s="301" t="s">
        <v>15533</v>
      </c>
      <c r="AL882" s="301" t="s">
        <v>16904</v>
      </c>
      <c r="AM882" s="301"/>
      <c r="AN882" s="301"/>
      <c r="AO882" s="301"/>
      <c r="AP882" s="301"/>
      <c r="AQ882" s="301" t="s">
        <v>15533</v>
      </c>
      <c r="AR882" s="301" t="s">
        <v>16905</v>
      </c>
      <c r="AS882" s="301"/>
      <c r="AT882" s="301"/>
      <c r="AU882" s="301" t="s">
        <v>15533</v>
      </c>
      <c r="AV882" s="301" t="s">
        <v>5005</v>
      </c>
      <c r="AW882" s="301"/>
      <c r="AX882" s="301"/>
      <c r="AY882" s="301" t="s">
        <v>15533</v>
      </c>
      <c r="AZ882" s="301" t="s">
        <v>5006</v>
      </c>
      <c r="BA882" s="301"/>
      <c r="BB882" s="301"/>
      <c r="BC882" s="301" t="s">
        <v>15533</v>
      </c>
      <c r="BD882" s="301" t="s">
        <v>5007</v>
      </c>
      <c r="BE882" s="301"/>
      <c r="BF882" s="301"/>
      <c r="BG882" s="301" t="s">
        <v>15533</v>
      </c>
      <c r="BH882" s="301" t="s">
        <v>5008</v>
      </c>
      <c r="BI882" s="301"/>
      <c r="BJ882" s="301"/>
      <c r="BK882" s="301" t="s">
        <v>15533</v>
      </c>
      <c r="BL882" s="301" t="s">
        <v>5009</v>
      </c>
      <c r="BM882" s="301"/>
      <c r="BN882" s="301"/>
      <c r="BO882" s="291" t="s">
        <v>15533</v>
      </c>
      <c r="BP882" s="301" t="s">
        <v>5010</v>
      </c>
      <c r="BQ882" s="291"/>
      <c r="BR882" s="301"/>
      <c r="BS882" s="291" t="s">
        <v>15533</v>
      </c>
      <c r="BT882" s="301" t="s">
        <v>5011</v>
      </c>
      <c r="BU882" s="291"/>
      <c r="BV882" s="301"/>
      <c r="BW882" s="291" t="s">
        <v>15533</v>
      </c>
      <c r="BX882" s="301" t="s">
        <v>5012</v>
      </c>
      <c r="BY882" s="291"/>
      <c r="BZ882" s="301"/>
      <c r="CA882" s="291" t="s">
        <v>15533</v>
      </c>
      <c r="CB882" s="301" t="s">
        <v>5013</v>
      </c>
      <c r="CC882" s="291"/>
      <c r="CD882" s="301"/>
      <c r="CE882" s="291"/>
      <c r="CF882" s="301"/>
      <c r="CG882" s="291"/>
      <c r="CH882" s="301"/>
      <c r="CI882" s="291" t="s">
        <v>15533</v>
      </c>
      <c r="CJ882" s="301" t="s">
        <v>5014</v>
      </c>
      <c r="CK882" s="291"/>
      <c r="CL882" s="301"/>
    </row>
    <row r="883" spans="1:90" s="55" customFormat="1" ht="11.25" customHeight="1" x14ac:dyDescent="0.2">
      <c r="A883" s="366" t="s">
        <v>4794</v>
      </c>
      <c r="B883" s="366" t="str">
        <f>B882</f>
        <v>草加市</v>
      </c>
      <c r="C883" s="261"/>
      <c r="D883" s="261"/>
      <c r="E883" s="261"/>
      <c r="F883" s="261"/>
      <c r="G883" s="261"/>
      <c r="H883" s="261"/>
      <c r="I883" s="208" t="s">
        <v>16906</v>
      </c>
      <c r="J883" s="210"/>
      <c r="K883" s="210" t="s">
        <v>15533</v>
      </c>
      <c r="L883" s="100"/>
      <c r="M883" s="101">
        <v>23</v>
      </c>
      <c r="N883" s="100"/>
      <c r="O883" s="101">
        <v>26</v>
      </c>
      <c r="P883" s="210" t="s">
        <v>15533</v>
      </c>
      <c r="Q883" s="210"/>
      <c r="R883" s="220"/>
      <c r="S883" s="196"/>
      <c r="T883" s="199"/>
      <c r="U883" s="196"/>
      <c r="V883" s="199"/>
      <c r="W883" s="175"/>
      <c r="X883" s="175"/>
      <c r="Y883" s="175"/>
      <c r="Z883" s="175"/>
      <c r="AA883" s="391"/>
      <c r="AB883" s="391"/>
      <c r="AC883" s="175"/>
      <c r="AD883" s="175"/>
      <c r="AE883" s="175"/>
      <c r="AF883" s="220"/>
      <c r="AG883" s="220"/>
      <c r="AH883" s="220"/>
      <c r="AI883" s="411"/>
      <c r="AJ883" s="303"/>
      <c r="AK883" s="421"/>
      <c r="AL883" s="421"/>
      <c r="AM883" s="421"/>
      <c r="AN883" s="421"/>
      <c r="AO883" s="421"/>
      <c r="AP883" s="421"/>
      <c r="AQ883" s="421"/>
      <c r="AR883" s="421"/>
      <c r="AS883" s="421"/>
      <c r="AT883" s="421"/>
      <c r="AU883" s="421"/>
      <c r="AV883" s="421"/>
      <c r="AW883" s="421"/>
      <c r="AX883" s="421"/>
      <c r="AY883" s="421"/>
      <c r="AZ883" s="421"/>
      <c r="BA883" s="421"/>
      <c r="BB883" s="421"/>
      <c r="BC883" s="421"/>
      <c r="BD883" s="421"/>
      <c r="BE883" s="421"/>
      <c r="BF883" s="421"/>
      <c r="BG883" s="421"/>
      <c r="BH883" s="421"/>
      <c r="BI883" s="421"/>
      <c r="BJ883" s="421"/>
      <c r="BK883" s="421"/>
      <c r="BL883" s="421"/>
      <c r="BM883" s="421"/>
      <c r="BN883" s="421"/>
      <c r="BO883" s="411"/>
      <c r="BP883" s="421"/>
      <c r="BQ883" s="411"/>
      <c r="BR883" s="421"/>
      <c r="BS883" s="411"/>
      <c r="BT883" s="421"/>
      <c r="BU883" s="411"/>
      <c r="BV883" s="421"/>
      <c r="BW883" s="411"/>
      <c r="BX883" s="421"/>
      <c r="BY883" s="411"/>
      <c r="BZ883" s="421"/>
      <c r="CA883" s="411"/>
      <c r="CB883" s="421"/>
      <c r="CC883" s="411"/>
      <c r="CD883" s="421"/>
      <c r="CE883" s="411"/>
      <c r="CF883" s="421"/>
      <c r="CG883" s="411"/>
      <c r="CH883" s="421"/>
      <c r="CI883" s="411"/>
      <c r="CJ883" s="421"/>
      <c r="CK883" s="411"/>
      <c r="CL883" s="421"/>
    </row>
    <row r="884" spans="1:90" s="55" customFormat="1" ht="409.6" x14ac:dyDescent="0.2">
      <c r="A884" s="366" t="s">
        <v>4794</v>
      </c>
      <c r="B884" s="366" t="str">
        <f>D884</f>
        <v>越谷市</v>
      </c>
      <c r="C884" s="213" t="s">
        <v>4794</v>
      </c>
      <c r="D884" s="214" t="s">
        <v>5015</v>
      </c>
      <c r="E884" s="214" t="s">
        <v>15533</v>
      </c>
      <c r="F884" s="214"/>
      <c r="G884" s="214"/>
      <c r="H884" s="214"/>
      <c r="I884" s="209" t="s">
        <v>5016</v>
      </c>
      <c r="J884" s="210" t="s">
        <v>47</v>
      </c>
      <c r="K884" s="210"/>
      <c r="L884" s="100" t="s">
        <v>15534</v>
      </c>
      <c r="M884" s="101">
        <v>23</v>
      </c>
      <c r="N884" s="100" t="s">
        <v>15534</v>
      </c>
      <c r="O884" s="101">
        <v>27</v>
      </c>
      <c r="P884" s="210" t="s">
        <v>47</v>
      </c>
      <c r="Q884" s="210"/>
      <c r="R884" s="209"/>
      <c r="S884" s="100" t="s">
        <v>15534</v>
      </c>
      <c r="T884" s="101"/>
      <c r="U884" s="100" t="s">
        <v>15534</v>
      </c>
      <c r="V884" s="101"/>
      <c r="W884" s="210"/>
      <c r="X884" s="210"/>
      <c r="Y884" s="210"/>
      <c r="Z884" s="210"/>
      <c r="AA884" s="112"/>
      <c r="AB884" s="112"/>
      <c r="AC884" s="210"/>
      <c r="AD884" s="210"/>
      <c r="AE884" s="210"/>
      <c r="AF884" s="209"/>
      <c r="AG884" s="209"/>
      <c r="AH884" s="209"/>
      <c r="AI884" s="113" t="s">
        <v>15533</v>
      </c>
      <c r="AJ884" s="209" t="s">
        <v>5017</v>
      </c>
      <c r="AK884" s="209"/>
      <c r="AL884" s="209"/>
      <c r="AM884" s="209" t="s">
        <v>47</v>
      </c>
      <c r="AN884" s="209" t="s">
        <v>5018</v>
      </c>
      <c r="AO884" s="209"/>
      <c r="AP884" s="209"/>
      <c r="AQ884" s="209" t="s">
        <v>15533</v>
      </c>
      <c r="AR884" s="209" t="s">
        <v>16907</v>
      </c>
      <c r="AS884" s="209"/>
      <c r="AT884" s="209"/>
      <c r="AU884" s="209" t="s">
        <v>15533</v>
      </c>
      <c r="AV884" s="209" t="s">
        <v>5019</v>
      </c>
      <c r="AW884" s="209"/>
      <c r="AX884" s="209"/>
      <c r="AY884" s="209" t="s">
        <v>47</v>
      </c>
      <c r="AZ884" s="209" t="s">
        <v>5020</v>
      </c>
      <c r="BA884" s="209"/>
      <c r="BB884" s="209"/>
      <c r="BC884" s="209" t="s">
        <v>47</v>
      </c>
      <c r="BD884" s="209" t="s">
        <v>5021</v>
      </c>
      <c r="BE884" s="209"/>
      <c r="BF884" s="209"/>
      <c r="BG884" s="209" t="s">
        <v>15533</v>
      </c>
      <c r="BH884" s="209" t="s">
        <v>5022</v>
      </c>
      <c r="BI884" s="209"/>
      <c r="BJ884" s="209"/>
      <c r="BK884" s="209" t="s">
        <v>47</v>
      </c>
      <c r="BL884" s="209" t="s">
        <v>5023</v>
      </c>
      <c r="BM884" s="209"/>
      <c r="BN884" s="209"/>
      <c r="BO884" s="113" t="s">
        <v>15533</v>
      </c>
      <c r="BP884" s="209" t="s">
        <v>5024</v>
      </c>
      <c r="BQ884" s="113"/>
      <c r="BR884" s="209"/>
      <c r="BS884" s="113" t="s">
        <v>15533</v>
      </c>
      <c r="BT884" s="209" t="s">
        <v>16908</v>
      </c>
      <c r="BU884" s="113"/>
      <c r="BV884" s="209"/>
      <c r="BW884" s="113" t="s">
        <v>47</v>
      </c>
      <c r="BX884" s="209" t="s">
        <v>5025</v>
      </c>
      <c r="BY884" s="113"/>
      <c r="BZ884" s="209"/>
      <c r="CA884" s="113" t="s">
        <v>47</v>
      </c>
      <c r="CB884" s="209" t="s">
        <v>5026</v>
      </c>
      <c r="CC884" s="113"/>
      <c r="CD884" s="209"/>
      <c r="CE884" s="113"/>
      <c r="CF884" s="209"/>
      <c r="CG884" s="113"/>
      <c r="CH884" s="209"/>
      <c r="CI884" s="113" t="s">
        <v>47</v>
      </c>
      <c r="CJ884" s="209" t="s">
        <v>5027</v>
      </c>
      <c r="CK884" s="113" t="s">
        <v>15533</v>
      </c>
      <c r="CL884" s="209" t="s">
        <v>16909</v>
      </c>
    </row>
    <row r="885" spans="1:90" s="55" customFormat="1" x14ac:dyDescent="0.2">
      <c r="A885" s="366" t="s">
        <v>4794</v>
      </c>
      <c r="B885" s="366" t="str">
        <f>D885</f>
        <v>蕨市</v>
      </c>
      <c r="C885" s="259" t="s">
        <v>4794</v>
      </c>
      <c r="D885" s="262" t="s">
        <v>5028</v>
      </c>
      <c r="E885" s="262" t="s">
        <v>15533</v>
      </c>
      <c r="F885" s="262" t="s">
        <v>15533</v>
      </c>
      <c r="G885" s="262"/>
      <c r="H885" s="262"/>
      <c r="I885" s="208" t="s">
        <v>5029</v>
      </c>
      <c r="J885" s="210" t="s">
        <v>47</v>
      </c>
      <c r="K885" s="210"/>
      <c r="L885" s="100" t="s">
        <v>15534</v>
      </c>
      <c r="M885" s="101">
        <v>22</v>
      </c>
      <c r="N885" s="100" t="s">
        <v>15534</v>
      </c>
      <c r="O885" s="152">
        <v>26</v>
      </c>
      <c r="P885" s="210" t="s">
        <v>47</v>
      </c>
      <c r="Q885" s="210"/>
      <c r="R885" s="209"/>
      <c r="S885" s="100" t="s">
        <v>15534</v>
      </c>
      <c r="T885" s="101"/>
      <c r="U885" s="100" t="s">
        <v>15534</v>
      </c>
      <c r="V885" s="101"/>
      <c r="W885" s="210"/>
      <c r="X885" s="210"/>
      <c r="Y885" s="210"/>
      <c r="Z885" s="210"/>
      <c r="AA885" s="112"/>
      <c r="AB885" s="112"/>
      <c r="AC885" s="210"/>
      <c r="AD885" s="210"/>
      <c r="AE885" s="210"/>
      <c r="AF885" s="209"/>
      <c r="AG885" s="209"/>
      <c r="AH885" s="209"/>
      <c r="AI885" s="291"/>
      <c r="AJ885" s="291"/>
      <c r="AK885" s="291"/>
      <c r="AL885" s="291"/>
      <c r="AM885" s="291"/>
      <c r="AN885" s="291"/>
      <c r="AO885" s="291"/>
      <c r="AP885" s="291"/>
      <c r="AQ885" s="291"/>
      <c r="AR885" s="291"/>
      <c r="AS885" s="291"/>
      <c r="AT885" s="291"/>
      <c r="AU885" s="291" t="s">
        <v>15533</v>
      </c>
      <c r="AV885" s="291" t="s">
        <v>5030</v>
      </c>
      <c r="AW885" s="291" t="s">
        <v>15533</v>
      </c>
      <c r="AX885" s="291" t="s">
        <v>5031</v>
      </c>
      <c r="AY885" s="291" t="s">
        <v>15533</v>
      </c>
      <c r="AZ885" s="291" t="s">
        <v>16910</v>
      </c>
      <c r="BA885" s="291"/>
      <c r="BB885" s="291"/>
      <c r="BC885" s="291"/>
      <c r="BD885" s="291"/>
      <c r="BE885" s="291"/>
      <c r="BF885" s="291"/>
      <c r="BG885" s="291" t="s">
        <v>15533</v>
      </c>
      <c r="BH885" s="291" t="s">
        <v>5032</v>
      </c>
      <c r="BI885" s="291"/>
      <c r="BJ885" s="291"/>
      <c r="BK885" s="291" t="s">
        <v>15533</v>
      </c>
      <c r="BL885" s="291" t="s">
        <v>690</v>
      </c>
      <c r="BM885" s="291"/>
      <c r="BN885" s="291"/>
      <c r="BO885" s="291"/>
      <c r="BP885" s="291"/>
      <c r="BQ885" s="291"/>
      <c r="BR885" s="291"/>
      <c r="BS885" s="291"/>
      <c r="BT885" s="291"/>
      <c r="BU885" s="291"/>
      <c r="BV885" s="291"/>
      <c r="BW885" s="291"/>
      <c r="BX885" s="291"/>
      <c r="BY885" s="291"/>
      <c r="BZ885" s="291"/>
      <c r="CA885" s="291" t="s">
        <v>15533</v>
      </c>
      <c r="CB885" s="291" t="s">
        <v>5033</v>
      </c>
      <c r="CC885" s="291"/>
      <c r="CD885" s="291"/>
      <c r="CE885" s="291"/>
      <c r="CF885" s="291"/>
      <c r="CG885" s="291"/>
      <c r="CH885" s="291"/>
      <c r="CI885" s="291"/>
      <c r="CJ885" s="291"/>
      <c r="CK885" s="291"/>
      <c r="CL885" s="291"/>
    </row>
    <row r="886" spans="1:90" s="55" customFormat="1" x14ac:dyDescent="0.2">
      <c r="A886" s="366" t="s">
        <v>4794</v>
      </c>
      <c r="B886" s="366" t="str">
        <f>B885</f>
        <v>蕨市</v>
      </c>
      <c r="C886" s="260"/>
      <c r="D886" s="263"/>
      <c r="E886" s="263"/>
      <c r="F886" s="263"/>
      <c r="G886" s="263"/>
      <c r="H886" s="263"/>
      <c r="I886" s="208" t="s">
        <v>5034</v>
      </c>
      <c r="J886" s="210"/>
      <c r="K886" s="210" t="s">
        <v>15533</v>
      </c>
      <c r="L886" s="100" t="s">
        <v>15534</v>
      </c>
      <c r="M886" s="101">
        <v>24</v>
      </c>
      <c r="N886" s="100"/>
      <c r="O886" s="101"/>
      <c r="P886" s="210" t="s">
        <v>47</v>
      </c>
      <c r="Q886" s="210"/>
      <c r="R886" s="209"/>
      <c r="S886" s="100" t="s">
        <v>15534</v>
      </c>
      <c r="T886" s="101"/>
      <c r="U886" s="100" t="s">
        <v>15534</v>
      </c>
      <c r="V886" s="101"/>
      <c r="W886" s="210"/>
      <c r="X886" s="210"/>
      <c r="Y886" s="210"/>
      <c r="Z886" s="210"/>
      <c r="AA886" s="112"/>
      <c r="AB886" s="112"/>
      <c r="AC886" s="210"/>
      <c r="AD886" s="210"/>
      <c r="AE886" s="210"/>
      <c r="AF886" s="209"/>
      <c r="AG886" s="209"/>
      <c r="AH886" s="209"/>
      <c r="AI886" s="292"/>
      <c r="AJ886" s="292"/>
      <c r="AK886" s="292"/>
      <c r="AL886" s="292"/>
      <c r="AM886" s="292"/>
      <c r="AN886" s="292"/>
      <c r="AO886" s="292"/>
      <c r="AP886" s="292"/>
      <c r="AQ886" s="292"/>
      <c r="AR886" s="292"/>
      <c r="AS886" s="292"/>
      <c r="AT886" s="292"/>
      <c r="AU886" s="292"/>
      <c r="AV886" s="292"/>
      <c r="AW886" s="292"/>
      <c r="AX886" s="292"/>
      <c r="AY886" s="292"/>
      <c r="AZ886" s="292"/>
      <c r="BA886" s="292"/>
      <c r="BB886" s="292"/>
      <c r="BC886" s="292"/>
      <c r="BD886" s="292"/>
      <c r="BE886" s="292"/>
      <c r="BF886" s="292"/>
      <c r="BG886" s="292"/>
      <c r="BH886" s="292"/>
      <c r="BI886" s="292"/>
      <c r="BJ886" s="292"/>
      <c r="BK886" s="292"/>
      <c r="BL886" s="292"/>
      <c r="BM886" s="292"/>
      <c r="BN886" s="292"/>
      <c r="BO886" s="292"/>
      <c r="BP886" s="292"/>
      <c r="BQ886" s="292"/>
      <c r="BR886" s="292"/>
      <c r="BS886" s="292"/>
      <c r="BT886" s="292"/>
      <c r="BU886" s="292"/>
      <c r="BV886" s="292"/>
      <c r="BW886" s="292"/>
      <c r="BX886" s="292"/>
      <c r="BY886" s="292"/>
      <c r="BZ886" s="292"/>
      <c r="CA886" s="292"/>
      <c r="CB886" s="292"/>
      <c r="CC886" s="292"/>
      <c r="CD886" s="292"/>
      <c r="CE886" s="292"/>
      <c r="CF886" s="292"/>
      <c r="CG886" s="292"/>
      <c r="CH886" s="292"/>
      <c r="CI886" s="292"/>
      <c r="CJ886" s="292"/>
      <c r="CK886" s="292"/>
      <c r="CL886" s="292"/>
    </row>
    <row r="887" spans="1:90" s="55" customFormat="1" x14ac:dyDescent="0.2">
      <c r="A887" s="366" t="s">
        <v>4794</v>
      </c>
      <c r="B887" s="366" t="str">
        <f>B886</f>
        <v>蕨市</v>
      </c>
      <c r="C887" s="261"/>
      <c r="D887" s="264"/>
      <c r="E887" s="264"/>
      <c r="F887" s="264"/>
      <c r="G887" s="264"/>
      <c r="H887" s="264"/>
      <c r="I887" s="208" t="s">
        <v>5035</v>
      </c>
      <c r="J887" s="210"/>
      <c r="K887" s="210" t="s">
        <v>15533</v>
      </c>
      <c r="L887" s="100" t="s">
        <v>15534</v>
      </c>
      <c r="M887" s="101">
        <v>24</v>
      </c>
      <c r="N887" s="100"/>
      <c r="O887" s="101"/>
      <c r="P887" s="210" t="s">
        <v>47</v>
      </c>
      <c r="Q887" s="210"/>
      <c r="R887" s="209"/>
      <c r="S887" s="100" t="s">
        <v>15534</v>
      </c>
      <c r="T887" s="101"/>
      <c r="U887" s="100" t="s">
        <v>15534</v>
      </c>
      <c r="V887" s="101"/>
      <c r="W887" s="210"/>
      <c r="X887" s="210"/>
      <c r="Y887" s="210"/>
      <c r="Z887" s="210"/>
      <c r="AA887" s="112"/>
      <c r="AB887" s="112"/>
      <c r="AC887" s="210"/>
      <c r="AD887" s="210"/>
      <c r="AE887" s="210"/>
      <c r="AF887" s="209"/>
      <c r="AG887" s="209"/>
      <c r="AH887" s="209"/>
      <c r="AI887" s="293"/>
      <c r="AJ887" s="293"/>
      <c r="AK887" s="293"/>
      <c r="AL887" s="293"/>
      <c r="AM887" s="293"/>
      <c r="AN887" s="293"/>
      <c r="AO887" s="293"/>
      <c r="AP887" s="293"/>
      <c r="AQ887" s="293"/>
      <c r="AR887" s="293"/>
      <c r="AS887" s="293"/>
      <c r="AT887" s="293"/>
      <c r="AU887" s="293"/>
      <c r="AV887" s="293"/>
      <c r="AW887" s="293"/>
      <c r="AX887" s="293"/>
      <c r="AY887" s="293"/>
      <c r="AZ887" s="293"/>
      <c r="BA887" s="293"/>
      <c r="BB887" s="293"/>
      <c r="BC887" s="293"/>
      <c r="BD887" s="293"/>
      <c r="BE887" s="293"/>
      <c r="BF887" s="293"/>
      <c r="BG887" s="293"/>
      <c r="BH887" s="293"/>
      <c r="BI887" s="293"/>
      <c r="BJ887" s="293"/>
      <c r="BK887" s="293"/>
      <c r="BL887" s="293"/>
      <c r="BM887" s="293"/>
      <c r="BN887" s="293"/>
      <c r="BO887" s="293"/>
      <c r="BP887" s="293"/>
      <c r="BQ887" s="293"/>
      <c r="BR887" s="293"/>
      <c r="BS887" s="293"/>
      <c r="BT887" s="293"/>
      <c r="BU887" s="293"/>
      <c r="BV887" s="293"/>
      <c r="BW887" s="293"/>
      <c r="BX887" s="293"/>
      <c r="BY887" s="293"/>
      <c r="BZ887" s="293"/>
      <c r="CA887" s="293"/>
      <c r="CB887" s="293"/>
      <c r="CC887" s="293"/>
      <c r="CD887" s="293"/>
      <c r="CE887" s="293"/>
      <c r="CF887" s="293"/>
      <c r="CG887" s="293"/>
      <c r="CH887" s="293"/>
      <c r="CI887" s="293"/>
      <c r="CJ887" s="293"/>
      <c r="CK887" s="293"/>
      <c r="CL887" s="293"/>
    </row>
    <row r="888" spans="1:90" s="55" customFormat="1" ht="64.8" x14ac:dyDescent="0.2">
      <c r="A888" s="366" t="s">
        <v>4794</v>
      </c>
      <c r="B888" s="366" t="str">
        <f>D888</f>
        <v>戸田市</v>
      </c>
      <c r="C888" s="213" t="s">
        <v>4794</v>
      </c>
      <c r="D888" s="214" t="s">
        <v>5036</v>
      </c>
      <c r="E888" s="214" t="s">
        <v>16586</v>
      </c>
      <c r="F888" s="214"/>
      <c r="G888" s="214"/>
      <c r="H888" s="214"/>
      <c r="I888" s="208" t="s">
        <v>5037</v>
      </c>
      <c r="J888" s="210" t="s">
        <v>47</v>
      </c>
      <c r="K888" s="210"/>
      <c r="L888" s="100" t="s">
        <v>16911</v>
      </c>
      <c r="M888" s="101">
        <v>23</v>
      </c>
      <c r="N888" s="100" t="s">
        <v>16911</v>
      </c>
      <c r="O888" s="101">
        <v>27</v>
      </c>
      <c r="P888" s="210" t="s">
        <v>47</v>
      </c>
      <c r="Q888" s="210"/>
      <c r="R888" s="209"/>
      <c r="S888" s="100" t="s">
        <v>16911</v>
      </c>
      <c r="T888" s="101"/>
      <c r="U888" s="100" t="s">
        <v>16911</v>
      </c>
      <c r="V888" s="101"/>
      <c r="W888" s="210"/>
      <c r="X888" s="210"/>
      <c r="Y888" s="210"/>
      <c r="Z888" s="210"/>
      <c r="AA888" s="112"/>
      <c r="AB888" s="112"/>
      <c r="AC888" s="210"/>
      <c r="AD888" s="210"/>
      <c r="AE888" s="210"/>
      <c r="AF888" s="209"/>
      <c r="AG888" s="209"/>
      <c r="AH888" s="209"/>
      <c r="AI888" s="113" t="s">
        <v>16586</v>
      </c>
      <c r="AJ888" s="209" t="s">
        <v>5038</v>
      </c>
      <c r="AK888" s="209"/>
      <c r="AL888" s="209"/>
      <c r="AM888" s="209"/>
      <c r="AN888" s="209"/>
      <c r="AO888" s="209"/>
      <c r="AP888" s="209"/>
      <c r="AQ888" s="209"/>
      <c r="AR888" s="209"/>
      <c r="AS888" s="209"/>
      <c r="AT888" s="209"/>
      <c r="AU888" s="209" t="s">
        <v>16586</v>
      </c>
      <c r="AV888" s="209" t="s">
        <v>5039</v>
      </c>
      <c r="AW888" s="209"/>
      <c r="AX888" s="209"/>
      <c r="AY888" s="209" t="s">
        <v>16586</v>
      </c>
      <c r="AZ888" s="209" t="s">
        <v>5040</v>
      </c>
      <c r="BA888" s="209"/>
      <c r="BB888" s="209"/>
      <c r="BC888" s="209" t="s">
        <v>16586</v>
      </c>
      <c r="BD888" s="209" t="s">
        <v>5041</v>
      </c>
      <c r="BE888" s="209"/>
      <c r="BF888" s="209"/>
      <c r="BG888" s="209"/>
      <c r="BH888" s="209"/>
      <c r="BI888" s="209"/>
      <c r="BJ888" s="209"/>
      <c r="BK888" s="209" t="s">
        <v>16586</v>
      </c>
      <c r="BL888" s="209" t="s">
        <v>5042</v>
      </c>
      <c r="BM888" s="209"/>
      <c r="BN888" s="209"/>
      <c r="BO888" s="113" t="s">
        <v>16586</v>
      </c>
      <c r="BP888" s="209" t="s">
        <v>4062</v>
      </c>
      <c r="BQ888" s="113"/>
      <c r="BR888" s="209"/>
      <c r="BS888" s="113"/>
      <c r="BT888" s="209"/>
      <c r="BU888" s="113"/>
      <c r="BV888" s="209"/>
      <c r="BW888" s="113" t="s">
        <v>16586</v>
      </c>
      <c r="BX888" s="209" t="s">
        <v>4837</v>
      </c>
      <c r="BY888" s="113" t="s">
        <v>16586</v>
      </c>
      <c r="BZ888" s="209" t="s">
        <v>16912</v>
      </c>
      <c r="CA888" s="113"/>
      <c r="CB888" s="209"/>
      <c r="CC888" s="113"/>
      <c r="CD888" s="209"/>
      <c r="CE888" s="113"/>
      <c r="CF888" s="209"/>
      <c r="CG888" s="113"/>
      <c r="CH888" s="209"/>
      <c r="CI888" s="113"/>
      <c r="CJ888" s="209"/>
      <c r="CK888" s="113"/>
      <c r="CL888" s="209"/>
    </row>
    <row r="889" spans="1:90" s="55" customFormat="1" x14ac:dyDescent="0.2">
      <c r="A889" s="366" t="s">
        <v>4794</v>
      </c>
      <c r="B889" s="366" t="str">
        <f>D889</f>
        <v>入間市</v>
      </c>
      <c r="C889" s="259" t="s">
        <v>4794</v>
      </c>
      <c r="D889" s="262" t="s">
        <v>5043</v>
      </c>
      <c r="E889" s="262" t="s">
        <v>15533</v>
      </c>
      <c r="F889" s="262"/>
      <c r="G889" s="262"/>
      <c r="H889" s="262"/>
      <c r="I889" s="208" t="s">
        <v>5044</v>
      </c>
      <c r="J889" s="210" t="s">
        <v>47</v>
      </c>
      <c r="K889" s="210"/>
      <c r="L889" s="100" t="s">
        <v>15534</v>
      </c>
      <c r="M889" s="101">
        <v>19</v>
      </c>
      <c r="N889" s="100" t="s">
        <v>15534</v>
      </c>
      <c r="O889" s="101">
        <v>28</v>
      </c>
      <c r="P889" s="210" t="s">
        <v>47</v>
      </c>
      <c r="Q889" s="210"/>
      <c r="R889" s="209"/>
      <c r="S889" s="100" t="s">
        <v>15534</v>
      </c>
      <c r="T889" s="101"/>
      <c r="U889" s="100" t="s">
        <v>15534</v>
      </c>
      <c r="V889" s="101"/>
      <c r="W889" s="210"/>
      <c r="X889" s="210"/>
      <c r="Y889" s="265"/>
      <c r="Z889" s="265"/>
      <c r="AA889" s="368"/>
      <c r="AB889" s="367"/>
      <c r="AC889" s="265"/>
      <c r="AD889" s="265"/>
      <c r="AE889" s="265"/>
      <c r="AF889" s="301"/>
      <c r="AG889" s="301"/>
      <c r="AH889" s="301"/>
      <c r="AI889" s="291" t="s">
        <v>15533</v>
      </c>
      <c r="AJ889" s="288" t="s">
        <v>5045</v>
      </c>
      <c r="AK889" s="291" t="s">
        <v>15533</v>
      </c>
      <c r="AL889" s="288" t="s">
        <v>5046</v>
      </c>
      <c r="AM889" s="291" t="s">
        <v>15533</v>
      </c>
      <c r="AN889" s="288" t="s">
        <v>5047</v>
      </c>
      <c r="AO889" s="218"/>
      <c r="AP889" s="218"/>
      <c r="AQ889" s="291"/>
      <c r="AR889" s="288"/>
      <c r="AS889" s="218"/>
      <c r="AT889" s="218"/>
      <c r="AU889" s="291" t="s">
        <v>15533</v>
      </c>
      <c r="AV889" s="288" t="s">
        <v>5048</v>
      </c>
      <c r="AW889" s="218"/>
      <c r="AX889" s="218"/>
      <c r="AY889" s="291" t="s">
        <v>15533</v>
      </c>
      <c r="AZ889" s="288" t="s">
        <v>5049</v>
      </c>
      <c r="BA889" s="291"/>
      <c r="BB889" s="291"/>
      <c r="BC889" s="291" t="s">
        <v>15533</v>
      </c>
      <c r="BD889" s="288" t="s">
        <v>5050</v>
      </c>
      <c r="BE889" s="218"/>
      <c r="BF889" s="218"/>
      <c r="BG889" s="291" t="s">
        <v>15533</v>
      </c>
      <c r="BH889" s="288" t="s">
        <v>5051</v>
      </c>
      <c r="BI889" s="218"/>
      <c r="BJ889" s="218"/>
      <c r="BK889" s="291" t="s">
        <v>15533</v>
      </c>
      <c r="BL889" s="288" t="s">
        <v>5052</v>
      </c>
      <c r="BM889" s="218"/>
      <c r="BN889" s="218"/>
      <c r="BO889" s="184"/>
      <c r="BP889" s="218"/>
      <c r="BQ889" s="184"/>
      <c r="BR889" s="218"/>
      <c r="BS889" s="184"/>
      <c r="BT889" s="218"/>
      <c r="BU889" s="184"/>
      <c r="BV889" s="218"/>
      <c r="BW889" s="291" t="s">
        <v>15533</v>
      </c>
      <c r="BX889" s="288" t="s">
        <v>5053</v>
      </c>
      <c r="BY889" s="184"/>
      <c r="BZ889" s="218"/>
      <c r="CA889" s="291" t="s">
        <v>15533</v>
      </c>
      <c r="CB889" s="288" t="s">
        <v>5054</v>
      </c>
      <c r="CC889" s="184"/>
      <c r="CD889" s="218"/>
      <c r="CE889" s="184"/>
      <c r="CF889" s="218"/>
      <c r="CG889" s="184"/>
      <c r="CH889" s="218"/>
      <c r="CI889" s="291" t="s">
        <v>15533</v>
      </c>
      <c r="CJ889" s="288" t="s">
        <v>5055</v>
      </c>
      <c r="CK889" s="291" t="s">
        <v>15533</v>
      </c>
      <c r="CL889" s="291" t="s">
        <v>5056</v>
      </c>
    </row>
    <row r="890" spans="1:90" s="55" customFormat="1" ht="21.6" x14ac:dyDescent="0.2">
      <c r="A890" s="366" t="s">
        <v>4794</v>
      </c>
      <c r="B890" s="366" t="str">
        <f>B889</f>
        <v>入間市</v>
      </c>
      <c r="C890" s="261"/>
      <c r="D890" s="264"/>
      <c r="E890" s="264"/>
      <c r="F890" s="264"/>
      <c r="G890" s="264"/>
      <c r="H890" s="264"/>
      <c r="I890" s="209" t="s">
        <v>5057</v>
      </c>
      <c r="J890" s="210" t="s">
        <v>47</v>
      </c>
      <c r="K890" s="210"/>
      <c r="L890" s="100" t="s">
        <v>15534</v>
      </c>
      <c r="M890" s="101">
        <v>24</v>
      </c>
      <c r="N890" s="100" t="s">
        <v>15534</v>
      </c>
      <c r="O890" s="101">
        <v>28</v>
      </c>
      <c r="P890" s="210" t="s">
        <v>47</v>
      </c>
      <c r="Q890" s="210"/>
      <c r="R890" s="209"/>
      <c r="S890" s="100" t="s">
        <v>15534</v>
      </c>
      <c r="T890" s="101"/>
      <c r="U890" s="100" t="s">
        <v>15534</v>
      </c>
      <c r="V890" s="101"/>
      <c r="W890" s="210"/>
      <c r="X890" s="210"/>
      <c r="Y890" s="267"/>
      <c r="Z890" s="267"/>
      <c r="AA890" s="369"/>
      <c r="AB890" s="370"/>
      <c r="AC890" s="267"/>
      <c r="AD890" s="267"/>
      <c r="AE890" s="267"/>
      <c r="AF890" s="303"/>
      <c r="AG890" s="303"/>
      <c r="AH890" s="303"/>
      <c r="AI890" s="293"/>
      <c r="AJ890" s="289"/>
      <c r="AK890" s="293"/>
      <c r="AL890" s="289"/>
      <c r="AM890" s="293"/>
      <c r="AN890" s="289"/>
      <c r="AO890" s="186"/>
      <c r="AP890" s="220"/>
      <c r="AQ890" s="293"/>
      <c r="AR890" s="289"/>
      <c r="AS890" s="220"/>
      <c r="AT890" s="220"/>
      <c r="AU890" s="293"/>
      <c r="AV890" s="289"/>
      <c r="AW890" s="186"/>
      <c r="AX890" s="220"/>
      <c r="AY890" s="293"/>
      <c r="AZ890" s="289"/>
      <c r="BA890" s="293"/>
      <c r="BB890" s="293"/>
      <c r="BC890" s="293"/>
      <c r="BD890" s="289"/>
      <c r="BE890" s="186"/>
      <c r="BF890" s="220"/>
      <c r="BG890" s="293"/>
      <c r="BH890" s="289"/>
      <c r="BI890" s="220"/>
      <c r="BJ890" s="220"/>
      <c r="BK890" s="293"/>
      <c r="BL890" s="289"/>
      <c r="BM890" s="220"/>
      <c r="BN890" s="220"/>
      <c r="BO890" s="186"/>
      <c r="BP890" s="220"/>
      <c r="BQ890" s="186"/>
      <c r="BR890" s="220"/>
      <c r="BS890" s="186"/>
      <c r="BT890" s="220"/>
      <c r="BU890" s="186"/>
      <c r="BV890" s="220"/>
      <c r="BW890" s="293"/>
      <c r="BX890" s="289"/>
      <c r="BY890" s="186"/>
      <c r="BZ890" s="220"/>
      <c r="CA890" s="293"/>
      <c r="CB890" s="289"/>
      <c r="CC890" s="186"/>
      <c r="CD890" s="220"/>
      <c r="CE890" s="186"/>
      <c r="CF890" s="220"/>
      <c r="CG890" s="186"/>
      <c r="CH890" s="220"/>
      <c r="CI890" s="293"/>
      <c r="CJ890" s="289"/>
      <c r="CK890" s="293"/>
      <c r="CL890" s="293"/>
    </row>
    <row r="891" spans="1:90" s="55" customFormat="1" x14ac:dyDescent="0.2">
      <c r="A891" s="366" t="s">
        <v>4794</v>
      </c>
      <c r="B891" s="366" t="str">
        <f>D891</f>
        <v>朝霞市</v>
      </c>
      <c r="C891" s="259" t="s">
        <v>4794</v>
      </c>
      <c r="D891" s="262" t="s">
        <v>5058</v>
      </c>
      <c r="E891" s="262" t="s">
        <v>15533</v>
      </c>
      <c r="F891" s="262" t="s">
        <v>15533</v>
      </c>
      <c r="G891" s="262"/>
      <c r="H891" s="262"/>
      <c r="I891" s="208" t="s">
        <v>5059</v>
      </c>
      <c r="J891" s="210" t="s">
        <v>47</v>
      </c>
      <c r="K891" s="210"/>
      <c r="L891" s="100" t="s">
        <v>15534</v>
      </c>
      <c r="M891" s="101">
        <v>23</v>
      </c>
      <c r="N891" s="100" t="s">
        <v>15534</v>
      </c>
      <c r="O891" s="101">
        <v>27</v>
      </c>
      <c r="P891" s="210" t="s">
        <v>47</v>
      </c>
      <c r="Q891" s="210"/>
      <c r="R891" s="209"/>
      <c r="S891" s="100" t="s">
        <v>15534</v>
      </c>
      <c r="T891" s="101"/>
      <c r="U891" s="100" t="s">
        <v>15534</v>
      </c>
      <c r="V891" s="101"/>
      <c r="W891" s="210"/>
      <c r="X891" s="210"/>
      <c r="Y891" s="265"/>
      <c r="Z891" s="265"/>
      <c r="AA891" s="368"/>
      <c r="AB891" s="367"/>
      <c r="AC891" s="265"/>
      <c r="AD891" s="265"/>
      <c r="AE891" s="265"/>
      <c r="AF891" s="301"/>
      <c r="AG891" s="301"/>
      <c r="AH891" s="301"/>
      <c r="AI891" s="291" t="s">
        <v>15533</v>
      </c>
      <c r="AJ891" s="301" t="s">
        <v>5060</v>
      </c>
      <c r="AK891" s="301" t="s">
        <v>15533</v>
      </c>
      <c r="AL891" s="301" t="s">
        <v>5061</v>
      </c>
      <c r="AM891" s="301"/>
      <c r="AN891" s="301"/>
      <c r="AO891" s="301"/>
      <c r="AP891" s="301"/>
      <c r="AQ891" s="301"/>
      <c r="AR891" s="301"/>
      <c r="AS891" s="301"/>
      <c r="AT891" s="301"/>
      <c r="AU891" s="301" t="s">
        <v>15533</v>
      </c>
      <c r="AV891" s="301" t="s">
        <v>5062</v>
      </c>
      <c r="AW891" s="301"/>
      <c r="AX891" s="301"/>
      <c r="AY891" s="301"/>
      <c r="AZ891" s="301"/>
      <c r="BA891" s="301"/>
      <c r="BB891" s="301"/>
      <c r="BC891" s="301" t="s">
        <v>15533</v>
      </c>
      <c r="BD891" s="301" t="s">
        <v>5063</v>
      </c>
      <c r="BE891" s="301"/>
      <c r="BF891" s="301"/>
      <c r="BG891" s="301" t="s">
        <v>15533</v>
      </c>
      <c r="BH891" s="301" t="s">
        <v>5060</v>
      </c>
      <c r="BI891" s="301"/>
      <c r="BJ891" s="301"/>
      <c r="BK891" s="301" t="s">
        <v>15533</v>
      </c>
      <c r="BL891" s="301" t="s">
        <v>5064</v>
      </c>
      <c r="BM891" s="301"/>
      <c r="BN891" s="301"/>
      <c r="BO891" s="291"/>
      <c r="BP891" s="301"/>
      <c r="BQ891" s="291"/>
      <c r="BR891" s="301"/>
      <c r="BS891" s="291"/>
      <c r="BT891" s="301"/>
      <c r="BU891" s="291"/>
      <c r="BV891" s="301"/>
      <c r="BW891" s="291" t="s">
        <v>15533</v>
      </c>
      <c r="BX891" s="301" t="s">
        <v>5065</v>
      </c>
      <c r="BY891" s="291"/>
      <c r="BZ891" s="301"/>
      <c r="CA891" s="291"/>
      <c r="CB891" s="301"/>
      <c r="CC891" s="291"/>
      <c r="CD891" s="301"/>
      <c r="CE891" s="291"/>
      <c r="CF891" s="301"/>
      <c r="CG891" s="291"/>
      <c r="CH891" s="301"/>
      <c r="CI891" s="291" t="s">
        <v>15533</v>
      </c>
      <c r="CJ891" s="301" t="s">
        <v>5066</v>
      </c>
      <c r="CK891" s="291" t="s">
        <v>15533</v>
      </c>
      <c r="CL891" s="301" t="s">
        <v>5067</v>
      </c>
    </row>
    <row r="892" spans="1:90" s="55" customFormat="1" ht="21.6" x14ac:dyDescent="0.2">
      <c r="A892" s="366" t="s">
        <v>4794</v>
      </c>
      <c r="B892" s="366" t="str">
        <f>B891</f>
        <v>朝霞市</v>
      </c>
      <c r="C892" s="260"/>
      <c r="D892" s="263"/>
      <c r="E892" s="263"/>
      <c r="F892" s="263"/>
      <c r="G892" s="263"/>
      <c r="H892" s="263"/>
      <c r="I892" s="209" t="s">
        <v>5068</v>
      </c>
      <c r="J892" s="210" t="s">
        <v>47</v>
      </c>
      <c r="K892" s="210"/>
      <c r="L892" s="100" t="s">
        <v>15534</v>
      </c>
      <c r="M892" s="101">
        <v>23</v>
      </c>
      <c r="N892" s="100" t="s">
        <v>15534</v>
      </c>
      <c r="O892" s="101">
        <v>27</v>
      </c>
      <c r="P892" s="210" t="s">
        <v>47</v>
      </c>
      <c r="Q892" s="210"/>
      <c r="R892" s="209"/>
      <c r="S892" s="100" t="s">
        <v>15534</v>
      </c>
      <c r="T892" s="101"/>
      <c r="U892" s="100" t="s">
        <v>15534</v>
      </c>
      <c r="V892" s="101"/>
      <c r="W892" s="210"/>
      <c r="X892" s="210"/>
      <c r="Y892" s="266"/>
      <c r="Z892" s="266"/>
      <c r="AA892" s="371"/>
      <c r="AB892" s="372"/>
      <c r="AC892" s="266"/>
      <c r="AD892" s="266"/>
      <c r="AE892" s="266"/>
      <c r="AF892" s="302"/>
      <c r="AG892" s="302"/>
      <c r="AH892" s="302"/>
      <c r="AI892" s="514"/>
      <c r="AJ892" s="302"/>
      <c r="AK892" s="420"/>
      <c r="AL892" s="420"/>
      <c r="AM892" s="420"/>
      <c r="AN892" s="420"/>
      <c r="AO892" s="420"/>
      <c r="AP892" s="420"/>
      <c r="AQ892" s="420"/>
      <c r="AR892" s="420"/>
      <c r="AS892" s="420"/>
      <c r="AT892" s="420"/>
      <c r="AU892" s="420"/>
      <c r="AV892" s="420"/>
      <c r="AW892" s="420"/>
      <c r="AX892" s="420"/>
      <c r="AY892" s="420"/>
      <c r="AZ892" s="420"/>
      <c r="BA892" s="420"/>
      <c r="BB892" s="420"/>
      <c r="BC892" s="420"/>
      <c r="BD892" s="420"/>
      <c r="BE892" s="420"/>
      <c r="BF892" s="420"/>
      <c r="BG892" s="420"/>
      <c r="BH892" s="420"/>
      <c r="BI892" s="420"/>
      <c r="BJ892" s="420"/>
      <c r="BK892" s="420"/>
      <c r="BL892" s="420"/>
      <c r="BM892" s="420"/>
      <c r="BN892" s="420"/>
      <c r="BO892" s="514"/>
      <c r="BP892" s="420"/>
      <c r="BQ892" s="514"/>
      <c r="BR892" s="420"/>
      <c r="BS892" s="514"/>
      <c r="BT892" s="420"/>
      <c r="BU892" s="514"/>
      <c r="BV892" s="420"/>
      <c r="BW892" s="514"/>
      <c r="BX892" s="420"/>
      <c r="BY892" s="514"/>
      <c r="BZ892" s="420"/>
      <c r="CA892" s="514"/>
      <c r="CB892" s="420"/>
      <c r="CC892" s="514"/>
      <c r="CD892" s="420"/>
      <c r="CE892" s="514"/>
      <c r="CF892" s="420"/>
      <c r="CG892" s="514"/>
      <c r="CH892" s="420"/>
      <c r="CI892" s="514"/>
      <c r="CJ892" s="420" t="s">
        <v>5069</v>
      </c>
      <c r="CK892" s="514"/>
      <c r="CL892" s="420"/>
    </row>
    <row r="893" spans="1:90" s="55" customFormat="1" x14ac:dyDescent="0.2">
      <c r="A893" s="366" t="s">
        <v>4794</v>
      </c>
      <c r="B893" s="366" t="str">
        <f>B892</f>
        <v>朝霞市</v>
      </c>
      <c r="C893" s="260"/>
      <c r="D893" s="263"/>
      <c r="E893" s="263"/>
      <c r="F893" s="263"/>
      <c r="G893" s="263"/>
      <c r="H893" s="263"/>
      <c r="I893" s="208" t="s">
        <v>5064</v>
      </c>
      <c r="J893" s="210"/>
      <c r="K893" s="210" t="s">
        <v>47</v>
      </c>
      <c r="L893" s="100" t="s">
        <v>15534</v>
      </c>
      <c r="M893" s="101">
        <v>24</v>
      </c>
      <c r="N893" s="100" t="s">
        <v>15534</v>
      </c>
      <c r="O893" s="101"/>
      <c r="P893" s="210" t="s">
        <v>15533</v>
      </c>
      <c r="Q893" s="210"/>
      <c r="R893" s="209"/>
      <c r="S893" s="100" t="s">
        <v>15534</v>
      </c>
      <c r="T893" s="101"/>
      <c r="U893" s="100" t="s">
        <v>15534</v>
      </c>
      <c r="V893" s="101"/>
      <c r="W893" s="210"/>
      <c r="X893" s="210"/>
      <c r="Y893" s="266"/>
      <c r="Z893" s="266"/>
      <c r="AA893" s="371"/>
      <c r="AB893" s="372"/>
      <c r="AC893" s="266"/>
      <c r="AD893" s="266"/>
      <c r="AE893" s="266"/>
      <c r="AF893" s="302"/>
      <c r="AG893" s="302"/>
      <c r="AH893" s="302"/>
      <c r="AI893" s="514"/>
      <c r="AJ893" s="302"/>
      <c r="AK893" s="420"/>
      <c r="AL893" s="420"/>
      <c r="AM893" s="420"/>
      <c r="AN893" s="420"/>
      <c r="AO893" s="420"/>
      <c r="AP893" s="420"/>
      <c r="AQ893" s="420"/>
      <c r="AR893" s="420"/>
      <c r="AS893" s="420"/>
      <c r="AT893" s="420"/>
      <c r="AU893" s="420"/>
      <c r="AV893" s="420"/>
      <c r="AW893" s="420"/>
      <c r="AX893" s="420"/>
      <c r="AY893" s="420"/>
      <c r="AZ893" s="420"/>
      <c r="BA893" s="420"/>
      <c r="BB893" s="420"/>
      <c r="BC893" s="420"/>
      <c r="BD893" s="420"/>
      <c r="BE893" s="420"/>
      <c r="BF893" s="420"/>
      <c r="BG893" s="420"/>
      <c r="BH893" s="420"/>
      <c r="BI893" s="420"/>
      <c r="BJ893" s="420"/>
      <c r="BK893" s="420"/>
      <c r="BL893" s="420"/>
      <c r="BM893" s="420"/>
      <c r="BN893" s="420"/>
      <c r="BO893" s="514"/>
      <c r="BP893" s="420"/>
      <c r="BQ893" s="514"/>
      <c r="BR893" s="420"/>
      <c r="BS893" s="514"/>
      <c r="BT893" s="420"/>
      <c r="BU893" s="514"/>
      <c r="BV893" s="420"/>
      <c r="BW893" s="514"/>
      <c r="BX893" s="420"/>
      <c r="BY893" s="514"/>
      <c r="BZ893" s="420"/>
      <c r="CA893" s="514"/>
      <c r="CB893" s="420"/>
      <c r="CC893" s="514"/>
      <c r="CD893" s="420"/>
      <c r="CE893" s="514"/>
      <c r="CF893" s="420"/>
      <c r="CG893" s="514"/>
      <c r="CH893" s="420"/>
      <c r="CI893" s="514"/>
      <c r="CJ893" s="420" t="s">
        <v>5070</v>
      </c>
      <c r="CK893" s="514" t="s">
        <v>15533</v>
      </c>
      <c r="CL893" s="420" t="s">
        <v>5067</v>
      </c>
    </row>
    <row r="894" spans="1:90" s="55" customFormat="1" x14ac:dyDescent="0.2">
      <c r="A894" s="366" t="s">
        <v>4794</v>
      </c>
      <c r="B894" s="366" t="str">
        <f>B893</f>
        <v>朝霞市</v>
      </c>
      <c r="C894" s="260"/>
      <c r="D894" s="263"/>
      <c r="E894" s="263"/>
      <c r="F894" s="263"/>
      <c r="G894" s="263"/>
      <c r="H894" s="263"/>
      <c r="I894" s="208" t="s">
        <v>15420</v>
      </c>
      <c r="J894" s="210"/>
      <c r="K894" s="210" t="s">
        <v>15533</v>
      </c>
      <c r="L894" s="100" t="s">
        <v>15534</v>
      </c>
      <c r="M894" s="101">
        <v>25</v>
      </c>
      <c r="N894" s="100" t="s">
        <v>15534</v>
      </c>
      <c r="O894" s="101">
        <v>29</v>
      </c>
      <c r="P894" s="210" t="s">
        <v>15533</v>
      </c>
      <c r="Q894" s="210"/>
      <c r="R894" s="209"/>
      <c r="S894" s="100" t="s">
        <v>15534</v>
      </c>
      <c r="T894" s="101"/>
      <c r="U894" s="100" t="s">
        <v>15534</v>
      </c>
      <c r="V894" s="101"/>
      <c r="W894" s="210"/>
      <c r="X894" s="210"/>
      <c r="Y894" s="266"/>
      <c r="Z894" s="266"/>
      <c r="AA894" s="371"/>
      <c r="AB894" s="372"/>
      <c r="AC894" s="266"/>
      <c r="AD894" s="266"/>
      <c r="AE894" s="266"/>
      <c r="AF894" s="302"/>
      <c r="AG894" s="302"/>
      <c r="AH894" s="302"/>
      <c r="AI894" s="514"/>
      <c r="AJ894" s="302"/>
      <c r="AK894" s="420"/>
      <c r="AL894" s="420"/>
      <c r="AM894" s="420"/>
      <c r="AN894" s="420"/>
      <c r="AO894" s="420"/>
      <c r="AP894" s="420"/>
      <c r="AQ894" s="420"/>
      <c r="AR894" s="420"/>
      <c r="AS894" s="420"/>
      <c r="AT894" s="420"/>
      <c r="AU894" s="420"/>
      <c r="AV894" s="420"/>
      <c r="AW894" s="420"/>
      <c r="AX894" s="420"/>
      <c r="AY894" s="420"/>
      <c r="AZ894" s="420"/>
      <c r="BA894" s="420"/>
      <c r="BB894" s="420"/>
      <c r="BC894" s="420"/>
      <c r="BD894" s="420"/>
      <c r="BE894" s="420"/>
      <c r="BF894" s="420"/>
      <c r="BG894" s="420"/>
      <c r="BH894" s="420"/>
      <c r="BI894" s="420"/>
      <c r="BJ894" s="420"/>
      <c r="BK894" s="420"/>
      <c r="BL894" s="420"/>
      <c r="BM894" s="420"/>
      <c r="BN894" s="420"/>
      <c r="BO894" s="514"/>
      <c r="BP894" s="420"/>
      <c r="BQ894" s="514"/>
      <c r="BR894" s="420"/>
      <c r="BS894" s="514"/>
      <c r="BT894" s="420"/>
      <c r="BU894" s="514"/>
      <c r="BV894" s="420"/>
      <c r="BW894" s="514"/>
      <c r="BX894" s="420"/>
      <c r="BY894" s="514"/>
      <c r="BZ894" s="420"/>
      <c r="CA894" s="514"/>
      <c r="CB894" s="420"/>
      <c r="CC894" s="514"/>
      <c r="CD894" s="420"/>
      <c r="CE894" s="514"/>
      <c r="CF894" s="420"/>
      <c r="CG894" s="514"/>
      <c r="CH894" s="420"/>
      <c r="CI894" s="514"/>
      <c r="CJ894" s="420"/>
      <c r="CK894" s="514"/>
      <c r="CL894" s="420"/>
    </row>
    <row r="895" spans="1:90" s="55" customFormat="1" x14ac:dyDescent="0.2">
      <c r="A895" s="366" t="s">
        <v>4794</v>
      </c>
      <c r="B895" s="366" t="str">
        <f>B894</f>
        <v>朝霞市</v>
      </c>
      <c r="C895" s="260"/>
      <c r="D895" s="263"/>
      <c r="E895" s="263"/>
      <c r="F895" s="263"/>
      <c r="G895" s="263"/>
      <c r="H895" s="263"/>
      <c r="I895" s="208" t="s">
        <v>5071</v>
      </c>
      <c r="J895" s="210"/>
      <c r="K895" s="210" t="s">
        <v>15533</v>
      </c>
      <c r="L895" s="100" t="s">
        <v>15534</v>
      </c>
      <c r="M895" s="101">
        <v>26</v>
      </c>
      <c r="N895" s="100" t="s">
        <v>15534</v>
      </c>
      <c r="O895" s="101"/>
      <c r="P895" s="210" t="s">
        <v>15533</v>
      </c>
      <c r="Q895" s="210"/>
      <c r="R895" s="209"/>
      <c r="S895" s="100" t="s">
        <v>15534</v>
      </c>
      <c r="T895" s="101"/>
      <c r="U895" s="100" t="s">
        <v>15534</v>
      </c>
      <c r="V895" s="101"/>
      <c r="W895" s="210"/>
      <c r="X895" s="210"/>
      <c r="Y895" s="266"/>
      <c r="Z895" s="266"/>
      <c r="AA895" s="371"/>
      <c r="AB895" s="372"/>
      <c r="AC895" s="266"/>
      <c r="AD895" s="266"/>
      <c r="AE895" s="266"/>
      <c r="AF895" s="302"/>
      <c r="AG895" s="302"/>
      <c r="AH895" s="302"/>
      <c r="AI895" s="514"/>
      <c r="AJ895" s="302"/>
      <c r="AK895" s="420"/>
      <c r="AL895" s="420"/>
      <c r="AM895" s="420"/>
      <c r="AN895" s="420"/>
      <c r="AO895" s="420"/>
      <c r="AP895" s="420"/>
      <c r="AQ895" s="420"/>
      <c r="AR895" s="420"/>
      <c r="AS895" s="420"/>
      <c r="AT895" s="420"/>
      <c r="AU895" s="420"/>
      <c r="AV895" s="420"/>
      <c r="AW895" s="420"/>
      <c r="AX895" s="420"/>
      <c r="AY895" s="420"/>
      <c r="AZ895" s="420"/>
      <c r="BA895" s="420"/>
      <c r="BB895" s="420"/>
      <c r="BC895" s="420"/>
      <c r="BD895" s="420"/>
      <c r="BE895" s="420"/>
      <c r="BF895" s="420"/>
      <c r="BG895" s="420"/>
      <c r="BH895" s="420"/>
      <c r="BI895" s="420"/>
      <c r="BJ895" s="420"/>
      <c r="BK895" s="420"/>
      <c r="BL895" s="420"/>
      <c r="BM895" s="420"/>
      <c r="BN895" s="420"/>
      <c r="BO895" s="514"/>
      <c r="BP895" s="420"/>
      <c r="BQ895" s="514"/>
      <c r="BR895" s="420"/>
      <c r="BS895" s="514"/>
      <c r="BT895" s="420"/>
      <c r="BU895" s="514"/>
      <c r="BV895" s="420"/>
      <c r="BW895" s="514"/>
      <c r="BX895" s="420"/>
      <c r="BY895" s="514"/>
      <c r="BZ895" s="420"/>
      <c r="CA895" s="514"/>
      <c r="CB895" s="420"/>
      <c r="CC895" s="514"/>
      <c r="CD895" s="420"/>
      <c r="CE895" s="514"/>
      <c r="CF895" s="420"/>
      <c r="CG895" s="514"/>
      <c r="CH895" s="420"/>
      <c r="CI895" s="514"/>
      <c r="CJ895" s="420"/>
      <c r="CK895" s="514"/>
      <c r="CL895" s="420"/>
    </row>
    <row r="896" spans="1:90" s="55" customFormat="1" ht="21.6" x14ac:dyDescent="0.2">
      <c r="A896" s="366" t="s">
        <v>4794</v>
      </c>
      <c r="B896" s="366" t="str">
        <f>B895</f>
        <v>朝霞市</v>
      </c>
      <c r="C896" s="261"/>
      <c r="D896" s="264"/>
      <c r="E896" s="264"/>
      <c r="F896" s="264"/>
      <c r="G896" s="264"/>
      <c r="H896" s="264"/>
      <c r="I896" s="106" t="s">
        <v>5072</v>
      </c>
      <c r="J896" s="210"/>
      <c r="K896" s="210" t="s">
        <v>15533</v>
      </c>
      <c r="L896" s="100" t="s">
        <v>15534</v>
      </c>
      <c r="M896" s="101">
        <v>25</v>
      </c>
      <c r="N896" s="100" t="s">
        <v>15534</v>
      </c>
      <c r="O896" s="101"/>
      <c r="P896" s="210" t="s">
        <v>15533</v>
      </c>
      <c r="Q896" s="210"/>
      <c r="R896" s="209"/>
      <c r="S896" s="100" t="s">
        <v>15534</v>
      </c>
      <c r="T896" s="101"/>
      <c r="U896" s="100" t="s">
        <v>15534</v>
      </c>
      <c r="V896" s="101"/>
      <c r="W896" s="210"/>
      <c r="X896" s="210"/>
      <c r="Y896" s="267"/>
      <c r="Z896" s="267"/>
      <c r="AA896" s="369"/>
      <c r="AB896" s="370"/>
      <c r="AC896" s="267"/>
      <c r="AD896" s="267"/>
      <c r="AE896" s="267"/>
      <c r="AF896" s="303"/>
      <c r="AG896" s="303"/>
      <c r="AH896" s="303"/>
      <c r="AI896" s="411"/>
      <c r="AJ896" s="303"/>
      <c r="AK896" s="421"/>
      <c r="AL896" s="421"/>
      <c r="AM896" s="421"/>
      <c r="AN896" s="421"/>
      <c r="AO896" s="421"/>
      <c r="AP896" s="421"/>
      <c r="AQ896" s="421"/>
      <c r="AR896" s="421"/>
      <c r="AS896" s="421"/>
      <c r="AT896" s="421"/>
      <c r="AU896" s="421"/>
      <c r="AV896" s="421"/>
      <c r="AW896" s="421"/>
      <c r="AX896" s="421"/>
      <c r="AY896" s="421"/>
      <c r="AZ896" s="421"/>
      <c r="BA896" s="421"/>
      <c r="BB896" s="421"/>
      <c r="BC896" s="421"/>
      <c r="BD896" s="421"/>
      <c r="BE896" s="421"/>
      <c r="BF896" s="421"/>
      <c r="BG896" s="421"/>
      <c r="BH896" s="421"/>
      <c r="BI896" s="421"/>
      <c r="BJ896" s="421"/>
      <c r="BK896" s="421"/>
      <c r="BL896" s="421"/>
      <c r="BM896" s="421"/>
      <c r="BN896" s="421"/>
      <c r="BO896" s="411"/>
      <c r="BP896" s="421"/>
      <c r="BQ896" s="411"/>
      <c r="BR896" s="421"/>
      <c r="BS896" s="411"/>
      <c r="BT896" s="421"/>
      <c r="BU896" s="411"/>
      <c r="BV896" s="421"/>
      <c r="BW896" s="411"/>
      <c r="BX896" s="421"/>
      <c r="BY896" s="411"/>
      <c r="BZ896" s="421"/>
      <c r="CA896" s="411"/>
      <c r="CB896" s="421"/>
      <c r="CC896" s="411"/>
      <c r="CD896" s="421"/>
      <c r="CE896" s="411"/>
      <c r="CF896" s="421"/>
      <c r="CG896" s="411"/>
      <c r="CH896" s="421"/>
      <c r="CI896" s="411"/>
      <c r="CJ896" s="421"/>
      <c r="CK896" s="411"/>
      <c r="CL896" s="421"/>
    </row>
    <row r="897" spans="1:90" s="55" customFormat="1" x14ac:dyDescent="0.2">
      <c r="A897" s="366" t="s">
        <v>4794</v>
      </c>
      <c r="B897" s="366" t="str">
        <f>D897</f>
        <v>志木市</v>
      </c>
      <c r="C897" s="259" t="s">
        <v>4794</v>
      </c>
      <c r="D897" s="262" t="s">
        <v>5073</v>
      </c>
      <c r="E897" s="616"/>
      <c r="F897" s="262" t="s">
        <v>16124</v>
      </c>
      <c r="G897" s="262" t="s">
        <v>16124</v>
      </c>
      <c r="H897" s="262"/>
      <c r="I897" s="208" t="s">
        <v>5074</v>
      </c>
      <c r="J897" s="210"/>
      <c r="K897" s="210" t="s">
        <v>47</v>
      </c>
      <c r="L897" s="100" t="s">
        <v>16123</v>
      </c>
      <c r="M897" s="101">
        <v>22</v>
      </c>
      <c r="N897" s="100" t="s">
        <v>16123</v>
      </c>
      <c r="O897" s="101">
        <v>26</v>
      </c>
      <c r="P897" s="210" t="s">
        <v>47</v>
      </c>
      <c r="Q897" s="210"/>
      <c r="R897" s="209"/>
      <c r="S897" s="100" t="s">
        <v>16123</v>
      </c>
      <c r="T897" s="101"/>
      <c r="U897" s="100" t="s">
        <v>16123</v>
      </c>
      <c r="V897" s="101"/>
      <c r="W897" s="210"/>
      <c r="X897" s="210"/>
      <c r="Y897" s="265"/>
      <c r="Z897" s="265"/>
      <c r="AA897" s="373"/>
      <c r="AB897" s="374"/>
      <c r="AC897" s="265"/>
      <c r="AD897" s="265"/>
      <c r="AE897" s="265"/>
      <c r="AF897" s="291"/>
      <c r="AG897" s="291"/>
      <c r="AH897" s="291"/>
      <c r="AI897" s="184"/>
      <c r="AJ897" s="291" t="s">
        <v>5076</v>
      </c>
      <c r="AK897" s="184"/>
      <c r="AL897" s="301" t="s">
        <v>16913</v>
      </c>
      <c r="AM897" s="184"/>
      <c r="AN897" s="301" t="s">
        <v>5077</v>
      </c>
      <c r="AO897" s="184"/>
      <c r="AP897" s="184"/>
      <c r="AQ897" s="184"/>
      <c r="AR897" s="184"/>
      <c r="AS897" s="184"/>
      <c r="AT897" s="184"/>
      <c r="AU897" s="184"/>
      <c r="AV897" s="291" t="s">
        <v>5078</v>
      </c>
      <c r="AW897" s="184"/>
      <c r="AX897" s="184"/>
      <c r="AY897" s="184"/>
      <c r="AZ897" s="291" t="s">
        <v>5079</v>
      </c>
      <c r="BA897" s="184"/>
      <c r="BB897" s="184"/>
      <c r="BC897" s="184"/>
      <c r="BD897" s="301" t="s">
        <v>5080</v>
      </c>
      <c r="BE897" s="184"/>
      <c r="BF897" s="184"/>
      <c r="BG897" s="184"/>
      <c r="BH897" s="301" t="s">
        <v>5081</v>
      </c>
      <c r="BI897" s="184"/>
      <c r="BJ897" s="184"/>
      <c r="BK897" s="184"/>
      <c r="BL897" s="301" t="s">
        <v>16914</v>
      </c>
      <c r="BM897" s="184"/>
      <c r="BN897" s="184"/>
      <c r="BO897" s="184"/>
      <c r="BP897" s="184"/>
      <c r="BQ897" s="184"/>
      <c r="BR897" s="184"/>
      <c r="BS897" s="184"/>
      <c r="BT897" s="184"/>
      <c r="BU897" s="184"/>
      <c r="BV897" s="184"/>
      <c r="BW897" s="184"/>
      <c r="BX897" s="291"/>
      <c r="BY897" s="184"/>
      <c r="BZ897" s="184"/>
      <c r="CA897" s="184"/>
      <c r="CB897" s="291" t="s">
        <v>5082</v>
      </c>
      <c r="CC897" s="184"/>
      <c r="CD897" s="184"/>
      <c r="CE897" s="184"/>
      <c r="CF897" s="184"/>
      <c r="CG897" s="184"/>
      <c r="CH897" s="184"/>
      <c r="CI897" s="184"/>
      <c r="CJ897" s="184"/>
      <c r="CK897" s="184"/>
      <c r="CL897" s="184"/>
    </row>
    <row r="898" spans="1:90" s="55" customFormat="1" x14ac:dyDescent="0.2">
      <c r="A898" s="366" t="s">
        <v>4794</v>
      </c>
      <c r="B898" s="366" t="str">
        <f>B897</f>
        <v>志木市</v>
      </c>
      <c r="C898" s="260"/>
      <c r="D898" s="263"/>
      <c r="E898" s="617"/>
      <c r="F898" s="263"/>
      <c r="G898" s="263"/>
      <c r="H898" s="263"/>
      <c r="I898" s="208" t="s">
        <v>5083</v>
      </c>
      <c r="J898" s="210"/>
      <c r="K898" s="210" t="s">
        <v>47</v>
      </c>
      <c r="L898" s="100" t="s">
        <v>15534</v>
      </c>
      <c r="M898" s="101">
        <v>18</v>
      </c>
      <c r="N898" s="100" t="s">
        <v>15534</v>
      </c>
      <c r="O898" s="101"/>
      <c r="P898" s="210" t="s">
        <v>47</v>
      </c>
      <c r="Q898" s="210"/>
      <c r="R898" s="209"/>
      <c r="S898" s="100" t="s">
        <v>15534</v>
      </c>
      <c r="T898" s="101"/>
      <c r="U898" s="100" t="s">
        <v>15534</v>
      </c>
      <c r="V898" s="101"/>
      <c r="W898" s="210"/>
      <c r="X898" s="210"/>
      <c r="Y898" s="266"/>
      <c r="Z898" s="266"/>
      <c r="AA898" s="375"/>
      <c r="AB898" s="376"/>
      <c r="AC898" s="266"/>
      <c r="AD898" s="266"/>
      <c r="AE898" s="266"/>
      <c r="AF898" s="292"/>
      <c r="AG898" s="292"/>
      <c r="AH898" s="292"/>
      <c r="AI898" s="185" t="s">
        <v>15533</v>
      </c>
      <c r="AJ898" s="292"/>
      <c r="AK898" s="185" t="s">
        <v>15533</v>
      </c>
      <c r="AL898" s="302"/>
      <c r="AM898" s="185" t="s">
        <v>15533</v>
      </c>
      <c r="AN898" s="302"/>
      <c r="AO898" s="185"/>
      <c r="AP898" s="185"/>
      <c r="AQ898" s="185"/>
      <c r="AR898" s="185"/>
      <c r="AS898" s="185"/>
      <c r="AT898" s="185"/>
      <c r="AU898" s="185" t="s">
        <v>15533</v>
      </c>
      <c r="AV898" s="292"/>
      <c r="AW898" s="185"/>
      <c r="AX898" s="185"/>
      <c r="AY898" s="185" t="s">
        <v>15533</v>
      </c>
      <c r="AZ898" s="292"/>
      <c r="BA898" s="185"/>
      <c r="BB898" s="185"/>
      <c r="BC898" s="185" t="s">
        <v>15533</v>
      </c>
      <c r="BD898" s="302"/>
      <c r="BE898" s="185"/>
      <c r="BF898" s="185"/>
      <c r="BG898" s="185" t="s">
        <v>15533</v>
      </c>
      <c r="BH898" s="302"/>
      <c r="BI898" s="185"/>
      <c r="BJ898" s="185"/>
      <c r="BK898" s="185" t="s">
        <v>47</v>
      </c>
      <c r="BL898" s="302"/>
      <c r="BM898" s="185"/>
      <c r="BN898" s="185"/>
      <c r="BO898" s="185"/>
      <c r="BP898" s="185"/>
      <c r="BQ898" s="185"/>
      <c r="BR898" s="185"/>
      <c r="BS898" s="185"/>
      <c r="BT898" s="185"/>
      <c r="BU898" s="185"/>
      <c r="BV898" s="185"/>
      <c r="BW898" s="185"/>
      <c r="BX898" s="292"/>
      <c r="BY898" s="185"/>
      <c r="BZ898" s="185"/>
      <c r="CA898" s="185" t="s">
        <v>15533</v>
      </c>
      <c r="CB898" s="292"/>
      <c r="CC898" s="185"/>
      <c r="CD898" s="185"/>
      <c r="CE898" s="185"/>
      <c r="CF898" s="185"/>
      <c r="CG898" s="185"/>
      <c r="CH898" s="185"/>
      <c r="CI898" s="185"/>
      <c r="CJ898" s="185"/>
      <c r="CK898" s="185"/>
      <c r="CL898" s="185"/>
    </row>
    <row r="899" spans="1:90" s="55" customFormat="1" x14ac:dyDescent="0.2">
      <c r="A899" s="366" t="s">
        <v>4794</v>
      </c>
      <c r="B899" s="366" t="str">
        <f>B898</f>
        <v>志木市</v>
      </c>
      <c r="C899" s="261"/>
      <c r="D899" s="264"/>
      <c r="E899" s="618"/>
      <c r="F899" s="264"/>
      <c r="G899" s="264"/>
      <c r="H899" s="264"/>
      <c r="I899" s="208"/>
      <c r="J899" s="210"/>
      <c r="K899" s="210"/>
      <c r="L899" s="100"/>
      <c r="M899" s="101"/>
      <c r="N899" s="100"/>
      <c r="O899" s="101"/>
      <c r="P899" s="210"/>
      <c r="Q899" s="210"/>
      <c r="R899" s="209" t="s">
        <v>5084</v>
      </c>
      <c r="S899" s="100" t="s">
        <v>15534</v>
      </c>
      <c r="T899" s="101">
        <v>25</v>
      </c>
      <c r="U899" s="100" t="s">
        <v>15534</v>
      </c>
      <c r="V899" s="101">
        <v>28</v>
      </c>
      <c r="W899" s="210" t="s">
        <v>15533</v>
      </c>
      <c r="X899" s="210"/>
      <c r="Y899" s="267"/>
      <c r="Z899" s="267"/>
      <c r="AA899" s="459"/>
      <c r="AB899" s="460"/>
      <c r="AC899" s="267"/>
      <c r="AD899" s="267"/>
      <c r="AE899" s="267"/>
      <c r="AF899" s="293"/>
      <c r="AG899" s="293"/>
      <c r="AH899" s="293"/>
      <c r="AI899" s="186"/>
      <c r="AJ899" s="293"/>
      <c r="AK899" s="186"/>
      <c r="AL899" s="303"/>
      <c r="AM899" s="186"/>
      <c r="AN899" s="303"/>
      <c r="AO899" s="186"/>
      <c r="AP899" s="186"/>
      <c r="AQ899" s="186"/>
      <c r="AR899" s="186"/>
      <c r="AS899" s="186"/>
      <c r="AT899" s="186"/>
      <c r="AU899" s="186"/>
      <c r="AV899" s="293"/>
      <c r="AW899" s="186"/>
      <c r="AX899" s="186"/>
      <c r="AY899" s="186"/>
      <c r="AZ899" s="293"/>
      <c r="BA899" s="186"/>
      <c r="BB899" s="186"/>
      <c r="BC899" s="186"/>
      <c r="BD899" s="303"/>
      <c r="BE899" s="186"/>
      <c r="BF899" s="186"/>
      <c r="BG899" s="186"/>
      <c r="BH899" s="303"/>
      <c r="BI899" s="186"/>
      <c r="BJ899" s="186"/>
      <c r="BK899" s="186"/>
      <c r="BL899" s="303"/>
      <c r="BM899" s="186"/>
      <c r="BN899" s="186"/>
      <c r="BO899" s="186"/>
      <c r="BP899" s="186"/>
      <c r="BQ899" s="186"/>
      <c r="BR899" s="186"/>
      <c r="BS899" s="186"/>
      <c r="BT899" s="186"/>
      <c r="BU899" s="186"/>
      <c r="BV899" s="186"/>
      <c r="BW899" s="186"/>
      <c r="BX899" s="293"/>
      <c r="BY899" s="186"/>
      <c r="BZ899" s="186"/>
      <c r="CA899" s="186"/>
      <c r="CB899" s="293"/>
      <c r="CC899" s="186"/>
      <c r="CD899" s="186"/>
      <c r="CE899" s="186"/>
      <c r="CF899" s="186"/>
      <c r="CG899" s="186"/>
      <c r="CH899" s="186"/>
      <c r="CI899" s="186"/>
      <c r="CJ899" s="186"/>
      <c r="CK899" s="186"/>
      <c r="CL899" s="186"/>
    </row>
    <row r="900" spans="1:90" s="55" customFormat="1" ht="11.25" customHeight="1" x14ac:dyDescent="0.2">
      <c r="A900" s="366" t="s">
        <v>4794</v>
      </c>
      <c r="B900" s="366" t="str">
        <f>D900</f>
        <v>和光市</v>
      </c>
      <c r="C900" s="259" t="s">
        <v>4794</v>
      </c>
      <c r="D900" s="262" t="s">
        <v>5085</v>
      </c>
      <c r="E900" s="262" t="s">
        <v>15533</v>
      </c>
      <c r="F900" s="262" t="s">
        <v>15533</v>
      </c>
      <c r="G900" s="262"/>
      <c r="H900" s="262"/>
      <c r="I900" s="113" t="s">
        <v>5086</v>
      </c>
      <c r="J900" s="210" t="s">
        <v>15533</v>
      </c>
      <c r="K900" s="210"/>
      <c r="L900" s="100" t="s">
        <v>15534</v>
      </c>
      <c r="M900" s="101">
        <v>23</v>
      </c>
      <c r="N900" s="100" t="s">
        <v>15534</v>
      </c>
      <c r="O900" s="101">
        <v>27</v>
      </c>
      <c r="P900" s="210" t="s">
        <v>15533</v>
      </c>
      <c r="Q900" s="210"/>
      <c r="R900" s="209"/>
      <c r="S900" s="100" t="s">
        <v>15534</v>
      </c>
      <c r="T900" s="101"/>
      <c r="U900" s="100" t="s">
        <v>15534</v>
      </c>
      <c r="V900" s="101"/>
      <c r="W900" s="210"/>
      <c r="X900" s="210"/>
      <c r="Y900" s="265"/>
      <c r="Z900" s="265"/>
      <c r="AA900" s="619"/>
      <c r="AB900" s="620"/>
      <c r="AC900" s="265"/>
      <c r="AD900" s="265"/>
      <c r="AE900" s="265"/>
      <c r="AF900" s="291"/>
      <c r="AG900" s="291"/>
      <c r="AH900" s="291"/>
      <c r="AI900" s="291" t="s">
        <v>47</v>
      </c>
      <c r="AJ900" s="291" t="s">
        <v>16915</v>
      </c>
      <c r="AK900" s="291" t="s">
        <v>47</v>
      </c>
      <c r="AL900" s="621" t="s">
        <v>16916</v>
      </c>
      <c r="AM900" s="184"/>
      <c r="AN900" s="184"/>
      <c r="AO900" s="184"/>
      <c r="AP900" s="184"/>
      <c r="AQ900" s="184"/>
      <c r="AR900" s="184"/>
      <c r="AS900" s="184"/>
      <c r="AT900" s="184"/>
      <c r="AU900" s="184" t="s">
        <v>47</v>
      </c>
      <c r="AV900" s="184" t="s">
        <v>5707</v>
      </c>
      <c r="AW900" s="184"/>
      <c r="AX900" s="184"/>
      <c r="AY900" s="184" t="s">
        <v>47</v>
      </c>
      <c r="AZ900" s="184" t="s">
        <v>16917</v>
      </c>
      <c r="BA900" s="184"/>
      <c r="BB900" s="184"/>
      <c r="BC900" s="291" t="s">
        <v>15533</v>
      </c>
      <c r="BD900" s="291" t="s">
        <v>5087</v>
      </c>
      <c r="BE900" s="291"/>
      <c r="BF900" s="184"/>
      <c r="BG900" s="184" t="s">
        <v>47</v>
      </c>
      <c r="BH900" s="184" t="s">
        <v>16918</v>
      </c>
      <c r="BI900" s="184"/>
      <c r="BJ900" s="184"/>
      <c r="BK900" s="184" t="s">
        <v>47</v>
      </c>
      <c r="BL900" s="184" t="s">
        <v>16919</v>
      </c>
      <c r="BM900" s="184"/>
      <c r="BN900" s="184"/>
      <c r="BO900" s="184"/>
      <c r="BP900" s="184"/>
      <c r="BQ900" s="184"/>
      <c r="BR900" s="184"/>
      <c r="BS900" s="184"/>
      <c r="BT900" s="184"/>
      <c r="BU900" s="184"/>
      <c r="BV900" s="184"/>
      <c r="BW900" s="184" t="s">
        <v>47</v>
      </c>
      <c r="BX900" s="184" t="s">
        <v>16920</v>
      </c>
      <c r="BY900" s="184"/>
      <c r="BZ900" s="184"/>
      <c r="CA900" s="184" t="s">
        <v>47</v>
      </c>
      <c r="CB900" s="184" t="s">
        <v>16921</v>
      </c>
      <c r="CC900" s="184"/>
      <c r="CD900" s="184"/>
      <c r="CE900" s="184"/>
      <c r="CF900" s="184"/>
      <c r="CG900" s="184"/>
      <c r="CH900" s="184"/>
      <c r="CI900" s="184"/>
      <c r="CJ900" s="184"/>
      <c r="CK900" s="184"/>
      <c r="CL900" s="184"/>
    </row>
    <row r="901" spans="1:90" s="55" customFormat="1" ht="11.25" customHeight="1" x14ac:dyDescent="0.2">
      <c r="A901" s="366" t="s">
        <v>4794</v>
      </c>
      <c r="B901" s="366" t="str">
        <f>B900</f>
        <v>和光市</v>
      </c>
      <c r="C901" s="261"/>
      <c r="D901" s="264"/>
      <c r="E901" s="264"/>
      <c r="F901" s="264"/>
      <c r="G901" s="264"/>
      <c r="H901" s="264"/>
      <c r="I901" s="113" t="s">
        <v>5088</v>
      </c>
      <c r="J901" s="210"/>
      <c r="K901" s="210" t="s">
        <v>15533</v>
      </c>
      <c r="L901" s="100" t="s">
        <v>15534</v>
      </c>
      <c r="M901" s="101">
        <v>17</v>
      </c>
      <c r="N901" s="100" t="s">
        <v>15534</v>
      </c>
      <c r="O901" s="101"/>
      <c r="P901" s="210" t="s">
        <v>15533</v>
      </c>
      <c r="Q901" s="210"/>
      <c r="R901" s="209"/>
      <c r="S901" s="100" t="s">
        <v>15534</v>
      </c>
      <c r="T901" s="101"/>
      <c r="U901" s="100" t="s">
        <v>15534</v>
      </c>
      <c r="V901" s="101"/>
      <c r="W901" s="210"/>
      <c r="X901" s="210"/>
      <c r="Y901" s="267"/>
      <c r="Z901" s="267"/>
      <c r="AA901" s="622"/>
      <c r="AB901" s="623"/>
      <c r="AC901" s="267"/>
      <c r="AD901" s="267"/>
      <c r="AE901" s="267"/>
      <c r="AF901" s="293"/>
      <c r="AG901" s="293"/>
      <c r="AH901" s="293"/>
      <c r="AI901" s="411"/>
      <c r="AJ901" s="293"/>
      <c r="AK901" s="411"/>
      <c r="AL901" s="624"/>
      <c r="AM901" s="186"/>
      <c r="AN901" s="186"/>
      <c r="AO901" s="186"/>
      <c r="AP901" s="186"/>
      <c r="AQ901" s="186"/>
      <c r="AR901" s="186"/>
      <c r="AS901" s="186"/>
      <c r="AT901" s="186"/>
      <c r="AU901" s="186"/>
      <c r="AV901" s="186"/>
      <c r="AW901" s="186"/>
      <c r="AX901" s="186"/>
      <c r="AY901" s="186"/>
      <c r="AZ901" s="186"/>
      <c r="BA901" s="186"/>
      <c r="BB901" s="186"/>
      <c r="BC901" s="411"/>
      <c r="BD901" s="411"/>
      <c r="BE901" s="411"/>
      <c r="BF901" s="186"/>
      <c r="BG901" s="186"/>
      <c r="BH901" s="186"/>
      <c r="BI901" s="186"/>
      <c r="BJ901" s="186"/>
      <c r="BK901" s="186"/>
      <c r="BL901" s="186"/>
      <c r="BM901" s="186"/>
      <c r="BN901" s="186"/>
      <c r="BO901" s="186"/>
      <c r="BP901" s="186"/>
      <c r="BQ901" s="186"/>
      <c r="BR901" s="186"/>
      <c r="BS901" s="186"/>
      <c r="BT901" s="186"/>
      <c r="BU901" s="186"/>
      <c r="BV901" s="186"/>
      <c r="BW901" s="186"/>
      <c r="BX901" s="186"/>
      <c r="BY901" s="186"/>
      <c r="BZ901" s="186"/>
      <c r="CA901" s="186"/>
      <c r="CB901" s="186"/>
      <c r="CC901" s="186"/>
      <c r="CD901" s="186"/>
      <c r="CE901" s="186"/>
      <c r="CF901" s="186"/>
      <c r="CG901" s="186"/>
      <c r="CH901" s="186"/>
      <c r="CI901" s="186"/>
      <c r="CJ901" s="186"/>
      <c r="CK901" s="186"/>
      <c r="CL901" s="186"/>
    </row>
    <row r="902" spans="1:90" s="84" customFormat="1" x14ac:dyDescent="0.2">
      <c r="A902" s="366" t="s">
        <v>4794</v>
      </c>
      <c r="B902" s="366" t="str">
        <f>D902</f>
        <v>新座市</v>
      </c>
      <c r="C902" s="259" t="s">
        <v>4794</v>
      </c>
      <c r="D902" s="262" t="s">
        <v>5089</v>
      </c>
      <c r="E902" s="262" t="s">
        <v>47</v>
      </c>
      <c r="F902" s="262" t="s">
        <v>47</v>
      </c>
      <c r="G902" s="262"/>
      <c r="H902" s="262"/>
      <c r="I902" s="208" t="s">
        <v>5090</v>
      </c>
      <c r="J902" s="210" t="s">
        <v>47</v>
      </c>
      <c r="K902" s="210"/>
      <c r="L902" s="100" t="s">
        <v>80</v>
      </c>
      <c r="M902" s="101">
        <v>23</v>
      </c>
      <c r="N902" s="100" t="s">
        <v>80</v>
      </c>
      <c r="O902" s="101">
        <v>27</v>
      </c>
      <c r="P902" s="210" t="s">
        <v>47</v>
      </c>
      <c r="Q902" s="210"/>
      <c r="R902" s="209"/>
      <c r="S902" s="100" t="s">
        <v>80</v>
      </c>
      <c r="T902" s="101"/>
      <c r="U902" s="100" t="s">
        <v>80</v>
      </c>
      <c r="V902" s="101"/>
      <c r="W902" s="210"/>
      <c r="X902" s="210"/>
      <c r="Y902" s="265"/>
      <c r="Z902" s="265"/>
      <c r="AA902" s="368"/>
      <c r="AB902" s="367"/>
      <c r="AC902" s="265"/>
      <c r="AD902" s="265"/>
      <c r="AE902" s="265"/>
      <c r="AF902" s="301"/>
      <c r="AG902" s="301"/>
      <c r="AH902" s="301"/>
      <c r="AI902" s="291" t="s">
        <v>47</v>
      </c>
      <c r="AJ902" s="301" t="s">
        <v>5091</v>
      </c>
      <c r="AK902" s="301" t="s">
        <v>47</v>
      </c>
      <c r="AL902" s="301" t="s">
        <v>5092</v>
      </c>
      <c r="AM902" s="301"/>
      <c r="AN902" s="301"/>
      <c r="AO902" s="301"/>
      <c r="AP902" s="301"/>
      <c r="AQ902" s="301"/>
      <c r="AR902" s="301"/>
      <c r="AS902" s="301"/>
      <c r="AT902" s="301"/>
      <c r="AU902" s="301" t="s">
        <v>47</v>
      </c>
      <c r="AV902" s="301" t="s">
        <v>5093</v>
      </c>
      <c r="AW902" s="301" t="s">
        <v>47</v>
      </c>
      <c r="AX902" s="301" t="s">
        <v>5094</v>
      </c>
      <c r="AY902" s="301" t="s">
        <v>47</v>
      </c>
      <c r="AZ902" s="301" t="s">
        <v>5095</v>
      </c>
      <c r="BA902" s="301"/>
      <c r="BB902" s="301"/>
      <c r="BC902" s="301" t="s">
        <v>47</v>
      </c>
      <c r="BD902" s="301" t="s">
        <v>5096</v>
      </c>
      <c r="BE902" s="301" t="s">
        <v>47</v>
      </c>
      <c r="BF902" s="301" t="s">
        <v>5097</v>
      </c>
      <c r="BG902" s="301" t="s">
        <v>47</v>
      </c>
      <c r="BH902" s="301" t="s">
        <v>5098</v>
      </c>
      <c r="BI902" s="301"/>
      <c r="BJ902" s="301"/>
      <c r="BK902" s="301" t="s">
        <v>47</v>
      </c>
      <c r="BL902" s="301" t="s">
        <v>5099</v>
      </c>
      <c r="BM902" s="301" t="s">
        <v>47</v>
      </c>
      <c r="BN902" s="301" t="s">
        <v>5100</v>
      </c>
      <c r="BO902" s="291" t="s">
        <v>47</v>
      </c>
      <c r="BP902" s="301" t="s">
        <v>5101</v>
      </c>
      <c r="BQ902" s="291"/>
      <c r="BR902" s="301"/>
      <c r="BS902" s="291"/>
      <c r="BT902" s="301"/>
      <c r="BU902" s="291"/>
      <c r="BV902" s="301"/>
      <c r="BW902" s="291" t="s">
        <v>47</v>
      </c>
      <c r="BX902" s="301" t="s">
        <v>5102</v>
      </c>
      <c r="BY902" s="291"/>
      <c r="BZ902" s="301"/>
      <c r="CA902" s="291" t="s">
        <v>47</v>
      </c>
      <c r="CB902" s="301" t="s">
        <v>5103</v>
      </c>
      <c r="CC902" s="291"/>
      <c r="CD902" s="301"/>
      <c r="CE902" s="291"/>
      <c r="CF902" s="301"/>
      <c r="CG902" s="291"/>
      <c r="CH902" s="301"/>
      <c r="CI902" s="291"/>
      <c r="CJ902" s="301"/>
      <c r="CK902" s="291"/>
      <c r="CL902" s="301"/>
    </row>
    <row r="903" spans="1:90" s="84" customFormat="1" ht="21.6" x14ac:dyDescent="0.2">
      <c r="A903" s="366" t="s">
        <v>4794</v>
      </c>
      <c r="B903" s="366" t="str">
        <f>B902</f>
        <v>新座市</v>
      </c>
      <c r="C903" s="260"/>
      <c r="D903" s="263"/>
      <c r="E903" s="263"/>
      <c r="F903" s="263"/>
      <c r="G903" s="263"/>
      <c r="H903" s="263"/>
      <c r="I903" s="209" t="s">
        <v>5104</v>
      </c>
      <c r="J903" s="210" t="s">
        <v>47</v>
      </c>
      <c r="K903" s="210"/>
      <c r="L903" s="100" t="s">
        <v>80</v>
      </c>
      <c r="M903" s="101">
        <v>23</v>
      </c>
      <c r="N903" s="100" t="s">
        <v>80</v>
      </c>
      <c r="O903" s="101">
        <v>27</v>
      </c>
      <c r="P903" s="210" t="s">
        <v>47</v>
      </c>
      <c r="Q903" s="210"/>
      <c r="R903" s="209"/>
      <c r="S903" s="100" t="s">
        <v>80</v>
      </c>
      <c r="T903" s="101"/>
      <c r="U903" s="100" t="s">
        <v>80</v>
      </c>
      <c r="V903" s="101"/>
      <c r="W903" s="210"/>
      <c r="X903" s="210"/>
      <c r="Y903" s="266"/>
      <c r="Z903" s="266"/>
      <c r="AA903" s="371"/>
      <c r="AB903" s="372"/>
      <c r="AC903" s="266"/>
      <c r="AD903" s="266"/>
      <c r="AE903" s="266"/>
      <c r="AF903" s="302"/>
      <c r="AG903" s="302"/>
      <c r="AH903" s="302"/>
      <c r="AI903" s="514"/>
      <c r="AJ903" s="302"/>
      <c r="AK903" s="420"/>
      <c r="AL903" s="420"/>
      <c r="AM903" s="420"/>
      <c r="AN903" s="420"/>
      <c r="AO903" s="420"/>
      <c r="AP903" s="420"/>
      <c r="AQ903" s="420"/>
      <c r="AR903" s="420"/>
      <c r="AS903" s="420"/>
      <c r="AT903" s="420"/>
      <c r="AU903" s="420"/>
      <c r="AV903" s="420"/>
      <c r="AW903" s="420"/>
      <c r="AX903" s="420"/>
      <c r="AY903" s="420"/>
      <c r="AZ903" s="420"/>
      <c r="BA903" s="420"/>
      <c r="BB903" s="420"/>
      <c r="BC903" s="420"/>
      <c r="BD903" s="420"/>
      <c r="BE903" s="420"/>
      <c r="BF903" s="420"/>
      <c r="BG903" s="420"/>
      <c r="BH903" s="420"/>
      <c r="BI903" s="420"/>
      <c r="BJ903" s="420"/>
      <c r="BK903" s="420"/>
      <c r="BL903" s="420"/>
      <c r="BM903" s="420"/>
      <c r="BN903" s="420"/>
      <c r="BO903" s="514"/>
      <c r="BP903" s="420"/>
      <c r="BQ903" s="514"/>
      <c r="BR903" s="420"/>
      <c r="BS903" s="514"/>
      <c r="BT903" s="420"/>
      <c r="BU903" s="514"/>
      <c r="BV903" s="420"/>
      <c r="BW903" s="514"/>
      <c r="BX903" s="420"/>
      <c r="BY903" s="514"/>
      <c r="BZ903" s="420"/>
      <c r="CA903" s="514"/>
      <c r="CB903" s="420"/>
      <c r="CC903" s="514"/>
      <c r="CD903" s="420"/>
      <c r="CE903" s="514"/>
      <c r="CF903" s="420"/>
      <c r="CG903" s="514"/>
      <c r="CH903" s="420"/>
      <c r="CI903" s="514"/>
      <c r="CJ903" s="420"/>
      <c r="CK903" s="514"/>
      <c r="CL903" s="420"/>
    </row>
    <row r="904" spans="1:90" s="84" customFormat="1" ht="21.6" x14ac:dyDescent="0.2">
      <c r="A904" s="366" t="s">
        <v>4794</v>
      </c>
      <c r="B904" s="366" t="str">
        <f>B903</f>
        <v>新座市</v>
      </c>
      <c r="C904" s="260"/>
      <c r="D904" s="263"/>
      <c r="E904" s="263"/>
      <c r="F904" s="263"/>
      <c r="G904" s="263"/>
      <c r="H904" s="263"/>
      <c r="I904" s="209" t="s">
        <v>5105</v>
      </c>
      <c r="J904" s="210"/>
      <c r="K904" s="210" t="s">
        <v>47</v>
      </c>
      <c r="L904" s="100" t="s">
        <v>80</v>
      </c>
      <c r="M904" s="101">
        <v>26</v>
      </c>
      <c r="N904" s="100" t="s">
        <v>80</v>
      </c>
      <c r="O904" s="101">
        <v>32</v>
      </c>
      <c r="P904" s="210" t="s">
        <v>47</v>
      </c>
      <c r="Q904" s="210"/>
      <c r="R904" s="209"/>
      <c r="S904" s="100"/>
      <c r="T904" s="101"/>
      <c r="U904" s="100"/>
      <c r="V904" s="101"/>
      <c r="W904" s="210"/>
      <c r="X904" s="210"/>
      <c r="Y904" s="266"/>
      <c r="Z904" s="266"/>
      <c r="AA904" s="371"/>
      <c r="AB904" s="372"/>
      <c r="AC904" s="266"/>
      <c r="AD904" s="266"/>
      <c r="AE904" s="266"/>
      <c r="AF904" s="302"/>
      <c r="AG904" s="302"/>
      <c r="AH904" s="302"/>
      <c r="AI904" s="514"/>
      <c r="AJ904" s="302"/>
      <c r="AK904" s="420"/>
      <c r="AL904" s="420"/>
      <c r="AM904" s="420"/>
      <c r="AN904" s="420"/>
      <c r="AO904" s="420"/>
      <c r="AP904" s="420"/>
      <c r="AQ904" s="420"/>
      <c r="AR904" s="420"/>
      <c r="AS904" s="420"/>
      <c r="AT904" s="420"/>
      <c r="AU904" s="420"/>
      <c r="AV904" s="420"/>
      <c r="AW904" s="420"/>
      <c r="AX904" s="420"/>
      <c r="AY904" s="420"/>
      <c r="AZ904" s="420"/>
      <c r="BA904" s="420"/>
      <c r="BB904" s="420"/>
      <c r="BC904" s="420"/>
      <c r="BD904" s="420"/>
      <c r="BE904" s="420"/>
      <c r="BF904" s="420"/>
      <c r="BG904" s="420"/>
      <c r="BH904" s="420"/>
      <c r="BI904" s="420"/>
      <c r="BJ904" s="420"/>
      <c r="BK904" s="420"/>
      <c r="BL904" s="420"/>
      <c r="BM904" s="420"/>
      <c r="BN904" s="420"/>
      <c r="BO904" s="514"/>
      <c r="BP904" s="420"/>
      <c r="BQ904" s="514"/>
      <c r="BR904" s="420"/>
      <c r="BS904" s="514"/>
      <c r="BT904" s="420"/>
      <c r="BU904" s="514"/>
      <c r="BV904" s="420"/>
      <c r="BW904" s="514"/>
      <c r="BX904" s="420"/>
      <c r="BY904" s="514"/>
      <c r="BZ904" s="420"/>
      <c r="CA904" s="514"/>
      <c r="CB904" s="420"/>
      <c r="CC904" s="514"/>
      <c r="CD904" s="420"/>
      <c r="CE904" s="514"/>
      <c r="CF904" s="420"/>
      <c r="CG904" s="514"/>
      <c r="CH904" s="420"/>
      <c r="CI904" s="514"/>
      <c r="CJ904" s="420"/>
      <c r="CK904" s="514"/>
      <c r="CL904" s="420"/>
    </row>
    <row r="905" spans="1:90" s="84" customFormat="1" x14ac:dyDescent="0.2">
      <c r="A905" s="366" t="s">
        <v>4794</v>
      </c>
      <c r="B905" s="366" t="str">
        <f>B904</f>
        <v>新座市</v>
      </c>
      <c r="C905" s="260"/>
      <c r="D905" s="263"/>
      <c r="E905" s="263"/>
      <c r="F905" s="263"/>
      <c r="G905" s="263"/>
      <c r="H905" s="263"/>
      <c r="I905" s="208" t="s">
        <v>5106</v>
      </c>
      <c r="J905" s="210"/>
      <c r="K905" s="210" t="s">
        <v>47</v>
      </c>
      <c r="L905" s="100" t="s">
        <v>80</v>
      </c>
      <c r="M905" s="101">
        <v>19</v>
      </c>
      <c r="N905" s="100" t="s">
        <v>80</v>
      </c>
      <c r="O905" s="101"/>
      <c r="P905" s="210"/>
      <c r="Q905" s="210" t="s">
        <v>47</v>
      </c>
      <c r="R905" s="209"/>
      <c r="S905" s="100" t="s">
        <v>80</v>
      </c>
      <c r="T905" s="101"/>
      <c r="U905" s="100" t="s">
        <v>80</v>
      </c>
      <c r="V905" s="101"/>
      <c r="W905" s="210"/>
      <c r="X905" s="210"/>
      <c r="Y905" s="266"/>
      <c r="Z905" s="266"/>
      <c r="AA905" s="371"/>
      <c r="AB905" s="372"/>
      <c r="AC905" s="266"/>
      <c r="AD905" s="266"/>
      <c r="AE905" s="266"/>
      <c r="AF905" s="302"/>
      <c r="AG905" s="302"/>
      <c r="AH905" s="302"/>
      <c r="AI905" s="514"/>
      <c r="AJ905" s="302"/>
      <c r="AK905" s="420"/>
      <c r="AL905" s="420"/>
      <c r="AM905" s="420"/>
      <c r="AN905" s="420"/>
      <c r="AO905" s="420"/>
      <c r="AP905" s="420"/>
      <c r="AQ905" s="420"/>
      <c r="AR905" s="420"/>
      <c r="AS905" s="420"/>
      <c r="AT905" s="420"/>
      <c r="AU905" s="420"/>
      <c r="AV905" s="420"/>
      <c r="AW905" s="420"/>
      <c r="AX905" s="420"/>
      <c r="AY905" s="420"/>
      <c r="AZ905" s="420"/>
      <c r="BA905" s="420"/>
      <c r="BB905" s="420"/>
      <c r="BC905" s="420"/>
      <c r="BD905" s="420"/>
      <c r="BE905" s="420"/>
      <c r="BF905" s="420"/>
      <c r="BG905" s="420"/>
      <c r="BH905" s="420"/>
      <c r="BI905" s="420"/>
      <c r="BJ905" s="420"/>
      <c r="BK905" s="420"/>
      <c r="BL905" s="420"/>
      <c r="BM905" s="420"/>
      <c r="BN905" s="420"/>
      <c r="BO905" s="514"/>
      <c r="BP905" s="420"/>
      <c r="BQ905" s="514"/>
      <c r="BR905" s="420"/>
      <c r="BS905" s="514"/>
      <c r="BT905" s="420"/>
      <c r="BU905" s="514"/>
      <c r="BV905" s="420"/>
      <c r="BW905" s="514"/>
      <c r="BX905" s="420"/>
      <c r="BY905" s="514"/>
      <c r="BZ905" s="420"/>
      <c r="CA905" s="514"/>
      <c r="CB905" s="420"/>
      <c r="CC905" s="514"/>
      <c r="CD905" s="420"/>
      <c r="CE905" s="514"/>
      <c r="CF905" s="420"/>
      <c r="CG905" s="514"/>
      <c r="CH905" s="420"/>
      <c r="CI905" s="514"/>
      <c r="CJ905" s="420"/>
      <c r="CK905" s="514"/>
      <c r="CL905" s="420"/>
    </row>
    <row r="906" spans="1:90" s="84" customFormat="1" x14ac:dyDescent="0.2">
      <c r="A906" s="366" t="s">
        <v>4794</v>
      </c>
      <c r="B906" s="366" t="str">
        <f>B905</f>
        <v>新座市</v>
      </c>
      <c r="C906" s="261"/>
      <c r="D906" s="264"/>
      <c r="E906" s="264"/>
      <c r="F906" s="264"/>
      <c r="G906" s="264"/>
      <c r="H906" s="264"/>
      <c r="I906" s="208" t="s">
        <v>5107</v>
      </c>
      <c r="J906" s="210"/>
      <c r="K906" s="210" t="s">
        <v>47</v>
      </c>
      <c r="L906" s="100" t="s">
        <v>80</v>
      </c>
      <c r="M906" s="101">
        <v>23</v>
      </c>
      <c r="N906" s="100" t="s">
        <v>80</v>
      </c>
      <c r="O906" s="101">
        <v>27</v>
      </c>
      <c r="P906" s="210" t="s">
        <v>47</v>
      </c>
      <c r="Q906" s="210"/>
      <c r="R906" s="209"/>
      <c r="S906" s="100" t="s">
        <v>80</v>
      </c>
      <c r="T906" s="101"/>
      <c r="U906" s="100" t="s">
        <v>80</v>
      </c>
      <c r="V906" s="101"/>
      <c r="W906" s="210"/>
      <c r="X906" s="210"/>
      <c r="Y906" s="267"/>
      <c r="Z906" s="267"/>
      <c r="AA906" s="369"/>
      <c r="AB906" s="370"/>
      <c r="AC906" s="267"/>
      <c r="AD906" s="267"/>
      <c r="AE906" s="267"/>
      <c r="AF906" s="303"/>
      <c r="AG906" s="303"/>
      <c r="AH906" s="303"/>
      <c r="AI906" s="411"/>
      <c r="AJ906" s="303"/>
      <c r="AK906" s="421"/>
      <c r="AL906" s="421"/>
      <c r="AM906" s="421"/>
      <c r="AN906" s="421"/>
      <c r="AO906" s="421"/>
      <c r="AP906" s="421"/>
      <c r="AQ906" s="421"/>
      <c r="AR906" s="421"/>
      <c r="AS906" s="421"/>
      <c r="AT906" s="421"/>
      <c r="AU906" s="421"/>
      <c r="AV906" s="421"/>
      <c r="AW906" s="421"/>
      <c r="AX906" s="421"/>
      <c r="AY906" s="421"/>
      <c r="AZ906" s="421"/>
      <c r="BA906" s="421"/>
      <c r="BB906" s="421"/>
      <c r="BC906" s="421"/>
      <c r="BD906" s="421"/>
      <c r="BE906" s="421"/>
      <c r="BF906" s="421"/>
      <c r="BG906" s="421"/>
      <c r="BH906" s="421"/>
      <c r="BI906" s="421"/>
      <c r="BJ906" s="421"/>
      <c r="BK906" s="421"/>
      <c r="BL906" s="421"/>
      <c r="BM906" s="421"/>
      <c r="BN906" s="421"/>
      <c r="BO906" s="411"/>
      <c r="BP906" s="421"/>
      <c r="BQ906" s="411"/>
      <c r="BR906" s="421"/>
      <c r="BS906" s="411"/>
      <c r="BT906" s="421"/>
      <c r="BU906" s="411"/>
      <c r="BV906" s="421"/>
      <c r="BW906" s="411"/>
      <c r="BX906" s="421"/>
      <c r="BY906" s="411"/>
      <c r="BZ906" s="421"/>
      <c r="CA906" s="411"/>
      <c r="CB906" s="421"/>
      <c r="CC906" s="411"/>
      <c r="CD906" s="421"/>
      <c r="CE906" s="411"/>
      <c r="CF906" s="421"/>
      <c r="CG906" s="411"/>
      <c r="CH906" s="421"/>
      <c r="CI906" s="411"/>
      <c r="CJ906" s="421"/>
      <c r="CK906" s="411"/>
      <c r="CL906" s="421"/>
    </row>
    <row r="907" spans="1:90" s="55" customFormat="1" ht="64.8" x14ac:dyDescent="0.2">
      <c r="A907" s="366" t="s">
        <v>4794</v>
      </c>
      <c r="B907" s="366" t="str">
        <f>D907</f>
        <v>桶川市</v>
      </c>
      <c r="C907" s="259" t="s">
        <v>4794</v>
      </c>
      <c r="D907" s="262" t="s">
        <v>5108</v>
      </c>
      <c r="E907" s="262" t="s">
        <v>15533</v>
      </c>
      <c r="F907" s="262" t="s">
        <v>15533</v>
      </c>
      <c r="G907" s="262"/>
      <c r="H907" s="262"/>
      <c r="I907" s="209" t="s">
        <v>5109</v>
      </c>
      <c r="J907" s="210" t="s">
        <v>47</v>
      </c>
      <c r="K907" s="210"/>
      <c r="L907" s="100" t="s">
        <v>15534</v>
      </c>
      <c r="M907" s="101">
        <v>23</v>
      </c>
      <c r="N907" s="100" t="s">
        <v>15534</v>
      </c>
      <c r="O907" s="101">
        <v>27</v>
      </c>
      <c r="P907" s="210" t="s">
        <v>47</v>
      </c>
      <c r="Q907" s="210"/>
      <c r="R907" s="209"/>
      <c r="S907" s="100" t="s">
        <v>15534</v>
      </c>
      <c r="T907" s="101"/>
      <c r="U907" s="100" t="s">
        <v>15534</v>
      </c>
      <c r="V907" s="101"/>
      <c r="W907" s="210"/>
      <c r="X907" s="210"/>
      <c r="Y907" s="265"/>
      <c r="Z907" s="265"/>
      <c r="AA907" s="368"/>
      <c r="AB907" s="367"/>
      <c r="AC907" s="265"/>
      <c r="AD907" s="265"/>
      <c r="AE907" s="265"/>
      <c r="AF907" s="301"/>
      <c r="AG907" s="301"/>
      <c r="AH907" s="301"/>
      <c r="AI907" s="291" t="s">
        <v>15533</v>
      </c>
      <c r="AJ907" s="218"/>
      <c r="AK907" s="291" t="s">
        <v>15533</v>
      </c>
      <c r="AL907" s="218"/>
      <c r="AM907" s="291" t="s">
        <v>47</v>
      </c>
      <c r="AN907" s="301" t="s">
        <v>16922</v>
      </c>
      <c r="AO907" s="218"/>
      <c r="AP907" s="218"/>
      <c r="AQ907" s="291" t="s">
        <v>15533</v>
      </c>
      <c r="AR907" s="218" t="s">
        <v>16923</v>
      </c>
      <c r="AS907" s="291" t="s">
        <v>15533</v>
      </c>
      <c r="AT907" s="218" t="s">
        <v>16924</v>
      </c>
      <c r="AU907" s="291" t="s">
        <v>15533</v>
      </c>
      <c r="AV907" s="291" t="s">
        <v>16925</v>
      </c>
      <c r="AW907" s="291" t="s">
        <v>15533</v>
      </c>
      <c r="AX907" s="291" t="s">
        <v>16926</v>
      </c>
      <c r="AY907" s="291" t="s">
        <v>47</v>
      </c>
      <c r="AZ907" s="291" t="s">
        <v>7784</v>
      </c>
      <c r="BA907" s="291" t="s">
        <v>47</v>
      </c>
      <c r="BB907" s="291" t="s">
        <v>16927</v>
      </c>
      <c r="BC907" s="291" t="s">
        <v>15533</v>
      </c>
      <c r="BD907" s="291" t="s">
        <v>5115</v>
      </c>
      <c r="BE907" s="291" t="s">
        <v>15533</v>
      </c>
      <c r="BF907" s="291" t="s">
        <v>5116</v>
      </c>
      <c r="BG907" s="291" t="s">
        <v>47</v>
      </c>
      <c r="BH907" s="291" t="s">
        <v>16928</v>
      </c>
      <c r="BI907" s="291" t="s">
        <v>47</v>
      </c>
      <c r="BJ907" s="625" t="s">
        <v>16929</v>
      </c>
      <c r="BK907" s="291" t="s">
        <v>15533</v>
      </c>
      <c r="BL907" s="291" t="s">
        <v>16930</v>
      </c>
      <c r="BM907" s="291" t="s">
        <v>15533</v>
      </c>
      <c r="BN907" s="301" t="s">
        <v>16931</v>
      </c>
      <c r="BO907" s="291" t="s">
        <v>47</v>
      </c>
      <c r="BP907" s="291" t="s">
        <v>16932</v>
      </c>
      <c r="BQ907" s="184"/>
      <c r="BR907" s="218"/>
      <c r="BS907" s="291" t="s">
        <v>15533</v>
      </c>
      <c r="BT907" s="301" t="s">
        <v>5117</v>
      </c>
      <c r="BU907" s="184"/>
      <c r="BV907" s="218"/>
      <c r="BW907" s="291" t="s">
        <v>15533</v>
      </c>
      <c r="BX907" s="218" t="s">
        <v>5110</v>
      </c>
      <c r="BY907" s="291" t="s">
        <v>15533</v>
      </c>
      <c r="BZ907" s="218" t="s">
        <v>5111</v>
      </c>
      <c r="CA907" s="291" t="s">
        <v>15533</v>
      </c>
      <c r="CB907" s="301" t="s">
        <v>5120</v>
      </c>
      <c r="CC907" s="291" t="s">
        <v>15533</v>
      </c>
      <c r="CD907" s="291" t="s">
        <v>5121</v>
      </c>
      <c r="CE907" s="184"/>
      <c r="CF907" s="218"/>
      <c r="CG907" s="184"/>
      <c r="CH907" s="218"/>
      <c r="CI907" s="184"/>
      <c r="CJ907" s="218"/>
      <c r="CK907" s="184"/>
      <c r="CL907" s="218"/>
    </row>
    <row r="908" spans="1:90" s="55" customFormat="1" ht="54" x14ac:dyDescent="0.2">
      <c r="A908" s="366" t="s">
        <v>4794</v>
      </c>
      <c r="B908" s="366" t="str">
        <f>B907</f>
        <v>桶川市</v>
      </c>
      <c r="C908" s="260"/>
      <c r="D908" s="263"/>
      <c r="E908" s="263"/>
      <c r="F908" s="263"/>
      <c r="G908" s="263"/>
      <c r="H908" s="263"/>
      <c r="I908" s="209" t="s">
        <v>5112</v>
      </c>
      <c r="J908" s="210" t="s">
        <v>47</v>
      </c>
      <c r="K908" s="210"/>
      <c r="L908" s="100" t="s">
        <v>15534</v>
      </c>
      <c r="M908" s="101">
        <v>23</v>
      </c>
      <c r="N908" s="100" t="s">
        <v>15534</v>
      </c>
      <c r="O908" s="101">
        <v>27</v>
      </c>
      <c r="P908" s="210" t="s">
        <v>47</v>
      </c>
      <c r="Q908" s="210"/>
      <c r="R908" s="209"/>
      <c r="S908" s="100" t="s">
        <v>15534</v>
      </c>
      <c r="T908" s="101"/>
      <c r="U908" s="100" t="s">
        <v>15534</v>
      </c>
      <c r="V908" s="101"/>
      <c r="W908" s="210"/>
      <c r="X908" s="210"/>
      <c r="Y908" s="266"/>
      <c r="Z908" s="266"/>
      <c r="AA908" s="371"/>
      <c r="AB908" s="372"/>
      <c r="AC908" s="266"/>
      <c r="AD908" s="266"/>
      <c r="AE908" s="266"/>
      <c r="AF908" s="302"/>
      <c r="AG908" s="302"/>
      <c r="AH908" s="302"/>
      <c r="AI908" s="292"/>
      <c r="AJ908" s="219" t="s">
        <v>5113</v>
      </c>
      <c r="AK908" s="292"/>
      <c r="AL908" s="219" t="s">
        <v>5114</v>
      </c>
      <c r="AM908" s="292"/>
      <c r="AN908" s="302"/>
      <c r="AO908" s="219"/>
      <c r="AP908" s="219"/>
      <c r="AQ908" s="292"/>
      <c r="AR908" s="302" t="s">
        <v>16933</v>
      </c>
      <c r="AS908" s="292"/>
      <c r="AT908" s="302" t="s">
        <v>16934</v>
      </c>
      <c r="AU908" s="292"/>
      <c r="AV908" s="292"/>
      <c r="AW908" s="292"/>
      <c r="AX908" s="292"/>
      <c r="AY908" s="292"/>
      <c r="AZ908" s="292"/>
      <c r="BA908" s="292"/>
      <c r="BB908" s="292"/>
      <c r="BC908" s="292"/>
      <c r="BD908" s="292"/>
      <c r="BE908" s="292"/>
      <c r="BF908" s="292"/>
      <c r="BG908" s="292"/>
      <c r="BH908" s="292"/>
      <c r="BI908" s="292"/>
      <c r="BJ908" s="626"/>
      <c r="BK908" s="292"/>
      <c r="BL908" s="292"/>
      <c r="BM908" s="292"/>
      <c r="BN908" s="302"/>
      <c r="BO908" s="292"/>
      <c r="BP908" s="292"/>
      <c r="BQ908" s="185"/>
      <c r="BR908" s="219"/>
      <c r="BS908" s="292"/>
      <c r="BT908" s="302"/>
      <c r="BU908" s="185"/>
      <c r="BV908" s="219"/>
      <c r="BW908" s="292"/>
      <c r="BX908" s="219" t="s">
        <v>5118</v>
      </c>
      <c r="BY908" s="292"/>
      <c r="BZ908" s="219" t="s">
        <v>5119</v>
      </c>
      <c r="CA908" s="292"/>
      <c r="CB908" s="302"/>
      <c r="CC908" s="292"/>
      <c r="CD908" s="292"/>
      <c r="CE908" s="185"/>
      <c r="CF908" s="219"/>
      <c r="CG908" s="185"/>
      <c r="CH908" s="219"/>
      <c r="CI908" s="185"/>
      <c r="CJ908" s="219"/>
      <c r="CK908" s="185"/>
      <c r="CL908" s="219"/>
    </row>
    <row r="909" spans="1:90" s="55" customFormat="1" ht="43.2" x14ac:dyDescent="0.2">
      <c r="A909" s="366" t="s">
        <v>4794</v>
      </c>
      <c r="B909" s="366" t="str">
        <f>B908</f>
        <v>桶川市</v>
      </c>
      <c r="C909" s="261"/>
      <c r="D909" s="264"/>
      <c r="E909" s="264"/>
      <c r="F909" s="264"/>
      <c r="G909" s="264"/>
      <c r="H909" s="264"/>
      <c r="I909" s="208" t="s">
        <v>5122</v>
      </c>
      <c r="J909" s="210"/>
      <c r="K909" s="210" t="s">
        <v>47</v>
      </c>
      <c r="L909" s="100" t="s">
        <v>15534</v>
      </c>
      <c r="M909" s="101">
        <v>23</v>
      </c>
      <c r="N909" s="100" t="s">
        <v>15534</v>
      </c>
      <c r="O909" s="101">
        <v>27</v>
      </c>
      <c r="P909" s="210"/>
      <c r="Q909" s="210" t="s">
        <v>47</v>
      </c>
      <c r="R909" s="209"/>
      <c r="S909" s="100" t="s">
        <v>15534</v>
      </c>
      <c r="T909" s="101"/>
      <c r="U909" s="100" t="s">
        <v>15534</v>
      </c>
      <c r="V909" s="101"/>
      <c r="W909" s="210"/>
      <c r="X909" s="210"/>
      <c r="Y909" s="267"/>
      <c r="Z909" s="267"/>
      <c r="AA909" s="369"/>
      <c r="AB909" s="370"/>
      <c r="AC909" s="267"/>
      <c r="AD909" s="267"/>
      <c r="AE909" s="267"/>
      <c r="AF909" s="303"/>
      <c r="AG909" s="303"/>
      <c r="AH909" s="303"/>
      <c r="AI909" s="293"/>
      <c r="AJ909" s="220"/>
      <c r="AK909" s="293"/>
      <c r="AL909" s="220"/>
      <c r="AM909" s="293"/>
      <c r="AN909" s="303"/>
      <c r="AO909" s="220"/>
      <c r="AP909" s="220"/>
      <c r="AQ909" s="293"/>
      <c r="AR909" s="303"/>
      <c r="AS909" s="293"/>
      <c r="AT909" s="303"/>
      <c r="AU909" s="293"/>
      <c r="AV909" s="293"/>
      <c r="AW909" s="293"/>
      <c r="AX909" s="293"/>
      <c r="AY909" s="293"/>
      <c r="AZ909" s="293"/>
      <c r="BA909" s="293"/>
      <c r="BB909" s="293"/>
      <c r="BC909" s="293"/>
      <c r="BD909" s="293"/>
      <c r="BE909" s="293"/>
      <c r="BF909" s="293"/>
      <c r="BG909" s="293"/>
      <c r="BH909" s="293"/>
      <c r="BI909" s="293"/>
      <c r="BJ909" s="627"/>
      <c r="BK909" s="293"/>
      <c r="BL909" s="293"/>
      <c r="BM909" s="293"/>
      <c r="BN909" s="303"/>
      <c r="BO909" s="293"/>
      <c r="BP909" s="293"/>
      <c r="BQ909" s="186"/>
      <c r="BR909" s="220"/>
      <c r="BS909" s="293"/>
      <c r="BT909" s="303"/>
      <c r="BU909" s="186"/>
      <c r="BV909" s="220"/>
      <c r="BW909" s="293"/>
      <c r="BX909" s="220" t="s">
        <v>16935</v>
      </c>
      <c r="BY909" s="293"/>
      <c r="BZ909" s="220" t="s">
        <v>16936</v>
      </c>
      <c r="CA909" s="293"/>
      <c r="CB909" s="303"/>
      <c r="CC909" s="293"/>
      <c r="CD909" s="293"/>
      <c r="CE909" s="186"/>
      <c r="CF909" s="220"/>
      <c r="CG909" s="186"/>
      <c r="CH909" s="220"/>
      <c r="CI909" s="186"/>
      <c r="CJ909" s="220"/>
      <c r="CK909" s="186"/>
      <c r="CL909" s="220"/>
    </row>
    <row r="910" spans="1:90" s="55" customFormat="1" ht="108" x14ac:dyDescent="0.2">
      <c r="A910" s="366" t="s">
        <v>4794</v>
      </c>
      <c r="B910" s="366" t="str">
        <f>D910</f>
        <v>久喜市</v>
      </c>
      <c r="C910" s="628" t="s">
        <v>4794</v>
      </c>
      <c r="D910" s="629" t="s">
        <v>5123</v>
      </c>
      <c r="E910" s="629" t="s">
        <v>47</v>
      </c>
      <c r="F910" s="629"/>
      <c r="G910" s="629"/>
      <c r="H910" s="629"/>
      <c r="I910" s="630" t="s">
        <v>5124</v>
      </c>
      <c r="J910" s="631" t="s">
        <v>47</v>
      </c>
      <c r="K910" s="631"/>
      <c r="L910" s="632" t="s">
        <v>80</v>
      </c>
      <c r="M910" s="633">
        <v>24</v>
      </c>
      <c r="N910" s="632" t="s">
        <v>80</v>
      </c>
      <c r="O910" s="633">
        <v>28</v>
      </c>
      <c r="P910" s="631" t="s">
        <v>47</v>
      </c>
      <c r="Q910" s="631"/>
      <c r="R910" s="630"/>
      <c r="S910" s="632" t="s">
        <v>80</v>
      </c>
      <c r="T910" s="633"/>
      <c r="U910" s="632" t="s">
        <v>80</v>
      </c>
      <c r="V910" s="633"/>
      <c r="W910" s="631"/>
      <c r="X910" s="631"/>
      <c r="Y910" s="631"/>
      <c r="Z910" s="631"/>
      <c r="AA910" s="634"/>
      <c r="AB910" s="634"/>
      <c r="AC910" s="631"/>
      <c r="AD910" s="631"/>
      <c r="AE910" s="631"/>
      <c r="AF910" s="630"/>
      <c r="AG910" s="630"/>
      <c r="AH910" s="630"/>
      <c r="AI910" s="635" t="s">
        <v>47</v>
      </c>
      <c r="AJ910" s="630" t="s">
        <v>5125</v>
      </c>
      <c r="AK910" s="630" t="s">
        <v>47</v>
      </c>
      <c r="AL910" s="636" t="s">
        <v>5126</v>
      </c>
      <c r="AM910" s="630" t="s">
        <v>47</v>
      </c>
      <c r="AN910" s="630" t="s">
        <v>16937</v>
      </c>
      <c r="AO910" s="630"/>
      <c r="AP910" s="630"/>
      <c r="AQ910" s="630" t="s">
        <v>47</v>
      </c>
      <c r="AR910" s="630" t="s">
        <v>5127</v>
      </c>
      <c r="AS910" s="630" t="s">
        <v>47</v>
      </c>
      <c r="AT910" s="630" t="s">
        <v>5128</v>
      </c>
      <c r="AU910" s="630" t="s">
        <v>47</v>
      </c>
      <c r="AV910" s="630" t="s">
        <v>5039</v>
      </c>
      <c r="AW910" s="630"/>
      <c r="AX910" s="630"/>
      <c r="AY910" s="630" t="s">
        <v>47</v>
      </c>
      <c r="AZ910" s="630" t="s">
        <v>5129</v>
      </c>
      <c r="BA910" s="630"/>
      <c r="BB910" s="630"/>
      <c r="BC910" s="630" t="s">
        <v>47</v>
      </c>
      <c r="BD910" s="630" t="s">
        <v>5130</v>
      </c>
      <c r="BE910" s="630"/>
      <c r="BF910" s="630"/>
      <c r="BG910" s="630" t="s">
        <v>47</v>
      </c>
      <c r="BH910" s="630" t="s">
        <v>16938</v>
      </c>
      <c r="BI910" s="630"/>
      <c r="BJ910" s="630"/>
      <c r="BK910" s="630" t="s">
        <v>47</v>
      </c>
      <c r="BL910" s="630" t="s">
        <v>5131</v>
      </c>
      <c r="BM910" s="630"/>
      <c r="BN910" s="630"/>
      <c r="BO910" s="113" t="s">
        <v>47</v>
      </c>
      <c r="BP910" s="630" t="s">
        <v>16939</v>
      </c>
      <c r="BQ910" s="635"/>
      <c r="BR910" s="630"/>
      <c r="BS910" s="635"/>
      <c r="BT910" s="630"/>
      <c r="BU910" s="635"/>
      <c r="BV910" s="630"/>
      <c r="BW910" s="635" t="s">
        <v>47</v>
      </c>
      <c r="BX910" s="630" t="s">
        <v>5132</v>
      </c>
      <c r="BY910" s="635"/>
      <c r="BZ910" s="630"/>
      <c r="CA910" s="635" t="s">
        <v>47</v>
      </c>
      <c r="CB910" s="630" t="s">
        <v>16940</v>
      </c>
      <c r="CC910" s="635"/>
      <c r="CD910" s="630"/>
      <c r="CE910" s="635"/>
      <c r="CF910" s="630"/>
      <c r="CG910" s="635"/>
      <c r="CH910" s="630"/>
      <c r="CI910" s="635"/>
      <c r="CJ910" s="630"/>
      <c r="CK910" s="635"/>
      <c r="CL910" s="630"/>
    </row>
    <row r="911" spans="1:90" s="55" customFormat="1" ht="32.4" x14ac:dyDescent="0.2">
      <c r="A911" s="366" t="s">
        <v>4794</v>
      </c>
      <c r="B911" s="366" t="str">
        <f>D911</f>
        <v>北本市</v>
      </c>
      <c r="C911" s="213" t="s">
        <v>4794</v>
      </c>
      <c r="D911" s="214" t="s">
        <v>5133</v>
      </c>
      <c r="E911" s="214" t="s">
        <v>16941</v>
      </c>
      <c r="F911" s="214"/>
      <c r="G911" s="214"/>
      <c r="H911" s="214"/>
      <c r="I911" s="209" t="s">
        <v>5134</v>
      </c>
      <c r="J911" s="210" t="s">
        <v>47</v>
      </c>
      <c r="K911" s="210"/>
      <c r="L911" s="100" t="s">
        <v>16942</v>
      </c>
      <c r="M911" s="152">
        <v>26</v>
      </c>
      <c r="N911" s="100" t="s">
        <v>16942</v>
      </c>
      <c r="O911" s="131"/>
      <c r="P911" s="104"/>
      <c r="Q911" s="210" t="s">
        <v>16941</v>
      </c>
      <c r="R911" s="209"/>
      <c r="S911" s="100" t="s">
        <v>16942</v>
      </c>
      <c r="T911" s="101"/>
      <c r="U911" s="100" t="s">
        <v>16942</v>
      </c>
      <c r="V911" s="101"/>
      <c r="W911" s="210"/>
      <c r="X911" s="210"/>
      <c r="Y911" s="210"/>
      <c r="Z911" s="210"/>
      <c r="AA911" s="112"/>
      <c r="AB911" s="112"/>
      <c r="AC911" s="210"/>
      <c r="AD911" s="210"/>
      <c r="AE911" s="210"/>
      <c r="AF911" s="209"/>
      <c r="AG911" s="209"/>
      <c r="AH911" s="209"/>
      <c r="AI911" s="113" t="s">
        <v>16941</v>
      </c>
      <c r="AJ911" s="209" t="s">
        <v>79</v>
      </c>
      <c r="AK911" s="209"/>
      <c r="AL911" s="209"/>
      <c r="AM911" s="209" t="s">
        <v>16941</v>
      </c>
      <c r="AN911" s="209" t="s">
        <v>5135</v>
      </c>
      <c r="AO911" s="209"/>
      <c r="AP911" s="209"/>
      <c r="AQ911" s="209" t="s">
        <v>16941</v>
      </c>
      <c r="AR911" s="209" t="s">
        <v>5136</v>
      </c>
      <c r="AS911" s="209"/>
      <c r="AT911" s="209"/>
      <c r="AU911" s="209" t="s">
        <v>16941</v>
      </c>
      <c r="AV911" s="209" t="s">
        <v>1324</v>
      </c>
      <c r="AW911" s="209"/>
      <c r="AX911" s="209"/>
      <c r="AY911" s="209" t="s">
        <v>16941</v>
      </c>
      <c r="AZ911" s="209" t="s">
        <v>4698</v>
      </c>
      <c r="BA911" s="209" t="s">
        <v>16941</v>
      </c>
      <c r="BB911" s="209" t="s">
        <v>5137</v>
      </c>
      <c r="BC911" s="209" t="s">
        <v>16941</v>
      </c>
      <c r="BD911" s="209" t="s">
        <v>1325</v>
      </c>
      <c r="BE911" s="209"/>
      <c r="BF911" s="209"/>
      <c r="BG911" s="209" t="s">
        <v>16941</v>
      </c>
      <c r="BH911" s="209" t="s">
        <v>5138</v>
      </c>
      <c r="BI911" s="209"/>
      <c r="BJ911" s="209"/>
      <c r="BK911" s="209" t="s">
        <v>16941</v>
      </c>
      <c r="BL911" s="209" t="s">
        <v>5139</v>
      </c>
      <c r="BM911" s="209"/>
      <c r="BN911" s="209"/>
      <c r="BO911" s="113" t="s">
        <v>16941</v>
      </c>
      <c r="BP911" s="209" t="s">
        <v>5140</v>
      </c>
      <c r="BQ911" s="113"/>
      <c r="BR911" s="209"/>
      <c r="BS911" s="113" t="s">
        <v>16941</v>
      </c>
      <c r="BT911" s="209" t="s">
        <v>5141</v>
      </c>
      <c r="BU911" s="113"/>
      <c r="BV911" s="209"/>
      <c r="BW911" s="113"/>
      <c r="BX911" s="209"/>
      <c r="BY911" s="113"/>
      <c r="BZ911" s="209"/>
      <c r="CA911" s="113" t="s">
        <v>16941</v>
      </c>
      <c r="CB911" s="209" t="s">
        <v>5142</v>
      </c>
      <c r="CC911" s="113"/>
      <c r="CD911" s="209"/>
      <c r="CE911" s="113"/>
      <c r="CF911" s="209"/>
      <c r="CG911" s="113"/>
      <c r="CH911" s="209"/>
      <c r="CI911" s="113"/>
      <c r="CJ911" s="209"/>
      <c r="CK911" s="113"/>
      <c r="CL911" s="209"/>
    </row>
    <row r="912" spans="1:90" s="55" customFormat="1" ht="54" x14ac:dyDescent="0.2">
      <c r="A912" s="366" t="s">
        <v>4794</v>
      </c>
      <c r="B912" s="366" t="str">
        <f>D912</f>
        <v>八潮市</v>
      </c>
      <c r="C912" s="213" t="s">
        <v>4794</v>
      </c>
      <c r="D912" s="214" t="s">
        <v>5143</v>
      </c>
      <c r="E912" s="214" t="s">
        <v>15533</v>
      </c>
      <c r="F912" s="214"/>
      <c r="G912" s="214"/>
      <c r="H912" s="214"/>
      <c r="I912" s="209" t="s">
        <v>5144</v>
      </c>
      <c r="J912" s="210" t="s">
        <v>47</v>
      </c>
      <c r="K912" s="210"/>
      <c r="L912" s="100" t="s">
        <v>15534</v>
      </c>
      <c r="M912" s="101">
        <v>23</v>
      </c>
      <c r="N912" s="100" t="s">
        <v>15534</v>
      </c>
      <c r="O912" s="101">
        <v>27</v>
      </c>
      <c r="P912" s="210" t="s">
        <v>47</v>
      </c>
      <c r="Q912" s="210"/>
      <c r="R912" s="209"/>
      <c r="S912" s="100" t="s">
        <v>15534</v>
      </c>
      <c r="T912" s="101"/>
      <c r="U912" s="100" t="s">
        <v>15534</v>
      </c>
      <c r="V912" s="101"/>
      <c r="W912" s="210"/>
      <c r="X912" s="210"/>
      <c r="Y912" s="210"/>
      <c r="Z912" s="210"/>
      <c r="AA912" s="112"/>
      <c r="AB912" s="112"/>
      <c r="AC912" s="210"/>
      <c r="AD912" s="210"/>
      <c r="AE912" s="210"/>
      <c r="AF912" s="209"/>
      <c r="AG912" s="209"/>
      <c r="AH912" s="209"/>
      <c r="AI912" s="113" t="s">
        <v>15533</v>
      </c>
      <c r="AJ912" s="209" t="s">
        <v>5145</v>
      </c>
      <c r="AK912" s="209" t="s">
        <v>15533</v>
      </c>
      <c r="AL912" s="209" t="s">
        <v>5146</v>
      </c>
      <c r="AM912" s="209" t="s">
        <v>15533</v>
      </c>
      <c r="AN912" s="209" t="s">
        <v>1111</v>
      </c>
      <c r="AO912" s="209"/>
      <c r="AP912" s="209"/>
      <c r="AQ912" s="209"/>
      <c r="AR912" s="209"/>
      <c r="AS912" s="209"/>
      <c r="AT912" s="209"/>
      <c r="AU912" s="209" t="s">
        <v>15533</v>
      </c>
      <c r="AV912" s="209" t="s">
        <v>5147</v>
      </c>
      <c r="AW912" s="209"/>
      <c r="AX912" s="209"/>
      <c r="AY912" s="209" t="s">
        <v>15533</v>
      </c>
      <c r="AZ912" s="209" t="s">
        <v>5148</v>
      </c>
      <c r="BA912" s="209" t="s">
        <v>15533</v>
      </c>
      <c r="BB912" s="209" t="s">
        <v>5149</v>
      </c>
      <c r="BC912" s="209" t="s">
        <v>15533</v>
      </c>
      <c r="BD912" s="209" t="s">
        <v>5150</v>
      </c>
      <c r="BE912" s="209"/>
      <c r="BF912" s="209"/>
      <c r="BG912" s="209" t="s">
        <v>15533</v>
      </c>
      <c r="BH912" s="209" t="s">
        <v>1767</v>
      </c>
      <c r="BI912" s="209"/>
      <c r="BJ912" s="209"/>
      <c r="BK912" s="209" t="s">
        <v>15533</v>
      </c>
      <c r="BL912" s="209" t="s">
        <v>5151</v>
      </c>
      <c r="BM912" s="209"/>
      <c r="BN912" s="209"/>
      <c r="BO912" s="113" t="s">
        <v>15533</v>
      </c>
      <c r="BP912" s="209" t="s">
        <v>5152</v>
      </c>
      <c r="BQ912" s="113"/>
      <c r="BR912" s="209"/>
      <c r="BS912" s="113"/>
      <c r="BT912" s="209"/>
      <c r="BU912" s="113"/>
      <c r="BV912" s="209"/>
      <c r="BW912" s="113"/>
      <c r="BX912" s="209"/>
      <c r="BY912" s="113"/>
      <c r="BZ912" s="209"/>
      <c r="CA912" s="113"/>
      <c r="CB912" s="209"/>
      <c r="CC912" s="113"/>
      <c r="CD912" s="209"/>
      <c r="CE912" s="113"/>
      <c r="CF912" s="209"/>
      <c r="CG912" s="113"/>
      <c r="CH912" s="209"/>
      <c r="CI912" s="113"/>
      <c r="CJ912" s="209"/>
      <c r="CK912" s="113"/>
      <c r="CL912" s="209"/>
    </row>
    <row r="913" spans="1:90" s="55" customFormat="1" ht="86.4" x14ac:dyDescent="0.2">
      <c r="A913" s="366" t="s">
        <v>4794</v>
      </c>
      <c r="B913" s="366" t="str">
        <f>D913</f>
        <v>富士見市</v>
      </c>
      <c r="C913" s="259" t="s">
        <v>4794</v>
      </c>
      <c r="D913" s="262" t="s">
        <v>5153</v>
      </c>
      <c r="E913" s="262" t="s">
        <v>15533</v>
      </c>
      <c r="F913" s="262"/>
      <c r="G913" s="262"/>
      <c r="H913" s="262"/>
      <c r="I913" s="208" t="s">
        <v>3331</v>
      </c>
      <c r="J913" s="210" t="s">
        <v>47</v>
      </c>
      <c r="K913" s="210"/>
      <c r="L913" s="100" t="s">
        <v>15534</v>
      </c>
      <c r="M913" s="101">
        <v>23</v>
      </c>
      <c r="N913" s="100" t="s">
        <v>15534</v>
      </c>
      <c r="O913" s="101">
        <v>27</v>
      </c>
      <c r="P913" s="210" t="s">
        <v>47</v>
      </c>
      <c r="Q913" s="210"/>
      <c r="R913" s="209"/>
      <c r="S913" s="100" t="s">
        <v>15534</v>
      </c>
      <c r="T913" s="101"/>
      <c r="U913" s="100" t="s">
        <v>15534</v>
      </c>
      <c r="V913" s="101"/>
      <c r="W913" s="210"/>
      <c r="X913" s="210"/>
      <c r="Y913" s="265"/>
      <c r="Z913" s="265"/>
      <c r="AA913" s="265"/>
      <c r="AB913" s="173"/>
      <c r="AC913" s="265"/>
      <c r="AD913" s="265"/>
      <c r="AE913" s="265"/>
      <c r="AF913" s="301"/>
      <c r="AG913" s="301"/>
      <c r="AH913" s="301"/>
      <c r="AI913" s="291" t="s">
        <v>47</v>
      </c>
      <c r="AJ913" s="218"/>
      <c r="AK913" s="218"/>
      <c r="AL913" s="218"/>
      <c r="AM913" s="218"/>
      <c r="AN913" s="218"/>
      <c r="AO913" s="218"/>
      <c r="AP913" s="218"/>
      <c r="AQ913" s="218"/>
      <c r="AR913" s="218"/>
      <c r="AS913" s="218"/>
      <c r="AT913" s="218"/>
      <c r="AU913" s="291" t="s">
        <v>15533</v>
      </c>
      <c r="AV913" s="218" t="s">
        <v>5154</v>
      </c>
      <c r="AW913" s="291" t="s">
        <v>15533</v>
      </c>
      <c r="AX913" s="218" t="s">
        <v>5155</v>
      </c>
      <c r="AY913" s="291" t="s">
        <v>15533</v>
      </c>
      <c r="AZ913" s="637" t="s">
        <v>5156</v>
      </c>
      <c r="BA913" s="218"/>
      <c r="BB913" s="218"/>
      <c r="BC913" s="291" t="s">
        <v>15533</v>
      </c>
      <c r="BD913" s="218" t="s">
        <v>16943</v>
      </c>
      <c r="BE913" s="218"/>
      <c r="BF913" s="218"/>
      <c r="BG913" s="291" t="s">
        <v>15533</v>
      </c>
      <c r="BH913" s="218" t="s">
        <v>5157</v>
      </c>
      <c r="BI913" s="218"/>
      <c r="BJ913" s="218"/>
      <c r="BK913" s="291" t="s">
        <v>15533</v>
      </c>
      <c r="BL913" s="218" t="s">
        <v>5158</v>
      </c>
      <c r="BM913" s="218"/>
      <c r="BN913" s="218"/>
      <c r="BO913" s="291" t="s">
        <v>15533</v>
      </c>
      <c r="BP913" s="218" t="s">
        <v>5159</v>
      </c>
      <c r="BQ913" s="184"/>
      <c r="BR913" s="218"/>
      <c r="BS913" s="184"/>
      <c r="BT913" s="218"/>
      <c r="BU913" s="184"/>
      <c r="BV913" s="218"/>
      <c r="BW913" s="291" t="s">
        <v>15533</v>
      </c>
      <c r="BX913" s="218" t="s">
        <v>5160</v>
      </c>
      <c r="BY913" s="291" t="s">
        <v>15533</v>
      </c>
      <c r="BZ913" s="218" t="s">
        <v>16944</v>
      </c>
      <c r="CA913" s="291" t="s">
        <v>15533</v>
      </c>
      <c r="CB913" s="218" t="s">
        <v>16945</v>
      </c>
      <c r="CC913" s="291" t="s">
        <v>15533</v>
      </c>
      <c r="CD913" s="218" t="s">
        <v>5161</v>
      </c>
      <c r="CE913" s="184"/>
      <c r="CF913" s="218"/>
      <c r="CG913" s="184"/>
      <c r="CH913" s="218"/>
      <c r="CI913" s="184"/>
      <c r="CJ913" s="218"/>
      <c r="CK913" s="184"/>
      <c r="CL913" s="218"/>
    </row>
    <row r="914" spans="1:90" s="55" customFormat="1" ht="75.599999999999994" x14ac:dyDescent="0.2">
      <c r="A914" s="366" t="s">
        <v>4794</v>
      </c>
      <c r="B914" s="366" t="str">
        <f>B913</f>
        <v>富士見市</v>
      </c>
      <c r="C914" s="261"/>
      <c r="D914" s="264"/>
      <c r="E914" s="264"/>
      <c r="F914" s="264"/>
      <c r="G914" s="264"/>
      <c r="H914" s="264"/>
      <c r="I914" s="208" t="s">
        <v>5162</v>
      </c>
      <c r="J914" s="210" t="s">
        <v>47</v>
      </c>
      <c r="K914" s="210"/>
      <c r="L914" s="100" t="s">
        <v>15534</v>
      </c>
      <c r="M914" s="101">
        <v>23</v>
      </c>
      <c r="N914" s="100" t="s">
        <v>15534</v>
      </c>
      <c r="O914" s="101">
        <v>27</v>
      </c>
      <c r="P914" s="210" t="s">
        <v>47</v>
      </c>
      <c r="Q914" s="210"/>
      <c r="R914" s="209"/>
      <c r="S914" s="100" t="s">
        <v>15534</v>
      </c>
      <c r="T914" s="101"/>
      <c r="U914" s="100" t="s">
        <v>15534</v>
      </c>
      <c r="V914" s="101"/>
      <c r="W914" s="210"/>
      <c r="X914" s="210"/>
      <c r="Y914" s="267"/>
      <c r="Z914" s="267"/>
      <c r="AA914" s="267"/>
      <c r="AB914" s="175"/>
      <c r="AC914" s="267"/>
      <c r="AD914" s="267"/>
      <c r="AE914" s="267"/>
      <c r="AF914" s="303"/>
      <c r="AG914" s="303"/>
      <c r="AH914" s="303"/>
      <c r="AI914" s="411"/>
      <c r="AJ914" s="220"/>
      <c r="AK914" s="220"/>
      <c r="AL914" s="220"/>
      <c r="AM914" s="220"/>
      <c r="AN914" s="220"/>
      <c r="AO914" s="220"/>
      <c r="AP914" s="220"/>
      <c r="AQ914" s="220"/>
      <c r="AR914" s="220"/>
      <c r="AS914" s="220"/>
      <c r="AT914" s="220"/>
      <c r="AU914" s="293"/>
      <c r="AV914" s="220" t="s">
        <v>5163</v>
      </c>
      <c r="AW914" s="293"/>
      <c r="AX914" s="122"/>
      <c r="AY914" s="293"/>
      <c r="AZ914" s="122" t="s">
        <v>5164</v>
      </c>
      <c r="BA914" s="220"/>
      <c r="BB914" s="220"/>
      <c r="BC914" s="293"/>
      <c r="BD914" s="220"/>
      <c r="BE914" s="220"/>
      <c r="BF914" s="220"/>
      <c r="BG914" s="293"/>
      <c r="BH914" s="220"/>
      <c r="BI914" s="220"/>
      <c r="BJ914" s="220"/>
      <c r="BK914" s="293"/>
      <c r="BL914" s="220"/>
      <c r="BM914" s="220"/>
      <c r="BN914" s="220"/>
      <c r="BO914" s="293"/>
      <c r="BP914" s="220"/>
      <c r="BQ914" s="186"/>
      <c r="BR914" s="220"/>
      <c r="BS914" s="186"/>
      <c r="BT914" s="220"/>
      <c r="BU914" s="186"/>
      <c r="BV914" s="220"/>
      <c r="BW914" s="293"/>
      <c r="BX914" s="220"/>
      <c r="BY914" s="293"/>
      <c r="BZ914" s="220"/>
      <c r="CA914" s="293"/>
      <c r="CB914" s="220" t="s">
        <v>5165</v>
      </c>
      <c r="CC914" s="293"/>
      <c r="CD914" s="220" t="s">
        <v>5166</v>
      </c>
      <c r="CE914" s="186"/>
      <c r="CF914" s="220"/>
      <c r="CG914" s="186"/>
      <c r="CH914" s="220"/>
      <c r="CI914" s="186"/>
      <c r="CJ914" s="220"/>
      <c r="CK914" s="186"/>
      <c r="CL914" s="220"/>
    </row>
    <row r="915" spans="1:90" s="55" customFormat="1" ht="43.2" x14ac:dyDescent="0.2">
      <c r="A915" s="366" t="s">
        <v>4794</v>
      </c>
      <c r="B915" s="366" t="str">
        <f>D915</f>
        <v>三郷市</v>
      </c>
      <c r="C915" s="213" t="s">
        <v>4794</v>
      </c>
      <c r="D915" s="214" t="s">
        <v>5167</v>
      </c>
      <c r="E915" s="214" t="s">
        <v>15533</v>
      </c>
      <c r="F915" s="214"/>
      <c r="G915" s="214"/>
      <c r="H915" s="214"/>
      <c r="I915" s="209" t="s">
        <v>5168</v>
      </c>
      <c r="J915" s="210" t="s">
        <v>47</v>
      </c>
      <c r="K915" s="210"/>
      <c r="L915" s="100" t="s">
        <v>15534</v>
      </c>
      <c r="M915" s="101">
        <v>24</v>
      </c>
      <c r="N915" s="100" t="s">
        <v>15534</v>
      </c>
      <c r="O915" s="101">
        <v>27</v>
      </c>
      <c r="P915" s="210" t="s">
        <v>47</v>
      </c>
      <c r="Q915" s="210"/>
      <c r="R915" s="209"/>
      <c r="S915" s="100" t="s">
        <v>15534</v>
      </c>
      <c r="T915" s="101"/>
      <c r="U915" s="100" t="s">
        <v>15534</v>
      </c>
      <c r="V915" s="101"/>
      <c r="W915" s="210"/>
      <c r="X915" s="210"/>
      <c r="Y915" s="210"/>
      <c r="Z915" s="210"/>
      <c r="AA915" s="112"/>
      <c r="AB915" s="112"/>
      <c r="AC915" s="210"/>
      <c r="AD915" s="210"/>
      <c r="AE915" s="210"/>
      <c r="AF915" s="209"/>
      <c r="AG915" s="209"/>
      <c r="AH915" s="209"/>
      <c r="AI915" s="113" t="s">
        <v>15533</v>
      </c>
      <c r="AJ915" s="209" t="s">
        <v>5169</v>
      </c>
      <c r="AK915" s="209" t="s">
        <v>15533</v>
      </c>
      <c r="AL915" s="209" t="s">
        <v>5170</v>
      </c>
      <c r="AM915" s="209"/>
      <c r="AN915" s="209"/>
      <c r="AO915" s="209"/>
      <c r="AP915" s="209"/>
      <c r="AQ915" s="209" t="s">
        <v>15533</v>
      </c>
      <c r="AR915" s="209" t="s">
        <v>5171</v>
      </c>
      <c r="AS915" s="209"/>
      <c r="AT915" s="209"/>
      <c r="AU915" s="209" t="s">
        <v>15533</v>
      </c>
      <c r="AV915" s="209" t="s">
        <v>16946</v>
      </c>
      <c r="AW915" s="209"/>
      <c r="AX915" s="209"/>
      <c r="AY915" s="209" t="s">
        <v>15533</v>
      </c>
      <c r="AZ915" s="209" t="s">
        <v>963</v>
      </c>
      <c r="BA915" s="209"/>
      <c r="BB915" s="209"/>
      <c r="BC915" s="209" t="s">
        <v>15533</v>
      </c>
      <c r="BD915" s="209" t="s">
        <v>5172</v>
      </c>
      <c r="BE915" s="209"/>
      <c r="BF915" s="209"/>
      <c r="BG915" s="209" t="s">
        <v>15533</v>
      </c>
      <c r="BH915" s="209" t="s">
        <v>16947</v>
      </c>
      <c r="BI915" s="209"/>
      <c r="BJ915" s="209"/>
      <c r="BK915" s="209" t="s">
        <v>15533</v>
      </c>
      <c r="BL915" s="209" t="s">
        <v>5335</v>
      </c>
      <c r="BM915" s="209"/>
      <c r="BN915" s="209"/>
      <c r="BO915" s="113"/>
      <c r="BP915" s="209"/>
      <c r="BQ915" s="113"/>
      <c r="BR915" s="209"/>
      <c r="BS915" s="113"/>
      <c r="BT915" s="209"/>
      <c r="BU915" s="113"/>
      <c r="BV915" s="209"/>
      <c r="BW915" s="113" t="s">
        <v>15533</v>
      </c>
      <c r="BX915" s="209" t="s">
        <v>16948</v>
      </c>
      <c r="BY915" s="113"/>
      <c r="BZ915" s="209"/>
      <c r="CA915" s="113"/>
      <c r="CB915" s="209"/>
      <c r="CC915" s="113"/>
      <c r="CD915" s="209"/>
      <c r="CE915" s="113"/>
      <c r="CF915" s="209"/>
      <c r="CG915" s="113"/>
      <c r="CH915" s="209"/>
      <c r="CI915" s="113" t="s">
        <v>47</v>
      </c>
      <c r="CJ915" s="209" t="s">
        <v>16949</v>
      </c>
      <c r="CK915" s="113"/>
      <c r="CL915" s="209"/>
    </row>
    <row r="916" spans="1:90" s="55" customFormat="1" x14ac:dyDescent="0.2">
      <c r="A916" s="366" t="s">
        <v>4794</v>
      </c>
      <c r="B916" s="366" t="str">
        <f>D916</f>
        <v>蓮田市</v>
      </c>
      <c r="C916" s="259" t="s">
        <v>4794</v>
      </c>
      <c r="D916" s="262" t="s">
        <v>5173</v>
      </c>
      <c r="E916" s="262" t="s">
        <v>15533</v>
      </c>
      <c r="F916" s="262" t="s">
        <v>15533</v>
      </c>
      <c r="G916" s="262"/>
      <c r="H916" s="262"/>
      <c r="I916" s="208" t="s">
        <v>5174</v>
      </c>
      <c r="J916" s="210" t="s">
        <v>47</v>
      </c>
      <c r="K916" s="210"/>
      <c r="L916" s="100" t="s">
        <v>15534</v>
      </c>
      <c r="M916" s="101">
        <v>20</v>
      </c>
      <c r="N916" s="100" t="s">
        <v>15534</v>
      </c>
      <c r="O916" s="101">
        <v>29</v>
      </c>
      <c r="P916" s="210" t="s">
        <v>47</v>
      </c>
      <c r="Q916" s="210"/>
      <c r="R916" s="209"/>
      <c r="S916" s="100" t="s">
        <v>15534</v>
      </c>
      <c r="T916" s="101"/>
      <c r="U916" s="100" t="s">
        <v>15534</v>
      </c>
      <c r="V916" s="101"/>
      <c r="W916" s="210"/>
      <c r="X916" s="210"/>
      <c r="Y916" s="265"/>
      <c r="Z916" s="265"/>
      <c r="AA916" s="368"/>
      <c r="AB916" s="367"/>
      <c r="AC916" s="265"/>
      <c r="AD916" s="265"/>
      <c r="AE916" s="265"/>
      <c r="AF916" s="301"/>
      <c r="AG916" s="301"/>
      <c r="AH916" s="301"/>
      <c r="AI916" s="291" t="s">
        <v>15533</v>
      </c>
      <c r="AJ916" s="301" t="s">
        <v>1040</v>
      </c>
      <c r="AK916" s="301" t="s">
        <v>15533</v>
      </c>
      <c r="AL916" s="301" t="s">
        <v>5175</v>
      </c>
      <c r="AM916" s="301" t="s">
        <v>15533</v>
      </c>
      <c r="AN916" s="301" t="s">
        <v>16950</v>
      </c>
      <c r="AO916" s="301"/>
      <c r="AP916" s="301"/>
      <c r="AQ916" s="301"/>
      <c r="AR916" s="301"/>
      <c r="AS916" s="301"/>
      <c r="AT916" s="301"/>
      <c r="AU916" s="301" t="s">
        <v>15533</v>
      </c>
      <c r="AV916" s="301" t="s">
        <v>5176</v>
      </c>
      <c r="AW916" s="301" t="s">
        <v>15533</v>
      </c>
      <c r="AX916" s="301" t="s">
        <v>5177</v>
      </c>
      <c r="AY916" s="301" t="s">
        <v>15533</v>
      </c>
      <c r="AZ916" s="301" t="s">
        <v>5178</v>
      </c>
      <c r="BA916" s="301"/>
      <c r="BB916" s="301"/>
      <c r="BC916" s="301" t="s">
        <v>15533</v>
      </c>
      <c r="BD916" s="301" t="s">
        <v>5179</v>
      </c>
      <c r="BE916" s="301" t="s">
        <v>15533</v>
      </c>
      <c r="BF916" s="301" t="s">
        <v>5180</v>
      </c>
      <c r="BG916" s="301" t="s">
        <v>15533</v>
      </c>
      <c r="BH916" s="301" t="s">
        <v>5181</v>
      </c>
      <c r="BI916" s="301"/>
      <c r="BJ916" s="301"/>
      <c r="BK916" s="301" t="s">
        <v>15533</v>
      </c>
      <c r="BL916" s="301" t="s">
        <v>5182</v>
      </c>
      <c r="BM916" s="301" t="s">
        <v>15533</v>
      </c>
      <c r="BN916" s="301" t="s">
        <v>5183</v>
      </c>
      <c r="BO916" s="291" t="s">
        <v>15533</v>
      </c>
      <c r="BP916" s="301" t="s">
        <v>5184</v>
      </c>
      <c r="BQ916" s="291"/>
      <c r="BR916" s="301"/>
      <c r="BS916" s="291" t="s">
        <v>15533</v>
      </c>
      <c r="BT916" s="301" t="s">
        <v>5185</v>
      </c>
      <c r="BU916" s="291"/>
      <c r="BV916" s="301"/>
      <c r="BW916" s="291" t="s">
        <v>15533</v>
      </c>
      <c r="BX916" s="301" t="s">
        <v>2109</v>
      </c>
      <c r="BY916" s="291" t="s">
        <v>15533</v>
      </c>
      <c r="BZ916" s="301" t="s">
        <v>5186</v>
      </c>
      <c r="CA916" s="291" t="s">
        <v>15533</v>
      </c>
      <c r="CB916" s="301" t="s">
        <v>16951</v>
      </c>
      <c r="CC916" s="291"/>
      <c r="CD916" s="301"/>
      <c r="CE916" s="291"/>
      <c r="CF916" s="301"/>
      <c r="CG916" s="291"/>
      <c r="CH916" s="301"/>
      <c r="CI916" s="291" t="s">
        <v>15533</v>
      </c>
      <c r="CJ916" s="301" t="s">
        <v>5187</v>
      </c>
      <c r="CK916" s="291" t="s">
        <v>15533</v>
      </c>
      <c r="CL916" s="301" t="s">
        <v>5188</v>
      </c>
    </row>
    <row r="917" spans="1:90" s="55" customFormat="1" x14ac:dyDescent="0.2">
      <c r="A917" s="366" t="s">
        <v>4794</v>
      </c>
      <c r="B917" s="366" t="str">
        <f>B916</f>
        <v>蓮田市</v>
      </c>
      <c r="C917" s="260"/>
      <c r="D917" s="263"/>
      <c r="E917" s="263"/>
      <c r="F917" s="263"/>
      <c r="G917" s="263"/>
      <c r="H917" s="263"/>
      <c r="I917" s="208" t="s">
        <v>5189</v>
      </c>
      <c r="J917" s="210" t="s">
        <v>47</v>
      </c>
      <c r="K917" s="210"/>
      <c r="L917" s="100" t="s">
        <v>15534</v>
      </c>
      <c r="M917" s="101">
        <v>25</v>
      </c>
      <c r="N917" s="100" t="s">
        <v>15534</v>
      </c>
      <c r="O917" s="101">
        <v>29</v>
      </c>
      <c r="P917" s="210" t="s">
        <v>47</v>
      </c>
      <c r="Q917" s="210"/>
      <c r="R917" s="209"/>
      <c r="S917" s="100" t="s">
        <v>15534</v>
      </c>
      <c r="T917" s="101"/>
      <c r="U917" s="100" t="s">
        <v>15534</v>
      </c>
      <c r="V917" s="101"/>
      <c r="W917" s="210"/>
      <c r="X917" s="210"/>
      <c r="Y917" s="266"/>
      <c r="Z917" s="266"/>
      <c r="AA917" s="371"/>
      <c r="AB917" s="372"/>
      <c r="AC917" s="266"/>
      <c r="AD917" s="266"/>
      <c r="AE917" s="266"/>
      <c r="AF917" s="302"/>
      <c r="AG917" s="302"/>
      <c r="AH917" s="302"/>
      <c r="AI917" s="514"/>
      <c r="AJ917" s="302"/>
      <c r="AK917" s="420" t="s">
        <v>15533</v>
      </c>
      <c r="AL917" s="420" t="s">
        <v>5175</v>
      </c>
      <c r="AM917" s="420" t="s">
        <v>15533</v>
      </c>
      <c r="AN917" s="420" t="s">
        <v>16950</v>
      </c>
      <c r="AO917" s="420"/>
      <c r="AP917" s="420"/>
      <c r="AQ917" s="420"/>
      <c r="AR917" s="420"/>
      <c r="AS917" s="420"/>
      <c r="AT917" s="420"/>
      <c r="AU917" s="420" t="s">
        <v>15533</v>
      </c>
      <c r="AV917" s="420" t="s">
        <v>5176</v>
      </c>
      <c r="AW917" s="420" t="s">
        <v>15533</v>
      </c>
      <c r="AX917" s="420" t="s">
        <v>5177</v>
      </c>
      <c r="AY917" s="420" t="s">
        <v>15533</v>
      </c>
      <c r="AZ917" s="420" t="s">
        <v>5178</v>
      </c>
      <c r="BA917" s="420"/>
      <c r="BB917" s="420"/>
      <c r="BC917" s="420" t="s">
        <v>15533</v>
      </c>
      <c r="BD917" s="420" t="s">
        <v>5190</v>
      </c>
      <c r="BE917" s="420" t="s">
        <v>15533</v>
      </c>
      <c r="BF917" s="420" t="s">
        <v>5180</v>
      </c>
      <c r="BG917" s="420" t="s">
        <v>15533</v>
      </c>
      <c r="BH917" s="420" t="s">
        <v>5191</v>
      </c>
      <c r="BI917" s="420"/>
      <c r="BJ917" s="420"/>
      <c r="BK917" s="420" t="s">
        <v>15533</v>
      </c>
      <c r="BL917" s="420" t="s">
        <v>5178</v>
      </c>
      <c r="BM917" s="420"/>
      <c r="BN917" s="420"/>
      <c r="BO917" s="514" t="s">
        <v>15533</v>
      </c>
      <c r="BP917" s="420" t="s">
        <v>5184</v>
      </c>
      <c r="BQ917" s="514"/>
      <c r="BR917" s="420"/>
      <c r="BS917" s="514" t="s">
        <v>15533</v>
      </c>
      <c r="BT917" s="420" t="s">
        <v>5185</v>
      </c>
      <c r="BU917" s="514"/>
      <c r="BV917" s="420"/>
      <c r="BW917" s="514" t="s">
        <v>15533</v>
      </c>
      <c r="BX917" s="420" t="s">
        <v>2109</v>
      </c>
      <c r="BY917" s="514" t="s">
        <v>15533</v>
      </c>
      <c r="BZ917" s="420" t="s">
        <v>5186</v>
      </c>
      <c r="CA917" s="514" t="s">
        <v>15533</v>
      </c>
      <c r="CB917" s="420" t="s">
        <v>5192</v>
      </c>
      <c r="CC917" s="514"/>
      <c r="CD917" s="420"/>
      <c r="CE917" s="514"/>
      <c r="CF917" s="420"/>
      <c r="CG917" s="514"/>
      <c r="CH917" s="420"/>
      <c r="CI917" s="514" t="s">
        <v>15533</v>
      </c>
      <c r="CJ917" s="420" t="s">
        <v>5187</v>
      </c>
      <c r="CK917" s="514" t="s">
        <v>15533</v>
      </c>
      <c r="CL917" s="420" t="s">
        <v>5188</v>
      </c>
    </row>
    <row r="918" spans="1:90" s="55" customFormat="1" ht="21.6" x14ac:dyDescent="0.2">
      <c r="A918" s="366" t="s">
        <v>4794</v>
      </c>
      <c r="B918" s="366" t="str">
        <f>B917</f>
        <v>蓮田市</v>
      </c>
      <c r="C918" s="260"/>
      <c r="D918" s="263"/>
      <c r="E918" s="263"/>
      <c r="F918" s="263"/>
      <c r="G918" s="263"/>
      <c r="H918" s="263"/>
      <c r="I918" s="209" t="s">
        <v>5193</v>
      </c>
      <c r="J918" s="210" t="s">
        <v>47</v>
      </c>
      <c r="K918" s="210"/>
      <c r="L918" s="100" t="s">
        <v>15534</v>
      </c>
      <c r="M918" s="101">
        <v>25</v>
      </c>
      <c r="N918" s="100" t="s">
        <v>15534</v>
      </c>
      <c r="O918" s="101">
        <v>29</v>
      </c>
      <c r="P918" s="210" t="s">
        <v>47</v>
      </c>
      <c r="Q918" s="210"/>
      <c r="R918" s="209"/>
      <c r="S918" s="100" t="s">
        <v>15534</v>
      </c>
      <c r="T918" s="101"/>
      <c r="U918" s="100" t="s">
        <v>15534</v>
      </c>
      <c r="V918" s="101"/>
      <c r="W918" s="210"/>
      <c r="X918" s="210"/>
      <c r="Y918" s="266"/>
      <c r="Z918" s="266"/>
      <c r="AA918" s="371"/>
      <c r="AB918" s="372"/>
      <c r="AC918" s="266"/>
      <c r="AD918" s="266"/>
      <c r="AE918" s="266"/>
      <c r="AF918" s="302"/>
      <c r="AG918" s="302"/>
      <c r="AH918" s="302"/>
      <c r="AI918" s="514"/>
      <c r="AJ918" s="302"/>
      <c r="AK918" s="420"/>
      <c r="AL918" s="420"/>
      <c r="AM918" s="420"/>
      <c r="AN918" s="420"/>
      <c r="AO918" s="420"/>
      <c r="AP918" s="420"/>
      <c r="AQ918" s="420"/>
      <c r="AR918" s="420"/>
      <c r="AS918" s="420"/>
      <c r="AT918" s="420"/>
      <c r="AU918" s="420"/>
      <c r="AV918" s="420" t="s">
        <v>16952</v>
      </c>
      <c r="AW918" s="420"/>
      <c r="AX918" s="420" t="s">
        <v>16953</v>
      </c>
      <c r="AY918" s="420"/>
      <c r="AZ918" s="420"/>
      <c r="BA918" s="420"/>
      <c r="BB918" s="420"/>
      <c r="BC918" s="420"/>
      <c r="BD918" s="420" t="s">
        <v>5194</v>
      </c>
      <c r="BE918" s="420"/>
      <c r="BF918" s="420"/>
      <c r="BG918" s="420"/>
      <c r="BH918" s="420" t="s">
        <v>5195</v>
      </c>
      <c r="BI918" s="420"/>
      <c r="BJ918" s="420"/>
      <c r="BK918" s="420"/>
      <c r="BL918" s="420" t="s">
        <v>5196</v>
      </c>
      <c r="BM918" s="420"/>
      <c r="BN918" s="420"/>
      <c r="BO918" s="514"/>
      <c r="BP918" s="420"/>
      <c r="BQ918" s="514"/>
      <c r="BR918" s="420"/>
      <c r="BS918" s="514"/>
      <c r="BT918" s="420"/>
      <c r="BU918" s="514"/>
      <c r="BV918" s="420"/>
      <c r="BW918" s="514"/>
      <c r="BX918" s="420"/>
      <c r="BY918" s="514"/>
      <c r="BZ918" s="420"/>
      <c r="CA918" s="514"/>
      <c r="CB918" s="420" t="s">
        <v>5197</v>
      </c>
      <c r="CC918" s="514"/>
      <c r="CD918" s="420"/>
      <c r="CE918" s="514"/>
      <c r="CF918" s="420"/>
      <c r="CG918" s="514"/>
      <c r="CH918" s="420"/>
      <c r="CI918" s="514"/>
      <c r="CJ918" s="420"/>
      <c r="CK918" s="514"/>
      <c r="CL918" s="420"/>
    </row>
    <row r="919" spans="1:90" s="55" customFormat="1" x14ac:dyDescent="0.2">
      <c r="A919" s="366" t="s">
        <v>4794</v>
      </c>
      <c r="B919" s="366" t="str">
        <f>B918</f>
        <v>蓮田市</v>
      </c>
      <c r="C919" s="261"/>
      <c r="D919" s="264"/>
      <c r="E919" s="264"/>
      <c r="F919" s="264"/>
      <c r="G919" s="264"/>
      <c r="H919" s="264"/>
      <c r="I919" s="208" t="s">
        <v>5198</v>
      </c>
      <c r="J919" s="210"/>
      <c r="K919" s="210" t="s">
        <v>47</v>
      </c>
      <c r="L919" s="100" t="s">
        <v>15534</v>
      </c>
      <c r="M919" s="101">
        <v>22</v>
      </c>
      <c r="N919" s="100" t="s">
        <v>15534</v>
      </c>
      <c r="O919" s="101">
        <v>27</v>
      </c>
      <c r="P919" s="210" t="s">
        <v>47</v>
      </c>
      <c r="Q919" s="210"/>
      <c r="R919" s="209"/>
      <c r="S919" s="100" t="s">
        <v>15534</v>
      </c>
      <c r="T919" s="101"/>
      <c r="U919" s="100" t="s">
        <v>15534</v>
      </c>
      <c r="V919" s="101"/>
      <c r="W919" s="210"/>
      <c r="X919" s="210"/>
      <c r="Y919" s="267"/>
      <c r="Z919" s="267"/>
      <c r="AA919" s="369"/>
      <c r="AB919" s="370"/>
      <c r="AC919" s="267"/>
      <c r="AD919" s="267"/>
      <c r="AE919" s="267"/>
      <c r="AF919" s="303"/>
      <c r="AG919" s="303"/>
      <c r="AH919" s="303"/>
      <c r="AI919" s="411"/>
      <c r="AJ919" s="303"/>
      <c r="AK919" s="421"/>
      <c r="AL919" s="421"/>
      <c r="AM919" s="421"/>
      <c r="AN919" s="421"/>
      <c r="AO919" s="421"/>
      <c r="AP919" s="421"/>
      <c r="AQ919" s="421"/>
      <c r="AR919" s="421"/>
      <c r="AS919" s="421"/>
      <c r="AT919" s="421"/>
      <c r="AU919" s="421"/>
      <c r="AV919" s="421"/>
      <c r="AW919" s="421"/>
      <c r="AX919" s="421"/>
      <c r="AY919" s="421"/>
      <c r="AZ919" s="421"/>
      <c r="BA919" s="421"/>
      <c r="BB919" s="421"/>
      <c r="BC919" s="421"/>
      <c r="BD919" s="421"/>
      <c r="BE919" s="421"/>
      <c r="BF919" s="421"/>
      <c r="BG919" s="421"/>
      <c r="BH919" s="421" t="s">
        <v>5199</v>
      </c>
      <c r="BI919" s="421"/>
      <c r="BJ919" s="421"/>
      <c r="BK919" s="421"/>
      <c r="BL919" s="421" t="s">
        <v>5200</v>
      </c>
      <c r="BM919" s="421" t="s">
        <v>15533</v>
      </c>
      <c r="BN919" s="421" t="s">
        <v>5183</v>
      </c>
      <c r="BO919" s="411"/>
      <c r="BP919" s="421"/>
      <c r="BQ919" s="411"/>
      <c r="BR919" s="421"/>
      <c r="BS919" s="411"/>
      <c r="BT919" s="421"/>
      <c r="BU919" s="411"/>
      <c r="BV919" s="421"/>
      <c r="BW919" s="411"/>
      <c r="BX919" s="421"/>
      <c r="BY919" s="411"/>
      <c r="BZ919" s="421"/>
      <c r="CA919" s="411"/>
      <c r="CB919" s="421" t="s">
        <v>5201</v>
      </c>
      <c r="CC919" s="411"/>
      <c r="CD919" s="421"/>
      <c r="CE919" s="411"/>
      <c r="CF919" s="421"/>
      <c r="CG919" s="411"/>
      <c r="CH919" s="421"/>
      <c r="CI919" s="411"/>
      <c r="CJ919" s="421"/>
      <c r="CK919" s="411"/>
      <c r="CL919" s="421"/>
    </row>
    <row r="920" spans="1:90" s="55" customFormat="1" ht="32.4" x14ac:dyDescent="0.2">
      <c r="A920" s="366" t="s">
        <v>4794</v>
      </c>
      <c r="B920" s="366" t="str">
        <f>D920</f>
        <v>坂戸市</v>
      </c>
      <c r="C920" s="259" t="s">
        <v>4794</v>
      </c>
      <c r="D920" s="262" t="s">
        <v>5202</v>
      </c>
      <c r="E920" s="262" t="s">
        <v>15533</v>
      </c>
      <c r="F920" s="262" t="s">
        <v>15533</v>
      </c>
      <c r="G920" s="262"/>
      <c r="H920" s="262"/>
      <c r="I920" s="209" t="s">
        <v>15421</v>
      </c>
      <c r="J920" s="210" t="s">
        <v>47</v>
      </c>
      <c r="K920" s="210"/>
      <c r="L920" s="100" t="s">
        <v>15534</v>
      </c>
      <c r="M920" s="101">
        <v>24</v>
      </c>
      <c r="N920" s="100" t="s">
        <v>15534</v>
      </c>
      <c r="O920" s="101">
        <v>33</v>
      </c>
      <c r="P920" s="210" t="s">
        <v>47</v>
      </c>
      <c r="Q920" s="210"/>
      <c r="R920" s="209"/>
      <c r="S920" s="100" t="s">
        <v>15534</v>
      </c>
      <c r="T920" s="101"/>
      <c r="U920" s="100" t="s">
        <v>15534</v>
      </c>
      <c r="V920" s="101"/>
      <c r="W920" s="210"/>
      <c r="X920" s="210"/>
      <c r="Y920" s="265"/>
      <c r="Z920" s="265"/>
      <c r="AA920" s="368"/>
      <c r="AB920" s="367"/>
      <c r="AC920" s="265"/>
      <c r="AD920" s="265"/>
      <c r="AE920" s="265"/>
      <c r="AF920" s="301"/>
      <c r="AG920" s="301"/>
      <c r="AH920" s="301"/>
      <c r="AI920" s="291" t="s">
        <v>15533</v>
      </c>
      <c r="AJ920" s="288" t="s">
        <v>5203</v>
      </c>
      <c r="AK920" s="218"/>
      <c r="AL920" s="218"/>
      <c r="AM920" s="301" t="s">
        <v>15533</v>
      </c>
      <c r="AN920" s="301" t="s">
        <v>5204</v>
      </c>
      <c r="AO920" s="218"/>
      <c r="AP920" s="218"/>
      <c r="AQ920" s="218"/>
      <c r="AR920" s="218"/>
      <c r="AS920" s="218"/>
      <c r="AT920" s="218"/>
      <c r="AU920" s="301" t="s">
        <v>15533</v>
      </c>
      <c r="AV920" s="301" t="s">
        <v>5205</v>
      </c>
      <c r="AW920" s="218"/>
      <c r="AX920" s="218"/>
      <c r="AY920" s="301" t="s">
        <v>15533</v>
      </c>
      <c r="AZ920" s="288" t="s">
        <v>5206</v>
      </c>
      <c r="BA920" s="218"/>
      <c r="BB920" s="218"/>
      <c r="BC920" s="288" t="s">
        <v>15533</v>
      </c>
      <c r="BD920" s="288" t="s">
        <v>5207</v>
      </c>
      <c r="BE920" s="218"/>
      <c r="BF920" s="218"/>
      <c r="BG920" s="288" t="s">
        <v>15533</v>
      </c>
      <c r="BH920" s="288" t="s">
        <v>5208</v>
      </c>
      <c r="BI920" s="218"/>
      <c r="BJ920" s="218"/>
      <c r="BK920" s="288" t="s">
        <v>15533</v>
      </c>
      <c r="BL920" s="288" t="s">
        <v>5209</v>
      </c>
      <c r="BM920" s="218"/>
      <c r="BN920" s="218"/>
      <c r="BO920" s="291" t="s">
        <v>15533</v>
      </c>
      <c r="BP920" s="288" t="s">
        <v>5210</v>
      </c>
      <c r="BQ920" s="184"/>
      <c r="BR920" s="218"/>
      <c r="BS920" s="291" t="s">
        <v>15533</v>
      </c>
      <c r="BT920" s="288" t="s">
        <v>5211</v>
      </c>
      <c r="BU920" s="184"/>
      <c r="BV920" s="218"/>
      <c r="BW920" s="291" t="s">
        <v>15533</v>
      </c>
      <c r="BX920" s="288" t="s">
        <v>5212</v>
      </c>
      <c r="BY920" s="184"/>
      <c r="BZ920" s="218"/>
      <c r="CA920" s="291" t="s">
        <v>15533</v>
      </c>
      <c r="CB920" s="288" t="s">
        <v>5213</v>
      </c>
      <c r="CC920" s="184"/>
      <c r="CD920" s="218"/>
      <c r="CE920" s="184"/>
      <c r="CF920" s="218"/>
      <c r="CG920" s="184"/>
      <c r="CH920" s="218"/>
      <c r="CI920" s="291" t="s">
        <v>15533</v>
      </c>
      <c r="CJ920" s="288" t="s">
        <v>5214</v>
      </c>
      <c r="CK920" s="184"/>
      <c r="CL920" s="218"/>
    </row>
    <row r="921" spans="1:90" s="55" customFormat="1" x14ac:dyDescent="0.2">
      <c r="A921" s="366" t="s">
        <v>4794</v>
      </c>
      <c r="B921" s="366" t="str">
        <f>B920</f>
        <v>坂戸市</v>
      </c>
      <c r="C921" s="261"/>
      <c r="D921" s="264"/>
      <c r="E921" s="264"/>
      <c r="F921" s="264"/>
      <c r="G921" s="264"/>
      <c r="H921" s="264"/>
      <c r="I921" s="209" t="s">
        <v>5215</v>
      </c>
      <c r="J921" s="210"/>
      <c r="K921" s="210" t="s">
        <v>47</v>
      </c>
      <c r="L921" s="100" t="s">
        <v>15534</v>
      </c>
      <c r="M921" s="101">
        <v>26</v>
      </c>
      <c r="N921" s="100" t="s">
        <v>15534</v>
      </c>
      <c r="O921" s="101">
        <v>30</v>
      </c>
      <c r="P921" s="210" t="s">
        <v>47</v>
      </c>
      <c r="Q921" s="210"/>
      <c r="R921" s="209"/>
      <c r="S921" s="100" t="s">
        <v>15534</v>
      </c>
      <c r="T921" s="101"/>
      <c r="U921" s="100" t="s">
        <v>15534</v>
      </c>
      <c r="V921" s="101"/>
      <c r="W921" s="210"/>
      <c r="X921" s="210"/>
      <c r="Y921" s="267"/>
      <c r="Z921" s="267"/>
      <c r="AA921" s="369"/>
      <c r="AB921" s="370"/>
      <c r="AC921" s="267"/>
      <c r="AD921" s="267"/>
      <c r="AE921" s="267"/>
      <c r="AF921" s="303"/>
      <c r="AG921" s="303"/>
      <c r="AH921" s="303"/>
      <c r="AI921" s="411"/>
      <c r="AJ921" s="289"/>
      <c r="AK921" s="220"/>
      <c r="AL921" s="220"/>
      <c r="AM921" s="421"/>
      <c r="AN921" s="421"/>
      <c r="AO921" s="220"/>
      <c r="AP921" s="220"/>
      <c r="AQ921" s="220"/>
      <c r="AR921" s="220"/>
      <c r="AS921" s="220"/>
      <c r="AT921" s="220"/>
      <c r="AU921" s="421"/>
      <c r="AV921" s="420"/>
      <c r="AW921" s="220"/>
      <c r="AX921" s="220"/>
      <c r="AY921" s="421"/>
      <c r="AZ921" s="540"/>
      <c r="BA921" s="220"/>
      <c r="BB921" s="220"/>
      <c r="BC921" s="540"/>
      <c r="BD921" s="540"/>
      <c r="BE921" s="220"/>
      <c r="BF921" s="220"/>
      <c r="BG921" s="540"/>
      <c r="BH921" s="540"/>
      <c r="BI921" s="220"/>
      <c r="BJ921" s="220"/>
      <c r="BK921" s="540"/>
      <c r="BL921" s="540"/>
      <c r="BM921" s="220"/>
      <c r="BN921" s="220"/>
      <c r="BO921" s="411"/>
      <c r="BP921" s="540"/>
      <c r="BQ921" s="186"/>
      <c r="BR921" s="220"/>
      <c r="BS921" s="411"/>
      <c r="BT921" s="540"/>
      <c r="BU921" s="186"/>
      <c r="BV921" s="220"/>
      <c r="BW921" s="411"/>
      <c r="BX921" s="540"/>
      <c r="BY921" s="186"/>
      <c r="BZ921" s="220"/>
      <c r="CA921" s="411"/>
      <c r="CB921" s="540"/>
      <c r="CC921" s="186"/>
      <c r="CD921" s="220"/>
      <c r="CE921" s="186"/>
      <c r="CF921" s="220"/>
      <c r="CG921" s="186"/>
      <c r="CH921" s="220"/>
      <c r="CI921" s="411"/>
      <c r="CJ921" s="540"/>
      <c r="CK921" s="186"/>
      <c r="CL921" s="220"/>
    </row>
    <row r="922" spans="1:90" s="55" customFormat="1" ht="43.2" x14ac:dyDescent="0.2">
      <c r="A922" s="366" t="s">
        <v>4794</v>
      </c>
      <c r="B922" s="366" t="str">
        <f>D922</f>
        <v>幸手市</v>
      </c>
      <c r="C922" s="213" t="s">
        <v>4794</v>
      </c>
      <c r="D922" s="178" t="s">
        <v>5216</v>
      </c>
      <c r="E922" s="178"/>
      <c r="F922" s="178" t="s">
        <v>15533</v>
      </c>
      <c r="G922" s="178"/>
      <c r="H922" s="178"/>
      <c r="I922" s="209" t="s">
        <v>5217</v>
      </c>
      <c r="J922" s="210"/>
      <c r="K922" s="210" t="s">
        <v>47</v>
      </c>
      <c r="L922" s="100" t="s">
        <v>15534</v>
      </c>
      <c r="M922" s="101">
        <v>23</v>
      </c>
      <c r="N922" s="100" t="s">
        <v>15534</v>
      </c>
      <c r="O922" s="101">
        <v>26</v>
      </c>
      <c r="P922" s="210" t="s">
        <v>47</v>
      </c>
      <c r="Q922" s="210"/>
      <c r="R922" s="209"/>
      <c r="S922" s="100" t="s">
        <v>15534</v>
      </c>
      <c r="T922" s="101"/>
      <c r="U922" s="100" t="s">
        <v>15534</v>
      </c>
      <c r="V922" s="101"/>
      <c r="W922" s="210"/>
      <c r="X922" s="210"/>
      <c r="Y922" s="210"/>
      <c r="Z922" s="210"/>
      <c r="AA922" s="112"/>
      <c r="AB922" s="112"/>
      <c r="AC922" s="210"/>
      <c r="AD922" s="210"/>
      <c r="AE922" s="210"/>
      <c r="AF922" s="209"/>
      <c r="AG922" s="209"/>
      <c r="AH922" s="209"/>
      <c r="AI922" s="184" t="s">
        <v>15533</v>
      </c>
      <c r="AJ922" s="218" t="s">
        <v>5218</v>
      </c>
      <c r="AK922" s="218" t="s">
        <v>15533</v>
      </c>
      <c r="AL922" s="218" t="s">
        <v>5219</v>
      </c>
      <c r="AM922" s="218" t="s">
        <v>15533</v>
      </c>
      <c r="AN922" s="218" t="s">
        <v>16954</v>
      </c>
      <c r="AO922" s="218"/>
      <c r="AP922" s="218"/>
      <c r="AQ922" s="218"/>
      <c r="AR922" s="218"/>
      <c r="AS922" s="218"/>
      <c r="AT922" s="218"/>
      <c r="AU922" s="218" t="s">
        <v>15533</v>
      </c>
      <c r="AV922" s="218" t="s">
        <v>5220</v>
      </c>
      <c r="AW922" s="218"/>
      <c r="AX922" s="218"/>
      <c r="AY922" s="218"/>
      <c r="AZ922" s="218"/>
      <c r="BA922" s="218"/>
      <c r="BB922" s="218"/>
      <c r="BC922" s="218" t="s">
        <v>15533</v>
      </c>
      <c r="BD922" s="218" t="s">
        <v>762</v>
      </c>
      <c r="BE922" s="218" t="s">
        <v>15533</v>
      </c>
      <c r="BF922" s="218" t="s">
        <v>5221</v>
      </c>
      <c r="BG922" s="218" t="s">
        <v>47</v>
      </c>
      <c r="BH922" s="218" t="s">
        <v>5281</v>
      </c>
      <c r="BI922" s="218"/>
      <c r="BJ922" s="218"/>
      <c r="BK922" s="218" t="s">
        <v>15533</v>
      </c>
      <c r="BL922" s="456" t="s">
        <v>16955</v>
      </c>
      <c r="BM922" s="218"/>
      <c r="BN922" s="218"/>
      <c r="BO922" s="184"/>
      <c r="BP922" s="218"/>
      <c r="BQ922" s="184"/>
      <c r="BR922" s="218"/>
      <c r="BS922" s="184"/>
      <c r="BT922" s="218"/>
      <c r="BU922" s="184"/>
      <c r="BV922" s="218"/>
      <c r="BW922" s="184"/>
      <c r="BX922" s="218"/>
      <c r="BY922" s="184"/>
      <c r="BZ922" s="218"/>
      <c r="CA922" s="184"/>
      <c r="CB922" s="218"/>
      <c r="CC922" s="184"/>
      <c r="CD922" s="218"/>
      <c r="CE922" s="184"/>
      <c r="CF922" s="218"/>
      <c r="CG922" s="184"/>
      <c r="CH922" s="218"/>
      <c r="CI922" s="184"/>
      <c r="CJ922" s="218"/>
      <c r="CK922" s="184"/>
      <c r="CL922" s="218"/>
    </row>
    <row r="923" spans="1:90" s="55" customFormat="1" x14ac:dyDescent="0.2">
      <c r="A923" s="366" t="s">
        <v>4794</v>
      </c>
      <c r="B923" s="366" t="str">
        <f>D923</f>
        <v>鶴ヶ島市</v>
      </c>
      <c r="C923" s="259" t="s">
        <v>4794</v>
      </c>
      <c r="D923" s="262" t="s">
        <v>5222</v>
      </c>
      <c r="E923" s="262" t="s">
        <v>15533</v>
      </c>
      <c r="F923" s="262"/>
      <c r="G923" s="262"/>
      <c r="H923" s="262"/>
      <c r="I923" s="208" t="s">
        <v>5223</v>
      </c>
      <c r="J923" s="210" t="s">
        <v>47</v>
      </c>
      <c r="K923" s="210"/>
      <c r="L923" s="100" t="s">
        <v>15534</v>
      </c>
      <c r="M923" s="101">
        <v>13</v>
      </c>
      <c r="N923" s="100" t="s">
        <v>15534</v>
      </c>
      <c r="O923" s="101"/>
      <c r="P923" s="210"/>
      <c r="Q923" s="210" t="s">
        <v>47</v>
      </c>
      <c r="R923" s="209"/>
      <c r="S923" s="100" t="s">
        <v>15534</v>
      </c>
      <c r="T923" s="101"/>
      <c r="U923" s="100" t="s">
        <v>15534</v>
      </c>
      <c r="V923" s="101"/>
      <c r="W923" s="210"/>
      <c r="X923" s="210"/>
      <c r="Y923" s="265"/>
      <c r="Z923" s="265"/>
      <c r="AA923" s="368"/>
      <c r="AB923" s="367"/>
      <c r="AC923" s="265"/>
      <c r="AD923" s="265"/>
      <c r="AE923" s="265"/>
      <c r="AF923" s="301"/>
      <c r="AG923" s="301"/>
      <c r="AH923" s="301"/>
      <c r="AI923" s="291" t="s">
        <v>15533</v>
      </c>
      <c r="AJ923" s="301" t="s">
        <v>4273</v>
      </c>
      <c r="AK923" s="301" t="s">
        <v>15533</v>
      </c>
      <c r="AL923" s="301" t="s">
        <v>5224</v>
      </c>
      <c r="AM923" s="301"/>
      <c r="AN923" s="301"/>
      <c r="AO923" s="301"/>
      <c r="AP923" s="301"/>
      <c r="AQ923" s="301"/>
      <c r="AR923" s="301"/>
      <c r="AS923" s="301"/>
      <c r="AT923" s="301"/>
      <c r="AU923" s="301" t="s">
        <v>15533</v>
      </c>
      <c r="AV923" s="301" t="s">
        <v>5225</v>
      </c>
      <c r="AW923" s="301" t="s">
        <v>15533</v>
      </c>
      <c r="AX923" s="301" t="s">
        <v>5226</v>
      </c>
      <c r="AY923" s="301" t="s">
        <v>15533</v>
      </c>
      <c r="AZ923" s="301" t="s">
        <v>5227</v>
      </c>
      <c r="BA923" s="301"/>
      <c r="BB923" s="301"/>
      <c r="BC923" s="301" t="s">
        <v>15533</v>
      </c>
      <c r="BD923" s="301" t="s">
        <v>5228</v>
      </c>
      <c r="BE923" s="301"/>
      <c r="BF923" s="301"/>
      <c r="BG923" s="301" t="s">
        <v>15533</v>
      </c>
      <c r="BH923" s="301" t="s">
        <v>5229</v>
      </c>
      <c r="BI923" s="301"/>
      <c r="BJ923" s="301"/>
      <c r="BK923" s="301" t="s">
        <v>15533</v>
      </c>
      <c r="BL923" s="301" t="s">
        <v>5230</v>
      </c>
      <c r="BM923" s="301"/>
      <c r="BN923" s="301"/>
      <c r="BO923" s="291" t="s">
        <v>15533</v>
      </c>
      <c r="BP923" s="301" t="s">
        <v>5231</v>
      </c>
      <c r="BQ923" s="291"/>
      <c r="BR923" s="301"/>
      <c r="BS923" s="291" t="s">
        <v>15533</v>
      </c>
      <c r="BT923" s="301" t="s">
        <v>5232</v>
      </c>
      <c r="BU923" s="291"/>
      <c r="BV923" s="301"/>
      <c r="BW923" s="291" t="s">
        <v>15533</v>
      </c>
      <c r="BX923" s="301" t="s">
        <v>5233</v>
      </c>
      <c r="BY923" s="291"/>
      <c r="BZ923" s="301"/>
      <c r="CA923" s="291" t="s">
        <v>15533</v>
      </c>
      <c r="CB923" s="301" t="s">
        <v>5234</v>
      </c>
      <c r="CC923" s="291"/>
      <c r="CD923" s="301"/>
      <c r="CE923" s="291"/>
      <c r="CF923" s="301"/>
      <c r="CG923" s="291"/>
      <c r="CH923" s="301"/>
      <c r="CI923" s="291"/>
      <c r="CJ923" s="301"/>
      <c r="CK923" s="291"/>
      <c r="CL923" s="301"/>
    </row>
    <row r="924" spans="1:90" s="55" customFormat="1" ht="21.6" x14ac:dyDescent="0.2">
      <c r="A924" s="366" t="s">
        <v>4794</v>
      </c>
      <c r="B924" s="366" t="str">
        <f>B923</f>
        <v>鶴ヶ島市</v>
      </c>
      <c r="C924" s="261"/>
      <c r="D924" s="264"/>
      <c r="E924" s="264"/>
      <c r="F924" s="264"/>
      <c r="G924" s="264"/>
      <c r="H924" s="264"/>
      <c r="I924" s="209" t="s">
        <v>5235</v>
      </c>
      <c r="J924" s="210" t="s">
        <v>47</v>
      </c>
      <c r="K924" s="210"/>
      <c r="L924" s="100" t="s">
        <v>16956</v>
      </c>
      <c r="M924" s="101">
        <v>22</v>
      </c>
      <c r="N924" s="100" t="s">
        <v>16956</v>
      </c>
      <c r="O924" s="101">
        <v>26</v>
      </c>
      <c r="P924" s="210" t="s">
        <v>47</v>
      </c>
      <c r="Q924" s="210"/>
      <c r="R924" s="209"/>
      <c r="S924" s="100" t="s">
        <v>16956</v>
      </c>
      <c r="T924" s="101"/>
      <c r="U924" s="100" t="s">
        <v>16956</v>
      </c>
      <c r="V924" s="101"/>
      <c r="W924" s="210"/>
      <c r="X924" s="210"/>
      <c r="Y924" s="267"/>
      <c r="Z924" s="267"/>
      <c r="AA924" s="369"/>
      <c r="AB924" s="370"/>
      <c r="AC924" s="267"/>
      <c r="AD924" s="267"/>
      <c r="AE924" s="267"/>
      <c r="AF924" s="303"/>
      <c r="AG924" s="303"/>
      <c r="AH924" s="303"/>
      <c r="AI924" s="411"/>
      <c r="AJ924" s="303"/>
      <c r="AK924" s="421"/>
      <c r="AL924" s="421"/>
      <c r="AM924" s="421"/>
      <c r="AN924" s="421"/>
      <c r="AO924" s="421"/>
      <c r="AP924" s="421"/>
      <c r="AQ924" s="421"/>
      <c r="AR924" s="421"/>
      <c r="AS924" s="421"/>
      <c r="AT924" s="421"/>
      <c r="AU924" s="421"/>
      <c r="AV924" s="421"/>
      <c r="AW924" s="421"/>
      <c r="AX924" s="421"/>
      <c r="AY924" s="421"/>
      <c r="AZ924" s="421"/>
      <c r="BA924" s="421"/>
      <c r="BB924" s="421"/>
      <c r="BC924" s="421"/>
      <c r="BD924" s="421"/>
      <c r="BE924" s="421"/>
      <c r="BF924" s="421"/>
      <c r="BG924" s="421"/>
      <c r="BH924" s="421"/>
      <c r="BI924" s="421"/>
      <c r="BJ924" s="421"/>
      <c r="BK924" s="421"/>
      <c r="BL924" s="421"/>
      <c r="BM924" s="421"/>
      <c r="BN924" s="421"/>
      <c r="BO924" s="411"/>
      <c r="BP924" s="421"/>
      <c r="BQ924" s="411"/>
      <c r="BR924" s="421"/>
      <c r="BS924" s="411"/>
      <c r="BT924" s="421"/>
      <c r="BU924" s="411"/>
      <c r="BV924" s="421"/>
      <c r="BW924" s="411"/>
      <c r="BX924" s="421"/>
      <c r="BY924" s="411"/>
      <c r="BZ924" s="421"/>
      <c r="CA924" s="411"/>
      <c r="CB924" s="421"/>
      <c r="CC924" s="411"/>
      <c r="CD924" s="421"/>
      <c r="CE924" s="411"/>
      <c r="CF924" s="421"/>
      <c r="CG924" s="411"/>
      <c r="CH924" s="421"/>
      <c r="CI924" s="411"/>
      <c r="CJ924" s="421"/>
      <c r="CK924" s="411"/>
      <c r="CL924" s="421"/>
    </row>
    <row r="925" spans="1:90" s="55" customFormat="1" ht="11.25" customHeight="1" x14ac:dyDescent="0.2">
      <c r="A925" s="366" t="s">
        <v>4794</v>
      </c>
      <c r="B925" s="366" t="str">
        <f>D925</f>
        <v>日高市</v>
      </c>
      <c r="C925" s="259" t="s">
        <v>4794</v>
      </c>
      <c r="D925" s="262" t="s">
        <v>5236</v>
      </c>
      <c r="E925" s="262" t="s">
        <v>16957</v>
      </c>
      <c r="F925" s="262" t="s">
        <v>16957</v>
      </c>
      <c r="G925" s="262"/>
      <c r="H925" s="262"/>
      <c r="I925" s="208" t="s">
        <v>5237</v>
      </c>
      <c r="J925" s="210" t="s">
        <v>16957</v>
      </c>
      <c r="K925" s="210"/>
      <c r="L925" s="100" t="s">
        <v>16958</v>
      </c>
      <c r="M925" s="101">
        <v>24</v>
      </c>
      <c r="N925" s="100" t="s">
        <v>16958</v>
      </c>
      <c r="O925" s="101">
        <v>27</v>
      </c>
      <c r="P925" s="210" t="s">
        <v>16957</v>
      </c>
      <c r="Q925" s="210"/>
      <c r="R925" s="209"/>
      <c r="S925" s="100" t="s">
        <v>16958</v>
      </c>
      <c r="T925" s="101"/>
      <c r="U925" s="100" t="s">
        <v>16958</v>
      </c>
      <c r="V925" s="101"/>
      <c r="W925" s="210"/>
      <c r="X925" s="210"/>
      <c r="Y925" s="265"/>
      <c r="Z925" s="265"/>
      <c r="AA925" s="389"/>
      <c r="AB925" s="390"/>
      <c r="AC925" s="265"/>
      <c r="AD925" s="265"/>
      <c r="AE925" s="265"/>
      <c r="AF925" s="301"/>
      <c r="AG925" s="301"/>
      <c r="AH925" s="301"/>
      <c r="AI925" s="291" t="s">
        <v>16957</v>
      </c>
      <c r="AJ925" s="301" t="s">
        <v>79</v>
      </c>
      <c r="AK925" s="301" t="s">
        <v>16957</v>
      </c>
      <c r="AL925" s="301" t="s">
        <v>16959</v>
      </c>
      <c r="AM925" s="301" t="s">
        <v>47</v>
      </c>
      <c r="AN925" s="301" t="s">
        <v>16960</v>
      </c>
      <c r="AO925" s="301"/>
      <c r="AP925" s="301"/>
      <c r="AQ925" s="301"/>
      <c r="AR925" s="301"/>
      <c r="AS925" s="301"/>
      <c r="AT925" s="301"/>
      <c r="AU925" s="301" t="s">
        <v>47</v>
      </c>
      <c r="AV925" s="301" t="s">
        <v>16961</v>
      </c>
      <c r="AW925" s="301"/>
      <c r="AX925" s="301"/>
      <c r="AY925" s="301" t="s">
        <v>16957</v>
      </c>
      <c r="AZ925" s="301" t="s">
        <v>5238</v>
      </c>
      <c r="BA925" s="301"/>
      <c r="BB925" s="301"/>
      <c r="BC925" s="301" t="s">
        <v>16957</v>
      </c>
      <c r="BD925" s="301" t="s">
        <v>5239</v>
      </c>
      <c r="BE925" s="301"/>
      <c r="BF925" s="301"/>
      <c r="BG925" s="301" t="s">
        <v>47</v>
      </c>
      <c r="BH925" s="301" t="s">
        <v>16962</v>
      </c>
      <c r="BI925" s="301"/>
      <c r="BJ925" s="301"/>
      <c r="BK925" s="301" t="s">
        <v>16957</v>
      </c>
      <c r="BL925" s="301" t="s">
        <v>1258</v>
      </c>
      <c r="BM925" s="301"/>
      <c r="BN925" s="301"/>
      <c r="BO925" s="291"/>
      <c r="BP925" s="301"/>
      <c r="BQ925" s="291"/>
      <c r="BR925" s="301"/>
      <c r="BS925" s="291"/>
      <c r="BT925" s="301"/>
      <c r="BU925" s="291"/>
      <c r="BV925" s="301"/>
      <c r="BW925" s="291" t="s">
        <v>16957</v>
      </c>
      <c r="BX925" s="301" t="s">
        <v>5240</v>
      </c>
      <c r="BY925" s="291"/>
      <c r="BZ925" s="301"/>
      <c r="CA925" s="291" t="s">
        <v>47</v>
      </c>
      <c r="CB925" s="301" t="s">
        <v>16963</v>
      </c>
      <c r="CC925" s="291"/>
      <c r="CD925" s="301"/>
      <c r="CE925" s="291"/>
      <c r="CF925" s="301"/>
      <c r="CG925" s="291"/>
      <c r="CH925" s="301"/>
      <c r="CI925" s="291"/>
      <c r="CJ925" s="301"/>
      <c r="CK925" s="291"/>
      <c r="CL925" s="301"/>
    </row>
    <row r="926" spans="1:90" s="55" customFormat="1" x14ac:dyDescent="0.2">
      <c r="A926" s="366" t="s">
        <v>4794</v>
      </c>
      <c r="B926" s="366" t="str">
        <f>B925</f>
        <v>日高市</v>
      </c>
      <c r="C926" s="261"/>
      <c r="D926" s="264"/>
      <c r="E926" s="264"/>
      <c r="F926" s="264"/>
      <c r="G926" s="264"/>
      <c r="H926" s="264"/>
      <c r="I926" s="208" t="s">
        <v>16964</v>
      </c>
      <c r="J926" s="210"/>
      <c r="K926" s="210" t="s">
        <v>16965</v>
      </c>
      <c r="L926" s="100" t="s">
        <v>16966</v>
      </c>
      <c r="M926" s="101">
        <v>23</v>
      </c>
      <c r="N926" s="100" t="s">
        <v>16966</v>
      </c>
      <c r="O926" s="101">
        <v>27</v>
      </c>
      <c r="P926" s="210" t="s">
        <v>16965</v>
      </c>
      <c r="Q926" s="210"/>
      <c r="R926" s="209"/>
      <c r="S926" s="100" t="s">
        <v>16966</v>
      </c>
      <c r="T926" s="101"/>
      <c r="U926" s="100" t="s">
        <v>16966</v>
      </c>
      <c r="V926" s="101"/>
      <c r="W926" s="210"/>
      <c r="X926" s="210"/>
      <c r="Y926" s="267"/>
      <c r="Z926" s="267"/>
      <c r="AA926" s="638"/>
      <c r="AB926" s="391"/>
      <c r="AC926" s="267"/>
      <c r="AD926" s="267"/>
      <c r="AE926" s="267"/>
      <c r="AF926" s="303"/>
      <c r="AG926" s="303"/>
      <c r="AH926" s="303"/>
      <c r="AI926" s="293"/>
      <c r="AJ926" s="303"/>
      <c r="AK926" s="303"/>
      <c r="AL926" s="303"/>
      <c r="AM926" s="303"/>
      <c r="AN926" s="303"/>
      <c r="AO926" s="303"/>
      <c r="AP926" s="303"/>
      <c r="AQ926" s="303"/>
      <c r="AR926" s="303"/>
      <c r="AS926" s="303"/>
      <c r="AT926" s="303"/>
      <c r="AU926" s="303"/>
      <c r="AV926" s="303"/>
      <c r="AW926" s="303"/>
      <c r="AX926" s="303"/>
      <c r="AY926" s="303"/>
      <c r="AZ926" s="303"/>
      <c r="BA926" s="303"/>
      <c r="BB926" s="303"/>
      <c r="BC926" s="303"/>
      <c r="BD926" s="303"/>
      <c r="BE926" s="303"/>
      <c r="BF926" s="303"/>
      <c r="BG926" s="303"/>
      <c r="BH926" s="303"/>
      <c r="BI926" s="303"/>
      <c r="BJ926" s="303"/>
      <c r="BK926" s="303"/>
      <c r="BL926" s="303"/>
      <c r="BM926" s="303"/>
      <c r="BN926" s="303"/>
      <c r="BO926" s="293"/>
      <c r="BP926" s="303"/>
      <c r="BQ926" s="293"/>
      <c r="BR926" s="303"/>
      <c r="BS926" s="293"/>
      <c r="BT926" s="303"/>
      <c r="BU926" s="293"/>
      <c r="BV926" s="303"/>
      <c r="BW926" s="293"/>
      <c r="BX926" s="303"/>
      <c r="BY926" s="293"/>
      <c r="BZ926" s="303"/>
      <c r="CA926" s="293"/>
      <c r="CB926" s="303"/>
      <c r="CC926" s="293"/>
      <c r="CD926" s="303"/>
      <c r="CE926" s="293"/>
      <c r="CF926" s="303"/>
      <c r="CG926" s="293"/>
      <c r="CH926" s="303"/>
      <c r="CI926" s="293"/>
      <c r="CJ926" s="303"/>
      <c r="CK926" s="293"/>
      <c r="CL926" s="303"/>
    </row>
    <row r="927" spans="1:90" s="55" customFormat="1" ht="21.6" x14ac:dyDescent="0.2">
      <c r="A927" s="366" t="s">
        <v>4794</v>
      </c>
      <c r="B927" s="366" t="str">
        <f>D927</f>
        <v>吉川市</v>
      </c>
      <c r="C927" s="259" t="s">
        <v>4794</v>
      </c>
      <c r="D927" s="262" t="s">
        <v>5241</v>
      </c>
      <c r="E927" s="262" t="s">
        <v>16967</v>
      </c>
      <c r="F927" s="262" t="s">
        <v>16967</v>
      </c>
      <c r="G927" s="262"/>
      <c r="H927" s="262"/>
      <c r="I927" s="208" t="s">
        <v>16968</v>
      </c>
      <c r="J927" s="210" t="s">
        <v>47</v>
      </c>
      <c r="K927" s="210"/>
      <c r="L927" s="100" t="s">
        <v>16969</v>
      </c>
      <c r="M927" s="101">
        <v>22</v>
      </c>
      <c r="N927" s="100" t="s">
        <v>16969</v>
      </c>
      <c r="O927" s="101">
        <v>26</v>
      </c>
      <c r="P927" s="210" t="s">
        <v>47</v>
      </c>
      <c r="Q927" s="210"/>
      <c r="R927" s="209"/>
      <c r="S927" s="100" t="s">
        <v>16969</v>
      </c>
      <c r="T927" s="101"/>
      <c r="U927" s="100" t="s">
        <v>16969</v>
      </c>
      <c r="V927" s="101"/>
      <c r="W927" s="210"/>
      <c r="X927" s="210"/>
      <c r="Y927" s="265"/>
      <c r="Z927" s="265"/>
      <c r="AA927" s="368"/>
      <c r="AB927" s="367"/>
      <c r="AC927" s="265"/>
      <c r="AD927" s="265"/>
      <c r="AE927" s="265"/>
      <c r="AF927" s="301"/>
      <c r="AG927" s="301"/>
      <c r="AH927" s="301"/>
      <c r="AI927" s="184"/>
      <c r="AJ927" s="218"/>
      <c r="AK927" s="218"/>
      <c r="AL927" s="639" t="s">
        <v>16970</v>
      </c>
      <c r="AM927" s="218"/>
      <c r="AN927" s="291" t="s">
        <v>5242</v>
      </c>
      <c r="AO927" s="218"/>
      <c r="AP927" s="218"/>
      <c r="AQ927" s="218"/>
      <c r="AR927" s="291" t="s">
        <v>5243</v>
      </c>
      <c r="AS927" s="218"/>
      <c r="AT927" s="218"/>
      <c r="AU927" s="218"/>
      <c r="AV927" s="218"/>
      <c r="AW927" s="218"/>
      <c r="AX927" s="218"/>
      <c r="AY927" s="218"/>
      <c r="AZ927" s="218"/>
      <c r="BA927" s="218"/>
      <c r="BB927" s="218"/>
      <c r="BC927" s="218"/>
      <c r="BD927" s="218"/>
      <c r="BE927" s="218"/>
      <c r="BF927" s="218"/>
      <c r="BG927" s="218"/>
      <c r="BH927" s="291" t="s">
        <v>5244</v>
      </c>
      <c r="BI927" s="218"/>
      <c r="BJ927" s="218"/>
      <c r="BK927" s="218"/>
      <c r="BL927" s="218"/>
      <c r="BM927" s="218"/>
      <c r="BN927" s="218"/>
      <c r="BO927" s="184"/>
      <c r="BP927" s="218"/>
      <c r="BQ927" s="184"/>
      <c r="BR927" s="218"/>
      <c r="BS927" s="184"/>
      <c r="BT927" s="218"/>
      <c r="BU927" s="184"/>
      <c r="BV927" s="218"/>
      <c r="BW927" s="184"/>
      <c r="BX927" s="218"/>
      <c r="BY927" s="184"/>
      <c r="BZ927" s="218"/>
      <c r="CA927" s="184"/>
      <c r="CB927" s="218"/>
      <c r="CC927" s="184"/>
      <c r="CD927" s="218"/>
      <c r="CE927" s="184"/>
      <c r="CF927" s="218"/>
      <c r="CG927" s="184"/>
      <c r="CH927" s="218"/>
      <c r="CI927" s="184"/>
      <c r="CJ927" s="218"/>
      <c r="CK927" s="184"/>
      <c r="CL927" s="218"/>
    </row>
    <row r="928" spans="1:90" s="55" customFormat="1" ht="21.6" x14ac:dyDescent="0.2">
      <c r="A928" s="366" t="s">
        <v>4794</v>
      </c>
      <c r="B928" s="366" t="str">
        <f>B927</f>
        <v>吉川市</v>
      </c>
      <c r="C928" s="260"/>
      <c r="D928" s="263"/>
      <c r="E928" s="263"/>
      <c r="F928" s="263"/>
      <c r="G928" s="263"/>
      <c r="H928" s="263"/>
      <c r="I928" s="208" t="s">
        <v>5245</v>
      </c>
      <c r="J928" s="210" t="s">
        <v>47</v>
      </c>
      <c r="K928" s="210"/>
      <c r="L928" s="100" t="s">
        <v>16971</v>
      </c>
      <c r="M928" s="101">
        <v>22</v>
      </c>
      <c r="N928" s="100" t="s">
        <v>16971</v>
      </c>
      <c r="O928" s="101">
        <v>26</v>
      </c>
      <c r="P928" s="210" t="s">
        <v>47</v>
      </c>
      <c r="Q928" s="210"/>
      <c r="R928" s="209"/>
      <c r="S928" s="100" t="s">
        <v>16971</v>
      </c>
      <c r="T928" s="101"/>
      <c r="U928" s="100" t="s">
        <v>16971</v>
      </c>
      <c r="V928" s="101"/>
      <c r="W928" s="210"/>
      <c r="X928" s="210"/>
      <c r="Y928" s="266"/>
      <c r="Z928" s="266"/>
      <c r="AA928" s="371"/>
      <c r="AB928" s="372"/>
      <c r="AC928" s="266"/>
      <c r="AD928" s="266"/>
      <c r="AE928" s="266"/>
      <c r="AF928" s="302"/>
      <c r="AG928" s="302"/>
      <c r="AH928" s="302"/>
      <c r="AI928" s="185" t="s">
        <v>16972</v>
      </c>
      <c r="AJ928" s="219" t="s">
        <v>79</v>
      </c>
      <c r="AK928" s="219" t="s">
        <v>16972</v>
      </c>
      <c r="AL928" s="640" t="s">
        <v>16973</v>
      </c>
      <c r="AM928" s="219" t="s">
        <v>16972</v>
      </c>
      <c r="AN928" s="292"/>
      <c r="AO928" s="219"/>
      <c r="AP928" s="219"/>
      <c r="AQ928" s="219" t="s">
        <v>16972</v>
      </c>
      <c r="AR928" s="292"/>
      <c r="AS928" s="219"/>
      <c r="AT928" s="219"/>
      <c r="AU928" s="219" t="s">
        <v>16972</v>
      </c>
      <c r="AV928" s="219" t="s">
        <v>5246</v>
      </c>
      <c r="AW928" s="219"/>
      <c r="AX928" s="219"/>
      <c r="AY928" s="219" t="s">
        <v>16972</v>
      </c>
      <c r="AZ928" s="219" t="s">
        <v>1007</v>
      </c>
      <c r="BA928" s="219"/>
      <c r="BB928" s="219"/>
      <c r="BC928" s="219" t="s">
        <v>16972</v>
      </c>
      <c r="BD928" s="219" t="s">
        <v>762</v>
      </c>
      <c r="BE928" s="219"/>
      <c r="BF928" s="219"/>
      <c r="BG928" s="219" t="s">
        <v>16972</v>
      </c>
      <c r="BH928" s="292"/>
      <c r="BI928" s="219"/>
      <c r="BJ928" s="219"/>
      <c r="BK928" s="219" t="s">
        <v>16972</v>
      </c>
      <c r="BL928" s="219" t="s">
        <v>5247</v>
      </c>
      <c r="BM928" s="219"/>
      <c r="BN928" s="219"/>
      <c r="BO928" s="185"/>
      <c r="BP928" s="219"/>
      <c r="BQ928" s="185"/>
      <c r="BR928" s="219"/>
      <c r="BS928" s="185" t="s">
        <v>16972</v>
      </c>
      <c r="BT928" s="219" t="s">
        <v>5248</v>
      </c>
      <c r="BU928" s="185"/>
      <c r="BV928" s="219"/>
      <c r="BW928" s="185" t="s">
        <v>16972</v>
      </c>
      <c r="BX928" s="219" t="s">
        <v>968</v>
      </c>
      <c r="BY928" s="185"/>
      <c r="BZ928" s="219"/>
      <c r="CA928" s="185" t="s">
        <v>16972</v>
      </c>
      <c r="CB928" s="219" t="s">
        <v>5249</v>
      </c>
      <c r="CC928" s="185"/>
      <c r="CD928" s="219"/>
      <c r="CE928" s="185"/>
      <c r="CF928" s="219"/>
      <c r="CG928" s="185"/>
      <c r="CH928" s="219"/>
      <c r="CI928" s="185"/>
      <c r="CJ928" s="219"/>
      <c r="CK928" s="185"/>
      <c r="CL928" s="219"/>
    </row>
    <row r="929" spans="1:90" s="55" customFormat="1" ht="21.6" x14ac:dyDescent="0.2">
      <c r="A929" s="366" t="s">
        <v>4794</v>
      </c>
      <c r="B929" s="366" t="str">
        <f>B928</f>
        <v>吉川市</v>
      </c>
      <c r="C929" s="261"/>
      <c r="D929" s="264"/>
      <c r="E929" s="264"/>
      <c r="F929" s="264"/>
      <c r="G929" s="264"/>
      <c r="H929" s="264"/>
      <c r="I929" s="208" t="s">
        <v>16974</v>
      </c>
      <c r="J929" s="210"/>
      <c r="K929" s="210" t="s">
        <v>47</v>
      </c>
      <c r="L929" s="100" t="s">
        <v>16975</v>
      </c>
      <c r="M929" s="101">
        <v>22</v>
      </c>
      <c r="N929" s="100" t="s">
        <v>16975</v>
      </c>
      <c r="O929" s="101">
        <v>26</v>
      </c>
      <c r="P929" s="210" t="s">
        <v>47</v>
      </c>
      <c r="Q929" s="210"/>
      <c r="R929" s="209"/>
      <c r="S929" s="100" t="s">
        <v>16975</v>
      </c>
      <c r="T929" s="101"/>
      <c r="U929" s="100" t="s">
        <v>16975</v>
      </c>
      <c r="V929" s="101"/>
      <c r="W929" s="210"/>
      <c r="X929" s="210"/>
      <c r="Y929" s="267"/>
      <c r="Z929" s="267"/>
      <c r="AA929" s="369"/>
      <c r="AB929" s="370"/>
      <c r="AC929" s="267"/>
      <c r="AD929" s="267"/>
      <c r="AE929" s="267"/>
      <c r="AF929" s="303"/>
      <c r="AG929" s="303"/>
      <c r="AH929" s="303"/>
      <c r="AI929" s="186"/>
      <c r="AJ929" s="220"/>
      <c r="AK929" s="220"/>
      <c r="AL929" s="641" t="s">
        <v>5250</v>
      </c>
      <c r="AM929" s="220"/>
      <c r="AN929" s="293"/>
      <c r="AO929" s="220"/>
      <c r="AP929" s="220"/>
      <c r="AQ929" s="220"/>
      <c r="AR929" s="293"/>
      <c r="AS929" s="220"/>
      <c r="AT929" s="220"/>
      <c r="AU929" s="220"/>
      <c r="AV929" s="220"/>
      <c r="AW929" s="220"/>
      <c r="AX929" s="220"/>
      <c r="AY929" s="220"/>
      <c r="AZ929" s="220"/>
      <c r="BA929" s="220"/>
      <c r="BB929" s="220"/>
      <c r="BC929" s="220"/>
      <c r="BD929" s="220"/>
      <c r="BE929" s="220"/>
      <c r="BF929" s="220"/>
      <c r="BG929" s="220"/>
      <c r="BH929" s="293"/>
      <c r="BI929" s="220"/>
      <c r="BJ929" s="220"/>
      <c r="BK929" s="220"/>
      <c r="BL929" s="220"/>
      <c r="BM929" s="220"/>
      <c r="BN929" s="220"/>
      <c r="BO929" s="186"/>
      <c r="BP929" s="220"/>
      <c r="BQ929" s="186"/>
      <c r="BR929" s="220"/>
      <c r="BS929" s="186"/>
      <c r="BT929" s="220"/>
      <c r="BU929" s="186"/>
      <c r="BV929" s="220"/>
      <c r="BW929" s="186"/>
      <c r="BX929" s="220"/>
      <c r="BY929" s="186"/>
      <c r="BZ929" s="220"/>
      <c r="CA929" s="186"/>
      <c r="CB929" s="220"/>
      <c r="CC929" s="186"/>
      <c r="CD929" s="220"/>
      <c r="CE929" s="186"/>
      <c r="CF929" s="220"/>
      <c r="CG929" s="186"/>
      <c r="CH929" s="220"/>
      <c r="CI929" s="186"/>
      <c r="CJ929" s="220"/>
      <c r="CK929" s="186"/>
      <c r="CL929" s="220"/>
    </row>
    <row r="930" spans="1:90" s="55" customFormat="1" ht="64.8" x14ac:dyDescent="0.2">
      <c r="A930" s="366" t="s">
        <v>4794</v>
      </c>
      <c r="B930" s="366" t="str">
        <f>D930</f>
        <v>ふじみ野市</v>
      </c>
      <c r="C930" s="259" t="s">
        <v>4794</v>
      </c>
      <c r="D930" s="262" t="s">
        <v>5251</v>
      </c>
      <c r="E930" s="262" t="s">
        <v>16976</v>
      </c>
      <c r="F930" s="262" t="s">
        <v>16976</v>
      </c>
      <c r="G930" s="262"/>
      <c r="H930" s="262"/>
      <c r="I930" s="208" t="s">
        <v>5252</v>
      </c>
      <c r="J930" s="210" t="s">
        <v>47</v>
      </c>
      <c r="K930" s="210"/>
      <c r="L930" s="100" t="s">
        <v>16977</v>
      </c>
      <c r="M930" s="101">
        <v>18</v>
      </c>
      <c r="N930" s="100" t="s">
        <v>16977</v>
      </c>
      <c r="O930" s="101">
        <v>27</v>
      </c>
      <c r="P930" s="210" t="s">
        <v>47</v>
      </c>
      <c r="Q930" s="210"/>
      <c r="R930" s="209"/>
      <c r="S930" s="100" t="s">
        <v>16977</v>
      </c>
      <c r="T930" s="101"/>
      <c r="U930" s="100" t="s">
        <v>16977</v>
      </c>
      <c r="V930" s="101"/>
      <c r="W930" s="210"/>
      <c r="X930" s="210"/>
      <c r="Y930" s="265"/>
      <c r="Z930" s="265"/>
      <c r="AA930" s="368"/>
      <c r="AB930" s="367"/>
      <c r="AC930" s="265"/>
      <c r="AD930" s="265"/>
      <c r="AE930" s="265"/>
      <c r="AF930" s="301"/>
      <c r="AG930" s="301"/>
      <c r="AH930" s="301"/>
      <c r="AI930" s="184"/>
      <c r="AJ930" s="218" t="s">
        <v>5253</v>
      </c>
      <c r="AK930" s="218"/>
      <c r="AL930" s="218" t="s">
        <v>5254</v>
      </c>
      <c r="AM930" s="218"/>
      <c r="AN930" s="218" t="s">
        <v>5255</v>
      </c>
      <c r="AO930" s="218"/>
      <c r="AP930" s="218"/>
      <c r="AQ930" s="218"/>
      <c r="AR930" s="218" t="s">
        <v>16978</v>
      </c>
      <c r="AS930" s="218"/>
      <c r="AT930" s="218"/>
      <c r="AU930" s="218"/>
      <c r="AV930" s="218" t="s">
        <v>5256</v>
      </c>
      <c r="AW930" s="218"/>
      <c r="AX930" s="218"/>
      <c r="AY930" s="218"/>
      <c r="AZ930" s="219" t="s">
        <v>5257</v>
      </c>
      <c r="BA930" s="218"/>
      <c r="BB930" s="218"/>
      <c r="BC930" s="218"/>
      <c r="BD930" s="412" t="s">
        <v>5258</v>
      </c>
      <c r="BE930" s="218"/>
      <c r="BF930" s="218"/>
      <c r="BG930" s="218"/>
      <c r="BH930" s="642" t="s">
        <v>5259</v>
      </c>
      <c r="BI930" s="218"/>
      <c r="BJ930" s="218"/>
      <c r="BK930" s="218"/>
      <c r="BL930" s="218" t="s">
        <v>5260</v>
      </c>
      <c r="BM930" s="218"/>
      <c r="BN930" s="218"/>
      <c r="BO930" s="184"/>
      <c r="BP930" s="301" t="s">
        <v>5261</v>
      </c>
      <c r="BQ930" s="184"/>
      <c r="BR930" s="218"/>
      <c r="BS930" s="184"/>
      <c r="BT930" s="218"/>
      <c r="BU930" s="184"/>
      <c r="BV930" s="218"/>
      <c r="BW930" s="184"/>
      <c r="BX930" s="218" t="s">
        <v>16979</v>
      </c>
      <c r="BY930" s="184"/>
      <c r="BZ930" s="218"/>
      <c r="CA930" s="184"/>
      <c r="CB930" s="218" t="s">
        <v>16980</v>
      </c>
      <c r="CC930" s="184"/>
      <c r="CD930" s="218"/>
      <c r="CE930" s="184"/>
      <c r="CF930" s="218"/>
      <c r="CG930" s="184"/>
      <c r="CH930" s="218"/>
      <c r="CI930" s="184"/>
      <c r="CJ930" s="301" t="s">
        <v>16981</v>
      </c>
      <c r="CK930" s="184"/>
      <c r="CL930" s="218"/>
    </row>
    <row r="931" spans="1:90" s="55" customFormat="1" ht="21.6" x14ac:dyDescent="0.2">
      <c r="A931" s="366" t="s">
        <v>4794</v>
      </c>
      <c r="B931" s="366" t="str">
        <f t="shared" ref="B931:B936" si="42">B930</f>
        <v>ふじみ野市</v>
      </c>
      <c r="C931" s="260"/>
      <c r="D931" s="263"/>
      <c r="E931" s="263"/>
      <c r="F931" s="263"/>
      <c r="G931" s="263"/>
      <c r="H931" s="263"/>
      <c r="I931" s="208" t="s">
        <v>16982</v>
      </c>
      <c r="J931" s="210" t="s">
        <v>47</v>
      </c>
      <c r="K931" s="210"/>
      <c r="L931" s="100" t="s">
        <v>16983</v>
      </c>
      <c r="M931" s="101">
        <v>23</v>
      </c>
      <c r="N931" s="100" t="s">
        <v>16983</v>
      </c>
      <c r="O931" s="101">
        <v>27</v>
      </c>
      <c r="P931" s="210" t="s">
        <v>47</v>
      </c>
      <c r="Q931" s="210"/>
      <c r="R931" s="209"/>
      <c r="S931" s="100" t="s">
        <v>16983</v>
      </c>
      <c r="T931" s="101"/>
      <c r="U931" s="100" t="s">
        <v>16983</v>
      </c>
      <c r="V931" s="101"/>
      <c r="W931" s="210"/>
      <c r="X931" s="210"/>
      <c r="Y931" s="266"/>
      <c r="Z931" s="266"/>
      <c r="AA931" s="371"/>
      <c r="AB931" s="372"/>
      <c r="AC931" s="266"/>
      <c r="AD931" s="266"/>
      <c r="AE931" s="266"/>
      <c r="AF931" s="302"/>
      <c r="AG931" s="302"/>
      <c r="AH931" s="302"/>
      <c r="AI931" s="185"/>
      <c r="AJ931" s="219" t="s">
        <v>5262</v>
      </c>
      <c r="AK931" s="219"/>
      <c r="AL931" s="219" t="s">
        <v>5263</v>
      </c>
      <c r="AM931" s="219"/>
      <c r="AN931" s="219"/>
      <c r="AO931" s="219"/>
      <c r="AP931" s="219"/>
      <c r="AQ931" s="219"/>
      <c r="AR931" s="219"/>
      <c r="AS931" s="219"/>
      <c r="AT931" s="219"/>
      <c r="AU931" s="219"/>
      <c r="AV931" s="219" t="s">
        <v>5264</v>
      </c>
      <c r="AW931" s="219"/>
      <c r="AX931" s="219"/>
      <c r="AY931" s="219"/>
      <c r="AZ931" s="219"/>
      <c r="BA931" s="219"/>
      <c r="BB931" s="219"/>
      <c r="BC931" s="219"/>
      <c r="BD931" s="219"/>
      <c r="BE931" s="219"/>
      <c r="BF931" s="219"/>
      <c r="BG931" s="219"/>
      <c r="BH931" s="219" t="s">
        <v>5265</v>
      </c>
      <c r="BI931" s="219"/>
      <c r="BJ931" s="219"/>
      <c r="BK931" s="219"/>
      <c r="BL931" s="219" t="s">
        <v>5266</v>
      </c>
      <c r="BM931" s="219"/>
      <c r="BN931" s="219"/>
      <c r="BO931" s="185"/>
      <c r="BP931" s="538"/>
      <c r="BQ931" s="185"/>
      <c r="BR931" s="219"/>
      <c r="BS931" s="185"/>
      <c r="BT931" s="219"/>
      <c r="BU931" s="185"/>
      <c r="BV931" s="219"/>
      <c r="BW931" s="185"/>
      <c r="BX931" s="219"/>
      <c r="BY931" s="185"/>
      <c r="BZ931" s="219"/>
      <c r="CA931" s="185"/>
      <c r="CB931" s="219"/>
      <c r="CC931" s="185"/>
      <c r="CD931" s="219"/>
      <c r="CE931" s="185"/>
      <c r="CF931" s="219"/>
      <c r="CG931" s="185"/>
      <c r="CH931" s="219"/>
      <c r="CI931" s="185"/>
      <c r="CJ931" s="420"/>
      <c r="CK931" s="185"/>
      <c r="CL931" s="219"/>
    </row>
    <row r="932" spans="1:90" s="55" customFormat="1" ht="43.2" x14ac:dyDescent="0.2">
      <c r="A932" s="366" t="s">
        <v>4794</v>
      </c>
      <c r="B932" s="366" t="str">
        <f t="shared" si="42"/>
        <v>ふじみ野市</v>
      </c>
      <c r="C932" s="260"/>
      <c r="D932" s="263"/>
      <c r="E932" s="263"/>
      <c r="F932" s="263"/>
      <c r="G932" s="263"/>
      <c r="H932" s="263"/>
      <c r="I932" s="208" t="s">
        <v>16984</v>
      </c>
      <c r="J932" s="210"/>
      <c r="K932" s="210" t="s">
        <v>47</v>
      </c>
      <c r="L932" s="100" t="s">
        <v>16985</v>
      </c>
      <c r="M932" s="101">
        <v>23</v>
      </c>
      <c r="N932" s="100" t="s">
        <v>16985</v>
      </c>
      <c r="O932" s="101">
        <v>29</v>
      </c>
      <c r="P932" s="210" t="s">
        <v>47</v>
      </c>
      <c r="Q932" s="210"/>
      <c r="R932" s="209"/>
      <c r="S932" s="100" t="s">
        <v>16985</v>
      </c>
      <c r="T932" s="101"/>
      <c r="U932" s="100" t="s">
        <v>16985</v>
      </c>
      <c r="V932" s="101"/>
      <c r="W932" s="210"/>
      <c r="X932" s="210"/>
      <c r="Y932" s="266"/>
      <c r="Z932" s="266"/>
      <c r="AA932" s="371"/>
      <c r="AB932" s="372"/>
      <c r="AC932" s="266"/>
      <c r="AD932" s="266"/>
      <c r="AE932" s="266"/>
      <c r="AF932" s="302"/>
      <c r="AG932" s="302"/>
      <c r="AH932" s="302"/>
      <c r="AI932" s="185"/>
      <c r="AJ932" s="219"/>
      <c r="AK932" s="219"/>
      <c r="AL932" s="219" t="s">
        <v>5267</v>
      </c>
      <c r="AM932" s="219"/>
      <c r="AN932" s="219"/>
      <c r="AO932" s="219"/>
      <c r="AP932" s="219"/>
      <c r="AQ932" s="219"/>
      <c r="AR932" s="219"/>
      <c r="AS932" s="219"/>
      <c r="AT932" s="219"/>
      <c r="AU932" s="219"/>
      <c r="AV932" s="219"/>
      <c r="AW932" s="219"/>
      <c r="AX932" s="219"/>
      <c r="AY932" s="219"/>
      <c r="AZ932" s="219"/>
      <c r="BA932" s="219"/>
      <c r="BB932" s="219"/>
      <c r="BC932" s="219"/>
      <c r="BD932" s="219"/>
      <c r="BE932" s="219"/>
      <c r="BF932" s="219"/>
      <c r="BG932" s="219"/>
      <c r="BH932" s="219" t="s">
        <v>5268</v>
      </c>
      <c r="BI932" s="219"/>
      <c r="BJ932" s="219"/>
      <c r="BK932" s="219"/>
      <c r="BL932" s="219" t="s">
        <v>5269</v>
      </c>
      <c r="BM932" s="219"/>
      <c r="BN932" s="219"/>
      <c r="BO932" s="185"/>
      <c r="BP932" s="219" t="s">
        <v>5270</v>
      </c>
      <c r="BQ932" s="185"/>
      <c r="BR932" s="219"/>
      <c r="BS932" s="185"/>
      <c r="BT932" s="219"/>
      <c r="BU932" s="185"/>
      <c r="BV932" s="219"/>
      <c r="BW932" s="185"/>
      <c r="BX932" s="219"/>
      <c r="BY932" s="185"/>
      <c r="BZ932" s="219"/>
      <c r="CA932" s="185"/>
      <c r="CB932" s="219"/>
      <c r="CC932" s="185"/>
      <c r="CD932" s="219"/>
      <c r="CE932" s="185"/>
      <c r="CF932" s="219"/>
      <c r="CG932" s="185"/>
      <c r="CH932" s="219"/>
      <c r="CI932" s="185"/>
      <c r="CJ932" s="420"/>
      <c r="CK932" s="185"/>
      <c r="CL932" s="219"/>
    </row>
    <row r="933" spans="1:90" s="55" customFormat="1" x14ac:dyDescent="0.2">
      <c r="A933" s="366" t="s">
        <v>4794</v>
      </c>
      <c r="B933" s="366" t="str">
        <f t="shared" si="42"/>
        <v>ふじみ野市</v>
      </c>
      <c r="C933" s="260"/>
      <c r="D933" s="263"/>
      <c r="E933" s="263"/>
      <c r="F933" s="263"/>
      <c r="G933" s="263"/>
      <c r="H933" s="263"/>
      <c r="I933" s="208" t="s">
        <v>16986</v>
      </c>
      <c r="J933" s="210"/>
      <c r="K933" s="210" t="s">
        <v>47</v>
      </c>
      <c r="L933" s="100" t="s">
        <v>16987</v>
      </c>
      <c r="M933" s="101">
        <v>19</v>
      </c>
      <c r="N933" s="100" t="s">
        <v>16987</v>
      </c>
      <c r="O933" s="101"/>
      <c r="P933" s="210" t="s">
        <v>16988</v>
      </c>
      <c r="Q933" s="210"/>
      <c r="R933" s="209"/>
      <c r="S933" s="100" t="s">
        <v>16987</v>
      </c>
      <c r="T933" s="101"/>
      <c r="U933" s="100" t="s">
        <v>16987</v>
      </c>
      <c r="V933" s="101"/>
      <c r="W933" s="210"/>
      <c r="X933" s="210"/>
      <c r="Y933" s="266"/>
      <c r="Z933" s="266"/>
      <c r="AA933" s="371"/>
      <c r="AB933" s="372"/>
      <c r="AC933" s="266"/>
      <c r="AD933" s="266"/>
      <c r="AE933" s="266"/>
      <c r="AF933" s="302"/>
      <c r="AG933" s="302"/>
      <c r="AH933" s="302"/>
      <c r="AI933" s="185" t="s">
        <v>16988</v>
      </c>
      <c r="AJ933" s="185"/>
      <c r="AK933" s="185" t="s">
        <v>16988</v>
      </c>
      <c r="AL933" s="185"/>
      <c r="AM933" s="185" t="s">
        <v>16988</v>
      </c>
      <c r="AN933" s="185"/>
      <c r="AO933" s="185"/>
      <c r="AP933" s="185"/>
      <c r="AQ933" s="185" t="s">
        <v>47</v>
      </c>
      <c r="AR933" s="185"/>
      <c r="AS933" s="185"/>
      <c r="AT933" s="185"/>
      <c r="AU933" s="185" t="s">
        <v>16988</v>
      </c>
      <c r="AV933" s="185"/>
      <c r="AW933" s="185"/>
      <c r="AX933" s="185"/>
      <c r="AY933" s="185" t="s">
        <v>16988</v>
      </c>
      <c r="AZ933" s="185"/>
      <c r="BA933" s="185"/>
      <c r="BB933" s="185"/>
      <c r="BC933" s="185" t="s">
        <v>16988</v>
      </c>
      <c r="BD933" s="185"/>
      <c r="BE933" s="185"/>
      <c r="BF933" s="185"/>
      <c r="BG933" s="185" t="s">
        <v>16988</v>
      </c>
      <c r="BH933" s="185"/>
      <c r="BI933" s="185"/>
      <c r="BJ933" s="185"/>
      <c r="BK933" s="185" t="s">
        <v>16988</v>
      </c>
      <c r="BL933" s="185"/>
      <c r="BM933" s="185"/>
      <c r="BN933" s="185"/>
      <c r="BO933" s="185" t="s">
        <v>16988</v>
      </c>
      <c r="BP933" s="185"/>
      <c r="BQ933" s="185"/>
      <c r="BR933" s="185"/>
      <c r="BS933" s="185"/>
      <c r="BT933" s="185"/>
      <c r="BU933" s="185"/>
      <c r="BV933" s="185"/>
      <c r="BW933" s="185" t="s">
        <v>47</v>
      </c>
      <c r="BX933" s="185"/>
      <c r="BY933" s="185"/>
      <c r="BZ933" s="185"/>
      <c r="CA933" s="185" t="s">
        <v>47</v>
      </c>
      <c r="CB933" s="185"/>
      <c r="CC933" s="185"/>
      <c r="CD933" s="185"/>
      <c r="CE933" s="185"/>
      <c r="CF933" s="185"/>
      <c r="CG933" s="185"/>
      <c r="CH933" s="185"/>
      <c r="CI933" s="185" t="s">
        <v>47</v>
      </c>
      <c r="CJ933" s="185"/>
      <c r="CK933" s="185"/>
      <c r="CL933" s="219"/>
    </row>
    <row r="934" spans="1:90" s="55" customFormat="1" x14ac:dyDescent="0.2">
      <c r="A934" s="366" t="s">
        <v>4794</v>
      </c>
      <c r="B934" s="366" t="str">
        <f t="shared" si="42"/>
        <v>ふじみ野市</v>
      </c>
      <c r="C934" s="260"/>
      <c r="D934" s="263"/>
      <c r="E934" s="263"/>
      <c r="F934" s="263"/>
      <c r="G934" s="263"/>
      <c r="H934" s="263"/>
      <c r="I934" s="208" t="s">
        <v>16989</v>
      </c>
      <c r="J934" s="210"/>
      <c r="K934" s="210" t="s">
        <v>47</v>
      </c>
      <c r="L934" s="100" t="s">
        <v>16990</v>
      </c>
      <c r="M934" s="101">
        <v>19</v>
      </c>
      <c r="N934" s="100" t="s">
        <v>16990</v>
      </c>
      <c r="O934" s="101"/>
      <c r="P934" s="210" t="s">
        <v>47</v>
      </c>
      <c r="Q934" s="210"/>
      <c r="R934" s="209"/>
      <c r="S934" s="100" t="s">
        <v>16990</v>
      </c>
      <c r="T934" s="101"/>
      <c r="U934" s="100" t="s">
        <v>16990</v>
      </c>
      <c r="V934" s="101"/>
      <c r="W934" s="210"/>
      <c r="X934" s="210"/>
      <c r="Y934" s="266"/>
      <c r="Z934" s="266"/>
      <c r="AA934" s="371"/>
      <c r="AB934" s="372"/>
      <c r="AC934" s="266"/>
      <c r="AD934" s="266"/>
      <c r="AE934" s="266"/>
      <c r="AF934" s="302"/>
      <c r="AG934" s="302"/>
      <c r="AH934" s="302"/>
      <c r="AI934" s="185"/>
      <c r="AJ934" s="219"/>
      <c r="AK934" s="219"/>
      <c r="AL934" s="219"/>
      <c r="AM934" s="219"/>
      <c r="AN934" s="219"/>
      <c r="AO934" s="219"/>
      <c r="AP934" s="219"/>
      <c r="AQ934" s="219"/>
      <c r="AR934" s="219"/>
      <c r="AS934" s="219"/>
      <c r="AT934" s="219"/>
      <c r="AU934" s="219"/>
      <c r="AV934" s="219"/>
      <c r="AW934" s="219"/>
      <c r="AX934" s="219"/>
      <c r="AY934" s="219"/>
      <c r="AZ934" s="219"/>
      <c r="BA934" s="219"/>
      <c r="BB934" s="219"/>
      <c r="BC934" s="219"/>
      <c r="BD934" s="219"/>
      <c r="BE934" s="219"/>
      <c r="BF934" s="219"/>
      <c r="BG934" s="219"/>
      <c r="BH934" s="219"/>
      <c r="BI934" s="219"/>
      <c r="BJ934" s="219"/>
      <c r="BK934" s="219"/>
      <c r="BL934" s="219"/>
      <c r="BM934" s="219"/>
      <c r="BN934" s="219"/>
      <c r="BO934" s="185"/>
      <c r="BP934" s="219"/>
      <c r="BQ934" s="185"/>
      <c r="BR934" s="219"/>
      <c r="BS934" s="185"/>
      <c r="BT934" s="219"/>
      <c r="BU934" s="185"/>
      <c r="BV934" s="219"/>
      <c r="BW934" s="185"/>
      <c r="BX934" s="219"/>
      <c r="BY934" s="185"/>
      <c r="BZ934" s="219"/>
      <c r="CA934" s="185"/>
      <c r="CB934" s="219"/>
      <c r="CC934" s="185"/>
      <c r="CD934" s="219"/>
      <c r="CE934" s="185"/>
      <c r="CF934" s="219"/>
      <c r="CG934" s="185"/>
      <c r="CH934" s="219"/>
      <c r="CI934" s="185"/>
      <c r="CJ934" s="219"/>
      <c r="CK934" s="185"/>
      <c r="CL934" s="219"/>
    </row>
    <row r="935" spans="1:90" s="55" customFormat="1" ht="21.6" x14ac:dyDescent="0.2">
      <c r="A935" s="366" t="s">
        <v>4794</v>
      </c>
      <c r="B935" s="366" t="str">
        <f t="shared" si="42"/>
        <v>ふじみ野市</v>
      </c>
      <c r="C935" s="260"/>
      <c r="D935" s="263"/>
      <c r="E935" s="263"/>
      <c r="F935" s="263"/>
      <c r="G935" s="263"/>
      <c r="H935" s="263"/>
      <c r="I935" s="209" t="s">
        <v>16991</v>
      </c>
      <c r="J935" s="210"/>
      <c r="K935" s="210" t="s">
        <v>16965</v>
      </c>
      <c r="L935" s="100" t="s">
        <v>16966</v>
      </c>
      <c r="M935" s="101">
        <v>19</v>
      </c>
      <c r="N935" s="100" t="s">
        <v>16966</v>
      </c>
      <c r="O935" s="101"/>
      <c r="P935" s="210" t="s">
        <v>47</v>
      </c>
      <c r="Q935" s="210"/>
      <c r="R935" s="209"/>
      <c r="S935" s="100" t="s">
        <v>16966</v>
      </c>
      <c r="T935" s="101"/>
      <c r="U935" s="100" t="s">
        <v>16966</v>
      </c>
      <c r="V935" s="101"/>
      <c r="W935" s="210"/>
      <c r="X935" s="210"/>
      <c r="Y935" s="266"/>
      <c r="Z935" s="266"/>
      <c r="AA935" s="371"/>
      <c r="AB935" s="372"/>
      <c r="AC935" s="266"/>
      <c r="AD935" s="266"/>
      <c r="AE935" s="266"/>
      <c r="AF935" s="302"/>
      <c r="AG935" s="302"/>
      <c r="AH935" s="302"/>
      <c r="AI935" s="185"/>
      <c r="AJ935" s="219"/>
      <c r="AK935" s="219"/>
      <c r="AL935" s="219"/>
      <c r="AM935" s="219"/>
      <c r="AN935" s="219"/>
      <c r="AO935" s="219"/>
      <c r="AP935" s="219"/>
      <c r="AQ935" s="219"/>
      <c r="AR935" s="219"/>
      <c r="AS935" s="219"/>
      <c r="AT935" s="219"/>
      <c r="AU935" s="219"/>
      <c r="AV935" s="219"/>
      <c r="AW935" s="219"/>
      <c r="AX935" s="219"/>
      <c r="AY935" s="219"/>
      <c r="AZ935" s="219"/>
      <c r="BA935" s="219"/>
      <c r="BB935" s="219"/>
      <c r="BC935" s="219"/>
      <c r="BD935" s="219"/>
      <c r="BE935" s="219"/>
      <c r="BF935" s="219"/>
      <c r="BG935" s="219"/>
      <c r="BH935" s="219"/>
      <c r="BI935" s="219"/>
      <c r="BJ935" s="219"/>
      <c r="BK935" s="219"/>
      <c r="BL935" s="219"/>
      <c r="BM935" s="219"/>
      <c r="BN935" s="219"/>
      <c r="BO935" s="185"/>
      <c r="BP935" s="219"/>
      <c r="BQ935" s="185"/>
      <c r="BR935" s="219"/>
      <c r="BS935" s="185"/>
      <c r="BT935" s="219"/>
      <c r="BU935" s="185"/>
      <c r="BV935" s="219"/>
      <c r="BW935" s="185"/>
      <c r="BX935" s="219"/>
      <c r="BY935" s="185"/>
      <c r="BZ935" s="219"/>
      <c r="CA935" s="185"/>
      <c r="CB935" s="219"/>
      <c r="CC935" s="185"/>
      <c r="CD935" s="219"/>
      <c r="CE935" s="185"/>
      <c r="CF935" s="219"/>
      <c r="CG935" s="185"/>
      <c r="CH935" s="219"/>
      <c r="CI935" s="185"/>
      <c r="CJ935" s="219"/>
      <c r="CK935" s="185"/>
      <c r="CL935" s="219"/>
    </row>
    <row r="936" spans="1:90" s="55" customFormat="1" ht="32.4" x14ac:dyDescent="0.2">
      <c r="A936" s="366" t="s">
        <v>4794</v>
      </c>
      <c r="B936" s="366" t="str">
        <f t="shared" si="42"/>
        <v>ふじみ野市</v>
      </c>
      <c r="C936" s="260"/>
      <c r="D936" s="263"/>
      <c r="E936" s="263"/>
      <c r="F936" s="263"/>
      <c r="G936" s="263"/>
      <c r="H936" s="263"/>
      <c r="I936" s="209" t="s">
        <v>16992</v>
      </c>
      <c r="J936" s="210"/>
      <c r="K936" s="210" t="s">
        <v>16993</v>
      </c>
      <c r="L936" s="100" t="s">
        <v>16994</v>
      </c>
      <c r="M936" s="101">
        <v>19</v>
      </c>
      <c r="N936" s="100" t="s">
        <v>16994</v>
      </c>
      <c r="O936" s="101"/>
      <c r="P936" s="210" t="s">
        <v>47</v>
      </c>
      <c r="Q936" s="210"/>
      <c r="R936" s="209"/>
      <c r="S936" s="100" t="s">
        <v>16994</v>
      </c>
      <c r="T936" s="101"/>
      <c r="U936" s="100" t="s">
        <v>16994</v>
      </c>
      <c r="V936" s="101"/>
      <c r="W936" s="210"/>
      <c r="X936" s="210"/>
      <c r="Y936" s="266"/>
      <c r="Z936" s="266"/>
      <c r="AA936" s="371"/>
      <c r="AB936" s="372"/>
      <c r="AC936" s="266"/>
      <c r="AD936" s="266"/>
      <c r="AE936" s="266"/>
      <c r="AF936" s="302"/>
      <c r="AG936" s="302"/>
      <c r="AH936" s="302"/>
      <c r="AI936" s="185"/>
      <c r="AJ936" s="219"/>
      <c r="AK936" s="219"/>
      <c r="AL936" s="219"/>
      <c r="AM936" s="219"/>
      <c r="AN936" s="219"/>
      <c r="AO936" s="219"/>
      <c r="AP936" s="219"/>
      <c r="AQ936" s="219"/>
      <c r="AR936" s="219"/>
      <c r="AS936" s="219"/>
      <c r="AT936" s="219"/>
      <c r="AU936" s="219"/>
      <c r="AV936" s="219"/>
      <c r="AW936" s="219"/>
      <c r="AX936" s="219"/>
      <c r="AY936" s="219"/>
      <c r="AZ936" s="219"/>
      <c r="BA936" s="219"/>
      <c r="BB936" s="219"/>
      <c r="BC936" s="219"/>
      <c r="BD936" s="219"/>
      <c r="BE936" s="219"/>
      <c r="BF936" s="219"/>
      <c r="BG936" s="219"/>
      <c r="BH936" s="219"/>
      <c r="BI936" s="219"/>
      <c r="BJ936" s="219"/>
      <c r="BK936" s="219"/>
      <c r="BL936" s="219"/>
      <c r="BM936" s="219"/>
      <c r="BN936" s="219"/>
      <c r="BO936" s="185"/>
      <c r="BP936" s="219"/>
      <c r="BQ936" s="185"/>
      <c r="BR936" s="219"/>
      <c r="BS936" s="185"/>
      <c r="BT936" s="219"/>
      <c r="BU936" s="185"/>
      <c r="BV936" s="219"/>
      <c r="BW936" s="185"/>
      <c r="BX936" s="219"/>
      <c r="BY936" s="185"/>
      <c r="BZ936" s="219"/>
      <c r="CA936" s="185"/>
      <c r="CB936" s="219"/>
      <c r="CC936" s="185"/>
      <c r="CD936" s="219"/>
      <c r="CE936" s="185"/>
      <c r="CF936" s="219"/>
      <c r="CG936" s="185"/>
      <c r="CH936" s="219"/>
      <c r="CI936" s="185"/>
      <c r="CJ936" s="219"/>
      <c r="CK936" s="185"/>
      <c r="CL936" s="219"/>
    </row>
    <row r="937" spans="1:90" s="55" customFormat="1" ht="32.4" x14ac:dyDescent="0.2">
      <c r="A937" s="366" t="s">
        <v>4794</v>
      </c>
      <c r="B937" s="366" t="str">
        <f>D937</f>
        <v>白岡市</v>
      </c>
      <c r="C937" s="213" t="s">
        <v>4794</v>
      </c>
      <c r="D937" s="214" t="s">
        <v>5271</v>
      </c>
      <c r="E937" s="214" t="s">
        <v>16995</v>
      </c>
      <c r="F937" s="214"/>
      <c r="G937" s="214"/>
      <c r="H937" s="214"/>
      <c r="I937" s="209" t="s">
        <v>5272</v>
      </c>
      <c r="J937" s="210" t="s">
        <v>47</v>
      </c>
      <c r="K937" s="210"/>
      <c r="L937" s="100" t="s">
        <v>16990</v>
      </c>
      <c r="M937" s="101">
        <v>23</v>
      </c>
      <c r="N937" s="100" t="s">
        <v>16990</v>
      </c>
      <c r="O937" s="101">
        <v>27</v>
      </c>
      <c r="P937" s="210" t="s">
        <v>47</v>
      </c>
      <c r="Q937" s="210"/>
      <c r="R937" s="209"/>
      <c r="S937" s="100" t="s">
        <v>16990</v>
      </c>
      <c r="T937" s="101"/>
      <c r="U937" s="100" t="s">
        <v>16990</v>
      </c>
      <c r="V937" s="101"/>
      <c r="W937" s="210"/>
      <c r="X937" s="210"/>
      <c r="Y937" s="210"/>
      <c r="Z937" s="210"/>
      <c r="AA937" s="112"/>
      <c r="AB937" s="112"/>
      <c r="AC937" s="210"/>
      <c r="AD937" s="210"/>
      <c r="AE937" s="210"/>
      <c r="AF937" s="209"/>
      <c r="AG937" s="209"/>
      <c r="AH937" s="209"/>
      <c r="AI937" s="113"/>
      <c r="AJ937" s="209"/>
      <c r="AK937" s="209"/>
      <c r="AL937" s="209"/>
      <c r="AM937" s="209"/>
      <c r="AN937" s="209"/>
      <c r="AO937" s="209"/>
      <c r="AP937" s="209"/>
      <c r="AQ937" s="209"/>
      <c r="AR937" s="209"/>
      <c r="AS937" s="209"/>
      <c r="AT937" s="209"/>
      <c r="AU937" s="209" t="s">
        <v>16995</v>
      </c>
      <c r="AV937" s="209" t="s">
        <v>5273</v>
      </c>
      <c r="AW937" s="209"/>
      <c r="AX937" s="209"/>
      <c r="AY937" s="209"/>
      <c r="AZ937" s="209"/>
      <c r="BA937" s="209"/>
      <c r="BB937" s="209"/>
      <c r="BC937" s="209" t="s">
        <v>16995</v>
      </c>
      <c r="BD937" s="209" t="s">
        <v>2999</v>
      </c>
      <c r="BE937" s="209"/>
      <c r="BF937" s="209"/>
      <c r="BG937" s="209" t="s">
        <v>47</v>
      </c>
      <c r="BH937" s="209" t="s">
        <v>16996</v>
      </c>
      <c r="BI937" s="209"/>
      <c r="BJ937" s="209"/>
      <c r="BK937" s="209" t="s">
        <v>16995</v>
      </c>
      <c r="BL937" s="209" t="s">
        <v>5274</v>
      </c>
      <c r="BM937" s="209"/>
      <c r="BN937" s="209"/>
      <c r="BO937" s="113"/>
      <c r="BP937" s="209"/>
      <c r="BQ937" s="113"/>
      <c r="BR937" s="209"/>
      <c r="BS937" s="113"/>
      <c r="BT937" s="209"/>
      <c r="BU937" s="113"/>
      <c r="BV937" s="209"/>
      <c r="BW937" s="113"/>
      <c r="BX937" s="209"/>
      <c r="BY937" s="113"/>
      <c r="BZ937" s="209"/>
      <c r="CA937" s="113" t="s">
        <v>16995</v>
      </c>
      <c r="CB937" s="209" t="s">
        <v>5275</v>
      </c>
      <c r="CC937" s="113"/>
      <c r="CD937" s="209"/>
      <c r="CE937" s="113"/>
      <c r="CF937" s="209"/>
      <c r="CG937" s="113"/>
      <c r="CH937" s="209"/>
      <c r="CI937" s="113"/>
      <c r="CJ937" s="209"/>
      <c r="CK937" s="113"/>
      <c r="CL937" s="209"/>
    </row>
    <row r="938" spans="1:90" s="55" customFormat="1" ht="32.4" x14ac:dyDescent="0.2">
      <c r="A938" s="366" t="s">
        <v>4794</v>
      </c>
      <c r="B938" s="366" t="str">
        <f>D938</f>
        <v>伊奈町</v>
      </c>
      <c r="C938" s="259" t="s">
        <v>4794</v>
      </c>
      <c r="D938" s="262" t="s">
        <v>5276</v>
      </c>
      <c r="E938" s="262" t="s">
        <v>16972</v>
      </c>
      <c r="F938" s="262"/>
      <c r="G938" s="262"/>
      <c r="H938" s="262"/>
      <c r="I938" s="208" t="s">
        <v>5277</v>
      </c>
      <c r="J938" s="210" t="s">
        <v>47</v>
      </c>
      <c r="K938" s="210"/>
      <c r="L938" s="100" t="s">
        <v>16971</v>
      </c>
      <c r="M938" s="101">
        <v>22</v>
      </c>
      <c r="N938" s="100" t="s">
        <v>16971</v>
      </c>
      <c r="O938" s="101">
        <v>26</v>
      </c>
      <c r="P938" s="210" t="s">
        <v>47</v>
      </c>
      <c r="Q938" s="210"/>
      <c r="R938" s="209"/>
      <c r="S938" s="100" t="s">
        <v>16971</v>
      </c>
      <c r="T938" s="101"/>
      <c r="U938" s="100" t="s">
        <v>16971</v>
      </c>
      <c r="V938" s="101"/>
      <c r="W938" s="210"/>
      <c r="X938" s="210"/>
      <c r="Y938" s="265"/>
      <c r="Z938" s="265"/>
      <c r="AA938" s="368"/>
      <c r="AB938" s="367"/>
      <c r="AC938" s="265"/>
      <c r="AD938" s="265"/>
      <c r="AE938" s="265"/>
      <c r="AF938" s="301"/>
      <c r="AG938" s="301"/>
      <c r="AH938" s="301"/>
      <c r="AI938" s="184"/>
      <c r="AJ938" s="218"/>
      <c r="AK938" s="218"/>
      <c r="AL938" s="218"/>
      <c r="AM938" s="218"/>
      <c r="AN938" s="218"/>
      <c r="AO938" s="218"/>
      <c r="AP938" s="218"/>
      <c r="AQ938" s="218" t="s">
        <v>16972</v>
      </c>
      <c r="AR938" s="218" t="s">
        <v>16997</v>
      </c>
      <c r="AS938" s="218"/>
      <c r="AT938" s="218"/>
      <c r="AU938" s="218" t="s">
        <v>16972</v>
      </c>
      <c r="AV938" s="218" t="s">
        <v>5278</v>
      </c>
      <c r="AW938" s="218"/>
      <c r="AX938" s="218"/>
      <c r="AY938" s="218" t="s">
        <v>16972</v>
      </c>
      <c r="AZ938" s="218" t="s">
        <v>5279</v>
      </c>
      <c r="BA938" s="218"/>
      <c r="BB938" s="218"/>
      <c r="BC938" s="218" t="s">
        <v>16972</v>
      </c>
      <c r="BD938" s="218" t="s">
        <v>5280</v>
      </c>
      <c r="BE938" s="218"/>
      <c r="BF938" s="218"/>
      <c r="BG938" s="218" t="s">
        <v>16972</v>
      </c>
      <c r="BH938" s="218" t="s">
        <v>5281</v>
      </c>
      <c r="BI938" s="218"/>
      <c r="BJ938" s="218"/>
      <c r="BK938" s="218" t="s">
        <v>16972</v>
      </c>
      <c r="BL938" s="218" t="s">
        <v>5282</v>
      </c>
      <c r="BM938" s="218"/>
      <c r="BN938" s="218"/>
      <c r="BO938" s="184"/>
      <c r="BP938" s="218"/>
      <c r="BQ938" s="184"/>
      <c r="BR938" s="218"/>
      <c r="BS938" s="184" t="s">
        <v>16972</v>
      </c>
      <c r="BT938" s="218" t="s">
        <v>5283</v>
      </c>
      <c r="BU938" s="184"/>
      <c r="BV938" s="218"/>
      <c r="BW938" s="184"/>
      <c r="BX938" s="218"/>
      <c r="BY938" s="184"/>
      <c r="BZ938" s="218"/>
      <c r="CA938" s="184"/>
      <c r="CB938" s="218"/>
      <c r="CC938" s="184"/>
      <c r="CD938" s="218"/>
      <c r="CE938" s="184"/>
      <c r="CF938" s="218"/>
      <c r="CG938" s="184"/>
      <c r="CH938" s="218"/>
      <c r="CI938" s="184"/>
      <c r="CJ938" s="218"/>
      <c r="CK938" s="184"/>
      <c r="CL938" s="218"/>
    </row>
    <row r="939" spans="1:90" s="55" customFormat="1" x14ac:dyDescent="0.2">
      <c r="A939" s="366" t="s">
        <v>4794</v>
      </c>
      <c r="B939" s="366" t="str">
        <f>B938</f>
        <v>伊奈町</v>
      </c>
      <c r="C939" s="261"/>
      <c r="D939" s="264"/>
      <c r="E939" s="264"/>
      <c r="F939" s="264"/>
      <c r="G939" s="264"/>
      <c r="H939" s="264"/>
      <c r="I939" s="208" t="s">
        <v>5284</v>
      </c>
      <c r="J939" s="210" t="s">
        <v>47</v>
      </c>
      <c r="K939" s="210"/>
      <c r="L939" s="100" t="s">
        <v>16956</v>
      </c>
      <c r="M939" s="101">
        <v>22</v>
      </c>
      <c r="N939" s="100" t="s">
        <v>16956</v>
      </c>
      <c r="O939" s="101">
        <v>26</v>
      </c>
      <c r="P939" s="210" t="s">
        <v>47</v>
      </c>
      <c r="Q939" s="210"/>
      <c r="R939" s="209"/>
      <c r="S939" s="100" t="s">
        <v>16956</v>
      </c>
      <c r="T939" s="101"/>
      <c r="U939" s="100" t="s">
        <v>16956</v>
      </c>
      <c r="V939" s="101"/>
      <c r="W939" s="210"/>
      <c r="X939" s="210"/>
      <c r="Y939" s="267"/>
      <c r="Z939" s="267"/>
      <c r="AA939" s="369"/>
      <c r="AB939" s="370"/>
      <c r="AC939" s="267"/>
      <c r="AD939" s="267"/>
      <c r="AE939" s="267"/>
      <c r="AF939" s="303"/>
      <c r="AG939" s="303"/>
      <c r="AH939" s="303"/>
      <c r="AI939" s="186"/>
      <c r="AJ939" s="220"/>
      <c r="AK939" s="220"/>
      <c r="AL939" s="220"/>
      <c r="AM939" s="220"/>
      <c r="AN939" s="220"/>
      <c r="AO939" s="220"/>
      <c r="AP939" s="220"/>
      <c r="AQ939" s="220"/>
      <c r="AR939" s="220"/>
      <c r="AS939" s="220"/>
      <c r="AT939" s="220"/>
      <c r="AU939" s="220"/>
      <c r="AV939" s="220"/>
      <c r="AW939" s="220"/>
      <c r="AX939" s="220"/>
      <c r="AY939" s="220"/>
      <c r="AZ939" s="220"/>
      <c r="BA939" s="220"/>
      <c r="BB939" s="220"/>
      <c r="BC939" s="220"/>
      <c r="BD939" s="220"/>
      <c r="BE939" s="220"/>
      <c r="BF939" s="220"/>
      <c r="BG939" s="220"/>
      <c r="BH939" s="220"/>
      <c r="BI939" s="220"/>
      <c r="BJ939" s="220"/>
      <c r="BK939" s="220"/>
      <c r="BL939" s="220"/>
      <c r="BM939" s="220"/>
      <c r="BN939" s="220"/>
      <c r="BO939" s="186"/>
      <c r="BP939" s="220"/>
      <c r="BQ939" s="186"/>
      <c r="BR939" s="220"/>
      <c r="BS939" s="186"/>
      <c r="BT939" s="220"/>
      <c r="BU939" s="186"/>
      <c r="BV939" s="220"/>
      <c r="BW939" s="186"/>
      <c r="BX939" s="220"/>
      <c r="BY939" s="186"/>
      <c r="BZ939" s="220"/>
      <c r="CA939" s="186"/>
      <c r="CB939" s="220"/>
      <c r="CC939" s="186"/>
      <c r="CD939" s="220"/>
      <c r="CE939" s="186"/>
      <c r="CF939" s="220"/>
      <c r="CG939" s="186"/>
      <c r="CH939" s="220"/>
      <c r="CI939" s="186"/>
      <c r="CJ939" s="220"/>
      <c r="CK939" s="186"/>
      <c r="CL939" s="220"/>
    </row>
    <row r="940" spans="1:90" s="55" customFormat="1" ht="32.4" x14ac:dyDescent="0.2">
      <c r="A940" s="366" t="s">
        <v>4794</v>
      </c>
      <c r="B940" s="366" t="str">
        <f>D940</f>
        <v>三芳町</v>
      </c>
      <c r="C940" s="213" t="s">
        <v>4794</v>
      </c>
      <c r="D940" s="214" t="s">
        <v>5285</v>
      </c>
      <c r="E940" s="214" t="s">
        <v>47</v>
      </c>
      <c r="F940" s="214"/>
      <c r="G940" s="214"/>
      <c r="H940" s="214"/>
      <c r="I940" s="208" t="s">
        <v>5286</v>
      </c>
      <c r="J940" s="210" t="s">
        <v>47</v>
      </c>
      <c r="K940" s="210"/>
      <c r="L940" s="100" t="s">
        <v>80</v>
      </c>
      <c r="M940" s="101">
        <v>22</v>
      </c>
      <c r="N940" s="100" t="s">
        <v>80</v>
      </c>
      <c r="O940" s="101">
        <v>26</v>
      </c>
      <c r="P940" s="210" t="s">
        <v>47</v>
      </c>
      <c r="Q940" s="210"/>
      <c r="R940" s="209"/>
      <c r="S940" s="100" t="s">
        <v>80</v>
      </c>
      <c r="T940" s="101"/>
      <c r="U940" s="100" t="s">
        <v>80</v>
      </c>
      <c r="V940" s="101"/>
      <c r="W940" s="210"/>
      <c r="X940" s="210"/>
      <c r="Y940" s="210"/>
      <c r="Z940" s="210"/>
      <c r="AA940" s="112"/>
      <c r="AB940" s="112"/>
      <c r="AC940" s="210"/>
      <c r="AD940" s="210"/>
      <c r="AE940" s="210"/>
      <c r="AF940" s="209"/>
      <c r="AG940" s="209"/>
      <c r="AH940" s="209"/>
      <c r="AI940" s="113" t="s">
        <v>47</v>
      </c>
      <c r="AJ940" s="209" t="s">
        <v>5287</v>
      </c>
      <c r="AK940" s="209" t="s">
        <v>47</v>
      </c>
      <c r="AL940" s="209" t="s">
        <v>5288</v>
      </c>
      <c r="AM940" s="209" t="s">
        <v>47</v>
      </c>
      <c r="AN940" s="209" t="s">
        <v>5289</v>
      </c>
      <c r="AO940" s="209" t="s">
        <v>47</v>
      </c>
      <c r="AP940" s="209" t="s">
        <v>5290</v>
      </c>
      <c r="AQ940" s="209"/>
      <c r="AR940" s="209"/>
      <c r="AS940" s="209"/>
      <c r="AT940" s="209"/>
      <c r="AU940" s="209" t="s">
        <v>47</v>
      </c>
      <c r="AV940" s="209" t="s">
        <v>1016</v>
      </c>
      <c r="AW940" s="209"/>
      <c r="AX940" s="209"/>
      <c r="AY940" s="209" t="s">
        <v>47</v>
      </c>
      <c r="AZ940" s="209" t="s">
        <v>5291</v>
      </c>
      <c r="BA940" s="209"/>
      <c r="BB940" s="209"/>
      <c r="BC940" s="209" t="s">
        <v>47</v>
      </c>
      <c r="BD940" s="209" t="s">
        <v>5292</v>
      </c>
      <c r="BE940" s="209"/>
      <c r="BF940" s="209"/>
      <c r="BG940" s="209" t="s">
        <v>47</v>
      </c>
      <c r="BH940" s="209" t="s">
        <v>5293</v>
      </c>
      <c r="BI940" s="209"/>
      <c r="BJ940" s="209"/>
      <c r="BK940" s="209" t="s">
        <v>47</v>
      </c>
      <c r="BL940" s="209" t="s">
        <v>5294</v>
      </c>
      <c r="BM940" s="209"/>
      <c r="BN940" s="209"/>
      <c r="BO940" s="113" t="s">
        <v>47</v>
      </c>
      <c r="BP940" s="209" t="s">
        <v>5295</v>
      </c>
      <c r="BQ940" s="113"/>
      <c r="BR940" s="209"/>
      <c r="BS940" s="113" t="s">
        <v>47</v>
      </c>
      <c r="BT940" s="209" t="s">
        <v>5291</v>
      </c>
      <c r="BU940" s="113"/>
      <c r="BV940" s="209"/>
      <c r="BW940" s="113" t="s">
        <v>47</v>
      </c>
      <c r="BX940" s="209" t="s">
        <v>5296</v>
      </c>
      <c r="BY940" s="113"/>
      <c r="BZ940" s="209"/>
      <c r="CA940" s="113" t="s">
        <v>47</v>
      </c>
      <c r="CB940" s="209" t="s">
        <v>5297</v>
      </c>
      <c r="CC940" s="113"/>
      <c r="CD940" s="209"/>
      <c r="CE940" s="113"/>
      <c r="CF940" s="209"/>
      <c r="CG940" s="113"/>
      <c r="CH940" s="209"/>
      <c r="CI940" s="113" t="s">
        <v>47</v>
      </c>
      <c r="CJ940" s="209" t="s">
        <v>5298</v>
      </c>
      <c r="CK940" s="113" t="s">
        <v>47</v>
      </c>
      <c r="CL940" s="209" t="s">
        <v>5299</v>
      </c>
    </row>
    <row r="941" spans="1:90" s="55" customFormat="1" ht="22.5" customHeight="1" x14ac:dyDescent="0.2">
      <c r="A941" s="366" t="s">
        <v>4794</v>
      </c>
      <c r="B941" s="366" t="str">
        <f>D941</f>
        <v>毛呂山町</v>
      </c>
      <c r="C941" s="259" t="s">
        <v>4794</v>
      </c>
      <c r="D941" s="262" t="s">
        <v>5300</v>
      </c>
      <c r="E941" s="262" t="s">
        <v>16998</v>
      </c>
      <c r="F941" s="262" t="s">
        <v>16998</v>
      </c>
      <c r="G941" s="262"/>
      <c r="H941" s="262"/>
      <c r="I941" s="209" t="s">
        <v>5301</v>
      </c>
      <c r="J941" s="210" t="s">
        <v>47</v>
      </c>
      <c r="K941" s="210"/>
      <c r="L941" s="100" t="s">
        <v>16956</v>
      </c>
      <c r="M941" s="101">
        <v>17</v>
      </c>
      <c r="N941" s="100" t="s">
        <v>16956</v>
      </c>
      <c r="O941" s="101"/>
      <c r="P941" s="210" t="s">
        <v>47</v>
      </c>
      <c r="Q941" s="210"/>
      <c r="R941" s="209"/>
      <c r="S941" s="100" t="s">
        <v>16956</v>
      </c>
      <c r="T941" s="101"/>
      <c r="U941" s="100" t="s">
        <v>16956</v>
      </c>
      <c r="V941" s="101"/>
      <c r="W941" s="210"/>
      <c r="X941" s="210"/>
      <c r="Y941" s="265"/>
      <c r="Z941" s="265"/>
      <c r="AA941" s="368"/>
      <c r="AB941" s="367"/>
      <c r="AC941" s="265"/>
      <c r="AD941" s="265"/>
      <c r="AE941" s="265"/>
      <c r="AF941" s="301"/>
      <c r="AG941" s="301"/>
      <c r="AH941" s="301"/>
      <c r="AI941" s="265" t="s">
        <v>47</v>
      </c>
      <c r="AJ941" s="218" t="s">
        <v>5302</v>
      </c>
      <c r="AK941" s="265" t="s">
        <v>47</v>
      </c>
      <c r="AL941" s="218" t="s">
        <v>5303</v>
      </c>
      <c r="AM941" s="265" t="s">
        <v>47</v>
      </c>
      <c r="AN941" s="218" t="s">
        <v>16999</v>
      </c>
      <c r="AO941" s="265"/>
      <c r="AP941" s="265"/>
      <c r="AQ941" s="265" t="s">
        <v>47</v>
      </c>
      <c r="AR941" s="218" t="s">
        <v>17000</v>
      </c>
      <c r="AS941" s="265"/>
      <c r="AT941" s="265"/>
      <c r="AU941" s="265" t="s">
        <v>47</v>
      </c>
      <c r="AV941" s="218" t="s">
        <v>17001</v>
      </c>
      <c r="AW941" s="265"/>
      <c r="AX941" s="265"/>
      <c r="AY941" s="265" t="s">
        <v>47</v>
      </c>
      <c r="AZ941" s="218" t="s">
        <v>2923</v>
      </c>
      <c r="BA941" s="265"/>
      <c r="BB941" s="265"/>
      <c r="BC941" s="265" t="s">
        <v>16993</v>
      </c>
      <c r="BD941" s="218" t="s">
        <v>5304</v>
      </c>
      <c r="BE941" s="265"/>
      <c r="BF941" s="265"/>
      <c r="BG941" s="265" t="s">
        <v>47</v>
      </c>
      <c r="BH941" s="218" t="s">
        <v>17002</v>
      </c>
      <c r="BI941" s="265"/>
      <c r="BJ941" s="265"/>
      <c r="BK941" s="265" t="s">
        <v>47</v>
      </c>
      <c r="BL941" s="188" t="s">
        <v>17003</v>
      </c>
      <c r="BM941" s="265"/>
      <c r="BN941" s="265"/>
      <c r="BO941" s="265"/>
      <c r="BP941" s="265"/>
      <c r="BQ941" s="265"/>
      <c r="BR941" s="265"/>
      <c r="BS941" s="265"/>
      <c r="BT941" s="265"/>
      <c r="BU941" s="265"/>
      <c r="BV941" s="265"/>
      <c r="BW941" s="173" t="s">
        <v>47</v>
      </c>
      <c r="BX941" s="643" t="s">
        <v>1846</v>
      </c>
      <c r="BY941" s="265"/>
      <c r="BZ941" s="265"/>
      <c r="CA941" s="265" t="s">
        <v>47</v>
      </c>
      <c r="CB941" s="218" t="s">
        <v>17004</v>
      </c>
      <c r="CC941" s="265"/>
      <c r="CD941" s="265"/>
      <c r="CE941" s="265"/>
      <c r="CF941" s="265"/>
      <c r="CG941" s="265"/>
      <c r="CH941" s="265"/>
      <c r="CI941" s="265"/>
      <c r="CJ941" s="218"/>
      <c r="CK941" s="184"/>
      <c r="CL941" s="218"/>
    </row>
    <row r="942" spans="1:90" s="55" customFormat="1" ht="11.25" customHeight="1" x14ac:dyDescent="0.2">
      <c r="A942" s="366" t="s">
        <v>4794</v>
      </c>
      <c r="B942" s="366" t="str">
        <f>B941</f>
        <v>毛呂山町</v>
      </c>
      <c r="C942" s="260"/>
      <c r="D942" s="263"/>
      <c r="E942" s="263"/>
      <c r="F942" s="263"/>
      <c r="G942" s="263"/>
      <c r="H942" s="263"/>
      <c r="I942" s="208" t="s">
        <v>5305</v>
      </c>
      <c r="J942" s="210" t="s">
        <v>47</v>
      </c>
      <c r="K942" s="210"/>
      <c r="L942" s="100" t="s">
        <v>17005</v>
      </c>
      <c r="M942" s="101">
        <v>23</v>
      </c>
      <c r="N942" s="100" t="s">
        <v>17005</v>
      </c>
      <c r="O942" s="101">
        <v>27</v>
      </c>
      <c r="P942" s="210" t="s">
        <v>47</v>
      </c>
      <c r="Q942" s="210"/>
      <c r="R942" s="209"/>
      <c r="S942" s="100" t="s">
        <v>17005</v>
      </c>
      <c r="T942" s="101"/>
      <c r="U942" s="100" t="s">
        <v>17005</v>
      </c>
      <c r="V942" s="101"/>
      <c r="W942" s="210"/>
      <c r="X942" s="210"/>
      <c r="Y942" s="266"/>
      <c r="Z942" s="266"/>
      <c r="AA942" s="371"/>
      <c r="AB942" s="372"/>
      <c r="AC942" s="266"/>
      <c r="AD942" s="266"/>
      <c r="AE942" s="266"/>
      <c r="AF942" s="302"/>
      <c r="AG942" s="302"/>
      <c r="AH942" s="302"/>
      <c r="AI942" s="266"/>
      <c r="AJ942" s="219"/>
      <c r="AK942" s="266"/>
      <c r="AL942" s="644"/>
      <c r="AM942" s="266"/>
      <c r="AN942" s="219"/>
      <c r="AO942" s="266"/>
      <c r="AP942" s="266"/>
      <c r="AQ942" s="266"/>
      <c r="AR942" s="219"/>
      <c r="AS942" s="266"/>
      <c r="AT942" s="266"/>
      <c r="AU942" s="266"/>
      <c r="AV942" s="219"/>
      <c r="AW942" s="266"/>
      <c r="AX942" s="266"/>
      <c r="AY942" s="266"/>
      <c r="AZ942" s="189"/>
      <c r="BA942" s="266"/>
      <c r="BB942" s="266"/>
      <c r="BC942" s="266"/>
      <c r="BD942" s="219"/>
      <c r="BE942" s="266"/>
      <c r="BF942" s="266"/>
      <c r="BG942" s="266"/>
      <c r="BH942" s="219"/>
      <c r="BI942" s="266"/>
      <c r="BJ942" s="266"/>
      <c r="BK942" s="266"/>
      <c r="BL942" s="189"/>
      <c r="BM942" s="266"/>
      <c r="BN942" s="266"/>
      <c r="BO942" s="266"/>
      <c r="BP942" s="266"/>
      <c r="BQ942" s="266"/>
      <c r="BR942" s="266"/>
      <c r="BS942" s="266"/>
      <c r="BT942" s="266"/>
      <c r="BU942" s="266"/>
      <c r="BV942" s="266"/>
      <c r="BW942" s="645"/>
      <c r="BX942" s="646"/>
      <c r="BY942" s="266"/>
      <c r="BZ942" s="266"/>
      <c r="CA942" s="266"/>
      <c r="CB942" s="219"/>
      <c r="CC942" s="266"/>
      <c r="CD942" s="266"/>
      <c r="CE942" s="266"/>
      <c r="CF942" s="266"/>
      <c r="CG942" s="266"/>
      <c r="CH942" s="266"/>
      <c r="CI942" s="266"/>
      <c r="CJ942" s="219"/>
      <c r="CK942" s="185"/>
      <c r="CL942" s="219"/>
    </row>
    <row r="943" spans="1:90" s="55" customFormat="1" ht="21.6" x14ac:dyDescent="0.2">
      <c r="A943" s="366" t="s">
        <v>4794</v>
      </c>
      <c r="B943" s="366" t="str">
        <f>B942</f>
        <v>毛呂山町</v>
      </c>
      <c r="C943" s="260"/>
      <c r="D943" s="263"/>
      <c r="E943" s="263"/>
      <c r="F943" s="263"/>
      <c r="G943" s="263"/>
      <c r="H943" s="263"/>
      <c r="I943" s="209" t="s">
        <v>5306</v>
      </c>
      <c r="J943" s="210"/>
      <c r="K943" s="210" t="s">
        <v>47</v>
      </c>
      <c r="L943" s="100" t="s">
        <v>17006</v>
      </c>
      <c r="M943" s="101">
        <v>23</v>
      </c>
      <c r="N943" s="100" t="s">
        <v>17006</v>
      </c>
      <c r="O943" s="101">
        <v>27</v>
      </c>
      <c r="P943" s="210" t="s">
        <v>47</v>
      </c>
      <c r="Q943" s="210"/>
      <c r="R943" s="209"/>
      <c r="S943" s="100" t="s">
        <v>17006</v>
      </c>
      <c r="T943" s="101"/>
      <c r="U943" s="100" t="s">
        <v>17006</v>
      </c>
      <c r="V943" s="101"/>
      <c r="W943" s="210"/>
      <c r="X943" s="210"/>
      <c r="Y943" s="266"/>
      <c r="Z943" s="266"/>
      <c r="AA943" s="371"/>
      <c r="AB943" s="372"/>
      <c r="AC943" s="266"/>
      <c r="AD943" s="266"/>
      <c r="AE943" s="266"/>
      <c r="AF943" s="302"/>
      <c r="AG943" s="302"/>
      <c r="AH943" s="302"/>
      <c r="AI943" s="266"/>
      <c r="AJ943" s="219"/>
      <c r="AK943" s="266"/>
      <c r="AL943" s="644"/>
      <c r="AM943" s="266"/>
      <c r="AN943" s="219"/>
      <c r="AO943" s="266"/>
      <c r="AP943" s="266"/>
      <c r="AQ943" s="266"/>
      <c r="AR943" s="219"/>
      <c r="AS943" s="266"/>
      <c r="AT943" s="266"/>
      <c r="AU943" s="266"/>
      <c r="AV943" s="219"/>
      <c r="AW943" s="266"/>
      <c r="AX943" s="266"/>
      <c r="AY943" s="266"/>
      <c r="AZ943" s="189"/>
      <c r="BA943" s="266"/>
      <c r="BB943" s="266"/>
      <c r="BC943" s="266"/>
      <c r="BD943" s="219"/>
      <c r="BE943" s="266"/>
      <c r="BF943" s="266"/>
      <c r="BG943" s="266"/>
      <c r="BH943" s="219"/>
      <c r="BI943" s="266"/>
      <c r="BJ943" s="266"/>
      <c r="BK943" s="266"/>
      <c r="BL943" s="189"/>
      <c r="BM943" s="266"/>
      <c r="BN943" s="266"/>
      <c r="BO943" s="266"/>
      <c r="BP943" s="266"/>
      <c r="BQ943" s="266"/>
      <c r="BR943" s="266"/>
      <c r="BS943" s="266"/>
      <c r="BT943" s="266"/>
      <c r="BU943" s="266"/>
      <c r="BV943" s="266"/>
      <c r="BW943" s="645"/>
      <c r="BX943" s="646"/>
      <c r="BY943" s="266"/>
      <c r="BZ943" s="266"/>
      <c r="CA943" s="266"/>
      <c r="CB943" s="219"/>
      <c r="CC943" s="266"/>
      <c r="CD943" s="266"/>
      <c r="CE943" s="266"/>
      <c r="CF943" s="266"/>
      <c r="CG943" s="266"/>
      <c r="CH943" s="266"/>
      <c r="CI943" s="266"/>
      <c r="CJ943" s="219"/>
      <c r="CK943" s="185"/>
      <c r="CL943" s="219"/>
    </row>
    <row r="944" spans="1:90" s="55" customFormat="1" ht="21.6" x14ac:dyDescent="0.2">
      <c r="A944" s="366" t="s">
        <v>4794</v>
      </c>
      <c r="B944" s="366" t="str">
        <f>B943</f>
        <v>毛呂山町</v>
      </c>
      <c r="C944" s="261"/>
      <c r="D944" s="264"/>
      <c r="E944" s="264"/>
      <c r="F944" s="264"/>
      <c r="G944" s="264"/>
      <c r="H944" s="264"/>
      <c r="I944" s="209" t="s">
        <v>5307</v>
      </c>
      <c r="J944" s="210"/>
      <c r="K944" s="210" t="s">
        <v>47</v>
      </c>
      <c r="L944" s="100" t="s">
        <v>16956</v>
      </c>
      <c r="M944" s="101">
        <v>22</v>
      </c>
      <c r="N944" s="100" t="s">
        <v>16956</v>
      </c>
      <c r="O944" s="101">
        <v>26</v>
      </c>
      <c r="P944" s="210" t="s">
        <v>47</v>
      </c>
      <c r="Q944" s="210"/>
      <c r="R944" s="209"/>
      <c r="S944" s="100" t="s">
        <v>16956</v>
      </c>
      <c r="T944" s="101"/>
      <c r="U944" s="100" t="s">
        <v>16956</v>
      </c>
      <c r="V944" s="101"/>
      <c r="W944" s="210"/>
      <c r="X944" s="210"/>
      <c r="Y944" s="267"/>
      <c r="Z944" s="267"/>
      <c r="AA944" s="369"/>
      <c r="AB944" s="370"/>
      <c r="AC944" s="267"/>
      <c r="AD944" s="267"/>
      <c r="AE944" s="267"/>
      <c r="AF944" s="303"/>
      <c r="AG944" s="303"/>
      <c r="AH944" s="303"/>
      <c r="AI944" s="267"/>
      <c r="AJ944" s="220"/>
      <c r="AK944" s="267"/>
      <c r="AL944" s="647"/>
      <c r="AM944" s="267"/>
      <c r="AN944" s="220"/>
      <c r="AO944" s="267"/>
      <c r="AP944" s="267"/>
      <c r="AQ944" s="267"/>
      <c r="AR944" s="220"/>
      <c r="AS944" s="267"/>
      <c r="AT944" s="267"/>
      <c r="AU944" s="267"/>
      <c r="AV944" s="220"/>
      <c r="AW944" s="267"/>
      <c r="AX944" s="267"/>
      <c r="AY944" s="267"/>
      <c r="AZ944" s="190"/>
      <c r="BA944" s="267"/>
      <c r="BB944" s="267"/>
      <c r="BC944" s="267"/>
      <c r="BD944" s="220"/>
      <c r="BE944" s="267"/>
      <c r="BF944" s="267"/>
      <c r="BG944" s="267"/>
      <c r="BH944" s="220"/>
      <c r="BI944" s="267"/>
      <c r="BJ944" s="267"/>
      <c r="BK944" s="267"/>
      <c r="BL944" s="190"/>
      <c r="BM944" s="267"/>
      <c r="BN944" s="267"/>
      <c r="BO944" s="267"/>
      <c r="BP944" s="267"/>
      <c r="BQ944" s="267"/>
      <c r="BR944" s="267"/>
      <c r="BS944" s="267"/>
      <c r="BT944" s="267"/>
      <c r="BU944" s="267"/>
      <c r="BV944" s="267"/>
      <c r="BW944" s="648"/>
      <c r="BX944" s="649"/>
      <c r="BY944" s="267"/>
      <c r="BZ944" s="267"/>
      <c r="CA944" s="267"/>
      <c r="CB944" s="220"/>
      <c r="CC944" s="267"/>
      <c r="CD944" s="267"/>
      <c r="CE944" s="267"/>
      <c r="CF944" s="267"/>
      <c r="CG944" s="267"/>
      <c r="CH944" s="267"/>
      <c r="CI944" s="267"/>
      <c r="CJ944" s="220"/>
      <c r="CK944" s="186"/>
      <c r="CL944" s="220"/>
    </row>
    <row r="945" spans="1:90" s="55" customFormat="1" ht="54" x14ac:dyDescent="0.2">
      <c r="A945" s="366" t="s">
        <v>4794</v>
      </c>
      <c r="B945" s="366" t="str">
        <f>D945</f>
        <v>越生町</v>
      </c>
      <c r="C945" s="213" t="s">
        <v>4794</v>
      </c>
      <c r="D945" s="214" t="s">
        <v>5308</v>
      </c>
      <c r="E945" s="214" t="s">
        <v>17007</v>
      </c>
      <c r="F945" s="214"/>
      <c r="G945" s="214"/>
      <c r="H945" s="214"/>
      <c r="I945" s="208" t="s">
        <v>5309</v>
      </c>
      <c r="J945" s="210" t="s">
        <v>47</v>
      </c>
      <c r="K945" s="210"/>
      <c r="L945" s="100" t="s">
        <v>17008</v>
      </c>
      <c r="M945" s="101">
        <v>23</v>
      </c>
      <c r="N945" s="100" t="s">
        <v>17008</v>
      </c>
      <c r="O945" s="101">
        <v>27</v>
      </c>
      <c r="P945" s="210" t="s">
        <v>47</v>
      </c>
      <c r="Q945" s="210"/>
      <c r="R945" s="209"/>
      <c r="S945" s="100" t="s">
        <v>17008</v>
      </c>
      <c r="T945" s="101"/>
      <c r="U945" s="100" t="s">
        <v>17008</v>
      </c>
      <c r="V945" s="101"/>
      <c r="W945" s="210"/>
      <c r="X945" s="210"/>
      <c r="Y945" s="210"/>
      <c r="Z945" s="210"/>
      <c r="AA945" s="112"/>
      <c r="AB945" s="112"/>
      <c r="AC945" s="210"/>
      <c r="AD945" s="210"/>
      <c r="AE945" s="210"/>
      <c r="AF945" s="209"/>
      <c r="AG945" s="209"/>
      <c r="AH945" s="209"/>
      <c r="AI945" s="113" t="s">
        <v>17007</v>
      </c>
      <c r="AJ945" s="209" t="s">
        <v>1546</v>
      </c>
      <c r="AK945" s="209"/>
      <c r="AL945" s="209"/>
      <c r="AM945" s="209"/>
      <c r="AN945" s="209"/>
      <c r="AO945" s="209"/>
      <c r="AP945" s="209"/>
      <c r="AQ945" s="113" t="s">
        <v>17007</v>
      </c>
      <c r="AR945" s="209" t="s">
        <v>5310</v>
      </c>
      <c r="AS945" s="209"/>
      <c r="AT945" s="209"/>
      <c r="AU945" s="113" t="s">
        <v>17007</v>
      </c>
      <c r="AV945" s="209" t="s">
        <v>5311</v>
      </c>
      <c r="AW945" s="209"/>
      <c r="AX945" s="209"/>
      <c r="AY945" s="113" t="s">
        <v>17007</v>
      </c>
      <c r="AZ945" s="209" t="s">
        <v>5312</v>
      </c>
      <c r="BA945" s="209"/>
      <c r="BB945" s="209"/>
      <c r="BC945" s="113" t="s">
        <v>17007</v>
      </c>
      <c r="BD945" s="209" t="s">
        <v>1361</v>
      </c>
      <c r="BE945" s="209"/>
      <c r="BF945" s="209"/>
      <c r="BG945" s="113" t="s">
        <v>17007</v>
      </c>
      <c r="BH945" s="209" t="s">
        <v>5313</v>
      </c>
      <c r="BI945" s="209"/>
      <c r="BJ945" s="209"/>
      <c r="BK945" s="113" t="s">
        <v>17007</v>
      </c>
      <c r="BL945" s="209" t="s">
        <v>5314</v>
      </c>
      <c r="BM945" s="209"/>
      <c r="BN945" s="209"/>
      <c r="BO945" s="113" t="s">
        <v>17007</v>
      </c>
      <c r="BP945" s="209" t="s">
        <v>5315</v>
      </c>
      <c r="BQ945" s="113"/>
      <c r="BR945" s="209"/>
      <c r="BS945" s="113"/>
      <c r="BT945" s="209"/>
      <c r="BU945" s="113"/>
      <c r="BV945" s="209"/>
      <c r="BW945" s="113" t="s">
        <v>17007</v>
      </c>
      <c r="BX945" s="209" t="s">
        <v>5316</v>
      </c>
      <c r="BY945" s="113"/>
      <c r="BZ945" s="209"/>
      <c r="CA945" s="113"/>
      <c r="CB945" s="209"/>
      <c r="CC945" s="113"/>
      <c r="CD945" s="209"/>
      <c r="CE945" s="113"/>
      <c r="CF945" s="209"/>
      <c r="CG945" s="113"/>
      <c r="CH945" s="209"/>
      <c r="CI945" s="113"/>
      <c r="CJ945" s="209"/>
      <c r="CK945" s="113"/>
      <c r="CL945" s="209"/>
    </row>
    <row r="946" spans="1:90" s="55" customFormat="1" ht="97.2" x14ac:dyDescent="0.2">
      <c r="A946" s="366" t="s">
        <v>4794</v>
      </c>
      <c r="B946" s="366" t="str">
        <f>D946</f>
        <v>滑川町</v>
      </c>
      <c r="C946" s="650" t="s">
        <v>5317</v>
      </c>
      <c r="D946" s="56" t="s">
        <v>5318</v>
      </c>
      <c r="E946" s="56"/>
      <c r="F946" s="56"/>
      <c r="G946" s="56"/>
      <c r="H946" s="56" t="s">
        <v>47</v>
      </c>
      <c r="I946" s="209" t="s">
        <v>5319</v>
      </c>
      <c r="J946" s="210"/>
      <c r="K946" s="210" t="s">
        <v>47</v>
      </c>
      <c r="L946" s="100" t="s">
        <v>80</v>
      </c>
      <c r="M946" s="101">
        <v>23</v>
      </c>
      <c r="N946" s="100" t="s">
        <v>80</v>
      </c>
      <c r="O946" s="101">
        <v>27</v>
      </c>
      <c r="P946" s="210"/>
      <c r="Q946" s="210" t="s">
        <v>47</v>
      </c>
      <c r="R946" s="209"/>
      <c r="S946" s="100" t="s">
        <v>80</v>
      </c>
      <c r="T946" s="101"/>
      <c r="U946" s="100" t="s">
        <v>80</v>
      </c>
      <c r="V946" s="101"/>
      <c r="W946" s="210"/>
      <c r="X946" s="210"/>
      <c r="Y946" s="210"/>
      <c r="Z946" s="210" t="s">
        <v>47</v>
      </c>
      <c r="AA946" s="112"/>
      <c r="AB946" s="112"/>
      <c r="AC946" s="210"/>
      <c r="AD946" s="210"/>
      <c r="AE946" s="210"/>
      <c r="AF946" s="209"/>
      <c r="AG946" s="220" t="s">
        <v>5320</v>
      </c>
      <c r="AH946" s="220" t="s">
        <v>5321</v>
      </c>
      <c r="AI946" s="186" t="s">
        <v>47</v>
      </c>
      <c r="AJ946" s="220" t="s">
        <v>5319</v>
      </c>
      <c r="AK946" s="220" t="s">
        <v>47</v>
      </c>
      <c r="AL946" s="220" t="s">
        <v>5322</v>
      </c>
      <c r="AM946" s="220" t="s">
        <v>47</v>
      </c>
      <c r="AN946" s="220" t="s">
        <v>5323</v>
      </c>
      <c r="AO946" s="220"/>
      <c r="AP946" s="220"/>
      <c r="AQ946" s="220" t="s">
        <v>47</v>
      </c>
      <c r="AR946" s="220" t="s">
        <v>5324</v>
      </c>
      <c r="AS946" s="220"/>
      <c r="AT946" s="220"/>
      <c r="AU946" s="220"/>
      <c r="AV946" s="220"/>
      <c r="AW946" s="220"/>
      <c r="AX946" s="220"/>
      <c r="AY946" s="220" t="s">
        <v>47</v>
      </c>
      <c r="AZ946" s="220" t="s">
        <v>2247</v>
      </c>
      <c r="BA946" s="220"/>
      <c r="BB946" s="220"/>
      <c r="BC946" s="220" t="s">
        <v>47</v>
      </c>
      <c r="BD946" s="220" t="s">
        <v>762</v>
      </c>
      <c r="BE946" s="220"/>
      <c r="BF946" s="220"/>
      <c r="BG946" s="220"/>
      <c r="BH946" s="220"/>
      <c r="BI946" s="220"/>
      <c r="BJ946" s="220"/>
      <c r="BK946" s="220" t="s">
        <v>47</v>
      </c>
      <c r="BL946" s="220" t="s">
        <v>5325</v>
      </c>
      <c r="BM946" s="220"/>
      <c r="BN946" s="220"/>
      <c r="BO946" s="186" t="s">
        <v>47</v>
      </c>
      <c r="BP946" s="220" t="s">
        <v>5326</v>
      </c>
      <c r="BQ946" s="186"/>
      <c r="BR946" s="220"/>
      <c r="BS946" s="186"/>
      <c r="BT946" s="220"/>
      <c r="BU946" s="186"/>
      <c r="BV946" s="220"/>
      <c r="BW946" s="186"/>
      <c r="BX946" s="220"/>
      <c r="BY946" s="186"/>
      <c r="BZ946" s="220"/>
      <c r="CA946" s="186"/>
      <c r="CB946" s="220"/>
      <c r="CC946" s="186"/>
      <c r="CD946" s="220"/>
      <c r="CE946" s="186"/>
      <c r="CF946" s="220"/>
      <c r="CG946" s="186"/>
      <c r="CH946" s="220"/>
      <c r="CI946" s="186"/>
      <c r="CJ946" s="220"/>
      <c r="CK946" s="186"/>
      <c r="CL946" s="220"/>
    </row>
    <row r="947" spans="1:90" s="55" customFormat="1" ht="54" x14ac:dyDescent="0.2">
      <c r="A947" s="366" t="s">
        <v>4794</v>
      </c>
      <c r="B947" s="366" t="str">
        <f>D947</f>
        <v>嵐山町</v>
      </c>
      <c r="C947" s="213" t="s">
        <v>4794</v>
      </c>
      <c r="D947" s="214" t="s">
        <v>5327</v>
      </c>
      <c r="E947" s="214"/>
      <c r="F947" s="214"/>
      <c r="G947" s="214"/>
      <c r="H947" s="214" t="s">
        <v>17009</v>
      </c>
      <c r="I947" s="208"/>
      <c r="J947" s="210"/>
      <c r="K947" s="210"/>
      <c r="L947" s="100" t="s">
        <v>17010</v>
      </c>
      <c r="M947" s="101"/>
      <c r="N947" s="100" t="s">
        <v>17010</v>
      </c>
      <c r="O947" s="101"/>
      <c r="P947" s="210"/>
      <c r="Q947" s="210"/>
      <c r="R947" s="209"/>
      <c r="S947" s="100" t="s">
        <v>17010</v>
      </c>
      <c r="T947" s="101"/>
      <c r="U947" s="100" t="s">
        <v>17010</v>
      </c>
      <c r="V947" s="101"/>
      <c r="W947" s="210"/>
      <c r="X947" s="210"/>
      <c r="Y947" s="210"/>
      <c r="Z947" s="210" t="s">
        <v>17009</v>
      </c>
      <c r="AA947" s="112"/>
      <c r="AB947" s="112"/>
      <c r="AC947" s="210"/>
      <c r="AD947" s="210"/>
      <c r="AE947" s="210"/>
      <c r="AF947" s="209"/>
      <c r="AG947" s="437" t="s">
        <v>5328</v>
      </c>
      <c r="AH947" s="437" t="s">
        <v>5329</v>
      </c>
      <c r="AI947" s="651" t="s">
        <v>17009</v>
      </c>
      <c r="AJ947" s="437" t="s">
        <v>17011</v>
      </c>
      <c r="AK947" s="437"/>
      <c r="AL947" s="437"/>
      <c r="AM947" s="437"/>
      <c r="AN947" s="437"/>
      <c r="AO947" s="437"/>
      <c r="AP947" s="437"/>
      <c r="AQ947" s="437" t="s">
        <v>16993</v>
      </c>
      <c r="AR947" s="437" t="s">
        <v>5330</v>
      </c>
      <c r="AS947" s="437" t="s">
        <v>16993</v>
      </c>
      <c r="AT947" s="437" t="s">
        <v>5331</v>
      </c>
      <c r="AU947" s="437"/>
      <c r="AV947" s="437"/>
      <c r="AW947" s="437"/>
      <c r="AX947" s="437"/>
      <c r="AY947" s="437"/>
      <c r="AZ947" s="437"/>
      <c r="BA947" s="437"/>
      <c r="BB947" s="437"/>
      <c r="BC947" s="437"/>
      <c r="BD947" s="437"/>
      <c r="BE947" s="437"/>
      <c r="BF947" s="437"/>
      <c r="BG947" s="437"/>
      <c r="BH947" s="437"/>
      <c r="BI947" s="437"/>
      <c r="BJ947" s="437"/>
      <c r="BK947" s="437" t="s">
        <v>16993</v>
      </c>
      <c r="BL947" s="437" t="s">
        <v>5332</v>
      </c>
      <c r="BM947" s="437" t="s">
        <v>16993</v>
      </c>
      <c r="BN947" s="107" t="s">
        <v>5333</v>
      </c>
      <c r="BO947" s="651"/>
      <c r="BP947" s="437"/>
      <c r="BQ947" s="651"/>
      <c r="BR947" s="437"/>
      <c r="BS947" s="651"/>
      <c r="BT947" s="437"/>
      <c r="BU947" s="651"/>
      <c r="BV947" s="437"/>
      <c r="BW947" s="651"/>
      <c r="BX947" s="437"/>
      <c r="BY947" s="651"/>
      <c r="BZ947" s="437"/>
      <c r="CA947" s="651"/>
      <c r="CB947" s="437"/>
      <c r="CC947" s="651"/>
      <c r="CD947" s="437"/>
      <c r="CE947" s="651"/>
      <c r="CF947" s="437"/>
      <c r="CG947" s="651"/>
      <c r="CH947" s="437"/>
      <c r="CI947" s="651"/>
      <c r="CJ947" s="437"/>
      <c r="CK947" s="651"/>
      <c r="CL947" s="437"/>
    </row>
    <row r="948" spans="1:90" s="55" customFormat="1" x14ac:dyDescent="0.2">
      <c r="A948" s="366" t="s">
        <v>4794</v>
      </c>
      <c r="B948" s="366" t="str">
        <f>D948</f>
        <v>小川町</v>
      </c>
      <c r="C948" s="259" t="s">
        <v>4794</v>
      </c>
      <c r="D948" s="262" t="s">
        <v>5334</v>
      </c>
      <c r="E948" s="262"/>
      <c r="F948" s="262" t="s">
        <v>47</v>
      </c>
      <c r="G948" s="262"/>
      <c r="H948" s="262"/>
      <c r="I948" s="208" t="s">
        <v>79</v>
      </c>
      <c r="J948" s="210"/>
      <c r="K948" s="210" t="s">
        <v>47</v>
      </c>
      <c r="L948" s="100" t="s">
        <v>80</v>
      </c>
      <c r="M948" s="101">
        <v>26</v>
      </c>
      <c r="N948" s="100" t="s">
        <v>80</v>
      </c>
      <c r="O948" s="101">
        <v>29</v>
      </c>
      <c r="P948" s="210" t="s">
        <v>47</v>
      </c>
      <c r="Q948" s="210"/>
      <c r="R948" s="209"/>
      <c r="S948" s="100" t="s">
        <v>80</v>
      </c>
      <c r="T948" s="101"/>
      <c r="U948" s="100" t="s">
        <v>80</v>
      </c>
      <c r="V948" s="101"/>
      <c r="W948" s="210"/>
      <c r="X948" s="210"/>
      <c r="Y948" s="265"/>
      <c r="Z948" s="265"/>
      <c r="AA948" s="368"/>
      <c r="AB948" s="367"/>
      <c r="AC948" s="265"/>
      <c r="AD948" s="265"/>
      <c r="AE948" s="265"/>
      <c r="AF948" s="301"/>
      <c r="AG948" s="301"/>
      <c r="AH948" s="301"/>
      <c r="AI948" s="184"/>
      <c r="AJ948" s="218"/>
      <c r="AK948" s="218"/>
      <c r="AL948" s="218"/>
      <c r="AM948" s="218"/>
      <c r="AN948" s="218"/>
      <c r="AO948" s="218"/>
      <c r="AP948" s="218"/>
      <c r="AQ948" s="218"/>
      <c r="AR948" s="218"/>
      <c r="AS948" s="218"/>
      <c r="AT948" s="218"/>
      <c r="AU948" s="218"/>
      <c r="AV948" s="218"/>
      <c r="AW948" s="218"/>
      <c r="AX948" s="218"/>
      <c r="AY948" s="218"/>
      <c r="AZ948" s="218"/>
      <c r="BA948" s="218"/>
      <c r="BB948" s="218"/>
      <c r="BC948" s="218"/>
      <c r="BD948" s="218"/>
      <c r="BE948" s="218"/>
      <c r="BF948" s="218"/>
      <c r="BG948" s="218"/>
      <c r="BH948" s="218"/>
      <c r="BI948" s="218"/>
      <c r="BJ948" s="218"/>
      <c r="BK948" s="218"/>
      <c r="BL948" s="218"/>
      <c r="BM948" s="218"/>
      <c r="BN948" s="218"/>
      <c r="BO948" s="184"/>
      <c r="BP948" s="218"/>
      <c r="BQ948" s="184"/>
      <c r="BR948" s="218"/>
      <c r="BS948" s="184"/>
      <c r="BT948" s="218"/>
      <c r="BU948" s="184"/>
      <c r="BV948" s="218"/>
      <c r="BW948" s="184"/>
      <c r="BX948" s="218"/>
      <c r="BY948" s="184"/>
      <c r="BZ948" s="218"/>
      <c r="CA948" s="184"/>
      <c r="CB948" s="218"/>
      <c r="CC948" s="184"/>
      <c r="CD948" s="218"/>
      <c r="CE948" s="184"/>
      <c r="CF948" s="218"/>
      <c r="CG948" s="184"/>
      <c r="CH948" s="218"/>
      <c r="CI948" s="184"/>
      <c r="CJ948" s="218"/>
      <c r="CK948" s="184"/>
      <c r="CL948" s="218"/>
    </row>
    <row r="949" spans="1:90" s="55" customFormat="1" ht="32.4" x14ac:dyDescent="0.2">
      <c r="A949" s="366" t="s">
        <v>4794</v>
      </c>
      <c r="B949" s="366" t="str">
        <f>B948</f>
        <v>小川町</v>
      </c>
      <c r="C949" s="260"/>
      <c r="D949" s="263"/>
      <c r="E949" s="263"/>
      <c r="F949" s="263"/>
      <c r="G949" s="263"/>
      <c r="H949" s="263"/>
      <c r="I949" s="208" t="s">
        <v>5335</v>
      </c>
      <c r="J949" s="210"/>
      <c r="K949" s="210" t="s">
        <v>47</v>
      </c>
      <c r="L949" s="100" t="s">
        <v>80</v>
      </c>
      <c r="M949" s="101">
        <v>22</v>
      </c>
      <c r="N949" s="100" t="s">
        <v>80</v>
      </c>
      <c r="O949" s="101"/>
      <c r="P949" s="210"/>
      <c r="Q949" s="210" t="s">
        <v>47</v>
      </c>
      <c r="R949" s="209"/>
      <c r="S949" s="100" t="s">
        <v>80</v>
      </c>
      <c r="T949" s="101"/>
      <c r="U949" s="100" t="s">
        <v>80</v>
      </c>
      <c r="V949" s="101"/>
      <c r="W949" s="210"/>
      <c r="X949" s="210"/>
      <c r="Y949" s="266"/>
      <c r="Z949" s="266"/>
      <c r="AA949" s="371"/>
      <c r="AB949" s="372"/>
      <c r="AC949" s="266"/>
      <c r="AD949" s="266"/>
      <c r="AE949" s="266"/>
      <c r="AF949" s="302"/>
      <c r="AG949" s="302"/>
      <c r="AH949" s="302"/>
      <c r="AI949" s="185" t="s">
        <v>47</v>
      </c>
      <c r="AJ949" s="219" t="s">
        <v>2430</v>
      </c>
      <c r="AK949" s="219" t="s">
        <v>47</v>
      </c>
      <c r="AL949" s="219" t="s">
        <v>17012</v>
      </c>
      <c r="AM949" s="219" t="s">
        <v>47</v>
      </c>
      <c r="AN949" s="219" t="s">
        <v>5336</v>
      </c>
      <c r="AO949" s="219"/>
      <c r="AP949" s="219"/>
      <c r="AQ949" s="219"/>
      <c r="AR949" s="219"/>
      <c r="AS949" s="219"/>
      <c r="AT949" s="219"/>
      <c r="AU949" s="219"/>
      <c r="AV949" s="219"/>
      <c r="AW949" s="219"/>
      <c r="AX949" s="219"/>
      <c r="AY949" s="219" t="s">
        <v>47</v>
      </c>
      <c r="AZ949" s="219" t="s">
        <v>5337</v>
      </c>
      <c r="BA949" s="219"/>
      <c r="BB949" s="219"/>
      <c r="BC949" s="219" t="s">
        <v>47</v>
      </c>
      <c r="BD949" s="219" t="s">
        <v>5338</v>
      </c>
      <c r="BE949" s="219"/>
      <c r="BF949" s="219"/>
      <c r="BG949" s="219" t="s">
        <v>47</v>
      </c>
      <c r="BH949" s="219" t="s">
        <v>5339</v>
      </c>
      <c r="BI949" s="219"/>
      <c r="BJ949" s="219"/>
      <c r="BK949" s="219" t="s">
        <v>47</v>
      </c>
      <c r="BL949" s="219" t="s">
        <v>5340</v>
      </c>
      <c r="BM949" s="219"/>
      <c r="BN949" s="219"/>
      <c r="BO949" s="185" t="s">
        <v>47</v>
      </c>
      <c r="BP949" s="219" t="s">
        <v>17013</v>
      </c>
      <c r="BQ949" s="185"/>
      <c r="BR949" s="219"/>
      <c r="BS949" s="185"/>
      <c r="BT949" s="219"/>
      <c r="BU949" s="185"/>
      <c r="BV949" s="219"/>
      <c r="BW949" s="185" t="s">
        <v>47</v>
      </c>
      <c r="BX949" s="219" t="s">
        <v>5341</v>
      </c>
      <c r="BY949" s="185"/>
      <c r="BZ949" s="219"/>
      <c r="CA949" s="185"/>
      <c r="CB949" s="219"/>
      <c r="CC949" s="185"/>
      <c r="CD949" s="219"/>
      <c r="CE949" s="185"/>
      <c r="CF949" s="219"/>
      <c r="CG949" s="185"/>
      <c r="CH949" s="219"/>
      <c r="CI949" s="185"/>
      <c r="CJ949" s="219"/>
      <c r="CK949" s="185"/>
      <c r="CL949" s="219"/>
    </row>
    <row r="950" spans="1:90" s="55" customFormat="1" x14ac:dyDescent="0.2">
      <c r="A950" s="366" t="s">
        <v>4794</v>
      </c>
      <c r="B950" s="366" t="str">
        <f>B949</f>
        <v>小川町</v>
      </c>
      <c r="C950" s="261"/>
      <c r="D950" s="264"/>
      <c r="E950" s="264"/>
      <c r="F950" s="264"/>
      <c r="G950" s="264"/>
      <c r="H950" s="264"/>
      <c r="I950" s="208" t="s">
        <v>5342</v>
      </c>
      <c r="J950" s="210"/>
      <c r="K950" s="210" t="s">
        <v>47</v>
      </c>
      <c r="L950" s="100" t="s">
        <v>80</v>
      </c>
      <c r="M950" s="101">
        <v>24</v>
      </c>
      <c r="N950" s="100" t="s">
        <v>80</v>
      </c>
      <c r="O950" s="101"/>
      <c r="P950" s="210"/>
      <c r="Q950" s="210" t="s">
        <v>47</v>
      </c>
      <c r="R950" s="209"/>
      <c r="S950" s="100" t="s">
        <v>80</v>
      </c>
      <c r="T950" s="101"/>
      <c r="U950" s="100" t="s">
        <v>80</v>
      </c>
      <c r="V950" s="101"/>
      <c r="W950" s="210"/>
      <c r="X950" s="210"/>
      <c r="Y950" s="267"/>
      <c r="Z950" s="267"/>
      <c r="AA950" s="369"/>
      <c r="AB950" s="370"/>
      <c r="AC950" s="267"/>
      <c r="AD950" s="267"/>
      <c r="AE950" s="267"/>
      <c r="AF950" s="303"/>
      <c r="AG950" s="303"/>
      <c r="AH950" s="303"/>
      <c r="AI950" s="186"/>
      <c r="AJ950" s="220"/>
      <c r="AK950" s="220"/>
      <c r="AL950" s="220"/>
      <c r="AM950" s="220"/>
      <c r="AN950" s="220"/>
      <c r="AO950" s="220"/>
      <c r="AP950" s="220"/>
      <c r="AQ950" s="220"/>
      <c r="AR950" s="220"/>
      <c r="AS950" s="220"/>
      <c r="AT950" s="220"/>
      <c r="AU950" s="220"/>
      <c r="AV950" s="220"/>
      <c r="AW950" s="220"/>
      <c r="AX950" s="220"/>
      <c r="AY950" s="220"/>
      <c r="AZ950" s="220"/>
      <c r="BA950" s="220"/>
      <c r="BB950" s="220"/>
      <c r="BC950" s="220"/>
      <c r="BD950" s="220"/>
      <c r="BE950" s="220"/>
      <c r="BF950" s="220"/>
      <c r="BG950" s="220"/>
      <c r="BH950" s="220"/>
      <c r="BI950" s="220"/>
      <c r="BJ950" s="220"/>
      <c r="BK950" s="220"/>
      <c r="BL950" s="220"/>
      <c r="BM950" s="220"/>
      <c r="BN950" s="220"/>
      <c r="BO950" s="186"/>
      <c r="BP950" s="220"/>
      <c r="BQ950" s="186"/>
      <c r="BR950" s="220"/>
      <c r="BS950" s="186"/>
      <c r="BT950" s="220"/>
      <c r="BU950" s="186"/>
      <c r="BV950" s="220"/>
      <c r="BW950" s="186"/>
      <c r="BX950" s="220"/>
      <c r="BY950" s="186"/>
      <c r="BZ950" s="220"/>
      <c r="CA950" s="186"/>
      <c r="CB950" s="220"/>
      <c r="CC950" s="186"/>
      <c r="CD950" s="220"/>
      <c r="CE950" s="186"/>
      <c r="CF950" s="220"/>
      <c r="CG950" s="186"/>
      <c r="CH950" s="220"/>
      <c r="CI950" s="186"/>
      <c r="CJ950" s="220"/>
      <c r="CK950" s="186"/>
      <c r="CL950" s="220"/>
    </row>
    <row r="951" spans="1:90" s="55" customFormat="1" ht="54" x14ac:dyDescent="0.2">
      <c r="A951" s="366" t="s">
        <v>4794</v>
      </c>
      <c r="B951" s="366" t="str">
        <f t="shared" ref="B951:B956" si="43">D951</f>
        <v>川島町</v>
      </c>
      <c r="C951" s="213" t="s">
        <v>4794</v>
      </c>
      <c r="D951" s="214" t="s">
        <v>5343</v>
      </c>
      <c r="E951" s="214" t="s">
        <v>17014</v>
      </c>
      <c r="F951" s="214"/>
      <c r="G951" s="214"/>
      <c r="H951" s="214"/>
      <c r="I951" s="208" t="s">
        <v>5344</v>
      </c>
      <c r="J951" s="210" t="s">
        <v>47</v>
      </c>
      <c r="K951" s="210"/>
      <c r="L951" s="100" t="s">
        <v>17015</v>
      </c>
      <c r="M951" s="101">
        <v>18</v>
      </c>
      <c r="N951" s="100" t="s">
        <v>17015</v>
      </c>
      <c r="O951" s="101">
        <v>26</v>
      </c>
      <c r="P951" s="210" t="s">
        <v>47</v>
      </c>
      <c r="Q951" s="210"/>
      <c r="R951" s="209"/>
      <c r="S951" s="100" t="s">
        <v>17015</v>
      </c>
      <c r="T951" s="101"/>
      <c r="U951" s="100" t="s">
        <v>17015</v>
      </c>
      <c r="V951" s="101"/>
      <c r="W951" s="210"/>
      <c r="X951" s="210"/>
      <c r="Y951" s="210"/>
      <c r="Z951" s="210"/>
      <c r="AA951" s="112"/>
      <c r="AB951" s="112"/>
      <c r="AC951" s="210"/>
      <c r="AD951" s="210"/>
      <c r="AE951" s="210"/>
      <c r="AF951" s="209"/>
      <c r="AG951" s="209"/>
      <c r="AH951" s="209"/>
      <c r="AI951" s="113" t="s">
        <v>17014</v>
      </c>
      <c r="AJ951" s="209" t="s">
        <v>5345</v>
      </c>
      <c r="AK951" s="209" t="s">
        <v>17014</v>
      </c>
      <c r="AL951" s="209" t="s">
        <v>5346</v>
      </c>
      <c r="AM951" s="209"/>
      <c r="AN951" s="209"/>
      <c r="AO951" s="209"/>
      <c r="AP951" s="209"/>
      <c r="AQ951" s="209"/>
      <c r="AR951" s="209"/>
      <c r="AS951" s="209"/>
      <c r="AT951" s="209"/>
      <c r="AU951" s="209" t="s">
        <v>17014</v>
      </c>
      <c r="AV951" s="209" t="s">
        <v>5347</v>
      </c>
      <c r="AW951" s="209" t="s">
        <v>17014</v>
      </c>
      <c r="AX951" s="209" t="s">
        <v>5348</v>
      </c>
      <c r="AY951" s="209" t="s">
        <v>17014</v>
      </c>
      <c r="AZ951" s="209" t="s">
        <v>5349</v>
      </c>
      <c r="BA951" s="209"/>
      <c r="BB951" s="209"/>
      <c r="BC951" s="209" t="s">
        <v>17014</v>
      </c>
      <c r="BD951" s="209" t="s">
        <v>5347</v>
      </c>
      <c r="BE951" s="209"/>
      <c r="BF951" s="209"/>
      <c r="BG951" s="209" t="s">
        <v>17014</v>
      </c>
      <c r="BH951" s="209" t="s">
        <v>5347</v>
      </c>
      <c r="BI951" s="209"/>
      <c r="BJ951" s="209"/>
      <c r="BK951" s="209" t="s">
        <v>17014</v>
      </c>
      <c r="BL951" s="209" t="s">
        <v>5350</v>
      </c>
      <c r="BM951" s="209"/>
      <c r="BN951" s="209"/>
      <c r="BO951" s="113" t="s">
        <v>17014</v>
      </c>
      <c r="BP951" s="209" t="s">
        <v>5351</v>
      </c>
      <c r="BQ951" s="113"/>
      <c r="BR951" s="209"/>
      <c r="BS951" s="113"/>
      <c r="BT951" s="209"/>
      <c r="BU951" s="113"/>
      <c r="BV951" s="209"/>
      <c r="BW951" s="113"/>
      <c r="BX951" s="209"/>
      <c r="BY951" s="113"/>
      <c r="BZ951" s="209"/>
      <c r="CA951" s="113" t="s">
        <v>17014</v>
      </c>
      <c r="CB951" s="209" t="s">
        <v>5347</v>
      </c>
      <c r="CC951" s="113" t="s">
        <v>17014</v>
      </c>
      <c r="CD951" s="209" t="s">
        <v>5352</v>
      </c>
      <c r="CE951" s="113"/>
      <c r="CF951" s="209"/>
      <c r="CG951" s="113"/>
      <c r="CH951" s="209"/>
      <c r="CI951" s="113"/>
      <c r="CJ951" s="209"/>
      <c r="CK951" s="113"/>
      <c r="CL951" s="209"/>
    </row>
    <row r="952" spans="1:90" s="55" customFormat="1" ht="86.4" x14ac:dyDescent="0.2">
      <c r="A952" s="366" t="s">
        <v>4794</v>
      </c>
      <c r="B952" s="366" t="str">
        <f t="shared" si="43"/>
        <v>吉見町</v>
      </c>
      <c r="C952" s="213" t="s">
        <v>4794</v>
      </c>
      <c r="D952" s="214" t="s">
        <v>5353</v>
      </c>
      <c r="E952" s="214" t="s">
        <v>47</v>
      </c>
      <c r="F952" s="214"/>
      <c r="G952" s="214"/>
      <c r="H952" s="214"/>
      <c r="I952" s="208" t="s">
        <v>5354</v>
      </c>
      <c r="J952" s="210" t="s">
        <v>47</v>
      </c>
      <c r="K952" s="210"/>
      <c r="L952" s="100" t="s">
        <v>80</v>
      </c>
      <c r="M952" s="101">
        <v>22</v>
      </c>
      <c r="N952" s="100" t="s">
        <v>80</v>
      </c>
      <c r="O952" s="101">
        <v>26</v>
      </c>
      <c r="P952" s="210" t="s">
        <v>47</v>
      </c>
      <c r="Q952" s="210"/>
      <c r="R952" s="209"/>
      <c r="S952" s="100" t="s">
        <v>80</v>
      </c>
      <c r="T952" s="101"/>
      <c r="U952" s="100" t="s">
        <v>80</v>
      </c>
      <c r="V952" s="101"/>
      <c r="W952" s="210"/>
      <c r="X952" s="210"/>
      <c r="Y952" s="210"/>
      <c r="Z952" s="210"/>
      <c r="AA952" s="112"/>
      <c r="AB952" s="112"/>
      <c r="AC952" s="210"/>
      <c r="AD952" s="210"/>
      <c r="AE952" s="210"/>
      <c r="AF952" s="209"/>
      <c r="AG952" s="209"/>
      <c r="AH952" s="209"/>
      <c r="AI952" s="113" t="s">
        <v>47</v>
      </c>
      <c r="AJ952" s="209" t="s">
        <v>5355</v>
      </c>
      <c r="AK952" s="209"/>
      <c r="AL952" s="209"/>
      <c r="AM952" s="113" t="s">
        <v>47</v>
      </c>
      <c r="AN952" s="209" t="s">
        <v>2451</v>
      </c>
      <c r="AO952" s="209"/>
      <c r="AP952" s="209"/>
      <c r="AQ952" s="209"/>
      <c r="AR952" s="209"/>
      <c r="AS952" s="209"/>
      <c r="AT952" s="209"/>
      <c r="AU952" s="113" t="s">
        <v>47</v>
      </c>
      <c r="AV952" s="209" t="s">
        <v>5356</v>
      </c>
      <c r="AW952" s="209"/>
      <c r="AX952" s="209"/>
      <c r="AY952" s="113" t="s">
        <v>47</v>
      </c>
      <c r="AZ952" s="209" t="s">
        <v>5357</v>
      </c>
      <c r="BA952" s="209"/>
      <c r="BB952" s="209"/>
      <c r="BC952" s="209" t="s">
        <v>47</v>
      </c>
      <c r="BD952" s="209" t="s">
        <v>5358</v>
      </c>
      <c r="BE952" s="209"/>
      <c r="BF952" s="209"/>
      <c r="BG952" s="209" t="s">
        <v>47</v>
      </c>
      <c r="BH952" s="209" t="s">
        <v>5359</v>
      </c>
      <c r="BI952" s="209"/>
      <c r="BJ952" s="209"/>
      <c r="BK952" s="209" t="s">
        <v>47</v>
      </c>
      <c r="BL952" s="209" t="s">
        <v>5360</v>
      </c>
      <c r="BM952" s="209"/>
      <c r="BN952" s="209"/>
      <c r="BO952" s="113" t="s">
        <v>47</v>
      </c>
      <c r="BP952" s="209" t="s">
        <v>5361</v>
      </c>
      <c r="BQ952" s="113"/>
      <c r="BR952" s="209"/>
      <c r="BS952" s="113"/>
      <c r="BT952" s="209"/>
      <c r="BU952" s="113"/>
      <c r="BV952" s="209"/>
      <c r="BW952" s="113" t="s">
        <v>47</v>
      </c>
      <c r="BX952" s="209" t="s">
        <v>5362</v>
      </c>
      <c r="BY952" s="113"/>
      <c r="BZ952" s="209"/>
      <c r="CA952" s="113" t="s">
        <v>47</v>
      </c>
      <c r="CB952" s="209" t="s">
        <v>5363</v>
      </c>
      <c r="CC952" s="113"/>
      <c r="CD952" s="209"/>
      <c r="CE952" s="113"/>
      <c r="CF952" s="209"/>
      <c r="CG952" s="113"/>
      <c r="CH952" s="209"/>
      <c r="CI952" s="113" t="s">
        <v>47</v>
      </c>
      <c r="CJ952" s="209" t="s">
        <v>17016</v>
      </c>
      <c r="CK952" s="113"/>
      <c r="CL952" s="209"/>
    </row>
    <row r="953" spans="1:90" s="85" customFormat="1" ht="43.2" x14ac:dyDescent="0.2">
      <c r="A953" s="366" t="s">
        <v>4794</v>
      </c>
      <c r="B953" s="366" t="str">
        <f t="shared" si="43"/>
        <v>鳩山町</v>
      </c>
      <c r="C953" s="213" t="s">
        <v>4794</v>
      </c>
      <c r="D953" s="214" t="s">
        <v>5364</v>
      </c>
      <c r="E953" s="214"/>
      <c r="F953" s="214" t="s">
        <v>17017</v>
      </c>
      <c r="G953" s="214"/>
      <c r="H953" s="214"/>
      <c r="I953" s="208" t="s">
        <v>82</v>
      </c>
      <c r="J953" s="210"/>
      <c r="K953" s="210" t="s">
        <v>47</v>
      </c>
      <c r="L953" s="100" t="s">
        <v>17018</v>
      </c>
      <c r="M953" s="101">
        <v>23</v>
      </c>
      <c r="N953" s="100" t="s">
        <v>17018</v>
      </c>
      <c r="O953" s="101">
        <v>28</v>
      </c>
      <c r="P953" s="210"/>
      <c r="Q953" s="210" t="s">
        <v>47</v>
      </c>
      <c r="R953" s="209"/>
      <c r="S953" s="100" t="s">
        <v>17018</v>
      </c>
      <c r="T953" s="101"/>
      <c r="U953" s="100" t="s">
        <v>17018</v>
      </c>
      <c r="V953" s="101"/>
      <c r="W953" s="210"/>
      <c r="X953" s="210"/>
      <c r="Y953" s="210"/>
      <c r="Z953" s="210"/>
      <c r="AA953" s="112"/>
      <c r="AB953" s="112"/>
      <c r="AC953" s="210"/>
      <c r="AD953" s="210"/>
      <c r="AE953" s="210"/>
      <c r="AF953" s="209"/>
      <c r="AG953" s="209"/>
      <c r="AH953" s="209"/>
      <c r="AI953" s="113" t="s">
        <v>17017</v>
      </c>
      <c r="AJ953" s="208" t="s">
        <v>82</v>
      </c>
      <c r="AK953" s="209" t="s">
        <v>17017</v>
      </c>
      <c r="AL953" s="209" t="s">
        <v>5365</v>
      </c>
      <c r="AM953" s="209"/>
      <c r="AN953" s="209"/>
      <c r="AO953" s="209"/>
      <c r="AP953" s="209"/>
      <c r="AQ953" s="209"/>
      <c r="AR953" s="209"/>
      <c r="AS953" s="209"/>
      <c r="AT953" s="209"/>
      <c r="AU953" s="209"/>
      <c r="AV953" s="209"/>
      <c r="AW953" s="209"/>
      <c r="AX953" s="209"/>
      <c r="AY953" s="209"/>
      <c r="AZ953" s="209"/>
      <c r="BA953" s="209"/>
      <c r="BB953" s="209"/>
      <c r="BC953" s="209"/>
      <c r="BD953" s="209"/>
      <c r="BE953" s="209"/>
      <c r="BF953" s="209"/>
      <c r="BG953" s="209"/>
      <c r="BH953" s="209"/>
      <c r="BI953" s="209"/>
      <c r="BJ953" s="209"/>
      <c r="BK953" s="209"/>
      <c r="BL953" s="209"/>
      <c r="BM953" s="209"/>
      <c r="BN953" s="209"/>
      <c r="BO953" s="113"/>
      <c r="BP953" s="209"/>
      <c r="BQ953" s="113"/>
      <c r="BR953" s="209"/>
      <c r="BS953" s="113"/>
      <c r="BT953" s="209"/>
      <c r="BU953" s="113"/>
      <c r="BV953" s="209"/>
      <c r="BW953" s="113"/>
      <c r="BX953" s="209"/>
      <c r="BY953" s="113"/>
      <c r="BZ953" s="209"/>
      <c r="CA953" s="113"/>
      <c r="CB953" s="209"/>
      <c r="CC953" s="113"/>
      <c r="CD953" s="209"/>
      <c r="CE953" s="113"/>
      <c r="CF953" s="209"/>
      <c r="CG953" s="113"/>
      <c r="CH953" s="209"/>
      <c r="CI953" s="113"/>
      <c r="CJ953" s="209"/>
      <c r="CK953" s="113"/>
      <c r="CL953" s="209"/>
    </row>
    <row r="954" spans="1:90" s="55" customFormat="1" ht="21.6" x14ac:dyDescent="0.2">
      <c r="A954" s="366" t="s">
        <v>4794</v>
      </c>
      <c r="B954" s="366" t="str">
        <f t="shared" si="43"/>
        <v>ときがわ町</v>
      </c>
      <c r="C954" s="176" t="s">
        <v>4794</v>
      </c>
      <c r="D954" s="178" t="s">
        <v>5366</v>
      </c>
      <c r="E954" s="178"/>
      <c r="F954" s="178" t="s">
        <v>17014</v>
      </c>
      <c r="G954" s="178"/>
      <c r="H954" s="178"/>
      <c r="I954" s="208" t="s">
        <v>5367</v>
      </c>
      <c r="J954" s="210"/>
      <c r="K954" s="210" t="s">
        <v>47</v>
      </c>
      <c r="L954" s="100" t="s">
        <v>17015</v>
      </c>
      <c r="M954" s="101">
        <v>25</v>
      </c>
      <c r="N954" s="100" t="s">
        <v>17015</v>
      </c>
      <c r="O954" s="101">
        <v>30</v>
      </c>
      <c r="P954" s="210" t="s">
        <v>47</v>
      </c>
      <c r="Q954" s="210"/>
      <c r="R954" s="209"/>
      <c r="S954" s="100" t="s">
        <v>17015</v>
      </c>
      <c r="T954" s="101"/>
      <c r="U954" s="100" t="s">
        <v>17015</v>
      </c>
      <c r="V954" s="101"/>
      <c r="W954" s="210"/>
      <c r="X954" s="210"/>
      <c r="Y954" s="173"/>
      <c r="Z954" s="173"/>
      <c r="AA954" s="367"/>
      <c r="AB954" s="367"/>
      <c r="AC954" s="173"/>
      <c r="AD954" s="173"/>
      <c r="AE954" s="173"/>
      <c r="AF954" s="218"/>
      <c r="AG954" s="218"/>
      <c r="AH954" s="218"/>
      <c r="AI954" s="184" t="s">
        <v>17014</v>
      </c>
      <c r="AJ954" s="218" t="s">
        <v>1546</v>
      </c>
      <c r="AK954" s="218" t="s">
        <v>17014</v>
      </c>
      <c r="AL954" s="218" t="s">
        <v>5369</v>
      </c>
      <c r="AM954" s="218"/>
      <c r="AN954" s="218"/>
      <c r="AO954" s="218"/>
      <c r="AP954" s="218"/>
      <c r="AQ954" s="218"/>
      <c r="AR954" s="218"/>
      <c r="AS954" s="218"/>
      <c r="AT954" s="218"/>
      <c r="AU954" s="218"/>
      <c r="AV954" s="218"/>
      <c r="AW954" s="218"/>
      <c r="AX954" s="218"/>
      <c r="AY954" s="218" t="s">
        <v>17014</v>
      </c>
      <c r="AZ954" s="218" t="s">
        <v>568</v>
      </c>
      <c r="BA954" s="218"/>
      <c r="BB954" s="218"/>
      <c r="BC954" s="218"/>
      <c r="BD954" s="218"/>
      <c r="BE954" s="218"/>
      <c r="BF954" s="218"/>
      <c r="BG954" s="218"/>
      <c r="BH954" s="218"/>
      <c r="BI954" s="218"/>
      <c r="BJ954" s="218"/>
      <c r="BK954" s="218" t="s">
        <v>17014</v>
      </c>
      <c r="BL954" s="218" t="s">
        <v>2108</v>
      </c>
      <c r="BM954" s="218"/>
      <c r="BN954" s="218"/>
      <c r="BO954" s="184"/>
      <c r="BP954" s="218"/>
      <c r="BQ954" s="184"/>
      <c r="BR954" s="218"/>
      <c r="BS954" s="184"/>
      <c r="BT954" s="218"/>
      <c r="BU954" s="184"/>
      <c r="BV954" s="218"/>
      <c r="BW954" s="184"/>
      <c r="BX954" s="218"/>
      <c r="BY954" s="184"/>
      <c r="BZ954" s="218"/>
      <c r="CA954" s="184"/>
      <c r="CB954" s="218"/>
      <c r="CC954" s="184"/>
      <c r="CD954" s="218"/>
      <c r="CE954" s="184"/>
      <c r="CF954" s="218"/>
      <c r="CG954" s="184"/>
      <c r="CH954" s="218"/>
      <c r="CI954" s="184"/>
      <c r="CJ954" s="218"/>
      <c r="CK954" s="184"/>
      <c r="CL954" s="218"/>
    </row>
    <row r="955" spans="1:90" s="55" customFormat="1" ht="43.2" x14ac:dyDescent="0.2">
      <c r="A955" s="366" t="s">
        <v>4794</v>
      </c>
      <c r="B955" s="366" t="str">
        <f t="shared" si="43"/>
        <v>横瀬町</v>
      </c>
      <c r="C955" s="213" t="s">
        <v>4794</v>
      </c>
      <c r="D955" s="214" t="s">
        <v>5370</v>
      </c>
      <c r="E955" s="214" t="s">
        <v>17014</v>
      </c>
      <c r="F955" s="214"/>
      <c r="G955" s="214"/>
      <c r="H955" s="214"/>
      <c r="I955" s="208" t="s">
        <v>5371</v>
      </c>
      <c r="J955" s="210" t="s">
        <v>47</v>
      </c>
      <c r="K955" s="210"/>
      <c r="L955" s="100" t="s">
        <v>17015</v>
      </c>
      <c r="M955" s="101">
        <v>22</v>
      </c>
      <c r="N955" s="100" t="s">
        <v>17015</v>
      </c>
      <c r="O955" s="101">
        <v>26</v>
      </c>
      <c r="P955" s="210" t="s">
        <v>47</v>
      </c>
      <c r="Q955" s="210"/>
      <c r="R955" s="209"/>
      <c r="S955" s="100" t="s">
        <v>17015</v>
      </c>
      <c r="T955" s="101"/>
      <c r="U955" s="100" t="s">
        <v>17015</v>
      </c>
      <c r="V955" s="101"/>
      <c r="W955" s="210"/>
      <c r="X955" s="210"/>
      <c r="Y955" s="210"/>
      <c r="Z955" s="210"/>
      <c r="AA955" s="112"/>
      <c r="AB955" s="112"/>
      <c r="AC955" s="210"/>
      <c r="AD955" s="210"/>
      <c r="AE955" s="210"/>
      <c r="AF955" s="209"/>
      <c r="AG955" s="209"/>
      <c r="AH955" s="209"/>
      <c r="AI955" s="113" t="s">
        <v>17014</v>
      </c>
      <c r="AJ955" s="209" t="s">
        <v>5372</v>
      </c>
      <c r="AK955" s="209" t="s">
        <v>17014</v>
      </c>
      <c r="AL955" s="209" t="s">
        <v>5373</v>
      </c>
      <c r="AM955" s="209" t="s">
        <v>17014</v>
      </c>
      <c r="AN955" s="209" t="s">
        <v>5374</v>
      </c>
      <c r="AO955" s="209"/>
      <c r="AP955" s="209"/>
      <c r="AQ955" s="209" t="s">
        <v>17014</v>
      </c>
      <c r="AR955" s="209" t="s">
        <v>5375</v>
      </c>
      <c r="AS955" s="209"/>
      <c r="AT955" s="209"/>
      <c r="AU955" s="209" t="s">
        <v>17014</v>
      </c>
      <c r="AV955" s="209" t="s">
        <v>5376</v>
      </c>
      <c r="AW955" s="209"/>
      <c r="AX955" s="209"/>
      <c r="AY955" s="209" t="s">
        <v>17014</v>
      </c>
      <c r="AZ955" s="209" t="s">
        <v>1029</v>
      </c>
      <c r="BA955" s="209"/>
      <c r="BB955" s="209"/>
      <c r="BC955" s="209" t="s">
        <v>17014</v>
      </c>
      <c r="BD955" s="209" t="s">
        <v>500</v>
      </c>
      <c r="BE955" s="209"/>
      <c r="BF955" s="209"/>
      <c r="BG955" s="209" t="s">
        <v>17014</v>
      </c>
      <c r="BH955" s="209" t="s">
        <v>503</v>
      </c>
      <c r="BI955" s="209"/>
      <c r="BJ955" s="209"/>
      <c r="BK955" s="209" t="s">
        <v>17014</v>
      </c>
      <c r="BL955" s="209" t="s">
        <v>5377</v>
      </c>
      <c r="BM955" s="209"/>
      <c r="BN955" s="209"/>
      <c r="BO955" s="113"/>
      <c r="BP955" s="209"/>
      <c r="BQ955" s="113"/>
      <c r="BR955" s="209"/>
      <c r="BS955" s="113"/>
      <c r="BT955" s="209"/>
      <c r="BU955" s="113"/>
      <c r="BV955" s="209"/>
      <c r="BW955" s="113" t="s">
        <v>17014</v>
      </c>
      <c r="BX955" s="209" t="s">
        <v>3497</v>
      </c>
      <c r="BY955" s="113"/>
      <c r="BZ955" s="209"/>
      <c r="CA955" s="113" t="s">
        <v>17014</v>
      </c>
      <c r="CB955" s="209" t="s">
        <v>5378</v>
      </c>
      <c r="CC955" s="113"/>
      <c r="CD955" s="209"/>
      <c r="CE955" s="113"/>
      <c r="CF955" s="209"/>
      <c r="CG955" s="113"/>
      <c r="CH955" s="209"/>
      <c r="CI955" s="113"/>
      <c r="CJ955" s="209"/>
      <c r="CK955" s="113"/>
      <c r="CL955" s="209"/>
    </row>
    <row r="956" spans="1:90" s="55" customFormat="1" ht="32.4" x14ac:dyDescent="0.2">
      <c r="A956" s="366" t="s">
        <v>4794</v>
      </c>
      <c r="B956" s="366" t="str">
        <f t="shared" si="43"/>
        <v>皆野町</v>
      </c>
      <c r="C956" s="259" t="s">
        <v>4794</v>
      </c>
      <c r="D956" s="262" t="s">
        <v>5379</v>
      </c>
      <c r="E956" s="262" t="s">
        <v>17014</v>
      </c>
      <c r="F956" s="262" t="s">
        <v>17014</v>
      </c>
      <c r="G956" s="262"/>
      <c r="H956" s="262"/>
      <c r="I956" s="208" t="s">
        <v>5380</v>
      </c>
      <c r="J956" s="210" t="s">
        <v>47</v>
      </c>
      <c r="K956" s="210"/>
      <c r="L956" s="100" t="s">
        <v>17015</v>
      </c>
      <c r="M956" s="101">
        <v>18</v>
      </c>
      <c r="N956" s="100" t="s">
        <v>17015</v>
      </c>
      <c r="O956" s="101"/>
      <c r="P956" s="210" t="s">
        <v>47</v>
      </c>
      <c r="Q956" s="210"/>
      <c r="R956" s="209"/>
      <c r="S956" s="100" t="s">
        <v>17015</v>
      </c>
      <c r="T956" s="101"/>
      <c r="U956" s="100" t="s">
        <v>17015</v>
      </c>
      <c r="V956" s="101"/>
      <c r="W956" s="210"/>
      <c r="X956" s="210"/>
      <c r="Y956" s="265"/>
      <c r="Z956" s="265"/>
      <c r="AA956" s="368"/>
      <c r="AB956" s="367"/>
      <c r="AC956" s="265"/>
      <c r="AD956" s="265"/>
      <c r="AE956" s="265"/>
      <c r="AF956" s="301"/>
      <c r="AG956" s="301"/>
      <c r="AH956" s="301"/>
      <c r="AI956" s="184"/>
      <c r="AJ956" s="218"/>
      <c r="AK956" s="218"/>
      <c r="AL956" s="218"/>
      <c r="AM956" s="218"/>
      <c r="AN956" s="218"/>
      <c r="AO956" s="218"/>
      <c r="AP956" s="218"/>
      <c r="AQ956" s="218" t="s">
        <v>17014</v>
      </c>
      <c r="AR956" s="218" t="s">
        <v>5381</v>
      </c>
      <c r="AS956" s="218"/>
      <c r="AT956" s="218"/>
      <c r="AU956" s="218"/>
      <c r="AV956" s="218"/>
      <c r="AW956" s="218"/>
      <c r="AX956" s="218"/>
      <c r="AY956" s="218" t="s">
        <v>17014</v>
      </c>
      <c r="AZ956" s="218" t="s">
        <v>606</v>
      </c>
      <c r="BA956" s="218"/>
      <c r="BB956" s="218"/>
      <c r="BC956" s="218"/>
      <c r="BD956" s="218"/>
      <c r="BE956" s="218"/>
      <c r="BF956" s="218"/>
      <c r="BG956" s="218"/>
      <c r="BH956" s="218"/>
      <c r="BI956" s="218"/>
      <c r="BJ956" s="218"/>
      <c r="BK956" s="218" t="s">
        <v>17014</v>
      </c>
      <c r="BL956" s="218" t="s">
        <v>5382</v>
      </c>
      <c r="BM956" s="218"/>
      <c r="BN956" s="218"/>
      <c r="BO956" s="184"/>
      <c r="BP956" s="218"/>
      <c r="BQ956" s="184"/>
      <c r="BR956" s="218"/>
      <c r="BS956" s="184"/>
      <c r="BT956" s="218"/>
      <c r="BU956" s="184"/>
      <c r="BV956" s="218"/>
      <c r="BW956" s="184"/>
      <c r="BX956" s="218"/>
      <c r="BY956" s="184"/>
      <c r="BZ956" s="218"/>
      <c r="CA956" s="184"/>
      <c r="CB956" s="218"/>
      <c r="CC956" s="184"/>
      <c r="CD956" s="218"/>
      <c r="CE956" s="184"/>
      <c r="CF956" s="218"/>
      <c r="CG956" s="184"/>
      <c r="CH956" s="218"/>
      <c r="CI956" s="184"/>
      <c r="CJ956" s="218"/>
      <c r="CK956" s="184"/>
      <c r="CL956" s="218"/>
    </row>
    <row r="957" spans="1:90" s="55" customFormat="1" ht="32.4" x14ac:dyDescent="0.2">
      <c r="A957" s="366" t="s">
        <v>4794</v>
      </c>
      <c r="B957" s="366" t="str">
        <f>B956</f>
        <v>皆野町</v>
      </c>
      <c r="C957" s="261"/>
      <c r="D957" s="264"/>
      <c r="E957" s="264"/>
      <c r="F957" s="264"/>
      <c r="G957" s="264"/>
      <c r="H957" s="264"/>
      <c r="I957" s="208" t="s">
        <v>5383</v>
      </c>
      <c r="J957" s="210"/>
      <c r="K957" s="210" t="s">
        <v>47</v>
      </c>
      <c r="L957" s="100" t="s">
        <v>17019</v>
      </c>
      <c r="M957" s="101">
        <v>23</v>
      </c>
      <c r="N957" s="100" t="s">
        <v>17019</v>
      </c>
      <c r="O957" s="101">
        <v>27</v>
      </c>
      <c r="P957" s="210"/>
      <c r="Q957" s="210" t="s">
        <v>47</v>
      </c>
      <c r="R957" s="209"/>
      <c r="S957" s="100" t="s">
        <v>17019</v>
      </c>
      <c r="T957" s="101"/>
      <c r="U957" s="100" t="s">
        <v>17019</v>
      </c>
      <c r="V957" s="101"/>
      <c r="W957" s="210"/>
      <c r="X957" s="210"/>
      <c r="Y957" s="267"/>
      <c r="Z957" s="267"/>
      <c r="AA957" s="369"/>
      <c r="AB957" s="370"/>
      <c r="AC957" s="267"/>
      <c r="AD957" s="267"/>
      <c r="AE957" s="267"/>
      <c r="AF957" s="303"/>
      <c r="AG957" s="303"/>
      <c r="AH957" s="303"/>
      <c r="AI957" s="186"/>
      <c r="AJ957" s="220"/>
      <c r="AK957" s="220"/>
      <c r="AL957" s="220"/>
      <c r="AM957" s="220"/>
      <c r="AN957" s="220"/>
      <c r="AO957" s="220"/>
      <c r="AP957" s="220"/>
      <c r="AQ957" s="220"/>
      <c r="AR957" s="220"/>
      <c r="AS957" s="220"/>
      <c r="AT957" s="220"/>
      <c r="AU957" s="220"/>
      <c r="AV957" s="220"/>
      <c r="AW957" s="220"/>
      <c r="AX957" s="220"/>
      <c r="AY957" s="220"/>
      <c r="AZ957" s="220"/>
      <c r="BA957" s="220"/>
      <c r="BB957" s="220"/>
      <c r="BC957" s="220"/>
      <c r="BD957" s="220"/>
      <c r="BE957" s="220"/>
      <c r="BF957" s="220"/>
      <c r="BG957" s="220"/>
      <c r="BH957" s="220"/>
      <c r="BI957" s="220"/>
      <c r="BJ957" s="220"/>
      <c r="BK957" s="220"/>
      <c r="BL957" s="220" t="s">
        <v>5384</v>
      </c>
      <c r="BM957" s="220"/>
      <c r="BN957" s="220"/>
      <c r="BO957" s="186"/>
      <c r="BP957" s="220"/>
      <c r="BQ957" s="186"/>
      <c r="BR957" s="220"/>
      <c r="BS957" s="186"/>
      <c r="BT957" s="220"/>
      <c r="BU957" s="186"/>
      <c r="BV957" s="220"/>
      <c r="BW957" s="186"/>
      <c r="BX957" s="220"/>
      <c r="BY957" s="186"/>
      <c r="BZ957" s="220"/>
      <c r="CA957" s="186"/>
      <c r="CB957" s="220"/>
      <c r="CC957" s="186"/>
      <c r="CD957" s="220"/>
      <c r="CE957" s="186"/>
      <c r="CF957" s="220"/>
      <c r="CG957" s="186"/>
      <c r="CH957" s="220"/>
      <c r="CI957" s="186"/>
      <c r="CJ957" s="220"/>
      <c r="CK957" s="186"/>
      <c r="CL957" s="220"/>
    </row>
    <row r="958" spans="1:90" s="84" customFormat="1" ht="43.2" x14ac:dyDescent="0.2">
      <c r="A958" s="366" t="s">
        <v>4794</v>
      </c>
      <c r="B958" s="366" t="str">
        <f>D958</f>
        <v>長瀞町</v>
      </c>
      <c r="C958" s="213" t="s">
        <v>4794</v>
      </c>
      <c r="D958" s="214" t="s">
        <v>5385</v>
      </c>
      <c r="E958" s="214" t="s">
        <v>47</v>
      </c>
      <c r="F958" s="214"/>
      <c r="G958" s="214"/>
      <c r="H958" s="214"/>
      <c r="I958" s="208" t="s">
        <v>5386</v>
      </c>
      <c r="J958" s="210" t="s">
        <v>47</v>
      </c>
      <c r="K958" s="210"/>
      <c r="L958" s="100" t="s">
        <v>80</v>
      </c>
      <c r="M958" s="101">
        <v>24</v>
      </c>
      <c r="N958" s="100" t="s">
        <v>80</v>
      </c>
      <c r="O958" s="101"/>
      <c r="P958" s="210" t="s">
        <v>47</v>
      </c>
      <c r="Q958" s="210"/>
      <c r="R958" s="209"/>
      <c r="S958" s="100" t="s">
        <v>80</v>
      </c>
      <c r="T958" s="101"/>
      <c r="U958" s="100" t="s">
        <v>80</v>
      </c>
      <c r="V958" s="101"/>
      <c r="W958" s="210"/>
      <c r="X958" s="210"/>
      <c r="Y958" s="210"/>
      <c r="Z958" s="210"/>
      <c r="AA958" s="112"/>
      <c r="AB958" s="112"/>
      <c r="AC958" s="210"/>
      <c r="AD958" s="210"/>
      <c r="AE958" s="210"/>
      <c r="AF958" s="209"/>
      <c r="AG958" s="209"/>
      <c r="AH958" s="209"/>
      <c r="AI958" s="113" t="s">
        <v>47</v>
      </c>
      <c r="AJ958" s="209" t="s">
        <v>5387</v>
      </c>
      <c r="AK958" s="652" t="s">
        <v>47</v>
      </c>
      <c r="AL958" s="209" t="s">
        <v>17020</v>
      </c>
      <c r="AM958" s="209" t="s">
        <v>47</v>
      </c>
      <c r="AN958" s="209" t="s">
        <v>17021</v>
      </c>
      <c r="AO958" s="209"/>
      <c r="AP958" s="209"/>
      <c r="AQ958" s="209" t="s">
        <v>47</v>
      </c>
      <c r="AR958" s="209" t="s">
        <v>17022</v>
      </c>
      <c r="AS958" s="209"/>
      <c r="AT958" s="209"/>
      <c r="AU958" s="209" t="s">
        <v>47</v>
      </c>
      <c r="AV958" s="209" t="s">
        <v>17023</v>
      </c>
      <c r="AW958" s="209"/>
      <c r="AX958" s="209"/>
      <c r="AY958" s="209" t="s">
        <v>47</v>
      </c>
      <c r="AZ958" s="209" t="s">
        <v>606</v>
      </c>
      <c r="BA958" s="209"/>
      <c r="BB958" s="209"/>
      <c r="BC958" s="209" t="s">
        <v>47</v>
      </c>
      <c r="BD958" s="209" t="s">
        <v>17024</v>
      </c>
      <c r="BE958" s="209"/>
      <c r="BF958" s="209"/>
      <c r="BG958" s="209"/>
      <c r="BH958" s="209"/>
      <c r="BI958" s="209"/>
      <c r="BJ958" s="209"/>
      <c r="BK958" s="209" t="s">
        <v>47</v>
      </c>
      <c r="BL958" s="209" t="s">
        <v>17025</v>
      </c>
      <c r="BM958" s="209"/>
      <c r="BN958" s="209"/>
      <c r="BO958" s="113"/>
      <c r="BP958" s="209"/>
      <c r="BQ958" s="113"/>
      <c r="BR958" s="209"/>
      <c r="BS958" s="113"/>
      <c r="BT958" s="209"/>
      <c r="BU958" s="113"/>
      <c r="BV958" s="209"/>
      <c r="BW958" s="113" t="s">
        <v>47</v>
      </c>
      <c r="BX958" s="209" t="s">
        <v>17026</v>
      </c>
      <c r="BY958" s="113"/>
      <c r="BZ958" s="209"/>
      <c r="CA958" s="113" t="s">
        <v>47</v>
      </c>
      <c r="CB958" s="209" t="s">
        <v>17027</v>
      </c>
      <c r="CC958" s="113"/>
      <c r="CD958" s="209"/>
      <c r="CE958" s="113"/>
      <c r="CF958" s="209"/>
      <c r="CG958" s="113"/>
      <c r="CH958" s="209"/>
      <c r="CI958" s="113"/>
      <c r="CJ958" s="209"/>
      <c r="CK958" s="113"/>
      <c r="CL958" s="209"/>
    </row>
    <row r="959" spans="1:90" s="55" customFormat="1" ht="21.6" x14ac:dyDescent="0.2">
      <c r="A959" s="366" t="s">
        <v>4794</v>
      </c>
      <c r="B959" s="366" t="str">
        <f>D959</f>
        <v>小鹿野町</v>
      </c>
      <c r="C959" s="259" t="s">
        <v>4794</v>
      </c>
      <c r="D959" s="262" t="s">
        <v>5388</v>
      </c>
      <c r="E959" s="262" t="s">
        <v>15961</v>
      </c>
      <c r="F959" s="262"/>
      <c r="G959" s="262"/>
      <c r="H959" s="262"/>
      <c r="I959" s="208" t="s">
        <v>5389</v>
      </c>
      <c r="J959" s="210" t="s">
        <v>15961</v>
      </c>
      <c r="K959" s="210"/>
      <c r="L959" s="100" t="s">
        <v>15962</v>
      </c>
      <c r="M959" s="101">
        <v>25</v>
      </c>
      <c r="N959" s="100" t="s">
        <v>15962</v>
      </c>
      <c r="O959" s="101"/>
      <c r="P959" s="210" t="s">
        <v>15961</v>
      </c>
      <c r="Q959" s="210"/>
      <c r="R959" s="209"/>
      <c r="S959" s="100"/>
      <c r="T959" s="101"/>
      <c r="U959" s="100"/>
      <c r="V959" s="101"/>
      <c r="W959" s="210"/>
      <c r="X959" s="210"/>
      <c r="Y959" s="265"/>
      <c r="Z959" s="265"/>
      <c r="AA959" s="373"/>
      <c r="AB959" s="374"/>
      <c r="AC959" s="265"/>
      <c r="AD959" s="265"/>
      <c r="AE959" s="265"/>
      <c r="AF959" s="291"/>
      <c r="AG959" s="291"/>
      <c r="AH959" s="291"/>
      <c r="AI959" s="291" t="s">
        <v>15961</v>
      </c>
      <c r="AJ959" s="184" t="s">
        <v>618</v>
      </c>
      <c r="AK959" s="291"/>
      <c r="AL959" s="291"/>
      <c r="AM959" s="291" t="s">
        <v>15961</v>
      </c>
      <c r="AN959" s="291" t="s">
        <v>5391</v>
      </c>
      <c r="AO959" s="291"/>
      <c r="AP959" s="291"/>
      <c r="AQ959" s="291" t="s">
        <v>15961</v>
      </c>
      <c r="AR959" s="291" t="s">
        <v>5392</v>
      </c>
      <c r="AS959" s="291"/>
      <c r="AT959" s="291"/>
      <c r="AU959" s="291" t="s">
        <v>15961</v>
      </c>
      <c r="AV959" s="291" t="s">
        <v>5393</v>
      </c>
      <c r="AW959" s="291"/>
      <c r="AX959" s="291"/>
      <c r="AY959" s="291" t="s">
        <v>15961</v>
      </c>
      <c r="AZ959" s="291" t="s">
        <v>5394</v>
      </c>
      <c r="BA959" s="291"/>
      <c r="BB959" s="291"/>
      <c r="BC959" s="291" t="s">
        <v>15961</v>
      </c>
      <c r="BD959" s="291" t="s">
        <v>5395</v>
      </c>
      <c r="BE959" s="291"/>
      <c r="BF959" s="291"/>
      <c r="BG959" s="291" t="s">
        <v>15961</v>
      </c>
      <c r="BH959" s="291" t="s">
        <v>5396</v>
      </c>
      <c r="BI959" s="291"/>
      <c r="BJ959" s="291"/>
      <c r="BK959" s="291" t="s">
        <v>15961</v>
      </c>
      <c r="BL959" s="291" t="s">
        <v>5230</v>
      </c>
      <c r="BM959" s="291"/>
      <c r="BN959" s="291"/>
      <c r="BO959" s="291" t="s">
        <v>15961</v>
      </c>
      <c r="BP959" s="291" t="s">
        <v>5397</v>
      </c>
      <c r="BQ959" s="291"/>
      <c r="BR959" s="291"/>
      <c r="BS959" s="291" t="s">
        <v>15961</v>
      </c>
      <c r="BT959" s="291" t="s">
        <v>5398</v>
      </c>
      <c r="BU959" s="291"/>
      <c r="BV959" s="291"/>
      <c r="BW959" s="291" t="s">
        <v>15961</v>
      </c>
      <c r="BX959" s="291" t="s">
        <v>5399</v>
      </c>
      <c r="BY959" s="291"/>
      <c r="BZ959" s="291"/>
      <c r="CA959" s="291" t="s">
        <v>15961</v>
      </c>
      <c r="CB959" s="291" t="s">
        <v>5400</v>
      </c>
      <c r="CC959" s="291"/>
      <c r="CD959" s="291"/>
      <c r="CE959" s="291"/>
      <c r="CF959" s="291"/>
      <c r="CG959" s="291"/>
      <c r="CH959" s="291"/>
      <c r="CI959" s="291"/>
      <c r="CJ959" s="291"/>
      <c r="CK959" s="291"/>
      <c r="CL959" s="291"/>
    </row>
    <row r="960" spans="1:90" s="55" customFormat="1" ht="21.6" x14ac:dyDescent="0.2">
      <c r="A960" s="366" t="s">
        <v>4794</v>
      </c>
      <c r="B960" s="366" t="str">
        <f>B959</f>
        <v>小鹿野町</v>
      </c>
      <c r="C960" s="261"/>
      <c r="D960" s="264"/>
      <c r="E960" s="264"/>
      <c r="F960" s="264"/>
      <c r="G960" s="264"/>
      <c r="H960" s="264"/>
      <c r="I960" s="208" t="s">
        <v>5390</v>
      </c>
      <c r="J960" s="210" t="s">
        <v>16965</v>
      </c>
      <c r="K960" s="210"/>
      <c r="L960" s="100" t="s">
        <v>16966</v>
      </c>
      <c r="M960" s="101">
        <v>25</v>
      </c>
      <c r="N960" s="100" t="s">
        <v>16966</v>
      </c>
      <c r="O960" s="101">
        <v>29</v>
      </c>
      <c r="P960" s="210" t="s">
        <v>16965</v>
      </c>
      <c r="Q960" s="210"/>
      <c r="R960" s="209"/>
      <c r="S960" s="100" t="s">
        <v>16966</v>
      </c>
      <c r="T960" s="101"/>
      <c r="U960" s="100" t="s">
        <v>16966</v>
      </c>
      <c r="V960" s="101"/>
      <c r="W960" s="210"/>
      <c r="X960" s="210"/>
      <c r="Y960" s="267"/>
      <c r="Z960" s="267"/>
      <c r="AA960" s="459"/>
      <c r="AB960" s="460"/>
      <c r="AC960" s="267"/>
      <c r="AD960" s="267"/>
      <c r="AE960" s="267"/>
      <c r="AF960" s="293"/>
      <c r="AG960" s="293"/>
      <c r="AH960" s="293"/>
      <c r="AI960" s="293"/>
      <c r="AJ960" s="186" t="s">
        <v>618</v>
      </c>
      <c r="AK960" s="293"/>
      <c r="AL960" s="293"/>
      <c r="AM960" s="293" t="s">
        <v>16965</v>
      </c>
      <c r="AN960" s="293" t="s">
        <v>5391</v>
      </c>
      <c r="AO960" s="293"/>
      <c r="AP960" s="293"/>
      <c r="AQ960" s="293" t="s">
        <v>16965</v>
      </c>
      <c r="AR960" s="293" t="s">
        <v>5392</v>
      </c>
      <c r="AS960" s="293"/>
      <c r="AT960" s="293"/>
      <c r="AU960" s="293" t="s">
        <v>16965</v>
      </c>
      <c r="AV960" s="293" t="s">
        <v>5393</v>
      </c>
      <c r="AW960" s="293"/>
      <c r="AX960" s="293"/>
      <c r="AY960" s="293" t="s">
        <v>16965</v>
      </c>
      <c r="AZ960" s="293" t="s">
        <v>5394</v>
      </c>
      <c r="BA960" s="293"/>
      <c r="BB960" s="293"/>
      <c r="BC960" s="293" t="s">
        <v>16965</v>
      </c>
      <c r="BD960" s="293" t="s">
        <v>5395</v>
      </c>
      <c r="BE960" s="293"/>
      <c r="BF960" s="293"/>
      <c r="BG960" s="293" t="s">
        <v>16965</v>
      </c>
      <c r="BH960" s="293" t="s">
        <v>5396</v>
      </c>
      <c r="BI960" s="293"/>
      <c r="BJ960" s="293"/>
      <c r="BK960" s="293" t="s">
        <v>16965</v>
      </c>
      <c r="BL960" s="293" t="s">
        <v>5230</v>
      </c>
      <c r="BM960" s="293"/>
      <c r="BN960" s="293"/>
      <c r="BO960" s="293" t="s">
        <v>16965</v>
      </c>
      <c r="BP960" s="293" t="s">
        <v>5397</v>
      </c>
      <c r="BQ960" s="293"/>
      <c r="BR960" s="293"/>
      <c r="BS960" s="293" t="s">
        <v>16965</v>
      </c>
      <c r="BT960" s="293" t="s">
        <v>5398</v>
      </c>
      <c r="BU960" s="293"/>
      <c r="BV960" s="293"/>
      <c r="BW960" s="293" t="s">
        <v>16965</v>
      </c>
      <c r="BX960" s="293" t="s">
        <v>5399</v>
      </c>
      <c r="BY960" s="293"/>
      <c r="BZ960" s="293"/>
      <c r="CA960" s="293" t="s">
        <v>16965</v>
      </c>
      <c r="CB960" s="293" t="s">
        <v>5400</v>
      </c>
      <c r="CC960" s="293"/>
      <c r="CD960" s="293"/>
      <c r="CE960" s="293"/>
      <c r="CF960" s="293"/>
      <c r="CG960" s="293"/>
      <c r="CH960" s="293"/>
      <c r="CI960" s="293"/>
      <c r="CJ960" s="293"/>
      <c r="CK960" s="293"/>
      <c r="CL960" s="293"/>
    </row>
    <row r="961" spans="1:90" s="55" customFormat="1" ht="21.6" x14ac:dyDescent="0.2">
      <c r="A961" s="366" t="s">
        <v>4794</v>
      </c>
      <c r="B961" s="366" t="str">
        <f>D961</f>
        <v>東秩父村</v>
      </c>
      <c r="C961" s="213" t="s">
        <v>4794</v>
      </c>
      <c r="D961" s="214" t="s">
        <v>5401</v>
      </c>
      <c r="E961" s="214" t="s">
        <v>16058</v>
      </c>
      <c r="F961" s="214"/>
      <c r="G961" s="214"/>
      <c r="H961" s="214"/>
      <c r="I961" s="209" t="s">
        <v>5402</v>
      </c>
      <c r="J961" s="210" t="s">
        <v>47</v>
      </c>
      <c r="K961" s="210"/>
      <c r="L961" s="100" t="s">
        <v>16059</v>
      </c>
      <c r="M961" s="101">
        <v>23</v>
      </c>
      <c r="N961" s="100" t="s">
        <v>16059</v>
      </c>
      <c r="O961" s="101">
        <v>27</v>
      </c>
      <c r="P961" s="210" t="s">
        <v>47</v>
      </c>
      <c r="Q961" s="210"/>
      <c r="R961" s="209"/>
      <c r="S961" s="100" t="s">
        <v>16059</v>
      </c>
      <c r="T961" s="101"/>
      <c r="U961" s="100" t="s">
        <v>16059</v>
      </c>
      <c r="V961" s="101"/>
      <c r="W961" s="210"/>
      <c r="X961" s="210"/>
      <c r="Y961" s="210"/>
      <c r="Z961" s="210"/>
      <c r="AA961" s="112"/>
      <c r="AB961" s="112"/>
      <c r="AC961" s="210"/>
      <c r="AD961" s="210"/>
      <c r="AE961" s="210"/>
      <c r="AF961" s="209"/>
      <c r="AG961" s="437"/>
      <c r="AH961" s="209"/>
      <c r="AI961" s="113"/>
      <c r="AJ961" s="209"/>
      <c r="AK961" s="209"/>
      <c r="AL961" s="209"/>
      <c r="AM961" s="209"/>
      <c r="AN961" s="209"/>
      <c r="AO961" s="209"/>
      <c r="AP961" s="209"/>
      <c r="AQ961" s="209"/>
      <c r="AR961" s="209"/>
      <c r="AS961" s="209"/>
      <c r="AT961" s="209"/>
      <c r="AU961" s="209"/>
      <c r="AV961" s="209"/>
      <c r="AW961" s="209"/>
      <c r="AX961" s="209"/>
      <c r="AY961" s="209"/>
      <c r="AZ961" s="209"/>
      <c r="BA961" s="209"/>
      <c r="BB961" s="209"/>
      <c r="BC961" s="209"/>
      <c r="BD961" s="209"/>
      <c r="BE961" s="209"/>
      <c r="BF961" s="209"/>
      <c r="BG961" s="209"/>
      <c r="BH961" s="209"/>
      <c r="BI961" s="209"/>
      <c r="BJ961" s="209"/>
      <c r="BK961" s="209"/>
      <c r="BL961" s="209"/>
      <c r="BM961" s="209"/>
      <c r="BN961" s="209"/>
      <c r="BO961" s="186" t="s">
        <v>16058</v>
      </c>
      <c r="BP961" s="209" t="s">
        <v>5403</v>
      </c>
      <c r="BQ961" s="113"/>
      <c r="BR961" s="209"/>
      <c r="BS961" s="113"/>
      <c r="BT961" s="209"/>
      <c r="BU961" s="113"/>
      <c r="BV961" s="209"/>
      <c r="BW961" s="113"/>
      <c r="BX961" s="209"/>
      <c r="BY961" s="113"/>
      <c r="BZ961" s="209"/>
      <c r="CA961" s="113"/>
      <c r="CB961" s="209"/>
      <c r="CC961" s="113"/>
      <c r="CD961" s="209"/>
      <c r="CE961" s="113"/>
      <c r="CF961" s="209"/>
      <c r="CG961" s="113"/>
      <c r="CH961" s="209"/>
      <c r="CI961" s="113"/>
      <c r="CJ961" s="209"/>
      <c r="CK961" s="113"/>
      <c r="CL961" s="209"/>
    </row>
    <row r="962" spans="1:90" s="55" customFormat="1" ht="11.25" customHeight="1" x14ac:dyDescent="0.2">
      <c r="A962" s="366" t="s">
        <v>4794</v>
      </c>
      <c r="B962" s="366" t="str">
        <f>D962</f>
        <v>美里町</v>
      </c>
      <c r="C962" s="259" t="s">
        <v>4794</v>
      </c>
      <c r="D962" s="262" t="s">
        <v>5404</v>
      </c>
      <c r="E962" s="262" t="s">
        <v>16680</v>
      </c>
      <c r="F962" s="262"/>
      <c r="G962" s="262"/>
      <c r="H962" s="262"/>
      <c r="I962" s="208" t="s">
        <v>5405</v>
      </c>
      <c r="J962" s="210" t="s">
        <v>47</v>
      </c>
      <c r="K962" s="210"/>
      <c r="L962" s="100" t="s">
        <v>16733</v>
      </c>
      <c r="M962" s="101">
        <v>22</v>
      </c>
      <c r="N962" s="100" t="s">
        <v>16733</v>
      </c>
      <c r="O962" s="101">
        <v>26</v>
      </c>
      <c r="P962" s="210" t="s">
        <v>47</v>
      </c>
      <c r="Q962" s="210"/>
      <c r="R962" s="209"/>
      <c r="S962" s="100" t="s">
        <v>16733</v>
      </c>
      <c r="T962" s="101"/>
      <c r="U962" s="100" t="s">
        <v>16733</v>
      </c>
      <c r="V962" s="101"/>
      <c r="W962" s="210"/>
      <c r="X962" s="210"/>
      <c r="Y962" s="265"/>
      <c r="Z962" s="265"/>
      <c r="AA962" s="368"/>
      <c r="AB962" s="367"/>
      <c r="AC962" s="265"/>
      <c r="AD962" s="265"/>
      <c r="AE962" s="265"/>
      <c r="AF962" s="301"/>
      <c r="AG962" s="301"/>
      <c r="AH962" s="301"/>
      <c r="AI962" s="291" t="s">
        <v>16680</v>
      </c>
      <c r="AJ962" s="291" t="s">
        <v>5406</v>
      </c>
      <c r="AK962" s="291" t="s">
        <v>16680</v>
      </c>
      <c r="AL962" s="291" t="s">
        <v>5407</v>
      </c>
      <c r="AM962" s="218" t="s">
        <v>47</v>
      </c>
      <c r="AN962" s="218" t="s">
        <v>1504</v>
      </c>
      <c r="AO962" s="218"/>
      <c r="AP962" s="218"/>
      <c r="AQ962" s="291" t="s">
        <v>16680</v>
      </c>
      <c r="AR962" s="291" t="s">
        <v>5408</v>
      </c>
      <c r="AS962" s="218"/>
      <c r="AT962" s="218"/>
      <c r="AU962" s="291" t="s">
        <v>16680</v>
      </c>
      <c r="AV962" s="291" t="s">
        <v>5408</v>
      </c>
      <c r="AW962" s="218"/>
      <c r="AX962" s="218"/>
      <c r="AY962" s="218" t="s">
        <v>47</v>
      </c>
      <c r="AZ962" s="218" t="s">
        <v>17028</v>
      </c>
      <c r="BA962" s="218"/>
      <c r="BB962" s="218"/>
      <c r="BC962" s="218" t="s">
        <v>47</v>
      </c>
      <c r="BD962" s="218" t="s">
        <v>17029</v>
      </c>
      <c r="BE962" s="218"/>
      <c r="BF962" s="218"/>
      <c r="BG962" s="218" t="s">
        <v>47</v>
      </c>
      <c r="BH962" s="218" t="s">
        <v>17030</v>
      </c>
      <c r="BI962" s="218"/>
      <c r="BJ962" s="218"/>
      <c r="BK962" s="291" t="s">
        <v>16680</v>
      </c>
      <c r="BL962" s="291" t="s">
        <v>5408</v>
      </c>
      <c r="BM962" s="218"/>
      <c r="BN962" s="218"/>
      <c r="BO962" s="291" t="s">
        <v>16680</v>
      </c>
      <c r="BP962" s="291" t="s">
        <v>5409</v>
      </c>
      <c r="BQ962" s="291" t="s">
        <v>16680</v>
      </c>
      <c r="BR962" s="291" t="s">
        <v>5410</v>
      </c>
      <c r="BS962" s="184"/>
      <c r="BT962" s="218"/>
      <c r="BU962" s="184"/>
      <c r="BV962" s="218"/>
      <c r="BW962" s="184" t="s">
        <v>16680</v>
      </c>
      <c r="BX962" s="218" t="s">
        <v>17031</v>
      </c>
      <c r="BY962" s="184"/>
      <c r="BZ962" s="218"/>
      <c r="CA962" s="184" t="s">
        <v>47</v>
      </c>
      <c r="CB962" s="218" t="s">
        <v>17032</v>
      </c>
      <c r="CC962" s="184"/>
      <c r="CD962" s="218"/>
      <c r="CE962" s="184"/>
      <c r="CF962" s="218"/>
      <c r="CG962" s="184"/>
      <c r="CH962" s="218"/>
      <c r="CI962" s="184" t="s">
        <v>47</v>
      </c>
      <c r="CJ962" s="218" t="s">
        <v>17033</v>
      </c>
      <c r="CK962" s="184"/>
      <c r="CL962" s="218"/>
    </row>
    <row r="963" spans="1:90" s="55" customFormat="1" ht="21.6" x14ac:dyDescent="0.2">
      <c r="A963" s="366" t="s">
        <v>4794</v>
      </c>
      <c r="B963" s="366" t="str">
        <f>B962</f>
        <v>美里町</v>
      </c>
      <c r="C963" s="261"/>
      <c r="D963" s="264"/>
      <c r="E963" s="264"/>
      <c r="F963" s="264"/>
      <c r="G963" s="264"/>
      <c r="H963" s="264"/>
      <c r="I963" s="209" t="s">
        <v>5411</v>
      </c>
      <c r="J963" s="210" t="s">
        <v>47</v>
      </c>
      <c r="K963" s="210"/>
      <c r="L963" s="100" t="s">
        <v>16750</v>
      </c>
      <c r="M963" s="101">
        <v>22</v>
      </c>
      <c r="N963" s="100" t="s">
        <v>16750</v>
      </c>
      <c r="O963" s="101">
        <v>26</v>
      </c>
      <c r="P963" s="210" t="s">
        <v>47</v>
      </c>
      <c r="Q963" s="210"/>
      <c r="R963" s="209"/>
      <c r="S963" s="100" t="s">
        <v>16750</v>
      </c>
      <c r="T963" s="101"/>
      <c r="U963" s="100" t="s">
        <v>16750</v>
      </c>
      <c r="V963" s="101"/>
      <c r="W963" s="210"/>
      <c r="X963" s="210"/>
      <c r="Y963" s="267"/>
      <c r="Z963" s="267"/>
      <c r="AA963" s="369"/>
      <c r="AB963" s="370"/>
      <c r="AC963" s="267"/>
      <c r="AD963" s="267"/>
      <c r="AE963" s="267"/>
      <c r="AF963" s="303"/>
      <c r="AG963" s="303"/>
      <c r="AH963" s="303"/>
      <c r="AI963" s="293"/>
      <c r="AJ963" s="293"/>
      <c r="AK963" s="293"/>
      <c r="AL963" s="293"/>
      <c r="AM963" s="220"/>
      <c r="AN963" s="220"/>
      <c r="AO963" s="220"/>
      <c r="AP963" s="220"/>
      <c r="AQ963" s="293"/>
      <c r="AR963" s="293"/>
      <c r="AS963" s="220"/>
      <c r="AT963" s="220"/>
      <c r="AU963" s="293"/>
      <c r="AV963" s="293"/>
      <c r="AW963" s="220"/>
      <c r="AX963" s="220"/>
      <c r="AY963" s="220"/>
      <c r="AZ963" s="220"/>
      <c r="BA963" s="220"/>
      <c r="BB963" s="220"/>
      <c r="BC963" s="220"/>
      <c r="BD963" s="220"/>
      <c r="BE963" s="220"/>
      <c r="BF963" s="220"/>
      <c r="BG963" s="220"/>
      <c r="BH963" s="220"/>
      <c r="BI963" s="220"/>
      <c r="BJ963" s="220"/>
      <c r="BK963" s="293"/>
      <c r="BL963" s="293"/>
      <c r="BM963" s="220"/>
      <c r="BN963" s="220"/>
      <c r="BO963" s="293"/>
      <c r="BP963" s="293"/>
      <c r="BQ963" s="293"/>
      <c r="BR963" s="293"/>
      <c r="BS963" s="186"/>
      <c r="BT963" s="220"/>
      <c r="BU963" s="186"/>
      <c r="BV963" s="220"/>
      <c r="BW963" s="186"/>
      <c r="BX963" s="220"/>
      <c r="BY963" s="186"/>
      <c r="BZ963" s="220"/>
      <c r="CA963" s="186"/>
      <c r="CB963" s="220"/>
      <c r="CC963" s="186"/>
      <c r="CD963" s="220"/>
      <c r="CE963" s="186"/>
      <c r="CF963" s="220"/>
      <c r="CG963" s="186"/>
      <c r="CH963" s="220"/>
      <c r="CI963" s="186"/>
      <c r="CJ963" s="220"/>
      <c r="CK963" s="186"/>
      <c r="CL963" s="220"/>
    </row>
    <row r="964" spans="1:90" s="55" customFormat="1" ht="33.75" customHeight="1" x14ac:dyDescent="0.2">
      <c r="A964" s="366" t="s">
        <v>4794</v>
      </c>
      <c r="B964" s="366" t="str">
        <f>D964</f>
        <v>神川町</v>
      </c>
      <c r="C964" s="259" t="s">
        <v>4794</v>
      </c>
      <c r="D964" s="262" t="s">
        <v>5412</v>
      </c>
      <c r="E964" s="262" t="s">
        <v>16054</v>
      </c>
      <c r="F964" s="262"/>
      <c r="G964" s="262"/>
      <c r="H964" s="262"/>
      <c r="I964" s="208" t="s">
        <v>5413</v>
      </c>
      <c r="J964" s="210" t="s">
        <v>47</v>
      </c>
      <c r="K964" s="210"/>
      <c r="L964" s="100" t="s">
        <v>16060</v>
      </c>
      <c r="M964" s="101">
        <v>22</v>
      </c>
      <c r="N964" s="100" t="s">
        <v>16060</v>
      </c>
      <c r="O964" s="101">
        <v>26</v>
      </c>
      <c r="P964" s="210" t="s">
        <v>47</v>
      </c>
      <c r="Q964" s="210"/>
      <c r="R964" s="209"/>
      <c r="S964" s="100" t="s">
        <v>16060</v>
      </c>
      <c r="T964" s="101"/>
      <c r="U964" s="100" t="s">
        <v>16060</v>
      </c>
      <c r="V964" s="101"/>
      <c r="W964" s="210"/>
      <c r="X964" s="210"/>
      <c r="Y964" s="265"/>
      <c r="Z964" s="265"/>
      <c r="AA964" s="368"/>
      <c r="AB964" s="367"/>
      <c r="AC964" s="265"/>
      <c r="AD964" s="265"/>
      <c r="AE964" s="265"/>
      <c r="AF964" s="301"/>
      <c r="AG964" s="301"/>
      <c r="AH964" s="301"/>
      <c r="AI964" s="291" t="s">
        <v>16054</v>
      </c>
      <c r="AJ964" s="218" t="s">
        <v>5414</v>
      </c>
      <c r="AK964" s="291" t="s">
        <v>16054</v>
      </c>
      <c r="AL964" s="291" t="s">
        <v>5415</v>
      </c>
      <c r="AM964" s="291" t="s">
        <v>16054</v>
      </c>
      <c r="AN964" s="291" t="s">
        <v>1504</v>
      </c>
      <c r="AO964" s="291"/>
      <c r="AP964" s="218"/>
      <c r="AQ964" s="291"/>
      <c r="AR964" s="218"/>
      <c r="AS964" s="218"/>
      <c r="AT964" s="218"/>
      <c r="AU964" s="291" t="s">
        <v>16054</v>
      </c>
      <c r="AV964" s="218" t="s">
        <v>5416</v>
      </c>
      <c r="AW964" s="291"/>
      <c r="AX964" s="218"/>
      <c r="AY964" s="291" t="s">
        <v>16054</v>
      </c>
      <c r="AZ964" s="218" t="s">
        <v>5417</v>
      </c>
      <c r="BA964" s="291"/>
      <c r="BB964" s="218"/>
      <c r="BC964" s="218"/>
      <c r="BD964" s="291" t="s">
        <v>5418</v>
      </c>
      <c r="BE964" s="291"/>
      <c r="BF964" s="218"/>
      <c r="BG964" s="291" t="s">
        <v>16054</v>
      </c>
      <c r="BH964" s="291" t="s">
        <v>5419</v>
      </c>
      <c r="BI964" s="291"/>
      <c r="BJ964" s="218"/>
      <c r="BK964" s="291" t="s">
        <v>16054</v>
      </c>
      <c r="BL964" s="291" t="s">
        <v>1796</v>
      </c>
      <c r="BM964" s="291"/>
      <c r="BN964" s="218"/>
      <c r="BO964" s="291"/>
      <c r="BP964" s="218"/>
      <c r="BQ964" s="184"/>
      <c r="BR964" s="218"/>
      <c r="BS964" s="291"/>
      <c r="BT964" s="218"/>
      <c r="BU964" s="184"/>
      <c r="BV964" s="218"/>
      <c r="BW964" s="291"/>
      <c r="BX964" s="218"/>
      <c r="BY964" s="184"/>
      <c r="BZ964" s="218"/>
      <c r="CA964" s="291" t="s">
        <v>47</v>
      </c>
      <c r="CB964" s="218" t="s">
        <v>17034</v>
      </c>
      <c r="CC964" s="184"/>
      <c r="CD964" s="218"/>
      <c r="CE964" s="291"/>
      <c r="CF964" s="218"/>
      <c r="CG964" s="184"/>
      <c r="CH964" s="218"/>
      <c r="CI964" s="291"/>
      <c r="CJ964" s="218"/>
      <c r="CK964" s="184"/>
      <c r="CL964" s="218"/>
    </row>
    <row r="965" spans="1:90" s="55" customFormat="1" ht="32.4" x14ac:dyDescent="0.2">
      <c r="A965" s="366" t="s">
        <v>4794</v>
      </c>
      <c r="B965" s="366" t="str">
        <f>B964</f>
        <v>神川町</v>
      </c>
      <c r="C965" s="261"/>
      <c r="D965" s="264"/>
      <c r="E965" s="264"/>
      <c r="F965" s="264"/>
      <c r="G965" s="264"/>
      <c r="H965" s="264"/>
      <c r="I965" s="209" t="s">
        <v>5420</v>
      </c>
      <c r="J965" s="210" t="s">
        <v>47</v>
      </c>
      <c r="K965" s="210"/>
      <c r="L965" s="100" t="s">
        <v>16744</v>
      </c>
      <c r="M965" s="101">
        <v>22</v>
      </c>
      <c r="N965" s="100" t="s">
        <v>16744</v>
      </c>
      <c r="O965" s="101">
        <v>26</v>
      </c>
      <c r="P965" s="210" t="s">
        <v>47</v>
      </c>
      <c r="Q965" s="210"/>
      <c r="R965" s="209"/>
      <c r="S965" s="100" t="s">
        <v>16744</v>
      </c>
      <c r="T965" s="101"/>
      <c r="U965" s="100" t="s">
        <v>16744</v>
      </c>
      <c r="V965" s="101"/>
      <c r="W965" s="210"/>
      <c r="X965" s="210"/>
      <c r="Y965" s="267"/>
      <c r="Z965" s="267"/>
      <c r="AA965" s="369"/>
      <c r="AB965" s="370"/>
      <c r="AC965" s="267"/>
      <c r="AD965" s="267"/>
      <c r="AE965" s="267"/>
      <c r="AF965" s="303"/>
      <c r="AG965" s="303"/>
      <c r="AH965" s="303"/>
      <c r="AI965" s="293"/>
      <c r="AJ965" s="220" t="s">
        <v>618</v>
      </c>
      <c r="AK965" s="293"/>
      <c r="AL965" s="293"/>
      <c r="AM965" s="293"/>
      <c r="AN965" s="293"/>
      <c r="AO965" s="293"/>
      <c r="AP965" s="220"/>
      <c r="AQ965" s="293"/>
      <c r="AR965" s="220"/>
      <c r="AS965" s="220"/>
      <c r="AT965" s="220"/>
      <c r="AU965" s="293"/>
      <c r="AV965" s="220" t="s">
        <v>5421</v>
      </c>
      <c r="AW965" s="293"/>
      <c r="AX965" s="220"/>
      <c r="AY965" s="293"/>
      <c r="AZ965" s="220" t="s">
        <v>5422</v>
      </c>
      <c r="BA965" s="293"/>
      <c r="BB965" s="220"/>
      <c r="BC965" s="220" t="s">
        <v>16743</v>
      </c>
      <c r="BD965" s="293"/>
      <c r="BE965" s="293"/>
      <c r="BF965" s="220"/>
      <c r="BG965" s="293"/>
      <c r="BH965" s="293"/>
      <c r="BI965" s="293"/>
      <c r="BJ965" s="220"/>
      <c r="BK965" s="293"/>
      <c r="BL965" s="293"/>
      <c r="BM965" s="293"/>
      <c r="BN965" s="220"/>
      <c r="BO965" s="293"/>
      <c r="BP965" s="220"/>
      <c r="BQ965" s="186"/>
      <c r="BR965" s="220"/>
      <c r="BS965" s="293"/>
      <c r="BT965" s="220"/>
      <c r="BU965" s="186"/>
      <c r="BV965" s="220"/>
      <c r="BW965" s="293"/>
      <c r="BX965" s="220"/>
      <c r="BY965" s="186"/>
      <c r="BZ965" s="220"/>
      <c r="CA965" s="293"/>
      <c r="CB965" s="220"/>
      <c r="CC965" s="186"/>
      <c r="CD965" s="220"/>
      <c r="CE965" s="293"/>
      <c r="CF965" s="220"/>
      <c r="CG965" s="186"/>
      <c r="CH965" s="220"/>
      <c r="CI965" s="293"/>
      <c r="CJ965" s="220"/>
      <c r="CK965" s="186"/>
      <c r="CL965" s="220"/>
    </row>
    <row r="966" spans="1:90" s="55" customFormat="1" ht="97.2" x14ac:dyDescent="0.2">
      <c r="A966" s="366" t="s">
        <v>4794</v>
      </c>
      <c r="B966" s="366" t="str">
        <f>D966</f>
        <v>上里町</v>
      </c>
      <c r="C966" s="176" t="s">
        <v>4794</v>
      </c>
      <c r="D966" s="178" t="s">
        <v>5423</v>
      </c>
      <c r="E966" s="178" t="s">
        <v>47</v>
      </c>
      <c r="F966" s="178"/>
      <c r="G966" s="178"/>
      <c r="H966" s="178"/>
      <c r="I966" s="208" t="s">
        <v>5424</v>
      </c>
      <c r="J966" s="210" t="s">
        <v>47</v>
      </c>
      <c r="K966" s="210"/>
      <c r="L966" s="100" t="s">
        <v>80</v>
      </c>
      <c r="M966" s="101">
        <v>23</v>
      </c>
      <c r="N966" s="100" t="s">
        <v>80</v>
      </c>
      <c r="O966" s="101">
        <v>28</v>
      </c>
      <c r="P966" s="210" t="s">
        <v>47</v>
      </c>
      <c r="Q966" s="210"/>
      <c r="R966" s="209"/>
      <c r="S966" s="100" t="s">
        <v>80</v>
      </c>
      <c r="T966" s="101"/>
      <c r="U966" s="100" t="s">
        <v>80</v>
      </c>
      <c r="V966" s="101"/>
      <c r="W966" s="210"/>
      <c r="X966" s="210"/>
      <c r="Y966" s="173"/>
      <c r="Z966" s="173"/>
      <c r="AA966" s="367"/>
      <c r="AB966" s="367"/>
      <c r="AC966" s="173"/>
      <c r="AD966" s="173"/>
      <c r="AE966" s="173"/>
      <c r="AF966" s="218"/>
      <c r="AG966" s="218"/>
      <c r="AH966" s="218"/>
      <c r="AI966" s="184" t="s">
        <v>47</v>
      </c>
      <c r="AJ966" s="218" t="s">
        <v>5425</v>
      </c>
      <c r="AK966" s="218"/>
      <c r="AL966" s="218"/>
      <c r="AM966" s="218" t="s">
        <v>47</v>
      </c>
      <c r="AN966" s="218" t="s">
        <v>2006</v>
      </c>
      <c r="AO966" s="218"/>
      <c r="AP966" s="218"/>
      <c r="AQ966" s="218"/>
      <c r="AR966" s="218"/>
      <c r="AS966" s="218"/>
      <c r="AT966" s="218"/>
      <c r="AU966" s="218" t="s">
        <v>47</v>
      </c>
      <c r="AV966" s="218" t="s">
        <v>5426</v>
      </c>
      <c r="AW966" s="218"/>
      <c r="AX966" s="218"/>
      <c r="AY966" s="218" t="s">
        <v>47</v>
      </c>
      <c r="AZ966" s="218" t="s">
        <v>5427</v>
      </c>
      <c r="BA966" s="218" t="s">
        <v>47</v>
      </c>
      <c r="BB966" s="218"/>
      <c r="BC966" s="218" t="s">
        <v>47</v>
      </c>
      <c r="BD966" s="218" t="s">
        <v>500</v>
      </c>
      <c r="BE966" s="218" t="s">
        <v>47</v>
      </c>
      <c r="BF966" s="218" t="s">
        <v>5428</v>
      </c>
      <c r="BG966" s="218" t="s">
        <v>47</v>
      </c>
      <c r="BH966" s="218" t="s">
        <v>5429</v>
      </c>
      <c r="BI966" s="218"/>
      <c r="BJ966" s="218"/>
      <c r="BK966" s="218" t="s">
        <v>47</v>
      </c>
      <c r="BL966" s="218" t="s">
        <v>5430</v>
      </c>
      <c r="BM966" s="218"/>
      <c r="BN966" s="218"/>
      <c r="BO966" s="184" t="s">
        <v>47</v>
      </c>
      <c r="BP966" s="218" t="s">
        <v>5431</v>
      </c>
      <c r="BQ966" s="184" t="s">
        <v>47</v>
      </c>
      <c r="BR966" s="218" t="s">
        <v>5432</v>
      </c>
      <c r="BS966" s="184" t="s">
        <v>47</v>
      </c>
      <c r="BT966" s="218" t="s">
        <v>5433</v>
      </c>
      <c r="BU966" s="184"/>
      <c r="BV966" s="218"/>
      <c r="BW966" s="184" t="s">
        <v>47</v>
      </c>
      <c r="BX966" s="218" t="s">
        <v>5434</v>
      </c>
      <c r="BY966" s="184" t="s">
        <v>47</v>
      </c>
      <c r="BZ966" s="218" t="s">
        <v>5435</v>
      </c>
      <c r="CA966" s="184" t="s">
        <v>47</v>
      </c>
      <c r="CB966" s="218" t="s">
        <v>5436</v>
      </c>
      <c r="CC966" s="184"/>
      <c r="CD966" s="218"/>
      <c r="CE966" s="184"/>
      <c r="CF966" s="218"/>
      <c r="CG966" s="184"/>
      <c r="CH966" s="218"/>
      <c r="CI966" s="184" t="s">
        <v>47</v>
      </c>
      <c r="CJ966" s="218" t="s">
        <v>17035</v>
      </c>
      <c r="CK966" s="184" t="s">
        <v>47</v>
      </c>
      <c r="CL966" s="218" t="s">
        <v>5437</v>
      </c>
    </row>
    <row r="967" spans="1:90" s="55" customFormat="1" ht="43.2" x14ac:dyDescent="0.2">
      <c r="A967" s="366" t="s">
        <v>4794</v>
      </c>
      <c r="B967" s="366" t="str">
        <f>D967</f>
        <v>寄居町</v>
      </c>
      <c r="C967" s="213" t="s">
        <v>4794</v>
      </c>
      <c r="D967" s="214" t="s">
        <v>5438</v>
      </c>
      <c r="E967" s="214"/>
      <c r="F967" s="214"/>
      <c r="G967" s="214"/>
      <c r="H967" s="214" t="s">
        <v>16832</v>
      </c>
      <c r="I967" s="208"/>
      <c r="J967" s="210"/>
      <c r="K967" s="210"/>
      <c r="L967" s="100" t="s">
        <v>16745</v>
      </c>
      <c r="M967" s="101"/>
      <c r="N967" s="100" t="s">
        <v>16745</v>
      </c>
      <c r="O967" s="101"/>
      <c r="P967" s="210"/>
      <c r="Q967" s="210"/>
      <c r="R967" s="209"/>
      <c r="S967" s="100" t="s">
        <v>16745</v>
      </c>
      <c r="T967" s="101"/>
      <c r="U967" s="100" t="s">
        <v>16745</v>
      </c>
      <c r="V967" s="101"/>
      <c r="W967" s="210"/>
      <c r="X967" s="210"/>
      <c r="Y967" s="210" t="s">
        <v>47</v>
      </c>
      <c r="Z967" s="210"/>
      <c r="AA967" s="112" t="s">
        <v>5368</v>
      </c>
      <c r="AB967" s="112">
        <v>26</v>
      </c>
      <c r="AC967" s="210" t="s">
        <v>47</v>
      </c>
      <c r="AD967" s="210"/>
      <c r="AE967" s="210"/>
      <c r="AF967" s="209"/>
      <c r="AG967" s="209"/>
      <c r="AH967" s="209"/>
      <c r="AI967" s="113" t="s">
        <v>47</v>
      </c>
      <c r="AJ967" s="209" t="s">
        <v>17036</v>
      </c>
      <c r="AK967" s="209" t="s">
        <v>16832</v>
      </c>
      <c r="AL967" s="209" t="s">
        <v>5439</v>
      </c>
      <c r="AM967" s="209"/>
      <c r="AN967" s="209"/>
      <c r="AO967" s="209"/>
      <c r="AP967" s="209"/>
      <c r="AQ967" s="209" t="s">
        <v>47</v>
      </c>
      <c r="AR967" s="209" t="s">
        <v>5440</v>
      </c>
      <c r="AS967" s="209"/>
      <c r="AT967" s="209"/>
      <c r="AU967" s="209" t="s">
        <v>47</v>
      </c>
      <c r="AV967" s="209" t="s">
        <v>5441</v>
      </c>
      <c r="AW967" s="209"/>
      <c r="AX967" s="209"/>
      <c r="AY967" s="209" t="s">
        <v>16832</v>
      </c>
      <c r="AZ967" s="209" t="s">
        <v>5442</v>
      </c>
      <c r="BA967" s="209"/>
      <c r="BB967" s="209"/>
      <c r="BC967" s="209"/>
      <c r="BD967" s="209"/>
      <c r="BE967" s="209"/>
      <c r="BF967" s="209"/>
      <c r="BG967" s="209" t="s">
        <v>47</v>
      </c>
      <c r="BH967" s="209" t="s">
        <v>5443</v>
      </c>
      <c r="BI967" s="209"/>
      <c r="BJ967" s="209"/>
      <c r="BK967" s="209" t="s">
        <v>16832</v>
      </c>
      <c r="BL967" s="209" t="s">
        <v>17037</v>
      </c>
      <c r="BM967" s="209"/>
      <c r="BN967" s="209"/>
      <c r="BO967" s="113"/>
      <c r="BP967" s="209"/>
      <c r="BQ967" s="113"/>
      <c r="BR967" s="209"/>
      <c r="BS967" s="113"/>
      <c r="BT967" s="209"/>
      <c r="BU967" s="113"/>
      <c r="BV967" s="209"/>
      <c r="BW967" s="113"/>
      <c r="BX967" s="209"/>
      <c r="BY967" s="113"/>
      <c r="BZ967" s="209"/>
      <c r="CA967" s="113"/>
      <c r="CB967" s="209"/>
      <c r="CC967" s="113"/>
      <c r="CD967" s="209"/>
      <c r="CE967" s="113"/>
      <c r="CF967" s="209"/>
      <c r="CG967" s="113"/>
      <c r="CH967" s="209"/>
      <c r="CI967" s="113" t="s">
        <v>47</v>
      </c>
      <c r="CJ967" s="209" t="s">
        <v>17038</v>
      </c>
      <c r="CK967" s="113"/>
      <c r="CL967" s="209"/>
    </row>
    <row r="968" spans="1:90" s="55" customFormat="1" ht="28.8" x14ac:dyDescent="0.2">
      <c r="A968" s="366" t="s">
        <v>4794</v>
      </c>
      <c r="B968" s="366" t="str">
        <f>D968</f>
        <v>宮代町</v>
      </c>
      <c r="C968" s="213" t="s">
        <v>4794</v>
      </c>
      <c r="D968" s="214" t="s">
        <v>5444</v>
      </c>
      <c r="E968" s="214" t="s">
        <v>16832</v>
      </c>
      <c r="F968" s="214"/>
      <c r="G968" s="214"/>
      <c r="H968" s="214"/>
      <c r="I968" s="208" t="s">
        <v>5445</v>
      </c>
      <c r="J968" s="210" t="s">
        <v>47</v>
      </c>
      <c r="K968" s="210"/>
      <c r="L968" s="100" t="s">
        <v>16745</v>
      </c>
      <c r="M968" s="101">
        <v>23</v>
      </c>
      <c r="N968" s="100" t="s">
        <v>16745</v>
      </c>
      <c r="O968" s="101">
        <v>32</v>
      </c>
      <c r="P968" s="210" t="s">
        <v>47</v>
      </c>
      <c r="Q968" s="210"/>
      <c r="R968" s="209"/>
      <c r="S968" s="100" t="s">
        <v>16745</v>
      </c>
      <c r="T968" s="101"/>
      <c r="U968" s="100" t="s">
        <v>16745</v>
      </c>
      <c r="V968" s="101"/>
      <c r="W968" s="210"/>
      <c r="X968" s="210"/>
      <c r="Y968" s="210"/>
      <c r="Z968" s="210"/>
      <c r="AA968" s="112"/>
      <c r="AB968" s="112"/>
      <c r="AC968" s="210"/>
      <c r="AD968" s="210"/>
      <c r="AE968" s="210"/>
      <c r="AF968" s="209"/>
      <c r="AG968" s="209"/>
      <c r="AH968" s="209"/>
      <c r="AI968" s="113" t="s">
        <v>16832</v>
      </c>
      <c r="AJ968" s="653" t="s">
        <v>5446</v>
      </c>
      <c r="AK968" s="209"/>
      <c r="AL968" s="209"/>
      <c r="AM968" s="209" t="s">
        <v>16832</v>
      </c>
      <c r="AN968" s="209" t="s">
        <v>5447</v>
      </c>
      <c r="AO968" s="209"/>
      <c r="AP968" s="209"/>
      <c r="AQ968" s="209" t="s">
        <v>16832</v>
      </c>
      <c r="AR968" s="209" t="s">
        <v>5448</v>
      </c>
      <c r="AS968" s="209"/>
      <c r="AT968" s="209"/>
      <c r="AU968" s="209" t="s">
        <v>16832</v>
      </c>
      <c r="AV968" s="126" t="s">
        <v>5449</v>
      </c>
      <c r="AW968" s="209"/>
      <c r="AX968" s="209"/>
      <c r="AY968" s="209" t="s">
        <v>16832</v>
      </c>
      <c r="AZ968" s="209" t="s">
        <v>17039</v>
      </c>
      <c r="BA968" s="209"/>
      <c r="BB968" s="209"/>
      <c r="BC968" s="209" t="s">
        <v>16832</v>
      </c>
      <c r="BD968" s="209" t="s">
        <v>604</v>
      </c>
      <c r="BE968" s="209"/>
      <c r="BF968" s="209"/>
      <c r="BG968" s="209" t="s">
        <v>16832</v>
      </c>
      <c r="BH968" s="209" t="s">
        <v>5450</v>
      </c>
      <c r="BI968" s="209"/>
      <c r="BJ968" s="209"/>
      <c r="BK968" s="209" t="s">
        <v>16832</v>
      </c>
      <c r="BL968" s="209" t="s">
        <v>5451</v>
      </c>
      <c r="BM968" s="209"/>
      <c r="BN968" s="209"/>
      <c r="BO968" s="113" t="s">
        <v>16832</v>
      </c>
      <c r="BP968" s="209" t="s">
        <v>5452</v>
      </c>
      <c r="BQ968" s="113"/>
      <c r="BR968" s="209"/>
      <c r="BS968" s="113"/>
      <c r="BT968" s="209"/>
      <c r="BU968" s="113"/>
      <c r="BV968" s="209"/>
      <c r="BW968" s="113" t="s">
        <v>16832</v>
      </c>
      <c r="BX968" s="209" t="s">
        <v>463</v>
      </c>
      <c r="BY968" s="113"/>
      <c r="BZ968" s="209"/>
      <c r="CA968" s="113" t="s">
        <v>16832</v>
      </c>
      <c r="CB968" s="126" t="s">
        <v>5453</v>
      </c>
      <c r="CC968" s="113"/>
      <c r="CD968" s="209"/>
      <c r="CE968" s="113"/>
      <c r="CF968" s="209"/>
      <c r="CG968" s="113"/>
      <c r="CH968" s="209"/>
      <c r="CI968" s="113"/>
      <c r="CJ968" s="209"/>
      <c r="CK968" s="113"/>
      <c r="CL968" s="209"/>
    </row>
    <row r="969" spans="1:90" s="55" customFormat="1" ht="33.75" customHeight="1" x14ac:dyDescent="0.2">
      <c r="A969" s="366" t="s">
        <v>4794</v>
      </c>
      <c r="B969" s="366" t="str">
        <f>D969</f>
        <v>杉戸町</v>
      </c>
      <c r="C969" s="259" t="s">
        <v>4794</v>
      </c>
      <c r="D969" s="262" t="s">
        <v>5454</v>
      </c>
      <c r="E969" s="262" t="s">
        <v>16293</v>
      </c>
      <c r="F969" s="262" t="s">
        <v>16293</v>
      </c>
      <c r="G969" s="262"/>
      <c r="H969" s="262"/>
      <c r="I969" s="208" t="s">
        <v>5455</v>
      </c>
      <c r="J969" s="210" t="s">
        <v>47</v>
      </c>
      <c r="K969" s="210"/>
      <c r="L969" s="100" t="s">
        <v>16305</v>
      </c>
      <c r="M969" s="101">
        <v>23</v>
      </c>
      <c r="N969" s="100" t="s">
        <v>16305</v>
      </c>
      <c r="O969" s="101">
        <v>27</v>
      </c>
      <c r="P969" s="210" t="s">
        <v>47</v>
      </c>
      <c r="Q969" s="210"/>
      <c r="R969" s="209"/>
      <c r="S969" s="100" t="s">
        <v>16305</v>
      </c>
      <c r="T969" s="101"/>
      <c r="U969" s="100" t="s">
        <v>16305</v>
      </c>
      <c r="V969" s="101"/>
      <c r="W969" s="210"/>
      <c r="X969" s="210"/>
      <c r="Y969" s="265"/>
      <c r="Z969" s="265"/>
      <c r="AA969" s="368"/>
      <c r="AB969" s="367"/>
      <c r="AC969" s="265"/>
      <c r="AD969" s="265"/>
      <c r="AE969" s="265"/>
      <c r="AF969" s="301"/>
      <c r="AG969" s="301"/>
      <c r="AH969" s="301"/>
      <c r="AI969" s="184"/>
      <c r="AJ969" s="218" t="s">
        <v>5456</v>
      </c>
      <c r="AK969" s="218"/>
      <c r="AL969" s="221" t="s">
        <v>5457</v>
      </c>
      <c r="AM969" s="218"/>
      <c r="AN969" s="221" t="s">
        <v>5458</v>
      </c>
      <c r="AO969" s="218"/>
      <c r="AP969" s="218"/>
      <c r="AQ969" s="218"/>
      <c r="AR969" s="218" t="s">
        <v>17040</v>
      </c>
      <c r="AS969" s="218"/>
      <c r="AT969" s="218"/>
      <c r="AU969" s="218"/>
      <c r="AV969" s="301" t="s">
        <v>5459</v>
      </c>
      <c r="AW969" s="218"/>
      <c r="AX969" s="218"/>
      <c r="AY969" s="218"/>
      <c r="AZ969" s="274" t="s">
        <v>5460</v>
      </c>
      <c r="BA969" s="218"/>
      <c r="BB969" s="218"/>
      <c r="BC969" s="184"/>
      <c r="BD969" s="218" t="s">
        <v>2009</v>
      </c>
      <c r="BE969" s="218"/>
      <c r="BF969" s="218"/>
      <c r="BG969" s="218"/>
      <c r="BH969" s="218" t="s">
        <v>17041</v>
      </c>
      <c r="BI969" s="218"/>
      <c r="BJ969" s="218"/>
      <c r="BK969" s="218"/>
      <c r="BL969" s="301" t="s">
        <v>5461</v>
      </c>
      <c r="BM969" s="218"/>
      <c r="BN969" s="218"/>
      <c r="BO969" s="184"/>
      <c r="BP969" s="218" t="s">
        <v>17042</v>
      </c>
      <c r="BQ969" s="184"/>
      <c r="BR969" s="218"/>
      <c r="BS969" s="184"/>
      <c r="BT969" s="218" t="s">
        <v>17043</v>
      </c>
      <c r="BU969" s="184"/>
      <c r="BV969" s="218"/>
      <c r="BW969" s="184"/>
      <c r="BX969" s="218" t="s">
        <v>5296</v>
      </c>
      <c r="BY969" s="184"/>
      <c r="BZ969" s="218"/>
      <c r="CA969" s="184"/>
      <c r="CB969" s="218" t="s">
        <v>17044</v>
      </c>
      <c r="CC969" s="184"/>
      <c r="CD969" s="218"/>
      <c r="CE969" s="184"/>
      <c r="CF969" s="218"/>
      <c r="CG969" s="184"/>
      <c r="CH969" s="218"/>
      <c r="CI969" s="184"/>
      <c r="CJ969" s="301" t="s">
        <v>17045</v>
      </c>
      <c r="CK969" s="184"/>
      <c r="CL969" s="218"/>
    </row>
    <row r="970" spans="1:90" s="55" customFormat="1" ht="11.25" customHeight="1" x14ac:dyDescent="0.2">
      <c r="A970" s="366" t="s">
        <v>4794</v>
      </c>
      <c r="B970" s="366" t="str">
        <f>B969</f>
        <v>杉戸町</v>
      </c>
      <c r="C970" s="260"/>
      <c r="D970" s="263"/>
      <c r="E970" s="263"/>
      <c r="F970" s="263"/>
      <c r="G970" s="263"/>
      <c r="H970" s="263"/>
      <c r="I970" s="208" t="s">
        <v>5462</v>
      </c>
      <c r="J970" s="210"/>
      <c r="K970" s="210" t="s">
        <v>47</v>
      </c>
      <c r="L970" s="100" t="s">
        <v>16305</v>
      </c>
      <c r="M970" s="101">
        <v>23</v>
      </c>
      <c r="N970" s="100" t="s">
        <v>16305</v>
      </c>
      <c r="O970" s="101">
        <v>27</v>
      </c>
      <c r="P970" s="210" t="s">
        <v>47</v>
      </c>
      <c r="Q970" s="210"/>
      <c r="R970" s="209"/>
      <c r="S970" s="100" t="s">
        <v>16305</v>
      </c>
      <c r="T970" s="101"/>
      <c r="U970" s="100" t="s">
        <v>16305</v>
      </c>
      <c r="V970" s="101"/>
      <c r="W970" s="210"/>
      <c r="X970" s="210"/>
      <c r="Y970" s="266"/>
      <c r="Z970" s="266"/>
      <c r="AA970" s="371"/>
      <c r="AB970" s="372"/>
      <c r="AC970" s="266"/>
      <c r="AD970" s="266"/>
      <c r="AE970" s="266"/>
      <c r="AF970" s="302"/>
      <c r="AG970" s="302"/>
      <c r="AH970" s="302"/>
      <c r="AI970" s="185" t="s">
        <v>16293</v>
      </c>
      <c r="AJ970" s="219"/>
      <c r="AK970" s="185" t="s">
        <v>16293</v>
      </c>
      <c r="AL970" s="185"/>
      <c r="AM970" s="185" t="s">
        <v>16293</v>
      </c>
      <c r="AN970" s="219"/>
      <c r="AO970" s="219"/>
      <c r="AP970" s="219"/>
      <c r="AQ970" s="185" t="s">
        <v>47</v>
      </c>
      <c r="AR970" s="219"/>
      <c r="AS970" s="219"/>
      <c r="AT970" s="219"/>
      <c r="AU970" s="185" t="s">
        <v>16293</v>
      </c>
      <c r="AV970" s="420"/>
      <c r="AW970" s="219"/>
      <c r="AX970" s="219"/>
      <c r="AY970" s="185" t="s">
        <v>16293</v>
      </c>
      <c r="AZ970" s="334"/>
      <c r="BA970" s="219"/>
      <c r="BB970" s="219"/>
      <c r="BC970" s="185" t="s">
        <v>47</v>
      </c>
      <c r="BD970" s="219"/>
      <c r="BE970" s="219"/>
      <c r="BF970" s="219"/>
      <c r="BG970" s="185" t="s">
        <v>47</v>
      </c>
      <c r="BH970" s="219"/>
      <c r="BI970" s="219"/>
      <c r="BJ970" s="219"/>
      <c r="BK970" s="185" t="s">
        <v>16293</v>
      </c>
      <c r="BL970" s="420"/>
      <c r="BM970" s="219"/>
      <c r="BN970" s="219"/>
      <c r="BO970" s="185" t="s">
        <v>47</v>
      </c>
      <c r="BP970" s="219"/>
      <c r="BQ970" s="185"/>
      <c r="BR970" s="219"/>
      <c r="BS970" s="185" t="s">
        <v>47</v>
      </c>
      <c r="BT970" s="219"/>
      <c r="BU970" s="185"/>
      <c r="BV970" s="219"/>
      <c r="BW970" s="185" t="s">
        <v>47</v>
      </c>
      <c r="BX970" s="219"/>
      <c r="BY970" s="185"/>
      <c r="BZ970" s="219"/>
      <c r="CA970" s="185" t="s">
        <v>47</v>
      </c>
      <c r="CB970" s="219"/>
      <c r="CC970" s="185"/>
      <c r="CD970" s="219"/>
      <c r="CE970" s="185"/>
      <c r="CF970" s="219"/>
      <c r="CG970" s="185"/>
      <c r="CH970" s="219"/>
      <c r="CI970" s="185" t="s">
        <v>47</v>
      </c>
      <c r="CJ970" s="420"/>
      <c r="CK970" s="185"/>
      <c r="CL970" s="219"/>
    </row>
    <row r="971" spans="1:90" s="55" customFormat="1" ht="21.6" x14ac:dyDescent="0.2">
      <c r="A971" s="366" t="s">
        <v>4794</v>
      </c>
      <c r="B971" s="366" t="str">
        <f>B970</f>
        <v>杉戸町</v>
      </c>
      <c r="C971" s="261"/>
      <c r="D971" s="264"/>
      <c r="E971" s="264"/>
      <c r="F971" s="264"/>
      <c r="G971" s="264"/>
      <c r="H971" s="264"/>
      <c r="I971" s="209" t="s">
        <v>5463</v>
      </c>
      <c r="J971" s="210"/>
      <c r="K971" s="210" t="s">
        <v>47</v>
      </c>
      <c r="L971" s="100" t="s">
        <v>15534</v>
      </c>
      <c r="M971" s="101">
        <v>25</v>
      </c>
      <c r="N971" s="100" t="s">
        <v>16305</v>
      </c>
      <c r="O971" s="101">
        <v>34</v>
      </c>
      <c r="P971" s="210"/>
      <c r="Q971" s="210" t="s">
        <v>16293</v>
      </c>
      <c r="R971" s="209"/>
      <c r="S971" s="100" t="s">
        <v>16305</v>
      </c>
      <c r="T971" s="101"/>
      <c r="U971" s="100" t="s">
        <v>16305</v>
      </c>
      <c r="V971" s="101"/>
      <c r="W971" s="210"/>
      <c r="X971" s="210"/>
      <c r="Y971" s="267"/>
      <c r="Z971" s="267"/>
      <c r="AA971" s="369"/>
      <c r="AB971" s="370"/>
      <c r="AC971" s="267"/>
      <c r="AD971" s="267"/>
      <c r="AE971" s="267"/>
      <c r="AF971" s="303"/>
      <c r="AG971" s="303"/>
      <c r="AH971" s="303"/>
      <c r="AI971" s="186"/>
      <c r="AJ971" s="220"/>
      <c r="AK971" s="220"/>
      <c r="AL971" s="220"/>
      <c r="AM971" s="220"/>
      <c r="AN971" s="220"/>
      <c r="AO971" s="220"/>
      <c r="AP971" s="220"/>
      <c r="AQ971" s="220"/>
      <c r="AR971" s="220"/>
      <c r="AS971" s="220"/>
      <c r="AT971" s="220"/>
      <c r="AU971" s="220"/>
      <c r="AV971" s="421"/>
      <c r="AW971" s="220"/>
      <c r="AX971" s="220"/>
      <c r="AY971" s="220"/>
      <c r="AZ971" s="335"/>
      <c r="BA971" s="220"/>
      <c r="BB971" s="220"/>
      <c r="BC971" s="220"/>
      <c r="BD971" s="220"/>
      <c r="BE971" s="220"/>
      <c r="BF971" s="220"/>
      <c r="BG971" s="220"/>
      <c r="BH971" s="220"/>
      <c r="BI971" s="220"/>
      <c r="BJ971" s="220"/>
      <c r="BK971" s="220"/>
      <c r="BL971" s="421"/>
      <c r="BM971" s="220"/>
      <c r="BN971" s="220"/>
      <c r="BO971" s="186"/>
      <c r="BP971" s="220"/>
      <c r="BQ971" s="186"/>
      <c r="BR971" s="220"/>
      <c r="BS971" s="186"/>
      <c r="BT971" s="220"/>
      <c r="BU971" s="186"/>
      <c r="BV971" s="220"/>
      <c r="BW971" s="186"/>
      <c r="BX971" s="220"/>
      <c r="BY971" s="186"/>
      <c r="BZ971" s="220"/>
      <c r="CA971" s="186"/>
      <c r="CB971" s="220"/>
      <c r="CC971" s="186"/>
      <c r="CD971" s="220"/>
      <c r="CE971" s="186"/>
      <c r="CF971" s="220"/>
      <c r="CG971" s="186"/>
      <c r="CH971" s="220"/>
      <c r="CI971" s="186"/>
      <c r="CJ971" s="421"/>
      <c r="CK971" s="186"/>
      <c r="CL971" s="220"/>
    </row>
    <row r="972" spans="1:90" s="55" customFormat="1" ht="28.8" x14ac:dyDescent="0.2">
      <c r="A972" s="366" t="s">
        <v>4794</v>
      </c>
      <c r="B972" s="366" t="str">
        <f>D972</f>
        <v>松伏町</v>
      </c>
      <c r="C972" s="176" t="s">
        <v>47</v>
      </c>
      <c r="D972" s="178" t="s">
        <v>5464</v>
      </c>
      <c r="E972" s="178" t="s">
        <v>15533</v>
      </c>
      <c r="F972" s="178"/>
      <c r="G972" s="178"/>
      <c r="H972" s="178"/>
      <c r="I972" s="208" t="s">
        <v>5465</v>
      </c>
      <c r="J972" s="210" t="s">
        <v>47</v>
      </c>
      <c r="K972" s="210"/>
      <c r="L972" s="100" t="s">
        <v>16305</v>
      </c>
      <c r="M972" s="101">
        <v>24</v>
      </c>
      <c r="N972" s="100" t="s">
        <v>16305</v>
      </c>
      <c r="O972" s="101">
        <v>28</v>
      </c>
      <c r="P972" s="210" t="s">
        <v>47</v>
      </c>
      <c r="Q972" s="210"/>
      <c r="R972" s="209"/>
      <c r="S972" s="100" t="s">
        <v>16305</v>
      </c>
      <c r="T972" s="101"/>
      <c r="U972" s="100" t="s">
        <v>16305</v>
      </c>
      <c r="V972" s="101"/>
      <c r="W972" s="210"/>
      <c r="X972" s="210"/>
      <c r="Y972" s="173"/>
      <c r="Z972" s="173"/>
      <c r="AA972" s="374"/>
      <c r="AB972" s="374"/>
      <c r="AC972" s="173"/>
      <c r="AD972" s="173"/>
      <c r="AE972" s="173"/>
      <c r="AF972" s="184"/>
      <c r="AG972" s="184"/>
      <c r="AH972" s="184"/>
      <c r="AI972" s="184" t="s">
        <v>47</v>
      </c>
      <c r="AJ972" s="184" t="s">
        <v>5466</v>
      </c>
      <c r="AK972" s="184"/>
      <c r="AL972" s="184"/>
      <c r="AM972" s="184" t="s">
        <v>47</v>
      </c>
      <c r="AN972" s="184" t="s">
        <v>5467</v>
      </c>
      <c r="AO972" s="184"/>
      <c r="AP972" s="184"/>
      <c r="AQ972" s="184" t="s">
        <v>47</v>
      </c>
      <c r="AR972" s="184" t="s">
        <v>5468</v>
      </c>
      <c r="AS972" s="184"/>
      <c r="AT972" s="184"/>
      <c r="AU972" s="184" t="s">
        <v>47</v>
      </c>
      <c r="AV972" s="654" t="s">
        <v>5469</v>
      </c>
      <c r="AW972" s="184"/>
      <c r="AX972" s="184"/>
      <c r="AY972" s="184" t="s">
        <v>47</v>
      </c>
      <c r="AZ972" s="654" t="s">
        <v>5470</v>
      </c>
      <c r="BA972" s="184"/>
      <c r="BB972" s="184"/>
      <c r="BC972" s="184" t="s">
        <v>47</v>
      </c>
      <c r="BD972" s="654" t="s">
        <v>5471</v>
      </c>
      <c r="BE972" s="184"/>
      <c r="BF972" s="184"/>
      <c r="BG972" s="184" t="s">
        <v>47</v>
      </c>
      <c r="BH972" s="184" t="s">
        <v>5472</v>
      </c>
      <c r="BI972" s="184"/>
      <c r="BJ972" s="184"/>
      <c r="BK972" s="184" t="s">
        <v>47</v>
      </c>
      <c r="BL972" s="184" t="s">
        <v>3627</v>
      </c>
      <c r="BM972" s="184"/>
      <c r="BN972" s="184"/>
      <c r="BO972" s="184" t="s">
        <v>47</v>
      </c>
      <c r="BP972" s="184" t="s">
        <v>5473</v>
      </c>
      <c r="BQ972" s="184"/>
      <c r="BR972" s="184"/>
      <c r="BS972" s="184" t="s">
        <v>47</v>
      </c>
      <c r="BT972" s="184" t="s">
        <v>5474</v>
      </c>
      <c r="BU972" s="184"/>
      <c r="BV972" s="184"/>
      <c r="BW972" s="184" t="s">
        <v>47</v>
      </c>
      <c r="BX972" s="184" t="s">
        <v>17046</v>
      </c>
      <c r="BY972" s="184"/>
      <c r="BZ972" s="184"/>
      <c r="CA972" s="184" t="s">
        <v>47</v>
      </c>
      <c r="CB972" s="184" t="s">
        <v>17047</v>
      </c>
      <c r="CC972" s="184"/>
      <c r="CD972" s="184"/>
      <c r="CE972" s="184"/>
      <c r="CF972" s="184"/>
      <c r="CG972" s="184"/>
      <c r="CH972" s="184"/>
      <c r="CI972" s="184" t="s">
        <v>47</v>
      </c>
      <c r="CJ972" s="184" t="s">
        <v>5475</v>
      </c>
      <c r="CK972" s="184"/>
      <c r="CL972" s="184"/>
    </row>
    <row r="973" spans="1:90" s="55" customFormat="1" ht="99.9" customHeight="1" x14ac:dyDescent="0.2">
      <c r="A973" s="366" t="s">
        <v>5487</v>
      </c>
      <c r="B973" s="366" t="str">
        <f>D973</f>
        <v>銚子市</v>
      </c>
      <c r="C973" s="655" t="s">
        <v>5487</v>
      </c>
      <c r="D973" s="656" t="s">
        <v>5488</v>
      </c>
      <c r="E973" s="656" t="s">
        <v>16040</v>
      </c>
      <c r="F973" s="656"/>
      <c r="G973" s="656"/>
      <c r="H973" s="656"/>
      <c r="I973" s="657" t="s">
        <v>5489</v>
      </c>
      <c r="J973" s="658" t="s">
        <v>16040</v>
      </c>
      <c r="K973" s="658"/>
      <c r="L973" s="659" t="s">
        <v>16039</v>
      </c>
      <c r="M973" s="660">
        <v>26</v>
      </c>
      <c r="N973" s="659" t="s">
        <v>16039</v>
      </c>
      <c r="O973" s="660">
        <v>28</v>
      </c>
      <c r="P973" s="658" t="s">
        <v>16040</v>
      </c>
      <c r="Q973" s="658"/>
      <c r="R973" s="661"/>
      <c r="S973" s="659" t="s">
        <v>80</v>
      </c>
      <c r="T973" s="660"/>
      <c r="U973" s="659" t="s">
        <v>80</v>
      </c>
      <c r="V973" s="660"/>
      <c r="W973" s="658"/>
      <c r="X973" s="658"/>
      <c r="Y973" s="658"/>
      <c r="Z973" s="658"/>
      <c r="AA973" s="662"/>
      <c r="AB973" s="662"/>
      <c r="AC973" s="658"/>
      <c r="AD973" s="658"/>
      <c r="AE973" s="658"/>
      <c r="AF973" s="657"/>
      <c r="AG973" s="418"/>
      <c r="AH973" s="418"/>
      <c r="AI973" s="663" t="s">
        <v>16040</v>
      </c>
      <c r="AJ973" s="664" t="s">
        <v>5490</v>
      </c>
      <c r="AK973" s="663" t="s">
        <v>16040</v>
      </c>
      <c r="AL973" s="664" t="s">
        <v>5491</v>
      </c>
      <c r="AM973" s="663" t="s">
        <v>16040</v>
      </c>
      <c r="AN973" s="664" t="s">
        <v>5492</v>
      </c>
      <c r="AO973" s="663"/>
      <c r="AP973" s="664"/>
      <c r="AQ973" s="663"/>
      <c r="AR973" s="664"/>
      <c r="AS973" s="663"/>
      <c r="AT973" s="664"/>
      <c r="AU973" s="663" t="s">
        <v>16040</v>
      </c>
      <c r="AV973" s="664" t="s">
        <v>5493</v>
      </c>
      <c r="AW973" s="663"/>
      <c r="AX973" s="664"/>
      <c r="AY973" s="663" t="s">
        <v>16040</v>
      </c>
      <c r="AZ973" s="664" t="s">
        <v>5494</v>
      </c>
      <c r="BA973" s="663"/>
      <c r="BB973" s="664"/>
      <c r="BC973" s="663" t="s">
        <v>47</v>
      </c>
      <c r="BD973" s="664" t="s">
        <v>5495</v>
      </c>
      <c r="BE973" s="663"/>
      <c r="BF973" s="664"/>
      <c r="BG973" s="663" t="s">
        <v>16040</v>
      </c>
      <c r="BH973" s="664" t="s">
        <v>17048</v>
      </c>
      <c r="BI973" s="663"/>
      <c r="BJ973" s="664"/>
      <c r="BK973" s="663" t="s">
        <v>16040</v>
      </c>
      <c r="BL973" s="664" t="s">
        <v>5496</v>
      </c>
      <c r="BM973" s="663"/>
      <c r="BN973" s="664"/>
      <c r="BO973" s="663" t="s">
        <v>16040</v>
      </c>
      <c r="BP973" s="664" t="s">
        <v>5497</v>
      </c>
      <c r="BQ973" s="663"/>
      <c r="BR973" s="664"/>
      <c r="BS973" s="663"/>
      <c r="BT973" s="664"/>
      <c r="BU973" s="663"/>
      <c r="BV973" s="664"/>
      <c r="BW973" s="663" t="s">
        <v>16040</v>
      </c>
      <c r="BX973" s="664" t="s">
        <v>17049</v>
      </c>
      <c r="BY973" s="663"/>
      <c r="BZ973" s="664"/>
      <c r="CA973" s="663" t="s">
        <v>47</v>
      </c>
      <c r="CB973" s="664" t="s">
        <v>17050</v>
      </c>
      <c r="CC973" s="663"/>
      <c r="CD973" s="664"/>
      <c r="CE973" s="663"/>
      <c r="CF973" s="664"/>
      <c r="CG973" s="663"/>
      <c r="CH973" s="664"/>
      <c r="CI973" s="663"/>
      <c r="CJ973" s="664"/>
      <c r="CK973" s="663"/>
      <c r="CL973" s="664"/>
    </row>
    <row r="974" spans="1:90" s="55" customFormat="1" ht="30" customHeight="1" x14ac:dyDescent="0.2">
      <c r="A974" s="366" t="s">
        <v>5487</v>
      </c>
      <c r="B974" s="366" t="str">
        <f>D974</f>
        <v>市川市</v>
      </c>
      <c r="C974" s="665" t="s">
        <v>5487</v>
      </c>
      <c r="D974" s="666" t="s">
        <v>5476</v>
      </c>
      <c r="E974" s="666" t="s">
        <v>16040</v>
      </c>
      <c r="F974" s="666" t="s">
        <v>16040</v>
      </c>
      <c r="G974" s="666"/>
      <c r="H974" s="666"/>
      <c r="I974" s="418" t="s">
        <v>15393</v>
      </c>
      <c r="J974" s="663" t="s">
        <v>16040</v>
      </c>
      <c r="K974" s="663"/>
      <c r="L974" s="667" t="s">
        <v>16039</v>
      </c>
      <c r="M974" s="668">
        <v>25</v>
      </c>
      <c r="N974" s="667" t="s">
        <v>16039</v>
      </c>
      <c r="O974" s="668">
        <v>32</v>
      </c>
      <c r="P974" s="663" t="s">
        <v>16040</v>
      </c>
      <c r="Q974" s="663"/>
      <c r="R974" s="657"/>
      <c r="S974" s="659" t="s">
        <v>80</v>
      </c>
      <c r="T974" s="660"/>
      <c r="U974" s="659" t="s">
        <v>80</v>
      </c>
      <c r="V974" s="660"/>
      <c r="W974" s="658"/>
      <c r="X974" s="658"/>
      <c r="Y974" s="669"/>
      <c r="Z974" s="669"/>
      <c r="AA974" s="670"/>
      <c r="AB974" s="662"/>
      <c r="AC974" s="669"/>
      <c r="AD974" s="669"/>
      <c r="AE974" s="669"/>
      <c r="AF974" s="671"/>
      <c r="AG974" s="672"/>
      <c r="AH974" s="672"/>
      <c r="AI974" s="673" t="s">
        <v>16040</v>
      </c>
      <c r="AJ974" s="674" t="s">
        <v>1040</v>
      </c>
      <c r="AK974" s="673"/>
      <c r="AL974" s="674"/>
      <c r="AM974" s="673" t="s">
        <v>16040</v>
      </c>
      <c r="AN974" s="674" t="s">
        <v>594</v>
      </c>
      <c r="AO974" s="673" t="s">
        <v>16040</v>
      </c>
      <c r="AP974" s="674" t="s">
        <v>5498</v>
      </c>
      <c r="AQ974" s="673"/>
      <c r="AR974" s="674"/>
      <c r="AS974" s="673"/>
      <c r="AT974" s="674"/>
      <c r="AU974" s="673" t="s">
        <v>16040</v>
      </c>
      <c r="AV974" s="674" t="s">
        <v>5499</v>
      </c>
      <c r="AW974" s="673"/>
      <c r="AX974" s="674"/>
      <c r="AY974" s="673" t="s">
        <v>16040</v>
      </c>
      <c r="AZ974" s="674" t="s">
        <v>5500</v>
      </c>
      <c r="BA974" s="673" t="s">
        <v>16040</v>
      </c>
      <c r="BB974" s="674" t="s">
        <v>5501</v>
      </c>
      <c r="BC974" s="673" t="s">
        <v>16040</v>
      </c>
      <c r="BD974" s="674" t="s">
        <v>5502</v>
      </c>
      <c r="BE974" s="673"/>
      <c r="BF974" s="674"/>
      <c r="BG974" s="673" t="s">
        <v>16040</v>
      </c>
      <c r="BH974" s="674" t="s">
        <v>5503</v>
      </c>
      <c r="BI974" s="673"/>
      <c r="BJ974" s="674"/>
      <c r="BK974" s="673" t="s">
        <v>16040</v>
      </c>
      <c r="BL974" s="674" t="s">
        <v>1796</v>
      </c>
      <c r="BM974" s="673"/>
      <c r="BN974" s="674"/>
      <c r="BO974" s="673"/>
      <c r="BP974" s="674"/>
      <c r="BQ974" s="673"/>
      <c r="BR974" s="674"/>
      <c r="BS974" s="673"/>
      <c r="BT974" s="674"/>
      <c r="BU974" s="673"/>
      <c r="BV974" s="674"/>
      <c r="BW974" s="673" t="s">
        <v>16040</v>
      </c>
      <c r="BX974" s="674" t="s">
        <v>5504</v>
      </c>
      <c r="BY974" s="673" t="s">
        <v>16040</v>
      </c>
      <c r="BZ974" s="674" t="s">
        <v>5505</v>
      </c>
      <c r="CA974" s="673" t="s">
        <v>16040</v>
      </c>
      <c r="CB974" s="674" t="s">
        <v>5506</v>
      </c>
      <c r="CC974" s="673"/>
      <c r="CD974" s="674"/>
      <c r="CE974" s="673"/>
      <c r="CF974" s="674"/>
      <c r="CG974" s="673"/>
      <c r="CH974" s="674"/>
      <c r="CI974" s="673" t="s">
        <v>16040</v>
      </c>
      <c r="CJ974" s="674" t="s">
        <v>5507</v>
      </c>
      <c r="CK974" s="673"/>
      <c r="CL974" s="674"/>
    </row>
    <row r="975" spans="1:90" s="55" customFormat="1" ht="30" customHeight="1" x14ac:dyDescent="0.2">
      <c r="A975" s="366" t="s">
        <v>5487</v>
      </c>
      <c r="B975" s="366" t="str">
        <f>B974</f>
        <v>市川市</v>
      </c>
      <c r="C975" s="675"/>
      <c r="D975" s="676"/>
      <c r="E975" s="676"/>
      <c r="F975" s="676"/>
      <c r="G975" s="676"/>
      <c r="H975" s="676"/>
      <c r="I975" s="418" t="s">
        <v>17051</v>
      </c>
      <c r="J975" s="677"/>
      <c r="K975" s="658" t="s">
        <v>47</v>
      </c>
      <c r="L975" s="659" t="s">
        <v>80</v>
      </c>
      <c r="M975" s="660">
        <v>26</v>
      </c>
      <c r="N975" s="659" t="s">
        <v>80</v>
      </c>
      <c r="O975" s="668">
        <v>32</v>
      </c>
      <c r="P975" s="658" t="s">
        <v>47</v>
      </c>
      <c r="Q975" s="658"/>
      <c r="R975" s="657"/>
      <c r="S975" s="659" t="s">
        <v>80</v>
      </c>
      <c r="T975" s="660"/>
      <c r="U975" s="659" t="s">
        <v>80</v>
      </c>
      <c r="V975" s="660"/>
      <c r="W975" s="658"/>
      <c r="X975" s="658"/>
      <c r="Y975" s="669"/>
      <c r="Z975" s="669"/>
      <c r="AA975" s="670"/>
      <c r="AB975" s="662"/>
      <c r="AC975" s="669"/>
      <c r="AD975" s="669"/>
      <c r="AE975" s="669"/>
      <c r="AF975" s="671"/>
      <c r="AG975" s="672"/>
      <c r="AH975" s="672"/>
      <c r="AI975" s="678"/>
      <c r="AJ975" s="679"/>
      <c r="AK975" s="678"/>
      <c r="AL975" s="679"/>
      <c r="AM975" s="678"/>
      <c r="AN975" s="679"/>
      <c r="AO975" s="678"/>
      <c r="AP975" s="679"/>
      <c r="AQ975" s="678"/>
      <c r="AR975" s="679"/>
      <c r="AS975" s="678"/>
      <c r="AT975" s="679"/>
      <c r="AU975" s="678"/>
      <c r="AV975" s="679"/>
      <c r="AW975" s="678"/>
      <c r="AX975" s="679"/>
      <c r="AY975" s="678"/>
      <c r="AZ975" s="679"/>
      <c r="BA975" s="678"/>
      <c r="BB975" s="679"/>
      <c r="BC975" s="678"/>
      <c r="BD975" s="679"/>
      <c r="BE975" s="678"/>
      <c r="BF975" s="679"/>
      <c r="BG975" s="678"/>
      <c r="BH975" s="679"/>
      <c r="BI975" s="678"/>
      <c r="BJ975" s="679"/>
      <c r="BK975" s="678"/>
      <c r="BL975" s="679"/>
      <c r="BM975" s="678"/>
      <c r="BN975" s="679"/>
      <c r="BO975" s="678"/>
      <c r="BP975" s="679"/>
      <c r="BQ975" s="678"/>
      <c r="BR975" s="679"/>
      <c r="BS975" s="678"/>
      <c r="BT975" s="679"/>
      <c r="BU975" s="678"/>
      <c r="BV975" s="679"/>
      <c r="BW975" s="678"/>
      <c r="BX975" s="679"/>
      <c r="BY975" s="678"/>
      <c r="BZ975" s="679"/>
      <c r="CA975" s="678"/>
      <c r="CB975" s="679"/>
      <c r="CC975" s="678"/>
      <c r="CD975" s="679"/>
      <c r="CE975" s="678"/>
      <c r="CF975" s="679"/>
      <c r="CG975" s="678"/>
      <c r="CH975" s="679"/>
      <c r="CI975" s="678"/>
      <c r="CJ975" s="679"/>
      <c r="CK975" s="678"/>
      <c r="CL975" s="679"/>
    </row>
    <row r="976" spans="1:90" s="55" customFormat="1" ht="59.25" customHeight="1" x14ac:dyDescent="0.2">
      <c r="A976" s="366" t="s">
        <v>5487</v>
      </c>
      <c r="B976" s="366" t="str">
        <f>D976</f>
        <v>船橋市</v>
      </c>
      <c r="C976" s="655" t="s">
        <v>5487</v>
      </c>
      <c r="D976" s="656" t="s">
        <v>5508</v>
      </c>
      <c r="E976" s="656"/>
      <c r="F976" s="656" t="s">
        <v>16040</v>
      </c>
      <c r="G976" s="656"/>
      <c r="H976" s="656"/>
      <c r="I976" s="657" t="s">
        <v>5509</v>
      </c>
      <c r="J976" s="658"/>
      <c r="K976" s="658" t="s">
        <v>47</v>
      </c>
      <c r="L976" s="659" t="s">
        <v>80</v>
      </c>
      <c r="M976" s="660">
        <v>21</v>
      </c>
      <c r="N976" s="659" t="s">
        <v>80</v>
      </c>
      <c r="O976" s="660"/>
      <c r="P976" s="658" t="s">
        <v>47</v>
      </c>
      <c r="Q976" s="658"/>
      <c r="R976" s="657"/>
      <c r="S976" s="659" t="s">
        <v>80</v>
      </c>
      <c r="T976" s="660"/>
      <c r="U976" s="659" t="s">
        <v>80</v>
      </c>
      <c r="V976" s="660"/>
      <c r="W976" s="658"/>
      <c r="X976" s="658"/>
      <c r="Y976" s="658"/>
      <c r="Z976" s="658"/>
      <c r="AA976" s="662"/>
      <c r="AB976" s="662"/>
      <c r="AC976" s="658"/>
      <c r="AD976" s="658"/>
      <c r="AE976" s="658"/>
      <c r="AF976" s="657"/>
      <c r="AG976" s="418"/>
      <c r="AH976" s="418"/>
      <c r="AI976" s="663" t="s">
        <v>16040</v>
      </c>
      <c r="AJ976" s="664" t="s">
        <v>5510</v>
      </c>
      <c r="AK976" s="663" t="s">
        <v>16040</v>
      </c>
      <c r="AL976" s="664" t="s">
        <v>5511</v>
      </c>
      <c r="AM976" s="663"/>
      <c r="AN976" s="664"/>
      <c r="AO976" s="663"/>
      <c r="AP976" s="664"/>
      <c r="AQ976" s="663"/>
      <c r="AR976" s="664"/>
      <c r="AS976" s="663"/>
      <c r="AT976" s="664"/>
      <c r="AU976" s="663" t="s">
        <v>16040</v>
      </c>
      <c r="AV976" s="664" t="s">
        <v>17052</v>
      </c>
      <c r="AW976" s="663"/>
      <c r="AX976" s="664"/>
      <c r="AY976" s="663" t="s">
        <v>47</v>
      </c>
      <c r="AZ976" s="664" t="s">
        <v>17053</v>
      </c>
      <c r="BA976" s="663" t="s">
        <v>47</v>
      </c>
      <c r="BB976" s="664" t="s">
        <v>17054</v>
      </c>
      <c r="BC976" s="663" t="s">
        <v>16738</v>
      </c>
      <c r="BD976" s="664" t="s">
        <v>5512</v>
      </c>
      <c r="BE976" s="663"/>
      <c r="BF976" s="664"/>
      <c r="BG976" s="663" t="s">
        <v>16738</v>
      </c>
      <c r="BH976" s="664" t="s">
        <v>17055</v>
      </c>
      <c r="BI976" s="663"/>
      <c r="BJ976" s="664"/>
      <c r="BK976" s="663"/>
      <c r="BL976" s="664"/>
      <c r="BM976" s="663"/>
      <c r="BN976" s="664"/>
      <c r="BO976" s="663"/>
      <c r="BP976" s="664"/>
      <c r="BQ976" s="663"/>
      <c r="BR976" s="664"/>
      <c r="BS976" s="663"/>
      <c r="BT976" s="664"/>
      <c r="BU976" s="663"/>
      <c r="BV976" s="664"/>
      <c r="BW976" s="663"/>
      <c r="BX976" s="664"/>
      <c r="BY976" s="663"/>
      <c r="BZ976" s="664"/>
      <c r="CA976" s="663"/>
      <c r="CB976" s="664"/>
      <c r="CC976" s="663"/>
      <c r="CD976" s="664"/>
      <c r="CE976" s="663"/>
      <c r="CF976" s="664"/>
      <c r="CG976" s="663"/>
      <c r="CH976" s="664"/>
      <c r="CI976" s="663"/>
      <c r="CJ976" s="664"/>
      <c r="CK976" s="663"/>
      <c r="CL976" s="664"/>
    </row>
    <row r="977" spans="1:90" s="55" customFormat="1" ht="21.6" x14ac:dyDescent="0.2">
      <c r="A977" s="366" t="s">
        <v>5487</v>
      </c>
      <c r="B977" s="366" t="str">
        <f>D977</f>
        <v>館山市</v>
      </c>
      <c r="C977" s="665" t="s">
        <v>5487</v>
      </c>
      <c r="D977" s="666" t="s">
        <v>5477</v>
      </c>
      <c r="E977" s="666" t="s">
        <v>16219</v>
      </c>
      <c r="F977" s="666" t="s">
        <v>16219</v>
      </c>
      <c r="G977" s="666"/>
      <c r="H977" s="666"/>
      <c r="I977" s="418" t="s">
        <v>5513</v>
      </c>
      <c r="J977" s="658" t="s">
        <v>47</v>
      </c>
      <c r="K977" s="658"/>
      <c r="L977" s="659" t="s">
        <v>80</v>
      </c>
      <c r="M977" s="660">
        <v>25</v>
      </c>
      <c r="N977" s="659" t="s">
        <v>80</v>
      </c>
      <c r="O977" s="660">
        <v>27</v>
      </c>
      <c r="P977" s="658" t="s">
        <v>47</v>
      </c>
      <c r="Q977" s="658"/>
      <c r="R977" s="657"/>
      <c r="S977" s="659" t="s">
        <v>80</v>
      </c>
      <c r="T977" s="660"/>
      <c r="U977" s="659" t="s">
        <v>80</v>
      </c>
      <c r="V977" s="660"/>
      <c r="W977" s="658"/>
      <c r="X977" s="658"/>
      <c r="Y977" s="680"/>
      <c r="Z977" s="680"/>
      <c r="AA977" s="681"/>
      <c r="AB977" s="682"/>
      <c r="AC977" s="680"/>
      <c r="AD977" s="680"/>
      <c r="AE977" s="680"/>
      <c r="AF977" s="680"/>
      <c r="AG977" s="680"/>
      <c r="AH977" s="680"/>
      <c r="AI977" s="680" t="s">
        <v>16219</v>
      </c>
      <c r="AJ977" s="674" t="s">
        <v>17056</v>
      </c>
      <c r="AK977" s="673" t="s">
        <v>16738</v>
      </c>
      <c r="AL977" s="674" t="s">
        <v>5514</v>
      </c>
      <c r="AM977" s="673" t="s">
        <v>16738</v>
      </c>
      <c r="AN977" s="674" t="s">
        <v>5515</v>
      </c>
      <c r="AO977" s="673"/>
      <c r="AP977" s="674"/>
      <c r="AQ977" s="673"/>
      <c r="AR977" s="674"/>
      <c r="AS977" s="673"/>
      <c r="AT977" s="674"/>
      <c r="AU977" s="673" t="s">
        <v>16738</v>
      </c>
      <c r="AV977" s="674" t="s">
        <v>5516</v>
      </c>
      <c r="AW977" s="673"/>
      <c r="AX977" s="674"/>
      <c r="AY977" s="673" t="s">
        <v>16738</v>
      </c>
      <c r="AZ977" s="674" t="s">
        <v>17057</v>
      </c>
      <c r="BA977" s="673"/>
      <c r="BB977" s="674"/>
      <c r="BC977" s="673" t="s">
        <v>16738</v>
      </c>
      <c r="BD977" s="674" t="s">
        <v>5517</v>
      </c>
      <c r="BE977" s="673"/>
      <c r="BF977" s="674"/>
      <c r="BG977" s="673" t="s">
        <v>16738</v>
      </c>
      <c r="BH977" s="674" t="s">
        <v>5518</v>
      </c>
      <c r="BI977" s="673"/>
      <c r="BJ977" s="674"/>
      <c r="BK977" s="673" t="s">
        <v>16738</v>
      </c>
      <c r="BL977" s="674" t="s">
        <v>5519</v>
      </c>
      <c r="BM977" s="673"/>
      <c r="BN977" s="674"/>
      <c r="BO977" s="673"/>
      <c r="BP977" s="674"/>
      <c r="BQ977" s="673"/>
      <c r="BR977" s="674"/>
      <c r="BS977" s="673"/>
      <c r="BT977" s="674"/>
      <c r="BU977" s="673"/>
      <c r="BV977" s="674"/>
      <c r="BW977" s="673" t="s">
        <v>16738</v>
      </c>
      <c r="BX977" s="674" t="s">
        <v>5520</v>
      </c>
      <c r="BY977" s="673"/>
      <c r="BZ977" s="674"/>
      <c r="CA977" s="673" t="s">
        <v>16738</v>
      </c>
      <c r="CB977" s="674" t="s">
        <v>5521</v>
      </c>
      <c r="CC977" s="673"/>
      <c r="CD977" s="674"/>
      <c r="CE977" s="673"/>
      <c r="CF977" s="674"/>
      <c r="CG977" s="673"/>
      <c r="CH977" s="674"/>
      <c r="CI977" s="673"/>
      <c r="CJ977" s="674"/>
      <c r="CK977" s="673"/>
      <c r="CL977" s="674"/>
    </row>
    <row r="978" spans="1:90" s="55" customFormat="1" ht="21.6" x14ac:dyDescent="0.2">
      <c r="A978" s="366" t="s">
        <v>5487</v>
      </c>
      <c r="B978" s="366" t="str">
        <f>B977</f>
        <v>館山市</v>
      </c>
      <c r="C978" s="675"/>
      <c r="D978" s="676"/>
      <c r="E978" s="676"/>
      <c r="F978" s="676"/>
      <c r="G978" s="676"/>
      <c r="H978" s="676"/>
      <c r="I978" s="661" t="s">
        <v>5522</v>
      </c>
      <c r="J978" s="658"/>
      <c r="K978" s="658" t="s">
        <v>47</v>
      </c>
      <c r="L978" s="659" t="s">
        <v>16220</v>
      </c>
      <c r="M978" s="660">
        <v>18</v>
      </c>
      <c r="N978" s="659" t="s">
        <v>16220</v>
      </c>
      <c r="O978" s="660"/>
      <c r="P978" s="658"/>
      <c r="Q978" s="658" t="s">
        <v>47</v>
      </c>
      <c r="R978" s="657"/>
      <c r="S978" s="659" t="s">
        <v>16220</v>
      </c>
      <c r="T978" s="660"/>
      <c r="U978" s="659" t="s">
        <v>16220</v>
      </c>
      <c r="V978" s="660"/>
      <c r="W978" s="658"/>
      <c r="X978" s="658"/>
      <c r="Y978" s="683"/>
      <c r="Z978" s="683"/>
      <c r="AA978" s="684"/>
      <c r="AB978" s="685"/>
      <c r="AC978" s="683"/>
      <c r="AD978" s="683"/>
      <c r="AE978" s="683"/>
      <c r="AF978" s="683"/>
      <c r="AG978" s="683"/>
      <c r="AH978" s="683"/>
      <c r="AI978" s="683"/>
      <c r="AJ978" s="686"/>
      <c r="AK978" s="687"/>
      <c r="AL978" s="686"/>
      <c r="AM978" s="687"/>
      <c r="AN978" s="686"/>
      <c r="AO978" s="687"/>
      <c r="AP978" s="686"/>
      <c r="AQ978" s="687"/>
      <c r="AR978" s="686"/>
      <c r="AS978" s="687"/>
      <c r="AT978" s="686"/>
      <c r="AU978" s="687"/>
      <c r="AV978" s="686"/>
      <c r="AW978" s="687"/>
      <c r="AX978" s="686"/>
      <c r="AY978" s="687"/>
      <c r="AZ978" s="686"/>
      <c r="BA978" s="687"/>
      <c r="BB978" s="686"/>
      <c r="BC978" s="687"/>
      <c r="BD978" s="686"/>
      <c r="BE978" s="687"/>
      <c r="BF978" s="686"/>
      <c r="BG978" s="687"/>
      <c r="BH978" s="686"/>
      <c r="BI978" s="687"/>
      <c r="BJ978" s="686"/>
      <c r="BK978" s="687"/>
      <c r="BL978" s="686"/>
      <c r="BM978" s="687"/>
      <c r="BN978" s="686"/>
      <c r="BO978" s="687"/>
      <c r="BP978" s="686"/>
      <c r="BQ978" s="687"/>
      <c r="BR978" s="686"/>
      <c r="BS978" s="687"/>
      <c r="BT978" s="686"/>
      <c r="BU978" s="687"/>
      <c r="BV978" s="686"/>
      <c r="BW978" s="687"/>
      <c r="BX978" s="686"/>
      <c r="BY978" s="687"/>
      <c r="BZ978" s="686"/>
      <c r="CA978" s="687"/>
      <c r="CB978" s="686"/>
      <c r="CC978" s="687"/>
      <c r="CD978" s="686"/>
      <c r="CE978" s="687"/>
      <c r="CF978" s="686"/>
      <c r="CG978" s="687"/>
      <c r="CH978" s="686"/>
      <c r="CI978" s="687"/>
      <c r="CJ978" s="686"/>
      <c r="CK978" s="687"/>
      <c r="CL978" s="686"/>
    </row>
    <row r="979" spans="1:90" s="55" customFormat="1" ht="21.6" x14ac:dyDescent="0.2">
      <c r="A979" s="366" t="s">
        <v>5487</v>
      </c>
      <c r="B979" s="366" t="str">
        <f>B978</f>
        <v>館山市</v>
      </c>
      <c r="C979" s="675"/>
      <c r="D979" s="676"/>
      <c r="E979" s="676"/>
      <c r="F979" s="676"/>
      <c r="G979" s="676"/>
      <c r="H979" s="676"/>
      <c r="I979" s="661" t="s">
        <v>5523</v>
      </c>
      <c r="J979" s="658"/>
      <c r="K979" s="658" t="s">
        <v>47</v>
      </c>
      <c r="L979" s="659" t="s">
        <v>16039</v>
      </c>
      <c r="M979" s="660">
        <v>17</v>
      </c>
      <c r="N979" s="659" t="s">
        <v>16039</v>
      </c>
      <c r="O979" s="660"/>
      <c r="P979" s="658"/>
      <c r="Q979" s="658" t="s">
        <v>47</v>
      </c>
      <c r="R979" s="657"/>
      <c r="S979" s="659" t="s">
        <v>16039</v>
      </c>
      <c r="T979" s="660"/>
      <c r="U979" s="659" t="s">
        <v>16039</v>
      </c>
      <c r="V979" s="660"/>
      <c r="W979" s="658"/>
      <c r="X979" s="658"/>
      <c r="Y979" s="683"/>
      <c r="Z979" s="683"/>
      <c r="AA979" s="684"/>
      <c r="AB979" s="685"/>
      <c r="AC979" s="683"/>
      <c r="AD979" s="683"/>
      <c r="AE979" s="683"/>
      <c r="AF979" s="683"/>
      <c r="AG979" s="683"/>
      <c r="AH979" s="683"/>
      <c r="AI979" s="683"/>
      <c r="AJ979" s="686"/>
      <c r="AK979" s="687"/>
      <c r="AL979" s="686"/>
      <c r="AM979" s="687"/>
      <c r="AN979" s="686"/>
      <c r="AO979" s="687"/>
      <c r="AP979" s="686"/>
      <c r="AQ979" s="687"/>
      <c r="AR979" s="686"/>
      <c r="AS979" s="687"/>
      <c r="AT979" s="686"/>
      <c r="AU979" s="687"/>
      <c r="AV979" s="686"/>
      <c r="AW979" s="687"/>
      <c r="AX979" s="686"/>
      <c r="AY979" s="687"/>
      <c r="AZ979" s="686"/>
      <c r="BA979" s="687"/>
      <c r="BB979" s="686"/>
      <c r="BC979" s="687"/>
      <c r="BD979" s="686"/>
      <c r="BE979" s="687"/>
      <c r="BF979" s="686"/>
      <c r="BG979" s="687"/>
      <c r="BH979" s="686"/>
      <c r="BI979" s="687"/>
      <c r="BJ979" s="686"/>
      <c r="BK979" s="687"/>
      <c r="BL979" s="686"/>
      <c r="BM979" s="687"/>
      <c r="BN979" s="686"/>
      <c r="BO979" s="687"/>
      <c r="BP979" s="686"/>
      <c r="BQ979" s="687"/>
      <c r="BR979" s="686"/>
      <c r="BS979" s="687"/>
      <c r="BT979" s="686"/>
      <c r="BU979" s="687"/>
      <c r="BV979" s="686"/>
      <c r="BW979" s="687"/>
      <c r="BX979" s="686"/>
      <c r="BY979" s="687"/>
      <c r="BZ979" s="686"/>
      <c r="CA979" s="687"/>
      <c r="CB979" s="686"/>
      <c r="CC979" s="687"/>
      <c r="CD979" s="686"/>
      <c r="CE979" s="687"/>
      <c r="CF979" s="686"/>
      <c r="CG979" s="687"/>
      <c r="CH979" s="686"/>
      <c r="CI979" s="687"/>
      <c r="CJ979" s="686"/>
      <c r="CK979" s="687"/>
      <c r="CL979" s="686"/>
    </row>
    <row r="980" spans="1:90" s="55" customFormat="1" ht="21.6" x14ac:dyDescent="0.2">
      <c r="A980" s="366" t="s">
        <v>5487</v>
      </c>
      <c r="B980" s="366" t="str">
        <f>B979</f>
        <v>館山市</v>
      </c>
      <c r="C980" s="675"/>
      <c r="D980" s="676"/>
      <c r="E980" s="676"/>
      <c r="F980" s="676"/>
      <c r="G980" s="676"/>
      <c r="H980" s="676"/>
      <c r="I980" s="661" t="s">
        <v>5519</v>
      </c>
      <c r="J980" s="658"/>
      <c r="K980" s="658" t="s">
        <v>47</v>
      </c>
      <c r="L980" s="659" t="s">
        <v>17058</v>
      </c>
      <c r="M980" s="660">
        <v>19</v>
      </c>
      <c r="N980" s="659" t="s">
        <v>17058</v>
      </c>
      <c r="O980" s="660"/>
      <c r="P980" s="658"/>
      <c r="Q980" s="658" t="s">
        <v>47</v>
      </c>
      <c r="R980" s="657"/>
      <c r="S980" s="659" t="s">
        <v>17058</v>
      </c>
      <c r="T980" s="660"/>
      <c r="U980" s="659" t="s">
        <v>17058</v>
      </c>
      <c r="V980" s="660"/>
      <c r="W980" s="658"/>
      <c r="X980" s="658"/>
      <c r="Y980" s="683"/>
      <c r="Z980" s="683"/>
      <c r="AA980" s="684"/>
      <c r="AB980" s="685"/>
      <c r="AC980" s="683"/>
      <c r="AD980" s="683"/>
      <c r="AE980" s="683"/>
      <c r="AF980" s="683"/>
      <c r="AG980" s="683"/>
      <c r="AH980" s="683"/>
      <c r="AI980" s="683"/>
      <c r="AJ980" s="686"/>
      <c r="AK980" s="687"/>
      <c r="AL980" s="686"/>
      <c r="AM980" s="687"/>
      <c r="AN980" s="686"/>
      <c r="AO980" s="687"/>
      <c r="AP980" s="686"/>
      <c r="AQ980" s="687"/>
      <c r="AR980" s="686"/>
      <c r="AS980" s="687"/>
      <c r="AT980" s="686"/>
      <c r="AU980" s="687"/>
      <c r="AV980" s="686"/>
      <c r="AW980" s="687"/>
      <c r="AX980" s="686"/>
      <c r="AY980" s="687"/>
      <c r="AZ980" s="686"/>
      <c r="BA980" s="687"/>
      <c r="BB980" s="686"/>
      <c r="BC980" s="687"/>
      <c r="BD980" s="686"/>
      <c r="BE980" s="687"/>
      <c r="BF980" s="686"/>
      <c r="BG980" s="687"/>
      <c r="BH980" s="686"/>
      <c r="BI980" s="687"/>
      <c r="BJ980" s="686"/>
      <c r="BK980" s="687"/>
      <c r="BL980" s="686"/>
      <c r="BM980" s="687"/>
      <c r="BN980" s="686"/>
      <c r="BO980" s="687"/>
      <c r="BP980" s="686"/>
      <c r="BQ980" s="687"/>
      <c r="BR980" s="686"/>
      <c r="BS980" s="687"/>
      <c r="BT980" s="686"/>
      <c r="BU980" s="687"/>
      <c r="BV980" s="686"/>
      <c r="BW980" s="687"/>
      <c r="BX980" s="686"/>
      <c r="BY980" s="687"/>
      <c r="BZ980" s="686"/>
      <c r="CA980" s="687"/>
      <c r="CB980" s="686"/>
      <c r="CC980" s="687"/>
      <c r="CD980" s="686"/>
      <c r="CE980" s="687"/>
      <c r="CF980" s="686"/>
      <c r="CG980" s="687"/>
      <c r="CH980" s="686"/>
      <c r="CI980" s="687"/>
      <c r="CJ980" s="686"/>
      <c r="CK980" s="687"/>
      <c r="CL980" s="686"/>
    </row>
    <row r="981" spans="1:90" s="55" customFormat="1" ht="21.6" x14ac:dyDescent="0.2">
      <c r="A981" s="366" t="s">
        <v>5487</v>
      </c>
      <c r="B981" s="366" t="str">
        <f>B980</f>
        <v>館山市</v>
      </c>
      <c r="C981" s="688"/>
      <c r="D981" s="689"/>
      <c r="E981" s="689"/>
      <c r="F981" s="689"/>
      <c r="G981" s="689"/>
      <c r="H981" s="689"/>
      <c r="I981" s="661" t="s">
        <v>5524</v>
      </c>
      <c r="J981" s="658"/>
      <c r="K981" s="658" t="s">
        <v>47</v>
      </c>
      <c r="L981" s="659" t="s">
        <v>16073</v>
      </c>
      <c r="M981" s="660">
        <v>26</v>
      </c>
      <c r="N981" s="659" t="s">
        <v>16073</v>
      </c>
      <c r="O981" s="660">
        <v>30</v>
      </c>
      <c r="P981" s="658" t="s">
        <v>16072</v>
      </c>
      <c r="Q981" s="658"/>
      <c r="R981" s="657"/>
      <c r="S981" s="659" t="s">
        <v>16073</v>
      </c>
      <c r="T981" s="660"/>
      <c r="U981" s="659" t="s">
        <v>16073</v>
      </c>
      <c r="V981" s="660"/>
      <c r="W981" s="658"/>
      <c r="X981" s="658"/>
      <c r="Y981" s="690"/>
      <c r="Z981" s="690"/>
      <c r="AA981" s="691"/>
      <c r="AB981" s="692"/>
      <c r="AC981" s="690"/>
      <c r="AD981" s="690"/>
      <c r="AE981" s="690"/>
      <c r="AF981" s="690"/>
      <c r="AG981" s="690"/>
      <c r="AH981" s="690"/>
      <c r="AI981" s="690"/>
      <c r="AJ981" s="679"/>
      <c r="AK981" s="678"/>
      <c r="AL981" s="679"/>
      <c r="AM981" s="678"/>
      <c r="AN981" s="679"/>
      <c r="AO981" s="678"/>
      <c r="AP981" s="679"/>
      <c r="AQ981" s="678"/>
      <c r="AR981" s="679"/>
      <c r="AS981" s="678"/>
      <c r="AT981" s="679"/>
      <c r="AU981" s="678"/>
      <c r="AV981" s="679"/>
      <c r="AW981" s="678"/>
      <c r="AX981" s="679"/>
      <c r="AY981" s="678"/>
      <c r="AZ981" s="679"/>
      <c r="BA981" s="678"/>
      <c r="BB981" s="679"/>
      <c r="BC981" s="678"/>
      <c r="BD981" s="679"/>
      <c r="BE981" s="678"/>
      <c r="BF981" s="679"/>
      <c r="BG981" s="678"/>
      <c r="BH981" s="679"/>
      <c r="BI981" s="678"/>
      <c r="BJ981" s="679"/>
      <c r="BK981" s="678"/>
      <c r="BL981" s="679"/>
      <c r="BM981" s="678"/>
      <c r="BN981" s="679"/>
      <c r="BO981" s="678"/>
      <c r="BP981" s="679"/>
      <c r="BQ981" s="678"/>
      <c r="BR981" s="679"/>
      <c r="BS981" s="678"/>
      <c r="BT981" s="679"/>
      <c r="BU981" s="678"/>
      <c r="BV981" s="679"/>
      <c r="BW981" s="678"/>
      <c r="BX981" s="679"/>
      <c r="BY981" s="678"/>
      <c r="BZ981" s="679"/>
      <c r="CA981" s="678"/>
      <c r="CB981" s="679"/>
      <c r="CC981" s="678"/>
      <c r="CD981" s="679"/>
      <c r="CE981" s="678"/>
      <c r="CF981" s="679"/>
      <c r="CG981" s="678"/>
      <c r="CH981" s="679"/>
      <c r="CI981" s="678"/>
      <c r="CJ981" s="679"/>
      <c r="CK981" s="678"/>
      <c r="CL981" s="679"/>
    </row>
    <row r="982" spans="1:90" s="55" customFormat="1" ht="99.9" customHeight="1" x14ac:dyDescent="0.2">
      <c r="A982" s="366" t="s">
        <v>5487</v>
      </c>
      <c r="B982" s="366" t="str">
        <f>D982</f>
        <v>木更津市</v>
      </c>
      <c r="C982" s="693" t="s">
        <v>5487</v>
      </c>
      <c r="D982" s="694" t="s">
        <v>5525</v>
      </c>
      <c r="E982" s="694" t="s">
        <v>15533</v>
      </c>
      <c r="F982" s="694"/>
      <c r="G982" s="694"/>
      <c r="H982" s="694"/>
      <c r="I982" s="418" t="s">
        <v>5526</v>
      </c>
      <c r="J982" s="658" t="s">
        <v>47</v>
      </c>
      <c r="K982" s="658"/>
      <c r="L982" s="659" t="s">
        <v>15534</v>
      </c>
      <c r="M982" s="660">
        <v>22</v>
      </c>
      <c r="N982" s="659" t="s">
        <v>15534</v>
      </c>
      <c r="O982" s="660">
        <v>26</v>
      </c>
      <c r="P982" s="658" t="s">
        <v>47</v>
      </c>
      <c r="Q982" s="658"/>
      <c r="R982" s="657"/>
      <c r="S982" s="659" t="s">
        <v>15534</v>
      </c>
      <c r="T982" s="660"/>
      <c r="U982" s="659" t="s">
        <v>15534</v>
      </c>
      <c r="V982" s="660"/>
      <c r="W982" s="658"/>
      <c r="X982" s="658"/>
      <c r="Y982" s="669"/>
      <c r="Z982" s="669"/>
      <c r="AA982" s="670"/>
      <c r="AB982" s="662"/>
      <c r="AC982" s="669"/>
      <c r="AD982" s="669"/>
      <c r="AE982" s="669"/>
      <c r="AF982" s="671"/>
      <c r="AG982" s="672"/>
      <c r="AH982" s="672"/>
      <c r="AI982" s="673" t="s">
        <v>15533</v>
      </c>
      <c r="AJ982" s="674" t="s">
        <v>17059</v>
      </c>
      <c r="AK982" s="673" t="s">
        <v>15533</v>
      </c>
      <c r="AL982" s="674" t="s">
        <v>5528</v>
      </c>
      <c r="AM982" s="673" t="s">
        <v>15533</v>
      </c>
      <c r="AN982" s="674" t="s">
        <v>15394</v>
      </c>
      <c r="AO982" s="673"/>
      <c r="AP982" s="674"/>
      <c r="AQ982" s="673"/>
      <c r="AR982" s="674"/>
      <c r="AS982" s="673"/>
      <c r="AT982" s="674"/>
      <c r="AU982" s="673" t="s">
        <v>15533</v>
      </c>
      <c r="AV982" s="674" t="s">
        <v>17060</v>
      </c>
      <c r="AW982" s="673"/>
      <c r="AX982" s="674"/>
      <c r="AY982" s="673" t="s">
        <v>15533</v>
      </c>
      <c r="AZ982" s="674" t="s">
        <v>17061</v>
      </c>
      <c r="BA982" s="673"/>
      <c r="BB982" s="674"/>
      <c r="BC982" s="673" t="s">
        <v>15533</v>
      </c>
      <c r="BD982" s="674" t="s">
        <v>17062</v>
      </c>
      <c r="BE982" s="673"/>
      <c r="BF982" s="674"/>
      <c r="BG982" s="673" t="s">
        <v>15533</v>
      </c>
      <c r="BH982" s="674" t="s">
        <v>17063</v>
      </c>
      <c r="BI982" s="673"/>
      <c r="BJ982" s="674"/>
      <c r="BK982" s="673" t="s">
        <v>15533</v>
      </c>
      <c r="BL982" s="674" t="s">
        <v>17064</v>
      </c>
      <c r="BM982" s="673"/>
      <c r="BN982" s="674"/>
      <c r="BO982" s="673" t="s">
        <v>16072</v>
      </c>
      <c r="BP982" s="674" t="s">
        <v>5529</v>
      </c>
      <c r="BQ982" s="673"/>
      <c r="BR982" s="674"/>
      <c r="BS982" s="673" t="s">
        <v>16072</v>
      </c>
      <c r="BT982" s="674" t="s">
        <v>17065</v>
      </c>
      <c r="BU982" s="673"/>
      <c r="BV982" s="674"/>
      <c r="BW982" s="673" t="s">
        <v>16072</v>
      </c>
      <c r="BX982" s="674" t="s">
        <v>15395</v>
      </c>
      <c r="BY982" s="673"/>
      <c r="BZ982" s="674"/>
      <c r="CA982" s="673" t="s">
        <v>47</v>
      </c>
      <c r="CB982" s="674" t="s">
        <v>17066</v>
      </c>
      <c r="CC982" s="673"/>
      <c r="CD982" s="674"/>
      <c r="CE982" s="673"/>
      <c r="CF982" s="674"/>
      <c r="CG982" s="673"/>
      <c r="CH982" s="674"/>
      <c r="CI982" s="673"/>
      <c r="CJ982" s="674"/>
      <c r="CK982" s="673"/>
      <c r="CL982" s="674"/>
    </row>
    <row r="983" spans="1:90" s="55" customFormat="1" ht="99.9" customHeight="1" x14ac:dyDescent="0.2">
      <c r="A983" s="366" t="s">
        <v>5487</v>
      </c>
      <c r="B983" s="366" t="str">
        <f>B982</f>
        <v>木更津市</v>
      </c>
      <c r="C983" s="693"/>
      <c r="D983" s="694"/>
      <c r="E983" s="694"/>
      <c r="F983" s="694"/>
      <c r="G983" s="694"/>
      <c r="H983" s="694"/>
      <c r="I983" s="418" t="s">
        <v>5530</v>
      </c>
      <c r="J983" s="658" t="s">
        <v>47</v>
      </c>
      <c r="K983" s="658"/>
      <c r="L983" s="659" t="s">
        <v>15534</v>
      </c>
      <c r="M983" s="660">
        <v>22</v>
      </c>
      <c r="N983" s="659" t="s">
        <v>15534</v>
      </c>
      <c r="O983" s="660">
        <v>26</v>
      </c>
      <c r="P983" s="658" t="s">
        <v>47</v>
      </c>
      <c r="Q983" s="658"/>
      <c r="R983" s="657"/>
      <c r="S983" s="659" t="s">
        <v>15534</v>
      </c>
      <c r="T983" s="660"/>
      <c r="U983" s="659" t="s">
        <v>15534</v>
      </c>
      <c r="V983" s="660"/>
      <c r="W983" s="658"/>
      <c r="X983" s="658"/>
      <c r="Y983" s="669"/>
      <c r="Z983" s="669"/>
      <c r="AA983" s="670"/>
      <c r="AB983" s="662"/>
      <c r="AC983" s="669"/>
      <c r="AD983" s="669"/>
      <c r="AE983" s="669"/>
      <c r="AF983" s="671"/>
      <c r="AG983" s="672"/>
      <c r="AH983" s="672"/>
      <c r="AI983" s="678"/>
      <c r="AJ983" s="679"/>
      <c r="AK983" s="678"/>
      <c r="AL983" s="679"/>
      <c r="AM983" s="678"/>
      <c r="AN983" s="679"/>
      <c r="AO983" s="678"/>
      <c r="AP983" s="679"/>
      <c r="AQ983" s="678"/>
      <c r="AR983" s="679"/>
      <c r="AS983" s="678"/>
      <c r="AT983" s="679"/>
      <c r="AU983" s="678"/>
      <c r="AV983" s="679"/>
      <c r="AW983" s="678"/>
      <c r="AX983" s="679"/>
      <c r="AY983" s="678"/>
      <c r="AZ983" s="679"/>
      <c r="BA983" s="678"/>
      <c r="BB983" s="679"/>
      <c r="BC983" s="678"/>
      <c r="BD983" s="679"/>
      <c r="BE983" s="678"/>
      <c r="BF983" s="679"/>
      <c r="BG983" s="678"/>
      <c r="BH983" s="679"/>
      <c r="BI983" s="678"/>
      <c r="BJ983" s="679"/>
      <c r="BK983" s="678"/>
      <c r="BL983" s="679"/>
      <c r="BM983" s="678"/>
      <c r="BN983" s="679"/>
      <c r="BO983" s="678"/>
      <c r="BP983" s="679"/>
      <c r="BQ983" s="678"/>
      <c r="BR983" s="679"/>
      <c r="BS983" s="678"/>
      <c r="BT983" s="679"/>
      <c r="BU983" s="678"/>
      <c r="BV983" s="679"/>
      <c r="BW983" s="678"/>
      <c r="BX983" s="679"/>
      <c r="BY983" s="678"/>
      <c r="BZ983" s="679"/>
      <c r="CA983" s="678"/>
      <c r="CB983" s="679"/>
      <c r="CC983" s="678"/>
      <c r="CD983" s="679"/>
      <c r="CE983" s="678"/>
      <c r="CF983" s="679"/>
      <c r="CG983" s="678"/>
      <c r="CH983" s="679"/>
      <c r="CI983" s="678"/>
      <c r="CJ983" s="679"/>
      <c r="CK983" s="678"/>
      <c r="CL983" s="679"/>
    </row>
    <row r="984" spans="1:90" s="55" customFormat="1" ht="118.8" x14ac:dyDescent="0.2">
      <c r="A984" s="366" t="s">
        <v>5487</v>
      </c>
      <c r="B984" s="366" t="str">
        <f>D984</f>
        <v>松戸市</v>
      </c>
      <c r="C984" s="655" t="s">
        <v>5487</v>
      </c>
      <c r="D984" s="656" t="s">
        <v>5531</v>
      </c>
      <c r="E984" s="656" t="s">
        <v>15533</v>
      </c>
      <c r="F984" s="656"/>
      <c r="G984" s="656"/>
      <c r="H984" s="656"/>
      <c r="I984" s="418" t="s">
        <v>5478</v>
      </c>
      <c r="J984" s="658" t="s">
        <v>47</v>
      </c>
      <c r="K984" s="658"/>
      <c r="L984" s="659" t="s">
        <v>15534</v>
      </c>
      <c r="M984" s="660">
        <v>26</v>
      </c>
      <c r="N984" s="659" t="s">
        <v>15534</v>
      </c>
      <c r="O984" s="660">
        <v>28</v>
      </c>
      <c r="P984" s="658" t="s">
        <v>47</v>
      </c>
      <c r="Q984" s="658"/>
      <c r="R984" s="657"/>
      <c r="S984" s="659" t="s">
        <v>15534</v>
      </c>
      <c r="T984" s="660"/>
      <c r="U984" s="659" t="s">
        <v>15534</v>
      </c>
      <c r="V984" s="660"/>
      <c r="W984" s="658"/>
      <c r="X984" s="658"/>
      <c r="Y984" s="658"/>
      <c r="Z984" s="658"/>
      <c r="AA984" s="662"/>
      <c r="AB984" s="662"/>
      <c r="AC984" s="658"/>
      <c r="AD984" s="658"/>
      <c r="AE984" s="658"/>
      <c r="AF984" s="657"/>
      <c r="AG984" s="418"/>
      <c r="AH984" s="418"/>
      <c r="AI984" s="663"/>
      <c r="AJ984" s="664"/>
      <c r="AK984" s="663"/>
      <c r="AL984" s="664"/>
      <c r="AM984" s="663" t="s">
        <v>15533</v>
      </c>
      <c r="AN984" s="664" t="s">
        <v>5532</v>
      </c>
      <c r="AO984" s="663"/>
      <c r="AP984" s="664"/>
      <c r="AQ984" s="663" t="s">
        <v>47</v>
      </c>
      <c r="AR984" s="664" t="s">
        <v>11564</v>
      </c>
      <c r="AS984" s="663"/>
      <c r="AT984" s="664"/>
      <c r="AU984" s="663" t="s">
        <v>15533</v>
      </c>
      <c r="AV984" s="664" t="s">
        <v>17067</v>
      </c>
      <c r="AW984" s="663"/>
      <c r="AX984" s="664"/>
      <c r="AY984" s="663" t="s">
        <v>47</v>
      </c>
      <c r="AZ984" s="664" t="s">
        <v>963</v>
      </c>
      <c r="BA984" s="663"/>
      <c r="BB984" s="664"/>
      <c r="BC984" s="663" t="s">
        <v>15533</v>
      </c>
      <c r="BD984" s="664" t="s">
        <v>5533</v>
      </c>
      <c r="BE984" s="663"/>
      <c r="BF984" s="664"/>
      <c r="BG984" s="663" t="s">
        <v>47</v>
      </c>
      <c r="BH984" s="664" t="s">
        <v>17068</v>
      </c>
      <c r="BI984" s="663"/>
      <c r="BJ984" s="664"/>
      <c r="BK984" s="663" t="s">
        <v>15533</v>
      </c>
      <c r="BL984" s="664" t="s">
        <v>17069</v>
      </c>
      <c r="BM984" s="663"/>
      <c r="BN984" s="664"/>
      <c r="BO984" s="663"/>
      <c r="BP984" s="664"/>
      <c r="BQ984" s="663"/>
      <c r="BR984" s="664"/>
      <c r="BS984" s="663"/>
      <c r="BT984" s="664"/>
      <c r="BU984" s="663"/>
      <c r="BV984" s="664"/>
      <c r="BW984" s="663" t="s">
        <v>47</v>
      </c>
      <c r="BX984" s="664" t="s">
        <v>9950</v>
      </c>
      <c r="BY984" s="663"/>
      <c r="BZ984" s="664"/>
      <c r="CA984" s="663" t="s">
        <v>47</v>
      </c>
      <c r="CB984" s="664" t="s">
        <v>17070</v>
      </c>
      <c r="CC984" s="663"/>
      <c r="CD984" s="664"/>
      <c r="CE984" s="663"/>
      <c r="CF984" s="664"/>
      <c r="CG984" s="663"/>
      <c r="CH984" s="664"/>
      <c r="CI984" s="663" t="s">
        <v>47</v>
      </c>
      <c r="CJ984" s="664" t="s">
        <v>4800</v>
      </c>
      <c r="CK984" s="663"/>
      <c r="CL984" s="664"/>
    </row>
    <row r="985" spans="1:90" s="55" customFormat="1" ht="86.4" x14ac:dyDescent="0.2">
      <c r="A985" s="366" t="s">
        <v>5487</v>
      </c>
      <c r="B985" s="366" t="str">
        <f>D985</f>
        <v>野田市</v>
      </c>
      <c r="C985" s="665" t="s">
        <v>5487</v>
      </c>
      <c r="D985" s="666" t="s">
        <v>5534</v>
      </c>
      <c r="E985" s="666" t="s">
        <v>16222</v>
      </c>
      <c r="F985" s="666" t="s">
        <v>19916</v>
      </c>
      <c r="G985" s="666"/>
      <c r="H985" s="666"/>
      <c r="I985" s="418" t="s">
        <v>5535</v>
      </c>
      <c r="J985" s="658" t="s">
        <v>47</v>
      </c>
      <c r="K985" s="658"/>
      <c r="L985" s="659" t="s">
        <v>16223</v>
      </c>
      <c r="M985" s="660">
        <v>21</v>
      </c>
      <c r="N985" s="659" t="s">
        <v>16223</v>
      </c>
      <c r="O985" s="660">
        <v>26</v>
      </c>
      <c r="P985" s="658" t="s">
        <v>47</v>
      </c>
      <c r="Q985" s="658"/>
      <c r="R985" s="657"/>
      <c r="S985" s="659" t="s">
        <v>16223</v>
      </c>
      <c r="T985" s="660"/>
      <c r="U985" s="659" t="s">
        <v>16223</v>
      </c>
      <c r="V985" s="660"/>
      <c r="W985" s="658"/>
      <c r="X985" s="658"/>
      <c r="Y985" s="669"/>
      <c r="Z985" s="669"/>
      <c r="AA985" s="670"/>
      <c r="AB985" s="662"/>
      <c r="AC985" s="669"/>
      <c r="AD985" s="669"/>
      <c r="AE985" s="669"/>
      <c r="AF985" s="671"/>
      <c r="AG985" s="672"/>
      <c r="AH985" s="672"/>
      <c r="AI985" s="673" t="s">
        <v>16222</v>
      </c>
      <c r="AJ985" s="674" t="s">
        <v>5536</v>
      </c>
      <c r="AK985" s="673" t="s">
        <v>16222</v>
      </c>
      <c r="AL985" s="674" t="s">
        <v>5546</v>
      </c>
      <c r="AM985" s="673" t="s">
        <v>16222</v>
      </c>
      <c r="AN985" s="674" t="s">
        <v>1504</v>
      </c>
      <c r="AO985" s="673" t="s">
        <v>16222</v>
      </c>
      <c r="AP985" s="674" t="s">
        <v>5537</v>
      </c>
      <c r="AQ985" s="673"/>
      <c r="AR985" s="674"/>
      <c r="AS985" s="673"/>
      <c r="AT985" s="674"/>
      <c r="AU985" s="673" t="s">
        <v>16222</v>
      </c>
      <c r="AV985" s="674" t="s">
        <v>5538</v>
      </c>
      <c r="AW985" s="673"/>
      <c r="AX985" s="674"/>
      <c r="AY985" s="673" t="s">
        <v>16222</v>
      </c>
      <c r="AZ985" s="695" t="s">
        <v>17071</v>
      </c>
      <c r="BA985" s="696"/>
      <c r="BB985" s="695"/>
      <c r="BC985" s="673" t="s">
        <v>16222</v>
      </c>
      <c r="BD985" s="674" t="s">
        <v>5539</v>
      </c>
      <c r="BE985" s="673"/>
      <c r="BF985" s="674"/>
      <c r="BG985" s="673" t="s">
        <v>16222</v>
      </c>
      <c r="BH985" s="674" t="s">
        <v>5540</v>
      </c>
      <c r="BI985" s="673"/>
      <c r="BJ985" s="674"/>
      <c r="BK985" s="673" t="s">
        <v>16222</v>
      </c>
      <c r="BL985" s="674" t="s">
        <v>5541</v>
      </c>
      <c r="BM985" s="673"/>
      <c r="BN985" s="674"/>
      <c r="BO985" s="673" t="s">
        <v>16222</v>
      </c>
      <c r="BP985" s="674" t="s">
        <v>5542</v>
      </c>
      <c r="BQ985" s="673"/>
      <c r="BR985" s="674"/>
      <c r="BS985" s="673"/>
      <c r="BT985" s="674"/>
      <c r="BU985" s="673"/>
      <c r="BV985" s="674"/>
      <c r="BW985" s="673" t="s">
        <v>16222</v>
      </c>
      <c r="BX985" s="674" t="s">
        <v>5543</v>
      </c>
      <c r="BY985" s="673"/>
      <c r="BZ985" s="674"/>
      <c r="CA985" s="673" t="s">
        <v>16222</v>
      </c>
      <c r="CB985" s="674" t="s">
        <v>5544</v>
      </c>
      <c r="CC985" s="673"/>
      <c r="CD985" s="674"/>
      <c r="CE985" s="673"/>
      <c r="CF985" s="674"/>
      <c r="CG985" s="673"/>
      <c r="CH985" s="674"/>
      <c r="CI985" s="673"/>
      <c r="CJ985" s="674"/>
      <c r="CK985" s="673"/>
      <c r="CL985" s="674"/>
    </row>
    <row r="986" spans="1:90" s="55" customFormat="1" ht="43.2" x14ac:dyDescent="0.2">
      <c r="A986" s="366" t="s">
        <v>5487</v>
      </c>
      <c r="B986" s="366" t="str">
        <f>B985</f>
        <v>野田市</v>
      </c>
      <c r="C986" s="688"/>
      <c r="D986" s="689"/>
      <c r="E986" s="689"/>
      <c r="F986" s="689"/>
      <c r="G986" s="689"/>
      <c r="H986" s="689"/>
      <c r="I986" s="418" t="s">
        <v>5545</v>
      </c>
      <c r="J986" s="658"/>
      <c r="K986" s="658" t="s">
        <v>47</v>
      </c>
      <c r="L986" s="659" t="s">
        <v>15534</v>
      </c>
      <c r="M986" s="660">
        <v>24</v>
      </c>
      <c r="N986" s="659" t="s">
        <v>15534</v>
      </c>
      <c r="O986" s="660">
        <v>26</v>
      </c>
      <c r="P986" s="658" t="s">
        <v>47</v>
      </c>
      <c r="Q986" s="658"/>
      <c r="R986" s="657"/>
      <c r="S986" s="659" t="s">
        <v>15534</v>
      </c>
      <c r="T986" s="660"/>
      <c r="U986" s="659" t="s">
        <v>15534</v>
      </c>
      <c r="V986" s="660"/>
      <c r="W986" s="658"/>
      <c r="X986" s="658"/>
      <c r="Y986" s="669"/>
      <c r="Z986" s="669"/>
      <c r="AA986" s="670"/>
      <c r="AB986" s="662"/>
      <c r="AC986" s="669"/>
      <c r="AD986" s="669"/>
      <c r="AE986" s="669"/>
      <c r="AF986" s="671"/>
      <c r="AG986" s="672"/>
      <c r="AH986" s="672"/>
      <c r="AI986" s="678"/>
      <c r="AJ986" s="679"/>
      <c r="AK986" s="678"/>
      <c r="AL986" s="540"/>
      <c r="AM986" s="678"/>
      <c r="AN986" s="679"/>
      <c r="AO986" s="678"/>
      <c r="AP986" s="679"/>
      <c r="AQ986" s="678"/>
      <c r="AR986" s="679"/>
      <c r="AS986" s="678"/>
      <c r="AT986" s="679"/>
      <c r="AU986" s="678"/>
      <c r="AV986" s="679"/>
      <c r="AW986" s="678"/>
      <c r="AX986" s="679"/>
      <c r="AY986" s="678"/>
      <c r="AZ986" s="697" t="s">
        <v>5547</v>
      </c>
      <c r="BA986" s="698"/>
      <c r="BB986" s="697"/>
      <c r="BC986" s="678"/>
      <c r="BD986" s="679"/>
      <c r="BE986" s="678"/>
      <c r="BF986" s="679"/>
      <c r="BG986" s="678"/>
      <c r="BH986" s="679"/>
      <c r="BI986" s="678"/>
      <c r="BJ986" s="679"/>
      <c r="BK986" s="678"/>
      <c r="BL986" s="679"/>
      <c r="BM986" s="678"/>
      <c r="BN986" s="679"/>
      <c r="BO986" s="678"/>
      <c r="BP986" s="679"/>
      <c r="BQ986" s="678"/>
      <c r="BR986" s="679"/>
      <c r="BS986" s="678"/>
      <c r="BT986" s="679"/>
      <c r="BU986" s="678"/>
      <c r="BV986" s="679"/>
      <c r="BW986" s="678"/>
      <c r="BX986" s="679"/>
      <c r="BY986" s="678"/>
      <c r="BZ986" s="679"/>
      <c r="CA986" s="678"/>
      <c r="CB986" s="679"/>
      <c r="CC986" s="678"/>
      <c r="CD986" s="679"/>
      <c r="CE986" s="678"/>
      <c r="CF986" s="679"/>
      <c r="CG986" s="678"/>
      <c r="CH986" s="679"/>
      <c r="CI986" s="678"/>
      <c r="CJ986" s="679"/>
      <c r="CK986" s="678"/>
      <c r="CL986" s="679"/>
    </row>
    <row r="987" spans="1:90" s="55" customFormat="1" ht="120" customHeight="1" x14ac:dyDescent="0.2">
      <c r="A987" s="366" t="s">
        <v>5487</v>
      </c>
      <c r="B987" s="366" t="str">
        <f>D987</f>
        <v>茂原市</v>
      </c>
      <c r="C987" s="655" t="s">
        <v>5487</v>
      </c>
      <c r="D987" s="656" t="s">
        <v>5479</v>
      </c>
      <c r="E987" s="656" t="s">
        <v>15533</v>
      </c>
      <c r="F987" s="656"/>
      <c r="G987" s="656"/>
      <c r="H987" s="656"/>
      <c r="I987" s="418" t="s">
        <v>5548</v>
      </c>
      <c r="J987" s="658" t="s">
        <v>47</v>
      </c>
      <c r="K987" s="658"/>
      <c r="L987" s="659" t="s">
        <v>15534</v>
      </c>
      <c r="M987" s="660">
        <v>26</v>
      </c>
      <c r="N987" s="659" t="s">
        <v>15534</v>
      </c>
      <c r="O987" s="660">
        <v>28</v>
      </c>
      <c r="P987" s="658" t="s">
        <v>47</v>
      </c>
      <c r="Q987" s="658"/>
      <c r="R987" s="657"/>
      <c r="S987" s="659" t="s">
        <v>15534</v>
      </c>
      <c r="T987" s="660"/>
      <c r="U987" s="659" t="s">
        <v>15534</v>
      </c>
      <c r="V987" s="660"/>
      <c r="W987" s="658"/>
      <c r="X987" s="658"/>
      <c r="Y987" s="658"/>
      <c r="Z987" s="658"/>
      <c r="AA987" s="662"/>
      <c r="AB987" s="662"/>
      <c r="AC987" s="658"/>
      <c r="AD987" s="658"/>
      <c r="AE987" s="658"/>
      <c r="AF987" s="657"/>
      <c r="AG987" s="418"/>
      <c r="AH987" s="418"/>
      <c r="AI987" s="663" t="s">
        <v>15533</v>
      </c>
      <c r="AJ987" s="664" t="s">
        <v>7000</v>
      </c>
      <c r="AK987" s="663"/>
      <c r="AL987" s="664"/>
      <c r="AM987" s="663" t="s">
        <v>15533</v>
      </c>
      <c r="AN987" s="664" t="s">
        <v>6952</v>
      </c>
      <c r="AO987" s="663"/>
      <c r="AP987" s="664"/>
      <c r="AQ987" s="663"/>
      <c r="AR987" s="664"/>
      <c r="AS987" s="663"/>
      <c r="AT987" s="664"/>
      <c r="AU987" s="663" t="s">
        <v>15533</v>
      </c>
      <c r="AV987" s="664" t="s">
        <v>5549</v>
      </c>
      <c r="AW987" s="663"/>
      <c r="AX987" s="664"/>
      <c r="AY987" s="663" t="s">
        <v>15533</v>
      </c>
      <c r="AZ987" s="664" t="s">
        <v>11188</v>
      </c>
      <c r="BA987" s="663"/>
      <c r="BB987" s="664"/>
      <c r="BC987" s="663" t="s">
        <v>15533</v>
      </c>
      <c r="BD987" s="664" t="s">
        <v>17072</v>
      </c>
      <c r="BE987" s="663"/>
      <c r="BF987" s="664"/>
      <c r="BG987" s="663" t="s">
        <v>15533</v>
      </c>
      <c r="BH987" s="664" t="s">
        <v>17073</v>
      </c>
      <c r="BI987" s="663"/>
      <c r="BJ987" s="664"/>
      <c r="BK987" s="663" t="s">
        <v>15533</v>
      </c>
      <c r="BL987" s="664" t="s">
        <v>17074</v>
      </c>
      <c r="BM987" s="663"/>
      <c r="BN987" s="664"/>
      <c r="BO987" s="663"/>
      <c r="BP987" s="664"/>
      <c r="BQ987" s="663"/>
      <c r="BR987" s="664"/>
      <c r="BS987" s="663"/>
      <c r="BT987" s="664"/>
      <c r="BU987" s="663"/>
      <c r="BV987" s="664"/>
      <c r="BW987" s="663" t="s">
        <v>15533</v>
      </c>
      <c r="BX987" s="664" t="s">
        <v>5550</v>
      </c>
      <c r="BY987" s="663" t="s">
        <v>15533</v>
      </c>
      <c r="BZ987" s="664" t="s">
        <v>17075</v>
      </c>
      <c r="CA987" s="663" t="s">
        <v>15533</v>
      </c>
      <c r="CB987" s="664" t="s">
        <v>5551</v>
      </c>
      <c r="CC987" s="663"/>
      <c r="CD987" s="664"/>
      <c r="CE987" s="663"/>
      <c r="CF987" s="664"/>
      <c r="CG987" s="663"/>
      <c r="CH987" s="664"/>
      <c r="CI987" s="663"/>
      <c r="CJ987" s="664"/>
      <c r="CK987" s="663"/>
      <c r="CL987" s="664"/>
    </row>
    <row r="988" spans="1:90" s="55" customFormat="1" ht="99.9" customHeight="1" x14ac:dyDescent="0.2">
      <c r="A988" s="366" t="s">
        <v>5487</v>
      </c>
      <c r="B988" s="366" t="str">
        <f>D988</f>
        <v>成田市</v>
      </c>
      <c r="C988" s="693" t="s">
        <v>5487</v>
      </c>
      <c r="D988" s="694" t="s">
        <v>5552</v>
      </c>
      <c r="E988" s="694" t="s">
        <v>15533</v>
      </c>
      <c r="F988" s="694"/>
      <c r="G988" s="694"/>
      <c r="H988" s="694"/>
      <c r="I988" s="657" t="s">
        <v>5553</v>
      </c>
      <c r="J988" s="658" t="s">
        <v>47</v>
      </c>
      <c r="K988" s="658"/>
      <c r="L988" s="659" t="s">
        <v>80</v>
      </c>
      <c r="M988" s="660">
        <v>22</v>
      </c>
      <c r="N988" s="659" t="s">
        <v>80</v>
      </c>
      <c r="O988" s="660"/>
      <c r="P988" s="658" t="s">
        <v>47</v>
      </c>
      <c r="Q988" s="658"/>
      <c r="R988" s="657"/>
      <c r="S988" s="659" t="s">
        <v>80</v>
      </c>
      <c r="T988" s="660"/>
      <c r="U988" s="659" t="s">
        <v>80</v>
      </c>
      <c r="V988" s="660"/>
      <c r="W988" s="658"/>
      <c r="X988" s="658"/>
      <c r="Y988" s="669"/>
      <c r="Z988" s="669"/>
      <c r="AA988" s="670"/>
      <c r="AB988" s="662"/>
      <c r="AC988" s="669"/>
      <c r="AD988" s="669"/>
      <c r="AE988" s="669"/>
      <c r="AF988" s="671"/>
      <c r="AG988" s="672"/>
      <c r="AH988" s="672"/>
      <c r="AI988" s="673" t="s">
        <v>15533</v>
      </c>
      <c r="AJ988" s="674" t="s">
        <v>5554</v>
      </c>
      <c r="AK988" s="673" t="s">
        <v>15533</v>
      </c>
      <c r="AL988" s="674" t="s">
        <v>5555</v>
      </c>
      <c r="AM988" s="673" t="s">
        <v>15533</v>
      </c>
      <c r="AN988" s="674" t="s">
        <v>5556</v>
      </c>
      <c r="AO988" s="673" t="s">
        <v>15533</v>
      </c>
      <c r="AP988" s="674" t="s">
        <v>5557</v>
      </c>
      <c r="AQ988" s="673"/>
      <c r="AR988" s="674"/>
      <c r="AS988" s="673"/>
      <c r="AT988" s="674"/>
      <c r="AU988" s="673" t="s">
        <v>15533</v>
      </c>
      <c r="AV988" s="674" t="s">
        <v>5558</v>
      </c>
      <c r="AW988" s="673"/>
      <c r="AX988" s="674"/>
      <c r="AY988" s="673" t="s">
        <v>15533</v>
      </c>
      <c r="AZ988" s="674" t="s">
        <v>5559</v>
      </c>
      <c r="BA988" s="673" t="s">
        <v>15533</v>
      </c>
      <c r="BB988" s="674" t="s">
        <v>5560</v>
      </c>
      <c r="BC988" s="673" t="s">
        <v>15533</v>
      </c>
      <c r="BD988" s="674" t="s">
        <v>5561</v>
      </c>
      <c r="BE988" s="673"/>
      <c r="BF988" s="674"/>
      <c r="BG988" s="673" t="s">
        <v>15533</v>
      </c>
      <c r="BH988" s="674" t="s">
        <v>17076</v>
      </c>
      <c r="BI988" s="673"/>
      <c r="BJ988" s="674"/>
      <c r="BK988" s="673" t="s">
        <v>15533</v>
      </c>
      <c r="BL988" s="674" t="s">
        <v>5562</v>
      </c>
      <c r="BM988" s="673" t="s">
        <v>15533</v>
      </c>
      <c r="BN988" s="674" t="s">
        <v>5563</v>
      </c>
      <c r="BO988" s="673" t="s">
        <v>15533</v>
      </c>
      <c r="BP988" s="674" t="s">
        <v>5564</v>
      </c>
      <c r="BQ988" s="673" t="s">
        <v>15533</v>
      </c>
      <c r="BR988" s="674" t="s">
        <v>5565</v>
      </c>
      <c r="BS988" s="673" t="s">
        <v>15533</v>
      </c>
      <c r="BT988" s="674" t="s">
        <v>1513</v>
      </c>
      <c r="BU988" s="673" t="s">
        <v>15533</v>
      </c>
      <c r="BV988" s="674" t="s">
        <v>5560</v>
      </c>
      <c r="BW988" s="673" t="s">
        <v>15533</v>
      </c>
      <c r="BX988" s="674" t="s">
        <v>5566</v>
      </c>
      <c r="BY988" s="673" t="s">
        <v>15533</v>
      </c>
      <c r="BZ988" s="674" t="s">
        <v>5567</v>
      </c>
      <c r="CA988" s="673" t="s">
        <v>15533</v>
      </c>
      <c r="CB988" s="674" t="s">
        <v>17077</v>
      </c>
      <c r="CC988" s="673"/>
      <c r="CD988" s="674"/>
      <c r="CE988" s="673"/>
      <c r="CF988" s="674"/>
      <c r="CG988" s="673"/>
      <c r="CH988" s="674"/>
      <c r="CI988" s="673" t="s">
        <v>15533</v>
      </c>
      <c r="CJ988" s="674" t="s">
        <v>5568</v>
      </c>
      <c r="CK988" s="673" t="s">
        <v>15533</v>
      </c>
      <c r="CL988" s="674" t="s">
        <v>5569</v>
      </c>
    </row>
    <row r="989" spans="1:90" s="55" customFormat="1" ht="99.9" customHeight="1" x14ac:dyDescent="0.2">
      <c r="A989" s="366" t="s">
        <v>5487</v>
      </c>
      <c r="B989" s="366" t="str">
        <f>B988</f>
        <v>成田市</v>
      </c>
      <c r="C989" s="693"/>
      <c r="D989" s="694"/>
      <c r="E989" s="694"/>
      <c r="F989" s="694"/>
      <c r="G989" s="694"/>
      <c r="H989" s="694"/>
      <c r="I989" s="418" t="s">
        <v>5570</v>
      </c>
      <c r="J989" s="658" t="s">
        <v>47</v>
      </c>
      <c r="K989" s="658"/>
      <c r="L989" s="659" t="s">
        <v>80</v>
      </c>
      <c r="M989" s="660">
        <v>25</v>
      </c>
      <c r="N989" s="659" t="s">
        <v>80</v>
      </c>
      <c r="O989" s="660">
        <v>27</v>
      </c>
      <c r="P989" s="658" t="s">
        <v>47</v>
      </c>
      <c r="Q989" s="658"/>
      <c r="R989" s="657"/>
      <c r="S989" s="659" t="s">
        <v>80</v>
      </c>
      <c r="T989" s="660"/>
      <c r="U989" s="659" t="s">
        <v>80</v>
      </c>
      <c r="V989" s="660"/>
      <c r="W989" s="658"/>
      <c r="X989" s="658"/>
      <c r="Y989" s="669"/>
      <c r="Z989" s="669"/>
      <c r="AA989" s="670"/>
      <c r="AB989" s="662"/>
      <c r="AC989" s="669"/>
      <c r="AD989" s="669"/>
      <c r="AE989" s="669"/>
      <c r="AF989" s="671"/>
      <c r="AG989" s="672"/>
      <c r="AH989" s="672"/>
      <c r="AI989" s="678"/>
      <c r="AJ989" s="679"/>
      <c r="AK989" s="678"/>
      <c r="AL989" s="679"/>
      <c r="AM989" s="678"/>
      <c r="AN989" s="679"/>
      <c r="AO989" s="678"/>
      <c r="AP989" s="679"/>
      <c r="AQ989" s="678"/>
      <c r="AR989" s="679"/>
      <c r="AS989" s="678"/>
      <c r="AT989" s="679"/>
      <c r="AU989" s="678"/>
      <c r="AV989" s="679"/>
      <c r="AW989" s="678"/>
      <c r="AX989" s="679"/>
      <c r="AY989" s="678"/>
      <c r="AZ989" s="679"/>
      <c r="BA989" s="678"/>
      <c r="BB989" s="679"/>
      <c r="BC989" s="678"/>
      <c r="BD989" s="679"/>
      <c r="BE989" s="678"/>
      <c r="BF989" s="679"/>
      <c r="BG989" s="678"/>
      <c r="BH989" s="679"/>
      <c r="BI989" s="678"/>
      <c r="BJ989" s="679"/>
      <c r="BK989" s="678"/>
      <c r="BL989" s="679"/>
      <c r="BM989" s="678"/>
      <c r="BN989" s="679"/>
      <c r="BO989" s="678"/>
      <c r="BP989" s="679"/>
      <c r="BQ989" s="678"/>
      <c r="BR989" s="679"/>
      <c r="BS989" s="678"/>
      <c r="BT989" s="679"/>
      <c r="BU989" s="678"/>
      <c r="BV989" s="679"/>
      <c r="BW989" s="678"/>
      <c r="BX989" s="679"/>
      <c r="BY989" s="678"/>
      <c r="BZ989" s="679"/>
      <c r="CA989" s="678"/>
      <c r="CB989" s="679"/>
      <c r="CC989" s="678"/>
      <c r="CD989" s="679"/>
      <c r="CE989" s="678"/>
      <c r="CF989" s="679"/>
      <c r="CG989" s="678"/>
      <c r="CH989" s="679"/>
      <c r="CI989" s="678"/>
      <c r="CJ989" s="679"/>
      <c r="CK989" s="678"/>
      <c r="CL989" s="679"/>
    </row>
    <row r="990" spans="1:90" s="55" customFormat="1" ht="21.6" x14ac:dyDescent="0.2">
      <c r="A990" s="366" t="s">
        <v>5487</v>
      </c>
      <c r="B990" s="366" t="str">
        <f>D990</f>
        <v>佐倉市</v>
      </c>
      <c r="C990" s="665" t="s">
        <v>5487</v>
      </c>
      <c r="D990" s="666" t="s">
        <v>5571</v>
      </c>
      <c r="E990" s="666" t="s">
        <v>15533</v>
      </c>
      <c r="F990" s="666" t="s">
        <v>15533</v>
      </c>
      <c r="G990" s="666"/>
      <c r="H990" s="666"/>
      <c r="I990" s="418" t="s">
        <v>5572</v>
      </c>
      <c r="J990" s="658" t="s">
        <v>47</v>
      </c>
      <c r="K990" s="658"/>
      <c r="L990" s="659" t="s">
        <v>80</v>
      </c>
      <c r="M990" s="660">
        <v>25</v>
      </c>
      <c r="N990" s="659" t="s">
        <v>80</v>
      </c>
      <c r="O990" s="660">
        <v>27</v>
      </c>
      <c r="P990" s="658" t="s">
        <v>47</v>
      </c>
      <c r="Q990" s="658"/>
      <c r="R990" s="657"/>
      <c r="S990" s="659" t="s">
        <v>80</v>
      </c>
      <c r="T990" s="660"/>
      <c r="U990" s="659" t="s">
        <v>80</v>
      </c>
      <c r="V990" s="660"/>
      <c r="W990" s="658"/>
      <c r="X990" s="658"/>
      <c r="Y990" s="680"/>
      <c r="Z990" s="680"/>
      <c r="AA990" s="681"/>
      <c r="AB990" s="682"/>
      <c r="AC990" s="680"/>
      <c r="AD990" s="680"/>
      <c r="AE990" s="680"/>
      <c r="AF990" s="680"/>
      <c r="AG990" s="673"/>
      <c r="AH990" s="673"/>
      <c r="AI990" s="673" t="s">
        <v>15533</v>
      </c>
      <c r="AJ990" s="674" t="s">
        <v>17078</v>
      </c>
      <c r="AK990" s="673"/>
      <c r="AL990" s="674"/>
      <c r="AM990" s="673" t="s">
        <v>15533</v>
      </c>
      <c r="AN990" s="674" t="s">
        <v>17079</v>
      </c>
      <c r="AO990" s="673"/>
      <c r="AP990" s="674"/>
      <c r="AQ990" s="673" t="s">
        <v>15533</v>
      </c>
      <c r="AR990" s="674" t="s">
        <v>17080</v>
      </c>
      <c r="AS990" s="673"/>
      <c r="AT990" s="674"/>
      <c r="AU990" s="673" t="s">
        <v>15533</v>
      </c>
      <c r="AV990" s="674" t="s">
        <v>17081</v>
      </c>
      <c r="AW990" s="673"/>
      <c r="AX990" s="674"/>
      <c r="AY990" s="673" t="s">
        <v>16293</v>
      </c>
      <c r="AZ990" s="674" t="s">
        <v>17082</v>
      </c>
      <c r="BA990" s="673"/>
      <c r="BB990" s="674"/>
      <c r="BC990" s="673" t="s">
        <v>16293</v>
      </c>
      <c r="BD990" s="674" t="s">
        <v>17083</v>
      </c>
      <c r="BE990" s="673"/>
      <c r="BF990" s="674"/>
      <c r="BG990" s="673" t="s">
        <v>16293</v>
      </c>
      <c r="BH990" s="674" t="s">
        <v>17084</v>
      </c>
      <c r="BI990" s="673"/>
      <c r="BJ990" s="674"/>
      <c r="BK990" s="673" t="s">
        <v>47</v>
      </c>
      <c r="BL990" s="674" t="s">
        <v>17085</v>
      </c>
      <c r="BM990" s="673"/>
      <c r="BN990" s="674"/>
      <c r="BO990" s="673" t="s">
        <v>16293</v>
      </c>
      <c r="BP990" s="674" t="s">
        <v>17086</v>
      </c>
      <c r="BQ990" s="673"/>
      <c r="BR990" s="674"/>
      <c r="BS990" s="673"/>
      <c r="BT990" s="674"/>
      <c r="BU990" s="673"/>
      <c r="BV990" s="674"/>
      <c r="BW990" s="673" t="s">
        <v>16293</v>
      </c>
      <c r="BX990" s="674" t="s">
        <v>17087</v>
      </c>
      <c r="BY990" s="673"/>
      <c r="BZ990" s="674"/>
      <c r="CA990" s="673" t="s">
        <v>47</v>
      </c>
      <c r="CB990" s="674" t="s">
        <v>17088</v>
      </c>
      <c r="CC990" s="673"/>
      <c r="CD990" s="674"/>
      <c r="CE990" s="673"/>
      <c r="CF990" s="674"/>
      <c r="CG990" s="673"/>
      <c r="CH990" s="674"/>
      <c r="CI990" s="673" t="s">
        <v>47</v>
      </c>
      <c r="CJ990" s="699" t="s">
        <v>17089</v>
      </c>
      <c r="CK990" s="673"/>
      <c r="CL990" s="674"/>
    </row>
    <row r="991" spans="1:90" s="55" customFormat="1" ht="81" customHeight="1" x14ac:dyDescent="0.2">
      <c r="A991" s="366" t="s">
        <v>5487</v>
      </c>
      <c r="B991" s="366" t="str">
        <f>B990</f>
        <v>佐倉市</v>
      </c>
      <c r="C991" s="688"/>
      <c r="D991" s="689"/>
      <c r="E991" s="689"/>
      <c r="F991" s="689"/>
      <c r="G991" s="689"/>
      <c r="H991" s="689"/>
      <c r="I991" s="418" t="s">
        <v>5573</v>
      </c>
      <c r="J991" s="658"/>
      <c r="K991" s="658" t="s">
        <v>47</v>
      </c>
      <c r="L991" s="659" t="s">
        <v>80</v>
      </c>
      <c r="M991" s="660">
        <v>20</v>
      </c>
      <c r="N991" s="659" t="s">
        <v>80</v>
      </c>
      <c r="O991" s="660"/>
      <c r="P991" s="658" t="s">
        <v>47</v>
      </c>
      <c r="Q991" s="658"/>
      <c r="R991" s="657"/>
      <c r="S991" s="659" t="s">
        <v>80</v>
      </c>
      <c r="T991" s="660"/>
      <c r="U991" s="659" t="s">
        <v>80</v>
      </c>
      <c r="V991" s="660"/>
      <c r="W991" s="658"/>
      <c r="X991" s="658"/>
      <c r="Y991" s="690"/>
      <c r="Z991" s="690"/>
      <c r="AA991" s="691"/>
      <c r="AB991" s="692"/>
      <c r="AC991" s="690"/>
      <c r="AD991" s="690"/>
      <c r="AE991" s="690"/>
      <c r="AF991" s="690"/>
      <c r="AG991" s="678"/>
      <c r="AH991" s="678"/>
      <c r="AI991" s="678"/>
      <c r="AJ991" s="679"/>
      <c r="AK991" s="678"/>
      <c r="AL991" s="679"/>
      <c r="AM991" s="678"/>
      <c r="AN991" s="679"/>
      <c r="AO991" s="678"/>
      <c r="AP991" s="679"/>
      <c r="AQ991" s="678"/>
      <c r="AR991" s="679"/>
      <c r="AS991" s="678"/>
      <c r="AT991" s="679"/>
      <c r="AU991" s="678"/>
      <c r="AV991" s="679"/>
      <c r="AW991" s="678"/>
      <c r="AX991" s="679"/>
      <c r="AY991" s="678"/>
      <c r="AZ991" s="679"/>
      <c r="BA991" s="678"/>
      <c r="BB991" s="679"/>
      <c r="BC991" s="678"/>
      <c r="BD991" s="679"/>
      <c r="BE991" s="678"/>
      <c r="BF991" s="679"/>
      <c r="BG991" s="678"/>
      <c r="BH991" s="679"/>
      <c r="BI991" s="678"/>
      <c r="BJ991" s="679"/>
      <c r="BK991" s="678"/>
      <c r="BL991" s="679"/>
      <c r="BM991" s="678"/>
      <c r="BN991" s="679"/>
      <c r="BO991" s="678"/>
      <c r="BP991" s="679"/>
      <c r="BQ991" s="678"/>
      <c r="BR991" s="679"/>
      <c r="BS991" s="678"/>
      <c r="BT991" s="679"/>
      <c r="BU991" s="678"/>
      <c r="BV991" s="679"/>
      <c r="BW991" s="678"/>
      <c r="BX991" s="679"/>
      <c r="BY991" s="678"/>
      <c r="BZ991" s="679"/>
      <c r="CA991" s="678"/>
      <c r="CB991" s="679"/>
      <c r="CC991" s="678"/>
      <c r="CD991" s="679"/>
      <c r="CE991" s="678"/>
      <c r="CF991" s="679"/>
      <c r="CG991" s="678"/>
      <c r="CH991" s="679"/>
      <c r="CI991" s="678"/>
      <c r="CJ991" s="700"/>
      <c r="CK991" s="678"/>
      <c r="CL991" s="679"/>
    </row>
    <row r="992" spans="1:90" s="55" customFormat="1" ht="50.1" customHeight="1" x14ac:dyDescent="0.2">
      <c r="A992" s="366" t="s">
        <v>5487</v>
      </c>
      <c r="B992" s="366" t="str">
        <f>D992</f>
        <v>東金市</v>
      </c>
      <c r="C992" s="693" t="s">
        <v>5487</v>
      </c>
      <c r="D992" s="694" t="s">
        <v>5574</v>
      </c>
      <c r="E992" s="694" t="s">
        <v>16293</v>
      </c>
      <c r="F992" s="694"/>
      <c r="G992" s="694"/>
      <c r="H992" s="694"/>
      <c r="I992" s="418" t="s">
        <v>5575</v>
      </c>
      <c r="J992" s="658" t="s">
        <v>47</v>
      </c>
      <c r="K992" s="658"/>
      <c r="L992" s="659" t="s">
        <v>80</v>
      </c>
      <c r="M992" s="660">
        <v>12</v>
      </c>
      <c r="N992" s="659" t="s">
        <v>80</v>
      </c>
      <c r="O992" s="660"/>
      <c r="P992" s="658" t="s">
        <v>47</v>
      </c>
      <c r="Q992" s="658"/>
      <c r="R992" s="657"/>
      <c r="S992" s="659" t="s">
        <v>80</v>
      </c>
      <c r="T992" s="660"/>
      <c r="U992" s="659" t="s">
        <v>80</v>
      </c>
      <c r="V992" s="660"/>
      <c r="W992" s="658"/>
      <c r="X992" s="658"/>
      <c r="Y992" s="669"/>
      <c r="Z992" s="669"/>
      <c r="AA992" s="670"/>
      <c r="AB992" s="662"/>
      <c r="AC992" s="669"/>
      <c r="AD992" s="669"/>
      <c r="AE992" s="669"/>
      <c r="AF992" s="671"/>
      <c r="AG992" s="672"/>
      <c r="AH992" s="672"/>
      <c r="AI992" s="673" t="s">
        <v>16293</v>
      </c>
      <c r="AJ992" s="674" t="s">
        <v>5576</v>
      </c>
      <c r="AK992" s="673"/>
      <c r="AL992" s="674"/>
      <c r="AM992" s="673" t="s">
        <v>16293</v>
      </c>
      <c r="AN992" s="674" t="s">
        <v>5577</v>
      </c>
      <c r="AO992" s="673"/>
      <c r="AP992" s="674"/>
      <c r="AQ992" s="673"/>
      <c r="AR992" s="674"/>
      <c r="AS992" s="673"/>
      <c r="AT992" s="674"/>
      <c r="AU992" s="673" t="s">
        <v>16293</v>
      </c>
      <c r="AV992" s="674" t="s">
        <v>17090</v>
      </c>
      <c r="AW992" s="673"/>
      <c r="AX992" s="674"/>
      <c r="AY992" s="673" t="s">
        <v>16293</v>
      </c>
      <c r="AZ992" s="674" t="s">
        <v>5578</v>
      </c>
      <c r="BA992" s="673"/>
      <c r="BB992" s="674"/>
      <c r="BC992" s="673" t="s">
        <v>16293</v>
      </c>
      <c r="BD992" s="674" t="s">
        <v>5579</v>
      </c>
      <c r="BE992" s="673"/>
      <c r="BF992" s="674"/>
      <c r="BG992" s="673" t="s">
        <v>16293</v>
      </c>
      <c r="BH992" s="674" t="s">
        <v>5580</v>
      </c>
      <c r="BI992" s="673"/>
      <c r="BJ992" s="674"/>
      <c r="BK992" s="673" t="s">
        <v>16293</v>
      </c>
      <c r="BL992" s="674" t="s">
        <v>5581</v>
      </c>
      <c r="BM992" s="673"/>
      <c r="BN992" s="674"/>
      <c r="BO992" s="673" t="s">
        <v>16293</v>
      </c>
      <c r="BP992" s="674" t="s">
        <v>5582</v>
      </c>
      <c r="BQ992" s="673"/>
      <c r="BR992" s="674"/>
      <c r="BS992" s="673" t="s">
        <v>16293</v>
      </c>
      <c r="BT992" s="674" t="s">
        <v>5583</v>
      </c>
      <c r="BU992" s="673"/>
      <c r="BV992" s="674"/>
      <c r="BW992" s="673" t="s">
        <v>16293</v>
      </c>
      <c r="BX992" s="674" t="s">
        <v>5584</v>
      </c>
      <c r="BY992" s="673"/>
      <c r="BZ992" s="674"/>
      <c r="CA992" s="673" t="s">
        <v>16293</v>
      </c>
      <c r="CB992" s="674" t="s">
        <v>3234</v>
      </c>
      <c r="CC992" s="673"/>
      <c r="CD992" s="674"/>
      <c r="CE992" s="673"/>
      <c r="CF992" s="674"/>
      <c r="CG992" s="673"/>
      <c r="CH992" s="674"/>
      <c r="CI992" s="673"/>
      <c r="CJ992" s="674"/>
      <c r="CK992" s="673"/>
      <c r="CL992" s="674"/>
    </row>
    <row r="993" spans="1:90" s="55" customFormat="1" ht="50.1" customHeight="1" x14ac:dyDescent="0.2">
      <c r="A993" s="366" t="s">
        <v>5487</v>
      </c>
      <c r="B993" s="366" t="str">
        <f>B992</f>
        <v>東金市</v>
      </c>
      <c r="C993" s="693"/>
      <c r="D993" s="694"/>
      <c r="E993" s="694"/>
      <c r="F993" s="694"/>
      <c r="G993" s="694"/>
      <c r="H993" s="694"/>
      <c r="I993" s="418" t="s">
        <v>5585</v>
      </c>
      <c r="J993" s="658" t="s">
        <v>47</v>
      </c>
      <c r="K993" s="658"/>
      <c r="L993" s="659" t="s">
        <v>80</v>
      </c>
      <c r="M993" s="660">
        <v>23</v>
      </c>
      <c r="N993" s="659" t="s">
        <v>80</v>
      </c>
      <c r="O993" s="660">
        <v>27</v>
      </c>
      <c r="P993" s="658" t="s">
        <v>47</v>
      </c>
      <c r="Q993" s="658"/>
      <c r="R993" s="657"/>
      <c r="S993" s="659" t="s">
        <v>80</v>
      </c>
      <c r="T993" s="660"/>
      <c r="U993" s="659" t="s">
        <v>80</v>
      </c>
      <c r="V993" s="660"/>
      <c r="W993" s="658"/>
      <c r="X993" s="658"/>
      <c r="Y993" s="669"/>
      <c r="Z993" s="669"/>
      <c r="AA993" s="670"/>
      <c r="AB993" s="662"/>
      <c r="AC993" s="669"/>
      <c r="AD993" s="669"/>
      <c r="AE993" s="669"/>
      <c r="AF993" s="671"/>
      <c r="AG993" s="672"/>
      <c r="AH993" s="672"/>
      <c r="AI993" s="678"/>
      <c r="AJ993" s="679"/>
      <c r="AK993" s="678"/>
      <c r="AL993" s="679"/>
      <c r="AM993" s="678"/>
      <c r="AN993" s="679"/>
      <c r="AO993" s="678"/>
      <c r="AP993" s="679"/>
      <c r="AQ993" s="678"/>
      <c r="AR993" s="679"/>
      <c r="AS993" s="678"/>
      <c r="AT993" s="679"/>
      <c r="AU993" s="678"/>
      <c r="AV993" s="679"/>
      <c r="AW993" s="678"/>
      <c r="AX993" s="679"/>
      <c r="AY993" s="678"/>
      <c r="AZ993" s="679"/>
      <c r="BA993" s="678"/>
      <c r="BB993" s="679"/>
      <c r="BC993" s="678"/>
      <c r="BD993" s="679"/>
      <c r="BE993" s="678"/>
      <c r="BF993" s="679"/>
      <c r="BG993" s="678"/>
      <c r="BH993" s="679"/>
      <c r="BI993" s="678"/>
      <c r="BJ993" s="679"/>
      <c r="BK993" s="678"/>
      <c r="BL993" s="679"/>
      <c r="BM993" s="678"/>
      <c r="BN993" s="679"/>
      <c r="BO993" s="678"/>
      <c r="BP993" s="679"/>
      <c r="BQ993" s="678"/>
      <c r="BR993" s="679"/>
      <c r="BS993" s="678"/>
      <c r="BT993" s="679"/>
      <c r="BU993" s="678"/>
      <c r="BV993" s="679"/>
      <c r="BW993" s="678"/>
      <c r="BX993" s="679"/>
      <c r="BY993" s="678"/>
      <c r="BZ993" s="679"/>
      <c r="CA993" s="678"/>
      <c r="CB993" s="679"/>
      <c r="CC993" s="678"/>
      <c r="CD993" s="679"/>
      <c r="CE993" s="678"/>
      <c r="CF993" s="679"/>
      <c r="CG993" s="678"/>
      <c r="CH993" s="679"/>
      <c r="CI993" s="678"/>
      <c r="CJ993" s="679"/>
      <c r="CK993" s="678"/>
      <c r="CL993" s="679"/>
    </row>
    <row r="994" spans="1:90" s="55" customFormat="1" ht="21.6" x14ac:dyDescent="0.2">
      <c r="A994" s="366" t="s">
        <v>5487</v>
      </c>
      <c r="B994" s="366" t="str">
        <f>D994</f>
        <v>旭市</v>
      </c>
      <c r="C994" s="665" t="s">
        <v>5487</v>
      </c>
      <c r="D994" s="666" t="s">
        <v>5586</v>
      </c>
      <c r="E994" s="666" t="s">
        <v>47</v>
      </c>
      <c r="F994" s="666" t="s">
        <v>47</v>
      </c>
      <c r="G994" s="666"/>
      <c r="H994" s="666"/>
      <c r="I994" s="418" t="s">
        <v>5587</v>
      </c>
      <c r="J994" s="658" t="s">
        <v>47</v>
      </c>
      <c r="K994" s="658"/>
      <c r="L994" s="659" t="s">
        <v>80</v>
      </c>
      <c r="M994" s="660">
        <v>22</v>
      </c>
      <c r="N994" s="659" t="s">
        <v>80</v>
      </c>
      <c r="O994" s="660">
        <v>26</v>
      </c>
      <c r="P994" s="658" t="s">
        <v>47</v>
      </c>
      <c r="Q994" s="658"/>
      <c r="R994" s="657"/>
      <c r="S994" s="659" t="s">
        <v>80</v>
      </c>
      <c r="T994" s="660"/>
      <c r="U994" s="659" t="s">
        <v>80</v>
      </c>
      <c r="V994" s="660"/>
      <c r="W994" s="658"/>
      <c r="X994" s="658"/>
      <c r="Y994" s="701"/>
      <c r="Z994" s="701"/>
      <c r="AA994" s="702"/>
      <c r="AB994" s="702"/>
      <c r="AC994" s="701"/>
      <c r="AD994" s="701"/>
      <c r="AE994" s="701"/>
      <c r="AF994" s="703"/>
      <c r="AG994" s="704"/>
      <c r="AH994" s="704"/>
      <c r="AI994" s="673" t="s">
        <v>47</v>
      </c>
      <c r="AJ994" s="674" t="s">
        <v>5588</v>
      </c>
      <c r="AK994" s="673" t="s">
        <v>47</v>
      </c>
      <c r="AL994" s="674" t="s">
        <v>5589</v>
      </c>
      <c r="AM994" s="673" t="s">
        <v>47</v>
      </c>
      <c r="AN994" s="674" t="s">
        <v>5590</v>
      </c>
      <c r="AO994" s="673"/>
      <c r="AP994" s="674"/>
      <c r="AQ994" s="673"/>
      <c r="AR994" s="674"/>
      <c r="AS994" s="673"/>
      <c r="AT994" s="674"/>
      <c r="AU994" s="673" t="s">
        <v>47</v>
      </c>
      <c r="AV994" s="674" t="s">
        <v>5591</v>
      </c>
      <c r="AW994" s="673"/>
      <c r="AX994" s="674"/>
      <c r="AY994" s="673" t="s">
        <v>47</v>
      </c>
      <c r="AZ994" s="674" t="s">
        <v>5592</v>
      </c>
      <c r="BA994" s="673"/>
      <c r="BB994" s="674"/>
      <c r="BC994" s="673" t="s">
        <v>47</v>
      </c>
      <c r="BD994" s="674" t="s">
        <v>5593</v>
      </c>
      <c r="BE994" s="673"/>
      <c r="BF994" s="674"/>
      <c r="BG994" s="673" t="s">
        <v>47</v>
      </c>
      <c r="BH994" s="674" t="s">
        <v>5594</v>
      </c>
      <c r="BI994" s="673"/>
      <c r="BJ994" s="674"/>
      <c r="BK994" s="673" t="s">
        <v>47</v>
      </c>
      <c r="BL994" s="674" t="s">
        <v>5595</v>
      </c>
      <c r="BM994" s="673"/>
      <c r="BN994" s="674"/>
      <c r="BO994" s="673" t="s">
        <v>47</v>
      </c>
      <c r="BP994" s="674" t="s">
        <v>5596</v>
      </c>
      <c r="BQ994" s="673"/>
      <c r="BR994" s="674"/>
      <c r="BS994" s="673" t="s">
        <v>47</v>
      </c>
      <c r="BT994" s="674" t="s">
        <v>2731</v>
      </c>
      <c r="BU994" s="673"/>
      <c r="BV994" s="674"/>
      <c r="BW994" s="673" t="s">
        <v>47</v>
      </c>
      <c r="BX994" s="674" t="s">
        <v>5597</v>
      </c>
      <c r="BY994" s="673"/>
      <c r="BZ994" s="674"/>
      <c r="CA994" s="673" t="s">
        <v>47</v>
      </c>
      <c r="CB994" s="674" t="s">
        <v>5598</v>
      </c>
      <c r="CC994" s="673"/>
      <c r="CD994" s="674"/>
      <c r="CE994" s="673"/>
      <c r="CF994" s="674"/>
      <c r="CG994" s="673"/>
      <c r="CH994" s="674"/>
      <c r="CI994" s="673"/>
      <c r="CJ994" s="674"/>
      <c r="CK994" s="673"/>
      <c r="CL994" s="674"/>
    </row>
    <row r="995" spans="1:90" s="55" customFormat="1" ht="20.100000000000001" customHeight="1" x14ac:dyDescent="0.2">
      <c r="A995" s="366" t="s">
        <v>5487</v>
      </c>
      <c r="B995" s="366" t="str">
        <f>B994</f>
        <v>旭市</v>
      </c>
      <c r="C995" s="343"/>
      <c r="D995" s="343"/>
      <c r="E995" s="676"/>
      <c r="F995" s="676"/>
      <c r="G995" s="676"/>
      <c r="H995" s="676"/>
      <c r="I995" s="657" t="s">
        <v>5599</v>
      </c>
      <c r="J995" s="658"/>
      <c r="K995" s="658" t="s">
        <v>47</v>
      </c>
      <c r="L995" s="659" t="s">
        <v>80</v>
      </c>
      <c r="M995" s="660">
        <v>23</v>
      </c>
      <c r="N995" s="659" t="s">
        <v>80</v>
      </c>
      <c r="O995" s="660">
        <v>30</v>
      </c>
      <c r="P995" s="658" t="s">
        <v>47</v>
      </c>
      <c r="Q995" s="658"/>
      <c r="R995" s="657"/>
      <c r="S995" s="659" t="s">
        <v>80</v>
      </c>
      <c r="T995" s="660"/>
      <c r="U995" s="659" t="s">
        <v>80</v>
      </c>
      <c r="V995" s="660"/>
      <c r="W995" s="658"/>
      <c r="X995" s="658"/>
      <c r="Y995" s="683"/>
      <c r="Z995" s="683"/>
      <c r="AA995" s="683"/>
      <c r="AB995" s="705"/>
      <c r="AC995" s="683"/>
      <c r="AD995" s="683"/>
      <c r="AE995" s="683"/>
      <c r="AF995" s="683"/>
      <c r="AG995" s="683"/>
      <c r="AH995" s="683"/>
      <c r="AI995" s="687"/>
      <c r="AJ995" s="686"/>
      <c r="AK995" s="687"/>
      <c r="AL995" s="686"/>
      <c r="AM995" s="687"/>
      <c r="AN995" s="686"/>
      <c r="AO995" s="687"/>
      <c r="AP995" s="686"/>
      <c r="AQ995" s="687"/>
      <c r="AR995" s="686"/>
      <c r="AS995" s="687"/>
      <c r="AT995" s="686"/>
      <c r="AU995" s="687"/>
      <c r="AV995" s="686"/>
      <c r="AW995" s="687"/>
      <c r="AX995" s="686"/>
      <c r="AY995" s="687"/>
      <c r="AZ995" s="686"/>
      <c r="BA995" s="687"/>
      <c r="BB995" s="686"/>
      <c r="BC995" s="687"/>
      <c r="BD995" s="686"/>
      <c r="BE995" s="687"/>
      <c r="BF995" s="686"/>
      <c r="BG995" s="687"/>
      <c r="BH995" s="686"/>
      <c r="BI995" s="687"/>
      <c r="BJ995" s="686"/>
      <c r="BK995" s="687"/>
      <c r="BL995" s="686"/>
      <c r="BM995" s="687"/>
      <c r="BN995" s="686"/>
      <c r="BO995" s="687"/>
      <c r="BP995" s="686"/>
      <c r="BQ995" s="687"/>
      <c r="BR995" s="686"/>
      <c r="BS995" s="687"/>
      <c r="BT995" s="686"/>
      <c r="BU995" s="687"/>
      <c r="BV995" s="686"/>
      <c r="BW995" s="687"/>
      <c r="BX995" s="686"/>
      <c r="BY995" s="687"/>
      <c r="BZ995" s="686"/>
      <c r="CA995" s="687"/>
      <c r="CB995" s="686"/>
      <c r="CC995" s="687"/>
      <c r="CD995" s="686"/>
      <c r="CE995" s="687"/>
      <c r="CF995" s="686"/>
      <c r="CG995" s="687"/>
      <c r="CH995" s="686"/>
      <c r="CI995" s="687"/>
      <c r="CJ995" s="686"/>
      <c r="CK995" s="687"/>
      <c r="CL995" s="686"/>
    </row>
    <row r="996" spans="1:90" s="55" customFormat="1" ht="20.100000000000001" customHeight="1" x14ac:dyDescent="0.2">
      <c r="A996" s="366" t="s">
        <v>5487</v>
      </c>
      <c r="B996" s="366" t="str">
        <f>B995</f>
        <v>旭市</v>
      </c>
      <c r="C996" s="343"/>
      <c r="D996" s="343"/>
      <c r="E996" s="676"/>
      <c r="F996" s="676"/>
      <c r="G996" s="676"/>
      <c r="H996" s="676"/>
      <c r="I996" s="657" t="s">
        <v>5600</v>
      </c>
      <c r="J996" s="658"/>
      <c r="K996" s="658" t="s">
        <v>47</v>
      </c>
      <c r="L996" s="659" t="s">
        <v>80</v>
      </c>
      <c r="M996" s="660">
        <v>22</v>
      </c>
      <c r="N996" s="659" t="s">
        <v>80</v>
      </c>
      <c r="O996" s="660">
        <v>26</v>
      </c>
      <c r="P996" s="658" t="s">
        <v>15533</v>
      </c>
      <c r="Q996" s="658"/>
      <c r="R996" s="657"/>
      <c r="S996" s="659" t="s">
        <v>80</v>
      </c>
      <c r="T996" s="660"/>
      <c r="U996" s="659" t="s">
        <v>80</v>
      </c>
      <c r="V996" s="660"/>
      <c r="W996" s="658"/>
      <c r="X996" s="658"/>
      <c r="Y996" s="683"/>
      <c r="Z996" s="683"/>
      <c r="AA996" s="683"/>
      <c r="AB996" s="705"/>
      <c r="AC996" s="683"/>
      <c r="AD996" s="683"/>
      <c r="AE996" s="683"/>
      <c r="AF996" s="683"/>
      <c r="AG996" s="683"/>
      <c r="AH996" s="683"/>
      <c r="AI996" s="687"/>
      <c r="AJ996" s="686"/>
      <c r="AK996" s="687"/>
      <c r="AL996" s="686"/>
      <c r="AM996" s="687"/>
      <c r="AN996" s="686"/>
      <c r="AO996" s="687"/>
      <c r="AP996" s="686"/>
      <c r="AQ996" s="687"/>
      <c r="AR996" s="686"/>
      <c r="AS996" s="687"/>
      <c r="AT996" s="686"/>
      <c r="AU996" s="687"/>
      <c r="AV996" s="686"/>
      <c r="AW996" s="687"/>
      <c r="AX996" s="686"/>
      <c r="AY996" s="687"/>
      <c r="AZ996" s="686"/>
      <c r="BA996" s="687"/>
      <c r="BB996" s="686"/>
      <c r="BC996" s="687"/>
      <c r="BD996" s="686"/>
      <c r="BE996" s="687"/>
      <c r="BF996" s="686"/>
      <c r="BG996" s="687"/>
      <c r="BH996" s="686"/>
      <c r="BI996" s="687"/>
      <c r="BJ996" s="686"/>
      <c r="BK996" s="687"/>
      <c r="BL996" s="686"/>
      <c r="BM996" s="687"/>
      <c r="BN996" s="686"/>
      <c r="BO996" s="687"/>
      <c r="BP996" s="686"/>
      <c r="BQ996" s="687"/>
      <c r="BR996" s="686"/>
      <c r="BS996" s="687"/>
      <c r="BT996" s="686"/>
      <c r="BU996" s="687"/>
      <c r="BV996" s="686"/>
      <c r="BW996" s="687"/>
      <c r="BX996" s="686"/>
      <c r="BY996" s="687"/>
      <c r="BZ996" s="686"/>
      <c r="CA996" s="687"/>
      <c r="CB996" s="686"/>
      <c r="CC996" s="687"/>
      <c r="CD996" s="686"/>
      <c r="CE996" s="687"/>
      <c r="CF996" s="686"/>
      <c r="CG996" s="687"/>
      <c r="CH996" s="686"/>
      <c r="CI996" s="687"/>
      <c r="CJ996" s="686"/>
      <c r="CK996" s="687"/>
      <c r="CL996" s="686"/>
    </row>
    <row r="997" spans="1:90" s="55" customFormat="1" ht="20.100000000000001" customHeight="1" x14ac:dyDescent="0.2">
      <c r="A997" s="366" t="s">
        <v>5487</v>
      </c>
      <c r="B997" s="366" t="str">
        <f>B996</f>
        <v>旭市</v>
      </c>
      <c r="C997" s="515"/>
      <c r="D997" s="515"/>
      <c r="E997" s="689"/>
      <c r="F997" s="689"/>
      <c r="G997" s="689"/>
      <c r="H997" s="689"/>
      <c r="I997" s="418" t="s">
        <v>5601</v>
      </c>
      <c r="J997" s="658"/>
      <c r="K997" s="658" t="s">
        <v>47</v>
      </c>
      <c r="L997" s="659" t="s">
        <v>80</v>
      </c>
      <c r="M997" s="660">
        <v>22</v>
      </c>
      <c r="N997" s="659" t="s">
        <v>80</v>
      </c>
      <c r="O997" s="660">
        <v>26</v>
      </c>
      <c r="P997" s="658"/>
      <c r="Q997" s="658" t="s">
        <v>47</v>
      </c>
      <c r="R997" s="657"/>
      <c r="S997" s="659" t="s">
        <v>80</v>
      </c>
      <c r="T997" s="660"/>
      <c r="U997" s="659" t="s">
        <v>80</v>
      </c>
      <c r="V997" s="660"/>
      <c r="W997" s="658"/>
      <c r="X997" s="658"/>
      <c r="Y997" s="690"/>
      <c r="Z997" s="690"/>
      <c r="AA997" s="690"/>
      <c r="AB997" s="706"/>
      <c r="AC997" s="690"/>
      <c r="AD997" s="690"/>
      <c r="AE997" s="690"/>
      <c r="AF997" s="690"/>
      <c r="AG997" s="690"/>
      <c r="AH997" s="690"/>
      <c r="AI997" s="678"/>
      <c r="AJ997" s="679"/>
      <c r="AK997" s="678"/>
      <c r="AL997" s="679"/>
      <c r="AM997" s="678"/>
      <c r="AN997" s="679"/>
      <c r="AO997" s="678"/>
      <c r="AP997" s="679"/>
      <c r="AQ997" s="678"/>
      <c r="AR997" s="679"/>
      <c r="AS997" s="678"/>
      <c r="AT997" s="679"/>
      <c r="AU997" s="678"/>
      <c r="AV997" s="679"/>
      <c r="AW997" s="678"/>
      <c r="AX997" s="679"/>
      <c r="AY997" s="678"/>
      <c r="AZ997" s="679"/>
      <c r="BA997" s="678"/>
      <c r="BB997" s="679"/>
      <c r="BC997" s="678"/>
      <c r="BD997" s="679"/>
      <c r="BE997" s="678"/>
      <c r="BF997" s="679"/>
      <c r="BG997" s="678"/>
      <c r="BH997" s="679"/>
      <c r="BI997" s="678"/>
      <c r="BJ997" s="679"/>
      <c r="BK997" s="678"/>
      <c r="BL997" s="679"/>
      <c r="BM997" s="678"/>
      <c r="BN997" s="679"/>
      <c r="BO997" s="678"/>
      <c r="BP997" s="679"/>
      <c r="BQ997" s="678"/>
      <c r="BR997" s="679"/>
      <c r="BS997" s="678"/>
      <c r="BT997" s="679"/>
      <c r="BU997" s="678"/>
      <c r="BV997" s="679"/>
      <c r="BW997" s="678"/>
      <c r="BX997" s="679"/>
      <c r="BY997" s="678"/>
      <c r="BZ997" s="679"/>
      <c r="CA997" s="678"/>
      <c r="CB997" s="679"/>
      <c r="CC997" s="678"/>
      <c r="CD997" s="679"/>
      <c r="CE997" s="678"/>
      <c r="CF997" s="679"/>
      <c r="CG997" s="678"/>
      <c r="CH997" s="679"/>
      <c r="CI997" s="678"/>
      <c r="CJ997" s="679"/>
      <c r="CK997" s="678"/>
      <c r="CL997" s="679"/>
    </row>
    <row r="998" spans="1:90" s="55" customFormat="1" ht="48.75" customHeight="1" x14ac:dyDescent="0.2">
      <c r="A998" s="366" t="s">
        <v>17091</v>
      </c>
      <c r="B998" s="366" t="str">
        <f>D998</f>
        <v>習志野市</v>
      </c>
      <c r="C998" s="693" t="s">
        <v>5487</v>
      </c>
      <c r="D998" s="694" t="s">
        <v>5480</v>
      </c>
      <c r="E998" s="694" t="s">
        <v>15533</v>
      </c>
      <c r="F998" s="694"/>
      <c r="G998" s="694"/>
      <c r="H998" s="694"/>
      <c r="I998" s="657" t="s">
        <v>5481</v>
      </c>
      <c r="J998" s="658" t="s">
        <v>47</v>
      </c>
      <c r="K998" s="658"/>
      <c r="L998" s="659" t="s">
        <v>80</v>
      </c>
      <c r="M998" s="660">
        <v>26</v>
      </c>
      <c r="N998" s="659" t="s">
        <v>80</v>
      </c>
      <c r="O998" s="660">
        <v>31</v>
      </c>
      <c r="P998" s="658" t="s">
        <v>47</v>
      </c>
      <c r="Q998" s="658"/>
      <c r="R998" s="657"/>
      <c r="S998" s="659" t="s">
        <v>80</v>
      </c>
      <c r="T998" s="660"/>
      <c r="U998" s="659" t="s">
        <v>80</v>
      </c>
      <c r="V998" s="660"/>
      <c r="W998" s="658"/>
      <c r="X998" s="658"/>
      <c r="Y998" s="669"/>
      <c r="Z998" s="669"/>
      <c r="AA998" s="670"/>
      <c r="AB998" s="662"/>
      <c r="AC998" s="669"/>
      <c r="AD998" s="669"/>
      <c r="AE998" s="669"/>
      <c r="AF998" s="671"/>
      <c r="AG998" s="672"/>
      <c r="AH998" s="672"/>
      <c r="AI998" s="673" t="s">
        <v>15533</v>
      </c>
      <c r="AJ998" s="674" t="s">
        <v>5602</v>
      </c>
      <c r="AK998" s="673"/>
      <c r="AL998" s="674"/>
      <c r="AM998" s="673" t="s">
        <v>47</v>
      </c>
      <c r="AN998" s="674" t="s">
        <v>6783</v>
      </c>
      <c r="AO998" s="673" t="s">
        <v>15533</v>
      </c>
      <c r="AP998" s="674" t="s">
        <v>17092</v>
      </c>
      <c r="AQ998" s="673"/>
      <c r="AR998" s="674"/>
      <c r="AS998" s="673"/>
      <c r="AT998" s="674"/>
      <c r="AU998" s="673" t="s">
        <v>15533</v>
      </c>
      <c r="AV998" s="674" t="s">
        <v>5603</v>
      </c>
      <c r="AW998" s="673"/>
      <c r="AX998" s="674"/>
      <c r="AY998" s="673" t="s">
        <v>15533</v>
      </c>
      <c r="AZ998" s="674" t="s">
        <v>5604</v>
      </c>
      <c r="BA998" s="673"/>
      <c r="BB998" s="674"/>
      <c r="BC998" s="673" t="s">
        <v>15533</v>
      </c>
      <c r="BD998" s="674" t="s">
        <v>5605</v>
      </c>
      <c r="BE998" s="673"/>
      <c r="BF998" s="674"/>
      <c r="BG998" s="673" t="s">
        <v>15533</v>
      </c>
      <c r="BH998" s="674" t="s">
        <v>17093</v>
      </c>
      <c r="BI998" s="673"/>
      <c r="BJ998" s="674"/>
      <c r="BK998" s="673" t="s">
        <v>15533</v>
      </c>
      <c r="BL998" s="674" t="s">
        <v>5606</v>
      </c>
      <c r="BM998" s="673"/>
      <c r="BN998" s="674"/>
      <c r="BO998" s="673"/>
      <c r="BP998" s="674"/>
      <c r="BQ998" s="673"/>
      <c r="BR998" s="674"/>
      <c r="BS998" s="673"/>
      <c r="BT998" s="674"/>
      <c r="BU998" s="673"/>
      <c r="BV998" s="674"/>
      <c r="BW998" s="673" t="s">
        <v>15533</v>
      </c>
      <c r="BX998" s="674" t="s">
        <v>5607</v>
      </c>
      <c r="BY998" s="673" t="s">
        <v>15533</v>
      </c>
      <c r="BZ998" s="674" t="s">
        <v>5608</v>
      </c>
      <c r="CA998" s="673" t="s">
        <v>15533</v>
      </c>
      <c r="CB998" s="674" t="s">
        <v>5609</v>
      </c>
      <c r="CC998" s="673"/>
      <c r="CD998" s="674"/>
      <c r="CE998" s="673"/>
      <c r="CF998" s="674"/>
      <c r="CG998" s="673"/>
      <c r="CH998" s="674"/>
      <c r="CI998" s="673"/>
      <c r="CJ998" s="674"/>
      <c r="CK998" s="673"/>
      <c r="CL998" s="674"/>
    </row>
    <row r="999" spans="1:90" s="55" customFormat="1" ht="48.75" customHeight="1" x14ac:dyDescent="0.2">
      <c r="A999" s="366" t="s">
        <v>5487</v>
      </c>
      <c r="B999" s="366" t="str">
        <f>B998</f>
        <v>習志野市</v>
      </c>
      <c r="C999" s="693"/>
      <c r="D999" s="694"/>
      <c r="E999" s="694"/>
      <c r="F999" s="694"/>
      <c r="G999" s="694"/>
      <c r="H999" s="694"/>
      <c r="I999" s="418" t="s">
        <v>5610</v>
      </c>
      <c r="J999" s="658"/>
      <c r="K999" s="658" t="s">
        <v>47</v>
      </c>
      <c r="L999" s="659" t="s">
        <v>80</v>
      </c>
      <c r="M999" s="660">
        <v>26</v>
      </c>
      <c r="N999" s="659" t="s">
        <v>80</v>
      </c>
      <c r="O999" s="660">
        <v>32</v>
      </c>
      <c r="P999" s="658" t="s">
        <v>47</v>
      </c>
      <c r="Q999" s="658"/>
      <c r="R999" s="657"/>
      <c r="S999" s="659" t="s">
        <v>80</v>
      </c>
      <c r="T999" s="660"/>
      <c r="U999" s="659" t="s">
        <v>80</v>
      </c>
      <c r="V999" s="660"/>
      <c r="W999" s="658"/>
      <c r="X999" s="658"/>
      <c r="Y999" s="669"/>
      <c r="Z999" s="669"/>
      <c r="AA999" s="670"/>
      <c r="AB999" s="662"/>
      <c r="AC999" s="669"/>
      <c r="AD999" s="669"/>
      <c r="AE999" s="669"/>
      <c r="AF999" s="671"/>
      <c r="AG999" s="672"/>
      <c r="AH999" s="672"/>
      <c r="AI999" s="678"/>
      <c r="AJ999" s="679"/>
      <c r="AK999" s="678"/>
      <c r="AL999" s="679"/>
      <c r="AM999" s="678"/>
      <c r="AN999" s="679"/>
      <c r="AO999" s="678"/>
      <c r="AP999" s="679"/>
      <c r="AQ999" s="678"/>
      <c r="AR999" s="679"/>
      <c r="AS999" s="678"/>
      <c r="AT999" s="679"/>
      <c r="AU999" s="678"/>
      <c r="AV999" s="679"/>
      <c r="AW999" s="678"/>
      <c r="AX999" s="679"/>
      <c r="AY999" s="678"/>
      <c r="AZ999" s="679"/>
      <c r="BA999" s="678"/>
      <c r="BB999" s="679"/>
      <c r="BC999" s="678"/>
      <c r="BD999" s="679"/>
      <c r="BE999" s="678"/>
      <c r="BF999" s="679"/>
      <c r="BG999" s="678"/>
      <c r="BH999" s="679"/>
      <c r="BI999" s="678"/>
      <c r="BJ999" s="679"/>
      <c r="BK999" s="678"/>
      <c r="BL999" s="679"/>
      <c r="BM999" s="678"/>
      <c r="BN999" s="679"/>
      <c r="BO999" s="678"/>
      <c r="BP999" s="679"/>
      <c r="BQ999" s="678"/>
      <c r="BR999" s="679"/>
      <c r="BS999" s="678"/>
      <c r="BT999" s="679"/>
      <c r="BU999" s="678"/>
      <c r="BV999" s="679"/>
      <c r="BW999" s="678"/>
      <c r="BX999" s="679"/>
      <c r="BY999" s="678"/>
      <c r="BZ999" s="679"/>
      <c r="CA999" s="678"/>
      <c r="CB999" s="679"/>
      <c r="CC999" s="678"/>
      <c r="CD999" s="679"/>
      <c r="CE999" s="678"/>
      <c r="CF999" s="679"/>
      <c r="CG999" s="678"/>
      <c r="CH999" s="679"/>
      <c r="CI999" s="678"/>
      <c r="CJ999" s="679"/>
      <c r="CK999" s="678"/>
      <c r="CL999" s="679"/>
    </row>
    <row r="1000" spans="1:90" s="55" customFormat="1" ht="32.4" x14ac:dyDescent="0.2">
      <c r="A1000" s="366" t="s">
        <v>5487</v>
      </c>
      <c r="B1000" s="366" t="str">
        <f t="shared" ref="B1000" si="44">D1000</f>
        <v>柏市</v>
      </c>
      <c r="C1000" s="707" t="s">
        <v>5487</v>
      </c>
      <c r="D1000" s="708" t="s">
        <v>5611</v>
      </c>
      <c r="E1000" s="708" t="s">
        <v>47</v>
      </c>
      <c r="F1000" s="708"/>
      <c r="G1000" s="708"/>
      <c r="H1000" s="708"/>
      <c r="I1000" s="709" t="s">
        <v>5612</v>
      </c>
      <c r="J1000" s="710" t="s">
        <v>47</v>
      </c>
      <c r="K1000" s="710"/>
      <c r="L1000" s="711" t="s">
        <v>80</v>
      </c>
      <c r="M1000" s="712">
        <v>23</v>
      </c>
      <c r="N1000" s="711" t="s">
        <v>80</v>
      </c>
      <c r="O1000" s="712">
        <v>27</v>
      </c>
      <c r="P1000" s="710" t="s">
        <v>47</v>
      </c>
      <c r="Q1000" s="710"/>
      <c r="R1000" s="713"/>
      <c r="S1000" s="659" t="s">
        <v>80</v>
      </c>
      <c r="T1000" s="660"/>
      <c r="U1000" s="659" t="s">
        <v>80</v>
      </c>
      <c r="V1000" s="712"/>
      <c r="W1000" s="710"/>
      <c r="X1000" s="710"/>
      <c r="Y1000" s="710"/>
      <c r="Z1000" s="710"/>
      <c r="AA1000" s="714"/>
      <c r="AB1000" s="714"/>
      <c r="AC1000" s="710"/>
      <c r="AD1000" s="710"/>
      <c r="AE1000" s="710"/>
      <c r="AF1000" s="713"/>
      <c r="AG1000" s="709"/>
      <c r="AH1000" s="709"/>
      <c r="AI1000" s="715" t="s">
        <v>47</v>
      </c>
      <c r="AJ1000" s="716" t="s">
        <v>5613</v>
      </c>
      <c r="AK1000" s="715"/>
      <c r="AL1000" s="716"/>
      <c r="AM1000" s="715" t="s">
        <v>47</v>
      </c>
      <c r="AN1000" s="716" t="s">
        <v>5614</v>
      </c>
      <c r="AO1000" s="715" t="s">
        <v>47</v>
      </c>
      <c r="AP1000" s="716" t="s">
        <v>5615</v>
      </c>
      <c r="AQ1000" s="715"/>
      <c r="AR1000" s="716"/>
      <c r="AS1000" s="715"/>
      <c r="AT1000" s="716"/>
      <c r="AU1000" s="715" t="s">
        <v>47</v>
      </c>
      <c r="AV1000" s="716" t="s">
        <v>5616</v>
      </c>
      <c r="AW1000" s="715"/>
      <c r="AX1000" s="716"/>
      <c r="AY1000" s="715" t="s">
        <v>47</v>
      </c>
      <c r="AZ1000" s="716" t="s">
        <v>5617</v>
      </c>
      <c r="BA1000" s="715"/>
      <c r="BB1000" s="716"/>
      <c r="BC1000" s="715" t="s">
        <v>47</v>
      </c>
      <c r="BD1000" s="716" t="s">
        <v>5618</v>
      </c>
      <c r="BE1000" s="715"/>
      <c r="BF1000" s="716"/>
      <c r="BG1000" s="715" t="s">
        <v>47</v>
      </c>
      <c r="BH1000" s="716" t="s">
        <v>17094</v>
      </c>
      <c r="BI1000" s="715"/>
      <c r="BJ1000" s="716"/>
      <c r="BK1000" s="715" t="s">
        <v>47</v>
      </c>
      <c r="BL1000" s="716" t="s">
        <v>5619</v>
      </c>
      <c r="BM1000" s="715"/>
      <c r="BN1000" s="716"/>
      <c r="BO1000" s="715" t="s">
        <v>47</v>
      </c>
      <c r="BP1000" s="716" t="s">
        <v>5620</v>
      </c>
      <c r="BQ1000" s="715"/>
      <c r="BR1000" s="716"/>
      <c r="BS1000" s="715"/>
      <c r="BT1000" s="716"/>
      <c r="BU1000" s="715"/>
      <c r="BV1000" s="716"/>
      <c r="BW1000" s="715" t="s">
        <v>47</v>
      </c>
      <c r="BX1000" s="716" t="s">
        <v>5621</v>
      </c>
      <c r="BY1000" s="715"/>
      <c r="BZ1000" s="716"/>
      <c r="CA1000" s="715" t="s">
        <v>47</v>
      </c>
      <c r="CB1000" s="716" t="s">
        <v>17095</v>
      </c>
      <c r="CC1000" s="715"/>
      <c r="CD1000" s="716"/>
      <c r="CE1000" s="715"/>
      <c r="CF1000" s="716"/>
      <c r="CG1000" s="715"/>
      <c r="CH1000" s="716"/>
      <c r="CI1000" s="715"/>
      <c r="CJ1000" s="716"/>
      <c r="CK1000" s="715"/>
      <c r="CL1000" s="716"/>
    </row>
    <row r="1001" spans="1:90" s="55" customFormat="1" ht="32.4" x14ac:dyDescent="0.2">
      <c r="A1001" s="366" t="s">
        <v>5487</v>
      </c>
      <c r="B1001" s="366" t="str">
        <f>D1001</f>
        <v>勝浦市</v>
      </c>
      <c r="C1001" s="655" t="s">
        <v>5487</v>
      </c>
      <c r="D1001" s="656" t="s">
        <v>5482</v>
      </c>
      <c r="E1001" s="656"/>
      <c r="F1001" s="656"/>
      <c r="G1001" s="656"/>
      <c r="H1001" s="656" t="s">
        <v>15533</v>
      </c>
      <c r="I1001" s="657"/>
      <c r="J1001" s="658"/>
      <c r="K1001" s="658"/>
      <c r="L1001" s="659" t="s">
        <v>80</v>
      </c>
      <c r="M1001" s="660"/>
      <c r="N1001" s="659" t="s">
        <v>80</v>
      </c>
      <c r="O1001" s="660"/>
      <c r="P1001" s="658"/>
      <c r="Q1001" s="658"/>
      <c r="R1001" s="657"/>
      <c r="S1001" s="659" t="s">
        <v>80</v>
      </c>
      <c r="T1001" s="660"/>
      <c r="U1001" s="659" t="s">
        <v>80</v>
      </c>
      <c r="V1001" s="660"/>
      <c r="W1001" s="658"/>
      <c r="X1001" s="658"/>
      <c r="Y1001" s="658" t="s">
        <v>15533</v>
      </c>
      <c r="Z1001" s="658"/>
      <c r="AA1001" s="662" t="s">
        <v>17096</v>
      </c>
      <c r="AB1001" s="662">
        <v>26</v>
      </c>
      <c r="AC1001" s="658" t="s">
        <v>15533</v>
      </c>
      <c r="AD1001" s="658"/>
      <c r="AE1001" s="658"/>
      <c r="AF1001" s="657"/>
      <c r="AG1001" s="418"/>
      <c r="AH1001" s="418"/>
      <c r="AI1001" s="663" t="s">
        <v>47</v>
      </c>
      <c r="AJ1001" s="664" t="s">
        <v>1320</v>
      </c>
      <c r="AK1001" s="663"/>
      <c r="AL1001" s="664"/>
      <c r="AM1001" s="663" t="s">
        <v>47</v>
      </c>
      <c r="AN1001" s="664" t="s">
        <v>1504</v>
      </c>
      <c r="AO1001" s="663"/>
      <c r="AP1001" s="664"/>
      <c r="AQ1001" s="663"/>
      <c r="AR1001" s="664"/>
      <c r="AS1001" s="663"/>
      <c r="AT1001" s="664"/>
      <c r="AU1001" s="663" t="s">
        <v>15533</v>
      </c>
      <c r="AV1001" s="664" t="s">
        <v>5622</v>
      </c>
      <c r="AW1001" s="663"/>
      <c r="AX1001" s="664"/>
      <c r="AY1001" s="663" t="s">
        <v>47</v>
      </c>
      <c r="AZ1001" s="664" t="s">
        <v>17097</v>
      </c>
      <c r="BA1001" s="663"/>
      <c r="BB1001" s="664"/>
      <c r="BC1001" s="663" t="s">
        <v>47</v>
      </c>
      <c r="BD1001" s="664" t="s">
        <v>17098</v>
      </c>
      <c r="BE1001" s="663"/>
      <c r="BF1001" s="664"/>
      <c r="BG1001" s="663" t="s">
        <v>47</v>
      </c>
      <c r="BH1001" s="664" t="s">
        <v>17099</v>
      </c>
      <c r="BI1001" s="663"/>
      <c r="BJ1001" s="664"/>
      <c r="BK1001" s="663" t="s">
        <v>47</v>
      </c>
      <c r="BL1001" s="664" t="s">
        <v>17100</v>
      </c>
      <c r="BM1001" s="663"/>
      <c r="BN1001" s="664"/>
      <c r="BO1001" s="663"/>
      <c r="BP1001" s="664"/>
      <c r="BQ1001" s="663"/>
      <c r="BR1001" s="664"/>
      <c r="BS1001" s="663"/>
      <c r="BT1001" s="664"/>
      <c r="BU1001" s="663"/>
      <c r="BV1001" s="664"/>
      <c r="BW1001" s="663" t="s">
        <v>47</v>
      </c>
      <c r="BX1001" s="664" t="s">
        <v>17101</v>
      </c>
      <c r="BY1001" s="663"/>
      <c r="BZ1001" s="664"/>
      <c r="CA1001" s="663" t="s">
        <v>47</v>
      </c>
      <c r="CB1001" s="664" t="s">
        <v>17102</v>
      </c>
      <c r="CC1001" s="663"/>
      <c r="CD1001" s="664"/>
      <c r="CE1001" s="663"/>
      <c r="CF1001" s="664"/>
      <c r="CG1001" s="663"/>
      <c r="CH1001" s="664"/>
      <c r="CI1001" s="663"/>
      <c r="CJ1001" s="664"/>
      <c r="CK1001" s="663"/>
      <c r="CL1001" s="664"/>
    </row>
    <row r="1002" spans="1:90" s="55" customFormat="1" ht="61.5" customHeight="1" x14ac:dyDescent="0.2">
      <c r="A1002" s="366" t="s">
        <v>5487</v>
      </c>
      <c r="B1002" s="366" t="str">
        <f>D1002</f>
        <v>市原市</v>
      </c>
      <c r="C1002" s="655" t="s">
        <v>5487</v>
      </c>
      <c r="D1002" s="656" t="s">
        <v>5483</v>
      </c>
      <c r="E1002" s="656" t="s">
        <v>15533</v>
      </c>
      <c r="F1002" s="656"/>
      <c r="G1002" s="656"/>
      <c r="H1002" s="656"/>
      <c r="I1002" s="657" t="s">
        <v>5623</v>
      </c>
      <c r="J1002" s="658" t="s">
        <v>47</v>
      </c>
      <c r="K1002" s="658"/>
      <c r="L1002" s="659" t="s">
        <v>80</v>
      </c>
      <c r="M1002" s="660">
        <v>26</v>
      </c>
      <c r="N1002" s="659" t="s">
        <v>80</v>
      </c>
      <c r="O1002" s="660">
        <v>27</v>
      </c>
      <c r="P1002" s="658" t="s">
        <v>47</v>
      </c>
      <c r="Q1002" s="658"/>
      <c r="R1002" s="657"/>
      <c r="S1002" s="659" t="s">
        <v>80</v>
      </c>
      <c r="T1002" s="660"/>
      <c r="U1002" s="659" t="s">
        <v>80</v>
      </c>
      <c r="V1002" s="660"/>
      <c r="W1002" s="658"/>
      <c r="X1002" s="658"/>
      <c r="Y1002" s="658"/>
      <c r="Z1002" s="658"/>
      <c r="AA1002" s="662"/>
      <c r="AB1002" s="662"/>
      <c r="AC1002" s="658"/>
      <c r="AD1002" s="658"/>
      <c r="AE1002" s="658"/>
      <c r="AF1002" s="657"/>
      <c r="AG1002" s="418"/>
      <c r="AH1002" s="418"/>
      <c r="AI1002" s="663" t="s">
        <v>15533</v>
      </c>
      <c r="AJ1002" s="664" t="s">
        <v>5624</v>
      </c>
      <c r="AK1002" s="663"/>
      <c r="AL1002" s="664"/>
      <c r="AM1002" s="663" t="s">
        <v>47</v>
      </c>
      <c r="AN1002" s="664" t="s">
        <v>17103</v>
      </c>
      <c r="AO1002" s="663"/>
      <c r="AP1002" s="664"/>
      <c r="AQ1002" s="663"/>
      <c r="AR1002" s="664"/>
      <c r="AS1002" s="663"/>
      <c r="AT1002" s="664"/>
      <c r="AU1002" s="663" t="s">
        <v>15533</v>
      </c>
      <c r="AV1002" s="664" t="s">
        <v>5625</v>
      </c>
      <c r="AW1002" s="663" t="s">
        <v>15533</v>
      </c>
      <c r="AX1002" s="664" t="s">
        <v>5626</v>
      </c>
      <c r="AY1002" s="663" t="s">
        <v>15533</v>
      </c>
      <c r="AZ1002" s="664" t="s">
        <v>5627</v>
      </c>
      <c r="BA1002" s="663" t="s">
        <v>15533</v>
      </c>
      <c r="BB1002" s="664" t="s">
        <v>5628</v>
      </c>
      <c r="BC1002" s="663" t="s">
        <v>15533</v>
      </c>
      <c r="BD1002" s="664" t="s">
        <v>5629</v>
      </c>
      <c r="BE1002" s="663" t="s">
        <v>15533</v>
      </c>
      <c r="BF1002" s="664" t="s">
        <v>5630</v>
      </c>
      <c r="BG1002" s="663" t="s">
        <v>15533</v>
      </c>
      <c r="BH1002" s="664" t="s">
        <v>623</v>
      </c>
      <c r="BI1002" s="663" t="s">
        <v>15533</v>
      </c>
      <c r="BJ1002" s="664" t="s">
        <v>5631</v>
      </c>
      <c r="BK1002" s="663" t="s">
        <v>15533</v>
      </c>
      <c r="BL1002" s="664" t="s">
        <v>5632</v>
      </c>
      <c r="BM1002" s="663" t="s">
        <v>15533</v>
      </c>
      <c r="BN1002" s="664" t="s">
        <v>5633</v>
      </c>
      <c r="BO1002" s="663" t="s">
        <v>15533</v>
      </c>
      <c r="BP1002" s="664" t="s">
        <v>5634</v>
      </c>
      <c r="BQ1002" s="663" t="s">
        <v>15533</v>
      </c>
      <c r="BR1002" s="664" t="s">
        <v>5635</v>
      </c>
      <c r="BS1002" s="663" t="s">
        <v>15533</v>
      </c>
      <c r="BT1002" s="664" t="s">
        <v>5636</v>
      </c>
      <c r="BU1002" s="663"/>
      <c r="BV1002" s="664"/>
      <c r="BW1002" s="663" t="s">
        <v>15533</v>
      </c>
      <c r="BX1002" s="664" t="s">
        <v>5637</v>
      </c>
      <c r="BY1002" s="663"/>
      <c r="BZ1002" s="664"/>
      <c r="CA1002" s="663" t="s">
        <v>15533</v>
      </c>
      <c r="CB1002" s="664" t="s">
        <v>5638</v>
      </c>
      <c r="CC1002" s="663" t="s">
        <v>15533</v>
      </c>
      <c r="CD1002" s="664" t="s">
        <v>5639</v>
      </c>
      <c r="CE1002" s="663"/>
      <c r="CF1002" s="664"/>
      <c r="CG1002" s="663"/>
      <c r="CH1002" s="664"/>
      <c r="CI1002" s="663"/>
      <c r="CJ1002" s="664"/>
      <c r="CK1002" s="663"/>
      <c r="CL1002" s="664"/>
    </row>
    <row r="1003" spans="1:90" s="55" customFormat="1" ht="54" x14ac:dyDescent="0.2">
      <c r="A1003" s="366" t="s">
        <v>5487</v>
      </c>
      <c r="B1003" s="366" t="str">
        <f>D1003</f>
        <v>流山市</v>
      </c>
      <c r="C1003" s="655" t="s">
        <v>5487</v>
      </c>
      <c r="D1003" s="656" t="s">
        <v>5640</v>
      </c>
      <c r="E1003" s="656" t="s">
        <v>15533</v>
      </c>
      <c r="F1003" s="656" t="s">
        <v>15533</v>
      </c>
      <c r="G1003" s="656"/>
      <c r="H1003" s="656"/>
      <c r="I1003" s="418" t="s">
        <v>17104</v>
      </c>
      <c r="J1003" s="658" t="s">
        <v>47</v>
      </c>
      <c r="K1003" s="658"/>
      <c r="L1003" s="659" t="s">
        <v>15534</v>
      </c>
      <c r="M1003" s="660">
        <v>23</v>
      </c>
      <c r="N1003" s="659" t="s">
        <v>15534</v>
      </c>
      <c r="O1003" s="660">
        <v>27</v>
      </c>
      <c r="P1003" s="658" t="s">
        <v>47</v>
      </c>
      <c r="Q1003" s="658"/>
      <c r="R1003" s="657"/>
      <c r="S1003" s="659" t="s">
        <v>15534</v>
      </c>
      <c r="T1003" s="660"/>
      <c r="U1003" s="659" t="s">
        <v>15534</v>
      </c>
      <c r="V1003" s="660"/>
      <c r="W1003" s="658"/>
      <c r="X1003" s="658"/>
      <c r="Y1003" s="658"/>
      <c r="Z1003" s="658"/>
      <c r="AA1003" s="662"/>
      <c r="AB1003" s="662"/>
      <c r="AC1003" s="658"/>
      <c r="AD1003" s="658"/>
      <c r="AE1003" s="658"/>
      <c r="AF1003" s="657"/>
      <c r="AG1003" s="418"/>
      <c r="AH1003" s="418"/>
      <c r="AI1003" s="663" t="s">
        <v>15533</v>
      </c>
      <c r="AJ1003" s="664" t="s">
        <v>79</v>
      </c>
      <c r="AK1003" s="663" t="s">
        <v>15533</v>
      </c>
      <c r="AL1003" s="664" t="s">
        <v>5641</v>
      </c>
      <c r="AM1003" s="663"/>
      <c r="AN1003" s="664"/>
      <c r="AO1003" s="663"/>
      <c r="AP1003" s="664"/>
      <c r="AQ1003" s="663" t="s">
        <v>15533</v>
      </c>
      <c r="AR1003" s="664" t="s">
        <v>17105</v>
      </c>
      <c r="AS1003" s="663"/>
      <c r="AT1003" s="664"/>
      <c r="AU1003" s="663" t="s">
        <v>15533</v>
      </c>
      <c r="AV1003" s="664" t="s">
        <v>5642</v>
      </c>
      <c r="AW1003" s="663"/>
      <c r="AX1003" s="664"/>
      <c r="AY1003" s="663" t="s">
        <v>15533</v>
      </c>
      <c r="AZ1003" s="664" t="s">
        <v>5643</v>
      </c>
      <c r="BA1003" s="663"/>
      <c r="BB1003" s="664"/>
      <c r="BC1003" s="663" t="s">
        <v>15533</v>
      </c>
      <c r="BD1003" s="664" t="s">
        <v>5644</v>
      </c>
      <c r="BE1003" s="663"/>
      <c r="BF1003" s="664"/>
      <c r="BG1003" s="663" t="s">
        <v>15533</v>
      </c>
      <c r="BH1003" s="664" t="s">
        <v>5645</v>
      </c>
      <c r="BI1003" s="663"/>
      <c r="BJ1003" s="664"/>
      <c r="BK1003" s="663"/>
      <c r="BL1003" s="664"/>
      <c r="BM1003" s="663"/>
      <c r="BN1003" s="664"/>
      <c r="BO1003" s="663" t="s">
        <v>15533</v>
      </c>
      <c r="BP1003" s="664" t="s">
        <v>17106</v>
      </c>
      <c r="BQ1003" s="663"/>
      <c r="BR1003" s="664"/>
      <c r="BS1003" s="663"/>
      <c r="BT1003" s="664"/>
      <c r="BU1003" s="663"/>
      <c r="BV1003" s="664"/>
      <c r="BW1003" s="663" t="s">
        <v>15533</v>
      </c>
      <c r="BX1003" s="664" t="s">
        <v>5646</v>
      </c>
      <c r="BY1003" s="663"/>
      <c r="BZ1003" s="664"/>
      <c r="CA1003" s="663" t="s">
        <v>15533</v>
      </c>
      <c r="CB1003" s="664" t="s">
        <v>5647</v>
      </c>
      <c r="CC1003" s="663"/>
      <c r="CD1003" s="664"/>
      <c r="CE1003" s="663"/>
      <c r="CF1003" s="664"/>
      <c r="CG1003" s="663"/>
      <c r="CH1003" s="664"/>
      <c r="CI1003" s="663" t="s">
        <v>47</v>
      </c>
      <c r="CJ1003" s="664" t="s">
        <v>17107</v>
      </c>
      <c r="CK1003" s="663"/>
      <c r="CL1003" s="664"/>
    </row>
    <row r="1004" spans="1:90" s="55" customFormat="1" ht="21.6" x14ac:dyDescent="0.2">
      <c r="A1004" s="366" t="s">
        <v>5487</v>
      </c>
      <c r="B1004" s="366" t="str">
        <f>D1004</f>
        <v>八千代市</v>
      </c>
      <c r="C1004" s="693" t="s">
        <v>5487</v>
      </c>
      <c r="D1004" s="694" t="s">
        <v>5648</v>
      </c>
      <c r="E1004" s="694" t="s">
        <v>15533</v>
      </c>
      <c r="F1004" s="694" t="s">
        <v>15533</v>
      </c>
      <c r="G1004" s="694"/>
      <c r="H1004" s="694"/>
      <c r="I1004" s="418" t="s">
        <v>5649</v>
      </c>
      <c r="J1004" s="658" t="s">
        <v>47</v>
      </c>
      <c r="K1004" s="658"/>
      <c r="L1004" s="659" t="s">
        <v>80</v>
      </c>
      <c r="M1004" s="660">
        <v>23</v>
      </c>
      <c r="N1004" s="659" t="s">
        <v>80</v>
      </c>
      <c r="O1004" s="660">
        <v>32</v>
      </c>
      <c r="P1004" s="658" t="s">
        <v>47</v>
      </c>
      <c r="Q1004" s="658"/>
      <c r="R1004" s="657"/>
      <c r="S1004" s="659" t="s">
        <v>80</v>
      </c>
      <c r="T1004" s="660"/>
      <c r="U1004" s="659" t="s">
        <v>80</v>
      </c>
      <c r="V1004" s="660"/>
      <c r="W1004" s="658"/>
      <c r="X1004" s="658"/>
      <c r="Y1004" s="669"/>
      <c r="Z1004" s="669"/>
      <c r="AA1004" s="670"/>
      <c r="AB1004" s="662"/>
      <c r="AC1004" s="669"/>
      <c r="AD1004" s="669"/>
      <c r="AE1004" s="669"/>
      <c r="AF1004" s="671"/>
      <c r="AG1004" s="672"/>
      <c r="AH1004" s="672"/>
      <c r="AI1004" s="717" t="s">
        <v>15533</v>
      </c>
      <c r="AJ1004" s="674" t="s">
        <v>618</v>
      </c>
      <c r="AK1004" s="717"/>
      <c r="AL1004" s="718"/>
      <c r="AM1004" s="717" t="s">
        <v>15533</v>
      </c>
      <c r="AN1004" s="718" t="s">
        <v>1504</v>
      </c>
      <c r="AO1004" s="717" t="s">
        <v>15533</v>
      </c>
      <c r="AP1004" s="718" t="s">
        <v>5651</v>
      </c>
      <c r="AQ1004" s="717" t="s">
        <v>15533</v>
      </c>
      <c r="AR1004" s="718" t="s">
        <v>5652</v>
      </c>
      <c r="AS1004" s="717"/>
      <c r="AT1004" s="718"/>
      <c r="AU1004" s="717" t="s">
        <v>15533</v>
      </c>
      <c r="AV1004" s="718" t="s">
        <v>5653</v>
      </c>
      <c r="AW1004" s="717"/>
      <c r="AX1004" s="718"/>
      <c r="AY1004" s="717" t="s">
        <v>15533</v>
      </c>
      <c r="AZ1004" s="718" t="s">
        <v>568</v>
      </c>
      <c r="BA1004" s="717"/>
      <c r="BB1004" s="718"/>
      <c r="BC1004" s="717" t="s">
        <v>15533</v>
      </c>
      <c r="BD1004" s="718" t="s">
        <v>5654</v>
      </c>
      <c r="BE1004" s="717"/>
      <c r="BF1004" s="718"/>
      <c r="BG1004" s="717" t="s">
        <v>15533</v>
      </c>
      <c r="BH1004" s="718" t="s">
        <v>1184</v>
      </c>
      <c r="BI1004" s="717"/>
      <c r="BJ1004" s="674"/>
      <c r="BK1004" s="673" t="s">
        <v>15533</v>
      </c>
      <c r="BL1004" s="718" t="s">
        <v>1212</v>
      </c>
      <c r="BM1004" s="717"/>
      <c r="BN1004" s="718"/>
      <c r="BO1004" s="717" t="s">
        <v>15533</v>
      </c>
      <c r="BP1004" s="718" t="s">
        <v>5655</v>
      </c>
      <c r="BQ1004" s="717" t="s">
        <v>15533</v>
      </c>
      <c r="BR1004" s="718" t="s">
        <v>5656</v>
      </c>
      <c r="BS1004" s="717" t="s">
        <v>15533</v>
      </c>
      <c r="BT1004" s="718" t="s">
        <v>5657</v>
      </c>
      <c r="BU1004" s="717"/>
      <c r="BV1004" s="718"/>
      <c r="BW1004" s="717" t="s">
        <v>15533</v>
      </c>
      <c r="BX1004" s="718" t="s">
        <v>5658</v>
      </c>
      <c r="BY1004" s="717" t="s">
        <v>15533</v>
      </c>
      <c r="BZ1004" s="718" t="s">
        <v>5659</v>
      </c>
      <c r="CA1004" s="717"/>
      <c r="CB1004" s="718"/>
      <c r="CC1004" s="717"/>
      <c r="CD1004" s="718"/>
      <c r="CE1004" s="717"/>
      <c r="CF1004" s="718"/>
      <c r="CG1004" s="717"/>
      <c r="CH1004" s="718"/>
      <c r="CI1004" s="717"/>
      <c r="CJ1004" s="718"/>
      <c r="CK1004" s="717"/>
      <c r="CL1004" s="674"/>
    </row>
    <row r="1005" spans="1:90" s="55" customFormat="1" ht="21.6" x14ac:dyDescent="0.2">
      <c r="A1005" s="366" t="s">
        <v>5487</v>
      </c>
      <c r="B1005" s="366" t="str">
        <f>B1004</f>
        <v>八千代市</v>
      </c>
      <c r="C1005" s="693"/>
      <c r="D1005" s="694"/>
      <c r="E1005" s="694"/>
      <c r="F1005" s="694"/>
      <c r="G1005" s="694"/>
      <c r="H1005" s="694"/>
      <c r="I1005" s="418" t="s">
        <v>5650</v>
      </c>
      <c r="J1005" s="658"/>
      <c r="K1005" s="658" t="s">
        <v>47</v>
      </c>
      <c r="L1005" s="659" t="s">
        <v>80</v>
      </c>
      <c r="M1005" s="660">
        <v>23</v>
      </c>
      <c r="N1005" s="659" t="s">
        <v>80</v>
      </c>
      <c r="O1005" s="660">
        <v>27</v>
      </c>
      <c r="P1005" s="658" t="s">
        <v>47</v>
      </c>
      <c r="Q1005" s="658"/>
      <c r="R1005" s="657"/>
      <c r="S1005" s="659" t="s">
        <v>80</v>
      </c>
      <c r="T1005" s="660"/>
      <c r="U1005" s="659" t="s">
        <v>80</v>
      </c>
      <c r="V1005" s="660"/>
      <c r="W1005" s="658"/>
      <c r="X1005" s="658"/>
      <c r="Y1005" s="669"/>
      <c r="Z1005" s="669"/>
      <c r="AA1005" s="670"/>
      <c r="AB1005" s="662"/>
      <c r="AC1005" s="669"/>
      <c r="AD1005" s="669"/>
      <c r="AE1005" s="669"/>
      <c r="AF1005" s="671"/>
      <c r="AG1005" s="672"/>
      <c r="AH1005" s="672"/>
      <c r="AI1005" s="719"/>
      <c r="AJ1005" s="679"/>
      <c r="AK1005" s="719"/>
      <c r="AL1005" s="720"/>
      <c r="AM1005" s="719"/>
      <c r="AN1005" s="720"/>
      <c r="AO1005" s="719"/>
      <c r="AP1005" s="720"/>
      <c r="AQ1005" s="719"/>
      <c r="AR1005" s="720"/>
      <c r="AS1005" s="719"/>
      <c r="AT1005" s="720"/>
      <c r="AU1005" s="719"/>
      <c r="AV1005" s="720"/>
      <c r="AW1005" s="719"/>
      <c r="AX1005" s="720"/>
      <c r="AY1005" s="719"/>
      <c r="AZ1005" s="720"/>
      <c r="BA1005" s="719"/>
      <c r="BB1005" s="720"/>
      <c r="BC1005" s="719"/>
      <c r="BD1005" s="720"/>
      <c r="BE1005" s="719"/>
      <c r="BF1005" s="720"/>
      <c r="BG1005" s="719"/>
      <c r="BH1005" s="720"/>
      <c r="BI1005" s="719"/>
      <c r="BJ1005" s="679"/>
      <c r="BK1005" s="678"/>
      <c r="BL1005" s="720"/>
      <c r="BM1005" s="719"/>
      <c r="BN1005" s="720"/>
      <c r="BO1005" s="719"/>
      <c r="BP1005" s="720"/>
      <c r="BQ1005" s="719"/>
      <c r="BR1005" s="720"/>
      <c r="BS1005" s="719"/>
      <c r="BT1005" s="720"/>
      <c r="BU1005" s="719"/>
      <c r="BV1005" s="720"/>
      <c r="BW1005" s="719"/>
      <c r="BX1005" s="720"/>
      <c r="BY1005" s="719"/>
      <c r="BZ1005" s="720"/>
      <c r="CA1005" s="719"/>
      <c r="CB1005" s="720"/>
      <c r="CC1005" s="719"/>
      <c r="CD1005" s="720"/>
      <c r="CE1005" s="719"/>
      <c r="CF1005" s="720"/>
      <c r="CG1005" s="719"/>
      <c r="CH1005" s="720"/>
      <c r="CI1005" s="719"/>
      <c r="CJ1005" s="720"/>
      <c r="CK1005" s="719"/>
      <c r="CL1005" s="679"/>
    </row>
    <row r="1006" spans="1:90" s="55" customFormat="1" ht="48" x14ac:dyDescent="0.2">
      <c r="A1006" s="366" t="s">
        <v>5487</v>
      </c>
      <c r="B1006" s="366" t="str">
        <f>D1006</f>
        <v>我孫子市</v>
      </c>
      <c r="C1006" s="655" t="s">
        <v>5487</v>
      </c>
      <c r="D1006" s="656" t="s">
        <v>5660</v>
      </c>
      <c r="E1006" s="656" t="s">
        <v>15533</v>
      </c>
      <c r="F1006" s="656"/>
      <c r="G1006" s="656"/>
      <c r="H1006" s="656"/>
      <c r="I1006" s="418" t="s">
        <v>5661</v>
      </c>
      <c r="J1006" s="658" t="s">
        <v>47</v>
      </c>
      <c r="K1006" s="658"/>
      <c r="L1006" s="659" t="s">
        <v>80</v>
      </c>
      <c r="M1006" s="660">
        <v>24</v>
      </c>
      <c r="N1006" s="659" t="s">
        <v>80</v>
      </c>
      <c r="O1006" s="660">
        <v>26</v>
      </c>
      <c r="P1006" s="658" t="s">
        <v>47</v>
      </c>
      <c r="Q1006" s="658"/>
      <c r="R1006" s="657"/>
      <c r="S1006" s="659" t="s">
        <v>80</v>
      </c>
      <c r="T1006" s="660"/>
      <c r="U1006" s="659" t="s">
        <v>80</v>
      </c>
      <c r="V1006" s="660"/>
      <c r="W1006" s="658"/>
      <c r="X1006" s="658"/>
      <c r="Y1006" s="658"/>
      <c r="Z1006" s="658"/>
      <c r="AA1006" s="662"/>
      <c r="AB1006" s="662"/>
      <c r="AC1006" s="658"/>
      <c r="AD1006" s="658"/>
      <c r="AE1006" s="658"/>
      <c r="AF1006" s="657"/>
      <c r="AG1006" s="418"/>
      <c r="AH1006" s="418"/>
      <c r="AI1006" s="663" t="s">
        <v>15533</v>
      </c>
      <c r="AJ1006" s="664" t="s">
        <v>17108</v>
      </c>
      <c r="AK1006" s="663" t="s">
        <v>15533</v>
      </c>
      <c r="AL1006" s="664" t="s">
        <v>5662</v>
      </c>
      <c r="AM1006" s="663" t="s">
        <v>47</v>
      </c>
      <c r="AN1006" s="664" t="s">
        <v>1385</v>
      </c>
      <c r="AO1006" s="663" t="s">
        <v>47</v>
      </c>
      <c r="AP1006" s="721" t="s">
        <v>17109</v>
      </c>
      <c r="AQ1006" s="663"/>
      <c r="AR1006" s="664"/>
      <c r="AS1006" s="663"/>
      <c r="AT1006" s="664"/>
      <c r="AU1006" s="663" t="s">
        <v>47</v>
      </c>
      <c r="AV1006" s="664" t="s">
        <v>10944</v>
      </c>
      <c r="AW1006" s="663" t="s">
        <v>47</v>
      </c>
      <c r="AX1006" s="722" t="s">
        <v>17110</v>
      </c>
      <c r="AY1006" s="663" t="s">
        <v>47</v>
      </c>
      <c r="AZ1006" s="664" t="s">
        <v>2010</v>
      </c>
      <c r="BA1006" s="663" t="s">
        <v>47</v>
      </c>
      <c r="BB1006" s="664" t="s">
        <v>17111</v>
      </c>
      <c r="BC1006" s="663" t="s">
        <v>15533</v>
      </c>
      <c r="BD1006" s="664" t="s">
        <v>17112</v>
      </c>
      <c r="BE1006" s="663" t="s">
        <v>15533</v>
      </c>
      <c r="BF1006" s="664" t="s">
        <v>5663</v>
      </c>
      <c r="BG1006" s="663" t="s">
        <v>47</v>
      </c>
      <c r="BH1006" s="664" t="s">
        <v>5832</v>
      </c>
      <c r="BI1006" s="663" t="s">
        <v>47</v>
      </c>
      <c r="BJ1006" s="722" t="s">
        <v>17113</v>
      </c>
      <c r="BK1006" s="663" t="s">
        <v>15533</v>
      </c>
      <c r="BL1006" s="664" t="s">
        <v>5664</v>
      </c>
      <c r="BM1006" s="663" t="s">
        <v>15533</v>
      </c>
      <c r="BN1006" s="664" t="s">
        <v>17114</v>
      </c>
      <c r="BO1006" s="663"/>
      <c r="BP1006" s="664"/>
      <c r="BQ1006" s="663"/>
      <c r="BR1006" s="664"/>
      <c r="BS1006" s="663"/>
      <c r="BT1006" s="664"/>
      <c r="BU1006" s="663"/>
      <c r="BV1006" s="664"/>
      <c r="BW1006" s="663" t="s">
        <v>47</v>
      </c>
      <c r="BX1006" s="664" t="s">
        <v>17115</v>
      </c>
      <c r="BY1006" s="663" t="s">
        <v>47</v>
      </c>
      <c r="BZ1006" s="664" t="s">
        <v>17116</v>
      </c>
      <c r="CA1006" s="663" t="s">
        <v>15533</v>
      </c>
      <c r="CB1006" s="664" t="s">
        <v>5665</v>
      </c>
      <c r="CC1006" s="663" t="s">
        <v>15533</v>
      </c>
      <c r="CD1006" s="664" t="s">
        <v>5666</v>
      </c>
      <c r="CE1006" s="663"/>
      <c r="CF1006" s="664"/>
      <c r="CG1006" s="663"/>
      <c r="CH1006" s="664"/>
      <c r="CI1006" s="663" t="s">
        <v>15533</v>
      </c>
      <c r="CJ1006" s="664" t="s">
        <v>5667</v>
      </c>
      <c r="CK1006" s="663" t="s">
        <v>15533</v>
      </c>
      <c r="CL1006" s="664" t="s">
        <v>17117</v>
      </c>
    </row>
    <row r="1007" spans="1:90" s="55" customFormat="1" ht="240" customHeight="1" x14ac:dyDescent="0.2">
      <c r="A1007" s="366" t="s">
        <v>5487</v>
      </c>
      <c r="B1007" s="366" t="str">
        <f>D1007</f>
        <v>鴨川市</v>
      </c>
      <c r="C1007" s="655" t="s">
        <v>5487</v>
      </c>
      <c r="D1007" s="656" t="s">
        <v>5668</v>
      </c>
      <c r="E1007" s="656" t="s">
        <v>15533</v>
      </c>
      <c r="F1007" s="656"/>
      <c r="G1007" s="656"/>
      <c r="H1007" s="656"/>
      <c r="I1007" s="418" t="s">
        <v>5669</v>
      </c>
      <c r="J1007" s="658" t="s">
        <v>47</v>
      </c>
      <c r="K1007" s="658"/>
      <c r="L1007" s="659" t="s">
        <v>80</v>
      </c>
      <c r="M1007" s="660">
        <v>24</v>
      </c>
      <c r="N1007" s="659" t="s">
        <v>80</v>
      </c>
      <c r="O1007" s="660">
        <v>27</v>
      </c>
      <c r="P1007" s="658" t="s">
        <v>47</v>
      </c>
      <c r="Q1007" s="658"/>
      <c r="R1007" s="657"/>
      <c r="S1007" s="659" t="s">
        <v>80</v>
      </c>
      <c r="T1007" s="660"/>
      <c r="U1007" s="659" t="s">
        <v>80</v>
      </c>
      <c r="V1007" s="660"/>
      <c r="W1007" s="658"/>
      <c r="X1007" s="658"/>
      <c r="Y1007" s="658"/>
      <c r="Z1007" s="658"/>
      <c r="AA1007" s="662"/>
      <c r="AB1007" s="662"/>
      <c r="AC1007" s="658"/>
      <c r="AD1007" s="658"/>
      <c r="AE1007" s="658"/>
      <c r="AF1007" s="657"/>
      <c r="AG1007" s="418"/>
      <c r="AH1007" s="418"/>
      <c r="AI1007" s="663" t="s">
        <v>15533</v>
      </c>
      <c r="AJ1007" s="664" t="s">
        <v>5670</v>
      </c>
      <c r="AK1007" s="663" t="s">
        <v>15533</v>
      </c>
      <c r="AL1007" s="664" t="s">
        <v>5671</v>
      </c>
      <c r="AM1007" s="663"/>
      <c r="AN1007" s="664"/>
      <c r="AO1007" s="663"/>
      <c r="AP1007" s="664"/>
      <c r="AQ1007" s="663"/>
      <c r="AR1007" s="664"/>
      <c r="AS1007" s="663"/>
      <c r="AT1007" s="664"/>
      <c r="AU1007" s="663" t="s">
        <v>15533</v>
      </c>
      <c r="AV1007" s="664" t="s">
        <v>5672</v>
      </c>
      <c r="AW1007" s="663"/>
      <c r="AX1007" s="664"/>
      <c r="AY1007" s="663" t="s">
        <v>15533</v>
      </c>
      <c r="AZ1007" s="664" t="s">
        <v>17118</v>
      </c>
      <c r="BA1007" s="663"/>
      <c r="BB1007" s="664"/>
      <c r="BC1007" s="663" t="s">
        <v>15533</v>
      </c>
      <c r="BD1007" s="664" t="s">
        <v>5673</v>
      </c>
      <c r="BE1007" s="663"/>
      <c r="BF1007" s="664"/>
      <c r="BG1007" s="663" t="s">
        <v>15533</v>
      </c>
      <c r="BH1007" s="664" t="s">
        <v>5674</v>
      </c>
      <c r="BI1007" s="663"/>
      <c r="BJ1007" s="664"/>
      <c r="BK1007" s="663" t="s">
        <v>15533</v>
      </c>
      <c r="BL1007" s="664" t="s">
        <v>17119</v>
      </c>
      <c r="BM1007" s="663"/>
      <c r="BN1007" s="664"/>
      <c r="BO1007" s="663" t="s">
        <v>15533</v>
      </c>
      <c r="BP1007" s="664" t="s">
        <v>5675</v>
      </c>
      <c r="BQ1007" s="663"/>
      <c r="BR1007" s="664"/>
      <c r="BS1007" s="663"/>
      <c r="BT1007" s="664"/>
      <c r="BU1007" s="663"/>
      <c r="BV1007" s="664"/>
      <c r="BW1007" s="663" t="s">
        <v>15533</v>
      </c>
      <c r="BX1007" s="664" t="s">
        <v>5676</v>
      </c>
      <c r="BY1007" s="663"/>
      <c r="BZ1007" s="664"/>
      <c r="CA1007" s="663" t="s">
        <v>15533</v>
      </c>
      <c r="CB1007" s="664" t="s">
        <v>5677</v>
      </c>
      <c r="CC1007" s="663"/>
      <c r="CD1007" s="664"/>
      <c r="CE1007" s="663"/>
      <c r="CF1007" s="664"/>
      <c r="CG1007" s="663"/>
      <c r="CH1007" s="664"/>
      <c r="CI1007" s="663" t="s">
        <v>15533</v>
      </c>
      <c r="CJ1007" s="664" t="s">
        <v>17120</v>
      </c>
      <c r="CK1007" s="663"/>
      <c r="CL1007" s="664"/>
    </row>
    <row r="1008" spans="1:90" s="55" customFormat="1" ht="32.4" x14ac:dyDescent="0.2">
      <c r="A1008" s="366" t="s">
        <v>5487</v>
      </c>
      <c r="B1008" s="366" t="str">
        <f>D1008</f>
        <v>鎌ケ谷市</v>
      </c>
      <c r="C1008" s="655" t="s">
        <v>5487</v>
      </c>
      <c r="D1008" s="656" t="s">
        <v>5678</v>
      </c>
      <c r="E1008" s="656" t="s">
        <v>15533</v>
      </c>
      <c r="F1008" s="656"/>
      <c r="G1008" s="656"/>
      <c r="H1008" s="656"/>
      <c r="I1008" s="418" t="s">
        <v>5679</v>
      </c>
      <c r="J1008" s="658" t="s">
        <v>15533</v>
      </c>
      <c r="K1008" s="658"/>
      <c r="L1008" s="659" t="s">
        <v>80</v>
      </c>
      <c r="M1008" s="660">
        <v>23</v>
      </c>
      <c r="N1008" s="659" t="s">
        <v>80</v>
      </c>
      <c r="O1008" s="660">
        <v>27</v>
      </c>
      <c r="P1008" s="658" t="s">
        <v>47</v>
      </c>
      <c r="Q1008" s="658"/>
      <c r="R1008" s="657"/>
      <c r="S1008" s="659" t="s">
        <v>80</v>
      </c>
      <c r="T1008" s="660"/>
      <c r="U1008" s="659" t="s">
        <v>80</v>
      </c>
      <c r="V1008" s="660"/>
      <c r="W1008" s="658"/>
      <c r="X1008" s="658"/>
      <c r="Y1008" s="658"/>
      <c r="Z1008" s="658"/>
      <c r="AA1008" s="662"/>
      <c r="AB1008" s="662"/>
      <c r="AC1008" s="658"/>
      <c r="AD1008" s="658"/>
      <c r="AE1008" s="658"/>
      <c r="AF1008" s="657"/>
      <c r="AG1008" s="418"/>
      <c r="AH1008" s="418"/>
      <c r="AI1008" s="663" t="s">
        <v>15533</v>
      </c>
      <c r="AJ1008" s="664" t="s">
        <v>79</v>
      </c>
      <c r="AK1008" s="663" t="s">
        <v>15533</v>
      </c>
      <c r="AL1008" s="664" t="s">
        <v>5680</v>
      </c>
      <c r="AM1008" s="663" t="s">
        <v>15533</v>
      </c>
      <c r="AN1008" s="664" t="s">
        <v>5716</v>
      </c>
      <c r="AO1008" s="663"/>
      <c r="AP1008" s="664"/>
      <c r="AQ1008" s="663"/>
      <c r="AR1008" s="664"/>
      <c r="AS1008" s="663"/>
      <c r="AT1008" s="664"/>
      <c r="AU1008" s="663" t="s">
        <v>15533</v>
      </c>
      <c r="AV1008" s="664" t="s">
        <v>5681</v>
      </c>
      <c r="AW1008" s="663"/>
      <c r="AX1008" s="664"/>
      <c r="AY1008" s="663" t="s">
        <v>15533</v>
      </c>
      <c r="AZ1008" s="664" t="s">
        <v>5682</v>
      </c>
      <c r="BA1008" s="663"/>
      <c r="BB1008" s="664"/>
      <c r="BC1008" s="663" t="s">
        <v>15533</v>
      </c>
      <c r="BD1008" s="664" t="s">
        <v>2400</v>
      </c>
      <c r="BE1008" s="663"/>
      <c r="BF1008" s="664"/>
      <c r="BG1008" s="663" t="s">
        <v>15533</v>
      </c>
      <c r="BH1008" s="664" t="s">
        <v>5683</v>
      </c>
      <c r="BI1008" s="663"/>
      <c r="BJ1008" s="664"/>
      <c r="BK1008" s="663" t="s">
        <v>15533</v>
      </c>
      <c r="BL1008" s="664" t="s">
        <v>5684</v>
      </c>
      <c r="BM1008" s="663"/>
      <c r="BN1008" s="664"/>
      <c r="BO1008" s="663"/>
      <c r="BP1008" s="664"/>
      <c r="BQ1008" s="663"/>
      <c r="BR1008" s="664"/>
      <c r="BS1008" s="663"/>
      <c r="BT1008" s="664"/>
      <c r="BU1008" s="663"/>
      <c r="BV1008" s="664"/>
      <c r="BW1008" s="663" t="s">
        <v>47</v>
      </c>
      <c r="BX1008" s="664" t="s">
        <v>17121</v>
      </c>
      <c r="BY1008" s="663"/>
      <c r="BZ1008" s="664"/>
      <c r="CA1008" s="663" t="s">
        <v>47</v>
      </c>
      <c r="CB1008" s="664" t="s">
        <v>17122</v>
      </c>
      <c r="CC1008" s="663"/>
      <c r="CD1008" s="664"/>
      <c r="CE1008" s="663"/>
      <c r="CF1008" s="664"/>
      <c r="CG1008" s="663"/>
      <c r="CH1008" s="664"/>
      <c r="CI1008" s="663"/>
      <c r="CJ1008" s="664"/>
      <c r="CK1008" s="663"/>
      <c r="CL1008" s="664"/>
    </row>
    <row r="1009" spans="1:90" s="55" customFormat="1" ht="30" customHeight="1" x14ac:dyDescent="0.2">
      <c r="A1009" s="366" t="s">
        <v>5487</v>
      </c>
      <c r="B1009" s="366" t="str">
        <f>D1009</f>
        <v>君津市</v>
      </c>
      <c r="C1009" s="665" t="s">
        <v>5487</v>
      </c>
      <c r="D1009" s="666" t="s">
        <v>5685</v>
      </c>
      <c r="E1009" s="666" t="s">
        <v>15533</v>
      </c>
      <c r="F1009" s="666" t="s">
        <v>15533</v>
      </c>
      <c r="G1009" s="666"/>
      <c r="H1009" s="666"/>
      <c r="I1009" s="418" t="s">
        <v>5686</v>
      </c>
      <c r="J1009" s="658" t="s">
        <v>47</v>
      </c>
      <c r="K1009" s="658"/>
      <c r="L1009" s="659" t="s">
        <v>80</v>
      </c>
      <c r="M1009" s="660">
        <v>22</v>
      </c>
      <c r="N1009" s="659" t="s">
        <v>80</v>
      </c>
      <c r="O1009" s="660">
        <v>26</v>
      </c>
      <c r="P1009" s="658" t="s">
        <v>47</v>
      </c>
      <c r="Q1009" s="658"/>
      <c r="R1009" s="657"/>
      <c r="S1009" s="659" t="s">
        <v>80</v>
      </c>
      <c r="T1009" s="660"/>
      <c r="U1009" s="659" t="s">
        <v>80</v>
      </c>
      <c r="V1009" s="660"/>
      <c r="W1009" s="658"/>
      <c r="X1009" s="658"/>
      <c r="Y1009" s="680"/>
      <c r="Z1009" s="680"/>
      <c r="AA1009" s="681"/>
      <c r="AB1009" s="682"/>
      <c r="AC1009" s="680"/>
      <c r="AD1009" s="680"/>
      <c r="AE1009" s="680"/>
      <c r="AF1009" s="680"/>
      <c r="AG1009" s="673"/>
      <c r="AH1009" s="673"/>
      <c r="AI1009" s="673" t="s">
        <v>15533</v>
      </c>
      <c r="AJ1009" s="674" t="s">
        <v>5687</v>
      </c>
      <c r="AK1009" s="673" t="s">
        <v>15533</v>
      </c>
      <c r="AL1009" s="674" t="s">
        <v>5688</v>
      </c>
      <c r="AM1009" s="673" t="s">
        <v>15533</v>
      </c>
      <c r="AN1009" s="674" t="s">
        <v>5689</v>
      </c>
      <c r="AO1009" s="673"/>
      <c r="AP1009" s="674"/>
      <c r="AQ1009" s="673" t="s">
        <v>15533</v>
      </c>
      <c r="AR1009" s="674" t="s">
        <v>5690</v>
      </c>
      <c r="AS1009" s="673"/>
      <c r="AT1009" s="674"/>
      <c r="AU1009" s="673" t="s">
        <v>15533</v>
      </c>
      <c r="AV1009" s="674" t="s">
        <v>5691</v>
      </c>
      <c r="AW1009" s="673"/>
      <c r="AX1009" s="674"/>
      <c r="AY1009" s="673" t="s">
        <v>15533</v>
      </c>
      <c r="AZ1009" s="674" t="s">
        <v>5692</v>
      </c>
      <c r="BA1009" s="673"/>
      <c r="BB1009" s="674"/>
      <c r="BC1009" s="673" t="s">
        <v>15533</v>
      </c>
      <c r="BD1009" s="674" t="s">
        <v>5693</v>
      </c>
      <c r="BE1009" s="673"/>
      <c r="BF1009" s="674"/>
      <c r="BG1009" s="673" t="s">
        <v>47</v>
      </c>
      <c r="BH1009" s="674" t="s">
        <v>17123</v>
      </c>
      <c r="BI1009" s="673"/>
      <c r="BJ1009" s="674"/>
      <c r="BK1009" s="673" t="s">
        <v>15533</v>
      </c>
      <c r="BL1009" s="674" t="s">
        <v>5694</v>
      </c>
      <c r="BM1009" s="673"/>
      <c r="BN1009" s="674"/>
      <c r="BO1009" s="673" t="s">
        <v>15533</v>
      </c>
      <c r="BP1009" s="674" t="s">
        <v>4618</v>
      </c>
      <c r="BQ1009" s="673"/>
      <c r="BR1009" s="674"/>
      <c r="BS1009" s="673" t="s">
        <v>15533</v>
      </c>
      <c r="BT1009" s="674" t="s">
        <v>5695</v>
      </c>
      <c r="BU1009" s="673"/>
      <c r="BV1009" s="674"/>
      <c r="BW1009" s="673" t="s">
        <v>15533</v>
      </c>
      <c r="BX1009" s="674" t="s">
        <v>5696</v>
      </c>
      <c r="BY1009" s="673"/>
      <c r="BZ1009" s="674"/>
      <c r="CA1009" s="673" t="s">
        <v>47</v>
      </c>
      <c r="CB1009" s="674" t="s">
        <v>17124</v>
      </c>
      <c r="CC1009" s="673"/>
      <c r="CD1009" s="674"/>
      <c r="CE1009" s="673"/>
      <c r="CF1009" s="674"/>
      <c r="CG1009" s="673"/>
      <c r="CH1009" s="674"/>
      <c r="CI1009" s="673" t="s">
        <v>47</v>
      </c>
      <c r="CJ1009" s="674" t="s">
        <v>17125</v>
      </c>
      <c r="CK1009" s="673"/>
      <c r="CL1009" s="674"/>
    </row>
    <row r="1010" spans="1:90" s="55" customFormat="1" ht="30" customHeight="1" x14ac:dyDescent="0.2">
      <c r="A1010" s="366" t="s">
        <v>5487</v>
      </c>
      <c r="B1010" s="366" t="str">
        <f>B1009</f>
        <v>君津市</v>
      </c>
      <c r="C1010" s="675"/>
      <c r="D1010" s="676"/>
      <c r="E1010" s="676"/>
      <c r="F1010" s="676"/>
      <c r="G1010" s="676"/>
      <c r="H1010" s="676"/>
      <c r="I1010" s="657" t="s">
        <v>5697</v>
      </c>
      <c r="J1010" s="658" t="s">
        <v>47</v>
      </c>
      <c r="K1010" s="658"/>
      <c r="L1010" s="659" t="s">
        <v>80</v>
      </c>
      <c r="M1010" s="660">
        <v>22</v>
      </c>
      <c r="N1010" s="659" t="s">
        <v>80</v>
      </c>
      <c r="O1010" s="660">
        <v>26</v>
      </c>
      <c r="P1010" s="658" t="s">
        <v>47</v>
      </c>
      <c r="Q1010" s="658"/>
      <c r="R1010" s="657"/>
      <c r="S1010" s="659" t="s">
        <v>80</v>
      </c>
      <c r="T1010" s="660"/>
      <c r="U1010" s="659" t="s">
        <v>80</v>
      </c>
      <c r="V1010" s="660"/>
      <c r="W1010" s="658"/>
      <c r="X1010" s="658"/>
      <c r="Y1010" s="683"/>
      <c r="Z1010" s="683"/>
      <c r="AA1010" s="684"/>
      <c r="AB1010" s="685"/>
      <c r="AC1010" s="683"/>
      <c r="AD1010" s="683"/>
      <c r="AE1010" s="683"/>
      <c r="AF1010" s="683"/>
      <c r="AG1010" s="687"/>
      <c r="AH1010" s="687"/>
      <c r="AI1010" s="687"/>
      <c r="AJ1010" s="686"/>
      <c r="AK1010" s="687"/>
      <c r="AL1010" s="686"/>
      <c r="AM1010" s="687"/>
      <c r="AN1010" s="686"/>
      <c r="AO1010" s="687"/>
      <c r="AP1010" s="686"/>
      <c r="AQ1010" s="687"/>
      <c r="AR1010" s="686"/>
      <c r="AS1010" s="687"/>
      <c r="AT1010" s="686"/>
      <c r="AU1010" s="687"/>
      <c r="AV1010" s="686"/>
      <c r="AW1010" s="687"/>
      <c r="AX1010" s="686"/>
      <c r="AY1010" s="687"/>
      <c r="AZ1010" s="686"/>
      <c r="BA1010" s="687"/>
      <c r="BB1010" s="686"/>
      <c r="BC1010" s="687"/>
      <c r="BD1010" s="686"/>
      <c r="BE1010" s="687"/>
      <c r="BF1010" s="686"/>
      <c r="BG1010" s="687"/>
      <c r="BH1010" s="686"/>
      <c r="BI1010" s="687"/>
      <c r="BJ1010" s="686"/>
      <c r="BK1010" s="687"/>
      <c r="BL1010" s="686"/>
      <c r="BM1010" s="687"/>
      <c r="BN1010" s="686"/>
      <c r="BO1010" s="687"/>
      <c r="BP1010" s="686"/>
      <c r="BQ1010" s="687"/>
      <c r="BR1010" s="686"/>
      <c r="BS1010" s="687"/>
      <c r="BT1010" s="686"/>
      <c r="BU1010" s="687"/>
      <c r="BV1010" s="686"/>
      <c r="BW1010" s="687"/>
      <c r="BX1010" s="686"/>
      <c r="BY1010" s="687"/>
      <c r="BZ1010" s="686"/>
      <c r="CA1010" s="687"/>
      <c r="CB1010" s="686"/>
      <c r="CC1010" s="687"/>
      <c r="CD1010" s="686"/>
      <c r="CE1010" s="687"/>
      <c r="CF1010" s="686"/>
      <c r="CG1010" s="687"/>
      <c r="CH1010" s="686"/>
      <c r="CI1010" s="687"/>
      <c r="CJ1010" s="686"/>
      <c r="CK1010" s="687"/>
      <c r="CL1010" s="686"/>
    </row>
    <row r="1011" spans="1:90" s="55" customFormat="1" ht="30" customHeight="1" x14ac:dyDescent="0.2">
      <c r="A1011" s="366" t="s">
        <v>5487</v>
      </c>
      <c r="B1011" s="366" t="str">
        <f>B1010</f>
        <v>君津市</v>
      </c>
      <c r="C1011" s="688"/>
      <c r="D1011" s="676"/>
      <c r="E1011" s="676"/>
      <c r="F1011" s="676"/>
      <c r="G1011" s="676"/>
      <c r="H1011" s="676"/>
      <c r="I1011" s="657" t="s">
        <v>79</v>
      </c>
      <c r="J1011" s="658"/>
      <c r="K1011" s="658" t="s">
        <v>47</v>
      </c>
      <c r="L1011" s="659" t="s">
        <v>80</v>
      </c>
      <c r="M1011" s="660">
        <v>25</v>
      </c>
      <c r="N1011" s="659" t="s">
        <v>80</v>
      </c>
      <c r="O1011" s="660">
        <v>29</v>
      </c>
      <c r="P1011" s="658" t="s">
        <v>47</v>
      </c>
      <c r="Q1011" s="658"/>
      <c r="R1011" s="657"/>
      <c r="S1011" s="659" t="s">
        <v>80</v>
      </c>
      <c r="T1011" s="660"/>
      <c r="U1011" s="659" t="s">
        <v>80</v>
      </c>
      <c r="V1011" s="660"/>
      <c r="W1011" s="658"/>
      <c r="X1011" s="658"/>
      <c r="Y1011" s="683"/>
      <c r="Z1011" s="683"/>
      <c r="AA1011" s="684"/>
      <c r="AB1011" s="685"/>
      <c r="AC1011" s="683"/>
      <c r="AD1011" s="683"/>
      <c r="AE1011" s="683"/>
      <c r="AF1011" s="683"/>
      <c r="AG1011" s="687"/>
      <c r="AH1011" s="687"/>
      <c r="AI1011" s="678"/>
      <c r="AJ1011" s="679"/>
      <c r="AK1011" s="678"/>
      <c r="AL1011" s="679"/>
      <c r="AM1011" s="678"/>
      <c r="AN1011" s="679"/>
      <c r="AO1011" s="678"/>
      <c r="AP1011" s="679"/>
      <c r="AQ1011" s="678"/>
      <c r="AR1011" s="679"/>
      <c r="AS1011" s="678"/>
      <c r="AT1011" s="679"/>
      <c r="AU1011" s="678"/>
      <c r="AV1011" s="679"/>
      <c r="AW1011" s="678"/>
      <c r="AX1011" s="679"/>
      <c r="AY1011" s="678"/>
      <c r="AZ1011" s="679"/>
      <c r="BA1011" s="678"/>
      <c r="BB1011" s="679"/>
      <c r="BC1011" s="678"/>
      <c r="BD1011" s="679"/>
      <c r="BE1011" s="678"/>
      <c r="BF1011" s="679"/>
      <c r="BG1011" s="678"/>
      <c r="BH1011" s="679"/>
      <c r="BI1011" s="678"/>
      <c r="BJ1011" s="679"/>
      <c r="BK1011" s="678"/>
      <c r="BL1011" s="679"/>
      <c r="BM1011" s="678"/>
      <c r="BN1011" s="679"/>
      <c r="BO1011" s="678"/>
      <c r="BP1011" s="679"/>
      <c r="BQ1011" s="678"/>
      <c r="BR1011" s="679"/>
      <c r="BS1011" s="678"/>
      <c r="BT1011" s="679"/>
      <c r="BU1011" s="678"/>
      <c r="BV1011" s="679"/>
      <c r="BW1011" s="678"/>
      <c r="BX1011" s="679"/>
      <c r="BY1011" s="678"/>
      <c r="BZ1011" s="679"/>
      <c r="CA1011" s="678"/>
      <c r="CB1011" s="679"/>
      <c r="CC1011" s="678"/>
      <c r="CD1011" s="679"/>
      <c r="CE1011" s="678"/>
      <c r="CF1011" s="679"/>
      <c r="CG1011" s="678"/>
      <c r="CH1011" s="679"/>
      <c r="CI1011" s="678"/>
      <c r="CJ1011" s="679"/>
      <c r="CK1011" s="678"/>
      <c r="CL1011" s="679"/>
    </row>
    <row r="1012" spans="1:90" s="55" customFormat="1" ht="21.6" x14ac:dyDescent="0.2">
      <c r="A1012" s="366" t="s">
        <v>5487</v>
      </c>
      <c r="B1012" s="366" t="str">
        <f>D1012</f>
        <v>富津市</v>
      </c>
      <c r="C1012" s="693" t="s">
        <v>5487</v>
      </c>
      <c r="D1012" s="694" t="s">
        <v>5698</v>
      </c>
      <c r="E1012" s="694" t="s">
        <v>15533</v>
      </c>
      <c r="F1012" s="694" t="s">
        <v>15533</v>
      </c>
      <c r="G1012" s="694"/>
      <c r="H1012" s="694"/>
      <c r="I1012" s="418" t="s">
        <v>5699</v>
      </c>
      <c r="J1012" s="658" t="s">
        <v>47</v>
      </c>
      <c r="K1012" s="658"/>
      <c r="L1012" s="659" t="s">
        <v>80</v>
      </c>
      <c r="M1012" s="660">
        <v>24</v>
      </c>
      <c r="N1012" s="659" t="s">
        <v>80</v>
      </c>
      <c r="O1012" s="660">
        <v>27</v>
      </c>
      <c r="P1012" s="658" t="s">
        <v>47</v>
      </c>
      <c r="Q1012" s="658"/>
      <c r="R1012" s="680"/>
      <c r="S1012" s="659" t="s">
        <v>80</v>
      </c>
      <c r="T1012" s="660"/>
      <c r="U1012" s="659" t="s">
        <v>80</v>
      </c>
      <c r="V1012" s="660"/>
      <c r="W1012" s="701"/>
      <c r="X1012" s="701"/>
      <c r="Y1012" s="669"/>
      <c r="Z1012" s="669"/>
      <c r="AA1012" s="670"/>
      <c r="AB1012" s="662"/>
      <c r="AC1012" s="669"/>
      <c r="AD1012" s="669"/>
      <c r="AE1012" s="669"/>
      <c r="AF1012" s="671"/>
      <c r="AG1012" s="672"/>
      <c r="AH1012" s="672"/>
      <c r="AI1012" s="673" t="s">
        <v>47</v>
      </c>
      <c r="AJ1012" s="674" t="s">
        <v>17126</v>
      </c>
      <c r="AK1012" s="673" t="s">
        <v>47</v>
      </c>
      <c r="AL1012" s="674" t="s">
        <v>17127</v>
      </c>
      <c r="AM1012" s="673"/>
      <c r="AN1012" s="674"/>
      <c r="AO1012" s="673"/>
      <c r="AP1012" s="674"/>
      <c r="AQ1012" s="673"/>
      <c r="AR1012" s="674"/>
      <c r="AS1012" s="673"/>
      <c r="AT1012" s="674"/>
      <c r="AU1012" s="673"/>
      <c r="AV1012" s="674"/>
      <c r="AW1012" s="673"/>
      <c r="AX1012" s="674"/>
      <c r="AY1012" s="673" t="s">
        <v>15533</v>
      </c>
      <c r="AZ1012" s="674" t="s">
        <v>5700</v>
      </c>
      <c r="BA1012" s="673"/>
      <c r="BB1012" s="674"/>
      <c r="BC1012" s="673" t="s">
        <v>47</v>
      </c>
      <c r="BD1012" s="674" t="s">
        <v>17128</v>
      </c>
      <c r="BE1012" s="673"/>
      <c r="BF1012" s="674"/>
      <c r="BG1012" s="673" t="s">
        <v>47</v>
      </c>
      <c r="BH1012" s="674" t="s">
        <v>490</v>
      </c>
      <c r="BI1012" s="673"/>
      <c r="BJ1012" s="674"/>
      <c r="BK1012" s="673" t="s">
        <v>15533</v>
      </c>
      <c r="BL1012" s="674" t="s">
        <v>5701</v>
      </c>
      <c r="BM1012" s="673" t="s">
        <v>15533</v>
      </c>
      <c r="BN1012" s="674" t="s">
        <v>5702</v>
      </c>
      <c r="BO1012" s="673"/>
      <c r="BP1012" s="674"/>
      <c r="BQ1012" s="673"/>
      <c r="BR1012" s="674"/>
      <c r="BS1012" s="673"/>
      <c r="BT1012" s="674"/>
      <c r="BU1012" s="673"/>
      <c r="BV1012" s="674"/>
      <c r="BW1012" s="673" t="s">
        <v>47</v>
      </c>
      <c r="BX1012" s="674" t="s">
        <v>17129</v>
      </c>
      <c r="BY1012" s="673"/>
      <c r="BZ1012" s="674"/>
      <c r="CA1012" s="673" t="s">
        <v>47</v>
      </c>
      <c r="CB1012" s="674" t="s">
        <v>17130</v>
      </c>
      <c r="CC1012" s="673"/>
      <c r="CD1012" s="674"/>
      <c r="CE1012" s="673"/>
      <c r="CF1012" s="674"/>
      <c r="CG1012" s="673"/>
      <c r="CH1012" s="674"/>
      <c r="CI1012" s="673"/>
      <c r="CJ1012" s="674"/>
      <c r="CK1012" s="673"/>
      <c r="CL1012" s="674"/>
    </row>
    <row r="1013" spans="1:90" s="55" customFormat="1" ht="22.5" customHeight="1" x14ac:dyDescent="0.2">
      <c r="A1013" s="366" t="s">
        <v>5487</v>
      </c>
      <c r="B1013" s="366" t="str">
        <f>B1012</f>
        <v>富津市</v>
      </c>
      <c r="C1013" s="693"/>
      <c r="D1013" s="694"/>
      <c r="E1013" s="694"/>
      <c r="F1013" s="694"/>
      <c r="G1013" s="694"/>
      <c r="H1013" s="694"/>
      <c r="I1013" s="418" t="s">
        <v>5703</v>
      </c>
      <c r="J1013" s="658"/>
      <c r="K1013" s="658" t="s">
        <v>47</v>
      </c>
      <c r="L1013" s="659" t="s">
        <v>80</v>
      </c>
      <c r="M1013" s="660">
        <v>24</v>
      </c>
      <c r="N1013" s="659" t="s">
        <v>80</v>
      </c>
      <c r="O1013" s="660">
        <v>27</v>
      </c>
      <c r="P1013" s="658" t="s">
        <v>47</v>
      </c>
      <c r="Q1013" s="658"/>
      <c r="R1013" s="683"/>
      <c r="S1013" s="659" t="s">
        <v>80</v>
      </c>
      <c r="T1013" s="660"/>
      <c r="U1013" s="659" t="s">
        <v>80</v>
      </c>
      <c r="V1013" s="660"/>
      <c r="W1013" s="701"/>
      <c r="X1013" s="701"/>
      <c r="Y1013" s="669"/>
      <c r="Z1013" s="669"/>
      <c r="AA1013" s="670"/>
      <c r="AB1013" s="662"/>
      <c r="AC1013" s="669"/>
      <c r="AD1013" s="669"/>
      <c r="AE1013" s="669"/>
      <c r="AF1013" s="671"/>
      <c r="AG1013" s="672"/>
      <c r="AH1013" s="672"/>
      <c r="AI1013" s="687"/>
      <c r="AJ1013" s="686"/>
      <c r="AK1013" s="687"/>
      <c r="AL1013" s="686"/>
      <c r="AM1013" s="687"/>
      <c r="AN1013" s="686"/>
      <c r="AO1013" s="687"/>
      <c r="AP1013" s="686"/>
      <c r="AQ1013" s="687"/>
      <c r="AR1013" s="686"/>
      <c r="AS1013" s="687"/>
      <c r="AT1013" s="686"/>
      <c r="AU1013" s="687"/>
      <c r="AV1013" s="686"/>
      <c r="AW1013" s="687"/>
      <c r="AX1013" s="686"/>
      <c r="AY1013" s="687"/>
      <c r="AZ1013" s="686"/>
      <c r="BA1013" s="687"/>
      <c r="BB1013" s="686"/>
      <c r="BC1013" s="687"/>
      <c r="BD1013" s="686"/>
      <c r="BE1013" s="687"/>
      <c r="BF1013" s="686"/>
      <c r="BG1013" s="687"/>
      <c r="BH1013" s="686"/>
      <c r="BI1013" s="687"/>
      <c r="BJ1013" s="686"/>
      <c r="BK1013" s="687"/>
      <c r="BL1013" s="686"/>
      <c r="BM1013" s="687"/>
      <c r="BN1013" s="686"/>
      <c r="BO1013" s="687"/>
      <c r="BP1013" s="686"/>
      <c r="BQ1013" s="687"/>
      <c r="BR1013" s="686"/>
      <c r="BS1013" s="687"/>
      <c r="BT1013" s="686"/>
      <c r="BU1013" s="687"/>
      <c r="BV1013" s="686"/>
      <c r="BW1013" s="687"/>
      <c r="BX1013" s="686"/>
      <c r="BY1013" s="687"/>
      <c r="BZ1013" s="686"/>
      <c r="CA1013" s="687"/>
      <c r="CB1013" s="686"/>
      <c r="CC1013" s="687"/>
      <c r="CD1013" s="686"/>
      <c r="CE1013" s="687"/>
      <c r="CF1013" s="686"/>
      <c r="CG1013" s="687"/>
      <c r="CH1013" s="686"/>
      <c r="CI1013" s="687"/>
      <c r="CJ1013" s="686"/>
      <c r="CK1013" s="687"/>
      <c r="CL1013" s="686"/>
    </row>
    <row r="1014" spans="1:90" s="55" customFormat="1" ht="22.5" customHeight="1" x14ac:dyDescent="0.2">
      <c r="A1014" s="366" t="s">
        <v>5487</v>
      </c>
      <c r="B1014" s="366" t="str">
        <f>B1013</f>
        <v>富津市</v>
      </c>
      <c r="C1014" s="693"/>
      <c r="D1014" s="694"/>
      <c r="E1014" s="694"/>
      <c r="F1014" s="694"/>
      <c r="G1014" s="694"/>
      <c r="H1014" s="694"/>
      <c r="I1014" s="418" t="s">
        <v>5704</v>
      </c>
      <c r="J1014" s="658"/>
      <c r="K1014" s="658" t="s">
        <v>47</v>
      </c>
      <c r="L1014" s="659" t="s">
        <v>80</v>
      </c>
      <c r="M1014" s="660">
        <v>22</v>
      </c>
      <c r="N1014" s="659" t="s">
        <v>80</v>
      </c>
      <c r="O1014" s="660">
        <v>27</v>
      </c>
      <c r="P1014" s="658" t="s">
        <v>47</v>
      </c>
      <c r="Q1014" s="658"/>
      <c r="R1014" s="690"/>
      <c r="S1014" s="659" t="s">
        <v>80</v>
      </c>
      <c r="T1014" s="660"/>
      <c r="U1014" s="659" t="s">
        <v>80</v>
      </c>
      <c r="V1014" s="660"/>
      <c r="W1014" s="658"/>
      <c r="X1014" s="658"/>
      <c r="Y1014" s="669"/>
      <c r="Z1014" s="669"/>
      <c r="AA1014" s="670"/>
      <c r="AB1014" s="662"/>
      <c r="AC1014" s="669"/>
      <c r="AD1014" s="669"/>
      <c r="AE1014" s="669"/>
      <c r="AF1014" s="671"/>
      <c r="AG1014" s="672"/>
      <c r="AH1014" s="672"/>
      <c r="AI1014" s="678"/>
      <c r="AJ1014" s="679"/>
      <c r="AK1014" s="678"/>
      <c r="AL1014" s="679"/>
      <c r="AM1014" s="678"/>
      <c r="AN1014" s="679"/>
      <c r="AO1014" s="678"/>
      <c r="AP1014" s="679"/>
      <c r="AQ1014" s="678"/>
      <c r="AR1014" s="679"/>
      <c r="AS1014" s="678"/>
      <c r="AT1014" s="679"/>
      <c r="AU1014" s="678"/>
      <c r="AV1014" s="679"/>
      <c r="AW1014" s="678"/>
      <c r="AX1014" s="679"/>
      <c r="AY1014" s="678"/>
      <c r="AZ1014" s="679"/>
      <c r="BA1014" s="678"/>
      <c r="BB1014" s="679"/>
      <c r="BC1014" s="678"/>
      <c r="BD1014" s="679"/>
      <c r="BE1014" s="678"/>
      <c r="BF1014" s="679"/>
      <c r="BG1014" s="678"/>
      <c r="BH1014" s="679"/>
      <c r="BI1014" s="678"/>
      <c r="BJ1014" s="679"/>
      <c r="BK1014" s="678"/>
      <c r="BL1014" s="679"/>
      <c r="BM1014" s="678"/>
      <c r="BN1014" s="679"/>
      <c r="BO1014" s="678"/>
      <c r="BP1014" s="679"/>
      <c r="BQ1014" s="678"/>
      <c r="BR1014" s="679"/>
      <c r="BS1014" s="678"/>
      <c r="BT1014" s="679"/>
      <c r="BU1014" s="678"/>
      <c r="BV1014" s="679"/>
      <c r="BW1014" s="678"/>
      <c r="BX1014" s="679"/>
      <c r="BY1014" s="678"/>
      <c r="BZ1014" s="679"/>
      <c r="CA1014" s="678"/>
      <c r="CB1014" s="679"/>
      <c r="CC1014" s="678"/>
      <c r="CD1014" s="679"/>
      <c r="CE1014" s="678"/>
      <c r="CF1014" s="679"/>
      <c r="CG1014" s="678"/>
      <c r="CH1014" s="679"/>
      <c r="CI1014" s="678"/>
      <c r="CJ1014" s="679"/>
      <c r="CK1014" s="678"/>
      <c r="CL1014" s="679"/>
    </row>
    <row r="1015" spans="1:90" s="55" customFormat="1" ht="99.9" customHeight="1" x14ac:dyDescent="0.2">
      <c r="A1015" s="366" t="s">
        <v>5487</v>
      </c>
      <c r="B1015" s="366" t="str">
        <f>D1015</f>
        <v>浦安市</v>
      </c>
      <c r="C1015" s="655" t="s">
        <v>5487</v>
      </c>
      <c r="D1015" s="656" t="s">
        <v>5705</v>
      </c>
      <c r="E1015" s="656" t="s">
        <v>15533</v>
      </c>
      <c r="F1015" s="656"/>
      <c r="G1015" s="656"/>
      <c r="H1015" s="656"/>
      <c r="I1015" s="418" t="s">
        <v>5706</v>
      </c>
      <c r="J1015" s="658" t="s">
        <v>47</v>
      </c>
      <c r="K1015" s="658"/>
      <c r="L1015" s="659" t="s">
        <v>80</v>
      </c>
      <c r="M1015" s="660">
        <v>24</v>
      </c>
      <c r="N1015" s="659" t="s">
        <v>80</v>
      </c>
      <c r="O1015" s="660">
        <v>26</v>
      </c>
      <c r="P1015" s="658" t="s">
        <v>47</v>
      </c>
      <c r="Q1015" s="658"/>
      <c r="R1015" s="657"/>
      <c r="S1015" s="659" t="s">
        <v>80</v>
      </c>
      <c r="T1015" s="660"/>
      <c r="U1015" s="659" t="s">
        <v>80</v>
      </c>
      <c r="V1015" s="660"/>
      <c r="W1015" s="658"/>
      <c r="X1015" s="658"/>
      <c r="Y1015" s="658"/>
      <c r="Z1015" s="658"/>
      <c r="AA1015" s="662"/>
      <c r="AB1015" s="662"/>
      <c r="AC1015" s="658"/>
      <c r="AD1015" s="658"/>
      <c r="AE1015" s="658"/>
      <c r="AF1015" s="657"/>
      <c r="AG1015" s="418"/>
      <c r="AH1015" s="418"/>
      <c r="AI1015" s="663"/>
      <c r="AJ1015" s="664"/>
      <c r="AK1015" s="663"/>
      <c r="AL1015" s="664"/>
      <c r="AM1015" s="663" t="s">
        <v>15533</v>
      </c>
      <c r="AN1015" s="664" t="s">
        <v>17131</v>
      </c>
      <c r="AO1015" s="663"/>
      <c r="AP1015" s="664"/>
      <c r="AQ1015" s="663"/>
      <c r="AR1015" s="664"/>
      <c r="AS1015" s="663"/>
      <c r="AT1015" s="664"/>
      <c r="AU1015" s="663" t="s">
        <v>15533</v>
      </c>
      <c r="AV1015" s="664" t="s">
        <v>5707</v>
      </c>
      <c r="AW1015" s="663"/>
      <c r="AX1015" s="664"/>
      <c r="AY1015" s="663" t="s">
        <v>15533</v>
      </c>
      <c r="AZ1015" s="664" t="s">
        <v>17132</v>
      </c>
      <c r="BA1015" s="663"/>
      <c r="BB1015" s="664"/>
      <c r="BC1015" s="663" t="s">
        <v>15533</v>
      </c>
      <c r="BD1015" s="664" t="s">
        <v>5708</v>
      </c>
      <c r="BE1015" s="663"/>
      <c r="BF1015" s="664"/>
      <c r="BG1015" s="663" t="s">
        <v>15533</v>
      </c>
      <c r="BH1015" s="664" t="s">
        <v>5709</v>
      </c>
      <c r="BI1015" s="663"/>
      <c r="BJ1015" s="664"/>
      <c r="BK1015" s="663" t="s">
        <v>15533</v>
      </c>
      <c r="BL1015" s="664" t="s">
        <v>17133</v>
      </c>
      <c r="BM1015" s="663"/>
      <c r="BN1015" s="664"/>
      <c r="BO1015" s="663" t="s">
        <v>15704</v>
      </c>
      <c r="BP1015" s="664" t="s">
        <v>5710</v>
      </c>
      <c r="BQ1015" s="663"/>
      <c r="BR1015" s="664"/>
      <c r="BS1015" s="663"/>
      <c r="BT1015" s="664"/>
      <c r="BU1015" s="663"/>
      <c r="BV1015" s="664"/>
      <c r="BW1015" s="663" t="s">
        <v>15704</v>
      </c>
      <c r="BX1015" s="664" t="s">
        <v>17134</v>
      </c>
      <c r="BY1015" s="663"/>
      <c r="BZ1015" s="664"/>
      <c r="CA1015" s="663" t="s">
        <v>15704</v>
      </c>
      <c r="CB1015" s="664" t="s">
        <v>5711</v>
      </c>
      <c r="CC1015" s="663"/>
      <c r="CD1015" s="664"/>
      <c r="CE1015" s="663"/>
      <c r="CF1015" s="664"/>
      <c r="CG1015" s="663"/>
      <c r="CH1015" s="664"/>
      <c r="CI1015" s="663"/>
      <c r="CJ1015" s="664"/>
      <c r="CK1015" s="663"/>
      <c r="CL1015" s="664"/>
    </row>
    <row r="1016" spans="1:90" s="55" customFormat="1" ht="21.6" x14ac:dyDescent="0.2">
      <c r="A1016" s="366" t="s">
        <v>5487</v>
      </c>
      <c r="B1016" s="366" t="str">
        <f>D1016</f>
        <v>四街道市</v>
      </c>
      <c r="C1016" s="665" t="s">
        <v>5487</v>
      </c>
      <c r="D1016" s="666" t="s">
        <v>5712</v>
      </c>
      <c r="E1016" s="666" t="s">
        <v>15533</v>
      </c>
      <c r="F1016" s="666"/>
      <c r="G1016" s="666"/>
      <c r="H1016" s="666"/>
      <c r="I1016" s="418" t="s">
        <v>5713</v>
      </c>
      <c r="J1016" s="658" t="s">
        <v>47</v>
      </c>
      <c r="K1016" s="658"/>
      <c r="L1016" s="659" t="s">
        <v>80</v>
      </c>
      <c r="M1016" s="660">
        <v>26</v>
      </c>
      <c r="N1016" s="659" t="s">
        <v>80</v>
      </c>
      <c r="O1016" s="660">
        <v>30</v>
      </c>
      <c r="P1016" s="658" t="s">
        <v>47</v>
      </c>
      <c r="Q1016" s="658"/>
      <c r="R1016" s="680"/>
      <c r="S1016" s="659" t="s">
        <v>80</v>
      </c>
      <c r="T1016" s="660"/>
      <c r="U1016" s="659" t="s">
        <v>80</v>
      </c>
      <c r="V1016" s="660"/>
      <c r="W1016" s="701"/>
      <c r="X1016" s="701"/>
      <c r="Y1016" s="680"/>
      <c r="Z1016" s="680"/>
      <c r="AA1016" s="680"/>
      <c r="AB1016" s="701"/>
      <c r="AC1016" s="680"/>
      <c r="AD1016" s="680"/>
      <c r="AE1016" s="680"/>
      <c r="AF1016" s="680"/>
      <c r="AG1016" s="680"/>
      <c r="AH1016" s="680"/>
      <c r="AI1016" s="680" t="s">
        <v>15533</v>
      </c>
      <c r="AJ1016" s="723" t="s">
        <v>5714</v>
      </c>
      <c r="AK1016" s="680" t="s">
        <v>15533</v>
      </c>
      <c r="AL1016" s="723" t="s">
        <v>5715</v>
      </c>
      <c r="AM1016" s="680" t="s">
        <v>15533</v>
      </c>
      <c r="AN1016" s="723" t="s">
        <v>5716</v>
      </c>
      <c r="AO1016" s="680" t="s">
        <v>15533</v>
      </c>
      <c r="AP1016" s="723" t="s">
        <v>5715</v>
      </c>
      <c r="AQ1016" s="680"/>
      <c r="AR1016" s="723"/>
      <c r="AS1016" s="680"/>
      <c r="AT1016" s="723"/>
      <c r="AU1016" s="680" t="s">
        <v>15533</v>
      </c>
      <c r="AV1016" s="723" t="s">
        <v>5717</v>
      </c>
      <c r="AW1016" s="680"/>
      <c r="AX1016" s="723"/>
      <c r="AY1016" s="680" t="s">
        <v>15533</v>
      </c>
      <c r="AZ1016" s="723" t="s">
        <v>5718</v>
      </c>
      <c r="BA1016" s="680"/>
      <c r="BB1016" s="723"/>
      <c r="BC1016" s="680" t="s">
        <v>15533</v>
      </c>
      <c r="BD1016" s="723" t="s">
        <v>1553</v>
      </c>
      <c r="BE1016" s="680" t="s">
        <v>15533</v>
      </c>
      <c r="BF1016" s="723" t="s">
        <v>5715</v>
      </c>
      <c r="BG1016" s="680" t="s">
        <v>47</v>
      </c>
      <c r="BH1016" s="723" t="s">
        <v>17135</v>
      </c>
      <c r="BI1016" s="680"/>
      <c r="BJ1016" s="723"/>
      <c r="BK1016" s="680" t="s">
        <v>15533</v>
      </c>
      <c r="BL1016" s="723" t="s">
        <v>607</v>
      </c>
      <c r="BM1016" s="680"/>
      <c r="BN1016" s="723"/>
      <c r="BO1016" s="680" t="s">
        <v>15533</v>
      </c>
      <c r="BP1016" s="674" t="s">
        <v>5719</v>
      </c>
      <c r="BQ1016" s="680"/>
      <c r="BR1016" s="723"/>
      <c r="BS1016" s="680"/>
      <c r="BT1016" s="723"/>
      <c r="BU1016" s="680"/>
      <c r="BV1016" s="723"/>
      <c r="BW1016" s="680" t="s">
        <v>15533</v>
      </c>
      <c r="BX1016" s="674" t="s">
        <v>5720</v>
      </c>
      <c r="BY1016" s="680" t="s">
        <v>15533</v>
      </c>
      <c r="BZ1016" s="723" t="s">
        <v>5721</v>
      </c>
      <c r="CA1016" s="680" t="s">
        <v>15533</v>
      </c>
      <c r="CB1016" s="723" t="s">
        <v>5722</v>
      </c>
      <c r="CC1016" s="680"/>
      <c r="CD1016" s="723"/>
      <c r="CE1016" s="680"/>
      <c r="CF1016" s="723"/>
      <c r="CG1016" s="680"/>
      <c r="CH1016" s="723"/>
      <c r="CI1016" s="680"/>
      <c r="CJ1016" s="723"/>
      <c r="CK1016" s="680"/>
      <c r="CL1016" s="723"/>
    </row>
    <row r="1017" spans="1:90" s="55" customFormat="1" x14ac:dyDescent="0.2">
      <c r="A1017" s="366" t="s">
        <v>5487</v>
      </c>
      <c r="B1017" s="366" t="str">
        <f>B1016</f>
        <v>四街道市</v>
      </c>
      <c r="C1017" s="688"/>
      <c r="D1017" s="689"/>
      <c r="E1017" s="689"/>
      <c r="F1017" s="689"/>
      <c r="G1017" s="689"/>
      <c r="H1017" s="689"/>
      <c r="I1017" s="657" t="s">
        <v>5723</v>
      </c>
      <c r="J1017" s="658" t="s">
        <v>47</v>
      </c>
      <c r="K1017" s="658"/>
      <c r="L1017" s="659" t="s">
        <v>80</v>
      </c>
      <c r="M1017" s="660">
        <v>22</v>
      </c>
      <c r="N1017" s="659" t="s">
        <v>80</v>
      </c>
      <c r="O1017" s="660">
        <v>26</v>
      </c>
      <c r="P1017" s="658" t="s">
        <v>47</v>
      </c>
      <c r="Q1017" s="658"/>
      <c r="R1017" s="690"/>
      <c r="S1017" s="659" t="s">
        <v>80</v>
      </c>
      <c r="T1017" s="660"/>
      <c r="U1017" s="659" t="s">
        <v>80</v>
      </c>
      <c r="V1017" s="660"/>
      <c r="W1017" s="658"/>
      <c r="X1017" s="658"/>
      <c r="Y1017" s="690"/>
      <c r="Z1017" s="690"/>
      <c r="AA1017" s="690"/>
      <c r="AB1017" s="706"/>
      <c r="AC1017" s="690"/>
      <c r="AD1017" s="690"/>
      <c r="AE1017" s="690"/>
      <c r="AF1017" s="690"/>
      <c r="AG1017" s="690"/>
      <c r="AH1017" s="690"/>
      <c r="AI1017" s="690"/>
      <c r="AJ1017" s="724"/>
      <c r="AK1017" s="690"/>
      <c r="AL1017" s="724"/>
      <c r="AM1017" s="690"/>
      <c r="AN1017" s="724"/>
      <c r="AO1017" s="690"/>
      <c r="AP1017" s="724"/>
      <c r="AQ1017" s="690"/>
      <c r="AR1017" s="724"/>
      <c r="AS1017" s="690"/>
      <c r="AT1017" s="724"/>
      <c r="AU1017" s="690"/>
      <c r="AV1017" s="724"/>
      <c r="AW1017" s="690"/>
      <c r="AX1017" s="724"/>
      <c r="AY1017" s="690"/>
      <c r="AZ1017" s="724"/>
      <c r="BA1017" s="690"/>
      <c r="BB1017" s="724"/>
      <c r="BC1017" s="690"/>
      <c r="BD1017" s="724"/>
      <c r="BE1017" s="690"/>
      <c r="BF1017" s="724"/>
      <c r="BG1017" s="690"/>
      <c r="BH1017" s="724"/>
      <c r="BI1017" s="690"/>
      <c r="BJ1017" s="724"/>
      <c r="BK1017" s="690"/>
      <c r="BL1017" s="724"/>
      <c r="BM1017" s="690"/>
      <c r="BN1017" s="724"/>
      <c r="BO1017" s="690"/>
      <c r="BP1017" s="679"/>
      <c r="BQ1017" s="690"/>
      <c r="BR1017" s="724"/>
      <c r="BS1017" s="690"/>
      <c r="BT1017" s="724"/>
      <c r="BU1017" s="690"/>
      <c r="BV1017" s="724"/>
      <c r="BW1017" s="690"/>
      <c r="BX1017" s="679"/>
      <c r="BY1017" s="690"/>
      <c r="BZ1017" s="724"/>
      <c r="CA1017" s="690"/>
      <c r="CB1017" s="724"/>
      <c r="CC1017" s="690"/>
      <c r="CD1017" s="724"/>
      <c r="CE1017" s="690"/>
      <c r="CF1017" s="724"/>
      <c r="CG1017" s="690"/>
      <c r="CH1017" s="724"/>
      <c r="CI1017" s="690"/>
      <c r="CJ1017" s="724"/>
      <c r="CK1017" s="690"/>
      <c r="CL1017" s="724"/>
    </row>
    <row r="1018" spans="1:90" s="55" customFormat="1" ht="21.6" x14ac:dyDescent="0.2">
      <c r="A1018" s="366" t="s">
        <v>5487</v>
      </c>
      <c r="B1018" s="366" t="str">
        <f>D1018</f>
        <v>袖ケ浦市</v>
      </c>
      <c r="C1018" s="693" t="s">
        <v>5487</v>
      </c>
      <c r="D1018" s="694" t="s">
        <v>5724</v>
      </c>
      <c r="E1018" s="694" t="s">
        <v>17136</v>
      </c>
      <c r="F1018" s="694" t="s">
        <v>17136</v>
      </c>
      <c r="G1018" s="694"/>
      <c r="H1018" s="694"/>
      <c r="I1018" s="661" t="s">
        <v>5725</v>
      </c>
      <c r="J1018" s="658" t="s">
        <v>47</v>
      </c>
      <c r="K1018" s="658"/>
      <c r="L1018" s="659" t="s">
        <v>80</v>
      </c>
      <c r="M1018" s="660">
        <v>22</v>
      </c>
      <c r="N1018" s="659" t="s">
        <v>80</v>
      </c>
      <c r="O1018" s="660">
        <v>26</v>
      </c>
      <c r="P1018" s="658" t="s">
        <v>47</v>
      </c>
      <c r="Q1018" s="658"/>
      <c r="R1018" s="657"/>
      <c r="S1018" s="659" t="s">
        <v>80</v>
      </c>
      <c r="T1018" s="660"/>
      <c r="U1018" s="659" t="s">
        <v>80</v>
      </c>
      <c r="V1018" s="660"/>
      <c r="W1018" s="658"/>
      <c r="X1018" s="658"/>
      <c r="Y1018" s="669"/>
      <c r="Z1018" s="669"/>
      <c r="AA1018" s="670"/>
      <c r="AB1018" s="662"/>
      <c r="AC1018" s="669"/>
      <c r="AD1018" s="669"/>
      <c r="AE1018" s="669"/>
      <c r="AF1018" s="671"/>
      <c r="AG1018" s="672"/>
      <c r="AH1018" s="672"/>
      <c r="AI1018" s="673" t="s">
        <v>17136</v>
      </c>
      <c r="AJ1018" s="695" t="s">
        <v>618</v>
      </c>
      <c r="AK1018" s="673" t="s">
        <v>17136</v>
      </c>
      <c r="AL1018" s="695" t="s">
        <v>5726</v>
      </c>
      <c r="AM1018" s="673" t="s">
        <v>17136</v>
      </c>
      <c r="AN1018" s="674" t="s">
        <v>5727</v>
      </c>
      <c r="AO1018" s="673"/>
      <c r="AP1018" s="674"/>
      <c r="AQ1018" s="673" t="s">
        <v>17136</v>
      </c>
      <c r="AR1018" s="674" t="s">
        <v>5728</v>
      </c>
      <c r="AS1018" s="673"/>
      <c r="AT1018" s="674"/>
      <c r="AU1018" s="673" t="s">
        <v>17136</v>
      </c>
      <c r="AV1018" s="674" t="s">
        <v>5707</v>
      </c>
      <c r="AW1018" s="673"/>
      <c r="AX1018" s="674"/>
      <c r="AY1018" s="673" t="s">
        <v>17136</v>
      </c>
      <c r="AZ1018" s="674" t="s">
        <v>5729</v>
      </c>
      <c r="BA1018" s="673"/>
      <c r="BB1018" s="674"/>
      <c r="BC1018" s="673" t="s">
        <v>17136</v>
      </c>
      <c r="BD1018" s="674" t="s">
        <v>5730</v>
      </c>
      <c r="BE1018" s="673"/>
      <c r="BF1018" s="674"/>
      <c r="BG1018" s="673" t="s">
        <v>17136</v>
      </c>
      <c r="BH1018" s="674" t="s">
        <v>5731</v>
      </c>
      <c r="BI1018" s="673"/>
      <c r="BJ1018" s="674"/>
      <c r="BK1018" s="673" t="s">
        <v>17136</v>
      </c>
      <c r="BL1018" s="674" t="s">
        <v>5732</v>
      </c>
      <c r="BM1018" s="673"/>
      <c r="BN1018" s="674"/>
      <c r="BO1018" s="673" t="s">
        <v>17136</v>
      </c>
      <c r="BP1018" s="674" t="s">
        <v>5733</v>
      </c>
      <c r="BQ1018" s="673"/>
      <c r="BR1018" s="674"/>
      <c r="BS1018" s="673" t="s">
        <v>17136</v>
      </c>
      <c r="BT1018" s="674" t="s">
        <v>5734</v>
      </c>
      <c r="BU1018" s="673"/>
      <c r="BV1018" s="674"/>
      <c r="BW1018" s="673" t="s">
        <v>17136</v>
      </c>
      <c r="BX1018" s="674" t="s">
        <v>5735</v>
      </c>
      <c r="BY1018" s="673"/>
      <c r="BZ1018" s="674"/>
      <c r="CA1018" s="673" t="s">
        <v>17136</v>
      </c>
      <c r="CB1018" s="674" t="s">
        <v>5736</v>
      </c>
      <c r="CC1018" s="673"/>
      <c r="CD1018" s="674"/>
      <c r="CE1018" s="673"/>
      <c r="CF1018" s="674"/>
      <c r="CG1018" s="673"/>
      <c r="CH1018" s="674"/>
      <c r="CI1018" s="673"/>
      <c r="CJ1018" s="674"/>
      <c r="CK1018" s="673"/>
      <c r="CL1018" s="674"/>
    </row>
    <row r="1019" spans="1:90" s="55" customFormat="1" ht="21.6" x14ac:dyDescent="0.2">
      <c r="A1019" s="366" t="s">
        <v>5487</v>
      </c>
      <c r="B1019" s="366" t="str">
        <f>B1018</f>
        <v>袖ケ浦市</v>
      </c>
      <c r="C1019" s="693"/>
      <c r="D1019" s="694"/>
      <c r="E1019" s="694"/>
      <c r="F1019" s="694"/>
      <c r="G1019" s="694"/>
      <c r="H1019" s="694"/>
      <c r="I1019" s="657" t="s">
        <v>5737</v>
      </c>
      <c r="J1019" s="658"/>
      <c r="K1019" s="658" t="s">
        <v>47</v>
      </c>
      <c r="L1019" s="659" t="s">
        <v>80</v>
      </c>
      <c r="M1019" s="660">
        <v>23</v>
      </c>
      <c r="N1019" s="659" t="s">
        <v>80</v>
      </c>
      <c r="O1019" s="660">
        <v>27</v>
      </c>
      <c r="P1019" s="658" t="s">
        <v>47</v>
      </c>
      <c r="Q1019" s="658"/>
      <c r="R1019" s="657"/>
      <c r="S1019" s="659" t="s">
        <v>80</v>
      </c>
      <c r="T1019" s="660"/>
      <c r="U1019" s="659" t="s">
        <v>80</v>
      </c>
      <c r="V1019" s="660"/>
      <c r="W1019" s="658"/>
      <c r="X1019" s="658"/>
      <c r="Y1019" s="669"/>
      <c r="Z1019" s="669"/>
      <c r="AA1019" s="670"/>
      <c r="AB1019" s="662"/>
      <c r="AC1019" s="669"/>
      <c r="AD1019" s="669"/>
      <c r="AE1019" s="669"/>
      <c r="AF1019" s="671"/>
      <c r="AG1019" s="672"/>
      <c r="AH1019" s="672"/>
      <c r="AI1019" s="678"/>
      <c r="AJ1019" s="697" t="s">
        <v>5738</v>
      </c>
      <c r="AK1019" s="678"/>
      <c r="AL1019" s="697" t="s">
        <v>5726</v>
      </c>
      <c r="AM1019" s="678"/>
      <c r="AN1019" s="679"/>
      <c r="AO1019" s="678"/>
      <c r="AP1019" s="679"/>
      <c r="AQ1019" s="678"/>
      <c r="AR1019" s="679"/>
      <c r="AS1019" s="678"/>
      <c r="AT1019" s="679"/>
      <c r="AU1019" s="678"/>
      <c r="AV1019" s="679"/>
      <c r="AW1019" s="678"/>
      <c r="AX1019" s="679"/>
      <c r="AY1019" s="678"/>
      <c r="AZ1019" s="679"/>
      <c r="BA1019" s="678"/>
      <c r="BB1019" s="679"/>
      <c r="BC1019" s="678"/>
      <c r="BD1019" s="679"/>
      <c r="BE1019" s="678"/>
      <c r="BF1019" s="679"/>
      <c r="BG1019" s="678"/>
      <c r="BH1019" s="679"/>
      <c r="BI1019" s="678"/>
      <c r="BJ1019" s="679"/>
      <c r="BK1019" s="678"/>
      <c r="BL1019" s="679"/>
      <c r="BM1019" s="678"/>
      <c r="BN1019" s="679"/>
      <c r="BO1019" s="678"/>
      <c r="BP1019" s="679"/>
      <c r="BQ1019" s="678"/>
      <c r="BR1019" s="679"/>
      <c r="BS1019" s="678"/>
      <c r="BT1019" s="679"/>
      <c r="BU1019" s="678"/>
      <c r="BV1019" s="679"/>
      <c r="BW1019" s="678"/>
      <c r="BX1019" s="679"/>
      <c r="BY1019" s="678"/>
      <c r="BZ1019" s="679"/>
      <c r="CA1019" s="678"/>
      <c r="CB1019" s="679"/>
      <c r="CC1019" s="678"/>
      <c r="CD1019" s="679"/>
      <c r="CE1019" s="678"/>
      <c r="CF1019" s="679"/>
      <c r="CG1019" s="678"/>
      <c r="CH1019" s="679"/>
      <c r="CI1019" s="678"/>
      <c r="CJ1019" s="679"/>
      <c r="CK1019" s="678"/>
      <c r="CL1019" s="679"/>
    </row>
    <row r="1020" spans="1:90" s="55" customFormat="1" ht="39.9" customHeight="1" x14ac:dyDescent="0.2">
      <c r="A1020" s="366" t="s">
        <v>5487</v>
      </c>
      <c r="B1020" s="366" t="str">
        <f>D1020</f>
        <v>八街市</v>
      </c>
      <c r="C1020" s="655" t="s">
        <v>5487</v>
      </c>
      <c r="D1020" s="656" t="s">
        <v>5739</v>
      </c>
      <c r="E1020" s="656" t="s">
        <v>54</v>
      </c>
      <c r="F1020" s="656"/>
      <c r="G1020" s="656"/>
      <c r="H1020" s="656"/>
      <c r="I1020" s="657" t="s">
        <v>5740</v>
      </c>
      <c r="J1020" s="658" t="s">
        <v>47</v>
      </c>
      <c r="K1020" s="658"/>
      <c r="L1020" s="659" t="s">
        <v>80</v>
      </c>
      <c r="M1020" s="660">
        <v>23</v>
      </c>
      <c r="N1020" s="659" t="s">
        <v>80</v>
      </c>
      <c r="O1020" s="660">
        <v>26</v>
      </c>
      <c r="P1020" s="658" t="s">
        <v>47</v>
      </c>
      <c r="Q1020" s="658"/>
      <c r="R1020" s="657"/>
      <c r="S1020" s="659" t="s">
        <v>80</v>
      </c>
      <c r="T1020" s="660"/>
      <c r="U1020" s="659" t="s">
        <v>80</v>
      </c>
      <c r="V1020" s="660"/>
      <c r="W1020" s="658"/>
      <c r="X1020" s="658"/>
      <c r="Y1020" s="658"/>
      <c r="Z1020" s="658"/>
      <c r="AA1020" s="662"/>
      <c r="AB1020" s="662"/>
      <c r="AC1020" s="658"/>
      <c r="AD1020" s="658"/>
      <c r="AE1020" s="658"/>
      <c r="AF1020" s="657"/>
      <c r="AG1020" s="418"/>
      <c r="AH1020" s="418"/>
      <c r="AI1020" s="663"/>
      <c r="AJ1020" s="664"/>
      <c r="AK1020" s="663"/>
      <c r="AL1020" s="664"/>
      <c r="AM1020" s="663"/>
      <c r="AN1020" s="664"/>
      <c r="AO1020" s="663"/>
      <c r="AP1020" s="664"/>
      <c r="AQ1020" s="663"/>
      <c r="AR1020" s="664"/>
      <c r="AS1020" s="663"/>
      <c r="AT1020" s="664"/>
      <c r="AU1020" s="663" t="s">
        <v>54</v>
      </c>
      <c r="AV1020" s="664" t="s">
        <v>5741</v>
      </c>
      <c r="AW1020" s="663"/>
      <c r="AX1020" s="664"/>
      <c r="AY1020" s="663" t="s">
        <v>47</v>
      </c>
      <c r="AZ1020" s="664" t="s">
        <v>6797</v>
      </c>
      <c r="BA1020" s="663"/>
      <c r="BB1020" s="664"/>
      <c r="BC1020" s="663"/>
      <c r="BD1020" s="664"/>
      <c r="BE1020" s="663"/>
      <c r="BF1020" s="664"/>
      <c r="BG1020" s="663"/>
      <c r="BH1020" s="664"/>
      <c r="BI1020" s="663"/>
      <c r="BJ1020" s="664"/>
      <c r="BK1020" s="663"/>
      <c r="BL1020" s="664"/>
      <c r="BM1020" s="663"/>
      <c r="BN1020" s="664"/>
      <c r="BO1020" s="663"/>
      <c r="BP1020" s="664"/>
      <c r="BQ1020" s="663"/>
      <c r="BR1020" s="664"/>
      <c r="BS1020" s="663"/>
      <c r="BT1020" s="664"/>
      <c r="BU1020" s="663"/>
      <c r="BV1020" s="664"/>
      <c r="BW1020" s="663"/>
      <c r="BX1020" s="664"/>
      <c r="BY1020" s="663"/>
      <c r="BZ1020" s="664"/>
      <c r="CA1020" s="663"/>
      <c r="CB1020" s="664"/>
      <c r="CC1020" s="663"/>
      <c r="CD1020" s="664"/>
      <c r="CE1020" s="663"/>
      <c r="CF1020" s="664"/>
      <c r="CG1020" s="663"/>
      <c r="CH1020" s="664"/>
      <c r="CI1020" s="663"/>
      <c r="CJ1020" s="664"/>
      <c r="CK1020" s="663"/>
      <c r="CL1020" s="664"/>
    </row>
    <row r="1021" spans="1:90" s="55" customFormat="1" ht="107.25" customHeight="1" x14ac:dyDescent="0.2">
      <c r="A1021" s="366" t="s">
        <v>5487</v>
      </c>
      <c r="B1021" s="366" t="str">
        <f>D1021</f>
        <v>印西市</v>
      </c>
      <c r="C1021" s="665" t="s">
        <v>5487</v>
      </c>
      <c r="D1021" s="666" t="s">
        <v>5742</v>
      </c>
      <c r="E1021" s="666" t="s">
        <v>16219</v>
      </c>
      <c r="F1021" s="666" t="s">
        <v>16219</v>
      </c>
      <c r="G1021" s="666"/>
      <c r="H1021" s="666"/>
      <c r="I1021" s="418" t="s">
        <v>5484</v>
      </c>
      <c r="J1021" s="658" t="s">
        <v>47</v>
      </c>
      <c r="K1021" s="658"/>
      <c r="L1021" s="725" t="s">
        <v>80</v>
      </c>
      <c r="M1021" s="726">
        <v>24</v>
      </c>
      <c r="N1021" s="725" t="s">
        <v>80</v>
      </c>
      <c r="O1021" s="726">
        <v>27</v>
      </c>
      <c r="P1021" s="701" t="s">
        <v>47</v>
      </c>
      <c r="Q1021" s="701"/>
      <c r="R1021" s="657"/>
      <c r="S1021" s="659" t="s">
        <v>80</v>
      </c>
      <c r="T1021" s="660"/>
      <c r="U1021" s="659" t="s">
        <v>80</v>
      </c>
      <c r="V1021" s="660"/>
      <c r="W1021" s="658"/>
      <c r="X1021" s="658"/>
      <c r="Y1021" s="680"/>
      <c r="Z1021" s="701"/>
      <c r="AA1021" s="681"/>
      <c r="AB1021" s="682"/>
      <c r="AC1021" s="680"/>
      <c r="AD1021" s="701"/>
      <c r="AE1021" s="701"/>
      <c r="AF1021" s="703"/>
      <c r="AG1021" s="704"/>
      <c r="AH1021" s="704"/>
      <c r="AI1021" s="673" t="s">
        <v>16219</v>
      </c>
      <c r="AJ1021" s="674" t="s">
        <v>5743</v>
      </c>
      <c r="AK1021" s="673" t="s">
        <v>16219</v>
      </c>
      <c r="AL1021" s="674" t="s">
        <v>5744</v>
      </c>
      <c r="AM1021" s="673" t="s">
        <v>47</v>
      </c>
      <c r="AN1021" s="674" t="s">
        <v>17137</v>
      </c>
      <c r="AO1021" s="673"/>
      <c r="AP1021" s="674"/>
      <c r="AQ1021" s="673"/>
      <c r="AR1021" s="674"/>
      <c r="AS1021" s="673"/>
      <c r="AT1021" s="674"/>
      <c r="AU1021" s="673" t="s">
        <v>16219</v>
      </c>
      <c r="AV1021" s="674" t="s">
        <v>5745</v>
      </c>
      <c r="AW1021" s="673" t="s">
        <v>16219</v>
      </c>
      <c r="AX1021" s="674" t="s">
        <v>5746</v>
      </c>
      <c r="AY1021" s="673" t="s">
        <v>47</v>
      </c>
      <c r="AZ1021" s="674" t="s">
        <v>17138</v>
      </c>
      <c r="BA1021" s="673"/>
      <c r="BB1021" s="674"/>
      <c r="BC1021" s="673" t="s">
        <v>16219</v>
      </c>
      <c r="BD1021" s="674" t="s">
        <v>5747</v>
      </c>
      <c r="BE1021" s="673"/>
      <c r="BF1021" s="674"/>
      <c r="BG1021" s="673" t="s">
        <v>16219</v>
      </c>
      <c r="BH1021" s="674" t="s">
        <v>5748</v>
      </c>
      <c r="BI1021" s="673"/>
      <c r="BJ1021" s="674"/>
      <c r="BK1021" s="673" t="s">
        <v>16219</v>
      </c>
      <c r="BL1021" s="674" t="s">
        <v>5749</v>
      </c>
      <c r="BM1021" s="673"/>
      <c r="BN1021" s="674"/>
      <c r="BO1021" s="673"/>
      <c r="BP1021" s="674"/>
      <c r="BQ1021" s="673"/>
      <c r="BR1021" s="674"/>
      <c r="BS1021" s="673"/>
      <c r="BT1021" s="674"/>
      <c r="BU1021" s="673"/>
      <c r="BV1021" s="674"/>
      <c r="BW1021" s="673" t="s">
        <v>47</v>
      </c>
      <c r="BX1021" s="674" t="s">
        <v>17139</v>
      </c>
      <c r="BY1021" s="673"/>
      <c r="BZ1021" s="674"/>
      <c r="CA1021" s="673" t="s">
        <v>47</v>
      </c>
      <c r="CB1021" s="674" t="s">
        <v>17140</v>
      </c>
      <c r="CC1021" s="673"/>
      <c r="CD1021" s="674"/>
      <c r="CE1021" s="673"/>
      <c r="CF1021" s="674"/>
      <c r="CG1021" s="673"/>
      <c r="CH1021" s="674"/>
      <c r="CI1021" s="673"/>
      <c r="CJ1021" s="674"/>
      <c r="CK1021" s="673"/>
      <c r="CL1021" s="674"/>
    </row>
    <row r="1022" spans="1:90" s="55" customFormat="1" ht="11.25" customHeight="1" x14ac:dyDescent="0.2">
      <c r="A1022" s="366" t="s">
        <v>5487</v>
      </c>
      <c r="B1022" s="366" t="str">
        <f>B1021</f>
        <v>印西市</v>
      </c>
      <c r="C1022" s="688"/>
      <c r="D1022" s="689"/>
      <c r="E1022" s="689"/>
      <c r="F1022" s="689"/>
      <c r="G1022" s="689"/>
      <c r="H1022" s="689"/>
      <c r="I1022" s="657" t="s">
        <v>5750</v>
      </c>
      <c r="J1022" s="658"/>
      <c r="K1022" s="658" t="s">
        <v>47</v>
      </c>
      <c r="L1022" s="725" t="s">
        <v>80</v>
      </c>
      <c r="M1022" s="726">
        <v>24</v>
      </c>
      <c r="N1022" s="725" t="s">
        <v>80</v>
      </c>
      <c r="O1022" s="726">
        <v>27</v>
      </c>
      <c r="P1022" s="701" t="s">
        <v>47</v>
      </c>
      <c r="Q1022" s="701"/>
      <c r="R1022" s="727"/>
      <c r="S1022" s="659" t="s">
        <v>80</v>
      </c>
      <c r="T1022" s="660"/>
      <c r="U1022" s="659" t="s">
        <v>80</v>
      </c>
      <c r="V1022" s="728"/>
      <c r="W1022" s="706"/>
      <c r="X1022" s="706"/>
      <c r="Y1022" s="690"/>
      <c r="Z1022" s="706"/>
      <c r="AA1022" s="691"/>
      <c r="AB1022" s="692"/>
      <c r="AC1022" s="690"/>
      <c r="AD1022" s="706"/>
      <c r="AE1022" s="706"/>
      <c r="AF1022" s="727"/>
      <c r="AG1022" s="729"/>
      <c r="AH1022" s="729"/>
      <c r="AI1022" s="678"/>
      <c r="AJ1022" s="679"/>
      <c r="AK1022" s="678"/>
      <c r="AL1022" s="679"/>
      <c r="AM1022" s="678"/>
      <c r="AN1022" s="679"/>
      <c r="AO1022" s="678"/>
      <c r="AP1022" s="679"/>
      <c r="AQ1022" s="678"/>
      <c r="AR1022" s="679"/>
      <c r="AS1022" s="678"/>
      <c r="AT1022" s="679"/>
      <c r="AU1022" s="678"/>
      <c r="AV1022" s="679"/>
      <c r="AW1022" s="678"/>
      <c r="AX1022" s="679"/>
      <c r="AY1022" s="678"/>
      <c r="AZ1022" s="679"/>
      <c r="BA1022" s="678"/>
      <c r="BB1022" s="679"/>
      <c r="BC1022" s="678"/>
      <c r="BD1022" s="679"/>
      <c r="BE1022" s="678"/>
      <c r="BF1022" s="679"/>
      <c r="BG1022" s="678"/>
      <c r="BH1022" s="679"/>
      <c r="BI1022" s="678"/>
      <c r="BJ1022" s="679"/>
      <c r="BK1022" s="678"/>
      <c r="BL1022" s="679"/>
      <c r="BM1022" s="678"/>
      <c r="BN1022" s="679"/>
      <c r="BO1022" s="678"/>
      <c r="BP1022" s="679"/>
      <c r="BQ1022" s="678"/>
      <c r="BR1022" s="679"/>
      <c r="BS1022" s="678"/>
      <c r="BT1022" s="679"/>
      <c r="BU1022" s="678"/>
      <c r="BV1022" s="679"/>
      <c r="BW1022" s="678"/>
      <c r="BX1022" s="679"/>
      <c r="BY1022" s="678"/>
      <c r="BZ1022" s="679"/>
      <c r="CA1022" s="678"/>
      <c r="CB1022" s="679"/>
      <c r="CC1022" s="678"/>
      <c r="CD1022" s="679"/>
      <c r="CE1022" s="678"/>
      <c r="CF1022" s="679"/>
      <c r="CG1022" s="678"/>
      <c r="CH1022" s="679"/>
      <c r="CI1022" s="678"/>
      <c r="CJ1022" s="679"/>
      <c r="CK1022" s="678"/>
      <c r="CL1022" s="679"/>
    </row>
    <row r="1023" spans="1:90" s="55" customFormat="1" ht="88.5" customHeight="1" x14ac:dyDescent="0.2">
      <c r="A1023" s="366" t="s">
        <v>5487</v>
      </c>
      <c r="B1023" s="366" t="str">
        <f>D1023</f>
        <v>白井市</v>
      </c>
      <c r="C1023" s="693" t="s">
        <v>5487</v>
      </c>
      <c r="D1023" s="694" t="s">
        <v>5751</v>
      </c>
      <c r="E1023" s="694" t="s">
        <v>16219</v>
      </c>
      <c r="F1023" s="694" t="s">
        <v>16219</v>
      </c>
      <c r="G1023" s="694"/>
      <c r="H1023" s="694"/>
      <c r="I1023" s="657" t="s">
        <v>5752</v>
      </c>
      <c r="J1023" s="658" t="s">
        <v>47</v>
      </c>
      <c r="K1023" s="658"/>
      <c r="L1023" s="659" t="s">
        <v>80</v>
      </c>
      <c r="M1023" s="660">
        <v>22</v>
      </c>
      <c r="N1023" s="659" t="s">
        <v>80</v>
      </c>
      <c r="O1023" s="660">
        <v>26</v>
      </c>
      <c r="P1023" s="658" t="s">
        <v>47</v>
      </c>
      <c r="Q1023" s="658"/>
      <c r="R1023" s="657"/>
      <c r="S1023" s="659" t="s">
        <v>80</v>
      </c>
      <c r="T1023" s="660"/>
      <c r="U1023" s="659" t="s">
        <v>80</v>
      </c>
      <c r="V1023" s="660"/>
      <c r="W1023" s="658"/>
      <c r="X1023" s="658"/>
      <c r="Y1023" s="669"/>
      <c r="Z1023" s="669"/>
      <c r="AA1023" s="670"/>
      <c r="AB1023" s="662"/>
      <c r="AC1023" s="669"/>
      <c r="AD1023" s="669"/>
      <c r="AE1023" s="669"/>
      <c r="AF1023" s="671"/>
      <c r="AG1023" s="672"/>
      <c r="AH1023" s="672" t="s">
        <v>17141</v>
      </c>
      <c r="AI1023" s="673" t="s">
        <v>16219</v>
      </c>
      <c r="AJ1023" s="674" t="s">
        <v>5753</v>
      </c>
      <c r="AK1023" s="673" t="s">
        <v>16219</v>
      </c>
      <c r="AL1023" s="674" t="s">
        <v>5754</v>
      </c>
      <c r="AM1023" s="673"/>
      <c r="AN1023" s="674"/>
      <c r="AO1023" s="673"/>
      <c r="AP1023" s="674"/>
      <c r="AQ1023" s="673" t="s">
        <v>16219</v>
      </c>
      <c r="AR1023" s="674" t="s">
        <v>5755</v>
      </c>
      <c r="AS1023" s="673" t="s">
        <v>16219</v>
      </c>
      <c r="AT1023" s="674" t="s">
        <v>5756</v>
      </c>
      <c r="AU1023" s="673" t="s">
        <v>16219</v>
      </c>
      <c r="AV1023" s="674" t="s">
        <v>5757</v>
      </c>
      <c r="AW1023" s="673" t="s">
        <v>16219</v>
      </c>
      <c r="AX1023" s="674" t="s">
        <v>5758</v>
      </c>
      <c r="AY1023" s="673" t="s">
        <v>47</v>
      </c>
      <c r="AZ1023" s="730" t="s">
        <v>17142</v>
      </c>
      <c r="BA1023" s="673" t="s">
        <v>47</v>
      </c>
      <c r="BB1023" s="674" t="s">
        <v>17143</v>
      </c>
      <c r="BC1023" s="673" t="s">
        <v>16219</v>
      </c>
      <c r="BD1023" s="674" t="s">
        <v>5759</v>
      </c>
      <c r="BE1023" s="673" t="s">
        <v>16219</v>
      </c>
      <c r="BF1023" s="674">
        <v>96685</v>
      </c>
      <c r="BG1023" s="673" t="s">
        <v>47</v>
      </c>
      <c r="BH1023" s="730" t="s">
        <v>17144</v>
      </c>
      <c r="BI1023" s="673" t="s">
        <v>47</v>
      </c>
      <c r="BJ1023" s="674" t="s">
        <v>17145</v>
      </c>
      <c r="BK1023" s="673"/>
      <c r="BL1023" s="674"/>
      <c r="BM1023" s="673"/>
      <c r="BN1023" s="674"/>
      <c r="BO1023" s="673"/>
      <c r="BP1023" s="674"/>
      <c r="BQ1023" s="673"/>
      <c r="BR1023" s="674"/>
      <c r="BS1023" s="673"/>
      <c r="BT1023" s="674"/>
      <c r="BU1023" s="673"/>
      <c r="BV1023" s="674"/>
      <c r="BW1023" s="673" t="s">
        <v>47</v>
      </c>
      <c r="BX1023" s="730" t="s">
        <v>17146</v>
      </c>
      <c r="BY1023" s="673" t="s">
        <v>47</v>
      </c>
      <c r="BZ1023" s="674" t="s">
        <v>17147</v>
      </c>
      <c r="CA1023" s="673"/>
      <c r="CB1023" s="674"/>
      <c r="CC1023" s="673"/>
      <c r="CD1023" s="674"/>
      <c r="CE1023" s="673"/>
      <c r="CF1023" s="674"/>
      <c r="CG1023" s="673"/>
      <c r="CH1023" s="674"/>
      <c r="CI1023" s="673"/>
      <c r="CJ1023" s="674"/>
      <c r="CK1023" s="673"/>
      <c r="CL1023" s="674"/>
    </row>
    <row r="1024" spans="1:90" s="55" customFormat="1" ht="88.5" customHeight="1" x14ac:dyDescent="0.2">
      <c r="A1024" s="366" t="s">
        <v>5487</v>
      </c>
      <c r="B1024" s="366" t="str">
        <f>B1023</f>
        <v>白井市</v>
      </c>
      <c r="C1024" s="693"/>
      <c r="D1024" s="694"/>
      <c r="E1024" s="694"/>
      <c r="F1024" s="694"/>
      <c r="G1024" s="694"/>
      <c r="H1024" s="694"/>
      <c r="I1024" s="657" t="s">
        <v>5760</v>
      </c>
      <c r="J1024" s="658"/>
      <c r="K1024" s="658" t="s">
        <v>47</v>
      </c>
      <c r="L1024" s="659" t="s">
        <v>80</v>
      </c>
      <c r="M1024" s="660">
        <v>22</v>
      </c>
      <c r="N1024" s="659" t="s">
        <v>80</v>
      </c>
      <c r="O1024" s="660">
        <v>26</v>
      </c>
      <c r="P1024" s="658" t="s">
        <v>47</v>
      </c>
      <c r="Q1024" s="658"/>
      <c r="R1024" s="657"/>
      <c r="S1024" s="659" t="s">
        <v>80</v>
      </c>
      <c r="T1024" s="660"/>
      <c r="U1024" s="659" t="s">
        <v>80</v>
      </c>
      <c r="V1024" s="660"/>
      <c r="W1024" s="658"/>
      <c r="X1024" s="658"/>
      <c r="Y1024" s="669"/>
      <c r="Z1024" s="669"/>
      <c r="AA1024" s="670"/>
      <c r="AB1024" s="662"/>
      <c r="AC1024" s="669"/>
      <c r="AD1024" s="669"/>
      <c r="AE1024" s="669"/>
      <c r="AF1024" s="671"/>
      <c r="AG1024" s="672"/>
      <c r="AH1024" s="672"/>
      <c r="AI1024" s="678"/>
      <c r="AJ1024" s="679"/>
      <c r="AK1024" s="678"/>
      <c r="AL1024" s="679"/>
      <c r="AM1024" s="678"/>
      <c r="AN1024" s="679"/>
      <c r="AO1024" s="678"/>
      <c r="AP1024" s="679"/>
      <c r="AQ1024" s="678"/>
      <c r="AR1024" s="679"/>
      <c r="AS1024" s="678"/>
      <c r="AT1024" s="679"/>
      <c r="AU1024" s="678"/>
      <c r="AV1024" s="679"/>
      <c r="AW1024" s="678"/>
      <c r="AX1024" s="679"/>
      <c r="AY1024" s="678"/>
      <c r="AZ1024" s="730"/>
      <c r="BA1024" s="678"/>
      <c r="BB1024" s="679"/>
      <c r="BC1024" s="678"/>
      <c r="BD1024" s="679"/>
      <c r="BE1024" s="678"/>
      <c r="BF1024" s="679"/>
      <c r="BG1024" s="678"/>
      <c r="BH1024" s="730"/>
      <c r="BI1024" s="678"/>
      <c r="BJ1024" s="679"/>
      <c r="BK1024" s="678"/>
      <c r="BL1024" s="679"/>
      <c r="BM1024" s="678"/>
      <c r="BN1024" s="679"/>
      <c r="BO1024" s="678"/>
      <c r="BP1024" s="679"/>
      <c r="BQ1024" s="678"/>
      <c r="BR1024" s="679"/>
      <c r="BS1024" s="678"/>
      <c r="BT1024" s="679"/>
      <c r="BU1024" s="678"/>
      <c r="BV1024" s="679"/>
      <c r="BW1024" s="678"/>
      <c r="BX1024" s="730"/>
      <c r="BY1024" s="678"/>
      <c r="BZ1024" s="679"/>
      <c r="CA1024" s="678"/>
      <c r="CB1024" s="679"/>
      <c r="CC1024" s="678"/>
      <c r="CD1024" s="679"/>
      <c r="CE1024" s="678"/>
      <c r="CF1024" s="679"/>
      <c r="CG1024" s="678"/>
      <c r="CH1024" s="679"/>
      <c r="CI1024" s="678"/>
      <c r="CJ1024" s="679"/>
      <c r="CK1024" s="678"/>
      <c r="CL1024" s="679"/>
    </row>
    <row r="1025" spans="1:90" s="55" customFormat="1" ht="43.2" x14ac:dyDescent="0.2">
      <c r="A1025" s="366" t="s">
        <v>5487</v>
      </c>
      <c r="B1025" s="366" t="str">
        <f>D1025</f>
        <v>富里市</v>
      </c>
      <c r="C1025" s="655" t="s">
        <v>5487</v>
      </c>
      <c r="D1025" s="656" t="s">
        <v>5761</v>
      </c>
      <c r="E1025" s="656" t="s">
        <v>54</v>
      </c>
      <c r="F1025" s="656"/>
      <c r="G1025" s="656"/>
      <c r="H1025" s="656"/>
      <c r="I1025" s="657" t="s">
        <v>5762</v>
      </c>
      <c r="J1025" s="658" t="s">
        <v>47</v>
      </c>
      <c r="K1025" s="658"/>
      <c r="L1025" s="659" t="s">
        <v>80</v>
      </c>
      <c r="M1025" s="660">
        <v>22</v>
      </c>
      <c r="N1025" s="659" t="s">
        <v>80</v>
      </c>
      <c r="O1025" s="660">
        <v>26</v>
      </c>
      <c r="P1025" s="658" t="s">
        <v>47</v>
      </c>
      <c r="Q1025" s="658"/>
      <c r="R1025" s="657"/>
      <c r="S1025" s="659" t="s">
        <v>80</v>
      </c>
      <c r="T1025" s="660"/>
      <c r="U1025" s="659" t="s">
        <v>80</v>
      </c>
      <c r="V1025" s="660"/>
      <c r="W1025" s="658"/>
      <c r="X1025" s="658"/>
      <c r="Y1025" s="658"/>
      <c r="Z1025" s="658"/>
      <c r="AA1025" s="662"/>
      <c r="AB1025" s="662"/>
      <c r="AC1025" s="658"/>
      <c r="AD1025" s="658"/>
      <c r="AE1025" s="658"/>
      <c r="AF1025" s="657"/>
      <c r="AG1025" s="418"/>
      <c r="AH1025" s="418"/>
      <c r="AI1025" s="663" t="s">
        <v>54</v>
      </c>
      <c r="AJ1025" s="664" t="s">
        <v>5763</v>
      </c>
      <c r="AK1025" s="663"/>
      <c r="AL1025" s="664"/>
      <c r="AM1025" s="663" t="s">
        <v>54</v>
      </c>
      <c r="AN1025" s="664" t="s">
        <v>5764</v>
      </c>
      <c r="AO1025" s="663"/>
      <c r="AP1025" s="664"/>
      <c r="AQ1025" s="663"/>
      <c r="AR1025" s="664"/>
      <c r="AS1025" s="663"/>
      <c r="AT1025" s="664"/>
      <c r="AU1025" s="663" t="s">
        <v>54</v>
      </c>
      <c r="AV1025" s="664" t="s">
        <v>5765</v>
      </c>
      <c r="AW1025" s="663"/>
      <c r="AX1025" s="664"/>
      <c r="AY1025" s="663" t="s">
        <v>47</v>
      </c>
      <c r="AZ1025" s="664" t="s">
        <v>2247</v>
      </c>
      <c r="BA1025" s="663"/>
      <c r="BB1025" s="664"/>
      <c r="BC1025" s="663" t="s">
        <v>54</v>
      </c>
      <c r="BD1025" s="664" t="s">
        <v>5766</v>
      </c>
      <c r="BE1025" s="663"/>
      <c r="BF1025" s="664"/>
      <c r="BG1025" s="663" t="s">
        <v>54</v>
      </c>
      <c r="BH1025" s="664" t="s">
        <v>5767</v>
      </c>
      <c r="BI1025" s="663"/>
      <c r="BJ1025" s="664"/>
      <c r="BK1025" s="663" t="s">
        <v>54</v>
      </c>
      <c r="BL1025" s="664" t="s">
        <v>5768</v>
      </c>
      <c r="BM1025" s="663"/>
      <c r="BN1025" s="664"/>
      <c r="BO1025" s="663" t="s">
        <v>54</v>
      </c>
      <c r="BP1025" s="664" t="s">
        <v>5769</v>
      </c>
      <c r="BQ1025" s="663"/>
      <c r="BR1025" s="664"/>
      <c r="BS1025" s="663"/>
      <c r="BT1025" s="664"/>
      <c r="BU1025" s="663"/>
      <c r="BV1025" s="664"/>
      <c r="BW1025" s="663" t="s">
        <v>54</v>
      </c>
      <c r="BX1025" s="664" t="s">
        <v>5770</v>
      </c>
      <c r="BY1025" s="663"/>
      <c r="BZ1025" s="664"/>
      <c r="CA1025" s="663" t="s">
        <v>54</v>
      </c>
      <c r="CB1025" s="664" t="s">
        <v>5771</v>
      </c>
      <c r="CC1025" s="663"/>
      <c r="CD1025" s="664"/>
      <c r="CE1025" s="663"/>
      <c r="CF1025" s="664"/>
      <c r="CG1025" s="663"/>
      <c r="CH1025" s="664"/>
      <c r="CI1025" s="663"/>
      <c r="CJ1025" s="664"/>
      <c r="CK1025" s="663"/>
      <c r="CL1025" s="664"/>
    </row>
    <row r="1026" spans="1:90" s="55" customFormat="1" ht="39.9" customHeight="1" x14ac:dyDescent="0.2">
      <c r="A1026" s="366" t="s">
        <v>5487</v>
      </c>
      <c r="B1026" s="366" t="str">
        <f>D1026</f>
        <v>南房総市</v>
      </c>
      <c r="C1026" s="693" t="s">
        <v>5487</v>
      </c>
      <c r="D1026" s="694" t="s">
        <v>5772</v>
      </c>
      <c r="E1026" s="694" t="s">
        <v>16219</v>
      </c>
      <c r="F1026" s="694"/>
      <c r="G1026" s="694"/>
      <c r="H1026" s="694"/>
      <c r="I1026" s="418" t="s">
        <v>5773</v>
      </c>
      <c r="J1026" s="658" t="s">
        <v>47</v>
      </c>
      <c r="K1026" s="658"/>
      <c r="L1026" s="659" t="s">
        <v>80</v>
      </c>
      <c r="M1026" s="660">
        <v>22</v>
      </c>
      <c r="N1026" s="659" t="s">
        <v>80</v>
      </c>
      <c r="O1026" s="660">
        <v>26</v>
      </c>
      <c r="P1026" s="658" t="s">
        <v>47</v>
      </c>
      <c r="Q1026" s="658"/>
      <c r="R1026" s="657"/>
      <c r="S1026" s="659" t="s">
        <v>80</v>
      </c>
      <c r="T1026" s="660"/>
      <c r="U1026" s="659" t="s">
        <v>80</v>
      </c>
      <c r="V1026" s="660"/>
      <c r="W1026" s="658"/>
      <c r="X1026" s="658"/>
      <c r="Y1026" s="669"/>
      <c r="Z1026" s="669"/>
      <c r="AA1026" s="670"/>
      <c r="AB1026" s="662"/>
      <c r="AC1026" s="669"/>
      <c r="AD1026" s="669"/>
      <c r="AE1026" s="669"/>
      <c r="AF1026" s="671"/>
      <c r="AG1026" s="672"/>
      <c r="AH1026" s="672"/>
      <c r="AI1026" s="673" t="s">
        <v>16219</v>
      </c>
      <c r="AJ1026" s="674" t="s">
        <v>4298</v>
      </c>
      <c r="AK1026" s="673" t="s">
        <v>16219</v>
      </c>
      <c r="AL1026" s="674" t="s">
        <v>5774</v>
      </c>
      <c r="AM1026" s="673"/>
      <c r="AN1026" s="674"/>
      <c r="AO1026" s="673"/>
      <c r="AP1026" s="674"/>
      <c r="AQ1026" s="673"/>
      <c r="AR1026" s="674"/>
      <c r="AS1026" s="673"/>
      <c r="AT1026" s="674"/>
      <c r="AU1026" s="673" t="s">
        <v>16219</v>
      </c>
      <c r="AV1026" s="674" t="s">
        <v>5775</v>
      </c>
      <c r="AW1026" s="673"/>
      <c r="AX1026" s="674"/>
      <c r="AY1026" s="673" t="s">
        <v>16219</v>
      </c>
      <c r="AZ1026" s="674" t="s">
        <v>5776</v>
      </c>
      <c r="BA1026" s="673"/>
      <c r="BB1026" s="674"/>
      <c r="BC1026" s="673" t="s">
        <v>16219</v>
      </c>
      <c r="BD1026" s="674" t="s">
        <v>3381</v>
      </c>
      <c r="BE1026" s="673"/>
      <c r="BF1026" s="674"/>
      <c r="BG1026" s="673" t="s">
        <v>16219</v>
      </c>
      <c r="BH1026" s="674" t="s">
        <v>5777</v>
      </c>
      <c r="BI1026" s="673"/>
      <c r="BJ1026" s="674"/>
      <c r="BK1026" s="673" t="s">
        <v>16219</v>
      </c>
      <c r="BL1026" s="674" t="s">
        <v>5778</v>
      </c>
      <c r="BM1026" s="673"/>
      <c r="BN1026" s="674"/>
      <c r="BO1026" s="673"/>
      <c r="BP1026" s="674"/>
      <c r="BQ1026" s="673"/>
      <c r="BR1026" s="674"/>
      <c r="BS1026" s="673"/>
      <c r="BT1026" s="674"/>
      <c r="BU1026" s="673"/>
      <c r="BV1026" s="674"/>
      <c r="BW1026" s="673" t="s">
        <v>47</v>
      </c>
      <c r="BX1026" s="674" t="s">
        <v>17148</v>
      </c>
      <c r="BY1026" s="673"/>
      <c r="BZ1026" s="674"/>
      <c r="CA1026" s="673"/>
      <c r="CB1026" s="674"/>
      <c r="CC1026" s="673"/>
      <c r="CD1026" s="674"/>
      <c r="CE1026" s="673"/>
      <c r="CF1026" s="674"/>
      <c r="CG1026" s="673"/>
      <c r="CH1026" s="674"/>
      <c r="CI1026" s="673"/>
      <c r="CJ1026" s="674"/>
      <c r="CK1026" s="673"/>
      <c r="CL1026" s="674"/>
    </row>
    <row r="1027" spans="1:90" s="55" customFormat="1" ht="39.9" customHeight="1" x14ac:dyDescent="0.2">
      <c r="A1027" s="366" t="s">
        <v>5487</v>
      </c>
      <c r="B1027" s="366" t="str">
        <f>B1026</f>
        <v>南房総市</v>
      </c>
      <c r="C1027" s="693"/>
      <c r="D1027" s="694"/>
      <c r="E1027" s="694"/>
      <c r="F1027" s="694"/>
      <c r="G1027" s="694"/>
      <c r="H1027" s="694"/>
      <c r="I1027" s="418" t="s">
        <v>5779</v>
      </c>
      <c r="J1027" s="658" t="s">
        <v>47</v>
      </c>
      <c r="K1027" s="658"/>
      <c r="L1027" s="659" t="s">
        <v>80</v>
      </c>
      <c r="M1027" s="660">
        <v>22</v>
      </c>
      <c r="N1027" s="659" t="s">
        <v>80</v>
      </c>
      <c r="O1027" s="660">
        <v>26</v>
      </c>
      <c r="P1027" s="658" t="s">
        <v>47</v>
      </c>
      <c r="Q1027" s="658"/>
      <c r="R1027" s="657"/>
      <c r="S1027" s="659" t="s">
        <v>80</v>
      </c>
      <c r="T1027" s="660"/>
      <c r="U1027" s="659" t="s">
        <v>80</v>
      </c>
      <c r="V1027" s="660"/>
      <c r="W1027" s="658"/>
      <c r="X1027" s="658"/>
      <c r="Y1027" s="669"/>
      <c r="Z1027" s="669"/>
      <c r="AA1027" s="670"/>
      <c r="AB1027" s="662"/>
      <c r="AC1027" s="669"/>
      <c r="AD1027" s="669"/>
      <c r="AE1027" s="669"/>
      <c r="AF1027" s="671"/>
      <c r="AG1027" s="672"/>
      <c r="AH1027" s="672"/>
      <c r="AI1027" s="687"/>
      <c r="AJ1027" s="686"/>
      <c r="AK1027" s="687"/>
      <c r="AL1027" s="686"/>
      <c r="AM1027" s="687"/>
      <c r="AN1027" s="686"/>
      <c r="AO1027" s="687"/>
      <c r="AP1027" s="686"/>
      <c r="AQ1027" s="687"/>
      <c r="AR1027" s="686"/>
      <c r="AS1027" s="687"/>
      <c r="AT1027" s="686"/>
      <c r="AU1027" s="687"/>
      <c r="AV1027" s="686"/>
      <c r="AW1027" s="687"/>
      <c r="AX1027" s="686"/>
      <c r="AY1027" s="687"/>
      <c r="AZ1027" s="686"/>
      <c r="BA1027" s="687"/>
      <c r="BB1027" s="686"/>
      <c r="BC1027" s="687"/>
      <c r="BD1027" s="686"/>
      <c r="BE1027" s="687"/>
      <c r="BF1027" s="686"/>
      <c r="BG1027" s="687"/>
      <c r="BH1027" s="686"/>
      <c r="BI1027" s="687"/>
      <c r="BJ1027" s="686"/>
      <c r="BK1027" s="687"/>
      <c r="BL1027" s="686"/>
      <c r="BM1027" s="687"/>
      <c r="BN1027" s="686"/>
      <c r="BO1027" s="687"/>
      <c r="BP1027" s="686"/>
      <c r="BQ1027" s="687"/>
      <c r="BR1027" s="686"/>
      <c r="BS1027" s="687"/>
      <c r="BT1027" s="686"/>
      <c r="BU1027" s="687"/>
      <c r="BV1027" s="686"/>
      <c r="BW1027" s="687"/>
      <c r="BX1027" s="686"/>
      <c r="BY1027" s="687"/>
      <c r="BZ1027" s="686"/>
      <c r="CA1027" s="687"/>
      <c r="CB1027" s="686"/>
      <c r="CC1027" s="687"/>
      <c r="CD1027" s="686"/>
      <c r="CE1027" s="687"/>
      <c r="CF1027" s="686"/>
      <c r="CG1027" s="687"/>
      <c r="CH1027" s="686"/>
      <c r="CI1027" s="687"/>
      <c r="CJ1027" s="686"/>
      <c r="CK1027" s="687"/>
      <c r="CL1027" s="686"/>
    </row>
    <row r="1028" spans="1:90" s="55" customFormat="1" x14ac:dyDescent="0.2">
      <c r="A1028" s="366" t="s">
        <v>5487</v>
      </c>
      <c r="B1028" s="366" t="str">
        <f>B1027</f>
        <v>南房総市</v>
      </c>
      <c r="C1028" s="693"/>
      <c r="D1028" s="694"/>
      <c r="E1028" s="694"/>
      <c r="F1028" s="694"/>
      <c r="G1028" s="694"/>
      <c r="H1028" s="694"/>
      <c r="I1028" s="657" t="s">
        <v>5780</v>
      </c>
      <c r="J1028" s="658"/>
      <c r="K1028" s="658" t="s">
        <v>47</v>
      </c>
      <c r="L1028" s="659" t="s">
        <v>80</v>
      </c>
      <c r="M1028" s="660">
        <v>22</v>
      </c>
      <c r="N1028" s="659" t="s">
        <v>80</v>
      </c>
      <c r="O1028" s="660">
        <v>26</v>
      </c>
      <c r="P1028" s="658" t="s">
        <v>47</v>
      </c>
      <c r="Q1028" s="658"/>
      <c r="R1028" s="657"/>
      <c r="S1028" s="659" t="s">
        <v>80</v>
      </c>
      <c r="T1028" s="660"/>
      <c r="U1028" s="659" t="s">
        <v>80</v>
      </c>
      <c r="V1028" s="660"/>
      <c r="W1028" s="658"/>
      <c r="X1028" s="658"/>
      <c r="Y1028" s="669"/>
      <c r="Z1028" s="669"/>
      <c r="AA1028" s="670"/>
      <c r="AB1028" s="662"/>
      <c r="AC1028" s="669"/>
      <c r="AD1028" s="669"/>
      <c r="AE1028" s="669"/>
      <c r="AF1028" s="671"/>
      <c r="AG1028" s="672"/>
      <c r="AH1028" s="672"/>
      <c r="AI1028" s="678"/>
      <c r="AJ1028" s="679"/>
      <c r="AK1028" s="678"/>
      <c r="AL1028" s="679"/>
      <c r="AM1028" s="678"/>
      <c r="AN1028" s="679"/>
      <c r="AO1028" s="678"/>
      <c r="AP1028" s="679"/>
      <c r="AQ1028" s="678"/>
      <c r="AR1028" s="679"/>
      <c r="AS1028" s="678"/>
      <c r="AT1028" s="679"/>
      <c r="AU1028" s="678"/>
      <c r="AV1028" s="679"/>
      <c r="AW1028" s="678"/>
      <c r="AX1028" s="679"/>
      <c r="AY1028" s="678"/>
      <c r="AZ1028" s="679"/>
      <c r="BA1028" s="678"/>
      <c r="BB1028" s="679"/>
      <c r="BC1028" s="678"/>
      <c r="BD1028" s="679"/>
      <c r="BE1028" s="678"/>
      <c r="BF1028" s="679"/>
      <c r="BG1028" s="678"/>
      <c r="BH1028" s="679"/>
      <c r="BI1028" s="678"/>
      <c r="BJ1028" s="679"/>
      <c r="BK1028" s="678"/>
      <c r="BL1028" s="679"/>
      <c r="BM1028" s="678"/>
      <c r="BN1028" s="679"/>
      <c r="BO1028" s="678"/>
      <c r="BP1028" s="679"/>
      <c r="BQ1028" s="678"/>
      <c r="BR1028" s="679"/>
      <c r="BS1028" s="678"/>
      <c r="BT1028" s="679"/>
      <c r="BU1028" s="678"/>
      <c r="BV1028" s="679"/>
      <c r="BW1028" s="678"/>
      <c r="BX1028" s="679"/>
      <c r="BY1028" s="678"/>
      <c r="BZ1028" s="679"/>
      <c r="CA1028" s="678"/>
      <c r="CB1028" s="679"/>
      <c r="CC1028" s="678"/>
      <c r="CD1028" s="679"/>
      <c r="CE1028" s="678"/>
      <c r="CF1028" s="679"/>
      <c r="CG1028" s="678"/>
      <c r="CH1028" s="679"/>
      <c r="CI1028" s="678"/>
      <c r="CJ1028" s="679"/>
      <c r="CK1028" s="678"/>
      <c r="CL1028" s="679"/>
    </row>
    <row r="1029" spans="1:90" s="55" customFormat="1" ht="39.9" customHeight="1" x14ac:dyDescent="0.2">
      <c r="A1029" s="366" t="s">
        <v>5487</v>
      </c>
      <c r="B1029" s="366" t="str">
        <f>D1029</f>
        <v>匝瑳市</v>
      </c>
      <c r="C1029" s="665" t="s">
        <v>5487</v>
      </c>
      <c r="D1029" s="666" t="s">
        <v>5781</v>
      </c>
      <c r="E1029" s="666" t="s">
        <v>17136</v>
      </c>
      <c r="F1029" s="666"/>
      <c r="G1029" s="666"/>
      <c r="H1029" s="666"/>
      <c r="I1029" s="418" t="s">
        <v>5782</v>
      </c>
      <c r="J1029" s="658" t="s">
        <v>47</v>
      </c>
      <c r="K1029" s="658"/>
      <c r="L1029" s="659" t="s">
        <v>80</v>
      </c>
      <c r="M1029" s="660">
        <v>24</v>
      </c>
      <c r="N1029" s="659" t="s">
        <v>80</v>
      </c>
      <c r="O1029" s="660">
        <v>27</v>
      </c>
      <c r="P1029" s="658" t="s">
        <v>47</v>
      </c>
      <c r="Q1029" s="658"/>
      <c r="R1029" s="657"/>
      <c r="S1029" s="659" t="s">
        <v>80</v>
      </c>
      <c r="T1029" s="660"/>
      <c r="U1029" s="659" t="s">
        <v>80</v>
      </c>
      <c r="V1029" s="660"/>
      <c r="W1029" s="658"/>
      <c r="X1029" s="658"/>
      <c r="Y1029" s="680"/>
      <c r="Z1029" s="680"/>
      <c r="AA1029" s="680"/>
      <c r="AB1029" s="701"/>
      <c r="AC1029" s="680"/>
      <c r="AD1029" s="680"/>
      <c r="AE1029" s="680"/>
      <c r="AF1029" s="680"/>
      <c r="AG1029" s="680"/>
      <c r="AH1029" s="680"/>
      <c r="AI1029" s="680" t="s">
        <v>17136</v>
      </c>
      <c r="AJ1029" s="674" t="s">
        <v>5783</v>
      </c>
      <c r="AK1029" s="673" t="s">
        <v>17136</v>
      </c>
      <c r="AL1029" s="674" t="s">
        <v>5784</v>
      </c>
      <c r="AM1029" s="673" t="s">
        <v>17136</v>
      </c>
      <c r="AN1029" s="674" t="s">
        <v>1504</v>
      </c>
      <c r="AO1029" s="673"/>
      <c r="AP1029" s="674"/>
      <c r="AQ1029" s="673"/>
      <c r="AR1029" s="674"/>
      <c r="AS1029" s="673"/>
      <c r="AT1029" s="674"/>
      <c r="AU1029" s="673" t="s">
        <v>17136</v>
      </c>
      <c r="AV1029" s="674" t="s">
        <v>5785</v>
      </c>
      <c r="AW1029" s="673"/>
      <c r="AX1029" s="674"/>
      <c r="AY1029" s="673" t="s">
        <v>47</v>
      </c>
      <c r="AZ1029" s="674" t="s">
        <v>17150</v>
      </c>
      <c r="BA1029" s="673" t="s">
        <v>47</v>
      </c>
      <c r="BB1029" s="674" t="s">
        <v>17151</v>
      </c>
      <c r="BC1029" s="673" t="s">
        <v>17136</v>
      </c>
      <c r="BD1029" s="674" t="s">
        <v>3192</v>
      </c>
      <c r="BE1029" s="673"/>
      <c r="BF1029" s="674"/>
      <c r="BG1029" s="673" t="s">
        <v>17136</v>
      </c>
      <c r="BH1029" s="674" t="s">
        <v>5786</v>
      </c>
      <c r="BI1029" s="673"/>
      <c r="BJ1029" s="674"/>
      <c r="BK1029" s="673" t="s">
        <v>17136</v>
      </c>
      <c r="BL1029" s="674" t="s">
        <v>5787</v>
      </c>
      <c r="BM1029" s="673"/>
      <c r="BN1029" s="674"/>
      <c r="BO1029" s="673"/>
      <c r="BP1029" s="674"/>
      <c r="BQ1029" s="673"/>
      <c r="BR1029" s="674"/>
      <c r="BS1029" s="673"/>
      <c r="BT1029" s="674"/>
      <c r="BU1029" s="673"/>
      <c r="BV1029" s="674"/>
      <c r="BW1029" s="673" t="s">
        <v>17136</v>
      </c>
      <c r="BX1029" s="674" t="s">
        <v>5788</v>
      </c>
      <c r="BY1029" s="673" t="s">
        <v>17136</v>
      </c>
      <c r="BZ1029" s="674" t="s">
        <v>5789</v>
      </c>
      <c r="CA1029" s="673" t="s">
        <v>17136</v>
      </c>
      <c r="CB1029" s="674" t="s">
        <v>5790</v>
      </c>
      <c r="CC1029" s="673"/>
      <c r="CD1029" s="674"/>
      <c r="CE1029" s="673"/>
      <c r="CF1029" s="674"/>
      <c r="CG1029" s="673"/>
      <c r="CH1029" s="674"/>
      <c r="CI1029" s="673"/>
      <c r="CJ1029" s="674"/>
      <c r="CK1029" s="673"/>
      <c r="CL1029" s="674"/>
    </row>
    <row r="1030" spans="1:90" s="55" customFormat="1" ht="39.9" customHeight="1" x14ac:dyDescent="0.2">
      <c r="A1030" s="366" t="s">
        <v>5487</v>
      </c>
      <c r="B1030" s="366" t="str">
        <f>B1029</f>
        <v>匝瑳市</v>
      </c>
      <c r="C1030" s="688"/>
      <c r="D1030" s="689"/>
      <c r="E1030" s="689"/>
      <c r="F1030" s="689"/>
      <c r="G1030" s="689"/>
      <c r="H1030" s="689"/>
      <c r="I1030" s="418" t="s">
        <v>5791</v>
      </c>
      <c r="J1030" s="658" t="s">
        <v>47</v>
      </c>
      <c r="K1030" s="658"/>
      <c r="L1030" s="659" t="s">
        <v>80</v>
      </c>
      <c r="M1030" s="660">
        <v>24</v>
      </c>
      <c r="N1030" s="659" t="s">
        <v>80</v>
      </c>
      <c r="O1030" s="660">
        <v>27</v>
      </c>
      <c r="P1030" s="658"/>
      <c r="Q1030" s="658" t="s">
        <v>16219</v>
      </c>
      <c r="R1030" s="657"/>
      <c r="S1030" s="659" t="s">
        <v>80</v>
      </c>
      <c r="T1030" s="660"/>
      <c r="U1030" s="659" t="s">
        <v>80</v>
      </c>
      <c r="V1030" s="660"/>
      <c r="W1030" s="658"/>
      <c r="X1030" s="658"/>
      <c r="Y1030" s="690"/>
      <c r="Z1030" s="690"/>
      <c r="AA1030" s="690"/>
      <c r="AB1030" s="706"/>
      <c r="AC1030" s="690"/>
      <c r="AD1030" s="690"/>
      <c r="AE1030" s="690"/>
      <c r="AF1030" s="690"/>
      <c r="AG1030" s="690"/>
      <c r="AH1030" s="690"/>
      <c r="AI1030" s="690"/>
      <c r="AJ1030" s="679"/>
      <c r="AK1030" s="678"/>
      <c r="AL1030" s="679"/>
      <c r="AM1030" s="678"/>
      <c r="AN1030" s="679"/>
      <c r="AO1030" s="678"/>
      <c r="AP1030" s="679"/>
      <c r="AQ1030" s="678"/>
      <c r="AR1030" s="679"/>
      <c r="AS1030" s="678"/>
      <c r="AT1030" s="679"/>
      <c r="AU1030" s="678"/>
      <c r="AV1030" s="679"/>
      <c r="AW1030" s="678"/>
      <c r="AX1030" s="679"/>
      <c r="AY1030" s="678"/>
      <c r="AZ1030" s="679"/>
      <c r="BA1030" s="678"/>
      <c r="BB1030" s="679"/>
      <c r="BC1030" s="678"/>
      <c r="BD1030" s="679"/>
      <c r="BE1030" s="678"/>
      <c r="BF1030" s="679"/>
      <c r="BG1030" s="678"/>
      <c r="BH1030" s="679"/>
      <c r="BI1030" s="678"/>
      <c r="BJ1030" s="679"/>
      <c r="BK1030" s="678"/>
      <c r="BL1030" s="679"/>
      <c r="BM1030" s="678"/>
      <c r="BN1030" s="679"/>
      <c r="BO1030" s="678"/>
      <c r="BP1030" s="679"/>
      <c r="BQ1030" s="678"/>
      <c r="BR1030" s="679"/>
      <c r="BS1030" s="678"/>
      <c r="BT1030" s="679"/>
      <c r="BU1030" s="678"/>
      <c r="BV1030" s="679"/>
      <c r="BW1030" s="678"/>
      <c r="BX1030" s="679"/>
      <c r="BY1030" s="678"/>
      <c r="BZ1030" s="679"/>
      <c r="CA1030" s="678"/>
      <c r="CB1030" s="679"/>
      <c r="CC1030" s="678"/>
      <c r="CD1030" s="679"/>
      <c r="CE1030" s="678"/>
      <c r="CF1030" s="679"/>
      <c r="CG1030" s="678"/>
      <c r="CH1030" s="679"/>
      <c r="CI1030" s="678"/>
      <c r="CJ1030" s="679"/>
      <c r="CK1030" s="678"/>
      <c r="CL1030" s="679"/>
    </row>
    <row r="1031" spans="1:90" s="55" customFormat="1" ht="75.75" customHeight="1" x14ac:dyDescent="0.2">
      <c r="A1031" s="366" t="s">
        <v>5487</v>
      </c>
      <c r="B1031" s="366" t="str">
        <f>D1031</f>
        <v>香取市</v>
      </c>
      <c r="C1031" s="693" t="s">
        <v>5487</v>
      </c>
      <c r="D1031" s="694" t="s">
        <v>5792</v>
      </c>
      <c r="E1031" s="694" t="s">
        <v>16219</v>
      </c>
      <c r="F1031" s="694"/>
      <c r="G1031" s="694"/>
      <c r="H1031" s="694"/>
      <c r="I1031" s="418" t="s">
        <v>5793</v>
      </c>
      <c r="J1031" s="658" t="s">
        <v>47</v>
      </c>
      <c r="K1031" s="658"/>
      <c r="L1031" s="659" t="s">
        <v>80</v>
      </c>
      <c r="M1031" s="660">
        <v>25</v>
      </c>
      <c r="N1031" s="659" t="s">
        <v>80</v>
      </c>
      <c r="O1031" s="660">
        <v>29</v>
      </c>
      <c r="P1031" s="658" t="s">
        <v>47</v>
      </c>
      <c r="Q1031" s="658"/>
      <c r="R1031" s="657"/>
      <c r="S1031" s="659" t="s">
        <v>80</v>
      </c>
      <c r="T1031" s="660"/>
      <c r="U1031" s="659" t="s">
        <v>80</v>
      </c>
      <c r="V1031" s="660"/>
      <c r="W1031" s="658"/>
      <c r="X1031" s="658"/>
      <c r="Y1031" s="669"/>
      <c r="Z1031" s="669"/>
      <c r="AA1031" s="670"/>
      <c r="AB1031" s="662"/>
      <c r="AC1031" s="669"/>
      <c r="AD1031" s="669"/>
      <c r="AE1031" s="669"/>
      <c r="AF1031" s="671"/>
      <c r="AG1031" s="672"/>
      <c r="AH1031" s="672"/>
      <c r="AI1031" s="673" t="s">
        <v>16219</v>
      </c>
      <c r="AJ1031" s="674" t="s">
        <v>5794</v>
      </c>
      <c r="AK1031" s="673" t="s">
        <v>16219</v>
      </c>
      <c r="AL1031" s="674" t="s">
        <v>5795</v>
      </c>
      <c r="AM1031" s="673" t="s">
        <v>47</v>
      </c>
      <c r="AN1031" s="674" t="s">
        <v>17152</v>
      </c>
      <c r="AO1031" s="673"/>
      <c r="AP1031" s="674"/>
      <c r="AQ1031" s="673"/>
      <c r="AR1031" s="674"/>
      <c r="AS1031" s="673"/>
      <c r="AT1031" s="674"/>
      <c r="AU1031" s="673" t="s">
        <v>47</v>
      </c>
      <c r="AV1031" s="674" t="s">
        <v>17153</v>
      </c>
      <c r="AW1031" s="673"/>
      <c r="AX1031" s="674"/>
      <c r="AY1031" s="673" t="s">
        <v>16219</v>
      </c>
      <c r="AZ1031" s="674" t="s">
        <v>5796</v>
      </c>
      <c r="BA1031" s="673"/>
      <c r="BB1031" s="674"/>
      <c r="BC1031" s="673" t="s">
        <v>47</v>
      </c>
      <c r="BD1031" s="674" t="s">
        <v>5852</v>
      </c>
      <c r="BE1031" s="673"/>
      <c r="BF1031" s="674"/>
      <c r="BG1031" s="673" t="s">
        <v>16219</v>
      </c>
      <c r="BH1031" s="674" t="s">
        <v>17154</v>
      </c>
      <c r="BI1031" s="673"/>
      <c r="BJ1031" s="674"/>
      <c r="BK1031" s="673" t="s">
        <v>16219</v>
      </c>
      <c r="BL1031" s="674" t="s">
        <v>5797</v>
      </c>
      <c r="BM1031" s="673"/>
      <c r="BN1031" s="674"/>
      <c r="BO1031" s="673"/>
      <c r="BP1031" s="674"/>
      <c r="BQ1031" s="673"/>
      <c r="BR1031" s="674"/>
      <c r="BS1031" s="673"/>
      <c r="BT1031" s="674"/>
      <c r="BU1031" s="673"/>
      <c r="BV1031" s="674"/>
      <c r="BW1031" s="673"/>
      <c r="BX1031" s="674"/>
      <c r="BY1031" s="673"/>
      <c r="BZ1031" s="674"/>
      <c r="CA1031" s="673"/>
      <c r="CB1031" s="674"/>
      <c r="CC1031" s="673"/>
      <c r="CD1031" s="674"/>
      <c r="CE1031" s="673"/>
      <c r="CF1031" s="674"/>
      <c r="CG1031" s="673"/>
      <c r="CH1031" s="674"/>
      <c r="CI1031" s="673" t="s">
        <v>16219</v>
      </c>
      <c r="CJ1031" s="674" t="s">
        <v>5798</v>
      </c>
      <c r="CK1031" s="673"/>
      <c r="CL1031" s="674"/>
    </row>
    <row r="1032" spans="1:90" s="55" customFormat="1" ht="30" customHeight="1" x14ac:dyDescent="0.2">
      <c r="A1032" s="366" t="s">
        <v>5487</v>
      </c>
      <c r="B1032" s="366" t="str">
        <f>B1031</f>
        <v>香取市</v>
      </c>
      <c r="C1032" s="693"/>
      <c r="D1032" s="694"/>
      <c r="E1032" s="694"/>
      <c r="F1032" s="694"/>
      <c r="G1032" s="694"/>
      <c r="H1032" s="694"/>
      <c r="I1032" s="418" t="s">
        <v>5799</v>
      </c>
      <c r="J1032" s="658" t="s">
        <v>47</v>
      </c>
      <c r="K1032" s="658"/>
      <c r="L1032" s="659" t="s">
        <v>80</v>
      </c>
      <c r="M1032" s="660">
        <v>25</v>
      </c>
      <c r="N1032" s="659" t="s">
        <v>80</v>
      </c>
      <c r="O1032" s="660">
        <v>29</v>
      </c>
      <c r="P1032" s="658" t="s">
        <v>47</v>
      </c>
      <c r="Q1032" s="658"/>
      <c r="R1032" s="657"/>
      <c r="S1032" s="659" t="s">
        <v>80</v>
      </c>
      <c r="T1032" s="660"/>
      <c r="U1032" s="659" t="s">
        <v>80</v>
      </c>
      <c r="V1032" s="660"/>
      <c r="W1032" s="658"/>
      <c r="X1032" s="658"/>
      <c r="Y1032" s="669"/>
      <c r="Z1032" s="669"/>
      <c r="AA1032" s="670"/>
      <c r="AB1032" s="662"/>
      <c r="AC1032" s="669"/>
      <c r="AD1032" s="669"/>
      <c r="AE1032" s="669"/>
      <c r="AF1032" s="671"/>
      <c r="AG1032" s="672"/>
      <c r="AH1032" s="672"/>
      <c r="AI1032" s="678"/>
      <c r="AJ1032" s="679"/>
      <c r="AK1032" s="678"/>
      <c r="AL1032" s="679"/>
      <c r="AM1032" s="678"/>
      <c r="AN1032" s="679"/>
      <c r="AO1032" s="678"/>
      <c r="AP1032" s="679"/>
      <c r="AQ1032" s="678"/>
      <c r="AR1032" s="679"/>
      <c r="AS1032" s="678"/>
      <c r="AT1032" s="679"/>
      <c r="AU1032" s="678"/>
      <c r="AV1032" s="679"/>
      <c r="AW1032" s="678"/>
      <c r="AX1032" s="679"/>
      <c r="AY1032" s="678"/>
      <c r="AZ1032" s="679"/>
      <c r="BA1032" s="678"/>
      <c r="BB1032" s="679"/>
      <c r="BC1032" s="678"/>
      <c r="BD1032" s="679"/>
      <c r="BE1032" s="678"/>
      <c r="BF1032" s="679"/>
      <c r="BG1032" s="678"/>
      <c r="BH1032" s="679"/>
      <c r="BI1032" s="678"/>
      <c r="BJ1032" s="679"/>
      <c r="BK1032" s="678"/>
      <c r="BL1032" s="679"/>
      <c r="BM1032" s="678"/>
      <c r="BN1032" s="679"/>
      <c r="BO1032" s="678"/>
      <c r="BP1032" s="679"/>
      <c r="BQ1032" s="678"/>
      <c r="BR1032" s="679"/>
      <c r="BS1032" s="678"/>
      <c r="BT1032" s="679"/>
      <c r="BU1032" s="678"/>
      <c r="BV1032" s="679"/>
      <c r="BW1032" s="678"/>
      <c r="BX1032" s="679"/>
      <c r="BY1032" s="678"/>
      <c r="BZ1032" s="679"/>
      <c r="CA1032" s="678"/>
      <c r="CB1032" s="679"/>
      <c r="CC1032" s="678"/>
      <c r="CD1032" s="679"/>
      <c r="CE1032" s="678"/>
      <c r="CF1032" s="679"/>
      <c r="CG1032" s="678"/>
      <c r="CH1032" s="679"/>
      <c r="CI1032" s="678"/>
      <c r="CJ1032" s="679"/>
      <c r="CK1032" s="678"/>
      <c r="CL1032" s="679"/>
    </row>
    <row r="1033" spans="1:90" s="55" customFormat="1" ht="23.25" customHeight="1" x14ac:dyDescent="0.2">
      <c r="A1033" s="366" t="s">
        <v>5487</v>
      </c>
      <c r="B1033" s="366" t="str">
        <f>D1033</f>
        <v>山武市</v>
      </c>
      <c r="C1033" s="693" t="s">
        <v>5487</v>
      </c>
      <c r="D1033" s="694" t="s">
        <v>5800</v>
      </c>
      <c r="E1033" s="694" t="s">
        <v>54</v>
      </c>
      <c r="F1033" s="694" t="s">
        <v>54</v>
      </c>
      <c r="G1033" s="694"/>
      <c r="H1033" s="694"/>
      <c r="I1033" s="418" t="s">
        <v>5801</v>
      </c>
      <c r="J1033" s="658" t="s">
        <v>47</v>
      </c>
      <c r="K1033" s="658"/>
      <c r="L1033" s="659" t="s">
        <v>80</v>
      </c>
      <c r="M1033" s="660">
        <v>22</v>
      </c>
      <c r="N1033" s="659" t="s">
        <v>80</v>
      </c>
      <c r="O1033" s="660">
        <v>27</v>
      </c>
      <c r="P1033" s="658" t="s">
        <v>47</v>
      </c>
      <c r="Q1033" s="658"/>
      <c r="R1033" s="657"/>
      <c r="S1033" s="659" t="s">
        <v>80</v>
      </c>
      <c r="T1033" s="660"/>
      <c r="U1033" s="659" t="s">
        <v>80</v>
      </c>
      <c r="V1033" s="660"/>
      <c r="W1033" s="658"/>
      <c r="X1033" s="658"/>
      <c r="Y1033" s="669"/>
      <c r="Z1033" s="669"/>
      <c r="AA1033" s="670"/>
      <c r="AB1033" s="662"/>
      <c r="AC1033" s="669"/>
      <c r="AD1033" s="669"/>
      <c r="AE1033" s="669"/>
      <c r="AF1033" s="671"/>
      <c r="AG1033" s="672"/>
      <c r="AH1033" s="672"/>
      <c r="AI1033" s="673" t="s">
        <v>54</v>
      </c>
      <c r="AJ1033" s="674" t="s">
        <v>5802</v>
      </c>
      <c r="AK1033" s="673" t="s">
        <v>54</v>
      </c>
      <c r="AL1033" s="674" t="s">
        <v>5803</v>
      </c>
      <c r="AM1033" s="673"/>
      <c r="AN1033" s="674"/>
      <c r="AO1033" s="673"/>
      <c r="AP1033" s="674"/>
      <c r="AQ1033" s="673"/>
      <c r="AR1033" s="674"/>
      <c r="AS1033" s="673"/>
      <c r="AT1033" s="674"/>
      <c r="AU1033" s="673" t="s">
        <v>54</v>
      </c>
      <c r="AV1033" s="674" t="s">
        <v>15396</v>
      </c>
      <c r="AW1033" s="673"/>
      <c r="AX1033" s="674"/>
      <c r="AY1033" s="673" t="s">
        <v>54</v>
      </c>
      <c r="AZ1033" s="674" t="s">
        <v>5804</v>
      </c>
      <c r="BA1033" s="673"/>
      <c r="BB1033" s="674"/>
      <c r="BC1033" s="673" t="s">
        <v>54</v>
      </c>
      <c r="BD1033" s="674" t="s">
        <v>5805</v>
      </c>
      <c r="BE1033" s="673" t="s">
        <v>54</v>
      </c>
      <c r="BF1033" s="674" t="s">
        <v>17155</v>
      </c>
      <c r="BG1033" s="673" t="s">
        <v>16219</v>
      </c>
      <c r="BH1033" s="674" t="s">
        <v>5806</v>
      </c>
      <c r="BI1033" s="673" t="s">
        <v>16219</v>
      </c>
      <c r="BJ1033" s="674" t="s">
        <v>5807</v>
      </c>
      <c r="BK1033" s="673" t="s">
        <v>16219</v>
      </c>
      <c r="BL1033" s="674" t="s">
        <v>1796</v>
      </c>
      <c r="BM1033" s="673"/>
      <c r="BN1033" s="674"/>
      <c r="BO1033" s="673" t="s">
        <v>16219</v>
      </c>
      <c r="BP1033" s="674" t="s">
        <v>5808</v>
      </c>
      <c r="BQ1033" s="673" t="s">
        <v>16219</v>
      </c>
      <c r="BR1033" s="674" t="s">
        <v>5809</v>
      </c>
      <c r="BS1033" s="673"/>
      <c r="BT1033" s="674"/>
      <c r="BU1033" s="673"/>
      <c r="BV1033" s="674"/>
      <c r="BW1033" s="673" t="s">
        <v>16219</v>
      </c>
      <c r="BX1033" s="674" t="s">
        <v>5810</v>
      </c>
      <c r="BY1033" s="673"/>
      <c r="BZ1033" s="674"/>
      <c r="CA1033" s="673" t="s">
        <v>16219</v>
      </c>
      <c r="CB1033" s="674" t="s">
        <v>5811</v>
      </c>
      <c r="CC1033" s="673"/>
      <c r="CD1033" s="674"/>
      <c r="CE1033" s="673"/>
      <c r="CF1033" s="674"/>
      <c r="CG1033" s="673"/>
      <c r="CH1033" s="674"/>
      <c r="CI1033" s="673" t="s">
        <v>47</v>
      </c>
      <c r="CJ1033" s="674" t="s">
        <v>17156</v>
      </c>
      <c r="CK1033" s="673"/>
      <c r="CL1033" s="674"/>
    </row>
    <row r="1034" spans="1:90" s="55" customFormat="1" ht="113.25" customHeight="1" x14ac:dyDescent="0.2">
      <c r="A1034" s="366" t="s">
        <v>5487</v>
      </c>
      <c r="B1034" s="366" t="str">
        <f>B1033</f>
        <v>山武市</v>
      </c>
      <c r="C1034" s="693"/>
      <c r="D1034" s="694"/>
      <c r="E1034" s="694"/>
      <c r="F1034" s="694"/>
      <c r="G1034" s="694"/>
      <c r="H1034" s="694"/>
      <c r="I1034" s="657" t="s">
        <v>5812</v>
      </c>
      <c r="J1034" s="658"/>
      <c r="K1034" s="658" t="s">
        <v>47</v>
      </c>
      <c r="L1034" s="659" t="s">
        <v>80</v>
      </c>
      <c r="M1034" s="660">
        <v>25</v>
      </c>
      <c r="N1034" s="659" t="s">
        <v>80</v>
      </c>
      <c r="O1034" s="660">
        <v>27</v>
      </c>
      <c r="P1034" s="658" t="s">
        <v>47</v>
      </c>
      <c r="Q1034" s="658"/>
      <c r="R1034" s="657"/>
      <c r="S1034" s="659" t="s">
        <v>80</v>
      </c>
      <c r="T1034" s="660"/>
      <c r="U1034" s="659" t="s">
        <v>80</v>
      </c>
      <c r="V1034" s="660"/>
      <c r="W1034" s="658"/>
      <c r="X1034" s="658"/>
      <c r="Y1034" s="669"/>
      <c r="Z1034" s="669"/>
      <c r="AA1034" s="670"/>
      <c r="AB1034" s="662"/>
      <c r="AC1034" s="669"/>
      <c r="AD1034" s="669"/>
      <c r="AE1034" s="669"/>
      <c r="AF1034" s="671"/>
      <c r="AG1034" s="672"/>
      <c r="AH1034" s="672"/>
      <c r="AI1034" s="678"/>
      <c r="AJ1034" s="679"/>
      <c r="AK1034" s="678"/>
      <c r="AL1034" s="679"/>
      <c r="AM1034" s="678"/>
      <c r="AN1034" s="679"/>
      <c r="AO1034" s="678"/>
      <c r="AP1034" s="679"/>
      <c r="AQ1034" s="678"/>
      <c r="AR1034" s="679"/>
      <c r="AS1034" s="678"/>
      <c r="AT1034" s="679"/>
      <c r="AU1034" s="678"/>
      <c r="AV1034" s="679"/>
      <c r="AW1034" s="678"/>
      <c r="AX1034" s="679"/>
      <c r="AY1034" s="678"/>
      <c r="AZ1034" s="679"/>
      <c r="BA1034" s="678"/>
      <c r="BB1034" s="679"/>
      <c r="BC1034" s="678"/>
      <c r="BD1034" s="679"/>
      <c r="BE1034" s="678"/>
      <c r="BF1034" s="679"/>
      <c r="BG1034" s="678"/>
      <c r="BH1034" s="679"/>
      <c r="BI1034" s="678"/>
      <c r="BJ1034" s="679"/>
      <c r="BK1034" s="678"/>
      <c r="BL1034" s="679"/>
      <c r="BM1034" s="678"/>
      <c r="BN1034" s="679"/>
      <c r="BO1034" s="678"/>
      <c r="BP1034" s="679"/>
      <c r="BQ1034" s="678"/>
      <c r="BR1034" s="679"/>
      <c r="BS1034" s="678"/>
      <c r="BT1034" s="679"/>
      <c r="BU1034" s="678"/>
      <c r="BV1034" s="679"/>
      <c r="BW1034" s="678"/>
      <c r="BX1034" s="679"/>
      <c r="BY1034" s="678"/>
      <c r="BZ1034" s="679"/>
      <c r="CA1034" s="678"/>
      <c r="CB1034" s="679"/>
      <c r="CC1034" s="678"/>
      <c r="CD1034" s="679"/>
      <c r="CE1034" s="678"/>
      <c r="CF1034" s="679"/>
      <c r="CG1034" s="678"/>
      <c r="CH1034" s="679"/>
      <c r="CI1034" s="678"/>
      <c r="CJ1034" s="679"/>
      <c r="CK1034" s="678"/>
      <c r="CL1034" s="679"/>
    </row>
    <row r="1035" spans="1:90" s="55" customFormat="1" ht="32.4" x14ac:dyDescent="0.2">
      <c r="A1035" s="366" t="s">
        <v>5487</v>
      </c>
      <c r="B1035" s="366" t="str">
        <f>D1035</f>
        <v>いすみ市</v>
      </c>
      <c r="C1035" s="693" t="s">
        <v>5487</v>
      </c>
      <c r="D1035" s="694" t="s">
        <v>5813</v>
      </c>
      <c r="E1035" s="694" t="s">
        <v>15533</v>
      </c>
      <c r="F1035" s="694" t="s">
        <v>15533</v>
      </c>
      <c r="G1035" s="694"/>
      <c r="H1035" s="694"/>
      <c r="I1035" s="418" t="s">
        <v>5814</v>
      </c>
      <c r="J1035" s="658" t="s">
        <v>47</v>
      </c>
      <c r="K1035" s="658"/>
      <c r="L1035" s="659" t="s">
        <v>80</v>
      </c>
      <c r="M1035" s="660">
        <v>23</v>
      </c>
      <c r="N1035" s="659" t="s">
        <v>80</v>
      </c>
      <c r="O1035" s="660">
        <v>27</v>
      </c>
      <c r="P1035" s="658" t="s">
        <v>47</v>
      </c>
      <c r="Q1035" s="658"/>
      <c r="R1035" s="657"/>
      <c r="S1035" s="659" t="s">
        <v>80</v>
      </c>
      <c r="T1035" s="660"/>
      <c r="U1035" s="659" t="s">
        <v>80</v>
      </c>
      <c r="V1035" s="660"/>
      <c r="W1035" s="658"/>
      <c r="X1035" s="658"/>
      <c r="Y1035" s="669"/>
      <c r="Z1035" s="669"/>
      <c r="AA1035" s="670"/>
      <c r="AB1035" s="662"/>
      <c r="AC1035" s="669"/>
      <c r="AD1035" s="669"/>
      <c r="AE1035" s="669"/>
      <c r="AF1035" s="671"/>
      <c r="AG1035" s="672"/>
      <c r="AH1035" s="672"/>
      <c r="AI1035" s="673" t="s">
        <v>15533</v>
      </c>
      <c r="AJ1035" s="695" t="s">
        <v>490</v>
      </c>
      <c r="AK1035" s="673" t="s">
        <v>15533</v>
      </c>
      <c r="AL1035" s="695"/>
      <c r="AM1035" s="696"/>
      <c r="AN1035" s="695"/>
      <c r="AO1035" s="696"/>
      <c r="AP1035" s="695"/>
      <c r="AQ1035" s="696"/>
      <c r="AR1035" s="695"/>
      <c r="AS1035" s="696"/>
      <c r="AT1035" s="695"/>
      <c r="AU1035" s="673" t="s">
        <v>15533</v>
      </c>
      <c r="AV1035" s="695" t="s">
        <v>17157</v>
      </c>
      <c r="AW1035" s="696"/>
      <c r="AX1035" s="695"/>
      <c r="AY1035" s="673" t="s">
        <v>15533</v>
      </c>
      <c r="AZ1035" s="695" t="s">
        <v>5815</v>
      </c>
      <c r="BA1035" s="696"/>
      <c r="BB1035" s="695"/>
      <c r="BC1035" s="673" t="s">
        <v>15533</v>
      </c>
      <c r="BD1035" s="695" t="s">
        <v>5816</v>
      </c>
      <c r="BE1035" s="673" t="s">
        <v>15533</v>
      </c>
      <c r="BF1035" s="695"/>
      <c r="BG1035" s="673" t="s">
        <v>15533</v>
      </c>
      <c r="BH1035" s="695" t="s">
        <v>490</v>
      </c>
      <c r="BI1035" s="673" t="s">
        <v>15533</v>
      </c>
      <c r="BJ1035" s="695"/>
      <c r="BK1035" s="673" t="s">
        <v>15533</v>
      </c>
      <c r="BL1035" s="695" t="s">
        <v>5817</v>
      </c>
      <c r="BM1035" s="696"/>
      <c r="BN1035" s="695"/>
      <c r="BO1035" s="673" t="s">
        <v>15533</v>
      </c>
      <c r="BP1035" s="695" t="s">
        <v>5818</v>
      </c>
      <c r="BQ1035" s="696"/>
      <c r="BR1035" s="695"/>
      <c r="BS1035" s="696"/>
      <c r="BT1035" s="695"/>
      <c r="BU1035" s="696"/>
      <c r="BV1035" s="695"/>
      <c r="BW1035" s="673" t="s">
        <v>15533</v>
      </c>
      <c r="BX1035" s="695" t="s">
        <v>5819</v>
      </c>
      <c r="BY1035" s="673" t="s">
        <v>15533</v>
      </c>
      <c r="BZ1035" s="695"/>
      <c r="CA1035" s="673" t="s">
        <v>15533</v>
      </c>
      <c r="CB1035" s="731" t="s">
        <v>5820</v>
      </c>
      <c r="CC1035" s="696"/>
      <c r="CD1035" s="695"/>
      <c r="CE1035" s="696"/>
      <c r="CF1035" s="695"/>
      <c r="CG1035" s="696"/>
      <c r="CH1035" s="695"/>
      <c r="CI1035" s="696"/>
      <c r="CJ1035" s="695"/>
      <c r="CK1035" s="696"/>
      <c r="CL1035" s="695"/>
    </row>
    <row r="1036" spans="1:90" s="55" customFormat="1" ht="32.4" x14ac:dyDescent="0.2">
      <c r="A1036" s="366" t="s">
        <v>5487</v>
      </c>
      <c r="B1036" s="366" t="str">
        <f>B1035</f>
        <v>いすみ市</v>
      </c>
      <c r="C1036" s="693"/>
      <c r="D1036" s="694"/>
      <c r="E1036" s="694"/>
      <c r="F1036" s="694"/>
      <c r="G1036" s="694"/>
      <c r="H1036" s="694"/>
      <c r="I1036" s="418" t="s">
        <v>5821</v>
      </c>
      <c r="J1036" s="658" t="s">
        <v>47</v>
      </c>
      <c r="K1036" s="658"/>
      <c r="L1036" s="659" t="s">
        <v>80</v>
      </c>
      <c r="M1036" s="660">
        <v>23</v>
      </c>
      <c r="N1036" s="659" t="s">
        <v>80</v>
      </c>
      <c r="O1036" s="660">
        <v>27</v>
      </c>
      <c r="P1036" s="658" t="s">
        <v>47</v>
      </c>
      <c r="Q1036" s="658"/>
      <c r="R1036" s="657"/>
      <c r="S1036" s="659" t="s">
        <v>80</v>
      </c>
      <c r="T1036" s="660"/>
      <c r="U1036" s="659" t="s">
        <v>80</v>
      </c>
      <c r="V1036" s="660"/>
      <c r="W1036" s="658"/>
      <c r="X1036" s="658"/>
      <c r="Y1036" s="669"/>
      <c r="Z1036" s="669"/>
      <c r="AA1036" s="670"/>
      <c r="AB1036" s="662"/>
      <c r="AC1036" s="669"/>
      <c r="AD1036" s="669"/>
      <c r="AE1036" s="669"/>
      <c r="AF1036" s="671"/>
      <c r="AG1036" s="672"/>
      <c r="AH1036" s="672"/>
      <c r="AI1036" s="687"/>
      <c r="AJ1036" s="732" t="s">
        <v>1320</v>
      </c>
      <c r="AK1036" s="687"/>
      <c r="AL1036" s="732" t="s">
        <v>5822</v>
      </c>
      <c r="AM1036" s="733"/>
      <c r="AN1036" s="732"/>
      <c r="AO1036" s="733"/>
      <c r="AP1036" s="732"/>
      <c r="AQ1036" s="733"/>
      <c r="AR1036" s="732"/>
      <c r="AS1036" s="733"/>
      <c r="AT1036" s="732"/>
      <c r="AU1036" s="687"/>
      <c r="AV1036" s="732" t="s">
        <v>5823</v>
      </c>
      <c r="AW1036" s="733"/>
      <c r="AX1036" s="732"/>
      <c r="AY1036" s="687"/>
      <c r="AZ1036" s="732" t="s">
        <v>5824</v>
      </c>
      <c r="BA1036" s="733"/>
      <c r="BB1036" s="732"/>
      <c r="BC1036" s="687"/>
      <c r="BD1036" s="732" t="s">
        <v>5825</v>
      </c>
      <c r="BE1036" s="687"/>
      <c r="BF1036" s="732"/>
      <c r="BG1036" s="687"/>
      <c r="BH1036" s="732" t="s">
        <v>5826</v>
      </c>
      <c r="BI1036" s="687"/>
      <c r="BJ1036" s="732"/>
      <c r="BK1036" s="687"/>
      <c r="BL1036" s="732" t="s">
        <v>1212</v>
      </c>
      <c r="BM1036" s="733"/>
      <c r="BN1036" s="732"/>
      <c r="BO1036" s="687"/>
      <c r="BP1036" s="732" t="s">
        <v>5827</v>
      </c>
      <c r="BQ1036" s="733"/>
      <c r="BR1036" s="732"/>
      <c r="BS1036" s="733"/>
      <c r="BT1036" s="732"/>
      <c r="BU1036" s="733"/>
      <c r="BV1036" s="732"/>
      <c r="BW1036" s="687"/>
      <c r="BX1036" s="732" t="s">
        <v>5828</v>
      </c>
      <c r="BY1036" s="687"/>
      <c r="BZ1036" s="732"/>
      <c r="CA1036" s="687"/>
      <c r="CB1036" s="732" t="s">
        <v>627</v>
      </c>
      <c r="CC1036" s="733"/>
      <c r="CD1036" s="732"/>
      <c r="CE1036" s="733"/>
      <c r="CF1036" s="732"/>
      <c r="CG1036" s="733"/>
      <c r="CH1036" s="732"/>
      <c r="CI1036" s="733"/>
      <c r="CJ1036" s="732"/>
      <c r="CK1036" s="733"/>
      <c r="CL1036" s="732"/>
    </row>
    <row r="1037" spans="1:90" s="55" customFormat="1" ht="21.6" x14ac:dyDescent="0.2">
      <c r="A1037" s="366" t="s">
        <v>5487</v>
      </c>
      <c r="B1037" s="366" t="str">
        <f>B1036</f>
        <v>いすみ市</v>
      </c>
      <c r="C1037" s="693"/>
      <c r="D1037" s="694"/>
      <c r="E1037" s="694"/>
      <c r="F1037" s="694"/>
      <c r="G1037" s="694"/>
      <c r="H1037" s="694"/>
      <c r="I1037" s="418" t="s">
        <v>5829</v>
      </c>
      <c r="J1037" s="658"/>
      <c r="K1037" s="658" t="s">
        <v>47</v>
      </c>
      <c r="L1037" s="659" t="s">
        <v>80</v>
      </c>
      <c r="M1037" s="660">
        <v>23</v>
      </c>
      <c r="N1037" s="659" t="s">
        <v>80</v>
      </c>
      <c r="O1037" s="660">
        <v>27</v>
      </c>
      <c r="P1037" s="658" t="s">
        <v>47</v>
      </c>
      <c r="Q1037" s="658"/>
      <c r="R1037" s="657"/>
      <c r="S1037" s="659" t="s">
        <v>80</v>
      </c>
      <c r="T1037" s="660"/>
      <c r="U1037" s="659" t="s">
        <v>80</v>
      </c>
      <c r="V1037" s="660"/>
      <c r="W1037" s="658"/>
      <c r="X1037" s="658"/>
      <c r="Y1037" s="669"/>
      <c r="Z1037" s="669"/>
      <c r="AA1037" s="670"/>
      <c r="AB1037" s="662"/>
      <c r="AC1037" s="669"/>
      <c r="AD1037" s="669"/>
      <c r="AE1037" s="669"/>
      <c r="AF1037" s="671"/>
      <c r="AG1037" s="672"/>
      <c r="AH1037" s="672"/>
      <c r="AI1037" s="678"/>
      <c r="AJ1037" s="697" t="s">
        <v>5830</v>
      </c>
      <c r="AK1037" s="678"/>
      <c r="AL1037" s="697"/>
      <c r="AM1037" s="698"/>
      <c r="AN1037" s="697"/>
      <c r="AO1037" s="698"/>
      <c r="AP1037" s="697"/>
      <c r="AQ1037" s="698"/>
      <c r="AR1037" s="697"/>
      <c r="AS1037" s="698"/>
      <c r="AT1037" s="697"/>
      <c r="AU1037" s="678"/>
      <c r="AV1037" s="697"/>
      <c r="AW1037" s="698"/>
      <c r="AX1037" s="697"/>
      <c r="AY1037" s="678"/>
      <c r="AZ1037" s="697"/>
      <c r="BA1037" s="698"/>
      <c r="BB1037" s="697"/>
      <c r="BC1037" s="678"/>
      <c r="BD1037" s="697" t="s">
        <v>2999</v>
      </c>
      <c r="BE1037" s="678"/>
      <c r="BF1037" s="697" t="s">
        <v>5831</v>
      </c>
      <c r="BG1037" s="678"/>
      <c r="BH1037" s="697" t="s">
        <v>5832</v>
      </c>
      <c r="BI1037" s="678"/>
      <c r="BJ1037" s="697" t="s">
        <v>5833</v>
      </c>
      <c r="BK1037" s="678"/>
      <c r="BL1037" s="697"/>
      <c r="BM1037" s="698"/>
      <c r="BN1037" s="697"/>
      <c r="BO1037" s="678"/>
      <c r="BP1037" s="697"/>
      <c r="BQ1037" s="698"/>
      <c r="BR1037" s="697"/>
      <c r="BS1037" s="698"/>
      <c r="BT1037" s="697"/>
      <c r="BU1037" s="698"/>
      <c r="BV1037" s="697"/>
      <c r="BW1037" s="678"/>
      <c r="BX1037" s="697" t="s">
        <v>5819</v>
      </c>
      <c r="BY1037" s="678"/>
      <c r="BZ1037" s="697" t="s">
        <v>5834</v>
      </c>
      <c r="CA1037" s="678"/>
      <c r="CB1037" s="697"/>
      <c r="CC1037" s="698"/>
      <c r="CD1037" s="697"/>
      <c r="CE1037" s="698"/>
      <c r="CF1037" s="697"/>
      <c r="CG1037" s="698"/>
      <c r="CH1037" s="697"/>
      <c r="CI1037" s="698"/>
      <c r="CJ1037" s="697"/>
      <c r="CK1037" s="698"/>
      <c r="CL1037" s="697"/>
    </row>
    <row r="1038" spans="1:90" s="55" customFormat="1" ht="30" customHeight="1" x14ac:dyDescent="0.2">
      <c r="A1038" s="366" t="s">
        <v>5487</v>
      </c>
      <c r="B1038" s="366" t="str">
        <f>D1038</f>
        <v>大網白里市</v>
      </c>
      <c r="C1038" s="693" t="s">
        <v>5487</v>
      </c>
      <c r="D1038" s="694" t="s">
        <v>5835</v>
      </c>
      <c r="E1038" s="694" t="s">
        <v>16535</v>
      </c>
      <c r="F1038" s="694" t="s">
        <v>16535</v>
      </c>
      <c r="G1038" s="694"/>
      <c r="H1038" s="694"/>
      <c r="I1038" s="418" t="s">
        <v>5836</v>
      </c>
      <c r="J1038" s="658" t="s">
        <v>47</v>
      </c>
      <c r="K1038" s="658"/>
      <c r="L1038" s="659" t="s">
        <v>80</v>
      </c>
      <c r="M1038" s="660">
        <v>22</v>
      </c>
      <c r="N1038" s="659" t="s">
        <v>80</v>
      </c>
      <c r="O1038" s="660">
        <v>26</v>
      </c>
      <c r="P1038" s="658" t="s">
        <v>47</v>
      </c>
      <c r="Q1038" s="658"/>
      <c r="R1038" s="657"/>
      <c r="S1038" s="659" t="s">
        <v>80</v>
      </c>
      <c r="T1038" s="660"/>
      <c r="U1038" s="659" t="s">
        <v>80</v>
      </c>
      <c r="V1038" s="660"/>
      <c r="W1038" s="658"/>
      <c r="X1038" s="658"/>
      <c r="Y1038" s="669"/>
      <c r="Z1038" s="669"/>
      <c r="AA1038" s="670"/>
      <c r="AB1038" s="662"/>
      <c r="AC1038" s="669"/>
      <c r="AD1038" s="669"/>
      <c r="AE1038" s="669"/>
      <c r="AF1038" s="671"/>
      <c r="AG1038" s="672"/>
      <c r="AH1038" s="672"/>
      <c r="AI1038" s="673" t="s">
        <v>16535</v>
      </c>
      <c r="AJ1038" s="674" t="s">
        <v>618</v>
      </c>
      <c r="AK1038" s="673"/>
      <c r="AL1038" s="674"/>
      <c r="AM1038" s="673" t="s">
        <v>16535</v>
      </c>
      <c r="AN1038" s="674" t="s">
        <v>5837</v>
      </c>
      <c r="AO1038" s="673"/>
      <c r="AP1038" s="674"/>
      <c r="AQ1038" s="673"/>
      <c r="AR1038" s="674"/>
      <c r="AS1038" s="673"/>
      <c r="AT1038" s="674"/>
      <c r="AU1038" s="673" t="s">
        <v>16535</v>
      </c>
      <c r="AV1038" s="674" t="s">
        <v>5838</v>
      </c>
      <c r="AW1038" s="673"/>
      <c r="AX1038" s="674"/>
      <c r="AY1038" s="673" t="s">
        <v>16535</v>
      </c>
      <c r="AZ1038" s="674" t="s">
        <v>5839</v>
      </c>
      <c r="BA1038" s="673"/>
      <c r="BB1038" s="674"/>
      <c r="BC1038" s="673" t="s">
        <v>16535</v>
      </c>
      <c r="BD1038" s="674" t="s">
        <v>5840</v>
      </c>
      <c r="BE1038" s="673"/>
      <c r="BF1038" s="674"/>
      <c r="BG1038" s="673" t="s">
        <v>16535</v>
      </c>
      <c r="BH1038" s="674" t="s">
        <v>5841</v>
      </c>
      <c r="BI1038" s="673"/>
      <c r="BJ1038" s="674"/>
      <c r="BK1038" s="673" t="s">
        <v>16535</v>
      </c>
      <c r="BL1038" s="674" t="s">
        <v>5842</v>
      </c>
      <c r="BM1038" s="673"/>
      <c r="BN1038" s="674"/>
      <c r="BO1038" s="673" t="s">
        <v>16535</v>
      </c>
      <c r="BP1038" s="674" t="s">
        <v>5843</v>
      </c>
      <c r="BQ1038" s="673"/>
      <c r="BR1038" s="674"/>
      <c r="BS1038" s="673"/>
      <c r="BT1038" s="674"/>
      <c r="BU1038" s="673"/>
      <c r="BV1038" s="674"/>
      <c r="BW1038" s="673" t="s">
        <v>16535</v>
      </c>
      <c r="BX1038" s="674" t="s">
        <v>5844</v>
      </c>
      <c r="BY1038" s="673"/>
      <c r="BZ1038" s="674"/>
      <c r="CA1038" s="673" t="s">
        <v>16535</v>
      </c>
      <c r="CB1038" s="674" t="s">
        <v>5845</v>
      </c>
      <c r="CC1038" s="673"/>
      <c r="CD1038" s="674"/>
      <c r="CE1038" s="673"/>
      <c r="CF1038" s="674"/>
      <c r="CG1038" s="673"/>
      <c r="CH1038" s="674"/>
      <c r="CI1038" s="673" t="s">
        <v>16535</v>
      </c>
      <c r="CJ1038" s="674" t="s">
        <v>17158</v>
      </c>
      <c r="CK1038" s="673"/>
      <c r="CL1038" s="674"/>
    </row>
    <row r="1039" spans="1:90" s="55" customFormat="1" ht="30" customHeight="1" x14ac:dyDescent="0.2">
      <c r="A1039" s="366" t="s">
        <v>5487</v>
      </c>
      <c r="B1039" s="366" t="str">
        <f>B1038</f>
        <v>大網白里市</v>
      </c>
      <c r="C1039" s="693"/>
      <c r="D1039" s="694"/>
      <c r="E1039" s="694"/>
      <c r="F1039" s="694"/>
      <c r="G1039" s="694"/>
      <c r="H1039" s="694"/>
      <c r="I1039" s="418" t="s">
        <v>79</v>
      </c>
      <c r="J1039" s="658"/>
      <c r="K1039" s="658" t="s">
        <v>47</v>
      </c>
      <c r="L1039" s="659" t="s">
        <v>80</v>
      </c>
      <c r="M1039" s="660">
        <v>25</v>
      </c>
      <c r="N1039" s="659" t="s">
        <v>80</v>
      </c>
      <c r="O1039" s="660">
        <v>28</v>
      </c>
      <c r="P1039" s="658" t="s">
        <v>47</v>
      </c>
      <c r="Q1039" s="658"/>
      <c r="R1039" s="657"/>
      <c r="S1039" s="659" t="s">
        <v>80</v>
      </c>
      <c r="T1039" s="660"/>
      <c r="U1039" s="659" t="s">
        <v>80</v>
      </c>
      <c r="V1039" s="660"/>
      <c r="W1039" s="658"/>
      <c r="X1039" s="658"/>
      <c r="Y1039" s="669"/>
      <c r="Z1039" s="669"/>
      <c r="AA1039" s="670"/>
      <c r="AB1039" s="662"/>
      <c r="AC1039" s="669"/>
      <c r="AD1039" s="669"/>
      <c r="AE1039" s="669"/>
      <c r="AF1039" s="671"/>
      <c r="AG1039" s="672"/>
      <c r="AH1039" s="672"/>
      <c r="AI1039" s="678"/>
      <c r="AJ1039" s="679"/>
      <c r="AK1039" s="678"/>
      <c r="AL1039" s="679"/>
      <c r="AM1039" s="678"/>
      <c r="AN1039" s="679"/>
      <c r="AO1039" s="678"/>
      <c r="AP1039" s="679"/>
      <c r="AQ1039" s="678"/>
      <c r="AR1039" s="679"/>
      <c r="AS1039" s="678"/>
      <c r="AT1039" s="679"/>
      <c r="AU1039" s="678"/>
      <c r="AV1039" s="679"/>
      <c r="AW1039" s="678"/>
      <c r="AX1039" s="679"/>
      <c r="AY1039" s="678"/>
      <c r="AZ1039" s="679"/>
      <c r="BA1039" s="678"/>
      <c r="BB1039" s="679"/>
      <c r="BC1039" s="678"/>
      <c r="BD1039" s="679"/>
      <c r="BE1039" s="678"/>
      <c r="BF1039" s="679"/>
      <c r="BG1039" s="678"/>
      <c r="BH1039" s="679"/>
      <c r="BI1039" s="678"/>
      <c r="BJ1039" s="679"/>
      <c r="BK1039" s="678"/>
      <c r="BL1039" s="679"/>
      <c r="BM1039" s="678"/>
      <c r="BN1039" s="679"/>
      <c r="BO1039" s="678"/>
      <c r="BP1039" s="679"/>
      <c r="BQ1039" s="678"/>
      <c r="BR1039" s="679"/>
      <c r="BS1039" s="678"/>
      <c r="BT1039" s="679"/>
      <c r="BU1039" s="678"/>
      <c r="BV1039" s="679"/>
      <c r="BW1039" s="678"/>
      <c r="BX1039" s="679"/>
      <c r="BY1039" s="678"/>
      <c r="BZ1039" s="679"/>
      <c r="CA1039" s="678"/>
      <c r="CB1039" s="679"/>
      <c r="CC1039" s="678"/>
      <c r="CD1039" s="679"/>
      <c r="CE1039" s="678"/>
      <c r="CF1039" s="679"/>
      <c r="CG1039" s="678"/>
      <c r="CH1039" s="679"/>
      <c r="CI1039" s="678"/>
      <c r="CJ1039" s="679"/>
      <c r="CK1039" s="678"/>
      <c r="CL1039" s="679"/>
    </row>
    <row r="1040" spans="1:90" s="55" customFormat="1" ht="11.25" customHeight="1" x14ac:dyDescent="0.2">
      <c r="A1040" s="366" t="s">
        <v>5487</v>
      </c>
      <c r="B1040" s="366" t="str">
        <f>D1040</f>
        <v>酒々井町</v>
      </c>
      <c r="C1040" s="665" t="s">
        <v>5846</v>
      </c>
      <c r="D1040" s="666" t="s">
        <v>5847</v>
      </c>
      <c r="E1040" s="666"/>
      <c r="F1040" s="666" t="s">
        <v>16535</v>
      </c>
      <c r="G1040" s="666"/>
      <c r="H1040" s="666"/>
      <c r="I1040" s="418" t="s">
        <v>5848</v>
      </c>
      <c r="J1040" s="658"/>
      <c r="K1040" s="658" t="s">
        <v>47</v>
      </c>
      <c r="L1040" s="659" t="s">
        <v>80</v>
      </c>
      <c r="M1040" s="660">
        <v>27</v>
      </c>
      <c r="N1040" s="659" t="s">
        <v>80</v>
      </c>
      <c r="O1040" s="660">
        <v>29</v>
      </c>
      <c r="P1040" s="658"/>
      <c r="Q1040" s="658" t="s">
        <v>47</v>
      </c>
      <c r="R1040" s="657"/>
      <c r="S1040" s="659" t="s">
        <v>80</v>
      </c>
      <c r="T1040" s="660"/>
      <c r="U1040" s="659" t="s">
        <v>80</v>
      </c>
      <c r="V1040" s="660"/>
      <c r="W1040" s="658"/>
      <c r="X1040" s="658"/>
      <c r="Y1040" s="658"/>
      <c r="Z1040" s="658"/>
      <c r="AA1040" s="662"/>
      <c r="AB1040" s="662"/>
      <c r="AC1040" s="658"/>
      <c r="AD1040" s="658"/>
      <c r="AE1040" s="658"/>
      <c r="AF1040" s="658"/>
      <c r="AG1040" s="658"/>
      <c r="AH1040" s="658"/>
      <c r="AI1040" s="680" t="s">
        <v>16535</v>
      </c>
      <c r="AJ1040" s="734" t="s">
        <v>3606</v>
      </c>
      <c r="AK1040" s="680" t="s">
        <v>16535</v>
      </c>
      <c r="AL1040" s="734" t="s">
        <v>5849</v>
      </c>
      <c r="AM1040" s="680" t="s">
        <v>16535</v>
      </c>
      <c r="AN1040" s="734" t="s">
        <v>3606</v>
      </c>
      <c r="AO1040" s="701"/>
      <c r="AP1040" s="734"/>
      <c r="AQ1040" s="680" t="s">
        <v>16535</v>
      </c>
      <c r="AR1040" s="674" t="s">
        <v>15397</v>
      </c>
      <c r="AS1040" s="701"/>
      <c r="AT1040" s="734"/>
      <c r="AU1040" s="680" t="s">
        <v>16535</v>
      </c>
      <c r="AV1040" s="674" t="s">
        <v>5850</v>
      </c>
      <c r="AW1040" s="701"/>
      <c r="AX1040" s="734"/>
      <c r="AY1040" s="680" t="s">
        <v>16535</v>
      </c>
      <c r="AZ1040" s="734" t="s">
        <v>5851</v>
      </c>
      <c r="BA1040" s="701"/>
      <c r="BB1040" s="734"/>
      <c r="BC1040" s="680" t="s">
        <v>16535</v>
      </c>
      <c r="BD1040" s="674" t="s">
        <v>5852</v>
      </c>
      <c r="BE1040" s="701"/>
      <c r="BF1040" s="734"/>
      <c r="BG1040" s="701"/>
      <c r="BH1040" s="734"/>
      <c r="BI1040" s="701"/>
      <c r="BJ1040" s="734"/>
      <c r="BK1040" s="701"/>
      <c r="BL1040" s="734"/>
      <c r="BM1040" s="701"/>
      <c r="BN1040" s="734"/>
      <c r="BO1040" s="701"/>
      <c r="BP1040" s="734"/>
      <c r="BQ1040" s="701"/>
      <c r="BR1040" s="734"/>
      <c r="BS1040" s="701"/>
      <c r="BT1040" s="734"/>
      <c r="BU1040" s="701"/>
      <c r="BV1040" s="734"/>
      <c r="BW1040" s="680" t="s">
        <v>16535</v>
      </c>
      <c r="BX1040" s="734"/>
      <c r="BY1040" s="701"/>
      <c r="BZ1040" s="734"/>
      <c r="CA1040" s="701"/>
      <c r="CB1040" s="734"/>
      <c r="CC1040" s="701"/>
      <c r="CD1040" s="734"/>
      <c r="CE1040" s="701"/>
      <c r="CF1040" s="734"/>
      <c r="CG1040" s="701"/>
      <c r="CH1040" s="734"/>
      <c r="CI1040" s="680" t="s">
        <v>16535</v>
      </c>
      <c r="CJ1040" s="734" t="s">
        <v>5853</v>
      </c>
      <c r="CK1040" s="701"/>
      <c r="CL1040" s="734"/>
    </row>
    <row r="1041" spans="1:90" s="55" customFormat="1" ht="21.6" x14ac:dyDescent="0.2">
      <c r="A1041" s="366" t="s">
        <v>5487</v>
      </c>
      <c r="B1041" s="366" t="str">
        <f>B1040</f>
        <v>酒々井町</v>
      </c>
      <c r="C1041" s="536"/>
      <c r="D1041" s="689"/>
      <c r="E1041" s="689"/>
      <c r="F1041" s="689"/>
      <c r="G1041" s="689"/>
      <c r="H1041" s="689"/>
      <c r="I1041" s="418" t="s">
        <v>5854</v>
      </c>
      <c r="J1041" s="658"/>
      <c r="K1041" s="658" t="s">
        <v>47</v>
      </c>
      <c r="L1041" s="659" t="s">
        <v>80</v>
      </c>
      <c r="M1041" s="660">
        <v>25</v>
      </c>
      <c r="N1041" s="659"/>
      <c r="O1041" s="660"/>
      <c r="P1041" s="658"/>
      <c r="Q1041" s="658" t="s">
        <v>47</v>
      </c>
      <c r="R1041" s="727"/>
      <c r="S1041" s="659" t="s">
        <v>80</v>
      </c>
      <c r="T1041" s="660"/>
      <c r="U1041" s="659" t="s">
        <v>80</v>
      </c>
      <c r="V1041" s="660"/>
      <c r="W1041" s="706"/>
      <c r="X1041" s="706"/>
      <c r="Y1041" s="735"/>
      <c r="Z1041" s="735"/>
      <c r="AA1041" s="736"/>
      <c r="AB1041" s="736"/>
      <c r="AC1041" s="735"/>
      <c r="AD1041" s="735"/>
      <c r="AE1041" s="735"/>
      <c r="AF1041" s="735"/>
      <c r="AG1041" s="735"/>
      <c r="AH1041" s="735"/>
      <c r="AI1041" s="690"/>
      <c r="AJ1041" s="737"/>
      <c r="AK1041" s="690"/>
      <c r="AL1041" s="737"/>
      <c r="AM1041" s="690"/>
      <c r="AN1041" s="737"/>
      <c r="AO1041" s="735"/>
      <c r="AP1041" s="737"/>
      <c r="AQ1041" s="690"/>
      <c r="AR1041" s="679"/>
      <c r="AS1041" s="735"/>
      <c r="AT1041" s="737"/>
      <c r="AU1041" s="690"/>
      <c r="AV1041" s="679"/>
      <c r="AW1041" s="735"/>
      <c r="AX1041" s="737"/>
      <c r="AY1041" s="690"/>
      <c r="AZ1041" s="737"/>
      <c r="BA1041" s="735"/>
      <c r="BB1041" s="737"/>
      <c r="BC1041" s="690"/>
      <c r="BD1041" s="679"/>
      <c r="BE1041" s="735"/>
      <c r="BF1041" s="737"/>
      <c r="BG1041" s="735"/>
      <c r="BH1041" s="737"/>
      <c r="BI1041" s="735"/>
      <c r="BJ1041" s="737"/>
      <c r="BK1041" s="735"/>
      <c r="BL1041" s="737"/>
      <c r="BM1041" s="735"/>
      <c r="BN1041" s="737"/>
      <c r="BO1041" s="735"/>
      <c r="BP1041" s="737"/>
      <c r="BQ1041" s="735"/>
      <c r="BR1041" s="737"/>
      <c r="BS1041" s="735"/>
      <c r="BT1041" s="737"/>
      <c r="BU1041" s="735"/>
      <c r="BV1041" s="737"/>
      <c r="BW1041" s="690"/>
      <c r="BX1041" s="737" t="s">
        <v>5855</v>
      </c>
      <c r="BY1041" s="735"/>
      <c r="BZ1041" s="737"/>
      <c r="CA1041" s="735"/>
      <c r="CB1041" s="737"/>
      <c r="CC1041" s="735"/>
      <c r="CD1041" s="737"/>
      <c r="CE1041" s="735"/>
      <c r="CF1041" s="737"/>
      <c r="CG1041" s="735"/>
      <c r="CH1041" s="737"/>
      <c r="CI1041" s="690"/>
      <c r="CJ1041" s="737" t="s">
        <v>5856</v>
      </c>
      <c r="CK1041" s="735"/>
      <c r="CL1041" s="737"/>
    </row>
    <row r="1042" spans="1:90" s="75" customFormat="1" ht="99.9" customHeight="1" x14ac:dyDescent="0.2">
      <c r="A1042" s="738" t="s">
        <v>5487</v>
      </c>
      <c r="B1042" s="738" t="str">
        <f t="shared" ref="B1042:B1050" si="45">D1042</f>
        <v>栄町</v>
      </c>
      <c r="C1042" s="655" t="s">
        <v>5487</v>
      </c>
      <c r="D1042" s="739" t="s">
        <v>5857</v>
      </c>
      <c r="E1042" s="739"/>
      <c r="F1042" s="739"/>
      <c r="G1042" s="739"/>
      <c r="H1042" s="739" t="s">
        <v>47</v>
      </c>
      <c r="I1042" s="418"/>
      <c r="J1042" s="658"/>
      <c r="K1042" s="658"/>
      <c r="L1042" s="659" t="s">
        <v>80</v>
      </c>
      <c r="M1042" s="660"/>
      <c r="N1042" s="659" t="s">
        <v>80</v>
      </c>
      <c r="O1042" s="660"/>
      <c r="P1042" s="658"/>
      <c r="Q1042" s="658"/>
      <c r="R1042" s="657"/>
      <c r="S1042" s="659" t="s">
        <v>80</v>
      </c>
      <c r="T1042" s="660"/>
      <c r="U1042" s="659" t="s">
        <v>80</v>
      </c>
      <c r="V1042" s="660"/>
      <c r="W1042" s="658"/>
      <c r="X1042" s="658"/>
      <c r="Y1042" s="658" t="s">
        <v>47</v>
      </c>
      <c r="Z1042" s="658"/>
      <c r="AA1042" s="662" t="s">
        <v>17159</v>
      </c>
      <c r="AB1042" s="662">
        <v>27</v>
      </c>
      <c r="AC1042" s="658" t="s">
        <v>47</v>
      </c>
      <c r="AD1042" s="658"/>
      <c r="AE1042" s="658"/>
      <c r="AF1042" s="657"/>
      <c r="AG1042" s="418"/>
      <c r="AH1042" s="418"/>
      <c r="AI1042" s="663" t="s">
        <v>47</v>
      </c>
      <c r="AJ1042" s="664" t="s">
        <v>16185</v>
      </c>
      <c r="AK1042" s="663" t="s">
        <v>47</v>
      </c>
      <c r="AL1042" s="664" t="s">
        <v>17160</v>
      </c>
      <c r="AM1042" s="663" t="s">
        <v>47</v>
      </c>
      <c r="AN1042" s="664" t="s">
        <v>17161</v>
      </c>
      <c r="AO1042" s="663"/>
      <c r="AP1042" s="664"/>
      <c r="AQ1042" s="663" t="s">
        <v>47</v>
      </c>
      <c r="AR1042" s="664" t="s">
        <v>17162</v>
      </c>
      <c r="AS1042" s="663"/>
      <c r="AT1042" s="664"/>
      <c r="AU1042" s="663" t="s">
        <v>47</v>
      </c>
      <c r="AV1042" s="664" t="s">
        <v>17163</v>
      </c>
      <c r="AW1042" s="663"/>
      <c r="AX1042" s="664"/>
      <c r="AY1042" s="663" t="s">
        <v>47</v>
      </c>
      <c r="AZ1042" s="664" t="s">
        <v>17164</v>
      </c>
      <c r="BA1042" s="663"/>
      <c r="BB1042" s="664"/>
      <c r="BC1042" s="663" t="s">
        <v>47</v>
      </c>
      <c r="BD1042" s="664" t="s">
        <v>17165</v>
      </c>
      <c r="BE1042" s="663"/>
      <c r="BF1042" s="664"/>
      <c r="BG1042" s="663" t="s">
        <v>47</v>
      </c>
      <c r="BH1042" s="664" t="s">
        <v>17166</v>
      </c>
      <c r="BI1042" s="663"/>
      <c r="BJ1042" s="664"/>
      <c r="BK1042" s="663" t="s">
        <v>47</v>
      </c>
      <c r="BL1042" s="664" t="s">
        <v>17167</v>
      </c>
      <c r="BM1042" s="663"/>
      <c r="BN1042" s="664"/>
      <c r="BO1042" s="663" t="s">
        <v>47</v>
      </c>
      <c r="BP1042" s="664" t="s">
        <v>17168</v>
      </c>
      <c r="BQ1042" s="663"/>
      <c r="BR1042" s="664"/>
      <c r="BS1042" s="663"/>
      <c r="BT1042" s="664"/>
      <c r="BU1042" s="663"/>
      <c r="BV1042" s="664"/>
      <c r="BW1042" s="663" t="s">
        <v>47</v>
      </c>
      <c r="BX1042" s="664" t="s">
        <v>17169</v>
      </c>
      <c r="BY1042" s="663"/>
      <c r="BZ1042" s="664"/>
      <c r="CA1042" s="663" t="s">
        <v>47</v>
      </c>
      <c r="CB1042" s="664" t="s">
        <v>17170</v>
      </c>
      <c r="CC1042" s="663"/>
      <c r="CD1042" s="664"/>
      <c r="CE1042" s="663"/>
      <c r="CF1042" s="664"/>
      <c r="CG1042" s="663"/>
      <c r="CH1042" s="664"/>
      <c r="CI1042" s="663"/>
      <c r="CJ1042" s="664"/>
      <c r="CK1042" s="663"/>
      <c r="CL1042" s="664"/>
    </row>
    <row r="1043" spans="1:90" s="55" customFormat="1" ht="99.9" customHeight="1" x14ac:dyDescent="0.2">
      <c r="A1043" s="366" t="s">
        <v>5487</v>
      </c>
      <c r="B1043" s="366" t="str">
        <f t="shared" si="45"/>
        <v>神崎町</v>
      </c>
      <c r="C1043" s="655" t="s">
        <v>5487</v>
      </c>
      <c r="D1043" s="656" t="s">
        <v>5859</v>
      </c>
      <c r="E1043" s="656"/>
      <c r="F1043" s="656"/>
      <c r="G1043" s="656"/>
      <c r="H1043" s="656" t="s">
        <v>16535</v>
      </c>
      <c r="I1043" s="418"/>
      <c r="J1043" s="658"/>
      <c r="K1043" s="658"/>
      <c r="L1043" s="659" t="s">
        <v>80</v>
      </c>
      <c r="M1043" s="660"/>
      <c r="N1043" s="659" t="s">
        <v>80</v>
      </c>
      <c r="O1043" s="660"/>
      <c r="P1043" s="658"/>
      <c r="Q1043" s="658"/>
      <c r="R1043" s="657"/>
      <c r="S1043" s="659" t="s">
        <v>80</v>
      </c>
      <c r="T1043" s="660"/>
      <c r="U1043" s="659" t="s">
        <v>80</v>
      </c>
      <c r="V1043" s="660"/>
      <c r="W1043" s="658"/>
      <c r="X1043" s="658"/>
      <c r="Y1043" s="658"/>
      <c r="Z1043" s="658" t="s">
        <v>47</v>
      </c>
      <c r="AA1043" s="740"/>
      <c r="AB1043" s="740"/>
      <c r="AC1043" s="677"/>
      <c r="AD1043" s="658"/>
      <c r="AE1043" s="658"/>
      <c r="AF1043" s="657"/>
      <c r="AG1043" s="418" t="s">
        <v>5860</v>
      </c>
      <c r="AH1043" s="418"/>
      <c r="AI1043" s="663" t="s">
        <v>16535</v>
      </c>
      <c r="AJ1043" s="664" t="s">
        <v>5861</v>
      </c>
      <c r="AK1043" s="663" t="s">
        <v>16535</v>
      </c>
      <c r="AL1043" s="664" t="s">
        <v>5862</v>
      </c>
      <c r="AM1043" s="663" t="s">
        <v>47</v>
      </c>
      <c r="AN1043" s="664" t="s">
        <v>17171</v>
      </c>
      <c r="AO1043" s="663"/>
      <c r="AP1043" s="664"/>
      <c r="AQ1043" s="663"/>
      <c r="AR1043" s="664"/>
      <c r="AS1043" s="663"/>
      <c r="AT1043" s="664"/>
      <c r="AU1043" s="663"/>
      <c r="AV1043" s="664"/>
      <c r="AW1043" s="663"/>
      <c r="AX1043" s="664"/>
      <c r="AY1043" s="663" t="s">
        <v>47</v>
      </c>
      <c r="AZ1043" s="664" t="s">
        <v>1990</v>
      </c>
      <c r="BA1043" s="663"/>
      <c r="BB1043" s="664"/>
      <c r="BC1043" s="663" t="s">
        <v>47</v>
      </c>
      <c r="BD1043" s="664" t="s">
        <v>8140</v>
      </c>
      <c r="BE1043" s="663"/>
      <c r="BF1043" s="664"/>
      <c r="BG1043" s="663"/>
      <c r="BH1043" s="664"/>
      <c r="BI1043" s="663"/>
      <c r="BJ1043" s="664"/>
      <c r="BK1043" s="663" t="s">
        <v>16535</v>
      </c>
      <c r="BL1043" s="664" t="s">
        <v>17172</v>
      </c>
      <c r="BM1043" s="663"/>
      <c r="BN1043" s="664"/>
      <c r="BO1043" s="663"/>
      <c r="BP1043" s="664"/>
      <c r="BQ1043" s="663"/>
      <c r="BR1043" s="664"/>
      <c r="BS1043" s="663"/>
      <c r="BT1043" s="664"/>
      <c r="BU1043" s="663"/>
      <c r="BV1043" s="664"/>
      <c r="BW1043" s="663" t="s">
        <v>47</v>
      </c>
      <c r="BX1043" s="664" t="s">
        <v>1383</v>
      </c>
      <c r="BY1043" s="663"/>
      <c r="BZ1043" s="664"/>
      <c r="CA1043" s="663"/>
      <c r="CB1043" s="664"/>
      <c r="CC1043" s="663"/>
      <c r="CD1043" s="664"/>
      <c r="CE1043" s="663"/>
      <c r="CF1043" s="664"/>
      <c r="CG1043" s="663"/>
      <c r="CH1043" s="664"/>
      <c r="CI1043" s="663"/>
      <c r="CJ1043" s="664"/>
      <c r="CK1043" s="663"/>
      <c r="CL1043" s="664"/>
    </row>
    <row r="1044" spans="1:90" s="55" customFormat="1" ht="80.099999999999994" customHeight="1" x14ac:dyDescent="0.2">
      <c r="A1044" s="366" t="s">
        <v>5487</v>
      </c>
      <c r="B1044" s="366" t="str">
        <f t="shared" si="45"/>
        <v>多古町</v>
      </c>
      <c r="C1044" s="655" t="s">
        <v>5487</v>
      </c>
      <c r="D1044" s="656" t="s">
        <v>5863</v>
      </c>
      <c r="E1044" s="656"/>
      <c r="F1044" s="656"/>
      <c r="G1044" s="656"/>
      <c r="H1044" s="656" t="s">
        <v>16535</v>
      </c>
      <c r="I1044" s="418"/>
      <c r="J1044" s="658"/>
      <c r="K1044" s="658"/>
      <c r="L1044" s="659" t="s">
        <v>80</v>
      </c>
      <c r="M1044" s="660"/>
      <c r="N1044" s="659" t="s">
        <v>80</v>
      </c>
      <c r="O1044" s="660"/>
      <c r="P1044" s="658"/>
      <c r="Q1044" s="658"/>
      <c r="R1044" s="657"/>
      <c r="S1044" s="659" t="s">
        <v>80</v>
      </c>
      <c r="T1044" s="660"/>
      <c r="U1044" s="659" t="s">
        <v>80</v>
      </c>
      <c r="V1044" s="660"/>
      <c r="W1044" s="658"/>
      <c r="X1044" s="658"/>
      <c r="Y1044" s="658"/>
      <c r="Z1044" s="658" t="s">
        <v>47</v>
      </c>
      <c r="AA1044" s="662"/>
      <c r="AB1044" s="662"/>
      <c r="AC1044" s="658"/>
      <c r="AD1044" s="658"/>
      <c r="AE1044" s="658"/>
      <c r="AF1044" s="657"/>
      <c r="AG1044" s="418" t="s">
        <v>5864</v>
      </c>
      <c r="AH1044" s="418"/>
      <c r="AI1044" s="663" t="s">
        <v>16535</v>
      </c>
      <c r="AJ1044" s="664" t="s">
        <v>618</v>
      </c>
      <c r="AK1044" s="663"/>
      <c r="AL1044" s="664"/>
      <c r="AM1044" s="663" t="s">
        <v>47</v>
      </c>
      <c r="AN1044" s="664" t="s">
        <v>17173</v>
      </c>
      <c r="AO1044" s="663"/>
      <c r="AP1044" s="664"/>
      <c r="AQ1044" s="663"/>
      <c r="AR1044" s="664"/>
      <c r="AS1044" s="663"/>
      <c r="AT1044" s="664"/>
      <c r="AU1044" s="663" t="s">
        <v>16535</v>
      </c>
      <c r="AV1044" s="741" t="s">
        <v>5865</v>
      </c>
      <c r="AW1044" s="663"/>
      <c r="AX1044" s="664"/>
      <c r="AY1044" s="663" t="s">
        <v>47</v>
      </c>
      <c r="AZ1044" s="664" t="s">
        <v>17174</v>
      </c>
      <c r="BA1044" s="663"/>
      <c r="BB1044" s="664"/>
      <c r="BC1044" s="663" t="s">
        <v>47</v>
      </c>
      <c r="BD1044" s="664" t="s">
        <v>17175</v>
      </c>
      <c r="BE1044" s="663"/>
      <c r="BF1044" s="664"/>
      <c r="BG1044" s="663" t="s">
        <v>47</v>
      </c>
      <c r="BH1044" s="664" t="s">
        <v>17176</v>
      </c>
      <c r="BI1044" s="663"/>
      <c r="BJ1044" s="664"/>
      <c r="BK1044" s="663" t="s">
        <v>16535</v>
      </c>
      <c r="BL1044" s="664" t="s">
        <v>5866</v>
      </c>
      <c r="BM1044" s="663"/>
      <c r="BN1044" s="664"/>
      <c r="BO1044" s="663"/>
      <c r="BP1044" s="664"/>
      <c r="BQ1044" s="663"/>
      <c r="BR1044" s="664"/>
      <c r="BS1044" s="663"/>
      <c r="BT1044" s="664"/>
      <c r="BU1044" s="663"/>
      <c r="BV1044" s="664"/>
      <c r="BW1044" s="663" t="s">
        <v>47</v>
      </c>
      <c r="BX1044" s="664" t="s">
        <v>17177</v>
      </c>
      <c r="BY1044" s="663"/>
      <c r="BZ1044" s="664"/>
      <c r="CA1044" s="663"/>
      <c r="CB1044" s="664"/>
      <c r="CC1044" s="663"/>
      <c r="CD1044" s="664"/>
      <c r="CE1044" s="663"/>
      <c r="CF1044" s="664"/>
      <c r="CG1044" s="663"/>
      <c r="CH1044" s="664"/>
      <c r="CI1044" s="663"/>
      <c r="CJ1044" s="664"/>
      <c r="CK1044" s="663"/>
      <c r="CL1044" s="664"/>
    </row>
    <row r="1045" spans="1:90" s="55" customFormat="1" ht="50.1" customHeight="1" x14ac:dyDescent="0.2">
      <c r="A1045" s="366" t="s">
        <v>5487</v>
      </c>
      <c r="B1045" s="366" t="str">
        <f t="shared" si="45"/>
        <v>東庄町</v>
      </c>
      <c r="C1045" s="655" t="s">
        <v>5846</v>
      </c>
      <c r="D1045" s="656" t="s">
        <v>5867</v>
      </c>
      <c r="E1045" s="656"/>
      <c r="F1045" s="656"/>
      <c r="G1045" s="656"/>
      <c r="H1045" s="656" t="s">
        <v>16535</v>
      </c>
      <c r="I1045" s="657"/>
      <c r="J1045" s="658"/>
      <c r="K1045" s="658"/>
      <c r="L1045" s="659" t="s">
        <v>80</v>
      </c>
      <c r="M1045" s="660"/>
      <c r="N1045" s="659" t="s">
        <v>80</v>
      </c>
      <c r="O1045" s="660"/>
      <c r="P1045" s="658"/>
      <c r="Q1045" s="658"/>
      <c r="R1045" s="657"/>
      <c r="S1045" s="659" t="s">
        <v>80</v>
      </c>
      <c r="T1045" s="660"/>
      <c r="U1045" s="659" t="s">
        <v>80</v>
      </c>
      <c r="V1045" s="660"/>
      <c r="W1045" s="658"/>
      <c r="X1045" s="658"/>
      <c r="Y1045" s="658"/>
      <c r="Z1045" s="658" t="s">
        <v>47</v>
      </c>
      <c r="AA1045" s="662"/>
      <c r="AB1045" s="662"/>
      <c r="AC1045" s="658"/>
      <c r="AD1045" s="658"/>
      <c r="AE1045" s="658"/>
      <c r="AF1045" s="657"/>
      <c r="AG1045" s="418" t="s">
        <v>5868</v>
      </c>
      <c r="AH1045" s="418"/>
      <c r="AI1045" s="663" t="s">
        <v>16535</v>
      </c>
      <c r="AJ1045" s="664" t="s">
        <v>618</v>
      </c>
      <c r="AK1045" s="663"/>
      <c r="AL1045" s="664"/>
      <c r="AM1045" s="663"/>
      <c r="AN1045" s="664"/>
      <c r="AO1045" s="663"/>
      <c r="AP1045" s="664"/>
      <c r="AQ1045" s="663"/>
      <c r="AR1045" s="664"/>
      <c r="AS1045" s="663"/>
      <c r="AT1045" s="664"/>
      <c r="AU1045" s="663"/>
      <c r="AV1045" s="664"/>
      <c r="AW1045" s="663"/>
      <c r="AX1045" s="664"/>
      <c r="AY1045" s="663"/>
      <c r="AZ1045" s="664"/>
      <c r="BA1045" s="663"/>
      <c r="BB1045" s="664"/>
      <c r="BC1045" s="663"/>
      <c r="BD1045" s="664"/>
      <c r="BE1045" s="663"/>
      <c r="BF1045" s="664"/>
      <c r="BG1045" s="663"/>
      <c r="BH1045" s="664"/>
      <c r="BI1045" s="663"/>
      <c r="BJ1045" s="664"/>
      <c r="BK1045" s="663" t="s">
        <v>16535</v>
      </c>
      <c r="BL1045" s="664" t="s">
        <v>17178</v>
      </c>
      <c r="BM1045" s="663"/>
      <c r="BN1045" s="664"/>
      <c r="BO1045" s="663"/>
      <c r="BP1045" s="664"/>
      <c r="BQ1045" s="663"/>
      <c r="BR1045" s="664"/>
      <c r="BS1045" s="663"/>
      <c r="BT1045" s="664"/>
      <c r="BU1045" s="663"/>
      <c r="BV1045" s="664"/>
      <c r="BW1045" s="663"/>
      <c r="BX1045" s="664"/>
      <c r="BY1045" s="663"/>
      <c r="BZ1045" s="664"/>
      <c r="CA1045" s="663"/>
      <c r="CB1045" s="664"/>
      <c r="CC1045" s="663"/>
      <c r="CD1045" s="664"/>
      <c r="CE1045" s="663"/>
      <c r="CF1045" s="664"/>
      <c r="CG1045" s="663"/>
      <c r="CH1045" s="664"/>
      <c r="CI1045" s="663"/>
      <c r="CJ1045" s="664"/>
      <c r="CK1045" s="663"/>
      <c r="CL1045" s="664"/>
    </row>
    <row r="1046" spans="1:90" s="55" customFormat="1" ht="39.9" customHeight="1" x14ac:dyDescent="0.2">
      <c r="A1046" s="366" t="s">
        <v>5487</v>
      </c>
      <c r="B1046" s="366" t="str">
        <f t="shared" si="45"/>
        <v>九十九里町</v>
      </c>
      <c r="C1046" s="742" t="s">
        <v>5869</v>
      </c>
      <c r="D1046" s="743" t="s">
        <v>5870</v>
      </c>
      <c r="E1046" s="743"/>
      <c r="F1046" s="743" t="s">
        <v>16535</v>
      </c>
      <c r="G1046" s="743"/>
      <c r="H1046" s="743"/>
      <c r="I1046" s="657" t="s">
        <v>82</v>
      </c>
      <c r="J1046" s="658"/>
      <c r="K1046" s="658" t="s">
        <v>54</v>
      </c>
      <c r="L1046" s="659" t="s">
        <v>51</v>
      </c>
      <c r="M1046" s="660">
        <v>23</v>
      </c>
      <c r="N1046" s="659" t="s">
        <v>51</v>
      </c>
      <c r="O1046" s="660">
        <v>27</v>
      </c>
      <c r="P1046" s="658" t="s">
        <v>54</v>
      </c>
      <c r="Q1046" s="658"/>
      <c r="R1046" s="657"/>
      <c r="S1046" s="659" t="s">
        <v>80</v>
      </c>
      <c r="T1046" s="660"/>
      <c r="U1046" s="659" t="s">
        <v>80</v>
      </c>
      <c r="V1046" s="660"/>
      <c r="W1046" s="658"/>
      <c r="X1046" s="658"/>
      <c r="Y1046" s="658"/>
      <c r="Z1046" s="658"/>
      <c r="AA1046" s="662"/>
      <c r="AB1046" s="662"/>
      <c r="AC1046" s="658"/>
      <c r="AD1046" s="658"/>
      <c r="AE1046" s="658"/>
      <c r="AF1046" s="657"/>
      <c r="AG1046" s="418"/>
      <c r="AH1046" s="418"/>
      <c r="AI1046" s="696" t="s">
        <v>15533</v>
      </c>
      <c r="AJ1046" s="704" t="s">
        <v>5871</v>
      </c>
      <c r="AK1046" s="704" t="s">
        <v>15533</v>
      </c>
      <c r="AL1046" s="704" t="s">
        <v>5872</v>
      </c>
      <c r="AM1046" s="704" t="s">
        <v>47</v>
      </c>
      <c r="AN1046" s="704" t="s">
        <v>5858</v>
      </c>
      <c r="AO1046" s="704"/>
      <c r="AP1046" s="704"/>
      <c r="AQ1046" s="704" t="s">
        <v>47</v>
      </c>
      <c r="AR1046" s="704" t="s">
        <v>17080</v>
      </c>
      <c r="AS1046" s="704"/>
      <c r="AT1046" s="704"/>
      <c r="AU1046" s="704"/>
      <c r="AV1046" s="704"/>
      <c r="AW1046" s="704"/>
      <c r="AX1046" s="704"/>
      <c r="AY1046" s="704" t="s">
        <v>47</v>
      </c>
      <c r="AZ1046" s="704" t="s">
        <v>17179</v>
      </c>
      <c r="BA1046" s="704"/>
      <c r="BB1046" s="704"/>
      <c r="BC1046" s="704" t="s">
        <v>47</v>
      </c>
      <c r="BD1046" s="704" t="s">
        <v>17180</v>
      </c>
      <c r="BE1046" s="704"/>
      <c r="BF1046" s="704"/>
      <c r="BG1046" s="704"/>
      <c r="BH1046" s="704"/>
      <c r="BI1046" s="704"/>
      <c r="BJ1046" s="704"/>
      <c r="BK1046" s="704" t="s">
        <v>47</v>
      </c>
      <c r="BL1046" s="704" t="s">
        <v>5778</v>
      </c>
      <c r="BM1046" s="704"/>
      <c r="BN1046" s="704"/>
      <c r="BO1046" s="696"/>
      <c r="BP1046" s="704"/>
      <c r="BQ1046" s="696"/>
      <c r="BR1046" s="704"/>
      <c r="BS1046" s="696"/>
      <c r="BT1046" s="704"/>
      <c r="BU1046" s="696"/>
      <c r="BV1046" s="704"/>
      <c r="BW1046" s="696"/>
      <c r="BX1046" s="704"/>
      <c r="BY1046" s="696"/>
      <c r="BZ1046" s="704"/>
      <c r="CA1046" s="696" t="s">
        <v>47</v>
      </c>
      <c r="CB1046" s="704" t="s">
        <v>17181</v>
      </c>
      <c r="CC1046" s="696"/>
      <c r="CD1046" s="704"/>
      <c r="CE1046" s="696"/>
      <c r="CF1046" s="704"/>
      <c r="CG1046" s="696"/>
      <c r="CH1046" s="704"/>
      <c r="CI1046" s="696"/>
      <c r="CJ1046" s="704"/>
      <c r="CK1046" s="696"/>
      <c r="CL1046" s="704"/>
    </row>
    <row r="1047" spans="1:90" s="55" customFormat="1" ht="80.099999999999994" customHeight="1" x14ac:dyDescent="0.2">
      <c r="A1047" s="366" t="s">
        <v>5487</v>
      </c>
      <c r="B1047" s="366" t="str">
        <f t="shared" si="45"/>
        <v>芝山町</v>
      </c>
      <c r="C1047" s="655" t="s">
        <v>5487</v>
      </c>
      <c r="D1047" s="656" t="s">
        <v>5873</v>
      </c>
      <c r="E1047" s="656"/>
      <c r="F1047" s="656" t="s">
        <v>16535</v>
      </c>
      <c r="G1047" s="656"/>
      <c r="H1047" s="656"/>
      <c r="I1047" s="418" t="s">
        <v>5874</v>
      </c>
      <c r="J1047" s="658"/>
      <c r="K1047" s="658" t="s">
        <v>16535</v>
      </c>
      <c r="L1047" s="659" t="s">
        <v>16774</v>
      </c>
      <c r="M1047" s="660">
        <v>26</v>
      </c>
      <c r="N1047" s="659" t="s">
        <v>16774</v>
      </c>
      <c r="O1047" s="660">
        <v>30</v>
      </c>
      <c r="P1047" s="658" t="s">
        <v>16535</v>
      </c>
      <c r="Q1047" s="658"/>
      <c r="R1047" s="657"/>
      <c r="S1047" s="659" t="s">
        <v>80</v>
      </c>
      <c r="T1047" s="660"/>
      <c r="U1047" s="659" t="s">
        <v>80</v>
      </c>
      <c r="V1047" s="660"/>
      <c r="W1047" s="658"/>
      <c r="X1047" s="658"/>
      <c r="Y1047" s="658"/>
      <c r="Z1047" s="658"/>
      <c r="AA1047" s="662"/>
      <c r="AB1047" s="662"/>
      <c r="AC1047" s="658"/>
      <c r="AD1047" s="658"/>
      <c r="AE1047" s="658"/>
      <c r="AF1047" s="657"/>
      <c r="AG1047" s="418"/>
      <c r="AH1047" s="418"/>
      <c r="AI1047" s="663" t="s">
        <v>47</v>
      </c>
      <c r="AJ1047" s="664" t="s">
        <v>17182</v>
      </c>
      <c r="AK1047" s="663" t="s">
        <v>47</v>
      </c>
      <c r="AL1047" s="664" t="s">
        <v>17183</v>
      </c>
      <c r="AM1047" s="663"/>
      <c r="AN1047" s="664"/>
      <c r="AO1047" s="663"/>
      <c r="AP1047" s="664"/>
      <c r="AQ1047" s="663"/>
      <c r="AR1047" s="664"/>
      <c r="AS1047" s="663"/>
      <c r="AT1047" s="664"/>
      <c r="AU1047" s="663"/>
      <c r="AV1047" s="664"/>
      <c r="AW1047" s="663"/>
      <c r="AX1047" s="664"/>
      <c r="AY1047" s="663" t="s">
        <v>47</v>
      </c>
      <c r="AZ1047" s="664" t="s">
        <v>17184</v>
      </c>
      <c r="BA1047" s="663"/>
      <c r="BB1047" s="664"/>
      <c r="BC1047" s="663" t="s">
        <v>47</v>
      </c>
      <c r="BD1047" s="664" t="s">
        <v>762</v>
      </c>
      <c r="BE1047" s="663"/>
      <c r="BF1047" s="664"/>
      <c r="BG1047" s="663" t="s">
        <v>16535</v>
      </c>
      <c r="BH1047" s="664" t="s">
        <v>17185</v>
      </c>
      <c r="BI1047" s="663"/>
      <c r="BJ1047" s="664"/>
      <c r="BK1047" s="663" t="s">
        <v>47</v>
      </c>
      <c r="BL1047" s="664" t="s">
        <v>17186</v>
      </c>
      <c r="BM1047" s="663"/>
      <c r="BN1047" s="664"/>
      <c r="BO1047" s="663" t="s">
        <v>47</v>
      </c>
      <c r="BP1047" s="664" t="s">
        <v>17187</v>
      </c>
      <c r="BQ1047" s="663" t="s">
        <v>47</v>
      </c>
      <c r="BR1047" s="664" t="s">
        <v>17188</v>
      </c>
      <c r="BS1047" s="663"/>
      <c r="BT1047" s="664"/>
      <c r="BU1047" s="663"/>
      <c r="BV1047" s="664"/>
      <c r="BW1047" s="663"/>
      <c r="BX1047" s="664"/>
      <c r="BY1047" s="663"/>
      <c r="BZ1047" s="664"/>
      <c r="CA1047" s="663"/>
      <c r="CB1047" s="664"/>
      <c r="CC1047" s="663"/>
      <c r="CD1047" s="664"/>
      <c r="CE1047" s="663"/>
      <c r="CF1047" s="664"/>
      <c r="CG1047" s="663"/>
      <c r="CH1047" s="664"/>
      <c r="CI1047" s="663"/>
      <c r="CJ1047" s="664"/>
      <c r="CK1047" s="663"/>
      <c r="CL1047" s="664"/>
    </row>
    <row r="1048" spans="1:90" s="55" customFormat="1" ht="80.099999999999994" customHeight="1" x14ac:dyDescent="0.2">
      <c r="A1048" s="366" t="s">
        <v>5487</v>
      </c>
      <c r="B1048" s="366" t="str">
        <f t="shared" si="45"/>
        <v>横芝光町</v>
      </c>
      <c r="C1048" s="655" t="s">
        <v>5487</v>
      </c>
      <c r="D1048" s="656" t="s">
        <v>5876</v>
      </c>
      <c r="E1048" s="656" t="s">
        <v>16535</v>
      </c>
      <c r="F1048" s="656"/>
      <c r="G1048" s="656"/>
      <c r="H1048" s="656"/>
      <c r="I1048" s="418" t="s">
        <v>5877</v>
      </c>
      <c r="J1048" s="658" t="s">
        <v>47</v>
      </c>
      <c r="K1048" s="658"/>
      <c r="L1048" s="659" t="s">
        <v>80</v>
      </c>
      <c r="M1048" s="660">
        <v>23</v>
      </c>
      <c r="N1048" s="659" t="s">
        <v>80</v>
      </c>
      <c r="O1048" s="660">
        <v>27</v>
      </c>
      <c r="P1048" s="658" t="s">
        <v>47</v>
      </c>
      <c r="Q1048" s="658"/>
      <c r="R1048" s="657"/>
      <c r="S1048" s="659" t="s">
        <v>80</v>
      </c>
      <c r="T1048" s="660"/>
      <c r="U1048" s="659" t="s">
        <v>80</v>
      </c>
      <c r="V1048" s="660"/>
      <c r="W1048" s="658"/>
      <c r="X1048" s="658"/>
      <c r="Y1048" s="658"/>
      <c r="Z1048" s="658"/>
      <c r="AA1048" s="662"/>
      <c r="AB1048" s="662"/>
      <c r="AC1048" s="658"/>
      <c r="AD1048" s="658"/>
      <c r="AE1048" s="658"/>
      <c r="AF1048" s="657"/>
      <c r="AG1048" s="418"/>
      <c r="AH1048" s="418"/>
      <c r="AI1048" s="663" t="s">
        <v>16535</v>
      </c>
      <c r="AJ1048" s="664" t="s">
        <v>618</v>
      </c>
      <c r="AK1048" s="663" t="s">
        <v>16535</v>
      </c>
      <c r="AL1048" s="664" t="s">
        <v>5878</v>
      </c>
      <c r="AM1048" s="663"/>
      <c r="AN1048" s="664"/>
      <c r="AO1048" s="663"/>
      <c r="AP1048" s="664"/>
      <c r="AQ1048" s="663"/>
      <c r="AR1048" s="664"/>
      <c r="AS1048" s="663"/>
      <c r="AT1048" s="664"/>
      <c r="AU1048" s="663"/>
      <c r="AV1048" s="664"/>
      <c r="AW1048" s="663"/>
      <c r="AX1048" s="664"/>
      <c r="AY1048" s="663" t="s">
        <v>16535</v>
      </c>
      <c r="AZ1048" s="664" t="s">
        <v>5879</v>
      </c>
      <c r="BA1048" s="663"/>
      <c r="BB1048" s="664"/>
      <c r="BC1048" s="663" t="s">
        <v>16535</v>
      </c>
      <c r="BD1048" s="664" t="s">
        <v>5880</v>
      </c>
      <c r="BE1048" s="663"/>
      <c r="BF1048" s="664"/>
      <c r="BG1048" s="663" t="s">
        <v>16535</v>
      </c>
      <c r="BH1048" s="664" t="s">
        <v>490</v>
      </c>
      <c r="BI1048" s="663"/>
      <c r="BJ1048" s="664"/>
      <c r="BK1048" s="663" t="s">
        <v>16535</v>
      </c>
      <c r="BL1048" s="664" t="s">
        <v>5881</v>
      </c>
      <c r="BM1048" s="663"/>
      <c r="BN1048" s="664"/>
      <c r="BO1048" s="663"/>
      <c r="BP1048" s="664"/>
      <c r="BQ1048" s="663"/>
      <c r="BR1048" s="664"/>
      <c r="BS1048" s="663"/>
      <c r="BT1048" s="664"/>
      <c r="BU1048" s="663"/>
      <c r="BV1048" s="664"/>
      <c r="BW1048" s="663"/>
      <c r="BX1048" s="664"/>
      <c r="BY1048" s="663"/>
      <c r="BZ1048" s="664"/>
      <c r="CA1048" s="663" t="s">
        <v>16535</v>
      </c>
      <c r="CB1048" s="664" t="s">
        <v>5882</v>
      </c>
      <c r="CC1048" s="663"/>
      <c r="CD1048" s="664"/>
      <c r="CE1048" s="663"/>
      <c r="CF1048" s="664"/>
      <c r="CG1048" s="663"/>
      <c r="CH1048" s="664"/>
      <c r="CI1048" s="663" t="s">
        <v>47</v>
      </c>
      <c r="CJ1048" s="664" t="s">
        <v>17189</v>
      </c>
      <c r="CK1048" s="663" t="s">
        <v>47</v>
      </c>
      <c r="CL1048" s="664" t="s">
        <v>17190</v>
      </c>
    </row>
    <row r="1049" spans="1:90" s="55" customFormat="1" ht="32.4" x14ac:dyDescent="0.2">
      <c r="A1049" s="366" t="s">
        <v>5487</v>
      </c>
      <c r="B1049" s="366" t="str">
        <f t="shared" si="45"/>
        <v>一宮町</v>
      </c>
      <c r="C1049" s="655" t="s">
        <v>5487</v>
      </c>
      <c r="D1049" s="656" t="s">
        <v>5883</v>
      </c>
      <c r="E1049" s="656" t="s">
        <v>16535</v>
      </c>
      <c r="F1049" s="656"/>
      <c r="G1049" s="656"/>
      <c r="H1049" s="656"/>
      <c r="I1049" s="418" t="s">
        <v>5884</v>
      </c>
      <c r="J1049" s="658" t="s">
        <v>47</v>
      </c>
      <c r="K1049" s="658"/>
      <c r="L1049" s="659" t="s">
        <v>80</v>
      </c>
      <c r="M1049" s="660">
        <v>18</v>
      </c>
      <c r="N1049" s="659" t="s">
        <v>80</v>
      </c>
      <c r="O1049" s="660"/>
      <c r="P1049" s="658" t="s">
        <v>47</v>
      </c>
      <c r="Q1049" s="658"/>
      <c r="R1049" s="657"/>
      <c r="S1049" s="659" t="s">
        <v>80</v>
      </c>
      <c r="T1049" s="660"/>
      <c r="U1049" s="659" t="s">
        <v>80</v>
      </c>
      <c r="V1049" s="660"/>
      <c r="W1049" s="658"/>
      <c r="X1049" s="658"/>
      <c r="Y1049" s="658"/>
      <c r="Z1049" s="658"/>
      <c r="AA1049" s="662"/>
      <c r="AB1049" s="662"/>
      <c r="AC1049" s="658"/>
      <c r="AD1049" s="658"/>
      <c r="AE1049" s="658"/>
      <c r="AF1049" s="657"/>
      <c r="AG1049" s="418"/>
      <c r="AH1049" s="418"/>
      <c r="AI1049" s="663" t="s">
        <v>47</v>
      </c>
      <c r="AJ1049" s="664" t="s">
        <v>17191</v>
      </c>
      <c r="AK1049" s="663"/>
      <c r="AL1049" s="664"/>
      <c r="AM1049" s="663" t="s">
        <v>47</v>
      </c>
      <c r="AN1049" s="664" t="s">
        <v>17192</v>
      </c>
      <c r="AO1049" s="663"/>
      <c r="AP1049" s="664"/>
      <c r="AQ1049" s="663"/>
      <c r="AR1049" s="664"/>
      <c r="AS1049" s="663"/>
      <c r="AT1049" s="664"/>
      <c r="AU1049" s="663"/>
      <c r="AV1049" s="664"/>
      <c r="AW1049" s="663"/>
      <c r="AX1049" s="664"/>
      <c r="AY1049" s="663" t="s">
        <v>16535</v>
      </c>
      <c r="AZ1049" s="664" t="s">
        <v>5885</v>
      </c>
      <c r="BA1049" s="663"/>
      <c r="BB1049" s="664"/>
      <c r="BC1049" s="663" t="s">
        <v>47</v>
      </c>
      <c r="BD1049" s="664" t="s">
        <v>17193</v>
      </c>
      <c r="BE1049" s="663"/>
      <c r="BF1049" s="664"/>
      <c r="BG1049" s="663" t="s">
        <v>16535</v>
      </c>
      <c r="BH1049" s="664" t="s">
        <v>503</v>
      </c>
      <c r="BI1049" s="663"/>
      <c r="BJ1049" s="664"/>
      <c r="BK1049" s="663" t="s">
        <v>16535</v>
      </c>
      <c r="BL1049" s="664" t="s">
        <v>5886</v>
      </c>
      <c r="BM1049" s="663"/>
      <c r="BN1049" s="664"/>
      <c r="BO1049" s="663"/>
      <c r="BP1049" s="664"/>
      <c r="BQ1049" s="663"/>
      <c r="BR1049" s="664"/>
      <c r="BS1049" s="663"/>
      <c r="BT1049" s="664"/>
      <c r="BU1049" s="663"/>
      <c r="BV1049" s="664"/>
      <c r="BW1049" s="663"/>
      <c r="BX1049" s="664"/>
      <c r="BY1049" s="663"/>
      <c r="BZ1049" s="664"/>
      <c r="CA1049" s="663"/>
      <c r="CB1049" s="664"/>
      <c r="CC1049" s="663"/>
      <c r="CD1049" s="664"/>
      <c r="CE1049" s="663"/>
      <c r="CF1049" s="664"/>
      <c r="CG1049" s="663"/>
      <c r="CH1049" s="664"/>
      <c r="CI1049" s="663"/>
      <c r="CJ1049" s="664"/>
      <c r="CK1049" s="663"/>
      <c r="CL1049" s="664"/>
    </row>
    <row r="1050" spans="1:90" s="55" customFormat="1" ht="30" customHeight="1" x14ac:dyDescent="0.2">
      <c r="A1050" s="366" t="s">
        <v>5487</v>
      </c>
      <c r="B1050" s="366" t="str">
        <f t="shared" si="45"/>
        <v>睦沢町</v>
      </c>
      <c r="C1050" s="665" t="s">
        <v>5487</v>
      </c>
      <c r="D1050" s="666" t="s">
        <v>5887</v>
      </c>
      <c r="E1050" s="666" t="s">
        <v>16535</v>
      </c>
      <c r="F1050" s="666" t="s">
        <v>16535</v>
      </c>
      <c r="G1050" s="666"/>
      <c r="H1050" s="744"/>
      <c r="I1050" s="657" t="s">
        <v>5888</v>
      </c>
      <c r="J1050" s="658" t="s">
        <v>47</v>
      </c>
      <c r="K1050" s="658"/>
      <c r="L1050" s="659" t="s">
        <v>80</v>
      </c>
      <c r="M1050" s="660">
        <v>22</v>
      </c>
      <c r="N1050" s="659" t="s">
        <v>80</v>
      </c>
      <c r="O1050" s="660">
        <v>26</v>
      </c>
      <c r="P1050" s="658" t="s">
        <v>47</v>
      </c>
      <c r="Q1050" s="658"/>
      <c r="R1050" s="657"/>
      <c r="S1050" s="659" t="s">
        <v>80</v>
      </c>
      <c r="T1050" s="660"/>
      <c r="U1050" s="659" t="s">
        <v>80</v>
      </c>
      <c r="V1050" s="660"/>
      <c r="W1050" s="658"/>
      <c r="X1050" s="658"/>
      <c r="Y1050" s="680"/>
      <c r="Z1050" s="680"/>
      <c r="AA1050" s="745"/>
      <c r="AB1050" s="702"/>
      <c r="AC1050" s="680"/>
      <c r="AD1050" s="680"/>
      <c r="AE1050" s="680"/>
      <c r="AF1050" s="746"/>
      <c r="AG1050" s="747"/>
      <c r="AH1050" s="747"/>
      <c r="AI1050" s="696" t="s">
        <v>16535</v>
      </c>
      <c r="AJ1050" s="695" t="s">
        <v>618</v>
      </c>
      <c r="AK1050" s="696"/>
      <c r="AL1050" s="695"/>
      <c r="AM1050" s="696"/>
      <c r="AN1050" s="695"/>
      <c r="AO1050" s="696"/>
      <c r="AP1050" s="695"/>
      <c r="AQ1050" s="696"/>
      <c r="AR1050" s="695"/>
      <c r="AS1050" s="696"/>
      <c r="AT1050" s="695"/>
      <c r="AU1050" s="696" t="s">
        <v>16535</v>
      </c>
      <c r="AV1050" s="695" t="s">
        <v>17194</v>
      </c>
      <c r="AW1050" s="696"/>
      <c r="AX1050" s="695"/>
      <c r="AY1050" s="696" t="s">
        <v>16535</v>
      </c>
      <c r="AZ1050" s="695" t="s">
        <v>17195</v>
      </c>
      <c r="BA1050" s="696"/>
      <c r="BB1050" s="695"/>
      <c r="BC1050" s="673" t="s">
        <v>16535</v>
      </c>
      <c r="BD1050" s="674" t="s">
        <v>1325</v>
      </c>
      <c r="BE1050" s="696"/>
      <c r="BF1050" s="695"/>
      <c r="BG1050" s="696" t="s">
        <v>16535</v>
      </c>
      <c r="BH1050" s="695" t="s">
        <v>490</v>
      </c>
      <c r="BI1050" s="696"/>
      <c r="BJ1050" s="695"/>
      <c r="BK1050" s="696"/>
      <c r="BL1050" s="695"/>
      <c r="BM1050" s="696"/>
      <c r="BN1050" s="695"/>
      <c r="BO1050" s="696"/>
      <c r="BP1050" s="695"/>
      <c r="BQ1050" s="696"/>
      <c r="BR1050" s="695"/>
      <c r="BS1050" s="696"/>
      <c r="BT1050" s="695"/>
      <c r="BU1050" s="696"/>
      <c r="BV1050" s="695"/>
      <c r="BW1050" s="696" t="s">
        <v>16535</v>
      </c>
      <c r="BX1050" s="695" t="s">
        <v>17196</v>
      </c>
      <c r="BY1050" s="696"/>
      <c r="BZ1050" s="695"/>
      <c r="CA1050" s="696" t="s">
        <v>16535</v>
      </c>
      <c r="CB1050" s="695" t="s">
        <v>17197</v>
      </c>
      <c r="CC1050" s="696"/>
      <c r="CD1050" s="695"/>
      <c r="CE1050" s="696"/>
      <c r="CF1050" s="695"/>
      <c r="CG1050" s="696"/>
      <c r="CH1050" s="695"/>
      <c r="CI1050" s="696"/>
      <c r="CJ1050" s="695"/>
      <c r="CK1050" s="696"/>
      <c r="CL1050" s="695"/>
    </row>
    <row r="1051" spans="1:90" s="55" customFormat="1" ht="30" customHeight="1" x14ac:dyDescent="0.2">
      <c r="A1051" s="366" t="s">
        <v>5487</v>
      </c>
      <c r="B1051" s="366" t="str">
        <f>B1050</f>
        <v>睦沢町</v>
      </c>
      <c r="C1051" s="688"/>
      <c r="D1051" s="689"/>
      <c r="E1051" s="689"/>
      <c r="F1051" s="689"/>
      <c r="G1051" s="689"/>
      <c r="H1051" s="748"/>
      <c r="I1051" s="661" t="s">
        <v>5889</v>
      </c>
      <c r="J1051" s="658"/>
      <c r="K1051" s="658" t="s">
        <v>47</v>
      </c>
      <c r="L1051" s="659" t="s">
        <v>80</v>
      </c>
      <c r="M1051" s="660">
        <v>22</v>
      </c>
      <c r="N1051" s="659" t="s">
        <v>80</v>
      </c>
      <c r="O1051" s="660">
        <v>26</v>
      </c>
      <c r="P1051" s="658" t="s">
        <v>47</v>
      </c>
      <c r="Q1051" s="658"/>
      <c r="R1051" s="657"/>
      <c r="S1051" s="659" t="s">
        <v>80</v>
      </c>
      <c r="T1051" s="660"/>
      <c r="U1051" s="659" t="s">
        <v>80</v>
      </c>
      <c r="V1051" s="660"/>
      <c r="W1051" s="658"/>
      <c r="X1051" s="658"/>
      <c r="Y1051" s="690"/>
      <c r="Z1051" s="690"/>
      <c r="AA1051" s="749"/>
      <c r="AB1051" s="750"/>
      <c r="AC1051" s="690"/>
      <c r="AD1051" s="690"/>
      <c r="AE1051" s="690"/>
      <c r="AF1051" s="751"/>
      <c r="AG1051" s="752"/>
      <c r="AH1051" s="752"/>
      <c r="AI1051" s="698"/>
      <c r="AJ1051" s="697"/>
      <c r="AK1051" s="698"/>
      <c r="AL1051" s="697"/>
      <c r="AM1051" s="698"/>
      <c r="AN1051" s="697"/>
      <c r="AO1051" s="698"/>
      <c r="AP1051" s="697"/>
      <c r="AQ1051" s="698"/>
      <c r="AR1051" s="697"/>
      <c r="AS1051" s="698"/>
      <c r="AT1051" s="697"/>
      <c r="AU1051" s="698"/>
      <c r="AV1051" s="697"/>
      <c r="AW1051" s="698"/>
      <c r="AX1051" s="697"/>
      <c r="AY1051" s="698"/>
      <c r="AZ1051" s="697"/>
      <c r="BA1051" s="698"/>
      <c r="BB1051" s="697"/>
      <c r="BC1051" s="678"/>
      <c r="BD1051" s="679"/>
      <c r="BE1051" s="698"/>
      <c r="BF1051" s="697"/>
      <c r="BG1051" s="698"/>
      <c r="BH1051" s="697"/>
      <c r="BI1051" s="698"/>
      <c r="BJ1051" s="697"/>
      <c r="BK1051" s="698"/>
      <c r="BL1051" s="697"/>
      <c r="BM1051" s="698"/>
      <c r="BN1051" s="697"/>
      <c r="BO1051" s="698"/>
      <c r="BP1051" s="697"/>
      <c r="BQ1051" s="698"/>
      <c r="BR1051" s="697"/>
      <c r="BS1051" s="698"/>
      <c r="BT1051" s="697"/>
      <c r="BU1051" s="698"/>
      <c r="BV1051" s="697"/>
      <c r="BW1051" s="698"/>
      <c r="BX1051" s="697"/>
      <c r="BY1051" s="698"/>
      <c r="BZ1051" s="697"/>
      <c r="CA1051" s="698"/>
      <c r="CB1051" s="697"/>
      <c r="CC1051" s="698"/>
      <c r="CD1051" s="697"/>
      <c r="CE1051" s="698"/>
      <c r="CF1051" s="697"/>
      <c r="CG1051" s="698"/>
      <c r="CH1051" s="697"/>
      <c r="CI1051" s="698"/>
      <c r="CJ1051" s="697"/>
      <c r="CK1051" s="698"/>
      <c r="CL1051" s="697"/>
    </row>
    <row r="1052" spans="1:90" s="55" customFormat="1" ht="39.9" customHeight="1" x14ac:dyDescent="0.2">
      <c r="A1052" s="366" t="s">
        <v>5487</v>
      </c>
      <c r="B1052" s="366" t="str">
        <f>D1052</f>
        <v>長生村</v>
      </c>
      <c r="C1052" s="693" t="s">
        <v>5487</v>
      </c>
      <c r="D1052" s="694" t="s">
        <v>5890</v>
      </c>
      <c r="E1052" s="694" t="s">
        <v>16535</v>
      </c>
      <c r="F1052" s="666" t="s">
        <v>16535</v>
      </c>
      <c r="G1052" s="694"/>
      <c r="H1052" s="694"/>
      <c r="I1052" s="418" t="s">
        <v>5891</v>
      </c>
      <c r="J1052" s="658" t="s">
        <v>47</v>
      </c>
      <c r="K1052" s="658"/>
      <c r="L1052" s="659" t="s">
        <v>80</v>
      </c>
      <c r="M1052" s="660">
        <v>22</v>
      </c>
      <c r="N1052" s="659" t="s">
        <v>80</v>
      </c>
      <c r="O1052" s="660">
        <v>26</v>
      </c>
      <c r="P1052" s="658" t="s">
        <v>47</v>
      </c>
      <c r="Q1052" s="658"/>
      <c r="R1052" s="657"/>
      <c r="S1052" s="659" t="s">
        <v>80</v>
      </c>
      <c r="T1052" s="660"/>
      <c r="U1052" s="659" t="s">
        <v>80</v>
      </c>
      <c r="V1052" s="660"/>
      <c r="W1052" s="658"/>
      <c r="X1052" s="658"/>
      <c r="Y1052" s="669"/>
      <c r="Z1052" s="669"/>
      <c r="AA1052" s="670"/>
      <c r="AB1052" s="662"/>
      <c r="AC1052" s="669"/>
      <c r="AD1052" s="669"/>
      <c r="AE1052" s="669"/>
      <c r="AF1052" s="671"/>
      <c r="AG1052" s="672"/>
      <c r="AH1052" s="672"/>
      <c r="AI1052" s="673" t="s">
        <v>16535</v>
      </c>
      <c r="AJ1052" s="674" t="s">
        <v>79</v>
      </c>
      <c r="AK1052" s="673" t="s">
        <v>16535</v>
      </c>
      <c r="AL1052" s="674" t="s">
        <v>5892</v>
      </c>
      <c r="AM1052" s="673" t="s">
        <v>16535</v>
      </c>
      <c r="AN1052" s="674" t="s">
        <v>5893</v>
      </c>
      <c r="AO1052" s="673"/>
      <c r="AP1052" s="674"/>
      <c r="AQ1052" s="673"/>
      <c r="AR1052" s="674"/>
      <c r="AS1052" s="673"/>
      <c r="AT1052" s="674"/>
      <c r="AU1052" s="673" t="s">
        <v>16535</v>
      </c>
      <c r="AV1052" s="674" t="s">
        <v>5894</v>
      </c>
      <c r="AW1052" s="673"/>
      <c r="AX1052" s="674"/>
      <c r="AY1052" s="673" t="s">
        <v>16535</v>
      </c>
      <c r="AZ1052" s="674" t="s">
        <v>5895</v>
      </c>
      <c r="BA1052" s="673"/>
      <c r="BB1052" s="674"/>
      <c r="BC1052" s="673" t="s">
        <v>16535</v>
      </c>
      <c r="BD1052" s="674" t="s">
        <v>5896</v>
      </c>
      <c r="BE1052" s="673"/>
      <c r="BF1052" s="674"/>
      <c r="BG1052" s="673" t="s">
        <v>16535</v>
      </c>
      <c r="BH1052" s="674" t="s">
        <v>5897</v>
      </c>
      <c r="BI1052" s="673"/>
      <c r="BJ1052" s="674"/>
      <c r="BK1052" s="673" t="s">
        <v>16535</v>
      </c>
      <c r="BL1052" s="674" t="s">
        <v>5898</v>
      </c>
      <c r="BM1052" s="673"/>
      <c r="BN1052" s="674"/>
      <c r="BO1052" s="673" t="s">
        <v>16535</v>
      </c>
      <c r="BP1052" s="674" t="s">
        <v>5899</v>
      </c>
      <c r="BQ1052" s="673"/>
      <c r="BR1052" s="674"/>
      <c r="BS1052" s="673" t="s">
        <v>16535</v>
      </c>
      <c r="BT1052" s="674" t="s">
        <v>5900</v>
      </c>
      <c r="BU1052" s="673"/>
      <c r="BV1052" s="674"/>
      <c r="BW1052" s="673" t="s">
        <v>16535</v>
      </c>
      <c r="BX1052" s="674" t="s">
        <v>5901</v>
      </c>
      <c r="BY1052" s="673"/>
      <c r="BZ1052" s="674"/>
      <c r="CA1052" s="673" t="s">
        <v>16535</v>
      </c>
      <c r="CB1052" s="674" t="s">
        <v>5902</v>
      </c>
      <c r="CC1052" s="673"/>
      <c r="CD1052" s="674"/>
      <c r="CE1052" s="673"/>
      <c r="CF1052" s="674"/>
      <c r="CG1052" s="673"/>
      <c r="CH1052" s="674"/>
      <c r="CI1052" s="673"/>
      <c r="CJ1052" s="674"/>
      <c r="CK1052" s="673"/>
      <c r="CL1052" s="674"/>
    </row>
    <row r="1053" spans="1:90" s="55" customFormat="1" ht="39.9" customHeight="1" x14ac:dyDescent="0.2">
      <c r="A1053" s="366" t="s">
        <v>5487</v>
      </c>
      <c r="B1053" s="366" t="str">
        <f>B1052</f>
        <v>長生村</v>
      </c>
      <c r="C1053" s="693"/>
      <c r="D1053" s="694"/>
      <c r="E1053" s="694"/>
      <c r="F1053" s="689"/>
      <c r="G1053" s="694"/>
      <c r="H1053" s="694"/>
      <c r="I1053" s="418" t="s">
        <v>5903</v>
      </c>
      <c r="J1053" s="658"/>
      <c r="K1053" s="658" t="s">
        <v>47</v>
      </c>
      <c r="L1053" s="659" t="s">
        <v>80</v>
      </c>
      <c r="M1053" s="660">
        <v>22</v>
      </c>
      <c r="N1053" s="659" t="s">
        <v>80</v>
      </c>
      <c r="O1053" s="660">
        <v>26</v>
      </c>
      <c r="P1053" s="658" t="s">
        <v>47</v>
      </c>
      <c r="Q1053" s="658"/>
      <c r="R1053" s="657"/>
      <c r="S1053" s="659" t="s">
        <v>80</v>
      </c>
      <c r="T1053" s="660"/>
      <c r="U1053" s="659" t="s">
        <v>80</v>
      </c>
      <c r="V1053" s="660"/>
      <c r="W1053" s="658"/>
      <c r="X1053" s="658"/>
      <c r="Y1053" s="669"/>
      <c r="Z1053" s="669"/>
      <c r="AA1053" s="670"/>
      <c r="AB1053" s="662"/>
      <c r="AC1053" s="669"/>
      <c r="AD1053" s="669"/>
      <c r="AE1053" s="669"/>
      <c r="AF1053" s="671"/>
      <c r="AG1053" s="672"/>
      <c r="AH1053" s="672"/>
      <c r="AI1053" s="678"/>
      <c r="AJ1053" s="679"/>
      <c r="AK1053" s="678"/>
      <c r="AL1053" s="679"/>
      <c r="AM1053" s="678"/>
      <c r="AN1053" s="679"/>
      <c r="AO1053" s="678"/>
      <c r="AP1053" s="679"/>
      <c r="AQ1053" s="678"/>
      <c r="AR1053" s="679"/>
      <c r="AS1053" s="678"/>
      <c r="AT1053" s="679"/>
      <c r="AU1053" s="678"/>
      <c r="AV1053" s="679"/>
      <c r="AW1053" s="678"/>
      <c r="AX1053" s="679"/>
      <c r="AY1053" s="678"/>
      <c r="AZ1053" s="679"/>
      <c r="BA1053" s="678"/>
      <c r="BB1053" s="679"/>
      <c r="BC1053" s="678"/>
      <c r="BD1053" s="679"/>
      <c r="BE1053" s="678"/>
      <c r="BF1053" s="679"/>
      <c r="BG1053" s="678"/>
      <c r="BH1053" s="679"/>
      <c r="BI1053" s="678"/>
      <c r="BJ1053" s="679"/>
      <c r="BK1053" s="678"/>
      <c r="BL1053" s="679"/>
      <c r="BM1053" s="678"/>
      <c r="BN1053" s="679"/>
      <c r="BO1053" s="678"/>
      <c r="BP1053" s="679"/>
      <c r="BQ1053" s="678"/>
      <c r="BR1053" s="679"/>
      <c r="BS1053" s="678"/>
      <c r="BT1053" s="679"/>
      <c r="BU1053" s="678"/>
      <c r="BV1053" s="679"/>
      <c r="BW1053" s="678"/>
      <c r="BX1053" s="679"/>
      <c r="BY1053" s="678"/>
      <c r="BZ1053" s="679"/>
      <c r="CA1053" s="678"/>
      <c r="CB1053" s="679"/>
      <c r="CC1053" s="678"/>
      <c r="CD1053" s="679"/>
      <c r="CE1053" s="678"/>
      <c r="CF1053" s="679"/>
      <c r="CG1053" s="678"/>
      <c r="CH1053" s="679"/>
      <c r="CI1053" s="678"/>
      <c r="CJ1053" s="679"/>
      <c r="CK1053" s="678"/>
      <c r="CL1053" s="679"/>
    </row>
    <row r="1054" spans="1:90" s="55" customFormat="1" ht="43.2" x14ac:dyDescent="0.2">
      <c r="A1054" s="366" t="s">
        <v>5487</v>
      </c>
      <c r="B1054" s="366" t="str">
        <f>D1054</f>
        <v>白子町</v>
      </c>
      <c r="C1054" s="655" t="s">
        <v>5487</v>
      </c>
      <c r="D1054" s="656" t="s">
        <v>5904</v>
      </c>
      <c r="E1054" s="656" t="s">
        <v>15533</v>
      </c>
      <c r="F1054" s="656"/>
      <c r="G1054" s="656"/>
      <c r="H1054" s="656"/>
      <c r="I1054" s="418" t="s">
        <v>5905</v>
      </c>
      <c r="J1054" s="658" t="s">
        <v>47</v>
      </c>
      <c r="K1054" s="658"/>
      <c r="L1054" s="659" t="s">
        <v>80</v>
      </c>
      <c r="M1054" s="660">
        <v>22</v>
      </c>
      <c r="N1054" s="659" t="s">
        <v>80</v>
      </c>
      <c r="O1054" s="660">
        <v>26</v>
      </c>
      <c r="P1054" s="658" t="s">
        <v>47</v>
      </c>
      <c r="Q1054" s="658"/>
      <c r="R1054" s="657"/>
      <c r="S1054" s="659" t="s">
        <v>80</v>
      </c>
      <c r="T1054" s="660"/>
      <c r="U1054" s="659" t="s">
        <v>80</v>
      </c>
      <c r="V1054" s="660"/>
      <c r="W1054" s="658"/>
      <c r="X1054" s="658"/>
      <c r="Y1054" s="658"/>
      <c r="Z1054" s="658"/>
      <c r="AA1054" s="662"/>
      <c r="AB1054" s="662"/>
      <c r="AC1054" s="658"/>
      <c r="AD1054" s="658"/>
      <c r="AE1054" s="658"/>
      <c r="AF1054" s="657"/>
      <c r="AG1054" s="418"/>
      <c r="AH1054" s="418"/>
      <c r="AI1054" s="663" t="s">
        <v>15533</v>
      </c>
      <c r="AJ1054" s="664" t="s">
        <v>5906</v>
      </c>
      <c r="AK1054" s="663" t="s">
        <v>15533</v>
      </c>
      <c r="AL1054" s="664" t="s">
        <v>5907</v>
      </c>
      <c r="AM1054" s="663" t="s">
        <v>15533</v>
      </c>
      <c r="AN1054" s="664" t="s">
        <v>5908</v>
      </c>
      <c r="AO1054" s="663" t="s">
        <v>15533</v>
      </c>
      <c r="AP1054" s="753">
        <v>0.25</v>
      </c>
      <c r="AQ1054" s="663" t="s">
        <v>15533</v>
      </c>
      <c r="AR1054" s="664" t="s">
        <v>17198</v>
      </c>
      <c r="AS1054" s="663"/>
      <c r="AT1054" s="664"/>
      <c r="AU1054" s="663" t="s">
        <v>15533</v>
      </c>
      <c r="AV1054" s="664" t="s">
        <v>17199</v>
      </c>
      <c r="AW1054" s="663"/>
      <c r="AX1054" s="664"/>
      <c r="AY1054" s="663" t="s">
        <v>15533</v>
      </c>
      <c r="AZ1054" s="664" t="s">
        <v>17200</v>
      </c>
      <c r="BA1054" s="663"/>
      <c r="BB1054" s="664"/>
      <c r="BC1054" s="663" t="s">
        <v>15533</v>
      </c>
      <c r="BD1054" s="664" t="s">
        <v>17201</v>
      </c>
      <c r="BE1054" s="663"/>
      <c r="BF1054" s="664"/>
      <c r="BG1054" s="663" t="s">
        <v>15533</v>
      </c>
      <c r="BH1054" s="664" t="s">
        <v>17202</v>
      </c>
      <c r="BI1054" s="663"/>
      <c r="BJ1054" s="664"/>
      <c r="BK1054" s="663" t="s">
        <v>15533</v>
      </c>
      <c r="BL1054" s="664" t="s">
        <v>5909</v>
      </c>
      <c r="BM1054" s="663"/>
      <c r="BN1054" s="664"/>
      <c r="BO1054" s="663" t="s">
        <v>15533</v>
      </c>
      <c r="BP1054" s="664" t="s">
        <v>17203</v>
      </c>
      <c r="BQ1054" s="663"/>
      <c r="BR1054" s="664"/>
      <c r="BS1054" s="663" t="s">
        <v>15533</v>
      </c>
      <c r="BT1054" s="664" t="s">
        <v>17204</v>
      </c>
      <c r="BU1054" s="663"/>
      <c r="BV1054" s="664"/>
      <c r="BW1054" s="663" t="s">
        <v>15533</v>
      </c>
      <c r="BX1054" s="664" t="s">
        <v>5910</v>
      </c>
      <c r="BY1054" s="663" t="s">
        <v>15533</v>
      </c>
      <c r="BZ1054" s="753">
        <v>0.85</v>
      </c>
      <c r="CA1054" s="663" t="s">
        <v>15533</v>
      </c>
      <c r="CB1054" s="664" t="s">
        <v>17205</v>
      </c>
      <c r="CC1054" s="663"/>
      <c r="CD1054" s="664"/>
      <c r="CE1054" s="663"/>
      <c r="CF1054" s="664"/>
      <c r="CG1054" s="663"/>
      <c r="CH1054" s="664"/>
      <c r="CI1054" s="663" t="s">
        <v>47</v>
      </c>
      <c r="CJ1054" s="664" t="s">
        <v>17206</v>
      </c>
      <c r="CK1054" s="663"/>
      <c r="CL1054" s="664"/>
    </row>
    <row r="1055" spans="1:90" s="55" customFormat="1" ht="21.6" x14ac:dyDescent="0.2">
      <c r="A1055" s="366" t="s">
        <v>5487</v>
      </c>
      <c r="B1055" s="366" t="str">
        <f>D1055</f>
        <v>長柄町</v>
      </c>
      <c r="C1055" s="655" t="s">
        <v>5487</v>
      </c>
      <c r="D1055" s="656" t="s">
        <v>5911</v>
      </c>
      <c r="E1055" s="656" t="s">
        <v>15533</v>
      </c>
      <c r="F1055" s="656"/>
      <c r="G1055" s="656"/>
      <c r="H1055" s="656"/>
      <c r="I1055" s="418" t="s">
        <v>5912</v>
      </c>
      <c r="J1055" s="658" t="s">
        <v>47</v>
      </c>
      <c r="K1055" s="658"/>
      <c r="L1055" s="659" t="s">
        <v>80</v>
      </c>
      <c r="M1055" s="660">
        <v>22</v>
      </c>
      <c r="N1055" s="659" t="s">
        <v>80</v>
      </c>
      <c r="O1055" s="660">
        <v>26</v>
      </c>
      <c r="P1055" s="658" t="s">
        <v>47</v>
      </c>
      <c r="Q1055" s="658"/>
      <c r="R1055" s="657"/>
      <c r="S1055" s="659" t="s">
        <v>80</v>
      </c>
      <c r="T1055" s="660"/>
      <c r="U1055" s="659" t="s">
        <v>80</v>
      </c>
      <c r="V1055" s="660"/>
      <c r="W1055" s="658"/>
      <c r="X1055" s="658"/>
      <c r="Y1055" s="658"/>
      <c r="Z1055" s="658"/>
      <c r="AA1055" s="662"/>
      <c r="AB1055" s="662"/>
      <c r="AC1055" s="658"/>
      <c r="AD1055" s="658"/>
      <c r="AE1055" s="658"/>
      <c r="AF1055" s="657"/>
      <c r="AG1055" s="418"/>
      <c r="AH1055" s="418"/>
      <c r="AI1055" s="663" t="s">
        <v>15533</v>
      </c>
      <c r="AJ1055" s="664" t="s">
        <v>5913</v>
      </c>
      <c r="AK1055" s="663" t="s">
        <v>15533</v>
      </c>
      <c r="AL1055" s="664" t="s">
        <v>5914</v>
      </c>
      <c r="AM1055" s="663" t="s">
        <v>15533</v>
      </c>
      <c r="AN1055" s="664" t="s">
        <v>5915</v>
      </c>
      <c r="AO1055" s="663" t="s">
        <v>15533</v>
      </c>
      <c r="AP1055" s="664" t="s">
        <v>5916</v>
      </c>
      <c r="AQ1055" s="663"/>
      <c r="AR1055" s="664"/>
      <c r="AS1055" s="663"/>
      <c r="AT1055" s="664"/>
      <c r="AU1055" s="663"/>
      <c r="AV1055" s="664"/>
      <c r="AW1055" s="663"/>
      <c r="AX1055" s="664"/>
      <c r="AY1055" s="663" t="s">
        <v>47</v>
      </c>
      <c r="AZ1055" s="664" t="s">
        <v>17207</v>
      </c>
      <c r="BA1055" s="663"/>
      <c r="BB1055" s="664"/>
      <c r="BC1055" s="663" t="s">
        <v>47</v>
      </c>
      <c r="BD1055" s="664" t="s">
        <v>1361</v>
      </c>
      <c r="BE1055" s="663"/>
      <c r="BF1055" s="664"/>
      <c r="BG1055" s="663" t="s">
        <v>47</v>
      </c>
      <c r="BH1055" s="664" t="s">
        <v>17208</v>
      </c>
      <c r="BI1055" s="663"/>
      <c r="BJ1055" s="664"/>
      <c r="BK1055" s="663" t="s">
        <v>15533</v>
      </c>
      <c r="BL1055" s="664" t="s">
        <v>5917</v>
      </c>
      <c r="BM1055" s="663"/>
      <c r="BN1055" s="664"/>
      <c r="BO1055" s="663"/>
      <c r="BP1055" s="664"/>
      <c r="BQ1055" s="663"/>
      <c r="BR1055" s="664"/>
      <c r="BS1055" s="663"/>
      <c r="BT1055" s="664"/>
      <c r="BU1055" s="663"/>
      <c r="BV1055" s="664"/>
      <c r="BW1055" s="663" t="s">
        <v>47</v>
      </c>
      <c r="BX1055" s="664" t="s">
        <v>17209</v>
      </c>
      <c r="BY1055" s="663"/>
      <c r="BZ1055" s="664"/>
      <c r="CA1055" s="663" t="s">
        <v>47</v>
      </c>
      <c r="CB1055" s="664" t="s">
        <v>17210</v>
      </c>
      <c r="CC1055" s="663"/>
      <c r="CD1055" s="664"/>
      <c r="CE1055" s="663"/>
      <c r="CF1055" s="664"/>
      <c r="CG1055" s="663"/>
      <c r="CH1055" s="664"/>
      <c r="CI1055" s="663" t="s">
        <v>47</v>
      </c>
      <c r="CJ1055" s="664" t="s">
        <v>17211</v>
      </c>
      <c r="CK1055" s="663"/>
      <c r="CL1055" s="664"/>
    </row>
    <row r="1056" spans="1:90" s="55" customFormat="1" ht="69.900000000000006" customHeight="1" x14ac:dyDescent="0.2">
      <c r="A1056" s="366" t="s">
        <v>5487</v>
      </c>
      <c r="B1056" s="366" t="str">
        <f>D1056</f>
        <v>長南町</v>
      </c>
      <c r="C1056" s="655" t="s">
        <v>5487</v>
      </c>
      <c r="D1056" s="656" t="s">
        <v>5918</v>
      </c>
      <c r="E1056" s="656"/>
      <c r="F1056" s="656" t="s">
        <v>15533</v>
      </c>
      <c r="G1056" s="656"/>
      <c r="H1056" s="656"/>
      <c r="I1056" s="418" t="s">
        <v>5919</v>
      </c>
      <c r="J1056" s="658"/>
      <c r="K1056" s="658" t="s">
        <v>47</v>
      </c>
      <c r="L1056" s="659" t="s">
        <v>80</v>
      </c>
      <c r="M1056" s="660">
        <v>21</v>
      </c>
      <c r="N1056" s="659" t="s">
        <v>80</v>
      </c>
      <c r="O1056" s="660">
        <v>26</v>
      </c>
      <c r="P1056" s="658" t="s">
        <v>47</v>
      </c>
      <c r="Q1056" s="658"/>
      <c r="R1056" s="657"/>
      <c r="S1056" s="659" t="s">
        <v>80</v>
      </c>
      <c r="T1056" s="660"/>
      <c r="U1056" s="659" t="s">
        <v>80</v>
      </c>
      <c r="V1056" s="660"/>
      <c r="W1056" s="658"/>
      <c r="X1056" s="658"/>
      <c r="Y1056" s="658"/>
      <c r="Z1056" s="658"/>
      <c r="AA1056" s="662"/>
      <c r="AB1056" s="662"/>
      <c r="AC1056" s="658"/>
      <c r="AD1056" s="658"/>
      <c r="AE1056" s="658"/>
      <c r="AF1056" s="657"/>
      <c r="AG1056" s="418"/>
      <c r="AH1056" s="418"/>
      <c r="AI1056" s="663" t="s">
        <v>15533</v>
      </c>
      <c r="AJ1056" s="664" t="s">
        <v>5920</v>
      </c>
      <c r="AK1056" s="663" t="s">
        <v>15533</v>
      </c>
      <c r="AL1056" s="664" t="s">
        <v>5921</v>
      </c>
      <c r="AM1056" s="663" t="s">
        <v>15533</v>
      </c>
      <c r="AN1056" s="664" t="s">
        <v>1504</v>
      </c>
      <c r="AO1056" s="663"/>
      <c r="AP1056" s="664"/>
      <c r="AQ1056" s="663"/>
      <c r="AR1056" s="664"/>
      <c r="AS1056" s="663"/>
      <c r="AT1056" s="664"/>
      <c r="AU1056" s="663" t="s">
        <v>15533</v>
      </c>
      <c r="AV1056" s="664" t="s">
        <v>5922</v>
      </c>
      <c r="AW1056" s="663"/>
      <c r="AX1056" s="664"/>
      <c r="AY1056" s="663" t="s">
        <v>15533</v>
      </c>
      <c r="AZ1056" s="664" t="s">
        <v>5923</v>
      </c>
      <c r="BA1056" s="663"/>
      <c r="BB1056" s="664"/>
      <c r="BC1056" s="663" t="s">
        <v>15533</v>
      </c>
      <c r="BD1056" s="664" t="s">
        <v>5924</v>
      </c>
      <c r="BE1056" s="663"/>
      <c r="BF1056" s="664"/>
      <c r="BG1056" s="663" t="s">
        <v>15533</v>
      </c>
      <c r="BH1056" s="664" t="s">
        <v>5925</v>
      </c>
      <c r="BI1056" s="663"/>
      <c r="BJ1056" s="664"/>
      <c r="BK1056" s="663" t="s">
        <v>47</v>
      </c>
      <c r="BL1056" s="114" t="s">
        <v>6032</v>
      </c>
      <c r="BM1056" s="663"/>
      <c r="BN1056" s="664"/>
      <c r="BO1056" s="663"/>
      <c r="BP1056" s="664"/>
      <c r="BQ1056" s="663"/>
      <c r="BR1056" s="664"/>
      <c r="BS1056" s="663"/>
      <c r="BT1056" s="664"/>
      <c r="BU1056" s="663"/>
      <c r="BV1056" s="664"/>
      <c r="BW1056" s="663" t="s">
        <v>47</v>
      </c>
      <c r="BX1056" s="664" t="s">
        <v>3497</v>
      </c>
      <c r="BY1056" s="663"/>
      <c r="BZ1056" s="664"/>
      <c r="CA1056" s="663" t="s">
        <v>47</v>
      </c>
      <c r="CB1056" s="664" t="s">
        <v>17212</v>
      </c>
      <c r="CC1056" s="663"/>
      <c r="CD1056" s="664"/>
      <c r="CE1056" s="663"/>
      <c r="CF1056" s="664"/>
      <c r="CG1056" s="663"/>
      <c r="CH1056" s="664"/>
      <c r="CI1056" s="663" t="s">
        <v>15533</v>
      </c>
      <c r="CJ1056" s="664" t="s">
        <v>5926</v>
      </c>
      <c r="CK1056" s="663"/>
      <c r="CL1056" s="664"/>
    </row>
    <row r="1057" spans="1:90" s="55" customFormat="1" ht="200.1" customHeight="1" x14ac:dyDescent="0.2">
      <c r="A1057" s="366" t="s">
        <v>5487</v>
      </c>
      <c r="B1057" s="366" t="str">
        <f>D1057</f>
        <v>大多喜町</v>
      </c>
      <c r="C1057" s="655" t="s">
        <v>5487</v>
      </c>
      <c r="D1057" s="656" t="s">
        <v>5927</v>
      </c>
      <c r="E1057" s="656" t="s">
        <v>15533</v>
      </c>
      <c r="F1057" s="656"/>
      <c r="G1057" s="656"/>
      <c r="H1057" s="656"/>
      <c r="I1057" s="418" t="s">
        <v>5928</v>
      </c>
      <c r="J1057" s="658" t="s">
        <v>47</v>
      </c>
      <c r="K1057" s="658"/>
      <c r="L1057" s="659" t="s">
        <v>80</v>
      </c>
      <c r="M1057" s="660">
        <v>22</v>
      </c>
      <c r="N1057" s="659" t="s">
        <v>80</v>
      </c>
      <c r="O1057" s="660">
        <v>26</v>
      </c>
      <c r="P1057" s="658" t="s">
        <v>47</v>
      </c>
      <c r="Q1057" s="658"/>
      <c r="R1057" s="657"/>
      <c r="S1057" s="659" t="s">
        <v>80</v>
      </c>
      <c r="T1057" s="660"/>
      <c r="U1057" s="659" t="s">
        <v>80</v>
      </c>
      <c r="V1057" s="660"/>
      <c r="W1057" s="658"/>
      <c r="X1057" s="658"/>
      <c r="Y1057" s="658"/>
      <c r="Z1057" s="658"/>
      <c r="AA1057" s="662"/>
      <c r="AB1057" s="662"/>
      <c r="AC1057" s="658"/>
      <c r="AD1057" s="658"/>
      <c r="AE1057" s="658"/>
      <c r="AF1057" s="657"/>
      <c r="AG1057" s="418"/>
      <c r="AH1057" s="418"/>
      <c r="AI1057" s="663" t="s">
        <v>15533</v>
      </c>
      <c r="AJ1057" s="664" t="s">
        <v>5929</v>
      </c>
      <c r="AK1057" s="663" t="s">
        <v>15533</v>
      </c>
      <c r="AL1057" s="664" t="s">
        <v>5930</v>
      </c>
      <c r="AM1057" s="663" t="s">
        <v>15533</v>
      </c>
      <c r="AN1057" s="664" t="s">
        <v>1504</v>
      </c>
      <c r="AO1057" s="663"/>
      <c r="AP1057" s="664"/>
      <c r="AQ1057" s="663"/>
      <c r="AR1057" s="664"/>
      <c r="AS1057" s="663"/>
      <c r="AT1057" s="664"/>
      <c r="AU1057" s="663" t="s">
        <v>15533</v>
      </c>
      <c r="AV1057" s="664" t="s">
        <v>5931</v>
      </c>
      <c r="AW1057" s="663"/>
      <c r="AX1057" s="664"/>
      <c r="AY1057" s="663" t="s">
        <v>15533</v>
      </c>
      <c r="AZ1057" s="664" t="s">
        <v>5932</v>
      </c>
      <c r="BA1057" s="663"/>
      <c r="BB1057" s="664"/>
      <c r="BC1057" s="663" t="s">
        <v>15533</v>
      </c>
      <c r="BD1057" s="664" t="s">
        <v>5933</v>
      </c>
      <c r="BE1057" s="663"/>
      <c r="BF1057" s="664"/>
      <c r="BG1057" s="663" t="s">
        <v>15533</v>
      </c>
      <c r="BH1057" s="664" t="s">
        <v>5934</v>
      </c>
      <c r="BI1057" s="663"/>
      <c r="BJ1057" s="664"/>
      <c r="BK1057" s="663" t="s">
        <v>15533</v>
      </c>
      <c r="BL1057" s="664" t="s">
        <v>5935</v>
      </c>
      <c r="BM1057" s="663" t="s">
        <v>15533</v>
      </c>
      <c r="BN1057" s="664" t="s">
        <v>5936</v>
      </c>
      <c r="BO1057" s="663"/>
      <c r="BP1057" s="664"/>
      <c r="BQ1057" s="663"/>
      <c r="BR1057" s="664"/>
      <c r="BS1057" s="663"/>
      <c r="BT1057" s="664"/>
      <c r="BU1057" s="663"/>
      <c r="BV1057" s="664"/>
      <c r="BW1057" s="663" t="s">
        <v>15533</v>
      </c>
      <c r="BX1057" s="664" t="s">
        <v>5937</v>
      </c>
      <c r="BY1057" s="663" t="s">
        <v>15533</v>
      </c>
      <c r="BZ1057" s="664" t="s">
        <v>5938</v>
      </c>
      <c r="CA1057" s="663"/>
      <c r="CB1057" s="664"/>
      <c r="CC1057" s="663"/>
      <c r="CD1057" s="664"/>
      <c r="CE1057" s="663"/>
      <c r="CF1057" s="664"/>
      <c r="CG1057" s="663"/>
      <c r="CH1057" s="664"/>
      <c r="CI1057" s="663"/>
      <c r="CJ1057" s="664"/>
      <c r="CK1057" s="663"/>
      <c r="CL1057" s="664"/>
    </row>
    <row r="1058" spans="1:90" s="55" customFormat="1" ht="39.9" customHeight="1" x14ac:dyDescent="0.2">
      <c r="A1058" s="366" t="s">
        <v>5487</v>
      </c>
      <c r="B1058" s="366" t="str">
        <f>D1058</f>
        <v>御宿町</v>
      </c>
      <c r="C1058" s="665" t="s">
        <v>5487</v>
      </c>
      <c r="D1058" s="666" t="s">
        <v>5485</v>
      </c>
      <c r="E1058" s="666" t="s">
        <v>15533</v>
      </c>
      <c r="F1058" s="666" t="s">
        <v>15533</v>
      </c>
      <c r="G1058" s="666"/>
      <c r="H1058" s="666"/>
      <c r="I1058" s="418" t="s">
        <v>5486</v>
      </c>
      <c r="J1058" s="658" t="s">
        <v>47</v>
      </c>
      <c r="K1058" s="658"/>
      <c r="L1058" s="659" t="s">
        <v>80</v>
      </c>
      <c r="M1058" s="660">
        <v>26</v>
      </c>
      <c r="N1058" s="659" t="s">
        <v>80</v>
      </c>
      <c r="O1058" s="660">
        <v>29</v>
      </c>
      <c r="P1058" s="658" t="s">
        <v>47</v>
      </c>
      <c r="Q1058" s="658"/>
      <c r="R1058" s="657"/>
      <c r="S1058" s="659" t="s">
        <v>80</v>
      </c>
      <c r="T1058" s="660"/>
      <c r="U1058" s="659" t="s">
        <v>80</v>
      </c>
      <c r="V1058" s="660"/>
      <c r="W1058" s="658"/>
      <c r="X1058" s="658"/>
      <c r="Y1058" s="680"/>
      <c r="Z1058" s="680"/>
      <c r="AA1058" s="745"/>
      <c r="AB1058" s="702"/>
      <c r="AC1058" s="680"/>
      <c r="AD1058" s="680"/>
      <c r="AE1058" s="680"/>
      <c r="AF1058" s="746"/>
      <c r="AG1058" s="747"/>
      <c r="AH1058" s="747"/>
      <c r="AI1058" s="673" t="s">
        <v>15533</v>
      </c>
      <c r="AJ1058" s="674" t="s">
        <v>5939</v>
      </c>
      <c r="AK1058" s="673" t="s">
        <v>15533</v>
      </c>
      <c r="AL1058" s="674" t="s">
        <v>5940</v>
      </c>
      <c r="AM1058" s="673"/>
      <c r="AN1058" s="674"/>
      <c r="AO1058" s="673"/>
      <c r="AP1058" s="674"/>
      <c r="AQ1058" s="673"/>
      <c r="AR1058" s="674"/>
      <c r="AS1058" s="673"/>
      <c r="AT1058" s="674"/>
      <c r="AU1058" s="673" t="s">
        <v>15533</v>
      </c>
      <c r="AV1058" s="674" t="s">
        <v>5941</v>
      </c>
      <c r="AW1058" s="673"/>
      <c r="AX1058" s="674"/>
      <c r="AY1058" s="673" t="s">
        <v>15533</v>
      </c>
      <c r="AZ1058" s="674" t="s">
        <v>3103</v>
      </c>
      <c r="BA1058" s="673"/>
      <c r="BB1058" s="674"/>
      <c r="BC1058" s="673" t="s">
        <v>15533</v>
      </c>
      <c r="BD1058" s="674" t="s">
        <v>5942</v>
      </c>
      <c r="BE1058" s="673"/>
      <c r="BF1058" s="674"/>
      <c r="BG1058" s="673" t="s">
        <v>15533</v>
      </c>
      <c r="BH1058" s="674" t="s">
        <v>5943</v>
      </c>
      <c r="BI1058" s="673"/>
      <c r="BJ1058" s="674"/>
      <c r="BK1058" s="673" t="s">
        <v>15533</v>
      </c>
      <c r="BL1058" s="674" t="s">
        <v>5944</v>
      </c>
      <c r="BM1058" s="673"/>
      <c r="BN1058" s="674"/>
      <c r="BO1058" s="673"/>
      <c r="BP1058" s="674"/>
      <c r="BQ1058" s="673"/>
      <c r="BR1058" s="674"/>
      <c r="BS1058" s="673"/>
      <c r="BT1058" s="674"/>
      <c r="BU1058" s="673"/>
      <c r="BV1058" s="674"/>
      <c r="BW1058" s="673" t="s">
        <v>15533</v>
      </c>
      <c r="BX1058" s="674" t="s">
        <v>5945</v>
      </c>
      <c r="BY1058" s="673"/>
      <c r="BZ1058" s="674"/>
      <c r="CA1058" s="673" t="s">
        <v>47</v>
      </c>
      <c r="CB1058" s="674" t="s">
        <v>17213</v>
      </c>
      <c r="CC1058" s="673"/>
      <c r="CD1058" s="674"/>
      <c r="CE1058" s="673"/>
      <c r="CF1058" s="674"/>
      <c r="CG1058" s="673"/>
      <c r="CH1058" s="674"/>
      <c r="CI1058" s="673"/>
      <c r="CJ1058" s="674"/>
      <c r="CK1058" s="673"/>
      <c r="CL1058" s="674"/>
    </row>
    <row r="1059" spans="1:90" s="55" customFormat="1" ht="39.9" customHeight="1" x14ac:dyDescent="0.2">
      <c r="A1059" s="366" t="s">
        <v>5487</v>
      </c>
      <c r="B1059" s="366" t="str">
        <f>B1058</f>
        <v>御宿町</v>
      </c>
      <c r="C1059" s="688"/>
      <c r="D1059" s="689"/>
      <c r="E1059" s="689"/>
      <c r="F1059" s="689"/>
      <c r="G1059" s="689"/>
      <c r="H1059" s="689"/>
      <c r="I1059" s="418" t="s">
        <v>5946</v>
      </c>
      <c r="J1059" s="658"/>
      <c r="K1059" s="658" t="s">
        <v>47</v>
      </c>
      <c r="L1059" s="659" t="s">
        <v>80</v>
      </c>
      <c r="M1059" s="660">
        <v>26</v>
      </c>
      <c r="N1059" s="659" t="s">
        <v>80</v>
      </c>
      <c r="O1059" s="660">
        <v>29</v>
      </c>
      <c r="P1059" s="658" t="s">
        <v>47</v>
      </c>
      <c r="Q1059" s="658"/>
      <c r="R1059" s="657"/>
      <c r="S1059" s="659" t="s">
        <v>80</v>
      </c>
      <c r="T1059" s="660"/>
      <c r="U1059" s="659" t="s">
        <v>80</v>
      </c>
      <c r="V1059" s="660"/>
      <c r="W1059" s="658"/>
      <c r="X1059" s="658"/>
      <c r="Y1059" s="690"/>
      <c r="Z1059" s="690"/>
      <c r="AA1059" s="749"/>
      <c r="AB1059" s="750"/>
      <c r="AC1059" s="690"/>
      <c r="AD1059" s="690"/>
      <c r="AE1059" s="690"/>
      <c r="AF1059" s="751"/>
      <c r="AG1059" s="752"/>
      <c r="AH1059" s="752"/>
      <c r="AI1059" s="678"/>
      <c r="AJ1059" s="679"/>
      <c r="AK1059" s="678"/>
      <c r="AL1059" s="679"/>
      <c r="AM1059" s="678"/>
      <c r="AN1059" s="679"/>
      <c r="AO1059" s="678"/>
      <c r="AP1059" s="679"/>
      <c r="AQ1059" s="678"/>
      <c r="AR1059" s="679"/>
      <c r="AS1059" s="678"/>
      <c r="AT1059" s="679"/>
      <c r="AU1059" s="678"/>
      <c r="AV1059" s="679"/>
      <c r="AW1059" s="678"/>
      <c r="AX1059" s="679"/>
      <c r="AY1059" s="678"/>
      <c r="AZ1059" s="679"/>
      <c r="BA1059" s="678"/>
      <c r="BB1059" s="679"/>
      <c r="BC1059" s="678"/>
      <c r="BD1059" s="679"/>
      <c r="BE1059" s="678"/>
      <c r="BF1059" s="679"/>
      <c r="BG1059" s="678"/>
      <c r="BH1059" s="679"/>
      <c r="BI1059" s="678"/>
      <c r="BJ1059" s="679"/>
      <c r="BK1059" s="678"/>
      <c r="BL1059" s="679"/>
      <c r="BM1059" s="678"/>
      <c r="BN1059" s="679"/>
      <c r="BO1059" s="678"/>
      <c r="BP1059" s="679"/>
      <c r="BQ1059" s="678"/>
      <c r="BR1059" s="679"/>
      <c r="BS1059" s="678"/>
      <c r="BT1059" s="679"/>
      <c r="BU1059" s="678"/>
      <c r="BV1059" s="679"/>
      <c r="BW1059" s="678"/>
      <c r="BX1059" s="679"/>
      <c r="BY1059" s="678"/>
      <c r="BZ1059" s="679"/>
      <c r="CA1059" s="678"/>
      <c r="CB1059" s="679"/>
      <c r="CC1059" s="678"/>
      <c r="CD1059" s="679"/>
      <c r="CE1059" s="678"/>
      <c r="CF1059" s="679"/>
      <c r="CG1059" s="678"/>
      <c r="CH1059" s="679"/>
      <c r="CI1059" s="678"/>
      <c r="CJ1059" s="679"/>
      <c r="CK1059" s="678"/>
      <c r="CL1059" s="679"/>
    </row>
    <row r="1060" spans="1:90" s="37" customFormat="1" ht="86.4" x14ac:dyDescent="0.2">
      <c r="A1060" s="366" t="s">
        <v>5487</v>
      </c>
      <c r="B1060" s="366" t="str">
        <f>D1060</f>
        <v>鋸南町</v>
      </c>
      <c r="C1060" s="655" t="s">
        <v>5869</v>
      </c>
      <c r="D1060" s="656" t="s">
        <v>5947</v>
      </c>
      <c r="E1060" s="656" t="s">
        <v>15533</v>
      </c>
      <c r="F1060" s="656"/>
      <c r="G1060" s="656"/>
      <c r="H1060" s="656"/>
      <c r="I1060" s="418" t="s">
        <v>5948</v>
      </c>
      <c r="J1060" s="658" t="s">
        <v>47</v>
      </c>
      <c r="K1060" s="658"/>
      <c r="L1060" s="659" t="s">
        <v>80</v>
      </c>
      <c r="M1060" s="660">
        <v>17</v>
      </c>
      <c r="N1060" s="659" t="s">
        <v>80</v>
      </c>
      <c r="O1060" s="660">
        <v>26</v>
      </c>
      <c r="P1060" s="658" t="s">
        <v>47</v>
      </c>
      <c r="Q1060" s="658"/>
      <c r="R1060" s="657"/>
      <c r="S1060" s="659" t="s">
        <v>80</v>
      </c>
      <c r="T1060" s="660"/>
      <c r="U1060" s="659" t="s">
        <v>80</v>
      </c>
      <c r="V1060" s="660"/>
      <c r="W1060" s="658"/>
      <c r="X1060" s="658"/>
      <c r="Y1060" s="658"/>
      <c r="Z1060" s="658"/>
      <c r="AA1060" s="662"/>
      <c r="AB1060" s="662"/>
      <c r="AC1060" s="658"/>
      <c r="AD1060" s="658"/>
      <c r="AE1060" s="658"/>
      <c r="AF1060" s="657"/>
      <c r="AG1060" s="418"/>
      <c r="AH1060" s="418"/>
      <c r="AI1060" s="663" t="s">
        <v>15533</v>
      </c>
      <c r="AJ1060" s="664" t="s">
        <v>5949</v>
      </c>
      <c r="AK1060" s="663" t="s">
        <v>15533</v>
      </c>
      <c r="AL1060" s="664" t="s">
        <v>5950</v>
      </c>
      <c r="AM1060" s="663" t="s">
        <v>15533</v>
      </c>
      <c r="AN1060" s="664" t="s">
        <v>5951</v>
      </c>
      <c r="AO1060" s="663"/>
      <c r="AP1060" s="664"/>
      <c r="AQ1060" s="663"/>
      <c r="AR1060" s="664"/>
      <c r="AS1060" s="663"/>
      <c r="AT1060" s="664"/>
      <c r="AU1060" s="663" t="s">
        <v>47</v>
      </c>
      <c r="AV1060" s="664" t="s">
        <v>17214</v>
      </c>
      <c r="AW1060" s="663"/>
      <c r="AX1060" s="664"/>
      <c r="AY1060" s="663"/>
      <c r="AZ1060" s="664"/>
      <c r="BA1060" s="663"/>
      <c r="BB1060" s="664"/>
      <c r="BC1060" s="663" t="s">
        <v>47</v>
      </c>
      <c r="BD1060" s="664" t="s">
        <v>762</v>
      </c>
      <c r="BE1060" s="663"/>
      <c r="BF1060" s="664"/>
      <c r="BG1060" s="663"/>
      <c r="BH1060" s="664"/>
      <c r="BI1060" s="663"/>
      <c r="BJ1060" s="664"/>
      <c r="BK1060" s="663" t="s">
        <v>47</v>
      </c>
      <c r="BL1060" s="664" t="s">
        <v>17215</v>
      </c>
      <c r="BM1060" s="663"/>
      <c r="BN1060" s="664"/>
      <c r="BO1060" s="663"/>
      <c r="BP1060" s="664"/>
      <c r="BQ1060" s="663"/>
      <c r="BR1060" s="664"/>
      <c r="BS1060" s="663"/>
      <c r="BT1060" s="664"/>
      <c r="BU1060" s="663"/>
      <c r="BV1060" s="664"/>
      <c r="BW1060" s="663" t="s">
        <v>15533</v>
      </c>
      <c r="BX1060" s="664" t="s">
        <v>5952</v>
      </c>
      <c r="BY1060" s="663" t="s">
        <v>15533</v>
      </c>
      <c r="BZ1060" s="664" t="s">
        <v>5953</v>
      </c>
      <c r="CA1060" s="663"/>
      <c r="CB1060" s="664"/>
      <c r="CC1060" s="663"/>
      <c r="CD1060" s="664"/>
      <c r="CE1060" s="663"/>
      <c r="CF1060" s="664"/>
      <c r="CG1060" s="663"/>
      <c r="CH1060" s="664"/>
      <c r="CI1060" s="663"/>
      <c r="CJ1060" s="664"/>
      <c r="CK1060" s="663"/>
      <c r="CL1060" s="664"/>
    </row>
    <row r="1061" spans="1:90" s="55" customFormat="1" ht="21.6" x14ac:dyDescent="0.2">
      <c r="A1061" s="366" t="s">
        <v>5960</v>
      </c>
      <c r="B1061" s="366" t="str">
        <f>D1061</f>
        <v>千代田区</v>
      </c>
      <c r="C1061" s="259" t="s">
        <v>17216</v>
      </c>
      <c r="D1061" s="262" t="s">
        <v>5961</v>
      </c>
      <c r="E1061" s="262" t="s">
        <v>16284</v>
      </c>
      <c r="F1061" s="262" t="s">
        <v>16284</v>
      </c>
      <c r="G1061" s="262"/>
      <c r="H1061" s="262"/>
      <c r="I1061" s="209" t="s">
        <v>5962</v>
      </c>
      <c r="J1061" s="210" t="s">
        <v>47</v>
      </c>
      <c r="K1061" s="210"/>
      <c r="L1061" s="100" t="s">
        <v>16286</v>
      </c>
      <c r="M1061" s="101">
        <v>14</v>
      </c>
      <c r="N1061" s="100" t="s">
        <v>16286</v>
      </c>
      <c r="O1061" s="101"/>
      <c r="P1061" s="210" t="s">
        <v>47</v>
      </c>
      <c r="Q1061" s="210"/>
      <c r="R1061" s="208"/>
      <c r="S1061" s="100" t="s">
        <v>16286</v>
      </c>
      <c r="T1061" s="101"/>
      <c r="U1061" s="100" t="s">
        <v>16286</v>
      </c>
      <c r="V1061" s="101"/>
      <c r="W1061" s="210"/>
      <c r="X1061" s="210"/>
      <c r="Y1061" s="265"/>
      <c r="Z1061" s="265"/>
      <c r="AA1061" s="368"/>
      <c r="AB1061" s="367"/>
      <c r="AC1061" s="265"/>
      <c r="AD1061" s="265"/>
      <c r="AE1061" s="265"/>
      <c r="AF1061" s="277"/>
      <c r="AG1061" s="301"/>
      <c r="AH1061" s="301"/>
      <c r="AI1061" s="184"/>
      <c r="AJ1061" s="218"/>
      <c r="AK1061" s="218"/>
      <c r="AL1061" s="218"/>
      <c r="AM1061" s="218"/>
      <c r="AN1061" s="218"/>
      <c r="AO1061" s="218"/>
      <c r="AP1061" s="218"/>
      <c r="AQ1061" s="218"/>
      <c r="AR1061" s="218"/>
      <c r="AS1061" s="218"/>
      <c r="AT1061" s="218"/>
      <c r="AU1061" s="218"/>
      <c r="AV1061" s="218"/>
      <c r="AW1061" s="218"/>
      <c r="AX1061" s="218"/>
      <c r="AY1061" s="218"/>
      <c r="AZ1061" s="218"/>
      <c r="BA1061" s="218"/>
      <c r="BB1061" s="218"/>
      <c r="BC1061" s="218"/>
      <c r="BD1061" s="218"/>
      <c r="BE1061" s="218"/>
      <c r="BF1061" s="218"/>
      <c r="BG1061" s="218"/>
      <c r="BH1061" s="218"/>
      <c r="BI1061" s="218"/>
      <c r="BJ1061" s="218"/>
      <c r="BK1061" s="218"/>
      <c r="BL1061" s="218"/>
      <c r="BM1061" s="218"/>
      <c r="BN1061" s="218"/>
      <c r="BO1061" s="184"/>
      <c r="BP1061" s="218"/>
      <c r="BQ1061" s="184"/>
      <c r="BR1061" s="218"/>
      <c r="BS1061" s="184"/>
      <c r="BT1061" s="218"/>
      <c r="BU1061" s="184"/>
      <c r="BV1061" s="218"/>
      <c r="BW1061" s="184"/>
      <c r="BX1061" s="218"/>
      <c r="BY1061" s="184"/>
      <c r="BZ1061" s="218"/>
      <c r="CA1061" s="184"/>
      <c r="CB1061" s="218"/>
      <c r="CC1061" s="184"/>
      <c r="CD1061" s="218"/>
      <c r="CE1061" s="184"/>
      <c r="CF1061" s="218"/>
      <c r="CG1061" s="184"/>
      <c r="CH1061" s="218"/>
      <c r="CI1061" s="184"/>
      <c r="CJ1061" s="218"/>
      <c r="CK1061" s="184"/>
      <c r="CL1061" s="218"/>
    </row>
    <row r="1062" spans="1:90" s="55" customFormat="1" ht="32.4" x14ac:dyDescent="0.2">
      <c r="A1062" s="366" t="s">
        <v>5960</v>
      </c>
      <c r="B1062" s="366" t="str">
        <f>B1061</f>
        <v>千代田区</v>
      </c>
      <c r="C1062" s="260"/>
      <c r="D1062" s="263"/>
      <c r="E1062" s="263"/>
      <c r="F1062" s="263"/>
      <c r="G1062" s="263"/>
      <c r="H1062" s="263"/>
      <c r="I1062" s="209" t="s">
        <v>5963</v>
      </c>
      <c r="J1062" s="210"/>
      <c r="K1062" s="210" t="s">
        <v>47</v>
      </c>
      <c r="L1062" s="100" t="s">
        <v>16286</v>
      </c>
      <c r="M1062" s="101">
        <v>23</v>
      </c>
      <c r="N1062" s="100" t="s">
        <v>16286</v>
      </c>
      <c r="O1062" s="101"/>
      <c r="P1062" s="210" t="s">
        <v>47</v>
      </c>
      <c r="Q1062" s="210"/>
      <c r="R1062" s="208"/>
      <c r="S1062" s="100" t="s">
        <v>16286</v>
      </c>
      <c r="T1062" s="101"/>
      <c r="U1062" s="100" t="s">
        <v>16286</v>
      </c>
      <c r="V1062" s="101"/>
      <c r="W1062" s="210"/>
      <c r="X1062" s="210"/>
      <c r="Y1062" s="266"/>
      <c r="Z1062" s="266"/>
      <c r="AA1062" s="371"/>
      <c r="AB1062" s="372"/>
      <c r="AC1062" s="266"/>
      <c r="AD1062" s="266"/>
      <c r="AE1062" s="266"/>
      <c r="AF1062" s="278"/>
      <c r="AG1062" s="302"/>
      <c r="AH1062" s="302"/>
      <c r="AI1062" s="185"/>
      <c r="AJ1062" s="219"/>
      <c r="AK1062" s="219"/>
      <c r="AL1062" s="219"/>
      <c r="AM1062" s="219"/>
      <c r="AN1062" s="219"/>
      <c r="AO1062" s="219"/>
      <c r="AP1062" s="219"/>
      <c r="AQ1062" s="219"/>
      <c r="AR1062" s="219"/>
      <c r="AS1062" s="219"/>
      <c r="AT1062" s="219"/>
      <c r="AU1062" s="185" t="s">
        <v>16284</v>
      </c>
      <c r="AV1062" s="219" t="s">
        <v>5964</v>
      </c>
      <c r="AW1062" s="219"/>
      <c r="AX1062" s="219"/>
      <c r="AY1062" s="185" t="s">
        <v>16284</v>
      </c>
      <c r="AZ1062" s="219" t="s">
        <v>5965</v>
      </c>
      <c r="BA1062" s="219"/>
      <c r="BB1062" s="219"/>
      <c r="BC1062" s="219"/>
      <c r="BD1062" s="219"/>
      <c r="BE1062" s="219"/>
      <c r="BF1062" s="219"/>
      <c r="BG1062" s="185" t="s">
        <v>16284</v>
      </c>
      <c r="BH1062" s="219" t="s">
        <v>5966</v>
      </c>
      <c r="BI1062" s="219"/>
      <c r="BJ1062" s="219"/>
      <c r="BK1062" s="185" t="s">
        <v>16284</v>
      </c>
      <c r="BL1062" s="219" t="s">
        <v>5967</v>
      </c>
      <c r="BM1062" s="219"/>
      <c r="BN1062" s="219"/>
      <c r="BO1062" s="185"/>
      <c r="BP1062" s="219"/>
      <c r="BQ1062" s="185"/>
      <c r="BR1062" s="219"/>
      <c r="BS1062" s="185"/>
      <c r="BT1062" s="219"/>
      <c r="BU1062" s="185"/>
      <c r="BV1062" s="219"/>
      <c r="BW1062" s="185"/>
      <c r="BX1062" s="219"/>
      <c r="BY1062" s="185"/>
      <c r="BZ1062" s="219"/>
      <c r="CA1062" s="185"/>
      <c r="CB1062" s="219"/>
      <c r="CC1062" s="185"/>
      <c r="CD1062" s="219"/>
      <c r="CE1062" s="185"/>
      <c r="CF1062" s="219"/>
      <c r="CG1062" s="185"/>
      <c r="CH1062" s="219"/>
      <c r="CI1062" s="185"/>
      <c r="CJ1062" s="219"/>
      <c r="CK1062" s="185"/>
      <c r="CL1062" s="219"/>
    </row>
    <row r="1063" spans="1:90" s="55" customFormat="1" x14ac:dyDescent="0.2">
      <c r="A1063" s="366" t="s">
        <v>5960</v>
      </c>
      <c r="B1063" s="366" t="str">
        <f>B1062</f>
        <v>千代田区</v>
      </c>
      <c r="C1063" s="261"/>
      <c r="D1063" s="264"/>
      <c r="E1063" s="264"/>
      <c r="F1063" s="264"/>
      <c r="G1063" s="264"/>
      <c r="H1063" s="264"/>
      <c r="I1063" s="208" t="s">
        <v>5968</v>
      </c>
      <c r="J1063" s="210"/>
      <c r="K1063" s="210" t="s">
        <v>47</v>
      </c>
      <c r="L1063" s="100" t="s">
        <v>16073</v>
      </c>
      <c r="M1063" s="101">
        <v>22</v>
      </c>
      <c r="N1063" s="100" t="s">
        <v>16073</v>
      </c>
      <c r="O1063" s="101"/>
      <c r="P1063" s="210" t="s">
        <v>47</v>
      </c>
      <c r="Q1063" s="210"/>
      <c r="R1063" s="208"/>
      <c r="S1063" s="100" t="s">
        <v>16073</v>
      </c>
      <c r="T1063" s="101"/>
      <c r="U1063" s="100" t="s">
        <v>16073</v>
      </c>
      <c r="V1063" s="101"/>
      <c r="W1063" s="210"/>
      <c r="X1063" s="210"/>
      <c r="Y1063" s="267"/>
      <c r="Z1063" s="267"/>
      <c r="AA1063" s="369"/>
      <c r="AB1063" s="370"/>
      <c r="AC1063" s="267"/>
      <c r="AD1063" s="267"/>
      <c r="AE1063" s="267"/>
      <c r="AF1063" s="279"/>
      <c r="AG1063" s="303"/>
      <c r="AH1063" s="303"/>
      <c r="AI1063" s="186"/>
      <c r="AJ1063" s="220"/>
      <c r="AK1063" s="220"/>
      <c r="AL1063" s="220"/>
      <c r="AM1063" s="220"/>
      <c r="AN1063" s="220"/>
      <c r="AO1063" s="220"/>
      <c r="AP1063" s="220"/>
      <c r="AQ1063" s="220"/>
      <c r="AR1063" s="220"/>
      <c r="AS1063" s="220"/>
      <c r="AT1063" s="220"/>
      <c r="AU1063" s="220"/>
      <c r="AV1063" s="220"/>
      <c r="AW1063" s="220"/>
      <c r="AX1063" s="220"/>
      <c r="AY1063" s="220"/>
      <c r="AZ1063" s="220"/>
      <c r="BA1063" s="220"/>
      <c r="BB1063" s="220"/>
      <c r="BC1063" s="220"/>
      <c r="BD1063" s="220"/>
      <c r="BE1063" s="220"/>
      <c r="BF1063" s="220"/>
      <c r="BG1063" s="220"/>
      <c r="BH1063" s="220"/>
      <c r="BI1063" s="220"/>
      <c r="BJ1063" s="220"/>
      <c r="BK1063" s="220"/>
      <c r="BL1063" s="220"/>
      <c r="BM1063" s="220"/>
      <c r="BN1063" s="220"/>
      <c r="BO1063" s="186"/>
      <c r="BP1063" s="220"/>
      <c r="BQ1063" s="186"/>
      <c r="BR1063" s="220"/>
      <c r="BS1063" s="186"/>
      <c r="BT1063" s="220"/>
      <c r="BU1063" s="186"/>
      <c r="BV1063" s="220"/>
      <c r="BW1063" s="186"/>
      <c r="BX1063" s="220"/>
      <c r="BY1063" s="186"/>
      <c r="BZ1063" s="220"/>
      <c r="CA1063" s="186"/>
      <c r="CB1063" s="220"/>
      <c r="CC1063" s="186"/>
      <c r="CD1063" s="220"/>
      <c r="CE1063" s="186"/>
      <c r="CF1063" s="220"/>
      <c r="CG1063" s="186"/>
      <c r="CH1063" s="220"/>
      <c r="CI1063" s="186"/>
      <c r="CJ1063" s="220"/>
      <c r="CK1063" s="186"/>
      <c r="CL1063" s="220"/>
    </row>
    <row r="1064" spans="1:90" s="55" customFormat="1" ht="32.4" x14ac:dyDescent="0.2">
      <c r="A1064" s="366" t="s">
        <v>5960</v>
      </c>
      <c r="B1064" s="366" t="str">
        <f>D1064</f>
        <v>中央区</v>
      </c>
      <c r="C1064" s="213" t="s">
        <v>5960</v>
      </c>
      <c r="D1064" s="214" t="s">
        <v>5969</v>
      </c>
      <c r="E1064" s="214" t="s">
        <v>47</v>
      </c>
      <c r="F1064" s="214"/>
      <c r="G1064" s="214"/>
      <c r="H1064" s="214"/>
      <c r="I1064" s="208" t="s">
        <v>5970</v>
      </c>
      <c r="J1064" s="210" t="s">
        <v>47</v>
      </c>
      <c r="K1064" s="210"/>
      <c r="L1064" s="100" t="s">
        <v>80</v>
      </c>
      <c r="M1064" s="101">
        <v>16</v>
      </c>
      <c r="N1064" s="100" t="s">
        <v>80</v>
      </c>
      <c r="O1064" s="101"/>
      <c r="P1064" s="210" t="s">
        <v>47</v>
      </c>
      <c r="Q1064" s="210"/>
      <c r="R1064" s="208"/>
      <c r="S1064" s="100" t="s">
        <v>80</v>
      </c>
      <c r="T1064" s="101"/>
      <c r="U1064" s="100" t="s">
        <v>80</v>
      </c>
      <c r="V1064" s="101"/>
      <c r="W1064" s="210"/>
      <c r="X1064" s="210"/>
      <c r="Y1064" s="210"/>
      <c r="Z1064" s="210"/>
      <c r="AA1064" s="112"/>
      <c r="AB1064" s="112"/>
      <c r="AC1064" s="210"/>
      <c r="AD1064" s="210"/>
      <c r="AE1064" s="210"/>
      <c r="AF1064" s="208"/>
      <c r="AG1064" s="209"/>
      <c r="AH1064" s="209"/>
      <c r="AI1064" s="113" t="s">
        <v>47</v>
      </c>
      <c r="AJ1064" s="209" t="s">
        <v>5971</v>
      </c>
      <c r="AK1064" s="209" t="s">
        <v>16072</v>
      </c>
      <c r="AL1064" s="209" t="s">
        <v>5972</v>
      </c>
      <c r="AM1064" s="209"/>
      <c r="AN1064" s="209"/>
      <c r="AO1064" s="209"/>
      <c r="AP1064" s="209"/>
      <c r="AQ1064" s="209"/>
      <c r="AR1064" s="209"/>
      <c r="AS1064" s="209"/>
      <c r="AT1064" s="209"/>
      <c r="AU1064" s="209" t="s">
        <v>47</v>
      </c>
      <c r="AV1064" s="209" t="s">
        <v>5973</v>
      </c>
      <c r="AW1064" s="209"/>
      <c r="AX1064" s="209"/>
      <c r="AY1064" s="209" t="s">
        <v>47</v>
      </c>
      <c r="AZ1064" s="209" t="s">
        <v>4515</v>
      </c>
      <c r="BA1064" s="209"/>
      <c r="BB1064" s="209"/>
      <c r="BC1064" s="209" t="s">
        <v>47</v>
      </c>
      <c r="BD1064" s="209" t="s">
        <v>5974</v>
      </c>
      <c r="BE1064" s="209"/>
      <c r="BF1064" s="209"/>
      <c r="BG1064" s="209" t="s">
        <v>47</v>
      </c>
      <c r="BH1064" s="209" t="s">
        <v>5975</v>
      </c>
      <c r="BI1064" s="209"/>
      <c r="BJ1064" s="209"/>
      <c r="BK1064" s="209" t="s">
        <v>47</v>
      </c>
      <c r="BL1064" s="209" t="s">
        <v>5976</v>
      </c>
      <c r="BM1064" s="209"/>
      <c r="BN1064" s="209"/>
      <c r="BO1064" s="113" t="s">
        <v>47</v>
      </c>
      <c r="BP1064" s="209" t="s">
        <v>5977</v>
      </c>
      <c r="BQ1064" s="113"/>
      <c r="BR1064" s="209"/>
      <c r="BS1064" s="113" t="s">
        <v>47</v>
      </c>
      <c r="BT1064" s="209" t="s">
        <v>4515</v>
      </c>
      <c r="BU1064" s="113"/>
      <c r="BV1064" s="209"/>
      <c r="BW1064" s="113" t="s">
        <v>47</v>
      </c>
      <c r="BX1064" s="209" t="s">
        <v>5978</v>
      </c>
      <c r="BY1064" s="113"/>
      <c r="BZ1064" s="209"/>
      <c r="CA1064" s="113" t="s">
        <v>47</v>
      </c>
      <c r="CB1064" s="209" t="s">
        <v>5977</v>
      </c>
      <c r="CC1064" s="113"/>
      <c r="CD1064" s="209"/>
      <c r="CE1064" s="113"/>
      <c r="CF1064" s="209"/>
      <c r="CG1064" s="113"/>
      <c r="CH1064" s="209"/>
      <c r="CI1064" s="113"/>
      <c r="CJ1064" s="209"/>
      <c r="CK1064" s="113"/>
      <c r="CL1064" s="209"/>
    </row>
    <row r="1065" spans="1:90" s="55" customFormat="1" ht="60" x14ac:dyDescent="0.2">
      <c r="A1065" s="366" t="s">
        <v>5960</v>
      </c>
      <c r="B1065" s="366" t="str">
        <f>D1065</f>
        <v>港区</v>
      </c>
      <c r="C1065" s="259" t="s">
        <v>5960</v>
      </c>
      <c r="D1065" s="309" t="s">
        <v>5979</v>
      </c>
      <c r="E1065" s="309" t="s">
        <v>15533</v>
      </c>
      <c r="F1065" s="309" t="s">
        <v>15533</v>
      </c>
      <c r="G1065" s="309"/>
      <c r="H1065" s="309"/>
      <c r="I1065" s="208" t="s">
        <v>5980</v>
      </c>
      <c r="J1065" s="210" t="s">
        <v>47</v>
      </c>
      <c r="K1065" s="210"/>
      <c r="L1065" s="100" t="s">
        <v>15534</v>
      </c>
      <c r="M1065" s="101">
        <v>26</v>
      </c>
      <c r="N1065" s="100" t="s">
        <v>15534</v>
      </c>
      <c r="O1065" s="101">
        <v>36</v>
      </c>
      <c r="P1065" s="210" t="s">
        <v>47</v>
      </c>
      <c r="Q1065" s="210"/>
      <c r="R1065" s="208"/>
      <c r="S1065" s="100" t="s">
        <v>15534</v>
      </c>
      <c r="T1065" s="101"/>
      <c r="U1065" s="100" t="s">
        <v>15534</v>
      </c>
      <c r="V1065" s="101"/>
      <c r="W1065" s="210"/>
      <c r="X1065" s="210"/>
      <c r="Y1065" s="310"/>
      <c r="Z1065" s="310"/>
      <c r="AA1065" s="379"/>
      <c r="AB1065" s="112"/>
      <c r="AC1065" s="310"/>
      <c r="AD1065" s="310"/>
      <c r="AE1065" s="310"/>
      <c r="AF1065" s="312"/>
      <c r="AG1065" s="313"/>
      <c r="AH1065" s="313"/>
      <c r="AI1065" s="754" t="s">
        <v>15533</v>
      </c>
      <c r="AJ1065" s="755" t="s">
        <v>5981</v>
      </c>
      <c r="AK1065" s="754" t="s">
        <v>15533</v>
      </c>
      <c r="AL1065" s="756" t="s">
        <v>17218</v>
      </c>
      <c r="AM1065" s="755"/>
      <c r="AN1065" s="755"/>
      <c r="AO1065" s="755"/>
      <c r="AP1065" s="755"/>
      <c r="AQ1065" s="755"/>
      <c r="AR1065" s="755"/>
      <c r="AS1065" s="755"/>
      <c r="AT1065" s="755"/>
      <c r="AU1065" s="754" t="s">
        <v>15533</v>
      </c>
      <c r="AV1065" s="755" t="s">
        <v>5982</v>
      </c>
      <c r="AW1065" s="755"/>
      <c r="AX1065" s="755"/>
      <c r="AY1065" s="754" t="s">
        <v>47</v>
      </c>
      <c r="AZ1065" s="755"/>
      <c r="BA1065" s="755"/>
      <c r="BB1065" s="755"/>
      <c r="BC1065" s="754" t="s">
        <v>15533</v>
      </c>
      <c r="BD1065" s="755" t="s">
        <v>5983</v>
      </c>
      <c r="BE1065" s="755"/>
      <c r="BF1065" s="755"/>
      <c r="BG1065" s="754" t="s">
        <v>15533</v>
      </c>
      <c r="BH1065" s="755" t="s">
        <v>5984</v>
      </c>
      <c r="BI1065" s="755"/>
      <c r="BJ1065" s="755"/>
      <c r="BK1065" s="754" t="s">
        <v>15533</v>
      </c>
      <c r="BL1065" s="755" t="s">
        <v>5985</v>
      </c>
      <c r="BM1065" s="755"/>
      <c r="BN1065" s="755"/>
      <c r="BO1065" s="754" t="s">
        <v>15533</v>
      </c>
      <c r="BP1065" s="755" t="s">
        <v>5986</v>
      </c>
      <c r="BQ1065" s="757"/>
      <c r="BR1065" s="755"/>
      <c r="BS1065" s="757"/>
      <c r="BT1065" s="755"/>
      <c r="BU1065" s="757"/>
      <c r="BV1065" s="755"/>
      <c r="BW1065" s="754" t="s">
        <v>15533</v>
      </c>
      <c r="BX1065" s="758" t="s">
        <v>5987</v>
      </c>
      <c r="BY1065" s="754" t="s">
        <v>15533</v>
      </c>
      <c r="BZ1065" s="755" t="s">
        <v>5075</v>
      </c>
      <c r="CA1065" s="754" t="s">
        <v>16408</v>
      </c>
      <c r="CB1065" s="755" t="s">
        <v>5988</v>
      </c>
      <c r="CC1065" s="757"/>
      <c r="CD1065" s="755"/>
      <c r="CE1065" s="757"/>
      <c r="CF1065" s="755"/>
      <c r="CG1065" s="757"/>
      <c r="CH1065" s="755"/>
      <c r="CI1065" s="754" t="s">
        <v>16408</v>
      </c>
      <c r="CJ1065" s="755" t="s">
        <v>5989</v>
      </c>
      <c r="CK1065" s="757"/>
      <c r="CL1065" s="755"/>
    </row>
    <row r="1066" spans="1:90" s="55" customFormat="1" ht="60" x14ac:dyDescent="0.2">
      <c r="A1066" s="366" t="s">
        <v>5960</v>
      </c>
      <c r="B1066" s="366" t="str">
        <f t="shared" ref="B1066:B1071" si="46">B1065</f>
        <v>港区</v>
      </c>
      <c r="C1066" s="260"/>
      <c r="D1066" s="309"/>
      <c r="E1066" s="309"/>
      <c r="F1066" s="309"/>
      <c r="G1066" s="309"/>
      <c r="H1066" s="309"/>
      <c r="I1066" s="208" t="s">
        <v>55</v>
      </c>
      <c r="J1066" s="210"/>
      <c r="K1066" s="210" t="s">
        <v>47</v>
      </c>
      <c r="L1066" s="100" t="s">
        <v>15534</v>
      </c>
      <c r="M1066" s="101">
        <v>24</v>
      </c>
      <c r="N1066" s="100" t="s">
        <v>15534</v>
      </c>
      <c r="O1066" s="101">
        <v>29</v>
      </c>
      <c r="P1066" s="210" t="s">
        <v>47</v>
      </c>
      <c r="Q1066" s="210"/>
      <c r="R1066" s="208"/>
      <c r="S1066" s="100" t="s">
        <v>15534</v>
      </c>
      <c r="T1066" s="101"/>
      <c r="U1066" s="100" t="s">
        <v>15534</v>
      </c>
      <c r="V1066" s="101"/>
      <c r="W1066" s="210"/>
      <c r="X1066" s="210"/>
      <c r="Y1066" s="310"/>
      <c r="Z1066" s="310"/>
      <c r="AA1066" s="379"/>
      <c r="AB1066" s="112"/>
      <c r="AC1066" s="310"/>
      <c r="AD1066" s="310"/>
      <c r="AE1066" s="310"/>
      <c r="AF1066" s="312"/>
      <c r="AG1066" s="313"/>
      <c r="AH1066" s="313"/>
      <c r="AI1066" s="759"/>
      <c r="AJ1066" s="760"/>
      <c r="AK1066" s="759"/>
      <c r="AL1066" s="761"/>
      <c r="AM1066" s="760"/>
      <c r="AN1066" s="760"/>
      <c r="AO1066" s="760"/>
      <c r="AP1066" s="760"/>
      <c r="AQ1066" s="760"/>
      <c r="AR1066" s="760"/>
      <c r="AS1066" s="760"/>
      <c r="AT1066" s="760"/>
      <c r="AU1066" s="759"/>
      <c r="AV1066" s="760"/>
      <c r="AW1066" s="760"/>
      <c r="AX1066" s="760"/>
      <c r="AY1066" s="759"/>
      <c r="AZ1066" s="760" t="s">
        <v>2247</v>
      </c>
      <c r="BA1066" s="760"/>
      <c r="BB1066" s="760"/>
      <c r="BC1066" s="759"/>
      <c r="BD1066" s="760" t="s">
        <v>5990</v>
      </c>
      <c r="BE1066" s="760"/>
      <c r="BF1066" s="760"/>
      <c r="BG1066" s="759"/>
      <c r="BH1066" s="760"/>
      <c r="BI1066" s="760"/>
      <c r="BJ1066" s="760"/>
      <c r="BK1066" s="759"/>
      <c r="BL1066" s="760"/>
      <c r="BM1066" s="760"/>
      <c r="BN1066" s="760"/>
      <c r="BO1066" s="759"/>
      <c r="BP1066" s="760"/>
      <c r="BQ1066" s="762"/>
      <c r="BR1066" s="760"/>
      <c r="BS1066" s="762"/>
      <c r="BT1066" s="760"/>
      <c r="BU1066" s="762"/>
      <c r="BV1066" s="760"/>
      <c r="BW1066" s="759"/>
      <c r="BX1066" s="763" t="s">
        <v>5991</v>
      </c>
      <c r="BY1066" s="759"/>
      <c r="BZ1066" s="760" t="s">
        <v>5075</v>
      </c>
      <c r="CA1066" s="759"/>
      <c r="CB1066" s="760"/>
      <c r="CC1066" s="762"/>
      <c r="CD1066" s="760"/>
      <c r="CE1066" s="762"/>
      <c r="CF1066" s="760"/>
      <c r="CG1066" s="762"/>
      <c r="CH1066" s="760"/>
      <c r="CI1066" s="759"/>
      <c r="CJ1066" s="760" t="s">
        <v>5992</v>
      </c>
      <c r="CK1066" s="762"/>
      <c r="CL1066" s="760"/>
    </row>
    <row r="1067" spans="1:90" s="55" customFormat="1" ht="36" x14ac:dyDescent="0.2">
      <c r="A1067" s="366" t="s">
        <v>5960</v>
      </c>
      <c r="B1067" s="366" t="str">
        <f t="shared" si="46"/>
        <v>港区</v>
      </c>
      <c r="C1067" s="260"/>
      <c r="D1067" s="309"/>
      <c r="E1067" s="309"/>
      <c r="F1067" s="309"/>
      <c r="G1067" s="309"/>
      <c r="H1067" s="309"/>
      <c r="I1067" s="208" t="s">
        <v>5993</v>
      </c>
      <c r="J1067" s="210"/>
      <c r="K1067" s="210" t="s">
        <v>47</v>
      </c>
      <c r="L1067" s="100" t="s">
        <v>16519</v>
      </c>
      <c r="M1067" s="101">
        <v>19</v>
      </c>
      <c r="N1067" s="100" t="s">
        <v>16519</v>
      </c>
      <c r="O1067" s="101">
        <v>28</v>
      </c>
      <c r="P1067" s="210" t="s">
        <v>47</v>
      </c>
      <c r="Q1067" s="210"/>
      <c r="R1067" s="208"/>
      <c r="S1067" s="100" t="s">
        <v>16519</v>
      </c>
      <c r="T1067" s="101"/>
      <c r="U1067" s="100" t="s">
        <v>16519</v>
      </c>
      <c r="V1067" s="101"/>
      <c r="W1067" s="210"/>
      <c r="X1067" s="210"/>
      <c r="Y1067" s="310"/>
      <c r="Z1067" s="310"/>
      <c r="AA1067" s="379"/>
      <c r="AB1067" s="112"/>
      <c r="AC1067" s="310"/>
      <c r="AD1067" s="310"/>
      <c r="AE1067" s="310"/>
      <c r="AF1067" s="312"/>
      <c r="AG1067" s="313"/>
      <c r="AH1067" s="313"/>
      <c r="AI1067" s="759"/>
      <c r="AJ1067" s="760"/>
      <c r="AK1067" s="759"/>
      <c r="AL1067" s="761"/>
      <c r="AM1067" s="760"/>
      <c r="AN1067" s="760"/>
      <c r="AO1067" s="760"/>
      <c r="AP1067" s="760"/>
      <c r="AQ1067" s="760"/>
      <c r="AR1067" s="760"/>
      <c r="AS1067" s="760"/>
      <c r="AT1067" s="760"/>
      <c r="AU1067" s="759"/>
      <c r="AV1067" s="760"/>
      <c r="AW1067" s="760"/>
      <c r="AX1067" s="760"/>
      <c r="AY1067" s="759"/>
      <c r="AZ1067" s="760"/>
      <c r="BA1067" s="760"/>
      <c r="BB1067" s="760"/>
      <c r="BC1067" s="759"/>
      <c r="BD1067" s="760"/>
      <c r="BE1067" s="760"/>
      <c r="BF1067" s="760"/>
      <c r="BG1067" s="759"/>
      <c r="BH1067" s="760"/>
      <c r="BI1067" s="760"/>
      <c r="BJ1067" s="760"/>
      <c r="BK1067" s="759"/>
      <c r="BL1067" s="760"/>
      <c r="BM1067" s="760"/>
      <c r="BN1067" s="760"/>
      <c r="BO1067" s="759"/>
      <c r="BP1067" s="760"/>
      <c r="BQ1067" s="762"/>
      <c r="BR1067" s="760"/>
      <c r="BS1067" s="762"/>
      <c r="BT1067" s="760"/>
      <c r="BU1067" s="762"/>
      <c r="BV1067" s="760"/>
      <c r="BW1067" s="759"/>
      <c r="BX1067" s="760" t="s">
        <v>5994</v>
      </c>
      <c r="BY1067" s="759"/>
      <c r="BZ1067" s="760"/>
      <c r="CA1067" s="759"/>
      <c r="CB1067" s="760"/>
      <c r="CC1067" s="762"/>
      <c r="CD1067" s="760"/>
      <c r="CE1067" s="762"/>
      <c r="CF1067" s="760"/>
      <c r="CG1067" s="762"/>
      <c r="CH1067" s="760"/>
      <c r="CI1067" s="759"/>
      <c r="CJ1067" s="760" t="s">
        <v>685</v>
      </c>
      <c r="CK1067" s="762"/>
      <c r="CL1067" s="760"/>
    </row>
    <row r="1068" spans="1:90" s="55" customFormat="1" ht="12" x14ac:dyDescent="0.2">
      <c r="A1068" s="366" t="s">
        <v>5960</v>
      </c>
      <c r="B1068" s="366" t="str">
        <f t="shared" si="46"/>
        <v>港区</v>
      </c>
      <c r="C1068" s="260"/>
      <c r="D1068" s="309"/>
      <c r="E1068" s="309"/>
      <c r="F1068" s="309"/>
      <c r="G1068" s="309"/>
      <c r="H1068" s="309"/>
      <c r="I1068" s="208" t="s">
        <v>5995</v>
      </c>
      <c r="J1068" s="210"/>
      <c r="K1068" s="210" t="s">
        <v>47</v>
      </c>
      <c r="L1068" s="100" t="s">
        <v>16519</v>
      </c>
      <c r="M1068" s="101">
        <v>22</v>
      </c>
      <c r="N1068" s="100" t="s">
        <v>16519</v>
      </c>
      <c r="O1068" s="101"/>
      <c r="P1068" s="210" t="s">
        <v>47</v>
      </c>
      <c r="Q1068" s="210"/>
      <c r="R1068" s="208"/>
      <c r="S1068" s="100" t="s">
        <v>16519</v>
      </c>
      <c r="T1068" s="101"/>
      <c r="U1068" s="100" t="s">
        <v>16519</v>
      </c>
      <c r="V1068" s="101"/>
      <c r="W1068" s="210"/>
      <c r="X1068" s="210"/>
      <c r="Y1068" s="310"/>
      <c r="Z1068" s="310"/>
      <c r="AA1068" s="379"/>
      <c r="AB1068" s="112"/>
      <c r="AC1068" s="310"/>
      <c r="AD1068" s="310"/>
      <c r="AE1068" s="310"/>
      <c r="AF1068" s="312"/>
      <c r="AG1068" s="313"/>
      <c r="AH1068" s="313"/>
      <c r="AI1068" s="759"/>
      <c r="AJ1068" s="760"/>
      <c r="AK1068" s="759"/>
      <c r="AL1068" s="760"/>
      <c r="AM1068" s="760"/>
      <c r="AN1068" s="760"/>
      <c r="AO1068" s="760"/>
      <c r="AP1068" s="760"/>
      <c r="AQ1068" s="760"/>
      <c r="AR1068" s="760"/>
      <c r="AS1068" s="760"/>
      <c r="AT1068" s="760"/>
      <c r="AU1068" s="759"/>
      <c r="AV1068" s="760"/>
      <c r="AW1068" s="760"/>
      <c r="AX1068" s="760"/>
      <c r="AY1068" s="759"/>
      <c r="AZ1068" s="760"/>
      <c r="BA1068" s="760"/>
      <c r="BB1068" s="760"/>
      <c r="BC1068" s="759"/>
      <c r="BD1068" s="760"/>
      <c r="BE1068" s="760"/>
      <c r="BF1068" s="760"/>
      <c r="BG1068" s="759"/>
      <c r="BH1068" s="760"/>
      <c r="BI1068" s="760"/>
      <c r="BJ1068" s="760"/>
      <c r="BK1068" s="759"/>
      <c r="BL1068" s="760"/>
      <c r="BM1068" s="760"/>
      <c r="BN1068" s="760"/>
      <c r="BO1068" s="759"/>
      <c r="BP1068" s="760"/>
      <c r="BQ1068" s="762"/>
      <c r="BR1068" s="760"/>
      <c r="BS1068" s="762"/>
      <c r="BT1068" s="760"/>
      <c r="BU1068" s="762"/>
      <c r="BV1068" s="760"/>
      <c r="BW1068" s="759"/>
      <c r="BX1068" s="760"/>
      <c r="BY1068" s="759"/>
      <c r="BZ1068" s="760"/>
      <c r="CA1068" s="759"/>
      <c r="CB1068" s="760"/>
      <c r="CC1068" s="762"/>
      <c r="CD1068" s="760"/>
      <c r="CE1068" s="762"/>
      <c r="CF1068" s="760"/>
      <c r="CG1068" s="762"/>
      <c r="CH1068" s="760"/>
      <c r="CI1068" s="759"/>
      <c r="CJ1068" s="760"/>
      <c r="CK1068" s="762"/>
      <c r="CL1068" s="760"/>
    </row>
    <row r="1069" spans="1:90" s="55" customFormat="1" ht="12" x14ac:dyDescent="0.2">
      <c r="A1069" s="366" t="s">
        <v>5960</v>
      </c>
      <c r="B1069" s="366" t="str">
        <f t="shared" si="46"/>
        <v>港区</v>
      </c>
      <c r="C1069" s="260"/>
      <c r="D1069" s="309"/>
      <c r="E1069" s="309"/>
      <c r="F1069" s="309"/>
      <c r="G1069" s="309"/>
      <c r="H1069" s="309"/>
      <c r="I1069" s="208" t="s">
        <v>5996</v>
      </c>
      <c r="J1069" s="210"/>
      <c r="K1069" s="210" t="s">
        <v>47</v>
      </c>
      <c r="L1069" s="100" t="s">
        <v>16519</v>
      </c>
      <c r="M1069" s="101">
        <v>23</v>
      </c>
      <c r="N1069" s="100" t="s">
        <v>16519</v>
      </c>
      <c r="O1069" s="101"/>
      <c r="P1069" s="210" t="s">
        <v>47</v>
      </c>
      <c r="Q1069" s="210"/>
      <c r="R1069" s="208"/>
      <c r="S1069" s="100" t="s">
        <v>16519</v>
      </c>
      <c r="T1069" s="101"/>
      <c r="U1069" s="100" t="s">
        <v>16519</v>
      </c>
      <c r="V1069" s="101"/>
      <c r="W1069" s="210"/>
      <c r="X1069" s="210"/>
      <c r="Y1069" s="310"/>
      <c r="Z1069" s="310"/>
      <c r="AA1069" s="379"/>
      <c r="AB1069" s="112"/>
      <c r="AC1069" s="310"/>
      <c r="AD1069" s="310"/>
      <c r="AE1069" s="310"/>
      <c r="AF1069" s="312"/>
      <c r="AG1069" s="313"/>
      <c r="AH1069" s="313"/>
      <c r="AI1069" s="759"/>
      <c r="AJ1069" s="760"/>
      <c r="AK1069" s="759"/>
      <c r="AL1069" s="760"/>
      <c r="AM1069" s="760"/>
      <c r="AN1069" s="760"/>
      <c r="AO1069" s="760"/>
      <c r="AP1069" s="760"/>
      <c r="AQ1069" s="760"/>
      <c r="AR1069" s="760"/>
      <c r="AS1069" s="760"/>
      <c r="AT1069" s="760"/>
      <c r="AU1069" s="759"/>
      <c r="AV1069" s="760"/>
      <c r="AW1069" s="760"/>
      <c r="AX1069" s="760"/>
      <c r="AY1069" s="759"/>
      <c r="AZ1069" s="760"/>
      <c r="BA1069" s="760"/>
      <c r="BB1069" s="760"/>
      <c r="BC1069" s="759"/>
      <c r="BD1069" s="760"/>
      <c r="BE1069" s="760"/>
      <c r="BF1069" s="760"/>
      <c r="BG1069" s="759"/>
      <c r="BH1069" s="760"/>
      <c r="BI1069" s="760"/>
      <c r="BJ1069" s="760"/>
      <c r="BK1069" s="759"/>
      <c r="BL1069" s="760"/>
      <c r="BM1069" s="760"/>
      <c r="BN1069" s="760"/>
      <c r="BO1069" s="759"/>
      <c r="BP1069" s="760"/>
      <c r="BQ1069" s="762"/>
      <c r="BR1069" s="760"/>
      <c r="BS1069" s="762"/>
      <c r="BT1069" s="760"/>
      <c r="BU1069" s="762"/>
      <c r="BV1069" s="760"/>
      <c r="BW1069" s="759"/>
      <c r="BX1069" s="760"/>
      <c r="BY1069" s="759"/>
      <c r="BZ1069" s="760"/>
      <c r="CA1069" s="759"/>
      <c r="CB1069" s="760"/>
      <c r="CC1069" s="762"/>
      <c r="CD1069" s="760"/>
      <c r="CE1069" s="762"/>
      <c r="CF1069" s="760"/>
      <c r="CG1069" s="762"/>
      <c r="CH1069" s="760"/>
      <c r="CI1069" s="759"/>
      <c r="CJ1069" s="760"/>
      <c r="CK1069" s="762"/>
      <c r="CL1069" s="760"/>
    </row>
    <row r="1070" spans="1:90" s="55" customFormat="1" ht="12" x14ac:dyDescent="0.2">
      <c r="A1070" s="366" t="s">
        <v>5960</v>
      </c>
      <c r="B1070" s="366" t="str">
        <f t="shared" si="46"/>
        <v>港区</v>
      </c>
      <c r="C1070" s="260"/>
      <c r="D1070" s="309"/>
      <c r="E1070" s="309"/>
      <c r="F1070" s="309"/>
      <c r="G1070" s="309"/>
      <c r="H1070" s="309"/>
      <c r="I1070" s="208" t="s">
        <v>5997</v>
      </c>
      <c r="J1070" s="210"/>
      <c r="K1070" s="210" t="s">
        <v>47</v>
      </c>
      <c r="L1070" s="100" t="s">
        <v>16519</v>
      </c>
      <c r="M1070" s="101">
        <v>21</v>
      </c>
      <c r="N1070" s="100" t="s">
        <v>16519</v>
      </c>
      <c r="O1070" s="101"/>
      <c r="P1070" s="210" t="s">
        <v>47</v>
      </c>
      <c r="Q1070" s="210"/>
      <c r="R1070" s="208"/>
      <c r="S1070" s="100" t="s">
        <v>16519</v>
      </c>
      <c r="T1070" s="101"/>
      <c r="U1070" s="100" t="s">
        <v>16519</v>
      </c>
      <c r="V1070" s="101"/>
      <c r="W1070" s="210"/>
      <c r="X1070" s="210"/>
      <c r="Y1070" s="310"/>
      <c r="Z1070" s="310"/>
      <c r="AA1070" s="379"/>
      <c r="AB1070" s="112"/>
      <c r="AC1070" s="310"/>
      <c r="AD1070" s="310"/>
      <c r="AE1070" s="310"/>
      <c r="AF1070" s="312"/>
      <c r="AG1070" s="313"/>
      <c r="AH1070" s="313"/>
      <c r="AI1070" s="759"/>
      <c r="AJ1070" s="760"/>
      <c r="AK1070" s="759"/>
      <c r="AL1070" s="760"/>
      <c r="AM1070" s="760"/>
      <c r="AN1070" s="760"/>
      <c r="AO1070" s="760"/>
      <c r="AP1070" s="760"/>
      <c r="AQ1070" s="760"/>
      <c r="AR1070" s="760"/>
      <c r="AS1070" s="760"/>
      <c r="AT1070" s="760"/>
      <c r="AU1070" s="759"/>
      <c r="AV1070" s="760"/>
      <c r="AW1070" s="760"/>
      <c r="AX1070" s="760"/>
      <c r="AY1070" s="759"/>
      <c r="AZ1070" s="760"/>
      <c r="BA1070" s="760"/>
      <c r="BB1070" s="760"/>
      <c r="BC1070" s="759"/>
      <c r="BD1070" s="760"/>
      <c r="BE1070" s="760"/>
      <c r="BF1070" s="760"/>
      <c r="BG1070" s="759"/>
      <c r="BH1070" s="760"/>
      <c r="BI1070" s="760"/>
      <c r="BJ1070" s="760"/>
      <c r="BK1070" s="759"/>
      <c r="BL1070" s="760"/>
      <c r="BM1070" s="760"/>
      <c r="BN1070" s="760"/>
      <c r="BO1070" s="759"/>
      <c r="BP1070" s="760"/>
      <c r="BQ1070" s="762"/>
      <c r="BR1070" s="760"/>
      <c r="BS1070" s="762"/>
      <c r="BT1070" s="760"/>
      <c r="BU1070" s="762"/>
      <c r="BV1070" s="760"/>
      <c r="BW1070" s="759"/>
      <c r="BX1070" s="760"/>
      <c r="BY1070" s="759"/>
      <c r="BZ1070" s="760"/>
      <c r="CA1070" s="759"/>
      <c r="CB1070" s="760"/>
      <c r="CC1070" s="762"/>
      <c r="CD1070" s="760"/>
      <c r="CE1070" s="762"/>
      <c r="CF1070" s="760"/>
      <c r="CG1070" s="762"/>
      <c r="CH1070" s="760"/>
      <c r="CI1070" s="759"/>
      <c r="CJ1070" s="760"/>
      <c r="CK1070" s="762"/>
      <c r="CL1070" s="760"/>
    </row>
    <row r="1071" spans="1:90" s="55" customFormat="1" ht="12" x14ac:dyDescent="0.2">
      <c r="A1071" s="366" t="s">
        <v>5960</v>
      </c>
      <c r="B1071" s="366" t="str">
        <f t="shared" si="46"/>
        <v>港区</v>
      </c>
      <c r="C1071" s="261"/>
      <c r="D1071" s="309"/>
      <c r="E1071" s="309"/>
      <c r="F1071" s="309"/>
      <c r="G1071" s="309"/>
      <c r="H1071" s="309"/>
      <c r="I1071" s="208" t="s">
        <v>17219</v>
      </c>
      <c r="J1071" s="210"/>
      <c r="K1071" s="210" t="s">
        <v>47</v>
      </c>
      <c r="L1071" s="100" t="s">
        <v>16519</v>
      </c>
      <c r="M1071" s="101">
        <v>19</v>
      </c>
      <c r="N1071" s="100" t="s">
        <v>16519</v>
      </c>
      <c r="O1071" s="101"/>
      <c r="P1071" s="210" t="s">
        <v>47</v>
      </c>
      <c r="Q1071" s="210"/>
      <c r="R1071" s="208"/>
      <c r="S1071" s="100" t="s">
        <v>16519</v>
      </c>
      <c r="T1071" s="101"/>
      <c r="U1071" s="100" t="s">
        <v>16519</v>
      </c>
      <c r="V1071" s="101"/>
      <c r="W1071" s="210"/>
      <c r="X1071" s="210"/>
      <c r="Y1071" s="310"/>
      <c r="Z1071" s="310"/>
      <c r="AA1071" s="379"/>
      <c r="AB1071" s="112"/>
      <c r="AC1071" s="310"/>
      <c r="AD1071" s="310"/>
      <c r="AE1071" s="310"/>
      <c r="AF1071" s="312"/>
      <c r="AG1071" s="313"/>
      <c r="AH1071" s="313"/>
      <c r="AI1071" s="764"/>
      <c r="AJ1071" s="765"/>
      <c r="AK1071" s="764"/>
      <c r="AL1071" s="765"/>
      <c r="AM1071" s="765"/>
      <c r="AN1071" s="765"/>
      <c r="AO1071" s="765"/>
      <c r="AP1071" s="765"/>
      <c r="AQ1071" s="765"/>
      <c r="AR1071" s="765"/>
      <c r="AS1071" s="765"/>
      <c r="AT1071" s="765"/>
      <c r="AU1071" s="764"/>
      <c r="AV1071" s="765"/>
      <c r="AW1071" s="765"/>
      <c r="AX1071" s="765"/>
      <c r="AY1071" s="764"/>
      <c r="AZ1071" s="765"/>
      <c r="BA1071" s="765"/>
      <c r="BB1071" s="765"/>
      <c r="BC1071" s="764"/>
      <c r="BD1071" s="765"/>
      <c r="BE1071" s="765"/>
      <c r="BF1071" s="765"/>
      <c r="BG1071" s="764"/>
      <c r="BH1071" s="765"/>
      <c r="BI1071" s="765"/>
      <c r="BJ1071" s="765"/>
      <c r="BK1071" s="764"/>
      <c r="BL1071" s="765"/>
      <c r="BM1071" s="765"/>
      <c r="BN1071" s="765"/>
      <c r="BO1071" s="764"/>
      <c r="BP1071" s="765"/>
      <c r="BQ1071" s="766"/>
      <c r="BR1071" s="765"/>
      <c r="BS1071" s="766"/>
      <c r="BT1071" s="765"/>
      <c r="BU1071" s="766"/>
      <c r="BV1071" s="765"/>
      <c r="BW1071" s="764"/>
      <c r="BX1071" s="765"/>
      <c r="BY1071" s="764"/>
      <c r="BZ1071" s="765"/>
      <c r="CA1071" s="764"/>
      <c r="CB1071" s="765"/>
      <c r="CC1071" s="766"/>
      <c r="CD1071" s="765"/>
      <c r="CE1071" s="766"/>
      <c r="CF1071" s="765"/>
      <c r="CG1071" s="766"/>
      <c r="CH1071" s="765"/>
      <c r="CI1071" s="764"/>
      <c r="CJ1071" s="765"/>
      <c r="CK1071" s="766"/>
      <c r="CL1071" s="765"/>
    </row>
    <row r="1072" spans="1:90" s="55" customFormat="1" ht="129.6" x14ac:dyDescent="0.2">
      <c r="A1072" s="366" t="s">
        <v>5960</v>
      </c>
      <c r="B1072" s="366" t="str">
        <f t="shared" ref="B1072:B1079" si="47">D1072</f>
        <v>新宿区</v>
      </c>
      <c r="C1072" s="213" t="s">
        <v>5960</v>
      </c>
      <c r="D1072" s="214" t="s">
        <v>5998</v>
      </c>
      <c r="E1072" s="214" t="s">
        <v>15533</v>
      </c>
      <c r="F1072" s="214"/>
      <c r="G1072" s="214"/>
      <c r="H1072" s="214"/>
      <c r="I1072" s="209" t="s">
        <v>5999</v>
      </c>
      <c r="J1072" s="210" t="s">
        <v>47</v>
      </c>
      <c r="K1072" s="210"/>
      <c r="L1072" s="100" t="s">
        <v>15534</v>
      </c>
      <c r="M1072" s="101">
        <v>24</v>
      </c>
      <c r="N1072" s="100" t="s">
        <v>15534</v>
      </c>
      <c r="O1072" s="101">
        <v>27</v>
      </c>
      <c r="P1072" s="210" t="s">
        <v>47</v>
      </c>
      <c r="Q1072" s="210"/>
      <c r="R1072" s="208"/>
      <c r="S1072" s="100" t="s">
        <v>15534</v>
      </c>
      <c r="T1072" s="101"/>
      <c r="U1072" s="100" t="s">
        <v>15534</v>
      </c>
      <c r="V1072" s="101"/>
      <c r="W1072" s="210"/>
      <c r="X1072" s="210"/>
      <c r="Y1072" s="210"/>
      <c r="Z1072" s="210"/>
      <c r="AA1072" s="112"/>
      <c r="AB1072" s="112"/>
      <c r="AC1072" s="210"/>
      <c r="AD1072" s="210"/>
      <c r="AE1072" s="210"/>
      <c r="AF1072" s="208"/>
      <c r="AG1072" s="209"/>
      <c r="AH1072" s="209"/>
      <c r="AI1072" s="113" t="s">
        <v>15533</v>
      </c>
      <c r="AJ1072" s="209" t="s">
        <v>6000</v>
      </c>
      <c r="AK1072" s="209" t="s">
        <v>15533</v>
      </c>
      <c r="AL1072" s="209" t="s">
        <v>6001</v>
      </c>
      <c r="AM1072" s="209"/>
      <c r="AN1072" s="209"/>
      <c r="AO1072" s="209"/>
      <c r="AP1072" s="209"/>
      <c r="AQ1072" s="209"/>
      <c r="AR1072" s="209"/>
      <c r="AS1072" s="209"/>
      <c r="AT1072" s="209"/>
      <c r="AU1072" s="209" t="s">
        <v>15533</v>
      </c>
      <c r="AV1072" s="209" t="s">
        <v>6002</v>
      </c>
      <c r="AW1072" s="209" t="s">
        <v>15533</v>
      </c>
      <c r="AX1072" s="209" t="s">
        <v>6003</v>
      </c>
      <c r="AY1072" s="209" t="s">
        <v>15533</v>
      </c>
      <c r="AZ1072" s="209" t="s">
        <v>6004</v>
      </c>
      <c r="BA1072" s="209" t="s">
        <v>15533</v>
      </c>
      <c r="BB1072" s="209" t="s">
        <v>6005</v>
      </c>
      <c r="BC1072" s="209" t="s">
        <v>15533</v>
      </c>
      <c r="BD1072" s="209" t="s">
        <v>6006</v>
      </c>
      <c r="BE1072" s="209" t="s">
        <v>15533</v>
      </c>
      <c r="BF1072" s="126" t="s">
        <v>6007</v>
      </c>
      <c r="BG1072" s="209"/>
      <c r="BH1072" s="209"/>
      <c r="BI1072" s="209"/>
      <c r="BJ1072" s="209"/>
      <c r="BK1072" s="209" t="s">
        <v>15533</v>
      </c>
      <c r="BL1072" s="209" t="s">
        <v>6008</v>
      </c>
      <c r="BM1072" s="209" t="s">
        <v>15533</v>
      </c>
      <c r="BN1072" s="209" t="s">
        <v>6009</v>
      </c>
      <c r="BO1072" s="113" t="s">
        <v>15533</v>
      </c>
      <c r="BP1072" s="209" t="s">
        <v>6010</v>
      </c>
      <c r="BQ1072" s="113" t="s">
        <v>15533</v>
      </c>
      <c r="BR1072" s="209" t="s">
        <v>6011</v>
      </c>
      <c r="BS1072" s="113"/>
      <c r="BT1072" s="209"/>
      <c r="BU1072" s="113"/>
      <c r="BV1072" s="209"/>
      <c r="BW1072" s="113" t="s">
        <v>15533</v>
      </c>
      <c r="BX1072" s="209" t="s">
        <v>6012</v>
      </c>
      <c r="BY1072" s="113"/>
      <c r="BZ1072" s="209"/>
      <c r="CA1072" s="113" t="s">
        <v>15533</v>
      </c>
      <c r="CB1072" s="209" t="s">
        <v>6013</v>
      </c>
      <c r="CC1072" s="113"/>
      <c r="CD1072" s="209"/>
      <c r="CE1072" s="113"/>
      <c r="CF1072" s="209"/>
      <c r="CG1072" s="113"/>
      <c r="CH1072" s="209"/>
      <c r="CI1072" s="113"/>
      <c r="CJ1072" s="209"/>
      <c r="CK1072" s="113"/>
      <c r="CL1072" s="209"/>
    </row>
    <row r="1073" spans="1:90" s="55" customFormat="1" ht="32.4" x14ac:dyDescent="0.2">
      <c r="A1073" s="366" t="s">
        <v>5960</v>
      </c>
      <c r="B1073" s="366" t="str">
        <f t="shared" si="47"/>
        <v>文京区</v>
      </c>
      <c r="C1073" s="213" t="s">
        <v>5960</v>
      </c>
      <c r="D1073" s="214" t="s">
        <v>6014</v>
      </c>
      <c r="E1073" s="214" t="s">
        <v>15533</v>
      </c>
      <c r="F1073" s="214"/>
      <c r="G1073" s="214"/>
      <c r="H1073" s="214"/>
      <c r="I1073" s="106" t="s">
        <v>6015</v>
      </c>
      <c r="J1073" s="210" t="s">
        <v>47</v>
      </c>
      <c r="K1073" s="210"/>
      <c r="L1073" s="100" t="s">
        <v>15534</v>
      </c>
      <c r="M1073" s="101">
        <v>24</v>
      </c>
      <c r="N1073" s="100" t="s">
        <v>15534</v>
      </c>
      <c r="O1073" s="101">
        <v>28</v>
      </c>
      <c r="P1073" s="210" t="s">
        <v>47</v>
      </c>
      <c r="Q1073" s="210"/>
      <c r="R1073" s="208"/>
      <c r="S1073" s="100" t="s">
        <v>15534</v>
      </c>
      <c r="T1073" s="101"/>
      <c r="U1073" s="100" t="s">
        <v>15534</v>
      </c>
      <c r="V1073" s="101"/>
      <c r="W1073" s="210"/>
      <c r="X1073" s="210"/>
      <c r="Y1073" s="210"/>
      <c r="Z1073" s="210"/>
      <c r="AA1073" s="112"/>
      <c r="AB1073" s="112"/>
      <c r="AC1073" s="210"/>
      <c r="AD1073" s="210"/>
      <c r="AE1073" s="210"/>
      <c r="AF1073" s="208"/>
      <c r="AG1073" s="209"/>
      <c r="AH1073" s="209"/>
      <c r="AI1073" s="113" t="s">
        <v>15533</v>
      </c>
      <c r="AJ1073" s="209" t="s">
        <v>4273</v>
      </c>
      <c r="AK1073" s="209"/>
      <c r="AL1073" s="209"/>
      <c r="AM1073" s="209"/>
      <c r="AN1073" s="209"/>
      <c r="AO1073" s="209"/>
      <c r="AP1073" s="209"/>
      <c r="AQ1073" s="209"/>
      <c r="AR1073" s="209"/>
      <c r="AS1073" s="209"/>
      <c r="AT1073" s="209"/>
      <c r="AU1073" s="209" t="s">
        <v>15533</v>
      </c>
      <c r="AV1073" s="209" t="s">
        <v>6016</v>
      </c>
      <c r="AW1073" s="209"/>
      <c r="AX1073" s="209"/>
      <c r="AY1073" s="209" t="s">
        <v>15533</v>
      </c>
      <c r="AZ1073" s="209" t="s">
        <v>6017</v>
      </c>
      <c r="BA1073" s="209"/>
      <c r="BB1073" s="209"/>
      <c r="BC1073" s="209" t="s">
        <v>15533</v>
      </c>
      <c r="BD1073" s="209" t="s">
        <v>6018</v>
      </c>
      <c r="BE1073" s="209"/>
      <c r="BF1073" s="209"/>
      <c r="BG1073" s="209" t="s">
        <v>15533</v>
      </c>
      <c r="BH1073" s="209" t="s">
        <v>6019</v>
      </c>
      <c r="BI1073" s="209"/>
      <c r="BJ1073" s="209"/>
      <c r="BK1073" s="209" t="s">
        <v>15533</v>
      </c>
      <c r="BL1073" s="209" t="s">
        <v>6020</v>
      </c>
      <c r="BM1073" s="209"/>
      <c r="BN1073" s="209"/>
      <c r="BO1073" s="113" t="s">
        <v>15533</v>
      </c>
      <c r="BP1073" s="209" t="s">
        <v>6021</v>
      </c>
      <c r="BQ1073" s="113"/>
      <c r="BR1073" s="209"/>
      <c r="BS1073" s="113" t="s">
        <v>15533</v>
      </c>
      <c r="BT1073" s="209" t="s">
        <v>6022</v>
      </c>
      <c r="BU1073" s="113"/>
      <c r="BV1073" s="209"/>
      <c r="BW1073" s="113" t="s">
        <v>15533</v>
      </c>
      <c r="BX1073" s="209" t="s">
        <v>6023</v>
      </c>
      <c r="BY1073" s="113"/>
      <c r="BZ1073" s="209"/>
      <c r="CA1073" s="113"/>
      <c r="CB1073" s="209"/>
      <c r="CC1073" s="113"/>
      <c r="CD1073" s="209"/>
      <c r="CE1073" s="113"/>
      <c r="CF1073" s="209"/>
      <c r="CG1073" s="113"/>
      <c r="CH1073" s="209"/>
      <c r="CI1073" s="113"/>
      <c r="CJ1073" s="209"/>
      <c r="CK1073" s="113"/>
      <c r="CL1073" s="209"/>
    </row>
    <row r="1074" spans="1:90" s="55" customFormat="1" ht="32.4" x14ac:dyDescent="0.2">
      <c r="A1074" s="366" t="s">
        <v>5960</v>
      </c>
      <c r="B1074" s="366" t="str">
        <f t="shared" si="47"/>
        <v>台東区</v>
      </c>
      <c r="C1074" s="213" t="s">
        <v>5960</v>
      </c>
      <c r="D1074" s="214" t="s">
        <v>6024</v>
      </c>
      <c r="E1074" s="214" t="s">
        <v>15533</v>
      </c>
      <c r="F1074" s="214"/>
      <c r="G1074" s="214"/>
      <c r="H1074" s="214"/>
      <c r="I1074" s="208" t="s">
        <v>6025</v>
      </c>
      <c r="J1074" s="210" t="s">
        <v>47</v>
      </c>
      <c r="K1074" s="210"/>
      <c r="L1074" s="100" t="s">
        <v>15534</v>
      </c>
      <c r="M1074" s="101">
        <v>22</v>
      </c>
      <c r="N1074" s="100" t="s">
        <v>15534</v>
      </c>
      <c r="O1074" s="101">
        <v>26</v>
      </c>
      <c r="P1074" s="210" t="s">
        <v>47</v>
      </c>
      <c r="Q1074" s="210"/>
      <c r="R1074" s="208"/>
      <c r="S1074" s="100" t="s">
        <v>15534</v>
      </c>
      <c r="T1074" s="101"/>
      <c r="U1074" s="100" t="s">
        <v>15534</v>
      </c>
      <c r="V1074" s="101"/>
      <c r="W1074" s="210"/>
      <c r="X1074" s="210"/>
      <c r="Y1074" s="210"/>
      <c r="Z1074" s="210"/>
      <c r="AA1074" s="112"/>
      <c r="AB1074" s="112"/>
      <c r="AC1074" s="210"/>
      <c r="AD1074" s="210"/>
      <c r="AE1074" s="210"/>
      <c r="AF1074" s="208"/>
      <c r="AG1074" s="209"/>
      <c r="AH1074" s="209"/>
      <c r="AI1074" s="113" t="s">
        <v>15533</v>
      </c>
      <c r="AJ1074" s="209" t="s">
        <v>6026</v>
      </c>
      <c r="AK1074" s="209"/>
      <c r="AL1074" s="209"/>
      <c r="AM1074" s="209" t="s">
        <v>15533</v>
      </c>
      <c r="AN1074" s="209" t="s">
        <v>6027</v>
      </c>
      <c r="AO1074" s="209"/>
      <c r="AP1074" s="209"/>
      <c r="AQ1074" s="209"/>
      <c r="AR1074" s="209"/>
      <c r="AS1074" s="209"/>
      <c r="AT1074" s="209"/>
      <c r="AU1074" s="209" t="s">
        <v>15533</v>
      </c>
      <c r="AV1074" s="209" t="s">
        <v>6028</v>
      </c>
      <c r="AW1074" s="209"/>
      <c r="AX1074" s="209"/>
      <c r="AY1074" s="209" t="s">
        <v>15533</v>
      </c>
      <c r="AZ1074" s="209" t="s">
        <v>6029</v>
      </c>
      <c r="BA1074" s="209"/>
      <c r="BB1074" s="209"/>
      <c r="BC1074" s="209" t="s">
        <v>15533</v>
      </c>
      <c r="BD1074" s="209" t="s">
        <v>6030</v>
      </c>
      <c r="BE1074" s="209"/>
      <c r="BF1074" s="209"/>
      <c r="BG1074" s="209" t="s">
        <v>15533</v>
      </c>
      <c r="BH1074" s="209" t="s">
        <v>6031</v>
      </c>
      <c r="BI1074" s="209"/>
      <c r="BJ1074" s="209"/>
      <c r="BK1074" s="209" t="s">
        <v>15533</v>
      </c>
      <c r="BL1074" s="209" t="s">
        <v>6032</v>
      </c>
      <c r="BM1074" s="209"/>
      <c r="BN1074" s="209"/>
      <c r="BO1074" s="113" t="s">
        <v>15533</v>
      </c>
      <c r="BP1074" s="209" t="s">
        <v>6033</v>
      </c>
      <c r="BQ1074" s="113"/>
      <c r="BR1074" s="209"/>
      <c r="BS1074" s="113"/>
      <c r="BT1074" s="209"/>
      <c r="BU1074" s="113"/>
      <c r="BV1074" s="209"/>
      <c r="BW1074" s="113" t="s">
        <v>15533</v>
      </c>
      <c r="BX1074" s="209" t="s">
        <v>6034</v>
      </c>
      <c r="BY1074" s="113"/>
      <c r="BZ1074" s="209"/>
      <c r="CA1074" s="113" t="s">
        <v>15533</v>
      </c>
      <c r="CB1074" s="209" t="s">
        <v>6035</v>
      </c>
      <c r="CC1074" s="113"/>
      <c r="CD1074" s="209"/>
      <c r="CE1074" s="113"/>
      <c r="CF1074" s="209"/>
      <c r="CG1074" s="113"/>
      <c r="CH1074" s="209"/>
      <c r="CI1074" s="113"/>
      <c r="CJ1074" s="209"/>
      <c r="CK1074" s="113"/>
      <c r="CL1074" s="209"/>
    </row>
    <row r="1075" spans="1:90" s="55" customFormat="1" ht="43.2" x14ac:dyDescent="0.2">
      <c r="A1075" s="366" t="s">
        <v>5960</v>
      </c>
      <c r="B1075" s="366" t="str">
        <f t="shared" si="47"/>
        <v>墨田区</v>
      </c>
      <c r="C1075" s="213" t="s">
        <v>5960</v>
      </c>
      <c r="D1075" s="214" t="s">
        <v>6036</v>
      </c>
      <c r="E1075" s="214" t="s">
        <v>15533</v>
      </c>
      <c r="F1075" s="214"/>
      <c r="G1075" s="214"/>
      <c r="H1075" s="214"/>
      <c r="I1075" s="208" t="s">
        <v>6037</v>
      </c>
      <c r="J1075" s="210" t="s">
        <v>15533</v>
      </c>
      <c r="K1075" s="210"/>
      <c r="L1075" s="100" t="s">
        <v>15534</v>
      </c>
      <c r="M1075" s="101">
        <v>23</v>
      </c>
      <c r="N1075" s="100" t="s">
        <v>15534</v>
      </c>
      <c r="O1075" s="101">
        <v>27</v>
      </c>
      <c r="P1075" s="210" t="s">
        <v>15533</v>
      </c>
      <c r="Q1075" s="210"/>
      <c r="R1075" s="208"/>
      <c r="S1075" s="100" t="s">
        <v>15534</v>
      </c>
      <c r="T1075" s="101"/>
      <c r="U1075" s="100" t="s">
        <v>15534</v>
      </c>
      <c r="V1075" s="101"/>
      <c r="W1075" s="210"/>
      <c r="X1075" s="210"/>
      <c r="Y1075" s="104"/>
      <c r="Z1075" s="210"/>
      <c r="AA1075" s="767"/>
      <c r="AB1075" s="767"/>
      <c r="AC1075" s="104"/>
      <c r="AD1075" s="210"/>
      <c r="AE1075" s="210"/>
      <c r="AF1075" s="208"/>
      <c r="AG1075" s="209"/>
      <c r="AH1075" s="209"/>
      <c r="AI1075" s="113" t="s">
        <v>15533</v>
      </c>
      <c r="AJ1075" s="209" t="s">
        <v>6038</v>
      </c>
      <c r="AK1075" s="209" t="s">
        <v>15533</v>
      </c>
      <c r="AL1075" s="209" t="s">
        <v>6039</v>
      </c>
      <c r="AM1075" s="209" t="s">
        <v>15533</v>
      </c>
      <c r="AN1075" s="209" t="s">
        <v>953</v>
      </c>
      <c r="AO1075" s="209"/>
      <c r="AP1075" s="209"/>
      <c r="AQ1075" s="209"/>
      <c r="AR1075" s="209"/>
      <c r="AS1075" s="209"/>
      <c r="AT1075" s="209"/>
      <c r="AU1075" s="209" t="s">
        <v>15533</v>
      </c>
      <c r="AV1075" s="209" t="s">
        <v>6040</v>
      </c>
      <c r="AW1075" s="209"/>
      <c r="AX1075" s="209"/>
      <c r="AY1075" s="209" t="s">
        <v>15533</v>
      </c>
      <c r="AZ1075" s="209" t="s">
        <v>6041</v>
      </c>
      <c r="BA1075" s="209"/>
      <c r="BB1075" s="209"/>
      <c r="BC1075" s="209" t="s">
        <v>15533</v>
      </c>
      <c r="BD1075" s="209" t="s">
        <v>6042</v>
      </c>
      <c r="BE1075" s="209"/>
      <c r="BF1075" s="209"/>
      <c r="BG1075" s="209" t="s">
        <v>15533</v>
      </c>
      <c r="BH1075" s="209" t="s">
        <v>6043</v>
      </c>
      <c r="BI1075" s="209"/>
      <c r="BJ1075" s="209"/>
      <c r="BK1075" s="209" t="s">
        <v>15533</v>
      </c>
      <c r="BL1075" s="209" t="s">
        <v>6044</v>
      </c>
      <c r="BM1075" s="209"/>
      <c r="BN1075" s="209"/>
      <c r="BO1075" s="113" t="s">
        <v>15533</v>
      </c>
      <c r="BP1075" s="209" t="s">
        <v>6045</v>
      </c>
      <c r="BQ1075" s="113"/>
      <c r="BR1075" s="209"/>
      <c r="BS1075" s="113"/>
      <c r="BT1075" s="209"/>
      <c r="BU1075" s="113"/>
      <c r="BV1075" s="209"/>
      <c r="BW1075" s="113" t="s">
        <v>15533</v>
      </c>
      <c r="BX1075" s="209" t="s">
        <v>6046</v>
      </c>
      <c r="BY1075" s="113"/>
      <c r="BZ1075" s="209"/>
      <c r="CA1075" s="113" t="s">
        <v>15533</v>
      </c>
      <c r="CB1075" s="209" t="s">
        <v>17221</v>
      </c>
      <c r="CC1075" s="113"/>
      <c r="CD1075" s="209"/>
      <c r="CE1075" s="113"/>
      <c r="CF1075" s="209"/>
      <c r="CG1075" s="113"/>
      <c r="CH1075" s="209"/>
      <c r="CI1075" s="113"/>
      <c r="CJ1075" s="209"/>
      <c r="CK1075" s="113"/>
      <c r="CL1075" s="209"/>
    </row>
    <row r="1076" spans="1:90" s="55" customFormat="1" ht="108" x14ac:dyDescent="0.2">
      <c r="A1076" s="366" t="s">
        <v>5960</v>
      </c>
      <c r="B1076" s="366" t="str">
        <f t="shared" si="47"/>
        <v>江東区</v>
      </c>
      <c r="C1076" s="213" t="s">
        <v>5960</v>
      </c>
      <c r="D1076" s="214" t="s">
        <v>6047</v>
      </c>
      <c r="E1076" s="214" t="s">
        <v>15533</v>
      </c>
      <c r="F1076" s="214"/>
      <c r="G1076" s="214"/>
      <c r="H1076" s="214"/>
      <c r="I1076" s="208" t="s">
        <v>6048</v>
      </c>
      <c r="J1076" s="210" t="s">
        <v>47</v>
      </c>
      <c r="K1076" s="210"/>
      <c r="L1076" s="100" t="s">
        <v>15534</v>
      </c>
      <c r="M1076" s="101">
        <v>23</v>
      </c>
      <c r="N1076" s="100" t="s">
        <v>15534</v>
      </c>
      <c r="O1076" s="101">
        <v>26</v>
      </c>
      <c r="P1076" s="210" t="s">
        <v>47</v>
      </c>
      <c r="Q1076" s="210"/>
      <c r="R1076" s="208"/>
      <c r="S1076" s="100" t="s">
        <v>15534</v>
      </c>
      <c r="T1076" s="101"/>
      <c r="U1076" s="100" t="s">
        <v>15534</v>
      </c>
      <c r="V1076" s="101"/>
      <c r="W1076" s="210"/>
      <c r="X1076" s="210"/>
      <c r="Y1076" s="210"/>
      <c r="Z1076" s="210"/>
      <c r="AA1076" s="112"/>
      <c r="AB1076" s="112"/>
      <c r="AC1076" s="210"/>
      <c r="AD1076" s="210"/>
      <c r="AE1076" s="210"/>
      <c r="AF1076" s="208"/>
      <c r="AG1076" s="209"/>
      <c r="AH1076" s="209"/>
      <c r="AI1076" s="113" t="s">
        <v>15533</v>
      </c>
      <c r="AJ1076" s="209" t="s">
        <v>79</v>
      </c>
      <c r="AK1076" s="209" t="s">
        <v>15533</v>
      </c>
      <c r="AL1076" s="209" t="s">
        <v>6049</v>
      </c>
      <c r="AM1076" s="209"/>
      <c r="AN1076" s="209"/>
      <c r="AO1076" s="209"/>
      <c r="AP1076" s="209"/>
      <c r="AQ1076" s="209"/>
      <c r="AR1076" s="209"/>
      <c r="AS1076" s="209"/>
      <c r="AT1076" s="209"/>
      <c r="AU1076" s="209" t="s">
        <v>15533</v>
      </c>
      <c r="AV1076" s="209" t="s">
        <v>6050</v>
      </c>
      <c r="AW1076" s="209"/>
      <c r="AX1076" s="209"/>
      <c r="AY1076" s="209" t="s">
        <v>15533</v>
      </c>
      <c r="AZ1076" s="209" t="s">
        <v>6051</v>
      </c>
      <c r="BA1076" s="209"/>
      <c r="BB1076" s="209"/>
      <c r="BC1076" s="209" t="s">
        <v>15533</v>
      </c>
      <c r="BD1076" s="209" t="s">
        <v>6052</v>
      </c>
      <c r="BE1076" s="209"/>
      <c r="BF1076" s="209"/>
      <c r="BG1076" s="209" t="s">
        <v>15533</v>
      </c>
      <c r="BH1076" s="209" t="s">
        <v>6053</v>
      </c>
      <c r="BI1076" s="209"/>
      <c r="BJ1076" s="209"/>
      <c r="BK1076" s="209" t="s">
        <v>15533</v>
      </c>
      <c r="BL1076" s="209" t="s">
        <v>6054</v>
      </c>
      <c r="BM1076" s="209"/>
      <c r="BN1076" s="209"/>
      <c r="BO1076" s="113" t="s">
        <v>15533</v>
      </c>
      <c r="BP1076" s="209" t="s">
        <v>6055</v>
      </c>
      <c r="BQ1076" s="113"/>
      <c r="BR1076" s="209"/>
      <c r="BS1076" s="113"/>
      <c r="BT1076" s="209"/>
      <c r="BU1076" s="113"/>
      <c r="BV1076" s="209"/>
      <c r="BW1076" s="113" t="s">
        <v>15533</v>
      </c>
      <c r="BX1076" s="209" t="s">
        <v>6056</v>
      </c>
      <c r="BY1076" s="113"/>
      <c r="BZ1076" s="209"/>
      <c r="CA1076" s="113" t="s">
        <v>15533</v>
      </c>
      <c r="CB1076" s="209" t="s">
        <v>685</v>
      </c>
      <c r="CC1076" s="113"/>
      <c r="CD1076" s="209"/>
      <c r="CE1076" s="113"/>
      <c r="CF1076" s="209"/>
      <c r="CG1076" s="113"/>
      <c r="CH1076" s="209"/>
      <c r="CI1076" s="113"/>
      <c r="CJ1076" s="209"/>
      <c r="CK1076" s="113"/>
      <c r="CL1076" s="209"/>
    </row>
    <row r="1077" spans="1:90" s="55" customFormat="1" ht="302.39999999999998" x14ac:dyDescent="0.2">
      <c r="A1077" s="366" t="s">
        <v>5960</v>
      </c>
      <c r="B1077" s="366" t="str">
        <f t="shared" si="47"/>
        <v>品川区</v>
      </c>
      <c r="C1077" s="213" t="s">
        <v>5960</v>
      </c>
      <c r="D1077" s="214" t="s">
        <v>6057</v>
      </c>
      <c r="E1077" s="214" t="s">
        <v>15533</v>
      </c>
      <c r="F1077" s="214"/>
      <c r="G1077" s="214"/>
      <c r="H1077" s="214"/>
      <c r="I1077" s="208" t="s">
        <v>6058</v>
      </c>
      <c r="J1077" s="210" t="s">
        <v>47</v>
      </c>
      <c r="K1077" s="210"/>
      <c r="L1077" s="100" t="s">
        <v>15534</v>
      </c>
      <c r="M1077" s="101">
        <v>10</v>
      </c>
      <c r="N1077" s="100" t="s">
        <v>15534</v>
      </c>
      <c r="O1077" s="101"/>
      <c r="P1077" s="210" t="s">
        <v>47</v>
      </c>
      <c r="Q1077" s="210"/>
      <c r="R1077" s="208"/>
      <c r="S1077" s="100" t="s">
        <v>15534</v>
      </c>
      <c r="T1077" s="101"/>
      <c r="U1077" s="100" t="s">
        <v>15534</v>
      </c>
      <c r="V1077" s="101"/>
      <c r="W1077" s="210"/>
      <c r="X1077" s="210"/>
      <c r="Y1077" s="210"/>
      <c r="Z1077" s="210"/>
      <c r="AA1077" s="112"/>
      <c r="AB1077" s="112"/>
      <c r="AC1077" s="210"/>
      <c r="AD1077" s="210"/>
      <c r="AE1077" s="210"/>
      <c r="AF1077" s="208"/>
      <c r="AG1077" s="209"/>
      <c r="AH1077" s="209"/>
      <c r="AI1077" s="113" t="s">
        <v>15533</v>
      </c>
      <c r="AJ1077" s="209" t="s">
        <v>6059</v>
      </c>
      <c r="AK1077" s="209"/>
      <c r="AL1077" s="209"/>
      <c r="AM1077" s="209" t="s">
        <v>47</v>
      </c>
      <c r="AN1077" s="209"/>
      <c r="AO1077" s="209"/>
      <c r="AP1077" s="209"/>
      <c r="AQ1077" s="209"/>
      <c r="AR1077" s="209"/>
      <c r="AS1077" s="209"/>
      <c r="AT1077" s="209"/>
      <c r="AU1077" s="113" t="s">
        <v>15533</v>
      </c>
      <c r="AV1077" s="209" t="s">
        <v>6060</v>
      </c>
      <c r="AW1077" s="209"/>
      <c r="AX1077" s="209"/>
      <c r="AY1077" s="113" t="s">
        <v>47</v>
      </c>
      <c r="AZ1077" s="209" t="s">
        <v>17222</v>
      </c>
      <c r="BA1077" s="209"/>
      <c r="BB1077" s="209"/>
      <c r="BC1077" s="113" t="s">
        <v>47</v>
      </c>
      <c r="BD1077" s="209" t="s">
        <v>17223</v>
      </c>
      <c r="BE1077" s="209"/>
      <c r="BF1077" s="209"/>
      <c r="BG1077" s="113" t="s">
        <v>47</v>
      </c>
      <c r="BH1077" s="209" t="s">
        <v>17224</v>
      </c>
      <c r="BI1077" s="209"/>
      <c r="BJ1077" s="209"/>
      <c r="BK1077" s="209" t="s">
        <v>15533</v>
      </c>
      <c r="BL1077" s="209" t="s">
        <v>17225</v>
      </c>
      <c r="BM1077" s="209" t="s">
        <v>15533</v>
      </c>
      <c r="BN1077" s="209" t="s">
        <v>17226</v>
      </c>
      <c r="BO1077" s="113" t="s">
        <v>15533</v>
      </c>
      <c r="BP1077" s="209" t="s">
        <v>6061</v>
      </c>
      <c r="BQ1077" s="113"/>
      <c r="BR1077" s="209"/>
      <c r="BS1077" s="113"/>
      <c r="BT1077" s="209"/>
      <c r="BU1077" s="113"/>
      <c r="BV1077" s="209"/>
      <c r="BW1077" s="113" t="s">
        <v>47</v>
      </c>
      <c r="BX1077" s="209" t="s">
        <v>17227</v>
      </c>
      <c r="BY1077" s="113"/>
      <c r="BZ1077" s="209"/>
      <c r="CA1077" s="113" t="s">
        <v>47</v>
      </c>
      <c r="CB1077" s="209" t="s">
        <v>17228</v>
      </c>
      <c r="CC1077" s="113"/>
      <c r="CD1077" s="209"/>
      <c r="CE1077" s="113"/>
      <c r="CF1077" s="209"/>
      <c r="CG1077" s="113"/>
      <c r="CH1077" s="209"/>
      <c r="CI1077" s="113" t="s">
        <v>15533</v>
      </c>
      <c r="CJ1077" s="209" t="s">
        <v>6062</v>
      </c>
      <c r="CK1077" s="113"/>
      <c r="CL1077" s="209"/>
    </row>
    <row r="1078" spans="1:90" s="55" customFormat="1" ht="32.4" x14ac:dyDescent="0.2">
      <c r="A1078" s="366" t="s">
        <v>5960</v>
      </c>
      <c r="B1078" s="366" t="str">
        <f t="shared" si="47"/>
        <v>目黒区</v>
      </c>
      <c r="C1078" s="213" t="s">
        <v>5960</v>
      </c>
      <c r="D1078" s="214" t="s">
        <v>6063</v>
      </c>
      <c r="E1078" s="214" t="s">
        <v>15533</v>
      </c>
      <c r="F1078" s="214"/>
      <c r="G1078" s="214"/>
      <c r="H1078" s="214"/>
      <c r="I1078" s="209" t="s">
        <v>6064</v>
      </c>
      <c r="J1078" s="210" t="s">
        <v>15533</v>
      </c>
      <c r="K1078" s="210"/>
      <c r="L1078" s="100" t="s">
        <v>15534</v>
      </c>
      <c r="M1078" s="152">
        <v>24</v>
      </c>
      <c r="N1078" s="100" t="s">
        <v>15534</v>
      </c>
      <c r="O1078" s="101">
        <v>26</v>
      </c>
      <c r="P1078" s="210" t="s">
        <v>47</v>
      </c>
      <c r="Q1078" s="210"/>
      <c r="R1078" s="208"/>
      <c r="S1078" s="100" t="s">
        <v>15534</v>
      </c>
      <c r="T1078" s="101"/>
      <c r="U1078" s="100" t="s">
        <v>15534</v>
      </c>
      <c r="V1078" s="101"/>
      <c r="W1078" s="210"/>
      <c r="X1078" s="210"/>
      <c r="Y1078" s="210"/>
      <c r="Z1078" s="210"/>
      <c r="AA1078" s="112"/>
      <c r="AB1078" s="112"/>
      <c r="AC1078" s="210"/>
      <c r="AD1078" s="210"/>
      <c r="AE1078" s="210"/>
      <c r="AF1078" s="208"/>
      <c r="AG1078" s="209"/>
      <c r="AH1078" s="209"/>
      <c r="AI1078" s="113" t="s">
        <v>15533</v>
      </c>
      <c r="AJ1078" s="209" t="s">
        <v>6065</v>
      </c>
      <c r="AK1078" s="209" t="s">
        <v>15533</v>
      </c>
      <c r="AL1078" s="209" t="s">
        <v>6066</v>
      </c>
      <c r="AM1078" s="209"/>
      <c r="AN1078" s="209"/>
      <c r="AO1078" s="209"/>
      <c r="AP1078" s="209"/>
      <c r="AQ1078" s="209"/>
      <c r="AR1078" s="209"/>
      <c r="AS1078" s="209"/>
      <c r="AT1078" s="209"/>
      <c r="AU1078" s="209"/>
      <c r="AV1078" s="209"/>
      <c r="AW1078" s="209"/>
      <c r="AX1078" s="209"/>
      <c r="AY1078" s="209" t="s">
        <v>15533</v>
      </c>
      <c r="AZ1078" s="209" t="s">
        <v>6067</v>
      </c>
      <c r="BA1078" s="209"/>
      <c r="BB1078" s="209"/>
      <c r="BC1078" s="209" t="s">
        <v>15533</v>
      </c>
      <c r="BD1078" s="209" t="s">
        <v>6068</v>
      </c>
      <c r="BE1078" s="209" t="s">
        <v>15533</v>
      </c>
      <c r="BF1078" s="209" t="s">
        <v>6069</v>
      </c>
      <c r="BG1078" s="209" t="s">
        <v>15533</v>
      </c>
      <c r="BH1078" s="209" t="s">
        <v>6067</v>
      </c>
      <c r="BI1078" s="209"/>
      <c r="BJ1078" s="209"/>
      <c r="BK1078" s="209" t="s">
        <v>15533</v>
      </c>
      <c r="BL1078" s="209" t="s">
        <v>1796</v>
      </c>
      <c r="BM1078" s="209"/>
      <c r="BN1078" s="209"/>
      <c r="BO1078" s="113"/>
      <c r="BP1078" s="209"/>
      <c r="BQ1078" s="113"/>
      <c r="BR1078" s="209"/>
      <c r="BS1078" s="113"/>
      <c r="BT1078" s="209"/>
      <c r="BU1078" s="113"/>
      <c r="BV1078" s="209"/>
      <c r="BW1078" s="113" t="s">
        <v>15533</v>
      </c>
      <c r="BX1078" s="209" t="s">
        <v>6067</v>
      </c>
      <c r="BY1078" s="113"/>
      <c r="BZ1078" s="209"/>
      <c r="CA1078" s="113"/>
      <c r="CB1078" s="209"/>
      <c r="CC1078" s="113"/>
      <c r="CD1078" s="209"/>
      <c r="CE1078" s="113"/>
      <c r="CF1078" s="209"/>
      <c r="CG1078" s="113"/>
      <c r="CH1078" s="209"/>
      <c r="CI1078" s="113"/>
      <c r="CJ1078" s="209"/>
      <c r="CK1078" s="113"/>
      <c r="CL1078" s="209"/>
    </row>
    <row r="1079" spans="1:90" s="55" customFormat="1" x14ac:dyDescent="0.2">
      <c r="A1079" s="366" t="s">
        <v>5960</v>
      </c>
      <c r="B1079" s="366" t="str">
        <f t="shared" si="47"/>
        <v>大田区</v>
      </c>
      <c r="C1079" s="259" t="s">
        <v>5960</v>
      </c>
      <c r="D1079" s="262" t="s">
        <v>6070</v>
      </c>
      <c r="E1079" s="262" t="s">
        <v>15533</v>
      </c>
      <c r="F1079" s="262" t="s">
        <v>15533</v>
      </c>
      <c r="G1079" s="262"/>
      <c r="H1079" s="262"/>
      <c r="I1079" s="208" t="s">
        <v>6071</v>
      </c>
      <c r="J1079" s="210" t="s">
        <v>47</v>
      </c>
      <c r="K1079" s="210"/>
      <c r="L1079" s="100" t="s">
        <v>15534</v>
      </c>
      <c r="M1079" s="101">
        <v>24</v>
      </c>
      <c r="N1079" s="100" t="s">
        <v>15534</v>
      </c>
      <c r="O1079" s="101">
        <v>26</v>
      </c>
      <c r="P1079" s="210" t="s">
        <v>47</v>
      </c>
      <c r="Q1079" s="210"/>
      <c r="R1079" s="208"/>
      <c r="S1079" s="100" t="s">
        <v>15534</v>
      </c>
      <c r="T1079" s="101"/>
      <c r="U1079" s="100" t="s">
        <v>15534</v>
      </c>
      <c r="V1079" s="101"/>
      <c r="W1079" s="210"/>
      <c r="X1079" s="210"/>
      <c r="Y1079" s="265"/>
      <c r="Z1079" s="265"/>
      <c r="AA1079" s="368"/>
      <c r="AB1079" s="367"/>
      <c r="AC1079" s="265"/>
      <c r="AD1079" s="265"/>
      <c r="AE1079" s="265"/>
      <c r="AF1079" s="277"/>
      <c r="AG1079" s="301"/>
      <c r="AH1079" s="301"/>
      <c r="AI1079" s="291" t="s">
        <v>15533</v>
      </c>
      <c r="AJ1079" s="301" t="s">
        <v>17230</v>
      </c>
      <c r="AK1079" s="291" t="s">
        <v>15533</v>
      </c>
      <c r="AL1079" s="301" t="s">
        <v>17231</v>
      </c>
      <c r="AM1079" s="291" t="s">
        <v>16408</v>
      </c>
      <c r="AN1079" s="301" t="s">
        <v>6072</v>
      </c>
      <c r="AO1079" s="291"/>
      <c r="AP1079" s="218"/>
      <c r="AQ1079" s="218"/>
      <c r="AR1079" s="218"/>
      <c r="AS1079" s="218"/>
      <c r="AT1079" s="218"/>
      <c r="AU1079" s="291" t="s">
        <v>16408</v>
      </c>
      <c r="AV1079" s="301" t="s">
        <v>6073</v>
      </c>
      <c r="AW1079" s="291" t="s">
        <v>16408</v>
      </c>
      <c r="AX1079" s="301" t="s">
        <v>6074</v>
      </c>
      <c r="AY1079" s="291" t="s">
        <v>16408</v>
      </c>
      <c r="AZ1079" s="301" t="s">
        <v>17232</v>
      </c>
      <c r="BA1079" s="291"/>
      <c r="BB1079" s="218"/>
      <c r="BC1079" s="291" t="s">
        <v>16408</v>
      </c>
      <c r="BD1079" s="301" t="s">
        <v>6075</v>
      </c>
      <c r="BE1079" s="291" t="s">
        <v>16408</v>
      </c>
      <c r="BF1079" s="218"/>
      <c r="BG1079" s="291" t="s">
        <v>16408</v>
      </c>
      <c r="BH1079" s="301" t="s">
        <v>17233</v>
      </c>
      <c r="BI1079" s="291"/>
      <c r="BJ1079" s="218"/>
      <c r="BK1079" s="291" t="s">
        <v>16408</v>
      </c>
      <c r="BL1079" s="301" t="s">
        <v>6076</v>
      </c>
      <c r="BM1079" s="291"/>
      <c r="BN1079" s="218"/>
      <c r="BO1079" s="291" t="s">
        <v>16408</v>
      </c>
      <c r="BP1079" s="301" t="s">
        <v>6077</v>
      </c>
      <c r="BQ1079" s="291"/>
      <c r="BR1079" s="218"/>
      <c r="BS1079" s="184"/>
      <c r="BT1079" s="218"/>
      <c r="BU1079" s="184"/>
      <c r="BV1079" s="218"/>
      <c r="BW1079" s="291" t="s">
        <v>16408</v>
      </c>
      <c r="BX1079" s="301" t="s">
        <v>6078</v>
      </c>
      <c r="BY1079" s="184"/>
      <c r="BZ1079" s="218"/>
      <c r="CA1079" s="184"/>
      <c r="CB1079" s="218"/>
      <c r="CC1079" s="184"/>
      <c r="CD1079" s="218"/>
      <c r="CE1079" s="184"/>
      <c r="CF1079" s="218"/>
      <c r="CG1079" s="184"/>
      <c r="CH1079" s="218"/>
      <c r="CI1079" s="184"/>
      <c r="CJ1079" s="218"/>
      <c r="CK1079" s="184"/>
      <c r="CL1079" s="218"/>
    </row>
    <row r="1080" spans="1:90" s="55" customFormat="1" x14ac:dyDescent="0.2">
      <c r="A1080" s="366" t="s">
        <v>5960</v>
      </c>
      <c r="B1080" s="366" t="str">
        <f>B1079</f>
        <v>大田区</v>
      </c>
      <c r="C1080" s="260"/>
      <c r="D1080" s="263"/>
      <c r="E1080" s="263"/>
      <c r="F1080" s="263"/>
      <c r="G1080" s="263"/>
      <c r="H1080" s="263"/>
      <c r="I1080" s="208" t="s">
        <v>17234</v>
      </c>
      <c r="J1080" s="210"/>
      <c r="K1080" s="210" t="s">
        <v>47</v>
      </c>
      <c r="L1080" s="100" t="s">
        <v>15534</v>
      </c>
      <c r="M1080" s="101">
        <v>26</v>
      </c>
      <c r="N1080" s="100" t="s">
        <v>15534</v>
      </c>
      <c r="O1080" s="101">
        <v>28</v>
      </c>
      <c r="P1080" s="210" t="s">
        <v>47</v>
      </c>
      <c r="Q1080" s="210"/>
      <c r="R1080" s="208"/>
      <c r="S1080" s="100" t="s">
        <v>15534</v>
      </c>
      <c r="T1080" s="101"/>
      <c r="U1080" s="100" t="s">
        <v>15534</v>
      </c>
      <c r="V1080" s="101"/>
      <c r="W1080" s="210"/>
      <c r="X1080" s="210"/>
      <c r="Y1080" s="266"/>
      <c r="Z1080" s="266"/>
      <c r="AA1080" s="371"/>
      <c r="AB1080" s="372"/>
      <c r="AC1080" s="266"/>
      <c r="AD1080" s="266"/>
      <c r="AE1080" s="266"/>
      <c r="AF1080" s="278"/>
      <c r="AG1080" s="302"/>
      <c r="AH1080" s="302"/>
      <c r="AI1080" s="292"/>
      <c r="AJ1080" s="302"/>
      <c r="AK1080" s="292"/>
      <c r="AL1080" s="302"/>
      <c r="AM1080" s="292"/>
      <c r="AN1080" s="302"/>
      <c r="AO1080" s="292"/>
      <c r="AP1080" s="219"/>
      <c r="AQ1080" s="219"/>
      <c r="AR1080" s="219"/>
      <c r="AS1080" s="219"/>
      <c r="AT1080" s="219"/>
      <c r="AU1080" s="292"/>
      <c r="AV1080" s="302"/>
      <c r="AW1080" s="292"/>
      <c r="AX1080" s="302"/>
      <c r="AY1080" s="292"/>
      <c r="AZ1080" s="302"/>
      <c r="BA1080" s="292"/>
      <c r="BB1080" s="219"/>
      <c r="BC1080" s="292"/>
      <c r="BD1080" s="302"/>
      <c r="BE1080" s="292"/>
      <c r="BF1080" s="219"/>
      <c r="BG1080" s="292"/>
      <c r="BH1080" s="302"/>
      <c r="BI1080" s="292"/>
      <c r="BJ1080" s="219"/>
      <c r="BK1080" s="292"/>
      <c r="BL1080" s="302"/>
      <c r="BM1080" s="292"/>
      <c r="BN1080" s="219"/>
      <c r="BO1080" s="292"/>
      <c r="BP1080" s="302"/>
      <c r="BQ1080" s="292"/>
      <c r="BR1080" s="219"/>
      <c r="BS1080" s="185"/>
      <c r="BT1080" s="219"/>
      <c r="BU1080" s="185"/>
      <c r="BV1080" s="219"/>
      <c r="BW1080" s="292"/>
      <c r="BX1080" s="302"/>
      <c r="BY1080" s="185"/>
      <c r="BZ1080" s="219"/>
      <c r="CA1080" s="185"/>
      <c r="CB1080" s="219"/>
      <c r="CC1080" s="185"/>
      <c r="CD1080" s="219"/>
      <c r="CE1080" s="185"/>
      <c r="CF1080" s="219"/>
      <c r="CG1080" s="185"/>
      <c r="CH1080" s="219"/>
      <c r="CI1080" s="185"/>
      <c r="CJ1080" s="219"/>
      <c r="CK1080" s="185"/>
      <c r="CL1080" s="219"/>
    </row>
    <row r="1081" spans="1:90" s="55" customFormat="1" ht="21.6" x14ac:dyDescent="0.2">
      <c r="A1081" s="366" t="s">
        <v>5960</v>
      </c>
      <c r="B1081" s="366" t="str">
        <f>B1080</f>
        <v>大田区</v>
      </c>
      <c r="C1081" s="261"/>
      <c r="D1081" s="264"/>
      <c r="E1081" s="264"/>
      <c r="F1081" s="264"/>
      <c r="G1081" s="264"/>
      <c r="H1081" s="264"/>
      <c r="I1081" s="209" t="s">
        <v>6079</v>
      </c>
      <c r="J1081" s="210"/>
      <c r="K1081" s="210" t="s">
        <v>47</v>
      </c>
      <c r="L1081" s="100" t="s">
        <v>15534</v>
      </c>
      <c r="M1081" s="101">
        <v>26</v>
      </c>
      <c r="N1081" s="100" t="s">
        <v>15534</v>
      </c>
      <c r="O1081" s="101"/>
      <c r="P1081" s="210" t="s">
        <v>47</v>
      </c>
      <c r="Q1081" s="210"/>
      <c r="R1081" s="208"/>
      <c r="S1081" s="100" t="s">
        <v>15534</v>
      </c>
      <c r="T1081" s="101"/>
      <c r="U1081" s="100" t="s">
        <v>15534</v>
      </c>
      <c r="V1081" s="101"/>
      <c r="W1081" s="210"/>
      <c r="X1081" s="210"/>
      <c r="Y1081" s="267"/>
      <c r="Z1081" s="267"/>
      <c r="AA1081" s="369"/>
      <c r="AB1081" s="370"/>
      <c r="AC1081" s="267"/>
      <c r="AD1081" s="267"/>
      <c r="AE1081" s="267"/>
      <c r="AF1081" s="279"/>
      <c r="AG1081" s="303"/>
      <c r="AH1081" s="303"/>
      <c r="AI1081" s="293"/>
      <c r="AJ1081" s="303"/>
      <c r="AK1081" s="293"/>
      <c r="AL1081" s="303"/>
      <c r="AM1081" s="293"/>
      <c r="AN1081" s="303"/>
      <c r="AO1081" s="293"/>
      <c r="AP1081" s="220"/>
      <c r="AQ1081" s="220"/>
      <c r="AR1081" s="220"/>
      <c r="AS1081" s="220"/>
      <c r="AT1081" s="220"/>
      <c r="AU1081" s="293"/>
      <c r="AV1081" s="303"/>
      <c r="AW1081" s="293"/>
      <c r="AX1081" s="303"/>
      <c r="AY1081" s="293"/>
      <c r="AZ1081" s="303"/>
      <c r="BA1081" s="293"/>
      <c r="BB1081" s="220"/>
      <c r="BC1081" s="293"/>
      <c r="BD1081" s="303"/>
      <c r="BE1081" s="293"/>
      <c r="BF1081" s="220"/>
      <c r="BG1081" s="293"/>
      <c r="BH1081" s="303"/>
      <c r="BI1081" s="293"/>
      <c r="BJ1081" s="220"/>
      <c r="BK1081" s="293"/>
      <c r="BL1081" s="303"/>
      <c r="BM1081" s="293"/>
      <c r="BN1081" s="220"/>
      <c r="BO1081" s="293"/>
      <c r="BP1081" s="303"/>
      <c r="BQ1081" s="293"/>
      <c r="BR1081" s="220"/>
      <c r="BS1081" s="186"/>
      <c r="BT1081" s="220"/>
      <c r="BU1081" s="186"/>
      <c r="BV1081" s="220"/>
      <c r="BW1081" s="293"/>
      <c r="BX1081" s="303"/>
      <c r="BY1081" s="186"/>
      <c r="BZ1081" s="220"/>
      <c r="CA1081" s="186"/>
      <c r="CB1081" s="220"/>
      <c r="CC1081" s="186"/>
      <c r="CD1081" s="220"/>
      <c r="CE1081" s="186"/>
      <c r="CF1081" s="220"/>
      <c r="CG1081" s="186"/>
      <c r="CH1081" s="220"/>
      <c r="CI1081" s="186"/>
      <c r="CJ1081" s="220"/>
      <c r="CK1081" s="186"/>
      <c r="CL1081" s="220"/>
    </row>
    <row r="1082" spans="1:90" s="55" customFormat="1" ht="54" x14ac:dyDescent="0.2">
      <c r="A1082" s="366" t="s">
        <v>5960</v>
      </c>
      <c r="B1082" s="366" t="str">
        <f>D1082</f>
        <v>世田谷区</v>
      </c>
      <c r="C1082" s="213" t="s">
        <v>5960</v>
      </c>
      <c r="D1082" s="214" t="s">
        <v>5954</v>
      </c>
      <c r="E1082" s="214" t="s">
        <v>15533</v>
      </c>
      <c r="F1082" s="214"/>
      <c r="G1082" s="214"/>
      <c r="H1082" s="214"/>
      <c r="I1082" s="208" t="s">
        <v>6080</v>
      </c>
      <c r="J1082" s="210" t="s">
        <v>47</v>
      </c>
      <c r="K1082" s="210"/>
      <c r="L1082" s="100" t="s">
        <v>15534</v>
      </c>
      <c r="M1082" s="101">
        <v>26</v>
      </c>
      <c r="N1082" s="100" t="s">
        <v>15534</v>
      </c>
      <c r="O1082" s="101">
        <v>29</v>
      </c>
      <c r="P1082" s="210" t="s">
        <v>47</v>
      </c>
      <c r="Q1082" s="210"/>
      <c r="R1082" s="208"/>
      <c r="S1082" s="100" t="s">
        <v>15534</v>
      </c>
      <c r="T1082" s="101"/>
      <c r="U1082" s="100" t="s">
        <v>15534</v>
      </c>
      <c r="V1082" s="101"/>
      <c r="W1082" s="210"/>
      <c r="X1082" s="210"/>
      <c r="Y1082" s="210"/>
      <c r="Z1082" s="210"/>
      <c r="AA1082" s="112"/>
      <c r="AB1082" s="112"/>
      <c r="AC1082" s="210"/>
      <c r="AD1082" s="210"/>
      <c r="AE1082" s="210"/>
      <c r="AF1082" s="208"/>
      <c r="AG1082" s="209"/>
      <c r="AH1082" s="209"/>
      <c r="AI1082" s="113" t="s">
        <v>15533</v>
      </c>
      <c r="AJ1082" s="209" t="s">
        <v>6081</v>
      </c>
      <c r="AK1082" s="113" t="s">
        <v>15533</v>
      </c>
      <c r="AL1082" s="209" t="s">
        <v>17235</v>
      </c>
      <c r="AM1082" s="209"/>
      <c r="AN1082" s="209"/>
      <c r="AO1082" s="209"/>
      <c r="AP1082" s="209"/>
      <c r="AQ1082" s="209"/>
      <c r="AR1082" s="209"/>
      <c r="AS1082" s="209"/>
      <c r="AT1082" s="209"/>
      <c r="AU1082" s="113" t="s">
        <v>15533</v>
      </c>
      <c r="AV1082" s="209" t="s">
        <v>6082</v>
      </c>
      <c r="AW1082" s="209"/>
      <c r="AX1082" s="209"/>
      <c r="AY1082" s="113" t="s">
        <v>15533</v>
      </c>
      <c r="AZ1082" s="209" t="s">
        <v>6083</v>
      </c>
      <c r="BA1082" s="209"/>
      <c r="BB1082" s="209"/>
      <c r="BC1082" s="113" t="s">
        <v>15533</v>
      </c>
      <c r="BD1082" s="209" t="s">
        <v>6084</v>
      </c>
      <c r="BE1082" s="113" t="s">
        <v>15533</v>
      </c>
      <c r="BF1082" s="209" t="s">
        <v>6085</v>
      </c>
      <c r="BG1082" s="113" t="s">
        <v>15533</v>
      </c>
      <c r="BH1082" s="209" t="s">
        <v>6086</v>
      </c>
      <c r="BI1082" s="209"/>
      <c r="BJ1082" s="209"/>
      <c r="BK1082" s="113" t="s">
        <v>15533</v>
      </c>
      <c r="BL1082" s="209" t="s">
        <v>6087</v>
      </c>
      <c r="BM1082" s="209"/>
      <c r="BN1082" s="209"/>
      <c r="BO1082" s="113" t="s">
        <v>15533</v>
      </c>
      <c r="BP1082" s="209" t="s">
        <v>6088</v>
      </c>
      <c r="BQ1082" s="113" t="s">
        <v>15533</v>
      </c>
      <c r="BR1082" s="209" t="s">
        <v>6089</v>
      </c>
      <c r="BS1082" s="113"/>
      <c r="BT1082" s="209"/>
      <c r="BU1082" s="113"/>
      <c r="BV1082" s="209"/>
      <c r="BW1082" s="113" t="s">
        <v>15533</v>
      </c>
      <c r="BX1082" s="209" t="s">
        <v>6090</v>
      </c>
      <c r="BY1082" s="113"/>
      <c r="BZ1082" s="209"/>
      <c r="CA1082" s="113" t="s">
        <v>15533</v>
      </c>
      <c r="CB1082" s="209" t="s">
        <v>6091</v>
      </c>
      <c r="CC1082" s="113"/>
      <c r="CD1082" s="209"/>
      <c r="CE1082" s="113"/>
      <c r="CF1082" s="209"/>
      <c r="CG1082" s="113"/>
      <c r="CH1082" s="209"/>
      <c r="CI1082" s="113" t="s">
        <v>15533</v>
      </c>
      <c r="CJ1082" s="209" t="s">
        <v>6092</v>
      </c>
      <c r="CK1082" s="113" t="s">
        <v>15533</v>
      </c>
      <c r="CL1082" s="209" t="s">
        <v>6093</v>
      </c>
    </row>
    <row r="1083" spans="1:90" s="55" customFormat="1" ht="108" x14ac:dyDescent="0.2">
      <c r="A1083" s="366" t="s">
        <v>5960</v>
      </c>
      <c r="B1083" s="366" t="str">
        <f>D1083</f>
        <v>渋谷区</v>
      </c>
      <c r="C1083" s="213" t="s">
        <v>5960</v>
      </c>
      <c r="D1083" s="214" t="s">
        <v>6094</v>
      </c>
      <c r="E1083" s="214"/>
      <c r="F1083" s="214"/>
      <c r="G1083" s="214"/>
      <c r="H1083" s="214" t="s">
        <v>15533</v>
      </c>
      <c r="I1083" s="208"/>
      <c r="J1083" s="210"/>
      <c r="K1083" s="210"/>
      <c r="L1083" s="100" t="s">
        <v>15534</v>
      </c>
      <c r="M1083" s="101"/>
      <c r="N1083" s="100" t="s">
        <v>15534</v>
      </c>
      <c r="O1083" s="101"/>
      <c r="P1083" s="210"/>
      <c r="Q1083" s="210"/>
      <c r="R1083" s="208"/>
      <c r="S1083" s="100" t="s">
        <v>15534</v>
      </c>
      <c r="T1083" s="101"/>
      <c r="U1083" s="100" t="s">
        <v>15534</v>
      </c>
      <c r="V1083" s="101"/>
      <c r="W1083" s="210"/>
      <c r="X1083" s="210"/>
      <c r="Y1083" s="210"/>
      <c r="Z1083" s="210" t="s">
        <v>15533</v>
      </c>
      <c r="AA1083" s="112"/>
      <c r="AB1083" s="112"/>
      <c r="AC1083" s="210"/>
      <c r="AD1083" s="210"/>
      <c r="AE1083" s="210"/>
      <c r="AF1083" s="208"/>
      <c r="AG1083" s="209" t="s">
        <v>6095</v>
      </c>
      <c r="AH1083" s="209"/>
      <c r="AI1083" s="113" t="s">
        <v>15533</v>
      </c>
      <c r="AJ1083" s="209" t="s">
        <v>6096</v>
      </c>
      <c r="AK1083" s="113"/>
      <c r="AL1083" s="209"/>
      <c r="AM1083" s="113" t="s">
        <v>15533</v>
      </c>
      <c r="AN1083" s="209" t="s">
        <v>6097</v>
      </c>
      <c r="AO1083" s="113"/>
      <c r="AP1083" s="209"/>
      <c r="AQ1083" s="209"/>
      <c r="AR1083" s="209"/>
      <c r="AS1083" s="209"/>
      <c r="AT1083" s="209"/>
      <c r="AU1083" s="209"/>
      <c r="AV1083" s="209"/>
      <c r="AW1083" s="209"/>
      <c r="AX1083" s="209"/>
      <c r="AY1083" s="113" t="s">
        <v>15533</v>
      </c>
      <c r="AZ1083" s="209" t="s">
        <v>6098</v>
      </c>
      <c r="BA1083" s="113"/>
      <c r="BB1083" s="209"/>
      <c r="BC1083" s="209" t="s">
        <v>15533</v>
      </c>
      <c r="BD1083" s="209" t="s">
        <v>6099</v>
      </c>
      <c r="BE1083" s="209"/>
      <c r="BF1083" s="209"/>
      <c r="BG1083" s="113" t="s">
        <v>15533</v>
      </c>
      <c r="BH1083" s="209" t="s">
        <v>6100</v>
      </c>
      <c r="BI1083" s="113"/>
      <c r="BJ1083" s="209"/>
      <c r="BK1083" s="113" t="s">
        <v>15533</v>
      </c>
      <c r="BL1083" s="209" t="s">
        <v>6101</v>
      </c>
      <c r="BM1083" s="113"/>
      <c r="BN1083" s="209"/>
      <c r="BO1083" s="113" t="s">
        <v>15533</v>
      </c>
      <c r="BP1083" s="209" t="s">
        <v>6102</v>
      </c>
      <c r="BQ1083" s="113"/>
      <c r="BR1083" s="209"/>
      <c r="BS1083" s="113"/>
      <c r="BT1083" s="209"/>
      <c r="BU1083" s="113"/>
      <c r="BV1083" s="209"/>
      <c r="BW1083" s="113" t="s">
        <v>15533</v>
      </c>
      <c r="BX1083" s="209" t="s">
        <v>6103</v>
      </c>
      <c r="BY1083" s="113"/>
      <c r="BZ1083" s="209"/>
      <c r="CA1083" s="113"/>
      <c r="CB1083" s="209"/>
      <c r="CC1083" s="113"/>
      <c r="CD1083" s="209"/>
      <c r="CE1083" s="113"/>
      <c r="CF1083" s="209"/>
      <c r="CG1083" s="113"/>
      <c r="CH1083" s="209"/>
      <c r="CI1083" s="113"/>
      <c r="CJ1083" s="209"/>
      <c r="CK1083" s="113"/>
      <c r="CL1083" s="209"/>
    </row>
    <row r="1084" spans="1:90" s="55" customFormat="1" ht="21.6" x14ac:dyDescent="0.2">
      <c r="A1084" s="366" t="s">
        <v>5960</v>
      </c>
      <c r="B1084" s="366" t="str">
        <f>D1084</f>
        <v>中野区</v>
      </c>
      <c r="C1084" s="308" t="s">
        <v>5960</v>
      </c>
      <c r="D1084" s="262" t="s">
        <v>6104</v>
      </c>
      <c r="E1084" s="262" t="s">
        <v>15533</v>
      </c>
      <c r="F1084" s="262" t="s">
        <v>15533</v>
      </c>
      <c r="G1084" s="262"/>
      <c r="H1084" s="262"/>
      <c r="I1084" s="209" t="s">
        <v>6105</v>
      </c>
      <c r="J1084" s="210" t="s">
        <v>47</v>
      </c>
      <c r="K1084" s="210"/>
      <c r="L1084" s="100" t="s">
        <v>15534</v>
      </c>
      <c r="M1084" s="101">
        <v>22</v>
      </c>
      <c r="N1084" s="100" t="s">
        <v>15534</v>
      </c>
      <c r="O1084" s="101">
        <v>31</v>
      </c>
      <c r="P1084" s="210" t="s">
        <v>47</v>
      </c>
      <c r="Q1084" s="210"/>
      <c r="R1084" s="208"/>
      <c r="S1084" s="100" t="s">
        <v>15534</v>
      </c>
      <c r="T1084" s="101"/>
      <c r="U1084" s="100" t="s">
        <v>15534</v>
      </c>
      <c r="V1084" s="101"/>
      <c r="W1084" s="210"/>
      <c r="X1084" s="210"/>
      <c r="Y1084" s="265"/>
      <c r="Z1084" s="265"/>
      <c r="AA1084" s="265"/>
      <c r="AB1084" s="173"/>
      <c r="AC1084" s="265"/>
      <c r="AD1084" s="265"/>
      <c r="AE1084" s="265"/>
      <c r="AF1084" s="265"/>
      <c r="AG1084" s="288" t="s">
        <v>6106</v>
      </c>
      <c r="AH1084" s="265"/>
      <c r="AI1084" s="265" t="s">
        <v>15533</v>
      </c>
      <c r="AJ1084" s="288" t="s">
        <v>6107</v>
      </c>
      <c r="AK1084" s="265" t="s">
        <v>15533</v>
      </c>
      <c r="AL1084" s="288" t="s">
        <v>6108</v>
      </c>
      <c r="AM1084" s="265"/>
      <c r="AN1084" s="265"/>
      <c r="AO1084" s="265"/>
      <c r="AP1084" s="265"/>
      <c r="AQ1084" s="265"/>
      <c r="AR1084" s="265"/>
      <c r="AS1084" s="265"/>
      <c r="AT1084" s="265"/>
      <c r="AU1084" s="265" t="s">
        <v>15533</v>
      </c>
      <c r="AV1084" s="288" t="s">
        <v>6109</v>
      </c>
      <c r="AW1084" s="265"/>
      <c r="AX1084" s="265"/>
      <c r="AY1084" s="265" t="s">
        <v>15533</v>
      </c>
      <c r="AZ1084" s="288" t="s">
        <v>6110</v>
      </c>
      <c r="BA1084" s="265" t="s">
        <v>15533</v>
      </c>
      <c r="BB1084" s="288" t="s">
        <v>6111</v>
      </c>
      <c r="BC1084" s="265" t="s">
        <v>15533</v>
      </c>
      <c r="BD1084" s="288" t="s">
        <v>6112</v>
      </c>
      <c r="BE1084" s="265"/>
      <c r="BF1084" s="265"/>
      <c r="BG1084" s="265" t="s">
        <v>15533</v>
      </c>
      <c r="BH1084" s="288" t="s">
        <v>6113</v>
      </c>
      <c r="BI1084" s="265"/>
      <c r="BJ1084" s="265"/>
      <c r="BK1084" s="265" t="s">
        <v>15533</v>
      </c>
      <c r="BL1084" s="288" t="s">
        <v>6114</v>
      </c>
      <c r="BM1084" s="265"/>
      <c r="BN1084" s="265"/>
      <c r="BO1084" s="265" t="s">
        <v>15533</v>
      </c>
      <c r="BP1084" s="288" t="s">
        <v>6115</v>
      </c>
      <c r="BQ1084" s="265"/>
      <c r="BR1084" s="265"/>
      <c r="BS1084" s="265"/>
      <c r="BT1084" s="265"/>
      <c r="BU1084" s="265"/>
      <c r="BV1084" s="265"/>
      <c r="BW1084" s="265"/>
      <c r="BX1084" s="265"/>
      <c r="BY1084" s="265"/>
      <c r="BZ1084" s="265"/>
      <c r="CA1084" s="265" t="s">
        <v>15533</v>
      </c>
      <c r="CB1084" s="288" t="s">
        <v>6116</v>
      </c>
      <c r="CC1084" s="265"/>
      <c r="CD1084" s="265"/>
      <c r="CE1084" s="265"/>
      <c r="CF1084" s="265"/>
      <c r="CG1084" s="265"/>
      <c r="CH1084" s="265"/>
      <c r="CI1084" s="265"/>
      <c r="CJ1084" s="265"/>
      <c r="CK1084" s="265"/>
      <c r="CL1084" s="265"/>
    </row>
    <row r="1085" spans="1:90" s="55" customFormat="1" x14ac:dyDescent="0.2">
      <c r="A1085" s="366" t="s">
        <v>5960</v>
      </c>
      <c r="B1085" s="366" t="str">
        <f>B1084</f>
        <v>中野区</v>
      </c>
      <c r="C1085" s="308"/>
      <c r="D1085" s="263"/>
      <c r="E1085" s="263"/>
      <c r="F1085" s="263"/>
      <c r="G1085" s="263"/>
      <c r="H1085" s="263"/>
      <c r="I1085" s="208" t="s">
        <v>6117</v>
      </c>
      <c r="J1085" s="210"/>
      <c r="K1085" s="210" t="s">
        <v>47</v>
      </c>
      <c r="L1085" s="100" t="s">
        <v>15534</v>
      </c>
      <c r="M1085" s="101">
        <v>20</v>
      </c>
      <c r="N1085" s="100" t="s">
        <v>15534</v>
      </c>
      <c r="O1085" s="101"/>
      <c r="P1085" s="210"/>
      <c r="Q1085" s="210" t="s">
        <v>47</v>
      </c>
      <c r="R1085" s="208"/>
      <c r="S1085" s="100" t="s">
        <v>15534</v>
      </c>
      <c r="T1085" s="101"/>
      <c r="U1085" s="100" t="s">
        <v>15534</v>
      </c>
      <c r="V1085" s="101"/>
      <c r="W1085" s="210"/>
      <c r="X1085" s="210"/>
      <c r="Y1085" s="266"/>
      <c r="Z1085" s="266"/>
      <c r="AA1085" s="266"/>
      <c r="AB1085" s="174"/>
      <c r="AC1085" s="266"/>
      <c r="AD1085" s="266"/>
      <c r="AE1085" s="266"/>
      <c r="AF1085" s="266"/>
      <c r="AG1085" s="294"/>
      <c r="AH1085" s="266"/>
      <c r="AI1085" s="266"/>
      <c r="AJ1085" s="294"/>
      <c r="AK1085" s="266"/>
      <c r="AL1085" s="294"/>
      <c r="AM1085" s="266"/>
      <c r="AN1085" s="266"/>
      <c r="AO1085" s="266"/>
      <c r="AP1085" s="266"/>
      <c r="AQ1085" s="266"/>
      <c r="AR1085" s="266"/>
      <c r="AS1085" s="266"/>
      <c r="AT1085" s="266"/>
      <c r="AU1085" s="266"/>
      <c r="AV1085" s="294"/>
      <c r="AW1085" s="266"/>
      <c r="AX1085" s="266"/>
      <c r="AY1085" s="266"/>
      <c r="AZ1085" s="294"/>
      <c r="BA1085" s="266"/>
      <c r="BB1085" s="294"/>
      <c r="BC1085" s="266"/>
      <c r="BD1085" s="294"/>
      <c r="BE1085" s="266"/>
      <c r="BF1085" s="266"/>
      <c r="BG1085" s="266"/>
      <c r="BH1085" s="294"/>
      <c r="BI1085" s="266"/>
      <c r="BJ1085" s="266"/>
      <c r="BK1085" s="266"/>
      <c r="BL1085" s="296"/>
      <c r="BM1085" s="266"/>
      <c r="BN1085" s="266"/>
      <c r="BO1085" s="266"/>
      <c r="BP1085" s="294"/>
      <c r="BQ1085" s="266"/>
      <c r="BR1085" s="266"/>
      <c r="BS1085" s="266"/>
      <c r="BT1085" s="266"/>
      <c r="BU1085" s="266"/>
      <c r="BV1085" s="266"/>
      <c r="BW1085" s="266"/>
      <c r="BX1085" s="266"/>
      <c r="BY1085" s="266"/>
      <c r="BZ1085" s="266"/>
      <c r="CA1085" s="266"/>
      <c r="CB1085" s="294"/>
      <c r="CC1085" s="266"/>
      <c r="CD1085" s="266"/>
      <c r="CE1085" s="266"/>
      <c r="CF1085" s="266"/>
      <c r="CG1085" s="266"/>
      <c r="CH1085" s="266"/>
      <c r="CI1085" s="266"/>
      <c r="CJ1085" s="266"/>
      <c r="CK1085" s="266"/>
      <c r="CL1085" s="266"/>
    </row>
    <row r="1086" spans="1:90" s="55" customFormat="1" x14ac:dyDescent="0.2">
      <c r="A1086" s="366" t="s">
        <v>5960</v>
      </c>
      <c r="B1086" s="366" t="str">
        <f>B1085</f>
        <v>中野区</v>
      </c>
      <c r="C1086" s="308"/>
      <c r="D1086" s="263"/>
      <c r="E1086" s="263"/>
      <c r="F1086" s="263"/>
      <c r="G1086" s="263"/>
      <c r="H1086" s="263"/>
      <c r="I1086" s="208" t="s">
        <v>6118</v>
      </c>
      <c r="J1086" s="210"/>
      <c r="K1086" s="210" t="s">
        <v>47</v>
      </c>
      <c r="L1086" s="100" t="s">
        <v>15534</v>
      </c>
      <c r="M1086" s="101">
        <v>18</v>
      </c>
      <c r="N1086" s="100" t="s">
        <v>15534</v>
      </c>
      <c r="O1086" s="101"/>
      <c r="P1086" s="210" t="s">
        <v>47</v>
      </c>
      <c r="Q1086" s="210"/>
      <c r="R1086" s="208"/>
      <c r="S1086" s="100" t="s">
        <v>15534</v>
      </c>
      <c r="T1086" s="101"/>
      <c r="U1086" s="100" t="s">
        <v>15534</v>
      </c>
      <c r="V1086" s="101"/>
      <c r="W1086" s="210"/>
      <c r="X1086" s="210"/>
      <c r="Y1086" s="266"/>
      <c r="Z1086" s="266"/>
      <c r="AA1086" s="266"/>
      <c r="AB1086" s="174"/>
      <c r="AC1086" s="266"/>
      <c r="AD1086" s="266"/>
      <c r="AE1086" s="266"/>
      <c r="AF1086" s="266"/>
      <c r="AG1086" s="294"/>
      <c r="AH1086" s="266"/>
      <c r="AI1086" s="266"/>
      <c r="AJ1086" s="294"/>
      <c r="AK1086" s="266"/>
      <c r="AL1086" s="294"/>
      <c r="AM1086" s="266"/>
      <c r="AN1086" s="266"/>
      <c r="AO1086" s="266"/>
      <c r="AP1086" s="266"/>
      <c r="AQ1086" s="266"/>
      <c r="AR1086" s="266"/>
      <c r="AS1086" s="266"/>
      <c r="AT1086" s="266"/>
      <c r="AU1086" s="266"/>
      <c r="AV1086" s="294"/>
      <c r="AW1086" s="266"/>
      <c r="AX1086" s="266"/>
      <c r="AY1086" s="266"/>
      <c r="AZ1086" s="294"/>
      <c r="BA1086" s="266"/>
      <c r="BB1086" s="294"/>
      <c r="BC1086" s="266"/>
      <c r="BD1086" s="294"/>
      <c r="BE1086" s="266"/>
      <c r="BF1086" s="266"/>
      <c r="BG1086" s="266"/>
      <c r="BH1086" s="294"/>
      <c r="BI1086" s="266"/>
      <c r="BJ1086" s="266"/>
      <c r="BK1086" s="266"/>
      <c r="BL1086" s="296"/>
      <c r="BM1086" s="266"/>
      <c r="BN1086" s="266"/>
      <c r="BO1086" s="266"/>
      <c r="BP1086" s="294"/>
      <c r="BQ1086" s="266"/>
      <c r="BR1086" s="266"/>
      <c r="BS1086" s="266"/>
      <c r="BT1086" s="266"/>
      <c r="BU1086" s="266"/>
      <c r="BV1086" s="266"/>
      <c r="BW1086" s="266"/>
      <c r="BX1086" s="266"/>
      <c r="BY1086" s="266"/>
      <c r="BZ1086" s="266"/>
      <c r="CA1086" s="266"/>
      <c r="CB1086" s="294"/>
      <c r="CC1086" s="266"/>
      <c r="CD1086" s="266"/>
      <c r="CE1086" s="266"/>
      <c r="CF1086" s="266"/>
      <c r="CG1086" s="266"/>
      <c r="CH1086" s="266"/>
      <c r="CI1086" s="266"/>
      <c r="CJ1086" s="266"/>
      <c r="CK1086" s="266"/>
      <c r="CL1086" s="266"/>
    </row>
    <row r="1087" spans="1:90" s="55" customFormat="1" ht="21.6" x14ac:dyDescent="0.2">
      <c r="A1087" s="366" t="s">
        <v>5960</v>
      </c>
      <c r="B1087" s="366" t="str">
        <f>B1086</f>
        <v>中野区</v>
      </c>
      <c r="C1087" s="308"/>
      <c r="D1087" s="263"/>
      <c r="E1087" s="263"/>
      <c r="F1087" s="263"/>
      <c r="G1087" s="263"/>
      <c r="H1087" s="263"/>
      <c r="I1087" s="209" t="s">
        <v>6119</v>
      </c>
      <c r="J1087" s="210"/>
      <c r="K1087" s="210" t="s">
        <v>47</v>
      </c>
      <c r="L1087" s="100" t="s">
        <v>15534</v>
      </c>
      <c r="M1087" s="101">
        <v>19</v>
      </c>
      <c r="N1087" s="100" t="s">
        <v>15534</v>
      </c>
      <c r="O1087" s="101">
        <v>27</v>
      </c>
      <c r="P1087" s="210" t="s">
        <v>47</v>
      </c>
      <c r="Q1087" s="210"/>
      <c r="R1087" s="208"/>
      <c r="S1087" s="100" t="s">
        <v>15534</v>
      </c>
      <c r="T1087" s="101"/>
      <c r="U1087" s="100" t="s">
        <v>15534</v>
      </c>
      <c r="V1087" s="101"/>
      <c r="W1087" s="210"/>
      <c r="X1087" s="210"/>
      <c r="Y1087" s="266"/>
      <c r="Z1087" s="266"/>
      <c r="AA1087" s="266"/>
      <c r="AB1087" s="174"/>
      <c r="AC1087" s="266"/>
      <c r="AD1087" s="266"/>
      <c r="AE1087" s="266"/>
      <c r="AF1087" s="266"/>
      <c r="AG1087" s="294"/>
      <c r="AH1087" s="266"/>
      <c r="AI1087" s="266"/>
      <c r="AJ1087" s="294"/>
      <c r="AK1087" s="266"/>
      <c r="AL1087" s="294"/>
      <c r="AM1087" s="266"/>
      <c r="AN1087" s="266"/>
      <c r="AO1087" s="266"/>
      <c r="AP1087" s="266"/>
      <c r="AQ1087" s="266"/>
      <c r="AR1087" s="266"/>
      <c r="AS1087" s="266"/>
      <c r="AT1087" s="266"/>
      <c r="AU1087" s="266"/>
      <c r="AV1087" s="294"/>
      <c r="AW1087" s="266"/>
      <c r="AX1087" s="266"/>
      <c r="AY1087" s="266"/>
      <c r="AZ1087" s="294"/>
      <c r="BA1087" s="266"/>
      <c r="BB1087" s="294"/>
      <c r="BC1087" s="266"/>
      <c r="BD1087" s="294"/>
      <c r="BE1087" s="266"/>
      <c r="BF1087" s="266"/>
      <c r="BG1087" s="266"/>
      <c r="BH1087" s="294"/>
      <c r="BI1087" s="266"/>
      <c r="BJ1087" s="266"/>
      <c r="BK1087" s="266"/>
      <c r="BL1087" s="296"/>
      <c r="BM1087" s="266"/>
      <c r="BN1087" s="266"/>
      <c r="BO1087" s="266"/>
      <c r="BP1087" s="294"/>
      <c r="BQ1087" s="266"/>
      <c r="BR1087" s="266"/>
      <c r="BS1087" s="266"/>
      <c r="BT1087" s="266"/>
      <c r="BU1087" s="266"/>
      <c r="BV1087" s="266"/>
      <c r="BW1087" s="266"/>
      <c r="BX1087" s="266"/>
      <c r="BY1087" s="266"/>
      <c r="BZ1087" s="266"/>
      <c r="CA1087" s="266"/>
      <c r="CB1087" s="294"/>
      <c r="CC1087" s="266"/>
      <c r="CD1087" s="266"/>
      <c r="CE1087" s="266"/>
      <c r="CF1087" s="266"/>
      <c r="CG1087" s="266"/>
      <c r="CH1087" s="266"/>
      <c r="CI1087" s="266"/>
      <c r="CJ1087" s="266"/>
      <c r="CK1087" s="266"/>
      <c r="CL1087" s="266"/>
    </row>
    <row r="1088" spans="1:90" s="55" customFormat="1" x14ac:dyDescent="0.2">
      <c r="A1088" s="366" t="s">
        <v>5960</v>
      </c>
      <c r="B1088" s="366" t="str">
        <f>B1087</f>
        <v>中野区</v>
      </c>
      <c r="C1088" s="308"/>
      <c r="D1088" s="263"/>
      <c r="E1088" s="263"/>
      <c r="F1088" s="263"/>
      <c r="G1088" s="263"/>
      <c r="H1088" s="263"/>
      <c r="I1088" s="208" t="s">
        <v>6120</v>
      </c>
      <c r="J1088" s="210"/>
      <c r="K1088" s="210" t="s">
        <v>47</v>
      </c>
      <c r="L1088" s="100" t="s">
        <v>15534</v>
      </c>
      <c r="M1088" s="101">
        <v>23</v>
      </c>
      <c r="N1088" s="100" t="s">
        <v>15534</v>
      </c>
      <c r="O1088" s="101">
        <v>27</v>
      </c>
      <c r="P1088" s="210" t="s">
        <v>47</v>
      </c>
      <c r="Q1088" s="210"/>
      <c r="R1088" s="208"/>
      <c r="S1088" s="100" t="s">
        <v>15534</v>
      </c>
      <c r="T1088" s="101"/>
      <c r="U1088" s="100" t="s">
        <v>15534</v>
      </c>
      <c r="V1088" s="101"/>
      <c r="W1088" s="210"/>
      <c r="X1088" s="210"/>
      <c r="Y1088" s="266"/>
      <c r="Z1088" s="266"/>
      <c r="AA1088" s="266"/>
      <c r="AB1088" s="174"/>
      <c r="AC1088" s="266"/>
      <c r="AD1088" s="266"/>
      <c r="AE1088" s="266"/>
      <c r="AF1088" s="266"/>
      <c r="AG1088" s="294"/>
      <c r="AH1088" s="266"/>
      <c r="AI1088" s="266"/>
      <c r="AJ1088" s="294"/>
      <c r="AK1088" s="266"/>
      <c r="AL1088" s="294"/>
      <c r="AM1088" s="266"/>
      <c r="AN1088" s="266"/>
      <c r="AO1088" s="266"/>
      <c r="AP1088" s="266"/>
      <c r="AQ1088" s="266"/>
      <c r="AR1088" s="266"/>
      <c r="AS1088" s="266"/>
      <c r="AT1088" s="266"/>
      <c r="AU1088" s="266"/>
      <c r="AV1088" s="294"/>
      <c r="AW1088" s="266"/>
      <c r="AX1088" s="266"/>
      <c r="AY1088" s="266"/>
      <c r="AZ1088" s="294"/>
      <c r="BA1088" s="266"/>
      <c r="BB1088" s="294"/>
      <c r="BC1088" s="266"/>
      <c r="BD1088" s="294"/>
      <c r="BE1088" s="266"/>
      <c r="BF1088" s="266"/>
      <c r="BG1088" s="266"/>
      <c r="BH1088" s="294"/>
      <c r="BI1088" s="266"/>
      <c r="BJ1088" s="266"/>
      <c r="BK1088" s="266"/>
      <c r="BL1088" s="296"/>
      <c r="BM1088" s="266"/>
      <c r="BN1088" s="266"/>
      <c r="BO1088" s="266"/>
      <c r="BP1088" s="294"/>
      <c r="BQ1088" s="266"/>
      <c r="BR1088" s="266"/>
      <c r="BS1088" s="266"/>
      <c r="BT1088" s="266"/>
      <c r="BU1088" s="266"/>
      <c r="BV1088" s="266"/>
      <c r="BW1088" s="266"/>
      <c r="BX1088" s="266"/>
      <c r="BY1088" s="266"/>
      <c r="BZ1088" s="266"/>
      <c r="CA1088" s="266"/>
      <c r="CB1088" s="294"/>
      <c r="CC1088" s="266"/>
      <c r="CD1088" s="266"/>
      <c r="CE1088" s="266"/>
      <c r="CF1088" s="266"/>
      <c r="CG1088" s="266"/>
      <c r="CH1088" s="266"/>
      <c r="CI1088" s="266"/>
      <c r="CJ1088" s="266"/>
      <c r="CK1088" s="266"/>
      <c r="CL1088" s="266"/>
    </row>
    <row r="1089" spans="1:90" s="55" customFormat="1" x14ac:dyDescent="0.2">
      <c r="A1089" s="366" t="s">
        <v>5960</v>
      </c>
      <c r="B1089" s="366" t="str">
        <f>B1088</f>
        <v>中野区</v>
      </c>
      <c r="C1089" s="308"/>
      <c r="D1089" s="536"/>
      <c r="E1089" s="536"/>
      <c r="F1089" s="536"/>
      <c r="G1089" s="536"/>
      <c r="H1089" s="536"/>
      <c r="I1089" s="208" t="s">
        <v>6121</v>
      </c>
      <c r="J1089" s="210"/>
      <c r="K1089" s="210" t="s">
        <v>15533</v>
      </c>
      <c r="L1089" s="100" t="s">
        <v>15534</v>
      </c>
      <c r="M1089" s="101">
        <v>24</v>
      </c>
      <c r="N1089" s="100" t="s">
        <v>15534</v>
      </c>
      <c r="O1089" s="101">
        <v>26</v>
      </c>
      <c r="P1089" s="210"/>
      <c r="Q1089" s="210" t="s">
        <v>15533</v>
      </c>
      <c r="R1089" s="208"/>
      <c r="S1089" s="100" t="s">
        <v>15534</v>
      </c>
      <c r="T1089" s="101"/>
      <c r="U1089" s="100" t="s">
        <v>15534</v>
      </c>
      <c r="V1089" s="101"/>
      <c r="W1089" s="210"/>
      <c r="X1089" s="210"/>
      <c r="Y1089" s="536"/>
      <c r="Z1089" s="536"/>
      <c r="AA1089" s="536"/>
      <c r="AB1089" s="735"/>
      <c r="AC1089" s="536"/>
      <c r="AD1089" s="536"/>
      <c r="AE1089" s="536"/>
      <c r="AF1089" s="536"/>
      <c r="AG1089" s="768"/>
      <c r="AH1089" s="536"/>
      <c r="AI1089" s="267"/>
      <c r="AJ1089" s="289"/>
      <c r="AK1089" s="267"/>
      <c r="AL1089" s="289"/>
      <c r="AM1089" s="267"/>
      <c r="AN1089" s="267"/>
      <c r="AO1089" s="267"/>
      <c r="AP1089" s="267"/>
      <c r="AQ1089" s="267"/>
      <c r="AR1089" s="267"/>
      <c r="AS1089" s="267"/>
      <c r="AT1089" s="267"/>
      <c r="AU1089" s="267"/>
      <c r="AV1089" s="289"/>
      <c r="AW1089" s="267"/>
      <c r="AX1089" s="267"/>
      <c r="AY1089" s="267"/>
      <c r="AZ1089" s="289"/>
      <c r="BA1089" s="267"/>
      <c r="BB1089" s="289"/>
      <c r="BC1089" s="267"/>
      <c r="BD1089" s="289"/>
      <c r="BE1089" s="267"/>
      <c r="BF1089" s="267"/>
      <c r="BG1089" s="267"/>
      <c r="BH1089" s="289"/>
      <c r="BI1089" s="267"/>
      <c r="BJ1089" s="267"/>
      <c r="BK1089" s="267"/>
      <c r="BL1089" s="297"/>
      <c r="BM1089" s="267"/>
      <c r="BN1089" s="267"/>
      <c r="BO1089" s="267"/>
      <c r="BP1089" s="289"/>
      <c r="BQ1089" s="267"/>
      <c r="BR1089" s="267"/>
      <c r="BS1089" s="267"/>
      <c r="BT1089" s="267"/>
      <c r="BU1089" s="267"/>
      <c r="BV1089" s="267"/>
      <c r="BW1089" s="267"/>
      <c r="BX1089" s="267"/>
      <c r="BY1089" s="267"/>
      <c r="BZ1089" s="267"/>
      <c r="CA1089" s="267"/>
      <c r="CB1089" s="289"/>
      <c r="CC1089" s="267"/>
      <c r="CD1089" s="267"/>
      <c r="CE1089" s="267"/>
      <c r="CF1089" s="267"/>
      <c r="CG1089" s="267"/>
      <c r="CH1089" s="267"/>
      <c r="CI1089" s="267"/>
      <c r="CJ1089" s="267"/>
      <c r="CK1089" s="267"/>
      <c r="CL1089" s="267"/>
    </row>
    <row r="1090" spans="1:90" s="55" customFormat="1" ht="32.4" x14ac:dyDescent="0.2">
      <c r="A1090" s="366" t="s">
        <v>5960</v>
      </c>
      <c r="B1090" s="366" t="str">
        <f>D1090</f>
        <v>杉並区</v>
      </c>
      <c r="C1090" s="259" t="s">
        <v>5960</v>
      </c>
      <c r="D1090" s="262" t="s">
        <v>6122</v>
      </c>
      <c r="E1090" s="262" t="s">
        <v>15533</v>
      </c>
      <c r="F1090" s="262"/>
      <c r="G1090" s="262"/>
      <c r="H1090" s="262"/>
      <c r="I1090" s="209" t="s">
        <v>6123</v>
      </c>
      <c r="J1090" s="210" t="s">
        <v>15533</v>
      </c>
      <c r="K1090" s="210"/>
      <c r="L1090" s="100" t="s">
        <v>15534</v>
      </c>
      <c r="M1090" s="101">
        <v>24</v>
      </c>
      <c r="N1090" s="100" t="s">
        <v>15534</v>
      </c>
      <c r="O1090" s="101">
        <v>33</v>
      </c>
      <c r="P1090" s="210" t="s">
        <v>15533</v>
      </c>
      <c r="Q1090" s="210"/>
      <c r="R1090" s="209"/>
      <c r="S1090" s="100" t="s">
        <v>15534</v>
      </c>
      <c r="T1090" s="101"/>
      <c r="U1090" s="100" t="s">
        <v>15534</v>
      </c>
      <c r="V1090" s="101"/>
      <c r="W1090" s="210"/>
      <c r="X1090" s="210"/>
      <c r="Y1090" s="265"/>
      <c r="Z1090" s="265"/>
      <c r="AA1090" s="265"/>
      <c r="AB1090" s="173"/>
      <c r="AC1090" s="265"/>
      <c r="AD1090" s="265"/>
      <c r="AE1090" s="265"/>
      <c r="AF1090" s="265"/>
      <c r="AG1090" s="265"/>
      <c r="AH1090" s="265"/>
      <c r="AI1090" s="174" t="s">
        <v>15533</v>
      </c>
      <c r="AJ1090" s="291" t="s">
        <v>6124</v>
      </c>
      <c r="AK1090" s="174" t="s">
        <v>15533</v>
      </c>
      <c r="AL1090" s="185" t="s">
        <v>6125</v>
      </c>
      <c r="AM1090" s="173" t="s">
        <v>47</v>
      </c>
      <c r="AN1090" s="291" t="s">
        <v>17236</v>
      </c>
      <c r="AO1090" s="173"/>
      <c r="AP1090" s="173"/>
      <c r="AQ1090" s="173" t="s">
        <v>47</v>
      </c>
      <c r="AR1090" s="291" t="s">
        <v>17237</v>
      </c>
      <c r="AS1090" s="173"/>
      <c r="AT1090" s="173"/>
      <c r="AU1090" s="174" t="s">
        <v>15533</v>
      </c>
      <c r="AV1090" s="185" t="s">
        <v>6126</v>
      </c>
      <c r="AW1090" s="173"/>
      <c r="AX1090" s="173"/>
      <c r="AY1090" s="173" t="s">
        <v>47</v>
      </c>
      <c r="AZ1090" s="184" t="s">
        <v>17238</v>
      </c>
      <c r="BA1090" s="173"/>
      <c r="BB1090" s="173"/>
      <c r="BC1090" s="173" t="s">
        <v>47</v>
      </c>
      <c r="BD1090" s="184" t="s">
        <v>17239</v>
      </c>
      <c r="BE1090" s="173"/>
      <c r="BF1090" s="173"/>
      <c r="BG1090" s="173" t="s">
        <v>47</v>
      </c>
      <c r="BH1090" s="173" t="s">
        <v>17240</v>
      </c>
      <c r="BI1090" s="173"/>
      <c r="BJ1090" s="173"/>
      <c r="BK1090" s="174" t="s">
        <v>15533</v>
      </c>
      <c r="BL1090" s="292" t="s">
        <v>6127</v>
      </c>
      <c r="BM1090" s="173"/>
      <c r="BN1090" s="173"/>
      <c r="BO1090" s="173"/>
      <c r="BP1090" s="173"/>
      <c r="BQ1090" s="173"/>
      <c r="BR1090" s="173"/>
      <c r="BS1090" s="173"/>
      <c r="BT1090" s="173"/>
      <c r="BU1090" s="173"/>
      <c r="BV1090" s="173"/>
      <c r="BW1090" s="173" t="s">
        <v>47</v>
      </c>
      <c r="BX1090" s="184" t="s">
        <v>17241</v>
      </c>
      <c r="BY1090" s="173"/>
      <c r="BZ1090" s="173"/>
      <c r="CA1090" s="173" t="s">
        <v>47</v>
      </c>
      <c r="CB1090" s="291" t="s">
        <v>17242</v>
      </c>
      <c r="CC1090" s="173"/>
      <c r="CD1090" s="173"/>
      <c r="CE1090" s="173"/>
      <c r="CF1090" s="173"/>
      <c r="CG1090" s="173"/>
      <c r="CH1090" s="173"/>
      <c r="CI1090" s="173" t="s">
        <v>47</v>
      </c>
      <c r="CJ1090" s="291" t="s">
        <v>17243</v>
      </c>
      <c r="CK1090" s="173"/>
      <c r="CL1090" s="173"/>
    </row>
    <row r="1091" spans="1:90" s="55" customFormat="1" ht="32.4" x14ac:dyDescent="0.2">
      <c r="A1091" s="366" t="s">
        <v>5960</v>
      </c>
      <c r="B1091" s="366" t="str">
        <f>B1090</f>
        <v>杉並区</v>
      </c>
      <c r="C1091" s="260"/>
      <c r="D1091" s="263"/>
      <c r="E1091" s="263"/>
      <c r="F1091" s="263"/>
      <c r="G1091" s="263"/>
      <c r="H1091" s="263"/>
      <c r="I1091" s="209" t="s">
        <v>6128</v>
      </c>
      <c r="J1091" s="210" t="s">
        <v>15533</v>
      </c>
      <c r="K1091" s="210"/>
      <c r="L1091" s="100" t="s">
        <v>15534</v>
      </c>
      <c r="M1091" s="101">
        <v>24</v>
      </c>
      <c r="N1091" s="100" t="s">
        <v>15534</v>
      </c>
      <c r="O1091" s="101">
        <v>33</v>
      </c>
      <c r="P1091" s="210" t="s">
        <v>15533</v>
      </c>
      <c r="Q1091" s="210"/>
      <c r="R1091" s="209"/>
      <c r="S1091" s="100" t="s">
        <v>15534</v>
      </c>
      <c r="T1091" s="101"/>
      <c r="U1091" s="100" t="s">
        <v>15534</v>
      </c>
      <c r="V1091" s="101"/>
      <c r="W1091" s="210"/>
      <c r="X1091" s="210"/>
      <c r="Y1091" s="266"/>
      <c r="Z1091" s="266"/>
      <c r="AA1091" s="266"/>
      <c r="AB1091" s="174"/>
      <c r="AC1091" s="266"/>
      <c r="AD1091" s="266"/>
      <c r="AE1091" s="266"/>
      <c r="AF1091" s="266"/>
      <c r="AG1091" s="266"/>
      <c r="AH1091" s="266"/>
      <c r="AI1091" s="174"/>
      <c r="AJ1091" s="292"/>
      <c r="AK1091" s="174"/>
      <c r="AL1091" s="174"/>
      <c r="AM1091" s="174"/>
      <c r="AN1091" s="292"/>
      <c r="AO1091" s="174"/>
      <c r="AP1091" s="174"/>
      <c r="AQ1091" s="174"/>
      <c r="AR1091" s="292"/>
      <c r="AS1091" s="174"/>
      <c r="AT1091" s="174"/>
      <c r="AU1091" s="174"/>
      <c r="AV1091" s="174"/>
      <c r="AW1091" s="174"/>
      <c r="AX1091" s="174"/>
      <c r="AY1091" s="174"/>
      <c r="AZ1091" s="174"/>
      <c r="BA1091" s="174"/>
      <c r="BB1091" s="174"/>
      <c r="BC1091" s="174"/>
      <c r="BD1091" s="174"/>
      <c r="BE1091" s="174"/>
      <c r="BF1091" s="174"/>
      <c r="BG1091" s="174"/>
      <c r="BH1091" s="174"/>
      <c r="BI1091" s="174"/>
      <c r="BJ1091" s="174"/>
      <c r="BK1091" s="174"/>
      <c r="BL1091" s="343"/>
      <c r="BM1091" s="174"/>
      <c r="BN1091" s="174"/>
      <c r="BO1091" s="174"/>
      <c r="BP1091" s="174"/>
      <c r="BQ1091" s="174"/>
      <c r="BR1091" s="174"/>
      <c r="BS1091" s="174"/>
      <c r="BT1091" s="174"/>
      <c r="BU1091" s="174"/>
      <c r="BV1091" s="174"/>
      <c r="BW1091" s="174"/>
      <c r="BX1091" s="174"/>
      <c r="BY1091" s="174"/>
      <c r="BZ1091" s="174"/>
      <c r="CA1091" s="174"/>
      <c r="CB1091" s="292"/>
      <c r="CC1091" s="174"/>
      <c r="CD1091" s="174"/>
      <c r="CE1091" s="174"/>
      <c r="CF1091" s="174"/>
      <c r="CG1091" s="174"/>
      <c r="CH1091" s="174"/>
      <c r="CI1091" s="174"/>
      <c r="CJ1091" s="292"/>
      <c r="CK1091" s="174"/>
      <c r="CL1091" s="174"/>
    </row>
    <row r="1092" spans="1:90" s="55" customFormat="1" ht="43.2" x14ac:dyDescent="0.2">
      <c r="A1092" s="366" t="s">
        <v>5960</v>
      </c>
      <c r="B1092" s="366" t="str">
        <f>B1091</f>
        <v>杉並区</v>
      </c>
      <c r="C1092" s="261"/>
      <c r="D1092" s="264"/>
      <c r="E1092" s="264"/>
      <c r="F1092" s="264"/>
      <c r="G1092" s="264"/>
      <c r="H1092" s="264"/>
      <c r="I1092" s="209" t="s">
        <v>6129</v>
      </c>
      <c r="J1092" s="210" t="s">
        <v>15533</v>
      </c>
      <c r="K1092" s="210"/>
      <c r="L1092" s="100" t="s">
        <v>15534</v>
      </c>
      <c r="M1092" s="101">
        <v>24</v>
      </c>
      <c r="N1092" s="100" t="s">
        <v>15534</v>
      </c>
      <c r="O1092" s="101">
        <v>26</v>
      </c>
      <c r="P1092" s="210" t="s">
        <v>15533</v>
      </c>
      <c r="Q1092" s="210"/>
      <c r="R1092" s="209"/>
      <c r="S1092" s="100" t="s">
        <v>15534</v>
      </c>
      <c r="T1092" s="101"/>
      <c r="U1092" s="100" t="s">
        <v>15534</v>
      </c>
      <c r="V1092" s="101"/>
      <c r="W1092" s="210"/>
      <c r="X1092" s="210"/>
      <c r="Y1092" s="267"/>
      <c r="Z1092" s="267"/>
      <c r="AA1092" s="267"/>
      <c r="AB1092" s="175"/>
      <c r="AC1092" s="267"/>
      <c r="AD1092" s="267"/>
      <c r="AE1092" s="267"/>
      <c r="AF1092" s="267"/>
      <c r="AG1092" s="267"/>
      <c r="AH1092" s="267"/>
      <c r="AI1092" s="175"/>
      <c r="AJ1092" s="175"/>
      <c r="AK1092" s="175"/>
      <c r="AL1092" s="175"/>
      <c r="AM1092" s="175"/>
      <c r="AN1092" s="293"/>
      <c r="AO1092" s="175"/>
      <c r="AP1092" s="175"/>
      <c r="AQ1092" s="175"/>
      <c r="AR1092" s="293"/>
      <c r="AS1092" s="175"/>
      <c r="AT1092" s="175"/>
      <c r="AU1092" s="175"/>
      <c r="AV1092" s="175"/>
      <c r="AW1092" s="175"/>
      <c r="AX1092" s="175"/>
      <c r="AY1092" s="175"/>
      <c r="AZ1092" s="175"/>
      <c r="BA1092" s="175"/>
      <c r="BB1092" s="175"/>
      <c r="BC1092" s="175"/>
      <c r="BD1092" s="175"/>
      <c r="BE1092" s="175"/>
      <c r="BF1092" s="175"/>
      <c r="BG1092" s="175"/>
      <c r="BH1092" s="175"/>
      <c r="BI1092" s="175"/>
      <c r="BJ1092" s="175"/>
      <c r="BK1092" s="175"/>
      <c r="BL1092" s="175"/>
      <c r="BM1092" s="175"/>
      <c r="BN1092" s="175"/>
      <c r="BO1092" s="175"/>
      <c r="BP1092" s="175"/>
      <c r="BQ1092" s="175"/>
      <c r="BR1092" s="175"/>
      <c r="BS1092" s="175"/>
      <c r="BT1092" s="175"/>
      <c r="BU1092" s="175"/>
      <c r="BV1092" s="175"/>
      <c r="BW1092" s="175"/>
      <c r="BX1092" s="175"/>
      <c r="BY1092" s="175"/>
      <c r="BZ1092" s="175"/>
      <c r="CA1092" s="175"/>
      <c r="CB1092" s="293"/>
      <c r="CC1092" s="175"/>
      <c r="CD1092" s="175"/>
      <c r="CE1092" s="175"/>
      <c r="CF1092" s="175"/>
      <c r="CG1092" s="175"/>
      <c r="CH1092" s="175"/>
      <c r="CI1092" s="175"/>
      <c r="CJ1092" s="293"/>
      <c r="CK1092" s="175"/>
      <c r="CL1092" s="175"/>
    </row>
    <row r="1093" spans="1:90" s="55" customFormat="1" ht="54" x14ac:dyDescent="0.2">
      <c r="A1093" s="366" t="s">
        <v>5960</v>
      </c>
      <c r="B1093" s="366" t="str">
        <f t="shared" ref="B1093:B1099" si="48">D1093</f>
        <v>豊島区</v>
      </c>
      <c r="C1093" s="213" t="s">
        <v>5960</v>
      </c>
      <c r="D1093" s="214" t="s">
        <v>6130</v>
      </c>
      <c r="E1093" s="214"/>
      <c r="F1093" s="214" t="s">
        <v>15533</v>
      </c>
      <c r="G1093" s="214"/>
      <c r="H1093" s="214"/>
      <c r="I1093" s="208" t="s">
        <v>6131</v>
      </c>
      <c r="J1093" s="210"/>
      <c r="K1093" s="210" t="s">
        <v>47</v>
      </c>
      <c r="L1093" s="100" t="s">
        <v>15534</v>
      </c>
      <c r="M1093" s="101">
        <v>23</v>
      </c>
      <c r="N1093" s="100" t="s">
        <v>15534</v>
      </c>
      <c r="O1093" s="101">
        <v>27</v>
      </c>
      <c r="P1093" s="210" t="s">
        <v>47</v>
      </c>
      <c r="Q1093" s="210"/>
      <c r="R1093" s="208"/>
      <c r="S1093" s="100" t="s">
        <v>15534</v>
      </c>
      <c r="T1093" s="101"/>
      <c r="U1093" s="100" t="s">
        <v>15534</v>
      </c>
      <c r="V1093" s="101"/>
      <c r="W1093" s="210"/>
      <c r="X1093" s="210"/>
      <c r="Y1093" s="113"/>
      <c r="Z1093" s="113"/>
      <c r="AA1093" s="388"/>
      <c r="AB1093" s="388"/>
      <c r="AC1093" s="113"/>
      <c r="AD1093" s="113"/>
      <c r="AE1093" s="113"/>
      <c r="AF1093" s="209"/>
      <c r="AG1093" s="209"/>
      <c r="AH1093" s="209"/>
      <c r="AI1093" s="113" t="s">
        <v>15533</v>
      </c>
      <c r="AJ1093" s="209" t="s">
        <v>6131</v>
      </c>
      <c r="AK1093" s="209" t="s">
        <v>15533</v>
      </c>
      <c r="AL1093" s="209" t="s">
        <v>6132</v>
      </c>
      <c r="AM1093" s="209" t="s">
        <v>15533</v>
      </c>
      <c r="AN1093" s="209" t="s">
        <v>6133</v>
      </c>
      <c r="AO1093" s="209"/>
      <c r="AP1093" s="209"/>
      <c r="AQ1093" s="209"/>
      <c r="AR1093" s="209"/>
      <c r="AS1093" s="209"/>
      <c r="AT1093" s="209"/>
      <c r="AU1093" s="209"/>
      <c r="AV1093" s="209"/>
      <c r="AW1093" s="209"/>
      <c r="AX1093" s="209"/>
      <c r="AY1093" s="209"/>
      <c r="AZ1093" s="209"/>
      <c r="BA1093" s="209"/>
      <c r="BB1093" s="209"/>
      <c r="BC1093" s="209" t="s">
        <v>15533</v>
      </c>
      <c r="BD1093" s="209" t="s">
        <v>6134</v>
      </c>
      <c r="BE1093" s="209"/>
      <c r="BF1093" s="209"/>
      <c r="BG1093" s="209" t="s">
        <v>15533</v>
      </c>
      <c r="BH1093" s="127" t="s">
        <v>6135</v>
      </c>
      <c r="BI1093" s="209"/>
      <c r="BJ1093" s="209"/>
      <c r="BK1093" s="209" t="s">
        <v>15533</v>
      </c>
      <c r="BL1093" s="209" t="s">
        <v>6136</v>
      </c>
      <c r="BM1093" s="209"/>
      <c r="BN1093" s="209"/>
      <c r="BO1093" s="113" t="s">
        <v>15533</v>
      </c>
      <c r="BP1093" s="209" t="s">
        <v>6137</v>
      </c>
      <c r="BQ1093" s="113"/>
      <c r="BR1093" s="209"/>
      <c r="BS1093" s="113"/>
      <c r="BT1093" s="209"/>
      <c r="BU1093" s="113"/>
      <c r="BV1093" s="209"/>
      <c r="BW1093" s="113"/>
      <c r="BX1093" s="209"/>
      <c r="BY1093" s="113"/>
      <c r="BZ1093" s="209"/>
      <c r="CA1093" s="113"/>
      <c r="CB1093" s="209"/>
      <c r="CC1093" s="113"/>
      <c r="CD1093" s="209"/>
      <c r="CE1093" s="113"/>
      <c r="CF1093" s="209"/>
      <c r="CG1093" s="113"/>
      <c r="CH1093" s="209"/>
      <c r="CI1093" s="113"/>
      <c r="CJ1093" s="209"/>
      <c r="CK1093" s="113"/>
      <c r="CL1093" s="209"/>
    </row>
    <row r="1094" spans="1:90" s="55" customFormat="1" ht="54" x14ac:dyDescent="0.2">
      <c r="A1094" s="366" t="s">
        <v>5960</v>
      </c>
      <c r="B1094" s="366" t="str">
        <f t="shared" si="48"/>
        <v>北区</v>
      </c>
      <c r="C1094" s="213" t="s">
        <v>5960</v>
      </c>
      <c r="D1094" s="214" t="s">
        <v>6138</v>
      </c>
      <c r="E1094" s="214"/>
      <c r="F1094" s="214" t="s">
        <v>16941</v>
      </c>
      <c r="G1094" s="214"/>
      <c r="H1094" s="214"/>
      <c r="I1094" s="208" t="s">
        <v>6139</v>
      </c>
      <c r="J1094" s="210"/>
      <c r="K1094" s="210" t="s">
        <v>47</v>
      </c>
      <c r="L1094" s="100" t="s">
        <v>16942</v>
      </c>
      <c r="M1094" s="101">
        <v>22</v>
      </c>
      <c r="N1094" s="100" t="s">
        <v>16942</v>
      </c>
      <c r="O1094" s="101">
        <v>26</v>
      </c>
      <c r="P1094" s="210" t="s">
        <v>47</v>
      </c>
      <c r="Q1094" s="210"/>
      <c r="R1094" s="208"/>
      <c r="S1094" s="100" t="s">
        <v>16942</v>
      </c>
      <c r="T1094" s="101"/>
      <c r="U1094" s="100" t="s">
        <v>16942</v>
      </c>
      <c r="V1094" s="101"/>
      <c r="W1094" s="210"/>
      <c r="X1094" s="210"/>
      <c r="Y1094" s="210"/>
      <c r="Z1094" s="210"/>
      <c r="AA1094" s="112"/>
      <c r="AB1094" s="112"/>
      <c r="AC1094" s="210"/>
      <c r="AD1094" s="210"/>
      <c r="AE1094" s="210"/>
      <c r="AF1094" s="208"/>
      <c r="AG1094" s="209"/>
      <c r="AH1094" s="209"/>
      <c r="AI1094" s="113" t="s">
        <v>16941</v>
      </c>
      <c r="AJ1094" s="209" t="s">
        <v>6140</v>
      </c>
      <c r="AK1094" s="209" t="s">
        <v>16941</v>
      </c>
      <c r="AL1094" s="209" t="s">
        <v>17244</v>
      </c>
      <c r="AM1094" s="209"/>
      <c r="AN1094" s="209"/>
      <c r="AO1094" s="209"/>
      <c r="AP1094" s="209"/>
      <c r="AQ1094" s="209"/>
      <c r="AR1094" s="209"/>
      <c r="AS1094" s="209"/>
      <c r="AT1094" s="209"/>
      <c r="AU1094" s="209" t="s">
        <v>16941</v>
      </c>
      <c r="AV1094" s="209" t="s">
        <v>6141</v>
      </c>
      <c r="AW1094" s="209"/>
      <c r="AX1094" s="209"/>
      <c r="AY1094" s="209" t="s">
        <v>16941</v>
      </c>
      <c r="AZ1094" s="209" t="s">
        <v>6142</v>
      </c>
      <c r="BA1094" s="209"/>
      <c r="BB1094" s="209"/>
      <c r="BC1094" s="209" t="s">
        <v>16941</v>
      </c>
      <c r="BD1094" s="209" t="s">
        <v>6142</v>
      </c>
      <c r="BE1094" s="209"/>
      <c r="BF1094" s="209"/>
      <c r="BG1094" s="209" t="s">
        <v>16941</v>
      </c>
      <c r="BH1094" s="209" t="s">
        <v>6143</v>
      </c>
      <c r="BI1094" s="209"/>
      <c r="BJ1094" s="209"/>
      <c r="BK1094" s="209" t="s">
        <v>16941</v>
      </c>
      <c r="BL1094" s="209" t="s">
        <v>6144</v>
      </c>
      <c r="BM1094" s="209"/>
      <c r="BN1094" s="209"/>
      <c r="BO1094" s="113" t="s">
        <v>16941</v>
      </c>
      <c r="BP1094" s="209" t="s">
        <v>6145</v>
      </c>
      <c r="BQ1094" s="113"/>
      <c r="BR1094" s="209"/>
      <c r="BS1094" s="113"/>
      <c r="BT1094" s="209"/>
      <c r="BU1094" s="113"/>
      <c r="BV1094" s="209"/>
      <c r="BW1094" s="113" t="s">
        <v>16941</v>
      </c>
      <c r="BX1094" s="209" t="s">
        <v>3637</v>
      </c>
      <c r="BY1094" s="113"/>
      <c r="BZ1094" s="209"/>
      <c r="CA1094" s="113" t="s">
        <v>16941</v>
      </c>
      <c r="CB1094" s="209" t="s">
        <v>6146</v>
      </c>
      <c r="CC1094" s="113"/>
      <c r="CD1094" s="209"/>
      <c r="CE1094" s="113"/>
      <c r="CF1094" s="209"/>
      <c r="CG1094" s="113"/>
      <c r="CH1094" s="209"/>
      <c r="CI1094" s="113"/>
      <c r="CJ1094" s="209"/>
      <c r="CK1094" s="113"/>
      <c r="CL1094" s="209"/>
    </row>
    <row r="1095" spans="1:90" s="55" customFormat="1" ht="54" x14ac:dyDescent="0.2">
      <c r="A1095" s="366" t="s">
        <v>5960</v>
      </c>
      <c r="B1095" s="366" t="str">
        <f t="shared" si="48"/>
        <v>荒川区</v>
      </c>
      <c r="C1095" s="213" t="s">
        <v>5960</v>
      </c>
      <c r="D1095" s="214" t="s">
        <v>6147</v>
      </c>
      <c r="E1095" s="214" t="s">
        <v>16941</v>
      </c>
      <c r="F1095" s="214"/>
      <c r="G1095" s="214"/>
      <c r="H1095" s="214"/>
      <c r="I1095" s="209" t="s">
        <v>6148</v>
      </c>
      <c r="J1095" s="210" t="s">
        <v>47</v>
      </c>
      <c r="K1095" s="210"/>
      <c r="L1095" s="100" t="s">
        <v>16942</v>
      </c>
      <c r="M1095" s="101">
        <v>25</v>
      </c>
      <c r="N1095" s="100" t="s">
        <v>16942</v>
      </c>
      <c r="O1095" s="101">
        <v>28</v>
      </c>
      <c r="P1095" s="210" t="s">
        <v>47</v>
      </c>
      <c r="Q1095" s="210"/>
      <c r="R1095" s="208"/>
      <c r="S1095" s="100" t="s">
        <v>16942</v>
      </c>
      <c r="T1095" s="101"/>
      <c r="U1095" s="100" t="s">
        <v>16942</v>
      </c>
      <c r="V1095" s="101"/>
      <c r="W1095" s="210"/>
      <c r="X1095" s="210"/>
      <c r="Y1095" s="210"/>
      <c r="Z1095" s="210"/>
      <c r="AA1095" s="112"/>
      <c r="AB1095" s="112"/>
      <c r="AC1095" s="210"/>
      <c r="AD1095" s="210"/>
      <c r="AE1095" s="210"/>
      <c r="AF1095" s="208"/>
      <c r="AG1095" s="209"/>
      <c r="AH1095" s="209"/>
      <c r="AI1095" s="113" t="s">
        <v>16941</v>
      </c>
      <c r="AJ1095" s="209" t="s">
        <v>773</v>
      </c>
      <c r="AK1095" s="209"/>
      <c r="AL1095" s="209"/>
      <c r="AM1095" s="209"/>
      <c r="AN1095" s="209"/>
      <c r="AO1095" s="209"/>
      <c r="AP1095" s="209"/>
      <c r="AQ1095" s="113" t="s">
        <v>16941</v>
      </c>
      <c r="AR1095" s="209" t="s">
        <v>17245</v>
      </c>
      <c r="AS1095" s="209"/>
      <c r="AT1095" s="209"/>
      <c r="AU1095" s="113" t="s">
        <v>16941</v>
      </c>
      <c r="AV1095" s="209" t="s">
        <v>6149</v>
      </c>
      <c r="AW1095" s="209"/>
      <c r="AX1095" s="209"/>
      <c r="AY1095" s="113" t="s">
        <v>16941</v>
      </c>
      <c r="AZ1095" s="209" t="s">
        <v>6150</v>
      </c>
      <c r="BA1095" s="209"/>
      <c r="BB1095" s="209"/>
      <c r="BC1095" s="113" t="s">
        <v>16941</v>
      </c>
      <c r="BD1095" s="209" t="s">
        <v>500</v>
      </c>
      <c r="BE1095" s="209"/>
      <c r="BF1095" s="209"/>
      <c r="BG1095" s="113" t="s">
        <v>16941</v>
      </c>
      <c r="BH1095" s="209" t="s">
        <v>6151</v>
      </c>
      <c r="BI1095" s="209"/>
      <c r="BJ1095" s="209"/>
      <c r="BK1095" s="113" t="s">
        <v>16941</v>
      </c>
      <c r="BL1095" s="209" t="s">
        <v>6152</v>
      </c>
      <c r="BM1095" s="209"/>
      <c r="BN1095" s="209"/>
      <c r="BO1095" s="113" t="s">
        <v>16941</v>
      </c>
      <c r="BP1095" s="209" t="s">
        <v>6153</v>
      </c>
      <c r="BQ1095" s="113"/>
      <c r="BR1095" s="209"/>
      <c r="BS1095" s="113" t="s">
        <v>16941</v>
      </c>
      <c r="BT1095" s="209" t="s">
        <v>6154</v>
      </c>
      <c r="BU1095" s="113"/>
      <c r="BV1095" s="209"/>
      <c r="BW1095" s="113" t="s">
        <v>16941</v>
      </c>
      <c r="BX1095" s="209" t="s">
        <v>6155</v>
      </c>
      <c r="BY1095" s="113"/>
      <c r="BZ1095" s="209"/>
      <c r="CA1095" s="113" t="s">
        <v>16941</v>
      </c>
      <c r="CB1095" s="209" t="s">
        <v>6156</v>
      </c>
      <c r="CC1095" s="113"/>
      <c r="CD1095" s="209"/>
      <c r="CE1095" s="113"/>
      <c r="CF1095" s="209"/>
      <c r="CG1095" s="113"/>
      <c r="CH1095" s="209"/>
      <c r="CI1095" s="113" t="s">
        <v>16941</v>
      </c>
      <c r="CJ1095" s="209" t="s">
        <v>4725</v>
      </c>
      <c r="CK1095" s="113"/>
      <c r="CL1095" s="209"/>
    </row>
    <row r="1096" spans="1:90" s="55" customFormat="1" ht="97.2" x14ac:dyDescent="0.2">
      <c r="A1096" s="366" t="s">
        <v>5960</v>
      </c>
      <c r="B1096" s="366" t="str">
        <f t="shared" si="48"/>
        <v>板橋区</v>
      </c>
      <c r="C1096" s="213" t="s">
        <v>5960</v>
      </c>
      <c r="D1096" s="214" t="s">
        <v>6157</v>
      </c>
      <c r="E1096" s="214" t="s">
        <v>16941</v>
      </c>
      <c r="F1096" s="214"/>
      <c r="G1096" s="214"/>
      <c r="H1096" s="214"/>
      <c r="I1096" s="209" t="s">
        <v>15422</v>
      </c>
      <c r="J1096" s="210" t="s">
        <v>47</v>
      </c>
      <c r="K1096" s="210"/>
      <c r="L1096" s="100" t="s">
        <v>16942</v>
      </c>
      <c r="M1096" s="101">
        <v>25</v>
      </c>
      <c r="N1096" s="100" t="s">
        <v>16942</v>
      </c>
      <c r="O1096" s="101">
        <v>27</v>
      </c>
      <c r="P1096" s="210" t="s">
        <v>47</v>
      </c>
      <c r="Q1096" s="210"/>
      <c r="R1096" s="208"/>
      <c r="S1096" s="100" t="s">
        <v>16942</v>
      </c>
      <c r="T1096" s="101"/>
      <c r="U1096" s="100" t="s">
        <v>16942</v>
      </c>
      <c r="V1096" s="101"/>
      <c r="W1096" s="210"/>
      <c r="X1096" s="210"/>
      <c r="Y1096" s="210"/>
      <c r="Z1096" s="210"/>
      <c r="AA1096" s="112"/>
      <c r="AB1096" s="112"/>
      <c r="AC1096" s="210"/>
      <c r="AD1096" s="210"/>
      <c r="AE1096" s="210"/>
      <c r="AF1096" s="208"/>
      <c r="AG1096" s="209"/>
      <c r="AH1096" s="209"/>
      <c r="AI1096" s="113" t="s">
        <v>16941</v>
      </c>
      <c r="AJ1096" s="209" t="s">
        <v>1802</v>
      </c>
      <c r="AK1096" s="209" t="s">
        <v>16941</v>
      </c>
      <c r="AL1096" s="209" t="s">
        <v>6158</v>
      </c>
      <c r="AM1096" s="209" t="s">
        <v>16941</v>
      </c>
      <c r="AN1096" s="209" t="s">
        <v>953</v>
      </c>
      <c r="AO1096" s="209" t="s">
        <v>16941</v>
      </c>
      <c r="AP1096" s="209" t="s">
        <v>6159</v>
      </c>
      <c r="AQ1096" s="209"/>
      <c r="AR1096" s="209"/>
      <c r="AS1096" s="209"/>
      <c r="AT1096" s="209"/>
      <c r="AU1096" s="209" t="s">
        <v>16941</v>
      </c>
      <c r="AV1096" s="209" t="s">
        <v>6160</v>
      </c>
      <c r="AW1096" s="209"/>
      <c r="AX1096" s="209"/>
      <c r="AY1096" s="209" t="s">
        <v>16941</v>
      </c>
      <c r="AZ1096" s="209" t="s">
        <v>6161</v>
      </c>
      <c r="BA1096" s="209"/>
      <c r="BB1096" s="209"/>
      <c r="BC1096" s="209" t="s">
        <v>16941</v>
      </c>
      <c r="BD1096" s="209" t="s">
        <v>6162</v>
      </c>
      <c r="BE1096" s="209" t="s">
        <v>16941</v>
      </c>
      <c r="BF1096" s="209" t="s">
        <v>6163</v>
      </c>
      <c r="BG1096" s="209" t="s">
        <v>16941</v>
      </c>
      <c r="BH1096" s="209" t="s">
        <v>6164</v>
      </c>
      <c r="BI1096" s="209"/>
      <c r="BJ1096" s="209"/>
      <c r="BK1096" s="209" t="s">
        <v>16941</v>
      </c>
      <c r="BL1096" s="209" t="s">
        <v>6165</v>
      </c>
      <c r="BM1096" s="209"/>
      <c r="BN1096" s="209"/>
      <c r="BO1096" s="113" t="s">
        <v>16941</v>
      </c>
      <c r="BP1096" s="209" t="s">
        <v>6166</v>
      </c>
      <c r="BQ1096" s="113" t="s">
        <v>16941</v>
      </c>
      <c r="BR1096" s="209" t="s">
        <v>6167</v>
      </c>
      <c r="BS1096" s="113" t="s">
        <v>16941</v>
      </c>
      <c r="BT1096" s="209" t="s">
        <v>17246</v>
      </c>
      <c r="BU1096" s="113"/>
      <c r="BV1096" s="209"/>
      <c r="BW1096" s="113" t="s">
        <v>16941</v>
      </c>
      <c r="BX1096" s="209" t="s">
        <v>17247</v>
      </c>
      <c r="BY1096" s="113"/>
      <c r="BZ1096" s="209"/>
      <c r="CA1096" s="113" t="s">
        <v>16941</v>
      </c>
      <c r="CB1096" s="209" t="s">
        <v>6168</v>
      </c>
      <c r="CC1096" s="113"/>
      <c r="CD1096" s="209"/>
      <c r="CE1096" s="113"/>
      <c r="CF1096" s="209"/>
      <c r="CG1096" s="113"/>
      <c r="CH1096" s="209"/>
      <c r="CI1096" s="113"/>
      <c r="CJ1096" s="209"/>
      <c r="CK1096" s="113"/>
      <c r="CL1096" s="209"/>
    </row>
    <row r="1097" spans="1:90" s="55" customFormat="1" ht="172.8" x14ac:dyDescent="0.2">
      <c r="A1097" s="366" t="s">
        <v>5960</v>
      </c>
      <c r="B1097" s="366" t="str">
        <f t="shared" si="48"/>
        <v>練馬区</v>
      </c>
      <c r="C1097" s="213" t="s">
        <v>5960</v>
      </c>
      <c r="D1097" s="214" t="s">
        <v>17248</v>
      </c>
      <c r="E1097" s="214" t="s">
        <v>16941</v>
      </c>
      <c r="F1097" s="214"/>
      <c r="G1097" s="214"/>
      <c r="H1097" s="214"/>
      <c r="I1097" s="209" t="s">
        <v>6169</v>
      </c>
      <c r="J1097" s="210" t="s">
        <v>16941</v>
      </c>
      <c r="K1097" s="210"/>
      <c r="L1097" s="100" t="s">
        <v>16942</v>
      </c>
      <c r="M1097" s="101">
        <v>23</v>
      </c>
      <c r="N1097" s="100" t="s">
        <v>16942</v>
      </c>
      <c r="O1097" s="101">
        <v>26</v>
      </c>
      <c r="P1097" s="210" t="s">
        <v>16941</v>
      </c>
      <c r="Q1097" s="210"/>
      <c r="R1097" s="208"/>
      <c r="S1097" s="100" t="s">
        <v>16942</v>
      </c>
      <c r="T1097" s="101"/>
      <c r="U1097" s="100" t="s">
        <v>16942</v>
      </c>
      <c r="V1097" s="101"/>
      <c r="W1097" s="210"/>
      <c r="X1097" s="210"/>
      <c r="Y1097" s="210"/>
      <c r="Z1097" s="210"/>
      <c r="AA1097" s="502"/>
      <c r="AB1097" s="502"/>
      <c r="AC1097" s="210"/>
      <c r="AD1097" s="210"/>
      <c r="AE1097" s="210"/>
      <c r="AF1097" s="208"/>
      <c r="AG1097" s="209"/>
      <c r="AH1097" s="209"/>
      <c r="AI1097" s="113" t="s">
        <v>16941</v>
      </c>
      <c r="AJ1097" s="209" t="s">
        <v>6170</v>
      </c>
      <c r="AK1097" s="209" t="s">
        <v>16941</v>
      </c>
      <c r="AL1097" s="209" t="s">
        <v>6171</v>
      </c>
      <c r="AM1097" s="209"/>
      <c r="AN1097" s="209"/>
      <c r="AO1097" s="209"/>
      <c r="AP1097" s="209"/>
      <c r="AQ1097" s="209"/>
      <c r="AR1097" s="209"/>
      <c r="AS1097" s="209"/>
      <c r="AT1097" s="209"/>
      <c r="AU1097" s="209" t="s">
        <v>16941</v>
      </c>
      <c r="AV1097" s="209" t="s">
        <v>6172</v>
      </c>
      <c r="AW1097" s="209"/>
      <c r="AX1097" s="209"/>
      <c r="AY1097" s="209" t="s">
        <v>16941</v>
      </c>
      <c r="AZ1097" s="209" t="s">
        <v>6173</v>
      </c>
      <c r="BA1097" s="209"/>
      <c r="BB1097" s="209"/>
      <c r="BC1097" s="209" t="s">
        <v>16941</v>
      </c>
      <c r="BD1097" s="209" t="s">
        <v>6174</v>
      </c>
      <c r="BE1097" s="209" t="s">
        <v>16941</v>
      </c>
      <c r="BF1097" s="209" t="s">
        <v>6175</v>
      </c>
      <c r="BG1097" s="209" t="s">
        <v>16941</v>
      </c>
      <c r="BH1097" s="209" t="s">
        <v>6176</v>
      </c>
      <c r="BI1097" s="209"/>
      <c r="BJ1097" s="209"/>
      <c r="BK1097" s="209" t="s">
        <v>16941</v>
      </c>
      <c r="BL1097" s="209" t="s">
        <v>6177</v>
      </c>
      <c r="BM1097" s="209" t="s">
        <v>16941</v>
      </c>
      <c r="BN1097" s="126" t="s">
        <v>6178</v>
      </c>
      <c r="BO1097" s="113" t="s">
        <v>16941</v>
      </c>
      <c r="BP1097" s="209" t="s">
        <v>6179</v>
      </c>
      <c r="BQ1097" s="113" t="s">
        <v>16941</v>
      </c>
      <c r="BR1097" s="209" t="s">
        <v>6180</v>
      </c>
      <c r="BS1097" s="113"/>
      <c r="BT1097" s="209"/>
      <c r="BU1097" s="113"/>
      <c r="BV1097" s="209"/>
      <c r="BW1097" s="113" t="s">
        <v>16941</v>
      </c>
      <c r="BX1097" s="209" t="s">
        <v>6181</v>
      </c>
      <c r="BY1097" s="113"/>
      <c r="BZ1097" s="209"/>
      <c r="CA1097" s="113" t="s">
        <v>16941</v>
      </c>
      <c r="CB1097" s="209" t="s">
        <v>6182</v>
      </c>
      <c r="CC1097" s="113" t="s">
        <v>16941</v>
      </c>
      <c r="CD1097" s="209" t="s">
        <v>6183</v>
      </c>
      <c r="CE1097" s="113"/>
      <c r="CF1097" s="209"/>
      <c r="CG1097" s="113"/>
      <c r="CH1097" s="209"/>
      <c r="CI1097" s="113"/>
      <c r="CJ1097" s="209"/>
      <c r="CK1097" s="113"/>
      <c r="CL1097" s="209"/>
    </row>
    <row r="1098" spans="1:90" s="55" customFormat="1" ht="75.599999999999994" x14ac:dyDescent="0.2">
      <c r="A1098" s="366" t="s">
        <v>5960</v>
      </c>
      <c r="B1098" s="366" t="str">
        <f t="shared" si="48"/>
        <v>足立区</v>
      </c>
      <c r="C1098" s="213" t="s">
        <v>5960</v>
      </c>
      <c r="D1098" s="214" t="s">
        <v>6184</v>
      </c>
      <c r="E1098" s="214" t="s">
        <v>16941</v>
      </c>
      <c r="F1098" s="214"/>
      <c r="G1098" s="214"/>
      <c r="H1098" s="214"/>
      <c r="I1098" s="208" t="s">
        <v>6185</v>
      </c>
      <c r="J1098" s="210" t="s">
        <v>47</v>
      </c>
      <c r="K1098" s="210"/>
      <c r="L1098" s="100" t="s">
        <v>16942</v>
      </c>
      <c r="M1098" s="101">
        <v>25</v>
      </c>
      <c r="N1098" s="100" t="s">
        <v>16942</v>
      </c>
      <c r="O1098" s="101">
        <v>26</v>
      </c>
      <c r="P1098" s="210" t="s">
        <v>47</v>
      </c>
      <c r="Q1098" s="210"/>
      <c r="R1098" s="208"/>
      <c r="S1098" s="100" t="s">
        <v>16942</v>
      </c>
      <c r="T1098" s="101"/>
      <c r="U1098" s="100" t="s">
        <v>16942</v>
      </c>
      <c r="V1098" s="101"/>
      <c r="W1098" s="210"/>
      <c r="X1098" s="210"/>
      <c r="Y1098" s="210"/>
      <c r="Z1098" s="210"/>
      <c r="AA1098" s="112"/>
      <c r="AB1098" s="112"/>
      <c r="AC1098" s="210"/>
      <c r="AD1098" s="210"/>
      <c r="AE1098" s="210"/>
      <c r="AF1098" s="208"/>
      <c r="AG1098" s="209"/>
      <c r="AH1098" s="209"/>
      <c r="AI1098" s="113" t="s">
        <v>47</v>
      </c>
      <c r="AJ1098" s="209" t="s">
        <v>773</v>
      </c>
      <c r="AK1098" s="113" t="s">
        <v>47</v>
      </c>
      <c r="AL1098" s="209" t="s">
        <v>17249</v>
      </c>
      <c r="AM1098" s="209"/>
      <c r="AN1098" s="209"/>
      <c r="AO1098" s="209"/>
      <c r="AP1098" s="209"/>
      <c r="AQ1098" s="209" t="s">
        <v>47</v>
      </c>
      <c r="AR1098" s="209" t="s">
        <v>17250</v>
      </c>
      <c r="AS1098" s="209"/>
      <c r="AT1098" s="209"/>
      <c r="AU1098" s="113" t="s">
        <v>47</v>
      </c>
      <c r="AV1098" s="209" t="s">
        <v>6186</v>
      </c>
      <c r="AW1098" s="113" t="s">
        <v>47</v>
      </c>
      <c r="AX1098" s="209" t="s">
        <v>6187</v>
      </c>
      <c r="AY1098" s="209" t="s">
        <v>16941</v>
      </c>
      <c r="AZ1098" s="209" t="s">
        <v>6188</v>
      </c>
      <c r="BA1098" s="209" t="s">
        <v>16941</v>
      </c>
      <c r="BB1098" s="209" t="s">
        <v>6189</v>
      </c>
      <c r="BC1098" s="209" t="s">
        <v>47</v>
      </c>
      <c r="BD1098" s="209" t="s">
        <v>6190</v>
      </c>
      <c r="BE1098" s="209" t="s">
        <v>47</v>
      </c>
      <c r="BF1098" s="209" t="s">
        <v>6191</v>
      </c>
      <c r="BG1098" s="209" t="s">
        <v>47</v>
      </c>
      <c r="BH1098" s="209" t="s">
        <v>6190</v>
      </c>
      <c r="BI1098" s="209" t="s">
        <v>47</v>
      </c>
      <c r="BJ1098" s="209" t="s">
        <v>6191</v>
      </c>
      <c r="BK1098" s="113" t="s">
        <v>16941</v>
      </c>
      <c r="BL1098" s="209" t="s">
        <v>6192</v>
      </c>
      <c r="BM1098" s="209"/>
      <c r="BN1098" s="209"/>
      <c r="BO1098" s="113" t="s">
        <v>16941</v>
      </c>
      <c r="BP1098" s="209" t="s">
        <v>6193</v>
      </c>
      <c r="BQ1098" s="113"/>
      <c r="BR1098" s="209"/>
      <c r="BS1098" s="113" t="s">
        <v>16941</v>
      </c>
      <c r="BT1098" s="209" t="s">
        <v>6194</v>
      </c>
      <c r="BU1098" s="113"/>
      <c r="BV1098" s="209"/>
      <c r="BW1098" s="113" t="s">
        <v>47</v>
      </c>
      <c r="BX1098" s="209" t="s">
        <v>17251</v>
      </c>
      <c r="BY1098" s="113"/>
      <c r="BZ1098" s="209"/>
      <c r="CA1098" s="113" t="s">
        <v>47</v>
      </c>
      <c r="CB1098" s="209" t="s">
        <v>17252</v>
      </c>
      <c r="CC1098" s="113"/>
      <c r="CD1098" s="209"/>
      <c r="CE1098" s="113"/>
      <c r="CF1098" s="209"/>
      <c r="CG1098" s="113"/>
      <c r="CH1098" s="209"/>
      <c r="CI1098" s="113" t="s">
        <v>47</v>
      </c>
      <c r="CJ1098" s="209" t="s">
        <v>17253</v>
      </c>
      <c r="CK1098" s="113" t="s">
        <v>47</v>
      </c>
      <c r="CL1098" s="209" t="s">
        <v>17254</v>
      </c>
    </row>
    <row r="1099" spans="1:90" s="55" customFormat="1" ht="32.4" x14ac:dyDescent="0.2">
      <c r="A1099" s="366" t="s">
        <v>5960</v>
      </c>
      <c r="B1099" s="366" t="str">
        <f t="shared" si="48"/>
        <v>葛飾区</v>
      </c>
      <c r="C1099" s="308" t="s">
        <v>5960</v>
      </c>
      <c r="D1099" s="309" t="s">
        <v>6195</v>
      </c>
      <c r="E1099" s="309" t="s">
        <v>15560</v>
      </c>
      <c r="F1099" s="309"/>
      <c r="G1099" s="309"/>
      <c r="H1099" s="309"/>
      <c r="I1099" s="208" t="s">
        <v>6196</v>
      </c>
      <c r="J1099" s="210" t="s">
        <v>47</v>
      </c>
      <c r="K1099" s="210"/>
      <c r="L1099" s="100" t="s">
        <v>15567</v>
      </c>
      <c r="M1099" s="101">
        <v>25</v>
      </c>
      <c r="N1099" s="100" t="s">
        <v>15567</v>
      </c>
      <c r="O1099" s="101">
        <v>34</v>
      </c>
      <c r="P1099" s="210" t="s">
        <v>47</v>
      </c>
      <c r="Q1099" s="210"/>
      <c r="R1099" s="208"/>
      <c r="S1099" s="100" t="s">
        <v>15567</v>
      </c>
      <c r="T1099" s="101"/>
      <c r="U1099" s="100" t="s">
        <v>15567</v>
      </c>
      <c r="V1099" s="101"/>
      <c r="W1099" s="210"/>
      <c r="X1099" s="210"/>
      <c r="Y1099" s="310"/>
      <c r="Z1099" s="310"/>
      <c r="AA1099" s="379"/>
      <c r="AB1099" s="112"/>
      <c r="AC1099" s="310"/>
      <c r="AD1099" s="310"/>
      <c r="AE1099" s="310"/>
      <c r="AF1099" s="312"/>
      <c r="AG1099" s="313"/>
      <c r="AH1099" s="313"/>
      <c r="AI1099" s="184" t="s">
        <v>47</v>
      </c>
      <c r="AJ1099" s="218" t="s">
        <v>17255</v>
      </c>
      <c r="AK1099" s="218"/>
      <c r="AL1099" s="218"/>
      <c r="AM1099" s="291" t="s">
        <v>15560</v>
      </c>
      <c r="AN1099" s="218"/>
      <c r="AO1099" s="218"/>
      <c r="AP1099" s="218"/>
      <c r="AQ1099" s="218"/>
      <c r="AR1099" s="218"/>
      <c r="AS1099" s="218"/>
      <c r="AT1099" s="218"/>
      <c r="AU1099" s="291" t="s">
        <v>15560</v>
      </c>
      <c r="AV1099" s="218"/>
      <c r="AW1099" s="218"/>
      <c r="AX1099" s="218"/>
      <c r="AY1099" s="291" t="s">
        <v>15560</v>
      </c>
      <c r="AZ1099" s="218" t="s">
        <v>6197</v>
      </c>
      <c r="BA1099" s="218"/>
      <c r="BB1099" s="218"/>
      <c r="BC1099" s="291" t="s">
        <v>15560</v>
      </c>
      <c r="BD1099" s="218" t="s">
        <v>6198</v>
      </c>
      <c r="BE1099" s="218"/>
      <c r="BF1099" s="218"/>
      <c r="BG1099" s="291" t="s">
        <v>15560</v>
      </c>
      <c r="BH1099" s="218" t="s">
        <v>6199</v>
      </c>
      <c r="BI1099" s="218"/>
      <c r="BJ1099" s="218"/>
      <c r="BK1099" s="291" t="s">
        <v>15560</v>
      </c>
      <c r="BL1099" s="218" t="s">
        <v>17256</v>
      </c>
      <c r="BM1099" s="218"/>
      <c r="BN1099" s="218"/>
      <c r="BO1099" s="291" t="s">
        <v>15560</v>
      </c>
      <c r="BP1099" s="218" t="s">
        <v>6200</v>
      </c>
      <c r="BQ1099" s="184"/>
      <c r="BR1099" s="218"/>
      <c r="BS1099" s="291" t="s">
        <v>15560</v>
      </c>
      <c r="BT1099" s="218"/>
      <c r="BU1099" s="184"/>
      <c r="BV1099" s="218"/>
      <c r="BW1099" s="291" t="s">
        <v>15560</v>
      </c>
      <c r="BX1099" s="218" t="s">
        <v>6201</v>
      </c>
      <c r="BY1099" s="184"/>
      <c r="BZ1099" s="218"/>
      <c r="CA1099" s="291" t="s">
        <v>15560</v>
      </c>
      <c r="CB1099" s="218" t="s">
        <v>6202</v>
      </c>
      <c r="CC1099" s="184"/>
      <c r="CD1099" s="218"/>
      <c r="CE1099" s="184"/>
      <c r="CF1099" s="218"/>
      <c r="CG1099" s="184"/>
      <c r="CH1099" s="218"/>
      <c r="CI1099" s="184"/>
      <c r="CJ1099" s="218"/>
      <c r="CK1099" s="184"/>
      <c r="CL1099" s="218"/>
    </row>
    <row r="1100" spans="1:90" s="55" customFormat="1" ht="67.2" x14ac:dyDescent="0.2">
      <c r="A1100" s="366" t="s">
        <v>5960</v>
      </c>
      <c r="B1100" s="366" t="str">
        <f>B1099</f>
        <v>葛飾区</v>
      </c>
      <c r="C1100" s="308"/>
      <c r="D1100" s="309"/>
      <c r="E1100" s="309"/>
      <c r="F1100" s="309"/>
      <c r="G1100" s="309"/>
      <c r="H1100" s="309"/>
      <c r="I1100" s="209" t="s">
        <v>6203</v>
      </c>
      <c r="J1100" s="210" t="s">
        <v>47</v>
      </c>
      <c r="K1100" s="210"/>
      <c r="L1100" s="100" t="s">
        <v>15705</v>
      </c>
      <c r="M1100" s="101">
        <v>25</v>
      </c>
      <c r="N1100" s="100" t="s">
        <v>15705</v>
      </c>
      <c r="O1100" s="101">
        <v>28</v>
      </c>
      <c r="P1100" s="210" t="s">
        <v>47</v>
      </c>
      <c r="Q1100" s="210"/>
      <c r="R1100" s="208"/>
      <c r="S1100" s="100" t="s">
        <v>15705</v>
      </c>
      <c r="T1100" s="101"/>
      <c r="U1100" s="100" t="s">
        <v>15705</v>
      </c>
      <c r="V1100" s="101"/>
      <c r="W1100" s="210"/>
      <c r="X1100" s="210"/>
      <c r="Y1100" s="310"/>
      <c r="Z1100" s="310"/>
      <c r="AA1100" s="379"/>
      <c r="AB1100" s="112"/>
      <c r="AC1100" s="310"/>
      <c r="AD1100" s="310"/>
      <c r="AE1100" s="310"/>
      <c r="AF1100" s="312"/>
      <c r="AG1100" s="313"/>
      <c r="AH1100" s="313"/>
      <c r="AI1100" s="186"/>
      <c r="AJ1100" s="220"/>
      <c r="AK1100" s="220"/>
      <c r="AL1100" s="220"/>
      <c r="AM1100" s="293"/>
      <c r="AN1100" s="220" t="s">
        <v>6204</v>
      </c>
      <c r="AO1100" s="220"/>
      <c r="AP1100" s="220"/>
      <c r="AQ1100" s="220"/>
      <c r="AR1100" s="220"/>
      <c r="AS1100" s="220"/>
      <c r="AT1100" s="220"/>
      <c r="AU1100" s="293"/>
      <c r="AV1100" s="220" t="s">
        <v>6205</v>
      </c>
      <c r="AW1100" s="220"/>
      <c r="AX1100" s="220"/>
      <c r="AY1100" s="293"/>
      <c r="AZ1100" s="769" t="s">
        <v>6206</v>
      </c>
      <c r="BA1100" s="220"/>
      <c r="BB1100" s="220"/>
      <c r="BC1100" s="293"/>
      <c r="BD1100" s="220" t="s">
        <v>6207</v>
      </c>
      <c r="BE1100" s="220"/>
      <c r="BF1100" s="220"/>
      <c r="BG1100" s="293"/>
      <c r="BH1100" s="220" t="s">
        <v>6208</v>
      </c>
      <c r="BI1100" s="220"/>
      <c r="BJ1100" s="220"/>
      <c r="BK1100" s="293"/>
      <c r="BL1100" s="220" t="s">
        <v>6209</v>
      </c>
      <c r="BM1100" s="220"/>
      <c r="BN1100" s="220"/>
      <c r="BO1100" s="293"/>
      <c r="BP1100" s="122" t="s">
        <v>6210</v>
      </c>
      <c r="BQ1100" s="186"/>
      <c r="BR1100" s="220"/>
      <c r="BS1100" s="293"/>
      <c r="BT1100" s="122" t="s">
        <v>17257</v>
      </c>
      <c r="BU1100" s="186"/>
      <c r="BV1100" s="220"/>
      <c r="BW1100" s="293"/>
      <c r="BX1100" s="220" t="s">
        <v>6211</v>
      </c>
      <c r="BY1100" s="186"/>
      <c r="BZ1100" s="220"/>
      <c r="CA1100" s="293"/>
      <c r="CB1100" s="122" t="s">
        <v>6212</v>
      </c>
      <c r="CC1100" s="186"/>
      <c r="CD1100" s="220"/>
      <c r="CE1100" s="186"/>
      <c r="CF1100" s="220"/>
      <c r="CG1100" s="186"/>
      <c r="CH1100" s="220"/>
      <c r="CI1100" s="186"/>
      <c r="CJ1100" s="220"/>
      <c r="CK1100" s="186"/>
      <c r="CL1100" s="220"/>
    </row>
    <row r="1101" spans="1:90" s="55" customFormat="1" x14ac:dyDescent="0.2">
      <c r="A1101" s="366" t="s">
        <v>5960</v>
      </c>
      <c r="B1101" s="366" t="str">
        <f>D1101</f>
        <v>江戸川区</v>
      </c>
      <c r="C1101" s="308" t="s">
        <v>5960</v>
      </c>
      <c r="D1101" s="309" t="s">
        <v>6213</v>
      </c>
      <c r="E1101" s="309" t="s">
        <v>16941</v>
      </c>
      <c r="F1101" s="309"/>
      <c r="G1101" s="309"/>
      <c r="H1101" s="309"/>
      <c r="I1101" s="208" t="s">
        <v>6214</v>
      </c>
      <c r="J1101" s="210" t="s">
        <v>47</v>
      </c>
      <c r="K1101" s="210"/>
      <c r="L1101" s="100" t="s">
        <v>16942</v>
      </c>
      <c r="M1101" s="101">
        <v>14</v>
      </c>
      <c r="N1101" s="100" t="s">
        <v>16942</v>
      </c>
      <c r="O1101" s="101">
        <v>33</v>
      </c>
      <c r="P1101" s="210" t="s">
        <v>47</v>
      </c>
      <c r="Q1101" s="210"/>
      <c r="R1101" s="208"/>
      <c r="S1101" s="100" t="s">
        <v>16942</v>
      </c>
      <c r="T1101" s="101"/>
      <c r="U1101" s="100" t="s">
        <v>16942</v>
      </c>
      <c r="V1101" s="101"/>
      <c r="W1101" s="210"/>
      <c r="X1101" s="210"/>
      <c r="Y1101" s="310"/>
      <c r="Z1101" s="310"/>
      <c r="AA1101" s="379"/>
      <c r="AB1101" s="112"/>
      <c r="AC1101" s="310"/>
      <c r="AD1101" s="310"/>
      <c r="AE1101" s="310"/>
      <c r="AF1101" s="312"/>
      <c r="AG1101" s="313"/>
      <c r="AH1101" s="313"/>
      <c r="AI1101" s="291" t="s">
        <v>16941</v>
      </c>
      <c r="AJ1101" s="291" t="s">
        <v>17258</v>
      </c>
      <c r="AK1101" s="291"/>
      <c r="AL1101" s="291"/>
      <c r="AM1101" s="291" t="s">
        <v>16941</v>
      </c>
      <c r="AN1101" s="291" t="s">
        <v>17259</v>
      </c>
      <c r="AO1101" s="291"/>
      <c r="AP1101" s="291"/>
      <c r="AQ1101" s="291" t="s">
        <v>16941</v>
      </c>
      <c r="AR1101" s="291" t="s">
        <v>17260</v>
      </c>
      <c r="AS1101" s="291"/>
      <c r="AT1101" s="291"/>
      <c r="AU1101" s="291" t="s">
        <v>15607</v>
      </c>
      <c r="AV1101" s="291" t="s">
        <v>17261</v>
      </c>
      <c r="AW1101" s="291"/>
      <c r="AX1101" s="291"/>
      <c r="AY1101" s="291" t="s">
        <v>15607</v>
      </c>
      <c r="AZ1101" s="291" t="s">
        <v>17262</v>
      </c>
      <c r="BA1101" s="291"/>
      <c r="BB1101" s="291"/>
      <c r="BC1101" s="291" t="s">
        <v>15604</v>
      </c>
      <c r="BD1101" s="291" t="s">
        <v>6215</v>
      </c>
      <c r="BE1101" s="291"/>
      <c r="BF1101" s="291"/>
      <c r="BG1101" s="291" t="s">
        <v>15604</v>
      </c>
      <c r="BH1101" s="291" t="s">
        <v>17263</v>
      </c>
      <c r="BI1101" s="291"/>
      <c r="BJ1101" s="291"/>
      <c r="BK1101" s="291" t="s">
        <v>15604</v>
      </c>
      <c r="BL1101" s="291" t="s">
        <v>17264</v>
      </c>
      <c r="BM1101" s="291"/>
      <c r="BN1101" s="291"/>
      <c r="BO1101" s="291" t="s">
        <v>17265</v>
      </c>
      <c r="BP1101" s="291" t="s">
        <v>17266</v>
      </c>
      <c r="BQ1101" s="291"/>
      <c r="BR1101" s="291"/>
      <c r="BS1101" s="291" t="s">
        <v>17265</v>
      </c>
      <c r="BT1101" s="291" t="s">
        <v>17267</v>
      </c>
      <c r="BU1101" s="291"/>
      <c r="BV1101" s="291"/>
      <c r="BW1101" s="291" t="s">
        <v>17265</v>
      </c>
      <c r="BX1101" s="291" t="s">
        <v>6216</v>
      </c>
      <c r="BY1101" s="291"/>
      <c r="BZ1101" s="291"/>
      <c r="CA1101" s="291" t="s">
        <v>17265</v>
      </c>
      <c r="CB1101" s="291" t="s">
        <v>17268</v>
      </c>
      <c r="CC1101" s="291"/>
      <c r="CD1101" s="291"/>
      <c r="CE1101" s="291"/>
      <c r="CF1101" s="291"/>
      <c r="CG1101" s="291"/>
      <c r="CH1101" s="291"/>
      <c r="CI1101" s="291"/>
      <c r="CJ1101" s="291"/>
      <c r="CK1101" s="291"/>
      <c r="CL1101" s="291"/>
    </row>
    <row r="1102" spans="1:90" s="55" customFormat="1" x14ac:dyDescent="0.2">
      <c r="A1102" s="366" t="s">
        <v>5960</v>
      </c>
      <c r="B1102" s="366" t="str">
        <f>B1101</f>
        <v>江戸川区</v>
      </c>
      <c r="C1102" s="308"/>
      <c r="D1102" s="309"/>
      <c r="E1102" s="309"/>
      <c r="F1102" s="309"/>
      <c r="G1102" s="309"/>
      <c r="H1102" s="309"/>
      <c r="I1102" s="208" t="s">
        <v>6217</v>
      </c>
      <c r="J1102" s="210" t="s">
        <v>47</v>
      </c>
      <c r="K1102" s="210"/>
      <c r="L1102" s="100" t="s">
        <v>15618</v>
      </c>
      <c r="M1102" s="101">
        <v>24</v>
      </c>
      <c r="N1102" s="100" t="s">
        <v>15618</v>
      </c>
      <c r="O1102" s="101">
        <v>33</v>
      </c>
      <c r="P1102" s="210" t="s">
        <v>47</v>
      </c>
      <c r="Q1102" s="210"/>
      <c r="R1102" s="208"/>
      <c r="S1102" s="100" t="s">
        <v>15618</v>
      </c>
      <c r="T1102" s="101"/>
      <c r="U1102" s="100" t="s">
        <v>15618</v>
      </c>
      <c r="V1102" s="101"/>
      <c r="W1102" s="210"/>
      <c r="X1102" s="210"/>
      <c r="Y1102" s="310"/>
      <c r="Z1102" s="310"/>
      <c r="AA1102" s="379"/>
      <c r="AB1102" s="112"/>
      <c r="AC1102" s="310"/>
      <c r="AD1102" s="310"/>
      <c r="AE1102" s="310"/>
      <c r="AF1102" s="312"/>
      <c r="AG1102" s="313"/>
      <c r="AH1102" s="313"/>
      <c r="AI1102" s="293"/>
      <c r="AJ1102" s="293"/>
      <c r="AK1102" s="293"/>
      <c r="AL1102" s="293"/>
      <c r="AM1102" s="293"/>
      <c r="AN1102" s="293"/>
      <c r="AO1102" s="293"/>
      <c r="AP1102" s="293"/>
      <c r="AQ1102" s="293"/>
      <c r="AR1102" s="293"/>
      <c r="AS1102" s="293"/>
      <c r="AT1102" s="293"/>
      <c r="AU1102" s="293"/>
      <c r="AV1102" s="293"/>
      <c r="AW1102" s="293"/>
      <c r="AX1102" s="293"/>
      <c r="AY1102" s="293"/>
      <c r="AZ1102" s="293"/>
      <c r="BA1102" s="293"/>
      <c r="BB1102" s="293"/>
      <c r="BC1102" s="293"/>
      <c r="BD1102" s="293"/>
      <c r="BE1102" s="293"/>
      <c r="BF1102" s="293"/>
      <c r="BG1102" s="293"/>
      <c r="BH1102" s="293"/>
      <c r="BI1102" s="293"/>
      <c r="BJ1102" s="293"/>
      <c r="BK1102" s="293"/>
      <c r="BL1102" s="293"/>
      <c r="BM1102" s="293"/>
      <c r="BN1102" s="293"/>
      <c r="BO1102" s="293"/>
      <c r="BP1102" s="293"/>
      <c r="BQ1102" s="293"/>
      <c r="BR1102" s="293"/>
      <c r="BS1102" s="293"/>
      <c r="BT1102" s="293"/>
      <c r="BU1102" s="293"/>
      <c r="BV1102" s="293"/>
      <c r="BW1102" s="293"/>
      <c r="BX1102" s="293"/>
      <c r="BY1102" s="293"/>
      <c r="BZ1102" s="293"/>
      <c r="CA1102" s="293"/>
      <c r="CB1102" s="293"/>
      <c r="CC1102" s="293"/>
      <c r="CD1102" s="293"/>
      <c r="CE1102" s="293"/>
      <c r="CF1102" s="293"/>
      <c r="CG1102" s="293"/>
      <c r="CH1102" s="293"/>
      <c r="CI1102" s="293"/>
      <c r="CJ1102" s="293"/>
      <c r="CK1102" s="293"/>
      <c r="CL1102" s="293"/>
    </row>
    <row r="1103" spans="1:90" s="55" customFormat="1" ht="53.25" customHeight="1" x14ac:dyDescent="0.2">
      <c r="A1103" s="366" t="s">
        <v>5960</v>
      </c>
      <c r="B1103" s="366" t="str">
        <f>D1103</f>
        <v>八王子市</v>
      </c>
      <c r="C1103" s="259" t="s">
        <v>5960</v>
      </c>
      <c r="D1103" s="262" t="s">
        <v>6218</v>
      </c>
      <c r="E1103" s="262" t="s">
        <v>16267</v>
      </c>
      <c r="F1103" s="262" t="s">
        <v>16267</v>
      </c>
      <c r="G1103" s="262"/>
      <c r="H1103" s="262"/>
      <c r="I1103" s="106" t="s">
        <v>5955</v>
      </c>
      <c r="J1103" s="210" t="s">
        <v>47</v>
      </c>
      <c r="K1103" s="210"/>
      <c r="L1103" s="100" t="s">
        <v>16268</v>
      </c>
      <c r="M1103" s="101">
        <v>26</v>
      </c>
      <c r="N1103" s="100" t="s">
        <v>16268</v>
      </c>
      <c r="O1103" s="101">
        <v>30</v>
      </c>
      <c r="P1103" s="210" t="s">
        <v>47</v>
      </c>
      <c r="Q1103" s="210"/>
      <c r="R1103" s="208"/>
      <c r="S1103" s="100" t="s">
        <v>16268</v>
      </c>
      <c r="T1103" s="101"/>
      <c r="U1103" s="100" t="s">
        <v>16268</v>
      </c>
      <c r="V1103" s="101"/>
      <c r="W1103" s="210"/>
      <c r="X1103" s="210"/>
      <c r="Y1103" s="265"/>
      <c r="Z1103" s="265"/>
      <c r="AA1103" s="373"/>
      <c r="AB1103" s="374"/>
      <c r="AC1103" s="265"/>
      <c r="AD1103" s="265"/>
      <c r="AE1103" s="265"/>
      <c r="AF1103" s="265"/>
      <c r="AG1103" s="291"/>
      <c r="AH1103" s="291"/>
      <c r="AI1103" s="291" t="s">
        <v>16267</v>
      </c>
      <c r="AJ1103" s="288" t="s">
        <v>17270</v>
      </c>
      <c r="AK1103" s="291"/>
      <c r="AL1103" s="291"/>
      <c r="AM1103" s="288" t="s">
        <v>16267</v>
      </c>
      <c r="AN1103" s="288" t="s">
        <v>17271</v>
      </c>
      <c r="AO1103" s="291"/>
      <c r="AP1103" s="291"/>
      <c r="AQ1103" s="291" t="s">
        <v>47</v>
      </c>
      <c r="AR1103" s="288" t="s">
        <v>17272</v>
      </c>
      <c r="AS1103" s="291"/>
      <c r="AT1103" s="291"/>
      <c r="AU1103" s="288" t="s">
        <v>16267</v>
      </c>
      <c r="AV1103" s="288" t="s">
        <v>17273</v>
      </c>
      <c r="AW1103" s="205"/>
      <c r="AX1103" s="205"/>
      <c r="AY1103" s="288" t="s">
        <v>16267</v>
      </c>
      <c r="AZ1103" s="288" t="s">
        <v>17274</v>
      </c>
      <c r="BA1103" s="205"/>
      <c r="BB1103" s="288"/>
      <c r="BC1103" s="288" t="s">
        <v>16267</v>
      </c>
      <c r="BD1103" s="288" t="s">
        <v>17275</v>
      </c>
      <c r="BE1103" s="288"/>
      <c r="BF1103" s="288"/>
      <c r="BG1103" s="288" t="s">
        <v>16267</v>
      </c>
      <c r="BH1103" s="288" t="s">
        <v>17276</v>
      </c>
      <c r="BI1103" s="288"/>
      <c r="BJ1103" s="288"/>
      <c r="BK1103" s="288" t="s">
        <v>16267</v>
      </c>
      <c r="BL1103" s="288" t="s">
        <v>17277</v>
      </c>
      <c r="BM1103" s="288"/>
      <c r="BN1103" s="288"/>
      <c r="BO1103" s="291" t="s">
        <v>16267</v>
      </c>
      <c r="BP1103" s="288" t="s">
        <v>17278</v>
      </c>
      <c r="BQ1103" s="291"/>
      <c r="BR1103" s="288"/>
      <c r="BS1103" s="291"/>
      <c r="BT1103" s="288"/>
      <c r="BU1103" s="291"/>
      <c r="BV1103" s="288"/>
      <c r="BW1103" s="291" t="s">
        <v>16267</v>
      </c>
      <c r="BX1103" s="288" t="s">
        <v>17279</v>
      </c>
      <c r="BY1103" s="291"/>
      <c r="BZ1103" s="288"/>
      <c r="CA1103" s="291" t="s">
        <v>16267</v>
      </c>
      <c r="CB1103" s="288" t="s">
        <v>17280</v>
      </c>
      <c r="CC1103" s="291"/>
      <c r="CD1103" s="288"/>
      <c r="CE1103" s="291"/>
      <c r="CF1103" s="288"/>
      <c r="CG1103" s="291"/>
      <c r="CH1103" s="288"/>
      <c r="CI1103" s="291" t="s">
        <v>16267</v>
      </c>
      <c r="CJ1103" s="288" t="s">
        <v>17281</v>
      </c>
      <c r="CK1103" s="291"/>
      <c r="CL1103" s="288"/>
    </row>
    <row r="1104" spans="1:90" s="55" customFormat="1" ht="41.25" customHeight="1" x14ac:dyDescent="0.2">
      <c r="A1104" s="366" t="s">
        <v>5960</v>
      </c>
      <c r="B1104" s="366" t="str">
        <f>B1103</f>
        <v>八王子市</v>
      </c>
      <c r="C1104" s="260"/>
      <c r="D1104" s="263"/>
      <c r="E1104" s="263"/>
      <c r="F1104" s="263"/>
      <c r="G1104" s="263"/>
      <c r="H1104" s="263"/>
      <c r="I1104" s="209" t="s">
        <v>6219</v>
      </c>
      <c r="J1104" s="210" t="s">
        <v>15533</v>
      </c>
      <c r="K1104" s="210"/>
      <c r="L1104" s="100" t="s">
        <v>15534</v>
      </c>
      <c r="M1104" s="101">
        <v>26</v>
      </c>
      <c r="N1104" s="100" t="s">
        <v>15534</v>
      </c>
      <c r="O1104" s="101">
        <v>28</v>
      </c>
      <c r="P1104" s="210" t="s">
        <v>47</v>
      </c>
      <c r="Q1104" s="210"/>
      <c r="R1104" s="208"/>
      <c r="S1104" s="100" t="s">
        <v>15534</v>
      </c>
      <c r="T1104" s="101"/>
      <c r="U1104" s="100" t="s">
        <v>15534</v>
      </c>
      <c r="V1104" s="101"/>
      <c r="W1104" s="210"/>
      <c r="X1104" s="210"/>
      <c r="Y1104" s="266"/>
      <c r="Z1104" s="266"/>
      <c r="AA1104" s="375"/>
      <c r="AB1104" s="376"/>
      <c r="AC1104" s="266"/>
      <c r="AD1104" s="266"/>
      <c r="AE1104" s="266"/>
      <c r="AF1104" s="266"/>
      <c r="AG1104" s="292"/>
      <c r="AH1104" s="292"/>
      <c r="AI1104" s="292"/>
      <c r="AJ1104" s="294"/>
      <c r="AK1104" s="292"/>
      <c r="AL1104" s="292"/>
      <c r="AM1104" s="294"/>
      <c r="AN1104" s="294"/>
      <c r="AO1104" s="292"/>
      <c r="AP1104" s="292"/>
      <c r="AQ1104" s="292"/>
      <c r="AR1104" s="294"/>
      <c r="AS1104" s="292"/>
      <c r="AT1104" s="292"/>
      <c r="AU1104" s="294"/>
      <c r="AV1104" s="294"/>
      <c r="AW1104" s="364"/>
      <c r="AX1104" s="292"/>
      <c r="AY1104" s="294"/>
      <c r="AZ1104" s="294"/>
      <c r="BA1104" s="292"/>
      <c r="BB1104" s="294"/>
      <c r="BC1104" s="294"/>
      <c r="BD1104" s="294"/>
      <c r="BE1104" s="294"/>
      <c r="BF1104" s="294"/>
      <c r="BG1104" s="294"/>
      <c r="BH1104" s="294"/>
      <c r="BI1104" s="294"/>
      <c r="BJ1104" s="294"/>
      <c r="BK1104" s="294"/>
      <c r="BL1104" s="294"/>
      <c r="BM1104" s="294"/>
      <c r="BN1104" s="294"/>
      <c r="BO1104" s="292"/>
      <c r="BP1104" s="294"/>
      <c r="BQ1104" s="292"/>
      <c r="BR1104" s="294"/>
      <c r="BS1104" s="292"/>
      <c r="BT1104" s="294"/>
      <c r="BU1104" s="292"/>
      <c r="BV1104" s="294"/>
      <c r="BW1104" s="292"/>
      <c r="BX1104" s="294"/>
      <c r="BY1104" s="292"/>
      <c r="BZ1104" s="294"/>
      <c r="CA1104" s="292"/>
      <c r="CB1104" s="294"/>
      <c r="CC1104" s="292"/>
      <c r="CD1104" s="294"/>
      <c r="CE1104" s="292"/>
      <c r="CF1104" s="294"/>
      <c r="CG1104" s="292"/>
      <c r="CH1104" s="294"/>
      <c r="CI1104" s="292"/>
      <c r="CJ1104" s="294"/>
      <c r="CK1104" s="292"/>
      <c r="CL1104" s="294"/>
    </row>
    <row r="1105" spans="1:90" s="55" customFormat="1" ht="45.75" customHeight="1" x14ac:dyDescent="0.2">
      <c r="A1105" s="366" t="s">
        <v>5960</v>
      </c>
      <c r="B1105" s="366" t="str">
        <f>B1104</f>
        <v>八王子市</v>
      </c>
      <c r="C1105" s="260"/>
      <c r="D1105" s="263"/>
      <c r="E1105" s="263"/>
      <c r="F1105" s="263"/>
      <c r="G1105" s="263"/>
      <c r="H1105" s="263"/>
      <c r="I1105" s="209" t="s">
        <v>6220</v>
      </c>
      <c r="J1105" s="210"/>
      <c r="K1105" s="210" t="s">
        <v>47</v>
      </c>
      <c r="L1105" s="100" t="s">
        <v>15534</v>
      </c>
      <c r="M1105" s="101">
        <v>26</v>
      </c>
      <c r="N1105" s="100" t="s">
        <v>15534</v>
      </c>
      <c r="O1105" s="101">
        <v>30</v>
      </c>
      <c r="P1105" s="210" t="s">
        <v>47</v>
      </c>
      <c r="Q1105" s="210"/>
      <c r="R1105" s="208"/>
      <c r="S1105" s="100" t="s">
        <v>15534</v>
      </c>
      <c r="T1105" s="101"/>
      <c r="U1105" s="100" t="s">
        <v>15534</v>
      </c>
      <c r="V1105" s="101"/>
      <c r="W1105" s="210"/>
      <c r="X1105" s="210"/>
      <c r="Y1105" s="266"/>
      <c r="Z1105" s="266"/>
      <c r="AA1105" s="375"/>
      <c r="AB1105" s="376"/>
      <c r="AC1105" s="266"/>
      <c r="AD1105" s="266"/>
      <c r="AE1105" s="266"/>
      <c r="AF1105" s="266"/>
      <c r="AG1105" s="292"/>
      <c r="AH1105" s="292"/>
      <c r="AI1105" s="292"/>
      <c r="AJ1105" s="294"/>
      <c r="AK1105" s="292"/>
      <c r="AL1105" s="292"/>
      <c r="AM1105" s="294"/>
      <c r="AN1105" s="294"/>
      <c r="AO1105" s="292"/>
      <c r="AP1105" s="292"/>
      <c r="AQ1105" s="292"/>
      <c r="AR1105" s="294"/>
      <c r="AS1105" s="292"/>
      <c r="AT1105" s="292"/>
      <c r="AU1105" s="294"/>
      <c r="AV1105" s="294"/>
      <c r="AW1105" s="364"/>
      <c r="AX1105" s="292"/>
      <c r="AY1105" s="294"/>
      <c r="AZ1105" s="294"/>
      <c r="BA1105" s="292"/>
      <c r="BB1105" s="294"/>
      <c r="BC1105" s="294"/>
      <c r="BD1105" s="294"/>
      <c r="BE1105" s="294"/>
      <c r="BF1105" s="294"/>
      <c r="BG1105" s="294"/>
      <c r="BH1105" s="294"/>
      <c r="BI1105" s="294"/>
      <c r="BJ1105" s="294"/>
      <c r="BK1105" s="294"/>
      <c r="BL1105" s="294"/>
      <c r="BM1105" s="294"/>
      <c r="BN1105" s="294"/>
      <c r="BO1105" s="292"/>
      <c r="BP1105" s="294"/>
      <c r="BQ1105" s="292"/>
      <c r="BR1105" s="294"/>
      <c r="BS1105" s="292"/>
      <c r="BT1105" s="294"/>
      <c r="BU1105" s="292"/>
      <c r="BV1105" s="294"/>
      <c r="BW1105" s="292"/>
      <c r="BX1105" s="294"/>
      <c r="BY1105" s="292"/>
      <c r="BZ1105" s="294"/>
      <c r="CA1105" s="292"/>
      <c r="CB1105" s="294"/>
      <c r="CC1105" s="292"/>
      <c r="CD1105" s="294"/>
      <c r="CE1105" s="292"/>
      <c r="CF1105" s="294"/>
      <c r="CG1105" s="292"/>
      <c r="CH1105" s="294"/>
      <c r="CI1105" s="292"/>
      <c r="CJ1105" s="294"/>
      <c r="CK1105" s="292"/>
      <c r="CL1105" s="294"/>
    </row>
    <row r="1106" spans="1:90" s="55" customFormat="1" ht="60.75" customHeight="1" x14ac:dyDescent="0.2">
      <c r="A1106" s="366" t="s">
        <v>5960</v>
      </c>
      <c r="B1106" s="366" t="str">
        <f>B1105</f>
        <v>八王子市</v>
      </c>
      <c r="C1106" s="261"/>
      <c r="D1106" s="264"/>
      <c r="E1106" s="264"/>
      <c r="F1106" s="264"/>
      <c r="G1106" s="264"/>
      <c r="H1106" s="264"/>
      <c r="I1106" s="209" t="s">
        <v>6221</v>
      </c>
      <c r="J1106" s="210"/>
      <c r="K1106" s="210" t="s">
        <v>15533</v>
      </c>
      <c r="L1106" s="100" t="s">
        <v>15534</v>
      </c>
      <c r="M1106" s="101">
        <v>27</v>
      </c>
      <c r="N1106" s="100" t="s">
        <v>15534</v>
      </c>
      <c r="O1106" s="101">
        <v>34</v>
      </c>
      <c r="P1106" s="210" t="s">
        <v>47</v>
      </c>
      <c r="Q1106" s="210"/>
      <c r="R1106" s="208"/>
      <c r="S1106" s="100" t="s">
        <v>15534</v>
      </c>
      <c r="T1106" s="101"/>
      <c r="U1106" s="100" t="s">
        <v>15534</v>
      </c>
      <c r="V1106" s="101"/>
      <c r="W1106" s="210"/>
      <c r="X1106" s="210"/>
      <c r="Y1106" s="267"/>
      <c r="Z1106" s="267"/>
      <c r="AA1106" s="459"/>
      <c r="AB1106" s="460"/>
      <c r="AC1106" s="267"/>
      <c r="AD1106" s="267"/>
      <c r="AE1106" s="267"/>
      <c r="AF1106" s="267"/>
      <c r="AG1106" s="293"/>
      <c r="AH1106" s="293"/>
      <c r="AI1106" s="293"/>
      <c r="AJ1106" s="289"/>
      <c r="AK1106" s="293"/>
      <c r="AL1106" s="293"/>
      <c r="AM1106" s="289"/>
      <c r="AN1106" s="289"/>
      <c r="AO1106" s="293"/>
      <c r="AP1106" s="293"/>
      <c r="AQ1106" s="293"/>
      <c r="AR1106" s="289"/>
      <c r="AS1106" s="293"/>
      <c r="AT1106" s="293"/>
      <c r="AU1106" s="289"/>
      <c r="AV1106" s="289"/>
      <c r="AW1106" s="365"/>
      <c r="AX1106" s="293"/>
      <c r="AY1106" s="289"/>
      <c r="AZ1106" s="289"/>
      <c r="BA1106" s="293"/>
      <c r="BB1106" s="289"/>
      <c r="BC1106" s="289"/>
      <c r="BD1106" s="289"/>
      <c r="BE1106" s="289"/>
      <c r="BF1106" s="289"/>
      <c r="BG1106" s="289"/>
      <c r="BH1106" s="289"/>
      <c r="BI1106" s="289"/>
      <c r="BJ1106" s="289"/>
      <c r="BK1106" s="289"/>
      <c r="BL1106" s="289"/>
      <c r="BM1106" s="289"/>
      <c r="BN1106" s="289"/>
      <c r="BO1106" s="293"/>
      <c r="BP1106" s="289"/>
      <c r="BQ1106" s="293"/>
      <c r="BR1106" s="289"/>
      <c r="BS1106" s="293"/>
      <c r="BT1106" s="289"/>
      <c r="BU1106" s="293"/>
      <c r="BV1106" s="289"/>
      <c r="BW1106" s="293"/>
      <c r="BX1106" s="289"/>
      <c r="BY1106" s="293"/>
      <c r="BZ1106" s="289"/>
      <c r="CA1106" s="293"/>
      <c r="CB1106" s="289"/>
      <c r="CC1106" s="293"/>
      <c r="CD1106" s="289"/>
      <c r="CE1106" s="293"/>
      <c r="CF1106" s="289"/>
      <c r="CG1106" s="293"/>
      <c r="CH1106" s="289"/>
      <c r="CI1106" s="293"/>
      <c r="CJ1106" s="289"/>
      <c r="CK1106" s="293"/>
      <c r="CL1106" s="289"/>
    </row>
    <row r="1107" spans="1:90" s="55" customFormat="1" ht="32.4" x14ac:dyDescent="0.2">
      <c r="A1107" s="366" t="s">
        <v>5960</v>
      </c>
      <c r="B1107" s="366" t="str">
        <f>D1107</f>
        <v>立川市</v>
      </c>
      <c r="C1107" s="308" t="s">
        <v>5960</v>
      </c>
      <c r="D1107" s="309" t="s">
        <v>5956</v>
      </c>
      <c r="E1107" s="309" t="s">
        <v>15533</v>
      </c>
      <c r="F1107" s="309" t="s">
        <v>15533</v>
      </c>
      <c r="G1107" s="309"/>
      <c r="H1107" s="309"/>
      <c r="I1107" s="208" t="s">
        <v>6222</v>
      </c>
      <c r="J1107" s="210" t="s">
        <v>47</v>
      </c>
      <c r="K1107" s="210"/>
      <c r="L1107" s="100" t="s">
        <v>15534</v>
      </c>
      <c r="M1107" s="101">
        <v>22</v>
      </c>
      <c r="N1107" s="100" t="s">
        <v>15534</v>
      </c>
      <c r="O1107" s="101">
        <v>26</v>
      </c>
      <c r="P1107" s="210" t="s">
        <v>47</v>
      </c>
      <c r="Q1107" s="210"/>
      <c r="R1107" s="208"/>
      <c r="S1107" s="100" t="s">
        <v>15534</v>
      </c>
      <c r="T1107" s="101"/>
      <c r="U1107" s="100" t="s">
        <v>15534</v>
      </c>
      <c r="V1107" s="101"/>
      <c r="W1107" s="210"/>
      <c r="X1107" s="210"/>
      <c r="Y1107" s="310"/>
      <c r="Z1107" s="310"/>
      <c r="AA1107" s="379"/>
      <c r="AB1107" s="112"/>
      <c r="AC1107" s="310"/>
      <c r="AD1107" s="310"/>
      <c r="AE1107" s="310"/>
      <c r="AF1107" s="498"/>
      <c r="AG1107" s="770"/>
      <c r="AH1107" s="770"/>
      <c r="AI1107" s="291" t="s">
        <v>15533</v>
      </c>
      <c r="AJ1107" s="288" t="s">
        <v>17282</v>
      </c>
      <c r="AK1107" s="288" t="s">
        <v>15533</v>
      </c>
      <c r="AL1107" s="288" t="s">
        <v>17283</v>
      </c>
      <c r="AM1107" s="288" t="s">
        <v>15533</v>
      </c>
      <c r="AN1107" s="288" t="s">
        <v>17284</v>
      </c>
      <c r="AO1107" s="288"/>
      <c r="AP1107" s="288"/>
      <c r="AQ1107" s="288" t="s">
        <v>15533</v>
      </c>
      <c r="AR1107" s="288" t="s">
        <v>17285</v>
      </c>
      <c r="AS1107" s="288"/>
      <c r="AT1107" s="288"/>
      <c r="AU1107" s="288" t="s">
        <v>15980</v>
      </c>
      <c r="AV1107" s="288" t="s">
        <v>17286</v>
      </c>
      <c r="AW1107" s="288"/>
      <c r="AX1107" s="288"/>
      <c r="AY1107" s="291" t="s">
        <v>15980</v>
      </c>
      <c r="AZ1107" s="218" t="s">
        <v>6223</v>
      </c>
      <c r="BA1107" s="218"/>
      <c r="BB1107" s="218"/>
      <c r="BC1107" s="288" t="s">
        <v>15980</v>
      </c>
      <c r="BD1107" s="288" t="s">
        <v>17287</v>
      </c>
      <c r="BE1107" s="288" t="s">
        <v>15980</v>
      </c>
      <c r="BF1107" s="288" t="s">
        <v>17288</v>
      </c>
      <c r="BG1107" s="288" t="s">
        <v>15980</v>
      </c>
      <c r="BH1107" s="288" t="s">
        <v>17289</v>
      </c>
      <c r="BI1107" s="288"/>
      <c r="BJ1107" s="288"/>
      <c r="BK1107" s="288" t="s">
        <v>15980</v>
      </c>
      <c r="BL1107" s="288" t="s">
        <v>17290</v>
      </c>
      <c r="BM1107" s="288"/>
      <c r="BN1107" s="288"/>
      <c r="BO1107" s="291" t="s">
        <v>15980</v>
      </c>
      <c r="BP1107" s="288" t="s">
        <v>6224</v>
      </c>
      <c r="BQ1107" s="291"/>
      <c r="BR1107" s="288"/>
      <c r="BS1107" s="291"/>
      <c r="BT1107" s="288"/>
      <c r="BU1107" s="291"/>
      <c r="BV1107" s="288"/>
      <c r="BW1107" s="385" t="s">
        <v>15980</v>
      </c>
      <c r="BX1107" s="288" t="s">
        <v>6225</v>
      </c>
      <c r="BY1107" s="385" t="s">
        <v>15980</v>
      </c>
      <c r="BZ1107" s="288" t="s">
        <v>17291</v>
      </c>
      <c r="CA1107" s="291" t="s">
        <v>47</v>
      </c>
      <c r="CB1107" s="288" t="s">
        <v>17292</v>
      </c>
      <c r="CC1107" s="291"/>
      <c r="CD1107" s="288"/>
      <c r="CE1107" s="291"/>
      <c r="CF1107" s="288"/>
      <c r="CG1107" s="291"/>
      <c r="CH1107" s="288"/>
      <c r="CI1107" s="291"/>
      <c r="CJ1107" s="288"/>
      <c r="CK1107" s="291"/>
      <c r="CL1107" s="288"/>
    </row>
    <row r="1108" spans="1:90" s="55" customFormat="1" ht="21.6" x14ac:dyDescent="0.2">
      <c r="A1108" s="366" t="s">
        <v>5960</v>
      </c>
      <c r="B1108" s="366" t="str">
        <f>B1107</f>
        <v>立川市</v>
      </c>
      <c r="C1108" s="308"/>
      <c r="D1108" s="309"/>
      <c r="E1108" s="309"/>
      <c r="F1108" s="309"/>
      <c r="G1108" s="309"/>
      <c r="H1108" s="309"/>
      <c r="I1108" s="208" t="s">
        <v>6226</v>
      </c>
      <c r="J1108" s="210"/>
      <c r="K1108" s="210" t="s">
        <v>47</v>
      </c>
      <c r="L1108" s="100" t="s">
        <v>15534</v>
      </c>
      <c r="M1108" s="101">
        <v>22</v>
      </c>
      <c r="N1108" s="100" t="s">
        <v>15534</v>
      </c>
      <c r="O1108" s="101">
        <v>26</v>
      </c>
      <c r="P1108" s="210" t="s">
        <v>47</v>
      </c>
      <c r="Q1108" s="210"/>
      <c r="R1108" s="208"/>
      <c r="S1108" s="100" t="s">
        <v>15534</v>
      </c>
      <c r="T1108" s="101"/>
      <c r="U1108" s="100" t="s">
        <v>15534</v>
      </c>
      <c r="V1108" s="101"/>
      <c r="W1108" s="210"/>
      <c r="X1108" s="210"/>
      <c r="Y1108" s="310"/>
      <c r="Z1108" s="310"/>
      <c r="AA1108" s="379"/>
      <c r="AB1108" s="112"/>
      <c r="AC1108" s="310"/>
      <c r="AD1108" s="310"/>
      <c r="AE1108" s="310"/>
      <c r="AF1108" s="498"/>
      <c r="AG1108" s="770"/>
      <c r="AH1108" s="770"/>
      <c r="AI1108" s="292"/>
      <c r="AJ1108" s="294"/>
      <c r="AK1108" s="294"/>
      <c r="AL1108" s="294"/>
      <c r="AM1108" s="294"/>
      <c r="AN1108" s="294"/>
      <c r="AO1108" s="294"/>
      <c r="AP1108" s="294"/>
      <c r="AQ1108" s="294"/>
      <c r="AR1108" s="294"/>
      <c r="AS1108" s="294"/>
      <c r="AT1108" s="294"/>
      <c r="AU1108" s="294"/>
      <c r="AV1108" s="294"/>
      <c r="AW1108" s="294"/>
      <c r="AX1108" s="294"/>
      <c r="AY1108" s="292"/>
      <c r="AZ1108" s="219" t="s">
        <v>17293</v>
      </c>
      <c r="BA1108" s="219"/>
      <c r="BB1108" s="219"/>
      <c r="BC1108" s="294"/>
      <c r="BD1108" s="294"/>
      <c r="BE1108" s="294"/>
      <c r="BF1108" s="294"/>
      <c r="BG1108" s="294"/>
      <c r="BH1108" s="294"/>
      <c r="BI1108" s="294"/>
      <c r="BJ1108" s="294"/>
      <c r="BK1108" s="294"/>
      <c r="BL1108" s="294"/>
      <c r="BM1108" s="294"/>
      <c r="BN1108" s="294"/>
      <c r="BO1108" s="292"/>
      <c r="BP1108" s="294"/>
      <c r="BQ1108" s="292"/>
      <c r="BR1108" s="294"/>
      <c r="BS1108" s="292"/>
      <c r="BT1108" s="294"/>
      <c r="BU1108" s="292"/>
      <c r="BV1108" s="294"/>
      <c r="BW1108" s="385"/>
      <c r="BX1108" s="294"/>
      <c r="BY1108" s="385"/>
      <c r="BZ1108" s="294"/>
      <c r="CA1108" s="292"/>
      <c r="CB1108" s="294"/>
      <c r="CC1108" s="292"/>
      <c r="CD1108" s="294"/>
      <c r="CE1108" s="292"/>
      <c r="CF1108" s="294"/>
      <c r="CG1108" s="292"/>
      <c r="CH1108" s="294"/>
      <c r="CI1108" s="292"/>
      <c r="CJ1108" s="294"/>
      <c r="CK1108" s="292"/>
      <c r="CL1108" s="294"/>
    </row>
    <row r="1109" spans="1:90" s="55" customFormat="1" ht="21.6" x14ac:dyDescent="0.2">
      <c r="A1109" s="366" t="s">
        <v>5960</v>
      </c>
      <c r="B1109" s="366" t="str">
        <f>B1108</f>
        <v>立川市</v>
      </c>
      <c r="C1109" s="308"/>
      <c r="D1109" s="309"/>
      <c r="E1109" s="309"/>
      <c r="F1109" s="309"/>
      <c r="G1109" s="309"/>
      <c r="H1109" s="309"/>
      <c r="I1109" s="209" t="s">
        <v>6227</v>
      </c>
      <c r="J1109" s="210"/>
      <c r="K1109" s="210" t="s">
        <v>47</v>
      </c>
      <c r="L1109" s="100" t="s">
        <v>15534</v>
      </c>
      <c r="M1109" s="101">
        <v>22</v>
      </c>
      <c r="N1109" s="100" t="s">
        <v>15534</v>
      </c>
      <c r="O1109" s="101">
        <v>26</v>
      </c>
      <c r="P1109" s="210" t="s">
        <v>47</v>
      </c>
      <c r="Q1109" s="210"/>
      <c r="R1109" s="208"/>
      <c r="S1109" s="100" t="s">
        <v>15534</v>
      </c>
      <c r="T1109" s="101"/>
      <c r="U1109" s="100" t="s">
        <v>15534</v>
      </c>
      <c r="V1109" s="101"/>
      <c r="W1109" s="210"/>
      <c r="X1109" s="210"/>
      <c r="Y1109" s="310"/>
      <c r="Z1109" s="310"/>
      <c r="AA1109" s="379"/>
      <c r="AB1109" s="112"/>
      <c r="AC1109" s="310"/>
      <c r="AD1109" s="310"/>
      <c r="AE1109" s="310"/>
      <c r="AF1109" s="498"/>
      <c r="AG1109" s="770"/>
      <c r="AH1109" s="770"/>
      <c r="AI1109" s="292"/>
      <c r="AJ1109" s="289"/>
      <c r="AK1109" s="294"/>
      <c r="AL1109" s="294"/>
      <c r="AM1109" s="294"/>
      <c r="AN1109" s="294"/>
      <c r="AO1109" s="294"/>
      <c r="AP1109" s="294"/>
      <c r="AQ1109" s="294"/>
      <c r="AR1109" s="294"/>
      <c r="AS1109" s="294"/>
      <c r="AT1109" s="294"/>
      <c r="AU1109" s="294"/>
      <c r="AV1109" s="294"/>
      <c r="AW1109" s="294"/>
      <c r="AX1109" s="294"/>
      <c r="AY1109" s="293"/>
      <c r="AZ1109" s="219"/>
      <c r="BA1109" s="219"/>
      <c r="BB1109" s="219"/>
      <c r="BC1109" s="294"/>
      <c r="BD1109" s="294"/>
      <c r="BE1109" s="294"/>
      <c r="BF1109" s="294"/>
      <c r="BG1109" s="294"/>
      <c r="BH1109" s="294"/>
      <c r="BI1109" s="294"/>
      <c r="BJ1109" s="294"/>
      <c r="BK1109" s="294"/>
      <c r="BL1109" s="294"/>
      <c r="BM1109" s="294"/>
      <c r="BN1109" s="294"/>
      <c r="BO1109" s="292"/>
      <c r="BP1109" s="294"/>
      <c r="BQ1109" s="292"/>
      <c r="BR1109" s="294"/>
      <c r="BS1109" s="292"/>
      <c r="BT1109" s="294"/>
      <c r="BU1109" s="292"/>
      <c r="BV1109" s="294"/>
      <c r="BW1109" s="385"/>
      <c r="BX1109" s="289"/>
      <c r="BY1109" s="385"/>
      <c r="BZ1109" s="289"/>
      <c r="CA1109" s="292"/>
      <c r="CB1109" s="294"/>
      <c r="CC1109" s="292"/>
      <c r="CD1109" s="294"/>
      <c r="CE1109" s="292"/>
      <c r="CF1109" s="294"/>
      <c r="CG1109" s="292"/>
      <c r="CH1109" s="294"/>
      <c r="CI1109" s="292"/>
      <c r="CJ1109" s="294"/>
      <c r="CK1109" s="292"/>
      <c r="CL1109" s="294"/>
    </row>
    <row r="1110" spans="1:90" s="55" customFormat="1" ht="21.6" x14ac:dyDescent="0.2">
      <c r="A1110" s="366" t="s">
        <v>5960</v>
      </c>
      <c r="B1110" s="366" t="str">
        <f>D1110</f>
        <v>武蔵野市</v>
      </c>
      <c r="C1110" s="308" t="s">
        <v>5960</v>
      </c>
      <c r="D1110" s="309" t="s">
        <v>6228</v>
      </c>
      <c r="E1110" s="309" t="s">
        <v>15533</v>
      </c>
      <c r="F1110" s="309" t="s">
        <v>15533</v>
      </c>
      <c r="G1110" s="309"/>
      <c r="H1110" s="309"/>
      <c r="I1110" s="106" t="s">
        <v>6229</v>
      </c>
      <c r="J1110" s="210" t="s">
        <v>47</v>
      </c>
      <c r="K1110" s="210"/>
      <c r="L1110" s="100" t="s">
        <v>15534</v>
      </c>
      <c r="M1110" s="101">
        <v>25</v>
      </c>
      <c r="N1110" s="100" t="s">
        <v>15534</v>
      </c>
      <c r="O1110" s="101">
        <v>28</v>
      </c>
      <c r="P1110" s="210" t="s">
        <v>47</v>
      </c>
      <c r="Q1110" s="210"/>
      <c r="R1110" s="208"/>
      <c r="S1110" s="100" t="s">
        <v>15534</v>
      </c>
      <c r="T1110" s="101"/>
      <c r="U1110" s="100" t="s">
        <v>15534</v>
      </c>
      <c r="V1110" s="101"/>
      <c r="W1110" s="210"/>
      <c r="X1110" s="210"/>
      <c r="Y1110" s="310"/>
      <c r="Z1110" s="310"/>
      <c r="AA1110" s="379"/>
      <c r="AB1110" s="112"/>
      <c r="AC1110" s="310"/>
      <c r="AD1110" s="310"/>
      <c r="AE1110" s="310"/>
      <c r="AF1110" s="312"/>
      <c r="AG1110" s="313"/>
      <c r="AH1110" s="313"/>
      <c r="AI1110" s="291" t="s">
        <v>15533</v>
      </c>
      <c r="AJ1110" s="301" t="s">
        <v>6230</v>
      </c>
      <c r="AK1110" s="301" t="s">
        <v>15533</v>
      </c>
      <c r="AL1110" s="301" t="s">
        <v>6231</v>
      </c>
      <c r="AM1110" s="301" t="s">
        <v>15533</v>
      </c>
      <c r="AN1110" s="301" t="s">
        <v>6232</v>
      </c>
      <c r="AO1110" s="301"/>
      <c r="AP1110" s="301"/>
      <c r="AQ1110" s="301"/>
      <c r="AR1110" s="301"/>
      <c r="AS1110" s="301"/>
      <c r="AT1110" s="301"/>
      <c r="AU1110" s="301" t="s">
        <v>15533</v>
      </c>
      <c r="AV1110" s="301" t="s">
        <v>17294</v>
      </c>
      <c r="AW1110" s="301"/>
      <c r="AX1110" s="301"/>
      <c r="AY1110" s="301" t="s">
        <v>15533</v>
      </c>
      <c r="AZ1110" s="301" t="s">
        <v>17295</v>
      </c>
      <c r="BA1110" s="301"/>
      <c r="BB1110" s="301"/>
      <c r="BC1110" s="301" t="s">
        <v>15533</v>
      </c>
      <c r="BD1110" s="301" t="s">
        <v>6233</v>
      </c>
      <c r="BE1110" s="301"/>
      <c r="BF1110" s="301"/>
      <c r="BG1110" s="301" t="s">
        <v>15533</v>
      </c>
      <c r="BH1110" s="301" t="s">
        <v>17296</v>
      </c>
      <c r="BI1110" s="301"/>
      <c r="BJ1110" s="301"/>
      <c r="BK1110" s="301" t="s">
        <v>15533</v>
      </c>
      <c r="BL1110" s="301" t="s">
        <v>6234</v>
      </c>
      <c r="BM1110" s="301"/>
      <c r="BN1110" s="301"/>
      <c r="BO1110" s="291" t="s">
        <v>15533</v>
      </c>
      <c r="BP1110" s="301" t="s">
        <v>6235</v>
      </c>
      <c r="BQ1110" s="291"/>
      <c r="BR1110" s="301"/>
      <c r="BS1110" s="291" t="s">
        <v>15533</v>
      </c>
      <c r="BT1110" s="301" t="s">
        <v>6236</v>
      </c>
      <c r="BU1110" s="291"/>
      <c r="BV1110" s="301"/>
      <c r="BW1110" s="291" t="s">
        <v>15533</v>
      </c>
      <c r="BX1110" s="301" t="s">
        <v>17297</v>
      </c>
      <c r="BY1110" s="291"/>
      <c r="BZ1110" s="301"/>
      <c r="CA1110" s="291" t="s">
        <v>15533</v>
      </c>
      <c r="CB1110" s="301" t="s">
        <v>6237</v>
      </c>
      <c r="CC1110" s="291"/>
      <c r="CD1110" s="301"/>
      <c r="CE1110" s="291"/>
      <c r="CF1110" s="301"/>
      <c r="CG1110" s="291"/>
      <c r="CH1110" s="301"/>
      <c r="CI1110" s="291" t="s">
        <v>47</v>
      </c>
      <c r="CJ1110" s="301" t="s">
        <v>17298</v>
      </c>
      <c r="CK1110" s="291"/>
      <c r="CL1110" s="301"/>
    </row>
    <row r="1111" spans="1:90" s="55" customFormat="1" ht="21.6" x14ac:dyDescent="0.2">
      <c r="A1111" s="366" t="s">
        <v>5960</v>
      </c>
      <c r="B1111" s="366" t="str">
        <f>B1110</f>
        <v>武蔵野市</v>
      </c>
      <c r="C1111" s="308"/>
      <c r="D1111" s="309"/>
      <c r="E1111" s="309"/>
      <c r="F1111" s="309"/>
      <c r="G1111" s="309"/>
      <c r="H1111" s="309"/>
      <c r="I1111" s="106" t="s">
        <v>6238</v>
      </c>
      <c r="J1111" s="210"/>
      <c r="K1111" s="210" t="s">
        <v>15533</v>
      </c>
      <c r="L1111" s="100" t="s">
        <v>15534</v>
      </c>
      <c r="M1111" s="101">
        <v>25</v>
      </c>
      <c r="N1111" s="100" t="s">
        <v>15534</v>
      </c>
      <c r="O1111" s="101">
        <v>28</v>
      </c>
      <c r="P1111" s="210" t="s">
        <v>47</v>
      </c>
      <c r="Q1111" s="210"/>
      <c r="R1111" s="208"/>
      <c r="S1111" s="100" t="s">
        <v>15534</v>
      </c>
      <c r="T1111" s="101"/>
      <c r="U1111" s="100" t="s">
        <v>15534</v>
      </c>
      <c r="V1111" s="101"/>
      <c r="W1111" s="210"/>
      <c r="X1111" s="210"/>
      <c r="Y1111" s="310"/>
      <c r="Z1111" s="310"/>
      <c r="AA1111" s="379"/>
      <c r="AB1111" s="112"/>
      <c r="AC1111" s="310"/>
      <c r="AD1111" s="310"/>
      <c r="AE1111" s="310"/>
      <c r="AF1111" s="312"/>
      <c r="AG1111" s="313"/>
      <c r="AH1111" s="313"/>
      <c r="AI1111" s="514"/>
      <c r="AJ1111" s="302"/>
      <c r="AK1111" s="420"/>
      <c r="AL1111" s="420"/>
      <c r="AM1111" s="420"/>
      <c r="AN1111" s="420"/>
      <c r="AO1111" s="420"/>
      <c r="AP1111" s="420"/>
      <c r="AQ1111" s="420"/>
      <c r="AR1111" s="420"/>
      <c r="AS1111" s="420"/>
      <c r="AT1111" s="420"/>
      <c r="AU1111" s="420"/>
      <c r="AV1111" s="420"/>
      <c r="AW1111" s="420"/>
      <c r="AX1111" s="420"/>
      <c r="AY1111" s="420"/>
      <c r="AZ1111" s="420"/>
      <c r="BA1111" s="420"/>
      <c r="BB1111" s="420"/>
      <c r="BC1111" s="420"/>
      <c r="BD1111" s="420"/>
      <c r="BE1111" s="420"/>
      <c r="BF1111" s="420"/>
      <c r="BG1111" s="420"/>
      <c r="BH1111" s="420"/>
      <c r="BI1111" s="420"/>
      <c r="BJ1111" s="420"/>
      <c r="BK1111" s="420"/>
      <c r="BL1111" s="420"/>
      <c r="BM1111" s="420"/>
      <c r="BN1111" s="420"/>
      <c r="BO1111" s="514"/>
      <c r="BP1111" s="420"/>
      <c r="BQ1111" s="514"/>
      <c r="BR1111" s="420"/>
      <c r="BS1111" s="514"/>
      <c r="BT1111" s="420"/>
      <c r="BU1111" s="514"/>
      <c r="BV1111" s="420"/>
      <c r="BW1111" s="514"/>
      <c r="BX1111" s="420"/>
      <c r="BY1111" s="514"/>
      <c r="BZ1111" s="420"/>
      <c r="CA1111" s="514"/>
      <c r="CB1111" s="420"/>
      <c r="CC1111" s="514"/>
      <c r="CD1111" s="420"/>
      <c r="CE1111" s="514"/>
      <c r="CF1111" s="420"/>
      <c r="CG1111" s="514"/>
      <c r="CH1111" s="420"/>
      <c r="CI1111" s="514"/>
      <c r="CJ1111" s="420"/>
      <c r="CK1111" s="514"/>
      <c r="CL1111" s="420"/>
    </row>
    <row r="1112" spans="1:90" s="55" customFormat="1" ht="21.6" x14ac:dyDescent="0.2">
      <c r="A1112" s="366" t="s">
        <v>5960</v>
      </c>
      <c r="B1112" s="366" t="str">
        <f>B1111</f>
        <v>武蔵野市</v>
      </c>
      <c r="C1112" s="308"/>
      <c r="D1112" s="309"/>
      <c r="E1112" s="309"/>
      <c r="F1112" s="309"/>
      <c r="G1112" s="309"/>
      <c r="H1112" s="309"/>
      <c r="I1112" s="106" t="s">
        <v>6239</v>
      </c>
      <c r="J1112" s="210"/>
      <c r="K1112" s="210" t="s">
        <v>47</v>
      </c>
      <c r="L1112" s="100" t="s">
        <v>15534</v>
      </c>
      <c r="M1112" s="101">
        <v>25</v>
      </c>
      <c r="N1112" s="100" t="s">
        <v>15534</v>
      </c>
      <c r="O1112" s="101">
        <v>28</v>
      </c>
      <c r="P1112" s="210" t="s">
        <v>47</v>
      </c>
      <c r="Q1112" s="210"/>
      <c r="R1112" s="208"/>
      <c r="S1112" s="100" t="s">
        <v>15534</v>
      </c>
      <c r="T1112" s="101"/>
      <c r="U1112" s="100" t="s">
        <v>15534</v>
      </c>
      <c r="V1112" s="101"/>
      <c r="W1112" s="210"/>
      <c r="X1112" s="210"/>
      <c r="Y1112" s="310"/>
      <c r="Z1112" s="310"/>
      <c r="AA1112" s="379"/>
      <c r="AB1112" s="112"/>
      <c r="AC1112" s="310"/>
      <c r="AD1112" s="310"/>
      <c r="AE1112" s="310"/>
      <c r="AF1112" s="312"/>
      <c r="AG1112" s="313"/>
      <c r="AH1112" s="313"/>
      <c r="AI1112" s="411"/>
      <c r="AJ1112" s="303"/>
      <c r="AK1112" s="421"/>
      <c r="AL1112" s="421"/>
      <c r="AM1112" s="421"/>
      <c r="AN1112" s="421"/>
      <c r="AO1112" s="421"/>
      <c r="AP1112" s="421"/>
      <c r="AQ1112" s="421"/>
      <c r="AR1112" s="421"/>
      <c r="AS1112" s="421"/>
      <c r="AT1112" s="421"/>
      <c r="AU1112" s="421"/>
      <c r="AV1112" s="421"/>
      <c r="AW1112" s="421"/>
      <c r="AX1112" s="421"/>
      <c r="AY1112" s="421"/>
      <c r="AZ1112" s="421"/>
      <c r="BA1112" s="421"/>
      <c r="BB1112" s="421"/>
      <c r="BC1112" s="421"/>
      <c r="BD1112" s="421"/>
      <c r="BE1112" s="421"/>
      <c r="BF1112" s="421"/>
      <c r="BG1112" s="421"/>
      <c r="BH1112" s="421"/>
      <c r="BI1112" s="421"/>
      <c r="BJ1112" s="421"/>
      <c r="BK1112" s="421"/>
      <c r="BL1112" s="421"/>
      <c r="BM1112" s="421"/>
      <c r="BN1112" s="421"/>
      <c r="BO1112" s="411"/>
      <c r="BP1112" s="421"/>
      <c r="BQ1112" s="411"/>
      <c r="BR1112" s="421"/>
      <c r="BS1112" s="411"/>
      <c r="BT1112" s="421"/>
      <c r="BU1112" s="411"/>
      <c r="BV1112" s="421"/>
      <c r="BW1112" s="411"/>
      <c r="BX1112" s="421"/>
      <c r="BY1112" s="411"/>
      <c r="BZ1112" s="421"/>
      <c r="CA1112" s="411"/>
      <c r="CB1112" s="421"/>
      <c r="CC1112" s="411"/>
      <c r="CD1112" s="421"/>
      <c r="CE1112" s="411"/>
      <c r="CF1112" s="421"/>
      <c r="CG1112" s="411"/>
      <c r="CH1112" s="421"/>
      <c r="CI1112" s="411"/>
      <c r="CJ1112" s="421"/>
      <c r="CK1112" s="411"/>
      <c r="CL1112" s="421"/>
    </row>
    <row r="1113" spans="1:90" s="55" customFormat="1" ht="120.75" customHeight="1" x14ac:dyDescent="0.2">
      <c r="A1113" s="366" t="s">
        <v>5960</v>
      </c>
      <c r="B1113" s="366" t="str">
        <f>D1113</f>
        <v>三鷹市</v>
      </c>
      <c r="C1113" s="259" t="s">
        <v>5960</v>
      </c>
      <c r="D1113" s="262" t="s">
        <v>6240</v>
      </c>
      <c r="E1113" s="262" t="s">
        <v>15533</v>
      </c>
      <c r="F1113" s="262"/>
      <c r="G1113" s="262"/>
      <c r="H1113" s="262"/>
      <c r="I1113" s="286" t="s">
        <v>6241</v>
      </c>
      <c r="J1113" s="265" t="s">
        <v>15533</v>
      </c>
      <c r="K1113" s="265"/>
      <c r="L1113" s="315" t="s">
        <v>15534</v>
      </c>
      <c r="M1113" s="318">
        <v>23</v>
      </c>
      <c r="N1113" s="315" t="s">
        <v>15534</v>
      </c>
      <c r="O1113" s="318">
        <v>34</v>
      </c>
      <c r="P1113" s="265" t="s">
        <v>15533</v>
      </c>
      <c r="Q1113" s="265"/>
      <c r="R1113" s="265"/>
      <c r="S1113" s="315" t="s">
        <v>15534</v>
      </c>
      <c r="T1113" s="318"/>
      <c r="U1113" s="315" t="s">
        <v>15534</v>
      </c>
      <c r="V1113" s="318"/>
      <c r="W1113" s="265"/>
      <c r="X1113" s="265"/>
      <c r="Y1113" s="265"/>
      <c r="Z1113" s="265"/>
      <c r="AA1113" s="373"/>
      <c r="AB1113" s="374"/>
      <c r="AC1113" s="265"/>
      <c r="AD1113" s="265"/>
      <c r="AE1113" s="265"/>
      <c r="AF1113" s="265"/>
      <c r="AG1113" s="291"/>
      <c r="AH1113" s="291"/>
      <c r="AI1113" s="413" t="s">
        <v>15533</v>
      </c>
      <c r="AJ1113" s="274" t="s">
        <v>6242</v>
      </c>
      <c r="AK1113" s="274" t="s">
        <v>15533</v>
      </c>
      <c r="AL1113" s="274" t="s">
        <v>6243</v>
      </c>
      <c r="AM1113" s="274" t="s">
        <v>15533</v>
      </c>
      <c r="AN1113" s="274" t="s">
        <v>6244</v>
      </c>
      <c r="AO1113" s="274"/>
      <c r="AP1113" s="413"/>
      <c r="AQ1113" s="274" t="s">
        <v>15533</v>
      </c>
      <c r="AR1113" s="274" t="s">
        <v>6245</v>
      </c>
      <c r="AS1113" s="274"/>
      <c r="AT1113" s="274"/>
      <c r="AU1113" s="274" t="s">
        <v>15533</v>
      </c>
      <c r="AV1113" s="274" t="s">
        <v>6246</v>
      </c>
      <c r="AW1113" s="413" t="s">
        <v>15533</v>
      </c>
      <c r="AX1113" s="274" t="s">
        <v>6247</v>
      </c>
      <c r="AY1113" s="274" t="s">
        <v>15533</v>
      </c>
      <c r="AZ1113" s="274" t="s">
        <v>6248</v>
      </c>
      <c r="BA1113" s="274" t="s">
        <v>15533</v>
      </c>
      <c r="BB1113" s="274" t="s">
        <v>6249</v>
      </c>
      <c r="BC1113" s="274" t="s">
        <v>15533</v>
      </c>
      <c r="BD1113" s="274" t="s">
        <v>6250</v>
      </c>
      <c r="BE1113" s="274" t="s">
        <v>15533</v>
      </c>
      <c r="BF1113" s="274" t="s">
        <v>6251</v>
      </c>
      <c r="BG1113" s="274" t="s">
        <v>15533</v>
      </c>
      <c r="BH1113" s="274" t="s">
        <v>17300</v>
      </c>
      <c r="BI1113" s="274"/>
      <c r="BJ1113" s="274"/>
      <c r="BK1113" s="274" t="s">
        <v>15533</v>
      </c>
      <c r="BL1113" s="274" t="s">
        <v>6252</v>
      </c>
      <c r="BM1113" s="274"/>
      <c r="BN1113" s="274"/>
      <c r="BO1113" s="413" t="s">
        <v>15533</v>
      </c>
      <c r="BP1113" s="274" t="s">
        <v>6253</v>
      </c>
      <c r="BQ1113" s="413" t="s">
        <v>15533</v>
      </c>
      <c r="BR1113" s="274" t="s">
        <v>6254</v>
      </c>
      <c r="BS1113" s="413"/>
      <c r="BT1113" s="274"/>
      <c r="BU1113" s="413"/>
      <c r="BV1113" s="274"/>
      <c r="BW1113" s="413" t="s">
        <v>15533</v>
      </c>
      <c r="BX1113" s="274" t="s">
        <v>6255</v>
      </c>
      <c r="BY1113" s="413" t="s">
        <v>15533</v>
      </c>
      <c r="BZ1113" s="274" t="s">
        <v>6256</v>
      </c>
      <c r="CA1113" s="413" t="s">
        <v>15533</v>
      </c>
      <c r="CB1113" s="274" t="s">
        <v>17301</v>
      </c>
      <c r="CC1113" s="413"/>
      <c r="CD1113" s="274"/>
      <c r="CE1113" s="413"/>
      <c r="CF1113" s="274"/>
      <c r="CG1113" s="413"/>
      <c r="CH1113" s="274"/>
      <c r="CI1113" s="413" t="s">
        <v>15533</v>
      </c>
      <c r="CJ1113" s="274" t="s">
        <v>17302</v>
      </c>
      <c r="CK1113" s="413" t="s">
        <v>15533</v>
      </c>
      <c r="CL1113" s="274" t="s">
        <v>6257</v>
      </c>
    </row>
    <row r="1114" spans="1:90" s="55" customFormat="1" ht="168.75" customHeight="1" x14ac:dyDescent="0.2">
      <c r="A1114" s="366" t="s">
        <v>17303</v>
      </c>
      <c r="B1114" s="366" t="str">
        <f>B1113</f>
        <v>三鷹市</v>
      </c>
      <c r="C1114" s="261"/>
      <c r="D1114" s="264"/>
      <c r="E1114" s="264"/>
      <c r="F1114" s="264"/>
      <c r="G1114" s="264"/>
      <c r="H1114" s="264"/>
      <c r="I1114" s="287"/>
      <c r="J1114" s="267"/>
      <c r="K1114" s="267"/>
      <c r="L1114" s="317"/>
      <c r="M1114" s="320"/>
      <c r="N1114" s="317"/>
      <c r="O1114" s="320"/>
      <c r="P1114" s="267"/>
      <c r="Q1114" s="267"/>
      <c r="R1114" s="267"/>
      <c r="S1114" s="317"/>
      <c r="T1114" s="320"/>
      <c r="U1114" s="317"/>
      <c r="V1114" s="320"/>
      <c r="W1114" s="267"/>
      <c r="X1114" s="267"/>
      <c r="Y1114" s="267"/>
      <c r="Z1114" s="267"/>
      <c r="AA1114" s="459"/>
      <c r="AB1114" s="460"/>
      <c r="AC1114" s="267"/>
      <c r="AD1114" s="267"/>
      <c r="AE1114" s="267"/>
      <c r="AF1114" s="267"/>
      <c r="AG1114" s="293"/>
      <c r="AH1114" s="293"/>
      <c r="AI1114" s="415"/>
      <c r="AJ1114" s="276"/>
      <c r="AK1114" s="276"/>
      <c r="AL1114" s="276"/>
      <c r="AM1114" s="276"/>
      <c r="AN1114" s="276"/>
      <c r="AO1114" s="276"/>
      <c r="AP1114" s="415"/>
      <c r="AQ1114" s="276"/>
      <c r="AR1114" s="276"/>
      <c r="AS1114" s="276"/>
      <c r="AT1114" s="276"/>
      <c r="AU1114" s="276"/>
      <c r="AV1114" s="276"/>
      <c r="AW1114" s="415"/>
      <c r="AX1114" s="276"/>
      <c r="AY1114" s="276"/>
      <c r="AZ1114" s="276"/>
      <c r="BA1114" s="276"/>
      <c r="BB1114" s="276"/>
      <c r="BC1114" s="276"/>
      <c r="BD1114" s="276"/>
      <c r="BE1114" s="276"/>
      <c r="BF1114" s="276"/>
      <c r="BG1114" s="276"/>
      <c r="BH1114" s="276"/>
      <c r="BI1114" s="276"/>
      <c r="BJ1114" s="276"/>
      <c r="BK1114" s="276"/>
      <c r="BL1114" s="276"/>
      <c r="BM1114" s="276"/>
      <c r="BN1114" s="276"/>
      <c r="BO1114" s="415"/>
      <c r="BP1114" s="276"/>
      <c r="BQ1114" s="415"/>
      <c r="BR1114" s="276"/>
      <c r="BS1114" s="415"/>
      <c r="BT1114" s="276"/>
      <c r="BU1114" s="415"/>
      <c r="BV1114" s="276"/>
      <c r="BW1114" s="415"/>
      <c r="BX1114" s="276"/>
      <c r="BY1114" s="415"/>
      <c r="BZ1114" s="276"/>
      <c r="CA1114" s="415"/>
      <c r="CB1114" s="276"/>
      <c r="CC1114" s="415"/>
      <c r="CD1114" s="276"/>
      <c r="CE1114" s="415"/>
      <c r="CF1114" s="276"/>
      <c r="CG1114" s="415"/>
      <c r="CH1114" s="276"/>
      <c r="CI1114" s="415"/>
      <c r="CJ1114" s="276"/>
      <c r="CK1114" s="415"/>
      <c r="CL1114" s="276"/>
    </row>
    <row r="1115" spans="1:90" s="55" customFormat="1" ht="43.2" x14ac:dyDescent="0.2">
      <c r="A1115" s="366" t="s">
        <v>5960</v>
      </c>
      <c r="B1115" s="366" t="str">
        <f>D1115</f>
        <v>青梅市</v>
      </c>
      <c r="C1115" s="213" t="s">
        <v>5960</v>
      </c>
      <c r="D1115" s="214" t="s">
        <v>6258</v>
      </c>
      <c r="E1115" s="214" t="s">
        <v>17304</v>
      </c>
      <c r="F1115" s="214"/>
      <c r="G1115" s="214"/>
      <c r="H1115" s="214"/>
      <c r="I1115" s="209" t="s">
        <v>6259</v>
      </c>
      <c r="J1115" s="210" t="s">
        <v>47</v>
      </c>
      <c r="K1115" s="210"/>
      <c r="L1115" s="100" t="s">
        <v>17305</v>
      </c>
      <c r="M1115" s="101">
        <v>25</v>
      </c>
      <c r="N1115" s="100" t="s">
        <v>17305</v>
      </c>
      <c r="O1115" s="101">
        <v>29</v>
      </c>
      <c r="P1115" s="210" t="s">
        <v>47</v>
      </c>
      <c r="Q1115" s="210"/>
      <c r="R1115" s="208"/>
      <c r="S1115" s="100" t="s">
        <v>17305</v>
      </c>
      <c r="T1115" s="101"/>
      <c r="U1115" s="100" t="s">
        <v>17305</v>
      </c>
      <c r="V1115" s="101"/>
      <c r="W1115" s="210"/>
      <c r="X1115" s="210"/>
      <c r="Y1115" s="210"/>
      <c r="Z1115" s="210"/>
      <c r="AA1115" s="112"/>
      <c r="AB1115" s="112"/>
      <c r="AC1115" s="210"/>
      <c r="AD1115" s="210"/>
      <c r="AE1115" s="210"/>
      <c r="AF1115" s="208"/>
      <c r="AG1115" s="209"/>
      <c r="AH1115" s="209"/>
      <c r="AI1115" s="113" t="s">
        <v>17304</v>
      </c>
      <c r="AJ1115" s="209" t="s">
        <v>6260</v>
      </c>
      <c r="AK1115" s="209" t="s">
        <v>17304</v>
      </c>
      <c r="AL1115" s="209" t="s">
        <v>6261</v>
      </c>
      <c r="AM1115" s="209" t="s">
        <v>17304</v>
      </c>
      <c r="AN1115" s="209" t="s">
        <v>6262</v>
      </c>
      <c r="AO1115" s="209" t="s">
        <v>17304</v>
      </c>
      <c r="AP1115" s="209" t="s">
        <v>6263</v>
      </c>
      <c r="AQ1115" s="209" t="s">
        <v>47</v>
      </c>
      <c r="AR1115" s="209" t="s">
        <v>17306</v>
      </c>
      <c r="AS1115" s="209"/>
      <c r="AT1115" s="209"/>
      <c r="AU1115" s="209" t="s">
        <v>17307</v>
      </c>
      <c r="AV1115" s="209" t="s">
        <v>6264</v>
      </c>
      <c r="AW1115" s="209" t="s">
        <v>17307</v>
      </c>
      <c r="AX1115" s="209" t="s">
        <v>6265</v>
      </c>
      <c r="AY1115" s="209" t="s">
        <v>47</v>
      </c>
      <c r="AZ1115" s="209" t="s">
        <v>2247</v>
      </c>
      <c r="BA1115" s="209"/>
      <c r="BB1115" s="209"/>
      <c r="BC1115" s="209" t="s">
        <v>17307</v>
      </c>
      <c r="BD1115" s="209" t="s">
        <v>6266</v>
      </c>
      <c r="BE1115" s="209"/>
      <c r="BF1115" s="209"/>
      <c r="BG1115" s="209" t="s">
        <v>17307</v>
      </c>
      <c r="BH1115" s="209" t="s">
        <v>6267</v>
      </c>
      <c r="BI1115" s="209"/>
      <c r="BJ1115" s="209"/>
      <c r="BK1115" s="209" t="s">
        <v>17307</v>
      </c>
      <c r="BL1115" s="209" t="s">
        <v>6268</v>
      </c>
      <c r="BM1115" s="209"/>
      <c r="BN1115" s="209"/>
      <c r="BO1115" s="113"/>
      <c r="BP1115" s="209"/>
      <c r="BQ1115" s="113"/>
      <c r="BR1115" s="209"/>
      <c r="BS1115" s="113"/>
      <c r="BT1115" s="209"/>
      <c r="BU1115" s="113"/>
      <c r="BV1115" s="209"/>
      <c r="BW1115" s="113" t="s">
        <v>17307</v>
      </c>
      <c r="BX1115" s="209" t="s">
        <v>6269</v>
      </c>
      <c r="BY1115" s="113"/>
      <c r="BZ1115" s="209"/>
      <c r="CA1115" s="113" t="s">
        <v>17307</v>
      </c>
      <c r="CB1115" s="209" t="s">
        <v>6270</v>
      </c>
      <c r="CC1115" s="113" t="s">
        <v>17307</v>
      </c>
      <c r="CD1115" s="209" t="s">
        <v>6271</v>
      </c>
      <c r="CE1115" s="113"/>
      <c r="CF1115" s="209"/>
      <c r="CG1115" s="113"/>
      <c r="CH1115" s="209"/>
      <c r="CI1115" s="113"/>
      <c r="CJ1115" s="209"/>
      <c r="CK1115" s="113"/>
      <c r="CL1115" s="209"/>
    </row>
    <row r="1116" spans="1:90" s="55" customFormat="1" ht="108" x14ac:dyDescent="0.2">
      <c r="A1116" s="366" t="s">
        <v>5960</v>
      </c>
      <c r="B1116" s="366" t="str">
        <f>D1116</f>
        <v>府中市</v>
      </c>
      <c r="C1116" s="213" t="s">
        <v>5960</v>
      </c>
      <c r="D1116" s="214" t="s">
        <v>5957</v>
      </c>
      <c r="E1116" s="214"/>
      <c r="F1116" s="214" t="s">
        <v>17304</v>
      </c>
      <c r="G1116" s="214"/>
      <c r="H1116" s="214"/>
      <c r="I1116" s="209" t="s">
        <v>6272</v>
      </c>
      <c r="J1116" s="210"/>
      <c r="K1116" s="210" t="s">
        <v>47</v>
      </c>
      <c r="L1116" s="100" t="s">
        <v>17305</v>
      </c>
      <c r="M1116" s="101">
        <v>26</v>
      </c>
      <c r="N1116" s="100" t="s">
        <v>17305</v>
      </c>
      <c r="O1116" s="101">
        <v>33</v>
      </c>
      <c r="P1116" s="210" t="s">
        <v>47</v>
      </c>
      <c r="Q1116" s="210"/>
      <c r="R1116" s="208"/>
      <c r="S1116" s="100" t="s">
        <v>17305</v>
      </c>
      <c r="T1116" s="101"/>
      <c r="U1116" s="100" t="s">
        <v>17305</v>
      </c>
      <c r="V1116" s="101"/>
      <c r="W1116" s="210"/>
      <c r="X1116" s="210"/>
      <c r="Y1116" s="210"/>
      <c r="Z1116" s="210"/>
      <c r="AA1116" s="112"/>
      <c r="AB1116" s="112"/>
      <c r="AC1116" s="210"/>
      <c r="AD1116" s="210"/>
      <c r="AE1116" s="210"/>
      <c r="AF1116" s="208"/>
      <c r="AG1116" s="209"/>
      <c r="AH1116" s="209"/>
      <c r="AI1116" s="113" t="s">
        <v>17304</v>
      </c>
      <c r="AJ1116" s="209" t="s">
        <v>6273</v>
      </c>
      <c r="AK1116" s="209"/>
      <c r="AL1116" s="209"/>
      <c r="AM1116" s="209" t="s">
        <v>17304</v>
      </c>
      <c r="AN1116" s="209" t="s">
        <v>6274</v>
      </c>
      <c r="AO1116" s="209"/>
      <c r="AP1116" s="209"/>
      <c r="AQ1116" s="209"/>
      <c r="AR1116" s="209"/>
      <c r="AS1116" s="209"/>
      <c r="AT1116" s="209"/>
      <c r="AU1116" s="209" t="s">
        <v>17304</v>
      </c>
      <c r="AV1116" s="209" t="s">
        <v>6275</v>
      </c>
      <c r="AW1116" s="209"/>
      <c r="AX1116" s="209"/>
      <c r="AY1116" s="209" t="s">
        <v>17304</v>
      </c>
      <c r="AZ1116" s="209" t="s">
        <v>6276</v>
      </c>
      <c r="BA1116" s="209"/>
      <c r="BB1116" s="209"/>
      <c r="BC1116" s="209" t="s">
        <v>17304</v>
      </c>
      <c r="BD1116" s="209" t="s">
        <v>6277</v>
      </c>
      <c r="BE1116" s="209"/>
      <c r="BF1116" s="209"/>
      <c r="BG1116" s="209" t="s">
        <v>17304</v>
      </c>
      <c r="BH1116" s="209" t="s">
        <v>17308</v>
      </c>
      <c r="BI1116" s="209"/>
      <c r="BJ1116" s="209"/>
      <c r="BK1116" s="209" t="s">
        <v>17304</v>
      </c>
      <c r="BL1116" s="209" t="s">
        <v>6278</v>
      </c>
      <c r="BM1116" s="209"/>
      <c r="BN1116" s="209"/>
      <c r="BO1116" s="113" t="s">
        <v>17304</v>
      </c>
      <c r="BP1116" s="209" t="s">
        <v>6279</v>
      </c>
      <c r="BQ1116" s="113"/>
      <c r="BR1116" s="209"/>
      <c r="BS1116" s="113"/>
      <c r="BT1116" s="209"/>
      <c r="BU1116" s="113"/>
      <c r="BV1116" s="209"/>
      <c r="BW1116" s="113" t="s">
        <v>17304</v>
      </c>
      <c r="BX1116" s="209" t="s">
        <v>6280</v>
      </c>
      <c r="BY1116" s="113" t="s">
        <v>17304</v>
      </c>
      <c r="BZ1116" s="209" t="s">
        <v>6281</v>
      </c>
      <c r="CA1116" s="113" t="s">
        <v>17304</v>
      </c>
      <c r="CB1116" s="209" t="s">
        <v>17309</v>
      </c>
      <c r="CC1116" s="113"/>
      <c r="CD1116" s="209"/>
      <c r="CE1116" s="113"/>
      <c r="CF1116" s="209"/>
      <c r="CG1116" s="113"/>
      <c r="CH1116" s="209"/>
      <c r="CI1116" s="113"/>
      <c r="CJ1116" s="209"/>
      <c r="CK1116" s="113"/>
      <c r="CL1116" s="209"/>
    </row>
    <row r="1117" spans="1:90" s="55" customFormat="1" ht="43.2" x14ac:dyDescent="0.2">
      <c r="A1117" s="366" t="s">
        <v>5960</v>
      </c>
      <c r="B1117" s="366" t="str">
        <f>D1117</f>
        <v>昭島市</v>
      </c>
      <c r="C1117" s="213" t="s">
        <v>5960</v>
      </c>
      <c r="D1117" s="214" t="s">
        <v>6282</v>
      </c>
      <c r="E1117" s="214" t="s">
        <v>17304</v>
      </c>
      <c r="F1117" s="214"/>
      <c r="G1117" s="214"/>
      <c r="H1117" s="214"/>
      <c r="I1117" s="209" t="s">
        <v>6283</v>
      </c>
      <c r="J1117" s="210" t="s">
        <v>47</v>
      </c>
      <c r="K1117" s="210"/>
      <c r="L1117" s="100" t="s">
        <v>17305</v>
      </c>
      <c r="M1117" s="101">
        <v>24</v>
      </c>
      <c r="N1117" s="100" t="s">
        <v>17305</v>
      </c>
      <c r="O1117" s="101">
        <v>28</v>
      </c>
      <c r="P1117" s="210" t="s">
        <v>47</v>
      </c>
      <c r="Q1117" s="210"/>
      <c r="R1117" s="208"/>
      <c r="S1117" s="100" t="s">
        <v>17305</v>
      </c>
      <c r="T1117" s="101"/>
      <c r="U1117" s="100" t="s">
        <v>17305</v>
      </c>
      <c r="V1117" s="101"/>
      <c r="W1117" s="210"/>
      <c r="X1117" s="210"/>
      <c r="Y1117" s="210"/>
      <c r="Z1117" s="210"/>
      <c r="AA1117" s="112"/>
      <c r="AB1117" s="112"/>
      <c r="AC1117" s="210"/>
      <c r="AD1117" s="210"/>
      <c r="AE1117" s="210"/>
      <c r="AF1117" s="208"/>
      <c r="AG1117" s="209"/>
      <c r="AH1117" s="209"/>
      <c r="AI1117" s="113" t="s">
        <v>17304</v>
      </c>
      <c r="AJ1117" s="209" t="s">
        <v>3694</v>
      </c>
      <c r="AK1117" s="209" t="s">
        <v>17304</v>
      </c>
      <c r="AL1117" s="209" t="s">
        <v>6284</v>
      </c>
      <c r="AM1117" s="209" t="s">
        <v>17304</v>
      </c>
      <c r="AN1117" s="209" t="s">
        <v>6285</v>
      </c>
      <c r="AO1117" s="209"/>
      <c r="AP1117" s="209"/>
      <c r="AQ1117" s="209" t="s">
        <v>17304</v>
      </c>
      <c r="AR1117" s="209" t="s">
        <v>6286</v>
      </c>
      <c r="AS1117" s="209"/>
      <c r="AT1117" s="209"/>
      <c r="AU1117" s="209" t="s">
        <v>17304</v>
      </c>
      <c r="AV1117" s="209" t="s">
        <v>6287</v>
      </c>
      <c r="AW1117" s="209"/>
      <c r="AX1117" s="209"/>
      <c r="AY1117" s="209" t="s">
        <v>17304</v>
      </c>
      <c r="AZ1117" s="209" t="s">
        <v>606</v>
      </c>
      <c r="BA1117" s="209"/>
      <c r="BB1117" s="209"/>
      <c r="BC1117" s="209" t="s">
        <v>17304</v>
      </c>
      <c r="BD1117" s="209" t="s">
        <v>6288</v>
      </c>
      <c r="BE1117" s="209"/>
      <c r="BF1117" s="209"/>
      <c r="BG1117" s="209" t="s">
        <v>17304</v>
      </c>
      <c r="BH1117" s="209" t="s">
        <v>6289</v>
      </c>
      <c r="BI1117" s="209"/>
      <c r="BJ1117" s="209"/>
      <c r="BK1117" s="209" t="s">
        <v>17304</v>
      </c>
      <c r="BL1117" s="209" t="s">
        <v>6290</v>
      </c>
      <c r="BM1117" s="209"/>
      <c r="BN1117" s="209"/>
      <c r="BO1117" s="113" t="s">
        <v>17304</v>
      </c>
      <c r="BP1117" s="209" t="s">
        <v>6291</v>
      </c>
      <c r="BQ1117" s="113"/>
      <c r="BR1117" s="209"/>
      <c r="BS1117" s="113" t="s">
        <v>17304</v>
      </c>
      <c r="BT1117" s="209" t="s">
        <v>6292</v>
      </c>
      <c r="BU1117" s="113"/>
      <c r="BV1117" s="209"/>
      <c r="BW1117" s="113" t="s">
        <v>17304</v>
      </c>
      <c r="BX1117" s="209" t="s">
        <v>6293</v>
      </c>
      <c r="BY1117" s="113"/>
      <c r="BZ1117" s="209"/>
      <c r="CA1117" s="113" t="s">
        <v>17304</v>
      </c>
      <c r="CB1117" s="209" t="s">
        <v>6294</v>
      </c>
      <c r="CC1117" s="113"/>
      <c r="CD1117" s="209"/>
      <c r="CE1117" s="113"/>
      <c r="CF1117" s="209"/>
      <c r="CG1117" s="113"/>
      <c r="CH1117" s="209"/>
      <c r="CI1117" s="113"/>
      <c r="CJ1117" s="209"/>
      <c r="CK1117" s="113"/>
      <c r="CL1117" s="209"/>
    </row>
    <row r="1118" spans="1:90" s="55" customFormat="1" ht="140.4" x14ac:dyDescent="0.2">
      <c r="A1118" s="366" t="s">
        <v>5960</v>
      </c>
      <c r="B1118" s="366" t="str">
        <f>D1118</f>
        <v>調布市</v>
      </c>
      <c r="C1118" s="213" t="s">
        <v>5960</v>
      </c>
      <c r="D1118" s="214" t="s">
        <v>6295</v>
      </c>
      <c r="E1118" s="214"/>
      <c r="F1118" s="214" t="s">
        <v>16219</v>
      </c>
      <c r="G1118" s="214"/>
      <c r="H1118" s="214"/>
      <c r="I1118" s="209" t="s">
        <v>6296</v>
      </c>
      <c r="J1118" s="210"/>
      <c r="K1118" s="210" t="s">
        <v>16219</v>
      </c>
      <c r="L1118" s="100" t="s">
        <v>16220</v>
      </c>
      <c r="M1118" s="101">
        <v>25</v>
      </c>
      <c r="N1118" s="100" t="s">
        <v>16220</v>
      </c>
      <c r="O1118" s="101">
        <v>30</v>
      </c>
      <c r="P1118" s="210" t="s">
        <v>47</v>
      </c>
      <c r="Q1118" s="210"/>
      <c r="R1118" s="208"/>
      <c r="S1118" s="100" t="s">
        <v>16220</v>
      </c>
      <c r="T1118" s="101"/>
      <c r="U1118" s="100" t="s">
        <v>16220</v>
      </c>
      <c r="V1118" s="101"/>
      <c r="W1118" s="210"/>
      <c r="X1118" s="210"/>
      <c r="Y1118" s="210"/>
      <c r="Z1118" s="210"/>
      <c r="AA1118" s="112"/>
      <c r="AB1118" s="112"/>
      <c r="AC1118" s="210"/>
      <c r="AD1118" s="210"/>
      <c r="AE1118" s="210"/>
      <c r="AF1118" s="208"/>
      <c r="AG1118" s="209"/>
      <c r="AH1118" s="209"/>
      <c r="AI1118" s="113" t="s">
        <v>16219</v>
      </c>
      <c r="AJ1118" s="209" t="s">
        <v>6297</v>
      </c>
      <c r="AK1118" s="209" t="s">
        <v>16219</v>
      </c>
      <c r="AL1118" s="209" t="s">
        <v>6298</v>
      </c>
      <c r="AM1118" s="209" t="s">
        <v>16219</v>
      </c>
      <c r="AN1118" s="209" t="s">
        <v>6299</v>
      </c>
      <c r="AO1118" s="209"/>
      <c r="AP1118" s="209"/>
      <c r="AQ1118" s="209"/>
      <c r="AR1118" s="209"/>
      <c r="AS1118" s="209"/>
      <c r="AT1118" s="209"/>
      <c r="AU1118" s="209" t="s">
        <v>16219</v>
      </c>
      <c r="AV1118" s="209" t="s">
        <v>6300</v>
      </c>
      <c r="AW1118" s="209"/>
      <c r="AX1118" s="209"/>
      <c r="AY1118" s="209" t="s">
        <v>16219</v>
      </c>
      <c r="AZ1118" s="209" t="s">
        <v>6301</v>
      </c>
      <c r="BA1118" s="209"/>
      <c r="BB1118" s="209"/>
      <c r="BC1118" s="209" t="s">
        <v>16219</v>
      </c>
      <c r="BD1118" s="209" t="s">
        <v>6302</v>
      </c>
      <c r="BE1118" s="209"/>
      <c r="BF1118" s="209"/>
      <c r="BG1118" s="209" t="s">
        <v>16219</v>
      </c>
      <c r="BH1118" s="209" t="s">
        <v>6297</v>
      </c>
      <c r="BI1118" s="209"/>
      <c r="BJ1118" s="209"/>
      <c r="BK1118" s="209" t="s">
        <v>16219</v>
      </c>
      <c r="BL1118" s="209" t="s">
        <v>6303</v>
      </c>
      <c r="BM1118" s="209"/>
      <c r="BN1118" s="209"/>
      <c r="BO1118" s="113"/>
      <c r="BP1118" s="209"/>
      <c r="BQ1118" s="113"/>
      <c r="BR1118" s="209"/>
      <c r="BS1118" s="113"/>
      <c r="BT1118" s="209"/>
      <c r="BU1118" s="113"/>
      <c r="BV1118" s="209"/>
      <c r="BW1118" s="113" t="s">
        <v>16219</v>
      </c>
      <c r="BX1118" s="209" t="s">
        <v>6304</v>
      </c>
      <c r="BY1118" s="113" t="s">
        <v>16219</v>
      </c>
      <c r="BZ1118" s="209" t="s">
        <v>17310</v>
      </c>
      <c r="CA1118" s="113" t="s">
        <v>16219</v>
      </c>
      <c r="CB1118" s="209" t="s">
        <v>6305</v>
      </c>
      <c r="CC1118" s="113"/>
      <c r="CD1118" s="209"/>
      <c r="CE1118" s="113"/>
      <c r="CF1118" s="209"/>
      <c r="CG1118" s="113"/>
      <c r="CH1118" s="209"/>
      <c r="CI1118" s="113" t="s">
        <v>16219</v>
      </c>
      <c r="CJ1118" s="209" t="s">
        <v>17311</v>
      </c>
      <c r="CK1118" s="113"/>
      <c r="CL1118" s="209"/>
    </row>
    <row r="1119" spans="1:90" s="55" customFormat="1" ht="172.8" x14ac:dyDescent="0.2">
      <c r="A1119" s="366" t="s">
        <v>5960</v>
      </c>
      <c r="B1119" s="366" t="str">
        <f>D1119</f>
        <v>町田市</v>
      </c>
      <c r="C1119" s="308" t="s">
        <v>5960</v>
      </c>
      <c r="D1119" s="309" t="s">
        <v>6306</v>
      </c>
      <c r="E1119" s="309" t="s">
        <v>17312</v>
      </c>
      <c r="F1119" s="309" t="s">
        <v>17312</v>
      </c>
      <c r="G1119" s="309"/>
      <c r="H1119" s="309"/>
      <c r="I1119" s="209" t="s">
        <v>6307</v>
      </c>
      <c r="J1119" s="210" t="s">
        <v>47</v>
      </c>
      <c r="K1119" s="210"/>
      <c r="L1119" s="100" t="s">
        <v>17313</v>
      </c>
      <c r="M1119" s="101">
        <v>24</v>
      </c>
      <c r="N1119" s="100" t="s">
        <v>17313</v>
      </c>
      <c r="O1119" s="101">
        <v>28</v>
      </c>
      <c r="P1119" s="210" t="s">
        <v>47</v>
      </c>
      <c r="Q1119" s="210"/>
      <c r="R1119" s="208"/>
      <c r="S1119" s="100" t="s">
        <v>17313</v>
      </c>
      <c r="T1119" s="101"/>
      <c r="U1119" s="100" t="s">
        <v>17313</v>
      </c>
      <c r="V1119" s="101"/>
      <c r="W1119" s="210"/>
      <c r="X1119" s="210"/>
      <c r="Y1119" s="310"/>
      <c r="Z1119" s="310"/>
      <c r="AA1119" s="379"/>
      <c r="AB1119" s="112"/>
      <c r="AC1119" s="310"/>
      <c r="AD1119" s="310"/>
      <c r="AE1119" s="310"/>
      <c r="AF1119" s="312"/>
      <c r="AG1119" s="313"/>
      <c r="AH1119" s="313"/>
      <c r="AI1119" s="291" t="s">
        <v>17312</v>
      </c>
      <c r="AJ1119" s="218" t="s">
        <v>6308</v>
      </c>
      <c r="AK1119" s="291" t="s">
        <v>17312</v>
      </c>
      <c r="AL1119" s="218" t="s">
        <v>6309</v>
      </c>
      <c r="AM1119" s="291" t="s">
        <v>17312</v>
      </c>
      <c r="AN1119" s="218" t="s">
        <v>1097</v>
      </c>
      <c r="AO1119" s="291" t="s">
        <v>17312</v>
      </c>
      <c r="AP1119" s="218" t="s">
        <v>6310</v>
      </c>
      <c r="AQ1119" s="218"/>
      <c r="AR1119" s="218"/>
      <c r="AS1119" s="218"/>
      <c r="AT1119" s="218"/>
      <c r="AU1119" s="291" t="s">
        <v>17312</v>
      </c>
      <c r="AV1119" s="218" t="s">
        <v>6311</v>
      </c>
      <c r="AW1119" s="291" t="s">
        <v>17312</v>
      </c>
      <c r="AX1119" s="218" t="s">
        <v>6312</v>
      </c>
      <c r="AY1119" s="291" t="s">
        <v>17312</v>
      </c>
      <c r="AZ1119" s="218" t="s">
        <v>6313</v>
      </c>
      <c r="BA1119" s="291" t="s">
        <v>17312</v>
      </c>
      <c r="BB1119" s="218" t="s">
        <v>6314</v>
      </c>
      <c r="BC1119" s="291" t="s">
        <v>17312</v>
      </c>
      <c r="BD1119" s="218" t="s">
        <v>6315</v>
      </c>
      <c r="BE1119" s="291" t="s">
        <v>17312</v>
      </c>
      <c r="BF1119" s="218" t="s">
        <v>6316</v>
      </c>
      <c r="BG1119" s="291" t="s">
        <v>17312</v>
      </c>
      <c r="BH1119" s="218" t="s">
        <v>6317</v>
      </c>
      <c r="BI1119" s="291" t="s">
        <v>17312</v>
      </c>
      <c r="BJ1119" s="218" t="s">
        <v>6318</v>
      </c>
      <c r="BK1119" s="291" t="s">
        <v>17312</v>
      </c>
      <c r="BL1119" s="218" t="s">
        <v>6319</v>
      </c>
      <c r="BM1119" s="218"/>
      <c r="BN1119" s="218"/>
      <c r="BO1119" s="291" t="s">
        <v>17312</v>
      </c>
      <c r="BP1119" s="218" t="s">
        <v>6320</v>
      </c>
      <c r="BQ1119" s="184"/>
      <c r="BR1119" s="218"/>
      <c r="BS1119" s="184"/>
      <c r="BT1119" s="218"/>
      <c r="BU1119" s="184"/>
      <c r="BV1119" s="218"/>
      <c r="BW1119" s="291" t="s">
        <v>17312</v>
      </c>
      <c r="BX1119" s="218" t="s">
        <v>6321</v>
      </c>
      <c r="BY1119" s="291" t="s">
        <v>17312</v>
      </c>
      <c r="BZ1119" s="218" t="s">
        <v>6322</v>
      </c>
      <c r="CA1119" s="291" t="s">
        <v>17312</v>
      </c>
      <c r="CB1119" s="218" t="s">
        <v>6323</v>
      </c>
      <c r="CC1119" s="291" t="s">
        <v>17312</v>
      </c>
      <c r="CD1119" s="218" t="s">
        <v>6324</v>
      </c>
      <c r="CE1119" s="184"/>
      <c r="CF1119" s="218"/>
      <c r="CG1119" s="184"/>
      <c r="CH1119" s="218"/>
      <c r="CI1119" s="291" t="s">
        <v>17312</v>
      </c>
      <c r="CJ1119" s="218" t="s">
        <v>6325</v>
      </c>
      <c r="CK1119" s="291" t="s">
        <v>17312</v>
      </c>
      <c r="CL1119" s="218" t="s">
        <v>6326</v>
      </c>
    </row>
    <row r="1120" spans="1:90" s="55" customFormat="1" ht="97.2" x14ac:dyDescent="0.2">
      <c r="A1120" s="366" t="s">
        <v>5960</v>
      </c>
      <c r="B1120" s="366" t="str">
        <f>B1119</f>
        <v>町田市</v>
      </c>
      <c r="C1120" s="308"/>
      <c r="D1120" s="309"/>
      <c r="E1120" s="309"/>
      <c r="F1120" s="309"/>
      <c r="G1120" s="309"/>
      <c r="H1120" s="309"/>
      <c r="I1120" s="209" t="s">
        <v>6327</v>
      </c>
      <c r="J1120" s="210"/>
      <c r="K1120" s="210" t="s">
        <v>17314</v>
      </c>
      <c r="L1120" s="100" t="s">
        <v>17315</v>
      </c>
      <c r="M1120" s="101">
        <v>25</v>
      </c>
      <c r="N1120" s="100"/>
      <c r="O1120" s="101"/>
      <c r="P1120" s="210"/>
      <c r="Q1120" s="210" t="s">
        <v>17314</v>
      </c>
      <c r="R1120" s="208"/>
      <c r="S1120" s="100"/>
      <c r="T1120" s="101"/>
      <c r="U1120" s="100"/>
      <c r="V1120" s="101"/>
      <c r="W1120" s="210"/>
      <c r="X1120" s="210"/>
      <c r="Y1120" s="310"/>
      <c r="Z1120" s="310"/>
      <c r="AA1120" s="379"/>
      <c r="AB1120" s="112"/>
      <c r="AC1120" s="310"/>
      <c r="AD1120" s="310"/>
      <c r="AE1120" s="310"/>
      <c r="AF1120" s="312"/>
      <c r="AG1120" s="313"/>
      <c r="AH1120" s="313"/>
      <c r="AI1120" s="293"/>
      <c r="AJ1120" s="220"/>
      <c r="AK1120" s="293"/>
      <c r="AL1120" s="220"/>
      <c r="AM1120" s="293"/>
      <c r="AN1120" s="220"/>
      <c r="AO1120" s="293"/>
      <c r="AP1120" s="220"/>
      <c r="AQ1120" s="220"/>
      <c r="AR1120" s="220"/>
      <c r="AS1120" s="220"/>
      <c r="AT1120" s="220"/>
      <c r="AU1120" s="293"/>
      <c r="AV1120" s="220" t="s">
        <v>6328</v>
      </c>
      <c r="AW1120" s="293"/>
      <c r="AX1120" s="220" t="s">
        <v>6329</v>
      </c>
      <c r="AY1120" s="293"/>
      <c r="AZ1120" s="220"/>
      <c r="BA1120" s="293"/>
      <c r="BB1120" s="220"/>
      <c r="BC1120" s="293"/>
      <c r="BD1120" s="220"/>
      <c r="BE1120" s="293"/>
      <c r="BF1120" s="220"/>
      <c r="BG1120" s="293"/>
      <c r="BH1120" s="220"/>
      <c r="BI1120" s="293"/>
      <c r="BJ1120" s="220"/>
      <c r="BK1120" s="293"/>
      <c r="BL1120" s="220"/>
      <c r="BM1120" s="220"/>
      <c r="BN1120" s="220"/>
      <c r="BO1120" s="293"/>
      <c r="BP1120" s="220"/>
      <c r="BQ1120" s="186"/>
      <c r="BR1120" s="220"/>
      <c r="BS1120" s="186"/>
      <c r="BT1120" s="220"/>
      <c r="BU1120" s="186"/>
      <c r="BV1120" s="220"/>
      <c r="BW1120" s="293"/>
      <c r="BX1120" s="220"/>
      <c r="BY1120" s="293"/>
      <c r="BZ1120" s="220"/>
      <c r="CA1120" s="293"/>
      <c r="CB1120" s="220"/>
      <c r="CC1120" s="293"/>
      <c r="CD1120" s="220"/>
      <c r="CE1120" s="186"/>
      <c r="CF1120" s="220"/>
      <c r="CG1120" s="186"/>
      <c r="CH1120" s="220"/>
      <c r="CI1120" s="293"/>
      <c r="CJ1120" s="220"/>
      <c r="CK1120" s="293"/>
      <c r="CL1120" s="220"/>
    </row>
    <row r="1121" spans="1:90" s="55" customFormat="1" ht="64.8" x14ac:dyDescent="0.2">
      <c r="A1121" s="366" t="s">
        <v>5960</v>
      </c>
      <c r="B1121" s="366" t="str">
        <f>D1121</f>
        <v>小金井市</v>
      </c>
      <c r="C1121" s="213" t="s">
        <v>5960</v>
      </c>
      <c r="D1121" s="214" t="s">
        <v>6330</v>
      </c>
      <c r="E1121" s="214" t="s">
        <v>47</v>
      </c>
      <c r="F1121" s="214"/>
      <c r="G1121" s="214"/>
      <c r="H1121" s="214"/>
      <c r="I1121" s="209" t="s">
        <v>6331</v>
      </c>
      <c r="J1121" s="210" t="s">
        <v>47</v>
      </c>
      <c r="K1121" s="210"/>
      <c r="L1121" s="100" t="s">
        <v>80</v>
      </c>
      <c r="M1121" s="101">
        <v>22</v>
      </c>
      <c r="N1121" s="100" t="s">
        <v>80</v>
      </c>
      <c r="O1121" s="101">
        <v>27</v>
      </c>
      <c r="P1121" s="210" t="s">
        <v>47</v>
      </c>
      <c r="Q1121" s="210"/>
      <c r="R1121" s="208"/>
      <c r="S1121" s="100" t="s">
        <v>80</v>
      </c>
      <c r="T1121" s="101"/>
      <c r="U1121" s="100" t="s">
        <v>80</v>
      </c>
      <c r="V1121" s="101"/>
      <c r="W1121" s="210"/>
      <c r="X1121" s="210"/>
      <c r="Y1121" s="210"/>
      <c r="Z1121" s="210"/>
      <c r="AA1121" s="112"/>
      <c r="AB1121" s="112"/>
      <c r="AC1121" s="210"/>
      <c r="AD1121" s="210"/>
      <c r="AE1121" s="210"/>
      <c r="AF1121" s="208"/>
      <c r="AG1121" s="209"/>
      <c r="AH1121" s="209"/>
      <c r="AI1121" s="113" t="s">
        <v>47</v>
      </c>
      <c r="AJ1121" s="209" t="s">
        <v>6332</v>
      </c>
      <c r="AK1121" s="209" t="s">
        <v>47</v>
      </c>
      <c r="AL1121" s="209" t="s">
        <v>6333</v>
      </c>
      <c r="AM1121" s="209" t="s">
        <v>47</v>
      </c>
      <c r="AN1121" s="209" t="s">
        <v>6334</v>
      </c>
      <c r="AO1121" s="209"/>
      <c r="AP1121" s="209"/>
      <c r="AQ1121" s="209"/>
      <c r="AR1121" s="209"/>
      <c r="AS1121" s="209"/>
      <c r="AT1121" s="209"/>
      <c r="AU1121" s="209" t="s">
        <v>47</v>
      </c>
      <c r="AV1121" s="209" t="s">
        <v>6335</v>
      </c>
      <c r="AW1121" s="209" t="s">
        <v>47</v>
      </c>
      <c r="AX1121" s="209" t="s">
        <v>6336</v>
      </c>
      <c r="AY1121" s="209" t="s">
        <v>47</v>
      </c>
      <c r="AZ1121" s="209" t="s">
        <v>6337</v>
      </c>
      <c r="BA1121" s="209"/>
      <c r="BB1121" s="209"/>
      <c r="BC1121" s="209" t="s">
        <v>47</v>
      </c>
      <c r="BD1121" s="209" t="s">
        <v>6338</v>
      </c>
      <c r="BE1121" s="209"/>
      <c r="BF1121" s="209"/>
      <c r="BG1121" s="209" t="s">
        <v>47</v>
      </c>
      <c r="BH1121" s="209" t="s">
        <v>6339</v>
      </c>
      <c r="BI1121" s="209"/>
      <c r="BJ1121" s="209"/>
      <c r="BK1121" s="209" t="s">
        <v>47</v>
      </c>
      <c r="BL1121" s="209" t="s">
        <v>6340</v>
      </c>
      <c r="BM1121" s="209"/>
      <c r="BN1121" s="209"/>
      <c r="BO1121" s="113" t="s">
        <v>47</v>
      </c>
      <c r="BP1121" s="209" t="s">
        <v>6341</v>
      </c>
      <c r="BQ1121" s="113"/>
      <c r="BR1121" s="209"/>
      <c r="BS1121" s="113" t="s">
        <v>47</v>
      </c>
      <c r="BT1121" s="209" t="s">
        <v>6342</v>
      </c>
      <c r="BU1121" s="113"/>
      <c r="BV1121" s="209"/>
      <c r="BW1121" s="113" t="s">
        <v>47</v>
      </c>
      <c r="BX1121" s="209" t="s">
        <v>6343</v>
      </c>
      <c r="BY1121" s="113"/>
      <c r="BZ1121" s="209"/>
      <c r="CA1121" s="113" t="s">
        <v>47</v>
      </c>
      <c r="CB1121" s="209" t="s">
        <v>6344</v>
      </c>
      <c r="CC1121" s="113"/>
      <c r="CD1121" s="209"/>
      <c r="CE1121" s="113"/>
      <c r="CF1121" s="209"/>
      <c r="CG1121" s="113"/>
      <c r="CH1121" s="209"/>
      <c r="CI1121" s="113"/>
      <c r="CJ1121" s="209"/>
      <c r="CK1121" s="113"/>
      <c r="CL1121" s="209"/>
    </row>
    <row r="1122" spans="1:90" s="55" customFormat="1" ht="108" x14ac:dyDescent="0.2">
      <c r="A1122" s="366" t="s">
        <v>5960</v>
      </c>
      <c r="B1122" s="366" t="str">
        <f>D1122</f>
        <v>小平市</v>
      </c>
      <c r="C1122" s="213" t="s">
        <v>5960</v>
      </c>
      <c r="D1122" s="214" t="s">
        <v>6345</v>
      </c>
      <c r="E1122" s="214" t="s">
        <v>16972</v>
      </c>
      <c r="F1122" s="214"/>
      <c r="G1122" s="214"/>
      <c r="H1122" s="214"/>
      <c r="I1122" s="209" t="s">
        <v>6346</v>
      </c>
      <c r="J1122" s="210" t="s">
        <v>47</v>
      </c>
      <c r="K1122" s="210"/>
      <c r="L1122" s="100" t="s">
        <v>16971</v>
      </c>
      <c r="M1122" s="101">
        <v>23</v>
      </c>
      <c r="N1122" s="100" t="s">
        <v>16971</v>
      </c>
      <c r="O1122" s="101">
        <v>27</v>
      </c>
      <c r="P1122" s="210" t="s">
        <v>47</v>
      </c>
      <c r="Q1122" s="210"/>
      <c r="R1122" s="208"/>
      <c r="S1122" s="100" t="s">
        <v>16971</v>
      </c>
      <c r="T1122" s="101"/>
      <c r="U1122" s="100" t="s">
        <v>16971</v>
      </c>
      <c r="V1122" s="101"/>
      <c r="W1122" s="210"/>
      <c r="X1122" s="210"/>
      <c r="Y1122" s="210"/>
      <c r="Z1122" s="210"/>
      <c r="AA1122" s="112"/>
      <c r="AB1122" s="112"/>
      <c r="AC1122" s="210"/>
      <c r="AD1122" s="210"/>
      <c r="AE1122" s="210"/>
      <c r="AF1122" s="208"/>
      <c r="AG1122" s="209"/>
      <c r="AH1122" s="209"/>
      <c r="AI1122" s="113" t="s">
        <v>16972</v>
      </c>
      <c r="AJ1122" s="209" t="s">
        <v>2894</v>
      </c>
      <c r="AK1122" s="209" t="s">
        <v>16972</v>
      </c>
      <c r="AL1122" s="209" t="s">
        <v>6347</v>
      </c>
      <c r="AM1122" s="209" t="s">
        <v>16972</v>
      </c>
      <c r="AN1122" s="209" t="s">
        <v>6348</v>
      </c>
      <c r="AO1122" s="209"/>
      <c r="AP1122" s="209"/>
      <c r="AQ1122" s="209" t="s">
        <v>16972</v>
      </c>
      <c r="AR1122" s="209" t="s">
        <v>585</v>
      </c>
      <c r="AS1122" s="209"/>
      <c r="AT1122" s="209"/>
      <c r="AU1122" s="209" t="s">
        <v>16972</v>
      </c>
      <c r="AV1122" s="209" t="s">
        <v>6349</v>
      </c>
      <c r="AW1122" s="209"/>
      <c r="AX1122" s="209"/>
      <c r="AY1122" s="209" t="s">
        <v>16972</v>
      </c>
      <c r="AZ1122" s="209" t="s">
        <v>1368</v>
      </c>
      <c r="BA1122" s="209"/>
      <c r="BB1122" s="209"/>
      <c r="BC1122" s="209" t="s">
        <v>16972</v>
      </c>
      <c r="BD1122" s="209" t="s">
        <v>6350</v>
      </c>
      <c r="BE1122" s="209"/>
      <c r="BF1122" s="209"/>
      <c r="BG1122" s="209" t="s">
        <v>16972</v>
      </c>
      <c r="BH1122" s="209" t="s">
        <v>6351</v>
      </c>
      <c r="BI1122" s="209"/>
      <c r="BJ1122" s="209"/>
      <c r="BK1122" s="209" t="s">
        <v>16972</v>
      </c>
      <c r="BL1122" s="209" t="s">
        <v>6352</v>
      </c>
      <c r="BM1122" s="209"/>
      <c r="BN1122" s="209"/>
      <c r="BO1122" s="113" t="s">
        <v>16972</v>
      </c>
      <c r="BP1122" s="209" t="s">
        <v>6353</v>
      </c>
      <c r="BQ1122" s="113"/>
      <c r="BR1122" s="209"/>
      <c r="BS1122" s="113" t="s">
        <v>16972</v>
      </c>
      <c r="BT1122" s="209" t="s">
        <v>6354</v>
      </c>
      <c r="BU1122" s="113"/>
      <c r="BV1122" s="209"/>
      <c r="BW1122" s="113" t="s">
        <v>16972</v>
      </c>
      <c r="BX1122" s="209" t="s">
        <v>6355</v>
      </c>
      <c r="BY1122" s="113" t="s">
        <v>16972</v>
      </c>
      <c r="BZ1122" s="209" t="s">
        <v>17316</v>
      </c>
      <c r="CA1122" s="113" t="s">
        <v>16972</v>
      </c>
      <c r="CB1122" s="209" t="s">
        <v>6356</v>
      </c>
      <c r="CC1122" s="113"/>
      <c r="CD1122" s="209"/>
      <c r="CE1122" s="113"/>
      <c r="CF1122" s="209"/>
      <c r="CG1122" s="113"/>
      <c r="CH1122" s="209"/>
      <c r="CI1122" s="113"/>
      <c r="CJ1122" s="209"/>
      <c r="CK1122" s="113"/>
      <c r="CL1122" s="209"/>
    </row>
    <row r="1123" spans="1:90" s="55" customFormat="1" ht="129.6" x14ac:dyDescent="0.2">
      <c r="A1123" s="366" t="s">
        <v>5960</v>
      </c>
      <c r="B1123" s="366" t="str">
        <f>D1123</f>
        <v>日野市</v>
      </c>
      <c r="C1123" s="213" t="s">
        <v>5960</v>
      </c>
      <c r="D1123" s="214" t="s">
        <v>6357</v>
      </c>
      <c r="E1123" s="214" t="s">
        <v>17317</v>
      </c>
      <c r="F1123" s="214"/>
      <c r="G1123" s="214"/>
      <c r="H1123" s="214"/>
      <c r="I1123" s="106" t="s">
        <v>6358</v>
      </c>
      <c r="J1123" s="210" t="s">
        <v>47</v>
      </c>
      <c r="K1123" s="210"/>
      <c r="L1123" s="100" t="s">
        <v>17318</v>
      </c>
      <c r="M1123" s="101">
        <v>23</v>
      </c>
      <c r="N1123" s="100" t="s">
        <v>17318</v>
      </c>
      <c r="O1123" s="101">
        <v>28</v>
      </c>
      <c r="P1123" s="210" t="s">
        <v>47</v>
      </c>
      <c r="Q1123" s="210"/>
      <c r="R1123" s="208"/>
      <c r="S1123" s="100" t="s">
        <v>17318</v>
      </c>
      <c r="T1123" s="101"/>
      <c r="U1123" s="100" t="s">
        <v>17318</v>
      </c>
      <c r="V1123" s="101"/>
      <c r="W1123" s="210"/>
      <c r="X1123" s="210"/>
      <c r="Y1123" s="210"/>
      <c r="Z1123" s="210"/>
      <c r="AA1123" s="112"/>
      <c r="AB1123" s="112"/>
      <c r="AC1123" s="210"/>
      <c r="AD1123" s="210"/>
      <c r="AE1123" s="210"/>
      <c r="AF1123" s="208"/>
      <c r="AG1123" s="209"/>
      <c r="AH1123" s="209"/>
      <c r="AI1123" s="113" t="s">
        <v>17317</v>
      </c>
      <c r="AJ1123" s="209" t="s">
        <v>706</v>
      </c>
      <c r="AK1123" s="209" t="s">
        <v>17317</v>
      </c>
      <c r="AL1123" s="209" t="s">
        <v>6359</v>
      </c>
      <c r="AM1123" s="209" t="s">
        <v>17317</v>
      </c>
      <c r="AN1123" s="209" t="s">
        <v>6360</v>
      </c>
      <c r="AO1123" s="209"/>
      <c r="AP1123" s="209"/>
      <c r="AQ1123" s="209" t="s">
        <v>17317</v>
      </c>
      <c r="AR1123" s="209" t="s">
        <v>6361</v>
      </c>
      <c r="AS1123" s="209"/>
      <c r="AT1123" s="209"/>
      <c r="AU1123" s="209" t="s">
        <v>17317</v>
      </c>
      <c r="AV1123" s="209" t="s">
        <v>6362</v>
      </c>
      <c r="AW1123" s="209"/>
      <c r="AX1123" s="209"/>
      <c r="AY1123" s="209" t="s">
        <v>17317</v>
      </c>
      <c r="AZ1123" s="209" t="s">
        <v>6363</v>
      </c>
      <c r="BA1123" s="209"/>
      <c r="BB1123" s="209"/>
      <c r="BC1123" s="209" t="s">
        <v>17317</v>
      </c>
      <c r="BD1123" s="209" t="s">
        <v>6364</v>
      </c>
      <c r="BE1123" s="209"/>
      <c r="BF1123" s="209"/>
      <c r="BG1123" s="209" t="s">
        <v>17317</v>
      </c>
      <c r="BH1123" s="209" t="s">
        <v>6365</v>
      </c>
      <c r="BI1123" s="209"/>
      <c r="BJ1123" s="209"/>
      <c r="BK1123" s="209" t="s">
        <v>17317</v>
      </c>
      <c r="BL1123" s="209" t="s">
        <v>6366</v>
      </c>
      <c r="BM1123" s="209"/>
      <c r="BN1123" s="209"/>
      <c r="BO1123" s="113" t="s">
        <v>17317</v>
      </c>
      <c r="BP1123" s="209" t="s">
        <v>6367</v>
      </c>
      <c r="BQ1123" s="113"/>
      <c r="BR1123" s="209"/>
      <c r="BS1123" s="113" t="s">
        <v>17317</v>
      </c>
      <c r="BT1123" s="209" t="s">
        <v>6368</v>
      </c>
      <c r="BU1123" s="113"/>
      <c r="BV1123" s="209"/>
      <c r="BW1123" s="113" t="s">
        <v>17317</v>
      </c>
      <c r="BX1123" s="209" t="s">
        <v>6369</v>
      </c>
      <c r="BY1123" s="113"/>
      <c r="BZ1123" s="209"/>
      <c r="CA1123" s="113" t="s">
        <v>17317</v>
      </c>
      <c r="CB1123" s="209" t="s">
        <v>6370</v>
      </c>
      <c r="CC1123" s="113"/>
      <c r="CD1123" s="209"/>
      <c r="CE1123" s="113"/>
      <c r="CF1123" s="209"/>
      <c r="CG1123" s="113"/>
      <c r="CH1123" s="209"/>
      <c r="CI1123" s="113"/>
      <c r="CJ1123" s="209"/>
      <c r="CK1123" s="113"/>
      <c r="CL1123" s="209"/>
    </row>
    <row r="1124" spans="1:90" s="55" customFormat="1" ht="151.19999999999999" x14ac:dyDescent="0.2">
      <c r="A1124" s="366" t="s">
        <v>5960</v>
      </c>
      <c r="B1124" s="366" t="str">
        <f>D1124</f>
        <v>東村山市</v>
      </c>
      <c r="C1124" s="213" t="s">
        <v>5960</v>
      </c>
      <c r="D1124" s="214" t="s">
        <v>6371</v>
      </c>
      <c r="E1124" s="214" t="s">
        <v>17314</v>
      </c>
      <c r="F1124" s="214"/>
      <c r="G1124" s="214"/>
      <c r="H1124" s="214"/>
      <c r="I1124" s="209" t="s">
        <v>6372</v>
      </c>
      <c r="J1124" s="210" t="s">
        <v>47</v>
      </c>
      <c r="K1124" s="210"/>
      <c r="L1124" s="100" t="s">
        <v>17315</v>
      </c>
      <c r="M1124" s="101">
        <v>23</v>
      </c>
      <c r="N1124" s="100" t="s">
        <v>17315</v>
      </c>
      <c r="O1124" s="101">
        <v>32</v>
      </c>
      <c r="P1124" s="210" t="s">
        <v>47</v>
      </c>
      <c r="Q1124" s="210"/>
      <c r="R1124" s="208"/>
      <c r="S1124" s="100" t="s">
        <v>17315</v>
      </c>
      <c r="T1124" s="101"/>
      <c r="U1124" s="100" t="s">
        <v>17315</v>
      </c>
      <c r="V1124" s="101"/>
      <c r="W1124" s="210"/>
      <c r="X1124" s="210"/>
      <c r="Y1124" s="210"/>
      <c r="Z1124" s="210"/>
      <c r="AA1124" s="112"/>
      <c r="AB1124" s="112"/>
      <c r="AC1124" s="210"/>
      <c r="AD1124" s="210"/>
      <c r="AE1124" s="210"/>
      <c r="AF1124" s="208"/>
      <c r="AG1124" s="209"/>
      <c r="AH1124" s="209"/>
      <c r="AI1124" s="113" t="s">
        <v>17314</v>
      </c>
      <c r="AJ1124" s="209" t="s">
        <v>6373</v>
      </c>
      <c r="AK1124" s="209" t="s">
        <v>17314</v>
      </c>
      <c r="AL1124" s="209" t="s">
        <v>6374</v>
      </c>
      <c r="AM1124" s="209" t="s">
        <v>47</v>
      </c>
      <c r="AN1124" s="209" t="s">
        <v>6360</v>
      </c>
      <c r="AO1124" s="209"/>
      <c r="AP1124" s="209"/>
      <c r="AQ1124" s="209" t="s">
        <v>17314</v>
      </c>
      <c r="AR1124" s="209" t="s">
        <v>6375</v>
      </c>
      <c r="AS1124" s="209"/>
      <c r="AT1124" s="209"/>
      <c r="AU1124" s="209" t="s">
        <v>17314</v>
      </c>
      <c r="AV1124" s="209" t="s">
        <v>6376</v>
      </c>
      <c r="AW1124" s="209"/>
      <c r="AX1124" s="209"/>
      <c r="AY1124" s="209" t="s">
        <v>17314</v>
      </c>
      <c r="AZ1124" s="209" t="s">
        <v>6377</v>
      </c>
      <c r="BA1124" s="209"/>
      <c r="BB1124" s="209"/>
      <c r="BC1124" s="209" t="s">
        <v>17314</v>
      </c>
      <c r="BD1124" s="209" t="s">
        <v>6378</v>
      </c>
      <c r="BE1124" s="209" t="s">
        <v>17314</v>
      </c>
      <c r="BF1124" s="209" t="s">
        <v>6379</v>
      </c>
      <c r="BG1124" s="209" t="s">
        <v>17314</v>
      </c>
      <c r="BH1124" s="209" t="s">
        <v>6380</v>
      </c>
      <c r="BI1124" s="209"/>
      <c r="BJ1124" s="209"/>
      <c r="BK1124" s="209" t="s">
        <v>17314</v>
      </c>
      <c r="BL1124" s="209" t="s">
        <v>6381</v>
      </c>
      <c r="BM1124" s="209" t="s">
        <v>17314</v>
      </c>
      <c r="BN1124" s="209" t="s">
        <v>6382</v>
      </c>
      <c r="BO1124" s="113" t="s">
        <v>17314</v>
      </c>
      <c r="BP1124" s="209" t="s">
        <v>6383</v>
      </c>
      <c r="BQ1124" s="113" t="s">
        <v>17314</v>
      </c>
      <c r="BR1124" s="209" t="s">
        <v>6384</v>
      </c>
      <c r="BS1124" s="113"/>
      <c r="BT1124" s="209"/>
      <c r="BU1124" s="113"/>
      <c r="BV1124" s="209"/>
      <c r="BW1124" s="113" t="s">
        <v>17314</v>
      </c>
      <c r="BX1124" s="209" t="s">
        <v>6385</v>
      </c>
      <c r="BY1124" s="113"/>
      <c r="BZ1124" s="209"/>
      <c r="CA1124" s="113" t="s">
        <v>17314</v>
      </c>
      <c r="CB1124" s="209" t="s">
        <v>6386</v>
      </c>
      <c r="CC1124" s="113" t="s">
        <v>17314</v>
      </c>
      <c r="CD1124" s="209" t="s">
        <v>6387</v>
      </c>
      <c r="CE1124" s="113"/>
      <c r="CF1124" s="209"/>
      <c r="CG1124" s="113"/>
      <c r="CH1124" s="209"/>
      <c r="CI1124" s="113"/>
      <c r="CJ1124" s="209"/>
      <c r="CK1124" s="113"/>
      <c r="CL1124" s="209"/>
    </row>
    <row r="1125" spans="1:90" s="55" customFormat="1" ht="21.6" x14ac:dyDescent="0.2">
      <c r="A1125" s="366" t="s">
        <v>5960</v>
      </c>
      <c r="B1125" s="366" t="str">
        <f>D1125</f>
        <v>国分寺市</v>
      </c>
      <c r="C1125" s="308" t="s">
        <v>5960</v>
      </c>
      <c r="D1125" s="309" t="s">
        <v>6388</v>
      </c>
      <c r="E1125" s="309" t="s">
        <v>16988</v>
      </c>
      <c r="F1125" s="309" t="s">
        <v>16988</v>
      </c>
      <c r="G1125" s="309"/>
      <c r="H1125" s="309"/>
      <c r="I1125" s="209" t="s">
        <v>6389</v>
      </c>
      <c r="J1125" s="210" t="s">
        <v>47</v>
      </c>
      <c r="K1125" s="210"/>
      <c r="L1125" s="100" t="s">
        <v>16987</v>
      </c>
      <c r="M1125" s="101">
        <v>24</v>
      </c>
      <c r="N1125" s="100" t="s">
        <v>16987</v>
      </c>
      <c r="O1125" s="101">
        <v>28</v>
      </c>
      <c r="P1125" s="210" t="s">
        <v>47</v>
      </c>
      <c r="Q1125" s="210"/>
      <c r="R1125" s="208"/>
      <c r="S1125" s="100" t="s">
        <v>16987</v>
      </c>
      <c r="T1125" s="101"/>
      <c r="U1125" s="100" t="s">
        <v>16987</v>
      </c>
      <c r="V1125" s="101"/>
      <c r="W1125" s="210"/>
      <c r="X1125" s="210"/>
      <c r="Y1125" s="310"/>
      <c r="Z1125" s="310"/>
      <c r="AA1125" s="379"/>
      <c r="AB1125" s="112"/>
      <c r="AC1125" s="310"/>
      <c r="AD1125" s="310"/>
      <c r="AE1125" s="310"/>
      <c r="AF1125" s="312"/>
      <c r="AG1125" s="313"/>
      <c r="AH1125" s="313"/>
      <c r="AI1125" s="291" t="s">
        <v>47</v>
      </c>
      <c r="AJ1125" s="288" t="s">
        <v>17319</v>
      </c>
      <c r="AK1125" s="291" t="s">
        <v>47</v>
      </c>
      <c r="AL1125" s="288" t="s">
        <v>17320</v>
      </c>
      <c r="AM1125" s="291" t="s">
        <v>47</v>
      </c>
      <c r="AN1125" s="288" t="s">
        <v>17321</v>
      </c>
      <c r="AO1125" s="288"/>
      <c r="AP1125" s="288"/>
      <c r="AQ1125" s="291" t="s">
        <v>16988</v>
      </c>
      <c r="AR1125" s="288" t="s">
        <v>6390</v>
      </c>
      <c r="AS1125" s="288"/>
      <c r="AT1125" s="288"/>
      <c r="AU1125" s="291" t="s">
        <v>16988</v>
      </c>
      <c r="AV1125" s="288" t="s">
        <v>6391</v>
      </c>
      <c r="AW1125" s="288"/>
      <c r="AX1125" s="288"/>
      <c r="AY1125" s="291" t="s">
        <v>16988</v>
      </c>
      <c r="AZ1125" s="288" t="s">
        <v>6392</v>
      </c>
      <c r="BA1125" s="288"/>
      <c r="BB1125" s="288"/>
      <c r="BC1125" s="291" t="s">
        <v>16988</v>
      </c>
      <c r="BD1125" s="288" t="s">
        <v>6393</v>
      </c>
      <c r="BE1125" s="291" t="s">
        <v>16988</v>
      </c>
      <c r="BF1125" s="288" t="s">
        <v>6394</v>
      </c>
      <c r="BG1125" s="291" t="s">
        <v>16988</v>
      </c>
      <c r="BH1125" s="288" t="s">
        <v>6395</v>
      </c>
      <c r="BI1125" s="288"/>
      <c r="BJ1125" s="288"/>
      <c r="BK1125" s="288" t="s">
        <v>16988</v>
      </c>
      <c r="BL1125" s="288" t="s">
        <v>6396</v>
      </c>
      <c r="BM1125" s="288"/>
      <c r="BN1125" s="288"/>
      <c r="BO1125" s="291" t="s">
        <v>47</v>
      </c>
      <c r="BP1125" s="288" t="s">
        <v>17322</v>
      </c>
      <c r="BQ1125" s="291"/>
      <c r="BR1125" s="288"/>
      <c r="BS1125" s="291"/>
      <c r="BT1125" s="288"/>
      <c r="BU1125" s="291"/>
      <c r="BV1125" s="288"/>
      <c r="BW1125" s="291" t="s">
        <v>16988</v>
      </c>
      <c r="BX1125" s="288" t="s">
        <v>4837</v>
      </c>
      <c r="BY1125" s="291"/>
      <c r="BZ1125" s="288"/>
      <c r="CA1125" s="291" t="s">
        <v>47</v>
      </c>
      <c r="CB1125" s="288" t="s">
        <v>17323</v>
      </c>
      <c r="CC1125" s="291"/>
      <c r="CD1125" s="288"/>
      <c r="CE1125" s="291"/>
      <c r="CF1125" s="288"/>
      <c r="CG1125" s="291"/>
      <c r="CH1125" s="288"/>
      <c r="CI1125" s="291" t="s">
        <v>47</v>
      </c>
      <c r="CJ1125" s="288" t="s">
        <v>17324</v>
      </c>
      <c r="CK1125" s="291"/>
      <c r="CL1125" s="288"/>
    </row>
    <row r="1126" spans="1:90" s="55" customFormat="1" x14ac:dyDescent="0.2">
      <c r="A1126" s="366" t="s">
        <v>5960</v>
      </c>
      <c r="B1126" s="366" t="str">
        <f>B1125</f>
        <v>国分寺市</v>
      </c>
      <c r="C1126" s="308"/>
      <c r="D1126" s="309"/>
      <c r="E1126" s="309"/>
      <c r="F1126" s="309"/>
      <c r="G1126" s="309"/>
      <c r="H1126" s="309"/>
      <c r="I1126" s="106" t="s">
        <v>6397</v>
      </c>
      <c r="J1126" s="210" t="s">
        <v>17304</v>
      </c>
      <c r="K1126" s="210"/>
      <c r="L1126" s="100" t="s">
        <v>17305</v>
      </c>
      <c r="M1126" s="101">
        <v>24</v>
      </c>
      <c r="N1126" s="100" t="s">
        <v>17305</v>
      </c>
      <c r="O1126" s="101"/>
      <c r="P1126" s="210" t="s">
        <v>47</v>
      </c>
      <c r="Q1126" s="210"/>
      <c r="R1126" s="208"/>
      <c r="S1126" s="100" t="s">
        <v>17305</v>
      </c>
      <c r="T1126" s="101"/>
      <c r="U1126" s="100" t="s">
        <v>17305</v>
      </c>
      <c r="V1126" s="101"/>
      <c r="W1126" s="210"/>
      <c r="X1126" s="210"/>
      <c r="Y1126" s="310"/>
      <c r="Z1126" s="310"/>
      <c r="AA1126" s="379"/>
      <c r="AB1126" s="112"/>
      <c r="AC1126" s="310"/>
      <c r="AD1126" s="310"/>
      <c r="AE1126" s="310"/>
      <c r="AF1126" s="312"/>
      <c r="AG1126" s="313"/>
      <c r="AH1126" s="313"/>
      <c r="AI1126" s="292"/>
      <c r="AJ1126" s="294"/>
      <c r="AK1126" s="292"/>
      <c r="AL1126" s="294"/>
      <c r="AM1126" s="292"/>
      <c r="AN1126" s="294"/>
      <c r="AO1126" s="294"/>
      <c r="AP1126" s="294"/>
      <c r="AQ1126" s="292"/>
      <c r="AR1126" s="294"/>
      <c r="AS1126" s="294"/>
      <c r="AT1126" s="294"/>
      <c r="AU1126" s="292"/>
      <c r="AV1126" s="294"/>
      <c r="AW1126" s="294"/>
      <c r="AX1126" s="294"/>
      <c r="AY1126" s="292"/>
      <c r="AZ1126" s="294"/>
      <c r="BA1126" s="294"/>
      <c r="BB1126" s="294"/>
      <c r="BC1126" s="292"/>
      <c r="BD1126" s="294"/>
      <c r="BE1126" s="292"/>
      <c r="BF1126" s="294"/>
      <c r="BG1126" s="292"/>
      <c r="BH1126" s="294"/>
      <c r="BI1126" s="294"/>
      <c r="BJ1126" s="294"/>
      <c r="BK1126" s="294"/>
      <c r="BL1126" s="294"/>
      <c r="BM1126" s="294"/>
      <c r="BN1126" s="294"/>
      <c r="BO1126" s="292"/>
      <c r="BP1126" s="294"/>
      <c r="BQ1126" s="292"/>
      <c r="BR1126" s="294"/>
      <c r="BS1126" s="292"/>
      <c r="BT1126" s="294"/>
      <c r="BU1126" s="292"/>
      <c r="BV1126" s="294"/>
      <c r="BW1126" s="292"/>
      <c r="BX1126" s="294"/>
      <c r="BY1126" s="292"/>
      <c r="BZ1126" s="294"/>
      <c r="CA1126" s="292"/>
      <c r="CB1126" s="294"/>
      <c r="CC1126" s="292"/>
      <c r="CD1126" s="294"/>
      <c r="CE1126" s="292"/>
      <c r="CF1126" s="294"/>
      <c r="CG1126" s="292"/>
      <c r="CH1126" s="294"/>
      <c r="CI1126" s="292"/>
      <c r="CJ1126" s="294"/>
      <c r="CK1126" s="292"/>
      <c r="CL1126" s="294"/>
    </row>
    <row r="1127" spans="1:90" s="55" customFormat="1" ht="21.6" x14ac:dyDescent="0.2">
      <c r="A1127" s="366" t="s">
        <v>5960</v>
      </c>
      <c r="B1127" s="366" t="str">
        <f>B1126</f>
        <v>国分寺市</v>
      </c>
      <c r="C1127" s="308"/>
      <c r="D1127" s="309"/>
      <c r="E1127" s="309"/>
      <c r="F1127" s="309"/>
      <c r="G1127" s="309"/>
      <c r="H1127" s="309"/>
      <c r="I1127" s="209" t="s">
        <v>6398</v>
      </c>
      <c r="J1127" s="210" t="s">
        <v>47</v>
      </c>
      <c r="K1127" s="210"/>
      <c r="L1127" s="100" t="s">
        <v>17325</v>
      </c>
      <c r="M1127" s="101">
        <v>22</v>
      </c>
      <c r="N1127" s="100" t="s">
        <v>17325</v>
      </c>
      <c r="O1127" s="101">
        <v>26</v>
      </c>
      <c r="P1127" s="210" t="s">
        <v>47</v>
      </c>
      <c r="Q1127" s="210"/>
      <c r="R1127" s="208"/>
      <c r="S1127" s="100" t="s">
        <v>17325</v>
      </c>
      <c r="T1127" s="101"/>
      <c r="U1127" s="100" t="s">
        <v>17325</v>
      </c>
      <c r="V1127" s="101"/>
      <c r="W1127" s="210"/>
      <c r="X1127" s="210"/>
      <c r="Y1127" s="310"/>
      <c r="Z1127" s="310"/>
      <c r="AA1127" s="379"/>
      <c r="AB1127" s="112"/>
      <c r="AC1127" s="310"/>
      <c r="AD1127" s="310"/>
      <c r="AE1127" s="310"/>
      <c r="AF1127" s="312"/>
      <c r="AG1127" s="313"/>
      <c r="AH1127" s="313"/>
      <c r="AI1127" s="292"/>
      <c r="AJ1127" s="294"/>
      <c r="AK1127" s="292"/>
      <c r="AL1127" s="294"/>
      <c r="AM1127" s="292"/>
      <c r="AN1127" s="294"/>
      <c r="AO1127" s="294"/>
      <c r="AP1127" s="294"/>
      <c r="AQ1127" s="292"/>
      <c r="AR1127" s="294"/>
      <c r="AS1127" s="294"/>
      <c r="AT1127" s="294"/>
      <c r="AU1127" s="292"/>
      <c r="AV1127" s="294"/>
      <c r="AW1127" s="294"/>
      <c r="AX1127" s="294"/>
      <c r="AY1127" s="292"/>
      <c r="AZ1127" s="294"/>
      <c r="BA1127" s="294"/>
      <c r="BB1127" s="294"/>
      <c r="BC1127" s="292"/>
      <c r="BD1127" s="294"/>
      <c r="BE1127" s="292"/>
      <c r="BF1127" s="294"/>
      <c r="BG1127" s="292"/>
      <c r="BH1127" s="294"/>
      <c r="BI1127" s="294"/>
      <c r="BJ1127" s="294"/>
      <c r="BK1127" s="294"/>
      <c r="BL1127" s="294"/>
      <c r="BM1127" s="294"/>
      <c r="BN1127" s="294"/>
      <c r="BO1127" s="292"/>
      <c r="BP1127" s="294"/>
      <c r="BQ1127" s="292"/>
      <c r="BR1127" s="294"/>
      <c r="BS1127" s="292"/>
      <c r="BT1127" s="294"/>
      <c r="BU1127" s="292"/>
      <c r="BV1127" s="294"/>
      <c r="BW1127" s="292"/>
      <c r="BX1127" s="294"/>
      <c r="BY1127" s="292"/>
      <c r="BZ1127" s="294"/>
      <c r="CA1127" s="292"/>
      <c r="CB1127" s="294"/>
      <c r="CC1127" s="292"/>
      <c r="CD1127" s="294"/>
      <c r="CE1127" s="292"/>
      <c r="CF1127" s="294"/>
      <c r="CG1127" s="292"/>
      <c r="CH1127" s="294"/>
      <c r="CI1127" s="292"/>
      <c r="CJ1127" s="294"/>
      <c r="CK1127" s="292"/>
      <c r="CL1127" s="294"/>
    </row>
    <row r="1128" spans="1:90" s="55" customFormat="1" ht="21.6" x14ac:dyDescent="0.2">
      <c r="A1128" s="366" t="s">
        <v>5960</v>
      </c>
      <c r="B1128" s="366" t="str">
        <f>B1127</f>
        <v>国分寺市</v>
      </c>
      <c r="C1128" s="308"/>
      <c r="D1128" s="309"/>
      <c r="E1128" s="309"/>
      <c r="F1128" s="309"/>
      <c r="G1128" s="309"/>
      <c r="H1128" s="309"/>
      <c r="I1128" s="209" t="s">
        <v>6399</v>
      </c>
      <c r="J1128" s="210"/>
      <c r="K1128" s="210" t="s">
        <v>47</v>
      </c>
      <c r="L1128" s="100" t="s">
        <v>16971</v>
      </c>
      <c r="M1128" s="101">
        <v>22</v>
      </c>
      <c r="N1128" s="100" t="s">
        <v>16971</v>
      </c>
      <c r="O1128" s="101">
        <v>28</v>
      </c>
      <c r="P1128" s="210" t="s">
        <v>47</v>
      </c>
      <c r="Q1128" s="210"/>
      <c r="R1128" s="208"/>
      <c r="S1128" s="100" t="s">
        <v>16971</v>
      </c>
      <c r="T1128" s="101"/>
      <c r="U1128" s="100" t="s">
        <v>16971</v>
      </c>
      <c r="V1128" s="101"/>
      <c r="W1128" s="210"/>
      <c r="X1128" s="210"/>
      <c r="Y1128" s="310"/>
      <c r="Z1128" s="310"/>
      <c r="AA1128" s="379"/>
      <c r="AB1128" s="112"/>
      <c r="AC1128" s="310"/>
      <c r="AD1128" s="310"/>
      <c r="AE1128" s="310"/>
      <c r="AF1128" s="312"/>
      <c r="AG1128" s="313"/>
      <c r="AH1128" s="313"/>
      <c r="AI1128" s="292"/>
      <c r="AJ1128" s="294"/>
      <c r="AK1128" s="292"/>
      <c r="AL1128" s="294"/>
      <c r="AM1128" s="292"/>
      <c r="AN1128" s="294"/>
      <c r="AO1128" s="294"/>
      <c r="AP1128" s="294"/>
      <c r="AQ1128" s="292"/>
      <c r="AR1128" s="294"/>
      <c r="AS1128" s="294"/>
      <c r="AT1128" s="294"/>
      <c r="AU1128" s="292"/>
      <c r="AV1128" s="294"/>
      <c r="AW1128" s="294"/>
      <c r="AX1128" s="294"/>
      <c r="AY1128" s="292"/>
      <c r="AZ1128" s="294"/>
      <c r="BA1128" s="294"/>
      <c r="BB1128" s="294"/>
      <c r="BC1128" s="292"/>
      <c r="BD1128" s="294"/>
      <c r="BE1128" s="292"/>
      <c r="BF1128" s="294"/>
      <c r="BG1128" s="292"/>
      <c r="BH1128" s="294"/>
      <c r="BI1128" s="294"/>
      <c r="BJ1128" s="294"/>
      <c r="BK1128" s="294"/>
      <c r="BL1128" s="294"/>
      <c r="BM1128" s="294"/>
      <c r="BN1128" s="294"/>
      <c r="BO1128" s="292"/>
      <c r="BP1128" s="294"/>
      <c r="BQ1128" s="292"/>
      <c r="BR1128" s="294"/>
      <c r="BS1128" s="292"/>
      <c r="BT1128" s="294"/>
      <c r="BU1128" s="292"/>
      <c r="BV1128" s="294"/>
      <c r="BW1128" s="292"/>
      <c r="BX1128" s="294"/>
      <c r="BY1128" s="292"/>
      <c r="BZ1128" s="294"/>
      <c r="CA1128" s="292"/>
      <c r="CB1128" s="294"/>
      <c r="CC1128" s="292"/>
      <c r="CD1128" s="294"/>
      <c r="CE1128" s="292"/>
      <c r="CF1128" s="294"/>
      <c r="CG1128" s="292"/>
      <c r="CH1128" s="294"/>
      <c r="CI1128" s="292"/>
      <c r="CJ1128" s="294"/>
      <c r="CK1128" s="292"/>
      <c r="CL1128" s="294"/>
    </row>
    <row r="1129" spans="1:90" s="55" customFormat="1" x14ac:dyDescent="0.2">
      <c r="A1129" s="366" t="s">
        <v>5960</v>
      </c>
      <c r="B1129" s="366" t="str">
        <f>B1128</f>
        <v>国分寺市</v>
      </c>
      <c r="C1129" s="308"/>
      <c r="D1129" s="309"/>
      <c r="E1129" s="309"/>
      <c r="F1129" s="309"/>
      <c r="G1129" s="309"/>
      <c r="H1129" s="309"/>
      <c r="I1129" s="208" t="s">
        <v>6400</v>
      </c>
      <c r="J1129" s="210" t="s">
        <v>47</v>
      </c>
      <c r="K1129" s="210"/>
      <c r="L1129" s="100" t="s">
        <v>17326</v>
      </c>
      <c r="M1129" s="101">
        <v>21</v>
      </c>
      <c r="N1129" s="100" t="s">
        <v>17326</v>
      </c>
      <c r="O1129" s="101"/>
      <c r="P1129" s="210" t="s">
        <v>47</v>
      </c>
      <c r="Q1129" s="210"/>
      <c r="R1129" s="208"/>
      <c r="S1129" s="100" t="s">
        <v>17326</v>
      </c>
      <c r="T1129" s="101"/>
      <c r="U1129" s="100" t="s">
        <v>17326</v>
      </c>
      <c r="V1129" s="101"/>
      <c r="W1129" s="210"/>
      <c r="X1129" s="210"/>
      <c r="Y1129" s="310"/>
      <c r="Z1129" s="310"/>
      <c r="AA1129" s="379"/>
      <c r="AB1129" s="112"/>
      <c r="AC1129" s="310"/>
      <c r="AD1129" s="310"/>
      <c r="AE1129" s="310"/>
      <c r="AF1129" s="312"/>
      <c r="AG1129" s="313"/>
      <c r="AH1129" s="313"/>
      <c r="AI1129" s="292"/>
      <c r="AJ1129" s="294"/>
      <c r="AK1129" s="292"/>
      <c r="AL1129" s="294"/>
      <c r="AM1129" s="292"/>
      <c r="AN1129" s="294"/>
      <c r="AO1129" s="294"/>
      <c r="AP1129" s="294"/>
      <c r="AQ1129" s="292"/>
      <c r="AR1129" s="294"/>
      <c r="AS1129" s="294"/>
      <c r="AT1129" s="294"/>
      <c r="AU1129" s="292"/>
      <c r="AV1129" s="294"/>
      <c r="AW1129" s="294"/>
      <c r="AX1129" s="294"/>
      <c r="AY1129" s="292"/>
      <c r="AZ1129" s="294"/>
      <c r="BA1129" s="294"/>
      <c r="BB1129" s="294"/>
      <c r="BC1129" s="292"/>
      <c r="BD1129" s="294"/>
      <c r="BE1129" s="292"/>
      <c r="BF1129" s="294"/>
      <c r="BG1129" s="292"/>
      <c r="BH1129" s="294"/>
      <c r="BI1129" s="294"/>
      <c r="BJ1129" s="294"/>
      <c r="BK1129" s="294"/>
      <c r="BL1129" s="294"/>
      <c r="BM1129" s="294"/>
      <c r="BN1129" s="294"/>
      <c r="BO1129" s="292"/>
      <c r="BP1129" s="294"/>
      <c r="BQ1129" s="292"/>
      <c r="BR1129" s="294"/>
      <c r="BS1129" s="292"/>
      <c r="BT1129" s="294"/>
      <c r="BU1129" s="292"/>
      <c r="BV1129" s="294"/>
      <c r="BW1129" s="292"/>
      <c r="BX1129" s="294"/>
      <c r="BY1129" s="292"/>
      <c r="BZ1129" s="294"/>
      <c r="CA1129" s="292"/>
      <c r="CB1129" s="294"/>
      <c r="CC1129" s="292"/>
      <c r="CD1129" s="294"/>
      <c r="CE1129" s="292"/>
      <c r="CF1129" s="294"/>
      <c r="CG1129" s="292"/>
      <c r="CH1129" s="294"/>
      <c r="CI1129" s="292"/>
      <c r="CJ1129" s="294"/>
      <c r="CK1129" s="292"/>
      <c r="CL1129" s="294"/>
    </row>
    <row r="1130" spans="1:90" s="55" customFormat="1" ht="21.6" x14ac:dyDescent="0.2">
      <c r="A1130" s="366" t="s">
        <v>5960</v>
      </c>
      <c r="B1130" s="366" t="str">
        <f>B1129</f>
        <v>国分寺市</v>
      </c>
      <c r="C1130" s="308"/>
      <c r="D1130" s="309"/>
      <c r="E1130" s="309"/>
      <c r="F1130" s="309"/>
      <c r="G1130" s="309"/>
      <c r="H1130" s="309"/>
      <c r="I1130" s="209" t="s">
        <v>6401</v>
      </c>
      <c r="J1130" s="210" t="s">
        <v>47</v>
      </c>
      <c r="K1130" s="210"/>
      <c r="L1130" s="100" t="s">
        <v>17327</v>
      </c>
      <c r="M1130" s="101">
        <v>23</v>
      </c>
      <c r="N1130" s="100" t="s">
        <v>17327</v>
      </c>
      <c r="O1130" s="101"/>
      <c r="P1130" s="210" t="s">
        <v>47</v>
      </c>
      <c r="Q1130" s="210"/>
      <c r="R1130" s="208"/>
      <c r="S1130" s="100" t="s">
        <v>17327</v>
      </c>
      <c r="T1130" s="101"/>
      <c r="U1130" s="100" t="s">
        <v>17327</v>
      </c>
      <c r="V1130" s="101"/>
      <c r="W1130" s="210"/>
      <c r="X1130" s="210"/>
      <c r="Y1130" s="310"/>
      <c r="Z1130" s="310"/>
      <c r="AA1130" s="379"/>
      <c r="AB1130" s="112"/>
      <c r="AC1130" s="310"/>
      <c r="AD1130" s="310"/>
      <c r="AE1130" s="310"/>
      <c r="AF1130" s="312"/>
      <c r="AG1130" s="313"/>
      <c r="AH1130" s="313"/>
      <c r="AI1130" s="293"/>
      <c r="AJ1130" s="289"/>
      <c r="AK1130" s="293"/>
      <c r="AL1130" s="289"/>
      <c r="AM1130" s="293"/>
      <c r="AN1130" s="289"/>
      <c r="AO1130" s="289"/>
      <c r="AP1130" s="289"/>
      <c r="AQ1130" s="293"/>
      <c r="AR1130" s="289"/>
      <c r="AS1130" s="289"/>
      <c r="AT1130" s="289"/>
      <c r="AU1130" s="293"/>
      <c r="AV1130" s="289"/>
      <c r="AW1130" s="289"/>
      <c r="AX1130" s="289"/>
      <c r="AY1130" s="293"/>
      <c r="AZ1130" s="289"/>
      <c r="BA1130" s="289"/>
      <c r="BB1130" s="289"/>
      <c r="BC1130" s="293"/>
      <c r="BD1130" s="289"/>
      <c r="BE1130" s="293"/>
      <c r="BF1130" s="289"/>
      <c r="BG1130" s="293"/>
      <c r="BH1130" s="289"/>
      <c r="BI1130" s="289"/>
      <c r="BJ1130" s="289"/>
      <c r="BK1130" s="289"/>
      <c r="BL1130" s="289"/>
      <c r="BM1130" s="289"/>
      <c r="BN1130" s="289"/>
      <c r="BO1130" s="293"/>
      <c r="BP1130" s="289"/>
      <c r="BQ1130" s="293"/>
      <c r="BR1130" s="289"/>
      <c r="BS1130" s="293"/>
      <c r="BT1130" s="289"/>
      <c r="BU1130" s="293"/>
      <c r="BV1130" s="289"/>
      <c r="BW1130" s="293"/>
      <c r="BX1130" s="289"/>
      <c r="BY1130" s="293"/>
      <c r="BZ1130" s="289"/>
      <c r="CA1130" s="293"/>
      <c r="CB1130" s="289"/>
      <c r="CC1130" s="293"/>
      <c r="CD1130" s="289"/>
      <c r="CE1130" s="293"/>
      <c r="CF1130" s="289"/>
      <c r="CG1130" s="293"/>
      <c r="CH1130" s="289"/>
      <c r="CI1130" s="293"/>
      <c r="CJ1130" s="289"/>
      <c r="CK1130" s="293"/>
      <c r="CL1130" s="289"/>
    </row>
    <row r="1131" spans="1:90" s="55" customFormat="1" ht="54" x14ac:dyDescent="0.2">
      <c r="A1131" s="366" t="s">
        <v>5960</v>
      </c>
      <c r="B1131" s="366" t="str">
        <f>D1131</f>
        <v>国立市</v>
      </c>
      <c r="C1131" s="213" t="s">
        <v>5960</v>
      </c>
      <c r="D1131" s="214" t="s">
        <v>6402</v>
      </c>
      <c r="E1131" s="214" t="s">
        <v>17307</v>
      </c>
      <c r="F1131" s="214"/>
      <c r="G1131" s="214"/>
      <c r="H1131" s="214"/>
      <c r="I1131" s="208" t="s">
        <v>6403</v>
      </c>
      <c r="J1131" s="210" t="s">
        <v>17307</v>
      </c>
      <c r="K1131" s="210"/>
      <c r="L1131" s="100" t="s">
        <v>17328</v>
      </c>
      <c r="M1131" s="101">
        <v>26</v>
      </c>
      <c r="N1131" s="100" t="s">
        <v>17328</v>
      </c>
      <c r="O1131" s="101">
        <v>31</v>
      </c>
      <c r="P1131" s="210" t="s">
        <v>17307</v>
      </c>
      <c r="Q1131" s="210"/>
      <c r="R1131" s="208"/>
      <c r="S1131" s="100" t="s">
        <v>17328</v>
      </c>
      <c r="T1131" s="101"/>
      <c r="U1131" s="100" t="s">
        <v>17328</v>
      </c>
      <c r="V1131" s="101"/>
      <c r="W1131" s="210"/>
      <c r="X1131" s="210"/>
      <c r="Y1131" s="210"/>
      <c r="Z1131" s="210"/>
      <c r="AA1131" s="112"/>
      <c r="AB1131" s="112"/>
      <c r="AC1131" s="210"/>
      <c r="AD1131" s="210"/>
      <c r="AE1131" s="210"/>
      <c r="AF1131" s="209"/>
      <c r="AG1131" s="209"/>
      <c r="AH1131" s="209"/>
      <c r="AI1131" s="113" t="s">
        <v>47</v>
      </c>
      <c r="AJ1131" s="209" t="s">
        <v>2894</v>
      </c>
      <c r="AK1131" s="209"/>
      <c r="AL1131" s="209"/>
      <c r="AM1131" s="209" t="s">
        <v>47</v>
      </c>
      <c r="AN1131" s="209" t="s">
        <v>17329</v>
      </c>
      <c r="AO1131" s="209"/>
      <c r="AP1131" s="209"/>
      <c r="AQ1131" s="209"/>
      <c r="AR1131" s="209"/>
      <c r="AS1131" s="209"/>
      <c r="AT1131" s="209"/>
      <c r="AU1131" s="209" t="s">
        <v>47</v>
      </c>
      <c r="AV1131" s="209" t="s">
        <v>9941</v>
      </c>
      <c r="AW1131" s="209"/>
      <c r="AX1131" s="209"/>
      <c r="AY1131" s="209" t="s">
        <v>17307</v>
      </c>
      <c r="AZ1131" s="209" t="s">
        <v>6404</v>
      </c>
      <c r="BA1131" s="209"/>
      <c r="BB1131" s="209"/>
      <c r="BC1131" s="209" t="s">
        <v>47</v>
      </c>
      <c r="BD1131" s="209" t="s">
        <v>762</v>
      </c>
      <c r="BE1131" s="209"/>
      <c r="BF1131" s="209"/>
      <c r="BG1131" s="209"/>
      <c r="BH1131" s="209"/>
      <c r="BI1131" s="209"/>
      <c r="BJ1131" s="209"/>
      <c r="BK1131" s="209" t="s">
        <v>17307</v>
      </c>
      <c r="BL1131" s="209" t="s">
        <v>6405</v>
      </c>
      <c r="BM1131" s="209"/>
      <c r="BN1131" s="209"/>
      <c r="BO1131" s="113"/>
      <c r="BP1131" s="209"/>
      <c r="BQ1131" s="113"/>
      <c r="BR1131" s="209"/>
      <c r="BS1131" s="113"/>
      <c r="BT1131" s="209"/>
      <c r="BU1131" s="113"/>
      <c r="BV1131" s="209"/>
      <c r="BW1131" s="113" t="s">
        <v>17307</v>
      </c>
      <c r="BX1131" s="209" t="s">
        <v>6406</v>
      </c>
      <c r="BY1131" s="113"/>
      <c r="BZ1131" s="209"/>
      <c r="CA1131" s="113"/>
      <c r="CB1131" s="209"/>
      <c r="CC1131" s="113"/>
      <c r="CD1131" s="209"/>
      <c r="CE1131" s="113"/>
      <c r="CF1131" s="209"/>
      <c r="CG1131" s="113"/>
      <c r="CH1131" s="209"/>
      <c r="CI1131" s="113"/>
      <c r="CJ1131" s="209"/>
      <c r="CK1131" s="113"/>
      <c r="CL1131" s="209"/>
    </row>
    <row r="1132" spans="1:90" s="55" customFormat="1" ht="43.2" x14ac:dyDescent="0.2">
      <c r="A1132" s="366" t="s">
        <v>5960</v>
      </c>
      <c r="B1132" s="366" t="str">
        <f>D1132</f>
        <v>福生市</v>
      </c>
      <c r="C1132" s="213" t="s">
        <v>5960</v>
      </c>
      <c r="D1132" s="214" t="s">
        <v>6407</v>
      </c>
      <c r="E1132" s="214" t="s">
        <v>17330</v>
      </c>
      <c r="F1132" s="214"/>
      <c r="G1132" s="214"/>
      <c r="H1132" s="214"/>
      <c r="I1132" s="209" t="s">
        <v>6408</v>
      </c>
      <c r="J1132" s="210" t="s">
        <v>47</v>
      </c>
      <c r="K1132" s="210"/>
      <c r="L1132" s="100" t="s">
        <v>17005</v>
      </c>
      <c r="M1132" s="101">
        <v>23</v>
      </c>
      <c r="N1132" s="100" t="s">
        <v>17005</v>
      </c>
      <c r="O1132" s="101">
        <v>26</v>
      </c>
      <c r="P1132" s="210" t="s">
        <v>47</v>
      </c>
      <c r="Q1132" s="210"/>
      <c r="R1132" s="208"/>
      <c r="S1132" s="100" t="s">
        <v>17005</v>
      </c>
      <c r="T1132" s="101"/>
      <c r="U1132" s="100" t="s">
        <v>17005</v>
      </c>
      <c r="V1132" s="101"/>
      <c r="W1132" s="210"/>
      <c r="X1132" s="210"/>
      <c r="Y1132" s="210"/>
      <c r="Z1132" s="210"/>
      <c r="AA1132" s="112"/>
      <c r="AB1132" s="112"/>
      <c r="AC1132" s="210"/>
      <c r="AD1132" s="210"/>
      <c r="AE1132" s="210"/>
      <c r="AF1132" s="208"/>
      <c r="AG1132" s="209"/>
      <c r="AH1132" s="209"/>
      <c r="AI1132" s="113" t="s">
        <v>17330</v>
      </c>
      <c r="AJ1132" s="209" t="s">
        <v>5527</v>
      </c>
      <c r="AK1132" s="209" t="s">
        <v>17330</v>
      </c>
      <c r="AL1132" s="209" t="s">
        <v>6409</v>
      </c>
      <c r="AM1132" s="209" t="s">
        <v>17330</v>
      </c>
      <c r="AN1132" s="209" t="s">
        <v>17331</v>
      </c>
      <c r="AO1132" s="209" t="s">
        <v>17330</v>
      </c>
      <c r="AP1132" s="209" t="s">
        <v>6410</v>
      </c>
      <c r="AQ1132" s="209" t="s">
        <v>17330</v>
      </c>
      <c r="AR1132" s="209" t="s">
        <v>17332</v>
      </c>
      <c r="AS1132" s="209"/>
      <c r="AT1132" s="209"/>
      <c r="AU1132" s="209" t="s">
        <v>17330</v>
      </c>
      <c r="AV1132" s="209" t="s">
        <v>17333</v>
      </c>
      <c r="AW1132" s="209" t="s">
        <v>17330</v>
      </c>
      <c r="AX1132" s="209" t="s">
        <v>6411</v>
      </c>
      <c r="AY1132" s="209" t="s">
        <v>17330</v>
      </c>
      <c r="AZ1132" s="209" t="s">
        <v>6412</v>
      </c>
      <c r="BA1132" s="209"/>
      <c r="BB1132" s="209"/>
      <c r="BC1132" s="209" t="s">
        <v>17330</v>
      </c>
      <c r="BD1132" s="209" t="s">
        <v>6413</v>
      </c>
      <c r="BE1132" s="209"/>
      <c r="BF1132" s="209"/>
      <c r="BG1132" s="209" t="s">
        <v>17330</v>
      </c>
      <c r="BH1132" s="209" t="s">
        <v>6414</v>
      </c>
      <c r="BI1132" s="209"/>
      <c r="BJ1132" s="209"/>
      <c r="BK1132" s="209" t="s">
        <v>17330</v>
      </c>
      <c r="BL1132" s="209" t="s">
        <v>17334</v>
      </c>
      <c r="BM1132" s="209"/>
      <c r="BN1132" s="209"/>
      <c r="BO1132" s="113" t="s">
        <v>17330</v>
      </c>
      <c r="BP1132" s="209" t="s">
        <v>17335</v>
      </c>
      <c r="BQ1132" s="113"/>
      <c r="BR1132" s="209"/>
      <c r="BS1132" s="113"/>
      <c r="BT1132" s="209"/>
      <c r="BU1132" s="113"/>
      <c r="BV1132" s="209"/>
      <c r="BW1132" s="113" t="s">
        <v>17330</v>
      </c>
      <c r="BX1132" s="209" t="s">
        <v>17336</v>
      </c>
      <c r="BY1132" s="113"/>
      <c r="BZ1132" s="209"/>
      <c r="CA1132" s="113" t="s">
        <v>17307</v>
      </c>
      <c r="CB1132" s="209" t="s">
        <v>6415</v>
      </c>
      <c r="CC1132" s="113"/>
      <c r="CD1132" s="209"/>
      <c r="CE1132" s="113"/>
      <c r="CF1132" s="209"/>
      <c r="CG1132" s="113"/>
      <c r="CH1132" s="209"/>
      <c r="CI1132" s="113" t="s">
        <v>17307</v>
      </c>
      <c r="CJ1132" s="209" t="s">
        <v>6416</v>
      </c>
      <c r="CK1132" s="113"/>
      <c r="CL1132" s="209"/>
    </row>
    <row r="1133" spans="1:90" s="55" customFormat="1" x14ac:dyDescent="0.2">
      <c r="A1133" s="366" t="s">
        <v>5960</v>
      </c>
      <c r="B1133" s="366" t="str">
        <f>D1133</f>
        <v>狛江市</v>
      </c>
      <c r="C1133" s="308" t="s">
        <v>5960</v>
      </c>
      <c r="D1133" s="309" t="s">
        <v>5958</v>
      </c>
      <c r="E1133" s="309" t="s">
        <v>17330</v>
      </c>
      <c r="F1133" s="309" t="s">
        <v>17330</v>
      </c>
      <c r="G1133" s="309"/>
      <c r="H1133" s="309"/>
      <c r="I1133" s="208" t="s">
        <v>17337</v>
      </c>
      <c r="J1133" s="210" t="s">
        <v>47</v>
      </c>
      <c r="K1133" s="210"/>
      <c r="L1133" s="100" t="s">
        <v>17005</v>
      </c>
      <c r="M1133" s="101">
        <v>25</v>
      </c>
      <c r="N1133" s="100" t="s">
        <v>17005</v>
      </c>
      <c r="O1133" s="101">
        <v>31</v>
      </c>
      <c r="P1133" s="210" t="s">
        <v>47</v>
      </c>
      <c r="Q1133" s="210"/>
      <c r="R1133" s="208"/>
      <c r="S1133" s="100" t="s">
        <v>17005</v>
      </c>
      <c r="T1133" s="101"/>
      <c r="U1133" s="100" t="s">
        <v>17005</v>
      </c>
      <c r="V1133" s="101"/>
      <c r="W1133" s="210"/>
      <c r="X1133" s="210"/>
      <c r="Y1133" s="310"/>
      <c r="Z1133" s="310"/>
      <c r="AA1133" s="379"/>
      <c r="AB1133" s="112"/>
      <c r="AC1133" s="310"/>
      <c r="AD1133" s="310"/>
      <c r="AE1133" s="310"/>
      <c r="AF1133" s="312"/>
      <c r="AG1133" s="313"/>
      <c r="AH1133" s="313"/>
      <c r="AI1133" s="291" t="s">
        <v>17330</v>
      </c>
      <c r="AJ1133" s="218"/>
      <c r="AK1133" s="291" t="s">
        <v>17330</v>
      </c>
      <c r="AL1133" s="218"/>
      <c r="AM1133" s="291" t="s">
        <v>17330</v>
      </c>
      <c r="AN1133" s="218"/>
      <c r="AO1133" s="218"/>
      <c r="AP1133" s="218"/>
      <c r="AQ1133" s="291" t="s">
        <v>17330</v>
      </c>
      <c r="AR1133" s="218"/>
      <c r="AS1133" s="218"/>
      <c r="AT1133" s="218"/>
      <c r="AU1133" s="291" t="s">
        <v>17330</v>
      </c>
      <c r="AV1133" s="218"/>
      <c r="AW1133" s="291" t="s">
        <v>17330</v>
      </c>
      <c r="AX1133" s="218"/>
      <c r="AY1133" s="291" t="s">
        <v>17330</v>
      </c>
      <c r="AZ1133" s="218"/>
      <c r="BA1133" s="218"/>
      <c r="BB1133" s="218"/>
      <c r="BC1133" s="291" t="s">
        <v>17330</v>
      </c>
      <c r="BD1133" s="218"/>
      <c r="BE1133" s="218"/>
      <c r="BF1133" s="218"/>
      <c r="BG1133" s="291" t="s">
        <v>17330</v>
      </c>
      <c r="BH1133" s="218"/>
      <c r="BI1133" s="218"/>
      <c r="BJ1133" s="218"/>
      <c r="BK1133" s="291" t="s">
        <v>17330</v>
      </c>
      <c r="BL1133" s="218"/>
      <c r="BM1133" s="218"/>
      <c r="BN1133" s="218"/>
      <c r="BO1133" s="291" t="s">
        <v>17330</v>
      </c>
      <c r="BP1133" s="218"/>
      <c r="BQ1133" s="184"/>
      <c r="BR1133" s="218"/>
      <c r="BS1133" s="184"/>
      <c r="BT1133" s="218"/>
      <c r="BU1133" s="184"/>
      <c r="BV1133" s="218"/>
      <c r="BW1133" s="291" t="s">
        <v>17330</v>
      </c>
      <c r="BX1133" s="218"/>
      <c r="BY1133" s="184"/>
      <c r="BZ1133" s="218"/>
      <c r="CA1133" s="291" t="s">
        <v>17330</v>
      </c>
      <c r="CB1133" s="218"/>
      <c r="CC1133" s="184"/>
      <c r="CD1133" s="218"/>
      <c r="CE1133" s="184"/>
      <c r="CF1133" s="218"/>
      <c r="CG1133" s="184"/>
      <c r="CH1133" s="218"/>
      <c r="CI1133" s="184"/>
      <c r="CJ1133" s="218"/>
      <c r="CK1133" s="184"/>
      <c r="CL1133" s="218"/>
    </row>
    <row r="1134" spans="1:90" s="55" customFormat="1" ht="32.4" x14ac:dyDescent="0.2">
      <c r="A1134" s="366" t="s">
        <v>5960</v>
      </c>
      <c r="B1134" s="366" t="str">
        <f>B1133</f>
        <v>狛江市</v>
      </c>
      <c r="C1134" s="308"/>
      <c r="D1134" s="309"/>
      <c r="E1134" s="309"/>
      <c r="F1134" s="309"/>
      <c r="G1134" s="309"/>
      <c r="H1134" s="309"/>
      <c r="I1134" s="106" t="s">
        <v>15423</v>
      </c>
      <c r="J1134" s="210" t="s">
        <v>17330</v>
      </c>
      <c r="K1134" s="210"/>
      <c r="L1134" s="100" t="s">
        <v>17005</v>
      </c>
      <c r="M1134" s="101">
        <v>26</v>
      </c>
      <c r="N1134" s="100" t="s">
        <v>17005</v>
      </c>
      <c r="O1134" s="101">
        <v>28</v>
      </c>
      <c r="P1134" s="210" t="s">
        <v>47</v>
      </c>
      <c r="Q1134" s="210"/>
      <c r="R1134" s="208"/>
      <c r="S1134" s="100" t="s">
        <v>17005</v>
      </c>
      <c r="T1134" s="101"/>
      <c r="U1134" s="100" t="s">
        <v>17005</v>
      </c>
      <c r="V1134" s="101"/>
      <c r="W1134" s="210"/>
      <c r="X1134" s="210"/>
      <c r="Y1134" s="310"/>
      <c r="Z1134" s="310"/>
      <c r="AA1134" s="379"/>
      <c r="AB1134" s="112"/>
      <c r="AC1134" s="310"/>
      <c r="AD1134" s="310"/>
      <c r="AE1134" s="310"/>
      <c r="AF1134" s="312"/>
      <c r="AG1134" s="313"/>
      <c r="AH1134" s="313"/>
      <c r="AI1134" s="292"/>
      <c r="AJ1134" s="219"/>
      <c r="AK1134" s="292"/>
      <c r="AL1134" s="219"/>
      <c r="AM1134" s="292"/>
      <c r="AN1134" s="219" t="s">
        <v>6417</v>
      </c>
      <c r="AO1134" s="219"/>
      <c r="AP1134" s="219"/>
      <c r="AQ1134" s="292"/>
      <c r="AR1134" s="219" t="s">
        <v>6418</v>
      </c>
      <c r="AS1134" s="219"/>
      <c r="AT1134" s="219"/>
      <c r="AU1134" s="292"/>
      <c r="AV1134" s="219" t="s">
        <v>3631</v>
      </c>
      <c r="AW1134" s="292"/>
      <c r="AX1134" s="219" t="s">
        <v>6419</v>
      </c>
      <c r="AY1134" s="292"/>
      <c r="AZ1134" s="219" t="s">
        <v>2923</v>
      </c>
      <c r="BA1134" s="219"/>
      <c r="BB1134" s="219"/>
      <c r="BC1134" s="292"/>
      <c r="BD1134" s="219" t="s">
        <v>1806</v>
      </c>
      <c r="BE1134" s="219"/>
      <c r="BF1134" s="219"/>
      <c r="BG1134" s="292"/>
      <c r="BH1134" s="219" t="s">
        <v>6420</v>
      </c>
      <c r="BI1134" s="219"/>
      <c r="BJ1134" s="219"/>
      <c r="BK1134" s="292"/>
      <c r="BL1134" s="219" t="s">
        <v>6421</v>
      </c>
      <c r="BM1134" s="219"/>
      <c r="BN1134" s="219"/>
      <c r="BO1134" s="292"/>
      <c r="BP1134" s="219" t="s">
        <v>6422</v>
      </c>
      <c r="BQ1134" s="185"/>
      <c r="BR1134" s="219"/>
      <c r="BS1134" s="185"/>
      <c r="BT1134" s="219"/>
      <c r="BU1134" s="185"/>
      <c r="BV1134" s="219"/>
      <c r="BW1134" s="292"/>
      <c r="BX1134" s="219" t="s">
        <v>6423</v>
      </c>
      <c r="BY1134" s="185"/>
      <c r="BZ1134" s="219"/>
      <c r="CA1134" s="292"/>
      <c r="CB1134" s="219" t="s">
        <v>6424</v>
      </c>
      <c r="CC1134" s="185"/>
      <c r="CD1134" s="219"/>
      <c r="CE1134" s="185"/>
      <c r="CF1134" s="219"/>
      <c r="CG1134" s="185"/>
      <c r="CH1134" s="219"/>
      <c r="CI1134" s="185"/>
      <c r="CJ1134" s="219"/>
      <c r="CK1134" s="185"/>
      <c r="CL1134" s="219"/>
    </row>
    <row r="1135" spans="1:90" s="55" customFormat="1" ht="43.2" x14ac:dyDescent="0.2">
      <c r="A1135" s="366" t="s">
        <v>5960</v>
      </c>
      <c r="B1135" s="366" t="str">
        <f>B1134</f>
        <v>狛江市</v>
      </c>
      <c r="C1135" s="308"/>
      <c r="D1135" s="309"/>
      <c r="E1135" s="309"/>
      <c r="F1135" s="309"/>
      <c r="G1135" s="309"/>
      <c r="H1135" s="309"/>
      <c r="I1135" s="106" t="s">
        <v>6425</v>
      </c>
      <c r="J1135" s="210"/>
      <c r="K1135" s="210" t="s">
        <v>17338</v>
      </c>
      <c r="L1135" s="100" t="s">
        <v>15770</v>
      </c>
      <c r="M1135" s="101">
        <v>25</v>
      </c>
      <c r="N1135" s="100" t="s">
        <v>15770</v>
      </c>
      <c r="O1135" s="101">
        <v>27</v>
      </c>
      <c r="P1135" s="210" t="s">
        <v>47</v>
      </c>
      <c r="Q1135" s="210"/>
      <c r="R1135" s="208"/>
      <c r="S1135" s="100" t="s">
        <v>15770</v>
      </c>
      <c r="T1135" s="101"/>
      <c r="U1135" s="100" t="s">
        <v>15770</v>
      </c>
      <c r="V1135" s="101"/>
      <c r="W1135" s="210"/>
      <c r="X1135" s="210"/>
      <c r="Y1135" s="310"/>
      <c r="Z1135" s="310"/>
      <c r="AA1135" s="379"/>
      <c r="AB1135" s="112"/>
      <c r="AC1135" s="310"/>
      <c r="AD1135" s="310"/>
      <c r="AE1135" s="310"/>
      <c r="AF1135" s="312"/>
      <c r="AG1135" s="313"/>
      <c r="AH1135" s="313"/>
      <c r="AI1135" s="293"/>
      <c r="AJ1135" s="220" t="s">
        <v>6426</v>
      </c>
      <c r="AK1135" s="293"/>
      <c r="AL1135" s="220" t="s">
        <v>6427</v>
      </c>
      <c r="AM1135" s="293"/>
      <c r="AN1135" s="220"/>
      <c r="AO1135" s="220"/>
      <c r="AP1135" s="220"/>
      <c r="AQ1135" s="293"/>
      <c r="AR1135" s="220"/>
      <c r="AS1135" s="220"/>
      <c r="AT1135" s="220"/>
      <c r="AU1135" s="293"/>
      <c r="AV1135" s="220"/>
      <c r="AW1135" s="293"/>
      <c r="AX1135" s="220"/>
      <c r="AY1135" s="293"/>
      <c r="AZ1135" s="220"/>
      <c r="BA1135" s="220"/>
      <c r="BB1135" s="220"/>
      <c r="BC1135" s="293"/>
      <c r="BD1135" s="220" t="s">
        <v>1806</v>
      </c>
      <c r="BE1135" s="220"/>
      <c r="BF1135" s="220"/>
      <c r="BG1135" s="293"/>
      <c r="BH1135" s="220"/>
      <c r="BI1135" s="220"/>
      <c r="BJ1135" s="220"/>
      <c r="BK1135" s="293"/>
      <c r="BL1135" s="220"/>
      <c r="BM1135" s="220"/>
      <c r="BN1135" s="220"/>
      <c r="BO1135" s="293"/>
      <c r="BP1135" s="220"/>
      <c r="BQ1135" s="186"/>
      <c r="BR1135" s="220"/>
      <c r="BS1135" s="186"/>
      <c r="BT1135" s="220"/>
      <c r="BU1135" s="186"/>
      <c r="BV1135" s="220"/>
      <c r="BW1135" s="293"/>
      <c r="BX1135" s="220"/>
      <c r="BY1135" s="186"/>
      <c r="BZ1135" s="220"/>
      <c r="CA1135" s="293"/>
      <c r="CB1135" s="220"/>
      <c r="CC1135" s="186"/>
      <c r="CD1135" s="220"/>
      <c r="CE1135" s="186"/>
      <c r="CF1135" s="220"/>
      <c r="CG1135" s="186"/>
      <c r="CH1135" s="220"/>
      <c r="CI1135" s="186"/>
      <c r="CJ1135" s="220"/>
      <c r="CK1135" s="186"/>
      <c r="CL1135" s="220"/>
    </row>
    <row r="1136" spans="1:90" s="55" customFormat="1" ht="54" x14ac:dyDescent="0.2">
      <c r="A1136" s="366" t="s">
        <v>5960</v>
      </c>
      <c r="B1136" s="366" t="str">
        <f>D1136</f>
        <v>東大和市</v>
      </c>
      <c r="C1136" s="213" t="s">
        <v>5960</v>
      </c>
      <c r="D1136" s="214" t="s">
        <v>6428</v>
      </c>
      <c r="E1136" s="214" t="s">
        <v>17317</v>
      </c>
      <c r="F1136" s="214"/>
      <c r="G1136" s="214"/>
      <c r="H1136" s="214"/>
      <c r="I1136" s="106" t="s">
        <v>6429</v>
      </c>
      <c r="J1136" s="210" t="s">
        <v>47</v>
      </c>
      <c r="K1136" s="210"/>
      <c r="L1136" s="100" t="s">
        <v>17318</v>
      </c>
      <c r="M1136" s="101">
        <v>24</v>
      </c>
      <c r="N1136" s="100" t="s">
        <v>17318</v>
      </c>
      <c r="O1136" s="101">
        <v>28</v>
      </c>
      <c r="P1136" s="210" t="s">
        <v>47</v>
      </c>
      <c r="Q1136" s="210"/>
      <c r="R1136" s="208"/>
      <c r="S1136" s="100" t="s">
        <v>17318</v>
      </c>
      <c r="T1136" s="101"/>
      <c r="U1136" s="100" t="s">
        <v>17318</v>
      </c>
      <c r="V1136" s="101"/>
      <c r="W1136" s="210"/>
      <c r="X1136" s="210"/>
      <c r="Y1136" s="210"/>
      <c r="Z1136" s="210"/>
      <c r="AA1136" s="112"/>
      <c r="AB1136" s="112"/>
      <c r="AC1136" s="210"/>
      <c r="AD1136" s="210"/>
      <c r="AE1136" s="210"/>
      <c r="AF1136" s="208"/>
      <c r="AG1136" s="209"/>
      <c r="AH1136" s="209"/>
      <c r="AI1136" s="113" t="s">
        <v>17317</v>
      </c>
      <c r="AJ1136" s="209" t="s">
        <v>6430</v>
      </c>
      <c r="AK1136" s="209" t="s">
        <v>17317</v>
      </c>
      <c r="AL1136" s="209" t="s">
        <v>6431</v>
      </c>
      <c r="AM1136" s="209" t="s">
        <v>47</v>
      </c>
      <c r="AN1136" s="209" t="s">
        <v>17339</v>
      </c>
      <c r="AO1136" s="209"/>
      <c r="AP1136" s="209"/>
      <c r="AQ1136" s="209" t="s">
        <v>17317</v>
      </c>
      <c r="AR1136" s="209" t="s">
        <v>6432</v>
      </c>
      <c r="AS1136" s="209"/>
      <c r="AT1136" s="209"/>
      <c r="AU1136" s="209" t="s">
        <v>17317</v>
      </c>
      <c r="AV1136" s="209" t="s">
        <v>6433</v>
      </c>
      <c r="AW1136" s="209"/>
      <c r="AX1136" s="209"/>
      <c r="AY1136" s="209" t="s">
        <v>17317</v>
      </c>
      <c r="AZ1136" s="209" t="s">
        <v>1841</v>
      </c>
      <c r="BA1136" s="209"/>
      <c r="BB1136" s="209"/>
      <c r="BC1136" s="209" t="s">
        <v>17317</v>
      </c>
      <c r="BD1136" s="209" t="s">
        <v>6434</v>
      </c>
      <c r="BE1136" s="209"/>
      <c r="BF1136" s="209"/>
      <c r="BG1136" s="209" t="s">
        <v>17317</v>
      </c>
      <c r="BH1136" s="209" t="s">
        <v>6435</v>
      </c>
      <c r="BI1136" s="209"/>
      <c r="BJ1136" s="209"/>
      <c r="BK1136" s="209" t="s">
        <v>17317</v>
      </c>
      <c r="BL1136" s="209" t="s">
        <v>6436</v>
      </c>
      <c r="BM1136" s="209"/>
      <c r="BN1136" s="209"/>
      <c r="BO1136" s="113"/>
      <c r="BP1136" s="209"/>
      <c r="BQ1136" s="113"/>
      <c r="BR1136" s="209"/>
      <c r="BS1136" s="113"/>
      <c r="BT1136" s="209"/>
      <c r="BU1136" s="113"/>
      <c r="BV1136" s="209"/>
      <c r="BW1136" s="113" t="s">
        <v>17317</v>
      </c>
      <c r="BX1136" s="209" t="s">
        <v>6437</v>
      </c>
      <c r="BY1136" s="113"/>
      <c r="BZ1136" s="209"/>
      <c r="CA1136" s="113" t="s">
        <v>17317</v>
      </c>
      <c r="CB1136" s="209" t="s">
        <v>3234</v>
      </c>
      <c r="CC1136" s="113"/>
      <c r="CD1136" s="209"/>
      <c r="CE1136" s="113"/>
      <c r="CF1136" s="209"/>
      <c r="CG1136" s="113"/>
      <c r="CH1136" s="209"/>
      <c r="CI1136" s="113"/>
      <c r="CJ1136" s="209"/>
      <c r="CK1136" s="113"/>
      <c r="CL1136" s="209"/>
    </row>
    <row r="1137" spans="1:98" s="55" customFormat="1" ht="22.5" customHeight="1" x14ac:dyDescent="0.2">
      <c r="A1137" s="366" t="s">
        <v>5960</v>
      </c>
      <c r="B1137" s="366" t="str">
        <f>D1137</f>
        <v>清瀬市</v>
      </c>
      <c r="C1137" s="308" t="s">
        <v>5960</v>
      </c>
      <c r="D1137" s="309" t="s">
        <v>6438</v>
      </c>
      <c r="E1137" s="309" t="s">
        <v>17314</v>
      </c>
      <c r="F1137" s="309"/>
      <c r="G1137" s="309"/>
      <c r="H1137" s="309"/>
      <c r="I1137" s="209" t="s">
        <v>6439</v>
      </c>
      <c r="J1137" s="210" t="s">
        <v>47</v>
      </c>
      <c r="K1137" s="210"/>
      <c r="L1137" s="100" t="s">
        <v>17315</v>
      </c>
      <c r="M1137" s="101">
        <v>23</v>
      </c>
      <c r="N1137" s="100" t="s">
        <v>17315</v>
      </c>
      <c r="O1137" s="101">
        <v>32</v>
      </c>
      <c r="P1137" s="210" t="s">
        <v>47</v>
      </c>
      <c r="Q1137" s="210"/>
      <c r="R1137" s="208"/>
      <c r="S1137" s="100" t="s">
        <v>17315</v>
      </c>
      <c r="T1137" s="101"/>
      <c r="U1137" s="100" t="s">
        <v>17315</v>
      </c>
      <c r="V1137" s="101"/>
      <c r="W1137" s="210"/>
      <c r="X1137" s="210"/>
      <c r="Y1137" s="310"/>
      <c r="Z1137" s="310"/>
      <c r="AA1137" s="379"/>
      <c r="AB1137" s="112"/>
      <c r="AC1137" s="310"/>
      <c r="AD1137" s="310"/>
      <c r="AE1137" s="310"/>
      <c r="AF1137" s="312"/>
      <c r="AG1137" s="313"/>
      <c r="AH1137" s="313"/>
      <c r="AI1137" s="291" t="s">
        <v>17314</v>
      </c>
      <c r="AJ1137" s="218"/>
      <c r="AK1137" s="218"/>
      <c r="AL1137" s="205"/>
      <c r="AM1137" s="291" t="s">
        <v>47</v>
      </c>
      <c r="AN1137" s="288" t="s">
        <v>17340</v>
      </c>
      <c r="AO1137" s="218"/>
      <c r="AP1137" s="218"/>
      <c r="AQ1137" s="218"/>
      <c r="AR1137" s="218"/>
      <c r="AS1137" s="218"/>
      <c r="AT1137" s="218"/>
      <c r="AU1137" s="291" t="s">
        <v>17314</v>
      </c>
      <c r="AV1137" s="218" t="s">
        <v>6440</v>
      </c>
      <c r="AW1137" s="291" t="s">
        <v>17314</v>
      </c>
      <c r="AX1137" s="218"/>
      <c r="AY1137" s="291" t="s">
        <v>47</v>
      </c>
      <c r="AZ1137" s="288" t="s">
        <v>17341</v>
      </c>
      <c r="BA1137" s="218"/>
      <c r="BB1137" s="218"/>
      <c r="BC1137" s="291" t="s">
        <v>17314</v>
      </c>
      <c r="BD1137" s="218" t="s">
        <v>6441</v>
      </c>
      <c r="BE1137" s="218"/>
      <c r="BF1137" s="218"/>
      <c r="BG1137" s="291" t="s">
        <v>17314</v>
      </c>
      <c r="BH1137" s="218" t="s">
        <v>6442</v>
      </c>
      <c r="BI1137" s="218"/>
      <c r="BJ1137" s="218"/>
      <c r="BK1137" s="291" t="s">
        <v>17314</v>
      </c>
      <c r="BL1137" s="218" t="s">
        <v>846</v>
      </c>
      <c r="BM1137" s="218"/>
      <c r="BN1137" s="218"/>
      <c r="BO1137" s="184"/>
      <c r="BP1137" s="218"/>
      <c r="BQ1137" s="184"/>
      <c r="BR1137" s="218"/>
      <c r="BS1137" s="184"/>
      <c r="BT1137" s="218"/>
      <c r="BU1137" s="184"/>
      <c r="BV1137" s="218"/>
      <c r="BW1137" s="291" t="s">
        <v>17314</v>
      </c>
      <c r="BX1137" s="218" t="s">
        <v>6443</v>
      </c>
      <c r="BY1137" s="184"/>
      <c r="BZ1137" s="218"/>
      <c r="CA1137" s="291" t="s">
        <v>17314</v>
      </c>
      <c r="CB1137" s="218" t="s">
        <v>6444</v>
      </c>
      <c r="CC1137" s="184"/>
      <c r="CD1137" s="218"/>
      <c r="CE1137" s="184"/>
      <c r="CF1137" s="218"/>
      <c r="CG1137" s="184"/>
      <c r="CH1137" s="218"/>
      <c r="CI1137" s="291" t="s">
        <v>17314</v>
      </c>
      <c r="CJ1137" s="218"/>
      <c r="CK1137" s="184"/>
      <c r="CL1137" s="218"/>
    </row>
    <row r="1138" spans="1:98" s="55" customFormat="1" ht="32.4" x14ac:dyDescent="0.2">
      <c r="A1138" s="366" t="s">
        <v>5960</v>
      </c>
      <c r="B1138" s="366" t="str">
        <f>B1137</f>
        <v>清瀬市</v>
      </c>
      <c r="C1138" s="308"/>
      <c r="D1138" s="309"/>
      <c r="E1138" s="309"/>
      <c r="F1138" s="309"/>
      <c r="G1138" s="309"/>
      <c r="H1138" s="309"/>
      <c r="I1138" s="209" t="s">
        <v>6445</v>
      </c>
      <c r="J1138" s="210" t="s">
        <v>47</v>
      </c>
      <c r="K1138" s="210"/>
      <c r="L1138" s="100" t="s">
        <v>17015</v>
      </c>
      <c r="M1138" s="101">
        <v>23</v>
      </c>
      <c r="N1138" s="100" t="s">
        <v>17015</v>
      </c>
      <c r="O1138" s="101">
        <v>27</v>
      </c>
      <c r="P1138" s="210" t="s">
        <v>47</v>
      </c>
      <c r="Q1138" s="210"/>
      <c r="R1138" s="208"/>
      <c r="S1138" s="100" t="s">
        <v>17015</v>
      </c>
      <c r="T1138" s="101"/>
      <c r="U1138" s="100" t="s">
        <v>17015</v>
      </c>
      <c r="V1138" s="101"/>
      <c r="W1138" s="210"/>
      <c r="X1138" s="210"/>
      <c r="Y1138" s="310"/>
      <c r="Z1138" s="310"/>
      <c r="AA1138" s="379"/>
      <c r="AB1138" s="112"/>
      <c r="AC1138" s="310"/>
      <c r="AD1138" s="310"/>
      <c r="AE1138" s="310"/>
      <c r="AF1138" s="312"/>
      <c r="AG1138" s="313"/>
      <c r="AH1138" s="313"/>
      <c r="AI1138" s="293"/>
      <c r="AJ1138" s="220" t="s">
        <v>6446</v>
      </c>
      <c r="AK1138" s="220"/>
      <c r="AL1138" s="220"/>
      <c r="AM1138" s="293"/>
      <c r="AN1138" s="289"/>
      <c r="AO1138" s="220"/>
      <c r="AP1138" s="220"/>
      <c r="AQ1138" s="220"/>
      <c r="AR1138" s="220"/>
      <c r="AS1138" s="220"/>
      <c r="AT1138" s="220"/>
      <c r="AU1138" s="293"/>
      <c r="AV1138" s="220" t="s">
        <v>6447</v>
      </c>
      <c r="AW1138" s="293"/>
      <c r="AX1138" s="220" t="s">
        <v>6448</v>
      </c>
      <c r="AY1138" s="293"/>
      <c r="AZ1138" s="289"/>
      <c r="BA1138" s="220"/>
      <c r="BB1138" s="220"/>
      <c r="BC1138" s="293"/>
      <c r="BD1138" s="220" t="s">
        <v>6441</v>
      </c>
      <c r="BE1138" s="220"/>
      <c r="BF1138" s="220"/>
      <c r="BG1138" s="293"/>
      <c r="BH1138" s="220" t="s">
        <v>5832</v>
      </c>
      <c r="BI1138" s="220"/>
      <c r="BJ1138" s="220"/>
      <c r="BK1138" s="293"/>
      <c r="BL1138" s="220" t="s">
        <v>6449</v>
      </c>
      <c r="BM1138" s="220"/>
      <c r="BN1138" s="220"/>
      <c r="BO1138" s="186"/>
      <c r="BP1138" s="220"/>
      <c r="BQ1138" s="186"/>
      <c r="BR1138" s="220"/>
      <c r="BS1138" s="186"/>
      <c r="BT1138" s="220"/>
      <c r="BU1138" s="186"/>
      <c r="BV1138" s="220"/>
      <c r="BW1138" s="293"/>
      <c r="BX1138" s="220" t="s">
        <v>6450</v>
      </c>
      <c r="BY1138" s="186"/>
      <c r="BZ1138" s="220"/>
      <c r="CA1138" s="293"/>
      <c r="CB1138" s="220" t="s">
        <v>6451</v>
      </c>
      <c r="CC1138" s="186"/>
      <c r="CD1138" s="220"/>
      <c r="CE1138" s="186"/>
      <c r="CF1138" s="220"/>
      <c r="CG1138" s="186"/>
      <c r="CH1138" s="220"/>
      <c r="CI1138" s="293"/>
      <c r="CJ1138" s="220" t="s">
        <v>6452</v>
      </c>
      <c r="CK1138" s="186"/>
      <c r="CL1138" s="220"/>
    </row>
    <row r="1139" spans="1:98" s="55" customFormat="1" ht="21.6" x14ac:dyDescent="0.2">
      <c r="A1139" s="366" t="s">
        <v>5960</v>
      </c>
      <c r="B1139" s="366" t="str">
        <f>D1139</f>
        <v>東久留米市</v>
      </c>
      <c r="C1139" s="259" t="s">
        <v>5960</v>
      </c>
      <c r="D1139" s="262" t="s">
        <v>6453</v>
      </c>
      <c r="E1139" s="262" t="s">
        <v>16972</v>
      </c>
      <c r="F1139" s="262" t="s">
        <v>16972</v>
      </c>
      <c r="G1139" s="262"/>
      <c r="H1139" s="262"/>
      <c r="I1139" s="209" t="s">
        <v>6454</v>
      </c>
      <c r="J1139" s="210" t="s">
        <v>47</v>
      </c>
      <c r="K1139" s="210"/>
      <c r="L1139" s="100" t="s">
        <v>16971</v>
      </c>
      <c r="M1139" s="101">
        <v>23</v>
      </c>
      <c r="N1139" s="100" t="s">
        <v>16971</v>
      </c>
      <c r="O1139" s="101">
        <v>27</v>
      </c>
      <c r="P1139" s="210" t="s">
        <v>47</v>
      </c>
      <c r="Q1139" s="210"/>
      <c r="R1139" s="208"/>
      <c r="S1139" s="100" t="s">
        <v>16971</v>
      </c>
      <c r="T1139" s="101"/>
      <c r="U1139" s="100" t="s">
        <v>16971</v>
      </c>
      <c r="V1139" s="101"/>
      <c r="W1139" s="210"/>
      <c r="X1139" s="210"/>
      <c r="Y1139" s="265"/>
      <c r="Z1139" s="265"/>
      <c r="AA1139" s="368"/>
      <c r="AB1139" s="367"/>
      <c r="AC1139" s="265"/>
      <c r="AD1139" s="265"/>
      <c r="AE1139" s="265"/>
      <c r="AF1139" s="277"/>
      <c r="AG1139" s="301"/>
      <c r="AH1139" s="301"/>
      <c r="AI1139" s="291" t="s">
        <v>16972</v>
      </c>
      <c r="AJ1139" s="218"/>
      <c r="AK1139" s="291" t="s">
        <v>16972</v>
      </c>
      <c r="AL1139" s="218"/>
      <c r="AM1139" s="291" t="s">
        <v>16972</v>
      </c>
      <c r="AN1139" s="218"/>
      <c r="AO1139" s="291" t="s">
        <v>16972</v>
      </c>
      <c r="AP1139" s="218"/>
      <c r="AQ1139" s="218"/>
      <c r="AR1139" s="218"/>
      <c r="AS1139" s="218"/>
      <c r="AT1139" s="218"/>
      <c r="AU1139" s="291" t="s">
        <v>16972</v>
      </c>
      <c r="AV1139" s="218"/>
      <c r="AW1139" s="218"/>
      <c r="AX1139" s="218"/>
      <c r="AY1139" s="291" t="s">
        <v>16972</v>
      </c>
      <c r="AZ1139" s="218"/>
      <c r="BA1139" s="218"/>
      <c r="BB1139" s="218"/>
      <c r="BC1139" s="291" t="s">
        <v>16972</v>
      </c>
      <c r="BD1139" s="218"/>
      <c r="BE1139" s="218"/>
      <c r="BF1139" s="218"/>
      <c r="BG1139" s="291" t="s">
        <v>16972</v>
      </c>
      <c r="BH1139" s="218"/>
      <c r="BI1139" s="218"/>
      <c r="BJ1139" s="218"/>
      <c r="BK1139" s="291" t="s">
        <v>16972</v>
      </c>
      <c r="BL1139" s="218"/>
      <c r="BM1139" s="218"/>
      <c r="BN1139" s="218"/>
      <c r="BO1139" s="291" t="s">
        <v>16972</v>
      </c>
      <c r="BP1139" s="218"/>
      <c r="BQ1139" s="184"/>
      <c r="BR1139" s="218"/>
      <c r="BS1139" s="184"/>
      <c r="BT1139" s="218"/>
      <c r="BU1139" s="184"/>
      <c r="BV1139" s="218"/>
      <c r="BW1139" s="291" t="s">
        <v>16972</v>
      </c>
      <c r="BX1139" s="218"/>
      <c r="BY1139" s="184"/>
      <c r="BZ1139" s="218"/>
      <c r="CA1139" s="291" t="s">
        <v>16972</v>
      </c>
      <c r="CB1139" s="218"/>
      <c r="CC1139" s="184"/>
      <c r="CD1139" s="218"/>
      <c r="CE1139" s="184"/>
      <c r="CF1139" s="218"/>
      <c r="CG1139" s="184"/>
      <c r="CH1139" s="218"/>
      <c r="CI1139" s="184"/>
      <c r="CJ1139" s="218"/>
      <c r="CK1139" s="184"/>
      <c r="CL1139" s="218"/>
    </row>
    <row r="1140" spans="1:98" s="55" customFormat="1" ht="334.8" x14ac:dyDescent="0.2">
      <c r="A1140" s="366" t="s">
        <v>5960</v>
      </c>
      <c r="B1140" s="366" t="str">
        <f>B1139</f>
        <v>東久留米市</v>
      </c>
      <c r="C1140" s="260"/>
      <c r="D1140" s="263"/>
      <c r="E1140" s="263"/>
      <c r="F1140" s="263"/>
      <c r="G1140" s="263"/>
      <c r="H1140" s="263"/>
      <c r="I1140" s="209" t="s">
        <v>15424</v>
      </c>
      <c r="J1140" s="210"/>
      <c r="K1140" s="210" t="s">
        <v>17007</v>
      </c>
      <c r="L1140" s="100" t="s">
        <v>17008</v>
      </c>
      <c r="M1140" s="101">
        <v>23</v>
      </c>
      <c r="N1140" s="100" t="s">
        <v>17008</v>
      </c>
      <c r="O1140" s="101">
        <v>27</v>
      </c>
      <c r="P1140" s="210" t="s">
        <v>47</v>
      </c>
      <c r="Q1140" s="210"/>
      <c r="R1140" s="208"/>
      <c r="S1140" s="100" t="s">
        <v>17008</v>
      </c>
      <c r="T1140" s="101"/>
      <c r="U1140" s="100" t="s">
        <v>17008</v>
      </c>
      <c r="V1140" s="101"/>
      <c r="W1140" s="210"/>
      <c r="X1140" s="210"/>
      <c r="Y1140" s="266"/>
      <c r="Z1140" s="266"/>
      <c r="AA1140" s="371"/>
      <c r="AB1140" s="372"/>
      <c r="AC1140" s="266"/>
      <c r="AD1140" s="266"/>
      <c r="AE1140" s="266"/>
      <c r="AF1140" s="278"/>
      <c r="AG1140" s="302"/>
      <c r="AH1140" s="302"/>
      <c r="AI1140" s="292"/>
      <c r="AJ1140" s="219" t="s">
        <v>969</v>
      </c>
      <c r="AK1140" s="292"/>
      <c r="AL1140" s="219"/>
      <c r="AM1140" s="292"/>
      <c r="AN1140" s="219" t="s">
        <v>1097</v>
      </c>
      <c r="AO1140" s="292"/>
      <c r="AP1140" s="219" t="s">
        <v>6455</v>
      </c>
      <c r="AQ1140" s="219"/>
      <c r="AR1140" s="219"/>
      <c r="AS1140" s="219"/>
      <c r="AT1140" s="219"/>
      <c r="AU1140" s="292"/>
      <c r="AV1140" s="219" t="s">
        <v>6456</v>
      </c>
      <c r="AW1140" s="219"/>
      <c r="AX1140" s="219"/>
      <c r="AY1140" s="292"/>
      <c r="AZ1140" s="219" t="s">
        <v>6457</v>
      </c>
      <c r="BA1140" s="219"/>
      <c r="BB1140" s="219"/>
      <c r="BC1140" s="292"/>
      <c r="BD1140" s="771" t="s">
        <v>6458</v>
      </c>
      <c r="BE1140" s="219"/>
      <c r="BF1140" s="219"/>
      <c r="BG1140" s="292"/>
      <c r="BH1140" s="219" t="s">
        <v>6459</v>
      </c>
      <c r="BI1140" s="219"/>
      <c r="BJ1140" s="219"/>
      <c r="BK1140" s="292"/>
      <c r="BL1140" s="219" t="s">
        <v>1287</v>
      </c>
      <c r="BM1140" s="219"/>
      <c r="BN1140" s="219"/>
      <c r="BO1140" s="292"/>
      <c r="BP1140" s="219" t="s">
        <v>17342</v>
      </c>
      <c r="BQ1140" s="185"/>
      <c r="BR1140" s="219"/>
      <c r="BS1140" s="185"/>
      <c r="BT1140" s="219"/>
      <c r="BU1140" s="185"/>
      <c r="BV1140" s="219"/>
      <c r="BW1140" s="292"/>
      <c r="BX1140" s="219" t="s">
        <v>6460</v>
      </c>
      <c r="BY1140" s="185"/>
      <c r="BZ1140" s="219"/>
      <c r="CA1140" s="292"/>
      <c r="CB1140" s="219" t="s">
        <v>6461</v>
      </c>
      <c r="CC1140" s="185"/>
      <c r="CD1140" s="219"/>
      <c r="CE1140" s="185"/>
      <c r="CF1140" s="219"/>
      <c r="CG1140" s="185"/>
      <c r="CH1140" s="219"/>
      <c r="CI1140" s="185" t="s">
        <v>47</v>
      </c>
      <c r="CJ1140" s="219" t="s">
        <v>17343</v>
      </c>
      <c r="CK1140" s="185"/>
      <c r="CL1140" s="219"/>
    </row>
    <row r="1141" spans="1:98" s="55" customFormat="1" ht="43.2" x14ac:dyDescent="0.2">
      <c r="A1141" s="366" t="s">
        <v>5960</v>
      </c>
      <c r="B1141" s="366" t="str">
        <f>B1140</f>
        <v>東久留米市</v>
      </c>
      <c r="C1141" s="261"/>
      <c r="D1141" s="264"/>
      <c r="E1141" s="264"/>
      <c r="F1141" s="264"/>
      <c r="G1141" s="264"/>
      <c r="H1141" s="264"/>
      <c r="I1141" s="209" t="s">
        <v>15425</v>
      </c>
      <c r="J1141" s="210"/>
      <c r="K1141" s="210" t="s">
        <v>47</v>
      </c>
      <c r="L1141" s="100" t="s">
        <v>16971</v>
      </c>
      <c r="M1141" s="101">
        <v>23</v>
      </c>
      <c r="N1141" s="100" t="s">
        <v>16971</v>
      </c>
      <c r="O1141" s="101">
        <v>27</v>
      </c>
      <c r="P1141" s="210" t="s">
        <v>47</v>
      </c>
      <c r="Q1141" s="210"/>
      <c r="R1141" s="208"/>
      <c r="S1141" s="100" t="s">
        <v>16971</v>
      </c>
      <c r="T1141" s="101"/>
      <c r="U1141" s="100" t="s">
        <v>16971</v>
      </c>
      <c r="V1141" s="101"/>
      <c r="W1141" s="210"/>
      <c r="X1141" s="210"/>
      <c r="Y1141" s="267"/>
      <c r="Z1141" s="267"/>
      <c r="AA1141" s="369"/>
      <c r="AB1141" s="370"/>
      <c r="AC1141" s="267"/>
      <c r="AD1141" s="267"/>
      <c r="AE1141" s="267"/>
      <c r="AF1141" s="279"/>
      <c r="AG1141" s="303"/>
      <c r="AH1141" s="303"/>
      <c r="AI1141" s="293"/>
      <c r="AJ1141" s="220" t="s">
        <v>6462</v>
      </c>
      <c r="AK1141" s="293"/>
      <c r="AL1141" s="220" t="s">
        <v>6463</v>
      </c>
      <c r="AM1141" s="293"/>
      <c r="AN1141" s="220"/>
      <c r="AO1141" s="293"/>
      <c r="AP1141" s="220"/>
      <c r="AQ1141" s="220"/>
      <c r="AR1141" s="220"/>
      <c r="AS1141" s="220"/>
      <c r="AT1141" s="220"/>
      <c r="AU1141" s="293"/>
      <c r="AV1141" s="220"/>
      <c r="AW1141" s="220"/>
      <c r="AX1141" s="220"/>
      <c r="AY1141" s="293"/>
      <c r="AZ1141" s="220"/>
      <c r="BA1141" s="220"/>
      <c r="BB1141" s="220"/>
      <c r="BC1141" s="293"/>
      <c r="BD1141" s="220"/>
      <c r="BE1141" s="220"/>
      <c r="BF1141" s="220"/>
      <c r="BG1141" s="293"/>
      <c r="BH1141" s="220"/>
      <c r="BI1141" s="220"/>
      <c r="BJ1141" s="220"/>
      <c r="BK1141" s="293"/>
      <c r="BL1141" s="220"/>
      <c r="BM1141" s="220"/>
      <c r="BN1141" s="220"/>
      <c r="BO1141" s="293"/>
      <c r="BP1141" s="220"/>
      <c r="BQ1141" s="186"/>
      <c r="BR1141" s="220"/>
      <c r="BS1141" s="186"/>
      <c r="BT1141" s="220"/>
      <c r="BU1141" s="186"/>
      <c r="BV1141" s="220"/>
      <c r="BW1141" s="293"/>
      <c r="BX1141" s="220"/>
      <c r="BY1141" s="186"/>
      <c r="BZ1141" s="220"/>
      <c r="CA1141" s="293"/>
      <c r="CB1141" s="220"/>
      <c r="CC1141" s="186"/>
      <c r="CD1141" s="220"/>
      <c r="CE1141" s="186"/>
      <c r="CF1141" s="220"/>
      <c r="CG1141" s="186"/>
      <c r="CH1141" s="220"/>
      <c r="CI1141" s="186"/>
      <c r="CJ1141" s="220"/>
      <c r="CK1141" s="186"/>
      <c r="CL1141" s="220"/>
    </row>
    <row r="1142" spans="1:98" s="55" customFormat="1" ht="75.599999999999994" x14ac:dyDescent="0.2">
      <c r="A1142" s="366" t="s">
        <v>5960</v>
      </c>
      <c r="B1142" s="366" t="str">
        <f>D1142</f>
        <v>武蔵村山市</v>
      </c>
      <c r="C1142" s="259" t="s">
        <v>5960</v>
      </c>
      <c r="D1142" s="262" t="s">
        <v>6464</v>
      </c>
      <c r="E1142" s="262" t="s">
        <v>16540</v>
      </c>
      <c r="F1142" s="262" t="s">
        <v>16540</v>
      </c>
      <c r="G1142" s="262"/>
      <c r="H1142" s="262"/>
      <c r="I1142" s="209" t="s">
        <v>6465</v>
      </c>
      <c r="J1142" s="210" t="s">
        <v>47</v>
      </c>
      <c r="K1142" s="210"/>
      <c r="L1142" s="100" t="s">
        <v>16536</v>
      </c>
      <c r="M1142" s="101">
        <v>23</v>
      </c>
      <c r="N1142" s="100" t="s">
        <v>16536</v>
      </c>
      <c r="O1142" s="101">
        <v>27</v>
      </c>
      <c r="P1142" s="210" t="s">
        <v>47</v>
      </c>
      <c r="Q1142" s="210"/>
      <c r="R1142" s="208"/>
      <c r="S1142" s="100" t="s">
        <v>16536</v>
      </c>
      <c r="T1142" s="101"/>
      <c r="U1142" s="100" t="s">
        <v>16536</v>
      </c>
      <c r="V1142" s="101"/>
      <c r="W1142" s="210"/>
      <c r="X1142" s="210"/>
      <c r="Y1142" s="265"/>
      <c r="Z1142" s="265"/>
      <c r="AA1142" s="368"/>
      <c r="AB1142" s="367"/>
      <c r="AC1142" s="265"/>
      <c r="AD1142" s="265"/>
      <c r="AE1142" s="265"/>
      <c r="AF1142" s="277"/>
      <c r="AG1142" s="301"/>
      <c r="AH1142" s="301"/>
      <c r="AI1142" s="113" t="s">
        <v>16540</v>
      </c>
      <c r="AJ1142" s="209" t="s">
        <v>6466</v>
      </c>
      <c r="AK1142" s="209" t="s">
        <v>16540</v>
      </c>
      <c r="AL1142" s="209" t="s">
        <v>6467</v>
      </c>
      <c r="AM1142" s="209" t="s">
        <v>16540</v>
      </c>
      <c r="AN1142" s="209" t="s">
        <v>6468</v>
      </c>
      <c r="AO1142" s="209"/>
      <c r="AP1142" s="209"/>
      <c r="AQ1142" s="209"/>
      <c r="AR1142" s="209"/>
      <c r="AS1142" s="209"/>
      <c r="AT1142" s="209"/>
      <c r="AU1142" s="209" t="s">
        <v>16540</v>
      </c>
      <c r="AV1142" s="209" t="s">
        <v>6469</v>
      </c>
      <c r="AW1142" s="209"/>
      <c r="AX1142" s="209"/>
      <c r="AY1142" s="209" t="s">
        <v>16540</v>
      </c>
      <c r="AZ1142" s="209" t="s">
        <v>6470</v>
      </c>
      <c r="BA1142" s="209"/>
      <c r="BB1142" s="209"/>
      <c r="BC1142" s="209" t="s">
        <v>16540</v>
      </c>
      <c r="BD1142" s="209" t="s">
        <v>6471</v>
      </c>
      <c r="BE1142" s="209"/>
      <c r="BF1142" s="209"/>
      <c r="BG1142" s="209" t="s">
        <v>16540</v>
      </c>
      <c r="BH1142" s="209" t="s">
        <v>6472</v>
      </c>
      <c r="BI1142" s="209"/>
      <c r="BJ1142" s="209"/>
      <c r="BK1142" s="209" t="s">
        <v>16540</v>
      </c>
      <c r="BL1142" s="209" t="s">
        <v>6473</v>
      </c>
      <c r="BM1142" s="209"/>
      <c r="BN1142" s="209"/>
      <c r="BO1142" s="113"/>
      <c r="BP1142" s="209"/>
      <c r="BQ1142" s="113"/>
      <c r="BR1142" s="209"/>
      <c r="BS1142" s="113"/>
      <c r="BT1142" s="209"/>
      <c r="BU1142" s="113"/>
      <c r="BV1142" s="209"/>
      <c r="BW1142" s="113" t="s">
        <v>16540</v>
      </c>
      <c r="BX1142" s="209" t="s">
        <v>5053</v>
      </c>
      <c r="BY1142" s="113"/>
      <c r="BZ1142" s="209"/>
      <c r="CA1142" s="113" t="s">
        <v>16540</v>
      </c>
      <c r="CB1142" s="209" t="s">
        <v>6474</v>
      </c>
      <c r="CC1142" s="113"/>
      <c r="CD1142" s="209"/>
      <c r="CE1142" s="113"/>
      <c r="CF1142" s="209"/>
      <c r="CG1142" s="113"/>
      <c r="CH1142" s="209"/>
      <c r="CI1142" s="113" t="s">
        <v>16540</v>
      </c>
      <c r="CJ1142" s="209" t="s">
        <v>6475</v>
      </c>
      <c r="CK1142" s="113"/>
      <c r="CL1142" s="209"/>
    </row>
    <row r="1143" spans="1:98" s="55" customFormat="1" ht="21.6" x14ac:dyDescent="0.2">
      <c r="A1143" s="366" t="s">
        <v>5960</v>
      </c>
      <c r="B1143" s="366" t="str">
        <f>B1142</f>
        <v>武蔵村山市</v>
      </c>
      <c r="C1143" s="261"/>
      <c r="D1143" s="264"/>
      <c r="E1143" s="264"/>
      <c r="F1143" s="264"/>
      <c r="G1143" s="264"/>
      <c r="H1143" s="264"/>
      <c r="I1143" s="209" t="s">
        <v>17344</v>
      </c>
      <c r="J1143" s="210"/>
      <c r="K1143" s="210" t="s">
        <v>47</v>
      </c>
      <c r="L1143" s="100" t="s">
        <v>17315</v>
      </c>
      <c r="M1143" s="101">
        <v>22</v>
      </c>
      <c r="N1143" s="100" t="s">
        <v>17315</v>
      </c>
      <c r="O1143" s="101">
        <v>26</v>
      </c>
      <c r="P1143" s="210" t="s">
        <v>47</v>
      </c>
      <c r="Q1143" s="210"/>
      <c r="R1143" s="208"/>
      <c r="S1143" s="100" t="s">
        <v>17315</v>
      </c>
      <c r="T1143" s="101"/>
      <c r="U1143" s="100" t="s">
        <v>17315</v>
      </c>
      <c r="V1143" s="101"/>
      <c r="W1143" s="210"/>
      <c r="X1143" s="210"/>
      <c r="Y1143" s="267"/>
      <c r="Z1143" s="267"/>
      <c r="AA1143" s="369"/>
      <c r="AB1143" s="370"/>
      <c r="AC1143" s="267"/>
      <c r="AD1143" s="267"/>
      <c r="AE1143" s="267"/>
      <c r="AF1143" s="279"/>
      <c r="AG1143" s="303"/>
      <c r="AH1143" s="303"/>
      <c r="AI1143" s="113"/>
      <c r="AJ1143" s="209" t="s">
        <v>6476</v>
      </c>
      <c r="AK1143" s="209" t="s">
        <v>17314</v>
      </c>
      <c r="AL1143" s="209" t="s">
        <v>17345</v>
      </c>
      <c r="AM1143" s="209"/>
      <c r="AN1143" s="209"/>
      <c r="AO1143" s="209"/>
      <c r="AP1143" s="209"/>
      <c r="AQ1143" s="209"/>
      <c r="AR1143" s="209"/>
      <c r="AS1143" s="209"/>
      <c r="AT1143" s="209"/>
      <c r="AU1143" s="209"/>
      <c r="AV1143" s="209"/>
      <c r="AW1143" s="209"/>
      <c r="AX1143" s="209"/>
      <c r="AY1143" s="209"/>
      <c r="AZ1143" s="209"/>
      <c r="BA1143" s="209"/>
      <c r="BB1143" s="209"/>
      <c r="BC1143" s="209"/>
      <c r="BD1143" s="209"/>
      <c r="BE1143" s="209"/>
      <c r="BF1143" s="209"/>
      <c r="BG1143" s="209"/>
      <c r="BH1143" s="209"/>
      <c r="BI1143" s="209"/>
      <c r="BJ1143" s="209"/>
      <c r="BK1143" s="209"/>
      <c r="BL1143" s="209"/>
      <c r="BM1143" s="209"/>
      <c r="BN1143" s="209"/>
      <c r="BO1143" s="113"/>
      <c r="BP1143" s="209"/>
      <c r="BQ1143" s="113"/>
      <c r="BR1143" s="209"/>
      <c r="BS1143" s="113"/>
      <c r="BT1143" s="209"/>
      <c r="BU1143" s="113"/>
      <c r="BV1143" s="209"/>
      <c r="BW1143" s="113"/>
      <c r="BX1143" s="209"/>
      <c r="BY1143" s="113"/>
      <c r="BZ1143" s="209"/>
      <c r="CA1143" s="113"/>
      <c r="CB1143" s="209"/>
      <c r="CC1143" s="113"/>
      <c r="CD1143" s="209"/>
      <c r="CE1143" s="113"/>
      <c r="CF1143" s="209"/>
      <c r="CG1143" s="113"/>
      <c r="CH1143" s="209"/>
      <c r="CI1143" s="113"/>
      <c r="CJ1143" s="209"/>
      <c r="CK1143" s="113"/>
      <c r="CL1143" s="209"/>
    </row>
    <row r="1144" spans="1:98" s="55" customFormat="1" ht="54" x14ac:dyDescent="0.2">
      <c r="A1144" s="366" t="s">
        <v>5960</v>
      </c>
      <c r="B1144" s="366" t="str">
        <f>D1144</f>
        <v>多摩市</v>
      </c>
      <c r="C1144" s="259" t="s">
        <v>5960</v>
      </c>
      <c r="D1144" s="262" t="s">
        <v>6477</v>
      </c>
      <c r="E1144" s="262" t="s">
        <v>17346</v>
      </c>
      <c r="F1144" s="262" t="s">
        <v>17346</v>
      </c>
      <c r="G1144" s="214"/>
      <c r="H1144" s="214"/>
      <c r="I1144" s="208" t="s">
        <v>6478</v>
      </c>
      <c r="J1144" s="210" t="s">
        <v>17346</v>
      </c>
      <c r="K1144" s="210"/>
      <c r="L1144" s="100" t="s">
        <v>17347</v>
      </c>
      <c r="M1144" s="101">
        <v>24</v>
      </c>
      <c r="N1144" s="100" t="s">
        <v>17347</v>
      </c>
      <c r="O1144" s="101">
        <v>27</v>
      </c>
      <c r="P1144" s="210" t="s">
        <v>17346</v>
      </c>
      <c r="Q1144" s="210"/>
      <c r="R1144" s="209"/>
      <c r="S1144" s="100" t="s">
        <v>17347</v>
      </c>
      <c r="T1144" s="101"/>
      <c r="U1144" s="100" t="s">
        <v>17347</v>
      </c>
      <c r="V1144" s="101"/>
      <c r="W1144" s="210"/>
      <c r="X1144" s="210"/>
      <c r="Y1144" s="210"/>
      <c r="Z1144" s="210"/>
      <c r="AA1144" s="112"/>
      <c r="AB1144" s="112"/>
      <c r="AC1144" s="210"/>
      <c r="AD1144" s="210"/>
      <c r="AE1144" s="210"/>
      <c r="AF1144" s="208"/>
      <c r="AG1144" s="209"/>
      <c r="AH1144" s="209"/>
      <c r="AI1144" s="291" t="s">
        <v>17346</v>
      </c>
      <c r="AJ1144" s="218"/>
      <c r="AK1144" s="291" t="s">
        <v>17346</v>
      </c>
      <c r="AL1144" s="218"/>
      <c r="AM1144" s="218"/>
      <c r="AN1144" s="218"/>
      <c r="AO1144" s="218"/>
      <c r="AP1144" s="218"/>
      <c r="AQ1144" s="218"/>
      <c r="AR1144" s="218"/>
      <c r="AS1144" s="218"/>
      <c r="AT1144" s="218"/>
      <c r="AU1144" s="218" t="s">
        <v>17346</v>
      </c>
      <c r="AV1144" s="218" t="s">
        <v>17348</v>
      </c>
      <c r="AW1144" s="218"/>
      <c r="AX1144" s="218"/>
      <c r="AY1144" s="218" t="s">
        <v>17346</v>
      </c>
      <c r="AZ1144" s="218" t="s">
        <v>17349</v>
      </c>
      <c r="BA1144" s="218"/>
      <c r="BB1144" s="218"/>
      <c r="BC1144" s="291" t="s">
        <v>17346</v>
      </c>
      <c r="BD1144" s="218" t="s">
        <v>6479</v>
      </c>
      <c r="BE1144" s="218"/>
      <c r="BF1144" s="218"/>
      <c r="BG1144" s="218"/>
      <c r="BH1144" s="218"/>
      <c r="BI1144" s="218"/>
      <c r="BJ1144" s="218"/>
      <c r="BK1144" s="218" t="s">
        <v>17346</v>
      </c>
      <c r="BL1144" s="218" t="s">
        <v>1207</v>
      </c>
      <c r="BM1144" s="218"/>
      <c r="BN1144" s="218"/>
      <c r="BO1144" s="184"/>
      <c r="BP1144" s="218"/>
      <c r="BQ1144" s="184"/>
      <c r="BR1144" s="218"/>
      <c r="BS1144" s="184"/>
      <c r="BT1144" s="218"/>
      <c r="BU1144" s="184"/>
      <c r="BV1144" s="218"/>
      <c r="BW1144" s="291" t="s">
        <v>17346</v>
      </c>
      <c r="BX1144" s="218"/>
      <c r="BY1144" s="291" t="s">
        <v>17346</v>
      </c>
      <c r="BZ1144" s="218"/>
      <c r="CA1144" s="184"/>
      <c r="CB1144" s="218"/>
      <c r="CC1144" s="184"/>
      <c r="CD1144" s="218"/>
      <c r="CE1144" s="184"/>
      <c r="CF1144" s="218"/>
      <c r="CG1144" s="184"/>
      <c r="CH1144" s="218"/>
      <c r="CI1144" s="184"/>
      <c r="CJ1144" s="218"/>
      <c r="CK1144" s="184"/>
      <c r="CL1144" s="218"/>
    </row>
    <row r="1145" spans="1:98" s="55" customFormat="1" ht="43.2" x14ac:dyDescent="0.2">
      <c r="A1145" s="366" t="s">
        <v>5960</v>
      </c>
      <c r="B1145" s="366" t="str">
        <f>B1144</f>
        <v>多摩市</v>
      </c>
      <c r="C1145" s="260"/>
      <c r="D1145" s="263"/>
      <c r="E1145" s="263"/>
      <c r="F1145" s="263"/>
      <c r="G1145" s="214"/>
      <c r="H1145" s="214"/>
      <c r="I1145" s="209" t="s">
        <v>6480</v>
      </c>
      <c r="J1145" s="210"/>
      <c r="K1145" s="210" t="s">
        <v>17304</v>
      </c>
      <c r="L1145" s="100" t="s">
        <v>17305</v>
      </c>
      <c r="M1145" s="101">
        <v>26</v>
      </c>
      <c r="N1145" s="100" t="s">
        <v>17305</v>
      </c>
      <c r="O1145" s="101">
        <v>35</v>
      </c>
      <c r="P1145" s="210" t="s">
        <v>17304</v>
      </c>
      <c r="Q1145" s="210"/>
      <c r="R1145" s="209"/>
      <c r="S1145" s="100" t="s">
        <v>17305</v>
      </c>
      <c r="T1145" s="101"/>
      <c r="U1145" s="100" t="s">
        <v>17305</v>
      </c>
      <c r="V1145" s="101"/>
      <c r="W1145" s="210"/>
      <c r="X1145" s="210"/>
      <c r="Y1145" s="210"/>
      <c r="Z1145" s="210"/>
      <c r="AA1145" s="112"/>
      <c r="AB1145" s="112"/>
      <c r="AC1145" s="210"/>
      <c r="AD1145" s="210"/>
      <c r="AE1145" s="210"/>
      <c r="AF1145" s="208"/>
      <c r="AG1145" s="209"/>
      <c r="AH1145" s="209"/>
      <c r="AI1145" s="292"/>
      <c r="AJ1145" s="219"/>
      <c r="AK1145" s="292"/>
      <c r="AL1145" s="219"/>
      <c r="AM1145" s="219"/>
      <c r="AN1145" s="219"/>
      <c r="AO1145" s="219"/>
      <c r="AP1145" s="219"/>
      <c r="AQ1145" s="219"/>
      <c r="AR1145" s="219"/>
      <c r="AS1145" s="219"/>
      <c r="AT1145" s="219"/>
      <c r="AU1145" s="219"/>
      <c r="AV1145" s="219"/>
      <c r="AW1145" s="219"/>
      <c r="AX1145" s="219"/>
      <c r="AY1145" s="219"/>
      <c r="AZ1145" s="219"/>
      <c r="BA1145" s="219"/>
      <c r="BB1145" s="219"/>
      <c r="BC1145" s="292"/>
      <c r="BD1145" s="219"/>
      <c r="BE1145" s="219"/>
      <c r="BF1145" s="219"/>
      <c r="BG1145" s="219"/>
      <c r="BH1145" s="219"/>
      <c r="BI1145" s="219"/>
      <c r="BJ1145" s="219"/>
      <c r="BK1145" s="219"/>
      <c r="BL1145" s="219"/>
      <c r="BM1145" s="219"/>
      <c r="BN1145" s="219"/>
      <c r="BO1145" s="185"/>
      <c r="BP1145" s="219"/>
      <c r="BQ1145" s="185"/>
      <c r="BR1145" s="219"/>
      <c r="BS1145" s="185"/>
      <c r="BT1145" s="219"/>
      <c r="BU1145" s="185"/>
      <c r="BV1145" s="219"/>
      <c r="BW1145" s="292"/>
      <c r="BX1145" s="219" t="s">
        <v>17350</v>
      </c>
      <c r="BY1145" s="292"/>
      <c r="BZ1145" s="219" t="s">
        <v>6481</v>
      </c>
      <c r="CA1145" s="185"/>
      <c r="CB1145" s="219"/>
      <c r="CC1145" s="185"/>
      <c r="CD1145" s="219"/>
      <c r="CE1145" s="185"/>
      <c r="CF1145" s="219"/>
      <c r="CG1145" s="185"/>
      <c r="CH1145" s="219"/>
      <c r="CI1145" s="185"/>
      <c r="CJ1145" s="219"/>
      <c r="CK1145" s="185"/>
      <c r="CL1145" s="219"/>
    </row>
    <row r="1146" spans="1:98" s="55" customFormat="1" ht="21.6" x14ac:dyDescent="0.2">
      <c r="A1146" s="366" t="s">
        <v>5960</v>
      </c>
      <c r="B1146" s="366" t="str">
        <f>B1145</f>
        <v>多摩市</v>
      </c>
      <c r="C1146" s="261"/>
      <c r="D1146" s="264"/>
      <c r="E1146" s="264"/>
      <c r="F1146" s="264"/>
      <c r="G1146" s="214"/>
      <c r="H1146" s="214"/>
      <c r="I1146" s="208" t="s">
        <v>6482</v>
      </c>
      <c r="J1146" s="210"/>
      <c r="K1146" s="210" t="s">
        <v>17007</v>
      </c>
      <c r="L1146" s="100" t="s">
        <v>17008</v>
      </c>
      <c r="M1146" s="101">
        <v>26</v>
      </c>
      <c r="N1146" s="100" t="s">
        <v>17008</v>
      </c>
      <c r="O1146" s="101">
        <v>30</v>
      </c>
      <c r="P1146" s="210" t="s">
        <v>17007</v>
      </c>
      <c r="Q1146" s="210"/>
      <c r="R1146" s="209"/>
      <c r="S1146" s="100" t="s">
        <v>17008</v>
      </c>
      <c r="T1146" s="101"/>
      <c r="U1146" s="100" t="s">
        <v>17008</v>
      </c>
      <c r="V1146" s="101"/>
      <c r="W1146" s="210"/>
      <c r="X1146" s="210"/>
      <c r="Y1146" s="210"/>
      <c r="Z1146" s="210"/>
      <c r="AA1146" s="112"/>
      <c r="AB1146" s="112"/>
      <c r="AC1146" s="210"/>
      <c r="AD1146" s="210"/>
      <c r="AE1146" s="210"/>
      <c r="AF1146" s="208"/>
      <c r="AG1146" s="209"/>
      <c r="AH1146" s="209"/>
      <c r="AI1146" s="293"/>
      <c r="AJ1146" s="220" t="s">
        <v>6483</v>
      </c>
      <c r="AK1146" s="293"/>
      <c r="AL1146" s="220" t="s">
        <v>6484</v>
      </c>
      <c r="AM1146" s="220"/>
      <c r="AN1146" s="220"/>
      <c r="AO1146" s="220"/>
      <c r="AP1146" s="220"/>
      <c r="AQ1146" s="220"/>
      <c r="AR1146" s="220"/>
      <c r="AS1146" s="220"/>
      <c r="AT1146" s="220"/>
      <c r="AU1146" s="220"/>
      <c r="AV1146" s="220"/>
      <c r="AW1146" s="220"/>
      <c r="AX1146" s="220"/>
      <c r="AY1146" s="220"/>
      <c r="AZ1146" s="220"/>
      <c r="BA1146" s="220"/>
      <c r="BB1146" s="220"/>
      <c r="BC1146" s="293"/>
      <c r="BD1146" s="220"/>
      <c r="BE1146" s="220"/>
      <c r="BF1146" s="220"/>
      <c r="BG1146" s="220"/>
      <c r="BH1146" s="220"/>
      <c r="BI1146" s="220"/>
      <c r="BJ1146" s="220"/>
      <c r="BK1146" s="220"/>
      <c r="BL1146" s="220"/>
      <c r="BM1146" s="220"/>
      <c r="BN1146" s="220"/>
      <c r="BO1146" s="186"/>
      <c r="BP1146" s="220"/>
      <c r="BQ1146" s="186"/>
      <c r="BR1146" s="220"/>
      <c r="BS1146" s="186"/>
      <c r="BT1146" s="220"/>
      <c r="BU1146" s="186"/>
      <c r="BV1146" s="220"/>
      <c r="BW1146" s="293"/>
      <c r="BX1146" s="220"/>
      <c r="BY1146" s="293"/>
      <c r="BZ1146" s="220"/>
      <c r="CA1146" s="186"/>
      <c r="CB1146" s="220"/>
      <c r="CC1146" s="186"/>
      <c r="CD1146" s="220"/>
      <c r="CE1146" s="186"/>
      <c r="CF1146" s="220"/>
      <c r="CG1146" s="186"/>
      <c r="CH1146" s="220"/>
      <c r="CI1146" s="186"/>
      <c r="CJ1146" s="220"/>
      <c r="CK1146" s="186"/>
      <c r="CL1146" s="220"/>
    </row>
    <row r="1147" spans="1:98" s="55" customFormat="1" ht="54" x14ac:dyDescent="0.2">
      <c r="A1147" s="366" t="s">
        <v>5960</v>
      </c>
      <c r="B1147" s="366" t="str">
        <f>D1147</f>
        <v>稲城市</v>
      </c>
      <c r="C1147" s="213" t="s">
        <v>5960</v>
      </c>
      <c r="D1147" s="214" t="s">
        <v>6485</v>
      </c>
      <c r="E1147" s="214" t="s">
        <v>16129</v>
      </c>
      <c r="F1147" s="214"/>
      <c r="G1147" s="214"/>
      <c r="H1147" s="214"/>
      <c r="I1147" s="209" t="s">
        <v>6486</v>
      </c>
      <c r="J1147" s="210" t="s">
        <v>16129</v>
      </c>
      <c r="K1147" s="210"/>
      <c r="L1147" s="100" t="s">
        <v>16128</v>
      </c>
      <c r="M1147" s="101">
        <v>23</v>
      </c>
      <c r="N1147" s="100" t="s">
        <v>16128</v>
      </c>
      <c r="O1147" s="101">
        <v>27</v>
      </c>
      <c r="P1147" s="210" t="s">
        <v>47</v>
      </c>
      <c r="Q1147" s="210"/>
      <c r="R1147" s="208"/>
      <c r="S1147" s="100" t="s">
        <v>16128</v>
      </c>
      <c r="T1147" s="101"/>
      <c r="U1147" s="100" t="s">
        <v>16128</v>
      </c>
      <c r="V1147" s="101"/>
      <c r="W1147" s="210"/>
      <c r="X1147" s="210"/>
      <c r="Y1147" s="210"/>
      <c r="Z1147" s="210"/>
      <c r="AA1147" s="112"/>
      <c r="AB1147" s="112"/>
      <c r="AC1147" s="210"/>
      <c r="AD1147" s="210"/>
      <c r="AE1147" s="210"/>
      <c r="AF1147" s="208"/>
      <c r="AG1147" s="209"/>
      <c r="AH1147" s="209"/>
      <c r="AI1147" s="113" t="s">
        <v>16129</v>
      </c>
      <c r="AJ1147" s="209" t="s">
        <v>4273</v>
      </c>
      <c r="AK1147" s="209" t="s">
        <v>16129</v>
      </c>
      <c r="AL1147" s="209" t="s">
        <v>6487</v>
      </c>
      <c r="AM1147" s="209" t="s">
        <v>47</v>
      </c>
      <c r="AN1147" s="209" t="s">
        <v>12528</v>
      </c>
      <c r="AO1147" s="209"/>
      <c r="AP1147" s="209"/>
      <c r="AQ1147" s="209" t="s">
        <v>16129</v>
      </c>
      <c r="AR1147" s="209" t="s">
        <v>1348</v>
      </c>
      <c r="AS1147" s="209"/>
      <c r="AT1147" s="209"/>
      <c r="AU1147" s="209" t="s">
        <v>16129</v>
      </c>
      <c r="AV1147" s="209" t="s">
        <v>6488</v>
      </c>
      <c r="AW1147" s="209"/>
      <c r="AX1147" s="209"/>
      <c r="AY1147" s="209" t="s">
        <v>16129</v>
      </c>
      <c r="AZ1147" s="209" t="s">
        <v>6489</v>
      </c>
      <c r="BA1147" s="209"/>
      <c r="BB1147" s="209"/>
      <c r="BC1147" s="209" t="s">
        <v>16129</v>
      </c>
      <c r="BD1147" s="209" t="s">
        <v>6490</v>
      </c>
      <c r="BE1147" s="209"/>
      <c r="BF1147" s="209"/>
      <c r="BG1147" s="209" t="s">
        <v>16129</v>
      </c>
      <c r="BH1147" s="209" t="s">
        <v>623</v>
      </c>
      <c r="BI1147" s="209"/>
      <c r="BJ1147" s="209"/>
      <c r="BK1147" s="209" t="s">
        <v>16129</v>
      </c>
      <c r="BL1147" s="209" t="s">
        <v>6491</v>
      </c>
      <c r="BM1147" s="209"/>
      <c r="BN1147" s="209"/>
      <c r="BO1147" s="113" t="s">
        <v>16129</v>
      </c>
      <c r="BP1147" s="209" t="s">
        <v>6492</v>
      </c>
      <c r="BQ1147" s="113"/>
      <c r="BR1147" s="209"/>
      <c r="BS1147" s="113"/>
      <c r="BT1147" s="209"/>
      <c r="BU1147" s="113"/>
      <c r="BV1147" s="209"/>
      <c r="BW1147" s="113" t="s">
        <v>16129</v>
      </c>
      <c r="BX1147" s="209" t="s">
        <v>6493</v>
      </c>
      <c r="BY1147" s="113"/>
      <c r="BZ1147" s="209"/>
      <c r="CA1147" s="113" t="s">
        <v>16129</v>
      </c>
      <c r="CB1147" s="209" t="s">
        <v>3570</v>
      </c>
      <c r="CC1147" s="113"/>
      <c r="CD1147" s="209"/>
      <c r="CE1147" s="113"/>
      <c r="CF1147" s="209"/>
      <c r="CG1147" s="113"/>
      <c r="CH1147" s="209"/>
      <c r="CI1147" s="113"/>
      <c r="CJ1147" s="209"/>
      <c r="CK1147" s="113"/>
      <c r="CL1147" s="209"/>
    </row>
    <row r="1148" spans="1:98" s="55" customFormat="1" ht="21.6" x14ac:dyDescent="0.2">
      <c r="A1148" s="366" t="s">
        <v>5960</v>
      </c>
      <c r="B1148" s="366" t="str">
        <f>D1148</f>
        <v>羽村市</v>
      </c>
      <c r="C1148" s="259" t="s">
        <v>5960</v>
      </c>
      <c r="D1148" s="262" t="s">
        <v>6494</v>
      </c>
      <c r="E1148" s="262" t="s">
        <v>17312</v>
      </c>
      <c r="F1148" s="262" t="s">
        <v>17312</v>
      </c>
      <c r="G1148" s="262"/>
      <c r="H1148" s="262"/>
      <c r="I1148" s="209" t="s">
        <v>6495</v>
      </c>
      <c r="J1148" s="210" t="s">
        <v>47</v>
      </c>
      <c r="K1148" s="210"/>
      <c r="L1148" s="100" t="s">
        <v>17313</v>
      </c>
      <c r="M1148" s="101">
        <v>24</v>
      </c>
      <c r="N1148" s="100" t="s">
        <v>17313</v>
      </c>
      <c r="O1148" s="101">
        <v>28</v>
      </c>
      <c r="P1148" s="210" t="s">
        <v>47</v>
      </c>
      <c r="Q1148" s="210"/>
      <c r="R1148" s="208"/>
      <c r="S1148" s="100" t="s">
        <v>17313</v>
      </c>
      <c r="T1148" s="101"/>
      <c r="U1148" s="100" t="s">
        <v>17313</v>
      </c>
      <c r="V1148" s="101"/>
      <c r="W1148" s="210"/>
      <c r="X1148" s="210"/>
      <c r="Y1148" s="265"/>
      <c r="Z1148" s="265"/>
      <c r="AA1148" s="373"/>
      <c r="AB1148" s="374"/>
      <c r="AC1148" s="265"/>
      <c r="AD1148" s="265"/>
      <c r="AE1148" s="265"/>
      <c r="AF1148" s="265"/>
      <c r="AG1148" s="291"/>
      <c r="AH1148" s="291"/>
      <c r="AI1148" s="291" t="s">
        <v>17312</v>
      </c>
      <c r="AJ1148" s="288" t="s">
        <v>6496</v>
      </c>
      <c r="AK1148" s="288" t="s">
        <v>17312</v>
      </c>
      <c r="AL1148" s="288" t="s">
        <v>6497</v>
      </c>
      <c r="AM1148" s="288" t="s">
        <v>47</v>
      </c>
      <c r="AN1148" s="288" t="s">
        <v>17351</v>
      </c>
      <c r="AO1148" s="205"/>
      <c r="AP1148" s="205"/>
      <c r="AQ1148" s="205"/>
      <c r="AR1148" s="205"/>
      <c r="AS1148" s="205"/>
      <c r="AT1148" s="205"/>
      <c r="AU1148" s="288" t="s">
        <v>47</v>
      </c>
      <c r="AV1148" s="288" t="s">
        <v>17352</v>
      </c>
      <c r="AW1148" s="205"/>
      <c r="AX1148" s="205"/>
      <c r="AY1148" s="288" t="s">
        <v>17312</v>
      </c>
      <c r="AZ1148" s="288" t="s">
        <v>3228</v>
      </c>
      <c r="BA1148" s="205"/>
      <c r="BB1148" s="205"/>
      <c r="BC1148" s="288" t="s">
        <v>17312</v>
      </c>
      <c r="BD1148" s="288" t="s">
        <v>6498</v>
      </c>
      <c r="BE1148" s="205"/>
      <c r="BF1148" s="205"/>
      <c r="BG1148" s="288" t="s">
        <v>47</v>
      </c>
      <c r="BH1148" s="288" t="s">
        <v>17353</v>
      </c>
      <c r="BI1148" s="205"/>
      <c r="BJ1148" s="205"/>
      <c r="BK1148" s="288" t="s">
        <v>17312</v>
      </c>
      <c r="BL1148" s="288" t="s">
        <v>6499</v>
      </c>
      <c r="BM1148" s="205"/>
      <c r="BN1148" s="205"/>
      <c r="BO1148" s="184"/>
      <c r="BP1148" s="205"/>
      <c r="BQ1148" s="184"/>
      <c r="BR1148" s="205"/>
      <c r="BS1148" s="184"/>
      <c r="BT1148" s="205"/>
      <c r="BU1148" s="184"/>
      <c r="BV1148" s="205"/>
      <c r="BW1148" s="184"/>
      <c r="BX1148" s="205"/>
      <c r="BY1148" s="184"/>
      <c r="BZ1148" s="205"/>
      <c r="CA1148" s="184"/>
      <c r="CB1148" s="205"/>
      <c r="CC1148" s="184"/>
      <c r="CD1148" s="205"/>
      <c r="CE1148" s="184"/>
      <c r="CF1148" s="205"/>
      <c r="CG1148" s="184"/>
      <c r="CH1148" s="205"/>
      <c r="CI1148" s="291" t="s">
        <v>17312</v>
      </c>
      <c r="CJ1148" s="288" t="s">
        <v>6500</v>
      </c>
      <c r="CK1148" s="184"/>
      <c r="CL1148" s="205"/>
      <c r="CM1148" s="86"/>
      <c r="CN1148" s="86"/>
      <c r="CO1148" s="86"/>
      <c r="CP1148" s="86"/>
      <c r="CQ1148" s="86"/>
      <c r="CR1148" s="86"/>
      <c r="CS1148" s="86"/>
      <c r="CT1148" s="86"/>
    </row>
    <row r="1149" spans="1:98" s="55" customFormat="1" ht="21.6" x14ac:dyDescent="0.2">
      <c r="A1149" s="366" t="s">
        <v>5960</v>
      </c>
      <c r="B1149" s="366" t="str">
        <f>B1148</f>
        <v>羽村市</v>
      </c>
      <c r="C1149" s="261"/>
      <c r="D1149" s="264"/>
      <c r="E1149" s="264"/>
      <c r="F1149" s="264"/>
      <c r="G1149" s="264"/>
      <c r="H1149" s="264"/>
      <c r="I1149" s="209" t="s">
        <v>17354</v>
      </c>
      <c r="J1149" s="210"/>
      <c r="K1149" s="210" t="s">
        <v>17304</v>
      </c>
      <c r="L1149" s="100" t="s">
        <v>17305</v>
      </c>
      <c r="M1149" s="101">
        <v>24</v>
      </c>
      <c r="N1149" s="100" t="s">
        <v>17305</v>
      </c>
      <c r="O1149" s="101">
        <v>28</v>
      </c>
      <c r="P1149" s="210" t="s">
        <v>47</v>
      </c>
      <c r="Q1149" s="210"/>
      <c r="R1149" s="208"/>
      <c r="S1149" s="100"/>
      <c r="T1149" s="101"/>
      <c r="U1149" s="100"/>
      <c r="V1149" s="101"/>
      <c r="W1149" s="210"/>
      <c r="X1149" s="210"/>
      <c r="Y1149" s="267"/>
      <c r="Z1149" s="267"/>
      <c r="AA1149" s="459"/>
      <c r="AB1149" s="460"/>
      <c r="AC1149" s="267"/>
      <c r="AD1149" s="267"/>
      <c r="AE1149" s="267"/>
      <c r="AF1149" s="267"/>
      <c r="AG1149" s="293"/>
      <c r="AH1149" s="293"/>
      <c r="AI1149" s="411"/>
      <c r="AJ1149" s="289"/>
      <c r="AK1149" s="540"/>
      <c r="AL1149" s="540"/>
      <c r="AM1149" s="540"/>
      <c r="AN1149" s="540"/>
      <c r="AO1149" s="207"/>
      <c r="AP1149" s="207"/>
      <c r="AQ1149" s="207"/>
      <c r="AR1149" s="207"/>
      <c r="AS1149" s="207"/>
      <c r="AT1149" s="207"/>
      <c r="AU1149" s="540"/>
      <c r="AV1149" s="540"/>
      <c r="AW1149" s="207"/>
      <c r="AX1149" s="207"/>
      <c r="AY1149" s="540"/>
      <c r="AZ1149" s="540"/>
      <c r="BA1149" s="207"/>
      <c r="BB1149" s="207"/>
      <c r="BC1149" s="540"/>
      <c r="BD1149" s="540"/>
      <c r="BE1149" s="207"/>
      <c r="BF1149" s="207"/>
      <c r="BG1149" s="540"/>
      <c r="BH1149" s="540"/>
      <c r="BI1149" s="207"/>
      <c r="BJ1149" s="207"/>
      <c r="BK1149" s="540"/>
      <c r="BL1149" s="540"/>
      <c r="BM1149" s="207"/>
      <c r="BN1149" s="207"/>
      <c r="BO1149" s="186"/>
      <c r="BP1149" s="207"/>
      <c r="BQ1149" s="186"/>
      <c r="BR1149" s="207"/>
      <c r="BS1149" s="186"/>
      <c r="BT1149" s="207"/>
      <c r="BU1149" s="186"/>
      <c r="BV1149" s="207"/>
      <c r="BW1149" s="186"/>
      <c r="BX1149" s="207"/>
      <c r="BY1149" s="186"/>
      <c r="BZ1149" s="207"/>
      <c r="CA1149" s="186"/>
      <c r="CB1149" s="207"/>
      <c r="CC1149" s="186"/>
      <c r="CD1149" s="207"/>
      <c r="CE1149" s="186"/>
      <c r="CF1149" s="207"/>
      <c r="CG1149" s="186"/>
      <c r="CH1149" s="207"/>
      <c r="CI1149" s="411"/>
      <c r="CJ1149" s="540"/>
      <c r="CK1149" s="186"/>
      <c r="CL1149" s="207"/>
      <c r="CM1149" s="86"/>
      <c r="CN1149" s="86"/>
      <c r="CO1149" s="86"/>
      <c r="CP1149" s="86"/>
      <c r="CQ1149" s="86"/>
      <c r="CR1149" s="86"/>
      <c r="CS1149" s="86"/>
      <c r="CT1149" s="86"/>
    </row>
    <row r="1150" spans="1:98" s="55" customFormat="1" ht="32.4" x14ac:dyDescent="0.2">
      <c r="A1150" s="366" t="s">
        <v>5960</v>
      </c>
      <c r="B1150" s="366" t="str">
        <f>D1150</f>
        <v>あきる野市</v>
      </c>
      <c r="C1150" s="213" t="s">
        <v>5960</v>
      </c>
      <c r="D1150" s="214" t="s">
        <v>6501</v>
      </c>
      <c r="E1150" s="214" t="s">
        <v>17355</v>
      </c>
      <c r="F1150" s="214"/>
      <c r="G1150" s="214"/>
      <c r="H1150" s="214"/>
      <c r="I1150" s="209" t="s">
        <v>6502</v>
      </c>
      <c r="J1150" s="210" t="s">
        <v>47</v>
      </c>
      <c r="K1150" s="210"/>
      <c r="L1150" s="100" t="s">
        <v>17356</v>
      </c>
      <c r="M1150" s="101">
        <v>25</v>
      </c>
      <c r="N1150" s="100" t="s">
        <v>17356</v>
      </c>
      <c r="O1150" s="101">
        <v>26</v>
      </c>
      <c r="P1150" s="210" t="s">
        <v>47</v>
      </c>
      <c r="Q1150" s="210"/>
      <c r="R1150" s="208"/>
      <c r="S1150" s="100" t="s">
        <v>17356</v>
      </c>
      <c r="T1150" s="101"/>
      <c r="U1150" s="100" t="s">
        <v>17356</v>
      </c>
      <c r="V1150" s="101"/>
      <c r="W1150" s="210"/>
      <c r="X1150" s="210"/>
      <c r="Y1150" s="210"/>
      <c r="Z1150" s="210"/>
      <c r="AA1150" s="112"/>
      <c r="AB1150" s="112"/>
      <c r="AC1150" s="210"/>
      <c r="AD1150" s="210"/>
      <c r="AE1150" s="210"/>
      <c r="AF1150" s="208"/>
      <c r="AG1150" s="209"/>
      <c r="AH1150" s="209"/>
      <c r="AI1150" s="113" t="s">
        <v>17355</v>
      </c>
      <c r="AJ1150" s="209" t="s">
        <v>618</v>
      </c>
      <c r="AK1150" s="209"/>
      <c r="AL1150" s="209"/>
      <c r="AM1150" s="209"/>
      <c r="AN1150" s="209"/>
      <c r="AO1150" s="209"/>
      <c r="AP1150" s="209"/>
      <c r="AQ1150" s="209"/>
      <c r="AR1150" s="209"/>
      <c r="AS1150" s="209"/>
      <c r="AT1150" s="209"/>
      <c r="AU1150" s="209" t="s">
        <v>17355</v>
      </c>
      <c r="AV1150" s="209" t="s">
        <v>6503</v>
      </c>
      <c r="AW1150" s="209"/>
      <c r="AX1150" s="209"/>
      <c r="AY1150" s="209" t="s">
        <v>17355</v>
      </c>
      <c r="AZ1150" s="209" t="s">
        <v>6504</v>
      </c>
      <c r="BA1150" s="209"/>
      <c r="BB1150" s="209"/>
      <c r="BC1150" s="209" t="s">
        <v>17355</v>
      </c>
      <c r="BD1150" s="209" t="s">
        <v>6505</v>
      </c>
      <c r="BE1150" s="209"/>
      <c r="BF1150" s="209"/>
      <c r="BG1150" s="209" t="s">
        <v>17355</v>
      </c>
      <c r="BH1150" s="209" t="s">
        <v>6506</v>
      </c>
      <c r="BI1150" s="209"/>
      <c r="BJ1150" s="209"/>
      <c r="BK1150" s="209" t="s">
        <v>17355</v>
      </c>
      <c r="BL1150" s="209" t="s">
        <v>4520</v>
      </c>
      <c r="BM1150" s="209"/>
      <c r="BN1150" s="209"/>
      <c r="BO1150" s="113"/>
      <c r="BP1150" s="209"/>
      <c r="BQ1150" s="113"/>
      <c r="BR1150" s="209"/>
      <c r="BS1150" s="113"/>
      <c r="BT1150" s="209"/>
      <c r="BU1150" s="113"/>
      <c r="BV1150" s="209"/>
      <c r="BW1150" s="113" t="s">
        <v>17355</v>
      </c>
      <c r="BX1150" s="209" t="s">
        <v>6507</v>
      </c>
      <c r="BY1150" s="113"/>
      <c r="BZ1150" s="209"/>
      <c r="CA1150" s="113" t="s">
        <v>17355</v>
      </c>
      <c r="CB1150" s="209" t="s">
        <v>6508</v>
      </c>
      <c r="CC1150" s="113"/>
      <c r="CD1150" s="209"/>
      <c r="CE1150" s="113"/>
      <c r="CF1150" s="209"/>
      <c r="CG1150" s="113"/>
      <c r="CH1150" s="209"/>
      <c r="CI1150" s="113" t="s">
        <v>17355</v>
      </c>
      <c r="CJ1150" s="209" t="s">
        <v>6509</v>
      </c>
      <c r="CK1150" s="113"/>
      <c r="CL1150" s="209"/>
    </row>
    <row r="1151" spans="1:98" s="55" customFormat="1" ht="43.2" x14ac:dyDescent="0.2">
      <c r="A1151" s="366" t="s">
        <v>5960</v>
      </c>
      <c r="B1151" s="366" t="str">
        <f>D1151</f>
        <v>西東京市</v>
      </c>
      <c r="C1151" s="308" t="s">
        <v>5960</v>
      </c>
      <c r="D1151" s="309" t="s">
        <v>6510</v>
      </c>
      <c r="E1151" s="309" t="s">
        <v>17357</v>
      </c>
      <c r="F1151" s="309" t="s">
        <v>17357</v>
      </c>
      <c r="G1151" s="309"/>
      <c r="H1151" s="309"/>
      <c r="I1151" s="106" t="s">
        <v>5959</v>
      </c>
      <c r="J1151" s="210" t="s">
        <v>47</v>
      </c>
      <c r="K1151" s="210"/>
      <c r="L1151" s="100" t="s">
        <v>17358</v>
      </c>
      <c r="M1151" s="101">
        <v>26</v>
      </c>
      <c r="N1151" s="100" t="s">
        <v>17358</v>
      </c>
      <c r="O1151" s="101">
        <v>35</v>
      </c>
      <c r="P1151" s="210" t="s">
        <v>47</v>
      </c>
      <c r="Q1151" s="210"/>
      <c r="R1151" s="208"/>
      <c r="S1151" s="100" t="s">
        <v>17358</v>
      </c>
      <c r="T1151" s="101"/>
      <c r="U1151" s="100" t="s">
        <v>17358</v>
      </c>
      <c r="V1151" s="101"/>
      <c r="W1151" s="210"/>
      <c r="X1151" s="210"/>
      <c r="Y1151" s="310"/>
      <c r="Z1151" s="310"/>
      <c r="AA1151" s="379"/>
      <c r="AB1151" s="112"/>
      <c r="AC1151" s="310"/>
      <c r="AD1151" s="310"/>
      <c r="AE1151" s="310"/>
      <c r="AF1151" s="312"/>
      <c r="AG1151" s="313"/>
      <c r="AH1151" s="313"/>
      <c r="AI1151" s="291" t="s">
        <v>47</v>
      </c>
      <c r="AJ1151" s="218"/>
      <c r="AK1151" s="291" t="s">
        <v>47</v>
      </c>
      <c r="AL1151" s="218"/>
      <c r="AM1151" s="291" t="s">
        <v>47</v>
      </c>
      <c r="AN1151" s="218" t="s">
        <v>6511</v>
      </c>
      <c r="AO1151" s="218"/>
      <c r="AP1151" s="218"/>
      <c r="AQ1151" s="291" t="s">
        <v>47</v>
      </c>
      <c r="AR1151" s="218" t="s">
        <v>6512</v>
      </c>
      <c r="AS1151" s="218"/>
      <c r="AT1151" s="218"/>
      <c r="AU1151" s="291" t="s">
        <v>47</v>
      </c>
      <c r="AV1151" s="218" t="s">
        <v>6513</v>
      </c>
      <c r="AW1151" s="218"/>
      <c r="AX1151" s="218"/>
      <c r="AY1151" s="291" t="s">
        <v>47</v>
      </c>
      <c r="AZ1151" s="218" t="s">
        <v>6514</v>
      </c>
      <c r="BA1151" s="218"/>
      <c r="BB1151" s="218"/>
      <c r="BC1151" s="291" t="s">
        <v>47</v>
      </c>
      <c r="BD1151" s="218" t="s">
        <v>6515</v>
      </c>
      <c r="BE1151" s="291" t="s">
        <v>47</v>
      </c>
      <c r="BF1151" s="218"/>
      <c r="BG1151" s="291" t="s">
        <v>47</v>
      </c>
      <c r="BH1151" s="218" t="s">
        <v>6516</v>
      </c>
      <c r="BI1151" s="218"/>
      <c r="BJ1151" s="218"/>
      <c r="BK1151" s="291" t="s">
        <v>47</v>
      </c>
      <c r="BL1151" s="218" t="s">
        <v>6517</v>
      </c>
      <c r="BM1151" s="291" t="s">
        <v>47</v>
      </c>
      <c r="BN1151" s="218" t="s">
        <v>6518</v>
      </c>
      <c r="BO1151" s="291" t="s">
        <v>47</v>
      </c>
      <c r="BP1151" s="218" t="s">
        <v>6519</v>
      </c>
      <c r="BQ1151" s="184"/>
      <c r="BR1151" s="218"/>
      <c r="BS1151" s="291" t="s">
        <v>47</v>
      </c>
      <c r="BT1151" s="218" t="s">
        <v>6520</v>
      </c>
      <c r="BU1151" s="184"/>
      <c r="BV1151" s="218"/>
      <c r="BW1151" s="291" t="s">
        <v>47</v>
      </c>
      <c r="BX1151" s="218" t="s">
        <v>6521</v>
      </c>
      <c r="BY1151" s="291" t="s">
        <v>47</v>
      </c>
      <c r="BZ1151" s="218" t="s">
        <v>6522</v>
      </c>
      <c r="CA1151" s="291" t="s">
        <v>47</v>
      </c>
      <c r="CB1151" s="218" t="s">
        <v>6523</v>
      </c>
      <c r="CC1151" s="184"/>
      <c r="CD1151" s="218"/>
      <c r="CE1151" s="184"/>
      <c r="CF1151" s="218"/>
      <c r="CG1151" s="184"/>
      <c r="CH1151" s="218"/>
      <c r="CI1151" s="291" t="s">
        <v>47</v>
      </c>
      <c r="CJ1151" s="218" t="s">
        <v>6524</v>
      </c>
      <c r="CK1151" s="291" t="s">
        <v>47</v>
      </c>
      <c r="CL1151" s="218" t="s">
        <v>6525</v>
      </c>
    </row>
    <row r="1152" spans="1:98" s="55" customFormat="1" ht="43.2" x14ac:dyDescent="0.2">
      <c r="A1152" s="366" t="s">
        <v>5960</v>
      </c>
      <c r="B1152" s="366" t="str">
        <f>B1151</f>
        <v>西東京市</v>
      </c>
      <c r="C1152" s="308"/>
      <c r="D1152" s="309"/>
      <c r="E1152" s="309"/>
      <c r="F1152" s="309"/>
      <c r="G1152" s="309"/>
      <c r="H1152" s="309"/>
      <c r="I1152" s="106" t="s">
        <v>6526</v>
      </c>
      <c r="J1152" s="210"/>
      <c r="K1152" s="210" t="s">
        <v>47</v>
      </c>
      <c r="L1152" s="100" t="s">
        <v>80</v>
      </c>
      <c r="M1152" s="101">
        <v>26</v>
      </c>
      <c r="N1152" s="100" t="s">
        <v>80</v>
      </c>
      <c r="O1152" s="101">
        <v>30</v>
      </c>
      <c r="P1152" s="210" t="s">
        <v>47</v>
      </c>
      <c r="Q1152" s="210"/>
      <c r="R1152" s="208"/>
      <c r="S1152" s="100" t="s">
        <v>17006</v>
      </c>
      <c r="T1152" s="101"/>
      <c r="U1152" s="100" t="s">
        <v>17006</v>
      </c>
      <c r="V1152" s="101"/>
      <c r="W1152" s="210"/>
      <c r="X1152" s="210"/>
      <c r="Y1152" s="310"/>
      <c r="Z1152" s="310"/>
      <c r="AA1152" s="379"/>
      <c r="AB1152" s="112"/>
      <c r="AC1152" s="310"/>
      <c r="AD1152" s="310"/>
      <c r="AE1152" s="310"/>
      <c r="AF1152" s="312"/>
      <c r="AG1152" s="313"/>
      <c r="AH1152" s="313"/>
      <c r="AI1152" s="292"/>
      <c r="AJ1152" s="219" t="s">
        <v>5949</v>
      </c>
      <c r="AK1152" s="292"/>
      <c r="AL1152" s="219" t="s">
        <v>6527</v>
      </c>
      <c r="AM1152" s="292"/>
      <c r="AN1152" s="219"/>
      <c r="AO1152" s="219"/>
      <c r="AP1152" s="219"/>
      <c r="AQ1152" s="292"/>
      <c r="AR1152" s="219"/>
      <c r="AS1152" s="219"/>
      <c r="AT1152" s="219"/>
      <c r="AU1152" s="292"/>
      <c r="AV1152" s="219" t="s">
        <v>6528</v>
      </c>
      <c r="AW1152" s="219"/>
      <c r="AX1152" s="219"/>
      <c r="AY1152" s="292"/>
      <c r="AZ1152" s="219" t="s">
        <v>6529</v>
      </c>
      <c r="BA1152" s="219"/>
      <c r="BB1152" s="219"/>
      <c r="BC1152" s="292"/>
      <c r="BD1152" s="219" t="s">
        <v>6530</v>
      </c>
      <c r="BE1152" s="292"/>
      <c r="BF1152" s="219"/>
      <c r="BG1152" s="292"/>
      <c r="BH1152" s="219" t="s">
        <v>6531</v>
      </c>
      <c r="BI1152" s="219"/>
      <c r="BJ1152" s="219"/>
      <c r="BK1152" s="292"/>
      <c r="BL1152" s="219" t="s">
        <v>6532</v>
      </c>
      <c r="BM1152" s="292"/>
      <c r="BN1152" s="219"/>
      <c r="BO1152" s="292"/>
      <c r="BP1152" s="219" t="s">
        <v>6533</v>
      </c>
      <c r="BQ1152" s="185"/>
      <c r="BR1152" s="219"/>
      <c r="BS1152" s="292"/>
      <c r="BT1152" s="219"/>
      <c r="BU1152" s="185"/>
      <c r="BV1152" s="219"/>
      <c r="BW1152" s="292"/>
      <c r="BX1152" s="219" t="s">
        <v>6534</v>
      </c>
      <c r="BY1152" s="292"/>
      <c r="BZ1152" s="219"/>
      <c r="CA1152" s="292"/>
      <c r="CB1152" s="219"/>
      <c r="CC1152" s="185"/>
      <c r="CD1152" s="219"/>
      <c r="CE1152" s="185"/>
      <c r="CF1152" s="219"/>
      <c r="CG1152" s="185"/>
      <c r="CH1152" s="219"/>
      <c r="CI1152" s="292"/>
      <c r="CJ1152" s="219"/>
      <c r="CK1152" s="292"/>
      <c r="CL1152" s="219"/>
    </row>
    <row r="1153" spans="1:90" s="55" customFormat="1" ht="32.4" x14ac:dyDescent="0.2">
      <c r="A1153" s="366" t="s">
        <v>5960</v>
      </c>
      <c r="B1153" s="366" t="str">
        <f>B1152</f>
        <v>西東京市</v>
      </c>
      <c r="C1153" s="308"/>
      <c r="D1153" s="309"/>
      <c r="E1153" s="309"/>
      <c r="F1153" s="309"/>
      <c r="G1153" s="309"/>
      <c r="H1153" s="309"/>
      <c r="I1153" s="106" t="s">
        <v>6535</v>
      </c>
      <c r="J1153" s="210"/>
      <c r="K1153" s="210" t="s">
        <v>47</v>
      </c>
      <c r="L1153" s="100" t="s">
        <v>17359</v>
      </c>
      <c r="M1153" s="101">
        <v>23</v>
      </c>
      <c r="N1153" s="100" t="s">
        <v>17359</v>
      </c>
      <c r="O1153" s="101">
        <v>35</v>
      </c>
      <c r="P1153" s="210" t="s">
        <v>47</v>
      </c>
      <c r="Q1153" s="210"/>
      <c r="R1153" s="208"/>
      <c r="S1153" s="100" t="s">
        <v>17359</v>
      </c>
      <c r="T1153" s="101"/>
      <c r="U1153" s="100" t="s">
        <v>17359</v>
      </c>
      <c r="V1153" s="101"/>
      <c r="W1153" s="210"/>
      <c r="X1153" s="210"/>
      <c r="Y1153" s="310"/>
      <c r="Z1153" s="310"/>
      <c r="AA1153" s="379"/>
      <c r="AB1153" s="112"/>
      <c r="AC1153" s="310"/>
      <c r="AD1153" s="310"/>
      <c r="AE1153" s="310"/>
      <c r="AF1153" s="312"/>
      <c r="AG1153" s="313"/>
      <c r="AH1153" s="313"/>
      <c r="AI1153" s="293"/>
      <c r="AJ1153" s="220"/>
      <c r="AK1153" s="293"/>
      <c r="AL1153" s="220"/>
      <c r="AM1153" s="293"/>
      <c r="AN1153" s="220"/>
      <c r="AO1153" s="220"/>
      <c r="AP1153" s="220"/>
      <c r="AQ1153" s="293"/>
      <c r="AR1153" s="220"/>
      <c r="AS1153" s="220"/>
      <c r="AT1153" s="220"/>
      <c r="AU1153" s="293"/>
      <c r="AV1153" s="220"/>
      <c r="AW1153" s="220"/>
      <c r="AX1153" s="220"/>
      <c r="AY1153" s="293"/>
      <c r="AZ1153" s="220"/>
      <c r="BA1153" s="220"/>
      <c r="BB1153" s="220"/>
      <c r="BC1153" s="293"/>
      <c r="BD1153" s="220" t="s">
        <v>6536</v>
      </c>
      <c r="BE1153" s="293"/>
      <c r="BF1153" s="220" t="s">
        <v>6537</v>
      </c>
      <c r="BG1153" s="293"/>
      <c r="BH1153" s="220"/>
      <c r="BI1153" s="220"/>
      <c r="BJ1153" s="220"/>
      <c r="BK1153" s="293"/>
      <c r="BL1153" s="220"/>
      <c r="BM1153" s="293"/>
      <c r="BN1153" s="220"/>
      <c r="BO1153" s="293"/>
      <c r="BP1153" s="220" t="s">
        <v>6538</v>
      </c>
      <c r="BQ1153" s="186"/>
      <c r="BR1153" s="220"/>
      <c r="BS1153" s="293"/>
      <c r="BT1153" s="220"/>
      <c r="BU1153" s="186"/>
      <c r="BV1153" s="220"/>
      <c r="BW1153" s="293"/>
      <c r="BX1153" s="220" t="s">
        <v>6521</v>
      </c>
      <c r="BY1153" s="293"/>
      <c r="BZ1153" s="220"/>
      <c r="CA1153" s="293"/>
      <c r="CB1153" s="220"/>
      <c r="CC1153" s="186"/>
      <c r="CD1153" s="220"/>
      <c r="CE1153" s="186"/>
      <c r="CF1153" s="220"/>
      <c r="CG1153" s="186"/>
      <c r="CH1153" s="220"/>
      <c r="CI1153" s="293"/>
      <c r="CJ1153" s="220"/>
      <c r="CK1153" s="293"/>
      <c r="CL1153" s="220"/>
    </row>
    <row r="1154" spans="1:90" s="55" customFormat="1" ht="32.4" x14ac:dyDescent="0.2">
      <c r="A1154" s="366" t="s">
        <v>5960</v>
      </c>
      <c r="B1154" s="366" t="str">
        <f>D1154</f>
        <v>瑞穂町</v>
      </c>
      <c r="C1154" s="308" t="s">
        <v>5960</v>
      </c>
      <c r="D1154" s="309" t="s">
        <v>6539</v>
      </c>
      <c r="E1154" s="309" t="s">
        <v>17307</v>
      </c>
      <c r="F1154" s="309" t="s">
        <v>17307</v>
      </c>
      <c r="G1154" s="309"/>
      <c r="H1154" s="309"/>
      <c r="I1154" s="208" t="s">
        <v>5526</v>
      </c>
      <c r="J1154" s="210" t="s">
        <v>47</v>
      </c>
      <c r="K1154" s="210"/>
      <c r="L1154" s="100" t="s">
        <v>17328</v>
      </c>
      <c r="M1154" s="101">
        <v>23</v>
      </c>
      <c r="N1154" s="100" t="s">
        <v>17328</v>
      </c>
      <c r="O1154" s="101">
        <v>27</v>
      </c>
      <c r="P1154" s="210" t="s">
        <v>47</v>
      </c>
      <c r="Q1154" s="210"/>
      <c r="R1154" s="208"/>
      <c r="S1154" s="100" t="s">
        <v>17328</v>
      </c>
      <c r="T1154" s="101"/>
      <c r="U1154" s="100" t="s">
        <v>17328</v>
      </c>
      <c r="V1154" s="101"/>
      <c r="W1154" s="210"/>
      <c r="X1154" s="210"/>
      <c r="Y1154" s="310"/>
      <c r="Z1154" s="310"/>
      <c r="AA1154" s="379"/>
      <c r="AB1154" s="112"/>
      <c r="AC1154" s="310"/>
      <c r="AD1154" s="310"/>
      <c r="AE1154" s="310"/>
      <c r="AF1154" s="312"/>
      <c r="AG1154" s="313"/>
      <c r="AH1154" s="313"/>
      <c r="AI1154" s="184" t="s">
        <v>47</v>
      </c>
      <c r="AJ1154" s="218" t="s">
        <v>17360</v>
      </c>
      <c r="AK1154" s="184"/>
      <c r="AL1154" s="218"/>
      <c r="AM1154" s="291" t="s">
        <v>17307</v>
      </c>
      <c r="AN1154" s="218" t="s">
        <v>6540</v>
      </c>
      <c r="AO1154" s="184"/>
      <c r="AP1154" s="218"/>
      <c r="AQ1154" s="291" t="s">
        <v>17307</v>
      </c>
      <c r="AR1154" s="218" t="s">
        <v>6541</v>
      </c>
      <c r="AS1154" s="218"/>
      <c r="AT1154" s="218"/>
      <c r="AU1154" s="291" t="s">
        <v>17307</v>
      </c>
      <c r="AV1154" s="218" t="s">
        <v>6542</v>
      </c>
      <c r="AW1154" s="218"/>
      <c r="AX1154" s="218"/>
      <c r="AY1154" s="184" t="s">
        <v>47</v>
      </c>
      <c r="AZ1154" s="218" t="s">
        <v>17361</v>
      </c>
      <c r="BA1154" s="218"/>
      <c r="BB1154" s="218"/>
      <c r="BC1154" s="184" t="s">
        <v>47</v>
      </c>
      <c r="BD1154" s="218" t="s">
        <v>500</v>
      </c>
      <c r="BE1154" s="218"/>
      <c r="BF1154" s="218"/>
      <c r="BG1154" s="218"/>
      <c r="BH1154" s="218"/>
      <c r="BI1154" s="218"/>
      <c r="BJ1154" s="218"/>
      <c r="BK1154" s="291" t="s">
        <v>16537</v>
      </c>
      <c r="BL1154" s="218" t="s">
        <v>6543</v>
      </c>
      <c r="BM1154" s="218"/>
      <c r="BN1154" s="218"/>
      <c r="BO1154" s="291" t="s">
        <v>16537</v>
      </c>
      <c r="BP1154" s="218" t="s">
        <v>6544</v>
      </c>
      <c r="BQ1154" s="184"/>
      <c r="BR1154" s="218"/>
      <c r="BS1154" s="184"/>
      <c r="BT1154" s="218"/>
      <c r="BU1154" s="184"/>
      <c r="BV1154" s="218"/>
      <c r="BW1154" s="184" t="s">
        <v>47</v>
      </c>
      <c r="BX1154" s="218" t="s">
        <v>17362</v>
      </c>
      <c r="BY1154" s="184"/>
      <c r="BZ1154" s="218"/>
      <c r="CA1154" s="184" t="s">
        <v>47</v>
      </c>
      <c r="CB1154" s="218" t="s">
        <v>17363</v>
      </c>
      <c r="CC1154" s="184"/>
      <c r="CD1154" s="218"/>
      <c r="CE1154" s="184"/>
      <c r="CF1154" s="218"/>
      <c r="CG1154" s="184"/>
      <c r="CH1154" s="218"/>
      <c r="CI1154" s="184"/>
      <c r="CJ1154" s="218"/>
      <c r="CK1154" s="184"/>
      <c r="CL1154" s="218"/>
    </row>
    <row r="1155" spans="1:90" s="55" customFormat="1" ht="32.4" x14ac:dyDescent="0.2">
      <c r="A1155" s="366" t="s">
        <v>5960</v>
      </c>
      <c r="B1155" s="366" t="str">
        <f>B1154</f>
        <v>瑞穂町</v>
      </c>
      <c r="C1155" s="308"/>
      <c r="D1155" s="309"/>
      <c r="E1155" s="309"/>
      <c r="F1155" s="309"/>
      <c r="G1155" s="309"/>
      <c r="H1155" s="309"/>
      <c r="I1155" s="209" t="s">
        <v>15426</v>
      </c>
      <c r="J1155" s="210"/>
      <c r="K1155" s="210" t="s">
        <v>47</v>
      </c>
      <c r="L1155" s="100" t="s">
        <v>17328</v>
      </c>
      <c r="M1155" s="101">
        <v>26</v>
      </c>
      <c r="N1155" s="100" t="s">
        <v>17328</v>
      </c>
      <c r="O1155" s="101">
        <v>27</v>
      </c>
      <c r="P1155" s="210" t="s">
        <v>47</v>
      </c>
      <c r="Q1155" s="210"/>
      <c r="R1155" s="208"/>
      <c r="S1155" s="100" t="s">
        <v>17328</v>
      </c>
      <c r="T1155" s="101"/>
      <c r="U1155" s="100" t="s">
        <v>17328</v>
      </c>
      <c r="V1155" s="101"/>
      <c r="W1155" s="210"/>
      <c r="X1155" s="210"/>
      <c r="Y1155" s="310"/>
      <c r="Z1155" s="310"/>
      <c r="AA1155" s="379"/>
      <c r="AB1155" s="112"/>
      <c r="AC1155" s="310"/>
      <c r="AD1155" s="310"/>
      <c r="AE1155" s="310"/>
      <c r="AF1155" s="312"/>
      <c r="AG1155" s="313"/>
      <c r="AH1155" s="313"/>
      <c r="AI1155" s="186"/>
      <c r="AJ1155" s="220"/>
      <c r="AK1155" s="220"/>
      <c r="AL1155" s="220"/>
      <c r="AM1155" s="293"/>
      <c r="AN1155" s="220"/>
      <c r="AO1155" s="220"/>
      <c r="AP1155" s="220"/>
      <c r="AQ1155" s="293"/>
      <c r="AR1155" s="220"/>
      <c r="AS1155" s="220"/>
      <c r="AT1155" s="220"/>
      <c r="AU1155" s="293"/>
      <c r="AV1155" s="220"/>
      <c r="AW1155" s="220"/>
      <c r="AX1155" s="220"/>
      <c r="AY1155" s="220"/>
      <c r="AZ1155" s="220"/>
      <c r="BA1155" s="220"/>
      <c r="BB1155" s="220"/>
      <c r="BC1155" s="220"/>
      <c r="BD1155" s="220"/>
      <c r="BE1155" s="220"/>
      <c r="BF1155" s="220"/>
      <c r="BG1155" s="220"/>
      <c r="BH1155" s="220"/>
      <c r="BI1155" s="220"/>
      <c r="BJ1155" s="220"/>
      <c r="BK1155" s="293"/>
      <c r="BL1155" s="220" t="s">
        <v>6545</v>
      </c>
      <c r="BM1155" s="220"/>
      <c r="BN1155" s="220"/>
      <c r="BO1155" s="293"/>
      <c r="BP1155" s="220" t="s">
        <v>6546</v>
      </c>
      <c r="BQ1155" s="186"/>
      <c r="BR1155" s="220"/>
      <c r="BS1155" s="186"/>
      <c r="BT1155" s="220"/>
      <c r="BU1155" s="186"/>
      <c r="BV1155" s="220"/>
      <c r="BW1155" s="186"/>
      <c r="BX1155" s="220"/>
      <c r="BY1155" s="186"/>
      <c r="BZ1155" s="220"/>
      <c r="CA1155" s="186"/>
      <c r="CB1155" s="220"/>
      <c r="CC1155" s="186"/>
      <c r="CD1155" s="220"/>
      <c r="CE1155" s="186"/>
      <c r="CF1155" s="220"/>
      <c r="CG1155" s="186"/>
      <c r="CH1155" s="220"/>
      <c r="CI1155" s="186"/>
      <c r="CJ1155" s="220"/>
      <c r="CK1155" s="186"/>
      <c r="CL1155" s="220"/>
    </row>
    <row r="1156" spans="1:90" s="55" customFormat="1" ht="32.4" x14ac:dyDescent="0.2">
      <c r="A1156" s="366" t="s">
        <v>5960</v>
      </c>
      <c r="B1156" s="366" t="str">
        <f t="shared" ref="B1156:B1168" si="49">D1156</f>
        <v>日の出町</v>
      </c>
      <c r="C1156" s="213" t="s">
        <v>5960</v>
      </c>
      <c r="D1156" s="214" t="s">
        <v>6547</v>
      </c>
      <c r="E1156" s="214" t="s">
        <v>16972</v>
      </c>
      <c r="F1156" s="214"/>
      <c r="G1156" s="214"/>
      <c r="H1156" s="214"/>
      <c r="I1156" s="208" t="s">
        <v>17364</v>
      </c>
      <c r="J1156" s="210" t="s">
        <v>16972</v>
      </c>
      <c r="K1156" s="210"/>
      <c r="L1156" s="100" t="s">
        <v>16971</v>
      </c>
      <c r="M1156" s="101">
        <v>22</v>
      </c>
      <c r="N1156" s="100" t="s">
        <v>16971</v>
      </c>
      <c r="O1156" s="101">
        <v>31</v>
      </c>
      <c r="P1156" s="210" t="s">
        <v>16972</v>
      </c>
      <c r="Q1156" s="210"/>
      <c r="R1156" s="208"/>
      <c r="S1156" s="100" t="s">
        <v>16971</v>
      </c>
      <c r="T1156" s="101"/>
      <c r="U1156" s="100" t="s">
        <v>16971</v>
      </c>
      <c r="V1156" s="101"/>
      <c r="W1156" s="210"/>
      <c r="X1156" s="210"/>
      <c r="Y1156" s="210"/>
      <c r="Z1156" s="210"/>
      <c r="AA1156" s="112"/>
      <c r="AB1156" s="112"/>
      <c r="AC1156" s="210"/>
      <c r="AD1156" s="210"/>
      <c r="AE1156" s="210"/>
      <c r="AF1156" s="208"/>
      <c r="AG1156" s="209"/>
      <c r="AH1156" s="209"/>
      <c r="AI1156" s="113" t="s">
        <v>16972</v>
      </c>
      <c r="AJ1156" s="209" t="s">
        <v>82</v>
      </c>
      <c r="AK1156" s="209"/>
      <c r="AL1156" s="209"/>
      <c r="AM1156" s="209" t="s">
        <v>16972</v>
      </c>
      <c r="AN1156" s="209" t="s">
        <v>6548</v>
      </c>
      <c r="AO1156" s="209"/>
      <c r="AP1156" s="209"/>
      <c r="AQ1156" s="209" t="s">
        <v>16972</v>
      </c>
      <c r="AR1156" s="209" t="s">
        <v>6549</v>
      </c>
      <c r="AS1156" s="209"/>
      <c r="AT1156" s="209"/>
      <c r="AU1156" s="209"/>
      <c r="AV1156" s="209"/>
      <c r="AW1156" s="209"/>
      <c r="AX1156" s="209"/>
      <c r="AY1156" s="209" t="s">
        <v>16972</v>
      </c>
      <c r="AZ1156" s="209" t="s">
        <v>568</v>
      </c>
      <c r="BA1156" s="209"/>
      <c r="BB1156" s="209"/>
      <c r="BC1156" s="209" t="s">
        <v>16972</v>
      </c>
      <c r="BD1156" s="209" t="s">
        <v>500</v>
      </c>
      <c r="BE1156" s="209"/>
      <c r="BF1156" s="209"/>
      <c r="BG1156" s="209"/>
      <c r="BH1156" s="209"/>
      <c r="BI1156" s="209"/>
      <c r="BJ1156" s="209"/>
      <c r="BK1156" s="209" t="s">
        <v>16972</v>
      </c>
      <c r="BL1156" s="209" t="s">
        <v>6550</v>
      </c>
      <c r="BM1156" s="209"/>
      <c r="BN1156" s="209"/>
      <c r="BO1156" s="113"/>
      <c r="BP1156" s="209"/>
      <c r="BQ1156" s="113"/>
      <c r="BR1156" s="209"/>
      <c r="BS1156" s="113"/>
      <c r="BT1156" s="209"/>
      <c r="BU1156" s="113"/>
      <c r="BV1156" s="209"/>
      <c r="BW1156" s="113" t="s">
        <v>16972</v>
      </c>
      <c r="BX1156" s="209" t="s">
        <v>6551</v>
      </c>
      <c r="BY1156" s="113"/>
      <c r="BZ1156" s="209"/>
      <c r="CA1156" s="113"/>
      <c r="CB1156" s="209"/>
      <c r="CC1156" s="113"/>
      <c r="CD1156" s="209"/>
      <c r="CE1156" s="113"/>
      <c r="CF1156" s="209"/>
      <c r="CG1156" s="113"/>
      <c r="CH1156" s="209"/>
      <c r="CI1156" s="113"/>
      <c r="CJ1156" s="209"/>
      <c r="CK1156" s="113"/>
      <c r="CL1156" s="209"/>
    </row>
    <row r="1157" spans="1:90" s="55" customFormat="1" ht="32.4" x14ac:dyDescent="0.2">
      <c r="A1157" s="366" t="s">
        <v>5960</v>
      </c>
      <c r="B1157" s="366" t="str">
        <f t="shared" si="49"/>
        <v>檜原村</v>
      </c>
      <c r="C1157" s="213" t="s">
        <v>5960</v>
      </c>
      <c r="D1157" s="214" t="s">
        <v>6552</v>
      </c>
      <c r="E1157" s="214" t="s">
        <v>16972</v>
      </c>
      <c r="F1157" s="214"/>
      <c r="G1157" s="214"/>
      <c r="H1157" s="214"/>
      <c r="I1157" s="208" t="s">
        <v>6553</v>
      </c>
      <c r="J1157" s="210" t="s">
        <v>47</v>
      </c>
      <c r="K1157" s="210"/>
      <c r="L1157" s="100" t="s">
        <v>16971</v>
      </c>
      <c r="M1157" s="101">
        <v>17</v>
      </c>
      <c r="N1157" s="100" t="s">
        <v>16971</v>
      </c>
      <c r="O1157" s="101"/>
      <c r="P1157" s="210" t="s">
        <v>47</v>
      </c>
      <c r="Q1157" s="210"/>
      <c r="R1157" s="208"/>
      <c r="S1157" s="100" t="s">
        <v>16971</v>
      </c>
      <c r="T1157" s="101"/>
      <c r="U1157" s="100" t="s">
        <v>16971</v>
      </c>
      <c r="V1157" s="101"/>
      <c r="W1157" s="210"/>
      <c r="X1157" s="210"/>
      <c r="Y1157" s="210"/>
      <c r="Z1157" s="210"/>
      <c r="AA1157" s="112"/>
      <c r="AB1157" s="112"/>
      <c r="AC1157" s="210"/>
      <c r="AD1157" s="210"/>
      <c r="AE1157" s="210"/>
      <c r="AF1157" s="208"/>
      <c r="AG1157" s="209"/>
      <c r="AH1157" s="209"/>
      <c r="AI1157" s="113"/>
      <c r="AJ1157" s="209"/>
      <c r="AK1157" s="209"/>
      <c r="AL1157" s="209"/>
      <c r="AM1157" s="209"/>
      <c r="AN1157" s="209"/>
      <c r="AO1157" s="209"/>
      <c r="AP1157" s="209"/>
      <c r="AQ1157" s="209" t="s">
        <v>16972</v>
      </c>
      <c r="AR1157" s="772" t="s">
        <v>6554</v>
      </c>
      <c r="AS1157" s="209"/>
      <c r="AT1157" s="209"/>
      <c r="AU1157" s="209"/>
      <c r="AV1157" s="209"/>
      <c r="AW1157" s="209"/>
      <c r="AX1157" s="209"/>
      <c r="AY1157" s="209"/>
      <c r="AZ1157" s="209"/>
      <c r="BA1157" s="209"/>
      <c r="BB1157" s="209"/>
      <c r="BC1157" s="209" t="s">
        <v>16972</v>
      </c>
      <c r="BD1157" s="209" t="s">
        <v>6555</v>
      </c>
      <c r="BE1157" s="209"/>
      <c r="BF1157" s="209"/>
      <c r="BG1157" s="209"/>
      <c r="BH1157" s="209"/>
      <c r="BI1157" s="209"/>
      <c r="BJ1157" s="209"/>
      <c r="BK1157" s="209"/>
      <c r="BL1157" s="209"/>
      <c r="BM1157" s="209"/>
      <c r="BN1157" s="209"/>
      <c r="BO1157" s="113"/>
      <c r="BP1157" s="209"/>
      <c r="BQ1157" s="113"/>
      <c r="BR1157" s="209"/>
      <c r="BS1157" s="113"/>
      <c r="BT1157" s="209"/>
      <c r="BU1157" s="113"/>
      <c r="BV1157" s="209"/>
      <c r="BW1157" s="113"/>
      <c r="BX1157" s="209"/>
      <c r="BY1157" s="113"/>
      <c r="BZ1157" s="209"/>
      <c r="CA1157" s="113"/>
      <c r="CB1157" s="209"/>
      <c r="CC1157" s="113"/>
      <c r="CD1157" s="209"/>
      <c r="CE1157" s="113"/>
      <c r="CF1157" s="209"/>
      <c r="CG1157" s="113"/>
      <c r="CH1157" s="209"/>
      <c r="CI1157" s="113"/>
      <c r="CJ1157" s="209"/>
      <c r="CK1157" s="113"/>
      <c r="CL1157" s="209"/>
    </row>
    <row r="1158" spans="1:90" s="55" customFormat="1" ht="32.4" x14ac:dyDescent="0.2">
      <c r="A1158" s="366" t="s">
        <v>5960</v>
      </c>
      <c r="B1158" s="366" t="str">
        <f t="shared" si="49"/>
        <v>奥多摩町</v>
      </c>
      <c r="C1158" s="213" t="s">
        <v>5960</v>
      </c>
      <c r="D1158" s="214" t="s">
        <v>6556</v>
      </c>
      <c r="E1158" s="214" t="s">
        <v>17007</v>
      </c>
      <c r="F1158" s="214"/>
      <c r="G1158" s="214"/>
      <c r="H1158" s="214"/>
      <c r="I1158" s="106" t="s">
        <v>6557</v>
      </c>
      <c r="J1158" s="210" t="s">
        <v>47</v>
      </c>
      <c r="K1158" s="210"/>
      <c r="L1158" s="100" t="s">
        <v>17008</v>
      </c>
      <c r="M1158" s="101">
        <v>22</v>
      </c>
      <c r="N1158" s="100" t="s">
        <v>17008</v>
      </c>
      <c r="O1158" s="101">
        <v>27</v>
      </c>
      <c r="P1158" s="210" t="s">
        <v>47</v>
      </c>
      <c r="Q1158" s="210"/>
      <c r="R1158" s="208"/>
      <c r="S1158" s="100" t="s">
        <v>17008</v>
      </c>
      <c r="T1158" s="101"/>
      <c r="U1158" s="100" t="s">
        <v>17008</v>
      </c>
      <c r="V1158" s="101"/>
      <c r="W1158" s="210"/>
      <c r="X1158" s="210"/>
      <c r="Y1158" s="210"/>
      <c r="Z1158" s="210"/>
      <c r="AA1158" s="112"/>
      <c r="AB1158" s="112"/>
      <c r="AC1158" s="210"/>
      <c r="AD1158" s="210"/>
      <c r="AE1158" s="210"/>
      <c r="AF1158" s="208"/>
      <c r="AG1158" s="209"/>
      <c r="AH1158" s="209"/>
      <c r="AI1158" s="113" t="s">
        <v>17007</v>
      </c>
      <c r="AJ1158" s="209" t="s">
        <v>458</v>
      </c>
      <c r="AK1158" s="209" t="s">
        <v>17007</v>
      </c>
      <c r="AL1158" s="209" t="s">
        <v>6558</v>
      </c>
      <c r="AM1158" s="209" t="s">
        <v>47</v>
      </c>
      <c r="AN1158" s="209" t="s">
        <v>6548</v>
      </c>
      <c r="AO1158" s="209"/>
      <c r="AP1158" s="209"/>
      <c r="AQ1158" s="209" t="s">
        <v>17007</v>
      </c>
      <c r="AR1158" s="209" t="s">
        <v>6559</v>
      </c>
      <c r="AS1158" s="209"/>
      <c r="AT1158" s="209"/>
      <c r="AU1158" s="209" t="s">
        <v>17007</v>
      </c>
      <c r="AV1158" s="209" t="s">
        <v>6560</v>
      </c>
      <c r="AW1158" s="209"/>
      <c r="AX1158" s="209"/>
      <c r="AY1158" s="209" t="s">
        <v>47</v>
      </c>
      <c r="AZ1158" s="209" t="s">
        <v>568</v>
      </c>
      <c r="BA1158" s="209"/>
      <c r="BB1158" s="209"/>
      <c r="BC1158" s="209" t="s">
        <v>17007</v>
      </c>
      <c r="BD1158" s="209" t="s">
        <v>6561</v>
      </c>
      <c r="BE1158" s="209"/>
      <c r="BF1158" s="209"/>
      <c r="BG1158" s="209" t="s">
        <v>17007</v>
      </c>
      <c r="BH1158" s="209" t="s">
        <v>6562</v>
      </c>
      <c r="BI1158" s="209"/>
      <c r="BJ1158" s="209"/>
      <c r="BK1158" s="209" t="s">
        <v>17007</v>
      </c>
      <c r="BL1158" s="209" t="s">
        <v>6563</v>
      </c>
      <c r="BM1158" s="209"/>
      <c r="BN1158" s="209"/>
      <c r="BO1158" s="113" t="s">
        <v>17007</v>
      </c>
      <c r="BP1158" s="209" t="s">
        <v>3287</v>
      </c>
      <c r="BQ1158" s="113"/>
      <c r="BR1158" s="209"/>
      <c r="BS1158" s="113"/>
      <c r="BT1158" s="209"/>
      <c r="BU1158" s="113"/>
      <c r="BV1158" s="209"/>
      <c r="BW1158" s="113"/>
      <c r="BX1158" s="209"/>
      <c r="BY1158" s="113"/>
      <c r="BZ1158" s="209"/>
      <c r="CA1158" s="113" t="s">
        <v>47</v>
      </c>
      <c r="CB1158" s="209" t="s">
        <v>17365</v>
      </c>
      <c r="CC1158" s="113"/>
      <c r="CD1158" s="209"/>
      <c r="CE1158" s="113"/>
      <c r="CF1158" s="209"/>
      <c r="CG1158" s="113"/>
      <c r="CH1158" s="209"/>
      <c r="CI1158" s="113"/>
      <c r="CJ1158" s="209"/>
      <c r="CK1158" s="113"/>
      <c r="CL1158" s="209"/>
    </row>
    <row r="1159" spans="1:90" s="55" customFormat="1" ht="21.6" x14ac:dyDescent="0.2">
      <c r="A1159" s="366" t="s">
        <v>5960</v>
      </c>
      <c r="B1159" s="366" t="str">
        <f t="shared" si="49"/>
        <v>大島町</v>
      </c>
      <c r="C1159" s="213" t="s">
        <v>5960</v>
      </c>
      <c r="D1159" s="214" t="s">
        <v>6564</v>
      </c>
      <c r="E1159" s="214" t="s">
        <v>17007</v>
      </c>
      <c r="F1159" s="214"/>
      <c r="G1159" s="214"/>
      <c r="H1159" s="214"/>
      <c r="I1159" s="209" t="s">
        <v>6565</v>
      </c>
      <c r="J1159" s="210" t="s">
        <v>47</v>
      </c>
      <c r="K1159" s="210"/>
      <c r="L1159" s="100" t="s">
        <v>17008</v>
      </c>
      <c r="M1159" s="101">
        <v>24</v>
      </c>
      <c r="N1159" s="100" t="s">
        <v>17008</v>
      </c>
      <c r="O1159" s="101">
        <v>27</v>
      </c>
      <c r="P1159" s="210" t="s">
        <v>47</v>
      </c>
      <c r="Q1159" s="210"/>
      <c r="R1159" s="208"/>
      <c r="S1159" s="100" t="s">
        <v>17008</v>
      </c>
      <c r="T1159" s="101"/>
      <c r="U1159" s="100" t="s">
        <v>17008</v>
      </c>
      <c r="V1159" s="101"/>
      <c r="W1159" s="210"/>
      <c r="X1159" s="210"/>
      <c r="Y1159" s="210"/>
      <c r="Z1159" s="210"/>
      <c r="AA1159" s="112"/>
      <c r="AB1159" s="112"/>
      <c r="AC1159" s="210"/>
      <c r="AD1159" s="210"/>
      <c r="AE1159" s="210"/>
      <c r="AF1159" s="208"/>
      <c r="AG1159" s="209"/>
      <c r="AH1159" s="209"/>
      <c r="AI1159" s="113" t="s">
        <v>17007</v>
      </c>
      <c r="AJ1159" s="209" t="s">
        <v>6566</v>
      </c>
      <c r="AK1159" s="209"/>
      <c r="AL1159" s="209"/>
      <c r="AM1159" s="209" t="s">
        <v>17007</v>
      </c>
      <c r="AN1159" s="209" t="s">
        <v>594</v>
      </c>
      <c r="AO1159" s="209"/>
      <c r="AP1159" s="209"/>
      <c r="AQ1159" s="209"/>
      <c r="AR1159" s="209"/>
      <c r="AS1159" s="209"/>
      <c r="AT1159" s="209"/>
      <c r="AU1159" s="209"/>
      <c r="AV1159" s="209"/>
      <c r="AW1159" s="209"/>
      <c r="AX1159" s="209"/>
      <c r="AY1159" s="209"/>
      <c r="AZ1159" s="209"/>
      <c r="BA1159" s="209"/>
      <c r="BB1159" s="209"/>
      <c r="BC1159" s="209"/>
      <c r="BD1159" s="209"/>
      <c r="BE1159" s="209"/>
      <c r="BF1159" s="209"/>
      <c r="BG1159" s="209" t="s">
        <v>17007</v>
      </c>
      <c r="BH1159" s="209" t="s">
        <v>6567</v>
      </c>
      <c r="BI1159" s="209"/>
      <c r="BJ1159" s="209"/>
      <c r="BK1159" s="209"/>
      <c r="BL1159" s="209"/>
      <c r="BM1159" s="209"/>
      <c r="BN1159" s="209"/>
      <c r="BO1159" s="113"/>
      <c r="BP1159" s="209"/>
      <c r="BQ1159" s="113"/>
      <c r="BR1159" s="209"/>
      <c r="BS1159" s="113"/>
      <c r="BT1159" s="209"/>
      <c r="BU1159" s="113"/>
      <c r="BV1159" s="209"/>
      <c r="BW1159" s="113"/>
      <c r="BX1159" s="209"/>
      <c r="BY1159" s="113"/>
      <c r="BZ1159" s="209"/>
      <c r="CA1159" s="113"/>
      <c r="CB1159" s="209"/>
      <c r="CC1159" s="113"/>
      <c r="CD1159" s="209"/>
      <c r="CE1159" s="113"/>
      <c r="CF1159" s="209"/>
      <c r="CG1159" s="113"/>
      <c r="CH1159" s="209"/>
      <c r="CI1159" s="113"/>
      <c r="CJ1159" s="209"/>
      <c r="CK1159" s="113"/>
      <c r="CL1159" s="209"/>
    </row>
    <row r="1160" spans="1:90" s="55" customFormat="1" x14ac:dyDescent="0.2">
      <c r="A1160" s="366" t="s">
        <v>5960</v>
      </c>
      <c r="B1160" s="366" t="str">
        <f t="shared" si="49"/>
        <v>利島村</v>
      </c>
      <c r="C1160" s="213" t="s">
        <v>5960</v>
      </c>
      <c r="D1160" s="214" t="s">
        <v>6568</v>
      </c>
      <c r="E1160" s="214" t="s">
        <v>17007</v>
      </c>
      <c r="F1160" s="214"/>
      <c r="G1160" s="214"/>
      <c r="H1160" s="214"/>
      <c r="I1160" s="208" t="s">
        <v>6569</v>
      </c>
      <c r="J1160" s="210" t="s">
        <v>47</v>
      </c>
      <c r="K1160" s="210"/>
      <c r="L1160" s="100" t="s">
        <v>17008</v>
      </c>
      <c r="M1160" s="101">
        <v>24</v>
      </c>
      <c r="N1160" s="100" t="s">
        <v>17008</v>
      </c>
      <c r="O1160" s="101">
        <v>28</v>
      </c>
      <c r="P1160" s="210"/>
      <c r="Q1160" s="210" t="s">
        <v>47</v>
      </c>
      <c r="R1160" s="208"/>
      <c r="S1160" s="100" t="s">
        <v>17008</v>
      </c>
      <c r="T1160" s="101"/>
      <c r="U1160" s="100" t="s">
        <v>17008</v>
      </c>
      <c r="V1160" s="101"/>
      <c r="W1160" s="210"/>
      <c r="X1160" s="210"/>
      <c r="Y1160" s="210"/>
      <c r="Z1160" s="210"/>
      <c r="AA1160" s="112"/>
      <c r="AB1160" s="112"/>
      <c r="AC1160" s="210"/>
      <c r="AD1160" s="210"/>
      <c r="AE1160" s="210"/>
      <c r="AF1160" s="208"/>
      <c r="AG1160" s="209"/>
      <c r="AH1160" s="209"/>
      <c r="AI1160" s="113"/>
      <c r="AJ1160" s="209"/>
      <c r="AK1160" s="209"/>
      <c r="AL1160" s="209"/>
      <c r="AM1160" s="209" t="s">
        <v>17007</v>
      </c>
      <c r="AN1160" s="209" t="s">
        <v>6570</v>
      </c>
      <c r="AO1160" s="209"/>
      <c r="AP1160" s="209"/>
      <c r="AQ1160" s="209"/>
      <c r="AR1160" s="209"/>
      <c r="AS1160" s="209"/>
      <c r="AT1160" s="209"/>
      <c r="AU1160" s="209"/>
      <c r="AV1160" s="209"/>
      <c r="AW1160" s="209"/>
      <c r="AX1160" s="209"/>
      <c r="AY1160" s="209"/>
      <c r="AZ1160" s="209"/>
      <c r="BA1160" s="209"/>
      <c r="BB1160" s="209"/>
      <c r="BC1160" s="209"/>
      <c r="BD1160" s="209"/>
      <c r="BE1160" s="209"/>
      <c r="BF1160" s="209"/>
      <c r="BG1160" s="209"/>
      <c r="BH1160" s="209"/>
      <c r="BI1160" s="209"/>
      <c r="BJ1160" s="209"/>
      <c r="BK1160" s="209"/>
      <c r="BL1160" s="209"/>
      <c r="BM1160" s="209"/>
      <c r="BN1160" s="209"/>
      <c r="BO1160" s="113"/>
      <c r="BP1160" s="209"/>
      <c r="BQ1160" s="113"/>
      <c r="BR1160" s="209"/>
      <c r="BS1160" s="113"/>
      <c r="BT1160" s="209"/>
      <c r="BU1160" s="113"/>
      <c r="BV1160" s="209"/>
      <c r="BW1160" s="113"/>
      <c r="BX1160" s="209"/>
      <c r="BY1160" s="113"/>
      <c r="BZ1160" s="209"/>
      <c r="CA1160" s="113"/>
      <c r="CB1160" s="209"/>
      <c r="CC1160" s="113"/>
      <c r="CD1160" s="209"/>
      <c r="CE1160" s="113"/>
      <c r="CF1160" s="209"/>
      <c r="CG1160" s="113"/>
      <c r="CH1160" s="209"/>
      <c r="CI1160" s="113"/>
      <c r="CJ1160" s="209"/>
      <c r="CK1160" s="113"/>
      <c r="CL1160" s="209"/>
    </row>
    <row r="1161" spans="1:90" s="55" customFormat="1" ht="32.4" x14ac:dyDescent="0.2">
      <c r="A1161" s="366" t="s">
        <v>5960</v>
      </c>
      <c r="B1161" s="366" t="str">
        <f t="shared" si="49"/>
        <v>新島村</v>
      </c>
      <c r="C1161" s="213" t="s">
        <v>5960</v>
      </c>
      <c r="D1161" s="214" t="s">
        <v>6571</v>
      </c>
      <c r="E1161" s="214"/>
      <c r="F1161" s="214"/>
      <c r="G1161" s="214"/>
      <c r="H1161" s="214" t="s">
        <v>17007</v>
      </c>
      <c r="I1161" s="208"/>
      <c r="J1161" s="210"/>
      <c r="K1161" s="210"/>
      <c r="L1161" s="100" t="s">
        <v>17008</v>
      </c>
      <c r="M1161" s="101"/>
      <c r="N1161" s="100" t="s">
        <v>17008</v>
      </c>
      <c r="O1161" s="101"/>
      <c r="P1161" s="210"/>
      <c r="Q1161" s="210"/>
      <c r="R1161" s="208"/>
      <c r="S1161" s="100" t="s">
        <v>17008</v>
      </c>
      <c r="T1161" s="101"/>
      <c r="U1161" s="100" t="s">
        <v>17008</v>
      </c>
      <c r="V1161" s="101"/>
      <c r="W1161" s="210"/>
      <c r="X1161" s="210"/>
      <c r="Y1161" s="210" t="s">
        <v>47</v>
      </c>
      <c r="Z1161" s="210"/>
      <c r="AA1161" s="112" t="s">
        <v>6572</v>
      </c>
      <c r="AB1161" s="112">
        <v>27</v>
      </c>
      <c r="AC1161" s="210"/>
      <c r="AD1161" s="210" t="s">
        <v>47</v>
      </c>
      <c r="AE1161" s="210"/>
      <c r="AF1161" s="208"/>
      <c r="AG1161" s="209"/>
      <c r="AH1161" s="209"/>
      <c r="AI1161" s="113" t="s">
        <v>17007</v>
      </c>
      <c r="AJ1161" s="209" t="s">
        <v>6573</v>
      </c>
      <c r="AK1161" s="209"/>
      <c r="AL1161" s="209"/>
      <c r="AM1161" s="209"/>
      <c r="AN1161" s="209"/>
      <c r="AO1161" s="209"/>
      <c r="AP1161" s="209"/>
      <c r="AQ1161" s="209"/>
      <c r="AR1161" s="209"/>
      <c r="AS1161" s="209"/>
      <c r="AT1161" s="209"/>
      <c r="AU1161" s="209"/>
      <c r="AV1161" s="209"/>
      <c r="AW1161" s="209"/>
      <c r="AX1161" s="209"/>
      <c r="AY1161" s="209"/>
      <c r="AZ1161" s="209"/>
      <c r="BA1161" s="209"/>
      <c r="BB1161" s="209"/>
      <c r="BC1161" s="209"/>
      <c r="BD1161" s="209"/>
      <c r="BE1161" s="209"/>
      <c r="BF1161" s="209"/>
      <c r="BG1161" s="209" t="s">
        <v>17007</v>
      </c>
      <c r="BH1161" s="209" t="s">
        <v>6573</v>
      </c>
      <c r="BI1161" s="209"/>
      <c r="BJ1161" s="209"/>
      <c r="BK1161" s="209" t="s">
        <v>17007</v>
      </c>
      <c r="BL1161" s="218" t="s">
        <v>6574</v>
      </c>
      <c r="BM1161" s="209" t="s">
        <v>17007</v>
      </c>
      <c r="BN1161" s="209" t="s">
        <v>6575</v>
      </c>
      <c r="BO1161" s="113"/>
      <c r="BP1161" s="209"/>
      <c r="BQ1161" s="113"/>
      <c r="BR1161" s="209"/>
      <c r="BS1161" s="113"/>
      <c r="BT1161" s="209"/>
      <c r="BU1161" s="113"/>
      <c r="BV1161" s="209"/>
      <c r="BW1161" s="113"/>
      <c r="BX1161" s="209"/>
      <c r="BY1161" s="113"/>
      <c r="BZ1161" s="209"/>
      <c r="CA1161" s="113" t="s">
        <v>17007</v>
      </c>
      <c r="CB1161" s="209" t="s">
        <v>6576</v>
      </c>
      <c r="CC1161" s="113"/>
      <c r="CD1161" s="209"/>
      <c r="CE1161" s="113"/>
      <c r="CF1161" s="209"/>
      <c r="CG1161" s="113"/>
      <c r="CH1161" s="209"/>
      <c r="CI1161" s="113"/>
      <c r="CJ1161" s="209"/>
      <c r="CK1161" s="113"/>
      <c r="CL1161" s="209"/>
    </row>
    <row r="1162" spans="1:90" s="55" customFormat="1" ht="54" x14ac:dyDescent="0.2">
      <c r="A1162" s="366" t="s">
        <v>5960</v>
      </c>
      <c r="B1162" s="366" t="str">
        <f t="shared" si="49"/>
        <v>神津島村</v>
      </c>
      <c r="C1162" s="213" t="s">
        <v>5960</v>
      </c>
      <c r="D1162" s="214" t="s">
        <v>6577</v>
      </c>
      <c r="E1162" s="214" t="s">
        <v>16972</v>
      </c>
      <c r="F1162" s="214"/>
      <c r="G1162" s="214"/>
      <c r="H1162" s="214"/>
      <c r="I1162" s="209" t="s">
        <v>6578</v>
      </c>
      <c r="J1162" s="210" t="s">
        <v>47</v>
      </c>
      <c r="K1162" s="210"/>
      <c r="L1162" s="100" t="s">
        <v>16971</v>
      </c>
      <c r="M1162" s="101">
        <v>23</v>
      </c>
      <c r="N1162" s="100" t="s">
        <v>16971</v>
      </c>
      <c r="O1162" s="101">
        <v>27</v>
      </c>
      <c r="P1162" s="210"/>
      <c r="Q1162" s="210" t="s">
        <v>47</v>
      </c>
      <c r="R1162" s="208"/>
      <c r="S1162" s="100" t="s">
        <v>16971</v>
      </c>
      <c r="T1162" s="101"/>
      <c r="U1162" s="100" t="s">
        <v>16971</v>
      </c>
      <c r="V1162" s="101"/>
      <c r="W1162" s="210"/>
      <c r="X1162" s="210"/>
      <c r="Y1162" s="210"/>
      <c r="Z1162" s="210"/>
      <c r="AA1162" s="112"/>
      <c r="AB1162" s="112"/>
      <c r="AC1162" s="210"/>
      <c r="AD1162" s="210"/>
      <c r="AE1162" s="210"/>
      <c r="AF1162" s="208"/>
      <c r="AG1162" s="209"/>
      <c r="AH1162" s="209"/>
      <c r="AI1162" s="113" t="s">
        <v>16972</v>
      </c>
      <c r="AJ1162" s="209" t="s">
        <v>17366</v>
      </c>
      <c r="AK1162" s="209" t="s">
        <v>17007</v>
      </c>
      <c r="AL1162" s="209" t="s">
        <v>17367</v>
      </c>
      <c r="AM1162" s="209" t="s">
        <v>47</v>
      </c>
      <c r="AN1162" s="209" t="s">
        <v>6570</v>
      </c>
      <c r="AO1162" s="209"/>
      <c r="AP1162" s="209"/>
      <c r="AQ1162" s="209"/>
      <c r="AR1162" s="209"/>
      <c r="AS1162" s="209"/>
      <c r="AT1162" s="209"/>
      <c r="AU1162" s="209"/>
      <c r="AV1162" s="209"/>
      <c r="AW1162" s="209"/>
      <c r="AX1162" s="209"/>
      <c r="AY1162" s="209" t="s">
        <v>47</v>
      </c>
      <c r="AZ1162" s="209" t="s">
        <v>17368</v>
      </c>
      <c r="BA1162" s="209"/>
      <c r="BB1162" s="209"/>
      <c r="BC1162" s="209" t="s">
        <v>47</v>
      </c>
      <c r="BD1162" s="209" t="s">
        <v>17369</v>
      </c>
      <c r="BE1162" s="209"/>
      <c r="BF1162" s="209"/>
      <c r="BG1162" s="209" t="s">
        <v>47</v>
      </c>
      <c r="BH1162" s="209" t="s">
        <v>17370</v>
      </c>
      <c r="BI1162" s="209"/>
      <c r="BJ1162" s="209"/>
      <c r="BK1162" s="209" t="s">
        <v>47</v>
      </c>
      <c r="BL1162" s="209" t="s">
        <v>2145</v>
      </c>
      <c r="BM1162" s="209"/>
      <c r="BN1162" s="209"/>
      <c r="BO1162" s="113"/>
      <c r="BP1162" s="209"/>
      <c r="BQ1162" s="113"/>
      <c r="BR1162" s="209"/>
      <c r="BS1162" s="113"/>
      <c r="BT1162" s="209"/>
      <c r="BU1162" s="113"/>
      <c r="BV1162" s="209"/>
      <c r="BW1162" s="113"/>
      <c r="BX1162" s="209"/>
      <c r="BY1162" s="113"/>
      <c r="BZ1162" s="209"/>
      <c r="CA1162" s="113"/>
      <c r="CB1162" s="209"/>
      <c r="CC1162" s="113"/>
      <c r="CD1162" s="209"/>
      <c r="CE1162" s="113"/>
      <c r="CF1162" s="209"/>
      <c r="CG1162" s="113"/>
      <c r="CH1162" s="209"/>
      <c r="CI1162" s="113"/>
      <c r="CJ1162" s="209"/>
      <c r="CK1162" s="113"/>
      <c r="CL1162" s="209"/>
    </row>
    <row r="1163" spans="1:90" s="55" customFormat="1" ht="32.4" x14ac:dyDescent="0.2">
      <c r="A1163" s="366" t="s">
        <v>5960</v>
      </c>
      <c r="B1163" s="366" t="str">
        <f t="shared" si="49"/>
        <v>三宅村</v>
      </c>
      <c r="C1163" s="213" t="s">
        <v>5960</v>
      </c>
      <c r="D1163" s="214" t="s">
        <v>6579</v>
      </c>
      <c r="E1163" s="214"/>
      <c r="F1163" s="214"/>
      <c r="G1163" s="214"/>
      <c r="H1163" s="214" t="s">
        <v>47</v>
      </c>
      <c r="I1163" s="208"/>
      <c r="J1163" s="210"/>
      <c r="K1163" s="210"/>
      <c r="L1163" s="100" t="s">
        <v>80</v>
      </c>
      <c r="M1163" s="101"/>
      <c r="N1163" s="100" t="s">
        <v>80</v>
      </c>
      <c r="O1163" s="101"/>
      <c r="P1163" s="210"/>
      <c r="Q1163" s="210"/>
      <c r="R1163" s="208"/>
      <c r="S1163" s="100" t="s">
        <v>80</v>
      </c>
      <c r="T1163" s="101"/>
      <c r="U1163" s="100" t="s">
        <v>80</v>
      </c>
      <c r="V1163" s="101"/>
      <c r="W1163" s="210"/>
      <c r="X1163" s="210"/>
      <c r="Y1163" s="210" t="s">
        <v>47</v>
      </c>
      <c r="Z1163" s="210"/>
      <c r="AA1163" s="112" t="s">
        <v>6580</v>
      </c>
      <c r="AB1163" s="112">
        <v>26</v>
      </c>
      <c r="AC1163" s="210" t="s">
        <v>47</v>
      </c>
      <c r="AD1163" s="210"/>
      <c r="AE1163" s="210"/>
      <c r="AF1163" s="208"/>
      <c r="AG1163" s="209" t="s">
        <v>6581</v>
      </c>
      <c r="AH1163" s="209"/>
      <c r="AI1163" s="113" t="s">
        <v>47</v>
      </c>
      <c r="AJ1163" s="209" t="s">
        <v>894</v>
      </c>
      <c r="AK1163" s="209" t="s">
        <v>47</v>
      </c>
      <c r="AL1163" s="209" t="s">
        <v>6582</v>
      </c>
      <c r="AM1163" s="209" t="s">
        <v>47</v>
      </c>
      <c r="AN1163" s="209" t="s">
        <v>6583</v>
      </c>
      <c r="AO1163" s="209"/>
      <c r="AP1163" s="209"/>
      <c r="AQ1163" s="209"/>
      <c r="AR1163" s="209"/>
      <c r="AS1163" s="209"/>
      <c r="AT1163" s="209"/>
      <c r="AU1163" s="209"/>
      <c r="AV1163" s="209"/>
      <c r="AW1163" s="209"/>
      <c r="AX1163" s="209"/>
      <c r="AY1163" s="209"/>
      <c r="AZ1163" s="209"/>
      <c r="BA1163" s="209"/>
      <c r="BB1163" s="209"/>
      <c r="BC1163" s="209"/>
      <c r="BD1163" s="209"/>
      <c r="BE1163" s="209"/>
      <c r="BF1163" s="209"/>
      <c r="BG1163" s="209"/>
      <c r="BH1163" s="209"/>
      <c r="BI1163" s="209"/>
      <c r="BJ1163" s="209"/>
      <c r="BK1163" s="209" t="s">
        <v>47</v>
      </c>
      <c r="BL1163" s="209" t="s">
        <v>6584</v>
      </c>
      <c r="BM1163" s="209"/>
      <c r="BN1163" s="209"/>
      <c r="BO1163" s="113" t="s">
        <v>47</v>
      </c>
      <c r="BP1163" s="209" t="s">
        <v>6585</v>
      </c>
      <c r="BQ1163" s="113"/>
      <c r="BR1163" s="209"/>
      <c r="BS1163" s="113"/>
      <c r="BT1163" s="209"/>
      <c r="BU1163" s="113"/>
      <c r="BV1163" s="209"/>
      <c r="BW1163" s="113"/>
      <c r="BX1163" s="209"/>
      <c r="BY1163" s="113"/>
      <c r="BZ1163" s="209"/>
      <c r="CA1163" s="113" t="s">
        <v>47</v>
      </c>
      <c r="CB1163" s="209" t="s">
        <v>6586</v>
      </c>
      <c r="CC1163" s="113"/>
      <c r="CD1163" s="209"/>
      <c r="CE1163" s="113"/>
      <c r="CF1163" s="209"/>
      <c r="CG1163" s="113"/>
      <c r="CH1163" s="209"/>
      <c r="CI1163" s="113"/>
      <c r="CJ1163" s="209"/>
      <c r="CK1163" s="113"/>
      <c r="CL1163" s="209"/>
    </row>
    <row r="1164" spans="1:90" s="55" customFormat="1" ht="64.8" x14ac:dyDescent="0.2">
      <c r="A1164" s="366" t="s">
        <v>5960</v>
      </c>
      <c r="B1164" s="366" t="str">
        <f t="shared" si="49"/>
        <v>御蔵島村</v>
      </c>
      <c r="C1164" s="213" t="s">
        <v>5960</v>
      </c>
      <c r="D1164" s="214" t="s">
        <v>6587</v>
      </c>
      <c r="E1164" s="214" t="s">
        <v>16972</v>
      </c>
      <c r="F1164" s="214"/>
      <c r="G1164" s="214"/>
      <c r="H1164" s="214"/>
      <c r="I1164" s="209" t="s">
        <v>6588</v>
      </c>
      <c r="J1164" s="210" t="s">
        <v>47</v>
      </c>
      <c r="K1164" s="210"/>
      <c r="L1164" s="100" t="s">
        <v>16971</v>
      </c>
      <c r="M1164" s="101">
        <v>23</v>
      </c>
      <c r="N1164" s="100" t="s">
        <v>16971</v>
      </c>
      <c r="O1164" s="101">
        <v>26</v>
      </c>
      <c r="P1164" s="210" t="s">
        <v>47</v>
      </c>
      <c r="Q1164" s="210"/>
      <c r="R1164" s="208"/>
      <c r="S1164" s="100" t="s">
        <v>16971</v>
      </c>
      <c r="T1164" s="101"/>
      <c r="U1164" s="100" t="s">
        <v>16971</v>
      </c>
      <c r="V1164" s="101"/>
      <c r="W1164" s="210"/>
      <c r="X1164" s="210"/>
      <c r="Y1164" s="210"/>
      <c r="Z1164" s="210"/>
      <c r="AA1164" s="112"/>
      <c r="AB1164" s="112"/>
      <c r="AC1164" s="210"/>
      <c r="AD1164" s="210"/>
      <c r="AE1164" s="210"/>
      <c r="AF1164" s="208"/>
      <c r="AG1164" s="209"/>
      <c r="AH1164" s="209"/>
      <c r="AI1164" s="113" t="s">
        <v>16972</v>
      </c>
      <c r="AJ1164" s="209" t="s">
        <v>6589</v>
      </c>
      <c r="AK1164" s="209" t="s">
        <v>16972</v>
      </c>
      <c r="AL1164" s="209" t="s">
        <v>6590</v>
      </c>
      <c r="AM1164" s="209"/>
      <c r="AN1164" s="209"/>
      <c r="AO1164" s="209"/>
      <c r="AP1164" s="209"/>
      <c r="AQ1164" s="209" t="s">
        <v>16972</v>
      </c>
      <c r="AR1164" s="209" t="s">
        <v>6591</v>
      </c>
      <c r="AS1164" s="209"/>
      <c r="AT1164" s="209"/>
      <c r="AU1164" s="209"/>
      <c r="AV1164" s="209"/>
      <c r="AW1164" s="209"/>
      <c r="AX1164" s="209"/>
      <c r="AY1164" s="209"/>
      <c r="AZ1164" s="209"/>
      <c r="BA1164" s="209"/>
      <c r="BB1164" s="209"/>
      <c r="BC1164" s="209" t="s">
        <v>16972</v>
      </c>
      <c r="BD1164" s="209" t="s">
        <v>6592</v>
      </c>
      <c r="BE1164" s="209" t="s">
        <v>16972</v>
      </c>
      <c r="BF1164" s="209" t="s">
        <v>6593</v>
      </c>
      <c r="BG1164" s="209"/>
      <c r="BH1164" s="209"/>
      <c r="BI1164" s="209"/>
      <c r="BJ1164" s="209"/>
      <c r="BK1164" s="209"/>
      <c r="BL1164" s="209"/>
      <c r="BM1164" s="209"/>
      <c r="BN1164" s="209"/>
      <c r="BO1164" s="113"/>
      <c r="BP1164" s="209"/>
      <c r="BQ1164" s="113"/>
      <c r="BR1164" s="209"/>
      <c r="BS1164" s="113"/>
      <c r="BT1164" s="209"/>
      <c r="BU1164" s="113"/>
      <c r="BV1164" s="209"/>
      <c r="BW1164" s="113"/>
      <c r="BX1164" s="209"/>
      <c r="BY1164" s="113"/>
      <c r="BZ1164" s="209"/>
      <c r="CA1164" s="113"/>
      <c r="CB1164" s="209"/>
      <c r="CC1164" s="113"/>
      <c r="CD1164" s="209"/>
      <c r="CE1164" s="113"/>
      <c r="CF1164" s="209"/>
      <c r="CG1164" s="113"/>
      <c r="CH1164" s="209"/>
      <c r="CI1164" s="113"/>
      <c r="CJ1164" s="209"/>
      <c r="CK1164" s="113"/>
      <c r="CL1164" s="209"/>
    </row>
    <row r="1165" spans="1:90" s="55" customFormat="1" ht="21.6" x14ac:dyDescent="0.2">
      <c r="A1165" s="366" t="s">
        <v>5960</v>
      </c>
      <c r="B1165" s="366" t="str">
        <f t="shared" si="49"/>
        <v>八丈町</v>
      </c>
      <c r="C1165" s="213" t="s">
        <v>5960</v>
      </c>
      <c r="D1165" s="214" t="s">
        <v>6594</v>
      </c>
      <c r="E1165" s="214"/>
      <c r="F1165" s="214" t="s">
        <v>16972</v>
      </c>
      <c r="G1165" s="214"/>
      <c r="H1165" s="214"/>
      <c r="I1165" s="208" t="s">
        <v>6595</v>
      </c>
      <c r="J1165" s="210"/>
      <c r="K1165" s="210" t="s">
        <v>16972</v>
      </c>
      <c r="L1165" s="100" t="s">
        <v>16971</v>
      </c>
      <c r="M1165" s="101">
        <v>25</v>
      </c>
      <c r="N1165" s="100" t="s">
        <v>16971</v>
      </c>
      <c r="O1165" s="101">
        <v>28</v>
      </c>
      <c r="P1165" s="210"/>
      <c r="Q1165" s="210" t="s">
        <v>16972</v>
      </c>
      <c r="R1165" s="208"/>
      <c r="S1165" s="100" t="s">
        <v>16971</v>
      </c>
      <c r="T1165" s="101"/>
      <c r="U1165" s="100" t="s">
        <v>16971</v>
      </c>
      <c r="V1165" s="101"/>
      <c r="W1165" s="210"/>
      <c r="X1165" s="210"/>
      <c r="Y1165" s="210"/>
      <c r="Z1165" s="210"/>
      <c r="AA1165" s="112"/>
      <c r="AB1165" s="112"/>
      <c r="AC1165" s="210"/>
      <c r="AD1165" s="210"/>
      <c r="AE1165" s="210"/>
      <c r="AF1165" s="209"/>
      <c r="AG1165" s="209"/>
      <c r="AH1165" s="209"/>
      <c r="AI1165" s="113" t="s">
        <v>47</v>
      </c>
      <c r="AJ1165" s="209" t="s">
        <v>17371</v>
      </c>
      <c r="AK1165" s="209"/>
      <c r="AL1165" s="209"/>
      <c r="AM1165" s="209" t="s">
        <v>47</v>
      </c>
      <c r="AN1165" s="209" t="s">
        <v>6600</v>
      </c>
      <c r="AO1165" s="209"/>
      <c r="AP1165" s="209"/>
      <c r="AQ1165" s="209"/>
      <c r="AR1165" s="209"/>
      <c r="AS1165" s="209"/>
      <c r="AT1165" s="209"/>
      <c r="AU1165" s="209"/>
      <c r="AV1165" s="209"/>
      <c r="AW1165" s="209"/>
      <c r="AX1165" s="209"/>
      <c r="AY1165" s="209" t="s">
        <v>47</v>
      </c>
      <c r="AZ1165" s="209" t="s">
        <v>17372</v>
      </c>
      <c r="BA1165" s="209"/>
      <c r="BB1165" s="209"/>
      <c r="BC1165" s="209" t="s">
        <v>47</v>
      </c>
      <c r="BD1165" s="209" t="s">
        <v>17373</v>
      </c>
      <c r="BE1165" s="209"/>
      <c r="BF1165" s="209"/>
      <c r="BG1165" s="209"/>
      <c r="BH1165" s="209"/>
      <c r="BI1165" s="209"/>
      <c r="BJ1165" s="209"/>
      <c r="BK1165" s="209" t="s">
        <v>16972</v>
      </c>
      <c r="BL1165" s="209" t="s">
        <v>6596</v>
      </c>
      <c r="BM1165" s="209"/>
      <c r="BN1165" s="209"/>
      <c r="BO1165" s="113"/>
      <c r="BP1165" s="209"/>
      <c r="BQ1165" s="113"/>
      <c r="BR1165" s="209"/>
      <c r="BS1165" s="113"/>
      <c r="BT1165" s="209"/>
      <c r="BU1165" s="113"/>
      <c r="BV1165" s="209"/>
      <c r="BW1165" s="113"/>
      <c r="BX1165" s="209"/>
      <c r="BY1165" s="113"/>
      <c r="BZ1165" s="209"/>
      <c r="CA1165" s="113"/>
      <c r="CB1165" s="209"/>
      <c r="CC1165" s="113"/>
      <c r="CD1165" s="209"/>
      <c r="CE1165" s="113"/>
      <c r="CF1165" s="209"/>
      <c r="CG1165" s="113"/>
      <c r="CH1165" s="209"/>
      <c r="CI1165" s="113"/>
      <c r="CJ1165" s="209"/>
      <c r="CK1165" s="113"/>
      <c r="CL1165" s="209"/>
    </row>
    <row r="1166" spans="1:90" s="55" customFormat="1" ht="32.4" x14ac:dyDescent="0.2">
      <c r="A1166" s="366" t="s">
        <v>5960</v>
      </c>
      <c r="B1166" s="366" t="str">
        <f t="shared" si="49"/>
        <v>青ヶ島村</v>
      </c>
      <c r="C1166" s="213" t="s">
        <v>5960</v>
      </c>
      <c r="D1166" s="214" t="s">
        <v>6597</v>
      </c>
      <c r="E1166" s="214"/>
      <c r="F1166" s="214" t="s">
        <v>16972</v>
      </c>
      <c r="G1166" s="214"/>
      <c r="H1166" s="214"/>
      <c r="I1166" s="209" t="s">
        <v>6598</v>
      </c>
      <c r="J1166" s="210"/>
      <c r="K1166" s="210" t="s">
        <v>47</v>
      </c>
      <c r="L1166" s="100" t="s">
        <v>16971</v>
      </c>
      <c r="M1166" s="101">
        <v>18</v>
      </c>
      <c r="N1166" s="100" t="s">
        <v>16971</v>
      </c>
      <c r="O1166" s="101">
        <v>27</v>
      </c>
      <c r="P1166" s="210" t="s">
        <v>47</v>
      </c>
      <c r="Q1166" s="210"/>
      <c r="R1166" s="208"/>
      <c r="S1166" s="100" t="s">
        <v>16971</v>
      </c>
      <c r="T1166" s="101"/>
      <c r="U1166" s="100" t="s">
        <v>16971</v>
      </c>
      <c r="V1166" s="101"/>
      <c r="W1166" s="210"/>
      <c r="X1166" s="210"/>
      <c r="Y1166" s="210"/>
      <c r="Z1166" s="210"/>
      <c r="AA1166" s="112"/>
      <c r="AB1166" s="112"/>
      <c r="AC1166" s="210"/>
      <c r="AD1166" s="210"/>
      <c r="AE1166" s="210"/>
      <c r="AF1166" s="209"/>
      <c r="AG1166" s="209"/>
      <c r="AH1166" s="209"/>
      <c r="AI1166" s="113" t="s">
        <v>16972</v>
      </c>
      <c r="AJ1166" s="209" t="s">
        <v>562</v>
      </c>
      <c r="AK1166" s="209" t="s">
        <v>16972</v>
      </c>
      <c r="AL1166" s="209" t="s">
        <v>6599</v>
      </c>
      <c r="AM1166" s="209" t="s">
        <v>16972</v>
      </c>
      <c r="AN1166" s="209" t="s">
        <v>6600</v>
      </c>
      <c r="AO1166" s="209"/>
      <c r="AP1166" s="209"/>
      <c r="AQ1166" s="209"/>
      <c r="AR1166" s="209"/>
      <c r="AS1166" s="209"/>
      <c r="AT1166" s="209"/>
      <c r="AU1166" s="209"/>
      <c r="AV1166" s="209"/>
      <c r="AW1166" s="209"/>
      <c r="AX1166" s="209"/>
      <c r="AY1166" s="209" t="s">
        <v>16972</v>
      </c>
      <c r="AZ1166" s="209" t="s">
        <v>6601</v>
      </c>
      <c r="BA1166" s="209"/>
      <c r="BB1166" s="209"/>
      <c r="BC1166" s="209"/>
      <c r="BD1166" s="209"/>
      <c r="BE1166" s="209"/>
      <c r="BF1166" s="209"/>
      <c r="BG1166" s="209"/>
      <c r="BH1166" s="209"/>
      <c r="BI1166" s="209"/>
      <c r="BJ1166" s="209"/>
      <c r="BK1166" s="209"/>
      <c r="BL1166" s="209"/>
      <c r="BM1166" s="209"/>
      <c r="BN1166" s="209"/>
      <c r="BO1166" s="113"/>
      <c r="BP1166" s="209"/>
      <c r="BQ1166" s="113"/>
      <c r="BR1166" s="209"/>
      <c r="BS1166" s="113"/>
      <c r="BT1166" s="209"/>
      <c r="BU1166" s="113"/>
      <c r="BV1166" s="209"/>
      <c r="BW1166" s="113"/>
      <c r="BX1166" s="209"/>
      <c r="BY1166" s="113"/>
      <c r="BZ1166" s="209"/>
      <c r="CA1166" s="113"/>
      <c r="CB1166" s="209"/>
      <c r="CC1166" s="113"/>
      <c r="CD1166" s="209"/>
      <c r="CE1166" s="113"/>
      <c r="CF1166" s="209"/>
      <c r="CG1166" s="113"/>
      <c r="CH1166" s="209"/>
      <c r="CI1166" s="113"/>
      <c r="CJ1166" s="209"/>
      <c r="CK1166" s="113"/>
      <c r="CL1166" s="209"/>
    </row>
    <row r="1167" spans="1:90" s="55" customFormat="1" ht="97.2" x14ac:dyDescent="0.2">
      <c r="A1167" s="366" t="s">
        <v>5960</v>
      </c>
      <c r="B1167" s="366" t="str">
        <f t="shared" si="49"/>
        <v>小笠原村</v>
      </c>
      <c r="C1167" s="213" t="s">
        <v>17374</v>
      </c>
      <c r="D1167" s="214" t="s">
        <v>6602</v>
      </c>
      <c r="E1167" s="214"/>
      <c r="F1167" s="214"/>
      <c r="G1167" s="214"/>
      <c r="H1167" s="214" t="s">
        <v>17312</v>
      </c>
      <c r="I1167" s="208"/>
      <c r="J1167" s="210"/>
      <c r="K1167" s="210"/>
      <c r="L1167" s="100" t="s">
        <v>17313</v>
      </c>
      <c r="M1167" s="101"/>
      <c r="N1167" s="100" t="s">
        <v>17313</v>
      </c>
      <c r="O1167" s="101"/>
      <c r="P1167" s="210"/>
      <c r="Q1167" s="210"/>
      <c r="R1167" s="208"/>
      <c r="S1167" s="100" t="s">
        <v>17313</v>
      </c>
      <c r="T1167" s="101"/>
      <c r="U1167" s="100" t="s">
        <v>17313</v>
      </c>
      <c r="V1167" s="101"/>
      <c r="W1167" s="210"/>
      <c r="X1167" s="210"/>
      <c r="Y1167" s="210"/>
      <c r="Z1167" s="210" t="s">
        <v>17312</v>
      </c>
      <c r="AA1167" s="112"/>
      <c r="AB1167" s="112"/>
      <c r="AC1167" s="210"/>
      <c r="AD1167" s="210"/>
      <c r="AE1167" s="210"/>
      <c r="AF1167" s="208"/>
      <c r="AG1167" s="209" t="s">
        <v>6603</v>
      </c>
      <c r="AH1167" s="209" t="s">
        <v>6604</v>
      </c>
      <c r="AI1167" s="113"/>
      <c r="AJ1167" s="209"/>
      <c r="AK1167" s="209"/>
      <c r="AL1167" s="209"/>
      <c r="AM1167" s="209" t="s">
        <v>17312</v>
      </c>
      <c r="AN1167" s="209" t="s">
        <v>6605</v>
      </c>
      <c r="AO1167" s="209"/>
      <c r="AP1167" s="209"/>
      <c r="AQ1167" s="209"/>
      <c r="AR1167" s="209"/>
      <c r="AS1167" s="209"/>
      <c r="AT1167" s="209"/>
      <c r="AU1167" s="209"/>
      <c r="AV1167" s="209"/>
      <c r="AW1167" s="209"/>
      <c r="AX1167" s="209"/>
      <c r="AY1167" s="209"/>
      <c r="AZ1167" s="209"/>
      <c r="BA1167" s="209"/>
      <c r="BB1167" s="209"/>
      <c r="BC1167" s="209" t="s">
        <v>17312</v>
      </c>
      <c r="BD1167" s="209" t="s">
        <v>6606</v>
      </c>
      <c r="BE1167" s="209"/>
      <c r="BF1167" s="209"/>
      <c r="BG1167" s="209"/>
      <c r="BH1167" s="209"/>
      <c r="BI1167" s="209"/>
      <c r="BJ1167" s="209"/>
      <c r="BK1167" s="209" t="s">
        <v>17312</v>
      </c>
      <c r="BL1167" s="209" t="s">
        <v>6607</v>
      </c>
      <c r="BM1167" s="209"/>
      <c r="BN1167" s="209"/>
      <c r="BO1167" s="113"/>
      <c r="BP1167" s="209"/>
      <c r="BQ1167" s="113"/>
      <c r="BR1167" s="209"/>
      <c r="BS1167" s="113"/>
      <c r="BT1167" s="209"/>
      <c r="BU1167" s="113"/>
      <c r="BV1167" s="209"/>
      <c r="BW1167" s="113"/>
      <c r="BX1167" s="209"/>
      <c r="BY1167" s="113"/>
      <c r="BZ1167" s="209"/>
      <c r="CA1167" s="113"/>
      <c r="CB1167" s="209"/>
      <c r="CC1167" s="113"/>
      <c r="CD1167" s="209"/>
      <c r="CE1167" s="113"/>
      <c r="CF1167" s="209"/>
      <c r="CG1167" s="113"/>
      <c r="CH1167" s="209"/>
      <c r="CI1167" s="113"/>
      <c r="CJ1167" s="209"/>
      <c r="CK1167" s="113"/>
      <c r="CL1167" s="209"/>
    </row>
    <row r="1168" spans="1:90" s="77" customFormat="1" ht="16.5" customHeight="1" x14ac:dyDescent="0.2">
      <c r="A1168" s="773" t="s">
        <v>6624</v>
      </c>
      <c r="B1168" s="366" t="str">
        <f t="shared" si="49"/>
        <v>横須賀市</v>
      </c>
      <c r="C1168" s="774" t="s">
        <v>17375</v>
      </c>
      <c r="D1168" s="775" t="s">
        <v>6613</v>
      </c>
      <c r="E1168" s="776" t="s">
        <v>16284</v>
      </c>
      <c r="F1168" s="777" t="s">
        <v>16284</v>
      </c>
      <c r="G1168" s="777"/>
      <c r="H1168" s="778"/>
      <c r="I1168" s="779" t="s">
        <v>6614</v>
      </c>
      <c r="J1168" s="780" t="s">
        <v>47</v>
      </c>
      <c r="K1168" s="781"/>
      <c r="L1168" s="782" t="s">
        <v>16286</v>
      </c>
      <c r="M1168" s="783">
        <v>26</v>
      </c>
      <c r="N1168" s="782" t="s">
        <v>16286</v>
      </c>
      <c r="O1168" s="783"/>
      <c r="P1168" s="780" t="s">
        <v>47</v>
      </c>
      <c r="Q1168" s="781"/>
      <c r="R1168" s="784"/>
      <c r="S1168" s="782" t="s">
        <v>16286</v>
      </c>
      <c r="T1168" s="783"/>
      <c r="U1168" s="782" t="s">
        <v>16286</v>
      </c>
      <c r="V1168" s="783"/>
      <c r="W1168" s="780"/>
      <c r="X1168" s="781"/>
      <c r="Y1168" s="785"/>
      <c r="Z1168" s="786"/>
      <c r="AA1168" s="787"/>
      <c r="AB1168" s="788"/>
      <c r="AC1168" s="785"/>
      <c r="AD1168" s="789"/>
      <c r="AE1168" s="786"/>
      <c r="AF1168" s="790"/>
      <c r="AG1168" s="790"/>
      <c r="AH1168" s="790"/>
      <c r="AI1168" s="791" t="s">
        <v>16284</v>
      </c>
      <c r="AJ1168" s="792" t="s">
        <v>1802</v>
      </c>
      <c r="AK1168" s="791"/>
      <c r="AL1168" s="792"/>
      <c r="AM1168" s="791" t="s">
        <v>47</v>
      </c>
      <c r="AN1168" s="792" t="s">
        <v>17376</v>
      </c>
      <c r="AO1168" s="791"/>
      <c r="AP1168" s="792"/>
      <c r="AQ1168" s="791" t="s">
        <v>16284</v>
      </c>
      <c r="AR1168" s="792" t="s">
        <v>6615</v>
      </c>
      <c r="AS1168" s="791"/>
      <c r="AT1168" s="792"/>
      <c r="AU1168" s="791" t="s">
        <v>16284</v>
      </c>
      <c r="AV1168" s="792" t="s">
        <v>6616</v>
      </c>
      <c r="AW1168" s="791"/>
      <c r="AX1168" s="792"/>
      <c r="AY1168" s="791" t="s">
        <v>16284</v>
      </c>
      <c r="AZ1168" s="792" t="s">
        <v>17377</v>
      </c>
      <c r="BA1168" s="791"/>
      <c r="BB1168" s="792"/>
      <c r="BC1168" s="791" t="s">
        <v>16284</v>
      </c>
      <c r="BD1168" s="792" t="s">
        <v>6617</v>
      </c>
      <c r="BE1168" s="791"/>
      <c r="BF1168" s="792"/>
      <c r="BG1168" s="791" t="s">
        <v>16284</v>
      </c>
      <c r="BH1168" s="792" t="s">
        <v>6618</v>
      </c>
      <c r="BI1168" s="791"/>
      <c r="BJ1168" s="792"/>
      <c r="BK1168" s="791" t="s">
        <v>16284</v>
      </c>
      <c r="BL1168" s="792" t="s">
        <v>6619</v>
      </c>
      <c r="BM1168" s="791"/>
      <c r="BN1168" s="792"/>
      <c r="BO1168" s="791" t="s">
        <v>16284</v>
      </c>
      <c r="BP1168" s="792" t="s">
        <v>6620</v>
      </c>
      <c r="BQ1168" s="791"/>
      <c r="BR1168" s="792"/>
      <c r="BS1168" s="791"/>
      <c r="BT1168" s="792"/>
      <c r="BU1168" s="791"/>
      <c r="BV1168" s="792"/>
      <c r="BW1168" s="791" t="s">
        <v>16284</v>
      </c>
      <c r="BX1168" s="792" t="s">
        <v>6621</v>
      </c>
      <c r="BY1168" s="791"/>
      <c r="BZ1168" s="792"/>
      <c r="CA1168" s="791" t="s">
        <v>16284</v>
      </c>
      <c r="CB1168" s="792" t="s">
        <v>6622</v>
      </c>
      <c r="CC1168" s="791"/>
      <c r="CD1168" s="792"/>
      <c r="CE1168" s="791"/>
      <c r="CF1168" s="792"/>
      <c r="CG1168" s="791"/>
      <c r="CH1168" s="792"/>
      <c r="CI1168" s="791"/>
      <c r="CJ1168" s="792"/>
      <c r="CK1168" s="791"/>
      <c r="CL1168" s="792"/>
    </row>
    <row r="1169" spans="1:90" s="77" customFormat="1" ht="16.5" customHeight="1" x14ac:dyDescent="0.2">
      <c r="A1169" s="773" t="s">
        <v>6624</v>
      </c>
      <c r="B1169" s="366" t="str">
        <f>B1168</f>
        <v>横須賀市</v>
      </c>
      <c r="C1169" s="774"/>
      <c r="D1169" s="775"/>
      <c r="E1169" s="776"/>
      <c r="F1169" s="777"/>
      <c r="G1169" s="777"/>
      <c r="H1169" s="778"/>
      <c r="I1169" s="793" t="s">
        <v>15427</v>
      </c>
      <c r="J1169" s="794" t="s">
        <v>47</v>
      </c>
      <c r="K1169" s="795"/>
      <c r="L1169" s="796" t="s">
        <v>16286</v>
      </c>
      <c r="M1169" s="797">
        <v>26</v>
      </c>
      <c r="N1169" s="796" t="s">
        <v>16286</v>
      </c>
      <c r="O1169" s="797">
        <v>29</v>
      </c>
      <c r="P1169" s="794" t="s">
        <v>47</v>
      </c>
      <c r="Q1169" s="795"/>
      <c r="R1169" s="798"/>
      <c r="S1169" s="796" t="s">
        <v>16286</v>
      </c>
      <c r="T1169" s="797"/>
      <c r="U1169" s="796" t="s">
        <v>16286</v>
      </c>
      <c r="V1169" s="797"/>
      <c r="W1169" s="794"/>
      <c r="X1169" s="795"/>
      <c r="Y1169" s="785"/>
      <c r="Z1169" s="786"/>
      <c r="AA1169" s="787"/>
      <c r="AB1169" s="788"/>
      <c r="AC1169" s="785"/>
      <c r="AD1169" s="789"/>
      <c r="AE1169" s="786"/>
      <c r="AF1169" s="790"/>
      <c r="AG1169" s="790"/>
      <c r="AH1169" s="790"/>
      <c r="AI1169" s="799"/>
      <c r="AJ1169" s="800"/>
      <c r="AK1169" s="799"/>
      <c r="AL1169" s="801"/>
      <c r="AM1169" s="799"/>
      <c r="AN1169" s="801"/>
      <c r="AO1169" s="799"/>
      <c r="AP1169" s="801"/>
      <c r="AQ1169" s="799"/>
      <c r="AR1169" s="801"/>
      <c r="AS1169" s="799"/>
      <c r="AT1169" s="801"/>
      <c r="AU1169" s="799"/>
      <c r="AV1169" s="801"/>
      <c r="AW1169" s="799"/>
      <c r="AX1169" s="801"/>
      <c r="AY1169" s="799"/>
      <c r="AZ1169" s="801"/>
      <c r="BA1169" s="799"/>
      <c r="BB1169" s="801"/>
      <c r="BC1169" s="799"/>
      <c r="BD1169" s="801"/>
      <c r="BE1169" s="799"/>
      <c r="BF1169" s="801"/>
      <c r="BG1169" s="799"/>
      <c r="BH1169" s="801"/>
      <c r="BI1169" s="799"/>
      <c r="BJ1169" s="801"/>
      <c r="BK1169" s="799"/>
      <c r="BL1169" s="801"/>
      <c r="BM1169" s="799"/>
      <c r="BN1169" s="801"/>
      <c r="BO1169" s="799"/>
      <c r="BP1169" s="801"/>
      <c r="BQ1169" s="799"/>
      <c r="BR1169" s="801"/>
      <c r="BS1169" s="799"/>
      <c r="BT1169" s="801"/>
      <c r="BU1169" s="799"/>
      <c r="BV1169" s="801"/>
      <c r="BW1169" s="799"/>
      <c r="BX1169" s="801"/>
      <c r="BY1169" s="799"/>
      <c r="BZ1169" s="801"/>
      <c r="CA1169" s="799"/>
      <c r="CB1169" s="801"/>
      <c r="CC1169" s="799"/>
      <c r="CD1169" s="801"/>
      <c r="CE1169" s="799"/>
      <c r="CF1169" s="801"/>
      <c r="CG1169" s="799"/>
      <c r="CH1169" s="801"/>
      <c r="CI1169" s="799"/>
      <c r="CJ1169" s="801"/>
      <c r="CK1169" s="799"/>
      <c r="CL1169" s="801"/>
    </row>
    <row r="1170" spans="1:90" s="77" customFormat="1" ht="16.5" customHeight="1" x14ac:dyDescent="0.2">
      <c r="A1170" s="773" t="s">
        <v>6624</v>
      </c>
      <c r="B1170" s="366" t="str">
        <f>B1169</f>
        <v>横須賀市</v>
      </c>
      <c r="C1170" s="774"/>
      <c r="D1170" s="775"/>
      <c r="E1170" s="776"/>
      <c r="F1170" s="777"/>
      <c r="G1170" s="777"/>
      <c r="H1170" s="778"/>
      <c r="I1170" s="802" t="s">
        <v>6623</v>
      </c>
      <c r="J1170" s="803"/>
      <c r="K1170" s="804" t="s">
        <v>47</v>
      </c>
      <c r="L1170" s="805" t="s">
        <v>16073</v>
      </c>
      <c r="M1170" s="806">
        <v>26</v>
      </c>
      <c r="N1170" s="805" t="s">
        <v>16073</v>
      </c>
      <c r="O1170" s="806">
        <v>29</v>
      </c>
      <c r="P1170" s="803" t="s">
        <v>47</v>
      </c>
      <c r="Q1170" s="804"/>
      <c r="R1170" s="807"/>
      <c r="S1170" s="805" t="s">
        <v>16073</v>
      </c>
      <c r="T1170" s="806"/>
      <c r="U1170" s="805" t="s">
        <v>16073</v>
      </c>
      <c r="V1170" s="806"/>
      <c r="W1170" s="803"/>
      <c r="X1170" s="804"/>
      <c r="Y1170" s="785"/>
      <c r="Z1170" s="786"/>
      <c r="AA1170" s="787"/>
      <c r="AB1170" s="788"/>
      <c r="AC1170" s="785"/>
      <c r="AD1170" s="789"/>
      <c r="AE1170" s="786"/>
      <c r="AF1170" s="790"/>
      <c r="AG1170" s="790"/>
      <c r="AH1170" s="790"/>
      <c r="AI1170" s="808"/>
      <c r="AJ1170" s="809"/>
      <c r="AK1170" s="808"/>
      <c r="AL1170" s="810"/>
      <c r="AM1170" s="808"/>
      <c r="AN1170" s="810"/>
      <c r="AO1170" s="808"/>
      <c r="AP1170" s="810"/>
      <c r="AQ1170" s="808"/>
      <c r="AR1170" s="810"/>
      <c r="AS1170" s="808"/>
      <c r="AT1170" s="810"/>
      <c r="AU1170" s="808"/>
      <c r="AV1170" s="810"/>
      <c r="AW1170" s="808"/>
      <c r="AX1170" s="810"/>
      <c r="AY1170" s="808"/>
      <c r="AZ1170" s="810"/>
      <c r="BA1170" s="808"/>
      <c r="BB1170" s="810"/>
      <c r="BC1170" s="808"/>
      <c r="BD1170" s="810"/>
      <c r="BE1170" s="808"/>
      <c r="BF1170" s="810"/>
      <c r="BG1170" s="808"/>
      <c r="BH1170" s="810"/>
      <c r="BI1170" s="808"/>
      <c r="BJ1170" s="810"/>
      <c r="BK1170" s="808"/>
      <c r="BL1170" s="810"/>
      <c r="BM1170" s="808"/>
      <c r="BN1170" s="810"/>
      <c r="BO1170" s="808"/>
      <c r="BP1170" s="810"/>
      <c r="BQ1170" s="808"/>
      <c r="BR1170" s="810"/>
      <c r="BS1170" s="808"/>
      <c r="BT1170" s="810"/>
      <c r="BU1170" s="808"/>
      <c r="BV1170" s="810"/>
      <c r="BW1170" s="808"/>
      <c r="BX1170" s="810"/>
      <c r="BY1170" s="808"/>
      <c r="BZ1170" s="810"/>
      <c r="CA1170" s="808"/>
      <c r="CB1170" s="810"/>
      <c r="CC1170" s="808"/>
      <c r="CD1170" s="810"/>
      <c r="CE1170" s="808"/>
      <c r="CF1170" s="810"/>
      <c r="CG1170" s="808"/>
      <c r="CH1170" s="810"/>
      <c r="CI1170" s="808"/>
      <c r="CJ1170" s="810"/>
      <c r="CK1170" s="808"/>
      <c r="CL1170" s="810"/>
    </row>
    <row r="1171" spans="1:90" s="77" customFormat="1" ht="36" customHeight="1" x14ac:dyDescent="0.2">
      <c r="A1171" s="773" t="s">
        <v>6624</v>
      </c>
      <c r="B1171" s="366" t="str">
        <f>D1171</f>
        <v>平塚市</v>
      </c>
      <c r="C1171" s="774" t="s">
        <v>6624</v>
      </c>
      <c r="D1171" s="775" t="s">
        <v>6625</v>
      </c>
      <c r="E1171" s="776" t="s">
        <v>16072</v>
      </c>
      <c r="F1171" s="777"/>
      <c r="G1171" s="777"/>
      <c r="H1171" s="778"/>
      <c r="I1171" s="779" t="s">
        <v>6626</v>
      </c>
      <c r="J1171" s="780" t="s">
        <v>47</v>
      </c>
      <c r="K1171" s="781"/>
      <c r="L1171" s="782" t="s">
        <v>16073</v>
      </c>
      <c r="M1171" s="783">
        <v>20</v>
      </c>
      <c r="N1171" s="782" t="s">
        <v>16073</v>
      </c>
      <c r="O1171" s="783">
        <v>28</v>
      </c>
      <c r="P1171" s="780" t="s">
        <v>47</v>
      </c>
      <c r="Q1171" s="781"/>
      <c r="R1171" s="784"/>
      <c r="S1171" s="782" t="s">
        <v>16073</v>
      </c>
      <c r="T1171" s="783"/>
      <c r="U1171" s="782" t="s">
        <v>16073</v>
      </c>
      <c r="V1171" s="783"/>
      <c r="W1171" s="780"/>
      <c r="X1171" s="781"/>
      <c r="Y1171" s="785"/>
      <c r="Z1171" s="786"/>
      <c r="AA1171" s="787"/>
      <c r="AB1171" s="788"/>
      <c r="AC1171" s="785"/>
      <c r="AD1171" s="789"/>
      <c r="AE1171" s="786"/>
      <c r="AF1171" s="790"/>
      <c r="AG1171" s="790"/>
      <c r="AH1171" s="790"/>
      <c r="AI1171" s="791" t="s">
        <v>16072</v>
      </c>
      <c r="AJ1171" s="792" t="s">
        <v>6627</v>
      </c>
      <c r="AK1171" s="791" t="s">
        <v>16072</v>
      </c>
      <c r="AL1171" s="792" t="s">
        <v>17378</v>
      </c>
      <c r="AM1171" s="791" t="s">
        <v>16072</v>
      </c>
      <c r="AN1171" s="792" t="s">
        <v>6628</v>
      </c>
      <c r="AO1171" s="791" t="s">
        <v>16072</v>
      </c>
      <c r="AP1171" s="792" t="s">
        <v>17379</v>
      </c>
      <c r="AQ1171" s="791" t="s">
        <v>16072</v>
      </c>
      <c r="AR1171" s="792" t="s">
        <v>6629</v>
      </c>
      <c r="AS1171" s="791"/>
      <c r="AT1171" s="792"/>
      <c r="AU1171" s="791" t="s">
        <v>16072</v>
      </c>
      <c r="AV1171" s="792" t="s">
        <v>6630</v>
      </c>
      <c r="AW1171" s="791" t="s">
        <v>16072</v>
      </c>
      <c r="AX1171" s="792" t="s">
        <v>17380</v>
      </c>
      <c r="AY1171" s="791" t="s">
        <v>47</v>
      </c>
      <c r="AZ1171" s="792" t="s">
        <v>17381</v>
      </c>
      <c r="BA1171" s="791" t="s">
        <v>47</v>
      </c>
      <c r="BB1171" s="792" t="s">
        <v>17382</v>
      </c>
      <c r="BC1171" s="791" t="s">
        <v>16072</v>
      </c>
      <c r="BD1171" s="792" t="s">
        <v>6631</v>
      </c>
      <c r="BE1171" s="791" t="s">
        <v>16072</v>
      </c>
      <c r="BF1171" s="792" t="s">
        <v>6632</v>
      </c>
      <c r="BG1171" s="791" t="s">
        <v>47</v>
      </c>
      <c r="BH1171" s="792" t="s">
        <v>17383</v>
      </c>
      <c r="BI1171" s="791" t="s">
        <v>47</v>
      </c>
      <c r="BJ1171" s="792" t="s">
        <v>17384</v>
      </c>
      <c r="BK1171" s="791" t="s">
        <v>16072</v>
      </c>
      <c r="BL1171" s="792" t="s">
        <v>17385</v>
      </c>
      <c r="BM1171" s="791" t="s">
        <v>15601</v>
      </c>
      <c r="BN1171" s="792" t="s">
        <v>17386</v>
      </c>
      <c r="BO1171" s="791" t="s">
        <v>15601</v>
      </c>
      <c r="BP1171" s="792" t="s">
        <v>17387</v>
      </c>
      <c r="BQ1171" s="791" t="s">
        <v>15601</v>
      </c>
      <c r="BR1171" s="792" t="s">
        <v>17388</v>
      </c>
      <c r="BS1171" s="791"/>
      <c r="BT1171" s="792"/>
      <c r="BU1171" s="791"/>
      <c r="BV1171" s="792"/>
      <c r="BW1171" s="791" t="s">
        <v>15601</v>
      </c>
      <c r="BX1171" s="792" t="s">
        <v>6633</v>
      </c>
      <c r="BY1171" s="791"/>
      <c r="BZ1171" s="792"/>
      <c r="CA1171" s="791" t="s">
        <v>15601</v>
      </c>
      <c r="CB1171" s="792" t="s">
        <v>17389</v>
      </c>
      <c r="CC1171" s="791" t="s">
        <v>15601</v>
      </c>
      <c r="CD1171" s="792" t="s">
        <v>17390</v>
      </c>
      <c r="CE1171" s="791"/>
      <c r="CF1171" s="792"/>
      <c r="CG1171" s="791"/>
      <c r="CH1171" s="792"/>
      <c r="CI1171" s="791"/>
      <c r="CJ1171" s="792"/>
      <c r="CK1171" s="791"/>
      <c r="CL1171" s="792"/>
    </row>
    <row r="1172" spans="1:90" s="77" customFormat="1" ht="99" customHeight="1" x14ac:dyDescent="0.2">
      <c r="A1172" s="773" t="s">
        <v>6624</v>
      </c>
      <c r="B1172" s="366" t="str">
        <f>B1171</f>
        <v>平塚市</v>
      </c>
      <c r="C1172" s="774"/>
      <c r="D1172" s="775"/>
      <c r="E1172" s="776"/>
      <c r="F1172" s="777"/>
      <c r="G1172" s="777"/>
      <c r="H1172" s="778"/>
      <c r="I1172" s="802" t="s">
        <v>15428</v>
      </c>
      <c r="J1172" s="803" t="s">
        <v>47</v>
      </c>
      <c r="K1172" s="804"/>
      <c r="L1172" s="805" t="s">
        <v>16073</v>
      </c>
      <c r="M1172" s="806">
        <v>20</v>
      </c>
      <c r="N1172" s="805" t="s">
        <v>16073</v>
      </c>
      <c r="O1172" s="806">
        <v>28</v>
      </c>
      <c r="P1172" s="803" t="s">
        <v>47</v>
      </c>
      <c r="Q1172" s="804"/>
      <c r="R1172" s="807"/>
      <c r="S1172" s="805" t="s">
        <v>16073</v>
      </c>
      <c r="T1172" s="806"/>
      <c r="U1172" s="805" t="s">
        <v>16073</v>
      </c>
      <c r="V1172" s="806"/>
      <c r="W1172" s="803"/>
      <c r="X1172" s="804"/>
      <c r="Y1172" s="785"/>
      <c r="Z1172" s="786"/>
      <c r="AA1172" s="787"/>
      <c r="AB1172" s="788"/>
      <c r="AC1172" s="785"/>
      <c r="AD1172" s="789"/>
      <c r="AE1172" s="786"/>
      <c r="AF1172" s="790"/>
      <c r="AG1172" s="790"/>
      <c r="AH1172" s="790"/>
      <c r="AI1172" s="811"/>
      <c r="AJ1172" s="809"/>
      <c r="AK1172" s="811"/>
      <c r="AL1172" s="809"/>
      <c r="AM1172" s="811"/>
      <c r="AN1172" s="809"/>
      <c r="AO1172" s="811"/>
      <c r="AP1172" s="809"/>
      <c r="AQ1172" s="811"/>
      <c r="AR1172" s="809"/>
      <c r="AS1172" s="811"/>
      <c r="AT1172" s="809"/>
      <c r="AU1172" s="811"/>
      <c r="AV1172" s="809"/>
      <c r="AW1172" s="811"/>
      <c r="AX1172" s="809"/>
      <c r="AY1172" s="811"/>
      <c r="AZ1172" s="809"/>
      <c r="BA1172" s="811"/>
      <c r="BB1172" s="809"/>
      <c r="BC1172" s="811"/>
      <c r="BD1172" s="809"/>
      <c r="BE1172" s="811"/>
      <c r="BF1172" s="809"/>
      <c r="BG1172" s="811"/>
      <c r="BH1172" s="809"/>
      <c r="BI1172" s="811"/>
      <c r="BJ1172" s="809"/>
      <c r="BK1172" s="811"/>
      <c r="BL1172" s="809"/>
      <c r="BM1172" s="811"/>
      <c r="BN1172" s="809"/>
      <c r="BO1172" s="811"/>
      <c r="BP1172" s="809"/>
      <c r="BQ1172" s="811"/>
      <c r="BR1172" s="809"/>
      <c r="BS1172" s="811"/>
      <c r="BT1172" s="809"/>
      <c r="BU1172" s="811"/>
      <c r="BV1172" s="809"/>
      <c r="BW1172" s="811"/>
      <c r="BX1172" s="809"/>
      <c r="BY1172" s="811"/>
      <c r="BZ1172" s="809"/>
      <c r="CA1172" s="811"/>
      <c r="CB1172" s="809"/>
      <c r="CC1172" s="811"/>
      <c r="CD1172" s="809"/>
      <c r="CE1172" s="811"/>
      <c r="CF1172" s="809"/>
      <c r="CG1172" s="811"/>
      <c r="CH1172" s="809"/>
      <c r="CI1172" s="811"/>
      <c r="CJ1172" s="809"/>
      <c r="CK1172" s="811"/>
      <c r="CL1172" s="809"/>
    </row>
    <row r="1173" spans="1:90" s="77" customFormat="1" ht="110.25" customHeight="1" x14ac:dyDescent="0.2">
      <c r="A1173" s="773" t="s">
        <v>6624</v>
      </c>
      <c r="B1173" s="366" t="str">
        <f>D1173</f>
        <v>鎌倉市</v>
      </c>
      <c r="C1173" s="396" t="s">
        <v>6624</v>
      </c>
      <c r="D1173" s="397" t="s">
        <v>6634</v>
      </c>
      <c r="E1173" s="812" t="s">
        <v>16072</v>
      </c>
      <c r="F1173" s="813"/>
      <c r="G1173" s="813"/>
      <c r="H1173" s="814"/>
      <c r="I1173" s="466" t="s">
        <v>6635</v>
      </c>
      <c r="J1173" s="815" t="s">
        <v>16072</v>
      </c>
      <c r="K1173" s="816"/>
      <c r="L1173" s="400" t="s">
        <v>16073</v>
      </c>
      <c r="M1173" s="401">
        <v>23</v>
      </c>
      <c r="N1173" s="400" t="s">
        <v>16073</v>
      </c>
      <c r="O1173" s="401">
        <v>27</v>
      </c>
      <c r="P1173" s="815" t="s">
        <v>16072</v>
      </c>
      <c r="Q1173" s="816"/>
      <c r="R1173" s="402"/>
      <c r="S1173" s="400" t="s">
        <v>16073</v>
      </c>
      <c r="T1173" s="401"/>
      <c r="U1173" s="400" t="s">
        <v>16073</v>
      </c>
      <c r="V1173" s="401"/>
      <c r="W1173" s="815"/>
      <c r="X1173" s="816"/>
      <c r="Y1173" s="815"/>
      <c r="Z1173" s="816"/>
      <c r="AA1173" s="403"/>
      <c r="AB1173" s="788"/>
      <c r="AC1173" s="815"/>
      <c r="AD1173" s="817"/>
      <c r="AE1173" s="816"/>
      <c r="AF1173" s="466"/>
      <c r="AG1173" s="466"/>
      <c r="AH1173" s="466"/>
      <c r="AI1173" s="818" t="s">
        <v>16072</v>
      </c>
      <c r="AJ1173" s="819" t="s">
        <v>6636</v>
      </c>
      <c r="AK1173" s="818" t="s">
        <v>16072</v>
      </c>
      <c r="AL1173" s="819" t="s">
        <v>6637</v>
      </c>
      <c r="AM1173" s="818" t="s">
        <v>16072</v>
      </c>
      <c r="AN1173" s="819" t="s">
        <v>6274</v>
      </c>
      <c r="AO1173" s="818" t="s">
        <v>16072</v>
      </c>
      <c r="AP1173" s="819" t="s">
        <v>17391</v>
      </c>
      <c r="AQ1173" s="818" t="s">
        <v>16072</v>
      </c>
      <c r="AR1173" s="819" t="s">
        <v>6638</v>
      </c>
      <c r="AS1173" s="818"/>
      <c r="AT1173" s="819"/>
      <c r="AU1173" s="818" t="s">
        <v>16072</v>
      </c>
      <c r="AV1173" s="819" t="s">
        <v>17392</v>
      </c>
      <c r="AW1173" s="818" t="s">
        <v>16072</v>
      </c>
      <c r="AX1173" s="819" t="s">
        <v>17393</v>
      </c>
      <c r="AY1173" s="818" t="s">
        <v>16072</v>
      </c>
      <c r="AZ1173" s="819" t="s">
        <v>6639</v>
      </c>
      <c r="BA1173" s="818" t="s">
        <v>16072</v>
      </c>
      <c r="BB1173" s="819" t="s">
        <v>6640</v>
      </c>
      <c r="BC1173" s="818" t="s">
        <v>16072</v>
      </c>
      <c r="BD1173" s="819" t="s">
        <v>17394</v>
      </c>
      <c r="BE1173" s="818" t="s">
        <v>16072</v>
      </c>
      <c r="BF1173" s="819" t="s">
        <v>17395</v>
      </c>
      <c r="BG1173" s="818"/>
      <c r="BH1173" s="819"/>
      <c r="BI1173" s="818"/>
      <c r="BJ1173" s="819"/>
      <c r="BK1173" s="818"/>
      <c r="BL1173" s="819"/>
      <c r="BM1173" s="818"/>
      <c r="BN1173" s="819"/>
      <c r="BO1173" s="818"/>
      <c r="BP1173" s="819"/>
      <c r="BQ1173" s="818"/>
      <c r="BR1173" s="819"/>
      <c r="BS1173" s="818"/>
      <c r="BT1173" s="819"/>
      <c r="BU1173" s="818"/>
      <c r="BV1173" s="819"/>
      <c r="BW1173" s="818" t="s">
        <v>16072</v>
      </c>
      <c r="BX1173" s="819" t="s">
        <v>6641</v>
      </c>
      <c r="BY1173" s="818" t="s">
        <v>16072</v>
      </c>
      <c r="BZ1173" s="819" t="s">
        <v>6642</v>
      </c>
      <c r="CA1173" s="818"/>
      <c r="CB1173" s="819"/>
      <c r="CC1173" s="818"/>
      <c r="CD1173" s="819"/>
      <c r="CE1173" s="818"/>
      <c r="CF1173" s="819"/>
      <c r="CG1173" s="818"/>
      <c r="CH1173" s="819"/>
      <c r="CI1173" s="818" t="s">
        <v>16072</v>
      </c>
      <c r="CJ1173" s="819" t="s">
        <v>6643</v>
      </c>
      <c r="CK1173" s="818" t="s">
        <v>16072</v>
      </c>
      <c r="CL1173" s="819" t="s">
        <v>6644</v>
      </c>
    </row>
    <row r="1174" spans="1:90" s="77" customFormat="1" ht="19.5" customHeight="1" x14ac:dyDescent="0.2">
      <c r="A1174" s="773" t="s">
        <v>6624</v>
      </c>
      <c r="B1174" s="366" t="str">
        <f>D1174</f>
        <v>藤沢市</v>
      </c>
      <c r="C1174" s="820" t="s">
        <v>6624</v>
      </c>
      <c r="D1174" s="821" t="s">
        <v>6645</v>
      </c>
      <c r="E1174" s="822" t="s">
        <v>15533</v>
      </c>
      <c r="F1174" s="823" t="s">
        <v>15533</v>
      </c>
      <c r="G1174" s="823"/>
      <c r="H1174" s="824"/>
      <c r="I1174" s="825" t="s">
        <v>6646</v>
      </c>
      <c r="J1174" s="826" t="s">
        <v>15533</v>
      </c>
      <c r="K1174" s="827"/>
      <c r="L1174" s="828" t="s">
        <v>15534</v>
      </c>
      <c r="M1174" s="829">
        <v>25</v>
      </c>
      <c r="N1174" s="828" t="s">
        <v>15534</v>
      </c>
      <c r="O1174" s="829">
        <v>29</v>
      </c>
      <c r="P1174" s="826" t="s">
        <v>15533</v>
      </c>
      <c r="Q1174" s="827"/>
      <c r="R1174" s="830"/>
      <c r="S1174" s="828" t="s">
        <v>15534</v>
      </c>
      <c r="T1174" s="829"/>
      <c r="U1174" s="828" t="s">
        <v>15534</v>
      </c>
      <c r="V1174" s="829"/>
      <c r="W1174" s="826"/>
      <c r="X1174" s="827"/>
      <c r="Y1174" s="831"/>
      <c r="Z1174" s="832"/>
      <c r="AA1174" s="833"/>
      <c r="AB1174" s="834"/>
      <c r="AC1174" s="831"/>
      <c r="AD1174" s="835"/>
      <c r="AE1174" s="832"/>
      <c r="AF1174" s="836"/>
      <c r="AG1174" s="836"/>
      <c r="AH1174" s="836"/>
      <c r="AI1174" s="791"/>
      <c r="AJ1174" s="792"/>
      <c r="AK1174" s="791"/>
      <c r="AL1174" s="792"/>
      <c r="AM1174" s="791" t="s">
        <v>15533</v>
      </c>
      <c r="AN1174" s="792" t="s">
        <v>6647</v>
      </c>
      <c r="AO1174" s="791" t="s">
        <v>15533</v>
      </c>
      <c r="AP1174" s="792" t="s">
        <v>6648</v>
      </c>
      <c r="AQ1174" s="791"/>
      <c r="AR1174" s="792"/>
      <c r="AS1174" s="791"/>
      <c r="AT1174" s="792"/>
      <c r="AU1174" s="791" t="s">
        <v>15533</v>
      </c>
      <c r="AV1174" s="792" t="s">
        <v>6649</v>
      </c>
      <c r="AW1174" s="791"/>
      <c r="AX1174" s="792"/>
      <c r="AY1174" s="791" t="s">
        <v>15533</v>
      </c>
      <c r="AZ1174" s="792" t="s">
        <v>6650</v>
      </c>
      <c r="BA1174" s="791"/>
      <c r="BB1174" s="792"/>
      <c r="BC1174" s="791" t="s">
        <v>15533</v>
      </c>
      <c r="BD1174" s="792" t="s">
        <v>6651</v>
      </c>
      <c r="BE1174" s="791"/>
      <c r="BF1174" s="792"/>
      <c r="BG1174" s="791" t="s">
        <v>15533</v>
      </c>
      <c r="BH1174" s="792" t="s">
        <v>17396</v>
      </c>
      <c r="BI1174" s="791"/>
      <c r="BJ1174" s="792"/>
      <c r="BK1174" s="791" t="s">
        <v>16072</v>
      </c>
      <c r="BL1174" s="792" t="s">
        <v>6652</v>
      </c>
      <c r="BM1174" s="791"/>
      <c r="BN1174" s="792"/>
      <c r="BO1174" s="791"/>
      <c r="BP1174" s="792"/>
      <c r="BQ1174" s="791"/>
      <c r="BR1174" s="792"/>
      <c r="BS1174" s="791" t="s">
        <v>16072</v>
      </c>
      <c r="BT1174" s="792" t="s">
        <v>6653</v>
      </c>
      <c r="BU1174" s="791"/>
      <c r="BV1174" s="792"/>
      <c r="BW1174" s="791" t="s">
        <v>16072</v>
      </c>
      <c r="BX1174" s="792" t="s">
        <v>6654</v>
      </c>
      <c r="BY1174" s="791"/>
      <c r="BZ1174" s="792"/>
      <c r="CA1174" s="791" t="s">
        <v>16072</v>
      </c>
      <c r="CB1174" s="792" t="s">
        <v>6622</v>
      </c>
      <c r="CC1174" s="791" t="s">
        <v>16072</v>
      </c>
      <c r="CD1174" s="792" t="s">
        <v>6655</v>
      </c>
      <c r="CE1174" s="791"/>
      <c r="CF1174" s="792"/>
      <c r="CG1174" s="791"/>
      <c r="CH1174" s="792"/>
      <c r="CI1174" s="791"/>
      <c r="CJ1174" s="792"/>
      <c r="CK1174" s="791"/>
      <c r="CL1174" s="792"/>
    </row>
    <row r="1175" spans="1:90" s="77" customFormat="1" ht="19.5" customHeight="1" x14ac:dyDescent="0.2">
      <c r="A1175" s="773" t="s">
        <v>6624</v>
      </c>
      <c r="B1175" s="366" t="str">
        <f>B1174</f>
        <v>藤沢市</v>
      </c>
      <c r="C1175" s="837"/>
      <c r="D1175" s="838"/>
      <c r="E1175" s="839"/>
      <c r="F1175" s="840"/>
      <c r="G1175" s="840"/>
      <c r="H1175" s="841"/>
      <c r="I1175" s="802" t="s">
        <v>17397</v>
      </c>
      <c r="J1175" s="803"/>
      <c r="K1175" s="804" t="s">
        <v>16072</v>
      </c>
      <c r="L1175" s="805" t="s">
        <v>16073</v>
      </c>
      <c r="M1175" s="806">
        <v>25</v>
      </c>
      <c r="N1175" s="805" t="s">
        <v>16073</v>
      </c>
      <c r="O1175" s="806">
        <v>29</v>
      </c>
      <c r="P1175" s="803" t="s">
        <v>16072</v>
      </c>
      <c r="Q1175" s="804"/>
      <c r="R1175" s="807"/>
      <c r="S1175" s="805"/>
      <c r="T1175" s="806"/>
      <c r="U1175" s="805"/>
      <c r="V1175" s="806"/>
      <c r="W1175" s="803"/>
      <c r="X1175" s="804"/>
      <c r="Y1175" s="842"/>
      <c r="Z1175" s="843"/>
      <c r="AA1175" s="844"/>
      <c r="AB1175" s="845"/>
      <c r="AC1175" s="842"/>
      <c r="AD1175" s="846"/>
      <c r="AE1175" s="843"/>
      <c r="AF1175" s="847"/>
      <c r="AG1175" s="847"/>
      <c r="AH1175" s="847"/>
      <c r="AI1175" s="811"/>
      <c r="AJ1175" s="809"/>
      <c r="AK1175" s="811"/>
      <c r="AL1175" s="809"/>
      <c r="AM1175" s="811"/>
      <c r="AN1175" s="809"/>
      <c r="AO1175" s="811"/>
      <c r="AP1175" s="809"/>
      <c r="AQ1175" s="811"/>
      <c r="AR1175" s="809"/>
      <c r="AS1175" s="811"/>
      <c r="AT1175" s="809"/>
      <c r="AU1175" s="811"/>
      <c r="AV1175" s="809"/>
      <c r="AW1175" s="811"/>
      <c r="AX1175" s="809"/>
      <c r="AY1175" s="811"/>
      <c r="AZ1175" s="809"/>
      <c r="BA1175" s="811"/>
      <c r="BB1175" s="809"/>
      <c r="BC1175" s="811"/>
      <c r="BD1175" s="809"/>
      <c r="BE1175" s="811"/>
      <c r="BF1175" s="809"/>
      <c r="BG1175" s="811"/>
      <c r="BH1175" s="809"/>
      <c r="BI1175" s="811"/>
      <c r="BJ1175" s="809"/>
      <c r="BK1175" s="811"/>
      <c r="BL1175" s="809"/>
      <c r="BM1175" s="811"/>
      <c r="BN1175" s="809"/>
      <c r="BO1175" s="811"/>
      <c r="BP1175" s="809"/>
      <c r="BQ1175" s="811"/>
      <c r="BR1175" s="809"/>
      <c r="BS1175" s="811"/>
      <c r="BT1175" s="809"/>
      <c r="BU1175" s="811"/>
      <c r="BV1175" s="809"/>
      <c r="BW1175" s="811"/>
      <c r="BX1175" s="809"/>
      <c r="BY1175" s="811"/>
      <c r="BZ1175" s="809"/>
      <c r="CA1175" s="811"/>
      <c r="CB1175" s="809"/>
      <c r="CC1175" s="811"/>
      <c r="CD1175" s="809"/>
      <c r="CE1175" s="811"/>
      <c r="CF1175" s="809"/>
      <c r="CG1175" s="811"/>
      <c r="CH1175" s="809"/>
      <c r="CI1175" s="811"/>
      <c r="CJ1175" s="809"/>
      <c r="CK1175" s="811"/>
      <c r="CL1175" s="809"/>
    </row>
    <row r="1176" spans="1:90" s="77" customFormat="1" ht="17.25" customHeight="1" x14ac:dyDescent="0.2">
      <c r="A1176" s="773" t="s">
        <v>6624</v>
      </c>
      <c r="B1176" s="366" t="str">
        <f>D1176</f>
        <v>小田原市</v>
      </c>
      <c r="C1176" s="774" t="s">
        <v>17398</v>
      </c>
      <c r="D1176" s="775" t="s">
        <v>6608</v>
      </c>
      <c r="E1176" s="776" t="s">
        <v>15533</v>
      </c>
      <c r="F1176" s="777"/>
      <c r="G1176" s="777"/>
      <c r="H1176" s="778"/>
      <c r="I1176" s="779" t="s">
        <v>6656</v>
      </c>
      <c r="J1176" s="780" t="s">
        <v>47</v>
      </c>
      <c r="K1176" s="781"/>
      <c r="L1176" s="782" t="s">
        <v>15534</v>
      </c>
      <c r="M1176" s="783">
        <v>23</v>
      </c>
      <c r="N1176" s="782" t="s">
        <v>15534</v>
      </c>
      <c r="O1176" s="783">
        <v>27</v>
      </c>
      <c r="P1176" s="780" t="s">
        <v>47</v>
      </c>
      <c r="Q1176" s="781"/>
      <c r="R1176" s="784"/>
      <c r="S1176" s="782" t="s">
        <v>15534</v>
      </c>
      <c r="T1176" s="783"/>
      <c r="U1176" s="782" t="s">
        <v>15534</v>
      </c>
      <c r="V1176" s="783"/>
      <c r="W1176" s="780"/>
      <c r="X1176" s="781"/>
      <c r="Y1176" s="785"/>
      <c r="Z1176" s="786"/>
      <c r="AA1176" s="787"/>
      <c r="AB1176" s="788"/>
      <c r="AC1176" s="785"/>
      <c r="AD1176" s="789"/>
      <c r="AE1176" s="786"/>
      <c r="AF1176" s="790"/>
      <c r="AG1176" s="790"/>
      <c r="AH1176" s="790"/>
      <c r="AI1176" s="791" t="s">
        <v>15533</v>
      </c>
      <c r="AJ1176" s="792" t="s">
        <v>6657</v>
      </c>
      <c r="AK1176" s="791"/>
      <c r="AL1176" s="792"/>
      <c r="AM1176" s="791" t="s">
        <v>15533</v>
      </c>
      <c r="AN1176" s="792" t="s">
        <v>6658</v>
      </c>
      <c r="AO1176" s="791"/>
      <c r="AP1176" s="792"/>
      <c r="AQ1176" s="791" t="s">
        <v>47</v>
      </c>
      <c r="AR1176" s="792" t="s">
        <v>17399</v>
      </c>
      <c r="AS1176" s="791"/>
      <c r="AT1176" s="792"/>
      <c r="AU1176" s="791" t="s">
        <v>15533</v>
      </c>
      <c r="AV1176" s="792" t="s">
        <v>6659</v>
      </c>
      <c r="AW1176" s="791"/>
      <c r="AX1176" s="792"/>
      <c r="AY1176" s="791" t="s">
        <v>15533</v>
      </c>
      <c r="AZ1176" s="792" t="s">
        <v>6660</v>
      </c>
      <c r="BA1176" s="791"/>
      <c r="BB1176" s="792"/>
      <c r="BC1176" s="791" t="s">
        <v>15533</v>
      </c>
      <c r="BD1176" s="792" t="s">
        <v>6661</v>
      </c>
      <c r="BE1176" s="791"/>
      <c r="BF1176" s="792"/>
      <c r="BG1176" s="791" t="s">
        <v>47</v>
      </c>
      <c r="BH1176" s="792" t="s">
        <v>490</v>
      </c>
      <c r="BI1176" s="791"/>
      <c r="BJ1176" s="792"/>
      <c r="BK1176" s="791" t="s">
        <v>15533</v>
      </c>
      <c r="BL1176" s="792" t="s">
        <v>6662</v>
      </c>
      <c r="BM1176" s="791"/>
      <c r="BN1176" s="792"/>
      <c r="BO1176" s="791"/>
      <c r="BP1176" s="792"/>
      <c r="BQ1176" s="791"/>
      <c r="BR1176" s="792"/>
      <c r="BS1176" s="791"/>
      <c r="BT1176" s="792"/>
      <c r="BU1176" s="791"/>
      <c r="BV1176" s="792"/>
      <c r="BW1176" s="791" t="s">
        <v>15533</v>
      </c>
      <c r="BX1176" s="792" t="s">
        <v>17400</v>
      </c>
      <c r="BY1176" s="791"/>
      <c r="BZ1176" s="792"/>
      <c r="CA1176" s="791" t="s">
        <v>15533</v>
      </c>
      <c r="CB1176" s="792" t="s">
        <v>6663</v>
      </c>
      <c r="CC1176" s="791"/>
      <c r="CD1176" s="792"/>
      <c r="CE1176" s="791"/>
      <c r="CF1176" s="792"/>
      <c r="CG1176" s="791"/>
      <c r="CH1176" s="792"/>
      <c r="CI1176" s="791"/>
      <c r="CJ1176" s="792"/>
      <c r="CK1176" s="791"/>
      <c r="CL1176" s="792"/>
    </row>
    <row r="1177" spans="1:90" s="77" customFormat="1" ht="17.25" customHeight="1" x14ac:dyDescent="0.2">
      <c r="A1177" s="773" t="s">
        <v>6624</v>
      </c>
      <c r="B1177" s="366" t="str">
        <f>B1176</f>
        <v>小田原市</v>
      </c>
      <c r="C1177" s="774"/>
      <c r="D1177" s="775"/>
      <c r="E1177" s="776"/>
      <c r="F1177" s="777"/>
      <c r="G1177" s="777"/>
      <c r="H1177" s="778"/>
      <c r="I1177" s="802" t="s">
        <v>6609</v>
      </c>
      <c r="J1177" s="803" t="s">
        <v>47</v>
      </c>
      <c r="K1177" s="804"/>
      <c r="L1177" s="805" t="s">
        <v>15534</v>
      </c>
      <c r="M1177" s="806">
        <v>26</v>
      </c>
      <c r="N1177" s="805" t="s">
        <v>15534</v>
      </c>
      <c r="O1177" s="806">
        <v>27</v>
      </c>
      <c r="P1177" s="803" t="s">
        <v>47</v>
      </c>
      <c r="Q1177" s="804"/>
      <c r="R1177" s="807"/>
      <c r="S1177" s="805" t="s">
        <v>15534</v>
      </c>
      <c r="T1177" s="806"/>
      <c r="U1177" s="805" t="s">
        <v>15534</v>
      </c>
      <c r="V1177" s="806"/>
      <c r="W1177" s="803"/>
      <c r="X1177" s="804"/>
      <c r="Y1177" s="785"/>
      <c r="Z1177" s="786"/>
      <c r="AA1177" s="787"/>
      <c r="AB1177" s="788"/>
      <c r="AC1177" s="785"/>
      <c r="AD1177" s="789"/>
      <c r="AE1177" s="786"/>
      <c r="AF1177" s="790"/>
      <c r="AG1177" s="790"/>
      <c r="AH1177" s="790"/>
      <c r="AI1177" s="811"/>
      <c r="AJ1177" s="809"/>
      <c r="AK1177" s="811"/>
      <c r="AL1177" s="809"/>
      <c r="AM1177" s="811"/>
      <c r="AN1177" s="809"/>
      <c r="AO1177" s="811"/>
      <c r="AP1177" s="809"/>
      <c r="AQ1177" s="811"/>
      <c r="AR1177" s="809"/>
      <c r="AS1177" s="811"/>
      <c r="AT1177" s="809"/>
      <c r="AU1177" s="811"/>
      <c r="AV1177" s="809"/>
      <c r="AW1177" s="811"/>
      <c r="AX1177" s="809"/>
      <c r="AY1177" s="811"/>
      <c r="AZ1177" s="809"/>
      <c r="BA1177" s="811"/>
      <c r="BB1177" s="809"/>
      <c r="BC1177" s="811"/>
      <c r="BD1177" s="809"/>
      <c r="BE1177" s="811"/>
      <c r="BF1177" s="809"/>
      <c r="BG1177" s="811"/>
      <c r="BH1177" s="809"/>
      <c r="BI1177" s="811"/>
      <c r="BJ1177" s="809"/>
      <c r="BK1177" s="811"/>
      <c r="BL1177" s="809"/>
      <c r="BM1177" s="811"/>
      <c r="BN1177" s="809"/>
      <c r="BO1177" s="811"/>
      <c r="BP1177" s="809"/>
      <c r="BQ1177" s="811"/>
      <c r="BR1177" s="809"/>
      <c r="BS1177" s="811"/>
      <c r="BT1177" s="809"/>
      <c r="BU1177" s="811"/>
      <c r="BV1177" s="809"/>
      <c r="BW1177" s="811"/>
      <c r="BX1177" s="809"/>
      <c r="BY1177" s="811"/>
      <c r="BZ1177" s="809"/>
      <c r="CA1177" s="811"/>
      <c r="CB1177" s="809"/>
      <c r="CC1177" s="811"/>
      <c r="CD1177" s="809"/>
      <c r="CE1177" s="811"/>
      <c r="CF1177" s="809"/>
      <c r="CG1177" s="811"/>
      <c r="CH1177" s="809"/>
      <c r="CI1177" s="811"/>
      <c r="CJ1177" s="809"/>
      <c r="CK1177" s="811"/>
      <c r="CL1177" s="809"/>
    </row>
    <row r="1178" spans="1:90" s="77" customFormat="1" ht="64.8" x14ac:dyDescent="0.2">
      <c r="A1178" s="773" t="s">
        <v>6624</v>
      </c>
      <c r="B1178" s="366" t="str">
        <f>D1178</f>
        <v>茅ヶ崎市</v>
      </c>
      <c r="C1178" s="396" t="s">
        <v>6624</v>
      </c>
      <c r="D1178" s="397" t="s">
        <v>6664</v>
      </c>
      <c r="E1178" s="812" t="s">
        <v>15533</v>
      </c>
      <c r="F1178" s="813"/>
      <c r="G1178" s="813"/>
      <c r="H1178" s="814"/>
      <c r="I1178" s="466" t="s">
        <v>6665</v>
      </c>
      <c r="J1178" s="815" t="s">
        <v>47</v>
      </c>
      <c r="K1178" s="816"/>
      <c r="L1178" s="400" t="s">
        <v>15534</v>
      </c>
      <c r="M1178" s="401">
        <v>25</v>
      </c>
      <c r="N1178" s="400" t="s">
        <v>15534</v>
      </c>
      <c r="O1178" s="401">
        <v>27</v>
      </c>
      <c r="P1178" s="815" t="s">
        <v>47</v>
      </c>
      <c r="Q1178" s="816"/>
      <c r="R1178" s="402"/>
      <c r="S1178" s="400" t="s">
        <v>15534</v>
      </c>
      <c r="T1178" s="401"/>
      <c r="U1178" s="400" t="s">
        <v>15534</v>
      </c>
      <c r="V1178" s="401"/>
      <c r="W1178" s="815"/>
      <c r="X1178" s="816"/>
      <c r="Y1178" s="815"/>
      <c r="Z1178" s="816"/>
      <c r="AA1178" s="403"/>
      <c r="AB1178" s="788"/>
      <c r="AC1178" s="815"/>
      <c r="AD1178" s="817"/>
      <c r="AE1178" s="816"/>
      <c r="AF1178" s="466"/>
      <c r="AG1178" s="466"/>
      <c r="AH1178" s="466"/>
      <c r="AI1178" s="848" t="s">
        <v>15533</v>
      </c>
      <c r="AJ1178" s="849" t="s">
        <v>4273</v>
      </c>
      <c r="AK1178" s="848" t="s">
        <v>15533</v>
      </c>
      <c r="AL1178" s="849" t="s">
        <v>6666</v>
      </c>
      <c r="AM1178" s="818"/>
      <c r="AN1178" s="819"/>
      <c r="AO1178" s="818"/>
      <c r="AP1178" s="819"/>
      <c r="AQ1178" s="818" t="s">
        <v>15533</v>
      </c>
      <c r="AR1178" s="819" t="s">
        <v>6667</v>
      </c>
      <c r="AS1178" s="818" t="s">
        <v>15533</v>
      </c>
      <c r="AT1178" s="819" t="s">
        <v>6668</v>
      </c>
      <c r="AU1178" s="818" t="s">
        <v>15533</v>
      </c>
      <c r="AV1178" s="819" t="s">
        <v>6669</v>
      </c>
      <c r="AW1178" s="818" t="s">
        <v>15533</v>
      </c>
      <c r="AX1178" s="819" t="s">
        <v>6670</v>
      </c>
      <c r="AY1178" s="818" t="s">
        <v>15533</v>
      </c>
      <c r="AZ1178" s="819" t="s">
        <v>6671</v>
      </c>
      <c r="BA1178" s="818" t="s">
        <v>15533</v>
      </c>
      <c r="BB1178" s="819" t="s">
        <v>6672</v>
      </c>
      <c r="BC1178" s="818" t="s">
        <v>15533</v>
      </c>
      <c r="BD1178" s="819" t="s">
        <v>1195</v>
      </c>
      <c r="BE1178" s="818"/>
      <c r="BF1178" s="819"/>
      <c r="BG1178" s="818" t="s">
        <v>15533</v>
      </c>
      <c r="BH1178" s="819" t="s">
        <v>623</v>
      </c>
      <c r="BI1178" s="818"/>
      <c r="BJ1178" s="819"/>
      <c r="BK1178" s="818" t="s">
        <v>15533</v>
      </c>
      <c r="BL1178" s="819" t="s">
        <v>6673</v>
      </c>
      <c r="BM1178" s="818" t="s">
        <v>15533</v>
      </c>
      <c r="BN1178" s="819" t="s">
        <v>6674</v>
      </c>
      <c r="BO1178" s="818" t="s">
        <v>15533</v>
      </c>
      <c r="BP1178" s="819" t="s">
        <v>6675</v>
      </c>
      <c r="BQ1178" s="818" t="s">
        <v>15533</v>
      </c>
      <c r="BR1178" s="819" t="s">
        <v>6676</v>
      </c>
      <c r="BS1178" s="818"/>
      <c r="BT1178" s="819"/>
      <c r="BU1178" s="818"/>
      <c r="BV1178" s="819"/>
      <c r="BW1178" s="818" t="s">
        <v>15533</v>
      </c>
      <c r="BX1178" s="819" t="s">
        <v>6677</v>
      </c>
      <c r="BY1178" s="818"/>
      <c r="BZ1178" s="819"/>
      <c r="CA1178" s="818" t="s">
        <v>15533</v>
      </c>
      <c r="CB1178" s="819" t="s">
        <v>6678</v>
      </c>
      <c r="CC1178" s="818"/>
      <c r="CD1178" s="819"/>
      <c r="CE1178" s="818"/>
      <c r="CF1178" s="819"/>
      <c r="CG1178" s="818"/>
      <c r="CH1178" s="819"/>
      <c r="CI1178" s="818" t="s">
        <v>15533</v>
      </c>
      <c r="CJ1178" s="819" t="s">
        <v>17401</v>
      </c>
      <c r="CK1178" s="818"/>
      <c r="CL1178" s="819"/>
    </row>
    <row r="1179" spans="1:90" s="77" customFormat="1" ht="30" customHeight="1" x14ac:dyDescent="0.2">
      <c r="A1179" s="773" t="s">
        <v>6624</v>
      </c>
      <c r="B1179" s="366" t="str">
        <f>D1179</f>
        <v>逗子市</v>
      </c>
      <c r="C1179" s="396" t="s">
        <v>6624</v>
      </c>
      <c r="D1179" s="397" t="s">
        <v>6679</v>
      </c>
      <c r="E1179" s="812" t="s">
        <v>17402</v>
      </c>
      <c r="F1179" s="813"/>
      <c r="G1179" s="813"/>
      <c r="H1179" s="814"/>
      <c r="I1179" s="466" t="s">
        <v>6680</v>
      </c>
      <c r="J1179" s="815" t="s">
        <v>47</v>
      </c>
      <c r="K1179" s="816"/>
      <c r="L1179" s="400" t="s">
        <v>17403</v>
      </c>
      <c r="M1179" s="401">
        <v>23</v>
      </c>
      <c r="N1179" s="400" t="s">
        <v>17403</v>
      </c>
      <c r="O1179" s="401">
        <v>26</v>
      </c>
      <c r="P1179" s="815" t="s">
        <v>47</v>
      </c>
      <c r="Q1179" s="816"/>
      <c r="R1179" s="402"/>
      <c r="S1179" s="400" t="s">
        <v>17403</v>
      </c>
      <c r="T1179" s="401"/>
      <c r="U1179" s="400" t="s">
        <v>17403</v>
      </c>
      <c r="V1179" s="401"/>
      <c r="W1179" s="815"/>
      <c r="X1179" s="816"/>
      <c r="Y1179" s="815"/>
      <c r="Z1179" s="816"/>
      <c r="AA1179" s="403"/>
      <c r="AB1179" s="788"/>
      <c r="AC1179" s="815"/>
      <c r="AD1179" s="817"/>
      <c r="AE1179" s="816"/>
      <c r="AF1179" s="466"/>
      <c r="AG1179" s="466"/>
      <c r="AH1179" s="466"/>
      <c r="AI1179" s="818" t="s">
        <v>17402</v>
      </c>
      <c r="AJ1179" s="819" t="s">
        <v>1762</v>
      </c>
      <c r="AK1179" s="818"/>
      <c r="AL1179" s="819"/>
      <c r="AM1179" s="818" t="s">
        <v>17402</v>
      </c>
      <c r="AN1179" s="819" t="s">
        <v>1504</v>
      </c>
      <c r="AO1179" s="818"/>
      <c r="AP1179" s="819"/>
      <c r="AQ1179" s="818"/>
      <c r="AR1179" s="819"/>
      <c r="AS1179" s="818"/>
      <c r="AT1179" s="819"/>
      <c r="AU1179" s="818" t="s">
        <v>17402</v>
      </c>
      <c r="AV1179" s="819" t="s">
        <v>6681</v>
      </c>
      <c r="AW1179" s="818"/>
      <c r="AX1179" s="819"/>
      <c r="AY1179" s="818" t="s">
        <v>17402</v>
      </c>
      <c r="AZ1179" s="819" t="s">
        <v>6682</v>
      </c>
      <c r="BA1179" s="818"/>
      <c r="BB1179" s="819"/>
      <c r="BC1179" s="818" t="s">
        <v>17402</v>
      </c>
      <c r="BD1179" s="819" t="s">
        <v>6683</v>
      </c>
      <c r="BE1179" s="818"/>
      <c r="BF1179" s="819"/>
      <c r="BG1179" s="818"/>
      <c r="BH1179" s="819"/>
      <c r="BI1179" s="818"/>
      <c r="BJ1179" s="819"/>
      <c r="BK1179" s="818" t="s">
        <v>17402</v>
      </c>
      <c r="BL1179" s="819" t="s">
        <v>6684</v>
      </c>
      <c r="BM1179" s="818"/>
      <c r="BN1179" s="819"/>
      <c r="BO1179" s="818" t="s">
        <v>17402</v>
      </c>
      <c r="BP1179" s="819" t="s">
        <v>6685</v>
      </c>
      <c r="BQ1179" s="818"/>
      <c r="BR1179" s="819"/>
      <c r="BS1179" s="818" t="s">
        <v>17402</v>
      </c>
      <c r="BT1179" s="819" t="s">
        <v>6686</v>
      </c>
      <c r="BU1179" s="818"/>
      <c r="BV1179" s="819"/>
      <c r="BW1179" s="818"/>
      <c r="BX1179" s="819"/>
      <c r="BY1179" s="818"/>
      <c r="BZ1179" s="819"/>
      <c r="CA1179" s="818"/>
      <c r="CB1179" s="819"/>
      <c r="CC1179" s="818"/>
      <c r="CD1179" s="819"/>
      <c r="CE1179" s="818"/>
      <c r="CF1179" s="819"/>
      <c r="CG1179" s="818"/>
      <c r="CH1179" s="819"/>
      <c r="CI1179" s="818"/>
      <c r="CJ1179" s="819"/>
      <c r="CK1179" s="818"/>
      <c r="CL1179" s="819"/>
    </row>
    <row r="1180" spans="1:90" s="77" customFormat="1" ht="127.5" customHeight="1" x14ac:dyDescent="0.2">
      <c r="A1180" s="773" t="s">
        <v>6624</v>
      </c>
      <c r="B1180" s="366" t="str">
        <f>D1180</f>
        <v>三浦市</v>
      </c>
      <c r="C1180" s="396" t="s">
        <v>6624</v>
      </c>
      <c r="D1180" s="397" t="s">
        <v>6687</v>
      </c>
      <c r="E1180" s="812" t="s">
        <v>15533</v>
      </c>
      <c r="F1180" s="813"/>
      <c r="G1180" s="813"/>
      <c r="H1180" s="814"/>
      <c r="I1180" s="466" t="s">
        <v>6688</v>
      </c>
      <c r="J1180" s="815" t="s">
        <v>47</v>
      </c>
      <c r="K1180" s="816"/>
      <c r="L1180" s="400" t="s">
        <v>15534</v>
      </c>
      <c r="M1180" s="401">
        <v>25</v>
      </c>
      <c r="N1180" s="400" t="s">
        <v>15534</v>
      </c>
      <c r="O1180" s="401">
        <v>28</v>
      </c>
      <c r="P1180" s="815" t="s">
        <v>47</v>
      </c>
      <c r="Q1180" s="816"/>
      <c r="R1180" s="402"/>
      <c r="S1180" s="400" t="s">
        <v>15534</v>
      </c>
      <c r="T1180" s="401"/>
      <c r="U1180" s="400" t="s">
        <v>15534</v>
      </c>
      <c r="V1180" s="401"/>
      <c r="W1180" s="815"/>
      <c r="X1180" s="816"/>
      <c r="Y1180" s="815"/>
      <c r="Z1180" s="816"/>
      <c r="AA1180" s="403"/>
      <c r="AB1180" s="788"/>
      <c r="AC1180" s="815"/>
      <c r="AD1180" s="817"/>
      <c r="AE1180" s="816"/>
      <c r="AF1180" s="466"/>
      <c r="AG1180" s="466"/>
      <c r="AH1180" s="466"/>
      <c r="AI1180" s="818" t="s">
        <v>15533</v>
      </c>
      <c r="AJ1180" s="819" t="s">
        <v>6689</v>
      </c>
      <c r="AK1180" s="818"/>
      <c r="AL1180" s="819"/>
      <c r="AM1180" s="818" t="s">
        <v>15533</v>
      </c>
      <c r="AN1180" s="819" t="s">
        <v>6690</v>
      </c>
      <c r="AO1180" s="818"/>
      <c r="AP1180" s="819"/>
      <c r="AQ1180" s="818" t="s">
        <v>47</v>
      </c>
      <c r="AR1180" s="819" t="s">
        <v>6691</v>
      </c>
      <c r="AS1180" s="818"/>
      <c r="AT1180" s="819"/>
      <c r="AU1180" s="818" t="s">
        <v>47</v>
      </c>
      <c r="AV1180" s="819" t="s">
        <v>6692</v>
      </c>
      <c r="AW1180" s="818"/>
      <c r="AX1180" s="819"/>
      <c r="AY1180" s="818" t="s">
        <v>15533</v>
      </c>
      <c r="AZ1180" s="819" t="s">
        <v>6693</v>
      </c>
      <c r="BA1180" s="818"/>
      <c r="BB1180" s="819"/>
      <c r="BC1180" s="818" t="s">
        <v>15533</v>
      </c>
      <c r="BD1180" s="819" t="s">
        <v>6694</v>
      </c>
      <c r="BE1180" s="818"/>
      <c r="BF1180" s="819"/>
      <c r="BG1180" s="818" t="s">
        <v>15533</v>
      </c>
      <c r="BH1180" s="819" t="s">
        <v>6695</v>
      </c>
      <c r="BI1180" s="818"/>
      <c r="BJ1180" s="819"/>
      <c r="BK1180" s="818" t="s">
        <v>47</v>
      </c>
      <c r="BL1180" s="819" t="s">
        <v>6696</v>
      </c>
      <c r="BM1180" s="818"/>
      <c r="BN1180" s="819"/>
      <c r="BO1180" s="818" t="s">
        <v>15533</v>
      </c>
      <c r="BP1180" s="819" t="s">
        <v>6697</v>
      </c>
      <c r="BQ1180" s="818"/>
      <c r="BR1180" s="819"/>
      <c r="BS1180" s="818" t="s">
        <v>15533</v>
      </c>
      <c r="BT1180" s="819" t="s">
        <v>1513</v>
      </c>
      <c r="BU1180" s="818"/>
      <c r="BV1180" s="819"/>
      <c r="BW1180" s="818" t="s">
        <v>47</v>
      </c>
      <c r="BX1180" s="819" t="s">
        <v>6698</v>
      </c>
      <c r="BY1180" s="818"/>
      <c r="BZ1180" s="819"/>
      <c r="CA1180" s="818" t="s">
        <v>47</v>
      </c>
      <c r="CB1180" s="819" t="s">
        <v>6699</v>
      </c>
      <c r="CC1180" s="818"/>
      <c r="CD1180" s="819"/>
      <c r="CE1180" s="818"/>
      <c r="CF1180" s="819"/>
      <c r="CG1180" s="818"/>
      <c r="CH1180" s="819"/>
      <c r="CI1180" s="818"/>
      <c r="CJ1180" s="819"/>
      <c r="CK1180" s="818"/>
      <c r="CL1180" s="819"/>
    </row>
    <row r="1181" spans="1:90" s="77" customFormat="1" ht="27.75" customHeight="1" x14ac:dyDescent="0.2">
      <c r="A1181" s="773" t="s">
        <v>6624</v>
      </c>
      <c r="B1181" s="366" t="str">
        <f>D1181</f>
        <v>秦野市</v>
      </c>
      <c r="C1181" s="774" t="s">
        <v>6624</v>
      </c>
      <c r="D1181" s="775" t="s">
        <v>6700</v>
      </c>
      <c r="E1181" s="776" t="s">
        <v>15533</v>
      </c>
      <c r="F1181" s="777"/>
      <c r="G1181" s="777"/>
      <c r="H1181" s="778"/>
      <c r="I1181" s="779" t="s">
        <v>6701</v>
      </c>
      <c r="J1181" s="780" t="s">
        <v>47</v>
      </c>
      <c r="K1181" s="781"/>
      <c r="L1181" s="782" t="s">
        <v>15534</v>
      </c>
      <c r="M1181" s="783">
        <v>23</v>
      </c>
      <c r="N1181" s="782" t="s">
        <v>15534</v>
      </c>
      <c r="O1181" s="783">
        <v>27</v>
      </c>
      <c r="P1181" s="780" t="s">
        <v>47</v>
      </c>
      <c r="Q1181" s="781"/>
      <c r="R1181" s="784"/>
      <c r="S1181" s="782" t="s">
        <v>15534</v>
      </c>
      <c r="T1181" s="783"/>
      <c r="U1181" s="782" t="s">
        <v>15534</v>
      </c>
      <c r="V1181" s="783"/>
      <c r="W1181" s="780"/>
      <c r="X1181" s="781"/>
      <c r="Y1181" s="785"/>
      <c r="Z1181" s="786"/>
      <c r="AA1181" s="787"/>
      <c r="AB1181" s="788"/>
      <c r="AC1181" s="785"/>
      <c r="AD1181" s="789"/>
      <c r="AE1181" s="786"/>
      <c r="AF1181" s="790"/>
      <c r="AG1181" s="790"/>
      <c r="AH1181" s="790"/>
      <c r="AI1181" s="791" t="s">
        <v>15533</v>
      </c>
      <c r="AJ1181" s="792" t="s">
        <v>17404</v>
      </c>
      <c r="AK1181" s="791" t="s">
        <v>15533</v>
      </c>
      <c r="AL1181" s="792" t="s">
        <v>17405</v>
      </c>
      <c r="AM1181" s="791" t="s">
        <v>15533</v>
      </c>
      <c r="AN1181" s="792" t="s">
        <v>17406</v>
      </c>
      <c r="AO1181" s="791" t="s">
        <v>15533</v>
      </c>
      <c r="AP1181" s="792" t="s">
        <v>17407</v>
      </c>
      <c r="AQ1181" s="791"/>
      <c r="AR1181" s="792"/>
      <c r="AS1181" s="791"/>
      <c r="AT1181" s="792"/>
      <c r="AU1181" s="791" t="s">
        <v>15533</v>
      </c>
      <c r="AV1181" s="792" t="s">
        <v>17408</v>
      </c>
      <c r="AW1181" s="791"/>
      <c r="AX1181" s="792"/>
      <c r="AY1181" s="791"/>
      <c r="AZ1181" s="792"/>
      <c r="BA1181" s="791"/>
      <c r="BB1181" s="792"/>
      <c r="BC1181" s="791" t="s">
        <v>15533</v>
      </c>
      <c r="BD1181" s="792" t="s">
        <v>17409</v>
      </c>
      <c r="BE1181" s="791" t="s">
        <v>15533</v>
      </c>
      <c r="BF1181" s="792" t="s">
        <v>17410</v>
      </c>
      <c r="BG1181" s="791" t="s">
        <v>15533</v>
      </c>
      <c r="BH1181" s="792" t="s">
        <v>17411</v>
      </c>
      <c r="BI1181" s="791"/>
      <c r="BJ1181" s="792"/>
      <c r="BK1181" s="791" t="s">
        <v>15533</v>
      </c>
      <c r="BL1181" s="792" t="s">
        <v>17412</v>
      </c>
      <c r="BM1181" s="791"/>
      <c r="BN1181" s="792"/>
      <c r="BO1181" s="791"/>
      <c r="BP1181" s="792"/>
      <c r="BQ1181" s="791"/>
      <c r="BR1181" s="792"/>
      <c r="BS1181" s="791"/>
      <c r="BT1181" s="792"/>
      <c r="BU1181" s="791"/>
      <c r="BV1181" s="792"/>
      <c r="BW1181" s="791" t="s">
        <v>15533</v>
      </c>
      <c r="BX1181" s="792" t="s">
        <v>17413</v>
      </c>
      <c r="BY1181" s="791" t="s">
        <v>15533</v>
      </c>
      <c r="BZ1181" s="792" t="s">
        <v>17414</v>
      </c>
      <c r="CA1181" s="791"/>
      <c r="CB1181" s="792"/>
      <c r="CC1181" s="791"/>
      <c r="CD1181" s="792"/>
      <c r="CE1181" s="791"/>
      <c r="CF1181" s="792"/>
      <c r="CG1181" s="791"/>
      <c r="CH1181" s="792"/>
      <c r="CI1181" s="791"/>
      <c r="CJ1181" s="792"/>
      <c r="CK1181" s="791"/>
      <c r="CL1181" s="792"/>
    </row>
    <row r="1182" spans="1:90" s="77" customFormat="1" ht="51" customHeight="1" x14ac:dyDescent="0.2">
      <c r="A1182" s="773" t="s">
        <v>6624</v>
      </c>
      <c r="B1182" s="366" t="str">
        <f>B1181</f>
        <v>秦野市</v>
      </c>
      <c r="C1182" s="774"/>
      <c r="D1182" s="775"/>
      <c r="E1182" s="776"/>
      <c r="F1182" s="777"/>
      <c r="G1182" s="777"/>
      <c r="H1182" s="778"/>
      <c r="I1182" s="850" t="s">
        <v>6702</v>
      </c>
      <c r="J1182" s="851" t="s">
        <v>47</v>
      </c>
      <c r="K1182" s="852"/>
      <c r="L1182" s="853" t="s">
        <v>15534</v>
      </c>
      <c r="M1182" s="854">
        <v>23</v>
      </c>
      <c r="N1182" s="853" t="s">
        <v>15534</v>
      </c>
      <c r="O1182" s="854">
        <v>32</v>
      </c>
      <c r="P1182" s="851" t="s">
        <v>47</v>
      </c>
      <c r="Q1182" s="852"/>
      <c r="R1182" s="855"/>
      <c r="S1182" s="853" t="s">
        <v>15534</v>
      </c>
      <c r="T1182" s="854"/>
      <c r="U1182" s="853" t="s">
        <v>15534</v>
      </c>
      <c r="V1182" s="854"/>
      <c r="W1182" s="851"/>
      <c r="X1182" s="852"/>
      <c r="Y1182" s="785"/>
      <c r="Z1182" s="786"/>
      <c r="AA1182" s="787"/>
      <c r="AB1182" s="788"/>
      <c r="AC1182" s="785"/>
      <c r="AD1182" s="789"/>
      <c r="AE1182" s="786"/>
      <c r="AF1182" s="790"/>
      <c r="AG1182" s="790"/>
      <c r="AH1182" s="790"/>
      <c r="AI1182" s="811"/>
      <c r="AJ1182" s="809"/>
      <c r="AK1182" s="811"/>
      <c r="AL1182" s="809"/>
      <c r="AM1182" s="811"/>
      <c r="AN1182" s="809"/>
      <c r="AO1182" s="811"/>
      <c r="AP1182" s="809"/>
      <c r="AQ1182" s="811"/>
      <c r="AR1182" s="809"/>
      <c r="AS1182" s="811"/>
      <c r="AT1182" s="809"/>
      <c r="AU1182" s="811"/>
      <c r="AV1182" s="809"/>
      <c r="AW1182" s="811"/>
      <c r="AX1182" s="809"/>
      <c r="AY1182" s="811"/>
      <c r="AZ1182" s="809"/>
      <c r="BA1182" s="811"/>
      <c r="BB1182" s="809"/>
      <c r="BC1182" s="811"/>
      <c r="BD1182" s="809"/>
      <c r="BE1182" s="811"/>
      <c r="BF1182" s="809"/>
      <c r="BG1182" s="811"/>
      <c r="BH1182" s="809"/>
      <c r="BI1182" s="811"/>
      <c r="BJ1182" s="809"/>
      <c r="BK1182" s="811"/>
      <c r="BL1182" s="809"/>
      <c r="BM1182" s="811"/>
      <c r="BN1182" s="809"/>
      <c r="BO1182" s="811"/>
      <c r="BP1182" s="809"/>
      <c r="BQ1182" s="811"/>
      <c r="BR1182" s="809"/>
      <c r="BS1182" s="811"/>
      <c r="BT1182" s="809"/>
      <c r="BU1182" s="811"/>
      <c r="BV1182" s="809"/>
      <c r="BW1182" s="811"/>
      <c r="BX1182" s="809"/>
      <c r="BY1182" s="811"/>
      <c r="BZ1182" s="809"/>
      <c r="CA1182" s="811"/>
      <c r="CB1182" s="809"/>
      <c r="CC1182" s="811"/>
      <c r="CD1182" s="809"/>
      <c r="CE1182" s="811"/>
      <c r="CF1182" s="809"/>
      <c r="CG1182" s="811"/>
      <c r="CH1182" s="809"/>
      <c r="CI1182" s="811"/>
      <c r="CJ1182" s="809"/>
      <c r="CK1182" s="811"/>
      <c r="CL1182" s="809"/>
    </row>
    <row r="1183" spans="1:90" s="77" customFormat="1" ht="81" customHeight="1" x14ac:dyDescent="0.2">
      <c r="A1183" s="773" t="s">
        <v>6624</v>
      </c>
      <c r="B1183" s="366" t="str">
        <f>D1183</f>
        <v>厚木市</v>
      </c>
      <c r="C1183" s="396" t="s">
        <v>6624</v>
      </c>
      <c r="D1183" s="397" t="s">
        <v>6703</v>
      </c>
      <c r="E1183" s="812" t="s">
        <v>15533</v>
      </c>
      <c r="F1183" s="813"/>
      <c r="G1183" s="813"/>
      <c r="H1183" s="814"/>
      <c r="I1183" s="466" t="s">
        <v>6704</v>
      </c>
      <c r="J1183" s="815" t="s">
        <v>47</v>
      </c>
      <c r="K1183" s="816"/>
      <c r="L1183" s="400" t="s">
        <v>15534</v>
      </c>
      <c r="M1183" s="401">
        <v>24</v>
      </c>
      <c r="N1183" s="400" t="s">
        <v>15534</v>
      </c>
      <c r="O1183" s="401">
        <v>26</v>
      </c>
      <c r="P1183" s="815" t="s">
        <v>47</v>
      </c>
      <c r="Q1183" s="816"/>
      <c r="R1183" s="402"/>
      <c r="S1183" s="400" t="s">
        <v>15534</v>
      </c>
      <c r="T1183" s="401"/>
      <c r="U1183" s="400" t="s">
        <v>15534</v>
      </c>
      <c r="V1183" s="401"/>
      <c r="W1183" s="815"/>
      <c r="X1183" s="816"/>
      <c r="Y1183" s="815"/>
      <c r="Z1183" s="816"/>
      <c r="AA1183" s="403"/>
      <c r="AB1183" s="788"/>
      <c r="AC1183" s="815"/>
      <c r="AD1183" s="817"/>
      <c r="AE1183" s="816"/>
      <c r="AF1183" s="466"/>
      <c r="AG1183" s="466"/>
      <c r="AH1183" s="466"/>
      <c r="AI1183" s="818" t="s">
        <v>15533</v>
      </c>
      <c r="AJ1183" s="819" t="s">
        <v>17415</v>
      </c>
      <c r="AK1183" s="818" t="s">
        <v>15533</v>
      </c>
      <c r="AL1183" s="819" t="s">
        <v>17416</v>
      </c>
      <c r="AM1183" s="818" t="s">
        <v>15533</v>
      </c>
      <c r="AN1183" s="819" t="s">
        <v>17417</v>
      </c>
      <c r="AO1183" s="818" t="s">
        <v>15533</v>
      </c>
      <c r="AP1183" s="819" t="s">
        <v>17418</v>
      </c>
      <c r="AQ1183" s="818" t="s">
        <v>47</v>
      </c>
      <c r="AR1183" s="819" t="s">
        <v>17419</v>
      </c>
      <c r="AS1183" s="818"/>
      <c r="AT1183" s="819"/>
      <c r="AU1183" s="818" t="s">
        <v>15533</v>
      </c>
      <c r="AV1183" s="819" t="s">
        <v>17420</v>
      </c>
      <c r="AW1183" s="818" t="s">
        <v>15533</v>
      </c>
      <c r="AX1183" s="819" t="s">
        <v>6705</v>
      </c>
      <c r="AY1183" s="818" t="s">
        <v>15533</v>
      </c>
      <c r="AZ1183" s="819" t="s">
        <v>17421</v>
      </c>
      <c r="BA1183" s="818" t="s">
        <v>15533</v>
      </c>
      <c r="BB1183" s="819" t="s">
        <v>17422</v>
      </c>
      <c r="BC1183" s="818" t="s">
        <v>15533</v>
      </c>
      <c r="BD1183" s="819" t="s">
        <v>17423</v>
      </c>
      <c r="BE1183" s="818" t="s">
        <v>15533</v>
      </c>
      <c r="BF1183" s="819" t="s">
        <v>6706</v>
      </c>
      <c r="BG1183" s="818" t="s">
        <v>15533</v>
      </c>
      <c r="BH1183" s="819" t="s">
        <v>17424</v>
      </c>
      <c r="BI1183" s="818" t="s">
        <v>15533</v>
      </c>
      <c r="BJ1183" s="819" t="s">
        <v>6707</v>
      </c>
      <c r="BK1183" s="818" t="s">
        <v>15533</v>
      </c>
      <c r="BL1183" s="819" t="s">
        <v>17425</v>
      </c>
      <c r="BM1183" s="818" t="s">
        <v>15601</v>
      </c>
      <c r="BN1183" s="819" t="s">
        <v>17426</v>
      </c>
      <c r="BO1183" s="818"/>
      <c r="BP1183" s="819"/>
      <c r="BQ1183" s="818"/>
      <c r="BR1183" s="819"/>
      <c r="BS1183" s="818"/>
      <c r="BT1183" s="819"/>
      <c r="BU1183" s="818"/>
      <c r="BV1183" s="819"/>
      <c r="BW1183" s="818" t="s">
        <v>15601</v>
      </c>
      <c r="BX1183" s="819" t="s">
        <v>17427</v>
      </c>
      <c r="BY1183" s="818" t="s">
        <v>15601</v>
      </c>
      <c r="BZ1183" s="819" t="s">
        <v>6708</v>
      </c>
      <c r="CA1183" s="818" t="s">
        <v>47</v>
      </c>
      <c r="CB1183" s="819" t="s">
        <v>15954</v>
      </c>
      <c r="CC1183" s="818"/>
      <c r="CD1183" s="819"/>
      <c r="CE1183" s="818"/>
      <c r="CF1183" s="819"/>
      <c r="CG1183" s="818"/>
      <c r="CH1183" s="819"/>
      <c r="CI1183" s="818"/>
      <c r="CJ1183" s="819"/>
      <c r="CK1183" s="818"/>
      <c r="CL1183" s="819"/>
    </row>
    <row r="1184" spans="1:90" s="77" customFormat="1" ht="31.5" customHeight="1" x14ac:dyDescent="0.2">
      <c r="A1184" s="773" t="s">
        <v>6624</v>
      </c>
      <c r="B1184" s="366" t="str">
        <f>D1184</f>
        <v>大和市</v>
      </c>
      <c r="C1184" s="774" t="s">
        <v>6624</v>
      </c>
      <c r="D1184" s="775" t="s">
        <v>6709</v>
      </c>
      <c r="E1184" s="776" t="s">
        <v>15533</v>
      </c>
      <c r="F1184" s="777" t="s">
        <v>15533</v>
      </c>
      <c r="G1184" s="777"/>
      <c r="H1184" s="778"/>
      <c r="I1184" s="779" t="s">
        <v>6610</v>
      </c>
      <c r="J1184" s="780" t="s">
        <v>47</v>
      </c>
      <c r="K1184" s="781"/>
      <c r="L1184" s="782" t="s">
        <v>15534</v>
      </c>
      <c r="M1184" s="783">
        <v>26</v>
      </c>
      <c r="N1184" s="782" t="s">
        <v>15534</v>
      </c>
      <c r="O1184" s="783">
        <v>30</v>
      </c>
      <c r="P1184" s="780" t="s">
        <v>47</v>
      </c>
      <c r="Q1184" s="781"/>
      <c r="R1184" s="784"/>
      <c r="S1184" s="782" t="s">
        <v>15534</v>
      </c>
      <c r="T1184" s="783"/>
      <c r="U1184" s="782" t="s">
        <v>15534</v>
      </c>
      <c r="V1184" s="783"/>
      <c r="W1184" s="780"/>
      <c r="X1184" s="781"/>
      <c r="Y1184" s="785"/>
      <c r="Z1184" s="786"/>
      <c r="AA1184" s="787"/>
      <c r="AB1184" s="788"/>
      <c r="AC1184" s="785"/>
      <c r="AD1184" s="789"/>
      <c r="AE1184" s="786"/>
      <c r="AF1184" s="790"/>
      <c r="AG1184" s="790"/>
      <c r="AH1184" s="790"/>
      <c r="AI1184" s="791" t="s">
        <v>15533</v>
      </c>
      <c r="AJ1184" s="792" t="s">
        <v>6710</v>
      </c>
      <c r="AK1184" s="791"/>
      <c r="AL1184" s="792"/>
      <c r="AM1184" s="791"/>
      <c r="AN1184" s="792"/>
      <c r="AO1184" s="791"/>
      <c r="AP1184" s="792"/>
      <c r="AQ1184" s="791"/>
      <c r="AR1184" s="792"/>
      <c r="AS1184" s="791"/>
      <c r="AT1184" s="792"/>
      <c r="AU1184" s="791" t="s">
        <v>47</v>
      </c>
      <c r="AV1184" s="792" t="s">
        <v>9941</v>
      </c>
      <c r="AW1184" s="791"/>
      <c r="AX1184" s="792"/>
      <c r="AY1184" s="791" t="s">
        <v>15533</v>
      </c>
      <c r="AZ1184" s="792" t="s">
        <v>5178</v>
      </c>
      <c r="BA1184" s="791"/>
      <c r="BB1184" s="792"/>
      <c r="BC1184" s="791" t="s">
        <v>15533</v>
      </c>
      <c r="BD1184" s="792" t="s">
        <v>17428</v>
      </c>
      <c r="BE1184" s="791"/>
      <c r="BF1184" s="792"/>
      <c r="BG1184" s="791" t="s">
        <v>47</v>
      </c>
      <c r="BH1184" s="792" t="s">
        <v>17429</v>
      </c>
      <c r="BI1184" s="791"/>
      <c r="BJ1184" s="792"/>
      <c r="BK1184" s="791" t="s">
        <v>47</v>
      </c>
      <c r="BL1184" s="856"/>
      <c r="BM1184" s="791"/>
      <c r="BN1184" s="792"/>
      <c r="BO1184" s="791"/>
      <c r="BP1184" s="792"/>
      <c r="BQ1184" s="791"/>
      <c r="BR1184" s="792"/>
      <c r="BS1184" s="791"/>
      <c r="BT1184" s="792"/>
      <c r="BU1184" s="791"/>
      <c r="BV1184" s="792"/>
      <c r="BW1184" s="791" t="s">
        <v>47</v>
      </c>
      <c r="BX1184" s="792" t="s">
        <v>17430</v>
      </c>
      <c r="BY1184" s="791"/>
      <c r="BZ1184" s="792"/>
      <c r="CA1184" s="791" t="s">
        <v>47</v>
      </c>
      <c r="CB1184" s="792" t="s">
        <v>17431</v>
      </c>
      <c r="CC1184" s="791"/>
      <c r="CD1184" s="792"/>
      <c r="CE1184" s="791"/>
      <c r="CF1184" s="792"/>
      <c r="CG1184" s="791"/>
      <c r="CH1184" s="792"/>
      <c r="CI1184" s="791"/>
      <c r="CJ1184" s="792"/>
      <c r="CK1184" s="791"/>
      <c r="CL1184" s="792"/>
    </row>
    <row r="1185" spans="1:90" s="77" customFormat="1" ht="39" customHeight="1" x14ac:dyDescent="0.2">
      <c r="A1185" s="773" t="s">
        <v>6624</v>
      </c>
      <c r="B1185" s="366" t="str">
        <f>B1184</f>
        <v>大和市</v>
      </c>
      <c r="C1185" s="774"/>
      <c r="D1185" s="775"/>
      <c r="E1185" s="776"/>
      <c r="F1185" s="777"/>
      <c r="G1185" s="777"/>
      <c r="H1185" s="778"/>
      <c r="I1185" s="793" t="s">
        <v>15429</v>
      </c>
      <c r="J1185" s="794"/>
      <c r="K1185" s="795" t="s">
        <v>47</v>
      </c>
      <c r="L1185" s="796" t="s">
        <v>15534</v>
      </c>
      <c r="M1185" s="797">
        <v>26</v>
      </c>
      <c r="N1185" s="796" t="s">
        <v>15534</v>
      </c>
      <c r="O1185" s="797">
        <v>30</v>
      </c>
      <c r="P1185" s="794" t="s">
        <v>47</v>
      </c>
      <c r="Q1185" s="795"/>
      <c r="R1185" s="798"/>
      <c r="S1185" s="796" t="s">
        <v>15534</v>
      </c>
      <c r="T1185" s="797"/>
      <c r="U1185" s="796" t="s">
        <v>15534</v>
      </c>
      <c r="V1185" s="797"/>
      <c r="W1185" s="794"/>
      <c r="X1185" s="795"/>
      <c r="Y1185" s="785"/>
      <c r="Z1185" s="786"/>
      <c r="AA1185" s="787"/>
      <c r="AB1185" s="788"/>
      <c r="AC1185" s="785"/>
      <c r="AD1185" s="789"/>
      <c r="AE1185" s="786"/>
      <c r="AF1185" s="790"/>
      <c r="AG1185" s="790"/>
      <c r="AH1185" s="790"/>
      <c r="AI1185" s="857"/>
      <c r="AJ1185" s="800"/>
      <c r="AK1185" s="857"/>
      <c r="AL1185" s="800"/>
      <c r="AM1185" s="857"/>
      <c r="AN1185" s="800"/>
      <c r="AO1185" s="857"/>
      <c r="AP1185" s="800"/>
      <c r="AQ1185" s="857"/>
      <c r="AR1185" s="800"/>
      <c r="AS1185" s="857"/>
      <c r="AT1185" s="800"/>
      <c r="AU1185" s="857"/>
      <c r="AV1185" s="800"/>
      <c r="AW1185" s="857"/>
      <c r="AX1185" s="800"/>
      <c r="AY1185" s="857"/>
      <c r="AZ1185" s="800"/>
      <c r="BA1185" s="857"/>
      <c r="BB1185" s="800"/>
      <c r="BC1185" s="857"/>
      <c r="BD1185" s="800"/>
      <c r="BE1185" s="857"/>
      <c r="BF1185" s="800"/>
      <c r="BG1185" s="857"/>
      <c r="BH1185" s="800"/>
      <c r="BI1185" s="857"/>
      <c r="BJ1185" s="800"/>
      <c r="BK1185" s="857"/>
      <c r="BL1185" s="858" t="s">
        <v>17432</v>
      </c>
      <c r="BM1185" s="857"/>
      <c r="BN1185" s="800"/>
      <c r="BO1185" s="857"/>
      <c r="BP1185" s="800"/>
      <c r="BQ1185" s="857"/>
      <c r="BR1185" s="800"/>
      <c r="BS1185" s="857"/>
      <c r="BT1185" s="800"/>
      <c r="BU1185" s="857"/>
      <c r="BV1185" s="800"/>
      <c r="BW1185" s="857"/>
      <c r="BX1185" s="800"/>
      <c r="BY1185" s="857"/>
      <c r="BZ1185" s="800"/>
      <c r="CA1185" s="857"/>
      <c r="CB1185" s="800"/>
      <c r="CC1185" s="857"/>
      <c r="CD1185" s="800"/>
      <c r="CE1185" s="857"/>
      <c r="CF1185" s="800"/>
      <c r="CG1185" s="857"/>
      <c r="CH1185" s="800"/>
      <c r="CI1185" s="857"/>
      <c r="CJ1185" s="800"/>
      <c r="CK1185" s="857"/>
      <c r="CL1185" s="800"/>
    </row>
    <row r="1186" spans="1:90" s="77" customFormat="1" ht="31.5" customHeight="1" x14ac:dyDescent="0.2">
      <c r="A1186" s="773" t="s">
        <v>6624</v>
      </c>
      <c r="B1186" s="366" t="str">
        <f>B1185</f>
        <v>大和市</v>
      </c>
      <c r="C1186" s="774"/>
      <c r="D1186" s="775"/>
      <c r="E1186" s="776"/>
      <c r="F1186" s="777"/>
      <c r="G1186" s="777"/>
      <c r="H1186" s="778"/>
      <c r="I1186" s="802" t="s">
        <v>2789</v>
      </c>
      <c r="J1186" s="803"/>
      <c r="K1186" s="804" t="s">
        <v>47</v>
      </c>
      <c r="L1186" s="805" t="s">
        <v>15534</v>
      </c>
      <c r="M1186" s="806">
        <v>26</v>
      </c>
      <c r="N1186" s="805" t="s">
        <v>15534</v>
      </c>
      <c r="O1186" s="806">
        <v>30</v>
      </c>
      <c r="P1186" s="803" t="s">
        <v>47</v>
      </c>
      <c r="Q1186" s="804"/>
      <c r="R1186" s="807"/>
      <c r="S1186" s="805" t="s">
        <v>15534</v>
      </c>
      <c r="T1186" s="806"/>
      <c r="U1186" s="805" t="s">
        <v>15534</v>
      </c>
      <c r="V1186" s="806"/>
      <c r="W1186" s="803"/>
      <c r="X1186" s="804"/>
      <c r="Y1186" s="785"/>
      <c r="Z1186" s="786"/>
      <c r="AA1186" s="787"/>
      <c r="AB1186" s="788"/>
      <c r="AC1186" s="785"/>
      <c r="AD1186" s="789"/>
      <c r="AE1186" s="786"/>
      <c r="AF1186" s="790"/>
      <c r="AG1186" s="790"/>
      <c r="AH1186" s="790"/>
      <c r="AI1186" s="811"/>
      <c r="AJ1186" s="809"/>
      <c r="AK1186" s="811"/>
      <c r="AL1186" s="809"/>
      <c r="AM1186" s="811"/>
      <c r="AN1186" s="809"/>
      <c r="AO1186" s="811"/>
      <c r="AP1186" s="809"/>
      <c r="AQ1186" s="811"/>
      <c r="AR1186" s="809"/>
      <c r="AS1186" s="811"/>
      <c r="AT1186" s="809"/>
      <c r="AU1186" s="811"/>
      <c r="AV1186" s="809"/>
      <c r="AW1186" s="811"/>
      <c r="AX1186" s="809"/>
      <c r="AY1186" s="811"/>
      <c r="AZ1186" s="809"/>
      <c r="BA1186" s="811"/>
      <c r="BB1186" s="809"/>
      <c r="BC1186" s="811"/>
      <c r="BD1186" s="809"/>
      <c r="BE1186" s="811"/>
      <c r="BF1186" s="809"/>
      <c r="BG1186" s="811"/>
      <c r="BH1186" s="809"/>
      <c r="BI1186" s="811"/>
      <c r="BJ1186" s="809"/>
      <c r="BK1186" s="811"/>
      <c r="BL1186" s="856"/>
      <c r="BM1186" s="811"/>
      <c r="BN1186" s="809"/>
      <c r="BO1186" s="811"/>
      <c r="BP1186" s="809"/>
      <c r="BQ1186" s="811"/>
      <c r="BR1186" s="809"/>
      <c r="BS1186" s="811"/>
      <c r="BT1186" s="809"/>
      <c r="BU1186" s="811"/>
      <c r="BV1186" s="809"/>
      <c r="BW1186" s="811"/>
      <c r="BX1186" s="809"/>
      <c r="BY1186" s="811"/>
      <c r="BZ1186" s="809"/>
      <c r="CA1186" s="811"/>
      <c r="CB1186" s="809"/>
      <c r="CC1186" s="811"/>
      <c r="CD1186" s="809"/>
      <c r="CE1186" s="811"/>
      <c r="CF1186" s="809"/>
      <c r="CG1186" s="811"/>
      <c r="CH1186" s="809"/>
      <c r="CI1186" s="811"/>
      <c r="CJ1186" s="809"/>
      <c r="CK1186" s="811"/>
      <c r="CL1186" s="809"/>
    </row>
    <row r="1187" spans="1:90" s="77" customFormat="1" ht="39.75" customHeight="1" x14ac:dyDescent="0.2">
      <c r="A1187" s="773" t="s">
        <v>6624</v>
      </c>
      <c r="B1187" s="366" t="str">
        <f>D1187</f>
        <v>伊勢原市</v>
      </c>
      <c r="C1187" s="396" t="s">
        <v>6624</v>
      </c>
      <c r="D1187" s="397" t="s">
        <v>6611</v>
      </c>
      <c r="E1187" s="812" t="s">
        <v>15533</v>
      </c>
      <c r="F1187" s="813"/>
      <c r="G1187" s="813"/>
      <c r="H1187" s="814"/>
      <c r="I1187" s="466" t="s">
        <v>6612</v>
      </c>
      <c r="J1187" s="815" t="s">
        <v>47</v>
      </c>
      <c r="K1187" s="816"/>
      <c r="L1187" s="400" t="s">
        <v>15534</v>
      </c>
      <c r="M1187" s="401">
        <v>26</v>
      </c>
      <c r="N1187" s="400" t="s">
        <v>15534</v>
      </c>
      <c r="O1187" s="401">
        <v>29</v>
      </c>
      <c r="P1187" s="815" t="s">
        <v>47</v>
      </c>
      <c r="Q1187" s="816"/>
      <c r="R1187" s="402"/>
      <c r="S1187" s="400" t="s">
        <v>15534</v>
      </c>
      <c r="T1187" s="401"/>
      <c r="U1187" s="400" t="s">
        <v>15534</v>
      </c>
      <c r="V1187" s="401"/>
      <c r="W1187" s="815"/>
      <c r="X1187" s="816"/>
      <c r="Y1187" s="815"/>
      <c r="Z1187" s="816"/>
      <c r="AA1187" s="403"/>
      <c r="AB1187" s="788"/>
      <c r="AC1187" s="815"/>
      <c r="AD1187" s="817"/>
      <c r="AE1187" s="816"/>
      <c r="AF1187" s="466"/>
      <c r="AG1187" s="466"/>
      <c r="AH1187" s="466"/>
      <c r="AI1187" s="818" t="s">
        <v>15533</v>
      </c>
      <c r="AJ1187" s="819" t="s">
        <v>6712</v>
      </c>
      <c r="AK1187" s="818" t="s">
        <v>15533</v>
      </c>
      <c r="AL1187" s="819" t="s">
        <v>6713</v>
      </c>
      <c r="AM1187" s="818" t="s">
        <v>15533</v>
      </c>
      <c r="AN1187" s="819" t="s">
        <v>6714</v>
      </c>
      <c r="AO1187" s="818" t="s">
        <v>15533</v>
      </c>
      <c r="AP1187" s="819" t="s">
        <v>6715</v>
      </c>
      <c r="AQ1187" s="818" t="s">
        <v>15533</v>
      </c>
      <c r="AR1187" s="819" t="s">
        <v>6716</v>
      </c>
      <c r="AS1187" s="818"/>
      <c r="AT1187" s="819"/>
      <c r="AU1187" s="818" t="s">
        <v>15533</v>
      </c>
      <c r="AV1187" s="819" t="s">
        <v>5717</v>
      </c>
      <c r="AW1187" s="818" t="s">
        <v>15533</v>
      </c>
      <c r="AX1187" s="819" t="s">
        <v>6717</v>
      </c>
      <c r="AY1187" s="818" t="s">
        <v>15533</v>
      </c>
      <c r="AZ1187" s="819" t="s">
        <v>6718</v>
      </c>
      <c r="BA1187" s="818" t="s">
        <v>15533</v>
      </c>
      <c r="BB1187" s="819" t="s">
        <v>6719</v>
      </c>
      <c r="BC1187" s="818" t="s">
        <v>15533</v>
      </c>
      <c r="BD1187" s="819" t="s">
        <v>6720</v>
      </c>
      <c r="BE1187" s="818" t="s">
        <v>15533</v>
      </c>
      <c r="BF1187" s="819" t="s">
        <v>6721</v>
      </c>
      <c r="BG1187" s="818" t="s">
        <v>15533</v>
      </c>
      <c r="BH1187" s="819" t="s">
        <v>6722</v>
      </c>
      <c r="BI1187" s="818"/>
      <c r="BJ1187" s="819"/>
      <c r="BK1187" s="818" t="s">
        <v>15533</v>
      </c>
      <c r="BL1187" s="819" t="s">
        <v>6723</v>
      </c>
      <c r="BM1187" s="818"/>
      <c r="BN1187" s="819"/>
      <c r="BO1187" s="818" t="s">
        <v>15533</v>
      </c>
      <c r="BP1187" s="819" t="s">
        <v>6724</v>
      </c>
      <c r="BQ1187" s="818"/>
      <c r="BR1187" s="819"/>
      <c r="BS1187" s="818" t="s">
        <v>15533</v>
      </c>
      <c r="BT1187" s="819" t="s">
        <v>6722</v>
      </c>
      <c r="BU1187" s="818"/>
      <c r="BV1187" s="819"/>
      <c r="BW1187" s="818" t="s">
        <v>15533</v>
      </c>
      <c r="BX1187" s="819" t="s">
        <v>6725</v>
      </c>
      <c r="BY1187" s="818" t="s">
        <v>15533</v>
      </c>
      <c r="BZ1187" s="819" t="s">
        <v>6726</v>
      </c>
      <c r="CA1187" s="818" t="s">
        <v>15533</v>
      </c>
      <c r="CB1187" s="819" t="s">
        <v>6727</v>
      </c>
      <c r="CC1187" s="818"/>
      <c r="CD1187" s="819"/>
      <c r="CE1187" s="818"/>
      <c r="CF1187" s="819"/>
      <c r="CG1187" s="818"/>
      <c r="CH1187" s="819"/>
      <c r="CI1187" s="818" t="s">
        <v>15533</v>
      </c>
      <c r="CJ1187" s="819" t="s">
        <v>6728</v>
      </c>
      <c r="CK1187" s="818" t="s">
        <v>15533</v>
      </c>
      <c r="CL1187" s="819" t="s">
        <v>6729</v>
      </c>
    </row>
    <row r="1188" spans="1:90" s="77" customFormat="1" ht="24" customHeight="1" x14ac:dyDescent="0.2">
      <c r="A1188" s="773" t="s">
        <v>6624</v>
      </c>
      <c r="B1188" s="366" t="str">
        <f>D1188</f>
        <v>海老名市</v>
      </c>
      <c r="C1188" s="774" t="s">
        <v>6624</v>
      </c>
      <c r="D1188" s="775" t="s">
        <v>6730</v>
      </c>
      <c r="E1188" s="776" t="s">
        <v>15533</v>
      </c>
      <c r="F1188" s="777" t="s">
        <v>15533</v>
      </c>
      <c r="G1188" s="777"/>
      <c r="H1188" s="778"/>
      <c r="I1188" s="779" t="s">
        <v>6731</v>
      </c>
      <c r="J1188" s="780" t="s">
        <v>47</v>
      </c>
      <c r="K1188" s="781"/>
      <c r="L1188" s="782" t="s">
        <v>15534</v>
      </c>
      <c r="M1188" s="783">
        <v>25</v>
      </c>
      <c r="N1188" s="782" t="s">
        <v>15534</v>
      </c>
      <c r="O1188" s="783">
        <v>29</v>
      </c>
      <c r="P1188" s="780" t="s">
        <v>47</v>
      </c>
      <c r="Q1188" s="781"/>
      <c r="R1188" s="784"/>
      <c r="S1188" s="782" t="s">
        <v>15534</v>
      </c>
      <c r="T1188" s="783"/>
      <c r="U1188" s="782" t="s">
        <v>15534</v>
      </c>
      <c r="V1188" s="783"/>
      <c r="W1188" s="780"/>
      <c r="X1188" s="781"/>
      <c r="Y1188" s="785"/>
      <c r="Z1188" s="786"/>
      <c r="AA1188" s="787"/>
      <c r="AB1188" s="788"/>
      <c r="AC1188" s="785"/>
      <c r="AD1188" s="789"/>
      <c r="AE1188" s="786"/>
      <c r="AF1188" s="790"/>
      <c r="AG1188" s="790"/>
      <c r="AH1188" s="790"/>
      <c r="AI1188" s="791" t="s">
        <v>15533</v>
      </c>
      <c r="AJ1188" s="792" t="s">
        <v>17433</v>
      </c>
      <c r="AK1188" s="791" t="s">
        <v>15533</v>
      </c>
      <c r="AL1188" s="792" t="s">
        <v>17434</v>
      </c>
      <c r="AM1188" s="791" t="s">
        <v>15674</v>
      </c>
      <c r="AN1188" s="792" t="s">
        <v>17435</v>
      </c>
      <c r="AO1188" s="791"/>
      <c r="AP1188" s="792"/>
      <c r="AQ1188" s="791" t="s">
        <v>15674</v>
      </c>
      <c r="AR1188" s="792" t="s">
        <v>6732</v>
      </c>
      <c r="AS1188" s="791"/>
      <c r="AT1188" s="792"/>
      <c r="AU1188" s="791" t="s">
        <v>15674</v>
      </c>
      <c r="AV1188" s="792" t="s">
        <v>17436</v>
      </c>
      <c r="AW1188" s="791"/>
      <c r="AX1188" s="792"/>
      <c r="AY1188" s="791" t="s">
        <v>15674</v>
      </c>
      <c r="AZ1188" s="792" t="s">
        <v>17437</v>
      </c>
      <c r="BA1188" s="791"/>
      <c r="BB1188" s="792"/>
      <c r="BC1188" s="791" t="s">
        <v>15674</v>
      </c>
      <c r="BD1188" s="792" t="s">
        <v>6733</v>
      </c>
      <c r="BE1188" s="791"/>
      <c r="BF1188" s="792"/>
      <c r="BG1188" s="791" t="s">
        <v>15674</v>
      </c>
      <c r="BH1188" s="792" t="s">
        <v>6734</v>
      </c>
      <c r="BI1188" s="791"/>
      <c r="BJ1188" s="792"/>
      <c r="BK1188" s="791" t="s">
        <v>15674</v>
      </c>
      <c r="BL1188" s="792" t="s">
        <v>17438</v>
      </c>
      <c r="BM1188" s="791"/>
      <c r="BN1188" s="792"/>
      <c r="BO1188" s="791" t="s">
        <v>15674</v>
      </c>
      <c r="BP1188" s="792" t="s">
        <v>17439</v>
      </c>
      <c r="BQ1188" s="791"/>
      <c r="BR1188" s="792"/>
      <c r="BS1188" s="791"/>
      <c r="BT1188" s="792"/>
      <c r="BU1188" s="791"/>
      <c r="BV1188" s="792"/>
      <c r="BW1188" s="791" t="s">
        <v>15674</v>
      </c>
      <c r="BX1188" s="792" t="s">
        <v>6735</v>
      </c>
      <c r="BY1188" s="791" t="s">
        <v>15674</v>
      </c>
      <c r="BZ1188" s="792" t="s">
        <v>6736</v>
      </c>
      <c r="CA1188" s="791" t="s">
        <v>15674</v>
      </c>
      <c r="CB1188" s="792" t="s">
        <v>17440</v>
      </c>
      <c r="CC1188" s="791"/>
      <c r="CD1188" s="792"/>
      <c r="CE1188" s="791"/>
      <c r="CF1188" s="792"/>
      <c r="CG1188" s="791"/>
      <c r="CH1188" s="792"/>
      <c r="CI1188" s="791"/>
      <c r="CJ1188" s="792"/>
      <c r="CK1188" s="791"/>
      <c r="CL1188" s="792"/>
    </row>
    <row r="1189" spans="1:90" s="77" customFormat="1" ht="64.5" customHeight="1" x14ac:dyDescent="0.2">
      <c r="A1189" s="773" t="s">
        <v>6624</v>
      </c>
      <c r="B1189" s="366" t="str">
        <f>B1188</f>
        <v>海老名市</v>
      </c>
      <c r="C1189" s="774"/>
      <c r="D1189" s="775"/>
      <c r="E1189" s="776"/>
      <c r="F1189" s="777"/>
      <c r="G1189" s="777"/>
      <c r="H1189" s="778"/>
      <c r="I1189" s="793" t="s">
        <v>6737</v>
      </c>
      <c r="J1189" s="794"/>
      <c r="K1189" s="795" t="s">
        <v>47</v>
      </c>
      <c r="L1189" s="796" t="s">
        <v>15534</v>
      </c>
      <c r="M1189" s="797">
        <v>23</v>
      </c>
      <c r="N1189" s="796" t="s">
        <v>15534</v>
      </c>
      <c r="O1189" s="797">
        <v>26</v>
      </c>
      <c r="P1189" s="794" t="s">
        <v>15533</v>
      </c>
      <c r="Q1189" s="795"/>
      <c r="R1189" s="798"/>
      <c r="S1189" s="796" t="s">
        <v>15534</v>
      </c>
      <c r="T1189" s="797"/>
      <c r="U1189" s="796" t="s">
        <v>15534</v>
      </c>
      <c r="V1189" s="797"/>
      <c r="W1189" s="794"/>
      <c r="X1189" s="795"/>
      <c r="Y1189" s="785"/>
      <c r="Z1189" s="786"/>
      <c r="AA1189" s="787"/>
      <c r="AB1189" s="788"/>
      <c r="AC1189" s="785"/>
      <c r="AD1189" s="789"/>
      <c r="AE1189" s="786"/>
      <c r="AF1189" s="790"/>
      <c r="AG1189" s="790"/>
      <c r="AH1189" s="790"/>
      <c r="AI1189" s="857"/>
      <c r="AJ1189" s="800"/>
      <c r="AK1189" s="857"/>
      <c r="AL1189" s="800"/>
      <c r="AM1189" s="857"/>
      <c r="AN1189" s="800"/>
      <c r="AO1189" s="857"/>
      <c r="AP1189" s="800"/>
      <c r="AQ1189" s="857"/>
      <c r="AR1189" s="800"/>
      <c r="AS1189" s="857"/>
      <c r="AT1189" s="800"/>
      <c r="AU1189" s="857"/>
      <c r="AV1189" s="800"/>
      <c r="AW1189" s="857"/>
      <c r="AX1189" s="800"/>
      <c r="AY1189" s="857"/>
      <c r="AZ1189" s="800"/>
      <c r="BA1189" s="857"/>
      <c r="BB1189" s="800"/>
      <c r="BC1189" s="857"/>
      <c r="BD1189" s="800"/>
      <c r="BE1189" s="857"/>
      <c r="BF1189" s="800"/>
      <c r="BG1189" s="857"/>
      <c r="BH1189" s="800"/>
      <c r="BI1189" s="857"/>
      <c r="BJ1189" s="800"/>
      <c r="BK1189" s="857"/>
      <c r="BL1189" s="800"/>
      <c r="BM1189" s="857"/>
      <c r="BN1189" s="800"/>
      <c r="BO1189" s="857"/>
      <c r="BP1189" s="800"/>
      <c r="BQ1189" s="857"/>
      <c r="BR1189" s="800"/>
      <c r="BS1189" s="857"/>
      <c r="BT1189" s="800"/>
      <c r="BU1189" s="857"/>
      <c r="BV1189" s="800"/>
      <c r="BW1189" s="857"/>
      <c r="BX1189" s="800"/>
      <c r="BY1189" s="857"/>
      <c r="BZ1189" s="800"/>
      <c r="CA1189" s="857"/>
      <c r="CB1189" s="800"/>
      <c r="CC1189" s="857"/>
      <c r="CD1189" s="800"/>
      <c r="CE1189" s="857"/>
      <c r="CF1189" s="800"/>
      <c r="CG1189" s="857"/>
      <c r="CH1189" s="800"/>
      <c r="CI1189" s="857"/>
      <c r="CJ1189" s="800"/>
      <c r="CK1189" s="857"/>
      <c r="CL1189" s="800"/>
    </row>
    <row r="1190" spans="1:90" s="77" customFormat="1" ht="24" customHeight="1" x14ac:dyDescent="0.2">
      <c r="A1190" s="773" t="s">
        <v>6624</v>
      </c>
      <c r="B1190" s="366" t="str">
        <f>B1189</f>
        <v>海老名市</v>
      </c>
      <c r="C1190" s="774"/>
      <c r="D1190" s="775"/>
      <c r="E1190" s="776"/>
      <c r="F1190" s="777"/>
      <c r="G1190" s="777"/>
      <c r="H1190" s="778"/>
      <c r="I1190" s="802" t="s">
        <v>81</v>
      </c>
      <c r="J1190" s="803" t="s">
        <v>47</v>
      </c>
      <c r="K1190" s="804"/>
      <c r="L1190" s="805" t="s">
        <v>15534</v>
      </c>
      <c r="M1190" s="806">
        <v>21</v>
      </c>
      <c r="N1190" s="805" t="s">
        <v>15534</v>
      </c>
      <c r="O1190" s="859"/>
      <c r="P1190" s="803"/>
      <c r="Q1190" s="804" t="s">
        <v>15533</v>
      </c>
      <c r="R1190" s="807"/>
      <c r="S1190" s="805" t="s">
        <v>15534</v>
      </c>
      <c r="T1190" s="806"/>
      <c r="U1190" s="805" t="s">
        <v>15534</v>
      </c>
      <c r="V1190" s="806"/>
      <c r="W1190" s="803"/>
      <c r="X1190" s="804"/>
      <c r="Y1190" s="785"/>
      <c r="Z1190" s="786"/>
      <c r="AA1190" s="787"/>
      <c r="AB1190" s="788"/>
      <c r="AC1190" s="785"/>
      <c r="AD1190" s="789"/>
      <c r="AE1190" s="786"/>
      <c r="AF1190" s="790"/>
      <c r="AG1190" s="790"/>
      <c r="AH1190" s="790"/>
      <c r="AI1190" s="811"/>
      <c r="AJ1190" s="809"/>
      <c r="AK1190" s="811"/>
      <c r="AL1190" s="809"/>
      <c r="AM1190" s="811"/>
      <c r="AN1190" s="809"/>
      <c r="AO1190" s="811"/>
      <c r="AP1190" s="809"/>
      <c r="AQ1190" s="811"/>
      <c r="AR1190" s="809"/>
      <c r="AS1190" s="811"/>
      <c r="AT1190" s="809"/>
      <c r="AU1190" s="811"/>
      <c r="AV1190" s="809"/>
      <c r="AW1190" s="811"/>
      <c r="AX1190" s="809"/>
      <c r="AY1190" s="811"/>
      <c r="AZ1190" s="809"/>
      <c r="BA1190" s="811"/>
      <c r="BB1190" s="809"/>
      <c r="BC1190" s="811"/>
      <c r="BD1190" s="809"/>
      <c r="BE1190" s="811"/>
      <c r="BF1190" s="809"/>
      <c r="BG1190" s="811"/>
      <c r="BH1190" s="809"/>
      <c r="BI1190" s="811"/>
      <c r="BJ1190" s="809"/>
      <c r="BK1190" s="811"/>
      <c r="BL1190" s="809"/>
      <c r="BM1190" s="811"/>
      <c r="BN1190" s="809"/>
      <c r="BO1190" s="811"/>
      <c r="BP1190" s="809"/>
      <c r="BQ1190" s="811"/>
      <c r="BR1190" s="809"/>
      <c r="BS1190" s="811"/>
      <c r="BT1190" s="809"/>
      <c r="BU1190" s="811"/>
      <c r="BV1190" s="809"/>
      <c r="BW1190" s="811"/>
      <c r="BX1190" s="809"/>
      <c r="BY1190" s="811"/>
      <c r="BZ1190" s="809"/>
      <c r="CA1190" s="811"/>
      <c r="CB1190" s="809"/>
      <c r="CC1190" s="811"/>
      <c r="CD1190" s="809"/>
      <c r="CE1190" s="811"/>
      <c r="CF1190" s="809"/>
      <c r="CG1190" s="811"/>
      <c r="CH1190" s="809"/>
      <c r="CI1190" s="811"/>
      <c r="CJ1190" s="809"/>
      <c r="CK1190" s="811"/>
      <c r="CL1190" s="809"/>
    </row>
    <row r="1191" spans="1:90" s="77" customFormat="1" ht="39" customHeight="1" x14ac:dyDescent="0.2">
      <c r="A1191" s="773" t="s">
        <v>6624</v>
      </c>
      <c r="B1191" s="366" t="str">
        <f>D1191</f>
        <v>座間市</v>
      </c>
      <c r="C1191" s="396" t="s">
        <v>6624</v>
      </c>
      <c r="D1191" s="397" t="s">
        <v>6738</v>
      </c>
      <c r="E1191" s="812" t="s">
        <v>17441</v>
      </c>
      <c r="F1191" s="813"/>
      <c r="G1191" s="813"/>
      <c r="H1191" s="814"/>
      <c r="I1191" s="466" t="s">
        <v>17442</v>
      </c>
      <c r="J1191" s="815" t="s">
        <v>17441</v>
      </c>
      <c r="K1191" s="816"/>
      <c r="L1191" s="400" t="s">
        <v>17443</v>
      </c>
      <c r="M1191" s="401">
        <v>23</v>
      </c>
      <c r="N1191" s="400" t="s">
        <v>17443</v>
      </c>
      <c r="O1191" s="401">
        <v>32</v>
      </c>
      <c r="P1191" s="815" t="s">
        <v>17441</v>
      </c>
      <c r="Q1191" s="816"/>
      <c r="R1191" s="466"/>
      <c r="S1191" s="400" t="s">
        <v>17443</v>
      </c>
      <c r="T1191" s="401"/>
      <c r="U1191" s="400" t="s">
        <v>17443</v>
      </c>
      <c r="V1191" s="401"/>
      <c r="W1191" s="815"/>
      <c r="X1191" s="816"/>
      <c r="Y1191" s="815"/>
      <c r="Z1191" s="816"/>
      <c r="AA1191" s="403"/>
      <c r="AB1191" s="788"/>
      <c r="AC1191" s="815"/>
      <c r="AD1191" s="817"/>
      <c r="AE1191" s="816"/>
      <c r="AF1191" s="466"/>
      <c r="AG1191" s="466"/>
      <c r="AH1191" s="466"/>
      <c r="AI1191" s="818" t="s">
        <v>17441</v>
      </c>
      <c r="AJ1191" s="819" t="s">
        <v>6739</v>
      </c>
      <c r="AK1191" s="818" t="s">
        <v>17441</v>
      </c>
      <c r="AL1191" s="819" t="s">
        <v>17444</v>
      </c>
      <c r="AM1191" s="818" t="s">
        <v>17441</v>
      </c>
      <c r="AN1191" s="819" t="s">
        <v>1504</v>
      </c>
      <c r="AO1191" s="818"/>
      <c r="AP1191" s="819"/>
      <c r="AQ1191" s="818" t="s">
        <v>17441</v>
      </c>
      <c r="AR1191" s="819" t="s">
        <v>6740</v>
      </c>
      <c r="AS1191" s="818"/>
      <c r="AT1191" s="819"/>
      <c r="AU1191" s="818" t="s">
        <v>17441</v>
      </c>
      <c r="AV1191" s="819" t="s">
        <v>6741</v>
      </c>
      <c r="AW1191" s="818"/>
      <c r="AX1191" s="819"/>
      <c r="AY1191" s="818" t="s">
        <v>17441</v>
      </c>
      <c r="AZ1191" s="819" t="s">
        <v>6742</v>
      </c>
      <c r="BA1191" s="818"/>
      <c r="BB1191" s="819"/>
      <c r="BC1191" s="818" t="s">
        <v>17441</v>
      </c>
      <c r="BD1191" s="819" t="s">
        <v>6743</v>
      </c>
      <c r="BE1191" s="818"/>
      <c r="BF1191" s="819"/>
      <c r="BG1191" s="818" t="s">
        <v>17441</v>
      </c>
      <c r="BH1191" s="819" t="s">
        <v>6744</v>
      </c>
      <c r="BI1191" s="818"/>
      <c r="BJ1191" s="819"/>
      <c r="BK1191" s="818" t="s">
        <v>17441</v>
      </c>
      <c r="BL1191" s="819" t="s">
        <v>3026</v>
      </c>
      <c r="BM1191" s="818"/>
      <c r="BN1191" s="819"/>
      <c r="BO1191" s="818"/>
      <c r="BP1191" s="819"/>
      <c r="BQ1191" s="818"/>
      <c r="BR1191" s="819"/>
      <c r="BS1191" s="818" t="s">
        <v>17441</v>
      </c>
      <c r="BT1191" s="819" t="s">
        <v>6745</v>
      </c>
      <c r="BU1191" s="818"/>
      <c r="BV1191" s="819"/>
      <c r="BW1191" s="818" t="s">
        <v>17441</v>
      </c>
      <c r="BX1191" s="819" t="s">
        <v>6746</v>
      </c>
      <c r="BY1191" s="818"/>
      <c r="BZ1191" s="819"/>
      <c r="CA1191" s="818" t="s">
        <v>17441</v>
      </c>
      <c r="CB1191" s="819" t="s">
        <v>6747</v>
      </c>
      <c r="CC1191" s="818"/>
      <c r="CD1191" s="819"/>
      <c r="CE1191" s="818"/>
      <c r="CF1191" s="819"/>
      <c r="CG1191" s="818"/>
      <c r="CH1191" s="819"/>
      <c r="CI1191" s="818"/>
      <c r="CJ1191" s="819"/>
      <c r="CK1191" s="818"/>
      <c r="CL1191" s="819"/>
    </row>
    <row r="1192" spans="1:90" s="77" customFormat="1" ht="19.5" customHeight="1" x14ac:dyDescent="0.2">
      <c r="A1192" s="773" t="s">
        <v>6624</v>
      </c>
      <c r="B1192" s="366" t="str">
        <f>D1192</f>
        <v>南足柄市</v>
      </c>
      <c r="C1192" s="820" t="s">
        <v>6624</v>
      </c>
      <c r="D1192" s="821" t="s">
        <v>6748</v>
      </c>
      <c r="E1192" s="822" t="s">
        <v>15533</v>
      </c>
      <c r="F1192" s="823" t="s">
        <v>15533</v>
      </c>
      <c r="G1192" s="823"/>
      <c r="H1192" s="824"/>
      <c r="I1192" s="779" t="s">
        <v>6749</v>
      </c>
      <c r="J1192" s="780" t="s">
        <v>15533</v>
      </c>
      <c r="K1192" s="781"/>
      <c r="L1192" s="782" t="s">
        <v>15534</v>
      </c>
      <c r="M1192" s="783">
        <v>25</v>
      </c>
      <c r="N1192" s="782" t="s">
        <v>15534</v>
      </c>
      <c r="O1192" s="783">
        <v>27</v>
      </c>
      <c r="P1192" s="780" t="s">
        <v>15533</v>
      </c>
      <c r="Q1192" s="781"/>
      <c r="R1192" s="779"/>
      <c r="S1192" s="782" t="s">
        <v>15534</v>
      </c>
      <c r="T1192" s="783"/>
      <c r="U1192" s="782" t="s">
        <v>15534</v>
      </c>
      <c r="V1192" s="783"/>
      <c r="W1192" s="780"/>
      <c r="X1192" s="781"/>
      <c r="Y1192" s="831"/>
      <c r="Z1192" s="832"/>
      <c r="AA1192" s="833"/>
      <c r="AB1192" s="834"/>
      <c r="AC1192" s="831"/>
      <c r="AD1192" s="835"/>
      <c r="AE1192" s="832"/>
      <c r="AF1192" s="836"/>
      <c r="AG1192" s="836"/>
      <c r="AH1192" s="836"/>
      <c r="AI1192" s="791" t="s">
        <v>15533</v>
      </c>
      <c r="AJ1192" s="792" t="s">
        <v>4273</v>
      </c>
      <c r="AK1192" s="791" t="s">
        <v>15533</v>
      </c>
      <c r="AL1192" s="860" t="s">
        <v>6750</v>
      </c>
      <c r="AM1192" s="791" t="s">
        <v>15533</v>
      </c>
      <c r="AN1192" s="792" t="s">
        <v>1504</v>
      </c>
      <c r="AO1192" s="861" t="s">
        <v>15533</v>
      </c>
      <c r="AP1192" s="862" t="s">
        <v>6751</v>
      </c>
      <c r="AQ1192" s="791" t="s">
        <v>15533</v>
      </c>
      <c r="AR1192" s="792" t="s">
        <v>6752</v>
      </c>
      <c r="AS1192" s="791"/>
      <c r="AT1192" s="863"/>
      <c r="AU1192" s="791" t="s">
        <v>15533</v>
      </c>
      <c r="AV1192" s="792" t="s">
        <v>6753</v>
      </c>
      <c r="AW1192" s="791"/>
      <c r="AX1192" s="863"/>
      <c r="AY1192" s="791" t="s">
        <v>15533</v>
      </c>
      <c r="AZ1192" s="792" t="s">
        <v>6754</v>
      </c>
      <c r="BA1192" s="791"/>
      <c r="BB1192" s="863"/>
      <c r="BC1192" s="791" t="s">
        <v>15533</v>
      </c>
      <c r="BD1192" s="792" t="s">
        <v>6755</v>
      </c>
      <c r="BE1192" s="791"/>
      <c r="BF1192" s="863"/>
      <c r="BG1192" s="791" t="s">
        <v>15533</v>
      </c>
      <c r="BH1192" s="792" t="s">
        <v>6756</v>
      </c>
      <c r="BI1192" s="791"/>
      <c r="BJ1192" s="863"/>
      <c r="BK1192" s="791" t="s">
        <v>47</v>
      </c>
      <c r="BL1192" s="864" t="s">
        <v>17445</v>
      </c>
      <c r="BM1192" s="791"/>
      <c r="BN1192" s="863"/>
      <c r="BO1192" s="791"/>
      <c r="BP1192" s="863"/>
      <c r="BQ1192" s="791"/>
      <c r="BR1192" s="863"/>
      <c r="BS1192" s="791"/>
      <c r="BT1192" s="863"/>
      <c r="BU1192" s="791"/>
      <c r="BV1192" s="863"/>
      <c r="BW1192" s="791" t="s">
        <v>15533</v>
      </c>
      <c r="BX1192" s="792" t="s">
        <v>6757</v>
      </c>
      <c r="BY1192" s="791"/>
      <c r="BZ1192" s="863"/>
      <c r="CA1192" s="791" t="s">
        <v>47</v>
      </c>
      <c r="CB1192" s="864" t="s">
        <v>17446</v>
      </c>
      <c r="CC1192" s="791"/>
      <c r="CD1192" s="863"/>
      <c r="CE1192" s="865"/>
      <c r="CF1192" s="863"/>
      <c r="CG1192" s="865"/>
      <c r="CH1192" s="863"/>
      <c r="CI1192" s="791"/>
      <c r="CJ1192" s="863"/>
      <c r="CK1192" s="791"/>
      <c r="CL1192" s="863"/>
    </row>
    <row r="1193" spans="1:90" s="77" customFormat="1" ht="19.5" customHeight="1" x14ac:dyDescent="0.2">
      <c r="A1193" s="773" t="s">
        <v>6624</v>
      </c>
      <c r="B1193" s="366" t="str">
        <f>B1192</f>
        <v>南足柄市</v>
      </c>
      <c r="C1193" s="866"/>
      <c r="D1193" s="866"/>
      <c r="E1193" s="867"/>
      <c r="F1193" s="868"/>
      <c r="G1193" s="868"/>
      <c r="H1193" s="869"/>
      <c r="I1193" s="793" t="s">
        <v>6758</v>
      </c>
      <c r="J1193" s="794" t="s">
        <v>47</v>
      </c>
      <c r="K1193" s="795"/>
      <c r="L1193" s="796" t="s">
        <v>15534</v>
      </c>
      <c r="M1193" s="797">
        <v>23</v>
      </c>
      <c r="N1193" s="796" t="s">
        <v>15534</v>
      </c>
      <c r="O1193" s="797">
        <v>27</v>
      </c>
      <c r="P1193" s="794" t="s">
        <v>47</v>
      </c>
      <c r="Q1193" s="795"/>
      <c r="R1193" s="798"/>
      <c r="S1193" s="796" t="s">
        <v>15534</v>
      </c>
      <c r="T1193" s="797"/>
      <c r="U1193" s="796" t="s">
        <v>15534</v>
      </c>
      <c r="V1193" s="797"/>
      <c r="W1193" s="794"/>
      <c r="X1193" s="795"/>
      <c r="Y1193" s="870"/>
      <c r="Z1193" s="871"/>
      <c r="AA1193" s="872"/>
      <c r="AB1193" s="873"/>
      <c r="AC1193" s="870"/>
      <c r="AD1193" s="874"/>
      <c r="AE1193" s="871"/>
      <c r="AF1193" s="875"/>
      <c r="AG1193" s="875"/>
      <c r="AH1193" s="875"/>
      <c r="AI1193" s="857"/>
      <c r="AJ1193" s="800"/>
      <c r="AK1193" s="857"/>
      <c r="AL1193" s="876"/>
      <c r="AM1193" s="857"/>
      <c r="AN1193" s="800"/>
      <c r="AO1193" s="877"/>
      <c r="AP1193" s="878"/>
      <c r="AQ1193" s="857"/>
      <c r="AR1193" s="800"/>
      <c r="AS1193" s="857"/>
      <c r="AT1193" s="879"/>
      <c r="AU1193" s="857"/>
      <c r="AV1193" s="800"/>
      <c r="AW1193" s="857"/>
      <c r="AX1193" s="879"/>
      <c r="AY1193" s="857"/>
      <c r="AZ1193" s="800"/>
      <c r="BA1193" s="857"/>
      <c r="BB1193" s="879"/>
      <c r="BC1193" s="857"/>
      <c r="BD1193" s="800"/>
      <c r="BE1193" s="857"/>
      <c r="BF1193" s="879"/>
      <c r="BG1193" s="857"/>
      <c r="BH1193" s="800"/>
      <c r="BI1193" s="857"/>
      <c r="BJ1193" s="879"/>
      <c r="BK1193" s="857"/>
      <c r="BL1193" s="880"/>
      <c r="BM1193" s="857"/>
      <c r="BN1193" s="879"/>
      <c r="BO1193" s="857"/>
      <c r="BP1193" s="879"/>
      <c r="BQ1193" s="857"/>
      <c r="BR1193" s="879"/>
      <c r="BS1193" s="857"/>
      <c r="BT1193" s="879"/>
      <c r="BU1193" s="857"/>
      <c r="BV1193" s="879"/>
      <c r="BW1193" s="857"/>
      <c r="BX1193" s="800"/>
      <c r="BY1193" s="857"/>
      <c r="BZ1193" s="879"/>
      <c r="CA1193" s="857"/>
      <c r="CB1193" s="880"/>
      <c r="CC1193" s="857"/>
      <c r="CD1193" s="879"/>
      <c r="CE1193" s="881"/>
      <c r="CF1193" s="879"/>
      <c r="CG1193" s="881"/>
      <c r="CH1193" s="879"/>
      <c r="CI1193" s="857"/>
      <c r="CJ1193" s="879"/>
      <c r="CK1193" s="857"/>
      <c r="CL1193" s="879"/>
    </row>
    <row r="1194" spans="1:90" s="77" customFormat="1" ht="37.5" customHeight="1" x14ac:dyDescent="0.2">
      <c r="A1194" s="773" t="s">
        <v>6624</v>
      </c>
      <c r="B1194" s="366" t="str">
        <f>B1193</f>
        <v>南足柄市</v>
      </c>
      <c r="C1194" s="866"/>
      <c r="D1194" s="866"/>
      <c r="E1194" s="867"/>
      <c r="F1194" s="868"/>
      <c r="G1194" s="868"/>
      <c r="H1194" s="869"/>
      <c r="I1194" s="793" t="s">
        <v>6759</v>
      </c>
      <c r="J1194" s="794"/>
      <c r="K1194" s="795" t="s">
        <v>47</v>
      </c>
      <c r="L1194" s="796" t="s">
        <v>15534</v>
      </c>
      <c r="M1194" s="797">
        <v>22</v>
      </c>
      <c r="N1194" s="796" t="s">
        <v>15534</v>
      </c>
      <c r="O1194" s="797">
        <v>26</v>
      </c>
      <c r="P1194" s="794" t="s">
        <v>47</v>
      </c>
      <c r="Q1194" s="795"/>
      <c r="R1194" s="798"/>
      <c r="S1194" s="796" t="s">
        <v>15534</v>
      </c>
      <c r="T1194" s="797"/>
      <c r="U1194" s="796" t="s">
        <v>15534</v>
      </c>
      <c r="V1194" s="797"/>
      <c r="W1194" s="794"/>
      <c r="X1194" s="795"/>
      <c r="Y1194" s="870"/>
      <c r="Z1194" s="871"/>
      <c r="AA1194" s="872"/>
      <c r="AB1194" s="873"/>
      <c r="AC1194" s="870"/>
      <c r="AD1194" s="874"/>
      <c r="AE1194" s="871"/>
      <c r="AF1194" s="875"/>
      <c r="AG1194" s="875"/>
      <c r="AH1194" s="875"/>
      <c r="AI1194" s="857"/>
      <c r="AJ1194" s="800"/>
      <c r="AK1194" s="857"/>
      <c r="AL1194" s="876"/>
      <c r="AM1194" s="857"/>
      <c r="AN1194" s="800"/>
      <c r="AO1194" s="877"/>
      <c r="AP1194" s="878"/>
      <c r="AQ1194" s="857"/>
      <c r="AR1194" s="800"/>
      <c r="AS1194" s="857"/>
      <c r="AT1194" s="879"/>
      <c r="AU1194" s="857"/>
      <c r="AV1194" s="800"/>
      <c r="AW1194" s="857"/>
      <c r="AX1194" s="879"/>
      <c r="AY1194" s="857"/>
      <c r="AZ1194" s="800"/>
      <c r="BA1194" s="857"/>
      <c r="BB1194" s="879"/>
      <c r="BC1194" s="857"/>
      <c r="BD1194" s="800"/>
      <c r="BE1194" s="857"/>
      <c r="BF1194" s="879"/>
      <c r="BG1194" s="857"/>
      <c r="BH1194" s="800"/>
      <c r="BI1194" s="857"/>
      <c r="BJ1194" s="879"/>
      <c r="BK1194" s="857"/>
      <c r="BL1194" s="880"/>
      <c r="BM1194" s="857"/>
      <c r="BN1194" s="879"/>
      <c r="BO1194" s="857"/>
      <c r="BP1194" s="879"/>
      <c r="BQ1194" s="857"/>
      <c r="BR1194" s="879"/>
      <c r="BS1194" s="857"/>
      <c r="BT1194" s="879"/>
      <c r="BU1194" s="857"/>
      <c r="BV1194" s="879"/>
      <c r="BW1194" s="857"/>
      <c r="BX1194" s="800"/>
      <c r="BY1194" s="857"/>
      <c r="BZ1194" s="879"/>
      <c r="CA1194" s="857"/>
      <c r="CB1194" s="880"/>
      <c r="CC1194" s="857"/>
      <c r="CD1194" s="879"/>
      <c r="CE1194" s="881"/>
      <c r="CF1194" s="879"/>
      <c r="CG1194" s="881"/>
      <c r="CH1194" s="879"/>
      <c r="CI1194" s="857"/>
      <c r="CJ1194" s="879"/>
      <c r="CK1194" s="857"/>
      <c r="CL1194" s="879"/>
    </row>
    <row r="1195" spans="1:90" s="77" customFormat="1" ht="19.5" customHeight="1" x14ac:dyDescent="0.2">
      <c r="A1195" s="773" t="s">
        <v>6624</v>
      </c>
      <c r="B1195" s="366" t="str">
        <f>B1194</f>
        <v>南足柄市</v>
      </c>
      <c r="C1195" s="882"/>
      <c r="D1195" s="882"/>
      <c r="E1195" s="883"/>
      <c r="F1195" s="884"/>
      <c r="G1195" s="884"/>
      <c r="H1195" s="885"/>
      <c r="I1195" s="802" t="s">
        <v>6760</v>
      </c>
      <c r="J1195" s="803"/>
      <c r="K1195" s="804" t="s">
        <v>47</v>
      </c>
      <c r="L1195" s="805" t="s">
        <v>15534</v>
      </c>
      <c r="M1195" s="806">
        <v>22</v>
      </c>
      <c r="N1195" s="805" t="s">
        <v>15534</v>
      </c>
      <c r="O1195" s="806">
        <v>26</v>
      </c>
      <c r="P1195" s="803" t="s">
        <v>47</v>
      </c>
      <c r="Q1195" s="804"/>
      <c r="R1195" s="807"/>
      <c r="S1195" s="805" t="s">
        <v>15534</v>
      </c>
      <c r="T1195" s="806"/>
      <c r="U1195" s="805" t="s">
        <v>15534</v>
      </c>
      <c r="V1195" s="806"/>
      <c r="W1195" s="803"/>
      <c r="X1195" s="804"/>
      <c r="Y1195" s="842"/>
      <c r="Z1195" s="843"/>
      <c r="AA1195" s="844"/>
      <c r="AB1195" s="845"/>
      <c r="AC1195" s="842"/>
      <c r="AD1195" s="846"/>
      <c r="AE1195" s="843"/>
      <c r="AF1195" s="847"/>
      <c r="AG1195" s="847"/>
      <c r="AH1195" s="847"/>
      <c r="AI1195" s="811"/>
      <c r="AJ1195" s="809"/>
      <c r="AK1195" s="811"/>
      <c r="AL1195" s="886"/>
      <c r="AM1195" s="811"/>
      <c r="AN1195" s="809"/>
      <c r="AO1195" s="887"/>
      <c r="AP1195" s="888"/>
      <c r="AQ1195" s="811"/>
      <c r="AR1195" s="809"/>
      <c r="AS1195" s="811"/>
      <c r="AT1195" s="889"/>
      <c r="AU1195" s="811"/>
      <c r="AV1195" s="809"/>
      <c r="AW1195" s="811"/>
      <c r="AX1195" s="889"/>
      <c r="AY1195" s="811"/>
      <c r="AZ1195" s="809"/>
      <c r="BA1195" s="811"/>
      <c r="BB1195" s="889"/>
      <c r="BC1195" s="811"/>
      <c r="BD1195" s="809"/>
      <c r="BE1195" s="811"/>
      <c r="BF1195" s="889"/>
      <c r="BG1195" s="811"/>
      <c r="BH1195" s="809"/>
      <c r="BI1195" s="811"/>
      <c r="BJ1195" s="889"/>
      <c r="BK1195" s="811"/>
      <c r="BL1195" s="890"/>
      <c r="BM1195" s="811"/>
      <c r="BN1195" s="889"/>
      <c r="BO1195" s="811"/>
      <c r="BP1195" s="889"/>
      <c r="BQ1195" s="811"/>
      <c r="BR1195" s="889"/>
      <c r="BS1195" s="811"/>
      <c r="BT1195" s="889"/>
      <c r="BU1195" s="811"/>
      <c r="BV1195" s="889"/>
      <c r="BW1195" s="811"/>
      <c r="BX1195" s="809"/>
      <c r="BY1195" s="811"/>
      <c r="BZ1195" s="889"/>
      <c r="CA1195" s="811"/>
      <c r="CB1195" s="890"/>
      <c r="CC1195" s="811"/>
      <c r="CD1195" s="889"/>
      <c r="CE1195" s="891"/>
      <c r="CF1195" s="889"/>
      <c r="CG1195" s="891"/>
      <c r="CH1195" s="889"/>
      <c r="CI1195" s="811"/>
      <c r="CJ1195" s="889"/>
      <c r="CK1195" s="811"/>
      <c r="CL1195" s="889"/>
    </row>
    <row r="1196" spans="1:90" s="77" customFormat="1" ht="55.5" customHeight="1" x14ac:dyDescent="0.2">
      <c r="A1196" s="773" t="s">
        <v>6624</v>
      </c>
      <c r="B1196" s="366" t="str">
        <f>D1196</f>
        <v>綾瀬市</v>
      </c>
      <c r="C1196" s="396" t="s">
        <v>6624</v>
      </c>
      <c r="D1196" s="397" t="s">
        <v>6761</v>
      </c>
      <c r="E1196" s="812" t="s">
        <v>15533</v>
      </c>
      <c r="F1196" s="813"/>
      <c r="G1196" s="813"/>
      <c r="H1196" s="814"/>
      <c r="I1196" s="466" t="s">
        <v>6762</v>
      </c>
      <c r="J1196" s="815" t="s">
        <v>47</v>
      </c>
      <c r="K1196" s="816"/>
      <c r="L1196" s="400" t="s">
        <v>15534</v>
      </c>
      <c r="M1196" s="401">
        <v>18</v>
      </c>
      <c r="N1196" s="400" t="s">
        <v>15534</v>
      </c>
      <c r="O1196" s="401">
        <v>27</v>
      </c>
      <c r="P1196" s="815" t="s">
        <v>47</v>
      </c>
      <c r="Q1196" s="816"/>
      <c r="R1196" s="402"/>
      <c r="S1196" s="400" t="s">
        <v>15534</v>
      </c>
      <c r="T1196" s="401"/>
      <c r="U1196" s="400" t="s">
        <v>15534</v>
      </c>
      <c r="V1196" s="401"/>
      <c r="W1196" s="815"/>
      <c r="X1196" s="816"/>
      <c r="Y1196" s="815"/>
      <c r="Z1196" s="816"/>
      <c r="AA1196" s="403"/>
      <c r="AB1196" s="788"/>
      <c r="AC1196" s="815"/>
      <c r="AD1196" s="817"/>
      <c r="AE1196" s="816"/>
      <c r="AF1196" s="466"/>
      <c r="AG1196" s="466"/>
      <c r="AH1196" s="466"/>
      <c r="AI1196" s="818" t="s">
        <v>15533</v>
      </c>
      <c r="AJ1196" s="819" t="s">
        <v>6763</v>
      </c>
      <c r="AK1196" s="818" t="s">
        <v>15533</v>
      </c>
      <c r="AL1196" s="819" t="s">
        <v>17447</v>
      </c>
      <c r="AM1196" s="818" t="s">
        <v>15533</v>
      </c>
      <c r="AN1196" s="819" t="s">
        <v>2006</v>
      </c>
      <c r="AO1196" s="818"/>
      <c r="AP1196" s="819"/>
      <c r="AQ1196" s="818" t="s">
        <v>15533</v>
      </c>
      <c r="AR1196" s="819" t="s">
        <v>6764</v>
      </c>
      <c r="AS1196" s="818"/>
      <c r="AT1196" s="819"/>
      <c r="AU1196" s="818" t="s">
        <v>15533</v>
      </c>
      <c r="AV1196" s="819" t="s">
        <v>6765</v>
      </c>
      <c r="AW1196" s="818" t="s">
        <v>15533</v>
      </c>
      <c r="AX1196" s="819" t="s">
        <v>17448</v>
      </c>
      <c r="AY1196" s="818" t="s">
        <v>15533</v>
      </c>
      <c r="AZ1196" s="819" t="s">
        <v>6766</v>
      </c>
      <c r="BA1196" s="818"/>
      <c r="BB1196" s="819"/>
      <c r="BC1196" s="818" t="s">
        <v>15533</v>
      </c>
      <c r="BD1196" s="819" t="s">
        <v>6767</v>
      </c>
      <c r="BE1196" s="818" t="s">
        <v>15533</v>
      </c>
      <c r="BF1196" s="819" t="s">
        <v>6768</v>
      </c>
      <c r="BG1196" s="818" t="s">
        <v>15533</v>
      </c>
      <c r="BH1196" s="819" t="s">
        <v>6769</v>
      </c>
      <c r="BI1196" s="818"/>
      <c r="BJ1196" s="819"/>
      <c r="BK1196" s="818" t="s">
        <v>15533</v>
      </c>
      <c r="BL1196" s="819" t="s">
        <v>966</v>
      </c>
      <c r="BM1196" s="818"/>
      <c r="BN1196" s="819"/>
      <c r="BO1196" s="818" t="s">
        <v>15533</v>
      </c>
      <c r="BP1196" s="819" t="s">
        <v>6770</v>
      </c>
      <c r="BQ1196" s="818"/>
      <c r="BR1196" s="819"/>
      <c r="BS1196" s="818"/>
      <c r="BT1196" s="819"/>
      <c r="BU1196" s="818"/>
      <c r="BV1196" s="819"/>
      <c r="BW1196" s="818" t="s">
        <v>15533</v>
      </c>
      <c r="BX1196" s="819" t="s">
        <v>6771</v>
      </c>
      <c r="BY1196" s="818"/>
      <c r="BZ1196" s="819"/>
      <c r="CA1196" s="818" t="s">
        <v>15533</v>
      </c>
      <c r="CB1196" s="819" t="s">
        <v>6772</v>
      </c>
      <c r="CC1196" s="818"/>
      <c r="CD1196" s="819"/>
      <c r="CE1196" s="818"/>
      <c r="CF1196" s="819"/>
      <c r="CG1196" s="818"/>
      <c r="CH1196" s="819"/>
      <c r="CI1196" s="818" t="s">
        <v>47</v>
      </c>
      <c r="CJ1196" s="819" t="s">
        <v>17449</v>
      </c>
      <c r="CK1196" s="818"/>
      <c r="CL1196" s="819"/>
    </row>
    <row r="1197" spans="1:90" s="77" customFormat="1" ht="84" customHeight="1" x14ac:dyDescent="0.2">
      <c r="A1197" s="773" t="s">
        <v>6624</v>
      </c>
      <c r="B1197" s="366" t="str">
        <f>D1197</f>
        <v>葉山町</v>
      </c>
      <c r="C1197" s="396" t="s">
        <v>6624</v>
      </c>
      <c r="D1197" s="397" t="s">
        <v>6773</v>
      </c>
      <c r="E1197" s="812" t="s">
        <v>15533</v>
      </c>
      <c r="F1197" s="813"/>
      <c r="G1197" s="813"/>
      <c r="H1197" s="814"/>
      <c r="I1197" s="466" t="s">
        <v>6774</v>
      </c>
      <c r="J1197" s="815" t="s">
        <v>47</v>
      </c>
      <c r="K1197" s="816"/>
      <c r="L1197" s="400" t="s">
        <v>15534</v>
      </c>
      <c r="M1197" s="401">
        <v>22</v>
      </c>
      <c r="N1197" s="400" t="s">
        <v>15534</v>
      </c>
      <c r="O1197" s="401">
        <v>28</v>
      </c>
      <c r="P1197" s="815" t="s">
        <v>47</v>
      </c>
      <c r="Q1197" s="816"/>
      <c r="R1197" s="402"/>
      <c r="S1197" s="400" t="s">
        <v>15534</v>
      </c>
      <c r="T1197" s="401"/>
      <c r="U1197" s="400" t="s">
        <v>15534</v>
      </c>
      <c r="V1197" s="401"/>
      <c r="W1197" s="815"/>
      <c r="X1197" s="816"/>
      <c r="Y1197" s="815"/>
      <c r="Z1197" s="816"/>
      <c r="AA1197" s="403"/>
      <c r="AB1197" s="788"/>
      <c r="AC1197" s="815"/>
      <c r="AD1197" s="817"/>
      <c r="AE1197" s="816"/>
      <c r="AF1197" s="466"/>
      <c r="AG1197" s="466"/>
      <c r="AH1197" s="466"/>
      <c r="AI1197" s="818"/>
      <c r="AJ1197" s="819"/>
      <c r="AK1197" s="818"/>
      <c r="AL1197" s="819"/>
      <c r="AM1197" s="818"/>
      <c r="AN1197" s="819"/>
      <c r="AO1197" s="818"/>
      <c r="AP1197" s="819"/>
      <c r="AQ1197" s="818" t="s">
        <v>15533</v>
      </c>
      <c r="AR1197" s="819" t="s">
        <v>6775</v>
      </c>
      <c r="AS1197" s="818"/>
      <c r="AT1197" s="819"/>
      <c r="AU1197" s="818" t="s">
        <v>15533</v>
      </c>
      <c r="AV1197" s="819" t="s">
        <v>6776</v>
      </c>
      <c r="AW1197" s="818"/>
      <c r="AX1197" s="819"/>
      <c r="AY1197" s="818"/>
      <c r="AZ1197" s="819"/>
      <c r="BA1197" s="818"/>
      <c r="BB1197" s="819"/>
      <c r="BC1197" s="818"/>
      <c r="BD1197" s="819"/>
      <c r="BE1197" s="818"/>
      <c r="BF1197" s="819"/>
      <c r="BG1197" s="818" t="s">
        <v>15533</v>
      </c>
      <c r="BH1197" s="819" t="s">
        <v>6777</v>
      </c>
      <c r="BI1197" s="818"/>
      <c r="BJ1197" s="819"/>
      <c r="BK1197" s="818" t="s">
        <v>15533</v>
      </c>
      <c r="BL1197" s="819" t="s">
        <v>6778</v>
      </c>
      <c r="BM1197" s="818"/>
      <c r="BN1197" s="819"/>
      <c r="BO1197" s="818"/>
      <c r="BP1197" s="819"/>
      <c r="BQ1197" s="818"/>
      <c r="BR1197" s="819"/>
      <c r="BS1197" s="818"/>
      <c r="BT1197" s="819"/>
      <c r="BU1197" s="818"/>
      <c r="BV1197" s="819"/>
      <c r="BW1197" s="818"/>
      <c r="BX1197" s="819"/>
      <c r="BY1197" s="818"/>
      <c r="BZ1197" s="819"/>
      <c r="CA1197" s="818" t="s">
        <v>15533</v>
      </c>
      <c r="CB1197" s="819" t="s">
        <v>6779</v>
      </c>
      <c r="CC1197" s="818"/>
      <c r="CD1197" s="819"/>
      <c r="CE1197" s="818"/>
      <c r="CF1197" s="819"/>
      <c r="CG1197" s="818"/>
      <c r="CH1197" s="819"/>
      <c r="CI1197" s="818" t="s">
        <v>15533</v>
      </c>
      <c r="CJ1197" s="819" t="s">
        <v>6780</v>
      </c>
      <c r="CK1197" s="818"/>
      <c r="CL1197" s="819"/>
    </row>
    <row r="1198" spans="1:90" s="77" customFormat="1" ht="21" customHeight="1" x14ac:dyDescent="0.2">
      <c r="A1198" s="773" t="s">
        <v>6624</v>
      </c>
      <c r="B1198" s="366" t="str">
        <f>D1198</f>
        <v>寒川町</v>
      </c>
      <c r="C1198" s="774" t="s">
        <v>6624</v>
      </c>
      <c r="D1198" s="775" t="s">
        <v>6781</v>
      </c>
      <c r="E1198" s="776" t="s">
        <v>15533</v>
      </c>
      <c r="F1198" s="777"/>
      <c r="G1198" s="777"/>
      <c r="H1198" s="778"/>
      <c r="I1198" s="779" t="s">
        <v>6782</v>
      </c>
      <c r="J1198" s="780" t="s">
        <v>47</v>
      </c>
      <c r="K1198" s="781"/>
      <c r="L1198" s="782" t="s">
        <v>15534</v>
      </c>
      <c r="M1198" s="892">
        <v>24</v>
      </c>
      <c r="N1198" s="782" t="s">
        <v>15534</v>
      </c>
      <c r="O1198" s="892">
        <v>26</v>
      </c>
      <c r="P1198" s="780" t="s">
        <v>47</v>
      </c>
      <c r="Q1198" s="781"/>
      <c r="R1198" s="784"/>
      <c r="S1198" s="782" t="s">
        <v>15534</v>
      </c>
      <c r="T1198" s="783"/>
      <c r="U1198" s="782" t="s">
        <v>15534</v>
      </c>
      <c r="V1198" s="783"/>
      <c r="W1198" s="780"/>
      <c r="X1198" s="781"/>
      <c r="Y1198" s="785"/>
      <c r="Z1198" s="786"/>
      <c r="AA1198" s="787"/>
      <c r="AB1198" s="788"/>
      <c r="AC1198" s="785"/>
      <c r="AD1198" s="789"/>
      <c r="AE1198" s="786"/>
      <c r="AF1198" s="790"/>
      <c r="AG1198" s="790"/>
      <c r="AH1198" s="790"/>
      <c r="AI1198" s="791"/>
      <c r="AJ1198" s="792"/>
      <c r="AK1198" s="791"/>
      <c r="AL1198" s="792"/>
      <c r="AM1198" s="791" t="s">
        <v>15533</v>
      </c>
      <c r="AN1198" s="792" t="s">
        <v>6783</v>
      </c>
      <c r="AO1198" s="791" t="s">
        <v>15533</v>
      </c>
      <c r="AP1198" s="792" t="s">
        <v>6784</v>
      </c>
      <c r="AQ1198" s="791" t="s">
        <v>15533</v>
      </c>
      <c r="AR1198" s="792" t="s">
        <v>17450</v>
      </c>
      <c r="AS1198" s="791"/>
      <c r="AT1198" s="792"/>
      <c r="AU1198" s="791" t="s">
        <v>15533</v>
      </c>
      <c r="AV1198" s="792" t="s">
        <v>17451</v>
      </c>
      <c r="AW1198" s="893"/>
      <c r="AX1198" s="863"/>
      <c r="AY1198" s="791" t="s">
        <v>15533</v>
      </c>
      <c r="AZ1198" s="792" t="s">
        <v>6785</v>
      </c>
      <c r="BA1198" s="791"/>
      <c r="BB1198" s="792"/>
      <c r="BC1198" s="791" t="s">
        <v>15533</v>
      </c>
      <c r="BD1198" s="792" t="s">
        <v>885</v>
      </c>
      <c r="BE1198" s="791" t="s">
        <v>15533</v>
      </c>
      <c r="BF1198" s="792" t="s">
        <v>6786</v>
      </c>
      <c r="BG1198" s="791" t="s">
        <v>15533</v>
      </c>
      <c r="BH1198" s="792" t="s">
        <v>6787</v>
      </c>
      <c r="BI1198" s="791"/>
      <c r="BJ1198" s="792"/>
      <c r="BK1198" s="791"/>
      <c r="BL1198" s="792"/>
      <c r="BM1198" s="791"/>
      <c r="BN1198" s="792"/>
      <c r="BO1198" s="791" t="s">
        <v>15533</v>
      </c>
      <c r="BP1198" s="792" t="s">
        <v>6788</v>
      </c>
      <c r="BQ1198" s="791"/>
      <c r="BR1198" s="792"/>
      <c r="BS1198" s="791"/>
      <c r="BT1198" s="792"/>
      <c r="BU1198" s="791"/>
      <c r="BV1198" s="792"/>
      <c r="BW1198" s="791" t="s">
        <v>15533</v>
      </c>
      <c r="BX1198" s="792" t="s">
        <v>6789</v>
      </c>
      <c r="BY1198" s="791" t="s">
        <v>15533</v>
      </c>
      <c r="BZ1198" s="792" t="s">
        <v>6790</v>
      </c>
      <c r="CA1198" s="791"/>
      <c r="CB1198" s="792"/>
      <c r="CC1198" s="791"/>
      <c r="CD1198" s="792"/>
      <c r="CE1198" s="791"/>
      <c r="CF1198" s="792"/>
      <c r="CG1198" s="791"/>
      <c r="CH1198" s="792"/>
      <c r="CI1198" s="791"/>
      <c r="CJ1198" s="792"/>
      <c r="CK1198" s="791"/>
      <c r="CL1198" s="792"/>
    </row>
    <row r="1199" spans="1:90" s="77" customFormat="1" ht="87.75" customHeight="1" x14ac:dyDescent="0.2">
      <c r="A1199" s="773" t="s">
        <v>6624</v>
      </c>
      <c r="B1199" s="366" t="str">
        <f>B1198</f>
        <v>寒川町</v>
      </c>
      <c r="C1199" s="774"/>
      <c r="D1199" s="775"/>
      <c r="E1199" s="776"/>
      <c r="F1199" s="777"/>
      <c r="G1199" s="777"/>
      <c r="H1199" s="778"/>
      <c r="I1199" s="802" t="s">
        <v>6791</v>
      </c>
      <c r="J1199" s="803" t="s">
        <v>47</v>
      </c>
      <c r="K1199" s="804"/>
      <c r="L1199" s="805" t="s">
        <v>15534</v>
      </c>
      <c r="M1199" s="894">
        <v>24</v>
      </c>
      <c r="N1199" s="805" t="s">
        <v>15534</v>
      </c>
      <c r="O1199" s="894">
        <v>26</v>
      </c>
      <c r="P1199" s="803" t="s">
        <v>47</v>
      </c>
      <c r="Q1199" s="804"/>
      <c r="R1199" s="807"/>
      <c r="S1199" s="805" t="s">
        <v>15534</v>
      </c>
      <c r="T1199" s="806"/>
      <c r="U1199" s="805" t="s">
        <v>15534</v>
      </c>
      <c r="V1199" s="806"/>
      <c r="W1199" s="803"/>
      <c r="X1199" s="804"/>
      <c r="Y1199" s="785"/>
      <c r="Z1199" s="786"/>
      <c r="AA1199" s="787"/>
      <c r="AB1199" s="788"/>
      <c r="AC1199" s="785"/>
      <c r="AD1199" s="789"/>
      <c r="AE1199" s="786"/>
      <c r="AF1199" s="790"/>
      <c r="AG1199" s="790"/>
      <c r="AH1199" s="790"/>
      <c r="AI1199" s="811"/>
      <c r="AJ1199" s="809"/>
      <c r="AK1199" s="811"/>
      <c r="AL1199" s="809"/>
      <c r="AM1199" s="811"/>
      <c r="AN1199" s="809"/>
      <c r="AO1199" s="811"/>
      <c r="AP1199" s="809"/>
      <c r="AQ1199" s="811"/>
      <c r="AR1199" s="809"/>
      <c r="AS1199" s="811"/>
      <c r="AT1199" s="809"/>
      <c r="AU1199" s="811"/>
      <c r="AV1199" s="809"/>
      <c r="AW1199" s="895"/>
      <c r="AX1199" s="889"/>
      <c r="AY1199" s="811"/>
      <c r="AZ1199" s="809"/>
      <c r="BA1199" s="811"/>
      <c r="BB1199" s="809"/>
      <c r="BC1199" s="811"/>
      <c r="BD1199" s="809"/>
      <c r="BE1199" s="811"/>
      <c r="BF1199" s="809"/>
      <c r="BG1199" s="811"/>
      <c r="BH1199" s="809"/>
      <c r="BI1199" s="811"/>
      <c r="BJ1199" s="809"/>
      <c r="BK1199" s="811"/>
      <c r="BL1199" s="809"/>
      <c r="BM1199" s="811"/>
      <c r="BN1199" s="809"/>
      <c r="BO1199" s="811"/>
      <c r="BP1199" s="809"/>
      <c r="BQ1199" s="811"/>
      <c r="BR1199" s="809"/>
      <c r="BS1199" s="811"/>
      <c r="BT1199" s="809"/>
      <c r="BU1199" s="811"/>
      <c r="BV1199" s="809"/>
      <c r="BW1199" s="811"/>
      <c r="BX1199" s="809"/>
      <c r="BY1199" s="811"/>
      <c r="BZ1199" s="809"/>
      <c r="CA1199" s="811"/>
      <c r="CB1199" s="809"/>
      <c r="CC1199" s="811"/>
      <c r="CD1199" s="809"/>
      <c r="CE1199" s="811"/>
      <c r="CF1199" s="809"/>
      <c r="CG1199" s="811"/>
      <c r="CH1199" s="809"/>
      <c r="CI1199" s="811"/>
      <c r="CJ1199" s="809"/>
      <c r="CK1199" s="811"/>
      <c r="CL1199" s="809"/>
    </row>
    <row r="1200" spans="1:90" s="77" customFormat="1" ht="16.5" customHeight="1" x14ac:dyDescent="0.2">
      <c r="A1200" s="773" t="s">
        <v>6624</v>
      </c>
      <c r="B1200" s="366" t="str">
        <f>D1200</f>
        <v>大磯町</v>
      </c>
      <c r="C1200" s="774" t="s">
        <v>6624</v>
      </c>
      <c r="D1200" s="775" t="s">
        <v>6792</v>
      </c>
      <c r="E1200" s="776" t="s">
        <v>15533</v>
      </c>
      <c r="F1200" s="777" t="s">
        <v>15533</v>
      </c>
      <c r="G1200" s="777"/>
      <c r="H1200" s="778"/>
      <c r="I1200" s="779" t="s">
        <v>6793</v>
      </c>
      <c r="J1200" s="780" t="s">
        <v>47</v>
      </c>
      <c r="K1200" s="781"/>
      <c r="L1200" s="782" t="s">
        <v>15534</v>
      </c>
      <c r="M1200" s="783">
        <v>23</v>
      </c>
      <c r="N1200" s="782" t="s">
        <v>15534</v>
      </c>
      <c r="O1200" s="783">
        <v>27</v>
      </c>
      <c r="P1200" s="780" t="s">
        <v>47</v>
      </c>
      <c r="Q1200" s="781"/>
      <c r="R1200" s="784"/>
      <c r="S1200" s="782" t="s">
        <v>15534</v>
      </c>
      <c r="T1200" s="783"/>
      <c r="U1200" s="782" t="s">
        <v>15534</v>
      </c>
      <c r="V1200" s="783"/>
      <c r="W1200" s="780"/>
      <c r="X1200" s="781"/>
      <c r="Y1200" s="785"/>
      <c r="Z1200" s="786"/>
      <c r="AA1200" s="787"/>
      <c r="AB1200" s="788"/>
      <c r="AC1200" s="785"/>
      <c r="AD1200" s="789"/>
      <c r="AE1200" s="786"/>
      <c r="AF1200" s="790"/>
      <c r="AG1200" s="790"/>
      <c r="AH1200" s="790"/>
      <c r="AI1200" s="791" t="s">
        <v>15533</v>
      </c>
      <c r="AJ1200" s="792" t="s">
        <v>6794</v>
      </c>
      <c r="AK1200" s="791" t="s">
        <v>15533</v>
      </c>
      <c r="AL1200" s="792" t="s">
        <v>6795</v>
      </c>
      <c r="AM1200" s="791"/>
      <c r="AN1200" s="792"/>
      <c r="AO1200" s="791"/>
      <c r="AP1200" s="792"/>
      <c r="AQ1200" s="791" t="s">
        <v>15533</v>
      </c>
      <c r="AR1200" s="792" t="s">
        <v>6796</v>
      </c>
      <c r="AS1200" s="791"/>
      <c r="AT1200" s="792"/>
      <c r="AU1200" s="791" t="s">
        <v>15533</v>
      </c>
      <c r="AV1200" s="792" t="s">
        <v>5273</v>
      </c>
      <c r="AW1200" s="791"/>
      <c r="AX1200" s="792"/>
      <c r="AY1200" s="791" t="s">
        <v>15533</v>
      </c>
      <c r="AZ1200" s="792" t="s">
        <v>6797</v>
      </c>
      <c r="BA1200" s="791"/>
      <c r="BB1200" s="792"/>
      <c r="BC1200" s="791" t="s">
        <v>15533</v>
      </c>
      <c r="BD1200" s="792" t="s">
        <v>6798</v>
      </c>
      <c r="BE1200" s="791"/>
      <c r="BF1200" s="792"/>
      <c r="BG1200" s="791"/>
      <c r="BH1200" s="792"/>
      <c r="BI1200" s="791"/>
      <c r="BJ1200" s="792"/>
      <c r="BK1200" s="791" t="s">
        <v>15533</v>
      </c>
      <c r="BL1200" s="792" t="s">
        <v>2519</v>
      </c>
      <c r="BM1200" s="791"/>
      <c r="BN1200" s="792"/>
      <c r="BO1200" s="791"/>
      <c r="BP1200" s="792"/>
      <c r="BQ1200" s="791"/>
      <c r="BR1200" s="792"/>
      <c r="BS1200" s="791"/>
      <c r="BT1200" s="792"/>
      <c r="BU1200" s="791"/>
      <c r="BV1200" s="792"/>
      <c r="BW1200" s="791" t="s">
        <v>15533</v>
      </c>
      <c r="BX1200" s="792" t="s">
        <v>6799</v>
      </c>
      <c r="BY1200" s="791"/>
      <c r="BZ1200" s="792"/>
      <c r="CA1200" s="791" t="s">
        <v>47</v>
      </c>
      <c r="CB1200" s="792" t="s">
        <v>2089</v>
      </c>
      <c r="CC1200" s="791"/>
      <c r="CD1200" s="792"/>
      <c r="CE1200" s="791"/>
      <c r="CF1200" s="792"/>
      <c r="CG1200" s="791"/>
      <c r="CH1200" s="792"/>
      <c r="CI1200" s="791"/>
      <c r="CJ1200" s="792"/>
      <c r="CK1200" s="791"/>
      <c r="CL1200" s="792"/>
    </row>
    <row r="1201" spans="1:90" s="77" customFormat="1" ht="38.25" customHeight="1" x14ac:dyDescent="0.2">
      <c r="A1201" s="773" t="s">
        <v>6624</v>
      </c>
      <c r="B1201" s="366" t="str">
        <f>B1200</f>
        <v>大磯町</v>
      </c>
      <c r="C1201" s="774"/>
      <c r="D1201" s="775"/>
      <c r="E1201" s="776"/>
      <c r="F1201" s="777"/>
      <c r="G1201" s="777"/>
      <c r="H1201" s="778"/>
      <c r="I1201" s="793" t="s">
        <v>15430</v>
      </c>
      <c r="J1201" s="794" t="s">
        <v>15533</v>
      </c>
      <c r="K1201" s="795"/>
      <c r="L1201" s="796" t="s">
        <v>15534</v>
      </c>
      <c r="M1201" s="797">
        <v>25</v>
      </c>
      <c r="N1201" s="796" t="s">
        <v>15534</v>
      </c>
      <c r="O1201" s="797">
        <v>27</v>
      </c>
      <c r="P1201" s="794" t="s">
        <v>15533</v>
      </c>
      <c r="Q1201" s="795"/>
      <c r="R1201" s="798"/>
      <c r="S1201" s="796" t="s">
        <v>15534</v>
      </c>
      <c r="T1201" s="797"/>
      <c r="U1201" s="796" t="s">
        <v>15534</v>
      </c>
      <c r="V1201" s="797"/>
      <c r="W1201" s="794"/>
      <c r="X1201" s="795"/>
      <c r="Y1201" s="785"/>
      <c r="Z1201" s="786"/>
      <c r="AA1201" s="787"/>
      <c r="AB1201" s="788"/>
      <c r="AC1201" s="785"/>
      <c r="AD1201" s="789"/>
      <c r="AE1201" s="786"/>
      <c r="AF1201" s="790"/>
      <c r="AG1201" s="790"/>
      <c r="AH1201" s="790"/>
      <c r="AI1201" s="857"/>
      <c r="AJ1201" s="800"/>
      <c r="AK1201" s="857"/>
      <c r="AL1201" s="800"/>
      <c r="AM1201" s="857"/>
      <c r="AN1201" s="800"/>
      <c r="AO1201" s="857"/>
      <c r="AP1201" s="800"/>
      <c r="AQ1201" s="857"/>
      <c r="AR1201" s="800"/>
      <c r="AS1201" s="857"/>
      <c r="AT1201" s="800"/>
      <c r="AU1201" s="857"/>
      <c r="AV1201" s="800"/>
      <c r="AW1201" s="857"/>
      <c r="AX1201" s="800"/>
      <c r="AY1201" s="857"/>
      <c r="AZ1201" s="800"/>
      <c r="BA1201" s="857"/>
      <c r="BB1201" s="800"/>
      <c r="BC1201" s="857"/>
      <c r="BD1201" s="800"/>
      <c r="BE1201" s="857"/>
      <c r="BF1201" s="800"/>
      <c r="BG1201" s="857"/>
      <c r="BH1201" s="800"/>
      <c r="BI1201" s="857"/>
      <c r="BJ1201" s="800"/>
      <c r="BK1201" s="857"/>
      <c r="BL1201" s="800"/>
      <c r="BM1201" s="857"/>
      <c r="BN1201" s="800"/>
      <c r="BO1201" s="857"/>
      <c r="BP1201" s="800"/>
      <c r="BQ1201" s="857"/>
      <c r="BR1201" s="800"/>
      <c r="BS1201" s="857"/>
      <c r="BT1201" s="800"/>
      <c r="BU1201" s="857"/>
      <c r="BV1201" s="800"/>
      <c r="BW1201" s="857"/>
      <c r="BX1201" s="800"/>
      <c r="BY1201" s="857"/>
      <c r="BZ1201" s="800"/>
      <c r="CA1201" s="857"/>
      <c r="CB1201" s="800"/>
      <c r="CC1201" s="857"/>
      <c r="CD1201" s="800"/>
      <c r="CE1201" s="857"/>
      <c r="CF1201" s="800"/>
      <c r="CG1201" s="857"/>
      <c r="CH1201" s="800"/>
      <c r="CI1201" s="857"/>
      <c r="CJ1201" s="800"/>
      <c r="CK1201" s="857"/>
      <c r="CL1201" s="800"/>
    </row>
    <row r="1202" spans="1:90" s="77" customFormat="1" ht="16.5" customHeight="1" x14ac:dyDescent="0.2">
      <c r="A1202" s="773" t="s">
        <v>6624</v>
      </c>
      <c r="B1202" s="366" t="str">
        <f>B1201</f>
        <v>大磯町</v>
      </c>
      <c r="C1202" s="774"/>
      <c r="D1202" s="775"/>
      <c r="E1202" s="776"/>
      <c r="F1202" s="777"/>
      <c r="G1202" s="777"/>
      <c r="H1202" s="778"/>
      <c r="I1202" s="793" t="s">
        <v>6800</v>
      </c>
      <c r="J1202" s="794"/>
      <c r="K1202" s="795" t="s">
        <v>47</v>
      </c>
      <c r="L1202" s="796" t="s">
        <v>15534</v>
      </c>
      <c r="M1202" s="797">
        <v>23</v>
      </c>
      <c r="N1202" s="796" t="s">
        <v>15534</v>
      </c>
      <c r="O1202" s="797">
        <v>27</v>
      </c>
      <c r="P1202" s="794" t="s">
        <v>47</v>
      </c>
      <c r="Q1202" s="795"/>
      <c r="R1202" s="798"/>
      <c r="S1202" s="796" t="s">
        <v>15534</v>
      </c>
      <c r="T1202" s="797"/>
      <c r="U1202" s="796" t="s">
        <v>15534</v>
      </c>
      <c r="V1202" s="797"/>
      <c r="W1202" s="794"/>
      <c r="X1202" s="795"/>
      <c r="Y1202" s="785"/>
      <c r="Z1202" s="786"/>
      <c r="AA1202" s="787"/>
      <c r="AB1202" s="788"/>
      <c r="AC1202" s="785"/>
      <c r="AD1202" s="789"/>
      <c r="AE1202" s="786"/>
      <c r="AF1202" s="790"/>
      <c r="AG1202" s="790"/>
      <c r="AH1202" s="790"/>
      <c r="AI1202" s="857"/>
      <c r="AJ1202" s="800"/>
      <c r="AK1202" s="857"/>
      <c r="AL1202" s="800"/>
      <c r="AM1202" s="857"/>
      <c r="AN1202" s="800"/>
      <c r="AO1202" s="857"/>
      <c r="AP1202" s="800"/>
      <c r="AQ1202" s="857"/>
      <c r="AR1202" s="800"/>
      <c r="AS1202" s="857"/>
      <c r="AT1202" s="800"/>
      <c r="AU1202" s="857"/>
      <c r="AV1202" s="800"/>
      <c r="AW1202" s="857"/>
      <c r="AX1202" s="800"/>
      <c r="AY1202" s="857"/>
      <c r="AZ1202" s="800"/>
      <c r="BA1202" s="857"/>
      <c r="BB1202" s="800"/>
      <c r="BC1202" s="857"/>
      <c r="BD1202" s="800"/>
      <c r="BE1202" s="857"/>
      <c r="BF1202" s="800"/>
      <c r="BG1202" s="857"/>
      <c r="BH1202" s="800"/>
      <c r="BI1202" s="857"/>
      <c r="BJ1202" s="800"/>
      <c r="BK1202" s="857"/>
      <c r="BL1202" s="800"/>
      <c r="BM1202" s="857"/>
      <c r="BN1202" s="800"/>
      <c r="BO1202" s="857"/>
      <c r="BP1202" s="800"/>
      <c r="BQ1202" s="857"/>
      <c r="BR1202" s="800"/>
      <c r="BS1202" s="857"/>
      <c r="BT1202" s="800"/>
      <c r="BU1202" s="857"/>
      <c r="BV1202" s="800"/>
      <c r="BW1202" s="857"/>
      <c r="BX1202" s="800"/>
      <c r="BY1202" s="857"/>
      <c r="BZ1202" s="800"/>
      <c r="CA1202" s="857"/>
      <c r="CB1202" s="800"/>
      <c r="CC1202" s="857"/>
      <c r="CD1202" s="800"/>
      <c r="CE1202" s="857"/>
      <c r="CF1202" s="800"/>
      <c r="CG1202" s="857"/>
      <c r="CH1202" s="800"/>
      <c r="CI1202" s="857"/>
      <c r="CJ1202" s="800"/>
      <c r="CK1202" s="857"/>
      <c r="CL1202" s="800"/>
    </row>
    <row r="1203" spans="1:90" s="77" customFormat="1" ht="16.5" customHeight="1" x14ac:dyDescent="0.2">
      <c r="A1203" s="773" t="s">
        <v>6624</v>
      </c>
      <c r="B1203" s="366" t="str">
        <f>B1202</f>
        <v>大磯町</v>
      </c>
      <c r="C1203" s="774"/>
      <c r="D1203" s="775"/>
      <c r="E1203" s="776"/>
      <c r="F1203" s="777"/>
      <c r="G1203" s="777"/>
      <c r="H1203" s="778"/>
      <c r="I1203" s="802" t="s">
        <v>6801</v>
      </c>
      <c r="J1203" s="803"/>
      <c r="K1203" s="804" t="s">
        <v>47</v>
      </c>
      <c r="L1203" s="805" t="s">
        <v>15534</v>
      </c>
      <c r="M1203" s="806">
        <v>23</v>
      </c>
      <c r="N1203" s="805" t="s">
        <v>15534</v>
      </c>
      <c r="O1203" s="806">
        <v>27</v>
      </c>
      <c r="P1203" s="803" t="s">
        <v>47</v>
      </c>
      <c r="Q1203" s="804"/>
      <c r="R1203" s="807"/>
      <c r="S1203" s="805" t="s">
        <v>15534</v>
      </c>
      <c r="T1203" s="806"/>
      <c r="U1203" s="805" t="s">
        <v>15534</v>
      </c>
      <c r="V1203" s="806"/>
      <c r="W1203" s="803"/>
      <c r="X1203" s="804"/>
      <c r="Y1203" s="785"/>
      <c r="Z1203" s="786"/>
      <c r="AA1203" s="787"/>
      <c r="AB1203" s="788"/>
      <c r="AC1203" s="785"/>
      <c r="AD1203" s="789"/>
      <c r="AE1203" s="786"/>
      <c r="AF1203" s="790"/>
      <c r="AG1203" s="790"/>
      <c r="AH1203" s="790"/>
      <c r="AI1203" s="811"/>
      <c r="AJ1203" s="809"/>
      <c r="AK1203" s="811"/>
      <c r="AL1203" s="809"/>
      <c r="AM1203" s="811"/>
      <c r="AN1203" s="809"/>
      <c r="AO1203" s="811"/>
      <c r="AP1203" s="809"/>
      <c r="AQ1203" s="811"/>
      <c r="AR1203" s="809"/>
      <c r="AS1203" s="811"/>
      <c r="AT1203" s="809"/>
      <c r="AU1203" s="811"/>
      <c r="AV1203" s="809"/>
      <c r="AW1203" s="811"/>
      <c r="AX1203" s="809"/>
      <c r="AY1203" s="811"/>
      <c r="AZ1203" s="809"/>
      <c r="BA1203" s="811"/>
      <c r="BB1203" s="809"/>
      <c r="BC1203" s="811"/>
      <c r="BD1203" s="809"/>
      <c r="BE1203" s="811"/>
      <c r="BF1203" s="809"/>
      <c r="BG1203" s="811"/>
      <c r="BH1203" s="809"/>
      <c r="BI1203" s="811"/>
      <c r="BJ1203" s="809"/>
      <c r="BK1203" s="811"/>
      <c r="BL1203" s="809"/>
      <c r="BM1203" s="811"/>
      <c r="BN1203" s="809"/>
      <c r="BO1203" s="811"/>
      <c r="BP1203" s="809"/>
      <c r="BQ1203" s="811"/>
      <c r="BR1203" s="809"/>
      <c r="BS1203" s="811"/>
      <c r="BT1203" s="809"/>
      <c r="BU1203" s="811"/>
      <c r="BV1203" s="809"/>
      <c r="BW1203" s="811"/>
      <c r="BX1203" s="809"/>
      <c r="BY1203" s="811"/>
      <c r="BZ1203" s="809"/>
      <c r="CA1203" s="811"/>
      <c r="CB1203" s="809"/>
      <c r="CC1203" s="811"/>
      <c r="CD1203" s="809"/>
      <c r="CE1203" s="811"/>
      <c r="CF1203" s="809"/>
      <c r="CG1203" s="811"/>
      <c r="CH1203" s="809"/>
      <c r="CI1203" s="811"/>
      <c r="CJ1203" s="809"/>
      <c r="CK1203" s="811"/>
      <c r="CL1203" s="809"/>
    </row>
    <row r="1204" spans="1:90" s="77" customFormat="1" ht="42.75" customHeight="1" x14ac:dyDescent="0.2">
      <c r="A1204" s="773" t="s">
        <v>6624</v>
      </c>
      <c r="B1204" s="366" t="str">
        <f>D1204</f>
        <v>二宮町</v>
      </c>
      <c r="C1204" s="774" t="s">
        <v>6624</v>
      </c>
      <c r="D1204" s="775" t="s">
        <v>6802</v>
      </c>
      <c r="E1204" s="776" t="s">
        <v>15533</v>
      </c>
      <c r="F1204" s="777"/>
      <c r="G1204" s="777"/>
      <c r="H1204" s="778"/>
      <c r="I1204" s="779" t="s">
        <v>6803</v>
      </c>
      <c r="J1204" s="780" t="s">
        <v>47</v>
      </c>
      <c r="K1204" s="781"/>
      <c r="L1204" s="782" t="s">
        <v>15534</v>
      </c>
      <c r="M1204" s="783">
        <v>22</v>
      </c>
      <c r="N1204" s="782" t="s">
        <v>15534</v>
      </c>
      <c r="O1204" s="783">
        <v>26</v>
      </c>
      <c r="P1204" s="780" t="s">
        <v>47</v>
      </c>
      <c r="Q1204" s="781"/>
      <c r="R1204" s="784"/>
      <c r="S1204" s="782" t="s">
        <v>15534</v>
      </c>
      <c r="T1204" s="783"/>
      <c r="U1204" s="782" t="s">
        <v>15534</v>
      </c>
      <c r="V1204" s="783"/>
      <c r="W1204" s="780"/>
      <c r="X1204" s="781"/>
      <c r="Y1204" s="785"/>
      <c r="Z1204" s="786"/>
      <c r="AA1204" s="787"/>
      <c r="AB1204" s="788"/>
      <c r="AC1204" s="785"/>
      <c r="AD1204" s="789"/>
      <c r="AE1204" s="786"/>
      <c r="AF1204" s="790"/>
      <c r="AG1204" s="790"/>
      <c r="AH1204" s="790"/>
      <c r="AI1204" s="791" t="s">
        <v>15533</v>
      </c>
      <c r="AJ1204" s="792" t="s">
        <v>6804</v>
      </c>
      <c r="AK1204" s="791" t="s">
        <v>15533</v>
      </c>
      <c r="AL1204" s="792" t="s">
        <v>6805</v>
      </c>
      <c r="AM1204" s="791"/>
      <c r="AN1204" s="792"/>
      <c r="AO1204" s="791"/>
      <c r="AP1204" s="792"/>
      <c r="AQ1204" s="791" t="s">
        <v>47</v>
      </c>
      <c r="AR1204" s="792" t="s">
        <v>17452</v>
      </c>
      <c r="AS1204" s="791"/>
      <c r="AT1204" s="792"/>
      <c r="AU1204" s="791" t="s">
        <v>15533</v>
      </c>
      <c r="AV1204" s="792" t="s">
        <v>6806</v>
      </c>
      <c r="AW1204" s="791"/>
      <c r="AX1204" s="792"/>
      <c r="AY1204" s="791" t="s">
        <v>15533</v>
      </c>
      <c r="AZ1204" s="792" t="s">
        <v>6807</v>
      </c>
      <c r="BA1204" s="791"/>
      <c r="BB1204" s="792"/>
      <c r="BC1204" s="791" t="s">
        <v>15533</v>
      </c>
      <c r="BD1204" s="792" t="s">
        <v>6808</v>
      </c>
      <c r="BE1204" s="791"/>
      <c r="BF1204" s="792"/>
      <c r="BG1204" s="791" t="s">
        <v>15533</v>
      </c>
      <c r="BH1204" s="792" t="s">
        <v>6809</v>
      </c>
      <c r="BI1204" s="791" t="s">
        <v>15533</v>
      </c>
      <c r="BJ1204" s="792" t="s">
        <v>6810</v>
      </c>
      <c r="BK1204" s="791" t="s">
        <v>15533</v>
      </c>
      <c r="BL1204" s="792" t="s">
        <v>6811</v>
      </c>
      <c r="BM1204" s="791" t="s">
        <v>15533</v>
      </c>
      <c r="BN1204" s="792" t="s">
        <v>6812</v>
      </c>
      <c r="BO1204" s="791"/>
      <c r="BP1204" s="792"/>
      <c r="BQ1204" s="791"/>
      <c r="BR1204" s="792"/>
      <c r="BS1204" s="791"/>
      <c r="BT1204" s="792"/>
      <c r="BU1204" s="791"/>
      <c r="BV1204" s="792"/>
      <c r="BW1204" s="791" t="s">
        <v>15533</v>
      </c>
      <c r="BX1204" s="792" t="s">
        <v>6813</v>
      </c>
      <c r="BY1204" s="791"/>
      <c r="BZ1204" s="792"/>
      <c r="CA1204" s="791"/>
      <c r="CB1204" s="792"/>
      <c r="CC1204" s="791"/>
      <c r="CD1204" s="792"/>
      <c r="CE1204" s="791"/>
      <c r="CF1204" s="792"/>
      <c r="CG1204" s="791"/>
      <c r="CH1204" s="792"/>
      <c r="CI1204" s="791"/>
      <c r="CJ1204" s="792"/>
      <c r="CK1204" s="791"/>
      <c r="CL1204" s="792"/>
    </row>
    <row r="1205" spans="1:90" s="77" customFormat="1" ht="42.75" customHeight="1" x14ac:dyDescent="0.2">
      <c r="A1205" s="773" t="s">
        <v>6624</v>
      </c>
      <c r="B1205" s="366" t="str">
        <f>B1204</f>
        <v>二宮町</v>
      </c>
      <c r="C1205" s="774"/>
      <c r="D1205" s="775"/>
      <c r="E1205" s="776"/>
      <c r="F1205" s="777"/>
      <c r="G1205" s="777"/>
      <c r="H1205" s="778"/>
      <c r="I1205" s="896" t="s">
        <v>6814</v>
      </c>
      <c r="J1205" s="897" t="s">
        <v>47</v>
      </c>
      <c r="K1205" s="898"/>
      <c r="L1205" s="899" t="s">
        <v>15534</v>
      </c>
      <c r="M1205" s="900">
        <v>22</v>
      </c>
      <c r="N1205" s="899" t="s">
        <v>15534</v>
      </c>
      <c r="O1205" s="900">
        <v>26</v>
      </c>
      <c r="P1205" s="897" t="s">
        <v>47</v>
      </c>
      <c r="Q1205" s="898"/>
      <c r="R1205" s="901"/>
      <c r="S1205" s="899" t="s">
        <v>15534</v>
      </c>
      <c r="T1205" s="900"/>
      <c r="U1205" s="899" t="s">
        <v>15534</v>
      </c>
      <c r="V1205" s="900"/>
      <c r="W1205" s="897"/>
      <c r="X1205" s="898"/>
      <c r="Y1205" s="785"/>
      <c r="Z1205" s="786"/>
      <c r="AA1205" s="787"/>
      <c r="AB1205" s="788"/>
      <c r="AC1205" s="785"/>
      <c r="AD1205" s="789"/>
      <c r="AE1205" s="786"/>
      <c r="AF1205" s="790"/>
      <c r="AG1205" s="790"/>
      <c r="AH1205" s="790"/>
      <c r="AI1205" s="811"/>
      <c r="AJ1205" s="809"/>
      <c r="AK1205" s="811"/>
      <c r="AL1205" s="809"/>
      <c r="AM1205" s="811"/>
      <c r="AN1205" s="809"/>
      <c r="AO1205" s="811"/>
      <c r="AP1205" s="809"/>
      <c r="AQ1205" s="811"/>
      <c r="AR1205" s="809"/>
      <c r="AS1205" s="811"/>
      <c r="AT1205" s="809"/>
      <c r="AU1205" s="811"/>
      <c r="AV1205" s="809"/>
      <c r="AW1205" s="811"/>
      <c r="AX1205" s="809"/>
      <c r="AY1205" s="811"/>
      <c r="AZ1205" s="809"/>
      <c r="BA1205" s="811"/>
      <c r="BB1205" s="809"/>
      <c r="BC1205" s="811"/>
      <c r="BD1205" s="809"/>
      <c r="BE1205" s="811"/>
      <c r="BF1205" s="809"/>
      <c r="BG1205" s="811"/>
      <c r="BH1205" s="809"/>
      <c r="BI1205" s="811"/>
      <c r="BJ1205" s="809"/>
      <c r="BK1205" s="811"/>
      <c r="BL1205" s="809"/>
      <c r="BM1205" s="811"/>
      <c r="BN1205" s="809"/>
      <c r="BO1205" s="811"/>
      <c r="BP1205" s="809"/>
      <c r="BQ1205" s="811"/>
      <c r="BR1205" s="809"/>
      <c r="BS1205" s="811"/>
      <c r="BT1205" s="809"/>
      <c r="BU1205" s="811"/>
      <c r="BV1205" s="809"/>
      <c r="BW1205" s="811"/>
      <c r="BX1205" s="809"/>
      <c r="BY1205" s="811"/>
      <c r="BZ1205" s="809"/>
      <c r="CA1205" s="811"/>
      <c r="CB1205" s="809"/>
      <c r="CC1205" s="811"/>
      <c r="CD1205" s="809"/>
      <c r="CE1205" s="811"/>
      <c r="CF1205" s="809"/>
      <c r="CG1205" s="811"/>
      <c r="CH1205" s="809"/>
      <c r="CI1205" s="811"/>
      <c r="CJ1205" s="809"/>
      <c r="CK1205" s="811"/>
      <c r="CL1205" s="809"/>
    </row>
    <row r="1206" spans="1:90" s="77" customFormat="1" ht="39" customHeight="1" x14ac:dyDescent="0.2">
      <c r="A1206" s="773" t="s">
        <v>6624</v>
      </c>
      <c r="B1206" s="366" t="str">
        <f>D1206</f>
        <v>中井町</v>
      </c>
      <c r="C1206" s="396" t="s">
        <v>6624</v>
      </c>
      <c r="D1206" s="397" t="s">
        <v>6815</v>
      </c>
      <c r="E1206" s="812" t="s">
        <v>15533</v>
      </c>
      <c r="F1206" s="813"/>
      <c r="G1206" s="813"/>
      <c r="H1206" s="814"/>
      <c r="I1206" s="466" t="s">
        <v>6816</v>
      </c>
      <c r="J1206" s="815" t="s">
        <v>47</v>
      </c>
      <c r="K1206" s="816"/>
      <c r="L1206" s="400" t="s">
        <v>15534</v>
      </c>
      <c r="M1206" s="401">
        <v>23</v>
      </c>
      <c r="N1206" s="400" t="s">
        <v>15534</v>
      </c>
      <c r="O1206" s="401">
        <v>27</v>
      </c>
      <c r="P1206" s="815" t="s">
        <v>47</v>
      </c>
      <c r="Q1206" s="816"/>
      <c r="R1206" s="402"/>
      <c r="S1206" s="400" t="s">
        <v>15534</v>
      </c>
      <c r="T1206" s="401"/>
      <c r="U1206" s="400" t="s">
        <v>15534</v>
      </c>
      <c r="V1206" s="401"/>
      <c r="W1206" s="815"/>
      <c r="X1206" s="816"/>
      <c r="Y1206" s="815"/>
      <c r="Z1206" s="816"/>
      <c r="AA1206" s="403"/>
      <c r="AB1206" s="788"/>
      <c r="AC1206" s="815"/>
      <c r="AD1206" s="817"/>
      <c r="AE1206" s="816"/>
      <c r="AF1206" s="466"/>
      <c r="AG1206" s="466"/>
      <c r="AH1206" s="466"/>
      <c r="AI1206" s="818" t="s">
        <v>15533</v>
      </c>
      <c r="AJ1206" s="819" t="s">
        <v>6817</v>
      </c>
      <c r="AK1206" s="818"/>
      <c r="AL1206" s="819"/>
      <c r="AM1206" s="818" t="s">
        <v>15533</v>
      </c>
      <c r="AN1206" s="819" t="s">
        <v>6818</v>
      </c>
      <c r="AO1206" s="818"/>
      <c r="AP1206" s="819"/>
      <c r="AQ1206" s="818" t="s">
        <v>47</v>
      </c>
      <c r="AR1206" s="819" t="s">
        <v>17453</v>
      </c>
      <c r="AS1206" s="818"/>
      <c r="AT1206" s="819"/>
      <c r="AU1206" s="818" t="s">
        <v>15533</v>
      </c>
      <c r="AV1206" s="819" t="s">
        <v>6819</v>
      </c>
      <c r="AW1206" s="818"/>
      <c r="AX1206" s="819"/>
      <c r="AY1206" s="818" t="s">
        <v>47</v>
      </c>
      <c r="AZ1206" s="819" t="s">
        <v>17454</v>
      </c>
      <c r="BA1206" s="818"/>
      <c r="BB1206" s="819"/>
      <c r="BC1206" s="818" t="s">
        <v>15533</v>
      </c>
      <c r="BD1206" s="819" t="s">
        <v>762</v>
      </c>
      <c r="BE1206" s="818"/>
      <c r="BF1206" s="819"/>
      <c r="BG1206" s="818" t="s">
        <v>47</v>
      </c>
      <c r="BH1206" s="819" t="s">
        <v>1767</v>
      </c>
      <c r="BI1206" s="818"/>
      <c r="BJ1206" s="819"/>
      <c r="BK1206" s="818" t="s">
        <v>15533</v>
      </c>
      <c r="BL1206" s="819" t="s">
        <v>6820</v>
      </c>
      <c r="BM1206" s="818"/>
      <c r="BN1206" s="819"/>
      <c r="BO1206" s="818"/>
      <c r="BP1206" s="819"/>
      <c r="BQ1206" s="818"/>
      <c r="BR1206" s="819"/>
      <c r="BS1206" s="818"/>
      <c r="BT1206" s="819"/>
      <c r="BU1206" s="818"/>
      <c r="BV1206" s="819"/>
      <c r="BW1206" s="818" t="s">
        <v>15533</v>
      </c>
      <c r="BX1206" s="819" t="s">
        <v>6821</v>
      </c>
      <c r="BY1206" s="818"/>
      <c r="BZ1206" s="819"/>
      <c r="CA1206" s="818" t="s">
        <v>47</v>
      </c>
      <c r="CB1206" s="819" t="s">
        <v>17455</v>
      </c>
      <c r="CC1206" s="818"/>
      <c r="CD1206" s="819"/>
      <c r="CE1206" s="818"/>
      <c r="CF1206" s="819"/>
      <c r="CG1206" s="818"/>
      <c r="CH1206" s="819"/>
      <c r="CI1206" s="818"/>
      <c r="CJ1206" s="819"/>
      <c r="CK1206" s="818"/>
      <c r="CL1206" s="819"/>
    </row>
    <row r="1207" spans="1:90" s="77" customFormat="1" ht="27" customHeight="1" x14ac:dyDescent="0.2">
      <c r="A1207" s="773" t="s">
        <v>6624</v>
      </c>
      <c r="B1207" s="366" t="str">
        <f>D1207</f>
        <v>大井町</v>
      </c>
      <c r="C1207" s="396" t="s">
        <v>6624</v>
      </c>
      <c r="D1207" s="397" t="s">
        <v>6822</v>
      </c>
      <c r="E1207" s="812" t="s">
        <v>15533</v>
      </c>
      <c r="F1207" s="813"/>
      <c r="G1207" s="813"/>
      <c r="H1207" s="814"/>
      <c r="I1207" s="466" t="s">
        <v>6823</v>
      </c>
      <c r="J1207" s="815" t="s">
        <v>47</v>
      </c>
      <c r="K1207" s="816"/>
      <c r="L1207" s="400" t="s">
        <v>15534</v>
      </c>
      <c r="M1207" s="401">
        <v>19</v>
      </c>
      <c r="N1207" s="400" t="s">
        <v>15534</v>
      </c>
      <c r="O1207" s="401"/>
      <c r="P1207" s="815"/>
      <c r="Q1207" s="816" t="s">
        <v>47</v>
      </c>
      <c r="R1207" s="402"/>
      <c r="S1207" s="400" t="s">
        <v>15534</v>
      </c>
      <c r="T1207" s="401"/>
      <c r="U1207" s="400" t="s">
        <v>15534</v>
      </c>
      <c r="V1207" s="401"/>
      <c r="W1207" s="815"/>
      <c r="X1207" s="816"/>
      <c r="Y1207" s="815"/>
      <c r="Z1207" s="816"/>
      <c r="AA1207" s="403"/>
      <c r="AB1207" s="788"/>
      <c r="AC1207" s="815"/>
      <c r="AD1207" s="817"/>
      <c r="AE1207" s="816"/>
      <c r="AF1207" s="466"/>
      <c r="AG1207" s="466"/>
      <c r="AH1207" s="466"/>
      <c r="AI1207" s="818" t="s">
        <v>15533</v>
      </c>
      <c r="AJ1207" s="819" t="s">
        <v>6824</v>
      </c>
      <c r="AK1207" s="818" t="s">
        <v>15533</v>
      </c>
      <c r="AL1207" s="819" t="s">
        <v>6825</v>
      </c>
      <c r="AM1207" s="818"/>
      <c r="AN1207" s="819"/>
      <c r="AO1207" s="818"/>
      <c r="AP1207" s="819"/>
      <c r="AQ1207" s="818" t="s">
        <v>15533</v>
      </c>
      <c r="AR1207" s="819" t="s">
        <v>6826</v>
      </c>
      <c r="AS1207" s="818"/>
      <c r="AT1207" s="819"/>
      <c r="AU1207" s="818" t="s">
        <v>15533</v>
      </c>
      <c r="AV1207" s="819" t="s">
        <v>6827</v>
      </c>
      <c r="AW1207" s="818"/>
      <c r="AX1207" s="819"/>
      <c r="AY1207" s="818"/>
      <c r="AZ1207" s="819"/>
      <c r="BA1207" s="818"/>
      <c r="BB1207" s="819"/>
      <c r="BC1207" s="818"/>
      <c r="BD1207" s="819"/>
      <c r="BE1207" s="818"/>
      <c r="BF1207" s="819"/>
      <c r="BG1207" s="818"/>
      <c r="BH1207" s="819"/>
      <c r="BI1207" s="818"/>
      <c r="BJ1207" s="819"/>
      <c r="BK1207" s="818" t="s">
        <v>15533</v>
      </c>
      <c r="BL1207" s="819" t="s">
        <v>6828</v>
      </c>
      <c r="BM1207" s="818"/>
      <c r="BN1207" s="819"/>
      <c r="BO1207" s="818"/>
      <c r="BP1207" s="819"/>
      <c r="BQ1207" s="818"/>
      <c r="BR1207" s="819"/>
      <c r="BS1207" s="818"/>
      <c r="BT1207" s="819"/>
      <c r="BU1207" s="818"/>
      <c r="BV1207" s="819"/>
      <c r="BW1207" s="818"/>
      <c r="BX1207" s="819"/>
      <c r="BY1207" s="818"/>
      <c r="BZ1207" s="819"/>
      <c r="CA1207" s="818" t="s">
        <v>15533</v>
      </c>
      <c r="CB1207" s="819" t="s">
        <v>6829</v>
      </c>
      <c r="CC1207" s="818"/>
      <c r="CD1207" s="819"/>
      <c r="CE1207" s="818"/>
      <c r="CF1207" s="819"/>
      <c r="CG1207" s="818"/>
      <c r="CH1207" s="819"/>
      <c r="CI1207" s="818"/>
      <c r="CJ1207" s="819"/>
      <c r="CK1207" s="818"/>
      <c r="CL1207" s="819"/>
    </row>
    <row r="1208" spans="1:90" s="77" customFormat="1" ht="43.5" customHeight="1" x14ac:dyDescent="0.2">
      <c r="A1208" s="773" t="s">
        <v>6624</v>
      </c>
      <c r="B1208" s="366" t="str">
        <f>D1208</f>
        <v>松田町</v>
      </c>
      <c r="C1208" s="774" t="s">
        <v>6624</v>
      </c>
      <c r="D1208" s="775" t="s">
        <v>6830</v>
      </c>
      <c r="E1208" s="776" t="s">
        <v>15533</v>
      </c>
      <c r="F1208" s="777" t="s">
        <v>15533</v>
      </c>
      <c r="G1208" s="777"/>
      <c r="H1208" s="778"/>
      <c r="I1208" s="779" t="s">
        <v>6831</v>
      </c>
      <c r="J1208" s="780" t="s">
        <v>47</v>
      </c>
      <c r="K1208" s="781"/>
      <c r="L1208" s="782" t="s">
        <v>15534</v>
      </c>
      <c r="M1208" s="783">
        <v>23</v>
      </c>
      <c r="N1208" s="782" t="s">
        <v>15534</v>
      </c>
      <c r="O1208" s="783">
        <v>26</v>
      </c>
      <c r="P1208" s="780" t="s">
        <v>47</v>
      </c>
      <c r="Q1208" s="781"/>
      <c r="R1208" s="784"/>
      <c r="S1208" s="782" t="s">
        <v>15534</v>
      </c>
      <c r="T1208" s="783"/>
      <c r="U1208" s="782" t="s">
        <v>15534</v>
      </c>
      <c r="V1208" s="783"/>
      <c r="W1208" s="780"/>
      <c r="X1208" s="781"/>
      <c r="Y1208" s="785"/>
      <c r="Z1208" s="786"/>
      <c r="AA1208" s="787"/>
      <c r="AB1208" s="788"/>
      <c r="AC1208" s="785"/>
      <c r="AD1208" s="789"/>
      <c r="AE1208" s="786"/>
      <c r="AF1208" s="790"/>
      <c r="AG1208" s="790"/>
      <c r="AH1208" s="790"/>
      <c r="AI1208" s="791" t="s">
        <v>15533</v>
      </c>
      <c r="AJ1208" s="792" t="s">
        <v>6832</v>
      </c>
      <c r="AK1208" s="791" t="s">
        <v>15533</v>
      </c>
      <c r="AL1208" s="792" t="s">
        <v>6833</v>
      </c>
      <c r="AM1208" s="791"/>
      <c r="AN1208" s="792"/>
      <c r="AO1208" s="791"/>
      <c r="AP1208" s="792"/>
      <c r="AQ1208" s="791" t="s">
        <v>15533</v>
      </c>
      <c r="AR1208" s="792" t="s">
        <v>585</v>
      </c>
      <c r="AS1208" s="791"/>
      <c r="AT1208" s="792"/>
      <c r="AU1208" s="791" t="s">
        <v>15533</v>
      </c>
      <c r="AV1208" s="792" t="s">
        <v>6834</v>
      </c>
      <c r="AW1208" s="791"/>
      <c r="AX1208" s="792"/>
      <c r="AY1208" s="791" t="s">
        <v>15533</v>
      </c>
      <c r="AZ1208" s="792" t="s">
        <v>6835</v>
      </c>
      <c r="BA1208" s="791"/>
      <c r="BB1208" s="792"/>
      <c r="BC1208" s="791" t="s">
        <v>15533</v>
      </c>
      <c r="BD1208" s="792" t="s">
        <v>6836</v>
      </c>
      <c r="BE1208" s="791"/>
      <c r="BF1208" s="792"/>
      <c r="BG1208" s="791" t="s">
        <v>15533</v>
      </c>
      <c r="BH1208" s="792" t="s">
        <v>6837</v>
      </c>
      <c r="BI1208" s="791"/>
      <c r="BJ1208" s="792"/>
      <c r="BK1208" s="791" t="s">
        <v>15533</v>
      </c>
      <c r="BL1208" s="792" t="s">
        <v>6838</v>
      </c>
      <c r="BM1208" s="791"/>
      <c r="BN1208" s="792"/>
      <c r="BO1208" s="791" t="s">
        <v>15533</v>
      </c>
      <c r="BP1208" s="792" t="s">
        <v>6839</v>
      </c>
      <c r="BQ1208" s="791"/>
      <c r="BR1208" s="792"/>
      <c r="BS1208" s="791"/>
      <c r="BT1208" s="792"/>
      <c r="BU1208" s="791"/>
      <c r="BV1208" s="792"/>
      <c r="BW1208" s="791" t="s">
        <v>15533</v>
      </c>
      <c r="BX1208" s="792" t="s">
        <v>6840</v>
      </c>
      <c r="BY1208" s="791"/>
      <c r="BZ1208" s="792"/>
      <c r="CA1208" s="791" t="s">
        <v>15533</v>
      </c>
      <c r="CB1208" s="792" t="s">
        <v>6841</v>
      </c>
      <c r="CC1208" s="791"/>
      <c r="CD1208" s="792"/>
      <c r="CE1208" s="791"/>
      <c r="CF1208" s="792"/>
      <c r="CG1208" s="791"/>
      <c r="CH1208" s="792"/>
      <c r="CI1208" s="791"/>
      <c r="CJ1208" s="792"/>
      <c r="CK1208" s="791"/>
      <c r="CL1208" s="792"/>
    </row>
    <row r="1209" spans="1:90" s="77" customFormat="1" ht="53.25" customHeight="1" x14ac:dyDescent="0.2">
      <c r="A1209" s="773" t="s">
        <v>6624</v>
      </c>
      <c r="B1209" s="366" t="str">
        <f>B1208</f>
        <v>松田町</v>
      </c>
      <c r="C1209" s="774"/>
      <c r="D1209" s="775"/>
      <c r="E1209" s="776"/>
      <c r="F1209" s="777"/>
      <c r="G1209" s="777"/>
      <c r="H1209" s="778"/>
      <c r="I1209" s="802" t="s">
        <v>6842</v>
      </c>
      <c r="J1209" s="803"/>
      <c r="K1209" s="804" t="s">
        <v>47</v>
      </c>
      <c r="L1209" s="805" t="s">
        <v>15534</v>
      </c>
      <c r="M1209" s="806">
        <v>22</v>
      </c>
      <c r="N1209" s="805" t="s">
        <v>15534</v>
      </c>
      <c r="O1209" s="806">
        <v>26</v>
      </c>
      <c r="P1209" s="803" t="s">
        <v>47</v>
      </c>
      <c r="Q1209" s="804"/>
      <c r="R1209" s="807"/>
      <c r="S1209" s="805" t="s">
        <v>15534</v>
      </c>
      <c r="T1209" s="806"/>
      <c r="U1209" s="805" t="s">
        <v>15534</v>
      </c>
      <c r="V1209" s="806"/>
      <c r="W1209" s="803"/>
      <c r="X1209" s="804"/>
      <c r="Y1209" s="785"/>
      <c r="Z1209" s="786"/>
      <c r="AA1209" s="787"/>
      <c r="AB1209" s="788"/>
      <c r="AC1209" s="785"/>
      <c r="AD1209" s="789"/>
      <c r="AE1209" s="786"/>
      <c r="AF1209" s="790"/>
      <c r="AG1209" s="790"/>
      <c r="AH1209" s="790"/>
      <c r="AI1209" s="811"/>
      <c r="AJ1209" s="809"/>
      <c r="AK1209" s="811"/>
      <c r="AL1209" s="809"/>
      <c r="AM1209" s="811"/>
      <c r="AN1209" s="809"/>
      <c r="AO1209" s="811"/>
      <c r="AP1209" s="809"/>
      <c r="AQ1209" s="811"/>
      <c r="AR1209" s="809"/>
      <c r="AS1209" s="811"/>
      <c r="AT1209" s="809"/>
      <c r="AU1209" s="811"/>
      <c r="AV1209" s="809"/>
      <c r="AW1209" s="811"/>
      <c r="AX1209" s="809"/>
      <c r="AY1209" s="811"/>
      <c r="AZ1209" s="809"/>
      <c r="BA1209" s="811"/>
      <c r="BB1209" s="809"/>
      <c r="BC1209" s="811"/>
      <c r="BD1209" s="809"/>
      <c r="BE1209" s="811"/>
      <c r="BF1209" s="809"/>
      <c r="BG1209" s="811"/>
      <c r="BH1209" s="809"/>
      <c r="BI1209" s="811"/>
      <c r="BJ1209" s="809"/>
      <c r="BK1209" s="811"/>
      <c r="BL1209" s="809"/>
      <c r="BM1209" s="811"/>
      <c r="BN1209" s="809"/>
      <c r="BO1209" s="811"/>
      <c r="BP1209" s="809"/>
      <c r="BQ1209" s="811"/>
      <c r="BR1209" s="809"/>
      <c r="BS1209" s="811"/>
      <c r="BT1209" s="809"/>
      <c r="BU1209" s="811"/>
      <c r="BV1209" s="809"/>
      <c r="BW1209" s="811"/>
      <c r="BX1209" s="809"/>
      <c r="BY1209" s="811"/>
      <c r="BZ1209" s="809"/>
      <c r="CA1209" s="811"/>
      <c r="CB1209" s="809"/>
      <c r="CC1209" s="811"/>
      <c r="CD1209" s="809"/>
      <c r="CE1209" s="811"/>
      <c r="CF1209" s="809"/>
      <c r="CG1209" s="811"/>
      <c r="CH1209" s="809"/>
      <c r="CI1209" s="811"/>
      <c r="CJ1209" s="809"/>
      <c r="CK1209" s="811"/>
      <c r="CL1209" s="809"/>
    </row>
    <row r="1210" spans="1:90" s="77" customFormat="1" ht="78.75" customHeight="1" x14ac:dyDescent="0.2">
      <c r="A1210" s="773" t="s">
        <v>6624</v>
      </c>
      <c r="B1210" s="366" t="str">
        <f>D1210</f>
        <v>山北町</v>
      </c>
      <c r="C1210" s="396" t="s">
        <v>6624</v>
      </c>
      <c r="D1210" s="397" t="s">
        <v>6843</v>
      </c>
      <c r="E1210" s="812" t="s">
        <v>15533</v>
      </c>
      <c r="F1210" s="813"/>
      <c r="G1210" s="813"/>
      <c r="H1210" s="814"/>
      <c r="I1210" s="466" t="s">
        <v>6844</v>
      </c>
      <c r="J1210" s="815" t="s">
        <v>47</v>
      </c>
      <c r="K1210" s="816"/>
      <c r="L1210" s="400" t="s">
        <v>15534</v>
      </c>
      <c r="M1210" s="401">
        <v>22</v>
      </c>
      <c r="N1210" s="400" t="s">
        <v>15534</v>
      </c>
      <c r="O1210" s="401">
        <v>26</v>
      </c>
      <c r="P1210" s="815" t="s">
        <v>47</v>
      </c>
      <c r="Q1210" s="816"/>
      <c r="R1210" s="402"/>
      <c r="S1210" s="400" t="s">
        <v>15534</v>
      </c>
      <c r="T1210" s="401"/>
      <c r="U1210" s="400" t="s">
        <v>15534</v>
      </c>
      <c r="V1210" s="401"/>
      <c r="W1210" s="815"/>
      <c r="X1210" s="816"/>
      <c r="Y1210" s="815"/>
      <c r="Z1210" s="816"/>
      <c r="AA1210" s="403"/>
      <c r="AB1210" s="788"/>
      <c r="AC1210" s="815"/>
      <c r="AD1210" s="817"/>
      <c r="AE1210" s="816"/>
      <c r="AF1210" s="466"/>
      <c r="AG1210" s="466"/>
      <c r="AH1210" s="466"/>
      <c r="AI1210" s="818" t="s">
        <v>15533</v>
      </c>
      <c r="AJ1210" s="819" t="s">
        <v>487</v>
      </c>
      <c r="AK1210" s="818" t="s">
        <v>15533</v>
      </c>
      <c r="AL1210" s="819" t="s">
        <v>6845</v>
      </c>
      <c r="AM1210" s="818" t="s">
        <v>15533</v>
      </c>
      <c r="AN1210" s="819" t="s">
        <v>16626</v>
      </c>
      <c r="AO1210" s="818"/>
      <c r="AP1210" s="819"/>
      <c r="AQ1210" s="818" t="s">
        <v>15533</v>
      </c>
      <c r="AR1210" s="819" t="s">
        <v>17456</v>
      </c>
      <c r="AS1210" s="818"/>
      <c r="AT1210" s="819"/>
      <c r="AU1210" s="818" t="s">
        <v>15533</v>
      </c>
      <c r="AV1210" s="819" t="s">
        <v>6847</v>
      </c>
      <c r="AW1210" s="818"/>
      <c r="AX1210" s="819"/>
      <c r="AY1210" s="818" t="s">
        <v>15533</v>
      </c>
      <c r="AZ1210" s="819" t="s">
        <v>6848</v>
      </c>
      <c r="BA1210" s="818"/>
      <c r="BB1210" s="819"/>
      <c r="BC1210" s="818" t="s">
        <v>15533</v>
      </c>
      <c r="BD1210" s="819" t="s">
        <v>6846</v>
      </c>
      <c r="BE1210" s="818"/>
      <c r="BF1210" s="819"/>
      <c r="BG1210" s="818" t="s">
        <v>15533</v>
      </c>
      <c r="BH1210" s="819" t="s">
        <v>6849</v>
      </c>
      <c r="BI1210" s="818"/>
      <c r="BJ1210" s="819"/>
      <c r="BK1210" s="818" t="s">
        <v>15533</v>
      </c>
      <c r="BL1210" s="819" t="s">
        <v>6850</v>
      </c>
      <c r="BM1210" s="818"/>
      <c r="BN1210" s="819"/>
      <c r="BO1210" s="818" t="s">
        <v>15533</v>
      </c>
      <c r="BP1210" s="819" t="s">
        <v>6851</v>
      </c>
      <c r="BQ1210" s="818"/>
      <c r="BR1210" s="819"/>
      <c r="BS1210" s="818"/>
      <c r="BT1210" s="819"/>
      <c r="BU1210" s="818"/>
      <c r="BV1210" s="819"/>
      <c r="BW1210" s="818" t="s">
        <v>15533</v>
      </c>
      <c r="BX1210" s="819" t="s">
        <v>17457</v>
      </c>
      <c r="BY1210" s="818"/>
      <c r="BZ1210" s="819"/>
      <c r="CA1210" s="818" t="s">
        <v>15533</v>
      </c>
      <c r="CB1210" s="819" t="s">
        <v>6852</v>
      </c>
      <c r="CC1210" s="818"/>
      <c r="CD1210" s="819"/>
      <c r="CE1210" s="818"/>
      <c r="CF1210" s="819"/>
      <c r="CG1210" s="818"/>
      <c r="CH1210" s="819"/>
      <c r="CI1210" s="818"/>
      <c r="CJ1210" s="819"/>
      <c r="CK1210" s="818"/>
      <c r="CL1210" s="819"/>
    </row>
    <row r="1211" spans="1:90" s="77" customFormat="1" ht="27" customHeight="1" x14ac:dyDescent="0.2">
      <c r="A1211" s="773" t="s">
        <v>6624</v>
      </c>
      <c r="B1211" s="366" t="str">
        <f>D1211</f>
        <v>開成町</v>
      </c>
      <c r="C1211" s="396" t="s">
        <v>6624</v>
      </c>
      <c r="D1211" s="397" t="s">
        <v>6853</v>
      </c>
      <c r="E1211" s="812" t="s">
        <v>15533</v>
      </c>
      <c r="F1211" s="813"/>
      <c r="G1211" s="813"/>
      <c r="H1211" s="814"/>
      <c r="I1211" s="466" t="s">
        <v>6854</v>
      </c>
      <c r="J1211" s="815" t="s">
        <v>47</v>
      </c>
      <c r="K1211" s="816"/>
      <c r="L1211" s="400" t="s">
        <v>15534</v>
      </c>
      <c r="M1211" s="401">
        <v>25</v>
      </c>
      <c r="N1211" s="400" t="s">
        <v>15534</v>
      </c>
      <c r="O1211" s="401">
        <v>30</v>
      </c>
      <c r="P1211" s="815" t="s">
        <v>47</v>
      </c>
      <c r="Q1211" s="816"/>
      <c r="R1211" s="402"/>
      <c r="S1211" s="400" t="s">
        <v>15534</v>
      </c>
      <c r="T1211" s="401"/>
      <c r="U1211" s="400" t="s">
        <v>15534</v>
      </c>
      <c r="V1211" s="401"/>
      <c r="W1211" s="815"/>
      <c r="X1211" s="816"/>
      <c r="Y1211" s="815"/>
      <c r="Z1211" s="816"/>
      <c r="AA1211" s="403"/>
      <c r="AB1211" s="788"/>
      <c r="AC1211" s="815"/>
      <c r="AD1211" s="817"/>
      <c r="AE1211" s="816"/>
      <c r="AF1211" s="466"/>
      <c r="AG1211" s="466"/>
      <c r="AH1211" s="466"/>
      <c r="AI1211" s="818" t="s">
        <v>15533</v>
      </c>
      <c r="AJ1211" s="819" t="s">
        <v>2022</v>
      </c>
      <c r="AK1211" s="818" t="s">
        <v>15533</v>
      </c>
      <c r="AL1211" s="819" t="s">
        <v>6855</v>
      </c>
      <c r="AM1211" s="818" t="s">
        <v>15533</v>
      </c>
      <c r="AN1211" s="819" t="s">
        <v>6856</v>
      </c>
      <c r="AO1211" s="818"/>
      <c r="AP1211" s="819"/>
      <c r="AQ1211" s="818" t="s">
        <v>15533</v>
      </c>
      <c r="AR1211" s="819" t="s">
        <v>6846</v>
      </c>
      <c r="AS1211" s="818"/>
      <c r="AT1211" s="819"/>
      <c r="AU1211" s="818" t="s">
        <v>15533</v>
      </c>
      <c r="AV1211" s="819" t="s">
        <v>6857</v>
      </c>
      <c r="AW1211" s="818"/>
      <c r="AX1211" s="819"/>
      <c r="AY1211" s="818" t="s">
        <v>15533</v>
      </c>
      <c r="AZ1211" s="819" t="s">
        <v>6858</v>
      </c>
      <c r="BA1211" s="818"/>
      <c r="BB1211" s="819"/>
      <c r="BC1211" s="818" t="s">
        <v>15533</v>
      </c>
      <c r="BD1211" s="819" t="s">
        <v>17458</v>
      </c>
      <c r="BE1211" s="818"/>
      <c r="BF1211" s="819"/>
      <c r="BG1211" s="818" t="s">
        <v>15533</v>
      </c>
      <c r="BH1211" s="819" t="s">
        <v>490</v>
      </c>
      <c r="BI1211" s="818"/>
      <c r="BJ1211" s="819"/>
      <c r="BK1211" s="818" t="s">
        <v>15533</v>
      </c>
      <c r="BL1211" s="819" t="s">
        <v>6859</v>
      </c>
      <c r="BM1211" s="818" t="s">
        <v>15533</v>
      </c>
      <c r="BN1211" s="819" t="s">
        <v>6860</v>
      </c>
      <c r="BO1211" s="818"/>
      <c r="BP1211" s="819"/>
      <c r="BQ1211" s="818"/>
      <c r="BR1211" s="819"/>
      <c r="BS1211" s="818"/>
      <c r="BT1211" s="819"/>
      <c r="BU1211" s="818"/>
      <c r="BV1211" s="819"/>
      <c r="BW1211" s="818" t="s">
        <v>15533</v>
      </c>
      <c r="BX1211" s="819" t="s">
        <v>6861</v>
      </c>
      <c r="BY1211" s="818" t="s">
        <v>15533</v>
      </c>
      <c r="BZ1211" s="819" t="s">
        <v>6862</v>
      </c>
      <c r="CA1211" s="818" t="s">
        <v>15533</v>
      </c>
      <c r="CB1211" s="819" t="s">
        <v>3570</v>
      </c>
      <c r="CC1211" s="818"/>
      <c r="CD1211" s="819"/>
      <c r="CE1211" s="818"/>
      <c r="CF1211" s="819"/>
      <c r="CG1211" s="818"/>
      <c r="CH1211" s="819"/>
      <c r="CI1211" s="818"/>
      <c r="CJ1211" s="819"/>
      <c r="CK1211" s="818"/>
      <c r="CL1211" s="819"/>
    </row>
    <row r="1212" spans="1:90" s="77" customFormat="1" ht="22.5" customHeight="1" x14ac:dyDescent="0.2">
      <c r="A1212" s="773" t="s">
        <v>6624</v>
      </c>
      <c r="B1212" s="366" t="str">
        <f>D1212</f>
        <v>箱根町</v>
      </c>
      <c r="C1212" s="774" t="s">
        <v>6624</v>
      </c>
      <c r="D1212" s="775" t="s">
        <v>6863</v>
      </c>
      <c r="E1212" s="776" t="s">
        <v>15533</v>
      </c>
      <c r="F1212" s="777"/>
      <c r="G1212" s="777"/>
      <c r="H1212" s="778"/>
      <c r="I1212" s="779" t="s">
        <v>6864</v>
      </c>
      <c r="J1212" s="780" t="s">
        <v>47</v>
      </c>
      <c r="K1212" s="781"/>
      <c r="L1212" s="782" t="s">
        <v>15534</v>
      </c>
      <c r="M1212" s="783">
        <v>22</v>
      </c>
      <c r="N1212" s="782" t="s">
        <v>15534</v>
      </c>
      <c r="O1212" s="783">
        <v>26</v>
      </c>
      <c r="P1212" s="780" t="s">
        <v>47</v>
      </c>
      <c r="Q1212" s="781"/>
      <c r="R1212" s="784"/>
      <c r="S1212" s="782" t="s">
        <v>15534</v>
      </c>
      <c r="T1212" s="783"/>
      <c r="U1212" s="782" t="s">
        <v>15534</v>
      </c>
      <c r="V1212" s="783"/>
      <c r="W1212" s="780"/>
      <c r="X1212" s="781"/>
      <c r="Y1212" s="785"/>
      <c r="Z1212" s="786"/>
      <c r="AA1212" s="787"/>
      <c r="AB1212" s="788"/>
      <c r="AC1212" s="785"/>
      <c r="AD1212" s="789"/>
      <c r="AE1212" s="786"/>
      <c r="AF1212" s="790"/>
      <c r="AG1212" s="790"/>
      <c r="AH1212" s="790"/>
      <c r="AI1212" s="791" t="s">
        <v>15533</v>
      </c>
      <c r="AJ1212" s="792" t="s">
        <v>4273</v>
      </c>
      <c r="AK1212" s="791" t="s">
        <v>15533</v>
      </c>
      <c r="AL1212" s="792" t="s">
        <v>6865</v>
      </c>
      <c r="AM1212" s="791"/>
      <c r="AN1212" s="792"/>
      <c r="AO1212" s="791"/>
      <c r="AP1212" s="792"/>
      <c r="AQ1212" s="791" t="s">
        <v>15533</v>
      </c>
      <c r="AR1212" s="792" t="s">
        <v>6846</v>
      </c>
      <c r="AS1212" s="791"/>
      <c r="AT1212" s="792"/>
      <c r="AU1212" s="791" t="s">
        <v>15533</v>
      </c>
      <c r="AV1212" s="792" t="s">
        <v>6866</v>
      </c>
      <c r="AW1212" s="791"/>
      <c r="AX1212" s="792"/>
      <c r="AY1212" s="791" t="s">
        <v>15533</v>
      </c>
      <c r="AZ1212" s="792" t="s">
        <v>6867</v>
      </c>
      <c r="BA1212" s="791"/>
      <c r="BB1212" s="792"/>
      <c r="BC1212" s="791" t="s">
        <v>15533</v>
      </c>
      <c r="BD1212" s="792" t="s">
        <v>500</v>
      </c>
      <c r="BE1212" s="791"/>
      <c r="BF1212" s="792"/>
      <c r="BG1212" s="791" t="s">
        <v>15533</v>
      </c>
      <c r="BH1212" s="792" t="s">
        <v>6868</v>
      </c>
      <c r="BI1212" s="791"/>
      <c r="BJ1212" s="792"/>
      <c r="BK1212" s="791" t="s">
        <v>15533</v>
      </c>
      <c r="BL1212" s="792" t="s">
        <v>6869</v>
      </c>
      <c r="BM1212" s="791"/>
      <c r="BN1212" s="792"/>
      <c r="BO1212" s="791" t="s">
        <v>15533</v>
      </c>
      <c r="BP1212" s="792" t="s">
        <v>6870</v>
      </c>
      <c r="BQ1212" s="791"/>
      <c r="BR1212" s="792"/>
      <c r="BS1212" s="791"/>
      <c r="BT1212" s="792"/>
      <c r="BU1212" s="791"/>
      <c r="BV1212" s="792"/>
      <c r="BW1212" s="791" t="s">
        <v>15533</v>
      </c>
      <c r="BX1212" s="792" t="s">
        <v>5819</v>
      </c>
      <c r="BY1212" s="791"/>
      <c r="BZ1212" s="792"/>
      <c r="CA1212" s="791"/>
      <c r="CB1212" s="792"/>
      <c r="CC1212" s="791"/>
      <c r="CD1212" s="792"/>
      <c r="CE1212" s="791"/>
      <c r="CF1212" s="792"/>
      <c r="CG1212" s="791"/>
      <c r="CH1212" s="792"/>
      <c r="CI1212" s="791" t="s">
        <v>15533</v>
      </c>
      <c r="CJ1212" s="792" t="s">
        <v>17459</v>
      </c>
      <c r="CK1212" s="791"/>
      <c r="CL1212" s="792"/>
    </row>
    <row r="1213" spans="1:90" s="77" customFormat="1" ht="22.5" customHeight="1" x14ac:dyDescent="0.2">
      <c r="A1213" s="773" t="s">
        <v>6624</v>
      </c>
      <c r="B1213" s="366" t="str">
        <f>B1212</f>
        <v>箱根町</v>
      </c>
      <c r="C1213" s="774"/>
      <c r="D1213" s="775"/>
      <c r="E1213" s="776"/>
      <c r="F1213" s="777"/>
      <c r="G1213" s="777"/>
      <c r="H1213" s="778"/>
      <c r="I1213" s="802" t="s">
        <v>6871</v>
      </c>
      <c r="J1213" s="803"/>
      <c r="K1213" s="804" t="s">
        <v>47</v>
      </c>
      <c r="L1213" s="805" t="s">
        <v>15534</v>
      </c>
      <c r="M1213" s="806">
        <v>22</v>
      </c>
      <c r="N1213" s="805" t="s">
        <v>15534</v>
      </c>
      <c r="O1213" s="806">
        <v>26</v>
      </c>
      <c r="P1213" s="803" t="s">
        <v>47</v>
      </c>
      <c r="Q1213" s="804"/>
      <c r="R1213" s="807"/>
      <c r="S1213" s="805" t="s">
        <v>15534</v>
      </c>
      <c r="T1213" s="806"/>
      <c r="U1213" s="805" t="s">
        <v>15534</v>
      </c>
      <c r="V1213" s="806"/>
      <c r="W1213" s="803"/>
      <c r="X1213" s="804"/>
      <c r="Y1213" s="785"/>
      <c r="Z1213" s="786"/>
      <c r="AA1213" s="787"/>
      <c r="AB1213" s="788"/>
      <c r="AC1213" s="785"/>
      <c r="AD1213" s="789"/>
      <c r="AE1213" s="786"/>
      <c r="AF1213" s="790"/>
      <c r="AG1213" s="790"/>
      <c r="AH1213" s="790"/>
      <c r="AI1213" s="811"/>
      <c r="AJ1213" s="809"/>
      <c r="AK1213" s="811"/>
      <c r="AL1213" s="809"/>
      <c r="AM1213" s="811"/>
      <c r="AN1213" s="809"/>
      <c r="AO1213" s="811"/>
      <c r="AP1213" s="809"/>
      <c r="AQ1213" s="811"/>
      <c r="AR1213" s="809"/>
      <c r="AS1213" s="811"/>
      <c r="AT1213" s="809"/>
      <c r="AU1213" s="811"/>
      <c r="AV1213" s="809"/>
      <c r="AW1213" s="811"/>
      <c r="AX1213" s="809"/>
      <c r="AY1213" s="811"/>
      <c r="AZ1213" s="809"/>
      <c r="BA1213" s="811"/>
      <c r="BB1213" s="809"/>
      <c r="BC1213" s="811"/>
      <c r="BD1213" s="809"/>
      <c r="BE1213" s="811"/>
      <c r="BF1213" s="809"/>
      <c r="BG1213" s="811"/>
      <c r="BH1213" s="809"/>
      <c r="BI1213" s="811"/>
      <c r="BJ1213" s="809"/>
      <c r="BK1213" s="811"/>
      <c r="BL1213" s="809"/>
      <c r="BM1213" s="811"/>
      <c r="BN1213" s="809"/>
      <c r="BO1213" s="811"/>
      <c r="BP1213" s="809"/>
      <c r="BQ1213" s="811"/>
      <c r="BR1213" s="809"/>
      <c r="BS1213" s="811"/>
      <c r="BT1213" s="809"/>
      <c r="BU1213" s="811"/>
      <c r="BV1213" s="809"/>
      <c r="BW1213" s="811"/>
      <c r="BX1213" s="809"/>
      <c r="BY1213" s="811"/>
      <c r="BZ1213" s="809"/>
      <c r="CA1213" s="811"/>
      <c r="CB1213" s="809"/>
      <c r="CC1213" s="811"/>
      <c r="CD1213" s="809"/>
      <c r="CE1213" s="811"/>
      <c r="CF1213" s="809"/>
      <c r="CG1213" s="811"/>
      <c r="CH1213" s="809"/>
      <c r="CI1213" s="811"/>
      <c r="CJ1213" s="809"/>
      <c r="CK1213" s="811"/>
      <c r="CL1213" s="809"/>
    </row>
    <row r="1214" spans="1:90" s="77" customFormat="1" ht="58.5" customHeight="1" x14ac:dyDescent="0.2">
      <c r="A1214" s="773" t="s">
        <v>6624</v>
      </c>
      <c r="B1214" s="366" t="str">
        <f>D1214</f>
        <v>真鶴町</v>
      </c>
      <c r="C1214" s="396" t="s">
        <v>6624</v>
      </c>
      <c r="D1214" s="397" t="s">
        <v>6872</v>
      </c>
      <c r="E1214" s="812" t="s">
        <v>15533</v>
      </c>
      <c r="F1214" s="813"/>
      <c r="G1214" s="813"/>
      <c r="H1214" s="814"/>
      <c r="I1214" s="466" t="s">
        <v>6873</v>
      </c>
      <c r="J1214" s="815" t="s">
        <v>15533</v>
      </c>
      <c r="K1214" s="816"/>
      <c r="L1214" s="400" t="s">
        <v>15534</v>
      </c>
      <c r="M1214" s="401">
        <v>23</v>
      </c>
      <c r="N1214" s="400" t="s">
        <v>15534</v>
      </c>
      <c r="O1214" s="401">
        <v>27</v>
      </c>
      <c r="P1214" s="815"/>
      <c r="Q1214" s="816" t="s">
        <v>15533</v>
      </c>
      <c r="R1214" s="402"/>
      <c r="S1214" s="400" t="s">
        <v>15534</v>
      </c>
      <c r="T1214" s="401"/>
      <c r="U1214" s="400" t="s">
        <v>15534</v>
      </c>
      <c r="V1214" s="401"/>
      <c r="W1214" s="815"/>
      <c r="X1214" s="816"/>
      <c r="Y1214" s="815"/>
      <c r="Z1214" s="816"/>
      <c r="AA1214" s="403"/>
      <c r="AB1214" s="788"/>
      <c r="AC1214" s="815"/>
      <c r="AD1214" s="817"/>
      <c r="AE1214" s="816"/>
      <c r="AF1214" s="466"/>
      <c r="AG1214" s="466"/>
      <c r="AH1214" s="466"/>
      <c r="AI1214" s="818"/>
      <c r="AJ1214" s="819"/>
      <c r="AK1214" s="818"/>
      <c r="AL1214" s="819"/>
      <c r="AM1214" s="818"/>
      <c r="AN1214" s="819"/>
      <c r="AO1214" s="818"/>
      <c r="AP1214" s="819"/>
      <c r="AQ1214" s="818" t="s">
        <v>15533</v>
      </c>
      <c r="AR1214" s="819" t="s">
        <v>6846</v>
      </c>
      <c r="AS1214" s="818"/>
      <c r="AT1214" s="819"/>
      <c r="AU1214" s="818" t="s">
        <v>15533</v>
      </c>
      <c r="AV1214" s="819" t="s">
        <v>6874</v>
      </c>
      <c r="AW1214" s="818"/>
      <c r="AX1214" s="819"/>
      <c r="AY1214" s="818" t="s">
        <v>47</v>
      </c>
      <c r="AZ1214" s="819" t="s">
        <v>6797</v>
      </c>
      <c r="BA1214" s="818"/>
      <c r="BB1214" s="819"/>
      <c r="BC1214" s="818" t="s">
        <v>15533</v>
      </c>
      <c r="BD1214" s="819" t="s">
        <v>762</v>
      </c>
      <c r="BE1214" s="818"/>
      <c r="BF1214" s="819"/>
      <c r="BG1214" s="818" t="s">
        <v>15533</v>
      </c>
      <c r="BH1214" s="819" t="s">
        <v>6875</v>
      </c>
      <c r="BI1214" s="818"/>
      <c r="BJ1214" s="819"/>
      <c r="BK1214" s="818" t="s">
        <v>15533</v>
      </c>
      <c r="BL1214" s="819" t="s">
        <v>6876</v>
      </c>
      <c r="BM1214" s="818"/>
      <c r="BN1214" s="819"/>
      <c r="BO1214" s="818"/>
      <c r="BP1214" s="819"/>
      <c r="BQ1214" s="818"/>
      <c r="BR1214" s="819"/>
      <c r="BS1214" s="818" t="s">
        <v>15533</v>
      </c>
      <c r="BT1214" s="819" t="s">
        <v>6877</v>
      </c>
      <c r="BU1214" s="818"/>
      <c r="BV1214" s="819"/>
      <c r="BW1214" s="818" t="s">
        <v>15533</v>
      </c>
      <c r="BX1214" s="819" t="s">
        <v>6878</v>
      </c>
      <c r="BY1214" s="818"/>
      <c r="BZ1214" s="819"/>
      <c r="CA1214" s="818" t="s">
        <v>15533</v>
      </c>
      <c r="CB1214" s="819" t="s">
        <v>6879</v>
      </c>
      <c r="CC1214" s="818"/>
      <c r="CD1214" s="819"/>
      <c r="CE1214" s="818"/>
      <c r="CF1214" s="819"/>
      <c r="CG1214" s="818"/>
      <c r="CH1214" s="819"/>
      <c r="CI1214" s="818" t="s">
        <v>47</v>
      </c>
      <c r="CJ1214" s="819" t="s">
        <v>17460</v>
      </c>
      <c r="CK1214" s="818"/>
      <c r="CL1214" s="819"/>
    </row>
    <row r="1215" spans="1:90" s="77" customFormat="1" ht="23.25" customHeight="1" x14ac:dyDescent="0.2">
      <c r="A1215" s="773" t="s">
        <v>6624</v>
      </c>
      <c r="B1215" s="366" t="str">
        <f>D1215</f>
        <v>湯河原町</v>
      </c>
      <c r="C1215" s="774" t="s">
        <v>6624</v>
      </c>
      <c r="D1215" s="775" t="s">
        <v>6880</v>
      </c>
      <c r="E1215" s="776" t="s">
        <v>15533</v>
      </c>
      <c r="F1215" s="777"/>
      <c r="G1215" s="777"/>
      <c r="H1215" s="778"/>
      <c r="I1215" s="779" t="s">
        <v>6881</v>
      </c>
      <c r="J1215" s="780" t="s">
        <v>47</v>
      </c>
      <c r="K1215" s="781"/>
      <c r="L1215" s="782" t="s">
        <v>15534</v>
      </c>
      <c r="M1215" s="783">
        <v>24</v>
      </c>
      <c r="N1215" s="782" t="s">
        <v>15534</v>
      </c>
      <c r="O1215" s="783">
        <v>28</v>
      </c>
      <c r="P1215" s="780" t="s">
        <v>47</v>
      </c>
      <c r="Q1215" s="781"/>
      <c r="R1215" s="784"/>
      <c r="S1215" s="782" t="s">
        <v>15534</v>
      </c>
      <c r="T1215" s="783"/>
      <c r="U1215" s="782" t="s">
        <v>15534</v>
      </c>
      <c r="V1215" s="783"/>
      <c r="W1215" s="780"/>
      <c r="X1215" s="781"/>
      <c r="Y1215" s="785"/>
      <c r="Z1215" s="786"/>
      <c r="AA1215" s="787"/>
      <c r="AB1215" s="788"/>
      <c r="AC1215" s="785"/>
      <c r="AD1215" s="789"/>
      <c r="AE1215" s="786"/>
      <c r="AF1215" s="790"/>
      <c r="AG1215" s="790"/>
      <c r="AH1215" s="790"/>
      <c r="AI1215" s="791" t="s">
        <v>15533</v>
      </c>
      <c r="AJ1215" s="792" t="s">
        <v>6882</v>
      </c>
      <c r="AK1215" s="791" t="s">
        <v>15533</v>
      </c>
      <c r="AL1215" s="792" t="s">
        <v>6883</v>
      </c>
      <c r="AM1215" s="791" t="s">
        <v>15533</v>
      </c>
      <c r="AN1215" s="792" t="s">
        <v>6884</v>
      </c>
      <c r="AO1215" s="791"/>
      <c r="AP1215" s="792"/>
      <c r="AQ1215" s="791"/>
      <c r="AR1215" s="792"/>
      <c r="AS1215" s="791"/>
      <c r="AT1215" s="792"/>
      <c r="AU1215" s="791"/>
      <c r="AV1215" s="792"/>
      <c r="AW1215" s="791"/>
      <c r="AX1215" s="792"/>
      <c r="AY1215" s="791" t="s">
        <v>15533</v>
      </c>
      <c r="AZ1215" s="792" t="s">
        <v>6885</v>
      </c>
      <c r="BA1215" s="791"/>
      <c r="BB1215" s="792"/>
      <c r="BC1215" s="791" t="s">
        <v>15533</v>
      </c>
      <c r="BD1215" s="792" t="s">
        <v>1100</v>
      </c>
      <c r="BE1215" s="791"/>
      <c r="BF1215" s="792"/>
      <c r="BG1215" s="791" t="s">
        <v>15533</v>
      </c>
      <c r="BH1215" s="792" t="s">
        <v>6886</v>
      </c>
      <c r="BI1215" s="791"/>
      <c r="BJ1215" s="792"/>
      <c r="BK1215" s="791" t="s">
        <v>15533</v>
      </c>
      <c r="BL1215" s="792" t="s">
        <v>6887</v>
      </c>
      <c r="BM1215" s="791"/>
      <c r="BN1215" s="792"/>
      <c r="BO1215" s="791"/>
      <c r="BP1215" s="792"/>
      <c r="BQ1215" s="791"/>
      <c r="BR1215" s="792"/>
      <c r="BS1215" s="791"/>
      <c r="BT1215" s="792"/>
      <c r="BU1215" s="791"/>
      <c r="BV1215" s="792"/>
      <c r="BW1215" s="791" t="s">
        <v>15533</v>
      </c>
      <c r="BX1215" s="792" t="s">
        <v>6888</v>
      </c>
      <c r="BY1215" s="791"/>
      <c r="BZ1215" s="792"/>
      <c r="CA1215" s="791" t="s">
        <v>15533</v>
      </c>
      <c r="CB1215" s="792" t="s">
        <v>6889</v>
      </c>
      <c r="CC1215" s="791"/>
      <c r="CD1215" s="792"/>
      <c r="CE1215" s="791"/>
      <c r="CF1215" s="792"/>
      <c r="CG1215" s="791"/>
      <c r="CH1215" s="792"/>
      <c r="CI1215" s="791"/>
      <c r="CJ1215" s="792"/>
      <c r="CK1215" s="791"/>
      <c r="CL1215" s="792"/>
    </row>
    <row r="1216" spans="1:90" s="77" customFormat="1" ht="26.25" customHeight="1" x14ac:dyDescent="0.2">
      <c r="A1216" s="773" t="s">
        <v>6624</v>
      </c>
      <c r="B1216" s="366" t="str">
        <f>B1215</f>
        <v>湯河原町</v>
      </c>
      <c r="C1216" s="774"/>
      <c r="D1216" s="775"/>
      <c r="E1216" s="776"/>
      <c r="F1216" s="777"/>
      <c r="G1216" s="777"/>
      <c r="H1216" s="778"/>
      <c r="I1216" s="802" t="s">
        <v>6890</v>
      </c>
      <c r="J1216" s="803" t="s">
        <v>47</v>
      </c>
      <c r="K1216" s="804"/>
      <c r="L1216" s="805" t="s">
        <v>15534</v>
      </c>
      <c r="M1216" s="806">
        <v>24</v>
      </c>
      <c r="N1216" s="805" t="s">
        <v>15534</v>
      </c>
      <c r="O1216" s="806">
        <v>28</v>
      </c>
      <c r="P1216" s="902"/>
      <c r="Q1216" s="804" t="s">
        <v>15533</v>
      </c>
      <c r="R1216" s="807"/>
      <c r="S1216" s="805" t="s">
        <v>15534</v>
      </c>
      <c r="T1216" s="806"/>
      <c r="U1216" s="805" t="s">
        <v>15534</v>
      </c>
      <c r="V1216" s="806"/>
      <c r="W1216" s="803"/>
      <c r="X1216" s="804"/>
      <c r="Y1216" s="785"/>
      <c r="Z1216" s="786"/>
      <c r="AA1216" s="787"/>
      <c r="AB1216" s="788"/>
      <c r="AC1216" s="785"/>
      <c r="AD1216" s="789"/>
      <c r="AE1216" s="786"/>
      <c r="AF1216" s="790"/>
      <c r="AG1216" s="790"/>
      <c r="AH1216" s="790"/>
      <c r="AI1216" s="811"/>
      <c r="AJ1216" s="809"/>
      <c r="AK1216" s="811"/>
      <c r="AL1216" s="809"/>
      <c r="AM1216" s="811"/>
      <c r="AN1216" s="809"/>
      <c r="AO1216" s="811"/>
      <c r="AP1216" s="809"/>
      <c r="AQ1216" s="811"/>
      <c r="AR1216" s="809"/>
      <c r="AS1216" s="811"/>
      <c r="AT1216" s="809"/>
      <c r="AU1216" s="811"/>
      <c r="AV1216" s="809"/>
      <c r="AW1216" s="811"/>
      <c r="AX1216" s="809"/>
      <c r="AY1216" s="811"/>
      <c r="AZ1216" s="809"/>
      <c r="BA1216" s="811"/>
      <c r="BB1216" s="809"/>
      <c r="BC1216" s="811"/>
      <c r="BD1216" s="809"/>
      <c r="BE1216" s="811"/>
      <c r="BF1216" s="809"/>
      <c r="BG1216" s="811"/>
      <c r="BH1216" s="809"/>
      <c r="BI1216" s="811"/>
      <c r="BJ1216" s="809"/>
      <c r="BK1216" s="811"/>
      <c r="BL1216" s="809"/>
      <c r="BM1216" s="811"/>
      <c r="BN1216" s="809"/>
      <c r="BO1216" s="811"/>
      <c r="BP1216" s="809"/>
      <c r="BQ1216" s="811"/>
      <c r="BR1216" s="809"/>
      <c r="BS1216" s="811"/>
      <c r="BT1216" s="809"/>
      <c r="BU1216" s="811"/>
      <c r="BV1216" s="809"/>
      <c r="BW1216" s="811"/>
      <c r="BX1216" s="809"/>
      <c r="BY1216" s="811"/>
      <c r="BZ1216" s="809"/>
      <c r="CA1216" s="811"/>
      <c r="CB1216" s="809"/>
      <c r="CC1216" s="811"/>
      <c r="CD1216" s="809"/>
      <c r="CE1216" s="811"/>
      <c r="CF1216" s="809"/>
      <c r="CG1216" s="811"/>
      <c r="CH1216" s="809"/>
      <c r="CI1216" s="811"/>
      <c r="CJ1216" s="809"/>
      <c r="CK1216" s="811"/>
      <c r="CL1216" s="809"/>
    </row>
    <row r="1217" spans="1:90" s="77" customFormat="1" ht="47.25" customHeight="1" x14ac:dyDescent="0.2">
      <c r="A1217" s="773" t="s">
        <v>6624</v>
      </c>
      <c r="B1217" s="366" t="str">
        <f>D1217</f>
        <v>愛川町</v>
      </c>
      <c r="C1217" s="396" t="s">
        <v>6624</v>
      </c>
      <c r="D1217" s="397" t="s">
        <v>6891</v>
      </c>
      <c r="E1217" s="812" t="s">
        <v>15533</v>
      </c>
      <c r="F1217" s="813"/>
      <c r="G1217" s="813"/>
      <c r="H1217" s="814"/>
      <c r="I1217" s="466" t="s">
        <v>6892</v>
      </c>
      <c r="J1217" s="815" t="s">
        <v>47</v>
      </c>
      <c r="K1217" s="816"/>
      <c r="L1217" s="400" t="s">
        <v>15534</v>
      </c>
      <c r="M1217" s="401">
        <v>24</v>
      </c>
      <c r="N1217" s="400" t="s">
        <v>15534</v>
      </c>
      <c r="O1217" s="401">
        <v>26</v>
      </c>
      <c r="P1217" s="815" t="s">
        <v>47</v>
      </c>
      <c r="Q1217" s="816"/>
      <c r="R1217" s="402"/>
      <c r="S1217" s="400" t="s">
        <v>15534</v>
      </c>
      <c r="T1217" s="401"/>
      <c r="U1217" s="400" t="s">
        <v>15534</v>
      </c>
      <c r="V1217" s="401"/>
      <c r="W1217" s="815"/>
      <c r="X1217" s="816"/>
      <c r="Y1217" s="815"/>
      <c r="Z1217" s="816"/>
      <c r="AA1217" s="403"/>
      <c r="AB1217" s="788"/>
      <c r="AC1217" s="815"/>
      <c r="AD1217" s="817"/>
      <c r="AE1217" s="816"/>
      <c r="AF1217" s="466"/>
      <c r="AG1217" s="466"/>
      <c r="AH1217" s="466"/>
      <c r="AI1217" s="818" t="s">
        <v>15533</v>
      </c>
      <c r="AJ1217" s="819" t="s">
        <v>6893</v>
      </c>
      <c r="AK1217" s="818"/>
      <c r="AL1217" s="819"/>
      <c r="AM1217" s="818" t="s">
        <v>15533</v>
      </c>
      <c r="AN1217" s="819" t="s">
        <v>6894</v>
      </c>
      <c r="AO1217" s="818"/>
      <c r="AP1217" s="819"/>
      <c r="AQ1217" s="818" t="s">
        <v>15533</v>
      </c>
      <c r="AR1217" s="819" t="s">
        <v>6895</v>
      </c>
      <c r="AS1217" s="818"/>
      <c r="AT1217" s="819"/>
      <c r="AU1217" s="818" t="s">
        <v>15533</v>
      </c>
      <c r="AV1217" s="819" t="s">
        <v>6896</v>
      </c>
      <c r="AW1217" s="818"/>
      <c r="AX1217" s="819"/>
      <c r="AY1217" s="818" t="s">
        <v>15533</v>
      </c>
      <c r="AZ1217" s="819" t="s">
        <v>6897</v>
      </c>
      <c r="BA1217" s="818"/>
      <c r="BB1217" s="819"/>
      <c r="BC1217" s="818" t="s">
        <v>15533</v>
      </c>
      <c r="BD1217" s="819" t="s">
        <v>6898</v>
      </c>
      <c r="BE1217" s="818"/>
      <c r="BF1217" s="819"/>
      <c r="BG1217" s="818" t="s">
        <v>15533</v>
      </c>
      <c r="BH1217" s="819" t="s">
        <v>6899</v>
      </c>
      <c r="BI1217" s="818"/>
      <c r="BJ1217" s="819"/>
      <c r="BK1217" s="818" t="s">
        <v>15533</v>
      </c>
      <c r="BL1217" s="819" t="s">
        <v>6900</v>
      </c>
      <c r="BM1217" s="818"/>
      <c r="BN1217" s="819"/>
      <c r="BO1217" s="818" t="s">
        <v>15533</v>
      </c>
      <c r="BP1217" s="819" t="s">
        <v>6901</v>
      </c>
      <c r="BQ1217" s="818"/>
      <c r="BR1217" s="819"/>
      <c r="BS1217" s="818" t="s">
        <v>15533</v>
      </c>
      <c r="BT1217" s="819" t="s">
        <v>6902</v>
      </c>
      <c r="BU1217" s="818"/>
      <c r="BV1217" s="819"/>
      <c r="BW1217" s="818" t="s">
        <v>15533</v>
      </c>
      <c r="BX1217" s="819" t="s">
        <v>6903</v>
      </c>
      <c r="BY1217" s="818"/>
      <c r="BZ1217" s="819"/>
      <c r="CA1217" s="818" t="s">
        <v>15533</v>
      </c>
      <c r="CB1217" s="819" t="s">
        <v>6904</v>
      </c>
      <c r="CC1217" s="818"/>
      <c r="CD1217" s="819"/>
      <c r="CE1217" s="818"/>
      <c r="CF1217" s="819"/>
      <c r="CG1217" s="818"/>
      <c r="CH1217" s="819"/>
      <c r="CI1217" s="818"/>
      <c r="CJ1217" s="819"/>
      <c r="CK1217" s="818"/>
      <c r="CL1217" s="819"/>
    </row>
    <row r="1218" spans="1:90" s="77" customFormat="1" ht="52.5" customHeight="1" x14ac:dyDescent="0.2">
      <c r="A1218" s="773" t="s">
        <v>6624</v>
      </c>
      <c r="B1218" s="366" t="str">
        <f>D1218</f>
        <v>清川村</v>
      </c>
      <c r="C1218" s="396" t="s">
        <v>6624</v>
      </c>
      <c r="D1218" s="397" t="s">
        <v>6905</v>
      </c>
      <c r="E1218" s="812" t="s">
        <v>15533</v>
      </c>
      <c r="F1218" s="813"/>
      <c r="G1218" s="813"/>
      <c r="H1218" s="814"/>
      <c r="I1218" s="466" t="s">
        <v>6906</v>
      </c>
      <c r="J1218" s="815" t="s">
        <v>47</v>
      </c>
      <c r="K1218" s="816"/>
      <c r="L1218" s="400" t="s">
        <v>15534</v>
      </c>
      <c r="M1218" s="401">
        <v>22</v>
      </c>
      <c r="N1218" s="400" t="s">
        <v>15534</v>
      </c>
      <c r="O1218" s="401">
        <v>26</v>
      </c>
      <c r="P1218" s="815" t="s">
        <v>47</v>
      </c>
      <c r="Q1218" s="816"/>
      <c r="R1218" s="402"/>
      <c r="S1218" s="400" t="s">
        <v>15534</v>
      </c>
      <c r="T1218" s="401"/>
      <c r="U1218" s="400" t="s">
        <v>15534</v>
      </c>
      <c r="V1218" s="401"/>
      <c r="W1218" s="815"/>
      <c r="X1218" s="816"/>
      <c r="Y1218" s="815"/>
      <c r="Z1218" s="816"/>
      <c r="AA1218" s="403"/>
      <c r="AB1218" s="788"/>
      <c r="AC1218" s="815"/>
      <c r="AD1218" s="817"/>
      <c r="AE1218" s="816"/>
      <c r="AF1218" s="466"/>
      <c r="AG1218" s="466"/>
      <c r="AH1218" s="466"/>
      <c r="AI1218" s="818" t="s">
        <v>15533</v>
      </c>
      <c r="AJ1218" s="819" t="s">
        <v>1802</v>
      </c>
      <c r="AK1218" s="818"/>
      <c r="AL1218" s="819"/>
      <c r="AM1218" s="818" t="s">
        <v>15533</v>
      </c>
      <c r="AN1218" s="819" t="s">
        <v>5837</v>
      </c>
      <c r="AO1218" s="818"/>
      <c r="AP1218" s="819"/>
      <c r="AQ1218" s="818" t="s">
        <v>15533</v>
      </c>
      <c r="AR1218" s="819" t="s">
        <v>6907</v>
      </c>
      <c r="AS1218" s="818"/>
      <c r="AT1218" s="819"/>
      <c r="AU1218" s="818" t="s">
        <v>15533</v>
      </c>
      <c r="AV1218" s="819" t="s">
        <v>6908</v>
      </c>
      <c r="AW1218" s="818"/>
      <c r="AX1218" s="819"/>
      <c r="AY1218" s="818" t="s">
        <v>15533</v>
      </c>
      <c r="AZ1218" s="819" t="s">
        <v>6909</v>
      </c>
      <c r="BA1218" s="818"/>
      <c r="BB1218" s="819"/>
      <c r="BC1218" s="818" t="s">
        <v>47</v>
      </c>
      <c r="BD1218" s="819" t="s">
        <v>17461</v>
      </c>
      <c r="BE1218" s="818"/>
      <c r="BF1218" s="819"/>
      <c r="BG1218" s="818" t="s">
        <v>15533</v>
      </c>
      <c r="BH1218" s="819" t="s">
        <v>4669</v>
      </c>
      <c r="BI1218" s="818"/>
      <c r="BJ1218" s="819"/>
      <c r="BK1218" s="818" t="s">
        <v>15533</v>
      </c>
      <c r="BL1218" s="819" t="s">
        <v>6910</v>
      </c>
      <c r="BM1218" s="818"/>
      <c r="BN1218" s="819"/>
      <c r="BO1218" s="818" t="s">
        <v>15533</v>
      </c>
      <c r="BP1218" s="819" t="s">
        <v>6911</v>
      </c>
      <c r="BQ1218" s="818"/>
      <c r="BR1218" s="819"/>
      <c r="BS1218" s="818"/>
      <c r="BT1218" s="819"/>
      <c r="BU1218" s="818"/>
      <c r="BV1218" s="819"/>
      <c r="BW1218" s="818" t="s">
        <v>47</v>
      </c>
      <c r="BX1218" s="819" t="s">
        <v>17462</v>
      </c>
      <c r="BY1218" s="818"/>
      <c r="BZ1218" s="819"/>
      <c r="CA1218" s="818" t="s">
        <v>15533</v>
      </c>
      <c r="CB1218" s="819" t="s">
        <v>6912</v>
      </c>
      <c r="CC1218" s="818"/>
      <c r="CD1218" s="819"/>
      <c r="CE1218" s="818"/>
      <c r="CF1218" s="819"/>
      <c r="CG1218" s="818"/>
      <c r="CH1218" s="819"/>
      <c r="CI1218" s="818" t="s">
        <v>47</v>
      </c>
      <c r="CJ1218" s="819" t="s">
        <v>17463</v>
      </c>
      <c r="CK1218" s="818"/>
      <c r="CL1218" s="819"/>
    </row>
    <row r="1219" spans="1:90" s="55" customFormat="1" ht="118.8" x14ac:dyDescent="0.2">
      <c r="A1219" s="366" t="s">
        <v>6918</v>
      </c>
      <c r="B1219" s="366" t="str">
        <f>D1219</f>
        <v>長岡市</v>
      </c>
      <c r="C1219" s="213" t="s">
        <v>6918</v>
      </c>
      <c r="D1219" s="214" t="s">
        <v>6919</v>
      </c>
      <c r="E1219" s="214" t="s">
        <v>16284</v>
      </c>
      <c r="F1219" s="214"/>
      <c r="G1219" s="214"/>
      <c r="H1219" s="214"/>
      <c r="I1219" s="208" t="s">
        <v>17464</v>
      </c>
      <c r="J1219" s="210" t="s">
        <v>47</v>
      </c>
      <c r="K1219" s="210"/>
      <c r="L1219" s="100" t="s">
        <v>16286</v>
      </c>
      <c r="M1219" s="101">
        <v>23</v>
      </c>
      <c r="N1219" s="100" t="s">
        <v>16286</v>
      </c>
      <c r="O1219" s="101">
        <v>27</v>
      </c>
      <c r="P1219" s="210"/>
      <c r="Q1219" s="210" t="s">
        <v>47</v>
      </c>
      <c r="R1219" s="208"/>
      <c r="S1219" s="100" t="s">
        <v>16286</v>
      </c>
      <c r="T1219" s="101"/>
      <c r="U1219" s="100" t="s">
        <v>16286</v>
      </c>
      <c r="V1219" s="101"/>
      <c r="W1219" s="210"/>
      <c r="X1219" s="210"/>
      <c r="Y1219" s="210"/>
      <c r="Z1219" s="210"/>
      <c r="AA1219" s="112"/>
      <c r="AB1219" s="112"/>
      <c r="AC1219" s="210"/>
      <c r="AD1219" s="210"/>
      <c r="AE1219" s="210"/>
      <c r="AF1219" s="208"/>
      <c r="AG1219" s="209"/>
      <c r="AH1219" s="209"/>
      <c r="AI1219" s="113" t="s">
        <v>16284</v>
      </c>
      <c r="AJ1219" s="209" t="s">
        <v>6920</v>
      </c>
      <c r="AK1219" s="209"/>
      <c r="AL1219" s="209"/>
      <c r="AM1219" s="209"/>
      <c r="AN1219" s="209"/>
      <c r="AO1219" s="209"/>
      <c r="AP1219" s="209"/>
      <c r="AQ1219" s="209"/>
      <c r="AR1219" s="209"/>
      <c r="AS1219" s="209"/>
      <c r="AT1219" s="209"/>
      <c r="AU1219" s="113" t="s">
        <v>16284</v>
      </c>
      <c r="AV1219" s="209" t="s">
        <v>6921</v>
      </c>
      <c r="AW1219" s="209"/>
      <c r="AX1219" s="209"/>
      <c r="AY1219" s="209" t="s">
        <v>16284</v>
      </c>
      <c r="AZ1219" s="209" t="s">
        <v>6922</v>
      </c>
      <c r="BA1219" s="209"/>
      <c r="BB1219" s="209"/>
      <c r="BC1219" s="209" t="s">
        <v>16284</v>
      </c>
      <c r="BD1219" s="209" t="s">
        <v>6923</v>
      </c>
      <c r="BE1219" s="209"/>
      <c r="BF1219" s="209"/>
      <c r="BG1219" s="209" t="s">
        <v>16284</v>
      </c>
      <c r="BH1219" s="209" t="s">
        <v>6924</v>
      </c>
      <c r="BI1219" s="209"/>
      <c r="BJ1219" s="209"/>
      <c r="BK1219" s="209" t="s">
        <v>16284</v>
      </c>
      <c r="BL1219" s="209" t="s">
        <v>6925</v>
      </c>
      <c r="BM1219" s="209"/>
      <c r="BN1219" s="209"/>
      <c r="BO1219" s="113" t="s">
        <v>16284</v>
      </c>
      <c r="BP1219" s="209" t="s">
        <v>6926</v>
      </c>
      <c r="BQ1219" s="113"/>
      <c r="BR1219" s="209"/>
      <c r="BS1219" s="113"/>
      <c r="BT1219" s="209"/>
      <c r="BU1219" s="113"/>
      <c r="BV1219" s="209"/>
      <c r="BW1219" s="113" t="s">
        <v>16284</v>
      </c>
      <c r="BX1219" s="209" t="s">
        <v>6927</v>
      </c>
      <c r="BY1219" s="113"/>
      <c r="BZ1219" s="209"/>
      <c r="CA1219" s="113" t="s">
        <v>16284</v>
      </c>
      <c r="CB1219" s="209" t="s">
        <v>6928</v>
      </c>
      <c r="CC1219" s="113"/>
      <c r="CD1219" s="209"/>
      <c r="CE1219" s="113"/>
      <c r="CF1219" s="209"/>
      <c r="CG1219" s="113"/>
      <c r="CH1219" s="209"/>
      <c r="CI1219" s="113"/>
      <c r="CJ1219" s="209"/>
      <c r="CK1219" s="113"/>
      <c r="CL1219" s="209"/>
    </row>
    <row r="1220" spans="1:90" s="55" customFormat="1" ht="313.2" x14ac:dyDescent="0.2">
      <c r="A1220" s="366" t="s">
        <v>6918</v>
      </c>
      <c r="B1220" s="366" t="str">
        <f>D1220</f>
        <v>三条市</v>
      </c>
      <c r="C1220" s="213" t="s">
        <v>6918</v>
      </c>
      <c r="D1220" s="214" t="s">
        <v>6929</v>
      </c>
      <c r="E1220" s="214" t="s">
        <v>47</v>
      </c>
      <c r="F1220" s="214"/>
      <c r="G1220" s="214"/>
      <c r="H1220" s="214"/>
      <c r="I1220" s="208" t="s">
        <v>6930</v>
      </c>
      <c r="J1220" s="210" t="s">
        <v>47</v>
      </c>
      <c r="K1220" s="210"/>
      <c r="L1220" s="100" t="s">
        <v>80</v>
      </c>
      <c r="M1220" s="101">
        <v>23</v>
      </c>
      <c r="N1220" s="100" t="s">
        <v>80</v>
      </c>
      <c r="O1220" s="101">
        <v>27</v>
      </c>
      <c r="P1220" s="210" t="s">
        <v>47</v>
      </c>
      <c r="Q1220" s="210"/>
      <c r="R1220" s="208"/>
      <c r="S1220" s="100" t="s">
        <v>80</v>
      </c>
      <c r="T1220" s="101"/>
      <c r="U1220" s="100" t="s">
        <v>80</v>
      </c>
      <c r="V1220" s="101"/>
      <c r="W1220" s="210"/>
      <c r="X1220" s="210"/>
      <c r="Y1220" s="210"/>
      <c r="Z1220" s="210"/>
      <c r="AA1220" s="112"/>
      <c r="AB1220" s="112"/>
      <c r="AC1220" s="210"/>
      <c r="AD1220" s="210"/>
      <c r="AE1220" s="210"/>
      <c r="AF1220" s="208"/>
      <c r="AG1220" s="209"/>
      <c r="AH1220" s="209"/>
      <c r="AI1220" s="113" t="s">
        <v>47</v>
      </c>
      <c r="AJ1220" s="209" t="s">
        <v>17466</v>
      </c>
      <c r="AK1220" s="113" t="s">
        <v>47</v>
      </c>
      <c r="AL1220" s="209" t="s">
        <v>17467</v>
      </c>
      <c r="AM1220" s="209"/>
      <c r="AN1220" s="209"/>
      <c r="AO1220" s="209"/>
      <c r="AP1220" s="209"/>
      <c r="AQ1220" s="113" t="s">
        <v>47</v>
      </c>
      <c r="AR1220" s="209" t="s">
        <v>17468</v>
      </c>
      <c r="AS1220" s="113" t="s">
        <v>47</v>
      </c>
      <c r="AT1220" s="209" t="s">
        <v>17469</v>
      </c>
      <c r="AU1220" s="113" t="s">
        <v>47</v>
      </c>
      <c r="AV1220" s="209" t="s">
        <v>17470</v>
      </c>
      <c r="AW1220" s="209"/>
      <c r="AX1220" s="209"/>
      <c r="AY1220" s="113" t="s">
        <v>47</v>
      </c>
      <c r="AZ1220" s="209" t="s">
        <v>6931</v>
      </c>
      <c r="BA1220" s="113"/>
      <c r="BB1220" s="209"/>
      <c r="BC1220" s="113" t="s">
        <v>47</v>
      </c>
      <c r="BD1220" s="209" t="s">
        <v>6932</v>
      </c>
      <c r="BE1220" s="209" t="s">
        <v>47</v>
      </c>
      <c r="BF1220" s="209" t="s">
        <v>6933</v>
      </c>
      <c r="BG1220" s="113" t="s">
        <v>47</v>
      </c>
      <c r="BH1220" s="209" t="s">
        <v>17471</v>
      </c>
      <c r="BI1220" s="209"/>
      <c r="BJ1220" s="209"/>
      <c r="BK1220" s="113" t="s">
        <v>47</v>
      </c>
      <c r="BL1220" s="209" t="s">
        <v>17472</v>
      </c>
      <c r="BM1220" s="209"/>
      <c r="BN1220" s="209"/>
      <c r="BO1220" s="113" t="s">
        <v>47</v>
      </c>
      <c r="BP1220" s="209" t="s">
        <v>17473</v>
      </c>
      <c r="BQ1220" s="113" t="s">
        <v>47</v>
      </c>
      <c r="BR1220" s="209" t="s">
        <v>17474</v>
      </c>
      <c r="BS1220" s="113" t="s">
        <v>47</v>
      </c>
      <c r="BT1220" s="209" t="s">
        <v>17475</v>
      </c>
      <c r="BU1220" s="113"/>
      <c r="BV1220" s="209"/>
      <c r="BW1220" s="113" t="s">
        <v>47</v>
      </c>
      <c r="BX1220" s="209" t="s">
        <v>17476</v>
      </c>
      <c r="BY1220" s="113" t="s">
        <v>47</v>
      </c>
      <c r="BZ1220" s="209" t="s">
        <v>17477</v>
      </c>
      <c r="CA1220" s="113"/>
      <c r="CB1220" s="209"/>
      <c r="CC1220" s="113"/>
      <c r="CD1220" s="209"/>
      <c r="CE1220" s="113"/>
      <c r="CF1220" s="209"/>
      <c r="CG1220" s="113"/>
      <c r="CH1220" s="209"/>
      <c r="CI1220" s="113" t="s">
        <v>47</v>
      </c>
      <c r="CJ1220" s="209" t="s">
        <v>17478</v>
      </c>
      <c r="CK1220" s="113" t="s">
        <v>47</v>
      </c>
      <c r="CL1220" s="209" t="s">
        <v>17479</v>
      </c>
    </row>
    <row r="1221" spans="1:90" s="55" customFormat="1" x14ac:dyDescent="0.2">
      <c r="A1221" s="366" t="s">
        <v>6918</v>
      </c>
      <c r="B1221" s="366" t="str">
        <f>D1221</f>
        <v>柏崎市</v>
      </c>
      <c r="C1221" s="259" t="s">
        <v>6918</v>
      </c>
      <c r="D1221" s="262" t="s">
        <v>6913</v>
      </c>
      <c r="E1221" s="262" t="s">
        <v>16284</v>
      </c>
      <c r="F1221" s="262" t="s">
        <v>16284</v>
      </c>
      <c r="G1221" s="262"/>
      <c r="H1221" s="262"/>
      <c r="I1221" s="208" t="s">
        <v>6934</v>
      </c>
      <c r="J1221" s="210" t="s">
        <v>16284</v>
      </c>
      <c r="K1221" s="210"/>
      <c r="L1221" s="100" t="s">
        <v>16286</v>
      </c>
      <c r="M1221" s="101">
        <v>26</v>
      </c>
      <c r="N1221" s="100" t="s">
        <v>16286</v>
      </c>
      <c r="O1221" s="101">
        <v>28</v>
      </c>
      <c r="P1221" s="210" t="s">
        <v>16284</v>
      </c>
      <c r="Q1221" s="210"/>
      <c r="R1221" s="208"/>
      <c r="S1221" s="100"/>
      <c r="T1221" s="101"/>
      <c r="U1221" s="100"/>
      <c r="V1221" s="101"/>
      <c r="W1221" s="210"/>
      <c r="X1221" s="210"/>
      <c r="Y1221" s="210"/>
      <c r="Z1221" s="210"/>
      <c r="AA1221" s="112"/>
      <c r="AB1221" s="112"/>
      <c r="AC1221" s="210"/>
      <c r="AD1221" s="210"/>
      <c r="AE1221" s="210"/>
      <c r="AF1221" s="208"/>
      <c r="AG1221" s="209"/>
      <c r="AH1221" s="209"/>
      <c r="AI1221" s="291" t="s">
        <v>16284</v>
      </c>
      <c r="AJ1221" s="291" t="s">
        <v>17480</v>
      </c>
      <c r="AK1221" s="291" t="s">
        <v>16284</v>
      </c>
      <c r="AL1221" s="291" t="s">
        <v>17481</v>
      </c>
      <c r="AM1221" s="291"/>
      <c r="AN1221" s="291"/>
      <c r="AO1221" s="291"/>
      <c r="AP1221" s="291"/>
      <c r="AQ1221" s="291"/>
      <c r="AR1221" s="291"/>
      <c r="AS1221" s="291"/>
      <c r="AT1221" s="291"/>
      <c r="AU1221" s="291" t="s">
        <v>16284</v>
      </c>
      <c r="AV1221" s="291" t="s">
        <v>17482</v>
      </c>
      <c r="AW1221" s="291"/>
      <c r="AX1221" s="291"/>
      <c r="AY1221" s="291" t="s">
        <v>16284</v>
      </c>
      <c r="AZ1221" s="291" t="s">
        <v>17483</v>
      </c>
      <c r="BA1221" s="291"/>
      <c r="BB1221" s="291"/>
      <c r="BC1221" s="291" t="s">
        <v>16284</v>
      </c>
      <c r="BD1221" s="291" t="s">
        <v>17484</v>
      </c>
      <c r="BE1221" s="291"/>
      <c r="BF1221" s="291"/>
      <c r="BG1221" s="291" t="s">
        <v>16284</v>
      </c>
      <c r="BH1221" s="291" t="s">
        <v>17485</v>
      </c>
      <c r="BI1221" s="291"/>
      <c r="BJ1221" s="291"/>
      <c r="BK1221" s="291" t="s">
        <v>16284</v>
      </c>
      <c r="BL1221" s="291" t="s">
        <v>17486</v>
      </c>
      <c r="BM1221" s="291"/>
      <c r="BN1221" s="291"/>
      <c r="BO1221" s="291"/>
      <c r="BP1221" s="291"/>
      <c r="BQ1221" s="291"/>
      <c r="BR1221" s="291"/>
      <c r="BS1221" s="291" t="s">
        <v>16284</v>
      </c>
      <c r="BT1221" s="291" t="s">
        <v>17487</v>
      </c>
      <c r="BU1221" s="291"/>
      <c r="BV1221" s="291"/>
      <c r="BW1221" s="291" t="s">
        <v>16284</v>
      </c>
      <c r="BX1221" s="291" t="s">
        <v>17488</v>
      </c>
      <c r="BY1221" s="291" t="s">
        <v>16284</v>
      </c>
      <c r="BZ1221" s="291" t="s">
        <v>6935</v>
      </c>
      <c r="CA1221" s="291" t="s">
        <v>16284</v>
      </c>
      <c r="CB1221" s="291" t="s">
        <v>17489</v>
      </c>
      <c r="CC1221" s="291"/>
      <c r="CD1221" s="291"/>
      <c r="CE1221" s="291"/>
      <c r="CF1221" s="291"/>
      <c r="CG1221" s="291"/>
      <c r="CH1221" s="291"/>
      <c r="CI1221" s="291"/>
      <c r="CJ1221" s="291"/>
      <c r="CK1221" s="291"/>
      <c r="CL1221" s="291"/>
    </row>
    <row r="1222" spans="1:90" s="55" customFormat="1" ht="21.6" x14ac:dyDescent="0.2">
      <c r="A1222" s="366" t="s">
        <v>6918</v>
      </c>
      <c r="B1222" s="366" t="str">
        <f>B1221</f>
        <v>柏崎市</v>
      </c>
      <c r="C1222" s="260"/>
      <c r="D1222" s="263"/>
      <c r="E1222" s="263"/>
      <c r="F1222" s="263"/>
      <c r="G1222" s="263"/>
      <c r="H1222" s="263"/>
      <c r="I1222" s="209" t="s">
        <v>6936</v>
      </c>
      <c r="J1222" s="210"/>
      <c r="K1222" s="210" t="s">
        <v>47</v>
      </c>
      <c r="L1222" s="100" t="s">
        <v>16286</v>
      </c>
      <c r="M1222" s="101">
        <v>22</v>
      </c>
      <c r="N1222" s="100" t="s">
        <v>16286</v>
      </c>
      <c r="O1222" s="101">
        <v>26</v>
      </c>
      <c r="P1222" s="210" t="s">
        <v>47</v>
      </c>
      <c r="Q1222" s="210"/>
      <c r="R1222" s="208"/>
      <c r="S1222" s="100" t="s">
        <v>16286</v>
      </c>
      <c r="T1222" s="101"/>
      <c r="U1222" s="100" t="s">
        <v>16286</v>
      </c>
      <c r="V1222" s="101"/>
      <c r="W1222" s="210"/>
      <c r="X1222" s="210"/>
      <c r="Y1222" s="310"/>
      <c r="Z1222" s="310"/>
      <c r="AA1222" s="379"/>
      <c r="AB1222" s="112"/>
      <c r="AC1222" s="310"/>
      <c r="AD1222" s="310"/>
      <c r="AE1222" s="310"/>
      <c r="AF1222" s="312"/>
      <c r="AG1222" s="313"/>
      <c r="AH1222" s="313"/>
      <c r="AI1222" s="292"/>
      <c r="AJ1222" s="292"/>
      <c r="AK1222" s="292"/>
      <c r="AL1222" s="292"/>
      <c r="AM1222" s="292"/>
      <c r="AN1222" s="292"/>
      <c r="AO1222" s="292"/>
      <c r="AP1222" s="292"/>
      <c r="AQ1222" s="292"/>
      <c r="AR1222" s="292"/>
      <c r="AS1222" s="292"/>
      <c r="AT1222" s="292"/>
      <c r="AU1222" s="292"/>
      <c r="AV1222" s="292"/>
      <c r="AW1222" s="292"/>
      <c r="AX1222" s="292"/>
      <c r="AY1222" s="292"/>
      <c r="AZ1222" s="292"/>
      <c r="BA1222" s="292"/>
      <c r="BB1222" s="292"/>
      <c r="BC1222" s="292"/>
      <c r="BD1222" s="292"/>
      <c r="BE1222" s="292"/>
      <c r="BF1222" s="292"/>
      <c r="BG1222" s="292"/>
      <c r="BH1222" s="292"/>
      <c r="BI1222" s="292"/>
      <c r="BJ1222" s="292"/>
      <c r="BK1222" s="292"/>
      <c r="BL1222" s="292"/>
      <c r="BM1222" s="292"/>
      <c r="BN1222" s="292"/>
      <c r="BO1222" s="292"/>
      <c r="BP1222" s="292"/>
      <c r="BQ1222" s="292"/>
      <c r="BR1222" s="292"/>
      <c r="BS1222" s="292"/>
      <c r="BT1222" s="292"/>
      <c r="BU1222" s="292"/>
      <c r="BV1222" s="292"/>
      <c r="BW1222" s="292"/>
      <c r="BX1222" s="292"/>
      <c r="BY1222" s="292"/>
      <c r="BZ1222" s="292"/>
      <c r="CA1222" s="292"/>
      <c r="CB1222" s="292"/>
      <c r="CC1222" s="292"/>
      <c r="CD1222" s="292"/>
      <c r="CE1222" s="292"/>
      <c r="CF1222" s="292"/>
      <c r="CG1222" s="292"/>
      <c r="CH1222" s="292"/>
      <c r="CI1222" s="292"/>
      <c r="CJ1222" s="292"/>
      <c r="CK1222" s="292"/>
      <c r="CL1222" s="292"/>
    </row>
    <row r="1223" spans="1:90" s="55" customFormat="1" x14ac:dyDescent="0.2">
      <c r="A1223" s="366" t="s">
        <v>6918</v>
      </c>
      <c r="B1223" s="366" t="str">
        <f>B1222</f>
        <v>柏崎市</v>
      </c>
      <c r="C1223" s="260"/>
      <c r="D1223" s="263"/>
      <c r="E1223" s="263"/>
      <c r="F1223" s="263"/>
      <c r="G1223" s="263"/>
      <c r="H1223" s="263"/>
      <c r="I1223" s="208" t="s">
        <v>6937</v>
      </c>
      <c r="J1223" s="210"/>
      <c r="K1223" s="210" t="s">
        <v>47</v>
      </c>
      <c r="L1223" s="100" t="s">
        <v>16286</v>
      </c>
      <c r="M1223" s="101">
        <v>22</v>
      </c>
      <c r="N1223" s="100" t="s">
        <v>16286</v>
      </c>
      <c r="O1223" s="101"/>
      <c r="P1223" s="210" t="s">
        <v>47</v>
      </c>
      <c r="Q1223" s="210"/>
      <c r="R1223" s="208"/>
      <c r="S1223" s="100" t="s">
        <v>16286</v>
      </c>
      <c r="T1223" s="101"/>
      <c r="U1223" s="100" t="s">
        <v>16286</v>
      </c>
      <c r="V1223" s="101"/>
      <c r="W1223" s="210"/>
      <c r="X1223" s="210"/>
      <c r="Y1223" s="310"/>
      <c r="Z1223" s="310"/>
      <c r="AA1223" s="379"/>
      <c r="AB1223" s="112"/>
      <c r="AC1223" s="310"/>
      <c r="AD1223" s="310"/>
      <c r="AE1223" s="310"/>
      <c r="AF1223" s="312"/>
      <c r="AG1223" s="313"/>
      <c r="AH1223" s="313"/>
      <c r="AI1223" s="292"/>
      <c r="AJ1223" s="292"/>
      <c r="AK1223" s="292"/>
      <c r="AL1223" s="292"/>
      <c r="AM1223" s="292"/>
      <c r="AN1223" s="292"/>
      <c r="AO1223" s="292"/>
      <c r="AP1223" s="292"/>
      <c r="AQ1223" s="292"/>
      <c r="AR1223" s="292"/>
      <c r="AS1223" s="292"/>
      <c r="AT1223" s="292"/>
      <c r="AU1223" s="292"/>
      <c r="AV1223" s="292"/>
      <c r="AW1223" s="292"/>
      <c r="AX1223" s="292"/>
      <c r="AY1223" s="292"/>
      <c r="AZ1223" s="292"/>
      <c r="BA1223" s="292"/>
      <c r="BB1223" s="292"/>
      <c r="BC1223" s="292"/>
      <c r="BD1223" s="292"/>
      <c r="BE1223" s="292"/>
      <c r="BF1223" s="292"/>
      <c r="BG1223" s="292"/>
      <c r="BH1223" s="292"/>
      <c r="BI1223" s="292"/>
      <c r="BJ1223" s="292"/>
      <c r="BK1223" s="292"/>
      <c r="BL1223" s="292"/>
      <c r="BM1223" s="292"/>
      <c r="BN1223" s="292"/>
      <c r="BO1223" s="292"/>
      <c r="BP1223" s="292"/>
      <c r="BQ1223" s="292"/>
      <c r="BR1223" s="292"/>
      <c r="BS1223" s="292"/>
      <c r="BT1223" s="292"/>
      <c r="BU1223" s="292"/>
      <c r="BV1223" s="292"/>
      <c r="BW1223" s="292"/>
      <c r="BX1223" s="292"/>
      <c r="BY1223" s="292"/>
      <c r="BZ1223" s="292"/>
      <c r="CA1223" s="292"/>
      <c r="CB1223" s="292"/>
      <c r="CC1223" s="292"/>
      <c r="CD1223" s="292"/>
      <c r="CE1223" s="292"/>
      <c r="CF1223" s="292"/>
      <c r="CG1223" s="292"/>
      <c r="CH1223" s="292"/>
      <c r="CI1223" s="292"/>
      <c r="CJ1223" s="292"/>
      <c r="CK1223" s="292"/>
      <c r="CL1223" s="292"/>
    </row>
    <row r="1224" spans="1:90" s="55" customFormat="1" x14ac:dyDescent="0.2">
      <c r="A1224" s="366" t="s">
        <v>6918</v>
      </c>
      <c r="B1224" s="366" t="str">
        <f>B1223</f>
        <v>柏崎市</v>
      </c>
      <c r="C1224" s="261"/>
      <c r="D1224" s="264"/>
      <c r="E1224" s="264"/>
      <c r="F1224" s="264"/>
      <c r="G1224" s="264"/>
      <c r="H1224" s="264"/>
      <c r="I1224" s="208" t="s">
        <v>6938</v>
      </c>
      <c r="J1224" s="210"/>
      <c r="K1224" s="210" t="s">
        <v>47</v>
      </c>
      <c r="L1224" s="100" t="s">
        <v>16286</v>
      </c>
      <c r="M1224" s="101">
        <v>22</v>
      </c>
      <c r="N1224" s="100" t="s">
        <v>16286</v>
      </c>
      <c r="O1224" s="101"/>
      <c r="P1224" s="210" t="s">
        <v>47</v>
      </c>
      <c r="Q1224" s="210"/>
      <c r="R1224" s="208"/>
      <c r="S1224" s="100" t="s">
        <v>16286</v>
      </c>
      <c r="T1224" s="101"/>
      <c r="U1224" s="100" t="s">
        <v>16286</v>
      </c>
      <c r="V1224" s="101"/>
      <c r="W1224" s="210"/>
      <c r="X1224" s="210"/>
      <c r="Y1224" s="310"/>
      <c r="Z1224" s="310"/>
      <c r="AA1224" s="379"/>
      <c r="AB1224" s="112"/>
      <c r="AC1224" s="310"/>
      <c r="AD1224" s="310"/>
      <c r="AE1224" s="310"/>
      <c r="AF1224" s="312"/>
      <c r="AG1224" s="313"/>
      <c r="AH1224" s="313"/>
      <c r="AI1224" s="293"/>
      <c r="AJ1224" s="293"/>
      <c r="AK1224" s="293"/>
      <c r="AL1224" s="293"/>
      <c r="AM1224" s="293"/>
      <c r="AN1224" s="293"/>
      <c r="AO1224" s="293"/>
      <c r="AP1224" s="293"/>
      <c r="AQ1224" s="293"/>
      <c r="AR1224" s="293"/>
      <c r="AS1224" s="293"/>
      <c r="AT1224" s="293"/>
      <c r="AU1224" s="293"/>
      <c r="AV1224" s="293"/>
      <c r="AW1224" s="293"/>
      <c r="AX1224" s="293"/>
      <c r="AY1224" s="293"/>
      <c r="AZ1224" s="293"/>
      <c r="BA1224" s="293"/>
      <c r="BB1224" s="293"/>
      <c r="BC1224" s="293"/>
      <c r="BD1224" s="293"/>
      <c r="BE1224" s="293"/>
      <c r="BF1224" s="293"/>
      <c r="BG1224" s="293"/>
      <c r="BH1224" s="293"/>
      <c r="BI1224" s="293"/>
      <c r="BJ1224" s="293"/>
      <c r="BK1224" s="293"/>
      <c r="BL1224" s="293"/>
      <c r="BM1224" s="293"/>
      <c r="BN1224" s="293"/>
      <c r="BO1224" s="293"/>
      <c r="BP1224" s="293"/>
      <c r="BQ1224" s="293"/>
      <c r="BR1224" s="293"/>
      <c r="BS1224" s="293"/>
      <c r="BT1224" s="293"/>
      <c r="BU1224" s="293"/>
      <c r="BV1224" s="293"/>
      <c r="BW1224" s="293"/>
      <c r="BX1224" s="293"/>
      <c r="BY1224" s="293"/>
      <c r="BZ1224" s="293"/>
      <c r="CA1224" s="293"/>
      <c r="CB1224" s="293"/>
      <c r="CC1224" s="293"/>
      <c r="CD1224" s="293"/>
      <c r="CE1224" s="293"/>
      <c r="CF1224" s="293"/>
      <c r="CG1224" s="293"/>
      <c r="CH1224" s="293"/>
      <c r="CI1224" s="293"/>
      <c r="CJ1224" s="293"/>
      <c r="CK1224" s="293"/>
      <c r="CL1224" s="293"/>
    </row>
    <row r="1225" spans="1:90" s="55" customFormat="1" ht="75.599999999999994" x14ac:dyDescent="0.2">
      <c r="A1225" s="366" t="s">
        <v>6918</v>
      </c>
      <c r="B1225" s="366" t="str">
        <f>D1225</f>
        <v>新発田市</v>
      </c>
      <c r="C1225" s="213" t="s">
        <v>6918</v>
      </c>
      <c r="D1225" s="214" t="s">
        <v>6914</v>
      </c>
      <c r="E1225" s="214" t="s">
        <v>16072</v>
      </c>
      <c r="F1225" s="214"/>
      <c r="G1225" s="214"/>
      <c r="H1225" s="214"/>
      <c r="I1225" s="208" t="s">
        <v>6939</v>
      </c>
      <c r="J1225" s="210" t="s">
        <v>47</v>
      </c>
      <c r="K1225" s="210"/>
      <c r="L1225" s="100" t="s">
        <v>16073</v>
      </c>
      <c r="M1225" s="101">
        <v>24</v>
      </c>
      <c r="N1225" s="100" t="s">
        <v>16073</v>
      </c>
      <c r="O1225" s="101">
        <v>31</v>
      </c>
      <c r="P1225" s="210" t="s">
        <v>47</v>
      </c>
      <c r="Q1225" s="210"/>
      <c r="R1225" s="208"/>
      <c r="S1225" s="100" t="s">
        <v>16073</v>
      </c>
      <c r="T1225" s="101"/>
      <c r="U1225" s="100" t="s">
        <v>16073</v>
      </c>
      <c r="V1225" s="101"/>
      <c r="W1225" s="210"/>
      <c r="X1225" s="210"/>
      <c r="Y1225" s="210"/>
      <c r="Z1225" s="210"/>
      <c r="AA1225" s="112"/>
      <c r="AB1225" s="112"/>
      <c r="AC1225" s="210"/>
      <c r="AD1225" s="210"/>
      <c r="AE1225" s="210"/>
      <c r="AF1225" s="208"/>
      <c r="AG1225" s="209"/>
      <c r="AH1225" s="209"/>
      <c r="AI1225" s="113" t="s">
        <v>16072</v>
      </c>
      <c r="AJ1225" s="209" t="s">
        <v>6940</v>
      </c>
      <c r="AK1225" s="209" t="s">
        <v>16072</v>
      </c>
      <c r="AL1225" s="209" t="s">
        <v>6941</v>
      </c>
      <c r="AM1225" s="209" t="s">
        <v>47</v>
      </c>
      <c r="AN1225" s="209" t="s">
        <v>1504</v>
      </c>
      <c r="AO1225" s="209"/>
      <c r="AP1225" s="209"/>
      <c r="AQ1225" s="209"/>
      <c r="AR1225" s="209"/>
      <c r="AS1225" s="209"/>
      <c r="AT1225" s="209"/>
      <c r="AU1225" s="209" t="s">
        <v>16072</v>
      </c>
      <c r="AV1225" s="209" t="s">
        <v>6942</v>
      </c>
      <c r="AW1225" s="209"/>
      <c r="AX1225" s="209"/>
      <c r="AY1225" s="209" t="s">
        <v>16072</v>
      </c>
      <c r="AZ1225" s="209" t="s">
        <v>6943</v>
      </c>
      <c r="BA1225" s="209"/>
      <c r="BB1225" s="209"/>
      <c r="BC1225" s="209" t="s">
        <v>16072</v>
      </c>
      <c r="BD1225" s="209" t="s">
        <v>6944</v>
      </c>
      <c r="BE1225" s="209"/>
      <c r="BF1225" s="209"/>
      <c r="BG1225" s="209" t="s">
        <v>16072</v>
      </c>
      <c r="BH1225" s="209" t="s">
        <v>6945</v>
      </c>
      <c r="BI1225" s="209"/>
      <c r="BJ1225" s="209"/>
      <c r="BK1225" s="209" t="s">
        <v>16072</v>
      </c>
      <c r="BL1225" s="209" t="s">
        <v>17490</v>
      </c>
      <c r="BM1225" s="209"/>
      <c r="BN1225" s="209"/>
      <c r="BO1225" s="113" t="s">
        <v>16072</v>
      </c>
      <c r="BP1225" s="209" t="s">
        <v>6946</v>
      </c>
      <c r="BQ1225" s="113"/>
      <c r="BR1225" s="209"/>
      <c r="BS1225" s="113"/>
      <c r="BT1225" s="209"/>
      <c r="BU1225" s="113"/>
      <c r="BV1225" s="209"/>
      <c r="BW1225" s="113" t="s">
        <v>16072</v>
      </c>
      <c r="BX1225" s="209" t="s">
        <v>6947</v>
      </c>
      <c r="BY1225" s="113"/>
      <c r="BZ1225" s="209"/>
      <c r="CA1225" s="113" t="s">
        <v>47</v>
      </c>
      <c r="CB1225" s="209" t="s">
        <v>17491</v>
      </c>
      <c r="CC1225" s="113"/>
      <c r="CD1225" s="209"/>
      <c r="CE1225" s="113"/>
      <c r="CF1225" s="209"/>
      <c r="CG1225" s="113"/>
      <c r="CH1225" s="209"/>
      <c r="CI1225" s="113"/>
      <c r="CJ1225" s="209"/>
      <c r="CK1225" s="113"/>
      <c r="CL1225" s="209"/>
    </row>
    <row r="1226" spans="1:90" s="55" customFormat="1" ht="33.75" customHeight="1" x14ac:dyDescent="0.2">
      <c r="A1226" s="366" t="s">
        <v>6918</v>
      </c>
      <c r="B1226" s="366" t="str">
        <f>D1226</f>
        <v>小千谷市</v>
      </c>
      <c r="C1226" s="308" t="s">
        <v>6918</v>
      </c>
      <c r="D1226" s="309" t="s">
        <v>6948</v>
      </c>
      <c r="E1226" s="309" t="s">
        <v>15533</v>
      </c>
      <c r="F1226" s="309" t="s">
        <v>15533</v>
      </c>
      <c r="G1226" s="309"/>
      <c r="H1226" s="309"/>
      <c r="I1226" s="208" t="s">
        <v>6949</v>
      </c>
      <c r="J1226" s="210" t="s">
        <v>47</v>
      </c>
      <c r="K1226" s="210"/>
      <c r="L1226" s="100" t="s">
        <v>15534</v>
      </c>
      <c r="M1226" s="101">
        <v>14</v>
      </c>
      <c r="N1226" s="100" t="s">
        <v>15534</v>
      </c>
      <c r="O1226" s="101"/>
      <c r="P1226" s="210" t="s">
        <v>47</v>
      </c>
      <c r="Q1226" s="210"/>
      <c r="R1226" s="208"/>
      <c r="S1226" s="100" t="s">
        <v>15534</v>
      </c>
      <c r="T1226" s="101"/>
      <c r="U1226" s="100" t="s">
        <v>15534</v>
      </c>
      <c r="V1226" s="101"/>
      <c r="W1226" s="210"/>
      <c r="X1226" s="210"/>
      <c r="Y1226" s="310"/>
      <c r="Z1226" s="310"/>
      <c r="AA1226" s="379"/>
      <c r="AB1226" s="112"/>
      <c r="AC1226" s="310"/>
      <c r="AD1226" s="310"/>
      <c r="AE1226" s="310"/>
      <c r="AF1226" s="312"/>
      <c r="AG1226" s="313"/>
      <c r="AH1226" s="313"/>
      <c r="AI1226" s="291" t="s">
        <v>47</v>
      </c>
      <c r="AJ1226" s="218" t="s">
        <v>6950</v>
      </c>
      <c r="AK1226" s="291" t="s">
        <v>47</v>
      </c>
      <c r="AL1226" s="218" t="s">
        <v>6951</v>
      </c>
      <c r="AM1226" s="291" t="s">
        <v>47</v>
      </c>
      <c r="AN1226" s="218" t="s">
        <v>6952</v>
      </c>
      <c r="AO1226" s="218"/>
      <c r="AP1226" s="218"/>
      <c r="AQ1226" s="291" t="s">
        <v>47</v>
      </c>
      <c r="AR1226" s="218" t="s">
        <v>6953</v>
      </c>
      <c r="AS1226" s="218"/>
      <c r="AT1226" s="218"/>
      <c r="AU1226" s="291" t="s">
        <v>47</v>
      </c>
      <c r="AV1226" s="218" t="s">
        <v>6954</v>
      </c>
      <c r="AW1226" s="218"/>
      <c r="AX1226" s="218"/>
      <c r="AY1226" s="291" t="s">
        <v>47</v>
      </c>
      <c r="AZ1226" s="218" t="s">
        <v>4515</v>
      </c>
      <c r="BA1226" s="218"/>
      <c r="BB1226" s="218"/>
      <c r="BC1226" s="291" t="s">
        <v>47</v>
      </c>
      <c r="BD1226" s="218" t="s">
        <v>6955</v>
      </c>
      <c r="BE1226" s="218"/>
      <c r="BF1226" s="218"/>
      <c r="BG1226" s="291" t="s">
        <v>47</v>
      </c>
      <c r="BH1226" s="218" t="s">
        <v>494</v>
      </c>
      <c r="BI1226" s="218"/>
      <c r="BJ1226" s="218"/>
      <c r="BK1226" s="291" t="s">
        <v>47</v>
      </c>
      <c r="BL1226" s="301" t="s">
        <v>17492</v>
      </c>
      <c r="BM1226" s="218"/>
      <c r="BN1226" s="218"/>
      <c r="BO1226" s="291" t="s">
        <v>47</v>
      </c>
      <c r="BP1226" s="218" t="s">
        <v>6956</v>
      </c>
      <c r="BQ1226" s="184"/>
      <c r="BR1226" s="218"/>
      <c r="BS1226" s="184"/>
      <c r="BT1226" s="218"/>
      <c r="BU1226" s="184"/>
      <c r="BV1226" s="218"/>
      <c r="BW1226" s="291" t="s">
        <v>47</v>
      </c>
      <c r="BX1226" s="218" t="s">
        <v>6957</v>
      </c>
      <c r="BY1226" s="184"/>
      <c r="BZ1226" s="218"/>
      <c r="CA1226" s="291" t="s">
        <v>47</v>
      </c>
      <c r="CB1226" s="301" t="s">
        <v>17493</v>
      </c>
      <c r="CC1226" s="184"/>
      <c r="CD1226" s="218"/>
      <c r="CE1226" s="184"/>
      <c r="CF1226" s="218"/>
      <c r="CG1226" s="184"/>
      <c r="CH1226" s="218"/>
      <c r="CI1226" s="184"/>
      <c r="CJ1226" s="218"/>
      <c r="CK1226" s="184"/>
      <c r="CL1226" s="218"/>
    </row>
    <row r="1227" spans="1:90" s="55" customFormat="1" ht="32.4" x14ac:dyDescent="0.2">
      <c r="A1227" s="366" t="s">
        <v>6918</v>
      </c>
      <c r="B1227" s="366" t="str">
        <f>B1226</f>
        <v>小千谷市</v>
      </c>
      <c r="C1227" s="308"/>
      <c r="D1227" s="309"/>
      <c r="E1227" s="309"/>
      <c r="F1227" s="309"/>
      <c r="G1227" s="309"/>
      <c r="H1227" s="309"/>
      <c r="I1227" s="208" t="s">
        <v>6958</v>
      </c>
      <c r="J1227" s="210" t="s">
        <v>47</v>
      </c>
      <c r="K1227" s="210"/>
      <c r="L1227" s="100" t="s">
        <v>15534</v>
      </c>
      <c r="M1227" s="101">
        <v>25</v>
      </c>
      <c r="N1227" s="100" t="s">
        <v>15534</v>
      </c>
      <c r="O1227" s="101">
        <v>27</v>
      </c>
      <c r="P1227" s="210" t="s">
        <v>47</v>
      </c>
      <c r="Q1227" s="210"/>
      <c r="R1227" s="208"/>
      <c r="S1227" s="100" t="s">
        <v>15534</v>
      </c>
      <c r="T1227" s="101"/>
      <c r="U1227" s="100" t="s">
        <v>15534</v>
      </c>
      <c r="V1227" s="101"/>
      <c r="W1227" s="210"/>
      <c r="X1227" s="210"/>
      <c r="Y1227" s="310"/>
      <c r="Z1227" s="310"/>
      <c r="AA1227" s="379"/>
      <c r="AB1227" s="112"/>
      <c r="AC1227" s="310"/>
      <c r="AD1227" s="310"/>
      <c r="AE1227" s="310"/>
      <c r="AF1227" s="312"/>
      <c r="AG1227" s="313"/>
      <c r="AH1227" s="313"/>
      <c r="AI1227" s="292"/>
      <c r="AJ1227" s="219"/>
      <c r="AK1227" s="292"/>
      <c r="AL1227" s="219"/>
      <c r="AM1227" s="292"/>
      <c r="AN1227" s="219"/>
      <c r="AO1227" s="219"/>
      <c r="AP1227" s="219"/>
      <c r="AQ1227" s="292"/>
      <c r="AR1227" s="219"/>
      <c r="AS1227" s="219"/>
      <c r="AT1227" s="219"/>
      <c r="AU1227" s="292"/>
      <c r="AV1227" s="219" t="s">
        <v>6959</v>
      </c>
      <c r="AW1227" s="219"/>
      <c r="AX1227" s="219"/>
      <c r="AY1227" s="292"/>
      <c r="AZ1227" s="219" t="s">
        <v>17494</v>
      </c>
      <c r="BA1227" s="219"/>
      <c r="BB1227" s="219"/>
      <c r="BC1227" s="292"/>
      <c r="BD1227" s="219"/>
      <c r="BE1227" s="219"/>
      <c r="BF1227" s="219"/>
      <c r="BG1227" s="292"/>
      <c r="BH1227" s="219"/>
      <c r="BI1227" s="219"/>
      <c r="BJ1227" s="219"/>
      <c r="BK1227" s="292"/>
      <c r="BL1227" s="302"/>
      <c r="BM1227" s="219"/>
      <c r="BN1227" s="219"/>
      <c r="BO1227" s="292"/>
      <c r="BP1227" s="219" t="s">
        <v>17495</v>
      </c>
      <c r="BQ1227" s="185"/>
      <c r="BR1227" s="219"/>
      <c r="BS1227" s="185"/>
      <c r="BT1227" s="219"/>
      <c r="BU1227" s="185"/>
      <c r="BV1227" s="219"/>
      <c r="BW1227" s="292"/>
      <c r="BX1227" s="219"/>
      <c r="BY1227" s="185"/>
      <c r="BZ1227" s="219"/>
      <c r="CA1227" s="292"/>
      <c r="CB1227" s="302"/>
      <c r="CC1227" s="185"/>
      <c r="CD1227" s="219"/>
      <c r="CE1227" s="185"/>
      <c r="CF1227" s="219"/>
      <c r="CG1227" s="185"/>
      <c r="CH1227" s="219"/>
      <c r="CI1227" s="185"/>
      <c r="CJ1227" s="219"/>
      <c r="CK1227" s="185"/>
      <c r="CL1227" s="219"/>
    </row>
    <row r="1228" spans="1:90" s="55" customFormat="1" x14ac:dyDescent="0.2">
      <c r="A1228" s="366" t="s">
        <v>6918</v>
      </c>
      <c r="B1228" s="366" t="str">
        <f>B1227</f>
        <v>小千谷市</v>
      </c>
      <c r="C1228" s="308"/>
      <c r="D1228" s="309"/>
      <c r="E1228" s="309"/>
      <c r="F1228" s="309"/>
      <c r="G1228" s="309"/>
      <c r="H1228" s="309"/>
      <c r="I1228" s="208" t="s">
        <v>5610</v>
      </c>
      <c r="J1228" s="210"/>
      <c r="K1228" s="210" t="s">
        <v>47</v>
      </c>
      <c r="L1228" s="100" t="s">
        <v>15534</v>
      </c>
      <c r="M1228" s="101">
        <v>23</v>
      </c>
      <c r="N1228" s="100" t="s">
        <v>15534</v>
      </c>
      <c r="O1228" s="101">
        <v>27</v>
      </c>
      <c r="P1228" s="210"/>
      <c r="Q1228" s="210" t="s">
        <v>47</v>
      </c>
      <c r="R1228" s="208"/>
      <c r="S1228" s="100" t="s">
        <v>15534</v>
      </c>
      <c r="T1228" s="101"/>
      <c r="U1228" s="100" t="s">
        <v>15534</v>
      </c>
      <c r="V1228" s="101"/>
      <c r="W1228" s="210"/>
      <c r="X1228" s="210"/>
      <c r="Y1228" s="310"/>
      <c r="Z1228" s="310"/>
      <c r="AA1228" s="379"/>
      <c r="AB1228" s="112"/>
      <c r="AC1228" s="310"/>
      <c r="AD1228" s="310"/>
      <c r="AE1228" s="310"/>
      <c r="AF1228" s="312"/>
      <c r="AG1228" s="313"/>
      <c r="AH1228" s="313"/>
      <c r="AI1228" s="293"/>
      <c r="AJ1228" s="220"/>
      <c r="AK1228" s="293"/>
      <c r="AL1228" s="220"/>
      <c r="AM1228" s="293"/>
      <c r="AN1228" s="220"/>
      <c r="AO1228" s="220"/>
      <c r="AP1228" s="220"/>
      <c r="AQ1228" s="293"/>
      <c r="AR1228" s="220"/>
      <c r="AS1228" s="220"/>
      <c r="AT1228" s="220"/>
      <c r="AU1228" s="293"/>
      <c r="AV1228" s="220"/>
      <c r="AW1228" s="220"/>
      <c r="AX1228" s="220"/>
      <c r="AY1228" s="293"/>
      <c r="AZ1228" s="220"/>
      <c r="BA1228" s="220"/>
      <c r="BB1228" s="220"/>
      <c r="BC1228" s="293"/>
      <c r="BD1228" s="220"/>
      <c r="BE1228" s="220"/>
      <c r="BF1228" s="220"/>
      <c r="BG1228" s="293"/>
      <c r="BH1228" s="220"/>
      <c r="BI1228" s="220"/>
      <c r="BJ1228" s="220"/>
      <c r="BK1228" s="293"/>
      <c r="BL1228" s="303"/>
      <c r="BM1228" s="220"/>
      <c r="BN1228" s="220"/>
      <c r="BO1228" s="293"/>
      <c r="BP1228" s="220"/>
      <c r="BQ1228" s="186"/>
      <c r="BR1228" s="220"/>
      <c r="BS1228" s="186"/>
      <c r="BT1228" s="220"/>
      <c r="BU1228" s="186"/>
      <c r="BV1228" s="220"/>
      <c r="BW1228" s="293"/>
      <c r="BX1228" s="220"/>
      <c r="BY1228" s="186"/>
      <c r="BZ1228" s="220"/>
      <c r="CA1228" s="293"/>
      <c r="CB1228" s="303"/>
      <c r="CC1228" s="186"/>
      <c r="CD1228" s="220"/>
      <c r="CE1228" s="186"/>
      <c r="CF1228" s="220"/>
      <c r="CG1228" s="186"/>
      <c r="CH1228" s="220"/>
      <c r="CI1228" s="186"/>
      <c r="CJ1228" s="220"/>
      <c r="CK1228" s="186"/>
      <c r="CL1228" s="220"/>
    </row>
    <row r="1229" spans="1:90" s="55" customFormat="1" ht="21.6" x14ac:dyDescent="0.2">
      <c r="A1229" s="366" t="s">
        <v>6918</v>
      </c>
      <c r="B1229" s="366" t="str">
        <f>D1229</f>
        <v>加茂市</v>
      </c>
      <c r="C1229" s="308" t="s">
        <v>6918</v>
      </c>
      <c r="D1229" s="309" t="s">
        <v>6960</v>
      </c>
      <c r="E1229" s="309" t="s">
        <v>15661</v>
      </c>
      <c r="F1229" s="309" t="s">
        <v>15661</v>
      </c>
      <c r="G1229" s="309"/>
      <c r="H1229" s="309"/>
      <c r="I1229" s="209" t="s">
        <v>6961</v>
      </c>
      <c r="J1229" s="210" t="s">
        <v>47</v>
      </c>
      <c r="K1229" s="210"/>
      <c r="L1229" s="100" t="s">
        <v>15662</v>
      </c>
      <c r="M1229" s="101">
        <v>18</v>
      </c>
      <c r="N1229" s="100" t="s">
        <v>15662</v>
      </c>
      <c r="O1229" s="101">
        <v>27</v>
      </c>
      <c r="P1229" s="210" t="s">
        <v>47</v>
      </c>
      <c r="Q1229" s="210"/>
      <c r="R1229" s="208"/>
      <c r="S1229" s="100" t="s">
        <v>15662</v>
      </c>
      <c r="T1229" s="101"/>
      <c r="U1229" s="100" t="s">
        <v>15662</v>
      </c>
      <c r="V1229" s="101"/>
      <c r="W1229" s="210"/>
      <c r="X1229" s="210"/>
      <c r="Y1229" s="310"/>
      <c r="Z1229" s="310"/>
      <c r="AA1229" s="379"/>
      <c r="AB1229" s="112"/>
      <c r="AC1229" s="310"/>
      <c r="AD1229" s="310"/>
      <c r="AE1229" s="310"/>
      <c r="AF1229" s="312"/>
      <c r="AG1229" s="313"/>
      <c r="AH1229" s="313"/>
      <c r="AI1229" s="291" t="s">
        <v>15661</v>
      </c>
      <c r="AJ1229" s="291" t="s">
        <v>4298</v>
      </c>
      <c r="AK1229" s="291" t="s">
        <v>15661</v>
      </c>
      <c r="AL1229" s="288" t="s">
        <v>6968</v>
      </c>
      <c r="AM1229" s="291" t="s">
        <v>15661</v>
      </c>
      <c r="AN1229" s="288" t="s">
        <v>1504</v>
      </c>
      <c r="AO1229" s="291"/>
      <c r="AP1229" s="291"/>
      <c r="AQ1229" s="291"/>
      <c r="AR1229" s="291"/>
      <c r="AS1229" s="291"/>
      <c r="AT1229" s="291"/>
      <c r="AU1229" s="291" t="s">
        <v>15661</v>
      </c>
      <c r="AV1229" s="288" t="s">
        <v>6962</v>
      </c>
      <c r="AW1229" s="291"/>
      <c r="AX1229" s="291"/>
      <c r="AY1229" s="291" t="s">
        <v>47</v>
      </c>
      <c r="AZ1229" s="291" t="s">
        <v>2236</v>
      </c>
      <c r="BA1229" s="291"/>
      <c r="BB1229" s="291"/>
      <c r="BC1229" s="291" t="s">
        <v>15661</v>
      </c>
      <c r="BD1229" s="288" t="s">
        <v>6963</v>
      </c>
      <c r="BE1229" s="291"/>
      <c r="BF1229" s="291"/>
      <c r="BG1229" s="291" t="s">
        <v>15661</v>
      </c>
      <c r="BH1229" s="291" t="s">
        <v>6964</v>
      </c>
      <c r="BI1229" s="291"/>
      <c r="BJ1229" s="291"/>
      <c r="BK1229" s="291" t="s">
        <v>15661</v>
      </c>
      <c r="BL1229" s="288" t="s">
        <v>6965</v>
      </c>
      <c r="BM1229" s="291"/>
      <c r="BN1229" s="291"/>
      <c r="BO1229" s="291"/>
      <c r="BP1229" s="291"/>
      <c r="BQ1229" s="291"/>
      <c r="BR1229" s="291"/>
      <c r="BS1229" s="291"/>
      <c r="BT1229" s="291"/>
      <c r="BU1229" s="291"/>
      <c r="BV1229" s="291"/>
      <c r="BW1229" s="291"/>
      <c r="BX1229" s="291"/>
      <c r="BY1229" s="291"/>
      <c r="BZ1229" s="291"/>
      <c r="CA1229" s="291" t="s">
        <v>15661</v>
      </c>
      <c r="CB1229" s="288" t="s">
        <v>6966</v>
      </c>
      <c r="CC1229" s="291"/>
      <c r="CD1229" s="291"/>
      <c r="CE1229" s="291"/>
      <c r="CF1229" s="291"/>
      <c r="CG1229" s="291"/>
      <c r="CH1229" s="291"/>
      <c r="CI1229" s="291"/>
      <c r="CJ1229" s="291"/>
      <c r="CK1229" s="291"/>
      <c r="CL1229" s="291"/>
    </row>
    <row r="1230" spans="1:90" s="55" customFormat="1" ht="21.6" x14ac:dyDescent="0.2">
      <c r="A1230" s="366" t="s">
        <v>6918</v>
      </c>
      <c r="B1230" s="366" t="str">
        <f>B1229</f>
        <v>加茂市</v>
      </c>
      <c r="C1230" s="308"/>
      <c r="D1230" s="309"/>
      <c r="E1230" s="309"/>
      <c r="F1230" s="309"/>
      <c r="G1230" s="309"/>
      <c r="H1230" s="309"/>
      <c r="I1230" s="209" t="s">
        <v>6967</v>
      </c>
      <c r="J1230" s="210"/>
      <c r="K1230" s="210" t="s">
        <v>47</v>
      </c>
      <c r="L1230" s="100" t="s">
        <v>15534</v>
      </c>
      <c r="M1230" s="101">
        <v>18</v>
      </c>
      <c r="N1230" s="100" t="s">
        <v>15534</v>
      </c>
      <c r="O1230" s="101">
        <v>27</v>
      </c>
      <c r="P1230" s="210" t="s">
        <v>47</v>
      </c>
      <c r="Q1230" s="210"/>
      <c r="R1230" s="208"/>
      <c r="S1230" s="100" t="s">
        <v>15534</v>
      </c>
      <c r="T1230" s="101"/>
      <c r="U1230" s="100" t="s">
        <v>15534</v>
      </c>
      <c r="V1230" s="101"/>
      <c r="W1230" s="210"/>
      <c r="X1230" s="210"/>
      <c r="Y1230" s="310"/>
      <c r="Z1230" s="310"/>
      <c r="AA1230" s="379"/>
      <c r="AB1230" s="112"/>
      <c r="AC1230" s="310"/>
      <c r="AD1230" s="310"/>
      <c r="AE1230" s="310"/>
      <c r="AF1230" s="312"/>
      <c r="AG1230" s="313"/>
      <c r="AH1230" s="313"/>
      <c r="AI1230" s="293"/>
      <c r="AJ1230" s="293"/>
      <c r="AK1230" s="293"/>
      <c r="AL1230" s="289"/>
      <c r="AM1230" s="293"/>
      <c r="AN1230" s="289"/>
      <c r="AO1230" s="293"/>
      <c r="AP1230" s="293"/>
      <c r="AQ1230" s="293"/>
      <c r="AR1230" s="293"/>
      <c r="AS1230" s="293"/>
      <c r="AT1230" s="293"/>
      <c r="AU1230" s="293"/>
      <c r="AV1230" s="289"/>
      <c r="AW1230" s="293"/>
      <c r="AX1230" s="293"/>
      <c r="AY1230" s="293"/>
      <c r="AZ1230" s="293"/>
      <c r="BA1230" s="293"/>
      <c r="BB1230" s="293"/>
      <c r="BC1230" s="293"/>
      <c r="BD1230" s="289"/>
      <c r="BE1230" s="293"/>
      <c r="BF1230" s="293"/>
      <c r="BG1230" s="293"/>
      <c r="BH1230" s="293"/>
      <c r="BI1230" s="293"/>
      <c r="BJ1230" s="293"/>
      <c r="BK1230" s="293"/>
      <c r="BL1230" s="289"/>
      <c r="BM1230" s="293"/>
      <c r="BN1230" s="293"/>
      <c r="BO1230" s="293"/>
      <c r="BP1230" s="293"/>
      <c r="BQ1230" s="293"/>
      <c r="BR1230" s="293"/>
      <c r="BS1230" s="293"/>
      <c r="BT1230" s="293"/>
      <c r="BU1230" s="293"/>
      <c r="BV1230" s="293"/>
      <c r="BW1230" s="293"/>
      <c r="BX1230" s="293"/>
      <c r="BY1230" s="293"/>
      <c r="BZ1230" s="293"/>
      <c r="CA1230" s="293"/>
      <c r="CB1230" s="289"/>
      <c r="CC1230" s="293"/>
      <c r="CD1230" s="293"/>
      <c r="CE1230" s="293"/>
      <c r="CF1230" s="293"/>
      <c r="CG1230" s="293"/>
      <c r="CH1230" s="293"/>
      <c r="CI1230" s="293"/>
      <c r="CJ1230" s="293"/>
      <c r="CK1230" s="293"/>
      <c r="CL1230" s="293"/>
    </row>
    <row r="1231" spans="1:90" s="55" customFormat="1" ht="97.2" x14ac:dyDescent="0.2">
      <c r="A1231" s="366" t="s">
        <v>6918</v>
      </c>
      <c r="B1231" s="366" t="str">
        <f>D1231</f>
        <v>十日町市</v>
      </c>
      <c r="C1231" s="308" t="s">
        <v>6918</v>
      </c>
      <c r="D1231" s="309" t="s">
        <v>6969</v>
      </c>
      <c r="E1231" s="309" t="s">
        <v>15533</v>
      </c>
      <c r="F1231" s="309" t="s">
        <v>15533</v>
      </c>
      <c r="G1231" s="309"/>
      <c r="H1231" s="309"/>
      <c r="I1231" s="209" t="s">
        <v>6970</v>
      </c>
      <c r="J1231" s="210" t="s">
        <v>47</v>
      </c>
      <c r="K1231" s="210"/>
      <c r="L1231" s="100" t="s">
        <v>15534</v>
      </c>
      <c r="M1231" s="101">
        <v>23</v>
      </c>
      <c r="N1231" s="100" t="s">
        <v>15534</v>
      </c>
      <c r="O1231" s="101">
        <v>27</v>
      </c>
      <c r="P1231" s="210" t="s">
        <v>47</v>
      </c>
      <c r="Q1231" s="210"/>
      <c r="R1231" s="208"/>
      <c r="S1231" s="100" t="s">
        <v>15534</v>
      </c>
      <c r="T1231" s="101"/>
      <c r="U1231" s="100" t="s">
        <v>15534</v>
      </c>
      <c r="V1231" s="101"/>
      <c r="W1231" s="210"/>
      <c r="X1231" s="210"/>
      <c r="Y1231" s="310"/>
      <c r="Z1231" s="310"/>
      <c r="AA1231" s="379"/>
      <c r="AB1231" s="112"/>
      <c r="AC1231" s="310"/>
      <c r="AD1231" s="310"/>
      <c r="AE1231" s="310"/>
      <c r="AF1231" s="312"/>
      <c r="AG1231" s="313"/>
      <c r="AH1231" s="313"/>
      <c r="AI1231" s="291" t="s">
        <v>15533</v>
      </c>
      <c r="AJ1231" s="771" t="s">
        <v>6972</v>
      </c>
      <c r="AK1231" s="291" t="s">
        <v>15533</v>
      </c>
      <c r="AL1231" s="771" t="s">
        <v>17496</v>
      </c>
      <c r="AM1231" s="291" t="s">
        <v>15533</v>
      </c>
      <c r="AN1231" s="771" t="s">
        <v>13569</v>
      </c>
      <c r="AO1231" s="218"/>
      <c r="AP1231" s="771" t="s">
        <v>17497</v>
      </c>
      <c r="AQ1231" s="218"/>
      <c r="AR1231" s="218"/>
      <c r="AS1231" s="218"/>
      <c r="AT1231" s="218"/>
      <c r="AU1231" s="218"/>
      <c r="AV1231" s="412" t="s">
        <v>17498</v>
      </c>
      <c r="AW1231" s="218"/>
      <c r="AX1231" s="412" t="s">
        <v>17499</v>
      </c>
      <c r="AY1231" s="291" t="s">
        <v>15533</v>
      </c>
      <c r="AZ1231" s="412" t="s">
        <v>17500</v>
      </c>
      <c r="BA1231" s="218"/>
      <c r="BB1231" s="412" t="s">
        <v>17501</v>
      </c>
      <c r="BC1231" s="291" t="s">
        <v>15533</v>
      </c>
      <c r="BD1231" s="412" t="s">
        <v>17502</v>
      </c>
      <c r="BE1231" s="291" t="s">
        <v>15533</v>
      </c>
      <c r="BF1231" s="412" t="s">
        <v>17503</v>
      </c>
      <c r="BG1231" s="291" t="s">
        <v>15533</v>
      </c>
      <c r="BH1231" s="412" t="s">
        <v>17504</v>
      </c>
      <c r="BI1231" s="218"/>
      <c r="BJ1231" s="412" t="s">
        <v>17505</v>
      </c>
      <c r="BK1231" s="291" t="s">
        <v>15533</v>
      </c>
      <c r="BL1231" s="412" t="s">
        <v>17506</v>
      </c>
      <c r="BM1231" s="291" t="s">
        <v>15533</v>
      </c>
      <c r="BN1231" s="412" t="s">
        <v>17507</v>
      </c>
      <c r="BO1231" s="291" t="s">
        <v>15533</v>
      </c>
      <c r="BP1231" s="412" t="s">
        <v>17508</v>
      </c>
      <c r="BQ1231" s="291" t="s">
        <v>15533</v>
      </c>
      <c r="BR1231" s="412" t="s">
        <v>17509</v>
      </c>
      <c r="BS1231" s="184"/>
      <c r="BT1231" s="218"/>
      <c r="BU1231" s="184"/>
      <c r="BV1231" s="218"/>
      <c r="BW1231" s="184"/>
      <c r="BX1231" s="412" t="s">
        <v>17510</v>
      </c>
      <c r="BY1231" s="184"/>
      <c r="BZ1231" s="412" t="s">
        <v>17511</v>
      </c>
      <c r="CA1231" s="291" t="s">
        <v>15533</v>
      </c>
      <c r="CB1231" s="412" t="s">
        <v>17512</v>
      </c>
      <c r="CC1231" s="291" t="s">
        <v>15533</v>
      </c>
      <c r="CD1231" s="903" t="s">
        <v>17513</v>
      </c>
      <c r="CE1231" s="184"/>
      <c r="CF1231" s="218"/>
      <c r="CG1231" s="184"/>
      <c r="CH1231" s="218"/>
      <c r="CI1231" s="184"/>
      <c r="CJ1231" s="412" t="s">
        <v>17514</v>
      </c>
      <c r="CK1231" s="184"/>
      <c r="CL1231" s="412" t="s">
        <v>17515</v>
      </c>
    </row>
    <row r="1232" spans="1:90" s="55" customFormat="1" ht="54" x14ac:dyDescent="0.2">
      <c r="A1232" s="366" t="s">
        <v>6918</v>
      </c>
      <c r="B1232" s="366" t="str">
        <f>B1231</f>
        <v>十日町市</v>
      </c>
      <c r="C1232" s="308"/>
      <c r="D1232" s="309"/>
      <c r="E1232" s="309"/>
      <c r="F1232" s="309"/>
      <c r="G1232" s="309"/>
      <c r="H1232" s="309"/>
      <c r="I1232" s="209" t="s">
        <v>6971</v>
      </c>
      <c r="J1232" s="210" t="s">
        <v>47</v>
      </c>
      <c r="K1232" s="210"/>
      <c r="L1232" s="100" t="s">
        <v>15534</v>
      </c>
      <c r="M1232" s="101">
        <v>23</v>
      </c>
      <c r="N1232" s="100" t="s">
        <v>15534</v>
      </c>
      <c r="O1232" s="101">
        <v>27</v>
      </c>
      <c r="P1232" s="210" t="s">
        <v>47</v>
      </c>
      <c r="Q1232" s="210"/>
      <c r="R1232" s="208"/>
      <c r="S1232" s="100" t="s">
        <v>15534</v>
      </c>
      <c r="T1232" s="101"/>
      <c r="U1232" s="100" t="s">
        <v>15534</v>
      </c>
      <c r="V1232" s="101"/>
      <c r="W1232" s="210"/>
      <c r="X1232" s="210"/>
      <c r="Y1232" s="310"/>
      <c r="Z1232" s="310"/>
      <c r="AA1232" s="379"/>
      <c r="AB1232" s="112"/>
      <c r="AC1232" s="310"/>
      <c r="AD1232" s="310"/>
      <c r="AE1232" s="310"/>
      <c r="AF1232" s="312"/>
      <c r="AG1232" s="313"/>
      <c r="AH1232" s="313"/>
      <c r="AI1232" s="292"/>
      <c r="AJ1232" s="219"/>
      <c r="AK1232" s="292"/>
      <c r="AL1232" s="219"/>
      <c r="AM1232" s="292"/>
      <c r="AN1232" s="219"/>
      <c r="AO1232" s="219" t="s">
        <v>47</v>
      </c>
      <c r="AP1232" s="219"/>
      <c r="AQ1232" s="219"/>
      <c r="AR1232" s="219"/>
      <c r="AS1232" s="219"/>
      <c r="AT1232" s="219"/>
      <c r="AU1232" s="219" t="s">
        <v>47</v>
      </c>
      <c r="AV1232" s="219"/>
      <c r="AW1232" s="219" t="s">
        <v>47</v>
      </c>
      <c r="AX1232" s="219"/>
      <c r="AY1232" s="292"/>
      <c r="AZ1232" s="219"/>
      <c r="BA1232" s="219" t="s">
        <v>47</v>
      </c>
      <c r="BB1232" s="219"/>
      <c r="BC1232" s="292"/>
      <c r="BD1232" s="771" t="s">
        <v>17516</v>
      </c>
      <c r="BE1232" s="292"/>
      <c r="BF1232" s="771" t="s">
        <v>17517</v>
      </c>
      <c r="BG1232" s="292"/>
      <c r="BH1232" s="219"/>
      <c r="BI1232" s="219" t="s">
        <v>47</v>
      </c>
      <c r="BJ1232" s="771"/>
      <c r="BK1232" s="292"/>
      <c r="BL1232" s="771"/>
      <c r="BM1232" s="292"/>
      <c r="BN1232" s="771"/>
      <c r="BO1232" s="292"/>
      <c r="BP1232" s="771"/>
      <c r="BQ1232" s="292"/>
      <c r="BR1232" s="771"/>
      <c r="BS1232" s="185"/>
      <c r="BT1232" s="219"/>
      <c r="BU1232" s="185"/>
      <c r="BV1232" s="219"/>
      <c r="BW1232" s="185" t="s">
        <v>47</v>
      </c>
      <c r="BX1232" s="771"/>
      <c r="BY1232" s="185"/>
      <c r="BZ1232" s="771"/>
      <c r="CA1232" s="292"/>
      <c r="CB1232" s="219"/>
      <c r="CC1232" s="292"/>
      <c r="CD1232" s="219"/>
      <c r="CE1232" s="185"/>
      <c r="CF1232" s="219"/>
      <c r="CG1232" s="185"/>
      <c r="CH1232" s="219"/>
      <c r="CI1232" s="185" t="s">
        <v>47</v>
      </c>
      <c r="CJ1232" s="219"/>
      <c r="CK1232" s="185" t="s">
        <v>47</v>
      </c>
      <c r="CL1232" s="219"/>
    </row>
    <row r="1233" spans="1:90" s="55" customFormat="1" ht="54" x14ac:dyDescent="0.2">
      <c r="A1233" s="366" t="s">
        <v>6918</v>
      </c>
      <c r="B1233" s="366" t="str">
        <f>B1232</f>
        <v>十日町市</v>
      </c>
      <c r="C1233" s="308"/>
      <c r="D1233" s="309"/>
      <c r="E1233" s="309"/>
      <c r="F1233" s="309"/>
      <c r="G1233" s="309"/>
      <c r="H1233" s="309"/>
      <c r="I1233" s="209" t="s">
        <v>6974</v>
      </c>
      <c r="J1233" s="210"/>
      <c r="K1233" s="210" t="s">
        <v>47</v>
      </c>
      <c r="L1233" s="100" t="s">
        <v>15534</v>
      </c>
      <c r="M1233" s="101">
        <v>23</v>
      </c>
      <c r="N1233" s="100" t="s">
        <v>15534</v>
      </c>
      <c r="O1233" s="101">
        <v>27</v>
      </c>
      <c r="P1233" s="210" t="s">
        <v>47</v>
      </c>
      <c r="Q1233" s="210"/>
      <c r="R1233" s="208"/>
      <c r="S1233" s="100" t="s">
        <v>15534</v>
      </c>
      <c r="T1233" s="101"/>
      <c r="U1233" s="100" t="s">
        <v>15534</v>
      </c>
      <c r="V1233" s="101"/>
      <c r="W1233" s="210"/>
      <c r="X1233" s="210"/>
      <c r="Y1233" s="310"/>
      <c r="Z1233" s="310"/>
      <c r="AA1233" s="379"/>
      <c r="AB1233" s="112"/>
      <c r="AC1233" s="310"/>
      <c r="AD1233" s="310"/>
      <c r="AE1233" s="310"/>
      <c r="AF1233" s="312"/>
      <c r="AG1233" s="313"/>
      <c r="AH1233" s="313"/>
      <c r="AI1233" s="292"/>
      <c r="AJ1233" s="219"/>
      <c r="AK1233" s="292"/>
      <c r="AL1233" s="219"/>
      <c r="AM1233" s="292"/>
      <c r="AN1233" s="219"/>
      <c r="AO1233" s="219"/>
      <c r="AP1233" s="219"/>
      <c r="AQ1233" s="219"/>
      <c r="AR1233" s="219"/>
      <c r="AS1233" s="219"/>
      <c r="AT1233" s="219"/>
      <c r="AU1233" s="219"/>
      <c r="AV1233" s="219"/>
      <c r="AW1233" s="219"/>
      <c r="AX1233" s="219"/>
      <c r="AY1233" s="292"/>
      <c r="AZ1233" s="219"/>
      <c r="BA1233" s="219"/>
      <c r="BB1233" s="219"/>
      <c r="BC1233" s="292"/>
      <c r="BD1233" s="771" t="s">
        <v>17518</v>
      </c>
      <c r="BE1233" s="292"/>
      <c r="BF1233" s="771" t="s">
        <v>17519</v>
      </c>
      <c r="BG1233" s="292"/>
      <c r="BH1233" s="219"/>
      <c r="BI1233" s="219"/>
      <c r="BJ1233" s="219"/>
      <c r="BK1233" s="292"/>
      <c r="BL1233" s="771"/>
      <c r="BM1233" s="292"/>
      <c r="BN1233" s="771"/>
      <c r="BO1233" s="292"/>
      <c r="BP1233" s="771"/>
      <c r="BQ1233" s="292"/>
      <c r="BR1233" s="771"/>
      <c r="BS1233" s="185"/>
      <c r="BT1233" s="219"/>
      <c r="BU1233" s="185"/>
      <c r="BV1233" s="219"/>
      <c r="BW1233" s="185"/>
      <c r="BX1233" s="771"/>
      <c r="BY1233" s="185"/>
      <c r="BZ1233" s="771"/>
      <c r="CA1233" s="292"/>
      <c r="CB1233" s="219"/>
      <c r="CC1233" s="292"/>
      <c r="CD1233" s="219"/>
      <c r="CE1233" s="185"/>
      <c r="CF1233" s="219"/>
      <c r="CG1233" s="185"/>
      <c r="CH1233" s="219"/>
      <c r="CI1233" s="185"/>
      <c r="CJ1233" s="219"/>
      <c r="CK1233" s="185"/>
      <c r="CL1233" s="219"/>
    </row>
    <row r="1234" spans="1:90" s="55" customFormat="1" ht="21.6" x14ac:dyDescent="0.2">
      <c r="A1234" s="366" t="s">
        <v>6918</v>
      </c>
      <c r="B1234" s="366" t="str">
        <f>B1233</f>
        <v>十日町市</v>
      </c>
      <c r="C1234" s="308"/>
      <c r="D1234" s="309"/>
      <c r="E1234" s="309"/>
      <c r="F1234" s="309"/>
      <c r="G1234" s="309"/>
      <c r="H1234" s="309"/>
      <c r="I1234" s="209" t="s">
        <v>6975</v>
      </c>
      <c r="J1234" s="210"/>
      <c r="K1234" s="210" t="s">
        <v>47</v>
      </c>
      <c r="L1234" s="100" t="s">
        <v>15534</v>
      </c>
      <c r="M1234" s="101">
        <v>23</v>
      </c>
      <c r="N1234" s="100" t="s">
        <v>15534</v>
      </c>
      <c r="O1234" s="101"/>
      <c r="P1234" s="210" t="s">
        <v>47</v>
      </c>
      <c r="Q1234" s="210"/>
      <c r="R1234" s="208"/>
      <c r="S1234" s="100" t="s">
        <v>15534</v>
      </c>
      <c r="T1234" s="101"/>
      <c r="U1234" s="100" t="s">
        <v>15534</v>
      </c>
      <c r="V1234" s="101"/>
      <c r="W1234" s="210"/>
      <c r="X1234" s="210"/>
      <c r="Y1234" s="310"/>
      <c r="Z1234" s="310"/>
      <c r="AA1234" s="379"/>
      <c r="AB1234" s="112"/>
      <c r="AC1234" s="310"/>
      <c r="AD1234" s="310"/>
      <c r="AE1234" s="310"/>
      <c r="AF1234" s="312"/>
      <c r="AG1234" s="313"/>
      <c r="AH1234" s="313"/>
      <c r="AI1234" s="293"/>
      <c r="AJ1234" s="220"/>
      <c r="AK1234" s="293"/>
      <c r="AL1234" s="220"/>
      <c r="AM1234" s="293"/>
      <c r="AN1234" s="220"/>
      <c r="AO1234" s="220"/>
      <c r="AP1234" s="220"/>
      <c r="AQ1234" s="220"/>
      <c r="AR1234" s="220"/>
      <c r="AS1234" s="220"/>
      <c r="AT1234" s="220"/>
      <c r="AU1234" s="220"/>
      <c r="AV1234" s="220"/>
      <c r="AW1234" s="220"/>
      <c r="AX1234" s="220"/>
      <c r="AY1234" s="293"/>
      <c r="AZ1234" s="220"/>
      <c r="BA1234" s="220"/>
      <c r="BB1234" s="220"/>
      <c r="BC1234" s="293"/>
      <c r="BD1234" s="904"/>
      <c r="BE1234" s="293"/>
      <c r="BF1234" s="220"/>
      <c r="BG1234" s="293"/>
      <c r="BH1234" s="220"/>
      <c r="BI1234" s="220"/>
      <c r="BJ1234" s="220"/>
      <c r="BK1234" s="293"/>
      <c r="BL1234" s="904"/>
      <c r="BM1234" s="293"/>
      <c r="BN1234" s="904"/>
      <c r="BO1234" s="293"/>
      <c r="BP1234" s="904"/>
      <c r="BQ1234" s="293"/>
      <c r="BR1234" s="904"/>
      <c r="BS1234" s="186"/>
      <c r="BT1234" s="220"/>
      <c r="BU1234" s="186"/>
      <c r="BV1234" s="220"/>
      <c r="BW1234" s="186"/>
      <c r="BX1234" s="904"/>
      <c r="BY1234" s="186"/>
      <c r="BZ1234" s="904"/>
      <c r="CA1234" s="293"/>
      <c r="CB1234" s="220"/>
      <c r="CC1234" s="293"/>
      <c r="CD1234" s="220"/>
      <c r="CE1234" s="186"/>
      <c r="CF1234" s="220"/>
      <c r="CG1234" s="186"/>
      <c r="CH1234" s="220"/>
      <c r="CI1234" s="186"/>
      <c r="CJ1234" s="220"/>
      <c r="CK1234" s="186"/>
      <c r="CL1234" s="220"/>
    </row>
    <row r="1235" spans="1:90" s="55" customFormat="1" ht="108" x14ac:dyDescent="0.2">
      <c r="A1235" s="366" t="s">
        <v>6918</v>
      </c>
      <c r="B1235" s="366" t="str">
        <f>D1235</f>
        <v>見附市</v>
      </c>
      <c r="C1235" s="213" t="s">
        <v>6918</v>
      </c>
      <c r="D1235" s="214" t="s">
        <v>6976</v>
      </c>
      <c r="E1235" s="214" t="s">
        <v>15533</v>
      </c>
      <c r="F1235" s="214"/>
      <c r="G1235" s="214"/>
      <c r="H1235" s="214"/>
      <c r="I1235" s="208" t="s">
        <v>4770</v>
      </c>
      <c r="J1235" s="210" t="s">
        <v>47</v>
      </c>
      <c r="K1235" s="210"/>
      <c r="L1235" s="100" t="s">
        <v>15534</v>
      </c>
      <c r="M1235" s="101">
        <v>23</v>
      </c>
      <c r="N1235" s="100" t="s">
        <v>15534</v>
      </c>
      <c r="O1235" s="101">
        <v>27</v>
      </c>
      <c r="P1235" s="210" t="s">
        <v>47</v>
      </c>
      <c r="Q1235" s="210"/>
      <c r="R1235" s="208"/>
      <c r="S1235" s="100" t="s">
        <v>15534</v>
      </c>
      <c r="T1235" s="101"/>
      <c r="U1235" s="100" t="s">
        <v>15534</v>
      </c>
      <c r="V1235" s="101"/>
      <c r="W1235" s="210"/>
      <c r="X1235" s="210"/>
      <c r="Y1235" s="210"/>
      <c r="Z1235" s="210"/>
      <c r="AA1235" s="112"/>
      <c r="AB1235" s="112"/>
      <c r="AC1235" s="210"/>
      <c r="AD1235" s="210"/>
      <c r="AE1235" s="210"/>
      <c r="AF1235" s="208"/>
      <c r="AG1235" s="209"/>
      <c r="AH1235" s="209"/>
      <c r="AI1235" s="113" t="s">
        <v>47</v>
      </c>
      <c r="AJ1235" s="209" t="s">
        <v>79</v>
      </c>
      <c r="AK1235" s="209" t="s">
        <v>47</v>
      </c>
      <c r="AL1235" s="209" t="s">
        <v>17520</v>
      </c>
      <c r="AM1235" s="209" t="s">
        <v>47</v>
      </c>
      <c r="AN1235" s="209" t="s">
        <v>6973</v>
      </c>
      <c r="AO1235" s="209"/>
      <c r="AP1235" s="209"/>
      <c r="AQ1235" s="209" t="s">
        <v>15533</v>
      </c>
      <c r="AR1235" s="209" t="s">
        <v>6977</v>
      </c>
      <c r="AS1235" s="209"/>
      <c r="AT1235" s="209"/>
      <c r="AU1235" s="209" t="s">
        <v>15533</v>
      </c>
      <c r="AV1235" s="209" t="s">
        <v>6978</v>
      </c>
      <c r="AW1235" s="209"/>
      <c r="AX1235" s="209"/>
      <c r="AY1235" s="209" t="s">
        <v>15533</v>
      </c>
      <c r="AZ1235" s="209" t="s">
        <v>6979</v>
      </c>
      <c r="BA1235" s="209"/>
      <c r="BB1235" s="209"/>
      <c r="BC1235" s="209" t="s">
        <v>15533</v>
      </c>
      <c r="BD1235" s="209" t="s">
        <v>6980</v>
      </c>
      <c r="BE1235" s="209"/>
      <c r="BF1235" s="209"/>
      <c r="BG1235" s="209" t="s">
        <v>47</v>
      </c>
      <c r="BH1235" s="209" t="s">
        <v>7689</v>
      </c>
      <c r="BI1235" s="209"/>
      <c r="BJ1235" s="209"/>
      <c r="BK1235" s="209" t="s">
        <v>15533</v>
      </c>
      <c r="BL1235" s="209" t="s">
        <v>6981</v>
      </c>
      <c r="BM1235" s="209"/>
      <c r="BN1235" s="209"/>
      <c r="BO1235" s="113"/>
      <c r="BP1235" s="209"/>
      <c r="BQ1235" s="113"/>
      <c r="BR1235" s="209"/>
      <c r="BS1235" s="113"/>
      <c r="BT1235" s="209"/>
      <c r="BU1235" s="113"/>
      <c r="BV1235" s="209"/>
      <c r="BW1235" s="113"/>
      <c r="BX1235" s="209"/>
      <c r="BY1235" s="113"/>
      <c r="BZ1235" s="209"/>
      <c r="CA1235" s="113"/>
      <c r="CB1235" s="209"/>
      <c r="CC1235" s="113"/>
      <c r="CD1235" s="209"/>
      <c r="CE1235" s="113"/>
      <c r="CF1235" s="209"/>
      <c r="CG1235" s="113"/>
      <c r="CH1235" s="209"/>
      <c r="CI1235" s="113"/>
      <c r="CJ1235" s="209"/>
      <c r="CK1235" s="113"/>
      <c r="CL1235" s="209"/>
    </row>
    <row r="1236" spans="1:90" s="55" customFormat="1" ht="75.599999999999994" x14ac:dyDescent="0.2">
      <c r="A1236" s="366" t="s">
        <v>6918</v>
      </c>
      <c r="B1236" s="366" t="str">
        <f>D1236</f>
        <v>村上市</v>
      </c>
      <c r="C1236" s="213" t="s">
        <v>6918</v>
      </c>
      <c r="D1236" s="214" t="s">
        <v>6982</v>
      </c>
      <c r="E1236" s="214" t="s">
        <v>47</v>
      </c>
      <c r="F1236" s="214"/>
      <c r="G1236" s="214"/>
      <c r="H1236" s="214"/>
      <c r="I1236" s="208" t="s">
        <v>6983</v>
      </c>
      <c r="J1236" s="210" t="s">
        <v>47</v>
      </c>
      <c r="K1236" s="210"/>
      <c r="L1236" s="100" t="s">
        <v>80</v>
      </c>
      <c r="M1236" s="101">
        <v>21</v>
      </c>
      <c r="N1236" s="100" t="s">
        <v>80</v>
      </c>
      <c r="O1236" s="101">
        <v>28</v>
      </c>
      <c r="P1236" s="210" t="s">
        <v>47</v>
      </c>
      <c r="Q1236" s="210"/>
      <c r="R1236" s="208"/>
      <c r="S1236" s="100" t="s">
        <v>80</v>
      </c>
      <c r="T1236" s="101"/>
      <c r="U1236" s="100" t="s">
        <v>80</v>
      </c>
      <c r="V1236" s="101"/>
      <c r="W1236" s="210"/>
      <c r="X1236" s="210"/>
      <c r="Y1236" s="210"/>
      <c r="Z1236" s="210"/>
      <c r="AA1236" s="112"/>
      <c r="AB1236" s="112"/>
      <c r="AC1236" s="210"/>
      <c r="AD1236" s="210"/>
      <c r="AE1236" s="210"/>
      <c r="AF1236" s="208"/>
      <c r="AG1236" s="209"/>
      <c r="AH1236" s="209"/>
      <c r="AI1236" s="113" t="s">
        <v>47</v>
      </c>
      <c r="AJ1236" s="209" t="s">
        <v>6984</v>
      </c>
      <c r="AK1236" s="113" t="s">
        <v>47</v>
      </c>
      <c r="AL1236" s="209" t="s">
        <v>6985</v>
      </c>
      <c r="AM1236" s="209"/>
      <c r="AN1236" s="209"/>
      <c r="AO1236" s="209"/>
      <c r="AP1236" s="209"/>
      <c r="AQ1236" s="209" t="s">
        <v>47</v>
      </c>
      <c r="AR1236" s="209" t="s">
        <v>6986</v>
      </c>
      <c r="AS1236" s="209"/>
      <c r="AT1236" s="209"/>
      <c r="AU1236" s="209" t="s">
        <v>47</v>
      </c>
      <c r="AV1236" s="209" t="s">
        <v>6987</v>
      </c>
      <c r="AW1236" s="209"/>
      <c r="AX1236" s="209"/>
      <c r="AY1236" s="209" t="s">
        <v>47</v>
      </c>
      <c r="AZ1236" s="209" t="s">
        <v>17521</v>
      </c>
      <c r="BA1236" s="209"/>
      <c r="BB1236" s="209"/>
      <c r="BC1236" s="209" t="s">
        <v>47</v>
      </c>
      <c r="BD1236" s="209" t="s">
        <v>6988</v>
      </c>
      <c r="BE1236" s="209"/>
      <c r="BF1236" s="209"/>
      <c r="BG1236" s="209" t="s">
        <v>47</v>
      </c>
      <c r="BH1236" s="209" t="s">
        <v>6989</v>
      </c>
      <c r="BI1236" s="209"/>
      <c r="BJ1236" s="209"/>
      <c r="BK1236" s="209" t="s">
        <v>47</v>
      </c>
      <c r="BL1236" s="209" t="s">
        <v>81</v>
      </c>
      <c r="BM1236" s="209"/>
      <c r="BN1236" s="209"/>
      <c r="BO1236" s="113"/>
      <c r="BP1236" s="209"/>
      <c r="BQ1236" s="113"/>
      <c r="BR1236" s="209"/>
      <c r="BS1236" s="113"/>
      <c r="BT1236" s="209"/>
      <c r="BU1236" s="113"/>
      <c r="BV1236" s="209"/>
      <c r="BW1236" s="113" t="s">
        <v>47</v>
      </c>
      <c r="BX1236" s="209" t="s">
        <v>17522</v>
      </c>
      <c r="BY1236" s="113"/>
      <c r="BZ1236" s="209"/>
      <c r="CA1236" s="113" t="s">
        <v>47</v>
      </c>
      <c r="CB1236" s="209" t="s">
        <v>17523</v>
      </c>
      <c r="CC1236" s="113"/>
      <c r="CD1236" s="209"/>
      <c r="CE1236" s="113"/>
      <c r="CF1236" s="209"/>
      <c r="CG1236" s="113"/>
      <c r="CH1236" s="209"/>
      <c r="CI1236" s="113"/>
      <c r="CJ1236" s="209"/>
      <c r="CK1236" s="113"/>
      <c r="CL1236" s="209"/>
    </row>
    <row r="1237" spans="1:90" s="55" customFormat="1" ht="32.4" x14ac:dyDescent="0.2">
      <c r="A1237" s="366" t="s">
        <v>6918</v>
      </c>
      <c r="B1237" s="366" t="str">
        <f>D1237</f>
        <v>燕市</v>
      </c>
      <c r="C1237" s="213" t="s">
        <v>6918</v>
      </c>
      <c r="D1237" s="214" t="s">
        <v>6990</v>
      </c>
      <c r="E1237" s="214" t="s">
        <v>15533</v>
      </c>
      <c r="F1237" s="214"/>
      <c r="G1237" s="214"/>
      <c r="H1237" s="214"/>
      <c r="I1237" s="208" t="s">
        <v>6991</v>
      </c>
      <c r="J1237" s="210" t="s">
        <v>47</v>
      </c>
      <c r="K1237" s="210"/>
      <c r="L1237" s="100" t="s">
        <v>15534</v>
      </c>
      <c r="M1237" s="101">
        <v>20</v>
      </c>
      <c r="N1237" s="100" t="s">
        <v>15534</v>
      </c>
      <c r="O1237" s="101">
        <v>27</v>
      </c>
      <c r="P1237" s="210" t="s">
        <v>47</v>
      </c>
      <c r="Q1237" s="210"/>
      <c r="R1237" s="208"/>
      <c r="S1237" s="100" t="s">
        <v>15534</v>
      </c>
      <c r="T1237" s="101"/>
      <c r="U1237" s="100" t="s">
        <v>15534</v>
      </c>
      <c r="V1237" s="101"/>
      <c r="W1237" s="210"/>
      <c r="X1237" s="210"/>
      <c r="Y1237" s="210"/>
      <c r="Z1237" s="210"/>
      <c r="AA1237" s="112"/>
      <c r="AB1237" s="112"/>
      <c r="AC1237" s="210"/>
      <c r="AD1237" s="210"/>
      <c r="AE1237" s="210"/>
      <c r="AF1237" s="208"/>
      <c r="AG1237" s="209"/>
      <c r="AH1237" s="209"/>
      <c r="AI1237" s="113" t="s">
        <v>15533</v>
      </c>
      <c r="AJ1237" s="209" t="s">
        <v>6992</v>
      </c>
      <c r="AK1237" s="209" t="s">
        <v>15533</v>
      </c>
      <c r="AL1237" s="209" t="s">
        <v>6993</v>
      </c>
      <c r="AM1237" s="209"/>
      <c r="AN1237" s="209"/>
      <c r="AO1237" s="209"/>
      <c r="AP1237" s="209"/>
      <c r="AQ1237" s="209" t="s">
        <v>47</v>
      </c>
      <c r="AR1237" s="209" t="s">
        <v>17524</v>
      </c>
      <c r="AS1237" s="209"/>
      <c r="AT1237" s="209"/>
      <c r="AU1237" s="209"/>
      <c r="AV1237" s="209"/>
      <c r="AW1237" s="209"/>
      <c r="AX1237" s="209"/>
      <c r="AY1237" s="209" t="s">
        <v>15533</v>
      </c>
      <c r="AZ1237" s="209" t="s">
        <v>6994</v>
      </c>
      <c r="BA1237" s="209"/>
      <c r="BB1237" s="209"/>
      <c r="BC1237" s="209" t="s">
        <v>15533</v>
      </c>
      <c r="BD1237" s="209" t="s">
        <v>6995</v>
      </c>
      <c r="BE1237" s="209"/>
      <c r="BF1237" s="209"/>
      <c r="BG1237" s="209"/>
      <c r="BH1237" s="209"/>
      <c r="BI1237" s="209"/>
      <c r="BJ1237" s="209"/>
      <c r="BK1237" s="209" t="s">
        <v>15533</v>
      </c>
      <c r="BL1237" s="209" t="s">
        <v>6996</v>
      </c>
      <c r="BM1237" s="209"/>
      <c r="BN1237" s="209"/>
      <c r="BO1237" s="113" t="s">
        <v>15533</v>
      </c>
      <c r="BP1237" s="209" t="s">
        <v>4330</v>
      </c>
      <c r="BQ1237" s="113"/>
      <c r="BR1237" s="209"/>
      <c r="BS1237" s="113"/>
      <c r="BT1237" s="209"/>
      <c r="BU1237" s="113"/>
      <c r="BV1237" s="209"/>
      <c r="BW1237" s="113" t="s">
        <v>15533</v>
      </c>
      <c r="BX1237" s="209" t="s">
        <v>968</v>
      </c>
      <c r="BY1237" s="113"/>
      <c r="BZ1237" s="209"/>
      <c r="CA1237" s="113" t="s">
        <v>15533</v>
      </c>
      <c r="CB1237" s="209" t="s">
        <v>6997</v>
      </c>
      <c r="CC1237" s="113"/>
      <c r="CD1237" s="209"/>
      <c r="CE1237" s="113"/>
      <c r="CF1237" s="209"/>
      <c r="CG1237" s="113"/>
      <c r="CH1237" s="209"/>
      <c r="CI1237" s="113"/>
      <c r="CJ1237" s="209"/>
      <c r="CK1237" s="113"/>
      <c r="CL1237" s="209"/>
    </row>
    <row r="1238" spans="1:90" s="55" customFormat="1" ht="11.25" customHeight="1" x14ac:dyDescent="0.2">
      <c r="A1238" s="366" t="s">
        <v>6918</v>
      </c>
      <c r="B1238" s="366" t="str">
        <f>D1238</f>
        <v>糸魚川市</v>
      </c>
      <c r="C1238" s="905" t="s">
        <v>6918</v>
      </c>
      <c r="D1238" s="262" t="s">
        <v>6998</v>
      </c>
      <c r="E1238" s="262" t="s">
        <v>15533</v>
      </c>
      <c r="F1238" s="262" t="s">
        <v>15533</v>
      </c>
      <c r="G1238" s="262"/>
      <c r="H1238" s="262"/>
      <c r="I1238" s="208" t="s">
        <v>6999</v>
      </c>
      <c r="J1238" s="210" t="s">
        <v>47</v>
      </c>
      <c r="K1238" s="210"/>
      <c r="L1238" s="100" t="s">
        <v>15534</v>
      </c>
      <c r="M1238" s="101">
        <v>23</v>
      </c>
      <c r="N1238" s="100" t="s">
        <v>15534</v>
      </c>
      <c r="O1238" s="101">
        <v>28</v>
      </c>
      <c r="P1238" s="210" t="s">
        <v>47</v>
      </c>
      <c r="Q1238" s="210"/>
      <c r="R1238" s="208"/>
      <c r="S1238" s="100" t="s">
        <v>15534</v>
      </c>
      <c r="T1238" s="101"/>
      <c r="U1238" s="100" t="s">
        <v>15534</v>
      </c>
      <c r="V1238" s="101"/>
      <c r="W1238" s="210"/>
      <c r="X1238" s="210"/>
      <c r="Y1238" s="310"/>
      <c r="Z1238" s="310"/>
      <c r="AA1238" s="379"/>
      <c r="AB1238" s="112"/>
      <c r="AC1238" s="310"/>
      <c r="AD1238" s="310"/>
      <c r="AE1238" s="310"/>
      <c r="AF1238" s="312"/>
      <c r="AG1238" s="313"/>
      <c r="AH1238" s="313"/>
      <c r="AI1238" s="291" t="s">
        <v>15533</v>
      </c>
      <c r="AJ1238" s="291" t="s">
        <v>7000</v>
      </c>
      <c r="AK1238" s="291" t="s">
        <v>15533</v>
      </c>
      <c r="AL1238" s="288" t="s">
        <v>7001</v>
      </c>
      <c r="AM1238" s="291" t="s">
        <v>15533</v>
      </c>
      <c r="AN1238" s="288" t="s">
        <v>7002</v>
      </c>
      <c r="AO1238" s="218"/>
      <c r="AP1238" s="218"/>
      <c r="AQ1238" s="291" t="s">
        <v>15533</v>
      </c>
      <c r="AR1238" s="288" t="s">
        <v>7003</v>
      </c>
      <c r="AS1238" s="291" t="s">
        <v>15533</v>
      </c>
      <c r="AT1238" s="288" t="s">
        <v>7004</v>
      </c>
      <c r="AU1238" s="291" t="s">
        <v>15533</v>
      </c>
      <c r="AV1238" s="288" t="s">
        <v>7005</v>
      </c>
      <c r="AW1238" s="218"/>
      <c r="AX1238" s="218"/>
      <c r="AY1238" s="291" t="s">
        <v>15533</v>
      </c>
      <c r="AZ1238" s="288" t="s">
        <v>7006</v>
      </c>
      <c r="BA1238" s="218"/>
      <c r="BB1238" s="218"/>
      <c r="BC1238" s="291" t="s">
        <v>15533</v>
      </c>
      <c r="BD1238" s="288" t="s">
        <v>7007</v>
      </c>
      <c r="BE1238" s="218"/>
      <c r="BF1238" s="218"/>
      <c r="BG1238" s="291" t="s">
        <v>15533</v>
      </c>
      <c r="BH1238" s="288" t="s">
        <v>7008</v>
      </c>
      <c r="BI1238" s="218"/>
      <c r="BJ1238" s="218"/>
      <c r="BK1238" s="291" t="s">
        <v>15533</v>
      </c>
      <c r="BL1238" s="288" t="s">
        <v>7009</v>
      </c>
      <c r="BM1238" s="218"/>
      <c r="BN1238" s="218"/>
      <c r="BO1238" s="184"/>
      <c r="BP1238" s="218"/>
      <c r="BQ1238" s="184"/>
      <c r="BR1238" s="218"/>
      <c r="BS1238" s="184"/>
      <c r="BT1238" s="218"/>
      <c r="BU1238" s="184"/>
      <c r="BV1238" s="218"/>
      <c r="BW1238" s="184"/>
      <c r="BX1238" s="218"/>
      <c r="BY1238" s="184"/>
      <c r="BZ1238" s="218"/>
      <c r="CA1238" s="184"/>
      <c r="CB1238" s="218"/>
      <c r="CC1238" s="184"/>
      <c r="CD1238" s="218"/>
      <c r="CE1238" s="184"/>
      <c r="CF1238" s="218"/>
      <c r="CG1238" s="184"/>
      <c r="CH1238" s="218"/>
      <c r="CI1238" s="184"/>
      <c r="CJ1238" s="218"/>
      <c r="CK1238" s="184"/>
      <c r="CL1238" s="218"/>
    </row>
    <row r="1239" spans="1:90" s="55" customFormat="1" ht="21.6" x14ac:dyDescent="0.2">
      <c r="A1239" s="366" t="s">
        <v>6918</v>
      </c>
      <c r="B1239" s="366" t="str">
        <f>B1238</f>
        <v>糸魚川市</v>
      </c>
      <c r="C1239" s="906"/>
      <c r="D1239" s="263"/>
      <c r="E1239" s="263"/>
      <c r="F1239" s="263"/>
      <c r="G1239" s="263"/>
      <c r="H1239" s="263"/>
      <c r="I1239" s="209" t="s">
        <v>7010</v>
      </c>
      <c r="J1239" s="210" t="s">
        <v>47</v>
      </c>
      <c r="K1239" s="210"/>
      <c r="L1239" s="100" t="s">
        <v>15534</v>
      </c>
      <c r="M1239" s="101">
        <v>25</v>
      </c>
      <c r="N1239" s="100" t="s">
        <v>15534</v>
      </c>
      <c r="O1239" s="101">
        <v>27</v>
      </c>
      <c r="P1239" s="210" t="s">
        <v>47</v>
      </c>
      <c r="Q1239" s="210"/>
      <c r="R1239" s="208"/>
      <c r="S1239" s="100" t="s">
        <v>15534</v>
      </c>
      <c r="T1239" s="101"/>
      <c r="U1239" s="100" t="s">
        <v>15534</v>
      </c>
      <c r="V1239" s="101"/>
      <c r="W1239" s="210"/>
      <c r="X1239" s="210"/>
      <c r="Y1239" s="265"/>
      <c r="Z1239" s="265"/>
      <c r="AA1239" s="368"/>
      <c r="AB1239" s="367"/>
      <c r="AC1239" s="265"/>
      <c r="AD1239" s="265"/>
      <c r="AE1239" s="265"/>
      <c r="AF1239" s="277"/>
      <c r="AG1239" s="301"/>
      <c r="AH1239" s="301"/>
      <c r="AI1239" s="292"/>
      <c r="AJ1239" s="292"/>
      <c r="AK1239" s="292"/>
      <c r="AL1239" s="294"/>
      <c r="AM1239" s="292"/>
      <c r="AN1239" s="294"/>
      <c r="AO1239" s="219"/>
      <c r="AP1239" s="219"/>
      <c r="AQ1239" s="292"/>
      <c r="AR1239" s="294"/>
      <c r="AS1239" s="292"/>
      <c r="AT1239" s="294"/>
      <c r="AU1239" s="292"/>
      <c r="AV1239" s="294"/>
      <c r="AW1239" s="219"/>
      <c r="AX1239" s="219"/>
      <c r="AY1239" s="292"/>
      <c r="AZ1239" s="294"/>
      <c r="BA1239" s="219"/>
      <c r="BB1239" s="219"/>
      <c r="BC1239" s="292"/>
      <c r="BD1239" s="294"/>
      <c r="BE1239" s="219"/>
      <c r="BF1239" s="219"/>
      <c r="BG1239" s="292"/>
      <c r="BH1239" s="294"/>
      <c r="BI1239" s="219"/>
      <c r="BJ1239" s="219"/>
      <c r="BK1239" s="292"/>
      <c r="BL1239" s="294"/>
      <c r="BM1239" s="219"/>
      <c r="BN1239" s="219"/>
      <c r="BO1239" s="185"/>
      <c r="BP1239" s="219"/>
      <c r="BQ1239" s="185"/>
      <c r="BR1239" s="219"/>
      <c r="BS1239" s="185"/>
      <c r="BT1239" s="219"/>
      <c r="BU1239" s="185"/>
      <c r="BV1239" s="219"/>
      <c r="BW1239" s="185"/>
      <c r="BX1239" s="219"/>
      <c r="BY1239" s="185"/>
      <c r="BZ1239" s="219"/>
      <c r="CA1239" s="185"/>
      <c r="CB1239" s="219"/>
      <c r="CC1239" s="185"/>
      <c r="CD1239" s="219"/>
      <c r="CE1239" s="185"/>
      <c r="CF1239" s="219"/>
      <c r="CG1239" s="185"/>
      <c r="CH1239" s="219"/>
      <c r="CI1239" s="185" t="s">
        <v>47</v>
      </c>
      <c r="CJ1239" s="219" t="s">
        <v>17525</v>
      </c>
      <c r="CK1239" s="185"/>
      <c r="CL1239" s="219"/>
    </row>
    <row r="1240" spans="1:90" s="55" customFormat="1" x14ac:dyDescent="0.2">
      <c r="A1240" s="366" t="s">
        <v>6918</v>
      </c>
      <c r="B1240" s="366" t="str">
        <f>B1239</f>
        <v>糸魚川市</v>
      </c>
      <c r="C1240" s="906"/>
      <c r="D1240" s="263"/>
      <c r="E1240" s="263"/>
      <c r="F1240" s="263"/>
      <c r="G1240" s="263"/>
      <c r="H1240" s="263"/>
      <c r="I1240" s="220" t="s">
        <v>7011</v>
      </c>
      <c r="J1240" s="175"/>
      <c r="K1240" s="175" t="s">
        <v>15533</v>
      </c>
      <c r="L1240" s="196" t="s">
        <v>15534</v>
      </c>
      <c r="M1240" s="199">
        <v>24</v>
      </c>
      <c r="N1240" s="196" t="s">
        <v>15534</v>
      </c>
      <c r="O1240" s="199">
        <v>28</v>
      </c>
      <c r="P1240" s="175" t="s">
        <v>15533</v>
      </c>
      <c r="Q1240" s="175"/>
      <c r="R1240" s="190"/>
      <c r="S1240" s="196"/>
      <c r="T1240" s="199"/>
      <c r="U1240" s="196"/>
      <c r="V1240" s="199"/>
      <c r="W1240" s="175"/>
      <c r="X1240" s="175"/>
      <c r="Y1240" s="174"/>
      <c r="Z1240" s="174"/>
      <c r="AA1240" s="372"/>
      <c r="AB1240" s="372"/>
      <c r="AC1240" s="174"/>
      <c r="AD1240" s="174"/>
      <c r="AE1240" s="174"/>
      <c r="AF1240" s="189"/>
      <c r="AG1240" s="219"/>
      <c r="AH1240" s="219"/>
      <c r="AI1240" s="292"/>
      <c r="AJ1240" s="292"/>
      <c r="AK1240" s="292"/>
      <c r="AL1240" s="294"/>
      <c r="AM1240" s="292"/>
      <c r="AN1240" s="294"/>
      <c r="AO1240" s="219"/>
      <c r="AP1240" s="219"/>
      <c r="AQ1240" s="292"/>
      <c r="AR1240" s="294"/>
      <c r="AS1240" s="292"/>
      <c r="AT1240" s="294"/>
      <c r="AU1240" s="292"/>
      <c r="AV1240" s="294"/>
      <c r="AW1240" s="219"/>
      <c r="AX1240" s="219"/>
      <c r="AY1240" s="292"/>
      <c r="AZ1240" s="294"/>
      <c r="BA1240" s="219"/>
      <c r="BB1240" s="219"/>
      <c r="BC1240" s="292"/>
      <c r="BD1240" s="294"/>
      <c r="BE1240" s="219"/>
      <c r="BF1240" s="219"/>
      <c r="BG1240" s="292"/>
      <c r="BH1240" s="294"/>
      <c r="BI1240" s="219"/>
      <c r="BJ1240" s="219"/>
      <c r="BK1240" s="292"/>
      <c r="BL1240" s="294"/>
      <c r="BM1240" s="219"/>
      <c r="BN1240" s="219"/>
      <c r="BO1240" s="185"/>
      <c r="BP1240" s="219"/>
      <c r="BQ1240" s="185"/>
      <c r="BR1240" s="219"/>
      <c r="BS1240" s="185"/>
      <c r="BT1240" s="219"/>
      <c r="BU1240" s="185"/>
      <c r="BV1240" s="219"/>
      <c r="BW1240" s="185"/>
      <c r="BX1240" s="219"/>
      <c r="BY1240" s="185"/>
      <c r="BZ1240" s="219"/>
      <c r="CA1240" s="185"/>
      <c r="CB1240" s="219"/>
      <c r="CC1240" s="185"/>
      <c r="CD1240" s="219"/>
      <c r="CE1240" s="185"/>
      <c r="CF1240" s="219"/>
      <c r="CG1240" s="185"/>
      <c r="CH1240" s="219"/>
      <c r="CI1240" s="185"/>
      <c r="CJ1240" s="219"/>
      <c r="CK1240" s="185"/>
      <c r="CL1240" s="219"/>
    </row>
    <row r="1241" spans="1:90" s="55" customFormat="1" ht="21.6" x14ac:dyDescent="0.2">
      <c r="A1241" s="366" t="s">
        <v>6918</v>
      </c>
      <c r="B1241" s="366" t="str">
        <f>B1240</f>
        <v>糸魚川市</v>
      </c>
      <c r="C1241" s="907"/>
      <c r="D1241" s="264"/>
      <c r="E1241" s="264"/>
      <c r="F1241" s="264"/>
      <c r="G1241" s="264"/>
      <c r="H1241" s="264"/>
      <c r="I1241" s="220" t="s">
        <v>7012</v>
      </c>
      <c r="J1241" s="175"/>
      <c r="K1241" s="175" t="s">
        <v>15533</v>
      </c>
      <c r="L1241" s="196" t="s">
        <v>15534</v>
      </c>
      <c r="M1241" s="199">
        <v>24</v>
      </c>
      <c r="N1241" s="196"/>
      <c r="O1241" s="199"/>
      <c r="P1241" s="175" t="s">
        <v>15533</v>
      </c>
      <c r="Q1241" s="175"/>
      <c r="R1241" s="190"/>
      <c r="S1241" s="196"/>
      <c r="T1241" s="199"/>
      <c r="U1241" s="196"/>
      <c r="V1241" s="199"/>
      <c r="W1241" s="175"/>
      <c r="X1241" s="175"/>
      <c r="Y1241" s="175"/>
      <c r="Z1241" s="175"/>
      <c r="AA1241" s="370"/>
      <c r="AB1241" s="370"/>
      <c r="AC1241" s="175"/>
      <c r="AD1241" s="175"/>
      <c r="AE1241" s="175"/>
      <c r="AF1241" s="190"/>
      <c r="AG1241" s="220"/>
      <c r="AH1241" s="220"/>
      <c r="AI1241" s="293"/>
      <c r="AJ1241" s="293"/>
      <c r="AK1241" s="293"/>
      <c r="AL1241" s="289"/>
      <c r="AM1241" s="293"/>
      <c r="AN1241" s="289"/>
      <c r="AO1241" s="220"/>
      <c r="AP1241" s="220"/>
      <c r="AQ1241" s="293"/>
      <c r="AR1241" s="289"/>
      <c r="AS1241" s="293"/>
      <c r="AT1241" s="289"/>
      <c r="AU1241" s="293"/>
      <c r="AV1241" s="289"/>
      <c r="AW1241" s="220"/>
      <c r="AX1241" s="220"/>
      <c r="AY1241" s="293"/>
      <c r="AZ1241" s="289"/>
      <c r="BA1241" s="220"/>
      <c r="BB1241" s="220"/>
      <c r="BC1241" s="293"/>
      <c r="BD1241" s="289"/>
      <c r="BE1241" s="220"/>
      <c r="BF1241" s="220"/>
      <c r="BG1241" s="293"/>
      <c r="BH1241" s="289"/>
      <c r="BI1241" s="220"/>
      <c r="BJ1241" s="220"/>
      <c r="BK1241" s="293"/>
      <c r="BL1241" s="289"/>
      <c r="BM1241" s="220"/>
      <c r="BN1241" s="220"/>
      <c r="BO1241" s="186"/>
      <c r="BP1241" s="220"/>
      <c r="BQ1241" s="186"/>
      <c r="BR1241" s="220"/>
      <c r="BS1241" s="186"/>
      <c r="BT1241" s="220"/>
      <c r="BU1241" s="186"/>
      <c r="BV1241" s="220"/>
      <c r="BW1241" s="186"/>
      <c r="BX1241" s="220"/>
      <c r="BY1241" s="186"/>
      <c r="BZ1241" s="220"/>
      <c r="CA1241" s="186"/>
      <c r="CB1241" s="220"/>
      <c r="CC1241" s="186"/>
      <c r="CD1241" s="220"/>
      <c r="CE1241" s="186"/>
      <c r="CF1241" s="220"/>
      <c r="CG1241" s="186"/>
      <c r="CH1241" s="220"/>
      <c r="CI1241" s="186"/>
      <c r="CJ1241" s="220"/>
      <c r="CK1241" s="186"/>
      <c r="CL1241" s="220"/>
    </row>
    <row r="1242" spans="1:90" s="55" customFormat="1" ht="32.4" x14ac:dyDescent="0.2">
      <c r="A1242" s="366" t="s">
        <v>6918</v>
      </c>
      <c r="B1242" s="366" t="str">
        <f>D1242</f>
        <v>妙高市</v>
      </c>
      <c r="C1242" s="308" t="s">
        <v>6918</v>
      </c>
      <c r="D1242" s="309" t="s">
        <v>7013</v>
      </c>
      <c r="E1242" s="309" t="s">
        <v>15533</v>
      </c>
      <c r="F1242" s="309" t="s">
        <v>15533</v>
      </c>
      <c r="G1242" s="309"/>
      <c r="H1242" s="309"/>
      <c r="I1242" s="208" t="s">
        <v>7014</v>
      </c>
      <c r="J1242" s="210" t="s">
        <v>15533</v>
      </c>
      <c r="K1242" s="210"/>
      <c r="L1242" s="100" t="s">
        <v>15534</v>
      </c>
      <c r="M1242" s="101">
        <v>22</v>
      </c>
      <c r="N1242" s="100" t="s">
        <v>15534</v>
      </c>
      <c r="O1242" s="101">
        <v>26</v>
      </c>
      <c r="P1242" s="210" t="s">
        <v>47</v>
      </c>
      <c r="Q1242" s="210"/>
      <c r="R1242" s="208"/>
      <c r="S1242" s="100" t="s">
        <v>15534</v>
      </c>
      <c r="T1242" s="101"/>
      <c r="U1242" s="100" t="s">
        <v>15534</v>
      </c>
      <c r="V1242" s="101"/>
      <c r="W1242" s="210"/>
      <c r="X1242" s="210"/>
      <c r="Y1242" s="310"/>
      <c r="Z1242" s="310"/>
      <c r="AA1242" s="379"/>
      <c r="AB1242" s="112"/>
      <c r="AC1242" s="310"/>
      <c r="AD1242" s="310"/>
      <c r="AE1242" s="310"/>
      <c r="AF1242" s="312"/>
      <c r="AG1242" s="313"/>
      <c r="AH1242" s="313"/>
      <c r="AI1242" s="291" t="s">
        <v>15533</v>
      </c>
      <c r="AJ1242" s="218" t="s">
        <v>7015</v>
      </c>
      <c r="AK1242" s="291" t="s">
        <v>15533</v>
      </c>
      <c r="AL1242" s="218" t="s">
        <v>7016</v>
      </c>
      <c r="AM1242" s="291" t="s">
        <v>15533</v>
      </c>
      <c r="AN1242" s="218" t="s">
        <v>7017</v>
      </c>
      <c r="AO1242" s="218"/>
      <c r="AP1242" s="218"/>
      <c r="AQ1242" s="291" t="s">
        <v>15533</v>
      </c>
      <c r="AR1242" s="218" t="s">
        <v>7018</v>
      </c>
      <c r="AS1242" s="218"/>
      <c r="AT1242" s="218"/>
      <c r="AU1242" s="291" t="s">
        <v>15533</v>
      </c>
      <c r="AV1242" s="218" t="s">
        <v>7019</v>
      </c>
      <c r="AW1242" s="218"/>
      <c r="AX1242" s="218"/>
      <c r="AY1242" s="291" t="s">
        <v>15533</v>
      </c>
      <c r="AZ1242" s="218" t="s">
        <v>7020</v>
      </c>
      <c r="BA1242" s="218"/>
      <c r="BB1242" s="218"/>
      <c r="BC1242" s="291" t="s">
        <v>15533</v>
      </c>
      <c r="BD1242" s="218" t="s">
        <v>7021</v>
      </c>
      <c r="BE1242" s="218"/>
      <c r="BF1242" s="218"/>
      <c r="BG1242" s="291" t="s">
        <v>15533</v>
      </c>
      <c r="BH1242" s="218" t="s">
        <v>7022</v>
      </c>
      <c r="BI1242" s="218"/>
      <c r="BJ1242" s="218"/>
      <c r="BK1242" s="291" t="s">
        <v>15533</v>
      </c>
      <c r="BL1242" s="218" t="s">
        <v>7023</v>
      </c>
      <c r="BM1242" s="218"/>
      <c r="BN1242" s="218"/>
      <c r="BO1242" s="291" t="s">
        <v>15533</v>
      </c>
      <c r="BP1242" s="218" t="s">
        <v>7024</v>
      </c>
      <c r="BQ1242" s="184"/>
      <c r="BR1242" s="218"/>
      <c r="BS1242" s="184"/>
      <c r="BT1242" s="218"/>
      <c r="BU1242" s="184"/>
      <c r="BV1242" s="218"/>
      <c r="BW1242" s="291" t="s">
        <v>15533</v>
      </c>
      <c r="BX1242" s="218" t="s">
        <v>7025</v>
      </c>
      <c r="BY1242" s="184"/>
      <c r="BZ1242" s="218"/>
      <c r="CA1242" s="291" t="s">
        <v>15533</v>
      </c>
      <c r="CB1242" s="218" t="s">
        <v>7026</v>
      </c>
      <c r="CC1242" s="184"/>
      <c r="CD1242" s="218"/>
      <c r="CE1242" s="184"/>
      <c r="CF1242" s="218"/>
      <c r="CG1242" s="184"/>
      <c r="CH1242" s="218"/>
      <c r="CI1242" s="184"/>
      <c r="CJ1242" s="218" t="s">
        <v>17526</v>
      </c>
      <c r="CK1242" s="184"/>
      <c r="CL1242" s="218" t="s">
        <v>17527</v>
      </c>
    </row>
    <row r="1243" spans="1:90" s="55" customFormat="1" ht="43.2" x14ac:dyDescent="0.2">
      <c r="A1243" s="366" t="s">
        <v>6918</v>
      </c>
      <c r="B1243" s="366" t="str">
        <f>B1242</f>
        <v>妙高市</v>
      </c>
      <c r="C1243" s="308"/>
      <c r="D1243" s="309"/>
      <c r="E1243" s="309"/>
      <c r="F1243" s="309"/>
      <c r="G1243" s="309"/>
      <c r="H1243" s="309"/>
      <c r="I1243" s="208" t="s">
        <v>7027</v>
      </c>
      <c r="J1243" s="210"/>
      <c r="K1243" s="210" t="s">
        <v>15533</v>
      </c>
      <c r="L1243" s="100" t="s">
        <v>15534</v>
      </c>
      <c r="M1243" s="101">
        <v>23</v>
      </c>
      <c r="N1243" s="100" t="s">
        <v>15534</v>
      </c>
      <c r="O1243" s="101">
        <v>29</v>
      </c>
      <c r="P1243" s="210" t="s">
        <v>47</v>
      </c>
      <c r="Q1243" s="210"/>
      <c r="R1243" s="126"/>
      <c r="S1243" s="100" t="s">
        <v>15534</v>
      </c>
      <c r="T1243" s="101"/>
      <c r="U1243" s="100" t="s">
        <v>15534</v>
      </c>
      <c r="V1243" s="101"/>
      <c r="W1243" s="210"/>
      <c r="X1243" s="210"/>
      <c r="Y1243" s="310"/>
      <c r="Z1243" s="310"/>
      <c r="AA1243" s="379"/>
      <c r="AB1243" s="112"/>
      <c r="AC1243" s="310"/>
      <c r="AD1243" s="310"/>
      <c r="AE1243" s="310"/>
      <c r="AF1243" s="312"/>
      <c r="AG1243" s="313"/>
      <c r="AH1243" s="313"/>
      <c r="AI1243" s="292"/>
      <c r="AJ1243" s="219"/>
      <c r="AK1243" s="292"/>
      <c r="AL1243" s="219"/>
      <c r="AM1243" s="292"/>
      <c r="AN1243" s="219"/>
      <c r="AO1243" s="219"/>
      <c r="AP1243" s="219"/>
      <c r="AQ1243" s="292"/>
      <c r="AR1243" s="219"/>
      <c r="AS1243" s="219"/>
      <c r="AT1243" s="219"/>
      <c r="AU1243" s="292"/>
      <c r="AV1243" s="219" t="s">
        <v>7028</v>
      </c>
      <c r="AW1243" s="219"/>
      <c r="AX1243" s="219"/>
      <c r="AY1243" s="292"/>
      <c r="AZ1243" s="219" t="s">
        <v>7029</v>
      </c>
      <c r="BA1243" s="219"/>
      <c r="BB1243" s="219"/>
      <c r="BC1243" s="292"/>
      <c r="BD1243" s="219" t="s">
        <v>17528</v>
      </c>
      <c r="BE1243" s="219"/>
      <c r="BF1243" s="219"/>
      <c r="BG1243" s="292"/>
      <c r="BH1243" s="219" t="s">
        <v>503</v>
      </c>
      <c r="BI1243" s="219"/>
      <c r="BJ1243" s="219"/>
      <c r="BK1243" s="292"/>
      <c r="BL1243" s="219" t="s">
        <v>7030</v>
      </c>
      <c r="BM1243" s="219"/>
      <c r="BN1243" s="219"/>
      <c r="BO1243" s="292"/>
      <c r="BP1243" s="219"/>
      <c r="BQ1243" s="185"/>
      <c r="BR1243" s="219"/>
      <c r="BS1243" s="185"/>
      <c r="BT1243" s="219"/>
      <c r="BU1243" s="185"/>
      <c r="BV1243" s="219"/>
      <c r="BW1243" s="292"/>
      <c r="BX1243" s="219"/>
      <c r="BY1243" s="185"/>
      <c r="BZ1243" s="219"/>
      <c r="CA1243" s="292"/>
      <c r="CB1243" s="219"/>
      <c r="CC1243" s="185"/>
      <c r="CD1243" s="219"/>
      <c r="CE1243" s="185"/>
      <c r="CF1243" s="219"/>
      <c r="CG1243" s="185"/>
      <c r="CH1243" s="219"/>
      <c r="CI1243" s="185" t="s">
        <v>47</v>
      </c>
      <c r="CJ1243" s="219"/>
      <c r="CK1243" s="185" t="s">
        <v>47</v>
      </c>
      <c r="CL1243" s="219" t="s">
        <v>17529</v>
      </c>
    </row>
    <row r="1244" spans="1:90" s="55" customFormat="1" ht="32.4" x14ac:dyDescent="0.2">
      <c r="A1244" s="366" t="s">
        <v>6918</v>
      </c>
      <c r="B1244" s="366" t="str">
        <f>B1243</f>
        <v>妙高市</v>
      </c>
      <c r="C1244" s="308"/>
      <c r="D1244" s="309"/>
      <c r="E1244" s="309"/>
      <c r="F1244" s="309"/>
      <c r="G1244" s="309"/>
      <c r="H1244" s="309"/>
      <c r="I1244" s="208" t="s">
        <v>7031</v>
      </c>
      <c r="J1244" s="210"/>
      <c r="K1244" s="210" t="s">
        <v>15533</v>
      </c>
      <c r="L1244" s="100" t="s">
        <v>15534</v>
      </c>
      <c r="M1244" s="101">
        <v>20</v>
      </c>
      <c r="N1244" s="100" t="s">
        <v>15534</v>
      </c>
      <c r="O1244" s="101">
        <v>26</v>
      </c>
      <c r="P1244" s="210"/>
      <c r="Q1244" s="210" t="s">
        <v>47</v>
      </c>
      <c r="R1244" s="208"/>
      <c r="S1244" s="100" t="s">
        <v>15534</v>
      </c>
      <c r="T1244" s="101"/>
      <c r="U1244" s="100" t="s">
        <v>15534</v>
      </c>
      <c r="V1244" s="101"/>
      <c r="W1244" s="210"/>
      <c r="X1244" s="210"/>
      <c r="Y1244" s="310"/>
      <c r="Z1244" s="310"/>
      <c r="AA1244" s="379"/>
      <c r="AB1244" s="112"/>
      <c r="AC1244" s="310"/>
      <c r="AD1244" s="310"/>
      <c r="AE1244" s="310"/>
      <c r="AF1244" s="312"/>
      <c r="AG1244" s="313"/>
      <c r="AH1244" s="313"/>
      <c r="AI1244" s="293"/>
      <c r="AJ1244" s="220"/>
      <c r="AK1244" s="293"/>
      <c r="AL1244" s="220"/>
      <c r="AM1244" s="293"/>
      <c r="AN1244" s="220"/>
      <c r="AO1244" s="220"/>
      <c r="AP1244" s="220"/>
      <c r="AQ1244" s="293"/>
      <c r="AR1244" s="220"/>
      <c r="AS1244" s="220"/>
      <c r="AT1244" s="220"/>
      <c r="AU1244" s="293"/>
      <c r="AV1244" s="220" t="s">
        <v>7032</v>
      </c>
      <c r="AW1244" s="220"/>
      <c r="AX1244" s="220"/>
      <c r="AY1244" s="293"/>
      <c r="AZ1244" s="220"/>
      <c r="BA1244" s="220"/>
      <c r="BB1244" s="220"/>
      <c r="BC1244" s="293"/>
      <c r="BD1244" s="220"/>
      <c r="BE1244" s="220"/>
      <c r="BF1244" s="220"/>
      <c r="BG1244" s="293"/>
      <c r="BH1244" s="220"/>
      <c r="BI1244" s="220"/>
      <c r="BJ1244" s="220"/>
      <c r="BK1244" s="293"/>
      <c r="BL1244" s="220"/>
      <c r="BM1244" s="220"/>
      <c r="BN1244" s="220"/>
      <c r="BO1244" s="293"/>
      <c r="BP1244" s="220"/>
      <c r="BQ1244" s="186"/>
      <c r="BR1244" s="220"/>
      <c r="BS1244" s="186"/>
      <c r="BT1244" s="220"/>
      <c r="BU1244" s="186"/>
      <c r="BV1244" s="220"/>
      <c r="BW1244" s="293"/>
      <c r="BX1244" s="220"/>
      <c r="BY1244" s="186"/>
      <c r="BZ1244" s="220"/>
      <c r="CA1244" s="293"/>
      <c r="CB1244" s="220"/>
      <c r="CC1244" s="186"/>
      <c r="CD1244" s="220"/>
      <c r="CE1244" s="186"/>
      <c r="CF1244" s="220"/>
      <c r="CG1244" s="186"/>
      <c r="CH1244" s="220"/>
      <c r="CI1244" s="186"/>
      <c r="CJ1244" s="220"/>
      <c r="CK1244" s="186"/>
      <c r="CL1244" s="220" t="s">
        <v>17530</v>
      </c>
    </row>
    <row r="1245" spans="1:90" s="55" customFormat="1" ht="11.25" customHeight="1" x14ac:dyDescent="0.2">
      <c r="A1245" s="366" t="s">
        <v>6918</v>
      </c>
      <c r="B1245" s="366" t="str">
        <f>D1245</f>
        <v>五泉市</v>
      </c>
      <c r="C1245" s="259" t="s">
        <v>6918</v>
      </c>
      <c r="D1245" s="262" t="s">
        <v>7033</v>
      </c>
      <c r="E1245" s="262" t="s">
        <v>15533</v>
      </c>
      <c r="F1245" s="262"/>
      <c r="G1245" s="262"/>
      <c r="H1245" s="262"/>
      <c r="I1245" s="208" t="s">
        <v>7034</v>
      </c>
      <c r="J1245" s="210" t="s">
        <v>47</v>
      </c>
      <c r="K1245" s="210"/>
      <c r="L1245" s="100" t="s">
        <v>15534</v>
      </c>
      <c r="M1245" s="101">
        <v>24</v>
      </c>
      <c r="N1245" s="100" t="s">
        <v>15534</v>
      </c>
      <c r="O1245" s="101">
        <v>28</v>
      </c>
      <c r="P1245" s="210" t="s">
        <v>47</v>
      </c>
      <c r="Q1245" s="210"/>
      <c r="R1245" s="208"/>
      <c r="S1245" s="100" t="s">
        <v>15534</v>
      </c>
      <c r="T1245" s="101"/>
      <c r="U1245" s="100" t="s">
        <v>15534</v>
      </c>
      <c r="V1245" s="101"/>
      <c r="W1245" s="210"/>
      <c r="X1245" s="210"/>
      <c r="Y1245" s="265"/>
      <c r="Z1245" s="265"/>
      <c r="AA1245" s="368"/>
      <c r="AB1245" s="367"/>
      <c r="AC1245" s="265"/>
      <c r="AD1245" s="265"/>
      <c r="AE1245" s="265"/>
      <c r="AF1245" s="277"/>
      <c r="AG1245" s="301"/>
      <c r="AH1245" s="301"/>
      <c r="AI1245" s="291"/>
      <c r="AJ1245" s="291"/>
      <c r="AK1245" s="291"/>
      <c r="AL1245" s="291"/>
      <c r="AM1245" s="291" t="s">
        <v>15533</v>
      </c>
      <c r="AN1245" s="288" t="s">
        <v>7035</v>
      </c>
      <c r="AO1245" s="291"/>
      <c r="AP1245" s="291"/>
      <c r="AQ1245" s="291" t="s">
        <v>15533</v>
      </c>
      <c r="AR1245" s="288" t="s">
        <v>7036</v>
      </c>
      <c r="AS1245" s="291"/>
      <c r="AT1245" s="291"/>
      <c r="AU1245" s="291"/>
      <c r="AV1245" s="291"/>
      <c r="AW1245" s="291"/>
      <c r="AX1245" s="291"/>
      <c r="AY1245" s="291" t="s">
        <v>15533</v>
      </c>
      <c r="AZ1245" s="288" t="s">
        <v>17531</v>
      </c>
      <c r="BA1245" s="291"/>
      <c r="BB1245" s="291"/>
      <c r="BC1245" s="291" t="s">
        <v>15533</v>
      </c>
      <c r="BD1245" s="288" t="s">
        <v>7037</v>
      </c>
      <c r="BE1245" s="291"/>
      <c r="BF1245" s="291"/>
      <c r="BG1245" s="291" t="s">
        <v>15533</v>
      </c>
      <c r="BH1245" s="288" t="s">
        <v>7038</v>
      </c>
      <c r="BI1245" s="291"/>
      <c r="BJ1245" s="291"/>
      <c r="BK1245" s="291"/>
      <c r="BL1245" s="291"/>
      <c r="BM1245" s="291"/>
      <c r="BN1245" s="291"/>
      <c r="BO1245" s="291"/>
      <c r="BP1245" s="291"/>
      <c r="BQ1245" s="291"/>
      <c r="BR1245" s="291"/>
      <c r="BS1245" s="291"/>
      <c r="BT1245" s="291"/>
      <c r="BU1245" s="291"/>
      <c r="BV1245" s="291"/>
      <c r="BW1245" s="291" t="s">
        <v>15533</v>
      </c>
      <c r="BX1245" s="288" t="s">
        <v>17532</v>
      </c>
      <c r="BY1245" s="291"/>
      <c r="BZ1245" s="291"/>
      <c r="CA1245" s="291"/>
      <c r="CB1245" s="291"/>
      <c r="CC1245" s="291"/>
      <c r="CD1245" s="291"/>
      <c r="CE1245" s="291"/>
      <c r="CF1245" s="291"/>
      <c r="CG1245" s="291"/>
      <c r="CH1245" s="291"/>
      <c r="CI1245" s="291"/>
      <c r="CJ1245" s="291"/>
      <c r="CK1245" s="291"/>
      <c r="CL1245" s="291"/>
    </row>
    <row r="1246" spans="1:90" s="55" customFormat="1" x14ac:dyDescent="0.2">
      <c r="A1246" s="366" t="s">
        <v>6918</v>
      </c>
      <c r="B1246" s="366" t="str">
        <f>B1245</f>
        <v>五泉市</v>
      </c>
      <c r="C1246" s="261"/>
      <c r="D1246" s="264"/>
      <c r="E1246" s="264"/>
      <c r="F1246" s="264"/>
      <c r="G1246" s="264"/>
      <c r="H1246" s="264"/>
      <c r="I1246" s="208" t="s">
        <v>7039</v>
      </c>
      <c r="J1246" s="210" t="s">
        <v>47</v>
      </c>
      <c r="K1246" s="210"/>
      <c r="L1246" s="100" t="s">
        <v>15534</v>
      </c>
      <c r="M1246" s="101">
        <v>24</v>
      </c>
      <c r="N1246" s="100" t="s">
        <v>15534</v>
      </c>
      <c r="O1246" s="101">
        <v>28</v>
      </c>
      <c r="P1246" s="210" t="s">
        <v>47</v>
      </c>
      <c r="Q1246" s="210"/>
      <c r="R1246" s="208"/>
      <c r="S1246" s="100" t="s">
        <v>15534</v>
      </c>
      <c r="T1246" s="101"/>
      <c r="U1246" s="100" t="s">
        <v>15534</v>
      </c>
      <c r="V1246" s="101"/>
      <c r="W1246" s="210"/>
      <c r="X1246" s="210"/>
      <c r="Y1246" s="267"/>
      <c r="Z1246" s="267"/>
      <c r="AA1246" s="369"/>
      <c r="AB1246" s="370"/>
      <c r="AC1246" s="267"/>
      <c r="AD1246" s="267"/>
      <c r="AE1246" s="267"/>
      <c r="AF1246" s="279"/>
      <c r="AG1246" s="303"/>
      <c r="AH1246" s="303"/>
      <c r="AI1246" s="293"/>
      <c r="AJ1246" s="293"/>
      <c r="AK1246" s="293"/>
      <c r="AL1246" s="293"/>
      <c r="AM1246" s="293"/>
      <c r="AN1246" s="289"/>
      <c r="AO1246" s="293"/>
      <c r="AP1246" s="293"/>
      <c r="AQ1246" s="293"/>
      <c r="AR1246" s="289"/>
      <c r="AS1246" s="293"/>
      <c r="AT1246" s="293"/>
      <c r="AU1246" s="293"/>
      <c r="AV1246" s="293"/>
      <c r="AW1246" s="293"/>
      <c r="AX1246" s="293"/>
      <c r="AY1246" s="293"/>
      <c r="AZ1246" s="289"/>
      <c r="BA1246" s="293"/>
      <c r="BB1246" s="293"/>
      <c r="BC1246" s="293"/>
      <c r="BD1246" s="289"/>
      <c r="BE1246" s="293"/>
      <c r="BF1246" s="293"/>
      <c r="BG1246" s="293"/>
      <c r="BH1246" s="289"/>
      <c r="BI1246" s="293"/>
      <c r="BJ1246" s="293"/>
      <c r="BK1246" s="293"/>
      <c r="BL1246" s="293"/>
      <c r="BM1246" s="293"/>
      <c r="BN1246" s="293"/>
      <c r="BO1246" s="293"/>
      <c r="BP1246" s="293"/>
      <c r="BQ1246" s="293"/>
      <c r="BR1246" s="293"/>
      <c r="BS1246" s="293"/>
      <c r="BT1246" s="293"/>
      <c r="BU1246" s="293"/>
      <c r="BV1246" s="293"/>
      <c r="BW1246" s="293"/>
      <c r="BX1246" s="289"/>
      <c r="BY1246" s="293"/>
      <c r="BZ1246" s="293"/>
      <c r="CA1246" s="293"/>
      <c r="CB1246" s="293"/>
      <c r="CC1246" s="293"/>
      <c r="CD1246" s="293"/>
      <c r="CE1246" s="293"/>
      <c r="CF1246" s="293"/>
      <c r="CG1246" s="293"/>
      <c r="CH1246" s="293"/>
      <c r="CI1246" s="293"/>
      <c r="CJ1246" s="293"/>
      <c r="CK1246" s="293"/>
      <c r="CL1246" s="293"/>
    </row>
    <row r="1247" spans="1:90" s="55" customFormat="1" ht="118.8" x14ac:dyDescent="0.2">
      <c r="A1247" s="366" t="s">
        <v>6918</v>
      </c>
      <c r="B1247" s="366" t="str">
        <f>D1247</f>
        <v>上越市</v>
      </c>
      <c r="C1247" s="213" t="s">
        <v>6918</v>
      </c>
      <c r="D1247" s="214" t="s">
        <v>7040</v>
      </c>
      <c r="E1247" s="214" t="s">
        <v>15533</v>
      </c>
      <c r="F1247" s="214"/>
      <c r="G1247" s="214"/>
      <c r="H1247" s="214"/>
      <c r="I1247" s="208" t="s">
        <v>7041</v>
      </c>
      <c r="J1247" s="210" t="s">
        <v>47</v>
      </c>
      <c r="K1247" s="210"/>
      <c r="L1247" s="100" t="s">
        <v>15534</v>
      </c>
      <c r="M1247" s="101">
        <v>23</v>
      </c>
      <c r="N1247" s="100" t="s">
        <v>15534</v>
      </c>
      <c r="O1247" s="101">
        <v>26</v>
      </c>
      <c r="P1247" s="210" t="s">
        <v>47</v>
      </c>
      <c r="Q1247" s="210"/>
      <c r="R1247" s="208"/>
      <c r="S1247" s="100" t="s">
        <v>15534</v>
      </c>
      <c r="T1247" s="101"/>
      <c r="U1247" s="100" t="s">
        <v>15534</v>
      </c>
      <c r="V1247" s="101"/>
      <c r="W1247" s="210"/>
      <c r="X1247" s="210"/>
      <c r="Y1247" s="210"/>
      <c r="Z1247" s="210"/>
      <c r="AA1247" s="112"/>
      <c r="AB1247" s="112"/>
      <c r="AC1247" s="210"/>
      <c r="AD1247" s="210"/>
      <c r="AE1247" s="210"/>
      <c r="AF1247" s="208"/>
      <c r="AG1247" s="209"/>
      <c r="AH1247" s="209"/>
      <c r="AI1247" s="113" t="s">
        <v>15533</v>
      </c>
      <c r="AJ1247" s="209" t="s">
        <v>7042</v>
      </c>
      <c r="AK1247" s="209" t="s">
        <v>15533</v>
      </c>
      <c r="AL1247" s="209" t="s">
        <v>7043</v>
      </c>
      <c r="AM1247" s="209"/>
      <c r="AN1247" s="209"/>
      <c r="AO1247" s="209"/>
      <c r="AP1247" s="209"/>
      <c r="AQ1247" s="209" t="s">
        <v>15533</v>
      </c>
      <c r="AR1247" s="209" t="s">
        <v>7044</v>
      </c>
      <c r="AS1247" s="209"/>
      <c r="AT1247" s="209"/>
      <c r="AU1247" s="209" t="s">
        <v>15533</v>
      </c>
      <c r="AV1247" s="209" t="s">
        <v>7045</v>
      </c>
      <c r="AW1247" s="209"/>
      <c r="AX1247" s="209"/>
      <c r="AY1247" s="209" t="s">
        <v>15533</v>
      </c>
      <c r="AZ1247" s="209" t="s">
        <v>7046</v>
      </c>
      <c r="BA1247" s="209"/>
      <c r="BB1247" s="209"/>
      <c r="BC1247" s="209" t="s">
        <v>15533</v>
      </c>
      <c r="BD1247" s="209" t="s">
        <v>7047</v>
      </c>
      <c r="BE1247" s="209" t="s">
        <v>15533</v>
      </c>
      <c r="BF1247" s="209" t="s">
        <v>7048</v>
      </c>
      <c r="BG1247" s="209" t="s">
        <v>15533</v>
      </c>
      <c r="BH1247" s="209" t="s">
        <v>7049</v>
      </c>
      <c r="BI1247" s="209"/>
      <c r="BJ1247" s="209"/>
      <c r="BK1247" s="209" t="s">
        <v>15533</v>
      </c>
      <c r="BL1247" s="209" t="s">
        <v>7050</v>
      </c>
      <c r="BM1247" s="209"/>
      <c r="BN1247" s="209"/>
      <c r="BO1247" s="113"/>
      <c r="BP1247" s="209"/>
      <c r="BQ1247" s="113"/>
      <c r="BR1247" s="209"/>
      <c r="BS1247" s="113"/>
      <c r="BT1247" s="209"/>
      <c r="BU1247" s="113"/>
      <c r="BV1247" s="209"/>
      <c r="BW1247" s="113" t="s">
        <v>15533</v>
      </c>
      <c r="BX1247" s="209" t="s">
        <v>7051</v>
      </c>
      <c r="BY1247" s="113" t="s">
        <v>15533</v>
      </c>
      <c r="BZ1247" s="209" t="s">
        <v>7052</v>
      </c>
      <c r="CA1247" s="113"/>
      <c r="CB1247" s="209"/>
      <c r="CC1247" s="113"/>
      <c r="CD1247" s="209"/>
      <c r="CE1247" s="113"/>
      <c r="CF1247" s="209"/>
      <c r="CG1247" s="113"/>
      <c r="CH1247" s="209"/>
      <c r="CI1247" s="113" t="s">
        <v>15533</v>
      </c>
      <c r="CJ1247" s="209" t="s">
        <v>7053</v>
      </c>
      <c r="CK1247" s="113" t="s">
        <v>15533</v>
      </c>
      <c r="CL1247" s="209" t="s">
        <v>7054</v>
      </c>
    </row>
    <row r="1248" spans="1:90" s="55" customFormat="1" ht="54" x14ac:dyDescent="0.2">
      <c r="A1248" s="366" t="s">
        <v>6918</v>
      </c>
      <c r="B1248" s="366" t="str">
        <f>D1248</f>
        <v>阿賀野市</v>
      </c>
      <c r="C1248" s="213" t="s">
        <v>6918</v>
      </c>
      <c r="D1248" s="214" t="s">
        <v>6915</v>
      </c>
      <c r="E1248" s="214"/>
      <c r="F1248" s="214"/>
      <c r="G1248" s="214"/>
      <c r="H1248" s="214" t="s">
        <v>15533</v>
      </c>
      <c r="I1248" s="208"/>
      <c r="J1248" s="210"/>
      <c r="K1248" s="210"/>
      <c r="L1248" s="100"/>
      <c r="M1248" s="101"/>
      <c r="N1248" s="100"/>
      <c r="O1248" s="101"/>
      <c r="P1248" s="210"/>
      <c r="Q1248" s="210"/>
      <c r="R1248" s="208"/>
      <c r="S1248" s="100"/>
      <c r="T1248" s="101"/>
      <c r="U1248" s="100"/>
      <c r="V1248" s="101"/>
      <c r="W1248" s="210"/>
      <c r="X1248" s="210"/>
      <c r="Y1248" s="210" t="s">
        <v>15533</v>
      </c>
      <c r="Z1248" s="210"/>
      <c r="AA1248" s="431" t="s">
        <v>17533</v>
      </c>
      <c r="AB1248" s="431">
        <v>28</v>
      </c>
      <c r="AC1248" s="210" t="s">
        <v>15533</v>
      </c>
      <c r="AD1248" s="210"/>
      <c r="AE1248" s="210"/>
      <c r="AF1248" s="208"/>
      <c r="AG1248" s="209"/>
      <c r="AH1248" s="209"/>
      <c r="AI1248" s="113" t="s">
        <v>15533</v>
      </c>
      <c r="AJ1248" s="113" t="s">
        <v>7055</v>
      </c>
      <c r="AK1248" s="113" t="s">
        <v>15533</v>
      </c>
      <c r="AL1248" s="209" t="s">
        <v>7056</v>
      </c>
      <c r="AM1248" s="527"/>
      <c r="AN1248" s="527"/>
      <c r="AO1248" s="527"/>
      <c r="AP1248" s="527"/>
      <c r="AQ1248" s="113" t="s">
        <v>15533</v>
      </c>
      <c r="AR1248" s="113" t="s">
        <v>7057</v>
      </c>
      <c r="AS1248" s="113" t="s">
        <v>15533</v>
      </c>
      <c r="AT1248" s="114" t="s">
        <v>7058</v>
      </c>
      <c r="AU1248" s="113" t="s">
        <v>15533</v>
      </c>
      <c r="AV1248" s="114" t="s">
        <v>7059</v>
      </c>
      <c r="AW1248" s="113"/>
      <c r="AX1248" s="113"/>
      <c r="AY1248" s="113" t="s">
        <v>47</v>
      </c>
      <c r="AZ1248" s="113" t="s">
        <v>2247</v>
      </c>
      <c r="BA1248" s="113"/>
      <c r="BB1248" s="113"/>
      <c r="BC1248" s="113" t="s">
        <v>15533</v>
      </c>
      <c r="BD1248" s="114" t="s">
        <v>7060</v>
      </c>
      <c r="BE1248" s="113"/>
      <c r="BF1248" s="113"/>
      <c r="BG1248" s="113" t="s">
        <v>15533</v>
      </c>
      <c r="BH1248" s="114" t="s">
        <v>7061</v>
      </c>
      <c r="BI1248" s="113"/>
      <c r="BJ1248" s="113"/>
      <c r="BK1248" s="113" t="s">
        <v>15533</v>
      </c>
      <c r="BL1248" s="114" t="s">
        <v>7062</v>
      </c>
      <c r="BM1248" s="113"/>
      <c r="BN1248" s="113"/>
      <c r="BO1248" s="113"/>
      <c r="BP1248" s="113"/>
      <c r="BQ1248" s="113"/>
      <c r="BR1248" s="113"/>
      <c r="BS1248" s="113"/>
      <c r="BT1248" s="113"/>
      <c r="BU1248" s="113"/>
      <c r="BV1248" s="113"/>
      <c r="BW1248" s="113" t="s">
        <v>15533</v>
      </c>
      <c r="BX1248" s="114" t="s">
        <v>7063</v>
      </c>
      <c r="BY1248" s="113"/>
      <c r="BZ1248" s="113"/>
      <c r="CA1248" s="113" t="s">
        <v>15533</v>
      </c>
      <c r="CB1248" s="114" t="s">
        <v>7064</v>
      </c>
      <c r="CC1248" s="113"/>
      <c r="CD1248" s="113"/>
      <c r="CE1248" s="113"/>
      <c r="CF1248" s="113"/>
      <c r="CG1248" s="113"/>
      <c r="CH1248" s="113"/>
      <c r="CI1248" s="113"/>
      <c r="CJ1248" s="209"/>
      <c r="CK1248" s="113"/>
      <c r="CL1248" s="209"/>
    </row>
    <row r="1249" spans="1:90" s="55" customFormat="1" ht="33.75" customHeight="1" x14ac:dyDescent="0.2">
      <c r="A1249" s="366" t="s">
        <v>6918</v>
      </c>
      <c r="B1249" s="366" t="str">
        <f>D1249</f>
        <v>佐渡市</v>
      </c>
      <c r="C1249" s="308" t="s">
        <v>6918</v>
      </c>
      <c r="D1249" s="309" t="s">
        <v>6916</v>
      </c>
      <c r="E1249" s="309" t="s">
        <v>15533</v>
      </c>
      <c r="F1249" s="309" t="s">
        <v>15533</v>
      </c>
      <c r="G1249" s="309"/>
      <c r="H1249" s="309"/>
      <c r="I1249" s="209" t="s">
        <v>7065</v>
      </c>
      <c r="J1249" s="210" t="s">
        <v>47</v>
      </c>
      <c r="K1249" s="210"/>
      <c r="L1249" s="100" t="s">
        <v>15534</v>
      </c>
      <c r="M1249" s="101">
        <v>26</v>
      </c>
      <c r="N1249" s="100" t="s">
        <v>15534</v>
      </c>
      <c r="O1249" s="101">
        <v>31</v>
      </c>
      <c r="P1249" s="210" t="s">
        <v>47</v>
      </c>
      <c r="Q1249" s="210"/>
      <c r="R1249" s="208"/>
      <c r="S1249" s="100" t="s">
        <v>15534</v>
      </c>
      <c r="T1249" s="101"/>
      <c r="U1249" s="100" t="s">
        <v>15534</v>
      </c>
      <c r="V1249" s="101"/>
      <c r="W1249" s="210"/>
      <c r="X1249" s="210"/>
      <c r="Y1249" s="310"/>
      <c r="Z1249" s="310"/>
      <c r="AA1249" s="379"/>
      <c r="AB1249" s="112"/>
      <c r="AC1249" s="310"/>
      <c r="AD1249" s="310"/>
      <c r="AE1249" s="310"/>
      <c r="AF1249" s="312"/>
      <c r="AG1249" s="313"/>
      <c r="AH1249" s="313"/>
      <c r="AI1249" s="291" t="s">
        <v>15533</v>
      </c>
      <c r="AJ1249" s="291" t="s">
        <v>7066</v>
      </c>
      <c r="AK1249" s="291" t="s">
        <v>15533</v>
      </c>
      <c r="AL1249" s="291" t="s">
        <v>7067</v>
      </c>
      <c r="AM1249" s="291" t="s">
        <v>15533</v>
      </c>
      <c r="AN1249" s="291" t="s">
        <v>7068</v>
      </c>
      <c r="AO1249" s="291" t="s">
        <v>15533</v>
      </c>
      <c r="AP1249" s="291" t="s">
        <v>7069</v>
      </c>
      <c r="AQ1249" s="291" t="s">
        <v>47</v>
      </c>
      <c r="AR1249" s="291" t="s">
        <v>7003</v>
      </c>
      <c r="AS1249" s="291"/>
      <c r="AT1249" s="291"/>
      <c r="AU1249" s="291" t="s">
        <v>15533</v>
      </c>
      <c r="AV1249" s="291" t="s">
        <v>7070</v>
      </c>
      <c r="AW1249" s="291" t="s">
        <v>15533</v>
      </c>
      <c r="AX1249" s="291" t="s">
        <v>7071</v>
      </c>
      <c r="AY1249" s="291" t="s">
        <v>15533</v>
      </c>
      <c r="AZ1249" s="288" t="s">
        <v>17534</v>
      </c>
      <c r="BA1249" s="291" t="s">
        <v>15533</v>
      </c>
      <c r="BB1249" s="291" t="s">
        <v>7072</v>
      </c>
      <c r="BC1249" s="291" t="s">
        <v>15533</v>
      </c>
      <c r="BD1249" s="291" t="s">
        <v>7073</v>
      </c>
      <c r="BE1249" s="291"/>
      <c r="BF1249" s="291"/>
      <c r="BG1249" s="291" t="s">
        <v>47</v>
      </c>
      <c r="BH1249" s="291" t="s">
        <v>17535</v>
      </c>
      <c r="BI1249" s="291"/>
      <c r="BJ1249" s="291"/>
      <c r="BK1249" s="291" t="s">
        <v>15533</v>
      </c>
      <c r="BL1249" s="218" t="s">
        <v>7074</v>
      </c>
      <c r="BM1249" s="218"/>
      <c r="BN1249" s="218"/>
      <c r="BO1249" s="184"/>
      <c r="BP1249" s="218"/>
      <c r="BQ1249" s="184"/>
      <c r="BR1249" s="218"/>
      <c r="BS1249" s="184"/>
      <c r="BT1249" s="218"/>
      <c r="BU1249" s="184"/>
      <c r="BV1249" s="218"/>
      <c r="BW1249" s="291" t="s">
        <v>47</v>
      </c>
      <c r="BX1249" s="291" t="s">
        <v>17536</v>
      </c>
      <c r="BY1249" s="184"/>
      <c r="BZ1249" s="218"/>
      <c r="CA1249" s="291" t="s">
        <v>47</v>
      </c>
      <c r="CB1249" s="291" t="s">
        <v>17537</v>
      </c>
      <c r="CC1249" s="184"/>
      <c r="CD1249" s="218"/>
      <c r="CE1249" s="184"/>
      <c r="CF1249" s="218"/>
      <c r="CG1249" s="184"/>
      <c r="CH1249" s="218"/>
      <c r="CI1249" s="184"/>
      <c r="CJ1249" s="218"/>
      <c r="CK1249" s="184"/>
      <c r="CL1249" s="218"/>
    </row>
    <row r="1250" spans="1:90" s="55" customFormat="1" ht="43.2" x14ac:dyDescent="0.2">
      <c r="A1250" s="366" t="s">
        <v>6918</v>
      </c>
      <c r="B1250" s="366" t="str">
        <f>B1249</f>
        <v>佐渡市</v>
      </c>
      <c r="C1250" s="308"/>
      <c r="D1250" s="309"/>
      <c r="E1250" s="309"/>
      <c r="F1250" s="309"/>
      <c r="G1250" s="309"/>
      <c r="H1250" s="309"/>
      <c r="I1250" s="209" t="s">
        <v>7075</v>
      </c>
      <c r="J1250" s="210"/>
      <c r="K1250" s="210" t="s">
        <v>47</v>
      </c>
      <c r="L1250" s="100" t="s">
        <v>15534</v>
      </c>
      <c r="M1250" s="101">
        <v>22</v>
      </c>
      <c r="N1250" s="100" t="s">
        <v>15534</v>
      </c>
      <c r="O1250" s="101">
        <v>26</v>
      </c>
      <c r="P1250" s="210" t="s">
        <v>47</v>
      </c>
      <c r="Q1250" s="210"/>
      <c r="R1250" s="208"/>
      <c r="S1250" s="100" t="s">
        <v>15534</v>
      </c>
      <c r="T1250" s="101"/>
      <c r="U1250" s="100" t="s">
        <v>15534</v>
      </c>
      <c r="V1250" s="101"/>
      <c r="W1250" s="210"/>
      <c r="X1250" s="210"/>
      <c r="Y1250" s="310"/>
      <c r="Z1250" s="310"/>
      <c r="AA1250" s="379"/>
      <c r="AB1250" s="112"/>
      <c r="AC1250" s="310"/>
      <c r="AD1250" s="310"/>
      <c r="AE1250" s="310"/>
      <c r="AF1250" s="312"/>
      <c r="AG1250" s="313"/>
      <c r="AH1250" s="313"/>
      <c r="AI1250" s="293"/>
      <c r="AJ1250" s="293"/>
      <c r="AK1250" s="293"/>
      <c r="AL1250" s="293"/>
      <c r="AM1250" s="293"/>
      <c r="AN1250" s="293"/>
      <c r="AO1250" s="293"/>
      <c r="AP1250" s="293"/>
      <c r="AQ1250" s="293"/>
      <c r="AR1250" s="293"/>
      <c r="AS1250" s="293"/>
      <c r="AT1250" s="293"/>
      <c r="AU1250" s="293"/>
      <c r="AV1250" s="293"/>
      <c r="AW1250" s="293"/>
      <c r="AX1250" s="293"/>
      <c r="AY1250" s="293"/>
      <c r="AZ1250" s="289"/>
      <c r="BA1250" s="293"/>
      <c r="BB1250" s="293"/>
      <c r="BC1250" s="293"/>
      <c r="BD1250" s="293"/>
      <c r="BE1250" s="293"/>
      <c r="BF1250" s="293"/>
      <c r="BG1250" s="293"/>
      <c r="BH1250" s="293"/>
      <c r="BI1250" s="293"/>
      <c r="BJ1250" s="293"/>
      <c r="BK1250" s="293"/>
      <c r="BL1250" s="220" t="s">
        <v>7076</v>
      </c>
      <c r="BM1250" s="220"/>
      <c r="BN1250" s="220"/>
      <c r="BO1250" s="186"/>
      <c r="BP1250" s="220"/>
      <c r="BQ1250" s="186"/>
      <c r="BR1250" s="220"/>
      <c r="BS1250" s="186"/>
      <c r="BT1250" s="220"/>
      <c r="BU1250" s="186"/>
      <c r="BV1250" s="220"/>
      <c r="BW1250" s="293"/>
      <c r="BX1250" s="293"/>
      <c r="BY1250" s="186"/>
      <c r="BZ1250" s="220"/>
      <c r="CA1250" s="293"/>
      <c r="CB1250" s="293"/>
      <c r="CC1250" s="186"/>
      <c r="CD1250" s="220"/>
      <c r="CE1250" s="186"/>
      <c r="CF1250" s="220"/>
      <c r="CG1250" s="186"/>
      <c r="CH1250" s="220"/>
      <c r="CI1250" s="186"/>
      <c r="CJ1250" s="220"/>
      <c r="CK1250" s="186"/>
      <c r="CL1250" s="220"/>
    </row>
    <row r="1251" spans="1:90" s="55" customFormat="1" x14ac:dyDescent="0.2">
      <c r="A1251" s="366" t="s">
        <v>6918</v>
      </c>
      <c r="B1251" s="366" t="str">
        <f>D1251</f>
        <v>魚沼市</v>
      </c>
      <c r="C1251" s="308" t="s">
        <v>6918</v>
      </c>
      <c r="D1251" s="309" t="s">
        <v>7077</v>
      </c>
      <c r="E1251" s="309" t="s">
        <v>15533</v>
      </c>
      <c r="F1251" s="309" t="s">
        <v>15533</v>
      </c>
      <c r="G1251" s="309"/>
      <c r="H1251" s="309"/>
      <c r="I1251" s="208" t="s">
        <v>7078</v>
      </c>
      <c r="J1251" s="210" t="s">
        <v>47</v>
      </c>
      <c r="K1251" s="210"/>
      <c r="L1251" s="100" t="s">
        <v>15534</v>
      </c>
      <c r="M1251" s="101">
        <v>22</v>
      </c>
      <c r="N1251" s="100" t="s">
        <v>15534</v>
      </c>
      <c r="O1251" s="101">
        <v>27</v>
      </c>
      <c r="P1251" s="210" t="s">
        <v>47</v>
      </c>
      <c r="Q1251" s="210"/>
      <c r="R1251" s="209"/>
      <c r="S1251" s="100" t="s">
        <v>15534</v>
      </c>
      <c r="T1251" s="101"/>
      <c r="U1251" s="100" t="s">
        <v>15534</v>
      </c>
      <c r="V1251" s="101"/>
      <c r="W1251" s="210"/>
      <c r="X1251" s="210"/>
      <c r="Y1251" s="310"/>
      <c r="Z1251" s="310"/>
      <c r="AA1251" s="379"/>
      <c r="AB1251" s="112"/>
      <c r="AC1251" s="310"/>
      <c r="AD1251" s="310"/>
      <c r="AE1251" s="310"/>
      <c r="AF1251" s="312"/>
      <c r="AG1251" s="313"/>
      <c r="AH1251" s="313"/>
      <c r="AI1251" s="908" t="s">
        <v>15533</v>
      </c>
      <c r="AJ1251" s="291" t="s">
        <v>7082</v>
      </c>
      <c r="AK1251" s="908" t="s">
        <v>15533</v>
      </c>
      <c r="AL1251" s="908"/>
      <c r="AM1251" s="908" t="s">
        <v>15533</v>
      </c>
      <c r="AN1251" s="908" t="s">
        <v>7083</v>
      </c>
      <c r="AO1251" s="908" t="s">
        <v>15533</v>
      </c>
      <c r="AP1251" s="908" t="s">
        <v>7084</v>
      </c>
      <c r="AQ1251" s="908" t="s">
        <v>15533</v>
      </c>
      <c r="AR1251" s="908" t="s">
        <v>7085</v>
      </c>
      <c r="AS1251" s="908"/>
      <c r="AT1251" s="908"/>
      <c r="AU1251" s="908" t="s">
        <v>15533</v>
      </c>
      <c r="AV1251" s="908" t="s">
        <v>7086</v>
      </c>
      <c r="AW1251" s="908"/>
      <c r="AX1251" s="908"/>
      <c r="AY1251" s="908"/>
      <c r="AZ1251" s="908"/>
      <c r="BA1251" s="908"/>
      <c r="BB1251" s="908"/>
      <c r="BC1251" s="908" t="s">
        <v>15533</v>
      </c>
      <c r="BD1251" s="908" t="s">
        <v>7087</v>
      </c>
      <c r="BE1251" s="908"/>
      <c r="BF1251" s="908"/>
      <c r="BG1251" s="908"/>
      <c r="BH1251" s="908"/>
      <c r="BI1251" s="908"/>
      <c r="BJ1251" s="908"/>
      <c r="BK1251" s="908"/>
      <c r="BL1251" s="908"/>
      <c r="BM1251" s="908"/>
      <c r="BN1251" s="908"/>
      <c r="BO1251" s="908"/>
      <c r="BP1251" s="908"/>
      <c r="BQ1251" s="908"/>
      <c r="BR1251" s="908"/>
      <c r="BS1251" s="908"/>
      <c r="BT1251" s="908"/>
      <c r="BU1251" s="908"/>
      <c r="BV1251" s="908"/>
      <c r="BW1251" s="908"/>
      <c r="BX1251" s="908"/>
      <c r="BY1251" s="908"/>
      <c r="BZ1251" s="908"/>
      <c r="CA1251" s="908"/>
      <c r="CB1251" s="908"/>
      <c r="CC1251" s="908"/>
      <c r="CD1251" s="908"/>
      <c r="CE1251" s="908"/>
      <c r="CF1251" s="908"/>
      <c r="CG1251" s="908"/>
      <c r="CH1251" s="908"/>
      <c r="CI1251" s="908"/>
      <c r="CJ1251" s="908"/>
      <c r="CK1251" s="908"/>
      <c r="CL1251" s="908"/>
    </row>
    <row r="1252" spans="1:90" s="55" customFormat="1" x14ac:dyDescent="0.2">
      <c r="A1252" s="366" t="s">
        <v>6918</v>
      </c>
      <c r="B1252" s="366" t="str">
        <f t="shared" ref="B1252:B1260" si="50">B1251</f>
        <v>魚沼市</v>
      </c>
      <c r="C1252" s="308"/>
      <c r="D1252" s="309"/>
      <c r="E1252" s="309"/>
      <c r="F1252" s="309"/>
      <c r="G1252" s="309"/>
      <c r="H1252" s="309"/>
      <c r="I1252" s="208" t="s">
        <v>7079</v>
      </c>
      <c r="J1252" s="210" t="s">
        <v>47</v>
      </c>
      <c r="K1252" s="210"/>
      <c r="L1252" s="100" t="s">
        <v>15534</v>
      </c>
      <c r="M1252" s="101">
        <v>22</v>
      </c>
      <c r="N1252" s="100" t="s">
        <v>15534</v>
      </c>
      <c r="O1252" s="101">
        <v>27</v>
      </c>
      <c r="P1252" s="210" t="s">
        <v>47</v>
      </c>
      <c r="Q1252" s="210"/>
      <c r="R1252" s="209"/>
      <c r="S1252" s="100" t="s">
        <v>15534</v>
      </c>
      <c r="T1252" s="101"/>
      <c r="U1252" s="100" t="s">
        <v>15534</v>
      </c>
      <c r="V1252" s="101"/>
      <c r="W1252" s="210"/>
      <c r="X1252" s="210"/>
      <c r="Y1252" s="310"/>
      <c r="Z1252" s="310"/>
      <c r="AA1252" s="379"/>
      <c r="AB1252" s="112"/>
      <c r="AC1252" s="310"/>
      <c r="AD1252" s="310"/>
      <c r="AE1252" s="310"/>
      <c r="AF1252" s="312"/>
      <c r="AG1252" s="313"/>
      <c r="AH1252" s="313"/>
      <c r="AI1252" s="909"/>
      <c r="AJ1252" s="292"/>
      <c r="AK1252" s="909"/>
      <c r="AL1252" s="909"/>
      <c r="AM1252" s="909"/>
      <c r="AN1252" s="909"/>
      <c r="AO1252" s="909"/>
      <c r="AP1252" s="909"/>
      <c r="AQ1252" s="909"/>
      <c r="AR1252" s="909"/>
      <c r="AS1252" s="909"/>
      <c r="AT1252" s="909"/>
      <c r="AU1252" s="909"/>
      <c r="AV1252" s="909"/>
      <c r="AW1252" s="909"/>
      <c r="AX1252" s="909"/>
      <c r="AY1252" s="909"/>
      <c r="AZ1252" s="909"/>
      <c r="BA1252" s="909"/>
      <c r="BB1252" s="909"/>
      <c r="BC1252" s="909"/>
      <c r="BD1252" s="909"/>
      <c r="BE1252" s="909"/>
      <c r="BF1252" s="909"/>
      <c r="BG1252" s="909"/>
      <c r="BH1252" s="909"/>
      <c r="BI1252" s="909"/>
      <c r="BJ1252" s="909"/>
      <c r="BK1252" s="909"/>
      <c r="BL1252" s="909"/>
      <c r="BM1252" s="909"/>
      <c r="BN1252" s="909"/>
      <c r="BO1252" s="909"/>
      <c r="BP1252" s="909"/>
      <c r="BQ1252" s="909"/>
      <c r="BR1252" s="909"/>
      <c r="BS1252" s="909"/>
      <c r="BT1252" s="909"/>
      <c r="BU1252" s="909"/>
      <c r="BV1252" s="909"/>
      <c r="BW1252" s="909"/>
      <c r="BX1252" s="909"/>
      <c r="BY1252" s="909"/>
      <c r="BZ1252" s="909"/>
      <c r="CA1252" s="909"/>
      <c r="CB1252" s="909"/>
      <c r="CC1252" s="909"/>
      <c r="CD1252" s="909"/>
      <c r="CE1252" s="909"/>
      <c r="CF1252" s="909"/>
      <c r="CG1252" s="909"/>
      <c r="CH1252" s="909"/>
      <c r="CI1252" s="909"/>
      <c r="CJ1252" s="909"/>
      <c r="CK1252" s="909"/>
      <c r="CL1252" s="909"/>
    </row>
    <row r="1253" spans="1:90" s="55" customFormat="1" x14ac:dyDescent="0.2">
      <c r="A1253" s="366" t="s">
        <v>6918</v>
      </c>
      <c r="B1253" s="366" t="str">
        <f t="shared" si="50"/>
        <v>魚沼市</v>
      </c>
      <c r="C1253" s="308"/>
      <c r="D1253" s="309"/>
      <c r="E1253" s="309"/>
      <c r="F1253" s="309"/>
      <c r="G1253" s="309"/>
      <c r="H1253" s="309"/>
      <c r="I1253" s="208" t="s">
        <v>7080</v>
      </c>
      <c r="J1253" s="210" t="s">
        <v>47</v>
      </c>
      <c r="K1253" s="210"/>
      <c r="L1253" s="100" t="s">
        <v>15534</v>
      </c>
      <c r="M1253" s="101">
        <v>22</v>
      </c>
      <c r="N1253" s="100" t="s">
        <v>15534</v>
      </c>
      <c r="O1253" s="101">
        <v>27</v>
      </c>
      <c r="P1253" s="210" t="s">
        <v>47</v>
      </c>
      <c r="Q1253" s="210"/>
      <c r="R1253" s="209"/>
      <c r="S1253" s="100" t="s">
        <v>15534</v>
      </c>
      <c r="T1253" s="101"/>
      <c r="U1253" s="100" t="s">
        <v>15534</v>
      </c>
      <c r="V1253" s="101"/>
      <c r="W1253" s="210"/>
      <c r="X1253" s="210"/>
      <c r="Y1253" s="310"/>
      <c r="Z1253" s="310"/>
      <c r="AA1253" s="379"/>
      <c r="AB1253" s="112"/>
      <c r="AC1253" s="310"/>
      <c r="AD1253" s="310"/>
      <c r="AE1253" s="310"/>
      <c r="AF1253" s="312"/>
      <c r="AG1253" s="313"/>
      <c r="AH1253" s="313"/>
      <c r="AI1253" s="909"/>
      <c r="AJ1253" s="292"/>
      <c r="AK1253" s="909"/>
      <c r="AL1253" s="909"/>
      <c r="AM1253" s="909"/>
      <c r="AN1253" s="909"/>
      <c r="AO1253" s="909"/>
      <c r="AP1253" s="909"/>
      <c r="AQ1253" s="909"/>
      <c r="AR1253" s="909"/>
      <c r="AS1253" s="909"/>
      <c r="AT1253" s="909"/>
      <c r="AU1253" s="909"/>
      <c r="AV1253" s="909"/>
      <c r="AW1253" s="909"/>
      <c r="AX1253" s="909"/>
      <c r="AY1253" s="909"/>
      <c r="AZ1253" s="909"/>
      <c r="BA1253" s="909"/>
      <c r="BB1253" s="909"/>
      <c r="BC1253" s="909"/>
      <c r="BD1253" s="909"/>
      <c r="BE1253" s="909"/>
      <c r="BF1253" s="909"/>
      <c r="BG1253" s="909"/>
      <c r="BH1253" s="909"/>
      <c r="BI1253" s="909"/>
      <c r="BJ1253" s="909"/>
      <c r="BK1253" s="909"/>
      <c r="BL1253" s="909"/>
      <c r="BM1253" s="909"/>
      <c r="BN1253" s="909"/>
      <c r="BO1253" s="909"/>
      <c r="BP1253" s="909"/>
      <c r="BQ1253" s="909"/>
      <c r="BR1253" s="909"/>
      <c r="BS1253" s="909"/>
      <c r="BT1253" s="909"/>
      <c r="BU1253" s="909"/>
      <c r="BV1253" s="909"/>
      <c r="BW1253" s="909"/>
      <c r="BX1253" s="909"/>
      <c r="BY1253" s="909"/>
      <c r="BZ1253" s="909"/>
      <c r="CA1253" s="909"/>
      <c r="CB1253" s="909"/>
      <c r="CC1253" s="909"/>
      <c r="CD1253" s="909"/>
      <c r="CE1253" s="909"/>
      <c r="CF1253" s="909"/>
      <c r="CG1253" s="909"/>
      <c r="CH1253" s="909"/>
      <c r="CI1253" s="909"/>
      <c r="CJ1253" s="909"/>
      <c r="CK1253" s="909"/>
      <c r="CL1253" s="909"/>
    </row>
    <row r="1254" spans="1:90" s="55" customFormat="1" ht="21.6" x14ac:dyDescent="0.2">
      <c r="A1254" s="366" t="s">
        <v>6918</v>
      </c>
      <c r="B1254" s="366" t="str">
        <f t="shared" si="50"/>
        <v>魚沼市</v>
      </c>
      <c r="C1254" s="308"/>
      <c r="D1254" s="309"/>
      <c r="E1254" s="309"/>
      <c r="F1254" s="309"/>
      <c r="G1254" s="309"/>
      <c r="H1254" s="309"/>
      <c r="I1254" s="209" t="s">
        <v>7081</v>
      </c>
      <c r="J1254" s="210" t="s">
        <v>47</v>
      </c>
      <c r="K1254" s="210"/>
      <c r="L1254" s="100" t="s">
        <v>15534</v>
      </c>
      <c r="M1254" s="101">
        <v>22</v>
      </c>
      <c r="N1254" s="100" t="s">
        <v>15534</v>
      </c>
      <c r="O1254" s="101">
        <v>26</v>
      </c>
      <c r="P1254" s="210" t="s">
        <v>47</v>
      </c>
      <c r="Q1254" s="210"/>
      <c r="R1254" s="209"/>
      <c r="S1254" s="100" t="s">
        <v>15534</v>
      </c>
      <c r="T1254" s="101"/>
      <c r="U1254" s="100" t="s">
        <v>15534</v>
      </c>
      <c r="V1254" s="101"/>
      <c r="W1254" s="210"/>
      <c r="X1254" s="210"/>
      <c r="Y1254" s="310"/>
      <c r="Z1254" s="310"/>
      <c r="AA1254" s="379"/>
      <c r="AB1254" s="112"/>
      <c r="AC1254" s="310"/>
      <c r="AD1254" s="310"/>
      <c r="AE1254" s="310"/>
      <c r="AF1254" s="312"/>
      <c r="AG1254" s="313"/>
      <c r="AH1254" s="313"/>
      <c r="AI1254" s="909"/>
      <c r="AJ1254" s="292"/>
      <c r="AK1254" s="909"/>
      <c r="AL1254" s="909"/>
      <c r="AM1254" s="909"/>
      <c r="AN1254" s="909"/>
      <c r="AO1254" s="909"/>
      <c r="AP1254" s="909"/>
      <c r="AQ1254" s="909"/>
      <c r="AR1254" s="909"/>
      <c r="AS1254" s="909"/>
      <c r="AT1254" s="909"/>
      <c r="AU1254" s="909"/>
      <c r="AV1254" s="909"/>
      <c r="AW1254" s="909"/>
      <c r="AX1254" s="909"/>
      <c r="AY1254" s="909"/>
      <c r="AZ1254" s="909"/>
      <c r="BA1254" s="909"/>
      <c r="BB1254" s="909"/>
      <c r="BC1254" s="909"/>
      <c r="BD1254" s="909"/>
      <c r="BE1254" s="909"/>
      <c r="BF1254" s="909"/>
      <c r="BG1254" s="909"/>
      <c r="BH1254" s="909"/>
      <c r="BI1254" s="909"/>
      <c r="BJ1254" s="909"/>
      <c r="BK1254" s="909"/>
      <c r="BL1254" s="909"/>
      <c r="BM1254" s="909"/>
      <c r="BN1254" s="909"/>
      <c r="BO1254" s="909"/>
      <c r="BP1254" s="909"/>
      <c r="BQ1254" s="909"/>
      <c r="BR1254" s="909"/>
      <c r="BS1254" s="909"/>
      <c r="BT1254" s="909"/>
      <c r="BU1254" s="909"/>
      <c r="BV1254" s="909"/>
      <c r="BW1254" s="909"/>
      <c r="BX1254" s="909"/>
      <c r="BY1254" s="909"/>
      <c r="BZ1254" s="909"/>
      <c r="CA1254" s="909"/>
      <c r="CB1254" s="909"/>
      <c r="CC1254" s="909"/>
      <c r="CD1254" s="909"/>
      <c r="CE1254" s="909"/>
      <c r="CF1254" s="909"/>
      <c r="CG1254" s="909"/>
      <c r="CH1254" s="909"/>
      <c r="CI1254" s="909"/>
      <c r="CJ1254" s="909"/>
      <c r="CK1254" s="909"/>
      <c r="CL1254" s="909"/>
    </row>
    <row r="1255" spans="1:90" s="55" customFormat="1" x14ac:dyDescent="0.2">
      <c r="A1255" s="366" t="s">
        <v>6918</v>
      </c>
      <c r="B1255" s="366" t="str">
        <f t="shared" si="50"/>
        <v>魚沼市</v>
      </c>
      <c r="C1255" s="308"/>
      <c r="D1255" s="309"/>
      <c r="E1255" s="309"/>
      <c r="F1255" s="309"/>
      <c r="G1255" s="309"/>
      <c r="H1255" s="309"/>
      <c r="I1255" s="208" t="s">
        <v>7088</v>
      </c>
      <c r="J1255" s="210"/>
      <c r="K1255" s="210" t="s">
        <v>47</v>
      </c>
      <c r="L1255" s="100" t="s">
        <v>15534</v>
      </c>
      <c r="M1255" s="101">
        <v>22</v>
      </c>
      <c r="N1255" s="100" t="s">
        <v>15534</v>
      </c>
      <c r="O1255" s="101"/>
      <c r="P1255" s="210" t="s">
        <v>47</v>
      </c>
      <c r="Q1255" s="210"/>
      <c r="R1255" s="208"/>
      <c r="S1255" s="100" t="s">
        <v>15534</v>
      </c>
      <c r="T1255" s="101"/>
      <c r="U1255" s="100" t="s">
        <v>15534</v>
      </c>
      <c r="V1255" s="101"/>
      <c r="W1255" s="210"/>
      <c r="X1255" s="210"/>
      <c r="Y1255" s="310"/>
      <c r="Z1255" s="310"/>
      <c r="AA1255" s="379"/>
      <c r="AB1255" s="112"/>
      <c r="AC1255" s="310"/>
      <c r="AD1255" s="310"/>
      <c r="AE1255" s="310"/>
      <c r="AF1255" s="312"/>
      <c r="AG1255" s="313"/>
      <c r="AH1255" s="313"/>
      <c r="AI1255" s="909"/>
      <c r="AJ1255" s="292"/>
      <c r="AK1255" s="909"/>
      <c r="AL1255" s="909"/>
      <c r="AM1255" s="909"/>
      <c r="AN1255" s="909"/>
      <c r="AO1255" s="909"/>
      <c r="AP1255" s="909"/>
      <c r="AQ1255" s="909"/>
      <c r="AR1255" s="909"/>
      <c r="AS1255" s="909"/>
      <c r="AT1255" s="909"/>
      <c r="AU1255" s="909"/>
      <c r="AV1255" s="909"/>
      <c r="AW1255" s="909"/>
      <c r="AX1255" s="909"/>
      <c r="AY1255" s="909"/>
      <c r="AZ1255" s="909"/>
      <c r="BA1255" s="909"/>
      <c r="BB1255" s="909"/>
      <c r="BC1255" s="909"/>
      <c r="BD1255" s="909"/>
      <c r="BE1255" s="909"/>
      <c r="BF1255" s="909"/>
      <c r="BG1255" s="909"/>
      <c r="BH1255" s="909"/>
      <c r="BI1255" s="909"/>
      <c r="BJ1255" s="909"/>
      <c r="BK1255" s="909"/>
      <c r="BL1255" s="909"/>
      <c r="BM1255" s="909"/>
      <c r="BN1255" s="909"/>
      <c r="BO1255" s="909"/>
      <c r="BP1255" s="909"/>
      <c r="BQ1255" s="909"/>
      <c r="BR1255" s="909"/>
      <c r="BS1255" s="909"/>
      <c r="BT1255" s="909"/>
      <c r="BU1255" s="909"/>
      <c r="BV1255" s="909"/>
      <c r="BW1255" s="909"/>
      <c r="BX1255" s="909"/>
      <c r="BY1255" s="909"/>
      <c r="BZ1255" s="909"/>
      <c r="CA1255" s="909"/>
      <c r="CB1255" s="909"/>
      <c r="CC1255" s="909"/>
      <c r="CD1255" s="909"/>
      <c r="CE1255" s="909"/>
      <c r="CF1255" s="909"/>
      <c r="CG1255" s="909"/>
      <c r="CH1255" s="909"/>
      <c r="CI1255" s="909"/>
      <c r="CJ1255" s="909"/>
      <c r="CK1255" s="909"/>
      <c r="CL1255" s="909"/>
    </row>
    <row r="1256" spans="1:90" s="55" customFormat="1" x14ac:dyDescent="0.2">
      <c r="A1256" s="366" t="s">
        <v>6918</v>
      </c>
      <c r="B1256" s="366" t="str">
        <f t="shared" si="50"/>
        <v>魚沼市</v>
      </c>
      <c r="C1256" s="308"/>
      <c r="D1256" s="309"/>
      <c r="E1256" s="309"/>
      <c r="F1256" s="309"/>
      <c r="G1256" s="309"/>
      <c r="H1256" s="309"/>
      <c r="I1256" s="208" t="s">
        <v>7089</v>
      </c>
      <c r="J1256" s="210"/>
      <c r="K1256" s="210" t="s">
        <v>47</v>
      </c>
      <c r="L1256" s="100" t="s">
        <v>15534</v>
      </c>
      <c r="M1256" s="101">
        <v>19</v>
      </c>
      <c r="N1256" s="100" t="s">
        <v>15534</v>
      </c>
      <c r="O1256" s="101"/>
      <c r="P1256" s="210"/>
      <c r="Q1256" s="210" t="s">
        <v>47</v>
      </c>
      <c r="R1256" s="208"/>
      <c r="S1256" s="100" t="s">
        <v>15534</v>
      </c>
      <c r="T1256" s="101"/>
      <c r="U1256" s="100" t="s">
        <v>15534</v>
      </c>
      <c r="V1256" s="101"/>
      <c r="W1256" s="210"/>
      <c r="X1256" s="210"/>
      <c r="Y1256" s="310"/>
      <c r="Z1256" s="310"/>
      <c r="AA1256" s="379"/>
      <c r="AB1256" s="112"/>
      <c r="AC1256" s="310"/>
      <c r="AD1256" s="310"/>
      <c r="AE1256" s="310"/>
      <c r="AF1256" s="312"/>
      <c r="AG1256" s="313"/>
      <c r="AH1256" s="313"/>
      <c r="AI1256" s="909"/>
      <c r="AJ1256" s="292"/>
      <c r="AK1256" s="909"/>
      <c r="AL1256" s="909"/>
      <c r="AM1256" s="909"/>
      <c r="AN1256" s="909"/>
      <c r="AO1256" s="909"/>
      <c r="AP1256" s="909"/>
      <c r="AQ1256" s="909"/>
      <c r="AR1256" s="909"/>
      <c r="AS1256" s="909"/>
      <c r="AT1256" s="909"/>
      <c r="AU1256" s="909"/>
      <c r="AV1256" s="909"/>
      <c r="AW1256" s="909"/>
      <c r="AX1256" s="909"/>
      <c r="AY1256" s="909"/>
      <c r="AZ1256" s="909"/>
      <c r="BA1256" s="909"/>
      <c r="BB1256" s="909"/>
      <c r="BC1256" s="909"/>
      <c r="BD1256" s="909"/>
      <c r="BE1256" s="909"/>
      <c r="BF1256" s="909"/>
      <c r="BG1256" s="909"/>
      <c r="BH1256" s="909"/>
      <c r="BI1256" s="909"/>
      <c r="BJ1256" s="909"/>
      <c r="BK1256" s="909"/>
      <c r="BL1256" s="909"/>
      <c r="BM1256" s="909"/>
      <c r="BN1256" s="909"/>
      <c r="BO1256" s="909"/>
      <c r="BP1256" s="909"/>
      <c r="BQ1256" s="909"/>
      <c r="BR1256" s="909"/>
      <c r="BS1256" s="909"/>
      <c r="BT1256" s="909"/>
      <c r="BU1256" s="909"/>
      <c r="BV1256" s="909"/>
      <c r="BW1256" s="909"/>
      <c r="BX1256" s="909"/>
      <c r="BY1256" s="909"/>
      <c r="BZ1256" s="909"/>
      <c r="CA1256" s="909"/>
      <c r="CB1256" s="909"/>
      <c r="CC1256" s="909"/>
      <c r="CD1256" s="909"/>
      <c r="CE1256" s="909"/>
      <c r="CF1256" s="909"/>
      <c r="CG1256" s="909"/>
      <c r="CH1256" s="909"/>
      <c r="CI1256" s="909"/>
      <c r="CJ1256" s="909"/>
      <c r="CK1256" s="909"/>
      <c r="CL1256" s="909"/>
    </row>
    <row r="1257" spans="1:90" s="55" customFormat="1" x14ac:dyDescent="0.2">
      <c r="A1257" s="366" t="s">
        <v>6918</v>
      </c>
      <c r="B1257" s="366" t="str">
        <f t="shared" si="50"/>
        <v>魚沼市</v>
      </c>
      <c r="C1257" s="308"/>
      <c r="D1257" s="309"/>
      <c r="E1257" s="309"/>
      <c r="F1257" s="309"/>
      <c r="G1257" s="309"/>
      <c r="H1257" s="309"/>
      <c r="I1257" s="208" t="s">
        <v>7090</v>
      </c>
      <c r="J1257" s="210"/>
      <c r="K1257" s="210" t="s">
        <v>47</v>
      </c>
      <c r="L1257" s="100" t="s">
        <v>15534</v>
      </c>
      <c r="M1257" s="101">
        <v>21</v>
      </c>
      <c r="N1257" s="100" t="s">
        <v>15534</v>
      </c>
      <c r="O1257" s="101"/>
      <c r="P1257" s="210"/>
      <c r="Q1257" s="210" t="s">
        <v>47</v>
      </c>
      <c r="R1257" s="208"/>
      <c r="S1257" s="100" t="s">
        <v>15534</v>
      </c>
      <c r="T1257" s="101"/>
      <c r="U1257" s="100" t="s">
        <v>15534</v>
      </c>
      <c r="V1257" s="101"/>
      <c r="W1257" s="210"/>
      <c r="X1257" s="210"/>
      <c r="Y1257" s="310"/>
      <c r="Z1257" s="310"/>
      <c r="AA1257" s="379"/>
      <c r="AB1257" s="112"/>
      <c r="AC1257" s="310"/>
      <c r="AD1257" s="310"/>
      <c r="AE1257" s="310"/>
      <c r="AF1257" s="312"/>
      <c r="AG1257" s="313"/>
      <c r="AH1257" s="313"/>
      <c r="AI1257" s="909"/>
      <c r="AJ1257" s="292"/>
      <c r="AK1257" s="909"/>
      <c r="AL1257" s="909"/>
      <c r="AM1257" s="909"/>
      <c r="AN1257" s="909"/>
      <c r="AO1257" s="909"/>
      <c r="AP1257" s="909"/>
      <c r="AQ1257" s="909"/>
      <c r="AR1257" s="909"/>
      <c r="AS1257" s="909"/>
      <c r="AT1257" s="909"/>
      <c r="AU1257" s="909"/>
      <c r="AV1257" s="909"/>
      <c r="AW1257" s="909"/>
      <c r="AX1257" s="909"/>
      <c r="AY1257" s="909"/>
      <c r="AZ1257" s="909"/>
      <c r="BA1257" s="909"/>
      <c r="BB1257" s="909"/>
      <c r="BC1257" s="909"/>
      <c r="BD1257" s="909"/>
      <c r="BE1257" s="909"/>
      <c r="BF1257" s="909"/>
      <c r="BG1257" s="909"/>
      <c r="BH1257" s="909"/>
      <c r="BI1257" s="909"/>
      <c r="BJ1257" s="909"/>
      <c r="BK1257" s="909"/>
      <c r="BL1257" s="909"/>
      <c r="BM1257" s="909"/>
      <c r="BN1257" s="909"/>
      <c r="BO1257" s="909"/>
      <c r="BP1257" s="909"/>
      <c r="BQ1257" s="909"/>
      <c r="BR1257" s="909"/>
      <c r="BS1257" s="909"/>
      <c r="BT1257" s="909"/>
      <c r="BU1257" s="909"/>
      <c r="BV1257" s="909"/>
      <c r="BW1257" s="909"/>
      <c r="BX1257" s="909"/>
      <c r="BY1257" s="909"/>
      <c r="BZ1257" s="909"/>
      <c r="CA1257" s="909"/>
      <c r="CB1257" s="909"/>
      <c r="CC1257" s="909"/>
      <c r="CD1257" s="909"/>
      <c r="CE1257" s="909"/>
      <c r="CF1257" s="909"/>
      <c r="CG1257" s="909"/>
      <c r="CH1257" s="909"/>
      <c r="CI1257" s="909"/>
      <c r="CJ1257" s="909"/>
      <c r="CK1257" s="909"/>
      <c r="CL1257" s="909"/>
    </row>
    <row r="1258" spans="1:90" s="55" customFormat="1" x14ac:dyDescent="0.2">
      <c r="A1258" s="366" t="s">
        <v>6918</v>
      </c>
      <c r="B1258" s="366" t="str">
        <f t="shared" si="50"/>
        <v>魚沼市</v>
      </c>
      <c r="C1258" s="308"/>
      <c r="D1258" s="309"/>
      <c r="E1258" s="309"/>
      <c r="F1258" s="309"/>
      <c r="G1258" s="309"/>
      <c r="H1258" s="309"/>
      <c r="I1258" s="208" t="s">
        <v>7091</v>
      </c>
      <c r="J1258" s="210"/>
      <c r="K1258" s="210" t="s">
        <v>47</v>
      </c>
      <c r="L1258" s="100" t="s">
        <v>15534</v>
      </c>
      <c r="M1258" s="101">
        <v>19</v>
      </c>
      <c r="N1258" s="100" t="s">
        <v>15534</v>
      </c>
      <c r="O1258" s="101"/>
      <c r="P1258" s="210"/>
      <c r="Q1258" s="210" t="s">
        <v>47</v>
      </c>
      <c r="R1258" s="208"/>
      <c r="S1258" s="100" t="s">
        <v>15534</v>
      </c>
      <c r="T1258" s="101"/>
      <c r="U1258" s="100" t="s">
        <v>15534</v>
      </c>
      <c r="V1258" s="101"/>
      <c r="W1258" s="210"/>
      <c r="X1258" s="210"/>
      <c r="Y1258" s="310"/>
      <c r="Z1258" s="310"/>
      <c r="AA1258" s="379"/>
      <c r="AB1258" s="112"/>
      <c r="AC1258" s="310"/>
      <c r="AD1258" s="310"/>
      <c r="AE1258" s="310"/>
      <c r="AF1258" s="312"/>
      <c r="AG1258" s="313"/>
      <c r="AH1258" s="313"/>
      <c r="AI1258" s="909"/>
      <c r="AJ1258" s="292"/>
      <c r="AK1258" s="909"/>
      <c r="AL1258" s="909"/>
      <c r="AM1258" s="909"/>
      <c r="AN1258" s="909"/>
      <c r="AO1258" s="909"/>
      <c r="AP1258" s="909"/>
      <c r="AQ1258" s="909"/>
      <c r="AR1258" s="909"/>
      <c r="AS1258" s="909"/>
      <c r="AT1258" s="909"/>
      <c r="AU1258" s="909"/>
      <c r="AV1258" s="909"/>
      <c r="AW1258" s="909"/>
      <c r="AX1258" s="909"/>
      <c r="AY1258" s="909"/>
      <c r="AZ1258" s="909"/>
      <c r="BA1258" s="909"/>
      <c r="BB1258" s="909"/>
      <c r="BC1258" s="909"/>
      <c r="BD1258" s="909"/>
      <c r="BE1258" s="909"/>
      <c r="BF1258" s="909"/>
      <c r="BG1258" s="909"/>
      <c r="BH1258" s="909"/>
      <c r="BI1258" s="909"/>
      <c r="BJ1258" s="909"/>
      <c r="BK1258" s="909"/>
      <c r="BL1258" s="909"/>
      <c r="BM1258" s="909"/>
      <c r="BN1258" s="909"/>
      <c r="BO1258" s="909"/>
      <c r="BP1258" s="909"/>
      <c r="BQ1258" s="909"/>
      <c r="BR1258" s="909"/>
      <c r="BS1258" s="909"/>
      <c r="BT1258" s="909"/>
      <c r="BU1258" s="909"/>
      <c r="BV1258" s="909"/>
      <c r="BW1258" s="909"/>
      <c r="BX1258" s="909"/>
      <c r="BY1258" s="909"/>
      <c r="BZ1258" s="909"/>
      <c r="CA1258" s="909"/>
      <c r="CB1258" s="909"/>
      <c r="CC1258" s="909"/>
      <c r="CD1258" s="909"/>
      <c r="CE1258" s="909"/>
      <c r="CF1258" s="909"/>
      <c r="CG1258" s="909"/>
      <c r="CH1258" s="909"/>
      <c r="CI1258" s="909"/>
      <c r="CJ1258" s="909"/>
      <c r="CK1258" s="909"/>
      <c r="CL1258" s="909"/>
    </row>
    <row r="1259" spans="1:90" s="55" customFormat="1" x14ac:dyDescent="0.2">
      <c r="A1259" s="366" t="s">
        <v>6918</v>
      </c>
      <c r="B1259" s="366" t="str">
        <f t="shared" si="50"/>
        <v>魚沼市</v>
      </c>
      <c r="C1259" s="308"/>
      <c r="D1259" s="309"/>
      <c r="E1259" s="309"/>
      <c r="F1259" s="309"/>
      <c r="G1259" s="309"/>
      <c r="H1259" s="309"/>
      <c r="I1259" s="208" t="s">
        <v>7092</v>
      </c>
      <c r="J1259" s="210"/>
      <c r="K1259" s="210" t="s">
        <v>47</v>
      </c>
      <c r="L1259" s="100" t="s">
        <v>15534</v>
      </c>
      <c r="M1259" s="101">
        <v>19</v>
      </c>
      <c r="N1259" s="100" t="s">
        <v>15534</v>
      </c>
      <c r="O1259" s="101"/>
      <c r="P1259" s="210"/>
      <c r="Q1259" s="210" t="s">
        <v>47</v>
      </c>
      <c r="R1259" s="208"/>
      <c r="S1259" s="100" t="s">
        <v>15534</v>
      </c>
      <c r="T1259" s="101"/>
      <c r="U1259" s="100" t="s">
        <v>15534</v>
      </c>
      <c r="V1259" s="101"/>
      <c r="W1259" s="210"/>
      <c r="X1259" s="210"/>
      <c r="Y1259" s="310"/>
      <c r="Z1259" s="310"/>
      <c r="AA1259" s="379"/>
      <c r="AB1259" s="112"/>
      <c r="AC1259" s="310"/>
      <c r="AD1259" s="310"/>
      <c r="AE1259" s="310"/>
      <c r="AF1259" s="312"/>
      <c r="AG1259" s="313"/>
      <c r="AH1259" s="313"/>
      <c r="AI1259" s="909"/>
      <c r="AJ1259" s="292"/>
      <c r="AK1259" s="909"/>
      <c r="AL1259" s="909"/>
      <c r="AM1259" s="909"/>
      <c r="AN1259" s="909"/>
      <c r="AO1259" s="909"/>
      <c r="AP1259" s="909"/>
      <c r="AQ1259" s="909"/>
      <c r="AR1259" s="909"/>
      <c r="AS1259" s="909"/>
      <c r="AT1259" s="909"/>
      <c r="AU1259" s="909"/>
      <c r="AV1259" s="909"/>
      <c r="AW1259" s="909"/>
      <c r="AX1259" s="909"/>
      <c r="AY1259" s="909"/>
      <c r="AZ1259" s="909"/>
      <c r="BA1259" s="909"/>
      <c r="BB1259" s="909"/>
      <c r="BC1259" s="909"/>
      <c r="BD1259" s="909"/>
      <c r="BE1259" s="909"/>
      <c r="BF1259" s="909"/>
      <c r="BG1259" s="909"/>
      <c r="BH1259" s="909"/>
      <c r="BI1259" s="909"/>
      <c r="BJ1259" s="909"/>
      <c r="BK1259" s="909"/>
      <c r="BL1259" s="909"/>
      <c r="BM1259" s="909"/>
      <c r="BN1259" s="909"/>
      <c r="BO1259" s="909"/>
      <c r="BP1259" s="909"/>
      <c r="BQ1259" s="909"/>
      <c r="BR1259" s="909"/>
      <c r="BS1259" s="909"/>
      <c r="BT1259" s="909"/>
      <c r="BU1259" s="909"/>
      <c r="BV1259" s="909"/>
      <c r="BW1259" s="909"/>
      <c r="BX1259" s="909"/>
      <c r="BY1259" s="909"/>
      <c r="BZ1259" s="909"/>
      <c r="CA1259" s="909"/>
      <c r="CB1259" s="909"/>
      <c r="CC1259" s="909"/>
      <c r="CD1259" s="909"/>
      <c r="CE1259" s="909"/>
      <c r="CF1259" s="909"/>
      <c r="CG1259" s="909"/>
      <c r="CH1259" s="909"/>
      <c r="CI1259" s="909"/>
      <c r="CJ1259" s="909"/>
      <c r="CK1259" s="909"/>
      <c r="CL1259" s="909"/>
    </row>
    <row r="1260" spans="1:90" s="55" customFormat="1" ht="21.6" x14ac:dyDescent="0.2">
      <c r="A1260" s="366" t="s">
        <v>6918</v>
      </c>
      <c r="B1260" s="366" t="str">
        <f t="shared" si="50"/>
        <v>魚沼市</v>
      </c>
      <c r="C1260" s="308"/>
      <c r="D1260" s="309"/>
      <c r="E1260" s="309"/>
      <c r="F1260" s="309"/>
      <c r="G1260" s="309"/>
      <c r="H1260" s="309"/>
      <c r="I1260" s="209" t="s">
        <v>7093</v>
      </c>
      <c r="J1260" s="210"/>
      <c r="K1260" s="210" t="s">
        <v>47</v>
      </c>
      <c r="L1260" s="100" t="s">
        <v>15534</v>
      </c>
      <c r="M1260" s="101">
        <v>18</v>
      </c>
      <c r="N1260" s="100" t="s">
        <v>15534</v>
      </c>
      <c r="O1260" s="101"/>
      <c r="P1260" s="210"/>
      <c r="Q1260" s="210" t="s">
        <v>47</v>
      </c>
      <c r="R1260" s="208"/>
      <c r="S1260" s="100" t="s">
        <v>15534</v>
      </c>
      <c r="T1260" s="101"/>
      <c r="U1260" s="100" t="s">
        <v>15534</v>
      </c>
      <c r="V1260" s="101"/>
      <c r="W1260" s="210"/>
      <c r="X1260" s="210"/>
      <c r="Y1260" s="310"/>
      <c r="Z1260" s="310"/>
      <c r="AA1260" s="379"/>
      <c r="AB1260" s="112"/>
      <c r="AC1260" s="310"/>
      <c r="AD1260" s="310"/>
      <c r="AE1260" s="310"/>
      <c r="AF1260" s="312"/>
      <c r="AG1260" s="313"/>
      <c r="AH1260" s="313"/>
      <c r="AI1260" s="910"/>
      <c r="AJ1260" s="293"/>
      <c r="AK1260" s="910"/>
      <c r="AL1260" s="910"/>
      <c r="AM1260" s="910"/>
      <c r="AN1260" s="910"/>
      <c r="AO1260" s="910"/>
      <c r="AP1260" s="910"/>
      <c r="AQ1260" s="910"/>
      <c r="AR1260" s="910"/>
      <c r="AS1260" s="910"/>
      <c r="AT1260" s="910"/>
      <c r="AU1260" s="910"/>
      <c r="AV1260" s="910"/>
      <c r="AW1260" s="910"/>
      <c r="AX1260" s="910"/>
      <c r="AY1260" s="910"/>
      <c r="AZ1260" s="910"/>
      <c r="BA1260" s="910"/>
      <c r="BB1260" s="910"/>
      <c r="BC1260" s="910"/>
      <c r="BD1260" s="910"/>
      <c r="BE1260" s="910"/>
      <c r="BF1260" s="910"/>
      <c r="BG1260" s="910"/>
      <c r="BH1260" s="910"/>
      <c r="BI1260" s="910"/>
      <c r="BJ1260" s="910"/>
      <c r="BK1260" s="910"/>
      <c r="BL1260" s="910"/>
      <c r="BM1260" s="910"/>
      <c r="BN1260" s="910"/>
      <c r="BO1260" s="910"/>
      <c r="BP1260" s="910"/>
      <c r="BQ1260" s="910"/>
      <c r="BR1260" s="910"/>
      <c r="BS1260" s="910"/>
      <c r="BT1260" s="910"/>
      <c r="BU1260" s="910"/>
      <c r="BV1260" s="910"/>
      <c r="BW1260" s="910"/>
      <c r="BX1260" s="910"/>
      <c r="BY1260" s="910"/>
      <c r="BZ1260" s="910"/>
      <c r="CA1260" s="910"/>
      <c r="CB1260" s="910"/>
      <c r="CC1260" s="910"/>
      <c r="CD1260" s="910"/>
      <c r="CE1260" s="910"/>
      <c r="CF1260" s="910"/>
      <c r="CG1260" s="910"/>
      <c r="CH1260" s="910"/>
      <c r="CI1260" s="910"/>
      <c r="CJ1260" s="910"/>
      <c r="CK1260" s="910"/>
      <c r="CL1260" s="910"/>
    </row>
    <row r="1261" spans="1:90" s="55" customFormat="1" ht="43.2" x14ac:dyDescent="0.2">
      <c r="A1261" s="366" t="s">
        <v>6918</v>
      </c>
      <c r="B1261" s="366" t="str">
        <f>D1261</f>
        <v>南魚沼市</v>
      </c>
      <c r="C1261" s="213" t="s">
        <v>6918</v>
      </c>
      <c r="D1261" s="214" t="s">
        <v>7094</v>
      </c>
      <c r="E1261" s="214" t="s">
        <v>15533</v>
      </c>
      <c r="F1261" s="214"/>
      <c r="G1261" s="214"/>
      <c r="H1261" s="214"/>
      <c r="I1261" s="208" t="s">
        <v>7095</v>
      </c>
      <c r="J1261" s="210" t="s">
        <v>47</v>
      </c>
      <c r="K1261" s="210"/>
      <c r="L1261" s="100" t="s">
        <v>15534</v>
      </c>
      <c r="M1261" s="101">
        <v>23</v>
      </c>
      <c r="N1261" s="100" t="s">
        <v>15534</v>
      </c>
      <c r="O1261" s="101"/>
      <c r="P1261" s="210" t="s">
        <v>47</v>
      </c>
      <c r="Q1261" s="210"/>
      <c r="R1261" s="208"/>
      <c r="S1261" s="100" t="s">
        <v>15534</v>
      </c>
      <c r="T1261" s="101"/>
      <c r="U1261" s="100" t="s">
        <v>15534</v>
      </c>
      <c r="V1261" s="101"/>
      <c r="W1261" s="210"/>
      <c r="X1261" s="210"/>
      <c r="Y1261" s="210"/>
      <c r="Z1261" s="210"/>
      <c r="AA1261" s="112"/>
      <c r="AB1261" s="112"/>
      <c r="AC1261" s="210"/>
      <c r="AD1261" s="210"/>
      <c r="AE1261" s="210"/>
      <c r="AF1261" s="208"/>
      <c r="AG1261" s="209"/>
      <c r="AH1261" s="209"/>
      <c r="AI1261" s="113" t="s">
        <v>15533</v>
      </c>
      <c r="AJ1261" s="209" t="s">
        <v>7096</v>
      </c>
      <c r="AK1261" s="209" t="s">
        <v>15533</v>
      </c>
      <c r="AL1261" s="209" t="s">
        <v>7097</v>
      </c>
      <c r="AM1261" s="209" t="s">
        <v>15533</v>
      </c>
      <c r="AN1261" s="209" t="s">
        <v>7098</v>
      </c>
      <c r="AO1261" s="209"/>
      <c r="AP1261" s="209"/>
      <c r="AQ1261" s="209" t="s">
        <v>15533</v>
      </c>
      <c r="AR1261" s="209" t="s">
        <v>7099</v>
      </c>
      <c r="AS1261" s="209"/>
      <c r="AT1261" s="209"/>
      <c r="AU1261" s="209" t="s">
        <v>15533</v>
      </c>
      <c r="AV1261" s="209" t="s">
        <v>7100</v>
      </c>
      <c r="AW1261" s="209"/>
      <c r="AX1261" s="209"/>
      <c r="AY1261" s="209" t="s">
        <v>15533</v>
      </c>
      <c r="AZ1261" s="209" t="s">
        <v>7101</v>
      </c>
      <c r="BA1261" s="209"/>
      <c r="BB1261" s="209"/>
      <c r="BC1261" s="209" t="s">
        <v>47</v>
      </c>
      <c r="BD1261" s="209" t="s">
        <v>17538</v>
      </c>
      <c r="BE1261" s="209"/>
      <c r="BF1261" s="209"/>
      <c r="BG1261" s="209" t="s">
        <v>15533</v>
      </c>
      <c r="BH1261" s="209" t="s">
        <v>17539</v>
      </c>
      <c r="BI1261" s="209"/>
      <c r="BJ1261" s="209"/>
      <c r="BK1261" s="209" t="s">
        <v>15533</v>
      </c>
      <c r="BL1261" s="209" t="s">
        <v>7102</v>
      </c>
      <c r="BM1261" s="209"/>
      <c r="BN1261" s="209"/>
      <c r="BO1261" s="113"/>
      <c r="BP1261" s="209"/>
      <c r="BQ1261" s="113"/>
      <c r="BR1261" s="209"/>
      <c r="BS1261" s="113"/>
      <c r="BT1261" s="209"/>
      <c r="BU1261" s="113"/>
      <c r="BV1261" s="209"/>
      <c r="BW1261" s="113"/>
      <c r="BX1261" s="209"/>
      <c r="BY1261" s="113"/>
      <c r="BZ1261" s="209"/>
      <c r="CA1261" s="113" t="s">
        <v>47</v>
      </c>
      <c r="CB1261" s="209" t="s">
        <v>17540</v>
      </c>
      <c r="CC1261" s="113"/>
      <c r="CD1261" s="209"/>
      <c r="CE1261" s="113"/>
      <c r="CF1261" s="209"/>
      <c r="CG1261" s="113"/>
      <c r="CH1261" s="209"/>
      <c r="CI1261" s="113"/>
      <c r="CJ1261" s="209"/>
      <c r="CK1261" s="113"/>
      <c r="CL1261" s="209"/>
    </row>
    <row r="1262" spans="1:90" s="55" customFormat="1" ht="21.6" x14ac:dyDescent="0.2">
      <c r="A1262" s="366" t="s">
        <v>6918</v>
      </c>
      <c r="B1262" s="366" t="str">
        <f>D1262</f>
        <v>胎内市</v>
      </c>
      <c r="C1262" s="308" t="s">
        <v>6918</v>
      </c>
      <c r="D1262" s="309" t="s">
        <v>7103</v>
      </c>
      <c r="E1262" s="309" t="s">
        <v>15533</v>
      </c>
      <c r="F1262" s="309" t="s">
        <v>15533</v>
      </c>
      <c r="G1262" s="309"/>
      <c r="H1262" s="309"/>
      <c r="I1262" s="208" t="s">
        <v>7104</v>
      </c>
      <c r="J1262" s="210" t="s">
        <v>47</v>
      </c>
      <c r="K1262" s="210"/>
      <c r="L1262" s="100" t="s">
        <v>15534</v>
      </c>
      <c r="M1262" s="101">
        <v>24</v>
      </c>
      <c r="N1262" s="100" t="s">
        <v>15534</v>
      </c>
      <c r="O1262" s="101">
        <v>28</v>
      </c>
      <c r="P1262" s="210" t="s">
        <v>47</v>
      </c>
      <c r="Q1262" s="210"/>
      <c r="R1262" s="208"/>
      <c r="S1262" s="100" t="s">
        <v>15534</v>
      </c>
      <c r="T1262" s="101"/>
      <c r="U1262" s="100" t="s">
        <v>15534</v>
      </c>
      <c r="V1262" s="101"/>
      <c r="W1262" s="210"/>
      <c r="X1262" s="210"/>
      <c r="Y1262" s="310"/>
      <c r="Z1262" s="310"/>
      <c r="AA1262" s="379"/>
      <c r="AB1262" s="112"/>
      <c r="AC1262" s="310"/>
      <c r="AD1262" s="310"/>
      <c r="AE1262" s="310"/>
      <c r="AF1262" s="312"/>
      <c r="AG1262" s="313"/>
      <c r="AH1262" s="313"/>
      <c r="AI1262" s="291" t="s">
        <v>15533</v>
      </c>
      <c r="AJ1262" s="218" t="s">
        <v>4298</v>
      </c>
      <c r="AK1262" s="291" t="s">
        <v>15533</v>
      </c>
      <c r="AL1262" s="218"/>
      <c r="AM1262" s="291" t="s">
        <v>15533</v>
      </c>
      <c r="AN1262" s="218" t="s">
        <v>1504</v>
      </c>
      <c r="AO1262" s="218"/>
      <c r="AP1262" s="218"/>
      <c r="AQ1262" s="218"/>
      <c r="AR1262" s="218"/>
      <c r="AS1262" s="218"/>
      <c r="AT1262" s="218"/>
      <c r="AU1262" s="291" t="s">
        <v>15533</v>
      </c>
      <c r="AV1262" s="218" t="s">
        <v>7105</v>
      </c>
      <c r="AW1262" s="218"/>
      <c r="AX1262" s="218"/>
      <c r="AY1262" s="291" t="s">
        <v>15533</v>
      </c>
      <c r="AZ1262" s="218" t="s">
        <v>7106</v>
      </c>
      <c r="BA1262" s="218"/>
      <c r="BB1262" s="218"/>
      <c r="BC1262" s="291" t="s">
        <v>15533</v>
      </c>
      <c r="BD1262" s="218" t="s">
        <v>7107</v>
      </c>
      <c r="BE1262" s="218"/>
      <c r="BF1262" s="218"/>
      <c r="BG1262" s="291" t="s">
        <v>15533</v>
      </c>
      <c r="BH1262" s="218" t="s">
        <v>490</v>
      </c>
      <c r="BI1262" s="218"/>
      <c r="BJ1262" s="218"/>
      <c r="BK1262" s="291" t="s">
        <v>15533</v>
      </c>
      <c r="BL1262" s="218" t="s">
        <v>846</v>
      </c>
      <c r="BM1262" s="218"/>
      <c r="BN1262" s="218"/>
      <c r="BO1262" s="291" t="s">
        <v>15533</v>
      </c>
      <c r="BP1262" s="218" t="s">
        <v>7108</v>
      </c>
      <c r="BQ1262" s="184"/>
      <c r="BR1262" s="218"/>
      <c r="BS1262" s="184"/>
      <c r="BT1262" s="218"/>
      <c r="BU1262" s="184"/>
      <c r="BV1262" s="218"/>
      <c r="BW1262" s="291" t="s">
        <v>15533</v>
      </c>
      <c r="BX1262" s="218" t="s">
        <v>7109</v>
      </c>
      <c r="BY1262" s="184"/>
      <c r="BZ1262" s="218"/>
      <c r="CA1262" s="291" t="s">
        <v>15533</v>
      </c>
      <c r="CB1262" s="218" t="s">
        <v>7108</v>
      </c>
      <c r="CC1262" s="184"/>
      <c r="CD1262" s="218"/>
      <c r="CE1262" s="184"/>
      <c r="CF1262" s="218"/>
      <c r="CG1262" s="184"/>
      <c r="CH1262" s="218"/>
      <c r="CI1262" s="184"/>
      <c r="CJ1262" s="218"/>
      <c r="CK1262" s="184"/>
      <c r="CL1262" s="218"/>
    </row>
    <row r="1263" spans="1:90" s="55" customFormat="1" ht="21.6" x14ac:dyDescent="0.2">
      <c r="A1263" s="366" t="s">
        <v>6918</v>
      </c>
      <c r="B1263" s="366" t="str">
        <f>B1262</f>
        <v>胎内市</v>
      </c>
      <c r="C1263" s="308"/>
      <c r="D1263" s="309"/>
      <c r="E1263" s="309"/>
      <c r="F1263" s="309"/>
      <c r="G1263" s="309"/>
      <c r="H1263" s="309"/>
      <c r="I1263" s="208" t="s">
        <v>7110</v>
      </c>
      <c r="J1263" s="210" t="s">
        <v>47</v>
      </c>
      <c r="K1263" s="210"/>
      <c r="L1263" s="100" t="s">
        <v>15534</v>
      </c>
      <c r="M1263" s="101">
        <v>26</v>
      </c>
      <c r="N1263" s="100" t="s">
        <v>15534</v>
      </c>
      <c r="O1263" s="101">
        <v>30</v>
      </c>
      <c r="P1263" s="210" t="s">
        <v>47</v>
      </c>
      <c r="Q1263" s="210"/>
      <c r="R1263" s="208"/>
      <c r="S1263" s="100" t="s">
        <v>15534</v>
      </c>
      <c r="T1263" s="101"/>
      <c r="U1263" s="100" t="s">
        <v>15534</v>
      </c>
      <c r="V1263" s="101"/>
      <c r="W1263" s="210"/>
      <c r="X1263" s="210"/>
      <c r="Y1263" s="310"/>
      <c r="Z1263" s="310"/>
      <c r="AA1263" s="379"/>
      <c r="AB1263" s="112"/>
      <c r="AC1263" s="310"/>
      <c r="AD1263" s="310"/>
      <c r="AE1263" s="310"/>
      <c r="AF1263" s="312"/>
      <c r="AG1263" s="313"/>
      <c r="AH1263" s="313"/>
      <c r="AI1263" s="292"/>
      <c r="AJ1263" s="219" t="s">
        <v>7111</v>
      </c>
      <c r="AK1263" s="292"/>
      <c r="AL1263" s="219" t="s">
        <v>7112</v>
      </c>
      <c r="AM1263" s="292"/>
      <c r="AN1263" s="219"/>
      <c r="AO1263" s="219"/>
      <c r="AP1263" s="219"/>
      <c r="AQ1263" s="219"/>
      <c r="AR1263" s="219"/>
      <c r="AS1263" s="219"/>
      <c r="AT1263" s="219"/>
      <c r="AU1263" s="292"/>
      <c r="AV1263" s="219"/>
      <c r="AW1263" s="219"/>
      <c r="AX1263" s="219"/>
      <c r="AY1263" s="292"/>
      <c r="AZ1263" s="219"/>
      <c r="BA1263" s="219"/>
      <c r="BB1263" s="219"/>
      <c r="BC1263" s="292"/>
      <c r="BD1263" s="219"/>
      <c r="BE1263" s="219"/>
      <c r="BF1263" s="219"/>
      <c r="BG1263" s="292"/>
      <c r="BH1263" s="219"/>
      <c r="BI1263" s="219"/>
      <c r="BJ1263" s="219"/>
      <c r="BK1263" s="292"/>
      <c r="BL1263" s="219"/>
      <c r="BM1263" s="219"/>
      <c r="BN1263" s="219"/>
      <c r="BO1263" s="292"/>
      <c r="BP1263" s="219"/>
      <c r="BQ1263" s="185"/>
      <c r="BR1263" s="219"/>
      <c r="BS1263" s="185"/>
      <c r="BT1263" s="219"/>
      <c r="BU1263" s="185"/>
      <c r="BV1263" s="219"/>
      <c r="BW1263" s="292"/>
      <c r="BX1263" s="219" t="s">
        <v>7113</v>
      </c>
      <c r="BY1263" s="185"/>
      <c r="BZ1263" s="219"/>
      <c r="CA1263" s="292"/>
      <c r="CB1263" s="219"/>
      <c r="CC1263" s="185"/>
      <c r="CD1263" s="219"/>
      <c r="CE1263" s="185"/>
      <c r="CF1263" s="219"/>
      <c r="CG1263" s="185"/>
      <c r="CH1263" s="219"/>
      <c r="CI1263" s="185"/>
      <c r="CJ1263" s="219"/>
      <c r="CK1263" s="185"/>
      <c r="CL1263" s="219"/>
    </row>
    <row r="1264" spans="1:90" s="55" customFormat="1" ht="21.6" x14ac:dyDescent="0.2">
      <c r="A1264" s="366" t="s">
        <v>6918</v>
      </c>
      <c r="B1264" s="366" t="str">
        <f>B1263</f>
        <v>胎内市</v>
      </c>
      <c r="C1264" s="308"/>
      <c r="D1264" s="309"/>
      <c r="E1264" s="309"/>
      <c r="F1264" s="309"/>
      <c r="G1264" s="309"/>
      <c r="H1264" s="309"/>
      <c r="I1264" s="208" t="s">
        <v>7114</v>
      </c>
      <c r="J1264" s="210"/>
      <c r="K1264" s="210" t="s">
        <v>47</v>
      </c>
      <c r="L1264" s="100" t="s">
        <v>15534</v>
      </c>
      <c r="M1264" s="101">
        <v>24</v>
      </c>
      <c r="N1264" s="100" t="s">
        <v>15534</v>
      </c>
      <c r="O1264" s="101">
        <v>28</v>
      </c>
      <c r="P1264" s="210" t="s">
        <v>47</v>
      </c>
      <c r="Q1264" s="210"/>
      <c r="R1264" s="208"/>
      <c r="S1264" s="100" t="s">
        <v>15534</v>
      </c>
      <c r="T1264" s="101"/>
      <c r="U1264" s="100" t="s">
        <v>15534</v>
      </c>
      <c r="V1264" s="101"/>
      <c r="W1264" s="210"/>
      <c r="X1264" s="210"/>
      <c r="Y1264" s="310"/>
      <c r="Z1264" s="310"/>
      <c r="AA1264" s="379"/>
      <c r="AB1264" s="112"/>
      <c r="AC1264" s="310"/>
      <c r="AD1264" s="310"/>
      <c r="AE1264" s="310"/>
      <c r="AF1264" s="312"/>
      <c r="AG1264" s="313"/>
      <c r="AH1264" s="313"/>
      <c r="AI1264" s="292"/>
      <c r="AJ1264" s="219" t="s">
        <v>7115</v>
      </c>
      <c r="AK1264" s="292"/>
      <c r="AL1264" s="219" t="s">
        <v>7116</v>
      </c>
      <c r="AM1264" s="292"/>
      <c r="AN1264" s="219"/>
      <c r="AO1264" s="219"/>
      <c r="AP1264" s="219"/>
      <c r="AQ1264" s="219"/>
      <c r="AR1264" s="219"/>
      <c r="AS1264" s="219"/>
      <c r="AT1264" s="219"/>
      <c r="AU1264" s="292"/>
      <c r="AV1264" s="219"/>
      <c r="AW1264" s="219"/>
      <c r="AX1264" s="219"/>
      <c r="AY1264" s="292"/>
      <c r="AZ1264" s="219"/>
      <c r="BA1264" s="219"/>
      <c r="BB1264" s="219"/>
      <c r="BC1264" s="292"/>
      <c r="BD1264" s="219" t="s">
        <v>3192</v>
      </c>
      <c r="BE1264" s="219"/>
      <c r="BF1264" s="219"/>
      <c r="BG1264" s="292"/>
      <c r="BH1264" s="219" t="s">
        <v>7117</v>
      </c>
      <c r="BI1264" s="219"/>
      <c r="BJ1264" s="219"/>
      <c r="BK1264" s="292"/>
      <c r="BL1264" s="219" t="s">
        <v>7118</v>
      </c>
      <c r="BM1264" s="219"/>
      <c r="BN1264" s="219"/>
      <c r="BO1264" s="292"/>
      <c r="BP1264" s="219"/>
      <c r="BQ1264" s="185"/>
      <c r="BR1264" s="219"/>
      <c r="BS1264" s="185"/>
      <c r="BT1264" s="219"/>
      <c r="BU1264" s="185"/>
      <c r="BV1264" s="219"/>
      <c r="BW1264" s="292"/>
      <c r="BX1264" s="219"/>
      <c r="BY1264" s="185"/>
      <c r="BZ1264" s="219"/>
      <c r="CA1264" s="292"/>
      <c r="CB1264" s="219"/>
      <c r="CC1264" s="185"/>
      <c r="CD1264" s="219"/>
      <c r="CE1264" s="185"/>
      <c r="CF1264" s="219"/>
      <c r="CG1264" s="185"/>
      <c r="CH1264" s="219"/>
      <c r="CI1264" s="185"/>
      <c r="CJ1264" s="219"/>
      <c r="CK1264" s="185"/>
      <c r="CL1264" s="219"/>
    </row>
    <row r="1265" spans="1:90" s="55" customFormat="1" x14ac:dyDescent="0.2">
      <c r="A1265" s="366" t="s">
        <v>6918</v>
      </c>
      <c r="B1265" s="366" t="str">
        <f>B1264</f>
        <v>胎内市</v>
      </c>
      <c r="C1265" s="308"/>
      <c r="D1265" s="309"/>
      <c r="E1265" s="309"/>
      <c r="F1265" s="309"/>
      <c r="G1265" s="309"/>
      <c r="H1265" s="309"/>
      <c r="I1265" s="208" t="s">
        <v>7119</v>
      </c>
      <c r="J1265" s="210"/>
      <c r="K1265" s="210" t="s">
        <v>47</v>
      </c>
      <c r="L1265" s="100" t="s">
        <v>15534</v>
      </c>
      <c r="M1265" s="101">
        <v>19</v>
      </c>
      <c r="N1265" s="100" t="s">
        <v>15534</v>
      </c>
      <c r="O1265" s="101"/>
      <c r="P1265" s="210"/>
      <c r="Q1265" s="210" t="s">
        <v>47</v>
      </c>
      <c r="R1265" s="208"/>
      <c r="S1265" s="100" t="s">
        <v>15534</v>
      </c>
      <c r="T1265" s="101"/>
      <c r="U1265" s="100" t="s">
        <v>15534</v>
      </c>
      <c r="V1265" s="101"/>
      <c r="W1265" s="210"/>
      <c r="X1265" s="210"/>
      <c r="Y1265" s="310"/>
      <c r="Z1265" s="310"/>
      <c r="AA1265" s="379"/>
      <c r="AB1265" s="112"/>
      <c r="AC1265" s="310"/>
      <c r="AD1265" s="310"/>
      <c r="AE1265" s="310"/>
      <c r="AF1265" s="312"/>
      <c r="AG1265" s="313"/>
      <c r="AH1265" s="313"/>
      <c r="AI1265" s="293"/>
      <c r="AJ1265" s="220"/>
      <c r="AK1265" s="293"/>
      <c r="AL1265" s="220"/>
      <c r="AM1265" s="293"/>
      <c r="AN1265" s="220"/>
      <c r="AO1265" s="220"/>
      <c r="AP1265" s="220"/>
      <c r="AQ1265" s="220"/>
      <c r="AR1265" s="220"/>
      <c r="AS1265" s="220"/>
      <c r="AT1265" s="220"/>
      <c r="AU1265" s="293"/>
      <c r="AV1265" s="220"/>
      <c r="AW1265" s="220"/>
      <c r="AX1265" s="220"/>
      <c r="AY1265" s="293"/>
      <c r="AZ1265" s="220"/>
      <c r="BA1265" s="220"/>
      <c r="BB1265" s="220"/>
      <c r="BC1265" s="293"/>
      <c r="BD1265" s="220"/>
      <c r="BE1265" s="220"/>
      <c r="BF1265" s="220"/>
      <c r="BG1265" s="293"/>
      <c r="BH1265" s="220"/>
      <c r="BI1265" s="220"/>
      <c r="BJ1265" s="220"/>
      <c r="BK1265" s="293"/>
      <c r="BL1265" s="220" t="s">
        <v>7120</v>
      </c>
      <c r="BM1265" s="220"/>
      <c r="BN1265" s="220"/>
      <c r="BO1265" s="293"/>
      <c r="BP1265" s="220"/>
      <c r="BQ1265" s="186"/>
      <c r="BR1265" s="220"/>
      <c r="BS1265" s="186"/>
      <c r="BT1265" s="220"/>
      <c r="BU1265" s="186"/>
      <c r="BV1265" s="220"/>
      <c r="BW1265" s="293"/>
      <c r="BX1265" s="220"/>
      <c r="BY1265" s="186"/>
      <c r="BZ1265" s="220"/>
      <c r="CA1265" s="293"/>
      <c r="CB1265" s="220"/>
      <c r="CC1265" s="186"/>
      <c r="CD1265" s="220"/>
      <c r="CE1265" s="186"/>
      <c r="CF1265" s="220"/>
      <c r="CG1265" s="186"/>
      <c r="CH1265" s="220"/>
      <c r="CI1265" s="186"/>
      <c r="CJ1265" s="220"/>
      <c r="CK1265" s="186"/>
      <c r="CL1265" s="220"/>
    </row>
    <row r="1266" spans="1:90" s="55" customFormat="1" ht="43.2" x14ac:dyDescent="0.2">
      <c r="A1266" s="366" t="s">
        <v>6918</v>
      </c>
      <c r="B1266" s="366" t="str">
        <f>D1266</f>
        <v>聖籠町</v>
      </c>
      <c r="C1266" s="213" t="s">
        <v>6918</v>
      </c>
      <c r="D1266" s="214" t="s">
        <v>7121</v>
      </c>
      <c r="E1266" s="214" t="s">
        <v>15533</v>
      </c>
      <c r="F1266" s="214"/>
      <c r="G1266" s="214"/>
      <c r="H1266" s="214"/>
      <c r="I1266" s="208" t="s">
        <v>7122</v>
      </c>
      <c r="J1266" s="210" t="s">
        <v>15533</v>
      </c>
      <c r="K1266" s="210"/>
      <c r="L1266" s="100" t="s">
        <v>15534</v>
      </c>
      <c r="M1266" s="101">
        <v>24</v>
      </c>
      <c r="N1266" s="100" t="s">
        <v>15534</v>
      </c>
      <c r="O1266" s="101">
        <v>26</v>
      </c>
      <c r="P1266" s="210" t="s">
        <v>15533</v>
      </c>
      <c r="Q1266" s="210"/>
      <c r="R1266" s="208"/>
      <c r="S1266" s="100" t="s">
        <v>15534</v>
      </c>
      <c r="T1266" s="101"/>
      <c r="U1266" s="100" t="s">
        <v>15534</v>
      </c>
      <c r="V1266" s="101"/>
      <c r="W1266" s="210"/>
      <c r="X1266" s="210"/>
      <c r="Y1266" s="210"/>
      <c r="Z1266" s="210"/>
      <c r="AA1266" s="112"/>
      <c r="AB1266" s="112"/>
      <c r="AC1266" s="210"/>
      <c r="AD1266" s="210"/>
      <c r="AE1266" s="210"/>
      <c r="AF1266" s="208"/>
      <c r="AG1266" s="209"/>
      <c r="AH1266" s="209"/>
      <c r="AI1266" s="113" t="s">
        <v>15533</v>
      </c>
      <c r="AJ1266" s="209" t="s">
        <v>7123</v>
      </c>
      <c r="AK1266" s="209"/>
      <c r="AL1266" s="209"/>
      <c r="AM1266" s="209" t="s">
        <v>47</v>
      </c>
      <c r="AN1266" s="209" t="s">
        <v>17541</v>
      </c>
      <c r="AO1266" s="209"/>
      <c r="AP1266" s="209"/>
      <c r="AQ1266" s="209"/>
      <c r="AR1266" s="209"/>
      <c r="AS1266" s="209"/>
      <c r="AT1266" s="209"/>
      <c r="AU1266" s="209" t="s">
        <v>15533</v>
      </c>
      <c r="AV1266" s="209" t="s">
        <v>7124</v>
      </c>
      <c r="AW1266" s="209"/>
      <c r="AX1266" s="209"/>
      <c r="AY1266" s="209" t="s">
        <v>15533</v>
      </c>
      <c r="AZ1266" s="209" t="s">
        <v>7125</v>
      </c>
      <c r="BA1266" s="209"/>
      <c r="BB1266" s="209"/>
      <c r="BC1266" s="209" t="s">
        <v>15533</v>
      </c>
      <c r="BD1266" s="209" t="s">
        <v>7126</v>
      </c>
      <c r="BE1266" s="209"/>
      <c r="BF1266" s="209"/>
      <c r="BG1266" s="209"/>
      <c r="BH1266" s="209"/>
      <c r="BI1266" s="209"/>
      <c r="BJ1266" s="209"/>
      <c r="BK1266" s="209" t="s">
        <v>15533</v>
      </c>
      <c r="BL1266" s="209" t="s">
        <v>7127</v>
      </c>
      <c r="BM1266" s="209"/>
      <c r="BN1266" s="209"/>
      <c r="BO1266" s="113"/>
      <c r="BP1266" s="209"/>
      <c r="BQ1266" s="113"/>
      <c r="BR1266" s="209"/>
      <c r="BS1266" s="113"/>
      <c r="BT1266" s="209"/>
      <c r="BU1266" s="113"/>
      <c r="BV1266" s="209"/>
      <c r="BW1266" s="113" t="s">
        <v>47</v>
      </c>
      <c r="BX1266" s="209" t="s">
        <v>17542</v>
      </c>
      <c r="BY1266" s="113"/>
      <c r="BZ1266" s="209"/>
      <c r="CA1266" s="113" t="s">
        <v>47</v>
      </c>
      <c r="CB1266" s="209" t="s">
        <v>17543</v>
      </c>
      <c r="CC1266" s="113"/>
      <c r="CD1266" s="209"/>
      <c r="CE1266" s="113"/>
      <c r="CF1266" s="209"/>
      <c r="CG1266" s="113"/>
      <c r="CH1266" s="209"/>
      <c r="CI1266" s="113"/>
      <c r="CJ1266" s="209"/>
      <c r="CK1266" s="113"/>
      <c r="CL1266" s="209"/>
    </row>
    <row r="1267" spans="1:90" s="55" customFormat="1" ht="21.6" x14ac:dyDescent="0.2">
      <c r="A1267" s="366" t="s">
        <v>6918</v>
      </c>
      <c r="B1267" s="366" t="str">
        <f>D1267</f>
        <v>弥彦村</v>
      </c>
      <c r="C1267" s="213" t="s">
        <v>6918</v>
      </c>
      <c r="D1267" s="214" t="s">
        <v>7128</v>
      </c>
      <c r="E1267" s="214"/>
      <c r="F1267" s="214"/>
      <c r="G1267" s="214"/>
      <c r="H1267" s="214" t="s">
        <v>15533</v>
      </c>
      <c r="I1267" s="208"/>
      <c r="J1267" s="210"/>
      <c r="K1267" s="210"/>
      <c r="L1267" s="100" t="s">
        <v>15534</v>
      </c>
      <c r="M1267" s="101"/>
      <c r="N1267" s="100" t="s">
        <v>15534</v>
      </c>
      <c r="O1267" s="101"/>
      <c r="P1267" s="210"/>
      <c r="Q1267" s="210"/>
      <c r="R1267" s="208"/>
      <c r="S1267" s="100" t="s">
        <v>15534</v>
      </c>
      <c r="T1267" s="101"/>
      <c r="U1267" s="100" t="s">
        <v>15534</v>
      </c>
      <c r="V1267" s="101"/>
      <c r="W1267" s="210"/>
      <c r="X1267" s="210"/>
      <c r="Y1267" s="210"/>
      <c r="Z1267" s="210" t="s">
        <v>15533</v>
      </c>
      <c r="AA1267" s="112"/>
      <c r="AB1267" s="112"/>
      <c r="AC1267" s="210"/>
      <c r="AD1267" s="210"/>
      <c r="AE1267" s="210"/>
      <c r="AF1267" s="208"/>
      <c r="AG1267" s="209" t="s">
        <v>7129</v>
      </c>
      <c r="AH1267" s="106" t="s">
        <v>7130</v>
      </c>
      <c r="AI1267" s="129"/>
      <c r="AJ1267" s="106"/>
      <c r="AK1267" s="106"/>
      <c r="AL1267" s="106"/>
      <c r="AM1267" s="106"/>
      <c r="AN1267" s="106"/>
      <c r="AO1267" s="106"/>
      <c r="AP1267" s="106"/>
      <c r="AQ1267" s="106"/>
      <c r="AR1267" s="106"/>
      <c r="AS1267" s="106"/>
      <c r="AT1267" s="106"/>
      <c r="AU1267" s="106"/>
      <c r="AV1267" s="106"/>
      <c r="AW1267" s="106"/>
      <c r="AX1267" s="106"/>
      <c r="AY1267" s="106"/>
      <c r="AZ1267" s="106"/>
      <c r="BA1267" s="106"/>
      <c r="BB1267" s="106"/>
      <c r="BC1267" s="106"/>
      <c r="BD1267" s="106"/>
      <c r="BE1267" s="106"/>
      <c r="BF1267" s="106"/>
      <c r="BG1267" s="106"/>
      <c r="BH1267" s="106"/>
      <c r="BI1267" s="106"/>
      <c r="BJ1267" s="106"/>
      <c r="BK1267" s="106"/>
      <c r="BL1267" s="106"/>
      <c r="BM1267" s="106"/>
      <c r="BN1267" s="106"/>
      <c r="BO1267" s="129"/>
      <c r="BP1267" s="106"/>
      <c r="BQ1267" s="129"/>
      <c r="BR1267" s="106"/>
      <c r="BS1267" s="129"/>
      <c r="BT1267" s="106"/>
      <c r="BU1267" s="129"/>
      <c r="BV1267" s="106"/>
      <c r="BW1267" s="129"/>
      <c r="BX1267" s="106"/>
      <c r="BY1267" s="129"/>
      <c r="BZ1267" s="106"/>
      <c r="CA1267" s="129"/>
      <c r="CB1267" s="106"/>
      <c r="CC1267" s="129"/>
      <c r="CD1267" s="106"/>
      <c r="CE1267" s="129"/>
      <c r="CF1267" s="106"/>
      <c r="CG1267" s="129"/>
      <c r="CH1267" s="106"/>
      <c r="CI1267" s="129"/>
      <c r="CJ1267" s="106"/>
      <c r="CK1267" s="129"/>
      <c r="CL1267" s="106"/>
    </row>
    <row r="1268" spans="1:90" s="55" customFormat="1" ht="54" x14ac:dyDescent="0.2">
      <c r="A1268" s="366" t="s">
        <v>6918</v>
      </c>
      <c r="B1268" s="366" t="str">
        <f>D1268</f>
        <v>田上町</v>
      </c>
      <c r="C1268" s="213" t="s">
        <v>6918</v>
      </c>
      <c r="D1268" s="214" t="s">
        <v>7131</v>
      </c>
      <c r="E1268" s="214" t="s">
        <v>15533</v>
      </c>
      <c r="F1268" s="214"/>
      <c r="G1268" s="214"/>
      <c r="H1268" s="214"/>
      <c r="I1268" s="208" t="s">
        <v>7132</v>
      </c>
      <c r="J1268" s="210" t="s">
        <v>47</v>
      </c>
      <c r="K1268" s="210"/>
      <c r="L1268" s="100" t="s">
        <v>15534</v>
      </c>
      <c r="M1268" s="101">
        <v>25</v>
      </c>
      <c r="N1268" s="100" t="s">
        <v>15534</v>
      </c>
      <c r="O1268" s="101">
        <v>30</v>
      </c>
      <c r="P1268" s="210"/>
      <c r="Q1268" s="210" t="s">
        <v>47</v>
      </c>
      <c r="R1268" s="208"/>
      <c r="S1268" s="100" t="s">
        <v>15534</v>
      </c>
      <c r="T1268" s="101"/>
      <c r="U1268" s="100" t="s">
        <v>15534</v>
      </c>
      <c r="V1268" s="101"/>
      <c r="W1268" s="210"/>
      <c r="X1268" s="210"/>
      <c r="Y1268" s="210"/>
      <c r="Z1268" s="210"/>
      <c r="AA1268" s="112"/>
      <c r="AB1268" s="112"/>
      <c r="AC1268" s="210"/>
      <c r="AD1268" s="210"/>
      <c r="AE1268" s="210"/>
      <c r="AF1268" s="208"/>
      <c r="AG1268" s="106"/>
      <c r="AH1268" s="209"/>
      <c r="AI1268" s="113" t="s">
        <v>47</v>
      </c>
      <c r="AJ1268" s="209" t="s">
        <v>17544</v>
      </c>
      <c r="AK1268" s="209" t="s">
        <v>47</v>
      </c>
      <c r="AL1268" s="209" t="s">
        <v>17545</v>
      </c>
      <c r="AM1268" s="209"/>
      <c r="AN1268" s="209"/>
      <c r="AO1268" s="209"/>
      <c r="AP1268" s="209"/>
      <c r="AQ1268" s="209"/>
      <c r="AR1268" s="209"/>
      <c r="AS1268" s="209"/>
      <c r="AT1268" s="209"/>
      <c r="AU1268" s="209"/>
      <c r="AV1268" s="209"/>
      <c r="AW1268" s="209"/>
      <c r="AX1268" s="209"/>
      <c r="AY1268" s="209" t="s">
        <v>47</v>
      </c>
      <c r="AZ1268" s="209" t="s">
        <v>2707</v>
      </c>
      <c r="BA1268" s="209"/>
      <c r="BB1268" s="209"/>
      <c r="BC1268" s="209" t="s">
        <v>47</v>
      </c>
      <c r="BD1268" s="209" t="s">
        <v>16380</v>
      </c>
      <c r="BE1268" s="209"/>
      <c r="BF1268" s="209"/>
      <c r="BG1268" s="209"/>
      <c r="BH1268" s="209"/>
      <c r="BI1268" s="209"/>
      <c r="BJ1268" s="209"/>
      <c r="BK1268" s="209"/>
      <c r="BL1268" s="209"/>
      <c r="BM1268" s="209"/>
      <c r="BN1268" s="209"/>
      <c r="BO1268" s="113"/>
      <c r="BP1268" s="209"/>
      <c r="BQ1268" s="113"/>
      <c r="BR1268" s="209"/>
      <c r="BS1268" s="113"/>
      <c r="BT1268" s="209"/>
      <c r="BU1268" s="113"/>
      <c r="BV1268" s="209"/>
      <c r="BW1268" s="113" t="s">
        <v>47</v>
      </c>
      <c r="BX1268" s="209" t="s">
        <v>17546</v>
      </c>
      <c r="BY1268" s="113"/>
      <c r="BZ1268" s="209"/>
      <c r="CA1268" s="113"/>
      <c r="CB1268" s="209"/>
      <c r="CC1268" s="113"/>
      <c r="CD1268" s="209"/>
      <c r="CE1268" s="113"/>
      <c r="CF1268" s="209"/>
      <c r="CG1268" s="113"/>
      <c r="CH1268" s="209"/>
      <c r="CI1268" s="113"/>
      <c r="CJ1268" s="209"/>
      <c r="CK1268" s="113"/>
      <c r="CL1268" s="209"/>
    </row>
    <row r="1269" spans="1:90" s="55" customFormat="1" ht="43.2" x14ac:dyDescent="0.2">
      <c r="A1269" s="366" t="s">
        <v>6918</v>
      </c>
      <c r="B1269" s="366" t="str">
        <f>D1269</f>
        <v>阿賀町</v>
      </c>
      <c r="C1269" s="308" t="s">
        <v>6918</v>
      </c>
      <c r="D1269" s="262" t="s">
        <v>6917</v>
      </c>
      <c r="E1269" s="309" t="s">
        <v>15533</v>
      </c>
      <c r="F1269" s="309"/>
      <c r="G1269" s="309"/>
      <c r="H1269" s="309"/>
      <c r="I1269" s="209" t="s">
        <v>7133</v>
      </c>
      <c r="J1269" s="210" t="s">
        <v>47</v>
      </c>
      <c r="K1269" s="210"/>
      <c r="L1269" s="100" t="s">
        <v>15534</v>
      </c>
      <c r="M1269" s="101">
        <v>23</v>
      </c>
      <c r="N1269" s="100" t="s">
        <v>15534</v>
      </c>
      <c r="O1269" s="101">
        <v>26</v>
      </c>
      <c r="P1269" s="210" t="s">
        <v>47</v>
      </c>
      <c r="Q1269" s="210"/>
      <c r="R1269" s="208"/>
      <c r="S1269" s="100" t="s">
        <v>15534</v>
      </c>
      <c r="T1269" s="101"/>
      <c r="U1269" s="100" t="s">
        <v>15534</v>
      </c>
      <c r="V1269" s="101"/>
      <c r="W1269" s="210"/>
      <c r="X1269" s="210"/>
      <c r="Y1269" s="310"/>
      <c r="Z1269" s="310"/>
      <c r="AA1269" s="379"/>
      <c r="AB1269" s="112"/>
      <c r="AC1269" s="310"/>
      <c r="AD1269" s="310"/>
      <c r="AE1269" s="310"/>
      <c r="AF1269" s="312"/>
      <c r="AG1269" s="313"/>
      <c r="AH1269" s="313"/>
      <c r="AI1269" s="291" t="s">
        <v>15533</v>
      </c>
      <c r="AJ1269" s="218" t="s">
        <v>1040</v>
      </c>
      <c r="AK1269" s="218"/>
      <c r="AL1269" s="218"/>
      <c r="AM1269" s="291" t="s">
        <v>15533</v>
      </c>
      <c r="AN1269" s="218" t="s">
        <v>7134</v>
      </c>
      <c r="AO1269" s="218"/>
      <c r="AP1269" s="218"/>
      <c r="AQ1269" s="218"/>
      <c r="AR1269" s="218"/>
      <c r="AS1269" s="218"/>
      <c r="AT1269" s="218"/>
      <c r="AU1269" s="218"/>
      <c r="AV1269" s="218"/>
      <c r="AW1269" s="218"/>
      <c r="AX1269" s="218"/>
      <c r="AY1269" s="291" t="s">
        <v>15533</v>
      </c>
      <c r="AZ1269" s="218" t="s">
        <v>7135</v>
      </c>
      <c r="BA1269" s="218"/>
      <c r="BB1269" s="218"/>
      <c r="BC1269" s="291" t="s">
        <v>15533</v>
      </c>
      <c r="BD1269" s="218" t="s">
        <v>7136</v>
      </c>
      <c r="BE1269" s="218"/>
      <c r="BF1269" s="218"/>
      <c r="BG1269" s="291" t="s">
        <v>15533</v>
      </c>
      <c r="BH1269" s="218" t="s">
        <v>7137</v>
      </c>
      <c r="BI1269" s="218"/>
      <c r="BJ1269" s="218"/>
      <c r="BK1269" s="291" t="s">
        <v>15533</v>
      </c>
      <c r="BL1269" s="218" t="s">
        <v>1924</v>
      </c>
      <c r="BM1269" s="218"/>
      <c r="BN1269" s="218"/>
      <c r="BO1269" s="184"/>
      <c r="BP1269" s="218"/>
      <c r="BQ1269" s="184"/>
      <c r="BR1269" s="218"/>
      <c r="BS1269" s="184"/>
      <c r="BT1269" s="218"/>
      <c r="BU1269" s="184"/>
      <c r="BV1269" s="218"/>
      <c r="BW1269" s="291" t="s">
        <v>15533</v>
      </c>
      <c r="BX1269" s="218" t="s">
        <v>7138</v>
      </c>
      <c r="BY1269" s="184"/>
      <c r="BZ1269" s="218"/>
      <c r="CA1269" s="291" t="s">
        <v>15533</v>
      </c>
      <c r="CB1269" s="218" t="s">
        <v>2089</v>
      </c>
      <c r="CC1269" s="184"/>
      <c r="CD1269" s="218"/>
      <c r="CE1269" s="184"/>
      <c r="CF1269" s="218"/>
      <c r="CG1269" s="184"/>
      <c r="CH1269" s="218"/>
      <c r="CI1269" s="184"/>
      <c r="CJ1269" s="218"/>
      <c r="CK1269" s="184"/>
      <c r="CL1269" s="218"/>
    </row>
    <row r="1270" spans="1:90" s="55" customFormat="1" ht="54" x14ac:dyDescent="0.2">
      <c r="A1270" s="366" t="s">
        <v>6918</v>
      </c>
      <c r="B1270" s="366" t="str">
        <f>B1269</f>
        <v>阿賀町</v>
      </c>
      <c r="C1270" s="308"/>
      <c r="D1270" s="264"/>
      <c r="E1270" s="309"/>
      <c r="F1270" s="309"/>
      <c r="G1270" s="309"/>
      <c r="H1270" s="309"/>
      <c r="I1270" s="209" t="s">
        <v>7139</v>
      </c>
      <c r="J1270" s="210" t="s">
        <v>47</v>
      </c>
      <c r="K1270" s="210"/>
      <c r="L1270" s="100" t="s">
        <v>15534</v>
      </c>
      <c r="M1270" s="101">
        <v>23</v>
      </c>
      <c r="N1270" s="100" t="s">
        <v>15534</v>
      </c>
      <c r="O1270" s="101">
        <v>26</v>
      </c>
      <c r="P1270" s="210" t="s">
        <v>47</v>
      </c>
      <c r="Q1270" s="210"/>
      <c r="R1270" s="208"/>
      <c r="S1270" s="100" t="s">
        <v>15534</v>
      </c>
      <c r="T1270" s="101"/>
      <c r="U1270" s="100" t="s">
        <v>15534</v>
      </c>
      <c r="V1270" s="101"/>
      <c r="W1270" s="210"/>
      <c r="X1270" s="210"/>
      <c r="Y1270" s="310"/>
      <c r="Z1270" s="310"/>
      <c r="AA1270" s="379"/>
      <c r="AB1270" s="112"/>
      <c r="AC1270" s="310"/>
      <c r="AD1270" s="310"/>
      <c r="AE1270" s="310"/>
      <c r="AF1270" s="312"/>
      <c r="AG1270" s="313"/>
      <c r="AH1270" s="313"/>
      <c r="AI1270" s="293"/>
      <c r="AJ1270" s="220" t="s">
        <v>7140</v>
      </c>
      <c r="AK1270" s="220"/>
      <c r="AL1270" s="220"/>
      <c r="AM1270" s="293"/>
      <c r="AN1270" s="220"/>
      <c r="AO1270" s="220"/>
      <c r="AP1270" s="220"/>
      <c r="AQ1270" s="220"/>
      <c r="AR1270" s="220"/>
      <c r="AS1270" s="220"/>
      <c r="AT1270" s="220"/>
      <c r="AU1270" s="220"/>
      <c r="AV1270" s="220"/>
      <c r="AW1270" s="220"/>
      <c r="AX1270" s="220"/>
      <c r="AY1270" s="293"/>
      <c r="AZ1270" s="220" t="s">
        <v>7141</v>
      </c>
      <c r="BA1270" s="220"/>
      <c r="BB1270" s="220"/>
      <c r="BC1270" s="293"/>
      <c r="BD1270" s="220" t="s">
        <v>500</v>
      </c>
      <c r="BE1270" s="220"/>
      <c r="BF1270" s="220"/>
      <c r="BG1270" s="293"/>
      <c r="BH1270" s="220" t="s">
        <v>7142</v>
      </c>
      <c r="BI1270" s="220"/>
      <c r="BJ1270" s="220"/>
      <c r="BK1270" s="293"/>
      <c r="BL1270" s="218" t="s">
        <v>1924</v>
      </c>
      <c r="BM1270" s="220"/>
      <c r="BN1270" s="220"/>
      <c r="BO1270" s="186"/>
      <c r="BP1270" s="220"/>
      <c r="BQ1270" s="186"/>
      <c r="BR1270" s="220"/>
      <c r="BS1270" s="186"/>
      <c r="BT1270" s="220"/>
      <c r="BU1270" s="186"/>
      <c r="BV1270" s="220"/>
      <c r="BW1270" s="293"/>
      <c r="BX1270" s="220" t="s">
        <v>7143</v>
      </c>
      <c r="BY1270" s="186"/>
      <c r="BZ1270" s="220"/>
      <c r="CA1270" s="293"/>
      <c r="CB1270" s="220"/>
      <c r="CC1270" s="186"/>
      <c r="CD1270" s="220"/>
      <c r="CE1270" s="186"/>
      <c r="CF1270" s="220"/>
      <c r="CG1270" s="186"/>
      <c r="CH1270" s="220"/>
      <c r="CI1270" s="186"/>
      <c r="CJ1270" s="220"/>
      <c r="CK1270" s="186"/>
      <c r="CL1270" s="220"/>
    </row>
    <row r="1271" spans="1:90" s="55" customFormat="1" ht="21.6" x14ac:dyDescent="0.2">
      <c r="A1271" s="366" t="s">
        <v>6918</v>
      </c>
      <c r="B1271" s="366" t="str">
        <f>D1271</f>
        <v>出雲崎町</v>
      </c>
      <c r="C1271" s="213" t="s">
        <v>6918</v>
      </c>
      <c r="D1271" s="214" t="s">
        <v>7144</v>
      </c>
      <c r="E1271" s="214" t="s">
        <v>15533</v>
      </c>
      <c r="F1271" s="214"/>
      <c r="G1271" s="214"/>
      <c r="H1271" s="214"/>
      <c r="I1271" s="208" t="s">
        <v>7145</v>
      </c>
      <c r="J1271" s="210" t="s">
        <v>47</v>
      </c>
      <c r="K1271" s="210"/>
      <c r="L1271" s="100" t="s">
        <v>15534</v>
      </c>
      <c r="M1271" s="101">
        <v>22</v>
      </c>
      <c r="N1271" s="100" t="s">
        <v>15534</v>
      </c>
      <c r="O1271" s="101">
        <v>26</v>
      </c>
      <c r="P1271" s="210" t="s">
        <v>47</v>
      </c>
      <c r="Q1271" s="210"/>
      <c r="R1271" s="208"/>
      <c r="S1271" s="100" t="s">
        <v>15534</v>
      </c>
      <c r="T1271" s="101"/>
      <c r="U1271" s="100" t="s">
        <v>15534</v>
      </c>
      <c r="V1271" s="101"/>
      <c r="W1271" s="210"/>
      <c r="X1271" s="210"/>
      <c r="Y1271" s="210"/>
      <c r="Z1271" s="210"/>
      <c r="AA1271" s="112"/>
      <c r="AB1271" s="112"/>
      <c r="AC1271" s="210"/>
      <c r="AD1271" s="210"/>
      <c r="AE1271" s="210"/>
      <c r="AF1271" s="208"/>
      <c r="AG1271" s="209"/>
      <c r="AH1271" s="209"/>
      <c r="AI1271" s="113" t="s">
        <v>15533</v>
      </c>
      <c r="AJ1271" s="209" t="s">
        <v>1782</v>
      </c>
      <c r="AK1271" s="209"/>
      <c r="AL1271" s="209"/>
      <c r="AM1271" s="209" t="s">
        <v>15533</v>
      </c>
      <c r="AN1271" s="209" t="s">
        <v>1504</v>
      </c>
      <c r="AO1271" s="209"/>
      <c r="AP1271" s="209"/>
      <c r="AQ1271" s="209"/>
      <c r="AR1271" s="209"/>
      <c r="AS1271" s="209"/>
      <c r="AT1271" s="209"/>
      <c r="AU1271" s="209"/>
      <c r="AV1271" s="209"/>
      <c r="AW1271" s="209"/>
      <c r="AX1271" s="209"/>
      <c r="AY1271" s="209" t="s">
        <v>15533</v>
      </c>
      <c r="AZ1271" s="209" t="s">
        <v>7146</v>
      </c>
      <c r="BA1271" s="209"/>
      <c r="BB1271" s="209"/>
      <c r="BC1271" s="209" t="s">
        <v>15533</v>
      </c>
      <c r="BD1271" s="209" t="s">
        <v>500</v>
      </c>
      <c r="BE1271" s="209"/>
      <c r="BF1271" s="209"/>
      <c r="BG1271" s="209" t="s">
        <v>15533</v>
      </c>
      <c r="BH1271" s="209" t="s">
        <v>490</v>
      </c>
      <c r="BI1271" s="209"/>
      <c r="BJ1271" s="209"/>
      <c r="BK1271" s="209" t="s">
        <v>15533</v>
      </c>
      <c r="BL1271" s="209" t="s">
        <v>7147</v>
      </c>
      <c r="BM1271" s="209"/>
      <c r="BN1271" s="209"/>
      <c r="BO1271" s="113" t="s">
        <v>15533</v>
      </c>
      <c r="BP1271" s="209" t="s">
        <v>5295</v>
      </c>
      <c r="BQ1271" s="113"/>
      <c r="BR1271" s="209"/>
      <c r="BS1271" s="113"/>
      <c r="BT1271" s="209"/>
      <c r="BU1271" s="113"/>
      <c r="BV1271" s="209"/>
      <c r="BW1271" s="113" t="s">
        <v>15533</v>
      </c>
      <c r="BX1271" s="209" t="s">
        <v>7148</v>
      </c>
      <c r="BY1271" s="113"/>
      <c r="BZ1271" s="209"/>
      <c r="CA1271" s="113" t="s">
        <v>15533</v>
      </c>
      <c r="CB1271" s="209" t="s">
        <v>7149</v>
      </c>
      <c r="CC1271" s="113"/>
      <c r="CD1271" s="209"/>
      <c r="CE1271" s="113"/>
      <c r="CF1271" s="209"/>
      <c r="CG1271" s="113"/>
      <c r="CH1271" s="209"/>
      <c r="CI1271" s="113"/>
      <c r="CJ1271" s="209"/>
      <c r="CK1271" s="113"/>
      <c r="CL1271" s="209"/>
    </row>
    <row r="1272" spans="1:90" s="55" customFormat="1" x14ac:dyDescent="0.2">
      <c r="A1272" s="366" t="s">
        <v>6918</v>
      </c>
      <c r="B1272" s="366" t="str">
        <f>D1272</f>
        <v>湯沢町</v>
      </c>
      <c r="C1272" s="259" t="s">
        <v>6918</v>
      </c>
      <c r="D1272" s="262" t="s">
        <v>17547</v>
      </c>
      <c r="E1272" s="262"/>
      <c r="F1272" s="262" t="s">
        <v>47</v>
      </c>
      <c r="G1272" s="262"/>
      <c r="H1272" s="262"/>
      <c r="I1272" s="208" t="s">
        <v>17548</v>
      </c>
      <c r="J1272" s="210"/>
      <c r="K1272" s="210" t="s">
        <v>47</v>
      </c>
      <c r="L1272" s="100" t="s">
        <v>80</v>
      </c>
      <c r="M1272" s="101">
        <v>17</v>
      </c>
      <c r="N1272" s="100"/>
      <c r="O1272" s="101"/>
      <c r="P1272" s="210"/>
      <c r="Q1272" s="210" t="s">
        <v>47</v>
      </c>
      <c r="R1272" s="208"/>
      <c r="S1272" s="100" t="s">
        <v>80</v>
      </c>
      <c r="T1272" s="101"/>
      <c r="U1272" s="100" t="s">
        <v>80</v>
      </c>
      <c r="V1272" s="101"/>
      <c r="W1272" s="210"/>
      <c r="X1272" s="210"/>
      <c r="Y1272" s="265"/>
      <c r="Z1272" s="265"/>
      <c r="AA1272" s="373"/>
      <c r="AB1272" s="374"/>
      <c r="AC1272" s="265"/>
      <c r="AD1272" s="265"/>
      <c r="AE1272" s="265"/>
      <c r="AF1272" s="265"/>
      <c r="AG1272" s="291"/>
      <c r="AH1272" s="291"/>
      <c r="AI1272" s="291" t="s">
        <v>47</v>
      </c>
      <c r="AJ1272" s="291" t="s">
        <v>17549</v>
      </c>
      <c r="AK1272" s="291"/>
      <c r="AL1272" s="291" t="s">
        <v>17550</v>
      </c>
      <c r="AM1272" s="291" t="s">
        <v>47</v>
      </c>
      <c r="AN1272" s="291" t="s">
        <v>17551</v>
      </c>
      <c r="AO1272" s="291"/>
      <c r="AP1272" s="291"/>
      <c r="AQ1272" s="291"/>
      <c r="AR1272" s="291"/>
      <c r="AS1272" s="291"/>
      <c r="AT1272" s="291"/>
      <c r="AU1272" s="291"/>
      <c r="AV1272" s="291"/>
      <c r="AW1272" s="291"/>
      <c r="AX1272" s="291"/>
      <c r="AY1272" s="291" t="s">
        <v>47</v>
      </c>
      <c r="AZ1272" s="291" t="s">
        <v>17552</v>
      </c>
      <c r="BA1272" s="291"/>
      <c r="BB1272" s="291"/>
      <c r="BC1272" s="291"/>
      <c r="BD1272" s="291"/>
      <c r="BE1272" s="291"/>
      <c r="BF1272" s="291"/>
      <c r="BG1272" s="291" t="s">
        <v>47</v>
      </c>
      <c r="BH1272" s="291" t="s">
        <v>17553</v>
      </c>
      <c r="BI1272" s="291"/>
      <c r="BJ1272" s="291"/>
      <c r="BK1272" s="291" t="s">
        <v>47</v>
      </c>
      <c r="BL1272" s="291"/>
      <c r="BM1272" s="291"/>
      <c r="BN1272" s="291"/>
      <c r="BO1272" s="291"/>
      <c r="BP1272" s="291"/>
      <c r="BQ1272" s="291"/>
      <c r="BR1272" s="291"/>
      <c r="BS1272" s="291"/>
      <c r="BT1272" s="291"/>
      <c r="BU1272" s="291"/>
      <c r="BV1272" s="291"/>
      <c r="BW1272" s="291"/>
      <c r="BX1272" s="291"/>
      <c r="BY1272" s="291"/>
      <c r="BZ1272" s="291"/>
      <c r="CA1272" s="291"/>
      <c r="CB1272" s="291"/>
      <c r="CC1272" s="291"/>
      <c r="CD1272" s="291"/>
      <c r="CE1272" s="291"/>
      <c r="CF1272" s="291"/>
      <c r="CG1272" s="291"/>
      <c r="CH1272" s="291"/>
      <c r="CI1272" s="291"/>
      <c r="CJ1272" s="291"/>
      <c r="CK1272" s="291"/>
      <c r="CL1272" s="291"/>
    </row>
    <row r="1273" spans="1:90" s="55" customFormat="1" x14ac:dyDescent="0.2">
      <c r="A1273" s="366" t="s">
        <v>6918</v>
      </c>
      <c r="B1273" s="366" t="str">
        <f>B1272</f>
        <v>湯沢町</v>
      </c>
      <c r="C1273" s="260" t="s">
        <v>6918</v>
      </c>
      <c r="D1273" s="264"/>
      <c r="E1273" s="263"/>
      <c r="F1273" s="264"/>
      <c r="G1273" s="263"/>
      <c r="H1273" s="263"/>
      <c r="I1273" s="208" t="s">
        <v>17548</v>
      </c>
      <c r="J1273" s="210"/>
      <c r="K1273" s="210" t="s">
        <v>47</v>
      </c>
      <c r="L1273" s="100" t="s">
        <v>80</v>
      </c>
      <c r="M1273" s="101">
        <v>17</v>
      </c>
      <c r="N1273" s="100"/>
      <c r="O1273" s="101"/>
      <c r="P1273" s="210"/>
      <c r="Q1273" s="210" t="s">
        <v>47</v>
      </c>
      <c r="R1273" s="208"/>
      <c r="S1273" s="100" t="s">
        <v>80</v>
      </c>
      <c r="T1273" s="101"/>
      <c r="U1273" s="100" t="s">
        <v>80</v>
      </c>
      <c r="V1273" s="101"/>
      <c r="W1273" s="210"/>
      <c r="X1273" s="210"/>
      <c r="Y1273" s="266"/>
      <c r="Z1273" s="266"/>
      <c r="AA1273" s="375"/>
      <c r="AB1273" s="376"/>
      <c r="AC1273" s="266"/>
      <c r="AD1273" s="266"/>
      <c r="AE1273" s="266"/>
      <c r="AF1273" s="266"/>
      <c r="AG1273" s="292"/>
      <c r="AH1273" s="292"/>
      <c r="AI1273" s="293" t="s">
        <v>47</v>
      </c>
      <c r="AJ1273" s="293" t="s">
        <v>17549</v>
      </c>
      <c r="AK1273" s="293"/>
      <c r="AL1273" s="293" t="s">
        <v>17550</v>
      </c>
      <c r="AM1273" s="293" t="s">
        <v>47</v>
      </c>
      <c r="AN1273" s="293" t="s">
        <v>17551</v>
      </c>
      <c r="AO1273" s="293"/>
      <c r="AP1273" s="293"/>
      <c r="AQ1273" s="293"/>
      <c r="AR1273" s="293"/>
      <c r="AS1273" s="293"/>
      <c r="AT1273" s="293"/>
      <c r="AU1273" s="293"/>
      <c r="AV1273" s="293"/>
      <c r="AW1273" s="293"/>
      <c r="AX1273" s="293"/>
      <c r="AY1273" s="293" t="s">
        <v>47</v>
      </c>
      <c r="AZ1273" s="293" t="s">
        <v>17552</v>
      </c>
      <c r="BA1273" s="293"/>
      <c r="BB1273" s="293"/>
      <c r="BC1273" s="293"/>
      <c r="BD1273" s="293"/>
      <c r="BE1273" s="293"/>
      <c r="BF1273" s="293"/>
      <c r="BG1273" s="293" t="s">
        <v>47</v>
      </c>
      <c r="BH1273" s="293" t="s">
        <v>17553</v>
      </c>
      <c r="BI1273" s="293"/>
      <c r="BJ1273" s="293"/>
      <c r="BK1273" s="293" t="s">
        <v>47</v>
      </c>
      <c r="BL1273" s="293"/>
      <c r="BM1273" s="293"/>
      <c r="BN1273" s="293"/>
      <c r="BO1273" s="293"/>
      <c r="BP1273" s="293"/>
      <c r="BQ1273" s="293"/>
      <c r="BR1273" s="293"/>
      <c r="BS1273" s="293"/>
      <c r="BT1273" s="293"/>
      <c r="BU1273" s="293"/>
      <c r="BV1273" s="293"/>
      <c r="BW1273" s="293"/>
      <c r="BX1273" s="293"/>
      <c r="BY1273" s="293"/>
      <c r="BZ1273" s="293"/>
      <c r="CA1273" s="293"/>
      <c r="CB1273" s="293"/>
      <c r="CC1273" s="293"/>
      <c r="CD1273" s="293"/>
      <c r="CE1273" s="293"/>
      <c r="CF1273" s="293"/>
      <c r="CG1273" s="293"/>
      <c r="CH1273" s="293"/>
      <c r="CI1273" s="293"/>
      <c r="CJ1273" s="293"/>
      <c r="CK1273" s="293"/>
      <c r="CL1273" s="293"/>
    </row>
    <row r="1274" spans="1:90" s="55" customFormat="1" x14ac:dyDescent="0.2">
      <c r="A1274" s="366" t="s">
        <v>6918</v>
      </c>
      <c r="B1274" s="366" t="str">
        <f>D1274</f>
        <v>津南町</v>
      </c>
      <c r="C1274" s="259" t="s">
        <v>6918</v>
      </c>
      <c r="D1274" s="262" t="s">
        <v>7150</v>
      </c>
      <c r="E1274" s="262"/>
      <c r="F1274" s="262" t="s">
        <v>15533</v>
      </c>
      <c r="G1274" s="262"/>
      <c r="H1274" s="262"/>
      <c r="I1274" s="208" t="s">
        <v>7151</v>
      </c>
      <c r="J1274" s="210"/>
      <c r="K1274" s="210" t="s">
        <v>47</v>
      </c>
      <c r="L1274" s="100" t="s">
        <v>15534</v>
      </c>
      <c r="M1274" s="101">
        <v>24</v>
      </c>
      <c r="N1274" s="100" t="s">
        <v>15534</v>
      </c>
      <c r="O1274" s="101">
        <v>28</v>
      </c>
      <c r="P1274" s="210"/>
      <c r="Q1274" s="210" t="s">
        <v>47</v>
      </c>
      <c r="R1274" s="208"/>
      <c r="S1274" s="100" t="s">
        <v>15534</v>
      </c>
      <c r="T1274" s="101"/>
      <c r="U1274" s="100" t="s">
        <v>15534</v>
      </c>
      <c r="V1274" s="101"/>
      <c r="W1274" s="210"/>
      <c r="X1274" s="210"/>
      <c r="Y1274" s="265"/>
      <c r="Z1274" s="265"/>
      <c r="AA1274" s="368"/>
      <c r="AB1274" s="367"/>
      <c r="AC1274" s="265"/>
      <c r="AD1274" s="265"/>
      <c r="AE1274" s="265"/>
      <c r="AF1274" s="277"/>
      <c r="AG1274" s="301"/>
      <c r="AH1274" s="911"/>
      <c r="AI1274" s="184"/>
      <c r="AJ1274" s="218"/>
      <c r="AK1274" s="218"/>
      <c r="AL1274" s="218"/>
      <c r="AM1274" s="218"/>
      <c r="AN1274" s="218"/>
      <c r="AO1274" s="218"/>
      <c r="AP1274" s="218"/>
      <c r="AQ1274" s="218"/>
      <c r="AR1274" s="218"/>
      <c r="AS1274" s="218"/>
      <c r="AT1274" s="218"/>
      <c r="AU1274" s="218"/>
      <c r="AV1274" s="218"/>
      <c r="AW1274" s="218"/>
      <c r="AX1274" s="218"/>
      <c r="AY1274" s="218"/>
      <c r="AZ1274" s="218"/>
      <c r="BA1274" s="218"/>
      <c r="BB1274" s="218"/>
      <c r="BC1274" s="218"/>
      <c r="BD1274" s="218"/>
      <c r="BE1274" s="218"/>
      <c r="BF1274" s="218"/>
      <c r="BG1274" s="218"/>
      <c r="BH1274" s="218"/>
      <c r="BI1274" s="218"/>
      <c r="BJ1274" s="218"/>
      <c r="BK1274" s="218"/>
      <c r="BL1274" s="218"/>
      <c r="BM1274" s="218"/>
      <c r="BN1274" s="218"/>
      <c r="BO1274" s="184"/>
      <c r="BP1274" s="218"/>
      <c r="BQ1274" s="184"/>
      <c r="BR1274" s="218"/>
      <c r="BS1274" s="184"/>
      <c r="BT1274" s="218"/>
      <c r="BU1274" s="184"/>
      <c r="BV1274" s="218"/>
      <c r="BW1274" s="184"/>
      <c r="BX1274" s="218"/>
      <c r="BY1274" s="184"/>
      <c r="BZ1274" s="218"/>
      <c r="CA1274" s="184"/>
      <c r="CB1274" s="218"/>
      <c r="CC1274" s="184"/>
      <c r="CD1274" s="218"/>
      <c r="CE1274" s="184"/>
      <c r="CF1274" s="218"/>
      <c r="CG1274" s="184"/>
      <c r="CH1274" s="218"/>
      <c r="CI1274" s="184"/>
      <c r="CJ1274" s="218"/>
      <c r="CK1274" s="184"/>
      <c r="CL1274" s="218"/>
    </row>
    <row r="1275" spans="1:90" s="55" customFormat="1" x14ac:dyDescent="0.2">
      <c r="A1275" s="366" t="s">
        <v>6918</v>
      </c>
      <c r="B1275" s="366" t="str">
        <f>B1274</f>
        <v>津南町</v>
      </c>
      <c r="C1275" s="261"/>
      <c r="D1275" s="264"/>
      <c r="E1275" s="264"/>
      <c r="F1275" s="264"/>
      <c r="G1275" s="264"/>
      <c r="H1275" s="264"/>
      <c r="I1275" s="208" t="s">
        <v>7152</v>
      </c>
      <c r="J1275" s="210"/>
      <c r="K1275" s="210" t="s">
        <v>47</v>
      </c>
      <c r="L1275" s="100" t="s">
        <v>15534</v>
      </c>
      <c r="M1275" s="101">
        <v>22</v>
      </c>
      <c r="N1275" s="100" t="s">
        <v>15534</v>
      </c>
      <c r="O1275" s="101"/>
      <c r="P1275" s="210"/>
      <c r="Q1275" s="210" t="s">
        <v>47</v>
      </c>
      <c r="R1275" s="208"/>
      <c r="S1275" s="100"/>
      <c r="T1275" s="101"/>
      <c r="U1275" s="100"/>
      <c r="V1275" s="101"/>
      <c r="W1275" s="210"/>
      <c r="X1275" s="210"/>
      <c r="Y1275" s="267"/>
      <c r="Z1275" s="267"/>
      <c r="AA1275" s="369"/>
      <c r="AB1275" s="370"/>
      <c r="AC1275" s="267"/>
      <c r="AD1275" s="267"/>
      <c r="AE1275" s="267"/>
      <c r="AF1275" s="279"/>
      <c r="AG1275" s="303"/>
      <c r="AH1275" s="115"/>
      <c r="AI1275" s="186"/>
      <c r="AJ1275" s="220"/>
      <c r="AK1275" s="220"/>
      <c r="AL1275" s="220"/>
      <c r="AM1275" s="220"/>
      <c r="AN1275" s="220"/>
      <c r="AO1275" s="220"/>
      <c r="AP1275" s="220"/>
      <c r="AQ1275" s="220"/>
      <c r="AR1275" s="220"/>
      <c r="AS1275" s="220"/>
      <c r="AT1275" s="220"/>
      <c r="AU1275" s="220"/>
      <c r="AV1275" s="220"/>
      <c r="AW1275" s="220"/>
      <c r="AX1275" s="220"/>
      <c r="AY1275" s="220"/>
      <c r="AZ1275" s="220"/>
      <c r="BA1275" s="220"/>
      <c r="BB1275" s="220"/>
      <c r="BC1275" s="220"/>
      <c r="BD1275" s="220"/>
      <c r="BE1275" s="220"/>
      <c r="BF1275" s="220"/>
      <c r="BG1275" s="220"/>
      <c r="BH1275" s="220"/>
      <c r="BI1275" s="220"/>
      <c r="BJ1275" s="220"/>
      <c r="BK1275" s="220"/>
      <c r="BL1275" s="220"/>
      <c r="BM1275" s="220"/>
      <c r="BN1275" s="220"/>
      <c r="BO1275" s="186"/>
      <c r="BP1275" s="220"/>
      <c r="BQ1275" s="186"/>
      <c r="BR1275" s="220"/>
      <c r="BS1275" s="186"/>
      <c r="BT1275" s="220"/>
      <c r="BU1275" s="186"/>
      <c r="BV1275" s="220"/>
      <c r="BW1275" s="186"/>
      <c r="BX1275" s="220"/>
      <c r="BY1275" s="186"/>
      <c r="BZ1275" s="220"/>
      <c r="CA1275" s="186"/>
      <c r="CB1275" s="220"/>
      <c r="CC1275" s="186"/>
      <c r="CD1275" s="220"/>
      <c r="CE1275" s="186"/>
      <c r="CF1275" s="220"/>
      <c r="CG1275" s="186"/>
      <c r="CH1275" s="220"/>
      <c r="CI1275" s="186"/>
      <c r="CJ1275" s="220"/>
      <c r="CK1275" s="186"/>
      <c r="CL1275" s="220"/>
    </row>
    <row r="1276" spans="1:90" s="55" customFormat="1" ht="21.6" x14ac:dyDescent="0.2">
      <c r="A1276" s="366" t="s">
        <v>6918</v>
      </c>
      <c r="B1276" s="366" t="str">
        <f>D1276</f>
        <v>刈羽村</v>
      </c>
      <c r="C1276" s="213" t="s">
        <v>6918</v>
      </c>
      <c r="D1276" s="214" t="s">
        <v>7153</v>
      </c>
      <c r="E1276" s="214"/>
      <c r="F1276" s="214"/>
      <c r="G1276" s="214"/>
      <c r="H1276" s="214" t="s">
        <v>15533</v>
      </c>
      <c r="I1276" s="208"/>
      <c r="J1276" s="210"/>
      <c r="K1276" s="210"/>
      <c r="L1276" s="100" t="s">
        <v>15534</v>
      </c>
      <c r="M1276" s="101"/>
      <c r="N1276" s="100" t="s">
        <v>15534</v>
      </c>
      <c r="O1276" s="101"/>
      <c r="P1276" s="210"/>
      <c r="Q1276" s="210"/>
      <c r="R1276" s="208"/>
      <c r="S1276" s="100" t="s">
        <v>15534</v>
      </c>
      <c r="T1276" s="101"/>
      <c r="U1276" s="100" t="s">
        <v>15534</v>
      </c>
      <c r="V1276" s="101"/>
      <c r="W1276" s="210"/>
      <c r="X1276" s="210"/>
      <c r="Y1276" s="210"/>
      <c r="Z1276" s="210" t="s">
        <v>47</v>
      </c>
      <c r="AA1276" s="112"/>
      <c r="AB1276" s="112"/>
      <c r="AC1276" s="210"/>
      <c r="AD1276" s="210"/>
      <c r="AE1276" s="210"/>
      <c r="AF1276" s="208"/>
      <c r="AG1276" s="209" t="s">
        <v>7154</v>
      </c>
      <c r="AH1276" s="209" t="s">
        <v>7154</v>
      </c>
      <c r="AI1276" s="113"/>
      <c r="AJ1276" s="209"/>
      <c r="AK1276" s="209"/>
      <c r="AL1276" s="209"/>
      <c r="AM1276" s="209"/>
      <c r="AN1276" s="209"/>
      <c r="AO1276" s="209"/>
      <c r="AP1276" s="209"/>
      <c r="AQ1276" s="209"/>
      <c r="AR1276" s="209"/>
      <c r="AS1276" s="209"/>
      <c r="AT1276" s="209"/>
      <c r="AU1276" s="209"/>
      <c r="AV1276" s="209"/>
      <c r="AW1276" s="209"/>
      <c r="AX1276" s="209"/>
      <c r="AY1276" s="209"/>
      <c r="AZ1276" s="209"/>
      <c r="BA1276" s="209"/>
      <c r="BB1276" s="209"/>
      <c r="BC1276" s="209"/>
      <c r="BD1276" s="209"/>
      <c r="BE1276" s="209"/>
      <c r="BF1276" s="209"/>
      <c r="BG1276" s="209"/>
      <c r="BH1276" s="209"/>
      <c r="BI1276" s="209"/>
      <c r="BJ1276" s="209"/>
      <c r="BK1276" s="209"/>
      <c r="BL1276" s="209"/>
      <c r="BM1276" s="209"/>
      <c r="BN1276" s="209"/>
      <c r="BO1276" s="113"/>
      <c r="BP1276" s="209"/>
      <c r="BQ1276" s="113"/>
      <c r="BR1276" s="209"/>
      <c r="BS1276" s="113"/>
      <c r="BT1276" s="209"/>
      <c r="BU1276" s="113"/>
      <c r="BV1276" s="209"/>
      <c r="BW1276" s="113"/>
      <c r="BX1276" s="209"/>
      <c r="BY1276" s="113"/>
      <c r="BZ1276" s="209"/>
      <c r="CA1276" s="113"/>
      <c r="CB1276" s="209"/>
      <c r="CC1276" s="113"/>
      <c r="CD1276" s="209"/>
      <c r="CE1276" s="113"/>
      <c r="CF1276" s="209"/>
      <c r="CG1276" s="113"/>
      <c r="CH1276" s="209"/>
      <c r="CI1276" s="113"/>
      <c r="CJ1276" s="209"/>
      <c r="CK1276" s="113"/>
      <c r="CL1276" s="209"/>
    </row>
    <row r="1277" spans="1:90" s="55" customFormat="1" ht="21.6" x14ac:dyDescent="0.2">
      <c r="A1277" s="366" t="s">
        <v>6918</v>
      </c>
      <c r="B1277" s="366" t="str">
        <f>D1277</f>
        <v>関川村</v>
      </c>
      <c r="C1277" s="213" t="s">
        <v>6918</v>
      </c>
      <c r="D1277" s="214" t="s">
        <v>7155</v>
      </c>
      <c r="E1277" s="214"/>
      <c r="F1277" s="214"/>
      <c r="G1277" s="214"/>
      <c r="H1277" s="214" t="s">
        <v>15533</v>
      </c>
      <c r="I1277" s="208"/>
      <c r="J1277" s="210"/>
      <c r="K1277" s="210"/>
      <c r="L1277" s="100" t="s">
        <v>15534</v>
      </c>
      <c r="M1277" s="101"/>
      <c r="N1277" s="100" t="s">
        <v>15534</v>
      </c>
      <c r="O1277" s="101"/>
      <c r="P1277" s="210"/>
      <c r="Q1277" s="210"/>
      <c r="R1277" s="208"/>
      <c r="S1277" s="100" t="s">
        <v>15534</v>
      </c>
      <c r="T1277" s="101"/>
      <c r="U1277" s="100" t="s">
        <v>15534</v>
      </c>
      <c r="V1277" s="101"/>
      <c r="W1277" s="210"/>
      <c r="X1277" s="210"/>
      <c r="Y1277" s="210"/>
      <c r="Z1277" s="210" t="s">
        <v>47</v>
      </c>
      <c r="AA1277" s="112"/>
      <c r="AB1277" s="112"/>
      <c r="AC1277" s="210"/>
      <c r="AD1277" s="210"/>
      <c r="AE1277" s="210"/>
      <c r="AF1277" s="208"/>
      <c r="AG1277" s="209" t="s">
        <v>17554</v>
      </c>
      <c r="AH1277" s="209" t="s">
        <v>7156</v>
      </c>
      <c r="AI1277" s="113"/>
      <c r="AJ1277" s="209"/>
      <c r="AK1277" s="209"/>
      <c r="AL1277" s="209"/>
      <c r="AM1277" s="209"/>
      <c r="AN1277" s="209"/>
      <c r="AO1277" s="209"/>
      <c r="AP1277" s="209"/>
      <c r="AQ1277" s="209"/>
      <c r="AR1277" s="209"/>
      <c r="AS1277" s="209"/>
      <c r="AT1277" s="209"/>
      <c r="AU1277" s="209"/>
      <c r="AV1277" s="209"/>
      <c r="AW1277" s="209"/>
      <c r="AX1277" s="209"/>
      <c r="AY1277" s="209"/>
      <c r="AZ1277" s="209"/>
      <c r="BA1277" s="209"/>
      <c r="BB1277" s="209"/>
      <c r="BC1277" s="209"/>
      <c r="BD1277" s="209"/>
      <c r="BE1277" s="209"/>
      <c r="BF1277" s="209"/>
      <c r="BG1277" s="209"/>
      <c r="BH1277" s="209"/>
      <c r="BI1277" s="209"/>
      <c r="BJ1277" s="209"/>
      <c r="BK1277" s="209"/>
      <c r="BL1277" s="209"/>
      <c r="BM1277" s="209"/>
      <c r="BN1277" s="209"/>
      <c r="BO1277" s="113"/>
      <c r="BP1277" s="209"/>
      <c r="BQ1277" s="113"/>
      <c r="BR1277" s="209"/>
      <c r="BS1277" s="113"/>
      <c r="BT1277" s="209"/>
      <c r="BU1277" s="113"/>
      <c r="BV1277" s="209"/>
      <c r="BW1277" s="113"/>
      <c r="BX1277" s="209"/>
      <c r="BY1277" s="113"/>
      <c r="BZ1277" s="209"/>
      <c r="CA1277" s="113"/>
      <c r="CB1277" s="209"/>
      <c r="CC1277" s="113"/>
      <c r="CD1277" s="209"/>
      <c r="CE1277" s="113"/>
      <c r="CF1277" s="209"/>
      <c r="CG1277" s="113"/>
      <c r="CH1277" s="209"/>
      <c r="CI1277" s="113"/>
      <c r="CJ1277" s="209"/>
      <c r="CK1277" s="113"/>
      <c r="CL1277" s="209"/>
    </row>
    <row r="1278" spans="1:90" s="55" customFormat="1" ht="22.5" customHeight="1" x14ac:dyDescent="0.2">
      <c r="A1278" s="366" t="s">
        <v>6918</v>
      </c>
      <c r="B1278" s="366" t="str">
        <f>D1278</f>
        <v>粟島浦村</v>
      </c>
      <c r="C1278" s="259" t="s">
        <v>6918</v>
      </c>
      <c r="D1278" s="262" t="s">
        <v>7157</v>
      </c>
      <c r="E1278" s="262" t="s">
        <v>15533</v>
      </c>
      <c r="F1278" s="262" t="s">
        <v>15533</v>
      </c>
      <c r="G1278" s="262"/>
      <c r="H1278" s="262"/>
      <c r="I1278" s="209" t="s">
        <v>7158</v>
      </c>
      <c r="J1278" s="210" t="s">
        <v>15533</v>
      </c>
      <c r="K1278" s="210"/>
      <c r="L1278" s="100" t="s">
        <v>15534</v>
      </c>
      <c r="M1278" s="101">
        <v>22</v>
      </c>
      <c r="N1278" s="100" t="s">
        <v>15534</v>
      </c>
      <c r="O1278" s="101">
        <v>26</v>
      </c>
      <c r="P1278" s="210"/>
      <c r="Q1278" s="210" t="s">
        <v>47</v>
      </c>
      <c r="R1278" s="208"/>
      <c r="S1278" s="100" t="s">
        <v>15534</v>
      </c>
      <c r="T1278" s="101"/>
      <c r="U1278" s="100" t="s">
        <v>15534</v>
      </c>
      <c r="V1278" s="101"/>
      <c r="W1278" s="210"/>
      <c r="X1278" s="210"/>
      <c r="Y1278" s="310"/>
      <c r="Z1278" s="310"/>
      <c r="AA1278" s="379"/>
      <c r="AB1278" s="112"/>
      <c r="AC1278" s="310"/>
      <c r="AD1278" s="310"/>
      <c r="AE1278" s="310"/>
      <c r="AF1278" s="312"/>
      <c r="AG1278" s="313"/>
      <c r="AH1278" s="313"/>
      <c r="AI1278" s="291" t="s">
        <v>47</v>
      </c>
      <c r="AJ1278" s="291" t="s">
        <v>17555</v>
      </c>
      <c r="AK1278" s="291"/>
      <c r="AL1278" s="291"/>
      <c r="AM1278" s="291" t="s">
        <v>15533</v>
      </c>
      <c r="AN1278" s="291" t="s">
        <v>1504</v>
      </c>
      <c r="AO1278" s="291"/>
      <c r="AP1278" s="291"/>
      <c r="AQ1278" s="291" t="s">
        <v>15533</v>
      </c>
      <c r="AR1278" s="291" t="s">
        <v>7159</v>
      </c>
      <c r="AS1278" s="291"/>
      <c r="AT1278" s="291"/>
      <c r="AU1278" s="291"/>
      <c r="AV1278" s="291"/>
      <c r="AW1278" s="291"/>
      <c r="AX1278" s="291"/>
      <c r="AY1278" s="291"/>
      <c r="AZ1278" s="291"/>
      <c r="BA1278" s="291"/>
      <c r="BB1278" s="291"/>
      <c r="BC1278" s="291" t="s">
        <v>15533</v>
      </c>
      <c r="BD1278" s="291" t="s">
        <v>7160</v>
      </c>
      <c r="BE1278" s="291"/>
      <c r="BF1278" s="291"/>
      <c r="BG1278" s="291" t="s">
        <v>15533</v>
      </c>
      <c r="BH1278" s="291" t="s">
        <v>7161</v>
      </c>
      <c r="BI1278" s="291"/>
      <c r="BJ1278" s="291"/>
      <c r="BK1278" s="291"/>
      <c r="BL1278" s="291"/>
      <c r="BM1278" s="291"/>
      <c r="BN1278" s="291"/>
      <c r="BO1278" s="291"/>
      <c r="BP1278" s="291"/>
      <c r="BQ1278" s="291"/>
      <c r="BR1278" s="291"/>
      <c r="BS1278" s="291"/>
      <c r="BT1278" s="291"/>
      <c r="BU1278" s="291"/>
      <c r="BV1278" s="291"/>
      <c r="BW1278" s="291"/>
      <c r="BX1278" s="291"/>
      <c r="BY1278" s="291"/>
      <c r="BZ1278" s="291"/>
      <c r="CA1278" s="291" t="s">
        <v>15533</v>
      </c>
      <c r="CB1278" s="291" t="s">
        <v>7162</v>
      </c>
      <c r="CC1278" s="291"/>
      <c r="CD1278" s="291"/>
      <c r="CE1278" s="291"/>
      <c r="CF1278" s="291"/>
      <c r="CG1278" s="291"/>
      <c r="CH1278" s="291"/>
      <c r="CI1278" s="291"/>
      <c r="CJ1278" s="291"/>
      <c r="CK1278" s="291"/>
      <c r="CL1278" s="291"/>
    </row>
    <row r="1279" spans="1:90" s="55" customFormat="1" x14ac:dyDescent="0.2">
      <c r="A1279" s="366" t="s">
        <v>6918</v>
      </c>
      <c r="B1279" s="366" t="str">
        <f>B1278</f>
        <v>粟島浦村</v>
      </c>
      <c r="C1279" s="261"/>
      <c r="D1279" s="264"/>
      <c r="E1279" s="264"/>
      <c r="F1279" s="264"/>
      <c r="G1279" s="264"/>
      <c r="H1279" s="264"/>
      <c r="I1279" s="208" t="s">
        <v>7163</v>
      </c>
      <c r="J1279" s="210"/>
      <c r="K1279" s="210" t="s">
        <v>47</v>
      </c>
      <c r="L1279" s="100" t="s">
        <v>15534</v>
      </c>
      <c r="M1279" s="101">
        <v>22</v>
      </c>
      <c r="N1279" s="100" t="s">
        <v>15534</v>
      </c>
      <c r="O1279" s="101">
        <v>26</v>
      </c>
      <c r="P1279" s="210"/>
      <c r="Q1279" s="210" t="s">
        <v>47</v>
      </c>
      <c r="R1279" s="208"/>
      <c r="S1279" s="100" t="s">
        <v>15534</v>
      </c>
      <c r="T1279" s="101"/>
      <c r="U1279" s="100" t="s">
        <v>15534</v>
      </c>
      <c r="V1279" s="101"/>
      <c r="W1279" s="210"/>
      <c r="X1279" s="210"/>
      <c r="Y1279" s="310"/>
      <c r="Z1279" s="310"/>
      <c r="AA1279" s="379"/>
      <c r="AB1279" s="112"/>
      <c r="AC1279" s="310"/>
      <c r="AD1279" s="310"/>
      <c r="AE1279" s="310"/>
      <c r="AF1279" s="312"/>
      <c r="AG1279" s="313"/>
      <c r="AH1279" s="313"/>
      <c r="AI1279" s="293"/>
      <c r="AJ1279" s="293"/>
      <c r="AK1279" s="293"/>
      <c r="AL1279" s="293"/>
      <c r="AM1279" s="293"/>
      <c r="AN1279" s="293"/>
      <c r="AO1279" s="293"/>
      <c r="AP1279" s="293"/>
      <c r="AQ1279" s="293"/>
      <c r="AR1279" s="293"/>
      <c r="AS1279" s="293"/>
      <c r="AT1279" s="293"/>
      <c r="AU1279" s="293"/>
      <c r="AV1279" s="293"/>
      <c r="AW1279" s="293"/>
      <c r="AX1279" s="293"/>
      <c r="AY1279" s="293"/>
      <c r="AZ1279" s="293"/>
      <c r="BA1279" s="293"/>
      <c r="BB1279" s="293"/>
      <c r="BC1279" s="293"/>
      <c r="BD1279" s="293"/>
      <c r="BE1279" s="293"/>
      <c r="BF1279" s="293"/>
      <c r="BG1279" s="293"/>
      <c r="BH1279" s="293"/>
      <c r="BI1279" s="293"/>
      <c r="BJ1279" s="293"/>
      <c r="BK1279" s="293"/>
      <c r="BL1279" s="293"/>
      <c r="BM1279" s="293"/>
      <c r="BN1279" s="293"/>
      <c r="BO1279" s="293"/>
      <c r="BP1279" s="293"/>
      <c r="BQ1279" s="293"/>
      <c r="BR1279" s="293"/>
      <c r="BS1279" s="293"/>
      <c r="BT1279" s="293"/>
      <c r="BU1279" s="293"/>
      <c r="BV1279" s="293"/>
      <c r="BW1279" s="293"/>
      <c r="BX1279" s="293"/>
      <c r="BY1279" s="293"/>
      <c r="BZ1279" s="293"/>
      <c r="CA1279" s="293"/>
      <c r="CB1279" s="293"/>
      <c r="CC1279" s="293"/>
      <c r="CD1279" s="293"/>
      <c r="CE1279" s="293"/>
      <c r="CF1279" s="293"/>
      <c r="CG1279" s="293"/>
      <c r="CH1279" s="293"/>
      <c r="CI1279" s="293"/>
      <c r="CJ1279" s="293"/>
      <c r="CK1279" s="293"/>
      <c r="CL1279" s="293"/>
    </row>
    <row r="1280" spans="1:90" s="55" customFormat="1" ht="64.8" x14ac:dyDescent="0.2">
      <c r="A1280" s="366" t="s">
        <v>7164</v>
      </c>
      <c r="B1280" s="366" t="str">
        <f>D1280</f>
        <v>富山市</v>
      </c>
      <c r="C1280" s="308" t="s">
        <v>17556</v>
      </c>
      <c r="D1280" s="309" t="s">
        <v>7165</v>
      </c>
      <c r="E1280" s="309" t="s">
        <v>16284</v>
      </c>
      <c r="F1280" s="309" t="s">
        <v>16284</v>
      </c>
      <c r="G1280" s="309"/>
      <c r="H1280" s="309"/>
      <c r="I1280" s="208" t="s">
        <v>7166</v>
      </c>
      <c r="J1280" s="210" t="s">
        <v>47</v>
      </c>
      <c r="K1280" s="210"/>
      <c r="L1280" s="100" t="s">
        <v>16286</v>
      </c>
      <c r="M1280" s="101">
        <v>17</v>
      </c>
      <c r="N1280" s="100" t="s">
        <v>16286</v>
      </c>
      <c r="O1280" s="101"/>
      <c r="P1280" s="210" t="s">
        <v>47</v>
      </c>
      <c r="Q1280" s="210"/>
      <c r="R1280" s="208"/>
      <c r="S1280" s="100" t="s">
        <v>16286</v>
      </c>
      <c r="T1280" s="101"/>
      <c r="U1280" s="100" t="s">
        <v>16286</v>
      </c>
      <c r="V1280" s="101"/>
      <c r="W1280" s="210"/>
      <c r="X1280" s="210"/>
      <c r="Y1280" s="310"/>
      <c r="Z1280" s="310"/>
      <c r="AA1280" s="379"/>
      <c r="AB1280" s="112"/>
      <c r="AC1280" s="310"/>
      <c r="AD1280" s="310"/>
      <c r="AE1280" s="310"/>
      <c r="AF1280" s="312"/>
      <c r="AG1280" s="313"/>
      <c r="AH1280" s="313"/>
      <c r="AI1280" s="291" t="s">
        <v>16284</v>
      </c>
      <c r="AJ1280" s="218" t="s">
        <v>1040</v>
      </c>
      <c r="AK1280" s="291" t="s">
        <v>16284</v>
      </c>
      <c r="AL1280" s="218" t="s">
        <v>7167</v>
      </c>
      <c r="AM1280" s="291" t="s">
        <v>16284</v>
      </c>
      <c r="AN1280" s="218" t="s">
        <v>1984</v>
      </c>
      <c r="AO1280" s="291" t="s">
        <v>16284</v>
      </c>
      <c r="AP1280" s="912"/>
      <c r="AQ1280" s="218"/>
      <c r="AR1280" s="218"/>
      <c r="AS1280" s="218"/>
      <c r="AT1280" s="218"/>
      <c r="AU1280" s="291" t="s">
        <v>16284</v>
      </c>
      <c r="AV1280" s="218" t="s">
        <v>7168</v>
      </c>
      <c r="AW1280" s="218"/>
      <c r="AX1280" s="218"/>
      <c r="AY1280" s="291" t="s">
        <v>16284</v>
      </c>
      <c r="AZ1280" s="218" t="s">
        <v>7169</v>
      </c>
      <c r="BA1280" s="218"/>
      <c r="BB1280" s="218"/>
      <c r="BC1280" s="291" t="s">
        <v>16284</v>
      </c>
      <c r="BD1280" s="218" t="s">
        <v>7170</v>
      </c>
      <c r="BE1280" s="291" t="s">
        <v>16284</v>
      </c>
      <c r="BF1280" s="218" t="s">
        <v>7171</v>
      </c>
      <c r="BG1280" s="291" t="s">
        <v>16284</v>
      </c>
      <c r="BH1280" s="218" t="s">
        <v>7172</v>
      </c>
      <c r="BI1280" s="218"/>
      <c r="BJ1280" s="218"/>
      <c r="BK1280" s="291" t="s">
        <v>16284</v>
      </c>
      <c r="BL1280" s="218" t="s">
        <v>17557</v>
      </c>
      <c r="BM1280" s="218"/>
      <c r="BN1280" s="218"/>
      <c r="BO1280" s="184"/>
      <c r="BP1280" s="218"/>
      <c r="BQ1280" s="184"/>
      <c r="BR1280" s="218"/>
      <c r="BS1280" s="184"/>
      <c r="BT1280" s="218"/>
      <c r="BU1280" s="184"/>
      <c r="BV1280" s="218"/>
      <c r="BW1280" s="291" t="s">
        <v>16284</v>
      </c>
      <c r="BX1280" s="218" t="s">
        <v>7173</v>
      </c>
      <c r="BY1280" s="184"/>
      <c r="BZ1280" s="218"/>
      <c r="CA1280" s="291" t="s">
        <v>16284</v>
      </c>
      <c r="CB1280" s="218" t="s">
        <v>7174</v>
      </c>
      <c r="CC1280" s="184"/>
      <c r="CD1280" s="218"/>
      <c r="CE1280" s="184"/>
      <c r="CF1280" s="218"/>
      <c r="CG1280" s="184"/>
      <c r="CH1280" s="218"/>
      <c r="CI1280" s="184"/>
      <c r="CJ1280" s="218"/>
      <c r="CK1280" s="184"/>
      <c r="CL1280" s="218"/>
    </row>
    <row r="1281" spans="1:90" s="55" customFormat="1" ht="64.8" x14ac:dyDescent="0.2">
      <c r="A1281" s="366" t="s">
        <v>7164</v>
      </c>
      <c r="B1281" s="366" t="str">
        <f>B1280</f>
        <v>富山市</v>
      </c>
      <c r="C1281" s="308"/>
      <c r="D1281" s="309"/>
      <c r="E1281" s="309"/>
      <c r="F1281" s="309"/>
      <c r="G1281" s="309"/>
      <c r="H1281" s="309"/>
      <c r="I1281" s="208" t="s">
        <v>7175</v>
      </c>
      <c r="J1281" s="210"/>
      <c r="K1281" s="210" t="s">
        <v>47</v>
      </c>
      <c r="L1281" s="100" t="s">
        <v>16286</v>
      </c>
      <c r="M1281" s="101">
        <v>23</v>
      </c>
      <c r="N1281" s="100" t="s">
        <v>16286</v>
      </c>
      <c r="O1281" s="101">
        <v>27</v>
      </c>
      <c r="P1281" s="210" t="s">
        <v>47</v>
      </c>
      <c r="Q1281" s="210"/>
      <c r="R1281" s="208"/>
      <c r="S1281" s="100" t="s">
        <v>16286</v>
      </c>
      <c r="T1281" s="101"/>
      <c r="U1281" s="100" t="s">
        <v>16286</v>
      </c>
      <c r="V1281" s="101"/>
      <c r="W1281" s="210"/>
      <c r="X1281" s="210"/>
      <c r="Y1281" s="310"/>
      <c r="Z1281" s="310"/>
      <c r="AA1281" s="379"/>
      <c r="AB1281" s="112"/>
      <c r="AC1281" s="310"/>
      <c r="AD1281" s="310"/>
      <c r="AE1281" s="310"/>
      <c r="AF1281" s="312"/>
      <c r="AG1281" s="313"/>
      <c r="AH1281" s="313"/>
      <c r="AI1281" s="292"/>
      <c r="AJ1281" s="219"/>
      <c r="AK1281" s="292"/>
      <c r="AL1281" s="219"/>
      <c r="AM1281" s="292"/>
      <c r="AN1281" s="219" t="s">
        <v>7176</v>
      </c>
      <c r="AO1281" s="292"/>
      <c r="AP1281" s="219" t="s">
        <v>7177</v>
      </c>
      <c r="AQ1281" s="219"/>
      <c r="AR1281" s="219"/>
      <c r="AS1281" s="219"/>
      <c r="AT1281" s="219"/>
      <c r="AU1281" s="292"/>
      <c r="AV1281" s="219" t="s">
        <v>7178</v>
      </c>
      <c r="AW1281" s="219"/>
      <c r="AX1281" s="219"/>
      <c r="AY1281" s="292"/>
      <c r="AZ1281" s="219"/>
      <c r="BA1281" s="219"/>
      <c r="BB1281" s="219"/>
      <c r="BC1281" s="292"/>
      <c r="BD1281" s="219" t="s">
        <v>7179</v>
      </c>
      <c r="BE1281" s="292"/>
      <c r="BF1281" s="219"/>
      <c r="BG1281" s="292"/>
      <c r="BH1281" s="219"/>
      <c r="BI1281" s="219"/>
      <c r="BJ1281" s="219"/>
      <c r="BK1281" s="292"/>
      <c r="BL1281" s="219"/>
      <c r="BM1281" s="219"/>
      <c r="BN1281" s="219"/>
      <c r="BO1281" s="185"/>
      <c r="BP1281" s="219"/>
      <c r="BQ1281" s="185"/>
      <c r="BR1281" s="219"/>
      <c r="BS1281" s="185"/>
      <c r="BT1281" s="219"/>
      <c r="BU1281" s="185"/>
      <c r="BV1281" s="219"/>
      <c r="BW1281" s="292"/>
      <c r="BX1281" s="219"/>
      <c r="BY1281" s="185"/>
      <c r="BZ1281" s="219"/>
      <c r="CA1281" s="292"/>
      <c r="CB1281" s="219"/>
      <c r="CC1281" s="185"/>
      <c r="CD1281" s="219"/>
      <c r="CE1281" s="185"/>
      <c r="CF1281" s="219"/>
      <c r="CG1281" s="185"/>
      <c r="CH1281" s="219"/>
      <c r="CI1281" s="185"/>
      <c r="CJ1281" s="219"/>
      <c r="CK1281" s="185"/>
      <c r="CL1281" s="219"/>
    </row>
    <row r="1282" spans="1:90" s="55" customFormat="1" x14ac:dyDescent="0.2">
      <c r="A1282" s="366" t="s">
        <v>7164</v>
      </c>
      <c r="B1282" s="366" t="str">
        <f>B1281</f>
        <v>富山市</v>
      </c>
      <c r="C1282" s="308"/>
      <c r="D1282" s="309"/>
      <c r="E1282" s="309"/>
      <c r="F1282" s="309"/>
      <c r="G1282" s="309"/>
      <c r="H1282" s="309"/>
      <c r="I1282" s="209" t="s">
        <v>7180</v>
      </c>
      <c r="J1282" s="210"/>
      <c r="K1282" s="210" t="s">
        <v>47</v>
      </c>
      <c r="L1282" s="100" t="s">
        <v>16286</v>
      </c>
      <c r="M1282" s="101">
        <v>18</v>
      </c>
      <c r="N1282" s="100" t="s">
        <v>16286</v>
      </c>
      <c r="O1282" s="101">
        <v>27</v>
      </c>
      <c r="P1282" s="210" t="s">
        <v>47</v>
      </c>
      <c r="Q1282" s="210"/>
      <c r="R1282" s="208"/>
      <c r="S1282" s="100" t="s">
        <v>16286</v>
      </c>
      <c r="T1282" s="101"/>
      <c r="U1282" s="100" t="s">
        <v>16286</v>
      </c>
      <c r="V1282" s="101"/>
      <c r="W1282" s="210"/>
      <c r="X1282" s="210"/>
      <c r="Y1282" s="310"/>
      <c r="Z1282" s="310"/>
      <c r="AA1282" s="379"/>
      <c r="AB1282" s="112"/>
      <c r="AC1282" s="310"/>
      <c r="AD1282" s="310"/>
      <c r="AE1282" s="310"/>
      <c r="AF1282" s="312"/>
      <c r="AG1282" s="313"/>
      <c r="AH1282" s="313"/>
      <c r="AI1282" s="293"/>
      <c r="AJ1282" s="220"/>
      <c r="AK1282" s="293"/>
      <c r="AL1282" s="220"/>
      <c r="AM1282" s="293"/>
      <c r="AN1282" s="220"/>
      <c r="AO1282" s="293"/>
      <c r="AP1282" s="220"/>
      <c r="AQ1282" s="220"/>
      <c r="AR1282" s="220"/>
      <c r="AS1282" s="220"/>
      <c r="AT1282" s="220"/>
      <c r="AU1282" s="293"/>
      <c r="AV1282" s="220"/>
      <c r="AW1282" s="220"/>
      <c r="AX1282" s="220"/>
      <c r="AY1282" s="293"/>
      <c r="AZ1282" s="220"/>
      <c r="BA1282" s="220"/>
      <c r="BB1282" s="220"/>
      <c r="BC1282" s="293"/>
      <c r="BD1282" s="220"/>
      <c r="BE1282" s="293"/>
      <c r="BF1282" s="220"/>
      <c r="BG1282" s="293"/>
      <c r="BH1282" s="220"/>
      <c r="BI1282" s="220"/>
      <c r="BJ1282" s="220"/>
      <c r="BK1282" s="293"/>
      <c r="BL1282" s="220"/>
      <c r="BM1282" s="220"/>
      <c r="BN1282" s="220"/>
      <c r="BO1282" s="186"/>
      <c r="BP1282" s="220"/>
      <c r="BQ1282" s="186"/>
      <c r="BR1282" s="220"/>
      <c r="BS1282" s="186"/>
      <c r="BT1282" s="220"/>
      <c r="BU1282" s="186"/>
      <c r="BV1282" s="220"/>
      <c r="BW1282" s="293"/>
      <c r="BX1282" s="220"/>
      <c r="BY1282" s="186"/>
      <c r="BZ1282" s="220"/>
      <c r="CA1282" s="293"/>
      <c r="CB1282" s="220"/>
      <c r="CC1282" s="186"/>
      <c r="CD1282" s="220"/>
      <c r="CE1282" s="186"/>
      <c r="CF1282" s="220"/>
      <c r="CG1282" s="186"/>
      <c r="CH1282" s="220"/>
      <c r="CI1282" s="186"/>
      <c r="CJ1282" s="220"/>
      <c r="CK1282" s="186"/>
      <c r="CL1282" s="220"/>
    </row>
    <row r="1283" spans="1:90" s="55" customFormat="1" ht="54" x14ac:dyDescent="0.2">
      <c r="A1283" s="366" t="s">
        <v>7164</v>
      </c>
      <c r="B1283" s="366" t="str">
        <f>D1283</f>
        <v>高岡市</v>
      </c>
      <c r="C1283" s="213" t="s">
        <v>7164</v>
      </c>
      <c r="D1283" s="214" t="s">
        <v>7181</v>
      </c>
      <c r="E1283" s="214" t="s">
        <v>16284</v>
      </c>
      <c r="F1283" s="214"/>
      <c r="G1283" s="214"/>
      <c r="H1283" s="214"/>
      <c r="I1283" s="208" t="s">
        <v>7182</v>
      </c>
      <c r="J1283" s="210" t="s">
        <v>47</v>
      </c>
      <c r="K1283" s="210"/>
      <c r="L1283" s="100" t="s">
        <v>16286</v>
      </c>
      <c r="M1283" s="101">
        <v>22</v>
      </c>
      <c r="N1283" s="100" t="s">
        <v>16286</v>
      </c>
      <c r="O1283" s="101">
        <v>26</v>
      </c>
      <c r="P1283" s="210" t="s">
        <v>47</v>
      </c>
      <c r="Q1283" s="210"/>
      <c r="R1283" s="208"/>
      <c r="S1283" s="100" t="s">
        <v>16286</v>
      </c>
      <c r="T1283" s="101"/>
      <c r="U1283" s="100" t="s">
        <v>16286</v>
      </c>
      <c r="V1283" s="101"/>
      <c r="W1283" s="210"/>
      <c r="X1283" s="210"/>
      <c r="Y1283" s="210"/>
      <c r="Z1283" s="210"/>
      <c r="AA1283" s="112"/>
      <c r="AB1283" s="112"/>
      <c r="AC1283" s="210"/>
      <c r="AD1283" s="210"/>
      <c r="AE1283" s="210"/>
      <c r="AF1283" s="208"/>
      <c r="AG1283" s="209"/>
      <c r="AH1283" s="209"/>
      <c r="AI1283" s="113" t="s">
        <v>16284</v>
      </c>
      <c r="AJ1283" s="209" t="s">
        <v>7183</v>
      </c>
      <c r="AK1283" s="209" t="s">
        <v>16284</v>
      </c>
      <c r="AL1283" s="209" t="s">
        <v>7184</v>
      </c>
      <c r="AM1283" s="209" t="s">
        <v>16284</v>
      </c>
      <c r="AN1283" s="209" t="s">
        <v>7185</v>
      </c>
      <c r="AO1283" s="209"/>
      <c r="AP1283" s="209"/>
      <c r="AQ1283" s="209" t="s">
        <v>16284</v>
      </c>
      <c r="AR1283" s="209" t="s">
        <v>17558</v>
      </c>
      <c r="AS1283" s="209"/>
      <c r="AT1283" s="209"/>
      <c r="AU1283" s="209" t="s">
        <v>16284</v>
      </c>
      <c r="AV1283" s="209" t="s">
        <v>7186</v>
      </c>
      <c r="AW1283" s="209" t="s">
        <v>16284</v>
      </c>
      <c r="AX1283" s="209" t="s">
        <v>7187</v>
      </c>
      <c r="AY1283" s="209" t="s">
        <v>16284</v>
      </c>
      <c r="AZ1283" s="209" t="s">
        <v>7188</v>
      </c>
      <c r="BA1283" s="209"/>
      <c r="BB1283" s="209"/>
      <c r="BC1283" s="209" t="s">
        <v>16284</v>
      </c>
      <c r="BD1283" s="209" t="s">
        <v>7189</v>
      </c>
      <c r="BE1283" s="209" t="s">
        <v>16284</v>
      </c>
      <c r="BF1283" s="209" t="s">
        <v>7190</v>
      </c>
      <c r="BG1283" s="209" t="s">
        <v>16284</v>
      </c>
      <c r="BH1283" s="209" t="s">
        <v>7191</v>
      </c>
      <c r="BI1283" s="209"/>
      <c r="BJ1283" s="209"/>
      <c r="BK1283" s="209" t="s">
        <v>16284</v>
      </c>
      <c r="BL1283" s="209" t="s">
        <v>7192</v>
      </c>
      <c r="BM1283" s="209"/>
      <c r="BN1283" s="209"/>
      <c r="BO1283" s="113" t="s">
        <v>16284</v>
      </c>
      <c r="BP1283" s="209" t="s">
        <v>7193</v>
      </c>
      <c r="BQ1283" s="113"/>
      <c r="BR1283" s="209"/>
      <c r="BS1283" s="113"/>
      <c r="BT1283" s="209"/>
      <c r="BU1283" s="113"/>
      <c r="BV1283" s="209"/>
      <c r="BW1283" s="113" t="s">
        <v>47</v>
      </c>
      <c r="BX1283" s="209" t="s">
        <v>17559</v>
      </c>
      <c r="BY1283" s="113"/>
      <c r="BZ1283" s="209"/>
      <c r="CA1283" s="113" t="s">
        <v>16284</v>
      </c>
      <c r="CB1283" s="209" t="s">
        <v>7194</v>
      </c>
      <c r="CC1283" s="113"/>
      <c r="CD1283" s="209"/>
      <c r="CE1283" s="113"/>
      <c r="CF1283" s="209"/>
      <c r="CG1283" s="113"/>
      <c r="CH1283" s="209"/>
      <c r="CI1283" s="113"/>
      <c r="CJ1283" s="209"/>
      <c r="CK1283" s="113"/>
      <c r="CL1283" s="209"/>
    </row>
    <row r="1284" spans="1:90" s="55" customFormat="1" ht="11.25" customHeight="1" x14ac:dyDescent="0.2">
      <c r="A1284" s="366" t="s">
        <v>7164</v>
      </c>
      <c r="B1284" s="366" t="str">
        <f>D1284</f>
        <v>魚津市</v>
      </c>
      <c r="C1284" s="308" t="s">
        <v>7164</v>
      </c>
      <c r="D1284" s="309" t="s">
        <v>7195</v>
      </c>
      <c r="E1284" s="309" t="s">
        <v>16072</v>
      </c>
      <c r="F1284" s="309" t="s">
        <v>16072</v>
      </c>
      <c r="G1284" s="309"/>
      <c r="H1284" s="309"/>
      <c r="I1284" s="208" t="s">
        <v>7196</v>
      </c>
      <c r="J1284" s="210" t="s">
        <v>47</v>
      </c>
      <c r="K1284" s="210"/>
      <c r="L1284" s="100" t="s">
        <v>16073</v>
      </c>
      <c r="M1284" s="101">
        <v>22</v>
      </c>
      <c r="N1284" s="100" t="s">
        <v>16073</v>
      </c>
      <c r="O1284" s="101">
        <v>26</v>
      </c>
      <c r="P1284" s="210" t="s">
        <v>47</v>
      </c>
      <c r="Q1284" s="210"/>
      <c r="R1284" s="208"/>
      <c r="S1284" s="100" t="s">
        <v>16073</v>
      </c>
      <c r="T1284" s="101"/>
      <c r="U1284" s="100" t="s">
        <v>16073</v>
      </c>
      <c r="V1284" s="101"/>
      <c r="W1284" s="210"/>
      <c r="X1284" s="210"/>
      <c r="Y1284" s="310"/>
      <c r="Z1284" s="310"/>
      <c r="AA1284" s="379"/>
      <c r="AB1284" s="112"/>
      <c r="AC1284" s="310"/>
      <c r="AD1284" s="310"/>
      <c r="AE1284" s="310"/>
      <c r="AF1284" s="312"/>
      <c r="AG1284" s="313"/>
      <c r="AH1284" s="313"/>
      <c r="AI1284" s="291" t="s">
        <v>16072</v>
      </c>
      <c r="AJ1284" s="301" t="s">
        <v>618</v>
      </c>
      <c r="AK1284" s="291" t="s">
        <v>16072</v>
      </c>
      <c r="AL1284" s="301" t="s">
        <v>7197</v>
      </c>
      <c r="AM1284" s="291" t="s">
        <v>16072</v>
      </c>
      <c r="AN1284" s="301" t="s">
        <v>7198</v>
      </c>
      <c r="AO1284" s="291"/>
      <c r="AP1284" s="291"/>
      <c r="AQ1284" s="301" t="s">
        <v>16072</v>
      </c>
      <c r="AR1284" s="301" t="s">
        <v>17560</v>
      </c>
      <c r="AS1284" s="301"/>
      <c r="AT1284" s="301"/>
      <c r="AU1284" s="291" t="s">
        <v>16072</v>
      </c>
      <c r="AV1284" s="301" t="s">
        <v>7199</v>
      </c>
      <c r="AW1284" s="301" t="s">
        <v>16072</v>
      </c>
      <c r="AX1284" s="301" t="s">
        <v>17561</v>
      </c>
      <c r="AY1284" s="291" t="s">
        <v>16072</v>
      </c>
      <c r="AZ1284" s="301" t="s">
        <v>7200</v>
      </c>
      <c r="BA1284" s="301"/>
      <c r="BB1284" s="301"/>
      <c r="BC1284" s="291" t="s">
        <v>16072</v>
      </c>
      <c r="BD1284" s="301" t="s">
        <v>7201</v>
      </c>
      <c r="BE1284" s="301"/>
      <c r="BF1284" s="301"/>
      <c r="BG1284" s="291" t="s">
        <v>16072</v>
      </c>
      <c r="BH1284" s="301" t="s">
        <v>7202</v>
      </c>
      <c r="BI1284" s="301"/>
      <c r="BJ1284" s="301"/>
      <c r="BK1284" s="291" t="s">
        <v>16072</v>
      </c>
      <c r="BL1284" s="301" t="s">
        <v>7203</v>
      </c>
      <c r="BM1284" s="301"/>
      <c r="BN1284" s="301"/>
      <c r="BO1284" s="291"/>
      <c r="BP1284" s="301"/>
      <c r="BQ1284" s="291"/>
      <c r="BR1284" s="301"/>
      <c r="BS1284" s="291"/>
      <c r="BT1284" s="301"/>
      <c r="BU1284" s="291"/>
      <c r="BV1284" s="301"/>
      <c r="BW1284" s="291" t="s">
        <v>16072</v>
      </c>
      <c r="BX1284" s="301" t="s">
        <v>7204</v>
      </c>
      <c r="BY1284" s="291" t="s">
        <v>16072</v>
      </c>
      <c r="BZ1284" s="301" t="s">
        <v>7205</v>
      </c>
      <c r="CA1284" s="291" t="s">
        <v>16072</v>
      </c>
      <c r="CB1284" s="301" t="s">
        <v>17562</v>
      </c>
      <c r="CC1284" s="291" t="s">
        <v>16072</v>
      </c>
      <c r="CD1284" s="301" t="s">
        <v>17563</v>
      </c>
      <c r="CE1284" s="291"/>
      <c r="CF1284" s="301"/>
      <c r="CG1284" s="291"/>
      <c r="CH1284" s="301"/>
      <c r="CI1284" s="291" t="s">
        <v>16072</v>
      </c>
      <c r="CJ1284" s="301" t="s">
        <v>7206</v>
      </c>
      <c r="CK1284" s="291"/>
      <c r="CL1284" s="301"/>
    </row>
    <row r="1285" spans="1:90" s="55" customFormat="1" x14ac:dyDescent="0.2">
      <c r="A1285" s="366" t="s">
        <v>7164</v>
      </c>
      <c r="B1285" s="366" t="str">
        <f>B1284</f>
        <v>魚津市</v>
      </c>
      <c r="C1285" s="308"/>
      <c r="D1285" s="309"/>
      <c r="E1285" s="309"/>
      <c r="F1285" s="309"/>
      <c r="G1285" s="309"/>
      <c r="H1285" s="309"/>
      <c r="I1285" s="208" t="s">
        <v>7207</v>
      </c>
      <c r="J1285" s="210" t="s">
        <v>47</v>
      </c>
      <c r="K1285" s="210"/>
      <c r="L1285" s="100" t="s">
        <v>16073</v>
      </c>
      <c r="M1285" s="101">
        <v>22</v>
      </c>
      <c r="N1285" s="100" t="s">
        <v>16073</v>
      </c>
      <c r="O1285" s="101">
        <v>26</v>
      </c>
      <c r="P1285" s="210" t="s">
        <v>47</v>
      </c>
      <c r="Q1285" s="210"/>
      <c r="R1285" s="208"/>
      <c r="S1285" s="100" t="s">
        <v>16073</v>
      </c>
      <c r="T1285" s="101"/>
      <c r="U1285" s="100" t="s">
        <v>16073</v>
      </c>
      <c r="V1285" s="101"/>
      <c r="W1285" s="210"/>
      <c r="X1285" s="210"/>
      <c r="Y1285" s="310"/>
      <c r="Z1285" s="310"/>
      <c r="AA1285" s="379"/>
      <c r="AB1285" s="112"/>
      <c r="AC1285" s="310"/>
      <c r="AD1285" s="310"/>
      <c r="AE1285" s="310"/>
      <c r="AF1285" s="312"/>
      <c r="AG1285" s="313"/>
      <c r="AH1285" s="313"/>
      <c r="AI1285" s="292"/>
      <c r="AJ1285" s="302"/>
      <c r="AK1285" s="292"/>
      <c r="AL1285" s="302"/>
      <c r="AM1285" s="292"/>
      <c r="AN1285" s="302"/>
      <c r="AO1285" s="292"/>
      <c r="AP1285" s="292"/>
      <c r="AQ1285" s="302"/>
      <c r="AR1285" s="302"/>
      <c r="AS1285" s="302"/>
      <c r="AT1285" s="302"/>
      <c r="AU1285" s="292"/>
      <c r="AV1285" s="302"/>
      <c r="AW1285" s="302"/>
      <c r="AX1285" s="302"/>
      <c r="AY1285" s="292"/>
      <c r="AZ1285" s="302"/>
      <c r="BA1285" s="302"/>
      <c r="BB1285" s="302"/>
      <c r="BC1285" s="292"/>
      <c r="BD1285" s="302"/>
      <c r="BE1285" s="302"/>
      <c r="BF1285" s="302"/>
      <c r="BG1285" s="292"/>
      <c r="BH1285" s="302"/>
      <c r="BI1285" s="302"/>
      <c r="BJ1285" s="302"/>
      <c r="BK1285" s="292"/>
      <c r="BL1285" s="302"/>
      <c r="BM1285" s="302"/>
      <c r="BN1285" s="302"/>
      <c r="BO1285" s="292"/>
      <c r="BP1285" s="302"/>
      <c r="BQ1285" s="292"/>
      <c r="BR1285" s="302"/>
      <c r="BS1285" s="292"/>
      <c r="BT1285" s="302"/>
      <c r="BU1285" s="292"/>
      <c r="BV1285" s="302"/>
      <c r="BW1285" s="292"/>
      <c r="BX1285" s="302"/>
      <c r="BY1285" s="292"/>
      <c r="BZ1285" s="302"/>
      <c r="CA1285" s="292"/>
      <c r="CB1285" s="302"/>
      <c r="CC1285" s="292"/>
      <c r="CD1285" s="302"/>
      <c r="CE1285" s="292"/>
      <c r="CF1285" s="302"/>
      <c r="CG1285" s="292"/>
      <c r="CH1285" s="302"/>
      <c r="CI1285" s="292"/>
      <c r="CJ1285" s="302"/>
      <c r="CK1285" s="292"/>
      <c r="CL1285" s="302"/>
    </row>
    <row r="1286" spans="1:90" s="55" customFormat="1" x14ac:dyDescent="0.2">
      <c r="A1286" s="366" t="s">
        <v>7164</v>
      </c>
      <c r="B1286" s="366" t="str">
        <f>B1285</f>
        <v>魚津市</v>
      </c>
      <c r="C1286" s="308"/>
      <c r="D1286" s="309"/>
      <c r="E1286" s="309"/>
      <c r="F1286" s="309"/>
      <c r="G1286" s="309"/>
      <c r="H1286" s="309"/>
      <c r="I1286" s="208" t="s">
        <v>7208</v>
      </c>
      <c r="J1286" s="210"/>
      <c r="K1286" s="210" t="s">
        <v>47</v>
      </c>
      <c r="L1286" s="100" t="s">
        <v>15534</v>
      </c>
      <c r="M1286" s="101">
        <v>22</v>
      </c>
      <c r="N1286" s="100" t="s">
        <v>15534</v>
      </c>
      <c r="O1286" s="101">
        <v>26</v>
      </c>
      <c r="P1286" s="210" t="s">
        <v>47</v>
      </c>
      <c r="Q1286" s="210"/>
      <c r="R1286" s="208"/>
      <c r="S1286" s="100" t="s">
        <v>15534</v>
      </c>
      <c r="T1286" s="101"/>
      <c r="U1286" s="100" t="s">
        <v>15534</v>
      </c>
      <c r="V1286" s="101"/>
      <c r="W1286" s="210"/>
      <c r="X1286" s="210"/>
      <c r="Y1286" s="310"/>
      <c r="Z1286" s="310"/>
      <c r="AA1286" s="379"/>
      <c r="AB1286" s="112"/>
      <c r="AC1286" s="310"/>
      <c r="AD1286" s="310"/>
      <c r="AE1286" s="310"/>
      <c r="AF1286" s="312"/>
      <c r="AG1286" s="313"/>
      <c r="AH1286" s="313"/>
      <c r="AI1286" s="292"/>
      <c r="AJ1286" s="302"/>
      <c r="AK1286" s="292"/>
      <c r="AL1286" s="302"/>
      <c r="AM1286" s="292"/>
      <c r="AN1286" s="302"/>
      <c r="AO1286" s="292"/>
      <c r="AP1286" s="292"/>
      <c r="AQ1286" s="302"/>
      <c r="AR1286" s="302"/>
      <c r="AS1286" s="302"/>
      <c r="AT1286" s="302"/>
      <c r="AU1286" s="292"/>
      <c r="AV1286" s="302"/>
      <c r="AW1286" s="302"/>
      <c r="AX1286" s="302"/>
      <c r="AY1286" s="292"/>
      <c r="AZ1286" s="302"/>
      <c r="BA1286" s="302"/>
      <c r="BB1286" s="302"/>
      <c r="BC1286" s="292"/>
      <c r="BD1286" s="302"/>
      <c r="BE1286" s="302"/>
      <c r="BF1286" s="302"/>
      <c r="BG1286" s="292"/>
      <c r="BH1286" s="302"/>
      <c r="BI1286" s="302"/>
      <c r="BJ1286" s="302"/>
      <c r="BK1286" s="292"/>
      <c r="BL1286" s="302"/>
      <c r="BM1286" s="302"/>
      <c r="BN1286" s="302"/>
      <c r="BO1286" s="292"/>
      <c r="BP1286" s="302"/>
      <c r="BQ1286" s="292"/>
      <c r="BR1286" s="302"/>
      <c r="BS1286" s="292"/>
      <c r="BT1286" s="302"/>
      <c r="BU1286" s="292"/>
      <c r="BV1286" s="302"/>
      <c r="BW1286" s="292"/>
      <c r="BX1286" s="302"/>
      <c r="BY1286" s="292"/>
      <c r="BZ1286" s="302"/>
      <c r="CA1286" s="292"/>
      <c r="CB1286" s="302"/>
      <c r="CC1286" s="292"/>
      <c r="CD1286" s="302"/>
      <c r="CE1286" s="292"/>
      <c r="CF1286" s="302"/>
      <c r="CG1286" s="292"/>
      <c r="CH1286" s="302"/>
      <c r="CI1286" s="292"/>
      <c r="CJ1286" s="302"/>
      <c r="CK1286" s="292"/>
      <c r="CL1286" s="302"/>
    </row>
    <row r="1287" spans="1:90" s="55" customFormat="1" x14ac:dyDescent="0.2">
      <c r="A1287" s="366" t="s">
        <v>7164</v>
      </c>
      <c r="B1287" s="366" t="str">
        <f>B1286</f>
        <v>魚津市</v>
      </c>
      <c r="C1287" s="308"/>
      <c r="D1287" s="309"/>
      <c r="E1287" s="309"/>
      <c r="F1287" s="309"/>
      <c r="G1287" s="309"/>
      <c r="H1287" s="309"/>
      <c r="I1287" s="208" t="s">
        <v>7209</v>
      </c>
      <c r="J1287" s="210"/>
      <c r="K1287" s="210" t="s">
        <v>47</v>
      </c>
      <c r="L1287" s="100" t="s">
        <v>15534</v>
      </c>
      <c r="M1287" s="101">
        <v>25</v>
      </c>
      <c r="N1287" s="100" t="s">
        <v>15534</v>
      </c>
      <c r="O1287" s="101">
        <v>29</v>
      </c>
      <c r="P1287" s="210" t="s">
        <v>47</v>
      </c>
      <c r="Q1287" s="210"/>
      <c r="R1287" s="208"/>
      <c r="S1287" s="100" t="s">
        <v>15534</v>
      </c>
      <c r="T1287" s="101"/>
      <c r="U1287" s="100" t="s">
        <v>15534</v>
      </c>
      <c r="V1287" s="101"/>
      <c r="W1287" s="210"/>
      <c r="X1287" s="210"/>
      <c r="Y1287" s="310"/>
      <c r="Z1287" s="310"/>
      <c r="AA1287" s="379"/>
      <c r="AB1287" s="112"/>
      <c r="AC1287" s="310"/>
      <c r="AD1287" s="310"/>
      <c r="AE1287" s="310"/>
      <c r="AF1287" s="312"/>
      <c r="AG1287" s="313"/>
      <c r="AH1287" s="313"/>
      <c r="AI1287" s="292"/>
      <c r="AJ1287" s="302"/>
      <c r="AK1287" s="292"/>
      <c r="AL1287" s="302"/>
      <c r="AM1287" s="292"/>
      <c r="AN1287" s="302"/>
      <c r="AO1287" s="292"/>
      <c r="AP1287" s="292"/>
      <c r="AQ1287" s="302"/>
      <c r="AR1287" s="302"/>
      <c r="AS1287" s="302"/>
      <c r="AT1287" s="302"/>
      <c r="AU1287" s="292"/>
      <c r="AV1287" s="302"/>
      <c r="AW1287" s="302"/>
      <c r="AX1287" s="302"/>
      <c r="AY1287" s="292"/>
      <c r="AZ1287" s="302"/>
      <c r="BA1287" s="302"/>
      <c r="BB1287" s="302"/>
      <c r="BC1287" s="292"/>
      <c r="BD1287" s="302"/>
      <c r="BE1287" s="302"/>
      <c r="BF1287" s="302"/>
      <c r="BG1287" s="292"/>
      <c r="BH1287" s="302"/>
      <c r="BI1287" s="302"/>
      <c r="BJ1287" s="302"/>
      <c r="BK1287" s="292"/>
      <c r="BL1287" s="302"/>
      <c r="BM1287" s="302"/>
      <c r="BN1287" s="302"/>
      <c r="BO1287" s="292"/>
      <c r="BP1287" s="302"/>
      <c r="BQ1287" s="292"/>
      <c r="BR1287" s="302"/>
      <c r="BS1287" s="292"/>
      <c r="BT1287" s="302"/>
      <c r="BU1287" s="292"/>
      <c r="BV1287" s="302"/>
      <c r="BW1287" s="292"/>
      <c r="BX1287" s="302"/>
      <c r="BY1287" s="292"/>
      <c r="BZ1287" s="302"/>
      <c r="CA1287" s="292"/>
      <c r="CB1287" s="302"/>
      <c r="CC1287" s="292"/>
      <c r="CD1287" s="302"/>
      <c r="CE1287" s="292"/>
      <c r="CF1287" s="302"/>
      <c r="CG1287" s="292"/>
      <c r="CH1287" s="302"/>
      <c r="CI1287" s="292"/>
      <c r="CJ1287" s="302"/>
      <c r="CK1287" s="292"/>
      <c r="CL1287" s="302"/>
    </row>
    <row r="1288" spans="1:90" s="55" customFormat="1" x14ac:dyDescent="0.2">
      <c r="A1288" s="366" t="s">
        <v>7164</v>
      </c>
      <c r="B1288" s="366" t="str">
        <f>B1287</f>
        <v>魚津市</v>
      </c>
      <c r="C1288" s="308"/>
      <c r="D1288" s="309"/>
      <c r="E1288" s="309"/>
      <c r="F1288" s="309"/>
      <c r="G1288" s="309"/>
      <c r="H1288" s="309"/>
      <c r="I1288" s="208" t="s">
        <v>7210</v>
      </c>
      <c r="J1288" s="210"/>
      <c r="K1288" s="210" t="s">
        <v>15533</v>
      </c>
      <c r="L1288" s="100" t="s">
        <v>15534</v>
      </c>
      <c r="M1288" s="101">
        <v>26</v>
      </c>
      <c r="N1288" s="100" t="s">
        <v>15534</v>
      </c>
      <c r="O1288" s="101">
        <v>47</v>
      </c>
      <c r="P1288" s="210" t="s">
        <v>47</v>
      </c>
      <c r="Q1288" s="210"/>
      <c r="R1288" s="208"/>
      <c r="S1288" s="100" t="s">
        <v>15534</v>
      </c>
      <c r="T1288" s="101"/>
      <c r="U1288" s="100" t="s">
        <v>15534</v>
      </c>
      <c r="V1288" s="101"/>
      <c r="W1288" s="210"/>
      <c r="X1288" s="210"/>
      <c r="Y1288" s="310"/>
      <c r="Z1288" s="310"/>
      <c r="AA1288" s="379"/>
      <c r="AB1288" s="112"/>
      <c r="AC1288" s="310"/>
      <c r="AD1288" s="310"/>
      <c r="AE1288" s="310"/>
      <c r="AF1288" s="312"/>
      <c r="AG1288" s="313"/>
      <c r="AH1288" s="313"/>
      <c r="AI1288" s="293"/>
      <c r="AJ1288" s="303"/>
      <c r="AK1288" s="293"/>
      <c r="AL1288" s="303"/>
      <c r="AM1288" s="293"/>
      <c r="AN1288" s="303"/>
      <c r="AO1288" s="293"/>
      <c r="AP1288" s="293"/>
      <c r="AQ1288" s="303"/>
      <c r="AR1288" s="303"/>
      <c r="AS1288" s="303"/>
      <c r="AT1288" s="303"/>
      <c r="AU1288" s="293"/>
      <c r="AV1288" s="303"/>
      <c r="AW1288" s="303"/>
      <c r="AX1288" s="303"/>
      <c r="AY1288" s="293"/>
      <c r="AZ1288" s="303"/>
      <c r="BA1288" s="303"/>
      <c r="BB1288" s="303"/>
      <c r="BC1288" s="293"/>
      <c r="BD1288" s="303"/>
      <c r="BE1288" s="303"/>
      <c r="BF1288" s="303"/>
      <c r="BG1288" s="293"/>
      <c r="BH1288" s="303"/>
      <c r="BI1288" s="303"/>
      <c r="BJ1288" s="303"/>
      <c r="BK1288" s="293"/>
      <c r="BL1288" s="303"/>
      <c r="BM1288" s="303"/>
      <c r="BN1288" s="303"/>
      <c r="BO1288" s="293"/>
      <c r="BP1288" s="303"/>
      <c r="BQ1288" s="293"/>
      <c r="BR1288" s="303"/>
      <c r="BS1288" s="293"/>
      <c r="BT1288" s="303"/>
      <c r="BU1288" s="293"/>
      <c r="BV1288" s="303"/>
      <c r="BW1288" s="293"/>
      <c r="BX1288" s="303"/>
      <c r="BY1288" s="293"/>
      <c r="BZ1288" s="303"/>
      <c r="CA1288" s="293"/>
      <c r="CB1288" s="303"/>
      <c r="CC1288" s="293"/>
      <c r="CD1288" s="303"/>
      <c r="CE1288" s="293"/>
      <c r="CF1288" s="303"/>
      <c r="CG1288" s="293"/>
      <c r="CH1288" s="303"/>
      <c r="CI1288" s="293"/>
      <c r="CJ1288" s="303"/>
      <c r="CK1288" s="293"/>
      <c r="CL1288" s="303"/>
    </row>
    <row r="1289" spans="1:90" s="55" customFormat="1" ht="43.5" customHeight="1" x14ac:dyDescent="0.2">
      <c r="A1289" s="366" t="s">
        <v>7164</v>
      </c>
      <c r="B1289" s="366" t="str">
        <f>D1289</f>
        <v>氷見市</v>
      </c>
      <c r="C1289" s="213" t="s">
        <v>7164</v>
      </c>
      <c r="D1289" s="214" t="s">
        <v>7211</v>
      </c>
      <c r="E1289" s="214" t="s">
        <v>17564</v>
      </c>
      <c r="F1289" s="214"/>
      <c r="G1289" s="214"/>
      <c r="H1289" s="214"/>
      <c r="I1289" s="208" t="s">
        <v>7212</v>
      </c>
      <c r="J1289" s="210" t="s">
        <v>47</v>
      </c>
      <c r="K1289" s="210"/>
      <c r="L1289" s="100" t="s">
        <v>17565</v>
      </c>
      <c r="M1289" s="101">
        <v>22</v>
      </c>
      <c r="N1289" s="100" t="s">
        <v>17565</v>
      </c>
      <c r="O1289" s="101">
        <v>26</v>
      </c>
      <c r="P1289" s="210" t="s">
        <v>47</v>
      </c>
      <c r="Q1289" s="210"/>
      <c r="R1289" s="208"/>
      <c r="S1289" s="100" t="s">
        <v>17565</v>
      </c>
      <c r="T1289" s="101"/>
      <c r="U1289" s="100" t="s">
        <v>17565</v>
      </c>
      <c r="V1289" s="101"/>
      <c r="W1289" s="210"/>
      <c r="X1289" s="210"/>
      <c r="Y1289" s="210"/>
      <c r="Z1289" s="210"/>
      <c r="AA1289" s="112"/>
      <c r="AB1289" s="112"/>
      <c r="AC1289" s="210"/>
      <c r="AD1289" s="210"/>
      <c r="AE1289" s="210"/>
      <c r="AF1289" s="208"/>
      <c r="AG1289" s="209"/>
      <c r="AH1289" s="209"/>
      <c r="AI1289" s="113" t="s">
        <v>17564</v>
      </c>
      <c r="AJ1289" s="209" t="s">
        <v>618</v>
      </c>
      <c r="AK1289" s="113" t="s">
        <v>17564</v>
      </c>
      <c r="AL1289" s="209" t="s">
        <v>7213</v>
      </c>
      <c r="AM1289" s="113" t="s">
        <v>17564</v>
      </c>
      <c r="AN1289" s="209" t="s">
        <v>7214</v>
      </c>
      <c r="AO1289" s="113"/>
      <c r="AP1289" s="209"/>
      <c r="AQ1289" s="209"/>
      <c r="AR1289" s="209"/>
      <c r="AS1289" s="209"/>
      <c r="AT1289" s="209"/>
      <c r="AU1289" s="113" t="s">
        <v>17564</v>
      </c>
      <c r="AV1289" s="209" t="s">
        <v>7215</v>
      </c>
      <c r="AW1289" s="209"/>
      <c r="AX1289" s="209"/>
      <c r="AY1289" s="113" t="s">
        <v>17564</v>
      </c>
      <c r="AZ1289" s="209" t="s">
        <v>17566</v>
      </c>
      <c r="BA1289" s="209"/>
      <c r="BB1289" s="209"/>
      <c r="BC1289" s="113" t="s">
        <v>17564</v>
      </c>
      <c r="BD1289" s="209" t="s">
        <v>7216</v>
      </c>
      <c r="BE1289" s="209"/>
      <c r="BF1289" s="209"/>
      <c r="BG1289" s="113" t="s">
        <v>17564</v>
      </c>
      <c r="BH1289" s="209" t="s">
        <v>7217</v>
      </c>
      <c r="BI1289" s="209"/>
      <c r="BJ1289" s="209"/>
      <c r="BK1289" s="113" t="s">
        <v>17564</v>
      </c>
      <c r="BL1289" s="209" t="s">
        <v>7218</v>
      </c>
      <c r="BM1289" s="209"/>
      <c r="BN1289" s="209"/>
      <c r="BO1289" s="113"/>
      <c r="BP1289" s="209"/>
      <c r="BQ1289" s="113"/>
      <c r="BR1289" s="209"/>
      <c r="BS1289" s="113"/>
      <c r="BT1289" s="209"/>
      <c r="BU1289" s="113"/>
      <c r="BV1289" s="209"/>
      <c r="BW1289" s="113" t="s">
        <v>17564</v>
      </c>
      <c r="BX1289" s="209" t="s">
        <v>7219</v>
      </c>
      <c r="BY1289" s="113"/>
      <c r="BZ1289" s="209"/>
      <c r="CA1289" s="113"/>
      <c r="CB1289" s="209"/>
      <c r="CC1289" s="113"/>
      <c r="CD1289" s="209"/>
      <c r="CE1289" s="113"/>
      <c r="CF1289" s="209"/>
      <c r="CG1289" s="113"/>
      <c r="CH1289" s="209"/>
      <c r="CI1289" s="113"/>
      <c r="CJ1289" s="209"/>
      <c r="CK1289" s="113"/>
      <c r="CL1289" s="209"/>
    </row>
    <row r="1290" spans="1:90" s="55" customFormat="1" x14ac:dyDescent="0.2">
      <c r="A1290" s="366" t="s">
        <v>7164</v>
      </c>
      <c r="B1290" s="366" t="str">
        <f>D1290</f>
        <v>滑川市</v>
      </c>
      <c r="C1290" s="259" t="s">
        <v>7164</v>
      </c>
      <c r="D1290" s="262" t="s">
        <v>7220</v>
      </c>
      <c r="E1290" s="262" t="s">
        <v>15533</v>
      </c>
      <c r="F1290" s="262" t="s">
        <v>15533</v>
      </c>
      <c r="G1290" s="262"/>
      <c r="H1290" s="262"/>
      <c r="I1290" s="208" t="s">
        <v>7221</v>
      </c>
      <c r="J1290" s="210" t="s">
        <v>47</v>
      </c>
      <c r="K1290" s="210"/>
      <c r="L1290" s="100" t="s">
        <v>15534</v>
      </c>
      <c r="M1290" s="101">
        <v>22</v>
      </c>
      <c r="N1290" s="100" t="s">
        <v>15534</v>
      </c>
      <c r="O1290" s="101">
        <v>26</v>
      </c>
      <c r="P1290" s="210" t="s">
        <v>47</v>
      </c>
      <c r="Q1290" s="210"/>
      <c r="R1290" s="208"/>
      <c r="S1290" s="100" t="s">
        <v>15534</v>
      </c>
      <c r="T1290" s="101"/>
      <c r="U1290" s="100" t="s">
        <v>15534</v>
      </c>
      <c r="V1290" s="101"/>
      <c r="W1290" s="210"/>
      <c r="X1290" s="210"/>
      <c r="Y1290" s="265"/>
      <c r="Z1290" s="265"/>
      <c r="AA1290" s="368"/>
      <c r="AB1290" s="367"/>
      <c r="AC1290" s="265"/>
      <c r="AD1290" s="265"/>
      <c r="AE1290" s="265"/>
      <c r="AF1290" s="277"/>
      <c r="AG1290" s="301"/>
      <c r="AH1290" s="301"/>
      <c r="AI1290" s="291" t="s">
        <v>15533</v>
      </c>
      <c r="AJ1290" s="288" t="s">
        <v>7222</v>
      </c>
      <c r="AK1290" s="291"/>
      <c r="AL1290" s="291"/>
      <c r="AM1290" s="291" t="s">
        <v>15533</v>
      </c>
      <c r="AN1290" s="288" t="s">
        <v>7223</v>
      </c>
      <c r="AO1290" s="291"/>
      <c r="AP1290" s="291"/>
      <c r="AQ1290" s="291" t="s">
        <v>15533</v>
      </c>
      <c r="AR1290" s="288" t="s">
        <v>7224</v>
      </c>
      <c r="AS1290" s="291"/>
      <c r="AT1290" s="291"/>
      <c r="AU1290" s="291" t="s">
        <v>15533</v>
      </c>
      <c r="AV1290" s="288" t="s">
        <v>7225</v>
      </c>
      <c r="AW1290" s="291"/>
      <c r="AX1290" s="291"/>
      <c r="AY1290" s="291" t="s">
        <v>15533</v>
      </c>
      <c r="AZ1290" s="288" t="s">
        <v>7226</v>
      </c>
      <c r="BA1290" s="291"/>
      <c r="BB1290" s="291"/>
      <c r="BC1290" s="291" t="s">
        <v>15533</v>
      </c>
      <c r="BD1290" s="288" t="s">
        <v>7227</v>
      </c>
      <c r="BE1290" s="291"/>
      <c r="BF1290" s="291"/>
      <c r="BG1290" s="291" t="s">
        <v>15533</v>
      </c>
      <c r="BH1290" s="288" t="s">
        <v>7228</v>
      </c>
      <c r="BI1290" s="291"/>
      <c r="BJ1290" s="291"/>
      <c r="BK1290" s="291" t="s">
        <v>15533</v>
      </c>
      <c r="BL1290" s="288" t="s">
        <v>7229</v>
      </c>
      <c r="BM1290" s="291"/>
      <c r="BN1290" s="291"/>
      <c r="BO1290" s="291" t="s">
        <v>15533</v>
      </c>
      <c r="BP1290" s="288" t="s">
        <v>7230</v>
      </c>
      <c r="BQ1290" s="291"/>
      <c r="BR1290" s="291"/>
      <c r="BS1290" s="291"/>
      <c r="BT1290" s="291"/>
      <c r="BU1290" s="291"/>
      <c r="BV1290" s="291"/>
      <c r="BW1290" s="291" t="s">
        <v>15533</v>
      </c>
      <c r="BX1290" s="288" t="s">
        <v>7231</v>
      </c>
      <c r="BY1290" s="291"/>
      <c r="BZ1290" s="291"/>
      <c r="CA1290" s="291" t="s">
        <v>15533</v>
      </c>
      <c r="CB1290" s="288" t="s">
        <v>7232</v>
      </c>
      <c r="CC1290" s="291"/>
      <c r="CD1290" s="291"/>
      <c r="CE1290" s="291"/>
      <c r="CF1290" s="291"/>
      <c r="CG1290" s="291"/>
      <c r="CH1290" s="291"/>
      <c r="CI1290" s="291"/>
      <c r="CJ1290" s="291"/>
      <c r="CK1290" s="291"/>
      <c r="CL1290" s="291"/>
    </row>
    <row r="1291" spans="1:90" s="55" customFormat="1" ht="32.4" x14ac:dyDescent="0.2">
      <c r="A1291" s="366" t="s">
        <v>7164</v>
      </c>
      <c r="B1291" s="366" t="str">
        <f>B1290</f>
        <v>滑川市</v>
      </c>
      <c r="C1291" s="261"/>
      <c r="D1291" s="264"/>
      <c r="E1291" s="264"/>
      <c r="F1291" s="264"/>
      <c r="G1291" s="264"/>
      <c r="H1291" s="264"/>
      <c r="I1291" s="209" t="s">
        <v>7233</v>
      </c>
      <c r="J1291" s="210"/>
      <c r="K1291" s="210" t="s">
        <v>47</v>
      </c>
      <c r="L1291" s="100" t="s">
        <v>15534</v>
      </c>
      <c r="M1291" s="101">
        <v>26</v>
      </c>
      <c r="N1291" s="100" t="s">
        <v>15534</v>
      </c>
      <c r="O1291" s="101">
        <v>30</v>
      </c>
      <c r="P1291" s="210" t="s">
        <v>47</v>
      </c>
      <c r="Q1291" s="210"/>
      <c r="R1291" s="208"/>
      <c r="S1291" s="100" t="s">
        <v>15534</v>
      </c>
      <c r="T1291" s="101"/>
      <c r="U1291" s="100" t="s">
        <v>15534</v>
      </c>
      <c r="V1291" s="101"/>
      <c r="W1291" s="210"/>
      <c r="X1291" s="210"/>
      <c r="Y1291" s="267"/>
      <c r="Z1291" s="267"/>
      <c r="AA1291" s="369"/>
      <c r="AB1291" s="370"/>
      <c r="AC1291" s="267"/>
      <c r="AD1291" s="267"/>
      <c r="AE1291" s="267"/>
      <c r="AF1291" s="279"/>
      <c r="AG1291" s="303"/>
      <c r="AH1291" s="303"/>
      <c r="AI1291" s="293"/>
      <c r="AJ1291" s="289"/>
      <c r="AK1291" s="293"/>
      <c r="AL1291" s="293"/>
      <c r="AM1291" s="293"/>
      <c r="AN1291" s="289"/>
      <c r="AO1291" s="293"/>
      <c r="AP1291" s="293"/>
      <c r="AQ1291" s="293"/>
      <c r="AR1291" s="289"/>
      <c r="AS1291" s="293"/>
      <c r="AT1291" s="293"/>
      <c r="AU1291" s="293"/>
      <c r="AV1291" s="289"/>
      <c r="AW1291" s="293"/>
      <c r="AX1291" s="293"/>
      <c r="AY1291" s="293"/>
      <c r="AZ1291" s="289"/>
      <c r="BA1291" s="293"/>
      <c r="BB1291" s="293"/>
      <c r="BC1291" s="293"/>
      <c r="BD1291" s="289"/>
      <c r="BE1291" s="293"/>
      <c r="BF1291" s="293"/>
      <c r="BG1291" s="293"/>
      <c r="BH1291" s="289"/>
      <c r="BI1291" s="293"/>
      <c r="BJ1291" s="293"/>
      <c r="BK1291" s="293"/>
      <c r="BL1291" s="289"/>
      <c r="BM1291" s="293"/>
      <c r="BN1291" s="293"/>
      <c r="BO1291" s="293"/>
      <c r="BP1291" s="289"/>
      <c r="BQ1291" s="293"/>
      <c r="BR1291" s="293"/>
      <c r="BS1291" s="293"/>
      <c r="BT1291" s="293"/>
      <c r="BU1291" s="293"/>
      <c r="BV1291" s="293"/>
      <c r="BW1291" s="293"/>
      <c r="BX1291" s="289"/>
      <c r="BY1291" s="293"/>
      <c r="BZ1291" s="293"/>
      <c r="CA1291" s="293"/>
      <c r="CB1291" s="289"/>
      <c r="CC1291" s="293"/>
      <c r="CD1291" s="293"/>
      <c r="CE1291" s="293"/>
      <c r="CF1291" s="293"/>
      <c r="CG1291" s="293"/>
      <c r="CH1291" s="293"/>
      <c r="CI1291" s="293"/>
      <c r="CJ1291" s="293"/>
      <c r="CK1291" s="293"/>
      <c r="CL1291" s="293"/>
    </row>
    <row r="1292" spans="1:90" s="55" customFormat="1" x14ac:dyDescent="0.2">
      <c r="A1292" s="366" t="s">
        <v>7164</v>
      </c>
      <c r="B1292" s="366" t="str">
        <f>D1292</f>
        <v>黒部市</v>
      </c>
      <c r="C1292" s="308" t="s">
        <v>7164</v>
      </c>
      <c r="D1292" s="309" t="s">
        <v>7234</v>
      </c>
      <c r="E1292" s="309" t="s">
        <v>15533</v>
      </c>
      <c r="F1292" s="309" t="s">
        <v>15533</v>
      </c>
      <c r="G1292" s="309"/>
      <c r="H1292" s="309"/>
      <c r="I1292" s="208" t="s">
        <v>7235</v>
      </c>
      <c r="J1292" s="210" t="s">
        <v>47</v>
      </c>
      <c r="K1292" s="210"/>
      <c r="L1292" s="100" t="s">
        <v>15534</v>
      </c>
      <c r="M1292" s="101">
        <v>18</v>
      </c>
      <c r="N1292" s="100" t="s">
        <v>15534</v>
      </c>
      <c r="O1292" s="101"/>
      <c r="P1292" s="210" t="s">
        <v>47</v>
      </c>
      <c r="Q1292" s="210"/>
      <c r="R1292" s="208"/>
      <c r="S1292" s="100" t="s">
        <v>15534</v>
      </c>
      <c r="T1292" s="101"/>
      <c r="U1292" s="100" t="s">
        <v>15534</v>
      </c>
      <c r="V1292" s="101"/>
      <c r="W1292" s="210"/>
      <c r="X1292" s="210"/>
      <c r="Y1292" s="310"/>
      <c r="Z1292" s="310"/>
      <c r="AA1292" s="379"/>
      <c r="AB1292" s="112"/>
      <c r="AC1292" s="310"/>
      <c r="AD1292" s="310"/>
      <c r="AE1292" s="310"/>
      <c r="AF1292" s="312"/>
      <c r="AG1292" s="313"/>
      <c r="AH1292" s="313"/>
      <c r="AI1292" s="291" t="s">
        <v>15533</v>
      </c>
      <c r="AJ1292" s="291" t="s">
        <v>7236</v>
      </c>
      <c r="AK1292" s="291" t="s">
        <v>15533</v>
      </c>
      <c r="AL1292" s="291" t="s">
        <v>7237</v>
      </c>
      <c r="AM1292" s="291" t="s">
        <v>15533</v>
      </c>
      <c r="AN1292" s="291" t="s">
        <v>7238</v>
      </c>
      <c r="AO1292" s="291"/>
      <c r="AP1292" s="291"/>
      <c r="AQ1292" s="291"/>
      <c r="AR1292" s="291"/>
      <c r="AS1292" s="291"/>
      <c r="AT1292" s="291"/>
      <c r="AU1292" s="291" t="s">
        <v>15533</v>
      </c>
      <c r="AV1292" s="291" t="s">
        <v>7239</v>
      </c>
      <c r="AW1292" s="291"/>
      <c r="AX1292" s="291"/>
      <c r="AY1292" s="291" t="s">
        <v>15533</v>
      </c>
      <c r="AZ1292" s="291" t="s">
        <v>7240</v>
      </c>
      <c r="BA1292" s="291"/>
      <c r="BB1292" s="291"/>
      <c r="BC1292" s="291" t="s">
        <v>15533</v>
      </c>
      <c r="BD1292" s="291" t="s">
        <v>7241</v>
      </c>
      <c r="BE1292" s="291"/>
      <c r="BF1292" s="291"/>
      <c r="BG1292" s="291" t="s">
        <v>15533</v>
      </c>
      <c r="BH1292" s="291" t="s">
        <v>7242</v>
      </c>
      <c r="BI1292" s="291"/>
      <c r="BJ1292" s="291"/>
      <c r="BK1292" s="291" t="s">
        <v>15533</v>
      </c>
      <c r="BL1292" s="291" t="s">
        <v>7243</v>
      </c>
      <c r="BM1292" s="291"/>
      <c r="BN1292" s="291"/>
      <c r="BO1292" s="291"/>
      <c r="BP1292" s="291"/>
      <c r="BQ1292" s="291"/>
      <c r="BR1292" s="291"/>
      <c r="BS1292" s="291"/>
      <c r="BT1292" s="291"/>
      <c r="BU1292" s="291"/>
      <c r="BV1292" s="291"/>
      <c r="BW1292" s="291" t="s">
        <v>15533</v>
      </c>
      <c r="BX1292" s="291" t="s">
        <v>7244</v>
      </c>
      <c r="BY1292" s="291" t="s">
        <v>15533</v>
      </c>
      <c r="BZ1292" s="291" t="s">
        <v>7245</v>
      </c>
      <c r="CA1292" s="291" t="s">
        <v>15533</v>
      </c>
      <c r="CB1292" s="291" t="s">
        <v>7246</v>
      </c>
      <c r="CC1292" s="291"/>
      <c r="CD1292" s="291"/>
      <c r="CE1292" s="291"/>
      <c r="CF1292" s="291"/>
      <c r="CG1292" s="291"/>
      <c r="CH1292" s="291"/>
      <c r="CI1292" s="291"/>
      <c r="CJ1292" s="291"/>
      <c r="CK1292" s="291"/>
      <c r="CL1292" s="291"/>
    </row>
    <row r="1293" spans="1:90" s="55" customFormat="1" x14ac:dyDescent="0.2">
      <c r="A1293" s="366" t="s">
        <v>7164</v>
      </c>
      <c r="B1293" s="366" t="str">
        <f>B1292</f>
        <v>黒部市</v>
      </c>
      <c r="C1293" s="308"/>
      <c r="D1293" s="309"/>
      <c r="E1293" s="309"/>
      <c r="F1293" s="309"/>
      <c r="G1293" s="309"/>
      <c r="H1293" s="309"/>
      <c r="I1293" s="208" t="s">
        <v>7247</v>
      </c>
      <c r="J1293" s="210"/>
      <c r="K1293" s="210" t="s">
        <v>47</v>
      </c>
      <c r="L1293" s="100" t="s">
        <v>15534</v>
      </c>
      <c r="M1293" s="101">
        <v>22</v>
      </c>
      <c r="N1293" s="100" t="s">
        <v>15534</v>
      </c>
      <c r="O1293" s="101">
        <v>26</v>
      </c>
      <c r="P1293" s="210" t="s">
        <v>47</v>
      </c>
      <c r="Q1293" s="210"/>
      <c r="R1293" s="208"/>
      <c r="S1293" s="100" t="s">
        <v>15534</v>
      </c>
      <c r="T1293" s="101"/>
      <c r="U1293" s="100" t="s">
        <v>15534</v>
      </c>
      <c r="V1293" s="101"/>
      <c r="W1293" s="210"/>
      <c r="X1293" s="210"/>
      <c r="Y1293" s="310"/>
      <c r="Z1293" s="310"/>
      <c r="AA1293" s="379"/>
      <c r="AB1293" s="112"/>
      <c r="AC1293" s="310"/>
      <c r="AD1293" s="310"/>
      <c r="AE1293" s="310"/>
      <c r="AF1293" s="312"/>
      <c r="AG1293" s="313"/>
      <c r="AH1293" s="313"/>
      <c r="AI1293" s="292"/>
      <c r="AJ1293" s="292"/>
      <c r="AK1293" s="292"/>
      <c r="AL1293" s="292"/>
      <c r="AM1293" s="292"/>
      <c r="AN1293" s="292"/>
      <c r="AO1293" s="292"/>
      <c r="AP1293" s="292"/>
      <c r="AQ1293" s="292"/>
      <c r="AR1293" s="292"/>
      <c r="AS1293" s="292"/>
      <c r="AT1293" s="292"/>
      <c r="AU1293" s="292"/>
      <c r="AV1293" s="292"/>
      <c r="AW1293" s="292"/>
      <c r="AX1293" s="292"/>
      <c r="AY1293" s="292"/>
      <c r="AZ1293" s="292"/>
      <c r="BA1293" s="292"/>
      <c r="BB1293" s="292"/>
      <c r="BC1293" s="292"/>
      <c r="BD1293" s="292"/>
      <c r="BE1293" s="292"/>
      <c r="BF1293" s="292"/>
      <c r="BG1293" s="292"/>
      <c r="BH1293" s="292"/>
      <c r="BI1293" s="292"/>
      <c r="BJ1293" s="292"/>
      <c r="BK1293" s="292"/>
      <c r="BL1293" s="292"/>
      <c r="BM1293" s="292"/>
      <c r="BN1293" s="292"/>
      <c r="BO1293" s="292"/>
      <c r="BP1293" s="292"/>
      <c r="BQ1293" s="292"/>
      <c r="BR1293" s="292"/>
      <c r="BS1293" s="292"/>
      <c r="BT1293" s="292"/>
      <c r="BU1293" s="292"/>
      <c r="BV1293" s="292"/>
      <c r="BW1293" s="292"/>
      <c r="BX1293" s="292"/>
      <c r="BY1293" s="292"/>
      <c r="BZ1293" s="292"/>
      <c r="CA1293" s="292"/>
      <c r="CB1293" s="292"/>
      <c r="CC1293" s="292"/>
      <c r="CD1293" s="292"/>
      <c r="CE1293" s="292"/>
      <c r="CF1293" s="292"/>
      <c r="CG1293" s="292"/>
      <c r="CH1293" s="292"/>
      <c r="CI1293" s="292"/>
      <c r="CJ1293" s="292"/>
      <c r="CK1293" s="292"/>
      <c r="CL1293" s="292"/>
    </row>
    <row r="1294" spans="1:90" s="55" customFormat="1" x14ac:dyDescent="0.2">
      <c r="A1294" s="366" t="s">
        <v>7164</v>
      </c>
      <c r="B1294" s="366" t="str">
        <f>B1293</f>
        <v>黒部市</v>
      </c>
      <c r="C1294" s="308"/>
      <c r="D1294" s="309"/>
      <c r="E1294" s="309"/>
      <c r="F1294" s="309"/>
      <c r="G1294" s="309"/>
      <c r="H1294" s="309"/>
      <c r="I1294" s="208" t="s">
        <v>7248</v>
      </c>
      <c r="J1294" s="210"/>
      <c r="K1294" s="210" t="s">
        <v>47</v>
      </c>
      <c r="L1294" s="100" t="s">
        <v>15534</v>
      </c>
      <c r="M1294" s="101">
        <v>22</v>
      </c>
      <c r="N1294" s="100" t="s">
        <v>15534</v>
      </c>
      <c r="O1294" s="101">
        <v>26</v>
      </c>
      <c r="P1294" s="210" t="s">
        <v>47</v>
      </c>
      <c r="Q1294" s="210"/>
      <c r="R1294" s="208"/>
      <c r="S1294" s="100" t="s">
        <v>15534</v>
      </c>
      <c r="T1294" s="101"/>
      <c r="U1294" s="100" t="s">
        <v>15534</v>
      </c>
      <c r="V1294" s="101"/>
      <c r="W1294" s="210"/>
      <c r="X1294" s="210"/>
      <c r="Y1294" s="310"/>
      <c r="Z1294" s="310"/>
      <c r="AA1294" s="379"/>
      <c r="AB1294" s="112"/>
      <c r="AC1294" s="310"/>
      <c r="AD1294" s="310"/>
      <c r="AE1294" s="310"/>
      <c r="AF1294" s="312"/>
      <c r="AG1294" s="313"/>
      <c r="AH1294" s="313"/>
      <c r="AI1294" s="292"/>
      <c r="AJ1294" s="292"/>
      <c r="AK1294" s="292"/>
      <c r="AL1294" s="292"/>
      <c r="AM1294" s="292"/>
      <c r="AN1294" s="292"/>
      <c r="AO1294" s="292"/>
      <c r="AP1294" s="292"/>
      <c r="AQ1294" s="292"/>
      <c r="AR1294" s="292"/>
      <c r="AS1294" s="292"/>
      <c r="AT1294" s="292"/>
      <c r="AU1294" s="292"/>
      <c r="AV1294" s="292"/>
      <c r="AW1294" s="292"/>
      <c r="AX1294" s="292"/>
      <c r="AY1294" s="292"/>
      <c r="AZ1294" s="292"/>
      <c r="BA1294" s="292"/>
      <c r="BB1294" s="292"/>
      <c r="BC1294" s="292"/>
      <c r="BD1294" s="292"/>
      <c r="BE1294" s="292"/>
      <c r="BF1294" s="292"/>
      <c r="BG1294" s="292"/>
      <c r="BH1294" s="292"/>
      <c r="BI1294" s="292"/>
      <c r="BJ1294" s="292"/>
      <c r="BK1294" s="292"/>
      <c r="BL1294" s="292"/>
      <c r="BM1294" s="292"/>
      <c r="BN1294" s="292"/>
      <c r="BO1294" s="292"/>
      <c r="BP1294" s="292"/>
      <c r="BQ1294" s="292"/>
      <c r="BR1294" s="292"/>
      <c r="BS1294" s="292"/>
      <c r="BT1294" s="292"/>
      <c r="BU1294" s="292"/>
      <c r="BV1294" s="292"/>
      <c r="BW1294" s="292"/>
      <c r="BX1294" s="292"/>
      <c r="BY1294" s="292"/>
      <c r="BZ1294" s="292"/>
      <c r="CA1294" s="292"/>
      <c r="CB1294" s="292"/>
      <c r="CC1294" s="292"/>
      <c r="CD1294" s="292"/>
      <c r="CE1294" s="292"/>
      <c r="CF1294" s="292"/>
      <c r="CG1294" s="292"/>
      <c r="CH1294" s="292"/>
      <c r="CI1294" s="292"/>
      <c r="CJ1294" s="292"/>
      <c r="CK1294" s="292"/>
      <c r="CL1294" s="292"/>
    </row>
    <row r="1295" spans="1:90" s="55" customFormat="1" x14ac:dyDescent="0.2">
      <c r="A1295" s="366" t="s">
        <v>7164</v>
      </c>
      <c r="B1295" s="366" t="str">
        <f>B1294</f>
        <v>黒部市</v>
      </c>
      <c r="C1295" s="308"/>
      <c r="D1295" s="309"/>
      <c r="E1295" s="309"/>
      <c r="F1295" s="309"/>
      <c r="G1295" s="309"/>
      <c r="H1295" s="309"/>
      <c r="I1295" s="208" t="s">
        <v>7249</v>
      </c>
      <c r="J1295" s="210"/>
      <c r="K1295" s="210" t="s">
        <v>47</v>
      </c>
      <c r="L1295" s="100" t="s">
        <v>15534</v>
      </c>
      <c r="M1295" s="101">
        <v>22</v>
      </c>
      <c r="N1295" s="100" t="s">
        <v>15534</v>
      </c>
      <c r="O1295" s="101">
        <v>26</v>
      </c>
      <c r="P1295" s="210" t="s">
        <v>47</v>
      </c>
      <c r="Q1295" s="210"/>
      <c r="R1295" s="208"/>
      <c r="S1295" s="100" t="s">
        <v>15534</v>
      </c>
      <c r="T1295" s="101"/>
      <c r="U1295" s="100" t="s">
        <v>15534</v>
      </c>
      <c r="V1295" s="101"/>
      <c r="W1295" s="913"/>
      <c r="X1295" s="913"/>
      <c r="Y1295" s="310"/>
      <c r="Z1295" s="310"/>
      <c r="AA1295" s="379"/>
      <c r="AB1295" s="112"/>
      <c r="AC1295" s="310"/>
      <c r="AD1295" s="310"/>
      <c r="AE1295" s="310"/>
      <c r="AF1295" s="312"/>
      <c r="AG1295" s="313"/>
      <c r="AH1295" s="313"/>
      <c r="AI1295" s="292"/>
      <c r="AJ1295" s="292"/>
      <c r="AK1295" s="292"/>
      <c r="AL1295" s="292"/>
      <c r="AM1295" s="292"/>
      <c r="AN1295" s="292"/>
      <c r="AO1295" s="292"/>
      <c r="AP1295" s="292"/>
      <c r="AQ1295" s="292"/>
      <c r="AR1295" s="292"/>
      <c r="AS1295" s="292"/>
      <c r="AT1295" s="292"/>
      <c r="AU1295" s="292"/>
      <c r="AV1295" s="292"/>
      <c r="AW1295" s="292"/>
      <c r="AX1295" s="292"/>
      <c r="AY1295" s="292"/>
      <c r="AZ1295" s="292"/>
      <c r="BA1295" s="292"/>
      <c r="BB1295" s="292"/>
      <c r="BC1295" s="292"/>
      <c r="BD1295" s="292"/>
      <c r="BE1295" s="292"/>
      <c r="BF1295" s="292"/>
      <c r="BG1295" s="292"/>
      <c r="BH1295" s="292"/>
      <c r="BI1295" s="292"/>
      <c r="BJ1295" s="292"/>
      <c r="BK1295" s="292"/>
      <c r="BL1295" s="292"/>
      <c r="BM1295" s="292"/>
      <c r="BN1295" s="292"/>
      <c r="BO1295" s="292"/>
      <c r="BP1295" s="292"/>
      <c r="BQ1295" s="292"/>
      <c r="BR1295" s="292"/>
      <c r="BS1295" s="292"/>
      <c r="BT1295" s="292"/>
      <c r="BU1295" s="292"/>
      <c r="BV1295" s="292"/>
      <c r="BW1295" s="292"/>
      <c r="BX1295" s="292"/>
      <c r="BY1295" s="292"/>
      <c r="BZ1295" s="292"/>
      <c r="CA1295" s="292"/>
      <c r="CB1295" s="292"/>
      <c r="CC1295" s="292"/>
      <c r="CD1295" s="292"/>
      <c r="CE1295" s="292"/>
      <c r="CF1295" s="292"/>
      <c r="CG1295" s="292"/>
      <c r="CH1295" s="292"/>
      <c r="CI1295" s="292"/>
      <c r="CJ1295" s="292"/>
      <c r="CK1295" s="292"/>
      <c r="CL1295" s="292"/>
    </row>
    <row r="1296" spans="1:90" s="55" customFormat="1" x14ac:dyDescent="0.2">
      <c r="A1296" s="366" t="s">
        <v>7164</v>
      </c>
      <c r="B1296" s="366" t="str">
        <f>B1295</f>
        <v>黒部市</v>
      </c>
      <c r="C1296" s="308"/>
      <c r="D1296" s="309"/>
      <c r="E1296" s="309"/>
      <c r="F1296" s="309"/>
      <c r="G1296" s="309"/>
      <c r="H1296" s="309"/>
      <c r="I1296" s="208" t="s">
        <v>7250</v>
      </c>
      <c r="J1296" s="210"/>
      <c r="K1296" s="210" t="s">
        <v>15533</v>
      </c>
      <c r="L1296" s="100" t="s">
        <v>15534</v>
      </c>
      <c r="M1296" s="101">
        <v>19</v>
      </c>
      <c r="N1296" s="100" t="s">
        <v>15534</v>
      </c>
      <c r="O1296" s="101"/>
      <c r="P1296" s="210" t="s">
        <v>47</v>
      </c>
      <c r="Q1296" s="210"/>
      <c r="R1296" s="208"/>
      <c r="S1296" s="100" t="s">
        <v>15534</v>
      </c>
      <c r="T1296" s="101"/>
      <c r="U1296" s="100" t="s">
        <v>15534</v>
      </c>
      <c r="V1296" s="101"/>
      <c r="W1296" s="210"/>
      <c r="X1296" s="210"/>
      <c r="Y1296" s="310"/>
      <c r="Z1296" s="310"/>
      <c r="AA1296" s="379"/>
      <c r="AB1296" s="112"/>
      <c r="AC1296" s="310"/>
      <c r="AD1296" s="310"/>
      <c r="AE1296" s="310"/>
      <c r="AF1296" s="312"/>
      <c r="AG1296" s="313"/>
      <c r="AH1296" s="313"/>
      <c r="AI1296" s="292"/>
      <c r="AJ1296" s="292"/>
      <c r="AK1296" s="292"/>
      <c r="AL1296" s="292"/>
      <c r="AM1296" s="292"/>
      <c r="AN1296" s="292"/>
      <c r="AO1296" s="292"/>
      <c r="AP1296" s="292"/>
      <c r="AQ1296" s="292"/>
      <c r="AR1296" s="292"/>
      <c r="AS1296" s="292"/>
      <c r="AT1296" s="292"/>
      <c r="AU1296" s="292"/>
      <c r="AV1296" s="292"/>
      <c r="AW1296" s="292"/>
      <c r="AX1296" s="292"/>
      <c r="AY1296" s="292"/>
      <c r="AZ1296" s="292"/>
      <c r="BA1296" s="292"/>
      <c r="BB1296" s="292"/>
      <c r="BC1296" s="292"/>
      <c r="BD1296" s="292"/>
      <c r="BE1296" s="292"/>
      <c r="BF1296" s="292"/>
      <c r="BG1296" s="292"/>
      <c r="BH1296" s="292"/>
      <c r="BI1296" s="292"/>
      <c r="BJ1296" s="292"/>
      <c r="BK1296" s="292"/>
      <c r="BL1296" s="292"/>
      <c r="BM1296" s="292"/>
      <c r="BN1296" s="292"/>
      <c r="BO1296" s="292"/>
      <c r="BP1296" s="292"/>
      <c r="BQ1296" s="292"/>
      <c r="BR1296" s="292"/>
      <c r="BS1296" s="292"/>
      <c r="BT1296" s="292"/>
      <c r="BU1296" s="292"/>
      <c r="BV1296" s="292"/>
      <c r="BW1296" s="292"/>
      <c r="BX1296" s="292"/>
      <c r="BY1296" s="292"/>
      <c r="BZ1296" s="292"/>
      <c r="CA1296" s="292"/>
      <c r="CB1296" s="292"/>
      <c r="CC1296" s="292"/>
      <c r="CD1296" s="292"/>
      <c r="CE1296" s="292"/>
      <c r="CF1296" s="292"/>
      <c r="CG1296" s="292"/>
      <c r="CH1296" s="292"/>
      <c r="CI1296" s="292"/>
      <c r="CJ1296" s="292"/>
      <c r="CK1296" s="292"/>
      <c r="CL1296" s="292"/>
    </row>
    <row r="1297" spans="1:90" s="55" customFormat="1" x14ac:dyDescent="0.2">
      <c r="A1297" s="366" t="s">
        <v>7164</v>
      </c>
      <c r="B1297" s="366" t="str">
        <f>B1296</f>
        <v>黒部市</v>
      </c>
      <c r="C1297" s="308"/>
      <c r="D1297" s="309"/>
      <c r="E1297" s="309"/>
      <c r="F1297" s="309"/>
      <c r="G1297" s="309"/>
      <c r="H1297" s="309"/>
      <c r="I1297" s="208" t="s">
        <v>7251</v>
      </c>
      <c r="J1297" s="210"/>
      <c r="K1297" s="210" t="s">
        <v>15533</v>
      </c>
      <c r="L1297" s="100" t="s">
        <v>15534</v>
      </c>
      <c r="M1297" s="101">
        <v>19</v>
      </c>
      <c r="N1297" s="100" t="s">
        <v>15534</v>
      </c>
      <c r="O1297" s="101"/>
      <c r="P1297" s="210" t="s">
        <v>47</v>
      </c>
      <c r="Q1297" s="210"/>
      <c r="R1297" s="208"/>
      <c r="S1297" s="100" t="s">
        <v>15534</v>
      </c>
      <c r="T1297" s="101"/>
      <c r="U1297" s="100" t="s">
        <v>15534</v>
      </c>
      <c r="V1297" s="101"/>
      <c r="W1297" s="210"/>
      <c r="X1297" s="210"/>
      <c r="Y1297" s="310"/>
      <c r="Z1297" s="310"/>
      <c r="AA1297" s="379"/>
      <c r="AB1297" s="112"/>
      <c r="AC1297" s="310"/>
      <c r="AD1297" s="310"/>
      <c r="AE1297" s="310"/>
      <c r="AF1297" s="312"/>
      <c r="AG1297" s="313"/>
      <c r="AH1297" s="313"/>
      <c r="AI1297" s="293"/>
      <c r="AJ1297" s="293"/>
      <c r="AK1297" s="293"/>
      <c r="AL1297" s="293"/>
      <c r="AM1297" s="293"/>
      <c r="AN1297" s="293"/>
      <c r="AO1297" s="293"/>
      <c r="AP1297" s="293"/>
      <c r="AQ1297" s="293"/>
      <c r="AR1297" s="293"/>
      <c r="AS1297" s="293"/>
      <c r="AT1297" s="293"/>
      <c r="AU1297" s="293"/>
      <c r="AV1297" s="293"/>
      <c r="AW1297" s="293"/>
      <c r="AX1297" s="293"/>
      <c r="AY1297" s="293"/>
      <c r="AZ1297" s="293"/>
      <c r="BA1297" s="293"/>
      <c r="BB1297" s="293"/>
      <c r="BC1297" s="293"/>
      <c r="BD1297" s="293"/>
      <c r="BE1297" s="293"/>
      <c r="BF1297" s="293"/>
      <c r="BG1297" s="293"/>
      <c r="BH1297" s="293"/>
      <c r="BI1297" s="293"/>
      <c r="BJ1297" s="293"/>
      <c r="BK1297" s="293"/>
      <c r="BL1297" s="293"/>
      <c r="BM1297" s="293"/>
      <c r="BN1297" s="293"/>
      <c r="BO1297" s="293"/>
      <c r="BP1297" s="293"/>
      <c r="BQ1297" s="293"/>
      <c r="BR1297" s="293"/>
      <c r="BS1297" s="293"/>
      <c r="BT1297" s="293"/>
      <c r="BU1297" s="293"/>
      <c r="BV1297" s="293"/>
      <c r="BW1297" s="293"/>
      <c r="BX1297" s="293"/>
      <c r="BY1297" s="293"/>
      <c r="BZ1297" s="293"/>
      <c r="CA1297" s="293"/>
      <c r="CB1297" s="293"/>
      <c r="CC1297" s="293"/>
      <c r="CD1297" s="293"/>
      <c r="CE1297" s="293"/>
      <c r="CF1297" s="293"/>
      <c r="CG1297" s="293"/>
      <c r="CH1297" s="293"/>
      <c r="CI1297" s="293"/>
      <c r="CJ1297" s="293"/>
      <c r="CK1297" s="293"/>
      <c r="CL1297" s="293"/>
    </row>
    <row r="1298" spans="1:90" s="55" customFormat="1" ht="43.2" x14ac:dyDescent="0.2">
      <c r="A1298" s="366" t="s">
        <v>7164</v>
      </c>
      <c r="B1298" s="366" t="str">
        <f>D1298</f>
        <v>砺波市</v>
      </c>
      <c r="C1298" s="308" t="s">
        <v>7164</v>
      </c>
      <c r="D1298" s="309" t="s">
        <v>7252</v>
      </c>
      <c r="E1298" s="309" t="s">
        <v>15533</v>
      </c>
      <c r="F1298" s="309" t="s">
        <v>15533</v>
      </c>
      <c r="G1298" s="309"/>
      <c r="H1298" s="309"/>
      <c r="I1298" s="208" t="s">
        <v>7253</v>
      </c>
      <c r="J1298" s="210" t="s">
        <v>47</v>
      </c>
      <c r="K1298" s="210"/>
      <c r="L1298" s="100" t="s">
        <v>15534</v>
      </c>
      <c r="M1298" s="101">
        <v>23</v>
      </c>
      <c r="N1298" s="100" t="s">
        <v>15534</v>
      </c>
      <c r="O1298" s="101">
        <v>27</v>
      </c>
      <c r="P1298" s="210" t="s">
        <v>47</v>
      </c>
      <c r="Q1298" s="210"/>
      <c r="R1298" s="208"/>
      <c r="S1298" s="100" t="s">
        <v>15534</v>
      </c>
      <c r="T1298" s="101"/>
      <c r="U1298" s="100" t="s">
        <v>15534</v>
      </c>
      <c r="V1298" s="101"/>
      <c r="W1298" s="210"/>
      <c r="X1298" s="210"/>
      <c r="Y1298" s="310"/>
      <c r="Z1298" s="310"/>
      <c r="AA1298" s="379"/>
      <c r="AB1298" s="112"/>
      <c r="AC1298" s="310"/>
      <c r="AD1298" s="310"/>
      <c r="AE1298" s="310"/>
      <c r="AF1298" s="312"/>
      <c r="AG1298" s="313"/>
      <c r="AH1298" s="313"/>
      <c r="AI1298" s="291" t="s">
        <v>15533</v>
      </c>
      <c r="AJ1298" s="218" t="s">
        <v>7254</v>
      </c>
      <c r="AK1298" s="291" t="s">
        <v>15533</v>
      </c>
      <c r="AL1298" s="218" t="s">
        <v>7255</v>
      </c>
      <c r="AM1298" s="218"/>
      <c r="AN1298" s="218" t="s">
        <v>17567</v>
      </c>
      <c r="AO1298" s="218"/>
      <c r="AP1298" s="218"/>
      <c r="AQ1298" s="218"/>
      <c r="AR1298" s="218" t="s">
        <v>17568</v>
      </c>
      <c r="AS1298" s="218"/>
      <c r="AT1298" s="218"/>
      <c r="AU1298" s="291" t="s">
        <v>15533</v>
      </c>
      <c r="AV1298" s="218" t="s">
        <v>7256</v>
      </c>
      <c r="AW1298" s="291" t="s">
        <v>15533</v>
      </c>
      <c r="AX1298" s="218" t="s">
        <v>7257</v>
      </c>
      <c r="AY1298" s="291" t="s">
        <v>15533</v>
      </c>
      <c r="AZ1298" s="218" t="s">
        <v>7258</v>
      </c>
      <c r="BA1298" s="218"/>
      <c r="BB1298" s="218"/>
      <c r="BC1298" s="291" t="s">
        <v>15533</v>
      </c>
      <c r="BD1298" s="218" t="s">
        <v>7259</v>
      </c>
      <c r="BE1298" s="218"/>
      <c r="BF1298" s="218"/>
      <c r="BG1298" s="291" t="s">
        <v>15533</v>
      </c>
      <c r="BH1298" s="218" t="s">
        <v>7260</v>
      </c>
      <c r="BI1298" s="218"/>
      <c r="BJ1298" s="218"/>
      <c r="BK1298" s="291" t="s">
        <v>15533</v>
      </c>
      <c r="BL1298" s="218" t="s">
        <v>7261</v>
      </c>
      <c r="BM1298" s="218"/>
      <c r="BN1298" s="218"/>
      <c r="BO1298" s="291" t="s">
        <v>15533</v>
      </c>
      <c r="BP1298" s="218" t="s">
        <v>7262</v>
      </c>
      <c r="BQ1298" s="184"/>
      <c r="BR1298" s="218"/>
      <c r="BS1298" s="184"/>
      <c r="BT1298" s="218"/>
      <c r="BU1298" s="184"/>
      <c r="BV1298" s="218"/>
      <c r="BW1298" s="291" t="s">
        <v>15533</v>
      </c>
      <c r="BX1298" s="218" t="s">
        <v>7263</v>
      </c>
      <c r="BY1298" s="291" t="s">
        <v>15533</v>
      </c>
      <c r="BZ1298" s="218" t="s">
        <v>7264</v>
      </c>
      <c r="CA1298" s="184"/>
      <c r="CB1298" s="218" t="s">
        <v>17569</v>
      </c>
      <c r="CC1298" s="184"/>
      <c r="CD1298" s="218"/>
      <c r="CE1298" s="184"/>
      <c r="CF1298" s="218"/>
      <c r="CG1298" s="184"/>
      <c r="CH1298" s="218"/>
      <c r="CI1298" s="291" t="s">
        <v>15533</v>
      </c>
      <c r="CJ1298" s="218" t="s">
        <v>7265</v>
      </c>
      <c r="CK1298" s="291" t="s">
        <v>15533</v>
      </c>
      <c r="CL1298" s="218" t="s">
        <v>7266</v>
      </c>
    </row>
    <row r="1299" spans="1:90" s="55" customFormat="1" ht="32.4" x14ac:dyDescent="0.2">
      <c r="A1299" s="366" t="s">
        <v>7164</v>
      </c>
      <c r="B1299" s="366" t="str">
        <f>B1298</f>
        <v>砺波市</v>
      </c>
      <c r="C1299" s="308"/>
      <c r="D1299" s="309"/>
      <c r="E1299" s="309"/>
      <c r="F1299" s="309"/>
      <c r="G1299" s="309"/>
      <c r="H1299" s="309"/>
      <c r="I1299" s="208" t="s">
        <v>7267</v>
      </c>
      <c r="J1299" s="210"/>
      <c r="K1299" s="210" t="s">
        <v>47</v>
      </c>
      <c r="L1299" s="100" t="s">
        <v>15534</v>
      </c>
      <c r="M1299" s="101">
        <v>23</v>
      </c>
      <c r="N1299" s="100" t="s">
        <v>15534</v>
      </c>
      <c r="O1299" s="101">
        <v>27</v>
      </c>
      <c r="P1299" s="210" t="s">
        <v>47</v>
      </c>
      <c r="Q1299" s="210"/>
      <c r="R1299" s="208"/>
      <c r="S1299" s="100" t="s">
        <v>15534</v>
      </c>
      <c r="T1299" s="101"/>
      <c r="U1299" s="100" t="s">
        <v>15534</v>
      </c>
      <c r="V1299" s="101"/>
      <c r="W1299" s="210"/>
      <c r="X1299" s="210"/>
      <c r="Y1299" s="310"/>
      <c r="Z1299" s="310"/>
      <c r="AA1299" s="379"/>
      <c r="AB1299" s="112"/>
      <c r="AC1299" s="310"/>
      <c r="AD1299" s="310"/>
      <c r="AE1299" s="310"/>
      <c r="AF1299" s="312"/>
      <c r="AG1299" s="313"/>
      <c r="AH1299" s="313"/>
      <c r="AI1299" s="292"/>
      <c r="AJ1299" s="219"/>
      <c r="AK1299" s="292"/>
      <c r="AL1299" s="219"/>
      <c r="AM1299" s="219" t="s">
        <v>47</v>
      </c>
      <c r="AN1299" s="219"/>
      <c r="AO1299" s="219"/>
      <c r="AP1299" s="219"/>
      <c r="AQ1299" s="219" t="s">
        <v>47</v>
      </c>
      <c r="AR1299" s="219"/>
      <c r="AS1299" s="219"/>
      <c r="AT1299" s="219"/>
      <c r="AU1299" s="292"/>
      <c r="AV1299" s="219" t="s">
        <v>7268</v>
      </c>
      <c r="AW1299" s="292"/>
      <c r="AX1299" s="219"/>
      <c r="AY1299" s="292"/>
      <c r="AZ1299" s="219"/>
      <c r="BA1299" s="219"/>
      <c r="BB1299" s="219"/>
      <c r="BC1299" s="292"/>
      <c r="BD1299" s="219"/>
      <c r="BE1299" s="219"/>
      <c r="BF1299" s="219"/>
      <c r="BG1299" s="292"/>
      <c r="BH1299" s="219" t="s">
        <v>7269</v>
      </c>
      <c r="BI1299" s="219"/>
      <c r="BJ1299" s="219"/>
      <c r="BK1299" s="292"/>
      <c r="BL1299" s="219" t="s">
        <v>7270</v>
      </c>
      <c r="BM1299" s="219"/>
      <c r="BN1299" s="219"/>
      <c r="BO1299" s="292"/>
      <c r="BP1299" s="219"/>
      <c r="BQ1299" s="185"/>
      <c r="BR1299" s="219"/>
      <c r="BS1299" s="185"/>
      <c r="BT1299" s="219"/>
      <c r="BU1299" s="185"/>
      <c r="BV1299" s="219"/>
      <c r="BW1299" s="292"/>
      <c r="BX1299" s="219" t="s">
        <v>7271</v>
      </c>
      <c r="BY1299" s="292"/>
      <c r="BZ1299" s="219"/>
      <c r="CA1299" s="185" t="s">
        <v>47</v>
      </c>
      <c r="CB1299" s="219"/>
      <c r="CC1299" s="185"/>
      <c r="CD1299" s="219"/>
      <c r="CE1299" s="185"/>
      <c r="CF1299" s="219"/>
      <c r="CG1299" s="185"/>
      <c r="CH1299" s="219"/>
      <c r="CI1299" s="292"/>
      <c r="CJ1299" s="219"/>
      <c r="CK1299" s="292"/>
      <c r="CL1299" s="219"/>
    </row>
    <row r="1300" spans="1:90" s="55" customFormat="1" x14ac:dyDescent="0.2">
      <c r="A1300" s="366" t="s">
        <v>7164</v>
      </c>
      <c r="B1300" s="366" t="str">
        <f>B1299</f>
        <v>砺波市</v>
      </c>
      <c r="C1300" s="308"/>
      <c r="D1300" s="309"/>
      <c r="E1300" s="309"/>
      <c r="F1300" s="309"/>
      <c r="G1300" s="309"/>
      <c r="H1300" s="309"/>
      <c r="I1300" s="208" t="s">
        <v>7272</v>
      </c>
      <c r="J1300" s="210"/>
      <c r="K1300" s="210" t="s">
        <v>47</v>
      </c>
      <c r="L1300" s="100" t="s">
        <v>15534</v>
      </c>
      <c r="M1300" s="101">
        <v>21</v>
      </c>
      <c r="N1300" s="100" t="s">
        <v>15534</v>
      </c>
      <c r="O1300" s="101">
        <v>27</v>
      </c>
      <c r="P1300" s="210" t="s">
        <v>47</v>
      </c>
      <c r="Q1300" s="210"/>
      <c r="R1300" s="208"/>
      <c r="S1300" s="100" t="s">
        <v>15534</v>
      </c>
      <c r="T1300" s="101"/>
      <c r="U1300" s="100" t="s">
        <v>15534</v>
      </c>
      <c r="V1300" s="101"/>
      <c r="W1300" s="210"/>
      <c r="X1300" s="210"/>
      <c r="Y1300" s="310"/>
      <c r="Z1300" s="310"/>
      <c r="AA1300" s="379"/>
      <c r="AB1300" s="112"/>
      <c r="AC1300" s="310"/>
      <c r="AD1300" s="310"/>
      <c r="AE1300" s="310"/>
      <c r="AF1300" s="312"/>
      <c r="AG1300" s="313"/>
      <c r="AH1300" s="313"/>
      <c r="AI1300" s="292"/>
      <c r="AJ1300" s="219"/>
      <c r="AK1300" s="292"/>
      <c r="AL1300" s="219"/>
      <c r="AM1300" s="219"/>
      <c r="AN1300" s="219"/>
      <c r="AO1300" s="219"/>
      <c r="AP1300" s="219"/>
      <c r="AQ1300" s="219"/>
      <c r="AR1300" s="219"/>
      <c r="AS1300" s="219"/>
      <c r="AT1300" s="219"/>
      <c r="AU1300" s="292"/>
      <c r="AV1300" s="219"/>
      <c r="AW1300" s="292"/>
      <c r="AX1300" s="219"/>
      <c r="AY1300" s="292"/>
      <c r="AZ1300" s="219"/>
      <c r="BA1300" s="219"/>
      <c r="BB1300" s="219"/>
      <c r="BC1300" s="292"/>
      <c r="BD1300" s="219"/>
      <c r="BE1300" s="219"/>
      <c r="BF1300" s="219"/>
      <c r="BG1300" s="292"/>
      <c r="BH1300" s="219"/>
      <c r="BI1300" s="219"/>
      <c r="BJ1300" s="219"/>
      <c r="BK1300" s="292"/>
      <c r="BL1300" s="219"/>
      <c r="BM1300" s="219"/>
      <c r="BN1300" s="219"/>
      <c r="BO1300" s="292"/>
      <c r="BP1300" s="219"/>
      <c r="BQ1300" s="185"/>
      <c r="BR1300" s="219"/>
      <c r="BS1300" s="185"/>
      <c r="BT1300" s="219"/>
      <c r="BU1300" s="185"/>
      <c r="BV1300" s="219"/>
      <c r="BW1300" s="292"/>
      <c r="BX1300" s="219"/>
      <c r="BY1300" s="292"/>
      <c r="BZ1300" s="219"/>
      <c r="CA1300" s="185"/>
      <c r="CB1300" s="219"/>
      <c r="CC1300" s="185"/>
      <c r="CD1300" s="219"/>
      <c r="CE1300" s="185"/>
      <c r="CF1300" s="219"/>
      <c r="CG1300" s="185"/>
      <c r="CH1300" s="219"/>
      <c r="CI1300" s="292"/>
      <c r="CJ1300" s="219"/>
      <c r="CK1300" s="292"/>
      <c r="CL1300" s="219"/>
    </row>
    <row r="1301" spans="1:90" s="55" customFormat="1" ht="21.6" x14ac:dyDescent="0.2">
      <c r="A1301" s="366" t="s">
        <v>7164</v>
      </c>
      <c r="B1301" s="366" t="str">
        <f>B1300</f>
        <v>砺波市</v>
      </c>
      <c r="C1301" s="308"/>
      <c r="D1301" s="309"/>
      <c r="E1301" s="309"/>
      <c r="F1301" s="309"/>
      <c r="G1301" s="309"/>
      <c r="H1301" s="309"/>
      <c r="I1301" s="209" t="s">
        <v>7273</v>
      </c>
      <c r="J1301" s="210"/>
      <c r="K1301" s="210" t="s">
        <v>47</v>
      </c>
      <c r="L1301" s="100" t="s">
        <v>15534</v>
      </c>
      <c r="M1301" s="101">
        <v>19</v>
      </c>
      <c r="N1301" s="100" t="s">
        <v>15534</v>
      </c>
      <c r="O1301" s="101">
        <v>28</v>
      </c>
      <c r="P1301" s="210" t="s">
        <v>47</v>
      </c>
      <c r="Q1301" s="210"/>
      <c r="R1301" s="208"/>
      <c r="S1301" s="100" t="s">
        <v>15534</v>
      </c>
      <c r="T1301" s="101"/>
      <c r="U1301" s="100" t="s">
        <v>15534</v>
      </c>
      <c r="V1301" s="101"/>
      <c r="W1301" s="210"/>
      <c r="X1301" s="210"/>
      <c r="Y1301" s="310"/>
      <c r="Z1301" s="310"/>
      <c r="AA1301" s="379"/>
      <c r="AB1301" s="112"/>
      <c r="AC1301" s="310"/>
      <c r="AD1301" s="310"/>
      <c r="AE1301" s="310"/>
      <c r="AF1301" s="312"/>
      <c r="AG1301" s="313"/>
      <c r="AH1301" s="313"/>
      <c r="AI1301" s="293"/>
      <c r="AJ1301" s="220"/>
      <c r="AK1301" s="293"/>
      <c r="AL1301" s="220"/>
      <c r="AM1301" s="220"/>
      <c r="AN1301" s="220"/>
      <c r="AO1301" s="220"/>
      <c r="AP1301" s="220"/>
      <c r="AQ1301" s="220"/>
      <c r="AR1301" s="220"/>
      <c r="AS1301" s="220"/>
      <c r="AT1301" s="220"/>
      <c r="AU1301" s="293"/>
      <c r="AV1301" s="220"/>
      <c r="AW1301" s="293"/>
      <c r="AX1301" s="220"/>
      <c r="AY1301" s="293"/>
      <c r="AZ1301" s="220"/>
      <c r="BA1301" s="220"/>
      <c r="BB1301" s="220"/>
      <c r="BC1301" s="293"/>
      <c r="BD1301" s="220"/>
      <c r="BE1301" s="220"/>
      <c r="BF1301" s="220"/>
      <c r="BG1301" s="293"/>
      <c r="BH1301" s="220"/>
      <c r="BI1301" s="220"/>
      <c r="BJ1301" s="220"/>
      <c r="BK1301" s="293"/>
      <c r="BL1301" s="220"/>
      <c r="BM1301" s="220"/>
      <c r="BN1301" s="220"/>
      <c r="BO1301" s="293"/>
      <c r="BP1301" s="220"/>
      <c r="BQ1301" s="186"/>
      <c r="BR1301" s="220"/>
      <c r="BS1301" s="186"/>
      <c r="BT1301" s="220"/>
      <c r="BU1301" s="186"/>
      <c r="BV1301" s="220"/>
      <c r="BW1301" s="293"/>
      <c r="BX1301" s="220"/>
      <c r="BY1301" s="293"/>
      <c r="BZ1301" s="220"/>
      <c r="CA1301" s="186"/>
      <c r="CB1301" s="220"/>
      <c r="CC1301" s="186"/>
      <c r="CD1301" s="220"/>
      <c r="CE1301" s="186"/>
      <c r="CF1301" s="220"/>
      <c r="CG1301" s="186"/>
      <c r="CH1301" s="220"/>
      <c r="CI1301" s="293"/>
      <c r="CJ1301" s="220"/>
      <c r="CK1301" s="293"/>
      <c r="CL1301" s="220"/>
    </row>
    <row r="1302" spans="1:90" s="55" customFormat="1" x14ac:dyDescent="0.2">
      <c r="A1302" s="366" t="s">
        <v>7164</v>
      </c>
      <c r="B1302" s="366" t="str">
        <f>D1302</f>
        <v>小矢部市</v>
      </c>
      <c r="C1302" s="308" t="s">
        <v>7164</v>
      </c>
      <c r="D1302" s="309" t="s">
        <v>7274</v>
      </c>
      <c r="E1302" s="309" t="s">
        <v>15533</v>
      </c>
      <c r="F1302" s="309" t="s">
        <v>15533</v>
      </c>
      <c r="G1302" s="309"/>
      <c r="H1302" s="309"/>
      <c r="I1302" s="208" t="s">
        <v>7275</v>
      </c>
      <c r="J1302" s="210" t="s">
        <v>47</v>
      </c>
      <c r="K1302" s="210"/>
      <c r="L1302" s="100" t="s">
        <v>15534</v>
      </c>
      <c r="M1302" s="101">
        <v>17</v>
      </c>
      <c r="N1302" s="100" t="s">
        <v>15534</v>
      </c>
      <c r="O1302" s="101">
        <v>26</v>
      </c>
      <c r="P1302" s="210" t="s">
        <v>47</v>
      </c>
      <c r="Q1302" s="210"/>
      <c r="R1302" s="208"/>
      <c r="S1302" s="100" t="s">
        <v>15534</v>
      </c>
      <c r="T1302" s="101"/>
      <c r="U1302" s="100" t="s">
        <v>15534</v>
      </c>
      <c r="V1302" s="101"/>
      <c r="W1302" s="210"/>
      <c r="X1302" s="210"/>
      <c r="Y1302" s="310"/>
      <c r="Z1302" s="310"/>
      <c r="AA1302" s="379"/>
      <c r="AB1302" s="112"/>
      <c r="AC1302" s="310"/>
      <c r="AD1302" s="310"/>
      <c r="AE1302" s="310"/>
      <c r="AF1302" s="312"/>
      <c r="AG1302" s="313"/>
      <c r="AH1302" s="313"/>
      <c r="AI1302" s="291" t="s">
        <v>15533</v>
      </c>
      <c r="AJ1302" s="291" t="s">
        <v>7276</v>
      </c>
      <c r="AK1302" s="291" t="s">
        <v>15533</v>
      </c>
      <c r="AL1302" s="291" t="s">
        <v>7277</v>
      </c>
      <c r="AM1302" s="291" t="s">
        <v>47</v>
      </c>
      <c r="AN1302" s="288" t="s">
        <v>7223</v>
      </c>
      <c r="AO1302" s="291"/>
      <c r="AP1302" s="291"/>
      <c r="AQ1302" s="291" t="s">
        <v>47</v>
      </c>
      <c r="AR1302" s="291" t="s">
        <v>17570</v>
      </c>
      <c r="AS1302" s="291"/>
      <c r="AT1302" s="291"/>
      <c r="AU1302" s="291" t="s">
        <v>15533</v>
      </c>
      <c r="AV1302" s="291" t="s">
        <v>7278</v>
      </c>
      <c r="AW1302" s="291"/>
      <c r="AX1302" s="291"/>
      <c r="AY1302" s="291" t="s">
        <v>47</v>
      </c>
      <c r="AZ1302" s="291" t="s">
        <v>1368</v>
      </c>
      <c r="BA1302" s="291"/>
      <c r="BB1302" s="291"/>
      <c r="BC1302" s="291" t="s">
        <v>15533</v>
      </c>
      <c r="BD1302" s="291" t="s">
        <v>7279</v>
      </c>
      <c r="BE1302" s="291" t="s">
        <v>15533</v>
      </c>
      <c r="BF1302" s="291" t="s">
        <v>1554</v>
      </c>
      <c r="BG1302" s="291" t="s">
        <v>47</v>
      </c>
      <c r="BH1302" s="291" t="s">
        <v>17571</v>
      </c>
      <c r="BI1302" s="291"/>
      <c r="BJ1302" s="291"/>
      <c r="BK1302" s="291" t="s">
        <v>47</v>
      </c>
      <c r="BL1302" s="288" t="s">
        <v>17572</v>
      </c>
      <c r="BM1302" s="291"/>
      <c r="BN1302" s="291"/>
      <c r="BO1302" s="291"/>
      <c r="BP1302" s="291"/>
      <c r="BQ1302" s="291"/>
      <c r="BR1302" s="291"/>
      <c r="BS1302" s="291"/>
      <c r="BT1302" s="291"/>
      <c r="BU1302" s="291"/>
      <c r="BV1302" s="291"/>
      <c r="BW1302" s="291" t="s">
        <v>47</v>
      </c>
      <c r="BX1302" s="291" t="s">
        <v>17573</v>
      </c>
      <c r="BY1302" s="291"/>
      <c r="BZ1302" s="291"/>
      <c r="CA1302" s="291" t="s">
        <v>47</v>
      </c>
      <c r="CB1302" s="288" t="s">
        <v>7232</v>
      </c>
      <c r="CC1302" s="291"/>
      <c r="CD1302" s="291"/>
      <c r="CE1302" s="291"/>
      <c r="CF1302" s="291"/>
      <c r="CG1302" s="291"/>
      <c r="CH1302" s="291"/>
      <c r="CI1302" s="291"/>
      <c r="CJ1302" s="291"/>
      <c r="CK1302" s="291"/>
      <c r="CL1302" s="291"/>
    </row>
    <row r="1303" spans="1:90" s="55" customFormat="1" x14ac:dyDescent="0.2">
      <c r="A1303" s="366" t="s">
        <v>7164</v>
      </c>
      <c r="B1303" s="366" t="str">
        <f>B1302</f>
        <v>小矢部市</v>
      </c>
      <c r="C1303" s="308"/>
      <c r="D1303" s="309"/>
      <c r="E1303" s="309"/>
      <c r="F1303" s="309"/>
      <c r="G1303" s="309"/>
      <c r="H1303" s="309"/>
      <c r="I1303" s="208" t="s">
        <v>7280</v>
      </c>
      <c r="J1303" s="210"/>
      <c r="K1303" s="210" t="s">
        <v>47</v>
      </c>
      <c r="L1303" s="100" t="s">
        <v>15534</v>
      </c>
      <c r="M1303" s="101">
        <v>23</v>
      </c>
      <c r="N1303" s="100" t="s">
        <v>15534</v>
      </c>
      <c r="O1303" s="101">
        <v>26</v>
      </c>
      <c r="P1303" s="210" t="s">
        <v>47</v>
      </c>
      <c r="Q1303" s="210"/>
      <c r="R1303" s="208"/>
      <c r="S1303" s="100" t="s">
        <v>15534</v>
      </c>
      <c r="T1303" s="101"/>
      <c r="U1303" s="100" t="s">
        <v>15534</v>
      </c>
      <c r="V1303" s="101"/>
      <c r="W1303" s="210"/>
      <c r="X1303" s="210"/>
      <c r="Y1303" s="310"/>
      <c r="Z1303" s="310"/>
      <c r="AA1303" s="379"/>
      <c r="AB1303" s="112"/>
      <c r="AC1303" s="310"/>
      <c r="AD1303" s="310"/>
      <c r="AE1303" s="310"/>
      <c r="AF1303" s="312"/>
      <c r="AG1303" s="313"/>
      <c r="AH1303" s="313"/>
      <c r="AI1303" s="293"/>
      <c r="AJ1303" s="293"/>
      <c r="AK1303" s="293"/>
      <c r="AL1303" s="293"/>
      <c r="AM1303" s="293"/>
      <c r="AN1303" s="289"/>
      <c r="AO1303" s="293"/>
      <c r="AP1303" s="293"/>
      <c r="AQ1303" s="293"/>
      <c r="AR1303" s="293"/>
      <c r="AS1303" s="293"/>
      <c r="AT1303" s="293"/>
      <c r="AU1303" s="293"/>
      <c r="AV1303" s="293"/>
      <c r="AW1303" s="293"/>
      <c r="AX1303" s="293"/>
      <c r="AY1303" s="293"/>
      <c r="AZ1303" s="293"/>
      <c r="BA1303" s="293"/>
      <c r="BB1303" s="293"/>
      <c r="BC1303" s="293"/>
      <c r="BD1303" s="293"/>
      <c r="BE1303" s="293"/>
      <c r="BF1303" s="293"/>
      <c r="BG1303" s="293"/>
      <c r="BH1303" s="293"/>
      <c r="BI1303" s="293"/>
      <c r="BJ1303" s="293"/>
      <c r="BK1303" s="293"/>
      <c r="BL1303" s="289"/>
      <c r="BM1303" s="293"/>
      <c r="BN1303" s="293"/>
      <c r="BO1303" s="293"/>
      <c r="BP1303" s="293"/>
      <c r="BQ1303" s="293"/>
      <c r="BR1303" s="293"/>
      <c r="BS1303" s="293"/>
      <c r="BT1303" s="293"/>
      <c r="BU1303" s="293"/>
      <c r="BV1303" s="293"/>
      <c r="BW1303" s="293"/>
      <c r="BX1303" s="293"/>
      <c r="BY1303" s="293"/>
      <c r="BZ1303" s="293"/>
      <c r="CA1303" s="293"/>
      <c r="CB1303" s="289"/>
      <c r="CC1303" s="293"/>
      <c r="CD1303" s="293"/>
      <c r="CE1303" s="293"/>
      <c r="CF1303" s="293"/>
      <c r="CG1303" s="293"/>
      <c r="CH1303" s="293"/>
      <c r="CI1303" s="293"/>
      <c r="CJ1303" s="293"/>
      <c r="CK1303" s="293"/>
      <c r="CL1303" s="293"/>
    </row>
    <row r="1304" spans="1:90" s="55" customFormat="1" ht="21.6" x14ac:dyDescent="0.2">
      <c r="A1304" s="366" t="s">
        <v>7164</v>
      </c>
      <c r="B1304" s="366" t="str">
        <f>D1304</f>
        <v>南砺市</v>
      </c>
      <c r="C1304" s="308" t="s">
        <v>7164</v>
      </c>
      <c r="D1304" s="309" t="s">
        <v>7281</v>
      </c>
      <c r="E1304" s="309" t="s">
        <v>15533</v>
      </c>
      <c r="F1304" s="309" t="s">
        <v>15533</v>
      </c>
      <c r="G1304" s="309"/>
      <c r="H1304" s="309"/>
      <c r="I1304" s="209" t="s">
        <v>7282</v>
      </c>
      <c r="J1304" s="210" t="s">
        <v>47</v>
      </c>
      <c r="K1304" s="210"/>
      <c r="L1304" s="100" t="s">
        <v>15534</v>
      </c>
      <c r="M1304" s="101">
        <v>24</v>
      </c>
      <c r="N1304" s="100" t="s">
        <v>15534</v>
      </c>
      <c r="O1304" s="101">
        <v>28</v>
      </c>
      <c r="P1304" s="210" t="s">
        <v>47</v>
      </c>
      <c r="Q1304" s="210"/>
      <c r="R1304" s="208"/>
      <c r="S1304" s="100" t="s">
        <v>15534</v>
      </c>
      <c r="T1304" s="101"/>
      <c r="U1304" s="100" t="s">
        <v>15534</v>
      </c>
      <c r="V1304" s="101"/>
      <c r="W1304" s="210"/>
      <c r="X1304" s="210"/>
      <c r="Y1304" s="310"/>
      <c r="Z1304" s="310"/>
      <c r="AA1304" s="379"/>
      <c r="AB1304" s="112"/>
      <c r="AC1304" s="310"/>
      <c r="AD1304" s="310"/>
      <c r="AE1304" s="310"/>
      <c r="AF1304" s="312"/>
      <c r="AG1304" s="313"/>
      <c r="AH1304" s="313"/>
      <c r="AI1304" s="291" t="s">
        <v>15533</v>
      </c>
      <c r="AJ1304" s="291" t="s">
        <v>706</v>
      </c>
      <c r="AK1304" s="291" t="s">
        <v>15533</v>
      </c>
      <c r="AL1304" s="291" t="s">
        <v>7283</v>
      </c>
      <c r="AM1304" s="291" t="s">
        <v>47</v>
      </c>
      <c r="AN1304" s="291" t="s">
        <v>17574</v>
      </c>
      <c r="AO1304" s="291"/>
      <c r="AP1304" s="291"/>
      <c r="AQ1304" s="291"/>
      <c r="AR1304" s="291"/>
      <c r="AS1304" s="291"/>
      <c r="AT1304" s="291"/>
      <c r="AU1304" s="291" t="s">
        <v>15533</v>
      </c>
      <c r="AV1304" s="291" t="s">
        <v>7284</v>
      </c>
      <c r="AW1304" s="291" t="s">
        <v>15533</v>
      </c>
      <c r="AX1304" s="291" t="s">
        <v>7285</v>
      </c>
      <c r="AY1304" s="291" t="s">
        <v>47</v>
      </c>
      <c r="AZ1304" s="291" t="s">
        <v>1368</v>
      </c>
      <c r="BA1304" s="291"/>
      <c r="BB1304" s="291"/>
      <c r="BC1304" s="291" t="s">
        <v>15533</v>
      </c>
      <c r="BD1304" s="291" t="s">
        <v>7286</v>
      </c>
      <c r="BE1304" s="291" t="s">
        <v>15533</v>
      </c>
      <c r="BF1304" s="291" t="s">
        <v>7287</v>
      </c>
      <c r="BG1304" s="291" t="s">
        <v>15533</v>
      </c>
      <c r="BH1304" s="291" t="s">
        <v>7288</v>
      </c>
      <c r="BI1304" s="291" t="s">
        <v>15533</v>
      </c>
      <c r="BJ1304" s="291" t="s">
        <v>7289</v>
      </c>
      <c r="BK1304" s="291" t="s">
        <v>47</v>
      </c>
      <c r="BL1304" s="291" t="s">
        <v>17575</v>
      </c>
      <c r="BM1304" s="291"/>
      <c r="BN1304" s="291"/>
      <c r="BO1304" s="291"/>
      <c r="BP1304" s="291"/>
      <c r="BQ1304" s="291"/>
      <c r="BR1304" s="291"/>
      <c r="BS1304" s="291"/>
      <c r="BT1304" s="291"/>
      <c r="BU1304" s="291"/>
      <c r="BV1304" s="291"/>
      <c r="BW1304" s="291" t="s">
        <v>15533</v>
      </c>
      <c r="BX1304" s="291" t="s">
        <v>7290</v>
      </c>
      <c r="BY1304" s="291" t="s">
        <v>15533</v>
      </c>
      <c r="BZ1304" s="291" t="s">
        <v>7291</v>
      </c>
      <c r="CA1304" s="291" t="s">
        <v>15533</v>
      </c>
      <c r="CB1304" s="291" t="s">
        <v>7292</v>
      </c>
      <c r="CC1304" s="291" t="s">
        <v>15533</v>
      </c>
      <c r="CD1304" s="291" t="s">
        <v>7293</v>
      </c>
      <c r="CE1304" s="291"/>
      <c r="CF1304" s="291"/>
      <c r="CG1304" s="291"/>
      <c r="CH1304" s="291"/>
      <c r="CI1304" s="291"/>
      <c r="CJ1304" s="291"/>
      <c r="CK1304" s="291"/>
      <c r="CL1304" s="291"/>
    </row>
    <row r="1305" spans="1:90" s="55" customFormat="1" ht="21.6" x14ac:dyDescent="0.2">
      <c r="A1305" s="366" t="s">
        <v>7164</v>
      </c>
      <c r="B1305" s="366" t="str">
        <f>B1304</f>
        <v>南砺市</v>
      </c>
      <c r="C1305" s="308"/>
      <c r="D1305" s="309"/>
      <c r="E1305" s="309"/>
      <c r="F1305" s="309"/>
      <c r="G1305" s="309"/>
      <c r="H1305" s="309"/>
      <c r="I1305" s="209" t="s">
        <v>7294</v>
      </c>
      <c r="J1305" s="210"/>
      <c r="K1305" s="210" t="s">
        <v>47</v>
      </c>
      <c r="L1305" s="100" t="s">
        <v>15534</v>
      </c>
      <c r="M1305" s="101">
        <v>24</v>
      </c>
      <c r="N1305" s="100" t="s">
        <v>15534</v>
      </c>
      <c r="O1305" s="101">
        <v>28</v>
      </c>
      <c r="P1305" s="210" t="s">
        <v>47</v>
      </c>
      <c r="Q1305" s="210"/>
      <c r="R1305" s="208"/>
      <c r="S1305" s="100" t="s">
        <v>15534</v>
      </c>
      <c r="T1305" s="101"/>
      <c r="U1305" s="100" t="s">
        <v>15534</v>
      </c>
      <c r="V1305" s="101"/>
      <c r="W1305" s="210"/>
      <c r="X1305" s="210"/>
      <c r="Y1305" s="310"/>
      <c r="Z1305" s="310"/>
      <c r="AA1305" s="379"/>
      <c r="AB1305" s="112"/>
      <c r="AC1305" s="310"/>
      <c r="AD1305" s="310"/>
      <c r="AE1305" s="310"/>
      <c r="AF1305" s="312"/>
      <c r="AG1305" s="313"/>
      <c r="AH1305" s="313"/>
      <c r="AI1305" s="293"/>
      <c r="AJ1305" s="293"/>
      <c r="AK1305" s="293"/>
      <c r="AL1305" s="293"/>
      <c r="AM1305" s="293"/>
      <c r="AN1305" s="293"/>
      <c r="AO1305" s="293"/>
      <c r="AP1305" s="293"/>
      <c r="AQ1305" s="293"/>
      <c r="AR1305" s="293"/>
      <c r="AS1305" s="293"/>
      <c r="AT1305" s="293"/>
      <c r="AU1305" s="293"/>
      <c r="AV1305" s="293"/>
      <c r="AW1305" s="293"/>
      <c r="AX1305" s="293"/>
      <c r="AY1305" s="293"/>
      <c r="AZ1305" s="293"/>
      <c r="BA1305" s="293"/>
      <c r="BB1305" s="293"/>
      <c r="BC1305" s="293"/>
      <c r="BD1305" s="293"/>
      <c r="BE1305" s="293"/>
      <c r="BF1305" s="293"/>
      <c r="BG1305" s="293"/>
      <c r="BH1305" s="293"/>
      <c r="BI1305" s="293"/>
      <c r="BJ1305" s="293"/>
      <c r="BK1305" s="293"/>
      <c r="BL1305" s="293"/>
      <c r="BM1305" s="293"/>
      <c r="BN1305" s="293"/>
      <c r="BO1305" s="293"/>
      <c r="BP1305" s="293"/>
      <c r="BQ1305" s="293"/>
      <c r="BR1305" s="293"/>
      <c r="BS1305" s="293"/>
      <c r="BT1305" s="293"/>
      <c r="BU1305" s="293"/>
      <c r="BV1305" s="293"/>
      <c r="BW1305" s="293"/>
      <c r="BX1305" s="293"/>
      <c r="BY1305" s="293"/>
      <c r="BZ1305" s="293"/>
      <c r="CA1305" s="293"/>
      <c r="CB1305" s="293"/>
      <c r="CC1305" s="293"/>
      <c r="CD1305" s="293"/>
      <c r="CE1305" s="293"/>
      <c r="CF1305" s="293"/>
      <c r="CG1305" s="293"/>
      <c r="CH1305" s="293"/>
      <c r="CI1305" s="293"/>
      <c r="CJ1305" s="293"/>
      <c r="CK1305" s="293"/>
      <c r="CL1305" s="293"/>
    </row>
    <row r="1306" spans="1:90" s="55" customFormat="1" ht="21.6" x14ac:dyDescent="0.2">
      <c r="A1306" s="366" t="s">
        <v>7164</v>
      </c>
      <c r="B1306" s="366" t="str">
        <f>D1306</f>
        <v>射水市</v>
      </c>
      <c r="C1306" s="308" t="s">
        <v>7164</v>
      </c>
      <c r="D1306" s="309" t="s">
        <v>7295</v>
      </c>
      <c r="E1306" s="309" t="s">
        <v>15533</v>
      </c>
      <c r="F1306" s="309"/>
      <c r="G1306" s="309"/>
      <c r="H1306" s="309"/>
      <c r="I1306" s="208" t="s">
        <v>15431</v>
      </c>
      <c r="J1306" s="210" t="s">
        <v>47</v>
      </c>
      <c r="K1306" s="210"/>
      <c r="L1306" s="100" t="s">
        <v>15534</v>
      </c>
      <c r="M1306" s="101">
        <v>26</v>
      </c>
      <c r="N1306" s="100" t="s">
        <v>15534</v>
      </c>
      <c r="O1306" s="101">
        <v>30</v>
      </c>
      <c r="P1306" s="210" t="s">
        <v>47</v>
      </c>
      <c r="Q1306" s="210"/>
      <c r="R1306" s="208"/>
      <c r="S1306" s="100" t="s">
        <v>15534</v>
      </c>
      <c r="T1306" s="101"/>
      <c r="U1306" s="100" t="s">
        <v>15534</v>
      </c>
      <c r="V1306" s="101"/>
      <c r="W1306" s="210"/>
      <c r="X1306" s="210"/>
      <c r="Y1306" s="310"/>
      <c r="Z1306" s="310"/>
      <c r="AA1306" s="379"/>
      <c r="AB1306" s="112"/>
      <c r="AC1306" s="310"/>
      <c r="AD1306" s="310"/>
      <c r="AE1306" s="310"/>
      <c r="AF1306" s="312"/>
      <c r="AG1306" s="313"/>
      <c r="AH1306" s="313"/>
      <c r="AI1306" s="291" t="s">
        <v>15533</v>
      </c>
      <c r="AJ1306" s="291" t="s">
        <v>1320</v>
      </c>
      <c r="AK1306" s="291" t="s">
        <v>15533</v>
      </c>
      <c r="AL1306" s="291" t="s">
        <v>7296</v>
      </c>
      <c r="AM1306" s="291" t="s">
        <v>47</v>
      </c>
      <c r="AN1306" s="291" t="s">
        <v>17576</v>
      </c>
      <c r="AO1306" s="291"/>
      <c r="AP1306" s="291"/>
      <c r="AQ1306" s="291" t="s">
        <v>15533</v>
      </c>
      <c r="AR1306" s="291" t="s">
        <v>7297</v>
      </c>
      <c r="AS1306" s="291"/>
      <c r="AT1306" s="291"/>
      <c r="AU1306" s="291" t="s">
        <v>15533</v>
      </c>
      <c r="AV1306" s="291" t="s">
        <v>7298</v>
      </c>
      <c r="AW1306" s="291"/>
      <c r="AX1306" s="291"/>
      <c r="AY1306" s="291" t="s">
        <v>15533</v>
      </c>
      <c r="AZ1306" s="291" t="s">
        <v>606</v>
      </c>
      <c r="BA1306" s="291"/>
      <c r="BB1306" s="291"/>
      <c r="BC1306" s="291" t="s">
        <v>15533</v>
      </c>
      <c r="BD1306" s="218" t="s">
        <v>7299</v>
      </c>
      <c r="BE1306" s="218"/>
      <c r="BF1306" s="218"/>
      <c r="BG1306" s="291" t="s">
        <v>15533</v>
      </c>
      <c r="BH1306" s="291" t="s">
        <v>7300</v>
      </c>
      <c r="BI1306" s="291"/>
      <c r="BJ1306" s="291"/>
      <c r="BK1306" s="291" t="s">
        <v>15533</v>
      </c>
      <c r="BL1306" s="291" t="s">
        <v>7301</v>
      </c>
      <c r="BM1306" s="291"/>
      <c r="BN1306" s="291"/>
      <c r="BO1306" s="291" t="s">
        <v>15533</v>
      </c>
      <c r="BP1306" s="291" t="s">
        <v>7302</v>
      </c>
      <c r="BQ1306" s="291"/>
      <c r="BR1306" s="291"/>
      <c r="BS1306" s="291"/>
      <c r="BT1306" s="291"/>
      <c r="BU1306" s="291"/>
      <c r="BV1306" s="291"/>
      <c r="BW1306" s="291" t="s">
        <v>47</v>
      </c>
      <c r="BX1306" s="291" t="s">
        <v>17577</v>
      </c>
      <c r="BY1306" s="291"/>
      <c r="BZ1306" s="291"/>
      <c r="CA1306" s="291" t="s">
        <v>15533</v>
      </c>
      <c r="CB1306" s="291" t="s">
        <v>7303</v>
      </c>
      <c r="CC1306" s="291"/>
      <c r="CD1306" s="291"/>
      <c r="CE1306" s="291"/>
      <c r="CF1306" s="291"/>
      <c r="CG1306" s="291"/>
      <c r="CH1306" s="291"/>
      <c r="CI1306" s="291"/>
      <c r="CJ1306" s="291"/>
      <c r="CK1306" s="291"/>
      <c r="CL1306" s="291"/>
    </row>
    <row r="1307" spans="1:90" s="55" customFormat="1" ht="32.4" x14ac:dyDescent="0.2">
      <c r="A1307" s="366" t="s">
        <v>7164</v>
      </c>
      <c r="B1307" s="366" t="str">
        <f>B1306</f>
        <v>射水市</v>
      </c>
      <c r="C1307" s="308"/>
      <c r="D1307" s="309"/>
      <c r="E1307" s="309"/>
      <c r="F1307" s="309"/>
      <c r="G1307" s="309"/>
      <c r="H1307" s="309"/>
      <c r="I1307" s="209"/>
      <c r="J1307" s="210"/>
      <c r="K1307" s="210"/>
      <c r="L1307" s="100"/>
      <c r="M1307" s="101"/>
      <c r="N1307" s="100"/>
      <c r="O1307" s="101"/>
      <c r="P1307" s="210"/>
      <c r="Q1307" s="210"/>
      <c r="R1307" s="208"/>
      <c r="S1307" s="100" t="s">
        <v>15534</v>
      </c>
      <c r="T1307" s="101"/>
      <c r="U1307" s="100" t="s">
        <v>15534</v>
      </c>
      <c r="V1307" s="101"/>
      <c r="W1307" s="210"/>
      <c r="X1307" s="210"/>
      <c r="Y1307" s="310"/>
      <c r="Z1307" s="310"/>
      <c r="AA1307" s="379"/>
      <c r="AB1307" s="112"/>
      <c r="AC1307" s="310"/>
      <c r="AD1307" s="310"/>
      <c r="AE1307" s="310"/>
      <c r="AF1307" s="312"/>
      <c r="AG1307" s="313"/>
      <c r="AH1307" s="313"/>
      <c r="AI1307" s="293"/>
      <c r="AJ1307" s="293"/>
      <c r="AK1307" s="293"/>
      <c r="AL1307" s="293"/>
      <c r="AM1307" s="293"/>
      <c r="AN1307" s="293"/>
      <c r="AO1307" s="293"/>
      <c r="AP1307" s="293"/>
      <c r="AQ1307" s="293"/>
      <c r="AR1307" s="293"/>
      <c r="AS1307" s="293"/>
      <c r="AT1307" s="293"/>
      <c r="AU1307" s="293"/>
      <c r="AV1307" s="293"/>
      <c r="AW1307" s="293"/>
      <c r="AX1307" s="293"/>
      <c r="AY1307" s="293"/>
      <c r="AZ1307" s="293"/>
      <c r="BA1307" s="293"/>
      <c r="BB1307" s="293"/>
      <c r="BC1307" s="293"/>
      <c r="BD1307" s="220" t="s">
        <v>7298</v>
      </c>
      <c r="BE1307" s="220"/>
      <c r="BF1307" s="220"/>
      <c r="BG1307" s="293"/>
      <c r="BH1307" s="293"/>
      <c r="BI1307" s="293"/>
      <c r="BJ1307" s="293"/>
      <c r="BK1307" s="293"/>
      <c r="BL1307" s="293"/>
      <c r="BM1307" s="293"/>
      <c r="BN1307" s="293"/>
      <c r="BO1307" s="293"/>
      <c r="BP1307" s="293"/>
      <c r="BQ1307" s="293"/>
      <c r="BR1307" s="293"/>
      <c r="BS1307" s="293"/>
      <c r="BT1307" s="293"/>
      <c r="BU1307" s="293"/>
      <c r="BV1307" s="293"/>
      <c r="BW1307" s="293"/>
      <c r="BX1307" s="293"/>
      <c r="BY1307" s="293"/>
      <c r="BZ1307" s="293"/>
      <c r="CA1307" s="293"/>
      <c r="CB1307" s="293"/>
      <c r="CC1307" s="293"/>
      <c r="CD1307" s="293"/>
      <c r="CE1307" s="293"/>
      <c r="CF1307" s="293"/>
      <c r="CG1307" s="293"/>
      <c r="CH1307" s="293"/>
      <c r="CI1307" s="293"/>
      <c r="CJ1307" s="293"/>
      <c r="CK1307" s="293"/>
      <c r="CL1307" s="293"/>
    </row>
    <row r="1308" spans="1:90" s="55" customFormat="1" ht="30.75" customHeight="1" x14ac:dyDescent="0.2">
      <c r="A1308" s="366" t="s">
        <v>7164</v>
      </c>
      <c r="B1308" s="366" t="str">
        <f>D1308</f>
        <v>舟橋村</v>
      </c>
      <c r="C1308" s="213" t="s">
        <v>7164</v>
      </c>
      <c r="D1308" s="214" t="s">
        <v>7304</v>
      </c>
      <c r="E1308" s="214" t="s">
        <v>15533</v>
      </c>
      <c r="F1308" s="214"/>
      <c r="G1308" s="214"/>
      <c r="H1308" s="214"/>
      <c r="I1308" s="208" t="s">
        <v>7305</v>
      </c>
      <c r="J1308" s="210" t="s">
        <v>47</v>
      </c>
      <c r="K1308" s="210"/>
      <c r="L1308" s="100" t="s">
        <v>15534</v>
      </c>
      <c r="M1308" s="101">
        <v>19</v>
      </c>
      <c r="N1308" s="100" t="s">
        <v>15534</v>
      </c>
      <c r="O1308" s="101"/>
      <c r="P1308" s="210" t="s">
        <v>47</v>
      </c>
      <c r="Q1308" s="210"/>
      <c r="R1308" s="208"/>
      <c r="S1308" s="100" t="s">
        <v>15534</v>
      </c>
      <c r="T1308" s="101"/>
      <c r="U1308" s="100" t="s">
        <v>15534</v>
      </c>
      <c r="V1308" s="101"/>
      <c r="W1308" s="210"/>
      <c r="X1308" s="210"/>
      <c r="Y1308" s="210"/>
      <c r="Z1308" s="210"/>
      <c r="AA1308" s="112"/>
      <c r="AB1308" s="112"/>
      <c r="AC1308" s="210"/>
      <c r="AD1308" s="210"/>
      <c r="AE1308" s="210"/>
      <c r="AF1308" s="208"/>
      <c r="AG1308" s="209"/>
      <c r="AH1308" s="209"/>
      <c r="AI1308" s="113" t="s">
        <v>47</v>
      </c>
      <c r="AJ1308" s="209" t="s">
        <v>17578</v>
      </c>
      <c r="AK1308" s="209"/>
      <c r="AL1308" s="209"/>
      <c r="AM1308" s="209" t="s">
        <v>47</v>
      </c>
      <c r="AN1308" s="209" t="s">
        <v>17579</v>
      </c>
      <c r="AO1308" s="209"/>
      <c r="AP1308" s="209"/>
      <c r="AQ1308" s="209" t="s">
        <v>47</v>
      </c>
      <c r="AR1308" s="209" t="s">
        <v>7297</v>
      </c>
      <c r="AS1308" s="209"/>
      <c r="AT1308" s="209"/>
      <c r="AU1308" s="209"/>
      <c r="AV1308" s="209"/>
      <c r="AW1308" s="209"/>
      <c r="AX1308" s="209"/>
      <c r="AY1308" s="209" t="s">
        <v>47</v>
      </c>
      <c r="AZ1308" s="209" t="s">
        <v>1182</v>
      </c>
      <c r="BA1308" s="209"/>
      <c r="BB1308" s="209"/>
      <c r="BC1308" s="209" t="s">
        <v>47</v>
      </c>
      <c r="BD1308" s="209" t="s">
        <v>17580</v>
      </c>
      <c r="BE1308" s="209"/>
      <c r="BF1308" s="209"/>
      <c r="BG1308" s="209" t="s">
        <v>47</v>
      </c>
      <c r="BH1308" s="209" t="s">
        <v>17581</v>
      </c>
      <c r="BI1308" s="209"/>
      <c r="BJ1308" s="209"/>
      <c r="BK1308" s="209" t="s">
        <v>47</v>
      </c>
      <c r="BL1308" s="209" t="s">
        <v>17582</v>
      </c>
      <c r="BM1308" s="209"/>
      <c r="BN1308" s="209"/>
      <c r="BO1308" s="113"/>
      <c r="BP1308" s="209"/>
      <c r="BQ1308" s="113"/>
      <c r="BR1308" s="209"/>
      <c r="BS1308" s="113"/>
      <c r="BT1308" s="209"/>
      <c r="BU1308" s="113"/>
      <c r="BV1308" s="209"/>
      <c r="BW1308" s="113"/>
      <c r="BX1308" s="209"/>
      <c r="BY1308" s="113"/>
      <c r="BZ1308" s="209"/>
      <c r="CA1308" s="113" t="s">
        <v>47</v>
      </c>
      <c r="CB1308" s="209" t="s">
        <v>17583</v>
      </c>
      <c r="CC1308" s="113"/>
      <c r="CD1308" s="209"/>
      <c r="CE1308" s="113"/>
      <c r="CF1308" s="209"/>
      <c r="CG1308" s="113"/>
      <c r="CH1308" s="209"/>
      <c r="CI1308" s="113" t="s">
        <v>15533</v>
      </c>
      <c r="CJ1308" s="209" t="s">
        <v>7306</v>
      </c>
      <c r="CK1308" s="113"/>
      <c r="CL1308" s="209"/>
    </row>
    <row r="1309" spans="1:90" s="55" customFormat="1" x14ac:dyDescent="0.2">
      <c r="A1309" s="366" t="s">
        <v>7164</v>
      </c>
      <c r="B1309" s="366" t="str">
        <f>D1309</f>
        <v>上市町</v>
      </c>
      <c r="C1309" s="259" t="s">
        <v>7164</v>
      </c>
      <c r="D1309" s="262" t="s">
        <v>7307</v>
      </c>
      <c r="E1309" s="262"/>
      <c r="F1309" s="262" t="s">
        <v>15533</v>
      </c>
      <c r="G1309" s="262"/>
      <c r="H1309" s="262"/>
      <c r="I1309" s="208" t="s">
        <v>454</v>
      </c>
      <c r="J1309" s="210"/>
      <c r="K1309" s="210" t="s">
        <v>47</v>
      </c>
      <c r="L1309" s="100" t="s">
        <v>15534</v>
      </c>
      <c r="M1309" s="101">
        <v>23</v>
      </c>
      <c r="N1309" s="100" t="s">
        <v>15534</v>
      </c>
      <c r="O1309" s="101">
        <v>27</v>
      </c>
      <c r="P1309" s="210" t="s">
        <v>47</v>
      </c>
      <c r="Q1309" s="210"/>
      <c r="R1309" s="208"/>
      <c r="S1309" s="100" t="s">
        <v>15534</v>
      </c>
      <c r="T1309" s="101"/>
      <c r="U1309" s="100" t="s">
        <v>15534</v>
      </c>
      <c r="V1309" s="101"/>
      <c r="W1309" s="210"/>
      <c r="X1309" s="210"/>
      <c r="Y1309" s="265"/>
      <c r="Z1309" s="265"/>
      <c r="AA1309" s="368"/>
      <c r="AB1309" s="367"/>
      <c r="AC1309" s="265"/>
      <c r="AD1309" s="265"/>
      <c r="AE1309" s="265"/>
      <c r="AF1309" s="277"/>
      <c r="AG1309" s="301"/>
      <c r="AH1309" s="301"/>
      <c r="AI1309" s="291" t="s">
        <v>15533</v>
      </c>
      <c r="AJ1309" s="274" t="s">
        <v>7308</v>
      </c>
      <c r="AK1309" s="291" t="s">
        <v>15533</v>
      </c>
      <c r="AL1309" s="274" t="s">
        <v>7309</v>
      </c>
      <c r="AM1309" s="291" t="s">
        <v>47</v>
      </c>
      <c r="AN1309" s="291" t="s">
        <v>17584</v>
      </c>
      <c r="AO1309" s="291"/>
      <c r="AP1309" s="291"/>
      <c r="AQ1309" s="291" t="s">
        <v>47</v>
      </c>
      <c r="AR1309" s="291" t="s">
        <v>7297</v>
      </c>
      <c r="AS1309" s="291"/>
      <c r="AT1309" s="291"/>
      <c r="AU1309" s="291" t="s">
        <v>15533</v>
      </c>
      <c r="AV1309" s="274" t="s">
        <v>7310</v>
      </c>
      <c r="AW1309" s="291"/>
      <c r="AX1309" s="291"/>
      <c r="AY1309" s="291" t="s">
        <v>15533</v>
      </c>
      <c r="AZ1309" s="274" t="s">
        <v>7311</v>
      </c>
      <c r="BA1309" s="291"/>
      <c r="BB1309" s="274"/>
      <c r="BC1309" s="291" t="s">
        <v>15533</v>
      </c>
      <c r="BD1309" s="274" t="s">
        <v>7312</v>
      </c>
      <c r="BE1309" s="291"/>
      <c r="BF1309" s="291"/>
      <c r="BG1309" s="291" t="s">
        <v>15533</v>
      </c>
      <c r="BH1309" s="274" t="s">
        <v>7313</v>
      </c>
      <c r="BI1309" s="291"/>
      <c r="BJ1309" s="291"/>
      <c r="BK1309" s="291" t="s">
        <v>15533</v>
      </c>
      <c r="BL1309" s="274" t="s">
        <v>7314</v>
      </c>
      <c r="BM1309" s="291"/>
      <c r="BN1309" s="291"/>
      <c r="BO1309" s="291"/>
      <c r="BP1309" s="291"/>
      <c r="BQ1309" s="291"/>
      <c r="BR1309" s="291"/>
      <c r="BS1309" s="291" t="s">
        <v>15533</v>
      </c>
      <c r="BT1309" s="274" t="s">
        <v>7315</v>
      </c>
      <c r="BU1309" s="291"/>
      <c r="BV1309" s="291"/>
      <c r="BW1309" s="291"/>
      <c r="BX1309" s="291"/>
      <c r="BY1309" s="291"/>
      <c r="BZ1309" s="291"/>
      <c r="CA1309" s="291" t="s">
        <v>47</v>
      </c>
      <c r="CB1309" s="291" t="s">
        <v>7194</v>
      </c>
      <c r="CC1309" s="291"/>
      <c r="CD1309" s="291"/>
      <c r="CE1309" s="291"/>
      <c r="CF1309" s="291"/>
      <c r="CG1309" s="291"/>
      <c r="CH1309" s="291"/>
      <c r="CI1309" s="291"/>
      <c r="CJ1309" s="291"/>
      <c r="CK1309" s="291"/>
      <c r="CL1309" s="291"/>
    </row>
    <row r="1310" spans="1:90" s="55" customFormat="1" ht="21.6" x14ac:dyDescent="0.2">
      <c r="A1310" s="366" t="s">
        <v>7164</v>
      </c>
      <c r="B1310" s="366" t="str">
        <f>B1309</f>
        <v>上市町</v>
      </c>
      <c r="C1310" s="261"/>
      <c r="D1310" s="264"/>
      <c r="E1310" s="264"/>
      <c r="F1310" s="264"/>
      <c r="G1310" s="264"/>
      <c r="H1310" s="264"/>
      <c r="I1310" s="209" t="s">
        <v>7316</v>
      </c>
      <c r="J1310" s="210"/>
      <c r="K1310" s="210" t="s">
        <v>47</v>
      </c>
      <c r="L1310" s="100" t="s">
        <v>15534</v>
      </c>
      <c r="M1310" s="101">
        <v>25</v>
      </c>
      <c r="N1310" s="100" t="s">
        <v>15534</v>
      </c>
      <c r="O1310" s="101">
        <v>27</v>
      </c>
      <c r="P1310" s="210" t="s">
        <v>47</v>
      </c>
      <c r="Q1310" s="210"/>
      <c r="R1310" s="208"/>
      <c r="S1310" s="100"/>
      <c r="T1310" s="101"/>
      <c r="U1310" s="100"/>
      <c r="V1310" s="101"/>
      <c r="W1310" s="210"/>
      <c r="X1310" s="210"/>
      <c r="Y1310" s="267"/>
      <c r="Z1310" s="267"/>
      <c r="AA1310" s="369"/>
      <c r="AB1310" s="370"/>
      <c r="AC1310" s="267"/>
      <c r="AD1310" s="267"/>
      <c r="AE1310" s="267"/>
      <c r="AF1310" s="279"/>
      <c r="AG1310" s="303"/>
      <c r="AH1310" s="303"/>
      <c r="AI1310" s="293"/>
      <c r="AJ1310" s="276"/>
      <c r="AK1310" s="293"/>
      <c r="AL1310" s="276"/>
      <c r="AM1310" s="293"/>
      <c r="AN1310" s="293"/>
      <c r="AO1310" s="293"/>
      <c r="AP1310" s="293"/>
      <c r="AQ1310" s="293"/>
      <c r="AR1310" s="293"/>
      <c r="AS1310" s="293"/>
      <c r="AT1310" s="293"/>
      <c r="AU1310" s="293"/>
      <c r="AV1310" s="276"/>
      <c r="AW1310" s="293"/>
      <c r="AX1310" s="293"/>
      <c r="AY1310" s="293"/>
      <c r="AZ1310" s="276"/>
      <c r="BA1310" s="293"/>
      <c r="BB1310" s="276"/>
      <c r="BC1310" s="293"/>
      <c r="BD1310" s="276"/>
      <c r="BE1310" s="293"/>
      <c r="BF1310" s="293"/>
      <c r="BG1310" s="293"/>
      <c r="BH1310" s="276"/>
      <c r="BI1310" s="293"/>
      <c r="BJ1310" s="293"/>
      <c r="BK1310" s="293"/>
      <c r="BL1310" s="276"/>
      <c r="BM1310" s="293"/>
      <c r="BN1310" s="293"/>
      <c r="BO1310" s="293"/>
      <c r="BP1310" s="293"/>
      <c r="BQ1310" s="293"/>
      <c r="BR1310" s="293"/>
      <c r="BS1310" s="293"/>
      <c r="BT1310" s="276"/>
      <c r="BU1310" s="293"/>
      <c r="BV1310" s="293"/>
      <c r="BW1310" s="293"/>
      <c r="BX1310" s="293"/>
      <c r="BY1310" s="293"/>
      <c r="BZ1310" s="293"/>
      <c r="CA1310" s="293"/>
      <c r="CB1310" s="293"/>
      <c r="CC1310" s="293"/>
      <c r="CD1310" s="293"/>
      <c r="CE1310" s="293"/>
      <c r="CF1310" s="293"/>
      <c r="CG1310" s="293"/>
      <c r="CH1310" s="293"/>
      <c r="CI1310" s="293"/>
      <c r="CJ1310" s="293"/>
      <c r="CK1310" s="293"/>
      <c r="CL1310" s="293"/>
    </row>
    <row r="1311" spans="1:90" s="55" customFormat="1" ht="32.4" x14ac:dyDescent="0.2">
      <c r="A1311" s="366" t="s">
        <v>7164</v>
      </c>
      <c r="B1311" s="366" t="str">
        <f>D1311</f>
        <v>立山町</v>
      </c>
      <c r="C1311" s="259" t="s">
        <v>7164</v>
      </c>
      <c r="D1311" s="262" t="s">
        <v>7317</v>
      </c>
      <c r="E1311" s="262" t="s">
        <v>15533</v>
      </c>
      <c r="F1311" s="262" t="s">
        <v>15533</v>
      </c>
      <c r="G1311" s="262"/>
      <c r="H1311" s="262"/>
      <c r="I1311" s="208" t="s">
        <v>7318</v>
      </c>
      <c r="J1311" s="210" t="s">
        <v>47</v>
      </c>
      <c r="K1311" s="210"/>
      <c r="L1311" s="100" t="s">
        <v>15534</v>
      </c>
      <c r="M1311" s="101">
        <v>15</v>
      </c>
      <c r="N1311" s="100" t="s">
        <v>15534</v>
      </c>
      <c r="O1311" s="101"/>
      <c r="P1311" s="210" t="s">
        <v>47</v>
      </c>
      <c r="Q1311" s="210"/>
      <c r="R1311" s="208"/>
      <c r="S1311" s="100" t="s">
        <v>15534</v>
      </c>
      <c r="T1311" s="101"/>
      <c r="U1311" s="100" t="s">
        <v>15534</v>
      </c>
      <c r="V1311" s="101"/>
      <c r="W1311" s="210"/>
      <c r="X1311" s="210"/>
      <c r="Y1311" s="265"/>
      <c r="Z1311" s="265"/>
      <c r="AA1311" s="265"/>
      <c r="AB1311" s="173"/>
      <c r="AC1311" s="265"/>
      <c r="AD1311" s="265"/>
      <c r="AE1311" s="265"/>
      <c r="AF1311" s="291"/>
      <c r="AG1311" s="291"/>
      <c r="AH1311" s="291"/>
      <c r="AI1311" s="184" t="s">
        <v>15533</v>
      </c>
      <c r="AJ1311" s="184" t="s">
        <v>618</v>
      </c>
      <c r="AK1311" s="184" t="s">
        <v>15533</v>
      </c>
      <c r="AL1311" s="184" t="s">
        <v>17585</v>
      </c>
      <c r="AM1311" s="184" t="s">
        <v>47</v>
      </c>
      <c r="AN1311" s="184" t="s">
        <v>17586</v>
      </c>
      <c r="AO1311" s="184"/>
      <c r="AP1311" s="184"/>
      <c r="AQ1311" s="184" t="s">
        <v>47</v>
      </c>
      <c r="AR1311" s="184" t="s">
        <v>17587</v>
      </c>
      <c r="AS1311" s="184"/>
      <c r="AT1311" s="184"/>
      <c r="AU1311" s="184" t="s">
        <v>15533</v>
      </c>
      <c r="AV1311" s="291" t="s">
        <v>7319</v>
      </c>
      <c r="AW1311" s="184"/>
      <c r="AX1311" s="184"/>
      <c r="AY1311" s="184" t="s">
        <v>15533</v>
      </c>
      <c r="AZ1311" s="184" t="s">
        <v>7320</v>
      </c>
      <c r="BA1311" s="184"/>
      <c r="BB1311" s="184"/>
      <c r="BC1311" s="184" t="s">
        <v>47</v>
      </c>
      <c r="BD1311" s="205" t="s">
        <v>17588</v>
      </c>
      <c r="BE1311" s="184"/>
      <c r="BF1311" s="184"/>
      <c r="BG1311" s="184" t="s">
        <v>47</v>
      </c>
      <c r="BH1311" s="184" t="s">
        <v>17589</v>
      </c>
      <c r="BI1311" s="184"/>
      <c r="BJ1311" s="184"/>
      <c r="BK1311" s="184" t="s">
        <v>15533</v>
      </c>
      <c r="BL1311" s="184" t="s">
        <v>7321</v>
      </c>
      <c r="BM1311" s="184"/>
      <c r="BN1311" s="184"/>
      <c r="BO1311" s="184"/>
      <c r="BP1311" s="184"/>
      <c r="BQ1311" s="184"/>
      <c r="BR1311" s="184"/>
      <c r="BS1311" s="184"/>
      <c r="BT1311" s="184"/>
      <c r="BU1311" s="184"/>
      <c r="BV1311" s="184"/>
      <c r="BW1311" s="184" t="s">
        <v>47</v>
      </c>
      <c r="BX1311" s="288" t="s">
        <v>7231</v>
      </c>
      <c r="BY1311" s="184"/>
      <c r="BZ1311" s="184"/>
      <c r="CA1311" s="184" t="s">
        <v>47</v>
      </c>
      <c r="CB1311" s="184" t="s">
        <v>17590</v>
      </c>
      <c r="CC1311" s="184"/>
      <c r="CD1311" s="184"/>
      <c r="CE1311" s="184"/>
      <c r="CF1311" s="184"/>
      <c r="CG1311" s="184"/>
      <c r="CH1311" s="184"/>
      <c r="CI1311" s="184"/>
      <c r="CJ1311" s="184"/>
      <c r="CK1311" s="184"/>
      <c r="CL1311" s="184"/>
    </row>
    <row r="1312" spans="1:90" s="55" customFormat="1" ht="21.6" x14ac:dyDescent="0.2">
      <c r="A1312" s="366" t="s">
        <v>7164</v>
      </c>
      <c r="B1312" s="366" t="str">
        <f>B1311</f>
        <v>立山町</v>
      </c>
      <c r="C1312" s="260"/>
      <c r="D1312" s="263"/>
      <c r="E1312" s="263"/>
      <c r="F1312" s="263"/>
      <c r="G1312" s="263"/>
      <c r="H1312" s="263"/>
      <c r="I1312" s="208" t="s">
        <v>7322</v>
      </c>
      <c r="J1312" s="210"/>
      <c r="K1312" s="210" t="s">
        <v>15533</v>
      </c>
      <c r="L1312" s="100" t="s">
        <v>15534</v>
      </c>
      <c r="M1312" s="101">
        <v>16</v>
      </c>
      <c r="N1312" s="100" t="s">
        <v>15534</v>
      </c>
      <c r="O1312" s="101"/>
      <c r="P1312" s="210" t="s">
        <v>15533</v>
      </c>
      <c r="Q1312" s="210"/>
      <c r="R1312" s="208"/>
      <c r="S1312" s="100" t="s">
        <v>15534</v>
      </c>
      <c r="T1312" s="101"/>
      <c r="U1312" s="100" t="s">
        <v>15534</v>
      </c>
      <c r="V1312" s="101"/>
      <c r="W1312" s="210"/>
      <c r="X1312" s="210"/>
      <c r="Y1312" s="266"/>
      <c r="Z1312" s="266"/>
      <c r="AA1312" s="266"/>
      <c r="AB1312" s="174"/>
      <c r="AC1312" s="266"/>
      <c r="AD1312" s="266"/>
      <c r="AE1312" s="266"/>
      <c r="AF1312" s="292"/>
      <c r="AG1312" s="292"/>
      <c r="AH1312" s="292"/>
      <c r="AI1312" s="185"/>
      <c r="AJ1312" s="185"/>
      <c r="AK1312" s="185"/>
      <c r="AL1312" s="185"/>
      <c r="AM1312" s="185"/>
      <c r="AN1312" s="185"/>
      <c r="AO1312" s="185"/>
      <c r="AP1312" s="185"/>
      <c r="AQ1312" s="185"/>
      <c r="AR1312" s="185"/>
      <c r="AS1312" s="185"/>
      <c r="AT1312" s="185"/>
      <c r="AU1312" s="185"/>
      <c r="AV1312" s="292"/>
      <c r="AW1312" s="185"/>
      <c r="AX1312" s="185"/>
      <c r="AY1312" s="185"/>
      <c r="AZ1312" s="185"/>
      <c r="BA1312" s="185"/>
      <c r="BB1312" s="185"/>
      <c r="BC1312" s="185"/>
      <c r="BD1312" s="185"/>
      <c r="BE1312" s="185"/>
      <c r="BF1312" s="185"/>
      <c r="BG1312" s="185"/>
      <c r="BH1312" s="185"/>
      <c r="BI1312" s="185"/>
      <c r="BJ1312" s="185"/>
      <c r="BK1312" s="185"/>
      <c r="BL1312" s="185" t="s">
        <v>7323</v>
      </c>
      <c r="BM1312" s="185"/>
      <c r="BN1312" s="185"/>
      <c r="BO1312" s="185"/>
      <c r="BP1312" s="185"/>
      <c r="BQ1312" s="185"/>
      <c r="BR1312" s="185"/>
      <c r="BS1312" s="185"/>
      <c r="BT1312" s="185"/>
      <c r="BU1312" s="185"/>
      <c r="BV1312" s="185"/>
      <c r="BW1312" s="185"/>
      <c r="BX1312" s="294"/>
      <c r="BY1312" s="185"/>
      <c r="BZ1312" s="185"/>
      <c r="CA1312" s="185"/>
      <c r="CB1312" s="185"/>
      <c r="CC1312" s="185"/>
      <c r="CD1312" s="185"/>
      <c r="CE1312" s="185"/>
      <c r="CF1312" s="185"/>
      <c r="CG1312" s="185"/>
      <c r="CH1312" s="185"/>
      <c r="CI1312" s="185"/>
      <c r="CJ1312" s="185"/>
      <c r="CK1312" s="185"/>
      <c r="CL1312" s="185"/>
    </row>
    <row r="1313" spans="1:90" s="55" customFormat="1" x14ac:dyDescent="0.2">
      <c r="A1313" s="366" t="s">
        <v>7164</v>
      </c>
      <c r="B1313" s="366" t="str">
        <f>B1312</f>
        <v>立山町</v>
      </c>
      <c r="C1313" s="260"/>
      <c r="D1313" s="263"/>
      <c r="E1313" s="263"/>
      <c r="F1313" s="263"/>
      <c r="G1313" s="263"/>
      <c r="H1313" s="263"/>
      <c r="I1313" s="208" t="s">
        <v>7324</v>
      </c>
      <c r="J1313" s="210"/>
      <c r="K1313" s="210" t="s">
        <v>15533</v>
      </c>
      <c r="L1313" s="100" t="s">
        <v>15534</v>
      </c>
      <c r="M1313" s="101">
        <v>19</v>
      </c>
      <c r="N1313" s="100" t="s">
        <v>15534</v>
      </c>
      <c r="O1313" s="101"/>
      <c r="P1313" s="210" t="s">
        <v>15533</v>
      </c>
      <c r="Q1313" s="210"/>
      <c r="R1313" s="208"/>
      <c r="S1313" s="100" t="s">
        <v>15534</v>
      </c>
      <c r="T1313" s="101"/>
      <c r="U1313" s="100" t="s">
        <v>15534</v>
      </c>
      <c r="V1313" s="101"/>
      <c r="W1313" s="210"/>
      <c r="X1313" s="210"/>
      <c r="Y1313" s="266"/>
      <c r="Z1313" s="266"/>
      <c r="AA1313" s="266"/>
      <c r="AB1313" s="174"/>
      <c r="AC1313" s="266"/>
      <c r="AD1313" s="266"/>
      <c r="AE1313" s="266"/>
      <c r="AF1313" s="292"/>
      <c r="AG1313" s="292"/>
      <c r="AH1313" s="292"/>
      <c r="AI1313" s="185"/>
      <c r="AJ1313" s="185"/>
      <c r="AK1313" s="185"/>
      <c r="AL1313" s="185"/>
      <c r="AM1313" s="185"/>
      <c r="AN1313" s="185"/>
      <c r="AO1313" s="185"/>
      <c r="AP1313" s="185"/>
      <c r="AQ1313" s="185"/>
      <c r="AR1313" s="185"/>
      <c r="AS1313" s="185"/>
      <c r="AT1313" s="185"/>
      <c r="AU1313" s="185"/>
      <c r="AV1313" s="185"/>
      <c r="AW1313" s="185"/>
      <c r="AX1313" s="185"/>
      <c r="AY1313" s="185"/>
      <c r="AZ1313" s="185"/>
      <c r="BA1313" s="185"/>
      <c r="BB1313" s="185"/>
      <c r="BC1313" s="185"/>
      <c r="BD1313" s="185"/>
      <c r="BE1313" s="185"/>
      <c r="BF1313" s="185"/>
      <c r="BG1313" s="185"/>
      <c r="BH1313" s="185"/>
      <c r="BI1313" s="185"/>
      <c r="BJ1313" s="185"/>
      <c r="BK1313" s="185"/>
      <c r="BL1313" s="185"/>
      <c r="BM1313" s="185"/>
      <c r="BN1313" s="185"/>
      <c r="BO1313" s="185"/>
      <c r="BP1313" s="185"/>
      <c r="BQ1313" s="185"/>
      <c r="BR1313" s="185"/>
      <c r="BS1313" s="185"/>
      <c r="BT1313" s="185"/>
      <c r="BU1313" s="185"/>
      <c r="BV1313" s="185"/>
      <c r="BW1313" s="185"/>
      <c r="BX1313" s="185"/>
      <c r="BY1313" s="185"/>
      <c r="BZ1313" s="185"/>
      <c r="CA1313" s="185"/>
      <c r="CB1313" s="185"/>
      <c r="CC1313" s="185"/>
      <c r="CD1313" s="185"/>
      <c r="CE1313" s="185"/>
      <c r="CF1313" s="185"/>
      <c r="CG1313" s="185"/>
      <c r="CH1313" s="185"/>
      <c r="CI1313" s="185"/>
      <c r="CJ1313" s="185"/>
      <c r="CK1313" s="185"/>
      <c r="CL1313" s="185"/>
    </row>
    <row r="1314" spans="1:90" s="55" customFormat="1" x14ac:dyDescent="0.2">
      <c r="A1314" s="366" t="s">
        <v>7164</v>
      </c>
      <c r="B1314" s="366" t="str">
        <f>B1313</f>
        <v>立山町</v>
      </c>
      <c r="C1314" s="260"/>
      <c r="D1314" s="263"/>
      <c r="E1314" s="263"/>
      <c r="F1314" s="263"/>
      <c r="G1314" s="263"/>
      <c r="H1314" s="263"/>
      <c r="I1314" s="208" t="s">
        <v>7325</v>
      </c>
      <c r="J1314" s="210"/>
      <c r="K1314" s="210" t="s">
        <v>15533</v>
      </c>
      <c r="L1314" s="100" t="s">
        <v>15534</v>
      </c>
      <c r="M1314" s="101">
        <v>21</v>
      </c>
      <c r="N1314" s="100" t="s">
        <v>15534</v>
      </c>
      <c r="O1314" s="101"/>
      <c r="P1314" s="210" t="s">
        <v>15533</v>
      </c>
      <c r="Q1314" s="210"/>
      <c r="R1314" s="208"/>
      <c r="S1314" s="100" t="s">
        <v>15534</v>
      </c>
      <c r="T1314" s="101"/>
      <c r="U1314" s="100" t="s">
        <v>15534</v>
      </c>
      <c r="V1314" s="101"/>
      <c r="W1314" s="210"/>
      <c r="X1314" s="210"/>
      <c r="Y1314" s="266"/>
      <c r="Z1314" s="266"/>
      <c r="AA1314" s="266"/>
      <c r="AB1314" s="174"/>
      <c r="AC1314" s="266"/>
      <c r="AD1314" s="266"/>
      <c r="AE1314" s="266"/>
      <c r="AF1314" s="292"/>
      <c r="AG1314" s="292"/>
      <c r="AH1314" s="292"/>
      <c r="AI1314" s="185"/>
      <c r="AJ1314" s="185"/>
      <c r="AK1314" s="185"/>
      <c r="AL1314" s="185"/>
      <c r="AM1314" s="185"/>
      <c r="AN1314" s="185"/>
      <c r="AO1314" s="185"/>
      <c r="AP1314" s="185"/>
      <c r="AQ1314" s="185"/>
      <c r="AR1314" s="185"/>
      <c r="AS1314" s="185"/>
      <c r="AT1314" s="185"/>
      <c r="AU1314" s="185"/>
      <c r="AV1314" s="185"/>
      <c r="AW1314" s="185"/>
      <c r="AX1314" s="185"/>
      <c r="AY1314" s="185"/>
      <c r="AZ1314" s="185"/>
      <c r="BA1314" s="185"/>
      <c r="BB1314" s="185"/>
      <c r="BC1314" s="185"/>
      <c r="BD1314" s="185"/>
      <c r="BE1314" s="185"/>
      <c r="BF1314" s="185"/>
      <c r="BG1314" s="185"/>
      <c r="BH1314" s="185"/>
      <c r="BI1314" s="185"/>
      <c r="BJ1314" s="185"/>
      <c r="BK1314" s="185"/>
      <c r="BL1314" s="185"/>
      <c r="BM1314" s="185"/>
      <c r="BN1314" s="185"/>
      <c r="BO1314" s="185"/>
      <c r="BP1314" s="185"/>
      <c r="BQ1314" s="185"/>
      <c r="BR1314" s="185"/>
      <c r="BS1314" s="185"/>
      <c r="BT1314" s="185"/>
      <c r="BU1314" s="185"/>
      <c r="BV1314" s="185"/>
      <c r="BW1314" s="185"/>
      <c r="BX1314" s="185"/>
      <c r="BY1314" s="185"/>
      <c r="BZ1314" s="185"/>
      <c r="CA1314" s="185"/>
      <c r="CB1314" s="185"/>
      <c r="CC1314" s="185"/>
      <c r="CD1314" s="185"/>
      <c r="CE1314" s="185"/>
      <c r="CF1314" s="185"/>
      <c r="CG1314" s="185"/>
      <c r="CH1314" s="185"/>
      <c r="CI1314" s="185"/>
      <c r="CJ1314" s="185"/>
      <c r="CK1314" s="185"/>
      <c r="CL1314" s="185"/>
    </row>
    <row r="1315" spans="1:90" s="55" customFormat="1" x14ac:dyDescent="0.2">
      <c r="A1315" s="366" t="s">
        <v>7164</v>
      </c>
      <c r="B1315" s="366" t="str">
        <f>B1314</f>
        <v>立山町</v>
      </c>
      <c r="C1315" s="261"/>
      <c r="D1315" s="264"/>
      <c r="E1315" s="264"/>
      <c r="F1315" s="264"/>
      <c r="G1315" s="264"/>
      <c r="H1315" s="264"/>
      <c r="I1315" s="208" t="s">
        <v>7326</v>
      </c>
      <c r="J1315" s="210"/>
      <c r="K1315" s="210" t="s">
        <v>15533</v>
      </c>
      <c r="L1315" s="100" t="s">
        <v>15534</v>
      </c>
      <c r="M1315" s="101">
        <v>24</v>
      </c>
      <c r="N1315" s="100" t="s">
        <v>15534</v>
      </c>
      <c r="O1315" s="101"/>
      <c r="P1315" s="210" t="s">
        <v>15533</v>
      </c>
      <c r="Q1315" s="210"/>
      <c r="R1315" s="208"/>
      <c r="S1315" s="100" t="s">
        <v>15534</v>
      </c>
      <c r="T1315" s="101"/>
      <c r="U1315" s="100" t="s">
        <v>15534</v>
      </c>
      <c r="V1315" s="101"/>
      <c r="W1315" s="210"/>
      <c r="X1315" s="210"/>
      <c r="Y1315" s="267"/>
      <c r="Z1315" s="267"/>
      <c r="AA1315" s="267"/>
      <c r="AB1315" s="175"/>
      <c r="AC1315" s="267"/>
      <c r="AD1315" s="267"/>
      <c r="AE1315" s="267"/>
      <c r="AF1315" s="293"/>
      <c r="AG1315" s="293"/>
      <c r="AH1315" s="293"/>
      <c r="AI1315" s="186"/>
      <c r="AJ1315" s="186"/>
      <c r="AK1315" s="186"/>
      <c r="AL1315" s="186"/>
      <c r="AM1315" s="186"/>
      <c r="AN1315" s="186"/>
      <c r="AO1315" s="186"/>
      <c r="AP1315" s="186"/>
      <c r="AQ1315" s="186"/>
      <c r="AR1315" s="186"/>
      <c r="AS1315" s="186"/>
      <c r="AT1315" s="186"/>
      <c r="AU1315" s="186"/>
      <c r="AV1315" s="186"/>
      <c r="AW1315" s="186"/>
      <c r="AX1315" s="186"/>
      <c r="AY1315" s="186"/>
      <c r="AZ1315" s="186"/>
      <c r="BA1315" s="186"/>
      <c r="BB1315" s="186"/>
      <c r="BC1315" s="186"/>
      <c r="BD1315" s="186"/>
      <c r="BE1315" s="186"/>
      <c r="BF1315" s="186"/>
      <c r="BG1315" s="186"/>
      <c r="BH1315" s="186"/>
      <c r="BI1315" s="186"/>
      <c r="BJ1315" s="186"/>
      <c r="BK1315" s="186"/>
      <c r="BL1315" s="186"/>
      <c r="BM1315" s="186"/>
      <c r="BN1315" s="186"/>
      <c r="BO1315" s="186"/>
      <c r="BP1315" s="186"/>
      <c r="BQ1315" s="186"/>
      <c r="BR1315" s="186"/>
      <c r="BS1315" s="186"/>
      <c r="BT1315" s="186"/>
      <c r="BU1315" s="186"/>
      <c r="BV1315" s="186"/>
      <c r="BW1315" s="186"/>
      <c r="BX1315" s="186"/>
      <c r="BY1315" s="186"/>
      <c r="BZ1315" s="186"/>
      <c r="CA1315" s="186"/>
      <c r="CB1315" s="186"/>
      <c r="CC1315" s="186"/>
      <c r="CD1315" s="186"/>
      <c r="CE1315" s="186"/>
      <c r="CF1315" s="186"/>
      <c r="CG1315" s="186"/>
      <c r="CH1315" s="186"/>
      <c r="CI1315" s="186"/>
      <c r="CJ1315" s="186"/>
      <c r="CK1315" s="186"/>
      <c r="CL1315" s="186"/>
    </row>
    <row r="1316" spans="1:90" s="55" customFormat="1" ht="21.6" x14ac:dyDescent="0.2">
      <c r="A1316" s="366" t="s">
        <v>7164</v>
      </c>
      <c r="B1316" s="366" t="str">
        <f>D1316</f>
        <v>入善町</v>
      </c>
      <c r="C1316" s="259" t="s">
        <v>7164</v>
      </c>
      <c r="D1316" s="262" t="s">
        <v>7327</v>
      </c>
      <c r="E1316" s="262" t="s">
        <v>15533</v>
      </c>
      <c r="F1316" s="262" t="s">
        <v>15533</v>
      </c>
      <c r="G1316" s="262"/>
      <c r="H1316" s="262"/>
      <c r="I1316" s="209" t="s">
        <v>7328</v>
      </c>
      <c r="J1316" s="210" t="s">
        <v>47</v>
      </c>
      <c r="K1316" s="210"/>
      <c r="L1316" s="100" t="s">
        <v>15534</v>
      </c>
      <c r="M1316" s="101">
        <v>17</v>
      </c>
      <c r="N1316" s="100" t="s">
        <v>15534</v>
      </c>
      <c r="O1316" s="101">
        <v>26</v>
      </c>
      <c r="P1316" s="210" t="s">
        <v>47</v>
      </c>
      <c r="Q1316" s="210"/>
      <c r="R1316" s="208"/>
      <c r="S1316" s="100" t="s">
        <v>15534</v>
      </c>
      <c r="T1316" s="101"/>
      <c r="U1316" s="100" t="s">
        <v>15534</v>
      </c>
      <c r="V1316" s="101"/>
      <c r="W1316" s="210"/>
      <c r="X1316" s="210"/>
      <c r="Y1316" s="265"/>
      <c r="Z1316" s="265"/>
      <c r="AA1316" s="368"/>
      <c r="AB1316" s="367"/>
      <c r="AC1316" s="265"/>
      <c r="AD1316" s="265"/>
      <c r="AE1316" s="265"/>
      <c r="AF1316" s="277"/>
      <c r="AG1316" s="301"/>
      <c r="AH1316" s="301"/>
      <c r="AI1316" s="291" t="s">
        <v>15533</v>
      </c>
      <c r="AJ1316" s="301" t="s">
        <v>4273</v>
      </c>
      <c r="AK1316" s="291" t="s">
        <v>15533</v>
      </c>
      <c r="AL1316" s="301" t="s">
        <v>7329</v>
      </c>
      <c r="AM1316" s="291" t="s">
        <v>15533</v>
      </c>
      <c r="AN1316" s="301" t="s">
        <v>2006</v>
      </c>
      <c r="AO1316" s="218"/>
      <c r="AP1316" s="218"/>
      <c r="AQ1316" s="291" t="s">
        <v>15533</v>
      </c>
      <c r="AR1316" s="301" t="s">
        <v>7330</v>
      </c>
      <c r="AS1316" s="218"/>
      <c r="AT1316" s="218"/>
      <c r="AU1316" s="291" t="s">
        <v>15533</v>
      </c>
      <c r="AV1316" s="301" t="s">
        <v>7331</v>
      </c>
      <c r="AW1316" s="218"/>
      <c r="AX1316" s="218"/>
      <c r="AY1316" s="291" t="s">
        <v>15533</v>
      </c>
      <c r="AZ1316" s="301" t="s">
        <v>568</v>
      </c>
      <c r="BA1316" s="218"/>
      <c r="BB1316" s="218"/>
      <c r="BC1316" s="291" t="s">
        <v>15533</v>
      </c>
      <c r="BD1316" s="301" t="s">
        <v>7332</v>
      </c>
      <c r="BE1316" s="218"/>
      <c r="BF1316" s="218"/>
      <c r="BG1316" s="291" t="s">
        <v>15533</v>
      </c>
      <c r="BH1316" s="301" t="s">
        <v>7333</v>
      </c>
      <c r="BI1316" s="291" t="s">
        <v>15533</v>
      </c>
      <c r="BJ1316" s="301" t="s">
        <v>7334</v>
      </c>
      <c r="BK1316" s="291" t="s">
        <v>15533</v>
      </c>
      <c r="BL1316" s="301" t="s">
        <v>7335</v>
      </c>
      <c r="BM1316" s="218"/>
      <c r="BN1316" s="218"/>
      <c r="BO1316" s="291" t="s">
        <v>15533</v>
      </c>
      <c r="BP1316" s="301" t="s">
        <v>5295</v>
      </c>
      <c r="BQ1316" s="184"/>
      <c r="BR1316" s="218"/>
      <c r="BS1316" s="184"/>
      <c r="BT1316" s="218"/>
      <c r="BU1316" s="184"/>
      <c r="BV1316" s="218"/>
      <c r="BW1316" s="291" t="s">
        <v>15533</v>
      </c>
      <c r="BX1316" s="301" t="s">
        <v>703</v>
      </c>
      <c r="BY1316" s="291" t="s">
        <v>15533</v>
      </c>
      <c r="BZ1316" s="301" t="s">
        <v>7336</v>
      </c>
      <c r="CA1316" s="291" t="s">
        <v>47</v>
      </c>
      <c r="CB1316" s="301" t="s">
        <v>17591</v>
      </c>
      <c r="CC1316" s="184"/>
      <c r="CD1316" s="218"/>
      <c r="CE1316" s="184"/>
      <c r="CF1316" s="218"/>
      <c r="CG1316" s="184"/>
      <c r="CH1316" s="218"/>
      <c r="CI1316" s="184"/>
      <c r="CJ1316" s="218"/>
      <c r="CK1316" s="184"/>
      <c r="CL1316" s="218"/>
    </row>
    <row r="1317" spans="1:90" s="55" customFormat="1" ht="21.6" x14ac:dyDescent="0.2">
      <c r="A1317" s="366" t="s">
        <v>7164</v>
      </c>
      <c r="B1317" s="366" t="str">
        <f>B1316</f>
        <v>入善町</v>
      </c>
      <c r="C1317" s="535"/>
      <c r="D1317" s="535"/>
      <c r="E1317" s="535"/>
      <c r="F1317" s="535"/>
      <c r="G1317" s="535"/>
      <c r="H1317" s="535"/>
      <c r="I1317" s="209" t="s">
        <v>7337</v>
      </c>
      <c r="J1317" s="210"/>
      <c r="K1317" s="210" t="s">
        <v>15533</v>
      </c>
      <c r="L1317" s="100" t="s">
        <v>15534</v>
      </c>
      <c r="M1317" s="101">
        <v>17</v>
      </c>
      <c r="N1317" s="100" t="s">
        <v>15534</v>
      </c>
      <c r="O1317" s="101">
        <v>26</v>
      </c>
      <c r="P1317" s="210" t="s">
        <v>15533</v>
      </c>
      <c r="Q1317" s="210"/>
      <c r="R1317" s="208"/>
      <c r="S1317" s="100" t="s">
        <v>15534</v>
      </c>
      <c r="T1317" s="101"/>
      <c r="U1317" s="100" t="s">
        <v>15534</v>
      </c>
      <c r="V1317" s="101"/>
      <c r="W1317" s="210"/>
      <c r="X1317" s="210"/>
      <c r="Y1317" s="535"/>
      <c r="Z1317" s="535"/>
      <c r="AA1317" s="914"/>
      <c r="AB1317" s="915"/>
      <c r="AC1317" s="914"/>
      <c r="AD1317" s="914"/>
      <c r="AE1317" s="914"/>
      <c r="AF1317" s="914"/>
      <c r="AG1317" s="914"/>
      <c r="AH1317" s="914"/>
      <c r="AI1317" s="292"/>
      <c r="AJ1317" s="302"/>
      <c r="AK1317" s="292"/>
      <c r="AL1317" s="302"/>
      <c r="AM1317" s="292"/>
      <c r="AN1317" s="302"/>
      <c r="AO1317" s="915"/>
      <c r="AP1317" s="915"/>
      <c r="AQ1317" s="292"/>
      <c r="AR1317" s="302"/>
      <c r="AS1317" s="915"/>
      <c r="AT1317" s="915"/>
      <c r="AU1317" s="292"/>
      <c r="AV1317" s="302"/>
      <c r="AW1317" s="915"/>
      <c r="AX1317" s="915"/>
      <c r="AY1317" s="292"/>
      <c r="AZ1317" s="302"/>
      <c r="BA1317" s="915"/>
      <c r="BB1317" s="915"/>
      <c r="BC1317" s="292"/>
      <c r="BD1317" s="302"/>
      <c r="BE1317" s="915"/>
      <c r="BF1317" s="915"/>
      <c r="BG1317" s="292"/>
      <c r="BH1317" s="302"/>
      <c r="BI1317" s="292"/>
      <c r="BJ1317" s="302"/>
      <c r="BK1317" s="292"/>
      <c r="BL1317" s="302"/>
      <c r="BM1317" s="915"/>
      <c r="BN1317" s="915"/>
      <c r="BO1317" s="292"/>
      <c r="BP1317" s="302"/>
      <c r="BQ1317" s="916"/>
      <c r="BR1317" s="915"/>
      <c r="BS1317" s="916"/>
      <c r="BT1317" s="915"/>
      <c r="BU1317" s="916"/>
      <c r="BV1317" s="915"/>
      <c r="BW1317" s="292"/>
      <c r="BX1317" s="302"/>
      <c r="BY1317" s="292"/>
      <c r="BZ1317" s="302"/>
      <c r="CA1317" s="292"/>
      <c r="CB1317" s="302"/>
      <c r="CC1317" s="916"/>
      <c r="CD1317" s="915"/>
      <c r="CE1317" s="916"/>
      <c r="CF1317" s="915"/>
      <c r="CG1317" s="916"/>
      <c r="CH1317" s="915"/>
      <c r="CI1317" s="916"/>
      <c r="CJ1317" s="915"/>
      <c r="CK1317" s="916"/>
      <c r="CL1317" s="915"/>
    </row>
    <row r="1318" spans="1:90" s="55" customFormat="1" ht="21.6" x14ac:dyDescent="0.2">
      <c r="A1318" s="366" t="s">
        <v>7164</v>
      </c>
      <c r="B1318" s="366" t="str">
        <f>B1317</f>
        <v>入善町</v>
      </c>
      <c r="C1318" s="535"/>
      <c r="D1318" s="535"/>
      <c r="E1318" s="535"/>
      <c r="F1318" s="535"/>
      <c r="G1318" s="535"/>
      <c r="H1318" s="535"/>
      <c r="I1318" s="209" t="s">
        <v>7338</v>
      </c>
      <c r="J1318" s="210"/>
      <c r="K1318" s="210" t="s">
        <v>15533</v>
      </c>
      <c r="L1318" s="100" t="s">
        <v>15534</v>
      </c>
      <c r="M1318" s="101">
        <v>18</v>
      </c>
      <c r="N1318" s="100" t="s">
        <v>15534</v>
      </c>
      <c r="O1318" s="101"/>
      <c r="P1318" s="210"/>
      <c r="Q1318" s="210" t="s">
        <v>15533</v>
      </c>
      <c r="R1318" s="208"/>
      <c r="S1318" s="100" t="s">
        <v>15534</v>
      </c>
      <c r="T1318" s="101"/>
      <c r="U1318" s="100" t="s">
        <v>15534</v>
      </c>
      <c r="V1318" s="101"/>
      <c r="W1318" s="210"/>
      <c r="X1318" s="210"/>
      <c r="Y1318" s="535"/>
      <c r="Z1318" s="535"/>
      <c r="AA1318" s="914"/>
      <c r="AB1318" s="915"/>
      <c r="AC1318" s="914"/>
      <c r="AD1318" s="914"/>
      <c r="AE1318" s="914"/>
      <c r="AF1318" s="914"/>
      <c r="AG1318" s="914"/>
      <c r="AH1318" s="914"/>
      <c r="AI1318" s="292"/>
      <c r="AJ1318" s="302"/>
      <c r="AK1318" s="292"/>
      <c r="AL1318" s="302"/>
      <c r="AM1318" s="292"/>
      <c r="AN1318" s="302"/>
      <c r="AO1318" s="915"/>
      <c r="AP1318" s="915"/>
      <c r="AQ1318" s="292"/>
      <c r="AR1318" s="302"/>
      <c r="AS1318" s="915"/>
      <c r="AT1318" s="915"/>
      <c r="AU1318" s="292"/>
      <c r="AV1318" s="302"/>
      <c r="AW1318" s="915"/>
      <c r="AX1318" s="915"/>
      <c r="AY1318" s="292"/>
      <c r="AZ1318" s="302"/>
      <c r="BA1318" s="915"/>
      <c r="BB1318" s="915"/>
      <c r="BC1318" s="292"/>
      <c r="BD1318" s="302"/>
      <c r="BE1318" s="915"/>
      <c r="BF1318" s="915"/>
      <c r="BG1318" s="292"/>
      <c r="BH1318" s="302"/>
      <c r="BI1318" s="292"/>
      <c r="BJ1318" s="302"/>
      <c r="BK1318" s="292"/>
      <c r="BL1318" s="302"/>
      <c r="BM1318" s="915"/>
      <c r="BN1318" s="915"/>
      <c r="BO1318" s="292"/>
      <c r="BP1318" s="302"/>
      <c r="BQ1318" s="916"/>
      <c r="BR1318" s="915"/>
      <c r="BS1318" s="916"/>
      <c r="BT1318" s="915"/>
      <c r="BU1318" s="916"/>
      <c r="BV1318" s="915"/>
      <c r="BW1318" s="292"/>
      <c r="BX1318" s="302"/>
      <c r="BY1318" s="292"/>
      <c r="BZ1318" s="302"/>
      <c r="CA1318" s="292"/>
      <c r="CB1318" s="302"/>
      <c r="CC1318" s="916"/>
      <c r="CD1318" s="915"/>
      <c r="CE1318" s="916"/>
      <c r="CF1318" s="915"/>
      <c r="CG1318" s="916"/>
      <c r="CH1318" s="915"/>
      <c r="CI1318" s="916"/>
      <c r="CJ1318" s="915"/>
      <c r="CK1318" s="916"/>
      <c r="CL1318" s="915"/>
    </row>
    <row r="1319" spans="1:90" s="55" customFormat="1" ht="32.4" x14ac:dyDescent="0.2">
      <c r="A1319" s="366" t="s">
        <v>7164</v>
      </c>
      <c r="B1319" s="366" t="str">
        <f>B1318</f>
        <v>入善町</v>
      </c>
      <c r="C1319" s="536"/>
      <c r="D1319" s="536"/>
      <c r="E1319" s="536"/>
      <c r="F1319" s="536"/>
      <c r="G1319" s="536"/>
      <c r="H1319" s="536"/>
      <c r="I1319" s="209" t="s">
        <v>7339</v>
      </c>
      <c r="J1319" s="210"/>
      <c r="K1319" s="210" t="s">
        <v>15533</v>
      </c>
      <c r="L1319" s="100" t="s">
        <v>15534</v>
      </c>
      <c r="M1319" s="101">
        <v>19</v>
      </c>
      <c r="N1319" s="100" t="s">
        <v>15534</v>
      </c>
      <c r="O1319" s="101"/>
      <c r="P1319" s="210"/>
      <c r="Q1319" s="210" t="s">
        <v>15533</v>
      </c>
      <c r="R1319" s="208"/>
      <c r="S1319" s="100" t="s">
        <v>15534</v>
      </c>
      <c r="T1319" s="101"/>
      <c r="U1319" s="100" t="s">
        <v>15534</v>
      </c>
      <c r="V1319" s="101"/>
      <c r="W1319" s="210"/>
      <c r="X1319" s="210"/>
      <c r="Y1319" s="536"/>
      <c r="Z1319" s="536"/>
      <c r="AA1319" s="917"/>
      <c r="AB1319" s="736"/>
      <c r="AC1319" s="917"/>
      <c r="AD1319" s="917"/>
      <c r="AE1319" s="917"/>
      <c r="AF1319" s="917"/>
      <c r="AG1319" s="917"/>
      <c r="AH1319" s="917"/>
      <c r="AI1319" s="293"/>
      <c r="AJ1319" s="303"/>
      <c r="AK1319" s="293"/>
      <c r="AL1319" s="303"/>
      <c r="AM1319" s="293"/>
      <c r="AN1319" s="303"/>
      <c r="AO1319" s="736"/>
      <c r="AP1319" s="736"/>
      <c r="AQ1319" s="293"/>
      <c r="AR1319" s="303"/>
      <c r="AS1319" s="736"/>
      <c r="AT1319" s="736"/>
      <c r="AU1319" s="293"/>
      <c r="AV1319" s="303"/>
      <c r="AW1319" s="736"/>
      <c r="AX1319" s="736"/>
      <c r="AY1319" s="293"/>
      <c r="AZ1319" s="303"/>
      <c r="BA1319" s="736"/>
      <c r="BB1319" s="736"/>
      <c r="BC1319" s="293"/>
      <c r="BD1319" s="303"/>
      <c r="BE1319" s="736"/>
      <c r="BF1319" s="736"/>
      <c r="BG1319" s="293"/>
      <c r="BH1319" s="303"/>
      <c r="BI1319" s="293"/>
      <c r="BJ1319" s="303"/>
      <c r="BK1319" s="293"/>
      <c r="BL1319" s="303"/>
      <c r="BM1319" s="736"/>
      <c r="BN1319" s="736"/>
      <c r="BO1319" s="293"/>
      <c r="BP1319" s="303"/>
      <c r="BQ1319" s="735"/>
      <c r="BR1319" s="736"/>
      <c r="BS1319" s="735"/>
      <c r="BT1319" s="736"/>
      <c r="BU1319" s="735"/>
      <c r="BV1319" s="736"/>
      <c r="BW1319" s="293"/>
      <c r="BX1319" s="303"/>
      <c r="BY1319" s="293"/>
      <c r="BZ1319" s="303"/>
      <c r="CA1319" s="293"/>
      <c r="CB1319" s="303"/>
      <c r="CC1319" s="735"/>
      <c r="CD1319" s="736"/>
      <c r="CE1319" s="735"/>
      <c r="CF1319" s="736"/>
      <c r="CG1319" s="735"/>
      <c r="CH1319" s="736"/>
      <c r="CI1319" s="735"/>
      <c r="CJ1319" s="736"/>
      <c r="CK1319" s="735"/>
      <c r="CL1319" s="736"/>
    </row>
    <row r="1320" spans="1:90" s="55" customFormat="1" x14ac:dyDescent="0.2">
      <c r="A1320" s="366" t="s">
        <v>7164</v>
      </c>
      <c r="B1320" s="366" t="str">
        <f>D1320</f>
        <v>朝日町</v>
      </c>
      <c r="C1320" s="259" t="s">
        <v>7164</v>
      </c>
      <c r="D1320" s="262" t="s">
        <v>3020</v>
      </c>
      <c r="E1320" s="262" t="s">
        <v>15533</v>
      </c>
      <c r="F1320" s="262" t="s">
        <v>15533</v>
      </c>
      <c r="G1320" s="262"/>
      <c r="H1320" s="262"/>
      <c r="I1320" s="208" t="s">
        <v>7340</v>
      </c>
      <c r="J1320" s="210"/>
      <c r="K1320" s="210" t="s">
        <v>47</v>
      </c>
      <c r="L1320" s="100" t="s">
        <v>15534</v>
      </c>
      <c r="M1320" s="101">
        <v>22</v>
      </c>
      <c r="N1320" s="100" t="s">
        <v>15534</v>
      </c>
      <c r="O1320" s="101">
        <v>26</v>
      </c>
      <c r="P1320" s="210" t="s">
        <v>15533</v>
      </c>
      <c r="Q1320" s="210"/>
      <c r="R1320" s="208"/>
      <c r="S1320" s="100" t="s">
        <v>15534</v>
      </c>
      <c r="T1320" s="101"/>
      <c r="U1320" s="100" t="s">
        <v>15534</v>
      </c>
      <c r="V1320" s="101"/>
      <c r="W1320" s="210"/>
      <c r="X1320" s="210"/>
      <c r="Y1320" s="265"/>
      <c r="Z1320" s="265"/>
      <c r="AA1320" s="368"/>
      <c r="AB1320" s="367"/>
      <c r="AC1320" s="265"/>
      <c r="AD1320" s="265"/>
      <c r="AE1320" s="265"/>
      <c r="AF1320" s="277"/>
      <c r="AG1320" s="301"/>
      <c r="AH1320" s="301"/>
      <c r="AI1320" s="291" t="s">
        <v>15533</v>
      </c>
      <c r="AJ1320" s="291" t="s">
        <v>7340</v>
      </c>
      <c r="AK1320" s="291" t="s">
        <v>15533</v>
      </c>
      <c r="AL1320" s="291" t="s">
        <v>17592</v>
      </c>
      <c r="AM1320" s="291" t="s">
        <v>47</v>
      </c>
      <c r="AN1320" s="291" t="s">
        <v>17593</v>
      </c>
      <c r="AO1320" s="291"/>
      <c r="AP1320" s="291"/>
      <c r="AQ1320" s="291"/>
      <c r="AR1320" s="291"/>
      <c r="AS1320" s="291"/>
      <c r="AT1320" s="291"/>
      <c r="AU1320" s="291" t="s">
        <v>47</v>
      </c>
      <c r="AV1320" s="291" t="s">
        <v>17594</v>
      </c>
      <c r="AW1320" s="291"/>
      <c r="AX1320" s="291"/>
      <c r="AY1320" s="291" t="s">
        <v>47</v>
      </c>
      <c r="AZ1320" s="291" t="s">
        <v>17595</v>
      </c>
      <c r="BA1320" s="291"/>
      <c r="BB1320" s="291"/>
      <c r="BC1320" s="291" t="s">
        <v>47</v>
      </c>
      <c r="BD1320" s="291" t="s">
        <v>17596</v>
      </c>
      <c r="BE1320" s="291"/>
      <c r="BF1320" s="291"/>
      <c r="BG1320" s="291" t="s">
        <v>15533</v>
      </c>
      <c r="BH1320" s="291" t="s">
        <v>503</v>
      </c>
      <c r="BI1320" s="291"/>
      <c r="BJ1320" s="291"/>
      <c r="BK1320" s="291" t="s">
        <v>47</v>
      </c>
      <c r="BL1320" s="291" t="s">
        <v>17597</v>
      </c>
      <c r="BM1320" s="291"/>
      <c r="BN1320" s="291"/>
      <c r="BO1320" s="291"/>
      <c r="BP1320" s="291"/>
      <c r="BQ1320" s="291"/>
      <c r="BR1320" s="291"/>
      <c r="BS1320" s="291"/>
      <c r="BT1320" s="291"/>
      <c r="BU1320" s="291"/>
      <c r="BV1320" s="291"/>
      <c r="BW1320" s="291" t="s">
        <v>47</v>
      </c>
      <c r="BX1320" s="291" t="s">
        <v>17598</v>
      </c>
      <c r="BY1320" s="291"/>
      <c r="BZ1320" s="291"/>
      <c r="CA1320" s="291" t="s">
        <v>47</v>
      </c>
      <c r="CB1320" s="291" t="s">
        <v>17599</v>
      </c>
      <c r="CC1320" s="291"/>
      <c r="CD1320" s="291"/>
      <c r="CE1320" s="291"/>
      <c r="CF1320" s="291"/>
      <c r="CG1320" s="291"/>
      <c r="CH1320" s="291"/>
      <c r="CI1320" s="291"/>
      <c r="CJ1320" s="291"/>
      <c r="CK1320" s="291"/>
      <c r="CL1320" s="291"/>
    </row>
    <row r="1321" spans="1:90" s="55" customFormat="1" x14ac:dyDescent="0.2">
      <c r="A1321" s="366" t="s">
        <v>7164</v>
      </c>
      <c r="B1321" s="366" t="str">
        <f>B1320</f>
        <v>朝日町</v>
      </c>
      <c r="C1321" s="536"/>
      <c r="D1321" s="536"/>
      <c r="E1321" s="536"/>
      <c r="F1321" s="536"/>
      <c r="G1321" s="536"/>
      <c r="H1321" s="536"/>
      <c r="I1321" s="918" t="s">
        <v>7341</v>
      </c>
      <c r="J1321" s="175" t="s">
        <v>15533</v>
      </c>
      <c r="K1321" s="919"/>
      <c r="L1321" s="196" t="s">
        <v>15534</v>
      </c>
      <c r="M1321" s="605">
        <v>19</v>
      </c>
      <c r="N1321" s="196" t="s">
        <v>15534</v>
      </c>
      <c r="O1321" s="605"/>
      <c r="P1321" s="920" t="s">
        <v>15533</v>
      </c>
      <c r="Q1321" s="920"/>
      <c r="R1321" s="921"/>
      <c r="S1321" s="196" t="s">
        <v>15534</v>
      </c>
      <c r="T1321" s="605"/>
      <c r="U1321" s="196" t="s">
        <v>15534</v>
      </c>
      <c r="V1321" s="605"/>
      <c r="W1321" s="920"/>
      <c r="X1321" s="920"/>
      <c r="Y1321" s="536"/>
      <c r="Z1321" s="536"/>
      <c r="AA1321" s="917"/>
      <c r="AB1321" s="736"/>
      <c r="AC1321" s="536"/>
      <c r="AD1321" s="536"/>
      <c r="AE1321" s="536"/>
      <c r="AF1321" s="917"/>
      <c r="AG1321" s="561"/>
      <c r="AH1321" s="561"/>
      <c r="AI1321" s="293"/>
      <c r="AJ1321" s="293"/>
      <c r="AK1321" s="293"/>
      <c r="AL1321" s="293"/>
      <c r="AM1321" s="293"/>
      <c r="AN1321" s="293"/>
      <c r="AO1321" s="293"/>
      <c r="AP1321" s="293"/>
      <c r="AQ1321" s="293"/>
      <c r="AR1321" s="293"/>
      <c r="AS1321" s="293"/>
      <c r="AT1321" s="293"/>
      <c r="AU1321" s="293"/>
      <c r="AV1321" s="293"/>
      <c r="AW1321" s="293"/>
      <c r="AX1321" s="293"/>
      <c r="AY1321" s="293"/>
      <c r="AZ1321" s="293"/>
      <c r="BA1321" s="293"/>
      <c r="BB1321" s="293"/>
      <c r="BC1321" s="293"/>
      <c r="BD1321" s="293"/>
      <c r="BE1321" s="293"/>
      <c r="BF1321" s="293"/>
      <c r="BG1321" s="293"/>
      <c r="BH1321" s="293"/>
      <c r="BI1321" s="293"/>
      <c r="BJ1321" s="293"/>
      <c r="BK1321" s="293"/>
      <c r="BL1321" s="293"/>
      <c r="BM1321" s="293"/>
      <c r="BN1321" s="293"/>
      <c r="BO1321" s="293"/>
      <c r="BP1321" s="293"/>
      <c r="BQ1321" s="293"/>
      <c r="BR1321" s="293"/>
      <c r="BS1321" s="293"/>
      <c r="BT1321" s="293"/>
      <c r="BU1321" s="293"/>
      <c r="BV1321" s="293"/>
      <c r="BW1321" s="293"/>
      <c r="BX1321" s="293"/>
      <c r="BY1321" s="293"/>
      <c r="BZ1321" s="293"/>
      <c r="CA1321" s="293"/>
      <c r="CB1321" s="293"/>
      <c r="CC1321" s="293"/>
      <c r="CD1321" s="293"/>
      <c r="CE1321" s="293"/>
      <c r="CF1321" s="293"/>
      <c r="CG1321" s="293"/>
      <c r="CH1321" s="293"/>
      <c r="CI1321" s="293"/>
      <c r="CJ1321" s="293"/>
      <c r="CK1321" s="293"/>
      <c r="CL1321" s="293"/>
    </row>
    <row r="1322" spans="1:90" s="55" customFormat="1" ht="21.6" x14ac:dyDescent="0.2">
      <c r="A1322" s="366" t="s">
        <v>15348</v>
      </c>
      <c r="B1322" s="366" t="str">
        <f>D1322</f>
        <v>金沢市</v>
      </c>
      <c r="C1322" s="308" t="s">
        <v>17600</v>
      </c>
      <c r="D1322" s="309" t="s">
        <v>7343</v>
      </c>
      <c r="E1322" s="309" t="s">
        <v>16040</v>
      </c>
      <c r="F1322" s="309"/>
      <c r="G1322" s="309"/>
      <c r="H1322" s="309"/>
      <c r="I1322" s="209" t="s">
        <v>7344</v>
      </c>
      <c r="J1322" s="210" t="s">
        <v>47</v>
      </c>
      <c r="K1322" s="210"/>
      <c r="L1322" s="100" t="s">
        <v>16039</v>
      </c>
      <c r="M1322" s="101">
        <v>22</v>
      </c>
      <c r="N1322" s="100" t="s">
        <v>16039</v>
      </c>
      <c r="O1322" s="101">
        <v>26</v>
      </c>
      <c r="P1322" s="210" t="s">
        <v>47</v>
      </c>
      <c r="Q1322" s="210"/>
      <c r="R1322" s="208"/>
      <c r="S1322" s="100" t="s">
        <v>16039</v>
      </c>
      <c r="T1322" s="101"/>
      <c r="U1322" s="100" t="s">
        <v>16039</v>
      </c>
      <c r="V1322" s="101"/>
      <c r="W1322" s="210"/>
      <c r="X1322" s="210"/>
      <c r="Y1322" s="310"/>
      <c r="Z1322" s="310"/>
      <c r="AA1322" s="379"/>
      <c r="AB1322" s="112"/>
      <c r="AC1322" s="310"/>
      <c r="AD1322" s="310"/>
      <c r="AE1322" s="310"/>
      <c r="AF1322" s="312"/>
      <c r="AG1322" s="313"/>
      <c r="AH1322" s="313"/>
      <c r="AI1322" s="291" t="s">
        <v>16040</v>
      </c>
      <c r="AJ1322" s="301" t="s">
        <v>1802</v>
      </c>
      <c r="AK1322" s="301" t="s">
        <v>16040</v>
      </c>
      <c r="AL1322" s="301" t="s">
        <v>7345</v>
      </c>
      <c r="AM1322" s="301"/>
      <c r="AN1322" s="301"/>
      <c r="AO1322" s="301"/>
      <c r="AP1322" s="301"/>
      <c r="AQ1322" s="301" t="s">
        <v>16040</v>
      </c>
      <c r="AR1322" s="301" t="s">
        <v>7346</v>
      </c>
      <c r="AS1322" s="301" t="s">
        <v>16040</v>
      </c>
      <c r="AT1322" s="301" t="s">
        <v>7347</v>
      </c>
      <c r="AU1322" s="301" t="s">
        <v>16040</v>
      </c>
      <c r="AV1322" s="301" t="s">
        <v>7348</v>
      </c>
      <c r="AW1322" s="301" t="s">
        <v>16040</v>
      </c>
      <c r="AX1322" s="301" t="s">
        <v>7349</v>
      </c>
      <c r="AY1322" s="301" t="s">
        <v>16040</v>
      </c>
      <c r="AZ1322" s="301" t="s">
        <v>7350</v>
      </c>
      <c r="BA1322" s="301"/>
      <c r="BB1322" s="301"/>
      <c r="BC1322" s="301" t="s">
        <v>16040</v>
      </c>
      <c r="BD1322" s="301" t="s">
        <v>7351</v>
      </c>
      <c r="BE1322" s="301" t="s">
        <v>16040</v>
      </c>
      <c r="BF1322" s="301" t="s">
        <v>7352</v>
      </c>
      <c r="BG1322" s="301" t="s">
        <v>16040</v>
      </c>
      <c r="BH1322" s="301" t="s">
        <v>7353</v>
      </c>
      <c r="BI1322" s="301"/>
      <c r="BJ1322" s="301"/>
      <c r="BK1322" s="301" t="s">
        <v>16040</v>
      </c>
      <c r="BL1322" s="301" t="s">
        <v>7354</v>
      </c>
      <c r="BM1322" s="301" t="s">
        <v>16040</v>
      </c>
      <c r="BN1322" s="301" t="s">
        <v>7355</v>
      </c>
      <c r="BO1322" s="291" t="s">
        <v>16040</v>
      </c>
      <c r="BP1322" s="301" t="s">
        <v>7356</v>
      </c>
      <c r="BQ1322" s="291"/>
      <c r="BR1322" s="301"/>
      <c r="BS1322" s="291"/>
      <c r="BT1322" s="301"/>
      <c r="BU1322" s="291"/>
      <c r="BV1322" s="301"/>
      <c r="BW1322" s="291" t="s">
        <v>16040</v>
      </c>
      <c r="BX1322" s="301" t="s">
        <v>7357</v>
      </c>
      <c r="BY1322" s="291" t="s">
        <v>16040</v>
      </c>
      <c r="BZ1322" s="301" t="s">
        <v>7358</v>
      </c>
      <c r="CA1322" s="291" t="s">
        <v>16040</v>
      </c>
      <c r="CB1322" s="301" t="s">
        <v>7359</v>
      </c>
      <c r="CC1322" s="291" t="s">
        <v>16040</v>
      </c>
      <c r="CD1322" s="301" t="s">
        <v>7360</v>
      </c>
      <c r="CE1322" s="291"/>
      <c r="CF1322" s="301"/>
      <c r="CG1322" s="291"/>
      <c r="CH1322" s="301"/>
      <c r="CI1322" s="291" t="s">
        <v>16040</v>
      </c>
      <c r="CJ1322" s="301" t="s">
        <v>7361</v>
      </c>
      <c r="CK1322" s="291" t="s">
        <v>16040</v>
      </c>
      <c r="CL1322" s="301" t="s">
        <v>7362</v>
      </c>
    </row>
    <row r="1323" spans="1:90" s="55" customFormat="1" x14ac:dyDescent="0.2">
      <c r="A1323" s="366" t="s">
        <v>17600</v>
      </c>
      <c r="B1323" s="366" t="str">
        <f>B1322</f>
        <v>金沢市</v>
      </c>
      <c r="C1323" s="308"/>
      <c r="D1323" s="309"/>
      <c r="E1323" s="309"/>
      <c r="F1323" s="309"/>
      <c r="G1323" s="309"/>
      <c r="H1323" s="309"/>
      <c r="I1323" s="208" t="s">
        <v>7363</v>
      </c>
      <c r="J1323" s="210" t="s">
        <v>47</v>
      </c>
      <c r="K1323" s="210"/>
      <c r="L1323" s="100" t="s">
        <v>16977</v>
      </c>
      <c r="M1323" s="101">
        <v>22</v>
      </c>
      <c r="N1323" s="100" t="s">
        <v>16977</v>
      </c>
      <c r="O1323" s="101">
        <v>26</v>
      </c>
      <c r="P1323" s="210" t="s">
        <v>47</v>
      </c>
      <c r="Q1323" s="210"/>
      <c r="R1323" s="208"/>
      <c r="S1323" s="100" t="s">
        <v>16977</v>
      </c>
      <c r="T1323" s="101"/>
      <c r="U1323" s="100" t="s">
        <v>16977</v>
      </c>
      <c r="V1323" s="101"/>
      <c r="W1323" s="210"/>
      <c r="X1323" s="210"/>
      <c r="Y1323" s="310"/>
      <c r="Z1323" s="310"/>
      <c r="AA1323" s="379"/>
      <c r="AB1323" s="112"/>
      <c r="AC1323" s="310"/>
      <c r="AD1323" s="310"/>
      <c r="AE1323" s="310"/>
      <c r="AF1323" s="312"/>
      <c r="AG1323" s="313"/>
      <c r="AH1323" s="313"/>
      <c r="AI1323" s="293"/>
      <c r="AJ1323" s="303"/>
      <c r="AK1323" s="303"/>
      <c r="AL1323" s="303"/>
      <c r="AM1323" s="303"/>
      <c r="AN1323" s="303"/>
      <c r="AO1323" s="303"/>
      <c r="AP1323" s="303"/>
      <c r="AQ1323" s="303"/>
      <c r="AR1323" s="303"/>
      <c r="AS1323" s="303"/>
      <c r="AT1323" s="303"/>
      <c r="AU1323" s="303"/>
      <c r="AV1323" s="303"/>
      <c r="AW1323" s="303"/>
      <c r="AX1323" s="303"/>
      <c r="AY1323" s="303"/>
      <c r="AZ1323" s="303"/>
      <c r="BA1323" s="303"/>
      <c r="BB1323" s="303"/>
      <c r="BC1323" s="303"/>
      <c r="BD1323" s="303"/>
      <c r="BE1323" s="303"/>
      <c r="BF1323" s="303"/>
      <c r="BG1323" s="303"/>
      <c r="BH1323" s="303"/>
      <c r="BI1323" s="303"/>
      <c r="BJ1323" s="303"/>
      <c r="BK1323" s="303"/>
      <c r="BL1323" s="303"/>
      <c r="BM1323" s="303"/>
      <c r="BN1323" s="303"/>
      <c r="BO1323" s="293"/>
      <c r="BP1323" s="303"/>
      <c r="BQ1323" s="293"/>
      <c r="BR1323" s="303"/>
      <c r="BS1323" s="293"/>
      <c r="BT1323" s="303"/>
      <c r="BU1323" s="293"/>
      <c r="BV1323" s="303"/>
      <c r="BW1323" s="293"/>
      <c r="BX1323" s="303"/>
      <c r="BY1323" s="293"/>
      <c r="BZ1323" s="303"/>
      <c r="CA1323" s="293"/>
      <c r="CB1323" s="303"/>
      <c r="CC1323" s="293"/>
      <c r="CD1323" s="303"/>
      <c r="CE1323" s="293"/>
      <c r="CF1323" s="303"/>
      <c r="CG1323" s="293"/>
      <c r="CH1323" s="303"/>
      <c r="CI1323" s="293"/>
      <c r="CJ1323" s="303"/>
      <c r="CK1323" s="293"/>
      <c r="CL1323" s="303"/>
    </row>
    <row r="1324" spans="1:90" s="55" customFormat="1" ht="32.4" x14ac:dyDescent="0.2">
      <c r="A1324" s="366" t="s">
        <v>17601</v>
      </c>
      <c r="B1324" s="366" t="str">
        <f>D1324</f>
        <v>七尾市</v>
      </c>
      <c r="C1324" s="213" t="s">
        <v>7342</v>
      </c>
      <c r="D1324" s="214" t="s">
        <v>7364</v>
      </c>
      <c r="E1324" s="214" t="s">
        <v>16976</v>
      </c>
      <c r="F1324" s="214"/>
      <c r="G1324" s="214"/>
      <c r="H1324" s="214"/>
      <c r="I1324" s="208" t="s">
        <v>7365</v>
      </c>
      <c r="J1324" s="210" t="s">
        <v>47</v>
      </c>
      <c r="K1324" s="210"/>
      <c r="L1324" s="100" t="s">
        <v>16977</v>
      </c>
      <c r="M1324" s="101">
        <v>26</v>
      </c>
      <c r="N1324" s="100" t="s">
        <v>16977</v>
      </c>
      <c r="O1324" s="101">
        <v>30</v>
      </c>
      <c r="P1324" s="210" t="s">
        <v>47</v>
      </c>
      <c r="Q1324" s="210"/>
      <c r="R1324" s="208"/>
      <c r="S1324" s="100" t="s">
        <v>16977</v>
      </c>
      <c r="T1324" s="101"/>
      <c r="U1324" s="100" t="s">
        <v>16977</v>
      </c>
      <c r="V1324" s="101"/>
      <c r="W1324" s="210"/>
      <c r="X1324" s="210"/>
      <c r="Y1324" s="210"/>
      <c r="Z1324" s="210"/>
      <c r="AA1324" s="112"/>
      <c r="AB1324" s="112"/>
      <c r="AC1324" s="210"/>
      <c r="AD1324" s="210"/>
      <c r="AE1324" s="210"/>
      <c r="AF1324" s="208"/>
      <c r="AG1324" s="209"/>
      <c r="AH1324" s="209"/>
      <c r="AI1324" s="184" t="s">
        <v>16976</v>
      </c>
      <c r="AJ1324" s="205" t="s">
        <v>7366</v>
      </c>
      <c r="AK1324" s="184" t="s">
        <v>16976</v>
      </c>
      <c r="AL1324" s="205" t="s">
        <v>7367</v>
      </c>
      <c r="AM1324" s="184"/>
      <c r="AN1324" s="184"/>
      <c r="AO1324" s="184"/>
      <c r="AP1324" s="184"/>
      <c r="AQ1324" s="205" t="s">
        <v>47</v>
      </c>
      <c r="AR1324" s="184" t="s">
        <v>17602</v>
      </c>
      <c r="AS1324" s="184"/>
      <c r="AT1324" s="184"/>
      <c r="AU1324" s="184" t="s">
        <v>16976</v>
      </c>
      <c r="AV1324" s="205" t="s">
        <v>7368</v>
      </c>
      <c r="AW1324" s="184"/>
      <c r="AX1324" s="184"/>
      <c r="AY1324" s="205" t="s">
        <v>47</v>
      </c>
      <c r="AZ1324" s="184" t="s">
        <v>17603</v>
      </c>
      <c r="BA1324" s="184"/>
      <c r="BB1324" s="184"/>
      <c r="BC1324" s="184" t="s">
        <v>16976</v>
      </c>
      <c r="BD1324" s="205" t="s">
        <v>7369</v>
      </c>
      <c r="BE1324" s="205"/>
      <c r="BF1324" s="184"/>
      <c r="BG1324" s="184" t="s">
        <v>16976</v>
      </c>
      <c r="BH1324" s="205" t="s">
        <v>1433</v>
      </c>
      <c r="BI1324" s="184"/>
      <c r="BJ1324" s="184"/>
      <c r="BK1324" s="184" t="s">
        <v>16976</v>
      </c>
      <c r="BL1324" s="205" t="s">
        <v>7370</v>
      </c>
      <c r="BM1324" s="184"/>
      <c r="BN1324" s="184"/>
      <c r="BO1324" s="184"/>
      <c r="BP1324" s="184"/>
      <c r="BQ1324" s="184"/>
      <c r="BR1324" s="184"/>
      <c r="BS1324" s="184"/>
      <c r="BT1324" s="184"/>
      <c r="BU1324" s="184"/>
      <c r="BV1324" s="184"/>
      <c r="BW1324" s="184" t="s">
        <v>47</v>
      </c>
      <c r="BX1324" s="205" t="s">
        <v>17573</v>
      </c>
      <c r="BY1324" s="184"/>
      <c r="BZ1324" s="184"/>
      <c r="CA1324" s="184" t="s">
        <v>47</v>
      </c>
      <c r="CB1324" s="205" t="s">
        <v>17604</v>
      </c>
      <c r="CC1324" s="184"/>
      <c r="CD1324" s="184"/>
      <c r="CE1324" s="184"/>
      <c r="CF1324" s="184"/>
      <c r="CG1324" s="184"/>
      <c r="CH1324" s="184"/>
      <c r="CI1324" s="184" t="s">
        <v>47</v>
      </c>
      <c r="CJ1324" s="205" t="s">
        <v>17605</v>
      </c>
      <c r="CK1324" s="184"/>
      <c r="CL1324" s="184"/>
    </row>
    <row r="1325" spans="1:90" s="55" customFormat="1" ht="98.25" customHeight="1" x14ac:dyDescent="0.2">
      <c r="A1325" s="366" t="s">
        <v>17601</v>
      </c>
      <c r="B1325" s="366" t="str">
        <f>D1325</f>
        <v>小松市</v>
      </c>
      <c r="C1325" s="213" t="s">
        <v>7342</v>
      </c>
      <c r="D1325" s="214" t="s">
        <v>7371</v>
      </c>
      <c r="E1325" s="214" t="s">
        <v>16976</v>
      </c>
      <c r="F1325" s="214"/>
      <c r="G1325" s="214"/>
      <c r="H1325" s="214"/>
      <c r="I1325" s="208" t="s">
        <v>15432</v>
      </c>
      <c r="J1325" s="210" t="s">
        <v>47</v>
      </c>
      <c r="K1325" s="210"/>
      <c r="L1325" s="100" t="s">
        <v>16977</v>
      </c>
      <c r="M1325" s="101">
        <v>22</v>
      </c>
      <c r="N1325" s="100" t="s">
        <v>16977</v>
      </c>
      <c r="O1325" s="101">
        <v>26</v>
      </c>
      <c r="P1325" s="210" t="s">
        <v>47</v>
      </c>
      <c r="Q1325" s="210"/>
      <c r="R1325" s="208"/>
      <c r="S1325" s="100" t="s">
        <v>16977</v>
      </c>
      <c r="T1325" s="101"/>
      <c r="U1325" s="100" t="s">
        <v>16977</v>
      </c>
      <c r="V1325" s="101"/>
      <c r="W1325" s="210"/>
      <c r="X1325" s="210"/>
      <c r="Y1325" s="210"/>
      <c r="Z1325" s="210"/>
      <c r="AA1325" s="112"/>
      <c r="AB1325" s="112"/>
      <c r="AC1325" s="210"/>
      <c r="AD1325" s="210"/>
      <c r="AE1325" s="210"/>
      <c r="AF1325" s="208"/>
      <c r="AG1325" s="209"/>
      <c r="AH1325" s="209"/>
      <c r="AI1325" s="113" t="s">
        <v>16976</v>
      </c>
      <c r="AJ1325" s="209" t="s">
        <v>17606</v>
      </c>
      <c r="AK1325" s="209" t="s">
        <v>16976</v>
      </c>
      <c r="AL1325" s="209" t="s">
        <v>7372</v>
      </c>
      <c r="AM1325" s="209"/>
      <c r="AN1325" s="209"/>
      <c r="AO1325" s="209"/>
      <c r="AP1325" s="209"/>
      <c r="AQ1325" s="209" t="s">
        <v>47</v>
      </c>
      <c r="AR1325" s="209" t="s">
        <v>7436</v>
      </c>
      <c r="AS1325" s="209"/>
      <c r="AT1325" s="209"/>
      <c r="AU1325" s="209" t="s">
        <v>16976</v>
      </c>
      <c r="AV1325" s="209" t="s">
        <v>17607</v>
      </c>
      <c r="AW1325" s="209"/>
      <c r="AX1325" s="209" t="s">
        <v>17608</v>
      </c>
      <c r="AY1325" s="209" t="s">
        <v>16976</v>
      </c>
      <c r="AZ1325" s="209" t="s">
        <v>17609</v>
      </c>
      <c r="BA1325" s="209" t="s">
        <v>16976</v>
      </c>
      <c r="BB1325" s="209" t="s">
        <v>7374</v>
      </c>
      <c r="BC1325" s="209" t="s">
        <v>16976</v>
      </c>
      <c r="BD1325" s="209" t="s">
        <v>17606</v>
      </c>
      <c r="BE1325" s="209" t="s">
        <v>16976</v>
      </c>
      <c r="BF1325" s="209" t="s">
        <v>7372</v>
      </c>
      <c r="BG1325" s="209" t="s">
        <v>16976</v>
      </c>
      <c r="BH1325" s="209" t="s">
        <v>17610</v>
      </c>
      <c r="BI1325" s="209"/>
      <c r="BJ1325" s="209"/>
      <c r="BK1325" s="209" t="s">
        <v>16471</v>
      </c>
      <c r="BL1325" s="209" t="s">
        <v>17611</v>
      </c>
      <c r="BM1325" s="209" t="s">
        <v>16471</v>
      </c>
      <c r="BN1325" s="209" t="s">
        <v>7375</v>
      </c>
      <c r="BO1325" s="113" t="s">
        <v>16471</v>
      </c>
      <c r="BP1325" s="209" t="s">
        <v>17612</v>
      </c>
      <c r="BQ1325" s="113"/>
      <c r="BR1325" s="209"/>
      <c r="BS1325" s="113" t="s">
        <v>47</v>
      </c>
      <c r="BT1325" s="209" t="s">
        <v>7376</v>
      </c>
      <c r="BU1325" s="113" t="s">
        <v>47</v>
      </c>
      <c r="BV1325" s="209" t="s">
        <v>7374</v>
      </c>
      <c r="BW1325" s="113" t="s">
        <v>16471</v>
      </c>
      <c r="BX1325" s="209" t="s">
        <v>17613</v>
      </c>
      <c r="BY1325" s="113" t="s">
        <v>47</v>
      </c>
      <c r="BZ1325" s="209" t="s">
        <v>7377</v>
      </c>
      <c r="CA1325" s="113" t="s">
        <v>16027</v>
      </c>
      <c r="CB1325" s="209" t="s">
        <v>17614</v>
      </c>
      <c r="CC1325" s="113"/>
      <c r="CD1325" s="209"/>
      <c r="CE1325" s="113"/>
      <c r="CF1325" s="209"/>
      <c r="CG1325" s="113"/>
      <c r="CH1325" s="209"/>
      <c r="CI1325" s="113" t="s">
        <v>47</v>
      </c>
      <c r="CJ1325" s="209" t="s">
        <v>17615</v>
      </c>
      <c r="CK1325" s="113" t="s">
        <v>47</v>
      </c>
      <c r="CL1325" s="209" t="s">
        <v>7373</v>
      </c>
    </row>
    <row r="1326" spans="1:90" s="55" customFormat="1" ht="64.8" x14ac:dyDescent="0.2">
      <c r="A1326" s="366" t="s">
        <v>17616</v>
      </c>
      <c r="B1326" s="366" t="str">
        <f>D1326</f>
        <v>輪島市</v>
      </c>
      <c r="C1326" s="213" t="s">
        <v>7342</v>
      </c>
      <c r="D1326" s="214" t="s">
        <v>7378</v>
      </c>
      <c r="E1326" s="214"/>
      <c r="F1326" s="214"/>
      <c r="G1326" s="214"/>
      <c r="H1326" s="214" t="s">
        <v>16471</v>
      </c>
      <c r="I1326" s="208"/>
      <c r="J1326" s="210"/>
      <c r="K1326" s="210"/>
      <c r="L1326" s="100" t="s">
        <v>16472</v>
      </c>
      <c r="M1326" s="101"/>
      <c r="N1326" s="100" t="s">
        <v>16472</v>
      </c>
      <c r="O1326" s="101"/>
      <c r="P1326" s="210"/>
      <c r="Q1326" s="210"/>
      <c r="R1326" s="208"/>
      <c r="S1326" s="100" t="s">
        <v>16472</v>
      </c>
      <c r="T1326" s="101"/>
      <c r="U1326" s="100" t="s">
        <v>16472</v>
      </c>
      <c r="V1326" s="101"/>
      <c r="W1326" s="210"/>
      <c r="X1326" s="210"/>
      <c r="Y1326" s="210"/>
      <c r="Z1326" s="210" t="s">
        <v>16471</v>
      </c>
      <c r="AA1326" s="112"/>
      <c r="AB1326" s="112"/>
      <c r="AC1326" s="210"/>
      <c r="AD1326" s="210"/>
      <c r="AE1326" s="210"/>
      <c r="AF1326" s="208"/>
      <c r="AG1326" s="209" t="s">
        <v>17617</v>
      </c>
      <c r="AH1326" s="209"/>
      <c r="AI1326" s="113" t="s">
        <v>47</v>
      </c>
      <c r="AJ1326" s="209" t="s">
        <v>1559</v>
      </c>
      <c r="AK1326" s="209"/>
      <c r="AL1326" s="209"/>
      <c r="AM1326" s="209"/>
      <c r="AN1326" s="209"/>
      <c r="AO1326" s="209"/>
      <c r="AP1326" s="209"/>
      <c r="AQ1326" s="209" t="s">
        <v>16027</v>
      </c>
      <c r="AR1326" s="209" t="s">
        <v>7379</v>
      </c>
      <c r="AS1326" s="209"/>
      <c r="AT1326" s="209"/>
      <c r="AU1326" s="209"/>
      <c r="AV1326" s="209"/>
      <c r="AW1326" s="209"/>
      <c r="AX1326" s="209"/>
      <c r="AY1326" s="209" t="s">
        <v>47</v>
      </c>
      <c r="AZ1326" s="209" t="s">
        <v>17618</v>
      </c>
      <c r="BA1326" s="209"/>
      <c r="BB1326" s="209"/>
      <c r="BC1326" s="209" t="s">
        <v>47</v>
      </c>
      <c r="BD1326" s="209" t="s">
        <v>762</v>
      </c>
      <c r="BE1326" s="209"/>
      <c r="BF1326" s="209"/>
      <c r="BG1326" s="209"/>
      <c r="BH1326" s="209"/>
      <c r="BI1326" s="209"/>
      <c r="BJ1326" s="209"/>
      <c r="BK1326" s="209" t="s">
        <v>47</v>
      </c>
      <c r="BL1326" s="209" t="s">
        <v>1844</v>
      </c>
      <c r="BM1326" s="209"/>
      <c r="BN1326" s="209"/>
      <c r="BO1326" s="113"/>
      <c r="BP1326" s="209"/>
      <c r="BQ1326" s="113"/>
      <c r="BR1326" s="209"/>
      <c r="BS1326" s="113"/>
      <c r="BT1326" s="209"/>
      <c r="BU1326" s="113"/>
      <c r="BV1326" s="209"/>
      <c r="BW1326" s="113" t="s">
        <v>16027</v>
      </c>
      <c r="BX1326" s="209" t="s">
        <v>14830</v>
      </c>
      <c r="BY1326" s="113"/>
      <c r="BZ1326" s="209"/>
      <c r="CA1326" s="113" t="s">
        <v>47</v>
      </c>
      <c r="CB1326" s="209" t="s">
        <v>17619</v>
      </c>
      <c r="CC1326" s="113"/>
      <c r="CD1326" s="209"/>
      <c r="CE1326" s="113"/>
      <c r="CF1326" s="209"/>
      <c r="CG1326" s="113"/>
      <c r="CH1326" s="209"/>
      <c r="CI1326" s="113"/>
      <c r="CJ1326" s="209"/>
      <c r="CK1326" s="113"/>
      <c r="CL1326" s="209"/>
    </row>
    <row r="1327" spans="1:90" s="55" customFormat="1" ht="54" x14ac:dyDescent="0.2">
      <c r="A1327" s="366" t="s">
        <v>17616</v>
      </c>
      <c r="B1327" s="366" t="str">
        <f>D1327</f>
        <v>珠洲市</v>
      </c>
      <c r="C1327" s="213" t="s">
        <v>7342</v>
      </c>
      <c r="D1327" s="214" t="s">
        <v>7380</v>
      </c>
      <c r="E1327" s="214" t="s">
        <v>16238</v>
      </c>
      <c r="F1327" s="214"/>
      <c r="G1327" s="214"/>
      <c r="H1327" s="214"/>
      <c r="I1327" s="209" t="s">
        <v>7381</v>
      </c>
      <c r="J1327" s="210" t="s">
        <v>47</v>
      </c>
      <c r="K1327" s="210"/>
      <c r="L1327" s="100" t="s">
        <v>17620</v>
      </c>
      <c r="M1327" s="101">
        <v>22</v>
      </c>
      <c r="N1327" s="100" t="s">
        <v>17620</v>
      </c>
      <c r="O1327" s="101">
        <v>26</v>
      </c>
      <c r="P1327" s="210" t="s">
        <v>16238</v>
      </c>
      <c r="Q1327" s="210"/>
      <c r="R1327" s="208"/>
      <c r="S1327" s="100" t="s">
        <v>17620</v>
      </c>
      <c r="T1327" s="101"/>
      <c r="U1327" s="100" t="s">
        <v>17620</v>
      </c>
      <c r="V1327" s="101"/>
      <c r="W1327" s="210"/>
      <c r="X1327" s="210"/>
      <c r="Y1327" s="210"/>
      <c r="Z1327" s="210"/>
      <c r="AA1327" s="112"/>
      <c r="AB1327" s="112"/>
      <c r="AC1327" s="210"/>
      <c r="AD1327" s="210"/>
      <c r="AE1327" s="210"/>
      <c r="AF1327" s="208"/>
      <c r="AG1327" s="209"/>
      <c r="AH1327" s="209"/>
      <c r="AI1327" s="113" t="s">
        <v>16238</v>
      </c>
      <c r="AJ1327" s="209" t="s">
        <v>7382</v>
      </c>
      <c r="AK1327" s="209"/>
      <c r="AL1327" s="209"/>
      <c r="AM1327" s="209" t="s">
        <v>16238</v>
      </c>
      <c r="AN1327" s="209" t="s">
        <v>7383</v>
      </c>
      <c r="AO1327" s="209"/>
      <c r="AP1327" s="209"/>
      <c r="AQ1327" s="209" t="s">
        <v>16238</v>
      </c>
      <c r="AR1327" s="209" t="s">
        <v>7384</v>
      </c>
      <c r="AS1327" s="209"/>
      <c r="AT1327" s="209"/>
      <c r="AU1327" s="209" t="s">
        <v>47</v>
      </c>
      <c r="AV1327" s="209" t="s">
        <v>17621</v>
      </c>
      <c r="AW1327" s="209"/>
      <c r="AX1327" s="209"/>
      <c r="AY1327" s="209" t="s">
        <v>47</v>
      </c>
      <c r="AZ1327" s="209" t="s">
        <v>17622</v>
      </c>
      <c r="BA1327" s="209"/>
      <c r="BB1327" s="209"/>
      <c r="BC1327" s="209"/>
      <c r="BD1327" s="209"/>
      <c r="BE1327" s="209"/>
      <c r="BF1327" s="209"/>
      <c r="BG1327" s="209" t="s">
        <v>16238</v>
      </c>
      <c r="BH1327" s="209" t="s">
        <v>7385</v>
      </c>
      <c r="BI1327" s="209"/>
      <c r="BJ1327" s="209"/>
      <c r="BK1327" s="209" t="s">
        <v>16238</v>
      </c>
      <c r="BL1327" s="209" t="s">
        <v>7386</v>
      </c>
      <c r="BM1327" s="209"/>
      <c r="BN1327" s="209"/>
      <c r="BO1327" s="113"/>
      <c r="BP1327" s="209"/>
      <c r="BQ1327" s="113"/>
      <c r="BR1327" s="209"/>
      <c r="BS1327" s="113"/>
      <c r="BT1327" s="209"/>
      <c r="BU1327" s="113"/>
      <c r="BV1327" s="209"/>
      <c r="BW1327" s="113" t="s">
        <v>47</v>
      </c>
      <c r="BX1327" s="209" t="s">
        <v>17623</v>
      </c>
      <c r="BY1327" s="113"/>
      <c r="BZ1327" s="209"/>
      <c r="CA1327" s="113" t="s">
        <v>47</v>
      </c>
      <c r="CB1327" s="209" t="s">
        <v>17624</v>
      </c>
      <c r="CC1327" s="113"/>
      <c r="CD1327" s="209"/>
      <c r="CE1327" s="113"/>
      <c r="CF1327" s="209"/>
      <c r="CG1327" s="113"/>
      <c r="CH1327" s="209"/>
      <c r="CI1327" s="113"/>
      <c r="CJ1327" s="209"/>
      <c r="CK1327" s="113"/>
      <c r="CL1327" s="209"/>
    </row>
    <row r="1328" spans="1:90" s="55" customFormat="1" x14ac:dyDescent="0.2">
      <c r="A1328" s="366" t="s">
        <v>17625</v>
      </c>
      <c r="B1328" s="366" t="str">
        <f>D1328</f>
        <v>加賀市</v>
      </c>
      <c r="C1328" s="309" t="s">
        <v>7342</v>
      </c>
      <c r="D1328" s="309" t="s">
        <v>7387</v>
      </c>
      <c r="E1328" s="309" t="s">
        <v>15661</v>
      </c>
      <c r="F1328" s="309" t="s">
        <v>15661</v>
      </c>
      <c r="G1328" s="309"/>
      <c r="H1328" s="309"/>
      <c r="I1328" s="208" t="s">
        <v>7388</v>
      </c>
      <c r="J1328" s="210" t="s">
        <v>15661</v>
      </c>
      <c r="K1328" s="210"/>
      <c r="L1328" s="100" t="s">
        <v>15662</v>
      </c>
      <c r="M1328" s="101">
        <v>24</v>
      </c>
      <c r="N1328" s="100" t="s">
        <v>15662</v>
      </c>
      <c r="O1328" s="101">
        <v>28</v>
      </c>
      <c r="P1328" s="210" t="s">
        <v>47</v>
      </c>
      <c r="Q1328" s="210"/>
      <c r="R1328" s="208"/>
      <c r="S1328" s="100" t="s">
        <v>80</v>
      </c>
      <c r="T1328" s="101"/>
      <c r="U1328" s="100" t="s">
        <v>15662</v>
      </c>
      <c r="V1328" s="101"/>
      <c r="W1328" s="210"/>
      <c r="X1328" s="210"/>
      <c r="Y1328" s="310"/>
      <c r="Z1328" s="310"/>
      <c r="AA1328" s="379"/>
      <c r="AB1328" s="112"/>
      <c r="AC1328" s="310"/>
      <c r="AD1328" s="310"/>
      <c r="AE1328" s="310"/>
      <c r="AF1328" s="312"/>
      <c r="AG1328" s="313"/>
      <c r="AH1328" s="313"/>
      <c r="AI1328" s="291" t="s">
        <v>15661</v>
      </c>
      <c r="AJ1328" s="291" t="s">
        <v>7389</v>
      </c>
      <c r="AK1328" s="291" t="s">
        <v>15661</v>
      </c>
      <c r="AL1328" s="291" t="s">
        <v>7390</v>
      </c>
      <c r="AM1328" s="291" t="s">
        <v>15661</v>
      </c>
      <c r="AN1328" s="291" t="s">
        <v>7391</v>
      </c>
      <c r="AO1328" s="291"/>
      <c r="AP1328" s="291"/>
      <c r="AQ1328" s="291" t="s">
        <v>15661</v>
      </c>
      <c r="AR1328" s="291" t="s">
        <v>7392</v>
      </c>
      <c r="AS1328" s="291"/>
      <c r="AT1328" s="291"/>
      <c r="AU1328" s="291" t="s">
        <v>15661</v>
      </c>
      <c r="AV1328" s="291" t="s">
        <v>7393</v>
      </c>
      <c r="AW1328" s="291"/>
      <c r="AX1328" s="291"/>
      <c r="AY1328" s="291" t="s">
        <v>15661</v>
      </c>
      <c r="AZ1328" s="291" t="s">
        <v>7394</v>
      </c>
      <c r="BA1328" s="291"/>
      <c r="BB1328" s="291"/>
      <c r="BC1328" s="291" t="s">
        <v>15661</v>
      </c>
      <c r="BD1328" s="291" t="s">
        <v>7395</v>
      </c>
      <c r="BE1328" s="291"/>
      <c r="BF1328" s="291"/>
      <c r="BG1328" s="291" t="s">
        <v>15661</v>
      </c>
      <c r="BH1328" s="291" t="s">
        <v>1433</v>
      </c>
      <c r="BI1328" s="291"/>
      <c r="BJ1328" s="291"/>
      <c r="BK1328" s="291" t="s">
        <v>15661</v>
      </c>
      <c r="BL1328" s="291" t="s">
        <v>7396</v>
      </c>
      <c r="BM1328" s="291"/>
      <c r="BN1328" s="291"/>
      <c r="BO1328" s="291" t="s">
        <v>15661</v>
      </c>
      <c r="BP1328" s="291" t="s">
        <v>7397</v>
      </c>
      <c r="BQ1328" s="291"/>
      <c r="BR1328" s="291"/>
      <c r="BS1328" s="291" t="s">
        <v>15661</v>
      </c>
      <c r="BT1328" s="291" t="s">
        <v>1872</v>
      </c>
      <c r="BU1328" s="291"/>
      <c r="BV1328" s="291"/>
      <c r="BW1328" s="291" t="s">
        <v>15661</v>
      </c>
      <c r="BX1328" s="291" t="s">
        <v>7398</v>
      </c>
      <c r="BY1328" s="291"/>
      <c r="BZ1328" s="291"/>
      <c r="CA1328" s="291" t="s">
        <v>15661</v>
      </c>
      <c r="CB1328" s="291" t="s">
        <v>893</v>
      </c>
      <c r="CC1328" s="291"/>
      <c r="CD1328" s="291"/>
      <c r="CE1328" s="291"/>
      <c r="CF1328" s="291"/>
      <c r="CG1328" s="291"/>
      <c r="CH1328" s="291"/>
      <c r="CI1328" s="291"/>
      <c r="CJ1328" s="291"/>
      <c r="CK1328" s="291"/>
      <c r="CL1328" s="291"/>
    </row>
    <row r="1329" spans="1:90" s="55" customFormat="1" x14ac:dyDescent="0.2">
      <c r="A1329" s="366" t="s">
        <v>17626</v>
      </c>
      <c r="B1329" s="366" t="str">
        <f>B1328</f>
        <v>加賀市</v>
      </c>
      <c r="C1329" s="309"/>
      <c r="D1329" s="309"/>
      <c r="E1329" s="309"/>
      <c r="F1329" s="309"/>
      <c r="G1329" s="309"/>
      <c r="H1329" s="309"/>
      <c r="I1329" s="208" t="s">
        <v>5362</v>
      </c>
      <c r="J1329" s="210"/>
      <c r="K1329" s="210" t="s">
        <v>16976</v>
      </c>
      <c r="L1329" s="100" t="s">
        <v>16977</v>
      </c>
      <c r="M1329" s="101">
        <v>23</v>
      </c>
      <c r="N1329" s="100" t="s">
        <v>16977</v>
      </c>
      <c r="O1329" s="101">
        <v>27</v>
      </c>
      <c r="P1329" s="210" t="s">
        <v>47</v>
      </c>
      <c r="Q1329" s="210"/>
      <c r="R1329" s="208"/>
      <c r="S1329" s="100" t="s">
        <v>80</v>
      </c>
      <c r="T1329" s="101"/>
      <c r="U1329" s="100" t="s">
        <v>16977</v>
      </c>
      <c r="V1329" s="101"/>
      <c r="W1329" s="210"/>
      <c r="X1329" s="210"/>
      <c r="Y1329" s="310"/>
      <c r="Z1329" s="310"/>
      <c r="AA1329" s="379"/>
      <c r="AB1329" s="112"/>
      <c r="AC1329" s="310"/>
      <c r="AD1329" s="310"/>
      <c r="AE1329" s="310"/>
      <c r="AF1329" s="312"/>
      <c r="AG1329" s="313"/>
      <c r="AH1329" s="313"/>
      <c r="AI1329" s="292"/>
      <c r="AJ1329" s="292"/>
      <c r="AK1329" s="292"/>
      <c r="AL1329" s="292"/>
      <c r="AM1329" s="292"/>
      <c r="AN1329" s="292"/>
      <c r="AO1329" s="292"/>
      <c r="AP1329" s="292"/>
      <c r="AQ1329" s="292"/>
      <c r="AR1329" s="292"/>
      <c r="AS1329" s="292"/>
      <c r="AT1329" s="292"/>
      <c r="AU1329" s="292"/>
      <c r="AV1329" s="292"/>
      <c r="AW1329" s="292"/>
      <c r="AX1329" s="292"/>
      <c r="AY1329" s="292"/>
      <c r="AZ1329" s="292"/>
      <c r="BA1329" s="292"/>
      <c r="BB1329" s="292"/>
      <c r="BC1329" s="292"/>
      <c r="BD1329" s="292"/>
      <c r="BE1329" s="292"/>
      <c r="BF1329" s="292"/>
      <c r="BG1329" s="292"/>
      <c r="BH1329" s="292"/>
      <c r="BI1329" s="292"/>
      <c r="BJ1329" s="292"/>
      <c r="BK1329" s="292"/>
      <c r="BL1329" s="292"/>
      <c r="BM1329" s="292"/>
      <c r="BN1329" s="292"/>
      <c r="BO1329" s="292"/>
      <c r="BP1329" s="292"/>
      <c r="BQ1329" s="292"/>
      <c r="BR1329" s="292"/>
      <c r="BS1329" s="292"/>
      <c r="BT1329" s="292"/>
      <c r="BU1329" s="292"/>
      <c r="BV1329" s="292"/>
      <c r="BW1329" s="292"/>
      <c r="BX1329" s="292"/>
      <c r="BY1329" s="292"/>
      <c r="BZ1329" s="292"/>
      <c r="CA1329" s="292"/>
      <c r="CB1329" s="292"/>
      <c r="CC1329" s="292"/>
      <c r="CD1329" s="292"/>
      <c r="CE1329" s="292"/>
      <c r="CF1329" s="292"/>
      <c r="CG1329" s="292"/>
      <c r="CH1329" s="292"/>
      <c r="CI1329" s="292"/>
      <c r="CJ1329" s="292"/>
      <c r="CK1329" s="292"/>
      <c r="CL1329" s="292"/>
    </row>
    <row r="1330" spans="1:90" s="55" customFormat="1" x14ac:dyDescent="0.2">
      <c r="A1330" s="366" t="s">
        <v>17601</v>
      </c>
      <c r="B1330" s="366" t="str">
        <f>B1329</f>
        <v>加賀市</v>
      </c>
      <c r="C1330" s="309"/>
      <c r="D1330" s="309"/>
      <c r="E1330" s="309"/>
      <c r="F1330" s="309"/>
      <c r="G1330" s="309"/>
      <c r="H1330" s="309"/>
      <c r="I1330" s="208" t="s">
        <v>455</v>
      </c>
      <c r="J1330" s="210"/>
      <c r="K1330" s="210" t="s">
        <v>16072</v>
      </c>
      <c r="L1330" s="100" t="s">
        <v>16073</v>
      </c>
      <c r="M1330" s="101">
        <v>24</v>
      </c>
      <c r="N1330" s="100" t="s">
        <v>16073</v>
      </c>
      <c r="O1330" s="101">
        <v>27</v>
      </c>
      <c r="P1330" s="210" t="s">
        <v>16072</v>
      </c>
      <c r="Q1330" s="210"/>
      <c r="R1330" s="208"/>
      <c r="S1330" s="100" t="s">
        <v>80</v>
      </c>
      <c r="T1330" s="101"/>
      <c r="U1330" s="100" t="s">
        <v>16073</v>
      </c>
      <c r="V1330" s="101"/>
      <c r="W1330" s="210"/>
      <c r="X1330" s="210"/>
      <c r="Y1330" s="310"/>
      <c r="Z1330" s="310"/>
      <c r="AA1330" s="379"/>
      <c r="AB1330" s="112"/>
      <c r="AC1330" s="310"/>
      <c r="AD1330" s="310"/>
      <c r="AE1330" s="310"/>
      <c r="AF1330" s="312"/>
      <c r="AG1330" s="313"/>
      <c r="AH1330" s="313"/>
      <c r="AI1330" s="292"/>
      <c r="AJ1330" s="292"/>
      <c r="AK1330" s="292"/>
      <c r="AL1330" s="292"/>
      <c r="AM1330" s="292"/>
      <c r="AN1330" s="292"/>
      <c r="AO1330" s="292"/>
      <c r="AP1330" s="292"/>
      <c r="AQ1330" s="292"/>
      <c r="AR1330" s="292"/>
      <c r="AS1330" s="292"/>
      <c r="AT1330" s="292"/>
      <c r="AU1330" s="292"/>
      <c r="AV1330" s="292"/>
      <c r="AW1330" s="292"/>
      <c r="AX1330" s="292"/>
      <c r="AY1330" s="292"/>
      <c r="AZ1330" s="292"/>
      <c r="BA1330" s="292"/>
      <c r="BB1330" s="292"/>
      <c r="BC1330" s="292"/>
      <c r="BD1330" s="292"/>
      <c r="BE1330" s="292"/>
      <c r="BF1330" s="292"/>
      <c r="BG1330" s="292"/>
      <c r="BH1330" s="292"/>
      <c r="BI1330" s="292"/>
      <c r="BJ1330" s="292"/>
      <c r="BK1330" s="292"/>
      <c r="BL1330" s="292"/>
      <c r="BM1330" s="292"/>
      <c r="BN1330" s="292"/>
      <c r="BO1330" s="292"/>
      <c r="BP1330" s="292"/>
      <c r="BQ1330" s="292"/>
      <c r="BR1330" s="292"/>
      <c r="BS1330" s="292"/>
      <c r="BT1330" s="292"/>
      <c r="BU1330" s="292"/>
      <c r="BV1330" s="292"/>
      <c r="BW1330" s="292"/>
      <c r="BX1330" s="292"/>
      <c r="BY1330" s="292"/>
      <c r="BZ1330" s="292"/>
      <c r="CA1330" s="292"/>
      <c r="CB1330" s="292"/>
      <c r="CC1330" s="292"/>
      <c r="CD1330" s="292"/>
      <c r="CE1330" s="292"/>
      <c r="CF1330" s="292"/>
      <c r="CG1330" s="292"/>
      <c r="CH1330" s="292"/>
      <c r="CI1330" s="292"/>
      <c r="CJ1330" s="292"/>
      <c r="CK1330" s="292"/>
      <c r="CL1330" s="292"/>
    </row>
    <row r="1331" spans="1:90" s="55" customFormat="1" x14ac:dyDescent="0.2">
      <c r="A1331" s="366" t="s">
        <v>17627</v>
      </c>
      <c r="B1331" s="366" t="str">
        <f>B1330</f>
        <v>加賀市</v>
      </c>
      <c r="C1331" s="309"/>
      <c r="D1331" s="309"/>
      <c r="E1331" s="309"/>
      <c r="F1331" s="309"/>
      <c r="G1331" s="309"/>
      <c r="H1331" s="309"/>
      <c r="I1331" s="208" t="s">
        <v>7399</v>
      </c>
      <c r="J1331" s="210"/>
      <c r="K1331" s="210" t="s">
        <v>16072</v>
      </c>
      <c r="L1331" s="100" t="s">
        <v>16073</v>
      </c>
      <c r="M1331" s="101">
        <v>19</v>
      </c>
      <c r="N1331" s="100" t="s">
        <v>16073</v>
      </c>
      <c r="O1331" s="101">
        <v>30</v>
      </c>
      <c r="P1331" s="210" t="s">
        <v>47</v>
      </c>
      <c r="Q1331" s="210"/>
      <c r="R1331" s="208"/>
      <c r="S1331" s="100" t="s">
        <v>80</v>
      </c>
      <c r="T1331" s="101"/>
      <c r="U1331" s="100" t="s">
        <v>16073</v>
      </c>
      <c r="V1331" s="101"/>
      <c r="W1331" s="210"/>
      <c r="X1331" s="210"/>
      <c r="Y1331" s="310"/>
      <c r="Z1331" s="310"/>
      <c r="AA1331" s="379"/>
      <c r="AB1331" s="112"/>
      <c r="AC1331" s="310"/>
      <c r="AD1331" s="310"/>
      <c r="AE1331" s="310"/>
      <c r="AF1331" s="312"/>
      <c r="AG1331" s="313"/>
      <c r="AH1331" s="313"/>
      <c r="AI1331" s="293"/>
      <c r="AJ1331" s="293"/>
      <c r="AK1331" s="293"/>
      <c r="AL1331" s="293"/>
      <c r="AM1331" s="293"/>
      <c r="AN1331" s="293"/>
      <c r="AO1331" s="293"/>
      <c r="AP1331" s="293"/>
      <c r="AQ1331" s="293"/>
      <c r="AR1331" s="293"/>
      <c r="AS1331" s="293"/>
      <c r="AT1331" s="293"/>
      <c r="AU1331" s="293"/>
      <c r="AV1331" s="293"/>
      <c r="AW1331" s="293"/>
      <c r="AX1331" s="293"/>
      <c r="AY1331" s="293"/>
      <c r="AZ1331" s="293"/>
      <c r="BA1331" s="293"/>
      <c r="BB1331" s="293"/>
      <c r="BC1331" s="293"/>
      <c r="BD1331" s="293"/>
      <c r="BE1331" s="293"/>
      <c r="BF1331" s="293"/>
      <c r="BG1331" s="293"/>
      <c r="BH1331" s="293"/>
      <c r="BI1331" s="293"/>
      <c r="BJ1331" s="293"/>
      <c r="BK1331" s="293"/>
      <c r="BL1331" s="293"/>
      <c r="BM1331" s="293"/>
      <c r="BN1331" s="293"/>
      <c r="BO1331" s="293"/>
      <c r="BP1331" s="293"/>
      <c r="BQ1331" s="293"/>
      <c r="BR1331" s="293"/>
      <c r="BS1331" s="293"/>
      <c r="BT1331" s="293"/>
      <c r="BU1331" s="293"/>
      <c r="BV1331" s="293"/>
      <c r="BW1331" s="293"/>
      <c r="BX1331" s="293"/>
      <c r="BY1331" s="293"/>
      <c r="BZ1331" s="293"/>
      <c r="CA1331" s="293"/>
      <c r="CB1331" s="293"/>
      <c r="CC1331" s="293"/>
      <c r="CD1331" s="293"/>
      <c r="CE1331" s="293"/>
      <c r="CF1331" s="293"/>
      <c r="CG1331" s="293"/>
      <c r="CH1331" s="293"/>
      <c r="CI1331" s="293"/>
      <c r="CJ1331" s="293"/>
      <c r="CK1331" s="293"/>
      <c r="CL1331" s="293"/>
    </row>
    <row r="1332" spans="1:90" s="55" customFormat="1" ht="43.2" x14ac:dyDescent="0.2">
      <c r="A1332" s="366" t="s">
        <v>17627</v>
      </c>
      <c r="B1332" s="366" t="str">
        <f>D1332</f>
        <v>羽咋市</v>
      </c>
      <c r="C1332" s="213" t="s">
        <v>7342</v>
      </c>
      <c r="D1332" s="214" t="s">
        <v>7400</v>
      </c>
      <c r="E1332" s="214" t="s">
        <v>15533</v>
      </c>
      <c r="F1332" s="214"/>
      <c r="G1332" s="214"/>
      <c r="H1332" s="214"/>
      <c r="I1332" s="208" t="s">
        <v>15433</v>
      </c>
      <c r="J1332" s="210" t="s">
        <v>47</v>
      </c>
      <c r="K1332" s="210"/>
      <c r="L1332" s="100" t="s">
        <v>15534</v>
      </c>
      <c r="M1332" s="101">
        <v>22</v>
      </c>
      <c r="N1332" s="100" t="s">
        <v>15534</v>
      </c>
      <c r="O1332" s="101">
        <v>26</v>
      </c>
      <c r="P1332" s="210" t="s">
        <v>47</v>
      </c>
      <c r="Q1332" s="210"/>
      <c r="R1332" s="208"/>
      <c r="S1332" s="100" t="s">
        <v>15534</v>
      </c>
      <c r="T1332" s="101"/>
      <c r="U1332" s="100" t="s">
        <v>15534</v>
      </c>
      <c r="V1332" s="101"/>
      <c r="W1332" s="210"/>
      <c r="X1332" s="210"/>
      <c r="Y1332" s="210"/>
      <c r="Z1332" s="210"/>
      <c r="AA1332" s="112"/>
      <c r="AB1332" s="112"/>
      <c r="AC1332" s="210"/>
      <c r="AD1332" s="210"/>
      <c r="AE1332" s="210"/>
      <c r="AF1332" s="208"/>
      <c r="AG1332" s="209"/>
      <c r="AH1332" s="209"/>
      <c r="AI1332" s="113" t="s">
        <v>15533</v>
      </c>
      <c r="AJ1332" s="209" t="s">
        <v>455</v>
      </c>
      <c r="AK1332" s="209" t="s">
        <v>15533</v>
      </c>
      <c r="AL1332" s="209" t="s">
        <v>7401</v>
      </c>
      <c r="AM1332" s="209" t="s">
        <v>15533</v>
      </c>
      <c r="AN1332" s="209" t="s">
        <v>1504</v>
      </c>
      <c r="AO1332" s="209"/>
      <c r="AP1332" s="209"/>
      <c r="AQ1332" s="209" t="s">
        <v>15533</v>
      </c>
      <c r="AR1332" s="209" t="s">
        <v>891</v>
      </c>
      <c r="AS1332" s="209"/>
      <c r="AT1332" s="209"/>
      <c r="AU1332" s="209" t="s">
        <v>15533</v>
      </c>
      <c r="AV1332" s="209" t="s">
        <v>7402</v>
      </c>
      <c r="AW1332" s="209" t="s">
        <v>15533</v>
      </c>
      <c r="AX1332" s="209" t="s">
        <v>7403</v>
      </c>
      <c r="AY1332" s="209" t="s">
        <v>15533</v>
      </c>
      <c r="AZ1332" s="209" t="s">
        <v>7404</v>
      </c>
      <c r="BA1332" s="209"/>
      <c r="BB1332" s="209"/>
      <c r="BC1332" s="209" t="s">
        <v>15533</v>
      </c>
      <c r="BD1332" s="209" t="s">
        <v>7405</v>
      </c>
      <c r="BE1332" s="209" t="s">
        <v>15533</v>
      </c>
      <c r="BF1332" s="209" t="s">
        <v>7406</v>
      </c>
      <c r="BG1332" s="209" t="s">
        <v>15533</v>
      </c>
      <c r="BH1332" s="209" t="s">
        <v>455</v>
      </c>
      <c r="BI1332" s="209"/>
      <c r="BJ1332" s="209"/>
      <c r="BK1332" s="209" t="s">
        <v>15533</v>
      </c>
      <c r="BL1332" s="209" t="s">
        <v>7407</v>
      </c>
      <c r="BM1332" s="209"/>
      <c r="BN1332" s="209"/>
      <c r="BO1332" s="113" t="s">
        <v>15533</v>
      </c>
      <c r="BP1332" s="209" t="s">
        <v>7408</v>
      </c>
      <c r="BQ1332" s="113"/>
      <c r="BR1332" s="209"/>
      <c r="BS1332" s="113"/>
      <c r="BT1332" s="209"/>
      <c r="BU1332" s="113"/>
      <c r="BV1332" s="209"/>
      <c r="BW1332" s="113" t="s">
        <v>15533</v>
      </c>
      <c r="BX1332" s="209" t="s">
        <v>7409</v>
      </c>
      <c r="BY1332" s="113"/>
      <c r="BZ1332" s="209"/>
      <c r="CA1332" s="113" t="s">
        <v>15533</v>
      </c>
      <c r="CB1332" s="209" t="s">
        <v>7410</v>
      </c>
      <c r="CC1332" s="113"/>
      <c r="CD1332" s="209"/>
      <c r="CE1332" s="113"/>
      <c r="CF1332" s="209"/>
      <c r="CG1332" s="113"/>
      <c r="CH1332" s="209"/>
      <c r="CI1332" s="113"/>
      <c r="CJ1332" s="209"/>
      <c r="CK1332" s="113"/>
      <c r="CL1332" s="209"/>
    </row>
    <row r="1333" spans="1:90" s="55" customFormat="1" ht="60" customHeight="1" x14ac:dyDescent="0.2">
      <c r="A1333" s="366" t="s">
        <v>17628</v>
      </c>
      <c r="B1333" s="366" t="str">
        <f>D1333</f>
        <v>かほく市</v>
      </c>
      <c r="C1333" s="308" t="s">
        <v>7342</v>
      </c>
      <c r="D1333" s="309" t="s">
        <v>7411</v>
      </c>
      <c r="E1333" s="309" t="s">
        <v>15533</v>
      </c>
      <c r="F1333" s="309"/>
      <c r="G1333" s="309"/>
      <c r="H1333" s="309"/>
      <c r="I1333" s="208" t="s">
        <v>7412</v>
      </c>
      <c r="J1333" s="210" t="s">
        <v>47</v>
      </c>
      <c r="K1333" s="210"/>
      <c r="L1333" s="100" t="s">
        <v>15534</v>
      </c>
      <c r="M1333" s="101">
        <v>22</v>
      </c>
      <c r="N1333" s="100" t="s">
        <v>15534</v>
      </c>
      <c r="O1333" s="101">
        <v>26</v>
      </c>
      <c r="P1333" s="210" t="s">
        <v>47</v>
      </c>
      <c r="Q1333" s="210"/>
      <c r="R1333" s="208"/>
      <c r="S1333" s="100" t="s">
        <v>15534</v>
      </c>
      <c r="T1333" s="101"/>
      <c r="U1333" s="100" t="s">
        <v>15534</v>
      </c>
      <c r="V1333" s="101"/>
      <c r="W1333" s="210"/>
      <c r="X1333" s="210"/>
      <c r="Y1333" s="310"/>
      <c r="Z1333" s="310"/>
      <c r="AA1333" s="379"/>
      <c r="AB1333" s="112"/>
      <c r="AC1333" s="310"/>
      <c r="AD1333" s="310"/>
      <c r="AE1333" s="310"/>
      <c r="AF1333" s="312"/>
      <c r="AG1333" s="313"/>
      <c r="AH1333" s="313"/>
      <c r="AI1333" s="291" t="s">
        <v>15533</v>
      </c>
      <c r="AJ1333" s="288" t="s">
        <v>1802</v>
      </c>
      <c r="AK1333" s="291" t="s">
        <v>15533</v>
      </c>
      <c r="AL1333" s="288" t="s">
        <v>7413</v>
      </c>
      <c r="AM1333" s="291" t="s">
        <v>15533</v>
      </c>
      <c r="AN1333" s="288" t="s">
        <v>7414</v>
      </c>
      <c r="AO1333" s="291"/>
      <c r="AP1333" s="291"/>
      <c r="AQ1333" s="291" t="s">
        <v>15533</v>
      </c>
      <c r="AR1333" s="288" t="s">
        <v>17629</v>
      </c>
      <c r="AS1333" s="291"/>
      <c r="AT1333" s="291"/>
      <c r="AU1333" s="291" t="s">
        <v>15533</v>
      </c>
      <c r="AV1333" s="288" t="s">
        <v>17630</v>
      </c>
      <c r="AW1333" s="291" t="s">
        <v>15533</v>
      </c>
      <c r="AX1333" s="288" t="s">
        <v>17631</v>
      </c>
      <c r="AY1333" s="291" t="s">
        <v>15533</v>
      </c>
      <c r="AZ1333" s="288" t="s">
        <v>7415</v>
      </c>
      <c r="BA1333" s="291" t="s">
        <v>15533</v>
      </c>
      <c r="BB1333" s="288" t="s">
        <v>7416</v>
      </c>
      <c r="BC1333" s="291" t="s">
        <v>15533</v>
      </c>
      <c r="BD1333" s="288" t="s">
        <v>7417</v>
      </c>
      <c r="BE1333" s="291"/>
      <c r="BF1333" s="291"/>
      <c r="BG1333" s="291" t="s">
        <v>15533</v>
      </c>
      <c r="BH1333" s="288" t="s">
        <v>7418</v>
      </c>
      <c r="BI1333" s="291"/>
      <c r="BJ1333" s="291"/>
      <c r="BK1333" s="291" t="s">
        <v>15533</v>
      </c>
      <c r="BL1333" s="288" t="s">
        <v>7419</v>
      </c>
      <c r="BM1333" s="291" t="s">
        <v>15533</v>
      </c>
      <c r="BN1333" s="288" t="s">
        <v>7420</v>
      </c>
      <c r="BO1333" s="291" t="s">
        <v>15533</v>
      </c>
      <c r="BP1333" s="288" t="s">
        <v>7421</v>
      </c>
      <c r="BQ1333" s="291"/>
      <c r="BR1333" s="291"/>
      <c r="BS1333" s="291"/>
      <c r="BT1333" s="291"/>
      <c r="BU1333" s="291"/>
      <c r="BV1333" s="291"/>
      <c r="BW1333" s="291" t="s">
        <v>15533</v>
      </c>
      <c r="BX1333" s="288" t="s">
        <v>7422</v>
      </c>
      <c r="BY1333" s="291" t="s">
        <v>15533</v>
      </c>
      <c r="BZ1333" s="288" t="s">
        <v>7423</v>
      </c>
      <c r="CA1333" s="291" t="s">
        <v>15533</v>
      </c>
      <c r="CB1333" s="288" t="s">
        <v>7424</v>
      </c>
      <c r="CC1333" s="291" t="s">
        <v>15533</v>
      </c>
      <c r="CD1333" s="288" t="s">
        <v>7425</v>
      </c>
      <c r="CE1333" s="291"/>
      <c r="CF1333" s="291"/>
      <c r="CG1333" s="291"/>
      <c r="CH1333" s="291"/>
      <c r="CI1333" s="291" t="s">
        <v>15533</v>
      </c>
      <c r="CJ1333" s="288" t="s">
        <v>7426</v>
      </c>
      <c r="CK1333" s="291"/>
      <c r="CL1333" s="291"/>
    </row>
    <row r="1334" spans="1:90" s="55" customFormat="1" ht="22.5" customHeight="1" x14ac:dyDescent="0.2">
      <c r="A1334" s="366" t="s">
        <v>17628</v>
      </c>
      <c r="B1334" s="366" t="str">
        <f>B1333</f>
        <v>かほく市</v>
      </c>
      <c r="C1334" s="308"/>
      <c r="D1334" s="309"/>
      <c r="E1334" s="309"/>
      <c r="F1334" s="309"/>
      <c r="G1334" s="309"/>
      <c r="H1334" s="309"/>
      <c r="I1334" s="209" t="s">
        <v>7427</v>
      </c>
      <c r="J1334" s="210" t="s">
        <v>47</v>
      </c>
      <c r="K1334" s="210"/>
      <c r="L1334" s="100" t="s">
        <v>15534</v>
      </c>
      <c r="M1334" s="101">
        <v>22</v>
      </c>
      <c r="N1334" s="100" t="s">
        <v>15534</v>
      </c>
      <c r="O1334" s="101">
        <v>26</v>
      </c>
      <c r="P1334" s="210" t="s">
        <v>47</v>
      </c>
      <c r="Q1334" s="210"/>
      <c r="R1334" s="208"/>
      <c r="S1334" s="100" t="s">
        <v>15534</v>
      </c>
      <c r="T1334" s="101"/>
      <c r="U1334" s="100" t="s">
        <v>15534</v>
      </c>
      <c r="V1334" s="101"/>
      <c r="W1334" s="210"/>
      <c r="X1334" s="210"/>
      <c r="Y1334" s="310"/>
      <c r="Z1334" s="310"/>
      <c r="AA1334" s="379"/>
      <c r="AB1334" s="112"/>
      <c r="AC1334" s="310"/>
      <c r="AD1334" s="310"/>
      <c r="AE1334" s="310"/>
      <c r="AF1334" s="312"/>
      <c r="AG1334" s="313"/>
      <c r="AH1334" s="313"/>
      <c r="AI1334" s="293"/>
      <c r="AJ1334" s="289"/>
      <c r="AK1334" s="293"/>
      <c r="AL1334" s="289"/>
      <c r="AM1334" s="293"/>
      <c r="AN1334" s="289"/>
      <c r="AO1334" s="293"/>
      <c r="AP1334" s="293"/>
      <c r="AQ1334" s="293"/>
      <c r="AR1334" s="289"/>
      <c r="AS1334" s="293"/>
      <c r="AT1334" s="293"/>
      <c r="AU1334" s="293"/>
      <c r="AV1334" s="289"/>
      <c r="AW1334" s="293"/>
      <c r="AX1334" s="289"/>
      <c r="AY1334" s="293"/>
      <c r="AZ1334" s="289"/>
      <c r="BA1334" s="293"/>
      <c r="BB1334" s="289"/>
      <c r="BC1334" s="293"/>
      <c r="BD1334" s="289"/>
      <c r="BE1334" s="293"/>
      <c r="BF1334" s="293"/>
      <c r="BG1334" s="293"/>
      <c r="BH1334" s="289"/>
      <c r="BI1334" s="293"/>
      <c r="BJ1334" s="293"/>
      <c r="BK1334" s="293"/>
      <c r="BL1334" s="289"/>
      <c r="BM1334" s="293"/>
      <c r="BN1334" s="289"/>
      <c r="BO1334" s="293"/>
      <c r="BP1334" s="289"/>
      <c r="BQ1334" s="293"/>
      <c r="BR1334" s="293"/>
      <c r="BS1334" s="293"/>
      <c r="BT1334" s="293"/>
      <c r="BU1334" s="293"/>
      <c r="BV1334" s="293"/>
      <c r="BW1334" s="293"/>
      <c r="BX1334" s="289"/>
      <c r="BY1334" s="293"/>
      <c r="BZ1334" s="289"/>
      <c r="CA1334" s="293"/>
      <c r="CB1334" s="289"/>
      <c r="CC1334" s="293"/>
      <c r="CD1334" s="289"/>
      <c r="CE1334" s="293"/>
      <c r="CF1334" s="293"/>
      <c r="CG1334" s="293"/>
      <c r="CH1334" s="293"/>
      <c r="CI1334" s="293"/>
      <c r="CJ1334" s="289"/>
      <c r="CK1334" s="293"/>
      <c r="CL1334" s="293"/>
    </row>
    <row r="1335" spans="1:90" s="55" customFormat="1" ht="21.6" x14ac:dyDescent="0.2">
      <c r="A1335" s="366" t="s">
        <v>17628</v>
      </c>
      <c r="B1335" s="366" t="str">
        <f>D1335</f>
        <v>白山市</v>
      </c>
      <c r="C1335" s="308" t="s">
        <v>7342</v>
      </c>
      <c r="D1335" s="309" t="s">
        <v>7428</v>
      </c>
      <c r="E1335" s="309" t="s">
        <v>15533</v>
      </c>
      <c r="F1335" s="309" t="s">
        <v>15533</v>
      </c>
      <c r="G1335" s="309"/>
      <c r="H1335" s="309"/>
      <c r="I1335" s="209" t="s">
        <v>7429</v>
      </c>
      <c r="J1335" s="210" t="s">
        <v>47</v>
      </c>
      <c r="K1335" s="210"/>
      <c r="L1335" s="100" t="s">
        <v>15534</v>
      </c>
      <c r="M1335" s="101">
        <v>22</v>
      </c>
      <c r="N1335" s="100" t="s">
        <v>15534</v>
      </c>
      <c r="O1335" s="101">
        <v>26</v>
      </c>
      <c r="P1335" s="210" t="s">
        <v>47</v>
      </c>
      <c r="Q1335" s="210"/>
      <c r="R1335" s="208"/>
      <c r="S1335" s="100" t="s">
        <v>15534</v>
      </c>
      <c r="T1335" s="101"/>
      <c r="U1335" s="100" t="s">
        <v>15534</v>
      </c>
      <c r="V1335" s="101"/>
      <c r="W1335" s="210"/>
      <c r="X1335" s="210"/>
      <c r="Y1335" s="310"/>
      <c r="Z1335" s="310"/>
      <c r="AA1335" s="379"/>
      <c r="AB1335" s="112"/>
      <c r="AC1335" s="310"/>
      <c r="AD1335" s="310"/>
      <c r="AE1335" s="310"/>
      <c r="AF1335" s="312"/>
      <c r="AG1335" s="313"/>
      <c r="AH1335" s="313"/>
      <c r="AI1335" s="291" t="s">
        <v>15533</v>
      </c>
      <c r="AJ1335" s="288" t="s">
        <v>17059</v>
      </c>
      <c r="AK1335" s="291" t="s">
        <v>15533</v>
      </c>
      <c r="AL1335" s="288" t="s">
        <v>7431</v>
      </c>
      <c r="AM1335" s="291" t="s">
        <v>15533</v>
      </c>
      <c r="AN1335" s="288" t="s">
        <v>17632</v>
      </c>
      <c r="AO1335" s="291"/>
      <c r="AP1335" s="291"/>
      <c r="AQ1335" s="291"/>
      <c r="AR1335" s="291"/>
      <c r="AS1335" s="291"/>
      <c r="AT1335" s="291"/>
      <c r="AU1335" s="291" t="s">
        <v>15533</v>
      </c>
      <c r="AV1335" s="288" t="s">
        <v>17633</v>
      </c>
      <c r="AW1335" s="291"/>
      <c r="AX1335" s="291"/>
      <c r="AY1335" s="291" t="s">
        <v>15533</v>
      </c>
      <c r="AZ1335" s="288" t="s">
        <v>17634</v>
      </c>
      <c r="BA1335" s="291"/>
      <c r="BB1335" s="291"/>
      <c r="BC1335" s="291" t="s">
        <v>16735</v>
      </c>
      <c r="BD1335" s="288" t="s">
        <v>17635</v>
      </c>
      <c r="BE1335" s="291"/>
      <c r="BF1335" s="291"/>
      <c r="BG1335" s="291" t="s">
        <v>16735</v>
      </c>
      <c r="BH1335" s="291" t="s">
        <v>17636</v>
      </c>
      <c r="BI1335" s="291"/>
      <c r="BJ1335" s="291"/>
      <c r="BK1335" s="291" t="s">
        <v>16471</v>
      </c>
      <c r="BL1335" s="288" t="s">
        <v>17637</v>
      </c>
      <c r="BM1335" s="291"/>
      <c r="BN1335" s="291"/>
      <c r="BO1335" s="291"/>
      <c r="BP1335" s="291"/>
      <c r="BQ1335" s="291"/>
      <c r="BR1335" s="291"/>
      <c r="BS1335" s="291" t="s">
        <v>16471</v>
      </c>
      <c r="BT1335" s="288" t="s">
        <v>17638</v>
      </c>
      <c r="BU1335" s="291"/>
      <c r="BV1335" s="291"/>
      <c r="BW1335" s="291" t="s">
        <v>16471</v>
      </c>
      <c r="BX1335" s="288" t="s">
        <v>17639</v>
      </c>
      <c r="BY1335" s="291" t="s">
        <v>16471</v>
      </c>
      <c r="BZ1335" s="288" t="s">
        <v>17640</v>
      </c>
      <c r="CA1335" s="291" t="s">
        <v>16471</v>
      </c>
      <c r="CB1335" s="288" t="s">
        <v>17641</v>
      </c>
      <c r="CC1335" s="291"/>
      <c r="CD1335" s="291"/>
      <c r="CE1335" s="291"/>
      <c r="CF1335" s="291"/>
      <c r="CG1335" s="291"/>
      <c r="CH1335" s="291"/>
      <c r="CI1335" s="291" t="s">
        <v>16471</v>
      </c>
      <c r="CJ1335" s="288" t="s">
        <v>17642</v>
      </c>
      <c r="CK1335" s="291"/>
      <c r="CL1335" s="291"/>
    </row>
    <row r="1336" spans="1:90" s="55" customFormat="1" x14ac:dyDescent="0.2">
      <c r="A1336" s="366" t="s">
        <v>17643</v>
      </c>
      <c r="B1336" s="366" t="str">
        <f>B1335</f>
        <v>白山市</v>
      </c>
      <c r="C1336" s="308"/>
      <c r="D1336" s="309"/>
      <c r="E1336" s="309"/>
      <c r="F1336" s="309"/>
      <c r="G1336" s="309"/>
      <c r="H1336" s="309"/>
      <c r="I1336" s="208" t="s">
        <v>7432</v>
      </c>
      <c r="J1336" s="210"/>
      <c r="K1336" s="210" t="s">
        <v>47</v>
      </c>
      <c r="L1336" s="100" t="s">
        <v>16736</v>
      </c>
      <c r="M1336" s="101">
        <v>23</v>
      </c>
      <c r="N1336" s="100" t="s">
        <v>16736</v>
      </c>
      <c r="O1336" s="101">
        <v>27</v>
      </c>
      <c r="P1336" s="210"/>
      <c r="Q1336" s="210" t="s">
        <v>47</v>
      </c>
      <c r="R1336" s="208"/>
      <c r="S1336" s="100" t="s">
        <v>16736</v>
      </c>
      <c r="T1336" s="101"/>
      <c r="U1336" s="100" t="s">
        <v>16736</v>
      </c>
      <c r="V1336" s="101"/>
      <c r="W1336" s="210"/>
      <c r="X1336" s="210"/>
      <c r="Y1336" s="310"/>
      <c r="Z1336" s="310"/>
      <c r="AA1336" s="379"/>
      <c r="AB1336" s="112"/>
      <c r="AC1336" s="310"/>
      <c r="AD1336" s="310"/>
      <c r="AE1336" s="310"/>
      <c r="AF1336" s="312"/>
      <c r="AG1336" s="313"/>
      <c r="AH1336" s="313"/>
      <c r="AI1336" s="293"/>
      <c r="AJ1336" s="289"/>
      <c r="AK1336" s="293"/>
      <c r="AL1336" s="289"/>
      <c r="AM1336" s="293"/>
      <c r="AN1336" s="289"/>
      <c r="AO1336" s="293"/>
      <c r="AP1336" s="293"/>
      <c r="AQ1336" s="293"/>
      <c r="AR1336" s="293"/>
      <c r="AS1336" s="293"/>
      <c r="AT1336" s="293"/>
      <c r="AU1336" s="293"/>
      <c r="AV1336" s="289"/>
      <c r="AW1336" s="293"/>
      <c r="AX1336" s="293"/>
      <c r="AY1336" s="293"/>
      <c r="AZ1336" s="289"/>
      <c r="BA1336" s="293"/>
      <c r="BB1336" s="293"/>
      <c r="BC1336" s="293"/>
      <c r="BD1336" s="289"/>
      <c r="BE1336" s="293"/>
      <c r="BF1336" s="293"/>
      <c r="BG1336" s="293"/>
      <c r="BH1336" s="293"/>
      <c r="BI1336" s="293"/>
      <c r="BJ1336" s="293"/>
      <c r="BK1336" s="293"/>
      <c r="BL1336" s="289"/>
      <c r="BM1336" s="293"/>
      <c r="BN1336" s="293"/>
      <c r="BO1336" s="293"/>
      <c r="BP1336" s="293"/>
      <c r="BQ1336" s="293"/>
      <c r="BR1336" s="293"/>
      <c r="BS1336" s="293"/>
      <c r="BT1336" s="289"/>
      <c r="BU1336" s="293"/>
      <c r="BV1336" s="293"/>
      <c r="BW1336" s="293"/>
      <c r="BX1336" s="289"/>
      <c r="BY1336" s="293"/>
      <c r="BZ1336" s="289"/>
      <c r="CA1336" s="293"/>
      <c r="CB1336" s="289"/>
      <c r="CC1336" s="293"/>
      <c r="CD1336" s="293"/>
      <c r="CE1336" s="293"/>
      <c r="CF1336" s="293"/>
      <c r="CG1336" s="293"/>
      <c r="CH1336" s="293"/>
      <c r="CI1336" s="293"/>
      <c r="CJ1336" s="289"/>
      <c r="CK1336" s="293"/>
      <c r="CL1336" s="293"/>
    </row>
    <row r="1337" spans="1:90" s="55" customFormat="1" x14ac:dyDescent="0.2">
      <c r="A1337" s="366" t="s">
        <v>17644</v>
      </c>
      <c r="B1337" s="366" t="str">
        <f>D1337</f>
        <v>能美市</v>
      </c>
      <c r="C1337" s="259" t="s">
        <v>7342</v>
      </c>
      <c r="D1337" s="262" t="s">
        <v>7433</v>
      </c>
      <c r="E1337" s="262" t="s">
        <v>16222</v>
      </c>
      <c r="F1337" s="262"/>
      <c r="G1337" s="262"/>
      <c r="H1337" s="262"/>
      <c r="I1337" s="208" t="s">
        <v>7434</v>
      </c>
      <c r="J1337" s="210" t="s">
        <v>16222</v>
      </c>
      <c r="K1337" s="210"/>
      <c r="L1337" s="100" t="s">
        <v>16223</v>
      </c>
      <c r="M1337" s="101">
        <v>23</v>
      </c>
      <c r="N1337" s="100" t="s">
        <v>16223</v>
      </c>
      <c r="O1337" s="101">
        <v>28</v>
      </c>
      <c r="P1337" s="210" t="s">
        <v>47</v>
      </c>
      <c r="Q1337" s="210"/>
      <c r="R1337" s="208"/>
      <c r="S1337" s="100" t="s">
        <v>16223</v>
      </c>
      <c r="T1337" s="101"/>
      <c r="U1337" s="100" t="s">
        <v>16223</v>
      </c>
      <c r="V1337" s="101"/>
      <c r="W1337" s="210"/>
      <c r="X1337" s="210"/>
      <c r="Y1337" s="210"/>
      <c r="Z1337" s="210"/>
      <c r="AA1337" s="112"/>
      <c r="AB1337" s="112"/>
      <c r="AC1337" s="210"/>
      <c r="AD1337" s="210"/>
      <c r="AE1337" s="210"/>
      <c r="AF1337" s="208"/>
      <c r="AG1337" s="209"/>
      <c r="AH1337" s="209"/>
      <c r="AI1337" s="291" t="s">
        <v>16222</v>
      </c>
      <c r="AJ1337" s="301" t="s">
        <v>7435</v>
      </c>
      <c r="AK1337" s="291"/>
      <c r="AL1337" s="301"/>
      <c r="AM1337" s="291"/>
      <c r="AN1337" s="301"/>
      <c r="AO1337" s="301"/>
      <c r="AP1337" s="301"/>
      <c r="AQ1337" s="291" t="s">
        <v>16222</v>
      </c>
      <c r="AR1337" s="301" t="s">
        <v>7436</v>
      </c>
      <c r="AS1337" s="291"/>
      <c r="AT1337" s="301"/>
      <c r="AU1337" s="291" t="s">
        <v>16222</v>
      </c>
      <c r="AV1337" s="301" t="s">
        <v>7437</v>
      </c>
      <c r="AW1337" s="291"/>
      <c r="AX1337" s="301"/>
      <c r="AY1337" s="291"/>
      <c r="AZ1337" s="301"/>
      <c r="BA1337" s="301"/>
      <c r="BB1337" s="301"/>
      <c r="BC1337" s="291"/>
      <c r="BD1337" s="301"/>
      <c r="BE1337" s="291"/>
      <c r="BF1337" s="301"/>
      <c r="BG1337" s="291" t="s">
        <v>16222</v>
      </c>
      <c r="BH1337" s="301" t="s">
        <v>7438</v>
      </c>
      <c r="BI1337" s="291"/>
      <c r="BJ1337" s="301"/>
      <c r="BK1337" s="291" t="s">
        <v>16222</v>
      </c>
      <c r="BL1337" s="301" t="s">
        <v>7439</v>
      </c>
      <c r="BM1337" s="291"/>
      <c r="BN1337" s="301"/>
      <c r="BO1337" s="291"/>
      <c r="BP1337" s="301"/>
      <c r="BQ1337" s="291"/>
      <c r="BR1337" s="301"/>
      <c r="BS1337" s="291"/>
      <c r="BT1337" s="301"/>
      <c r="BU1337" s="291"/>
      <c r="BV1337" s="301"/>
      <c r="BW1337" s="291" t="s">
        <v>16222</v>
      </c>
      <c r="BX1337" s="301" t="s">
        <v>7440</v>
      </c>
      <c r="BY1337" s="291"/>
      <c r="BZ1337" s="301"/>
      <c r="CA1337" s="291"/>
      <c r="CB1337" s="301"/>
      <c r="CC1337" s="291"/>
      <c r="CD1337" s="301"/>
      <c r="CE1337" s="291"/>
      <c r="CF1337" s="301"/>
      <c r="CG1337" s="291"/>
      <c r="CH1337" s="301"/>
      <c r="CI1337" s="291"/>
      <c r="CJ1337" s="301"/>
      <c r="CK1337" s="291"/>
      <c r="CL1337" s="301"/>
    </row>
    <row r="1338" spans="1:90" s="55" customFormat="1" x14ac:dyDescent="0.2">
      <c r="A1338" s="366" t="s">
        <v>17645</v>
      </c>
      <c r="B1338" s="366" t="str">
        <f>B1337</f>
        <v>能美市</v>
      </c>
      <c r="C1338" s="260"/>
      <c r="D1338" s="263"/>
      <c r="E1338" s="263"/>
      <c r="F1338" s="263"/>
      <c r="G1338" s="263"/>
      <c r="H1338" s="263"/>
      <c r="I1338" s="208" t="s">
        <v>7441</v>
      </c>
      <c r="J1338" s="210" t="s">
        <v>15533</v>
      </c>
      <c r="K1338" s="210"/>
      <c r="L1338" s="100" t="s">
        <v>15534</v>
      </c>
      <c r="M1338" s="101">
        <v>23</v>
      </c>
      <c r="N1338" s="100" t="s">
        <v>15534</v>
      </c>
      <c r="O1338" s="101">
        <v>28</v>
      </c>
      <c r="P1338" s="210" t="s">
        <v>47</v>
      </c>
      <c r="Q1338" s="210"/>
      <c r="R1338" s="208"/>
      <c r="S1338" s="100" t="s">
        <v>15534</v>
      </c>
      <c r="T1338" s="101"/>
      <c r="U1338" s="100" t="s">
        <v>15534</v>
      </c>
      <c r="V1338" s="101"/>
      <c r="W1338" s="210"/>
      <c r="X1338" s="210"/>
      <c r="Y1338" s="210"/>
      <c r="Z1338" s="210"/>
      <c r="AA1338" s="112"/>
      <c r="AB1338" s="112"/>
      <c r="AC1338" s="210"/>
      <c r="AD1338" s="210"/>
      <c r="AE1338" s="210"/>
      <c r="AF1338" s="208"/>
      <c r="AG1338" s="209"/>
      <c r="AH1338" s="209"/>
      <c r="AI1338" s="292"/>
      <c r="AJ1338" s="302"/>
      <c r="AK1338" s="292"/>
      <c r="AL1338" s="302"/>
      <c r="AM1338" s="292"/>
      <c r="AN1338" s="302"/>
      <c r="AO1338" s="302"/>
      <c r="AP1338" s="302"/>
      <c r="AQ1338" s="292"/>
      <c r="AR1338" s="302"/>
      <c r="AS1338" s="292"/>
      <c r="AT1338" s="302"/>
      <c r="AU1338" s="292"/>
      <c r="AV1338" s="302"/>
      <c r="AW1338" s="292"/>
      <c r="AX1338" s="302"/>
      <c r="AY1338" s="292"/>
      <c r="AZ1338" s="302"/>
      <c r="BA1338" s="302"/>
      <c r="BB1338" s="302"/>
      <c r="BC1338" s="292"/>
      <c r="BD1338" s="302"/>
      <c r="BE1338" s="292"/>
      <c r="BF1338" s="302"/>
      <c r="BG1338" s="292"/>
      <c r="BH1338" s="302"/>
      <c r="BI1338" s="292"/>
      <c r="BJ1338" s="302"/>
      <c r="BK1338" s="292"/>
      <c r="BL1338" s="302"/>
      <c r="BM1338" s="292"/>
      <c r="BN1338" s="302"/>
      <c r="BO1338" s="292"/>
      <c r="BP1338" s="302"/>
      <c r="BQ1338" s="292"/>
      <c r="BR1338" s="302"/>
      <c r="BS1338" s="292"/>
      <c r="BT1338" s="302"/>
      <c r="BU1338" s="292"/>
      <c r="BV1338" s="302"/>
      <c r="BW1338" s="292"/>
      <c r="BX1338" s="302"/>
      <c r="BY1338" s="292"/>
      <c r="BZ1338" s="302"/>
      <c r="CA1338" s="292"/>
      <c r="CB1338" s="302"/>
      <c r="CC1338" s="292"/>
      <c r="CD1338" s="302"/>
      <c r="CE1338" s="292"/>
      <c r="CF1338" s="302"/>
      <c r="CG1338" s="292"/>
      <c r="CH1338" s="302"/>
      <c r="CI1338" s="292"/>
      <c r="CJ1338" s="302"/>
      <c r="CK1338" s="292"/>
      <c r="CL1338" s="302"/>
    </row>
    <row r="1339" spans="1:90" s="55" customFormat="1" x14ac:dyDescent="0.2">
      <c r="A1339" s="366" t="s">
        <v>17628</v>
      </c>
      <c r="B1339" s="366" t="str">
        <f>B1338</f>
        <v>能美市</v>
      </c>
      <c r="C1339" s="261"/>
      <c r="D1339" s="264"/>
      <c r="E1339" s="264"/>
      <c r="F1339" s="264"/>
      <c r="G1339" s="264"/>
      <c r="H1339" s="264"/>
      <c r="I1339" s="208" t="s">
        <v>7442</v>
      </c>
      <c r="J1339" s="210"/>
      <c r="K1339" s="210" t="s">
        <v>15533</v>
      </c>
      <c r="L1339" s="100" t="s">
        <v>15534</v>
      </c>
      <c r="M1339" s="101">
        <v>23</v>
      </c>
      <c r="N1339" s="100" t="s">
        <v>15534</v>
      </c>
      <c r="O1339" s="101">
        <v>29</v>
      </c>
      <c r="P1339" s="210"/>
      <c r="Q1339" s="210" t="s">
        <v>15533</v>
      </c>
      <c r="R1339" s="208"/>
      <c r="S1339" s="100" t="s">
        <v>15534</v>
      </c>
      <c r="T1339" s="101"/>
      <c r="U1339" s="100" t="s">
        <v>15534</v>
      </c>
      <c r="V1339" s="101"/>
      <c r="W1339" s="210"/>
      <c r="X1339" s="210"/>
      <c r="Y1339" s="210"/>
      <c r="Z1339" s="210"/>
      <c r="AA1339" s="112"/>
      <c r="AB1339" s="112"/>
      <c r="AC1339" s="210"/>
      <c r="AD1339" s="210"/>
      <c r="AE1339" s="210"/>
      <c r="AF1339" s="208"/>
      <c r="AG1339" s="209"/>
      <c r="AH1339" s="209"/>
      <c r="AI1339" s="411"/>
      <c r="AJ1339" s="303"/>
      <c r="AK1339" s="411"/>
      <c r="AL1339" s="421"/>
      <c r="AM1339" s="411"/>
      <c r="AN1339" s="421"/>
      <c r="AO1339" s="421"/>
      <c r="AP1339" s="421"/>
      <c r="AQ1339" s="411"/>
      <c r="AR1339" s="421"/>
      <c r="AS1339" s="411"/>
      <c r="AT1339" s="421"/>
      <c r="AU1339" s="411"/>
      <c r="AV1339" s="421"/>
      <c r="AW1339" s="421"/>
      <c r="AX1339" s="421"/>
      <c r="AY1339" s="411"/>
      <c r="AZ1339" s="421"/>
      <c r="BA1339" s="421"/>
      <c r="BB1339" s="421"/>
      <c r="BC1339" s="411"/>
      <c r="BD1339" s="421"/>
      <c r="BE1339" s="411"/>
      <c r="BF1339" s="421"/>
      <c r="BG1339" s="411"/>
      <c r="BH1339" s="421"/>
      <c r="BI1339" s="411"/>
      <c r="BJ1339" s="421"/>
      <c r="BK1339" s="411"/>
      <c r="BL1339" s="421"/>
      <c r="BM1339" s="411"/>
      <c r="BN1339" s="421"/>
      <c r="BO1339" s="411"/>
      <c r="BP1339" s="421"/>
      <c r="BQ1339" s="411"/>
      <c r="BR1339" s="421"/>
      <c r="BS1339" s="411"/>
      <c r="BT1339" s="421"/>
      <c r="BU1339" s="411"/>
      <c r="BV1339" s="421"/>
      <c r="BW1339" s="411"/>
      <c r="BX1339" s="421"/>
      <c r="BY1339" s="411"/>
      <c r="BZ1339" s="421"/>
      <c r="CA1339" s="411"/>
      <c r="CB1339" s="421"/>
      <c r="CC1339" s="411"/>
      <c r="CD1339" s="421"/>
      <c r="CE1339" s="411"/>
      <c r="CF1339" s="421"/>
      <c r="CG1339" s="411"/>
      <c r="CH1339" s="421"/>
      <c r="CI1339" s="411"/>
      <c r="CJ1339" s="421"/>
      <c r="CK1339" s="411"/>
      <c r="CL1339" s="421"/>
    </row>
    <row r="1340" spans="1:90" s="55" customFormat="1" ht="43.2" x14ac:dyDescent="0.2">
      <c r="A1340" s="366" t="s">
        <v>17628</v>
      </c>
      <c r="B1340" s="366" t="str">
        <f>D1340</f>
        <v>野々市市</v>
      </c>
      <c r="C1340" s="213" t="s">
        <v>7342</v>
      </c>
      <c r="D1340" s="214" t="s">
        <v>7443</v>
      </c>
      <c r="E1340" s="214" t="s">
        <v>15533</v>
      </c>
      <c r="F1340" s="214"/>
      <c r="G1340" s="214"/>
      <c r="H1340" s="214"/>
      <c r="I1340" s="209" t="s">
        <v>7444</v>
      </c>
      <c r="J1340" s="210" t="s">
        <v>47</v>
      </c>
      <c r="K1340" s="210"/>
      <c r="L1340" s="100" t="s">
        <v>15534</v>
      </c>
      <c r="M1340" s="101">
        <v>23</v>
      </c>
      <c r="N1340" s="100" t="s">
        <v>15534</v>
      </c>
      <c r="O1340" s="101">
        <v>28</v>
      </c>
      <c r="P1340" s="210" t="s">
        <v>47</v>
      </c>
      <c r="Q1340" s="210"/>
      <c r="R1340" s="208"/>
      <c r="S1340" s="100" t="s">
        <v>15534</v>
      </c>
      <c r="T1340" s="101"/>
      <c r="U1340" s="100" t="s">
        <v>15534</v>
      </c>
      <c r="V1340" s="101"/>
      <c r="W1340" s="210"/>
      <c r="X1340" s="210"/>
      <c r="Y1340" s="210"/>
      <c r="Z1340" s="210"/>
      <c r="AA1340" s="112"/>
      <c r="AB1340" s="112"/>
      <c r="AC1340" s="210"/>
      <c r="AD1340" s="210"/>
      <c r="AE1340" s="210"/>
      <c r="AF1340" s="208"/>
      <c r="AG1340" s="209"/>
      <c r="AH1340" s="209"/>
      <c r="AI1340" s="113" t="s">
        <v>15533</v>
      </c>
      <c r="AJ1340" s="209" t="s">
        <v>618</v>
      </c>
      <c r="AK1340" s="209"/>
      <c r="AL1340" s="209"/>
      <c r="AM1340" s="209"/>
      <c r="AN1340" s="209"/>
      <c r="AO1340" s="209"/>
      <c r="AP1340" s="209"/>
      <c r="AQ1340" s="209" t="s">
        <v>15533</v>
      </c>
      <c r="AR1340" s="209" t="s">
        <v>7445</v>
      </c>
      <c r="AS1340" s="209"/>
      <c r="AT1340" s="209"/>
      <c r="AU1340" s="209" t="s">
        <v>15533</v>
      </c>
      <c r="AV1340" s="209" t="s">
        <v>6659</v>
      </c>
      <c r="AW1340" s="209"/>
      <c r="AX1340" s="209"/>
      <c r="AY1340" s="209" t="s">
        <v>15533</v>
      </c>
      <c r="AZ1340" s="209" t="s">
        <v>5965</v>
      </c>
      <c r="BA1340" s="209"/>
      <c r="BB1340" s="209"/>
      <c r="BC1340" s="209" t="s">
        <v>15533</v>
      </c>
      <c r="BD1340" s="209" t="s">
        <v>7446</v>
      </c>
      <c r="BE1340" s="209"/>
      <c r="BF1340" s="209"/>
      <c r="BG1340" s="209" t="s">
        <v>47</v>
      </c>
      <c r="BH1340" s="209" t="s">
        <v>17646</v>
      </c>
      <c r="BI1340" s="209"/>
      <c r="BJ1340" s="209"/>
      <c r="BK1340" s="209" t="s">
        <v>47</v>
      </c>
      <c r="BL1340" s="209" t="s">
        <v>17647</v>
      </c>
      <c r="BM1340" s="209"/>
      <c r="BN1340" s="209"/>
      <c r="BO1340" s="113" t="s">
        <v>15533</v>
      </c>
      <c r="BP1340" s="209" t="s">
        <v>17648</v>
      </c>
      <c r="BQ1340" s="113"/>
      <c r="BR1340" s="209"/>
      <c r="BS1340" s="113"/>
      <c r="BT1340" s="209"/>
      <c r="BU1340" s="113"/>
      <c r="BV1340" s="209"/>
      <c r="BW1340" s="113" t="s">
        <v>15533</v>
      </c>
      <c r="BX1340" s="209" t="s">
        <v>17649</v>
      </c>
      <c r="BY1340" s="113"/>
      <c r="BZ1340" s="209"/>
      <c r="CA1340" s="113" t="s">
        <v>15533</v>
      </c>
      <c r="CB1340" s="209" t="s">
        <v>1484</v>
      </c>
      <c r="CC1340" s="113"/>
      <c r="CD1340" s="209"/>
      <c r="CE1340" s="113"/>
      <c r="CF1340" s="209"/>
      <c r="CG1340" s="113"/>
      <c r="CH1340" s="209"/>
      <c r="CI1340" s="113"/>
      <c r="CJ1340" s="209"/>
      <c r="CK1340" s="113"/>
      <c r="CL1340" s="209"/>
    </row>
    <row r="1341" spans="1:90" s="55" customFormat="1" ht="64.8" x14ac:dyDescent="0.2">
      <c r="A1341" s="366" t="s">
        <v>17628</v>
      </c>
      <c r="B1341" s="366" t="str">
        <f>D1341</f>
        <v>川北町</v>
      </c>
      <c r="C1341" s="213" t="s">
        <v>7342</v>
      </c>
      <c r="D1341" s="214" t="s">
        <v>7447</v>
      </c>
      <c r="E1341" s="214" t="s">
        <v>15533</v>
      </c>
      <c r="F1341" s="214"/>
      <c r="G1341" s="214"/>
      <c r="H1341" s="214"/>
      <c r="I1341" s="209" t="s">
        <v>7448</v>
      </c>
      <c r="J1341" s="210" t="s">
        <v>47</v>
      </c>
      <c r="K1341" s="210"/>
      <c r="L1341" s="100" t="s">
        <v>15534</v>
      </c>
      <c r="M1341" s="101">
        <v>22</v>
      </c>
      <c r="N1341" s="100" t="s">
        <v>15534</v>
      </c>
      <c r="O1341" s="101">
        <v>26</v>
      </c>
      <c r="P1341" s="210" t="s">
        <v>47</v>
      </c>
      <c r="Q1341" s="210"/>
      <c r="R1341" s="208"/>
      <c r="S1341" s="100" t="s">
        <v>15534</v>
      </c>
      <c r="T1341" s="101"/>
      <c r="U1341" s="100" t="s">
        <v>15534</v>
      </c>
      <c r="V1341" s="101"/>
      <c r="W1341" s="210"/>
      <c r="X1341" s="210"/>
      <c r="Y1341" s="210"/>
      <c r="Z1341" s="210"/>
      <c r="AA1341" s="112"/>
      <c r="AB1341" s="112"/>
      <c r="AC1341" s="210"/>
      <c r="AD1341" s="210"/>
      <c r="AE1341" s="210"/>
      <c r="AF1341" s="208"/>
      <c r="AG1341" s="209"/>
      <c r="AH1341" s="209"/>
      <c r="AI1341" s="113" t="s">
        <v>15533</v>
      </c>
      <c r="AJ1341" s="209" t="s">
        <v>7449</v>
      </c>
      <c r="AK1341" s="209" t="s">
        <v>15533</v>
      </c>
      <c r="AL1341" s="209" t="s">
        <v>7450</v>
      </c>
      <c r="AM1341" s="209" t="s">
        <v>47</v>
      </c>
      <c r="AN1341" s="209" t="s">
        <v>1504</v>
      </c>
      <c r="AO1341" s="209"/>
      <c r="AP1341" s="209"/>
      <c r="AQ1341" s="209" t="s">
        <v>15533</v>
      </c>
      <c r="AR1341" s="209" t="s">
        <v>7451</v>
      </c>
      <c r="AS1341" s="209"/>
      <c r="AT1341" s="209"/>
      <c r="AU1341" s="209" t="s">
        <v>15533</v>
      </c>
      <c r="AV1341" s="209" t="s">
        <v>7452</v>
      </c>
      <c r="AW1341" s="209"/>
      <c r="AX1341" s="209"/>
      <c r="AY1341" s="209" t="s">
        <v>15533</v>
      </c>
      <c r="AZ1341" s="209" t="s">
        <v>7453</v>
      </c>
      <c r="BA1341" s="209"/>
      <c r="BB1341" s="209"/>
      <c r="BC1341" s="209" t="s">
        <v>47</v>
      </c>
      <c r="BD1341" s="184" t="s">
        <v>7395</v>
      </c>
      <c r="BE1341" s="209"/>
      <c r="BF1341" s="209"/>
      <c r="BG1341" s="209" t="s">
        <v>47</v>
      </c>
      <c r="BH1341" s="209" t="s">
        <v>455</v>
      </c>
      <c r="BI1341" s="209"/>
      <c r="BJ1341" s="209"/>
      <c r="BK1341" s="209" t="s">
        <v>47</v>
      </c>
      <c r="BL1341" s="205" t="s">
        <v>17650</v>
      </c>
      <c r="BM1341" s="209"/>
      <c r="BN1341" s="209"/>
      <c r="BO1341" s="113"/>
      <c r="BP1341" s="209"/>
      <c r="BQ1341" s="113"/>
      <c r="BR1341" s="209"/>
      <c r="BS1341" s="113" t="s">
        <v>15533</v>
      </c>
      <c r="BT1341" s="209" t="s">
        <v>17651</v>
      </c>
      <c r="BU1341" s="113"/>
      <c r="BV1341" s="209"/>
      <c r="BW1341" s="113" t="s">
        <v>47</v>
      </c>
      <c r="BX1341" s="209" t="s">
        <v>7502</v>
      </c>
      <c r="BY1341" s="113"/>
      <c r="BZ1341" s="209"/>
      <c r="CA1341" s="113" t="s">
        <v>15533</v>
      </c>
      <c r="CB1341" s="209" t="s">
        <v>7454</v>
      </c>
      <c r="CC1341" s="113"/>
      <c r="CD1341" s="209"/>
      <c r="CE1341" s="113"/>
      <c r="CF1341" s="209"/>
      <c r="CG1341" s="113"/>
      <c r="CH1341" s="209"/>
      <c r="CI1341" s="113"/>
      <c r="CJ1341" s="209"/>
      <c r="CK1341" s="113"/>
      <c r="CL1341" s="209"/>
    </row>
    <row r="1342" spans="1:90" s="55" customFormat="1" ht="32.4" x14ac:dyDescent="0.2">
      <c r="A1342" s="366" t="s">
        <v>17628</v>
      </c>
      <c r="B1342" s="366" t="str">
        <f>D1342</f>
        <v>津幡町</v>
      </c>
      <c r="C1342" s="213" t="s">
        <v>7342</v>
      </c>
      <c r="D1342" s="214" t="s">
        <v>7455</v>
      </c>
      <c r="E1342" s="214" t="s">
        <v>15533</v>
      </c>
      <c r="F1342" s="214"/>
      <c r="G1342" s="214"/>
      <c r="H1342" s="214"/>
      <c r="I1342" s="208" t="s">
        <v>7456</v>
      </c>
      <c r="J1342" s="210" t="s">
        <v>47</v>
      </c>
      <c r="K1342" s="210"/>
      <c r="L1342" s="100" t="s">
        <v>15534</v>
      </c>
      <c r="M1342" s="101">
        <v>23</v>
      </c>
      <c r="N1342" s="100" t="s">
        <v>15534</v>
      </c>
      <c r="O1342" s="101">
        <v>27</v>
      </c>
      <c r="P1342" s="210" t="s">
        <v>47</v>
      </c>
      <c r="Q1342" s="210"/>
      <c r="R1342" s="208"/>
      <c r="S1342" s="100" t="s">
        <v>15534</v>
      </c>
      <c r="T1342" s="101"/>
      <c r="U1342" s="100" t="s">
        <v>15534</v>
      </c>
      <c r="V1342" s="101"/>
      <c r="W1342" s="210"/>
      <c r="X1342" s="210"/>
      <c r="Y1342" s="210"/>
      <c r="Z1342" s="210"/>
      <c r="AA1342" s="112"/>
      <c r="AB1342" s="112"/>
      <c r="AC1342" s="210"/>
      <c r="AD1342" s="210"/>
      <c r="AE1342" s="210"/>
      <c r="AF1342" s="208"/>
      <c r="AG1342" s="209"/>
      <c r="AH1342" s="209"/>
      <c r="AI1342" s="210" t="s">
        <v>47</v>
      </c>
      <c r="AJ1342" s="209" t="s">
        <v>7457</v>
      </c>
      <c r="AK1342" s="210"/>
      <c r="AL1342" s="209"/>
      <c r="AM1342" s="210" t="s">
        <v>47</v>
      </c>
      <c r="AN1342" s="209" t="s">
        <v>7414</v>
      </c>
      <c r="AO1342" s="210"/>
      <c r="AP1342" s="209"/>
      <c r="AQ1342" s="210" t="s">
        <v>47</v>
      </c>
      <c r="AR1342" s="209" t="s">
        <v>7458</v>
      </c>
      <c r="AS1342" s="209"/>
      <c r="AT1342" s="209"/>
      <c r="AU1342" s="210" t="s">
        <v>47</v>
      </c>
      <c r="AV1342" s="209" t="s">
        <v>7459</v>
      </c>
      <c r="AW1342" s="209"/>
      <c r="AX1342" s="209"/>
      <c r="AY1342" s="210" t="s">
        <v>47</v>
      </c>
      <c r="AZ1342" s="209" t="s">
        <v>7460</v>
      </c>
      <c r="BA1342" s="209"/>
      <c r="BB1342" s="209"/>
      <c r="BC1342" s="210" t="s">
        <v>47</v>
      </c>
      <c r="BD1342" s="209" t="s">
        <v>7461</v>
      </c>
      <c r="BE1342" s="210" t="s">
        <v>47</v>
      </c>
      <c r="BF1342" s="209" t="s">
        <v>17652</v>
      </c>
      <c r="BG1342" s="210"/>
      <c r="BH1342" s="209"/>
      <c r="BI1342" s="209"/>
      <c r="BJ1342" s="209"/>
      <c r="BK1342" s="210" t="s">
        <v>47</v>
      </c>
      <c r="BL1342" s="209" t="s">
        <v>3755</v>
      </c>
      <c r="BM1342" s="209"/>
      <c r="BN1342" s="209"/>
      <c r="BO1342" s="210" t="s">
        <v>47</v>
      </c>
      <c r="BP1342" s="209" t="s">
        <v>7462</v>
      </c>
      <c r="BQ1342" s="113"/>
      <c r="BR1342" s="209"/>
      <c r="BS1342" s="210" t="s">
        <v>47</v>
      </c>
      <c r="BT1342" s="209" t="s">
        <v>7463</v>
      </c>
      <c r="BU1342" s="210"/>
      <c r="BV1342" s="209"/>
      <c r="BW1342" s="210" t="s">
        <v>47</v>
      </c>
      <c r="BX1342" s="209" t="s">
        <v>7464</v>
      </c>
      <c r="BY1342" s="113"/>
      <c r="BZ1342" s="209"/>
      <c r="CA1342" s="210" t="s">
        <v>47</v>
      </c>
      <c r="CB1342" s="209" t="s">
        <v>4612</v>
      </c>
      <c r="CC1342" s="113"/>
      <c r="CD1342" s="209"/>
      <c r="CE1342" s="113"/>
      <c r="CF1342" s="209"/>
      <c r="CG1342" s="113"/>
      <c r="CH1342" s="209"/>
      <c r="CI1342" s="210" t="s">
        <v>47</v>
      </c>
      <c r="CJ1342" s="209" t="s">
        <v>7465</v>
      </c>
      <c r="CK1342" s="113"/>
      <c r="CL1342" s="209"/>
    </row>
    <row r="1343" spans="1:90" s="55" customFormat="1" x14ac:dyDescent="0.2">
      <c r="A1343" s="366" t="s">
        <v>17628</v>
      </c>
      <c r="B1343" s="366" t="str">
        <f>D1343</f>
        <v>内灘町</v>
      </c>
      <c r="C1343" s="259" t="s">
        <v>7342</v>
      </c>
      <c r="D1343" s="262" t="s">
        <v>7466</v>
      </c>
      <c r="E1343" s="262" t="s">
        <v>17229</v>
      </c>
      <c r="F1343" s="262" t="s">
        <v>17229</v>
      </c>
      <c r="G1343" s="262"/>
      <c r="H1343" s="262"/>
      <c r="I1343" s="209" t="s">
        <v>17653</v>
      </c>
      <c r="J1343" s="210" t="s">
        <v>47</v>
      </c>
      <c r="K1343" s="210"/>
      <c r="L1343" s="100" t="s">
        <v>16427</v>
      </c>
      <c r="M1343" s="101">
        <v>18</v>
      </c>
      <c r="N1343" s="100" t="s">
        <v>16427</v>
      </c>
      <c r="O1343" s="101">
        <v>27</v>
      </c>
      <c r="P1343" s="210" t="s">
        <v>47</v>
      </c>
      <c r="Q1343" s="210"/>
      <c r="R1343" s="208"/>
      <c r="S1343" s="100" t="s">
        <v>16427</v>
      </c>
      <c r="T1343" s="101"/>
      <c r="U1343" s="100" t="s">
        <v>16427</v>
      </c>
      <c r="V1343" s="101"/>
      <c r="W1343" s="210"/>
      <c r="X1343" s="210"/>
      <c r="Y1343" s="210"/>
      <c r="Z1343" s="210"/>
      <c r="AA1343" s="112"/>
      <c r="AB1343" s="112"/>
      <c r="AC1343" s="210"/>
      <c r="AD1343" s="210"/>
      <c r="AE1343" s="210"/>
      <c r="AF1343" s="208"/>
      <c r="AG1343" s="209"/>
      <c r="AH1343" s="209"/>
      <c r="AI1343" s="291" t="s">
        <v>17229</v>
      </c>
      <c r="AJ1343" s="291" t="s">
        <v>7467</v>
      </c>
      <c r="AK1343" s="291"/>
      <c r="AL1343" s="291"/>
      <c r="AM1343" s="291" t="s">
        <v>17229</v>
      </c>
      <c r="AN1343" s="291" t="s">
        <v>7468</v>
      </c>
      <c r="AO1343" s="291"/>
      <c r="AP1343" s="291"/>
      <c r="AQ1343" s="291" t="s">
        <v>17229</v>
      </c>
      <c r="AR1343" s="291" t="s">
        <v>7469</v>
      </c>
      <c r="AS1343" s="291"/>
      <c r="AT1343" s="291"/>
      <c r="AU1343" s="291" t="s">
        <v>17229</v>
      </c>
      <c r="AV1343" s="291" t="s">
        <v>17654</v>
      </c>
      <c r="AW1343" s="291"/>
      <c r="AX1343" s="291"/>
      <c r="AY1343" s="291" t="s">
        <v>17229</v>
      </c>
      <c r="AZ1343" s="291" t="s">
        <v>1029</v>
      </c>
      <c r="BA1343" s="291"/>
      <c r="BB1343" s="291"/>
      <c r="BC1343" s="291" t="s">
        <v>17229</v>
      </c>
      <c r="BD1343" s="291" t="s">
        <v>7470</v>
      </c>
      <c r="BE1343" s="291"/>
      <c r="BF1343" s="291"/>
      <c r="BG1343" s="291" t="s">
        <v>17229</v>
      </c>
      <c r="BH1343" s="291" t="s">
        <v>7471</v>
      </c>
      <c r="BI1343" s="291"/>
      <c r="BJ1343" s="291"/>
      <c r="BK1343" s="291" t="s">
        <v>17229</v>
      </c>
      <c r="BL1343" s="291" t="s">
        <v>1287</v>
      </c>
      <c r="BM1343" s="291"/>
      <c r="BN1343" s="291"/>
      <c r="BO1343" s="291" t="s">
        <v>17229</v>
      </c>
      <c r="BP1343" s="291" t="s">
        <v>7472</v>
      </c>
      <c r="BQ1343" s="291"/>
      <c r="BR1343" s="291"/>
      <c r="BS1343" s="291"/>
      <c r="BT1343" s="291"/>
      <c r="BU1343" s="291"/>
      <c r="BV1343" s="291"/>
      <c r="BW1343" s="291"/>
      <c r="BX1343" s="291"/>
      <c r="BY1343" s="291"/>
      <c r="BZ1343" s="291"/>
      <c r="CA1343" s="291" t="s">
        <v>47</v>
      </c>
      <c r="CB1343" s="291" t="s">
        <v>4612</v>
      </c>
      <c r="CC1343" s="291"/>
      <c r="CD1343" s="291"/>
      <c r="CE1343" s="291"/>
      <c r="CF1343" s="291"/>
      <c r="CG1343" s="291"/>
      <c r="CH1343" s="291"/>
      <c r="CI1343" s="291" t="s">
        <v>17229</v>
      </c>
      <c r="CJ1343" s="291" t="s">
        <v>17655</v>
      </c>
      <c r="CK1343" s="291" t="s">
        <v>17229</v>
      </c>
      <c r="CL1343" s="291" t="s">
        <v>17656</v>
      </c>
    </row>
    <row r="1344" spans="1:90" s="55" customFormat="1" ht="21.6" x14ac:dyDescent="0.2">
      <c r="A1344" s="366" t="s">
        <v>17657</v>
      </c>
      <c r="B1344" s="366" t="str">
        <f>B1343</f>
        <v>内灘町</v>
      </c>
      <c r="C1344" s="261"/>
      <c r="D1344" s="264"/>
      <c r="E1344" s="264"/>
      <c r="F1344" s="264"/>
      <c r="G1344" s="264"/>
      <c r="H1344" s="264"/>
      <c r="I1344" s="209" t="s">
        <v>17658</v>
      </c>
      <c r="J1344" s="210"/>
      <c r="K1344" s="210" t="s">
        <v>17229</v>
      </c>
      <c r="L1344" s="100" t="s">
        <v>16427</v>
      </c>
      <c r="M1344" s="101">
        <v>23</v>
      </c>
      <c r="N1344" s="100" t="s">
        <v>17659</v>
      </c>
      <c r="O1344" s="101">
        <v>27</v>
      </c>
      <c r="P1344" s="210" t="s">
        <v>17229</v>
      </c>
      <c r="Q1344" s="210"/>
      <c r="R1344" s="208"/>
      <c r="S1344" s="100"/>
      <c r="T1344" s="101"/>
      <c r="U1344" s="100"/>
      <c r="V1344" s="101"/>
      <c r="W1344" s="210"/>
      <c r="X1344" s="210"/>
      <c r="Y1344" s="210"/>
      <c r="Z1344" s="210"/>
      <c r="AA1344" s="112"/>
      <c r="AB1344" s="112"/>
      <c r="AC1344" s="210"/>
      <c r="AD1344" s="210"/>
      <c r="AE1344" s="210"/>
      <c r="AF1344" s="208"/>
      <c r="AG1344" s="209"/>
      <c r="AH1344" s="209"/>
      <c r="AI1344" s="293"/>
      <c r="AJ1344" s="293"/>
      <c r="AK1344" s="293"/>
      <c r="AL1344" s="293"/>
      <c r="AM1344" s="293"/>
      <c r="AN1344" s="293"/>
      <c r="AO1344" s="293"/>
      <c r="AP1344" s="293"/>
      <c r="AQ1344" s="293"/>
      <c r="AR1344" s="293"/>
      <c r="AS1344" s="293"/>
      <c r="AT1344" s="293"/>
      <c r="AU1344" s="293"/>
      <c r="AV1344" s="293"/>
      <c r="AW1344" s="293"/>
      <c r="AX1344" s="293"/>
      <c r="AY1344" s="293"/>
      <c r="AZ1344" s="293"/>
      <c r="BA1344" s="293"/>
      <c r="BB1344" s="293"/>
      <c r="BC1344" s="293"/>
      <c r="BD1344" s="293"/>
      <c r="BE1344" s="293"/>
      <c r="BF1344" s="293"/>
      <c r="BG1344" s="293"/>
      <c r="BH1344" s="293"/>
      <c r="BI1344" s="293"/>
      <c r="BJ1344" s="293"/>
      <c r="BK1344" s="293"/>
      <c r="BL1344" s="293"/>
      <c r="BM1344" s="293"/>
      <c r="BN1344" s="293"/>
      <c r="BO1344" s="293"/>
      <c r="BP1344" s="293"/>
      <c r="BQ1344" s="293"/>
      <c r="BR1344" s="293"/>
      <c r="BS1344" s="293"/>
      <c r="BT1344" s="293"/>
      <c r="BU1344" s="293"/>
      <c r="BV1344" s="293"/>
      <c r="BW1344" s="293"/>
      <c r="BX1344" s="293"/>
      <c r="BY1344" s="293"/>
      <c r="BZ1344" s="293"/>
      <c r="CA1344" s="293"/>
      <c r="CB1344" s="293"/>
      <c r="CC1344" s="293"/>
      <c r="CD1344" s="293"/>
      <c r="CE1344" s="293"/>
      <c r="CF1344" s="293"/>
      <c r="CG1344" s="293"/>
      <c r="CH1344" s="293"/>
      <c r="CI1344" s="293"/>
      <c r="CJ1344" s="293"/>
      <c r="CK1344" s="293"/>
      <c r="CL1344" s="293"/>
    </row>
    <row r="1345" spans="1:90" s="55" customFormat="1" x14ac:dyDescent="0.2">
      <c r="A1345" s="366" t="s">
        <v>17657</v>
      </c>
      <c r="B1345" s="366" t="str">
        <f>D1345</f>
        <v>志賀町</v>
      </c>
      <c r="C1345" s="308" t="s">
        <v>7342</v>
      </c>
      <c r="D1345" s="309" t="s">
        <v>7473</v>
      </c>
      <c r="E1345" s="309" t="s">
        <v>15533</v>
      </c>
      <c r="F1345" s="309" t="s">
        <v>15533</v>
      </c>
      <c r="G1345" s="309"/>
      <c r="H1345" s="309"/>
      <c r="I1345" s="208" t="s">
        <v>7474</v>
      </c>
      <c r="J1345" s="210" t="s">
        <v>47</v>
      </c>
      <c r="K1345" s="210"/>
      <c r="L1345" s="100" t="s">
        <v>15534</v>
      </c>
      <c r="M1345" s="101">
        <v>22</v>
      </c>
      <c r="N1345" s="100" t="s">
        <v>15534</v>
      </c>
      <c r="O1345" s="101">
        <v>26</v>
      </c>
      <c r="P1345" s="210" t="s">
        <v>47</v>
      </c>
      <c r="Q1345" s="210"/>
      <c r="R1345" s="208"/>
      <c r="S1345" s="100" t="s">
        <v>15534</v>
      </c>
      <c r="T1345" s="101"/>
      <c r="U1345" s="100" t="s">
        <v>15534</v>
      </c>
      <c r="V1345" s="101"/>
      <c r="W1345" s="210"/>
      <c r="X1345" s="210"/>
      <c r="Y1345" s="310"/>
      <c r="Z1345" s="310"/>
      <c r="AA1345" s="379"/>
      <c r="AB1345" s="112"/>
      <c r="AC1345" s="310"/>
      <c r="AD1345" s="310"/>
      <c r="AE1345" s="310"/>
      <c r="AF1345" s="312"/>
      <c r="AG1345" s="313"/>
      <c r="AH1345" s="313"/>
      <c r="AI1345" s="291" t="s">
        <v>17229</v>
      </c>
      <c r="AJ1345" s="288" t="s">
        <v>7475</v>
      </c>
      <c r="AK1345" s="291" t="s">
        <v>17229</v>
      </c>
      <c r="AL1345" s="288" t="s">
        <v>7476</v>
      </c>
      <c r="AM1345" s="291" t="s">
        <v>17229</v>
      </c>
      <c r="AN1345" s="288" t="s">
        <v>7477</v>
      </c>
      <c r="AO1345" s="291"/>
      <c r="AP1345" s="291"/>
      <c r="AQ1345" s="291"/>
      <c r="AR1345" s="291"/>
      <c r="AS1345" s="291"/>
      <c r="AT1345" s="291"/>
      <c r="AU1345" s="291" t="s">
        <v>17229</v>
      </c>
      <c r="AV1345" s="288" t="s">
        <v>7478</v>
      </c>
      <c r="AW1345" s="291"/>
      <c r="AX1345" s="291"/>
      <c r="AY1345" s="291" t="s">
        <v>17229</v>
      </c>
      <c r="AZ1345" s="288" t="s">
        <v>7479</v>
      </c>
      <c r="BA1345" s="291"/>
      <c r="BB1345" s="291"/>
      <c r="BC1345" s="291" t="s">
        <v>17229</v>
      </c>
      <c r="BD1345" s="288" t="s">
        <v>7480</v>
      </c>
      <c r="BE1345" s="291"/>
      <c r="BF1345" s="291"/>
      <c r="BG1345" s="291" t="s">
        <v>17229</v>
      </c>
      <c r="BH1345" s="288" t="s">
        <v>7481</v>
      </c>
      <c r="BI1345" s="291"/>
      <c r="BJ1345" s="291"/>
      <c r="BK1345" s="291" t="s">
        <v>17229</v>
      </c>
      <c r="BL1345" s="288" t="s">
        <v>7482</v>
      </c>
      <c r="BM1345" s="291"/>
      <c r="BN1345" s="291"/>
      <c r="BO1345" s="291"/>
      <c r="BP1345" s="291"/>
      <c r="BQ1345" s="291"/>
      <c r="BR1345" s="291"/>
      <c r="BS1345" s="291" t="s">
        <v>17229</v>
      </c>
      <c r="BT1345" s="288" t="s">
        <v>7483</v>
      </c>
      <c r="BU1345" s="291"/>
      <c r="BV1345" s="291"/>
      <c r="BW1345" s="291"/>
      <c r="BX1345" s="291"/>
      <c r="BY1345" s="291"/>
      <c r="BZ1345" s="291"/>
      <c r="CA1345" s="291"/>
      <c r="CB1345" s="291"/>
      <c r="CC1345" s="291"/>
      <c r="CD1345" s="291"/>
      <c r="CE1345" s="291"/>
      <c r="CF1345" s="291"/>
      <c r="CG1345" s="291"/>
      <c r="CH1345" s="291"/>
      <c r="CI1345" s="291" t="s">
        <v>17229</v>
      </c>
      <c r="CJ1345" s="288" t="s">
        <v>7484</v>
      </c>
      <c r="CK1345" s="291"/>
      <c r="CL1345" s="291"/>
    </row>
    <row r="1346" spans="1:90" s="55" customFormat="1" x14ac:dyDescent="0.2">
      <c r="A1346" s="366" t="s">
        <v>17657</v>
      </c>
      <c r="B1346" s="366" t="str">
        <f>B1345</f>
        <v>志賀町</v>
      </c>
      <c r="C1346" s="308"/>
      <c r="D1346" s="309"/>
      <c r="E1346" s="309"/>
      <c r="F1346" s="309"/>
      <c r="G1346" s="309"/>
      <c r="H1346" s="309"/>
      <c r="I1346" s="208" t="s">
        <v>7485</v>
      </c>
      <c r="J1346" s="210" t="s">
        <v>47</v>
      </c>
      <c r="K1346" s="210"/>
      <c r="L1346" s="100" t="s">
        <v>15534</v>
      </c>
      <c r="M1346" s="101">
        <v>22</v>
      </c>
      <c r="N1346" s="100" t="s">
        <v>15534</v>
      </c>
      <c r="O1346" s="101">
        <v>26</v>
      </c>
      <c r="P1346" s="210" t="s">
        <v>47</v>
      </c>
      <c r="Q1346" s="210"/>
      <c r="R1346" s="208"/>
      <c r="S1346" s="100" t="s">
        <v>15534</v>
      </c>
      <c r="T1346" s="101"/>
      <c r="U1346" s="100" t="s">
        <v>15534</v>
      </c>
      <c r="V1346" s="101"/>
      <c r="W1346" s="210"/>
      <c r="X1346" s="210"/>
      <c r="Y1346" s="310"/>
      <c r="Z1346" s="310"/>
      <c r="AA1346" s="379"/>
      <c r="AB1346" s="112"/>
      <c r="AC1346" s="310"/>
      <c r="AD1346" s="310"/>
      <c r="AE1346" s="310"/>
      <c r="AF1346" s="312"/>
      <c r="AG1346" s="313"/>
      <c r="AH1346" s="313"/>
      <c r="AI1346" s="292"/>
      <c r="AJ1346" s="294"/>
      <c r="AK1346" s="292"/>
      <c r="AL1346" s="294"/>
      <c r="AM1346" s="292"/>
      <c r="AN1346" s="294"/>
      <c r="AO1346" s="292"/>
      <c r="AP1346" s="292"/>
      <c r="AQ1346" s="292"/>
      <c r="AR1346" s="292"/>
      <c r="AS1346" s="292"/>
      <c r="AT1346" s="292"/>
      <c r="AU1346" s="292"/>
      <c r="AV1346" s="294"/>
      <c r="AW1346" s="292"/>
      <c r="AX1346" s="292"/>
      <c r="AY1346" s="292"/>
      <c r="AZ1346" s="294"/>
      <c r="BA1346" s="292"/>
      <c r="BB1346" s="292"/>
      <c r="BC1346" s="292"/>
      <c r="BD1346" s="294"/>
      <c r="BE1346" s="292"/>
      <c r="BF1346" s="292"/>
      <c r="BG1346" s="292"/>
      <c r="BH1346" s="294"/>
      <c r="BI1346" s="292"/>
      <c r="BJ1346" s="292"/>
      <c r="BK1346" s="292"/>
      <c r="BL1346" s="294"/>
      <c r="BM1346" s="292"/>
      <c r="BN1346" s="292"/>
      <c r="BO1346" s="292"/>
      <c r="BP1346" s="292"/>
      <c r="BQ1346" s="292"/>
      <c r="BR1346" s="292"/>
      <c r="BS1346" s="292"/>
      <c r="BT1346" s="294"/>
      <c r="BU1346" s="292"/>
      <c r="BV1346" s="292"/>
      <c r="BW1346" s="292"/>
      <c r="BX1346" s="292"/>
      <c r="BY1346" s="292"/>
      <c r="BZ1346" s="292"/>
      <c r="CA1346" s="292"/>
      <c r="CB1346" s="292"/>
      <c r="CC1346" s="292"/>
      <c r="CD1346" s="292"/>
      <c r="CE1346" s="292"/>
      <c r="CF1346" s="292"/>
      <c r="CG1346" s="292"/>
      <c r="CH1346" s="292"/>
      <c r="CI1346" s="292"/>
      <c r="CJ1346" s="294"/>
      <c r="CK1346" s="292"/>
      <c r="CL1346" s="292"/>
    </row>
    <row r="1347" spans="1:90" s="55" customFormat="1" x14ac:dyDescent="0.2">
      <c r="A1347" s="366" t="s">
        <v>17628</v>
      </c>
      <c r="B1347" s="366" t="str">
        <f>B1346</f>
        <v>志賀町</v>
      </c>
      <c r="C1347" s="308"/>
      <c r="D1347" s="309"/>
      <c r="E1347" s="309"/>
      <c r="F1347" s="309"/>
      <c r="G1347" s="309"/>
      <c r="H1347" s="309"/>
      <c r="I1347" s="208" t="s">
        <v>7486</v>
      </c>
      <c r="J1347" s="210"/>
      <c r="K1347" s="210" t="s">
        <v>47</v>
      </c>
      <c r="L1347" s="100" t="s">
        <v>15534</v>
      </c>
      <c r="M1347" s="101">
        <v>22</v>
      </c>
      <c r="N1347" s="100" t="s">
        <v>15534</v>
      </c>
      <c r="O1347" s="101">
        <v>27</v>
      </c>
      <c r="P1347" s="210" t="s">
        <v>47</v>
      </c>
      <c r="Q1347" s="210"/>
      <c r="R1347" s="208"/>
      <c r="S1347" s="100" t="s">
        <v>15534</v>
      </c>
      <c r="T1347" s="101"/>
      <c r="U1347" s="100" t="s">
        <v>15534</v>
      </c>
      <c r="V1347" s="101"/>
      <c r="W1347" s="210"/>
      <c r="X1347" s="210"/>
      <c r="Y1347" s="310"/>
      <c r="Z1347" s="310"/>
      <c r="AA1347" s="379"/>
      <c r="AB1347" s="112"/>
      <c r="AC1347" s="310"/>
      <c r="AD1347" s="310"/>
      <c r="AE1347" s="310"/>
      <c r="AF1347" s="312"/>
      <c r="AG1347" s="313"/>
      <c r="AH1347" s="313"/>
      <c r="AI1347" s="293"/>
      <c r="AJ1347" s="289"/>
      <c r="AK1347" s="293"/>
      <c r="AL1347" s="289"/>
      <c r="AM1347" s="293"/>
      <c r="AN1347" s="289"/>
      <c r="AO1347" s="293"/>
      <c r="AP1347" s="293"/>
      <c r="AQ1347" s="293"/>
      <c r="AR1347" s="293"/>
      <c r="AS1347" s="293"/>
      <c r="AT1347" s="293"/>
      <c r="AU1347" s="293"/>
      <c r="AV1347" s="289"/>
      <c r="AW1347" s="293"/>
      <c r="AX1347" s="293"/>
      <c r="AY1347" s="293"/>
      <c r="AZ1347" s="289"/>
      <c r="BA1347" s="293"/>
      <c r="BB1347" s="293"/>
      <c r="BC1347" s="293"/>
      <c r="BD1347" s="289"/>
      <c r="BE1347" s="293"/>
      <c r="BF1347" s="293"/>
      <c r="BG1347" s="293"/>
      <c r="BH1347" s="289"/>
      <c r="BI1347" s="293"/>
      <c r="BJ1347" s="293"/>
      <c r="BK1347" s="293"/>
      <c r="BL1347" s="289"/>
      <c r="BM1347" s="293"/>
      <c r="BN1347" s="293"/>
      <c r="BO1347" s="293"/>
      <c r="BP1347" s="293"/>
      <c r="BQ1347" s="293"/>
      <c r="BR1347" s="293"/>
      <c r="BS1347" s="293"/>
      <c r="BT1347" s="289"/>
      <c r="BU1347" s="293"/>
      <c r="BV1347" s="293"/>
      <c r="BW1347" s="293"/>
      <c r="BX1347" s="293"/>
      <c r="BY1347" s="293"/>
      <c r="BZ1347" s="293"/>
      <c r="CA1347" s="293"/>
      <c r="CB1347" s="293"/>
      <c r="CC1347" s="293"/>
      <c r="CD1347" s="293"/>
      <c r="CE1347" s="293"/>
      <c r="CF1347" s="293"/>
      <c r="CG1347" s="293"/>
      <c r="CH1347" s="293"/>
      <c r="CI1347" s="293"/>
      <c r="CJ1347" s="289"/>
      <c r="CK1347" s="293"/>
      <c r="CL1347" s="293"/>
    </row>
    <row r="1348" spans="1:90" s="55" customFormat="1" ht="21.6" x14ac:dyDescent="0.2">
      <c r="A1348" s="366" t="s">
        <v>17628</v>
      </c>
      <c r="B1348" s="366" t="str">
        <f>D1348</f>
        <v>宝達志水町</v>
      </c>
      <c r="C1348" s="308" t="s">
        <v>7342</v>
      </c>
      <c r="D1348" s="309" t="s">
        <v>7487</v>
      </c>
      <c r="E1348" s="309" t="s">
        <v>15533</v>
      </c>
      <c r="F1348" s="309" t="s">
        <v>15533</v>
      </c>
      <c r="G1348" s="309"/>
      <c r="H1348" s="309"/>
      <c r="I1348" s="209" t="s">
        <v>7488</v>
      </c>
      <c r="J1348" s="210" t="s">
        <v>47</v>
      </c>
      <c r="K1348" s="210"/>
      <c r="L1348" s="100" t="s">
        <v>15534</v>
      </c>
      <c r="M1348" s="101">
        <v>23</v>
      </c>
      <c r="N1348" s="100" t="s">
        <v>15534</v>
      </c>
      <c r="O1348" s="101">
        <v>27</v>
      </c>
      <c r="P1348" s="210" t="s">
        <v>47</v>
      </c>
      <c r="Q1348" s="210"/>
      <c r="R1348" s="208"/>
      <c r="S1348" s="100" t="s">
        <v>15534</v>
      </c>
      <c r="T1348" s="101"/>
      <c r="U1348" s="100" t="s">
        <v>15534</v>
      </c>
      <c r="V1348" s="101"/>
      <c r="W1348" s="210"/>
      <c r="X1348" s="210"/>
      <c r="Y1348" s="310"/>
      <c r="Z1348" s="310"/>
      <c r="AA1348" s="379"/>
      <c r="AB1348" s="112"/>
      <c r="AC1348" s="310"/>
      <c r="AD1348" s="310"/>
      <c r="AE1348" s="310"/>
      <c r="AF1348" s="312"/>
      <c r="AG1348" s="313"/>
      <c r="AH1348" s="313"/>
      <c r="AI1348" s="291" t="s">
        <v>15533</v>
      </c>
      <c r="AJ1348" s="288" t="s">
        <v>7489</v>
      </c>
      <c r="AK1348" s="291" t="s">
        <v>15533</v>
      </c>
      <c r="AL1348" s="288" t="s">
        <v>7490</v>
      </c>
      <c r="AM1348" s="291" t="s">
        <v>47</v>
      </c>
      <c r="AN1348" s="291" t="s">
        <v>17660</v>
      </c>
      <c r="AO1348" s="291"/>
      <c r="AP1348" s="291"/>
      <c r="AQ1348" s="291"/>
      <c r="AR1348" s="291"/>
      <c r="AS1348" s="291"/>
      <c r="AT1348" s="291"/>
      <c r="AU1348" s="291" t="s">
        <v>47</v>
      </c>
      <c r="AV1348" s="291" t="s">
        <v>17661</v>
      </c>
      <c r="AW1348" s="291"/>
      <c r="AX1348" s="291"/>
      <c r="AY1348" s="291" t="s">
        <v>47</v>
      </c>
      <c r="AZ1348" s="291" t="s">
        <v>6711</v>
      </c>
      <c r="BA1348" s="291"/>
      <c r="BB1348" s="291"/>
      <c r="BC1348" s="291" t="s">
        <v>47</v>
      </c>
      <c r="BD1348" s="291" t="s">
        <v>17662</v>
      </c>
      <c r="BE1348" s="291"/>
      <c r="BF1348" s="291"/>
      <c r="BG1348" s="291" t="s">
        <v>47</v>
      </c>
      <c r="BH1348" s="291" t="s">
        <v>17663</v>
      </c>
      <c r="BI1348" s="291"/>
      <c r="BJ1348" s="291"/>
      <c r="BK1348" s="291" t="s">
        <v>15533</v>
      </c>
      <c r="BL1348" s="288" t="s">
        <v>7491</v>
      </c>
      <c r="BM1348" s="291"/>
      <c r="BN1348" s="291"/>
      <c r="BO1348" s="291"/>
      <c r="BP1348" s="291"/>
      <c r="BQ1348" s="291"/>
      <c r="BR1348" s="291"/>
      <c r="BS1348" s="291"/>
      <c r="BT1348" s="291"/>
      <c r="BU1348" s="291"/>
      <c r="BV1348" s="291"/>
      <c r="BW1348" s="291" t="s">
        <v>47</v>
      </c>
      <c r="BX1348" s="291" t="s">
        <v>2806</v>
      </c>
      <c r="BY1348" s="291"/>
      <c r="BZ1348" s="291"/>
      <c r="CA1348" s="291" t="s">
        <v>47</v>
      </c>
      <c r="CB1348" s="291" t="s">
        <v>5295</v>
      </c>
      <c r="CC1348" s="291"/>
      <c r="CD1348" s="291"/>
      <c r="CE1348" s="291"/>
      <c r="CF1348" s="291"/>
      <c r="CG1348" s="291"/>
      <c r="CH1348" s="291"/>
      <c r="CI1348" s="291"/>
      <c r="CJ1348" s="291"/>
      <c r="CK1348" s="291"/>
      <c r="CL1348" s="291"/>
    </row>
    <row r="1349" spans="1:90" s="55" customFormat="1" ht="21.6" x14ac:dyDescent="0.2">
      <c r="A1349" s="366" t="s">
        <v>17628</v>
      </c>
      <c r="B1349" s="366" t="str">
        <f>B1348</f>
        <v>宝達志水町</v>
      </c>
      <c r="C1349" s="308"/>
      <c r="D1349" s="309"/>
      <c r="E1349" s="309"/>
      <c r="F1349" s="309"/>
      <c r="G1349" s="309"/>
      <c r="H1349" s="309"/>
      <c r="I1349" s="209" t="s">
        <v>7492</v>
      </c>
      <c r="J1349" s="210" t="s">
        <v>47</v>
      </c>
      <c r="K1349" s="210"/>
      <c r="L1349" s="100" t="s">
        <v>15534</v>
      </c>
      <c r="M1349" s="101">
        <v>23</v>
      </c>
      <c r="N1349" s="100" t="s">
        <v>15534</v>
      </c>
      <c r="O1349" s="101">
        <v>27</v>
      </c>
      <c r="P1349" s="210" t="s">
        <v>47</v>
      </c>
      <c r="Q1349" s="210"/>
      <c r="R1349" s="208"/>
      <c r="S1349" s="100" t="s">
        <v>15534</v>
      </c>
      <c r="T1349" s="101"/>
      <c r="U1349" s="100" t="s">
        <v>15534</v>
      </c>
      <c r="V1349" s="101"/>
      <c r="W1349" s="210"/>
      <c r="X1349" s="210"/>
      <c r="Y1349" s="310"/>
      <c r="Z1349" s="310"/>
      <c r="AA1349" s="379"/>
      <c r="AB1349" s="112"/>
      <c r="AC1349" s="310"/>
      <c r="AD1349" s="310"/>
      <c r="AE1349" s="310"/>
      <c r="AF1349" s="312"/>
      <c r="AG1349" s="313"/>
      <c r="AH1349" s="313"/>
      <c r="AI1349" s="292"/>
      <c r="AJ1349" s="294"/>
      <c r="AK1349" s="292"/>
      <c r="AL1349" s="294"/>
      <c r="AM1349" s="292"/>
      <c r="AN1349" s="292"/>
      <c r="AO1349" s="292"/>
      <c r="AP1349" s="292"/>
      <c r="AQ1349" s="292"/>
      <c r="AR1349" s="292"/>
      <c r="AS1349" s="292"/>
      <c r="AT1349" s="292"/>
      <c r="AU1349" s="292"/>
      <c r="AV1349" s="292"/>
      <c r="AW1349" s="292"/>
      <c r="AX1349" s="292"/>
      <c r="AY1349" s="292"/>
      <c r="AZ1349" s="292"/>
      <c r="BA1349" s="292"/>
      <c r="BB1349" s="292"/>
      <c r="BC1349" s="292"/>
      <c r="BD1349" s="292"/>
      <c r="BE1349" s="292"/>
      <c r="BF1349" s="292"/>
      <c r="BG1349" s="292"/>
      <c r="BH1349" s="292"/>
      <c r="BI1349" s="292"/>
      <c r="BJ1349" s="292"/>
      <c r="BK1349" s="292"/>
      <c r="BL1349" s="294"/>
      <c r="BM1349" s="292"/>
      <c r="BN1349" s="292"/>
      <c r="BO1349" s="292"/>
      <c r="BP1349" s="292"/>
      <c r="BQ1349" s="292"/>
      <c r="BR1349" s="292"/>
      <c r="BS1349" s="292"/>
      <c r="BT1349" s="292"/>
      <c r="BU1349" s="292"/>
      <c r="BV1349" s="292"/>
      <c r="BW1349" s="292"/>
      <c r="BX1349" s="292"/>
      <c r="BY1349" s="292"/>
      <c r="BZ1349" s="292"/>
      <c r="CA1349" s="292"/>
      <c r="CB1349" s="292"/>
      <c r="CC1349" s="292"/>
      <c r="CD1349" s="292"/>
      <c r="CE1349" s="292"/>
      <c r="CF1349" s="292"/>
      <c r="CG1349" s="292"/>
      <c r="CH1349" s="292"/>
      <c r="CI1349" s="292"/>
      <c r="CJ1349" s="292"/>
      <c r="CK1349" s="292"/>
      <c r="CL1349" s="292"/>
    </row>
    <row r="1350" spans="1:90" s="55" customFormat="1" ht="21.6" x14ac:dyDescent="0.2">
      <c r="A1350" s="366" t="s">
        <v>17628</v>
      </c>
      <c r="B1350" s="366" t="str">
        <f>B1349</f>
        <v>宝達志水町</v>
      </c>
      <c r="C1350" s="308"/>
      <c r="D1350" s="309"/>
      <c r="E1350" s="309"/>
      <c r="F1350" s="309"/>
      <c r="G1350" s="309"/>
      <c r="H1350" s="309"/>
      <c r="I1350" s="209" t="s">
        <v>7491</v>
      </c>
      <c r="J1350" s="210"/>
      <c r="K1350" s="210" t="s">
        <v>47</v>
      </c>
      <c r="L1350" s="100" t="s">
        <v>15534</v>
      </c>
      <c r="M1350" s="101"/>
      <c r="N1350" s="100" t="s">
        <v>15534</v>
      </c>
      <c r="O1350" s="101"/>
      <c r="P1350" s="210" t="s">
        <v>47</v>
      </c>
      <c r="Q1350" s="210"/>
      <c r="R1350" s="208"/>
      <c r="S1350" s="100" t="s">
        <v>15534</v>
      </c>
      <c r="T1350" s="101"/>
      <c r="U1350" s="100" t="s">
        <v>15534</v>
      </c>
      <c r="V1350" s="101"/>
      <c r="W1350" s="210"/>
      <c r="X1350" s="210"/>
      <c r="Y1350" s="310"/>
      <c r="Z1350" s="310"/>
      <c r="AA1350" s="379"/>
      <c r="AB1350" s="112"/>
      <c r="AC1350" s="310"/>
      <c r="AD1350" s="310"/>
      <c r="AE1350" s="310"/>
      <c r="AF1350" s="312"/>
      <c r="AG1350" s="313"/>
      <c r="AH1350" s="313"/>
      <c r="AI1350" s="292"/>
      <c r="AJ1350" s="294"/>
      <c r="AK1350" s="292"/>
      <c r="AL1350" s="294"/>
      <c r="AM1350" s="292"/>
      <c r="AN1350" s="292"/>
      <c r="AO1350" s="292"/>
      <c r="AP1350" s="292"/>
      <c r="AQ1350" s="292"/>
      <c r="AR1350" s="292"/>
      <c r="AS1350" s="292"/>
      <c r="AT1350" s="292"/>
      <c r="AU1350" s="292"/>
      <c r="AV1350" s="292"/>
      <c r="AW1350" s="292"/>
      <c r="AX1350" s="292"/>
      <c r="AY1350" s="292"/>
      <c r="AZ1350" s="292"/>
      <c r="BA1350" s="292"/>
      <c r="BB1350" s="292"/>
      <c r="BC1350" s="292"/>
      <c r="BD1350" s="292"/>
      <c r="BE1350" s="292"/>
      <c r="BF1350" s="292"/>
      <c r="BG1350" s="292"/>
      <c r="BH1350" s="292"/>
      <c r="BI1350" s="292"/>
      <c r="BJ1350" s="292"/>
      <c r="BK1350" s="292"/>
      <c r="BL1350" s="294"/>
      <c r="BM1350" s="292"/>
      <c r="BN1350" s="292"/>
      <c r="BO1350" s="292"/>
      <c r="BP1350" s="292"/>
      <c r="BQ1350" s="292"/>
      <c r="BR1350" s="292"/>
      <c r="BS1350" s="292"/>
      <c r="BT1350" s="292"/>
      <c r="BU1350" s="292"/>
      <c r="BV1350" s="292"/>
      <c r="BW1350" s="292"/>
      <c r="BX1350" s="292"/>
      <c r="BY1350" s="292"/>
      <c r="BZ1350" s="292"/>
      <c r="CA1350" s="292"/>
      <c r="CB1350" s="292"/>
      <c r="CC1350" s="292"/>
      <c r="CD1350" s="292"/>
      <c r="CE1350" s="292"/>
      <c r="CF1350" s="292"/>
      <c r="CG1350" s="292"/>
      <c r="CH1350" s="292"/>
      <c r="CI1350" s="292"/>
      <c r="CJ1350" s="292"/>
      <c r="CK1350" s="292"/>
      <c r="CL1350" s="292"/>
    </row>
    <row r="1351" spans="1:90" s="55" customFormat="1" ht="21.6" x14ac:dyDescent="0.2">
      <c r="A1351" s="366" t="s">
        <v>17628</v>
      </c>
      <c r="B1351" s="366" t="str">
        <f>B1350</f>
        <v>宝達志水町</v>
      </c>
      <c r="C1351" s="308"/>
      <c r="D1351" s="309"/>
      <c r="E1351" s="309"/>
      <c r="F1351" s="309"/>
      <c r="G1351" s="309"/>
      <c r="H1351" s="309"/>
      <c r="I1351" s="209" t="s">
        <v>7493</v>
      </c>
      <c r="J1351" s="210"/>
      <c r="K1351" s="210" t="s">
        <v>47</v>
      </c>
      <c r="L1351" s="100" t="s">
        <v>15534</v>
      </c>
      <c r="M1351" s="101">
        <v>23</v>
      </c>
      <c r="N1351" s="100" t="s">
        <v>15534</v>
      </c>
      <c r="O1351" s="101">
        <v>27</v>
      </c>
      <c r="P1351" s="210" t="s">
        <v>47</v>
      </c>
      <c r="Q1351" s="210"/>
      <c r="R1351" s="208"/>
      <c r="S1351" s="100" t="s">
        <v>15534</v>
      </c>
      <c r="T1351" s="101"/>
      <c r="U1351" s="100" t="s">
        <v>15534</v>
      </c>
      <c r="V1351" s="101"/>
      <c r="W1351" s="210"/>
      <c r="X1351" s="210"/>
      <c r="Y1351" s="310"/>
      <c r="Z1351" s="310"/>
      <c r="AA1351" s="379"/>
      <c r="AB1351" s="112"/>
      <c r="AC1351" s="310"/>
      <c r="AD1351" s="310"/>
      <c r="AE1351" s="310"/>
      <c r="AF1351" s="312"/>
      <c r="AG1351" s="313"/>
      <c r="AH1351" s="313"/>
      <c r="AI1351" s="293"/>
      <c r="AJ1351" s="289"/>
      <c r="AK1351" s="293"/>
      <c r="AL1351" s="289"/>
      <c r="AM1351" s="293"/>
      <c r="AN1351" s="293"/>
      <c r="AO1351" s="293"/>
      <c r="AP1351" s="293"/>
      <c r="AQ1351" s="293"/>
      <c r="AR1351" s="293"/>
      <c r="AS1351" s="293"/>
      <c r="AT1351" s="293"/>
      <c r="AU1351" s="293"/>
      <c r="AV1351" s="293"/>
      <c r="AW1351" s="293"/>
      <c r="AX1351" s="293"/>
      <c r="AY1351" s="293"/>
      <c r="AZ1351" s="293"/>
      <c r="BA1351" s="293"/>
      <c r="BB1351" s="293"/>
      <c r="BC1351" s="293"/>
      <c r="BD1351" s="293"/>
      <c r="BE1351" s="293"/>
      <c r="BF1351" s="293"/>
      <c r="BG1351" s="293"/>
      <c r="BH1351" s="293"/>
      <c r="BI1351" s="293"/>
      <c r="BJ1351" s="293"/>
      <c r="BK1351" s="293"/>
      <c r="BL1351" s="289"/>
      <c r="BM1351" s="293"/>
      <c r="BN1351" s="293"/>
      <c r="BO1351" s="293"/>
      <c r="BP1351" s="293"/>
      <c r="BQ1351" s="293"/>
      <c r="BR1351" s="293"/>
      <c r="BS1351" s="293"/>
      <c r="BT1351" s="293"/>
      <c r="BU1351" s="293"/>
      <c r="BV1351" s="293"/>
      <c r="BW1351" s="293"/>
      <c r="BX1351" s="293"/>
      <c r="BY1351" s="293"/>
      <c r="BZ1351" s="293"/>
      <c r="CA1351" s="293"/>
      <c r="CB1351" s="293"/>
      <c r="CC1351" s="293"/>
      <c r="CD1351" s="293"/>
      <c r="CE1351" s="293"/>
      <c r="CF1351" s="293"/>
      <c r="CG1351" s="293"/>
      <c r="CH1351" s="293"/>
      <c r="CI1351" s="293"/>
      <c r="CJ1351" s="293"/>
      <c r="CK1351" s="293"/>
      <c r="CL1351" s="293"/>
    </row>
    <row r="1352" spans="1:90" s="55" customFormat="1" ht="32.4" x14ac:dyDescent="0.2">
      <c r="A1352" s="366" t="s">
        <v>17628</v>
      </c>
      <c r="B1352" s="366" t="str">
        <f>D1352</f>
        <v>中能登町</v>
      </c>
      <c r="C1352" s="213" t="s">
        <v>7342</v>
      </c>
      <c r="D1352" s="214" t="s">
        <v>7494</v>
      </c>
      <c r="E1352" s="214" t="s">
        <v>15533</v>
      </c>
      <c r="F1352" s="214"/>
      <c r="G1352" s="214"/>
      <c r="H1352" s="214"/>
      <c r="I1352" s="208" t="s">
        <v>7495</v>
      </c>
      <c r="J1352" s="210" t="s">
        <v>47</v>
      </c>
      <c r="K1352" s="210"/>
      <c r="L1352" s="100" t="s">
        <v>15534</v>
      </c>
      <c r="M1352" s="101">
        <v>23</v>
      </c>
      <c r="N1352" s="100" t="s">
        <v>15534</v>
      </c>
      <c r="O1352" s="101">
        <v>27</v>
      </c>
      <c r="P1352" s="210" t="s">
        <v>15533</v>
      </c>
      <c r="Q1352" s="210"/>
      <c r="R1352" s="208"/>
      <c r="S1352" s="100" t="s">
        <v>15534</v>
      </c>
      <c r="T1352" s="101"/>
      <c r="U1352" s="100" t="s">
        <v>15534</v>
      </c>
      <c r="V1352" s="101"/>
      <c r="W1352" s="210"/>
      <c r="X1352" s="210"/>
      <c r="Y1352" s="210"/>
      <c r="Z1352" s="210"/>
      <c r="AA1352" s="112"/>
      <c r="AB1352" s="112"/>
      <c r="AC1352" s="210"/>
      <c r="AD1352" s="210"/>
      <c r="AE1352" s="210"/>
      <c r="AF1352" s="208"/>
      <c r="AG1352" s="209"/>
      <c r="AH1352" s="209"/>
      <c r="AI1352" s="113" t="s">
        <v>15533</v>
      </c>
      <c r="AJ1352" s="209" t="s">
        <v>7496</v>
      </c>
      <c r="AK1352" s="209"/>
      <c r="AL1352" s="209"/>
      <c r="AM1352" s="113" t="s">
        <v>47</v>
      </c>
      <c r="AN1352" s="209" t="s">
        <v>1504</v>
      </c>
      <c r="AO1352" s="209"/>
      <c r="AP1352" s="209"/>
      <c r="AQ1352" s="113" t="s">
        <v>15533</v>
      </c>
      <c r="AR1352" s="209" t="s">
        <v>7497</v>
      </c>
      <c r="AS1352" s="209"/>
      <c r="AT1352" s="209"/>
      <c r="AU1352" s="113" t="s">
        <v>47</v>
      </c>
      <c r="AV1352" s="209" t="s">
        <v>17664</v>
      </c>
      <c r="AW1352" s="209"/>
      <c r="AX1352" s="209"/>
      <c r="AY1352" s="113" t="s">
        <v>15533</v>
      </c>
      <c r="AZ1352" s="209" t="s">
        <v>7498</v>
      </c>
      <c r="BA1352" s="209"/>
      <c r="BB1352" s="209"/>
      <c r="BC1352" s="113" t="s">
        <v>15533</v>
      </c>
      <c r="BD1352" s="209" t="s">
        <v>7498</v>
      </c>
      <c r="BE1352" s="209"/>
      <c r="BF1352" s="209"/>
      <c r="BG1352" s="113" t="s">
        <v>15533</v>
      </c>
      <c r="BH1352" s="209" t="s">
        <v>7499</v>
      </c>
      <c r="BI1352" s="209"/>
      <c r="BJ1352" s="209"/>
      <c r="BK1352" s="113" t="s">
        <v>15533</v>
      </c>
      <c r="BL1352" s="209" t="s">
        <v>7500</v>
      </c>
      <c r="BM1352" s="209"/>
      <c r="BN1352" s="209"/>
      <c r="BO1352" s="113" t="s">
        <v>15533</v>
      </c>
      <c r="BP1352" s="209" t="s">
        <v>7501</v>
      </c>
      <c r="BQ1352" s="113"/>
      <c r="BR1352" s="209"/>
      <c r="BS1352" s="113" t="s">
        <v>15533</v>
      </c>
      <c r="BT1352" s="209" t="s">
        <v>7497</v>
      </c>
      <c r="BU1352" s="113"/>
      <c r="BV1352" s="209"/>
      <c r="BW1352" s="113" t="s">
        <v>15533</v>
      </c>
      <c r="BX1352" s="209" t="s">
        <v>7502</v>
      </c>
      <c r="BY1352" s="113"/>
      <c r="BZ1352" s="209"/>
      <c r="CA1352" s="113" t="s">
        <v>47</v>
      </c>
      <c r="CB1352" s="209" t="s">
        <v>4612</v>
      </c>
      <c r="CC1352" s="113"/>
      <c r="CD1352" s="209"/>
      <c r="CE1352" s="113"/>
      <c r="CF1352" s="209"/>
      <c r="CG1352" s="113"/>
      <c r="CH1352" s="209"/>
      <c r="CI1352" s="113"/>
      <c r="CJ1352" s="209"/>
      <c r="CK1352" s="113"/>
      <c r="CL1352" s="209"/>
    </row>
    <row r="1353" spans="1:90" s="55" customFormat="1" ht="75.599999999999994" x14ac:dyDescent="0.2">
      <c r="A1353" s="366" t="s">
        <v>17628</v>
      </c>
      <c r="B1353" s="366" t="str">
        <f>D1353</f>
        <v>穴水町</v>
      </c>
      <c r="C1353" s="213" t="s">
        <v>7342</v>
      </c>
      <c r="D1353" s="214" t="s">
        <v>7503</v>
      </c>
      <c r="E1353" s="214" t="s">
        <v>15533</v>
      </c>
      <c r="F1353" s="214"/>
      <c r="G1353" s="214"/>
      <c r="H1353" s="214"/>
      <c r="I1353" s="209" t="s">
        <v>7504</v>
      </c>
      <c r="J1353" s="210" t="s">
        <v>47</v>
      </c>
      <c r="K1353" s="210"/>
      <c r="L1353" s="100" t="s">
        <v>15534</v>
      </c>
      <c r="M1353" s="101">
        <v>22</v>
      </c>
      <c r="N1353" s="100" t="s">
        <v>15534</v>
      </c>
      <c r="O1353" s="101">
        <v>26</v>
      </c>
      <c r="P1353" s="210" t="s">
        <v>47</v>
      </c>
      <c r="Q1353" s="210"/>
      <c r="R1353" s="208"/>
      <c r="S1353" s="100" t="s">
        <v>15534</v>
      </c>
      <c r="T1353" s="101"/>
      <c r="U1353" s="100" t="s">
        <v>15534</v>
      </c>
      <c r="V1353" s="101"/>
      <c r="W1353" s="210"/>
      <c r="X1353" s="210"/>
      <c r="Y1353" s="210"/>
      <c r="Z1353" s="210"/>
      <c r="AA1353" s="112"/>
      <c r="AB1353" s="112"/>
      <c r="AC1353" s="210"/>
      <c r="AD1353" s="210"/>
      <c r="AE1353" s="210"/>
      <c r="AF1353" s="208"/>
      <c r="AG1353" s="209"/>
      <c r="AH1353" s="209"/>
      <c r="AI1353" s="113" t="s">
        <v>15533</v>
      </c>
      <c r="AJ1353" s="209" t="s">
        <v>7505</v>
      </c>
      <c r="AK1353" s="113" t="s">
        <v>15533</v>
      </c>
      <c r="AL1353" s="209" t="s">
        <v>7506</v>
      </c>
      <c r="AM1353" s="113"/>
      <c r="AN1353" s="209"/>
      <c r="AO1353" s="113"/>
      <c r="AP1353" s="209"/>
      <c r="AQ1353" s="113" t="s">
        <v>15533</v>
      </c>
      <c r="AR1353" s="209" t="s">
        <v>7507</v>
      </c>
      <c r="AS1353" s="209"/>
      <c r="AT1353" s="209"/>
      <c r="AU1353" s="209" t="s">
        <v>15533</v>
      </c>
      <c r="AV1353" s="209" t="s">
        <v>7508</v>
      </c>
      <c r="AW1353" s="209"/>
      <c r="AX1353" s="209"/>
      <c r="AY1353" s="209" t="s">
        <v>15533</v>
      </c>
      <c r="AZ1353" s="209" t="s">
        <v>7509</v>
      </c>
      <c r="BA1353" s="209"/>
      <c r="BB1353" s="209"/>
      <c r="BC1353" s="209" t="s">
        <v>15533</v>
      </c>
      <c r="BD1353" s="209" t="s">
        <v>7510</v>
      </c>
      <c r="BE1353" s="209"/>
      <c r="BF1353" s="209"/>
      <c r="BG1353" s="209" t="s">
        <v>15533</v>
      </c>
      <c r="BH1353" s="209" t="s">
        <v>7511</v>
      </c>
      <c r="BI1353" s="209"/>
      <c r="BJ1353" s="209"/>
      <c r="BK1353" s="209" t="s">
        <v>15533</v>
      </c>
      <c r="BL1353" s="209" t="s">
        <v>7512</v>
      </c>
      <c r="BM1353" s="209"/>
      <c r="BN1353" s="209"/>
      <c r="BO1353" s="113"/>
      <c r="BP1353" s="209"/>
      <c r="BQ1353" s="113"/>
      <c r="BR1353" s="209"/>
      <c r="BS1353" s="113" t="s">
        <v>15533</v>
      </c>
      <c r="BT1353" s="209" t="s">
        <v>7513</v>
      </c>
      <c r="BU1353" s="113"/>
      <c r="BV1353" s="209"/>
      <c r="BW1353" s="113" t="s">
        <v>15533</v>
      </c>
      <c r="BX1353" s="209" t="s">
        <v>7514</v>
      </c>
      <c r="BY1353" s="113" t="s">
        <v>15533</v>
      </c>
      <c r="BZ1353" s="209" t="s">
        <v>7515</v>
      </c>
      <c r="CA1353" s="113"/>
      <c r="CB1353" s="209"/>
      <c r="CC1353" s="113"/>
      <c r="CD1353" s="209"/>
      <c r="CE1353" s="113"/>
      <c r="CF1353" s="209"/>
      <c r="CG1353" s="113"/>
      <c r="CH1353" s="209"/>
      <c r="CI1353" s="113"/>
      <c r="CJ1353" s="209"/>
      <c r="CK1353" s="113"/>
      <c r="CL1353" s="209"/>
    </row>
    <row r="1354" spans="1:90" s="55" customFormat="1" ht="72.75" customHeight="1" x14ac:dyDescent="0.2">
      <c r="A1354" s="366" t="s">
        <v>17628</v>
      </c>
      <c r="B1354" s="366" t="str">
        <f>D1354</f>
        <v>能登町</v>
      </c>
      <c r="C1354" s="308" t="s">
        <v>7342</v>
      </c>
      <c r="D1354" s="309" t="s">
        <v>7516</v>
      </c>
      <c r="E1354" s="309" t="s">
        <v>15533</v>
      </c>
      <c r="F1354" s="309" t="s">
        <v>15533</v>
      </c>
      <c r="G1354" s="309"/>
      <c r="H1354" s="309"/>
      <c r="I1354" s="208" t="s">
        <v>7517</v>
      </c>
      <c r="J1354" s="210" t="s">
        <v>47</v>
      </c>
      <c r="K1354" s="210"/>
      <c r="L1354" s="100" t="s">
        <v>15534</v>
      </c>
      <c r="M1354" s="101">
        <v>22</v>
      </c>
      <c r="N1354" s="100" t="s">
        <v>15534</v>
      </c>
      <c r="O1354" s="101">
        <v>26</v>
      </c>
      <c r="P1354" s="210" t="s">
        <v>47</v>
      </c>
      <c r="Q1354" s="210"/>
      <c r="R1354" s="208"/>
      <c r="S1354" s="100" t="s">
        <v>15534</v>
      </c>
      <c r="T1354" s="101"/>
      <c r="U1354" s="100" t="s">
        <v>15534</v>
      </c>
      <c r="V1354" s="101"/>
      <c r="W1354" s="210"/>
      <c r="X1354" s="210"/>
      <c r="Y1354" s="310"/>
      <c r="Z1354" s="310"/>
      <c r="AA1354" s="379"/>
      <c r="AB1354" s="112"/>
      <c r="AC1354" s="310"/>
      <c r="AD1354" s="310"/>
      <c r="AE1354" s="310"/>
      <c r="AF1354" s="312"/>
      <c r="AG1354" s="313"/>
      <c r="AH1354" s="313"/>
      <c r="AI1354" s="291" t="s">
        <v>15533</v>
      </c>
      <c r="AJ1354" s="288" t="s">
        <v>17665</v>
      </c>
      <c r="AK1354" s="291" t="s">
        <v>15533</v>
      </c>
      <c r="AL1354" s="288" t="s">
        <v>17666</v>
      </c>
      <c r="AM1354" s="291"/>
      <c r="AN1354" s="291"/>
      <c r="AO1354" s="291"/>
      <c r="AP1354" s="291"/>
      <c r="AQ1354" s="291" t="s">
        <v>47</v>
      </c>
      <c r="AR1354" s="291" t="s">
        <v>17667</v>
      </c>
      <c r="AS1354" s="291"/>
      <c r="AT1354" s="291"/>
      <c r="AU1354" s="291"/>
      <c r="AV1354" s="291"/>
      <c r="AW1354" s="291"/>
      <c r="AX1354" s="291"/>
      <c r="AY1354" s="291" t="s">
        <v>47</v>
      </c>
      <c r="AZ1354" s="291" t="s">
        <v>17668</v>
      </c>
      <c r="BA1354" s="291"/>
      <c r="BB1354" s="291"/>
      <c r="BC1354" s="291"/>
      <c r="BD1354" s="291"/>
      <c r="BE1354" s="291"/>
      <c r="BF1354" s="291"/>
      <c r="BG1354" s="291"/>
      <c r="BH1354" s="291"/>
      <c r="BI1354" s="291"/>
      <c r="BJ1354" s="291"/>
      <c r="BK1354" s="291" t="s">
        <v>47</v>
      </c>
      <c r="BL1354" s="291" t="s">
        <v>17669</v>
      </c>
      <c r="BM1354" s="291" t="s">
        <v>47</v>
      </c>
      <c r="BN1354" s="291" t="s">
        <v>17670</v>
      </c>
      <c r="BO1354" s="291"/>
      <c r="BP1354" s="291"/>
      <c r="BQ1354" s="291"/>
      <c r="BR1354" s="291"/>
      <c r="BS1354" s="291"/>
      <c r="BT1354" s="291"/>
      <c r="BU1354" s="291"/>
      <c r="BV1354" s="291"/>
      <c r="BW1354" s="291"/>
      <c r="BX1354" s="291"/>
      <c r="BY1354" s="291"/>
      <c r="BZ1354" s="291"/>
      <c r="CA1354" s="291"/>
      <c r="CB1354" s="291"/>
      <c r="CC1354" s="291"/>
      <c r="CD1354" s="291"/>
      <c r="CE1354" s="291"/>
      <c r="CF1354" s="291"/>
      <c r="CG1354" s="291"/>
      <c r="CH1354" s="291"/>
      <c r="CI1354" s="291"/>
      <c r="CJ1354" s="291"/>
      <c r="CK1354" s="291"/>
      <c r="CL1354" s="291"/>
    </row>
    <row r="1355" spans="1:90" s="55" customFormat="1" x14ac:dyDescent="0.2">
      <c r="A1355" s="366" t="s">
        <v>17628</v>
      </c>
      <c r="B1355" s="366" t="str">
        <f>B1354</f>
        <v>能登町</v>
      </c>
      <c r="C1355" s="308"/>
      <c r="D1355" s="309"/>
      <c r="E1355" s="309"/>
      <c r="F1355" s="309"/>
      <c r="G1355" s="309"/>
      <c r="H1355" s="309"/>
      <c r="I1355" s="208" t="s">
        <v>7518</v>
      </c>
      <c r="J1355" s="210"/>
      <c r="K1355" s="210" t="s">
        <v>47</v>
      </c>
      <c r="L1355" s="100" t="s">
        <v>15534</v>
      </c>
      <c r="M1355" s="101">
        <v>22</v>
      </c>
      <c r="N1355" s="100" t="s">
        <v>15534</v>
      </c>
      <c r="O1355" s="101">
        <v>26</v>
      </c>
      <c r="P1355" s="210" t="s">
        <v>47</v>
      </c>
      <c r="Q1355" s="210"/>
      <c r="R1355" s="208"/>
      <c r="S1355" s="100" t="s">
        <v>15534</v>
      </c>
      <c r="T1355" s="101"/>
      <c r="U1355" s="100" t="s">
        <v>15534</v>
      </c>
      <c r="V1355" s="101"/>
      <c r="W1355" s="210"/>
      <c r="X1355" s="210"/>
      <c r="Y1355" s="310"/>
      <c r="Z1355" s="310"/>
      <c r="AA1355" s="379"/>
      <c r="AB1355" s="112"/>
      <c r="AC1355" s="310"/>
      <c r="AD1355" s="310"/>
      <c r="AE1355" s="310"/>
      <c r="AF1355" s="312"/>
      <c r="AG1355" s="313"/>
      <c r="AH1355" s="313"/>
      <c r="AI1355" s="293"/>
      <c r="AJ1355" s="289"/>
      <c r="AK1355" s="293"/>
      <c r="AL1355" s="289"/>
      <c r="AM1355" s="293"/>
      <c r="AN1355" s="293"/>
      <c r="AO1355" s="293"/>
      <c r="AP1355" s="293"/>
      <c r="AQ1355" s="293"/>
      <c r="AR1355" s="293"/>
      <c r="AS1355" s="293"/>
      <c r="AT1355" s="293"/>
      <c r="AU1355" s="293"/>
      <c r="AV1355" s="293"/>
      <c r="AW1355" s="293"/>
      <c r="AX1355" s="293"/>
      <c r="AY1355" s="293"/>
      <c r="AZ1355" s="293"/>
      <c r="BA1355" s="293"/>
      <c r="BB1355" s="293"/>
      <c r="BC1355" s="293"/>
      <c r="BD1355" s="293"/>
      <c r="BE1355" s="293"/>
      <c r="BF1355" s="293"/>
      <c r="BG1355" s="293"/>
      <c r="BH1355" s="293"/>
      <c r="BI1355" s="293"/>
      <c r="BJ1355" s="293"/>
      <c r="BK1355" s="293"/>
      <c r="BL1355" s="293"/>
      <c r="BM1355" s="293"/>
      <c r="BN1355" s="293"/>
      <c r="BO1355" s="293"/>
      <c r="BP1355" s="293"/>
      <c r="BQ1355" s="293"/>
      <c r="BR1355" s="293"/>
      <c r="BS1355" s="293"/>
      <c r="BT1355" s="293"/>
      <c r="BU1355" s="293"/>
      <c r="BV1355" s="293"/>
      <c r="BW1355" s="293"/>
      <c r="BX1355" s="293"/>
      <c r="BY1355" s="293"/>
      <c r="BZ1355" s="293"/>
      <c r="CA1355" s="293"/>
      <c r="CB1355" s="293"/>
      <c r="CC1355" s="293"/>
      <c r="CD1355" s="293"/>
      <c r="CE1355" s="293"/>
      <c r="CF1355" s="293"/>
      <c r="CG1355" s="293"/>
      <c r="CH1355" s="293"/>
      <c r="CI1355" s="293"/>
      <c r="CJ1355" s="293"/>
      <c r="CK1355" s="293"/>
      <c r="CL1355" s="293"/>
    </row>
    <row r="1356" spans="1:90" s="37" customFormat="1" x14ac:dyDescent="0.2">
      <c r="A1356" s="366" t="s">
        <v>7519</v>
      </c>
      <c r="B1356" s="366" t="str">
        <f>D1356</f>
        <v>福井市</v>
      </c>
      <c r="C1356" s="259" t="s">
        <v>15349</v>
      </c>
      <c r="D1356" s="262" t="s">
        <v>7520</v>
      </c>
      <c r="E1356" s="262" t="s">
        <v>54</v>
      </c>
      <c r="F1356" s="262" t="s">
        <v>54</v>
      </c>
      <c r="G1356" s="262"/>
      <c r="H1356" s="262"/>
      <c r="I1356" s="208" t="s">
        <v>7521</v>
      </c>
      <c r="J1356" s="210" t="s">
        <v>47</v>
      </c>
      <c r="K1356" s="210"/>
      <c r="L1356" s="100" t="s">
        <v>51</v>
      </c>
      <c r="M1356" s="101">
        <v>22</v>
      </c>
      <c r="N1356" s="100" t="s">
        <v>51</v>
      </c>
      <c r="O1356" s="101">
        <v>26</v>
      </c>
      <c r="P1356" s="210" t="s">
        <v>47</v>
      </c>
      <c r="Q1356" s="210"/>
      <c r="R1356" s="208"/>
      <c r="S1356" s="100" t="s">
        <v>51</v>
      </c>
      <c r="T1356" s="101"/>
      <c r="U1356" s="100" t="s">
        <v>51</v>
      </c>
      <c r="V1356" s="101"/>
      <c r="W1356" s="210"/>
      <c r="X1356" s="210"/>
      <c r="Y1356" s="265"/>
      <c r="Z1356" s="265"/>
      <c r="AA1356" s="368"/>
      <c r="AB1356" s="367"/>
      <c r="AC1356" s="265"/>
      <c r="AD1356" s="265"/>
      <c r="AE1356" s="265"/>
      <c r="AF1356" s="277"/>
      <c r="AG1356" s="301"/>
      <c r="AH1356" s="301"/>
      <c r="AI1356" s="291" t="s">
        <v>54</v>
      </c>
      <c r="AJ1356" s="291" t="s">
        <v>7522</v>
      </c>
      <c r="AK1356" s="291" t="s">
        <v>54</v>
      </c>
      <c r="AL1356" s="291" t="s">
        <v>7523</v>
      </c>
      <c r="AM1356" s="291" t="s">
        <v>54</v>
      </c>
      <c r="AN1356" s="291" t="s">
        <v>7524</v>
      </c>
      <c r="AO1356" s="291"/>
      <c r="AP1356" s="291"/>
      <c r="AQ1356" s="291"/>
      <c r="AR1356" s="291"/>
      <c r="AS1356" s="291"/>
      <c r="AT1356" s="291"/>
      <c r="AU1356" s="291" t="s">
        <v>54</v>
      </c>
      <c r="AV1356" s="291" t="s">
        <v>7525</v>
      </c>
      <c r="AW1356" s="291"/>
      <c r="AX1356" s="291"/>
      <c r="AY1356" s="291" t="s">
        <v>54</v>
      </c>
      <c r="AZ1356" s="291" t="s">
        <v>1821</v>
      </c>
      <c r="BA1356" s="291"/>
      <c r="BB1356" s="291"/>
      <c r="BC1356" s="291" t="s">
        <v>54</v>
      </c>
      <c r="BD1356" s="291" t="s">
        <v>7526</v>
      </c>
      <c r="BE1356" s="291"/>
      <c r="BF1356" s="291"/>
      <c r="BG1356" s="291" t="s">
        <v>54</v>
      </c>
      <c r="BH1356" s="291" t="s">
        <v>2387</v>
      </c>
      <c r="BI1356" s="291"/>
      <c r="BJ1356" s="291"/>
      <c r="BK1356" s="291" t="s">
        <v>54</v>
      </c>
      <c r="BL1356" s="291" t="s">
        <v>7527</v>
      </c>
      <c r="BM1356" s="291"/>
      <c r="BN1356" s="291"/>
      <c r="BO1356" s="291" t="s">
        <v>54</v>
      </c>
      <c r="BP1356" s="291" t="s">
        <v>7528</v>
      </c>
      <c r="BQ1356" s="291"/>
      <c r="BR1356" s="291"/>
      <c r="BS1356" s="291" t="s">
        <v>54</v>
      </c>
      <c r="BT1356" s="291" t="s">
        <v>7529</v>
      </c>
      <c r="BU1356" s="291"/>
      <c r="BV1356" s="291"/>
      <c r="BW1356" s="291" t="s">
        <v>54</v>
      </c>
      <c r="BX1356" s="291" t="s">
        <v>7530</v>
      </c>
      <c r="BY1356" s="291"/>
      <c r="BZ1356" s="291"/>
      <c r="CA1356" s="291" t="s">
        <v>54</v>
      </c>
      <c r="CB1356" s="291" t="s">
        <v>7531</v>
      </c>
      <c r="CC1356" s="291"/>
      <c r="CD1356" s="291"/>
      <c r="CE1356" s="291"/>
      <c r="CF1356" s="291"/>
      <c r="CG1356" s="291"/>
      <c r="CH1356" s="291"/>
      <c r="CI1356" s="291"/>
      <c r="CJ1356" s="291"/>
      <c r="CK1356" s="291"/>
      <c r="CL1356" s="291"/>
    </row>
    <row r="1357" spans="1:90" s="81" customFormat="1" x14ac:dyDescent="0.2">
      <c r="A1357" s="366" t="s">
        <v>7519</v>
      </c>
      <c r="B1357" s="366" t="str">
        <f>B1356</f>
        <v>福井市</v>
      </c>
      <c r="C1357" s="260"/>
      <c r="D1357" s="263"/>
      <c r="E1357" s="263"/>
      <c r="F1357" s="263"/>
      <c r="G1357" s="263"/>
      <c r="H1357" s="263"/>
      <c r="I1357" s="208" t="s">
        <v>7532</v>
      </c>
      <c r="J1357" s="210"/>
      <c r="K1357" s="210" t="s">
        <v>47</v>
      </c>
      <c r="L1357" s="100" t="s">
        <v>17318</v>
      </c>
      <c r="M1357" s="101">
        <v>19</v>
      </c>
      <c r="N1357" s="100" t="s">
        <v>17318</v>
      </c>
      <c r="O1357" s="101">
        <v>28</v>
      </c>
      <c r="P1357" s="210" t="s">
        <v>47</v>
      </c>
      <c r="Q1357" s="210"/>
      <c r="R1357" s="208"/>
      <c r="S1357" s="100" t="s">
        <v>17318</v>
      </c>
      <c r="T1357" s="101"/>
      <c r="U1357" s="100" t="s">
        <v>17318</v>
      </c>
      <c r="V1357" s="101"/>
      <c r="W1357" s="210"/>
      <c r="X1357" s="210"/>
      <c r="Y1357" s="266"/>
      <c r="Z1357" s="266"/>
      <c r="AA1357" s="371"/>
      <c r="AB1357" s="372"/>
      <c r="AC1357" s="266"/>
      <c r="AD1357" s="266"/>
      <c r="AE1357" s="266"/>
      <c r="AF1357" s="278"/>
      <c r="AG1357" s="302"/>
      <c r="AH1357" s="302"/>
      <c r="AI1357" s="292"/>
      <c r="AJ1357" s="292"/>
      <c r="AK1357" s="292"/>
      <c r="AL1357" s="292"/>
      <c r="AM1357" s="292"/>
      <c r="AN1357" s="292"/>
      <c r="AO1357" s="292"/>
      <c r="AP1357" s="292"/>
      <c r="AQ1357" s="292"/>
      <c r="AR1357" s="292"/>
      <c r="AS1357" s="292"/>
      <c r="AT1357" s="292"/>
      <c r="AU1357" s="292"/>
      <c r="AV1357" s="292"/>
      <c r="AW1357" s="292"/>
      <c r="AX1357" s="292"/>
      <c r="AY1357" s="292"/>
      <c r="AZ1357" s="292"/>
      <c r="BA1357" s="292"/>
      <c r="BB1357" s="292"/>
      <c r="BC1357" s="292"/>
      <c r="BD1357" s="292"/>
      <c r="BE1357" s="292"/>
      <c r="BF1357" s="292"/>
      <c r="BG1357" s="292"/>
      <c r="BH1357" s="292"/>
      <c r="BI1357" s="292"/>
      <c r="BJ1357" s="292"/>
      <c r="BK1357" s="292"/>
      <c r="BL1357" s="292"/>
      <c r="BM1357" s="292"/>
      <c r="BN1357" s="292"/>
      <c r="BO1357" s="292"/>
      <c r="BP1357" s="292"/>
      <c r="BQ1357" s="292"/>
      <c r="BR1357" s="292"/>
      <c r="BS1357" s="292"/>
      <c r="BT1357" s="292"/>
      <c r="BU1357" s="292"/>
      <c r="BV1357" s="292"/>
      <c r="BW1357" s="292"/>
      <c r="BX1357" s="292"/>
      <c r="BY1357" s="292"/>
      <c r="BZ1357" s="292"/>
      <c r="CA1357" s="292"/>
      <c r="CB1357" s="292"/>
      <c r="CC1357" s="292"/>
      <c r="CD1357" s="292"/>
      <c r="CE1357" s="292"/>
      <c r="CF1357" s="292"/>
      <c r="CG1357" s="292"/>
      <c r="CH1357" s="292"/>
      <c r="CI1357" s="292"/>
      <c r="CJ1357" s="292"/>
      <c r="CK1357" s="292"/>
      <c r="CL1357" s="292"/>
    </row>
    <row r="1358" spans="1:90" s="83" customFormat="1" x14ac:dyDescent="0.2">
      <c r="A1358" s="366" t="s">
        <v>7519</v>
      </c>
      <c r="B1358" s="366" t="str">
        <f>B1357</f>
        <v>福井市</v>
      </c>
      <c r="C1358" s="260"/>
      <c r="D1358" s="263"/>
      <c r="E1358" s="263"/>
      <c r="F1358" s="263"/>
      <c r="G1358" s="263"/>
      <c r="H1358" s="263"/>
      <c r="I1358" s="208" t="s">
        <v>7533</v>
      </c>
      <c r="J1358" s="210"/>
      <c r="K1358" s="210" t="s">
        <v>47</v>
      </c>
      <c r="L1358" s="100" t="s">
        <v>16774</v>
      </c>
      <c r="M1358" s="101">
        <v>23</v>
      </c>
      <c r="N1358" s="100" t="s">
        <v>16774</v>
      </c>
      <c r="O1358" s="101">
        <v>27</v>
      </c>
      <c r="P1358" s="210" t="s">
        <v>47</v>
      </c>
      <c r="Q1358" s="210"/>
      <c r="R1358" s="208"/>
      <c r="S1358" s="100" t="s">
        <v>16774</v>
      </c>
      <c r="T1358" s="101"/>
      <c r="U1358" s="100" t="s">
        <v>16774</v>
      </c>
      <c r="V1358" s="101"/>
      <c r="W1358" s="210"/>
      <c r="X1358" s="210"/>
      <c r="Y1358" s="266"/>
      <c r="Z1358" s="266"/>
      <c r="AA1358" s="371"/>
      <c r="AB1358" s="372"/>
      <c r="AC1358" s="266"/>
      <c r="AD1358" s="266"/>
      <c r="AE1358" s="266"/>
      <c r="AF1358" s="278"/>
      <c r="AG1358" s="302"/>
      <c r="AH1358" s="302"/>
      <c r="AI1358" s="292"/>
      <c r="AJ1358" s="292"/>
      <c r="AK1358" s="292"/>
      <c r="AL1358" s="292"/>
      <c r="AM1358" s="292"/>
      <c r="AN1358" s="292"/>
      <c r="AO1358" s="292"/>
      <c r="AP1358" s="292"/>
      <c r="AQ1358" s="292"/>
      <c r="AR1358" s="292"/>
      <c r="AS1358" s="292"/>
      <c r="AT1358" s="292"/>
      <c r="AU1358" s="292"/>
      <c r="AV1358" s="292"/>
      <c r="AW1358" s="292"/>
      <c r="AX1358" s="292"/>
      <c r="AY1358" s="292"/>
      <c r="AZ1358" s="292"/>
      <c r="BA1358" s="292"/>
      <c r="BB1358" s="292"/>
      <c r="BC1358" s="292"/>
      <c r="BD1358" s="292"/>
      <c r="BE1358" s="292"/>
      <c r="BF1358" s="292"/>
      <c r="BG1358" s="292"/>
      <c r="BH1358" s="292"/>
      <c r="BI1358" s="292"/>
      <c r="BJ1358" s="292"/>
      <c r="BK1358" s="292"/>
      <c r="BL1358" s="292"/>
      <c r="BM1358" s="292"/>
      <c r="BN1358" s="292"/>
      <c r="BO1358" s="292"/>
      <c r="BP1358" s="292"/>
      <c r="BQ1358" s="292"/>
      <c r="BR1358" s="292"/>
      <c r="BS1358" s="292"/>
      <c r="BT1358" s="292"/>
      <c r="BU1358" s="292"/>
      <c r="BV1358" s="292"/>
      <c r="BW1358" s="292"/>
      <c r="BX1358" s="292"/>
      <c r="BY1358" s="292"/>
      <c r="BZ1358" s="292"/>
      <c r="CA1358" s="292"/>
      <c r="CB1358" s="292"/>
      <c r="CC1358" s="292"/>
      <c r="CD1358" s="292"/>
      <c r="CE1358" s="292"/>
      <c r="CF1358" s="292"/>
      <c r="CG1358" s="292"/>
      <c r="CH1358" s="292"/>
      <c r="CI1358" s="292"/>
      <c r="CJ1358" s="292"/>
      <c r="CK1358" s="292"/>
      <c r="CL1358" s="292"/>
    </row>
    <row r="1359" spans="1:90" s="37" customFormat="1" ht="21.6" x14ac:dyDescent="0.2">
      <c r="A1359" s="366" t="s">
        <v>7519</v>
      </c>
      <c r="B1359" s="366" t="str">
        <f>B1358</f>
        <v>福井市</v>
      </c>
      <c r="C1359" s="260"/>
      <c r="D1359" s="263"/>
      <c r="E1359" s="263"/>
      <c r="F1359" s="263"/>
      <c r="G1359" s="263"/>
      <c r="H1359" s="263"/>
      <c r="I1359" s="209" t="s">
        <v>7534</v>
      </c>
      <c r="J1359" s="210"/>
      <c r="K1359" s="210" t="s">
        <v>47</v>
      </c>
      <c r="L1359" s="100" t="s">
        <v>16774</v>
      </c>
      <c r="M1359" s="101">
        <v>19</v>
      </c>
      <c r="N1359" s="100" t="s">
        <v>16774</v>
      </c>
      <c r="O1359" s="101"/>
      <c r="P1359" s="210" t="s">
        <v>47</v>
      </c>
      <c r="Q1359" s="210"/>
      <c r="R1359" s="208"/>
      <c r="S1359" s="100" t="s">
        <v>16774</v>
      </c>
      <c r="T1359" s="101"/>
      <c r="U1359" s="100" t="s">
        <v>16774</v>
      </c>
      <c r="V1359" s="101"/>
      <c r="W1359" s="210"/>
      <c r="X1359" s="210"/>
      <c r="Y1359" s="266"/>
      <c r="Z1359" s="266"/>
      <c r="AA1359" s="371"/>
      <c r="AB1359" s="372"/>
      <c r="AC1359" s="266"/>
      <c r="AD1359" s="266"/>
      <c r="AE1359" s="266"/>
      <c r="AF1359" s="278"/>
      <c r="AG1359" s="302"/>
      <c r="AH1359" s="302"/>
      <c r="AI1359" s="292"/>
      <c r="AJ1359" s="292"/>
      <c r="AK1359" s="292"/>
      <c r="AL1359" s="292"/>
      <c r="AM1359" s="292"/>
      <c r="AN1359" s="292"/>
      <c r="AO1359" s="292"/>
      <c r="AP1359" s="292"/>
      <c r="AQ1359" s="292"/>
      <c r="AR1359" s="292"/>
      <c r="AS1359" s="292"/>
      <c r="AT1359" s="292"/>
      <c r="AU1359" s="292"/>
      <c r="AV1359" s="292"/>
      <c r="AW1359" s="292"/>
      <c r="AX1359" s="292"/>
      <c r="AY1359" s="292"/>
      <c r="AZ1359" s="292"/>
      <c r="BA1359" s="292"/>
      <c r="BB1359" s="292"/>
      <c r="BC1359" s="292"/>
      <c r="BD1359" s="292"/>
      <c r="BE1359" s="292"/>
      <c r="BF1359" s="292"/>
      <c r="BG1359" s="292"/>
      <c r="BH1359" s="292"/>
      <c r="BI1359" s="292"/>
      <c r="BJ1359" s="292"/>
      <c r="BK1359" s="292"/>
      <c r="BL1359" s="292"/>
      <c r="BM1359" s="292"/>
      <c r="BN1359" s="292"/>
      <c r="BO1359" s="292"/>
      <c r="BP1359" s="292"/>
      <c r="BQ1359" s="292"/>
      <c r="BR1359" s="292"/>
      <c r="BS1359" s="292"/>
      <c r="BT1359" s="292"/>
      <c r="BU1359" s="292"/>
      <c r="BV1359" s="292"/>
      <c r="BW1359" s="292"/>
      <c r="BX1359" s="292"/>
      <c r="BY1359" s="292"/>
      <c r="BZ1359" s="292"/>
      <c r="CA1359" s="292"/>
      <c r="CB1359" s="292"/>
      <c r="CC1359" s="292"/>
      <c r="CD1359" s="292"/>
      <c r="CE1359" s="292"/>
      <c r="CF1359" s="292"/>
      <c r="CG1359" s="292"/>
      <c r="CH1359" s="292"/>
      <c r="CI1359" s="292"/>
      <c r="CJ1359" s="292"/>
      <c r="CK1359" s="292"/>
      <c r="CL1359" s="292"/>
    </row>
    <row r="1360" spans="1:90" s="37" customFormat="1" ht="21.6" x14ac:dyDescent="0.2">
      <c r="A1360" s="366" t="s">
        <v>7519</v>
      </c>
      <c r="B1360" s="366" t="str">
        <f>B1359</f>
        <v>福井市</v>
      </c>
      <c r="C1360" s="260"/>
      <c r="D1360" s="263"/>
      <c r="E1360" s="263"/>
      <c r="F1360" s="263"/>
      <c r="G1360" s="263"/>
      <c r="H1360" s="263"/>
      <c r="I1360" s="209" t="s">
        <v>7535</v>
      </c>
      <c r="J1360" s="210"/>
      <c r="K1360" s="210" t="s">
        <v>47</v>
      </c>
      <c r="L1360" s="100" t="s">
        <v>16774</v>
      </c>
      <c r="M1360" s="101">
        <v>20</v>
      </c>
      <c r="N1360" s="100" t="s">
        <v>16774</v>
      </c>
      <c r="O1360" s="101"/>
      <c r="P1360" s="210"/>
      <c r="Q1360" s="210" t="s">
        <v>47</v>
      </c>
      <c r="R1360" s="208"/>
      <c r="S1360" s="100" t="s">
        <v>16774</v>
      </c>
      <c r="T1360" s="101"/>
      <c r="U1360" s="100" t="s">
        <v>16774</v>
      </c>
      <c r="V1360" s="101"/>
      <c r="W1360" s="210"/>
      <c r="X1360" s="210"/>
      <c r="Y1360" s="266"/>
      <c r="Z1360" s="266"/>
      <c r="AA1360" s="371"/>
      <c r="AB1360" s="372"/>
      <c r="AC1360" s="266"/>
      <c r="AD1360" s="266"/>
      <c r="AE1360" s="266"/>
      <c r="AF1360" s="278"/>
      <c r="AG1360" s="302"/>
      <c r="AH1360" s="302"/>
      <c r="AI1360" s="292"/>
      <c r="AJ1360" s="292"/>
      <c r="AK1360" s="292"/>
      <c r="AL1360" s="292"/>
      <c r="AM1360" s="292"/>
      <c r="AN1360" s="292"/>
      <c r="AO1360" s="292"/>
      <c r="AP1360" s="292"/>
      <c r="AQ1360" s="292"/>
      <c r="AR1360" s="292"/>
      <c r="AS1360" s="292"/>
      <c r="AT1360" s="292"/>
      <c r="AU1360" s="292"/>
      <c r="AV1360" s="292"/>
      <c r="AW1360" s="292"/>
      <c r="AX1360" s="292"/>
      <c r="AY1360" s="292"/>
      <c r="AZ1360" s="292"/>
      <c r="BA1360" s="292"/>
      <c r="BB1360" s="292"/>
      <c r="BC1360" s="292"/>
      <c r="BD1360" s="292"/>
      <c r="BE1360" s="292"/>
      <c r="BF1360" s="292"/>
      <c r="BG1360" s="292"/>
      <c r="BH1360" s="292"/>
      <c r="BI1360" s="292"/>
      <c r="BJ1360" s="292"/>
      <c r="BK1360" s="292"/>
      <c r="BL1360" s="292"/>
      <c r="BM1360" s="292"/>
      <c r="BN1360" s="292"/>
      <c r="BO1360" s="292"/>
      <c r="BP1360" s="292"/>
      <c r="BQ1360" s="292"/>
      <c r="BR1360" s="292"/>
      <c r="BS1360" s="292"/>
      <c r="BT1360" s="292"/>
      <c r="BU1360" s="292"/>
      <c r="BV1360" s="292"/>
      <c r="BW1360" s="292"/>
      <c r="BX1360" s="292"/>
      <c r="BY1360" s="292"/>
      <c r="BZ1360" s="292"/>
      <c r="CA1360" s="292"/>
      <c r="CB1360" s="292"/>
      <c r="CC1360" s="292"/>
      <c r="CD1360" s="292"/>
      <c r="CE1360" s="292"/>
      <c r="CF1360" s="292"/>
      <c r="CG1360" s="292"/>
      <c r="CH1360" s="292"/>
      <c r="CI1360" s="292"/>
      <c r="CJ1360" s="292"/>
      <c r="CK1360" s="292"/>
      <c r="CL1360" s="292"/>
    </row>
    <row r="1361" spans="1:90" s="37" customFormat="1" ht="21.6" x14ac:dyDescent="0.2">
      <c r="A1361" s="366" t="s">
        <v>7519</v>
      </c>
      <c r="B1361" s="366" t="str">
        <f>B1360</f>
        <v>福井市</v>
      </c>
      <c r="C1361" s="261"/>
      <c r="D1361" s="264"/>
      <c r="E1361" s="264"/>
      <c r="F1361" s="264"/>
      <c r="G1361" s="179"/>
      <c r="H1361" s="179"/>
      <c r="I1361" s="209" t="s">
        <v>7536</v>
      </c>
      <c r="J1361" s="210"/>
      <c r="K1361" s="210" t="s">
        <v>16072</v>
      </c>
      <c r="L1361" s="100" t="s">
        <v>16073</v>
      </c>
      <c r="M1361" s="101">
        <v>24</v>
      </c>
      <c r="N1361" s="100"/>
      <c r="O1361" s="101"/>
      <c r="P1361" s="210" t="s">
        <v>16072</v>
      </c>
      <c r="Q1361" s="210"/>
      <c r="R1361" s="208"/>
      <c r="S1361" s="100" t="s">
        <v>16073</v>
      </c>
      <c r="T1361" s="101"/>
      <c r="U1361" s="100" t="s">
        <v>16073</v>
      </c>
      <c r="V1361" s="101"/>
      <c r="W1361" s="210"/>
      <c r="X1361" s="210"/>
      <c r="Y1361" s="174"/>
      <c r="Z1361" s="174"/>
      <c r="AA1361" s="372"/>
      <c r="AB1361" s="372"/>
      <c r="AC1361" s="174"/>
      <c r="AD1361" s="174"/>
      <c r="AE1361" s="174"/>
      <c r="AF1361" s="189"/>
      <c r="AG1361" s="219"/>
      <c r="AH1361" s="219"/>
      <c r="AI1361" s="293"/>
      <c r="AJ1361" s="293"/>
      <c r="AK1361" s="293"/>
      <c r="AL1361" s="293"/>
      <c r="AM1361" s="293"/>
      <c r="AN1361" s="293"/>
      <c r="AO1361" s="293"/>
      <c r="AP1361" s="293"/>
      <c r="AQ1361" s="293"/>
      <c r="AR1361" s="293"/>
      <c r="AS1361" s="293"/>
      <c r="AT1361" s="293"/>
      <c r="AU1361" s="293"/>
      <c r="AV1361" s="293"/>
      <c r="AW1361" s="293"/>
      <c r="AX1361" s="293"/>
      <c r="AY1361" s="293"/>
      <c r="AZ1361" s="293"/>
      <c r="BA1361" s="293"/>
      <c r="BB1361" s="293"/>
      <c r="BC1361" s="293"/>
      <c r="BD1361" s="293"/>
      <c r="BE1361" s="293"/>
      <c r="BF1361" s="293"/>
      <c r="BG1361" s="293"/>
      <c r="BH1361" s="293"/>
      <c r="BI1361" s="293"/>
      <c r="BJ1361" s="293"/>
      <c r="BK1361" s="293"/>
      <c r="BL1361" s="293"/>
      <c r="BM1361" s="293"/>
      <c r="BN1361" s="293"/>
      <c r="BO1361" s="293"/>
      <c r="BP1361" s="293"/>
      <c r="BQ1361" s="293"/>
      <c r="BR1361" s="293"/>
      <c r="BS1361" s="293"/>
      <c r="BT1361" s="293"/>
      <c r="BU1361" s="293"/>
      <c r="BV1361" s="293"/>
      <c r="BW1361" s="293"/>
      <c r="BX1361" s="293"/>
      <c r="BY1361" s="293"/>
      <c r="BZ1361" s="293"/>
      <c r="CA1361" s="293"/>
      <c r="CB1361" s="293"/>
      <c r="CC1361" s="293"/>
      <c r="CD1361" s="293"/>
      <c r="CE1361" s="293"/>
      <c r="CF1361" s="293"/>
      <c r="CG1361" s="293"/>
      <c r="CH1361" s="293"/>
      <c r="CI1361" s="293"/>
      <c r="CJ1361" s="293"/>
      <c r="CK1361" s="293"/>
      <c r="CL1361" s="293"/>
    </row>
    <row r="1362" spans="1:90" s="37" customFormat="1" ht="21.6" x14ac:dyDescent="0.2">
      <c r="A1362" s="366" t="s">
        <v>7519</v>
      </c>
      <c r="B1362" s="366" t="str">
        <f>D1362</f>
        <v>敦賀市</v>
      </c>
      <c r="C1362" s="259" t="s">
        <v>7519</v>
      </c>
      <c r="D1362" s="262" t="s">
        <v>7537</v>
      </c>
      <c r="E1362" s="262" t="s">
        <v>16072</v>
      </c>
      <c r="F1362" s="262" t="s">
        <v>16072</v>
      </c>
      <c r="G1362" s="262"/>
      <c r="H1362" s="262"/>
      <c r="I1362" s="106" t="s">
        <v>15434</v>
      </c>
      <c r="J1362" s="210" t="s">
        <v>16072</v>
      </c>
      <c r="K1362" s="210"/>
      <c r="L1362" s="100" t="s">
        <v>16073</v>
      </c>
      <c r="M1362" s="101">
        <v>24</v>
      </c>
      <c r="N1362" s="100" t="s">
        <v>16073</v>
      </c>
      <c r="O1362" s="101">
        <v>26</v>
      </c>
      <c r="P1362" s="210" t="s">
        <v>16072</v>
      </c>
      <c r="Q1362" s="210"/>
      <c r="R1362" s="208"/>
      <c r="S1362" s="100" t="s">
        <v>16073</v>
      </c>
      <c r="T1362" s="101"/>
      <c r="U1362" s="100" t="s">
        <v>16073</v>
      </c>
      <c r="V1362" s="101"/>
      <c r="W1362" s="210"/>
      <c r="X1362" s="210"/>
      <c r="Y1362" s="265"/>
      <c r="Z1362" s="265"/>
      <c r="AA1362" s="265"/>
      <c r="AB1362" s="173"/>
      <c r="AC1362" s="265"/>
      <c r="AD1362" s="265"/>
      <c r="AE1362" s="265"/>
      <c r="AF1362" s="265"/>
      <c r="AG1362" s="265"/>
      <c r="AH1362" s="265"/>
      <c r="AI1362" s="265" t="s">
        <v>16072</v>
      </c>
      <c r="AJ1362" s="301" t="s">
        <v>7538</v>
      </c>
      <c r="AK1362" s="265" t="s">
        <v>16072</v>
      </c>
      <c r="AL1362" s="301" t="s">
        <v>7539</v>
      </c>
      <c r="AM1362" s="265"/>
      <c r="AN1362" s="284"/>
      <c r="AO1362" s="265"/>
      <c r="AP1362" s="284"/>
      <c r="AQ1362" s="265" t="s">
        <v>16072</v>
      </c>
      <c r="AR1362" s="286" t="s">
        <v>2339</v>
      </c>
      <c r="AS1362" s="265"/>
      <c r="AT1362" s="284"/>
      <c r="AU1362" s="265" t="s">
        <v>16072</v>
      </c>
      <c r="AV1362" s="284" t="s">
        <v>7540</v>
      </c>
      <c r="AW1362" s="265"/>
      <c r="AX1362" s="284"/>
      <c r="AY1362" s="265" t="s">
        <v>16072</v>
      </c>
      <c r="AZ1362" s="284" t="s">
        <v>7541</v>
      </c>
      <c r="BA1362" s="265" t="s">
        <v>16072</v>
      </c>
      <c r="BB1362" s="284" t="s">
        <v>7542</v>
      </c>
      <c r="BC1362" s="265" t="s">
        <v>16072</v>
      </c>
      <c r="BD1362" s="284" t="s">
        <v>7543</v>
      </c>
      <c r="BE1362" s="265"/>
      <c r="BF1362" s="284"/>
      <c r="BG1362" s="265"/>
      <c r="BH1362" s="284"/>
      <c r="BI1362" s="265"/>
      <c r="BJ1362" s="284"/>
      <c r="BK1362" s="265" t="s">
        <v>16072</v>
      </c>
      <c r="BL1362" s="284" t="s">
        <v>7544</v>
      </c>
      <c r="BM1362" s="265"/>
      <c r="BN1362" s="284"/>
      <c r="BO1362" s="265" t="s">
        <v>16072</v>
      </c>
      <c r="BP1362" s="284" t="s">
        <v>7545</v>
      </c>
      <c r="BQ1362" s="265" t="s">
        <v>16072</v>
      </c>
      <c r="BR1362" s="284" t="s">
        <v>7546</v>
      </c>
      <c r="BS1362" s="265" t="s">
        <v>16072</v>
      </c>
      <c r="BT1362" s="284" t="s">
        <v>7547</v>
      </c>
      <c r="BU1362" s="265"/>
      <c r="BV1362" s="284"/>
      <c r="BW1362" s="265" t="s">
        <v>16072</v>
      </c>
      <c r="BX1362" s="284" t="s">
        <v>7548</v>
      </c>
      <c r="BY1362" s="265" t="s">
        <v>16072</v>
      </c>
      <c r="BZ1362" s="284" t="s">
        <v>7549</v>
      </c>
      <c r="CA1362" s="265" t="s">
        <v>16072</v>
      </c>
      <c r="CB1362" s="284" t="s">
        <v>7550</v>
      </c>
      <c r="CC1362" s="265"/>
      <c r="CD1362" s="284"/>
      <c r="CE1362" s="265"/>
      <c r="CF1362" s="284"/>
      <c r="CG1362" s="265"/>
      <c r="CH1362" s="284"/>
      <c r="CI1362" s="265"/>
      <c r="CJ1362" s="284"/>
      <c r="CK1362" s="265"/>
      <c r="CL1362" s="284"/>
    </row>
    <row r="1363" spans="1:90" s="37" customFormat="1" ht="21.6" x14ac:dyDescent="0.2">
      <c r="A1363" s="366" t="s">
        <v>7519</v>
      </c>
      <c r="B1363" s="366" t="str">
        <f>B1362</f>
        <v>敦賀市</v>
      </c>
      <c r="C1363" s="261"/>
      <c r="D1363" s="264"/>
      <c r="E1363" s="264"/>
      <c r="F1363" s="264"/>
      <c r="G1363" s="264"/>
      <c r="H1363" s="264"/>
      <c r="I1363" s="106" t="s">
        <v>15435</v>
      </c>
      <c r="J1363" s="210"/>
      <c r="K1363" s="210" t="s">
        <v>15533</v>
      </c>
      <c r="L1363" s="100" t="s">
        <v>15534</v>
      </c>
      <c r="M1363" s="101">
        <v>24</v>
      </c>
      <c r="N1363" s="100" t="s">
        <v>15534</v>
      </c>
      <c r="O1363" s="101">
        <v>26</v>
      </c>
      <c r="P1363" s="210" t="s">
        <v>15533</v>
      </c>
      <c r="Q1363" s="210"/>
      <c r="R1363" s="208"/>
      <c r="S1363" s="100" t="s">
        <v>15534</v>
      </c>
      <c r="T1363" s="101"/>
      <c r="U1363" s="100" t="s">
        <v>15534</v>
      </c>
      <c r="V1363" s="101"/>
      <c r="W1363" s="210"/>
      <c r="X1363" s="210"/>
      <c r="Y1363" s="267"/>
      <c r="Z1363" s="267"/>
      <c r="AA1363" s="267"/>
      <c r="AB1363" s="175"/>
      <c r="AC1363" s="267"/>
      <c r="AD1363" s="267"/>
      <c r="AE1363" s="267"/>
      <c r="AF1363" s="267"/>
      <c r="AG1363" s="267"/>
      <c r="AH1363" s="267"/>
      <c r="AI1363" s="267"/>
      <c r="AJ1363" s="303"/>
      <c r="AK1363" s="267"/>
      <c r="AL1363" s="279"/>
      <c r="AM1363" s="267"/>
      <c r="AN1363" s="285"/>
      <c r="AO1363" s="267"/>
      <c r="AP1363" s="285"/>
      <c r="AQ1363" s="267"/>
      <c r="AR1363" s="287"/>
      <c r="AS1363" s="267"/>
      <c r="AT1363" s="285"/>
      <c r="AU1363" s="267"/>
      <c r="AV1363" s="285"/>
      <c r="AW1363" s="267"/>
      <c r="AX1363" s="285"/>
      <c r="AY1363" s="267"/>
      <c r="AZ1363" s="285"/>
      <c r="BA1363" s="267"/>
      <c r="BB1363" s="285"/>
      <c r="BC1363" s="267"/>
      <c r="BD1363" s="285"/>
      <c r="BE1363" s="267"/>
      <c r="BF1363" s="285"/>
      <c r="BG1363" s="267"/>
      <c r="BH1363" s="285"/>
      <c r="BI1363" s="267"/>
      <c r="BJ1363" s="285"/>
      <c r="BK1363" s="267"/>
      <c r="BL1363" s="285"/>
      <c r="BM1363" s="267"/>
      <c r="BN1363" s="285"/>
      <c r="BO1363" s="267"/>
      <c r="BP1363" s="285"/>
      <c r="BQ1363" s="267"/>
      <c r="BR1363" s="285"/>
      <c r="BS1363" s="267"/>
      <c r="BT1363" s="285"/>
      <c r="BU1363" s="267"/>
      <c r="BV1363" s="285"/>
      <c r="BW1363" s="267"/>
      <c r="BX1363" s="285"/>
      <c r="BY1363" s="267"/>
      <c r="BZ1363" s="285"/>
      <c r="CA1363" s="267"/>
      <c r="CB1363" s="285"/>
      <c r="CC1363" s="267"/>
      <c r="CD1363" s="285"/>
      <c r="CE1363" s="267"/>
      <c r="CF1363" s="285"/>
      <c r="CG1363" s="267"/>
      <c r="CH1363" s="285"/>
      <c r="CI1363" s="267"/>
      <c r="CJ1363" s="285"/>
      <c r="CK1363" s="267"/>
      <c r="CL1363" s="285"/>
    </row>
    <row r="1364" spans="1:90" s="37" customFormat="1" ht="21.6" x14ac:dyDescent="0.2">
      <c r="A1364" s="366" t="s">
        <v>7519</v>
      </c>
      <c r="B1364" s="366" t="str">
        <f>D1364</f>
        <v>小浜市</v>
      </c>
      <c r="C1364" s="259" t="s">
        <v>7519</v>
      </c>
      <c r="D1364" s="262" t="s">
        <v>7551</v>
      </c>
      <c r="E1364" s="262" t="s">
        <v>15533</v>
      </c>
      <c r="F1364" s="262" t="s">
        <v>15533</v>
      </c>
      <c r="G1364" s="262"/>
      <c r="H1364" s="262"/>
      <c r="I1364" s="208" t="s">
        <v>7552</v>
      </c>
      <c r="J1364" s="210" t="s">
        <v>47</v>
      </c>
      <c r="K1364" s="210"/>
      <c r="L1364" s="100" t="s">
        <v>15534</v>
      </c>
      <c r="M1364" s="101">
        <v>23</v>
      </c>
      <c r="N1364" s="100" t="s">
        <v>15534</v>
      </c>
      <c r="O1364" s="101">
        <v>32</v>
      </c>
      <c r="P1364" s="210" t="s">
        <v>47</v>
      </c>
      <c r="Q1364" s="210"/>
      <c r="R1364" s="208"/>
      <c r="S1364" s="100" t="s">
        <v>15534</v>
      </c>
      <c r="T1364" s="101"/>
      <c r="U1364" s="100" t="s">
        <v>15534</v>
      </c>
      <c r="V1364" s="101"/>
      <c r="W1364" s="210"/>
      <c r="X1364" s="210"/>
      <c r="Y1364" s="265"/>
      <c r="Z1364" s="265"/>
      <c r="AA1364" s="368"/>
      <c r="AB1364" s="367"/>
      <c r="AC1364" s="265"/>
      <c r="AD1364" s="265"/>
      <c r="AE1364" s="265"/>
      <c r="AF1364" s="277"/>
      <c r="AG1364" s="301"/>
      <c r="AH1364" s="301"/>
      <c r="AI1364" s="291" t="s">
        <v>15533</v>
      </c>
      <c r="AJ1364" s="291" t="s">
        <v>973</v>
      </c>
      <c r="AK1364" s="291" t="s">
        <v>15533</v>
      </c>
      <c r="AL1364" s="291" t="s">
        <v>7553</v>
      </c>
      <c r="AM1364" s="218"/>
      <c r="AN1364" s="218"/>
      <c r="AO1364" s="218"/>
      <c r="AP1364" s="218"/>
      <c r="AQ1364" s="291" t="s">
        <v>15533</v>
      </c>
      <c r="AR1364" s="291" t="s">
        <v>7554</v>
      </c>
      <c r="AS1364" s="291" t="s">
        <v>15533</v>
      </c>
      <c r="AT1364" s="291" t="s">
        <v>7555</v>
      </c>
      <c r="AU1364" s="291" t="s">
        <v>15533</v>
      </c>
      <c r="AV1364" s="291" t="s">
        <v>7556</v>
      </c>
      <c r="AW1364" s="218"/>
      <c r="AX1364" s="218"/>
      <c r="AY1364" s="291" t="s">
        <v>15533</v>
      </c>
      <c r="AZ1364" s="291" t="s">
        <v>7557</v>
      </c>
      <c r="BA1364" s="218"/>
      <c r="BB1364" s="218"/>
      <c r="BC1364" s="291" t="s">
        <v>15533</v>
      </c>
      <c r="BD1364" s="291" t="s">
        <v>7558</v>
      </c>
      <c r="BE1364" s="218"/>
      <c r="BF1364" s="218"/>
      <c r="BG1364" s="218" t="s">
        <v>47</v>
      </c>
      <c r="BH1364" s="218" t="s">
        <v>17671</v>
      </c>
      <c r="BI1364" s="218"/>
      <c r="BJ1364" s="218"/>
      <c r="BK1364" s="291" t="s">
        <v>15533</v>
      </c>
      <c r="BL1364" s="291" t="s">
        <v>7559</v>
      </c>
      <c r="BM1364" s="218"/>
      <c r="BN1364" s="218"/>
      <c r="BO1364" s="184"/>
      <c r="BP1364" s="218"/>
      <c r="BQ1364" s="184"/>
      <c r="BR1364" s="218"/>
      <c r="BS1364" s="184"/>
      <c r="BT1364" s="218"/>
      <c r="BU1364" s="184"/>
      <c r="BV1364" s="218"/>
      <c r="BW1364" s="184"/>
      <c r="BX1364" s="218"/>
      <c r="BY1364" s="184"/>
      <c r="BZ1364" s="218"/>
      <c r="CA1364" s="291" t="s">
        <v>15533</v>
      </c>
      <c r="CB1364" s="291" t="s">
        <v>3966</v>
      </c>
      <c r="CC1364" s="291"/>
      <c r="CD1364" s="291"/>
      <c r="CE1364" s="184"/>
      <c r="CF1364" s="218"/>
      <c r="CG1364" s="184"/>
      <c r="CH1364" s="218"/>
      <c r="CI1364" s="184"/>
      <c r="CJ1364" s="218"/>
      <c r="CK1364" s="184"/>
      <c r="CL1364" s="218"/>
    </row>
    <row r="1365" spans="1:90" s="37" customFormat="1" ht="21.6" x14ac:dyDescent="0.2">
      <c r="A1365" s="366" t="s">
        <v>7519</v>
      </c>
      <c r="B1365" s="366" t="str">
        <f>B1364</f>
        <v>小浜市</v>
      </c>
      <c r="C1365" s="261"/>
      <c r="D1365" s="264"/>
      <c r="E1365" s="264"/>
      <c r="F1365" s="264"/>
      <c r="G1365" s="264"/>
      <c r="H1365" s="264"/>
      <c r="I1365" s="209" t="s">
        <v>7560</v>
      </c>
      <c r="J1365" s="210"/>
      <c r="K1365" s="210" t="s">
        <v>47</v>
      </c>
      <c r="L1365" s="100" t="s">
        <v>15534</v>
      </c>
      <c r="M1365" s="101">
        <v>26</v>
      </c>
      <c r="N1365" s="100" t="s">
        <v>15534</v>
      </c>
      <c r="O1365" s="101">
        <v>27</v>
      </c>
      <c r="P1365" s="210" t="s">
        <v>47</v>
      </c>
      <c r="Q1365" s="210"/>
      <c r="R1365" s="208"/>
      <c r="S1365" s="100" t="s">
        <v>15534</v>
      </c>
      <c r="T1365" s="101"/>
      <c r="U1365" s="100" t="s">
        <v>15534</v>
      </c>
      <c r="V1365" s="101"/>
      <c r="W1365" s="210"/>
      <c r="X1365" s="210"/>
      <c r="Y1365" s="267"/>
      <c r="Z1365" s="267"/>
      <c r="AA1365" s="369"/>
      <c r="AB1365" s="370"/>
      <c r="AC1365" s="267"/>
      <c r="AD1365" s="267"/>
      <c r="AE1365" s="267"/>
      <c r="AF1365" s="279"/>
      <c r="AG1365" s="303"/>
      <c r="AH1365" s="303"/>
      <c r="AI1365" s="293"/>
      <c r="AJ1365" s="293"/>
      <c r="AK1365" s="293"/>
      <c r="AL1365" s="293"/>
      <c r="AM1365" s="220"/>
      <c r="AN1365" s="220"/>
      <c r="AO1365" s="220"/>
      <c r="AP1365" s="220"/>
      <c r="AQ1365" s="293"/>
      <c r="AR1365" s="293"/>
      <c r="AS1365" s="293"/>
      <c r="AT1365" s="293"/>
      <c r="AU1365" s="293"/>
      <c r="AV1365" s="293"/>
      <c r="AW1365" s="220"/>
      <c r="AX1365" s="220"/>
      <c r="AY1365" s="293"/>
      <c r="AZ1365" s="293"/>
      <c r="BA1365" s="220"/>
      <c r="BB1365" s="220"/>
      <c r="BC1365" s="293"/>
      <c r="BD1365" s="293"/>
      <c r="BE1365" s="220"/>
      <c r="BF1365" s="220"/>
      <c r="BG1365" s="220"/>
      <c r="BH1365" s="220"/>
      <c r="BI1365" s="220"/>
      <c r="BJ1365" s="220"/>
      <c r="BK1365" s="293"/>
      <c r="BL1365" s="293"/>
      <c r="BM1365" s="220"/>
      <c r="BN1365" s="220"/>
      <c r="BO1365" s="186"/>
      <c r="BP1365" s="220"/>
      <c r="BQ1365" s="186"/>
      <c r="BR1365" s="220"/>
      <c r="BS1365" s="186"/>
      <c r="BT1365" s="220"/>
      <c r="BU1365" s="186"/>
      <c r="BV1365" s="220"/>
      <c r="BW1365" s="186" t="s">
        <v>47</v>
      </c>
      <c r="BX1365" s="220" t="s">
        <v>17672</v>
      </c>
      <c r="BY1365" s="186"/>
      <c r="BZ1365" s="220"/>
      <c r="CA1365" s="293"/>
      <c r="CB1365" s="293"/>
      <c r="CC1365" s="293"/>
      <c r="CD1365" s="293"/>
      <c r="CE1365" s="186"/>
      <c r="CF1365" s="220"/>
      <c r="CG1365" s="186"/>
      <c r="CH1365" s="220"/>
      <c r="CI1365" s="186"/>
      <c r="CJ1365" s="220"/>
      <c r="CK1365" s="186"/>
      <c r="CL1365" s="220"/>
    </row>
    <row r="1366" spans="1:90" s="37" customFormat="1" x14ac:dyDescent="0.2">
      <c r="A1366" s="366" t="s">
        <v>7519</v>
      </c>
      <c r="B1366" s="366" t="str">
        <f>D1366</f>
        <v>大野市</v>
      </c>
      <c r="C1366" s="259" t="s">
        <v>7519</v>
      </c>
      <c r="D1366" s="262" t="s">
        <v>7561</v>
      </c>
      <c r="E1366" s="262" t="s">
        <v>15533</v>
      </c>
      <c r="F1366" s="262" t="s">
        <v>15533</v>
      </c>
      <c r="G1366" s="262"/>
      <c r="H1366" s="262"/>
      <c r="I1366" s="208" t="s">
        <v>7562</v>
      </c>
      <c r="J1366" s="210" t="s">
        <v>47</v>
      </c>
      <c r="K1366" s="210"/>
      <c r="L1366" s="100" t="s">
        <v>15534</v>
      </c>
      <c r="M1366" s="101">
        <v>22</v>
      </c>
      <c r="N1366" s="100" t="s">
        <v>15534</v>
      </c>
      <c r="O1366" s="101">
        <v>26</v>
      </c>
      <c r="P1366" s="210" t="s">
        <v>47</v>
      </c>
      <c r="Q1366" s="210"/>
      <c r="R1366" s="208"/>
      <c r="S1366" s="100" t="s">
        <v>15534</v>
      </c>
      <c r="T1366" s="101"/>
      <c r="U1366" s="100" t="s">
        <v>15534</v>
      </c>
      <c r="V1366" s="101"/>
      <c r="W1366" s="210"/>
      <c r="X1366" s="210"/>
      <c r="Y1366" s="265"/>
      <c r="Z1366" s="265"/>
      <c r="AA1366" s="368"/>
      <c r="AB1366" s="367"/>
      <c r="AC1366" s="265"/>
      <c r="AD1366" s="265"/>
      <c r="AE1366" s="265"/>
      <c r="AF1366" s="277"/>
      <c r="AG1366" s="301"/>
      <c r="AH1366" s="301"/>
      <c r="AI1366" s="184"/>
      <c r="AJ1366" s="218"/>
      <c r="AK1366" s="218"/>
      <c r="AL1366" s="218"/>
      <c r="AM1366" s="218"/>
      <c r="AN1366" s="218"/>
      <c r="AO1366" s="218"/>
      <c r="AP1366" s="218"/>
      <c r="AQ1366" s="218"/>
      <c r="AR1366" s="218"/>
      <c r="AS1366" s="218"/>
      <c r="AT1366" s="218"/>
      <c r="AU1366" s="218"/>
      <c r="AV1366" s="218"/>
      <c r="AW1366" s="218"/>
      <c r="AX1366" s="218"/>
      <c r="AY1366" s="218"/>
      <c r="AZ1366" s="218"/>
      <c r="BA1366" s="218"/>
      <c r="BB1366" s="218"/>
      <c r="BC1366" s="218"/>
      <c r="BD1366" s="218"/>
      <c r="BE1366" s="218"/>
      <c r="BF1366" s="218"/>
      <c r="BG1366" s="218"/>
      <c r="BH1366" s="218"/>
      <c r="BI1366" s="218"/>
      <c r="BJ1366" s="218"/>
      <c r="BK1366" s="218"/>
      <c r="BL1366" s="218"/>
      <c r="BM1366" s="218"/>
      <c r="BN1366" s="218"/>
      <c r="BO1366" s="184"/>
      <c r="BP1366" s="218"/>
      <c r="BQ1366" s="184"/>
      <c r="BR1366" s="218"/>
      <c r="BS1366" s="184"/>
      <c r="BT1366" s="218"/>
      <c r="BU1366" s="184"/>
      <c r="BV1366" s="218"/>
      <c r="BW1366" s="184"/>
      <c r="BX1366" s="218"/>
      <c r="BY1366" s="184"/>
      <c r="BZ1366" s="218"/>
      <c r="CA1366" s="184"/>
      <c r="CB1366" s="288" t="s">
        <v>7563</v>
      </c>
      <c r="CC1366" s="184"/>
      <c r="CD1366" s="218"/>
      <c r="CE1366" s="184"/>
      <c r="CF1366" s="218"/>
      <c r="CG1366" s="184"/>
      <c r="CH1366" s="218"/>
      <c r="CI1366" s="184"/>
      <c r="CJ1366" s="218"/>
      <c r="CK1366" s="184"/>
      <c r="CL1366" s="218"/>
    </row>
    <row r="1367" spans="1:90" s="37" customFormat="1" ht="43.2" x14ac:dyDescent="0.2">
      <c r="A1367" s="366" t="s">
        <v>7519</v>
      </c>
      <c r="B1367" s="366" t="str">
        <f>B1366</f>
        <v>大野市</v>
      </c>
      <c r="C1367" s="260"/>
      <c r="D1367" s="263"/>
      <c r="E1367" s="263"/>
      <c r="F1367" s="263"/>
      <c r="G1367" s="263"/>
      <c r="H1367" s="263"/>
      <c r="I1367" s="208" t="s">
        <v>7564</v>
      </c>
      <c r="J1367" s="210" t="s">
        <v>47</v>
      </c>
      <c r="K1367" s="210"/>
      <c r="L1367" s="100" t="s">
        <v>15534</v>
      </c>
      <c r="M1367" s="101">
        <v>22</v>
      </c>
      <c r="N1367" s="100" t="s">
        <v>15534</v>
      </c>
      <c r="O1367" s="101">
        <v>26</v>
      </c>
      <c r="P1367" s="210" t="s">
        <v>47</v>
      </c>
      <c r="Q1367" s="210"/>
      <c r="R1367" s="208"/>
      <c r="S1367" s="100" t="s">
        <v>15534</v>
      </c>
      <c r="T1367" s="101"/>
      <c r="U1367" s="100" t="s">
        <v>15534</v>
      </c>
      <c r="V1367" s="101"/>
      <c r="W1367" s="210"/>
      <c r="X1367" s="210"/>
      <c r="Y1367" s="266"/>
      <c r="Z1367" s="266"/>
      <c r="AA1367" s="371"/>
      <c r="AB1367" s="372"/>
      <c r="AC1367" s="266"/>
      <c r="AD1367" s="266"/>
      <c r="AE1367" s="266"/>
      <c r="AF1367" s="278"/>
      <c r="AG1367" s="302"/>
      <c r="AH1367" s="302"/>
      <c r="AI1367" s="185" t="s">
        <v>15533</v>
      </c>
      <c r="AJ1367" s="219" t="s">
        <v>7565</v>
      </c>
      <c r="AK1367" s="185" t="s">
        <v>15533</v>
      </c>
      <c r="AL1367" s="219" t="s">
        <v>7566</v>
      </c>
      <c r="AM1367" s="185" t="s">
        <v>15533</v>
      </c>
      <c r="AN1367" s="219" t="s">
        <v>7567</v>
      </c>
      <c r="AO1367" s="219"/>
      <c r="AP1367" s="219"/>
      <c r="AQ1367" s="185" t="s">
        <v>15533</v>
      </c>
      <c r="AR1367" s="219" t="s">
        <v>7568</v>
      </c>
      <c r="AS1367" s="185" t="s">
        <v>15533</v>
      </c>
      <c r="AT1367" s="219" t="s">
        <v>7569</v>
      </c>
      <c r="AU1367" s="219" t="s">
        <v>47</v>
      </c>
      <c r="AV1367" s="219" t="s">
        <v>961</v>
      </c>
      <c r="AW1367" s="219"/>
      <c r="AX1367" s="219"/>
      <c r="AY1367" s="219" t="s">
        <v>47</v>
      </c>
      <c r="AZ1367" s="219" t="s">
        <v>17673</v>
      </c>
      <c r="BA1367" s="219"/>
      <c r="BB1367" s="219"/>
      <c r="BC1367" s="219" t="s">
        <v>47</v>
      </c>
      <c r="BD1367" s="219" t="s">
        <v>17674</v>
      </c>
      <c r="BE1367" s="219"/>
      <c r="BF1367" s="219"/>
      <c r="BG1367" s="185" t="s">
        <v>15533</v>
      </c>
      <c r="BH1367" s="219" t="s">
        <v>7570</v>
      </c>
      <c r="BI1367" s="219"/>
      <c r="BJ1367" s="219"/>
      <c r="BK1367" s="185" t="s">
        <v>15533</v>
      </c>
      <c r="BL1367" s="219" t="s">
        <v>81</v>
      </c>
      <c r="BM1367" s="219"/>
      <c r="BN1367" s="219"/>
      <c r="BO1367" s="185" t="s">
        <v>15533</v>
      </c>
      <c r="BP1367" s="219" t="s">
        <v>7571</v>
      </c>
      <c r="BQ1367" s="185"/>
      <c r="BR1367" s="219"/>
      <c r="BS1367" s="185"/>
      <c r="BT1367" s="219"/>
      <c r="BU1367" s="185"/>
      <c r="BV1367" s="219"/>
      <c r="BW1367" s="185" t="s">
        <v>15533</v>
      </c>
      <c r="BX1367" s="219" t="s">
        <v>7572</v>
      </c>
      <c r="BY1367" s="185"/>
      <c r="BZ1367" s="219"/>
      <c r="CA1367" s="185" t="s">
        <v>15533</v>
      </c>
      <c r="CB1367" s="294"/>
      <c r="CC1367" s="185"/>
      <c r="CD1367" s="219"/>
      <c r="CE1367" s="185"/>
      <c r="CF1367" s="219"/>
      <c r="CG1367" s="185"/>
      <c r="CH1367" s="219"/>
      <c r="CI1367" s="185"/>
      <c r="CJ1367" s="219"/>
      <c r="CK1367" s="185"/>
      <c r="CL1367" s="219"/>
    </row>
    <row r="1368" spans="1:90" s="37" customFormat="1" x14ac:dyDescent="0.2">
      <c r="A1368" s="366" t="s">
        <v>7519</v>
      </c>
      <c r="B1368" s="366" t="str">
        <f>B1367</f>
        <v>大野市</v>
      </c>
      <c r="C1368" s="261"/>
      <c r="D1368" s="264"/>
      <c r="E1368" s="264"/>
      <c r="F1368" s="264"/>
      <c r="G1368" s="264"/>
      <c r="H1368" s="264"/>
      <c r="I1368" s="208" t="s">
        <v>7573</v>
      </c>
      <c r="J1368" s="210"/>
      <c r="K1368" s="210" t="s">
        <v>47</v>
      </c>
      <c r="L1368" s="100" t="s">
        <v>15534</v>
      </c>
      <c r="M1368" s="101">
        <v>23</v>
      </c>
      <c r="N1368" s="100" t="s">
        <v>15534</v>
      </c>
      <c r="O1368" s="101">
        <v>27</v>
      </c>
      <c r="P1368" s="210"/>
      <c r="Q1368" s="210" t="s">
        <v>47</v>
      </c>
      <c r="R1368" s="208"/>
      <c r="S1368" s="100" t="s">
        <v>15534</v>
      </c>
      <c r="T1368" s="101"/>
      <c r="U1368" s="100" t="s">
        <v>15534</v>
      </c>
      <c r="V1368" s="101"/>
      <c r="W1368" s="210"/>
      <c r="X1368" s="210"/>
      <c r="Y1368" s="267"/>
      <c r="Z1368" s="267"/>
      <c r="AA1368" s="369"/>
      <c r="AB1368" s="370"/>
      <c r="AC1368" s="267"/>
      <c r="AD1368" s="267"/>
      <c r="AE1368" s="267"/>
      <c r="AF1368" s="279"/>
      <c r="AG1368" s="303"/>
      <c r="AH1368" s="303"/>
      <c r="AI1368" s="186"/>
      <c r="AJ1368" s="220"/>
      <c r="AK1368" s="220"/>
      <c r="AL1368" s="220"/>
      <c r="AM1368" s="220"/>
      <c r="AN1368" s="220"/>
      <c r="AO1368" s="220"/>
      <c r="AP1368" s="220"/>
      <c r="AQ1368" s="220"/>
      <c r="AR1368" s="220"/>
      <c r="AS1368" s="220"/>
      <c r="AT1368" s="220"/>
      <c r="AU1368" s="220"/>
      <c r="AV1368" s="220"/>
      <c r="AW1368" s="220"/>
      <c r="AX1368" s="220"/>
      <c r="AY1368" s="220"/>
      <c r="AZ1368" s="220"/>
      <c r="BA1368" s="220"/>
      <c r="BB1368" s="220"/>
      <c r="BC1368" s="220"/>
      <c r="BD1368" s="220"/>
      <c r="BE1368" s="220"/>
      <c r="BF1368" s="220"/>
      <c r="BG1368" s="220"/>
      <c r="BH1368" s="220"/>
      <c r="BI1368" s="220"/>
      <c r="BJ1368" s="220"/>
      <c r="BK1368" s="220"/>
      <c r="BL1368" s="220"/>
      <c r="BM1368" s="220"/>
      <c r="BN1368" s="220"/>
      <c r="BO1368" s="186"/>
      <c r="BP1368" s="220"/>
      <c r="BQ1368" s="186"/>
      <c r="BR1368" s="220"/>
      <c r="BS1368" s="186"/>
      <c r="BT1368" s="220"/>
      <c r="BU1368" s="186"/>
      <c r="BV1368" s="220"/>
      <c r="BW1368" s="186"/>
      <c r="BX1368" s="220"/>
      <c r="BY1368" s="186"/>
      <c r="BZ1368" s="220"/>
      <c r="CA1368" s="186"/>
      <c r="CB1368" s="289"/>
      <c r="CC1368" s="186"/>
      <c r="CD1368" s="220"/>
      <c r="CE1368" s="186"/>
      <c r="CF1368" s="220"/>
      <c r="CG1368" s="186"/>
      <c r="CH1368" s="220"/>
      <c r="CI1368" s="186"/>
      <c r="CJ1368" s="220"/>
      <c r="CK1368" s="186"/>
      <c r="CL1368" s="220"/>
    </row>
    <row r="1369" spans="1:90" s="37" customFormat="1" ht="216" x14ac:dyDescent="0.2">
      <c r="A1369" s="366" t="s">
        <v>7519</v>
      </c>
      <c r="B1369" s="366" t="str">
        <f>D1369</f>
        <v>勝山市</v>
      </c>
      <c r="C1369" s="419" t="s">
        <v>7519</v>
      </c>
      <c r="D1369" s="178" t="s">
        <v>7574</v>
      </c>
      <c r="E1369" s="191" t="s">
        <v>15533</v>
      </c>
      <c r="F1369" s="191"/>
      <c r="G1369" s="191"/>
      <c r="H1369" s="191"/>
      <c r="I1369" s="188" t="s">
        <v>7575</v>
      </c>
      <c r="J1369" s="173" t="s">
        <v>47</v>
      </c>
      <c r="K1369" s="173"/>
      <c r="L1369" s="392" t="s">
        <v>15534</v>
      </c>
      <c r="M1369" s="393">
        <v>25</v>
      </c>
      <c r="N1369" s="392" t="s">
        <v>15534</v>
      </c>
      <c r="O1369" s="393">
        <v>32</v>
      </c>
      <c r="P1369" s="188" t="s">
        <v>47</v>
      </c>
      <c r="Q1369" s="188"/>
      <c r="R1369" s="188"/>
      <c r="S1369" s="392" t="s">
        <v>15534</v>
      </c>
      <c r="T1369" s="393"/>
      <c r="U1369" s="392" t="s">
        <v>15534</v>
      </c>
      <c r="V1369" s="393"/>
      <c r="W1369" s="188"/>
      <c r="X1369" s="188"/>
      <c r="Y1369" s="188"/>
      <c r="Z1369" s="188"/>
      <c r="AA1369" s="367"/>
      <c r="AB1369" s="367"/>
      <c r="AC1369" s="188"/>
      <c r="AD1369" s="188"/>
      <c r="AE1369" s="188"/>
      <c r="AF1369" s="188"/>
      <c r="AG1369" s="218"/>
      <c r="AH1369" s="218"/>
      <c r="AI1369" s="184" t="s">
        <v>15533</v>
      </c>
      <c r="AJ1369" s="218" t="s">
        <v>706</v>
      </c>
      <c r="AK1369" s="218" t="s">
        <v>15533</v>
      </c>
      <c r="AL1369" s="218" t="s">
        <v>7576</v>
      </c>
      <c r="AM1369" s="218" t="s">
        <v>47</v>
      </c>
      <c r="AN1369" s="218" t="s">
        <v>1385</v>
      </c>
      <c r="AO1369" s="218" t="s">
        <v>47</v>
      </c>
      <c r="AP1369" s="218" t="s">
        <v>17675</v>
      </c>
      <c r="AQ1369" s="218"/>
      <c r="AR1369" s="218"/>
      <c r="AS1369" s="218"/>
      <c r="AT1369" s="218"/>
      <c r="AU1369" s="218" t="s">
        <v>15533</v>
      </c>
      <c r="AV1369" s="218" t="s">
        <v>7577</v>
      </c>
      <c r="AW1369" s="218"/>
      <c r="AX1369" s="218"/>
      <c r="AY1369" s="218" t="s">
        <v>15533</v>
      </c>
      <c r="AZ1369" s="218" t="s">
        <v>7578</v>
      </c>
      <c r="BA1369" s="218"/>
      <c r="BB1369" s="218"/>
      <c r="BC1369" s="218" t="s">
        <v>15533</v>
      </c>
      <c r="BD1369" s="218" t="s">
        <v>7579</v>
      </c>
      <c r="BE1369" s="218"/>
      <c r="BF1369" s="218"/>
      <c r="BG1369" s="218" t="s">
        <v>15533</v>
      </c>
      <c r="BH1369" s="218" t="s">
        <v>7580</v>
      </c>
      <c r="BI1369" s="218"/>
      <c r="BJ1369" s="218"/>
      <c r="BK1369" s="218" t="s">
        <v>15533</v>
      </c>
      <c r="BL1369" s="218" t="s">
        <v>7581</v>
      </c>
      <c r="BM1369" s="218"/>
      <c r="BN1369" s="218"/>
      <c r="BO1369" s="184"/>
      <c r="BP1369" s="218"/>
      <c r="BQ1369" s="184"/>
      <c r="BR1369" s="218"/>
      <c r="BS1369" s="184"/>
      <c r="BT1369" s="218"/>
      <c r="BU1369" s="184"/>
      <c r="BV1369" s="218"/>
      <c r="BW1369" s="184" t="s">
        <v>47</v>
      </c>
      <c r="BX1369" s="205" t="s">
        <v>17676</v>
      </c>
      <c r="BY1369" s="184" t="s">
        <v>47</v>
      </c>
      <c r="BZ1369" s="218" t="s">
        <v>17677</v>
      </c>
      <c r="CA1369" s="184"/>
      <c r="CB1369" s="218"/>
      <c r="CC1369" s="184"/>
      <c r="CD1369" s="218"/>
      <c r="CE1369" s="184"/>
      <c r="CF1369" s="218"/>
      <c r="CG1369" s="184"/>
      <c r="CH1369" s="218"/>
      <c r="CI1369" s="184"/>
      <c r="CJ1369" s="218"/>
      <c r="CK1369" s="184"/>
      <c r="CL1369" s="218"/>
    </row>
    <row r="1370" spans="1:90" s="37" customFormat="1" ht="54" x14ac:dyDescent="0.2">
      <c r="A1370" s="366" t="s">
        <v>7519</v>
      </c>
      <c r="B1370" s="366" t="str">
        <f>D1370</f>
        <v>鯖江市</v>
      </c>
      <c r="C1370" s="213" t="s">
        <v>7519</v>
      </c>
      <c r="D1370" s="214" t="s">
        <v>7582</v>
      </c>
      <c r="E1370" s="214" t="s">
        <v>15533</v>
      </c>
      <c r="F1370" s="214"/>
      <c r="G1370" s="214"/>
      <c r="H1370" s="214"/>
      <c r="I1370" s="209" t="s">
        <v>17678</v>
      </c>
      <c r="J1370" s="210" t="s">
        <v>47</v>
      </c>
      <c r="K1370" s="210"/>
      <c r="L1370" s="100" t="s">
        <v>15534</v>
      </c>
      <c r="M1370" s="601">
        <v>25</v>
      </c>
      <c r="N1370" s="100" t="s">
        <v>15534</v>
      </c>
      <c r="O1370" s="601">
        <v>28</v>
      </c>
      <c r="P1370" s="210" t="s">
        <v>47</v>
      </c>
      <c r="Q1370" s="210"/>
      <c r="R1370" s="208"/>
      <c r="S1370" s="100" t="s">
        <v>15534</v>
      </c>
      <c r="T1370" s="101"/>
      <c r="U1370" s="100" t="s">
        <v>15534</v>
      </c>
      <c r="V1370" s="101"/>
      <c r="W1370" s="210"/>
      <c r="X1370" s="210"/>
      <c r="Y1370" s="210"/>
      <c r="Z1370" s="210"/>
      <c r="AA1370" s="112"/>
      <c r="AB1370" s="112"/>
      <c r="AC1370" s="210"/>
      <c r="AD1370" s="210"/>
      <c r="AE1370" s="210"/>
      <c r="AF1370" s="208"/>
      <c r="AG1370" s="209"/>
      <c r="AH1370" s="209"/>
      <c r="AI1370" s="113" t="s">
        <v>15533</v>
      </c>
      <c r="AJ1370" s="209" t="s">
        <v>17679</v>
      </c>
      <c r="AK1370" s="209" t="s">
        <v>15533</v>
      </c>
      <c r="AL1370" s="209" t="s">
        <v>7583</v>
      </c>
      <c r="AM1370" s="209" t="s">
        <v>47</v>
      </c>
      <c r="AN1370" s="209" t="s">
        <v>17680</v>
      </c>
      <c r="AO1370" s="209"/>
      <c r="AP1370" s="209"/>
      <c r="AQ1370" s="209"/>
      <c r="AR1370" s="209"/>
      <c r="AS1370" s="209"/>
      <c r="AT1370" s="209"/>
      <c r="AU1370" s="209" t="s">
        <v>15533</v>
      </c>
      <c r="AV1370" s="209" t="s">
        <v>7584</v>
      </c>
      <c r="AW1370" s="209"/>
      <c r="AX1370" s="209"/>
      <c r="AY1370" s="209" t="s">
        <v>15533</v>
      </c>
      <c r="AZ1370" s="209" t="s">
        <v>17681</v>
      </c>
      <c r="BA1370" s="209"/>
      <c r="BB1370" s="209"/>
      <c r="BC1370" s="209" t="s">
        <v>15533</v>
      </c>
      <c r="BD1370" s="209" t="s">
        <v>17682</v>
      </c>
      <c r="BE1370" s="209"/>
      <c r="BF1370" s="209"/>
      <c r="BG1370" s="209" t="s">
        <v>15533</v>
      </c>
      <c r="BH1370" s="209" t="s">
        <v>7585</v>
      </c>
      <c r="BI1370" s="209"/>
      <c r="BJ1370" s="209"/>
      <c r="BK1370" s="209" t="s">
        <v>15533</v>
      </c>
      <c r="BL1370" s="209" t="s">
        <v>17683</v>
      </c>
      <c r="BM1370" s="209"/>
      <c r="BN1370" s="209"/>
      <c r="BO1370" s="113" t="s">
        <v>15533</v>
      </c>
      <c r="BP1370" s="209" t="s">
        <v>17684</v>
      </c>
      <c r="BQ1370" s="113"/>
      <c r="BR1370" s="209"/>
      <c r="BS1370" s="113"/>
      <c r="BT1370" s="209"/>
      <c r="BU1370" s="113"/>
      <c r="BV1370" s="209"/>
      <c r="BW1370" s="113" t="s">
        <v>15533</v>
      </c>
      <c r="BX1370" s="209" t="s">
        <v>17685</v>
      </c>
      <c r="BY1370" s="113"/>
      <c r="BZ1370" s="209"/>
      <c r="CA1370" s="113" t="s">
        <v>15533</v>
      </c>
      <c r="CB1370" s="209" t="s">
        <v>7586</v>
      </c>
      <c r="CC1370" s="113"/>
      <c r="CD1370" s="209"/>
      <c r="CE1370" s="113"/>
      <c r="CF1370" s="209"/>
      <c r="CG1370" s="113"/>
      <c r="CH1370" s="209"/>
      <c r="CI1370" s="113"/>
      <c r="CJ1370" s="209"/>
      <c r="CK1370" s="113"/>
      <c r="CL1370" s="209"/>
    </row>
    <row r="1371" spans="1:90" s="37" customFormat="1" x14ac:dyDescent="0.2">
      <c r="A1371" s="366" t="s">
        <v>7519</v>
      </c>
      <c r="B1371" s="366" t="str">
        <f>D1371</f>
        <v>あわら市</v>
      </c>
      <c r="C1371" s="259" t="s">
        <v>7519</v>
      </c>
      <c r="D1371" s="262" t="s">
        <v>7587</v>
      </c>
      <c r="E1371" s="262" t="s">
        <v>15533</v>
      </c>
      <c r="F1371" s="262"/>
      <c r="G1371" s="262"/>
      <c r="H1371" s="262"/>
      <c r="I1371" s="208" t="s">
        <v>7588</v>
      </c>
      <c r="J1371" s="210" t="s">
        <v>47</v>
      </c>
      <c r="K1371" s="210"/>
      <c r="L1371" s="100" t="s">
        <v>15534</v>
      </c>
      <c r="M1371" s="101">
        <v>24</v>
      </c>
      <c r="N1371" s="100" t="s">
        <v>15534</v>
      </c>
      <c r="O1371" s="101">
        <v>27</v>
      </c>
      <c r="P1371" s="210" t="s">
        <v>47</v>
      </c>
      <c r="Q1371" s="210"/>
      <c r="R1371" s="208"/>
      <c r="S1371" s="100" t="s">
        <v>15534</v>
      </c>
      <c r="T1371" s="101"/>
      <c r="U1371" s="100" t="s">
        <v>15534</v>
      </c>
      <c r="V1371" s="101"/>
      <c r="W1371" s="210"/>
      <c r="X1371" s="210"/>
      <c r="Y1371" s="265"/>
      <c r="Z1371" s="265"/>
      <c r="AA1371" s="373"/>
      <c r="AB1371" s="374"/>
      <c r="AC1371" s="265"/>
      <c r="AD1371" s="265"/>
      <c r="AE1371" s="265"/>
      <c r="AF1371" s="265"/>
      <c r="AG1371" s="291"/>
      <c r="AH1371" s="291"/>
      <c r="AI1371" s="291" t="s">
        <v>15533</v>
      </c>
      <c r="AJ1371" s="288" t="s">
        <v>7589</v>
      </c>
      <c r="AK1371" s="291"/>
      <c r="AL1371" s="291"/>
      <c r="AM1371" s="291" t="s">
        <v>15533</v>
      </c>
      <c r="AN1371" s="288" t="s">
        <v>7589</v>
      </c>
      <c r="AO1371" s="291"/>
      <c r="AP1371" s="291"/>
      <c r="AQ1371" s="291"/>
      <c r="AR1371" s="291"/>
      <c r="AS1371" s="291"/>
      <c r="AT1371" s="291"/>
      <c r="AU1371" s="291" t="s">
        <v>15533</v>
      </c>
      <c r="AV1371" s="288" t="s">
        <v>7590</v>
      </c>
      <c r="AW1371" s="291"/>
      <c r="AX1371" s="291"/>
      <c r="AY1371" s="291" t="s">
        <v>15533</v>
      </c>
      <c r="AZ1371" s="288" t="s">
        <v>7591</v>
      </c>
      <c r="BA1371" s="291"/>
      <c r="BB1371" s="291"/>
      <c r="BC1371" s="291" t="s">
        <v>15533</v>
      </c>
      <c r="BD1371" s="288" t="s">
        <v>7592</v>
      </c>
      <c r="BE1371" s="291"/>
      <c r="BF1371" s="291"/>
      <c r="BG1371" s="291" t="s">
        <v>15533</v>
      </c>
      <c r="BH1371" s="288" t="s">
        <v>7593</v>
      </c>
      <c r="BI1371" s="291"/>
      <c r="BJ1371" s="291"/>
      <c r="BK1371" s="291" t="s">
        <v>15533</v>
      </c>
      <c r="BL1371" s="288" t="s">
        <v>7594</v>
      </c>
      <c r="BM1371" s="291"/>
      <c r="BN1371" s="291"/>
      <c r="BO1371" s="291" t="s">
        <v>15533</v>
      </c>
      <c r="BP1371" s="288" t="s">
        <v>7595</v>
      </c>
      <c r="BQ1371" s="291"/>
      <c r="BR1371" s="291"/>
      <c r="BS1371" s="291" t="s">
        <v>15533</v>
      </c>
      <c r="BT1371" s="288" t="s">
        <v>7596</v>
      </c>
      <c r="BU1371" s="291"/>
      <c r="BV1371" s="291"/>
      <c r="BW1371" s="291" t="s">
        <v>15533</v>
      </c>
      <c r="BX1371" s="288" t="s">
        <v>7597</v>
      </c>
      <c r="BY1371" s="291"/>
      <c r="BZ1371" s="291"/>
      <c r="CA1371" s="291" t="s">
        <v>15533</v>
      </c>
      <c r="CB1371" s="288" t="s">
        <v>7598</v>
      </c>
      <c r="CC1371" s="291"/>
      <c r="CD1371" s="291"/>
      <c r="CE1371" s="291"/>
      <c r="CF1371" s="291"/>
      <c r="CG1371" s="291"/>
      <c r="CH1371" s="291"/>
      <c r="CI1371" s="291"/>
      <c r="CJ1371" s="291"/>
      <c r="CK1371" s="291"/>
      <c r="CL1371" s="291"/>
    </row>
    <row r="1372" spans="1:90" s="37" customFormat="1" ht="21.6" x14ac:dyDescent="0.2">
      <c r="A1372" s="366" t="s">
        <v>7519</v>
      </c>
      <c r="B1372" s="366" t="str">
        <f>B1371</f>
        <v>あわら市</v>
      </c>
      <c r="C1372" s="261"/>
      <c r="D1372" s="264"/>
      <c r="E1372" s="264"/>
      <c r="F1372" s="264"/>
      <c r="G1372" s="264"/>
      <c r="H1372" s="264"/>
      <c r="I1372" s="106" t="s">
        <v>7599</v>
      </c>
      <c r="J1372" s="210" t="s">
        <v>47</v>
      </c>
      <c r="K1372" s="210"/>
      <c r="L1372" s="100" t="s">
        <v>15534</v>
      </c>
      <c r="M1372" s="101">
        <v>24</v>
      </c>
      <c r="N1372" s="100" t="s">
        <v>15534</v>
      </c>
      <c r="O1372" s="101">
        <v>27</v>
      </c>
      <c r="P1372" s="210" t="s">
        <v>47</v>
      </c>
      <c r="Q1372" s="210"/>
      <c r="R1372" s="208"/>
      <c r="S1372" s="100" t="s">
        <v>15534</v>
      </c>
      <c r="T1372" s="101"/>
      <c r="U1372" s="100" t="s">
        <v>15534</v>
      </c>
      <c r="V1372" s="101"/>
      <c r="W1372" s="210"/>
      <c r="X1372" s="210"/>
      <c r="Y1372" s="267"/>
      <c r="Z1372" s="267"/>
      <c r="AA1372" s="459"/>
      <c r="AB1372" s="460"/>
      <c r="AC1372" s="267"/>
      <c r="AD1372" s="267"/>
      <c r="AE1372" s="267"/>
      <c r="AF1372" s="267"/>
      <c r="AG1372" s="293"/>
      <c r="AH1372" s="293"/>
      <c r="AI1372" s="293"/>
      <c r="AJ1372" s="289"/>
      <c r="AK1372" s="293"/>
      <c r="AL1372" s="293"/>
      <c r="AM1372" s="293"/>
      <c r="AN1372" s="289"/>
      <c r="AO1372" s="293"/>
      <c r="AP1372" s="293"/>
      <c r="AQ1372" s="293"/>
      <c r="AR1372" s="293"/>
      <c r="AS1372" s="293"/>
      <c r="AT1372" s="293"/>
      <c r="AU1372" s="293"/>
      <c r="AV1372" s="289"/>
      <c r="AW1372" s="293"/>
      <c r="AX1372" s="293"/>
      <c r="AY1372" s="293"/>
      <c r="AZ1372" s="289"/>
      <c r="BA1372" s="293"/>
      <c r="BB1372" s="293"/>
      <c r="BC1372" s="293"/>
      <c r="BD1372" s="289"/>
      <c r="BE1372" s="293"/>
      <c r="BF1372" s="293"/>
      <c r="BG1372" s="293"/>
      <c r="BH1372" s="289"/>
      <c r="BI1372" s="293"/>
      <c r="BJ1372" s="293"/>
      <c r="BK1372" s="293"/>
      <c r="BL1372" s="289"/>
      <c r="BM1372" s="293"/>
      <c r="BN1372" s="293"/>
      <c r="BO1372" s="293"/>
      <c r="BP1372" s="289"/>
      <c r="BQ1372" s="293"/>
      <c r="BR1372" s="293"/>
      <c r="BS1372" s="293"/>
      <c r="BT1372" s="289"/>
      <c r="BU1372" s="293"/>
      <c r="BV1372" s="293"/>
      <c r="BW1372" s="293"/>
      <c r="BX1372" s="289"/>
      <c r="BY1372" s="293"/>
      <c r="BZ1372" s="293"/>
      <c r="CA1372" s="293"/>
      <c r="CB1372" s="289"/>
      <c r="CC1372" s="293"/>
      <c r="CD1372" s="293"/>
      <c r="CE1372" s="293"/>
      <c r="CF1372" s="293"/>
      <c r="CG1372" s="293"/>
      <c r="CH1372" s="293"/>
      <c r="CI1372" s="293"/>
      <c r="CJ1372" s="293"/>
      <c r="CK1372" s="293"/>
      <c r="CL1372" s="293"/>
    </row>
    <row r="1373" spans="1:90" s="37" customFormat="1" ht="21.6" x14ac:dyDescent="0.2">
      <c r="A1373" s="366" t="s">
        <v>7519</v>
      </c>
      <c r="B1373" s="366" t="str">
        <f>D1373</f>
        <v>越前市</v>
      </c>
      <c r="C1373" s="259" t="s">
        <v>7519</v>
      </c>
      <c r="D1373" s="262" t="s">
        <v>7600</v>
      </c>
      <c r="E1373" s="262" t="s">
        <v>15533</v>
      </c>
      <c r="F1373" s="262" t="s">
        <v>15533</v>
      </c>
      <c r="G1373" s="262"/>
      <c r="H1373" s="262"/>
      <c r="I1373" s="209" t="s">
        <v>7601</v>
      </c>
      <c r="J1373" s="210" t="s">
        <v>47</v>
      </c>
      <c r="K1373" s="210"/>
      <c r="L1373" s="100" t="s">
        <v>15534</v>
      </c>
      <c r="M1373" s="101">
        <v>26</v>
      </c>
      <c r="N1373" s="100" t="s">
        <v>15534</v>
      </c>
      <c r="O1373" s="101">
        <v>28</v>
      </c>
      <c r="P1373" s="210" t="s">
        <v>47</v>
      </c>
      <c r="Q1373" s="210"/>
      <c r="R1373" s="208"/>
      <c r="S1373" s="100" t="s">
        <v>15534</v>
      </c>
      <c r="T1373" s="101"/>
      <c r="U1373" s="100" t="s">
        <v>15534</v>
      </c>
      <c r="V1373" s="101"/>
      <c r="W1373" s="210"/>
      <c r="X1373" s="210"/>
      <c r="Y1373" s="265"/>
      <c r="Z1373" s="265"/>
      <c r="AA1373" s="368"/>
      <c r="AB1373" s="367"/>
      <c r="AC1373" s="265"/>
      <c r="AD1373" s="265"/>
      <c r="AE1373" s="265"/>
      <c r="AF1373" s="277"/>
      <c r="AG1373" s="301"/>
      <c r="AH1373" s="301"/>
      <c r="AI1373" s="291" t="s">
        <v>15533</v>
      </c>
      <c r="AJ1373" s="288" t="s">
        <v>17686</v>
      </c>
      <c r="AK1373" s="291" t="s">
        <v>15533</v>
      </c>
      <c r="AL1373" s="288" t="s">
        <v>7602</v>
      </c>
      <c r="AM1373" s="291"/>
      <c r="AN1373" s="291"/>
      <c r="AO1373" s="291"/>
      <c r="AP1373" s="301"/>
      <c r="AQ1373" s="291"/>
      <c r="AR1373" s="301"/>
      <c r="AS1373" s="291"/>
      <c r="AT1373" s="301"/>
      <c r="AU1373" s="291" t="s">
        <v>15533</v>
      </c>
      <c r="AV1373" s="301" t="s">
        <v>7603</v>
      </c>
      <c r="AW1373" s="291" t="s">
        <v>15533</v>
      </c>
      <c r="AX1373" s="291" t="s">
        <v>7604</v>
      </c>
      <c r="AY1373" s="291" t="s">
        <v>15533</v>
      </c>
      <c r="AZ1373" s="288" t="s">
        <v>7350</v>
      </c>
      <c r="BA1373" s="291" t="s">
        <v>15533</v>
      </c>
      <c r="BB1373" s="301" t="s">
        <v>17687</v>
      </c>
      <c r="BC1373" s="291" t="s">
        <v>15533</v>
      </c>
      <c r="BD1373" s="288" t="s">
        <v>17688</v>
      </c>
      <c r="BE1373" s="291" t="s">
        <v>15533</v>
      </c>
      <c r="BF1373" s="288" t="s">
        <v>17689</v>
      </c>
      <c r="BG1373" s="291" t="s">
        <v>15533</v>
      </c>
      <c r="BH1373" s="288" t="s">
        <v>17690</v>
      </c>
      <c r="BI1373" s="291"/>
      <c r="BJ1373" s="218"/>
      <c r="BK1373" s="291" t="s">
        <v>16735</v>
      </c>
      <c r="BL1373" s="288" t="s">
        <v>17691</v>
      </c>
      <c r="BM1373" s="291" t="s">
        <v>16735</v>
      </c>
      <c r="BN1373" s="288" t="s">
        <v>17692</v>
      </c>
      <c r="BO1373" s="291" t="s">
        <v>16735</v>
      </c>
      <c r="BP1373" s="288" t="s">
        <v>17693</v>
      </c>
      <c r="BQ1373" s="291" t="s">
        <v>16735</v>
      </c>
      <c r="BR1373" s="288" t="s">
        <v>7605</v>
      </c>
      <c r="BS1373" s="291"/>
      <c r="BT1373" s="218"/>
      <c r="BU1373" s="184"/>
      <c r="BV1373" s="218"/>
      <c r="BW1373" s="291" t="s">
        <v>16735</v>
      </c>
      <c r="BX1373" s="288" t="s">
        <v>7606</v>
      </c>
      <c r="BY1373" s="291" t="s">
        <v>16735</v>
      </c>
      <c r="BZ1373" s="288" t="s">
        <v>7607</v>
      </c>
      <c r="CA1373" s="291" t="s">
        <v>16735</v>
      </c>
      <c r="CB1373" s="288" t="s">
        <v>17694</v>
      </c>
      <c r="CC1373" s="291" t="s">
        <v>16826</v>
      </c>
      <c r="CD1373" s="288" t="s">
        <v>17695</v>
      </c>
      <c r="CE1373" s="184"/>
      <c r="CF1373" s="218"/>
      <c r="CG1373" s="184"/>
      <c r="CH1373" s="218"/>
      <c r="CI1373" s="184"/>
      <c r="CJ1373" s="218"/>
      <c r="CK1373" s="184"/>
      <c r="CL1373" s="218"/>
    </row>
    <row r="1374" spans="1:90" s="37" customFormat="1" ht="21.6" x14ac:dyDescent="0.2">
      <c r="A1374" s="366" t="s">
        <v>7519</v>
      </c>
      <c r="B1374" s="366" t="str">
        <f>B1373</f>
        <v>越前市</v>
      </c>
      <c r="C1374" s="260"/>
      <c r="D1374" s="263"/>
      <c r="E1374" s="263"/>
      <c r="F1374" s="263"/>
      <c r="G1374" s="263"/>
      <c r="H1374" s="263"/>
      <c r="I1374" s="209" t="s">
        <v>7608</v>
      </c>
      <c r="J1374" s="210"/>
      <c r="K1374" s="210" t="s">
        <v>47</v>
      </c>
      <c r="L1374" s="100" t="s">
        <v>16736</v>
      </c>
      <c r="M1374" s="101">
        <v>26</v>
      </c>
      <c r="N1374" s="100" t="s">
        <v>16736</v>
      </c>
      <c r="O1374" s="101">
        <v>28</v>
      </c>
      <c r="P1374" s="210" t="s">
        <v>47</v>
      </c>
      <c r="Q1374" s="210"/>
      <c r="R1374" s="208"/>
      <c r="S1374" s="100" t="s">
        <v>16736</v>
      </c>
      <c r="T1374" s="101"/>
      <c r="U1374" s="100" t="s">
        <v>16736</v>
      </c>
      <c r="V1374" s="101"/>
      <c r="W1374" s="210"/>
      <c r="X1374" s="210"/>
      <c r="Y1374" s="266"/>
      <c r="Z1374" s="266"/>
      <c r="AA1374" s="371"/>
      <c r="AB1374" s="372"/>
      <c r="AC1374" s="266"/>
      <c r="AD1374" s="266"/>
      <c r="AE1374" s="266"/>
      <c r="AF1374" s="278"/>
      <c r="AG1374" s="302"/>
      <c r="AH1374" s="302"/>
      <c r="AI1374" s="292"/>
      <c r="AJ1374" s="294"/>
      <c r="AK1374" s="292"/>
      <c r="AL1374" s="294"/>
      <c r="AM1374" s="292"/>
      <c r="AN1374" s="292"/>
      <c r="AO1374" s="292"/>
      <c r="AP1374" s="302"/>
      <c r="AQ1374" s="292"/>
      <c r="AR1374" s="302"/>
      <c r="AS1374" s="292"/>
      <c r="AT1374" s="302"/>
      <c r="AU1374" s="292"/>
      <c r="AV1374" s="420"/>
      <c r="AW1374" s="292"/>
      <c r="AX1374" s="292"/>
      <c r="AY1374" s="292"/>
      <c r="AZ1374" s="294"/>
      <c r="BA1374" s="292"/>
      <c r="BB1374" s="302"/>
      <c r="BC1374" s="292"/>
      <c r="BD1374" s="294"/>
      <c r="BE1374" s="292"/>
      <c r="BF1374" s="294"/>
      <c r="BG1374" s="292"/>
      <c r="BH1374" s="294"/>
      <c r="BI1374" s="292"/>
      <c r="BJ1374" s="219"/>
      <c r="BK1374" s="292"/>
      <c r="BL1374" s="294"/>
      <c r="BM1374" s="292"/>
      <c r="BN1374" s="294"/>
      <c r="BO1374" s="292"/>
      <c r="BP1374" s="294"/>
      <c r="BQ1374" s="292"/>
      <c r="BR1374" s="294"/>
      <c r="BS1374" s="292"/>
      <c r="BT1374" s="219"/>
      <c r="BU1374" s="185"/>
      <c r="BV1374" s="219"/>
      <c r="BW1374" s="292"/>
      <c r="BX1374" s="294"/>
      <c r="BY1374" s="292"/>
      <c r="BZ1374" s="294"/>
      <c r="CA1374" s="292"/>
      <c r="CB1374" s="294"/>
      <c r="CC1374" s="292"/>
      <c r="CD1374" s="294"/>
      <c r="CE1374" s="185"/>
      <c r="CF1374" s="219"/>
      <c r="CG1374" s="185"/>
      <c r="CH1374" s="219"/>
      <c r="CI1374" s="185"/>
      <c r="CJ1374" s="219"/>
      <c r="CK1374" s="185"/>
      <c r="CL1374" s="219"/>
    </row>
    <row r="1375" spans="1:90" s="37" customFormat="1" ht="21.6" x14ac:dyDescent="0.2">
      <c r="A1375" s="366" t="s">
        <v>7519</v>
      </c>
      <c r="B1375" s="366" t="str">
        <f>B1374</f>
        <v>越前市</v>
      </c>
      <c r="C1375" s="260"/>
      <c r="D1375" s="263"/>
      <c r="E1375" s="263"/>
      <c r="F1375" s="263"/>
      <c r="G1375" s="263"/>
      <c r="H1375" s="263"/>
      <c r="I1375" s="209" t="s">
        <v>7609</v>
      </c>
      <c r="J1375" s="210"/>
      <c r="K1375" s="210" t="s">
        <v>15533</v>
      </c>
      <c r="L1375" s="100" t="s">
        <v>15534</v>
      </c>
      <c r="M1375" s="101">
        <v>25</v>
      </c>
      <c r="N1375" s="100" t="s">
        <v>15534</v>
      </c>
      <c r="O1375" s="101">
        <v>27</v>
      </c>
      <c r="P1375" s="210"/>
      <c r="Q1375" s="210" t="s">
        <v>15533</v>
      </c>
      <c r="R1375" s="208"/>
      <c r="S1375" s="100" t="s">
        <v>15534</v>
      </c>
      <c r="T1375" s="101"/>
      <c r="U1375" s="100" t="s">
        <v>15534</v>
      </c>
      <c r="V1375" s="101"/>
      <c r="W1375" s="210"/>
      <c r="X1375" s="210"/>
      <c r="Y1375" s="266"/>
      <c r="Z1375" s="266"/>
      <c r="AA1375" s="371"/>
      <c r="AB1375" s="372"/>
      <c r="AC1375" s="266"/>
      <c r="AD1375" s="266"/>
      <c r="AE1375" s="266"/>
      <c r="AF1375" s="278"/>
      <c r="AG1375" s="302"/>
      <c r="AH1375" s="302"/>
      <c r="AI1375" s="292"/>
      <c r="AJ1375" s="294"/>
      <c r="AK1375" s="292"/>
      <c r="AL1375" s="294"/>
      <c r="AM1375" s="292"/>
      <c r="AN1375" s="292"/>
      <c r="AO1375" s="292"/>
      <c r="AP1375" s="302"/>
      <c r="AQ1375" s="292"/>
      <c r="AR1375" s="302"/>
      <c r="AS1375" s="292"/>
      <c r="AT1375" s="302"/>
      <c r="AU1375" s="292"/>
      <c r="AV1375" s="294"/>
      <c r="AW1375" s="292"/>
      <c r="AX1375" s="294"/>
      <c r="AY1375" s="292"/>
      <c r="AZ1375" s="294"/>
      <c r="BA1375" s="292"/>
      <c r="BB1375" s="302"/>
      <c r="BC1375" s="292"/>
      <c r="BD1375" s="294"/>
      <c r="BE1375" s="292"/>
      <c r="BF1375" s="294"/>
      <c r="BG1375" s="292"/>
      <c r="BH1375" s="294"/>
      <c r="BI1375" s="292"/>
      <c r="BJ1375" s="219"/>
      <c r="BK1375" s="292"/>
      <c r="BL1375" s="294"/>
      <c r="BM1375" s="292"/>
      <c r="BN1375" s="294"/>
      <c r="BO1375" s="292"/>
      <c r="BP1375" s="294"/>
      <c r="BQ1375" s="292"/>
      <c r="BR1375" s="294"/>
      <c r="BS1375" s="292"/>
      <c r="BT1375" s="219"/>
      <c r="BU1375" s="185"/>
      <c r="BV1375" s="219"/>
      <c r="BW1375" s="292"/>
      <c r="BX1375" s="294"/>
      <c r="BY1375" s="292"/>
      <c r="BZ1375" s="294"/>
      <c r="CA1375" s="292"/>
      <c r="CB1375" s="294"/>
      <c r="CC1375" s="292"/>
      <c r="CD1375" s="294"/>
      <c r="CE1375" s="185"/>
      <c r="CF1375" s="219"/>
      <c r="CG1375" s="185"/>
      <c r="CH1375" s="219"/>
      <c r="CI1375" s="185"/>
      <c r="CJ1375" s="219"/>
      <c r="CK1375" s="185"/>
      <c r="CL1375" s="219"/>
    </row>
    <row r="1376" spans="1:90" s="37" customFormat="1" ht="21.6" x14ac:dyDescent="0.2">
      <c r="A1376" s="366" t="s">
        <v>7519</v>
      </c>
      <c r="B1376" s="366" t="str">
        <f>B1375</f>
        <v>越前市</v>
      </c>
      <c r="C1376" s="261"/>
      <c r="D1376" s="264"/>
      <c r="E1376" s="264"/>
      <c r="F1376" s="264"/>
      <c r="G1376" s="264"/>
      <c r="H1376" s="264"/>
      <c r="I1376" s="209" t="s">
        <v>7610</v>
      </c>
      <c r="J1376" s="210"/>
      <c r="K1376" s="210" t="s">
        <v>47</v>
      </c>
      <c r="L1376" s="100" t="s">
        <v>15534</v>
      </c>
      <c r="M1376" s="101">
        <v>25</v>
      </c>
      <c r="N1376" s="100" t="s">
        <v>15534</v>
      </c>
      <c r="O1376" s="101">
        <v>28</v>
      </c>
      <c r="P1376" s="210"/>
      <c r="Q1376" s="210" t="s">
        <v>15533</v>
      </c>
      <c r="R1376" s="208"/>
      <c r="S1376" s="100" t="s">
        <v>15534</v>
      </c>
      <c r="T1376" s="101"/>
      <c r="U1376" s="100" t="s">
        <v>15534</v>
      </c>
      <c r="V1376" s="101"/>
      <c r="W1376" s="210"/>
      <c r="X1376" s="210"/>
      <c r="Y1376" s="267"/>
      <c r="Z1376" s="267"/>
      <c r="AA1376" s="369"/>
      <c r="AB1376" s="370"/>
      <c r="AC1376" s="267"/>
      <c r="AD1376" s="267"/>
      <c r="AE1376" s="267"/>
      <c r="AF1376" s="279"/>
      <c r="AG1376" s="303"/>
      <c r="AH1376" s="303"/>
      <c r="AI1376" s="293"/>
      <c r="AJ1376" s="289"/>
      <c r="AK1376" s="293"/>
      <c r="AL1376" s="289"/>
      <c r="AM1376" s="293"/>
      <c r="AN1376" s="293"/>
      <c r="AO1376" s="293"/>
      <c r="AP1376" s="303"/>
      <c r="AQ1376" s="293"/>
      <c r="AR1376" s="303"/>
      <c r="AS1376" s="293"/>
      <c r="AT1376" s="303"/>
      <c r="AU1376" s="293"/>
      <c r="AV1376" s="289"/>
      <c r="AW1376" s="293"/>
      <c r="AX1376" s="289"/>
      <c r="AY1376" s="293"/>
      <c r="AZ1376" s="289"/>
      <c r="BA1376" s="293"/>
      <c r="BB1376" s="303"/>
      <c r="BC1376" s="293"/>
      <c r="BD1376" s="289"/>
      <c r="BE1376" s="293"/>
      <c r="BF1376" s="289"/>
      <c r="BG1376" s="293"/>
      <c r="BH1376" s="289"/>
      <c r="BI1376" s="293"/>
      <c r="BJ1376" s="220"/>
      <c r="BK1376" s="293"/>
      <c r="BL1376" s="289"/>
      <c r="BM1376" s="293"/>
      <c r="BN1376" s="289"/>
      <c r="BO1376" s="293"/>
      <c r="BP1376" s="289"/>
      <c r="BQ1376" s="293"/>
      <c r="BR1376" s="289"/>
      <c r="BS1376" s="293"/>
      <c r="BT1376" s="220"/>
      <c r="BU1376" s="186"/>
      <c r="BV1376" s="220"/>
      <c r="BW1376" s="293"/>
      <c r="BX1376" s="289"/>
      <c r="BY1376" s="293"/>
      <c r="BZ1376" s="289"/>
      <c r="CA1376" s="293"/>
      <c r="CB1376" s="289"/>
      <c r="CC1376" s="293"/>
      <c r="CD1376" s="289"/>
      <c r="CE1376" s="186"/>
      <c r="CF1376" s="220"/>
      <c r="CG1376" s="186"/>
      <c r="CH1376" s="220"/>
      <c r="CI1376" s="186"/>
      <c r="CJ1376" s="220"/>
      <c r="CK1376" s="186"/>
      <c r="CL1376" s="220"/>
    </row>
    <row r="1377" spans="1:90" s="37" customFormat="1" x14ac:dyDescent="0.2">
      <c r="A1377" s="366" t="s">
        <v>7519</v>
      </c>
      <c r="B1377" s="366" t="str">
        <f>D1377</f>
        <v>坂井市</v>
      </c>
      <c r="C1377" s="259" t="s">
        <v>7519</v>
      </c>
      <c r="D1377" s="262" t="s">
        <v>7611</v>
      </c>
      <c r="E1377" s="262" t="s">
        <v>15533</v>
      </c>
      <c r="F1377" s="262"/>
      <c r="G1377" s="262"/>
      <c r="H1377" s="262"/>
      <c r="I1377" s="208" t="s">
        <v>7612</v>
      </c>
      <c r="J1377" s="210" t="s">
        <v>47</v>
      </c>
      <c r="K1377" s="210"/>
      <c r="L1377" s="100" t="s">
        <v>15534</v>
      </c>
      <c r="M1377" s="101">
        <v>24</v>
      </c>
      <c r="N1377" s="100" t="s">
        <v>15534</v>
      </c>
      <c r="O1377" s="101">
        <v>28</v>
      </c>
      <c r="P1377" s="210" t="s">
        <v>47</v>
      </c>
      <c r="Q1377" s="210"/>
      <c r="R1377" s="208"/>
      <c r="S1377" s="100" t="s">
        <v>15534</v>
      </c>
      <c r="T1377" s="101"/>
      <c r="U1377" s="100" t="s">
        <v>15534</v>
      </c>
      <c r="V1377" s="101"/>
      <c r="W1377" s="210"/>
      <c r="X1377" s="210"/>
      <c r="Y1377" s="265"/>
      <c r="Z1377" s="265"/>
      <c r="AA1377" s="368"/>
      <c r="AB1377" s="367"/>
      <c r="AC1377" s="265"/>
      <c r="AD1377" s="265"/>
      <c r="AE1377" s="265"/>
      <c r="AF1377" s="277"/>
      <c r="AG1377" s="301"/>
      <c r="AH1377" s="301"/>
      <c r="AI1377" s="291" t="s">
        <v>15533</v>
      </c>
      <c r="AJ1377" s="291" t="s">
        <v>2022</v>
      </c>
      <c r="AK1377" s="291" t="s">
        <v>15533</v>
      </c>
      <c r="AL1377" s="291" t="s">
        <v>7613</v>
      </c>
      <c r="AM1377" s="291"/>
      <c r="AN1377" s="291"/>
      <c r="AO1377" s="291"/>
      <c r="AP1377" s="291"/>
      <c r="AQ1377" s="291"/>
      <c r="AR1377" s="291"/>
      <c r="AS1377" s="291"/>
      <c r="AT1377" s="291"/>
      <c r="AU1377" s="291" t="s">
        <v>15533</v>
      </c>
      <c r="AV1377" s="301" t="s">
        <v>7614</v>
      </c>
      <c r="AW1377" s="291"/>
      <c r="AX1377" s="291"/>
      <c r="AY1377" s="291" t="s">
        <v>15533</v>
      </c>
      <c r="AZ1377" s="301" t="s">
        <v>7615</v>
      </c>
      <c r="BA1377" s="291"/>
      <c r="BB1377" s="291"/>
      <c r="BC1377" s="291" t="s">
        <v>15533</v>
      </c>
      <c r="BD1377" s="301" t="s">
        <v>7616</v>
      </c>
      <c r="BE1377" s="291"/>
      <c r="BF1377" s="291"/>
      <c r="BG1377" s="291" t="s">
        <v>15533</v>
      </c>
      <c r="BH1377" s="291" t="s">
        <v>7617</v>
      </c>
      <c r="BI1377" s="291"/>
      <c r="BJ1377" s="291"/>
      <c r="BK1377" s="291" t="s">
        <v>15533</v>
      </c>
      <c r="BL1377" s="291" t="s">
        <v>7618</v>
      </c>
      <c r="BM1377" s="291"/>
      <c r="BN1377" s="291"/>
      <c r="BO1377" s="291" t="s">
        <v>15533</v>
      </c>
      <c r="BP1377" s="301" t="s">
        <v>7619</v>
      </c>
      <c r="BQ1377" s="291"/>
      <c r="BR1377" s="291"/>
      <c r="BS1377" s="291" t="s">
        <v>15533</v>
      </c>
      <c r="BT1377" s="291" t="s">
        <v>7617</v>
      </c>
      <c r="BU1377" s="291"/>
      <c r="BV1377" s="291"/>
      <c r="BW1377" s="291" t="s">
        <v>15533</v>
      </c>
      <c r="BX1377" s="291" t="s">
        <v>7620</v>
      </c>
      <c r="BY1377" s="291" t="s">
        <v>15533</v>
      </c>
      <c r="BZ1377" s="301" t="s">
        <v>7621</v>
      </c>
      <c r="CA1377" s="291" t="s">
        <v>15533</v>
      </c>
      <c r="CB1377" s="301" t="s">
        <v>7622</v>
      </c>
      <c r="CC1377" s="291"/>
      <c r="CD1377" s="291"/>
      <c r="CE1377" s="291"/>
      <c r="CF1377" s="291"/>
      <c r="CG1377" s="291"/>
      <c r="CH1377" s="291"/>
      <c r="CI1377" s="291"/>
      <c r="CJ1377" s="291"/>
      <c r="CK1377" s="291"/>
      <c r="CL1377" s="291"/>
    </row>
    <row r="1378" spans="1:90" s="37" customFormat="1" ht="21.6" x14ac:dyDescent="0.2">
      <c r="A1378" s="366" t="s">
        <v>7519</v>
      </c>
      <c r="B1378" s="366" t="str">
        <f>B1377</f>
        <v>坂井市</v>
      </c>
      <c r="C1378" s="261"/>
      <c r="D1378" s="264"/>
      <c r="E1378" s="264"/>
      <c r="F1378" s="264"/>
      <c r="G1378" s="264"/>
      <c r="H1378" s="264"/>
      <c r="I1378" s="209" t="s">
        <v>7623</v>
      </c>
      <c r="J1378" s="210" t="s">
        <v>47</v>
      </c>
      <c r="K1378" s="210"/>
      <c r="L1378" s="100" t="s">
        <v>15534</v>
      </c>
      <c r="M1378" s="101">
        <v>24</v>
      </c>
      <c r="N1378" s="100" t="s">
        <v>15534</v>
      </c>
      <c r="O1378" s="101">
        <v>28</v>
      </c>
      <c r="P1378" s="210" t="s">
        <v>15533</v>
      </c>
      <c r="Q1378" s="210"/>
      <c r="R1378" s="209"/>
      <c r="S1378" s="100" t="s">
        <v>15534</v>
      </c>
      <c r="T1378" s="101"/>
      <c r="U1378" s="100" t="s">
        <v>15534</v>
      </c>
      <c r="V1378" s="101"/>
      <c r="W1378" s="210"/>
      <c r="X1378" s="210"/>
      <c r="Y1378" s="267"/>
      <c r="Z1378" s="267"/>
      <c r="AA1378" s="369"/>
      <c r="AB1378" s="370"/>
      <c r="AC1378" s="267"/>
      <c r="AD1378" s="267"/>
      <c r="AE1378" s="267"/>
      <c r="AF1378" s="279"/>
      <c r="AG1378" s="303"/>
      <c r="AH1378" s="303"/>
      <c r="AI1378" s="293"/>
      <c r="AJ1378" s="293"/>
      <c r="AK1378" s="293"/>
      <c r="AL1378" s="293"/>
      <c r="AM1378" s="293"/>
      <c r="AN1378" s="293"/>
      <c r="AO1378" s="293"/>
      <c r="AP1378" s="293"/>
      <c r="AQ1378" s="293"/>
      <c r="AR1378" s="293"/>
      <c r="AS1378" s="293"/>
      <c r="AT1378" s="293"/>
      <c r="AU1378" s="293"/>
      <c r="AV1378" s="303"/>
      <c r="AW1378" s="293"/>
      <c r="AX1378" s="293"/>
      <c r="AY1378" s="293"/>
      <c r="AZ1378" s="303"/>
      <c r="BA1378" s="293"/>
      <c r="BB1378" s="293"/>
      <c r="BC1378" s="293"/>
      <c r="BD1378" s="303"/>
      <c r="BE1378" s="293"/>
      <c r="BF1378" s="293"/>
      <c r="BG1378" s="293"/>
      <c r="BH1378" s="293"/>
      <c r="BI1378" s="293"/>
      <c r="BJ1378" s="293"/>
      <c r="BK1378" s="293"/>
      <c r="BL1378" s="293"/>
      <c r="BM1378" s="293"/>
      <c r="BN1378" s="293"/>
      <c r="BO1378" s="293"/>
      <c r="BP1378" s="303"/>
      <c r="BQ1378" s="293"/>
      <c r="BR1378" s="293"/>
      <c r="BS1378" s="293"/>
      <c r="BT1378" s="293"/>
      <c r="BU1378" s="293"/>
      <c r="BV1378" s="293"/>
      <c r="BW1378" s="293"/>
      <c r="BX1378" s="293"/>
      <c r="BY1378" s="293"/>
      <c r="BZ1378" s="303"/>
      <c r="CA1378" s="293"/>
      <c r="CB1378" s="303"/>
      <c r="CC1378" s="293"/>
      <c r="CD1378" s="293"/>
      <c r="CE1378" s="293"/>
      <c r="CF1378" s="293"/>
      <c r="CG1378" s="293"/>
      <c r="CH1378" s="293"/>
      <c r="CI1378" s="293"/>
      <c r="CJ1378" s="293"/>
      <c r="CK1378" s="293"/>
      <c r="CL1378" s="293"/>
    </row>
    <row r="1379" spans="1:90" s="37" customFormat="1" ht="21.6" x14ac:dyDescent="0.2">
      <c r="A1379" s="366" t="s">
        <v>7519</v>
      </c>
      <c r="B1379" s="366" t="str">
        <f>D1379</f>
        <v>永平寺町</v>
      </c>
      <c r="C1379" s="259" t="s">
        <v>7519</v>
      </c>
      <c r="D1379" s="262" t="s">
        <v>7624</v>
      </c>
      <c r="E1379" s="262" t="s">
        <v>15533</v>
      </c>
      <c r="F1379" s="262" t="s">
        <v>15533</v>
      </c>
      <c r="G1379" s="262"/>
      <c r="H1379" s="262"/>
      <c r="I1379" s="209" t="s">
        <v>7625</v>
      </c>
      <c r="J1379" s="210" t="s">
        <v>47</v>
      </c>
      <c r="K1379" s="210"/>
      <c r="L1379" s="100" t="s">
        <v>15534</v>
      </c>
      <c r="M1379" s="101">
        <v>23</v>
      </c>
      <c r="N1379" s="100" t="s">
        <v>15534</v>
      </c>
      <c r="O1379" s="101">
        <v>27</v>
      </c>
      <c r="P1379" s="210" t="s">
        <v>47</v>
      </c>
      <c r="Q1379" s="210"/>
      <c r="R1379" s="208"/>
      <c r="S1379" s="100" t="s">
        <v>15534</v>
      </c>
      <c r="T1379" s="101"/>
      <c r="U1379" s="100" t="s">
        <v>15534</v>
      </c>
      <c r="V1379" s="101"/>
      <c r="W1379" s="210"/>
      <c r="X1379" s="210"/>
      <c r="Y1379" s="265"/>
      <c r="Z1379" s="265"/>
      <c r="AA1379" s="373"/>
      <c r="AB1379" s="374"/>
      <c r="AC1379" s="265"/>
      <c r="AD1379" s="265"/>
      <c r="AE1379" s="265"/>
      <c r="AF1379" s="277"/>
      <c r="AG1379" s="301"/>
      <c r="AH1379" s="301"/>
      <c r="AI1379" s="184"/>
      <c r="AJ1379" s="218"/>
      <c r="AK1379" s="218"/>
      <c r="AL1379" s="218"/>
      <c r="AM1379" s="218"/>
      <c r="AN1379" s="218"/>
      <c r="AO1379" s="218"/>
      <c r="AP1379" s="218"/>
      <c r="AQ1379" s="218"/>
      <c r="AR1379" s="218"/>
      <c r="AS1379" s="218"/>
      <c r="AT1379" s="218"/>
      <c r="AU1379" s="218"/>
      <c r="AV1379" s="288" t="s">
        <v>17696</v>
      </c>
      <c r="AW1379" s="218"/>
      <c r="AX1379" s="218"/>
      <c r="AY1379" s="218"/>
      <c r="AZ1379" s="288" t="s">
        <v>17697</v>
      </c>
      <c r="BA1379" s="218"/>
      <c r="BB1379" s="218"/>
      <c r="BC1379" s="218"/>
      <c r="BD1379" s="218"/>
      <c r="BE1379" s="218"/>
      <c r="BF1379" s="218"/>
      <c r="BG1379" s="218"/>
      <c r="BH1379" s="218"/>
      <c r="BI1379" s="218"/>
      <c r="BJ1379" s="218"/>
      <c r="BK1379" s="218"/>
      <c r="BL1379" s="218"/>
      <c r="BM1379" s="218"/>
      <c r="BN1379" s="218"/>
      <c r="BO1379" s="184"/>
      <c r="BP1379" s="218"/>
      <c r="BQ1379" s="184"/>
      <c r="BR1379" s="218"/>
      <c r="BS1379" s="184"/>
      <c r="BT1379" s="218"/>
      <c r="BU1379" s="184"/>
      <c r="BV1379" s="218"/>
      <c r="BW1379" s="184"/>
      <c r="BX1379" s="218"/>
      <c r="BY1379" s="184"/>
      <c r="BZ1379" s="218"/>
      <c r="CA1379" s="184"/>
      <c r="CB1379" s="218"/>
      <c r="CC1379" s="184"/>
      <c r="CD1379" s="218"/>
      <c r="CE1379" s="184"/>
      <c r="CF1379" s="218"/>
      <c r="CG1379" s="184"/>
      <c r="CH1379" s="218"/>
      <c r="CI1379" s="184"/>
      <c r="CJ1379" s="218"/>
      <c r="CK1379" s="184"/>
      <c r="CL1379" s="218"/>
    </row>
    <row r="1380" spans="1:90" s="37" customFormat="1" ht="21.6" x14ac:dyDescent="0.2">
      <c r="A1380" s="366" t="s">
        <v>7519</v>
      </c>
      <c r="B1380" s="366" t="str">
        <f>B1379</f>
        <v>永平寺町</v>
      </c>
      <c r="C1380" s="260"/>
      <c r="D1380" s="263"/>
      <c r="E1380" s="263"/>
      <c r="F1380" s="263"/>
      <c r="G1380" s="263"/>
      <c r="H1380" s="263"/>
      <c r="I1380" s="208" t="s">
        <v>7626</v>
      </c>
      <c r="J1380" s="210"/>
      <c r="K1380" s="210" t="s">
        <v>47</v>
      </c>
      <c r="L1380" s="100" t="s">
        <v>15534</v>
      </c>
      <c r="M1380" s="101">
        <v>23</v>
      </c>
      <c r="N1380" s="100" t="s">
        <v>15534</v>
      </c>
      <c r="O1380" s="101">
        <v>27</v>
      </c>
      <c r="P1380" s="210" t="s">
        <v>47</v>
      </c>
      <c r="Q1380" s="210"/>
      <c r="R1380" s="208"/>
      <c r="S1380" s="100" t="s">
        <v>15534</v>
      </c>
      <c r="T1380" s="101"/>
      <c r="U1380" s="100" t="s">
        <v>15534</v>
      </c>
      <c r="V1380" s="101"/>
      <c r="W1380" s="210"/>
      <c r="X1380" s="210"/>
      <c r="Y1380" s="266"/>
      <c r="Z1380" s="266"/>
      <c r="AA1380" s="375"/>
      <c r="AB1380" s="376"/>
      <c r="AC1380" s="266"/>
      <c r="AD1380" s="266"/>
      <c r="AE1380" s="266"/>
      <c r="AF1380" s="278"/>
      <c r="AG1380" s="302"/>
      <c r="AH1380" s="302"/>
      <c r="AI1380" s="185"/>
      <c r="AJ1380" s="219"/>
      <c r="AK1380" s="219"/>
      <c r="AL1380" s="219"/>
      <c r="AM1380" s="185"/>
      <c r="AN1380" s="219"/>
      <c r="AO1380" s="219"/>
      <c r="AP1380" s="219"/>
      <c r="AQ1380" s="185"/>
      <c r="AR1380" s="219"/>
      <c r="AS1380" s="219"/>
      <c r="AT1380" s="219"/>
      <c r="AU1380" s="185" t="s">
        <v>47</v>
      </c>
      <c r="AV1380" s="294"/>
      <c r="AW1380" s="185"/>
      <c r="AX1380" s="219"/>
      <c r="AY1380" s="185" t="s">
        <v>47</v>
      </c>
      <c r="AZ1380" s="294"/>
      <c r="BA1380" s="185"/>
      <c r="BB1380" s="219"/>
      <c r="BC1380" s="219"/>
      <c r="BD1380" s="219"/>
      <c r="BE1380" s="219"/>
      <c r="BF1380" s="219"/>
      <c r="BG1380" s="185" t="s">
        <v>15533</v>
      </c>
      <c r="BH1380" s="219" t="s">
        <v>7627</v>
      </c>
      <c r="BI1380" s="185"/>
      <c r="BJ1380" s="219"/>
      <c r="BK1380" s="219"/>
      <c r="BL1380" s="219"/>
      <c r="BM1380" s="219"/>
      <c r="BN1380" s="219"/>
      <c r="BO1380" s="185"/>
      <c r="BP1380" s="219"/>
      <c r="BQ1380" s="185"/>
      <c r="BR1380" s="219"/>
      <c r="BS1380" s="185"/>
      <c r="BT1380" s="219"/>
      <c r="BU1380" s="185"/>
      <c r="BV1380" s="219"/>
      <c r="BW1380" s="185"/>
      <c r="BX1380" s="219"/>
      <c r="BY1380" s="185"/>
      <c r="BZ1380" s="219"/>
      <c r="CA1380" s="185"/>
      <c r="CB1380" s="219"/>
      <c r="CC1380" s="185"/>
      <c r="CD1380" s="219"/>
      <c r="CE1380" s="185"/>
      <c r="CF1380" s="219"/>
      <c r="CG1380" s="185"/>
      <c r="CH1380" s="219"/>
      <c r="CI1380" s="185"/>
      <c r="CJ1380" s="219"/>
      <c r="CK1380" s="185"/>
      <c r="CL1380" s="219"/>
    </row>
    <row r="1381" spans="1:90" s="37" customFormat="1" x14ac:dyDescent="0.2">
      <c r="A1381" s="366" t="s">
        <v>7519</v>
      </c>
      <c r="B1381" s="366" t="str">
        <f>B1380</f>
        <v>永平寺町</v>
      </c>
      <c r="C1381" s="261"/>
      <c r="D1381" s="264"/>
      <c r="E1381" s="264"/>
      <c r="F1381" s="264"/>
      <c r="G1381" s="264"/>
      <c r="H1381" s="264"/>
      <c r="I1381" s="208" t="s">
        <v>7628</v>
      </c>
      <c r="J1381" s="210"/>
      <c r="K1381" s="210" t="s">
        <v>47</v>
      </c>
      <c r="L1381" s="100" t="s">
        <v>15534</v>
      </c>
      <c r="M1381" s="101">
        <v>27</v>
      </c>
      <c r="N1381" s="100" t="s">
        <v>15534</v>
      </c>
      <c r="O1381" s="101">
        <v>32</v>
      </c>
      <c r="P1381" s="210"/>
      <c r="Q1381" s="210" t="s">
        <v>47</v>
      </c>
      <c r="R1381" s="208"/>
      <c r="S1381" s="100" t="s">
        <v>15534</v>
      </c>
      <c r="T1381" s="101"/>
      <c r="U1381" s="100" t="s">
        <v>15534</v>
      </c>
      <c r="V1381" s="101"/>
      <c r="W1381" s="210"/>
      <c r="X1381" s="210"/>
      <c r="Y1381" s="267"/>
      <c r="Z1381" s="267"/>
      <c r="AA1381" s="459"/>
      <c r="AB1381" s="460"/>
      <c r="AC1381" s="267"/>
      <c r="AD1381" s="267"/>
      <c r="AE1381" s="267"/>
      <c r="AF1381" s="279"/>
      <c r="AG1381" s="303"/>
      <c r="AH1381" s="303"/>
      <c r="AI1381" s="186"/>
      <c r="AJ1381" s="220"/>
      <c r="AK1381" s="220"/>
      <c r="AL1381" s="220"/>
      <c r="AM1381" s="220"/>
      <c r="AN1381" s="220"/>
      <c r="AO1381" s="220"/>
      <c r="AP1381" s="220"/>
      <c r="AQ1381" s="220"/>
      <c r="AR1381" s="220"/>
      <c r="AS1381" s="220"/>
      <c r="AT1381" s="220"/>
      <c r="AU1381" s="220"/>
      <c r="AV1381" s="289"/>
      <c r="AW1381" s="220"/>
      <c r="AX1381" s="220"/>
      <c r="AY1381" s="220"/>
      <c r="AZ1381" s="289"/>
      <c r="BA1381" s="220"/>
      <c r="BB1381" s="220"/>
      <c r="BC1381" s="220"/>
      <c r="BD1381" s="220"/>
      <c r="BE1381" s="220"/>
      <c r="BF1381" s="220"/>
      <c r="BG1381" s="220"/>
      <c r="BH1381" s="220"/>
      <c r="BI1381" s="220"/>
      <c r="BJ1381" s="220"/>
      <c r="BK1381" s="220"/>
      <c r="BL1381" s="220"/>
      <c r="BM1381" s="220"/>
      <c r="BN1381" s="220"/>
      <c r="BO1381" s="186"/>
      <c r="BP1381" s="220"/>
      <c r="BQ1381" s="186"/>
      <c r="BR1381" s="220"/>
      <c r="BS1381" s="186"/>
      <c r="BT1381" s="220"/>
      <c r="BU1381" s="186"/>
      <c r="BV1381" s="220"/>
      <c r="BW1381" s="186"/>
      <c r="BX1381" s="220"/>
      <c r="BY1381" s="186"/>
      <c r="BZ1381" s="220"/>
      <c r="CA1381" s="186"/>
      <c r="CB1381" s="220"/>
      <c r="CC1381" s="186"/>
      <c r="CD1381" s="220"/>
      <c r="CE1381" s="186"/>
      <c r="CF1381" s="220"/>
      <c r="CG1381" s="186"/>
      <c r="CH1381" s="220"/>
      <c r="CI1381" s="186"/>
      <c r="CJ1381" s="220"/>
      <c r="CK1381" s="186"/>
      <c r="CL1381" s="220"/>
    </row>
    <row r="1382" spans="1:90" s="37" customFormat="1" x14ac:dyDescent="0.2">
      <c r="A1382" s="366" t="s">
        <v>7519</v>
      </c>
      <c r="B1382" s="366" t="str">
        <f>D1382</f>
        <v>池田町</v>
      </c>
      <c r="C1382" s="259" t="s">
        <v>7519</v>
      </c>
      <c r="D1382" s="262" t="s">
        <v>418</v>
      </c>
      <c r="E1382" s="262"/>
      <c r="F1382" s="262" t="s">
        <v>15533</v>
      </c>
      <c r="G1382" s="262"/>
      <c r="H1382" s="262"/>
      <c r="I1382" s="208" t="s">
        <v>7629</v>
      </c>
      <c r="J1382" s="210"/>
      <c r="K1382" s="210" t="s">
        <v>47</v>
      </c>
      <c r="L1382" s="100" t="s">
        <v>15534</v>
      </c>
      <c r="M1382" s="101">
        <v>20</v>
      </c>
      <c r="N1382" s="100" t="s">
        <v>15534</v>
      </c>
      <c r="O1382" s="101">
        <v>26</v>
      </c>
      <c r="P1382" s="210"/>
      <c r="Q1382" s="210" t="s">
        <v>47</v>
      </c>
      <c r="R1382" s="208"/>
      <c r="S1382" s="100" t="s">
        <v>15534</v>
      </c>
      <c r="T1382" s="101"/>
      <c r="U1382" s="100" t="s">
        <v>15534</v>
      </c>
      <c r="V1382" s="101"/>
      <c r="W1382" s="210"/>
      <c r="X1382" s="210"/>
      <c r="Y1382" s="265"/>
      <c r="Z1382" s="265"/>
      <c r="AA1382" s="373"/>
      <c r="AB1382" s="374"/>
      <c r="AC1382" s="265"/>
      <c r="AD1382" s="265"/>
      <c r="AE1382" s="265"/>
      <c r="AF1382" s="265"/>
      <c r="AG1382" s="291"/>
      <c r="AH1382" s="291"/>
      <c r="AI1382" s="184"/>
      <c r="AJ1382" s="184"/>
      <c r="AK1382" s="184"/>
      <c r="AL1382" s="184"/>
      <c r="AM1382" s="184"/>
      <c r="AN1382" s="184"/>
      <c r="AO1382" s="184"/>
      <c r="AP1382" s="184"/>
      <c r="AQ1382" s="291" t="s">
        <v>15533</v>
      </c>
      <c r="AR1382" s="301" t="s">
        <v>7630</v>
      </c>
      <c r="AS1382" s="184"/>
      <c r="AT1382" s="184"/>
      <c r="AU1382" s="291" t="s">
        <v>15533</v>
      </c>
      <c r="AV1382" s="301" t="s">
        <v>7631</v>
      </c>
      <c r="AW1382" s="184"/>
      <c r="AX1382" s="184"/>
      <c r="AY1382" s="291" t="s">
        <v>15533</v>
      </c>
      <c r="AZ1382" s="301" t="s">
        <v>7632</v>
      </c>
      <c r="BA1382" s="184"/>
      <c r="BB1382" s="184"/>
      <c r="BC1382" s="291" t="s">
        <v>15533</v>
      </c>
      <c r="BD1382" s="301" t="s">
        <v>7633</v>
      </c>
      <c r="BE1382" s="184"/>
      <c r="BF1382" s="184"/>
      <c r="BG1382" s="291" t="s">
        <v>15533</v>
      </c>
      <c r="BH1382" s="301" t="s">
        <v>7634</v>
      </c>
      <c r="BI1382" s="184"/>
      <c r="BJ1382" s="184"/>
      <c r="BK1382" s="291" t="s">
        <v>15533</v>
      </c>
      <c r="BL1382" s="301" t="s">
        <v>7635</v>
      </c>
      <c r="BM1382" s="184"/>
      <c r="BN1382" s="184"/>
      <c r="BO1382" s="184"/>
      <c r="BP1382" s="184"/>
      <c r="BQ1382" s="184"/>
      <c r="BR1382" s="184"/>
      <c r="BS1382" s="184"/>
      <c r="BT1382" s="184"/>
      <c r="BU1382" s="184"/>
      <c r="BV1382" s="184"/>
      <c r="BW1382" s="291" t="s">
        <v>15533</v>
      </c>
      <c r="BX1382" s="301" t="s">
        <v>7636</v>
      </c>
      <c r="BY1382" s="184"/>
      <c r="BZ1382" s="184"/>
      <c r="CA1382" s="184"/>
      <c r="CB1382" s="184"/>
      <c r="CC1382" s="184"/>
      <c r="CD1382" s="184"/>
      <c r="CE1382" s="184"/>
      <c r="CF1382" s="184"/>
      <c r="CG1382" s="184"/>
      <c r="CH1382" s="184"/>
      <c r="CI1382" s="291"/>
      <c r="CJ1382" s="301"/>
      <c r="CK1382" s="184"/>
      <c r="CL1382" s="184"/>
    </row>
    <row r="1383" spans="1:90" s="37" customFormat="1" x14ac:dyDescent="0.2">
      <c r="A1383" s="366" t="s">
        <v>7519</v>
      </c>
      <c r="B1383" s="366" t="str">
        <f>B1382</f>
        <v>池田町</v>
      </c>
      <c r="C1383" s="261"/>
      <c r="D1383" s="264"/>
      <c r="E1383" s="264"/>
      <c r="F1383" s="264"/>
      <c r="G1383" s="264"/>
      <c r="H1383" s="264"/>
      <c r="I1383" s="208" t="s">
        <v>7637</v>
      </c>
      <c r="J1383" s="210"/>
      <c r="K1383" s="210" t="s">
        <v>47</v>
      </c>
      <c r="L1383" s="100" t="s">
        <v>15534</v>
      </c>
      <c r="M1383" s="101">
        <v>23</v>
      </c>
      <c r="N1383" s="100"/>
      <c r="O1383" s="101"/>
      <c r="P1383" s="210"/>
      <c r="Q1383" s="210" t="s">
        <v>47</v>
      </c>
      <c r="R1383" s="208"/>
      <c r="S1383" s="100" t="s">
        <v>15534</v>
      </c>
      <c r="T1383" s="101"/>
      <c r="U1383" s="100" t="s">
        <v>15534</v>
      </c>
      <c r="V1383" s="101"/>
      <c r="W1383" s="210"/>
      <c r="X1383" s="210"/>
      <c r="Y1383" s="267"/>
      <c r="Z1383" s="267"/>
      <c r="AA1383" s="459"/>
      <c r="AB1383" s="460"/>
      <c r="AC1383" s="267"/>
      <c r="AD1383" s="267"/>
      <c r="AE1383" s="267"/>
      <c r="AF1383" s="267"/>
      <c r="AG1383" s="293"/>
      <c r="AH1383" s="293"/>
      <c r="AI1383" s="186"/>
      <c r="AJ1383" s="186"/>
      <c r="AK1383" s="186"/>
      <c r="AL1383" s="186"/>
      <c r="AM1383" s="186"/>
      <c r="AN1383" s="186"/>
      <c r="AO1383" s="186"/>
      <c r="AP1383" s="186"/>
      <c r="AQ1383" s="293"/>
      <c r="AR1383" s="303"/>
      <c r="AS1383" s="186"/>
      <c r="AT1383" s="186"/>
      <c r="AU1383" s="293"/>
      <c r="AV1383" s="303"/>
      <c r="AW1383" s="186"/>
      <c r="AX1383" s="186"/>
      <c r="AY1383" s="293"/>
      <c r="AZ1383" s="303"/>
      <c r="BA1383" s="186"/>
      <c r="BB1383" s="186"/>
      <c r="BC1383" s="293"/>
      <c r="BD1383" s="303"/>
      <c r="BE1383" s="186"/>
      <c r="BF1383" s="186"/>
      <c r="BG1383" s="293"/>
      <c r="BH1383" s="303"/>
      <c r="BI1383" s="186"/>
      <c r="BJ1383" s="186"/>
      <c r="BK1383" s="293"/>
      <c r="BL1383" s="303"/>
      <c r="BM1383" s="186"/>
      <c r="BN1383" s="186"/>
      <c r="BO1383" s="186"/>
      <c r="BP1383" s="186"/>
      <c r="BQ1383" s="186"/>
      <c r="BR1383" s="186"/>
      <c r="BS1383" s="186"/>
      <c r="BT1383" s="186"/>
      <c r="BU1383" s="186"/>
      <c r="BV1383" s="186"/>
      <c r="BW1383" s="293"/>
      <c r="BX1383" s="303"/>
      <c r="BY1383" s="186"/>
      <c r="BZ1383" s="186"/>
      <c r="CA1383" s="186"/>
      <c r="CB1383" s="186"/>
      <c r="CC1383" s="186"/>
      <c r="CD1383" s="186"/>
      <c r="CE1383" s="186"/>
      <c r="CF1383" s="186"/>
      <c r="CG1383" s="186"/>
      <c r="CH1383" s="186"/>
      <c r="CI1383" s="293"/>
      <c r="CJ1383" s="303"/>
      <c r="CK1383" s="186"/>
      <c r="CL1383" s="186"/>
    </row>
    <row r="1384" spans="1:90" s="37" customFormat="1" x14ac:dyDescent="0.2">
      <c r="A1384" s="366" t="s">
        <v>7519</v>
      </c>
      <c r="B1384" s="366" t="str">
        <f>D1384</f>
        <v>南越前町</v>
      </c>
      <c r="C1384" s="259" t="s">
        <v>7519</v>
      </c>
      <c r="D1384" s="262" t="s">
        <v>7638</v>
      </c>
      <c r="E1384" s="262"/>
      <c r="F1384" s="262" t="s">
        <v>15533</v>
      </c>
      <c r="G1384" s="262"/>
      <c r="H1384" s="262"/>
      <c r="I1384" s="208" t="s">
        <v>7639</v>
      </c>
      <c r="J1384" s="210"/>
      <c r="K1384" s="210" t="s">
        <v>47</v>
      </c>
      <c r="L1384" s="100" t="s">
        <v>15534</v>
      </c>
      <c r="M1384" s="101">
        <v>22</v>
      </c>
      <c r="N1384" s="100" t="s">
        <v>15534</v>
      </c>
      <c r="O1384" s="101">
        <v>26</v>
      </c>
      <c r="P1384" s="210"/>
      <c r="Q1384" s="210" t="s">
        <v>47</v>
      </c>
      <c r="R1384" s="208"/>
      <c r="S1384" s="100" t="s">
        <v>15534</v>
      </c>
      <c r="T1384" s="101"/>
      <c r="U1384" s="100" t="s">
        <v>15534</v>
      </c>
      <c r="V1384" s="101"/>
      <c r="W1384" s="210"/>
      <c r="X1384" s="210"/>
      <c r="Y1384" s="265"/>
      <c r="Z1384" s="265"/>
      <c r="AA1384" s="368"/>
      <c r="AB1384" s="367"/>
      <c r="AC1384" s="265"/>
      <c r="AD1384" s="265"/>
      <c r="AE1384" s="265"/>
      <c r="AF1384" s="277"/>
      <c r="AG1384" s="301"/>
      <c r="AH1384" s="301"/>
      <c r="AI1384" s="291" t="s">
        <v>15533</v>
      </c>
      <c r="AJ1384" s="291" t="s">
        <v>7640</v>
      </c>
      <c r="AK1384" s="291" t="s">
        <v>15533</v>
      </c>
      <c r="AL1384" s="922" t="s">
        <v>17698</v>
      </c>
      <c r="AM1384" s="291" t="s">
        <v>47</v>
      </c>
      <c r="AN1384" s="291" t="s">
        <v>7524</v>
      </c>
      <c r="AO1384" s="291"/>
      <c r="AP1384" s="291"/>
      <c r="AQ1384" s="291" t="s">
        <v>47</v>
      </c>
      <c r="AR1384" s="291" t="s">
        <v>7568</v>
      </c>
      <c r="AS1384" s="291"/>
      <c r="AT1384" s="291"/>
      <c r="AU1384" s="291"/>
      <c r="AV1384" s="291"/>
      <c r="AW1384" s="291"/>
      <c r="AX1384" s="291"/>
      <c r="AY1384" s="291"/>
      <c r="AZ1384" s="291"/>
      <c r="BA1384" s="291"/>
      <c r="BB1384" s="291"/>
      <c r="BC1384" s="291" t="s">
        <v>47</v>
      </c>
      <c r="BD1384" s="291" t="s">
        <v>7654</v>
      </c>
      <c r="BE1384" s="291"/>
      <c r="BF1384" s="291"/>
      <c r="BG1384" s="291" t="s">
        <v>47</v>
      </c>
      <c r="BH1384" s="291" t="s">
        <v>17699</v>
      </c>
      <c r="BI1384" s="291"/>
      <c r="BJ1384" s="291"/>
      <c r="BK1384" s="291" t="s">
        <v>47</v>
      </c>
      <c r="BL1384" s="291" t="s">
        <v>667</v>
      </c>
      <c r="BM1384" s="291"/>
      <c r="BN1384" s="291"/>
      <c r="BO1384" s="291"/>
      <c r="BP1384" s="291"/>
      <c r="BQ1384" s="291"/>
      <c r="BR1384" s="291"/>
      <c r="BS1384" s="291"/>
      <c r="BT1384" s="291"/>
      <c r="BU1384" s="291"/>
      <c r="BV1384" s="291"/>
      <c r="BW1384" s="291" t="s">
        <v>47</v>
      </c>
      <c r="BX1384" s="291" t="s">
        <v>16661</v>
      </c>
      <c r="BY1384" s="291"/>
      <c r="BZ1384" s="291"/>
      <c r="CA1384" s="291"/>
      <c r="CB1384" s="291"/>
      <c r="CC1384" s="291"/>
      <c r="CD1384" s="291"/>
      <c r="CE1384" s="291"/>
      <c r="CF1384" s="291"/>
      <c r="CG1384" s="291"/>
      <c r="CH1384" s="291"/>
      <c r="CI1384" s="291"/>
      <c r="CJ1384" s="218"/>
      <c r="CK1384" s="184"/>
      <c r="CL1384" s="218"/>
    </row>
    <row r="1385" spans="1:90" s="37" customFormat="1" x14ac:dyDescent="0.2">
      <c r="A1385" s="366" t="s">
        <v>7519</v>
      </c>
      <c r="B1385" s="366" t="str">
        <f>B1384</f>
        <v>南越前町</v>
      </c>
      <c r="C1385" s="261"/>
      <c r="D1385" s="264"/>
      <c r="E1385" s="264"/>
      <c r="F1385" s="264"/>
      <c r="G1385" s="264"/>
      <c r="H1385" s="264"/>
      <c r="I1385" s="208" t="s">
        <v>7641</v>
      </c>
      <c r="J1385" s="210"/>
      <c r="K1385" s="210" t="s">
        <v>47</v>
      </c>
      <c r="L1385" s="100" t="s">
        <v>15534</v>
      </c>
      <c r="M1385" s="101">
        <v>21</v>
      </c>
      <c r="N1385" s="100" t="s">
        <v>15534</v>
      </c>
      <c r="O1385" s="101"/>
      <c r="P1385" s="210"/>
      <c r="Q1385" s="210" t="s">
        <v>47</v>
      </c>
      <c r="R1385" s="208"/>
      <c r="S1385" s="100" t="s">
        <v>15534</v>
      </c>
      <c r="T1385" s="101"/>
      <c r="U1385" s="100" t="s">
        <v>15534</v>
      </c>
      <c r="V1385" s="101"/>
      <c r="W1385" s="210"/>
      <c r="X1385" s="210"/>
      <c r="Y1385" s="267"/>
      <c r="Z1385" s="267"/>
      <c r="AA1385" s="369"/>
      <c r="AB1385" s="370"/>
      <c r="AC1385" s="267"/>
      <c r="AD1385" s="267"/>
      <c r="AE1385" s="267"/>
      <c r="AF1385" s="279"/>
      <c r="AG1385" s="303"/>
      <c r="AH1385" s="303"/>
      <c r="AI1385" s="293"/>
      <c r="AJ1385" s="293"/>
      <c r="AK1385" s="293"/>
      <c r="AL1385" s="923"/>
      <c r="AM1385" s="293"/>
      <c r="AN1385" s="293"/>
      <c r="AO1385" s="293"/>
      <c r="AP1385" s="293"/>
      <c r="AQ1385" s="293"/>
      <c r="AR1385" s="293"/>
      <c r="AS1385" s="293"/>
      <c r="AT1385" s="293"/>
      <c r="AU1385" s="293"/>
      <c r="AV1385" s="293"/>
      <c r="AW1385" s="293"/>
      <c r="AX1385" s="293"/>
      <c r="AY1385" s="293"/>
      <c r="AZ1385" s="293"/>
      <c r="BA1385" s="293"/>
      <c r="BB1385" s="293"/>
      <c r="BC1385" s="293"/>
      <c r="BD1385" s="293"/>
      <c r="BE1385" s="293"/>
      <c r="BF1385" s="293"/>
      <c r="BG1385" s="293"/>
      <c r="BH1385" s="293"/>
      <c r="BI1385" s="293"/>
      <c r="BJ1385" s="293"/>
      <c r="BK1385" s="293"/>
      <c r="BL1385" s="293"/>
      <c r="BM1385" s="293"/>
      <c r="BN1385" s="293"/>
      <c r="BO1385" s="293"/>
      <c r="BP1385" s="293"/>
      <c r="BQ1385" s="293"/>
      <c r="BR1385" s="293"/>
      <c r="BS1385" s="293"/>
      <c r="BT1385" s="293"/>
      <c r="BU1385" s="293"/>
      <c r="BV1385" s="293"/>
      <c r="BW1385" s="293"/>
      <c r="BX1385" s="293"/>
      <c r="BY1385" s="293"/>
      <c r="BZ1385" s="293"/>
      <c r="CA1385" s="293"/>
      <c r="CB1385" s="293"/>
      <c r="CC1385" s="293"/>
      <c r="CD1385" s="293"/>
      <c r="CE1385" s="293"/>
      <c r="CF1385" s="293"/>
      <c r="CG1385" s="293"/>
      <c r="CH1385" s="293"/>
      <c r="CI1385" s="293"/>
      <c r="CJ1385" s="220"/>
      <c r="CK1385" s="186"/>
      <c r="CL1385" s="220"/>
    </row>
    <row r="1386" spans="1:90" s="37" customFormat="1" ht="32.4" x14ac:dyDescent="0.2">
      <c r="A1386" s="366" t="s">
        <v>7519</v>
      </c>
      <c r="B1386" s="366" t="str">
        <f>D1386</f>
        <v>越前町</v>
      </c>
      <c r="C1386" s="259" t="s">
        <v>7519</v>
      </c>
      <c r="D1386" s="262" t="s">
        <v>7642</v>
      </c>
      <c r="E1386" s="262" t="s">
        <v>15533</v>
      </c>
      <c r="F1386" s="262" t="s">
        <v>15533</v>
      </c>
      <c r="G1386" s="262"/>
      <c r="H1386" s="262"/>
      <c r="I1386" s="209" t="s">
        <v>7643</v>
      </c>
      <c r="J1386" s="210" t="s">
        <v>47</v>
      </c>
      <c r="K1386" s="210"/>
      <c r="L1386" s="100" t="s">
        <v>15534</v>
      </c>
      <c r="M1386" s="101">
        <v>23</v>
      </c>
      <c r="N1386" s="100" t="s">
        <v>15534</v>
      </c>
      <c r="O1386" s="101">
        <v>27</v>
      </c>
      <c r="P1386" s="210" t="s">
        <v>47</v>
      </c>
      <c r="Q1386" s="210"/>
      <c r="R1386" s="208"/>
      <c r="S1386" s="100" t="s">
        <v>15534</v>
      </c>
      <c r="T1386" s="101"/>
      <c r="U1386" s="100" t="s">
        <v>15534</v>
      </c>
      <c r="V1386" s="101"/>
      <c r="W1386" s="210"/>
      <c r="X1386" s="210"/>
      <c r="Y1386" s="265"/>
      <c r="Z1386" s="265"/>
      <c r="AA1386" s="368"/>
      <c r="AB1386" s="367"/>
      <c r="AC1386" s="265"/>
      <c r="AD1386" s="265"/>
      <c r="AE1386" s="265"/>
      <c r="AF1386" s="277"/>
      <c r="AG1386" s="301"/>
      <c r="AH1386" s="301"/>
      <c r="AI1386" s="184" t="s">
        <v>47</v>
      </c>
      <c r="AJ1386" s="218" t="s">
        <v>17415</v>
      </c>
      <c r="AK1386" s="218" t="s">
        <v>47</v>
      </c>
      <c r="AL1386" s="218" t="s">
        <v>17700</v>
      </c>
      <c r="AM1386" s="218" t="s">
        <v>47</v>
      </c>
      <c r="AN1386" s="218" t="s">
        <v>17680</v>
      </c>
      <c r="AO1386" s="218"/>
      <c r="AP1386" s="218"/>
      <c r="AQ1386" s="218" t="s">
        <v>47</v>
      </c>
      <c r="AR1386" s="218" t="s">
        <v>17701</v>
      </c>
      <c r="AS1386" s="218"/>
      <c r="AT1386" s="218"/>
      <c r="AU1386" s="218" t="s">
        <v>15533</v>
      </c>
      <c r="AV1386" s="218" t="s">
        <v>7644</v>
      </c>
      <c r="AW1386" s="218"/>
      <c r="AX1386" s="218"/>
      <c r="AY1386" s="218" t="s">
        <v>47</v>
      </c>
      <c r="AZ1386" s="218" t="s">
        <v>17702</v>
      </c>
      <c r="BA1386" s="218"/>
      <c r="BB1386" s="218"/>
      <c r="BC1386" s="218" t="s">
        <v>47</v>
      </c>
      <c r="BD1386" s="218" t="s">
        <v>16866</v>
      </c>
      <c r="BE1386" s="218"/>
      <c r="BF1386" s="218"/>
      <c r="BG1386" s="218" t="s">
        <v>15533</v>
      </c>
      <c r="BH1386" s="218" t="s">
        <v>7645</v>
      </c>
      <c r="BI1386" s="218"/>
      <c r="BJ1386" s="218"/>
      <c r="BK1386" s="218" t="s">
        <v>47</v>
      </c>
      <c r="BL1386" s="218" t="s">
        <v>8819</v>
      </c>
      <c r="BM1386" s="218"/>
      <c r="BN1386" s="218"/>
      <c r="BO1386" s="184"/>
      <c r="BP1386" s="218"/>
      <c r="BQ1386" s="184"/>
      <c r="BR1386" s="218"/>
      <c r="BS1386" s="184"/>
      <c r="BT1386" s="218"/>
      <c r="BU1386" s="184"/>
      <c r="BV1386" s="218"/>
      <c r="BW1386" s="184" t="s">
        <v>15533</v>
      </c>
      <c r="BX1386" s="218" t="s">
        <v>7646</v>
      </c>
      <c r="BY1386" s="184"/>
      <c r="BZ1386" s="218"/>
      <c r="CA1386" s="184" t="s">
        <v>47</v>
      </c>
      <c r="CB1386" s="218" t="s">
        <v>17703</v>
      </c>
      <c r="CC1386" s="184"/>
      <c r="CD1386" s="218"/>
      <c r="CE1386" s="184"/>
      <c r="CF1386" s="218"/>
      <c r="CG1386" s="184"/>
      <c r="CH1386" s="218"/>
      <c r="CI1386" s="184"/>
      <c r="CJ1386" s="218"/>
      <c r="CK1386" s="184"/>
      <c r="CL1386" s="218"/>
    </row>
    <row r="1387" spans="1:90" s="37" customFormat="1" ht="21.6" x14ac:dyDescent="0.2">
      <c r="A1387" s="366" t="s">
        <v>7519</v>
      </c>
      <c r="B1387" s="366" t="str">
        <f>B1386</f>
        <v>越前町</v>
      </c>
      <c r="C1387" s="261"/>
      <c r="D1387" s="264"/>
      <c r="E1387" s="264"/>
      <c r="F1387" s="264"/>
      <c r="G1387" s="264"/>
      <c r="H1387" s="264"/>
      <c r="I1387" s="208" t="s">
        <v>7647</v>
      </c>
      <c r="J1387" s="210"/>
      <c r="K1387" s="210" t="s">
        <v>47</v>
      </c>
      <c r="L1387" s="100" t="s">
        <v>15534</v>
      </c>
      <c r="M1387" s="101">
        <v>20</v>
      </c>
      <c r="N1387" s="100" t="s">
        <v>15534</v>
      </c>
      <c r="O1387" s="101"/>
      <c r="P1387" s="210" t="s">
        <v>47</v>
      </c>
      <c r="Q1387" s="210"/>
      <c r="R1387" s="208"/>
      <c r="S1387" s="100" t="s">
        <v>15534</v>
      </c>
      <c r="T1387" s="101"/>
      <c r="U1387" s="100" t="s">
        <v>15534</v>
      </c>
      <c r="V1387" s="101"/>
      <c r="W1387" s="210"/>
      <c r="X1387" s="210"/>
      <c r="Y1387" s="267"/>
      <c r="Z1387" s="267"/>
      <c r="AA1387" s="369"/>
      <c r="AB1387" s="370"/>
      <c r="AC1387" s="267"/>
      <c r="AD1387" s="267"/>
      <c r="AE1387" s="267"/>
      <c r="AF1387" s="279"/>
      <c r="AG1387" s="303"/>
      <c r="AH1387" s="303"/>
      <c r="AI1387" s="186"/>
      <c r="AJ1387" s="220"/>
      <c r="AK1387" s="220"/>
      <c r="AL1387" s="220"/>
      <c r="AM1387" s="220"/>
      <c r="AN1387" s="220"/>
      <c r="AO1387" s="220"/>
      <c r="AP1387" s="220"/>
      <c r="AQ1387" s="220"/>
      <c r="AR1387" s="220"/>
      <c r="AS1387" s="220"/>
      <c r="AT1387" s="220"/>
      <c r="AU1387" s="220"/>
      <c r="AV1387" s="220" t="s">
        <v>7648</v>
      </c>
      <c r="AW1387" s="220"/>
      <c r="AX1387" s="220"/>
      <c r="AY1387" s="220"/>
      <c r="AZ1387" s="220"/>
      <c r="BA1387" s="220"/>
      <c r="BB1387" s="220"/>
      <c r="BC1387" s="220"/>
      <c r="BD1387" s="220"/>
      <c r="BE1387" s="220"/>
      <c r="BF1387" s="220"/>
      <c r="BG1387" s="220"/>
      <c r="BH1387" s="220"/>
      <c r="BI1387" s="220"/>
      <c r="BJ1387" s="220"/>
      <c r="BK1387" s="220"/>
      <c r="BL1387" s="220"/>
      <c r="BM1387" s="220"/>
      <c r="BN1387" s="220"/>
      <c r="BO1387" s="186"/>
      <c r="BP1387" s="220"/>
      <c r="BQ1387" s="186"/>
      <c r="BR1387" s="220"/>
      <c r="BS1387" s="186"/>
      <c r="BT1387" s="220"/>
      <c r="BU1387" s="186"/>
      <c r="BV1387" s="220"/>
      <c r="BW1387" s="186"/>
      <c r="BX1387" s="220"/>
      <c r="BY1387" s="186"/>
      <c r="BZ1387" s="220"/>
      <c r="CA1387" s="186"/>
      <c r="CB1387" s="220"/>
      <c r="CC1387" s="186"/>
      <c r="CD1387" s="220"/>
      <c r="CE1387" s="186"/>
      <c r="CF1387" s="220"/>
      <c r="CG1387" s="186"/>
      <c r="CH1387" s="220"/>
      <c r="CI1387" s="186"/>
      <c r="CJ1387" s="220"/>
      <c r="CK1387" s="186"/>
      <c r="CL1387" s="220"/>
    </row>
    <row r="1388" spans="1:90" s="37" customFormat="1" ht="21.6" x14ac:dyDescent="0.2">
      <c r="A1388" s="366" t="s">
        <v>7519</v>
      </c>
      <c r="B1388" s="366" t="str">
        <f>D1388</f>
        <v>美浜町</v>
      </c>
      <c r="C1388" s="259" t="s">
        <v>7519</v>
      </c>
      <c r="D1388" s="262" t="s">
        <v>7649</v>
      </c>
      <c r="E1388" s="262" t="s">
        <v>15533</v>
      </c>
      <c r="F1388" s="262" t="s">
        <v>15533</v>
      </c>
      <c r="G1388" s="262"/>
      <c r="H1388" s="262"/>
      <c r="I1388" s="209" t="s">
        <v>7650</v>
      </c>
      <c r="J1388" s="210" t="s">
        <v>47</v>
      </c>
      <c r="K1388" s="210"/>
      <c r="L1388" s="100" t="s">
        <v>15534</v>
      </c>
      <c r="M1388" s="101">
        <v>23</v>
      </c>
      <c r="N1388" s="100" t="s">
        <v>15534</v>
      </c>
      <c r="O1388" s="101">
        <v>27</v>
      </c>
      <c r="P1388" s="210" t="s">
        <v>47</v>
      </c>
      <c r="Q1388" s="210"/>
      <c r="R1388" s="208"/>
      <c r="S1388" s="100" t="s">
        <v>15534</v>
      </c>
      <c r="T1388" s="101"/>
      <c r="U1388" s="100" t="s">
        <v>15534</v>
      </c>
      <c r="V1388" s="101"/>
      <c r="W1388" s="210"/>
      <c r="X1388" s="210"/>
      <c r="Y1388" s="265"/>
      <c r="Z1388" s="265"/>
      <c r="AA1388" s="368"/>
      <c r="AB1388" s="367"/>
      <c r="AC1388" s="265"/>
      <c r="AD1388" s="265"/>
      <c r="AE1388" s="265"/>
      <c r="AF1388" s="277"/>
      <c r="AG1388" s="301"/>
      <c r="AH1388" s="301"/>
      <c r="AI1388" s="291" t="s">
        <v>15533</v>
      </c>
      <c r="AJ1388" s="291" t="s">
        <v>7651</v>
      </c>
      <c r="AK1388" s="291" t="s">
        <v>15533</v>
      </c>
      <c r="AL1388" s="291" t="s">
        <v>7652</v>
      </c>
      <c r="AM1388" s="184"/>
      <c r="AN1388" s="184"/>
      <c r="AO1388" s="184"/>
      <c r="AP1388" s="184"/>
      <c r="AQ1388" s="184"/>
      <c r="AR1388" s="184"/>
      <c r="AS1388" s="184"/>
      <c r="AT1388" s="184"/>
      <c r="AU1388" s="291" t="s">
        <v>15533</v>
      </c>
      <c r="AV1388" s="291" t="s">
        <v>7653</v>
      </c>
      <c r="AW1388" s="184"/>
      <c r="AX1388" s="184"/>
      <c r="AY1388" s="184"/>
      <c r="AZ1388" s="184"/>
      <c r="BA1388" s="184"/>
      <c r="BB1388" s="184"/>
      <c r="BC1388" s="291" t="s">
        <v>15533</v>
      </c>
      <c r="BD1388" s="291" t="s">
        <v>7654</v>
      </c>
      <c r="BE1388" s="184"/>
      <c r="BF1388" s="184"/>
      <c r="BG1388" s="184"/>
      <c r="BH1388" s="184"/>
      <c r="BI1388" s="184"/>
      <c r="BJ1388" s="184"/>
      <c r="BK1388" s="291" t="s">
        <v>15533</v>
      </c>
      <c r="BL1388" s="291" t="s">
        <v>7655</v>
      </c>
      <c r="BM1388" s="184"/>
      <c r="BN1388" s="184"/>
      <c r="BO1388" s="184"/>
      <c r="BP1388" s="184"/>
      <c r="BQ1388" s="184"/>
      <c r="BR1388" s="184"/>
      <c r="BS1388" s="184"/>
      <c r="BT1388" s="184"/>
      <c r="BU1388" s="184"/>
      <c r="BV1388" s="184"/>
      <c r="BW1388" s="184"/>
      <c r="BX1388" s="184"/>
      <c r="BY1388" s="184"/>
      <c r="BZ1388" s="184"/>
      <c r="CA1388" s="184"/>
      <c r="CB1388" s="184"/>
      <c r="CC1388" s="184"/>
      <c r="CD1388" s="184"/>
      <c r="CE1388" s="184"/>
      <c r="CF1388" s="184"/>
      <c r="CG1388" s="184"/>
      <c r="CH1388" s="184"/>
      <c r="CI1388" s="184"/>
      <c r="CJ1388" s="184"/>
      <c r="CK1388" s="184"/>
      <c r="CL1388" s="184"/>
    </row>
    <row r="1389" spans="1:90" s="37" customFormat="1" ht="21.6" x14ac:dyDescent="0.2">
      <c r="A1389" s="366" t="s">
        <v>7519</v>
      </c>
      <c r="B1389" s="366" t="str">
        <f>B1388</f>
        <v>美浜町</v>
      </c>
      <c r="C1389" s="261"/>
      <c r="D1389" s="264"/>
      <c r="E1389" s="264"/>
      <c r="F1389" s="264"/>
      <c r="G1389" s="264"/>
      <c r="H1389" s="264"/>
      <c r="I1389" s="209" t="s">
        <v>7656</v>
      </c>
      <c r="J1389" s="210"/>
      <c r="K1389" s="210" t="s">
        <v>47</v>
      </c>
      <c r="L1389" s="100" t="s">
        <v>15534</v>
      </c>
      <c r="M1389" s="101">
        <v>23</v>
      </c>
      <c r="N1389" s="100" t="s">
        <v>15534</v>
      </c>
      <c r="O1389" s="101">
        <v>27</v>
      </c>
      <c r="P1389" s="210"/>
      <c r="Q1389" s="210" t="s">
        <v>47</v>
      </c>
      <c r="R1389" s="208"/>
      <c r="S1389" s="100" t="s">
        <v>15534</v>
      </c>
      <c r="T1389" s="101"/>
      <c r="U1389" s="100" t="s">
        <v>15534</v>
      </c>
      <c r="V1389" s="101"/>
      <c r="W1389" s="210"/>
      <c r="X1389" s="210"/>
      <c r="Y1389" s="267"/>
      <c r="Z1389" s="267"/>
      <c r="AA1389" s="369"/>
      <c r="AB1389" s="370"/>
      <c r="AC1389" s="267"/>
      <c r="AD1389" s="267"/>
      <c r="AE1389" s="267"/>
      <c r="AF1389" s="279"/>
      <c r="AG1389" s="303"/>
      <c r="AH1389" s="303"/>
      <c r="AI1389" s="293"/>
      <c r="AJ1389" s="293"/>
      <c r="AK1389" s="293"/>
      <c r="AL1389" s="293"/>
      <c r="AM1389" s="186"/>
      <c r="AN1389" s="186"/>
      <c r="AO1389" s="186"/>
      <c r="AP1389" s="186"/>
      <c r="AQ1389" s="186"/>
      <c r="AR1389" s="186"/>
      <c r="AS1389" s="186"/>
      <c r="AT1389" s="186"/>
      <c r="AU1389" s="293"/>
      <c r="AV1389" s="293"/>
      <c r="AW1389" s="186"/>
      <c r="AX1389" s="186"/>
      <c r="AY1389" s="186"/>
      <c r="AZ1389" s="186"/>
      <c r="BA1389" s="186"/>
      <c r="BB1389" s="186"/>
      <c r="BC1389" s="293"/>
      <c r="BD1389" s="293"/>
      <c r="BE1389" s="186"/>
      <c r="BF1389" s="186"/>
      <c r="BG1389" s="186"/>
      <c r="BH1389" s="186"/>
      <c r="BI1389" s="186"/>
      <c r="BJ1389" s="186"/>
      <c r="BK1389" s="293"/>
      <c r="BL1389" s="293"/>
      <c r="BM1389" s="186"/>
      <c r="BN1389" s="186"/>
      <c r="BO1389" s="186"/>
      <c r="BP1389" s="186"/>
      <c r="BQ1389" s="186"/>
      <c r="BR1389" s="186"/>
      <c r="BS1389" s="186"/>
      <c r="BT1389" s="186"/>
      <c r="BU1389" s="186"/>
      <c r="BV1389" s="186"/>
      <c r="BW1389" s="186"/>
      <c r="BX1389" s="186"/>
      <c r="BY1389" s="186"/>
      <c r="BZ1389" s="186"/>
      <c r="CA1389" s="186"/>
      <c r="CB1389" s="186"/>
      <c r="CC1389" s="186"/>
      <c r="CD1389" s="186"/>
      <c r="CE1389" s="186"/>
      <c r="CF1389" s="186"/>
      <c r="CG1389" s="186"/>
      <c r="CH1389" s="186"/>
      <c r="CI1389" s="186"/>
      <c r="CJ1389" s="186"/>
      <c r="CK1389" s="186"/>
      <c r="CL1389" s="186"/>
    </row>
    <row r="1390" spans="1:90" s="37" customFormat="1" ht="54" x14ac:dyDescent="0.2">
      <c r="A1390" s="366" t="s">
        <v>7519</v>
      </c>
      <c r="B1390" s="366" t="str">
        <f>D1390</f>
        <v>高浜町</v>
      </c>
      <c r="C1390" s="213" t="s">
        <v>7519</v>
      </c>
      <c r="D1390" s="214" t="s">
        <v>7657</v>
      </c>
      <c r="E1390" s="214" t="s">
        <v>15533</v>
      </c>
      <c r="F1390" s="214"/>
      <c r="G1390" s="214"/>
      <c r="H1390" s="214"/>
      <c r="I1390" s="208" t="s">
        <v>7658</v>
      </c>
      <c r="J1390" s="210" t="s">
        <v>47</v>
      </c>
      <c r="K1390" s="210"/>
      <c r="L1390" s="100" t="s">
        <v>15534</v>
      </c>
      <c r="M1390" s="101">
        <v>23</v>
      </c>
      <c r="N1390" s="100" t="s">
        <v>15534</v>
      </c>
      <c r="O1390" s="101">
        <v>32</v>
      </c>
      <c r="P1390" s="210" t="s">
        <v>47</v>
      </c>
      <c r="Q1390" s="210"/>
      <c r="R1390" s="208"/>
      <c r="S1390" s="100" t="s">
        <v>15534</v>
      </c>
      <c r="T1390" s="101"/>
      <c r="U1390" s="100" t="s">
        <v>15534</v>
      </c>
      <c r="V1390" s="101"/>
      <c r="W1390" s="210"/>
      <c r="X1390" s="210"/>
      <c r="Y1390" s="210"/>
      <c r="Z1390" s="210"/>
      <c r="AA1390" s="112"/>
      <c r="AB1390" s="112"/>
      <c r="AC1390" s="210"/>
      <c r="AD1390" s="210"/>
      <c r="AE1390" s="210"/>
      <c r="AF1390" s="208"/>
      <c r="AG1390" s="209"/>
      <c r="AH1390" s="209"/>
      <c r="AI1390" s="113" t="s">
        <v>15533</v>
      </c>
      <c r="AJ1390" s="209" t="s">
        <v>82</v>
      </c>
      <c r="AK1390" s="209" t="s">
        <v>15533</v>
      </c>
      <c r="AL1390" s="209" t="s">
        <v>7659</v>
      </c>
      <c r="AM1390" s="209"/>
      <c r="AN1390" s="209"/>
      <c r="AO1390" s="209"/>
      <c r="AP1390" s="209"/>
      <c r="AQ1390" s="209"/>
      <c r="AR1390" s="209"/>
      <c r="AS1390" s="209"/>
      <c r="AT1390" s="209"/>
      <c r="AU1390" s="113"/>
      <c r="AV1390" s="209"/>
      <c r="AW1390" s="209"/>
      <c r="AX1390" s="209"/>
      <c r="AY1390" s="209"/>
      <c r="AZ1390" s="209"/>
      <c r="BA1390" s="209"/>
      <c r="BB1390" s="209"/>
      <c r="BC1390" s="209" t="s">
        <v>15533</v>
      </c>
      <c r="BD1390" s="209" t="s">
        <v>1361</v>
      </c>
      <c r="BE1390" s="209"/>
      <c r="BF1390" s="209"/>
      <c r="BG1390" s="209"/>
      <c r="BH1390" s="209"/>
      <c r="BI1390" s="209"/>
      <c r="BJ1390" s="209"/>
      <c r="BK1390" s="209" t="s">
        <v>15533</v>
      </c>
      <c r="BL1390" s="209" t="s">
        <v>7660</v>
      </c>
      <c r="BM1390" s="209"/>
      <c r="BN1390" s="209"/>
      <c r="BO1390" s="113"/>
      <c r="BP1390" s="209"/>
      <c r="BQ1390" s="113"/>
      <c r="BR1390" s="209"/>
      <c r="BS1390" s="113"/>
      <c r="BT1390" s="209"/>
      <c r="BU1390" s="113"/>
      <c r="BV1390" s="209"/>
      <c r="BW1390" s="113" t="s">
        <v>15533</v>
      </c>
      <c r="BX1390" s="209" t="s">
        <v>7661</v>
      </c>
      <c r="BY1390" s="113"/>
      <c r="BZ1390" s="209"/>
      <c r="CA1390" s="113"/>
      <c r="CB1390" s="209"/>
      <c r="CC1390" s="113"/>
      <c r="CD1390" s="209"/>
      <c r="CE1390" s="113"/>
      <c r="CF1390" s="209"/>
      <c r="CG1390" s="113"/>
      <c r="CH1390" s="209"/>
      <c r="CI1390" s="113"/>
      <c r="CJ1390" s="209"/>
      <c r="CK1390" s="113"/>
      <c r="CL1390" s="209"/>
    </row>
    <row r="1391" spans="1:90" s="37" customFormat="1" ht="32.4" x14ac:dyDescent="0.2">
      <c r="A1391" s="366" t="s">
        <v>7519</v>
      </c>
      <c r="B1391" s="366" t="str">
        <f>D1391</f>
        <v>おおい町</v>
      </c>
      <c r="C1391" s="259" t="s">
        <v>7519</v>
      </c>
      <c r="D1391" s="262" t="s">
        <v>7662</v>
      </c>
      <c r="E1391" s="262" t="s">
        <v>15533</v>
      </c>
      <c r="F1391" s="262" t="s">
        <v>15533</v>
      </c>
      <c r="G1391" s="262"/>
      <c r="H1391" s="262"/>
      <c r="I1391" s="208" t="s">
        <v>7663</v>
      </c>
      <c r="J1391" s="210" t="s">
        <v>47</v>
      </c>
      <c r="K1391" s="210"/>
      <c r="L1391" s="100" t="s">
        <v>15534</v>
      </c>
      <c r="M1391" s="101">
        <v>20</v>
      </c>
      <c r="N1391" s="100" t="s">
        <v>15534</v>
      </c>
      <c r="O1391" s="101">
        <v>29</v>
      </c>
      <c r="P1391" s="210" t="s">
        <v>47</v>
      </c>
      <c r="Q1391" s="210"/>
      <c r="R1391" s="208"/>
      <c r="S1391" s="100" t="s">
        <v>15534</v>
      </c>
      <c r="T1391" s="101"/>
      <c r="U1391" s="100" t="s">
        <v>15534</v>
      </c>
      <c r="V1391" s="101"/>
      <c r="W1391" s="210"/>
      <c r="X1391" s="210"/>
      <c r="Y1391" s="265"/>
      <c r="Z1391" s="265"/>
      <c r="AA1391" s="368"/>
      <c r="AB1391" s="367"/>
      <c r="AC1391" s="265"/>
      <c r="AD1391" s="265"/>
      <c r="AE1391" s="265"/>
      <c r="AF1391" s="277"/>
      <c r="AG1391" s="301"/>
      <c r="AH1391" s="301"/>
      <c r="AI1391" s="184" t="s">
        <v>15533</v>
      </c>
      <c r="AJ1391" s="218" t="s">
        <v>17704</v>
      </c>
      <c r="AK1391" s="218" t="s">
        <v>15533</v>
      </c>
      <c r="AL1391" s="301" t="s">
        <v>17705</v>
      </c>
      <c r="AM1391" s="218"/>
      <c r="AN1391" s="218"/>
      <c r="AO1391" s="218"/>
      <c r="AP1391" s="218"/>
      <c r="AQ1391" s="218" t="s">
        <v>15533</v>
      </c>
      <c r="AR1391" s="218" t="s">
        <v>7664</v>
      </c>
      <c r="AS1391" s="218"/>
      <c r="AT1391" s="218"/>
      <c r="AU1391" s="218" t="s">
        <v>15533</v>
      </c>
      <c r="AV1391" s="218" t="s">
        <v>7665</v>
      </c>
      <c r="AW1391" s="218"/>
      <c r="AX1391" s="218"/>
      <c r="AY1391" s="218" t="s">
        <v>15533</v>
      </c>
      <c r="AZ1391" s="218" t="s">
        <v>2247</v>
      </c>
      <c r="BA1391" s="218"/>
      <c r="BB1391" s="218"/>
      <c r="BC1391" s="218" t="s">
        <v>15533</v>
      </c>
      <c r="BD1391" s="218" t="s">
        <v>762</v>
      </c>
      <c r="BE1391" s="218"/>
      <c r="BF1391" s="218"/>
      <c r="BG1391" s="218"/>
      <c r="BH1391" s="218"/>
      <c r="BI1391" s="218"/>
      <c r="BJ1391" s="218"/>
      <c r="BK1391" s="218" t="s">
        <v>15533</v>
      </c>
      <c r="BL1391" s="218" t="s">
        <v>667</v>
      </c>
      <c r="BM1391" s="218"/>
      <c r="BN1391" s="218"/>
      <c r="BO1391" s="184"/>
      <c r="BP1391" s="218"/>
      <c r="BQ1391" s="184"/>
      <c r="BR1391" s="218"/>
      <c r="BS1391" s="184"/>
      <c r="BT1391" s="218"/>
      <c r="BU1391" s="184"/>
      <c r="BV1391" s="218"/>
      <c r="BW1391" s="184"/>
      <c r="BX1391" s="218"/>
      <c r="BY1391" s="184"/>
      <c r="BZ1391" s="218"/>
      <c r="CA1391" s="184" t="s">
        <v>15533</v>
      </c>
      <c r="CB1391" s="218" t="s">
        <v>7666</v>
      </c>
      <c r="CC1391" s="184"/>
      <c r="CD1391" s="218"/>
      <c r="CE1391" s="184"/>
      <c r="CF1391" s="218"/>
      <c r="CG1391" s="184"/>
      <c r="CH1391" s="218"/>
      <c r="CI1391" s="184"/>
      <c r="CJ1391" s="218"/>
      <c r="CK1391" s="184"/>
      <c r="CL1391" s="218"/>
    </row>
    <row r="1392" spans="1:90" s="37" customFormat="1" x14ac:dyDescent="0.2">
      <c r="A1392" s="366" t="s">
        <v>7519</v>
      </c>
      <c r="B1392" s="366" t="str">
        <f>B1391</f>
        <v>おおい町</v>
      </c>
      <c r="C1392" s="261"/>
      <c r="D1392" s="264"/>
      <c r="E1392" s="264"/>
      <c r="F1392" s="264"/>
      <c r="G1392" s="264"/>
      <c r="H1392" s="264"/>
      <c r="I1392" s="208" t="s">
        <v>7667</v>
      </c>
      <c r="J1392" s="210"/>
      <c r="K1392" s="210" t="s">
        <v>47</v>
      </c>
      <c r="L1392" s="100" t="s">
        <v>15534</v>
      </c>
      <c r="M1392" s="101">
        <v>18</v>
      </c>
      <c r="N1392" s="100" t="s">
        <v>15534</v>
      </c>
      <c r="O1392" s="101">
        <v>31</v>
      </c>
      <c r="P1392" s="210"/>
      <c r="Q1392" s="210" t="s">
        <v>47</v>
      </c>
      <c r="R1392" s="208"/>
      <c r="S1392" s="100" t="s">
        <v>15534</v>
      </c>
      <c r="T1392" s="101"/>
      <c r="U1392" s="100" t="s">
        <v>15534</v>
      </c>
      <c r="V1392" s="101"/>
      <c r="W1392" s="210"/>
      <c r="X1392" s="210"/>
      <c r="Y1392" s="267"/>
      <c r="Z1392" s="267"/>
      <c r="AA1392" s="369"/>
      <c r="AB1392" s="370"/>
      <c r="AC1392" s="267"/>
      <c r="AD1392" s="267"/>
      <c r="AE1392" s="267"/>
      <c r="AF1392" s="279"/>
      <c r="AG1392" s="303"/>
      <c r="AH1392" s="303"/>
      <c r="AI1392" s="186"/>
      <c r="AJ1392" s="220"/>
      <c r="AK1392" s="220"/>
      <c r="AL1392" s="421"/>
      <c r="AM1392" s="220"/>
      <c r="AN1392" s="220"/>
      <c r="AO1392" s="220"/>
      <c r="AP1392" s="220"/>
      <c r="AQ1392" s="220"/>
      <c r="AR1392" s="220"/>
      <c r="AS1392" s="220"/>
      <c r="AT1392" s="220"/>
      <c r="AU1392" s="220"/>
      <c r="AV1392" s="220"/>
      <c r="AW1392" s="220"/>
      <c r="AX1392" s="220"/>
      <c r="AY1392" s="220"/>
      <c r="AZ1392" s="220"/>
      <c r="BA1392" s="220"/>
      <c r="BB1392" s="220"/>
      <c r="BC1392" s="220"/>
      <c r="BD1392" s="220"/>
      <c r="BE1392" s="220"/>
      <c r="BF1392" s="220"/>
      <c r="BG1392" s="220"/>
      <c r="BH1392" s="220"/>
      <c r="BI1392" s="220"/>
      <c r="BJ1392" s="220"/>
      <c r="BK1392" s="220"/>
      <c r="BL1392" s="220"/>
      <c r="BM1392" s="220"/>
      <c r="BN1392" s="220"/>
      <c r="BO1392" s="186"/>
      <c r="BP1392" s="220"/>
      <c r="BQ1392" s="186"/>
      <c r="BR1392" s="220"/>
      <c r="BS1392" s="186"/>
      <c r="BT1392" s="220"/>
      <c r="BU1392" s="186"/>
      <c r="BV1392" s="220"/>
      <c r="BW1392" s="186"/>
      <c r="BX1392" s="220"/>
      <c r="BY1392" s="186"/>
      <c r="BZ1392" s="220"/>
      <c r="CA1392" s="186"/>
      <c r="CB1392" s="220"/>
      <c r="CC1392" s="186"/>
      <c r="CD1392" s="220"/>
      <c r="CE1392" s="186"/>
      <c r="CF1392" s="220"/>
      <c r="CG1392" s="186"/>
      <c r="CH1392" s="220"/>
      <c r="CI1392" s="186"/>
      <c r="CJ1392" s="220"/>
      <c r="CK1392" s="186"/>
      <c r="CL1392" s="220"/>
    </row>
    <row r="1393" spans="1:90" s="37" customFormat="1" ht="32.4" x14ac:dyDescent="0.2">
      <c r="A1393" s="366" t="s">
        <v>7519</v>
      </c>
      <c r="B1393" s="366" t="str">
        <f>D1393</f>
        <v>若狭町</v>
      </c>
      <c r="C1393" s="213" t="s">
        <v>7519</v>
      </c>
      <c r="D1393" s="214" t="s">
        <v>7668</v>
      </c>
      <c r="E1393" s="214" t="s">
        <v>47</v>
      </c>
      <c r="F1393" s="214"/>
      <c r="G1393" s="214"/>
      <c r="H1393" s="214"/>
      <c r="I1393" s="209" t="s">
        <v>17706</v>
      </c>
      <c r="J1393" s="210" t="s">
        <v>47</v>
      </c>
      <c r="K1393" s="210"/>
      <c r="L1393" s="100" t="s">
        <v>15534</v>
      </c>
      <c r="M1393" s="101">
        <v>23</v>
      </c>
      <c r="N1393" s="100" t="s">
        <v>15534</v>
      </c>
      <c r="O1393" s="101">
        <v>28</v>
      </c>
      <c r="P1393" s="210" t="s">
        <v>15533</v>
      </c>
      <c r="Q1393" s="210"/>
      <c r="R1393" s="208"/>
      <c r="S1393" s="100" t="s">
        <v>15534</v>
      </c>
      <c r="T1393" s="101"/>
      <c r="U1393" s="100" t="s">
        <v>15534</v>
      </c>
      <c r="V1393" s="101"/>
      <c r="W1393" s="210"/>
      <c r="X1393" s="210"/>
      <c r="Y1393" s="210"/>
      <c r="Z1393" s="210"/>
      <c r="AA1393" s="112"/>
      <c r="AB1393" s="112"/>
      <c r="AC1393" s="210"/>
      <c r="AD1393" s="210"/>
      <c r="AE1393" s="210"/>
      <c r="AF1393" s="208"/>
      <c r="AG1393" s="209"/>
      <c r="AH1393" s="209"/>
      <c r="AI1393" s="113" t="s">
        <v>47</v>
      </c>
      <c r="AJ1393" s="209" t="s">
        <v>82</v>
      </c>
      <c r="AK1393" s="209" t="s">
        <v>47</v>
      </c>
      <c r="AL1393" s="209" t="s">
        <v>17707</v>
      </c>
      <c r="AM1393" s="209" t="s">
        <v>47</v>
      </c>
      <c r="AN1393" s="209" t="s">
        <v>7524</v>
      </c>
      <c r="AO1393" s="209"/>
      <c r="AP1393" s="209"/>
      <c r="AQ1393" s="209"/>
      <c r="AR1393" s="209"/>
      <c r="AS1393" s="209"/>
      <c r="AT1393" s="209"/>
      <c r="AU1393" s="209" t="s">
        <v>15533</v>
      </c>
      <c r="AV1393" s="209" t="s">
        <v>7669</v>
      </c>
      <c r="AW1393" s="209"/>
      <c r="AX1393" s="209"/>
      <c r="AY1393" s="209" t="s">
        <v>47</v>
      </c>
      <c r="AZ1393" s="218" t="s">
        <v>17708</v>
      </c>
      <c r="BA1393" s="209"/>
      <c r="BB1393" s="209"/>
      <c r="BC1393" s="209" t="s">
        <v>15533</v>
      </c>
      <c r="BD1393" s="209" t="s">
        <v>1361</v>
      </c>
      <c r="BE1393" s="209"/>
      <c r="BF1393" s="209"/>
      <c r="BG1393" s="209"/>
      <c r="BH1393" s="209"/>
      <c r="BI1393" s="209"/>
      <c r="BJ1393" s="209"/>
      <c r="BK1393" s="209" t="s">
        <v>47</v>
      </c>
      <c r="BL1393" s="218" t="s">
        <v>667</v>
      </c>
      <c r="BM1393" s="209"/>
      <c r="BN1393" s="209"/>
      <c r="BO1393" s="113"/>
      <c r="BP1393" s="209"/>
      <c r="BQ1393" s="113"/>
      <c r="BR1393" s="209"/>
      <c r="BS1393" s="113"/>
      <c r="BT1393" s="209"/>
      <c r="BU1393" s="113"/>
      <c r="BV1393" s="209"/>
      <c r="BW1393" s="113"/>
      <c r="BX1393" s="209"/>
      <c r="BY1393" s="113"/>
      <c r="BZ1393" s="209"/>
      <c r="CA1393" s="113"/>
      <c r="CB1393" s="209"/>
      <c r="CC1393" s="113"/>
      <c r="CD1393" s="209"/>
      <c r="CE1393" s="113"/>
      <c r="CF1393" s="209"/>
      <c r="CG1393" s="113"/>
      <c r="CH1393" s="209"/>
      <c r="CI1393" s="113"/>
      <c r="CJ1393" s="209"/>
      <c r="CK1393" s="113"/>
      <c r="CL1393" s="209"/>
    </row>
    <row r="1394" spans="1:90" s="55" customFormat="1" ht="75.599999999999994" x14ac:dyDescent="0.2">
      <c r="A1394" s="213" t="s">
        <v>7670</v>
      </c>
      <c r="B1394" s="366" t="str">
        <f>D1394</f>
        <v>甲府市</v>
      </c>
      <c r="C1394" s="213" t="s">
        <v>7670</v>
      </c>
      <c r="D1394" s="214" t="s">
        <v>7671</v>
      </c>
      <c r="E1394" s="214" t="s">
        <v>17338</v>
      </c>
      <c r="F1394" s="214"/>
      <c r="G1394" s="214"/>
      <c r="H1394" s="214"/>
      <c r="I1394" s="209" t="s">
        <v>7672</v>
      </c>
      <c r="J1394" s="210" t="s">
        <v>47</v>
      </c>
      <c r="K1394" s="210"/>
      <c r="L1394" s="100" t="s">
        <v>15770</v>
      </c>
      <c r="M1394" s="101">
        <v>25</v>
      </c>
      <c r="N1394" s="100" t="s">
        <v>15770</v>
      </c>
      <c r="O1394" s="101">
        <v>27</v>
      </c>
      <c r="P1394" s="210" t="s">
        <v>47</v>
      </c>
      <c r="Q1394" s="210"/>
      <c r="R1394" s="208"/>
      <c r="S1394" s="100" t="s">
        <v>15770</v>
      </c>
      <c r="T1394" s="101"/>
      <c r="U1394" s="100" t="s">
        <v>15770</v>
      </c>
      <c r="V1394" s="101"/>
      <c r="W1394" s="210"/>
      <c r="X1394" s="210"/>
      <c r="Y1394" s="210"/>
      <c r="Z1394" s="210"/>
      <c r="AA1394" s="112"/>
      <c r="AB1394" s="112"/>
      <c r="AC1394" s="210"/>
      <c r="AD1394" s="210"/>
      <c r="AE1394" s="210"/>
      <c r="AF1394" s="208"/>
      <c r="AG1394" s="209"/>
      <c r="AH1394" s="209"/>
      <c r="AI1394" s="113" t="s">
        <v>17338</v>
      </c>
      <c r="AJ1394" s="209" t="s">
        <v>7673</v>
      </c>
      <c r="AK1394" s="209" t="s">
        <v>17338</v>
      </c>
      <c r="AL1394" s="209" t="s">
        <v>7674</v>
      </c>
      <c r="AM1394" s="209"/>
      <c r="AN1394" s="209"/>
      <c r="AO1394" s="209"/>
      <c r="AP1394" s="209"/>
      <c r="AQ1394" s="209"/>
      <c r="AR1394" s="209"/>
      <c r="AS1394" s="209"/>
      <c r="AT1394" s="209"/>
      <c r="AU1394" s="209" t="s">
        <v>17338</v>
      </c>
      <c r="AV1394" s="209" t="s">
        <v>7675</v>
      </c>
      <c r="AW1394" s="209" t="s">
        <v>17338</v>
      </c>
      <c r="AX1394" s="209" t="s">
        <v>7676</v>
      </c>
      <c r="AY1394" s="209" t="s">
        <v>17338</v>
      </c>
      <c r="AZ1394" s="209" t="s">
        <v>1513</v>
      </c>
      <c r="BA1394" s="209"/>
      <c r="BB1394" s="209"/>
      <c r="BC1394" s="209" t="s">
        <v>17338</v>
      </c>
      <c r="BD1394" s="209" t="s">
        <v>7677</v>
      </c>
      <c r="BE1394" s="209" t="s">
        <v>17338</v>
      </c>
      <c r="BF1394" s="209" t="s">
        <v>7678</v>
      </c>
      <c r="BG1394" s="209" t="s">
        <v>47</v>
      </c>
      <c r="BH1394" s="209" t="s">
        <v>17709</v>
      </c>
      <c r="BI1394" s="209"/>
      <c r="BJ1394" s="209"/>
      <c r="BK1394" s="209" t="s">
        <v>17338</v>
      </c>
      <c r="BL1394" s="209" t="s">
        <v>7679</v>
      </c>
      <c r="BM1394" s="209"/>
      <c r="BN1394" s="209"/>
      <c r="BO1394" s="113" t="s">
        <v>17338</v>
      </c>
      <c r="BP1394" s="209" t="s">
        <v>17710</v>
      </c>
      <c r="BQ1394" s="113"/>
      <c r="BR1394" s="209"/>
      <c r="BS1394" s="113"/>
      <c r="BT1394" s="209"/>
      <c r="BU1394" s="113"/>
      <c r="BV1394" s="209"/>
      <c r="BW1394" s="113" t="s">
        <v>17338</v>
      </c>
      <c r="BX1394" s="209" t="s">
        <v>7680</v>
      </c>
      <c r="BY1394" s="113" t="s">
        <v>17338</v>
      </c>
      <c r="BZ1394" s="209" t="s">
        <v>7681</v>
      </c>
      <c r="CA1394" s="113" t="s">
        <v>47</v>
      </c>
      <c r="CB1394" s="209" t="s">
        <v>17711</v>
      </c>
      <c r="CC1394" s="113"/>
      <c r="CD1394" s="209"/>
      <c r="CE1394" s="113"/>
      <c r="CF1394" s="209"/>
      <c r="CG1394" s="113"/>
      <c r="CH1394" s="209"/>
      <c r="CI1394" s="113" t="s">
        <v>17338</v>
      </c>
      <c r="CJ1394" s="209" t="s">
        <v>7682</v>
      </c>
      <c r="CK1394" s="113" t="s">
        <v>17338</v>
      </c>
      <c r="CL1394" s="209" t="s">
        <v>7683</v>
      </c>
    </row>
    <row r="1395" spans="1:90" s="55" customFormat="1" ht="11.25" customHeight="1" x14ac:dyDescent="0.2">
      <c r="A1395" s="366" t="s">
        <v>7670</v>
      </c>
      <c r="B1395" s="366" t="str">
        <f>D1395</f>
        <v>富士吉田市</v>
      </c>
      <c r="C1395" s="308" t="s">
        <v>7670</v>
      </c>
      <c r="D1395" s="309" t="s">
        <v>7684</v>
      </c>
      <c r="E1395" s="309"/>
      <c r="F1395" s="309" t="s">
        <v>16535</v>
      </c>
      <c r="G1395" s="309"/>
      <c r="H1395" s="309"/>
      <c r="I1395" s="208" t="s">
        <v>7685</v>
      </c>
      <c r="J1395" s="210"/>
      <c r="K1395" s="210" t="s">
        <v>47</v>
      </c>
      <c r="L1395" s="100" t="s">
        <v>16774</v>
      </c>
      <c r="M1395" s="101">
        <v>25</v>
      </c>
      <c r="N1395" s="100" t="s">
        <v>16774</v>
      </c>
      <c r="O1395" s="101">
        <v>29</v>
      </c>
      <c r="P1395" s="210" t="s">
        <v>47</v>
      </c>
      <c r="Q1395" s="210"/>
      <c r="R1395" s="114"/>
      <c r="S1395" s="100" t="s">
        <v>16774</v>
      </c>
      <c r="T1395" s="101"/>
      <c r="U1395" s="100" t="s">
        <v>16774</v>
      </c>
      <c r="V1395" s="101"/>
      <c r="W1395" s="210"/>
      <c r="X1395" s="210"/>
      <c r="Y1395" s="310"/>
      <c r="Z1395" s="310"/>
      <c r="AA1395" s="379"/>
      <c r="AB1395" s="112"/>
      <c r="AC1395" s="310"/>
      <c r="AD1395" s="310"/>
      <c r="AE1395" s="310"/>
      <c r="AF1395" s="312"/>
      <c r="AG1395" s="313"/>
      <c r="AH1395" s="313"/>
      <c r="AI1395" s="291" t="s">
        <v>16535</v>
      </c>
      <c r="AJ1395" s="291" t="s">
        <v>7686</v>
      </c>
      <c r="AK1395" s="291" t="s">
        <v>16535</v>
      </c>
      <c r="AL1395" s="291" t="s">
        <v>7687</v>
      </c>
      <c r="AM1395" s="291" t="s">
        <v>47</v>
      </c>
      <c r="AN1395" s="291" t="s">
        <v>7686</v>
      </c>
      <c r="AO1395" s="291"/>
      <c r="AP1395" s="291"/>
      <c r="AQ1395" s="291"/>
      <c r="AR1395" s="291"/>
      <c r="AS1395" s="291"/>
      <c r="AT1395" s="291"/>
      <c r="AU1395" s="291" t="s">
        <v>16535</v>
      </c>
      <c r="AV1395" s="291" t="s">
        <v>7688</v>
      </c>
      <c r="AW1395" s="291"/>
      <c r="AX1395" s="291"/>
      <c r="AY1395" s="291" t="s">
        <v>16535</v>
      </c>
      <c r="AZ1395" s="291" t="s">
        <v>4698</v>
      </c>
      <c r="BA1395" s="291"/>
      <c r="BB1395" s="291"/>
      <c r="BC1395" s="291" t="s">
        <v>16535</v>
      </c>
      <c r="BD1395" s="291" t="s">
        <v>7686</v>
      </c>
      <c r="BE1395" s="291"/>
      <c r="BF1395" s="291"/>
      <c r="BG1395" s="291" t="s">
        <v>16535</v>
      </c>
      <c r="BH1395" s="291" t="s">
        <v>7689</v>
      </c>
      <c r="BI1395" s="291" t="s">
        <v>16535</v>
      </c>
      <c r="BJ1395" s="291" t="s">
        <v>7690</v>
      </c>
      <c r="BK1395" s="291" t="s">
        <v>16535</v>
      </c>
      <c r="BL1395" s="291" t="s">
        <v>7686</v>
      </c>
      <c r="BM1395" s="291"/>
      <c r="BN1395" s="291"/>
      <c r="BO1395" s="291" t="s">
        <v>16535</v>
      </c>
      <c r="BP1395" s="291" t="s">
        <v>7691</v>
      </c>
      <c r="BQ1395" s="291"/>
      <c r="BR1395" s="291"/>
      <c r="BS1395" s="291"/>
      <c r="BT1395" s="291"/>
      <c r="BU1395" s="291"/>
      <c r="BV1395" s="291"/>
      <c r="BW1395" s="291" t="s">
        <v>16535</v>
      </c>
      <c r="BX1395" s="291" t="s">
        <v>7692</v>
      </c>
      <c r="BY1395" s="291"/>
      <c r="BZ1395" s="291"/>
      <c r="CA1395" s="291" t="s">
        <v>47</v>
      </c>
      <c r="CB1395" s="291" t="s">
        <v>7686</v>
      </c>
      <c r="CC1395" s="291"/>
      <c r="CD1395" s="291"/>
      <c r="CE1395" s="291"/>
      <c r="CF1395" s="291"/>
      <c r="CG1395" s="291"/>
      <c r="CH1395" s="291"/>
      <c r="CI1395" s="291"/>
      <c r="CJ1395" s="291"/>
      <c r="CK1395" s="291"/>
      <c r="CL1395" s="291"/>
    </row>
    <row r="1396" spans="1:90" s="55" customFormat="1" ht="21.6" x14ac:dyDescent="0.2">
      <c r="A1396" s="366" t="s">
        <v>7670</v>
      </c>
      <c r="B1396" s="366" t="str">
        <f>B1395</f>
        <v>富士吉田市</v>
      </c>
      <c r="C1396" s="308"/>
      <c r="D1396" s="309"/>
      <c r="E1396" s="309"/>
      <c r="F1396" s="309"/>
      <c r="G1396" s="309"/>
      <c r="H1396" s="309"/>
      <c r="I1396" s="209" t="s">
        <v>7693</v>
      </c>
      <c r="J1396" s="210"/>
      <c r="K1396" s="210" t="s">
        <v>47</v>
      </c>
      <c r="L1396" s="100" t="s">
        <v>16073</v>
      </c>
      <c r="M1396" s="101">
        <v>22</v>
      </c>
      <c r="N1396" s="100" t="s">
        <v>16073</v>
      </c>
      <c r="O1396" s="101">
        <v>26</v>
      </c>
      <c r="P1396" s="210"/>
      <c r="Q1396" s="210" t="s">
        <v>47</v>
      </c>
      <c r="R1396" s="114"/>
      <c r="S1396" s="100" t="s">
        <v>16073</v>
      </c>
      <c r="T1396" s="101"/>
      <c r="U1396" s="100" t="s">
        <v>16073</v>
      </c>
      <c r="V1396" s="101"/>
      <c r="W1396" s="210"/>
      <c r="X1396" s="210"/>
      <c r="Y1396" s="310"/>
      <c r="Z1396" s="310"/>
      <c r="AA1396" s="379"/>
      <c r="AB1396" s="112"/>
      <c r="AC1396" s="310"/>
      <c r="AD1396" s="310"/>
      <c r="AE1396" s="310"/>
      <c r="AF1396" s="312"/>
      <c r="AG1396" s="313"/>
      <c r="AH1396" s="313"/>
      <c r="AI1396" s="292"/>
      <c r="AJ1396" s="292"/>
      <c r="AK1396" s="292"/>
      <c r="AL1396" s="292"/>
      <c r="AM1396" s="292"/>
      <c r="AN1396" s="292"/>
      <c r="AO1396" s="292"/>
      <c r="AP1396" s="292"/>
      <c r="AQ1396" s="292"/>
      <c r="AR1396" s="292"/>
      <c r="AS1396" s="292"/>
      <c r="AT1396" s="292"/>
      <c r="AU1396" s="292"/>
      <c r="AV1396" s="292"/>
      <c r="AW1396" s="292"/>
      <c r="AX1396" s="292"/>
      <c r="AY1396" s="292"/>
      <c r="AZ1396" s="292"/>
      <c r="BA1396" s="292"/>
      <c r="BB1396" s="292"/>
      <c r="BC1396" s="292"/>
      <c r="BD1396" s="292"/>
      <c r="BE1396" s="292"/>
      <c r="BF1396" s="292"/>
      <c r="BG1396" s="292"/>
      <c r="BH1396" s="292"/>
      <c r="BI1396" s="292"/>
      <c r="BJ1396" s="292"/>
      <c r="BK1396" s="292"/>
      <c r="BL1396" s="292"/>
      <c r="BM1396" s="292"/>
      <c r="BN1396" s="292"/>
      <c r="BO1396" s="292"/>
      <c r="BP1396" s="292"/>
      <c r="BQ1396" s="292"/>
      <c r="BR1396" s="292"/>
      <c r="BS1396" s="292"/>
      <c r="BT1396" s="292"/>
      <c r="BU1396" s="292"/>
      <c r="BV1396" s="292"/>
      <c r="BW1396" s="292"/>
      <c r="BX1396" s="292"/>
      <c r="BY1396" s="292"/>
      <c r="BZ1396" s="292"/>
      <c r="CA1396" s="292"/>
      <c r="CB1396" s="292"/>
      <c r="CC1396" s="292"/>
      <c r="CD1396" s="292"/>
      <c r="CE1396" s="292"/>
      <c r="CF1396" s="292"/>
      <c r="CG1396" s="292"/>
      <c r="CH1396" s="292"/>
      <c r="CI1396" s="292"/>
      <c r="CJ1396" s="292"/>
      <c r="CK1396" s="292"/>
      <c r="CL1396" s="292"/>
    </row>
    <row r="1397" spans="1:90" s="55" customFormat="1" x14ac:dyDescent="0.2">
      <c r="A1397" s="366" t="s">
        <v>7670</v>
      </c>
      <c r="B1397" s="366" t="str">
        <f>B1396</f>
        <v>富士吉田市</v>
      </c>
      <c r="C1397" s="308"/>
      <c r="D1397" s="309"/>
      <c r="E1397" s="309"/>
      <c r="F1397" s="309"/>
      <c r="G1397" s="309"/>
      <c r="H1397" s="309"/>
      <c r="I1397" s="208" t="s">
        <v>7694</v>
      </c>
      <c r="J1397" s="210"/>
      <c r="K1397" s="210" t="s">
        <v>47</v>
      </c>
      <c r="L1397" s="100" t="s">
        <v>15534</v>
      </c>
      <c r="M1397" s="101">
        <v>21</v>
      </c>
      <c r="N1397" s="100" t="s">
        <v>15534</v>
      </c>
      <c r="O1397" s="101"/>
      <c r="P1397" s="210"/>
      <c r="Q1397" s="210" t="s">
        <v>47</v>
      </c>
      <c r="R1397" s="208"/>
      <c r="S1397" s="100" t="s">
        <v>15534</v>
      </c>
      <c r="T1397" s="101"/>
      <c r="U1397" s="100" t="s">
        <v>15534</v>
      </c>
      <c r="V1397" s="101"/>
      <c r="W1397" s="210"/>
      <c r="X1397" s="210"/>
      <c r="Y1397" s="310"/>
      <c r="Z1397" s="310"/>
      <c r="AA1397" s="379"/>
      <c r="AB1397" s="112"/>
      <c r="AC1397" s="310"/>
      <c r="AD1397" s="310"/>
      <c r="AE1397" s="310"/>
      <c r="AF1397" s="312"/>
      <c r="AG1397" s="313"/>
      <c r="AH1397" s="313"/>
      <c r="AI1397" s="293"/>
      <c r="AJ1397" s="293"/>
      <c r="AK1397" s="293"/>
      <c r="AL1397" s="293"/>
      <c r="AM1397" s="293"/>
      <c r="AN1397" s="293"/>
      <c r="AO1397" s="293"/>
      <c r="AP1397" s="293"/>
      <c r="AQ1397" s="293"/>
      <c r="AR1397" s="293"/>
      <c r="AS1397" s="293"/>
      <c r="AT1397" s="293"/>
      <c r="AU1397" s="293"/>
      <c r="AV1397" s="293"/>
      <c r="AW1397" s="293"/>
      <c r="AX1397" s="293"/>
      <c r="AY1397" s="293"/>
      <c r="AZ1397" s="293"/>
      <c r="BA1397" s="293"/>
      <c r="BB1397" s="293"/>
      <c r="BC1397" s="293"/>
      <c r="BD1397" s="293"/>
      <c r="BE1397" s="293"/>
      <c r="BF1397" s="293"/>
      <c r="BG1397" s="293"/>
      <c r="BH1397" s="293"/>
      <c r="BI1397" s="293"/>
      <c r="BJ1397" s="293"/>
      <c r="BK1397" s="293"/>
      <c r="BL1397" s="293"/>
      <c r="BM1397" s="293"/>
      <c r="BN1397" s="293"/>
      <c r="BO1397" s="293"/>
      <c r="BP1397" s="293"/>
      <c r="BQ1397" s="293"/>
      <c r="BR1397" s="293"/>
      <c r="BS1397" s="293"/>
      <c r="BT1397" s="293"/>
      <c r="BU1397" s="293"/>
      <c r="BV1397" s="293"/>
      <c r="BW1397" s="293"/>
      <c r="BX1397" s="293"/>
      <c r="BY1397" s="293"/>
      <c r="BZ1397" s="293"/>
      <c r="CA1397" s="293"/>
      <c r="CB1397" s="293"/>
      <c r="CC1397" s="293"/>
      <c r="CD1397" s="293"/>
      <c r="CE1397" s="293"/>
      <c r="CF1397" s="293"/>
      <c r="CG1397" s="293"/>
      <c r="CH1397" s="293"/>
      <c r="CI1397" s="293"/>
      <c r="CJ1397" s="293"/>
      <c r="CK1397" s="293"/>
      <c r="CL1397" s="293"/>
    </row>
    <row r="1398" spans="1:90" s="55" customFormat="1" ht="237.6" x14ac:dyDescent="0.2">
      <c r="A1398" s="366" t="s">
        <v>7670</v>
      </c>
      <c r="B1398" s="366" t="str">
        <f>D1398</f>
        <v>都留市</v>
      </c>
      <c r="C1398" s="213" t="s">
        <v>7670</v>
      </c>
      <c r="D1398" s="214" t="s">
        <v>7695</v>
      </c>
      <c r="E1398" s="214" t="s">
        <v>17712</v>
      </c>
      <c r="F1398" s="214"/>
      <c r="G1398" s="214"/>
      <c r="H1398" s="214"/>
      <c r="I1398" s="208" t="s">
        <v>7696</v>
      </c>
      <c r="J1398" s="210" t="s">
        <v>47</v>
      </c>
      <c r="K1398" s="210"/>
      <c r="L1398" s="100" t="s">
        <v>16588</v>
      </c>
      <c r="M1398" s="101">
        <v>23</v>
      </c>
      <c r="N1398" s="100" t="s">
        <v>16588</v>
      </c>
      <c r="O1398" s="101">
        <v>27</v>
      </c>
      <c r="P1398" s="210" t="s">
        <v>47</v>
      </c>
      <c r="Q1398" s="210"/>
      <c r="R1398" s="208"/>
      <c r="S1398" s="100" t="s">
        <v>16588</v>
      </c>
      <c r="T1398" s="101"/>
      <c r="U1398" s="100" t="s">
        <v>16588</v>
      </c>
      <c r="V1398" s="101"/>
      <c r="W1398" s="210"/>
      <c r="X1398" s="210"/>
      <c r="Y1398" s="210"/>
      <c r="Z1398" s="210"/>
      <c r="AA1398" s="112"/>
      <c r="AB1398" s="112"/>
      <c r="AC1398" s="210"/>
      <c r="AD1398" s="210"/>
      <c r="AE1398" s="210"/>
      <c r="AF1398" s="208"/>
      <c r="AG1398" s="209"/>
      <c r="AH1398" s="209"/>
      <c r="AI1398" s="113" t="s">
        <v>17712</v>
      </c>
      <c r="AJ1398" s="209" t="s">
        <v>17713</v>
      </c>
      <c r="AK1398" s="209"/>
      <c r="AL1398" s="209"/>
      <c r="AM1398" s="209" t="s">
        <v>17712</v>
      </c>
      <c r="AN1398" s="209" t="s">
        <v>17714</v>
      </c>
      <c r="AO1398" s="209"/>
      <c r="AP1398" s="209"/>
      <c r="AQ1398" s="209" t="s">
        <v>17712</v>
      </c>
      <c r="AR1398" s="209" t="s">
        <v>17715</v>
      </c>
      <c r="AS1398" s="209" t="s">
        <v>17712</v>
      </c>
      <c r="AT1398" s="209" t="s">
        <v>17716</v>
      </c>
      <c r="AU1398" s="209"/>
      <c r="AV1398" s="209"/>
      <c r="AW1398" s="209"/>
      <c r="AX1398" s="209"/>
      <c r="AY1398" s="209" t="s">
        <v>17712</v>
      </c>
      <c r="AZ1398" s="209" t="s">
        <v>7697</v>
      </c>
      <c r="BA1398" s="209"/>
      <c r="BB1398" s="209"/>
      <c r="BC1398" s="209" t="s">
        <v>17712</v>
      </c>
      <c r="BD1398" s="209" t="s">
        <v>17717</v>
      </c>
      <c r="BE1398" s="209" t="s">
        <v>17712</v>
      </c>
      <c r="BF1398" s="209" t="s">
        <v>17718</v>
      </c>
      <c r="BG1398" s="209" t="s">
        <v>17712</v>
      </c>
      <c r="BH1398" s="209" t="s">
        <v>17719</v>
      </c>
      <c r="BI1398" s="209"/>
      <c r="BJ1398" s="209"/>
      <c r="BK1398" s="209" t="s">
        <v>16743</v>
      </c>
      <c r="BL1398" s="209" t="s">
        <v>17720</v>
      </c>
      <c r="BM1398" s="209" t="s">
        <v>16826</v>
      </c>
      <c r="BN1398" s="209" t="s">
        <v>17721</v>
      </c>
      <c r="BO1398" s="113" t="s">
        <v>16826</v>
      </c>
      <c r="BP1398" s="209" t="s">
        <v>17722</v>
      </c>
      <c r="BQ1398" s="113" t="s">
        <v>16826</v>
      </c>
      <c r="BR1398" s="209" t="s">
        <v>17723</v>
      </c>
      <c r="BS1398" s="113" t="s">
        <v>16826</v>
      </c>
      <c r="BT1398" s="209" t="s">
        <v>17724</v>
      </c>
      <c r="BU1398" s="113"/>
      <c r="BV1398" s="209"/>
      <c r="BW1398" s="113" t="s">
        <v>16826</v>
      </c>
      <c r="BX1398" s="209" t="s">
        <v>17725</v>
      </c>
      <c r="BY1398" s="113" t="s">
        <v>16826</v>
      </c>
      <c r="BZ1398" s="209" t="s">
        <v>17726</v>
      </c>
      <c r="CA1398" s="113" t="s">
        <v>16826</v>
      </c>
      <c r="CB1398" s="209" t="s">
        <v>7698</v>
      </c>
      <c r="CC1398" s="113"/>
      <c r="CD1398" s="209"/>
      <c r="CE1398" s="113"/>
      <c r="CF1398" s="209"/>
      <c r="CG1398" s="113"/>
      <c r="CH1398" s="209"/>
      <c r="CI1398" s="113"/>
      <c r="CJ1398" s="209"/>
      <c r="CK1398" s="113"/>
      <c r="CL1398" s="209"/>
    </row>
    <row r="1399" spans="1:90" s="55" customFormat="1" x14ac:dyDescent="0.2">
      <c r="A1399" s="366" t="s">
        <v>7670</v>
      </c>
      <c r="B1399" s="366" t="str">
        <f>D1399</f>
        <v>山梨市</v>
      </c>
      <c r="C1399" s="308" t="s">
        <v>7670</v>
      </c>
      <c r="D1399" s="309" t="s">
        <v>7699</v>
      </c>
      <c r="E1399" s="309" t="s">
        <v>16743</v>
      </c>
      <c r="F1399" s="309" t="s">
        <v>16743</v>
      </c>
      <c r="G1399" s="309"/>
      <c r="H1399" s="309"/>
      <c r="I1399" s="208" t="s">
        <v>7700</v>
      </c>
      <c r="J1399" s="210" t="s">
        <v>47</v>
      </c>
      <c r="K1399" s="210"/>
      <c r="L1399" s="100" t="s">
        <v>16744</v>
      </c>
      <c r="M1399" s="101">
        <v>22</v>
      </c>
      <c r="N1399" s="100" t="s">
        <v>16744</v>
      </c>
      <c r="O1399" s="101">
        <v>26</v>
      </c>
      <c r="P1399" s="210" t="s">
        <v>47</v>
      </c>
      <c r="Q1399" s="210"/>
      <c r="R1399" s="208"/>
      <c r="S1399" s="100" t="s">
        <v>16744</v>
      </c>
      <c r="T1399" s="101"/>
      <c r="U1399" s="100" t="s">
        <v>16744</v>
      </c>
      <c r="V1399" s="101"/>
      <c r="W1399" s="210"/>
      <c r="X1399" s="210"/>
      <c r="Y1399" s="310"/>
      <c r="Z1399" s="310"/>
      <c r="AA1399" s="379"/>
      <c r="AB1399" s="112"/>
      <c r="AC1399" s="310"/>
      <c r="AD1399" s="310"/>
      <c r="AE1399" s="310"/>
      <c r="AF1399" s="312"/>
      <c r="AG1399" s="313"/>
      <c r="AH1399" s="313"/>
      <c r="AI1399" s="291" t="s">
        <v>16743</v>
      </c>
      <c r="AJ1399" s="291" t="s">
        <v>2098</v>
      </c>
      <c r="AK1399" s="291" t="s">
        <v>16743</v>
      </c>
      <c r="AL1399" s="313" t="s">
        <v>7701</v>
      </c>
      <c r="AM1399" s="291" t="s">
        <v>47</v>
      </c>
      <c r="AN1399" s="291" t="s">
        <v>17727</v>
      </c>
      <c r="AO1399" s="291"/>
      <c r="AP1399" s="291"/>
      <c r="AQ1399" s="291"/>
      <c r="AR1399" s="291"/>
      <c r="AS1399" s="291"/>
      <c r="AT1399" s="291"/>
      <c r="AU1399" s="291" t="s">
        <v>16743</v>
      </c>
      <c r="AV1399" s="291" t="s">
        <v>7702</v>
      </c>
      <c r="AW1399" s="291"/>
      <c r="AX1399" s="291"/>
      <c r="AY1399" s="291" t="s">
        <v>16743</v>
      </c>
      <c r="AZ1399" s="291" t="s">
        <v>2038</v>
      </c>
      <c r="BA1399" s="291"/>
      <c r="BB1399" s="291"/>
      <c r="BC1399" s="291" t="s">
        <v>16743</v>
      </c>
      <c r="BD1399" s="291" t="s">
        <v>7703</v>
      </c>
      <c r="BE1399" s="291" t="s">
        <v>16743</v>
      </c>
      <c r="BF1399" s="313" t="s">
        <v>7704</v>
      </c>
      <c r="BG1399" s="291" t="s">
        <v>16743</v>
      </c>
      <c r="BH1399" s="291" t="s">
        <v>7705</v>
      </c>
      <c r="BI1399" s="291" t="s">
        <v>16743</v>
      </c>
      <c r="BJ1399" s="288" t="s">
        <v>7706</v>
      </c>
      <c r="BK1399" s="291" t="s">
        <v>16743</v>
      </c>
      <c r="BL1399" s="291" t="s">
        <v>7707</v>
      </c>
      <c r="BM1399" s="291" t="s">
        <v>16743</v>
      </c>
      <c r="BN1399" s="313" t="s">
        <v>7708</v>
      </c>
      <c r="BO1399" s="291"/>
      <c r="BP1399" s="291"/>
      <c r="BQ1399" s="291"/>
      <c r="BR1399" s="291"/>
      <c r="BS1399" s="291"/>
      <c r="BT1399" s="291"/>
      <c r="BU1399" s="291"/>
      <c r="BV1399" s="291"/>
      <c r="BW1399" s="291" t="s">
        <v>47</v>
      </c>
      <c r="BX1399" s="288" t="s">
        <v>17728</v>
      </c>
      <c r="BY1399" s="291"/>
      <c r="BZ1399" s="291"/>
      <c r="CA1399" s="291" t="s">
        <v>47</v>
      </c>
      <c r="CB1399" s="291" t="s">
        <v>17729</v>
      </c>
      <c r="CC1399" s="291"/>
      <c r="CD1399" s="291"/>
      <c r="CE1399" s="291"/>
      <c r="CF1399" s="291"/>
      <c r="CG1399" s="291"/>
      <c r="CH1399" s="291"/>
      <c r="CI1399" s="291"/>
      <c r="CJ1399" s="291"/>
      <c r="CK1399" s="291"/>
      <c r="CL1399" s="291"/>
    </row>
    <row r="1400" spans="1:90" s="55" customFormat="1" ht="21.6" x14ac:dyDescent="0.2">
      <c r="A1400" s="366" t="s">
        <v>7670</v>
      </c>
      <c r="B1400" s="366" t="str">
        <f>B1399</f>
        <v>山梨市</v>
      </c>
      <c r="C1400" s="308"/>
      <c r="D1400" s="309"/>
      <c r="E1400" s="309"/>
      <c r="F1400" s="309"/>
      <c r="G1400" s="309"/>
      <c r="H1400" s="309"/>
      <c r="I1400" s="209" t="s">
        <v>7709</v>
      </c>
      <c r="J1400" s="210"/>
      <c r="K1400" s="210" t="s">
        <v>47</v>
      </c>
      <c r="L1400" s="100" t="s">
        <v>16588</v>
      </c>
      <c r="M1400" s="101">
        <v>22</v>
      </c>
      <c r="N1400" s="100" t="s">
        <v>16588</v>
      </c>
      <c r="O1400" s="101">
        <v>26</v>
      </c>
      <c r="P1400" s="210" t="s">
        <v>47</v>
      </c>
      <c r="Q1400" s="210"/>
      <c r="R1400" s="208"/>
      <c r="S1400" s="100" t="s">
        <v>16588</v>
      </c>
      <c r="T1400" s="101"/>
      <c r="U1400" s="100" t="s">
        <v>16588</v>
      </c>
      <c r="V1400" s="101"/>
      <c r="W1400" s="210"/>
      <c r="X1400" s="210"/>
      <c r="Y1400" s="310"/>
      <c r="Z1400" s="310"/>
      <c r="AA1400" s="379"/>
      <c r="AB1400" s="112"/>
      <c r="AC1400" s="310"/>
      <c r="AD1400" s="310"/>
      <c r="AE1400" s="310"/>
      <c r="AF1400" s="312"/>
      <c r="AG1400" s="313"/>
      <c r="AH1400" s="313"/>
      <c r="AI1400" s="292"/>
      <c r="AJ1400" s="292"/>
      <c r="AK1400" s="292"/>
      <c r="AL1400" s="313"/>
      <c r="AM1400" s="292"/>
      <c r="AN1400" s="292"/>
      <c r="AO1400" s="292"/>
      <c r="AP1400" s="292"/>
      <c r="AQ1400" s="292"/>
      <c r="AR1400" s="292"/>
      <c r="AS1400" s="292"/>
      <c r="AT1400" s="292"/>
      <c r="AU1400" s="292"/>
      <c r="AV1400" s="292"/>
      <c r="AW1400" s="292"/>
      <c r="AX1400" s="292"/>
      <c r="AY1400" s="292"/>
      <c r="AZ1400" s="292"/>
      <c r="BA1400" s="292"/>
      <c r="BB1400" s="292"/>
      <c r="BC1400" s="292"/>
      <c r="BD1400" s="292"/>
      <c r="BE1400" s="292"/>
      <c r="BF1400" s="313"/>
      <c r="BG1400" s="292"/>
      <c r="BH1400" s="292"/>
      <c r="BI1400" s="292"/>
      <c r="BJ1400" s="294"/>
      <c r="BK1400" s="292"/>
      <c r="BL1400" s="292"/>
      <c r="BM1400" s="292"/>
      <c r="BN1400" s="313"/>
      <c r="BO1400" s="292"/>
      <c r="BP1400" s="292"/>
      <c r="BQ1400" s="292"/>
      <c r="BR1400" s="292"/>
      <c r="BS1400" s="292"/>
      <c r="BT1400" s="292"/>
      <c r="BU1400" s="292"/>
      <c r="BV1400" s="292"/>
      <c r="BW1400" s="292"/>
      <c r="BX1400" s="294"/>
      <c r="BY1400" s="292"/>
      <c r="BZ1400" s="292"/>
      <c r="CA1400" s="292"/>
      <c r="CB1400" s="292"/>
      <c r="CC1400" s="292"/>
      <c r="CD1400" s="292"/>
      <c r="CE1400" s="292"/>
      <c r="CF1400" s="292"/>
      <c r="CG1400" s="292"/>
      <c r="CH1400" s="292"/>
      <c r="CI1400" s="292"/>
      <c r="CJ1400" s="292"/>
      <c r="CK1400" s="292"/>
      <c r="CL1400" s="292"/>
    </row>
    <row r="1401" spans="1:90" s="55" customFormat="1" ht="21.6" x14ac:dyDescent="0.2">
      <c r="A1401" s="366" t="s">
        <v>7670</v>
      </c>
      <c r="B1401" s="366" t="str">
        <f>B1400</f>
        <v>山梨市</v>
      </c>
      <c r="C1401" s="308"/>
      <c r="D1401" s="309"/>
      <c r="E1401" s="309"/>
      <c r="F1401" s="309"/>
      <c r="G1401" s="309"/>
      <c r="H1401" s="309"/>
      <c r="I1401" s="209" t="s">
        <v>7710</v>
      </c>
      <c r="J1401" s="210"/>
      <c r="K1401" s="210" t="s">
        <v>47</v>
      </c>
      <c r="L1401" s="100" t="s">
        <v>16588</v>
      </c>
      <c r="M1401" s="101">
        <v>22</v>
      </c>
      <c r="N1401" s="100" t="s">
        <v>16588</v>
      </c>
      <c r="O1401" s="101">
        <v>26</v>
      </c>
      <c r="P1401" s="210" t="s">
        <v>47</v>
      </c>
      <c r="Q1401" s="210"/>
      <c r="R1401" s="208"/>
      <c r="S1401" s="100" t="s">
        <v>16588</v>
      </c>
      <c r="T1401" s="101"/>
      <c r="U1401" s="100" t="s">
        <v>16588</v>
      </c>
      <c r="V1401" s="101"/>
      <c r="W1401" s="210"/>
      <c r="X1401" s="210"/>
      <c r="Y1401" s="310"/>
      <c r="Z1401" s="310"/>
      <c r="AA1401" s="379"/>
      <c r="AB1401" s="112"/>
      <c r="AC1401" s="310"/>
      <c r="AD1401" s="310"/>
      <c r="AE1401" s="310"/>
      <c r="AF1401" s="312"/>
      <c r="AG1401" s="313"/>
      <c r="AH1401" s="313"/>
      <c r="AI1401" s="293"/>
      <c r="AJ1401" s="293"/>
      <c r="AK1401" s="293"/>
      <c r="AL1401" s="313"/>
      <c r="AM1401" s="293"/>
      <c r="AN1401" s="293"/>
      <c r="AO1401" s="293"/>
      <c r="AP1401" s="293"/>
      <c r="AQ1401" s="293"/>
      <c r="AR1401" s="293"/>
      <c r="AS1401" s="293"/>
      <c r="AT1401" s="293"/>
      <c r="AU1401" s="293"/>
      <c r="AV1401" s="293"/>
      <c r="AW1401" s="293"/>
      <c r="AX1401" s="293"/>
      <c r="AY1401" s="293"/>
      <c r="AZ1401" s="293"/>
      <c r="BA1401" s="293"/>
      <c r="BB1401" s="293"/>
      <c r="BC1401" s="293"/>
      <c r="BD1401" s="293"/>
      <c r="BE1401" s="293"/>
      <c r="BF1401" s="313"/>
      <c r="BG1401" s="293"/>
      <c r="BH1401" s="293"/>
      <c r="BI1401" s="293"/>
      <c r="BJ1401" s="289"/>
      <c r="BK1401" s="293"/>
      <c r="BL1401" s="293"/>
      <c r="BM1401" s="293"/>
      <c r="BN1401" s="313"/>
      <c r="BO1401" s="293"/>
      <c r="BP1401" s="293"/>
      <c r="BQ1401" s="293"/>
      <c r="BR1401" s="293"/>
      <c r="BS1401" s="293"/>
      <c r="BT1401" s="293"/>
      <c r="BU1401" s="293"/>
      <c r="BV1401" s="293"/>
      <c r="BW1401" s="293"/>
      <c r="BX1401" s="289"/>
      <c r="BY1401" s="293"/>
      <c r="BZ1401" s="293"/>
      <c r="CA1401" s="293"/>
      <c r="CB1401" s="293"/>
      <c r="CC1401" s="293"/>
      <c r="CD1401" s="293"/>
      <c r="CE1401" s="293"/>
      <c r="CF1401" s="293"/>
      <c r="CG1401" s="293"/>
      <c r="CH1401" s="293"/>
      <c r="CI1401" s="293"/>
      <c r="CJ1401" s="293"/>
      <c r="CK1401" s="293"/>
      <c r="CL1401" s="293"/>
    </row>
    <row r="1402" spans="1:90" s="55" customFormat="1" ht="118.8" x14ac:dyDescent="0.2">
      <c r="A1402" s="366" t="s">
        <v>7670</v>
      </c>
      <c r="B1402" s="366" t="str">
        <f>D1402</f>
        <v>大月市</v>
      </c>
      <c r="C1402" s="213" t="s">
        <v>7670</v>
      </c>
      <c r="D1402" s="214" t="s">
        <v>7711</v>
      </c>
      <c r="E1402" s="214" t="s">
        <v>15533</v>
      </c>
      <c r="F1402" s="214"/>
      <c r="G1402" s="214"/>
      <c r="H1402" s="214"/>
      <c r="I1402" s="208" t="s">
        <v>7712</v>
      </c>
      <c r="J1402" s="210" t="s">
        <v>15533</v>
      </c>
      <c r="K1402" s="210"/>
      <c r="L1402" s="100" t="s">
        <v>15534</v>
      </c>
      <c r="M1402" s="101">
        <v>24</v>
      </c>
      <c r="N1402" s="100" t="s">
        <v>15534</v>
      </c>
      <c r="O1402" s="101">
        <v>28</v>
      </c>
      <c r="P1402" s="210" t="s">
        <v>47</v>
      </c>
      <c r="Q1402" s="210"/>
      <c r="R1402" s="208"/>
      <c r="S1402" s="100" t="s">
        <v>15534</v>
      </c>
      <c r="T1402" s="101"/>
      <c r="U1402" s="100" t="s">
        <v>15534</v>
      </c>
      <c r="V1402" s="101"/>
      <c r="W1402" s="210"/>
      <c r="X1402" s="210"/>
      <c r="Y1402" s="210"/>
      <c r="Z1402" s="210"/>
      <c r="AA1402" s="112"/>
      <c r="AB1402" s="112"/>
      <c r="AC1402" s="210"/>
      <c r="AD1402" s="210"/>
      <c r="AE1402" s="210"/>
      <c r="AF1402" s="208"/>
      <c r="AG1402" s="209"/>
      <c r="AH1402" s="209"/>
      <c r="AI1402" s="113"/>
      <c r="AJ1402" s="209"/>
      <c r="AK1402" s="209"/>
      <c r="AL1402" s="209"/>
      <c r="AM1402" s="209"/>
      <c r="AN1402" s="209"/>
      <c r="AO1402" s="209"/>
      <c r="AP1402" s="209"/>
      <c r="AQ1402" s="113" t="s">
        <v>15533</v>
      </c>
      <c r="AR1402" s="209" t="s">
        <v>7713</v>
      </c>
      <c r="AS1402" s="113" t="s">
        <v>15533</v>
      </c>
      <c r="AT1402" s="209" t="s">
        <v>7714</v>
      </c>
      <c r="AU1402" s="113" t="s">
        <v>15533</v>
      </c>
      <c r="AV1402" s="209" t="s">
        <v>7715</v>
      </c>
      <c r="AW1402" s="113" t="s">
        <v>15533</v>
      </c>
      <c r="AX1402" s="209" t="s">
        <v>7716</v>
      </c>
      <c r="AY1402" s="113"/>
      <c r="AZ1402" s="209"/>
      <c r="BA1402" s="209"/>
      <c r="BB1402" s="209"/>
      <c r="BC1402" s="209"/>
      <c r="BD1402" s="209"/>
      <c r="BE1402" s="209"/>
      <c r="BF1402" s="209"/>
      <c r="BG1402" s="113" t="s">
        <v>15533</v>
      </c>
      <c r="BH1402" s="209" t="s">
        <v>7717</v>
      </c>
      <c r="BI1402" s="113"/>
      <c r="BJ1402" s="209"/>
      <c r="BK1402" s="209" t="s">
        <v>15533</v>
      </c>
      <c r="BL1402" s="209" t="s">
        <v>7718</v>
      </c>
      <c r="BM1402" s="209"/>
      <c r="BN1402" s="209"/>
      <c r="BO1402" s="113" t="s">
        <v>15533</v>
      </c>
      <c r="BP1402" s="209" t="s">
        <v>7719</v>
      </c>
      <c r="BQ1402" s="113" t="s">
        <v>15533</v>
      </c>
      <c r="BR1402" s="209" t="s">
        <v>7720</v>
      </c>
      <c r="BS1402" s="113"/>
      <c r="BT1402" s="209"/>
      <c r="BU1402" s="113"/>
      <c r="BV1402" s="209"/>
      <c r="BW1402" s="113" t="s">
        <v>15533</v>
      </c>
      <c r="BX1402" s="209" t="s">
        <v>7721</v>
      </c>
      <c r="BY1402" s="113" t="s">
        <v>15533</v>
      </c>
      <c r="BZ1402" s="209" t="s">
        <v>7722</v>
      </c>
      <c r="CA1402" s="113"/>
      <c r="CB1402" s="209"/>
      <c r="CC1402" s="113"/>
      <c r="CD1402" s="209"/>
      <c r="CE1402" s="113"/>
      <c r="CF1402" s="209"/>
      <c r="CG1402" s="113"/>
      <c r="CH1402" s="209"/>
      <c r="CI1402" s="113" t="s">
        <v>15533</v>
      </c>
      <c r="CJ1402" s="209" t="s">
        <v>7723</v>
      </c>
      <c r="CK1402" s="113" t="s">
        <v>15533</v>
      </c>
      <c r="CL1402" s="209" t="s">
        <v>7724</v>
      </c>
    </row>
    <row r="1403" spans="1:90" s="55" customFormat="1" x14ac:dyDescent="0.2">
      <c r="A1403" s="366" t="s">
        <v>7670</v>
      </c>
      <c r="B1403" s="366" t="str">
        <f>D1403</f>
        <v>韮崎市</v>
      </c>
      <c r="C1403" s="259" t="s">
        <v>7670</v>
      </c>
      <c r="D1403" s="262" t="s">
        <v>7725</v>
      </c>
      <c r="E1403" s="262" t="s">
        <v>15533</v>
      </c>
      <c r="F1403" s="262" t="s">
        <v>15533</v>
      </c>
      <c r="G1403" s="262"/>
      <c r="H1403" s="262"/>
      <c r="I1403" s="208" t="s">
        <v>7726</v>
      </c>
      <c r="J1403" s="210" t="s">
        <v>15533</v>
      </c>
      <c r="K1403" s="210"/>
      <c r="L1403" s="100" t="s">
        <v>15534</v>
      </c>
      <c r="M1403" s="101">
        <v>24</v>
      </c>
      <c r="N1403" s="100" t="s">
        <v>15534</v>
      </c>
      <c r="O1403" s="101">
        <v>30</v>
      </c>
      <c r="P1403" s="210" t="s">
        <v>15533</v>
      </c>
      <c r="Q1403" s="210"/>
      <c r="R1403" s="208"/>
      <c r="S1403" s="100" t="s">
        <v>15534</v>
      </c>
      <c r="T1403" s="101"/>
      <c r="U1403" s="100" t="s">
        <v>15534</v>
      </c>
      <c r="V1403" s="101"/>
      <c r="W1403" s="210"/>
      <c r="X1403" s="210"/>
      <c r="Y1403" s="265"/>
      <c r="Z1403" s="265"/>
      <c r="AA1403" s="619"/>
      <c r="AB1403" s="620"/>
      <c r="AC1403" s="265"/>
      <c r="AD1403" s="265"/>
      <c r="AE1403" s="265"/>
      <c r="AF1403" s="265"/>
      <c r="AG1403" s="291"/>
      <c r="AH1403" s="291"/>
      <c r="AI1403" s="291" t="s">
        <v>15533</v>
      </c>
      <c r="AJ1403" s="291" t="s">
        <v>618</v>
      </c>
      <c r="AK1403" s="291" t="s">
        <v>15533</v>
      </c>
      <c r="AL1403" s="291" t="s">
        <v>17730</v>
      </c>
      <c r="AM1403" s="291" t="s">
        <v>15533</v>
      </c>
      <c r="AN1403" s="291" t="s">
        <v>7728</v>
      </c>
      <c r="AO1403" s="291"/>
      <c r="AP1403" s="291"/>
      <c r="AQ1403" s="291"/>
      <c r="AR1403" s="291"/>
      <c r="AS1403" s="291"/>
      <c r="AT1403" s="291"/>
      <c r="AU1403" s="291" t="s">
        <v>15533</v>
      </c>
      <c r="AV1403" s="291" t="s">
        <v>7729</v>
      </c>
      <c r="AW1403" s="291" t="s">
        <v>15533</v>
      </c>
      <c r="AX1403" s="291" t="s">
        <v>7730</v>
      </c>
      <c r="AY1403" s="291" t="s">
        <v>15533</v>
      </c>
      <c r="AZ1403" s="291" t="s">
        <v>7731</v>
      </c>
      <c r="BA1403" s="291"/>
      <c r="BB1403" s="291"/>
      <c r="BC1403" s="291" t="s">
        <v>15533</v>
      </c>
      <c r="BD1403" s="291" t="s">
        <v>7732</v>
      </c>
      <c r="BE1403" s="291"/>
      <c r="BF1403" s="291"/>
      <c r="BG1403" s="291" t="s">
        <v>15533</v>
      </c>
      <c r="BH1403" s="291" t="s">
        <v>7733</v>
      </c>
      <c r="BI1403" s="291"/>
      <c r="BJ1403" s="291"/>
      <c r="BK1403" s="291" t="s">
        <v>15533</v>
      </c>
      <c r="BL1403" s="291" t="s">
        <v>1212</v>
      </c>
      <c r="BM1403" s="291" t="s">
        <v>15533</v>
      </c>
      <c r="BN1403" s="291" t="s">
        <v>7734</v>
      </c>
      <c r="BO1403" s="291" t="s">
        <v>15533</v>
      </c>
      <c r="BP1403" s="291" t="s">
        <v>7735</v>
      </c>
      <c r="BQ1403" s="291" t="s">
        <v>15533</v>
      </c>
      <c r="BR1403" s="291" t="s">
        <v>7736</v>
      </c>
      <c r="BS1403" s="291" t="s">
        <v>15533</v>
      </c>
      <c r="BT1403" s="291" t="s">
        <v>7737</v>
      </c>
      <c r="BU1403" s="291"/>
      <c r="BV1403" s="291"/>
      <c r="BW1403" s="291" t="s">
        <v>15533</v>
      </c>
      <c r="BX1403" s="291" t="s">
        <v>7738</v>
      </c>
      <c r="BY1403" s="291"/>
      <c r="BZ1403" s="291" t="s">
        <v>7739</v>
      </c>
      <c r="CA1403" s="291" t="s">
        <v>15533</v>
      </c>
      <c r="CB1403" s="291" t="s">
        <v>7740</v>
      </c>
      <c r="CC1403" s="291"/>
      <c r="CD1403" s="291"/>
      <c r="CE1403" s="291"/>
      <c r="CF1403" s="291"/>
      <c r="CG1403" s="291"/>
      <c r="CH1403" s="291"/>
      <c r="CI1403" s="291" t="s">
        <v>15533</v>
      </c>
      <c r="CJ1403" s="291" t="s">
        <v>7741</v>
      </c>
      <c r="CK1403" s="291" t="s">
        <v>15533</v>
      </c>
      <c r="CL1403" s="291" t="s">
        <v>7742</v>
      </c>
    </row>
    <row r="1404" spans="1:90" s="55" customFormat="1" ht="21.6" x14ac:dyDescent="0.2">
      <c r="A1404" s="366" t="s">
        <v>7670</v>
      </c>
      <c r="B1404" s="366" t="str">
        <f>B1403</f>
        <v>韮崎市</v>
      </c>
      <c r="C1404" s="260"/>
      <c r="D1404" s="263"/>
      <c r="E1404" s="263"/>
      <c r="F1404" s="263"/>
      <c r="G1404" s="263"/>
      <c r="H1404" s="263"/>
      <c r="I1404" s="209" t="s">
        <v>7727</v>
      </c>
      <c r="J1404" s="210" t="s">
        <v>15533</v>
      </c>
      <c r="K1404" s="210"/>
      <c r="L1404" s="100" t="s">
        <v>15534</v>
      </c>
      <c r="M1404" s="101">
        <v>24</v>
      </c>
      <c r="N1404" s="100" t="s">
        <v>15534</v>
      </c>
      <c r="O1404" s="101">
        <v>27</v>
      </c>
      <c r="P1404" s="210" t="s">
        <v>15533</v>
      </c>
      <c r="Q1404" s="210"/>
      <c r="R1404" s="208"/>
      <c r="S1404" s="100" t="s">
        <v>15534</v>
      </c>
      <c r="T1404" s="101"/>
      <c r="U1404" s="100" t="s">
        <v>15534</v>
      </c>
      <c r="V1404" s="101"/>
      <c r="W1404" s="210"/>
      <c r="X1404" s="210"/>
      <c r="Y1404" s="266"/>
      <c r="Z1404" s="266"/>
      <c r="AA1404" s="924"/>
      <c r="AB1404" s="925"/>
      <c r="AC1404" s="266"/>
      <c r="AD1404" s="266"/>
      <c r="AE1404" s="266"/>
      <c r="AF1404" s="266"/>
      <c r="AG1404" s="292"/>
      <c r="AH1404" s="292"/>
      <c r="AI1404" s="292"/>
      <c r="AJ1404" s="292"/>
      <c r="AK1404" s="292"/>
      <c r="AL1404" s="292"/>
      <c r="AM1404" s="292"/>
      <c r="AN1404" s="292"/>
      <c r="AO1404" s="292"/>
      <c r="AP1404" s="292"/>
      <c r="AQ1404" s="292"/>
      <c r="AR1404" s="292"/>
      <c r="AS1404" s="292"/>
      <c r="AT1404" s="292"/>
      <c r="AU1404" s="292"/>
      <c r="AV1404" s="292"/>
      <c r="AW1404" s="292"/>
      <c r="AX1404" s="292"/>
      <c r="AY1404" s="292"/>
      <c r="AZ1404" s="292"/>
      <c r="BA1404" s="292"/>
      <c r="BB1404" s="292"/>
      <c r="BC1404" s="292"/>
      <c r="BD1404" s="292"/>
      <c r="BE1404" s="292"/>
      <c r="BF1404" s="292"/>
      <c r="BG1404" s="292"/>
      <c r="BH1404" s="292"/>
      <c r="BI1404" s="292"/>
      <c r="BJ1404" s="292"/>
      <c r="BK1404" s="292"/>
      <c r="BL1404" s="292"/>
      <c r="BM1404" s="292"/>
      <c r="BN1404" s="292"/>
      <c r="BO1404" s="292"/>
      <c r="BP1404" s="292"/>
      <c r="BQ1404" s="292"/>
      <c r="BR1404" s="292"/>
      <c r="BS1404" s="292"/>
      <c r="BT1404" s="292"/>
      <c r="BU1404" s="292"/>
      <c r="BV1404" s="292"/>
      <c r="BW1404" s="292"/>
      <c r="BX1404" s="292"/>
      <c r="BY1404" s="292"/>
      <c r="BZ1404" s="292"/>
      <c r="CA1404" s="292"/>
      <c r="CB1404" s="292"/>
      <c r="CC1404" s="292"/>
      <c r="CD1404" s="292"/>
      <c r="CE1404" s="292"/>
      <c r="CF1404" s="292"/>
      <c r="CG1404" s="292"/>
      <c r="CH1404" s="292"/>
      <c r="CI1404" s="292"/>
      <c r="CJ1404" s="292"/>
      <c r="CK1404" s="292"/>
      <c r="CL1404" s="292"/>
    </row>
    <row r="1405" spans="1:90" s="55" customFormat="1" x14ac:dyDescent="0.2">
      <c r="A1405" s="366" t="s">
        <v>7670</v>
      </c>
      <c r="B1405" s="366" t="str">
        <f>B1404</f>
        <v>韮崎市</v>
      </c>
      <c r="C1405" s="261"/>
      <c r="D1405" s="264"/>
      <c r="E1405" s="264"/>
      <c r="F1405" s="264"/>
      <c r="G1405" s="264"/>
      <c r="H1405" s="264"/>
      <c r="I1405" s="208" t="s">
        <v>7743</v>
      </c>
      <c r="J1405" s="210"/>
      <c r="K1405" s="210" t="s">
        <v>15533</v>
      </c>
      <c r="L1405" s="100" t="s">
        <v>15534</v>
      </c>
      <c r="M1405" s="101">
        <v>24</v>
      </c>
      <c r="N1405" s="100" t="s">
        <v>15534</v>
      </c>
      <c r="O1405" s="101">
        <v>30</v>
      </c>
      <c r="P1405" s="210" t="s">
        <v>15533</v>
      </c>
      <c r="Q1405" s="210"/>
      <c r="R1405" s="208"/>
      <c r="S1405" s="100" t="s">
        <v>15534</v>
      </c>
      <c r="T1405" s="101"/>
      <c r="U1405" s="100" t="s">
        <v>15534</v>
      </c>
      <c r="V1405" s="101"/>
      <c r="W1405" s="210"/>
      <c r="X1405" s="210"/>
      <c r="Y1405" s="267"/>
      <c r="Z1405" s="267"/>
      <c r="AA1405" s="622"/>
      <c r="AB1405" s="623"/>
      <c r="AC1405" s="267"/>
      <c r="AD1405" s="267"/>
      <c r="AE1405" s="267"/>
      <c r="AF1405" s="267"/>
      <c r="AG1405" s="293"/>
      <c r="AH1405" s="293"/>
      <c r="AI1405" s="293"/>
      <c r="AJ1405" s="293"/>
      <c r="AK1405" s="293"/>
      <c r="AL1405" s="293"/>
      <c r="AM1405" s="293"/>
      <c r="AN1405" s="293"/>
      <c r="AO1405" s="293"/>
      <c r="AP1405" s="293"/>
      <c r="AQ1405" s="293"/>
      <c r="AR1405" s="293"/>
      <c r="AS1405" s="293"/>
      <c r="AT1405" s="293"/>
      <c r="AU1405" s="293"/>
      <c r="AV1405" s="293"/>
      <c r="AW1405" s="293"/>
      <c r="AX1405" s="293"/>
      <c r="AY1405" s="293"/>
      <c r="AZ1405" s="293"/>
      <c r="BA1405" s="293"/>
      <c r="BB1405" s="293"/>
      <c r="BC1405" s="293"/>
      <c r="BD1405" s="293"/>
      <c r="BE1405" s="293"/>
      <c r="BF1405" s="293"/>
      <c r="BG1405" s="293"/>
      <c r="BH1405" s="293"/>
      <c r="BI1405" s="293"/>
      <c r="BJ1405" s="293"/>
      <c r="BK1405" s="293"/>
      <c r="BL1405" s="293"/>
      <c r="BM1405" s="293"/>
      <c r="BN1405" s="293"/>
      <c r="BO1405" s="293"/>
      <c r="BP1405" s="293"/>
      <c r="BQ1405" s="293"/>
      <c r="BR1405" s="293"/>
      <c r="BS1405" s="293"/>
      <c r="BT1405" s="293"/>
      <c r="BU1405" s="293"/>
      <c r="BV1405" s="293"/>
      <c r="BW1405" s="293"/>
      <c r="BX1405" s="293"/>
      <c r="BY1405" s="293"/>
      <c r="BZ1405" s="293"/>
      <c r="CA1405" s="293"/>
      <c r="CB1405" s="293"/>
      <c r="CC1405" s="293"/>
      <c r="CD1405" s="293"/>
      <c r="CE1405" s="293"/>
      <c r="CF1405" s="293"/>
      <c r="CG1405" s="293"/>
      <c r="CH1405" s="293"/>
      <c r="CI1405" s="293"/>
      <c r="CJ1405" s="293"/>
      <c r="CK1405" s="293"/>
      <c r="CL1405" s="293"/>
    </row>
    <row r="1406" spans="1:90" s="55" customFormat="1" ht="32.4" x14ac:dyDescent="0.2">
      <c r="A1406" s="366" t="s">
        <v>7670</v>
      </c>
      <c r="B1406" s="366" t="str">
        <f>D1406</f>
        <v>南アルプス市</v>
      </c>
      <c r="C1406" s="308" t="s">
        <v>7670</v>
      </c>
      <c r="D1406" s="309" t="s">
        <v>7744</v>
      </c>
      <c r="E1406" s="309" t="s">
        <v>16408</v>
      </c>
      <c r="F1406" s="309" t="s">
        <v>16408</v>
      </c>
      <c r="G1406" s="309"/>
      <c r="H1406" s="309"/>
      <c r="I1406" s="209" t="s">
        <v>7745</v>
      </c>
      <c r="J1406" s="210" t="s">
        <v>47</v>
      </c>
      <c r="K1406" s="210"/>
      <c r="L1406" s="100" t="s">
        <v>16519</v>
      </c>
      <c r="M1406" s="101">
        <v>22</v>
      </c>
      <c r="N1406" s="100" t="s">
        <v>16519</v>
      </c>
      <c r="O1406" s="101">
        <v>26</v>
      </c>
      <c r="P1406" s="210" t="s">
        <v>47</v>
      </c>
      <c r="Q1406" s="210"/>
      <c r="R1406" s="208"/>
      <c r="S1406" s="100" t="s">
        <v>16519</v>
      </c>
      <c r="T1406" s="101"/>
      <c r="U1406" s="100" t="s">
        <v>16519</v>
      </c>
      <c r="V1406" s="101"/>
      <c r="W1406" s="210"/>
      <c r="X1406" s="210"/>
      <c r="Y1406" s="310"/>
      <c r="Z1406" s="310"/>
      <c r="AA1406" s="379"/>
      <c r="AB1406" s="112"/>
      <c r="AC1406" s="310"/>
      <c r="AD1406" s="310"/>
      <c r="AE1406" s="310"/>
      <c r="AF1406" s="312"/>
      <c r="AG1406" s="313"/>
      <c r="AH1406" s="313"/>
      <c r="AI1406" s="291" t="s">
        <v>16408</v>
      </c>
      <c r="AJ1406" s="218" t="s">
        <v>7746</v>
      </c>
      <c r="AK1406" s="291" t="s">
        <v>16408</v>
      </c>
      <c r="AL1406" s="218" t="s">
        <v>7747</v>
      </c>
      <c r="AM1406" s="218"/>
      <c r="AN1406" s="218"/>
      <c r="AO1406" s="218"/>
      <c r="AP1406" s="218"/>
      <c r="AQ1406" s="291" t="s">
        <v>16408</v>
      </c>
      <c r="AR1406" s="218" t="s">
        <v>2339</v>
      </c>
      <c r="AS1406" s="218"/>
      <c r="AT1406" s="218"/>
      <c r="AU1406" s="291" t="s">
        <v>16408</v>
      </c>
      <c r="AV1406" s="218" t="s">
        <v>7748</v>
      </c>
      <c r="AW1406" s="218"/>
      <c r="AX1406" s="218"/>
      <c r="AY1406" s="291" t="s">
        <v>16408</v>
      </c>
      <c r="AZ1406" s="218" t="s">
        <v>606</v>
      </c>
      <c r="BA1406" s="218"/>
      <c r="BB1406" s="218"/>
      <c r="BC1406" s="291" t="s">
        <v>16408</v>
      </c>
      <c r="BD1406" s="218" t="s">
        <v>7749</v>
      </c>
      <c r="BE1406" s="218"/>
      <c r="BF1406" s="218"/>
      <c r="BG1406" s="291" t="s">
        <v>16408</v>
      </c>
      <c r="BH1406" s="218" t="s">
        <v>5832</v>
      </c>
      <c r="BI1406" s="218"/>
      <c r="BJ1406" s="218"/>
      <c r="BK1406" s="291" t="s">
        <v>16408</v>
      </c>
      <c r="BL1406" s="218" t="s">
        <v>7750</v>
      </c>
      <c r="BM1406" s="218"/>
      <c r="BN1406" s="218"/>
      <c r="BO1406" s="184"/>
      <c r="BP1406" s="218"/>
      <c r="BQ1406" s="184"/>
      <c r="BR1406" s="218"/>
      <c r="BS1406" s="184"/>
      <c r="BT1406" s="218"/>
      <c r="BU1406" s="184"/>
      <c r="BV1406" s="218"/>
      <c r="BW1406" s="291" t="s">
        <v>16408</v>
      </c>
      <c r="BX1406" s="218" t="s">
        <v>7751</v>
      </c>
      <c r="BY1406" s="184"/>
      <c r="BZ1406" s="218"/>
      <c r="CA1406" s="291" t="s">
        <v>16408</v>
      </c>
      <c r="CB1406" s="218" t="s">
        <v>7752</v>
      </c>
      <c r="CC1406" s="184"/>
      <c r="CD1406" s="218"/>
      <c r="CE1406" s="184"/>
      <c r="CF1406" s="218"/>
      <c r="CG1406" s="184"/>
      <c r="CH1406" s="218"/>
      <c r="CI1406" s="184"/>
      <c r="CJ1406" s="218"/>
      <c r="CK1406" s="184"/>
      <c r="CL1406" s="218"/>
    </row>
    <row r="1407" spans="1:90" s="55" customFormat="1" ht="32.4" x14ac:dyDescent="0.2">
      <c r="A1407" s="366" t="s">
        <v>7670</v>
      </c>
      <c r="B1407" s="366" t="str">
        <f>B1406</f>
        <v>南アルプス市</v>
      </c>
      <c r="C1407" s="308"/>
      <c r="D1407" s="309"/>
      <c r="E1407" s="309"/>
      <c r="F1407" s="309"/>
      <c r="G1407" s="309"/>
      <c r="H1407" s="309"/>
      <c r="I1407" s="209" t="s">
        <v>7753</v>
      </c>
      <c r="J1407" s="210"/>
      <c r="K1407" s="210" t="s">
        <v>47</v>
      </c>
      <c r="L1407" s="100" t="s">
        <v>15534</v>
      </c>
      <c r="M1407" s="101">
        <v>22</v>
      </c>
      <c r="N1407" s="100" t="s">
        <v>15534</v>
      </c>
      <c r="O1407" s="101">
        <v>26</v>
      </c>
      <c r="P1407" s="210" t="s">
        <v>47</v>
      </c>
      <c r="Q1407" s="210"/>
      <c r="R1407" s="208"/>
      <c r="S1407" s="100" t="s">
        <v>15534</v>
      </c>
      <c r="T1407" s="101"/>
      <c r="U1407" s="100" t="s">
        <v>15534</v>
      </c>
      <c r="V1407" s="101"/>
      <c r="W1407" s="210"/>
      <c r="X1407" s="210"/>
      <c r="Y1407" s="310"/>
      <c r="Z1407" s="310"/>
      <c r="AA1407" s="379"/>
      <c r="AB1407" s="112"/>
      <c r="AC1407" s="310"/>
      <c r="AD1407" s="310"/>
      <c r="AE1407" s="310"/>
      <c r="AF1407" s="312"/>
      <c r="AG1407" s="313"/>
      <c r="AH1407" s="313"/>
      <c r="AI1407" s="292"/>
      <c r="AJ1407" s="219"/>
      <c r="AK1407" s="292"/>
      <c r="AL1407" s="219"/>
      <c r="AM1407" s="219"/>
      <c r="AN1407" s="219"/>
      <c r="AO1407" s="219"/>
      <c r="AP1407" s="219"/>
      <c r="AQ1407" s="292"/>
      <c r="AR1407" s="219"/>
      <c r="AS1407" s="219"/>
      <c r="AT1407" s="219"/>
      <c r="AU1407" s="292"/>
      <c r="AV1407" s="219"/>
      <c r="AW1407" s="219"/>
      <c r="AX1407" s="219"/>
      <c r="AY1407" s="292"/>
      <c r="AZ1407" s="219" t="s">
        <v>7754</v>
      </c>
      <c r="BA1407" s="219"/>
      <c r="BB1407" s="219"/>
      <c r="BC1407" s="292"/>
      <c r="BD1407" s="219" t="s">
        <v>1325</v>
      </c>
      <c r="BE1407" s="219"/>
      <c r="BF1407" s="219"/>
      <c r="BG1407" s="292"/>
      <c r="BH1407" s="219"/>
      <c r="BI1407" s="219"/>
      <c r="BJ1407" s="219"/>
      <c r="BK1407" s="292"/>
      <c r="BL1407" s="219" t="s">
        <v>7755</v>
      </c>
      <c r="BM1407" s="219"/>
      <c r="BN1407" s="219"/>
      <c r="BO1407" s="185"/>
      <c r="BP1407" s="219"/>
      <c r="BQ1407" s="185"/>
      <c r="BR1407" s="219"/>
      <c r="BS1407" s="185"/>
      <c r="BT1407" s="219"/>
      <c r="BU1407" s="185"/>
      <c r="BV1407" s="219"/>
      <c r="BW1407" s="292"/>
      <c r="BX1407" s="219" t="s">
        <v>7756</v>
      </c>
      <c r="BY1407" s="185"/>
      <c r="BZ1407" s="219"/>
      <c r="CA1407" s="292"/>
      <c r="CB1407" s="219" t="s">
        <v>7757</v>
      </c>
      <c r="CC1407" s="185"/>
      <c r="CD1407" s="219"/>
      <c r="CE1407" s="185"/>
      <c r="CF1407" s="219"/>
      <c r="CG1407" s="185"/>
      <c r="CH1407" s="219"/>
      <c r="CI1407" s="185"/>
      <c r="CJ1407" s="219"/>
      <c r="CK1407" s="185"/>
      <c r="CL1407" s="219"/>
    </row>
    <row r="1408" spans="1:90" s="55" customFormat="1" ht="32.4" x14ac:dyDescent="0.2">
      <c r="A1408" s="366" t="s">
        <v>7670</v>
      </c>
      <c r="B1408" s="366" t="str">
        <f>B1407</f>
        <v>南アルプス市</v>
      </c>
      <c r="C1408" s="308"/>
      <c r="D1408" s="309"/>
      <c r="E1408" s="309"/>
      <c r="F1408" s="309"/>
      <c r="G1408" s="309"/>
      <c r="H1408" s="309"/>
      <c r="I1408" s="209" t="s">
        <v>7758</v>
      </c>
      <c r="J1408" s="210"/>
      <c r="K1408" s="210" t="s">
        <v>47</v>
      </c>
      <c r="L1408" s="100" t="s">
        <v>15534</v>
      </c>
      <c r="M1408" s="101">
        <v>23</v>
      </c>
      <c r="N1408" s="100" t="s">
        <v>15534</v>
      </c>
      <c r="O1408" s="101">
        <v>27</v>
      </c>
      <c r="P1408" s="210" t="s">
        <v>47</v>
      </c>
      <c r="Q1408" s="210"/>
      <c r="R1408" s="208"/>
      <c r="S1408" s="100" t="s">
        <v>15534</v>
      </c>
      <c r="T1408" s="101"/>
      <c r="U1408" s="100" t="s">
        <v>15534</v>
      </c>
      <c r="V1408" s="101"/>
      <c r="W1408" s="210"/>
      <c r="X1408" s="210"/>
      <c r="Y1408" s="310"/>
      <c r="Z1408" s="310"/>
      <c r="AA1408" s="379"/>
      <c r="AB1408" s="112"/>
      <c r="AC1408" s="310"/>
      <c r="AD1408" s="310"/>
      <c r="AE1408" s="310"/>
      <c r="AF1408" s="312"/>
      <c r="AG1408" s="313"/>
      <c r="AH1408" s="313"/>
      <c r="AI1408" s="293"/>
      <c r="AJ1408" s="220"/>
      <c r="AK1408" s="293"/>
      <c r="AL1408" s="220"/>
      <c r="AM1408" s="220"/>
      <c r="AN1408" s="220"/>
      <c r="AO1408" s="220"/>
      <c r="AP1408" s="220"/>
      <c r="AQ1408" s="293"/>
      <c r="AR1408" s="220"/>
      <c r="AS1408" s="220"/>
      <c r="AT1408" s="220"/>
      <c r="AU1408" s="293"/>
      <c r="AV1408" s="220"/>
      <c r="AW1408" s="220"/>
      <c r="AX1408" s="220"/>
      <c r="AY1408" s="293"/>
      <c r="AZ1408" s="220"/>
      <c r="BA1408" s="220"/>
      <c r="BB1408" s="220"/>
      <c r="BC1408" s="293"/>
      <c r="BD1408" s="220"/>
      <c r="BE1408" s="220"/>
      <c r="BF1408" s="220"/>
      <c r="BG1408" s="293"/>
      <c r="BH1408" s="220"/>
      <c r="BI1408" s="220"/>
      <c r="BJ1408" s="220"/>
      <c r="BK1408" s="293"/>
      <c r="BL1408" s="220" t="s">
        <v>7759</v>
      </c>
      <c r="BM1408" s="220"/>
      <c r="BN1408" s="220"/>
      <c r="BO1408" s="186"/>
      <c r="BP1408" s="220"/>
      <c r="BQ1408" s="186"/>
      <c r="BR1408" s="220"/>
      <c r="BS1408" s="186"/>
      <c r="BT1408" s="220"/>
      <c r="BU1408" s="186"/>
      <c r="BV1408" s="220"/>
      <c r="BW1408" s="293"/>
      <c r="BX1408" s="220"/>
      <c r="BY1408" s="186"/>
      <c r="BZ1408" s="220"/>
      <c r="CA1408" s="293"/>
      <c r="CB1408" s="220" t="s">
        <v>7760</v>
      </c>
      <c r="CC1408" s="186"/>
      <c r="CD1408" s="220"/>
      <c r="CE1408" s="186"/>
      <c r="CF1408" s="220"/>
      <c r="CG1408" s="186"/>
      <c r="CH1408" s="220"/>
      <c r="CI1408" s="186"/>
      <c r="CJ1408" s="220"/>
      <c r="CK1408" s="186"/>
      <c r="CL1408" s="220"/>
    </row>
    <row r="1409" spans="1:90" s="55" customFormat="1" ht="64.8" x14ac:dyDescent="0.2">
      <c r="A1409" s="366" t="s">
        <v>7670</v>
      </c>
      <c r="B1409" s="366" t="str">
        <f>D1409</f>
        <v>北杜市</v>
      </c>
      <c r="C1409" s="213" t="s">
        <v>7670</v>
      </c>
      <c r="D1409" s="214" t="s">
        <v>7761</v>
      </c>
      <c r="E1409" s="214" t="s">
        <v>15533</v>
      </c>
      <c r="F1409" s="214"/>
      <c r="G1409" s="214"/>
      <c r="H1409" s="214"/>
      <c r="I1409" s="208" t="s">
        <v>7762</v>
      </c>
      <c r="J1409" s="210" t="s">
        <v>47</v>
      </c>
      <c r="K1409" s="210"/>
      <c r="L1409" s="100" t="s">
        <v>15534</v>
      </c>
      <c r="M1409" s="101">
        <v>26</v>
      </c>
      <c r="N1409" s="100" t="s">
        <v>15534</v>
      </c>
      <c r="O1409" s="101">
        <v>28</v>
      </c>
      <c r="P1409" s="210" t="s">
        <v>47</v>
      </c>
      <c r="Q1409" s="210"/>
      <c r="R1409" s="208"/>
      <c r="S1409" s="100" t="s">
        <v>15534</v>
      </c>
      <c r="T1409" s="101"/>
      <c r="U1409" s="100" t="s">
        <v>15534</v>
      </c>
      <c r="V1409" s="101"/>
      <c r="W1409" s="210"/>
      <c r="X1409" s="210"/>
      <c r="Y1409" s="210"/>
      <c r="Z1409" s="210"/>
      <c r="AA1409" s="112"/>
      <c r="AB1409" s="112"/>
      <c r="AC1409" s="210"/>
      <c r="AD1409" s="210"/>
      <c r="AE1409" s="210"/>
      <c r="AF1409" s="208"/>
      <c r="AG1409" s="209"/>
      <c r="AH1409" s="209"/>
      <c r="AI1409" s="113" t="s">
        <v>15533</v>
      </c>
      <c r="AJ1409" s="209" t="s">
        <v>7763</v>
      </c>
      <c r="AK1409" s="209" t="s">
        <v>15533</v>
      </c>
      <c r="AL1409" s="209" t="s">
        <v>7764</v>
      </c>
      <c r="AM1409" s="209" t="s">
        <v>15533</v>
      </c>
      <c r="AN1409" s="209" t="s">
        <v>1123</v>
      </c>
      <c r="AO1409" s="209" t="s">
        <v>15533</v>
      </c>
      <c r="AP1409" s="209" t="s">
        <v>7765</v>
      </c>
      <c r="AQ1409" s="209"/>
      <c r="AR1409" s="209"/>
      <c r="AS1409" s="209"/>
      <c r="AT1409" s="209"/>
      <c r="AU1409" s="209" t="s">
        <v>15533</v>
      </c>
      <c r="AV1409" s="209" t="s">
        <v>7766</v>
      </c>
      <c r="AW1409" s="209" t="s">
        <v>15533</v>
      </c>
      <c r="AX1409" s="209" t="s">
        <v>7767</v>
      </c>
      <c r="AY1409" s="209" t="s">
        <v>47</v>
      </c>
      <c r="AZ1409" s="209" t="s">
        <v>17731</v>
      </c>
      <c r="BA1409" s="209"/>
      <c r="BB1409" s="209"/>
      <c r="BC1409" s="209" t="s">
        <v>15533</v>
      </c>
      <c r="BD1409" s="209" t="s">
        <v>7768</v>
      </c>
      <c r="BE1409" s="209"/>
      <c r="BF1409" s="209"/>
      <c r="BG1409" s="209" t="s">
        <v>15533</v>
      </c>
      <c r="BH1409" s="209" t="s">
        <v>7769</v>
      </c>
      <c r="BI1409" s="209"/>
      <c r="BJ1409" s="209"/>
      <c r="BK1409" s="209" t="s">
        <v>15533</v>
      </c>
      <c r="BL1409" s="209" t="s">
        <v>7770</v>
      </c>
      <c r="BM1409" s="209" t="s">
        <v>15533</v>
      </c>
      <c r="BN1409" s="209" t="s">
        <v>7771</v>
      </c>
      <c r="BO1409" s="113"/>
      <c r="BP1409" s="209"/>
      <c r="BQ1409" s="113"/>
      <c r="BR1409" s="209"/>
      <c r="BS1409" s="113" t="s">
        <v>15533</v>
      </c>
      <c r="BT1409" s="209" t="s">
        <v>7772</v>
      </c>
      <c r="BU1409" s="113"/>
      <c r="BV1409" s="209"/>
      <c r="BW1409" s="113" t="s">
        <v>15533</v>
      </c>
      <c r="BX1409" s="209" t="s">
        <v>7773</v>
      </c>
      <c r="BY1409" s="113" t="s">
        <v>15533</v>
      </c>
      <c r="BZ1409" s="209" t="s">
        <v>7774</v>
      </c>
      <c r="CA1409" s="113" t="s">
        <v>47</v>
      </c>
      <c r="CB1409" s="209" t="s">
        <v>17732</v>
      </c>
      <c r="CC1409" s="113"/>
      <c r="CD1409" s="209"/>
      <c r="CE1409" s="113"/>
      <c r="CF1409" s="209"/>
      <c r="CG1409" s="113"/>
      <c r="CH1409" s="209"/>
      <c r="CI1409" s="113" t="s">
        <v>15533</v>
      </c>
      <c r="CJ1409" s="209" t="s">
        <v>7775</v>
      </c>
      <c r="CK1409" s="113"/>
      <c r="CL1409" s="209"/>
    </row>
    <row r="1410" spans="1:90" s="55" customFormat="1" ht="43.2" x14ac:dyDescent="0.2">
      <c r="A1410" s="366" t="s">
        <v>7670</v>
      </c>
      <c r="B1410" s="366" t="str">
        <f>D1410</f>
        <v>甲斐市</v>
      </c>
      <c r="C1410" s="213" t="s">
        <v>7670</v>
      </c>
      <c r="D1410" s="214" t="s">
        <v>7776</v>
      </c>
      <c r="E1410" s="214" t="s">
        <v>15661</v>
      </c>
      <c r="F1410" s="214"/>
      <c r="G1410" s="214"/>
      <c r="H1410" s="214"/>
      <c r="I1410" s="208" t="s">
        <v>7777</v>
      </c>
      <c r="J1410" s="210" t="s">
        <v>47</v>
      </c>
      <c r="K1410" s="210"/>
      <c r="L1410" s="100" t="s">
        <v>15662</v>
      </c>
      <c r="M1410" s="101">
        <v>22</v>
      </c>
      <c r="N1410" s="100" t="s">
        <v>15662</v>
      </c>
      <c r="O1410" s="101">
        <v>27</v>
      </c>
      <c r="P1410" s="210" t="s">
        <v>47</v>
      </c>
      <c r="Q1410" s="210"/>
      <c r="R1410" s="208"/>
      <c r="S1410" s="100" t="s">
        <v>15662</v>
      </c>
      <c r="T1410" s="101"/>
      <c r="U1410" s="100" t="s">
        <v>15662</v>
      </c>
      <c r="V1410" s="101"/>
      <c r="W1410" s="210"/>
      <c r="X1410" s="210"/>
      <c r="Y1410" s="210"/>
      <c r="Z1410" s="210"/>
      <c r="AA1410" s="112"/>
      <c r="AB1410" s="112"/>
      <c r="AC1410" s="210"/>
      <c r="AD1410" s="210"/>
      <c r="AE1410" s="210"/>
      <c r="AF1410" s="208"/>
      <c r="AG1410" s="209"/>
      <c r="AH1410" s="209"/>
      <c r="AI1410" s="113" t="s">
        <v>15661</v>
      </c>
      <c r="AJ1410" s="209" t="s">
        <v>7778</v>
      </c>
      <c r="AK1410" s="209" t="s">
        <v>15661</v>
      </c>
      <c r="AL1410" s="209" t="s">
        <v>7779</v>
      </c>
      <c r="AM1410" s="209"/>
      <c r="AN1410" s="209"/>
      <c r="AO1410" s="209"/>
      <c r="AP1410" s="209"/>
      <c r="AQ1410" s="209"/>
      <c r="AR1410" s="209"/>
      <c r="AS1410" s="209"/>
      <c r="AT1410" s="209"/>
      <c r="AU1410" s="209" t="s">
        <v>15661</v>
      </c>
      <c r="AV1410" s="209" t="s">
        <v>672</v>
      </c>
      <c r="AW1410" s="209"/>
      <c r="AX1410" s="209"/>
      <c r="AY1410" s="209" t="s">
        <v>47</v>
      </c>
      <c r="AZ1410" s="209" t="s">
        <v>1368</v>
      </c>
      <c r="BA1410" s="209"/>
      <c r="BB1410" s="209"/>
      <c r="BC1410" s="209" t="s">
        <v>15661</v>
      </c>
      <c r="BD1410" s="209" t="s">
        <v>7780</v>
      </c>
      <c r="BE1410" s="209"/>
      <c r="BF1410" s="209"/>
      <c r="BG1410" s="209" t="s">
        <v>47</v>
      </c>
      <c r="BH1410" s="209" t="s">
        <v>17733</v>
      </c>
      <c r="BI1410" s="209"/>
      <c r="BJ1410" s="209"/>
      <c r="BK1410" s="209" t="s">
        <v>47</v>
      </c>
      <c r="BL1410" s="209" t="s">
        <v>1287</v>
      </c>
      <c r="BM1410" s="209"/>
      <c r="BN1410" s="209"/>
      <c r="BO1410" s="113"/>
      <c r="BP1410" s="209"/>
      <c r="BQ1410" s="113"/>
      <c r="BR1410" s="209"/>
      <c r="BS1410" s="113"/>
      <c r="BT1410" s="209"/>
      <c r="BU1410" s="113"/>
      <c r="BV1410" s="209"/>
      <c r="BW1410" s="113" t="s">
        <v>47</v>
      </c>
      <c r="BX1410" s="209" t="s">
        <v>5296</v>
      </c>
      <c r="BY1410" s="113"/>
      <c r="BZ1410" s="209"/>
      <c r="CA1410" s="113" t="s">
        <v>47</v>
      </c>
      <c r="CB1410" s="209" t="s">
        <v>17583</v>
      </c>
      <c r="CC1410" s="113"/>
      <c r="CD1410" s="209"/>
      <c r="CE1410" s="113"/>
      <c r="CF1410" s="209"/>
      <c r="CG1410" s="113"/>
      <c r="CH1410" s="209"/>
      <c r="CI1410" s="113" t="s">
        <v>47</v>
      </c>
      <c r="CJ1410" s="209" t="s">
        <v>17734</v>
      </c>
      <c r="CK1410" s="113"/>
      <c r="CL1410" s="209"/>
    </row>
    <row r="1411" spans="1:90" s="55" customFormat="1" ht="11.25" customHeight="1" x14ac:dyDescent="0.2">
      <c r="A1411" s="366" t="s">
        <v>7670</v>
      </c>
      <c r="B1411" s="366" t="str">
        <f>D1411</f>
        <v>笛吹市</v>
      </c>
      <c r="C1411" s="308" t="s">
        <v>7670</v>
      </c>
      <c r="D1411" s="309" t="s">
        <v>7781</v>
      </c>
      <c r="E1411" s="309" t="s">
        <v>15533</v>
      </c>
      <c r="F1411" s="309" t="s">
        <v>15533</v>
      </c>
      <c r="G1411" s="309"/>
      <c r="H1411" s="309"/>
      <c r="I1411" s="208" t="s">
        <v>7925</v>
      </c>
      <c r="J1411" s="210" t="s">
        <v>47</v>
      </c>
      <c r="K1411" s="210"/>
      <c r="L1411" s="100" t="s">
        <v>15534</v>
      </c>
      <c r="M1411" s="101">
        <v>26</v>
      </c>
      <c r="N1411" s="100" t="s">
        <v>15534</v>
      </c>
      <c r="O1411" s="101">
        <v>29</v>
      </c>
      <c r="P1411" s="210" t="s">
        <v>47</v>
      </c>
      <c r="Q1411" s="210"/>
      <c r="R1411" s="208"/>
      <c r="S1411" s="100" t="s">
        <v>15534</v>
      </c>
      <c r="T1411" s="101"/>
      <c r="U1411" s="100" t="s">
        <v>15534</v>
      </c>
      <c r="V1411" s="101"/>
      <c r="W1411" s="210"/>
      <c r="X1411" s="210"/>
      <c r="Y1411" s="310"/>
      <c r="Z1411" s="310"/>
      <c r="AA1411" s="379"/>
      <c r="AB1411" s="112"/>
      <c r="AC1411" s="310"/>
      <c r="AD1411" s="310"/>
      <c r="AE1411" s="310"/>
      <c r="AF1411" s="312"/>
      <c r="AG1411" s="313"/>
      <c r="AH1411" s="313"/>
      <c r="AI1411" s="291" t="s">
        <v>15533</v>
      </c>
      <c r="AJ1411" s="291" t="s">
        <v>505</v>
      </c>
      <c r="AK1411" s="291" t="s">
        <v>15533</v>
      </c>
      <c r="AL1411" s="291" t="s">
        <v>7782</v>
      </c>
      <c r="AM1411" s="291" t="s">
        <v>47</v>
      </c>
      <c r="AN1411" s="291" t="s">
        <v>2688</v>
      </c>
      <c r="AO1411" s="291"/>
      <c r="AP1411" s="291"/>
      <c r="AQ1411" s="291"/>
      <c r="AR1411" s="291"/>
      <c r="AS1411" s="291"/>
      <c r="AT1411" s="291"/>
      <c r="AU1411" s="291" t="s">
        <v>15533</v>
      </c>
      <c r="AV1411" s="291" t="s">
        <v>7783</v>
      </c>
      <c r="AW1411" s="291"/>
      <c r="AX1411" s="291"/>
      <c r="AY1411" s="291" t="s">
        <v>15533</v>
      </c>
      <c r="AZ1411" s="291" t="s">
        <v>7784</v>
      </c>
      <c r="BA1411" s="291"/>
      <c r="BB1411" s="291"/>
      <c r="BC1411" s="291" t="s">
        <v>15533</v>
      </c>
      <c r="BD1411" s="291" t="s">
        <v>7785</v>
      </c>
      <c r="BE1411" s="291"/>
      <c r="BF1411" s="291"/>
      <c r="BG1411" s="291" t="s">
        <v>15533</v>
      </c>
      <c r="BH1411" s="291" t="s">
        <v>7786</v>
      </c>
      <c r="BI1411" s="291"/>
      <c r="BJ1411" s="291"/>
      <c r="BK1411" s="291" t="s">
        <v>15533</v>
      </c>
      <c r="BL1411" s="291" t="s">
        <v>7787</v>
      </c>
      <c r="BM1411" s="291"/>
      <c r="BN1411" s="291"/>
      <c r="BO1411" s="291"/>
      <c r="BP1411" s="291"/>
      <c r="BQ1411" s="291"/>
      <c r="BR1411" s="291"/>
      <c r="BS1411" s="291"/>
      <c r="BT1411" s="291"/>
      <c r="BU1411" s="291"/>
      <c r="BV1411" s="291"/>
      <c r="BW1411" s="291" t="s">
        <v>15533</v>
      </c>
      <c r="BX1411" s="291" t="s">
        <v>7788</v>
      </c>
      <c r="BY1411" s="291"/>
      <c r="BZ1411" s="291"/>
      <c r="CA1411" s="291" t="s">
        <v>15533</v>
      </c>
      <c r="CB1411" s="291" t="s">
        <v>7789</v>
      </c>
      <c r="CC1411" s="291" t="s">
        <v>15533</v>
      </c>
      <c r="CD1411" s="291" t="s">
        <v>7790</v>
      </c>
      <c r="CE1411" s="291"/>
      <c r="CF1411" s="291"/>
      <c r="CG1411" s="291"/>
      <c r="CH1411" s="291"/>
      <c r="CI1411" s="291" t="s">
        <v>15533</v>
      </c>
      <c r="CJ1411" s="291" t="s">
        <v>7791</v>
      </c>
      <c r="CK1411" s="291"/>
      <c r="CL1411" s="291"/>
    </row>
    <row r="1412" spans="1:90" s="55" customFormat="1" x14ac:dyDescent="0.2">
      <c r="A1412" s="366" t="s">
        <v>7670</v>
      </c>
      <c r="B1412" s="366" t="str">
        <f>B1411</f>
        <v>笛吹市</v>
      </c>
      <c r="C1412" s="308"/>
      <c r="D1412" s="309"/>
      <c r="E1412" s="309"/>
      <c r="F1412" s="309"/>
      <c r="G1412" s="309"/>
      <c r="H1412" s="309"/>
      <c r="I1412" s="208" t="s">
        <v>7926</v>
      </c>
      <c r="J1412" s="210"/>
      <c r="K1412" s="210" t="s">
        <v>15533</v>
      </c>
      <c r="L1412" s="100" t="s">
        <v>15534</v>
      </c>
      <c r="M1412" s="101">
        <v>26</v>
      </c>
      <c r="N1412" s="100" t="s">
        <v>15534</v>
      </c>
      <c r="O1412" s="101">
        <v>29</v>
      </c>
      <c r="P1412" s="210" t="s">
        <v>15533</v>
      </c>
      <c r="Q1412" s="210"/>
      <c r="R1412" s="208"/>
      <c r="S1412" s="100"/>
      <c r="T1412" s="101"/>
      <c r="U1412" s="100"/>
      <c r="V1412" s="101"/>
      <c r="W1412" s="210"/>
      <c r="X1412" s="210"/>
      <c r="Y1412" s="310"/>
      <c r="Z1412" s="310"/>
      <c r="AA1412" s="379"/>
      <c r="AB1412" s="112"/>
      <c r="AC1412" s="310"/>
      <c r="AD1412" s="310"/>
      <c r="AE1412" s="310"/>
      <c r="AF1412" s="312"/>
      <c r="AG1412" s="313"/>
      <c r="AH1412" s="313"/>
      <c r="AI1412" s="293"/>
      <c r="AJ1412" s="293"/>
      <c r="AK1412" s="293"/>
      <c r="AL1412" s="293"/>
      <c r="AM1412" s="293"/>
      <c r="AN1412" s="293"/>
      <c r="AO1412" s="293"/>
      <c r="AP1412" s="293"/>
      <c r="AQ1412" s="293"/>
      <c r="AR1412" s="293"/>
      <c r="AS1412" s="293"/>
      <c r="AT1412" s="293"/>
      <c r="AU1412" s="293"/>
      <c r="AV1412" s="293"/>
      <c r="AW1412" s="293"/>
      <c r="AX1412" s="293"/>
      <c r="AY1412" s="293"/>
      <c r="AZ1412" s="293"/>
      <c r="BA1412" s="293"/>
      <c r="BB1412" s="293"/>
      <c r="BC1412" s="293"/>
      <c r="BD1412" s="293"/>
      <c r="BE1412" s="293"/>
      <c r="BF1412" s="293"/>
      <c r="BG1412" s="293"/>
      <c r="BH1412" s="293"/>
      <c r="BI1412" s="293"/>
      <c r="BJ1412" s="293"/>
      <c r="BK1412" s="293"/>
      <c r="BL1412" s="293"/>
      <c r="BM1412" s="293"/>
      <c r="BN1412" s="293"/>
      <c r="BO1412" s="293"/>
      <c r="BP1412" s="293"/>
      <c r="BQ1412" s="293"/>
      <c r="BR1412" s="293"/>
      <c r="BS1412" s="293"/>
      <c r="BT1412" s="293"/>
      <c r="BU1412" s="293"/>
      <c r="BV1412" s="293"/>
      <c r="BW1412" s="293"/>
      <c r="BX1412" s="293"/>
      <c r="BY1412" s="293"/>
      <c r="BZ1412" s="293"/>
      <c r="CA1412" s="293"/>
      <c r="CB1412" s="293"/>
      <c r="CC1412" s="293"/>
      <c r="CD1412" s="293"/>
      <c r="CE1412" s="293"/>
      <c r="CF1412" s="293"/>
      <c r="CG1412" s="293"/>
      <c r="CH1412" s="293"/>
      <c r="CI1412" s="293"/>
      <c r="CJ1412" s="293"/>
      <c r="CK1412" s="293"/>
      <c r="CL1412" s="293"/>
    </row>
    <row r="1413" spans="1:90" s="55" customFormat="1" x14ac:dyDescent="0.2">
      <c r="A1413" s="366" t="s">
        <v>7670</v>
      </c>
      <c r="B1413" s="366" t="str">
        <f>D1413</f>
        <v>上野原市</v>
      </c>
      <c r="C1413" s="259" t="s">
        <v>7670</v>
      </c>
      <c r="D1413" s="262" t="s">
        <v>7792</v>
      </c>
      <c r="E1413" s="262" t="s">
        <v>15533</v>
      </c>
      <c r="F1413" s="262" t="s">
        <v>15533</v>
      </c>
      <c r="G1413" s="262"/>
      <c r="H1413" s="262"/>
      <c r="I1413" s="208" t="s">
        <v>7793</v>
      </c>
      <c r="J1413" s="210" t="s">
        <v>47</v>
      </c>
      <c r="K1413" s="210"/>
      <c r="L1413" s="100" t="s">
        <v>15534</v>
      </c>
      <c r="M1413" s="101">
        <v>24</v>
      </c>
      <c r="N1413" s="100" t="s">
        <v>15534</v>
      </c>
      <c r="O1413" s="101">
        <v>28</v>
      </c>
      <c r="P1413" s="210" t="s">
        <v>47</v>
      </c>
      <c r="Q1413" s="210"/>
      <c r="R1413" s="208"/>
      <c r="S1413" s="100" t="s">
        <v>15534</v>
      </c>
      <c r="T1413" s="101"/>
      <c r="U1413" s="100" t="s">
        <v>15534</v>
      </c>
      <c r="V1413" s="101"/>
      <c r="W1413" s="210"/>
      <c r="X1413" s="210"/>
      <c r="Y1413" s="265"/>
      <c r="Z1413" s="265"/>
      <c r="AA1413" s="373"/>
      <c r="AB1413" s="374"/>
      <c r="AC1413" s="265"/>
      <c r="AD1413" s="265"/>
      <c r="AE1413" s="265"/>
      <c r="AF1413" s="265"/>
      <c r="AG1413" s="265"/>
      <c r="AH1413" s="265"/>
      <c r="AI1413" s="265" t="s">
        <v>47</v>
      </c>
      <c r="AJ1413" s="291" t="s">
        <v>7795</v>
      </c>
      <c r="AK1413" s="291" t="s">
        <v>47</v>
      </c>
      <c r="AL1413" s="291" t="s">
        <v>7796</v>
      </c>
      <c r="AM1413" s="291" t="s">
        <v>47</v>
      </c>
      <c r="AN1413" s="291" t="s">
        <v>7797</v>
      </c>
      <c r="AO1413" s="291"/>
      <c r="AP1413" s="291"/>
      <c r="AQ1413" s="291" t="s">
        <v>15533</v>
      </c>
      <c r="AR1413" s="291" t="s">
        <v>7798</v>
      </c>
      <c r="AS1413" s="291"/>
      <c r="AT1413" s="291"/>
      <c r="AU1413" s="291" t="s">
        <v>15533</v>
      </c>
      <c r="AV1413" s="291" t="s">
        <v>7799</v>
      </c>
      <c r="AW1413" s="291"/>
      <c r="AX1413" s="291"/>
      <c r="AY1413" s="291" t="s">
        <v>15533</v>
      </c>
      <c r="AZ1413" s="291" t="s">
        <v>4748</v>
      </c>
      <c r="BA1413" s="291"/>
      <c r="BB1413" s="291"/>
      <c r="BC1413" s="291"/>
      <c r="BD1413" s="291"/>
      <c r="BE1413" s="291"/>
      <c r="BF1413" s="291"/>
      <c r="BG1413" s="291" t="s">
        <v>15533</v>
      </c>
      <c r="BH1413" s="291" t="s">
        <v>7795</v>
      </c>
      <c r="BI1413" s="291"/>
      <c r="BJ1413" s="291"/>
      <c r="BK1413" s="291" t="s">
        <v>15533</v>
      </c>
      <c r="BL1413" s="291" t="s">
        <v>7800</v>
      </c>
      <c r="BM1413" s="291"/>
      <c r="BN1413" s="291"/>
      <c r="BO1413" s="291" t="s">
        <v>15533</v>
      </c>
      <c r="BP1413" s="291" t="s">
        <v>7801</v>
      </c>
      <c r="BQ1413" s="291" t="s">
        <v>15533</v>
      </c>
      <c r="BR1413" s="291" t="s">
        <v>7802</v>
      </c>
      <c r="BS1413" s="291"/>
      <c r="BT1413" s="291"/>
      <c r="BU1413" s="291"/>
      <c r="BV1413" s="291"/>
      <c r="BW1413" s="291" t="s">
        <v>15533</v>
      </c>
      <c r="BX1413" s="291" t="s">
        <v>7803</v>
      </c>
      <c r="BY1413" s="291"/>
      <c r="BZ1413" s="291"/>
      <c r="CA1413" s="291" t="s">
        <v>15533</v>
      </c>
      <c r="CB1413" s="291" t="s">
        <v>7804</v>
      </c>
      <c r="CC1413" s="291"/>
      <c r="CD1413" s="291"/>
      <c r="CE1413" s="291"/>
      <c r="CF1413" s="291"/>
      <c r="CG1413" s="291"/>
      <c r="CH1413" s="291"/>
      <c r="CI1413" s="291" t="s">
        <v>15533</v>
      </c>
      <c r="CJ1413" s="291" t="s">
        <v>7805</v>
      </c>
      <c r="CK1413" s="291"/>
      <c r="CL1413" s="291"/>
    </row>
    <row r="1414" spans="1:90" s="55" customFormat="1" ht="32.4" x14ac:dyDescent="0.2">
      <c r="A1414" s="366" t="s">
        <v>7670</v>
      </c>
      <c r="B1414" s="366" t="str">
        <f>B1413</f>
        <v>上野原市</v>
      </c>
      <c r="C1414" s="536"/>
      <c r="D1414" s="536"/>
      <c r="E1414" s="536"/>
      <c r="F1414" s="536"/>
      <c r="G1414" s="536"/>
      <c r="H1414" s="536"/>
      <c r="I1414" s="209" t="s">
        <v>7794</v>
      </c>
      <c r="J1414" s="210"/>
      <c r="K1414" s="210" t="s">
        <v>15533</v>
      </c>
      <c r="L1414" s="100" t="s">
        <v>15534</v>
      </c>
      <c r="M1414" s="101">
        <v>24</v>
      </c>
      <c r="N1414" s="100" t="s">
        <v>15534</v>
      </c>
      <c r="O1414" s="101">
        <v>28</v>
      </c>
      <c r="P1414" s="210" t="s">
        <v>15533</v>
      </c>
      <c r="Q1414" s="210"/>
      <c r="R1414" s="208"/>
      <c r="S1414" s="100" t="s">
        <v>15534</v>
      </c>
      <c r="T1414" s="101"/>
      <c r="U1414" s="100" t="s">
        <v>15534</v>
      </c>
      <c r="V1414" s="101"/>
      <c r="W1414" s="210"/>
      <c r="X1414" s="210"/>
      <c r="Y1414" s="536"/>
      <c r="Z1414" s="536"/>
      <c r="AA1414" s="536"/>
      <c r="AB1414" s="735"/>
      <c r="AC1414" s="536"/>
      <c r="AD1414" s="536"/>
      <c r="AE1414" s="536"/>
      <c r="AF1414" s="536"/>
      <c r="AG1414" s="536"/>
      <c r="AH1414" s="536"/>
      <c r="AI1414" s="267"/>
      <c r="AJ1414" s="293"/>
      <c r="AK1414" s="293"/>
      <c r="AL1414" s="293"/>
      <c r="AM1414" s="293"/>
      <c r="AN1414" s="293"/>
      <c r="AO1414" s="293"/>
      <c r="AP1414" s="293"/>
      <c r="AQ1414" s="293"/>
      <c r="AR1414" s="293"/>
      <c r="AS1414" s="293"/>
      <c r="AT1414" s="293"/>
      <c r="AU1414" s="293"/>
      <c r="AV1414" s="293"/>
      <c r="AW1414" s="293"/>
      <c r="AX1414" s="293"/>
      <c r="AY1414" s="293"/>
      <c r="AZ1414" s="293"/>
      <c r="BA1414" s="293"/>
      <c r="BB1414" s="293"/>
      <c r="BC1414" s="293"/>
      <c r="BD1414" s="293"/>
      <c r="BE1414" s="293"/>
      <c r="BF1414" s="293"/>
      <c r="BG1414" s="293"/>
      <c r="BH1414" s="293"/>
      <c r="BI1414" s="293"/>
      <c r="BJ1414" s="293"/>
      <c r="BK1414" s="293"/>
      <c r="BL1414" s="293"/>
      <c r="BM1414" s="293"/>
      <c r="BN1414" s="293"/>
      <c r="BO1414" s="293"/>
      <c r="BP1414" s="293"/>
      <c r="BQ1414" s="293"/>
      <c r="BR1414" s="293"/>
      <c r="BS1414" s="293"/>
      <c r="BT1414" s="293"/>
      <c r="BU1414" s="293"/>
      <c r="BV1414" s="293"/>
      <c r="BW1414" s="293"/>
      <c r="BX1414" s="293"/>
      <c r="BY1414" s="293"/>
      <c r="BZ1414" s="293"/>
      <c r="CA1414" s="293"/>
      <c r="CB1414" s="293"/>
      <c r="CC1414" s="293"/>
      <c r="CD1414" s="293"/>
      <c r="CE1414" s="293"/>
      <c r="CF1414" s="293"/>
      <c r="CG1414" s="293"/>
      <c r="CH1414" s="293"/>
      <c r="CI1414" s="293"/>
      <c r="CJ1414" s="293"/>
      <c r="CK1414" s="293"/>
      <c r="CL1414" s="293"/>
    </row>
    <row r="1415" spans="1:90" s="55" customFormat="1" x14ac:dyDescent="0.2">
      <c r="A1415" s="366" t="s">
        <v>7670</v>
      </c>
      <c r="B1415" s="366" t="str">
        <f>D1415</f>
        <v>甲州市</v>
      </c>
      <c r="C1415" s="308" t="s">
        <v>7670</v>
      </c>
      <c r="D1415" s="309" t="s">
        <v>7806</v>
      </c>
      <c r="E1415" s="309" t="s">
        <v>17299</v>
      </c>
      <c r="F1415" s="309" t="s">
        <v>17299</v>
      </c>
      <c r="G1415" s="309"/>
      <c r="H1415" s="309"/>
      <c r="I1415" s="208" t="s">
        <v>7807</v>
      </c>
      <c r="J1415" s="210" t="s">
        <v>47</v>
      </c>
      <c r="K1415" s="210"/>
      <c r="L1415" s="100" t="s">
        <v>17735</v>
      </c>
      <c r="M1415" s="101">
        <v>23</v>
      </c>
      <c r="N1415" s="100" t="s">
        <v>17735</v>
      </c>
      <c r="O1415" s="101">
        <v>26</v>
      </c>
      <c r="P1415" s="210" t="s">
        <v>47</v>
      </c>
      <c r="Q1415" s="210"/>
      <c r="R1415" s="208"/>
      <c r="S1415" s="100" t="s">
        <v>17735</v>
      </c>
      <c r="T1415" s="101"/>
      <c r="U1415" s="100" t="s">
        <v>17735</v>
      </c>
      <c r="V1415" s="101"/>
      <c r="W1415" s="210"/>
      <c r="X1415" s="210"/>
      <c r="Y1415" s="310"/>
      <c r="Z1415" s="310"/>
      <c r="AA1415" s="379"/>
      <c r="AB1415" s="112"/>
      <c r="AC1415" s="310"/>
      <c r="AD1415" s="310"/>
      <c r="AE1415" s="310"/>
      <c r="AF1415" s="312"/>
      <c r="AG1415" s="313"/>
      <c r="AH1415" s="313"/>
      <c r="AI1415" s="291" t="s">
        <v>17299</v>
      </c>
      <c r="AJ1415" s="291" t="s">
        <v>7808</v>
      </c>
      <c r="AK1415" s="291"/>
      <c r="AL1415" s="291"/>
      <c r="AM1415" s="291" t="s">
        <v>17299</v>
      </c>
      <c r="AN1415" s="291" t="s">
        <v>7808</v>
      </c>
      <c r="AO1415" s="291"/>
      <c r="AP1415" s="291"/>
      <c r="AQ1415" s="291" t="s">
        <v>17299</v>
      </c>
      <c r="AR1415" s="291" t="s">
        <v>7809</v>
      </c>
      <c r="AS1415" s="291"/>
      <c r="AT1415" s="291"/>
      <c r="AU1415" s="291" t="s">
        <v>17299</v>
      </c>
      <c r="AV1415" s="291" t="s">
        <v>7810</v>
      </c>
      <c r="AW1415" s="291"/>
      <c r="AX1415" s="291"/>
      <c r="AY1415" s="291" t="s">
        <v>17299</v>
      </c>
      <c r="AZ1415" s="291" t="s">
        <v>7811</v>
      </c>
      <c r="BA1415" s="291"/>
      <c r="BB1415" s="291"/>
      <c r="BC1415" s="291" t="s">
        <v>17299</v>
      </c>
      <c r="BD1415" s="291" t="s">
        <v>7812</v>
      </c>
      <c r="BE1415" s="291"/>
      <c r="BF1415" s="291"/>
      <c r="BG1415" s="291" t="s">
        <v>17299</v>
      </c>
      <c r="BH1415" s="291" t="s">
        <v>7813</v>
      </c>
      <c r="BI1415" s="291"/>
      <c r="BJ1415" s="291"/>
      <c r="BK1415" s="291" t="s">
        <v>17299</v>
      </c>
      <c r="BL1415" s="291" t="s">
        <v>7009</v>
      </c>
      <c r="BM1415" s="291"/>
      <c r="BN1415" s="291"/>
      <c r="BO1415" s="291" t="s">
        <v>17299</v>
      </c>
      <c r="BP1415" s="291" t="s">
        <v>7814</v>
      </c>
      <c r="BQ1415" s="291"/>
      <c r="BR1415" s="291"/>
      <c r="BS1415" s="291"/>
      <c r="BT1415" s="291"/>
      <c r="BU1415" s="291"/>
      <c r="BV1415" s="291"/>
      <c r="BW1415" s="291" t="s">
        <v>17299</v>
      </c>
      <c r="BX1415" s="291" t="s">
        <v>7815</v>
      </c>
      <c r="BY1415" s="291"/>
      <c r="BZ1415" s="291"/>
      <c r="CA1415" s="291" t="s">
        <v>17299</v>
      </c>
      <c r="CB1415" s="291" t="s">
        <v>7816</v>
      </c>
      <c r="CC1415" s="291"/>
      <c r="CD1415" s="291"/>
      <c r="CE1415" s="291"/>
      <c r="CF1415" s="291"/>
      <c r="CG1415" s="291"/>
      <c r="CH1415" s="291"/>
      <c r="CI1415" s="291" t="s">
        <v>47</v>
      </c>
      <c r="CJ1415" s="291" t="s">
        <v>17736</v>
      </c>
      <c r="CK1415" s="291"/>
      <c r="CL1415" s="291"/>
    </row>
    <row r="1416" spans="1:90" s="55" customFormat="1" ht="21.6" x14ac:dyDescent="0.2">
      <c r="A1416" s="366" t="s">
        <v>7670</v>
      </c>
      <c r="B1416" s="366" t="str">
        <f>B1415</f>
        <v>甲州市</v>
      </c>
      <c r="C1416" s="308"/>
      <c r="D1416" s="309"/>
      <c r="E1416" s="309"/>
      <c r="F1416" s="309"/>
      <c r="G1416" s="309"/>
      <c r="H1416" s="309"/>
      <c r="I1416" s="209" t="s">
        <v>7817</v>
      </c>
      <c r="J1416" s="210"/>
      <c r="K1416" s="210" t="s">
        <v>47</v>
      </c>
      <c r="L1416" s="100" t="s">
        <v>15534</v>
      </c>
      <c r="M1416" s="101">
        <v>23</v>
      </c>
      <c r="N1416" s="100" t="s">
        <v>15534</v>
      </c>
      <c r="O1416" s="101">
        <v>26</v>
      </c>
      <c r="P1416" s="210" t="s">
        <v>47</v>
      </c>
      <c r="Q1416" s="210"/>
      <c r="R1416" s="208"/>
      <c r="S1416" s="100" t="s">
        <v>15534</v>
      </c>
      <c r="T1416" s="101"/>
      <c r="U1416" s="100" t="s">
        <v>15534</v>
      </c>
      <c r="V1416" s="101"/>
      <c r="W1416" s="210"/>
      <c r="X1416" s="210"/>
      <c r="Y1416" s="310"/>
      <c r="Z1416" s="310"/>
      <c r="AA1416" s="379"/>
      <c r="AB1416" s="112"/>
      <c r="AC1416" s="310"/>
      <c r="AD1416" s="310"/>
      <c r="AE1416" s="310"/>
      <c r="AF1416" s="312"/>
      <c r="AG1416" s="313"/>
      <c r="AH1416" s="313"/>
      <c r="AI1416" s="293"/>
      <c r="AJ1416" s="293"/>
      <c r="AK1416" s="293"/>
      <c r="AL1416" s="293"/>
      <c r="AM1416" s="293"/>
      <c r="AN1416" s="293"/>
      <c r="AO1416" s="293"/>
      <c r="AP1416" s="293"/>
      <c r="AQ1416" s="293"/>
      <c r="AR1416" s="293"/>
      <c r="AS1416" s="293"/>
      <c r="AT1416" s="293"/>
      <c r="AU1416" s="293"/>
      <c r="AV1416" s="293"/>
      <c r="AW1416" s="293"/>
      <c r="AX1416" s="293"/>
      <c r="AY1416" s="293"/>
      <c r="AZ1416" s="293"/>
      <c r="BA1416" s="293"/>
      <c r="BB1416" s="293"/>
      <c r="BC1416" s="293"/>
      <c r="BD1416" s="293"/>
      <c r="BE1416" s="293"/>
      <c r="BF1416" s="293"/>
      <c r="BG1416" s="293"/>
      <c r="BH1416" s="293"/>
      <c r="BI1416" s="293"/>
      <c r="BJ1416" s="293"/>
      <c r="BK1416" s="293"/>
      <c r="BL1416" s="293"/>
      <c r="BM1416" s="293"/>
      <c r="BN1416" s="293"/>
      <c r="BO1416" s="293"/>
      <c r="BP1416" s="293"/>
      <c r="BQ1416" s="293"/>
      <c r="BR1416" s="293"/>
      <c r="BS1416" s="293"/>
      <c r="BT1416" s="293"/>
      <c r="BU1416" s="293"/>
      <c r="BV1416" s="293"/>
      <c r="BW1416" s="293"/>
      <c r="BX1416" s="293"/>
      <c r="BY1416" s="293"/>
      <c r="BZ1416" s="293"/>
      <c r="CA1416" s="293"/>
      <c r="CB1416" s="293"/>
      <c r="CC1416" s="293"/>
      <c r="CD1416" s="293"/>
      <c r="CE1416" s="293"/>
      <c r="CF1416" s="293"/>
      <c r="CG1416" s="293"/>
      <c r="CH1416" s="293"/>
      <c r="CI1416" s="293"/>
      <c r="CJ1416" s="293"/>
      <c r="CK1416" s="293"/>
      <c r="CL1416" s="293"/>
    </row>
    <row r="1417" spans="1:90" s="55" customFormat="1" ht="64.8" x14ac:dyDescent="0.2">
      <c r="A1417" s="366" t="s">
        <v>7670</v>
      </c>
      <c r="B1417" s="366" t="str">
        <f>D1417</f>
        <v>中央市</v>
      </c>
      <c r="C1417" s="213" t="s">
        <v>7670</v>
      </c>
      <c r="D1417" s="214" t="s">
        <v>7818</v>
      </c>
      <c r="E1417" s="214" t="s">
        <v>15533</v>
      </c>
      <c r="F1417" s="214"/>
      <c r="G1417" s="214"/>
      <c r="H1417" s="214"/>
      <c r="I1417" s="209" t="s">
        <v>7819</v>
      </c>
      <c r="J1417" s="210" t="s">
        <v>47</v>
      </c>
      <c r="K1417" s="210"/>
      <c r="L1417" s="100" t="s">
        <v>15534</v>
      </c>
      <c r="M1417" s="101">
        <v>25</v>
      </c>
      <c r="N1417" s="100" t="s">
        <v>15534</v>
      </c>
      <c r="O1417" s="101">
        <v>29</v>
      </c>
      <c r="P1417" s="210" t="s">
        <v>47</v>
      </c>
      <c r="Q1417" s="210"/>
      <c r="R1417" s="208"/>
      <c r="S1417" s="100" t="s">
        <v>15534</v>
      </c>
      <c r="T1417" s="101"/>
      <c r="U1417" s="100" t="s">
        <v>15534</v>
      </c>
      <c r="V1417" s="101"/>
      <c r="W1417" s="210"/>
      <c r="X1417" s="210"/>
      <c r="Y1417" s="210"/>
      <c r="Z1417" s="210"/>
      <c r="AA1417" s="112"/>
      <c r="AB1417" s="112"/>
      <c r="AC1417" s="210"/>
      <c r="AD1417" s="210"/>
      <c r="AE1417" s="210"/>
      <c r="AF1417" s="208"/>
      <c r="AG1417" s="209"/>
      <c r="AH1417" s="209"/>
      <c r="AI1417" s="113" t="s">
        <v>15533</v>
      </c>
      <c r="AJ1417" s="209" t="s">
        <v>7820</v>
      </c>
      <c r="AK1417" s="209" t="s">
        <v>15533</v>
      </c>
      <c r="AL1417" s="209" t="s">
        <v>7821</v>
      </c>
      <c r="AM1417" s="113" t="s">
        <v>47</v>
      </c>
      <c r="AN1417" s="209" t="s">
        <v>17737</v>
      </c>
      <c r="AO1417" s="113" t="s">
        <v>47</v>
      </c>
      <c r="AP1417" s="209" t="s">
        <v>17738</v>
      </c>
      <c r="AQ1417" s="113" t="s">
        <v>47</v>
      </c>
      <c r="AR1417" s="209" t="s">
        <v>17739</v>
      </c>
      <c r="AS1417" s="209"/>
      <c r="AT1417" s="209"/>
      <c r="AU1417" s="209" t="s">
        <v>15533</v>
      </c>
      <c r="AV1417" s="209" t="s">
        <v>7822</v>
      </c>
      <c r="AW1417" s="209"/>
      <c r="AX1417" s="209"/>
      <c r="AY1417" s="209" t="s">
        <v>15533</v>
      </c>
      <c r="AZ1417" s="209" t="s">
        <v>7823</v>
      </c>
      <c r="BA1417" s="209" t="s">
        <v>15533</v>
      </c>
      <c r="BB1417" s="209" t="s">
        <v>7824</v>
      </c>
      <c r="BC1417" s="209" t="s">
        <v>15533</v>
      </c>
      <c r="BD1417" s="209" t="s">
        <v>7007</v>
      </c>
      <c r="BE1417" s="209" t="s">
        <v>15533</v>
      </c>
      <c r="BF1417" s="209" t="s">
        <v>7825</v>
      </c>
      <c r="BG1417" s="209" t="s">
        <v>15533</v>
      </c>
      <c r="BH1417" s="209" t="s">
        <v>7826</v>
      </c>
      <c r="BI1417" s="209"/>
      <c r="BJ1417" s="209"/>
      <c r="BK1417" s="209" t="s">
        <v>15533</v>
      </c>
      <c r="BL1417" s="209" t="s">
        <v>7827</v>
      </c>
      <c r="BM1417" s="209"/>
      <c r="BN1417" s="209"/>
      <c r="BO1417" s="113" t="s">
        <v>15533</v>
      </c>
      <c r="BP1417" s="209" t="s">
        <v>7828</v>
      </c>
      <c r="BQ1417" s="113" t="s">
        <v>15533</v>
      </c>
      <c r="BR1417" s="209" t="s">
        <v>7829</v>
      </c>
      <c r="BS1417" s="113" t="s">
        <v>15533</v>
      </c>
      <c r="BT1417" s="209" t="s">
        <v>17740</v>
      </c>
      <c r="BU1417" s="113"/>
      <c r="BV1417" s="209"/>
      <c r="BW1417" s="113" t="s">
        <v>15533</v>
      </c>
      <c r="BX1417" s="209" t="s">
        <v>7830</v>
      </c>
      <c r="BY1417" s="113" t="s">
        <v>15533</v>
      </c>
      <c r="BZ1417" s="209" t="s">
        <v>7831</v>
      </c>
      <c r="CA1417" s="113" t="s">
        <v>15533</v>
      </c>
      <c r="CB1417" s="209" t="s">
        <v>7832</v>
      </c>
      <c r="CC1417" s="113" t="s">
        <v>15533</v>
      </c>
      <c r="CD1417" s="209" t="s">
        <v>7833</v>
      </c>
      <c r="CE1417" s="113"/>
      <c r="CF1417" s="209"/>
      <c r="CG1417" s="113"/>
      <c r="CH1417" s="209"/>
      <c r="CI1417" s="113" t="s">
        <v>15533</v>
      </c>
      <c r="CJ1417" s="209" t="s">
        <v>7834</v>
      </c>
      <c r="CK1417" s="113" t="s">
        <v>15533</v>
      </c>
      <c r="CL1417" s="209" t="s">
        <v>7835</v>
      </c>
    </row>
    <row r="1418" spans="1:90" s="55" customFormat="1" ht="54" x14ac:dyDescent="0.2">
      <c r="A1418" s="366" t="s">
        <v>7670</v>
      </c>
      <c r="B1418" s="366" t="str">
        <f>D1418</f>
        <v>市川三郷町</v>
      </c>
      <c r="C1418" s="213" t="s">
        <v>7670</v>
      </c>
      <c r="D1418" s="214" t="s">
        <v>7836</v>
      </c>
      <c r="E1418" s="214"/>
      <c r="F1418" s="214"/>
      <c r="G1418" s="214"/>
      <c r="H1418" s="214" t="s">
        <v>15533</v>
      </c>
      <c r="I1418" s="209"/>
      <c r="J1418" s="210"/>
      <c r="K1418" s="210"/>
      <c r="L1418" s="100"/>
      <c r="M1418" s="101"/>
      <c r="N1418" s="100"/>
      <c r="O1418" s="101"/>
      <c r="P1418" s="210"/>
      <c r="Q1418" s="210"/>
      <c r="R1418" s="208"/>
      <c r="S1418" s="100" t="s">
        <v>15534</v>
      </c>
      <c r="T1418" s="101"/>
      <c r="U1418" s="100" t="s">
        <v>15534</v>
      </c>
      <c r="V1418" s="101"/>
      <c r="W1418" s="210"/>
      <c r="X1418" s="210"/>
      <c r="Y1418" s="210"/>
      <c r="Z1418" s="210" t="s">
        <v>47</v>
      </c>
      <c r="AA1418" s="112"/>
      <c r="AB1418" s="112"/>
      <c r="AC1418" s="210"/>
      <c r="AD1418" s="210"/>
      <c r="AE1418" s="210"/>
      <c r="AF1418" s="208"/>
      <c r="AG1418" s="209"/>
      <c r="AH1418" s="209" t="s">
        <v>7837</v>
      </c>
      <c r="AI1418" s="113" t="s">
        <v>15533</v>
      </c>
      <c r="AJ1418" s="209" t="s">
        <v>7838</v>
      </c>
      <c r="AK1418" s="209"/>
      <c r="AL1418" s="209"/>
      <c r="AM1418" s="209" t="s">
        <v>15533</v>
      </c>
      <c r="AN1418" s="209" t="s">
        <v>7839</v>
      </c>
      <c r="AO1418" s="209"/>
      <c r="AP1418" s="209"/>
      <c r="AQ1418" s="209" t="s">
        <v>15533</v>
      </c>
      <c r="AR1418" s="209" t="s">
        <v>7840</v>
      </c>
      <c r="AS1418" s="209"/>
      <c r="AT1418" s="209"/>
      <c r="AU1418" s="209"/>
      <c r="AV1418" s="209"/>
      <c r="AW1418" s="209"/>
      <c r="AX1418" s="209"/>
      <c r="AY1418" s="209" t="s">
        <v>47</v>
      </c>
      <c r="AZ1418" s="209" t="s">
        <v>17741</v>
      </c>
      <c r="BA1418" s="209"/>
      <c r="BB1418" s="209"/>
      <c r="BC1418" s="209" t="s">
        <v>15533</v>
      </c>
      <c r="BD1418" s="209" t="s">
        <v>762</v>
      </c>
      <c r="BE1418" s="209"/>
      <c r="BF1418" s="209"/>
      <c r="BG1418" s="209" t="s">
        <v>47</v>
      </c>
      <c r="BH1418" s="209" t="s">
        <v>17742</v>
      </c>
      <c r="BI1418" s="209"/>
      <c r="BJ1418" s="209"/>
      <c r="BK1418" s="209" t="s">
        <v>15533</v>
      </c>
      <c r="BL1418" s="209" t="s">
        <v>7841</v>
      </c>
      <c r="BM1418" s="209"/>
      <c r="BN1418" s="209"/>
      <c r="BO1418" s="113"/>
      <c r="BP1418" s="209"/>
      <c r="BQ1418" s="113"/>
      <c r="BR1418" s="209"/>
      <c r="BS1418" s="113"/>
      <c r="BT1418" s="209"/>
      <c r="BU1418" s="113"/>
      <c r="BV1418" s="209"/>
      <c r="BW1418" s="113" t="s">
        <v>47</v>
      </c>
      <c r="BX1418" s="209" t="s">
        <v>17743</v>
      </c>
      <c r="BY1418" s="113"/>
      <c r="BZ1418" s="209"/>
      <c r="CA1418" s="113"/>
      <c r="CB1418" s="209"/>
      <c r="CC1418" s="113"/>
      <c r="CD1418" s="209"/>
      <c r="CE1418" s="113"/>
      <c r="CF1418" s="209"/>
      <c r="CG1418" s="113"/>
      <c r="CH1418" s="209"/>
      <c r="CI1418" s="113"/>
      <c r="CJ1418" s="209"/>
      <c r="CK1418" s="113"/>
      <c r="CL1418" s="209"/>
    </row>
    <row r="1419" spans="1:90" s="55" customFormat="1" ht="32.4" x14ac:dyDescent="0.2">
      <c r="A1419" s="366" t="s">
        <v>7670</v>
      </c>
      <c r="B1419" s="366" t="str">
        <f>D1419</f>
        <v>早川町</v>
      </c>
      <c r="C1419" s="213" t="s">
        <v>7670</v>
      </c>
      <c r="D1419" s="214" t="s">
        <v>7842</v>
      </c>
      <c r="E1419" s="214"/>
      <c r="F1419" s="214"/>
      <c r="G1419" s="214"/>
      <c r="H1419" s="214" t="s">
        <v>15533</v>
      </c>
      <c r="I1419" s="208"/>
      <c r="J1419" s="210"/>
      <c r="K1419" s="210"/>
      <c r="L1419" s="100" t="s">
        <v>15534</v>
      </c>
      <c r="M1419" s="101"/>
      <c r="N1419" s="100" t="s">
        <v>15534</v>
      </c>
      <c r="O1419" s="101"/>
      <c r="P1419" s="210"/>
      <c r="Q1419" s="210"/>
      <c r="R1419" s="208"/>
      <c r="S1419" s="100" t="s">
        <v>15534</v>
      </c>
      <c r="T1419" s="101"/>
      <c r="U1419" s="100" t="s">
        <v>15534</v>
      </c>
      <c r="V1419" s="101"/>
      <c r="W1419" s="210"/>
      <c r="X1419" s="210"/>
      <c r="Y1419" s="210"/>
      <c r="Z1419" s="210" t="s">
        <v>47</v>
      </c>
      <c r="AA1419" s="112"/>
      <c r="AB1419" s="112"/>
      <c r="AC1419" s="210"/>
      <c r="AD1419" s="210"/>
      <c r="AE1419" s="210"/>
      <c r="AF1419" s="208"/>
      <c r="AG1419" s="209" t="s">
        <v>7843</v>
      </c>
      <c r="AH1419" s="209" t="s">
        <v>7844</v>
      </c>
      <c r="AI1419" s="113" t="s">
        <v>47</v>
      </c>
      <c r="AJ1419" s="209" t="s">
        <v>17744</v>
      </c>
      <c r="AK1419" s="209"/>
      <c r="AL1419" s="209"/>
      <c r="AM1419" s="113" t="s">
        <v>47</v>
      </c>
      <c r="AN1419" s="209" t="s">
        <v>17745</v>
      </c>
      <c r="AO1419" s="209"/>
      <c r="AP1419" s="209"/>
      <c r="AQ1419" s="113"/>
      <c r="AR1419" s="209"/>
      <c r="AS1419" s="209"/>
      <c r="AT1419" s="209"/>
      <c r="AU1419" s="209"/>
      <c r="AV1419" s="209"/>
      <c r="AW1419" s="209"/>
      <c r="AX1419" s="209"/>
      <c r="AY1419" s="113" t="s">
        <v>15533</v>
      </c>
      <c r="AZ1419" s="209" t="s">
        <v>7845</v>
      </c>
      <c r="BA1419" s="209"/>
      <c r="BB1419" s="209"/>
      <c r="BC1419" s="209"/>
      <c r="BD1419" s="209"/>
      <c r="BE1419" s="209"/>
      <c r="BF1419" s="209"/>
      <c r="BG1419" s="113" t="s">
        <v>47</v>
      </c>
      <c r="BH1419" s="209" t="s">
        <v>17746</v>
      </c>
      <c r="BI1419" s="209"/>
      <c r="BJ1419" s="209"/>
      <c r="BK1419" s="113" t="s">
        <v>15533</v>
      </c>
      <c r="BL1419" s="209" t="s">
        <v>7846</v>
      </c>
      <c r="BM1419" s="209"/>
      <c r="BN1419" s="209"/>
      <c r="BO1419" s="113"/>
      <c r="BP1419" s="209"/>
      <c r="BQ1419" s="113"/>
      <c r="BR1419" s="209"/>
      <c r="BS1419" s="113"/>
      <c r="BT1419" s="209"/>
      <c r="BU1419" s="113"/>
      <c r="BV1419" s="209"/>
      <c r="BW1419" s="113"/>
      <c r="BX1419" s="209"/>
      <c r="BY1419" s="113"/>
      <c r="BZ1419" s="209"/>
      <c r="CA1419" s="113" t="s">
        <v>47</v>
      </c>
      <c r="CB1419" s="209" t="s">
        <v>17747</v>
      </c>
      <c r="CC1419" s="113"/>
      <c r="CD1419" s="209"/>
      <c r="CE1419" s="113"/>
      <c r="CF1419" s="209"/>
      <c r="CG1419" s="113"/>
      <c r="CH1419" s="209"/>
      <c r="CI1419" s="113"/>
      <c r="CJ1419" s="209"/>
      <c r="CK1419" s="113"/>
      <c r="CL1419" s="209"/>
    </row>
    <row r="1420" spans="1:90" s="55" customFormat="1" ht="21.6" x14ac:dyDescent="0.2">
      <c r="A1420" s="366" t="s">
        <v>7670</v>
      </c>
      <c r="B1420" s="366" t="str">
        <f>D1420</f>
        <v>身延町</v>
      </c>
      <c r="C1420" s="308" t="s">
        <v>7670</v>
      </c>
      <c r="D1420" s="309" t="s">
        <v>7847</v>
      </c>
      <c r="E1420" s="309" t="s">
        <v>15533</v>
      </c>
      <c r="F1420" s="309"/>
      <c r="G1420" s="309"/>
      <c r="H1420" s="309"/>
      <c r="I1420" s="209" t="s">
        <v>7848</v>
      </c>
      <c r="J1420" s="210" t="s">
        <v>47</v>
      </c>
      <c r="K1420" s="210"/>
      <c r="L1420" s="100" t="s">
        <v>15534</v>
      </c>
      <c r="M1420" s="101">
        <v>25</v>
      </c>
      <c r="N1420" s="100" t="s">
        <v>15534</v>
      </c>
      <c r="O1420" s="101">
        <v>27</v>
      </c>
      <c r="P1420" s="210" t="s">
        <v>47</v>
      </c>
      <c r="Q1420" s="210"/>
      <c r="R1420" s="208"/>
      <c r="S1420" s="100" t="s">
        <v>15534</v>
      </c>
      <c r="T1420" s="101"/>
      <c r="U1420" s="100" t="s">
        <v>15534</v>
      </c>
      <c r="V1420" s="101"/>
      <c r="W1420" s="210"/>
      <c r="X1420" s="210"/>
      <c r="Y1420" s="310"/>
      <c r="Z1420" s="310"/>
      <c r="AA1420" s="379"/>
      <c r="AB1420" s="112"/>
      <c r="AC1420" s="310"/>
      <c r="AD1420" s="310"/>
      <c r="AE1420" s="310"/>
      <c r="AF1420" s="312"/>
      <c r="AG1420" s="313"/>
      <c r="AH1420" s="313"/>
      <c r="AI1420" s="291" t="s">
        <v>15533</v>
      </c>
      <c r="AJ1420" s="291" t="s">
        <v>562</v>
      </c>
      <c r="AK1420" s="291" t="s">
        <v>15533</v>
      </c>
      <c r="AL1420" s="291" t="s">
        <v>7850</v>
      </c>
      <c r="AM1420" s="291"/>
      <c r="AN1420" s="291"/>
      <c r="AO1420" s="291"/>
      <c r="AP1420" s="291"/>
      <c r="AQ1420" s="291"/>
      <c r="AR1420" s="291"/>
      <c r="AS1420" s="291"/>
      <c r="AT1420" s="291"/>
      <c r="AU1420" s="291" t="s">
        <v>15533</v>
      </c>
      <c r="AV1420" s="291" t="s">
        <v>7851</v>
      </c>
      <c r="AW1420" s="291"/>
      <c r="AX1420" s="291"/>
      <c r="AY1420" s="291" t="s">
        <v>15533</v>
      </c>
      <c r="AZ1420" s="291" t="s">
        <v>963</v>
      </c>
      <c r="BA1420" s="291" t="s">
        <v>15533</v>
      </c>
      <c r="BB1420" s="291" t="s">
        <v>7852</v>
      </c>
      <c r="BC1420" s="291" t="s">
        <v>15533</v>
      </c>
      <c r="BD1420" s="291" t="s">
        <v>7853</v>
      </c>
      <c r="BE1420" s="291"/>
      <c r="BF1420" s="291"/>
      <c r="BG1420" s="291"/>
      <c r="BH1420" s="291"/>
      <c r="BI1420" s="291"/>
      <c r="BJ1420" s="291"/>
      <c r="BK1420" s="291" t="s">
        <v>15533</v>
      </c>
      <c r="BL1420" s="291" t="s">
        <v>7854</v>
      </c>
      <c r="BM1420" s="291" t="s">
        <v>15533</v>
      </c>
      <c r="BN1420" s="291" t="s">
        <v>7855</v>
      </c>
      <c r="BO1420" s="291"/>
      <c r="BP1420" s="291"/>
      <c r="BQ1420" s="291"/>
      <c r="BR1420" s="291"/>
      <c r="BS1420" s="291"/>
      <c r="BT1420" s="291"/>
      <c r="BU1420" s="291"/>
      <c r="BV1420" s="291"/>
      <c r="BW1420" s="291" t="s">
        <v>15533</v>
      </c>
      <c r="BX1420" s="291" t="s">
        <v>7856</v>
      </c>
      <c r="BY1420" s="291"/>
      <c r="BZ1420" s="291"/>
      <c r="CA1420" s="291" t="s">
        <v>15533</v>
      </c>
      <c r="CB1420" s="291" t="s">
        <v>7857</v>
      </c>
      <c r="CC1420" s="291"/>
      <c r="CD1420" s="291"/>
      <c r="CE1420" s="291"/>
      <c r="CF1420" s="291"/>
      <c r="CG1420" s="291"/>
      <c r="CH1420" s="291"/>
      <c r="CI1420" s="291"/>
      <c r="CJ1420" s="291"/>
      <c r="CK1420" s="291"/>
      <c r="CL1420" s="291"/>
    </row>
    <row r="1421" spans="1:90" s="55" customFormat="1" x14ac:dyDescent="0.2">
      <c r="A1421" s="366" t="s">
        <v>7670</v>
      </c>
      <c r="B1421" s="366" t="str">
        <f>B1420</f>
        <v>身延町</v>
      </c>
      <c r="C1421" s="308"/>
      <c r="D1421" s="309"/>
      <c r="E1421" s="309"/>
      <c r="F1421" s="309"/>
      <c r="G1421" s="309"/>
      <c r="H1421" s="309"/>
      <c r="I1421" s="208" t="s">
        <v>7849</v>
      </c>
      <c r="J1421" s="210" t="s">
        <v>47</v>
      </c>
      <c r="K1421" s="210"/>
      <c r="L1421" s="100" t="s">
        <v>15534</v>
      </c>
      <c r="M1421" s="101">
        <v>25</v>
      </c>
      <c r="N1421" s="100" t="s">
        <v>15534</v>
      </c>
      <c r="O1421" s="101">
        <v>27</v>
      </c>
      <c r="P1421" s="210" t="s">
        <v>47</v>
      </c>
      <c r="Q1421" s="210"/>
      <c r="R1421" s="208"/>
      <c r="S1421" s="100" t="s">
        <v>15534</v>
      </c>
      <c r="T1421" s="101"/>
      <c r="U1421" s="100" t="s">
        <v>15534</v>
      </c>
      <c r="V1421" s="101"/>
      <c r="W1421" s="210"/>
      <c r="X1421" s="210"/>
      <c r="Y1421" s="310"/>
      <c r="Z1421" s="310"/>
      <c r="AA1421" s="379"/>
      <c r="AB1421" s="112"/>
      <c r="AC1421" s="310"/>
      <c r="AD1421" s="310"/>
      <c r="AE1421" s="310"/>
      <c r="AF1421" s="312"/>
      <c r="AG1421" s="313"/>
      <c r="AH1421" s="313"/>
      <c r="AI1421" s="293"/>
      <c r="AJ1421" s="293"/>
      <c r="AK1421" s="293"/>
      <c r="AL1421" s="293"/>
      <c r="AM1421" s="293"/>
      <c r="AN1421" s="293"/>
      <c r="AO1421" s="293"/>
      <c r="AP1421" s="293"/>
      <c r="AQ1421" s="293"/>
      <c r="AR1421" s="293"/>
      <c r="AS1421" s="293"/>
      <c r="AT1421" s="293"/>
      <c r="AU1421" s="293"/>
      <c r="AV1421" s="293"/>
      <c r="AW1421" s="293"/>
      <c r="AX1421" s="293"/>
      <c r="AY1421" s="293"/>
      <c r="AZ1421" s="293"/>
      <c r="BA1421" s="293"/>
      <c r="BB1421" s="293"/>
      <c r="BC1421" s="293"/>
      <c r="BD1421" s="293"/>
      <c r="BE1421" s="293"/>
      <c r="BF1421" s="293"/>
      <c r="BG1421" s="293"/>
      <c r="BH1421" s="293"/>
      <c r="BI1421" s="293"/>
      <c r="BJ1421" s="293"/>
      <c r="BK1421" s="293"/>
      <c r="BL1421" s="293"/>
      <c r="BM1421" s="293"/>
      <c r="BN1421" s="293"/>
      <c r="BO1421" s="293"/>
      <c r="BP1421" s="293"/>
      <c r="BQ1421" s="293"/>
      <c r="BR1421" s="293"/>
      <c r="BS1421" s="293"/>
      <c r="BT1421" s="293"/>
      <c r="BU1421" s="293"/>
      <c r="BV1421" s="293"/>
      <c r="BW1421" s="293"/>
      <c r="BX1421" s="293"/>
      <c r="BY1421" s="293"/>
      <c r="BZ1421" s="293"/>
      <c r="CA1421" s="293"/>
      <c r="CB1421" s="293"/>
      <c r="CC1421" s="293"/>
      <c r="CD1421" s="293"/>
      <c r="CE1421" s="293"/>
      <c r="CF1421" s="293"/>
      <c r="CG1421" s="293"/>
      <c r="CH1421" s="293"/>
      <c r="CI1421" s="293"/>
      <c r="CJ1421" s="293"/>
      <c r="CK1421" s="293"/>
      <c r="CL1421" s="293"/>
    </row>
    <row r="1422" spans="1:90" s="55" customFormat="1" ht="43.2" x14ac:dyDescent="0.2">
      <c r="A1422" s="366" t="s">
        <v>7670</v>
      </c>
      <c r="B1422" s="366" t="str">
        <f>D1422</f>
        <v>南部町</v>
      </c>
      <c r="C1422" s="213" t="s">
        <v>7670</v>
      </c>
      <c r="D1422" s="214" t="s">
        <v>2047</v>
      </c>
      <c r="E1422" s="214" t="s">
        <v>15533</v>
      </c>
      <c r="F1422" s="214"/>
      <c r="G1422" s="214"/>
      <c r="H1422" s="214"/>
      <c r="I1422" s="208" t="s">
        <v>7858</v>
      </c>
      <c r="J1422" s="210" t="s">
        <v>47</v>
      </c>
      <c r="K1422" s="210"/>
      <c r="L1422" s="100" t="s">
        <v>15534</v>
      </c>
      <c r="M1422" s="101">
        <v>22</v>
      </c>
      <c r="N1422" s="100" t="s">
        <v>15534</v>
      </c>
      <c r="O1422" s="101">
        <v>26</v>
      </c>
      <c r="P1422" s="210" t="s">
        <v>47</v>
      </c>
      <c r="Q1422" s="210"/>
      <c r="R1422" s="208"/>
      <c r="S1422" s="100" t="s">
        <v>15534</v>
      </c>
      <c r="T1422" s="101"/>
      <c r="U1422" s="100" t="s">
        <v>15534</v>
      </c>
      <c r="V1422" s="101"/>
      <c r="W1422" s="210"/>
      <c r="X1422" s="210"/>
      <c r="Y1422" s="210"/>
      <c r="Z1422" s="210"/>
      <c r="AA1422" s="112"/>
      <c r="AB1422" s="112"/>
      <c r="AC1422" s="210"/>
      <c r="AD1422" s="210"/>
      <c r="AE1422" s="210"/>
      <c r="AF1422" s="208"/>
      <c r="AG1422" s="209"/>
      <c r="AH1422" s="209"/>
      <c r="AI1422" s="113" t="s">
        <v>15533</v>
      </c>
      <c r="AJ1422" s="209" t="s">
        <v>973</v>
      </c>
      <c r="AK1422" s="113" t="s">
        <v>15533</v>
      </c>
      <c r="AL1422" s="209" t="s">
        <v>7859</v>
      </c>
      <c r="AM1422" s="113"/>
      <c r="AN1422" s="209"/>
      <c r="AO1422" s="113"/>
      <c r="AP1422" s="209"/>
      <c r="AQ1422" s="113" t="s">
        <v>15533</v>
      </c>
      <c r="AR1422" s="209" t="s">
        <v>7860</v>
      </c>
      <c r="AS1422" s="209"/>
      <c r="AT1422" s="209"/>
      <c r="AU1422" s="209"/>
      <c r="AV1422" s="209"/>
      <c r="AW1422" s="209"/>
      <c r="AX1422" s="209"/>
      <c r="AY1422" s="113" t="s">
        <v>15533</v>
      </c>
      <c r="AZ1422" s="209" t="s">
        <v>7861</v>
      </c>
      <c r="BA1422" s="209"/>
      <c r="BB1422" s="209"/>
      <c r="BC1422" s="113" t="s">
        <v>15533</v>
      </c>
      <c r="BD1422" s="209" t="s">
        <v>7862</v>
      </c>
      <c r="BE1422" s="209"/>
      <c r="BF1422" s="209"/>
      <c r="BG1422" s="113" t="s">
        <v>15533</v>
      </c>
      <c r="BH1422" s="209" t="s">
        <v>7863</v>
      </c>
      <c r="BI1422" s="209"/>
      <c r="BJ1422" s="209"/>
      <c r="BK1422" s="113" t="s">
        <v>15533</v>
      </c>
      <c r="BL1422" s="209" t="s">
        <v>7864</v>
      </c>
      <c r="BM1422" s="113" t="s">
        <v>15533</v>
      </c>
      <c r="BN1422" s="209" t="s">
        <v>7865</v>
      </c>
      <c r="BO1422" s="113"/>
      <c r="BP1422" s="209"/>
      <c r="BQ1422" s="113"/>
      <c r="BR1422" s="209"/>
      <c r="BS1422" s="113" t="s">
        <v>15533</v>
      </c>
      <c r="BT1422" s="209" t="s">
        <v>7866</v>
      </c>
      <c r="BU1422" s="113"/>
      <c r="BV1422" s="209"/>
      <c r="BW1422" s="113" t="s">
        <v>15533</v>
      </c>
      <c r="BX1422" s="209" t="s">
        <v>7867</v>
      </c>
      <c r="BY1422" s="113"/>
      <c r="BZ1422" s="209"/>
      <c r="CA1422" s="113" t="s">
        <v>15533</v>
      </c>
      <c r="CB1422" s="209" t="s">
        <v>7868</v>
      </c>
      <c r="CC1422" s="113"/>
      <c r="CD1422" s="209"/>
      <c r="CE1422" s="113"/>
      <c r="CF1422" s="209"/>
      <c r="CG1422" s="113"/>
      <c r="CH1422" s="209"/>
      <c r="CI1422" s="113"/>
      <c r="CJ1422" s="209"/>
      <c r="CK1422" s="113"/>
      <c r="CL1422" s="209"/>
    </row>
    <row r="1423" spans="1:90" s="55" customFormat="1" ht="21.6" x14ac:dyDescent="0.2">
      <c r="A1423" s="366" t="s">
        <v>7670</v>
      </c>
      <c r="B1423" s="366" t="str">
        <f>D1423</f>
        <v>富士川町</v>
      </c>
      <c r="C1423" s="259" t="s">
        <v>7670</v>
      </c>
      <c r="D1423" s="262" t="s">
        <v>7869</v>
      </c>
      <c r="E1423" s="262" t="s">
        <v>15533</v>
      </c>
      <c r="F1423" s="262" t="s">
        <v>15533</v>
      </c>
      <c r="G1423" s="262"/>
      <c r="H1423" s="262"/>
      <c r="I1423" s="209" t="s">
        <v>7870</v>
      </c>
      <c r="J1423" s="210" t="s">
        <v>47</v>
      </c>
      <c r="K1423" s="210"/>
      <c r="L1423" s="100" t="s">
        <v>15534</v>
      </c>
      <c r="M1423" s="101">
        <v>22</v>
      </c>
      <c r="N1423" s="100" t="s">
        <v>15534</v>
      </c>
      <c r="O1423" s="101"/>
      <c r="P1423" s="210"/>
      <c r="Q1423" s="210" t="s">
        <v>47</v>
      </c>
      <c r="R1423" s="208"/>
      <c r="S1423" s="100" t="s">
        <v>15534</v>
      </c>
      <c r="T1423" s="101"/>
      <c r="U1423" s="100" t="s">
        <v>15534</v>
      </c>
      <c r="V1423" s="101"/>
      <c r="W1423" s="210"/>
      <c r="X1423" s="210"/>
      <c r="Y1423" s="265"/>
      <c r="Z1423" s="265"/>
      <c r="AA1423" s="373"/>
      <c r="AB1423" s="374"/>
      <c r="AC1423" s="265"/>
      <c r="AD1423" s="265"/>
      <c r="AE1423" s="265"/>
      <c r="AF1423" s="265"/>
      <c r="AG1423" s="265"/>
      <c r="AH1423" s="265"/>
      <c r="AI1423" s="265" t="s">
        <v>15533</v>
      </c>
      <c r="AJ1423" s="277" t="s">
        <v>2022</v>
      </c>
      <c r="AK1423" s="277" t="s">
        <v>15533</v>
      </c>
      <c r="AL1423" s="277" t="s">
        <v>7871</v>
      </c>
      <c r="AM1423" s="173"/>
      <c r="AN1423" s="173"/>
      <c r="AO1423" s="173"/>
      <c r="AP1423" s="173"/>
      <c r="AQ1423" s="277" t="s">
        <v>15533</v>
      </c>
      <c r="AR1423" s="284" t="s">
        <v>7872</v>
      </c>
      <c r="AS1423" s="173"/>
      <c r="AT1423" s="173"/>
      <c r="AU1423" s="173"/>
      <c r="AV1423" s="173"/>
      <c r="AW1423" s="173"/>
      <c r="AX1423" s="173"/>
      <c r="AY1423" s="277" t="s">
        <v>15533</v>
      </c>
      <c r="AZ1423" s="284" t="s">
        <v>606</v>
      </c>
      <c r="BA1423" s="173"/>
      <c r="BB1423" s="173"/>
      <c r="BC1423" s="265" t="s">
        <v>47</v>
      </c>
      <c r="BD1423" s="265" t="s">
        <v>1388</v>
      </c>
      <c r="BE1423" s="173"/>
      <c r="BF1423" s="173"/>
      <c r="BG1423" s="265" t="s">
        <v>47</v>
      </c>
      <c r="BH1423" s="265" t="s">
        <v>7786</v>
      </c>
      <c r="BI1423" s="173"/>
      <c r="BJ1423" s="173"/>
      <c r="BK1423" s="277" t="s">
        <v>15533</v>
      </c>
      <c r="BL1423" s="277" t="s">
        <v>7873</v>
      </c>
      <c r="BM1423" s="173"/>
      <c r="BN1423" s="173"/>
      <c r="BO1423" s="173"/>
      <c r="BP1423" s="173"/>
      <c r="BQ1423" s="173"/>
      <c r="BR1423" s="173"/>
      <c r="BS1423" s="173"/>
      <c r="BT1423" s="173"/>
      <c r="BU1423" s="173"/>
      <c r="BV1423" s="173"/>
      <c r="BW1423" s="173"/>
      <c r="BX1423" s="173"/>
      <c r="BY1423" s="173"/>
      <c r="BZ1423" s="173"/>
      <c r="CA1423" s="173"/>
      <c r="CB1423" s="173"/>
      <c r="CC1423" s="173"/>
      <c r="CD1423" s="173"/>
      <c r="CE1423" s="173"/>
      <c r="CF1423" s="173"/>
      <c r="CG1423" s="173"/>
      <c r="CH1423" s="173"/>
      <c r="CI1423" s="173"/>
      <c r="CJ1423" s="173"/>
      <c r="CK1423" s="173"/>
      <c r="CL1423" s="173"/>
    </row>
    <row r="1424" spans="1:90" s="55" customFormat="1" ht="21.6" x14ac:dyDescent="0.2">
      <c r="A1424" s="366" t="s">
        <v>7670</v>
      </c>
      <c r="B1424" s="366" t="str">
        <f>B1423</f>
        <v>富士川町</v>
      </c>
      <c r="C1424" s="260"/>
      <c r="D1424" s="263"/>
      <c r="E1424" s="263"/>
      <c r="F1424" s="263"/>
      <c r="G1424" s="263"/>
      <c r="H1424" s="263"/>
      <c r="I1424" s="209" t="s">
        <v>7874</v>
      </c>
      <c r="J1424" s="210"/>
      <c r="K1424" s="210" t="s">
        <v>15533</v>
      </c>
      <c r="L1424" s="100" t="s">
        <v>15534</v>
      </c>
      <c r="M1424" s="101">
        <v>23</v>
      </c>
      <c r="N1424" s="100" t="s">
        <v>15534</v>
      </c>
      <c r="O1424" s="101">
        <v>27</v>
      </c>
      <c r="P1424" s="210" t="s">
        <v>15533</v>
      </c>
      <c r="Q1424" s="210"/>
      <c r="R1424" s="208"/>
      <c r="S1424" s="100" t="s">
        <v>15534</v>
      </c>
      <c r="T1424" s="101"/>
      <c r="U1424" s="100" t="s">
        <v>15534</v>
      </c>
      <c r="V1424" s="101"/>
      <c r="W1424" s="210"/>
      <c r="X1424" s="210"/>
      <c r="Y1424" s="266"/>
      <c r="Z1424" s="266"/>
      <c r="AA1424" s="375"/>
      <c r="AB1424" s="376"/>
      <c r="AC1424" s="266"/>
      <c r="AD1424" s="266"/>
      <c r="AE1424" s="266"/>
      <c r="AF1424" s="266"/>
      <c r="AG1424" s="266"/>
      <c r="AH1424" s="266"/>
      <c r="AI1424" s="266"/>
      <c r="AJ1424" s="278"/>
      <c r="AK1424" s="278"/>
      <c r="AL1424" s="278"/>
      <c r="AM1424" s="174"/>
      <c r="AN1424" s="174"/>
      <c r="AO1424" s="174"/>
      <c r="AP1424" s="174"/>
      <c r="AQ1424" s="278"/>
      <c r="AR1424" s="520"/>
      <c r="AS1424" s="174"/>
      <c r="AT1424" s="174"/>
      <c r="AU1424" s="174"/>
      <c r="AV1424" s="174"/>
      <c r="AW1424" s="174"/>
      <c r="AX1424" s="174"/>
      <c r="AY1424" s="278"/>
      <c r="AZ1424" s="520"/>
      <c r="BA1424" s="174"/>
      <c r="BB1424" s="174"/>
      <c r="BC1424" s="266"/>
      <c r="BD1424" s="266"/>
      <c r="BE1424" s="174"/>
      <c r="BF1424" s="174"/>
      <c r="BG1424" s="266"/>
      <c r="BH1424" s="266"/>
      <c r="BI1424" s="174"/>
      <c r="BJ1424" s="174"/>
      <c r="BK1424" s="278"/>
      <c r="BL1424" s="278"/>
      <c r="BM1424" s="174"/>
      <c r="BN1424" s="174"/>
      <c r="BO1424" s="174"/>
      <c r="BP1424" s="174"/>
      <c r="BQ1424" s="174"/>
      <c r="BR1424" s="174"/>
      <c r="BS1424" s="174"/>
      <c r="BT1424" s="174"/>
      <c r="BU1424" s="174"/>
      <c r="BV1424" s="174"/>
      <c r="BW1424" s="174"/>
      <c r="BX1424" s="174"/>
      <c r="BY1424" s="174"/>
      <c r="BZ1424" s="174"/>
      <c r="CA1424" s="174"/>
      <c r="CB1424" s="174"/>
      <c r="CC1424" s="174"/>
      <c r="CD1424" s="174"/>
      <c r="CE1424" s="174"/>
      <c r="CF1424" s="174"/>
      <c r="CG1424" s="174"/>
      <c r="CH1424" s="174"/>
      <c r="CI1424" s="174"/>
      <c r="CJ1424" s="174"/>
      <c r="CK1424" s="174"/>
      <c r="CL1424" s="174"/>
    </row>
    <row r="1425" spans="1:90" s="55" customFormat="1" x14ac:dyDescent="0.2">
      <c r="A1425" s="366" t="s">
        <v>7670</v>
      </c>
      <c r="B1425" s="366" t="str">
        <f>B1424</f>
        <v>富士川町</v>
      </c>
      <c r="C1425" s="260"/>
      <c r="D1425" s="263"/>
      <c r="E1425" s="263"/>
      <c r="F1425" s="263"/>
      <c r="G1425" s="263"/>
      <c r="H1425" s="263"/>
      <c r="I1425" s="209" t="s">
        <v>7875</v>
      </c>
      <c r="J1425" s="210"/>
      <c r="K1425" s="210" t="s">
        <v>15533</v>
      </c>
      <c r="L1425" s="100" t="s">
        <v>15534</v>
      </c>
      <c r="M1425" s="101">
        <v>22</v>
      </c>
      <c r="N1425" s="100" t="s">
        <v>15534</v>
      </c>
      <c r="O1425" s="101">
        <v>27</v>
      </c>
      <c r="P1425" s="210" t="s">
        <v>15533</v>
      </c>
      <c r="Q1425" s="210"/>
      <c r="R1425" s="208"/>
      <c r="S1425" s="100" t="s">
        <v>15534</v>
      </c>
      <c r="T1425" s="101"/>
      <c r="U1425" s="100" t="s">
        <v>15534</v>
      </c>
      <c r="V1425" s="101"/>
      <c r="W1425" s="210"/>
      <c r="X1425" s="210"/>
      <c r="Y1425" s="266"/>
      <c r="Z1425" s="266"/>
      <c r="AA1425" s="375"/>
      <c r="AB1425" s="376"/>
      <c r="AC1425" s="266"/>
      <c r="AD1425" s="266"/>
      <c r="AE1425" s="266"/>
      <c r="AF1425" s="266"/>
      <c r="AG1425" s="266"/>
      <c r="AH1425" s="266"/>
      <c r="AI1425" s="266"/>
      <c r="AJ1425" s="278"/>
      <c r="AK1425" s="278"/>
      <c r="AL1425" s="278"/>
      <c r="AM1425" s="174"/>
      <c r="AN1425" s="174"/>
      <c r="AO1425" s="174"/>
      <c r="AP1425" s="174"/>
      <c r="AQ1425" s="278"/>
      <c r="AR1425" s="520"/>
      <c r="AS1425" s="174"/>
      <c r="AT1425" s="174"/>
      <c r="AU1425" s="174"/>
      <c r="AV1425" s="174"/>
      <c r="AW1425" s="174"/>
      <c r="AX1425" s="174"/>
      <c r="AY1425" s="278"/>
      <c r="AZ1425" s="520"/>
      <c r="BA1425" s="174"/>
      <c r="BB1425" s="174"/>
      <c r="BC1425" s="266"/>
      <c r="BD1425" s="266"/>
      <c r="BE1425" s="174"/>
      <c r="BF1425" s="174"/>
      <c r="BG1425" s="266"/>
      <c r="BH1425" s="266"/>
      <c r="BI1425" s="174"/>
      <c r="BJ1425" s="174"/>
      <c r="BK1425" s="278"/>
      <c r="BL1425" s="278"/>
      <c r="BM1425" s="174"/>
      <c r="BN1425" s="174"/>
      <c r="BO1425" s="174"/>
      <c r="BP1425" s="174"/>
      <c r="BQ1425" s="174"/>
      <c r="BR1425" s="174"/>
      <c r="BS1425" s="174"/>
      <c r="BT1425" s="174"/>
      <c r="BU1425" s="174"/>
      <c r="BV1425" s="174"/>
      <c r="BW1425" s="174"/>
      <c r="BX1425" s="174"/>
      <c r="BY1425" s="174"/>
      <c r="BZ1425" s="174"/>
      <c r="CA1425" s="174"/>
      <c r="CB1425" s="174"/>
      <c r="CC1425" s="174"/>
      <c r="CD1425" s="174"/>
      <c r="CE1425" s="174"/>
      <c r="CF1425" s="174"/>
      <c r="CG1425" s="174"/>
      <c r="CH1425" s="174"/>
      <c r="CI1425" s="174"/>
      <c r="CJ1425" s="174"/>
      <c r="CK1425" s="174"/>
      <c r="CL1425" s="174"/>
    </row>
    <row r="1426" spans="1:90" s="55" customFormat="1" ht="21.6" x14ac:dyDescent="0.2">
      <c r="A1426" s="366" t="s">
        <v>7670</v>
      </c>
      <c r="B1426" s="366" t="str">
        <f>B1425</f>
        <v>富士川町</v>
      </c>
      <c r="C1426" s="261"/>
      <c r="D1426" s="264"/>
      <c r="E1426" s="264"/>
      <c r="F1426" s="264"/>
      <c r="G1426" s="264"/>
      <c r="H1426" s="264"/>
      <c r="I1426" s="209" t="s">
        <v>7876</v>
      </c>
      <c r="J1426" s="210" t="s">
        <v>47</v>
      </c>
      <c r="K1426" s="210"/>
      <c r="L1426" s="100" t="s">
        <v>15534</v>
      </c>
      <c r="M1426" s="101">
        <v>25</v>
      </c>
      <c r="N1426" s="100" t="s">
        <v>15534</v>
      </c>
      <c r="O1426" s="101">
        <v>29</v>
      </c>
      <c r="P1426" s="210" t="s">
        <v>15533</v>
      </c>
      <c r="Q1426" s="210"/>
      <c r="R1426" s="208"/>
      <c r="S1426" s="100" t="s">
        <v>15534</v>
      </c>
      <c r="T1426" s="101"/>
      <c r="U1426" s="100" t="s">
        <v>15534</v>
      </c>
      <c r="V1426" s="101"/>
      <c r="W1426" s="210"/>
      <c r="X1426" s="210"/>
      <c r="Y1426" s="267"/>
      <c r="Z1426" s="267"/>
      <c r="AA1426" s="459"/>
      <c r="AB1426" s="460"/>
      <c r="AC1426" s="267"/>
      <c r="AD1426" s="267"/>
      <c r="AE1426" s="267"/>
      <c r="AF1426" s="267"/>
      <c r="AG1426" s="536"/>
      <c r="AH1426" s="267"/>
      <c r="AI1426" s="267"/>
      <c r="AJ1426" s="279"/>
      <c r="AK1426" s="279"/>
      <c r="AL1426" s="279"/>
      <c r="AM1426" s="175"/>
      <c r="AN1426" s="175"/>
      <c r="AO1426" s="175"/>
      <c r="AP1426" s="175"/>
      <c r="AQ1426" s="279"/>
      <c r="AR1426" s="285"/>
      <c r="AS1426" s="175"/>
      <c r="AT1426" s="175"/>
      <c r="AU1426" s="175"/>
      <c r="AV1426" s="175"/>
      <c r="AW1426" s="175"/>
      <c r="AX1426" s="175"/>
      <c r="AY1426" s="279"/>
      <c r="AZ1426" s="285"/>
      <c r="BA1426" s="175"/>
      <c r="BB1426" s="175"/>
      <c r="BC1426" s="267"/>
      <c r="BD1426" s="267"/>
      <c r="BE1426" s="175"/>
      <c r="BF1426" s="175"/>
      <c r="BG1426" s="267"/>
      <c r="BH1426" s="267"/>
      <c r="BI1426" s="175"/>
      <c r="BJ1426" s="175"/>
      <c r="BK1426" s="279"/>
      <c r="BL1426" s="279"/>
      <c r="BM1426" s="175"/>
      <c r="BN1426" s="175"/>
      <c r="BO1426" s="175"/>
      <c r="BP1426" s="175"/>
      <c r="BQ1426" s="175"/>
      <c r="BR1426" s="175"/>
      <c r="BS1426" s="175"/>
      <c r="BT1426" s="175"/>
      <c r="BU1426" s="175"/>
      <c r="BV1426" s="175"/>
      <c r="BW1426" s="175"/>
      <c r="BX1426" s="175"/>
      <c r="BY1426" s="175"/>
      <c r="BZ1426" s="175"/>
      <c r="CA1426" s="175"/>
      <c r="CB1426" s="175"/>
      <c r="CC1426" s="175"/>
      <c r="CD1426" s="175"/>
      <c r="CE1426" s="175"/>
      <c r="CF1426" s="175"/>
      <c r="CG1426" s="175"/>
      <c r="CH1426" s="175"/>
      <c r="CI1426" s="175"/>
      <c r="CJ1426" s="175"/>
      <c r="CK1426" s="175"/>
      <c r="CL1426" s="175"/>
    </row>
    <row r="1427" spans="1:90" s="55" customFormat="1" x14ac:dyDescent="0.2">
      <c r="A1427" s="366" t="s">
        <v>7670</v>
      </c>
      <c r="B1427" s="366" t="str">
        <f>D1427</f>
        <v>昭和町</v>
      </c>
      <c r="C1427" s="308" t="s">
        <v>7670</v>
      </c>
      <c r="D1427" s="309" t="s">
        <v>7877</v>
      </c>
      <c r="E1427" s="309" t="s">
        <v>15533</v>
      </c>
      <c r="F1427" s="309" t="s">
        <v>15533</v>
      </c>
      <c r="G1427" s="309"/>
      <c r="H1427" s="309"/>
      <c r="I1427" s="208" t="s">
        <v>7878</v>
      </c>
      <c r="J1427" s="210" t="s">
        <v>47</v>
      </c>
      <c r="K1427" s="210"/>
      <c r="L1427" s="100" t="s">
        <v>15534</v>
      </c>
      <c r="M1427" s="101">
        <v>22</v>
      </c>
      <c r="N1427" s="100" t="s">
        <v>15534</v>
      </c>
      <c r="O1427" s="101">
        <v>26</v>
      </c>
      <c r="P1427" s="210" t="s">
        <v>47</v>
      </c>
      <c r="Q1427" s="210"/>
      <c r="R1427" s="208"/>
      <c r="S1427" s="100" t="s">
        <v>15534</v>
      </c>
      <c r="T1427" s="101"/>
      <c r="U1427" s="100" t="s">
        <v>15534</v>
      </c>
      <c r="V1427" s="101"/>
      <c r="W1427" s="210"/>
      <c r="X1427" s="210"/>
      <c r="Y1427" s="310"/>
      <c r="Z1427" s="310"/>
      <c r="AA1427" s="379"/>
      <c r="AB1427" s="112"/>
      <c r="AC1427" s="310"/>
      <c r="AD1427" s="310"/>
      <c r="AE1427" s="310"/>
      <c r="AF1427" s="312"/>
      <c r="AG1427" s="313"/>
      <c r="AH1427" s="313"/>
      <c r="AI1427" s="291" t="s">
        <v>15533</v>
      </c>
      <c r="AJ1427" s="291" t="s">
        <v>2228</v>
      </c>
      <c r="AK1427" s="291" t="s">
        <v>15533</v>
      </c>
      <c r="AL1427" s="291" t="s">
        <v>7879</v>
      </c>
      <c r="AM1427" s="291" t="s">
        <v>15533</v>
      </c>
      <c r="AN1427" s="291" t="s">
        <v>7880</v>
      </c>
      <c r="AO1427" s="291"/>
      <c r="AP1427" s="291"/>
      <c r="AQ1427" s="291" t="s">
        <v>15533</v>
      </c>
      <c r="AR1427" s="291" t="s">
        <v>7881</v>
      </c>
      <c r="AS1427" s="291"/>
      <c r="AT1427" s="291"/>
      <c r="AU1427" s="291" t="s">
        <v>15533</v>
      </c>
      <c r="AV1427" s="291" t="s">
        <v>7882</v>
      </c>
      <c r="AW1427" s="291"/>
      <c r="AX1427" s="291"/>
      <c r="AY1427" s="291" t="s">
        <v>15533</v>
      </c>
      <c r="AZ1427" s="291" t="s">
        <v>7883</v>
      </c>
      <c r="BA1427" s="291"/>
      <c r="BB1427" s="291"/>
      <c r="BC1427" s="291" t="s">
        <v>15533</v>
      </c>
      <c r="BD1427" s="291" t="s">
        <v>7884</v>
      </c>
      <c r="BE1427" s="291"/>
      <c r="BF1427" s="291"/>
      <c r="BG1427" s="291" t="s">
        <v>15533</v>
      </c>
      <c r="BH1427" s="291" t="s">
        <v>7883</v>
      </c>
      <c r="BI1427" s="291"/>
      <c r="BJ1427" s="291"/>
      <c r="BK1427" s="291" t="s">
        <v>15533</v>
      </c>
      <c r="BL1427" s="291" t="s">
        <v>7885</v>
      </c>
      <c r="BM1427" s="291"/>
      <c r="BN1427" s="291"/>
      <c r="BO1427" s="291"/>
      <c r="BP1427" s="291"/>
      <c r="BQ1427" s="291"/>
      <c r="BR1427" s="291"/>
      <c r="BS1427" s="291"/>
      <c r="BT1427" s="291"/>
      <c r="BU1427" s="291"/>
      <c r="BV1427" s="291"/>
      <c r="BW1427" s="291"/>
      <c r="BX1427" s="291"/>
      <c r="BY1427" s="291"/>
      <c r="BZ1427" s="291"/>
      <c r="CA1427" s="291"/>
      <c r="CB1427" s="291"/>
      <c r="CC1427" s="291"/>
      <c r="CD1427" s="291"/>
      <c r="CE1427" s="291"/>
      <c r="CF1427" s="291"/>
      <c r="CG1427" s="291"/>
      <c r="CH1427" s="291"/>
      <c r="CI1427" s="291" t="s">
        <v>15533</v>
      </c>
      <c r="CJ1427" s="291" t="s">
        <v>7886</v>
      </c>
      <c r="CK1427" s="291"/>
      <c r="CL1427" s="291"/>
    </row>
    <row r="1428" spans="1:90" s="55" customFormat="1" x14ac:dyDescent="0.2">
      <c r="A1428" s="366" t="s">
        <v>7670</v>
      </c>
      <c r="B1428" s="366" t="str">
        <f>B1427</f>
        <v>昭和町</v>
      </c>
      <c r="C1428" s="308"/>
      <c r="D1428" s="309"/>
      <c r="E1428" s="309"/>
      <c r="F1428" s="309"/>
      <c r="G1428" s="309"/>
      <c r="H1428" s="309"/>
      <c r="I1428" s="208" t="s">
        <v>7887</v>
      </c>
      <c r="J1428" s="210"/>
      <c r="K1428" s="210" t="s">
        <v>47</v>
      </c>
      <c r="L1428" s="100" t="s">
        <v>15534</v>
      </c>
      <c r="M1428" s="101">
        <v>23</v>
      </c>
      <c r="N1428" s="100" t="s">
        <v>15534</v>
      </c>
      <c r="O1428" s="101">
        <v>26</v>
      </c>
      <c r="P1428" s="210" t="s">
        <v>47</v>
      </c>
      <c r="Q1428" s="210"/>
      <c r="R1428" s="208"/>
      <c r="S1428" s="100" t="s">
        <v>15534</v>
      </c>
      <c r="T1428" s="101"/>
      <c r="U1428" s="100" t="s">
        <v>15534</v>
      </c>
      <c r="V1428" s="101"/>
      <c r="W1428" s="210"/>
      <c r="X1428" s="210"/>
      <c r="Y1428" s="310"/>
      <c r="Z1428" s="310"/>
      <c r="AA1428" s="379"/>
      <c r="AB1428" s="112"/>
      <c r="AC1428" s="310"/>
      <c r="AD1428" s="310"/>
      <c r="AE1428" s="310"/>
      <c r="AF1428" s="312"/>
      <c r="AG1428" s="313"/>
      <c r="AH1428" s="313"/>
      <c r="AI1428" s="292"/>
      <c r="AJ1428" s="292"/>
      <c r="AK1428" s="292"/>
      <c r="AL1428" s="292"/>
      <c r="AM1428" s="292"/>
      <c r="AN1428" s="292"/>
      <c r="AO1428" s="292"/>
      <c r="AP1428" s="292"/>
      <c r="AQ1428" s="292"/>
      <c r="AR1428" s="292"/>
      <c r="AS1428" s="292"/>
      <c r="AT1428" s="292"/>
      <c r="AU1428" s="292"/>
      <c r="AV1428" s="292"/>
      <c r="AW1428" s="292"/>
      <c r="AX1428" s="292"/>
      <c r="AY1428" s="292"/>
      <c r="AZ1428" s="292"/>
      <c r="BA1428" s="292"/>
      <c r="BB1428" s="292"/>
      <c r="BC1428" s="292"/>
      <c r="BD1428" s="292"/>
      <c r="BE1428" s="292"/>
      <c r="BF1428" s="292"/>
      <c r="BG1428" s="292"/>
      <c r="BH1428" s="292"/>
      <c r="BI1428" s="292"/>
      <c r="BJ1428" s="292"/>
      <c r="BK1428" s="292"/>
      <c r="BL1428" s="292"/>
      <c r="BM1428" s="292"/>
      <c r="BN1428" s="292"/>
      <c r="BO1428" s="292"/>
      <c r="BP1428" s="292"/>
      <c r="BQ1428" s="292"/>
      <c r="BR1428" s="292"/>
      <c r="BS1428" s="292"/>
      <c r="BT1428" s="292"/>
      <c r="BU1428" s="292"/>
      <c r="BV1428" s="292"/>
      <c r="BW1428" s="292"/>
      <c r="BX1428" s="292"/>
      <c r="BY1428" s="292"/>
      <c r="BZ1428" s="292"/>
      <c r="CA1428" s="292"/>
      <c r="CB1428" s="292"/>
      <c r="CC1428" s="292"/>
      <c r="CD1428" s="292"/>
      <c r="CE1428" s="292"/>
      <c r="CF1428" s="292"/>
      <c r="CG1428" s="292"/>
      <c r="CH1428" s="292"/>
      <c r="CI1428" s="292"/>
      <c r="CJ1428" s="292"/>
      <c r="CK1428" s="292"/>
      <c r="CL1428" s="292"/>
    </row>
    <row r="1429" spans="1:90" s="55" customFormat="1" ht="21.6" x14ac:dyDescent="0.2">
      <c r="A1429" s="366" t="s">
        <v>7670</v>
      </c>
      <c r="B1429" s="366" t="str">
        <f>B1428</f>
        <v>昭和町</v>
      </c>
      <c r="C1429" s="308"/>
      <c r="D1429" s="309"/>
      <c r="E1429" s="309"/>
      <c r="F1429" s="309"/>
      <c r="G1429" s="309"/>
      <c r="H1429" s="309"/>
      <c r="I1429" s="209" t="s">
        <v>7888</v>
      </c>
      <c r="J1429" s="210"/>
      <c r="K1429" s="210" t="s">
        <v>47</v>
      </c>
      <c r="L1429" s="100" t="s">
        <v>15534</v>
      </c>
      <c r="M1429" s="101">
        <v>23</v>
      </c>
      <c r="N1429" s="100" t="s">
        <v>15534</v>
      </c>
      <c r="O1429" s="101">
        <v>26</v>
      </c>
      <c r="P1429" s="210" t="s">
        <v>47</v>
      </c>
      <c r="Q1429" s="210"/>
      <c r="R1429" s="208"/>
      <c r="S1429" s="100" t="s">
        <v>15534</v>
      </c>
      <c r="T1429" s="101"/>
      <c r="U1429" s="100" t="s">
        <v>15534</v>
      </c>
      <c r="V1429" s="101"/>
      <c r="W1429" s="210"/>
      <c r="X1429" s="210"/>
      <c r="Y1429" s="310"/>
      <c r="Z1429" s="310"/>
      <c r="AA1429" s="379"/>
      <c r="AB1429" s="112"/>
      <c r="AC1429" s="310"/>
      <c r="AD1429" s="310"/>
      <c r="AE1429" s="310"/>
      <c r="AF1429" s="312"/>
      <c r="AG1429" s="313"/>
      <c r="AH1429" s="313"/>
      <c r="AI1429" s="293"/>
      <c r="AJ1429" s="293"/>
      <c r="AK1429" s="293"/>
      <c r="AL1429" s="293"/>
      <c r="AM1429" s="293"/>
      <c r="AN1429" s="293"/>
      <c r="AO1429" s="293"/>
      <c r="AP1429" s="293"/>
      <c r="AQ1429" s="293"/>
      <c r="AR1429" s="293"/>
      <c r="AS1429" s="293"/>
      <c r="AT1429" s="293"/>
      <c r="AU1429" s="293"/>
      <c r="AV1429" s="293"/>
      <c r="AW1429" s="293"/>
      <c r="AX1429" s="293"/>
      <c r="AY1429" s="293"/>
      <c r="AZ1429" s="293"/>
      <c r="BA1429" s="293"/>
      <c r="BB1429" s="293"/>
      <c r="BC1429" s="293"/>
      <c r="BD1429" s="293"/>
      <c r="BE1429" s="293"/>
      <c r="BF1429" s="293"/>
      <c r="BG1429" s="293"/>
      <c r="BH1429" s="293"/>
      <c r="BI1429" s="293"/>
      <c r="BJ1429" s="293"/>
      <c r="BK1429" s="293"/>
      <c r="BL1429" s="293"/>
      <c r="BM1429" s="293"/>
      <c r="BN1429" s="293"/>
      <c r="BO1429" s="293"/>
      <c r="BP1429" s="293"/>
      <c r="BQ1429" s="293"/>
      <c r="BR1429" s="293"/>
      <c r="BS1429" s="293"/>
      <c r="BT1429" s="293"/>
      <c r="BU1429" s="293"/>
      <c r="BV1429" s="293"/>
      <c r="BW1429" s="293"/>
      <c r="BX1429" s="293"/>
      <c r="BY1429" s="293"/>
      <c r="BZ1429" s="293"/>
      <c r="CA1429" s="293"/>
      <c r="CB1429" s="293"/>
      <c r="CC1429" s="293"/>
      <c r="CD1429" s="293"/>
      <c r="CE1429" s="293"/>
      <c r="CF1429" s="293"/>
      <c r="CG1429" s="293"/>
      <c r="CH1429" s="293"/>
      <c r="CI1429" s="293"/>
      <c r="CJ1429" s="293"/>
      <c r="CK1429" s="293"/>
      <c r="CL1429" s="293"/>
    </row>
    <row r="1430" spans="1:90" s="55" customFormat="1" ht="43.2" x14ac:dyDescent="0.2">
      <c r="A1430" s="366" t="s">
        <v>7670</v>
      </c>
      <c r="B1430" s="366" t="str">
        <f t="shared" ref="B1430:B1437" si="51">D1430</f>
        <v>道志村</v>
      </c>
      <c r="C1430" s="213" t="s">
        <v>7670</v>
      </c>
      <c r="D1430" s="214" t="s">
        <v>7889</v>
      </c>
      <c r="E1430" s="214"/>
      <c r="F1430" s="214"/>
      <c r="G1430" s="214"/>
      <c r="H1430" s="214" t="s">
        <v>15533</v>
      </c>
      <c r="I1430" s="208"/>
      <c r="J1430" s="210"/>
      <c r="K1430" s="210"/>
      <c r="L1430" s="100" t="s">
        <v>15534</v>
      </c>
      <c r="M1430" s="101"/>
      <c r="N1430" s="100" t="s">
        <v>15534</v>
      </c>
      <c r="O1430" s="101"/>
      <c r="P1430" s="210"/>
      <c r="Q1430" s="210"/>
      <c r="R1430" s="208"/>
      <c r="S1430" s="100" t="s">
        <v>15534</v>
      </c>
      <c r="T1430" s="101"/>
      <c r="U1430" s="100" t="s">
        <v>15534</v>
      </c>
      <c r="V1430" s="101"/>
      <c r="W1430" s="210"/>
      <c r="X1430" s="210"/>
      <c r="Y1430" s="210"/>
      <c r="Z1430" s="210" t="s">
        <v>47</v>
      </c>
      <c r="AA1430" s="112"/>
      <c r="AB1430" s="112"/>
      <c r="AC1430" s="210"/>
      <c r="AD1430" s="210"/>
      <c r="AE1430" s="210"/>
      <c r="AF1430" s="208"/>
      <c r="AG1430" s="209" t="s">
        <v>7890</v>
      </c>
      <c r="AH1430" s="209" t="s">
        <v>7891</v>
      </c>
      <c r="AI1430" s="113" t="s">
        <v>15533</v>
      </c>
      <c r="AJ1430" s="209" t="s">
        <v>7892</v>
      </c>
      <c r="AK1430" s="209"/>
      <c r="AL1430" s="209"/>
      <c r="AM1430" s="209" t="s">
        <v>15533</v>
      </c>
      <c r="AN1430" s="209" t="s">
        <v>7893</v>
      </c>
      <c r="AO1430" s="209"/>
      <c r="AP1430" s="209"/>
      <c r="AQ1430" s="209" t="s">
        <v>15533</v>
      </c>
      <c r="AR1430" s="209" t="s">
        <v>7894</v>
      </c>
      <c r="AS1430" s="209"/>
      <c r="AT1430" s="209"/>
      <c r="AU1430" s="209" t="s">
        <v>15533</v>
      </c>
      <c r="AV1430" s="209" t="s">
        <v>7895</v>
      </c>
      <c r="AW1430" s="209"/>
      <c r="AX1430" s="209"/>
      <c r="AY1430" s="209" t="s">
        <v>15533</v>
      </c>
      <c r="AZ1430" s="209" t="s">
        <v>7896</v>
      </c>
      <c r="BA1430" s="209"/>
      <c r="BB1430" s="209"/>
      <c r="BC1430" s="209" t="s">
        <v>15533</v>
      </c>
      <c r="BD1430" s="209" t="s">
        <v>604</v>
      </c>
      <c r="BE1430" s="209"/>
      <c r="BF1430" s="209"/>
      <c r="BG1430" s="209" t="s">
        <v>47</v>
      </c>
      <c r="BH1430" s="209" t="s">
        <v>7896</v>
      </c>
      <c r="BI1430" s="209"/>
      <c r="BJ1430" s="209"/>
      <c r="BK1430" s="209" t="s">
        <v>15533</v>
      </c>
      <c r="BL1430" s="209" t="s">
        <v>2211</v>
      </c>
      <c r="BM1430" s="209"/>
      <c r="BN1430" s="209"/>
      <c r="BO1430" s="113" t="s">
        <v>15533</v>
      </c>
      <c r="BP1430" s="209" t="s">
        <v>7897</v>
      </c>
      <c r="BQ1430" s="113" t="s">
        <v>15533</v>
      </c>
      <c r="BR1430" s="209" t="s">
        <v>7898</v>
      </c>
      <c r="BS1430" s="113"/>
      <c r="BT1430" s="209"/>
      <c r="BU1430" s="113"/>
      <c r="BV1430" s="209"/>
      <c r="BW1430" s="113" t="s">
        <v>15533</v>
      </c>
      <c r="BX1430" s="209" t="s">
        <v>7899</v>
      </c>
      <c r="BY1430" s="113"/>
      <c r="BZ1430" s="209"/>
      <c r="CA1430" s="113" t="s">
        <v>15533</v>
      </c>
      <c r="CB1430" s="209" t="s">
        <v>7900</v>
      </c>
      <c r="CC1430" s="113"/>
      <c r="CD1430" s="209"/>
      <c r="CE1430" s="113"/>
      <c r="CF1430" s="209"/>
      <c r="CG1430" s="113"/>
      <c r="CH1430" s="209"/>
      <c r="CI1430" s="113"/>
      <c r="CJ1430" s="209"/>
      <c r="CK1430" s="113"/>
      <c r="CL1430" s="209"/>
    </row>
    <row r="1431" spans="1:90" s="55" customFormat="1" ht="43.2" x14ac:dyDescent="0.2">
      <c r="A1431" s="366" t="s">
        <v>7670</v>
      </c>
      <c r="B1431" s="366" t="str">
        <f t="shared" si="51"/>
        <v>西桂町</v>
      </c>
      <c r="C1431" s="213" t="s">
        <v>7670</v>
      </c>
      <c r="D1431" s="214" t="s">
        <v>7901</v>
      </c>
      <c r="E1431" s="214"/>
      <c r="F1431" s="214"/>
      <c r="G1431" s="214"/>
      <c r="H1431" s="214" t="s">
        <v>15533</v>
      </c>
      <c r="I1431" s="208"/>
      <c r="J1431" s="210"/>
      <c r="K1431" s="210"/>
      <c r="L1431" s="100" t="s">
        <v>15534</v>
      </c>
      <c r="M1431" s="101"/>
      <c r="N1431" s="100" t="s">
        <v>15534</v>
      </c>
      <c r="O1431" s="101"/>
      <c r="P1431" s="210"/>
      <c r="Q1431" s="210"/>
      <c r="R1431" s="208"/>
      <c r="S1431" s="100" t="s">
        <v>15534</v>
      </c>
      <c r="T1431" s="101"/>
      <c r="U1431" s="100" t="s">
        <v>15534</v>
      </c>
      <c r="V1431" s="101"/>
      <c r="W1431" s="210"/>
      <c r="X1431" s="210"/>
      <c r="Y1431" s="210"/>
      <c r="Z1431" s="210" t="s">
        <v>15533</v>
      </c>
      <c r="AA1431" s="112"/>
      <c r="AB1431" s="112"/>
      <c r="AC1431" s="210"/>
      <c r="AD1431" s="210"/>
      <c r="AE1431" s="210"/>
      <c r="AF1431" s="208"/>
      <c r="AG1431" s="209" t="s">
        <v>7902</v>
      </c>
      <c r="AH1431" s="209"/>
      <c r="AI1431" s="113" t="s">
        <v>15533</v>
      </c>
      <c r="AJ1431" s="209" t="s">
        <v>15851</v>
      </c>
      <c r="AK1431" s="209" t="s">
        <v>15533</v>
      </c>
      <c r="AL1431" s="209" t="s">
        <v>7903</v>
      </c>
      <c r="AM1431" s="209" t="s">
        <v>47</v>
      </c>
      <c r="AN1431" s="209" t="s">
        <v>1504</v>
      </c>
      <c r="AO1431" s="209"/>
      <c r="AP1431" s="209"/>
      <c r="AQ1431" s="209"/>
      <c r="AR1431" s="209"/>
      <c r="AS1431" s="209"/>
      <c r="AT1431" s="209"/>
      <c r="AU1431" s="209" t="s">
        <v>15533</v>
      </c>
      <c r="AV1431" s="209" t="s">
        <v>17748</v>
      </c>
      <c r="AW1431" s="209"/>
      <c r="AX1431" s="209"/>
      <c r="AY1431" s="209" t="s">
        <v>47</v>
      </c>
      <c r="AZ1431" s="209" t="s">
        <v>17749</v>
      </c>
      <c r="BA1431" s="209"/>
      <c r="BB1431" s="209"/>
      <c r="BC1431" s="209" t="s">
        <v>47</v>
      </c>
      <c r="BD1431" s="209" t="s">
        <v>17750</v>
      </c>
      <c r="BE1431" s="209"/>
      <c r="BF1431" s="209"/>
      <c r="BG1431" s="209"/>
      <c r="BH1431" s="209"/>
      <c r="BI1431" s="209"/>
      <c r="BJ1431" s="209"/>
      <c r="BK1431" s="209" t="s">
        <v>15533</v>
      </c>
      <c r="BL1431" s="209" t="s">
        <v>7904</v>
      </c>
      <c r="BM1431" s="209"/>
      <c r="BN1431" s="209"/>
      <c r="BO1431" s="113"/>
      <c r="BP1431" s="209"/>
      <c r="BQ1431" s="113"/>
      <c r="BR1431" s="209"/>
      <c r="BS1431" s="113"/>
      <c r="BT1431" s="209"/>
      <c r="BU1431" s="113"/>
      <c r="BV1431" s="209"/>
      <c r="BW1431" s="113" t="s">
        <v>47</v>
      </c>
      <c r="BX1431" s="209" t="s">
        <v>17751</v>
      </c>
      <c r="BY1431" s="113"/>
      <c r="BZ1431" s="209"/>
      <c r="CA1431" s="113" t="s">
        <v>47</v>
      </c>
      <c r="CB1431" s="209" t="s">
        <v>17752</v>
      </c>
      <c r="CC1431" s="113"/>
      <c r="CD1431" s="209"/>
      <c r="CE1431" s="113"/>
      <c r="CF1431" s="209"/>
      <c r="CG1431" s="113"/>
      <c r="CH1431" s="209"/>
      <c r="CI1431" s="113"/>
      <c r="CJ1431" s="209"/>
      <c r="CK1431" s="113"/>
      <c r="CL1431" s="209"/>
    </row>
    <row r="1432" spans="1:90" s="55" customFormat="1" ht="32.4" x14ac:dyDescent="0.2">
      <c r="A1432" s="366" t="s">
        <v>7670</v>
      </c>
      <c r="B1432" s="366" t="str">
        <f t="shared" si="51"/>
        <v>忍野村</v>
      </c>
      <c r="C1432" s="213" t="s">
        <v>7670</v>
      </c>
      <c r="D1432" s="214" t="s">
        <v>7905</v>
      </c>
      <c r="E1432" s="214"/>
      <c r="F1432" s="214"/>
      <c r="G1432" s="214"/>
      <c r="H1432" s="214" t="s">
        <v>15533</v>
      </c>
      <c r="I1432" s="208"/>
      <c r="J1432" s="210"/>
      <c r="K1432" s="210"/>
      <c r="L1432" s="100" t="s">
        <v>15534</v>
      </c>
      <c r="M1432" s="101"/>
      <c r="N1432" s="100" t="s">
        <v>15534</v>
      </c>
      <c r="O1432" s="101"/>
      <c r="P1432" s="210"/>
      <c r="Q1432" s="210"/>
      <c r="R1432" s="208"/>
      <c r="S1432" s="100" t="s">
        <v>15534</v>
      </c>
      <c r="T1432" s="101"/>
      <c r="U1432" s="100" t="s">
        <v>15534</v>
      </c>
      <c r="V1432" s="101"/>
      <c r="W1432" s="210"/>
      <c r="X1432" s="210"/>
      <c r="Y1432" s="210"/>
      <c r="Z1432" s="210" t="s">
        <v>47</v>
      </c>
      <c r="AA1432" s="112"/>
      <c r="AB1432" s="112"/>
      <c r="AC1432" s="210"/>
      <c r="AD1432" s="210"/>
      <c r="AE1432" s="210"/>
      <c r="AF1432" s="208"/>
      <c r="AG1432" s="209"/>
      <c r="AH1432" s="209" t="s">
        <v>17753</v>
      </c>
      <c r="AI1432" s="113" t="s">
        <v>47</v>
      </c>
      <c r="AJ1432" s="209" t="s">
        <v>2430</v>
      </c>
      <c r="AK1432" s="209"/>
      <c r="AL1432" s="209"/>
      <c r="AM1432" s="209"/>
      <c r="AN1432" s="209"/>
      <c r="AO1432" s="209"/>
      <c r="AP1432" s="209"/>
      <c r="AQ1432" s="209"/>
      <c r="AR1432" s="209"/>
      <c r="AS1432" s="209"/>
      <c r="AT1432" s="209"/>
      <c r="AU1432" s="209"/>
      <c r="AV1432" s="209"/>
      <c r="AW1432" s="209"/>
      <c r="AX1432" s="209"/>
      <c r="AY1432" s="209" t="s">
        <v>47</v>
      </c>
      <c r="AZ1432" s="209" t="s">
        <v>17754</v>
      </c>
      <c r="BA1432" s="209"/>
      <c r="BB1432" s="209"/>
      <c r="BC1432" s="209" t="s">
        <v>47</v>
      </c>
      <c r="BD1432" s="209" t="s">
        <v>762</v>
      </c>
      <c r="BE1432" s="209"/>
      <c r="BF1432" s="209"/>
      <c r="BG1432" s="209"/>
      <c r="BH1432" s="209"/>
      <c r="BI1432" s="209"/>
      <c r="BJ1432" s="209"/>
      <c r="BK1432" s="209" t="s">
        <v>47</v>
      </c>
      <c r="BL1432" s="209" t="s">
        <v>7914</v>
      </c>
      <c r="BM1432" s="209"/>
      <c r="BN1432" s="209"/>
      <c r="BO1432" s="113"/>
      <c r="BP1432" s="209"/>
      <c r="BQ1432" s="113"/>
      <c r="BR1432" s="209"/>
      <c r="BS1432" s="113"/>
      <c r="BT1432" s="209"/>
      <c r="BU1432" s="113"/>
      <c r="BV1432" s="209"/>
      <c r="BW1432" s="113"/>
      <c r="BX1432" s="209"/>
      <c r="BY1432" s="113"/>
      <c r="BZ1432" s="209"/>
      <c r="CA1432" s="113"/>
      <c r="CB1432" s="209"/>
      <c r="CC1432" s="113"/>
      <c r="CD1432" s="209"/>
      <c r="CE1432" s="113"/>
      <c r="CF1432" s="209"/>
      <c r="CG1432" s="113"/>
      <c r="CH1432" s="209"/>
      <c r="CI1432" s="113"/>
      <c r="CJ1432" s="209"/>
      <c r="CK1432" s="113"/>
      <c r="CL1432" s="209"/>
    </row>
    <row r="1433" spans="1:90" s="55" customFormat="1" ht="32.4" x14ac:dyDescent="0.2">
      <c r="A1433" s="366" t="s">
        <v>7670</v>
      </c>
      <c r="B1433" s="366" t="str">
        <f t="shared" si="51"/>
        <v>山中湖村</v>
      </c>
      <c r="C1433" s="213" t="s">
        <v>7670</v>
      </c>
      <c r="D1433" s="214" t="s">
        <v>7906</v>
      </c>
      <c r="E1433" s="214"/>
      <c r="F1433" s="214"/>
      <c r="G1433" s="214"/>
      <c r="H1433" s="214" t="s">
        <v>15533</v>
      </c>
      <c r="I1433" s="208"/>
      <c r="J1433" s="210"/>
      <c r="K1433" s="210"/>
      <c r="L1433" s="100" t="s">
        <v>15534</v>
      </c>
      <c r="M1433" s="101"/>
      <c r="N1433" s="100" t="s">
        <v>15534</v>
      </c>
      <c r="O1433" s="101"/>
      <c r="P1433" s="210"/>
      <c r="Q1433" s="210"/>
      <c r="R1433" s="208"/>
      <c r="S1433" s="100" t="s">
        <v>15534</v>
      </c>
      <c r="T1433" s="101"/>
      <c r="U1433" s="100" t="s">
        <v>15534</v>
      </c>
      <c r="V1433" s="101"/>
      <c r="W1433" s="210"/>
      <c r="X1433" s="210"/>
      <c r="Y1433" s="210"/>
      <c r="Z1433" s="210" t="s">
        <v>15533</v>
      </c>
      <c r="AA1433" s="388"/>
      <c r="AB1433" s="388"/>
      <c r="AC1433" s="210"/>
      <c r="AD1433" s="210"/>
      <c r="AE1433" s="210"/>
      <c r="AF1433" s="208"/>
      <c r="AG1433" s="614" t="s">
        <v>7907</v>
      </c>
      <c r="AH1433" s="209"/>
      <c r="AI1433" s="113" t="s">
        <v>15533</v>
      </c>
      <c r="AJ1433" s="209" t="s">
        <v>7908</v>
      </c>
      <c r="AK1433" s="209"/>
      <c r="AL1433" s="209"/>
      <c r="AM1433" s="209" t="s">
        <v>15533</v>
      </c>
      <c r="AN1433" s="209" t="s">
        <v>7909</v>
      </c>
      <c r="AO1433" s="209"/>
      <c r="AP1433" s="209"/>
      <c r="AQ1433" s="209" t="s">
        <v>15533</v>
      </c>
      <c r="AR1433" s="209" t="s">
        <v>7910</v>
      </c>
      <c r="AS1433" s="209"/>
      <c r="AT1433" s="209"/>
      <c r="AU1433" s="209" t="s">
        <v>15533</v>
      </c>
      <c r="AV1433" s="209" t="s">
        <v>7911</v>
      </c>
      <c r="AW1433" s="209"/>
      <c r="AX1433" s="209"/>
      <c r="AY1433" s="209" t="s">
        <v>15533</v>
      </c>
      <c r="AZ1433" s="209" t="s">
        <v>606</v>
      </c>
      <c r="BA1433" s="209"/>
      <c r="BB1433" s="209"/>
      <c r="BC1433" s="209" t="s">
        <v>15533</v>
      </c>
      <c r="BD1433" s="209" t="s">
        <v>7912</v>
      </c>
      <c r="BE1433" s="209"/>
      <c r="BF1433" s="209"/>
      <c r="BG1433" s="209" t="s">
        <v>15533</v>
      </c>
      <c r="BH1433" s="209" t="s">
        <v>7913</v>
      </c>
      <c r="BI1433" s="209"/>
      <c r="BJ1433" s="209"/>
      <c r="BK1433" s="209" t="s">
        <v>15533</v>
      </c>
      <c r="BL1433" s="209" t="s">
        <v>7914</v>
      </c>
      <c r="BM1433" s="209"/>
      <c r="BN1433" s="209"/>
      <c r="BO1433" s="113"/>
      <c r="BP1433" s="209"/>
      <c r="BQ1433" s="113"/>
      <c r="BR1433" s="209"/>
      <c r="BS1433" s="113"/>
      <c r="BT1433" s="209"/>
      <c r="BU1433" s="113"/>
      <c r="BV1433" s="209"/>
      <c r="BW1433" s="113"/>
      <c r="BX1433" s="209"/>
      <c r="BY1433" s="113"/>
      <c r="BZ1433" s="209"/>
      <c r="CA1433" s="113"/>
      <c r="CB1433" s="209"/>
      <c r="CC1433" s="113"/>
      <c r="CD1433" s="209"/>
      <c r="CE1433" s="113"/>
      <c r="CF1433" s="209"/>
      <c r="CG1433" s="113"/>
      <c r="CH1433" s="209"/>
      <c r="CI1433" s="113"/>
      <c r="CJ1433" s="209"/>
      <c r="CK1433" s="113"/>
      <c r="CL1433" s="209"/>
    </row>
    <row r="1434" spans="1:90" s="55" customFormat="1" ht="151.19999999999999" x14ac:dyDescent="0.2">
      <c r="A1434" s="366" t="s">
        <v>7670</v>
      </c>
      <c r="B1434" s="366" t="str">
        <f t="shared" si="51"/>
        <v>鳴沢村</v>
      </c>
      <c r="C1434" s="213" t="s">
        <v>7670</v>
      </c>
      <c r="D1434" s="214" t="s">
        <v>7915</v>
      </c>
      <c r="E1434" s="214" t="s">
        <v>15533</v>
      </c>
      <c r="F1434" s="214"/>
      <c r="G1434" s="214"/>
      <c r="H1434" s="214"/>
      <c r="I1434" s="209" t="s">
        <v>7916</v>
      </c>
      <c r="J1434" s="210" t="s">
        <v>47</v>
      </c>
      <c r="K1434" s="210"/>
      <c r="L1434" s="100" t="s">
        <v>15534</v>
      </c>
      <c r="M1434" s="101">
        <v>18</v>
      </c>
      <c r="N1434" s="100" t="s">
        <v>15534</v>
      </c>
      <c r="O1434" s="101"/>
      <c r="P1434" s="210"/>
      <c r="Q1434" s="210" t="s">
        <v>47</v>
      </c>
      <c r="R1434" s="208"/>
      <c r="S1434" s="100" t="s">
        <v>15534</v>
      </c>
      <c r="T1434" s="101"/>
      <c r="U1434" s="100" t="s">
        <v>15534</v>
      </c>
      <c r="V1434" s="101"/>
      <c r="W1434" s="210"/>
      <c r="X1434" s="210"/>
      <c r="Y1434" s="210"/>
      <c r="Z1434" s="210"/>
      <c r="AA1434" s="112"/>
      <c r="AB1434" s="112"/>
      <c r="AC1434" s="210"/>
      <c r="AD1434" s="210"/>
      <c r="AE1434" s="210"/>
      <c r="AF1434" s="208"/>
      <c r="AG1434" s="209"/>
      <c r="AH1434" s="209"/>
      <c r="AI1434" s="113"/>
      <c r="AJ1434" s="209"/>
      <c r="AK1434" s="209"/>
      <c r="AL1434" s="209"/>
      <c r="AM1434" s="209"/>
      <c r="AN1434" s="209"/>
      <c r="AO1434" s="209"/>
      <c r="AP1434" s="209"/>
      <c r="AQ1434" s="209" t="s">
        <v>15533</v>
      </c>
      <c r="AR1434" s="209" t="s">
        <v>17755</v>
      </c>
      <c r="AS1434" s="209"/>
      <c r="AT1434" s="209"/>
      <c r="AU1434" s="209"/>
      <c r="AV1434" s="209"/>
      <c r="AW1434" s="209"/>
      <c r="AX1434" s="209"/>
      <c r="AY1434" s="209"/>
      <c r="AZ1434" s="209"/>
      <c r="BA1434" s="209"/>
      <c r="BB1434" s="209"/>
      <c r="BC1434" s="209" t="s">
        <v>15533</v>
      </c>
      <c r="BD1434" s="209" t="s">
        <v>7917</v>
      </c>
      <c r="BE1434" s="209"/>
      <c r="BF1434" s="209"/>
      <c r="BG1434" s="209"/>
      <c r="BH1434" s="209"/>
      <c r="BI1434" s="209"/>
      <c r="BJ1434" s="209"/>
      <c r="BK1434" s="209" t="s">
        <v>47</v>
      </c>
      <c r="BL1434" s="209" t="s">
        <v>17756</v>
      </c>
      <c r="BM1434" s="209"/>
      <c r="BN1434" s="209"/>
      <c r="BO1434" s="113"/>
      <c r="BP1434" s="209"/>
      <c r="BQ1434" s="113"/>
      <c r="BR1434" s="209"/>
      <c r="BS1434" s="113"/>
      <c r="BT1434" s="209"/>
      <c r="BU1434" s="113"/>
      <c r="BV1434" s="209"/>
      <c r="BW1434" s="113"/>
      <c r="BX1434" s="209"/>
      <c r="BY1434" s="113"/>
      <c r="BZ1434" s="209"/>
      <c r="CA1434" s="113" t="s">
        <v>47</v>
      </c>
      <c r="CB1434" s="209" t="s">
        <v>17757</v>
      </c>
      <c r="CC1434" s="113"/>
      <c r="CD1434" s="209"/>
      <c r="CE1434" s="113"/>
      <c r="CF1434" s="209"/>
      <c r="CG1434" s="113"/>
      <c r="CH1434" s="209"/>
      <c r="CI1434" s="113"/>
      <c r="CJ1434" s="209"/>
      <c r="CK1434" s="113"/>
      <c r="CL1434" s="209"/>
    </row>
    <row r="1435" spans="1:90" s="55" customFormat="1" ht="54" x14ac:dyDescent="0.2">
      <c r="A1435" s="366" t="s">
        <v>7670</v>
      </c>
      <c r="B1435" s="366" t="str">
        <f t="shared" si="51"/>
        <v>富士河口湖町</v>
      </c>
      <c r="C1435" s="213" t="s">
        <v>7670</v>
      </c>
      <c r="D1435" s="214" t="s">
        <v>7918</v>
      </c>
      <c r="E1435" s="214"/>
      <c r="F1435" s="214"/>
      <c r="G1435" s="214"/>
      <c r="H1435" s="214" t="s">
        <v>15533</v>
      </c>
      <c r="I1435" s="208"/>
      <c r="J1435" s="210"/>
      <c r="K1435" s="210"/>
      <c r="L1435" s="100" t="s">
        <v>15534</v>
      </c>
      <c r="M1435" s="101"/>
      <c r="N1435" s="100" t="s">
        <v>15534</v>
      </c>
      <c r="O1435" s="101"/>
      <c r="P1435" s="210"/>
      <c r="Q1435" s="210"/>
      <c r="R1435" s="208"/>
      <c r="S1435" s="100" t="s">
        <v>15534</v>
      </c>
      <c r="T1435" s="101"/>
      <c r="U1435" s="100" t="s">
        <v>15534</v>
      </c>
      <c r="V1435" s="101"/>
      <c r="W1435" s="210"/>
      <c r="X1435" s="210"/>
      <c r="Y1435" s="210" t="s">
        <v>15533</v>
      </c>
      <c r="Z1435" s="210"/>
      <c r="AA1435" s="112" t="s">
        <v>17758</v>
      </c>
      <c r="AB1435" s="112">
        <v>26</v>
      </c>
      <c r="AC1435" s="210" t="s">
        <v>15533</v>
      </c>
      <c r="AD1435" s="210" t="s">
        <v>15533</v>
      </c>
      <c r="AE1435" s="210"/>
      <c r="AF1435" s="208"/>
      <c r="AG1435" s="209"/>
      <c r="AH1435" s="209"/>
      <c r="AI1435" s="113" t="s">
        <v>15533</v>
      </c>
      <c r="AJ1435" s="209" t="s">
        <v>82</v>
      </c>
      <c r="AK1435" s="209"/>
      <c r="AL1435" s="209"/>
      <c r="AM1435" s="209" t="s">
        <v>47</v>
      </c>
      <c r="AN1435" s="209" t="s">
        <v>17759</v>
      </c>
      <c r="AO1435" s="209"/>
      <c r="AP1435" s="209"/>
      <c r="AQ1435" s="209"/>
      <c r="AR1435" s="209"/>
      <c r="AS1435" s="209"/>
      <c r="AT1435" s="209"/>
      <c r="AU1435" s="209" t="s">
        <v>47</v>
      </c>
      <c r="AV1435" s="209" t="s">
        <v>17760</v>
      </c>
      <c r="AW1435" s="209"/>
      <c r="AX1435" s="209"/>
      <c r="AY1435" s="113" t="s">
        <v>15533</v>
      </c>
      <c r="AZ1435" s="209" t="s">
        <v>7919</v>
      </c>
      <c r="BA1435" s="113"/>
      <c r="BB1435" s="209"/>
      <c r="BC1435" s="113" t="s">
        <v>15533</v>
      </c>
      <c r="BD1435" s="209" t="s">
        <v>762</v>
      </c>
      <c r="BE1435" s="209"/>
      <c r="BF1435" s="209"/>
      <c r="BG1435" s="113" t="s">
        <v>15533</v>
      </c>
      <c r="BH1435" s="209" t="s">
        <v>7920</v>
      </c>
      <c r="BI1435" s="209"/>
      <c r="BJ1435" s="209"/>
      <c r="BK1435" s="113" t="s">
        <v>15533</v>
      </c>
      <c r="BL1435" s="209" t="s">
        <v>667</v>
      </c>
      <c r="BM1435" s="209"/>
      <c r="BN1435" s="209"/>
      <c r="BO1435" s="113"/>
      <c r="BP1435" s="209"/>
      <c r="BQ1435" s="113"/>
      <c r="BR1435" s="209"/>
      <c r="BS1435" s="113"/>
      <c r="BT1435" s="209"/>
      <c r="BU1435" s="113"/>
      <c r="BV1435" s="209"/>
      <c r="BW1435" s="113"/>
      <c r="BX1435" s="209"/>
      <c r="BY1435" s="113"/>
      <c r="BZ1435" s="209"/>
      <c r="CA1435" s="113" t="s">
        <v>47</v>
      </c>
      <c r="CB1435" s="209" t="s">
        <v>7752</v>
      </c>
      <c r="CC1435" s="113"/>
      <c r="CD1435" s="209"/>
      <c r="CE1435" s="113"/>
      <c r="CF1435" s="209"/>
      <c r="CG1435" s="113"/>
      <c r="CH1435" s="209"/>
      <c r="CI1435" s="113"/>
      <c r="CJ1435" s="209"/>
      <c r="CK1435" s="113"/>
      <c r="CL1435" s="209"/>
    </row>
    <row r="1436" spans="1:90" s="55" customFormat="1" ht="32.4" x14ac:dyDescent="0.2">
      <c r="A1436" s="366" t="s">
        <v>7670</v>
      </c>
      <c r="B1436" s="366" t="str">
        <f t="shared" si="51"/>
        <v>小菅村</v>
      </c>
      <c r="C1436" s="213" t="s">
        <v>7670</v>
      </c>
      <c r="D1436" s="214" t="s">
        <v>7921</v>
      </c>
      <c r="E1436" s="214"/>
      <c r="F1436" s="214"/>
      <c r="G1436" s="214"/>
      <c r="H1436" s="214" t="s">
        <v>15533</v>
      </c>
      <c r="I1436" s="208"/>
      <c r="J1436" s="210"/>
      <c r="K1436" s="210"/>
      <c r="L1436" s="100" t="s">
        <v>15534</v>
      </c>
      <c r="M1436" s="101"/>
      <c r="N1436" s="100" t="s">
        <v>15534</v>
      </c>
      <c r="O1436" s="101"/>
      <c r="P1436" s="210"/>
      <c r="Q1436" s="210"/>
      <c r="R1436" s="208"/>
      <c r="S1436" s="100" t="s">
        <v>15534</v>
      </c>
      <c r="T1436" s="101"/>
      <c r="U1436" s="100" t="s">
        <v>15534</v>
      </c>
      <c r="V1436" s="101"/>
      <c r="W1436" s="210"/>
      <c r="X1436" s="210"/>
      <c r="Y1436" s="210"/>
      <c r="Z1436" s="210" t="s">
        <v>15533</v>
      </c>
      <c r="AA1436" s="112"/>
      <c r="AB1436" s="112"/>
      <c r="AC1436" s="210"/>
      <c r="AD1436" s="210"/>
      <c r="AE1436" s="210"/>
      <c r="AF1436" s="208"/>
      <c r="AG1436" s="209"/>
      <c r="AH1436" s="209" t="s">
        <v>7922</v>
      </c>
      <c r="AI1436" s="113"/>
      <c r="AJ1436" s="209"/>
      <c r="AK1436" s="209"/>
      <c r="AL1436" s="209"/>
      <c r="AM1436" s="209"/>
      <c r="AN1436" s="209"/>
      <c r="AO1436" s="209"/>
      <c r="AP1436" s="209"/>
      <c r="AQ1436" s="209"/>
      <c r="AR1436" s="209"/>
      <c r="AS1436" s="209"/>
      <c r="AT1436" s="209"/>
      <c r="AU1436" s="209"/>
      <c r="AV1436" s="209"/>
      <c r="AW1436" s="209"/>
      <c r="AX1436" s="209"/>
      <c r="AY1436" s="209"/>
      <c r="AZ1436" s="209"/>
      <c r="BA1436" s="209"/>
      <c r="BB1436" s="209"/>
      <c r="BC1436" s="209"/>
      <c r="BD1436" s="209"/>
      <c r="BE1436" s="209"/>
      <c r="BF1436" s="209"/>
      <c r="BG1436" s="209"/>
      <c r="BH1436" s="209"/>
      <c r="BI1436" s="209"/>
      <c r="BJ1436" s="209"/>
      <c r="BK1436" s="209"/>
      <c r="BL1436" s="209"/>
      <c r="BM1436" s="209"/>
      <c r="BN1436" s="209"/>
      <c r="BO1436" s="113"/>
      <c r="BP1436" s="209"/>
      <c r="BQ1436" s="113"/>
      <c r="BR1436" s="209"/>
      <c r="BS1436" s="113"/>
      <c r="BT1436" s="209"/>
      <c r="BU1436" s="113"/>
      <c r="BV1436" s="209"/>
      <c r="BW1436" s="113"/>
      <c r="BX1436" s="209"/>
      <c r="BY1436" s="113"/>
      <c r="BZ1436" s="209"/>
      <c r="CA1436" s="113"/>
      <c r="CB1436" s="209"/>
      <c r="CC1436" s="113"/>
      <c r="CD1436" s="209"/>
      <c r="CE1436" s="113"/>
      <c r="CF1436" s="209"/>
      <c r="CG1436" s="113"/>
      <c r="CH1436" s="209"/>
      <c r="CI1436" s="113" t="s">
        <v>47</v>
      </c>
      <c r="CJ1436" s="209" t="s">
        <v>17761</v>
      </c>
      <c r="CK1436" s="113"/>
      <c r="CL1436" s="209"/>
    </row>
    <row r="1437" spans="1:90" s="55" customFormat="1" ht="54" x14ac:dyDescent="0.2">
      <c r="A1437" s="366" t="s">
        <v>7670</v>
      </c>
      <c r="B1437" s="366" t="str">
        <f t="shared" si="51"/>
        <v>丹波山村</v>
      </c>
      <c r="C1437" s="213" t="s">
        <v>7670</v>
      </c>
      <c r="D1437" s="214" t="s">
        <v>7923</v>
      </c>
      <c r="E1437" s="214" t="s">
        <v>15533</v>
      </c>
      <c r="F1437" s="214"/>
      <c r="G1437" s="214"/>
      <c r="H1437" s="214"/>
      <c r="I1437" s="208" t="s">
        <v>7924</v>
      </c>
      <c r="J1437" s="210" t="s">
        <v>47</v>
      </c>
      <c r="K1437" s="210"/>
      <c r="L1437" s="100" t="s">
        <v>15534</v>
      </c>
      <c r="M1437" s="101">
        <v>22</v>
      </c>
      <c r="N1437" s="100" t="s">
        <v>15534</v>
      </c>
      <c r="O1437" s="101">
        <v>26</v>
      </c>
      <c r="P1437" s="210" t="s">
        <v>47</v>
      </c>
      <c r="Q1437" s="210"/>
      <c r="R1437" s="208"/>
      <c r="S1437" s="100" t="s">
        <v>15534</v>
      </c>
      <c r="T1437" s="101"/>
      <c r="U1437" s="100" t="s">
        <v>15534</v>
      </c>
      <c r="V1437" s="101"/>
      <c r="W1437" s="210"/>
      <c r="X1437" s="210"/>
      <c r="Y1437" s="210"/>
      <c r="Z1437" s="210"/>
      <c r="AA1437" s="112"/>
      <c r="AB1437" s="112"/>
      <c r="AC1437" s="210"/>
      <c r="AD1437" s="210"/>
      <c r="AE1437" s="210"/>
      <c r="AF1437" s="208"/>
      <c r="AG1437" s="209"/>
      <c r="AH1437" s="209"/>
      <c r="AI1437" s="113" t="s">
        <v>47</v>
      </c>
      <c r="AJ1437" s="209" t="s">
        <v>973</v>
      </c>
      <c r="AK1437" s="209"/>
      <c r="AL1437" s="209"/>
      <c r="AM1437" s="209" t="s">
        <v>47</v>
      </c>
      <c r="AN1437" s="209" t="s">
        <v>7893</v>
      </c>
      <c r="AO1437" s="209"/>
      <c r="AP1437" s="209"/>
      <c r="AQ1437" s="209"/>
      <c r="AR1437" s="209"/>
      <c r="AS1437" s="209"/>
      <c r="AT1437" s="209"/>
      <c r="AU1437" s="209" t="s">
        <v>15533</v>
      </c>
      <c r="AV1437" s="209" t="s">
        <v>7799</v>
      </c>
      <c r="AW1437" s="209"/>
      <c r="AX1437" s="209"/>
      <c r="AY1437" s="209" t="s">
        <v>15533</v>
      </c>
      <c r="AZ1437" s="209" t="s">
        <v>568</v>
      </c>
      <c r="BA1437" s="209"/>
      <c r="BB1437" s="209"/>
      <c r="BC1437" s="209" t="s">
        <v>47</v>
      </c>
      <c r="BD1437" s="209" t="s">
        <v>17762</v>
      </c>
      <c r="BE1437" s="209"/>
      <c r="BF1437" s="209"/>
      <c r="BG1437" s="209" t="s">
        <v>47</v>
      </c>
      <c r="BH1437" s="218" t="s">
        <v>5832</v>
      </c>
      <c r="BI1437" s="209"/>
      <c r="BJ1437" s="209"/>
      <c r="BK1437" s="209" t="s">
        <v>15533</v>
      </c>
      <c r="BL1437" s="209" t="s">
        <v>7873</v>
      </c>
      <c r="BM1437" s="209"/>
      <c r="BN1437" s="209"/>
      <c r="BO1437" s="113"/>
      <c r="BP1437" s="209"/>
      <c r="BQ1437" s="113"/>
      <c r="BR1437" s="209"/>
      <c r="BS1437" s="113"/>
      <c r="BT1437" s="209"/>
      <c r="BU1437" s="113"/>
      <c r="BV1437" s="209"/>
      <c r="BW1437" s="113"/>
      <c r="BX1437" s="209"/>
      <c r="BY1437" s="113"/>
      <c r="BZ1437" s="209"/>
      <c r="CA1437" s="113" t="s">
        <v>47</v>
      </c>
      <c r="CB1437" s="209" t="s">
        <v>17763</v>
      </c>
      <c r="CC1437" s="113"/>
      <c r="CD1437" s="209"/>
      <c r="CE1437" s="113"/>
      <c r="CF1437" s="209"/>
      <c r="CG1437" s="113"/>
      <c r="CH1437" s="209"/>
      <c r="CI1437" s="113"/>
      <c r="CJ1437" s="209"/>
      <c r="CK1437" s="113"/>
      <c r="CL1437" s="209"/>
    </row>
    <row r="1438" spans="1:90" s="55" customFormat="1" ht="67.2" x14ac:dyDescent="0.2">
      <c r="A1438" s="366" t="s">
        <v>7927</v>
      </c>
      <c r="B1438" s="366" t="str">
        <f>D1438</f>
        <v>長野市</v>
      </c>
      <c r="C1438" s="213" t="s">
        <v>7927</v>
      </c>
      <c r="D1438" s="214" t="s">
        <v>7928</v>
      </c>
      <c r="E1438" s="214" t="s">
        <v>15533</v>
      </c>
      <c r="F1438" s="214"/>
      <c r="G1438" s="214"/>
      <c r="H1438" s="214"/>
      <c r="I1438" s="208" t="s">
        <v>8491</v>
      </c>
      <c r="J1438" s="210" t="s">
        <v>47</v>
      </c>
      <c r="K1438" s="210"/>
      <c r="L1438" s="100" t="s">
        <v>15534</v>
      </c>
      <c r="M1438" s="101">
        <v>25</v>
      </c>
      <c r="N1438" s="100" t="s">
        <v>15534</v>
      </c>
      <c r="O1438" s="101">
        <v>29</v>
      </c>
      <c r="P1438" s="210" t="s">
        <v>47</v>
      </c>
      <c r="Q1438" s="210"/>
      <c r="R1438" s="208"/>
      <c r="S1438" s="100" t="s">
        <v>15534</v>
      </c>
      <c r="T1438" s="101"/>
      <c r="U1438" s="100" t="s">
        <v>15534</v>
      </c>
      <c r="V1438" s="101"/>
      <c r="W1438" s="210"/>
      <c r="X1438" s="210"/>
      <c r="Y1438" s="210"/>
      <c r="Z1438" s="210"/>
      <c r="AA1438" s="112"/>
      <c r="AB1438" s="112"/>
      <c r="AC1438" s="210"/>
      <c r="AD1438" s="210"/>
      <c r="AE1438" s="210"/>
      <c r="AF1438" s="208"/>
      <c r="AG1438" s="209"/>
      <c r="AH1438" s="209"/>
      <c r="AI1438" s="113" t="s">
        <v>15533</v>
      </c>
      <c r="AJ1438" s="209" t="s">
        <v>17764</v>
      </c>
      <c r="AK1438" s="113" t="s">
        <v>15533</v>
      </c>
      <c r="AL1438" s="126" t="s">
        <v>17765</v>
      </c>
      <c r="AM1438" s="113" t="s">
        <v>15533</v>
      </c>
      <c r="AN1438" s="209" t="s">
        <v>17766</v>
      </c>
      <c r="AO1438" s="209"/>
      <c r="AP1438" s="209"/>
      <c r="AQ1438" s="113" t="s">
        <v>15533</v>
      </c>
      <c r="AR1438" s="209" t="s">
        <v>7929</v>
      </c>
      <c r="AS1438" s="113" t="s">
        <v>15533</v>
      </c>
      <c r="AT1438" s="126" t="s">
        <v>17767</v>
      </c>
      <c r="AU1438" s="113" t="s">
        <v>15533</v>
      </c>
      <c r="AV1438" s="209" t="s">
        <v>17768</v>
      </c>
      <c r="AW1438" s="113" t="s">
        <v>15533</v>
      </c>
      <c r="AX1438" s="209" t="s">
        <v>7930</v>
      </c>
      <c r="AY1438" s="113" t="s">
        <v>15533</v>
      </c>
      <c r="AZ1438" s="209" t="s">
        <v>7931</v>
      </c>
      <c r="BA1438" s="209"/>
      <c r="BB1438" s="209"/>
      <c r="BC1438" s="113" t="s">
        <v>54</v>
      </c>
      <c r="BD1438" s="209" t="s">
        <v>7932</v>
      </c>
      <c r="BE1438" s="113" t="s">
        <v>54</v>
      </c>
      <c r="BF1438" s="209" t="s">
        <v>7933</v>
      </c>
      <c r="BG1438" s="113" t="s">
        <v>54</v>
      </c>
      <c r="BH1438" s="209" t="s">
        <v>7934</v>
      </c>
      <c r="BI1438" s="209"/>
      <c r="BJ1438" s="209"/>
      <c r="BK1438" s="113" t="s">
        <v>54</v>
      </c>
      <c r="BL1438" s="209" t="s">
        <v>7935</v>
      </c>
      <c r="BM1438" s="113" t="s">
        <v>54</v>
      </c>
      <c r="BN1438" s="126" t="s">
        <v>7936</v>
      </c>
      <c r="BO1438" s="113" t="s">
        <v>54</v>
      </c>
      <c r="BP1438" s="209" t="s">
        <v>7937</v>
      </c>
      <c r="BQ1438" s="113"/>
      <c r="BR1438" s="209"/>
      <c r="BS1438" s="113" t="s">
        <v>54</v>
      </c>
      <c r="BT1438" s="209" t="s">
        <v>7938</v>
      </c>
      <c r="BU1438" s="113"/>
      <c r="BV1438" s="209"/>
      <c r="BW1438" s="113" t="s">
        <v>54</v>
      </c>
      <c r="BX1438" s="209" t="s">
        <v>17769</v>
      </c>
      <c r="BY1438" s="113"/>
      <c r="BZ1438" s="209"/>
      <c r="CA1438" s="113" t="s">
        <v>16826</v>
      </c>
      <c r="CB1438" s="209" t="s">
        <v>17770</v>
      </c>
      <c r="CC1438" s="113" t="s">
        <v>16826</v>
      </c>
      <c r="CD1438" s="485" t="s">
        <v>17771</v>
      </c>
      <c r="CE1438" s="113"/>
      <c r="CF1438" s="209"/>
      <c r="CG1438" s="113"/>
      <c r="CH1438" s="209"/>
      <c r="CI1438" s="113"/>
      <c r="CJ1438" s="209"/>
      <c r="CK1438" s="113"/>
      <c r="CL1438" s="209"/>
    </row>
    <row r="1439" spans="1:90" s="55" customFormat="1" x14ac:dyDescent="0.2">
      <c r="A1439" s="363" t="s">
        <v>7927</v>
      </c>
      <c r="B1439" s="366" t="str">
        <f>D1439</f>
        <v>松本市</v>
      </c>
      <c r="C1439" s="259" t="s">
        <v>7927</v>
      </c>
      <c r="D1439" s="262" t="s">
        <v>7939</v>
      </c>
      <c r="E1439" s="262" t="s">
        <v>16826</v>
      </c>
      <c r="F1439" s="262" t="s">
        <v>16826</v>
      </c>
      <c r="G1439" s="262"/>
      <c r="H1439" s="262"/>
      <c r="I1439" s="208" t="s">
        <v>7940</v>
      </c>
      <c r="J1439" s="210" t="s">
        <v>47</v>
      </c>
      <c r="K1439" s="210"/>
      <c r="L1439" s="100" t="s">
        <v>16827</v>
      </c>
      <c r="M1439" s="101">
        <v>22</v>
      </c>
      <c r="N1439" s="100" t="s">
        <v>16827</v>
      </c>
      <c r="O1439" s="101">
        <v>26</v>
      </c>
      <c r="P1439" s="210" t="s">
        <v>47</v>
      </c>
      <c r="Q1439" s="210"/>
      <c r="R1439" s="208"/>
      <c r="S1439" s="100" t="s">
        <v>16827</v>
      </c>
      <c r="T1439" s="101"/>
      <c r="U1439" s="100" t="s">
        <v>16827</v>
      </c>
      <c r="V1439" s="101"/>
      <c r="W1439" s="210"/>
      <c r="X1439" s="210"/>
      <c r="Y1439" s="210"/>
      <c r="Z1439" s="210"/>
      <c r="AA1439" s="112"/>
      <c r="AB1439" s="112"/>
      <c r="AC1439" s="210"/>
      <c r="AD1439" s="210"/>
      <c r="AE1439" s="210"/>
      <c r="AF1439" s="208"/>
      <c r="AG1439" s="209"/>
      <c r="AH1439" s="209"/>
      <c r="AI1439" s="291" t="s">
        <v>16826</v>
      </c>
      <c r="AJ1439" s="291" t="s">
        <v>79</v>
      </c>
      <c r="AK1439" s="291" t="s">
        <v>16826</v>
      </c>
      <c r="AL1439" s="301" t="s">
        <v>7941</v>
      </c>
      <c r="AM1439" s="301"/>
      <c r="AN1439" s="301"/>
      <c r="AO1439" s="301"/>
      <c r="AP1439" s="301"/>
      <c r="AQ1439" s="291"/>
      <c r="AR1439" s="301"/>
      <c r="AS1439" s="301"/>
      <c r="AT1439" s="301"/>
      <c r="AU1439" s="301" t="s">
        <v>16826</v>
      </c>
      <c r="AV1439" s="301" t="s">
        <v>7942</v>
      </c>
      <c r="AW1439" s="301" t="s">
        <v>16826</v>
      </c>
      <c r="AX1439" s="301" t="s">
        <v>7943</v>
      </c>
      <c r="AY1439" s="301" t="s">
        <v>16826</v>
      </c>
      <c r="AZ1439" s="301" t="s">
        <v>7944</v>
      </c>
      <c r="BA1439" s="301"/>
      <c r="BB1439" s="301"/>
      <c r="BC1439" s="301" t="s">
        <v>16826</v>
      </c>
      <c r="BD1439" s="301" t="s">
        <v>7945</v>
      </c>
      <c r="BE1439" s="301" t="s">
        <v>16826</v>
      </c>
      <c r="BF1439" s="301" t="s">
        <v>7946</v>
      </c>
      <c r="BG1439" s="301" t="s">
        <v>16826</v>
      </c>
      <c r="BH1439" s="301" t="s">
        <v>7947</v>
      </c>
      <c r="BI1439" s="301"/>
      <c r="BJ1439" s="301"/>
      <c r="BK1439" s="301" t="s">
        <v>16826</v>
      </c>
      <c r="BL1439" s="301" t="s">
        <v>7948</v>
      </c>
      <c r="BM1439" s="301"/>
      <c r="BN1439" s="301"/>
      <c r="BO1439" s="291" t="s">
        <v>16826</v>
      </c>
      <c r="BP1439" s="301" t="s">
        <v>7949</v>
      </c>
      <c r="BQ1439" s="291" t="s">
        <v>16826</v>
      </c>
      <c r="BR1439" s="301" t="s">
        <v>7950</v>
      </c>
      <c r="BS1439" s="291" t="s">
        <v>16826</v>
      </c>
      <c r="BT1439" s="301" t="s">
        <v>7949</v>
      </c>
      <c r="BU1439" s="291" t="s">
        <v>16826</v>
      </c>
      <c r="BV1439" s="301" t="s">
        <v>17772</v>
      </c>
      <c r="BW1439" s="291" t="s">
        <v>16735</v>
      </c>
      <c r="BX1439" s="301" t="s">
        <v>7951</v>
      </c>
      <c r="BY1439" s="291"/>
      <c r="BZ1439" s="301"/>
      <c r="CA1439" s="291" t="s">
        <v>16735</v>
      </c>
      <c r="CB1439" s="301" t="s">
        <v>7952</v>
      </c>
      <c r="CC1439" s="291"/>
      <c r="CD1439" s="301"/>
      <c r="CE1439" s="291"/>
      <c r="CF1439" s="301"/>
      <c r="CG1439" s="291"/>
      <c r="CH1439" s="301"/>
      <c r="CI1439" s="291"/>
      <c r="CJ1439" s="301"/>
      <c r="CK1439" s="291"/>
      <c r="CL1439" s="301"/>
    </row>
    <row r="1440" spans="1:90" s="55" customFormat="1" x14ac:dyDescent="0.2">
      <c r="A1440" s="365"/>
      <c r="B1440" s="366" t="str">
        <f>B1439</f>
        <v>松本市</v>
      </c>
      <c r="C1440" s="260"/>
      <c r="D1440" s="263"/>
      <c r="E1440" s="263"/>
      <c r="F1440" s="263"/>
      <c r="G1440" s="263"/>
      <c r="H1440" s="263"/>
      <c r="I1440" s="208" t="s">
        <v>7953</v>
      </c>
      <c r="J1440" s="210"/>
      <c r="K1440" s="210" t="s">
        <v>47</v>
      </c>
      <c r="L1440" s="100" t="s">
        <v>16736</v>
      </c>
      <c r="M1440" s="101">
        <v>22</v>
      </c>
      <c r="N1440" s="100" t="s">
        <v>16736</v>
      </c>
      <c r="O1440" s="101">
        <v>26</v>
      </c>
      <c r="P1440" s="210" t="s">
        <v>47</v>
      </c>
      <c r="Q1440" s="210"/>
      <c r="R1440" s="208"/>
      <c r="S1440" s="100" t="s">
        <v>16736</v>
      </c>
      <c r="T1440" s="101"/>
      <c r="U1440" s="100" t="s">
        <v>16736</v>
      </c>
      <c r="V1440" s="101"/>
      <c r="W1440" s="210"/>
      <c r="X1440" s="210"/>
      <c r="Y1440" s="210"/>
      <c r="Z1440" s="210"/>
      <c r="AA1440" s="112"/>
      <c r="AB1440" s="112"/>
      <c r="AC1440" s="210"/>
      <c r="AD1440" s="210"/>
      <c r="AE1440" s="210"/>
      <c r="AF1440" s="208"/>
      <c r="AG1440" s="209"/>
      <c r="AH1440" s="209"/>
      <c r="AI1440" s="292"/>
      <c r="AJ1440" s="292"/>
      <c r="AK1440" s="514"/>
      <c r="AL1440" s="302"/>
      <c r="AM1440" s="302"/>
      <c r="AN1440" s="302"/>
      <c r="AO1440" s="302"/>
      <c r="AP1440" s="302"/>
      <c r="AQ1440" s="292"/>
      <c r="AR1440" s="302"/>
      <c r="AS1440" s="302"/>
      <c r="AT1440" s="302"/>
      <c r="AU1440" s="302"/>
      <c r="AV1440" s="302"/>
      <c r="AW1440" s="302"/>
      <c r="AX1440" s="302"/>
      <c r="AY1440" s="302"/>
      <c r="AZ1440" s="302"/>
      <c r="BA1440" s="302"/>
      <c r="BB1440" s="302"/>
      <c r="BC1440" s="302"/>
      <c r="BD1440" s="302"/>
      <c r="BE1440" s="302"/>
      <c r="BF1440" s="302"/>
      <c r="BG1440" s="302"/>
      <c r="BH1440" s="302"/>
      <c r="BI1440" s="302"/>
      <c r="BJ1440" s="302"/>
      <c r="BK1440" s="302"/>
      <c r="BL1440" s="302"/>
      <c r="BM1440" s="302"/>
      <c r="BN1440" s="302"/>
      <c r="BO1440" s="292"/>
      <c r="BP1440" s="302"/>
      <c r="BQ1440" s="292"/>
      <c r="BR1440" s="302"/>
      <c r="BS1440" s="292"/>
      <c r="BT1440" s="302"/>
      <c r="BU1440" s="292"/>
      <c r="BV1440" s="302"/>
      <c r="BW1440" s="292"/>
      <c r="BX1440" s="302"/>
      <c r="BY1440" s="292"/>
      <c r="BZ1440" s="302"/>
      <c r="CA1440" s="292"/>
      <c r="CB1440" s="302"/>
      <c r="CC1440" s="292"/>
      <c r="CD1440" s="302"/>
      <c r="CE1440" s="292"/>
      <c r="CF1440" s="302"/>
      <c r="CG1440" s="292"/>
      <c r="CH1440" s="302"/>
      <c r="CI1440" s="292"/>
      <c r="CJ1440" s="302"/>
      <c r="CK1440" s="292"/>
      <c r="CL1440" s="302"/>
    </row>
    <row r="1441" spans="1:90" s="55" customFormat="1" ht="32.4" x14ac:dyDescent="0.2">
      <c r="A1441" s="366" t="s">
        <v>7927</v>
      </c>
      <c r="B1441" s="366" t="str">
        <f>D1441</f>
        <v>上田市</v>
      </c>
      <c r="C1441" s="213" t="s">
        <v>7927</v>
      </c>
      <c r="D1441" s="214" t="s">
        <v>7954</v>
      </c>
      <c r="E1441" s="214" t="s">
        <v>16735</v>
      </c>
      <c r="F1441" s="214"/>
      <c r="G1441" s="214"/>
      <c r="H1441" s="214"/>
      <c r="I1441" s="208" t="s">
        <v>7955</v>
      </c>
      <c r="J1441" s="210" t="s">
        <v>47</v>
      </c>
      <c r="K1441" s="210"/>
      <c r="L1441" s="100" t="s">
        <v>16736</v>
      </c>
      <c r="M1441" s="101">
        <v>24</v>
      </c>
      <c r="N1441" s="100" t="s">
        <v>16736</v>
      </c>
      <c r="O1441" s="101">
        <v>27</v>
      </c>
      <c r="P1441" s="210" t="s">
        <v>47</v>
      </c>
      <c r="Q1441" s="210"/>
      <c r="R1441" s="208"/>
      <c r="S1441" s="100" t="s">
        <v>16736</v>
      </c>
      <c r="T1441" s="101"/>
      <c r="U1441" s="100" t="s">
        <v>16736</v>
      </c>
      <c r="V1441" s="101"/>
      <c r="W1441" s="210"/>
      <c r="X1441" s="210"/>
      <c r="Y1441" s="210"/>
      <c r="Z1441" s="210"/>
      <c r="AA1441" s="112"/>
      <c r="AB1441" s="112"/>
      <c r="AC1441" s="210"/>
      <c r="AD1441" s="210"/>
      <c r="AE1441" s="210"/>
      <c r="AF1441" s="208"/>
      <c r="AG1441" s="209"/>
      <c r="AH1441" s="209"/>
      <c r="AI1441" s="113" t="s">
        <v>16735</v>
      </c>
      <c r="AJ1441" s="209" t="s">
        <v>7956</v>
      </c>
      <c r="AK1441" s="113" t="s">
        <v>16735</v>
      </c>
      <c r="AL1441" s="209" t="s">
        <v>7957</v>
      </c>
      <c r="AM1441" s="209" t="s">
        <v>47</v>
      </c>
      <c r="AN1441" s="209" t="s">
        <v>8004</v>
      </c>
      <c r="AO1441" s="209"/>
      <c r="AP1441" s="209"/>
      <c r="AQ1441" s="113" t="s">
        <v>16735</v>
      </c>
      <c r="AR1441" s="209" t="s">
        <v>7958</v>
      </c>
      <c r="AS1441" s="209"/>
      <c r="AT1441" s="209"/>
      <c r="AU1441" s="113" t="s">
        <v>16735</v>
      </c>
      <c r="AV1441" s="209" t="s">
        <v>7959</v>
      </c>
      <c r="AW1441" s="113" t="s">
        <v>16735</v>
      </c>
      <c r="AX1441" s="209" t="s">
        <v>7960</v>
      </c>
      <c r="AY1441" s="113" t="s">
        <v>16735</v>
      </c>
      <c r="AZ1441" s="209" t="s">
        <v>3228</v>
      </c>
      <c r="BA1441" s="209"/>
      <c r="BB1441" s="209"/>
      <c r="BC1441" s="113" t="s">
        <v>16735</v>
      </c>
      <c r="BD1441" s="209" t="s">
        <v>7961</v>
      </c>
      <c r="BE1441" s="209"/>
      <c r="BF1441" s="209"/>
      <c r="BG1441" s="113" t="s">
        <v>16735</v>
      </c>
      <c r="BH1441" s="209" t="s">
        <v>7962</v>
      </c>
      <c r="BI1441" s="209"/>
      <c r="BJ1441" s="209"/>
      <c r="BK1441" s="113" t="s">
        <v>16735</v>
      </c>
      <c r="BL1441" s="209" t="s">
        <v>7963</v>
      </c>
      <c r="BM1441" s="209"/>
      <c r="BN1441" s="209"/>
      <c r="BO1441" s="113" t="s">
        <v>16735</v>
      </c>
      <c r="BP1441" s="209" t="s">
        <v>7964</v>
      </c>
      <c r="BQ1441" s="113"/>
      <c r="BR1441" s="209"/>
      <c r="BS1441" s="113"/>
      <c r="BT1441" s="209"/>
      <c r="BU1441" s="113"/>
      <c r="BV1441" s="209"/>
      <c r="BW1441" s="113" t="s">
        <v>47</v>
      </c>
      <c r="BX1441" s="209" t="s">
        <v>17773</v>
      </c>
      <c r="BY1441" s="113"/>
      <c r="BZ1441" s="209"/>
      <c r="CA1441" s="113" t="s">
        <v>16735</v>
      </c>
      <c r="CB1441" s="209" t="s">
        <v>7965</v>
      </c>
      <c r="CC1441" s="113"/>
      <c r="CD1441" s="209"/>
      <c r="CE1441" s="113"/>
      <c r="CF1441" s="209"/>
      <c r="CG1441" s="113"/>
      <c r="CH1441" s="209"/>
      <c r="CI1441" s="113"/>
      <c r="CJ1441" s="209"/>
      <c r="CK1441" s="113"/>
      <c r="CL1441" s="209"/>
    </row>
    <row r="1442" spans="1:90" s="55" customFormat="1" ht="32.4" x14ac:dyDescent="0.2">
      <c r="A1442" s="366" t="s">
        <v>7927</v>
      </c>
      <c r="B1442" s="366" t="str">
        <f>D1442</f>
        <v>岡谷市</v>
      </c>
      <c r="C1442" s="308" t="s">
        <v>7927</v>
      </c>
      <c r="D1442" s="309" t="s">
        <v>7966</v>
      </c>
      <c r="E1442" s="309" t="s">
        <v>16735</v>
      </c>
      <c r="F1442" s="309" t="s">
        <v>16735</v>
      </c>
      <c r="G1442" s="309"/>
      <c r="H1442" s="309"/>
      <c r="I1442" s="208" t="s">
        <v>7967</v>
      </c>
      <c r="J1442" s="210" t="s">
        <v>47</v>
      </c>
      <c r="K1442" s="210"/>
      <c r="L1442" s="100" t="s">
        <v>16736</v>
      </c>
      <c r="M1442" s="101">
        <v>18</v>
      </c>
      <c r="N1442" s="100" t="s">
        <v>16736</v>
      </c>
      <c r="O1442" s="101">
        <v>27</v>
      </c>
      <c r="P1442" s="210" t="s">
        <v>47</v>
      </c>
      <c r="Q1442" s="210"/>
      <c r="R1442" s="208"/>
      <c r="S1442" s="100" t="s">
        <v>16736</v>
      </c>
      <c r="T1442" s="101"/>
      <c r="U1442" s="100" t="s">
        <v>16736</v>
      </c>
      <c r="V1442" s="101"/>
      <c r="W1442" s="210"/>
      <c r="X1442" s="210"/>
      <c r="Y1442" s="310"/>
      <c r="Z1442" s="310"/>
      <c r="AA1442" s="379"/>
      <c r="AB1442" s="112"/>
      <c r="AC1442" s="310"/>
      <c r="AD1442" s="310"/>
      <c r="AE1442" s="310"/>
      <c r="AF1442" s="312"/>
      <c r="AG1442" s="313"/>
      <c r="AH1442" s="313"/>
      <c r="AI1442" s="291" t="s">
        <v>16735</v>
      </c>
      <c r="AJ1442" s="218" t="s">
        <v>7968</v>
      </c>
      <c r="AK1442" s="291" t="s">
        <v>16735</v>
      </c>
      <c r="AL1442" s="218"/>
      <c r="AM1442" s="291" t="s">
        <v>16735</v>
      </c>
      <c r="AN1442" s="218" t="s">
        <v>7968</v>
      </c>
      <c r="AO1442" s="218"/>
      <c r="AP1442" s="218"/>
      <c r="AQ1442" s="291" t="s">
        <v>16735</v>
      </c>
      <c r="AR1442" s="218" t="s">
        <v>7969</v>
      </c>
      <c r="AS1442" s="218"/>
      <c r="AT1442" s="218"/>
      <c r="AU1442" s="291" t="s">
        <v>16735</v>
      </c>
      <c r="AV1442" s="218" t="s">
        <v>7970</v>
      </c>
      <c r="AW1442" s="218"/>
      <c r="AX1442" s="218"/>
      <c r="AY1442" s="291" t="s">
        <v>16735</v>
      </c>
      <c r="AZ1442" s="218" t="s">
        <v>7971</v>
      </c>
      <c r="BA1442" s="218"/>
      <c r="BB1442" s="218"/>
      <c r="BC1442" s="291" t="s">
        <v>16735</v>
      </c>
      <c r="BD1442" s="218" t="s">
        <v>7969</v>
      </c>
      <c r="BE1442" s="218"/>
      <c r="BF1442" s="218"/>
      <c r="BG1442" s="291" t="s">
        <v>16735</v>
      </c>
      <c r="BH1442" s="218" t="s">
        <v>17774</v>
      </c>
      <c r="BI1442" s="218"/>
      <c r="BJ1442" s="218"/>
      <c r="BK1442" s="291" t="s">
        <v>16735</v>
      </c>
      <c r="BL1442" s="218" t="s">
        <v>7972</v>
      </c>
      <c r="BM1442" s="218"/>
      <c r="BN1442" s="218"/>
      <c r="BO1442" s="291" t="s">
        <v>16735</v>
      </c>
      <c r="BP1442" s="218" t="s">
        <v>7973</v>
      </c>
      <c r="BQ1442" s="184"/>
      <c r="BR1442" s="218"/>
      <c r="BS1442" s="291" t="s">
        <v>16735</v>
      </c>
      <c r="BT1442" s="218" t="s">
        <v>7971</v>
      </c>
      <c r="BU1442" s="184"/>
      <c r="BV1442" s="218"/>
      <c r="BW1442" s="291" t="s">
        <v>16735</v>
      </c>
      <c r="BX1442" s="218" t="s">
        <v>7974</v>
      </c>
      <c r="BY1442" s="291" t="s">
        <v>16735</v>
      </c>
      <c r="BZ1442" s="218"/>
      <c r="CA1442" s="291" t="s">
        <v>16735</v>
      </c>
      <c r="CB1442" s="218" t="s">
        <v>7975</v>
      </c>
      <c r="CC1442" s="184"/>
      <c r="CD1442" s="218"/>
      <c r="CE1442" s="184"/>
      <c r="CF1442" s="218"/>
      <c r="CG1442" s="184"/>
      <c r="CH1442" s="218"/>
      <c r="CI1442" s="184"/>
      <c r="CJ1442" s="218"/>
      <c r="CK1442" s="184"/>
      <c r="CL1442" s="218"/>
    </row>
    <row r="1443" spans="1:90" s="55" customFormat="1" ht="75.599999999999994" x14ac:dyDescent="0.2">
      <c r="A1443" s="366" t="s">
        <v>7927</v>
      </c>
      <c r="B1443" s="366" t="str">
        <f>B1442</f>
        <v>岡谷市</v>
      </c>
      <c r="C1443" s="308"/>
      <c r="D1443" s="309"/>
      <c r="E1443" s="309"/>
      <c r="F1443" s="309"/>
      <c r="G1443" s="309"/>
      <c r="H1443" s="309"/>
      <c r="I1443" s="209" t="s">
        <v>7976</v>
      </c>
      <c r="J1443" s="210"/>
      <c r="K1443" s="210" t="s">
        <v>47</v>
      </c>
      <c r="L1443" s="100" t="s">
        <v>16736</v>
      </c>
      <c r="M1443" s="101">
        <v>24</v>
      </c>
      <c r="N1443" s="100" t="s">
        <v>16736</v>
      </c>
      <c r="O1443" s="101">
        <v>27</v>
      </c>
      <c r="P1443" s="210" t="s">
        <v>47</v>
      </c>
      <c r="Q1443" s="210"/>
      <c r="R1443" s="208"/>
      <c r="S1443" s="100" t="s">
        <v>16736</v>
      </c>
      <c r="T1443" s="101"/>
      <c r="U1443" s="100" t="s">
        <v>16736</v>
      </c>
      <c r="V1443" s="101"/>
      <c r="W1443" s="210"/>
      <c r="X1443" s="210"/>
      <c r="Y1443" s="310"/>
      <c r="Z1443" s="310"/>
      <c r="AA1443" s="379"/>
      <c r="AB1443" s="112"/>
      <c r="AC1443" s="310"/>
      <c r="AD1443" s="310"/>
      <c r="AE1443" s="310"/>
      <c r="AF1443" s="312"/>
      <c r="AG1443" s="313"/>
      <c r="AH1443" s="313"/>
      <c r="AI1443" s="293"/>
      <c r="AJ1443" s="220" t="s">
        <v>2120</v>
      </c>
      <c r="AK1443" s="293"/>
      <c r="AL1443" s="220" t="s">
        <v>7977</v>
      </c>
      <c r="AM1443" s="293"/>
      <c r="AN1443" s="220" t="s">
        <v>4746</v>
      </c>
      <c r="AO1443" s="220"/>
      <c r="AP1443" s="220"/>
      <c r="AQ1443" s="293"/>
      <c r="AR1443" s="220" t="s">
        <v>7978</v>
      </c>
      <c r="AS1443" s="220"/>
      <c r="AT1443" s="220"/>
      <c r="AU1443" s="293"/>
      <c r="AV1443" s="220" t="s">
        <v>7979</v>
      </c>
      <c r="AW1443" s="220"/>
      <c r="AX1443" s="220"/>
      <c r="AY1443" s="293"/>
      <c r="AZ1443" s="220" t="s">
        <v>7980</v>
      </c>
      <c r="BA1443" s="220"/>
      <c r="BB1443" s="220"/>
      <c r="BC1443" s="293"/>
      <c r="BD1443" s="220" t="s">
        <v>7981</v>
      </c>
      <c r="BE1443" s="220"/>
      <c r="BF1443" s="220"/>
      <c r="BG1443" s="293"/>
      <c r="BH1443" s="220" t="s">
        <v>17775</v>
      </c>
      <c r="BI1443" s="220"/>
      <c r="BJ1443" s="220"/>
      <c r="BK1443" s="293"/>
      <c r="BL1443" s="220" t="s">
        <v>1212</v>
      </c>
      <c r="BM1443" s="220"/>
      <c r="BN1443" s="220"/>
      <c r="BO1443" s="293"/>
      <c r="BP1443" s="220" t="s">
        <v>7982</v>
      </c>
      <c r="BQ1443" s="186"/>
      <c r="BR1443" s="220"/>
      <c r="BS1443" s="293"/>
      <c r="BT1443" s="220" t="s">
        <v>7983</v>
      </c>
      <c r="BU1443" s="186"/>
      <c r="BV1443" s="220"/>
      <c r="BW1443" s="293"/>
      <c r="BX1443" s="220" t="s">
        <v>7984</v>
      </c>
      <c r="BY1443" s="293"/>
      <c r="BZ1443" s="220" t="s">
        <v>7985</v>
      </c>
      <c r="CA1443" s="293"/>
      <c r="CB1443" s="220" t="s">
        <v>7986</v>
      </c>
      <c r="CC1443" s="186"/>
      <c r="CD1443" s="220"/>
      <c r="CE1443" s="186"/>
      <c r="CF1443" s="220"/>
      <c r="CG1443" s="186"/>
      <c r="CH1443" s="220"/>
      <c r="CI1443" s="186"/>
      <c r="CJ1443" s="220"/>
      <c r="CK1443" s="186"/>
      <c r="CL1443" s="220"/>
    </row>
    <row r="1444" spans="1:90" s="55" customFormat="1" ht="32.4" x14ac:dyDescent="0.2">
      <c r="A1444" s="366" t="s">
        <v>7927</v>
      </c>
      <c r="B1444" s="366" t="str">
        <f>D1444</f>
        <v>飯田市</v>
      </c>
      <c r="C1444" s="308" t="s">
        <v>7927</v>
      </c>
      <c r="D1444" s="309" t="s">
        <v>7987</v>
      </c>
      <c r="E1444" s="309" t="s">
        <v>16735</v>
      </c>
      <c r="F1444" s="309" t="s">
        <v>16735</v>
      </c>
      <c r="G1444" s="309"/>
      <c r="H1444" s="309"/>
      <c r="I1444" s="208" t="s">
        <v>7988</v>
      </c>
      <c r="J1444" s="210" t="s">
        <v>47</v>
      </c>
      <c r="K1444" s="210"/>
      <c r="L1444" s="100" t="s">
        <v>16736</v>
      </c>
      <c r="M1444" s="101">
        <v>24</v>
      </c>
      <c r="N1444" s="100" t="s">
        <v>16736</v>
      </c>
      <c r="O1444" s="101">
        <v>28</v>
      </c>
      <c r="P1444" s="210" t="s">
        <v>47</v>
      </c>
      <c r="Q1444" s="210"/>
      <c r="R1444" s="208"/>
      <c r="S1444" s="100" t="s">
        <v>16736</v>
      </c>
      <c r="T1444" s="101"/>
      <c r="U1444" s="100" t="s">
        <v>16736</v>
      </c>
      <c r="V1444" s="101"/>
      <c r="W1444" s="210"/>
      <c r="X1444" s="210"/>
      <c r="Y1444" s="310"/>
      <c r="Z1444" s="310"/>
      <c r="AA1444" s="379"/>
      <c r="AB1444" s="112"/>
      <c r="AC1444" s="310"/>
      <c r="AD1444" s="310"/>
      <c r="AE1444" s="310"/>
      <c r="AF1444" s="312"/>
      <c r="AG1444" s="313"/>
      <c r="AH1444" s="313"/>
      <c r="AI1444" s="291" t="s">
        <v>16735</v>
      </c>
      <c r="AJ1444" s="218" t="s">
        <v>79</v>
      </c>
      <c r="AK1444" s="291" t="s">
        <v>16735</v>
      </c>
      <c r="AL1444" s="218" t="s">
        <v>7989</v>
      </c>
      <c r="AM1444" s="291" t="s">
        <v>47</v>
      </c>
      <c r="AN1444" s="218" t="s">
        <v>17776</v>
      </c>
      <c r="AO1444" s="218"/>
      <c r="AP1444" s="218"/>
      <c r="AQ1444" s="291" t="s">
        <v>16735</v>
      </c>
      <c r="AR1444" s="218" t="s">
        <v>7990</v>
      </c>
      <c r="AS1444" s="291" t="s">
        <v>16735</v>
      </c>
      <c r="AT1444" s="218"/>
      <c r="AU1444" s="291" t="s">
        <v>16735</v>
      </c>
      <c r="AV1444" s="218" t="s">
        <v>7991</v>
      </c>
      <c r="AW1444" s="218"/>
      <c r="AX1444" s="218"/>
      <c r="AY1444" s="291" t="s">
        <v>16735</v>
      </c>
      <c r="AZ1444" s="218" t="s">
        <v>606</v>
      </c>
      <c r="BA1444" s="218"/>
      <c r="BB1444" s="218"/>
      <c r="BC1444" s="291" t="s">
        <v>16735</v>
      </c>
      <c r="BD1444" s="218" t="s">
        <v>1012</v>
      </c>
      <c r="BE1444" s="218"/>
      <c r="BF1444" s="218"/>
      <c r="BG1444" s="291" t="s">
        <v>16735</v>
      </c>
      <c r="BH1444" s="218" t="s">
        <v>7992</v>
      </c>
      <c r="BI1444" s="291" t="s">
        <v>16735</v>
      </c>
      <c r="BJ1444" s="218"/>
      <c r="BK1444" s="291" t="s">
        <v>16735</v>
      </c>
      <c r="BL1444" s="218" t="s">
        <v>81</v>
      </c>
      <c r="BM1444" s="218"/>
      <c r="BN1444" s="218"/>
      <c r="BO1444" s="291" t="s">
        <v>16735</v>
      </c>
      <c r="BP1444" s="218" t="s">
        <v>7993</v>
      </c>
      <c r="BQ1444" s="184"/>
      <c r="BR1444" s="218"/>
      <c r="BS1444" s="184"/>
      <c r="BT1444" s="218"/>
      <c r="BU1444" s="184"/>
      <c r="BV1444" s="218"/>
      <c r="BW1444" s="291" t="s">
        <v>16735</v>
      </c>
      <c r="BX1444" s="218" t="s">
        <v>7994</v>
      </c>
      <c r="BY1444" s="184"/>
      <c r="BZ1444" s="218"/>
      <c r="CA1444" s="184"/>
      <c r="CB1444" s="218"/>
      <c r="CC1444" s="184"/>
      <c r="CD1444" s="218"/>
      <c r="CE1444" s="184"/>
      <c r="CF1444" s="218"/>
      <c r="CG1444" s="184"/>
      <c r="CH1444" s="218"/>
      <c r="CI1444" s="291" t="s">
        <v>47</v>
      </c>
      <c r="CJ1444" s="218" t="s">
        <v>17777</v>
      </c>
      <c r="CK1444" s="184"/>
      <c r="CL1444" s="218"/>
    </row>
    <row r="1445" spans="1:90" s="55" customFormat="1" ht="32.4" x14ac:dyDescent="0.2">
      <c r="A1445" s="366" t="s">
        <v>7927</v>
      </c>
      <c r="B1445" s="366" t="str">
        <f>B1444</f>
        <v>飯田市</v>
      </c>
      <c r="C1445" s="308"/>
      <c r="D1445" s="309"/>
      <c r="E1445" s="309"/>
      <c r="F1445" s="309"/>
      <c r="G1445" s="309"/>
      <c r="H1445" s="309"/>
      <c r="I1445" s="208" t="s">
        <v>7995</v>
      </c>
      <c r="J1445" s="210"/>
      <c r="K1445" s="210" t="s">
        <v>47</v>
      </c>
      <c r="L1445" s="100" t="s">
        <v>16736</v>
      </c>
      <c r="M1445" s="101">
        <v>24</v>
      </c>
      <c r="N1445" s="100" t="s">
        <v>16736</v>
      </c>
      <c r="O1445" s="101">
        <v>28</v>
      </c>
      <c r="P1445" s="210" t="s">
        <v>47</v>
      </c>
      <c r="Q1445" s="210"/>
      <c r="R1445" s="208"/>
      <c r="S1445" s="100" t="s">
        <v>16736</v>
      </c>
      <c r="T1445" s="101"/>
      <c r="U1445" s="100" t="s">
        <v>16736</v>
      </c>
      <c r="V1445" s="101"/>
      <c r="W1445" s="210"/>
      <c r="X1445" s="210"/>
      <c r="Y1445" s="310"/>
      <c r="Z1445" s="310"/>
      <c r="AA1445" s="379"/>
      <c r="AB1445" s="112"/>
      <c r="AC1445" s="310"/>
      <c r="AD1445" s="310"/>
      <c r="AE1445" s="310"/>
      <c r="AF1445" s="312"/>
      <c r="AG1445" s="313"/>
      <c r="AH1445" s="313"/>
      <c r="AI1445" s="293"/>
      <c r="AJ1445" s="220"/>
      <c r="AK1445" s="293"/>
      <c r="AL1445" s="220"/>
      <c r="AM1445" s="293"/>
      <c r="AN1445" s="220"/>
      <c r="AO1445" s="220"/>
      <c r="AP1445" s="220"/>
      <c r="AQ1445" s="293"/>
      <c r="AR1445" s="220" t="s">
        <v>7996</v>
      </c>
      <c r="AS1445" s="293"/>
      <c r="AT1445" s="220" t="s">
        <v>7997</v>
      </c>
      <c r="AU1445" s="293"/>
      <c r="AV1445" s="220" t="s">
        <v>7998</v>
      </c>
      <c r="AW1445" s="220"/>
      <c r="AX1445" s="220"/>
      <c r="AY1445" s="293"/>
      <c r="AZ1445" s="220"/>
      <c r="BA1445" s="220"/>
      <c r="BB1445" s="220"/>
      <c r="BC1445" s="293"/>
      <c r="BD1445" s="220"/>
      <c r="BE1445" s="220"/>
      <c r="BF1445" s="220"/>
      <c r="BG1445" s="293"/>
      <c r="BH1445" s="220" t="s">
        <v>7999</v>
      </c>
      <c r="BI1445" s="293"/>
      <c r="BJ1445" s="220" t="s">
        <v>8000</v>
      </c>
      <c r="BK1445" s="293"/>
      <c r="BL1445" s="220"/>
      <c r="BM1445" s="220"/>
      <c r="BN1445" s="220"/>
      <c r="BO1445" s="293"/>
      <c r="BP1445" s="220"/>
      <c r="BQ1445" s="186"/>
      <c r="BR1445" s="220"/>
      <c r="BS1445" s="186"/>
      <c r="BT1445" s="220"/>
      <c r="BU1445" s="186"/>
      <c r="BV1445" s="220"/>
      <c r="BW1445" s="293"/>
      <c r="BX1445" s="220"/>
      <c r="BY1445" s="186"/>
      <c r="BZ1445" s="220"/>
      <c r="CA1445" s="186"/>
      <c r="CB1445" s="220"/>
      <c r="CC1445" s="186"/>
      <c r="CD1445" s="220"/>
      <c r="CE1445" s="186"/>
      <c r="CF1445" s="220"/>
      <c r="CG1445" s="186"/>
      <c r="CH1445" s="220"/>
      <c r="CI1445" s="293"/>
      <c r="CJ1445" s="220"/>
      <c r="CK1445" s="186"/>
      <c r="CL1445" s="220"/>
    </row>
    <row r="1446" spans="1:90" s="55" customFormat="1" ht="32.4" x14ac:dyDescent="0.2">
      <c r="A1446" s="366" t="s">
        <v>7927</v>
      </c>
      <c r="B1446" s="366" t="str">
        <f>D1446</f>
        <v>諏訪市</v>
      </c>
      <c r="C1446" s="213" t="s">
        <v>7927</v>
      </c>
      <c r="D1446" s="214" t="s">
        <v>8001</v>
      </c>
      <c r="E1446" s="214" t="s">
        <v>47</v>
      </c>
      <c r="F1446" s="214" t="s">
        <v>47</v>
      </c>
      <c r="G1446" s="214"/>
      <c r="H1446" s="214"/>
      <c r="I1446" s="106" t="s">
        <v>8002</v>
      </c>
      <c r="J1446" s="210" t="s">
        <v>47</v>
      </c>
      <c r="K1446" s="210"/>
      <c r="L1446" s="100" t="s">
        <v>80</v>
      </c>
      <c r="M1446" s="101">
        <v>24</v>
      </c>
      <c r="N1446" s="100" t="s">
        <v>80</v>
      </c>
      <c r="O1446" s="101">
        <v>26</v>
      </c>
      <c r="P1446" s="210" t="s">
        <v>47</v>
      </c>
      <c r="Q1446" s="210"/>
      <c r="R1446" s="208"/>
      <c r="S1446" s="100" t="s">
        <v>80</v>
      </c>
      <c r="T1446" s="101"/>
      <c r="U1446" s="100" t="s">
        <v>80</v>
      </c>
      <c r="V1446" s="101"/>
      <c r="W1446" s="210"/>
      <c r="X1446" s="210"/>
      <c r="Y1446" s="210"/>
      <c r="Z1446" s="210"/>
      <c r="AA1446" s="112"/>
      <c r="AB1446" s="112"/>
      <c r="AC1446" s="210"/>
      <c r="AD1446" s="210"/>
      <c r="AE1446" s="210"/>
      <c r="AF1446" s="208"/>
      <c r="AG1446" s="209"/>
      <c r="AH1446" s="209"/>
      <c r="AI1446" s="113" t="s">
        <v>47</v>
      </c>
      <c r="AJ1446" s="209" t="s">
        <v>1281</v>
      </c>
      <c r="AK1446" s="209" t="s">
        <v>47</v>
      </c>
      <c r="AL1446" s="209" t="s">
        <v>8003</v>
      </c>
      <c r="AM1446" s="209" t="s">
        <v>47</v>
      </c>
      <c r="AN1446" s="209" t="s">
        <v>8004</v>
      </c>
      <c r="AO1446" s="209"/>
      <c r="AP1446" s="209"/>
      <c r="AQ1446" s="209" t="s">
        <v>47</v>
      </c>
      <c r="AR1446" s="209" t="s">
        <v>8005</v>
      </c>
      <c r="AS1446" s="209"/>
      <c r="AT1446" s="209"/>
      <c r="AU1446" s="209" t="s">
        <v>47</v>
      </c>
      <c r="AV1446" s="209" t="s">
        <v>8006</v>
      </c>
      <c r="AW1446" s="209"/>
      <c r="AX1446" s="209"/>
      <c r="AY1446" s="209" t="s">
        <v>47</v>
      </c>
      <c r="AZ1446" s="209" t="s">
        <v>8007</v>
      </c>
      <c r="BA1446" s="209" t="s">
        <v>47</v>
      </c>
      <c r="BB1446" s="209" t="s">
        <v>8008</v>
      </c>
      <c r="BC1446" s="209" t="s">
        <v>47</v>
      </c>
      <c r="BD1446" s="209" t="s">
        <v>8009</v>
      </c>
      <c r="BE1446" s="209"/>
      <c r="BF1446" s="209"/>
      <c r="BG1446" s="209" t="s">
        <v>47</v>
      </c>
      <c r="BH1446" s="209" t="s">
        <v>8010</v>
      </c>
      <c r="BI1446" s="209"/>
      <c r="BJ1446" s="209"/>
      <c r="BK1446" s="209" t="s">
        <v>47</v>
      </c>
      <c r="BL1446" s="209" t="s">
        <v>8011</v>
      </c>
      <c r="BM1446" s="209"/>
      <c r="BN1446" s="209"/>
      <c r="BO1446" s="113" t="s">
        <v>47</v>
      </c>
      <c r="BP1446" s="209" t="s">
        <v>8012</v>
      </c>
      <c r="BQ1446" s="113"/>
      <c r="BR1446" s="209"/>
      <c r="BS1446" s="113" t="s">
        <v>47</v>
      </c>
      <c r="BT1446" s="209" t="s">
        <v>8013</v>
      </c>
      <c r="BU1446" s="113"/>
      <c r="BV1446" s="209"/>
      <c r="BW1446" s="113" t="s">
        <v>47</v>
      </c>
      <c r="BX1446" s="209" t="s">
        <v>8014</v>
      </c>
      <c r="BY1446" s="113" t="s">
        <v>47</v>
      </c>
      <c r="BZ1446" s="209" t="s">
        <v>17778</v>
      </c>
      <c r="CA1446" s="113" t="s">
        <v>47</v>
      </c>
      <c r="CB1446" s="209" t="s">
        <v>8015</v>
      </c>
      <c r="CC1446" s="113"/>
      <c r="CD1446" s="209"/>
      <c r="CE1446" s="113"/>
      <c r="CF1446" s="209"/>
      <c r="CG1446" s="113"/>
      <c r="CH1446" s="209"/>
      <c r="CI1446" s="113" t="s">
        <v>47</v>
      </c>
      <c r="CJ1446" s="209" t="s">
        <v>8016</v>
      </c>
      <c r="CK1446" s="113"/>
      <c r="CL1446" s="209"/>
    </row>
    <row r="1447" spans="1:90" s="55" customFormat="1" ht="54" x14ac:dyDescent="0.2">
      <c r="A1447" s="366" t="s">
        <v>7927</v>
      </c>
      <c r="B1447" s="366" t="str">
        <f>D1447</f>
        <v>須坂市</v>
      </c>
      <c r="C1447" s="213" t="s">
        <v>7927</v>
      </c>
      <c r="D1447" s="214" t="s">
        <v>8017</v>
      </c>
      <c r="E1447" s="214" t="s">
        <v>16238</v>
      </c>
      <c r="F1447" s="214"/>
      <c r="G1447" s="214"/>
      <c r="H1447" s="214"/>
      <c r="I1447" s="106" t="s">
        <v>8018</v>
      </c>
      <c r="J1447" s="210" t="s">
        <v>47</v>
      </c>
      <c r="K1447" s="210"/>
      <c r="L1447" s="100" t="s">
        <v>17620</v>
      </c>
      <c r="M1447" s="101">
        <v>25</v>
      </c>
      <c r="N1447" s="100" t="s">
        <v>17620</v>
      </c>
      <c r="O1447" s="101">
        <v>27</v>
      </c>
      <c r="P1447" s="210" t="s">
        <v>47</v>
      </c>
      <c r="Q1447" s="210"/>
      <c r="R1447" s="208"/>
      <c r="S1447" s="100" t="s">
        <v>17620</v>
      </c>
      <c r="T1447" s="101"/>
      <c r="U1447" s="100" t="s">
        <v>17620</v>
      </c>
      <c r="V1447" s="101"/>
      <c r="W1447" s="210"/>
      <c r="X1447" s="210"/>
      <c r="Y1447" s="210"/>
      <c r="Z1447" s="210"/>
      <c r="AA1447" s="112"/>
      <c r="AB1447" s="112"/>
      <c r="AC1447" s="210"/>
      <c r="AD1447" s="210"/>
      <c r="AE1447" s="210"/>
      <c r="AF1447" s="208"/>
      <c r="AG1447" s="209"/>
      <c r="AH1447" s="209"/>
      <c r="AI1447" s="113"/>
      <c r="AJ1447" s="209"/>
      <c r="AK1447" s="209"/>
      <c r="AL1447" s="209"/>
      <c r="AM1447" s="209"/>
      <c r="AN1447" s="209"/>
      <c r="AO1447" s="209"/>
      <c r="AP1447" s="209"/>
      <c r="AQ1447" s="209" t="s">
        <v>16238</v>
      </c>
      <c r="AR1447" s="209" t="s">
        <v>17779</v>
      </c>
      <c r="AS1447" s="209"/>
      <c r="AT1447" s="209"/>
      <c r="AU1447" s="209" t="s">
        <v>16238</v>
      </c>
      <c r="AV1447" s="209" t="s">
        <v>17780</v>
      </c>
      <c r="AW1447" s="209"/>
      <c r="AX1447" s="209"/>
      <c r="AY1447" s="209" t="s">
        <v>16238</v>
      </c>
      <c r="AZ1447" s="209" t="s">
        <v>17781</v>
      </c>
      <c r="BA1447" s="209"/>
      <c r="BB1447" s="209"/>
      <c r="BC1447" s="209" t="s">
        <v>16238</v>
      </c>
      <c r="BD1447" s="209" t="s">
        <v>17782</v>
      </c>
      <c r="BE1447" s="209"/>
      <c r="BF1447" s="209"/>
      <c r="BG1447" s="209"/>
      <c r="BH1447" s="209"/>
      <c r="BI1447" s="209"/>
      <c r="BJ1447" s="209"/>
      <c r="BK1447" s="209" t="s">
        <v>16238</v>
      </c>
      <c r="BL1447" s="209" t="s">
        <v>17783</v>
      </c>
      <c r="BM1447" s="209"/>
      <c r="BN1447" s="209"/>
      <c r="BO1447" s="113" t="s">
        <v>16238</v>
      </c>
      <c r="BP1447" s="209" t="s">
        <v>17784</v>
      </c>
      <c r="BQ1447" s="113"/>
      <c r="BR1447" s="209"/>
      <c r="BS1447" s="113"/>
      <c r="BT1447" s="209"/>
      <c r="BU1447" s="113"/>
      <c r="BV1447" s="209"/>
      <c r="BW1447" s="113" t="s">
        <v>16238</v>
      </c>
      <c r="BX1447" s="209" t="s">
        <v>17785</v>
      </c>
      <c r="BY1447" s="113"/>
      <c r="BZ1447" s="209"/>
      <c r="CA1447" s="113" t="s">
        <v>16238</v>
      </c>
      <c r="CB1447" s="209" t="s">
        <v>17786</v>
      </c>
      <c r="CC1447" s="113"/>
      <c r="CD1447" s="209"/>
      <c r="CE1447" s="113"/>
      <c r="CF1447" s="209"/>
      <c r="CG1447" s="113"/>
      <c r="CH1447" s="209"/>
      <c r="CI1447" s="113"/>
      <c r="CJ1447" s="209"/>
      <c r="CK1447" s="113"/>
      <c r="CL1447" s="209"/>
    </row>
    <row r="1448" spans="1:90" s="55" customFormat="1" ht="43.2" x14ac:dyDescent="0.2">
      <c r="A1448" s="366" t="s">
        <v>7927</v>
      </c>
      <c r="B1448" s="366" t="str">
        <f>D1448</f>
        <v>小諸市</v>
      </c>
      <c r="C1448" s="213" t="s">
        <v>7927</v>
      </c>
      <c r="D1448" s="214" t="s">
        <v>8019</v>
      </c>
      <c r="E1448" s="214" t="s">
        <v>16238</v>
      </c>
      <c r="F1448" s="214"/>
      <c r="G1448" s="214"/>
      <c r="H1448" s="214"/>
      <c r="I1448" s="208" t="s">
        <v>17787</v>
      </c>
      <c r="J1448" s="210" t="s">
        <v>15728</v>
      </c>
      <c r="K1448" s="210"/>
      <c r="L1448" s="100" t="s">
        <v>16737</v>
      </c>
      <c r="M1448" s="101">
        <v>25</v>
      </c>
      <c r="N1448" s="100" t="s">
        <v>16737</v>
      </c>
      <c r="O1448" s="101">
        <v>28</v>
      </c>
      <c r="P1448" s="210" t="s">
        <v>15728</v>
      </c>
      <c r="Q1448" s="210"/>
      <c r="R1448" s="208"/>
      <c r="S1448" s="100" t="s">
        <v>16737</v>
      </c>
      <c r="T1448" s="101"/>
      <c r="U1448" s="100" t="s">
        <v>16737</v>
      </c>
      <c r="V1448" s="101"/>
      <c r="W1448" s="210"/>
      <c r="X1448" s="210"/>
      <c r="Y1448" s="210"/>
      <c r="Z1448" s="210"/>
      <c r="AA1448" s="112"/>
      <c r="AB1448" s="112"/>
      <c r="AC1448" s="210"/>
      <c r="AD1448" s="210"/>
      <c r="AE1448" s="210"/>
      <c r="AF1448" s="208"/>
      <c r="AG1448" s="209"/>
      <c r="AH1448" s="209"/>
      <c r="AI1448" s="113"/>
      <c r="AJ1448" s="209"/>
      <c r="AK1448" s="209"/>
      <c r="AL1448" s="209"/>
      <c r="AM1448" s="209"/>
      <c r="AN1448" s="209"/>
      <c r="AO1448" s="209"/>
      <c r="AP1448" s="209"/>
      <c r="AQ1448" s="209" t="s">
        <v>47</v>
      </c>
      <c r="AR1448" s="209" t="s">
        <v>17788</v>
      </c>
      <c r="AS1448" s="209"/>
      <c r="AT1448" s="209"/>
      <c r="AU1448" s="209" t="s">
        <v>16027</v>
      </c>
      <c r="AV1448" s="209" t="s">
        <v>8020</v>
      </c>
      <c r="AW1448" s="209"/>
      <c r="AX1448" s="209"/>
      <c r="AY1448" s="209" t="s">
        <v>16027</v>
      </c>
      <c r="AZ1448" s="209" t="s">
        <v>606</v>
      </c>
      <c r="BA1448" s="209"/>
      <c r="BB1448" s="209"/>
      <c r="BC1448" s="209" t="s">
        <v>47</v>
      </c>
      <c r="BD1448" s="209" t="s">
        <v>1012</v>
      </c>
      <c r="BE1448" s="209"/>
      <c r="BF1448" s="209"/>
      <c r="BG1448" s="209" t="s">
        <v>16027</v>
      </c>
      <c r="BH1448" s="209" t="s">
        <v>8021</v>
      </c>
      <c r="BI1448" s="209"/>
      <c r="BJ1448" s="209"/>
      <c r="BK1448" s="209" t="s">
        <v>47</v>
      </c>
      <c r="BL1448" s="209" t="s">
        <v>17789</v>
      </c>
      <c r="BM1448" s="209"/>
      <c r="BN1448" s="209"/>
      <c r="BO1448" s="113"/>
      <c r="BP1448" s="209"/>
      <c r="BQ1448" s="113"/>
      <c r="BR1448" s="209"/>
      <c r="BS1448" s="113"/>
      <c r="BT1448" s="209"/>
      <c r="BU1448" s="113"/>
      <c r="BV1448" s="209"/>
      <c r="BW1448" s="113" t="s">
        <v>16027</v>
      </c>
      <c r="BX1448" s="209" t="s">
        <v>8022</v>
      </c>
      <c r="BY1448" s="113"/>
      <c r="BZ1448" s="209"/>
      <c r="CA1448" s="113" t="s">
        <v>47</v>
      </c>
      <c r="CB1448" s="209" t="s">
        <v>17790</v>
      </c>
      <c r="CC1448" s="113"/>
      <c r="CD1448" s="209"/>
      <c r="CE1448" s="113"/>
      <c r="CF1448" s="209"/>
      <c r="CG1448" s="113"/>
      <c r="CH1448" s="209"/>
      <c r="CI1448" s="113"/>
      <c r="CJ1448" s="209"/>
      <c r="CK1448" s="113"/>
      <c r="CL1448" s="209"/>
    </row>
    <row r="1449" spans="1:90" s="55" customFormat="1" ht="21.6" x14ac:dyDescent="0.2">
      <c r="A1449" s="366" t="s">
        <v>7927</v>
      </c>
      <c r="B1449" s="366" t="str">
        <f>D1449</f>
        <v>伊那市</v>
      </c>
      <c r="C1449" s="308" t="s">
        <v>7927</v>
      </c>
      <c r="D1449" s="309" t="s">
        <v>8023</v>
      </c>
      <c r="E1449" s="309" t="s">
        <v>16107</v>
      </c>
      <c r="F1449" s="309" t="s">
        <v>16107</v>
      </c>
      <c r="G1449" s="309"/>
      <c r="H1449" s="309"/>
      <c r="I1449" s="208" t="s">
        <v>8024</v>
      </c>
      <c r="J1449" s="210" t="s">
        <v>47</v>
      </c>
      <c r="K1449" s="210"/>
      <c r="L1449" s="100" t="s">
        <v>16108</v>
      </c>
      <c r="M1449" s="101">
        <v>23</v>
      </c>
      <c r="N1449" s="100" t="s">
        <v>16108</v>
      </c>
      <c r="O1449" s="101">
        <v>27</v>
      </c>
      <c r="P1449" s="210" t="s">
        <v>47</v>
      </c>
      <c r="Q1449" s="210"/>
      <c r="R1449" s="208"/>
      <c r="S1449" s="100" t="s">
        <v>16108</v>
      </c>
      <c r="T1449" s="101"/>
      <c r="U1449" s="100" t="s">
        <v>16108</v>
      </c>
      <c r="V1449" s="101"/>
      <c r="W1449" s="210"/>
      <c r="X1449" s="210"/>
      <c r="Y1449" s="310"/>
      <c r="Z1449" s="310"/>
      <c r="AA1449" s="379"/>
      <c r="AB1449" s="112"/>
      <c r="AC1449" s="310"/>
      <c r="AD1449" s="310"/>
      <c r="AE1449" s="310"/>
      <c r="AF1449" s="312"/>
      <c r="AG1449" s="313"/>
      <c r="AH1449" s="313"/>
      <c r="AI1449" s="291" t="s">
        <v>16107</v>
      </c>
      <c r="AJ1449" s="301" t="s">
        <v>2120</v>
      </c>
      <c r="AK1449" s="291" t="s">
        <v>16107</v>
      </c>
      <c r="AL1449" s="301" t="s">
        <v>8025</v>
      </c>
      <c r="AM1449" s="291" t="s">
        <v>47</v>
      </c>
      <c r="AN1449" s="288" t="s">
        <v>17791</v>
      </c>
      <c r="AO1449" s="291"/>
      <c r="AP1449" s="291"/>
      <c r="AQ1449" s="291" t="s">
        <v>16107</v>
      </c>
      <c r="AR1449" s="301" t="s">
        <v>8026</v>
      </c>
      <c r="AS1449" s="291" t="s">
        <v>16107</v>
      </c>
      <c r="AT1449" s="301" t="s">
        <v>8027</v>
      </c>
      <c r="AU1449" s="291" t="s">
        <v>47</v>
      </c>
      <c r="AV1449" s="301" t="s">
        <v>17792</v>
      </c>
      <c r="AW1449" s="291"/>
      <c r="AX1449" s="291"/>
      <c r="AY1449" s="291" t="s">
        <v>16107</v>
      </c>
      <c r="AZ1449" s="218" t="s">
        <v>2923</v>
      </c>
      <c r="BA1449" s="291"/>
      <c r="BB1449" s="218"/>
      <c r="BC1449" s="291" t="s">
        <v>16107</v>
      </c>
      <c r="BD1449" s="218" t="s">
        <v>17793</v>
      </c>
      <c r="BE1449" s="291" t="s">
        <v>16107</v>
      </c>
      <c r="BF1449" s="291" t="s">
        <v>8028</v>
      </c>
      <c r="BG1449" s="291" t="s">
        <v>16107</v>
      </c>
      <c r="BH1449" s="291" t="s">
        <v>8029</v>
      </c>
      <c r="BI1449" s="291" t="s">
        <v>16107</v>
      </c>
      <c r="BJ1449" s="291" t="s">
        <v>8030</v>
      </c>
      <c r="BK1449" s="291" t="s">
        <v>16107</v>
      </c>
      <c r="BL1449" s="291" t="s">
        <v>846</v>
      </c>
      <c r="BM1449" s="291"/>
      <c r="BN1449" s="291"/>
      <c r="BO1449" s="291"/>
      <c r="BP1449" s="291"/>
      <c r="BQ1449" s="291"/>
      <c r="BR1449" s="291"/>
      <c r="BS1449" s="291"/>
      <c r="BT1449" s="291"/>
      <c r="BU1449" s="291"/>
      <c r="BV1449" s="291"/>
      <c r="BW1449" s="291" t="s">
        <v>16107</v>
      </c>
      <c r="BX1449" s="301" t="s">
        <v>17794</v>
      </c>
      <c r="BY1449" s="291" t="s">
        <v>16107</v>
      </c>
      <c r="BZ1449" s="301" t="s">
        <v>8031</v>
      </c>
      <c r="CA1449" s="291"/>
      <c r="CB1449" s="291"/>
      <c r="CC1449" s="291"/>
      <c r="CD1449" s="291"/>
      <c r="CE1449" s="291"/>
      <c r="CF1449" s="291"/>
      <c r="CG1449" s="291"/>
      <c r="CH1449" s="291"/>
      <c r="CI1449" s="291" t="s">
        <v>16107</v>
      </c>
      <c r="CJ1449" s="218"/>
      <c r="CK1449" s="291" t="s">
        <v>16107</v>
      </c>
      <c r="CL1449" s="301" t="s">
        <v>17795</v>
      </c>
    </row>
    <row r="1450" spans="1:90" s="55" customFormat="1" ht="21.6" x14ac:dyDescent="0.2">
      <c r="A1450" s="366" t="s">
        <v>7927</v>
      </c>
      <c r="B1450" s="366" t="str">
        <f>B1449</f>
        <v>伊那市</v>
      </c>
      <c r="C1450" s="308"/>
      <c r="D1450" s="309"/>
      <c r="E1450" s="309"/>
      <c r="F1450" s="309"/>
      <c r="G1450" s="309"/>
      <c r="H1450" s="309"/>
      <c r="I1450" s="208" t="s">
        <v>8032</v>
      </c>
      <c r="J1450" s="210" t="s">
        <v>47</v>
      </c>
      <c r="K1450" s="210"/>
      <c r="L1450" s="100" t="s">
        <v>16108</v>
      </c>
      <c r="M1450" s="101">
        <v>23</v>
      </c>
      <c r="N1450" s="100" t="s">
        <v>16108</v>
      </c>
      <c r="O1450" s="101">
        <v>27</v>
      </c>
      <c r="P1450" s="210" t="s">
        <v>47</v>
      </c>
      <c r="Q1450" s="210"/>
      <c r="R1450" s="208"/>
      <c r="S1450" s="100" t="s">
        <v>16108</v>
      </c>
      <c r="T1450" s="101"/>
      <c r="U1450" s="100" t="s">
        <v>16108</v>
      </c>
      <c r="V1450" s="101"/>
      <c r="W1450" s="210"/>
      <c r="X1450" s="210"/>
      <c r="Y1450" s="310"/>
      <c r="Z1450" s="310"/>
      <c r="AA1450" s="379"/>
      <c r="AB1450" s="112"/>
      <c r="AC1450" s="310"/>
      <c r="AD1450" s="310"/>
      <c r="AE1450" s="310"/>
      <c r="AF1450" s="312"/>
      <c r="AG1450" s="313"/>
      <c r="AH1450" s="313"/>
      <c r="AI1450" s="292"/>
      <c r="AJ1450" s="302"/>
      <c r="AK1450" s="292"/>
      <c r="AL1450" s="302"/>
      <c r="AM1450" s="292"/>
      <c r="AN1450" s="294"/>
      <c r="AO1450" s="292"/>
      <c r="AP1450" s="292"/>
      <c r="AQ1450" s="292"/>
      <c r="AR1450" s="302"/>
      <c r="AS1450" s="292"/>
      <c r="AT1450" s="302"/>
      <c r="AU1450" s="292"/>
      <c r="AV1450" s="302"/>
      <c r="AW1450" s="292"/>
      <c r="AX1450" s="292"/>
      <c r="AY1450" s="292"/>
      <c r="AZ1450" s="219" t="s">
        <v>963</v>
      </c>
      <c r="BA1450" s="292"/>
      <c r="BB1450" s="302"/>
      <c r="BC1450" s="292"/>
      <c r="BD1450" s="219" t="s">
        <v>8033</v>
      </c>
      <c r="BE1450" s="292"/>
      <c r="BF1450" s="292" t="s">
        <v>8034</v>
      </c>
      <c r="BG1450" s="292"/>
      <c r="BH1450" s="292" t="s">
        <v>8035</v>
      </c>
      <c r="BI1450" s="292"/>
      <c r="BJ1450" s="292" t="s">
        <v>8036</v>
      </c>
      <c r="BK1450" s="292"/>
      <c r="BL1450" s="292" t="s">
        <v>8037</v>
      </c>
      <c r="BM1450" s="292"/>
      <c r="BN1450" s="292"/>
      <c r="BO1450" s="292"/>
      <c r="BP1450" s="292"/>
      <c r="BQ1450" s="292"/>
      <c r="BR1450" s="292"/>
      <c r="BS1450" s="292"/>
      <c r="BT1450" s="292"/>
      <c r="BU1450" s="292"/>
      <c r="BV1450" s="292"/>
      <c r="BW1450" s="292"/>
      <c r="BX1450" s="302" t="s">
        <v>8038</v>
      </c>
      <c r="BY1450" s="292"/>
      <c r="BZ1450" s="302" t="s">
        <v>8039</v>
      </c>
      <c r="CA1450" s="292"/>
      <c r="CB1450" s="292"/>
      <c r="CC1450" s="292"/>
      <c r="CD1450" s="292"/>
      <c r="CE1450" s="292"/>
      <c r="CF1450" s="292"/>
      <c r="CG1450" s="292"/>
      <c r="CH1450" s="292"/>
      <c r="CI1450" s="292"/>
      <c r="CJ1450" s="302" t="s">
        <v>17796</v>
      </c>
      <c r="CK1450" s="292"/>
      <c r="CL1450" s="302"/>
    </row>
    <row r="1451" spans="1:90" s="55" customFormat="1" ht="21.6" x14ac:dyDescent="0.2">
      <c r="A1451" s="366" t="s">
        <v>7927</v>
      </c>
      <c r="B1451" s="366" t="str">
        <f>B1450</f>
        <v>伊那市</v>
      </c>
      <c r="C1451" s="308"/>
      <c r="D1451" s="309"/>
      <c r="E1451" s="309"/>
      <c r="F1451" s="309"/>
      <c r="G1451" s="309"/>
      <c r="H1451" s="309"/>
      <c r="I1451" s="208" t="s">
        <v>8040</v>
      </c>
      <c r="J1451" s="210"/>
      <c r="K1451" s="210" t="s">
        <v>47</v>
      </c>
      <c r="L1451" s="100" t="s">
        <v>16108</v>
      </c>
      <c r="M1451" s="101">
        <v>17</v>
      </c>
      <c r="N1451" s="100" t="s">
        <v>16108</v>
      </c>
      <c r="O1451" s="101">
        <v>26</v>
      </c>
      <c r="P1451" s="210" t="s">
        <v>47</v>
      </c>
      <c r="Q1451" s="210"/>
      <c r="R1451" s="208"/>
      <c r="S1451" s="100" t="s">
        <v>16108</v>
      </c>
      <c r="T1451" s="101"/>
      <c r="U1451" s="100" t="s">
        <v>16108</v>
      </c>
      <c r="V1451" s="101"/>
      <c r="W1451" s="210"/>
      <c r="X1451" s="210"/>
      <c r="Y1451" s="310"/>
      <c r="Z1451" s="310"/>
      <c r="AA1451" s="379"/>
      <c r="AB1451" s="112"/>
      <c r="AC1451" s="310"/>
      <c r="AD1451" s="310"/>
      <c r="AE1451" s="310"/>
      <c r="AF1451" s="312"/>
      <c r="AG1451" s="313"/>
      <c r="AH1451" s="313"/>
      <c r="AI1451" s="292"/>
      <c r="AJ1451" s="302"/>
      <c r="AK1451" s="292"/>
      <c r="AL1451" s="302"/>
      <c r="AM1451" s="292"/>
      <c r="AN1451" s="294"/>
      <c r="AO1451" s="292"/>
      <c r="AP1451" s="292"/>
      <c r="AQ1451" s="292"/>
      <c r="AR1451" s="302"/>
      <c r="AS1451" s="292"/>
      <c r="AT1451" s="302"/>
      <c r="AU1451" s="292"/>
      <c r="AV1451" s="302"/>
      <c r="AW1451" s="292"/>
      <c r="AX1451" s="292"/>
      <c r="AY1451" s="292"/>
      <c r="AZ1451" s="219" t="s">
        <v>17797</v>
      </c>
      <c r="BA1451" s="292"/>
      <c r="BB1451" s="302"/>
      <c r="BC1451" s="292"/>
      <c r="BD1451" s="219" t="s">
        <v>17798</v>
      </c>
      <c r="BE1451" s="292"/>
      <c r="BF1451" s="292" t="s">
        <v>8041</v>
      </c>
      <c r="BG1451" s="292"/>
      <c r="BH1451" s="292" t="s">
        <v>8042</v>
      </c>
      <c r="BI1451" s="292"/>
      <c r="BJ1451" s="292" t="s">
        <v>8043</v>
      </c>
      <c r="BK1451" s="292"/>
      <c r="BL1451" s="292"/>
      <c r="BM1451" s="292"/>
      <c r="BN1451" s="292"/>
      <c r="BO1451" s="292"/>
      <c r="BP1451" s="292"/>
      <c r="BQ1451" s="292"/>
      <c r="BR1451" s="292"/>
      <c r="BS1451" s="292"/>
      <c r="BT1451" s="292"/>
      <c r="BU1451" s="292"/>
      <c r="BV1451" s="292"/>
      <c r="BW1451" s="292"/>
      <c r="BX1451" s="302"/>
      <c r="BY1451" s="292"/>
      <c r="BZ1451" s="302"/>
      <c r="CA1451" s="292"/>
      <c r="CB1451" s="292"/>
      <c r="CC1451" s="292"/>
      <c r="CD1451" s="292"/>
      <c r="CE1451" s="292"/>
      <c r="CF1451" s="292"/>
      <c r="CG1451" s="292"/>
      <c r="CH1451" s="292"/>
      <c r="CI1451" s="292"/>
      <c r="CJ1451" s="302"/>
      <c r="CK1451" s="292"/>
      <c r="CL1451" s="302"/>
    </row>
    <row r="1452" spans="1:90" s="55" customFormat="1" x14ac:dyDescent="0.2">
      <c r="A1452" s="366" t="s">
        <v>7927</v>
      </c>
      <c r="B1452" s="366" t="str">
        <f>B1451</f>
        <v>伊那市</v>
      </c>
      <c r="C1452" s="308"/>
      <c r="D1452" s="309"/>
      <c r="E1452" s="309"/>
      <c r="F1452" s="309"/>
      <c r="G1452" s="309"/>
      <c r="H1452" s="309"/>
      <c r="I1452" s="208"/>
      <c r="J1452" s="210"/>
      <c r="K1452" s="210"/>
      <c r="L1452" s="100"/>
      <c r="M1452" s="101"/>
      <c r="N1452" s="100"/>
      <c r="O1452" s="101"/>
      <c r="P1452" s="210"/>
      <c r="Q1452" s="210"/>
      <c r="R1452" s="208"/>
      <c r="S1452" s="100"/>
      <c r="T1452" s="101"/>
      <c r="U1452" s="100"/>
      <c r="V1452" s="101"/>
      <c r="W1452" s="210"/>
      <c r="X1452" s="210"/>
      <c r="Y1452" s="310"/>
      <c r="Z1452" s="310"/>
      <c r="AA1452" s="379"/>
      <c r="AB1452" s="112"/>
      <c r="AC1452" s="310"/>
      <c r="AD1452" s="310"/>
      <c r="AE1452" s="310"/>
      <c r="AF1452" s="312"/>
      <c r="AG1452" s="313"/>
      <c r="AH1452" s="313"/>
      <c r="AI1452" s="292"/>
      <c r="AJ1452" s="302"/>
      <c r="AK1452" s="292"/>
      <c r="AL1452" s="302"/>
      <c r="AM1452" s="292"/>
      <c r="AN1452" s="294"/>
      <c r="AO1452" s="292"/>
      <c r="AP1452" s="292"/>
      <c r="AQ1452" s="292"/>
      <c r="AR1452" s="302"/>
      <c r="AS1452" s="292"/>
      <c r="AT1452" s="302"/>
      <c r="AU1452" s="292"/>
      <c r="AV1452" s="302"/>
      <c r="AW1452" s="292"/>
      <c r="AX1452" s="292"/>
      <c r="AY1452" s="292"/>
      <c r="AZ1452" s="219"/>
      <c r="BA1452" s="292"/>
      <c r="BB1452" s="302"/>
      <c r="BC1452" s="292"/>
      <c r="BD1452" s="219"/>
      <c r="BE1452" s="292"/>
      <c r="BF1452" s="292"/>
      <c r="BG1452" s="292"/>
      <c r="BH1452" s="292"/>
      <c r="BI1452" s="292"/>
      <c r="BJ1452" s="292"/>
      <c r="BK1452" s="292"/>
      <c r="BL1452" s="292"/>
      <c r="BM1452" s="292"/>
      <c r="BN1452" s="292"/>
      <c r="BO1452" s="292"/>
      <c r="BP1452" s="292"/>
      <c r="BQ1452" s="292"/>
      <c r="BR1452" s="292"/>
      <c r="BS1452" s="292"/>
      <c r="BT1452" s="292"/>
      <c r="BU1452" s="292"/>
      <c r="BV1452" s="292"/>
      <c r="BW1452" s="292"/>
      <c r="BX1452" s="302"/>
      <c r="BY1452" s="292"/>
      <c r="BZ1452" s="302"/>
      <c r="CA1452" s="292"/>
      <c r="CB1452" s="292"/>
      <c r="CC1452" s="292"/>
      <c r="CD1452" s="292"/>
      <c r="CE1452" s="292"/>
      <c r="CF1452" s="292"/>
      <c r="CG1452" s="292"/>
      <c r="CH1452" s="292"/>
      <c r="CI1452" s="292"/>
      <c r="CJ1452" s="219"/>
      <c r="CK1452" s="292"/>
      <c r="CL1452" s="302"/>
    </row>
    <row r="1453" spans="1:90" s="55" customFormat="1" x14ac:dyDescent="0.2">
      <c r="A1453" s="366" t="s">
        <v>7927</v>
      </c>
      <c r="B1453" s="366" t="str">
        <f>B1452</f>
        <v>伊那市</v>
      </c>
      <c r="C1453" s="308"/>
      <c r="D1453" s="309"/>
      <c r="E1453" s="309"/>
      <c r="F1453" s="309"/>
      <c r="G1453" s="309"/>
      <c r="H1453" s="309"/>
      <c r="I1453" s="208"/>
      <c r="J1453" s="210"/>
      <c r="K1453" s="210"/>
      <c r="L1453" s="100"/>
      <c r="M1453" s="101"/>
      <c r="N1453" s="100"/>
      <c r="O1453" s="101"/>
      <c r="P1453" s="210"/>
      <c r="Q1453" s="210"/>
      <c r="R1453" s="208"/>
      <c r="S1453" s="100"/>
      <c r="T1453" s="101"/>
      <c r="U1453" s="100"/>
      <c r="V1453" s="101"/>
      <c r="W1453" s="210"/>
      <c r="X1453" s="210"/>
      <c r="Y1453" s="310"/>
      <c r="Z1453" s="310"/>
      <c r="AA1453" s="379"/>
      <c r="AB1453" s="112"/>
      <c r="AC1453" s="310"/>
      <c r="AD1453" s="310"/>
      <c r="AE1453" s="310"/>
      <c r="AF1453" s="312"/>
      <c r="AG1453" s="313"/>
      <c r="AH1453" s="313"/>
      <c r="AI1453" s="293"/>
      <c r="AJ1453" s="303"/>
      <c r="AK1453" s="293"/>
      <c r="AL1453" s="303"/>
      <c r="AM1453" s="293"/>
      <c r="AN1453" s="289"/>
      <c r="AO1453" s="293"/>
      <c r="AP1453" s="293"/>
      <c r="AQ1453" s="293"/>
      <c r="AR1453" s="303"/>
      <c r="AS1453" s="293"/>
      <c r="AT1453" s="303"/>
      <c r="AU1453" s="293"/>
      <c r="AV1453" s="303"/>
      <c r="AW1453" s="293"/>
      <c r="AX1453" s="293"/>
      <c r="AY1453" s="293"/>
      <c r="AZ1453" s="220"/>
      <c r="BA1453" s="293"/>
      <c r="BB1453" s="303"/>
      <c r="BC1453" s="293"/>
      <c r="BD1453" s="186"/>
      <c r="BE1453" s="293"/>
      <c r="BF1453" s="293"/>
      <c r="BG1453" s="293"/>
      <c r="BH1453" s="293"/>
      <c r="BI1453" s="293"/>
      <c r="BJ1453" s="293"/>
      <c r="BK1453" s="293"/>
      <c r="BL1453" s="293"/>
      <c r="BM1453" s="293"/>
      <c r="BN1453" s="293"/>
      <c r="BO1453" s="293"/>
      <c r="BP1453" s="293"/>
      <c r="BQ1453" s="293"/>
      <c r="BR1453" s="293"/>
      <c r="BS1453" s="293"/>
      <c r="BT1453" s="293"/>
      <c r="BU1453" s="293"/>
      <c r="BV1453" s="293"/>
      <c r="BW1453" s="293"/>
      <c r="BX1453" s="303"/>
      <c r="BY1453" s="293"/>
      <c r="BZ1453" s="303"/>
      <c r="CA1453" s="293"/>
      <c r="CB1453" s="293"/>
      <c r="CC1453" s="293"/>
      <c r="CD1453" s="293"/>
      <c r="CE1453" s="293"/>
      <c r="CF1453" s="293"/>
      <c r="CG1453" s="293"/>
      <c r="CH1453" s="293"/>
      <c r="CI1453" s="293"/>
      <c r="CJ1453" s="220"/>
      <c r="CK1453" s="293"/>
      <c r="CL1453" s="303"/>
    </row>
    <row r="1454" spans="1:90" s="55" customFormat="1" ht="64.8" x14ac:dyDescent="0.2">
      <c r="A1454" s="366" t="s">
        <v>7927</v>
      </c>
      <c r="B1454" s="366" t="str">
        <f t="shared" ref="B1454:B1459" si="52">D1454</f>
        <v>駒ヶ根市</v>
      </c>
      <c r="C1454" s="213" t="s">
        <v>7927</v>
      </c>
      <c r="D1454" s="214" t="s">
        <v>8045</v>
      </c>
      <c r="E1454" s="214" t="s">
        <v>16107</v>
      </c>
      <c r="F1454" s="214"/>
      <c r="G1454" s="214"/>
      <c r="H1454" s="214"/>
      <c r="I1454" s="208" t="s">
        <v>5836</v>
      </c>
      <c r="J1454" s="210" t="s">
        <v>16107</v>
      </c>
      <c r="K1454" s="210"/>
      <c r="L1454" s="100" t="s">
        <v>16108</v>
      </c>
      <c r="M1454" s="101">
        <v>22</v>
      </c>
      <c r="N1454" s="100" t="s">
        <v>16108</v>
      </c>
      <c r="O1454" s="101">
        <v>26</v>
      </c>
      <c r="P1454" s="210" t="s">
        <v>47</v>
      </c>
      <c r="Q1454" s="210"/>
      <c r="R1454" s="208"/>
      <c r="S1454" s="100" t="s">
        <v>16108</v>
      </c>
      <c r="T1454" s="101"/>
      <c r="U1454" s="100" t="s">
        <v>16108</v>
      </c>
      <c r="V1454" s="101"/>
      <c r="W1454" s="210"/>
      <c r="X1454" s="210"/>
      <c r="Y1454" s="210"/>
      <c r="Z1454" s="210"/>
      <c r="AA1454" s="112"/>
      <c r="AB1454" s="112"/>
      <c r="AC1454" s="210"/>
      <c r="AD1454" s="210"/>
      <c r="AE1454" s="210"/>
      <c r="AF1454" s="208"/>
      <c r="AG1454" s="209"/>
      <c r="AH1454" s="209"/>
      <c r="AI1454" s="113" t="s">
        <v>16107</v>
      </c>
      <c r="AJ1454" s="209" t="s">
        <v>1762</v>
      </c>
      <c r="AK1454" s="209" t="s">
        <v>16107</v>
      </c>
      <c r="AL1454" s="209" t="s">
        <v>17799</v>
      </c>
      <c r="AM1454" s="209"/>
      <c r="AN1454" s="209"/>
      <c r="AO1454" s="209"/>
      <c r="AP1454" s="209"/>
      <c r="AQ1454" s="209" t="s">
        <v>47</v>
      </c>
      <c r="AR1454" s="209" t="s">
        <v>17800</v>
      </c>
      <c r="AS1454" s="209"/>
      <c r="AT1454" s="209"/>
      <c r="AU1454" s="209" t="s">
        <v>16107</v>
      </c>
      <c r="AV1454" s="209" t="s">
        <v>8046</v>
      </c>
      <c r="AW1454" s="209"/>
      <c r="AX1454" s="209"/>
      <c r="AY1454" s="209" t="s">
        <v>47</v>
      </c>
      <c r="AZ1454" s="209" t="s">
        <v>17801</v>
      </c>
      <c r="BA1454" s="209"/>
      <c r="BB1454" s="209"/>
      <c r="BC1454" s="209" t="s">
        <v>16107</v>
      </c>
      <c r="BD1454" s="209" t="s">
        <v>8047</v>
      </c>
      <c r="BE1454" s="209"/>
      <c r="BF1454" s="209"/>
      <c r="BG1454" s="209" t="s">
        <v>16107</v>
      </c>
      <c r="BH1454" s="209" t="s">
        <v>8048</v>
      </c>
      <c r="BI1454" s="209"/>
      <c r="BJ1454" s="209"/>
      <c r="BK1454" s="209" t="s">
        <v>16107</v>
      </c>
      <c r="BL1454" s="209" t="s">
        <v>8049</v>
      </c>
      <c r="BM1454" s="209"/>
      <c r="BN1454" s="209"/>
      <c r="BO1454" s="113"/>
      <c r="BP1454" s="209"/>
      <c r="BQ1454" s="113"/>
      <c r="BR1454" s="209"/>
      <c r="BS1454" s="113"/>
      <c r="BT1454" s="209"/>
      <c r="BU1454" s="113"/>
      <c r="BV1454" s="209"/>
      <c r="BW1454" s="113" t="s">
        <v>16107</v>
      </c>
      <c r="BX1454" s="209" t="s">
        <v>8050</v>
      </c>
      <c r="BY1454" s="113" t="s">
        <v>16107</v>
      </c>
      <c r="BZ1454" s="209" t="s">
        <v>8051</v>
      </c>
      <c r="CA1454" s="113"/>
      <c r="CB1454" s="209"/>
      <c r="CC1454" s="113"/>
      <c r="CD1454" s="209"/>
      <c r="CE1454" s="113"/>
      <c r="CF1454" s="209"/>
      <c r="CG1454" s="113"/>
      <c r="CH1454" s="209"/>
      <c r="CI1454" s="113" t="s">
        <v>16107</v>
      </c>
      <c r="CJ1454" s="209" t="s">
        <v>8052</v>
      </c>
      <c r="CK1454" s="113" t="s">
        <v>16107</v>
      </c>
      <c r="CL1454" s="209" t="s">
        <v>8053</v>
      </c>
    </row>
    <row r="1455" spans="1:90" s="55" customFormat="1" ht="32.4" x14ac:dyDescent="0.2">
      <c r="A1455" s="366" t="s">
        <v>7927</v>
      </c>
      <c r="B1455" s="366" t="str">
        <f t="shared" si="52"/>
        <v>中野市</v>
      </c>
      <c r="C1455" s="213" t="s">
        <v>7927</v>
      </c>
      <c r="D1455" s="214" t="s">
        <v>8054</v>
      </c>
      <c r="E1455" s="214" t="s">
        <v>15728</v>
      </c>
      <c r="F1455" s="214"/>
      <c r="G1455" s="214"/>
      <c r="H1455" s="214"/>
      <c r="I1455" s="208" t="s">
        <v>8055</v>
      </c>
      <c r="J1455" s="210" t="s">
        <v>15728</v>
      </c>
      <c r="K1455" s="210"/>
      <c r="L1455" s="100" t="s">
        <v>16737</v>
      </c>
      <c r="M1455" s="101">
        <v>26</v>
      </c>
      <c r="N1455" s="100" t="s">
        <v>16737</v>
      </c>
      <c r="O1455" s="101">
        <v>32</v>
      </c>
      <c r="P1455" s="210" t="s">
        <v>15728</v>
      </c>
      <c r="Q1455" s="210"/>
      <c r="R1455" s="208"/>
      <c r="S1455" s="100" t="s">
        <v>16737</v>
      </c>
      <c r="T1455" s="101"/>
      <c r="U1455" s="100" t="s">
        <v>16737</v>
      </c>
      <c r="V1455" s="101"/>
      <c r="W1455" s="210"/>
      <c r="X1455" s="210"/>
      <c r="Y1455" s="210"/>
      <c r="Z1455" s="210"/>
      <c r="AA1455" s="374"/>
      <c r="AB1455" s="374"/>
      <c r="AC1455" s="210"/>
      <c r="AD1455" s="210"/>
      <c r="AE1455" s="210"/>
      <c r="AF1455" s="208"/>
      <c r="AG1455" s="209"/>
      <c r="AH1455" s="209"/>
      <c r="AI1455" s="113"/>
      <c r="AJ1455" s="209"/>
      <c r="AK1455" s="209"/>
      <c r="AL1455" s="209"/>
      <c r="AM1455" s="209"/>
      <c r="AN1455" s="209"/>
      <c r="AO1455" s="209"/>
      <c r="AP1455" s="209"/>
      <c r="AQ1455" s="209" t="s">
        <v>15728</v>
      </c>
      <c r="AR1455" s="209" t="s">
        <v>2339</v>
      </c>
      <c r="AS1455" s="209"/>
      <c r="AT1455" s="209"/>
      <c r="AU1455" s="209"/>
      <c r="AV1455" s="209"/>
      <c r="AW1455" s="209"/>
      <c r="AX1455" s="209"/>
      <c r="AY1455" s="209" t="s">
        <v>15728</v>
      </c>
      <c r="AZ1455" s="209" t="s">
        <v>8056</v>
      </c>
      <c r="BA1455" s="209"/>
      <c r="BB1455" s="209"/>
      <c r="BC1455" s="209" t="s">
        <v>15728</v>
      </c>
      <c r="BD1455" s="209" t="s">
        <v>8057</v>
      </c>
      <c r="BE1455" s="209"/>
      <c r="BF1455" s="209"/>
      <c r="BG1455" s="209"/>
      <c r="BH1455" s="209"/>
      <c r="BI1455" s="209"/>
      <c r="BJ1455" s="209"/>
      <c r="BK1455" s="209" t="s">
        <v>15728</v>
      </c>
      <c r="BL1455" s="209" t="s">
        <v>880</v>
      </c>
      <c r="BM1455" s="209"/>
      <c r="BN1455" s="209"/>
      <c r="BO1455" s="113" t="s">
        <v>15728</v>
      </c>
      <c r="BP1455" s="209" t="s">
        <v>8058</v>
      </c>
      <c r="BQ1455" s="113"/>
      <c r="BR1455" s="209"/>
      <c r="BS1455" s="113"/>
      <c r="BT1455" s="209"/>
      <c r="BU1455" s="113"/>
      <c r="BV1455" s="209"/>
      <c r="BW1455" s="113" t="s">
        <v>15728</v>
      </c>
      <c r="BX1455" s="209" t="s">
        <v>8059</v>
      </c>
      <c r="BY1455" s="113"/>
      <c r="BZ1455" s="209"/>
      <c r="CA1455" s="113"/>
      <c r="CB1455" s="209"/>
      <c r="CC1455" s="113"/>
      <c r="CD1455" s="209"/>
      <c r="CE1455" s="113"/>
      <c r="CF1455" s="209"/>
      <c r="CG1455" s="113"/>
      <c r="CH1455" s="209"/>
      <c r="CI1455" s="113"/>
      <c r="CJ1455" s="209"/>
      <c r="CK1455" s="113"/>
      <c r="CL1455" s="209"/>
    </row>
    <row r="1456" spans="1:90" s="55" customFormat="1" ht="54" x14ac:dyDescent="0.2">
      <c r="A1456" s="366" t="s">
        <v>7927</v>
      </c>
      <c r="B1456" s="366" t="str">
        <f t="shared" si="52"/>
        <v>大町市</v>
      </c>
      <c r="C1456" s="213" t="s">
        <v>7927</v>
      </c>
      <c r="D1456" s="214" t="s">
        <v>8060</v>
      </c>
      <c r="E1456" s="214" t="s">
        <v>16238</v>
      </c>
      <c r="F1456" s="214"/>
      <c r="G1456" s="214"/>
      <c r="H1456" s="214"/>
      <c r="I1456" s="208" t="s">
        <v>8061</v>
      </c>
      <c r="J1456" s="210" t="s">
        <v>47</v>
      </c>
      <c r="K1456" s="210"/>
      <c r="L1456" s="100" t="s">
        <v>17620</v>
      </c>
      <c r="M1456" s="101">
        <v>18</v>
      </c>
      <c r="N1456" s="100" t="s">
        <v>17620</v>
      </c>
      <c r="O1456" s="101"/>
      <c r="P1456" s="210" t="s">
        <v>47</v>
      </c>
      <c r="Q1456" s="210"/>
      <c r="R1456" s="208"/>
      <c r="S1456" s="100" t="s">
        <v>17620</v>
      </c>
      <c r="T1456" s="101"/>
      <c r="U1456" s="100" t="s">
        <v>17620</v>
      </c>
      <c r="V1456" s="101"/>
      <c r="W1456" s="210"/>
      <c r="X1456" s="210"/>
      <c r="Y1456" s="210"/>
      <c r="Z1456" s="210"/>
      <c r="AA1456" s="112"/>
      <c r="AB1456" s="112"/>
      <c r="AC1456" s="210"/>
      <c r="AD1456" s="210"/>
      <c r="AE1456" s="210"/>
      <c r="AF1456" s="208"/>
      <c r="AG1456" s="209"/>
      <c r="AH1456" s="209"/>
      <c r="AI1456" s="113" t="s">
        <v>47</v>
      </c>
      <c r="AJ1456" s="209" t="s">
        <v>618</v>
      </c>
      <c r="AK1456" s="113" t="s">
        <v>16238</v>
      </c>
      <c r="AL1456" s="209" t="s">
        <v>8062</v>
      </c>
      <c r="AM1456" s="209" t="s">
        <v>47</v>
      </c>
      <c r="AN1456" s="209" t="s">
        <v>17802</v>
      </c>
      <c r="AO1456" s="209"/>
      <c r="AP1456" s="209"/>
      <c r="AQ1456" s="209"/>
      <c r="AR1456" s="209"/>
      <c r="AS1456" s="209"/>
      <c r="AT1456" s="209"/>
      <c r="AU1456" s="209" t="s">
        <v>47</v>
      </c>
      <c r="AV1456" s="209" t="s">
        <v>17803</v>
      </c>
      <c r="AW1456" s="209"/>
      <c r="AX1456" s="209"/>
      <c r="AY1456" s="209" t="s">
        <v>47</v>
      </c>
      <c r="AZ1456" s="209" t="s">
        <v>17804</v>
      </c>
      <c r="BA1456" s="209"/>
      <c r="BB1456" s="209"/>
      <c r="BC1456" s="113" t="s">
        <v>16238</v>
      </c>
      <c r="BD1456" s="209" t="s">
        <v>8063</v>
      </c>
      <c r="BE1456" s="209"/>
      <c r="BF1456" s="209"/>
      <c r="BG1456" s="209" t="s">
        <v>47</v>
      </c>
      <c r="BH1456" s="209" t="s">
        <v>17805</v>
      </c>
      <c r="BI1456" s="209"/>
      <c r="BJ1456" s="209"/>
      <c r="BK1456" s="209" t="s">
        <v>47</v>
      </c>
      <c r="BL1456" s="209" t="s">
        <v>17806</v>
      </c>
      <c r="BM1456" s="209"/>
      <c r="BN1456" s="209"/>
      <c r="BO1456" s="113"/>
      <c r="BP1456" s="209"/>
      <c r="BQ1456" s="113"/>
      <c r="BR1456" s="209"/>
      <c r="BS1456" s="113"/>
      <c r="BT1456" s="209"/>
      <c r="BU1456" s="113"/>
      <c r="BV1456" s="209"/>
      <c r="BW1456" s="113" t="s">
        <v>16238</v>
      </c>
      <c r="BX1456" s="209" t="s">
        <v>8064</v>
      </c>
      <c r="BY1456" s="113"/>
      <c r="BZ1456" s="209"/>
      <c r="CA1456" s="113" t="s">
        <v>47</v>
      </c>
      <c r="CB1456" s="209" t="s">
        <v>17807</v>
      </c>
      <c r="CC1456" s="113"/>
      <c r="CD1456" s="209"/>
      <c r="CE1456" s="113"/>
      <c r="CF1456" s="209"/>
      <c r="CG1456" s="113"/>
      <c r="CH1456" s="209"/>
      <c r="CI1456" s="113"/>
      <c r="CJ1456" s="209"/>
      <c r="CK1456" s="113"/>
      <c r="CL1456" s="209"/>
    </row>
    <row r="1457" spans="1:90" s="55" customFormat="1" ht="64.8" x14ac:dyDescent="0.2">
      <c r="A1457" s="366" t="s">
        <v>7927</v>
      </c>
      <c r="B1457" s="366" t="str">
        <f t="shared" si="52"/>
        <v>飯山市</v>
      </c>
      <c r="C1457" s="213" t="s">
        <v>7927</v>
      </c>
      <c r="D1457" s="214" t="s">
        <v>8065</v>
      </c>
      <c r="E1457" s="214"/>
      <c r="F1457" s="214"/>
      <c r="G1457" s="214"/>
      <c r="H1457" s="214" t="s">
        <v>16238</v>
      </c>
      <c r="I1457" s="208"/>
      <c r="J1457" s="210"/>
      <c r="K1457" s="210"/>
      <c r="L1457" s="100"/>
      <c r="M1457" s="101"/>
      <c r="N1457" s="100"/>
      <c r="O1457" s="101"/>
      <c r="P1457" s="210"/>
      <c r="Q1457" s="210"/>
      <c r="R1457" s="208"/>
      <c r="S1457" s="100" t="s">
        <v>17620</v>
      </c>
      <c r="T1457" s="101"/>
      <c r="U1457" s="100" t="s">
        <v>17620</v>
      </c>
      <c r="V1457" s="101"/>
      <c r="W1457" s="210"/>
      <c r="X1457" s="210"/>
      <c r="Y1457" s="210" t="s">
        <v>16238</v>
      </c>
      <c r="Z1457" s="210"/>
      <c r="AA1457" s="112" t="s">
        <v>17808</v>
      </c>
      <c r="AB1457" s="112">
        <v>26</v>
      </c>
      <c r="AC1457" s="210" t="s">
        <v>16238</v>
      </c>
      <c r="AD1457" s="210" t="s">
        <v>16238</v>
      </c>
      <c r="AE1457" s="210"/>
      <c r="AF1457" s="208"/>
      <c r="AG1457" s="209"/>
      <c r="AH1457" s="209"/>
      <c r="AI1457" s="113"/>
      <c r="AJ1457" s="209"/>
      <c r="AK1457" s="209"/>
      <c r="AL1457" s="209"/>
      <c r="AM1457" s="209"/>
      <c r="AN1457" s="209"/>
      <c r="AO1457" s="209"/>
      <c r="AP1457" s="209"/>
      <c r="AQ1457" s="209"/>
      <c r="AR1457" s="209"/>
      <c r="AS1457" s="209"/>
      <c r="AT1457" s="209"/>
      <c r="AU1457" s="209"/>
      <c r="AV1457" s="209"/>
      <c r="AW1457" s="209"/>
      <c r="AX1457" s="209"/>
      <c r="AY1457" s="209" t="s">
        <v>16238</v>
      </c>
      <c r="AZ1457" s="209" t="s">
        <v>8066</v>
      </c>
      <c r="BA1457" s="209"/>
      <c r="BB1457" s="209"/>
      <c r="BC1457" s="209"/>
      <c r="BD1457" s="209"/>
      <c r="BE1457" s="209"/>
      <c r="BF1457" s="209"/>
      <c r="BG1457" s="209"/>
      <c r="BH1457" s="209"/>
      <c r="BI1457" s="209"/>
      <c r="BJ1457" s="209"/>
      <c r="BK1457" s="209" t="s">
        <v>16238</v>
      </c>
      <c r="BL1457" s="209" t="s">
        <v>8066</v>
      </c>
      <c r="BM1457" s="209"/>
      <c r="BN1457" s="209"/>
      <c r="BO1457" s="113"/>
      <c r="BP1457" s="209"/>
      <c r="BQ1457" s="113"/>
      <c r="BR1457" s="209"/>
      <c r="BS1457" s="113"/>
      <c r="BT1457" s="209"/>
      <c r="BU1457" s="113"/>
      <c r="BV1457" s="209"/>
      <c r="BW1457" s="113"/>
      <c r="BX1457" s="209"/>
      <c r="BY1457" s="113"/>
      <c r="BZ1457" s="209"/>
      <c r="CA1457" s="113"/>
      <c r="CB1457" s="209"/>
      <c r="CC1457" s="113"/>
      <c r="CD1457" s="209"/>
      <c r="CE1457" s="113"/>
      <c r="CF1457" s="209"/>
      <c r="CG1457" s="113"/>
      <c r="CH1457" s="209"/>
      <c r="CI1457" s="113"/>
      <c r="CJ1457" s="209"/>
      <c r="CK1457" s="113"/>
      <c r="CL1457" s="209"/>
    </row>
    <row r="1458" spans="1:90" s="55" customFormat="1" ht="151.19999999999999" x14ac:dyDescent="0.2">
      <c r="A1458" s="366" t="s">
        <v>7927</v>
      </c>
      <c r="B1458" s="366" t="str">
        <f t="shared" si="52"/>
        <v>茅野市</v>
      </c>
      <c r="C1458" s="213" t="s">
        <v>7927</v>
      </c>
      <c r="D1458" s="214" t="s">
        <v>8067</v>
      </c>
      <c r="E1458" s="214" t="s">
        <v>16308</v>
      </c>
      <c r="F1458" s="214"/>
      <c r="G1458" s="214"/>
      <c r="H1458" s="214"/>
      <c r="I1458" s="209" t="s">
        <v>8068</v>
      </c>
      <c r="J1458" s="210" t="s">
        <v>47</v>
      </c>
      <c r="K1458" s="210"/>
      <c r="L1458" s="100" t="s">
        <v>16855</v>
      </c>
      <c r="M1458" s="101">
        <v>22</v>
      </c>
      <c r="N1458" s="100" t="s">
        <v>16855</v>
      </c>
      <c r="O1458" s="101">
        <v>26</v>
      </c>
      <c r="P1458" s="210" t="s">
        <v>47</v>
      </c>
      <c r="Q1458" s="210"/>
      <c r="R1458" s="208"/>
      <c r="S1458" s="100" t="s">
        <v>16855</v>
      </c>
      <c r="T1458" s="101"/>
      <c r="U1458" s="100" t="s">
        <v>16855</v>
      </c>
      <c r="V1458" s="101"/>
      <c r="W1458" s="210"/>
      <c r="X1458" s="210"/>
      <c r="Y1458" s="210"/>
      <c r="Z1458" s="210"/>
      <c r="AA1458" s="112"/>
      <c r="AB1458" s="112"/>
      <c r="AC1458" s="210"/>
      <c r="AD1458" s="210"/>
      <c r="AE1458" s="210"/>
      <c r="AF1458" s="208"/>
      <c r="AG1458" s="209"/>
      <c r="AH1458" s="209"/>
      <c r="AI1458" s="113"/>
      <c r="AJ1458" s="209"/>
      <c r="AK1458" s="209"/>
      <c r="AL1458" s="209"/>
      <c r="AM1458" s="209"/>
      <c r="AN1458" s="209"/>
      <c r="AO1458" s="209"/>
      <c r="AP1458" s="209"/>
      <c r="AQ1458" s="209" t="s">
        <v>16308</v>
      </c>
      <c r="AR1458" s="209" t="s">
        <v>891</v>
      </c>
      <c r="AS1458" s="209"/>
      <c r="AT1458" s="209"/>
      <c r="AU1458" s="209" t="s">
        <v>16308</v>
      </c>
      <c r="AV1458" s="209" t="s">
        <v>8069</v>
      </c>
      <c r="AW1458" s="209"/>
      <c r="AX1458" s="209" t="s">
        <v>8070</v>
      </c>
      <c r="AY1458" s="209" t="s">
        <v>16308</v>
      </c>
      <c r="AZ1458" s="209" t="s">
        <v>8071</v>
      </c>
      <c r="BA1458" s="209" t="s">
        <v>16308</v>
      </c>
      <c r="BB1458" s="209" t="s">
        <v>8072</v>
      </c>
      <c r="BC1458" s="209" t="s">
        <v>16308</v>
      </c>
      <c r="BD1458" s="209" t="s">
        <v>8073</v>
      </c>
      <c r="BE1458" s="209" t="s">
        <v>16308</v>
      </c>
      <c r="BF1458" s="209" t="s">
        <v>8074</v>
      </c>
      <c r="BG1458" s="209" t="s">
        <v>16308</v>
      </c>
      <c r="BH1458" s="209" t="s">
        <v>8075</v>
      </c>
      <c r="BI1458" s="209" t="s">
        <v>16308</v>
      </c>
      <c r="BJ1458" s="209" t="s">
        <v>8076</v>
      </c>
      <c r="BK1458" s="209" t="s">
        <v>16308</v>
      </c>
      <c r="BL1458" s="209" t="s">
        <v>8077</v>
      </c>
      <c r="BM1458" s="209" t="s">
        <v>16308</v>
      </c>
      <c r="BN1458" s="209" t="s">
        <v>8078</v>
      </c>
      <c r="BO1458" s="113" t="s">
        <v>16308</v>
      </c>
      <c r="BP1458" s="209" t="s">
        <v>8079</v>
      </c>
      <c r="BQ1458" s="113" t="s">
        <v>16308</v>
      </c>
      <c r="BR1458" s="209" t="s">
        <v>8080</v>
      </c>
      <c r="BS1458" s="113"/>
      <c r="BT1458" s="209"/>
      <c r="BU1458" s="113"/>
      <c r="BV1458" s="209"/>
      <c r="BW1458" s="113" t="s">
        <v>16308</v>
      </c>
      <c r="BX1458" s="209" t="s">
        <v>8081</v>
      </c>
      <c r="BY1458" s="113" t="s">
        <v>16308</v>
      </c>
      <c r="BZ1458" s="209" t="s">
        <v>8082</v>
      </c>
      <c r="CA1458" s="113" t="s">
        <v>16308</v>
      </c>
      <c r="CB1458" s="209" t="s">
        <v>8083</v>
      </c>
      <c r="CC1458" s="113" t="s">
        <v>16308</v>
      </c>
      <c r="CD1458" s="209" t="s">
        <v>8084</v>
      </c>
      <c r="CE1458" s="113"/>
      <c r="CF1458" s="209"/>
      <c r="CG1458" s="113"/>
      <c r="CH1458" s="209"/>
      <c r="CI1458" s="113" t="s">
        <v>16308</v>
      </c>
      <c r="CJ1458" s="209" t="s">
        <v>8085</v>
      </c>
      <c r="CK1458" s="113" t="s">
        <v>16308</v>
      </c>
      <c r="CL1458" s="209" t="s">
        <v>8086</v>
      </c>
    </row>
    <row r="1459" spans="1:90" s="55" customFormat="1" ht="97.2" x14ac:dyDescent="0.2">
      <c r="A1459" s="366" t="s">
        <v>7927</v>
      </c>
      <c r="B1459" s="366" t="str">
        <f t="shared" si="52"/>
        <v>塩尻市</v>
      </c>
      <c r="C1459" s="259" t="s">
        <v>7927</v>
      </c>
      <c r="D1459" s="262" t="s">
        <v>8087</v>
      </c>
      <c r="E1459" s="262" t="s">
        <v>47</v>
      </c>
      <c r="F1459" s="262" t="s">
        <v>47</v>
      </c>
      <c r="G1459" s="262"/>
      <c r="H1459" s="262"/>
      <c r="I1459" s="209" t="s">
        <v>8088</v>
      </c>
      <c r="J1459" s="210" t="s">
        <v>47</v>
      </c>
      <c r="K1459" s="210"/>
      <c r="L1459" s="100" t="s">
        <v>80</v>
      </c>
      <c r="M1459" s="101">
        <v>25</v>
      </c>
      <c r="N1459" s="100" t="s">
        <v>80</v>
      </c>
      <c r="O1459" s="101">
        <v>29</v>
      </c>
      <c r="P1459" s="210" t="s">
        <v>47</v>
      </c>
      <c r="Q1459" s="210"/>
      <c r="R1459" s="208"/>
      <c r="S1459" s="100" t="s">
        <v>80</v>
      </c>
      <c r="T1459" s="101"/>
      <c r="U1459" s="100" t="s">
        <v>80</v>
      </c>
      <c r="V1459" s="101"/>
      <c r="W1459" s="210"/>
      <c r="X1459" s="210"/>
      <c r="Y1459" s="210"/>
      <c r="Z1459" s="210"/>
      <c r="AA1459" s="367"/>
      <c r="AB1459" s="367"/>
      <c r="AC1459" s="210"/>
      <c r="AD1459" s="210"/>
      <c r="AE1459" s="210"/>
      <c r="AF1459" s="208"/>
      <c r="AG1459" s="209"/>
      <c r="AH1459" s="209"/>
      <c r="AI1459" s="291" t="s">
        <v>47</v>
      </c>
      <c r="AJ1459" s="218" t="s">
        <v>8089</v>
      </c>
      <c r="AK1459" s="291" t="s">
        <v>47</v>
      </c>
      <c r="AL1459" s="218"/>
      <c r="AM1459" s="291" t="s">
        <v>47</v>
      </c>
      <c r="AN1459" s="218" t="s">
        <v>8090</v>
      </c>
      <c r="AO1459" s="218"/>
      <c r="AP1459" s="218"/>
      <c r="AQ1459" s="291" t="s">
        <v>47</v>
      </c>
      <c r="AR1459" s="218" t="s">
        <v>8091</v>
      </c>
      <c r="AS1459" s="218"/>
      <c r="AT1459" s="218"/>
      <c r="AU1459" s="291" t="s">
        <v>47</v>
      </c>
      <c r="AV1459" s="218" t="s">
        <v>8092</v>
      </c>
      <c r="AW1459" s="291" t="s">
        <v>47</v>
      </c>
      <c r="AX1459" s="218"/>
      <c r="AY1459" s="291" t="s">
        <v>47</v>
      </c>
      <c r="AZ1459" s="218" t="s">
        <v>8093</v>
      </c>
      <c r="BA1459" s="291" t="s">
        <v>47</v>
      </c>
      <c r="BB1459" s="218"/>
      <c r="BC1459" s="291" t="s">
        <v>47</v>
      </c>
      <c r="BD1459" s="218" t="s">
        <v>8094</v>
      </c>
      <c r="BE1459" s="218"/>
      <c r="BF1459" s="218"/>
      <c r="BG1459" s="291" t="s">
        <v>47</v>
      </c>
      <c r="BH1459" s="218" t="s">
        <v>8095</v>
      </c>
      <c r="BI1459" s="218"/>
      <c r="BJ1459" s="218"/>
      <c r="BK1459" s="291" t="s">
        <v>47</v>
      </c>
      <c r="BL1459" s="218" t="s">
        <v>8096</v>
      </c>
      <c r="BM1459" s="291" t="s">
        <v>47</v>
      </c>
      <c r="BN1459" s="218"/>
      <c r="BO1459" s="291" t="s">
        <v>47</v>
      </c>
      <c r="BP1459" s="218"/>
      <c r="BQ1459" s="291" t="s">
        <v>47</v>
      </c>
      <c r="BR1459" s="218"/>
      <c r="BS1459" s="291" t="s">
        <v>47</v>
      </c>
      <c r="BT1459" s="218" t="s">
        <v>8097</v>
      </c>
      <c r="BU1459" s="184"/>
      <c r="BV1459" s="218"/>
      <c r="BW1459" s="291" t="s">
        <v>47</v>
      </c>
      <c r="BX1459" s="218" t="s">
        <v>8098</v>
      </c>
      <c r="BY1459" s="184"/>
      <c r="BZ1459" s="218"/>
      <c r="CA1459" s="291" t="s">
        <v>47</v>
      </c>
      <c r="CB1459" s="218" t="s">
        <v>8099</v>
      </c>
      <c r="CC1459" s="291" t="s">
        <v>47</v>
      </c>
      <c r="CD1459" s="218"/>
      <c r="CE1459" s="184"/>
      <c r="CF1459" s="218"/>
      <c r="CG1459" s="184"/>
      <c r="CH1459" s="218"/>
      <c r="CI1459" s="184" t="s">
        <v>47</v>
      </c>
      <c r="CJ1459" s="218" t="s">
        <v>17809</v>
      </c>
      <c r="CK1459" s="184"/>
      <c r="CL1459" s="218"/>
    </row>
    <row r="1460" spans="1:90" s="55" customFormat="1" ht="54" x14ac:dyDescent="0.2">
      <c r="A1460" s="366" t="s">
        <v>7927</v>
      </c>
      <c r="B1460" s="366" t="str">
        <f>B1459</f>
        <v>塩尻市</v>
      </c>
      <c r="C1460" s="260"/>
      <c r="D1460" s="263"/>
      <c r="E1460" s="263"/>
      <c r="F1460" s="263"/>
      <c r="G1460" s="263"/>
      <c r="H1460" s="263"/>
      <c r="I1460" s="209" t="s">
        <v>8492</v>
      </c>
      <c r="J1460" s="210" t="s">
        <v>47</v>
      </c>
      <c r="K1460" s="210"/>
      <c r="L1460" s="100" t="s">
        <v>80</v>
      </c>
      <c r="M1460" s="101">
        <v>26</v>
      </c>
      <c r="N1460" s="100" t="s">
        <v>80</v>
      </c>
      <c r="O1460" s="101">
        <v>26</v>
      </c>
      <c r="P1460" s="210" t="s">
        <v>47</v>
      </c>
      <c r="Q1460" s="210"/>
      <c r="R1460" s="208"/>
      <c r="S1460" s="100"/>
      <c r="T1460" s="101"/>
      <c r="U1460" s="100"/>
      <c r="V1460" s="101"/>
      <c r="W1460" s="210"/>
      <c r="X1460" s="210"/>
      <c r="Y1460" s="210"/>
      <c r="Z1460" s="210"/>
      <c r="AA1460" s="367"/>
      <c r="AB1460" s="367"/>
      <c r="AC1460" s="210"/>
      <c r="AD1460" s="210"/>
      <c r="AE1460" s="210"/>
      <c r="AF1460" s="208"/>
      <c r="AG1460" s="209"/>
      <c r="AH1460" s="209"/>
      <c r="AI1460" s="292"/>
      <c r="AJ1460" s="219"/>
      <c r="AK1460" s="292"/>
      <c r="AL1460" s="219"/>
      <c r="AM1460" s="292"/>
      <c r="AN1460" s="219"/>
      <c r="AO1460" s="219"/>
      <c r="AP1460" s="219"/>
      <c r="AQ1460" s="292"/>
      <c r="AR1460" s="219"/>
      <c r="AS1460" s="219"/>
      <c r="AT1460" s="219"/>
      <c r="AU1460" s="292"/>
      <c r="AV1460" s="219" t="s">
        <v>8100</v>
      </c>
      <c r="AW1460" s="292"/>
      <c r="AX1460" s="219" t="s">
        <v>8101</v>
      </c>
      <c r="AY1460" s="292"/>
      <c r="AZ1460" s="219" t="s">
        <v>2923</v>
      </c>
      <c r="BA1460" s="292"/>
      <c r="BB1460" s="219" t="s">
        <v>8102</v>
      </c>
      <c r="BC1460" s="292"/>
      <c r="BD1460" s="219"/>
      <c r="BE1460" s="219"/>
      <c r="BF1460" s="219"/>
      <c r="BG1460" s="292"/>
      <c r="BH1460" s="219"/>
      <c r="BI1460" s="219"/>
      <c r="BJ1460" s="219"/>
      <c r="BK1460" s="292"/>
      <c r="BL1460" s="219" t="s">
        <v>1212</v>
      </c>
      <c r="BM1460" s="292"/>
      <c r="BN1460" s="219" t="s">
        <v>8103</v>
      </c>
      <c r="BO1460" s="292"/>
      <c r="BP1460" s="219" t="s">
        <v>8104</v>
      </c>
      <c r="BQ1460" s="292"/>
      <c r="BR1460" s="219" t="s">
        <v>8105</v>
      </c>
      <c r="BS1460" s="292"/>
      <c r="BT1460" s="219"/>
      <c r="BU1460" s="185"/>
      <c r="BV1460" s="219"/>
      <c r="BW1460" s="292"/>
      <c r="BX1460" s="219" t="s">
        <v>8106</v>
      </c>
      <c r="BY1460" s="185"/>
      <c r="BZ1460" s="219"/>
      <c r="CA1460" s="292"/>
      <c r="CB1460" s="219" t="s">
        <v>8107</v>
      </c>
      <c r="CC1460" s="292"/>
      <c r="CD1460" s="219" t="s">
        <v>8108</v>
      </c>
      <c r="CE1460" s="185"/>
      <c r="CF1460" s="219"/>
      <c r="CG1460" s="185"/>
      <c r="CH1460" s="219"/>
      <c r="CI1460" s="185"/>
      <c r="CJ1460" s="219"/>
      <c r="CK1460" s="185"/>
      <c r="CL1460" s="219"/>
    </row>
    <row r="1461" spans="1:90" s="55" customFormat="1" x14ac:dyDescent="0.2">
      <c r="A1461" s="366" t="s">
        <v>7927</v>
      </c>
      <c r="B1461" s="366" t="str">
        <f>B1460</f>
        <v>塩尻市</v>
      </c>
      <c r="C1461" s="261"/>
      <c r="D1461" s="264"/>
      <c r="E1461" s="264"/>
      <c r="F1461" s="264"/>
      <c r="G1461" s="264"/>
      <c r="H1461" s="264"/>
      <c r="I1461" s="208" t="s">
        <v>8109</v>
      </c>
      <c r="J1461" s="210"/>
      <c r="K1461" s="210" t="s">
        <v>47</v>
      </c>
      <c r="L1461" s="100" t="s">
        <v>80</v>
      </c>
      <c r="M1461" s="101">
        <v>21</v>
      </c>
      <c r="N1461" s="100" t="s">
        <v>80</v>
      </c>
      <c r="O1461" s="101">
        <v>26</v>
      </c>
      <c r="P1461" s="210" t="s">
        <v>47</v>
      </c>
      <c r="Q1461" s="210"/>
      <c r="R1461" s="208"/>
      <c r="S1461" s="100" t="s">
        <v>80</v>
      </c>
      <c r="T1461" s="101"/>
      <c r="U1461" s="100" t="s">
        <v>80</v>
      </c>
      <c r="V1461" s="101"/>
      <c r="W1461" s="210"/>
      <c r="X1461" s="210"/>
      <c r="Y1461" s="210"/>
      <c r="Z1461" s="210"/>
      <c r="AA1461" s="374"/>
      <c r="AB1461" s="374"/>
      <c r="AC1461" s="210"/>
      <c r="AD1461" s="210"/>
      <c r="AE1461" s="210"/>
      <c r="AF1461" s="208"/>
      <c r="AG1461" s="209"/>
      <c r="AH1461" s="209"/>
      <c r="AI1461" s="293"/>
      <c r="AJ1461" s="220" t="s">
        <v>2022</v>
      </c>
      <c r="AK1461" s="293"/>
      <c r="AL1461" s="220" t="s">
        <v>8110</v>
      </c>
      <c r="AM1461" s="293"/>
      <c r="AN1461" s="220"/>
      <c r="AO1461" s="220"/>
      <c r="AP1461" s="220"/>
      <c r="AQ1461" s="293"/>
      <c r="AR1461" s="220"/>
      <c r="AS1461" s="220"/>
      <c r="AT1461" s="220"/>
      <c r="AU1461" s="293"/>
      <c r="AV1461" s="220"/>
      <c r="AW1461" s="293"/>
      <c r="AX1461" s="220"/>
      <c r="AY1461" s="293"/>
      <c r="AZ1461" s="220"/>
      <c r="BA1461" s="293"/>
      <c r="BB1461" s="220"/>
      <c r="BC1461" s="293"/>
      <c r="BD1461" s="220"/>
      <c r="BE1461" s="220"/>
      <c r="BF1461" s="220"/>
      <c r="BG1461" s="293"/>
      <c r="BH1461" s="220"/>
      <c r="BI1461" s="220"/>
      <c r="BJ1461" s="220"/>
      <c r="BK1461" s="293"/>
      <c r="BL1461" s="220"/>
      <c r="BM1461" s="293"/>
      <c r="BN1461" s="220"/>
      <c r="BO1461" s="293"/>
      <c r="BP1461" s="220"/>
      <c r="BQ1461" s="293"/>
      <c r="BR1461" s="220"/>
      <c r="BS1461" s="293"/>
      <c r="BT1461" s="220"/>
      <c r="BU1461" s="186"/>
      <c r="BV1461" s="220"/>
      <c r="BW1461" s="293"/>
      <c r="BX1461" s="220"/>
      <c r="BY1461" s="186"/>
      <c r="BZ1461" s="220"/>
      <c r="CA1461" s="293"/>
      <c r="CB1461" s="220"/>
      <c r="CC1461" s="293"/>
      <c r="CD1461" s="220"/>
      <c r="CE1461" s="186"/>
      <c r="CF1461" s="220"/>
      <c r="CG1461" s="186"/>
      <c r="CH1461" s="220"/>
      <c r="CI1461" s="186"/>
      <c r="CJ1461" s="220"/>
      <c r="CK1461" s="186"/>
      <c r="CL1461" s="220"/>
    </row>
    <row r="1462" spans="1:90" s="55" customFormat="1" ht="43.2" x14ac:dyDescent="0.2">
      <c r="A1462" s="366" t="s">
        <v>7927</v>
      </c>
      <c r="B1462" s="366" t="str">
        <f>D1462</f>
        <v>佐久市</v>
      </c>
      <c r="C1462" s="310" t="s">
        <v>7927</v>
      </c>
      <c r="D1462" s="310" t="s">
        <v>8111</v>
      </c>
      <c r="E1462" s="310" t="s">
        <v>16518</v>
      </c>
      <c r="F1462" s="310"/>
      <c r="G1462" s="310"/>
      <c r="H1462" s="310"/>
      <c r="I1462" s="208" t="s">
        <v>8112</v>
      </c>
      <c r="J1462" s="210" t="s">
        <v>47</v>
      </c>
      <c r="K1462" s="210"/>
      <c r="L1462" s="100" t="s">
        <v>16731</v>
      </c>
      <c r="M1462" s="101">
        <v>24</v>
      </c>
      <c r="N1462" s="100" t="s">
        <v>16731</v>
      </c>
      <c r="O1462" s="101">
        <v>28</v>
      </c>
      <c r="P1462" s="210" t="s">
        <v>47</v>
      </c>
      <c r="Q1462" s="210"/>
      <c r="R1462" s="208"/>
      <c r="S1462" s="100" t="s">
        <v>16731</v>
      </c>
      <c r="T1462" s="101"/>
      <c r="U1462" s="100" t="s">
        <v>16731</v>
      </c>
      <c r="V1462" s="101"/>
      <c r="W1462" s="210"/>
      <c r="X1462" s="210"/>
      <c r="Y1462" s="310"/>
      <c r="Z1462" s="310"/>
      <c r="AA1462" s="498"/>
      <c r="AB1462" s="487"/>
      <c r="AC1462" s="310"/>
      <c r="AD1462" s="310"/>
      <c r="AE1462" s="310"/>
      <c r="AF1462" s="498"/>
      <c r="AG1462" s="770"/>
      <c r="AH1462" s="770"/>
      <c r="AI1462" s="291" t="s">
        <v>16518</v>
      </c>
      <c r="AJ1462" s="205" t="s">
        <v>8113</v>
      </c>
      <c r="AK1462" s="205"/>
      <c r="AL1462" s="205"/>
      <c r="AM1462" s="291" t="s">
        <v>16518</v>
      </c>
      <c r="AN1462" s="205" t="s">
        <v>8114</v>
      </c>
      <c r="AO1462" s="205"/>
      <c r="AP1462" s="205"/>
      <c r="AQ1462" s="291" t="s">
        <v>16518</v>
      </c>
      <c r="AR1462" s="205" t="s">
        <v>891</v>
      </c>
      <c r="AS1462" s="205"/>
      <c r="AT1462" s="205"/>
      <c r="AU1462" s="291" t="s">
        <v>16518</v>
      </c>
      <c r="AV1462" s="205" t="s">
        <v>8115</v>
      </c>
      <c r="AW1462" s="205"/>
      <c r="AX1462" s="205"/>
      <c r="AY1462" s="291" t="s">
        <v>16518</v>
      </c>
      <c r="AZ1462" s="205" t="s">
        <v>8116</v>
      </c>
      <c r="BA1462" s="205"/>
      <c r="BB1462" s="205"/>
      <c r="BC1462" s="291" t="s">
        <v>16518</v>
      </c>
      <c r="BD1462" s="205" t="s">
        <v>8117</v>
      </c>
      <c r="BE1462" s="291" t="s">
        <v>16518</v>
      </c>
      <c r="BF1462" s="205"/>
      <c r="BG1462" s="291" t="s">
        <v>16518</v>
      </c>
      <c r="BH1462" s="205" t="s">
        <v>8118</v>
      </c>
      <c r="BI1462" s="205"/>
      <c r="BJ1462" s="205"/>
      <c r="BK1462" s="291" t="s">
        <v>16518</v>
      </c>
      <c r="BL1462" s="205" t="s">
        <v>8119</v>
      </c>
      <c r="BM1462" s="205"/>
      <c r="BN1462" s="205"/>
      <c r="BO1462" s="291" t="s">
        <v>16518</v>
      </c>
      <c r="BP1462" s="205" t="s">
        <v>8120</v>
      </c>
      <c r="BQ1462" s="184"/>
      <c r="BR1462" s="205"/>
      <c r="BS1462" s="291" t="s">
        <v>16518</v>
      </c>
      <c r="BT1462" s="205"/>
      <c r="BU1462" s="184"/>
      <c r="BV1462" s="205"/>
      <c r="BW1462" s="291" t="s">
        <v>16518</v>
      </c>
      <c r="BX1462" s="205" t="s">
        <v>8121</v>
      </c>
      <c r="BY1462" s="184"/>
      <c r="BZ1462" s="205"/>
      <c r="CA1462" s="291" t="s">
        <v>16518</v>
      </c>
      <c r="CB1462" s="205" t="s">
        <v>8122</v>
      </c>
      <c r="CC1462" s="184"/>
      <c r="CD1462" s="205"/>
      <c r="CE1462" s="184"/>
      <c r="CF1462" s="205"/>
      <c r="CG1462" s="184"/>
      <c r="CH1462" s="205"/>
      <c r="CI1462" s="291"/>
      <c r="CJ1462" s="205"/>
      <c r="CK1462" s="184"/>
      <c r="CL1462" s="205"/>
    </row>
    <row r="1463" spans="1:90" s="55" customFormat="1" ht="64.8" x14ac:dyDescent="0.2">
      <c r="A1463" s="366" t="s">
        <v>7927</v>
      </c>
      <c r="B1463" s="366" t="str">
        <f>B1462</f>
        <v>佐久市</v>
      </c>
      <c r="C1463" s="310"/>
      <c r="D1463" s="310"/>
      <c r="E1463" s="310"/>
      <c r="F1463" s="310"/>
      <c r="G1463" s="310"/>
      <c r="H1463" s="310"/>
      <c r="I1463" s="209" t="s">
        <v>8123</v>
      </c>
      <c r="J1463" s="210" t="s">
        <v>47</v>
      </c>
      <c r="K1463" s="210"/>
      <c r="L1463" s="100" t="s">
        <v>16731</v>
      </c>
      <c r="M1463" s="101">
        <v>24</v>
      </c>
      <c r="N1463" s="100" t="s">
        <v>16731</v>
      </c>
      <c r="O1463" s="101">
        <v>28</v>
      </c>
      <c r="P1463" s="210" t="s">
        <v>47</v>
      </c>
      <c r="Q1463" s="210"/>
      <c r="R1463" s="208"/>
      <c r="S1463" s="100" t="s">
        <v>16731</v>
      </c>
      <c r="T1463" s="101"/>
      <c r="U1463" s="100" t="s">
        <v>16731</v>
      </c>
      <c r="V1463" s="101"/>
      <c r="W1463" s="210"/>
      <c r="X1463" s="210"/>
      <c r="Y1463" s="310"/>
      <c r="Z1463" s="310"/>
      <c r="AA1463" s="498"/>
      <c r="AB1463" s="487"/>
      <c r="AC1463" s="310"/>
      <c r="AD1463" s="310"/>
      <c r="AE1463" s="310"/>
      <c r="AF1463" s="498"/>
      <c r="AG1463" s="770"/>
      <c r="AH1463" s="770"/>
      <c r="AI1463" s="293"/>
      <c r="AJ1463" s="207" t="s">
        <v>8124</v>
      </c>
      <c r="AK1463" s="207"/>
      <c r="AL1463" s="207"/>
      <c r="AM1463" s="293"/>
      <c r="AN1463" s="207" t="s">
        <v>8125</v>
      </c>
      <c r="AO1463" s="207"/>
      <c r="AP1463" s="207"/>
      <c r="AQ1463" s="293"/>
      <c r="AR1463" s="207" t="s">
        <v>8126</v>
      </c>
      <c r="AS1463" s="207"/>
      <c r="AT1463" s="207"/>
      <c r="AU1463" s="293"/>
      <c r="AV1463" s="207" t="s">
        <v>8127</v>
      </c>
      <c r="AW1463" s="207"/>
      <c r="AX1463" s="207"/>
      <c r="AY1463" s="293"/>
      <c r="AZ1463" s="207" t="s">
        <v>8128</v>
      </c>
      <c r="BA1463" s="207"/>
      <c r="BB1463" s="207"/>
      <c r="BC1463" s="293"/>
      <c r="BD1463" s="207" t="s">
        <v>500</v>
      </c>
      <c r="BE1463" s="293"/>
      <c r="BF1463" s="207" t="s">
        <v>8129</v>
      </c>
      <c r="BG1463" s="293"/>
      <c r="BH1463" s="207" t="s">
        <v>8130</v>
      </c>
      <c r="BI1463" s="207"/>
      <c r="BJ1463" s="207"/>
      <c r="BK1463" s="293"/>
      <c r="BL1463" s="207" t="s">
        <v>8131</v>
      </c>
      <c r="BM1463" s="207"/>
      <c r="BN1463" s="207"/>
      <c r="BO1463" s="293"/>
      <c r="BP1463" s="207" t="s">
        <v>8132</v>
      </c>
      <c r="BQ1463" s="186"/>
      <c r="BR1463" s="207"/>
      <c r="BS1463" s="293"/>
      <c r="BT1463" s="207" t="s">
        <v>8133</v>
      </c>
      <c r="BU1463" s="186"/>
      <c r="BV1463" s="207"/>
      <c r="BW1463" s="293"/>
      <c r="BX1463" s="207" t="s">
        <v>8134</v>
      </c>
      <c r="BY1463" s="186"/>
      <c r="BZ1463" s="207"/>
      <c r="CA1463" s="293"/>
      <c r="CB1463" s="207" t="s">
        <v>8135</v>
      </c>
      <c r="CC1463" s="186"/>
      <c r="CD1463" s="207"/>
      <c r="CE1463" s="186"/>
      <c r="CF1463" s="207"/>
      <c r="CG1463" s="186"/>
      <c r="CH1463" s="207"/>
      <c r="CI1463" s="293"/>
      <c r="CJ1463" s="207"/>
      <c r="CK1463" s="186"/>
      <c r="CL1463" s="207"/>
    </row>
    <row r="1464" spans="1:90" s="55" customFormat="1" ht="43.2" x14ac:dyDescent="0.2">
      <c r="A1464" s="366" t="s">
        <v>7927</v>
      </c>
      <c r="B1464" s="366" t="str">
        <f>D1464</f>
        <v>千曲市</v>
      </c>
      <c r="C1464" s="213" t="s">
        <v>7927</v>
      </c>
      <c r="D1464" s="214" t="s">
        <v>8136</v>
      </c>
      <c r="E1464" s="214" t="s">
        <v>16518</v>
      </c>
      <c r="F1464" s="214"/>
      <c r="G1464" s="214"/>
      <c r="H1464" s="214"/>
      <c r="I1464" s="208" t="s">
        <v>8137</v>
      </c>
      <c r="J1464" s="210" t="s">
        <v>47</v>
      </c>
      <c r="K1464" s="210"/>
      <c r="L1464" s="100" t="s">
        <v>16731</v>
      </c>
      <c r="M1464" s="101">
        <v>22</v>
      </c>
      <c r="N1464" s="100" t="s">
        <v>16731</v>
      </c>
      <c r="O1464" s="101">
        <v>26</v>
      </c>
      <c r="P1464" s="210" t="s">
        <v>47</v>
      </c>
      <c r="Q1464" s="210"/>
      <c r="R1464" s="208"/>
      <c r="S1464" s="100" t="s">
        <v>16731</v>
      </c>
      <c r="T1464" s="101"/>
      <c r="U1464" s="100" t="s">
        <v>16731</v>
      </c>
      <c r="V1464" s="101"/>
      <c r="W1464" s="210"/>
      <c r="X1464" s="210"/>
      <c r="Y1464" s="210"/>
      <c r="Z1464" s="210"/>
      <c r="AA1464" s="374"/>
      <c r="AB1464" s="374"/>
      <c r="AC1464" s="210"/>
      <c r="AD1464" s="210"/>
      <c r="AE1464" s="210"/>
      <c r="AF1464" s="208"/>
      <c r="AG1464" s="209"/>
      <c r="AH1464" s="209"/>
      <c r="AI1464" s="113" t="s">
        <v>16518</v>
      </c>
      <c r="AJ1464" s="209" t="s">
        <v>487</v>
      </c>
      <c r="AK1464" s="209" t="s">
        <v>16518</v>
      </c>
      <c r="AL1464" s="209" t="s">
        <v>17810</v>
      </c>
      <c r="AM1464" s="209" t="s">
        <v>47</v>
      </c>
      <c r="AN1464" s="209" t="s">
        <v>17811</v>
      </c>
      <c r="AO1464" s="209"/>
      <c r="AP1464" s="209"/>
      <c r="AQ1464" s="113"/>
      <c r="AR1464" s="209"/>
      <c r="AS1464" s="209"/>
      <c r="AT1464" s="209"/>
      <c r="AU1464" s="113" t="s">
        <v>16518</v>
      </c>
      <c r="AV1464" s="114" t="s">
        <v>17812</v>
      </c>
      <c r="AW1464" s="113"/>
      <c r="AX1464" s="209"/>
      <c r="AY1464" s="209" t="s">
        <v>16518</v>
      </c>
      <c r="AZ1464" s="209" t="s">
        <v>8138</v>
      </c>
      <c r="BA1464" s="209" t="s">
        <v>16518</v>
      </c>
      <c r="BB1464" s="209" t="s">
        <v>8139</v>
      </c>
      <c r="BC1464" s="209" t="s">
        <v>16518</v>
      </c>
      <c r="BD1464" s="209" t="s">
        <v>8140</v>
      </c>
      <c r="BE1464" s="209"/>
      <c r="BF1464" s="209"/>
      <c r="BG1464" s="209" t="s">
        <v>16518</v>
      </c>
      <c r="BH1464" s="209" t="s">
        <v>17813</v>
      </c>
      <c r="BI1464" s="209"/>
      <c r="BJ1464" s="209"/>
      <c r="BK1464" s="209" t="s">
        <v>16518</v>
      </c>
      <c r="BL1464" s="209" t="s">
        <v>8141</v>
      </c>
      <c r="BM1464" s="209"/>
      <c r="BN1464" s="209"/>
      <c r="BO1464" s="113" t="s">
        <v>16518</v>
      </c>
      <c r="BP1464" s="209" t="s">
        <v>8142</v>
      </c>
      <c r="BQ1464" s="113"/>
      <c r="BR1464" s="209"/>
      <c r="BS1464" s="113"/>
      <c r="BT1464" s="209"/>
      <c r="BU1464" s="113"/>
      <c r="BV1464" s="209"/>
      <c r="BW1464" s="113" t="s">
        <v>47</v>
      </c>
      <c r="BX1464" s="209" t="s">
        <v>17814</v>
      </c>
      <c r="BY1464" s="113" t="s">
        <v>47</v>
      </c>
      <c r="BZ1464" s="209" t="s">
        <v>17815</v>
      </c>
      <c r="CA1464" s="113" t="s">
        <v>16518</v>
      </c>
      <c r="CB1464" s="209" t="s">
        <v>8143</v>
      </c>
      <c r="CC1464" s="113"/>
      <c r="CD1464" s="209"/>
      <c r="CE1464" s="113"/>
      <c r="CF1464" s="209"/>
      <c r="CG1464" s="113"/>
      <c r="CH1464" s="209"/>
      <c r="CI1464" s="113" t="s">
        <v>16518</v>
      </c>
      <c r="CJ1464" s="209" t="s">
        <v>17816</v>
      </c>
      <c r="CK1464" s="113"/>
      <c r="CL1464" s="209"/>
    </row>
    <row r="1465" spans="1:90" s="55" customFormat="1" x14ac:dyDescent="0.2">
      <c r="A1465" s="366" t="s">
        <v>7927</v>
      </c>
      <c r="B1465" s="366" t="str">
        <f>D1465</f>
        <v>東御市</v>
      </c>
      <c r="C1465" s="308" t="s">
        <v>7927</v>
      </c>
      <c r="D1465" s="309" t="s">
        <v>8144</v>
      </c>
      <c r="E1465" s="309" t="s">
        <v>16518</v>
      </c>
      <c r="F1465" s="309" t="s">
        <v>16518</v>
      </c>
      <c r="G1465" s="309"/>
      <c r="H1465" s="309"/>
      <c r="I1465" s="208" t="s">
        <v>8145</v>
      </c>
      <c r="J1465" s="210" t="s">
        <v>47</v>
      </c>
      <c r="K1465" s="210"/>
      <c r="L1465" s="100" t="s">
        <v>16731</v>
      </c>
      <c r="M1465" s="101">
        <v>26</v>
      </c>
      <c r="N1465" s="100" t="s">
        <v>16731</v>
      </c>
      <c r="O1465" s="101">
        <v>30</v>
      </c>
      <c r="P1465" s="210" t="s">
        <v>47</v>
      </c>
      <c r="Q1465" s="210"/>
      <c r="R1465" s="208"/>
      <c r="S1465" s="100" t="s">
        <v>16731</v>
      </c>
      <c r="T1465" s="101"/>
      <c r="U1465" s="100" t="s">
        <v>16731</v>
      </c>
      <c r="V1465" s="101"/>
      <c r="W1465" s="210"/>
      <c r="X1465" s="210"/>
      <c r="Y1465" s="310"/>
      <c r="Z1465" s="310"/>
      <c r="AA1465" s="379"/>
      <c r="AB1465" s="112"/>
      <c r="AC1465" s="310"/>
      <c r="AD1465" s="310"/>
      <c r="AE1465" s="310"/>
      <c r="AF1465" s="312"/>
      <c r="AG1465" s="313"/>
      <c r="AH1465" s="313"/>
      <c r="AI1465" s="184"/>
      <c r="AJ1465" s="218"/>
      <c r="AK1465" s="218"/>
      <c r="AL1465" s="218"/>
      <c r="AM1465" s="218"/>
      <c r="AN1465" s="218"/>
      <c r="AO1465" s="218"/>
      <c r="AP1465" s="218"/>
      <c r="AQ1465" s="218"/>
      <c r="AR1465" s="218"/>
      <c r="AS1465" s="218"/>
      <c r="AT1465" s="218"/>
      <c r="AU1465" s="218"/>
      <c r="AV1465" s="218"/>
      <c r="AW1465" s="218"/>
      <c r="AX1465" s="218"/>
      <c r="AY1465" s="218"/>
      <c r="AZ1465" s="218"/>
      <c r="BA1465" s="218"/>
      <c r="BB1465" s="218"/>
      <c r="BC1465" s="218"/>
      <c r="BD1465" s="218"/>
      <c r="BE1465" s="218"/>
      <c r="BF1465" s="218"/>
      <c r="BG1465" s="218"/>
      <c r="BH1465" s="218"/>
      <c r="BI1465" s="218"/>
      <c r="BJ1465" s="218"/>
      <c r="BK1465" s="218"/>
      <c r="BL1465" s="218"/>
      <c r="BM1465" s="218"/>
      <c r="BN1465" s="218"/>
      <c r="BO1465" s="184"/>
      <c r="BP1465" s="218"/>
      <c r="BQ1465" s="184"/>
      <c r="BR1465" s="218"/>
      <c r="BS1465" s="184"/>
      <c r="BT1465" s="218"/>
      <c r="BU1465" s="184"/>
      <c r="BV1465" s="218"/>
      <c r="BW1465" s="184"/>
      <c r="BX1465" s="218"/>
      <c r="BY1465" s="184"/>
      <c r="BZ1465" s="218"/>
      <c r="CA1465" s="184"/>
      <c r="CB1465" s="218"/>
      <c r="CC1465" s="184"/>
      <c r="CD1465" s="218"/>
      <c r="CE1465" s="184"/>
      <c r="CF1465" s="218"/>
      <c r="CG1465" s="184"/>
      <c r="CH1465" s="218"/>
      <c r="CI1465" s="184"/>
      <c r="CJ1465" s="218"/>
      <c r="CK1465" s="184"/>
      <c r="CL1465" s="218"/>
    </row>
    <row r="1466" spans="1:90" s="55" customFormat="1" ht="54" x14ac:dyDescent="0.2">
      <c r="A1466" s="366" t="s">
        <v>7927</v>
      </c>
      <c r="B1466" s="366" t="str">
        <f>B1465</f>
        <v>東御市</v>
      </c>
      <c r="C1466" s="308"/>
      <c r="D1466" s="309"/>
      <c r="E1466" s="309"/>
      <c r="F1466" s="309"/>
      <c r="G1466" s="309"/>
      <c r="H1466" s="309"/>
      <c r="I1466" s="209" t="s">
        <v>8146</v>
      </c>
      <c r="J1466" s="210"/>
      <c r="K1466" s="210" t="s">
        <v>47</v>
      </c>
      <c r="L1466" s="100" t="s">
        <v>16731</v>
      </c>
      <c r="M1466" s="101">
        <v>26</v>
      </c>
      <c r="N1466" s="100" t="s">
        <v>16731</v>
      </c>
      <c r="O1466" s="101">
        <v>30</v>
      </c>
      <c r="P1466" s="210" t="s">
        <v>47</v>
      </c>
      <c r="Q1466" s="210"/>
      <c r="R1466" s="208"/>
      <c r="S1466" s="100" t="s">
        <v>16731</v>
      </c>
      <c r="T1466" s="101"/>
      <c r="U1466" s="100" t="s">
        <v>16731</v>
      </c>
      <c r="V1466" s="101"/>
      <c r="W1466" s="210"/>
      <c r="X1466" s="210"/>
      <c r="Y1466" s="310"/>
      <c r="Z1466" s="310"/>
      <c r="AA1466" s="379"/>
      <c r="AB1466" s="112"/>
      <c r="AC1466" s="310"/>
      <c r="AD1466" s="310"/>
      <c r="AE1466" s="310"/>
      <c r="AF1466" s="312"/>
      <c r="AG1466" s="313"/>
      <c r="AH1466" s="313"/>
      <c r="AI1466" s="185" t="s">
        <v>16518</v>
      </c>
      <c r="AJ1466" s="219" t="s">
        <v>8147</v>
      </c>
      <c r="AK1466" s="185" t="s">
        <v>16518</v>
      </c>
      <c r="AL1466" s="219" t="s">
        <v>8148</v>
      </c>
      <c r="AM1466" s="185" t="s">
        <v>16518</v>
      </c>
      <c r="AN1466" s="219" t="s">
        <v>8149</v>
      </c>
      <c r="AO1466" s="219"/>
      <c r="AP1466" s="219"/>
      <c r="AQ1466" s="185" t="s">
        <v>16518</v>
      </c>
      <c r="AR1466" s="219" t="s">
        <v>8150</v>
      </c>
      <c r="AS1466" s="219"/>
      <c r="AT1466" s="219"/>
      <c r="AU1466" s="185" t="s">
        <v>16518</v>
      </c>
      <c r="AV1466" s="219" t="s">
        <v>8151</v>
      </c>
      <c r="AW1466" s="219"/>
      <c r="AX1466" s="219"/>
      <c r="AY1466" s="926" t="s">
        <v>16518</v>
      </c>
      <c r="AZ1466" s="219" t="s">
        <v>8152</v>
      </c>
      <c r="BA1466" s="219"/>
      <c r="BB1466" s="219"/>
      <c r="BC1466" s="185" t="s">
        <v>16518</v>
      </c>
      <c r="BD1466" s="219" t="s">
        <v>8153</v>
      </c>
      <c r="BE1466" s="219"/>
      <c r="BF1466" s="219"/>
      <c r="BG1466" s="185" t="s">
        <v>16518</v>
      </c>
      <c r="BH1466" s="219" t="s">
        <v>8154</v>
      </c>
      <c r="BI1466" s="219"/>
      <c r="BJ1466" s="219"/>
      <c r="BK1466" s="185" t="s">
        <v>16518</v>
      </c>
      <c r="BL1466" s="219" t="s">
        <v>8155</v>
      </c>
      <c r="BM1466" s="219"/>
      <c r="BN1466" s="219"/>
      <c r="BO1466" s="185" t="s">
        <v>16518</v>
      </c>
      <c r="BP1466" s="219" t="s">
        <v>8156</v>
      </c>
      <c r="BQ1466" s="185"/>
      <c r="BR1466" s="219"/>
      <c r="BS1466" s="185" t="s">
        <v>16518</v>
      </c>
      <c r="BT1466" s="219" t="s">
        <v>8157</v>
      </c>
      <c r="BU1466" s="185"/>
      <c r="BV1466" s="219"/>
      <c r="BW1466" s="185" t="s">
        <v>16518</v>
      </c>
      <c r="BX1466" s="219" t="s">
        <v>8158</v>
      </c>
      <c r="BY1466" s="185"/>
      <c r="BZ1466" s="219"/>
      <c r="CA1466" s="185" t="s">
        <v>16518</v>
      </c>
      <c r="CB1466" s="219" t="s">
        <v>8159</v>
      </c>
      <c r="CC1466" s="185"/>
      <c r="CD1466" s="219"/>
      <c r="CE1466" s="185"/>
      <c r="CF1466" s="219"/>
      <c r="CG1466" s="185"/>
      <c r="CH1466" s="219"/>
      <c r="CI1466" s="185" t="s">
        <v>16518</v>
      </c>
      <c r="CJ1466" s="219" t="s">
        <v>8160</v>
      </c>
      <c r="CK1466" s="185"/>
      <c r="CL1466" s="219"/>
    </row>
    <row r="1467" spans="1:90" s="55" customFormat="1" x14ac:dyDescent="0.2">
      <c r="A1467" s="366" t="s">
        <v>7927</v>
      </c>
      <c r="B1467" s="366" t="str">
        <f>B1466</f>
        <v>東御市</v>
      </c>
      <c r="C1467" s="308"/>
      <c r="D1467" s="309"/>
      <c r="E1467" s="309"/>
      <c r="F1467" s="309"/>
      <c r="G1467" s="309"/>
      <c r="H1467" s="309"/>
      <c r="I1467" s="208" t="s">
        <v>8161</v>
      </c>
      <c r="J1467" s="210"/>
      <c r="K1467" s="210" t="s">
        <v>47</v>
      </c>
      <c r="L1467" s="100" t="s">
        <v>16731</v>
      </c>
      <c r="M1467" s="101">
        <v>26</v>
      </c>
      <c r="N1467" s="100" t="s">
        <v>16731</v>
      </c>
      <c r="O1467" s="101">
        <v>30</v>
      </c>
      <c r="P1467" s="210" t="s">
        <v>47</v>
      </c>
      <c r="Q1467" s="210"/>
      <c r="R1467" s="208"/>
      <c r="S1467" s="100" t="s">
        <v>16731</v>
      </c>
      <c r="T1467" s="101"/>
      <c r="U1467" s="100" t="s">
        <v>16731</v>
      </c>
      <c r="V1467" s="101"/>
      <c r="W1467" s="210"/>
      <c r="X1467" s="210"/>
      <c r="Y1467" s="310"/>
      <c r="Z1467" s="310"/>
      <c r="AA1467" s="379"/>
      <c r="AB1467" s="112"/>
      <c r="AC1467" s="310"/>
      <c r="AD1467" s="310"/>
      <c r="AE1467" s="310"/>
      <c r="AF1467" s="312"/>
      <c r="AG1467" s="313"/>
      <c r="AH1467" s="313"/>
      <c r="AI1467" s="186"/>
      <c r="AJ1467" s="220"/>
      <c r="AK1467" s="186"/>
      <c r="AL1467" s="220"/>
      <c r="AM1467" s="220"/>
      <c r="AN1467" s="220"/>
      <c r="AO1467" s="220"/>
      <c r="AP1467" s="220"/>
      <c r="AQ1467" s="220"/>
      <c r="AR1467" s="220"/>
      <c r="AS1467" s="220"/>
      <c r="AT1467" s="220"/>
      <c r="AU1467" s="220"/>
      <c r="AV1467" s="220"/>
      <c r="AW1467" s="220"/>
      <c r="AX1467" s="220"/>
      <c r="AY1467" s="220"/>
      <c r="AZ1467" s="220"/>
      <c r="BA1467" s="220"/>
      <c r="BB1467" s="220"/>
      <c r="BC1467" s="220"/>
      <c r="BD1467" s="220"/>
      <c r="BE1467" s="220"/>
      <c r="BF1467" s="220"/>
      <c r="BG1467" s="220"/>
      <c r="BH1467" s="220"/>
      <c r="BI1467" s="220"/>
      <c r="BJ1467" s="220"/>
      <c r="BK1467" s="220"/>
      <c r="BL1467" s="220"/>
      <c r="BM1467" s="220"/>
      <c r="BN1467" s="220"/>
      <c r="BO1467" s="186"/>
      <c r="BP1467" s="220"/>
      <c r="BQ1467" s="186"/>
      <c r="BR1467" s="220"/>
      <c r="BS1467" s="186"/>
      <c r="BT1467" s="220"/>
      <c r="BU1467" s="186"/>
      <c r="BV1467" s="220"/>
      <c r="BW1467" s="186"/>
      <c r="BX1467" s="220"/>
      <c r="BY1467" s="186"/>
      <c r="BZ1467" s="220"/>
      <c r="CA1467" s="186"/>
      <c r="CB1467" s="220"/>
      <c r="CC1467" s="186"/>
      <c r="CD1467" s="220"/>
      <c r="CE1467" s="186"/>
      <c r="CF1467" s="220"/>
      <c r="CG1467" s="186"/>
      <c r="CH1467" s="220"/>
      <c r="CI1467" s="186"/>
      <c r="CJ1467" s="220"/>
      <c r="CK1467" s="186"/>
      <c r="CL1467" s="220"/>
    </row>
    <row r="1468" spans="1:90" s="55" customFormat="1" ht="32.4" x14ac:dyDescent="0.2">
      <c r="A1468" s="366" t="s">
        <v>7927</v>
      </c>
      <c r="B1468" s="366" t="str">
        <f>D1468</f>
        <v>安曇野市</v>
      </c>
      <c r="C1468" s="308" t="s">
        <v>7927</v>
      </c>
      <c r="D1468" s="309" t="s">
        <v>8162</v>
      </c>
      <c r="E1468" s="309" t="s">
        <v>16518</v>
      </c>
      <c r="F1468" s="309" t="s">
        <v>16518</v>
      </c>
      <c r="G1468" s="309"/>
      <c r="H1468" s="309"/>
      <c r="I1468" s="209" t="s">
        <v>8163</v>
      </c>
      <c r="J1468" s="210" t="s">
        <v>47</v>
      </c>
      <c r="K1468" s="210"/>
      <c r="L1468" s="100" t="s">
        <v>16731</v>
      </c>
      <c r="M1468" s="101">
        <v>22</v>
      </c>
      <c r="N1468" s="100" t="s">
        <v>16731</v>
      </c>
      <c r="O1468" s="101">
        <v>26</v>
      </c>
      <c r="P1468" s="210" t="s">
        <v>47</v>
      </c>
      <c r="Q1468" s="210"/>
      <c r="R1468" s="208"/>
      <c r="S1468" s="100" t="s">
        <v>16731</v>
      </c>
      <c r="T1468" s="101"/>
      <c r="U1468" s="100" t="s">
        <v>16731</v>
      </c>
      <c r="V1468" s="101"/>
      <c r="W1468" s="210"/>
      <c r="X1468" s="210"/>
      <c r="Y1468" s="310"/>
      <c r="Z1468" s="310"/>
      <c r="AA1468" s="379"/>
      <c r="AB1468" s="112"/>
      <c r="AC1468" s="310"/>
      <c r="AD1468" s="310"/>
      <c r="AE1468" s="310"/>
      <c r="AF1468" s="312"/>
      <c r="AG1468" s="313"/>
      <c r="AH1468" s="313"/>
      <c r="AI1468" s="291" t="s">
        <v>16518</v>
      </c>
      <c r="AJ1468" s="218"/>
      <c r="AK1468" s="291" t="s">
        <v>16518</v>
      </c>
      <c r="AL1468" s="218"/>
      <c r="AM1468" s="218"/>
      <c r="AN1468" s="218"/>
      <c r="AO1468" s="218"/>
      <c r="AP1468" s="218"/>
      <c r="AQ1468" s="218"/>
      <c r="AR1468" s="218"/>
      <c r="AS1468" s="218"/>
      <c r="AT1468" s="218"/>
      <c r="AU1468" s="291" t="s">
        <v>16518</v>
      </c>
      <c r="AV1468" s="218" t="s">
        <v>8164</v>
      </c>
      <c r="AW1468" s="218"/>
      <c r="AX1468" s="218"/>
      <c r="AY1468" s="291" t="s">
        <v>16518</v>
      </c>
      <c r="AZ1468" s="218" t="s">
        <v>8165</v>
      </c>
      <c r="BA1468" s="218"/>
      <c r="BB1468" s="218"/>
      <c r="BC1468" s="291" t="s">
        <v>16518</v>
      </c>
      <c r="BD1468" s="218"/>
      <c r="BE1468" s="218"/>
      <c r="BF1468" s="218"/>
      <c r="BG1468" s="218"/>
      <c r="BH1468" s="218"/>
      <c r="BI1468" s="218"/>
      <c r="BJ1468" s="218"/>
      <c r="BK1468" s="218"/>
      <c r="BL1468" s="218"/>
      <c r="BM1468" s="218"/>
      <c r="BN1468" s="218"/>
      <c r="BO1468" s="184"/>
      <c r="BP1468" s="218"/>
      <c r="BQ1468" s="184"/>
      <c r="BR1468" s="218"/>
      <c r="BS1468" s="184"/>
      <c r="BT1468" s="218"/>
      <c r="BU1468" s="184"/>
      <c r="BV1468" s="218"/>
      <c r="BW1468" s="291" t="s">
        <v>16518</v>
      </c>
      <c r="BX1468" s="218" t="s">
        <v>8166</v>
      </c>
      <c r="BY1468" s="184"/>
      <c r="BZ1468" s="218"/>
      <c r="CA1468" s="184"/>
      <c r="CB1468" s="218"/>
      <c r="CC1468" s="184"/>
      <c r="CD1468" s="218"/>
      <c r="CE1468" s="184"/>
      <c r="CF1468" s="218"/>
      <c r="CG1468" s="184"/>
      <c r="CH1468" s="218"/>
      <c r="CI1468" s="184"/>
      <c r="CJ1468" s="218"/>
      <c r="CK1468" s="184"/>
      <c r="CL1468" s="218"/>
    </row>
    <row r="1469" spans="1:90" s="55" customFormat="1" ht="21.6" x14ac:dyDescent="0.2">
      <c r="A1469" s="366" t="s">
        <v>7927</v>
      </c>
      <c r="B1469" s="366" t="str">
        <f>B1468</f>
        <v>安曇野市</v>
      </c>
      <c r="C1469" s="308"/>
      <c r="D1469" s="309"/>
      <c r="E1469" s="309"/>
      <c r="F1469" s="309"/>
      <c r="G1469" s="309"/>
      <c r="H1469" s="309"/>
      <c r="I1469" s="106" t="s">
        <v>8167</v>
      </c>
      <c r="J1469" s="210"/>
      <c r="K1469" s="210" t="s">
        <v>47</v>
      </c>
      <c r="L1469" s="100" t="s">
        <v>16731</v>
      </c>
      <c r="M1469" s="101">
        <v>19</v>
      </c>
      <c r="N1469" s="100" t="s">
        <v>16731</v>
      </c>
      <c r="O1469" s="101">
        <v>26</v>
      </c>
      <c r="P1469" s="210" t="s">
        <v>47</v>
      </c>
      <c r="Q1469" s="210"/>
      <c r="R1469" s="208"/>
      <c r="S1469" s="100" t="s">
        <v>16731</v>
      </c>
      <c r="T1469" s="101"/>
      <c r="U1469" s="100" t="s">
        <v>16731</v>
      </c>
      <c r="V1469" s="101"/>
      <c r="W1469" s="210"/>
      <c r="X1469" s="210"/>
      <c r="Y1469" s="310"/>
      <c r="Z1469" s="310"/>
      <c r="AA1469" s="379"/>
      <c r="AB1469" s="112"/>
      <c r="AC1469" s="310"/>
      <c r="AD1469" s="310"/>
      <c r="AE1469" s="310"/>
      <c r="AF1469" s="312"/>
      <c r="AG1469" s="313"/>
      <c r="AH1469" s="313"/>
      <c r="AI1469" s="292"/>
      <c r="AJ1469" s="219"/>
      <c r="AK1469" s="292"/>
      <c r="AL1469" s="219"/>
      <c r="AM1469" s="219"/>
      <c r="AN1469" s="219"/>
      <c r="AO1469" s="219"/>
      <c r="AP1469" s="219"/>
      <c r="AQ1469" s="219"/>
      <c r="AR1469" s="219"/>
      <c r="AS1469" s="219"/>
      <c r="AT1469" s="219"/>
      <c r="AU1469" s="292"/>
      <c r="AV1469" s="219"/>
      <c r="AW1469" s="219"/>
      <c r="AX1469" s="219"/>
      <c r="AY1469" s="292"/>
      <c r="AZ1469" s="219"/>
      <c r="BA1469" s="219"/>
      <c r="BB1469" s="219"/>
      <c r="BC1469" s="292"/>
      <c r="BD1469" s="219" t="s">
        <v>8168</v>
      </c>
      <c r="BE1469" s="219"/>
      <c r="BF1469" s="219"/>
      <c r="BG1469" s="219"/>
      <c r="BH1469" s="219"/>
      <c r="BI1469" s="219"/>
      <c r="BJ1469" s="219"/>
      <c r="BK1469" s="219"/>
      <c r="BL1469" s="219"/>
      <c r="BM1469" s="219"/>
      <c r="BN1469" s="219"/>
      <c r="BO1469" s="185"/>
      <c r="BP1469" s="219"/>
      <c r="BQ1469" s="185"/>
      <c r="BR1469" s="219"/>
      <c r="BS1469" s="185"/>
      <c r="BT1469" s="219"/>
      <c r="BU1469" s="185"/>
      <c r="BV1469" s="219"/>
      <c r="BW1469" s="292"/>
      <c r="BX1469" s="219"/>
      <c r="BY1469" s="185"/>
      <c r="BZ1469" s="219"/>
      <c r="CA1469" s="185"/>
      <c r="CB1469" s="219"/>
      <c r="CC1469" s="185"/>
      <c r="CD1469" s="219"/>
      <c r="CE1469" s="185"/>
      <c r="CF1469" s="219"/>
      <c r="CG1469" s="185"/>
      <c r="CH1469" s="219"/>
      <c r="CI1469" s="185"/>
      <c r="CJ1469" s="219"/>
      <c r="CK1469" s="185"/>
      <c r="CL1469" s="219"/>
    </row>
    <row r="1470" spans="1:90" s="55" customFormat="1" ht="54" x14ac:dyDescent="0.2">
      <c r="A1470" s="366" t="s">
        <v>7927</v>
      </c>
      <c r="B1470" s="366" t="str">
        <f>B1469</f>
        <v>安曇野市</v>
      </c>
      <c r="C1470" s="308"/>
      <c r="D1470" s="309"/>
      <c r="E1470" s="309"/>
      <c r="F1470" s="309"/>
      <c r="G1470" s="309"/>
      <c r="H1470" s="309"/>
      <c r="I1470" s="106" t="s">
        <v>8169</v>
      </c>
      <c r="J1470" s="210" t="s">
        <v>47</v>
      </c>
      <c r="K1470" s="210"/>
      <c r="L1470" s="100" t="s">
        <v>16731</v>
      </c>
      <c r="M1470" s="101">
        <v>19</v>
      </c>
      <c r="N1470" s="100" t="s">
        <v>16731</v>
      </c>
      <c r="O1470" s="101"/>
      <c r="P1470" s="210" t="s">
        <v>47</v>
      </c>
      <c r="Q1470" s="210"/>
      <c r="R1470" s="208"/>
      <c r="S1470" s="100" t="s">
        <v>16731</v>
      </c>
      <c r="T1470" s="101"/>
      <c r="U1470" s="100" t="s">
        <v>16731</v>
      </c>
      <c r="V1470" s="101"/>
      <c r="W1470" s="210"/>
      <c r="X1470" s="210"/>
      <c r="Y1470" s="310"/>
      <c r="Z1470" s="310"/>
      <c r="AA1470" s="379"/>
      <c r="AB1470" s="112"/>
      <c r="AC1470" s="310"/>
      <c r="AD1470" s="310"/>
      <c r="AE1470" s="310"/>
      <c r="AF1470" s="312"/>
      <c r="AG1470" s="313"/>
      <c r="AH1470" s="313"/>
      <c r="AI1470" s="292"/>
      <c r="AJ1470" s="219"/>
      <c r="AK1470" s="292"/>
      <c r="AL1470" s="219"/>
      <c r="AM1470" s="219"/>
      <c r="AN1470" s="219"/>
      <c r="AO1470" s="219"/>
      <c r="AP1470" s="219"/>
      <c r="AQ1470" s="219"/>
      <c r="AR1470" s="219"/>
      <c r="AS1470" s="219"/>
      <c r="AT1470" s="219"/>
      <c r="AU1470" s="292"/>
      <c r="AV1470" s="219"/>
      <c r="AW1470" s="219"/>
      <c r="AX1470" s="219"/>
      <c r="AY1470" s="292"/>
      <c r="AZ1470" s="219"/>
      <c r="BA1470" s="219"/>
      <c r="BB1470" s="219"/>
      <c r="BC1470" s="292"/>
      <c r="BD1470" s="219"/>
      <c r="BE1470" s="219"/>
      <c r="BF1470" s="219"/>
      <c r="BG1470" s="219" t="s">
        <v>16518</v>
      </c>
      <c r="BH1470" s="219" t="s">
        <v>8170</v>
      </c>
      <c r="BI1470" s="219"/>
      <c r="BJ1470" s="219"/>
      <c r="BK1470" s="219" t="s">
        <v>16518</v>
      </c>
      <c r="BL1470" s="219" t="s">
        <v>8171</v>
      </c>
      <c r="BM1470" s="219"/>
      <c r="BN1470" s="219"/>
      <c r="BO1470" s="185"/>
      <c r="BP1470" s="219"/>
      <c r="BQ1470" s="185"/>
      <c r="BR1470" s="219"/>
      <c r="BS1470" s="185"/>
      <c r="BT1470" s="219"/>
      <c r="BU1470" s="185"/>
      <c r="BV1470" s="219"/>
      <c r="BW1470" s="292"/>
      <c r="BX1470" s="219"/>
      <c r="BY1470" s="185"/>
      <c r="BZ1470" s="219"/>
      <c r="CA1470" s="185"/>
      <c r="CB1470" s="219"/>
      <c r="CC1470" s="185"/>
      <c r="CD1470" s="219"/>
      <c r="CE1470" s="185"/>
      <c r="CF1470" s="219"/>
      <c r="CG1470" s="185"/>
      <c r="CH1470" s="219"/>
      <c r="CI1470" s="185"/>
      <c r="CJ1470" s="219"/>
      <c r="CK1470" s="185"/>
      <c r="CL1470" s="219"/>
    </row>
    <row r="1471" spans="1:90" s="55" customFormat="1" ht="21.6" x14ac:dyDescent="0.2">
      <c r="A1471" s="366" t="s">
        <v>7927</v>
      </c>
      <c r="B1471" s="366" t="str">
        <f>B1470</f>
        <v>安曇野市</v>
      </c>
      <c r="C1471" s="308"/>
      <c r="D1471" s="309"/>
      <c r="E1471" s="309"/>
      <c r="F1471" s="309"/>
      <c r="G1471" s="309"/>
      <c r="H1471" s="309"/>
      <c r="I1471" s="209" t="s">
        <v>8172</v>
      </c>
      <c r="J1471" s="210" t="s">
        <v>16518</v>
      </c>
      <c r="K1471" s="210"/>
      <c r="L1471" s="100" t="s">
        <v>16731</v>
      </c>
      <c r="M1471" s="101">
        <v>23</v>
      </c>
      <c r="N1471" s="100" t="s">
        <v>16731</v>
      </c>
      <c r="O1471" s="101">
        <v>28</v>
      </c>
      <c r="P1471" s="210" t="s">
        <v>16518</v>
      </c>
      <c r="Q1471" s="210"/>
      <c r="R1471" s="208"/>
      <c r="S1471" s="100" t="s">
        <v>16731</v>
      </c>
      <c r="T1471" s="101"/>
      <c r="U1471" s="100" t="s">
        <v>16731</v>
      </c>
      <c r="V1471" s="101"/>
      <c r="W1471" s="210"/>
      <c r="X1471" s="210"/>
      <c r="Y1471" s="310"/>
      <c r="Z1471" s="310"/>
      <c r="AA1471" s="379"/>
      <c r="AB1471" s="112"/>
      <c r="AC1471" s="310"/>
      <c r="AD1471" s="310"/>
      <c r="AE1471" s="310"/>
      <c r="AF1471" s="312"/>
      <c r="AG1471" s="313"/>
      <c r="AH1471" s="313"/>
      <c r="AI1471" s="292"/>
      <c r="AJ1471" s="219"/>
      <c r="AK1471" s="292"/>
      <c r="AL1471" s="219" t="s">
        <v>8173</v>
      </c>
      <c r="AM1471" s="219"/>
      <c r="AN1471" s="219"/>
      <c r="AO1471" s="219"/>
      <c r="AP1471" s="219"/>
      <c r="AQ1471" s="219"/>
      <c r="AR1471" s="219"/>
      <c r="AS1471" s="219"/>
      <c r="AT1471" s="219"/>
      <c r="AU1471" s="292"/>
      <c r="AV1471" s="219"/>
      <c r="AW1471" s="219"/>
      <c r="AX1471" s="219"/>
      <c r="AY1471" s="292"/>
      <c r="AZ1471" s="219"/>
      <c r="BA1471" s="219"/>
      <c r="BB1471" s="219"/>
      <c r="BC1471" s="292"/>
      <c r="BD1471" s="219"/>
      <c r="BE1471" s="219"/>
      <c r="BF1471" s="219"/>
      <c r="BG1471" s="219"/>
      <c r="BH1471" s="219"/>
      <c r="BI1471" s="219"/>
      <c r="BJ1471" s="219"/>
      <c r="BK1471" s="219"/>
      <c r="BL1471" s="219"/>
      <c r="BM1471" s="219"/>
      <c r="BN1471" s="219"/>
      <c r="BO1471" s="185"/>
      <c r="BP1471" s="219"/>
      <c r="BQ1471" s="185"/>
      <c r="BR1471" s="219"/>
      <c r="BS1471" s="185"/>
      <c r="BT1471" s="219"/>
      <c r="BU1471" s="185"/>
      <c r="BV1471" s="219"/>
      <c r="BW1471" s="292"/>
      <c r="BX1471" s="219"/>
      <c r="BY1471" s="185"/>
      <c r="BZ1471" s="219"/>
      <c r="CA1471" s="185"/>
      <c r="CB1471" s="219"/>
      <c r="CC1471" s="185"/>
      <c r="CD1471" s="219"/>
      <c r="CE1471" s="185"/>
      <c r="CF1471" s="219"/>
      <c r="CG1471" s="185"/>
      <c r="CH1471" s="219"/>
      <c r="CI1471" s="185"/>
      <c r="CJ1471" s="219"/>
      <c r="CK1471" s="185"/>
      <c r="CL1471" s="219"/>
    </row>
    <row r="1472" spans="1:90" s="55" customFormat="1" ht="43.2" x14ac:dyDescent="0.2">
      <c r="A1472" s="366" t="s">
        <v>7927</v>
      </c>
      <c r="B1472" s="366" t="str">
        <f>B1471</f>
        <v>安曇野市</v>
      </c>
      <c r="C1472" s="308"/>
      <c r="D1472" s="309"/>
      <c r="E1472" s="309"/>
      <c r="F1472" s="309"/>
      <c r="G1472" s="309"/>
      <c r="H1472" s="309"/>
      <c r="I1472" s="209" t="s">
        <v>8174</v>
      </c>
      <c r="J1472" s="210" t="s">
        <v>16518</v>
      </c>
      <c r="K1472" s="210"/>
      <c r="L1472" s="100" t="s">
        <v>16731</v>
      </c>
      <c r="M1472" s="101">
        <v>26</v>
      </c>
      <c r="N1472" s="100" t="s">
        <v>16731</v>
      </c>
      <c r="O1472" s="101">
        <v>30</v>
      </c>
      <c r="P1472" s="210" t="s">
        <v>16518</v>
      </c>
      <c r="Q1472" s="210"/>
      <c r="R1472" s="208"/>
      <c r="S1472" s="100" t="s">
        <v>16731</v>
      </c>
      <c r="T1472" s="101"/>
      <c r="U1472" s="100" t="s">
        <v>16731</v>
      </c>
      <c r="V1472" s="101"/>
      <c r="W1472" s="210"/>
      <c r="X1472" s="210"/>
      <c r="Y1472" s="310"/>
      <c r="Z1472" s="310"/>
      <c r="AA1472" s="379"/>
      <c r="AB1472" s="112"/>
      <c r="AC1472" s="310"/>
      <c r="AD1472" s="310"/>
      <c r="AE1472" s="310"/>
      <c r="AF1472" s="312"/>
      <c r="AG1472" s="313"/>
      <c r="AH1472" s="313"/>
      <c r="AI1472" s="293"/>
      <c r="AJ1472" s="220"/>
      <c r="AK1472" s="293"/>
      <c r="AL1472" s="220"/>
      <c r="AM1472" s="220"/>
      <c r="AN1472" s="220"/>
      <c r="AO1472" s="220"/>
      <c r="AP1472" s="220"/>
      <c r="AQ1472" s="220"/>
      <c r="AR1472" s="220"/>
      <c r="AS1472" s="220"/>
      <c r="AT1472" s="220"/>
      <c r="AU1472" s="293"/>
      <c r="AV1472" s="220" t="s">
        <v>8175</v>
      </c>
      <c r="AW1472" s="220"/>
      <c r="AX1472" s="220"/>
      <c r="AY1472" s="293"/>
      <c r="AZ1472" s="220"/>
      <c r="BA1472" s="220"/>
      <c r="BB1472" s="220"/>
      <c r="BC1472" s="293"/>
      <c r="BD1472" s="220"/>
      <c r="BE1472" s="220"/>
      <c r="BF1472" s="220"/>
      <c r="BG1472" s="220"/>
      <c r="BH1472" s="220"/>
      <c r="BI1472" s="220"/>
      <c r="BJ1472" s="220"/>
      <c r="BK1472" s="220"/>
      <c r="BL1472" s="220"/>
      <c r="BM1472" s="220"/>
      <c r="BN1472" s="220"/>
      <c r="BO1472" s="186"/>
      <c r="BP1472" s="220"/>
      <c r="BQ1472" s="186"/>
      <c r="BR1472" s="220"/>
      <c r="BS1472" s="186"/>
      <c r="BT1472" s="220"/>
      <c r="BU1472" s="186"/>
      <c r="BV1472" s="220"/>
      <c r="BW1472" s="293"/>
      <c r="BX1472" s="220"/>
      <c r="BY1472" s="186"/>
      <c r="BZ1472" s="220"/>
      <c r="CA1472" s="186"/>
      <c r="CB1472" s="220"/>
      <c r="CC1472" s="186"/>
      <c r="CD1472" s="220"/>
      <c r="CE1472" s="186"/>
      <c r="CF1472" s="220"/>
      <c r="CG1472" s="186"/>
      <c r="CH1472" s="220"/>
      <c r="CI1472" s="186"/>
      <c r="CJ1472" s="220"/>
      <c r="CK1472" s="186"/>
      <c r="CL1472" s="220"/>
    </row>
    <row r="1473" spans="1:90" s="55" customFormat="1" ht="32.4" x14ac:dyDescent="0.2">
      <c r="A1473" s="366" t="s">
        <v>7927</v>
      </c>
      <c r="B1473" s="366" t="str">
        <f t="shared" ref="B1473:B1478" si="53">D1473</f>
        <v>小海町</v>
      </c>
      <c r="C1473" s="213" t="s">
        <v>7927</v>
      </c>
      <c r="D1473" s="214" t="s">
        <v>8176</v>
      </c>
      <c r="E1473" s="214"/>
      <c r="F1473" s="214"/>
      <c r="G1473" s="214"/>
      <c r="H1473" s="214" t="s">
        <v>54</v>
      </c>
      <c r="I1473" s="208"/>
      <c r="J1473" s="210"/>
      <c r="K1473" s="210"/>
      <c r="L1473" s="100" t="s">
        <v>51</v>
      </c>
      <c r="M1473" s="101"/>
      <c r="N1473" s="100" t="s">
        <v>51</v>
      </c>
      <c r="O1473" s="101"/>
      <c r="P1473" s="210"/>
      <c r="Q1473" s="210"/>
      <c r="R1473" s="208"/>
      <c r="S1473" s="100" t="s">
        <v>51</v>
      </c>
      <c r="T1473" s="101"/>
      <c r="U1473" s="100" t="s">
        <v>51</v>
      </c>
      <c r="V1473" s="101"/>
      <c r="W1473" s="210"/>
      <c r="X1473" s="210"/>
      <c r="Y1473" s="210"/>
      <c r="Z1473" s="210" t="s">
        <v>54</v>
      </c>
      <c r="AA1473" s="112"/>
      <c r="AB1473" s="112"/>
      <c r="AC1473" s="210"/>
      <c r="AD1473" s="210"/>
      <c r="AE1473" s="210"/>
      <c r="AF1473" s="208"/>
      <c r="AG1473" s="209"/>
      <c r="AH1473" s="209" t="s">
        <v>8177</v>
      </c>
      <c r="AI1473" s="113" t="s">
        <v>47</v>
      </c>
      <c r="AJ1473" s="209" t="s">
        <v>1762</v>
      </c>
      <c r="AK1473" s="209"/>
      <c r="AL1473" s="209"/>
      <c r="AM1473" s="209" t="s">
        <v>47</v>
      </c>
      <c r="AN1473" s="209" t="s">
        <v>17817</v>
      </c>
      <c r="AO1473" s="209"/>
      <c r="AP1473" s="209"/>
      <c r="AQ1473" s="209"/>
      <c r="AR1473" s="209"/>
      <c r="AS1473" s="209"/>
      <c r="AT1473" s="209"/>
      <c r="AU1473" s="209"/>
      <c r="AV1473" s="209"/>
      <c r="AW1473" s="209"/>
      <c r="AX1473" s="209"/>
      <c r="AY1473" s="209" t="s">
        <v>47</v>
      </c>
      <c r="AZ1473" s="209" t="s">
        <v>17818</v>
      </c>
      <c r="BA1473" s="209"/>
      <c r="BB1473" s="209"/>
      <c r="BC1473" s="209" t="s">
        <v>47</v>
      </c>
      <c r="BD1473" s="209" t="s">
        <v>17819</v>
      </c>
      <c r="BE1473" s="209"/>
      <c r="BF1473" s="209"/>
      <c r="BG1473" s="209" t="s">
        <v>47</v>
      </c>
      <c r="BH1473" s="209" t="s">
        <v>17820</v>
      </c>
      <c r="BI1473" s="209"/>
      <c r="BJ1473" s="209"/>
      <c r="BK1473" s="209" t="s">
        <v>47</v>
      </c>
      <c r="BL1473" s="209" t="s">
        <v>17821</v>
      </c>
      <c r="BM1473" s="209"/>
      <c r="BN1473" s="209"/>
      <c r="BO1473" s="113"/>
      <c r="BP1473" s="209"/>
      <c r="BQ1473" s="113"/>
      <c r="BR1473" s="209"/>
      <c r="BS1473" s="113"/>
      <c r="BT1473" s="209"/>
      <c r="BU1473" s="113"/>
      <c r="BV1473" s="209"/>
      <c r="BW1473" s="113"/>
      <c r="BX1473" s="209"/>
      <c r="BY1473" s="113"/>
      <c r="BZ1473" s="209"/>
      <c r="CA1473" s="113"/>
      <c r="CB1473" s="209"/>
      <c r="CC1473" s="113"/>
      <c r="CD1473" s="209"/>
      <c r="CE1473" s="113"/>
      <c r="CF1473" s="209"/>
      <c r="CG1473" s="113"/>
      <c r="CH1473" s="209"/>
      <c r="CI1473" s="113"/>
      <c r="CJ1473" s="209"/>
      <c r="CK1473" s="113"/>
      <c r="CL1473" s="209"/>
    </row>
    <row r="1474" spans="1:90" s="55" customFormat="1" ht="21.6" x14ac:dyDescent="0.2">
      <c r="A1474" s="366" t="s">
        <v>7927</v>
      </c>
      <c r="B1474" s="366" t="str">
        <f t="shared" si="53"/>
        <v>川上村</v>
      </c>
      <c r="C1474" s="213" t="s">
        <v>7927</v>
      </c>
      <c r="D1474" s="214" t="s">
        <v>8178</v>
      </c>
      <c r="E1474" s="214" t="s">
        <v>54</v>
      </c>
      <c r="F1474" s="214"/>
      <c r="G1474" s="214"/>
      <c r="H1474" s="214"/>
      <c r="I1474" s="208" t="s">
        <v>17822</v>
      </c>
      <c r="J1474" s="210" t="s">
        <v>16518</v>
      </c>
      <c r="K1474" s="210"/>
      <c r="L1474" s="100" t="s">
        <v>16731</v>
      </c>
      <c r="M1474" s="101">
        <v>25</v>
      </c>
      <c r="N1474" s="100" t="s">
        <v>16731</v>
      </c>
      <c r="O1474" s="101">
        <v>28</v>
      </c>
      <c r="P1474" s="210" t="s">
        <v>16518</v>
      </c>
      <c r="Q1474" s="210"/>
      <c r="R1474" s="208"/>
      <c r="S1474" s="100" t="s">
        <v>16731</v>
      </c>
      <c r="T1474" s="101"/>
      <c r="U1474" s="100" t="s">
        <v>16731</v>
      </c>
      <c r="V1474" s="101"/>
      <c r="W1474" s="210"/>
      <c r="X1474" s="210"/>
      <c r="Y1474" s="210"/>
      <c r="Z1474" s="210"/>
      <c r="AA1474" s="112"/>
      <c r="AB1474" s="112"/>
      <c r="AC1474" s="210"/>
      <c r="AD1474" s="210"/>
      <c r="AE1474" s="210"/>
      <c r="AF1474" s="208"/>
      <c r="AG1474" s="209"/>
      <c r="AH1474" s="209"/>
      <c r="AI1474" s="113" t="s">
        <v>47</v>
      </c>
      <c r="AJ1474" s="209" t="s">
        <v>1762</v>
      </c>
      <c r="AK1474" s="209"/>
      <c r="AL1474" s="209"/>
      <c r="AM1474" s="209"/>
      <c r="AN1474" s="209"/>
      <c r="AO1474" s="209"/>
      <c r="AP1474" s="209"/>
      <c r="AQ1474" s="209" t="s">
        <v>47</v>
      </c>
      <c r="AR1474" s="209" t="s">
        <v>17823</v>
      </c>
      <c r="AS1474" s="209"/>
      <c r="AT1474" s="209"/>
      <c r="AU1474" s="209"/>
      <c r="AV1474" s="209"/>
      <c r="AW1474" s="209"/>
      <c r="AX1474" s="209"/>
      <c r="AY1474" s="209" t="s">
        <v>47</v>
      </c>
      <c r="AZ1474" s="209" t="s">
        <v>963</v>
      </c>
      <c r="BA1474" s="209"/>
      <c r="BB1474" s="209"/>
      <c r="BC1474" s="209" t="s">
        <v>47</v>
      </c>
      <c r="BD1474" s="209" t="s">
        <v>1361</v>
      </c>
      <c r="BE1474" s="209"/>
      <c r="BF1474" s="209"/>
      <c r="BG1474" s="209" t="s">
        <v>47</v>
      </c>
      <c r="BH1474" s="209" t="s">
        <v>623</v>
      </c>
      <c r="BI1474" s="209"/>
      <c r="BJ1474" s="209"/>
      <c r="BK1474" s="209" t="s">
        <v>47</v>
      </c>
      <c r="BL1474" s="209" t="s">
        <v>1212</v>
      </c>
      <c r="BM1474" s="209"/>
      <c r="BN1474" s="209"/>
      <c r="BO1474" s="113"/>
      <c r="BP1474" s="209"/>
      <c r="BQ1474" s="113"/>
      <c r="BR1474" s="209"/>
      <c r="BS1474" s="113"/>
      <c r="BT1474" s="209"/>
      <c r="BU1474" s="113"/>
      <c r="BV1474" s="209"/>
      <c r="BW1474" s="113" t="s">
        <v>47</v>
      </c>
      <c r="BX1474" s="209" t="s">
        <v>17824</v>
      </c>
      <c r="BY1474" s="113"/>
      <c r="BZ1474" s="209"/>
      <c r="CA1474" s="113" t="s">
        <v>47</v>
      </c>
      <c r="CB1474" s="209" t="s">
        <v>1364</v>
      </c>
      <c r="CC1474" s="113"/>
      <c r="CD1474" s="209"/>
      <c r="CE1474" s="113"/>
      <c r="CF1474" s="209"/>
      <c r="CG1474" s="113"/>
      <c r="CH1474" s="209"/>
      <c r="CI1474" s="113"/>
      <c r="CJ1474" s="209"/>
      <c r="CK1474" s="113"/>
      <c r="CL1474" s="209"/>
    </row>
    <row r="1475" spans="1:90" s="55" customFormat="1" ht="54" x14ac:dyDescent="0.2">
      <c r="A1475" s="366" t="s">
        <v>7927</v>
      </c>
      <c r="B1475" s="366" t="str">
        <f t="shared" si="53"/>
        <v>南牧村</v>
      </c>
      <c r="C1475" s="213" t="s">
        <v>7927</v>
      </c>
      <c r="D1475" s="214" t="s">
        <v>8179</v>
      </c>
      <c r="E1475" s="214" t="s">
        <v>54</v>
      </c>
      <c r="F1475" s="214"/>
      <c r="G1475" s="115"/>
      <c r="H1475" s="214"/>
      <c r="I1475" s="214" t="s">
        <v>8180</v>
      </c>
      <c r="J1475" s="210" t="s">
        <v>54</v>
      </c>
      <c r="K1475" s="210"/>
      <c r="L1475" s="100" t="s">
        <v>51</v>
      </c>
      <c r="M1475" s="101">
        <v>26</v>
      </c>
      <c r="N1475" s="100" t="s">
        <v>51</v>
      </c>
      <c r="O1475" s="101">
        <v>30</v>
      </c>
      <c r="P1475" s="210" t="s">
        <v>54</v>
      </c>
      <c r="Q1475" s="210"/>
      <c r="R1475" s="208"/>
      <c r="S1475" s="100" t="s">
        <v>51</v>
      </c>
      <c r="T1475" s="101"/>
      <c r="U1475" s="100" t="s">
        <v>51</v>
      </c>
      <c r="V1475" s="101"/>
      <c r="W1475" s="210"/>
      <c r="X1475" s="210"/>
      <c r="Y1475" s="210"/>
      <c r="Z1475" s="210"/>
      <c r="AA1475" s="112"/>
      <c r="AB1475" s="112"/>
      <c r="AC1475" s="210"/>
      <c r="AD1475" s="210"/>
      <c r="AE1475" s="210"/>
      <c r="AF1475" s="208"/>
      <c r="AG1475" s="209"/>
      <c r="AH1475" s="209"/>
      <c r="AI1475" s="113" t="s">
        <v>47</v>
      </c>
      <c r="AJ1475" s="209" t="s">
        <v>17825</v>
      </c>
      <c r="AK1475" s="209"/>
      <c r="AL1475" s="209"/>
      <c r="AM1475" s="113" t="s">
        <v>47</v>
      </c>
      <c r="AN1475" s="209" t="s">
        <v>17826</v>
      </c>
      <c r="AO1475" s="209"/>
      <c r="AP1475" s="209"/>
      <c r="AQ1475" s="113" t="s">
        <v>47</v>
      </c>
      <c r="AR1475" s="209" t="s">
        <v>17827</v>
      </c>
      <c r="AS1475" s="209"/>
      <c r="AT1475" s="209"/>
      <c r="AU1475" s="209"/>
      <c r="AV1475" s="209"/>
      <c r="AW1475" s="209"/>
      <c r="AX1475" s="209"/>
      <c r="AY1475" s="113" t="s">
        <v>47</v>
      </c>
      <c r="AZ1475" s="209" t="s">
        <v>17828</v>
      </c>
      <c r="BA1475" s="209"/>
      <c r="BB1475" s="209"/>
      <c r="BC1475" s="113" t="s">
        <v>47</v>
      </c>
      <c r="BD1475" s="209" t="s">
        <v>17829</v>
      </c>
      <c r="BE1475" s="209"/>
      <c r="BF1475" s="209"/>
      <c r="BG1475" s="113" t="s">
        <v>47</v>
      </c>
      <c r="BH1475" s="209" t="s">
        <v>17830</v>
      </c>
      <c r="BI1475" s="209"/>
      <c r="BJ1475" s="209"/>
      <c r="BK1475" s="113" t="s">
        <v>47</v>
      </c>
      <c r="BL1475" s="209" t="s">
        <v>17831</v>
      </c>
      <c r="BM1475" s="209"/>
      <c r="BN1475" s="209"/>
      <c r="BO1475" s="113"/>
      <c r="BP1475" s="209"/>
      <c r="BQ1475" s="113"/>
      <c r="BR1475" s="209"/>
      <c r="BS1475" s="113"/>
      <c r="BT1475" s="209"/>
      <c r="BU1475" s="113"/>
      <c r="BV1475" s="209"/>
      <c r="BW1475" s="113"/>
      <c r="BX1475" s="209"/>
      <c r="BY1475" s="113"/>
      <c r="BZ1475" s="209"/>
      <c r="CA1475" s="113" t="s">
        <v>47</v>
      </c>
      <c r="CB1475" s="209" t="s">
        <v>17832</v>
      </c>
      <c r="CC1475" s="113"/>
      <c r="CD1475" s="209"/>
      <c r="CE1475" s="113"/>
      <c r="CF1475" s="209"/>
      <c r="CG1475" s="113"/>
      <c r="CH1475" s="209"/>
      <c r="CI1475" s="113"/>
      <c r="CJ1475" s="209"/>
      <c r="CK1475" s="113"/>
      <c r="CL1475" s="209"/>
    </row>
    <row r="1476" spans="1:90" s="55" customFormat="1" ht="43.2" x14ac:dyDescent="0.2">
      <c r="A1476" s="366" t="s">
        <v>7927</v>
      </c>
      <c r="B1476" s="366" t="str">
        <f t="shared" si="53"/>
        <v>南相木村</v>
      </c>
      <c r="C1476" s="213" t="s">
        <v>7927</v>
      </c>
      <c r="D1476" s="214" t="s">
        <v>8181</v>
      </c>
      <c r="E1476" s="214"/>
      <c r="F1476" s="214"/>
      <c r="G1476" s="214"/>
      <c r="H1476" s="214" t="s">
        <v>54</v>
      </c>
      <c r="I1476" s="208"/>
      <c r="J1476" s="210"/>
      <c r="K1476" s="210"/>
      <c r="L1476" s="100" t="s">
        <v>51</v>
      </c>
      <c r="M1476" s="101"/>
      <c r="N1476" s="100" t="s">
        <v>51</v>
      </c>
      <c r="O1476" s="101"/>
      <c r="P1476" s="210"/>
      <c r="Q1476" s="210"/>
      <c r="R1476" s="106"/>
      <c r="S1476" s="100" t="s">
        <v>51</v>
      </c>
      <c r="T1476" s="101"/>
      <c r="U1476" s="100" t="s">
        <v>51</v>
      </c>
      <c r="V1476" s="101"/>
      <c r="W1476" s="210"/>
      <c r="X1476" s="210"/>
      <c r="Y1476" s="210" t="s">
        <v>47</v>
      </c>
      <c r="Z1476" s="210"/>
      <c r="AA1476" s="112" t="s">
        <v>8182</v>
      </c>
      <c r="AB1476" s="112">
        <v>27</v>
      </c>
      <c r="AC1476" s="210" t="s">
        <v>54</v>
      </c>
      <c r="AD1476" s="210"/>
      <c r="AE1476" s="210"/>
      <c r="AF1476" s="208"/>
      <c r="AG1476" s="209"/>
      <c r="AH1476" s="209"/>
      <c r="AI1476" s="113"/>
      <c r="AJ1476" s="209"/>
      <c r="AK1476" s="209"/>
      <c r="AL1476" s="209"/>
      <c r="AM1476" s="209"/>
      <c r="AN1476" s="209"/>
      <c r="AO1476" s="209"/>
      <c r="AP1476" s="209"/>
      <c r="AQ1476" s="209"/>
      <c r="AR1476" s="209"/>
      <c r="AS1476" s="209"/>
      <c r="AT1476" s="209"/>
      <c r="AU1476" s="209" t="s">
        <v>54</v>
      </c>
      <c r="AV1476" s="209" t="s">
        <v>8183</v>
      </c>
      <c r="AW1476" s="209" t="s">
        <v>54</v>
      </c>
      <c r="AX1476" s="209" t="s">
        <v>8184</v>
      </c>
      <c r="AY1476" s="209"/>
      <c r="AZ1476" s="209"/>
      <c r="BA1476" s="209"/>
      <c r="BB1476" s="209"/>
      <c r="BC1476" s="209"/>
      <c r="BD1476" s="209"/>
      <c r="BE1476" s="209"/>
      <c r="BF1476" s="209"/>
      <c r="BG1476" s="209"/>
      <c r="BH1476" s="209"/>
      <c r="BI1476" s="209"/>
      <c r="BJ1476" s="209"/>
      <c r="BK1476" s="209" t="s">
        <v>54</v>
      </c>
      <c r="BL1476" s="209" t="s">
        <v>8185</v>
      </c>
      <c r="BM1476" s="209"/>
      <c r="BN1476" s="209"/>
      <c r="BO1476" s="113"/>
      <c r="BP1476" s="209"/>
      <c r="BQ1476" s="113"/>
      <c r="BR1476" s="209"/>
      <c r="BS1476" s="113"/>
      <c r="BT1476" s="209"/>
      <c r="BU1476" s="113"/>
      <c r="BV1476" s="209"/>
      <c r="BW1476" s="113"/>
      <c r="BX1476" s="209"/>
      <c r="BY1476" s="113"/>
      <c r="BZ1476" s="209"/>
      <c r="CA1476" s="113"/>
      <c r="CB1476" s="209"/>
      <c r="CC1476" s="113"/>
      <c r="CD1476" s="209"/>
      <c r="CE1476" s="113"/>
      <c r="CF1476" s="209"/>
      <c r="CG1476" s="113"/>
      <c r="CH1476" s="209"/>
      <c r="CI1476" s="113"/>
      <c r="CJ1476" s="209"/>
      <c r="CK1476" s="113"/>
      <c r="CL1476" s="209"/>
    </row>
    <row r="1477" spans="1:90" s="55" customFormat="1" x14ac:dyDescent="0.2">
      <c r="A1477" s="366" t="s">
        <v>7927</v>
      </c>
      <c r="B1477" s="366" t="str">
        <f t="shared" si="53"/>
        <v>北相木村</v>
      </c>
      <c r="C1477" s="213" t="s">
        <v>7927</v>
      </c>
      <c r="D1477" s="214" t="s">
        <v>8186</v>
      </c>
      <c r="E1477" s="214" t="s">
        <v>15533</v>
      </c>
      <c r="F1477" s="214"/>
      <c r="G1477" s="214"/>
      <c r="H1477" s="214"/>
      <c r="I1477" s="208" t="s">
        <v>8187</v>
      </c>
      <c r="J1477" s="210" t="s">
        <v>47</v>
      </c>
      <c r="K1477" s="210"/>
      <c r="L1477" s="100" t="s">
        <v>15534</v>
      </c>
      <c r="M1477" s="101">
        <v>17</v>
      </c>
      <c r="N1477" s="100" t="s">
        <v>15534</v>
      </c>
      <c r="O1477" s="101"/>
      <c r="P1477" s="210"/>
      <c r="Q1477" s="210" t="s">
        <v>47</v>
      </c>
      <c r="R1477" s="208"/>
      <c r="S1477" s="100" t="s">
        <v>15534</v>
      </c>
      <c r="T1477" s="101"/>
      <c r="U1477" s="100" t="s">
        <v>15534</v>
      </c>
      <c r="V1477" s="101"/>
      <c r="W1477" s="210"/>
      <c r="X1477" s="210"/>
      <c r="Y1477" s="210"/>
      <c r="Z1477" s="210"/>
      <c r="AA1477" s="112"/>
      <c r="AB1477" s="112"/>
      <c r="AC1477" s="210"/>
      <c r="AD1477" s="210"/>
      <c r="AE1477" s="210"/>
      <c r="AF1477" s="208"/>
      <c r="AG1477" s="209"/>
      <c r="AH1477" s="209"/>
      <c r="AI1477" s="113"/>
      <c r="AJ1477" s="209"/>
      <c r="AK1477" s="209"/>
      <c r="AL1477" s="209"/>
      <c r="AM1477" s="209"/>
      <c r="AN1477" s="209"/>
      <c r="AO1477" s="209"/>
      <c r="AP1477" s="209"/>
      <c r="AQ1477" s="209"/>
      <c r="AR1477" s="209"/>
      <c r="AS1477" s="209"/>
      <c r="AT1477" s="209"/>
      <c r="AU1477" s="209"/>
      <c r="AV1477" s="209"/>
      <c r="AW1477" s="209"/>
      <c r="AX1477" s="209"/>
      <c r="AY1477" s="209"/>
      <c r="AZ1477" s="209"/>
      <c r="BA1477" s="209"/>
      <c r="BB1477" s="209"/>
      <c r="BC1477" s="209"/>
      <c r="BD1477" s="209"/>
      <c r="BE1477" s="209"/>
      <c r="BF1477" s="209"/>
      <c r="BG1477" s="209"/>
      <c r="BH1477" s="209"/>
      <c r="BI1477" s="209"/>
      <c r="BJ1477" s="209"/>
      <c r="BK1477" s="209"/>
      <c r="BL1477" s="209"/>
      <c r="BM1477" s="209"/>
      <c r="BN1477" s="209"/>
      <c r="BO1477" s="113"/>
      <c r="BP1477" s="209"/>
      <c r="BQ1477" s="113"/>
      <c r="BR1477" s="209"/>
      <c r="BS1477" s="113"/>
      <c r="BT1477" s="209"/>
      <c r="BU1477" s="113"/>
      <c r="BV1477" s="209"/>
      <c r="BW1477" s="113"/>
      <c r="BX1477" s="209"/>
      <c r="BY1477" s="113"/>
      <c r="BZ1477" s="209"/>
      <c r="CA1477" s="113"/>
      <c r="CB1477" s="209"/>
      <c r="CC1477" s="113"/>
      <c r="CD1477" s="209"/>
      <c r="CE1477" s="113"/>
      <c r="CF1477" s="209"/>
      <c r="CG1477" s="113"/>
      <c r="CH1477" s="209"/>
      <c r="CI1477" s="113"/>
      <c r="CJ1477" s="209"/>
      <c r="CK1477" s="113"/>
      <c r="CL1477" s="209"/>
    </row>
    <row r="1478" spans="1:90" s="55" customFormat="1" x14ac:dyDescent="0.2">
      <c r="A1478" s="366" t="s">
        <v>7927</v>
      </c>
      <c r="B1478" s="366" t="str">
        <f t="shared" si="53"/>
        <v>佐久穂町</v>
      </c>
      <c r="C1478" s="308" t="s">
        <v>7927</v>
      </c>
      <c r="D1478" s="309" t="s">
        <v>8188</v>
      </c>
      <c r="E1478" s="309" t="s">
        <v>15533</v>
      </c>
      <c r="F1478" s="309" t="s">
        <v>15533</v>
      </c>
      <c r="G1478" s="309"/>
      <c r="H1478" s="309"/>
      <c r="I1478" s="208" t="s">
        <v>8189</v>
      </c>
      <c r="J1478" s="210"/>
      <c r="K1478" s="210" t="s">
        <v>47</v>
      </c>
      <c r="L1478" s="100" t="s">
        <v>15534</v>
      </c>
      <c r="M1478" s="101">
        <v>16</v>
      </c>
      <c r="N1478" s="100" t="s">
        <v>15534</v>
      </c>
      <c r="O1478" s="101">
        <v>27</v>
      </c>
      <c r="P1478" s="210"/>
      <c r="Q1478" s="210" t="s">
        <v>47</v>
      </c>
      <c r="R1478" s="208"/>
      <c r="S1478" s="100" t="s">
        <v>15534</v>
      </c>
      <c r="T1478" s="101"/>
      <c r="U1478" s="100" t="s">
        <v>15534</v>
      </c>
      <c r="V1478" s="101"/>
      <c r="W1478" s="210"/>
      <c r="X1478" s="210"/>
      <c r="Y1478" s="310"/>
      <c r="Z1478" s="310"/>
      <c r="AA1478" s="379"/>
      <c r="AB1478" s="112"/>
      <c r="AC1478" s="310"/>
      <c r="AD1478" s="310"/>
      <c r="AE1478" s="310"/>
      <c r="AF1478" s="312"/>
      <c r="AG1478" s="313"/>
      <c r="AH1478" s="313"/>
      <c r="AI1478" s="291" t="s">
        <v>15533</v>
      </c>
      <c r="AJ1478" s="218" t="s">
        <v>8190</v>
      </c>
      <c r="AK1478" s="291" t="s">
        <v>15533</v>
      </c>
      <c r="AL1478" s="218" t="s">
        <v>8191</v>
      </c>
      <c r="AM1478" s="218"/>
      <c r="AN1478" s="218"/>
      <c r="AO1478" s="218"/>
      <c r="AP1478" s="218"/>
      <c r="AQ1478" s="291" t="s">
        <v>15533</v>
      </c>
      <c r="AR1478" s="218"/>
      <c r="AS1478" s="218"/>
      <c r="AT1478" s="218"/>
      <c r="AU1478" s="291" t="s">
        <v>15533</v>
      </c>
      <c r="AV1478" s="218"/>
      <c r="AW1478" s="218"/>
      <c r="AX1478" s="218"/>
      <c r="AY1478" s="291" t="s">
        <v>15533</v>
      </c>
      <c r="AZ1478" s="218"/>
      <c r="BA1478" s="218"/>
      <c r="BB1478" s="218"/>
      <c r="BC1478" s="291" t="s">
        <v>15533</v>
      </c>
      <c r="BD1478" s="218"/>
      <c r="BE1478" s="218"/>
      <c r="BF1478" s="218"/>
      <c r="BG1478" s="291" t="s">
        <v>15533</v>
      </c>
      <c r="BH1478" s="218"/>
      <c r="BI1478" s="218"/>
      <c r="BJ1478" s="218"/>
      <c r="BK1478" s="291" t="s">
        <v>15533</v>
      </c>
      <c r="BL1478" s="218"/>
      <c r="BM1478" s="218"/>
      <c r="BN1478" s="218"/>
      <c r="BO1478" s="291" t="s">
        <v>15533</v>
      </c>
      <c r="BP1478" s="218"/>
      <c r="BQ1478" s="184"/>
      <c r="BR1478" s="218"/>
      <c r="BS1478" s="184"/>
      <c r="BT1478" s="218"/>
      <c r="BU1478" s="184"/>
      <c r="BV1478" s="218"/>
      <c r="BW1478" s="291" t="s">
        <v>15533</v>
      </c>
      <c r="BX1478" s="218"/>
      <c r="BY1478" s="184"/>
      <c r="BZ1478" s="218"/>
      <c r="CA1478" s="291" t="s">
        <v>15533</v>
      </c>
      <c r="CB1478" s="218"/>
      <c r="CC1478" s="184"/>
      <c r="CD1478" s="218"/>
      <c r="CE1478" s="184"/>
      <c r="CF1478" s="218"/>
      <c r="CG1478" s="184"/>
      <c r="CH1478" s="218"/>
      <c r="CI1478" s="291"/>
      <c r="CJ1478" s="218"/>
      <c r="CK1478" s="184"/>
      <c r="CL1478" s="218"/>
    </row>
    <row r="1479" spans="1:90" s="55" customFormat="1" ht="21.6" x14ac:dyDescent="0.2">
      <c r="A1479" s="366" t="s">
        <v>7927</v>
      </c>
      <c r="B1479" s="366" t="str">
        <f>B1478</f>
        <v>佐久穂町</v>
      </c>
      <c r="C1479" s="308"/>
      <c r="D1479" s="309"/>
      <c r="E1479" s="309"/>
      <c r="F1479" s="309"/>
      <c r="G1479" s="309"/>
      <c r="H1479" s="309"/>
      <c r="I1479" s="208" t="s">
        <v>8192</v>
      </c>
      <c r="J1479" s="210"/>
      <c r="K1479" s="210" t="s">
        <v>47</v>
      </c>
      <c r="L1479" s="100" t="s">
        <v>15534</v>
      </c>
      <c r="M1479" s="101">
        <v>17</v>
      </c>
      <c r="N1479" s="100" t="s">
        <v>15534</v>
      </c>
      <c r="O1479" s="101"/>
      <c r="P1479" s="210"/>
      <c r="Q1479" s="210" t="s">
        <v>47</v>
      </c>
      <c r="R1479" s="208"/>
      <c r="S1479" s="100" t="s">
        <v>15534</v>
      </c>
      <c r="T1479" s="101"/>
      <c r="U1479" s="100" t="s">
        <v>15534</v>
      </c>
      <c r="V1479" s="101"/>
      <c r="W1479" s="210"/>
      <c r="X1479" s="210"/>
      <c r="Y1479" s="310"/>
      <c r="Z1479" s="310"/>
      <c r="AA1479" s="379"/>
      <c r="AB1479" s="112"/>
      <c r="AC1479" s="310"/>
      <c r="AD1479" s="310"/>
      <c r="AE1479" s="310"/>
      <c r="AF1479" s="312"/>
      <c r="AG1479" s="313"/>
      <c r="AH1479" s="313"/>
      <c r="AI1479" s="292"/>
      <c r="AJ1479" s="219"/>
      <c r="AK1479" s="292"/>
      <c r="AL1479" s="219"/>
      <c r="AM1479" s="219"/>
      <c r="AN1479" s="219"/>
      <c r="AO1479" s="219"/>
      <c r="AP1479" s="219"/>
      <c r="AQ1479" s="292"/>
      <c r="AR1479" s="219"/>
      <c r="AS1479" s="219"/>
      <c r="AT1479" s="219"/>
      <c r="AU1479" s="292"/>
      <c r="AV1479" s="219"/>
      <c r="AW1479" s="219"/>
      <c r="AX1479" s="219"/>
      <c r="AY1479" s="292"/>
      <c r="AZ1479" s="219"/>
      <c r="BA1479" s="219"/>
      <c r="BB1479" s="219"/>
      <c r="BC1479" s="292"/>
      <c r="BD1479" s="219"/>
      <c r="BE1479" s="219"/>
      <c r="BF1479" s="219"/>
      <c r="BG1479" s="292"/>
      <c r="BH1479" s="219"/>
      <c r="BI1479" s="219"/>
      <c r="BJ1479" s="219"/>
      <c r="BK1479" s="292"/>
      <c r="BL1479" s="219" t="s">
        <v>8193</v>
      </c>
      <c r="BM1479" s="219"/>
      <c r="BN1479" s="219"/>
      <c r="BO1479" s="292"/>
      <c r="BP1479" s="219" t="s">
        <v>8194</v>
      </c>
      <c r="BQ1479" s="185"/>
      <c r="BR1479" s="219"/>
      <c r="BS1479" s="185"/>
      <c r="BT1479" s="219"/>
      <c r="BU1479" s="185"/>
      <c r="BV1479" s="219"/>
      <c r="BW1479" s="292"/>
      <c r="BX1479" s="219"/>
      <c r="BY1479" s="185"/>
      <c r="BZ1479" s="219"/>
      <c r="CA1479" s="292"/>
      <c r="CB1479" s="219"/>
      <c r="CC1479" s="185"/>
      <c r="CD1479" s="219"/>
      <c r="CE1479" s="185"/>
      <c r="CF1479" s="219"/>
      <c r="CG1479" s="185"/>
      <c r="CH1479" s="219"/>
      <c r="CI1479" s="292"/>
      <c r="CJ1479" s="219"/>
      <c r="CK1479" s="185"/>
      <c r="CL1479" s="219"/>
    </row>
    <row r="1480" spans="1:90" s="55" customFormat="1" ht="43.2" x14ac:dyDescent="0.2">
      <c r="A1480" s="366" t="s">
        <v>7927</v>
      </c>
      <c r="B1480" s="366" t="str">
        <f>B1479</f>
        <v>佐久穂町</v>
      </c>
      <c r="C1480" s="308"/>
      <c r="D1480" s="309"/>
      <c r="E1480" s="309"/>
      <c r="F1480" s="309"/>
      <c r="G1480" s="309"/>
      <c r="H1480" s="309"/>
      <c r="I1480" s="208" t="s">
        <v>8195</v>
      </c>
      <c r="J1480" s="210" t="s">
        <v>15533</v>
      </c>
      <c r="K1480" s="210"/>
      <c r="L1480" s="100" t="s">
        <v>15534</v>
      </c>
      <c r="M1480" s="101">
        <v>25</v>
      </c>
      <c r="N1480" s="100" t="s">
        <v>15534</v>
      </c>
      <c r="O1480" s="101">
        <v>32</v>
      </c>
      <c r="P1480" s="210" t="s">
        <v>15533</v>
      </c>
      <c r="Q1480" s="210"/>
      <c r="R1480" s="208"/>
      <c r="S1480" s="100" t="s">
        <v>15534</v>
      </c>
      <c r="T1480" s="101"/>
      <c r="U1480" s="100" t="s">
        <v>15534</v>
      </c>
      <c r="V1480" s="101"/>
      <c r="W1480" s="210"/>
      <c r="X1480" s="210"/>
      <c r="Y1480" s="310"/>
      <c r="Z1480" s="310"/>
      <c r="AA1480" s="379"/>
      <c r="AB1480" s="112"/>
      <c r="AC1480" s="310"/>
      <c r="AD1480" s="310"/>
      <c r="AE1480" s="310"/>
      <c r="AF1480" s="312"/>
      <c r="AG1480" s="313"/>
      <c r="AH1480" s="313"/>
      <c r="AI1480" s="293"/>
      <c r="AJ1480" s="220"/>
      <c r="AK1480" s="293"/>
      <c r="AL1480" s="220"/>
      <c r="AM1480" s="220"/>
      <c r="AN1480" s="220"/>
      <c r="AO1480" s="220"/>
      <c r="AP1480" s="220"/>
      <c r="AQ1480" s="293"/>
      <c r="AR1480" s="220" t="s">
        <v>8196</v>
      </c>
      <c r="AS1480" s="220"/>
      <c r="AT1480" s="220"/>
      <c r="AU1480" s="293"/>
      <c r="AV1480" s="220" t="s">
        <v>8197</v>
      </c>
      <c r="AW1480" s="220"/>
      <c r="AX1480" s="220"/>
      <c r="AY1480" s="293"/>
      <c r="AZ1480" s="220" t="s">
        <v>8198</v>
      </c>
      <c r="BA1480" s="220"/>
      <c r="BB1480" s="220"/>
      <c r="BC1480" s="293"/>
      <c r="BD1480" s="220" t="s">
        <v>8199</v>
      </c>
      <c r="BE1480" s="220"/>
      <c r="BF1480" s="220"/>
      <c r="BG1480" s="293"/>
      <c r="BH1480" s="220" t="s">
        <v>8200</v>
      </c>
      <c r="BI1480" s="220"/>
      <c r="BJ1480" s="220"/>
      <c r="BK1480" s="293"/>
      <c r="BL1480" s="220" t="s">
        <v>8201</v>
      </c>
      <c r="BM1480" s="220"/>
      <c r="BN1480" s="220"/>
      <c r="BO1480" s="293"/>
      <c r="BP1480" s="220" t="s">
        <v>8202</v>
      </c>
      <c r="BQ1480" s="186"/>
      <c r="BR1480" s="220"/>
      <c r="BS1480" s="186"/>
      <c r="BT1480" s="220"/>
      <c r="BU1480" s="186"/>
      <c r="BV1480" s="220"/>
      <c r="BW1480" s="293"/>
      <c r="BX1480" s="220" t="s">
        <v>8203</v>
      </c>
      <c r="BY1480" s="186"/>
      <c r="BZ1480" s="220"/>
      <c r="CA1480" s="293"/>
      <c r="CB1480" s="220" t="s">
        <v>8204</v>
      </c>
      <c r="CC1480" s="186"/>
      <c r="CD1480" s="220"/>
      <c r="CE1480" s="186"/>
      <c r="CF1480" s="220"/>
      <c r="CG1480" s="186"/>
      <c r="CH1480" s="220"/>
      <c r="CI1480" s="293"/>
      <c r="CJ1480" s="220"/>
      <c r="CK1480" s="186"/>
      <c r="CL1480" s="220"/>
    </row>
    <row r="1481" spans="1:90" s="55" customFormat="1" ht="43.2" x14ac:dyDescent="0.2">
      <c r="A1481" s="366" t="s">
        <v>7927</v>
      </c>
      <c r="B1481" s="366" t="str">
        <f t="shared" ref="B1481:B1486" si="54">D1481</f>
        <v>軽井沢町</v>
      </c>
      <c r="C1481" s="213" t="s">
        <v>7927</v>
      </c>
      <c r="D1481" s="214" t="s">
        <v>8205</v>
      </c>
      <c r="E1481" s="214" t="s">
        <v>15533</v>
      </c>
      <c r="F1481" s="214"/>
      <c r="G1481" s="214"/>
      <c r="H1481" s="214"/>
      <c r="I1481" s="208" t="s">
        <v>8206</v>
      </c>
      <c r="J1481" s="210" t="s">
        <v>47</v>
      </c>
      <c r="K1481" s="210"/>
      <c r="L1481" s="100" t="s">
        <v>15534</v>
      </c>
      <c r="M1481" s="101">
        <v>22</v>
      </c>
      <c r="N1481" s="100" t="s">
        <v>15534</v>
      </c>
      <c r="O1481" s="101">
        <v>26</v>
      </c>
      <c r="P1481" s="210" t="s">
        <v>47</v>
      </c>
      <c r="Q1481" s="210"/>
      <c r="R1481" s="208"/>
      <c r="S1481" s="100" t="s">
        <v>15534</v>
      </c>
      <c r="T1481" s="101"/>
      <c r="U1481" s="100" t="s">
        <v>15534</v>
      </c>
      <c r="V1481" s="101"/>
      <c r="W1481" s="210"/>
      <c r="X1481" s="210"/>
      <c r="Y1481" s="210"/>
      <c r="Z1481" s="210"/>
      <c r="AA1481" s="112"/>
      <c r="AB1481" s="112"/>
      <c r="AC1481" s="210"/>
      <c r="AD1481" s="210"/>
      <c r="AE1481" s="210"/>
      <c r="AF1481" s="208"/>
      <c r="AG1481" s="209"/>
      <c r="AH1481" s="209"/>
      <c r="AI1481" s="113" t="s">
        <v>15533</v>
      </c>
      <c r="AJ1481" s="209" t="s">
        <v>8207</v>
      </c>
      <c r="AK1481" s="209"/>
      <c r="AL1481" s="209"/>
      <c r="AM1481" s="209" t="s">
        <v>15533</v>
      </c>
      <c r="AN1481" s="209" t="s">
        <v>2122</v>
      </c>
      <c r="AO1481" s="209"/>
      <c r="AP1481" s="209"/>
      <c r="AQ1481" s="209" t="s">
        <v>15533</v>
      </c>
      <c r="AR1481" s="209" t="s">
        <v>8208</v>
      </c>
      <c r="AS1481" s="209"/>
      <c r="AT1481" s="209"/>
      <c r="AU1481" s="209"/>
      <c r="AV1481" s="209"/>
      <c r="AW1481" s="209"/>
      <c r="AX1481" s="209"/>
      <c r="AY1481" s="209" t="s">
        <v>15533</v>
      </c>
      <c r="AZ1481" s="209" t="s">
        <v>5965</v>
      </c>
      <c r="BA1481" s="209"/>
      <c r="BB1481" s="209"/>
      <c r="BC1481" s="209" t="s">
        <v>15533</v>
      </c>
      <c r="BD1481" s="209" t="s">
        <v>8209</v>
      </c>
      <c r="BE1481" s="209" t="s">
        <v>15533</v>
      </c>
      <c r="BF1481" s="209" t="s">
        <v>8210</v>
      </c>
      <c r="BG1481" s="209" t="s">
        <v>15533</v>
      </c>
      <c r="BH1481" s="209" t="s">
        <v>8211</v>
      </c>
      <c r="BI1481" s="209"/>
      <c r="BJ1481" s="209"/>
      <c r="BK1481" s="209" t="s">
        <v>15533</v>
      </c>
      <c r="BL1481" s="209" t="s">
        <v>8212</v>
      </c>
      <c r="BM1481" s="209"/>
      <c r="BN1481" s="209"/>
      <c r="BO1481" s="113" t="s">
        <v>15533</v>
      </c>
      <c r="BP1481" s="209" t="s">
        <v>8213</v>
      </c>
      <c r="BQ1481" s="113"/>
      <c r="BR1481" s="209"/>
      <c r="BS1481" s="113"/>
      <c r="BT1481" s="209"/>
      <c r="BU1481" s="113"/>
      <c r="BV1481" s="209"/>
      <c r="BW1481" s="113"/>
      <c r="BX1481" s="209"/>
      <c r="BY1481" s="113"/>
      <c r="BZ1481" s="209"/>
      <c r="CA1481" s="113"/>
      <c r="CB1481" s="209"/>
      <c r="CC1481" s="113"/>
      <c r="CD1481" s="209"/>
      <c r="CE1481" s="113"/>
      <c r="CF1481" s="209"/>
      <c r="CG1481" s="113"/>
      <c r="CH1481" s="209"/>
      <c r="CI1481" s="113"/>
      <c r="CJ1481" s="209"/>
      <c r="CK1481" s="113"/>
      <c r="CL1481" s="209"/>
    </row>
    <row r="1482" spans="1:90" s="55" customFormat="1" ht="54" x14ac:dyDescent="0.2">
      <c r="A1482" s="366" t="s">
        <v>7927</v>
      </c>
      <c r="B1482" s="366" t="str">
        <f t="shared" si="54"/>
        <v>御代田町</v>
      </c>
      <c r="C1482" s="213" t="s">
        <v>7927</v>
      </c>
      <c r="D1482" s="214" t="s">
        <v>8214</v>
      </c>
      <c r="E1482" s="214"/>
      <c r="F1482" s="214"/>
      <c r="G1482" s="214"/>
      <c r="H1482" s="214" t="s">
        <v>15533</v>
      </c>
      <c r="I1482" s="209"/>
      <c r="J1482" s="210"/>
      <c r="K1482" s="210"/>
      <c r="L1482" s="100"/>
      <c r="M1482" s="101"/>
      <c r="N1482" s="100"/>
      <c r="O1482" s="101"/>
      <c r="P1482" s="210"/>
      <c r="Q1482" s="210"/>
      <c r="R1482" s="208"/>
      <c r="S1482" s="100" t="s">
        <v>15534</v>
      </c>
      <c r="T1482" s="101"/>
      <c r="U1482" s="100" t="s">
        <v>15534</v>
      </c>
      <c r="V1482" s="101"/>
      <c r="W1482" s="210"/>
      <c r="X1482" s="210"/>
      <c r="Y1482" s="210" t="s">
        <v>15533</v>
      </c>
      <c r="Z1482" s="210"/>
      <c r="AA1482" s="112" t="s">
        <v>17833</v>
      </c>
      <c r="AB1482" s="112">
        <v>27</v>
      </c>
      <c r="AC1482" s="210" t="s">
        <v>15533</v>
      </c>
      <c r="AD1482" s="210"/>
      <c r="AE1482" s="210"/>
      <c r="AF1482" s="208"/>
      <c r="AG1482" s="209"/>
      <c r="AH1482" s="209"/>
      <c r="AI1482" s="113" t="s">
        <v>47</v>
      </c>
      <c r="AJ1482" s="209" t="s">
        <v>17834</v>
      </c>
      <c r="AK1482" s="209"/>
      <c r="AL1482" s="209"/>
      <c r="AM1482" s="209" t="s">
        <v>47</v>
      </c>
      <c r="AN1482" s="209" t="s">
        <v>17835</v>
      </c>
      <c r="AO1482" s="209"/>
      <c r="AP1482" s="209"/>
      <c r="AQ1482" s="209" t="s">
        <v>47</v>
      </c>
      <c r="AR1482" s="209" t="s">
        <v>17836</v>
      </c>
      <c r="AS1482" s="209"/>
      <c r="AT1482" s="209"/>
      <c r="AU1482" s="209"/>
      <c r="AV1482" s="209"/>
      <c r="AW1482" s="209"/>
      <c r="AX1482" s="209"/>
      <c r="AY1482" s="209" t="s">
        <v>47</v>
      </c>
      <c r="AZ1482" s="209" t="s">
        <v>17837</v>
      </c>
      <c r="BA1482" s="209"/>
      <c r="BB1482" s="209"/>
      <c r="BC1482" s="209" t="s">
        <v>47</v>
      </c>
      <c r="BD1482" s="209" t="s">
        <v>17838</v>
      </c>
      <c r="BE1482" s="209"/>
      <c r="BF1482" s="209"/>
      <c r="BG1482" s="209" t="s">
        <v>47</v>
      </c>
      <c r="BH1482" s="209" t="s">
        <v>17839</v>
      </c>
      <c r="BI1482" s="209"/>
      <c r="BJ1482" s="209"/>
      <c r="BK1482" s="209" t="s">
        <v>47</v>
      </c>
      <c r="BL1482" s="209" t="s">
        <v>17840</v>
      </c>
      <c r="BM1482" s="209"/>
      <c r="BN1482" s="209"/>
      <c r="BO1482" s="113"/>
      <c r="BP1482" s="209"/>
      <c r="BQ1482" s="113"/>
      <c r="BR1482" s="209"/>
      <c r="BS1482" s="113"/>
      <c r="BT1482" s="209"/>
      <c r="BU1482" s="113"/>
      <c r="BV1482" s="209"/>
      <c r="BW1482" s="113" t="s">
        <v>47</v>
      </c>
      <c r="BX1482" s="209" t="s">
        <v>17838</v>
      </c>
      <c r="BY1482" s="113"/>
      <c r="BZ1482" s="209"/>
      <c r="CA1482" s="113" t="s">
        <v>47</v>
      </c>
      <c r="CB1482" s="209" t="s">
        <v>17838</v>
      </c>
      <c r="CC1482" s="113"/>
      <c r="CD1482" s="209"/>
      <c r="CE1482" s="113"/>
      <c r="CF1482" s="209"/>
      <c r="CG1482" s="113"/>
      <c r="CH1482" s="209"/>
      <c r="CI1482" s="113" t="s">
        <v>47</v>
      </c>
      <c r="CJ1482" s="209" t="s">
        <v>17841</v>
      </c>
      <c r="CK1482" s="113"/>
      <c r="CL1482" s="209"/>
    </row>
    <row r="1483" spans="1:90" s="55" customFormat="1" ht="21.6" x14ac:dyDescent="0.2">
      <c r="A1483" s="366" t="s">
        <v>7927</v>
      </c>
      <c r="B1483" s="366" t="str">
        <f t="shared" si="54"/>
        <v>立科町</v>
      </c>
      <c r="C1483" s="213" t="s">
        <v>7927</v>
      </c>
      <c r="D1483" s="214" t="s">
        <v>8215</v>
      </c>
      <c r="E1483" s="214" t="s">
        <v>16832</v>
      </c>
      <c r="F1483" s="214"/>
      <c r="G1483" s="214"/>
      <c r="H1483" s="214"/>
      <c r="I1483" s="208" t="s">
        <v>8216</v>
      </c>
      <c r="J1483" s="210" t="s">
        <v>47</v>
      </c>
      <c r="K1483" s="210"/>
      <c r="L1483" s="100" t="s">
        <v>16745</v>
      </c>
      <c r="M1483" s="101">
        <v>24</v>
      </c>
      <c r="N1483" s="100" t="s">
        <v>16745</v>
      </c>
      <c r="O1483" s="101">
        <v>28</v>
      </c>
      <c r="P1483" s="210"/>
      <c r="Q1483" s="210" t="s">
        <v>47</v>
      </c>
      <c r="R1483" s="208"/>
      <c r="S1483" s="100" t="s">
        <v>16745</v>
      </c>
      <c r="T1483" s="101"/>
      <c r="U1483" s="100" t="s">
        <v>16745</v>
      </c>
      <c r="V1483" s="101"/>
      <c r="W1483" s="210"/>
      <c r="X1483" s="210"/>
      <c r="Y1483" s="210"/>
      <c r="Z1483" s="210"/>
      <c r="AA1483" s="112"/>
      <c r="AB1483" s="112"/>
      <c r="AC1483" s="210"/>
      <c r="AD1483" s="210"/>
      <c r="AE1483" s="210"/>
      <c r="AF1483" s="208"/>
      <c r="AG1483" s="209"/>
      <c r="AH1483" s="209"/>
      <c r="AI1483" s="113" t="s">
        <v>47</v>
      </c>
      <c r="AJ1483" s="209" t="s">
        <v>7457</v>
      </c>
      <c r="AK1483" s="209"/>
      <c r="AL1483" s="209"/>
      <c r="AM1483" s="209" t="s">
        <v>47</v>
      </c>
      <c r="AN1483" s="209" t="s">
        <v>1840</v>
      </c>
      <c r="AO1483" s="209"/>
      <c r="AP1483" s="209"/>
      <c r="AQ1483" s="209" t="s">
        <v>16832</v>
      </c>
      <c r="AR1483" s="209" t="s">
        <v>7881</v>
      </c>
      <c r="AS1483" s="209"/>
      <c r="AT1483" s="209"/>
      <c r="AU1483" s="209" t="s">
        <v>47</v>
      </c>
      <c r="AV1483" s="209" t="s">
        <v>17842</v>
      </c>
      <c r="AW1483" s="209"/>
      <c r="AX1483" s="209"/>
      <c r="AY1483" s="209" t="s">
        <v>47</v>
      </c>
      <c r="AZ1483" s="209" t="s">
        <v>17843</v>
      </c>
      <c r="BA1483" s="209"/>
      <c r="BB1483" s="209"/>
      <c r="BC1483" s="209" t="s">
        <v>16832</v>
      </c>
      <c r="BD1483" s="209" t="s">
        <v>1361</v>
      </c>
      <c r="BE1483" s="209"/>
      <c r="BF1483" s="209"/>
      <c r="BG1483" s="209" t="s">
        <v>47</v>
      </c>
      <c r="BH1483" s="209" t="s">
        <v>17844</v>
      </c>
      <c r="BI1483" s="209"/>
      <c r="BJ1483" s="209"/>
      <c r="BK1483" s="209" t="s">
        <v>16832</v>
      </c>
      <c r="BL1483" s="209" t="s">
        <v>3026</v>
      </c>
      <c r="BM1483" s="209"/>
      <c r="BN1483" s="209"/>
      <c r="BO1483" s="113"/>
      <c r="BP1483" s="209"/>
      <c r="BQ1483" s="113"/>
      <c r="BR1483" s="209"/>
      <c r="BS1483" s="113"/>
      <c r="BT1483" s="209"/>
      <c r="BU1483" s="113"/>
      <c r="BV1483" s="209"/>
      <c r="BW1483" s="113" t="s">
        <v>47</v>
      </c>
      <c r="BX1483" s="209" t="s">
        <v>17845</v>
      </c>
      <c r="BY1483" s="113"/>
      <c r="BZ1483" s="209"/>
      <c r="CA1483" s="113" t="s">
        <v>47</v>
      </c>
      <c r="CB1483" s="209" t="s">
        <v>3570</v>
      </c>
      <c r="CC1483" s="113"/>
      <c r="CD1483" s="209"/>
      <c r="CE1483" s="113"/>
      <c r="CF1483" s="209"/>
      <c r="CG1483" s="113"/>
      <c r="CH1483" s="209"/>
      <c r="CI1483" s="113"/>
      <c r="CJ1483" s="209"/>
      <c r="CK1483" s="113"/>
      <c r="CL1483" s="209"/>
    </row>
    <row r="1484" spans="1:90" s="55" customFormat="1" ht="43.2" x14ac:dyDescent="0.2">
      <c r="A1484" s="366" t="s">
        <v>7927</v>
      </c>
      <c r="B1484" s="366" t="str">
        <f t="shared" si="54"/>
        <v>青木村</v>
      </c>
      <c r="C1484" s="213" t="s">
        <v>7927</v>
      </c>
      <c r="D1484" s="214" t="s">
        <v>8217</v>
      </c>
      <c r="E1484" s="214"/>
      <c r="F1484" s="214"/>
      <c r="G1484" s="214"/>
      <c r="H1484" s="214" t="s">
        <v>16832</v>
      </c>
      <c r="I1484" s="208"/>
      <c r="J1484" s="210"/>
      <c r="K1484" s="210"/>
      <c r="L1484" s="100" t="s">
        <v>16745</v>
      </c>
      <c r="M1484" s="101"/>
      <c r="N1484" s="100" t="s">
        <v>16745</v>
      </c>
      <c r="O1484" s="101"/>
      <c r="P1484" s="210"/>
      <c r="Q1484" s="210"/>
      <c r="R1484" s="208"/>
      <c r="S1484" s="100" t="s">
        <v>16745</v>
      </c>
      <c r="T1484" s="101"/>
      <c r="U1484" s="100" t="s">
        <v>16745</v>
      </c>
      <c r="V1484" s="101"/>
      <c r="W1484" s="210"/>
      <c r="X1484" s="210"/>
      <c r="Y1484" s="210"/>
      <c r="Z1484" s="210" t="s">
        <v>47</v>
      </c>
      <c r="AA1484" s="112"/>
      <c r="AB1484" s="112"/>
      <c r="AC1484" s="210"/>
      <c r="AD1484" s="210"/>
      <c r="AE1484" s="210"/>
      <c r="AF1484" s="208"/>
      <c r="AG1484" s="209" t="s">
        <v>8218</v>
      </c>
      <c r="AH1484" s="209"/>
      <c r="AI1484" s="113" t="s">
        <v>16832</v>
      </c>
      <c r="AJ1484" s="209" t="s">
        <v>17846</v>
      </c>
      <c r="AK1484" s="209"/>
      <c r="AL1484" s="209"/>
      <c r="AM1484" s="209"/>
      <c r="AN1484" s="209"/>
      <c r="AO1484" s="209"/>
      <c r="AP1484" s="209"/>
      <c r="AQ1484" s="209" t="s">
        <v>16832</v>
      </c>
      <c r="AR1484" s="209" t="s">
        <v>8219</v>
      </c>
      <c r="AS1484" s="209"/>
      <c r="AT1484" s="209"/>
      <c r="AU1484" s="209"/>
      <c r="AV1484" s="209"/>
      <c r="AW1484" s="209"/>
      <c r="AX1484" s="209"/>
      <c r="AY1484" s="209"/>
      <c r="AZ1484" s="209"/>
      <c r="BA1484" s="209"/>
      <c r="BB1484" s="209"/>
      <c r="BC1484" s="209" t="s">
        <v>16832</v>
      </c>
      <c r="BD1484" s="209" t="s">
        <v>1361</v>
      </c>
      <c r="BE1484" s="209"/>
      <c r="BF1484" s="209"/>
      <c r="BG1484" s="209" t="s">
        <v>16832</v>
      </c>
      <c r="BH1484" s="209" t="s">
        <v>8220</v>
      </c>
      <c r="BI1484" s="209"/>
      <c r="BJ1484" s="209"/>
      <c r="BK1484" s="209" t="s">
        <v>16832</v>
      </c>
      <c r="BL1484" s="209" t="s">
        <v>8221</v>
      </c>
      <c r="BM1484" s="209"/>
      <c r="BN1484" s="209"/>
      <c r="BO1484" s="113" t="s">
        <v>16832</v>
      </c>
      <c r="BP1484" s="209" t="s">
        <v>8222</v>
      </c>
      <c r="BQ1484" s="113"/>
      <c r="BR1484" s="209"/>
      <c r="BS1484" s="113"/>
      <c r="BT1484" s="209"/>
      <c r="BU1484" s="113"/>
      <c r="BV1484" s="209"/>
      <c r="BW1484" s="113"/>
      <c r="BX1484" s="209"/>
      <c r="BY1484" s="113"/>
      <c r="BZ1484" s="209"/>
      <c r="CA1484" s="113" t="s">
        <v>16832</v>
      </c>
      <c r="CB1484" s="209" t="s">
        <v>17847</v>
      </c>
      <c r="CC1484" s="113"/>
      <c r="CD1484" s="209"/>
      <c r="CE1484" s="113"/>
      <c r="CF1484" s="209"/>
      <c r="CG1484" s="113"/>
      <c r="CH1484" s="209"/>
      <c r="CI1484" s="113"/>
      <c r="CJ1484" s="209"/>
      <c r="CK1484" s="113"/>
      <c r="CL1484" s="209"/>
    </row>
    <row r="1485" spans="1:90" s="84" customFormat="1" ht="32.4" x14ac:dyDescent="0.2">
      <c r="A1485" s="366" t="s">
        <v>7927</v>
      </c>
      <c r="B1485" s="366" t="str">
        <f t="shared" si="54"/>
        <v>長和町</v>
      </c>
      <c r="C1485" s="213" t="s">
        <v>7927</v>
      </c>
      <c r="D1485" s="214" t="s">
        <v>8223</v>
      </c>
      <c r="E1485" s="214"/>
      <c r="F1485" s="214"/>
      <c r="G1485" s="214"/>
      <c r="H1485" s="214" t="s">
        <v>47</v>
      </c>
      <c r="I1485" s="208"/>
      <c r="J1485" s="210"/>
      <c r="K1485" s="210"/>
      <c r="L1485" s="100" t="s">
        <v>80</v>
      </c>
      <c r="M1485" s="101"/>
      <c r="N1485" s="100" t="s">
        <v>80</v>
      </c>
      <c r="O1485" s="101"/>
      <c r="P1485" s="210"/>
      <c r="Q1485" s="210"/>
      <c r="R1485" s="208"/>
      <c r="S1485" s="100" t="s">
        <v>80</v>
      </c>
      <c r="T1485" s="101"/>
      <c r="U1485" s="100" t="s">
        <v>80</v>
      </c>
      <c r="V1485" s="101"/>
      <c r="W1485" s="210"/>
      <c r="X1485" s="210"/>
      <c r="Y1485" s="210"/>
      <c r="Z1485" s="210" t="s">
        <v>47</v>
      </c>
      <c r="AA1485" s="112"/>
      <c r="AB1485" s="112"/>
      <c r="AC1485" s="210"/>
      <c r="AD1485" s="210"/>
      <c r="AE1485" s="210"/>
      <c r="AF1485" s="208"/>
      <c r="AG1485" s="209" t="s">
        <v>8224</v>
      </c>
      <c r="AH1485" s="209"/>
      <c r="AI1485" s="113" t="s">
        <v>47</v>
      </c>
      <c r="AJ1485" s="209" t="s">
        <v>17848</v>
      </c>
      <c r="AK1485" s="209" t="s">
        <v>47</v>
      </c>
      <c r="AL1485" s="209" t="s">
        <v>8225</v>
      </c>
      <c r="AM1485" s="209"/>
      <c r="AN1485" s="209"/>
      <c r="AO1485" s="209"/>
      <c r="AP1485" s="209"/>
      <c r="AQ1485" s="209" t="s">
        <v>47</v>
      </c>
      <c r="AR1485" s="209" t="s">
        <v>17849</v>
      </c>
      <c r="AS1485" s="209"/>
      <c r="AT1485" s="209"/>
      <c r="AU1485" s="209" t="s">
        <v>47</v>
      </c>
      <c r="AV1485" s="209" t="s">
        <v>17850</v>
      </c>
      <c r="AW1485" s="209"/>
      <c r="AX1485" s="209"/>
      <c r="AY1485" s="209" t="s">
        <v>47</v>
      </c>
      <c r="AZ1485" s="209" t="s">
        <v>17851</v>
      </c>
      <c r="BA1485" s="209"/>
      <c r="BB1485" s="209"/>
      <c r="BC1485" s="209" t="s">
        <v>47</v>
      </c>
      <c r="BD1485" s="209" t="s">
        <v>2999</v>
      </c>
      <c r="BE1485" s="209"/>
      <c r="BF1485" s="209"/>
      <c r="BG1485" s="209" t="s">
        <v>47</v>
      </c>
      <c r="BH1485" s="209" t="s">
        <v>17852</v>
      </c>
      <c r="BI1485" s="209"/>
      <c r="BJ1485" s="209"/>
      <c r="BK1485" s="209" t="s">
        <v>47</v>
      </c>
      <c r="BL1485" s="209" t="s">
        <v>17853</v>
      </c>
      <c r="BM1485" s="209"/>
      <c r="BN1485" s="209"/>
      <c r="BO1485" s="113"/>
      <c r="BP1485" s="209"/>
      <c r="BQ1485" s="113"/>
      <c r="BR1485" s="209"/>
      <c r="BS1485" s="113"/>
      <c r="BT1485" s="209"/>
      <c r="BU1485" s="113"/>
      <c r="BV1485" s="209"/>
      <c r="BW1485" s="113" t="s">
        <v>47</v>
      </c>
      <c r="BX1485" s="209" t="s">
        <v>1556</v>
      </c>
      <c r="BY1485" s="113"/>
      <c r="BZ1485" s="209"/>
      <c r="CA1485" s="113" t="s">
        <v>47</v>
      </c>
      <c r="CB1485" s="209" t="s">
        <v>1364</v>
      </c>
      <c r="CC1485" s="113"/>
      <c r="CD1485" s="209"/>
      <c r="CE1485" s="113"/>
      <c r="CF1485" s="209"/>
      <c r="CG1485" s="113"/>
      <c r="CH1485" s="209"/>
      <c r="CI1485" s="113"/>
      <c r="CJ1485" s="209"/>
      <c r="CK1485" s="113"/>
      <c r="CL1485" s="209"/>
    </row>
    <row r="1486" spans="1:90" s="55" customFormat="1" ht="32.4" x14ac:dyDescent="0.2">
      <c r="A1486" s="366" t="s">
        <v>7927</v>
      </c>
      <c r="B1486" s="366" t="str">
        <f t="shared" si="54"/>
        <v>下諏訪町</v>
      </c>
      <c r="C1486" s="308" t="s">
        <v>7927</v>
      </c>
      <c r="D1486" s="309" t="s">
        <v>8226</v>
      </c>
      <c r="E1486" s="309" t="s">
        <v>15533</v>
      </c>
      <c r="F1486" s="309" t="s">
        <v>15533</v>
      </c>
      <c r="G1486" s="309"/>
      <c r="H1486" s="309"/>
      <c r="I1486" s="208" t="s">
        <v>8227</v>
      </c>
      <c r="J1486" s="210" t="s">
        <v>47</v>
      </c>
      <c r="K1486" s="210"/>
      <c r="L1486" s="100" t="s">
        <v>15534</v>
      </c>
      <c r="M1486" s="101">
        <v>23</v>
      </c>
      <c r="N1486" s="100" t="s">
        <v>15534</v>
      </c>
      <c r="O1486" s="101">
        <v>27</v>
      </c>
      <c r="P1486" s="210" t="s">
        <v>47</v>
      </c>
      <c r="Q1486" s="210"/>
      <c r="R1486" s="208"/>
      <c r="S1486" s="100" t="s">
        <v>15534</v>
      </c>
      <c r="T1486" s="101"/>
      <c r="U1486" s="100" t="s">
        <v>15534</v>
      </c>
      <c r="V1486" s="101"/>
      <c r="W1486" s="210"/>
      <c r="X1486" s="210"/>
      <c r="Y1486" s="310"/>
      <c r="Z1486" s="310"/>
      <c r="AA1486" s="379"/>
      <c r="AB1486" s="112"/>
      <c r="AC1486" s="310"/>
      <c r="AD1486" s="310"/>
      <c r="AE1486" s="310"/>
      <c r="AF1486" s="312"/>
      <c r="AG1486" s="313"/>
      <c r="AH1486" s="313"/>
      <c r="AI1486" s="291" t="s">
        <v>15533</v>
      </c>
      <c r="AJ1486" s="288" t="s">
        <v>8228</v>
      </c>
      <c r="AK1486" s="291" t="s">
        <v>15533</v>
      </c>
      <c r="AL1486" s="288" t="s">
        <v>8229</v>
      </c>
      <c r="AM1486" s="291"/>
      <c r="AN1486" s="291"/>
      <c r="AO1486" s="291"/>
      <c r="AP1486" s="291"/>
      <c r="AQ1486" s="291" t="s">
        <v>15533</v>
      </c>
      <c r="AR1486" s="291" t="s">
        <v>8230</v>
      </c>
      <c r="AS1486" s="291"/>
      <c r="AT1486" s="291"/>
      <c r="AU1486" s="291" t="s">
        <v>15533</v>
      </c>
      <c r="AV1486" s="218" t="s">
        <v>8231</v>
      </c>
      <c r="AW1486" s="291" t="s">
        <v>15533</v>
      </c>
      <c r="AX1486" s="218" t="s">
        <v>8232</v>
      </c>
      <c r="AY1486" s="291" t="s">
        <v>15533</v>
      </c>
      <c r="AZ1486" s="218" t="s">
        <v>8233</v>
      </c>
      <c r="BA1486" s="291" t="s">
        <v>15533</v>
      </c>
      <c r="BB1486" s="218" t="s">
        <v>8234</v>
      </c>
      <c r="BC1486" s="291" t="s">
        <v>15533</v>
      </c>
      <c r="BD1486" s="218" t="s">
        <v>2642</v>
      </c>
      <c r="BE1486" s="291" t="s">
        <v>15533</v>
      </c>
      <c r="BF1486" s="218"/>
      <c r="BG1486" s="291" t="s">
        <v>15533</v>
      </c>
      <c r="BH1486" s="218" t="s">
        <v>8235</v>
      </c>
      <c r="BI1486" s="218"/>
      <c r="BJ1486" s="218"/>
      <c r="BK1486" s="291" t="s">
        <v>15533</v>
      </c>
      <c r="BL1486" s="218" t="s">
        <v>8236</v>
      </c>
      <c r="BM1486" s="218"/>
      <c r="BN1486" s="218"/>
      <c r="BO1486" s="184"/>
      <c r="BP1486" s="218"/>
      <c r="BQ1486" s="184"/>
      <c r="BR1486" s="218"/>
      <c r="BS1486" s="184"/>
      <c r="BT1486" s="218"/>
      <c r="BU1486" s="184"/>
      <c r="BV1486" s="218"/>
      <c r="BW1486" s="184"/>
      <c r="BX1486" s="218"/>
      <c r="BY1486" s="184"/>
      <c r="BZ1486" s="218"/>
      <c r="CA1486" s="291" t="s">
        <v>15533</v>
      </c>
      <c r="CB1486" s="184" t="s">
        <v>1364</v>
      </c>
      <c r="CC1486" s="184"/>
      <c r="CD1486" s="218"/>
      <c r="CE1486" s="184"/>
      <c r="CF1486" s="218"/>
      <c r="CG1486" s="184"/>
      <c r="CH1486" s="218"/>
      <c r="CI1486" s="184"/>
      <c r="CJ1486" s="218"/>
      <c r="CK1486" s="184"/>
      <c r="CL1486" s="218"/>
    </row>
    <row r="1487" spans="1:90" s="55" customFormat="1" ht="32.4" x14ac:dyDescent="0.2">
      <c r="A1487" s="366" t="s">
        <v>7927</v>
      </c>
      <c r="B1487" s="366" t="str">
        <f>B1486</f>
        <v>下諏訪町</v>
      </c>
      <c r="C1487" s="308"/>
      <c r="D1487" s="309"/>
      <c r="E1487" s="309"/>
      <c r="F1487" s="309"/>
      <c r="G1487" s="309"/>
      <c r="H1487" s="309"/>
      <c r="I1487" s="209" t="s">
        <v>8237</v>
      </c>
      <c r="J1487" s="210"/>
      <c r="K1487" s="210" t="s">
        <v>47</v>
      </c>
      <c r="L1487" s="100" t="s">
        <v>15534</v>
      </c>
      <c r="M1487" s="101">
        <v>23</v>
      </c>
      <c r="N1487" s="100" t="s">
        <v>15534</v>
      </c>
      <c r="O1487" s="101">
        <v>27</v>
      </c>
      <c r="P1487" s="210" t="s">
        <v>47</v>
      </c>
      <c r="Q1487" s="210"/>
      <c r="R1487" s="208"/>
      <c r="S1487" s="100" t="s">
        <v>15534</v>
      </c>
      <c r="T1487" s="101"/>
      <c r="U1487" s="100" t="s">
        <v>15534</v>
      </c>
      <c r="V1487" s="101"/>
      <c r="W1487" s="210"/>
      <c r="X1487" s="210"/>
      <c r="Y1487" s="310"/>
      <c r="Z1487" s="310"/>
      <c r="AA1487" s="379"/>
      <c r="AB1487" s="112"/>
      <c r="AC1487" s="310"/>
      <c r="AD1487" s="310"/>
      <c r="AE1487" s="310"/>
      <c r="AF1487" s="312"/>
      <c r="AG1487" s="313"/>
      <c r="AH1487" s="313"/>
      <c r="AI1487" s="292"/>
      <c r="AJ1487" s="294"/>
      <c r="AK1487" s="292"/>
      <c r="AL1487" s="294"/>
      <c r="AM1487" s="292"/>
      <c r="AN1487" s="292"/>
      <c r="AO1487" s="292"/>
      <c r="AP1487" s="292"/>
      <c r="AQ1487" s="292"/>
      <c r="AR1487" s="292"/>
      <c r="AS1487" s="292"/>
      <c r="AT1487" s="292"/>
      <c r="AU1487" s="292"/>
      <c r="AV1487" s="219" t="s">
        <v>8238</v>
      </c>
      <c r="AW1487" s="292"/>
      <c r="AX1487" s="219" t="s">
        <v>8239</v>
      </c>
      <c r="AY1487" s="292"/>
      <c r="AZ1487" s="219" t="s">
        <v>8240</v>
      </c>
      <c r="BA1487" s="292"/>
      <c r="BB1487" s="219" t="s">
        <v>8241</v>
      </c>
      <c r="BC1487" s="292"/>
      <c r="BD1487" s="219" t="s">
        <v>8242</v>
      </c>
      <c r="BE1487" s="292"/>
      <c r="BF1487" s="219" t="s">
        <v>8243</v>
      </c>
      <c r="BG1487" s="292"/>
      <c r="BH1487" s="219" t="s">
        <v>8244</v>
      </c>
      <c r="BI1487" s="219"/>
      <c r="BJ1487" s="219"/>
      <c r="BK1487" s="292"/>
      <c r="BL1487" s="219"/>
      <c r="BM1487" s="219"/>
      <c r="BN1487" s="219"/>
      <c r="BO1487" s="185"/>
      <c r="BP1487" s="219"/>
      <c r="BQ1487" s="185"/>
      <c r="BR1487" s="219"/>
      <c r="BS1487" s="185"/>
      <c r="BT1487" s="219"/>
      <c r="BU1487" s="185"/>
      <c r="BV1487" s="219"/>
      <c r="BW1487" s="185" t="s">
        <v>47</v>
      </c>
      <c r="BX1487" s="219" t="s">
        <v>17854</v>
      </c>
      <c r="BY1487" s="185"/>
      <c r="BZ1487" s="219"/>
      <c r="CA1487" s="292"/>
      <c r="CB1487" s="219"/>
      <c r="CC1487" s="185"/>
      <c r="CD1487" s="219"/>
      <c r="CE1487" s="185"/>
      <c r="CF1487" s="219"/>
      <c r="CG1487" s="185"/>
      <c r="CH1487" s="219"/>
      <c r="CI1487" s="185"/>
      <c r="CJ1487" s="219"/>
      <c r="CK1487" s="185"/>
      <c r="CL1487" s="219"/>
    </row>
    <row r="1488" spans="1:90" s="55" customFormat="1" ht="32.4" x14ac:dyDescent="0.2">
      <c r="A1488" s="366" t="s">
        <v>7927</v>
      </c>
      <c r="B1488" s="366" t="str">
        <f>B1487</f>
        <v>下諏訪町</v>
      </c>
      <c r="C1488" s="308"/>
      <c r="D1488" s="309"/>
      <c r="E1488" s="309"/>
      <c r="F1488" s="309"/>
      <c r="G1488" s="309"/>
      <c r="H1488" s="309"/>
      <c r="I1488" s="208" t="s">
        <v>8245</v>
      </c>
      <c r="J1488" s="210" t="s">
        <v>47</v>
      </c>
      <c r="K1488" s="210"/>
      <c r="L1488" s="100" t="s">
        <v>15534</v>
      </c>
      <c r="M1488" s="101">
        <v>18</v>
      </c>
      <c r="N1488" s="100" t="s">
        <v>15534</v>
      </c>
      <c r="O1488" s="101">
        <v>27</v>
      </c>
      <c r="P1488" s="210" t="s">
        <v>47</v>
      </c>
      <c r="Q1488" s="210"/>
      <c r="R1488" s="208"/>
      <c r="S1488" s="100" t="s">
        <v>15534</v>
      </c>
      <c r="T1488" s="101"/>
      <c r="U1488" s="100" t="s">
        <v>15534</v>
      </c>
      <c r="V1488" s="101"/>
      <c r="W1488" s="210"/>
      <c r="X1488" s="210"/>
      <c r="Y1488" s="310"/>
      <c r="Z1488" s="310"/>
      <c r="AA1488" s="379"/>
      <c r="AB1488" s="112"/>
      <c r="AC1488" s="310"/>
      <c r="AD1488" s="310"/>
      <c r="AE1488" s="310"/>
      <c r="AF1488" s="312"/>
      <c r="AG1488" s="313"/>
      <c r="AH1488" s="313"/>
      <c r="AI1488" s="293"/>
      <c r="AJ1488" s="289"/>
      <c r="AK1488" s="293"/>
      <c r="AL1488" s="289"/>
      <c r="AM1488" s="293"/>
      <c r="AN1488" s="293"/>
      <c r="AO1488" s="293"/>
      <c r="AP1488" s="293"/>
      <c r="AQ1488" s="293"/>
      <c r="AR1488" s="293"/>
      <c r="AS1488" s="293"/>
      <c r="AT1488" s="293"/>
      <c r="AU1488" s="293"/>
      <c r="AV1488" s="220" t="s">
        <v>8246</v>
      </c>
      <c r="AW1488" s="293"/>
      <c r="AX1488" s="220"/>
      <c r="AY1488" s="293"/>
      <c r="AZ1488" s="220"/>
      <c r="BA1488" s="293"/>
      <c r="BB1488" s="220"/>
      <c r="BC1488" s="293"/>
      <c r="BD1488" s="220"/>
      <c r="BE1488" s="293"/>
      <c r="BF1488" s="220"/>
      <c r="BG1488" s="293"/>
      <c r="BH1488" s="220"/>
      <c r="BI1488" s="220"/>
      <c r="BJ1488" s="220"/>
      <c r="BK1488" s="293"/>
      <c r="BL1488" s="220"/>
      <c r="BM1488" s="220"/>
      <c r="BN1488" s="220"/>
      <c r="BO1488" s="186"/>
      <c r="BP1488" s="220"/>
      <c r="BQ1488" s="186"/>
      <c r="BR1488" s="220"/>
      <c r="BS1488" s="186"/>
      <c r="BT1488" s="220"/>
      <c r="BU1488" s="186"/>
      <c r="BV1488" s="220"/>
      <c r="BW1488" s="186"/>
      <c r="BX1488" s="220"/>
      <c r="BY1488" s="186"/>
      <c r="BZ1488" s="220"/>
      <c r="CA1488" s="293"/>
      <c r="CB1488" s="220"/>
      <c r="CC1488" s="186"/>
      <c r="CD1488" s="220"/>
      <c r="CE1488" s="186"/>
      <c r="CF1488" s="220"/>
      <c r="CG1488" s="186"/>
      <c r="CH1488" s="220"/>
      <c r="CI1488" s="186"/>
      <c r="CJ1488" s="220"/>
      <c r="CK1488" s="186"/>
      <c r="CL1488" s="220"/>
    </row>
    <row r="1489" spans="1:90" s="55" customFormat="1" ht="43.2" x14ac:dyDescent="0.2">
      <c r="A1489" s="366" t="s">
        <v>7927</v>
      </c>
      <c r="B1489" s="366" t="str">
        <f>D1489</f>
        <v>富士見町</v>
      </c>
      <c r="C1489" s="213" t="s">
        <v>7927</v>
      </c>
      <c r="D1489" s="214" t="s">
        <v>8247</v>
      </c>
      <c r="E1489" s="214" t="s">
        <v>15533</v>
      </c>
      <c r="F1489" s="214"/>
      <c r="G1489" s="214"/>
      <c r="H1489" s="214"/>
      <c r="I1489" s="208" t="s">
        <v>8248</v>
      </c>
      <c r="J1489" s="210" t="s">
        <v>47</v>
      </c>
      <c r="K1489" s="210"/>
      <c r="L1489" s="100" t="s">
        <v>15534</v>
      </c>
      <c r="M1489" s="101">
        <v>23</v>
      </c>
      <c r="N1489" s="100" t="s">
        <v>15534</v>
      </c>
      <c r="O1489" s="101">
        <v>27</v>
      </c>
      <c r="P1489" s="210" t="s">
        <v>47</v>
      </c>
      <c r="Q1489" s="210"/>
      <c r="R1489" s="208"/>
      <c r="S1489" s="100" t="s">
        <v>15534</v>
      </c>
      <c r="T1489" s="101"/>
      <c r="U1489" s="100" t="s">
        <v>15534</v>
      </c>
      <c r="V1489" s="101"/>
      <c r="W1489" s="210"/>
      <c r="X1489" s="210"/>
      <c r="Y1489" s="210"/>
      <c r="Z1489" s="210"/>
      <c r="AA1489" s="112"/>
      <c r="AB1489" s="112"/>
      <c r="AC1489" s="210"/>
      <c r="AD1489" s="210"/>
      <c r="AE1489" s="210"/>
      <c r="AF1489" s="208"/>
      <c r="AG1489" s="209"/>
      <c r="AH1489" s="209"/>
      <c r="AI1489" s="113" t="s">
        <v>15533</v>
      </c>
      <c r="AJ1489" s="209" t="s">
        <v>2498</v>
      </c>
      <c r="AK1489" s="209" t="s">
        <v>15533</v>
      </c>
      <c r="AL1489" s="209" t="s">
        <v>8249</v>
      </c>
      <c r="AM1489" s="209" t="s">
        <v>15533</v>
      </c>
      <c r="AN1489" s="209" t="s">
        <v>1504</v>
      </c>
      <c r="AO1489" s="209" t="s">
        <v>15533</v>
      </c>
      <c r="AP1489" s="209"/>
      <c r="AQ1489" s="209" t="s">
        <v>47</v>
      </c>
      <c r="AR1489" s="209" t="s">
        <v>17855</v>
      </c>
      <c r="AS1489" s="209"/>
      <c r="AT1489" s="209"/>
      <c r="AU1489" s="209" t="s">
        <v>15533</v>
      </c>
      <c r="AV1489" s="209" t="s">
        <v>5421</v>
      </c>
      <c r="AW1489" s="209" t="s">
        <v>15533</v>
      </c>
      <c r="AX1489" s="209" t="s">
        <v>8250</v>
      </c>
      <c r="AY1489" s="209" t="s">
        <v>15533</v>
      </c>
      <c r="AZ1489" s="209" t="s">
        <v>2008</v>
      </c>
      <c r="BA1489" s="209" t="s">
        <v>15533</v>
      </c>
      <c r="BB1489" s="209" t="s">
        <v>8251</v>
      </c>
      <c r="BC1489" s="209" t="s">
        <v>15533</v>
      </c>
      <c r="BD1489" s="209" t="s">
        <v>8252</v>
      </c>
      <c r="BE1489" s="209" t="s">
        <v>15533</v>
      </c>
      <c r="BF1489" s="209" t="s">
        <v>8253</v>
      </c>
      <c r="BG1489" s="209" t="s">
        <v>47</v>
      </c>
      <c r="BH1489" s="209" t="s">
        <v>17856</v>
      </c>
      <c r="BI1489" s="209"/>
      <c r="BJ1489" s="209"/>
      <c r="BK1489" s="209" t="s">
        <v>15533</v>
      </c>
      <c r="BL1489" s="209" t="s">
        <v>8254</v>
      </c>
      <c r="BM1489" s="209" t="s">
        <v>15533</v>
      </c>
      <c r="BN1489" s="209" t="s">
        <v>8255</v>
      </c>
      <c r="BO1489" s="113"/>
      <c r="BP1489" s="209"/>
      <c r="BQ1489" s="113"/>
      <c r="BR1489" s="209"/>
      <c r="BS1489" s="113"/>
      <c r="BT1489" s="209"/>
      <c r="BU1489" s="113"/>
      <c r="BV1489" s="209"/>
      <c r="BW1489" s="113" t="s">
        <v>47</v>
      </c>
      <c r="BX1489" s="209" t="s">
        <v>6821</v>
      </c>
      <c r="BY1489" s="113"/>
      <c r="BZ1489" s="209"/>
      <c r="CA1489" s="113" t="s">
        <v>15533</v>
      </c>
      <c r="CB1489" s="209" t="s">
        <v>1119</v>
      </c>
      <c r="CC1489" s="113" t="s">
        <v>15533</v>
      </c>
      <c r="CD1489" s="209" t="s">
        <v>8256</v>
      </c>
      <c r="CE1489" s="113"/>
      <c r="CF1489" s="209"/>
      <c r="CG1489" s="113"/>
      <c r="CH1489" s="209"/>
      <c r="CI1489" s="113"/>
      <c r="CJ1489" s="209"/>
      <c r="CK1489" s="113"/>
      <c r="CL1489" s="209"/>
    </row>
    <row r="1490" spans="1:90" s="55" customFormat="1" x14ac:dyDescent="0.2">
      <c r="A1490" s="366" t="s">
        <v>7927</v>
      </c>
      <c r="B1490" s="366" t="str">
        <f>D1490</f>
        <v>原村</v>
      </c>
      <c r="C1490" s="308" t="s">
        <v>7927</v>
      </c>
      <c r="D1490" s="309" t="s">
        <v>8257</v>
      </c>
      <c r="E1490" s="309" t="s">
        <v>15533</v>
      </c>
      <c r="F1490" s="309" t="s">
        <v>15533</v>
      </c>
      <c r="G1490" s="309"/>
      <c r="H1490" s="309"/>
      <c r="I1490" s="208" t="s">
        <v>8258</v>
      </c>
      <c r="J1490" s="210" t="s">
        <v>47</v>
      </c>
      <c r="K1490" s="210"/>
      <c r="L1490" s="100" t="s">
        <v>15534</v>
      </c>
      <c r="M1490" s="101">
        <v>16</v>
      </c>
      <c r="N1490" s="100" t="s">
        <v>15534</v>
      </c>
      <c r="O1490" s="101">
        <v>29</v>
      </c>
      <c r="P1490" s="210" t="s">
        <v>47</v>
      </c>
      <c r="Q1490" s="210"/>
      <c r="R1490" s="208"/>
      <c r="S1490" s="100" t="s">
        <v>15534</v>
      </c>
      <c r="T1490" s="101"/>
      <c r="U1490" s="100" t="s">
        <v>15534</v>
      </c>
      <c r="V1490" s="101"/>
      <c r="W1490" s="210"/>
      <c r="X1490" s="210"/>
      <c r="Y1490" s="310"/>
      <c r="Z1490" s="310"/>
      <c r="AA1490" s="379"/>
      <c r="AB1490" s="112"/>
      <c r="AC1490" s="310"/>
      <c r="AD1490" s="310"/>
      <c r="AE1490" s="310"/>
      <c r="AF1490" s="312"/>
      <c r="AG1490" s="313"/>
      <c r="AH1490" s="313"/>
      <c r="AI1490" s="291" t="s">
        <v>15533</v>
      </c>
      <c r="AJ1490" s="291" t="s">
        <v>17857</v>
      </c>
      <c r="AK1490" s="291" t="s">
        <v>15533</v>
      </c>
      <c r="AL1490" s="291" t="s">
        <v>8259</v>
      </c>
      <c r="AM1490" s="291" t="s">
        <v>15533</v>
      </c>
      <c r="AN1490" s="291" t="s">
        <v>17858</v>
      </c>
      <c r="AO1490" s="291"/>
      <c r="AP1490" s="291"/>
      <c r="AQ1490" s="291" t="s">
        <v>15533</v>
      </c>
      <c r="AR1490" s="291" t="s">
        <v>17859</v>
      </c>
      <c r="AS1490" s="291"/>
      <c r="AT1490" s="291"/>
      <c r="AU1490" s="291" t="s">
        <v>16293</v>
      </c>
      <c r="AV1490" s="927" t="s">
        <v>17860</v>
      </c>
      <c r="AW1490" s="291"/>
      <c r="AX1490" s="291"/>
      <c r="AY1490" s="291" t="s">
        <v>16293</v>
      </c>
      <c r="AZ1490" s="288" t="s">
        <v>17861</v>
      </c>
      <c r="BA1490" s="291"/>
      <c r="BB1490" s="291"/>
      <c r="BC1490" s="291" t="s">
        <v>16293</v>
      </c>
      <c r="BD1490" s="288" t="s">
        <v>17862</v>
      </c>
      <c r="BE1490" s="291"/>
      <c r="BF1490" s="291"/>
      <c r="BG1490" s="291" t="s">
        <v>16293</v>
      </c>
      <c r="BH1490" s="291" t="s">
        <v>17863</v>
      </c>
      <c r="BI1490" s="291"/>
      <c r="BJ1490" s="291"/>
      <c r="BK1490" s="291" t="s">
        <v>16293</v>
      </c>
      <c r="BL1490" s="288" t="s">
        <v>17864</v>
      </c>
      <c r="BM1490" s="291"/>
      <c r="BN1490" s="291"/>
      <c r="BO1490" s="291"/>
      <c r="BP1490" s="291"/>
      <c r="BQ1490" s="291"/>
      <c r="BR1490" s="291"/>
      <c r="BS1490" s="291"/>
      <c r="BT1490" s="291"/>
      <c r="BU1490" s="291"/>
      <c r="BV1490" s="291"/>
      <c r="BW1490" s="291" t="s">
        <v>16293</v>
      </c>
      <c r="BX1490" s="291" t="s">
        <v>17865</v>
      </c>
      <c r="BY1490" s="291"/>
      <c r="BZ1490" s="291"/>
      <c r="CA1490" s="291" t="s">
        <v>16293</v>
      </c>
      <c r="CB1490" s="288" t="s">
        <v>17866</v>
      </c>
      <c r="CC1490" s="291"/>
      <c r="CD1490" s="291"/>
      <c r="CE1490" s="291"/>
      <c r="CF1490" s="291"/>
      <c r="CG1490" s="291"/>
      <c r="CH1490" s="291"/>
      <c r="CI1490" s="291"/>
      <c r="CJ1490" s="291"/>
      <c r="CK1490" s="291"/>
      <c r="CL1490" s="291"/>
    </row>
    <row r="1491" spans="1:90" s="55" customFormat="1" x14ac:dyDescent="0.2">
      <c r="A1491" s="366" t="s">
        <v>7927</v>
      </c>
      <c r="B1491" s="366" t="str">
        <f>B1490</f>
        <v>原村</v>
      </c>
      <c r="C1491" s="308"/>
      <c r="D1491" s="309"/>
      <c r="E1491" s="309"/>
      <c r="F1491" s="309"/>
      <c r="G1491" s="309"/>
      <c r="H1491" s="309"/>
      <c r="I1491" s="208" t="s">
        <v>8260</v>
      </c>
      <c r="J1491" s="210"/>
      <c r="K1491" s="210" t="s">
        <v>47</v>
      </c>
      <c r="L1491" s="100" t="s">
        <v>16305</v>
      </c>
      <c r="M1491" s="101">
        <v>16</v>
      </c>
      <c r="N1491" s="100" t="s">
        <v>16305</v>
      </c>
      <c r="O1491" s="101">
        <v>29</v>
      </c>
      <c r="P1491" s="210" t="s">
        <v>47</v>
      </c>
      <c r="Q1491" s="210"/>
      <c r="R1491" s="208"/>
      <c r="S1491" s="100" t="s">
        <v>16305</v>
      </c>
      <c r="T1491" s="101"/>
      <c r="U1491" s="100" t="s">
        <v>16305</v>
      </c>
      <c r="V1491" s="101"/>
      <c r="W1491" s="210"/>
      <c r="X1491" s="210"/>
      <c r="Y1491" s="310"/>
      <c r="Z1491" s="310"/>
      <c r="AA1491" s="379"/>
      <c r="AB1491" s="112"/>
      <c r="AC1491" s="310"/>
      <c r="AD1491" s="310"/>
      <c r="AE1491" s="310"/>
      <c r="AF1491" s="312"/>
      <c r="AG1491" s="313"/>
      <c r="AH1491" s="313"/>
      <c r="AI1491" s="293"/>
      <c r="AJ1491" s="293"/>
      <c r="AK1491" s="293"/>
      <c r="AL1491" s="293"/>
      <c r="AM1491" s="293"/>
      <c r="AN1491" s="293"/>
      <c r="AO1491" s="293"/>
      <c r="AP1491" s="293"/>
      <c r="AQ1491" s="293"/>
      <c r="AR1491" s="293"/>
      <c r="AS1491" s="293"/>
      <c r="AT1491" s="293"/>
      <c r="AU1491" s="293"/>
      <c r="AV1491" s="928"/>
      <c r="AW1491" s="293"/>
      <c r="AX1491" s="293"/>
      <c r="AY1491" s="293"/>
      <c r="AZ1491" s="289"/>
      <c r="BA1491" s="293"/>
      <c r="BB1491" s="293"/>
      <c r="BC1491" s="293"/>
      <c r="BD1491" s="289"/>
      <c r="BE1491" s="293"/>
      <c r="BF1491" s="293"/>
      <c r="BG1491" s="293"/>
      <c r="BH1491" s="293"/>
      <c r="BI1491" s="293"/>
      <c r="BJ1491" s="293"/>
      <c r="BK1491" s="293"/>
      <c r="BL1491" s="289"/>
      <c r="BM1491" s="293"/>
      <c r="BN1491" s="293"/>
      <c r="BO1491" s="293"/>
      <c r="BP1491" s="293"/>
      <c r="BQ1491" s="293"/>
      <c r="BR1491" s="293"/>
      <c r="BS1491" s="293"/>
      <c r="BT1491" s="293"/>
      <c r="BU1491" s="293"/>
      <c r="BV1491" s="293"/>
      <c r="BW1491" s="293"/>
      <c r="BX1491" s="293"/>
      <c r="BY1491" s="293"/>
      <c r="BZ1491" s="293"/>
      <c r="CA1491" s="293"/>
      <c r="CB1491" s="289"/>
      <c r="CC1491" s="293"/>
      <c r="CD1491" s="293"/>
      <c r="CE1491" s="293"/>
      <c r="CF1491" s="293"/>
      <c r="CG1491" s="293"/>
      <c r="CH1491" s="293"/>
      <c r="CI1491" s="293"/>
      <c r="CJ1491" s="293"/>
      <c r="CK1491" s="293"/>
      <c r="CL1491" s="293"/>
    </row>
    <row r="1492" spans="1:90" s="55" customFormat="1" ht="86.4" x14ac:dyDescent="0.2">
      <c r="A1492" s="366" t="s">
        <v>7927</v>
      </c>
      <c r="B1492" s="366" t="str">
        <f t="shared" ref="B1492:B1497" si="55">D1492</f>
        <v>辰野町</v>
      </c>
      <c r="C1492" s="213" t="s">
        <v>7927</v>
      </c>
      <c r="D1492" s="214" t="s">
        <v>8261</v>
      </c>
      <c r="E1492" s="214" t="s">
        <v>15533</v>
      </c>
      <c r="F1492" s="214"/>
      <c r="G1492" s="214"/>
      <c r="H1492" s="214"/>
      <c r="I1492" s="208" t="s">
        <v>8262</v>
      </c>
      <c r="J1492" s="210" t="s">
        <v>15533</v>
      </c>
      <c r="K1492" s="210"/>
      <c r="L1492" s="100" t="s">
        <v>15534</v>
      </c>
      <c r="M1492" s="101">
        <v>23</v>
      </c>
      <c r="N1492" s="100" t="s">
        <v>15534</v>
      </c>
      <c r="O1492" s="101">
        <v>27</v>
      </c>
      <c r="P1492" s="210" t="s">
        <v>15533</v>
      </c>
      <c r="Q1492" s="210"/>
      <c r="R1492" s="208"/>
      <c r="S1492" s="100" t="s">
        <v>15534</v>
      </c>
      <c r="T1492" s="101"/>
      <c r="U1492" s="100" t="s">
        <v>15534</v>
      </c>
      <c r="V1492" s="101"/>
      <c r="W1492" s="210"/>
      <c r="X1492" s="210"/>
      <c r="Y1492" s="210"/>
      <c r="Z1492" s="210"/>
      <c r="AA1492" s="112"/>
      <c r="AB1492" s="112"/>
      <c r="AC1492" s="210"/>
      <c r="AD1492" s="210"/>
      <c r="AE1492" s="210"/>
      <c r="AF1492" s="208"/>
      <c r="AG1492" s="209"/>
      <c r="AH1492" s="209"/>
      <c r="AI1492" s="113" t="s">
        <v>15533</v>
      </c>
      <c r="AJ1492" s="209" t="s">
        <v>8263</v>
      </c>
      <c r="AK1492" s="209"/>
      <c r="AL1492" s="209"/>
      <c r="AM1492" s="209" t="s">
        <v>15533</v>
      </c>
      <c r="AN1492" s="209" t="s">
        <v>8264</v>
      </c>
      <c r="AO1492" s="209"/>
      <c r="AP1492" s="209"/>
      <c r="AQ1492" s="209" t="s">
        <v>15533</v>
      </c>
      <c r="AR1492" s="209" t="s">
        <v>8265</v>
      </c>
      <c r="AS1492" s="209"/>
      <c r="AT1492" s="209"/>
      <c r="AU1492" s="209" t="s">
        <v>15533</v>
      </c>
      <c r="AV1492" s="209" t="s">
        <v>8266</v>
      </c>
      <c r="AW1492" s="209"/>
      <c r="AX1492" s="209"/>
      <c r="AY1492" s="209" t="s">
        <v>15533</v>
      </c>
      <c r="AZ1492" s="209" t="s">
        <v>1007</v>
      </c>
      <c r="BA1492" s="209"/>
      <c r="BB1492" s="209"/>
      <c r="BC1492" s="209" t="s">
        <v>15533</v>
      </c>
      <c r="BD1492" s="209" t="s">
        <v>8267</v>
      </c>
      <c r="BE1492" s="209"/>
      <c r="BF1492" s="209"/>
      <c r="BG1492" s="209" t="s">
        <v>15533</v>
      </c>
      <c r="BH1492" s="209" t="s">
        <v>1433</v>
      </c>
      <c r="BI1492" s="209"/>
      <c r="BJ1492" s="209"/>
      <c r="BK1492" s="209" t="s">
        <v>15533</v>
      </c>
      <c r="BL1492" s="209" t="s">
        <v>8268</v>
      </c>
      <c r="BM1492" s="209"/>
      <c r="BN1492" s="209"/>
      <c r="BO1492" s="113" t="s">
        <v>15533</v>
      </c>
      <c r="BP1492" s="209" t="s">
        <v>8269</v>
      </c>
      <c r="BQ1492" s="113"/>
      <c r="BR1492" s="209"/>
      <c r="BS1492" s="113" t="s">
        <v>15533</v>
      </c>
      <c r="BT1492" s="209" t="s">
        <v>8270</v>
      </c>
      <c r="BU1492" s="113"/>
      <c r="BV1492" s="209"/>
      <c r="BW1492" s="113" t="s">
        <v>15533</v>
      </c>
      <c r="BX1492" s="209" t="s">
        <v>4837</v>
      </c>
      <c r="BY1492" s="113"/>
      <c r="BZ1492" s="209"/>
      <c r="CA1492" s="113" t="s">
        <v>15533</v>
      </c>
      <c r="CB1492" s="209" t="s">
        <v>8271</v>
      </c>
      <c r="CC1492" s="113"/>
      <c r="CD1492" s="209"/>
      <c r="CE1492" s="113"/>
      <c r="CF1492" s="209"/>
      <c r="CG1492" s="113"/>
      <c r="CH1492" s="209"/>
      <c r="CI1492" s="113"/>
      <c r="CJ1492" s="209"/>
      <c r="CK1492" s="113"/>
      <c r="CL1492" s="209"/>
    </row>
    <row r="1493" spans="1:90" s="55" customFormat="1" ht="64.8" x14ac:dyDescent="0.2">
      <c r="A1493" s="366" t="s">
        <v>7927</v>
      </c>
      <c r="B1493" s="366" t="str">
        <f t="shared" si="55"/>
        <v>箕輪町</v>
      </c>
      <c r="C1493" s="213" t="s">
        <v>7927</v>
      </c>
      <c r="D1493" s="214" t="s">
        <v>8272</v>
      </c>
      <c r="E1493" s="214" t="s">
        <v>15533</v>
      </c>
      <c r="F1493" s="214"/>
      <c r="G1493" s="214"/>
      <c r="H1493" s="214"/>
      <c r="I1493" s="208" t="s">
        <v>8273</v>
      </c>
      <c r="J1493" s="210" t="s">
        <v>47</v>
      </c>
      <c r="K1493" s="210"/>
      <c r="L1493" s="100" t="s">
        <v>15534</v>
      </c>
      <c r="M1493" s="101">
        <v>22</v>
      </c>
      <c r="N1493" s="100" t="s">
        <v>15534</v>
      </c>
      <c r="O1493" s="101">
        <v>26</v>
      </c>
      <c r="P1493" s="210" t="s">
        <v>47</v>
      </c>
      <c r="Q1493" s="210"/>
      <c r="R1493" s="209"/>
      <c r="S1493" s="100" t="s">
        <v>15534</v>
      </c>
      <c r="T1493" s="101"/>
      <c r="U1493" s="100" t="s">
        <v>15534</v>
      </c>
      <c r="V1493" s="101"/>
      <c r="W1493" s="210"/>
      <c r="X1493" s="210"/>
      <c r="Y1493" s="210"/>
      <c r="Z1493" s="210"/>
      <c r="AA1493" s="112"/>
      <c r="AB1493" s="112"/>
      <c r="AC1493" s="210"/>
      <c r="AD1493" s="210"/>
      <c r="AE1493" s="210"/>
      <c r="AF1493" s="208"/>
      <c r="AG1493" s="209"/>
      <c r="AH1493" s="209"/>
      <c r="AI1493" s="113" t="s">
        <v>47</v>
      </c>
      <c r="AJ1493" s="209" t="s">
        <v>8274</v>
      </c>
      <c r="AK1493" s="209" t="s">
        <v>47</v>
      </c>
      <c r="AL1493" s="209" t="s">
        <v>17867</v>
      </c>
      <c r="AM1493" s="209" t="s">
        <v>47</v>
      </c>
      <c r="AN1493" s="209" t="s">
        <v>8275</v>
      </c>
      <c r="AO1493" s="209"/>
      <c r="AP1493" s="209"/>
      <c r="AQ1493" s="209" t="s">
        <v>47</v>
      </c>
      <c r="AR1493" s="209" t="s">
        <v>17868</v>
      </c>
      <c r="AS1493" s="209"/>
      <c r="AT1493" s="209"/>
      <c r="AU1493" s="209"/>
      <c r="AV1493" s="209"/>
      <c r="AW1493" s="209"/>
      <c r="AX1493" s="209"/>
      <c r="AY1493" s="209" t="s">
        <v>15533</v>
      </c>
      <c r="AZ1493" s="209" t="s">
        <v>8276</v>
      </c>
      <c r="BA1493" s="209"/>
      <c r="BB1493" s="209"/>
      <c r="BC1493" s="209" t="s">
        <v>47</v>
      </c>
      <c r="BD1493" s="209" t="s">
        <v>17869</v>
      </c>
      <c r="BE1493" s="209"/>
      <c r="BF1493" s="209"/>
      <c r="BG1493" s="209"/>
      <c r="BH1493" s="209"/>
      <c r="BI1493" s="209"/>
      <c r="BJ1493" s="209"/>
      <c r="BK1493" s="209" t="s">
        <v>15533</v>
      </c>
      <c r="BL1493" s="209" t="s">
        <v>17870</v>
      </c>
      <c r="BM1493" s="209"/>
      <c r="BN1493" s="209"/>
      <c r="BO1493" s="113"/>
      <c r="BP1493" s="209"/>
      <c r="BQ1493" s="113"/>
      <c r="BR1493" s="209"/>
      <c r="BS1493" s="113" t="s">
        <v>15533</v>
      </c>
      <c r="BT1493" s="209" t="s">
        <v>8277</v>
      </c>
      <c r="BU1493" s="113"/>
      <c r="BV1493" s="209"/>
      <c r="BW1493" s="113" t="s">
        <v>47</v>
      </c>
      <c r="BX1493" s="209" t="s">
        <v>17871</v>
      </c>
      <c r="BY1493" s="113"/>
      <c r="BZ1493" s="209"/>
      <c r="CA1493" s="113" t="s">
        <v>15533</v>
      </c>
      <c r="CB1493" s="209" t="s">
        <v>8278</v>
      </c>
      <c r="CC1493" s="113" t="s">
        <v>15533</v>
      </c>
      <c r="CD1493" s="209" t="s">
        <v>17872</v>
      </c>
      <c r="CE1493" s="113"/>
      <c r="CF1493" s="209"/>
      <c r="CG1493" s="113"/>
      <c r="CH1493" s="209"/>
      <c r="CI1493" s="113" t="s">
        <v>15533</v>
      </c>
      <c r="CJ1493" s="209" t="s">
        <v>8279</v>
      </c>
      <c r="CK1493" s="113"/>
      <c r="CL1493" s="209"/>
    </row>
    <row r="1494" spans="1:90" s="55" customFormat="1" ht="43.2" x14ac:dyDescent="0.2">
      <c r="A1494" s="366" t="s">
        <v>7927</v>
      </c>
      <c r="B1494" s="366" t="str">
        <f t="shared" si="55"/>
        <v>飯島町</v>
      </c>
      <c r="C1494" s="213" t="s">
        <v>7927</v>
      </c>
      <c r="D1494" s="214" t="s">
        <v>8280</v>
      </c>
      <c r="E1494" s="214" t="s">
        <v>15533</v>
      </c>
      <c r="F1494" s="214"/>
      <c r="G1494" s="214"/>
      <c r="H1494" s="214"/>
      <c r="I1494" s="208" t="s">
        <v>8281</v>
      </c>
      <c r="J1494" s="210" t="s">
        <v>47</v>
      </c>
      <c r="K1494" s="210"/>
      <c r="L1494" s="100" t="s">
        <v>15534</v>
      </c>
      <c r="M1494" s="101">
        <v>23</v>
      </c>
      <c r="N1494" s="100" t="s">
        <v>15534</v>
      </c>
      <c r="O1494" s="101">
        <v>27</v>
      </c>
      <c r="P1494" s="210" t="s">
        <v>47</v>
      </c>
      <c r="Q1494" s="210"/>
      <c r="R1494" s="208"/>
      <c r="S1494" s="100" t="s">
        <v>15534</v>
      </c>
      <c r="T1494" s="101"/>
      <c r="U1494" s="100" t="s">
        <v>15534</v>
      </c>
      <c r="V1494" s="101"/>
      <c r="W1494" s="210"/>
      <c r="X1494" s="210"/>
      <c r="Y1494" s="210"/>
      <c r="Z1494" s="210"/>
      <c r="AA1494" s="112"/>
      <c r="AB1494" s="112"/>
      <c r="AC1494" s="210"/>
      <c r="AD1494" s="210"/>
      <c r="AE1494" s="210"/>
      <c r="AF1494" s="208"/>
      <c r="AG1494" s="209"/>
      <c r="AH1494" s="209"/>
      <c r="AI1494" s="113" t="s">
        <v>15533</v>
      </c>
      <c r="AJ1494" s="209" t="s">
        <v>82</v>
      </c>
      <c r="AK1494" s="209" t="s">
        <v>15533</v>
      </c>
      <c r="AL1494" s="209" t="s">
        <v>8282</v>
      </c>
      <c r="AM1494" s="209" t="s">
        <v>47</v>
      </c>
      <c r="AN1494" s="209" t="s">
        <v>17873</v>
      </c>
      <c r="AO1494" s="209"/>
      <c r="AP1494" s="209"/>
      <c r="AQ1494" s="209" t="s">
        <v>47</v>
      </c>
      <c r="AR1494" s="209" t="s">
        <v>17874</v>
      </c>
      <c r="AS1494" s="209"/>
      <c r="AT1494" s="209"/>
      <c r="AU1494" s="209" t="s">
        <v>15533</v>
      </c>
      <c r="AV1494" s="209" t="s">
        <v>8283</v>
      </c>
      <c r="AW1494" s="209"/>
      <c r="AX1494" s="209"/>
      <c r="AY1494" s="209" t="s">
        <v>47</v>
      </c>
      <c r="AZ1494" s="209" t="s">
        <v>8276</v>
      </c>
      <c r="BA1494" s="209"/>
      <c r="BB1494" s="209"/>
      <c r="BC1494" s="209" t="s">
        <v>15533</v>
      </c>
      <c r="BD1494" s="209" t="s">
        <v>8284</v>
      </c>
      <c r="BE1494" s="209"/>
      <c r="BF1494" s="209"/>
      <c r="BG1494" s="209" t="s">
        <v>47</v>
      </c>
      <c r="BH1494" s="209" t="s">
        <v>17875</v>
      </c>
      <c r="BI1494" s="209"/>
      <c r="BJ1494" s="209"/>
      <c r="BK1494" s="209" t="s">
        <v>47</v>
      </c>
      <c r="BL1494" s="218" t="s">
        <v>8236</v>
      </c>
      <c r="BM1494" s="209"/>
      <c r="BN1494" s="209"/>
      <c r="BO1494" s="113" t="s">
        <v>15533</v>
      </c>
      <c r="BP1494" s="209" t="s">
        <v>8285</v>
      </c>
      <c r="BQ1494" s="113"/>
      <c r="BR1494" s="209"/>
      <c r="BS1494" s="113"/>
      <c r="BT1494" s="209"/>
      <c r="BU1494" s="113"/>
      <c r="BV1494" s="209"/>
      <c r="BW1494" s="113"/>
      <c r="BX1494" s="209"/>
      <c r="BY1494" s="113"/>
      <c r="BZ1494" s="209"/>
      <c r="CA1494" s="113" t="s">
        <v>47</v>
      </c>
      <c r="CB1494" s="209" t="s">
        <v>17876</v>
      </c>
      <c r="CC1494" s="113"/>
      <c r="CD1494" s="209"/>
      <c r="CE1494" s="113"/>
      <c r="CF1494" s="209"/>
      <c r="CG1494" s="113"/>
      <c r="CH1494" s="209"/>
      <c r="CI1494" s="113"/>
      <c r="CJ1494" s="209"/>
      <c r="CK1494" s="113"/>
      <c r="CL1494" s="209"/>
    </row>
    <row r="1495" spans="1:90" s="55" customFormat="1" ht="75.599999999999994" x14ac:dyDescent="0.2">
      <c r="A1495" s="366" t="s">
        <v>7927</v>
      </c>
      <c r="B1495" s="366" t="str">
        <f t="shared" si="55"/>
        <v>南箕輪村</v>
      </c>
      <c r="C1495" s="213" t="s">
        <v>7927</v>
      </c>
      <c r="D1495" s="214" t="s">
        <v>8286</v>
      </c>
      <c r="E1495" s="214" t="s">
        <v>15533</v>
      </c>
      <c r="F1495" s="214"/>
      <c r="G1495" s="214"/>
      <c r="H1495" s="214"/>
      <c r="I1495" s="208" t="s">
        <v>8287</v>
      </c>
      <c r="J1495" s="210" t="s">
        <v>47</v>
      </c>
      <c r="K1495" s="210"/>
      <c r="L1495" s="100" t="s">
        <v>15534</v>
      </c>
      <c r="M1495" s="101">
        <v>23</v>
      </c>
      <c r="N1495" s="100" t="s">
        <v>15534</v>
      </c>
      <c r="O1495" s="101">
        <v>27</v>
      </c>
      <c r="P1495" s="210" t="s">
        <v>47</v>
      </c>
      <c r="Q1495" s="210"/>
      <c r="R1495" s="208"/>
      <c r="S1495" s="100" t="s">
        <v>15534</v>
      </c>
      <c r="T1495" s="101"/>
      <c r="U1495" s="100" t="s">
        <v>15534</v>
      </c>
      <c r="V1495" s="101"/>
      <c r="W1495" s="210"/>
      <c r="X1495" s="210"/>
      <c r="Y1495" s="210"/>
      <c r="Z1495" s="210"/>
      <c r="AA1495" s="112"/>
      <c r="AB1495" s="112"/>
      <c r="AC1495" s="210"/>
      <c r="AD1495" s="210"/>
      <c r="AE1495" s="210"/>
      <c r="AF1495" s="208"/>
      <c r="AG1495" s="209"/>
      <c r="AH1495" s="209"/>
      <c r="AI1495" s="113" t="s">
        <v>47</v>
      </c>
      <c r="AJ1495" s="209" t="s">
        <v>17877</v>
      </c>
      <c r="AK1495" s="209"/>
      <c r="AL1495" s="209"/>
      <c r="AM1495" s="113" t="s">
        <v>47</v>
      </c>
      <c r="AN1495" s="209" t="s">
        <v>17878</v>
      </c>
      <c r="AO1495" s="209"/>
      <c r="AP1495" s="209"/>
      <c r="AQ1495" s="113" t="s">
        <v>15533</v>
      </c>
      <c r="AR1495" s="209" t="s">
        <v>8288</v>
      </c>
      <c r="AS1495" s="209"/>
      <c r="AT1495" s="209"/>
      <c r="AU1495" s="113" t="s">
        <v>47</v>
      </c>
      <c r="AV1495" s="209" t="s">
        <v>17879</v>
      </c>
      <c r="AW1495" s="209"/>
      <c r="AX1495" s="209"/>
      <c r="AY1495" s="113" t="s">
        <v>47</v>
      </c>
      <c r="AZ1495" s="209" t="s">
        <v>17880</v>
      </c>
      <c r="BA1495" s="209"/>
      <c r="BB1495" s="209"/>
      <c r="BC1495" s="113" t="s">
        <v>15533</v>
      </c>
      <c r="BD1495" s="209" t="s">
        <v>8289</v>
      </c>
      <c r="BE1495" s="209"/>
      <c r="BF1495" s="209"/>
      <c r="BG1495" s="113"/>
      <c r="BH1495" s="209"/>
      <c r="BI1495" s="209"/>
      <c r="BJ1495" s="209"/>
      <c r="BK1495" s="113"/>
      <c r="BL1495" s="209"/>
      <c r="BM1495" s="209"/>
      <c r="BN1495" s="209"/>
      <c r="BO1495" s="113"/>
      <c r="BP1495" s="209"/>
      <c r="BQ1495" s="113"/>
      <c r="BR1495" s="209"/>
      <c r="BS1495" s="113"/>
      <c r="BT1495" s="209"/>
      <c r="BU1495" s="113"/>
      <c r="BV1495" s="209"/>
      <c r="BW1495" s="113"/>
      <c r="BX1495" s="209"/>
      <c r="BY1495" s="113"/>
      <c r="BZ1495" s="209"/>
      <c r="CA1495" s="113" t="s">
        <v>15533</v>
      </c>
      <c r="CB1495" s="209" t="s">
        <v>17881</v>
      </c>
      <c r="CC1495" s="113"/>
      <c r="CD1495" s="209"/>
      <c r="CE1495" s="113"/>
      <c r="CF1495" s="209"/>
      <c r="CG1495" s="113"/>
      <c r="CH1495" s="209"/>
      <c r="CI1495" s="113" t="s">
        <v>47</v>
      </c>
      <c r="CJ1495" s="209" t="s">
        <v>17882</v>
      </c>
      <c r="CK1495" s="113"/>
      <c r="CL1495" s="209"/>
    </row>
    <row r="1496" spans="1:90" s="55" customFormat="1" ht="32.4" x14ac:dyDescent="0.2">
      <c r="A1496" s="366" t="s">
        <v>7927</v>
      </c>
      <c r="B1496" s="366" t="str">
        <f t="shared" si="55"/>
        <v>中川村</v>
      </c>
      <c r="C1496" s="213" t="s">
        <v>7927</v>
      </c>
      <c r="D1496" s="214" t="s">
        <v>8290</v>
      </c>
      <c r="E1496" s="214" t="s">
        <v>15533</v>
      </c>
      <c r="F1496" s="214"/>
      <c r="G1496" s="214"/>
      <c r="H1496" s="214"/>
      <c r="I1496" s="208" t="s">
        <v>8291</v>
      </c>
      <c r="J1496" s="210" t="s">
        <v>15533</v>
      </c>
      <c r="K1496" s="210"/>
      <c r="L1496" s="100" t="s">
        <v>15534</v>
      </c>
      <c r="M1496" s="101">
        <v>22</v>
      </c>
      <c r="N1496" s="100" t="s">
        <v>15534</v>
      </c>
      <c r="O1496" s="101">
        <v>31</v>
      </c>
      <c r="P1496" s="210" t="s">
        <v>15533</v>
      </c>
      <c r="Q1496" s="210"/>
      <c r="R1496" s="208"/>
      <c r="S1496" s="100" t="s">
        <v>15534</v>
      </c>
      <c r="T1496" s="101"/>
      <c r="U1496" s="100" t="s">
        <v>15534</v>
      </c>
      <c r="V1496" s="101"/>
      <c r="W1496" s="210"/>
      <c r="X1496" s="210"/>
      <c r="Y1496" s="210"/>
      <c r="Z1496" s="210"/>
      <c r="AA1496" s="112"/>
      <c r="AB1496" s="112"/>
      <c r="AC1496" s="210"/>
      <c r="AD1496" s="210"/>
      <c r="AE1496" s="210"/>
      <c r="AF1496" s="208"/>
      <c r="AG1496" s="106"/>
      <c r="AH1496" s="209"/>
      <c r="AI1496" s="113" t="s">
        <v>47</v>
      </c>
      <c r="AJ1496" s="209" t="s">
        <v>1762</v>
      </c>
      <c r="AK1496" s="209"/>
      <c r="AL1496" s="209"/>
      <c r="AM1496" s="209" t="s">
        <v>47</v>
      </c>
      <c r="AN1496" s="209" t="s">
        <v>17883</v>
      </c>
      <c r="AO1496" s="209"/>
      <c r="AP1496" s="209"/>
      <c r="AQ1496" s="209"/>
      <c r="AR1496" s="209"/>
      <c r="AS1496" s="209"/>
      <c r="AT1496" s="209"/>
      <c r="AU1496" s="209"/>
      <c r="AV1496" s="209"/>
      <c r="AW1496" s="209"/>
      <c r="AX1496" s="209"/>
      <c r="AY1496" s="209" t="s">
        <v>47</v>
      </c>
      <c r="AZ1496" s="209" t="s">
        <v>17884</v>
      </c>
      <c r="BA1496" s="209"/>
      <c r="BB1496" s="209"/>
      <c r="BC1496" s="113"/>
      <c r="BD1496" s="209"/>
      <c r="BE1496" s="113"/>
      <c r="BF1496" s="209"/>
      <c r="BG1496" s="209"/>
      <c r="BH1496" s="209"/>
      <c r="BI1496" s="209"/>
      <c r="BJ1496" s="209"/>
      <c r="BK1496" s="209"/>
      <c r="BL1496" s="209"/>
      <c r="BM1496" s="209"/>
      <c r="BN1496" s="209"/>
      <c r="BO1496" s="113"/>
      <c r="BP1496" s="209"/>
      <c r="BQ1496" s="113"/>
      <c r="BR1496" s="209"/>
      <c r="BS1496" s="113"/>
      <c r="BT1496" s="209"/>
      <c r="BU1496" s="113"/>
      <c r="BV1496" s="209"/>
      <c r="BW1496" s="113" t="s">
        <v>47</v>
      </c>
      <c r="BX1496" s="209" t="s">
        <v>17885</v>
      </c>
      <c r="BY1496" s="113"/>
      <c r="BZ1496" s="209"/>
      <c r="CA1496" s="113" t="s">
        <v>47</v>
      </c>
      <c r="CB1496" s="209" t="s">
        <v>1364</v>
      </c>
      <c r="CC1496" s="113"/>
      <c r="CD1496" s="209"/>
      <c r="CE1496" s="113"/>
      <c r="CF1496" s="209"/>
      <c r="CG1496" s="113"/>
      <c r="CH1496" s="209"/>
      <c r="CI1496" s="113" t="s">
        <v>47</v>
      </c>
      <c r="CJ1496" s="209" t="s">
        <v>17886</v>
      </c>
      <c r="CK1496" s="113"/>
      <c r="CL1496" s="209"/>
    </row>
    <row r="1497" spans="1:90" s="55" customFormat="1" x14ac:dyDescent="0.2">
      <c r="A1497" s="366" t="s">
        <v>7927</v>
      </c>
      <c r="B1497" s="366" t="str">
        <f t="shared" si="55"/>
        <v>宮田村</v>
      </c>
      <c r="C1497" s="259" t="s">
        <v>7927</v>
      </c>
      <c r="D1497" s="262" t="s">
        <v>8292</v>
      </c>
      <c r="E1497" s="262" t="s">
        <v>47</v>
      </c>
      <c r="F1497" s="262"/>
      <c r="G1497" s="262"/>
      <c r="H1497" s="262"/>
      <c r="I1497" s="188" t="s">
        <v>8293</v>
      </c>
      <c r="J1497" s="210" t="s">
        <v>47</v>
      </c>
      <c r="K1497" s="210"/>
      <c r="L1497" s="100" t="s">
        <v>80</v>
      </c>
      <c r="M1497" s="101">
        <v>23</v>
      </c>
      <c r="N1497" s="100" t="s">
        <v>80</v>
      </c>
      <c r="O1497" s="101">
        <v>27</v>
      </c>
      <c r="P1497" s="210" t="s">
        <v>47</v>
      </c>
      <c r="Q1497" s="210"/>
      <c r="R1497" s="115"/>
      <c r="S1497" s="100" t="s">
        <v>80</v>
      </c>
      <c r="T1497" s="101"/>
      <c r="U1497" s="100" t="s">
        <v>80</v>
      </c>
      <c r="V1497" s="101"/>
      <c r="W1497" s="210"/>
      <c r="X1497" s="115"/>
      <c r="Y1497" s="265"/>
      <c r="Z1497" s="265"/>
      <c r="AA1497" s="265"/>
      <c r="AB1497" s="173"/>
      <c r="AC1497" s="265"/>
      <c r="AD1497" s="265"/>
      <c r="AE1497" s="265"/>
      <c r="AF1497" s="265"/>
      <c r="AG1497" s="265"/>
      <c r="AH1497" s="265"/>
      <c r="AI1497" s="265" t="s">
        <v>47</v>
      </c>
      <c r="AJ1497" s="265" t="s">
        <v>8294</v>
      </c>
      <c r="AK1497" s="173"/>
      <c r="AL1497" s="173"/>
      <c r="AM1497" s="265"/>
      <c r="AN1497" s="265"/>
      <c r="AO1497" s="265"/>
      <c r="AP1497" s="265"/>
      <c r="AQ1497" s="265" t="s">
        <v>47</v>
      </c>
      <c r="AR1497" s="301" t="s">
        <v>17887</v>
      </c>
      <c r="AS1497" s="265"/>
      <c r="AT1497" s="265"/>
      <c r="AU1497" s="265" t="s">
        <v>47</v>
      </c>
      <c r="AV1497" s="288" t="s">
        <v>17888</v>
      </c>
      <c r="AW1497" s="265"/>
      <c r="AX1497" s="265"/>
      <c r="AY1497" s="265" t="s">
        <v>47</v>
      </c>
      <c r="AZ1497" s="288" t="s">
        <v>17889</v>
      </c>
      <c r="BA1497" s="265"/>
      <c r="BB1497" s="265"/>
      <c r="BC1497" s="265" t="s">
        <v>47</v>
      </c>
      <c r="BD1497" s="295" t="s">
        <v>17890</v>
      </c>
      <c r="BE1497" s="265"/>
      <c r="BF1497" s="265"/>
      <c r="BG1497" s="265" t="s">
        <v>47</v>
      </c>
      <c r="BH1497" s="265" t="s">
        <v>17891</v>
      </c>
      <c r="BI1497" s="265"/>
      <c r="BJ1497" s="265"/>
      <c r="BK1497" s="265" t="s">
        <v>47</v>
      </c>
      <c r="BL1497" s="265" t="s">
        <v>17892</v>
      </c>
      <c r="BM1497" s="265"/>
      <c r="BN1497" s="265"/>
      <c r="BO1497" s="265"/>
      <c r="BP1497" s="265"/>
      <c r="BQ1497" s="265"/>
      <c r="BR1497" s="265"/>
      <c r="BS1497" s="265" t="s">
        <v>47</v>
      </c>
      <c r="BT1497" s="265" t="s">
        <v>569</v>
      </c>
      <c r="BU1497" s="265"/>
      <c r="BV1497" s="265"/>
      <c r="BW1497" s="265" t="s">
        <v>47</v>
      </c>
      <c r="BX1497" s="288" t="s">
        <v>17893</v>
      </c>
      <c r="BY1497" s="265"/>
      <c r="BZ1497" s="265"/>
      <c r="CA1497" s="265" t="s">
        <v>47</v>
      </c>
      <c r="CB1497" s="265" t="s">
        <v>17894</v>
      </c>
      <c r="CC1497" s="265"/>
      <c r="CD1497" s="265"/>
      <c r="CE1497" s="265"/>
      <c r="CF1497" s="265"/>
      <c r="CG1497" s="265"/>
      <c r="CH1497" s="265"/>
      <c r="CI1497" s="265"/>
      <c r="CJ1497" s="173"/>
      <c r="CK1497" s="173"/>
      <c r="CL1497" s="173"/>
    </row>
    <row r="1498" spans="1:90" s="55" customFormat="1" ht="32.4" x14ac:dyDescent="0.2">
      <c r="A1498" s="366" t="s">
        <v>7927</v>
      </c>
      <c r="B1498" s="366" t="str">
        <f>B1497</f>
        <v>宮田村</v>
      </c>
      <c r="C1498" s="261"/>
      <c r="D1498" s="264"/>
      <c r="E1498" s="264"/>
      <c r="F1498" s="264"/>
      <c r="G1498" s="264"/>
      <c r="H1498" s="264"/>
      <c r="I1498" s="209" t="s">
        <v>8295</v>
      </c>
      <c r="J1498" s="175" t="s">
        <v>47</v>
      </c>
      <c r="K1498" s="175"/>
      <c r="L1498" s="100" t="s">
        <v>80</v>
      </c>
      <c r="M1498" s="101">
        <v>24</v>
      </c>
      <c r="N1498" s="100" t="s">
        <v>80</v>
      </c>
      <c r="O1498" s="101">
        <v>27</v>
      </c>
      <c r="P1498" s="210" t="s">
        <v>47</v>
      </c>
      <c r="Q1498" s="210"/>
      <c r="R1498" s="209"/>
      <c r="S1498" s="100" t="s">
        <v>80</v>
      </c>
      <c r="T1498" s="101"/>
      <c r="U1498" s="100" t="s">
        <v>80</v>
      </c>
      <c r="V1498" s="101"/>
      <c r="W1498" s="210"/>
      <c r="X1498" s="210"/>
      <c r="Y1498" s="267"/>
      <c r="Z1498" s="267"/>
      <c r="AA1498" s="267"/>
      <c r="AB1498" s="175"/>
      <c r="AC1498" s="267"/>
      <c r="AD1498" s="267"/>
      <c r="AE1498" s="267"/>
      <c r="AF1498" s="267"/>
      <c r="AG1498" s="267"/>
      <c r="AH1498" s="267"/>
      <c r="AI1498" s="267"/>
      <c r="AJ1498" s="267"/>
      <c r="AK1498" s="175"/>
      <c r="AL1498" s="175"/>
      <c r="AM1498" s="267"/>
      <c r="AN1498" s="267"/>
      <c r="AO1498" s="267"/>
      <c r="AP1498" s="267"/>
      <c r="AQ1498" s="267"/>
      <c r="AR1498" s="303"/>
      <c r="AS1498" s="267"/>
      <c r="AT1498" s="267"/>
      <c r="AU1498" s="267"/>
      <c r="AV1498" s="297"/>
      <c r="AW1498" s="267"/>
      <c r="AX1498" s="267"/>
      <c r="AY1498" s="267"/>
      <c r="AZ1498" s="297"/>
      <c r="BA1498" s="267"/>
      <c r="BB1498" s="267"/>
      <c r="BC1498" s="267"/>
      <c r="BD1498" s="297"/>
      <c r="BE1498" s="267"/>
      <c r="BF1498" s="267"/>
      <c r="BG1498" s="267"/>
      <c r="BH1498" s="267"/>
      <c r="BI1498" s="267"/>
      <c r="BJ1498" s="267"/>
      <c r="BK1498" s="267"/>
      <c r="BL1498" s="267"/>
      <c r="BM1498" s="267"/>
      <c r="BN1498" s="267"/>
      <c r="BO1498" s="267"/>
      <c r="BP1498" s="267"/>
      <c r="BQ1498" s="267"/>
      <c r="BR1498" s="267"/>
      <c r="BS1498" s="267"/>
      <c r="BT1498" s="267"/>
      <c r="BU1498" s="267"/>
      <c r="BV1498" s="267"/>
      <c r="BW1498" s="267"/>
      <c r="BX1498" s="289"/>
      <c r="BY1498" s="267"/>
      <c r="BZ1498" s="267"/>
      <c r="CA1498" s="267"/>
      <c r="CB1498" s="267"/>
      <c r="CC1498" s="267"/>
      <c r="CD1498" s="267"/>
      <c r="CE1498" s="267"/>
      <c r="CF1498" s="267"/>
      <c r="CG1498" s="267"/>
      <c r="CH1498" s="267"/>
      <c r="CI1498" s="267"/>
      <c r="CJ1498" s="175"/>
      <c r="CK1498" s="175"/>
      <c r="CL1498" s="175"/>
    </row>
    <row r="1499" spans="1:90" s="55" customFormat="1" ht="21.6" x14ac:dyDescent="0.2">
      <c r="A1499" s="366" t="s">
        <v>7927</v>
      </c>
      <c r="B1499" s="366" t="str">
        <f>D1499</f>
        <v>松川町</v>
      </c>
      <c r="C1499" s="308" t="s">
        <v>7927</v>
      </c>
      <c r="D1499" s="309" t="s">
        <v>8296</v>
      </c>
      <c r="E1499" s="309" t="s">
        <v>15533</v>
      </c>
      <c r="F1499" s="309" t="s">
        <v>15533</v>
      </c>
      <c r="G1499" s="309"/>
      <c r="H1499" s="309"/>
      <c r="I1499" s="209" t="s">
        <v>8297</v>
      </c>
      <c r="J1499" s="210" t="s">
        <v>47</v>
      </c>
      <c r="K1499" s="210"/>
      <c r="L1499" s="100" t="s">
        <v>15534</v>
      </c>
      <c r="M1499" s="101">
        <v>23</v>
      </c>
      <c r="N1499" s="100" t="s">
        <v>15534</v>
      </c>
      <c r="O1499" s="101">
        <v>27</v>
      </c>
      <c r="P1499" s="210" t="s">
        <v>47</v>
      </c>
      <c r="Q1499" s="210"/>
      <c r="R1499" s="208"/>
      <c r="S1499" s="100" t="s">
        <v>15534</v>
      </c>
      <c r="T1499" s="101"/>
      <c r="U1499" s="100" t="s">
        <v>15534</v>
      </c>
      <c r="V1499" s="101"/>
      <c r="W1499" s="210"/>
      <c r="X1499" s="210"/>
      <c r="Y1499" s="310"/>
      <c r="Z1499" s="310"/>
      <c r="AA1499" s="379"/>
      <c r="AB1499" s="112"/>
      <c r="AC1499" s="310"/>
      <c r="AD1499" s="310"/>
      <c r="AE1499" s="310"/>
      <c r="AF1499" s="312"/>
      <c r="AG1499" s="313"/>
      <c r="AH1499" s="313"/>
      <c r="AI1499" s="291" t="s">
        <v>15533</v>
      </c>
      <c r="AJ1499" s="291" t="s">
        <v>8298</v>
      </c>
      <c r="AK1499" s="291" t="s">
        <v>15533</v>
      </c>
      <c r="AL1499" s="291" t="s">
        <v>8299</v>
      </c>
      <c r="AM1499" s="291" t="s">
        <v>15533</v>
      </c>
      <c r="AN1499" s="291" t="s">
        <v>8300</v>
      </c>
      <c r="AO1499" s="291"/>
      <c r="AP1499" s="291"/>
      <c r="AQ1499" s="291" t="s">
        <v>47</v>
      </c>
      <c r="AR1499" s="291" t="s">
        <v>17895</v>
      </c>
      <c r="AS1499" s="291" t="s">
        <v>47</v>
      </c>
      <c r="AT1499" s="291" t="s">
        <v>17896</v>
      </c>
      <c r="AU1499" s="291" t="s">
        <v>15533</v>
      </c>
      <c r="AV1499" s="291" t="s">
        <v>8301</v>
      </c>
      <c r="AW1499" s="291"/>
      <c r="AX1499" s="291"/>
      <c r="AY1499" s="291" t="s">
        <v>15533</v>
      </c>
      <c r="AZ1499" s="291" t="s">
        <v>8302</v>
      </c>
      <c r="BA1499" s="291" t="s">
        <v>15533</v>
      </c>
      <c r="BB1499" s="291" t="s">
        <v>8303</v>
      </c>
      <c r="BC1499" s="291" t="s">
        <v>15533</v>
      </c>
      <c r="BD1499" s="291" t="s">
        <v>3958</v>
      </c>
      <c r="BE1499" s="291"/>
      <c r="BF1499" s="291"/>
      <c r="BG1499" s="291"/>
      <c r="BH1499" s="291"/>
      <c r="BI1499" s="291"/>
      <c r="BJ1499" s="291"/>
      <c r="BK1499" s="291" t="s">
        <v>15533</v>
      </c>
      <c r="BL1499" s="291" t="s">
        <v>8304</v>
      </c>
      <c r="BM1499" s="291"/>
      <c r="BN1499" s="291"/>
      <c r="BO1499" s="291"/>
      <c r="BP1499" s="291"/>
      <c r="BQ1499" s="291"/>
      <c r="BR1499" s="291"/>
      <c r="BS1499" s="291" t="s">
        <v>15533</v>
      </c>
      <c r="BT1499" s="291" t="s">
        <v>8302</v>
      </c>
      <c r="BU1499" s="291"/>
      <c r="BV1499" s="291"/>
      <c r="BW1499" s="291" t="s">
        <v>15533</v>
      </c>
      <c r="BX1499" s="291" t="s">
        <v>8305</v>
      </c>
      <c r="BY1499" s="291" t="s">
        <v>15533</v>
      </c>
      <c r="BZ1499" s="291" t="s">
        <v>8306</v>
      </c>
      <c r="CA1499" s="291" t="s">
        <v>15533</v>
      </c>
      <c r="CB1499" s="291" t="s">
        <v>8307</v>
      </c>
      <c r="CC1499" s="291"/>
      <c r="CD1499" s="291"/>
      <c r="CE1499" s="291"/>
      <c r="CF1499" s="291"/>
      <c r="CG1499" s="291"/>
      <c r="CH1499" s="291"/>
      <c r="CI1499" s="291"/>
      <c r="CJ1499" s="291"/>
      <c r="CK1499" s="291"/>
      <c r="CL1499" s="291"/>
    </row>
    <row r="1500" spans="1:90" s="55" customFormat="1" ht="21.6" x14ac:dyDescent="0.2">
      <c r="A1500" s="366" t="s">
        <v>7927</v>
      </c>
      <c r="B1500" s="366" t="str">
        <f>B1499</f>
        <v>松川町</v>
      </c>
      <c r="C1500" s="308"/>
      <c r="D1500" s="309"/>
      <c r="E1500" s="309"/>
      <c r="F1500" s="309"/>
      <c r="G1500" s="309"/>
      <c r="H1500" s="309"/>
      <c r="I1500" s="209" t="s">
        <v>8308</v>
      </c>
      <c r="J1500" s="210"/>
      <c r="K1500" s="210" t="s">
        <v>47</v>
      </c>
      <c r="L1500" s="100" t="s">
        <v>15534</v>
      </c>
      <c r="M1500" s="101">
        <v>23</v>
      </c>
      <c r="N1500" s="100" t="s">
        <v>15534</v>
      </c>
      <c r="O1500" s="101">
        <v>27</v>
      </c>
      <c r="P1500" s="210" t="s">
        <v>47</v>
      </c>
      <c r="Q1500" s="210"/>
      <c r="R1500" s="208"/>
      <c r="S1500" s="100" t="s">
        <v>15534</v>
      </c>
      <c r="T1500" s="101"/>
      <c r="U1500" s="100" t="s">
        <v>15534</v>
      </c>
      <c r="V1500" s="101"/>
      <c r="W1500" s="210"/>
      <c r="X1500" s="210"/>
      <c r="Y1500" s="310"/>
      <c r="Z1500" s="310"/>
      <c r="AA1500" s="379"/>
      <c r="AB1500" s="112"/>
      <c r="AC1500" s="310"/>
      <c r="AD1500" s="310"/>
      <c r="AE1500" s="310"/>
      <c r="AF1500" s="312"/>
      <c r="AG1500" s="313"/>
      <c r="AH1500" s="313"/>
      <c r="AI1500" s="292"/>
      <c r="AJ1500" s="292"/>
      <c r="AK1500" s="292"/>
      <c r="AL1500" s="292"/>
      <c r="AM1500" s="292"/>
      <c r="AN1500" s="292"/>
      <c r="AO1500" s="292"/>
      <c r="AP1500" s="292"/>
      <c r="AQ1500" s="292"/>
      <c r="AR1500" s="292"/>
      <c r="AS1500" s="292"/>
      <c r="AT1500" s="292"/>
      <c r="AU1500" s="292"/>
      <c r="AV1500" s="292"/>
      <c r="AW1500" s="292"/>
      <c r="AX1500" s="292"/>
      <c r="AY1500" s="292"/>
      <c r="AZ1500" s="292"/>
      <c r="BA1500" s="292"/>
      <c r="BB1500" s="292"/>
      <c r="BC1500" s="292"/>
      <c r="BD1500" s="292"/>
      <c r="BE1500" s="292"/>
      <c r="BF1500" s="292"/>
      <c r="BG1500" s="292"/>
      <c r="BH1500" s="292"/>
      <c r="BI1500" s="292"/>
      <c r="BJ1500" s="292"/>
      <c r="BK1500" s="292"/>
      <c r="BL1500" s="292"/>
      <c r="BM1500" s="292"/>
      <c r="BN1500" s="292"/>
      <c r="BO1500" s="292"/>
      <c r="BP1500" s="292"/>
      <c r="BQ1500" s="292"/>
      <c r="BR1500" s="292"/>
      <c r="BS1500" s="292"/>
      <c r="BT1500" s="292"/>
      <c r="BU1500" s="292"/>
      <c r="BV1500" s="292"/>
      <c r="BW1500" s="292"/>
      <c r="BX1500" s="292"/>
      <c r="BY1500" s="292"/>
      <c r="BZ1500" s="292"/>
      <c r="CA1500" s="292"/>
      <c r="CB1500" s="292"/>
      <c r="CC1500" s="292"/>
      <c r="CD1500" s="292"/>
      <c r="CE1500" s="292"/>
      <c r="CF1500" s="292"/>
      <c r="CG1500" s="292"/>
      <c r="CH1500" s="292"/>
      <c r="CI1500" s="292"/>
      <c r="CJ1500" s="292"/>
      <c r="CK1500" s="292"/>
      <c r="CL1500" s="292"/>
    </row>
    <row r="1501" spans="1:90" s="55" customFormat="1" ht="21.6" x14ac:dyDescent="0.2">
      <c r="A1501" s="366" t="s">
        <v>7927</v>
      </c>
      <c r="B1501" s="366" t="str">
        <f>B1500</f>
        <v>松川町</v>
      </c>
      <c r="C1501" s="308"/>
      <c r="D1501" s="309"/>
      <c r="E1501" s="309"/>
      <c r="F1501" s="309"/>
      <c r="G1501" s="309"/>
      <c r="H1501" s="309"/>
      <c r="I1501" s="209" t="s">
        <v>8309</v>
      </c>
      <c r="J1501" s="210"/>
      <c r="K1501" s="210" t="s">
        <v>47</v>
      </c>
      <c r="L1501" s="100" t="s">
        <v>15534</v>
      </c>
      <c r="M1501" s="101">
        <v>23</v>
      </c>
      <c r="N1501" s="100" t="s">
        <v>15534</v>
      </c>
      <c r="O1501" s="101">
        <v>27</v>
      </c>
      <c r="P1501" s="210" t="s">
        <v>47</v>
      </c>
      <c r="Q1501" s="210"/>
      <c r="R1501" s="208"/>
      <c r="S1501" s="100" t="s">
        <v>15534</v>
      </c>
      <c r="T1501" s="101"/>
      <c r="U1501" s="100" t="s">
        <v>15534</v>
      </c>
      <c r="V1501" s="101"/>
      <c r="W1501" s="210"/>
      <c r="X1501" s="210"/>
      <c r="Y1501" s="310"/>
      <c r="Z1501" s="310"/>
      <c r="AA1501" s="379"/>
      <c r="AB1501" s="112"/>
      <c r="AC1501" s="310"/>
      <c r="AD1501" s="310"/>
      <c r="AE1501" s="310"/>
      <c r="AF1501" s="312"/>
      <c r="AG1501" s="313"/>
      <c r="AH1501" s="313"/>
      <c r="AI1501" s="293"/>
      <c r="AJ1501" s="293"/>
      <c r="AK1501" s="293"/>
      <c r="AL1501" s="293"/>
      <c r="AM1501" s="293"/>
      <c r="AN1501" s="293"/>
      <c r="AO1501" s="293"/>
      <c r="AP1501" s="293"/>
      <c r="AQ1501" s="293"/>
      <c r="AR1501" s="293"/>
      <c r="AS1501" s="293"/>
      <c r="AT1501" s="293"/>
      <c r="AU1501" s="293"/>
      <c r="AV1501" s="293"/>
      <c r="AW1501" s="293"/>
      <c r="AX1501" s="293"/>
      <c r="AY1501" s="293"/>
      <c r="AZ1501" s="293"/>
      <c r="BA1501" s="293"/>
      <c r="BB1501" s="293"/>
      <c r="BC1501" s="293"/>
      <c r="BD1501" s="293"/>
      <c r="BE1501" s="293"/>
      <c r="BF1501" s="293"/>
      <c r="BG1501" s="293"/>
      <c r="BH1501" s="293"/>
      <c r="BI1501" s="293"/>
      <c r="BJ1501" s="293"/>
      <c r="BK1501" s="293"/>
      <c r="BL1501" s="293"/>
      <c r="BM1501" s="293"/>
      <c r="BN1501" s="293"/>
      <c r="BO1501" s="293"/>
      <c r="BP1501" s="293"/>
      <c r="BQ1501" s="293"/>
      <c r="BR1501" s="293"/>
      <c r="BS1501" s="293"/>
      <c r="BT1501" s="293"/>
      <c r="BU1501" s="293"/>
      <c r="BV1501" s="293"/>
      <c r="BW1501" s="293"/>
      <c r="BX1501" s="293"/>
      <c r="BY1501" s="293"/>
      <c r="BZ1501" s="293"/>
      <c r="CA1501" s="293"/>
      <c r="CB1501" s="293"/>
      <c r="CC1501" s="293"/>
      <c r="CD1501" s="293"/>
      <c r="CE1501" s="293"/>
      <c r="CF1501" s="293"/>
      <c r="CG1501" s="293"/>
      <c r="CH1501" s="293"/>
      <c r="CI1501" s="293"/>
      <c r="CJ1501" s="293"/>
      <c r="CK1501" s="293"/>
      <c r="CL1501" s="293"/>
    </row>
    <row r="1502" spans="1:90" s="55" customFormat="1" ht="43.2" x14ac:dyDescent="0.2">
      <c r="A1502" s="366" t="s">
        <v>7927</v>
      </c>
      <c r="B1502" s="366" t="str">
        <f t="shared" ref="B1502:B1512" si="56">D1502</f>
        <v>高森町</v>
      </c>
      <c r="C1502" s="213" t="s">
        <v>7927</v>
      </c>
      <c r="D1502" s="214" t="s">
        <v>8310</v>
      </c>
      <c r="E1502" s="214" t="s">
        <v>15533</v>
      </c>
      <c r="F1502" s="214"/>
      <c r="G1502" s="214"/>
      <c r="H1502" s="214"/>
      <c r="I1502" s="209" t="s">
        <v>8311</v>
      </c>
      <c r="J1502" s="210" t="s">
        <v>47</v>
      </c>
      <c r="K1502" s="210"/>
      <c r="L1502" s="100" t="s">
        <v>15534</v>
      </c>
      <c r="M1502" s="101">
        <v>24</v>
      </c>
      <c r="N1502" s="100" t="s">
        <v>15534</v>
      </c>
      <c r="O1502" s="101">
        <v>26</v>
      </c>
      <c r="P1502" s="210" t="s">
        <v>47</v>
      </c>
      <c r="Q1502" s="210"/>
      <c r="R1502" s="208"/>
      <c r="S1502" s="100" t="s">
        <v>15534</v>
      </c>
      <c r="T1502" s="101"/>
      <c r="U1502" s="100" t="s">
        <v>15534</v>
      </c>
      <c r="V1502" s="101"/>
      <c r="W1502" s="210"/>
      <c r="X1502" s="210"/>
      <c r="Y1502" s="210"/>
      <c r="Z1502" s="210"/>
      <c r="AA1502" s="112"/>
      <c r="AB1502" s="112"/>
      <c r="AC1502" s="210"/>
      <c r="AD1502" s="210"/>
      <c r="AE1502" s="210"/>
      <c r="AF1502" s="208"/>
      <c r="AG1502" s="209"/>
      <c r="AH1502" s="209"/>
      <c r="AI1502" s="113"/>
      <c r="AJ1502" s="209"/>
      <c r="AK1502" s="209"/>
      <c r="AL1502" s="209"/>
      <c r="AM1502" s="209"/>
      <c r="AN1502" s="209"/>
      <c r="AO1502" s="209"/>
      <c r="AP1502" s="209"/>
      <c r="AQ1502" s="209"/>
      <c r="AR1502" s="209"/>
      <c r="AS1502" s="209"/>
      <c r="AT1502" s="209"/>
      <c r="AU1502" s="209" t="s">
        <v>47</v>
      </c>
      <c r="AV1502" s="209" t="s">
        <v>17897</v>
      </c>
      <c r="AW1502" s="209"/>
      <c r="AX1502" s="209"/>
      <c r="AY1502" s="209" t="s">
        <v>47</v>
      </c>
      <c r="AZ1502" s="209" t="s">
        <v>17898</v>
      </c>
      <c r="BA1502" s="209"/>
      <c r="BB1502" s="209"/>
      <c r="BC1502" s="209" t="s">
        <v>47</v>
      </c>
      <c r="BD1502" s="209" t="s">
        <v>17899</v>
      </c>
      <c r="BE1502" s="209"/>
      <c r="BF1502" s="209"/>
      <c r="BG1502" s="209" t="s">
        <v>47</v>
      </c>
      <c r="BH1502" s="209" t="s">
        <v>17900</v>
      </c>
      <c r="BI1502" s="209"/>
      <c r="BJ1502" s="209"/>
      <c r="BK1502" s="209" t="s">
        <v>47</v>
      </c>
      <c r="BL1502" s="209" t="s">
        <v>17901</v>
      </c>
      <c r="BM1502" s="209"/>
      <c r="BN1502" s="209"/>
      <c r="BO1502" s="113"/>
      <c r="BP1502" s="209"/>
      <c r="BQ1502" s="113"/>
      <c r="BR1502" s="209"/>
      <c r="BS1502" s="113"/>
      <c r="BT1502" s="209"/>
      <c r="BU1502" s="113"/>
      <c r="BV1502" s="209"/>
      <c r="BW1502" s="113" t="s">
        <v>47</v>
      </c>
      <c r="BX1502" s="209" t="s">
        <v>17902</v>
      </c>
      <c r="BY1502" s="113"/>
      <c r="BZ1502" s="209"/>
      <c r="CA1502" s="113"/>
      <c r="CB1502" s="209"/>
      <c r="CC1502" s="113"/>
      <c r="CD1502" s="209"/>
      <c r="CE1502" s="113"/>
      <c r="CF1502" s="209"/>
      <c r="CG1502" s="113"/>
      <c r="CH1502" s="209"/>
      <c r="CI1502" s="113"/>
      <c r="CJ1502" s="209"/>
      <c r="CK1502" s="113"/>
      <c r="CL1502" s="209"/>
    </row>
    <row r="1503" spans="1:90" s="55" customFormat="1" ht="64.8" x14ac:dyDescent="0.2">
      <c r="A1503" s="366" t="s">
        <v>7927</v>
      </c>
      <c r="B1503" s="366" t="str">
        <f t="shared" si="56"/>
        <v>阿南町</v>
      </c>
      <c r="C1503" s="213" t="s">
        <v>7927</v>
      </c>
      <c r="D1503" s="214" t="s">
        <v>8312</v>
      </c>
      <c r="E1503" s="214"/>
      <c r="F1503" s="214"/>
      <c r="G1503" s="214"/>
      <c r="H1503" s="214" t="s">
        <v>15533</v>
      </c>
      <c r="I1503" s="208"/>
      <c r="J1503" s="210"/>
      <c r="K1503" s="210"/>
      <c r="L1503" s="100" t="s">
        <v>15534</v>
      </c>
      <c r="M1503" s="101"/>
      <c r="N1503" s="100" t="s">
        <v>15534</v>
      </c>
      <c r="O1503" s="101"/>
      <c r="P1503" s="210"/>
      <c r="Q1503" s="210"/>
      <c r="R1503" s="208"/>
      <c r="S1503" s="100" t="s">
        <v>15534</v>
      </c>
      <c r="T1503" s="101"/>
      <c r="U1503" s="100" t="s">
        <v>15534</v>
      </c>
      <c r="V1503" s="101"/>
      <c r="W1503" s="210"/>
      <c r="X1503" s="210"/>
      <c r="Y1503" s="210"/>
      <c r="Z1503" s="210" t="s">
        <v>15533</v>
      </c>
      <c r="AA1503" s="112"/>
      <c r="AB1503" s="112"/>
      <c r="AC1503" s="210"/>
      <c r="AD1503" s="210"/>
      <c r="AE1503" s="210"/>
      <c r="AF1503" s="208"/>
      <c r="AG1503" s="209" t="s">
        <v>8313</v>
      </c>
      <c r="AH1503" s="209" t="s">
        <v>8314</v>
      </c>
      <c r="AI1503" s="113" t="s">
        <v>47</v>
      </c>
      <c r="AJ1503" s="209" t="s">
        <v>17903</v>
      </c>
      <c r="AK1503" s="209"/>
      <c r="AL1503" s="209"/>
      <c r="AM1503" s="209"/>
      <c r="AN1503" s="209"/>
      <c r="AO1503" s="209"/>
      <c r="AP1503" s="209"/>
      <c r="AQ1503" s="209"/>
      <c r="AR1503" s="209"/>
      <c r="AS1503" s="209"/>
      <c r="AT1503" s="209"/>
      <c r="AU1503" s="209" t="s">
        <v>47</v>
      </c>
      <c r="AV1503" s="209"/>
      <c r="AW1503" s="209"/>
      <c r="AX1503" s="209"/>
      <c r="AY1503" s="209" t="s">
        <v>47</v>
      </c>
      <c r="AZ1503" s="209" t="s">
        <v>17904</v>
      </c>
      <c r="BA1503" s="209"/>
      <c r="BB1503" s="209"/>
      <c r="BC1503" s="209"/>
      <c r="BD1503" s="209"/>
      <c r="BE1503" s="209"/>
      <c r="BF1503" s="209"/>
      <c r="BG1503" s="209"/>
      <c r="BH1503" s="209"/>
      <c r="BI1503" s="209"/>
      <c r="BJ1503" s="209"/>
      <c r="BK1503" s="209" t="s">
        <v>47</v>
      </c>
      <c r="BL1503" s="209" t="s">
        <v>17905</v>
      </c>
      <c r="BM1503" s="209"/>
      <c r="BN1503" s="209"/>
      <c r="BO1503" s="113"/>
      <c r="BP1503" s="209"/>
      <c r="BQ1503" s="113"/>
      <c r="BR1503" s="209"/>
      <c r="BS1503" s="113"/>
      <c r="BT1503" s="209"/>
      <c r="BU1503" s="113"/>
      <c r="BV1503" s="209"/>
      <c r="BW1503" s="113"/>
      <c r="BX1503" s="209"/>
      <c r="BY1503" s="113"/>
      <c r="BZ1503" s="209"/>
      <c r="CA1503" s="113"/>
      <c r="CB1503" s="209"/>
      <c r="CC1503" s="113"/>
      <c r="CD1503" s="209"/>
      <c r="CE1503" s="113"/>
      <c r="CF1503" s="209"/>
      <c r="CG1503" s="113"/>
      <c r="CH1503" s="209"/>
      <c r="CI1503" s="113"/>
      <c r="CJ1503" s="209"/>
      <c r="CK1503" s="113"/>
      <c r="CL1503" s="209"/>
    </row>
    <row r="1504" spans="1:90" s="55" customFormat="1" ht="43.2" x14ac:dyDescent="0.2">
      <c r="A1504" s="366" t="s">
        <v>7927</v>
      </c>
      <c r="B1504" s="366" t="str">
        <f t="shared" si="56"/>
        <v>阿智村</v>
      </c>
      <c r="C1504" s="213" t="s">
        <v>7927</v>
      </c>
      <c r="D1504" s="214" t="s">
        <v>8315</v>
      </c>
      <c r="E1504" s="214"/>
      <c r="F1504" s="214"/>
      <c r="G1504" s="214"/>
      <c r="H1504" s="214" t="s">
        <v>15533</v>
      </c>
      <c r="I1504" s="208"/>
      <c r="J1504" s="210"/>
      <c r="K1504" s="210"/>
      <c r="L1504" s="100" t="s">
        <v>15534</v>
      </c>
      <c r="M1504" s="101"/>
      <c r="N1504" s="100" t="s">
        <v>15534</v>
      </c>
      <c r="O1504" s="101"/>
      <c r="P1504" s="210"/>
      <c r="Q1504" s="210"/>
      <c r="R1504" s="208"/>
      <c r="S1504" s="100" t="s">
        <v>15534</v>
      </c>
      <c r="T1504" s="101"/>
      <c r="U1504" s="100" t="s">
        <v>15534</v>
      </c>
      <c r="V1504" s="101"/>
      <c r="W1504" s="210"/>
      <c r="X1504" s="210"/>
      <c r="Y1504" s="210"/>
      <c r="Z1504" s="210" t="s">
        <v>15533</v>
      </c>
      <c r="AA1504" s="112"/>
      <c r="AB1504" s="112"/>
      <c r="AC1504" s="210"/>
      <c r="AD1504" s="210"/>
      <c r="AE1504" s="210"/>
      <c r="AF1504" s="208"/>
      <c r="AG1504" s="209" t="s">
        <v>8316</v>
      </c>
      <c r="AH1504" s="209"/>
      <c r="AI1504" s="113" t="s">
        <v>47</v>
      </c>
      <c r="AJ1504" s="209" t="s">
        <v>17906</v>
      </c>
      <c r="AK1504" s="209"/>
      <c r="AL1504" s="209"/>
      <c r="AM1504" s="209"/>
      <c r="AN1504" s="209"/>
      <c r="AO1504" s="209"/>
      <c r="AP1504" s="209"/>
      <c r="AQ1504" s="209" t="s">
        <v>47</v>
      </c>
      <c r="AR1504" s="209" t="s">
        <v>3371</v>
      </c>
      <c r="AS1504" s="209"/>
      <c r="AT1504" s="209"/>
      <c r="AU1504" s="209"/>
      <c r="AV1504" s="209"/>
      <c r="AW1504" s="209"/>
      <c r="AX1504" s="209"/>
      <c r="AY1504" s="209" t="s">
        <v>47</v>
      </c>
      <c r="AZ1504" s="209" t="s">
        <v>2247</v>
      </c>
      <c r="BA1504" s="209"/>
      <c r="BB1504" s="209"/>
      <c r="BC1504" s="209"/>
      <c r="BD1504" s="209"/>
      <c r="BE1504" s="209"/>
      <c r="BF1504" s="209"/>
      <c r="BG1504" s="209" t="s">
        <v>47</v>
      </c>
      <c r="BH1504" s="209" t="s">
        <v>17907</v>
      </c>
      <c r="BI1504" s="209"/>
      <c r="BJ1504" s="209"/>
      <c r="BK1504" s="209" t="s">
        <v>47</v>
      </c>
      <c r="BL1504" s="209" t="s">
        <v>17908</v>
      </c>
      <c r="BM1504" s="209"/>
      <c r="BN1504" s="209"/>
      <c r="BO1504" s="113"/>
      <c r="BP1504" s="209"/>
      <c r="BQ1504" s="113"/>
      <c r="BR1504" s="209"/>
      <c r="BS1504" s="113"/>
      <c r="BT1504" s="209"/>
      <c r="BU1504" s="113"/>
      <c r="BV1504" s="209"/>
      <c r="BW1504" s="113"/>
      <c r="BX1504" s="209"/>
      <c r="BY1504" s="113"/>
      <c r="BZ1504" s="209"/>
      <c r="CA1504" s="113" t="s">
        <v>47</v>
      </c>
      <c r="CB1504" s="209" t="s">
        <v>4356</v>
      </c>
      <c r="CC1504" s="113"/>
      <c r="CD1504" s="209"/>
      <c r="CE1504" s="113"/>
      <c r="CF1504" s="209"/>
      <c r="CG1504" s="113"/>
      <c r="CH1504" s="209"/>
      <c r="CI1504" s="113"/>
      <c r="CJ1504" s="209"/>
      <c r="CK1504" s="113"/>
      <c r="CL1504" s="209"/>
    </row>
    <row r="1505" spans="1:90" s="55" customFormat="1" ht="32.4" x14ac:dyDescent="0.2">
      <c r="A1505" s="366" t="s">
        <v>7927</v>
      </c>
      <c r="B1505" s="366" t="str">
        <f t="shared" si="56"/>
        <v>平谷村</v>
      </c>
      <c r="C1505" s="213" t="s">
        <v>7927</v>
      </c>
      <c r="D1505" s="214" t="s">
        <v>8317</v>
      </c>
      <c r="E1505" s="214"/>
      <c r="F1505" s="214"/>
      <c r="G1505" s="214"/>
      <c r="H1505" s="214" t="s">
        <v>15533</v>
      </c>
      <c r="I1505" s="208"/>
      <c r="J1505" s="210"/>
      <c r="K1505" s="210"/>
      <c r="L1505" s="100" t="s">
        <v>15534</v>
      </c>
      <c r="M1505" s="101"/>
      <c r="N1505" s="100" t="s">
        <v>15534</v>
      </c>
      <c r="O1505" s="101"/>
      <c r="P1505" s="210"/>
      <c r="Q1505" s="210"/>
      <c r="R1505" s="208"/>
      <c r="S1505" s="100" t="s">
        <v>15534</v>
      </c>
      <c r="T1505" s="101"/>
      <c r="U1505" s="100" t="s">
        <v>15534</v>
      </c>
      <c r="V1505" s="101"/>
      <c r="W1505" s="210"/>
      <c r="X1505" s="210"/>
      <c r="Y1505" s="210"/>
      <c r="Z1505" s="210" t="s">
        <v>47</v>
      </c>
      <c r="AA1505" s="112"/>
      <c r="AB1505" s="112"/>
      <c r="AC1505" s="210"/>
      <c r="AD1505" s="210"/>
      <c r="AE1505" s="210"/>
      <c r="AF1505" s="208"/>
      <c r="AG1505" s="209" t="s">
        <v>8318</v>
      </c>
      <c r="AH1505" s="209"/>
      <c r="AI1505" s="113"/>
      <c r="AJ1505" s="209"/>
      <c r="AK1505" s="209"/>
      <c r="AL1505" s="209"/>
      <c r="AM1505" s="209"/>
      <c r="AN1505" s="209"/>
      <c r="AO1505" s="209"/>
      <c r="AP1505" s="209"/>
      <c r="AQ1505" s="113" t="s">
        <v>15533</v>
      </c>
      <c r="AR1505" s="209" t="s">
        <v>8319</v>
      </c>
      <c r="AS1505" s="113"/>
      <c r="AT1505" s="209"/>
      <c r="AU1505" s="209"/>
      <c r="AV1505" s="209"/>
      <c r="AW1505" s="209"/>
      <c r="AX1505" s="209"/>
      <c r="AY1505" s="209"/>
      <c r="AZ1505" s="209"/>
      <c r="BA1505" s="209"/>
      <c r="BB1505" s="209"/>
      <c r="BC1505" s="113" t="s">
        <v>15533</v>
      </c>
      <c r="BD1505" s="209" t="s">
        <v>8320</v>
      </c>
      <c r="BE1505" s="113"/>
      <c r="BF1505" s="209"/>
      <c r="BG1505" s="209"/>
      <c r="BH1505" s="209"/>
      <c r="BI1505" s="209"/>
      <c r="BJ1505" s="209"/>
      <c r="BK1505" s="113" t="s">
        <v>15533</v>
      </c>
      <c r="BL1505" s="209" t="s">
        <v>8321</v>
      </c>
      <c r="BM1505" s="113"/>
      <c r="BN1505" s="209"/>
      <c r="BO1505" s="113"/>
      <c r="BP1505" s="209"/>
      <c r="BQ1505" s="113"/>
      <c r="BR1505" s="209"/>
      <c r="BS1505" s="113"/>
      <c r="BT1505" s="209"/>
      <c r="BU1505" s="113"/>
      <c r="BV1505" s="209"/>
      <c r="BW1505" s="113"/>
      <c r="BX1505" s="209"/>
      <c r="BY1505" s="113"/>
      <c r="BZ1505" s="209"/>
      <c r="CA1505" s="113"/>
      <c r="CB1505" s="209"/>
      <c r="CC1505" s="113"/>
      <c r="CD1505" s="209"/>
      <c r="CE1505" s="113"/>
      <c r="CF1505" s="209"/>
      <c r="CG1505" s="113"/>
      <c r="CH1505" s="209"/>
      <c r="CI1505" s="113"/>
      <c r="CJ1505" s="209"/>
      <c r="CK1505" s="113"/>
      <c r="CL1505" s="209"/>
    </row>
    <row r="1506" spans="1:90" s="55" customFormat="1" ht="43.2" x14ac:dyDescent="0.2">
      <c r="A1506" s="366" t="s">
        <v>7927</v>
      </c>
      <c r="B1506" s="366" t="str">
        <f t="shared" si="56"/>
        <v>根羽村</v>
      </c>
      <c r="C1506" s="213" t="s">
        <v>7927</v>
      </c>
      <c r="D1506" s="214" t="s">
        <v>8322</v>
      </c>
      <c r="E1506" s="214"/>
      <c r="F1506" s="214"/>
      <c r="G1506" s="214"/>
      <c r="H1506" s="214" t="s">
        <v>15533</v>
      </c>
      <c r="I1506" s="208"/>
      <c r="J1506" s="210"/>
      <c r="K1506" s="210"/>
      <c r="L1506" s="100" t="s">
        <v>15534</v>
      </c>
      <c r="M1506" s="101"/>
      <c r="N1506" s="100" t="s">
        <v>15534</v>
      </c>
      <c r="O1506" s="101"/>
      <c r="P1506" s="210"/>
      <c r="Q1506" s="210"/>
      <c r="R1506" s="208"/>
      <c r="S1506" s="100" t="s">
        <v>15534</v>
      </c>
      <c r="T1506" s="101"/>
      <c r="U1506" s="100" t="s">
        <v>15534</v>
      </c>
      <c r="V1506" s="101"/>
      <c r="W1506" s="210"/>
      <c r="X1506" s="210"/>
      <c r="Y1506" s="210"/>
      <c r="Z1506" s="210" t="s">
        <v>47</v>
      </c>
      <c r="AA1506" s="112"/>
      <c r="AB1506" s="112"/>
      <c r="AC1506" s="210"/>
      <c r="AD1506" s="210"/>
      <c r="AE1506" s="210"/>
      <c r="AF1506" s="208"/>
      <c r="AG1506" s="106" t="s">
        <v>8323</v>
      </c>
      <c r="AH1506" s="106" t="s">
        <v>8324</v>
      </c>
      <c r="AI1506" s="129" t="s">
        <v>47</v>
      </c>
      <c r="AJ1506" s="106"/>
      <c r="AK1506" s="106"/>
      <c r="AL1506" s="106"/>
      <c r="AM1506" s="106" t="s">
        <v>47</v>
      </c>
      <c r="AN1506" s="106" t="s">
        <v>17909</v>
      </c>
      <c r="AO1506" s="106"/>
      <c r="AP1506" s="106"/>
      <c r="AQ1506" s="106"/>
      <c r="AR1506" s="106"/>
      <c r="AS1506" s="106"/>
      <c r="AT1506" s="106"/>
      <c r="AU1506" s="106" t="s">
        <v>47</v>
      </c>
      <c r="AV1506" s="106" t="s">
        <v>17910</v>
      </c>
      <c r="AW1506" s="106"/>
      <c r="AX1506" s="106"/>
      <c r="AY1506" s="106" t="s">
        <v>47</v>
      </c>
      <c r="AZ1506" s="106" t="s">
        <v>17911</v>
      </c>
      <c r="BA1506" s="106"/>
      <c r="BB1506" s="106"/>
      <c r="BC1506" s="106"/>
      <c r="BD1506" s="106"/>
      <c r="BE1506" s="106"/>
      <c r="BF1506" s="106"/>
      <c r="BG1506" s="106" t="s">
        <v>47</v>
      </c>
      <c r="BH1506" s="106" t="s">
        <v>17912</v>
      </c>
      <c r="BI1506" s="106"/>
      <c r="BJ1506" s="106"/>
      <c r="BK1506" s="106" t="s">
        <v>47</v>
      </c>
      <c r="BL1506" s="106" t="s">
        <v>1107</v>
      </c>
      <c r="BM1506" s="106"/>
      <c r="BN1506" s="106"/>
      <c r="BO1506" s="129"/>
      <c r="BP1506" s="106"/>
      <c r="BQ1506" s="129"/>
      <c r="BR1506" s="106"/>
      <c r="BS1506" s="129"/>
      <c r="BT1506" s="106"/>
      <c r="BU1506" s="129"/>
      <c r="BV1506" s="106"/>
      <c r="BW1506" s="129"/>
      <c r="BX1506" s="106"/>
      <c r="BY1506" s="129"/>
      <c r="BZ1506" s="106"/>
      <c r="CA1506" s="129"/>
      <c r="CB1506" s="106"/>
      <c r="CC1506" s="129"/>
      <c r="CD1506" s="106"/>
      <c r="CE1506" s="129"/>
      <c r="CF1506" s="106"/>
      <c r="CG1506" s="129"/>
      <c r="CH1506" s="106"/>
      <c r="CI1506" s="129"/>
      <c r="CJ1506" s="106"/>
      <c r="CK1506" s="129"/>
      <c r="CL1506" s="106"/>
    </row>
    <row r="1507" spans="1:90" s="55" customFormat="1" ht="43.2" x14ac:dyDescent="0.2">
      <c r="A1507" s="366" t="s">
        <v>7927</v>
      </c>
      <c r="B1507" s="366" t="str">
        <f t="shared" si="56"/>
        <v>下條村</v>
      </c>
      <c r="C1507" s="213" t="s">
        <v>7927</v>
      </c>
      <c r="D1507" s="214" t="s">
        <v>8325</v>
      </c>
      <c r="E1507" s="214"/>
      <c r="F1507" s="214"/>
      <c r="G1507" s="214"/>
      <c r="H1507" s="214" t="s">
        <v>15533</v>
      </c>
      <c r="I1507" s="208"/>
      <c r="J1507" s="210"/>
      <c r="K1507" s="210"/>
      <c r="L1507" s="100" t="s">
        <v>15534</v>
      </c>
      <c r="M1507" s="101"/>
      <c r="N1507" s="100" t="s">
        <v>15534</v>
      </c>
      <c r="O1507" s="101"/>
      <c r="P1507" s="210"/>
      <c r="Q1507" s="210"/>
      <c r="R1507" s="208"/>
      <c r="S1507" s="100" t="s">
        <v>15534</v>
      </c>
      <c r="T1507" s="101"/>
      <c r="U1507" s="100" t="s">
        <v>15534</v>
      </c>
      <c r="V1507" s="101"/>
      <c r="W1507" s="210"/>
      <c r="X1507" s="210"/>
      <c r="Y1507" s="210"/>
      <c r="Z1507" s="210" t="s">
        <v>47</v>
      </c>
      <c r="AA1507" s="388"/>
      <c r="AB1507" s="388"/>
      <c r="AC1507" s="210"/>
      <c r="AD1507" s="210"/>
      <c r="AE1507" s="210"/>
      <c r="AF1507" s="208"/>
      <c r="AG1507" s="209"/>
      <c r="AH1507" s="209" t="s">
        <v>17913</v>
      </c>
      <c r="AI1507" s="113"/>
      <c r="AJ1507" s="209"/>
      <c r="AK1507" s="209"/>
      <c r="AL1507" s="209"/>
      <c r="AM1507" s="209"/>
      <c r="AN1507" s="209"/>
      <c r="AO1507" s="209"/>
      <c r="AP1507" s="209"/>
      <c r="AQ1507" s="209"/>
      <c r="AR1507" s="209"/>
      <c r="AS1507" s="209"/>
      <c r="AT1507" s="209"/>
      <c r="AU1507" s="209"/>
      <c r="AV1507" s="209"/>
      <c r="AW1507" s="209"/>
      <c r="AX1507" s="209"/>
      <c r="AY1507" s="209"/>
      <c r="AZ1507" s="209"/>
      <c r="BA1507" s="209"/>
      <c r="BB1507" s="209"/>
      <c r="BC1507" s="209"/>
      <c r="BD1507" s="209"/>
      <c r="BE1507" s="209"/>
      <c r="BF1507" s="209"/>
      <c r="BG1507" s="209"/>
      <c r="BH1507" s="209"/>
      <c r="BI1507" s="209"/>
      <c r="BJ1507" s="209"/>
      <c r="BK1507" s="209"/>
      <c r="BL1507" s="209"/>
      <c r="BM1507" s="209"/>
      <c r="BN1507" s="209"/>
      <c r="BO1507" s="113"/>
      <c r="BP1507" s="209"/>
      <c r="BQ1507" s="113"/>
      <c r="BR1507" s="209"/>
      <c r="BS1507" s="113"/>
      <c r="BT1507" s="209"/>
      <c r="BU1507" s="113"/>
      <c r="BV1507" s="209"/>
      <c r="BW1507" s="113"/>
      <c r="BX1507" s="209"/>
      <c r="BY1507" s="113"/>
      <c r="BZ1507" s="209"/>
      <c r="CA1507" s="113"/>
      <c r="CB1507" s="209"/>
      <c r="CC1507" s="113"/>
      <c r="CD1507" s="209"/>
      <c r="CE1507" s="113"/>
      <c r="CF1507" s="209"/>
      <c r="CG1507" s="113"/>
      <c r="CH1507" s="209"/>
      <c r="CI1507" s="113"/>
      <c r="CJ1507" s="209"/>
      <c r="CK1507" s="113"/>
      <c r="CL1507" s="209"/>
    </row>
    <row r="1508" spans="1:90" s="55" customFormat="1" ht="32.4" x14ac:dyDescent="0.2">
      <c r="A1508" s="366" t="s">
        <v>7927</v>
      </c>
      <c r="B1508" s="366" t="str">
        <f t="shared" si="56"/>
        <v>売木村</v>
      </c>
      <c r="C1508" s="213" t="s">
        <v>7927</v>
      </c>
      <c r="D1508" s="214" t="s">
        <v>8326</v>
      </c>
      <c r="E1508" s="214" t="s">
        <v>15533</v>
      </c>
      <c r="F1508" s="214"/>
      <c r="G1508" s="214"/>
      <c r="H1508" s="214"/>
      <c r="I1508" s="208" t="s">
        <v>8327</v>
      </c>
      <c r="J1508" s="210" t="s">
        <v>47</v>
      </c>
      <c r="K1508" s="210"/>
      <c r="L1508" s="100" t="s">
        <v>15534</v>
      </c>
      <c r="M1508" s="101">
        <v>10</v>
      </c>
      <c r="N1508" s="100" t="s">
        <v>15534</v>
      </c>
      <c r="O1508" s="101"/>
      <c r="P1508" s="210" t="s">
        <v>15533</v>
      </c>
      <c r="Q1508" s="210"/>
      <c r="R1508" s="208"/>
      <c r="S1508" s="100" t="s">
        <v>15534</v>
      </c>
      <c r="T1508" s="101"/>
      <c r="U1508" s="100" t="s">
        <v>15534</v>
      </c>
      <c r="V1508" s="101"/>
      <c r="W1508" s="210"/>
      <c r="X1508" s="210"/>
      <c r="Y1508" s="210"/>
      <c r="Z1508" s="210"/>
      <c r="AA1508" s="112"/>
      <c r="AB1508" s="112"/>
      <c r="AC1508" s="210"/>
      <c r="AD1508" s="210"/>
      <c r="AE1508" s="210"/>
      <c r="AF1508" s="208"/>
      <c r="AG1508" s="209"/>
      <c r="AH1508" s="209"/>
      <c r="AI1508" s="113" t="s">
        <v>47</v>
      </c>
      <c r="AJ1508" s="209" t="s">
        <v>17914</v>
      </c>
      <c r="AK1508" s="209"/>
      <c r="AL1508" s="209"/>
      <c r="AM1508" s="209" t="s">
        <v>47</v>
      </c>
      <c r="AN1508" s="209" t="s">
        <v>17915</v>
      </c>
      <c r="AO1508" s="209"/>
      <c r="AP1508" s="209"/>
      <c r="AQ1508" s="209" t="s">
        <v>47</v>
      </c>
      <c r="AR1508" s="209" t="s">
        <v>17916</v>
      </c>
      <c r="AS1508" s="209"/>
      <c r="AT1508" s="209"/>
      <c r="AU1508" s="209" t="s">
        <v>47</v>
      </c>
      <c r="AV1508" s="209" t="s">
        <v>17917</v>
      </c>
      <c r="AW1508" s="209"/>
      <c r="AX1508" s="209"/>
      <c r="AY1508" s="209" t="s">
        <v>47</v>
      </c>
      <c r="AZ1508" s="209" t="s">
        <v>568</v>
      </c>
      <c r="BA1508" s="209"/>
      <c r="BB1508" s="209"/>
      <c r="BC1508" s="209" t="s">
        <v>47</v>
      </c>
      <c r="BD1508" s="209" t="s">
        <v>17918</v>
      </c>
      <c r="BE1508" s="209"/>
      <c r="BF1508" s="209"/>
      <c r="BG1508" s="209" t="s">
        <v>47</v>
      </c>
      <c r="BH1508" s="209" t="s">
        <v>17919</v>
      </c>
      <c r="BI1508" s="209"/>
      <c r="BJ1508" s="209"/>
      <c r="BK1508" s="209" t="s">
        <v>47</v>
      </c>
      <c r="BL1508" s="209" t="s">
        <v>17920</v>
      </c>
      <c r="BM1508" s="209"/>
      <c r="BN1508" s="209"/>
      <c r="BO1508" s="113"/>
      <c r="BP1508" s="209"/>
      <c r="BQ1508" s="113"/>
      <c r="BR1508" s="209"/>
      <c r="BS1508" s="113"/>
      <c r="BT1508" s="209"/>
      <c r="BU1508" s="113"/>
      <c r="BV1508" s="209"/>
      <c r="BW1508" s="113" t="s">
        <v>47</v>
      </c>
      <c r="BX1508" s="209" t="s">
        <v>17921</v>
      </c>
      <c r="BY1508" s="113"/>
      <c r="BZ1508" s="209"/>
      <c r="CA1508" s="113"/>
      <c r="CB1508" s="209"/>
      <c r="CC1508" s="113"/>
      <c r="CD1508" s="209"/>
      <c r="CE1508" s="113"/>
      <c r="CF1508" s="209"/>
      <c r="CG1508" s="113"/>
      <c r="CH1508" s="209"/>
      <c r="CI1508" s="113"/>
      <c r="CJ1508" s="209"/>
      <c r="CK1508" s="113"/>
      <c r="CL1508" s="209"/>
    </row>
    <row r="1509" spans="1:90" s="55" customFormat="1" ht="32.4" x14ac:dyDescent="0.2">
      <c r="A1509" s="366" t="s">
        <v>7927</v>
      </c>
      <c r="B1509" s="366" t="str">
        <f t="shared" si="56"/>
        <v>天龍村</v>
      </c>
      <c r="C1509" s="213" t="s">
        <v>7927</v>
      </c>
      <c r="D1509" s="214" t="s">
        <v>8328</v>
      </c>
      <c r="E1509" s="214"/>
      <c r="F1509" s="214"/>
      <c r="G1509" s="214"/>
      <c r="H1509" s="214" t="s">
        <v>15533</v>
      </c>
      <c r="I1509" s="208"/>
      <c r="J1509" s="210"/>
      <c r="K1509" s="210"/>
      <c r="L1509" s="100" t="s">
        <v>15534</v>
      </c>
      <c r="M1509" s="101"/>
      <c r="N1509" s="100" t="s">
        <v>15534</v>
      </c>
      <c r="O1509" s="101"/>
      <c r="P1509" s="210"/>
      <c r="Q1509" s="210"/>
      <c r="R1509" s="208"/>
      <c r="S1509" s="100" t="s">
        <v>15534</v>
      </c>
      <c r="T1509" s="101"/>
      <c r="U1509" s="100" t="s">
        <v>15534</v>
      </c>
      <c r="V1509" s="101"/>
      <c r="W1509" s="210"/>
      <c r="X1509" s="210"/>
      <c r="Y1509" s="210" t="s">
        <v>47</v>
      </c>
      <c r="Z1509" s="210"/>
      <c r="AA1509" s="112" t="s">
        <v>17922</v>
      </c>
      <c r="AB1509" s="112">
        <v>27</v>
      </c>
      <c r="AC1509" s="210" t="s">
        <v>47</v>
      </c>
      <c r="AD1509" s="210"/>
      <c r="AE1509" s="210"/>
      <c r="AF1509" s="208"/>
      <c r="AG1509" s="209"/>
      <c r="AH1509" s="209"/>
      <c r="AI1509" s="113" t="s">
        <v>47</v>
      </c>
      <c r="AJ1509" s="209" t="s">
        <v>562</v>
      </c>
      <c r="AK1509" s="209"/>
      <c r="AL1509" s="209"/>
      <c r="AM1509" s="209" t="s">
        <v>15533</v>
      </c>
      <c r="AN1509" s="209" t="s">
        <v>8329</v>
      </c>
      <c r="AO1509" s="209"/>
      <c r="AP1509" s="209"/>
      <c r="AQ1509" s="209" t="s">
        <v>15533</v>
      </c>
      <c r="AR1509" s="209" t="s">
        <v>8330</v>
      </c>
      <c r="AS1509" s="209"/>
      <c r="AT1509" s="209"/>
      <c r="AU1509" s="209" t="s">
        <v>15533</v>
      </c>
      <c r="AV1509" s="209" t="s">
        <v>8331</v>
      </c>
      <c r="AW1509" s="209"/>
      <c r="AX1509" s="209"/>
      <c r="AY1509" s="209" t="s">
        <v>47</v>
      </c>
      <c r="AZ1509" s="209" t="s">
        <v>17923</v>
      </c>
      <c r="BA1509" s="209"/>
      <c r="BB1509" s="209"/>
      <c r="BC1509" s="209" t="s">
        <v>47</v>
      </c>
      <c r="BD1509" s="209" t="s">
        <v>17924</v>
      </c>
      <c r="BE1509" s="209"/>
      <c r="BF1509" s="209"/>
      <c r="BG1509" s="209" t="s">
        <v>47</v>
      </c>
      <c r="BH1509" s="209" t="s">
        <v>1433</v>
      </c>
      <c r="BI1509" s="209"/>
      <c r="BJ1509" s="209"/>
      <c r="BK1509" s="209" t="s">
        <v>47</v>
      </c>
      <c r="BL1509" s="209" t="s">
        <v>17925</v>
      </c>
      <c r="BM1509" s="209"/>
      <c r="BN1509" s="209"/>
      <c r="BO1509" s="113" t="s">
        <v>15533</v>
      </c>
      <c r="BP1509" s="209" t="s">
        <v>8332</v>
      </c>
      <c r="BQ1509" s="113"/>
      <c r="BR1509" s="209"/>
      <c r="BS1509" s="113"/>
      <c r="BT1509" s="209"/>
      <c r="BU1509" s="113"/>
      <c r="BV1509" s="209"/>
      <c r="BW1509" s="113" t="s">
        <v>47</v>
      </c>
      <c r="BX1509" s="209" t="s">
        <v>17926</v>
      </c>
      <c r="BY1509" s="113"/>
      <c r="BZ1509" s="209"/>
      <c r="CA1509" s="113" t="s">
        <v>47</v>
      </c>
      <c r="CB1509" s="209" t="s">
        <v>4356</v>
      </c>
      <c r="CC1509" s="113"/>
      <c r="CD1509" s="209"/>
      <c r="CE1509" s="113"/>
      <c r="CF1509" s="209"/>
      <c r="CG1509" s="113"/>
      <c r="CH1509" s="209"/>
      <c r="CI1509" s="113" t="s">
        <v>47</v>
      </c>
      <c r="CJ1509" s="209" t="s">
        <v>17927</v>
      </c>
      <c r="CK1509" s="113"/>
      <c r="CL1509" s="209"/>
    </row>
    <row r="1510" spans="1:90" s="55" customFormat="1" ht="43.2" x14ac:dyDescent="0.2">
      <c r="A1510" s="366" t="s">
        <v>7927</v>
      </c>
      <c r="B1510" s="366" t="str">
        <f t="shared" si="56"/>
        <v>泰阜村</v>
      </c>
      <c r="C1510" s="213" t="s">
        <v>7927</v>
      </c>
      <c r="D1510" s="214" t="s">
        <v>8333</v>
      </c>
      <c r="E1510" s="214"/>
      <c r="F1510" s="214"/>
      <c r="G1510" s="214"/>
      <c r="H1510" s="214" t="s">
        <v>15533</v>
      </c>
      <c r="I1510" s="208"/>
      <c r="J1510" s="210"/>
      <c r="K1510" s="210"/>
      <c r="L1510" s="100" t="s">
        <v>15534</v>
      </c>
      <c r="M1510" s="101"/>
      <c r="N1510" s="100" t="s">
        <v>15534</v>
      </c>
      <c r="O1510" s="101"/>
      <c r="P1510" s="210"/>
      <c r="Q1510" s="210"/>
      <c r="R1510" s="208"/>
      <c r="S1510" s="100" t="s">
        <v>15534</v>
      </c>
      <c r="T1510" s="101"/>
      <c r="U1510" s="100" t="s">
        <v>15534</v>
      </c>
      <c r="V1510" s="101"/>
      <c r="W1510" s="210"/>
      <c r="X1510" s="210"/>
      <c r="Y1510" s="210"/>
      <c r="Z1510" s="210" t="s">
        <v>47</v>
      </c>
      <c r="AA1510" s="112"/>
      <c r="AB1510" s="112"/>
      <c r="AC1510" s="210"/>
      <c r="AD1510" s="210"/>
      <c r="AE1510" s="210"/>
      <c r="AF1510" s="208"/>
      <c r="AG1510" s="106" t="s">
        <v>8334</v>
      </c>
      <c r="AH1510" s="106" t="s">
        <v>8335</v>
      </c>
      <c r="AI1510" s="129" t="s">
        <v>47</v>
      </c>
      <c r="AJ1510" s="106" t="s">
        <v>562</v>
      </c>
      <c r="AK1510" s="106"/>
      <c r="AL1510" s="106"/>
      <c r="AM1510" s="106" t="s">
        <v>47</v>
      </c>
      <c r="AN1510" s="209" t="s">
        <v>8360</v>
      </c>
      <c r="AO1510" s="106"/>
      <c r="AP1510" s="106"/>
      <c r="AQ1510" s="106" t="s">
        <v>15533</v>
      </c>
      <c r="AR1510" s="106" t="s">
        <v>8336</v>
      </c>
      <c r="AS1510" s="106"/>
      <c r="AT1510" s="106"/>
      <c r="AU1510" s="106" t="s">
        <v>15533</v>
      </c>
      <c r="AV1510" s="106" t="s">
        <v>8337</v>
      </c>
      <c r="AW1510" s="106"/>
      <c r="AX1510" s="106"/>
      <c r="AY1510" s="106" t="s">
        <v>47</v>
      </c>
      <c r="AZ1510" s="106" t="s">
        <v>17928</v>
      </c>
      <c r="BA1510" s="106"/>
      <c r="BB1510" s="106"/>
      <c r="BC1510" s="106" t="s">
        <v>15533</v>
      </c>
      <c r="BD1510" s="106" t="s">
        <v>8338</v>
      </c>
      <c r="BE1510" s="106"/>
      <c r="BF1510" s="106"/>
      <c r="BG1510" s="106"/>
      <c r="BH1510" s="106"/>
      <c r="BI1510" s="106"/>
      <c r="BJ1510" s="106"/>
      <c r="BK1510" s="106" t="s">
        <v>47</v>
      </c>
      <c r="BL1510" s="106" t="s">
        <v>667</v>
      </c>
      <c r="BM1510" s="106"/>
      <c r="BN1510" s="106"/>
      <c r="BO1510" s="129" t="s">
        <v>15533</v>
      </c>
      <c r="BP1510" s="106" t="s">
        <v>8339</v>
      </c>
      <c r="BQ1510" s="129"/>
      <c r="BR1510" s="106"/>
      <c r="BS1510" s="129"/>
      <c r="BT1510" s="106"/>
      <c r="BU1510" s="129"/>
      <c r="BV1510" s="106"/>
      <c r="BW1510" s="129"/>
      <c r="BX1510" s="106"/>
      <c r="BY1510" s="129"/>
      <c r="BZ1510" s="106"/>
      <c r="CA1510" s="129"/>
      <c r="CB1510" s="106"/>
      <c r="CC1510" s="129"/>
      <c r="CD1510" s="106"/>
      <c r="CE1510" s="129"/>
      <c r="CF1510" s="106"/>
      <c r="CG1510" s="129"/>
      <c r="CH1510" s="106"/>
      <c r="CI1510" s="129"/>
      <c r="CJ1510" s="106"/>
      <c r="CK1510" s="129"/>
      <c r="CL1510" s="106"/>
    </row>
    <row r="1511" spans="1:90" s="55" customFormat="1" ht="108" x14ac:dyDescent="0.2">
      <c r="A1511" s="366" t="s">
        <v>7927</v>
      </c>
      <c r="B1511" s="366" t="str">
        <f t="shared" si="56"/>
        <v>喬木村</v>
      </c>
      <c r="C1511" s="213" t="s">
        <v>7927</v>
      </c>
      <c r="D1511" s="214" t="s">
        <v>8340</v>
      </c>
      <c r="E1511" s="214"/>
      <c r="F1511" s="214"/>
      <c r="G1511" s="214"/>
      <c r="H1511" s="214" t="s">
        <v>15533</v>
      </c>
      <c r="I1511" s="208"/>
      <c r="J1511" s="210"/>
      <c r="K1511" s="210"/>
      <c r="L1511" s="100" t="s">
        <v>15534</v>
      </c>
      <c r="M1511" s="101"/>
      <c r="N1511" s="100" t="s">
        <v>15534</v>
      </c>
      <c r="O1511" s="101"/>
      <c r="P1511" s="210"/>
      <c r="Q1511" s="210"/>
      <c r="R1511" s="208"/>
      <c r="S1511" s="100" t="s">
        <v>15534</v>
      </c>
      <c r="T1511" s="101"/>
      <c r="U1511" s="100" t="s">
        <v>15534</v>
      </c>
      <c r="V1511" s="101"/>
      <c r="W1511" s="210"/>
      <c r="X1511" s="210"/>
      <c r="Y1511" s="210"/>
      <c r="Z1511" s="210" t="s">
        <v>15533</v>
      </c>
      <c r="AA1511" s="388"/>
      <c r="AB1511" s="388"/>
      <c r="AC1511" s="210"/>
      <c r="AD1511" s="210"/>
      <c r="AE1511" s="210"/>
      <c r="AF1511" s="208"/>
      <c r="AG1511" s="209" t="s">
        <v>8341</v>
      </c>
      <c r="AH1511" s="209" t="s">
        <v>8342</v>
      </c>
      <c r="AI1511" s="113" t="s">
        <v>15533</v>
      </c>
      <c r="AJ1511" s="209" t="s">
        <v>1430</v>
      </c>
      <c r="AK1511" s="209"/>
      <c r="AL1511" s="209"/>
      <c r="AM1511" s="209"/>
      <c r="AN1511" s="209"/>
      <c r="AO1511" s="209"/>
      <c r="AP1511" s="209"/>
      <c r="AQ1511" s="209" t="s">
        <v>15533</v>
      </c>
      <c r="AR1511" s="209" t="s">
        <v>3371</v>
      </c>
      <c r="AS1511" s="209"/>
      <c r="AT1511" s="209"/>
      <c r="AU1511" s="209" t="s">
        <v>15533</v>
      </c>
      <c r="AV1511" s="209" t="s">
        <v>8343</v>
      </c>
      <c r="AW1511" s="209"/>
      <c r="AX1511" s="209"/>
      <c r="AY1511" s="209" t="s">
        <v>15533</v>
      </c>
      <c r="AZ1511" s="209" t="s">
        <v>8344</v>
      </c>
      <c r="BA1511" s="209"/>
      <c r="BB1511" s="209"/>
      <c r="BC1511" s="209" t="s">
        <v>15533</v>
      </c>
      <c r="BD1511" s="209" t="s">
        <v>1361</v>
      </c>
      <c r="BE1511" s="209"/>
      <c r="BF1511" s="209"/>
      <c r="BG1511" s="209" t="s">
        <v>15533</v>
      </c>
      <c r="BH1511" s="209" t="s">
        <v>6567</v>
      </c>
      <c r="BI1511" s="209"/>
      <c r="BJ1511" s="209"/>
      <c r="BK1511" s="209" t="s">
        <v>15533</v>
      </c>
      <c r="BL1511" s="209" t="s">
        <v>8345</v>
      </c>
      <c r="BM1511" s="209"/>
      <c r="BN1511" s="209"/>
      <c r="BO1511" s="113" t="s">
        <v>15533</v>
      </c>
      <c r="BP1511" s="209" t="s">
        <v>8346</v>
      </c>
      <c r="BQ1511" s="113"/>
      <c r="BR1511" s="209"/>
      <c r="BS1511" s="113"/>
      <c r="BT1511" s="209"/>
      <c r="BU1511" s="113"/>
      <c r="BV1511" s="209"/>
      <c r="BW1511" s="113"/>
      <c r="BX1511" s="209"/>
      <c r="BY1511" s="113"/>
      <c r="BZ1511" s="209"/>
      <c r="CA1511" s="113" t="s">
        <v>15533</v>
      </c>
      <c r="CB1511" s="209" t="s">
        <v>4356</v>
      </c>
      <c r="CC1511" s="113"/>
      <c r="CD1511" s="209"/>
      <c r="CE1511" s="113"/>
      <c r="CF1511" s="209"/>
      <c r="CG1511" s="113"/>
      <c r="CH1511" s="209"/>
      <c r="CI1511" s="113"/>
      <c r="CJ1511" s="209"/>
      <c r="CK1511" s="113"/>
      <c r="CL1511" s="209"/>
    </row>
    <row r="1512" spans="1:90" s="55" customFormat="1" x14ac:dyDescent="0.2">
      <c r="A1512" s="366" t="s">
        <v>7927</v>
      </c>
      <c r="B1512" s="366" t="str">
        <f t="shared" si="56"/>
        <v>豊丘村</v>
      </c>
      <c r="C1512" s="308" t="s">
        <v>7927</v>
      </c>
      <c r="D1512" s="309" t="s">
        <v>8347</v>
      </c>
      <c r="E1512" s="309" t="s">
        <v>15533</v>
      </c>
      <c r="F1512" s="309"/>
      <c r="G1512" s="309"/>
      <c r="H1512" s="309"/>
      <c r="I1512" s="208" t="s">
        <v>8348</v>
      </c>
      <c r="J1512" s="210" t="s">
        <v>47</v>
      </c>
      <c r="K1512" s="210"/>
      <c r="L1512" s="100" t="s">
        <v>15534</v>
      </c>
      <c r="M1512" s="101">
        <v>21</v>
      </c>
      <c r="N1512" s="100" t="s">
        <v>15534</v>
      </c>
      <c r="O1512" s="101">
        <v>25</v>
      </c>
      <c r="P1512" s="210" t="s">
        <v>47</v>
      </c>
      <c r="Q1512" s="210"/>
      <c r="R1512" s="208"/>
      <c r="S1512" s="100" t="s">
        <v>15534</v>
      </c>
      <c r="T1512" s="101"/>
      <c r="U1512" s="100" t="s">
        <v>15534</v>
      </c>
      <c r="V1512" s="101"/>
      <c r="W1512" s="210"/>
      <c r="X1512" s="210"/>
      <c r="Y1512" s="310"/>
      <c r="Z1512" s="310"/>
      <c r="AA1512" s="379"/>
      <c r="AB1512" s="112"/>
      <c r="AC1512" s="310"/>
      <c r="AD1512" s="310"/>
      <c r="AE1512" s="310"/>
      <c r="AF1512" s="312"/>
      <c r="AG1512" s="313"/>
      <c r="AH1512" s="313"/>
      <c r="AI1512" s="291" t="s">
        <v>47</v>
      </c>
      <c r="AJ1512" s="291" t="s">
        <v>82</v>
      </c>
      <c r="AK1512" s="291"/>
      <c r="AL1512" s="291"/>
      <c r="AM1512" s="291"/>
      <c r="AN1512" s="291"/>
      <c r="AO1512" s="291"/>
      <c r="AP1512" s="291"/>
      <c r="AQ1512" s="291" t="s">
        <v>15533</v>
      </c>
      <c r="AR1512" s="291" t="s">
        <v>8350</v>
      </c>
      <c r="AS1512" s="291"/>
      <c r="AT1512" s="291"/>
      <c r="AU1512" s="291" t="s">
        <v>15533</v>
      </c>
      <c r="AV1512" s="291" t="s">
        <v>8351</v>
      </c>
      <c r="AW1512" s="291"/>
      <c r="AX1512" s="291"/>
      <c r="AY1512" s="291" t="s">
        <v>47</v>
      </c>
      <c r="AZ1512" s="288" t="s">
        <v>17929</v>
      </c>
      <c r="BA1512" s="291"/>
      <c r="BB1512" s="291"/>
      <c r="BC1512" s="291" t="s">
        <v>47</v>
      </c>
      <c r="BD1512" s="291" t="s">
        <v>1361</v>
      </c>
      <c r="BE1512" s="291"/>
      <c r="BF1512" s="291"/>
      <c r="BG1512" s="291" t="s">
        <v>47</v>
      </c>
      <c r="BH1512" s="288" t="s">
        <v>17930</v>
      </c>
      <c r="BI1512" s="291"/>
      <c r="BJ1512" s="291"/>
      <c r="BK1512" s="291" t="s">
        <v>15533</v>
      </c>
      <c r="BL1512" s="291" t="s">
        <v>8352</v>
      </c>
      <c r="BM1512" s="291"/>
      <c r="BN1512" s="291"/>
      <c r="BO1512" s="291" t="s">
        <v>15533</v>
      </c>
      <c r="BP1512" s="291" t="s">
        <v>8353</v>
      </c>
      <c r="BQ1512" s="291"/>
      <c r="BR1512" s="291"/>
      <c r="BS1512" s="291"/>
      <c r="BT1512" s="291"/>
      <c r="BU1512" s="291"/>
      <c r="BV1512" s="291"/>
      <c r="BW1512" s="291" t="s">
        <v>47</v>
      </c>
      <c r="BX1512" s="291" t="s">
        <v>17824</v>
      </c>
      <c r="BY1512" s="291"/>
      <c r="BZ1512" s="291"/>
      <c r="CA1512" s="291" t="s">
        <v>47</v>
      </c>
      <c r="CB1512" s="291" t="s">
        <v>17931</v>
      </c>
      <c r="CC1512" s="291"/>
      <c r="CD1512" s="291"/>
      <c r="CE1512" s="291"/>
      <c r="CF1512" s="291"/>
      <c r="CG1512" s="291"/>
      <c r="CH1512" s="291"/>
      <c r="CI1512" s="291"/>
      <c r="CJ1512" s="291"/>
      <c r="CK1512" s="291"/>
      <c r="CL1512" s="291"/>
    </row>
    <row r="1513" spans="1:90" s="55" customFormat="1" ht="21.6" x14ac:dyDescent="0.2">
      <c r="A1513" s="366" t="s">
        <v>7927</v>
      </c>
      <c r="B1513" s="366" t="str">
        <f>B1512</f>
        <v>豊丘村</v>
      </c>
      <c r="C1513" s="308"/>
      <c r="D1513" s="309"/>
      <c r="E1513" s="309"/>
      <c r="F1513" s="309"/>
      <c r="G1513" s="309"/>
      <c r="H1513" s="309"/>
      <c r="I1513" s="209" t="s">
        <v>8349</v>
      </c>
      <c r="J1513" s="210" t="s">
        <v>47</v>
      </c>
      <c r="K1513" s="210"/>
      <c r="L1513" s="100" t="s">
        <v>15534</v>
      </c>
      <c r="M1513" s="101">
        <v>26</v>
      </c>
      <c r="N1513" s="100" t="s">
        <v>15534</v>
      </c>
      <c r="O1513" s="101">
        <v>28</v>
      </c>
      <c r="P1513" s="210" t="s">
        <v>15533</v>
      </c>
      <c r="Q1513" s="210"/>
      <c r="R1513" s="208"/>
      <c r="S1513" s="100" t="s">
        <v>15534</v>
      </c>
      <c r="T1513" s="101"/>
      <c r="U1513" s="100" t="s">
        <v>15534</v>
      </c>
      <c r="V1513" s="101"/>
      <c r="W1513" s="210"/>
      <c r="X1513" s="210"/>
      <c r="Y1513" s="310"/>
      <c r="Z1513" s="310"/>
      <c r="AA1513" s="379"/>
      <c r="AB1513" s="112"/>
      <c r="AC1513" s="310"/>
      <c r="AD1513" s="310"/>
      <c r="AE1513" s="310"/>
      <c r="AF1513" s="312"/>
      <c r="AG1513" s="313"/>
      <c r="AH1513" s="313"/>
      <c r="AI1513" s="293"/>
      <c r="AJ1513" s="293"/>
      <c r="AK1513" s="293"/>
      <c r="AL1513" s="293"/>
      <c r="AM1513" s="293"/>
      <c r="AN1513" s="293"/>
      <c r="AO1513" s="293"/>
      <c r="AP1513" s="293"/>
      <c r="AQ1513" s="293"/>
      <c r="AR1513" s="293"/>
      <c r="AS1513" s="293"/>
      <c r="AT1513" s="293"/>
      <c r="AU1513" s="293"/>
      <c r="AV1513" s="293"/>
      <c r="AW1513" s="293"/>
      <c r="AX1513" s="293"/>
      <c r="AY1513" s="293"/>
      <c r="AZ1513" s="289"/>
      <c r="BA1513" s="293"/>
      <c r="BB1513" s="293"/>
      <c r="BC1513" s="293"/>
      <c r="BD1513" s="293"/>
      <c r="BE1513" s="293"/>
      <c r="BF1513" s="293"/>
      <c r="BG1513" s="293"/>
      <c r="BH1513" s="289"/>
      <c r="BI1513" s="293"/>
      <c r="BJ1513" s="293"/>
      <c r="BK1513" s="293"/>
      <c r="BL1513" s="293"/>
      <c r="BM1513" s="293"/>
      <c r="BN1513" s="293"/>
      <c r="BO1513" s="293"/>
      <c r="BP1513" s="293"/>
      <c r="BQ1513" s="293"/>
      <c r="BR1513" s="293"/>
      <c r="BS1513" s="293"/>
      <c r="BT1513" s="293"/>
      <c r="BU1513" s="293"/>
      <c r="BV1513" s="293"/>
      <c r="BW1513" s="293"/>
      <c r="BX1513" s="293"/>
      <c r="BY1513" s="293"/>
      <c r="BZ1513" s="293"/>
      <c r="CA1513" s="293"/>
      <c r="CB1513" s="293"/>
      <c r="CC1513" s="293"/>
      <c r="CD1513" s="293"/>
      <c r="CE1513" s="293"/>
      <c r="CF1513" s="293"/>
      <c r="CG1513" s="293"/>
      <c r="CH1513" s="293"/>
      <c r="CI1513" s="293"/>
      <c r="CJ1513" s="293"/>
      <c r="CK1513" s="293"/>
      <c r="CL1513" s="293"/>
    </row>
    <row r="1514" spans="1:90" s="55" customFormat="1" ht="21.6" x14ac:dyDescent="0.2">
      <c r="A1514" s="366" t="s">
        <v>7927</v>
      </c>
      <c r="B1514" s="366" t="str">
        <f t="shared" ref="B1514:B1521" si="57">D1514</f>
        <v>大鹿村</v>
      </c>
      <c r="C1514" s="213" t="s">
        <v>7927</v>
      </c>
      <c r="D1514" s="214" t="s">
        <v>8354</v>
      </c>
      <c r="E1514" s="214"/>
      <c r="F1514" s="214"/>
      <c r="G1514" s="214"/>
      <c r="H1514" s="214" t="s">
        <v>15533</v>
      </c>
      <c r="I1514" s="208"/>
      <c r="J1514" s="210"/>
      <c r="K1514" s="210"/>
      <c r="L1514" s="100" t="s">
        <v>15534</v>
      </c>
      <c r="M1514" s="101"/>
      <c r="N1514" s="100" t="s">
        <v>15534</v>
      </c>
      <c r="O1514" s="101"/>
      <c r="P1514" s="210"/>
      <c r="Q1514" s="210"/>
      <c r="R1514" s="208"/>
      <c r="S1514" s="100" t="s">
        <v>15534</v>
      </c>
      <c r="T1514" s="101"/>
      <c r="U1514" s="100" t="s">
        <v>15534</v>
      </c>
      <c r="V1514" s="101"/>
      <c r="W1514" s="210"/>
      <c r="X1514" s="210"/>
      <c r="Y1514" s="210"/>
      <c r="Z1514" s="210" t="s">
        <v>15533</v>
      </c>
      <c r="AA1514" s="112"/>
      <c r="AB1514" s="112"/>
      <c r="AC1514" s="210"/>
      <c r="AD1514" s="210"/>
      <c r="AE1514" s="210"/>
      <c r="AF1514" s="208"/>
      <c r="AG1514" s="209" t="s">
        <v>8355</v>
      </c>
      <c r="AH1514" s="209"/>
      <c r="AI1514" s="113"/>
      <c r="AJ1514" s="209"/>
      <c r="AK1514" s="209"/>
      <c r="AL1514" s="209"/>
      <c r="AM1514" s="209"/>
      <c r="AN1514" s="209"/>
      <c r="AO1514" s="209"/>
      <c r="AP1514" s="209"/>
      <c r="AQ1514" s="209"/>
      <c r="AR1514" s="209"/>
      <c r="AS1514" s="209"/>
      <c r="AT1514" s="209"/>
      <c r="AU1514" s="209"/>
      <c r="AV1514" s="209"/>
      <c r="AW1514" s="209"/>
      <c r="AX1514" s="209"/>
      <c r="AY1514" s="209"/>
      <c r="AZ1514" s="209"/>
      <c r="BA1514" s="209"/>
      <c r="BB1514" s="209"/>
      <c r="BC1514" s="209"/>
      <c r="BD1514" s="209"/>
      <c r="BE1514" s="209"/>
      <c r="BF1514" s="209"/>
      <c r="BG1514" s="209"/>
      <c r="BH1514" s="209"/>
      <c r="BI1514" s="209"/>
      <c r="BJ1514" s="209"/>
      <c r="BK1514" s="209"/>
      <c r="BL1514" s="209"/>
      <c r="BM1514" s="209"/>
      <c r="BN1514" s="209"/>
      <c r="BO1514" s="113"/>
      <c r="BP1514" s="209"/>
      <c r="BQ1514" s="113"/>
      <c r="BR1514" s="209"/>
      <c r="BS1514" s="113"/>
      <c r="BT1514" s="209"/>
      <c r="BU1514" s="113"/>
      <c r="BV1514" s="209"/>
      <c r="BW1514" s="113"/>
      <c r="BX1514" s="209"/>
      <c r="BY1514" s="113"/>
      <c r="BZ1514" s="209"/>
      <c r="CA1514" s="113"/>
      <c r="CB1514" s="209"/>
      <c r="CC1514" s="113"/>
      <c r="CD1514" s="209"/>
      <c r="CE1514" s="113"/>
      <c r="CF1514" s="209"/>
      <c r="CG1514" s="113"/>
      <c r="CH1514" s="209"/>
      <c r="CI1514" s="113"/>
      <c r="CJ1514" s="209"/>
      <c r="CK1514" s="113"/>
      <c r="CL1514" s="209"/>
    </row>
    <row r="1515" spans="1:90" s="55" customFormat="1" ht="43.2" x14ac:dyDescent="0.2">
      <c r="A1515" s="366" t="s">
        <v>7927</v>
      </c>
      <c r="B1515" s="366" t="str">
        <f t="shared" si="57"/>
        <v>上松町</v>
      </c>
      <c r="C1515" s="213" t="s">
        <v>7927</v>
      </c>
      <c r="D1515" s="214" t="s">
        <v>8356</v>
      </c>
      <c r="E1515" s="214" t="s">
        <v>47</v>
      </c>
      <c r="F1515" s="214"/>
      <c r="G1515" s="214"/>
      <c r="H1515" s="214"/>
      <c r="I1515" s="208" t="s">
        <v>8357</v>
      </c>
      <c r="J1515" s="210" t="s">
        <v>47</v>
      </c>
      <c r="K1515" s="210"/>
      <c r="L1515" s="100" t="s">
        <v>80</v>
      </c>
      <c r="M1515" s="101">
        <v>10</v>
      </c>
      <c r="N1515" s="100" t="s">
        <v>80</v>
      </c>
      <c r="O1515" s="101"/>
      <c r="P1515" s="210"/>
      <c r="Q1515" s="210" t="s">
        <v>47</v>
      </c>
      <c r="R1515" s="208"/>
      <c r="S1515" s="100" t="s">
        <v>80</v>
      </c>
      <c r="T1515" s="101"/>
      <c r="U1515" s="100" t="s">
        <v>80</v>
      </c>
      <c r="V1515" s="101"/>
      <c r="W1515" s="210"/>
      <c r="X1515" s="210"/>
      <c r="Y1515" s="210"/>
      <c r="Z1515" s="210"/>
      <c r="AA1515" s="112"/>
      <c r="AB1515" s="112"/>
      <c r="AC1515" s="210"/>
      <c r="AD1515" s="210"/>
      <c r="AE1515" s="210"/>
      <c r="AF1515" s="208"/>
      <c r="AG1515" s="209"/>
      <c r="AH1515" s="209"/>
      <c r="AI1515" s="113" t="s">
        <v>15533</v>
      </c>
      <c r="AJ1515" s="209" t="s">
        <v>8358</v>
      </c>
      <c r="AK1515" s="209" t="s">
        <v>15533</v>
      </c>
      <c r="AL1515" s="209" t="s">
        <v>8359</v>
      </c>
      <c r="AM1515" s="209" t="s">
        <v>15533</v>
      </c>
      <c r="AN1515" s="209" t="s">
        <v>8360</v>
      </c>
      <c r="AO1515" s="209" t="s">
        <v>15533</v>
      </c>
      <c r="AP1515" s="209"/>
      <c r="AQ1515" s="209" t="s">
        <v>15533</v>
      </c>
      <c r="AR1515" s="209" t="s">
        <v>8361</v>
      </c>
      <c r="AS1515" s="209"/>
      <c r="AT1515" s="209"/>
      <c r="AU1515" s="209" t="s">
        <v>15533</v>
      </c>
      <c r="AV1515" s="209" t="s">
        <v>8362</v>
      </c>
      <c r="AW1515" s="209"/>
      <c r="AX1515" s="209"/>
      <c r="AY1515" s="209" t="s">
        <v>15533</v>
      </c>
      <c r="AZ1515" s="113" t="s">
        <v>17932</v>
      </c>
      <c r="BA1515" s="209"/>
      <c r="BB1515" s="209"/>
      <c r="BC1515" s="209" t="s">
        <v>15533</v>
      </c>
      <c r="BD1515" s="209" t="s">
        <v>8363</v>
      </c>
      <c r="BE1515" s="209"/>
      <c r="BF1515" s="209"/>
      <c r="BG1515" s="209" t="s">
        <v>15533</v>
      </c>
      <c r="BH1515" s="209" t="s">
        <v>8364</v>
      </c>
      <c r="BI1515" s="209"/>
      <c r="BJ1515" s="209"/>
      <c r="BK1515" s="209" t="s">
        <v>15533</v>
      </c>
      <c r="BL1515" s="209" t="s">
        <v>8365</v>
      </c>
      <c r="BM1515" s="209"/>
      <c r="BN1515" s="209"/>
      <c r="BO1515" s="113" t="s">
        <v>15533</v>
      </c>
      <c r="BP1515" s="209" t="s">
        <v>8366</v>
      </c>
      <c r="BQ1515" s="113"/>
      <c r="BR1515" s="209"/>
      <c r="BS1515" s="113" t="s">
        <v>15533</v>
      </c>
      <c r="BT1515" s="209" t="s">
        <v>8367</v>
      </c>
      <c r="BU1515" s="113"/>
      <c r="BV1515" s="209"/>
      <c r="BW1515" s="113" t="s">
        <v>15533</v>
      </c>
      <c r="BX1515" s="209" t="s">
        <v>8368</v>
      </c>
      <c r="BY1515" s="113"/>
      <c r="BZ1515" s="209"/>
      <c r="CA1515" s="113" t="s">
        <v>47</v>
      </c>
      <c r="CB1515" s="209" t="s">
        <v>17933</v>
      </c>
      <c r="CC1515" s="113"/>
      <c r="CD1515" s="209"/>
      <c r="CE1515" s="113"/>
      <c r="CF1515" s="209"/>
      <c r="CG1515" s="113"/>
      <c r="CH1515" s="209"/>
      <c r="CI1515" s="113"/>
      <c r="CJ1515" s="209"/>
      <c r="CK1515" s="113"/>
      <c r="CL1515" s="209"/>
    </row>
    <row r="1516" spans="1:90" s="55" customFormat="1" ht="32.4" x14ac:dyDescent="0.2">
      <c r="A1516" s="366" t="s">
        <v>7927</v>
      </c>
      <c r="B1516" s="366" t="str">
        <f t="shared" si="57"/>
        <v>南木曽町</v>
      </c>
      <c r="C1516" s="213" t="s">
        <v>7927</v>
      </c>
      <c r="D1516" s="214" t="s">
        <v>8369</v>
      </c>
      <c r="E1516" s="214" t="s">
        <v>15533</v>
      </c>
      <c r="F1516" s="214"/>
      <c r="G1516" s="214"/>
      <c r="H1516" s="214"/>
      <c r="I1516" s="208" t="s">
        <v>8370</v>
      </c>
      <c r="J1516" s="210" t="s">
        <v>47</v>
      </c>
      <c r="K1516" s="210"/>
      <c r="L1516" s="100" t="s">
        <v>15534</v>
      </c>
      <c r="M1516" s="101">
        <v>22</v>
      </c>
      <c r="N1516" s="100" t="s">
        <v>15534</v>
      </c>
      <c r="O1516" s="101">
        <v>26</v>
      </c>
      <c r="P1516" s="210" t="s">
        <v>47</v>
      </c>
      <c r="Q1516" s="210"/>
      <c r="R1516" s="208"/>
      <c r="S1516" s="100" t="s">
        <v>15534</v>
      </c>
      <c r="T1516" s="101"/>
      <c r="U1516" s="100" t="s">
        <v>15534</v>
      </c>
      <c r="V1516" s="101"/>
      <c r="W1516" s="210"/>
      <c r="X1516" s="210"/>
      <c r="Y1516" s="210"/>
      <c r="Z1516" s="210"/>
      <c r="AA1516" s="112"/>
      <c r="AB1516" s="112"/>
      <c r="AC1516" s="210"/>
      <c r="AD1516" s="210"/>
      <c r="AE1516" s="210"/>
      <c r="AF1516" s="208"/>
      <c r="AG1516" s="209"/>
      <c r="AH1516" s="209"/>
      <c r="AI1516" s="113" t="s">
        <v>15533</v>
      </c>
      <c r="AJ1516" s="209"/>
      <c r="AK1516" s="209"/>
      <c r="AL1516" s="209" t="s">
        <v>8371</v>
      </c>
      <c r="AM1516" s="209" t="s">
        <v>15533</v>
      </c>
      <c r="AN1516" s="209"/>
      <c r="AO1516" s="209"/>
      <c r="AP1516" s="209"/>
      <c r="AQ1516" s="209"/>
      <c r="AR1516" s="209"/>
      <c r="AS1516" s="209"/>
      <c r="AT1516" s="209"/>
      <c r="AU1516" s="209" t="s">
        <v>15533</v>
      </c>
      <c r="AV1516" s="209" t="s">
        <v>8372</v>
      </c>
      <c r="AW1516" s="209"/>
      <c r="AX1516" s="209"/>
      <c r="AY1516" s="209" t="s">
        <v>15533</v>
      </c>
      <c r="AZ1516" s="209" t="s">
        <v>8373</v>
      </c>
      <c r="BA1516" s="209"/>
      <c r="BB1516" s="209"/>
      <c r="BC1516" s="209" t="s">
        <v>15533</v>
      </c>
      <c r="BD1516" s="209" t="s">
        <v>500</v>
      </c>
      <c r="BE1516" s="209"/>
      <c r="BF1516" s="209"/>
      <c r="BG1516" s="209" t="s">
        <v>15533</v>
      </c>
      <c r="BH1516" s="209" t="s">
        <v>8373</v>
      </c>
      <c r="BI1516" s="209"/>
      <c r="BJ1516" s="209"/>
      <c r="BK1516" s="209"/>
      <c r="BL1516" s="209"/>
      <c r="BM1516" s="209"/>
      <c r="BN1516" s="209"/>
      <c r="BO1516" s="113"/>
      <c r="BP1516" s="209"/>
      <c r="BQ1516" s="113"/>
      <c r="BR1516" s="209"/>
      <c r="BS1516" s="113"/>
      <c r="BT1516" s="209"/>
      <c r="BU1516" s="113"/>
      <c r="BV1516" s="209"/>
      <c r="BW1516" s="113"/>
      <c r="BX1516" s="209"/>
      <c r="BY1516" s="113"/>
      <c r="BZ1516" s="209"/>
      <c r="CA1516" s="113"/>
      <c r="CB1516" s="209"/>
      <c r="CC1516" s="113"/>
      <c r="CD1516" s="209"/>
      <c r="CE1516" s="113"/>
      <c r="CF1516" s="209"/>
      <c r="CG1516" s="113"/>
      <c r="CH1516" s="209"/>
      <c r="CI1516" s="113"/>
      <c r="CJ1516" s="209"/>
      <c r="CK1516" s="113"/>
      <c r="CL1516" s="209"/>
    </row>
    <row r="1517" spans="1:90" s="55" customFormat="1" ht="21.6" x14ac:dyDescent="0.2">
      <c r="A1517" s="366" t="s">
        <v>7927</v>
      </c>
      <c r="B1517" s="366" t="str">
        <f t="shared" si="57"/>
        <v>木祖村</v>
      </c>
      <c r="C1517" s="213" t="s">
        <v>7927</v>
      </c>
      <c r="D1517" s="214" t="s">
        <v>8374</v>
      </c>
      <c r="E1517" s="214" t="s">
        <v>15533</v>
      </c>
      <c r="F1517" s="214"/>
      <c r="G1517" s="214"/>
      <c r="H1517" s="214"/>
      <c r="I1517" s="208" t="s">
        <v>8375</v>
      </c>
      <c r="J1517" s="210" t="s">
        <v>15533</v>
      </c>
      <c r="K1517" s="210"/>
      <c r="L1517" s="100" t="s">
        <v>15534</v>
      </c>
      <c r="M1517" s="101">
        <v>25</v>
      </c>
      <c r="N1517" s="100" t="s">
        <v>15534</v>
      </c>
      <c r="O1517" s="101">
        <v>29</v>
      </c>
      <c r="P1517" s="210" t="s">
        <v>15533</v>
      </c>
      <c r="Q1517" s="210"/>
      <c r="R1517" s="208"/>
      <c r="S1517" s="100" t="s">
        <v>15534</v>
      </c>
      <c r="T1517" s="101"/>
      <c r="U1517" s="100" t="s">
        <v>15534</v>
      </c>
      <c r="V1517" s="101"/>
      <c r="W1517" s="210"/>
      <c r="X1517" s="210"/>
      <c r="Y1517" s="210"/>
      <c r="Z1517" s="210"/>
      <c r="AA1517" s="112"/>
      <c r="AB1517" s="112"/>
      <c r="AC1517" s="210"/>
      <c r="AD1517" s="210"/>
      <c r="AE1517" s="210"/>
      <c r="AF1517" s="208"/>
      <c r="AG1517" s="209"/>
      <c r="AH1517" s="209"/>
      <c r="AI1517" s="113" t="s">
        <v>47</v>
      </c>
      <c r="AJ1517" s="209" t="s">
        <v>17934</v>
      </c>
      <c r="AK1517" s="209"/>
      <c r="AL1517" s="209"/>
      <c r="AM1517" s="209"/>
      <c r="AN1517" s="209"/>
      <c r="AO1517" s="209"/>
      <c r="AP1517" s="209"/>
      <c r="AQ1517" s="209"/>
      <c r="AR1517" s="209"/>
      <c r="AS1517" s="209"/>
      <c r="AT1517" s="209"/>
      <c r="AU1517" s="209" t="s">
        <v>15533</v>
      </c>
      <c r="AV1517" s="209" t="s">
        <v>8376</v>
      </c>
      <c r="AW1517" s="209"/>
      <c r="AX1517" s="209"/>
      <c r="AY1517" s="209" t="s">
        <v>15533</v>
      </c>
      <c r="AZ1517" s="209" t="s">
        <v>17935</v>
      </c>
      <c r="BA1517" s="209"/>
      <c r="BB1517" s="209"/>
      <c r="BC1517" s="209" t="s">
        <v>15533</v>
      </c>
      <c r="BD1517" s="209" t="s">
        <v>762</v>
      </c>
      <c r="BE1517" s="209"/>
      <c r="BF1517" s="209"/>
      <c r="BG1517" s="209"/>
      <c r="BH1517" s="209"/>
      <c r="BI1517" s="209"/>
      <c r="BJ1517" s="209"/>
      <c r="BK1517" s="209"/>
      <c r="BL1517" s="209"/>
      <c r="BM1517" s="209"/>
      <c r="BN1517" s="209"/>
      <c r="BO1517" s="113"/>
      <c r="BP1517" s="209"/>
      <c r="BQ1517" s="113"/>
      <c r="BR1517" s="209"/>
      <c r="BS1517" s="113"/>
      <c r="BT1517" s="209"/>
      <c r="BU1517" s="113"/>
      <c r="BV1517" s="209"/>
      <c r="BW1517" s="113"/>
      <c r="BX1517" s="209"/>
      <c r="BY1517" s="113"/>
      <c r="BZ1517" s="209"/>
      <c r="CA1517" s="113"/>
      <c r="CB1517" s="209"/>
      <c r="CC1517" s="113"/>
      <c r="CD1517" s="209"/>
      <c r="CE1517" s="113"/>
      <c r="CF1517" s="209"/>
      <c r="CG1517" s="113"/>
      <c r="CH1517" s="209"/>
      <c r="CI1517" s="113"/>
      <c r="CJ1517" s="209"/>
      <c r="CK1517" s="113"/>
      <c r="CL1517" s="209"/>
    </row>
    <row r="1518" spans="1:90" s="55" customFormat="1" ht="21.6" x14ac:dyDescent="0.2">
      <c r="A1518" s="366" t="s">
        <v>7927</v>
      </c>
      <c r="B1518" s="366" t="str">
        <f t="shared" si="57"/>
        <v>王滝村</v>
      </c>
      <c r="C1518" s="213" t="s">
        <v>7927</v>
      </c>
      <c r="D1518" s="214" t="s">
        <v>8377</v>
      </c>
      <c r="E1518" s="214" t="s">
        <v>15533</v>
      </c>
      <c r="F1518" s="214"/>
      <c r="G1518" s="214"/>
      <c r="H1518" s="214"/>
      <c r="I1518" s="208" t="s">
        <v>8378</v>
      </c>
      <c r="J1518" s="210" t="s">
        <v>47</v>
      </c>
      <c r="K1518" s="210"/>
      <c r="L1518" s="100" t="s">
        <v>15534</v>
      </c>
      <c r="M1518" s="101">
        <v>18</v>
      </c>
      <c r="N1518" s="100" t="s">
        <v>15534</v>
      </c>
      <c r="O1518" s="101">
        <v>27</v>
      </c>
      <c r="P1518" s="210" t="s">
        <v>47</v>
      </c>
      <c r="Q1518" s="210"/>
      <c r="R1518" s="208"/>
      <c r="S1518" s="100" t="s">
        <v>15534</v>
      </c>
      <c r="T1518" s="101"/>
      <c r="U1518" s="100" t="s">
        <v>15534</v>
      </c>
      <c r="V1518" s="101"/>
      <c r="W1518" s="210"/>
      <c r="X1518" s="210"/>
      <c r="Y1518" s="210"/>
      <c r="Z1518" s="210"/>
      <c r="AA1518" s="112"/>
      <c r="AB1518" s="112"/>
      <c r="AC1518" s="210"/>
      <c r="AD1518" s="210"/>
      <c r="AE1518" s="210"/>
      <c r="AF1518" s="208"/>
      <c r="AG1518" s="209"/>
      <c r="AH1518" s="209"/>
      <c r="AI1518" s="113" t="s">
        <v>15533</v>
      </c>
      <c r="AJ1518" s="209" t="s">
        <v>562</v>
      </c>
      <c r="AK1518" s="209" t="s">
        <v>15533</v>
      </c>
      <c r="AL1518" s="209" t="s">
        <v>8379</v>
      </c>
      <c r="AM1518" s="209"/>
      <c r="AN1518" s="209"/>
      <c r="AO1518" s="209"/>
      <c r="AP1518" s="209"/>
      <c r="AQ1518" s="209" t="s">
        <v>47</v>
      </c>
      <c r="AR1518" s="209" t="s">
        <v>17936</v>
      </c>
      <c r="AS1518" s="209"/>
      <c r="AT1518" s="209"/>
      <c r="AU1518" s="209" t="s">
        <v>47</v>
      </c>
      <c r="AV1518" s="209" t="s">
        <v>17937</v>
      </c>
      <c r="AW1518" s="209"/>
      <c r="AX1518" s="209"/>
      <c r="AY1518" s="209"/>
      <c r="AZ1518" s="209"/>
      <c r="BA1518" s="209"/>
      <c r="BB1518" s="209"/>
      <c r="BC1518" s="209" t="s">
        <v>47</v>
      </c>
      <c r="BD1518" s="209" t="s">
        <v>1195</v>
      </c>
      <c r="BE1518" s="209"/>
      <c r="BF1518" s="209"/>
      <c r="BG1518" s="209"/>
      <c r="BH1518" s="209"/>
      <c r="BI1518" s="209"/>
      <c r="BJ1518" s="209"/>
      <c r="BK1518" s="209" t="s">
        <v>15533</v>
      </c>
      <c r="BL1518" s="209" t="s">
        <v>1212</v>
      </c>
      <c r="BM1518" s="209"/>
      <c r="BN1518" s="209"/>
      <c r="BO1518" s="113"/>
      <c r="BP1518" s="209"/>
      <c r="BQ1518" s="113"/>
      <c r="BR1518" s="209"/>
      <c r="BS1518" s="113"/>
      <c r="BT1518" s="209"/>
      <c r="BU1518" s="113"/>
      <c r="BV1518" s="209"/>
      <c r="BW1518" s="113" t="s">
        <v>15533</v>
      </c>
      <c r="BX1518" s="209" t="s">
        <v>17938</v>
      </c>
      <c r="BY1518" s="113"/>
      <c r="BZ1518" s="209"/>
      <c r="CA1518" s="113"/>
      <c r="CB1518" s="209"/>
      <c r="CC1518" s="113"/>
      <c r="CD1518" s="209"/>
      <c r="CE1518" s="113"/>
      <c r="CF1518" s="209"/>
      <c r="CG1518" s="113"/>
      <c r="CH1518" s="209"/>
      <c r="CI1518" s="113"/>
      <c r="CJ1518" s="209"/>
      <c r="CK1518" s="113"/>
      <c r="CL1518" s="209"/>
    </row>
    <row r="1519" spans="1:90" s="55" customFormat="1" ht="32.4" x14ac:dyDescent="0.2">
      <c r="A1519" s="366" t="s">
        <v>7927</v>
      </c>
      <c r="B1519" s="366" t="str">
        <f t="shared" si="57"/>
        <v>大桑村</v>
      </c>
      <c r="C1519" s="213" t="s">
        <v>7927</v>
      </c>
      <c r="D1519" s="214" t="s">
        <v>8380</v>
      </c>
      <c r="E1519" s="214" t="s">
        <v>15533</v>
      </c>
      <c r="F1519" s="214"/>
      <c r="G1519" s="214"/>
      <c r="H1519" s="214"/>
      <c r="I1519" s="208" t="s">
        <v>8381</v>
      </c>
      <c r="J1519" s="210" t="s">
        <v>47</v>
      </c>
      <c r="K1519" s="210"/>
      <c r="L1519" s="100" t="s">
        <v>15534</v>
      </c>
      <c r="M1519" s="101">
        <v>18</v>
      </c>
      <c r="N1519" s="100" t="s">
        <v>15534</v>
      </c>
      <c r="O1519" s="101"/>
      <c r="P1519" s="210" t="s">
        <v>47</v>
      </c>
      <c r="Q1519" s="210"/>
      <c r="R1519" s="208"/>
      <c r="S1519" s="100" t="s">
        <v>15534</v>
      </c>
      <c r="T1519" s="101"/>
      <c r="U1519" s="100" t="s">
        <v>15534</v>
      </c>
      <c r="V1519" s="101"/>
      <c r="W1519" s="210"/>
      <c r="X1519" s="210"/>
      <c r="Y1519" s="210"/>
      <c r="Z1519" s="210"/>
      <c r="AA1519" s="112"/>
      <c r="AB1519" s="112"/>
      <c r="AC1519" s="210"/>
      <c r="AD1519" s="210"/>
      <c r="AE1519" s="210"/>
      <c r="AF1519" s="208"/>
      <c r="AG1519" s="209"/>
      <c r="AH1519" s="209"/>
      <c r="AI1519" s="113" t="s">
        <v>47</v>
      </c>
      <c r="AJ1519" s="209" t="s">
        <v>17939</v>
      </c>
      <c r="AK1519" s="209"/>
      <c r="AL1519" s="209"/>
      <c r="AM1519" s="209" t="s">
        <v>15533</v>
      </c>
      <c r="AN1519" s="209" t="s">
        <v>8382</v>
      </c>
      <c r="AO1519" s="209" t="s">
        <v>15533</v>
      </c>
      <c r="AP1519" s="209" t="s">
        <v>8383</v>
      </c>
      <c r="AQ1519" s="209"/>
      <c r="AR1519" s="209"/>
      <c r="AS1519" s="209"/>
      <c r="AT1519" s="209"/>
      <c r="AU1519" s="209" t="s">
        <v>47</v>
      </c>
      <c r="AV1519" s="209" t="s">
        <v>17940</v>
      </c>
      <c r="AW1519" s="209"/>
      <c r="AX1519" s="209"/>
      <c r="AY1519" s="209" t="s">
        <v>47</v>
      </c>
      <c r="AZ1519" s="209" t="s">
        <v>2247</v>
      </c>
      <c r="BA1519" s="209"/>
      <c r="BB1519" s="209"/>
      <c r="BC1519" s="209" t="s">
        <v>47</v>
      </c>
      <c r="BD1519" s="209" t="s">
        <v>17941</v>
      </c>
      <c r="BE1519" s="209"/>
      <c r="BF1519" s="209"/>
      <c r="BG1519" s="209"/>
      <c r="BH1519" s="209"/>
      <c r="BI1519" s="209"/>
      <c r="BJ1519" s="209"/>
      <c r="BK1519" s="209" t="s">
        <v>47</v>
      </c>
      <c r="BL1519" s="209" t="s">
        <v>1107</v>
      </c>
      <c r="BM1519" s="209"/>
      <c r="BN1519" s="209"/>
      <c r="BO1519" s="113"/>
      <c r="BP1519" s="209"/>
      <c r="BQ1519" s="113"/>
      <c r="BR1519" s="209"/>
      <c r="BS1519" s="113"/>
      <c r="BT1519" s="209"/>
      <c r="BU1519" s="113"/>
      <c r="BV1519" s="209"/>
      <c r="BW1519" s="113" t="s">
        <v>47</v>
      </c>
      <c r="BX1519" s="209" t="s">
        <v>17942</v>
      </c>
      <c r="BY1519" s="113"/>
      <c r="BZ1519" s="209"/>
      <c r="CA1519" s="113"/>
      <c r="CB1519" s="209"/>
      <c r="CC1519" s="113"/>
      <c r="CD1519" s="209"/>
      <c r="CE1519" s="113"/>
      <c r="CF1519" s="209"/>
      <c r="CG1519" s="113"/>
      <c r="CH1519" s="209"/>
      <c r="CI1519" s="113"/>
      <c r="CJ1519" s="209"/>
      <c r="CK1519" s="113"/>
      <c r="CL1519" s="209"/>
    </row>
    <row r="1520" spans="1:90" s="55" customFormat="1" ht="54" x14ac:dyDescent="0.2">
      <c r="A1520" s="366" t="s">
        <v>7927</v>
      </c>
      <c r="B1520" s="366" t="str">
        <f t="shared" si="57"/>
        <v>木曽町</v>
      </c>
      <c r="C1520" s="213" t="s">
        <v>7927</v>
      </c>
      <c r="D1520" s="214" t="s">
        <v>8384</v>
      </c>
      <c r="E1520" s="214"/>
      <c r="F1520" s="214" t="s">
        <v>15533</v>
      </c>
      <c r="G1520" s="214"/>
      <c r="H1520" s="214"/>
      <c r="I1520" s="208" t="s">
        <v>15436</v>
      </c>
      <c r="J1520" s="210"/>
      <c r="K1520" s="210" t="s">
        <v>47</v>
      </c>
      <c r="L1520" s="100" t="s">
        <v>15534</v>
      </c>
      <c r="M1520" s="101">
        <v>17</v>
      </c>
      <c r="N1520" s="100" t="s">
        <v>15534</v>
      </c>
      <c r="O1520" s="101">
        <v>28</v>
      </c>
      <c r="P1520" s="210"/>
      <c r="Q1520" s="210" t="s">
        <v>47</v>
      </c>
      <c r="R1520" s="208"/>
      <c r="S1520" s="100" t="s">
        <v>15534</v>
      </c>
      <c r="T1520" s="101"/>
      <c r="U1520" s="100" t="s">
        <v>15534</v>
      </c>
      <c r="V1520" s="101"/>
      <c r="W1520" s="210"/>
      <c r="X1520" s="210"/>
      <c r="Y1520" s="210"/>
      <c r="Z1520" s="210"/>
      <c r="AA1520" s="112"/>
      <c r="AB1520" s="112"/>
      <c r="AC1520" s="210"/>
      <c r="AD1520" s="210"/>
      <c r="AE1520" s="210"/>
      <c r="AF1520" s="208"/>
      <c r="AG1520" s="209"/>
      <c r="AH1520" s="209"/>
      <c r="AI1520" s="113" t="s">
        <v>15533</v>
      </c>
      <c r="AJ1520" s="209" t="s">
        <v>8385</v>
      </c>
      <c r="AK1520" s="113" t="s">
        <v>47</v>
      </c>
      <c r="AL1520" s="209" t="s">
        <v>17943</v>
      </c>
      <c r="AM1520" s="209" t="s">
        <v>47</v>
      </c>
      <c r="AN1520" s="209" t="s">
        <v>17944</v>
      </c>
      <c r="AO1520" s="209"/>
      <c r="AP1520" s="209"/>
      <c r="AQ1520" s="209" t="s">
        <v>47</v>
      </c>
      <c r="AR1520" s="209" t="s">
        <v>17945</v>
      </c>
      <c r="AS1520" s="209"/>
      <c r="AT1520" s="209"/>
      <c r="AU1520" s="113" t="s">
        <v>15533</v>
      </c>
      <c r="AV1520" s="113" t="s">
        <v>8386</v>
      </c>
      <c r="AW1520" s="113"/>
      <c r="AX1520" s="209"/>
      <c r="AY1520" s="113" t="s">
        <v>15533</v>
      </c>
      <c r="AZ1520" s="113" t="s">
        <v>8387</v>
      </c>
      <c r="BA1520" s="113"/>
      <c r="BB1520" s="209"/>
      <c r="BC1520" s="113" t="s">
        <v>47</v>
      </c>
      <c r="BD1520" s="209" t="s">
        <v>8400</v>
      </c>
      <c r="BE1520" s="113"/>
      <c r="BF1520" s="209"/>
      <c r="BG1520" s="113" t="s">
        <v>15533</v>
      </c>
      <c r="BH1520" s="209" t="s">
        <v>8388</v>
      </c>
      <c r="BI1520" s="113"/>
      <c r="BJ1520" s="209"/>
      <c r="BK1520" s="113" t="s">
        <v>15533</v>
      </c>
      <c r="BL1520" s="209" t="s">
        <v>8389</v>
      </c>
      <c r="BM1520" s="113"/>
      <c r="BN1520" s="209"/>
      <c r="BO1520" s="113" t="s">
        <v>47</v>
      </c>
      <c r="BP1520" s="209" t="s">
        <v>17946</v>
      </c>
      <c r="BQ1520" s="113"/>
      <c r="BR1520" s="209"/>
      <c r="BS1520" s="113" t="s">
        <v>47</v>
      </c>
      <c r="BT1520" s="209" t="s">
        <v>17947</v>
      </c>
      <c r="BU1520" s="113"/>
      <c r="BV1520" s="209"/>
      <c r="BW1520" s="113" t="s">
        <v>47</v>
      </c>
      <c r="BX1520" s="114" t="s">
        <v>17948</v>
      </c>
      <c r="BY1520" s="113"/>
      <c r="BZ1520" s="209"/>
      <c r="CA1520" s="113" t="s">
        <v>15533</v>
      </c>
      <c r="CB1520" s="209" t="s">
        <v>17949</v>
      </c>
      <c r="CC1520" s="113"/>
      <c r="CD1520" s="209"/>
      <c r="CE1520" s="113"/>
      <c r="CF1520" s="209"/>
      <c r="CG1520" s="113"/>
      <c r="CH1520" s="209"/>
      <c r="CI1520" s="113"/>
      <c r="CJ1520" s="209"/>
      <c r="CK1520" s="113"/>
      <c r="CL1520" s="209"/>
    </row>
    <row r="1521" spans="1:90" s="55" customFormat="1" ht="21.6" x14ac:dyDescent="0.2">
      <c r="A1521" s="366" t="s">
        <v>7927</v>
      </c>
      <c r="B1521" s="366" t="str">
        <f t="shared" si="57"/>
        <v>麻績村</v>
      </c>
      <c r="C1521" s="308" t="s">
        <v>7927</v>
      </c>
      <c r="D1521" s="309" t="s">
        <v>8390</v>
      </c>
      <c r="E1521" s="309" t="s">
        <v>15533</v>
      </c>
      <c r="F1521" s="309"/>
      <c r="G1521" s="309"/>
      <c r="H1521" s="309"/>
      <c r="I1521" s="209" t="s">
        <v>8391</v>
      </c>
      <c r="J1521" s="210" t="s">
        <v>47</v>
      </c>
      <c r="K1521" s="210"/>
      <c r="L1521" s="100" t="s">
        <v>15534</v>
      </c>
      <c r="M1521" s="101">
        <v>25</v>
      </c>
      <c r="N1521" s="100" t="s">
        <v>15534</v>
      </c>
      <c r="O1521" s="101">
        <v>29</v>
      </c>
      <c r="P1521" s="210"/>
      <c r="Q1521" s="210" t="s">
        <v>47</v>
      </c>
      <c r="R1521" s="208"/>
      <c r="S1521" s="100" t="s">
        <v>15534</v>
      </c>
      <c r="T1521" s="101"/>
      <c r="U1521" s="100" t="s">
        <v>15534</v>
      </c>
      <c r="V1521" s="101"/>
      <c r="W1521" s="210"/>
      <c r="X1521" s="210"/>
      <c r="Y1521" s="310"/>
      <c r="Z1521" s="310"/>
      <c r="AA1521" s="379"/>
      <c r="AB1521" s="112"/>
      <c r="AC1521" s="310"/>
      <c r="AD1521" s="310"/>
      <c r="AE1521" s="310"/>
      <c r="AF1521" s="312"/>
      <c r="AG1521" s="313"/>
      <c r="AH1521" s="313"/>
      <c r="AI1521" s="309" t="s">
        <v>15533</v>
      </c>
      <c r="AJ1521" s="262" t="s">
        <v>5906</v>
      </c>
      <c r="AK1521" s="309" t="s">
        <v>15533</v>
      </c>
      <c r="AL1521" s="309" t="s">
        <v>8393</v>
      </c>
      <c r="AM1521" s="309" t="s">
        <v>15533</v>
      </c>
      <c r="AN1521" s="309" t="s">
        <v>17950</v>
      </c>
      <c r="AO1521" s="309"/>
      <c r="AP1521" s="309"/>
      <c r="AQ1521" s="309"/>
      <c r="AR1521" s="309"/>
      <c r="AS1521" s="309"/>
      <c r="AT1521" s="309"/>
      <c r="AU1521" s="309" t="s">
        <v>47</v>
      </c>
      <c r="AV1521" s="309" t="s">
        <v>17951</v>
      </c>
      <c r="AW1521" s="309"/>
      <c r="AX1521" s="309"/>
      <c r="AY1521" s="309" t="s">
        <v>47</v>
      </c>
      <c r="AZ1521" s="309" t="s">
        <v>17952</v>
      </c>
      <c r="BA1521" s="309"/>
      <c r="BB1521" s="309"/>
      <c r="BC1521" s="309" t="s">
        <v>16832</v>
      </c>
      <c r="BD1521" s="309" t="s">
        <v>17953</v>
      </c>
      <c r="BE1521" s="309"/>
      <c r="BF1521" s="309"/>
      <c r="BG1521" s="309" t="s">
        <v>47</v>
      </c>
      <c r="BH1521" s="309" t="s">
        <v>17954</v>
      </c>
      <c r="BI1521" s="309"/>
      <c r="BJ1521" s="309"/>
      <c r="BK1521" s="309"/>
      <c r="BL1521" s="309"/>
      <c r="BM1521" s="309"/>
      <c r="BN1521" s="309"/>
      <c r="BO1521" s="309"/>
      <c r="BP1521" s="309"/>
      <c r="BQ1521" s="309"/>
      <c r="BR1521" s="309"/>
      <c r="BS1521" s="309"/>
      <c r="BT1521" s="309"/>
      <c r="BU1521" s="309"/>
      <c r="BV1521" s="309"/>
      <c r="BW1521" s="309"/>
      <c r="BX1521" s="309"/>
      <c r="BY1521" s="309"/>
      <c r="BZ1521" s="309"/>
      <c r="CA1521" s="309" t="s">
        <v>16832</v>
      </c>
      <c r="CB1521" s="309" t="s">
        <v>17955</v>
      </c>
      <c r="CC1521" s="309"/>
      <c r="CD1521" s="309"/>
      <c r="CE1521" s="309"/>
      <c r="CF1521" s="309"/>
      <c r="CG1521" s="309"/>
      <c r="CH1521" s="309"/>
      <c r="CI1521" s="309"/>
      <c r="CJ1521" s="209"/>
      <c r="CK1521" s="113"/>
      <c r="CL1521" s="209"/>
    </row>
    <row r="1522" spans="1:90" s="55" customFormat="1" x14ac:dyDescent="0.2">
      <c r="A1522" s="366" t="s">
        <v>7927</v>
      </c>
      <c r="B1522" s="366" t="str">
        <f>B1521</f>
        <v>麻績村</v>
      </c>
      <c r="C1522" s="308"/>
      <c r="D1522" s="309"/>
      <c r="E1522" s="309"/>
      <c r="F1522" s="309"/>
      <c r="G1522" s="309"/>
      <c r="H1522" s="309"/>
      <c r="I1522" s="208" t="s">
        <v>8392</v>
      </c>
      <c r="J1522" s="210" t="s">
        <v>47</v>
      </c>
      <c r="K1522" s="210"/>
      <c r="L1522" s="100" t="s">
        <v>16745</v>
      </c>
      <c r="M1522" s="101">
        <v>17</v>
      </c>
      <c r="N1522" s="100" t="s">
        <v>16745</v>
      </c>
      <c r="O1522" s="101">
        <v>26</v>
      </c>
      <c r="P1522" s="210"/>
      <c r="Q1522" s="210" t="s">
        <v>47</v>
      </c>
      <c r="R1522" s="208"/>
      <c r="S1522" s="100" t="s">
        <v>16745</v>
      </c>
      <c r="T1522" s="101"/>
      <c r="U1522" s="100" t="s">
        <v>16745</v>
      </c>
      <c r="V1522" s="101"/>
      <c r="W1522" s="210"/>
      <c r="X1522" s="210"/>
      <c r="Y1522" s="310"/>
      <c r="Z1522" s="310"/>
      <c r="AA1522" s="379"/>
      <c r="AB1522" s="112"/>
      <c r="AC1522" s="310"/>
      <c r="AD1522" s="310"/>
      <c r="AE1522" s="310"/>
      <c r="AF1522" s="312"/>
      <c r="AG1522" s="313"/>
      <c r="AH1522" s="313"/>
      <c r="AI1522" s="309"/>
      <c r="AJ1522" s="264"/>
      <c r="AK1522" s="309"/>
      <c r="AL1522" s="309"/>
      <c r="AM1522" s="309"/>
      <c r="AN1522" s="309"/>
      <c r="AO1522" s="309"/>
      <c r="AP1522" s="309"/>
      <c r="AQ1522" s="309"/>
      <c r="AR1522" s="309"/>
      <c r="AS1522" s="309"/>
      <c r="AT1522" s="309"/>
      <c r="AU1522" s="309"/>
      <c r="AV1522" s="309"/>
      <c r="AW1522" s="309"/>
      <c r="AX1522" s="309"/>
      <c r="AY1522" s="309"/>
      <c r="AZ1522" s="309"/>
      <c r="BA1522" s="309"/>
      <c r="BB1522" s="309"/>
      <c r="BC1522" s="309"/>
      <c r="BD1522" s="309"/>
      <c r="BE1522" s="309"/>
      <c r="BF1522" s="309"/>
      <c r="BG1522" s="309"/>
      <c r="BH1522" s="309"/>
      <c r="BI1522" s="309"/>
      <c r="BJ1522" s="309"/>
      <c r="BK1522" s="309"/>
      <c r="BL1522" s="309"/>
      <c r="BM1522" s="309"/>
      <c r="BN1522" s="309"/>
      <c r="BO1522" s="309"/>
      <c r="BP1522" s="309"/>
      <c r="BQ1522" s="309"/>
      <c r="BR1522" s="309"/>
      <c r="BS1522" s="309"/>
      <c r="BT1522" s="309"/>
      <c r="BU1522" s="309"/>
      <c r="BV1522" s="309"/>
      <c r="BW1522" s="309"/>
      <c r="BX1522" s="309"/>
      <c r="BY1522" s="309"/>
      <c r="BZ1522" s="309"/>
      <c r="CA1522" s="309"/>
      <c r="CB1522" s="309"/>
      <c r="CC1522" s="309"/>
      <c r="CD1522" s="309"/>
      <c r="CE1522" s="309"/>
      <c r="CF1522" s="309"/>
      <c r="CG1522" s="309"/>
      <c r="CH1522" s="309"/>
      <c r="CI1522" s="309"/>
      <c r="CJ1522" s="209"/>
      <c r="CK1522" s="113"/>
      <c r="CL1522" s="209"/>
    </row>
    <row r="1523" spans="1:90" s="55" customFormat="1" ht="32.4" x14ac:dyDescent="0.2">
      <c r="A1523" s="366" t="s">
        <v>7927</v>
      </c>
      <c r="B1523" s="366" t="str">
        <f t="shared" ref="B1523:B1538" si="58">D1523</f>
        <v>生坂村</v>
      </c>
      <c r="C1523" s="213" t="s">
        <v>7927</v>
      </c>
      <c r="D1523" s="214" t="s">
        <v>8394</v>
      </c>
      <c r="E1523" s="214"/>
      <c r="F1523" s="214"/>
      <c r="G1523" s="214"/>
      <c r="H1523" s="214" t="s">
        <v>17956</v>
      </c>
      <c r="I1523" s="208"/>
      <c r="J1523" s="210"/>
      <c r="K1523" s="210"/>
      <c r="L1523" s="100" t="s">
        <v>17957</v>
      </c>
      <c r="M1523" s="101"/>
      <c r="N1523" s="100" t="s">
        <v>17957</v>
      </c>
      <c r="O1523" s="101"/>
      <c r="P1523" s="210"/>
      <c r="Q1523" s="210"/>
      <c r="R1523" s="208"/>
      <c r="S1523" s="100" t="s">
        <v>17957</v>
      </c>
      <c r="T1523" s="101"/>
      <c r="U1523" s="100" t="s">
        <v>17957</v>
      </c>
      <c r="V1523" s="101"/>
      <c r="W1523" s="210"/>
      <c r="X1523" s="210"/>
      <c r="Y1523" s="210"/>
      <c r="Z1523" s="210" t="s">
        <v>47</v>
      </c>
      <c r="AA1523" s="112"/>
      <c r="AB1523" s="112"/>
      <c r="AC1523" s="210"/>
      <c r="AD1523" s="210"/>
      <c r="AE1523" s="210"/>
      <c r="AF1523" s="208"/>
      <c r="AG1523" s="106" t="s">
        <v>8395</v>
      </c>
      <c r="AH1523" s="209"/>
      <c r="AI1523" s="113"/>
      <c r="AJ1523" s="209"/>
      <c r="AK1523" s="209"/>
      <c r="AL1523" s="209"/>
      <c r="AM1523" s="209"/>
      <c r="AN1523" s="209"/>
      <c r="AO1523" s="209"/>
      <c r="AP1523" s="209"/>
      <c r="AQ1523" s="209" t="s">
        <v>17956</v>
      </c>
      <c r="AR1523" s="209" t="s">
        <v>8396</v>
      </c>
      <c r="AS1523" s="209"/>
      <c r="AT1523" s="209"/>
      <c r="AU1523" s="209"/>
      <c r="AV1523" s="209"/>
      <c r="AW1523" s="209"/>
      <c r="AX1523" s="209"/>
      <c r="AY1523" s="209"/>
      <c r="AZ1523" s="209"/>
      <c r="BA1523" s="209"/>
      <c r="BB1523" s="209"/>
      <c r="BC1523" s="209" t="s">
        <v>17956</v>
      </c>
      <c r="BD1523" s="209" t="s">
        <v>8397</v>
      </c>
      <c r="BE1523" s="209"/>
      <c r="BF1523" s="209"/>
      <c r="BG1523" s="209"/>
      <c r="BH1523" s="209"/>
      <c r="BI1523" s="209"/>
      <c r="BJ1523" s="209"/>
      <c r="BK1523" s="209"/>
      <c r="BL1523" s="209"/>
      <c r="BM1523" s="209"/>
      <c r="BN1523" s="209"/>
      <c r="BO1523" s="113"/>
      <c r="BP1523" s="209"/>
      <c r="BQ1523" s="113"/>
      <c r="BR1523" s="209"/>
      <c r="BS1523" s="113"/>
      <c r="BT1523" s="209"/>
      <c r="BU1523" s="113"/>
      <c r="BV1523" s="209"/>
      <c r="BW1523" s="113"/>
      <c r="BX1523" s="209"/>
      <c r="BY1523" s="113"/>
      <c r="BZ1523" s="209"/>
      <c r="CA1523" s="113"/>
      <c r="CB1523" s="209"/>
      <c r="CC1523" s="113"/>
      <c r="CD1523" s="209"/>
      <c r="CE1523" s="113"/>
      <c r="CF1523" s="209"/>
      <c r="CG1523" s="113"/>
      <c r="CH1523" s="209"/>
      <c r="CI1523" s="113"/>
      <c r="CJ1523" s="209"/>
      <c r="CK1523" s="113"/>
      <c r="CL1523" s="209"/>
    </row>
    <row r="1524" spans="1:90" s="55" customFormat="1" ht="32.4" x14ac:dyDescent="0.2">
      <c r="A1524" s="366" t="s">
        <v>7927</v>
      </c>
      <c r="B1524" s="366" t="str">
        <f t="shared" si="58"/>
        <v>山形村</v>
      </c>
      <c r="C1524" s="213" t="s">
        <v>7927</v>
      </c>
      <c r="D1524" s="214" t="s">
        <v>8398</v>
      </c>
      <c r="E1524" s="214"/>
      <c r="F1524" s="214"/>
      <c r="G1524" s="214"/>
      <c r="H1524" s="214" t="s">
        <v>15533</v>
      </c>
      <c r="I1524" s="208"/>
      <c r="J1524" s="210"/>
      <c r="K1524" s="210"/>
      <c r="L1524" s="100" t="s">
        <v>15534</v>
      </c>
      <c r="M1524" s="101"/>
      <c r="N1524" s="100" t="s">
        <v>15534</v>
      </c>
      <c r="O1524" s="101"/>
      <c r="P1524" s="210"/>
      <c r="Q1524" s="210"/>
      <c r="R1524" s="208"/>
      <c r="S1524" s="100" t="s">
        <v>15534</v>
      </c>
      <c r="T1524" s="101"/>
      <c r="U1524" s="100" t="s">
        <v>15534</v>
      </c>
      <c r="V1524" s="101"/>
      <c r="W1524" s="210"/>
      <c r="X1524" s="210"/>
      <c r="Y1524" s="210"/>
      <c r="Z1524" s="210" t="s">
        <v>47</v>
      </c>
      <c r="AA1524" s="112"/>
      <c r="AB1524" s="112"/>
      <c r="AC1524" s="210"/>
      <c r="AD1524" s="210"/>
      <c r="AE1524" s="210"/>
      <c r="AF1524" s="208"/>
      <c r="AG1524" s="106" t="s">
        <v>8399</v>
      </c>
      <c r="AH1524" s="209"/>
      <c r="AI1524" s="113" t="s">
        <v>15533</v>
      </c>
      <c r="AJ1524" s="209" t="s">
        <v>17958</v>
      </c>
      <c r="AK1524" s="209"/>
      <c r="AL1524" s="209"/>
      <c r="AM1524" s="209"/>
      <c r="AN1524" s="209"/>
      <c r="AO1524" s="209"/>
      <c r="AP1524" s="209"/>
      <c r="AQ1524" s="209"/>
      <c r="AR1524" s="209"/>
      <c r="AS1524" s="209"/>
      <c r="AT1524" s="209"/>
      <c r="AU1524" s="209" t="s">
        <v>47</v>
      </c>
      <c r="AV1524" s="209" t="s">
        <v>17959</v>
      </c>
      <c r="AW1524" s="209"/>
      <c r="AX1524" s="209"/>
      <c r="AY1524" s="209" t="s">
        <v>47</v>
      </c>
      <c r="AZ1524" s="209" t="s">
        <v>17958</v>
      </c>
      <c r="BA1524" s="209"/>
      <c r="BB1524" s="209"/>
      <c r="BC1524" s="209" t="s">
        <v>15533</v>
      </c>
      <c r="BD1524" s="209" t="s">
        <v>8400</v>
      </c>
      <c r="BE1524" s="209"/>
      <c r="BF1524" s="209"/>
      <c r="BG1524" s="209" t="s">
        <v>15533</v>
      </c>
      <c r="BH1524" s="209" t="s">
        <v>8401</v>
      </c>
      <c r="BI1524" s="209"/>
      <c r="BJ1524" s="209"/>
      <c r="BK1524" s="209"/>
      <c r="BL1524" s="209"/>
      <c r="BM1524" s="209"/>
      <c r="BN1524" s="209"/>
      <c r="BO1524" s="113"/>
      <c r="BP1524" s="209"/>
      <c r="BQ1524" s="113"/>
      <c r="BR1524" s="209"/>
      <c r="BS1524" s="113"/>
      <c r="BT1524" s="209"/>
      <c r="BU1524" s="113"/>
      <c r="BV1524" s="209"/>
      <c r="BW1524" s="113" t="s">
        <v>47</v>
      </c>
      <c r="BX1524" s="209" t="s">
        <v>17958</v>
      </c>
      <c r="BY1524" s="113"/>
      <c r="BZ1524" s="209"/>
      <c r="CA1524" s="113" t="s">
        <v>47</v>
      </c>
      <c r="CB1524" s="209" t="s">
        <v>17960</v>
      </c>
      <c r="CC1524" s="113"/>
      <c r="CD1524" s="209"/>
      <c r="CE1524" s="113"/>
      <c r="CF1524" s="209"/>
      <c r="CG1524" s="113"/>
      <c r="CH1524" s="209"/>
      <c r="CI1524" s="113"/>
      <c r="CJ1524" s="209"/>
      <c r="CK1524" s="113"/>
      <c r="CL1524" s="209"/>
    </row>
    <row r="1525" spans="1:90" s="55" customFormat="1" ht="21.6" x14ac:dyDescent="0.2">
      <c r="A1525" s="366" t="s">
        <v>7927</v>
      </c>
      <c r="B1525" s="366" t="str">
        <f t="shared" si="58"/>
        <v>朝日村</v>
      </c>
      <c r="C1525" s="213" t="s">
        <v>7927</v>
      </c>
      <c r="D1525" s="214" t="s">
        <v>8402</v>
      </c>
      <c r="E1525" s="214"/>
      <c r="F1525" s="214" t="s">
        <v>15533</v>
      </c>
      <c r="G1525" s="214"/>
      <c r="H1525" s="214"/>
      <c r="I1525" s="208" t="s">
        <v>8403</v>
      </c>
      <c r="J1525" s="210"/>
      <c r="K1525" s="210" t="s">
        <v>15533</v>
      </c>
      <c r="L1525" s="100" t="s">
        <v>15534</v>
      </c>
      <c r="M1525" s="101">
        <v>26</v>
      </c>
      <c r="N1525" s="100" t="s">
        <v>15534</v>
      </c>
      <c r="O1525" s="101">
        <v>26</v>
      </c>
      <c r="P1525" s="210"/>
      <c r="Q1525" s="210" t="s">
        <v>15533</v>
      </c>
      <c r="R1525" s="208"/>
      <c r="S1525" s="100" t="s">
        <v>15534</v>
      </c>
      <c r="T1525" s="101"/>
      <c r="U1525" s="100" t="s">
        <v>15534</v>
      </c>
      <c r="V1525" s="101"/>
      <c r="W1525" s="210"/>
      <c r="X1525" s="210"/>
      <c r="Y1525" s="210"/>
      <c r="Z1525" s="210"/>
      <c r="AA1525" s="112"/>
      <c r="AB1525" s="112"/>
      <c r="AC1525" s="210"/>
      <c r="AD1525" s="210"/>
      <c r="AE1525" s="210"/>
      <c r="AF1525" s="208"/>
      <c r="AG1525" s="209"/>
      <c r="AH1525" s="209"/>
      <c r="AI1525" s="113" t="s">
        <v>15533</v>
      </c>
      <c r="AJ1525" s="209" t="s">
        <v>1802</v>
      </c>
      <c r="AK1525" s="113" t="s">
        <v>15533</v>
      </c>
      <c r="AL1525" s="209" t="s">
        <v>8404</v>
      </c>
      <c r="AM1525" s="113" t="s">
        <v>15533</v>
      </c>
      <c r="AN1525" s="209" t="s">
        <v>1504</v>
      </c>
      <c r="AO1525" s="209"/>
      <c r="AP1525" s="209"/>
      <c r="AQ1525" s="209"/>
      <c r="AR1525" s="209"/>
      <c r="AS1525" s="209"/>
      <c r="AT1525" s="209"/>
      <c r="AU1525" s="209"/>
      <c r="AV1525" s="209"/>
      <c r="AW1525" s="209"/>
      <c r="AX1525" s="209"/>
      <c r="AY1525" s="113"/>
      <c r="AZ1525" s="209"/>
      <c r="BA1525" s="209"/>
      <c r="BB1525" s="209"/>
      <c r="BC1525" s="113"/>
      <c r="BD1525" s="209"/>
      <c r="BE1525" s="209"/>
      <c r="BF1525" s="209"/>
      <c r="BG1525" s="209"/>
      <c r="BH1525" s="209"/>
      <c r="BI1525" s="209"/>
      <c r="BJ1525" s="209"/>
      <c r="BK1525" s="113" t="s">
        <v>15533</v>
      </c>
      <c r="BL1525" s="209" t="s">
        <v>8365</v>
      </c>
      <c r="BM1525" s="209"/>
      <c r="BN1525" s="209"/>
      <c r="BO1525" s="113"/>
      <c r="BP1525" s="209"/>
      <c r="BQ1525" s="113"/>
      <c r="BR1525" s="209"/>
      <c r="BS1525" s="113"/>
      <c r="BT1525" s="209"/>
      <c r="BU1525" s="113"/>
      <c r="BV1525" s="209"/>
      <c r="BW1525" s="113"/>
      <c r="BX1525" s="209"/>
      <c r="BY1525" s="113"/>
      <c r="BZ1525" s="209"/>
      <c r="CA1525" s="113"/>
      <c r="CB1525" s="209"/>
      <c r="CC1525" s="113"/>
      <c r="CD1525" s="209"/>
      <c r="CE1525" s="113"/>
      <c r="CF1525" s="209"/>
      <c r="CG1525" s="113"/>
      <c r="CH1525" s="209"/>
      <c r="CI1525" s="113"/>
      <c r="CJ1525" s="209"/>
      <c r="CK1525" s="113"/>
      <c r="CL1525" s="209"/>
    </row>
    <row r="1526" spans="1:90" s="55" customFormat="1" ht="32.4" x14ac:dyDescent="0.2">
      <c r="A1526" s="366" t="s">
        <v>7927</v>
      </c>
      <c r="B1526" s="366" t="str">
        <f t="shared" si="58"/>
        <v>筑北村</v>
      </c>
      <c r="C1526" s="213" t="s">
        <v>7927</v>
      </c>
      <c r="D1526" s="214" t="s">
        <v>8405</v>
      </c>
      <c r="E1526" s="214" t="s">
        <v>15533</v>
      </c>
      <c r="F1526" s="214"/>
      <c r="G1526" s="214"/>
      <c r="H1526" s="214"/>
      <c r="I1526" s="209" t="s">
        <v>8406</v>
      </c>
      <c r="J1526" s="210" t="s">
        <v>47</v>
      </c>
      <c r="K1526" s="210"/>
      <c r="L1526" s="100" t="s">
        <v>15534</v>
      </c>
      <c r="M1526" s="101">
        <v>22</v>
      </c>
      <c r="N1526" s="100" t="s">
        <v>15534</v>
      </c>
      <c r="O1526" s="101">
        <v>26</v>
      </c>
      <c r="P1526" s="210" t="s">
        <v>47</v>
      </c>
      <c r="Q1526" s="210"/>
      <c r="R1526" s="208"/>
      <c r="S1526" s="100" t="s">
        <v>15534</v>
      </c>
      <c r="T1526" s="101"/>
      <c r="U1526" s="100" t="s">
        <v>15534</v>
      </c>
      <c r="V1526" s="101"/>
      <c r="W1526" s="210"/>
      <c r="X1526" s="210"/>
      <c r="Y1526" s="210"/>
      <c r="Z1526" s="210"/>
      <c r="AA1526" s="112"/>
      <c r="AB1526" s="112"/>
      <c r="AC1526" s="210"/>
      <c r="AD1526" s="210"/>
      <c r="AE1526" s="210"/>
      <c r="AF1526" s="208"/>
      <c r="AG1526" s="209"/>
      <c r="AH1526" s="209"/>
      <c r="AI1526" s="113" t="s">
        <v>15533</v>
      </c>
      <c r="AJ1526" s="209" t="s">
        <v>8407</v>
      </c>
      <c r="AK1526" s="209" t="s">
        <v>15533</v>
      </c>
      <c r="AL1526" s="209" t="s">
        <v>8408</v>
      </c>
      <c r="AM1526" s="209" t="s">
        <v>15533</v>
      </c>
      <c r="AN1526" s="209" t="s">
        <v>8409</v>
      </c>
      <c r="AO1526" s="209" t="s">
        <v>15533</v>
      </c>
      <c r="AP1526" s="209" t="s">
        <v>8410</v>
      </c>
      <c r="AQ1526" s="209"/>
      <c r="AR1526" s="209"/>
      <c r="AS1526" s="209"/>
      <c r="AT1526" s="209"/>
      <c r="AU1526" s="209" t="s">
        <v>15533</v>
      </c>
      <c r="AV1526" s="209" t="s">
        <v>8411</v>
      </c>
      <c r="AW1526" s="209"/>
      <c r="AX1526" s="209"/>
      <c r="AY1526" s="209" t="s">
        <v>15533</v>
      </c>
      <c r="AZ1526" s="209" t="s">
        <v>1990</v>
      </c>
      <c r="BA1526" s="209"/>
      <c r="BB1526" s="209"/>
      <c r="BC1526" s="209" t="s">
        <v>15533</v>
      </c>
      <c r="BD1526" s="209" t="s">
        <v>500</v>
      </c>
      <c r="BE1526" s="209"/>
      <c r="BF1526" s="209"/>
      <c r="BG1526" s="209" t="s">
        <v>15533</v>
      </c>
      <c r="BH1526" s="209" t="s">
        <v>8412</v>
      </c>
      <c r="BI1526" s="209"/>
      <c r="BJ1526" s="209"/>
      <c r="BK1526" s="209" t="s">
        <v>15533</v>
      </c>
      <c r="BL1526" s="209" t="s">
        <v>8413</v>
      </c>
      <c r="BM1526" s="209"/>
      <c r="BN1526" s="209"/>
      <c r="BO1526" s="113"/>
      <c r="BP1526" s="209"/>
      <c r="BQ1526" s="113"/>
      <c r="BR1526" s="209"/>
      <c r="BS1526" s="113"/>
      <c r="BT1526" s="209"/>
      <c r="BU1526" s="113"/>
      <c r="BV1526" s="209"/>
      <c r="BW1526" s="113"/>
      <c r="BX1526" s="209"/>
      <c r="BY1526" s="113"/>
      <c r="BZ1526" s="209"/>
      <c r="CA1526" s="113"/>
      <c r="CB1526" s="209"/>
      <c r="CC1526" s="113"/>
      <c r="CD1526" s="209"/>
      <c r="CE1526" s="113"/>
      <c r="CF1526" s="209"/>
      <c r="CG1526" s="113"/>
      <c r="CH1526" s="209"/>
      <c r="CI1526" s="113"/>
      <c r="CJ1526" s="209"/>
      <c r="CK1526" s="113"/>
      <c r="CL1526" s="209"/>
    </row>
    <row r="1527" spans="1:90" s="55" customFormat="1" ht="21.6" x14ac:dyDescent="0.2">
      <c r="A1527" s="366" t="s">
        <v>7927</v>
      </c>
      <c r="B1527" s="366" t="str">
        <f t="shared" si="58"/>
        <v>池田町</v>
      </c>
      <c r="C1527" s="213" t="s">
        <v>7927</v>
      </c>
      <c r="D1527" s="214" t="s">
        <v>418</v>
      </c>
      <c r="E1527" s="214" t="s">
        <v>15533</v>
      </c>
      <c r="F1527" s="214"/>
      <c r="G1527" s="214"/>
      <c r="H1527" s="214"/>
      <c r="I1527" s="208" t="s">
        <v>8414</v>
      </c>
      <c r="J1527" s="210" t="s">
        <v>47</v>
      </c>
      <c r="K1527" s="210"/>
      <c r="L1527" s="100" t="s">
        <v>15534</v>
      </c>
      <c r="M1527" s="101">
        <v>19</v>
      </c>
      <c r="N1527" s="100" t="s">
        <v>15534</v>
      </c>
      <c r="O1527" s="101">
        <v>28</v>
      </c>
      <c r="P1527" s="210" t="s">
        <v>47</v>
      </c>
      <c r="Q1527" s="210"/>
      <c r="R1527" s="208"/>
      <c r="S1527" s="100" t="s">
        <v>15534</v>
      </c>
      <c r="T1527" s="101"/>
      <c r="U1527" s="100" t="s">
        <v>15534</v>
      </c>
      <c r="V1527" s="101"/>
      <c r="W1527" s="210"/>
      <c r="X1527" s="210"/>
      <c r="Y1527" s="210"/>
      <c r="Z1527" s="210"/>
      <c r="AA1527" s="112"/>
      <c r="AB1527" s="112"/>
      <c r="AC1527" s="210"/>
      <c r="AD1527" s="210"/>
      <c r="AE1527" s="210"/>
      <c r="AF1527" s="208"/>
      <c r="AG1527" s="209"/>
      <c r="AH1527" s="209"/>
      <c r="AI1527" s="113" t="s">
        <v>15533</v>
      </c>
      <c r="AJ1527" s="209" t="s">
        <v>8415</v>
      </c>
      <c r="AK1527" s="209"/>
      <c r="AL1527" s="209"/>
      <c r="AM1527" s="209"/>
      <c r="AN1527" s="209"/>
      <c r="AO1527" s="209"/>
      <c r="AP1527" s="209"/>
      <c r="AQ1527" s="209"/>
      <c r="AR1527" s="209"/>
      <c r="AS1527" s="209"/>
      <c r="AT1527" s="209"/>
      <c r="AU1527" s="209"/>
      <c r="AV1527" s="209"/>
      <c r="AW1527" s="209"/>
      <c r="AX1527" s="209"/>
      <c r="AY1527" s="209"/>
      <c r="AZ1527" s="209"/>
      <c r="BA1527" s="209"/>
      <c r="BB1527" s="209"/>
      <c r="BC1527" s="209"/>
      <c r="BD1527" s="209"/>
      <c r="BE1527" s="209"/>
      <c r="BF1527" s="209"/>
      <c r="BG1527" s="209"/>
      <c r="BH1527" s="209"/>
      <c r="BI1527" s="209"/>
      <c r="BJ1527" s="209"/>
      <c r="BK1527" s="209"/>
      <c r="BL1527" s="209"/>
      <c r="BM1527" s="209"/>
      <c r="BN1527" s="209"/>
      <c r="BO1527" s="113"/>
      <c r="BP1527" s="209"/>
      <c r="BQ1527" s="113"/>
      <c r="BR1527" s="209"/>
      <c r="BS1527" s="113"/>
      <c r="BT1527" s="209"/>
      <c r="BU1527" s="113"/>
      <c r="BV1527" s="209"/>
      <c r="BW1527" s="113"/>
      <c r="BX1527" s="209"/>
      <c r="BY1527" s="113"/>
      <c r="BZ1527" s="209"/>
      <c r="CA1527" s="113"/>
      <c r="CB1527" s="209"/>
      <c r="CC1527" s="113"/>
      <c r="CD1527" s="209"/>
      <c r="CE1527" s="113"/>
      <c r="CF1527" s="209"/>
      <c r="CG1527" s="113"/>
      <c r="CH1527" s="209"/>
      <c r="CI1527" s="113"/>
      <c r="CJ1527" s="209"/>
      <c r="CK1527" s="113"/>
      <c r="CL1527" s="209"/>
    </row>
    <row r="1528" spans="1:90" s="55" customFormat="1" ht="21.6" x14ac:dyDescent="0.2">
      <c r="A1528" s="366" t="s">
        <v>7927</v>
      </c>
      <c r="B1528" s="366" t="str">
        <f t="shared" si="58"/>
        <v>松川村</v>
      </c>
      <c r="C1528" s="213" t="s">
        <v>7927</v>
      </c>
      <c r="D1528" s="214" t="s">
        <v>8416</v>
      </c>
      <c r="E1528" s="214" t="s">
        <v>15533</v>
      </c>
      <c r="F1528" s="214"/>
      <c r="G1528" s="214"/>
      <c r="H1528" s="214"/>
      <c r="I1528" s="208" t="s">
        <v>8417</v>
      </c>
      <c r="J1528" s="210" t="s">
        <v>47</v>
      </c>
      <c r="K1528" s="210"/>
      <c r="L1528" s="100" t="s">
        <v>15534</v>
      </c>
      <c r="M1528" s="101">
        <v>17</v>
      </c>
      <c r="N1528" s="100" t="s">
        <v>15534</v>
      </c>
      <c r="O1528" s="101">
        <v>26</v>
      </c>
      <c r="P1528" s="210" t="s">
        <v>47</v>
      </c>
      <c r="Q1528" s="210"/>
      <c r="R1528" s="208"/>
      <c r="S1528" s="100" t="s">
        <v>15534</v>
      </c>
      <c r="T1528" s="101"/>
      <c r="U1528" s="100" t="s">
        <v>15534</v>
      </c>
      <c r="V1528" s="101"/>
      <c r="W1528" s="210"/>
      <c r="X1528" s="210"/>
      <c r="Y1528" s="210"/>
      <c r="Z1528" s="210"/>
      <c r="AA1528" s="112"/>
      <c r="AB1528" s="112"/>
      <c r="AC1528" s="210"/>
      <c r="AD1528" s="210"/>
      <c r="AE1528" s="210"/>
      <c r="AF1528" s="208"/>
      <c r="AG1528" s="209"/>
      <c r="AH1528" s="209"/>
      <c r="AI1528" s="113" t="s">
        <v>15533</v>
      </c>
      <c r="AJ1528" s="209" t="s">
        <v>8418</v>
      </c>
      <c r="AK1528" s="209" t="s">
        <v>15533</v>
      </c>
      <c r="AL1528" s="209" t="s">
        <v>8419</v>
      </c>
      <c r="AM1528" s="209" t="s">
        <v>15533</v>
      </c>
      <c r="AN1528" s="209" t="s">
        <v>8418</v>
      </c>
      <c r="AO1528" s="209"/>
      <c r="AP1528" s="209"/>
      <c r="AQ1528" s="209"/>
      <c r="AR1528" s="209"/>
      <c r="AS1528" s="209"/>
      <c r="AT1528" s="209"/>
      <c r="AU1528" s="209" t="s">
        <v>15533</v>
      </c>
      <c r="AV1528" s="209" t="s">
        <v>8418</v>
      </c>
      <c r="AW1528" s="209"/>
      <c r="AX1528" s="209"/>
      <c r="AY1528" s="209" t="s">
        <v>15533</v>
      </c>
      <c r="AZ1528" s="209" t="s">
        <v>8418</v>
      </c>
      <c r="BA1528" s="209"/>
      <c r="BB1528" s="209"/>
      <c r="BC1528" s="209" t="s">
        <v>15533</v>
      </c>
      <c r="BD1528" s="209" t="s">
        <v>8418</v>
      </c>
      <c r="BE1528" s="209"/>
      <c r="BF1528" s="209"/>
      <c r="BG1528" s="209" t="s">
        <v>15533</v>
      </c>
      <c r="BH1528" s="209" t="s">
        <v>8418</v>
      </c>
      <c r="BI1528" s="209"/>
      <c r="BJ1528" s="209"/>
      <c r="BK1528" s="209" t="s">
        <v>15533</v>
      </c>
      <c r="BL1528" s="209" t="s">
        <v>8418</v>
      </c>
      <c r="BM1528" s="209"/>
      <c r="BN1528" s="209"/>
      <c r="BO1528" s="113"/>
      <c r="BP1528" s="209"/>
      <c r="BQ1528" s="113"/>
      <c r="BR1528" s="209"/>
      <c r="BS1528" s="113"/>
      <c r="BT1528" s="209"/>
      <c r="BU1528" s="113"/>
      <c r="BV1528" s="209"/>
      <c r="BW1528" s="113" t="s">
        <v>47</v>
      </c>
      <c r="BX1528" s="209" t="s">
        <v>8418</v>
      </c>
      <c r="BY1528" s="113"/>
      <c r="BZ1528" s="209"/>
      <c r="CA1528" s="113" t="s">
        <v>15533</v>
      </c>
      <c r="CB1528" s="209" t="s">
        <v>8418</v>
      </c>
      <c r="CC1528" s="113"/>
      <c r="CD1528" s="209"/>
      <c r="CE1528" s="113"/>
      <c r="CF1528" s="209"/>
      <c r="CG1528" s="113"/>
      <c r="CH1528" s="209"/>
      <c r="CI1528" s="113"/>
      <c r="CJ1528" s="209"/>
      <c r="CK1528" s="113"/>
      <c r="CL1528" s="209"/>
    </row>
    <row r="1529" spans="1:90" s="55" customFormat="1" ht="43.2" x14ac:dyDescent="0.2">
      <c r="A1529" s="366" t="s">
        <v>7927</v>
      </c>
      <c r="B1529" s="366" t="str">
        <f t="shared" si="58"/>
        <v>白馬村</v>
      </c>
      <c r="C1529" s="213" t="s">
        <v>7927</v>
      </c>
      <c r="D1529" s="178" t="s">
        <v>8420</v>
      </c>
      <c r="E1529" s="178" t="s">
        <v>15533</v>
      </c>
      <c r="F1529" s="178"/>
      <c r="G1529" s="178"/>
      <c r="H1529" s="178"/>
      <c r="I1529" s="209" t="s">
        <v>8421</v>
      </c>
      <c r="J1529" s="210" t="s">
        <v>47</v>
      </c>
      <c r="K1529" s="210"/>
      <c r="L1529" s="100" t="s">
        <v>15534</v>
      </c>
      <c r="M1529" s="101">
        <v>23</v>
      </c>
      <c r="N1529" s="100" t="s">
        <v>15534</v>
      </c>
      <c r="O1529" s="101">
        <v>27</v>
      </c>
      <c r="P1529" s="210" t="s">
        <v>47</v>
      </c>
      <c r="Q1529" s="210"/>
      <c r="R1529" s="208"/>
      <c r="S1529" s="100"/>
      <c r="T1529" s="101"/>
      <c r="U1529" s="100"/>
      <c r="V1529" s="101"/>
      <c r="W1529" s="210"/>
      <c r="X1529" s="210"/>
      <c r="Y1529" s="173"/>
      <c r="Z1529" s="173"/>
      <c r="AA1529" s="367"/>
      <c r="AB1529" s="367"/>
      <c r="AC1529" s="173"/>
      <c r="AD1529" s="173"/>
      <c r="AE1529" s="173"/>
      <c r="AF1529" s="188"/>
      <c r="AG1529" s="218"/>
      <c r="AH1529" s="218"/>
      <c r="AI1529" s="184" t="s">
        <v>15533</v>
      </c>
      <c r="AJ1529" s="218" t="s">
        <v>79</v>
      </c>
      <c r="AK1529" s="184" t="s">
        <v>15533</v>
      </c>
      <c r="AL1529" s="184" t="s">
        <v>8422</v>
      </c>
      <c r="AM1529" s="184" t="s">
        <v>47</v>
      </c>
      <c r="AN1529" s="218" t="s">
        <v>17961</v>
      </c>
      <c r="AO1529" s="218"/>
      <c r="AP1529" s="218"/>
      <c r="AQ1529" s="218" t="s">
        <v>47</v>
      </c>
      <c r="AR1529" s="209" t="s">
        <v>17962</v>
      </c>
      <c r="AS1529" s="218"/>
      <c r="AT1529" s="218"/>
      <c r="AU1529" s="218" t="s">
        <v>47</v>
      </c>
      <c r="AV1529" s="218" t="s">
        <v>17963</v>
      </c>
      <c r="AW1529" s="218"/>
      <c r="AX1529" s="218"/>
      <c r="AY1529" s="218" t="s">
        <v>47</v>
      </c>
      <c r="AZ1529" s="218" t="s">
        <v>17964</v>
      </c>
      <c r="BA1529" s="218"/>
      <c r="BB1529" s="218"/>
      <c r="BC1529" s="218" t="s">
        <v>47</v>
      </c>
      <c r="BD1529" s="218" t="s">
        <v>10657</v>
      </c>
      <c r="BE1529" s="218"/>
      <c r="BF1529" s="218"/>
      <c r="BG1529" s="218" t="s">
        <v>47</v>
      </c>
      <c r="BH1529" s="218" t="s">
        <v>17965</v>
      </c>
      <c r="BI1529" s="218"/>
      <c r="BJ1529" s="218"/>
      <c r="BK1529" s="218" t="s">
        <v>47</v>
      </c>
      <c r="BL1529" s="218" t="s">
        <v>17966</v>
      </c>
      <c r="BM1529" s="218"/>
      <c r="BN1529" s="218"/>
      <c r="BO1529" s="184" t="s">
        <v>47</v>
      </c>
      <c r="BP1529" s="218" t="s">
        <v>17967</v>
      </c>
      <c r="BQ1529" s="184"/>
      <c r="BR1529" s="218"/>
      <c r="BS1529" s="184" t="s">
        <v>47</v>
      </c>
      <c r="BT1529" s="218" t="s">
        <v>17968</v>
      </c>
      <c r="BU1529" s="184"/>
      <c r="BV1529" s="218"/>
      <c r="BW1529" s="184" t="s">
        <v>47</v>
      </c>
      <c r="BX1529" s="218" t="s">
        <v>17969</v>
      </c>
      <c r="BY1529" s="184"/>
      <c r="BZ1529" s="218"/>
      <c r="CA1529" s="184" t="s">
        <v>47</v>
      </c>
      <c r="CB1529" s="218" t="s">
        <v>17970</v>
      </c>
      <c r="CC1529" s="184"/>
      <c r="CD1529" s="218"/>
      <c r="CE1529" s="184"/>
      <c r="CF1529" s="218"/>
      <c r="CG1529" s="184"/>
      <c r="CH1529" s="218"/>
      <c r="CI1529" s="184"/>
      <c r="CJ1529" s="218"/>
      <c r="CK1529" s="184"/>
      <c r="CL1529" s="218"/>
    </row>
    <row r="1530" spans="1:90" s="55" customFormat="1" ht="21.6" x14ac:dyDescent="0.2">
      <c r="A1530" s="366" t="s">
        <v>7927</v>
      </c>
      <c r="B1530" s="366" t="str">
        <f t="shared" si="58"/>
        <v>小谷村</v>
      </c>
      <c r="C1530" s="213" t="s">
        <v>7927</v>
      </c>
      <c r="D1530" s="214" t="s">
        <v>8423</v>
      </c>
      <c r="E1530" s="214"/>
      <c r="F1530" s="214"/>
      <c r="G1530" s="214"/>
      <c r="H1530" s="214" t="s">
        <v>15533</v>
      </c>
      <c r="I1530" s="208"/>
      <c r="J1530" s="210"/>
      <c r="K1530" s="210"/>
      <c r="L1530" s="100" t="s">
        <v>15534</v>
      </c>
      <c r="M1530" s="101"/>
      <c r="N1530" s="100" t="s">
        <v>15534</v>
      </c>
      <c r="O1530" s="101"/>
      <c r="P1530" s="210"/>
      <c r="Q1530" s="210"/>
      <c r="R1530" s="208"/>
      <c r="S1530" s="100" t="s">
        <v>15534</v>
      </c>
      <c r="T1530" s="101"/>
      <c r="U1530" s="100" t="s">
        <v>15534</v>
      </c>
      <c r="V1530" s="101"/>
      <c r="W1530" s="210"/>
      <c r="X1530" s="210"/>
      <c r="Y1530" s="210"/>
      <c r="Z1530" s="210" t="s">
        <v>15533</v>
      </c>
      <c r="AA1530" s="112"/>
      <c r="AB1530" s="112"/>
      <c r="AC1530" s="210"/>
      <c r="AD1530" s="210"/>
      <c r="AE1530" s="210"/>
      <c r="AF1530" s="208"/>
      <c r="AG1530" s="209" t="s">
        <v>8424</v>
      </c>
      <c r="AH1530" s="209"/>
      <c r="AI1530" s="113" t="s">
        <v>47</v>
      </c>
      <c r="AJ1530" s="209" t="s">
        <v>17971</v>
      </c>
      <c r="AK1530" s="209"/>
      <c r="AL1530" s="209"/>
      <c r="AM1530" s="209" t="s">
        <v>47</v>
      </c>
      <c r="AN1530" s="209" t="s">
        <v>17971</v>
      </c>
      <c r="AO1530" s="209"/>
      <c r="AP1530" s="209"/>
      <c r="AQ1530" s="209" t="s">
        <v>47</v>
      </c>
      <c r="AR1530" s="209" t="s">
        <v>17971</v>
      </c>
      <c r="AS1530" s="209"/>
      <c r="AT1530" s="209"/>
      <c r="AU1530" s="209"/>
      <c r="AV1530" s="209"/>
      <c r="AW1530" s="209"/>
      <c r="AX1530" s="209"/>
      <c r="AY1530" s="209" t="s">
        <v>47</v>
      </c>
      <c r="AZ1530" s="209" t="s">
        <v>17971</v>
      </c>
      <c r="BA1530" s="209"/>
      <c r="BB1530" s="209"/>
      <c r="BC1530" s="209" t="s">
        <v>47</v>
      </c>
      <c r="BD1530" s="209" t="s">
        <v>17971</v>
      </c>
      <c r="BE1530" s="209"/>
      <c r="BF1530" s="209"/>
      <c r="BG1530" s="209" t="s">
        <v>47</v>
      </c>
      <c r="BH1530" s="209" t="s">
        <v>17971</v>
      </c>
      <c r="BI1530" s="209"/>
      <c r="BJ1530" s="209"/>
      <c r="BK1530" s="209" t="s">
        <v>47</v>
      </c>
      <c r="BL1530" s="209" t="s">
        <v>17971</v>
      </c>
      <c r="BM1530" s="209"/>
      <c r="BN1530" s="209"/>
      <c r="BO1530" s="113"/>
      <c r="BP1530" s="209"/>
      <c r="BQ1530" s="113"/>
      <c r="BR1530" s="209"/>
      <c r="BS1530" s="113"/>
      <c r="BT1530" s="209"/>
      <c r="BU1530" s="113"/>
      <c r="BV1530" s="209"/>
      <c r="BW1530" s="113" t="s">
        <v>47</v>
      </c>
      <c r="BX1530" s="209" t="s">
        <v>17971</v>
      </c>
      <c r="BY1530" s="113"/>
      <c r="BZ1530" s="209"/>
      <c r="CA1530" s="113" t="s">
        <v>47</v>
      </c>
      <c r="CB1530" s="209" t="s">
        <v>17971</v>
      </c>
      <c r="CC1530" s="113"/>
      <c r="CD1530" s="209"/>
      <c r="CE1530" s="113"/>
      <c r="CF1530" s="209"/>
      <c r="CG1530" s="113"/>
      <c r="CH1530" s="209"/>
      <c r="CI1530" s="113"/>
      <c r="CJ1530" s="209"/>
      <c r="CK1530" s="113"/>
      <c r="CL1530" s="209"/>
    </row>
    <row r="1531" spans="1:90" s="55" customFormat="1" ht="43.2" x14ac:dyDescent="0.2">
      <c r="A1531" s="366" t="s">
        <v>7927</v>
      </c>
      <c r="B1531" s="366" t="str">
        <f t="shared" si="58"/>
        <v>坂城町</v>
      </c>
      <c r="C1531" s="213" t="s">
        <v>7927</v>
      </c>
      <c r="D1531" s="214" t="s">
        <v>8425</v>
      </c>
      <c r="E1531" s="214"/>
      <c r="F1531" s="214"/>
      <c r="G1531" s="214"/>
      <c r="H1531" s="214" t="s">
        <v>15533</v>
      </c>
      <c r="I1531" s="208"/>
      <c r="J1531" s="210"/>
      <c r="K1531" s="210"/>
      <c r="L1531" s="100" t="s">
        <v>15534</v>
      </c>
      <c r="M1531" s="101"/>
      <c r="N1531" s="100" t="s">
        <v>15534</v>
      </c>
      <c r="O1531" s="101"/>
      <c r="P1531" s="210"/>
      <c r="Q1531" s="210"/>
      <c r="R1531" s="208"/>
      <c r="S1531" s="100" t="s">
        <v>15534</v>
      </c>
      <c r="T1531" s="101"/>
      <c r="U1531" s="100" t="s">
        <v>15534</v>
      </c>
      <c r="V1531" s="101"/>
      <c r="W1531" s="210"/>
      <c r="X1531" s="210"/>
      <c r="Y1531" s="210"/>
      <c r="Z1531" s="210" t="s">
        <v>47</v>
      </c>
      <c r="AA1531" s="112"/>
      <c r="AB1531" s="112"/>
      <c r="AC1531" s="210"/>
      <c r="AD1531" s="210"/>
      <c r="AE1531" s="210"/>
      <c r="AF1531" s="208"/>
      <c r="AG1531" s="209"/>
      <c r="AH1531" s="209" t="s">
        <v>17972</v>
      </c>
      <c r="AI1531" s="113" t="s">
        <v>47</v>
      </c>
      <c r="AJ1531" s="209" t="s">
        <v>17973</v>
      </c>
      <c r="AK1531" s="209" t="s">
        <v>47</v>
      </c>
      <c r="AL1531" s="209" t="s">
        <v>17974</v>
      </c>
      <c r="AM1531" s="209"/>
      <c r="AN1531" s="209"/>
      <c r="AO1531" s="209"/>
      <c r="AP1531" s="209"/>
      <c r="AQ1531" s="209" t="s">
        <v>15533</v>
      </c>
      <c r="AR1531" s="209" t="s">
        <v>8426</v>
      </c>
      <c r="AS1531" s="209"/>
      <c r="AT1531" s="209"/>
      <c r="AU1531" s="209"/>
      <c r="AV1531" s="209"/>
      <c r="AW1531" s="209"/>
      <c r="AX1531" s="209"/>
      <c r="AY1531" s="209" t="s">
        <v>47</v>
      </c>
      <c r="AZ1531" s="209" t="s">
        <v>17975</v>
      </c>
      <c r="BA1531" s="209" t="s">
        <v>47</v>
      </c>
      <c r="BB1531" s="209" t="s">
        <v>963</v>
      </c>
      <c r="BC1531" s="209" t="s">
        <v>15533</v>
      </c>
      <c r="BD1531" s="209" t="s">
        <v>8427</v>
      </c>
      <c r="BE1531" s="209"/>
      <c r="BF1531" s="209"/>
      <c r="BG1531" s="209" t="s">
        <v>15533</v>
      </c>
      <c r="BH1531" s="209" t="s">
        <v>8428</v>
      </c>
      <c r="BI1531" s="209" t="s">
        <v>47</v>
      </c>
      <c r="BJ1531" s="209" t="s">
        <v>17976</v>
      </c>
      <c r="BK1531" s="209" t="s">
        <v>15533</v>
      </c>
      <c r="BL1531" s="209" t="s">
        <v>8429</v>
      </c>
      <c r="BM1531" s="209"/>
      <c r="BN1531" s="209"/>
      <c r="BO1531" s="113" t="s">
        <v>15533</v>
      </c>
      <c r="BP1531" s="209" t="s">
        <v>8430</v>
      </c>
      <c r="BQ1531" s="113"/>
      <c r="BR1531" s="209"/>
      <c r="BS1531" s="113"/>
      <c r="BT1531" s="209"/>
      <c r="BU1531" s="113"/>
      <c r="BV1531" s="209"/>
      <c r="BW1531" s="113"/>
      <c r="BX1531" s="209"/>
      <c r="BY1531" s="113"/>
      <c r="BZ1531" s="209"/>
      <c r="CA1531" s="113"/>
      <c r="CB1531" s="209"/>
      <c r="CC1531" s="113"/>
      <c r="CD1531" s="209"/>
      <c r="CE1531" s="113"/>
      <c r="CF1531" s="209"/>
      <c r="CG1531" s="113"/>
      <c r="CH1531" s="209"/>
      <c r="CI1531" s="113"/>
      <c r="CJ1531" s="209"/>
      <c r="CK1531" s="113"/>
      <c r="CL1531" s="209"/>
    </row>
    <row r="1532" spans="1:90" s="55" customFormat="1" ht="64.8" x14ac:dyDescent="0.2">
      <c r="A1532" s="366" t="s">
        <v>7927</v>
      </c>
      <c r="B1532" s="366" t="str">
        <f t="shared" si="58"/>
        <v>小布施町</v>
      </c>
      <c r="C1532" s="213" t="s">
        <v>7927</v>
      </c>
      <c r="D1532" s="214" t="s">
        <v>8431</v>
      </c>
      <c r="E1532" s="214" t="s">
        <v>47</v>
      </c>
      <c r="F1532" s="214" t="s">
        <v>47</v>
      </c>
      <c r="G1532" s="214"/>
      <c r="H1532" s="214"/>
      <c r="I1532" s="208" t="s">
        <v>8432</v>
      </c>
      <c r="J1532" s="210" t="s">
        <v>47</v>
      </c>
      <c r="K1532" s="210"/>
      <c r="L1532" s="100" t="s">
        <v>80</v>
      </c>
      <c r="M1532" s="101">
        <v>16</v>
      </c>
      <c r="N1532" s="100" t="s">
        <v>80</v>
      </c>
      <c r="O1532" s="101"/>
      <c r="P1532" s="210" t="s">
        <v>47</v>
      </c>
      <c r="Q1532" s="210"/>
      <c r="R1532" s="208"/>
      <c r="S1532" s="100" t="s">
        <v>80</v>
      </c>
      <c r="T1532" s="101"/>
      <c r="U1532" s="100" t="s">
        <v>80</v>
      </c>
      <c r="V1532" s="101"/>
      <c r="W1532" s="210"/>
      <c r="X1532" s="210"/>
      <c r="Y1532" s="210"/>
      <c r="Z1532" s="210"/>
      <c r="AA1532" s="112"/>
      <c r="AB1532" s="112"/>
      <c r="AC1532" s="210"/>
      <c r="AD1532" s="210"/>
      <c r="AE1532" s="210"/>
      <c r="AF1532" s="208"/>
      <c r="AG1532" s="209"/>
      <c r="AH1532" s="209"/>
      <c r="AI1532" s="113" t="s">
        <v>47</v>
      </c>
      <c r="AJ1532" s="209" t="s">
        <v>1802</v>
      </c>
      <c r="AK1532" s="209"/>
      <c r="AL1532" s="209"/>
      <c r="AM1532" s="113" t="s">
        <v>47</v>
      </c>
      <c r="AN1532" s="209" t="s">
        <v>17977</v>
      </c>
      <c r="AO1532" s="209"/>
      <c r="AP1532" s="209"/>
      <c r="AQ1532" s="113" t="s">
        <v>47</v>
      </c>
      <c r="AR1532" s="209" t="s">
        <v>17978</v>
      </c>
      <c r="AS1532" s="113"/>
      <c r="AT1532" s="209"/>
      <c r="AU1532" s="113" t="s">
        <v>47</v>
      </c>
      <c r="AV1532" s="209" t="s">
        <v>8433</v>
      </c>
      <c r="AW1532" s="113"/>
      <c r="AX1532" s="209"/>
      <c r="AY1532" s="113" t="s">
        <v>47</v>
      </c>
      <c r="AZ1532" s="209" t="s">
        <v>17979</v>
      </c>
      <c r="BA1532" s="209"/>
      <c r="BB1532" s="209"/>
      <c r="BC1532" s="113" t="s">
        <v>47</v>
      </c>
      <c r="BD1532" s="209" t="s">
        <v>500</v>
      </c>
      <c r="BE1532" s="209"/>
      <c r="BF1532" s="209"/>
      <c r="BG1532" s="113" t="s">
        <v>47</v>
      </c>
      <c r="BH1532" s="209" t="s">
        <v>17980</v>
      </c>
      <c r="BI1532" s="209"/>
      <c r="BJ1532" s="209"/>
      <c r="BK1532" s="113" t="s">
        <v>47</v>
      </c>
      <c r="BL1532" s="209" t="s">
        <v>8434</v>
      </c>
      <c r="BM1532" s="113"/>
      <c r="BN1532" s="209"/>
      <c r="BO1532" s="113"/>
      <c r="BP1532" s="209"/>
      <c r="BQ1532" s="113"/>
      <c r="BR1532" s="209"/>
      <c r="BS1532" s="113"/>
      <c r="BT1532" s="209"/>
      <c r="BU1532" s="113"/>
      <c r="BV1532" s="209"/>
      <c r="BW1532" s="113" t="s">
        <v>47</v>
      </c>
      <c r="BX1532" s="209" t="s">
        <v>17981</v>
      </c>
      <c r="BY1532" s="113"/>
      <c r="BZ1532" s="209"/>
      <c r="CA1532" s="113" t="s">
        <v>47</v>
      </c>
      <c r="CB1532" s="209" t="s">
        <v>17982</v>
      </c>
      <c r="CC1532" s="113"/>
      <c r="CD1532" s="209"/>
      <c r="CE1532" s="113"/>
      <c r="CF1532" s="209"/>
      <c r="CG1532" s="113"/>
      <c r="CH1532" s="209"/>
      <c r="CI1532" s="113"/>
      <c r="CJ1532" s="209"/>
      <c r="CK1532" s="113"/>
      <c r="CL1532" s="209"/>
    </row>
    <row r="1533" spans="1:90" s="55" customFormat="1" ht="75.599999999999994" x14ac:dyDescent="0.2">
      <c r="A1533" s="366" t="s">
        <v>7927</v>
      </c>
      <c r="B1533" s="366" t="str">
        <f t="shared" si="58"/>
        <v>高山村</v>
      </c>
      <c r="C1533" s="213" t="s">
        <v>7927</v>
      </c>
      <c r="D1533" s="214" t="s">
        <v>4709</v>
      </c>
      <c r="E1533" s="214" t="s">
        <v>15533</v>
      </c>
      <c r="F1533" s="214"/>
      <c r="G1533" s="214"/>
      <c r="H1533" s="214"/>
      <c r="I1533" s="208" t="s">
        <v>8435</v>
      </c>
      <c r="J1533" s="210" t="s">
        <v>47</v>
      </c>
      <c r="K1533" s="210"/>
      <c r="L1533" s="100" t="s">
        <v>15534</v>
      </c>
      <c r="M1533" s="101">
        <v>22</v>
      </c>
      <c r="N1533" s="100" t="s">
        <v>15534</v>
      </c>
      <c r="O1533" s="101">
        <v>26</v>
      </c>
      <c r="P1533" s="210" t="s">
        <v>47</v>
      </c>
      <c r="Q1533" s="210"/>
      <c r="R1533" s="208"/>
      <c r="S1533" s="100" t="s">
        <v>15534</v>
      </c>
      <c r="T1533" s="101"/>
      <c r="U1533" s="100" t="s">
        <v>15534</v>
      </c>
      <c r="V1533" s="101"/>
      <c r="W1533" s="210"/>
      <c r="X1533" s="210"/>
      <c r="Y1533" s="210"/>
      <c r="Z1533" s="210"/>
      <c r="AA1533" s="112"/>
      <c r="AB1533" s="112"/>
      <c r="AC1533" s="210"/>
      <c r="AD1533" s="210"/>
      <c r="AE1533" s="210"/>
      <c r="AF1533" s="208"/>
      <c r="AG1533" s="209"/>
      <c r="AH1533" s="209"/>
      <c r="AI1533" s="113" t="s">
        <v>15533</v>
      </c>
      <c r="AJ1533" s="209" t="s">
        <v>8436</v>
      </c>
      <c r="AK1533" s="209"/>
      <c r="AL1533" s="209"/>
      <c r="AM1533" s="209" t="s">
        <v>15533</v>
      </c>
      <c r="AN1533" s="209" t="s">
        <v>8437</v>
      </c>
      <c r="AO1533" s="209"/>
      <c r="AP1533" s="209"/>
      <c r="AQ1533" s="209" t="s">
        <v>15533</v>
      </c>
      <c r="AR1533" s="209" t="s">
        <v>8438</v>
      </c>
      <c r="AS1533" s="209"/>
      <c r="AT1533" s="209"/>
      <c r="AU1533" s="209" t="s">
        <v>15533</v>
      </c>
      <c r="AV1533" s="209" t="s">
        <v>8439</v>
      </c>
      <c r="AW1533" s="209"/>
      <c r="AX1533" s="209"/>
      <c r="AY1533" s="209"/>
      <c r="AZ1533" s="209"/>
      <c r="BA1533" s="209"/>
      <c r="BB1533" s="209"/>
      <c r="BC1533" s="209"/>
      <c r="BD1533" s="209"/>
      <c r="BE1533" s="209"/>
      <c r="BF1533" s="209"/>
      <c r="BG1533" s="209"/>
      <c r="BH1533" s="209"/>
      <c r="BI1533" s="209"/>
      <c r="BJ1533" s="209"/>
      <c r="BK1533" s="209"/>
      <c r="BL1533" s="209"/>
      <c r="BM1533" s="209"/>
      <c r="BN1533" s="209"/>
      <c r="BO1533" s="113"/>
      <c r="BP1533" s="209"/>
      <c r="BQ1533" s="113"/>
      <c r="BR1533" s="209"/>
      <c r="BS1533" s="113"/>
      <c r="BT1533" s="209"/>
      <c r="BU1533" s="113"/>
      <c r="BV1533" s="209"/>
      <c r="BW1533" s="113"/>
      <c r="BX1533" s="209"/>
      <c r="BY1533" s="113"/>
      <c r="BZ1533" s="209"/>
      <c r="CA1533" s="113"/>
      <c r="CB1533" s="209"/>
      <c r="CC1533" s="113"/>
      <c r="CD1533" s="209"/>
      <c r="CE1533" s="113"/>
      <c r="CF1533" s="209"/>
      <c r="CG1533" s="113"/>
      <c r="CH1533" s="209"/>
      <c r="CI1533" s="113"/>
      <c r="CJ1533" s="209"/>
      <c r="CK1533" s="113"/>
      <c r="CL1533" s="209"/>
    </row>
    <row r="1534" spans="1:90" s="55" customFormat="1" ht="54" x14ac:dyDescent="0.2">
      <c r="A1534" s="366" t="s">
        <v>7927</v>
      </c>
      <c r="B1534" s="366" t="str">
        <f t="shared" si="58"/>
        <v>山ノ内町</v>
      </c>
      <c r="C1534" s="213" t="s">
        <v>7927</v>
      </c>
      <c r="D1534" s="214" t="s">
        <v>8440</v>
      </c>
      <c r="E1534" s="214" t="s">
        <v>15533</v>
      </c>
      <c r="F1534" s="214"/>
      <c r="G1534" s="214"/>
      <c r="H1534" s="214"/>
      <c r="I1534" s="208" t="s">
        <v>8441</v>
      </c>
      <c r="J1534" s="210" t="s">
        <v>47</v>
      </c>
      <c r="K1534" s="210"/>
      <c r="L1534" s="100" t="s">
        <v>15534</v>
      </c>
      <c r="M1534" s="101">
        <v>22</v>
      </c>
      <c r="N1534" s="100" t="s">
        <v>15534</v>
      </c>
      <c r="O1534" s="101">
        <v>26</v>
      </c>
      <c r="P1534" s="210" t="s">
        <v>47</v>
      </c>
      <c r="Q1534" s="210"/>
      <c r="R1534" s="208"/>
      <c r="S1534" s="100" t="s">
        <v>15534</v>
      </c>
      <c r="T1534" s="101"/>
      <c r="U1534" s="100" t="s">
        <v>15534</v>
      </c>
      <c r="V1534" s="101"/>
      <c r="W1534" s="210"/>
      <c r="X1534" s="210"/>
      <c r="Y1534" s="210"/>
      <c r="Z1534" s="210"/>
      <c r="AA1534" s="112"/>
      <c r="AB1534" s="112"/>
      <c r="AC1534" s="210"/>
      <c r="AD1534" s="210"/>
      <c r="AE1534" s="210"/>
      <c r="AF1534" s="208"/>
      <c r="AG1534" s="209"/>
      <c r="AH1534" s="209"/>
      <c r="AI1534" s="113" t="s">
        <v>15533</v>
      </c>
      <c r="AJ1534" s="209" t="s">
        <v>8442</v>
      </c>
      <c r="AK1534" s="209" t="s">
        <v>15533</v>
      </c>
      <c r="AL1534" s="209" t="s">
        <v>15437</v>
      </c>
      <c r="AM1534" s="209" t="s">
        <v>15533</v>
      </c>
      <c r="AN1534" s="209" t="s">
        <v>8443</v>
      </c>
      <c r="AO1534" s="209"/>
      <c r="AP1534" s="209"/>
      <c r="AQ1534" s="209" t="s">
        <v>15533</v>
      </c>
      <c r="AR1534" s="209" t="s">
        <v>8444</v>
      </c>
      <c r="AS1534" s="209"/>
      <c r="AT1534" s="209"/>
      <c r="AU1534" s="209" t="s">
        <v>15533</v>
      </c>
      <c r="AV1534" s="209" t="s">
        <v>8445</v>
      </c>
      <c r="AW1534" s="209"/>
      <c r="AX1534" s="209"/>
      <c r="AY1534" s="209"/>
      <c r="AZ1534" s="209"/>
      <c r="BA1534" s="209"/>
      <c r="BB1534" s="209"/>
      <c r="BC1534" s="209" t="s">
        <v>15533</v>
      </c>
      <c r="BD1534" s="209" t="s">
        <v>6683</v>
      </c>
      <c r="BE1534" s="209" t="s">
        <v>15533</v>
      </c>
      <c r="BF1534" s="209" t="s">
        <v>8446</v>
      </c>
      <c r="BG1534" s="209"/>
      <c r="BH1534" s="209"/>
      <c r="BI1534" s="209"/>
      <c r="BJ1534" s="209"/>
      <c r="BK1534" s="209" t="s">
        <v>15533</v>
      </c>
      <c r="BL1534" s="209" t="s">
        <v>8447</v>
      </c>
      <c r="BM1534" s="209"/>
      <c r="BN1534" s="209"/>
      <c r="BO1534" s="113"/>
      <c r="BP1534" s="209"/>
      <c r="BQ1534" s="113"/>
      <c r="BR1534" s="209"/>
      <c r="BS1534" s="113" t="s">
        <v>15533</v>
      </c>
      <c r="BT1534" s="209" t="s">
        <v>8448</v>
      </c>
      <c r="BU1534" s="113"/>
      <c r="BV1534" s="209"/>
      <c r="BW1534" s="113"/>
      <c r="BX1534" s="209"/>
      <c r="BY1534" s="113"/>
      <c r="BZ1534" s="209"/>
      <c r="CA1534" s="113" t="s">
        <v>15533</v>
      </c>
      <c r="CB1534" s="209" t="s">
        <v>8449</v>
      </c>
      <c r="CC1534" s="113"/>
      <c r="CD1534" s="209"/>
      <c r="CE1534" s="113"/>
      <c r="CF1534" s="209"/>
      <c r="CG1534" s="113"/>
      <c r="CH1534" s="209"/>
      <c r="CI1534" s="113"/>
      <c r="CJ1534" s="209"/>
      <c r="CK1534" s="113"/>
      <c r="CL1534" s="209"/>
    </row>
    <row r="1535" spans="1:90" s="55" customFormat="1" ht="54" x14ac:dyDescent="0.2">
      <c r="A1535" s="366" t="s">
        <v>7927</v>
      </c>
      <c r="B1535" s="366" t="str">
        <f t="shared" si="58"/>
        <v>木島平村</v>
      </c>
      <c r="C1535" s="213" t="s">
        <v>7927</v>
      </c>
      <c r="D1535" s="214" t="s">
        <v>8450</v>
      </c>
      <c r="E1535" s="214"/>
      <c r="F1535" s="214"/>
      <c r="G1535" s="214"/>
      <c r="H1535" s="214" t="s">
        <v>15533</v>
      </c>
      <c r="I1535" s="208"/>
      <c r="J1535" s="210"/>
      <c r="K1535" s="210"/>
      <c r="L1535" s="100" t="s">
        <v>15534</v>
      </c>
      <c r="M1535" s="101"/>
      <c r="N1535" s="100" t="s">
        <v>15534</v>
      </c>
      <c r="O1535" s="101"/>
      <c r="P1535" s="210"/>
      <c r="Q1535" s="210"/>
      <c r="R1535" s="208"/>
      <c r="S1535" s="100" t="s">
        <v>15534</v>
      </c>
      <c r="T1535" s="101"/>
      <c r="U1535" s="100" t="s">
        <v>15534</v>
      </c>
      <c r="V1535" s="101"/>
      <c r="W1535" s="210"/>
      <c r="X1535" s="210"/>
      <c r="Y1535" s="210"/>
      <c r="Z1535" s="210" t="s">
        <v>47</v>
      </c>
      <c r="AA1535" s="112"/>
      <c r="AB1535" s="112"/>
      <c r="AC1535" s="210"/>
      <c r="AD1535" s="210"/>
      <c r="AE1535" s="210"/>
      <c r="AF1535" s="208"/>
      <c r="AG1535" s="209" t="s">
        <v>8451</v>
      </c>
      <c r="AH1535" s="209"/>
      <c r="AI1535" s="113" t="s">
        <v>47</v>
      </c>
      <c r="AJ1535" s="209" t="s">
        <v>8442</v>
      </c>
      <c r="AK1535" s="209"/>
      <c r="AL1535" s="209"/>
      <c r="AM1535" s="209"/>
      <c r="AN1535" s="209"/>
      <c r="AO1535" s="209"/>
      <c r="AP1535" s="209"/>
      <c r="AQ1535" s="113" t="s">
        <v>15533</v>
      </c>
      <c r="AR1535" s="209" t="s">
        <v>8452</v>
      </c>
      <c r="AS1535" s="209"/>
      <c r="AT1535" s="209"/>
      <c r="AU1535" s="209"/>
      <c r="AV1535" s="209"/>
      <c r="AW1535" s="209"/>
      <c r="AX1535" s="209"/>
      <c r="AY1535" s="113" t="s">
        <v>47</v>
      </c>
      <c r="AZ1535" s="209" t="s">
        <v>568</v>
      </c>
      <c r="BA1535" s="209"/>
      <c r="BB1535" s="209"/>
      <c r="BC1535" s="209" t="s">
        <v>47</v>
      </c>
      <c r="BD1535" s="209" t="s">
        <v>5974</v>
      </c>
      <c r="BE1535" s="209"/>
      <c r="BF1535" s="209"/>
      <c r="BG1535" s="113" t="s">
        <v>15533</v>
      </c>
      <c r="BH1535" s="209" t="s">
        <v>8453</v>
      </c>
      <c r="BI1535" s="209"/>
      <c r="BJ1535" s="209"/>
      <c r="BK1535" s="113" t="s">
        <v>15533</v>
      </c>
      <c r="BL1535" s="209" t="s">
        <v>8454</v>
      </c>
      <c r="BM1535" s="209"/>
      <c r="BN1535" s="209"/>
      <c r="BO1535" s="113"/>
      <c r="BP1535" s="209"/>
      <c r="BQ1535" s="113"/>
      <c r="BR1535" s="209"/>
      <c r="BS1535" s="113"/>
      <c r="BT1535" s="209"/>
      <c r="BU1535" s="113"/>
      <c r="BV1535" s="209"/>
      <c r="BW1535" s="113"/>
      <c r="BX1535" s="209"/>
      <c r="BY1535" s="113"/>
      <c r="BZ1535" s="209"/>
      <c r="CA1535" s="113"/>
      <c r="CB1535" s="209"/>
      <c r="CC1535" s="113"/>
      <c r="CD1535" s="209"/>
      <c r="CE1535" s="113"/>
      <c r="CF1535" s="209"/>
      <c r="CG1535" s="113"/>
      <c r="CH1535" s="209"/>
      <c r="CI1535" s="113" t="s">
        <v>47</v>
      </c>
      <c r="CJ1535" s="209" t="s">
        <v>8464</v>
      </c>
      <c r="CK1535" s="113"/>
      <c r="CL1535" s="209"/>
    </row>
    <row r="1536" spans="1:90" s="55" customFormat="1" ht="32.4" x14ac:dyDescent="0.2">
      <c r="A1536" s="366" t="s">
        <v>7927</v>
      </c>
      <c r="B1536" s="366" t="str">
        <f t="shared" si="58"/>
        <v>野沢温泉村</v>
      </c>
      <c r="C1536" s="213" t="s">
        <v>7927</v>
      </c>
      <c r="D1536" s="214" t="s">
        <v>8455</v>
      </c>
      <c r="E1536" s="214"/>
      <c r="F1536" s="214"/>
      <c r="G1536" s="214"/>
      <c r="H1536" s="214" t="s">
        <v>15533</v>
      </c>
      <c r="I1536" s="208"/>
      <c r="J1536" s="210"/>
      <c r="K1536" s="210"/>
      <c r="L1536" s="100" t="s">
        <v>15534</v>
      </c>
      <c r="M1536" s="101"/>
      <c r="N1536" s="100" t="s">
        <v>15534</v>
      </c>
      <c r="O1536" s="101"/>
      <c r="P1536" s="210"/>
      <c r="Q1536" s="210"/>
      <c r="R1536" s="208"/>
      <c r="S1536" s="100" t="s">
        <v>15534</v>
      </c>
      <c r="T1536" s="101"/>
      <c r="U1536" s="100" t="s">
        <v>15534</v>
      </c>
      <c r="V1536" s="101"/>
      <c r="W1536" s="210"/>
      <c r="X1536" s="210"/>
      <c r="Y1536" s="210"/>
      <c r="Z1536" s="210" t="s">
        <v>15533</v>
      </c>
      <c r="AA1536" s="112"/>
      <c r="AB1536" s="112"/>
      <c r="AC1536" s="210"/>
      <c r="AD1536" s="210"/>
      <c r="AE1536" s="210"/>
      <c r="AF1536" s="208"/>
      <c r="AG1536" s="209" t="s">
        <v>8456</v>
      </c>
      <c r="AH1536" s="209"/>
      <c r="AI1536" s="113" t="s">
        <v>15533</v>
      </c>
      <c r="AJ1536" s="209" t="s">
        <v>8457</v>
      </c>
      <c r="AK1536" s="209"/>
      <c r="AL1536" s="209"/>
      <c r="AM1536" s="209"/>
      <c r="AN1536" s="209"/>
      <c r="AO1536" s="209"/>
      <c r="AP1536" s="209"/>
      <c r="AQ1536" s="113" t="s">
        <v>15533</v>
      </c>
      <c r="AR1536" s="209" t="s">
        <v>8458</v>
      </c>
      <c r="AS1536" s="209"/>
      <c r="AT1536" s="209"/>
      <c r="AU1536" s="113" t="s">
        <v>47</v>
      </c>
      <c r="AV1536" s="209" t="s">
        <v>17983</v>
      </c>
      <c r="AW1536" s="209"/>
      <c r="AX1536" s="209"/>
      <c r="AY1536" s="113" t="s">
        <v>15533</v>
      </c>
      <c r="AZ1536" s="209" t="s">
        <v>2247</v>
      </c>
      <c r="BA1536" s="209"/>
      <c r="BB1536" s="209"/>
      <c r="BC1536" s="113" t="s">
        <v>15533</v>
      </c>
      <c r="BD1536" s="209" t="s">
        <v>5974</v>
      </c>
      <c r="BE1536" s="209"/>
      <c r="BF1536" s="209"/>
      <c r="BG1536" s="113" t="s">
        <v>47</v>
      </c>
      <c r="BH1536" s="209" t="s">
        <v>17984</v>
      </c>
      <c r="BI1536" s="209"/>
      <c r="BJ1536" s="209"/>
      <c r="BK1536" s="113" t="s">
        <v>15533</v>
      </c>
      <c r="BL1536" s="209" t="s">
        <v>8459</v>
      </c>
      <c r="BM1536" s="209"/>
      <c r="BN1536" s="209"/>
      <c r="BO1536" s="113" t="s">
        <v>15533</v>
      </c>
      <c r="BP1536" s="209" t="s">
        <v>8460</v>
      </c>
      <c r="BQ1536" s="113"/>
      <c r="BR1536" s="209"/>
      <c r="BS1536" s="113" t="s">
        <v>15533</v>
      </c>
      <c r="BT1536" s="209" t="s">
        <v>8461</v>
      </c>
      <c r="BU1536" s="113"/>
      <c r="BV1536" s="209"/>
      <c r="BW1536" s="113" t="s">
        <v>15533</v>
      </c>
      <c r="BX1536" s="209" t="s">
        <v>8462</v>
      </c>
      <c r="BY1536" s="113"/>
      <c r="BZ1536" s="209"/>
      <c r="CA1536" s="113" t="s">
        <v>15533</v>
      </c>
      <c r="CB1536" s="209" t="s">
        <v>8463</v>
      </c>
      <c r="CC1536" s="113"/>
      <c r="CD1536" s="209"/>
      <c r="CE1536" s="113"/>
      <c r="CF1536" s="209"/>
      <c r="CG1536" s="113"/>
      <c r="CH1536" s="209"/>
      <c r="CI1536" s="113" t="s">
        <v>15533</v>
      </c>
      <c r="CJ1536" s="209" t="s">
        <v>8464</v>
      </c>
      <c r="CK1536" s="113"/>
      <c r="CL1536" s="209"/>
    </row>
    <row r="1537" spans="1:90" s="55" customFormat="1" ht="43.2" x14ac:dyDescent="0.2">
      <c r="A1537" s="366" t="s">
        <v>7927</v>
      </c>
      <c r="B1537" s="366" t="str">
        <f t="shared" si="58"/>
        <v>信濃町</v>
      </c>
      <c r="C1537" s="213" t="s">
        <v>7927</v>
      </c>
      <c r="D1537" s="214" t="s">
        <v>8465</v>
      </c>
      <c r="E1537" s="214" t="s">
        <v>15533</v>
      </c>
      <c r="F1537" s="214"/>
      <c r="G1537" s="214"/>
      <c r="H1537" s="214"/>
      <c r="I1537" s="208" t="s">
        <v>8466</v>
      </c>
      <c r="J1537" s="210" t="s">
        <v>47</v>
      </c>
      <c r="K1537" s="210"/>
      <c r="L1537" s="100" t="s">
        <v>15534</v>
      </c>
      <c r="M1537" s="101">
        <v>22</v>
      </c>
      <c r="N1537" s="100" t="s">
        <v>15534</v>
      </c>
      <c r="O1537" s="101">
        <v>26</v>
      </c>
      <c r="P1537" s="210" t="s">
        <v>47</v>
      </c>
      <c r="Q1537" s="210"/>
      <c r="R1537" s="208"/>
      <c r="S1537" s="100" t="s">
        <v>15534</v>
      </c>
      <c r="T1537" s="101"/>
      <c r="U1537" s="100" t="s">
        <v>15534</v>
      </c>
      <c r="V1537" s="101"/>
      <c r="W1537" s="210"/>
      <c r="X1537" s="210"/>
      <c r="Y1537" s="210"/>
      <c r="Z1537" s="210"/>
      <c r="AA1537" s="112"/>
      <c r="AB1537" s="112"/>
      <c r="AC1537" s="210"/>
      <c r="AD1537" s="210"/>
      <c r="AE1537" s="210"/>
      <c r="AF1537" s="208"/>
      <c r="AG1537" s="209"/>
      <c r="AH1537" s="209"/>
      <c r="AI1537" s="113" t="s">
        <v>15533</v>
      </c>
      <c r="AJ1537" s="209" t="s">
        <v>706</v>
      </c>
      <c r="AK1537" s="209" t="s">
        <v>15533</v>
      </c>
      <c r="AL1537" s="209" t="s">
        <v>8467</v>
      </c>
      <c r="AM1537" s="209" t="s">
        <v>15533</v>
      </c>
      <c r="AN1537" s="209" t="s">
        <v>8468</v>
      </c>
      <c r="AO1537" s="209"/>
      <c r="AP1537" s="209"/>
      <c r="AQ1537" s="209" t="s">
        <v>15533</v>
      </c>
      <c r="AR1537" s="209" t="s">
        <v>8469</v>
      </c>
      <c r="AS1537" s="209"/>
      <c r="AT1537" s="209"/>
      <c r="AU1537" s="209" t="s">
        <v>15533</v>
      </c>
      <c r="AV1537" s="209" t="s">
        <v>8470</v>
      </c>
      <c r="AW1537" s="209"/>
      <c r="AX1537" s="209"/>
      <c r="AY1537" s="209" t="s">
        <v>15533</v>
      </c>
      <c r="AZ1537" s="209" t="s">
        <v>8471</v>
      </c>
      <c r="BA1537" s="209"/>
      <c r="BB1537" s="209"/>
      <c r="BC1537" s="209" t="s">
        <v>15533</v>
      </c>
      <c r="BD1537" s="209" t="s">
        <v>762</v>
      </c>
      <c r="BE1537" s="209"/>
      <c r="BF1537" s="209"/>
      <c r="BG1537" s="209" t="s">
        <v>15533</v>
      </c>
      <c r="BH1537" s="209" t="s">
        <v>8472</v>
      </c>
      <c r="BI1537" s="209"/>
      <c r="BJ1537" s="209"/>
      <c r="BK1537" s="209" t="s">
        <v>15533</v>
      </c>
      <c r="BL1537" s="209" t="s">
        <v>8473</v>
      </c>
      <c r="BM1537" s="209"/>
      <c r="BN1537" s="209"/>
      <c r="BO1537" s="113" t="s">
        <v>15533</v>
      </c>
      <c r="BP1537" s="209" t="s">
        <v>8474</v>
      </c>
      <c r="BQ1537" s="113"/>
      <c r="BR1537" s="209"/>
      <c r="BS1537" s="113"/>
      <c r="BT1537" s="209"/>
      <c r="BU1537" s="113"/>
      <c r="BV1537" s="209"/>
      <c r="BW1537" s="113" t="s">
        <v>15533</v>
      </c>
      <c r="BX1537" s="209" t="s">
        <v>8475</v>
      </c>
      <c r="BY1537" s="113"/>
      <c r="BZ1537" s="209"/>
      <c r="CA1537" s="113" t="s">
        <v>15533</v>
      </c>
      <c r="CB1537" s="209" t="s">
        <v>8476</v>
      </c>
      <c r="CC1537" s="113"/>
      <c r="CD1537" s="209"/>
      <c r="CE1537" s="113"/>
      <c r="CF1537" s="209"/>
      <c r="CG1537" s="113"/>
      <c r="CH1537" s="209"/>
      <c r="CI1537" s="113"/>
      <c r="CJ1537" s="209"/>
      <c r="CK1537" s="113"/>
      <c r="CL1537" s="209"/>
    </row>
    <row r="1538" spans="1:90" s="55" customFormat="1" x14ac:dyDescent="0.2">
      <c r="A1538" s="366" t="s">
        <v>7927</v>
      </c>
      <c r="B1538" s="366" t="str">
        <f t="shared" si="58"/>
        <v>飯綱町</v>
      </c>
      <c r="C1538" s="308" t="s">
        <v>7927</v>
      </c>
      <c r="D1538" s="309" t="s">
        <v>8477</v>
      </c>
      <c r="E1538" s="309" t="s">
        <v>15533</v>
      </c>
      <c r="F1538" s="309"/>
      <c r="G1538" s="309"/>
      <c r="H1538" s="309"/>
      <c r="I1538" s="208" t="s">
        <v>8478</v>
      </c>
      <c r="J1538" s="210" t="s">
        <v>47</v>
      </c>
      <c r="K1538" s="210"/>
      <c r="L1538" s="100" t="s">
        <v>15534</v>
      </c>
      <c r="M1538" s="101">
        <v>18</v>
      </c>
      <c r="N1538" s="100" t="s">
        <v>15534</v>
      </c>
      <c r="O1538" s="101">
        <v>26</v>
      </c>
      <c r="P1538" s="210"/>
      <c r="Q1538" s="210" t="s">
        <v>47</v>
      </c>
      <c r="R1538" s="208"/>
      <c r="S1538" s="100" t="s">
        <v>15534</v>
      </c>
      <c r="T1538" s="101"/>
      <c r="U1538" s="100" t="s">
        <v>15534</v>
      </c>
      <c r="V1538" s="101"/>
      <c r="W1538" s="210"/>
      <c r="X1538" s="210"/>
      <c r="Y1538" s="310"/>
      <c r="Z1538" s="310"/>
      <c r="AA1538" s="379"/>
      <c r="AB1538" s="112"/>
      <c r="AC1538" s="310"/>
      <c r="AD1538" s="310"/>
      <c r="AE1538" s="310"/>
      <c r="AF1538" s="312"/>
      <c r="AG1538" s="313"/>
      <c r="AH1538" s="313"/>
      <c r="AI1538" s="291" t="s">
        <v>15533</v>
      </c>
      <c r="AJ1538" s="301" t="s">
        <v>82</v>
      </c>
      <c r="AK1538" s="301" t="s">
        <v>15533</v>
      </c>
      <c r="AL1538" s="301" t="s">
        <v>8479</v>
      </c>
      <c r="AM1538" s="301" t="s">
        <v>47</v>
      </c>
      <c r="AN1538" s="301" t="s">
        <v>17985</v>
      </c>
      <c r="AO1538" s="301"/>
      <c r="AP1538" s="301"/>
      <c r="AQ1538" s="291" t="s">
        <v>15533</v>
      </c>
      <c r="AR1538" s="301" t="s">
        <v>8480</v>
      </c>
      <c r="AS1538" s="301"/>
      <c r="AT1538" s="301"/>
      <c r="AU1538" s="291" t="s">
        <v>15533</v>
      </c>
      <c r="AV1538" s="301" t="s">
        <v>8481</v>
      </c>
      <c r="AW1538" s="301"/>
      <c r="AX1538" s="301"/>
      <c r="AY1538" s="301" t="s">
        <v>47</v>
      </c>
      <c r="AZ1538" s="301" t="s">
        <v>17986</v>
      </c>
      <c r="BA1538" s="301"/>
      <c r="BB1538" s="301"/>
      <c r="BC1538" s="301" t="s">
        <v>15533</v>
      </c>
      <c r="BD1538" s="301" t="s">
        <v>1841</v>
      </c>
      <c r="BE1538" s="301"/>
      <c r="BF1538" s="301"/>
      <c r="BG1538" s="291" t="s">
        <v>15533</v>
      </c>
      <c r="BH1538" s="301" t="s">
        <v>8482</v>
      </c>
      <c r="BI1538" s="301"/>
      <c r="BJ1538" s="301"/>
      <c r="BK1538" s="291" t="s">
        <v>15533</v>
      </c>
      <c r="BL1538" s="301" t="s">
        <v>8483</v>
      </c>
      <c r="BM1538" s="301"/>
      <c r="BN1538" s="301"/>
      <c r="BO1538" s="291"/>
      <c r="BP1538" s="301"/>
      <c r="BQ1538" s="291"/>
      <c r="BR1538" s="301"/>
      <c r="BS1538" s="291"/>
      <c r="BT1538" s="301"/>
      <c r="BU1538" s="291"/>
      <c r="BV1538" s="301"/>
      <c r="BW1538" s="291" t="s">
        <v>47</v>
      </c>
      <c r="BX1538" s="301" t="s">
        <v>17987</v>
      </c>
      <c r="BY1538" s="291"/>
      <c r="BZ1538" s="301"/>
      <c r="CA1538" s="291" t="s">
        <v>54</v>
      </c>
      <c r="CB1538" s="301" t="s">
        <v>1841</v>
      </c>
      <c r="CC1538" s="291"/>
      <c r="CD1538" s="301"/>
      <c r="CE1538" s="291"/>
      <c r="CF1538" s="301"/>
      <c r="CG1538" s="291"/>
      <c r="CH1538" s="301"/>
      <c r="CI1538" s="291"/>
      <c r="CJ1538" s="301"/>
      <c r="CK1538" s="291"/>
      <c r="CL1538" s="301"/>
    </row>
    <row r="1539" spans="1:90" s="55" customFormat="1" ht="21.6" x14ac:dyDescent="0.2">
      <c r="A1539" s="366" t="s">
        <v>7927</v>
      </c>
      <c r="B1539" s="366" t="str">
        <f>B1538</f>
        <v>飯綱町</v>
      </c>
      <c r="C1539" s="308"/>
      <c r="D1539" s="309"/>
      <c r="E1539" s="309"/>
      <c r="F1539" s="309"/>
      <c r="G1539" s="309"/>
      <c r="H1539" s="309"/>
      <c r="I1539" s="209" t="s">
        <v>8484</v>
      </c>
      <c r="J1539" s="210" t="s">
        <v>47</v>
      </c>
      <c r="K1539" s="210"/>
      <c r="L1539" s="100" t="s">
        <v>51</v>
      </c>
      <c r="M1539" s="101">
        <v>22</v>
      </c>
      <c r="N1539" s="100" t="s">
        <v>51</v>
      </c>
      <c r="O1539" s="101">
        <v>26</v>
      </c>
      <c r="P1539" s="210" t="s">
        <v>47</v>
      </c>
      <c r="Q1539" s="210"/>
      <c r="R1539" s="208"/>
      <c r="S1539" s="100" t="s">
        <v>51</v>
      </c>
      <c r="T1539" s="101"/>
      <c r="U1539" s="100" t="s">
        <v>51</v>
      </c>
      <c r="V1539" s="101"/>
      <c r="W1539" s="210"/>
      <c r="X1539" s="210"/>
      <c r="Y1539" s="310"/>
      <c r="Z1539" s="310"/>
      <c r="AA1539" s="379"/>
      <c r="AB1539" s="112"/>
      <c r="AC1539" s="310"/>
      <c r="AD1539" s="310"/>
      <c r="AE1539" s="310"/>
      <c r="AF1539" s="312"/>
      <c r="AG1539" s="313"/>
      <c r="AH1539" s="313"/>
      <c r="AI1539" s="411"/>
      <c r="AJ1539" s="303"/>
      <c r="AK1539" s="421"/>
      <c r="AL1539" s="421"/>
      <c r="AM1539" s="421"/>
      <c r="AN1539" s="421"/>
      <c r="AO1539" s="421"/>
      <c r="AP1539" s="421"/>
      <c r="AQ1539" s="411"/>
      <c r="AR1539" s="421"/>
      <c r="AS1539" s="421"/>
      <c r="AT1539" s="421"/>
      <c r="AU1539" s="411"/>
      <c r="AV1539" s="421"/>
      <c r="AW1539" s="421"/>
      <c r="AX1539" s="421"/>
      <c r="AY1539" s="421"/>
      <c r="AZ1539" s="421"/>
      <c r="BA1539" s="421"/>
      <c r="BB1539" s="421"/>
      <c r="BC1539" s="421"/>
      <c r="BD1539" s="421"/>
      <c r="BE1539" s="421"/>
      <c r="BF1539" s="421"/>
      <c r="BG1539" s="411"/>
      <c r="BH1539" s="421"/>
      <c r="BI1539" s="421"/>
      <c r="BJ1539" s="421"/>
      <c r="BK1539" s="411"/>
      <c r="BL1539" s="421"/>
      <c r="BM1539" s="421"/>
      <c r="BN1539" s="421"/>
      <c r="BO1539" s="411"/>
      <c r="BP1539" s="421"/>
      <c r="BQ1539" s="411"/>
      <c r="BR1539" s="421"/>
      <c r="BS1539" s="411"/>
      <c r="BT1539" s="421"/>
      <c r="BU1539" s="411"/>
      <c r="BV1539" s="421"/>
      <c r="BW1539" s="411"/>
      <c r="BX1539" s="421"/>
      <c r="BY1539" s="411"/>
      <c r="BZ1539" s="421"/>
      <c r="CA1539" s="411"/>
      <c r="CB1539" s="421"/>
      <c r="CC1539" s="411"/>
      <c r="CD1539" s="421"/>
      <c r="CE1539" s="411"/>
      <c r="CF1539" s="421"/>
      <c r="CG1539" s="411"/>
      <c r="CH1539" s="421"/>
      <c r="CI1539" s="411"/>
      <c r="CJ1539" s="421"/>
      <c r="CK1539" s="411"/>
      <c r="CL1539" s="421"/>
    </row>
    <row r="1540" spans="1:90" s="55" customFormat="1" ht="32.4" x14ac:dyDescent="0.2">
      <c r="A1540" s="366" t="s">
        <v>7927</v>
      </c>
      <c r="B1540" s="366" t="str">
        <f>D1540</f>
        <v>小川村</v>
      </c>
      <c r="C1540" s="213" t="s">
        <v>7927</v>
      </c>
      <c r="D1540" s="214" t="s">
        <v>8485</v>
      </c>
      <c r="E1540" s="214"/>
      <c r="F1540" s="214"/>
      <c r="G1540" s="214" t="s">
        <v>54</v>
      </c>
      <c r="H1540" s="214"/>
      <c r="I1540" s="208"/>
      <c r="J1540" s="210"/>
      <c r="K1540" s="210"/>
      <c r="L1540" s="100" t="s">
        <v>17988</v>
      </c>
      <c r="M1540" s="101">
        <v>60</v>
      </c>
      <c r="N1540" s="100" t="s">
        <v>15576</v>
      </c>
      <c r="O1540" s="101"/>
      <c r="P1540" s="210"/>
      <c r="Q1540" s="210"/>
      <c r="R1540" s="209" t="s">
        <v>8486</v>
      </c>
      <c r="S1540" s="100" t="s">
        <v>17988</v>
      </c>
      <c r="T1540" s="101">
        <v>60</v>
      </c>
      <c r="U1540" s="100" t="s">
        <v>15576</v>
      </c>
      <c r="V1540" s="101"/>
      <c r="W1540" s="210" t="s">
        <v>15565</v>
      </c>
      <c r="X1540" s="210"/>
      <c r="Y1540" s="210"/>
      <c r="Z1540" s="210"/>
      <c r="AA1540" s="112"/>
      <c r="AB1540" s="112"/>
      <c r="AC1540" s="210"/>
      <c r="AD1540" s="210"/>
      <c r="AE1540" s="210"/>
      <c r="AF1540" s="208"/>
      <c r="AG1540" s="209" t="s">
        <v>17989</v>
      </c>
      <c r="AH1540" s="209"/>
      <c r="AI1540" s="113" t="s">
        <v>15565</v>
      </c>
      <c r="AJ1540" s="209" t="s">
        <v>8457</v>
      </c>
      <c r="AK1540" s="209"/>
      <c r="AL1540" s="209"/>
      <c r="AM1540" s="209" t="s">
        <v>15565</v>
      </c>
      <c r="AN1540" s="209" t="s">
        <v>17990</v>
      </c>
      <c r="AO1540" s="209"/>
      <c r="AP1540" s="209"/>
      <c r="AQ1540" s="113" t="s">
        <v>15565</v>
      </c>
      <c r="AR1540" s="209" t="s">
        <v>3371</v>
      </c>
      <c r="AS1540" s="209"/>
      <c r="AT1540" s="209"/>
      <c r="AU1540" s="113" t="s">
        <v>15565</v>
      </c>
      <c r="AV1540" s="113" t="s">
        <v>8301</v>
      </c>
      <c r="AW1540" s="113"/>
      <c r="AX1540" s="113"/>
      <c r="AY1540" s="113" t="s">
        <v>15565</v>
      </c>
      <c r="AZ1540" s="113" t="s">
        <v>8302</v>
      </c>
      <c r="BA1540" s="209"/>
      <c r="BB1540" s="209"/>
      <c r="BC1540" s="493" t="s">
        <v>15565</v>
      </c>
      <c r="BD1540" s="209" t="s">
        <v>8487</v>
      </c>
      <c r="BE1540" s="209"/>
      <c r="BF1540" s="209"/>
      <c r="BG1540" s="209" t="s">
        <v>47</v>
      </c>
      <c r="BH1540" s="209" t="s">
        <v>8417</v>
      </c>
      <c r="BI1540" s="209"/>
      <c r="BJ1540" s="209"/>
      <c r="BK1540" s="209" t="s">
        <v>47</v>
      </c>
      <c r="BL1540" s="209" t="s">
        <v>8417</v>
      </c>
      <c r="BM1540" s="209"/>
      <c r="BN1540" s="209"/>
      <c r="BO1540" s="113"/>
      <c r="BP1540" s="209"/>
      <c r="BQ1540" s="113"/>
      <c r="BR1540" s="209"/>
      <c r="BS1540" s="113"/>
      <c r="BT1540" s="209"/>
      <c r="BU1540" s="113"/>
      <c r="BV1540" s="209"/>
      <c r="BW1540" s="113" t="s">
        <v>47</v>
      </c>
      <c r="BX1540" s="209" t="s">
        <v>17991</v>
      </c>
      <c r="BY1540" s="113"/>
      <c r="BZ1540" s="209"/>
      <c r="CA1540" s="185" t="s">
        <v>15565</v>
      </c>
      <c r="CB1540" s="219" t="s">
        <v>8159</v>
      </c>
      <c r="CC1540" s="113"/>
      <c r="CD1540" s="209"/>
      <c r="CE1540" s="113"/>
      <c r="CF1540" s="209"/>
      <c r="CG1540" s="113"/>
      <c r="CH1540" s="209"/>
      <c r="CI1540" s="113"/>
      <c r="CJ1540" s="209"/>
      <c r="CK1540" s="113"/>
      <c r="CL1540" s="209"/>
    </row>
    <row r="1541" spans="1:90" s="55" customFormat="1" ht="43.2" x14ac:dyDescent="0.2">
      <c r="A1541" s="366" t="s">
        <v>7927</v>
      </c>
      <c r="B1541" s="366" t="str">
        <f>D1541</f>
        <v>栄村</v>
      </c>
      <c r="C1541" s="213" t="s">
        <v>7927</v>
      </c>
      <c r="D1541" s="214" t="s">
        <v>8488</v>
      </c>
      <c r="E1541" s="214"/>
      <c r="F1541" s="214"/>
      <c r="G1541" s="214"/>
      <c r="H1541" s="214" t="s">
        <v>15565</v>
      </c>
      <c r="I1541" s="208"/>
      <c r="J1541" s="210"/>
      <c r="K1541" s="210"/>
      <c r="L1541" s="100" t="s">
        <v>15576</v>
      </c>
      <c r="M1541" s="101"/>
      <c r="N1541" s="100" t="s">
        <v>15576</v>
      </c>
      <c r="O1541" s="101"/>
      <c r="P1541" s="210"/>
      <c r="Q1541" s="210"/>
      <c r="R1541" s="208"/>
      <c r="S1541" s="100" t="s">
        <v>15576</v>
      </c>
      <c r="T1541" s="101"/>
      <c r="U1541" s="100" t="s">
        <v>15576</v>
      </c>
      <c r="V1541" s="101"/>
      <c r="W1541" s="210"/>
      <c r="X1541" s="210"/>
      <c r="Y1541" s="210"/>
      <c r="Z1541" s="210" t="s">
        <v>15565</v>
      </c>
      <c r="AA1541" s="112"/>
      <c r="AB1541" s="112"/>
      <c r="AC1541" s="210"/>
      <c r="AD1541" s="210"/>
      <c r="AE1541" s="210"/>
      <c r="AF1541" s="208"/>
      <c r="AG1541" s="106" t="s">
        <v>8489</v>
      </c>
      <c r="AH1541" s="106" t="s">
        <v>8490</v>
      </c>
      <c r="AI1541" s="129" t="s">
        <v>47</v>
      </c>
      <c r="AJ1541" s="209" t="s">
        <v>17992</v>
      </c>
      <c r="AK1541" s="106"/>
      <c r="AL1541" s="106"/>
      <c r="AM1541" s="106"/>
      <c r="AN1541" s="106"/>
      <c r="AO1541" s="106"/>
      <c r="AP1541" s="106"/>
      <c r="AQ1541" s="106"/>
      <c r="AR1541" s="106"/>
      <c r="AS1541" s="106"/>
      <c r="AT1541" s="106"/>
      <c r="AU1541" s="106"/>
      <c r="AV1541" s="106"/>
      <c r="AW1541" s="106"/>
      <c r="AX1541" s="106"/>
      <c r="AY1541" s="106"/>
      <c r="AZ1541" s="106"/>
      <c r="BA1541" s="106"/>
      <c r="BB1541" s="106"/>
      <c r="BC1541" s="106"/>
      <c r="BD1541" s="106"/>
      <c r="BE1541" s="106"/>
      <c r="BF1541" s="106"/>
      <c r="BG1541" s="106" t="s">
        <v>47</v>
      </c>
      <c r="BH1541" s="106" t="s">
        <v>8401</v>
      </c>
      <c r="BI1541" s="106"/>
      <c r="BJ1541" s="106"/>
      <c r="BK1541" s="106"/>
      <c r="BL1541" s="106"/>
      <c r="BM1541" s="106"/>
      <c r="BN1541" s="106"/>
      <c r="BO1541" s="129"/>
      <c r="BP1541" s="106"/>
      <c r="BQ1541" s="129"/>
      <c r="BR1541" s="106"/>
      <c r="BS1541" s="129"/>
      <c r="BT1541" s="106"/>
      <c r="BU1541" s="129"/>
      <c r="BV1541" s="106"/>
      <c r="BW1541" s="129"/>
      <c r="BX1541" s="106"/>
      <c r="BY1541" s="129"/>
      <c r="BZ1541" s="106"/>
      <c r="CA1541" s="129"/>
      <c r="CB1541" s="106"/>
      <c r="CC1541" s="129"/>
      <c r="CD1541" s="106"/>
      <c r="CE1541" s="129"/>
      <c r="CF1541" s="106"/>
      <c r="CG1541" s="129"/>
      <c r="CH1541" s="106"/>
      <c r="CI1541" s="129"/>
      <c r="CJ1541" s="106"/>
      <c r="CK1541" s="129"/>
      <c r="CL1541" s="106"/>
    </row>
    <row r="1542" spans="1:90" s="55" customFormat="1" ht="97.2" x14ac:dyDescent="0.2">
      <c r="A1542" s="366" t="s">
        <v>8493</v>
      </c>
      <c r="B1542" s="366" t="str">
        <f>D1542</f>
        <v>岐阜市</v>
      </c>
      <c r="C1542" s="308" t="s">
        <v>15350</v>
      </c>
      <c r="D1542" s="309" t="s">
        <v>8494</v>
      </c>
      <c r="E1542" s="309" t="s">
        <v>17993</v>
      </c>
      <c r="F1542" s="309"/>
      <c r="G1542" s="309"/>
      <c r="H1542" s="309"/>
      <c r="I1542" s="208" t="s">
        <v>8495</v>
      </c>
      <c r="J1542" s="210" t="s">
        <v>47</v>
      </c>
      <c r="K1542" s="210"/>
      <c r="L1542" s="100" t="s">
        <v>17465</v>
      </c>
      <c r="M1542" s="101">
        <v>22</v>
      </c>
      <c r="N1542" s="100" t="s">
        <v>17465</v>
      </c>
      <c r="O1542" s="101">
        <v>26</v>
      </c>
      <c r="P1542" s="210" t="s">
        <v>47</v>
      </c>
      <c r="Q1542" s="210"/>
      <c r="R1542" s="208"/>
      <c r="S1542" s="100" t="s">
        <v>17465</v>
      </c>
      <c r="T1542" s="101"/>
      <c r="U1542" s="100" t="s">
        <v>17465</v>
      </c>
      <c r="V1542" s="101"/>
      <c r="W1542" s="210"/>
      <c r="X1542" s="210"/>
      <c r="Y1542" s="310"/>
      <c r="Z1542" s="310"/>
      <c r="AA1542" s="379"/>
      <c r="AB1542" s="112"/>
      <c r="AC1542" s="310"/>
      <c r="AD1542" s="310"/>
      <c r="AE1542" s="310"/>
      <c r="AF1542" s="312"/>
      <c r="AG1542" s="313"/>
      <c r="AH1542" s="313"/>
      <c r="AI1542" s="184" t="s">
        <v>47</v>
      </c>
      <c r="AJ1542" s="218" t="s">
        <v>8496</v>
      </c>
      <c r="AK1542" s="184" t="s">
        <v>47</v>
      </c>
      <c r="AL1542" s="218" t="s">
        <v>8497</v>
      </c>
      <c r="AM1542" s="184" t="s">
        <v>47</v>
      </c>
      <c r="AN1542" s="218" t="s">
        <v>1504</v>
      </c>
      <c r="AO1542" s="218"/>
      <c r="AP1542" s="218"/>
      <c r="AQ1542" s="184" t="s">
        <v>47</v>
      </c>
      <c r="AR1542" s="218" t="s">
        <v>8498</v>
      </c>
      <c r="AS1542" s="218"/>
      <c r="AT1542" s="218"/>
      <c r="AU1542" s="184" t="s">
        <v>47</v>
      </c>
      <c r="AV1542" s="218" t="s">
        <v>8499</v>
      </c>
      <c r="AW1542" s="184"/>
      <c r="AX1542" s="218"/>
      <c r="AY1542" s="184" t="s">
        <v>47</v>
      </c>
      <c r="AZ1542" s="218" t="s">
        <v>8500</v>
      </c>
      <c r="BA1542" s="218"/>
      <c r="BB1542" s="218"/>
      <c r="BC1542" s="184" t="s">
        <v>47</v>
      </c>
      <c r="BD1542" s="218" t="s">
        <v>8501</v>
      </c>
      <c r="BE1542" s="218"/>
      <c r="BF1542" s="218"/>
      <c r="BG1542" s="184" t="s">
        <v>47</v>
      </c>
      <c r="BH1542" s="218" t="s">
        <v>8502</v>
      </c>
      <c r="BI1542" s="218"/>
      <c r="BJ1542" s="218"/>
      <c r="BK1542" s="184" t="s">
        <v>47</v>
      </c>
      <c r="BL1542" s="218" t="s">
        <v>8503</v>
      </c>
      <c r="BM1542" s="218"/>
      <c r="BN1542" s="218"/>
      <c r="BO1542" s="184" t="s">
        <v>47</v>
      </c>
      <c r="BP1542" s="218" t="s">
        <v>8504</v>
      </c>
      <c r="BQ1542" s="184"/>
      <c r="BR1542" s="218"/>
      <c r="BS1542" s="184" t="s">
        <v>47</v>
      </c>
      <c r="BT1542" s="218" t="s">
        <v>8505</v>
      </c>
      <c r="BU1542" s="184"/>
      <c r="BV1542" s="218"/>
      <c r="BW1542" s="184" t="s">
        <v>47</v>
      </c>
      <c r="BX1542" s="218" t="s">
        <v>8506</v>
      </c>
      <c r="BY1542" s="184"/>
      <c r="BZ1542" s="218"/>
      <c r="CA1542" s="184" t="s">
        <v>47</v>
      </c>
      <c r="CB1542" s="218" t="s">
        <v>8507</v>
      </c>
      <c r="CC1542" s="184"/>
      <c r="CD1542" s="218"/>
      <c r="CE1542" s="184"/>
      <c r="CF1542" s="218"/>
      <c r="CG1542" s="184"/>
      <c r="CH1542" s="218"/>
      <c r="CI1542" s="184" t="s">
        <v>47</v>
      </c>
      <c r="CJ1542" s="218" t="s">
        <v>17994</v>
      </c>
      <c r="CK1542" s="184" t="s">
        <v>47</v>
      </c>
      <c r="CL1542" s="218" t="s">
        <v>8508</v>
      </c>
    </row>
    <row r="1543" spans="1:90" s="55" customFormat="1" x14ac:dyDescent="0.2">
      <c r="A1543" s="366" t="s">
        <v>8493</v>
      </c>
      <c r="B1543" s="366" t="str">
        <f>B1542</f>
        <v>岐阜市</v>
      </c>
      <c r="C1543" s="308"/>
      <c r="D1543" s="309"/>
      <c r="E1543" s="309"/>
      <c r="F1543" s="309"/>
      <c r="G1543" s="309"/>
      <c r="H1543" s="309"/>
      <c r="I1543" s="208" t="s">
        <v>7995</v>
      </c>
      <c r="J1543" s="210" t="s">
        <v>47</v>
      </c>
      <c r="K1543" s="210"/>
      <c r="L1543" s="100" t="s">
        <v>17465</v>
      </c>
      <c r="M1543" s="101">
        <v>22</v>
      </c>
      <c r="N1543" s="100" t="s">
        <v>17465</v>
      </c>
      <c r="O1543" s="101">
        <v>26</v>
      </c>
      <c r="P1543" s="210" t="s">
        <v>47</v>
      </c>
      <c r="Q1543" s="210"/>
      <c r="R1543" s="208"/>
      <c r="S1543" s="100" t="s">
        <v>17465</v>
      </c>
      <c r="T1543" s="101"/>
      <c r="U1543" s="100" t="s">
        <v>17465</v>
      </c>
      <c r="V1543" s="101"/>
      <c r="W1543" s="210"/>
      <c r="X1543" s="210"/>
      <c r="Y1543" s="310"/>
      <c r="Z1543" s="310"/>
      <c r="AA1543" s="379"/>
      <c r="AB1543" s="112"/>
      <c r="AC1543" s="310"/>
      <c r="AD1543" s="310"/>
      <c r="AE1543" s="310"/>
      <c r="AF1543" s="312"/>
      <c r="AG1543" s="313"/>
      <c r="AH1543" s="313"/>
      <c r="AI1543" s="186"/>
      <c r="AJ1543" s="220"/>
      <c r="AK1543" s="186"/>
      <c r="AL1543" s="220"/>
      <c r="AM1543" s="186"/>
      <c r="AN1543" s="220"/>
      <c r="AO1543" s="220"/>
      <c r="AP1543" s="220"/>
      <c r="AQ1543" s="186"/>
      <c r="AR1543" s="220"/>
      <c r="AS1543" s="220"/>
      <c r="AT1543" s="220"/>
      <c r="AU1543" s="186"/>
      <c r="AV1543" s="220"/>
      <c r="AW1543" s="186"/>
      <c r="AX1543" s="220"/>
      <c r="AY1543" s="186"/>
      <c r="AZ1543" s="220"/>
      <c r="BA1543" s="220"/>
      <c r="BB1543" s="220"/>
      <c r="BC1543" s="186"/>
      <c r="BD1543" s="220"/>
      <c r="BE1543" s="220"/>
      <c r="BF1543" s="220"/>
      <c r="BG1543" s="186"/>
      <c r="BH1543" s="220"/>
      <c r="BI1543" s="220"/>
      <c r="BJ1543" s="220"/>
      <c r="BK1543" s="186"/>
      <c r="BL1543" s="220"/>
      <c r="BM1543" s="220"/>
      <c r="BN1543" s="220"/>
      <c r="BO1543" s="186"/>
      <c r="BP1543" s="220"/>
      <c r="BQ1543" s="186"/>
      <c r="BR1543" s="220"/>
      <c r="BS1543" s="186"/>
      <c r="BT1543" s="220"/>
      <c r="BU1543" s="186"/>
      <c r="BV1543" s="220"/>
      <c r="BW1543" s="186"/>
      <c r="BX1543" s="220"/>
      <c r="BY1543" s="186"/>
      <c r="BZ1543" s="220"/>
      <c r="CA1543" s="186"/>
      <c r="CB1543" s="220"/>
      <c r="CC1543" s="186"/>
      <c r="CD1543" s="220"/>
      <c r="CE1543" s="186"/>
      <c r="CF1543" s="220"/>
      <c r="CG1543" s="186"/>
      <c r="CH1543" s="220"/>
      <c r="CI1543" s="186"/>
      <c r="CJ1543" s="220"/>
      <c r="CK1543" s="186"/>
      <c r="CL1543" s="220"/>
    </row>
    <row r="1544" spans="1:90" s="55" customFormat="1" ht="64.8" x14ac:dyDescent="0.2">
      <c r="A1544" s="366" t="s">
        <v>8493</v>
      </c>
      <c r="B1544" s="366" t="str">
        <f>D1544</f>
        <v>大垣市</v>
      </c>
      <c r="C1544" s="213" t="s">
        <v>8493</v>
      </c>
      <c r="D1544" s="214" t="s">
        <v>8509</v>
      </c>
      <c r="E1544" s="214" t="s">
        <v>17993</v>
      </c>
      <c r="F1544" s="214"/>
      <c r="G1544" s="214"/>
      <c r="H1544" s="214"/>
      <c r="I1544" s="209" t="s">
        <v>8510</v>
      </c>
      <c r="J1544" s="210" t="s">
        <v>47</v>
      </c>
      <c r="K1544" s="210"/>
      <c r="L1544" s="100" t="s">
        <v>17465</v>
      </c>
      <c r="M1544" s="101">
        <v>22</v>
      </c>
      <c r="N1544" s="100" t="s">
        <v>17465</v>
      </c>
      <c r="O1544" s="101">
        <v>26</v>
      </c>
      <c r="P1544" s="210" t="s">
        <v>47</v>
      </c>
      <c r="Q1544" s="210"/>
      <c r="R1544" s="208"/>
      <c r="S1544" s="100" t="s">
        <v>17465</v>
      </c>
      <c r="T1544" s="101"/>
      <c r="U1544" s="100" t="s">
        <v>17465</v>
      </c>
      <c r="V1544" s="101"/>
      <c r="W1544" s="210"/>
      <c r="X1544" s="210"/>
      <c r="Y1544" s="210"/>
      <c r="Z1544" s="210"/>
      <c r="AA1544" s="112"/>
      <c r="AB1544" s="112"/>
      <c r="AC1544" s="210"/>
      <c r="AD1544" s="210"/>
      <c r="AE1544" s="210"/>
      <c r="AF1544" s="208"/>
      <c r="AG1544" s="209"/>
      <c r="AH1544" s="209"/>
      <c r="AI1544" s="113" t="s">
        <v>17993</v>
      </c>
      <c r="AJ1544" s="209" t="s">
        <v>8511</v>
      </c>
      <c r="AK1544" s="113" t="s">
        <v>17993</v>
      </c>
      <c r="AL1544" s="209" t="s">
        <v>8512</v>
      </c>
      <c r="AM1544" s="113" t="s">
        <v>17993</v>
      </c>
      <c r="AN1544" s="209" t="s">
        <v>1111</v>
      </c>
      <c r="AO1544" s="209"/>
      <c r="AP1544" s="209"/>
      <c r="AQ1544" s="113"/>
      <c r="AR1544" s="209"/>
      <c r="AS1544" s="209"/>
      <c r="AT1544" s="209"/>
      <c r="AU1544" s="113" t="s">
        <v>17993</v>
      </c>
      <c r="AV1544" s="209" t="s">
        <v>8513</v>
      </c>
      <c r="AW1544" s="113" t="s">
        <v>17993</v>
      </c>
      <c r="AX1544" s="209" t="s">
        <v>8514</v>
      </c>
      <c r="AY1544" s="113" t="s">
        <v>17993</v>
      </c>
      <c r="AZ1544" s="209" t="s">
        <v>8515</v>
      </c>
      <c r="BA1544" s="209"/>
      <c r="BB1544" s="209"/>
      <c r="BC1544" s="113" t="s">
        <v>17993</v>
      </c>
      <c r="BD1544" s="209" t="s">
        <v>8516</v>
      </c>
      <c r="BE1544" s="209"/>
      <c r="BF1544" s="209"/>
      <c r="BG1544" s="113" t="s">
        <v>17993</v>
      </c>
      <c r="BH1544" s="209" t="s">
        <v>503</v>
      </c>
      <c r="BI1544" s="209"/>
      <c r="BJ1544" s="209"/>
      <c r="BK1544" s="113" t="s">
        <v>17993</v>
      </c>
      <c r="BL1544" s="209" t="s">
        <v>8517</v>
      </c>
      <c r="BM1544" s="209"/>
      <c r="BN1544" s="209"/>
      <c r="BO1544" s="113" t="s">
        <v>17993</v>
      </c>
      <c r="BP1544" s="209" t="s">
        <v>8518</v>
      </c>
      <c r="BQ1544" s="113"/>
      <c r="BR1544" s="209"/>
      <c r="BS1544" s="113" t="s">
        <v>17993</v>
      </c>
      <c r="BT1544" s="209" t="s">
        <v>8519</v>
      </c>
      <c r="BU1544" s="113"/>
      <c r="BV1544" s="209"/>
      <c r="BW1544" s="113" t="s">
        <v>17993</v>
      </c>
      <c r="BX1544" s="209" t="s">
        <v>8520</v>
      </c>
      <c r="BY1544" s="113" t="s">
        <v>17993</v>
      </c>
      <c r="BZ1544" s="209" t="s">
        <v>8521</v>
      </c>
      <c r="CA1544" s="113" t="s">
        <v>17993</v>
      </c>
      <c r="CB1544" s="209" t="s">
        <v>8522</v>
      </c>
      <c r="CC1544" s="113"/>
      <c r="CD1544" s="209"/>
      <c r="CE1544" s="113"/>
      <c r="CF1544" s="209"/>
      <c r="CG1544" s="113"/>
      <c r="CH1544" s="209"/>
      <c r="CI1544" s="113" t="s">
        <v>17993</v>
      </c>
      <c r="CJ1544" s="209" t="s">
        <v>8523</v>
      </c>
      <c r="CK1544" s="113"/>
      <c r="CL1544" s="209"/>
    </row>
    <row r="1545" spans="1:90" s="55" customFormat="1" ht="54" x14ac:dyDescent="0.2">
      <c r="A1545" s="366" t="s">
        <v>8493</v>
      </c>
      <c r="B1545" s="366" t="str">
        <f>D1545</f>
        <v>高山市</v>
      </c>
      <c r="C1545" s="308" t="s">
        <v>8493</v>
      </c>
      <c r="D1545" s="309" t="s">
        <v>8524</v>
      </c>
      <c r="E1545" s="309" t="s">
        <v>17993</v>
      </c>
      <c r="F1545" s="309" t="s">
        <v>17993</v>
      </c>
      <c r="G1545" s="309"/>
      <c r="H1545" s="309"/>
      <c r="I1545" s="208" t="s">
        <v>8525</v>
      </c>
      <c r="J1545" s="210" t="s">
        <v>47</v>
      </c>
      <c r="K1545" s="210"/>
      <c r="L1545" s="100" t="s">
        <v>17465</v>
      </c>
      <c r="M1545" s="101">
        <v>22</v>
      </c>
      <c r="N1545" s="100" t="s">
        <v>17465</v>
      </c>
      <c r="O1545" s="101">
        <v>26</v>
      </c>
      <c r="P1545" s="210" t="s">
        <v>47</v>
      </c>
      <c r="Q1545" s="210"/>
      <c r="R1545" s="208"/>
      <c r="S1545" s="100" t="s">
        <v>17465</v>
      </c>
      <c r="T1545" s="101"/>
      <c r="U1545" s="100" t="s">
        <v>17465</v>
      </c>
      <c r="V1545" s="101"/>
      <c r="W1545" s="210"/>
      <c r="X1545" s="210"/>
      <c r="Y1545" s="310"/>
      <c r="Z1545" s="310"/>
      <c r="AA1545" s="379"/>
      <c r="AB1545" s="112"/>
      <c r="AC1545" s="310"/>
      <c r="AD1545" s="310"/>
      <c r="AE1545" s="310"/>
      <c r="AF1545" s="312"/>
      <c r="AG1545" s="313"/>
      <c r="AH1545" s="313"/>
      <c r="AI1545" s="425" t="s">
        <v>17993</v>
      </c>
      <c r="AJ1545" s="218" t="s">
        <v>8526</v>
      </c>
      <c r="AK1545" s="173" t="s">
        <v>47</v>
      </c>
      <c r="AL1545" s="218" t="s">
        <v>8527</v>
      </c>
      <c r="AM1545" s="184" t="s">
        <v>17993</v>
      </c>
      <c r="AN1545" s="218" t="s">
        <v>8528</v>
      </c>
      <c r="AO1545" s="218"/>
      <c r="AP1545" s="218"/>
      <c r="AQ1545" s="184" t="s">
        <v>17993</v>
      </c>
      <c r="AR1545" s="218" t="s">
        <v>8529</v>
      </c>
      <c r="AS1545" s="218"/>
      <c r="AT1545" s="218"/>
      <c r="AU1545" s="184" t="s">
        <v>17993</v>
      </c>
      <c r="AV1545" s="218" t="s">
        <v>8530</v>
      </c>
      <c r="AW1545" s="184"/>
      <c r="AX1545" s="218"/>
      <c r="AY1545" s="184" t="s">
        <v>17993</v>
      </c>
      <c r="AZ1545" s="218" t="s">
        <v>8531</v>
      </c>
      <c r="BA1545" s="173"/>
      <c r="BB1545" s="218"/>
      <c r="BC1545" s="184" t="s">
        <v>17993</v>
      </c>
      <c r="BD1545" s="218" t="s">
        <v>8532</v>
      </c>
      <c r="BE1545" s="218"/>
      <c r="BF1545" s="218"/>
      <c r="BG1545" s="184" t="s">
        <v>17993</v>
      </c>
      <c r="BH1545" s="218" t="s">
        <v>8533</v>
      </c>
      <c r="BI1545" s="218"/>
      <c r="BJ1545" s="218"/>
      <c r="BK1545" s="184" t="s">
        <v>17993</v>
      </c>
      <c r="BL1545" s="218" t="s">
        <v>8534</v>
      </c>
      <c r="BM1545" s="218"/>
      <c r="BN1545" s="218"/>
      <c r="BO1545" s="184" t="s">
        <v>17993</v>
      </c>
      <c r="BP1545" s="218" t="s">
        <v>8535</v>
      </c>
      <c r="BQ1545" s="184"/>
      <c r="BR1545" s="218"/>
      <c r="BS1545" s="184"/>
      <c r="BT1545" s="218"/>
      <c r="BU1545" s="184"/>
      <c r="BV1545" s="218"/>
      <c r="BW1545" s="184" t="s">
        <v>17993</v>
      </c>
      <c r="BX1545" s="218" t="s">
        <v>8536</v>
      </c>
      <c r="BY1545" s="184" t="s">
        <v>17993</v>
      </c>
      <c r="BZ1545" s="218" t="s">
        <v>8537</v>
      </c>
      <c r="CA1545" s="184" t="s">
        <v>17993</v>
      </c>
      <c r="CB1545" s="218" t="s">
        <v>8538</v>
      </c>
      <c r="CC1545" s="184"/>
      <c r="CD1545" s="218"/>
      <c r="CE1545" s="184"/>
      <c r="CF1545" s="218"/>
      <c r="CG1545" s="184"/>
      <c r="CH1545" s="218"/>
      <c r="CI1545" s="184"/>
      <c r="CJ1545" s="218"/>
      <c r="CK1545" s="184"/>
      <c r="CL1545" s="218"/>
    </row>
    <row r="1546" spans="1:90" s="55" customFormat="1" x14ac:dyDescent="0.2">
      <c r="A1546" s="366" t="s">
        <v>8493</v>
      </c>
      <c r="B1546" s="366" t="str">
        <f>B1545</f>
        <v>高山市</v>
      </c>
      <c r="C1546" s="308"/>
      <c r="D1546" s="309"/>
      <c r="E1546" s="309"/>
      <c r="F1546" s="309"/>
      <c r="G1546" s="309"/>
      <c r="H1546" s="309"/>
      <c r="I1546" s="208" t="s">
        <v>8539</v>
      </c>
      <c r="J1546" s="210"/>
      <c r="K1546" s="210" t="s">
        <v>47</v>
      </c>
      <c r="L1546" s="100" t="s">
        <v>17465</v>
      </c>
      <c r="M1546" s="101">
        <v>22</v>
      </c>
      <c r="N1546" s="100" t="s">
        <v>17465</v>
      </c>
      <c r="O1546" s="101">
        <v>26</v>
      </c>
      <c r="P1546" s="210" t="s">
        <v>47</v>
      </c>
      <c r="Q1546" s="210"/>
      <c r="R1546" s="208"/>
      <c r="S1546" s="100" t="s">
        <v>17465</v>
      </c>
      <c r="T1546" s="101"/>
      <c r="U1546" s="100" t="s">
        <v>17465</v>
      </c>
      <c r="V1546" s="101"/>
      <c r="W1546" s="210"/>
      <c r="X1546" s="210"/>
      <c r="Y1546" s="310"/>
      <c r="Z1546" s="310"/>
      <c r="AA1546" s="379"/>
      <c r="AB1546" s="112"/>
      <c r="AC1546" s="310"/>
      <c r="AD1546" s="310"/>
      <c r="AE1546" s="310"/>
      <c r="AF1546" s="312"/>
      <c r="AG1546" s="313"/>
      <c r="AH1546" s="313"/>
      <c r="AI1546" s="929"/>
      <c r="AJ1546" s="219"/>
      <c r="AK1546" s="185"/>
      <c r="AL1546" s="219"/>
      <c r="AM1546" s="185"/>
      <c r="AN1546" s="219"/>
      <c r="AO1546" s="219"/>
      <c r="AP1546" s="219"/>
      <c r="AQ1546" s="185"/>
      <c r="AR1546" s="219"/>
      <c r="AS1546" s="219"/>
      <c r="AT1546" s="219"/>
      <c r="AU1546" s="185"/>
      <c r="AV1546" s="219"/>
      <c r="AW1546" s="185"/>
      <c r="AX1546" s="219"/>
      <c r="AY1546" s="185"/>
      <c r="AZ1546" s="219"/>
      <c r="BA1546" s="219"/>
      <c r="BB1546" s="219"/>
      <c r="BC1546" s="185"/>
      <c r="BD1546" s="219"/>
      <c r="BE1546" s="219"/>
      <c r="BF1546" s="219"/>
      <c r="BG1546" s="185"/>
      <c r="BH1546" s="219"/>
      <c r="BI1546" s="219"/>
      <c r="BJ1546" s="219"/>
      <c r="BK1546" s="185"/>
      <c r="BL1546" s="219"/>
      <c r="BM1546" s="219"/>
      <c r="BN1546" s="219"/>
      <c r="BO1546" s="185"/>
      <c r="BP1546" s="219"/>
      <c r="BQ1546" s="185"/>
      <c r="BR1546" s="219"/>
      <c r="BS1546" s="185"/>
      <c r="BT1546" s="219"/>
      <c r="BU1546" s="185"/>
      <c r="BV1546" s="219"/>
      <c r="BW1546" s="185"/>
      <c r="BX1546" s="219"/>
      <c r="BY1546" s="185"/>
      <c r="BZ1546" s="219"/>
      <c r="CA1546" s="185"/>
      <c r="CB1546" s="219"/>
      <c r="CC1546" s="185"/>
      <c r="CD1546" s="219"/>
      <c r="CE1546" s="185"/>
      <c r="CF1546" s="219"/>
      <c r="CG1546" s="185"/>
      <c r="CH1546" s="219"/>
      <c r="CI1546" s="185"/>
      <c r="CJ1546" s="219"/>
      <c r="CK1546" s="185"/>
      <c r="CL1546" s="219"/>
    </row>
    <row r="1547" spans="1:90" s="55" customFormat="1" ht="21.6" x14ac:dyDescent="0.2">
      <c r="A1547" s="366" t="s">
        <v>8493</v>
      </c>
      <c r="B1547" s="366" t="str">
        <f>B1546</f>
        <v>高山市</v>
      </c>
      <c r="C1547" s="308"/>
      <c r="D1547" s="309"/>
      <c r="E1547" s="309"/>
      <c r="F1547" s="309"/>
      <c r="G1547" s="309"/>
      <c r="H1547" s="309"/>
      <c r="I1547" s="209" t="s">
        <v>8540</v>
      </c>
      <c r="J1547" s="210"/>
      <c r="K1547" s="210" t="s">
        <v>47</v>
      </c>
      <c r="L1547" s="100" t="s">
        <v>17465</v>
      </c>
      <c r="M1547" s="101">
        <v>22</v>
      </c>
      <c r="N1547" s="100" t="s">
        <v>17465</v>
      </c>
      <c r="O1547" s="101">
        <v>26</v>
      </c>
      <c r="P1547" s="210" t="s">
        <v>47</v>
      </c>
      <c r="Q1547" s="210"/>
      <c r="R1547" s="208"/>
      <c r="S1547" s="100" t="s">
        <v>17465</v>
      </c>
      <c r="T1547" s="101"/>
      <c r="U1547" s="100" t="s">
        <v>17465</v>
      </c>
      <c r="V1547" s="101"/>
      <c r="W1547" s="210"/>
      <c r="X1547" s="210"/>
      <c r="Y1547" s="310"/>
      <c r="Z1547" s="310"/>
      <c r="AA1547" s="379"/>
      <c r="AB1547" s="112"/>
      <c r="AC1547" s="310"/>
      <c r="AD1547" s="310"/>
      <c r="AE1547" s="310"/>
      <c r="AF1547" s="312"/>
      <c r="AG1547" s="313"/>
      <c r="AH1547" s="313"/>
      <c r="AI1547" s="930"/>
      <c r="AJ1547" s="220"/>
      <c r="AK1547" s="186"/>
      <c r="AL1547" s="220"/>
      <c r="AM1547" s="186"/>
      <c r="AN1547" s="220"/>
      <c r="AO1547" s="220"/>
      <c r="AP1547" s="220"/>
      <c r="AQ1547" s="186"/>
      <c r="AR1547" s="220"/>
      <c r="AS1547" s="220"/>
      <c r="AT1547" s="220"/>
      <c r="AU1547" s="186"/>
      <c r="AV1547" s="220"/>
      <c r="AW1547" s="186"/>
      <c r="AX1547" s="220"/>
      <c r="AY1547" s="186"/>
      <c r="AZ1547" s="220"/>
      <c r="BA1547" s="220"/>
      <c r="BB1547" s="220"/>
      <c r="BC1547" s="186"/>
      <c r="BD1547" s="220"/>
      <c r="BE1547" s="220"/>
      <c r="BF1547" s="220"/>
      <c r="BG1547" s="186"/>
      <c r="BH1547" s="220"/>
      <c r="BI1547" s="220"/>
      <c r="BJ1547" s="220"/>
      <c r="BK1547" s="186"/>
      <c r="BL1547" s="220"/>
      <c r="BM1547" s="220"/>
      <c r="BN1547" s="220"/>
      <c r="BO1547" s="186"/>
      <c r="BP1547" s="220"/>
      <c r="BQ1547" s="186"/>
      <c r="BR1547" s="220"/>
      <c r="BS1547" s="186"/>
      <c r="BT1547" s="220"/>
      <c r="BU1547" s="186"/>
      <c r="BV1547" s="220"/>
      <c r="BW1547" s="186"/>
      <c r="BX1547" s="220"/>
      <c r="BY1547" s="186"/>
      <c r="BZ1547" s="220"/>
      <c r="CA1547" s="186"/>
      <c r="CB1547" s="220"/>
      <c r="CC1547" s="186"/>
      <c r="CD1547" s="220"/>
      <c r="CE1547" s="186"/>
      <c r="CF1547" s="220"/>
      <c r="CG1547" s="186"/>
      <c r="CH1547" s="220"/>
      <c r="CI1547" s="186"/>
      <c r="CJ1547" s="220"/>
      <c r="CK1547" s="186"/>
      <c r="CL1547" s="220"/>
    </row>
    <row r="1548" spans="1:90" s="55" customFormat="1" ht="64.8" x14ac:dyDescent="0.2">
      <c r="A1548" s="366" t="s">
        <v>8493</v>
      </c>
      <c r="B1548" s="366" t="str">
        <f>D1548</f>
        <v>多治見市</v>
      </c>
      <c r="C1548" s="213" t="s">
        <v>8493</v>
      </c>
      <c r="D1548" s="214" t="s">
        <v>8541</v>
      </c>
      <c r="E1548" s="214" t="s">
        <v>17993</v>
      </c>
      <c r="F1548" s="214"/>
      <c r="G1548" s="214"/>
      <c r="H1548" s="214"/>
      <c r="I1548" s="208" t="s">
        <v>456</v>
      </c>
      <c r="J1548" s="210" t="s">
        <v>47</v>
      </c>
      <c r="K1548" s="210"/>
      <c r="L1548" s="100" t="s">
        <v>17465</v>
      </c>
      <c r="M1548" s="101">
        <v>25</v>
      </c>
      <c r="N1548" s="100" t="s">
        <v>17465</v>
      </c>
      <c r="O1548" s="101">
        <v>28</v>
      </c>
      <c r="P1548" s="210" t="s">
        <v>47</v>
      </c>
      <c r="Q1548" s="210"/>
      <c r="R1548" s="208"/>
      <c r="S1548" s="100" t="s">
        <v>17465</v>
      </c>
      <c r="T1548" s="101"/>
      <c r="U1548" s="100" t="s">
        <v>17465</v>
      </c>
      <c r="V1548" s="101"/>
      <c r="W1548" s="210"/>
      <c r="X1548" s="210"/>
      <c r="Y1548" s="210"/>
      <c r="Z1548" s="210"/>
      <c r="AA1548" s="112"/>
      <c r="AB1548" s="112"/>
      <c r="AC1548" s="210"/>
      <c r="AD1548" s="210"/>
      <c r="AE1548" s="210"/>
      <c r="AF1548" s="208"/>
      <c r="AG1548" s="209"/>
      <c r="AH1548" s="209"/>
      <c r="AI1548" s="113" t="s">
        <v>17993</v>
      </c>
      <c r="AJ1548" s="209" t="s">
        <v>8542</v>
      </c>
      <c r="AK1548" s="113" t="s">
        <v>17993</v>
      </c>
      <c r="AL1548" s="209" t="s">
        <v>8543</v>
      </c>
      <c r="AM1548" s="113"/>
      <c r="AN1548" s="209"/>
      <c r="AO1548" s="209"/>
      <c r="AP1548" s="209"/>
      <c r="AQ1548" s="113"/>
      <c r="AR1548" s="209"/>
      <c r="AS1548" s="209"/>
      <c r="AT1548" s="209"/>
      <c r="AU1548" s="113" t="s">
        <v>17993</v>
      </c>
      <c r="AV1548" s="209" t="s">
        <v>8544</v>
      </c>
      <c r="AW1548" s="113"/>
      <c r="AX1548" s="209"/>
      <c r="AY1548" s="113" t="s">
        <v>17993</v>
      </c>
      <c r="AZ1548" s="209" t="s">
        <v>8545</v>
      </c>
      <c r="BA1548" s="209"/>
      <c r="BB1548" s="209"/>
      <c r="BC1548" s="113" t="s">
        <v>17993</v>
      </c>
      <c r="BD1548" s="209" t="s">
        <v>8546</v>
      </c>
      <c r="BE1548" s="209"/>
      <c r="BF1548" s="209"/>
      <c r="BG1548" s="113" t="s">
        <v>17993</v>
      </c>
      <c r="BH1548" s="209" t="s">
        <v>8547</v>
      </c>
      <c r="BI1548" s="209"/>
      <c r="BJ1548" s="209"/>
      <c r="BK1548" s="113" t="s">
        <v>17993</v>
      </c>
      <c r="BL1548" s="209" t="s">
        <v>8548</v>
      </c>
      <c r="BM1548" s="209"/>
      <c r="BN1548" s="209"/>
      <c r="BO1548" s="113"/>
      <c r="BP1548" s="209"/>
      <c r="BQ1548" s="113"/>
      <c r="BR1548" s="209"/>
      <c r="BS1548" s="113" t="s">
        <v>17993</v>
      </c>
      <c r="BT1548" s="209" t="s">
        <v>8549</v>
      </c>
      <c r="BU1548" s="113"/>
      <c r="BV1548" s="209"/>
      <c r="BW1548" s="113" t="s">
        <v>17993</v>
      </c>
      <c r="BX1548" s="209" t="s">
        <v>8550</v>
      </c>
      <c r="BY1548" s="113"/>
      <c r="BZ1548" s="209"/>
      <c r="CA1548" s="113" t="s">
        <v>17993</v>
      </c>
      <c r="CB1548" s="209" t="s">
        <v>8551</v>
      </c>
      <c r="CC1548" s="113"/>
      <c r="CD1548" s="209"/>
      <c r="CE1548" s="113"/>
      <c r="CF1548" s="209"/>
      <c r="CG1548" s="113"/>
      <c r="CH1548" s="209"/>
      <c r="CI1548" s="113" t="s">
        <v>17993</v>
      </c>
      <c r="CJ1548" s="209" t="s">
        <v>8552</v>
      </c>
      <c r="CK1548" s="113"/>
      <c r="CL1548" s="209"/>
    </row>
    <row r="1549" spans="1:90" s="55" customFormat="1" ht="97.2" x14ac:dyDescent="0.2">
      <c r="A1549" s="366" t="s">
        <v>8493</v>
      </c>
      <c r="B1549" s="366" t="str">
        <f>D1549</f>
        <v>関市</v>
      </c>
      <c r="C1549" s="308" t="s">
        <v>8493</v>
      </c>
      <c r="D1549" s="309" t="s">
        <v>8553</v>
      </c>
      <c r="E1549" s="309" t="s">
        <v>16080</v>
      </c>
      <c r="F1549" s="309"/>
      <c r="G1549" s="309"/>
      <c r="H1549" s="309"/>
      <c r="I1549" s="208" t="s">
        <v>8554</v>
      </c>
      <c r="J1549" s="210" t="s">
        <v>47</v>
      </c>
      <c r="K1549" s="210"/>
      <c r="L1549" s="100" t="s">
        <v>16771</v>
      </c>
      <c r="M1549" s="101">
        <v>23</v>
      </c>
      <c r="N1549" s="100" t="s">
        <v>16771</v>
      </c>
      <c r="O1549" s="101">
        <v>26</v>
      </c>
      <c r="P1549" s="210" t="s">
        <v>47</v>
      </c>
      <c r="Q1549" s="210"/>
      <c r="R1549" s="208"/>
      <c r="S1549" s="100" t="s">
        <v>16771</v>
      </c>
      <c r="T1549" s="101"/>
      <c r="U1549" s="100" t="s">
        <v>16771</v>
      </c>
      <c r="V1549" s="101"/>
      <c r="W1549" s="210"/>
      <c r="X1549" s="210"/>
      <c r="Y1549" s="310"/>
      <c r="Z1549" s="310"/>
      <c r="AA1549" s="379"/>
      <c r="AB1549" s="112"/>
      <c r="AC1549" s="310"/>
      <c r="AD1549" s="310"/>
      <c r="AE1549" s="310"/>
      <c r="AF1549" s="312"/>
      <c r="AG1549" s="313"/>
      <c r="AH1549" s="313"/>
      <c r="AI1549" s="184" t="s">
        <v>47</v>
      </c>
      <c r="AJ1549" s="218" t="s">
        <v>8555</v>
      </c>
      <c r="AK1549" s="184" t="s">
        <v>47</v>
      </c>
      <c r="AL1549" s="218" t="s">
        <v>8556</v>
      </c>
      <c r="AM1549" s="184" t="s">
        <v>47</v>
      </c>
      <c r="AN1549" s="218" t="s">
        <v>8557</v>
      </c>
      <c r="AO1549" s="218"/>
      <c r="AP1549" s="218"/>
      <c r="AQ1549" s="184" t="s">
        <v>47</v>
      </c>
      <c r="AR1549" s="218" t="s">
        <v>8558</v>
      </c>
      <c r="AS1549" s="218"/>
      <c r="AT1549" s="218"/>
      <c r="AU1549" s="184" t="s">
        <v>47</v>
      </c>
      <c r="AV1549" s="218" t="s">
        <v>8559</v>
      </c>
      <c r="AW1549" s="184"/>
      <c r="AX1549" s="218"/>
      <c r="AY1549" s="184" t="s">
        <v>47</v>
      </c>
      <c r="AZ1549" s="218" t="s">
        <v>8560</v>
      </c>
      <c r="BA1549" s="218"/>
      <c r="BB1549" s="218"/>
      <c r="BC1549" s="184" t="s">
        <v>47</v>
      </c>
      <c r="BD1549" s="218" t="s">
        <v>8561</v>
      </c>
      <c r="BE1549" s="218"/>
      <c r="BF1549" s="218"/>
      <c r="BG1549" s="184" t="s">
        <v>47</v>
      </c>
      <c r="BH1549" s="218" t="s">
        <v>8562</v>
      </c>
      <c r="BI1549" s="218"/>
      <c r="BJ1549" s="218"/>
      <c r="BK1549" s="184" t="s">
        <v>47</v>
      </c>
      <c r="BL1549" s="218" t="s">
        <v>8563</v>
      </c>
      <c r="BM1549" s="218"/>
      <c r="BN1549" s="218"/>
      <c r="BO1549" s="184"/>
      <c r="BP1549" s="218"/>
      <c r="BQ1549" s="184"/>
      <c r="BR1549" s="218"/>
      <c r="BS1549" s="184"/>
      <c r="BT1549" s="218"/>
      <c r="BU1549" s="184"/>
      <c r="BV1549" s="218"/>
      <c r="BW1549" s="184" t="s">
        <v>47</v>
      </c>
      <c r="BX1549" s="218" t="s">
        <v>8564</v>
      </c>
      <c r="BY1549" s="184"/>
      <c r="BZ1549" s="218"/>
      <c r="CA1549" s="184" t="s">
        <v>47</v>
      </c>
      <c r="CB1549" s="218" t="s">
        <v>8565</v>
      </c>
      <c r="CC1549" s="184"/>
      <c r="CD1549" s="218"/>
      <c r="CE1549" s="184"/>
      <c r="CF1549" s="218"/>
      <c r="CG1549" s="184"/>
      <c r="CH1549" s="218"/>
      <c r="CI1549" s="184"/>
      <c r="CJ1549" s="218"/>
      <c r="CK1549" s="184"/>
      <c r="CL1549" s="218"/>
    </row>
    <row r="1550" spans="1:90" s="55" customFormat="1" ht="21.6" x14ac:dyDescent="0.2">
      <c r="A1550" s="366" t="s">
        <v>8493</v>
      </c>
      <c r="B1550" s="366" t="str">
        <f>B1549</f>
        <v>関市</v>
      </c>
      <c r="C1550" s="308"/>
      <c r="D1550" s="309"/>
      <c r="E1550" s="309"/>
      <c r="F1550" s="309"/>
      <c r="G1550" s="309"/>
      <c r="H1550" s="309"/>
      <c r="I1550" s="209" t="s">
        <v>8566</v>
      </c>
      <c r="J1550" s="210" t="s">
        <v>47</v>
      </c>
      <c r="K1550" s="210"/>
      <c r="L1550" s="100" t="s">
        <v>16771</v>
      </c>
      <c r="M1550" s="101">
        <v>23</v>
      </c>
      <c r="N1550" s="100" t="s">
        <v>16771</v>
      </c>
      <c r="O1550" s="101">
        <v>26</v>
      </c>
      <c r="P1550" s="210" t="s">
        <v>47</v>
      </c>
      <c r="Q1550" s="210"/>
      <c r="R1550" s="208"/>
      <c r="S1550" s="100" t="s">
        <v>16771</v>
      </c>
      <c r="T1550" s="101"/>
      <c r="U1550" s="100" t="s">
        <v>16771</v>
      </c>
      <c r="V1550" s="101"/>
      <c r="W1550" s="210"/>
      <c r="X1550" s="210"/>
      <c r="Y1550" s="310"/>
      <c r="Z1550" s="310"/>
      <c r="AA1550" s="379"/>
      <c r="AB1550" s="112"/>
      <c r="AC1550" s="310"/>
      <c r="AD1550" s="310"/>
      <c r="AE1550" s="310"/>
      <c r="AF1550" s="312"/>
      <c r="AG1550" s="313"/>
      <c r="AH1550" s="313"/>
      <c r="AI1550" s="186"/>
      <c r="AJ1550" s="220"/>
      <c r="AK1550" s="186"/>
      <c r="AL1550" s="220"/>
      <c r="AM1550" s="186"/>
      <c r="AN1550" s="220"/>
      <c r="AO1550" s="220"/>
      <c r="AP1550" s="220"/>
      <c r="AQ1550" s="186"/>
      <c r="AR1550" s="220"/>
      <c r="AS1550" s="220"/>
      <c r="AT1550" s="220"/>
      <c r="AU1550" s="186"/>
      <c r="AV1550" s="220"/>
      <c r="AW1550" s="186"/>
      <c r="AX1550" s="220"/>
      <c r="AY1550" s="186"/>
      <c r="AZ1550" s="220"/>
      <c r="BA1550" s="220"/>
      <c r="BB1550" s="220"/>
      <c r="BC1550" s="186"/>
      <c r="BD1550" s="220"/>
      <c r="BE1550" s="220"/>
      <c r="BF1550" s="220"/>
      <c r="BG1550" s="186"/>
      <c r="BH1550" s="220"/>
      <c r="BI1550" s="220"/>
      <c r="BJ1550" s="220"/>
      <c r="BK1550" s="186"/>
      <c r="BL1550" s="220"/>
      <c r="BM1550" s="220"/>
      <c r="BN1550" s="220"/>
      <c r="BO1550" s="186"/>
      <c r="BP1550" s="220"/>
      <c r="BQ1550" s="186"/>
      <c r="BR1550" s="220"/>
      <c r="BS1550" s="186"/>
      <c r="BT1550" s="220"/>
      <c r="BU1550" s="186"/>
      <c r="BV1550" s="220"/>
      <c r="BW1550" s="186"/>
      <c r="BX1550" s="220"/>
      <c r="BY1550" s="186"/>
      <c r="BZ1550" s="220"/>
      <c r="CA1550" s="186"/>
      <c r="CB1550" s="220"/>
      <c r="CC1550" s="186"/>
      <c r="CD1550" s="220"/>
      <c r="CE1550" s="186"/>
      <c r="CF1550" s="220"/>
      <c r="CG1550" s="186"/>
      <c r="CH1550" s="220"/>
      <c r="CI1550" s="186"/>
      <c r="CJ1550" s="220"/>
      <c r="CK1550" s="186"/>
      <c r="CL1550" s="220"/>
    </row>
    <row r="1551" spans="1:90" s="55" customFormat="1" ht="129.6" x14ac:dyDescent="0.2">
      <c r="A1551" s="366" t="s">
        <v>8493</v>
      </c>
      <c r="B1551" s="366" t="str">
        <f>D1551</f>
        <v>中津川市</v>
      </c>
      <c r="C1551" s="213" t="s">
        <v>8493</v>
      </c>
      <c r="D1551" s="214" t="s">
        <v>8567</v>
      </c>
      <c r="E1551" s="214" t="s">
        <v>16080</v>
      </c>
      <c r="F1551" s="214"/>
      <c r="G1551" s="214"/>
      <c r="H1551" s="214"/>
      <c r="I1551" s="209" t="s">
        <v>8568</v>
      </c>
      <c r="J1551" s="210" t="s">
        <v>47</v>
      </c>
      <c r="K1551" s="210"/>
      <c r="L1551" s="100" t="s">
        <v>16771</v>
      </c>
      <c r="M1551" s="101">
        <v>19</v>
      </c>
      <c r="N1551" s="100" t="s">
        <v>16771</v>
      </c>
      <c r="O1551" s="101">
        <v>26</v>
      </c>
      <c r="P1551" s="210" t="s">
        <v>47</v>
      </c>
      <c r="Q1551" s="210"/>
      <c r="R1551" s="208"/>
      <c r="S1551" s="100" t="s">
        <v>16771</v>
      </c>
      <c r="T1551" s="101"/>
      <c r="U1551" s="100" t="s">
        <v>16771</v>
      </c>
      <c r="V1551" s="101"/>
      <c r="W1551" s="210"/>
      <c r="X1551" s="210"/>
      <c r="Y1551" s="210"/>
      <c r="Z1551" s="210"/>
      <c r="AA1551" s="112"/>
      <c r="AB1551" s="112"/>
      <c r="AC1551" s="210"/>
      <c r="AD1551" s="210"/>
      <c r="AE1551" s="210"/>
      <c r="AF1551" s="208"/>
      <c r="AG1551" s="209"/>
      <c r="AH1551" s="209"/>
      <c r="AI1551" s="113" t="s">
        <v>16080</v>
      </c>
      <c r="AJ1551" s="209" t="s">
        <v>1580</v>
      </c>
      <c r="AK1551" s="113" t="s">
        <v>16080</v>
      </c>
      <c r="AL1551" s="209" t="s">
        <v>8569</v>
      </c>
      <c r="AM1551" s="113" t="s">
        <v>16080</v>
      </c>
      <c r="AN1551" s="209" t="s">
        <v>8570</v>
      </c>
      <c r="AO1551" s="209" t="s">
        <v>16080</v>
      </c>
      <c r="AP1551" s="209" t="s">
        <v>8571</v>
      </c>
      <c r="AQ1551" s="113"/>
      <c r="AR1551" s="209"/>
      <c r="AS1551" s="209"/>
      <c r="AT1551" s="209"/>
      <c r="AU1551" s="113" t="s">
        <v>16080</v>
      </c>
      <c r="AV1551" s="209" t="s">
        <v>8572</v>
      </c>
      <c r="AW1551" s="113"/>
      <c r="AX1551" s="209"/>
      <c r="AY1551" s="113" t="s">
        <v>16080</v>
      </c>
      <c r="AZ1551" s="209" t="s">
        <v>8573</v>
      </c>
      <c r="BA1551" s="113" t="s">
        <v>16080</v>
      </c>
      <c r="BB1551" s="209" t="s">
        <v>8574</v>
      </c>
      <c r="BC1551" s="113" t="s">
        <v>16080</v>
      </c>
      <c r="BD1551" s="209" t="s">
        <v>8575</v>
      </c>
      <c r="BE1551" s="209"/>
      <c r="BF1551" s="209"/>
      <c r="BG1551" s="113"/>
      <c r="BH1551" s="209"/>
      <c r="BI1551" s="209"/>
      <c r="BJ1551" s="209"/>
      <c r="BK1551" s="113" t="s">
        <v>16080</v>
      </c>
      <c r="BL1551" s="209" t="s">
        <v>8576</v>
      </c>
      <c r="BM1551" s="209"/>
      <c r="BN1551" s="209"/>
      <c r="BO1551" s="113" t="s">
        <v>16080</v>
      </c>
      <c r="BP1551" s="209" t="s">
        <v>8577</v>
      </c>
      <c r="BQ1551" s="113" t="s">
        <v>16080</v>
      </c>
      <c r="BR1551" s="209" t="s">
        <v>8578</v>
      </c>
      <c r="BS1551" s="113"/>
      <c r="BT1551" s="209"/>
      <c r="BU1551" s="113"/>
      <c r="BV1551" s="209"/>
      <c r="BW1551" s="113" t="s">
        <v>16080</v>
      </c>
      <c r="BX1551" s="209" t="s">
        <v>8579</v>
      </c>
      <c r="BY1551" s="113" t="s">
        <v>16080</v>
      </c>
      <c r="BZ1551" s="209" t="s">
        <v>8580</v>
      </c>
      <c r="CA1551" s="113" t="s">
        <v>16080</v>
      </c>
      <c r="CB1551" s="209" t="s">
        <v>17995</v>
      </c>
      <c r="CC1551" s="113"/>
      <c r="CD1551" s="209"/>
      <c r="CE1551" s="113"/>
      <c r="CF1551" s="209"/>
      <c r="CG1551" s="113"/>
      <c r="CH1551" s="209"/>
      <c r="CI1551" s="113" t="s">
        <v>16080</v>
      </c>
      <c r="CJ1551" s="209" t="s">
        <v>8581</v>
      </c>
      <c r="CK1551" s="113" t="s">
        <v>16080</v>
      </c>
      <c r="CL1551" s="209" t="s">
        <v>17996</v>
      </c>
    </row>
    <row r="1552" spans="1:90" s="55" customFormat="1" ht="21.6" x14ac:dyDescent="0.2">
      <c r="A1552" s="366" t="s">
        <v>8493</v>
      </c>
      <c r="B1552" s="366" t="str">
        <f>D1552</f>
        <v>美濃市</v>
      </c>
      <c r="C1552" s="176" t="s">
        <v>8493</v>
      </c>
      <c r="D1552" s="178" t="s">
        <v>8582</v>
      </c>
      <c r="E1552" s="191"/>
      <c r="F1552" s="191"/>
      <c r="G1552" s="191"/>
      <c r="H1552" s="178" t="s">
        <v>47</v>
      </c>
      <c r="I1552" s="208"/>
      <c r="J1552" s="210"/>
      <c r="K1552" s="210"/>
      <c r="L1552" s="100" t="s">
        <v>80</v>
      </c>
      <c r="M1552" s="101"/>
      <c r="N1552" s="100" t="s">
        <v>80</v>
      </c>
      <c r="O1552" s="101"/>
      <c r="P1552" s="210"/>
      <c r="Q1552" s="210"/>
      <c r="R1552" s="208"/>
      <c r="S1552" s="100" t="s">
        <v>80</v>
      </c>
      <c r="T1552" s="101"/>
      <c r="U1552" s="100" t="s">
        <v>80</v>
      </c>
      <c r="V1552" s="101"/>
      <c r="W1552" s="210"/>
      <c r="X1552" s="210"/>
      <c r="Y1552" s="173" t="s">
        <v>19908</v>
      </c>
      <c r="Z1552" s="173"/>
      <c r="AA1552" s="374" t="s">
        <v>17998</v>
      </c>
      <c r="AB1552" s="374">
        <v>27</v>
      </c>
      <c r="AC1552" s="173" t="s">
        <v>17997</v>
      </c>
      <c r="AD1552" s="188"/>
      <c r="AE1552" s="188"/>
      <c r="AF1552" s="188"/>
      <c r="AG1552" s="218"/>
      <c r="AH1552" s="218"/>
      <c r="AI1552" s="184" t="s">
        <v>16408</v>
      </c>
      <c r="AJ1552" s="218" t="s">
        <v>79</v>
      </c>
      <c r="AK1552" s="184" t="s">
        <v>16408</v>
      </c>
      <c r="AL1552" s="218" t="s">
        <v>8583</v>
      </c>
      <c r="AM1552" s="184"/>
      <c r="AN1552" s="218"/>
      <c r="AO1552" s="218"/>
      <c r="AP1552" s="218"/>
      <c r="AQ1552" s="184"/>
      <c r="AR1552" s="218"/>
      <c r="AS1552" s="218"/>
      <c r="AT1552" s="218"/>
      <c r="AU1552" s="184" t="s">
        <v>16408</v>
      </c>
      <c r="AV1552" s="218" t="s">
        <v>8584</v>
      </c>
      <c r="AW1552" s="184"/>
      <c r="AX1552" s="218"/>
      <c r="AY1552" s="184"/>
      <c r="AZ1552" s="218"/>
      <c r="BA1552" s="218"/>
      <c r="BB1552" s="218"/>
      <c r="BC1552" s="184"/>
      <c r="BD1552" s="218"/>
      <c r="BE1552" s="218"/>
      <c r="BF1552" s="218"/>
      <c r="BG1552" s="184"/>
      <c r="BH1552" s="218"/>
      <c r="BI1552" s="218"/>
      <c r="BJ1552" s="218"/>
      <c r="BK1552" s="184"/>
      <c r="BL1552" s="218"/>
      <c r="BM1552" s="218"/>
      <c r="BN1552" s="218"/>
      <c r="BO1552" s="184"/>
      <c r="BP1552" s="218"/>
      <c r="BQ1552" s="184"/>
      <c r="BR1552" s="218"/>
      <c r="BS1552" s="184" t="s">
        <v>16408</v>
      </c>
      <c r="BT1552" s="218" t="s">
        <v>8585</v>
      </c>
      <c r="BU1552" s="184"/>
      <c r="BV1552" s="218"/>
      <c r="BW1552" s="184" t="s">
        <v>16408</v>
      </c>
      <c r="BX1552" s="218" t="s">
        <v>8586</v>
      </c>
      <c r="BY1552" s="184"/>
      <c r="BZ1552" s="218"/>
      <c r="CA1552" s="184"/>
      <c r="CB1552" s="218"/>
      <c r="CC1552" s="184"/>
      <c r="CD1552" s="218"/>
      <c r="CE1552" s="184"/>
      <c r="CF1552" s="218"/>
      <c r="CG1552" s="184"/>
      <c r="CH1552" s="218"/>
      <c r="CI1552" s="184"/>
      <c r="CJ1552" s="218"/>
      <c r="CK1552" s="184"/>
      <c r="CL1552" s="218"/>
    </row>
    <row r="1553" spans="1:90" s="55" customFormat="1" ht="54" x14ac:dyDescent="0.2">
      <c r="A1553" s="366" t="s">
        <v>8493</v>
      </c>
      <c r="B1553" s="366" t="str">
        <f>D1553</f>
        <v>瑞浪市</v>
      </c>
      <c r="C1553" s="213" t="s">
        <v>8493</v>
      </c>
      <c r="D1553" s="214" t="s">
        <v>8587</v>
      </c>
      <c r="E1553" s="214" t="s">
        <v>16408</v>
      </c>
      <c r="F1553" s="214" t="s">
        <v>16408</v>
      </c>
      <c r="G1553" s="214"/>
      <c r="H1553" s="214"/>
      <c r="I1553" s="208" t="s">
        <v>17999</v>
      </c>
      <c r="J1553" s="210" t="s">
        <v>47</v>
      </c>
      <c r="K1553" s="210"/>
      <c r="L1553" s="100" t="s">
        <v>16257</v>
      </c>
      <c r="M1553" s="101">
        <v>23</v>
      </c>
      <c r="N1553" s="100" t="s">
        <v>16257</v>
      </c>
      <c r="O1553" s="101">
        <v>27</v>
      </c>
      <c r="P1553" s="210" t="s">
        <v>47</v>
      </c>
      <c r="Q1553" s="210"/>
      <c r="R1553" s="208"/>
      <c r="S1553" s="100" t="s">
        <v>16257</v>
      </c>
      <c r="T1553" s="101"/>
      <c r="U1553" s="100" t="s">
        <v>16257</v>
      </c>
      <c r="V1553" s="101"/>
      <c r="W1553" s="210"/>
      <c r="X1553" s="210"/>
      <c r="Y1553" s="210"/>
      <c r="Z1553" s="210"/>
      <c r="AA1553" s="112"/>
      <c r="AB1553" s="112"/>
      <c r="AC1553" s="210"/>
      <c r="AD1553" s="210"/>
      <c r="AE1553" s="210"/>
      <c r="AF1553" s="208"/>
      <c r="AG1553" s="209"/>
      <c r="AH1553" s="209"/>
      <c r="AI1553" s="113" t="s">
        <v>16255</v>
      </c>
      <c r="AJ1553" s="209" t="s">
        <v>18000</v>
      </c>
      <c r="AK1553" s="113" t="s">
        <v>47</v>
      </c>
      <c r="AL1553" s="114" t="s">
        <v>8588</v>
      </c>
      <c r="AM1553" s="113" t="s">
        <v>47</v>
      </c>
      <c r="AN1553" s="209" t="s">
        <v>18001</v>
      </c>
      <c r="AO1553" s="209"/>
      <c r="AP1553" s="209"/>
      <c r="AQ1553" s="113" t="s">
        <v>47</v>
      </c>
      <c r="AR1553" s="209" t="s">
        <v>18002</v>
      </c>
      <c r="AS1553" s="113" t="s">
        <v>47</v>
      </c>
      <c r="AT1553" s="209" t="s">
        <v>8589</v>
      </c>
      <c r="AU1553" s="113" t="s">
        <v>47</v>
      </c>
      <c r="AV1553" s="209" t="s">
        <v>8590</v>
      </c>
      <c r="AW1553" s="113"/>
      <c r="AX1553" s="209"/>
      <c r="AY1553" s="113" t="s">
        <v>47</v>
      </c>
      <c r="AZ1553" s="209" t="s">
        <v>8591</v>
      </c>
      <c r="BA1553" s="113" t="s">
        <v>47</v>
      </c>
      <c r="BB1553" s="209" t="s">
        <v>8592</v>
      </c>
      <c r="BC1553" s="113" t="s">
        <v>47</v>
      </c>
      <c r="BD1553" s="209" t="s">
        <v>8593</v>
      </c>
      <c r="BE1553" s="113" t="s">
        <v>47</v>
      </c>
      <c r="BF1553" s="209" t="s">
        <v>8594</v>
      </c>
      <c r="BG1553" s="113" t="s">
        <v>47</v>
      </c>
      <c r="BH1553" s="209" t="s">
        <v>18003</v>
      </c>
      <c r="BI1553" s="209"/>
      <c r="BJ1553" s="209"/>
      <c r="BK1553" s="113" t="s">
        <v>47</v>
      </c>
      <c r="BL1553" s="209" t="s">
        <v>18004</v>
      </c>
      <c r="BM1553" s="113" t="s">
        <v>47</v>
      </c>
      <c r="BN1553" s="209" t="s">
        <v>8595</v>
      </c>
      <c r="BO1553" s="113" t="s">
        <v>47</v>
      </c>
      <c r="BP1553" s="209" t="s">
        <v>8596</v>
      </c>
      <c r="BQ1553" s="113" t="s">
        <v>47</v>
      </c>
      <c r="BR1553" s="209" t="s">
        <v>8597</v>
      </c>
      <c r="BS1553" s="113" t="s">
        <v>47</v>
      </c>
      <c r="BT1553" s="209" t="s">
        <v>18005</v>
      </c>
      <c r="BU1553" s="113"/>
      <c r="BV1553" s="209"/>
      <c r="BW1553" s="113" t="s">
        <v>47</v>
      </c>
      <c r="BX1553" s="209" t="s">
        <v>18006</v>
      </c>
      <c r="BY1553" s="113" t="s">
        <v>47</v>
      </c>
      <c r="BZ1553" s="209" t="s">
        <v>8598</v>
      </c>
      <c r="CA1553" s="113" t="s">
        <v>47</v>
      </c>
      <c r="CB1553" s="209" t="s">
        <v>18007</v>
      </c>
      <c r="CC1553" s="113" t="s">
        <v>47</v>
      </c>
      <c r="CD1553" s="209" t="s">
        <v>8599</v>
      </c>
      <c r="CE1553" s="113"/>
      <c r="CF1553" s="209"/>
      <c r="CG1553" s="113"/>
      <c r="CH1553" s="209"/>
      <c r="CI1553" s="113" t="s">
        <v>47</v>
      </c>
      <c r="CJ1553" s="209" t="s">
        <v>8600</v>
      </c>
      <c r="CK1553" s="113" t="s">
        <v>47</v>
      </c>
      <c r="CL1553" s="209" t="s">
        <v>8601</v>
      </c>
    </row>
    <row r="1554" spans="1:90" s="55" customFormat="1" ht="129.6" x14ac:dyDescent="0.2">
      <c r="A1554" s="366" t="s">
        <v>8493</v>
      </c>
      <c r="B1554" s="366" t="str">
        <f>D1554</f>
        <v>羽島市</v>
      </c>
      <c r="C1554" s="213" t="s">
        <v>8493</v>
      </c>
      <c r="D1554" s="214" t="s">
        <v>8602</v>
      </c>
      <c r="E1554" s="214" t="s">
        <v>16255</v>
      </c>
      <c r="F1554" s="214"/>
      <c r="G1554" s="214"/>
      <c r="H1554" s="214"/>
      <c r="I1554" s="209" t="s">
        <v>8603</v>
      </c>
      <c r="J1554" s="210" t="s">
        <v>47</v>
      </c>
      <c r="K1554" s="210"/>
      <c r="L1554" s="100" t="s">
        <v>16257</v>
      </c>
      <c r="M1554" s="101">
        <v>22</v>
      </c>
      <c r="N1554" s="100" t="s">
        <v>16257</v>
      </c>
      <c r="O1554" s="101">
        <v>26</v>
      </c>
      <c r="P1554" s="210" t="s">
        <v>47</v>
      </c>
      <c r="Q1554" s="210"/>
      <c r="R1554" s="208"/>
      <c r="S1554" s="100" t="s">
        <v>16257</v>
      </c>
      <c r="T1554" s="101"/>
      <c r="U1554" s="100" t="s">
        <v>16257</v>
      </c>
      <c r="V1554" s="101"/>
      <c r="W1554" s="210"/>
      <c r="X1554" s="210"/>
      <c r="Y1554" s="210"/>
      <c r="Z1554" s="210"/>
      <c r="AA1554" s="112"/>
      <c r="AB1554" s="112"/>
      <c r="AC1554" s="210"/>
      <c r="AD1554" s="210"/>
      <c r="AE1554" s="210"/>
      <c r="AF1554" s="208"/>
      <c r="AG1554" s="209"/>
      <c r="AH1554" s="209"/>
      <c r="AI1554" s="113" t="s">
        <v>16255</v>
      </c>
      <c r="AJ1554" s="209" t="s">
        <v>8604</v>
      </c>
      <c r="AK1554" s="210" t="s">
        <v>47</v>
      </c>
      <c r="AL1554" s="209" t="s">
        <v>8605</v>
      </c>
      <c r="AM1554" s="113"/>
      <c r="AN1554" s="209"/>
      <c r="AO1554" s="209"/>
      <c r="AP1554" s="209"/>
      <c r="AQ1554" s="113" t="s">
        <v>16255</v>
      </c>
      <c r="AR1554" s="209" t="s">
        <v>8606</v>
      </c>
      <c r="AS1554" s="210" t="s">
        <v>47</v>
      </c>
      <c r="AT1554" s="209" t="s">
        <v>8607</v>
      </c>
      <c r="AU1554" s="113" t="s">
        <v>16255</v>
      </c>
      <c r="AV1554" s="209" t="s">
        <v>8608</v>
      </c>
      <c r="AW1554" s="210" t="s">
        <v>47</v>
      </c>
      <c r="AX1554" s="209" t="s">
        <v>8609</v>
      </c>
      <c r="AY1554" s="210" t="s">
        <v>47</v>
      </c>
      <c r="AZ1554" s="209" t="s">
        <v>8610</v>
      </c>
      <c r="BA1554" s="209"/>
      <c r="BB1554" s="209"/>
      <c r="BC1554" s="210" t="s">
        <v>47</v>
      </c>
      <c r="BD1554" s="209" t="s">
        <v>8611</v>
      </c>
      <c r="BE1554" s="210" t="s">
        <v>47</v>
      </c>
      <c r="BF1554" s="209" t="s">
        <v>8612</v>
      </c>
      <c r="BG1554" s="210" t="s">
        <v>47</v>
      </c>
      <c r="BH1554" s="209" t="s">
        <v>8613</v>
      </c>
      <c r="BI1554" s="210" t="s">
        <v>47</v>
      </c>
      <c r="BJ1554" s="209" t="s">
        <v>8614</v>
      </c>
      <c r="BK1554" s="210" t="s">
        <v>47</v>
      </c>
      <c r="BL1554" s="209" t="s">
        <v>8615</v>
      </c>
      <c r="BM1554" s="210" t="s">
        <v>47</v>
      </c>
      <c r="BN1554" s="209" t="s">
        <v>8616</v>
      </c>
      <c r="BO1554" s="210" t="s">
        <v>47</v>
      </c>
      <c r="BP1554" s="209" t="s">
        <v>8617</v>
      </c>
      <c r="BQ1554" s="113" t="s">
        <v>16255</v>
      </c>
      <c r="BR1554" s="209" t="s">
        <v>8618</v>
      </c>
      <c r="BS1554" s="113"/>
      <c r="BT1554" s="209"/>
      <c r="BU1554" s="113"/>
      <c r="BV1554" s="209"/>
      <c r="BW1554" s="113" t="s">
        <v>16255</v>
      </c>
      <c r="BX1554" s="209" t="s">
        <v>8619</v>
      </c>
      <c r="BY1554" s="113" t="s">
        <v>16255</v>
      </c>
      <c r="BZ1554" s="209" t="s">
        <v>8620</v>
      </c>
      <c r="CA1554" s="210" t="s">
        <v>47</v>
      </c>
      <c r="CB1554" s="209" t="s">
        <v>8621</v>
      </c>
      <c r="CC1554" s="210" t="s">
        <v>47</v>
      </c>
      <c r="CD1554" s="209" t="s">
        <v>8622</v>
      </c>
      <c r="CE1554" s="113"/>
      <c r="CF1554" s="209"/>
      <c r="CG1554" s="113"/>
      <c r="CH1554" s="209"/>
      <c r="CI1554" s="113"/>
      <c r="CJ1554" s="209"/>
      <c r="CK1554" s="113"/>
      <c r="CL1554" s="209"/>
    </row>
    <row r="1555" spans="1:90" s="55" customFormat="1" ht="86.4" x14ac:dyDescent="0.2">
      <c r="A1555" s="366" t="s">
        <v>8493</v>
      </c>
      <c r="B1555" s="366" t="str">
        <f>D1555</f>
        <v>恵那市</v>
      </c>
      <c r="C1555" s="308" t="s">
        <v>8493</v>
      </c>
      <c r="D1555" s="309" t="s">
        <v>8623</v>
      </c>
      <c r="E1555" s="309" t="s">
        <v>18008</v>
      </c>
      <c r="F1555" s="309"/>
      <c r="G1555" s="309"/>
      <c r="H1555" s="309"/>
      <c r="I1555" s="208" t="s">
        <v>8624</v>
      </c>
      <c r="J1555" s="210" t="s">
        <v>47</v>
      </c>
      <c r="K1555" s="210"/>
      <c r="L1555" s="100" t="s">
        <v>18009</v>
      </c>
      <c r="M1555" s="101">
        <v>23</v>
      </c>
      <c r="N1555" s="100" t="s">
        <v>18009</v>
      </c>
      <c r="O1555" s="101">
        <v>27</v>
      </c>
      <c r="P1555" s="210" t="s">
        <v>47</v>
      </c>
      <c r="Q1555" s="210"/>
      <c r="R1555" s="208"/>
      <c r="S1555" s="100" t="s">
        <v>18009</v>
      </c>
      <c r="T1555" s="101"/>
      <c r="U1555" s="100" t="s">
        <v>18009</v>
      </c>
      <c r="V1555" s="101"/>
      <c r="W1555" s="210"/>
      <c r="X1555" s="210"/>
      <c r="Y1555" s="310"/>
      <c r="Z1555" s="310"/>
      <c r="AA1555" s="379"/>
      <c r="AB1555" s="112"/>
      <c r="AC1555" s="310"/>
      <c r="AD1555" s="310"/>
      <c r="AE1555" s="310"/>
      <c r="AF1555" s="312"/>
      <c r="AG1555" s="313"/>
      <c r="AH1555" s="313"/>
      <c r="AI1555" s="184" t="s">
        <v>18008</v>
      </c>
      <c r="AJ1555" s="218" t="s">
        <v>1802</v>
      </c>
      <c r="AK1555" s="173" t="s">
        <v>47</v>
      </c>
      <c r="AL1555" s="218" t="s">
        <v>8625</v>
      </c>
      <c r="AM1555" s="173" t="s">
        <v>47</v>
      </c>
      <c r="AN1555" s="218" t="s">
        <v>2006</v>
      </c>
      <c r="AO1555" s="173"/>
      <c r="AP1555" s="218"/>
      <c r="AQ1555" s="184"/>
      <c r="AR1555" s="218"/>
      <c r="AS1555" s="218"/>
      <c r="AT1555" s="218"/>
      <c r="AU1555" s="173" t="s">
        <v>47</v>
      </c>
      <c r="AV1555" s="218" t="s">
        <v>8626</v>
      </c>
      <c r="AW1555" s="173" t="s">
        <v>47</v>
      </c>
      <c r="AX1555" s="218" t="s">
        <v>8627</v>
      </c>
      <c r="AY1555" s="173" t="s">
        <v>47</v>
      </c>
      <c r="AZ1555" s="218" t="s">
        <v>3228</v>
      </c>
      <c r="BA1555" s="173" t="s">
        <v>47</v>
      </c>
      <c r="BB1555" s="218" t="s">
        <v>8628</v>
      </c>
      <c r="BC1555" s="173" t="s">
        <v>47</v>
      </c>
      <c r="BD1555" s="218" t="s">
        <v>8629</v>
      </c>
      <c r="BE1555" s="218"/>
      <c r="BF1555" s="218"/>
      <c r="BG1555" s="173" t="s">
        <v>47</v>
      </c>
      <c r="BH1555" s="218" t="s">
        <v>8630</v>
      </c>
      <c r="BI1555" s="218"/>
      <c r="BJ1555" s="218"/>
      <c r="BK1555" s="173" t="s">
        <v>47</v>
      </c>
      <c r="BL1555" s="218" t="s">
        <v>3193</v>
      </c>
      <c r="BM1555" s="218"/>
      <c r="BN1555" s="218"/>
      <c r="BO1555" s="184"/>
      <c r="BP1555" s="218"/>
      <c r="BQ1555" s="184"/>
      <c r="BR1555" s="218"/>
      <c r="BS1555" s="184"/>
      <c r="BT1555" s="218"/>
      <c r="BU1555" s="184"/>
      <c r="BV1555" s="218"/>
      <c r="BW1555" s="184" t="s">
        <v>18008</v>
      </c>
      <c r="BX1555" s="218" t="s">
        <v>8631</v>
      </c>
      <c r="BY1555" s="184"/>
      <c r="BZ1555" s="218"/>
      <c r="CA1555" s="184" t="s">
        <v>18008</v>
      </c>
      <c r="CB1555" s="218" t="s">
        <v>8632</v>
      </c>
      <c r="CC1555" s="184"/>
      <c r="CD1555" s="218"/>
      <c r="CE1555" s="184"/>
      <c r="CF1555" s="218"/>
      <c r="CG1555" s="184"/>
      <c r="CH1555" s="218"/>
      <c r="CI1555" s="184"/>
      <c r="CJ1555" s="218"/>
      <c r="CK1555" s="184"/>
      <c r="CL1555" s="218"/>
    </row>
    <row r="1556" spans="1:90" s="55" customFormat="1" ht="21.6" x14ac:dyDescent="0.2">
      <c r="A1556" s="366" t="s">
        <v>8493</v>
      </c>
      <c r="B1556" s="366" t="str">
        <f>B1555</f>
        <v>恵那市</v>
      </c>
      <c r="C1556" s="308"/>
      <c r="D1556" s="309"/>
      <c r="E1556" s="309"/>
      <c r="F1556" s="309"/>
      <c r="G1556" s="309"/>
      <c r="H1556" s="309"/>
      <c r="I1556" s="209" t="s">
        <v>8633</v>
      </c>
      <c r="J1556" s="210" t="s">
        <v>47</v>
      </c>
      <c r="K1556" s="210"/>
      <c r="L1556" s="100" t="s">
        <v>18009</v>
      </c>
      <c r="M1556" s="101">
        <v>23</v>
      </c>
      <c r="N1556" s="100" t="s">
        <v>18009</v>
      </c>
      <c r="O1556" s="101">
        <v>27</v>
      </c>
      <c r="P1556" s="210" t="s">
        <v>47</v>
      </c>
      <c r="Q1556" s="210"/>
      <c r="R1556" s="208"/>
      <c r="S1556" s="100" t="s">
        <v>18009</v>
      </c>
      <c r="T1556" s="101"/>
      <c r="U1556" s="100" t="s">
        <v>18009</v>
      </c>
      <c r="V1556" s="101"/>
      <c r="W1556" s="210"/>
      <c r="X1556" s="210"/>
      <c r="Y1556" s="310"/>
      <c r="Z1556" s="310"/>
      <c r="AA1556" s="379"/>
      <c r="AB1556" s="112"/>
      <c r="AC1556" s="310"/>
      <c r="AD1556" s="310"/>
      <c r="AE1556" s="310"/>
      <c r="AF1556" s="312"/>
      <c r="AG1556" s="313"/>
      <c r="AH1556" s="313"/>
      <c r="AI1556" s="186"/>
      <c r="AJ1556" s="220"/>
      <c r="AK1556" s="186"/>
      <c r="AL1556" s="220"/>
      <c r="AM1556" s="186"/>
      <c r="AN1556" s="220"/>
      <c r="AO1556" s="220"/>
      <c r="AP1556" s="220"/>
      <c r="AQ1556" s="186"/>
      <c r="AR1556" s="220"/>
      <c r="AS1556" s="220"/>
      <c r="AT1556" s="220"/>
      <c r="AU1556" s="186"/>
      <c r="AV1556" s="220"/>
      <c r="AW1556" s="186"/>
      <c r="AX1556" s="220"/>
      <c r="AY1556" s="186"/>
      <c r="AZ1556" s="220"/>
      <c r="BA1556" s="220"/>
      <c r="BB1556" s="220"/>
      <c r="BC1556" s="186"/>
      <c r="BD1556" s="220"/>
      <c r="BE1556" s="220"/>
      <c r="BF1556" s="220"/>
      <c r="BG1556" s="186"/>
      <c r="BH1556" s="220"/>
      <c r="BI1556" s="220"/>
      <c r="BJ1556" s="220"/>
      <c r="BK1556" s="186"/>
      <c r="BL1556" s="220"/>
      <c r="BM1556" s="220"/>
      <c r="BN1556" s="220"/>
      <c r="BO1556" s="186"/>
      <c r="BP1556" s="220"/>
      <c r="BQ1556" s="186"/>
      <c r="BR1556" s="220"/>
      <c r="BS1556" s="186"/>
      <c r="BT1556" s="220"/>
      <c r="BU1556" s="186"/>
      <c r="BV1556" s="220"/>
      <c r="BW1556" s="186"/>
      <c r="BX1556" s="220"/>
      <c r="BY1556" s="186"/>
      <c r="BZ1556" s="220"/>
      <c r="CA1556" s="186"/>
      <c r="CB1556" s="220"/>
      <c r="CC1556" s="186"/>
      <c r="CD1556" s="220"/>
      <c r="CE1556" s="186"/>
      <c r="CF1556" s="220"/>
      <c r="CG1556" s="186"/>
      <c r="CH1556" s="220"/>
      <c r="CI1556" s="186"/>
      <c r="CJ1556" s="220"/>
      <c r="CK1556" s="186"/>
      <c r="CL1556" s="220"/>
    </row>
    <row r="1557" spans="1:90" s="55" customFormat="1" ht="54" x14ac:dyDescent="0.2">
      <c r="A1557" s="366" t="s">
        <v>8493</v>
      </c>
      <c r="B1557" s="366" t="str">
        <f>D1557</f>
        <v>美濃加茂市</v>
      </c>
      <c r="C1557" s="308" t="s">
        <v>8493</v>
      </c>
      <c r="D1557" s="309" t="s">
        <v>8634</v>
      </c>
      <c r="E1557" s="309" t="s">
        <v>18008</v>
      </c>
      <c r="F1557" s="309" t="s">
        <v>18008</v>
      </c>
      <c r="G1557" s="309"/>
      <c r="H1557" s="309"/>
      <c r="I1557" s="208" t="s">
        <v>8635</v>
      </c>
      <c r="J1557" s="210" t="s">
        <v>47</v>
      </c>
      <c r="K1557" s="210"/>
      <c r="L1557" s="100" t="s">
        <v>18009</v>
      </c>
      <c r="M1557" s="101">
        <v>22</v>
      </c>
      <c r="N1557" s="100" t="s">
        <v>18009</v>
      </c>
      <c r="O1557" s="101">
        <v>26</v>
      </c>
      <c r="P1557" s="210" t="s">
        <v>47</v>
      </c>
      <c r="Q1557" s="210"/>
      <c r="R1557" s="208"/>
      <c r="S1557" s="100" t="s">
        <v>18009</v>
      </c>
      <c r="T1557" s="101"/>
      <c r="U1557" s="100" t="s">
        <v>18009</v>
      </c>
      <c r="V1557" s="101"/>
      <c r="W1557" s="210"/>
      <c r="X1557" s="210"/>
      <c r="Y1557" s="310"/>
      <c r="Z1557" s="310"/>
      <c r="AA1557" s="379"/>
      <c r="AB1557" s="112"/>
      <c r="AC1557" s="310"/>
      <c r="AD1557" s="310"/>
      <c r="AE1557" s="310"/>
      <c r="AF1557" s="312"/>
      <c r="AG1557" s="313"/>
      <c r="AH1557" s="313"/>
      <c r="AI1557" s="184" t="s">
        <v>18008</v>
      </c>
      <c r="AJ1557" s="218" t="s">
        <v>79</v>
      </c>
      <c r="AK1557" s="184" t="s">
        <v>18008</v>
      </c>
      <c r="AL1557" s="218" t="s">
        <v>8636</v>
      </c>
      <c r="AM1557" s="184"/>
      <c r="AN1557" s="218"/>
      <c r="AO1557" s="218"/>
      <c r="AP1557" s="218"/>
      <c r="AQ1557" s="184" t="s">
        <v>47</v>
      </c>
      <c r="AR1557" s="218" t="s">
        <v>18010</v>
      </c>
      <c r="AS1557" s="218"/>
      <c r="AT1557" s="218"/>
      <c r="AU1557" s="184" t="s">
        <v>18008</v>
      </c>
      <c r="AV1557" s="218" t="s">
        <v>2667</v>
      </c>
      <c r="AW1557" s="184" t="s">
        <v>18008</v>
      </c>
      <c r="AX1557" s="218" t="s">
        <v>8637</v>
      </c>
      <c r="AY1557" s="184" t="s">
        <v>18008</v>
      </c>
      <c r="AZ1557" s="218" t="s">
        <v>18011</v>
      </c>
      <c r="BA1557" s="218"/>
      <c r="BB1557" s="218"/>
      <c r="BC1557" s="184" t="s">
        <v>18008</v>
      </c>
      <c r="BD1557" s="218" t="s">
        <v>4908</v>
      </c>
      <c r="BE1557" s="218"/>
      <c r="BF1557" s="218"/>
      <c r="BG1557" s="184" t="s">
        <v>47</v>
      </c>
      <c r="BH1557" s="218" t="s">
        <v>18012</v>
      </c>
      <c r="BI1557" s="218"/>
      <c r="BJ1557" s="218"/>
      <c r="BK1557" s="184" t="s">
        <v>18008</v>
      </c>
      <c r="BL1557" s="218" t="s">
        <v>1258</v>
      </c>
      <c r="BM1557" s="218"/>
      <c r="BN1557" s="218"/>
      <c r="BO1557" s="184"/>
      <c r="BP1557" s="218"/>
      <c r="BQ1557" s="184"/>
      <c r="BR1557" s="218"/>
      <c r="BS1557" s="184"/>
      <c r="BT1557" s="218"/>
      <c r="BU1557" s="184"/>
      <c r="BV1557" s="218"/>
      <c r="BW1557" s="184" t="s">
        <v>18008</v>
      </c>
      <c r="BX1557" s="218" t="s">
        <v>8638</v>
      </c>
      <c r="BY1557" s="184"/>
      <c r="BZ1557" s="218"/>
      <c r="CA1557" s="184" t="s">
        <v>47</v>
      </c>
      <c r="CB1557" s="218" t="s">
        <v>18013</v>
      </c>
      <c r="CC1557" s="184"/>
      <c r="CD1557" s="218"/>
      <c r="CE1557" s="184"/>
      <c r="CF1557" s="218"/>
      <c r="CG1557" s="184"/>
      <c r="CH1557" s="218"/>
      <c r="CI1557" s="184" t="s">
        <v>47</v>
      </c>
      <c r="CJ1557" s="218" t="s">
        <v>18014</v>
      </c>
      <c r="CK1557" s="184"/>
      <c r="CL1557" s="218"/>
    </row>
    <row r="1558" spans="1:90" s="55" customFormat="1" ht="21.6" x14ac:dyDescent="0.2">
      <c r="A1558" s="366" t="s">
        <v>8493</v>
      </c>
      <c r="B1558" s="366" t="str">
        <f>B1557</f>
        <v>美濃加茂市</v>
      </c>
      <c r="C1558" s="308"/>
      <c r="D1558" s="309"/>
      <c r="E1558" s="309"/>
      <c r="F1558" s="309"/>
      <c r="G1558" s="309"/>
      <c r="H1558" s="309"/>
      <c r="I1558" s="209" t="s">
        <v>8639</v>
      </c>
      <c r="J1558" s="210"/>
      <c r="K1558" s="210" t="s">
        <v>47</v>
      </c>
      <c r="L1558" s="100" t="s">
        <v>18009</v>
      </c>
      <c r="M1558" s="101">
        <v>23</v>
      </c>
      <c r="N1558" s="100" t="s">
        <v>18009</v>
      </c>
      <c r="O1558" s="101">
        <v>26</v>
      </c>
      <c r="P1558" s="210"/>
      <c r="Q1558" s="210" t="s">
        <v>47</v>
      </c>
      <c r="R1558" s="208"/>
      <c r="S1558" s="100" t="s">
        <v>18009</v>
      </c>
      <c r="T1558" s="101"/>
      <c r="U1558" s="100" t="s">
        <v>18009</v>
      </c>
      <c r="V1558" s="101"/>
      <c r="W1558" s="210"/>
      <c r="X1558" s="210"/>
      <c r="Y1558" s="310"/>
      <c r="Z1558" s="310"/>
      <c r="AA1558" s="379"/>
      <c r="AB1558" s="112"/>
      <c r="AC1558" s="310"/>
      <c r="AD1558" s="310"/>
      <c r="AE1558" s="310"/>
      <c r="AF1558" s="312"/>
      <c r="AG1558" s="313"/>
      <c r="AH1558" s="313"/>
      <c r="AI1558" s="185"/>
      <c r="AJ1558" s="219"/>
      <c r="AK1558" s="185"/>
      <c r="AL1558" s="219"/>
      <c r="AM1558" s="185"/>
      <c r="AN1558" s="219"/>
      <c r="AO1558" s="219"/>
      <c r="AP1558" s="219"/>
      <c r="AQ1558" s="185"/>
      <c r="AR1558" s="219"/>
      <c r="AS1558" s="219"/>
      <c r="AT1558" s="219"/>
      <c r="AU1558" s="185"/>
      <c r="AV1558" s="219"/>
      <c r="AW1558" s="185"/>
      <c r="AX1558" s="219"/>
      <c r="AY1558" s="185"/>
      <c r="AZ1558" s="219"/>
      <c r="BA1558" s="219"/>
      <c r="BB1558" s="219"/>
      <c r="BC1558" s="185"/>
      <c r="BD1558" s="219"/>
      <c r="BE1558" s="219"/>
      <c r="BF1558" s="219"/>
      <c r="BG1558" s="185"/>
      <c r="BH1558" s="219"/>
      <c r="BI1558" s="219"/>
      <c r="BJ1558" s="219"/>
      <c r="BK1558" s="185"/>
      <c r="BL1558" s="219"/>
      <c r="BM1558" s="219"/>
      <c r="BN1558" s="219"/>
      <c r="BO1558" s="185"/>
      <c r="BP1558" s="219"/>
      <c r="BQ1558" s="185"/>
      <c r="BR1558" s="219"/>
      <c r="BS1558" s="185"/>
      <c r="BT1558" s="219"/>
      <c r="BU1558" s="185"/>
      <c r="BV1558" s="219"/>
      <c r="BW1558" s="185"/>
      <c r="BX1558" s="219"/>
      <c r="BY1558" s="185"/>
      <c r="BZ1558" s="219"/>
      <c r="CA1558" s="185"/>
      <c r="CB1558" s="219"/>
      <c r="CC1558" s="185"/>
      <c r="CD1558" s="219"/>
      <c r="CE1558" s="185"/>
      <c r="CF1558" s="219"/>
      <c r="CG1558" s="185"/>
      <c r="CH1558" s="219"/>
      <c r="CI1558" s="185"/>
      <c r="CJ1558" s="219"/>
      <c r="CK1558" s="185"/>
      <c r="CL1558" s="219"/>
    </row>
    <row r="1559" spans="1:90" s="55" customFormat="1" ht="21.6" x14ac:dyDescent="0.2">
      <c r="A1559" s="366" t="s">
        <v>8493</v>
      </c>
      <c r="B1559" s="366" t="str">
        <f>B1558</f>
        <v>美濃加茂市</v>
      </c>
      <c r="C1559" s="308"/>
      <c r="D1559" s="309"/>
      <c r="E1559" s="309"/>
      <c r="F1559" s="309"/>
      <c r="G1559" s="309"/>
      <c r="H1559" s="309"/>
      <c r="I1559" s="209" t="s">
        <v>8640</v>
      </c>
      <c r="J1559" s="210" t="s">
        <v>47</v>
      </c>
      <c r="K1559" s="210"/>
      <c r="L1559" s="100" t="s">
        <v>18009</v>
      </c>
      <c r="M1559" s="101">
        <v>22</v>
      </c>
      <c r="N1559" s="100" t="s">
        <v>18009</v>
      </c>
      <c r="O1559" s="101">
        <v>26</v>
      </c>
      <c r="P1559" s="210" t="s">
        <v>47</v>
      </c>
      <c r="Q1559" s="210"/>
      <c r="R1559" s="208"/>
      <c r="S1559" s="100" t="s">
        <v>18009</v>
      </c>
      <c r="T1559" s="101"/>
      <c r="U1559" s="100" t="s">
        <v>18009</v>
      </c>
      <c r="V1559" s="101"/>
      <c r="W1559" s="210"/>
      <c r="X1559" s="210"/>
      <c r="Y1559" s="310"/>
      <c r="Z1559" s="310"/>
      <c r="AA1559" s="379"/>
      <c r="AB1559" s="112"/>
      <c r="AC1559" s="310"/>
      <c r="AD1559" s="310"/>
      <c r="AE1559" s="310"/>
      <c r="AF1559" s="312"/>
      <c r="AG1559" s="313"/>
      <c r="AH1559" s="313"/>
      <c r="AI1559" s="186"/>
      <c r="AJ1559" s="220"/>
      <c r="AK1559" s="186"/>
      <c r="AL1559" s="220"/>
      <c r="AM1559" s="186"/>
      <c r="AN1559" s="220"/>
      <c r="AO1559" s="220"/>
      <c r="AP1559" s="220"/>
      <c r="AQ1559" s="186"/>
      <c r="AR1559" s="220"/>
      <c r="AS1559" s="220"/>
      <c r="AT1559" s="220"/>
      <c r="AU1559" s="186"/>
      <c r="AV1559" s="220"/>
      <c r="AW1559" s="186"/>
      <c r="AX1559" s="220"/>
      <c r="AY1559" s="186"/>
      <c r="AZ1559" s="220"/>
      <c r="BA1559" s="220"/>
      <c r="BB1559" s="220"/>
      <c r="BC1559" s="186"/>
      <c r="BD1559" s="220"/>
      <c r="BE1559" s="220"/>
      <c r="BF1559" s="220"/>
      <c r="BG1559" s="186"/>
      <c r="BH1559" s="220"/>
      <c r="BI1559" s="220"/>
      <c r="BJ1559" s="220"/>
      <c r="BK1559" s="186"/>
      <c r="BL1559" s="220"/>
      <c r="BM1559" s="220"/>
      <c r="BN1559" s="220"/>
      <c r="BO1559" s="186"/>
      <c r="BP1559" s="220"/>
      <c r="BQ1559" s="186"/>
      <c r="BR1559" s="220"/>
      <c r="BS1559" s="186"/>
      <c r="BT1559" s="220"/>
      <c r="BU1559" s="186"/>
      <c r="BV1559" s="220"/>
      <c r="BW1559" s="186"/>
      <c r="BX1559" s="220"/>
      <c r="BY1559" s="186"/>
      <c r="BZ1559" s="220"/>
      <c r="CA1559" s="186"/>
      <c r="CB1559" s="220"/>
      <c r="CC1559" s="186"/>
      <c r="CD1559" s="220"/>
      <c r="CE1559" s="186"/>
      <c r="CF1559" s="220"/>
      <c r="CG1559" s="186"/>
      <c r="CH1559" s="220"/>
      <c r="CI1559" s="186"/>
      <c r="CJ1559" s="220"/>
      <c r="CK1559" s="186"/>
      <c r="CL1559" s="220"/>
    </row>
    <row r="1560" spans="1:90" s="55" customFormat="1" ht="43.2" x14ac:dyDescent="0.2">
      <c r="A1560" s="366" t="s">
        <v>8493</v>
      </c>
      <c r="B1560" s="366" t="str">
        <f t="shared" ref="B1560:B1568" si="59">D1560</f>
        <v>土岐市</v>
      </c>
      <c r="C1560" s="213" t="s">
        <v>8493</v>
      </c>
      <c r="D1560" s="214" t="s">
        <v>8641</v>
      </c>
      <c r="E1560" s="214" t="s">
        <v>16586</v>
      </c>
      <c r="F1560" s="214"/>
      <c r="G1560" s="214"/>
      <c r="H1560" s="214"/>
      <c r="I1560" s="208" t="s">
        <v>8642</v>
      </c>
      <c r="J1560" s="210" t="s">
        <v>47</v>
      </c>
      <c r="K1560" s="210"/>
      <c r="L1560" s="100" t="s">
        <v>16911</v>
      </c>
      <c r="M1560" s="101">
        <v>23</v>
      </c>
      <c r="N1560" s="100" t="s">
        <v>16911</v>
      </c>
      <c r="O1560" s="101">
        <v>27</v>
      </c>
      <c r="P1560" s="210" t="s">
        <v>47</v>
      </c>
      <c r="Q1560" s="210"/>
      <c r="R1560" s="208"/>
      <c r="S1560" s="100" t="s">
        <v>16911</v>
      </c>
      <c r="T1560" s="101"/>
      <c r="U1560" s="100" t="s">
        <v>16911</v>
      </c>
      <c r="V1560" s="101"/>
      <c r="W1560" s="210"/>
      <c r="X1560" s="210"/>
      <c r="Y1560" s="210"/>
      <c r="Z1560" s="210"/>
      <c r="AA1560" s="112"/>
      <c r="AB1560" s="112"/>
      <c r="AC1560" s="210"/>
      <c r="AD1560" s="210"/>
      <c r="AE1560" s="210"/>
      <c r="AF1560" s="208"/>
      <c r="AG1560" s="209"/>
      <c r="AH1560" s="209"/>
      <c r="AI1560" s="113" t="s">
        <v>16586</v>
      </c>
      <c r="AJ1560" s="209" t="s">
        <v>8643</v>
      </c>
      <c r="AK1560" s="209" t="s">
        <v>16586</v>
      </c>
      <c r="AL1560" s="209" t="s">
        <v>8644</v>
      </c>
      <c r="AM1560" s="209"/>
      <c r="AN1560" s="209"/>
      <c r="AO1560" s="209"/>
      <c r="AP1560" s="209"/>
      <c r="AQ1560" s="209"/>
      <c r="AR1560" s="209"/>
      <c r="AS1560" s="209"/>
      <c r="AT1560" s="209"/>
      <c r="AU1560" s="209" t="s">
        <v>16586</v>
      </c>
      <c r="AV1560" s="209" t="s">
        <v>8645</v>
      </c>
      <c r="AW1560" s="209"/>
      <c r="AX1560" s="209"/>
      <c r="AY1560" s="209" t="s">
        <v>16586</v>
      </c>
      <c r="AZ1560" s="209" t="s">
        <v>8646</v>
      </c>
      <c r="BA1560" s="209"/>
      <c r="BB1560" s="209"/>
      <c r="BC1560" s="209" t="s">
        <v>16586</v>
      </c>
      <c r="BD1560" s="209" t="s">
        <v>8647</v>
      </c>
      <c r="BE1560" s="209"/>
      <c r="BF1560" s="209"/>
      <c r="BG1560" s="209" t="s">
        <v>16586</v>
      </c>
      <c r="BH1560" s="209" t="s">
        <v>5832</v>
      </c>
      <c r="BI1560" s="209"/>
      <c r="BJ1560" s="209"/>
      <c r="BK1560" s="209" t="s">
        <v>16586</v>
      </c>
      <c r="BL1560" s="209" t="s">
        <v>8648</v>
      </c>
      <c r="BM1560" s="209"/>
      <c r="BN1560" s="209"/>
      <c r="BO1560" s="113" t="s">
        <v>16586</v>
      </c>
      <c r="BP1560" s="209" t="s">
        <v>8649</v>
      </c>
      <c r="BQ1560" s="113"/>
      <c r="BR1560" s="209"/>
      <c r="BS1560" s="113"/>
      <c r="BT1560" s="209"/>
      <c r="BU1560" s="113"/>
      <c r="BV1560" s="209"/>
      <c r="BW1560" s="113" t="s">
        <v>16586</v>
      </c>
      <c r="BX1560" s="209" t="s">
        <v>8650</v>
      </c>
      <c r="BY1560" s="113"/>
      <c r="BZ1560" s="209"/>
      <c r="CA1560" s="113" t="s">
        <v>16586</v>
      </c>
      <c r="CB1560" s="209" t="s">
        <v>8651</v>
      </c>
      <c r="CC1560" s="113"/>
      <c r="CD1560" s="209"/>
      <c r="CE1560" s="113"/>
      <c r="CF1560" s="209"/>
      <c r="CG1560" s="113"/>
      <c r="CH1560" s="209"/>
      <c r="CI1560" s="113"/>
      <c r="CJ1560" s="209"/>
      <c r="CK1560" s="113"/>
      <c r="CL1560" s="209"/>
    </row>
    <row r="1561" spans="1:90" s="55" customFormat="1" ht="54" x14ac:dyDescent="0.2">
      <c r="A1561" s="366" t="s">
        <v>8493</v>
      </c>
      <c r="B1561" s="366" t="str">
        <f t="shared" si="59"/>
        <v>各務原市</v>
      </c>
      <c r="C1561" s="213" t="s">
        <v>8493</v>
      </c>
      <c r="D1561" s="214" t="s">
        <v>8652</v>
      </c>
      <c r="E1561" s="214" t="s">
        <v>16408</v>
      </c>
      <c r="F1561" s="214"/>
      <c r="G1561" s="214"/>
      <c r="H1561" s="214"/>
      <c r="I1561" s="209" t="s">
        <v>8653</v>
      </c>
      <c r="J1561" s="210" t="s">
        <v>47</v>
      </c>
      <c r="K1561" s="210"/>
      <c r="L1561" s="100" t="s">
        <v>16519</v>
      </c>
      <c r="M1561" s="101">
        <v>22</v>
      </c>
      <c r="N1561" s="100" t="s">
        <v>16519</v>
      </c>
      <c r="O1561" s="101">
        <v>26</v>
      </c>
      <c r="P1561" s="210" t="s">
        <v>47</v>
      </c>
      <c r="Q1561" s="210"/>
      <c r="R1561" s="208"/>
      <c r="S1561" s="100" t="s">
        <v>16519</v>
      </c>
      <c r="T1561" s="101"/>
      <c r="U1561" s="100" t="s">
        <v>16519</v>
      </c>
      <c r="V1561" s="101"/>
      <c r="W1561" s="210"/>
      <c r="X1561" s="210"/>
      <c r="Y1561" s="210"/>
      <c r="Z1561" s="210"/>
      <c r="AA1561" s="112"/>
      <c r="AB1561" s="112"/>
      <c r="AC1561" s="210"/>
      <c r="AD1561" s="210"/>
      <c r="AE1561" s="210"/>
      <c r="AF1561" s="208"/>
      <c r="AG1561" s="209"/>
      <c r="AH1561" s="209"/>
      <c r="AI1561" s="113" t="s">
        <v>16408</v>
      </c>
      <c r="AJ1561" s="107" t="s">
        <v>8654</v>
      </c>
      <c r="AK1561" s="113" t="s">
        <v>16408</v>
      </c>
      <c r="AL1561" s="107" t="s">
        <v>8655</v>
      </c>
      <c r="AM1561" s="113"/>
      <c r="AN1561" s="209"/>
      <c r="AO1561" s="209"/>
      <c r="AP1561" s="209"/>
      <c r="AQ1561" s="113"/>
      <c r="AR1561" s="209"/>
      <c r="AS1561" s="209"/>
      <c r="AT1561" s="209"/>
      <c r="AU1561" s="113" t="s">
        <v>16408</v>
      </c>
      <c r="AV1561" s="107" t="s">
        <v>8656</v>
      </c>
      <c r="AW1561" s="113" t="s">
        <v>16408</v>
      </c>
      <c r="AX1561" s="107" t="s">
        <v>8657</v>
      </c>
      <c r="AY1561" s="113" t="s">
        <v>16408</v>
      </c>
      <c r="AZ1561" s="107" t="s">
        <v>8658</v>
      </c>
      <c r="BA1561" s="209" t="s">
        <v>16408</v>
      </c>
      <c r="BB1561" s="107" t="s">
        <v>8659</v>
      </c>
      <c r="BC1561" s="113" t="s">
        <v>16408</v>
      </c>
      <c r="BD1561" s="107" t="s">
        <v>8660</v>
      </c>
      <c r="BE1561" s="209" t="s">
        <v>16408</v>
      </c>
      <c r="BF1561" s="107" t="s">
        <v>8661</v>
      </c>
      <c r="BG1561" s="113" t="s">
        <v>16408</v>
      </c>
      <c r="BH1561" s="107" t="s">
        <v>8662</v>
      </c>
      <c r="BI1561" s="209" t="s">
        <v>16408</v>
      </c>
      <c r="BJ1561" s="107" t="s">
        <v>8663</v>
      </c>
      <c r="BK1561" s="113" t="s">
        <v>16408</v>
      </c>
      <c r="BL1561" s="107" t="s">
        <v>8664</v>
      </c>
      <c r="BM1561" s="209"/>
      <c r="BN1561" s="107"/>
      <c r="BO1561" s="113"/>
      <c r="BP1561" s="107"/>
      <c r="BQ1561" s="113"/>
      <c r="BR1561" s="107"/>
      <c r="BS1561" s="113"/>
      <c r="BT1561" s="107"/>
      <c r="BU1561" s="113"/>
      <c r="BV1561" s="107"/>
      <c r="BW1561" s="113" t="s">
        <v>47</v>
      </c>
      <c r="BX1561" s="107" t="s">
        <v>18015</v>
      </c>
      <c r="BY1561" s="113" t="s">
        <v>47</v>
      </c>
      <c r="BZ1561" s="107" t="s">
        <v>18016</v>
      </c>
      <c r="CA1561" s="113"/>
      <c r="CB1561" s="107"/>
      <c r="CC1561" s="113"/>
      <c r="CD1561" s="107"/>
      <c r="CE1561" s="113"/>
      <c r="CF1561" s="107"/>
      <c r="CG1561" s="113"/>
      <c r="CH1561" s="107"/>
      <c r="CI1561" s="113" t="s">
        <v>16586</v>
      </c>
      <c r="CJ1561" s="107" t="s">
        <v>8665</v>
      </c>
      <c r="CK1561" s="113"/>
      <c r="CL1561" s="107"/>
    </row>
    <row r="1562" spans="1:90" s="55" customFormat="1" ht="205.2" x14ac:dyDescent="0.2">
      <c r="A1562" s="366" t="s">
        <v>8493</v>
      </c>
      <c r="B1562" s="366" t="str">
        <f t="shared" si="59"/>
        <v>可児市</v>
      </c>
      <c r="C1562" s="213" t="s">
        <v>8493</v>
      </c>
      <c r="D1562" s="214" t="s">
        <v>8666</v>
      </c>
      <c r="E1562" s="214" t="s">
        <v>15661</v>
      </c>
      <c r="F1562" s="214"/>
      <c r="G1562" s="214"/>
      <c r="H1562" s="214"/>
      <c r="I1562" s="209" t="s">
        <v>8667</v>
      </c>
      <c r="J1562" s="210" t="s">
        <v>47</v>
      </c>
      <c r="K1562" s="210"/>
      <c r="L1562" s="100" t="s">
        <v>15662</v>
      </c>
      <c r="M1562" s="101">
        <v>23</v>
      </c>
      <c r="N1562" s="100" t="s">
        <v>15662</v>
      </c>
      <c r="O1562" s="101">
        <v>27</v>
      </c>
      <c r="P1562" s="210" t="s">
        <v>47</v>
      </c>
      <c r="Q1562" s="210"/>
      <c r="R1562" s="208"/>
      <c r="S1562" s="100" t="s">
        <v>15662</v>
      </c>
      <c r="T1562" s="101"/>
      <c r="U1562" s="100" t="s">
        <v>15662</v>
      </c>
      <c r="V1562" s="101"/>
      <c r="W1562" s="210"/>
      <c r="X1562" s="210"/>
      <c r="Y1562" s="210"/>
      <c r="Z1562" s="210"/>
      <c r="AA1562" s="112"/>
      <c r="AB1562" s="112"/>
      <c r="AC1562" s="210"/>
      <c r="AD1562" s="210"/>
      <c r="AE1562" s="210"/>
      <c r="AF1562" s="208"/>
      <c r="AG1562" s="209"/>
      <c r="AH1562" s="209"/>
      <c r="AI1562" s="113" t="s">
        <v>15661</v>
      </c>
      <c r="AJ1562" s="209" t="s">
        <v>8668</v>
      </c>
      <c r="AK1562" s="113" t="s">
        <v>15661</v>
      </c>
      <c r="AL1562" s="209" t="s">
        <v>8669</v>
      </c>
      <c r="AM1562" s="113" t="s">
        <v>15661</v>
      </c>
      <c r="AN1562" s="209" t="s">
        <v>8670</v>
      </c>
      <c r="AO1562" s="209"/>
      <c r="AP1562" s="209"/>
      <c r="AQ1562" s="113" t="s">
        <v>15661</v>
      </c>
      <c r="AR1562" s="209" t="s">
        <v>8671</v>
      </c>
      <c r="AS1562" s="209"/>
      <c r="AT1562" s="209"/>
      <c r="AU1562" s="113" t="s">
        <v>15661</v>
      </c>
      <c r="AV1562" s="209" t="s">
        <v>8672</v>
      </c>
      <c r="AW1562" s="113"/>
      <c r="AX1562" s="209"/>
      <c r="AY1562" s="113" t="s">
        <v>15661</v>
      </c>
      <c r="AZ1562" s="209" t="s">
        <v>8673</v>
      </c>
      <c r="BA1562" s="209"/>
      <c r="BB1562" s="209"/>
      <c r="BC1562" s="113" t="s">
        <v>15661</v>
      </c>
      <c r="BD1562" s="209" t="s">
        <v>8674</v>
      </c>
      <c r="BE1562" s="209"/>
      <c r="BF1562" s="209"/>
      <c r="BG1562" s="113" t="s">
        <v>15661</v>
      </c>
      <c r="BH1562" s="209" t="s">
        <v>8675</v>
      </c>
      <c r="BI1562" s="209"/>
      <c r="BJ1562" s="209"/>
      <c r="BK1562" s="113" t="s">
        <v>15661</v>
      </c>
      <c r="BL1562" s="209" t="s">
        <v>8676</v>
      </c>
      <c r="BM1562" s="209"/>
      <c r="BN1562" s="209"/>
      <c r="BO1562" s="113"/>
      <c r="BP1562" s="209"/>
      <c r="BQ1562" s="113"/>
      <c r="BR1562" s="209"/>
      <c r="BS1562" s="113" t="s">
        <v>15661</v>
      </c>
      <c r="BT1562" s="209" t="s">
        <v>8677</v>
      </c>
      <c r="BU1562" s="113"/>
      <c r="BV1562" s="209"/>
      <c r="BW1562" s="113" t="s">
        <v>15661</v>
      </c>
      <c r="BX1562" s="209" t="s">
        <v>8678</v>
      </c>
      <c r="BY1562" s="113"/>
      <c r="BZ1562" s="209"/>
      <c r="CA1562" s="113" t="s">
        <v>15661</v>
      </c>
      <c r="CB1562" s="209" t="s">
        <v>8679</v>
      </c>
      <c r="CC1562" s="113"/>
      <c r="CD1562" s="209"/>
      <c r="CE1562" s="113"/>
      <c r="CF1562" s="209"/>
      <c r="CG1562" s="113"/>
      <c r="CH1562" s="209"/>
      <c r="CI1562" s="113"/>
      <c r="CJ1562" s="209"/>
      <c r="CK1562" s="113"/>
      <c r="CL1562" s="209"/>
    </row>
    <row r="1563" spans="1:90" s="55" customFormat="1" ht="64.8" x14ac:dyDescent="0.2">
      <c r="A1563" s="366" t="s">
        <v>8493</v>
      </c>
      <c r="B1563" s="366" t="str">
        <f t="shared" si="59"/>
        <v>山県市</v>
      </c>
      <c r="C1563" s="213" t="s">
        <v>8493</v>
      </c>
      <c r="D1563" s="214" t="s">
        <v>8680</v>
      </c>
      <c r="E1563" s="214" t="s">
        <v>17993</v>
      </c>
      <c r="F1563" s="214"/>
      <c r="G1563" s="214"/>
      <c r="H1563" s="214"/>
      <c r="I1563" s="208" t="s">
        <v>8681</v>
      </c>
      <c r="J1563" s="210" t="s">
        <v>47</v>
      </c>
      <c r="K1563" s="210"/>
      <c r="L1563" s="100" t="s">
        <v>17465</v>
      </c>
      <c r="M1563" s="101">
        <v>22</v>
      </c>
      <c r="N1563" s="100" t="s">
        <v>17465</v>
      </c>
      <c r="O1563" s="101">
        <v>26</v>
      </c>
      <c r="P1563" s="210" t="s">
        <v>47</v>
      </c>
      <c r="Q1563" s="210"/>
      <c r="R1563" s="208"/>
      <c r="S1563" s="100" t="s">
        <v>17465</v>
      </c>
      <c r="T1563" s="101"/>
      <c r="U1563" s="100" t="s">
        <v>17465</v>
      </c>
      <c r="V1563" s="101"/>
      <c r="W1563" s="210"/>
      <c r="X1563" s="210"/>
      <c r="Y1563" s="210"/>
      <c r="Z1563" s="210"/>
      <c r="AA1563" s="112"/>
      <c r="AB1563" s="112"/>
      <c r="AC1563" s="210"/>
      <c r="AD1563" s="210"/>
      <c r="AE1563" s="210"/>
      <c r="AF1563" s="208"/>
      <c r="AG1563" s="209"/>
      <c r="AH1563" s="209"/>
      <c r="AI1563" s="113" t="s">
        <v>17993</v>
      </c>
      <c r="AJ1563" s="209" t="s">
        <v>18017</v>
      </c>
      <c r="AK1563" s="113" t="s">
        <v>17993</v>
      </c>
      <c r="AL1563" s="209" t="s">
        <v>8682</v>
      </c>
      <c r="AM1563" s="113" t="s">
        <v>17993</v>
      </c>
      <c r="AN1563" s="209" t="s">
        <v>8683</v>
      </c>
      <c r="AO1563" s="209"/>
      <c r="AP1563" s="209"/>
      <c r="AQ1563" s="113"/>
      <c r="AR1563" s="209"/>
      <c r="AS1563" s="209"/>
      <c r="AT1563" s="209"/>
      <c r="AU1563" s="113" t="s">
        <v>17993</v>
      </c>
      <c r="AV1563" s="209" t="s">
        <v>8684</v>
      </c>
      <c r="AW1563" s="113"/>
      <c r="AX1563" s="209"/>
      <c r="AY1563" s="113" t="s">
        <v>47</v>
      </c>
      <c r="AZ1563" s="209" t="s">
        <v>18018</v>
      </c>
      <c r="BA1563" s="209"/>
      <c r="BB1563" s="209"/>
      <c r="BC1563" s="113" t="s">
        <v>17993</v>
      </c>
      <c r="BD1563" s="209" t="s">
        <v>8685</v>
      </c>
      <c r="BE1563" s="209"/>
      <c r="BF1563" s="209"/>
      <c r="BG1563" s="113" t="s">
        <v>17993</v>
      </c>
      <c r="BH1563" s="209" t="s">
        <v>8686</v>
      </c>
      <c r="BI1563" s="209"/>
      <c r="BJ1563" s="209"/>
      <c r="BK1563" s="113" t="s">
        <v>17993</v>
      </c>
      <c r="BL1563" s="209" t="s">
        <v>8687</v>
      </c>
      <c r="BM1563" s="209"/>
      <c r="BN1563" s="209"/>
      <c r="BO1563" s="113"/>
      <c r="BP1563" s="209"/>
      <c r="BQ1563" s="113"/>
      <c r="BR1563" s="209"/>
      <c r="BS1563" s="113"/>
      <c r="BT1563" s="209"/>
      <c r="BU1563" s="113"/>
      <c r="BV1563" s="209"/>
      <c r="BW1563" s="113" t="s">
        <v>17993</v>
      </c>
      <c r="BX1563" s="209" t="s">
        <v>8688</v>
      </c>
      <c r="BY1563" s="113" t="s">
        <v>17993</v>
      </c>
      <c r="BZ1563" s="209" t="s">
        <v>8689</v>
      </c>
      <c r="CA1563" s="113" t="s">
        <v>17993</v>
      </c>
      <c r="CB1563" s="209" t="s">
        <v>8690</v>
      </c>
      <c r="CC1563" s="113"/>
      <c r="CD1563" s="209"/>
      <c r="CE1563" s="113"/>
      <c r="CF1563" s="209"/>
      <c r="CG1563" s="113"/>
      <c r="CH1563" s="209"/>
      <c r="CI1563" s="113"/>
      <c r="CJ1563" s="209"/>
      <c r="CK1563" s="113"/>
      <c r="CL1563" s="209"/>
    </row>
    <row r="1564" spans="1:90" s="55" customFormat="1" ht="248.4" x14ac:dyDescent="0.2">
      <c r="A1564" s="366" t="s">
        <v>8493</v>
      </c>
      <c r="B1564" s="366" t="str">
        <f t="shared" si="59"/>
        <v>瑞穂市</v>
      </c>
      <c r="C1564" s="213" t="s">
        <v>8493</v>
      </c>
      <c r="D1564" s="214" t="s">
        <v>8691</v>
      </c>
      <c r="E1564" s="214" t="s">
        <v>54</v>
      </c>
      <c r="F1564" s="214"/>
      <c r="G1564" s="214"/>
      <c r="H1564" s="214"/>
      <c r="I1564" s="208" t="s">
        <v>8692</v>
      </c>
      <c r="J1564" s="210" t="s">
        <v>47</v>
      </c>
      <c r="K1564" s="210"/>
      <c r="L1564" s="100" t="s">
        <v>51</v>
      </c>
      <c r="M1564" s="101">
        <v>22</v>
      </c>
      <c r="N1564" s="100" t="s">
        <v>51</v>
      </c>
      <c r="O1564" s="101">
        <v>27</v>
      </c>
      <c r="P1564" s="210" t="s">
        <v>47</v>
      </c>
      <c r="Q1564" s="210"/>
      <c r="R1564" s="208"/>
      <c r="S1564" s="100" t="s">
        <v>51</v>
      </c>
      <c r="T1564" s="101"/>
      <c r="U1564" s="100" t="s">
        <v>51</v>
      </c>
      <c r="V1564" s="101"/>
      <c r="W1564" s="210"/>
      <c r="X1564" s="210"/>
      <c r="Y1564" s="210"/>
      <c r="Z1564" s="210"/>
      <c r="AA1564" s="112"/>
      <c r="AB1564" s="112"/>
      <c r="AC1564" s="210"/>
      <c r="AD1564" s="210"/>
      <c r="AE1564" s="210"/>
      <c r="AF1564" s="208"/>
      <c r="AG1564" s="209"/>
      <c r="AH1564" s="209"/>
      <c r="AI1564" s="113" t="s">
        <v>54</v>
      </c>
      <c r="AJ1564" s="209" t="s">
        <v>8693</v>
      </c>
      <c r="AK1564" s="113" t="s">
        <v>54</v>
      </c>
      <c r="AL1564" s="209" t="s">
        <v>8694</v>
      </c>
      <c r="AM1564" s="113"/>
      <c r="AN1564" s="209"/>
      <c r="AO1564" s="209"/>
      <c r="AP1564" s="209"/>
      <c r="AQ1564" s="113"/>
      <c r="AR1564" s="209"/>
      <c r="AS1564" s="209"/>
      <c r="AT1564" s="209"/>
      <c r="AU1564" s="113"/>
      <c r="AV1564" s="209"/>
      <c r="AW1564" s="113"/>
      <c r="AX1564" s="209"/>
      <c r="AY1564" s="113" t="s">
        <v>47</v>
      </c>
      <c r="AZ1564" s="209" t="s">
        <v>18019</v>
      </c>
      <c r="BA1564" s="209"/>
      <c r="BB1564" s="209"/>
      <c r="BC1564" s="113" t="s">
        <v>54</v>
      </c>
      <c r="BD1564" s="209" t="s">
        <v>8695</v>
      </c>
      <c r="BE1564" s="209"/>
      <c r="BF1564" s="209"/>
      <c r="BG1564" s="113" t="s">
        <v>54</v>
      </c>
      <c r="BH1564" s="209" t="s">
        <v>8696</v>
      </c>
      <c r="BI1564" s="209"/>
      <c r="BJ1564" s="209"/>
      <c r="BK1564" s="113" t="s">
        <v>54</v>
      </c>
      <c r="BL1564" s="209" t="s">
        <v>8697</v>
      </c>
      <c r="BM1564" s="209" t="s">
        <v>54</v>
      </c>
      <c r="BN1564" s="209" t="s">
        <v>8698</v>
      </c>
      <c r="BO1564" s="113" t="s">
        <v>54</v>
      </c>
      <c r="BP1564" s="209" t="s">
        <v>8699</v>
      </c>
      <c r="BQ1564" s="113" t="s">
        <v>54</v>
      </c>
      <c r="BR1564" s="209" t="s">
        <v>8700</v>
      </c>
      <c r="BS1564" s="113"/>
      <c r="BT1564" s="209"/>
      <c r="BU1564" s="113"/>
      <c r="BV1564" s="209"/>
      <c r="BW1564" s="113" t="s">
        <v>54</v>
      </c>
      <c r="BX1564" s="209" t="s">
        <v>8701</v>
      </c>
      <c r="BY1564" s="113"/>
      <c r="BZ1564" s="209"/>
      <c r="CA1564" s="113" t="s">
        <v>54</v>
      </c>
      <c r="CB1564" s="209" t="s">
        <v>8702</v>
      </c>
      <c r="CC1564" s="113"/>
      <c r="CD1564" s="209"/>
      <c r="CE1564" s="113"/>
      <c r="CF1564" s="209"/>
      <c r="CG1564" s="113"/>
      <c r="CH1564" s="209"/>
      <c r="CI1564" s="113" t="s">
        <v>54</v>
      </c>
      <c r="CJ1564" s="209" t="s">
        <v>8703</v>
      </c>
      <c r="CK1564" s="113" t="s">
        <v>54</v>
      </c>
      <c r="CL1564" s="209" t="s">
        <v>18020</v>
      </c>
    </row>
    <row r="1565" spans="1:90" s="55" customFormat="1" ht="32.4" x14ac:dyDescent="0.2">
      <c r="A1565" s="366" t="s">
        <v>8493</v>
      </c>
      <c r="B1565" s="366" t="str">
        <f t="shared" si="59"/>
        <v>飛騨市</v>
      </c>
      <c r="C1565" s="176" t="s">
        <v>8493</v>
      </c>
      <c r="D1565" s="178" t="s">
        <v>8704</v>
      </c>
      <c r="E1565" s="931"/>
      <c r="F1565" s="931"/>
      <c r="G1565" s="191"/>
      <c r="H1565" s="191" t="s">
        <v>54</v>
      </c>
      <c r="I1565" s="208"/>
      <c r="J1565" s="210"/>
      <c r="K1565" s="210"/>
      <c r="L1565" s="100" t="s">
        <v>51</v>
      </c>
      <c r="M1565" s="101"/>
      <c r="N1565" s="100" t="s">
        <v>51</v>
      </c>
      <c r="O1565" s="101"/>
      <c r="P1565" s="210"/>
      <c r="Q1565" s="210"/>
      <c r="R1565" s="209"/>
      <c r="S1565" s="100" t="s">
        <v>51</v>
      </c>
      <c r="T1565" s="101"/>
      <c r="U1565" s="100" t="s">
        <v>51</v>
      </c>
      <c r="V1565" s="101"/>
      <c r="W1565" s="210"/>
      <c r="X1565" s="210"/>
      <c r="Y1565" s="188" t="s">
        <v>54</v>
      </c>
      <c r="Z1565" s="188"/>
      <c r="AA1565" s="367" t="s">
        <v>283</v>
      </c>
      <c r="AB1565" s="367">
        <v>26</v>
      </c>
      <c r="AC1565" s="188" t="s">
        <v>54</v>
      </c>
      <c r="AD1565" s="188" t="s">
        <v>54</v>
      </c>
      <c r="AE1565" s="188"/>
      <c r="AF1565" s="188"/>
      <c r="AG1565" s="218"/>
      <c r="AH1565" s="218"/>
      <c r="AI1565" s="184"/>
      <c r="AJ1565" s="218"/>
      <c r="AK1565" s="184"/>
      <c r="AL1565" s="218"/>
      <c r="AM1565" s="184" t="s">
        <v>47</v>
      </c>
      <c r="AN1565" s="218" t="s">
        <v>10109</v>
      </c>
      <c r="AO1565" s="218"/>
      <c r="AP1565" s="218"/>
      <c r="AQ1565" s="218"/>
      <c r="AR1565" s="218"/>
      <c r="AS1565" s="218"/>
      <c r="AT1565" s="218"/>
      <c r="AU1565" s="184"/>
      <c r="AV1565" s="218"/>
      <c r="AW1565" s="184"/>
      <c r="AX1565" s="218"/>
      <c r="AY1565" s="218" t="s">
        <v>54</v>
      </c>
      <c r="AZ1565" s="218" t="s">
        <v>8705</v>
      </c>
      <c r="BA1565" s="218"/>
      <c r="BB1565" s="218"/>
      <c r="BC1565" s="184" t="s">
        <v>47</v>
      </c>
      <c r="BD1565" s="218" t="s">
        <v>4668</v>
      </c>
      <c r="BE1565" s="218"/>
      <c r="BF1565" s="218"/>
      <c r="BG1565" s="218"/>
      <c r="BH1565" s="218"/>
      <c r="BI1565" s="218"/>
      <c r="BJ1565" s="218"/>
      <c r="BK1565" s="218" t="s">
        <v>54</v>
      </c>
      <c r="BL1565" s="218" t="s">
        <v>8706</v>
      </c>
      <c r="BM1565" s="218"/>
      <c r="BN1565" s="218"/>
      <c r="BO1565" s="184"/>
      <c r="BP1565" s="218"/>
      <c r="BQ1565" s="184"/>
      <c r="BR1565" s="218"/>
      <c r="BS1565" s="184"/>
      <c r="BT1565" s="218"/>
      <c r="BU1565" s="184"/>
      <c r="BV1565" s="218"/>
      <c r="BW1565" s="184" t="s">
        <v>47</v>
      </c>
      <c r="BX1565" s="218" t="s">
        <v>18021</v>
      </c>
      <c r="BY1565" s="184"/>
      <c r="BZ1565" s="218"/>
      <c r="CA1565" s="184"/>
      <c r="CB1565" s="218"/>
      <c r="CC1565" s="184"/>
      <c r="CD1565" s="218"/>
      <c r="CE1565" s="184"/>
      <c r="CF1565" s="218"/>
      <c r="CG1565" s="184"/>
      <c r="CH1565" s="218"/>
      <c r="CI1565" s="184"/>
      <c r="CJ1565" s="218"/>
      <c r="CK1565" s="184"/>
      <c r="CL1565" s="218"/>
    </row>
    <row r="1566" spans="1:90" s="55" customFormat="1" ht="32.4" x14ac:dyDescent="0.2">
      <c r="A1566" s="366" t="s">
        <v>8493</v>
      </c>
      <c r="B1566" s="366" t="str">
        <f t="shared" si="59"/>
        <v>本巣市</v>
      </c>
      <c r="C1566" s="213" t="s">
        <v>8493</v>
      </c>
      <c r="D1566" s="214" t="s">
        <v>8707</v>
      </c>
      <c r="E1566" s="214" t="s">
        <v>54</v>
      </c>
      <c r="F1566" s="214"/>
      <c r="G1566" s="214"/>
      <c r="H1566" s="214"/>
      <c r="I1566" s="208" t="s">
        <v>8708</v>
      </c>
      <c r="J1566" s="210" t="s">
        <v>47</v>
      </c>
      <c r="K1566" s="210"/>
      <c r="L1566" s="100" t="s">
        <v>51</v>
      </c>
      <c r="M1566" s="101">
        <v>23</v>
      </c>
      <c r="N1566" s="100" t="s">
        <v>51</v>
      </c>
      <c r="O1566" s="101">
        <v>27</v>
      </c>
      <c r="P1566" s="210" t="s">
        <v>47</v>
      </c>
      <c r="Q1566" s="210"/>
      <c r="R1566" s="208"/>
      <c r="S1566" s="100" t="s">
        <v>51</v>
      </c>
      <c r="T1566" s="101"/>
      <c r="U1566" s="100" t="s">
        <v>51</v>
      </c>
      <c r="V1566" s="101"/>
      <c r="W1566" s="210"/>
      <c r="X1566" s="210"/>
      <c r="Y1566" s="210"/>
      <c r="Z1566" s="210"/>
      <c r="AA1566" s="112"/>
      <c r="AB1566" s="112"/>
      <c r="AC1566" s="210"/>
      <c r="AD1566" s="210"/>
      <c r="AE1566" s="210"/>
      <c r="AF1566" s="208"/>
      <c r="AG1566" s="209"/>
      <c r="AH1566" s="209"/>
      <c r="AI1566" s="113" t="s">
        <v>54</v>
      </c>
      <c r="AJ1566" s="209" t="s">
        <v>5554</v>
      </c>
      <c r="AK1566" s="113" t="s">
        <v>54</v>
      </c>
      <c r="AL1566" s="209" t="s">
        <v>8709</v>
      </c>
      <c r="AM1566" s="113" t="s">
        <v>54</v>
      </c>
      <c r="AN1566" s="209" t="s">
        <v>8710</v>
      </c>
      <c r="AO1566" s="209"/>
      <c r="AP1566" s="209"/>
      <c r="AQ1566" s="209"/>
      <c r="AR1566" s="209"/>
      <c r="AS1566" s="209"/>
      <c r="AT1566" s="209"/>
      <c r="AU1566" s="113" t="s">
        <v>54</v>
      </c>
      <c r="AV1566" s="209" t="s">
        <v>8100</v>
      </c>
      <c r="AW1566" s="113"/>
      <c r="AX1566" s="209"/>
      <c r="AY1566" s="113" t="s">
        <v>54</v>
      </c>
      <c r="AZ1566" s="209" t="s">
        <v>8711</v>
      </c>
      <c r="BA1566" s="209"/>
      <c r="BB1566" s="209"/>
      <c r="BC1566" s="113" t="s">
        <v>54</v>
      </c>
      <c r="BD1566" s="209" t="s">
        <v>1195</v>
      </c>
      <c r="BE1566" s="209"/>
      <c r="BF1566" s="209"/>
      <c r="BG1566" s="113" t="s">
        <v>54</v>
      </c>
      <c r="BH1566" s="209" t="s">
        <v>1767</v>
      </c>
      <c r="BI1566" s="209"/>
      <c r="BJ1566" s="209"/>
      <c r="BK1566" s="113" t="s">
        <v>54</v>
      </c>
      <c r="BL1566" s="209" t="s">
        <v>8712</v>
      </c>
      <c r="BM1566" s="209"/>
      <c r="BN1566" s="209"/>
      <c r="BO1566" s="113"/>
      <c r="BP1566" s="209"/>
      <c r="BQ1566" s="113"/>
      <c r="BR1566" s="209"/>
      <c r="BS1566" s="113" t="s">
        <v>54</v>
      </c>
      <c r="BT1566" s="209" t="s">
        <v>8713</v>
      </c>
      <c r="BU1566" s="113"/>
      <c r="BV1566" s="209"/>
      <c r="BW1566" s="113" t="s">
        <v>54</v>
      </c>
      <c r="BX1566" s="209" t="s">
        <v>8714</v>
      </c>
      <c r="BY1566" s="113"/>
      <c r="BZ1566" s="209"/>
      <c r="CA1566" s="113" t="s">
        <v>54</v>
      </c>
      <c r="CB1566" s="209" t="s">
        <v>8715</v>
      </c>
      <c r="CC1566" s="113"/>
      <c r="CD1566" s="209"/>
      <c r="CE1566" s="113"/>
      <c r="CF1566" s="209"/>
      <c r="CG1566" s="113"/>
      <c r="CH1566" s="209"/>
      <c r="CI1566" s="113"/>
      <c r="CJ1566" s="209"/>
      <c r="CK1566" s="113"/>
      <c r="CL1566" s="209"/>
    </row>
    <row r="1567" spans="1:90" s="55" customFormat="1" ht="86.4" x14ac:dyDescent="0.2">
      <c r="A1567" s="366" t="s">
        <v>8493</v>
      </c>
      <c r="B1567" s="366" t="str">
        <f t="shared" si="59"/>
        <v>郡上市</v>
      </c>
      <c r="C1567" s="213" t="s">
        <v>8493</v>
      </c>
      <c r="D1567" s="214" t="s">
        <v>8716</v>
      </c>
      <c r="E1567" s="214" t="s">
        <v>54</v>
      </c>
      <c r="F1567" s="214"/>
      <c r="G1567" s="214"/>
      <c r="H1567" s="214"/>
      <c r="I1567" s="208" t="s">
        <v>8717</v>
      </c>
      <c r="J1567" s="210" t="s">
        <v>47</v>
      </c>
      <c r="K1567" s="210"/>
      <c r="L1567" s="100" t="s">
        <v>51</v>
      </c>
      <c r="M1567" s="101">
        <v>25</v>
      </c>
      <c r="N1567" s="100" t="s">
        <v>51</v>
      </c>
      <c r="O1567" s="101">
        <v>30</v>
      </c>
      <c r="P1567" s="210" t="s">
        <v>47</v>
      </c>
      <c r="Q1567" s="210"/>
      <c r="R1567" s="208"/>
      <c r="S1567" s="100" t="s">
        <v>51</v>
      </c>
      <c r="T1567" s="101"/>
      <c r="U1567" s="100" t="s">
        <v>51</v>
      </c>
      <c r="V1567" s="101"/>
      <c r="W1567" s="210"/>
      <c r="X1567" s="210"/>
      <c r="Y1567" s="210"/>
      <c r="Z1567" s="210"/>
      <c r="AA1567" s="112"/>
      <c r="AB1567" s="112"/>
      <c r="AC1567" s="210"/>
      <c r="AD1567" s="210"/>
      <c r="AE1567" s="210"/>
      <c r="AF1567" s="208"/>
      <c r="AG1567" s="209"/>
      <c r="AH1567" s="209"/>
      <c r="AI1567" s="113" t="s">
        <v>54</v>
      </c>
      <c r="AJ1567" s="209" t="s">
        <v>8718</v>
      </c>
      <c r="AK1567" s="113" t="s">
        <v>54</v>
      </c>
      <c r="AL1567" s="209" t="s">
        <v>8719</v>
      </c>
      <c r="AM1567" s="113"/>
      <c r="AN1567" s="209"/>
      <c r="AO1567" s="209"/>
      <c r="AP1567" s="209"/>
      <c r="AQ1567" s="209"/>
      <c r="AR1567" s="209"/>
      <c r="AS1567" s="209"/>
      <c r="AT1567" s="209"/>
      <c r="AU1567" s="113" t="s">
        <v>54</v>
      </c>
      <c r="AV1567" s="209" t="s">
        <v>8720</v>
      </c>
      <c r="AW1567" s="113"/>
      <c r="AX1567" s="209"/>
      <c r="AY1567" s="209" t="s">
        <v>54</v>
      </c>
      <c r="AZ1567" s="209" t="s">
        <v>8721</v>
      </c>
      <c r="BA1567" s="209" t="s">
        <v>54</v>
      </c>
      <c r="BB1567" s="209" t="s">
        <v>8722</v>
      </c>
      <c r="BC1567" s="113" t="s">
        <v>54</v>
      </c>
      <c r="BD1567" s="209" t="s">
        <v>8723</v>
      </c>
      <c r="BE1567" s="209"/>
      <c r="BF1567" s="209"/>
      <c r="BG1567" s="113" t="s">
        <v>54</v>
      </c>
      <c r="BH1567" s="209" t="s">
        <v>8724</v>
      </c>
      <c r="BI1567" s="209"/>
      <c r="BJ1567" s="209"/>
      <c r="BK1567" s="113" t="s">
        <v>54</v>
      </c>
      <c r="BL1567" s="209" t="s">
        <v>8725</v>
      </c>
      <c r="BM1567" s="209"/>
      <c r="BN1567" s="209"/>
      <c r="BO1567" s="113" t="s">
        <v>54</v>
      </c>
      <c r="BP1567" s="209" t="s">
        <v>8726</v>
      </c>
      <c r="BQ1567" s="113"/>
      <c r="BR1567" s="209"/>
      <c r="BS1567" s="113"/>
      <c r="BT1567" s="209"/>
      <c r="BU1567" s="113"/>
      <c r="BV1567" s="209"/>
      <c r="BW1567" s="113" t="s">
        <v>54</v>
      </c>
      <c r="BX1567" s="209" t="s">
        <v>8727</v>
      </c>
      <c r="BY1567" s="113" t="s">
        <v>54</v>
      </c>
      <c r="BZ1567" s="209" t="s">
        <v>8728</v>
      </c>
      <c r="CA1567" s="113" t="s">
        <v>54</v>
      </c>
      <c r="CB1567" s="209" t="s">
        <v>8729</v>
      </c>
      <c r="CC1567" s="113"/>
      <c r="CD1567" s="209"/>
      <c r="CE1567" s="113"/>
      <c r="CF1567" s="209"/>
      <c r="CG1567" s="113"/>
      <c r="CH1567" s="209"/>
      <c r="CI1567" s="113"/>
      <c r="CJ1567" s="209"/>
      <c r="CK1567" s="113"/>
      <c r="CL1567" s="209"/>
    </row>
    <row r="1568" spans="1:90" s="55" customFormat="1" ht="183.6" x14ac:dyDescent="0.2">
      <c r="A1568" s="366" t="s">
        <v>8493</v>
      </c>
      <c r="B1568" s="366" t="str">
        <f t="shared" si="59"/>
        <v>下呂市</v>
      </c>
      <c r="C1568" s="308" t="s">
        <v>8493</v>
      </c>
      <c r="D1568" s="309" t="s">
        <v>8730</v>
      </c>
      <c r="E1568" s="309" t="s">
        <v>54</v>
      </c>
      <c r="F1568" s="309" t="s">
        <v>54</v>
      </c>
      <c r="G1568" s="309"/>
      <c r="H1568" s="309"/>
      <c r="I1568" s="208" t="s">
        <v>8731</v>
      </c>
      <c r="J1568" s="210" t="s">
        <v>47</v>
      </c>
      <c r="K1568" s="210"/>
      <c r="L1568" s="100" t="s">
        <v>51</v>
      </c>
      <c r="M1568" s="101">
        <v>26</v>
      </c>
      <c r="N1568" s="100" t="s">
        <v>51</v>
      </c>
      <c r="O1568" s="101">
        <v>30</v>
      </c>
      <c r="P1568" s="210" t="s">
        <v>47</v>
      </c>
      <c r="Q1568" s="210"/>
      <c r="R1568" s="208"/>
      <c r="S1568" s="100" t="s">
        <v>51</v>
      </c>
      <c r="T1568" s="101"/>
      <c r="U1568" s="100" t="s">
        <v>51</v>
      </c>
      <c r="V1568" s="101"/>
      <c r="W1568" s="210"/>
      <c r="X1568" s="210"/>
      <c r="Y1568" s="310"/>
      <c r="Z1568" s="310"/>
      <c r="AA1568" s="379"/>
      <c r="AB1568" s="112"/>
      <c r="AC1568" s="310"/>
      <c r="AD1568" s="310"/>
      <c r="AE1568" s="310"/>
      <c r="AF1568" s="312"/>
      <c r="AG1568" s="313"/>
      <c r="AH1568" s="313"/>
      <c r="AI1568" s="184" t="s">
        <v>54</v>
      </c>
      <c r="AJ1568" s="218" t="s">
        <v>8732</v>
      </c>
      <c r="AK1568" s="184" t="s">
        <v>54</v>
      </c>
      <c r="AL1568" s="218" t="s">
        <v>8733</v>
      </c>
      <c r="AM1568" s="184"/>
      <c r="AN1568" s="218"/>
      <c r="AO1568" s="218"/>
      <c r="AP1568" s="218"/>
      <c r="AQ1568" s="218"/>
      <c r="AR1568" s="218"/>
      <c r="AS1568" s="218"/>
      <c r="AT1568" s="218"/>
      <c r="AU1568" s="184" t="s">
        <v>54</v>
      </c>
      <c r="AV1568" s="218" t="s">
        <v>8734</v>
      </c>
      <c r="AW1568" s="184"/>
      <c r="AX1568" s="218"/>
      <c r="AY1568" s="218" t="s">
        <v>54</v>
      </c>
      <c r="AZ1568" s="218" t="s">
        <v>8735</v>
      </c>
      <c r="BA1568" s="218"/>
      <c r="BB1568" s="218"/>
      <c r="BC1568" s="184" t="s">
        <v>54</v>
      </c>
      <c r="BD1568" s="218" t="s">
        <v>8736</v>
      </c>
      <c r="BE1568" s="218"/>
      <c r="BF1568" s="218"/>
      <c r="BG1568" s="184" t="s">
        <v>54</v>
      </c>
      <c r="BH1568" s="218" t="s">
        <v>8737</v>
      </c>
      <c r="BI1568" s="218"/>
      <c r="BJ1568" s="218"/>
      <c r="BK1568" s="184" t="s">
        <v>54</v>
      </c>
      <c r="BL1568" s="218" t="s">
        <v>8738</v>
      </c>
      <c r="BM1568" s="218"/>
      <c r="BN1568" s="218"/>
      <c r="BO1568" s="184" t="s">
        <v>54</v>
      </c>
      <c r="BP1568" s="218" t="s">
        <v>8739</v>
      </c>
      <c r="BQ1568" s="184"/>
      <c r="BR1568" s="218"/>
      <c r="BS1568" s="184"/>
      <c r="BT1568" s="218"/>
      <c r="BU1568" s="184"/>
      <c r="BV1568" s="218"/>
      <c r="BW1568" s="184"/>
      <c r="BX1568" s="218"/>
      <c r="BY1568" s="184"/>
      <c r="BZ1568" s="184"/>
      <c r="CA1568" s="184" t="s">
        <v>54</v>
      </c>
      <c r="CB1568" s="218" t="s">
        <v>8740</v>
      </c>
      <c r="CC1568" s="184"/>
      <c r="CD1568" s="218"/>
      <c r="CE1568" s="184"/>
      <c r="CF1568" s="218"/>
      <c r="CG1568" s="184"/>
      <c r="CH1568" s="218"/>
      <c r="CI1568" s="184" t="s">
        <v>54</v>
      </c>
      <c r="CJ1568" s="218" t="s">
        <v>8741</v>
      </c>
      <c r="CK1568" s="184"/>
      <c r="CL1568" s="218"/>
    </row>
    <row r="1569" spans="1:90" s="55" customFormat="1" ht="21.6" x14ac:dyDescent="0.2">
      <c r="A1569" s="366" t="s">
        <v>8493</v>
      </c>
      <c r="B1569" s="366" t="str">
        <f>B1568</f>
        <v>下呂市</v>
      </c>
      <c r="C1569" s="308"/>
      <c r="D1569" s="309"/>
      <c r="E1569" s="309"/>
      <c r="F1569" s="309"/>
      <c r="G1569" s="309"/>
      <c r="H1569" s="309"/>
      <c r="I1569" s="209" t="s">
        <v>8742</v>
      </c>
      <c r="J1569" s="210" t="s">
        <v>47</v>
      </c>
      <c r="K1569" s="210"/>
      <c r="L1569" s="100" t="s">
        <v>51</v>
      </c>
      <c r="M1569" s="101">
        <v>26</v>
      </c>
      <c r="N1569" s="100" t="s">
        <v>51</v>
      </c>
      <c r="O1569" s="101">
        <v>30</v>
      </c>
      <c r="P1569" s="210" t="s">
        <v>47</v>
      </c>
      <c r="Q1569" s="210"/>
      <c r="R1569" s="208"/>
      <c r="S1569" s="100" t="s">
        <v>51</v>
      </c>
      <c r="T1569" s="101"/>
      <c r="U1569" s="100" t="s">
        <v>51</v>
      </c>
      <c r="V1569" s="101"/>
      <c r="W1569" s="210"/>
      <c r="X1569" s="210"/>
      <c r="Y1569" s="310"/>
      <c r="Z1569" s="310"/>
      <c r="AA1569" s="379"/>
      <c r="AB1569" s="112"/>
      <c r="AC1569" s="310"/>
      <c r="AD1569" s="310"/>
      <c r="AE1569" s="310"/>
      <c r="AF1569" s="312"/>
      <c r="AG1569" s="313"/>
      <c r="AH1569" s="313"/>
      <c r="AI1569" s="185"/>
      <c r="AJ1569" s="219"/>
      <c r="AK1569" s="185"/>
      <c r="AL1569" s="219"/>
      <c r="AM1569" s="185"/>
      <c r="AN1569" s="219"/>
      <c r="AO1569" s="219"/>
      <c r="AP1569" s="219"/>
      <c r="AQ1569" s="219"/>
      <c r="AR1569" s="219"/>
      <c r="AS1569" s="219"/>
      <c r="AT1569" s="219"/>
      <c r="AU1569" s="185"/>
      <c r="AV1569" s="219"/>
      <c r="AW1569" s="185"/>
      <c r="AX1569" s="219"/>
      <c r="AY1569" s="219"/>
      <c r="AZ1569" s="219"/>
      <c r="BA1569" s="219"/>
      <c r="BB1569" s="219"/>
      <c r="BC1569" s="185"/>
      <c r="BD1569" s="219"/>
      <c r="BE1569" s="219"/>
      <c r="BF1569" s="219"/>
      <c r="BG1569" s="185"/>
      <c r="BH1569" s="219"/>
      <c r="BI1569" s="219"/>
      <c r="BJ1569" s="219"/>
      <c r="BK1569" s="185"/>
      <c r="BL1569" s="219"/>
      <c r="BM1569" s="219"/>
      <c r="BN1569" s="219"/>
      <c r="BO1569" s="185"/>
      <c r="BP1569" s="219"/>
      <c r="BQ1569" s="185"/>
      <c r="BR1569" s="219"/>
      <c r="BS1569" s="185"/>
      <c r="BT1569" s="219"/>
      <c r="BU1569" s="185"/>
      <c r="BV1569" s="219"/>
      <c r="BW1569" s="185"/>
      <c r="BX1569" s="219"/>
      <c r="BY1569" s="185"/>
      <c r="BZ1569" s="219"/>
      <c r="CA1569" s="185"/>
      <c r="CB1569" s="219"/>
      <c r="CC1569" s="185"/>
      <c r="CD1569" s="219"/>
      <c r="CE1569" s="185"/>
      <c r="CF1569" s="219"/>
      <c r="CG1569" s="185"/>
      <c r="CH1569" s="219"/>
      <c r="CI1569" s="185"/>
      <c r="CJ1569" s="219"/>
      <c r="CK1569" s="185"/>
      <c r="CL1569" s="219"/>
    </row>
    <row r="1570" spans="1:90" s="55" customFormat="1" x14ac:dyDescent="0.2">
      <c r="A1570" s="366" t="s">
        <v>8493</v>
      </c>
      <c r="B1570" s="366" t="str">
        <f>B1569</f>
        <v>下呂市</v>
      </c>
      <c r="C1570" s="308"/>
      <c r="D1570" s="309"/>
      <c r="E1570" s="309"/>
      <c r="F1570" s="309"/>
      <c r="G1570" s="309"/>
      <c r="H1570" s="309"/>
      <c r="I1570" s="208" t="s">
        <v>18022</v>
      </c>
      <c r="J1570" s="210"/>
      <c r="K1570" s="210" t="s">
        <v>47</v>
      </c>
      <c r="L1570" s="100" t="s">
        <v>15534</v>
      </c>
      <c r="M1570" s="101">
        <v>23</v>
      </c>
      <c r="N1570" s="100" t="s">
        <v>15534</v>
      </c>
      <c r="O1570" s="101">
        <v>27</v>
      </c>
      <c r="P1570" s="210" t="s">
        <v>47</v>
      </c>
      <c r="Q1570" s="210"/>
      <c r="R1570" s="208"/>
      <c r="S1570" s="100" t="s">
        <v>15534</v>
      </c>
      <c r="T1570" s="101"/>
      <c r="U1570" s="100" t="s">
        <v>15534</v>
      </c>
      <c r="V1570" s="101"/>
      <c r="W1570" s="210"/>
      <c r="X1570" s="210"/>
      <c r="Y1570" s="310"/>
      <c r="Z1570" s="310"/>
      <c r="AA1570" s="379"/>
      <c r="AB1570" s="112"/>
      <c r="AC1570" s="310"/>
      <c r="AD1570" s="310"/>
      <c r="AE1570" s="310"/>
      <c r="AF1570" s="312"/>
      <c r="AG1570" s="313"/>
      <c r="AH1570" s="313"/>
      <c r="AI1570" s="186"/>
      <c r="AJ1570" s="220"/>
      <c r="AK1570" s="186"/>
      <c r="AL1570" s="220"/>
      <c r="AM1570" s="186"/>
      <c r="AN1570" s="220"/>
      <c r="AO1570" s="220"/>
      <c r="AP1570" s="220"/>
      <c r="AQ1570" s="220"/>
      <c r="AR1570" s="220"/>
      <c r="AS1570" s="220"/>
      <c r="AT1570" s="220"/>
      <c r="AU1570" s="186"/>
      <c r="AV1570" s="220"/>
      <c r="AW1570" s="186"/>
      <c r="AX1570" s="220"/>
      <c r="AY1570" s="220"/>
      <c r="AZ1570" s="220"/>
      <c r="BA1570" s="220"/>
      <c r="BB1570" s="220"/>
      <c r="BC1570" s="186"/>
      <c r="BD1570" s="220"/>
      <c r="BE1570" s="220"/>
      <c r="BF1570" s="220"/>
      <c r="BG1570" s="186"/>
      <c r="BH1570" s="220"/>
      <c r="BI1570" s="220"/>
      <c r="BJ1570" s="220"/>
      <c r="BK1570" s="186"/>
      <c r="BL1570" s="220"/>
      <c r="BM1570" s="220"/>
      <c r="BN1570" s="220"/>
      <c r="BO1570" s="186"/>
      <c r="BP1570" s="220"/>
      <c r="BQ1570" s="186"/>
      <c r="BR1570" s="220"/>
      <c r="BS1570" s="186"/>
      <c r="BT1570" s="220"/>
      <c r="BU1570" s="186"/>
      <c r="BV1570" s="220"/>
      <c r="BW1570" s="186"/>
      <c r="BX1570" s="220"/>
      <c r="BY1570" s="186"/>
      <c r="BZ1570" s="220"/>
      <c r="CA1570" s="186"/>
      <c r="CB1570" s="220"/>
      <c r="CC1570" s="186"/>
      <c r="CD1570" s="220"/>
      <c r="CE1570" s="186"/>
      <c r="CF1570" s="220"/>
      <c r="CG1570" s="186"/>
      <c r="CH1570" s="220"/>
      <c r="CI1570" s="186"/>
      <c r="CJ1570" s="220"/>
      <c r="CK1570" s="186"/>
      <c r="CL1570" s="220"/>
    </row>
    <row r="1571" spans="1:90" s="55" customFormat="1" ht="75.599999999999994" x14ac:dyDescent="0.2">
      <c r="A1571" s="366" t="s">
        <v>8493</v>
      </c>
      <c r="B1571" s="366" t="str">
        <f>D1571</f>
        <v>海津市</v>
      </c>
      <c r="C1571" s="308" t="s">
        <v>8493</v>
      </c>
      <c r="D1571" s="309" t="s">
        <v>8743</v>
      </c>
      <c r="E1571" s="932" t="s">
        <v>15533</v>
      </c>
      <c r="F1571" s="309" t="s">
        <v>15533</v>
      </c>
      <c r="G1571" s="309"/>
      <c r="H1571" s="309"/>
      <c r="I1571" s="208" t="s">
        <v>8744</v>
      </c>
      <c r="J1571" s="210" t="s">
        <v>47</v>
      </c>
      <c r="K1571" s="210"/>
      <c r="L1571" s="100" t="s">
        <v>15534</v>
      </c>
      <c r="M1571" s="101">
        <v>22</v>
      </c>
      <c r="N1571" s="100" t="s">
        <v>15534</v>
      </c>
      <c r="O1571" s="101">
        <v>26</v>
      </c>
      <c r="P1571" s="210" t="s">
        <v>47</v>
      </c>
      <c r="Q1571" s="210"/>
      <c r="R1571" s="208"/>
      <c r="S1571" s="100" t="s">
        <v>15534</v>
      </c>
      <c r="T1571" s="101"/>
      <c r="U1571" s="100" t="s">
        <v>15534</v>
      </c>
      <c r="V1571" s="101"/>
      <c r="W1571" s="210"/>
      <c r="X1571" s="210"/>
      <c r="Y1571" s="310"/>
      <c r="Z1571" s="310"/>
      <c r="AA1571" s="379"/>
      <c r="AB1571" s="112"/>
      <c r="AC1571" s="310"/>
      <c r="AD1571" s="310"/>
      <c r="AE1571" s="310"/>
      <c r="AF1571" s="312"/>
      <c r="AG1571" s="313" t="s">
        <v>18023</v>
      </c>
      <c r="AH1571" s="313" t="s">
        <v>8868</v>
      </c>
      <c r="AI1571" s="184" t="s">
        <v>15533</v>
      </c>
      <c r="AJ1571" s="218" t="s">
        <v>8745</v>
      </c>
      <c r="AK1571" s="184" t="s">
        <v>15533</v>
      </c>
      <c r="AL1571" s="218" t="s">
        <v>8746</v>
      </c>
      <c r="AM1571" s="184" t="s">
        <v>47</v>
      </c>
      <c r="AN1571" s="218" t="s">
        <v>18024</v>
      </c>
      <c r="AO1571" s="218"/>
      <c r="AP1571" s="218"/>
      <c r="AQ1571" s="218"/>
      <c r="AR1571" s="218"/>
      <c r="AS1571" s="218"/>
      <c r="AT1571" s="218"/>
      <c r="AU1571" s="184" t="s">
        <v>15533</v>
      </c>
      <c r="AV1571" s="218" t="s">
        <v>8747</v>
      </c>
      <c r="AW1571" s="184"/>
      <c r="AX1571" s="218"/>
      <c r="AY1571" s="184" t="s">
        <v>15533</v>
      </c>
      <c r="AZ1571" s="218" t="s">
        <v>8748</v>
      </c>
      <c r="BA1571" s="218"/>
      <c r="BB1571" s="218"/>
      <c r="BC1571" s="184"/>
      <c r="BD1571" s="218"/>
      <c r="BE1571" s="218"/>
      <c r="BF1571" s="218"/>
      <c r="BG1571" s="184" t="s">
        <v>15533</v>
      </c>
      <c r="BH1571" s="218" t="s">
        <v>8749</v>
      </c>
      <c r="BI1571" s="218"/>
      <c r="BJ1571" s="218"/>
      <c r="BK1571" s="184" t="s">
        <v>47</v>
      </c>
      <c r="BL1571" s="209" t="s">
        <v>1258</v>
      </c>
      <c r="BM1571" s="218"/>
      <c r="BN1571" s="218"/>
      <c r="BO1571" s="184"/>
      <c r="BP1571" s="218"/>
      <c r="BQ1571" s="184"/>
      <c r="BR1571" s="218"/>
      <c r="BS1571" s="184"/>
      <c r="BT1571" s="218"/>
      <c r="BU1571" s="184"/>
      <c r="BV1571" s="218"/>
      <c r="BW1571" s="184" t="s">
        <v>47</v>
      </c>
      <c r="BX1571" s="218" t="s">
        <v>18025</v>
      </c>
      <c r="BY1571" s="184"/>
      <c r="BZ1571" s="218"/>
      <c r="CA1571" s="184" t="s">
        <v>47</v>
      </c>
      <c r="CB1571" s="218" t="s">
        <v>18026</v>
      </c>
      <c r="CC1571" s="184"/>
      <c r="CD1571" s="218"/>
      <c r="CE1571" s="184"/>
      <c r="CF1571" s="218"/>
      <c r="CG1571" s="184"/>
      <c r="CH1571" s="218"/>
      <c r="CI1571" s="184" t="s">
        <v>16444</v>
      </c>
      <c r="CJ1571" s="218" t="s">
        <v>8750</v>
      </c>
      <c r="CK1571" s="184"/>
      <c r="CL1571" s="218"/>
    </row>
    <row r="1572" spans="1:90" s="55" customFormat="1" x14ac:dyDescent="0.2">
      <c r="A1572" s="366" t="s">
        <v>8493</v>
      </c>
      <c r="B1572" s="366" t="str">
        <f>B1571</f>
        <v>海津市</v>
      </c>
      <c r="C1572" s="308"/>
      <c r="D1572" s="309"/>
      <c r="E1572" s="932"/>
      <c r="F1572" s="309"/>
      <c r="G1572" s="309"/>
      <c r="H1572" s="309"/>
      <c r="I1572" s="208" t="s">
        <v>8751</v>
      </c>
      <c r="J1572" s="210" t="s">
        <v>47</v>
      </c>
      <c r="K1572" s="210"/>
      <c r="L1572" s="100" t="s">
        <v>18027</v>
      </c>
      <c r="M1572" s="101">
        <v>22</v>
      </c>
      <c r="N1572" s="100" t="s">
        <v>18027</v>
      </c>
      <c r="O1572" s="101">
        <v>26</v>
      </c>
      <c r="P1572" s="210" t="s">
        <v>47</v>
      </c>
      <c r="Q1572" s="210"/>
      <c r="R1572" s="208"/>
      <c r="S1572" s="100" t="s">
        <v>18027</v>
      </c>
      <c r="T1572" s="101"/>
      <c r="U1572" s="100" t="s">
        <v>18027</v>
      </c>
      <c r="V1572" s="101"/>
      <c r="W1572" s="210"/>
      <c r="X1572" s="210"/>
      <c r="Y1572" s="310"/>
      <c r="Z1572" s="310"/>
      <c r="AA1572" s="379"/>
      <c r="AB1572" s="112"/>
      <c r="AC1572" s="310"/>
      <c r="AD1572" s="310"/>
      <c r="AE1572" s="310"/>
      <c r="AF1572" s="312"/>
      <c r="AG1572" s="313"/>
      <c r="AH1572" s="313"/>
      <c r="AI1572" s="185"/>
      <c r="AJ1572" s="219"/>
      <c r="AK1572" s="185"/>
      <c r="AL1572" s="219"/>
      <c r="AM1572" s="185"/>
      <c r="AN1572" s="219"/>
      <c r="AO1572" s="219"/>
      <c r="AP1572" s="219"/>
      <c r="AQ1572" s="219"/>
      <c r="AR1572" s="219"/>
      <c r="AS1572" s="219"/>
      <c r="AT1572" s="219"/>
      <c r="AU1572" s="185"/>
      <c r="AV1572" s="219"/>
      <c r="AW1572" s="185"/>
      <c r="AX1572" s="219"/>
      <c r="AY1572" s="185"/>
      <c r="AZ1572" s="219"/>
      <c r="BA1572" s="219"/>
      <c r="BB1572" s="219"/>
      <c r="BC1572" s="185"/>
      <c r="BD1572" s="219"/>
      <c r="BE1572" s="219"/>
      <c r="BF1572" s="219"/>
      <c r="BG1572" s="185"/>
      <c r="BH1572" s="219"/>
      <c r="BI1572" s="219"/>
      <c r="BJ1572" s="219"/>
      <c r="BK1572" s="185"/>
      <c r="BL1572" s="219"/>
      <c r="BM1572" s="219"/>
      <c r="BN1572" s="219"/>
      <c r="BO1572" s="185"/>
      <c r="BP1572" s="219"/>
      <c r="BQ1572" s="185"/>
      <c r="BR1572" s="219"/>
      <c r="BS1572" s="185"/>
      <c r="BT1572" s="219"/>
      <c r="BU1572" s="185"/>
      <c r="BV1572" s="219"/>
      <c r="BW1572" s="185"/>
      <c r="BX1572" s="219"/>
      <c r="BY1572" s="185"/>
      <c r="BZ1572" s="219"/>
      <c r="CA1572" s="185"/>
      <c r="CB1572" s="219"/>
      <c r="CC1572" s="185"/>
      <c r="CD1572" s="219"/>
      <c r="CE1572" s="185"/>
      <c r="CF1572" s="219"/>
      <c r="CG1572" s="185"/>
      <c r="CH1572" s="219"/>
      <c r="CI1572" s="185"/>
      <c r="CJ1572" s="219"/>
      <c r="CK1572" s="185"/>
      <c r="CL1572" s="219"/>
    </row>
    <row r="1573" spans="1:90" s="55" customFormat="1" x14ac:dyDescent="0.2">
      <c r="A1573" s="366" t="s">
        <v>18028</v>
      </c>
      <c r="B1573" s="366" t="str">
        <f>B1572</f>
        <v>海津市</v>
      </c>
      <c r="C1573" s="308"/>
      <c r="D1573" s="309"/>
      <c r="E1573" s="932"/>
      <c r="F1573" s="309"/>
      <c r="G1573" s="309"/>
      <c r="H1573" s="309"/>
      <c r="I1573" s="208" t="s">
        <v>8745</v>
      </c>
      <c r="J1573" s="210"/>
      <c r="K1573" s="210" t="s">
        <v>47</v>
      </c>
      <c r="L1573" s="100" t="s">
        <v>15534</v>
      </c>
      <c r="M1573" s="101">
        <v>25</v>
      </c>
      <c r="N1573" s="100" t="s">
        <v>15534</v>
      </c>
      <c r="O1573" s="101">
        <v>28</v>
      </c>
      <c r="P1573" s="210" t="s">
        <v>15533</v>
      </c>
      <c r="Q1573" s="210"/>
      <c r="R1573" s="208"/>
      <c r="S1573" s="100" t="s">
        <v>15534</v>
      </c>
      <c r="T1573" s="101"/>
      <c r="U1573" s="100" t="s">
        <v>15534</v>
      </c>
      <c r="V1573" s="101"/>
      <c r="W1573" s="210"/>
      <c r="X1573" s="210"/>
      <c r="Y1573" s="310"/>
      <c r="Z1573" s="310"/>
      <c r="AA1573" s="379"/>
      <c r="AB1573" s="112"/>
      <c r="AC1573" s="310"/>
      <c r="AD1573" s="310"/>
      <c r="AE1573" s="310"/>
      <c r="AF1573" s="312"/>
      <c r="AG1573" s="313"/>
      <c r="AH1573" s="313"/>
      <c r="AI1573" s="185"/>
      <c r="AJ1573" s="219"/>
      <c r="AK1573" s="185"/>
      <c r="AL1573" s="219"/>
      <c r="AM1573" s="185"/>
      <c r="AN1573" s="219"/>
      <c r="AO1573" s="219"/>
      <c r="AP1573" s="219"/>
      <c r="AQ1573" s="219"/>
      <c r="AR1573" s="219"/>
      <c r="AS1573" s="219"/>
      <c r="AT1573" s="219"/>
      <c r="AU1573" s="185"/>
      <c r="AV1573" s="219"/>
      <c r="AW1573" s="185"/>
      <c r="AX1573" s="219"/>
      <c r="AY1573" s="185"/>
      <c r="AZ1573" s="219"/>
      <c r="BA1573" s="219"/>
      <c r="BB1573" s="219"/>
      <c r="BC1573" s="185"/>
      <c r="BD1573" s="219"/>
      <c r="BE1573" s="219"/>
      <c r="BF1573" s="219"/>
      <c r="BG1573" s="185"/>
      <c r="BH1573" s="219"/>
      <c r="BI1573" s="219"/>
      <c r="BJ1573" s="219"/>
      <c r="BK1573" s="185"/>
      <c r="BL1573" s="219"/>
      <c r="BM1573" s="219"/>
      <c r="BN1573" s="219"/>
      <c r="BO1573" s="185"/>
      <c r="BP1573" s="219"/>
      <c r="BQ1573" s="185"/>
      <c r="BR1573" s="219"/>
      <c r="BS1573" s="185"/>
      <c r="BT1573" s="219"/>
      <c r="BU1573" s="185"/>
      <c r="BV1573" s="219"/>
      <c r="BW1573" s="185"/>
      <c r="BX1573" s="219"/>
      <c r="BY1573" s="185"/>
      <c r="BZ1573" s="219"/>
      <c r="CA1573" s="185"/>
      <c r="CB1573" s="219"/>
      <c r="CC1573" s="185"/>
      <c r="CD1573" s="219"/>
      <c r="CE1573" s="185"/>
      <c r="CF1573" s="219"/>
      <c r="CG1573" s="185"/>
      <c r="CH1573" s="219"/>
      <c r="CI1573" s="185"/>
      <c r="CJ1573" s="219"/>
      <c r="CK1573" s="185"/>
      <c r="CL1573" s="219"/>
    </row>
    <row r="1574" spans="1:90" s="55" customFormat="1" x14ac:dyDescent="0.2">
      <c r="A1574" s="366" t="s">
        <v>18029</v>
      </c>
      <c r="B1574" s="366" t="str">
        <f>B1573</f>
        <v>海津市</v>
      </c>
      <c r="C1574" s="308"/>
      <c r="D1574" s="309"/>
      <c r="E1574" s="932"/>
      <c r="F1574" s="309"/>
      <c r="G1574" s="309"/>
      <c r="H1574" s="309"/>
      <c r="I1574" s="208" t="s">
        <v>8867</v>
      </c>
      <c r="J1574" s="210" t="s">
        <v>15533</v>
      </c>
      <c r="K1574" s="210"/>
      <c r="L1574" s="100" t="s">
        <v>15534</v>
      </c>
      <c r="M1574" s="101">
        <v>23</v>
      </c>
      <c r="N1574" s="100" t="s">
        <v>15534</v>
      </c>
      <c r="O1574" s="101"/>
      <c r="P1574" s="210" t="s">
        <v>15533</v>
      </c>
      <c r="Q1574" s="210"/>
      <c r="R1574" s="208"/>
      <c r="S1574" s="100" t="s">
        <v>15534</v>
      </c>
      <c r="T1574" s="101"/>
      <c r="U1574" s="100" t="s">
        <v>15534</v>
      </c>
      <c r="V1574" s="101"/>
      <c r="W1574" s="210"/>
      <c r="X1574" s="210"/>
      <c r="Y1574" s="310"/>
      <c r="Z1574" s="310"/>
      <c r="AA1574" s="379"/>
      <c r="AB1574" s="112"/>
      <c r="AC1574" s="310"/>
      <c r="AD1574" s="310"/>
      <c r="AE1574" s="310"/>
      <c r="AF1574" s="312"/>
      <c r="AG1574" s="313"/>
      <c r="AH1574" s="313"/>
      <c r="AI1574" s="185"/>
      <c r="AJ1574" s="219"/>
      <c r="AK1574" s="185"/>
      <c r="AL1574" s="219"/>
      <c r="AM1574" s="185"/>
      <c r="AN1574" s="219"/>
      <c r="AO1574" s="219"/>
      <c r="AP1574" s="219"/>
      <c r="AQ1574" s="219"/>
      <c r="AR1574" s="219"/>
      <c r="AS1574" s="219"/>
      <c r="AT1574" s="219"/>
      <c r="AU1574" s="185"/>
      <c r="AV1574" s="219"/>
      <c r="AW1574" s="185"/>
      <c r="AX1574" s="219"/>
      <c r="AY1574" s="185"/>
      <c r="AZ1574" s="219"/>
      <c r="BA1574" s="219"/>
      <c r="BB1574" s="219"/>
      <c r="BC1574" s="185"/>
      <c r="BD1574" s="219"/>
      <c r="BE1574" s="219"/>
      <c r="BF1574" s="219"/>
      <c r="BG1574" s="185"/>
      <c r="BH1574" s="219"/>
      <c r="BI1574" s="219"/>
      <c r="BJ1574" s="219"/>
      <c r="BK1574" s="185"/>
      <c r="BL1574" s="219"/>
      <c r="BM1574" s="219"/>
      <c r="BN1574" s="219"/>
      <c r="BO1574" s="185"/>
      <c r="BP1574" s="219"/>
      <c r="BQ1574" s="185"/>
      <c r="BR1574" s="219"/>
      <c r="BS1574" s="185"/>
      <c r="BT1574" s="219"/>
      <c r="BU1574" s="185"/>
      <c r="BV1574" s="219"/>
      <c r="BW1574" s="185"/>
      <c r="BX1574" s="219"/>
      <c r="BY1574" s="185"/>
      <c r="BZ1574" s="219"/>
      <c r="CA1574" s="185"/>
      <c r="CB1574" s="219"/>
      <c r="CC1574" s="185"/>
      <c r="CD1574" s="219"/>
      <c r="CE1574" s="185"/>
      <c r="CF1574" s="219"/>
      <c r="CG1574" s="185"/>
      <c r="CH1574" s="219"/>
      <c r="CI1574" s="185"/>
      <c r="CJ1574" s="219"/>
      <c r="CK1574" s="185"/>
      <c r="CL1574" s="219"/>
    </row>
    <row r="1575" spans="1:90" s="55" customFormat="1" x14ac:dyDescent="0.2">
      <c r="A1575" s="366" t="s">
        <v>8493</v>
      </c>
      <c r="B1575" s="366" t="str">
        <f>B1573</f>
        <v>海津市</v>
      </c>
      <c r="C1575" s="308"/>
      <c r="D1575" s="309"/>
      <c r="E1575" s="932"/>
      <c r="F1575" s="309"/>
      <c r="G1575" s="309"/>
      <c r="H1575" s="309"/>
      <c r="I1575" s="208" t="s">
        <v>8752</v>
      </c>
      <c r="J1575" s="210"/>
      <c r="K1575" s="210" t="s">
        <v>47</v>
      </c>
      <c r="L1575" s="100" t="s">
        <v>15534</v>
      </c>
      <c r="M1575" s="101">
        <v>20</v>
      </c>
      <c r="N1575" s="100" t="s">
        <v>15534</v>
      </c>
      <c r="O1575" s="101">
        <v>26</v>
      </c>
      <c r="P1575" s="210" t="s">
        <v>47</v>
      </c>
      <c r="Q1575" s="210"/>
      <c r="R1575" s="208"/>
      <c r="S1575" s="100" t="s">
        <v>15534</v>
      </c>
      <c r="T1575" s="101"/>
      <c r="U1575" s="100" t="s">
        <v>15534</v>
      </c>
      <c r="V1575" s="101"/>
      <c r="W1575" s="210"/>
      <c r="X1575" s="210"/>
      <c r="Y1575" s="310"/>
      <c r="Z1575" s="310"/>
      <c r="AA1575" s="379"/>
      <c r="AB1575" s="112"/>
      <c r="AC1575" s="310"/>
      <c r="AD1575" s="310"/>
      <c r="AE1575" s="310"/>
      <c r="AF1575" s="312"/>
      <c r="AG1575" s="313"/>
      <c r="AH1575" s="313"/>
      <c r="AI1575" s="186"/>
      <c r="AJ1575" s="220"/>
      <c r="AK1575" s="186"/>
      <c r="AL1575" s="220"/>
      <c r="AM1575" s="186"/>
      <c r="AN1575" s="220"/>
      <c r="AO1575" s="220"/>
      <c r="AP1575" s="220"/>
      <c r="AQ1575" s="220"/>
      <c r="AR1575" s="220"/>
      <c r="AS1575" s="220"/>
      <c r="AT1575" s="220"/>
      <c r="AU1575" s="186"/>
      <c r="AV1575" s="220"/>
      <c r="AW1575" s="186"/>
      <c r="AX1575" s="220"/>
      <c r="AY1575" s="186"/>
      <c r="AZ1575" s="220"/>
      <c r="BA1575" s="220"/>
      <c r="BB1575" s="220"/>
      <c r="BC1575" s="186"/>
      <c r="BD1575" s="220"/>
      <c r="BE1575" s="220"/>
      <c r="BF1575" s="220"/>
      <c r="BG1575" s="186"/>
      <c r="BH1575" s="220"/>
      <c r="BI1575" s="220"/>
      <c r="BJ1575" s="220"/>
      <c r="BK1575" s="186"/>
      <c r="BL1575" s="220"/>
      <c r="BM1575" s="220"/>
      <c r="BN1575" s="220"/>
      <c r="BO1575" s="186"/>
      <c r="BP1575" s="220"/>
      <c r="BQ1575" s="186"/>
      <c r="BR1575" s="220"/>
      <c r="BS1575" s="186"/>
      <c r="BT1575" s="220"/>
      <c r="BU1575" s="186"/>
      <c r="BV1575" s="220"/>
      <c r="BW1575" s="186"/>
      <c r="BX1575" s="220"/>
      <c r="BY1575" s="186"/>
      <c r="BZ1575" s="220"/>
      <c r="CA1575" s="186"/>
      <c r="CB1575" s="220"/>
      <c r="CC1575" s="186"/>
      <c r="CD1575" s="220"/>
      <c r="CE1575" s="186"/>
      <c r="CF1575" s="220"/>
      <c r="CG1575" s="186"/>
      <c r="CH1575" s="220"/>
      <c r="CI1575" s="186"/>
      <c r="CJ1575" s="220"/>
      <c r="CK1575" s="186"/>
      <c r="CL1575" s="220"/>
    </row>
    <row r="1576" spans="1:90" s="55" customFormat="1" ht="32.4" x14ac:dyDescent="0.2">
      <c r="A1576" s="366" t="s">
        <v>8493</v>
      </c>
      <c r="B1576" s="366" t="str">
        <f>D1576</f>
        <v>岐南町</v>
      </c>
      <c r="C1576" s="213" t="s">
        <v>8493</v>
      </c>
      <c r="D1576" s="214" t="s">
        <v>8753</v>
      </c>
      <c r="E1576" s="214" t="s">
        <v>15533</v>
      </c>
      <c r="F1576" s="214"/>
      <c r="G1576" s="214"/>
      <c r="H1576" s="214"/>
      <c r="I1576" s="208" t="s">
        <v>8754</v>
      </c>
      <c r="J1576" s="210" t="s">
        <v>47</v>
      </c>
      <c r="K1576" s="210"/>
      <c r="L1576" s="100" t="s">
        <v>15534</v>
      </c>
      <c r="M1576" s="101">
        <v>24</v>
      </c>
      <c r="N1576" s="100" t="s">
        <v>15534</v>
      </c>
      <c r="O1576" s="101">
        <v>28</v>
      </c>
      <c r="P1576" s="210" t="s">
        <v>47</v>
      </c>
      <c r="Q1576" s="210"/>
      <c r="R1576" s="208"/>
      <c r="S1576" s="100" t="s">
        <v>15534</v>
      </c>
      <c r="T1576" s="101"/>
      <c r="U1576" s="100" t="s">
        <v>15534</v>
      </c>
      <c r="V1576" s="101"/>
      <c r="W1576" s="210"/>
      <c r="X1576" s="210"/>
      <c r="Y1576" s="210"/>
      <c r="Z1576" s="210"/>
      <c r="AA1576" s="112"/>
      <c r="AB1576" s="112"/>
      <c r="AC1576" s="210"/>
      <c r="AD1576" s="210"/>
      <c r="AE1576" s="210"/>
      <c r="AF1576" s="208"/>
      <c r="AG1576" s="209"/>
      <c r="AH1576" s="209"/>
      <c r="AI1576" s="113" t="s">
        <v>15533</v>
      </c>
      <c r="AJ1576" s="209" t="s">
        <v>79</v>
      </c>
      <c r="AK1576" s="113" t="s">
        <v>15533</v>
      </c>
      <c r="AL1576" s="114" t="s">
        <v>8755</v>
      </c>
      <c r="AM1576" s="113" t="s">
        <v>15533</v>
      </c>
      <c r="AN1576" s="209" t="s">
        <v>8756</v>
      </c>
      <c r="AO1576" s="113"/>
      <c r="AP1576" s="113"/>
      <c r="AQ1576" s="209" t="s">
        <v>47</v>
      </c>
      <c r="AR1576" s="209" t="s">
        <v>891</v>
      </c>
      <c r="AS1576" s="209"/>
      <c r="AT1576" s="209"/>
      <c r="AU1576" s="113" t="s">
        <v>15533</v>
      </c>
      <c r="AV1576" s="209" t="s">
        <v>8757</v>
      </c>
      <c r="AW1576" s="113"/>
      <c r="AX1576" s="209"/>
      <c r="AY1576" s="113" t="s">
        <v>47</v>
      </c>
      <c r="AZ1576" s="209" t="s">
        <v>18030</v>
      </c>
      <c r="BA1576" s="209"/>
      <c r="BB1576" s="209"/>
      <c r="BC1576" s="113" t="s">
        <v>15533</v>
      </c>
      <c r="BD1576" s="114" t="s">
        <v>762</v>
      </c>
      <c r="BE1576" s="113"/>
      <c r="BF1576" s="209"/>
      <c r="BG1576" s="184" t="s">
        <v>15533</v>
      </c>
      <c r="BH1576" s="218" t="s">
        <v>1092</v>
      </c>
      <c r="BI1576" s="209"/>
      <c r="BJ1576" s="209"/>
      <c r="BK1576" s="184" t="s">
        <v>15533</v>
      </c>
      <c r="BL1576" s="220" t="s">
        <v>1212</v>
      </c>
      <c r="BM1576" s="209"/>
      <c r="BN1576" s="209"/>
      <c r="BO1576" s="113"/>
      <c r="BP1576" s="209"/>
      <c r="BQ1576" s="113"/>
      <c r="BR1576" s="209"/>
      <c r="BS1576" s="113"/>
      <c r="BT1576" s="209"/>
      <c r="BU1576" s="113"/>
      <c r="BV1576" s="209"/>
      <c r="BW1576" s="113" t="s">
        <v>47</v>
      </c>
      <c r="BX1576" s="209" t="s">
        <v>18031</v>
      </c>
      <c r="BY1576" s="113"/>
      <c r="BZ1576" s="209"/>
      <c r="CA1576" s="113" t="s">
        <v>47</v>
      </c>
      <c r="CB1576" s="218" t="s">
        <v>7666</v>
      </c>
      <c r="CC1576" s="113"/>
      <c r="CD1576" s="209"/>
      <c r="CE1576" s="113"/>
      <c r="CF1576" s="209"/>
      <c r="CG1576" s="113"/>
      <c r="CH1576" s="209"/>
      <c r="CI1576" s="113"/>
      <c r="CJ1576" s="209"/>
      <c r="CK1576" s="113"/>
      <c r="CL1576" s="209"/>
    </row>
    <row r="1577" spans="1:90" s="55" customFormat="1" ht="64.8" x14ac:dyDescent="0.2">
      <c r="A1577" s="366" t="s">
        <v>8493</v>
      </c>
      <c r="B1577" s="366" t="str">
        <f>D1577</f>
        <v>笠松町</v>
      </c>
      <c r="C1577" s="213" t="s">
        <v>8493</v>
      </c>
      <c r="D1577" s="214" t="s">
        <v>8758</v>
      </c>
      <c r="E1577" s="214"/>
      <c r="F1577" s="214"/>
      <c r="G1577" s="214"/>
      <c r="H1577" s="214" t="s">
        <v>15533</v>
      </c>
      <c r="I1577" s="208"/>
      <c r="J1577" s="210"/>
      <c r="K1577" s="210"/>
      <c r="L1577" s="100" t="s">
        <v>15534</v>
      </c>
      <c r="M1577" s="101"/>
      <c r="N1577" s="100" t="s">
        <v>15534</v>
      </c>
      <c r="O1577" s="101"/>
      <c r="P1577" s="210"/>
      <c r="Q1577" s="210"/>
      <c r="R1577" s="208"/>
      <c r="S1577" s="100" t="s">
        <v>15534</v>
      </c>
      <c r="T1577" s="101"/>
      <c r="U1577" s="100" t="s">
        <v>15534</v>
      </c>
      <c r="V1577" s="101"/>
      <c r="W1577" s="210"/>
      <c r="X1577" s="210"/>
      <c r="Y1577" s="210"/>
      <c r="Z1577" s="210" t="s">
        <v>47</v>
      </c>
      <c r="AA1577" s="112"/>
      <c r="AB1577" s="112"/>
      <c r="AC1577" s="210"/>
      <c r="AD1577" s="210"/>
      <c r="AE1577" s="210"/>
      <c r="AF1577" s="208"/>
      <c r="AG1577" s="209" t="s">
        <v>8759</v>
      </c>
      <c r="AH1577" s="209"/>
      <c r="AI1577" s="113" t="s">
        <v>15533</v>
      </c>
      <c r="AJ1577" s="209" t="s">
        <v>5610</v>
      </c>
      <c r="AK1577" s="113" t="s">
        <v>15533</v>
      </c>
      <c r="AL1577" s="209" t="s">
        <v>8755</v>
      </c>
      <c r="AM1577" s="113"/>
      <c r="AN1577" s="209"/>
      <c r="AO1577" s="209"/>
      <c r="AP1577" s="209"/>
      <c r="AQ1577" s="209"/>
      <c r="AR1577" s="209"/>
      <c r="AS1577" s="209"/>
      <c r="AT1577" s="209"/>
      <c r="AU1577" s="113" t="s">
        <v>15533</v>
      </c>
      <c r="AV1577" s="209" t="s">
        <v>8760</v>
      </c>
      <c r="AW1577" s="113"/>
      <c r="AX1577" s="209"/>
      <c r="AY1577" s="113" t="s">
        <v>15533</v>
      </c>
      <c r="AZ1577" s="209" t="s">
        <v>8761</v>
      </c>
      <c r="BA1577" s="209"/>
      <c r="BB1577" s="209"/>
      <c r="BC1577" s="113"/>
      <c r="BD1577" s="209"/>
      <c r="BE1577" s="209"/>
      <c r="BF1577" s="209"/>
      <c r="BG1577" s="113" t="s">
        <v>15533</v>
      </c>
      <c r="BH1577" s="209" t="s">
        <v>7896</v>
      </c>
      <c r="BI1577" s="209"/>
      <c r="BJ1577" s="209"/>
      <c r="BK1577" s="113" t="s">
        <v>15533</v>
      </c>
      <c r="BL1577" s="209" t="s">
        <v>8762</v>
      </c>
      <c r="BM1577" s="209"/>
      <c r="BN1577" s="209"/>
      <c r="BO1577" s="113"/>
      <c r="BP1577" s="209"/>
      <c r="BQ1577" s="113"/>
      <c r="BR1577" s="209"/>
      <c r="BS1577" s="113"/>
      <c r="BT1577" s="209"/>
      <c r="BU1577" s="113"/>
      <c r="BV1577" s="209"/>
      <c r="BW1577" s="113"/>
      <c r="BX1577" s="209"/>
      <c r="BY1577" s="113"/>
      <c r="BZ1577" s="209"/>
      <c r="CA1577" s="113"/>
      <c r="CB1577" s="209"/>
      <c r="CC1577" s="113"/>
      <c r="CD1577" s="209"/>
      <c r="CE1577" s="113"/>
      <c r="CF1577" s="209"/>
      <c r="CG1577" s="113"/>
      <c r="CH1577" s="209"/>
      <c r="CI1577" s="113"/>
      <c r="CJ1577" s="209"/>
      <c r="CK1577" s="113"/>
      <c r="CL1577" s="209"/>
    </row>
    <row r="1578" spans="1:90" s="55" customFormat="1" ht="64.8" x14ac:dyDescent="0.2">
      <c r="A1578" s="366" t="s">
        <v>8493</v>
      </c>
      <c r="B1578" s="366" t="str">
        <f>D1578</f>
        <v>養老町</v>
      </c>
      <c r="C1578" s="259" t="s">
        <v>8493</v>
      </c>
      <c r="D1578" s="262" t="s">
        <v>8763</v>
      </c>
      <c r="E1578" s="262" t="s">
        <v>15533</v>
      </c>
      <c r="F1578" s="262" t="s">
        <v>15533</v>
      </c>
      <c r="G1578" s="262"/>
      <c r="H1578" s="262"/>
      <c r="I1578" s="208" t="s">
        <v>8764</v>
      </c>
      <c r="J1578" s="210" t="s">
        <v>47</v>
      </c>
      <c r="K1578" s="210"/>
      <c r="L1578" s="100" t="s">
        <v>15534</v>
      </c>
      <c r="M1578" s="101">
        <v>23</v>
      </c>
      <c r="N1578" s="100" t="s">
        <v>15534</v>
      </c>
      <c r="O1578" s="101">
        <v>27</v>
      </c>
      <c r="P1578" s="210" t="s">
        <v>47</v>
      </c>
      <c r="Q1578" s="210"/>
      <c r="R1578" s="208"/>
      <c r="S1578" s="100" t="s">
        <v>15534</v>
      </c>
      <c r="T1578" s="101"/>
      <c r="U1578" s="100" t="s">
        <v>15534</v>
      </c>
      <c r="V1578" s="101"/>
      <c r="W1578" s="210"/>
      <c r="X1578" s="210"/>
      <c r="Y1578" s="210"/>
      <c r="Z1578" s="210"/>
      <c r="AA1578" s="112"/>
      <c r="AB1578" s="112"/>
      <c r="AC1578" s="210"/>
      <c r="AD1578" s="210"/>
      <c r="AE1578" s="210"/>
      <c r="AF1578" s="208"/>
      <c r="AG1578" s="209"/>
      <c r="AH1578" s="209"/>
      <c r="AI1578" s="184" t="s">
        <v>15533</v>
      </c>
      <c r="AJ1578" s="218" t="s">
        <v>1762</v>
      </c>
      <c r="AK1578" s="184" t="s">
        <v>15533</v>
      </c>
      <c r="AL1578" s="218" t="s">
        <v>8765</v>
      </c>
      <c r="AM1578" s="184"/>
      <c r="AN1578" s="218"/>
      <c r="AO1578" s="218"/>
      <c r="AP1578" s="218"/>
      <c r="AQ1578" s="218"/>
      <c r="AR1578" s="218"/>
      <c r="AS1578" s="218"/>
      <c r="AT1578" s="218"/>
      <c r="AU1578" s="184" t="s">
        <v>15533</v>
      </c>
      <c r="AV1578" s="218" t="s">
        <v>8766</v>
      </c>
      <c r="AW1578" s="184"/>
      <c r="AX1578" s="218"/>
      <c r="AY1578" s="184" t="s">
        <v>15533</v>
      </c>
      <c r="AZ1578" s="218" t="s">
        <v>18032</v>
      </c>
      <c r="BA1578" s="218"/>
      <c r="BB1578" s="218"/>
      <c r="BC1578" s="184" t="s">
        <v>15533</v>
      </c>
      <c r="BD1578" s="218" t="s">
        <v>8767</v>
      </c>
      <c r="BE1578" s="218"/>
      <c r="BF1578" s="218"/>
      <c r="BG1578" s="184" t="s">
        <v>15533</v>
      </c>
      <c r="BH1578" s="218" t="s">
        <v>18033</v>
      </c>
      <c r="BI1578" s="218"/>
      <c r="BJ1578" s="218"/>
      <c r="BK1578" s="184" t="s">
        <v>15533</v>
      </c>
      <c r="BL1578" s="218" t="s">
        <v>18034</v>
      </c>
      <c r="BM1578" s="218"/>
      <c r="BN1578" s="218"/>
      <c r="BO1578" s="184"/>
      <c r="BP1578" s="218"/>
      <c r="BQ1578" s="184"/>
      <c r="BR1578" s="218"/>
      <c r="BS1578" s="184"/>
      <c r="BT1578" s="218"/>
      <c r="BU1578" s="184"/>
      <c r="BV1578" s="218"/>
      <c r="BW1578" s="184" t="s">
        <v>47</v>
      </c>
      <c r="BX1578" s="218" t="s">
        <v>18035</v>
      </c>
      <c r="BY1578" s="184"/>
      <c r="BZ1578" s="218"/>
      <c r="CA1578" s="184" t="s">
        <v>47</v>
      </c>
      <c r="CB1578" s="218" t="s">
        <v>18036</v>
      </c>
      <c r="CC1578" s="184"/>
      <c r="CD1578" s="218"/>
      <c r="CE1578" s="184"/>
      <c r="CF1578" s="218"/>
      <c r="CG1578" s="184"/>
      <c r="CH1578" s="218"/>
      <c r="CI1578" s="184" t="s">
        <v>47</v>
      </c>
      <c r="CJ1578" s="218" t="s">
        <v>18037</v>
      </c>
      <c r="CK1578" s="184"/>
      <c r="CL1578" s="218"/>
    </row>
    <row r="1579" spans="1:90" s="55" customFormat="1" x14ac:dyDescent="0.2">
      <c r="A1579" s="366" t="s">
        <v>8493</v>
      </c>
      <c r="B1579" s="366" t="str">
        <f>B1578</f>
        <v>養老町</v>
      </c>
      <c r="C1579" s="906"/>
      <c r="D1579" s="263"/>
      <c r="E1579" s="343"/>
      <c r="F1579" s="343"/>
      <c r="G1579" s="343"/>
      <c r="H1579" s="343"/>
      <c r="I1579" s="208" t="s">
        <v>8768</v>
      </c>
      <c r="J1579" s="210"/>
      <c r="K1579" s="210" t="s">
        <v>16129</v>
      </c>
      <c r="L1579" s="100" t="s">
        <v>16128</v>
      </c>
      <c r="M1579" s="101">
        <v>24</v>
      </c>
      <c r="N1579" s="100" t="s">
        <v>16128</v>
      </c>
      <c r="O1579" s="101">
        <v>28</v>
      </c>
      <c r="P1579" s="210" t="s">
        <v>16129</v>
      </c>
      <c r="Q1579" s="210"/>
      <c r="R1579" s="208"/>
      <c r="S1579" s="100"/>
      <c r="T1579" s="101"/>
      <c r="U1579" s="100"/>
      <c r="V1579" s="101"/>
      <c r="W1579" s="210"/>
      <c r="X1579" s="210"/>
      <c r="Y1579" s="210"/>
      <c r="Z1579" s="210"/>
      <c r="AA1579" s="112"/>
      <c r="AB1579" s="112"/>
      <c r="AC1579" s="210"/>
      <c r="AD1579" s="210"/>
      <c r="AE1579" s="210"/>
      <c r="AF1579" s="208"/>
      <c r="AG1579" s="209"/>
      <c r="AH1579" s="209"/>
      <c r="AI1579" s="185"/>
      <c r="AJ1579" s="219"/>
      <c r="AK1579" s="185"/>
      <c r="AL1579" s="219"/>
      <c r="AM1579" s="185"/>
      <c r="AN1579" s="219"/>
      <c r="AO1579" s="219"/>
      <c r="AP1579" s="219"/>
      <c r="AQ1579" s="219"/>
      <c r="AR1579" s="219"/>
      <c r="AS1579" s="219"/>
      <c r="AT1579" s="219"/>
      <c r="AU1579" s="185"/>
      <c r="AV1579" s="219"/>
      <c r="AW1579" s="185"/>
      <c r="AX1579" s="219"/>
      <c r="AY1579" s="185"/>
      <c r="AZ1579" s="219"/>
      <c r="BA1579" s="219"/>
      <c r="BB1579" s="219"/>
      <c r="BC1579" s="185"/>
      <c r="BD1579" s="219"/>
      <c r="BE1579" s="219"/>
      <c r="BF1579" s="219"/>
      <c r="BG1579" s="185"/>
      <c r="BH1579" s="219"/>
      <c r="BI1579" s="219"/>
      <c r="BJ1579" s="219"/>
      <c r="BK1579" s="185"/>
      <c r="BL1579" s="219"/>
      <c r="BM1579" s="219"/>
      <c r="BN1579" s="219"/>
      <c r="BO1579" s="185"/>
      <c r="BP1579" s="219"/>
      <c r="BQ1579" s="185"/>
      <c r="BR1579" s="219"/>
      <c r="BS1579" s="185"/>
      <c r="BT1579" s="219"/>
      <c r="BU1579" s="185"/>
      <c r="BV1579" s="219"/>
      <c r="BW1579" s="185"/>
      <c r="BX1579" s="219"/>
      <c r="BY1579" s="185"/>
      <c r="BZ1579" s="219"/>
      <c r="CA1579" s="185"/>
      <c r="CB1579" s="219"/>
      <c r="CC1579" s="185"/>
      <c r="CD1579" s="219"/>
      <c r="CE1579" s="185"/>
      <c r="CF1579" s="219"/>
      <c r="CG1579" s="185"/>
      <c r="CH1579" s="219"/>
      <c r="CI1579" s="185"/>
      <c r="CJ1579" s="219"/>
      <c r="CK1579" s="185"/>
      <c r="CL1579" s="219"/>
    </row>
    <row r="1580" spans="1:90" s="55" customFormat="1" x14ac:dyDescent="0.2">
      <c r="A1580" s="366" t="s">
        <v>8493</v>
      </c>
      <c r="B1580" s="366" t="str">
        <f>B1579</f>
        <v>養老町</v>
      </c>
      <c r="C1580" s="907"/>
      <c r="D1580" s="264"/>
      <c r="E1580" s="515"/>
      <c r="F1580" s="515"/>
      <c r="G1580" s="515"/>
      <c r="H1580" s="515"/>
      <c r="I1580" s="208" t="s">
        <v>8769</v>
      </c>
      <c r="J1580" s="210"/>
      <c r="K1580" s="210" t="s">
        <v>16129</v>
      </c>
      <c r="L1580" s="100" t="s">
        <v>16128</v>
      </c>
      <c r="M1580" s="101">
        <v>26</v>
      </c>
      <c r="N1580" s="100" t="s">
        <v>16128</v>
      </c>
      <c r="O1580" s="101">
        <v>32</v>
      </c>
      <c r="P1580" s="210" t="s">
        <v>16129</v>
      </c>
      <c r="Q1580" s="210"/>
      <c r="R1580" s="208"/>
      <c r="S1580" s="100"/>
      <c r="T1580" s="101"/>
      <c r="U1580" s="100"/>
      <c r="V1580" s="101"/>
      <c r="W1580" s="210"/>
      <c r="X1580" s="210"/>
      <c r="Y1580" s="210"/>
      <c r="Z1580" s="210"/>
      <c r="AA1580" s="112"/>
      <c r="AB1580" s="112"/>
      <c r="AC1580" s="210"/>
      <c r="AD1580" s="210"/>
      <c r="AE1580" s="210"/>
      <c r="AF1580" s="208"/>
      <c r="AG1580" s="209"/>
      <c r="AH1580" s="209"/>
      <c r="AI1580" s="186"/>
      <c r="AJ1580" s="220"/>
      <c r="AK1580" s="186"/>
      <c r="AL1580" s="220"/>
      <c r="AM1580" s="186"/>
      <c r="AN1580" s="220"/>
      <c r="AO1580" s="220"/>
      <c r="AP1580" s="220"/>
      <c r="AQ1580" s="220"/>
      <c r="AR1580" s="220"/>
      <c r="AS1580" s="220"/>
      <c r="AT1580" s="220"/>
      <c r="AU1580" s="186"/>
      <c r="AV1580" s="220"/>
      <c r="AW1580" s="186"/>
      <c r="AX1580" s="220"/>
      <c r="AY1580" s="186"/>
      <c r="AZ1580" s="220"/>
      <c r="BA1580" s="220"/>
      <c r="BB1580" s="220"/>
      <c r="BC1580" s="186"/>
      <c r="BD1580" s="220"/>
      <c r="BE1580" s="220"/>
      <c r="BF1580" s="220"/>
      <c r="BG1580" s="186"/>
      <c r="BH1580" s="220"/>
      <c r="BI1580" s="220"/>
      <c r="BJ1580" s="220"/>
      <c r="BK1580" s="186"/>
      <c r="BL1580" s="220"/>
      <c r="BM1580" s="220"/>
      <c r="BN1580" s="220"/>
      <c r="BO1580" s="186"/>
      <c r="BP1580" s="220"/>
      <c r="BQ1580" s="186"/>
      <c r="BR1580" s="220"/>
      <c r="BS1580" s="186"/>
      <c r="BT1580" s="220"/>
      <c r="BU1580" s="186"/>
      <c r="BV1580" s="220"/>
      <c r="BW1580" s="186"/>
      <c r="BX1580" s="220"/>
      <c r="BY1580" s="186"/>
      <c r="BZ1580" s="220"/>
      <c r="CA1580" s="186"/>
      <c r="CB1580" s="220"/>
      <c r="CC1580" s="186"/>
      <c r="CD1580" s="220"/>
      <c r="CE1580" s="186"/>
      <c r="CF1580" s="220"/>
      <c r="CG1580" s="186"/>
      <c r="CH1580" s="220"/>
      <c r="CI1580" s="186"/>
      <c r="CJ1580" s="220"/>
      <c r="CK1580" s="186"/>
      <c r="CL1580" s="220"/>
    </row>
    <row r="1581" spans="1:90" s="55" customFormat="1" ht="21.6" x14ac:dyDescent="0.2">
      <c r="A1581" s="366" t="s">
        <v>8493</v>
      </c>
      <c r="B1581" s="366" t="str">
        <f>D1581</f>
        <v>垂井町</v>
      </c>
      <c r="C1581" s="308" t="s">
        <v>8493</v>
      </c>
      <c r="D1581" s="309" t="s">
        <v>8770</v>
      </c>
      <c r="E1581" s="309"/>
      <c r="F1581" s="309" t="s">
        <v>16129</v>
      </c>
      <c r="G1581" s="309"/>
      <c r="H1581" s="309"/>
      <c r="I1581" s="208" t="s">
        <v>79</v>
      </c>
      <c r="J1581" s="210"/>
      <c r="K1581" s="210" t="s">
        <v>16129</v>
      </c>
      <c r="L1581" s="100" t="s">
        <v>16128</v>
      </c>
      <c r="M1581" s="101">
        <v>23</v>
      </c>
      <c r="N1581" s="100" t="s">
        <v>16128</v>
      </c>
      <c r="O1581" s="101">
        <v>27</v>
      </c>
      <c r="P1581" s="210"/>
      <c r="Q1581" s="210" t="s">
        <v>16129</v>
      </c>
      <c r="R1581" s="208"/>
      <c r="S1581" s="100" t="s">
        <v>16128</v>
      </c>
      <c r="T1581" s="101"/>
      <c r="U1581" s="100" t="s">
        <v>16128</v>
      </c>
      <c r="V1581" s="101"/>
      <c r="W1581" s="210"/>
      <c r="X1581" s="210"/>
      <c r="Y1581" s="310"/>
      <c r="Z1581" s="310"/>
      <c r="AA1581" s="379"/>
      <c r="AB1581" s="112"/>
      <c r="AC1581" s="310"/>
      <c r="AD1581" s="310"/>
      <c r="AE1581" s="310"/>
      <c r="AF1581" s="312"/>
      <c r="AG1581" s="313"/>
      <c r="AH1581" s="313"/>
      <c r="AI1581" s="184" t="s">
        <v>16129</v>
      </c>
      <c r="AJ1581" s="218" t="s">
        <v>16554</v>
      </c>
      <c r="AK1581" s="184" t="s">
        <v>16129</v>
      </c>
      <c r="AL1581" s="218" t="s">
        <v>8755</v>
      </c>
      <c r="AM1581" s="184"/>
      <c r="AN1581" s="218"/>
      <c r="AO1581" s="218"/>
      <c r="AP1581" s="218"/>
      <c r="AQ1581" s="218"/>
      <c r="AR1581" s="218"/>
      <c r="AS1581" s="218"/>
      <c r="AT1581" s="218"/>
      <c r="AU1581" s="184"/>
      <c r="AV1581" s="218"/>
      <c r="AW1581" s="184"/>
      <c r="AX1581" s="218"/>
      <c r="AY1581" s="184"/>
      <c r="AZ1581" s="218"/>
      <c r="BA1581" s="218"/>
      <c r="BB1581" s="218"/>
      <c r="BC1581" s="184"/>
      <c r="BD1581" s="218"/>
      <c r="BE1581" s="218"/>
      <c r="BF1581" s="218"/>
      <c r="BG1581" s="184" t="s">
        <v>16129</v>
      </c>
      <c r="BH1581" s="218" t="s">
        <v>18038</v>
      </c>
      <c r="BI1581" s="218"/>
      <c r="BJ1581" s="218"/>
      <c r="BK1581" s="184" t="s">
        <v>16129</v>
      </c>
      <c r="BL1581" s="218" t="s">
        <v>18039</v>
      </c>
      <c r="BM1581" s="218"/>
      <c r="BN1581" s="218"/>
      <c r="BO1581" s="184"/>
      <c r="BP1581" s="218"/>
      <c r="BQ1581" s="184"/>
      <c r="BR1581" s="218"/>
      <c r="BS1581" s="184"/>
      <c r="BT1581" s="218"/>
      <c r="BU1581" s="184"/>
      <c r="BV1581" s="218"/>
      <c r="BW1581" s="184"/>
      <c r="BX1581" s="218"/>
      <c r="BY1581" s="184"/>
      <c r="BZ1581" s="218"/>
      <c r="CA1581" s="184"/>
      <c r="CB1581" s="218"/>
      <c r="CC1581" s="184"/>
      <c r="CD1581" s="218"/>
      <c r="CE1581" s="184"/>
      <c r="CF1581" s="218"/>
      <c r="CG1581" s="184"/>
      <c r="CH1581" s="218"/>
      <c r="CI1581" s="184"/>
      <c r="CJ1581" s="218"/>
      <c r="CK1581" s="184"/>
      <c r="CL1581" s="218"/>
    </row>
    <row r="1582" spans="1:90" s="55" customFormat="1" x14ac:dyDescent="0.2">
      <c r="A1582" s="366" t="s">
        <v>8493</v>
      </c>
      <c r="B1582" s="366" t="str">
        <f>B1581</f>
        <v>垂井町</v>
      </c>
      <c r="C1582" s="308"/>
      <c r="D1582" s="309"/>
      <c r="E1582" s="309"/>
      <c r="F1582" s="309"/>
      <c r="G1582" s="309"/>
      <c r="H1582" s="309"/>
      <c r="I1582" s="208" t="s">
        <v>81</v>
      </c>
      <c r="J1582" s="210"/>
      <c r="K1582" s="210" t="s">
        <v>16129</v>
      </c>
      <c r="L1582" s="100" t="s">
        <v>16128</v>
      </c>
      <c r="M1582" s="101">
        <v>19</v>
      </c>
      <c r="N1582" s="100" t="s">
        <v>16128</v>
      </c>
      <c r="O1582" s="101"/>
      <c r="P1582" s="210"/>
      <c r="Q1582" s="210" t="s">
        <v>16129</v>
      </c>
      <c r="R1582" s="208"/>
      <c r="S1582" s="100" t="s">
        <v>16128</v>
      </c>
      <c r="T1582" s="101"/>
      <c r="U1582" s="100" t="s">
        <v>16128</v>
      </c>
      <c r="V1582" s="101"/>
      <c r="W1582" s="210"/>
      <c r="X1582" s="210"/>
      <c r="Y1582" s="310"/>
      <c r="Z1582" s="310"/>
      <c r="AA1582" s="379"/>
      <c r="AB1582" s="112"/>
      <c r="AC1582" s="310"/>
      <c r="AD1582" s="310"/>
      <c r="AE1582" s="310"/>
      <c r="AF1582" s="312"/>
      <c r="AG1582" s="313"/>
      <c r="AH1582" s="313"/>
      <c r="AI1582" s="186"/>
      <c r="AJ1582" s="220"/>
      <c r="AK1582" s="186"/>
      <c r="AL1582" s="220"/>
      <c r="AM1582" s="186"/>
      <c r="AN1582" s="220"/>
      <c r="AO1582" s="220"/>
      <c r="AP1582" s="220"/>
      <c r="AQ1582" s="220"/>
      <c r="AR1582" s="220"/>
      <c r="AS1582" s="220"/>
      <c r="AT1582" s="220"/>
      <c r="AU1582" s="186"/>
      <c r="AV1582" s="220"/>
      <c r="AW1582" s="186"/>
      <c r="AX1582" s="220"/>
      <c r="AY1582" s="186"/>
      <c r="AZ1582" s="220"/>
      <c r="BA1582" s="220"/>
      <c r="BB1582" s="220"/>
      <c r="BC1582" s="186"/>
      <c r="BD1582" s="220"/>
      <c r="BE1582" s="220"/>
      <c r="BF1582" s="220"/>
      <c r="BG1582" s="186"/>
      <c r="BH1582" s="220"/>
      <c r="BI1582" s="220"/>
      <c r="BJ1582" s="220"/>
      <c r="BK1582" s="186"/>
      <c r="BL1582" s="220"/>
      <c r="BM1582" s="220"/>
      <c r="BN1582" s="220"/>
      <c r="BO1582" s="186"/>
      <c r="BP1582" s="220"/>
      <c r="BQ1582" s="186"/>
      <c r="BR1582" s="220"/>
      <c r="BS1582" s="186"/>
      <c r="BT1582" s="220"/>
      <c r="BU1582" s="186"/>
      <c r="BV1582" s="220"/>
      <c r="BW1582" s="186"/>
      <c r="BX1582" s="220"/>
      <c r="BY1582" s="186"/>
      <c r="BZ1582" s="220"/>
      <c r="CA1582" s="186"/>
      <c r="CB1582" s="220"/>
      <c r="CC1582" s="186"/>
      <c r="CD1582" s="220"/>
      <c r="CE1582" s="186"/>
      <c r="CF1582" s="220"/>
      <c r="CG1582" s="186"/>
      <c r="CH1582" s="220"/>
      <c r="CI1582" s="186"/>
      <c r="CJ1582" s="220"/>
      <c r="CK1582" s="186"/>
      <c r="CL1582" s="220"/>
    </row>
    <row r="1583" spans="1:90" s="55" customFormat="1" ht="43.2" x14ac:dyDescent="0.2">
      <c r="A1583" s="366" t="s">
        <v>8493</v>
      </c>
      <c r="B1583" s="366" t="str">
        <f>D1583</f>
        <v>関ヶ原町</v>
      </c>
      <c r="C1583" s="213" t="s">
        <v>8493</v>
      </c>
      <c r="D1583" s="214" t="s">
        <v>8771</v>
      </c>
      <c r="E1583" s="214"/>
      <c r="F1583" s="214" t="s">
        <v>16129</v>
      </c>
      <c r="G1583" s="214"/>
      <c r="H1583" s="214"/>
      <c r="I1583" s="208" t="s">
        <v>8772</v>
      </c>
      <c r="J1583" s="210"/>
      <c r="K1583" s="210" t="s">
        <v>16129</v>
      </c>
      <c r="L1583" s="100" t="s">
        <v>16128</v>
      </c>
      <c r="M1583" s="101">
        <v>23</v>
      </c>
      <c r="N1583" s="100" t="s">
        <v>16128</v>
      </c>
      <c r="O1583" s="101">
        <v>27</v>
      </c>
      <c r="P1583" s="210"/>
      <c r="Q1583" s="210" t="s">
        <v>16129</v>
      </c>
      <c r="R1583" s="208"/>
      <c r="S1583" s="100" t="s">
        <v>16128</v>
      </c>
      <c r="T1583" s="101"/>
      <c r="U1583" s="100" t="s">
        <v>16128</v>
      </c>
      <c r="V1583" s="101"/>
      <c r="W1583" s="210"/>
      <c r="X1583" s="210"/>
      <c r="Y1583" s="210"/>
      <c r="Z1583" s="210"/>
      <c r="AA1583" s="112"/>
      <c r="AB1583" s="112"/>
      <c r="AC1583" s="210"/>
      <c r="AD1583" s="210"/>
      <c r="AE1583" s="210"/>
      <c r="AF1583" s="208"/>
      <c r="AG1583" s="209"/>
      <c r="AH1583" s="209"/>
      <c r="AI1583" s="113" t="s">
        <v>16129</v>
      </c>
      <c r="AJ1583" s="209" t="s">
        <v>1281</v>
      </c>
      <c r="AK1583" s="113" t="s">
        <v>16129</v>
      </c>
      <c r="AL1583" s="209" t="s">
        <v>8773</v>
      </c>
      <c r="AM1583" s="113"/>
      <c r="AN1583" s="209"/>
      <c r="AO1583" s="209"/>
      <c r="AP1583" s="209"/>
      <c r="AQ1583" s="209" t="s">
        <v>47</v>
      </c>
      <c r="AR1583" s="209" t="s">
        <v>18040</v>
      </c>
      <c r="AS1583" s="209"/>
      <c r="AT1583" s="209"/>
      <c r="AU1583" s="113"/>
      <c r="AV1583" s="209"/>
      <c r="AW1583" s="113"/>
      <c r="AX1583" s="209"/>
      <c r="AY1583" s="113" t="s">
        <v>47</v>
      </c>
      <c r="AZ1583" s="209" t="s">
        <v>18041</v>
      </c>
      <c r="BA1583" s="209"/>
      <c r="BB1583" s="209"/>
      <c r="BC1583" s="113"/>
      <c r="BD1583" s="209"/>
      <c r="BE1583" s="209"/>
      <c r="BF1583" s="209"/>
      <c r="BG1583" s="113"/>
      <c r="BH1583" s="209"/>
      <c r="BI1583" s="209"/>
      <c r="BJ1583" s="209"/>
      <c r="BK1583" s="113" t="s">
        <v>47</v>
      </c>
      <c r="BL1583" s="209" t="s">
        <v>8819</v>
      </c>
      <c r="BM1583" s="209"/>
      <c r="BN1583" s="209"/>
      <c r="BO1583" s="113"/>
      <c r="BP1583" s="209"/>
      <c r="BQ1583" s="113"/>
      <c r="BR1583" s="209"/>
      <c r="BS1583" s="113"/>
      <c r="BT1583" s="209"/>
      <c r="BU1583" s="113"/>
      <c r="BV1583" s="209"/>
      <c r="BW1583" s="113"/>
      <c r="BX1583" s="209"/>
      <c r="BY1583" s="113"/>
      <c r="BZ1583" s="209"/>
      <c r="CA1583" s="113" t="s">
        <v>47</v>
      </c>
      <c r="CB1583" s="209" t="s">
        <v>4612</v>
      </c>
      <c r="CC1583" s="113"/>
      <c r="CD1583" s="209"/>
      <c r="CE1583" s="113"/>
      <c r="CF1583" s="209"/>
      <c r="CG1583" s="113"/>
      <c r="CH1583" s="209"/>
      <c r="CI1583" s="113"/>
      <c r="CJ1583" s="209"/>
      <c r="CK1583" s="113"/>
      <c r="CL1583" s="209"/>
    </row>
    <row r="1584" spans="1:90" s="55" customFormat="1" ht="21.6" x14ac:dyDescent="0.2">
      <c r="A1584" s="366" t="s">
        <v>8493</v>
      </c>
      <c r="B1584" s="366" t="str">
        <f>D1584</f>
        <v>神戸町</v>
      </c>
      <c r="C1584" s="259" t="s">
        <v>8493</v>
      </c>
      <c r="D1584" s="262" t="s">
        <v>8774</v>
      </c>
      <c r="E1584" s="262" t="s">
        <v>16129</v>
      </c>
      <c r="F1584" s="262" t="s">
        <v>16129</v>
      </c>
      <c r="G1584" s="262"/>
      <c r="H1584" s="262"/>
      <c r="I1584" s="208" t="s">
        <v>18042</v>
      </c>
      <c r="J1584" s="210" t="s">
        <v>16129</v>
      </c>
      <c r="K1584" s="210"/>
      <c r="L1584" s="100" t="s">
        <v>16128</v>
      </c>
      <c r="M1584" s="101">
        <v>19</v>
      </c>
      <c r="N1584" s="100" t="s">
        <v>16128</v>
      </c>
      <c r="O1584" s="101">
        <v>28</v>
      </c>
      <c r="P1584" s="210" t="s">
        <v>16129</v>
      </c>
      <c r="Q1584" s="210"/>
      <c r="R1584" s="209"/>
      <c r="S1584" s="100" t="s">
        <v>16128</v>
      </c>
      <c r="T1584" s="101"/>
      <c r="U1584" s="100" t="s">
        <v>16128</v>
      </c>
      <c r="V1584" s="101"/>
      <c r="W1584" s="210"/>
      <c r="X1584" s="210"/>
      <c r="Y1584" s="265"/>
      <c r="Z1584" s="265"/>
      <c r="AA1584" s="265"/>
      <c r="AB1584" s="173"/>
      <c r="AC1584" s="265"/>
      <c r="AD1584" s="265"/>
      <c r="AE1584" s="265"/>
      <c r="AF1584" s="265"/>
      <c r="AG1584" s="291"/>
      <c r="AH1584" s="291"/>
      <c r="AI1584" s="184" t="s">
        <v>16129</v>
      </c>
      <c r="AJ1584" s="205" t="s">
        <v>8775</v>
      </c>
      <c r="AK1584" s="184" t="s">
        <v>16129</v>
      </c>
      <c r="AL1584" s="205" t="s">
        <v>8755</v>
      </c>
      <c r="AM1584" s="184"/>
      <c r="AN1584" s="184"/>
      <c r="AO1584" s="184"/>
      <c r="AP1584" s="184"/>
      <c r="AQ1584" s="184"/>
      <c r="AR1584" s="184"/>
      <c r="AS1584" s="184"/>
      <c r="AT1584" s="184"/>
      <c r="AU1584" s="184"/>
      <c r="AV1584" s="184"/>
      <c r="AW1584" s="184"/>
      <c r="AX1584" s="184"/>
      <c r="AY1584" s="184" t="s">
        <v>47</v>
      </c>
      <c r="AZ1584" s="205" t="s">
        <v>18043</v>
      </c>
      <c r="BA1584" s="184"/>
      <c r="BB1584" s="184"/>
      <c r="BC1584" s="184" t="s">
        <v>47</v>
      </c>
      <c r="BD1584" s="205" t="s">
        <v>762</v>
      </c>
      <c r="BE1584" s="184"/>
      <c r="BF1584" s="184"/>
      <c r="BG1584" s="184"/>
      <c r="BH1584" s="184"/>
      <c r="BI1584" s="184"/>
      <c r="BJ1584" s="184"/>
      <c r="BK1584" s="184"/>
      <c r="BL1584" s="184"/>
      <c r="BM1584" s="184"/>
      <c r="BN1584" s="184"/>
      <c r="BO1584" s="184" t="s">
        <v>16129</v>
      </c>
      <c r="BP1584" s="205" t="s">
        <v>8776</v>
      </c>
      <c r="BQ1584" s="184"/>
      <c r="BR1584" s="184"/>
      <c r="BS1584" s="184"/>
      <c r="BT1584" s="184"/>
      <c r="BU1584" s="184"/>
      <c r="BV1584" s="184"/>
      <c r="BW1584" s="184"/>
      <c r="BX1584" s="184"/>
      <c r="BY1584" s="184"/>
      <c r="BZ1584" s="184"/>
      <c r="CA1584" s="184"/>
      <c r="CB1584" s="184"/>
      <c r="CC1584" s="184"/>
      <c r="CD1584" s="184"/>
      <c r="CE1584" s="184"/>
      <c r="CF1584" s="184"/>
      <c r="CG1584" s="184"/>
      <c r="CH1584" s="184"/>
      <c r="CI1584" s="184"/>
      <c r="CJ1584" s="184"/>
      <c r="CK1584" s="184"/>
      <c r="CL1584" s="184"/>
    </row>
    <row r="1585" spans="1:90" s="55" customFormat="1" x14ac:dyDescent="0.2">
      <c r="A1585" s="366" t="s">
        <v>8493</v>
      </c>
      <c r="B1585" s="366" t="str">
        <f>B1584</f>
        <v>神戸町</v>
      </c>
      <c r="C1585" s="261"/>
      <c r="D1585" s="264"/>
      <c r="E1585" s="264"/>
      <c r="F1585" s="264"/>
      <c r="G1585" s="264"/>
      <c r="H1585" s="264"/>
      <c r="I1585" s="208" t="s">
        <v>8777</v>
      </c>
      <c r="J1585" s="210"/>
      <c r="K1585" s="210" t="s">
        <v>16129</v>
      </c>
      <c r="L1585" s="100" t="s">
        <v>16128</v>
      </c>
      <c r="M1585" s="101">
        <v>23</v>
      </c>
      <c r="N1585" s="100" t="s">
        <v>16128</v>
      </c>
      <c r="O1585" s="101">
        <v>27</v>
      </c>
      <c r="P1585" s="210" t="s">
        <v>16129</v>
      </c>
      <c r="Q1585" s="210"/>
      <c r="R1585" s="209"/>
      <c r="S1585" s="100" t="s">
        <v>16128</v>
      </c>
      <c r="T1585" s="101"/>
      <c r="U1585" s="100" t="s">
        <v>16128</v>
      </c>
      <c r="V1585" s="101"/>
      <c r="W1585" s="210"/>
      <c r="X1585" s="210"/>
      <c r="Y1585" s="267"/>
      <c r="Z1585" s="267"/>
      <c r="AA1585" s="267"/>
      <c r="AB1585" s="175"/>
      <c r="AC1585" s="267"/>
      <c r="AD1585" s="267"/>
      <c r="AE1585" s="267"/>
      <c r="AF1585" s="267"/>
      <c r="AG1585" s="293"/>
      <c r="AH1585" s="293"/>
      <c r="AI1585" s="186"/>
      <c r="AJ1585" s="186"/>
      <c r="AK1585" s="186"/>
      <c r="AL1585" s="186"/>
      <c r="AM1585" s="186"/>
      <c r="AN1585" s="186"/>
      <c r="AO1585" s="186"/>
      <c r="AP1585" s="186"/>
      <c r="AQ1585" s="186"/>
      <c r="AR1585" s="186"/>
      <c r="AS1585" s="186"/>
      <c r="AT1585" s="186"/>
      <c r="AU1585" s="186"/>
      <c r="AV1585" s="186"/>
      <c r="AW1585" s="186"/>
      <c r="AX1585" s="186"/>
      <c r="AY1585" s="186"/>
      <c r="AZ1585" s="186"/>
      <c r="BA1585" s="186"/>
      <c r="BB1585" s="186"/>
      <c r="BC1585" s="186"/>
      <c r="BD1585" s="186"/>
      <c r="BE1585" s="186"/>
      <c r="BF1585" s="186"/>
      <c r="BG1585" s="186"/>
      <c r="BH1585" s="186"/>
      <c r="BI1585" s="186"/>
      <c r="BJ1585" s="186"/>
      <c r="BK1585" s="186"/>
      <c r="BL1585" s="186"/>
      <c r="BM1585" s="186"/>
      <c r="BN1585" s="186"/>
      <c r="BO1585" s="186"/>
      <c r="BP1585" s="186"/>
      <c r="BQ1585" s="186"/>
      <c r="BR1585" s="186"/>
      <c r="BS1585" s="186"/>
      <c r="BT1585" s="186"/>
      <c r="BU1585" s="186"/>
      <c r="BV1585" s="186"/>
      <c r="BW1585" s="186"/>
      <c r="BX1585" s="186"/>
      <c r="BY1585" s="186"/>
      <c r="BZ1585" s="186"/>
      <c r="CA1585" s="186"/>
      <c r="CB1585" s="186"/>
      <c r="CC1585" s="186"/>
      <c r="CD1585" s="186"/>
      <c r="CE1585" s="186"/>
      <c r="CF1585" s="186"/>
      <c r="CG1585" s="186"/>
      <c r="CH1585" s="186"/>
      <c r="CI1585" s="186"/>
      <c r="CJ1585" s="186"/>
      <c r="CK1585" s="186"/>
      <c r="CL1585" s="186"/>
    </row>
    <row r="1586" spans="1:90" s="55" customFormat="1" ht="183.6" x14ac:dyDescent="0.2">
      <c r="A1586" s="366" t="s">
        <v>8493</v>
      </c>
      <c r="B1586" s="366" t="str">
        <f>D1586</f>
        <v>輪之内町</v>
      </c>
      <c r="C1586" s="213" t="s">
        <v>8493</v>
      </c>
      <c r="D1586" s="214" t="s">
        <v>8778</v>
      </c>
      <c r="E1586" s="214" t="s">
        <v>16129</v>
      </c>
      <c r="F1586" s="214"/>
      <c r="G1586" s="214"/>
      <c r="H1586" s="214"/>
      <c r="I1586" s="208" t="s">
        <v>8779</v>
      </c>
      <c r="J1586" s="210" t="s">
        <v>47</v>
      </c>
      <c r="K1586" s="210"/>
      <c r="L1586" s="100" t="s">
        <v>16128</v>
      </c>
      <c r="M1586" s="101">
        <v>22</v>
      </c>
      <c r="N1586" s="100" t="s">
        <v>16128</v>
      </c>
      <c r="O1586" s="101">
        <v>26</v>
      </c>
      <c r="P1586" s="210" t="s">
        <v>47</v>
      </c>
      <c r="Q1586" s="210"/>
      <c r="R1586" s="208"/>
      <c r="S1586" s="100" t="s">
        <v>16128</v>
      </c>
      <c r="T1586" s="101"/>
      <c r="U1586" s="100" t="s">
        <v>16128</v>
      </c>
      <c r="V1586" s="101"/>
      <c r="W1586" s="210"/>
      <c r="X1586" s="210"/>
      <c r="Y1586" s="210"/>
      <c r="Z1586" s="210"/>
      <c r="AA1586" s="933"/>
      <c r="AB1586" s="933"/>
      <c r="AC1586" s="210"/>
      <c r="AD1586" s="210"/>
      <c r="AE1586" s="210"/>
      <c r="AF1586" s="208"/>
      <c r="AG1586" s="209"/>
      <c r="AH1586" s="209"/>
      <c r="AI1586" s="113" t="s">
        <v>16129</v>
      </c>
      <c r="AJ1586" s="209" t="s">
        <v>79</v>
      </c>
      <c r="AK1586" s="113" t="s">
        <v>16129</v>
      </c>
      <c r="AL1586" s="209" t="s">
        <v>8755</v>
      </c>
      <c r="AM1586" s="113"/>
      <c r="AN1586" s="209"/>
      <c r="AO1586" s="209"/>
      <c r="AP1586" s="209"/>
      <c r="AQ1586" s="209"/>
      <c r="AR1586" s="209"/>
      <c r="AS1586" s="209"/>
      <c r="AT1586" s="209"/>
      <c r="AU1586" s="113"/>
      <c r="AV1586" s="209"/>
      <c r="AW1586" s="113"/>
      <c r="AX1586" s="209"/>
      <c r="AY1586" s="113" t="s">
        <v>16129</v>
      </c>
      <c r="AZ1586" s="209" t="s">
        <v>8780</v>
      </c>
      <c r="BA1586" s="209" t="s">
        <v>16129</v>
      </c>
      <c r="BB1586" s="209" t="s">
        <v>8781</v>
      </c>
      <c r="BC1586" s="113" t="s">
        <v>16129</v>
      </c>
      <c r="BD1586" s="209" t="s">
        <v>8782</v>
      </c>
      <c r="BE1586" s="209"/>
      <c r="BF1586" s="209"/>
      <c r="BG1586" s="113" t="s">
        <v>16129</v>
      </c>
      <c r="BH1586" s="209" t="s">
        <v>8783</v>
      </c>
      <c r="BI1586" s="209"/>
      <c r="BJ1586" s="209"/>
      <c r="BK1586" s="113"/>
      <c r="BL1586" s="209"/>
      <c r="BM1586" s="209"/>
      <c r="BN1586" s="209"/>
      <c r="BO1586" s="113" t="s">
        <v>16129</v>
      </c>
      <c r="BP1586" s="209" t="s">
        <v>8784</v>
      </c>
      <c r="BQ1586" s="113"/>
      <c r="BR1586" s="209"/>
      <c r="BS1586" s="113"/>
      <c r="BT1586" s="209"/>
      <c r="BU1586" s="113"/>
      <c r="BV1586" s="209"/>
      <c r="BW1586" s="113"/>
      <c r="BX1586" s="209"/>
      <c r="BY1586" s="113"/>
      <c r="BZ1586" s="209"/>
      <c r="CA1586" s="113"/>
      <c r="CB1586" s="209"/>
      <c r="CC1586" s="113"/>
      <c r="CD1586" s="209"/>
      <c r="CE1586" s="113"/>
      <c r="CF1586" s="209"/>
      <c r="CG1586" s="113"/>
      <c r="CH1586" s="209"/>
      <c r="CI1586" s="113" t="s">
        <v>16129</v>
      </c>
      <c r="CJ1586" s="209" t="s">
        <v>8785</v>
      </c>
      <c r="CK1586" s="113"/>
      <c r="CL1586" s="209"/>
    </row>
    <row r="1587" spans="1:90" s="55" customFormat="1" ht="43.2" x14ac:dyDescent="0.2">
      <c r="A1587" s="366" t="s">
        <v>8493</v>
      </c>
      <c r="B1587" s="366" t="str">
        <f>D1587</f>
        <v>安八町</v>
      </c>
      <c r="C1587" s="213" t="s">
        <v>8493</v>
      </c>
      <c r="D1587" s="214" t="s">
        <v>8786</v>
      </c>
      <c r="E1587" s="214"/>
      <c r="F1587" s="214"/>
      <c r="G1587" s="214"/>
      <c r="H1587" s="214" t="s">
        <v>16129</v>
      </c>
      <c r="I1587" s="208"/>
      <c r="J1587" s="210"/>
      <c r="K1587" s="210"/>
      <c r="L1587" s="100" t="s">
        <v>16128</v>
      </c>
      <c r="M1587" s="101"/>
      <c r="N1587" s="100" t="s">
        <v>16128</v>
      </c>
      <c r="O1587" s="101"/>
      <c r="P1587" s="210"/>
      <c r="Q1587" s="210"/>
      <c r="R1587" s="208"/>
      <c r="S1587" s="100" t="s">
        <v>16128</v>
      </c>
      <c r="T1587" s="101"/>
      <c r="U1587" s="100" t="s">
        <v>16128</v>
      </c>
      <c r="V1587" s="101"/>
      <c r="W1587" s="210"/>
      <c r="X1587" s="210"/>
      <c r="Y1587" s="210"/>
      <c r="Z1587" s="210" t="s">
        <v>47</v>
      </c>
      <c r="AA1587" s="112"/>
      <c r="AB1587" s="112"/>
      <c r="AC1587" s="210"/>
      <c r="AD1587" s="210"/>
      <c r="AE1587" s="210"/>
      <c r="AF1587" s="208"/>
      <c r="AG1587" s="209" t="s">
        <v>8787</v>
      </c>
      <c r="AH1587" s="209"/>
      <c r="AI1587" s="113" t="s">
        <v>16129</v>
      </c>
      <c r="AJ1587" s="209" t="s">
        <v>8788</v>
      </c>
      <c r="AK1587" s="113" t="s">
        <v>16129</v>
      </c>
      <c r="AL1587" s="209" t="s">
        <v>8789</v>
      </c>
      <c r="AM1587" s="113"/>
      <c r="AN1587" s="209"/>
      <c r="AO1587" s="209"/>
      <c r="AP1587" s="209"/>
      <c r="AQ1587" s="209"/>
      <c r="AR1587" s="209"/>
      <c r="AS1587" s="209"/>
      <c r="AT1587" s="209"/>
      <c r="AU1587" s="113" t="s">
        <v>47</v>
      </c>
      <c r="AV1587" s="218" t="s">
        <v>18044</v>
      </c>
      <c r="AW1587" s="113"/>
      <c r="AX1587" s="209"/>
      <c r="AY1587" s="113" t="s">
        <v>47</v>
      </c>
      <c r="AZ1587" s="209" t="s">
        <v>7465</v>
      </c>
      <c r="BA1587" s="209"/>
      <c r="BB1587" s="209"/>
      <c r="BC1587" s="113" t="s">
        <v>47</v>
      </c>
      <c r="BD1587" s="209" t="s">
        <v>18045</v>
      </c>
      <c r="BE1587" s="209"/>
      <c r="BF1587" s="209"/>
      <c r="BG1587" s="113" t="s">
        <v>47</v>
      </c>
      <c r="BH1587" s="209" t="s">
        <v>1767</v>
      </c>
      <c r="BI1587" s="209"/>
      <c r="BJ1587" s="209"/>
      <c r="BK1587" s="113" t="s">
        <v>47</v>
      </c>
      <c r="BL1587" s="209" t="s">
        <v>8819</v>
      </c>
      <c r="BM1587" s="209"/>
      <c r="BN1587" s="209"/>
      <c r="BO1587" s="113"/>
      <c r="BP1587" s="209"/>
      <c r="BQ1587" s="113"/>
      <c r="BR1587" s="209"/>
      <c r="BS1587" s="113"/>
      <c r="BT1587" s="209"/>
      <c r="BU1587" s="113"/>
      <c r="BV1587" s="209"/>
      <c r="BW1587" s="113" t="s">
        <v>47</v>
      </c>
      <c r="BX1587" s="209" t="s">
        <v>18046</v>
      </c>
      <c r="BY1587" s="113"/>
      <c r="BZ1587" s="209"/>
      <c r="CA1587" s="113" t="s">
        <v>47</v>
      </c>
      <c r="CB1587" s="209" t="s">
        <v>18047</v>
      </c>
      <c r="CC1587" s="113"/>
      <c r="CD1587" s="209"/>
      <c r="CE1587" s="113"/>
      <c r="CF1587" s="209"/>
      <c r="CG1587" s="113"/>
      <c r="CH1587" s="209"/>
      <c r="CI1587" s="113"/>
      <c r="CJ1587" s="209"/>
      <c r="CK1587" s="113"/>
      <c r="CL1587" s="209"/>
    </row>
    <row r="1588" spans="1:90" s="55" customFormat="1" ht="43.2" x14ac:dyDescent="0.2">
      <c r="A1588" s="366" t="s">
        <v>8493</v>
      </c>
      <c r="B1588" s="366" t="str">
        <f>D1588</f>
        <v>揖斐川町</v>
      </c>
      <c r="C1588" s="308" t="s">
        <v>8493</v>
      </c>
      <c r="D1588" s="309" t="s">
        <v>8790</v>
      </c>
      <c r="E1588" s="309" t="s">
        <v>15674</v>
      </c>
      <c r="F1588" s="309" t="s">
        <v>15674</v>
      </c>
      <c r="G1588" s="309"/>
      <c r="H1588" s="309"/>
      <c r="I1588" s="208" t="s">
        <v>8791</v>
      </c>
      <c r="J1588" s="210" t="s">
        <v>47</v>
      </c>
      <c r="K1588" s="210"/>
      <c r="L1588" s="100" t="s">
        <v>15685</v>
      </c>
      <c r="M1588" s="101">
        <v>17</v>
      </c>
      <c r="N1588" s="100" t="s">
        <v>15685</v>
      </c>
      <c r="O1588" s="101"/>
      <c r="P1588" s="210" t="s">
        <v>47</v>
      </c>
      <c r="Q1588" s="210"/>
      <c r="R1588" s="208"/>
      <c r="S1588" s="100" t="s">
        <v>15685</v>
      </c>
      <c r="T1588" s="101"/>
      <c r="U1588" s="100" t="s">
        <v>15685</v>
      </c>
      <c r="V1588" s="101"/>
      <c r="W1588" s="210"/>
      <c r="X1588" s="210"/>
      <c r="Y1588" s="310"/>
      <c r="Z1588" s="310"/>
      <c r="AA1588" s="379"/>
      <c r="AB1588" s="112"/>
      <c r="AC1588" s="310"/>
      <c r="AD1588" s="310"/>
      <c r="AE1588" s="310"/>
      <c r="AF1588" s="312"/>
      <c r="AG1588" s="313"/>
      <c r="AH1588" s="313"/>
      <c r="AI1588" s="184" t="s">
        <v>15674</v>
      </c>
      <c r="AJ1588" s="218" t="s">
        <v>1546</v>
      </c>
      <c r="AK1588" s="184" t="s">
        <v>15674</v>
      </c>
      <c r="AL1588" s="218" t="s">
        <v>8792</v>
      </c>
      <c r="AM1588" s="184" t="s">
        <v>15674</v>
      </c>
      <c r="AN1588" s="218" t="s">
        <v>1097</v>
      </c>
      <c r="AO1588" s="218"/>
      <c r="AP1588" s="218"/>
      <c r="AQ1588" s="218"/>
      <c r="AR1588" s="218"/>
      <c r="AS1588" s="218"/>
      <c r="AT1588" s="218"/>
      <c r="AU1588" s="184" t="s">
        <v>15674</v>
      </c>
      <c r="AV1588" s="218" t="s">
        <v>8793</v>
      </c>
      <c r="AW1588" s="184"/>
      <c r="AX1588" s="218"/>
      <c r="AY1588" s="184" t="s">
        <v>15674</v>
      </c>
      <c r="AZ1588" s="218" t="s">
        <v>606</v>
      </c>
      <c r="BA1588" s="218"/>
      <c r="BB1588" s="218"/>
      <c r="BC1588" s="184" t="s">
        <v>15674</v>
      </c>
      <c r="BD1588" s="218" t="s">
        <v>5974</v>
      </c>
      <c r="BE1588" s="218"/>
      <c r="BF1588" s="218"/>
      <c r="BG1588" s="184" t="s">
        <v>15674</v>
      </c>
      <c r="BH1588" s="218" t="s">
        <v>1767</v>
      </c>
      <c r="BI1588" s="218"/>
      <c r="BJ1588" s="218"/>
      <c r="BK1588" s="184" t="s">
        <v>15674</v>
      </c>
      <c r="BL1588" s="218" t="s">
        <v>8794</v>
      </c>
      <c r="BM1588" s="218"/>
      <c r="BN1588" s="218"/>
      <c r="BO1588" s="184"/>
      <c r="BP1588" s="218"/>
      <c r="BQ1588" s="184"/>
      <c r="BR1588" s="218"/>
      <c r="BS1588" s="184"/>
      <c r="BT1588" s="218"/>
      <c r="BU1588" s="184"/>
      <c r="BV1588" s="218"/>
      <c r="BW1588" s="184" t="s">
        <v>15674</v>
      </c>
      <c r="BX1588" s="218" t="s">
        <v>18048</v>
      </c>
      <c r="BY1588" s="184"/>
      <c r="BZ1588" s="218"/>
      <c r="CA1588" s="184" t="s">
        <v>15674</v>
      </c>
      <c r="CB1588" s="218" t="s">
        <v>606</v>
      </c>
      <c r="CC1588" s="184"/>
      <c r="CD1588" s="218"/>
      <c r="CE1588" s="184"/>
      <c r="CF1588" s="218"/>
      <c r="CG1588" s="184"/>
      <c r="CH1588" s="218"/>
      <c r="CI1588" s="184"/>
      <c r="CJ1588" s="218"/>
      <c r="CK1588" s="184"/>
      <c r="CL1588" s="218"/>
    </row>
    <row r="1589" spans="1:90" s="55" customFormat="1" x14ac:dyDescent="0.2">
      <c r="A1589" s="366" t="s">
        <v>8493</v>
      </c>
      <c r="B1589" s="366" t="str">
        <f>B1588</f>
        <v>揖斐川町</v>
      </c>
      <c r="C1589" s="308"/>
      <c r="D1589" s="309"/>
      <c r="E1589" s="309"/>
      <c r="F1589" s="309"/>
      <c r="G1589" s="309"/>
      <c r="H1589" s="309"/>
      <c r="I1589" s="208" t="s">
        <v>8795</v>
      </c>
      <c r="J1589" s="210"/>
      <c r="K1589" s="210" t="s">
        <v>47</v>
      </c>
      <c r="L1589" s="100" t="s">
        <v>15685</v>
      </c>
      <c r="M1589" s="101">
        <v>17</v>
      </c>
      <c r="N1589" s="100" t="s">
        <v>15685</v>
      </c>
      <c r="O1589" s="101"/>
      <c r="P1589" s="210" t="s">
        <v>47</v>
      </c>
      <c r="Q1589" s="210"/>
      <c r="R1589" s="208"/>
      <c r="S1589" s="100" t="s">
        <v>15685</v>
      </c>
      <c r="T1589" s="101"/>
      <c r="U1589" s="100" t="s">
        <v>15685</v>
      </c>
      <c r="V1589" s="101"/>
      <c r="W1589" s="210"/>
      <c r="X1589" s="210"/>
      <c r="Y1589" s="310"/>
      <c r="Z1589" s="310"/>
      <c r="AA1589" s="379"/>
      <c r="AB1589" s="112"/>
      <c r="AC1589" s="310"/>
      <c r="AD1589" s="310"/>
      <c r="AE1589" s="310"/>
      <c r="AF1589" s="312"/>
      <c r="AG1589" s="313"/>
      <c r="AH1589" s="313"/>
      <c r="AI1589" s="185"/>
      <c r="AJ1589" s="219"/>
      <c r="AK1589" s="185"/>
      <c r="AL1589" s="219"/>
      <c r="AM1589" s="185"/>
      <c r="AN1589" s="219"/>
      <c r="AO1589" s="219"/>
      <c r="AP1589" s="219"/>
      <c r="AQ1589" s="219"/>
      <c r="AR1589" s="219"/>
      <c r="AS1589" s="219"/>
      <c r="AT1589" s="219"/>
      <c r="AU1589" s="185"/>
      <c r="AV1589" s="219"/>
      <c r="AW1589" s="185"/>
      <c r="AX1589" s="219"/>
      <c r="AY1589" s="185"/>
      <c r="AZ1589" s="219"/>
      <c r="BA1589" s="219"/>
      <c r="BB1589" s="219"/>
      <c r="BC1589" s="185"/>
      <c r="BD1589" s="219"/>
      <c r="BE1589" s="219"/>
      <c r="BF1589" s="219"/>
      <c r="BG1589" s="185"/>
      <c r="BH1589" s="219"/>
      <c r="BI1589" s="219"/>
      <c r="BJ1589" s="219"/>
      <c r="BK1589" s="185"/>
      <c r="BL1589" s="219"/>
      <c r="BM1589" s="219"/>
      <c r="BN1589" s="219"/>
      <c r="BO1589" s="185"/>
      <c r="BP1589" s="219"/>
      <c r="BQ1589" s="185"/>
      <c r="BR1589" s="219"/>
      <c r="BS1589" s="185"/>
      <c r="BT1589" s="219"/>
      <c r="BU1589" s="185"/>
      <c r="BV1589" s="219"/>
      <c r="BW1589" s="185"/>
      <c r="BX1589" s="219"/>
      <c r="BY1589" s="185"/>
      <c r="BZ1589" s="219"/>
      <c r="CA1589" s="185"/>
      <c r="CB1589" s="219"/>
      <c r="CC1589" s="185"/>
      <c r="CD1589" s="219"/>
      <c r="CE1589" s="185"/>
      <c r="CF1589" s="219"/>
      <c r="CG1589" s="185"/>
      <c r="CH1589" s="219"/>
      <c r="CI1589" s="185"/>
      <c r="CJ1589" s="219"/>
      <c r="CK1589" s="185"/>
      <c r="CL1589" s="219"/>
    </row>
    <row r="1590" spans="1:90" s="55" customFormat="1" ht="21.6" x14ac:dyDescent="0.2">
      <c r="A1590" s="366" t="s">
        <v>8493</v>
      </c>
      <c r="B1590" s="366" t="str">
        <f>B1589</f>
        <v>揖斐川町</v>
      </c>
      <c r="C1590" s="308"/>
      <c r="D1590" s="309"/>
      <c r="E1590" s="309"/>
      <c r="F1590" s="309"/>
      <c r="G1590" s="309"/>
      <c r="H1590" s="309"/>
      <c r="I1590" s="209" t="s">
        <v>8796</v>
      </c>
      <c r="J1590" s="210"/>
      <c r="K1590" s="210" t="s">
        <v>47</v>
      </c>
      <c r="L1590" s="100" t="s">
        <v>15685</v>
      </c>
      <c r="M1590" s="101">
        <v>17</v>
      </c>
      <c r="N1590" s="100" t="s">
        <v>15685</v>
      </c>
      <c r="O1590" s="101">
        <v>26</v>
      </c>
      <c r="P1590" s="210" t="s">
        <v>47</v>
      </c>
      <c r="Q1590" s="210"/>
      <c r="R1590" s="208"/>
      <c r="S1590" s="100" t="s">
        <v>15685</v>
      </c>
      <c r="T1590" s="101"/>
      <c r="U1590" s="100" t="s">
        <v>15685</v>
      </c>
      <c r="V1590" s="101"/>
      <c r="W1590" s="210"/>
      <c r="X1590" s="210"/>
      <c r="Y1590" s="310"/>
      <c r="Z1590" s="310"/>
      <c r="AA1590" s="379"/>
      <c r="AB1590" s="112"/>
      <c r="AC1590" s="310"/>
      <c r="AD1590" s="310"/>
      <c r="AE1590" s="310"/>
      <c r="AF1590" s="312"/>
      <c r="AG1590" s="313"/>
      <c r="AH1590" s="313"/>
      <c r="AI1590" s="186"/>
      <c r="AJ1590" s="220"/>
      <c r="AK1590" s="186"/>
      <c r="AL1590" s="220"/>
      <c r="AM1590" s="186"/>
      <c r="AN1590" s="220"/>
      <c r="AO1590" s="220"/>
      <c r="AP1590" s="220"/>
      <c r="AQ1590" s="220"/>
      <c r="AR1590" s="220"/>
      <c r="AS1590" s="220"/>
      <c r="AT1590" s="220"/>
      <c r="AU1590" s="186"/>
      <c r="AV1590" s="220"/>
      <c r="AW1590" s="186"/>
      <c r="AX1590" s="220"/>
      <c r="AY1590" s="186"/>
      <c r="AZ1590" s="220"/>
      <c r="BA1590" s="220"/>
      <c r="BB1590" s="220"/>
      <c r="BC1590" s="186"/>
      <c r="BD1590" s="220"/>
      <c r="BE1590" s="220"/>
      <c r="BF1590" s="220"/>
      <c r="BG1590" s="186"/>
      <c r="BH1590" s="220"/>
      <c r="BI1590" s="220"/>
      <c r="BJ1590" s="220"/>
      <c r="BK1590" s="186"/>
      <c r="BL1590" s="220"/>
      <c r="BM1590" s="220"/>
      <c r="BN1590" s="220"/>
      <c r="BO1590" s="186"/>
      <c r="BP1590" s="220"/>
      <c r="BQ1590" s="186"/>
      <c r="BR1590" s="220"/>
      <c r="BS1590" s="186"/>
      <c r="BT1590" s="220"/>
      <c r="BU1590" s="186"/>
      <c r="BV1590" s="220"/>
      <c r="BW1590" s="186"/>
      <c r="BX1590" s="220"/>
      <c r="BY1590" s="186"/>
      <c r="BZ1590" s="220"/>
      <c r="CA1590" s="186"/>
      <c r="CB1590" s="220"/>
      <c r="CC1590" s="186"/>
      <c r="CD1590" s="220"/>
      <c r="CE1590" s="186"/>
      <c r="CF1590" s="220"/>
      <c r="CG1590" s="186"/>
      <c r="CH1590" s="220"/>
      <c r="CI1590" s="186"/>
      <c r="CJ1590" s="220"/>
      <c r="CK1590" s="186"/>
      <c r="CL1590" s="220"/>
    </row>
    <row r="1591" spans="1:90" s="55" customFormat="1" ht="32.4" x14ac:dyDescent="0.2">
      <c r="A1591" s="366" t="s">
        <v>8493</v>
      </c>
      <c r="B1591" s="366" t="str">
        <f t="shared" ref="B1591:B1598" si="60">D1591</f>
        <v>大野町</v>
      </c>
      <c r="C1591" s="213" t="s">
        <v>8493</v>
      </c>
      <c r="D1591" s="214" t="s">
        <v>8797</v>
      </c>
      <c r="E1591" s="214" t="s">
        <v>16129</v>
      </c>
      <c r="F1591" s="214"/>
      <c r="G1591" s="214"/>
      <c r="H1591" s="214"/>
      <c r="I1591" s="209" t="s">
        <v>18049</v>
      </c>
      <c r="J1591" s="210" t="s">
        <v>16129</v>
      </c>
      <c r="K1591" s="210"/>
      <c r="L1591" s="100" t="s">
        <v>16128</v>
      </c>
      <c r="M1591" s="101">
        <v>22</v>
      </c>
      <c r="N1591" s="100" t="s">
        <v>16128</v>
      </c>
      <c r="O1591" s="101">
        <v>26</v>
      </c>
      <c r="P1591" s="210" t="s">
        <v>47</v>
      </c>
      <c r="Q1591" s="210"/>
      <c r="R1591" s="209"/>
      <c r="S1591" s="100" t="s">
        <v>16128</v>
      </c>
      <c r="T1591" s="101"/>
      <c r="U1591" s="100" t="s">
        <v>16128</v>
      </c>
      <c r="V1591" s="101"/>
      <c r="W1591" s="210"/>
      <c r="X1591" s="210"/>
      <c r="Y1591" s="210"/>
      <c r="Z1591" s="210"/>
      <c r="AA1591" s="112"/>
      <c r="AB1591" s="112"/>
      <c r="AC1591" s="210"/>
      <c r="AD1591" s="210"/>
      <c r="AE1591" s="210"/>
      <c r="AF1591" s="208"/>
      <c r="AG1591" s="209"/>
      <c r="AH1591" s="209"/>
      <c r="AI1591" s="113" t="s">
        <v>16129</v>
      </c>
      <c r="AJ1591" s="209" t="s">
        <v>1802</v>
      </c>
      <c r="AK1591" s="113" t="s">
        <v>16129</v>
      </c>
      <c r="AL1591" s="209" t="s">
        <v>8755</v>
      </c>
      <c r="AM1591" s="113" t="s">
        <v>47</v>
      </c>
      <c r="AN1591" s="209" t="s">
        <v>18050</v>
      </c>
      <c r="AO1591" s="209"/>
      <c r="AP1591" s="209"/>
      <c r="AQ1591" s="209"/>
      <c r="AR1591" s="209"/>
      <c r="AS1591" s="209"/>
      <c r="AT1591" s="209"/>
      <c r="AU1591" s="113" t="s">
        <v>47</v>
      </c>
      <c r="AV1591" s="209" t="s">
        <v>18051</v>
      </c>
      <c r="AW1591" s="113"/>
      <c r="AX1591" s="209"/>
      <c r="AY1591" s="113" t="s">
        <v>15674</v>
      </c>
      <c r="AZ1591" s="209" t="s">
        <v>1007</v>
      </c>
      <c r="BA1591" s="209"/>
      <c r="BB1591" s="209"/>
      <c r="BC1591" s="113" t="s">
        <v>47</v>
      </c>
      <c r="BD1591" s="209" t="s">
        <v>14357</v>
      </c>
      <c r="BE1591" s="209"/>
      <c r="BF1591" s="209"/>
      <c r="BG1591" s="113" t="s">
        <v>47</v>
      </c>
      <c r="BH1591" s="209" t="s">
        <v>18052</v>
      </c>
      <c r="BI1591" s="209"/>
      <c r="BJ1591" s="209"/>
      <c r="BK1591" s="113" t="s">
        <v>47</v>
      </c>
      <c r="BL1591" s="209" t="s">
        <v>18053</v>
      </c>
      <c r="BM1591" s="209"/>
      <c r="BN1591" s="209"/>
      <c r="BO1591" s="113"/>
      <c r="BP1591" s="209"/>
      <c r="BQ1591" s="113"/>
      <c r="BR1591" s="209"/>
      <c r="BS1591" s="113"/>
      <c r="BT1591" s="209"/>
      <c r="BU1591" s="113"/>
      <c r="BV1591" s="209"/>
      <c r="BW1591" s="113"/>
      <c r="BX1591" s="209"/>
      <c r="BY1591" s="113"/>
      <c r="BZ1591" s="209"/>
      <c r="CA1591" s="113"/>
      <c r="CB1591" s="209"/>
      <c r="CC1591" s="113"/>
      <c r="CD1591" s="209"/>
      <c r="CE1591" s="113"/>
      <c r="CF1591" s="209"/>
      <c r="CG1591" s="113"/>
      <c r="CH1591" s="209"/>
      <c r="CI1591" s="113"/>
      <c r="CJ1591" s="209"/>
      <c r="CK1591" s="113"/>
      <c r="CL1591" s="209"/>
    </row>
    <row r="1592" spans="1:90" s="55" customFormat="1" ht="32.4" x14ac:dyDescent="0.2">
      <c r="A1592" s="366" t="s">
        <v>8493</v>
      </c>
      <c r="B1592" s="366" t="str">
        <f t="shared" si="60"/>
        <v>池田町</v>
      </c>
      <c r="C1592" s="176" t="s">
        <v>8493</v>
      </c>
      <c r="D1592" s="178" t="s">
        <v>8798</v>
      </c>
      <c r="E1592" s="178"/>
      <c r="F1592" s="178" t="s">
        <v>16129</v>
      </c>
      <c r="G1592" s="178"/>
      <c r="H1592" s="178"/>
      <c r="I1592" s="209" t="s">
        <v>8799</v>
      </c>
      <c r="J1592" s="934"/>
      <c r="K1592" s="210" t="s">
        <v>16129</v>
      </c>
      <c r="L1592" s="100" t="s">
        <v>16128</v>
      </c>
      <c r="M1592" s="101">
        <v>23</v>
      </c>
      <c r="N1592" s="100" t="s">
        <v>16128</v>
      </c>
      <c r="O1592" s="101">
        <v>27</v>
      </c>
      <c r="P1592" s="210" t="s">
        <v>16129</v>
      </c>
      <c r="Q1592" s="210"/>
      <c r="R1592" s="208"/>
      <c r="S1592" s="100" t="s">
        <v>16128</v>
      </c>
      <c r="T1592" s="101"/>
      <c r="U1592" s="100" t="s">
        <v>16128</v>
      </c>
      <c r="V1592" s="101"/>
      <c r="W1592" s="210"/>
      <c r="X1592" s="210"/>
      <c r="Y1592" s="210"/>
      <c r="Z1592" s="210"/>
      <c r="AA1592" s="112"/>
      <c r="AB1592" s="112"/>
      <c r="AC1592" s="210"/>
      <c r="AD1592" s="210"/>
      <c r="AE1592" s="210"/>
      <c r="AF1592" s="208"/>
      <c r="AG1592" s="209"/>
      <c r="AH1592" s="209"/>
      <c r="AI1592" s="184" t="s">
        <v>47</v>
      </c>
      <c r="AJ1592" s="218" t="s">
        <v>8800</v>
      </c>
      <c r="AK1592" s="184" t="s">
        <v>47</v>
      </c>
      <c r="AL1592" s="218" t="s">
        <v>8755</v>
      </c>
      <c r="AM1592" s="184" t="s">
        <v>47</v>
      </c>
      <c r="AN1592" s="218" t="s">
        <v>13003</v>
      </c>
      <c r="AO1592" s="218"/>
      <c r="AP1592" s="218"/>
      <c r="AQ1592" s="218"/>
      <c r="AR1592" s="218"/>
      <c r="AS1592" s="218"/>
      <c r="AT1592" s="218"/>
      <c r="AU1592" s="184"/>
      <c r="AV1592" s="218"/>
      <c r="AW1592" s="184"/>
      <c r="AX1592" s="218"/>
      <c r="AY1592" s="184" t="s">
        <v>47</v>
      </c>
      <c r="AZ1592" s="218" t="s">
        <v>18054</v>
      </c>
      <c r="BA1592" s="218"/>
      <c r="BB1592" s="218"/>
      <c r="BC1592" s="184" t="s">
        <v>47</v>
      </c>
      <c r="BD1592" s="218" t="s">
        <v>18055</v>
      </c>
      <c r="BE1592" s="218"/>
      <c r="BF1592" s="218"/>
      <c r="BG1592" s="184"/>
      <c r="BH1592" s="218"/>
      <c r="BI1592" s="218"/>
      <c r="BJ1592" s="218"/>
      <c r="BK1592" s="184" t="s">
        <v>47</v>
      </c>
      <c r="BL1592" s="218" t="s">
        <v>8801</v>
      </c>
      <c r="BM1592" s="218"/>
      <c r="BN1592" s="218"/>
      <c r="BO1592" s="184"/>
      <c r="BP1592" s="218"/>
      <c r="BQ1592" s="184"/>
      <c r="BR1592" s="218"/>
      <c r="BS1592" s="184"/>
      <c r="BT1592" s="218"/>
      <c r="BU1592" s="184"/>
      <c r="BV1592" s="218"/>
      <c r="BW1592" s="184"/>
      <c r="BX1592" s="218"/>
      <c r="BY1592" s="184"/>
      <c r="BZ1592" s="218"/>
      <c r="CA1592" s="184"/>
      <c r="CB1592" s="218"/>
      <c r="CC1592" s="184"/>
      <c r="CD1592" s="218"/>
      <c r="CE1592" s="184"/>
      <c r="CF1592" s="218"/>
      <c r="CG1592" s="184"/>
      <c r="CH1592" s="218"/>
      <c r="CI1592" s="184"/>
      <c r="CJ1592" s="218"/>
      <c r="CK1592" s="184"/>
      <c r="CL1592" s="218"/>
    </row>
    <row r="1593" spans="1:90" s="55" customFormat="1" ht="43.2" x14ac:dyDescent="0.2">
      <c r="A1593" s="366" t="s">
        <v>8493</v>
      </c>
      <c r="B1593" s="366" t="str">
        <f t="shared" si="60"/>
        <v>北方町</v>
      </c>
      <c r="C1593" s="213" t="s">
        <v>8493</v>
      </c>
      <c r="D1593" s="214" t="s">
        <v>8802</v>
      </c>
      <c r="E1593" s="214" t="s">
        <v>15533</v>
      </c>
      <c r="F1593" s="214"/>
      <c r="G1593" s="214"/>
      <c r="H1593" s="214"/>
      <c r="I1593" s="208" t="s">
        <v>8803</v>
      </c>
      <c r="J1593" s="210" t="s">
        <v>47</v>
      </c>
      <c r="K1593" s="210"/>
      <c r="L1593" s="100" t="s">
        <v>15534</v>
      </c>
      <c r="M1593" s="101">
        <v>23</v>
      </c>
      <c r="N1593" s="100" t="s">
        <v>15534</v>
      </c>
      <c r="O1593" s="101">
        <v>27</v>
      </c>
      <c r="P1593" s="210" t="s">
        <v>47</v>
      </c>
      <c r="Q1593" s="210"/>
      <c r="R1593" s="208"/>
      <c r="S1593" s="100" t="s">
        <v>15534</v>
      </c>
      <c r="T1593" s="101"/>
      <c r="U1593" s="100" t="s">
        <v>15534</v>
      </c>
      <c r="V1593" s="101"/>
      <c r="W1593" s="210"/>
      <c r="X1593" s="210"/>
      <c r="Y1593" s="210"/>
      <c r="Z1593" s="210"/>
      <c r="AA1593" s="112"/>
      <c r="AB1593" s="112"/>
      <c r="AC1593" s="210"/>
      <c r="AD1593" s="210"/>
      <c r="AE1593" s="210"/>
      <c r="AF1593" s="208"/>
      <c r="AG1593" s="209"/>
      <c r="AH1593" s="209"/>
      <c r="AI1593" s="113" t="s">
        <v>15533</v>
      </c>
      <c r="AJ1593" s="209" t="s">
        <v>79</v>
      </c>
      <c r="AK1593" s="113" t="s">
        <v>15533</v>
      </c>
      <c r="AL1593" s="209" t="s">
        <v>8804</v>
      </c>
      <c r="AM1593" s="113" t="s">
        <v>47</v>
      </c>
      <c r="AN1593" s="209" t="s">
        <v>18056</v>
      </c>
      <c r="AO1593" s="209"/>
      <c r="AP1593" s="209"/>
      <c r="AQ1593" s="209"/>
      <c r="AR1593" s="209"/>
      <c r="AS1593" s="209"/>
      <c r="AT1593" s="209"/>
      <c r="AU1593" s="113" t="s">
        <v>16129</v>
      </c>
      <c r="AV1593" s="209" t="s">
        <v>8805</v>
      </c>
      <c r="AW1593" s="113"/>
      <c r="AX1593" s="209"/>
      <c r="AY1593" s="113" t="s">
        <v>47</v>
      </c>
      <c r="AZ1593" s="209" t="s">
        <v>18057</v>
      </c>
      <c r="BA1593" s="209"/>
      <c r="BB1593" s="209"/>
      <c r="BC1593" s="113"/>
      <c r="BD1593" s="209"/>
      <c r="BE1593" s="209"/>
      <c r="BF1593" s="209"/>
      <c r="BG1593" s="113" t="s">
        <v>47</v>
      </c>
      <c r="BH1593" s="209" t="s">
        <v>18058</v>
      </c>
      <c r="BI1593" s="209"/>
      <c r="BJ1593" s="209"/>
      <c r="BK1593" s="113" t="s">
        <v>47</v>
      </c>
      <c r="BL1593" s="209" t="s">
        <v>18059</v>
      </c>
      <c r="BM1593" s="209"/>
      <c r="BN1593" s="209"/>
      <c r="BO1593" s="113"/>
      <c r="BP1593" s="209"/>
      <c r="BQ1593" s="113"/>
      <c r="BR1593" s="209"/>
      <c r="BS1593" s="113"/>
      <c r="BT1593" s="209"/>
      <c r="BU1593" s="113"/>
      <c r="BV1593" s="209"/>
      <c r="BW1593" s="113"/>
      <c r="BX1593" s="209"/>
      <c r="BY1593" s="113"/>
      <c r="BZ1593" s="209"/>
      <c r="CA1593" s="113" t="s">
        <v>47</v>
      </c>
      <c r="CB1593" s="209" t="s">
        <v>18060</v>
      </c>
      <c r="CC1593" s="113"/>
      <c r="CD1593" s="209"/>
      <c r="CE1593" s="113"/>
      <c r="CF1593" s="209"/>
      <c r="CG1593" s="113"/>
      <c r="CH1593" s="209"/>
      <c r="CI1593" s="113"/>
      <c r="CJ1593" s="209"/>
      <c r="CK1593" s="113"/>
      <c r="CL1593" s="209"/>
    </row>
    <row r="1594" spans="1:90" s="55" customFormat="1" ht="43.2" x14ac:dyDescent="0.2">
      <c r="A1594" s="366" t="s">
        <v>8493</v>
      </c>
      <c r="B1594" s="366" t="str">
        <f t="shared" si="60"/>
        <v>坂祝町</v>
      </c>
      <c r="C1594" s="213" t="s">
        <v>8493</v>
      </c>
      <c r="D1594" s="214" t="s">
        <v>8806</v>
      </c>
      <c r="E1594" s="214"/>
      <c r="F1594" s="214" t="s">
        <v>16129</v>
      </c>
      <c r="G1594" s="214"/>
      <c r="H1594" s="214"/>
      <c r="I1594" s="208" t="s">
        <v>8807</v>
      </c>
      <c r="J1594" s="214" t="s">
        <v>16129</v>
      </c>
      <c r="K1594" s="210"/>
      <c r="L1594" s="100" t="s">
        <v>16128</v>
      </c>
      <c r="M1594" s="101">
        <v>25</v>
      </c>
      <c r="N1594" s="100" t="s">
        <v>16128</v>
      </c>
      <c r="O1594" s="101">
        <v>29</v>
      </c>
      <c r="P1594" s="210"/>
      <c r="Q1594" s="214" t="s">
        <v>16129</v>
      </c>
      <c r="R1594" s="208"/>
      <c r="S1594" s="100" t="s">
        <v>16128</v>
      </c>
      <c r="T1594" s="101"/>
      <c r="U1594" s="100" t="s">
        <v>16128</v>
      </c>
      <c r="V1594" s="101"/>
      <c r="W1594" s="210"/>
      <c r="X1594" s="210"/>
      <c r="Y1594" s="210"/>
      <c r="Z1594" s="214"/>
      <c r="AA1594" s="112"/>
      <c r="AB1594" s="112"/>
      <c r="AC1594" s="210"/>
      <c r="AD1594" s="210"/>
      <c r="AE1594" s="210"/>
      <c r="AF1594" s="208"/>
      <c r="AG1594" s="214"/>
      <c r="AH1594" s="214"/>
      <c r="AI1594" s="214" t="s">
        <v>16129</v>
      </c>
      <c r="AJ1594" s="209" t="s">
        <v>79</v>
      </c>
      <c r="AK1594" s="214" t="s">
        <v>16129</v>
      </c>
      <c r="AL1594" s="209" t="s">
        <v>8808</v>
      </c>
      <c r="AM1594" s="113"/>
      <c r="AN1594" s="209"/>
      <c r="AO1594" s="209"/>
      <c r="AP1594" s="209"/>
      <c r="AQ1594" s="209" t="s">
        <v>47</v>
      </c>
      <c r="AR1594" s="209" t="s">
        <v>18061</v>
      </c>
      <c r="AS1594" s="209"/>
      <c r="AT1594" s="209"/>
      <c r="AU1594" s="113"/>
      <c r="AV1594" s="209"/>
      <c r="AW1594" s="113"/>
      <c r="AX1594" s="209"/>
      <c r="AY1594" s="113" t="s">
        <v>47</v>
      </c>
      <c r="AZ1594" s="209" t="s">
        <v>18062</v>
      </c>
      <c r="BA1594" s="209"/>
      <c r="BB1594" s="209"/>
      <c r="BC1594" s="214" t="s">
        <v>16129</v>
      </c>
      <c r="BD1594" s="209" t="s">
        <v>8809</v>
      </c>
      <c r="BE1594" s="209"/>
      <c r="BF1594" s="209"/>
      <c r="BG1594" s="113"/>
      <c r="BH1594" s="209"/>
      <c r="BI1594" s="209"/>
      <c r="BJ1594" s="209"/>
      <c r="BK1594" s="214" t="s">
        <v>16129</v>
      </c>
      <c r="BL1594" s="209" t="s">
        <v>8810</v>
      </c>
      <c r="BM1594" s="209"/>
      <c r="BN1594" s="209"/>
      <c r="BO1594" s="214" t="s">
        <v>16129</v>
      </c>
      <c r="BP1594" s="209" t="s">
        <v>8811</v>
      </c>
      <c r="BQ1594" s="113"/>
      <c r="BR1594" s="209"/>
      <c r="BS1594" s="113"/>
      <c r="BT1594" s="209"/>
      <c r="BU1594" s="113"/>
      <c r="BV1594" s="209"/>
      <c r="BW1594" s="113" t="s">
        <v>16129</v>
      </c>
      <c r="BX1594" s="209" t="s">
        <v>8821</v>
      </c>
      <c r="BY1594" s="113"/>
      <c r="BZ1594" s="209"/>
      <c r="CA1594" s="113" t="s">
        <v>47</v>
      </c>
      <c r="CB1594" s="209" t="s">
        <v>18063</v>
      </c>
      <c r="CC1594" s="113"/>
      <c r="CD1594" s="209"/>
      <c r="CE1594" s="113"/>
      <c r="CF1594" s="209"/>
      <c r="CG1594" s="113"/>
      <c r="CH1594" s="209"/>
      <c r="CI1594" s="113"/>
      <c r="CJ1594" s="209"/>
      <c r="CK1594" s="113"/>
      <c r="CL1594" s="209"/>
    </row>
    <row r="1595" spans="1:90" s="55" customFormat="1" ht="43.2" x14ac:dyDescent="0.2">
      <c r="A1595" s="366" t="s">
        <v>8493</v>
      </c>
      <c r="B1595" s="366" t="str">
        <f t="shared" si="60"/>
        <v>富加町</v>
      </c>
      <c r="C1595" s="213" t="s">
        <v>8493</v>
      </c>
      <c r="D1595" s="214" t="s">
        <v>8812</v>
      </c>
      <c r="E1595" s="214" t="s">
        <v>15533</v>
      </c>
      <c r="F1595" s="214"/>
      <c r="G1595" s="214"/>
      <c r="H1595" s="214"/>
      <c r="I1595" s="208" t="s">
        <v>8813</v>
      </c>
      <c r="J1595" s="210" t="s">
        <v>47</v>
      </c>
      <c r="K1595" s="210"/>
      <c r="L1595" s="100" t="s">
        <v>15534</v>
      </c>
      <c r="M1595" s="101">
        <v>22</v>
      </c>
      <c r="N1595" s="100" t="s">
        <v>15534</v>
      </c>
      <c r="O1595" s="101">
        <v>26</v>
      </c>
      <c r="P1595" s="210" t="s">
        <v>47</v>
      </c>
      <c r="Q1595" s="210"/>
      <c r="R1595" s="208"/>
      <c r="S1595" s="100" t="s">
        <v>15534</v>
      </c>
      <c r="T1595" s="101"/>
      <c r="U1595" s="100" t="s">
        <v>15534</v>
      </c>
      <c r="V1595" s="101"/>
      <c r="W1595" s="210"/>
      <c r="X1595" s="210"/>
      <c r="Y1595" s="210"/>
      <c r="Z1595" s="210"/>
      <c r="AA1595" s="112"/>
      <c r="AB1595" s="112"/>
      <c r="AC1595" s="210"/>
      <c r="AD1595" s="210"/>
      <c r="AE1595" s="210"/>
      <c r="AF1595" s="208"/>
      <c r="AG1595" s="209"/>
      <c r="AH1595" s="209"/>
      <c r="AI1595" s="113"/>
      <c r="AJ1595" s="209"/>
      <c r="AK1595" s="113"/>
      <c r="AL1595" s="209"/>
      <c r="AM1595" s="113"/>
      <c r="AN1595" s="209"/>
      <c r="AO1595" s="209"/>
      <c r="AP1595" s="209"/>
      <c r="AQ1595" s="113" t="s">
        <v>15533</v>
      </c>
      <c r="AR1595" s="209" t="s">
        <v>8814</v>
      </c>
      <c r="AS1595" s="209"/>
      <c r="AT1595" s="209"/>
      <c r="AU1595" s="113" t="s">
        <v>15533</v>
      </c>
      <c r="AV1595" s="209" t="s">
        <v>8815</v>
      </c>
      <c r="AW1595" s="113"/>
      <c r="AX1595" s="209"/>
      <c r="AY1595" s="113" t="s">
        <v>15533</v>
      </c>
      <c r="AZ1595" s="209" t="s">
        <v>8816</v>
      </c>
      <c r="BA1595" s="209"/>
      <c r="BB1595" s="209"/>
      <c r="BC1595" s="113" t="s">
        <v>15533</v>
      </c>
      <c r="BD1595" s="209" t="s">
        <v>8817</v>
      </c>
      <c r="BE1595" s="209"/>
      <c r="BF1595" s="209"/>
      <c r="BG1595" s="113" t="s">
        <v>15533</v>
      </c>
      <c r="BH1595" s="209" t="s">
        <v>8818</v>
      </c>
      <c r="BI1595" s="209"/>
      <c r="BJ1595" s="209"/>
      <c r="BK1595" s="113" t="s">
        <v>15533</v>
      </c>
      <c r="BL1595" s="209" t="s">
        <v>8819</v>
      </c>
      <c r="BM1595" s="209"/>
      <c r="BN1595" s="209"/>
      <c r="BO1595" s="113" t="s">
        <v>15533</v>
      </c>
      <c r="BP1595" s="209" t="s">
        <v>8820</v>
      </c>
      <c r="BQ1595" s="113"/>
      <c r="BR1595" s="209"/>
      <c r="BS1595" s="113"/>
      <c r="BT1595" s="209"/>
      <c r="BU1595" s="113"/>
      <c r="BV1595" s="209"/>
      <c r="BW1595" s="113" t="s">
        <v>15533</v>
      </c>
      <c r="BX1595" s="209" t="s">
        <v>8821</v>
      </c>
      <c r="BY1595" s="113"/>
      <c r="BZ1595" s="209"/>
      <c r="CA1595" s="113"/>
      <c r="CB1595" s="209"/>
      <c r="CC1595" s="113"/>
      <c r="CD1595" s="209"/>
      <c r="CE1595" s="113"/>
      <c r="CF1595" s="209"/>
      <c r="CG1595" s="113"/>
      <c r="CH1595" s="209"/>
      <c r="CI1595" s="113" t="s">
        <v>15533</v>
      </c>
      <c r="CJ1595" s="209" t="s">
        <v>8822</v>
      </c>
      <c r="CK1595" s="113"/>
      <c r="CL1595" s="209"/>
    </row>
    <row r="1596" spans="1:90" s="55" customFormat="1" ht="43.2" x14ac:dyDescent="0.2">
      <c r="A1596" s="366" t="s">
        <v>8493</v>
      </c>
      <c r="B1596" s="366" t="str">
        <f t="shared" si="60"/>
        <v>川辺町</v>
      </c>
      <c r="C1596" s="213" t="s">
        <v>8493</v>
      </c>
      <c r="D1596" s="214" t="s">
        <v>8823</v>
      </c>
      <c r="E1596" s="214" t="s">
        <v>54</v>
      </c>
      <c r="F1596" s="214"/>
      <c r="G1596" s="214"/>
      <c r="H1596" s="214"/>
      <c r="I1596" s="208" t="s">
        <v>8824</v>
      </c>
      <c r="J1596" s="210" t="s">
        <v>54</v>
      </c>
      <c r="K1596" s="210"/>
      <c r="L1596" s="100" t="s">
        <v>51</v>
      </c>
      <c r="M1596" s="101">
        <v>24</v>
      </c>
      <c r="N1596" s="100" t="s">
        <v>51</v>
      </c>
      <c r="O1596" s="101">
        <v>28</v>
      </c>
      <c r="P1596" s="210" t="s">
        <v>54</v>
      </c>
      <c r="Q1596" s="210"/>
      <c r="R1596" s="208"/>
      <c r="S1596" s="100" t="s">
        <v>51</v>
      </c>
      <c r="T1596" s="101"/>
      <c r="U1596" s="100" t="s">
        <v>51</v>
      </c>
      <c r="V1596" s="101"/>
      <c r="W1596" s="210"/>
      <c r="X1596" s="210"/>
      <c r="Y1596" s="210"/>
      <c r="Z1596" s="210"/>
      <c r="AA1596" s="112"/>
      <c r="AB1596" s="112"/>
      <c r="AC1596" s="210"/>
      <c r="AD1596" s="210"/>
      <c r="AE1596" s="210"/>
      <c r="AF1596" s="208"/>
      <c r="AG1596" s="209"/>
      <c r="AH1596" s="209"/>
      <c r="AI1596" s="113" t="s">
        <v>54</v>
      </c>
      <c r="AJ1596" s="209" t="s">
        <v>8825</v>
      </c>
      <c r="AK1596" s="113" t="s">
        <v>54</v>
      </c>
      <c r="AL1596" s="209" t="s">
        <v>8826</v>
      </c>
      <c r="AM1596" s="113"/>
      <c r="AN1596" s="209"/>
      <c r="AO1596" s="209"/>
      <c r="AP1596" s="209"/>
      <c r="AQ1596" s="113" t="s">
        <v>47</v>
      </c>
      <c r="AR1596" s="209" t="s">
        <v>8814</v>
      </c>
      <c r="AS1596" s="209"/>
      <c r="AT1596" s="209"/>
      <c r="AU1596" s="113" t="s">
        <v>54</v>
      </c>
      <c r="AV1596" s="209" t="s">
        <v>8827</v>
      </c>
      <c r="AW1596" s="113" t="s">
        <v>54</v>
      </c>
      <c r="AX1596" s="209" t="s">
        <v>8828</v>
      </c>
      <c r="AY1596" s="113" t="s">
        <v>47</v>
      </c>
      <c r="AZ1596" s="209" t="s">
        <v>18064</v>
      </c>
      <c r="BA1596" s="209"/>
      <c r="BB1596" s="209"/>
      <c r="BC1596" s="113" t="s">
        <v>47</v>
      </c>
      <c r="BD1596" s="209" t="s">
        <v>18065</v>
      </c>
      <c r="BE1596" s="209"/>
      <c r="BF1596" s="209"/>
      <c r="BG1596" s="113" t="s">
        <v>47</v>
      </c>
      <c r="BH1596" s="209" t="s">
        <v>18066</v>
      </c>
      <c r="BI1596" s="209"/>
      <c r="BJ1596" s="209"/>
      <c r="BK1596" s="113" t="s">
        <v>47</v>
      </c>
      <c r="BL1596" s="209" t="s">
        <v>18067</v>
      </c>
      <c r="BM1596" s="209"/>
      <c r="BN1596" s="209"/>
      <c r="BO1596" s="113"/>
      <c r="BP1596" s="209"/>
      <c r="BQ1596" s="113"/>
      <c r="BR1596" s="209"/>
      <c r="BS1596" s="113"/>
      <c r="BT1596" s="209"/>
      <c r="BU1596" s="113"/>
      <c r="BV1596" s="209"/>
      <c r="BW1596" s="113" t="s">
        <v>47</v>
      </c>
      <c r="BX1596" s="209" t="s">
        <v>18068</v>
      </c>
      <c r="BY1596" s="113"/>
      <c r="BZ1596" s="209"/>
      <c r="CA1596" s="113" t="s">
        <v>54</v>
      </c>
      <c r="CB1596" s="209" t="s">
        <v>8827</v>
      </c>
      <c r="CC1596" s="113" t="s">
        <v>54</v>
      </c>
      <c r="CD1596" s="209" t="s">
        <v>8829</v>
      </c>
      <c r="CE1596" s="113"/>
      <c r="CF1596" s="209"/>
      <c r="CG1596" s="113"/>
      <c r="CH1596" s="209"/>
      <c r="CI1596" s="113"/>
      <c r="CJ1596" s="209"/>
      <c r="CK1596" s="113"/>
      <c r="CL1596" s="209"/>
    </row>
    <row r="1597" spans="1:90" s="55" customFormat="1" ht="43.2" x14ac:dyDescent="0.2">
      <c r="A1597" s="366" t="s">
        <v>8493</v>
      </c>
      <c r="B1597" s="366" t="str">
        <f t="shared" si="60"/>
        <v>七宗町</v>
      </c>
      <c r="C1597" s="213" t="s">
        <v>8493</v>
      </c>
      <c r="D1597" s="214" t="s">
        <v>8830</v>
      </c>
      <c r="E1597" s="214" t="s">
        <v>17312</v>
      </c>
      <c r="F1597" s="214"/>
      <c r="G1597" s="214"/>
      <c r="H1597" s="214"/>
      <c r="I1597" s="208" t="s">
        <v>8831</v>
      </c>
      <c r="J1597" s="210" t="s">
        <v>17312</v>
      </c>
      <c r="K1597" s="210"/>
      <c r="L1597" s="100" t="s">
        <v>17313</v>
      </c>
      <c r="M1597" s="101">
        <v>24</v>
      </c>
      <c r="N1597" s="100" t="s">
        <v>17313</v>
      </c>
      <c r="O1597" s="101">
        <v>28</v>
      </c>
      <c r="P1597" s="210" t="s">
        <v>17312</v>
      </c>
      <c r="Q1597" s="210"/>
      <c r="R1597" s="208"/>
      <c r="S1597" s="100" t="s">
        <v>17313</v>
      </c>
      <c r="T1597" s="101"/>
      <c r="U1597" s="100" t="s">
        <v>17313</v>
      </c>
      <c r="V1597" s="101"/>
      <c r="W1597" s="210"/>
      <c r="X1597" s="210"/>
      <c r="Y1597" s="210"/>
      <c r="Z1597" s="210"/>
      <c r="AA1597" s="112"/>
      <c r="AB1597" s="112"/>
      <c r="AC1597" s="210"/>
      <c r="AD1597" s="210"/>
      <c r="AE1597" s="210"/>
      <c r="AF1597" s="208"/>
      <c r="AG1597" s="209"/>
      <c r="AH1597" s="209"/>
      <c r="AI1597" s="113" t="s">
        <v>47</v>
      </c>
      <c r="AJ1597" s="209" t="s">
        <v>1762</v>
      </c>
      <c r="AK1597" s="113" t="s">
        <v>17312</v>
      </c>
      <c r="AL1597" s="209" t="s">
        <v>8832</v>
      </c>
      <c r="AM1597" s="113"/>
      <c r="AN1597" s="209"/>
      <c r="AO1597" s="209"/>
      <c r="AP1597" s="209"/>
      <c r="AQ1597" s="113" t="s">
        <v>47</v>
      </c>
      <c r="AR1597" s="209" t="s">
        <v>8814</v>
      </c>
      <c r="AS1597" s="209"/>
      <c r="AT1597" s="209"/>
      <c r="AU1597" s="113" t="s">
        <v>47</v>
      </c>
      <c r="AV1597" s="209" t="s">
        <v>18069</v>
      </c>
      <c r="AW1597" s="113"/>
      <c r="AX1597" s="209"/>
      <c r="AY1597" s="113" t="s">
        <v>47</v>
      </c>
      <c r="AZ1597" s="209" t="s">
        <v>18070</v>
      </c>
      <c r="BA1597" s="209"/>
      <c r="BB1597" s="209"/>
      <c r="BC1597" s="113" t="s">
        <v>47</v>
      </c>
      <c r="BD1597" s="209" t="s">
        <v>18071</v>
      </c>
      <c r="BE1597" s="209"/>
      <c r="BF1597" s="209"/>
      <c r="BG1597" s="113" t="s">
        <v>47</v>
      </c>
      <c r="BH1597" s="209" t="s">
        <v>1767</v>
      </c>
      <c r="BI1597" s="209"/>
      <c r="BJ1597" s="209"/>
      <c r="BK1597" s="113" t="s">
        <v>47</v>
      </c>
      <c r="BL1597" s="209" t="s">
        <v>18072</v>
      </c>
      <c r="BM1597" s="209"/>
      <c r="BN1597" s="209"/>
      <c r="BO1597" s="113"/>
      <c r="BP1597" s="209"/>
      <c r="BQ1597" s="113"/>
      <c r="BR1597" s="209"/>
      <c r="BS1597" s="113"/>
      <c r="BT1597" s="209"/>
      <c r="BU1597" s="113"/>
      <c r="BV1597" s="209"/>
      <c r="BW1597" s="113" t="s">
        <v>47</v>
      </c>
      <c r="BX1597" s="209" t="s">
        <v>18073</v>
      </c>
      <c r="BY1597" s="113"/>
      <c r="BZ1597" s="209"/>
      <c r="CA1597" s="113" t="s">
        <v>47</v>
      </c>
      <c r="CB1597" s="209" t="s">
        <v>6852</v>
      </c>
      <c r="CC1597" s="113"/>
      <c r="CD1597" s="209"/>
      <c r="CE1597" s="113"/>
      <c r="CF1597" s="209"/>
      <c r="CG1597" s="113"/>
      <c r="CH1597" s="209"/>
      <c r="CI1597" s="113"/>
      <c r="CJ1597" s="209"/>
      <c r="CK1597" s="113"/>
      <c r="CL1597" s="209"/>
    </row>
    <row r="1598" spans="1:90" s="55" customFormat="1" ht="43.2" x14ac:dyDescent="0.2">
      <c r="A1598" s="366" t="s">
        <v>8493</v>
      </c>
      <c r="B1598" s="366" t="str">
        <f t="shared" si="60"/>
        <v>八百津町</v>
      </c>
      <c r="C1598" s="308" t="s">
        <v>8493</v>
      </c>
      <c r="D1598" s="309" t="s">
        <v>8833</v>
      </c>
      <c r="E1598" s="309" t="s">
        <v>17312</v>
      </c>
      <c r="F1598" s="309" t="s">
        <v>17312</v>
      </c>
      <c r="G1598" s="309"/>
      <c r="H1598" s="309"/>
      <c r="I1598" s="209" t="s">
        <v>8834</v>
      </c>
      <c r="J1598" s="210" t="s">
        <v>47</v>
      </c>
      <c r="K1598" s="210"/>
      <c r="L1598" s="100" t="s">
        <v>17313</v>
      </c>
      <c r="M1598" s="101">
        <v>22</v>
      </c>
      <c r="N1598" s="100" t="s">
        <v>17313</v>
      </c>
      <c r="O1598" s="101">
        <v>26</v>
      </c>
      <c r="P1598" s="210" t="s">
        <v>47</v>
      </c>
      <c r="Q1598" s="210"/>
      <c r="R1598" s="208"/>
      <c r="S1598" s="100" t="s">
        <v>17313</v>
      </c>
      <c r="T1598" s="101"/>
      <c r="U1598" s="100" t="s">
        <v>17313</v>
      </c>
      <c r="V1598" s="101"/>
      <c r="W1598" s="210"/>
      <c r="X1598" s="210"/>
      <c r="Y1598" s="310"/>
      <c r="Z1598" s="310"/>
      <c r="AA1598" s="379"/>
      <c r="AB1598" s="112"/>
      <c r="AC1598" s="310"/>
      <c r="AD1598" s="310"/>
      <c r="AE1598" s="310"/>
      <c r="AF1598" s="312"/>
      <c r="AG1598" s="313"/>
      <c r="AH1598" s="313"/>
      <c r="AI1598" s="184" t="s">
        <v>47</v>
      </c>
      <c r="AJ1598" s="218" t="s">
        <v>2120</v>
      </c>
      <c r="AK1598" s="184" t="s">
        <v>47</v>
      </c>
      <c r="AL1598" s="218" t="s">
        <v>8835</v>
      </c>
      <c r="AM1598" s="184" t="s">
        <v>47</v>
      </c>
      <c r="AN1598" s="218" t="s">
        <v>1111</v>
      </c>
      <c r="AO1598" s="218"/>
      <c r="AP1598" s="218"/>
      <c r="AQ1598" s="184" t="s">
        <v>47</v>
      </c>
      <c r="AR1598" s="218" t="s">
        <v>8814</v>
      </c>
      <c r="AS1598" s="218"/>
      <c r="AT1598" s="218"/>
      <c r="AU1598" s="184" t="s">
        <v>47</v>
      </c>
      <c r="AV1598" s="218" t="s">
        <v>18074</v>
      </c>
      <c r="AW1598" s="184" t="s">
        <v>47</v>
      </c>
      <c r="AX1598" s="935">
        <v>1</v>
      </c>
      <c r="AY1598" s="184" t="s">
        <v>47</v>
      </c>
      <c r="AZ1598" s="218" t="s">
        <v>8836</v>
      </c>
      <c r="BA1598" s="218"/>
      <c r="BB1598" s="218"/>
      <c r="BC1598" s="184" t="s">
        <v>47</v>
      </c>
      <c r="BD1598" s="218" t="s">
        <v>18075</v>
      </c>
      <c r="BE1598" s="218"/>
      <c r="BF1598" s="218"/>
      <c r="BG1598" s="184" t="s">
        <v>47</v>
      </c>
      <c r="BH1598" s="218" t="s">
        <v>18076</v>
      </c>
      <c r="BI1598" s="218"/>
      <c r="BJ1598" s="218"/>
      <c r="BK1598" s="184" t="s">
        <v>47</v>
      </c>
      <c r="BL1598" s="218" t="s">
        <v>18077</v>
      </c>
      <c r="BM1598" s="218"/>
      <c r="BN1598" s="218"/>
      <c r="BO1598" s="184"/>
      <c r="BP1598" s="218"/>
      <c r="BQ1598" s="184"/>
      <c r="BR1598" s="218"/>
      <c r="BS1598" s="184"/>
      <c r="BT1598" s="218"/>
      <c r="BU1598" s="184"/>
      <c r="BV1598" s="218"/>
      <c r="BW1598" s="184" t="s">
        <v>17312</v>
      </c>
      <c r="BX1598" s="218" t="s">
        <v>1139</v>
      </c>
      <c r="BY1598" s="184"/>
      <c r="BZ1598" s="218"/>
      <c r="CA1598" s="184" t="s">
        <v>47</v>
      </c>
      <c r="CB1598" s="218" t="s">
        <v>1484</v>
      </c>
      <c r="CC1598" s="184"/>
      <c r="CD1598" s="218"/>
      <c r="CE1598" s="184"/>
      <c r="CF1598" s="218"/>
      <c r="CG1598" s="184"/>
      <c r="CH1598" s="218"/>
      <c r="CI1598" s="184"/>
      <c r="CJ1598" s="218"/>
      <c r="CK1598" s="184"/>
      <c r="CL1598" s="218"/>
    </row>
    <row r="1599" spans="1:90" s="55" customFormat="1" ht="21.6" x14ac:dyDescent="0.2">
      <c r="A1599" s="366" t="s">
        <v>8493</v>
      </c>
      <c r="B1599" s="366" t="str">
        <f>B1598</f>
        <v>八百津町</v>
      </c>
      <c r="C1599" s="308"/>
      <c r="D1599" s="309"/>
      <c r="E1599" s="309"/>
      <c r="F1599" s="309"/>
      <c r="G1599" s="309"/>
      <c r="H1599" s="309"/>
      <c r="I1599" s="209" t="s">
        <v>8837</v>
      </c>
      <c r="J1599" s="210"/>
      <c r="K1599" s="210" t="s">
        <v>47</v>
      </c>
      <c r="L1599" s="100" t="s">
        <v>17313</v>
      </c>
      <c r="M1599" s="101">
        <v>22</v>
      </c>
      <c r="N1599" s="100" t="s">
        <v>17313</v>
      </c>
      <c r="O1599" s="101">
        <v>26</v>
      </c>
      <c r="P1599" s="210" t="s">
        <v>47</v>
      </c>
      <c r="Q1599" s="210"/>
      <c r="R1599" s="208"/>
      <c r="S1599" s="100" t="s">
        <v>17313</v>
      </c>
      <c r="T1599" s="101"/>
      <c r="U1599" s="100" t="s">
        <v>17313</v>
      </c>
      <c r="V1599" s="101"/>
      <c r="W1599" s="210"/>
      <c r="X1599" s="210"/>
      <c r="Y1599" s="310"/>
      <c r="Z1599" s="310"/>
      <c r="AA1599" s="379"/>
      <c r="AB1599" s="112"/>
      <c r="AC1599" s="310"/>
      <c r="AD1599" s="310"/>
      <c r="AE1599" s="310"/>
      <c r="AF1599" s="312"/>
      <c r="AG1599" s="313"/>
      <c r="AH1599" s="313"/>
      <c r="AI1599" s="186"/>
      <c r="AJ1599" s="220"/>
      <c r="AK1599" s="186"/>
      <c r="AL1599" s="220"/>
      <c r="AM1599" s="186"/>
      <c r="AN1599" s="220"/>
      <c r="AO1599" s="220"/>
      <c r="AP1599" s="220"/>
      <c r="AQ1599" s="186"/>
      <c r="AR1599" s="220"/>
      <c r="AS1599" s="220"/>
      <c r="AT1599" s="220"/>
      <c r="AU1599" s="186"/>
      <c r="AV1599" s="220"/>
      <c r="AW1599" s="186"/>
      <c r="AX1599" s="220"/>
      <c r="AY1599" s="186"/>
      <c r="AZ1599" s="220"/>
      <c r="BA1599" s="220"/>
      <c r="BB1599" s="220"/>
      <c r="BC1599" s="186"/>
      <c r="BD1599" s="220"/>
      <c r="BE1599" s="220"/>
      <c r="BF1599" s="220"/>
      <c r="BG1599" s="186"/>
      <c r="BH1599" s="220"/>
      <c r="BI1599" s="220"/>
      <c r="BJ1599" s="220"/>
      <c r="BK1599" s="186"/>
      <c r="BL1599" s="220"/>
      <c r="BM1599" s="220"/>
      <c r="BN1599" s="220"/>
      <c r="BO1599" s="186"/>
      <c r="BP1599" s="220"/>
      <c r="BQ1599" s="186"/>
      <c r="BR1599" s="220"/>
      <c r="BS1599" s="186"/>
      <c r="BT1599" s="220"/>
      <c r="BU1599" s="186"/>
      <c r="BV1599" s="220"/>
      <c r="BW1599" s="186"/>
      <c r="BX1599" s="220"/>
      <c r="BY1599" s="186"/>
      <c r="BZ1599" s="220"/>
      <c r="CA1599" s="186"/>
      <c r="CB1599" s="220"/>
      <c r="CC1599" s="186"/>
      <c r="CD1599" s="220"/>
      <c r="CE1599" s="186"/>
      <c r="CF1599" s="220"/>
      <c r="CG1599" s="186"/>
      <c r="CH1599" s="220"/>
      <c r="CI1599" s="186"/>
      <c r="CJ1599" s="220"/>
      <c r="CK1599" s="186"/>
      <c r="CL1599" s="220"/>
    </row>
    <row r="1600" spans="1:90" s="55" customFormat="1" ht="43.2" x14ac:dyDescent="0.2">
      <c r="A1600" s="366" t="s">
        <v>8493</v>
      </c>
      <c r="B1600" s="366" t="str">
        <f>D1600</f>
        <v>白川町</v>
      </c>
      <c r="C1600" s="308" t="s">
        <v>8493</v>
      </c>
      <c r="D1600" s="309" t="s">
        <v>8838</v>
      </c>
      <c r="E1600" s="309" t="s">
        <v>17312</v>
      </c>
      <c r="F1600" s="309" t="s">
        <v>17312</v>
      </c>
      <c r="G1600" s="309"/>
      <c r="H1600" s="309"/>
      <c r="I1600" s="208" t="s">
        <v>8839</v>
      </c>
      <c r="J1600" s="210" t="s">
        <v>47</v>
      </c>
      <c r="K1600" s="210"/>
      <c r="L1600" s="100" t="s">
        <v>17313</v>
      </c>
      <c r="M1600" s="101">
        <v>22</v>
      </c>
      <c r="N1600" s="100" t="s">
        <v>17313</v>
      </c>
      <c r="O1600" s="101">
        <v>26</v>
      </c>
      <c r="P1600" s="210"/>
      <c r="Q1600" s="210" t="s">
        <v>47</v>
      </c>
      <c r="R1600" s="208"/>
      <c r="S1600" s="100" t="s">
        <v>17313</v>
      </c>
      <c r="T1600" s="101"/>
      <c r="U1600" s="100" t="s">
        <v>17313</v>
      </c>
      <c r="V1600" s="101"/>
      <c r="W1600" s="210"/>
      <c r="X1600" s="210"/>
      <c r="Y1600" s="310"/>
      <c r="Z1600" s="310"/>
      <c r="AA1600" s="379"/>
      <c r="AB1600" s="112"/>
      <c r="AC1600" s="310"/>
      <c r="AD1600" s="310"/>
      <c r="AE1600" s="310"/>
      <c r="AF1600" s="312"/>
      <c r="AG1600" s="313"/>
      <c r="AH1600" s="313"/>
      <c r="AI1600" s="184" t="s">
        <v>17312</v>
      </c>
      <c r="AJ1600" s="218" t="s">
        <v>1375</v>
      </c>
      <c r="AK1600" s="184" t="s">
        <v>17312</v>
      </c>
      <c r="AL1600" s="218" t="s">
        <v>8840</v>
      </c>
      <c r="AM1600" s="184" t="s">
        <v>17312</v>
      </c>
      <c r="AN1600" s="218" t="s">
        <v>8841</v>
      </c>
      <c r="AO1600" s="218"/>
      <c r="AP1600" s="218"/>
      <c r="AQ1600" s="184" t="s">
        <v>17312</v>
      </c>
      <c r="AR1600" s="218" t="s">
        <v>8814</v>
      </c>
      <c r="AS1600" s="218"/>
      <c r="AT1600" s="218"/>
      <c r="AU1600" s="184" t="s">
        <v>17312</v>
      </c>
      <c r="AV1600" s="218" t="s">
        <v>8842</v>
      </c>
      <c r="AW1600" s="184"/>
      <c r="AX1600" s="218"/>
      <c r="AY1600" s="184" t="s">
        <v>17312</v>
      </c>
      <c r="AZ1600" s="218" t="s">
        <v>8044</v>
      </c>
      <c r="BA1600" s="218"/>
      <c r="BB1600" s="218"/>
      <c r="BC1600" s="184" t="s">
        <v>17312</v>
      </c>
      <c r="BD1600" s="218" t="s">
        <v>8843</v>
      </c>
      <c r="BE1600" s="218"/>
      <c r="BF1600" s="218"/>
      <c r="BG1600" s="184" t="s">
        <v>17312</v>
      </c>
      <c r="BH1600" s="218" t="s">
        <v>4790</v>
      </c>
      <c r="BI1600" s="218"/>
      <c r="BJ1600" s="218"/>
      <c r="BK1600" s="184" t="s">
        <v>17312</v>
      </c>
      <c r="BL1600" s="218" t="s">
        <v>815</v>
      </c>
      <c r="BM1600" s="218"/>
      <c r="BN1600" s="218"/>
      <c r="BO1600" s="184" t="s">
        <v>17312</v>
      </c>
      <c r="BP1600" s="218" t="s">
        <v>8844</v>
      </c>
      <c r="BQ1600" s="184"/>
      <c r="BR1600" s="218"/>
      <c r="BS1600" s="184"/>
      <c r="BT1600" s="218"/>
      <c r="BU1600" s="184"/>
      <c r="BV1600" s="218"/>
      <c r="BW1600" s="184"/>
      <c r="BX1600" s="218"/>
      <c r="BY1600" s="184"/>
      <c r="BZ1600" s="218"/>
      <c r="CA1600" s="184" t="s">
        <v>17312</v>
      </c>
      <c r="CB1600" s="218" t="s">
        <v>4612</v>
      </c>
      <c r="CC1600" s="184"/>
      <c r="CD1600" s="218"/>
      <c r="CE1600" s="184"/>
      <c r="CF1600" s="218"/>
      <c r="CG1600" s="184"/>
      <c r="CH1600" s="218"/>
      <c r="CI1600" s="184"/>
      <c r="CJ1600" s="218"/>
      <c r="CK1600" s="184"/>
      <c r="CL1600" s="218"/>
    </row>
    <row r="1601" spans="1:90" s="55" customFormat="1" x14ac:dyDescent="0.2">
      <c r="A1601" s="366" t="s">
        <v>8493</v>
      </c>
      <c r="B1601" s="366" t="str">
        <f>B1600</f>
        <v>白川町</v>
      </c>
      <c r="C1601" s="308"/>
      <c r="D1601" s="309"/>
      <c r="E1601" s="309"/>
      <c r="F1601" s="309"/>
      <c r="G1601" s="309"/>
      <c r="H1601" s="309"/>
      <c r="I1601" s="208" t="s">
        <v>8845</v>
      </c>
      <c r="J1601" s="210"/>
      <c r="K1601" s="210" t="s">
        <v>47</v>
      </c>
      <c r="L1601" s="100" t="s">
        <v>17313</v>
      </c>
      <c r="M1601" s="101">
        <v>22</v>
      </c>
      <c r="N1601" s="100" t="s">
        <v>17313</v>
      </c>
      <c r="O1601" s="101">
        <v>26</v>
      </c>
      <c r="P1601" s="210"/>
      <c r="Q1601" s="210" t="s">
        <v>47</v>
      </c>
      <c r="R1601" s="208"/>
      <c r="S1601" s="100" t="s">
        <v>17313</v>
      </c>
      <c r="T1601" s="101"/>
      <c r="U1601" s="100" t="s">
        <v>17313</v>
      </c>
      <c r="V1601" s="101"/>
      <c r="W1601" s="210"/>
      <c r="X1601" s="210"/>
      <c r="Y1601" s="310"/>
      <c r="Z1601" s="310"/>
      <c r="AA1601" s="379"/>
      <c r="AB1601" s="112"/>
      <c r="AC1601" s="310"/>
      <c r="AD1601" s="310"/>
      <c r="AE1601" s="310"/>
      <c r="AF1601" s="312"/>
      <c r="AG1601" s="313"/>
      <c r="AH1601" s="313"/>
      <c r="AI1601" s="186"/>
      <c r="AJ1601" s="220"/>
      <c r="AK1601" s="186"/>
      <c r="AL1601" s="220"/>
      <c r="AM1601" s="186"/>
      <c r="AN1601" s="220"/>
      <c r="AO1601" s="220"/>
      <c r="AP1601" s="220"/>
      <c r="AQ1601" s="220"/>
      <c r="AR1601" s="220"/>
      <c r="AS1601" s="220"/>
      <c r="AT1601" s="220"/>
      <c r="AU1601" s="186"/>
      <c r="AV1601" s="220"/>
      <c r="AW1601" s="186"/>
      <c r="AX1601" s="220"/>
      <c r="AY1601" s="186"/>
      <c r="AZ1601" s="220"/>
      <c r="BA1601" s="220"/>
      <c r="BB1601" s="220"/>
      <c r="BC1601" s="186"/>
      <c r="BD1601" s="220"/>
      <c r="BE1601" s="220"/>
      <c r="BF1601" s="220"/>
      <c r="BG1601" s="186"/>
      <c r="BH1601" s="220"/>
      <c r="BI1601" s="220"/>
      <c r="BJ1601" s="220"/>
      <c r="BK1601" s="186"/>
      <c r="BL1601" s="220"/>
      <c r="BM1601" s="220"/>
      <c r="BN1601" s="220"/>
      <c r="BO1601" s="186"/>
      <c r="BP1601" s="220"/>
      <c r="BQ1601" s="186"/>
      <c r="BR1601" s="220"/>
      <c r="BS1601" s="186"/>
      <c r="BT1601" s="220"/>
      <c r="BU1601" s="186"/>
      <c r="BV1601" s="220"/>
      <c r="BW1601" s="186"/>
      <c r="BX1601" s="220"/>
      <c r="BY1601" s="186"/>
      <c r="BZ1601" s="220"/>
      <c r="CA1601" s="186"/>
      <c r="CB1601" s="220"/>
      <c r="CC1601" s="186"/>
      <c r="CD1601" s="220"/>
      <c r="CE1601" s="186"/>
      <c r="CF1601" s="220"/>
      <c r="CG1601" s="186"/>
      <c r="CH1601" s="220"/>
      <c r="CI1601" s="186"/>
      <c r="CJ1601" s="220"/>
      <c r="CK1601" s="186"/>
      <c r="CL1601" s="220"/>
    </row>
    <row r="1602" spans="1:90" s="55" customFormat="1" ht="43.2" x14ac:dyDescent="0.2">
      <c r="A1602" s="366" t="s">
        <v>8493</v>
      </c>
      <c r="B1602" s="366" t="str">
        <f>D1602</f>
        <v>東白川村</v>
      </c>
      <c r="C1602" s="259" t="s">
        <v>8493</v>
      </c>
      <c r="D1602" s="262" t="s">
        <v>8846</v>
      </c>
      <c r="E1602" s="262" t="s">
        <v>17312</v>
      </c>
      <c r="F1602" s="262" t="s">
        <v>17312</v>
      </c>
      <c r="G1602" s="262"/>
      <c r="H1602" s="262"/>
      <c r="I1602" s="208" t="s">
        <v>8847</v>
      </c>
      <c r="J1602" s="210" t="s">
        <v>47</v>
      </c>
      <c r="K1602" s="210"/>
      <c r="L1602" s="100" t="s">
        <v>17313</v>
      </c>
      <c r="M1602" s="101">
        <v>24</v>
      </c>
      <c r="N1602" s="100" t="s">
        <v>17313</v>
      </c>
      <c r="O1602" s="101">
        <v>28</v>
      </c>
      <c r="P1602" s="210"/>
      <c r="Q1602" s="210" t="s">
        <v>47</v>
      </c>
      <c r="R1602" s="208"/>
      <c r="S1602" s="100" t="s">
        <v>17313</v>
      </c>
      <c r="T1602" s="101"/>
      <c r="U1602" s="100" t="s">
        <v>17313</v>
      </c>
      <c r="V1602" s="101"/>
      <c r="W1602" s="210"/>
      <c r="X1602" s="210"/>
      <c r="Y1602" s="210"/>
      <c r="Z1602" s="210"/>
      <c r="AA1602" s="112"/>
      <c r="AB1602" s="112"/>
      <c r="AC1602" s="210"/>
      <c r="AD1602" s="210"/>
      <c r="AE1602" s="210"/>
      <c r="AF1602" s="208"/>
      <c r="AG1602" s="209"/>
      <c r="AH1602" s="209"/>
      <c r="AI1602" s="184" t="s">
        <v>17312</v>
      </c>
      <c r="AJ1602" s="218" t="s">
        <v>18078</v>
      </c>
      <c r="AK1602" s="184" t="s">
        <v>17312</v>
      </c>
      <c r="AL1602" s="218" t="s">
        <v>8826</v>
      </c>
      <c r="AM1602" s="184" t="s">
        <v>17312</v>
      </c>
      <c r="AN1602" s="218" t="s">
        <v>8848</v>
      </c>
      <c r="AO1602" s="218"/>
      <c r="AP1602" s="218"/>
      <c r="AQ1602" s="184" t="s">
        <v>17312</v>
      </c>
      <c r="AR1602" s="218" t="s">
        <v>8814</v>
      </c>
      <c r="AS1602" s="218"/>
      <c r="AT1602" s="218"/>
      <c r="AU1602" s="184" t="s">
        <v>47</v>
      </c>
      <c r="AV1602" s="218" t="s">
        <v>18079</v>
      </c>
      <c r="AW1602" s="184"/>
      <c r="AX1602" s="218"/>
      <c r="AY1602" s="184"/>
      <c r="AZ1602" s="218"/>
      <c r="BA1602" s="218"/>
      <c r="BB1602" s="218"/>
      <c r="BC1602" s="184" t="s">
        <v>17312</v>
      </c>
      <c r="BD1602" s="218" t="s">
        <v>8849</v>
      </c>
      <c r="BE1602" s="218"/>
      <c r="BF1602" s="218"/>
      <c r="BG1602" s="184" t="s">
        <v>47</v>
      </c>
      <c r="BH1602" s="218" t="s">
        <v>18080</v>
      </c>
      <c r="BI1602" s="218"/>
      <c r="BJ1602" s="218"/>
      <c r="BK1602" s="113"/>
      <c r="BL1602" s="218"/>
      <c r="BM1602" s="218"/>
      <c r="BN1602" s="218"/>
      <c r="BO1602" s="184"/>
      <c r="BP1602" s="218"/>
      <c r="BQ1602" s="184"/>
      <c r="BR1602" s="218"/>
      <c r="BS1602" s="184"/>
      <c r="BT1602" s="218"/>
      <c r="BU1602" s="184"/>
      <c r="BV1602" s="218"/>
      <c r="BW1602" s="184" t="s">
        <v>47</v>
      </c>
      <c r="BX1602" s="218" t="s">
        <v>18081</v>
      </c>
      <c r="BY1602" s="184"/>
      <c r="BZ1602" s="218"/>
      <c r="CA1602" s="184"/>
      <c r="CB1602" s="218"/>
      <c r="CC1602" s="184"/>
      <c r="CD1602" s="218"/>
      <c r="CE1602" s="184"/>
      <c r="CF1602" s="218"/>
      <c r="CG1602" s="184"/>
      <c r="CH1602" s="218"/>
      <c r="CI1602" s="184"/>
      <c r="CJ1602" s="218"/>
      <c r="CK1602" s="184"/>
      <c r="CL1602" s="218"/>
    </row>
    <row r="1603" spans="1:90" s="55" customFormat="1" x14ac:dyDescent="0.2">
      <c r="A1603" s="366" t="s">
        <v>8493</v>
      </c>
      <c r="B1603" s="366" t="str">
        <f>B1602</f>
        <v>東白川村</v>
      </c>
      <c r="C1603" s="261"/>
      <c r="D1603" s="264"/>
      <c r="E1603" s="264"/>
      <c r="F1603" s="264"/>
      <c r="G1603" s="264"/>
      <c r="H1603" s="264"/>
      <c r="I1603" s="208" t="s">
        <v>8850</v>
      </c>
      <c r="J1603" s="210"/>
      <c r="K1603" s="210" t="s">
        <v>17312</v>
      </c>
      <c r="L1603" s="100" t="s">
        <v>17313</v>
      </c>
      <c r="M1603" s="101">
        <v>23</v>
      </c>
      <c r="N1603" s="100" t="s">
        <v>17313</v>
      </c>
      <c r="O1603" s="101">
        <v>27</v>
      </c>
      <c r="P1603" s="210"/>
      <c r="Q1603" s="210" t="s">
        <v>17312</v>
      </c>
      <c r="R1603" s="208"/>
      <c r="S1603" s="100" t="s">
        <v>17313</v>
      </c>
      <c r="T1603" s="101"/>
      <c r="U1603" s="100" t="s">
        <v>17313</v>
      </c>
      <c r="V1603" s="101"/>
      <c r="W1603" s="210"/>
      <c r="X1603" s="210"/>
      <c r="Y1603" s="210"/>
      <c r="Z1603" s="210"/>
      <c r="AA1603" s="112"/>
      <c r="AB1603" s="112"/>
      <c r="AC1603" s="210"/>
      <c r="AD1603" s="210"/>
      <c r="AE1603" s="210"/>
      <c r="AF1603" s="208"/>
      <c r="AG1603" s="209"/>
      <c r="AH1603" s="209"/>
      <c r="AI1603" s="186"/>
      <c r="AJ1603" s="220"/>
      <c r="AK1603" s="186"/>
      <c r="AL1603" s="220"/>
      <c r="AM1603" s="186"/>
      <c r="AN1603" s="220"/>
      <c r="AO1603" s="220"/>
      <c r="AP1603" s="220"/>
      <c r="AQ1603" s="220"/>
      <c r="AR1603" s="220"/>
      <c r="AS1603" s="220"/>
      <c r="AT1603" s="220"/>
      <c r="AU1603" s="186"/>
      <c r="AV1603" s="220"/>
      <c r="AW1603" s="186"/>
      <c r="AX1603" s="220"/>
      <c r="AY1603" s="186"/>
      <c r="AZ1603" s="220"/>
      <c r="BA1603" s="220"/>
      <c r="BB1603" s="220"/>
      <c r="BC1603" s="186"/>
      <c r="BD1603" s="220"/>
      <c r="BE1603" s="220"/>
      <c r="BF1603" s="220"/>
      <c r="BG1603" s="186"/>
      <c r="BH1603" s="220"/>
      <c r="BI1603" s="220"/>
      <c r="BJ1603" s="220"/>
      <c r="BK1603" s="186"/>
      <c r="BL1603" s="220"/>
      <c r="BM1603" s="220"/>
      <c r="BN1603" s="220"/>
      <c r="BO1603" s="186"/>
      <c r="BP1603" s="220"/>
      <c r="BQ1603" s="186"/>
      <c r="BR1603" s="220"/>
      <c r="BS1603" s="186"/>
      <c r="BT1603" s="220"/>
      <c r="BU1603" s="186"/>
      <c r="BV1603" s="220"/>
      <c r="BW1603" s="186"/>
      <c r="BX1603" s="220"/>
      <c r="BY1603" s="186"/>
      <c r="BZ1603" s="220"/>
      <c r="CA1603" s="186"/>
      <c r="CB1603" s="220"/>
      <c r="CC1603" s="186"/>
      <c r="CD1603" s="220"/>
      <c r="CE1603" s="186"/>
      <c r="CF1603" s="220"/>
      <c r="CG1603" s="186"/>
      <c r="CH1603" s="220"/>
      <c r="CI1603" s="186"/>
      <c r="CJ1603" s="220"/>
      <c r="CK1603" s="186"/>
      <c r="CL1603" s="220"/>
    </row>
    <row r="1604" spans="1:90" s="55" customFormat="1" ht="64.8" x14ac:dyDescent="0.2">
      <c r="A1604" s="366" t="s">
        <v>8493</v>
      </c>
      <c r="B1604" s="366" t="str">
        <f>D1604</f>
        <v>御嵩町</v>
      </c>
      <c r="C1604" s="308" t="s">
        <v>8493</v>
      </c>
      <c r="D1604" s="309" t="s">
        <v>8851</v>
      </c>
      <c r="E1604" s="309" t="s">
        <v>17312</v>
      </c>
      <c r="F1604" s="309" t="s">
        <v>17312</v>
      </c>
      <c r="G1604" s="309"/>
      <c r="H1604" s="309"/>
      <c r="I1604" s="208" t="s">
        <v>8852</v>
      </c>
      <c r="J1604" s="210" t="s">
        <v>47</v>
      </c>
      <c r="K1604" s="210"/>
      <c r="L1604" s="100" t="s">
        <v>17313</v>
      </c>
      <c r="M1604" s="101">
        <v>23</v>
      </c>
      <c r="N1604" s="100" t="s">
        <v>17313</v>
      </c>
      <c r="O1604" s="101">
        <v>27</v>
      </c>
      <c r="P1604" s="210" t="s">
        <v>47</v>
      </c>
      <c r="Q1604" s="210"/>
      <c r="R1604" s="208"/>
      <c r="S1604" s="100" t="s">
        <v>17313</v>
      </c>
      <c r="T1604" s="101"/>
      <c r="U1604" s="100" t="s">
        <v>17313</v>
      </c>
      <c r="V1604" s="101"/>
      <c r="W1604" s="210"/>
      <c r="X1604" s="210"/>
      <c r="Y1604" s="310"/>
      <c r="Z1604" s="310"/>
      <c r="AA1604" s="379"/>
      <c r="AB1604" s="112"/>
      <c r="AC1604" s="310"/>
      <c r="AD1604" s="310"/>
      <c r="AE1604" s="310"/>
      <c r="AF1604" s="312"/>
      <c r="AG1604" s="313"/>
      <c r="AH1604" s="313"/>
      <c r="AI1604" s="184" t="s">
        <v>17312</v>
      </c>
      <c r="AJ1604" s="218" t="s">
        <v>79</v>
      </c>
      <c r="AK1604" s="184" t="s">
        <v>17312</v>
      </c>
      <c r="AL1604" s="218" t="s">
        <v>8853</v>
      </c>
      <c r="AM1604" s="184"/>
      <c r="AN1604" s="218"/>
      <c r="AO1604" s="218"/>
      <c r="AP1604" s="218"/>
      <c r="AQ1604" s="218"/>
      <c r="AR1604" s="218"/>
      <c r="AS1604" s="218"/>
      <c r="AT1604" s="218"/>
      <c r="AU1604" s="184" t="s">
        <v>17312</v>
      </c>
      <c r="AV1604" s="218" t="s">
        <v>8854</v>
      </c>
      <c r="AW1604" s="184"/>
      <c r="AX1604" s="218"/>
      <c r="AY1604" s="184"/>
      <c r="AZ1604" s="218"/>
      <c r="BA1604" s="218"/>
      <c r="BB1604" s="218"/>
      <c r="BC1604" s="184" t="s">
        <v>47</v>
      </c>
      <c r="BD1604" s="218" t="s">
        <v>18082</v>
      </c>
      <c r="BE1604" s="218"/>
      <c r="BF1604" s="218"/>
      <c r="BG1604" s="184" t="s">
        <v>47</v>
      </c>
      <c r="BH1604" s="218" t="s">
        <v>18083</v>
      </c>
      <c r="BI1604" s="218"/>
      <c r="BJ1604" s="218"/>
      <c r="BK1604" s="184" t="s">
        <v>47</v>
      </c>
      <c r="BL1604" s="218" t="s">
        <v>18084</v>
      </c>
      <c r="BM1604" s="218"/>
      <c r="BN1604" s="218"/>
      <c r="BO1604" s="184" t="s">
        <v>17312</v>
      </c>
      <c r="BP1604" s="218" t="s">
        <v>8855</v>
      </c>
      <c r="BQ1604" s="184"/>
      <c r="BR1604" s="218"/>
      <c r="BS1604" s="184"/>
      <c r="BT1604" s="218"/>
      <c r="BU1604" s="184"/>
      <c r="BV1604" s="218"/>
      <c r="BW1604" s="184" t="s">
        <v>17312</v>
      </c>
      <c r="BX1604" s="218" t="s">
        <v>8856</v>
      </c>
      <c r="BY1604" s="184"/>
      <c r="BZ1604" s="218"/>
      <c r="CA1604" s="184"/>
      <c r="CB1604" s="218"/>
      <c r="CC1604" s="184"/>
      <c r="CD1604" s="218"/>
      <c r="CE1604" s="184"/>
      <c r="CF1604" s="218"/>
      <c r="CG1604" s="184"/>
      <c r="CH1604" s="218"/>
      <c r="CI1604" s="184"/>
      <c r="CJ1604" s="218"/>
      <c r="CK1604" s="184"/>
      <c r="CL1604" s="218"/>
    </row>
    <row r="1605" spans="1:90" s="55" customFormat="1" x14ac:dyDescent="0.2">
      <c r="A1605" s="366" t="s">
        <v>8493</v>
      </c>
      <c r="B1605" s="366" t="str">
        <f>B1604</f>
        <v>御嵩町</v>
      </c>
      <c r="C1605" s="308"/>
      <c r="D1605" s="309"/>
      <c r="E1605" s="309"/>
      <c r="F1605" s="309"/>
      <c r="G1605" s="309"/>
      <c r="H1605" s="309"/>
      <c r="I1605" s="208" t="s">
        <v>79</v>
      </c>
      <c r="J1605" s="210"/>
      <c r="K1605" s="210" t="s">
        <v>47</v>
      </c>
      <c r="L1605" s="100" t="s">
        <v>17313</v>
      </c>
      <c r="M1605" s="101">
        <v>24</v>
      </c>
      <c r="N1605" s="100" t="s">
        <v>17313</v>
      </c>
      <c r="O1605" s="101">
        <v>28</v>
      </c>
      <c r="P1605" s="210" t="s">
        <v>47</v>
      </c>
      <c r="Q1605" s="210"/>
      <c r="R1605" s="208"/>
      <c r="S1605" s="100" t="s">
        <v>17313</v>
      </c>
      <c r="T1605" s="101"/>
      <c r="U1605" s="100" t="s">
        <v>17313</v>
      </c>
      <c r="V1605" s="101"/>
      <c r="W1605" s="210"/>
      <c r="X1605" s="210"/>
      <c r="Y1605" s="310"/>
      <c r="Z1605" s="310"/>
      <c r="AA1605" s="379"/>
      <c r="AB1605" s="112"/>
      <c r="AC1605" s="310"/>
      <c r="AD1605" s="310"/>
      <c r="AE1605" s="310"/>
      <c r="AF1605" s="312"/>
      <c r="AG1605" s="313"/>
      <c r="AH1605" s="313"/>
      <c r="AI1605" s="186"/>
      <c r="AJ1605" s="220"/>
      <c r="AK1605" s="186"/>
      <c r="AL1605" s="220"/>
      <c r="AM1605" s="186"/>
      <c r="AN1605" s="220"/>
      <c r="AO1605" s="220"/>
      <c r="AP1605" s="220"/>
      <c r="AQ1605" s="220"/>
      <c r="AR1605" s="220"/>
      <c r="AS1605" s="220"/>
      <c r="AT1605" s="220"/>
      <c r="AU1605" s="186"/>
      <c r="AV1605" s="220"/>
      <c r="AW1605" s="186"/>
      <c r="AX1605" s="220"/>
      <c r="AY1605" s="186"/>
      <c r="AZ1605" s="220"/>
      <c r="BA1605" s="220"/>
      <c r="BB1605" s="220"/>
      <c r="BC1605" s="186"/>
      <c r="BD1605" s="220"/>
      <c r="BE1605" s="220"/>
      <c r="BF1605" s="220"/>
      <c r="BG1605" s="186"/>
      <c r="BH1605" s="220"/>
      <c r="BI1605" s="220"/>
      <c r="BJ1605" s="220"/>
      <c r="BK1605" s="186"/>
      <c r="BL1605" s="220"/>
      <c r="BM1605" s="220"/>
      <c r="BN1605" s="220"/>
      <c r="BO1605" s="186"/>
      <c r="BP1605" s="220"/>
      <c r="BQ1605" s="186"/>
      <c r="BR1605" s="220"/>
      <c r="BS1605" s="186"/>
      <c r="BT1605" s="220"/>
      <c r="BU1605" s="186"/>
      <c r="BV1605" s="220"/>
      <c r="BW1605" s="186"/>
      <c r="BX1605" s="220"/>
      <c r="BY1605" s="186"/>
      <c r="BZ1605" s="220"/>
      <c r="CA1605" s="186"/>
      <c r="CB1605" s="220"/>
      <c r="CC1605" s="186"/>
      <c r="CD1605" s="220"/>
      <c r="CE1605" s="186"/>
      <c r="CF1605" s="220"/>
      <c r="CG1605" s="186"/>
      <c r="CH1605" s="220"/>
      <c r="CI1605" s="186"/>
      <c r="CJ1605" s="220"/>
      <c r="CK1605" s="186"/>
      <c r="CL1605" s="220"/>
    </row>
    <row r="1606" spans="1:90" s="55" customFormat="1" ht="43.2" x14ac:dyDescent="0.2">
      <c r="A1606" s="366" t="s">
        <v>8493</v>
      </c>
      <c r="B1606" s="366" t="str">
        <f>D1606</f>
        <v>白川村</v>
      </c>
      <c r="C1606" s="308" t="s">
        <v>8493</v>
      </c>
      <c r="D1606" s="309" t="s">
        <v>8857</v>
      </c>
      <c r="E1606" s="309" t="s">
        <v>17312</v>
      </c>
      <c r="F1606" s="309"/>
      <c r="G1606" s="309"/>
      <c r="H1606" s="309"/>
      <c r="I1606" s="208" t="s">
        <v>8858</v>
      </c>
      <c r="J1606" s="210" t="s">
        <v>47</v>
      </c>
      <c r="K1606" s="210"/>
      <c r="L1606" s="100" t="s">
        <v>17313</v>
      </c>
      <c r="M1606" s="101">
        <v>23</v>
      </c>
      <c r="N1606" s="100" t="s">
        <v>17313</v>
      </c>
      <c r="O1606" s="101">
        <v>28</v>
      </c>
      <c r="P1606" s="210" t="s">
        <v>47</v>
      </c>
      <c r="Q1606" s="210"/>
      <c r="R1606" s="208"/>
      <c r="S1606" s="100" t="s">
        <v>17313</v>
      </c>
      <c r="T1606" s="101"/>
      <c r="U1606" s="100" t="s">
        <v>17313</v>
      </c>
      <c r="V1606" s="101"/>
      <c r="W1606" s="210"/>
      <c r="X1606" s="210"/>
      <c r="Y1606" s="310"/>
      <c r="Z1606" s="310"/>
      <c r="AA1606" s="379"/>
      <c r="AB1606" s="112"/>
      <c r="AC1606" s="310"/>
      <c r="AD1606" s="310"/>
      <c r="AE1606" s="310"/>
      <c r="AF1606" s="312"/>
      <c r="AG1606" s="313"/>
      <c r="AH1606" s="313"/>
      <c r="AI1606" s="184" t="s">
        <v>17312</v>
      </c>
      <c r="AJ1606" s="218" t="s">
        <v>2789</v>
      </c>
      <c r="AK1606" s="184" t="s">
        <v>17312</v>
      </c>
      <c r="AL1606" s="218" t="s">
        <v>8859</v>
      </c>
      <c r="AM1606" s="184" t="s">
        <v>47</v>
      </c>
      <c r="AN1606" s="218" t="s">
        <v>18085</v>
      </c>
      <c r="AO1606" s="218"/>
      <c r="AP1606" s="218"/>
      <c r="AQ1606" s="218" t="s">
        <v>47</v>
      </c>
      <c r="AR1606" s="218" t="s">
        <v>18086</v>
      </c>
      <c r="AS1606" s="218"/>
      <c r="AT1606" s="218"/>
      <c r="AU1606" s="184" t="s">
        <v>17312</v>
      </c>
      <c r="AV1606" s="218" t="s">
        <v>8860</v>
      </c>
      <c r="AW1606" s="184"/>
      <c r="AX1606" s="218"/>
      <c r="AY1606" s="184" t="s">
        <v>17312</v>
      </c>
      <c r="AZ1606" s="218" t="s">
        <v>8861</v>
      </c>
      <c r="BA1606" s="218"/>
      <c r="BB1606" s="218"/>
      <c r="BC1606" s="184" t="s">
        <v>17312</v>
      </c>
      <c r="BD1606" s="218" t="s">
        <v>8862</v>
      </c>
      <c r="BE1606" s="218"/>
      <c r="BF1606" s="218"/>
      <c r="BG1606" s="184" t="s">
        <v>47</v>
      </c>
      <c r="BH1606" s="218" t="s">
        <v>1767</v>
      </c>
      <c r="BI1606" s="218"/>
      <c r="BJ1606" s="218"/>
      <c r="BK1606" s="184" t="s">
        <v>17312</v>
      </c>
      <c r="BL1606" s="218" t="s">
        <v>8863</v>
      </c>
      <c r="BM1606" s="218"/>
      <c r="BN1606" s="218"/>
      <c r="BO1606" s="184"/>
      <c r="BP1606" s="218"/>
      <c r="BQ1606" s="184"/>
      <c r="BR1606" s="218"/>
      <c r="BS1606" s="184" t="s">
        <v>17312</v>
      </c>
      <c r="BT1606" s="218" t="s">
        <v>8864</v>
      </c>
      <c r="BU1606" s="184"/>
      <c r="BV1606" s="218"/>
      <c r="BW1606" s="184" t="s">
        <v>47</v>
      </c>
      <c r="BX1606" s="218" t="s">
        <v>18087</v>
      </c>
      <c r="BY1606" s="184"/>
      <c r="BZ1606" s="218"/>
      <c r="CA1606" s="184" t="s">
        <v>17312</v>
      </c>
      <c r="CB1606" s="218" t="s">
        <v>8865</v>
      </c>
      <c r="CC1606" s="184"/>
      <c r="CD1606" s="218"/>
      <c r="CE1606" s="184"/>
      <c r="CF1606" s="218"/>
      <c r="CG1606" s="184"/>
      <c r="CH1606" s="218"/>
      <c r="CI1606" s="184"/>
      <c r="CJ1606" s="218"/>
      <c r="CK1606" s="184"/>
      <c r="CL1606" s="218"/>
    </row>
    <row r="1607" spans="1:90" s="55" customFormat="1" x14ac:dyDescent="0.2">
      <c r="A1607" s="366" t="s">
        <v>8493</v>
      </c>
      <c r="B1607" s="366" t="str">
        <f>B1606</f>
        <v>白川村</v>
      </c>
      <c r="C1607" s="308"/>
      <c r="D1607" s="309"/>
      <c r="E1607" s="309"/>
      <c r="F1607" s="309"/>
      <c r="G1607" s="309"/>
      <c r="H1607" s="309"/>
      <c r="I1607" s="208" t="s">
        <v>8866</v>
      </c>
      <c r="J1607" s="210"/>
      <c r="K1607" s="210" t="s">
        <v>47</v>
      </c>
      <c r="L1607" s="100" t="s">
        <v>17313</v>
      </c>
      <c r="M1607" s="101">
        <v>22</v>
      </c>
      <c r="N1607" s="100" t="s">
        <v>17313</v>
      </c>
      <c r="O1607" s="101">
        <v>26</v>
      </c>
      <c r="P1607" s="210"/>
      <c r="Q1607" s="210" t="s">
        <v>47</v>
      </c>
      <c r="R1607" s="208"/>
      <c r="S1607" s="100" t="s">
        <v>17313</v>
      </c>
      <c r="T1607" s="101"/>
      <c r="U1607" s="100" t="s">
        <v>17313</v>
      </c>
      <c r="V1607" s="101"/>
      <c r="W1607" s="210"/>
      <c r="X1607" s="210"/>
      <c r="Y1607" s="310"/>
      <c r="Z1607" s="310"/>
      <c r="AA1607" s="379"/>
      <c r="AB1607" s="112"/>
      <c r="AC1607" s="310"/>
      <c r="AD1607" s="310"/>
      <c r="AE1607" s="310"/>
      <c r="AF1607" s="312"/>
      <c r="AG1607" s="313"/>
      <c r="AH1607" s="313"/>
      <c r="AI1607" s="186"/>
      <c r="AJ1607" s="220"/>
      <c r="AK1607" s="186"/>
      <c r="AL1607" s="220"/>
      <c r="AM1607" s="186"/>
      <c r="AN1607" s="220"/>
      <c r="AO1607" s="220"/>
      <c r="AP1607" s="220"/>
      <c r="AQ1607" s="220"/>
      <c r="AR1607" s="220"/>
      <c r="AS1607" s="220"/>
      <c r="AT1607" s="220"/>
      <c r="AU1607" s="186"/>
      <c r="AV1607" s="220"/>
      <c r="AW1607" s="186"/>
      <c r="AX1607" s="220"/>
      <c r="AY1607" s="186"/>
      <c r="AZ1607" s="220"/>
      <c r="BA1607" s="220"/>
      <c r="BB1607" s="220"/>
      <c r="BC1607" s="186"/>
      <c r="BD1607" s="220"/>
      <c r="BE1607" s="220"/>
      <c r="BF1607" s="220"/>
      <c r="BG1607" s="186"/>
      <c r="BH1607" s="220"/>
      <c r="BI1607" s="220"/>
      <c r="BJ1607" s="220"/>
      <c r="BK1607" s="186"/>
      <c r="BL1607" s="220"/>
      <c r="BM1607" s="220"/>
      <c r="BN1607" s="220"/>
      <c r="BO1607" s="186"/>
      <c r="BP1607" s="220"/>
      <c r="BQ1607" s="186"/>
      <c r="BR1607" s="220"/>
      <c r="BS1607" s="186"/>
      <c r="BT1607" s="220"/>
      <c r="BU1607" s="186"/>
      <c r="BV1607" s="220"/>
      <c r="BW1607" s="186"/>
      <c r="BX1607" s="220"/>
      <c r="BY1607" s="186"/>
      <c r="BZ1607" s="220"/>
      <c r="CA1607" s="186"/>
      <c r="CB1607" s="220"/>
      <c r="CC1607" s="186"/>
      <c r="CD1607" s="220"/>
      <c r="CE1607" s="186"/>
      <c r="CF1607" s="220"/>
      <c r="CG1607" s="186"/>
      <c r="CH1607" s="220"/>
      <c r="CI1607" s="186"/>
      <c r="CJ1607" s="220"/>
      <c r="CK1607" s="186"/>
      <c r="CL1607" s="220"/>
    </row>
    <row r="1608" spans="1:90" s="55" customFormat="1" ht="260.25" customHeight="1" x14ac:dyDescent="0.2">
      <c r="A1608" s="366" t="s">
        <v>8869</v>
      </c>
      <c r="B1608" s="366" t="str">
        <f>D1608</f>
        <v>沼津市</v>
      </c>
      <c r="C1608" s="213" t="s">
        <v>18088</v>
      </c>
      <c r="D1608" s="211" t="s">
        <v>8870</v>
      </c>
      <c r="E1608" s="210" t="s">
        <v>47</v>
      </c>
      <c r="F1608" s="210"/>
      <c r="G1608" s="210"/>
      <c r="H1608" s="210"/>
      <c r="I1608" s="208" t="s">
        <v>8871</v>
      </c>
      <c r="J1608" s="210" t="s">
        <v>47</v>
      </c>
      <c r="K1608" s="210"/>
      <c r="L1608" s="100" t="s">
        <v>16774</v>
      </c>
      <c r="M1608" s="101">
        <v>23</v>
      </c>
      <c r="N1608" s="100" t="s">
        <v>16774</v>
      </c>
      <c r="O1608" s="101">
        <v>27</v>
      </c>
      <c r="P1608" s="210" t="s">
        <v>47</v>
      </c>
      <c r="Q1608" s="210"/>
      <c r="R1608" s="208"/>
      <c r="S1608" s="100" t="s">
        <v>16774</v>
      </c>
      <c r="T1608" s="101"/>
      <c r="U1608" s="100" t="s">
        <v>16774</v>
      </c>
      <c r="V1608" s="101"/>
      <c r="W1608" s="210"/>
      <c r="X1608" s="210"/>
      <c r="Y1608" s="210"/>
      <c r="Z1608" s="210"/>
      <c r="AA1608" s="112"/>
      <c r="AB1608" s="112"/>
      <c r="AC1608" s="210"/>
      <c r="AD1608" s="210"/>
      <c r="AE1608" s="210"/>
      <c r="AF1608" s="208"/>
      <c r="AG1608" s="209"/>
      <c r="AH1608" s="209"/>
      <c r="AI1608" s="113" t="s">
        <v>16535</v>
      </c>
      <c r="AJ1608" s="209" t="s">
        <v>8872</v>
      </c>
      <c r="AK1608" s="210" t="s">
        <v>47</v>
      </c>
      <c r="AL1608" s="209" t="s">
        <v>8873</v>
      </c>
      <c r="AM1608" s="113" t="s">
        <v>16535</v>
      </c>
      <c r="AN1608" s="209" t="s">
        <v>8874</v>
      </c>
      <c r="AO1608" s="113"/>
      <c r="AP1608" s="209"/>
      <c r="AQ1608" s="209"/>
      <c r="AR1608" s="209"/>
      <c r="AS1608" s="209"/>
      <c r="AT1608" s="209"/>
      <c r="AU1608" s="209" t="s">
        <v>16535</v>
      </c>
      <c r="AV1608" s="209" t="s">
        <v>8875</v>
      </c>
      <c r="AW1608" s="209"/>
      <c r="AX1608" s="209"/>
      <c r="AY1608" s="209" t="s">
        <v>16535</v>
      </c>
      <c r="AZ1608" s="209" t="s">
        <v>8876</v>
      </c>
      <c r="BA1608" s="209"/>
      <c r="BB1608" s="209"/>
      <c r="BC1608" s="113" t="s">
        <v>16535</v>
      </c>
      <c r="BD1608" s="209" t="s">
        <v>8877</v>
      </c>
      <c r="BE1608" s="209" t="s">
        <v>16535</v>
      </c>
      <c r="BF1608" s="209" t="s">
        <v>8878</v>
      </c>
      <c r="BG1608" s="209" t="s">
        <v>16535</v>
      </c>
      <c r="BH1608" s="209" t="s">
        <v>8879</v>
      </c>
      <c r="BI1608" s="209"/>
      <c r="BJ1608" s="209"/>
      <c r="BK1608" s="209" t="s">
        <v>16535</v>
      </c>
      <c r="BL1608" s="209" t="s">
        <v>8880</v>
      </c>
      <c r="BM1608" s="209"/>
      <c r="BN1608" s="209"/>
      <c r="BO1608" s="113" t="s">
        <v>16535</v>
      </c>
      <c r="BP1608" s="209" t="s">
        <v>8881</v>
      </c>
      <c r="BQ1608" s="113"/>
      <c r="BR1608" s="209"/>
      <c r="BS1608" s="113"/>
      <c r="BT1608" s="209"/>
      <c r="BU1608" s="113"/>
      <c r="BV1608" s="209"/>
      <c r="BW1608" s="113" t="s">
        <v>16535</v>
      </c>
      <c r="BX1608" s="209" t="s">
        <v>8882</v>
      </c>
      <c r="BY1608" s="113" t="s">
        <v>16535</v>
      </c>
      <c r="BZ1608" s="209" t="s">
        <v>18089</v>
      </c>
      <c r="CA1608" s="113" t="s">
        <v>16535</v>
      </c>
      <c r="CB1608" s="209" t="s">
        <v>8883</v>
      </c>
      <c r="CC1608" s="113"/>
      <c r="CD1608" s="209"/>
      <c r="CE1608" s="113"/>
      <c r="CF1608" s="209"/>
      <c r="CG1608" s="113"/>
      <c r="CH1608" s="209"/>
      <c r="CI1608" s="113" t="s">
        <v>16535</v>
      </c>
      <c r="CJ1608" s="209" t="s">
        <v>8884</v>
      </c>
      <c r="CK1608" s="113" t="s">
        <v>16535</v>
      </c>
      <c r="CL1608" s="209" t="s">
        <v>18090</v>
      </c>
    </row>
    <row r="1609" spans="1:90" s="55" customFormat="1" ht="15" customHeight="1" x14ac:dyDescent="0.2">
      <c r="A1609" s="366" t="s">
        <v>8869</v>
      </c>
      <c r="B1609" s="366" t="str">
        <f>D1609</f>
        <v>熱海市</v>
      </c>
      <c r="C1609" s="259" t="s">
        <v>8869</v>
      </c>
      <c r="D1609" s="268" t="s">
        <v>8885</v>
      </c>
      <c r="E1609" s="262" t="s">
        <v>16976</v>
      </c>
      <c r="F1609" s="262" t="s">
        <v>16976</v>
      </c>
      <c r="G1609" s="262"/>
      <c r="H1609" s="262"/>
      <c r="I1609" s="208" t="s">
        <v>8886</v>
      </c>
      <c r="J1609" s="210" t="s">
        <v>16976</v>
      </c>
      <c r="K1609" s="210"/>
      <c r="L1609" s="100" t="s">
        <v>16977</v>
      </c>
      <c r="M1609" s="101">
        <v>25</v>
      </c>
      <c r="N1609" s="100" t="s">
        <v>16977</v>
      </c>
      <c r="O1609" s="101">
        <v>27</v>
      </c>
      <c r="P1609" s="210" t="s">
        <v>47</v>
      </c>
      <c r="Q1609" s="210"/>
      <c r="R1609" s="208"/>
      <c r="S1609" s="100" t="s">
        <v>16977</v>
      </c>
      <c r="T1609" s="101"/>
      <c r="U1609" s="100" t="s">
        <v>16977</v>
      </c>
      <c r="V1609" s="101"/>
      <c r="W1609" s="210"/>
      <c r="X1609" s="210"/>
      <c r="Y1609" s="265"/>
      <c r="Z1609" s="265"/>
      <c r="AA1609" s="265"/>
      <c r="AB1609" s="173"/>
      <c r="AC1609" s="265"/>
      <c r="AD1609" s="265"/>
      <c r="AE1609" s="265"/>
      <c r="AF1609" s="265"/>
      <c r="AG1609" s="265"/>
      <c r="AH1609" s="265"/>
      <c r="AI1609" s="265" t="s">
        <v>16976</v>
      </c>
      <c r="AJ1609" s="291" t="s">
        <v>8887</v>
      </c>
      <c r="AK1609" s="265" t="s">
        <v>16976</v>
      </c>
      <c r="AL1609" s="291" t="s">
        <v>8888</v>
      </c>
      <c r="AM1609" s="173"/>
      <c r="AN1609" s="173"/>
      <c r="AO1609" s="173"/>
      <c r="AP1609" s="173"/>
      <c r="AQ1609" s="265" t="s">
        <v>16976</v>
      </c>
      <c r="AR1609" s="265" t="s">
        <v>8889</v>
      </c>
      <c r="AS1609" s="265"/>
      <c r="AT1609" s="265"/>
      <c r="AU1609" s="173"/>
      <c r="AV1609" s="173"/>
      <c r="AW1609" s="173"/>
      <c r="AX1609" s="173"/>
      <c r="AY1609" s="265" t="s">
        <v>16976</v>
      </c>
      <c r="AZ1609" s="265" t="s">
        <v>8890</v>
      </c>
      <c r="BA1609" s="265"/>
      <c r="BB1609" s="173"/>
      <c r="BC1609" s="265" t="s">
        <v>16976</v>
      </c>
      <c r="BD1609" s="265" t="s">
        <v>1361</v>
      </c>
      <c r="BE1609" s="265"/>
      <c r="BF1609" s="173"/>
      <c r="BG1609" s="265" t="s">
        <v>16976</v>
      </c>
      <c r="BH1609" s="295" t="s">
        <v>4790</v>
      </c>
      <c r="BI1609" s="265"/>
      <c r="BJ1609" s="173"/>
      <c r="BK1609" s="265" t="s">
        <v>16976</v>
      </c>
      <c r="BL1609" s="265" t="s">
        <v>8891</v>
      </c>
      <c r="BM1609" s="265"/>
      <c r="BN1609" s="173"/>
      <c r="BO1609" s="173"/>
      <c r="BP1609" s="173"/>
      <c r="BQ1609" s="173"/>
      <c r="BR1609" s="173"/>
      <c r="BS1609" s="173"/>
      <c r="BT1609" s="173"/>
      <c r="BU1609" s="173"/>
      <c r="BV1609" s="173"/>
      <c r="BW1609" s="173"/>
      <c r="BX1609" s="173"/>
      <c r="BY1609" s="173"/>
      <c r="BZ1609" s="173"/>
      <c r="CA1609" s="265" t="s">
        <v>16976</v>
      </c>
      <c r="CB1609" s="265" t="s">
        <v>8892</v>
      </c>
      <c r="CC1609" s="265"/>
      <c r="CD1609" s="173"/>
      <c r="CE1609" s="173"/>
      <c r="CF1609" s="173"/>
      <c r="CG1609" s="173"/>
      <c r="CH1609" s="173"/>
      <c r="CI1609" s="173"/>
      <c r="CJ1609" s="173"/>
      <c r="CK1609" s="173"/>
      <c r="CL1609" s="173"/>
    </row>
    <row r="1610" spans="1:90" s="55" customFormat="1" ht="21.6" x14ac:dyDescent="0.2">
      <c r="A1610" s="366" t="s">
        <v>8869</v>
      </c>
      <c r="B1610" s="366" t="str">
        <f>B1609</f>
        <v>熱海市</v>
      </c>
      <c r="C1610" s="261"/>
      <c r="D1610" s="270"/>
      <c r="E1610" s="264"/>
      <c r="F1610" s="264"/>
      <c r="G1610" s="264"/>
      <c r="H1610" s="264"/>
      <c r="I1610" s="209" t="s">
        <v>8893</v>
      </c>
      <c r="J1610" s="210"/>
      <c r="K1610" s="210" t="s">
        <v>16976</v>
      </c>
      <c r="L1610" s="100" t="s">
        <v>16977</v>
      </c>
      <c r="M1610" s="101">
        <v>25</v>
      </c>
      <c r="N1610" s="100" t="s">
        <v>16977</v>
      </c>
      <c r="O1610" s="101">
        <v>27</v>
      </c>
      <c r="P1610" s="210" t="s">
        <v>47</v>
      </c>
      <c r="Q1610" s="210"/>
      <c r="R1610" s="208"/>
      <c r="S1610" s="100" t="s">
        <v>16977</v>
      </c>
      <c r="T1610" s="101"/>
      <c r="U1610" s="100" t="s">
        <v>16977</v>
      </c>
      <c r="V1610" s="101"/>
      <c r="W1610" s="210"/>
      <c r="X1610" s="210"/>
      <c r="Y1610" s="267"/>
      <c r="Z1610" s="267"/>
      <c r="AA1610" s="267"/>
      <c r="AB1610" s="175"/>
      <c r="AC1610" s="267"/>
      <c r="AD1610" s="267"/>
      <c r="AE1610" s="267"/>
      <c r="AF1610" s="267"/>
      <c r="AG1610" s="267"/>
      <c r="AH1610" s="267"/>
      <c r="AI1610" s="267"/>
      <c r="AJ1610" s="293"/>
      <c r="AK1610" s="267"/>
      <c r="AL1610" s="267"/>
      <c r="AM1610" s="175"/>
      <c r="AN1610" s="175"/>
      <c r="AO1610" s="175"/>
      <c r="AP1610" s="175"/>
      <c r="AQ1610" s="267"/>
      <c r="AR1610" s="267"/>
      <c r="AS1610" s="267"/>
      <c r="AT1610" s="267"/>
      <c r="AU1610" s="175" t="s">
        <v>47</v>
      </c>
      <c r="AV1610" s="175" t="s">
        <v>5717</v>
      </c>
      <c r="AW1610" s="175"/>
      <c r="AX1610" s="175"/>
      <c r="AY1610" s="267"/>
      <c r="AZ1610" s="267"/>
      <c r="BA1610" s="267"/>
      <c r="BB1610" s="175"/>
      <c r="BC1610" s="267"/>
      <c r="BD1610" s="267"/>
      <c r="BE1610" s="267"/>
      <c r="BF1610" s="175"/>
      <c r="BG1610" s="267"/>
      <c r="BH1610" s="297"/>
      <c r="BI1610" s="267"/>
      <c r="BJ1610" s="175"/>
      <c r="BK1610" s="267"/>
      <c r="BL1610" s="267"/>
      <c r="BM1610" s="267"/>
      <c r="BN1610" s="175"/>
      <c r="BO1610" s="175"/>
      <c r="BP1610" s="175"/>
      <c r="BQ1610" s="175"/>
      <c r="BR1610" s="175"/>
      <c r="BS1610" s="175"/>
      <c r="BT1610" s="175"/>
      <c r="BU1610" s="175"/>
      <c r="BV1610" s="175"/>
      <c r="BW1610" s="175" t="s">
        <v>47</v>
      </c>
      <c r="BX1610" s="204" t="s">
        <v>18091</v>
      </c>
      <c r="BY1610" s="175"/>
      <c r="BZ1610" s="175"/>
      <c r="CA1610" s="267"/>
      <c r="CB1610" s="267"/>
      <c r="CC1610" s="267"/>
      <c r="CD1610" s="175"/>
      <c r="CE1610" s="175"/>
      <c r="CF1610" s="175"/>
      <c r="CG1610" s="175"/>
      <c r="CH1610" s="175"/>
      <c r="CI1610" s="175"/>
      <c r="CJ1610" s="175"/>
      <c r="CK1610" s="175"/>
      <c r="CL1610" s="175"/>
    </row>
    <row r="1611" spans="1:90" s="55" customFormat="1" ht="22.5" customHeight="1" x14ac:dyDescent="0.2">
      <c r="A1611" s="366" t="s">
        <v>8869</v>
      </c>
      <c r="B1611" s="366" t="str">
        <f>D1611</f>
        <v>三島市</v>
      </c>
      <c r="C1611" s="308" t="s">
        <v>8869</v>
      </c>
      <c r="D1611" s="311" t="s">
        <v>8894</v>
      </c>
      <c r="E1611" s="309" t="s">
        <v>16976</v>
      </c>
      <c r="F1611" s="309"/>
      <c r="G1611" s="309"/>
      <c r="H1611" s="309"/>
      <c r="I1611" s="209" t="s">
        <v>8895</v>
      </c>
      <c r="J1611" s="210" t="s">
        <v>47</v>
      </c>
      <c r="K1611" s="210"/>
      <c r="L1611" s="100" t="s">
        <v>16977</v>
      </c>
      <c r="M1611" s="101">
        <v>23</v>
      </c>
      <c r="N1611" s="100" t="s">
        <v>16977</v>
      </c>
      <c r="O1611" s="101">
        <v>27</v>
      </c>
      <c r="P1611" s="210" t="s">
        <v>47</v>
      </c>
      <c r="Q1611" s="210"/>
      <c r="R1611" s="208"/>
      <c r="S1611" s="100" t="s">
        <v>16977</v>
      </c>
      <c r="T1611" s="101"/>
      <c r="U1611" s="100" t="s">
        <v>16977</v>
      </c>
      <c r="V1611" s="101"/>
      <c r="W1611" s="210"/>
      <c r="X1611" s="210"/>
      <c r="Y1611" s="310"/>
      <c r="Z1611" s="310"/>
      <c r="AA1611" s="379"/>
      <c r="AB1611" s="112"/>
      <c r="AC1611" s="310"/>
      <c r="AD1611" s="310"/>
      <c r="AE1611" s="310"/>
      <c r="AF1611" s="312"/>
      <c r="AG1611" s="313"/>
      <c r="AH1611" s="313"/>
      <c r="AI1611" s="291" t="s">
        <v>16976</v>
      </c>
      <c r="AJ1611" s="288" t="s">
        <v>8896</v>
      </c>
      <c r="AK1611" s="291" t="s">
        <v>16976</v>
      </c>
      <c r="AL1611" s="288" t="s">
        <v>8897</v>
      </c>
      <c r="AM1611" s="291" t="s">
        <v>16976</v>
      </c>
      <c r="AN1611" s="288" t="s">
        <v>8898</v>
      </c>
      <c r="AO1611" s="291"/>
      <c r="AP1611" s="288"/>
      <c r="AQ1611" s="291" t="s">
        <v>47</v>
      </c>
      <c r="AR1611" s="288" t="s">
        <v>18092</v>
      </c>
      <c r="AS1611" s="291"/>
      <c r="AT1611" s="288"/>
      <c r="AU1611" s="291" t="s">
        <v>16976</v>
      </c>
      <c r="AV1611" s="288" t="s">
        <v>8899</v>
      </c>
      <c r="AW1611" s="291"/>
      <c r="AX1611" s="288"/>
      <c r="AY1611" s="291" t="s">
        <v>16976</v>
      </c>
      <c r="AZ1611" s="288" t="s">
        <v>8900</v>
      </c>
      <c r="BA1611" s="291"/>
      <c r="BB1611" s="288"/>
      <c r="BC1611" s="291" t="s">
        <v>16976</v>
      </c>
      <c r="BD1611" s="288" t="s">
        <v>8901</v>
      </c>
      <c r="BE1611" s="291"/>
      <c r="BF1611" s="288"/>
      <c r="BG1611" s="291" t="s">
        <v>47</v>
      </c>
      <c r="BH1611" s="288" t="s">
        <v>2239</v>
      </c>
      <c r="BI1611" s="291"/>
      <c r="BJ1611" s="288"/>
      <c r="BK1611" s="291" t="s">
        <v>16976</v>
      </c>
      <c r="BL1611" s="288" t="s">
        <v>8902</v>
      </c>
      <c r="BM1611" s="291"/>
      <c r="BN1611" s="288"/>
      <c r="BO1611" s="291" t="s">
        <v>16976</v>
      </c>
      <c r="BP1611" s="288" t="s">
        <v>8903</v>
      </c>
      <c r="BQ1611" s="291"/>
      <c r="BR1611" s="288"/>
      <c r="BS1611" s="291"/>
      <c r="BT1611" s="288"/>
      <c r="BU1611" s="291"/>
      <c r="BV1611" s="288"/>
      <c r="BW1611" s="291" t="s">
        <v>16976</v>
      </c>
      <c r="BX1611" s="288" t="s">
        <v>5065</v>
      </c>
      <c r="BY1611" s="291"/>
      <c r="BZ1611" s="288"/>
      <c r="CA1611" s="291" t="s">
        <v>16976</v>
      </c>
      <c r="CB1611" s="288" t="s">
        <v>8904</v>
      </c>
      <c r="CC1611" s="291"/>
      <c r="CD1611" s="288"/>
      <c r="CE1611" s="291"/>
      <c r="CF1611" s="288"/>
      <c r="CG1611" s="291"/>
      <c r="CH1611" s="288"/>
      <c r="CI1611" s="291"/>
      <c r="CJ1611" s="288"/>
      <c r="CK1611" s="291"/>
      <c r="CL1611" s="288"/>
    </row>
    <row r="1612" spans="1:90" s="55" customFormat="1" ht="21.6" x14ac:dyDescent="0.2">
      <c r="A1612" s="366" t="s">
        <v>8869</v>
      </c>
      <c r="B1612" s="366" t="str">
        <f>B1611</f>
        <v>三島市</v>
      </c>
      <c r="C1612" s="308"/>
      <c r="D1612" s="311"/>
      <c r="E1612" s="309"/>
      <c r="F1612" s="309"/>
      <c r="G1612" s="309"/>
      <c r="H1612" s="309"/>
      <c r="I1612" s="209" t="s">
        <v>8905</v>
      </c>
      <c r="J1612" s="210" t="s">
        <v>47</v>
      </c>
      <c r="K1612" s="210"/>
      <c r="L1612" s="100" t="s">
        <v>16073</v>
      </c>
      <c r="M1612" s="101">
        <v>23</v>
      </c>
      <c r="N1612" s="100" t="s">
        <v>16073</v>
      </c>
      <c r="O1612" s="101">
        <v>27</v>
      </c>
      <c r="P1612" s="210" t="s">
        <v>47</v>
      </c>
      <c r="Q1612" s="210"/>
      <c r="R1612" s="208"/>
      <c r="S1612" s="100" t="s">
        <v>16073</v>
      </c>
      <c r="T1612" s="101"/>
      <c r="U1612" s="100" t="s">
        <v>16073</v>
      </c>
      <c r="V1612" s="101"/>
      <c r="W1612" s="210"/>
      <c r="X1612" s="210"/>
      <c r="Y1612" s="310"/>
      <c r="Z1612" s="310"/>
      <c r="AA1612" s="379"/>
      <c r="AB1612" s="112"/>
      <c r="AC1612" s="310"/>
      <c r="AD1612" s="310"/>
      <c r="AE1612" s="310"/>
      <c r="AF1612" s="312"/>
      <c r="AG1612" s="313"/>
      <c r="AH1612" s="313"/>
      <c r="AI1612" s="293"/>
      <c r="AJ1612" s="289"/>
      <c r="AK1612" s="293"/>
      <c r="AL1612" s="289"/>
      <c r="AM1612" s="293"/>
      <c r="AN1612" s="289"/>
      <c r="AO1612" s="293"/>
      <c r="AP1612" s="289"/>
      <c r="AQ1612" s="293"/>
      <c r="AR1612" s="289"/>
      <c r="AS1612" s="293"/>
      <c r="AT1612" s="289"/>
      <c r="AU1612" s="293"/>
      <c r="AV1612" s="289"/>
      <c r="AW1612" s="293"/>
      <c r="AX1612" s="289"/>
      <c r="AY1612" s="293"/>
      <c r="AZ1612" s="289"/>
      <c r="BA1612" s="293"/>
      <c r="BB1612" s="289"/>
      <c r="BC1612" s="293"/>
      <c r="BD1612" s="289"/>
      <c r="BE1612" s="293"/>
      <c r="BF1612" s="289"/>
      <c r="BG1612" s="293"/>
      <c r="BH1612" s="289"/>
      <c r="BI1612" s="293"/>
      <c r="BJ1612" s="289"/>
      <c r="BK1612" s="293"/>
      <c r="BL1612" s="289"/>
      <c r="BM1612" s="293"/>
      <c r="BN1612" s="289"/>
      <c r="BO1612" s="293"/>
      <c r="BP1612" s="289"/>
      <c r="BQ1612" s="293"/>
      <c r="BR1612" s="289"/>
      <c r="BS1612" s="293"/>
      <c r="BT1612" s="289"/>
      <c r="BU1612" s="293"/>
      <c r="BV1612" s="289"/>
      <c r="BW1612" s="293"/>
      <c r="BX1612" s="289"/>
      <c r="BY1612" s="293"/>
      <c r="BZ1612" s="289"/>
      <c r="CA1612" s="293"/>
      <c r="CB1612" s="289"/>
      <c r="CC1612" s="293"/>
      <c r="CD1612" s="289"/>
      <c r="CE1612" s="293"/>
      <c r="CF1612" s="289"/>
      <c r="CG1612" s="293"/>
      <c r="CH1612" s="289"/>
      <c r="CI1612" s="293"/>
      <c r="CJ1612" s="289"/>
      <c r="CK1612" s="293"/>
      <c r="CL1612" s="289"/>
    </row>
    <row r="1613" spans="1:90" s="55" customFormat="1" ht="11.25" customHeight="1" x14ac:dyDescent="0.2">
      <c r="A1613" s="366" t="s">
        <v>8869</v>
      </c>
      <c r="B1613" s="366" t="str">
        <f>D1613</f>
        <v>富士宮市</v>
      </c>
      <c r="C1613" s="259" t="s">
        <v>8869</v>
      </c>
      <c r="D1613" s="268" t="s">
        <v>8906</v>
      </c>
      <c r="E1613" s="262" t="s">
        <v>15533</v>
      </c>
      <c r="F1613" s="262" t="s">
        <v>15533</v>
      </c>
      <c r="G1613" s="262"/>
      <c r="H1613" s="262"/>
      <c r="I1613" s="209" t="s">
        <v>18093</v>
      </c>
      <c r="J1613" s="210" t="s">
        <v>47</v>
      </c>
      <c r="K1613" s="210"/>
      <c r="L1613" s="100" t="s">
        <v>15534</v>
      </c>
      <c r="M1613" s="101">
        <v>8</v>
      </c>
      <c r="N1613" s="100"/>
      <c r="O1613" s="101"/>
      <c r="P1613" s="210" t="s">
        <v>15533</v>
      </c>
      <c r="Q1613" s="210"/>
      <c r="R1613" s="208"/>
      <c r="S1613" s="100"/>
      <c r="T1613" s="101"/>
      <c r="U1613" s="100"/>
      <c r="V1613" s="101"/>
      <c r="W1613" s="210"/>
      <c r="X1613" s="210"/>
      <c r="Y1613" s="310"/>
      <c r="Z1613" s="310"/>
      <c r="AA1613" s="310"/>
      <c r="AB1613" s="210"/>
      <c r="AC1613" s="310"/>
      <c r="AD1613" s="310"/>
      <c r="AE1613" s="310"/>
      <c r="AF1613" s="310"/>
      <c r="AG1613" s="310"/>
      <c r="AH1613" s="310"/>
      <c r="AI1613" s="291" t="s">
        <v>15533</v>
      </c>
      <c r="AJ1613" s="288" t="s">
        <v>4298</v>
      </c>
      <c r="AK1613" s="291" t="s">
        <v>15533</v>
      </c>
      <c r="AL1613" s="288" t="s">
        <v>8907</v>
      </c>
      <c r="AM1613" s="265"/>
      <c r="AN1613" s="295"/>
      <c r="AO1613" s="265"/>
      <c r="AP1613" s="295"/>
      <c r="AQ1613" s="291" t="s">
        <v>15533</v>
      </c>
      <c r="AR1613" s="288" t="s">
        <v>8908</v>
      </c>
      <c r="AS1613" s="265"/>
      <c r="AT1613" s="295"/>
      <c r="AU1613" s="291" t="s">
        <v>15533</v>
      </c>
      <c r="AV1613" s="288" t="s">
        <v>8909</v>
      </c>
      <c r="AW1613" s="265"/>
      <c r="AX1613" s="295"/>
      <c r="AY1613" s="291" t="s">
        <v>15533</v>
      </c>
      <c r="AZ1613" s="288" t="s">
        <v>8910</v>
      </c>
      <c r="BA1613" s="265"/>
      <c r="BB1613" s="295"/>
      <c r="BC1613" s="291" t="s">
        <v>15533</v>
      </c>
      <c r="BD1613" s="288" t="s">
        <v>8911</v>
      </c>
      <c r="BE1613" s="291" t="s">
        <v>15533</v>
      </c>
      <c r="BF1613" s="288" t="s">
        <v>8912</v>
      </c>
      <c r="BG1613" s="265" t="s">
        <v>47</v>
      </c>
      <c r="BH1613" s="286" t="s">
        <v>623</v>
      </c>
      <c r="BI1613" s="265"/>
      <c r="BJ1613" s="295"/>
      <c r="BK1613" s="291" t="s">
        <v>15533</v>
      </c>
      <c r="BL1613" s="288" t="s">
        <v>8913</v>
      </c>
      <c r="BM1613" s="265"/>
      <c r="BN1613" s="295"/>
      <c r="BO1613" s="291" t="s">
        <v>15533</v>
      </c>
      <c r="BP1613" s="288" t="s">
        <v>8914</v>
      </c>
      <c r="BQ1613" s="265"/>
      <c r="BR1613" s="295"/>
      <c r="BS1613" s="265"/>
      <c r="BT1613" s="295"/>
      <c r="BU1613" s="265"/>
      <c r="BV1613" s="295"/>
      <c r="BW1613" s="265" t="s">
        <v>47</v>
      </c>
      <c r="BX1613" s="286" t="s">
        <v>18094</v>
      </c>
      <c r="BY1613" s="265"/>
      <c r="BZ1613" s="295"/>
      <c r="CA1613" s="265"/>
      <c r="CB1613" s="295"/>
      <c r="CC1613" s="265"/>
      <c r="CD1613" s="295"/>
      <c r="CE1613" s="265"/>
      <c r="CF1613" s="295"/>
      <c r="CG1613" s="265"/>
      <c r="CH1613" s="295"/>
      <c r="CI1613" s="265"/>
      <c r="CJ1613" s="295"/>
      <c r="CK1613" s="265"/>
      <c r="CL1613" s="295"/>
    </row>
    <row r="1614" spans="1:90" s="55" customFormat="1" ht="21.6" x14ac:dyDescent="0.2">
      <c r="A1614" s="366" t="s">
        <v>8869</v>
      </c>
      <c r="B1614" s="366" t="str">
        <f>B1613</f>
        <v>富士宮市</v>
      </c>
      <c r="C1614" s="261"/>
      <c r="D1614" s="270"/>
      <c r="E1614" s="264"/>
      <c r="F1614" s="264"/>
      <c r="G1614" s="264"/>
      <c r="H1614" s="264"/>
      <c r="I1614" s="209" t="s">
        <v>8915</v>
      </c>
      <c r="J1614" s="210"/>
      <c r="K1614" s="210" t="s">
        <v>47</v>
      </c>
      <c r="L1614" s="100" t="s">
        <v>15534</v>
      </c>
      <c r="M1614" s="101">
        <v>25</v>
      </c>
      <c r="N1614" s="100" t="s">
        <v>15534</v>
      </c>
      <c r="O1614" s="101">
        <v>29</v>
      </c>
      <c r="P1614" s="210" t="s">
        <v>47</v>
      </c>
      <c r="Q1614" s="210"/>
      <c r="R1614" s="208"/>
      <c r="S1614" s="100" t="s">
        <v>15534</v>
      </c>
      <c r="T1614" s="101"/>
      <c r="U1614" s="100" t="s">
        <v>15534</v>
      </c>
      <c r="V1614" s="101"/>
      <c r="W1614" s="210"/>
      <c r="X1614" s="210"/>
      <c r="Y1614" s="310"/>
      <c r="Z1614" s="310"/>
      <c r="AA1614" s="310"/>
      <c r="AB1614" s="210"/>
      <c r="AC1614" s="310"/>
      <c r="AD1614" s="310"/>
      <c r="AE1614" s="310"/>
      <c r="AF1614" s="310"/>
      <c r="AG1614" s="310"/>
      <c r="AH1614" s="310"/>
      <c r="AI1614" s="293"/>
      <c r="AJ1614" s="289"/>
      <c r="AK1614" s="293"/>
      <c r="AL1614" s="289"/>
      <c r="AM1614" s="267"/>
      <c r="AN1614" s="297"/>
      <c r="AO1614" s="267"/>
      <c r="AP1614" s="297"/>
      <c r="AQ1614" s="293"/>
      <c r="AR1614" s="289"/>
      <c r="AS1614" s="267"/>
      <c r="AT1614" s="297"/>
      <c r="AU1614" s="293"/>
      <c r="AV1614" s="289"/>
      <c r="AW1614" s="267"/>
      <c r="AX1614" s="297"/>
      <c r="AY1614" s="293"/>
      <c r="AZ1614" s="289"/>
      <c r="BA1614" s="267"/>
      <c r="BB1614" s="297"/>
      <c r="BC1614" s="293"/>
      <c r="BD1614" s="289"/>
      <c r="BE1614" s="293"/>
      <c r="BF1614" s="289"/>
      <c r="BG1614" s="267"/>
      <c r="BH1614" s="287"/>
      <c r="BI1614" s="267"/>
      <c r="BJ1614" s="297"/>
      <c r="BK1614" s="293"/>
      <c r="BL1614" s="289"/>
      <c r="BM1614" s="267"/>
      <c r="BN1614" s="297"/>
      <c r="BO1614" s="293"/>
      <c r="BP1614" s="289"/>
      <c r="BQ1614" s="267"/>
      <c r="BR1614" s="297"/>
      <c r="BS1614" s="267"/>
      <c r="BT1614" s="297"/>
      <c r="BU1614" s="267"/>
      <c r="BV1614" s="297"/>
      <c r="BW1614" s="267"/>
      <c r="BX1614" s="287"/>
      <c r="BY1614" s="267"/>
      <c r="BZ1614" s="297"/>
      <c r="CA1614" s="267"/>
      <c r="CB1614" s="297"/>
      <c r="CC1614" s="267"/>
      <c r="CD1614" s="297"/>
      <c r="CE1614" s="267"/>
      <c r="CF1614" s="297"/>
      <c r="CG1614" s="267"/>
      <c r="CH1614" s="297"/>
      <c r="CI1614" s="267"/>
      <c r="CJ1614" s="297"/>
      <c r="CK1614" s="267"/>
      <c r="CL1614" s="297"/>
    </row>
    <row r="1615" spans="1:90" s="55" customFormat="1" ht="75.599999999999994" x14ac:dyDescent="0.2">
      <c r="A1615" s="366" t="s">
        <v>8869</v>
      </c>
      <c r="B1615" s="366" t="str">
        <f>D1615</f>
        <v>伊東市</v>
      </c>
      <c r="C1615" s="213" t="s">
        <v>8869</v>
      </c>
      <c r="D1615" s="211" t="s">
        <v>8916</v>
      </c>
      <c r="E1615" s="214" t="s">
        <v>15533</v>
      </c>
      <c r="F1615" s="214"/>
      <c r="G1615" s="214"/>
      <c r="H1615" s="214"/>
      <c r="I1615" s="209" t="s">
        <v>8917</v>
      </c>
      <c r="J1615" s="210" t="s">
        <v>47</v>
      </c>
      <c r="K1615" s="210"/>
      <c r="L1615" s="100" t="s">
        <v>15534</v>
      </c>
      <c r="M1615" s="101">
        <v>24</v>
      </c>
      <c r="N1615" s="100" t="s">
        <v>15534</v>
      </c>
      <c r="O1615" s="101">
        <v>27</v>
      </c>
      <c r="P1615" s="210" t="s">
        <v>47</v>
      </c>
      <c r="Q1615" s="210"/>
      <c r="R1615" s="208"/>
      <c r="S1615" s="100" t="s">
        <v>15534</v>
      </c>
      <c r="T1615" s="101"/>
      <c r="U1615" s="100" t="s">
        <v>15534</v>
      </c>
      <c r="V1615" s="101"/>
      <c r="W1615" s="210"/>
      <c r="X1615" s="210"/>
      <c r="Y1615" s="210"/>
      <c r="Z1615" s="210"/>
      <c r="AA1615" s="112"/>
      <c r="AB1615" s="112"/>
      <c r="AC1615" s="210"/>
      <c r="AD1615" s="210"/>
      <c r="AE1615" s="210"/>
      <c r="AF1615" s="208"/>
      <c r="AG1615" s="209"/>
      <c r="AH1615" s="209"/>
      <c r="AI1615" s="113" t="s">
        <v>15533</v>
      </c>
      <c r="AJ1615" s="209" t="s">
        <v>1802</v>
      </c>
      <c r="AK1615" s="113" t="s">
        <v>15533</v>
      </c>
      <c r="AL1615" s="209" t="s">
        <v>8918</v>
      </c>
      <c r="AM1615" s="113" t="s">
        <v>15533</v>
      </c>
      <c r="AN1615" s="209" t="s">
        <v>2006</v>
      </c>
      <c r="AO1615" s="113"/>
      <c r="AP1615" s="209"/>
      <c r="AQ1615" s="113" t="s">
        <v>15533</v>
      </c>
      <c r="AR1615" s="209" t="s">
        <v>8919</v>
      </c>
      <c r="AS1615" s="209"/>
      <c r="AT1615" s="209"/>
      <c r="AU1615" s="113" t="s">
        <v>15533</v>
      </c>
      <c r="AV1615" s="209" t="s">
        <v>8920</v>
      </c>
      <c r="AW1615" s="113" t="s">
        <v>15533</v>
      </c>
      <c r="AX1615" s="209" t="s">
        <v>8921</v>
      </c>
      <c r="AY1615" s="113" t="s">
        <v>15533</v>
      </c>
      <c r="AZ1615" s="209" t="s">
        <v>8922</v>
      </c>
      <c r="BA1615" s="209"/>
      <c r="BB1615" s="209"/>
      <c r="BC1615" s="113" t="s">
        <v>15533</v>
      </c>
      <c r="BD1615" s="209" t="s">
        <v>8923</v>
      </c>
      <c r="BE1615" s="209"/>
      <c r="BF1615" s="209"/>
      <c r="BG1615" s="113" t="s">
        <v>15533</v>
      </c>
      <c r="BH1615" s="209" t="s">
        <v>8924</v>
      </c>
      <c r="BI1615" s="209"/>
      <c r="BJ1615" s="209"/>
      <c r="BK1615" s="113" t="s">
        <v>15533</v>
      </c>
      <c r="BL1615" s="209" t="s">
        <v>8925</v>
      </c>
      <c r="BM1615" s="209"/>
      <c r="BN1615" s="209"/>
      <c r="BO1615" s="113" t="s">
        <v>15533</v>
      </c>
      <c r="BP1615" s="209" t="s">
        <v>8926</v>
      </c>
      <c r="BQ1615" s="113"/>
      <c r="BR1615" s="209"/>
      <c r="BS1615" s="113"/>
      <c r="BT1615" s="209"/>
      <c r="BU1615" s="113"/>
      <c r="BV1615" s="209"/>
      <c r="BW1615" s="113" t="s">
        <v>15533</v>
      </c>
      <c r="BX1615" s="209" t="s">
        <v>8927</v>
      </c>
      <c r="BY1615" s="113"/>
      <c r="BZ1615" s="209"/>
      <c r="CA1615" s="113" t="s">
        <v>15533</v>
      </c>
      <c r="CB1615" s="209" t="s">
        <v>8928</v>
      </c>
      <c r="CC1615" s="113"/>
      <c r="CD1615" s="209"/>
      <c r="CE1615" s="113"/>
      <c r="CF1615" s="209"/>
      <c r="CG1615" s="113"/>
      <c r="CH1615" s="209"/>
      <c r="CI1615" s="113" t="s">
        <v>15533</v>
      </c>
      <c r="CJ1615" s="209" t="s">
        <v>7146</v>
      </c>
      <c r="CK1615" s="113" t="s">
        <v>15533</v>
      </c>
      <c r="CL1615" s="209" t="s">
        <v>8929</v>
      </c>
    </row>
    <row r="1616" spans="1:90" s="55" customFormat="1" ht="54" x14ac:dyDescent="0.2">
      <c r="A1616" s="366" t="s">
        <v>8869</v>
      </c>
      <c r="B1616" s="366" t="str">
        <f>D1616</f>
        <v>島田市</v>
      </c>
      <c r="C1616" s="213" t="s">
        <v>8869</v>
      </c>
      <c r="D1616" s="211" t="s">
        <v>8930</v>
      </c>
      <c r="E1616" s="214" t="s">
        <v>15533</v>
      </c>
      <c r="F1616" s="214"/>
      <c r="G1616" s="214"/>
      <c r="H1616" s="214"/>
      <c r="I1616" s="208" t="s">
        <v>8931</v>
      </c>
      <c r="J1616" s="210" t="s">
        <v>47</v>
      </c>
      <c r="K1616" s="210"/>
      <c r="L1616" s="100" t="s">
        <v>15534</v>
      </c>
      <c r="M1616" s="101">
        <v>22</v>
      </c>
      <c r="N1616" s="100" t="s">
        <v>15534</v>
      </c>
      <c r="O1616" s="101">
        <v>26</v>
      </c>
      <c r="P1616" s="210" t="s">
        <v>47</v>
      </c>
      <c r="Q1616" s="210"/>
      <c r="R1616" s="208"/>
      <c r="S1616" s="100" t="s">
        <v>15534</v>
      </c>
      <c r="T1616" s="101"/>
      <c r="U1616" s="100" t="s">
        <v>15534</v>
      </c>
      <c r="V1616" s="101"/>
      <c r="W1616" s="210"/>
      <c r="X1616" s="210"/>
      <c r="Y1616" s="210"/>
      <c r="Z1616" s="210"/>
      <c r="AA1616" s="112"/>
      <c r="AB1616" s="112"/>
      <c r="AC1616" s="210"/>
      <c r="AD1616" s="210"/>
      <c r="AE1616" s="210"/>
      <c r="AF1616" s="208"/>
      <c r="AG1616" s="209"/>
      <c r="AH1616" s="209"/>
      <c r="AI1616" s="113" t="s">
        <v>15533</v>
      </c>
      <c r="AJ1616" s="209" t="s">
        <v>8932</v>
      </c>
      <c r="AK1616" s="113" t="s">
        <v>15533</v>
      </c>
      <c r="AL1616" s="209" t="s">
        <v>8933</v>
      </c>
      <c r="AM1616" s="113" t="s">
        <v>15533</v>
      </c>
      <c r="AN1616" s="209" t="s">
        <v>1216</v>
      </c>
      <c r="AO1616" s="113"/>
      <c r="AP1616" s="209"/>
      <c r="AQ1616" s="113" t="s">
        <v>15533</v>
      </c>
      <c r="AR1616" s="209" t="s">
        <v>8934</v>
      </c>
      <c r="AS1616" s="209"/>
      <c r="AT1616" s="209"/>
      <c r="AU1616" s="113" t="s">
        <v>15533</v>
      </c>
      <c r="AV1616" s="209" t="s">
        <v>8935</v>
      </c>
      <c r="AW1616" s="209"/>
      <c r="AX1616" s="209"/>
      <c r="AY1616" s="113" t="s">
        <v>15533</v>
      </c>
      <c r="AZ1616" s="209" t="s">
        <v>606</v>
      </c>
      <c r="BA1616" s="209"/>
      <c r="BB1616" s="209"/>
      <c r="BC1616" s="113" t="s">
        <v>15533</v>
      </c>
      <c r="BD1616" s="209" t="s">
        <v>8936</v>
      </c>
      <c r="BE1616" s="209" t="s">
        <v>15533</v>
      </c>
      <c r="BF1616" s="209" t="s">
        <v>18095</v>
      </c>
      <c r="BG1616" s="209" t="s">
        <v>15533</v>
      </c>
      <c r="BH1616" s="209" t="s">
        <v>18096</v>
      </c>
      <c r="BI1616" s="209"/>
      <c r="BJ1616" s="209"/>
      <c r="BK1616" s="209" t="s">
        <v>15533</v>
      </c>
      <c r="BL1616" s="209" t="s">
        <v>18097</v>
      </c>
      <c r="BM1616" s="209"/>
      <c r="BN1616" s="209"/>
      <c r="BO1616" s="113"/>
      <c r="BP1616" s="209"/>
      <c r="BQ1616" s="113"/>
      <c r="BR1616" s="209"/>
      <c r="BS1616" s="113"/>
      <c r="BT1616" s="209"/>
      <c r="BU1616" s="113"/>
      <c r="BV1616" s="209"/>
      <c r="BW1616" s="113" t="s">
        <v>15533</v>
      </c>
      <c r="BX1616" s="209" t="s">
        <v>8937</v>
      </c>
      <c r="BY1616" s="113"/>
      <c r="BZ1616" s="209"/>
      <c r="CA1616" s="113" t="s">
        <v>15533</v>
      </c>
      <c r="CB1616" s="209" t="s">
        <v>8938</v>
      </c>
      <c r="CC1616" s="113"/>
      <c r="CD1616" s="209"/>
      <c r="CE1616" s="113"/>
      <c r="CF1616" s="209"/>
      <c r="CG1616" s="113"/>
      <c r="CH1616" s="209"/>
      <c r="CI1616" s="113"/>
      <c r="CJ1616" s="209"/>
      <c r="CK1616" s="113"/>
      <c r="CL1616" s="209"/>
    </row>
    <row r="1617" spans="1:90" s="55" customFormat="1" ht="75" customHeight="1" x14ac:dyDescent="0.2">
      <c r="A1617" s="366" t="s">
        <v>8869</v>
      </c>
      <c r="B1617" s="366" t="str">
        <f>D1617</f>
        <v>富士市</v>
      </c>
      <c r="C1617" s="213" t="s">
        <v>8869</v>
      </c>
      <c r="D1617" s="211" t="s">
        <v>8939</v>
      </c>
      <c r="E1617" s="214" t="s">
        <v>18098</v>
      </c>
      <c r="F1617" s="214"/>
      <c r="G1617" s="214"/>
      <c r="H1617" s="214"/>
      <c r="I1617" s="208" t="s">
        <v>8940</v>
      </c>
      <c r="J1617" s="210" t="s">
        <v>47</v>
      </c>
      <c r="K1617" s="210"/>
      <c r="L1617" s="100" t="s">
        <v>18099</v>
      </c>
      <c r="M1617" s="101">
        <v>22</v>
      </c>
      <c r="N1617" s="100" t="s">
        <v>18099</v>
      </c>
      <c r="O1617" s="101">
        <v>26</v>
      </c>
      <c r="P1617" s="210" t="s">
        <v>47</v>
      </c>
      <c r="Q1617" s="210"/>
      <c r="R1617" s="208"/>
      <c r="S1617" s="100" t="s">
        <v>18099</v>
      </c>
      <c r="T1617" s="101"/>
      <c r="U1617" s="100" t="s">
        <v>18099</v>
      </c>
      <c r="V1617" s="101"/>
      <c r="W1617" s="210"/>
      <c r="X1617" s="210"/>
      <c r="Y1617" s="210"/>
      <c r="Z1617" s="210"/>
      <c r="AA1617" s="112"/>
      <c r="AB1617" s="112"/>
      <c r="AC1617" s="210"/>
      <c r="AD1617" s="210"/>
      <c r="AE1617" s="210"/>
      <c r="AF1617" s="208"/>
      <c r="AG1617" s="209"/>
      <c r="AH1617" s="209"/>
      <c r="AI1617" s="113" t="s">
        <v>18098</v>
      </c>
      <c r="AJ1617" s="209" t="s">
        <v>8941</v>
      </c>
      <c r="AK1617" s="209"/>
      <c r="AL1617" s="209"/>
      <c r="AM1617" s="209"/>
      <c r="AN1617" s="209"/>
      <c r="AO1617" s="209"/>
      <c r="AP1617" s="209"/>
      <c r="AQ1617" s="209" t="s">
        <v>18098</v>
      </c>
      <c r="AR1617" s="209" t="s">
        <v>8942</v>
      </c>
      <c r="AS1617" s="209"/>
      <c r="AT1617" s="209"/>
      <c r="AU1617" s="209" t="s">
        <v>18098</v>
      </c>
      <c r="AV1617" s="209" t="s">
        <v>8943</v>
      </c>
      <c r="AW1617" s="209"/>
      <c r="AX1617" s="209"/>
      <c r="AY1617" s="209" t="s">
        <v>18098</v>
      </c>
      <c r="AZ1617" s="209" t="s">
        <v>8944</v>
      </c>
      <c r="BA1617" s="209"/>
      <c r="BB1617" s="209"/>
      <c r="BC1617" s="209" t="s">
        <v>18098</v>
      </c>
      <c r="BD1617" s="209" t="s">
        <v>8945</v>
      </c>
      <c r="BE1617" s="209"/>
      <c r="BF1617" s="209"/>
      <c r="BG1617" s="209" t="s">
        <v>18098</v>
      </c>
      <c r="BH1617" s="209" t="s">
        <v>8946</v>
      </c>
      <c r="BI1617" s="209"/>
      <c r="BJ1617" s="209"/>
      <c r="BK1617" s="209" t="s">
        <v>18098</v>
      </c>
      <c r="BL1617" s="209" t="s">
        <v>8947</v>
      </c>
      <c r="BM1617" s="209"/>
      <c r="BN1617" s="209"/>
      <c r="BO1617" s="113" t="s">
        <v>18098</v>
      </c>
      <c r="BP1617" s="209" t="s">
        <v>8942</v>
      </c>
      <c r="BQ1617" s="113"/>
      <c r="BR1617" s="209"/>
      <c r="BS1617" s="113"/>
      <c r="BT1617" s="209"/>
      <c r="BU1617" s="113"/>
      <c r="BV1617" s="209"/>
      <c r="BW1617" s="113" t="s">
        <v>18098</v>
      </c>
      <c r="BX1617" s="209" t="s">
        <v>8948</v>
      </c>
      <c r="BY1617" s="113"/>
      <c r="BZ1617" s="209"/>
      <c r="CA1617" s="113" t="s">
        <v>18098</v>
      </c>
      <c r="CB1617" s="209" t="s">
        <v>8949</v>
      </c>
      <c r="CC1617" s="113"/>
      <c r="CD1617" s="209"/>
      <c r="CE1617" s="113"/>
      <c r="CF1617" s="209"/>
      <c r="CG1617" s="113"/>
      <c r="CH1617" s="209"/>
      <c r="CI1617" s="113"/>
      <c r="CJ1617" s="209"/>
      <c r="CK1617" s="113"/>
      <c r="CL1617" s="209"/>
    </row>
    <row r="1618" spans="1:90" s="55" customFormat="1" ht="37.5" customHeight="1" x14ac:dyDescent="0.2">
      <c r="A1618" s="366" t="s">
        <v>8869</v>
      </c>
      <c r="B1618" s="366" t="str">
        <f>D1618</f>
        <v>磐田市</v>
      </c>
      <c r="C1618" s="308" t="s">
        <v>8869</v>
      </c>
      <c r="D1618" s="311" t="s">
        <v>8950</v>
      </c>
      <c r="E1618" s="309" t="s">
        <v>15533</v>
      </c>
      <c r="F1618" s="309" t="s">
        <v>15533</v>
      </c>
      <c r="G1618" s="309"/>
      <c r="H1618" s="309"/>
      <c r="I1618" s="208" t="s">
        <v>8951</v>
      </c>
      <c r="J1618" s="210" t="s">
        <v>47</v>
      </c>
      <c r="K1618" s="210"/>
      <c r="L1618" s="100" t="s">
        <v>15534</v>
      </c>
      <c r="M1618" s="101">
        <v>22</v>
      </c>
      <c r="N1618" s="100" t="s">
        <v>15534</v>
      </c>
      <c r="O1618" s="101">
        <v>26</v>
      </c>
      <c r="P1618" s="210" t="s">
        <v>47</v>
      </c>
      <c r="Q1618" s="210"/>
      <c r="R1618" s="208"/>
      <c r="S1618" s="100" t="s">
        <v>15534</v>
      </c>
      <c r="T1618" s="101"/>
      <c r="U1618" s="100" t="s">
        <v>15534</v>
      </c>
      <c r="V1618" s="101"/>
      <c r="W1618" s="210"/>
      <c r="X1618" s="210"/>
      <c r="Y1618" s="310"/>
      <c r="Z1618" s="310"/>
      <c r="AA1618" s="379"/>
      <c r="AB1618" s="112"/>
      <c r="AC1618" s="310"/>
      <c r="AD1618" s="310"/>
      <c r="AE1618" s="310"/>
      <c r="AF1618" s="312"/>
      <c r="AG1618" s="313"/>
      <c r="AH1618" s="313"/>
      <c r="AI1618" s="291" t="s">
        <v>15533</v>
      </c>
      <c r="AJ1618" s="288" t="s">
        <v>8952</v>
      </c>
      <c r="AK1618" s="291" t="s">
        <v>15533</v>
      </c>
      <c r="AL1618" s="288" t="s">
        <v>8953</v>
      </c>
      <c r="AM1618" s="291"/>
      <c r="AN1618" s="288"/>
      <c r="AO1618" s="291"/>
      <c r="AP1618" s="288"/>
      <c r="AQ1618" s="291" t="s">
        <v>15533</v>
      </c>
      <c r="AR1618" s="288" t="s">
        <v>8954</v>
      </c>
      <c r="AS1618" s="291"/>
      <c r="AT1618" s="288"/>
      <c r="AU1618" s="291" t="s">
        <v>15533</v>
      </c>
      <c r="AV1618" s="288" t="s">
        <v>18100</v>
      </c>
      <c r="AW1618" s="291" t="s">
        <v>18098</v>
      </c>
      <c r="AX1618" s="288" t="s">
        <v>8955</v>
      </c>
      <c r="AY1618" s="291" t="s">
        <v>18098</v>
      </c>
      <c r="AZ1618" s="288" t="s">
        <v>18101</v>
      </c>
      <c r="BA1618" s="291"/>
      <c r="BB1618" s="288"/>
      <c r="BC1618" s="291" t="s">
        <v>18098</v>
      </c>
      <c r="BD1618" s="288" t="s">
        <v>8957</v>
      </c>
      <c r="BE1618" s="291"/>
      <c r="BF1618" s="288"/>
      <c r="BG1618" s="291" t="s">
        <v>18098</v>
      </c>
      <c r="BH1618" s="288" t="s">
        <v>8958</v>
      </c>
      <c r="BI1618" s="291"/>
      <c r="BJ1618" s="288"/>
      <c r="BK1618" s="291" t="s">
        <v>18098</v>
      </c>
      <c r="BL1618" s="288" t="s">
        <v>8959</v>
      </c>
      <c r="BM1618" s="291"/>
      <c r="BN1618" s="288"/>
      <c r="BO1618" s="291"/>
      <c r="BP1618" s="288"/>
      <c r="BQ1618" s="291"/>
      <c r="BR1618" s="288"/>
      <c r="BS1618" s="291" t="s">
        <v>18098</v>
      </c>
      <c r="BT1618" s="288" t="s">
        <v>8960</v>
      </c>
      <c r="BU1618" s="291"/>
      <c r="BV1618" s="288"/>
      <c r="BW1618" s="291" t="s">
        <v>18098</v>
      </c>
      <c r="BX1618" s="288" t="s">
        <v>8961</v>
      </c>
      <c r="BY1618" s="291" t="s">
        <v>18098</v>
      </c>
      <c r="BZ1618" s="288" t="s">
        <v>8962</v>
      </c>
      <c r="CA1618" s="291" t="s">
        <v>47</v>
      </c>
      <c r="CB1618" s="288" t="s">
        <v>18102</v>
      </c>
      <c r="CC1618" s="291"/>
      <c r="CD1618" s="288"/>
      <c r="CE1618" s="291"/>
      <c r="CF1618" s="288"/>
      <c r="CG1618" s="291"/>
      <c r="CH1618" s="288"/>
      <c r="CI1618" s="291" t="s">
        <v>47</v>
      </c>
      <c r="CJ1618" s="288" t="s">
        <v>18103</v>
      </c>
      <c r="CK1618" s="291"/>
      <c r="CL1618" s="288"/>
    </row>
    <row r="1619" spans="1:90" s="55" customFormat="1" ht="22.5" customHeight="1" x14ac:dyDescent="0.2">
      <c r="A1619" s="366" t="s">
        <v>8869</v>
      </c>
      <c r="B1619" s="366" t="str">
        <f>B1618</f>
        <v>磐田市</v>
      </c>
      <c r="C1619" s="308"/>
      <c r="D1619" s="311"/>
      <c r="E1619" s="309"/>
      <c r="F1619" s="309"/>
      <c r="G1619" s="309"/>
      <c r="H1619" s="309"/>
      <c r="I1619" s="209" t="s">
        <v>8963</v>
      </c>
      <c r="J1619" s="210" t="s">
        <v>47</v>
      </c>
      <c r="K1619" s="210"/>
      <c r="L1619" s="100" t="s">
        <v>15534</v>
      </c>
      <c r="M1619" s="101">
        <v>23</v>
      </c>
      <c r="N1619" s="100" t="s">
        <v>15534</v>
      </c>
      <c r="O1619" s="101">
        <v>26</v>
      </c>
      <c r="P1619" s="210" t="s">
        <v>47</v>
      </c>
      <c r="Q1619" s="210"/>
      <c r="R1619" s="208"/>
      <c r="S1619" s="100" t="s">
        <v>15534</v>
      </c>
      <c r="T1619" s="101"/>
      <c r="U1619" s="100" t="s">
        <v>15534</v>
      </c>
      <c r="V1619" s="101"/>
      <c r="W1619" s="210"/>
      <c r="X1619" s="210"/>
      <c r="Y1619" s="310"/>
      <c r="Z1619" s="310"/>
      <c r="AA1619" s="379"/>
      <c r="AB1619" s="112"/>
      <c r="AC1619" s="310"/>
      <c r="AD1619" s="310"/>
      <c r="AE1619" s="310"/>
      <c r="AF1619" s="312"/>
      <c r="AG1619" s="313"/>
      <c r="AH1619" s="313"/>
      <c r="AI1619" s="292"/>
      <c r="AJ1619" s="294"/>
      <c r="AK1619" s="292"/>
      <c r="AL1619" s="294" t="s">
        <v>8953</v>
      </c>
      <c r="AM1619" s="292"/>
      <c r="AN1619" s="294"/>
      <c r="AO1619" s="292"/>
      <c r="AP1619" s="294"/>
      <c r="AQ1619" s="292" t="s">
        <v>15533</v>
      </c>
      <c r="AR1619" s="294" t="s">
        <v>6740</v>
      </c>
      <c r="AS1619" s="292"/>
      <c r="AT1619" s="294"/>
      <c r="AU1619" s="292" t="s">
        <v>15533</v>
      </c>
      <c r="AV1619" s="294" t="s">
        <v>8964</v>
      </c>
      <c r="AW1619" s="292" t="s">
        <v>15533</v>
      </c>
      <c r="AX1619" s="294" t="s">
        <v>8965</v>
      </c>
      <c r="AY1619" s="292" t="s">
        <v>15533</v>
      </c>
      <c r="AZ1619" s="294" t="s">
        <v>8956</v>
      </c>
      <c r="BA1619" s="292"/>
      <c r="BB1619" s="294"/>
      <c r="BC1619" s="292" t="s">
        <v>15533</v>
      </c>
      <c r="BD1619" s="294" t="s">
        <v>8966</v>
      </c>
      <c r="BE1619" s="292"/>
      <c r="BF1619" s="294"/>
      <c r="BG1619" s="292" t="s">
        <v>15533</v>
      </c>
      <c r="BH1619" s="294"/>
      <c r="BI1619" s="292"/>
      <c r="BJ1619" s="294"/>
      <c r="BK1619" s="292" t="s">
        <v>15533</v>
      </c>
      <c r="BL1619" s="294"/>
      <c r="BM1619" s="292"/>
      <c r="BN1619" s="294"/>
      <c r="BO1619" s="292"/>
      <c r="BP1619" s="294"/>
      <c r="BQ1619" s="292"/>
      <c r="BR1619" s="294"/>
      <c r="BS1619" s="292" t="s">
        <v>15533</v>
      </c>
      <c r="BT1619" s="294" t="s">
        <v>8967</v>
      </c>
      <c r="BU1619" s="292"/>
      <c r="BV1619" s="294"/>
      <c r="BW1619" s="292" t="s">
        <v>15533</v>
      </c>
      <c r="BX1619" s="294" t="s">
        <v>8968</v>
      </c>
      <c r="BY1619" s="292"/>
      <c r="BZ1619" s="294" t="s">
        <v>8969</v>
      </c>
      <c r="CA1619" s="292"/>
      <c r="CB1619" s="294"/>
      <c r="CC1619" s="292"/>
      <c r="CD1619" s="294"/>
      <c r="CE1619" s="292"/>
      <c r="CF1619" s="294"/>
      <c r="CG1619" s="292"/>
      <c r="CH1619" s="294"/>
      <c r="CI1619" s="292"/>
      <c r="CJ1619" s="294"/>
      <c r="CK1619" s="292"/>
      <c r="CL1619" s="294"/>
    </row>
    <row r="1620" spans="1:90" s="55" customFormat="1" ht="45.75" customHeight="1" x14ac:dyDescent="0.2">
      <c r="A1620" s="366" t="s">
        <v>8869</v>
      </c>
      <c r="B1620" s="366" t="str">
        <f>B1619</f>
        <v>磐田市</v>
      </c>
      <c r="C1620" s="308"/>
      <c r="D1620" s="311"/>
      <c r="E1620" s="309"/>
      <c r="F1620" s="309"/>
      <c r="G1620" s="309"/>
      <c r="H1620" s="309"/>
      <c r="I1620" s="209" t="s">
        <v>8970</v>
      </c>
      <c r="J1620" s="210"/>
      <c r="K1620" s="210" t="s">
        <v>47</v>
      </c>
      <c r="L1620" s="100" t="s">
        <v>15534</v>
      </c>
      <c r="M1620" s="101">
        <v>24</v>
      </c>
      <c r="N1620" s="100" t="s">
        <v>15534</v>
      </c>
      <c r="O1620" s="101">
        <v>28</v>
      </c>
      <c r="P1620" s="210" t="s">
        <v>47</v>
      </c>
      <c r="Q1620" s="210"/>
      <c r="R1620" s="208"/>
      <c r="S1620" s="100" t="s">
        <v>15534</v>
      </c>
      <c r="T1620" s="101"/>
      <c r="U1620" s="100" t="s">
        <v>15534</v>
      </c>
      <c r="V1620" s="101"/>
      <c r="W1620" s="210"/>
      <c r="X1620" s="210"/>
      <c r="Y1620" s="310"/>
      <c r="Z1620" s="310"/>
      <c r="AA1620" s="379"/>
      <c r="AB1620" s="112"/>
      <c r="AC1620" s="310"/>
      <c r="AD1620" s="310"/>
      <c r="AE1620" s="310"/>
      <c r="AF1620" s="312"/>
      <c r="AG1620" s="313"/>
      <c r="AH1620" s="313"/>
      <c r="AI1620" s="293"/>
      <c r="AJ1620" s="289"/>
      <c r="AK1620" s="293"/>
      <c r="AL1620" s="289"/>
      <c r="AM1620" s="293"/>
      <c r="AN1620" s="289"/>
      <c r="AO1620" s="293"/>
      <c r="AP1620" s="289"/>
      <c r="AQ1620" s="293"/>
      <c r="AR1620" s="289"/>
      <c r="AS1620" s="293"/>
      <c r="AT1620" s="289"/>
      <c r="AU1620" s="293"/>
      <c r="AV1620" s="289"/>
      <c r="AW1620" s="293"/>
      <c r="AX1620" s="289"/>
      <c r="AY1620" s="293"/>
      <c r="AZ1620" s="289"/>
      <c r="BA1620" s="293"/>
      <c r="BB1620" s="289"/>
      <c r="BC1620" s="293"/>
      <c r="BD1620" s="289"/>
      <c r="BE1620" s="293"/>
      <c r="BF1620" s="289"/>
      <c r="BG1620" s="293"/>
      <c r="BH1620" s="289"/>
      <c r="BI1620" s="293"/>
      <c r="BJ1620" s="289"/>
      <c r="BK1620" s="293"/>
      <c r="BL1620" s="289"/>
      <c r="BM1620" s="293"/>
      <c r="BN1620" s="289"/>
      <c r="BO1620" s="293"/>
      <c r="BP1620" s="289"/>
      <c r="BQ1620" s="293"/>
      <c r="BR1620" s="289"/>
      <c r="BS1620" s="293"/>
      <c r="BT1620" s="289"/>
      <c r="BU1620" s="293"/>
      <c r="BV1620" s="289"/>
      <c r="BW1620" s="293"/>
      <c r="BX1620" s="289"/>
      <c r="BY1620" s="293"/>
      <c r="BZ1620" s="289" t="s">
        <v>8962</v>
      </c>
      <c r="CA1620" s="293"/>
      <c r="CB1620" s="289"/>
      <c r="CC1620" s="293"/>
      <c r="CD1620" s="289"/>
      <c r="CE1620" s="293"/>
      <c r="CF1620" s="289"/>
      <c r="CG1620" s="293"/>
      <c r="CH1620" s="289"/>
      <c r="CI1620" s="293"/>
      <c r="CJ1620" s="289"/>
      <c r="CK1620" s="293"/>
      <c r="CL1620" s="289"/>
    </row>
    <row r="1621" spans="1:90" s="55" customFormat="1" ht="11.25" customHeight="1" x14ac:dyDescent="0.2">
      <c r="A1621" s="366" t="s">
        <v>8869</v>
      </c>
      <c r="B1621" s="366" t="str">
        <f>D1621</f>
        <v>焼津市</v>
      </c>
      <c r="C1621" s="308" t="s">
        <v>8869</v>
      </c>
      <c r="D1621" s="936" t="s">
        <v>8971</v>
      </c>
      <c r="E1621" s="308" t="s">
        <v>15533</v>
      </c>
      <c r="F1621" s="308" t="s">
        <v>15533</v>
      </c>
      <c r="G1621" s="308"/>
      <c r="H1621" s="308"/>
      <c r="I1621" s="208" t="s">
        <v>8972</v>
      </c>
      <c r="J1621" s="210" t="s">
        <v>47</v>
      </c>
      <c r="K1621" s="210"/>
      <c r="L1621" s="100" t="s">
        <v>15534</v>
      </c>
      <c r="M1621" s="101">
        <v>22</v>
      </c>
      <c r="N1621" s="100" t="s">
        <v>15534</v>
      </c>
      <c r="O1621" s="101">
        <v>26</v>
      </c>
      <c r="P1621" s="210" t="s">
        <v>47</v>
      </c>
      <c r="Q1621" s="210"/>
      <c r="R1621" s="208"/>
      <c r="S1621" s="100" t="s">
        <v>15534</v>
      </c>
      <c r="T1621" s="101"/>
      <c r="U1621" s="100" t="s">
        <v>15534</v>
      </c>
      <c r="V1621" s="101"/>
      <c r="W1621" s="210"/>
      <c r="X1621" s="210"/>
      <c r="Y1621" s="308"/>
      <c r="Z1621" s="308"/>
      <c r="AA1621" s="937"/>
      <c r="AB1621" s="938"/>
      <c r="AC1621" s="308"/>
      <c r="AD1621" s="308"/>
      <c r="AE1621" s="308"/>
      <c r="AF1621" s="937"/>
      <c r="AG1621" s="937"/>
      <c r="AH1621" s="937"/>
      <c r="AI1621" s="504" t="s">
        <v>15533</v>
      </c>
      <c r="AJ1621" s="506" t="s">
        <v>18104</v>
      </c>
      <c r="AK1621" s="504" t="s">
        <v>15533</v>
      </c>
      <c r="AL1621" s="506" t="s">
        <v>18105</v>
      </c>
      <c r="AM1621" s="504" t="s">
        <v>15533</v>
      </c>
      <c r="AN1621" s="506" t="s">
        <v>8898</v>
      </c>
      <c r="AO1621" s="504"/>
      <c r="AP1621" s="504"/>
      <c r="AQ1621" s="504" t="s">
        <v>15533</v>
      </c>
      <c r="AR1621" s="506" t="s">
        <v>8973</v>
      </c>
      <c r="AS1621" s="504"/>
      <c r="AT1621" s="506"/>
      <c r="AU1621" s="504" t="s">
        <v>15533</v>
      </c>
      <c r="AV1621" s="506" t="s">
        <v>18106</v>
      </c>
      <c r="AW1621" s="504" t="s">
        <v>15601</v>
      </c>
      <c r="AX1621" s="506" t="s">
        <v>18107</v>
      </c>
      <c r="AY1621" s="504" t="s">
        <v>15601</v>
      </c>
      <c r="AZ1621" s="506" t="s">
        <v>18108</v>
      </c>
      <c r="BA1621" s="504" t="s">
        <v>15601</v>
      </c>
      <c r="BB1621" s="506" t="s">
        <v>18109</v>
      </c>
      <c r="BC1621" s="506"/>
      <c r="BD1621" s="506"/>
      <c r="BE1621" s="506"/>
      <c r="BF1621" s="506"/>
      <c r="BG1621" s="504" t="s">
        <v>15728</v>
      </c>
      <c r="BH1621" s="506" t="s">
        <v>18110</v>
      </c>
      <c r="BI1621" s="504"/>
      <c r="BJ1621" s="506"/>
      <c r="BK1621" s="506" t="s">
        <v>15728</v>
      </c>
      <c r="BL1621" s="506" t="s">
        <v>18111</v>
      </c>
      <c r="BM1621" s="504"/>
      <c r="BN1621" s="506"/>
      <c r="BO1621" s="504"/>
      <c r="BP1621" s="506"/>
      <c r="BQ1621" s="504"/>
      <c r="BR1621" s="506"/>
      <c r="BS1621" s="504"/>
      <c r="BT1621" s="506"/>
      <c r="BU1621" s="504"/>
      <c r="BV1621" s="506"/>
      <c r="BW1621" s="504" t="s">
        <v>15728</v>
      </c>
      <c r="BX1621" s="506" t="s">
        <v>8974</v>
      </c>
      <c r="BY1621" s="504" t="s">
        <v>15728</v>
      </c>
      <c r="BZ1621" s="506" t="s">
        <v>8975</v>
      </c>
      <c r="CA1621" s="504" t="s">
        <v>15728</v>
      </c>
      <c r="CB1621" s="506" t="s">
        <v>18112</v>
      </c>
      <c r="CC1621" s="504" t="s">
        <v>15728</v>
      </c>
      <c r="CD1621" s="506" t="s">
        <v>18113</v>
      </c>
      <c r="CE1621" s="504"/>
      <c r="CF1621" s="506"/>
      <c r="CG1621" s="504"/>
      <c r="CH1621" s="506"/>
      <c r="CI1621" s="504"/>
      <c r="CJ1621" s="506"/>
      <c r="CK1621" s="504"/>
      <c r="CL1621" s="506"/>
    </row>
    <row r="1622" spans="1:90" s="55" customFormat="1" ht="47.25" customHeight="1" x14ac:dyDescent="0.2">
      <c r="A1622" s="366" t="s">
        <v>8869</v>
      </c>
      <c r="B1622" s="366" t="str">
        <f>B1621</f>
        <v>焼津市</v>
      </c>
      <c r="C1622" s="308"/>
      <c r="D1622" s="936"/>
      <c r="E1622" s="308"/>
      <c r="F1622" s="308"/>
      <c r="G1622" s="308"/>
      <c r="H1622" s="308"/>
      <c r="I1622" s="209" t="s">
        <v>18114</v>
      </c>
      <c r="J1622" s="210"/>
      <c r="K1622" s="210" t="s">
        <v>15601</v>
      </c>
      <c r="L1622" s="100" t="s">
        <v>15620</v>
      </c>
      <c r="M1622" s="101">
        <v>23</v>
      </c>
      <c r="N1622" s="100" t="s">
        <v>15620</v>
      </c>
      <c r="O1622" s="101">
        <v>26</v>
      </c>
      <c r="P1622" s="210" t="s">
        <v>47</v>
      </c>
      <c r="Q1622" s="210"/>
      <c r="R1622" s="208"/>
      <c r="S1622" s="100" t="s">
        <v>15620</v>
      </c>
      <c r="T1622" s="101"/>
      <c r="U1622" s="100" t="s">
        <v>15620</v>
      </c>
      <c r="V1622" s="101"/>
      <c r="W1622" s="210"/>
      <c r="X1622" s="210"/>
      <c r="Y1622" s="308"/>
      <c r="Z1622" s="308"/>
      <c r="AA1622" s="937"/>
      <c r="AB1622" s="938"/>
      <c r="AC1622" s="308"/>
      <c r="AD1622" s="308"/>
      <c r="AE1622" s="308"/>
      <c r="AF1622" s="937"/>
      <c r="AG1622" s="937"/>
      <c r="AH1622" s="937"/>
      <c r="AI1622" s="507"/>
      <c r="AJ1622" s="509"/>
      <c r="AK1622" s="507"/>
      <c r="AL1622" s="509"/>
      <c r="AM1622" s="507"/>
      <c r="AN1622" s="509"/>
      <c r="AO1622" s="507"/>
      <c r="AP1622" s="507"/>
      <c r="AQ1622" s="507"/>
      <c r="AR1622" s="509"/>
      <c r="AS1622" s="507"/>
      <c r="AT1622" s="509"/>
      <c r="AU1622" s="507"/>
      <c r="AV1622" s="509"/>
      <c r="AW1622" s="507"/>
      <c r="AX1622" s="509"/>
      <c r="AY1622" s="507"/>
      <c r="AZ1622" s="509"/>
      <c r="BA1622" s="507"/>
      <c r="BB1622" s="509"/>
      <c r="BC1622" s="509"/>
      <c r="BD1622" s="509"/>
      <c r="BE1622" s="509"/>
      <c r="BF1622" s="509"/>
      <c r="BG1622" s="507"/>
      <c r="BH1622" s="509"/>
      <c r="BI1622" s="507"/>
      <c r="BJ1622" s="509"/>
      <c r="BK1622" s="509"/>
      <c r="BL1622" s="509"/>
      <c r="BM1622" s="507"/>
      <c r="BN1622" s="509"/>
      <c r="BO1622" s="507"/>
      <c r="BP1622" s="509"/>
      <c r="BQ1622" s="507"/>
      <c r="BR1622" s="509"/>
      <c r="BS1622" s="507"/>
      <c r="BT1622" s="509"/>
      <c r="BU1622" s="507"/>
      <c r="BV1622" s="509"/>
      <c r="BW1622" s="507"/>
      <c r="BX1622" s="509"/>
      <c r="BY1622" s="507"/>
      <c r="BZ1622" s="509"/>
      <c r="CA1622" s="507"/>
      <c r="CB1622" s="509"/>
      <c r="CC1622" s="507"/>
      <c r="CD1622" s="509"/>
      <c r="CE1622" s="507"/>
      <c r="CF1622" s="509"/>
      <c r="CG1622" s="507"/>
      <c r="CH1622" s="509"/>
      <c r="CI1622" s="507"/>
      <c r="CJ1622" s="509"/>
      <c r="CK1622" s="507"/>
      <c r="CL1622" s="509"/>
    </row>
    <row r="1623" spans="1:90" s="55" customFormat="1" ht="46.5" customHeight="1" x14ac:dyDescent="0.2">
      <c r="A1623" s="366" t="s">
        <v>8869</v>
      </c>
      <c r="B1623" s="366" t="str">
        <f>D1623</f>
        <v>掛川市</v>
      </c>
      <c r="C1623" s="308" t="s">
        <v>8869</v>
      </c>
      <c r="D1623" s="311" t="s">
        <v>8976</v>
      </c>
      <c r="E1623" s="309"/>
      <c r="F1623" s="309" t="s">
        <v>15533</v>
      </c>
      <c r="G1623" s="309"/>
      <c r="H1623" s="309"/>
      <c r="I1623" s="209" t="s">
        <v>8977</v>
      </c>
      <c r="J1623" s="210"/>
      <c r="K1623" s="210" t="s">
        <v>15533</v>
      </c>
      <c r="L1623" s="100" t="s">
        <v>15534</v>
      </c>
      <c r="M1623" s="101">
        <v>22</v>
      </c>
      <c r="N1623" s="100" t="s">
        <v>15534</v>
      </c>
      <c r="O1623" s="101">
        <v>31</v>
      </c>
      <c r="P1623" s="210" t="s">
        <v>47</v>
      </c>
      <c r="Q1623" s="210"/>
      <c r="R1623" s="208"/>
      <c r="S1623" s="100" t="s">
        <v>15534</v>
      </c>
      <c r="T1623" s="101"/>
      <c r="U1623" s="100" t="s">
        <v>15534</v>
      </c>
      <c r="V1623" s="101"/>
      <c r="W1623" s="210"/>
      <c r="X1623" s="210"/>
      <c r="Y1623" s="310"/>
      <c r="Z1623" s="310"/>
      <c r="AA1623" s="379"/>
      <c r="AB1623" s="112"/>
      <c r="AC1623" s="310"/>
      <c r="AD1623" s="310"/>
      <c r="AE1623" s="310"/>
      <c r="AF1623" s="312"/>
      <c r="AG1623" s="313"/>
      <c r="AH1623" s="313"/>
      <c r="AI1623" s="291" t="s">
        <v>15533</v>
      </c>
      <c r="AJ1623" s="288" t="s">
        <v>8978</v>
      </c>
      <c r="AK1623" s="291" t="s">
        <v>15533</v>
      </c>
      <c r="AL1623" s="288" t="s">
        <v>8979</v>
      </c>
      <c r="AM1623" s="291"/>
      <c r="AN1623" s="288"/>
      <c r="AO1623" s="291"/>
      <c r="AP1623" s="288"/>
      <c r="AQ1623" s="288" t="s">
        <v>15533</v>
      </c>
      <c r="AR1623" s="288" t="s">
        <v>8980</v>
      </c>
      <c r="AS1623" s="288"/>
      <c r="AT1623" s="288"/>
      <c r="AU1623" s="288" t="s">
        <v>15533</v>
      </c>
      <c r="AV1623" s="288" t="s">
        <v>8981</v>
      </c>
      <c r="AW1623" s="288"/>
      <c r="AX1623" s="288"/>
      <c r="AY1623" s="288" t="s">
        <v>15533</v>
      </c>
      <c r="AZ1623" s="288" t="s">
        <v>8982</v>
      </c>
      <c r="BA1623" s="288"/>
      <c r="BB1623" s="288"/>
      <c r="BC1623" s="288" t="s">
        <v>15533</v>
      </c>
      <c r="BD1623" s="288" t="s">
        <v>8983</v>
      </c>
      <c r="BE1623" s="288"/>
      <c r="BF1623" s="288"/>
      <c r="BG1623" s="288" t="s">
        <v>15533</v>
      </c>
      <c r="BH1623" s="288" t="s">
        <v>8984</v>
      </c>
      <c r="BI1623" s="288"/>
      <c r="BJ1623" s="288"/>
      <c r="BK1623" s="288" t="s">
        <v>15533</v>
      </c>
      <c r="BL1623" s="288" t="s">
        <v>8985</v>
      </c>
      <c r="BM1623" s="288"/>
      <c r="BN1623" s="288"/>
      <c r="BO1623" s="291" t="s">
        <v>15533</v>
      </c>
      <c r="BP1623" s="288" t="s">
        <v>8986</v>
      </c>
      <c r="BQ1623" s="291"/>
      <c r="BR1623" s="288"/>
      <c r="BS1623" s="291"/>
      <c r="BT1623" s="288"/>
      <c r="BU1623" s="291"/>
      <c r="BV1623" s="288"/>
      <c r="BW1623" s="291" t="s">
        <v>15533</v>
      </c>
      <c r="BX1623" s="288" t="s">
        <v>8987</v>
      </c>
      <c r="BY1623" s="291"/>
      <c r="BZ1623" s="288"/>
      <c r="CA1623" s="291" t="s">
        <v>15533</v>
      </c>
      <c r="CB1623" s="288" t="s">
        <v>8988</v>
      </c>
      <c r="CC1623" s="291"/>
      <c r="CD1623" s="288"/>
      <c r="CE1623" s="291"/>
      <c r="CF1623" s="288"/>
      <c r="CG1623" s="291"/>
      <c r="CH1623" s="288"/>
      <c r="CI1623" s="291"/>
      <c r="CJ1623" s="288"/>
      <c r="CK1623" s="291"/>
      <c r="CL1623" s="288"/>
    </row>
    <row r="1624" spans="1:90" s="55" customFormat="1" ht="33" customHeight="1" x14ac:dyDescent="0.2">
      <c r="A1624" s="366" t="s">
        <v>8869</v>
      </c>
      <c r="B1624" s="366" t="str">
        <f>B1623</f>
        <v>掛川市</v>
      </c>
      <c r="C1624" s="308"/>
      <c r="D1624" s="311"/>
      <c r="E1624" s="309"/>
      <c r="F1624" s="309"/>
      <c r="G1624" s="309"/>
      <c r="H1624" s="309"/>
      <c r="I1624" s="209" t="s">
        <v>8989</v>
      </c>
      <c r="J1624" s="210"/>
      <c r="K1624" s="210" t="s">
        <v>47</v>
      </c>
      <c r="L1624" s="100" t="s">
        <v>15534</v>
      </c>
      <c r="M1624" s="152">
        <v>25</v>
      </c>
      <c r="N1624" s="100" t="s">
        <v>15534</v>
      </c>
      <c r="O1624" s="152">
        <v>28</v>
      </c>
      <c r="P1624" s="104"/>
      <c r="Q1624" s="210" t="s">
        <v>15533</v>
      </c>
      <c r="R1624" s="208"/>
      <c r="S1624" s="100" t="s">
        <v>15534</v>
      </c>
      <c r="T1624" s="101"/>
      <c r="U1624" s="100" t="s">
        <v>15534</v>
      </c>
      <c r="V1624" s="101"/>
      <c r="W1624" s="210"/>
      <c r="X1624" s="210"/>
      <c r="Y1624" s="310"/>
      <c r="Z1624" s="310"/>
      <c r="AA1624" s="379"/>
      <c r="AB1624" s="112"/>
      <c r="AC1624" s="310"/>
      <c r="AD1624" s="310"/>
      <c r="AE1624" s="310"/>
      <c r="AF1624" s="312"/>
      <c r="AG1624" s="313"/>
      <c r="AH1624" s="313"/>
      <c r="AI1624" s="293"/>
      <c r="AJ1624" s="289"/>
      <c r="AK1624" s="293"/>
      <c r="AL1624" s="289"/>
      <c r="AM1624" s="293"/>
      <c r="AN1624" s="289"/>
      <c r="AO1624" s="293"/>
      <c r="AP1624" s="289"/>
      <c r="AQ1624" s="289"/>
      <c r="AR1624" s="289"/>
      <c r="AS1624" s="289"/>
      <c r="AT1624" s="289"/>
      <c r="AU1624" s="289"/>
      <c r="AV1624" s="289"/>
      <c r="AW1624" s="289"/>
      <c r="AX1624" s="289"/>
      <c r="AY1624" s="289"/>
      <c r="AZ1624" s="289"/>
      <c r="BA1624" s="289"/>
      <c r="BB1624" s="289"/>
      <c r="BC1624" s="289"/>
      <c r="BD1624" s="289"/>
      <c r="BE1624" s="289"/>
      <c r="BF1624" s="289"/>
      <c r="BG1624" s="289"/>
      <c r="BH1624" s="289"/>
      <c r="BI1624" s="289"/>
      <c r="BJ1624" s="289"/>
      <c r="BK1624" s="289"/>
      <c r="BL1624" s="289"/>
      <c r="BM1624" s="289"/>
      <c r="BN1624" s="289"/>
      <c r="BO1624" s="293"/>
      <c r="BP1624" s="289"/>
      <c r="BQ1624" s="293"/>
      <c r="BR1624" s="289"/>
      <c r="BS1624" s="293"/>
      <c r="BT1624" s="289"/>
      <c r="BU1624" s="293"/>
      <c r="BV1624" s="289"/>
      <c r="BW1624" s="293"/>
      <c r="BX1624" s="289"/>
      <c r="BY1624" s="293"/>
      <c r="BZ1624" s="289"/>
      <c r="CA1624" s="293"/>
      <c r="CB1624" s="289"/>
      <c r="CC1624" s="293"/>
      <c r="CD1624" s="289"/>
      <c r="CE1624" s="293"/>
      <c r="CF1624" s="289"/>
      <c r="CG1624" s="293"/>
      <c r="CH1624" s="289"/>
      <c r="CI1624" s="293"/>
      <c r="CJ1624" s="289"/>
      <c r="CK1624" s="293"/>
      <c r="CL1624" s="289"/>
    </row>
    <row r="1625" spans="1:90" s="55" customFormat="1" ht="33" customHeight="1" x14ac:dyDescent="0.2">
      <c r="A1625" s="366" t="s">
        <v>8869</v>
      </c>
      <c r="B1625" s="366" t="str">
        <f>D1625</f>
        <v>藤枝市</v>
      </c>
      <c r="C1625" s="259" t="s">
        <v>8869</v>
      </c>
      <c r="D1625" s="268" t="s">
        <v>8990</v>
      </c>
      <c r="E1625" s="262" t="s">
        <v>18098</v>
      </c>
      <c r="F1625" s="262" t="s">
        <v>18098</v>
      </c>
      <c r="G1625" s="262"/>
      <c r="H1625" s="262"/>
      <c r="I1625" s="208" t="s">
        <v>8991</v>
      </c>
      <c r="J1625" s="210" t="s">
        <v>47</v>
      </c>
      <c r="K1625" s="210"/>
      <c r="L1625" s="100" t="s">
        <v>18099</v>
      </c>
      <c r="M1625" s="101">
        <v>23</v>
      </c>
      <c r="N1625" s="100" t="s">
        <v>18099</v>
      </c>
      <c r="O1625" s="101">
        <v>32</v>
      </c>
      <c r="P1625" s="210" t="s">
        <v>47</v>
      </c>
      <c r="Q1625" s="210"/>
      <c r="R1625" s="208"/>
      <c r="S1625" s="100" t="s">
        <v>18099</v>
      </c>
      <c r="T1625" s="101"/>
      <c r="U1625" s="100" t="s">
        <v>18099</v>
      </c>
      <c r="V1625" s="101"/>
      <c r="W1625" s="210"/>
      <c r="X1625" s="210"/>
      <c r="Y1625" s="310"/>
      <c r="Z1625" s="310"/>
      <c r="AA1625" s="379"/>
      <c r="AB1625" s="112"/>
      <c r="AC1625" s="310"/>
      <c r="AD1625" s="310"/>
      <c r="AE1625" s="310"/>
      <c r="AF1625" s="312"/>
      <c r="AG1625" s="313"/>
      <c r="AH1625" s="313"/>
      <c r="AI1625" s="291" t="s">
        <v>18098</v>
      </c>
      <c r="AJ1625" s="184" t="s">
        <v>8992</v>
      </c>
      <c r="AK1625" s="291" t="s">
        <v>18098</v>
      </c>
      <c r="AL1625" s="291" t="s">
        <v>8993</v>
      </c>
      <c r="AM1625" s="291"/>
      <c r="AN1625" s="291"/>
      <c r="AO1625" s="291"/>
      <c r="AP1625" s="291"/>
      <c r="AQ1625" s="291" t="s">
        <v>18098</v>
      </c>
      <c r="AR1625" s="288" t="s">
        <v>8994</v>
      </c>
      <c r="AS1625" s="291"/>
      <c r="AT1625" s="291"/>
      <c r="AU1625" s="291" t="s">
        <v>18098</v>
      </c>
      <c r="AV1625" s="291" t="s">
        <v>8995</v>
      </c>
      <c r="AW1625" s="291"/>
      <c r="AX1625" s="291"/>
      <c r="AY1625" s="291" t="s">
        <v>18098</v>
      </c>
      <c r="AZ1625" s="291" t="s">
        <v>8996</v>
      </c>
      <c r="BA1625" s="291" t="s">
        <v>18098</v>
      </c>
      <c r="BB1625" s="291" t="s">
        <v>8997</v>
      </c>
      <c r="BC1625" s="291" t="s">
        <v>18098</v>
      </c>
      <c r="BD1625" s="291" t="s">
        <v>18115</v>
      </c>
      <c r="BE1625" s="291"/>
      <c r="BF1625" s="291"/>
      <c r="BG1625" s="291" t="s">
        <v>18098</v>
      </c>
      <c r="BH1625" s="288" t="s">
        <v>8998</v>
      </c>
      <c r="BI1625" s="291"/>
      <c r="BJ1625" s="291"/>
      <c r="BK1625" s="291" t="s">
        <v>18098</v>
      </c>
      <c r="BL1625" s="288" t="s">
        <v>18116</v>
      </c>
      <c r="BM1625" s="291"/>
      <c r="BN1625" s="291"/>
      <c r="BO1625" s="291" t="s">
        <v>18098</v>
      </c>
      <c r="BP1625" s="291" t="s">
        <v>8999</v>
      </c>
      <c r="BQ1625" s="291"/>
      <c r="BR1625" s="291"/>
      <c r="BS1625" s="291"/>
      <c r="BT1625" s="291"/>
      <c r="BU1625" s="291"/>
      <c r="BV1625" s="291"/>
      <c r="BW1625" s="291" t="s">
        <v>18098</v>
      </c>
      <c r="BX1625" s="288" t="s">
        <v>18117</v>
      </c>
      <c r="BY1625" s="291"/>
      <c r="BZ1625" s="291"/>
      <c r="CA1625" s="291" t="s">
        <v>47</v>
      </c>
      <c r="CB1625" s="288" t="s">
        <v>18118</v>
      </c>
      <c r="CC1625" s="291"/>
      <c r="CD1625" s="291"/>
      <c r="CE1625" s="291"/>
      <c r="CF1625" s="291"/>
      <c r="CG1625" s="291"/>
      <c r="CH1625" s="291"/>
      <c r="CI1625" s="291" t="s">
        <v>47</v>
      </c>
      <c r="CJ1625" s="288" t="s">
        <v>18119</v>
      </c>
      <c r="CK1625" s="291"/>
      <c r="CL1625" s="291"/>
    </row>
    <row r="1626" spans="1:90" s="55" customFormat="1" ht="37.5" customHeight="1" x14ac:dyDescent="0.2">
      <c r="A1626" s="366" t="s">
        <v>8869</v>
      </c>
      <c r="B1626" s="366" t="str">
        <f>B1625</f>
        <v>藤枝市</v>
      </c>
      <c r="C1626" s="260"/>
      <c r="D1626" s="269"/>
      <c r="E1626" s="263"/>
      <c r="F1626" s="263"/>
      <c r="G1626" s="263"/>
      <c r="H1626" s="263"/>
      <c r="I1626" s="208" t="s">
        <v>9000</v>
      </c>
      <c r="J1626" s="210" t="s">
        <v>15533</v>
      </c>
      <c r="K1626" s="210"/>
      <c r="L1626" s="100" t="s">
        <v>15534</v>
      </c>
      <c r="M1626" s="101">
        <v>24</v>
      </c>
      <c r="N1626" s="100" t="s">
        <v>15534</v>
      </c>
      <c r="O1626" s="101">
        <v>26</v>
      </c>
      <c r="P1626" s="210" t="s">
        <v>47</v>
      </c>
      <c r="Q1626" s="210"/>
      <c r="R1626" s="208"/>
      <c r="S1626" s="100" t="s">
        <v>15534</v>
      </c>
      <c r="T1626" s="101"/>
      <c r="U1626" s="100" t="s">
        <v>15534</v>
      </c>
      <c r="V1626" s="101"/>
      <c r="W1626" s="210"/>
      <c r="X1626" s="210"/>
      <c r="Y1626" s="310"/>
      <c r="Z1626" s="310"/>
      <c r="AA1626" s="379"/>
      <c r="AB1626" s="112"/>
      <c r="AC1626" s="310"/>
      <c r="AD1626" s="310"/>
      <c r="AE1626" s="310"/>
      <c r="AF1626" s="312"/>
      <c r="AG1626" s="313"/>
      <c r="AH1626" s="313"/>
      <c r="AI1626" s="292"/>
      <c r="AJ1626" s="185"/>
      <c r="AK1626" s="292"/>
      <c r="AL1626" s="292"/>
      <c r="AM1626" s="292"/>
      <c r="AN1626" s="292"/>
      <c r="AO1626" s="292"/>
      <c r="AP1626" s="292"/>
      <c r="AQ1626" s="292"/>
      <c r="AR1626" s="294"/>
      <c r="AS1626" s="292"/>
      <c r="AT1626" s="292"/>
      <c r="AU1626" s="292"/>
      <c r="AV1626" s="292"/>
      <c r="AW1626" s="292"/>
      <c r="AX1626" s="292"/>
      <c r="AY1626" s="292"/>
      <c r="AZ1626" s="292"/>
      <c r="BA1626" s="292"/>
      <c r="BB1626" s="292"/>
      <c r="BC1626" s="292"/>
      <c r="BD1626" s="292"/>
      <c r="BE1626" s="292"/>
      <c r="BF1626" s="292"/>
      <c r="BG1626" s="292"/>
      <c r="BH1626" s="294"/>
      <c r="BI1626" s="292"/>
      <c r="BJ1626" s="292"/>
      <c r="BK1626" s="292"/>
      <c r="BL1626" s="294"/>
      <c r="BM1626" s="292"/>
      <c r="BN1626" s="292"/>
      <c r="BO1626" s="292"/>
      <c r="BP1626" s="292"/>
      <c r="BQ1626" s="292"/>
      <c r="BR1626" s="292"/>
      <c r="BS1626" s="292"/>
      <c r="BT1626" s="292"/>
      <c r="BU1626" s="292"/>
      <c r="BV1626" s="292"/>
      <c r="BW1626" s="292"/>
      <c r="BX1626" s="294"/>
      <c r="BY1626" s="292"/>
      <c r="BZ1626" s="292"/>
      <c r="CA1626" s="292"/>
      <c r="CB1626" s="294"/>
      <c r="CC1626" s="292"/>
      <c r="CD1626" s="292"/>
      <c r="CE1626" s="292"/>
      <c r="CF1626" s="292"/>
      <c r="CG1626" s="292"/>
      <c r="CH1626" s="292"/>
      <c r="CI1626" s="292"/>
      <c r="CJ1626" s="294"/>
      <c r="CK1626" s="292"/>
      <c r="CL1626" s="292"/>
    </row>
    <row r="1627" spans="1:90" s="55" customFormat="1" ht="22.5" customHeight="1" x14ac:dyDescent="0.2">
      <c r="A1627" s="366" t="s">
        <v>8869</v>
      </c>
      <c r="B1627" s="366" t="str">
        <f>B1626</f>
        <v>藤枝市</v>
      </c>
      <c r="C1627" s="260"/>
      <c r="D1627" s="269"/>
      <c r="E1627" s="263"/>
      <c r="F1627" s="263"/>
      <c r="G1627" s="263"/>
      <c r="H1627" s="263"/>
      <c r="I1627" s="208" t="s">
        <v>9001</v>
      </c>
      <c r="J1627" s="210"/>
      <c r="K1627" s="210" t="s">
        <v>47</v>
      </c>
      <c r="L1627" s="100" t="s">
        <v>15534</v>
      </c>
      <c r="M1627" s="101">
        <v>23</v>
      </c>
      <c r="N1627" s="100" t="s">
        <v>15534</v>
      </c>
      <c r="O1627" s="101"/>
      <c r="P1627" s="210" t="s">
        <v>47</v>
      </c>
      <c r="Q1627" s="210"/>
      <c r="R1627" s="208"/>
      <c r="S1627" s="100" t="s">
        <v>15534</v>
      </c>
      <c r="T1627" s="101"/>
      <c r="U1627" s="100" t="s">
        <v>15534</v>
      </c>
      <c r="V1627" s="101"/>
      <c r="W1627" s="210"/>
      <c r="X1627" s="210"/>
      <c r="Y1627" s="310"/>
      <c r="Z1627" s="310"/>
      <c r="AA1627" s="379"/>
      <c r="AB1627" s="112"/>
      <c r="AC1627" s="310"/>
      <c r="AD1627" s="310"/>
      <c r="AE1627" s="310"/>
      <c r="AF1627" s="312"/>
      <c r="AG1627" s="313"/>
      <c r="AH1627" s="313"/>
      <c r="AI1627" s="292"/>
      <c r="AJ1627" s="185"/>
      <c r="AK1627" s="292"/>
      <c r="AL1627" s="292"/>
      <c r="AM1627" s="292"/>
      <c r="AN1627" s="292"/>
      <c r="AO1627" s="292"/>
      <c r="AP1627" s="292"/>
      <c r="AQ1627" s="292"/>
      <c r="AR1627" s="294"/>
      <c r="AS1627" s="292"/>
      <c r="AT1627" s="292"/>
      <c r="AU1627" s="292"/>
      <c r="AV1627" s="292"/>
      <c r="AW1627" s="292"/>
      <c r="AX1627" s="292"/>
      <c r="AY1627" s="292"/>
      <c r="AZ1627" s="292"/>
      <c r="BA1627" s="292"/>
      <c r="BB1627" s="292"/>
      <c r="BC1627" s="292"/>
      <c r="BD1627" s="292"/>
      <c r="BE1627" s="292"/>
      <c r="BF1627" s="292"/>
      <c r="BG1627" s="292"/>
      <c r="BH1627" s="294"/>
      <c r="BI1627" s="292"/>
      <c r="BJ1627" s="292"/>
      <c r="BK1627" s="292"/>
      <c r="BL1627" s="294"/>
      <c r="BM1627" s="292"/>
      <c r="BN1627" s="292"/>
      <c r="BO1627" s="292"/>
      <c r="BP1627" s="292"/>
      <c r="BQ1627" s="292"/>
      <c r="BR1627" s="292"/>
      <c r="BS1627" s="292"/>
      <c r="BT1627" s="292"/>
      <c r="BU1627" s="292"/>
      <c r="BV1627" s="292"/>
      <c r="BW1627" s="292"/>
      <c r="BX1627" s="294"/>
      <c r="BY1627" s="292"/>
      <c r="BZ1627" s="292"/>
      <c r="CA1627" s="292"/>
      <c r="CB1627" s="294"/>
      <c r="CC1627" s="292"/>
      <c r="CD1627" s="292"/>
      <c r="CE1627" s="292"/>
      <c r="CF1627" s="292"/>
      <c r="CG1627" s="292"/>
      <c r="CH1627" s="292"/>
      <c r="CI1627" s="292"/>
      <c r="CJ1627" s="294"/>
      <c r="CK1627" s="292"/>
      <c r="CL1627" s="292"/>
    </row>
    <row r="1628" spans="1:90" s="55" customFormat="1" ht="30" customHeight="1" x14ac:dyDescent="0.2">
      <c r="A1628" s="366" t="s">
        <v>8869</v>
      </c>
      <c r="B1628" s="366" t="str">
        <f>B1627</f>
        <v>藤枝市</v>
      </c>
      <c r="C1628" s="260"/>
      <c r="D1628" s="269"/>
      <c r="E1628" s="263"/>
      <c r="F1628" s="263"/>
      <c r="G1628" s="263"/>
      <c r="H1628" s="263"/>
      <c r="I1628" s="208" t="s">
        <v>8992</v>
      </c>
      <c r="J1628" s="210"/>
      <c r="K1628" s="210" t="s">
        <v>47</v>
      </c>
      <c r="L1628" s="100" t="s">
        <v>15534</v>
      </c>
      <c r="M1628" s="101">
        <v>23</v>
      </c>
      <c r="N1628" s="100" t="s">
        <v>15534</v>
      </c>
      <c r="O1628" s="101">
        <v>27</v>
      </c>
      <c r="P1628" s="210" t="s">
        <v>47</v>
      </c>
      <c r="Q1628" s="210"/>
      <c r="R1628" s="208"/>
      <c r="S1628" s="100" t="s">
        <v>15534</v>
      </c>
      <c r="T1628" s="101"/>
      <c r="U1628" s="100" t="s">
        <v>15534</v>
      </c>
      <c r="V1628" s="101"/>
      <c r="W1628" s="210"/>
      <c r="X1628" s="210"/>
      <c r="Y1628" s="310"/>
      <c r="Z1628" s="310"/>
      <c r="AA1628" s="379"/>
      <c r="AB1628" s="112"/>
      <c r="AC1628" s="310"/>
      <c r="AD1628" s="310"/>
      <c r="AE1628" s="310"/>
      <c r="AF1628" s="312"/>
      <c r="AG1628" s="313"/>
      <c r="AH1628" s="313"/>
      <c r="AI1628" s="292"/>
      <c r="AJ1628" s="185"/>
      <c r="AK1628" s="292"/>
      <c r="AL1628" s="292"/>
      <c r="AM1628" s="292"/>
      <c r="AN1628" s="292"/>
      <c r="AO1628" s="292"/>
      <c r="AP1628" s="292"/>
      <c r="AQ1628" s="292"/>
      <c r="AR1628" s="294"/>
      <c r="AS1628" s="292"/>
      <c r="AT1628" s="292"/>
      <c r="AU1628" s="292"/>
      <c r="AV1628" s="292"/>
      <c r="AW1628" s="292"/>
      <c r="AX1628" s="292"/>
      <c r="AY1628" s="292"/>
      <c r="AZ1628" s="292"/>
      <c r="BA1628" s="292"/>
      <c r="BB1628" s="292"/>
      <c r="BC1628" s="292"/>
      <c r="BD1628" s="292"/>
      <c r="BE1628" s="292"/>
      <c r="BF1628" s="292"/>
      <c r="BG1628" s="292"/>
      <c r="BH1628" s="294"/>
      <c r="BI1628" s="292"/>
      <c r="BJ1628" s="292"/>
      <c r="BK1628" s="292"/>
      <c r="BL1628" s="294"/>
      <c r="BM1628" s="292"/>
      <c r="BN1628" s="292"/>
      <c r="BO1628" s="292"/>
      <c r="BP1628" s="292"/>
      <c r="BQ1628" s="292"/>
      <c r="BR1628" s="292"/>
      <c r="BS1628" s="292"/>
      <c r="BT1628" s="292"/>
      <c r="BU1628" s="292"/>
      <c r="BV1628" s="292"/>
      <c r="BW1628" s="292"/>
      <c r="BX1628" s="294"/>
      <c r="BY1628" s="292"/>
      <c r="BZ1628" s="292"/>
      <c r="CA1628" s="292"/>
      <c r="CB1628" s="294"/>
      <c r="CC1628" s="292"/>
      <c r="CD1628" s="292"/>
      <c r="CE1628" s="292"/>
      <c r="CF1628" s="292"/>
      <c r="CG1628" s="292"/>
      <c r="CH1628" s="292"/>
      <c r="CI1628" s="292"/>
      <c r="CJ1628" s="294"/>
      <c r="CK1628" s="292"/>
      <c r="CL1628" s="292"/>
    </row>
    <row r="1629" spans="1:90" s="55" customFormat="1" ht="32.25" customHeight="1" x14ac:dyDescent="0.2">
      <c r="A1629" s="366" t="s">
        <v>8869</v>
      </c>
      <c r="B1629" s="366" t="str">
        <f>B1628</f>
        <v>藤枝市</v>
      </c>
      <c r="C1629" s="261"/>
      <c r="D1629" s="270"/>
      <c r="E1629" s="264"/>
      <c r="F1629" s="264"/>
      <c r="G1629" s="264"/>
      <c r="H1629" s="264"/>
      <c r="I1629" s="208" t="s">
        <v>9002</v>
      </c>
      <c r="J1629" s="210"/>
      <c r="K1629" s="210" t="s">
        <v>47</v>
      </c>
      <c r="L1629" s="100" t="s">
        <v>15534</v>
      </c>
      <c r="M1629" s="101">
        <v>23</v>
      </c>
      <c r="N1629" s="100" t="s">
        <v>15534</v>
      </c>
      <c r="O1629" s="101"/>
      <c r="P1629" s="210" t="s">
        <v>47</v>
      </c>
      <c r="Q1629" s="210"/>
      <c r="R1629" s="208"/>
      <c r="S1629" s="100" t="s">
        <v>15534</v>
      </c>
      <c r="T1629" s="101"/>
      <c r="U1629" s="100" t="s">
        <v>15534</v>
      </c>
      <c r="V1629" s="101"/>
      <c r="W1629" s="210"/>
      <c r="X1629" s="210"/>
      <c r="Y1629" s="310"/>
      <c r="Z1629" s="310"/>
      <c r="AA1629" s="379"/>
      <c r="AB1629" s="112"/>
      <c r="AC1629" s="310"/>
      <c r="AD1629" s="310"/>
      <c r="AE1629" s="310"/>
      <c r="AF1629" s="312"/>
      <c r="AG1629" s="313"/>
      <c r="AH1629" s="313"/>
      <c r="AI1629" s="293"/>
      <c r="AJ1629" s="186"/>
      <c r="AK1629" s="293"/>
      <c r="AL1629" s="293"/>
      <c r="AM1629" s="293"/>
      <c r="AN1629" s="293"/>
      <c r="AO1629" s="293"/>
      <c r="AP1629" s="293"/>
      <c r="AQ1629" s="293"/>
      <c r="AR1629" s="289"/>
      <c r="AS1629" s="293"/>
      <c r="AT1629" s="293"/>
      <c r="AU1629" s="293"/>
      <c r="AV1629" s="293"/>
      <c r="AW1629" s="293"/>
      <c r="AX1629" s="293"/>
      <c r="AY1629" s="293"/>
      <c r="AZ1629" s="293"/>
      <c r="BA1629" s="293"/>
      <c r="BB1629" s="293"/>
      <c r="BC1629" s="293"/>
      <c r="BD1629" s="293"/>
      <c r="BE1629" s="293"/>
      <c r="BF1629" s="293"/>
      <c r="BG1629" s="293"/>
      <c r="BH1629" s="289"/>
      <c r="BI1629" s="293"/>
      <c r="BJ1629" s="293"/>
      <c r="BK1629" s="293"/>
      <c r="BL1629" s="289"/>
      <c r="BM1629" s="293"/>
      <c r="BN1629" s="293"/>
      <c r="BO1629" s="293"/>
      <c r="BP1629" s="293"/>
      <c r="BQ1629" s="293"/>
      <c r="BR1629" s="293"/>
      <c r="BS1629" s="293"/>
      <c r="BT1629" s="293"/>
      <c r="BU1629" s="293"/>
      <c r="BV1629" s="293"/>
      <c r="BW1629" s="293"/>
      <c r="BX1629" s="289"/>
      <c r="BY1629" s="293"/>
      <c r="BZ1629" s="293"/>
      <c r="CA1629" s="293"/>
      <c r="CB1629" s="289"/>
      <c r="CC1629" s="293"/>
      <c r="CD1629" s="293"/>
      <c r="CE1629" s="293"/>
      <c r="CF1629" s="293"/>
      <c r="CG1629" s="293"/>
      <c r="CH1629" s="293"/>
      <c r="CI1629" s="293"/>
      <c r="CJ1629" s="289"/>
      <c r="CK1629" s="293"/>
      <c r="CL1629" s="293"/>
    </row>
    <row r="1630" spans="1:90" s="55" customFormat="1" ht="172.8" x14ac:dyDescent="0.2">
      <c r="A1630" s="366" t="s">
        <v>8869</v>
      </c>
      <c r="B1630" s="366" t="str">
        <f>D1630</f>
        <v>御殿場市</v>
      </c>
      <c r="C1630" s="308" t="s">
        <v>8869</v>
      </c>
      <c r="D1630" s="311" t="s">
        <v>9003</v>
      </c>
      <c r="E1630" s="309" t="s">
        <v>15533</v>
      </c>
      <c r="F1630" s="309" t="s">
        <v>15533</v>
      </c>
      <c r="G1630" s="309"/>
      <c r="H1630" s="309"/>
      <c r="I1630" s="208" t="s">
        <v>9004</v>
      </c>
      <c r="J1630" s="210" t="s">
        <v>47</v>
      </c>
      <c r="K1630" s="210"/>
      <c r="L1630" s="100" t="s">
        <v>15534</v>
      </c>
      <c r="M1630" s="101">
        <v>22</v>
      </c>
      <c r="N1630" s="100" t="s">
        <v>15534</v>
      </c>
      <c r="O1630" s="101">
        <v>27</v>
      </c>
      <c r="P1630" s="210" t="s">
        <v>47</v>
      </c>
      <c r="Q1630" s="210"/>
      <c r="R1630" s="484" t="s">
        <v>16842</v>
      </c>
      <c r="S1630" s="939" t="s">
        <v>15534</v>
      </c>
      <c r="T1630" s="940"/>
      <c r="U1630" s="939" t="s">
        <v>15534</v>
      </c>
      <c r="V1630" s="940"/>
      <c r="W1630" s="484" t="s">
        <v>16842</v>
      </c>
      <c r="X1630" s="484" t="s">
        <v>16842</v>
      </c>
      <c r="Y1630" s="941"/>
      <c r="Z1630" s="941"/>
      <c r="AA1630" s="941"/>
      <c r="AB1630" s="484"/>
      <c r="AC1630" s="941" t="s">
        <v>16842</v>
      </c>
      <c r="AD1630" s="941" t="s">
        <v>16842</v>
      </c>
      <c r="AE1630" s="941" t="s">
        <v>16842</v>
      </c>
      <c r="AF1630" s="942" t="s">
        <v>16842</v>
      </c>
      <c r="AG1630" s="942" t="s">
        <v>16842</v>
      </c>
      <c r="AH1630" s="942" t="s">
        <v>16842</v>
      </c>
      <c r="AI1630" s="181" t="s">
        <v>15533</v>
      </c>
      <c r="AJ1630" s="187" t="s">
        <v>9005</v>
      </c>
      <c r="AK1630" s="187" t="s">
        <v>15533</v>
      </c>
      <c r="AL1630" s="187" t="s">
        <v>9006</v>
      </c>
      <c r="AM1630" s="187"/>
      <c r="AN1630" s="187" t="s">
        <v>16842</v>
      </c>
      <c r="AO1630" s="187"/>
      <c r="AP1630" s="187"/>
      <c r="AQ1630" s="187" t="s">
        <v>15533</v>
      </c>
      <c r="AR1630" s="187" t="s">
        <v>9007</v>
      </c>
      <c r="AS1630" s="187"/>
      <c r="AT1630" s="187"/>
      <c r="AU1630" s="187" t="s">
        <v>15533</v>
      </c>
      <c r="AV1630" s="187" t="s">
        <v>9008</v>
      </c>
      <c r="AW1630" s="187"/>
      <c r="AX1630" s="187"/>
      <c r="AY1630" s="187" t="s">
        <v>15533</v>
      </c>
      <c r="AZ1630" s="187" t="s">
        <v>9009</v>
      </c>
      <c r="BA1630" s="187"/>
      <c r="BB1630" s="187"/>
      <c r="BC1630" s="187" t="s">
        <v>15533</v>
      </c>
      <c r="BD1630" s="187" t="s">
        <v>9010</v>
      </c>
      <c r="BE1630" s="187"/>
      <c r="BF1630" s="187"/>
      <c r="BG1630" s="187" t="s">
        <v>15533</v>
      </c>
      <c r="BH1630" s="187" t="s">
        <v>9011</v>
      </c>
      <c r="BI1630" s="187"/>
      <c r="BJ1630" s="187"/>
      <c r="BK1630" s="187" t="s">
        <v>15533</v>
      </c>
      <c r="BL1630" s="187" t="s">
        <v>9012</v>
      </c>
      <c r="BM1630" s="187"/>
      <c r="BN1630" s="187"/>
      <c r="BO1630" s="181" t="s">
        <v>15533</v>
      </c>
      <c r="BP1630" s="187" t="s">
        <v>9013</v>
      </c>
      <c r="BQ1630" s="181"/>
      <c r="BR1630" s="187"/>
      <c r="BS1630" s="181"/>
      <c r="BT1630" s="187"/>
      <c r="BU1630" s="181"/>
      <c r="BV1630" s="187"/>
      <c r="BW1630" s="181" t="s">
        <v>15533</v>
      </c>
      <c r="BX1630" s="187" t="s">
        <v>18120</v>
      </c>
      <c r="BY1630" s="181"/>
      <c r="BZ1630" s="187"/>
      <c r="CA1630" s="181" t="s">
        <v>15533</v>
      </c>
      <c r="CB1630" s="187" t="s">
        <v>9014</v>
      </c>
      <c r="CC1630" s="181"/>
      <c r="CD1630" s="187"/>
      <c r="CE1630" s="181"/>
      <c r="CF1630" s="187"/>
      <c r="CG1630" s="181"/>
      <c r="CH1630" s="187"/>
      <c r="CI1630" s="181"/>
      <c r="CJ1630" s="187"/>
      <c r="CK1630" s="181"/>
      <c r="CL1630" s="187"/>
    </row>
    <row r="1631" spans="1:90" s="55" customFormat="1" ht="21.6" x14ac:dyDescent="0.2">
      <c r="A1631" s="366" t="s">
        <v>8869</v>
      </c>
      <c r="B1631" s="366" t="str">
        <f>B1630</f>
        <v>御殿場市</v>
      </c>
      <c r="C1631" s="308"/>
      <c r="D1631" s="311"/>
      <c r="E1631" s="309"/>
      <c r="F1631" s="309"/>
      <c r="G1631" s="309"/>
      <c r="H1631" s="309"/>
      <c r="I1631" s="209" t="s">
        <v>9015</v>
      </c>
      <c r="J1631" s="210" t="s">
        <v>47</v>
      </c>
      <c r="K1631" s="210"/>
      <c r="L1631" s="100" t="s">
        <v>15534</v>
      </c>
      <c r="M1631" s="101">
        <v>22</v>
      </c>
      <c r="N1631" s="100" t="s">
        <v>15534</v>
      </c>
      <c r="O1631" s="101">
        <v>27</v>
      </c>
      <c r="P1631" s="210" t="s">
        <v>47</v>
      </c>
      <c r="Q1631" s="210"/>
      <c r="R1631" s="484" t="s">
        <v>16842</v>
      </c>
      <c r="S1631" s="939" t="s">
        <v>15534</v>
      </c>
      <c r="T1631" s="940"/>
      <c r="U1631" s="939" t="s">
        <v>15534</v>
      </c>
      <c r="V1631" s="940"/>
      <c r="W1631" s="484" t="s">
        <v>16842</v>
      </c>
      <c r="X1631" s="484" t="s">
        <v>16842</v>
      </c>
      <c r="Y1631" s="943"/>
      <c r="Z1631" s="943"/>
      <c r="AA1631" s="943"/>
      <c r="AB1631" s="944"/>
      <c r="AC1631" s="943"/>
      <c r="AD1631" s="943"/>
      <c r="AE1631" s="943"/>
      <c r="AF1631" s="945"/>
      <c r="AG1631" s="945"/>
      <c r="AH1631" s="945"/>
      <c r="AI1631" s="182"/>
      <c r="AJ1631" s="111"/>
      <c r="AK1631" s="111"/>
      <c r="AL1631" s="111"/>
      <c r="AM1631" s="111"/>
      <c r="AN1631" s="111"/>
      <c r="AO1631" s="111"/>
      <c r="AP1631" s="111"/>
      <c r="AQ1631" s="111"/>
      <c r="AR1631" s="111"/>
      <c r="AS1631" s="111"/>
      <c r="AT1631" s="111"/>
      <c r="AU1631" s="111"/>
      <c r="AV1631" s="111"/>
      <c r="AW1631" s="111"/>
      <c r="AX1631" s="111"/>
      <c r="AY1631" s="111"/>
      <c r="AZ1631" s="111"/>
      <c r="BA1631" s="111"/>
      <c r="BB1631" s="111"/>
      <c r="BC1631" s="111"/>
      <c r="BD1631" s="111"/>
      <c r="BE1631" s="111"/>
      <c r="BF1631" s="111"/>
      <c r="BG1631" s="111"/>
      <c r="BH1631" s="111"/>
      <c r="BI1631" s="111"/>
      <c r="BJ1631" s="111"/>
      <c r="BK1631" s="111"/>
      <c r="BL1631" s="111"/>
      <c r="BM1631" s="111"/>
      <c r="BN1631" s="111"/>
      <c r="BO1631" s="182"/>
      <c r="BP1631" s="111"/>
      <c r="BQ1631" s="182"/>
      <c r="BR1631" s="111"/>
      <c r="BS1631" s="182"/>
      <c r="BT1631" s="111"/>
      <c r="BU1631" s="182"/>
      <c r="BV1631" s="111"/>
      <c r="BW1631" s="182"/>
      <c r="BX1631" s="111"/>
      <c r="BY1631" s="182"/>
      <c r="BZ1631" s="111"/>
      <c r="CA1631" s="182"/>
      <c r="CB1631" s="111"/>
      <c r="CC1631" s="182"/>
      <c r="CD1631" s="111"/>
      <c r="CE1631" s="182"/>
      <c r="CF1631" s="111"/>
      <c r="CG1631" s="182"/>
      <c r="CH1631" s="111"/>
      <c r="CI1631" s="182"/>
      <c r="CJ1631" s="111"/>
      <c r="CK1631" s="182"/>
      <c r="CL1631" s="111"/>
    </row>
    <row r="1632" spans="1:90" s="55" customFormat="1" ht="13.2" x14ac:dyDescent="0.2">
      <c r="A1632" s="366" t="s">
        <v>8869</v>
      </c>
      <c r="B1632" s="366" t="str">
        <f>B1631</f>
        <v>御殿場市</v>
      </c>
      <c r="C1632" s="308"/>
      <c r="D1632" s="311"/>
      <c r="E1632" s="309"/>
      <c r="F1632" s="309"/>
      <c r="G1632" s="309"/>
      <c r="H1632" s="309"/>
      <c r="I1632" s="208" t="s">
        <v>9005</v>
      </c>
      <c r="J1632" s="210"/>
      <c r="K1632" s="210" t="s">
        <v>47</v>
      </c>
      <c r="L1632" s="100" t="s">
        <v>15534</v>
      </c>
      <c r="M1632" s="101">
        <v>22</v>
      </c>
      <c r="N1632" s="100" t="s">
        <v>15534</v>
      </c>
      <c r="O1632" s="101">
        <v>27</v>
      </c>
      <c r="P1632" s="210" t="s">
        <v>47</v>
      </c>
      <c r="Q1632" s="210"/>
      <c r="R1632" s="484" t="s">
        <v>16842</v>
      </c>
      <c r="S1632" s="939" t="s">
        <v>15534</v>
      </c>
      <c r="T1632" s="940"/>
      <c r="U1632" s="939" t="s">
        <v>15534</v>
      </c>
      <c r="V1632" s="940"/>
      <c r="W1632" s="484" t="s">
        <v>16842</v>
      </c>
      <c r="X1632" s="484" t="s">
        <v>16842</v>
      </c>
      <c r="Y1632" s="946"/>
      <c r="Z1632" s="946"/>
      <c r="AA1632" s="946"/>
      <c r="AB1632" s="947"/>
      <c r="AC1632" s="946"/>
      <c r="AD1632" s="946"/>
      <c r="AE1632" s="946"/>
      <c r="AF1632" s="948"/>
      <c r="AG1632" s="948"/>
      <c r="AH1632" s="948"/>
      <c r="AI1632" s="183"/>
      <c r="AJ1632" s="217"/>
      <c r="AK1632" s="217"/>
      <c r="AL1632" s="217"/>
      <c r="AM1632" s="217"/>
      <c r="AN1632" s="217"/>
      <c r="AO1632" s="217"/>
      <c r="AP1632" s="217"/>
      <c r="AQ1632" s="217"/>
      <c r="AR1632" s="217"/>
      <c r="AS1632" s="217"/>
      <c r="AT1632" s="217"/>
      <c r="AU1632" s="217"/>
      <c r="AV1632" s="217"/>
      <c r="AW1632" s="217"/>
      <c r="AX1632" s="217"/>
      <c r="AY1632" s="217"/>
      <c r="AZ1632" s="217"/>
      <c r="BA1632" s="217"/>
      <c r="BB1632" s="217"/>
      <c r="BC1632" s="217"/>
      <c r="BD1632" s="217"/>
      <c r="BE1632" s="217"/>
      <c r="BF1632" s="217"/>
      <c r="BG1632" s="217"/>
      <c r="BH1632" s="217"/>
      <c r="BI1632" s="217"/>
      <c r="BJ1632" s="217"/>
      <c r="BK1632" s="217"/>
      <c r="BL1632" s="217"/>
      <c r="BM1632" s="217"/>
      <c r="BN1632" s="217"/>
      <c r="BO1632" s="183"/>
      <c r="BP1632" s="217"/>
      <c r="BQ1632" s="183"/>
      <c r="BR1632" s="217"/>
      <c r="BS1632" s="183"/>
      <c r="BT1632" s="217"/>
      <c r="BU1632" s="183"/>
      <c r="BV1632" s="217"/>
      <c r="BW1632" s="183"/>
      <c r="BX1632" s="217"/>
      <c r="BY1632" s="183"/>
      <c r="BZ1632" s="217"/>
      <c r="CA1632" s="183"/>
      <c r="CB1632" s="217"/>
      <c r="CC1632" s="183"/>
      <c r="CD1632" s="217"/>
      <c r="CE1632" s="183"/>
      <c r="CF1632" s="217"/>
      <c r="CG1632" s="183"/>
      <c r="CH1632" s="217"/>
      <c r="CI1632" s="183"/>
      <c r="CJ1632" s="217"/>
      <c r="CK1632" s="183"/>
      <c r="CL1632" s="217"/>
    </row>
    <row r="1633" spans="1:90" s="55" customFormat="1" ht="22.5" customHeight="1" x14ac:dyDescent="0.2">
      <c r="A1633" s="366" t="s">
        <v>8869</v>
      </c>
      <c r="B1633" s="366" t="str">
        <f>D1633</f>
        <v>袋井市</v>
      </c>
      <c r="C1633" s="308" t="s">
        <v>8869</v>
      </c>
      <c r="D1633" s="311" t="s">
        <v>9016</v>
      </c>
      <c r="E1633" s="309" t="s">
        <v>15533</v>
      </c>
      <c r="F1633" s="309"/>
      <c r="G1633" s="309"/>
      <c r="H1633" s="309"/>
      <c r="I1633" s="209" t="s">
        <v>9017</v>
      </c>
      <c r="J1633" s="210" t="s">
        <v>47</v>
      </c>
      <c r="K1633" s="210"/>
      <c r="L1633" s="100" t="s">
        <v>15534</v>
      </c>
      <c r="M1633" s="101">
        <v>18</v>
      </c>
      <c r="N1633" s="100" t="s">
        <v>15534</v>
      </c>
      <c r="O1633" s="101">
        <v>27</v>
      </c>
      <c r="P1633" s="210" t="s">
        <v>47</v>
      </c>
      <c r="Q1633" s="210"/>
      <c r="R1633" s="208"/>
      <c r="S1633" s="100" t="s">
        <v>15534</v>
      </c>
      <c r="T1633" s="101"/>
      <c r="U1633" s="100" t="s">
        <v>15534</v>
      </c>
      <c r="V1633" s="101"/>
      <c r="W1633" s="210"/>
      <c r="X1633" s="210"/>
      <c r="Y1633" s="310"/>
      <c r="Z1633" s="310"/>
      <c r="AA1633" s="379"/>
      <c r="AB1633" s="112"/>
      <c r="AC1633" s="310"/>
      <c r="AD1633" s="310"/>
      <c r="AE1633" s="310"/>
      <c r="AF1633" s="312"/>
      <c r="AG1633" s="313"/>
      <c r="AH1633" s="313"/>
      <c r="AI1633" s="291" t="s">
        <v>15533</v>
      </c>
      <c r="AJ1633" s="288" t="s">
        <v>79</v>
      </c>
      <c r="AK1633" s="291" t="s">
        <v>15533</v>
      </c>
      <c r="AL1633" s="288" t="s">
        <v>9018</v>
      </c>
      <c r="AM1633" s="291" t="s">
        <v>47</v>
      </c>
      <c r="AN1633" s="288" t="s">
        <v>18121</v>
      </c>
      <c r="AO1633" s="291"/>
      <c r="AP1633" s="288"/>
      <c r="AQ1633" s="291" t="s">
        <v>15533</v>
      </c>
      <c r="AR1633" s="288" t="s">
        <v>9019</v>
      </c>
      <c r="AS1633" s="291"/>
      <c r="AT1633" s="288"/>
      <c r="AU1633" s="291" t="s">
        <v>15533</v>
      </c>
      <c r="AV1633" s="288" t="s">
        <v>9020</v>
      </c>
      <c r="AW1633" s="291" t="s">
        <v>15533</v>
      </c>
      <c r="AX1633" s="288" t="s">
        <v>9021</v>
      </c>
      <c r="AY1633" s="291" t="s">
        <v>15533</v>
      </c>
      <c r="AZ1633" s="288" t="s">
        <v>9022</v>
      </c>
      <c r="BA1633" s="291" t="s">
        <v>15533</v>
      </c>
      <c r="BB1633" s="288" t="s">
        <v>9023</v>
      </c>
      <c r="BC1633" s="291" t="s">
        <v>15533</v>
      </c>
      <c r="BD1633" s="288" t="s">
        <v>500</v>
      </c>
      <c r="BE1633" s="291"/>
      <c r="BF1633" s="288"/>
      <c r="BG1633" s="291" t="s">
        <v>15533</v>
      </c>
      <c r="BH1633" s="288" t="s">
        <v>623</v>
      </c>
      <c r="BI1633" s="291"/>
      <c r="BJ1633" s="288"/>
      <c r="BK1633" s="291" t="s">
        <v>15533</v>
      </c>
      <c r="BL1633" s="288" t="s">
        <v>9024</v>
      </c>
      <c r="BM1633" s="291"/>
      <c r="BN1633" s="288"/>
      <c r="BO1633" s="291"/>
      <c r="BP1633" s="288"/>
      <c r="BQ1633" s="291"/>
      <c r="BR1633" s="288"/>
      <c r="BS1633" s="291" t="s">
        <v>15533</v>
      </c>
      <c r="BT1633" s="288" t="s">
        <v>9025</v>
      </c>
      <c r="BU1633" s="291"/>
      <c r="BV1633" s="288"/>
      <c r="BW1633" s="291" t="s">
        <v>15533</v>
      </c>
      <c r="BX1633" s="288" t="s">
        <v>9026</v>
      </c>
      <c r="BY1633" s="291"/>
      <c r="BZ1633" s="288"/>
      <c r="CA1633" s="291" t="s">
        <v>15533</v>
      </c>
      <c r="CB1633" s="288" t="s">
        <v>9027</v>
      </c>
      <c r="CC1633" s="291"/>
      <c r="CD1633" s="288"/>
      <c r="CE1633" s="291"/>
      <c r="CF1633" s="288"/>
      <c r="CG1633" s="291"/>
      <c r="CH1633" s="288"/>
      <c r="CI1633" s="291"/>
      <c r="CJ1633" s="288"/>
      <c r="CK1633" s="291"/>
      <c r="CL1633" s="288"/>
    </row>
    <row r="1634" spans="1:90" s="55" customFormat="1" ht="43.2" x14ac:dyDescent="0.2">
      <c r="A1634" s="366" t="s">
        <v>8869</v>
      </c>
      <c r="B1634" s="366" t="str">
        <f>B1633</f>
        <v>袋井市</v>
      </c>
      <c r="C1634" s="308"/>
      <c r="D1634" s="311"/>
      <c r="E1634" s="309"/>
      <c r="F1634" s="309"/>
      <c r="G1634" s="309"/>
      <c r="H1634" s="309"/>
      <c r="I1634" s="209" t="s">
        <v>9028</v>
      </c>
      <c r="J1634" s="210" t="s">
        <v>15533</v>
      </c>
      <c r="K1634" s="104"/>
      <c r="L1634" s="100" t="s">
        <v>15534</v>
      </c>
      <c r="M1634" s="101">
        <v>23</v>
      </c>
      <c r="N1634" s="100" t="s">
        <v>15534</v>
      </c>
      <c r="O1634" s="101">
        <v>27</v>
      </c>
      <c r="P1634" s="210" t="s">
        <v>47</v>
      </c>
      <c r="Q1634" s="210"/>
      <c r="R1634" s="208"/>
      <c r="S1634" s="100" t="s">
        <v>15534</v>
      </c>
      <c r="T1634" s="101"/>
      <c r="U1634" s="100" t="s">
        <v>15534</v>
      </c>
      <c r="V1634" s="101"/>
      <c r="W1634" s="210"/>
      <c r="X1634" s="210"/>
      <c r="Y1634" s="310"/>
      <c r="Z1634" s="310"/>
      <c r="AA1634" s="379"/>
      <c r="AB1634" s="112"/>
      <c r="AC1634" s="310"/>
      <c r="AD1634" s="310"/>
      <c r="AE1634" s="310"/>
      <c r="AF1634" s="312"/>
      <c r="AG1634" s="313"/>
      <c r="AH1634" s="313"/>
      <c r="AI1634" s="293"/>
      <c r="AJ1634" s="289"/>
      <c r="AK1634" s="293"/>
      <c r="AL1634" s="289"/>
      <c r="AM1634" s="293"/>
      <c r="AN1634" s="289"/>
      <c r="AO1634" s="293"/>
      <c r="AP1634" s="289"/>
      <c r="AQ1634" s="293"/>
      <c r="AR1634" s="289"/>
      <c r="AS1634" s="293"/>
      <c r="AT1634" s="289"/>
      <c r="AU1634" s="293"/>
      <c r="AV1634" s="289"/>
      <c r="AW1634" s="293"/>
      <c r="AX1634" s="289"/>
      <c r="AY1634" s="293"/>
      <c r="AZ1634" s="289"/>
      <c r="BA1634" s="293"/>
      <c r="BB1634" s="289"/>
      <c r="BC1634" s="293"/>
      <c r="BD1634" s="289"/>
      <c r="BE1634" s="293"/>
      <c r="BF1634" s="289"/>
      <c r="BG1634" s="293"/>
      <c r="BH1634" s="289"/>
      <c r="BI1634" s="293"/>
      <c r="BJ1634" s="289"/>
      <c r="BK1634" s="293"/>
      <c r="BL1634" s="289"/>
      <c r="BM1634" s="293"/>
      <c r="BN1634" s="289"/>
      <c r="BO1634" s="293"/>
      <c r="BP1634" s="289"/>
      <c r="BQ1634" s="293"/>
      <c r="BR1634" s="289"/>
      <c r="BS1634" s="293"/>
      <c r="BT1634" s="289"/>
      <c r="BU1634" s="293"/>
      <c r="BV1634" s="289"/>
      <c r="BW1634" s="293"/>
      <c r="BX1634" s="289"/>
      <c r="BY1634" s="293"/>
      <c r="BZ1634" s="289"/>
      <c r="CA1634" s="293"/>
      <c r="CB1634" s="289"/>
      <c r="CC1634" s="293"/>
      <c r="CD1634" s="289"/>
      <c r="CE1634" s="293"/>
      <c r="CF1634" s="289"/>
      <c r="CG1634" s="293"/>
      <c r="CH1634" s="289"/>
      <c r="CI1634" s="293"/>
      <c r="CJ1634" s="289"/>
      <c r="CK1634" s="293"/>
      <c r="CL1634" s="289"/>
    </row>
    <row r="1635" spans="1:90" s="55" customFormat="1" ht="11.25" customHeight="1" x14ac:dyDescent="0.2">
      <c r="A1635" s="366" t="s">
        <v>8869</v>
      </c>
      <c r="B1635" s="366" t="str">
        <f>D1635</f>
        <v>下田市</v>
      </c>
      <c r="C1635" s="308" t="s">
        <v>8869</v>
      </c>
      <c r="D1635" s="311" t="s">
        <v>9029</v>
      </c>
      <c r="E1635" s="309" t="s">
        <v>15533</v>
      </c>
      <c r="F1635" s="309" t="s">
        <v>15533</v>
      </c>
      <c r="G1635" s="309"/>
      <c r="H1635" s="309"/>
      <c r="I1635" s="208" t="s">
        <v>9030</v>
      </c>
      <c r="J1635" s="210" t="s">
        <v>47</v>
      </c>
      <c r="K1635" s="210"/>
      <c r="L1635" s="100" t="s">
        <v>15534</v>
      </c>
      <c r="M1635" s="101">
        <v>23</v>
      </c>
      <c r="N1635" s="100" t="s">
        <v>15534</v>
      </c>
      <c r="O1635" s="101">
        <v>27</v>
      </c>
      <c r="P1635" s="210" t="s">
        <v>47</v>
      </c>
      <c r="Q1635" s="210"/>
      <c r="R1635" s="208"/>
      <c r="S1635" s="100" t="s">
        <v>15534</v>
      </c>
      <c r="T1635" s="101"/>
      <c r="U1635" s="100" t="s">
        <v>15534</v>
      </c>
      <c r="V1635" s="101"/>
      <c r="W1635" s="210"/>
      <c r="X1635" s="210"/>
      <c r="Y1635" s="310"/>
      <c r="Z1635" s="310"/>
      <c r="AA1635" s="379"/>
      <c r="AB1635" s="112"/>
      <c r="AC1635" s="310"/>
      <c r="AD1635" s="310"/>
      <c r="AE1635" s="310"/>
      <c r="AF1635" s="312"/>
      <c r="AG1635" s="313"/>
      <c r="AH1635" s="313"/>
      <c r="AI1635" s="291" t="s">
        <v>15533</v>
      </c>
      <c r="AJ1635" s="288" t="s">
        <v>1430</v>
      </c>
      <c r="AK1635" s="291" t="s">
        <v>15533</v>
      </c>
      <c r="AL1635" s="288" t="s">
        <v>9031</v>
      </c>
      <c r="AM1635" s="291" t="s">
        <v>47</v>
      </c>
      <c r="AN1635" s="288" t="s">
        <v>1504</v>
      </c>
      <c r="AO1635" s="291"/>
      <c r="AP1635" s="288"/>
      <c r="AQ1635" s="291"/>
      <c r="AR1635" s="288"/>
      <c r="AS1635" s="291"/>
      <c r="AT1635" s="288"/>
      <c r="AU1635" s="291" t="s">
        <v>15533</v>
      </c>
      <c r="AV1635" s="288" t="s">
        <v>9032</v>
      </c>
      <c r="AW1635" s="291"/>
      <c r="AX1635" s="288"/>
      <c r="AY1635" s="291" t="s">
        <v>47</v>
      </c>
      <c r="AZ1635" s="288" t="s">
        <v>18122</v>
      </c>
      <c r="BA1635" s="291"/>
      <c r="BB1635" s="288"/>
      <c r="BC1635" s="291" t="s">
        <v>15533</v>
      </c>
      <c r="BD1635" s="288" t="s">
        <v>9033</v>
      </c>
      <c r="BE1635" s="291" t="s">
        <v>15533</v>
      </c>
      <c r="BF1635" s="288" t="s">
        <v>9034</v>
      </c>
      <c r="BG1635" s="291" t="s">
        <v>15533</v>
      </c>
      <c r="BH1635" s="288" t="s">
        <v>9035</v>
      </c>
      <c r="BI1635" s="291"/>
      <c r="BJ1635" s="288"/>
      <c r="BK1635" s="291" t="s">
        <v>15533</v>
      </c>
      <c r="BL1635" s="288" t="s">
        <v>9036</v>
      </c>
      <c r="BM1635" s="291"/>
      <c r="BN1635" s="288"/>
      <c r="BO1635" s="291"/>
      <c r="BP1635" s="288"/>
      <c r="BQ1635" s="291"/>
      <c r="BR1635" s="288"/>
      <c r="BS1635" s="291" t="s">
        <v>15533</v>
      </c>
      <c r="BT1635" s="288" t="s">
        <v>9037</v>
      </c>
      <c r="BU1635" s="291"/>
      <c r="BV1635" s="288"/>
      <c r="BW1635" s="291" t="s">
        <v>15533</v>
      </c>
      <c r="BX1635" s="288" t="s">
        <v>9038</v>
      </c>
      <c r="BY1635" s="291" t="s">
        <v>15533</v>
      </c>
      <c r="BZ1635" s="288" t="s">
        <v>9039</v>
      </c>
      <c r="CA1635" s="291" t="s">
        <v>47</v>
      </c>
      <c r="CB1635" s="288" t="s">
        <v>18123</v>
      </c>
      <c r="CC1635" s="291"/>
      <c r="CD1635" s="288"/>
      <c r="CE1635" s="291"/>
      <c r="CF1635" s="288"/>
      <c r="CG1635" s="291"/>
      <c r="CH1635" s="288"/>
      <c r="CI1635" s="291"/>
      <c r="CJ1635" s="288"/>
      <c r="CK1635" s="291"/>
      <c r="CL1635" s="288"/>
    </row>
    <row r="1636" spans="1:90" s="55" customFormat="1" x14ac:dyDescent="0.2">
      <c r="A1636" s="366" t="s">
        <v>8869</v>
      </c>
      <c r="B1636" s="366" t="str">
        <f>B1635</f>
        <v>下田市</v>
      </c>
      <c r="C1636" s="308"/>
      <c r="D1636" s="311"/>
      <c r="E1636" s="309"/>
      <c r="F1636" s="309"/>
      <c r="G1636" s="309"/>
      <c r="H1636" s="309"/>
      <c r="I1636" s="208" t="s">
        <v>9040</v>
      </c>
      <c r="J1636" s="210"/>
      <c r="K1636" s="210" t="s">
        <v>47</v>
      </c>
      <c r="L1636" s="100" t="s">
        <v>15534</v>
      </c>
      <c r="M1636" s="101">
        <v>23</v>
      </c>
      <c r="N1636" s="100" t="s">
        <v>15534</v>
      </c>
      <c r="O1636" s="101">
        <v>27</v>
      </c>
      <c r="P1636" s="210" t="s">
        <v>47</v>
      </c>
      <c r="Q1636" s="210"/>
      <c r="R1636" s="208"/>
      <c r="S1636" s="100" t="s">
        <v>15534</v>
      </c>
      <c r="T1636" s="101"/>
      <c r="U1636" s="100" t="s">
        <v>15534</v>
      </c>
      <c r="V1636" s="101"/>
      <c r="W1636" s="210"/>
      <c r="X1636" s="210"/>
      <c r="Y1636" s="310"/>
      <c r="Z1636" s="310"/>
      <c r="AA1636" s="379"/>
      <c r="AB1636" s="112"/>
      <c r="AC1636" s="310"/>
      <c r="AD1636" s="310"/>
      <c r="AE1636" s="310"/>
      <c r="AF1636" s="312"/>
      <c r="AG1636" s="313"/>
      <c r="AH1636" s="313"/>
      <c r="AI1636" s="293"/>
      <c r="AJ1636" s="289"/>
      <c r="AK1636" s="293"/>
      <c r="AL1636" s="289"/>
      <c r="AM1636" s="293"/>
      <c r="AN1636" s="289"/>
      <c r="AO1636" s="293"/>
      <c r="AP1636" s="289"/>
      <c r="AQ1636" s="293"/>
      <c r="AR1636" s="289"/>
      <c r="AS1636" s="293"/>
      <c r="AT1636" s="289"/>
      <c r="AU1636" s="293"/>
      <c r="AV1636" s="289"/>
      <c r="AW1636" s="293"/>
      <c r="AX1636" s="289"/>
      <c r="AY1636" s="293"/>
      <c r="AZ1636" s="289"/>
      <c r="BA1636" s="293"/>
      <c r="BB1636" s="289"/>
      <c r="BC1636" s="293"/>
      <c r="BD1636" s="289"/>
      <c r="BE1636" s="293"/>
      <c r="BF1636" s="289"/>
      <c r="BG1636" s="293"/>
      <c r="BH1636" s="289"/>
      <c r="BI1636" s="293"/>
      <c r="BJ1636" s="289"/>
      <c r="BK1636" s="293"/>
      <c r="BL1636" s="289"/>
      <c r="BM1636" s="293"/>
      <c r="BN1636" s="289"/>
      <c r="BO1636" s="293"/>
      <c r="BP1636" s="289"/>
      <c r="BQ1636" s="293"/>
      <c r="BR1636" s="289"/>
      <c r="BS1636" s="293"/>
      <c r="BT1636" s="289"/>
      <c r="BU1636" s="293"/>
      <c r="BV1636" s="289"/>
      <c r="BW1636" s="293"/>
      <c r="BX1636" s="289"/>
      <c r="BY1636" s="293"/>
      <c r="BZ1636" s="289"/>
      <c r="CA1636" s="293"/>
      <c r="CB1636" s="289"/>
      <c r="CC1636" s="293"/>
      <c r="CD1636" s="289"/>
      <c r="CE1636" s="293"/>
      <c r="CF1636" s="289"/>
      <c r="CG1636" s="293"/>
      <c r="CH1636" s="289"/>
      <c r="CI1636" s="293"/>
      <c r="CJ1636" s="289"/>
      <c r="CK1636" s="293"/>
      <c r="CL1636" s="289"/>
    </row>
    <row r="1637" spans="1:90" s="55" customFormat="1" ht="22.5" customHeight="1" x14ac:dyDescent="0.2">
      <c r="A1637" s="366" t="s">
        <v>8869</v>
      </c>
      <c r="B1637" s="366" t="str">
        <f>D1637</f>
        <v>裾野市</v>
      </c>
      <c r="C1637" s="308" t="s">
        <v>8869</v>
      </c>
      <c r="D1637" s="311" t="s">
        <v>9041</v>
      </c>
      <c r="E1637" s="309" t="s">
        <v>15533</v>
      </c>
      <c r="F1637" s="309" t="s">
        <v>15533</v>
      </c>
      <c r="G1637" s="309"/>
      <c r="H1637" s="309"/>
      <c r="I1637" s="209" t="s">
        <v>9042</v>
      </c>
      <c r="J1637" s="210" t="s">
        <v>47</v>
      </c>
      <c r="K1637" s="210"/>
      <c r="L1637" s="100" t="s">
        <v>15534</v>
      </c>
      <c r="M1637" s="101">
        <v>23</v>
      </c>
      <c r="N1637" s="100" t="s">
        <v>15534</v>
      </c>
      <c r="O1637" s="101">
        <v>27</v>
      </c>
      <c r="P1637" s="210" t="s">
        <v>47</v>
      </c>
      <c r="Q1637" s="210"/>
      <c r="R1637" s="208"/>
      <c r="S1637" s="100" t="s">
        <v>15534</v>
      </c>
      <c r="T1637" s="101"/>
      <c r="U1637" s="100" t="s">
        <v>15534</v>
      </c>
      <c r="V1637" s="101"/>
      <c r="W1637" s="210"/>
      <c r="X1637" s="210"/>
      <c r="Y1637" s="310"/>
      <c r="Z1637" s="310"/>
      <c r="AA1637" s="379"/>
      <c r="AB1637" s="112"/>
      <c r="AC1637" s="310"/>
      <c r="AD1637" s="310"/>
      <c r="AE1637" s="310"/>
      <c r="AF1637" s="312"/>
      <c r="AG1637" s="313"/>
      <c r="AH1637" s="313"/>
      <c r="AI1637" s="291" t="s">
        <v>47</v>
      </c>
      <c r="AJ1637" s="288" t="s">
        <v>18124</v>
      </c>
      <c r="AK1637" s="291"/>
      <c r="AL1637" s="288"/>
      <c r="AM1637" s="291"/>
      <c r="AN1637" s="288"/>
      <c r="AO1637" s="291"/>
      <c r="AP1637" s="288"/>
      <c r="AQ1637" s="291" t="s">
        <v>47</v>
      </c>
      <c r="AR1637" s="288" t="s">
        <v>18125</v>
      </c>
      <c r="AS1637" s="291"/>
      <c r="AT1637" s="288"/>
      <c r="AU1637" s="291" t="s">
        <v>47</v>
      </c>
      <c r="AV1637" s="288" t="s">
        <v>18126</v>
      </c>
      <c r="AW1637" s="291"/>
      <c r="AX1637" s="288"/>
      <c r="AY1637" s="291" t="s">
        <v>15533</v>
      </c>
      <c r="AZ1637" s="288" t="s">
        <v>9043</v>
      </c>
      <c r="BA1637" s="291" t="s">
        <v>15533</v>
      </c>
      <c r="BB1637" s="288" t="s">
        <v>9044</v>
      </c>
      <c r="BC1637" s="291" t="s">
        <v>15533</v>
      </c>
      <c r="BD1637" s="288" t="s">
        <v>9045</v>
      </c>
      <c r="BE1637" s="291"/>
      <c r="BF1637" s="288"/>
      <c r="BG1637" s="291" t="s">
        <v>15533</v>
      </c>
      <c r="BH1637" s="288" t="s">
        <v>9046</v>
      </c>
      <c r="BI1637" s="291"/>
      <c r="BJ1637" s="288"/>
      <c r="BK1637" s="291" t="s">
        <v>15533</v>
      </c>
      <c r="BL1637" s="288" t="s">
        <v>9047</v>
      </c>
      <c r="BM1637" s="291"/>
      <c r="BN1637" s="288"/>
      <c r="BO1637" s="291" t="s">
        <v>15533</v>
      </c>
      <c r="BP1637" s="288" t="s">
        <v>7586</v>
      </c>
      <c r="BQ1637" s="291"/>
      <c r="BR1637" s="288"/>
      <c r="BS1637" s="291"/>
      <c r="BT1637" s="288"/>
      <c r="BU1637" s="291"/>
      <c r="BV1637" s="288"/>
      <c r="BW1637" s="291" t="s">
        <v>15533</v>
      </c>
      <c r="BX1637" s="288" t="s">
        <v>4837</v>
      </c>
      <c r="BY1637" s="291"/>
      <c r="BZ1637" s="288"/>
      <c r="CA1637" s="291" t="s">
        <v>47</v>
      </c>
      <c r="CB1637" s="288" t="s">
        <v>18127</v>
      </c>
      <c r="CC1637" s="291"/>
      <c r="CD1637" s="288"/>
      <c r="CE1637" s="291"/>
      <c r="CF1637" s="288"/>
      <c r="CG1637" s="291"/>
      <c r="CH1637" s="288"/>
      <c r="CI1637" s="291"/>
      <c r="CJ1637" s="288"/>
      <c r="CK1637" s="291"/>
      <c r="CL1637" s="288"/>
    </row>
    <row r="1638" spans="1:90" s="55" customFormat="1" ht="54" customHeight="1" x14ac:dyDescent="0.2">
      <c r="A1638" s="366" t="s">
        <v>8869</v>
      </c>
      <c r="B1638" s="366" t="str">
        <f>B1637</f>
        <v>裾野市</v>
      </c>
      <c r="C1638" s="308"/>
      <c r="D1638" s="311"/>
      <c r="E1638" s="309"/>
      <c r="F1638" s="309"/>
      <c r="G1638" s="309"/>
      <c r="H1638" s="309"/>
      <c r="I1638" s="209" t="s">
        <v>9048</v>
      </c>
      <c r="J1638" s="210"/>
      <c r="K1638" s="210" t="s">
        <v>47</v>
      </c>
      <c r="L1638" s="100" t="s">
        <v>15534</v>
      </c>
      <c r="M1638" s="101">
        <v>23</v>
      </c>
      <c r="N1638" s="100" t="s">
        <v>15534</v>
      </c>
      <c r="O1638" s="101">
        <v>27</v>
      </c>
      <c r="P1638" s="210" t="s">
        <v>47</v>
      </c>
      <c r="Q1638" s="210"/>
      <c r="R1638" s="208"/>
      <c r="S1638" s="100" t="s">
        <v>15534</v>
      </c>
      <c r="T1638" s="101"/>
      <c r="U1638" s="100" t="s">
        <v>15534</v>
      </c>
      <c r="V1638" s="101"/>
      <c r="W1638" s="210"/>
      <c r="X1638" s="210"/>
      <c r="Y1638" s="310"/>
      <c r="Z1638" s="310"/>
      <c r="AA1638" s="379"/>
      <c r="AB1638" s="112"/>
      <c r="AC1638" s="310"/>
      <c r="AD1638" s="310"/>
      <c r="AE1638" s="310"/>
      <c r="AF1638" s="312"/>
      <c r="AG1638" s="313"/>
      <c r="AH1638" s="313"/>
      <c r="AI1638" s="293"/>
      <c r="AJ1638" s="289"/>
      <c r="AK1638" s="293"/>
      <c r="AL1638" s="289"/>
      <c r="AM1638" s="293"/>
      <c r="AN1638" s="289"/>
      <c r="AO1638" s="293"/>
      <c r="AP1638" s="289"/>
      <c r="AQ1638" s="293"/>
      <c r="AR1638" s="289"/>
      <c r="AS1638" s="293"/>
      <c r="AT1638" s="289"/>
      <c r="AU1638" s="293"/>
      <c r="AV1638" s="289"/>
      <c r="AW1638" s="293"/>
      <c r="AX1638" s="289"/>
      <c r="AY1638" s="293"/>
      <c r="AZ1638" s="289"/>
      <c r="BA1638" s="293"/>
      <c r="BB1638" s="289"/>
      <c r="BC1638" s="293"/>
      <c r="BD1638" s="289"/>
      <c r="BE1638" s="293"/>
      <c r="BF1638" s="289"/>
      <c r="BG1638" s="293"/>
      <c r="BH1638" s="289"/>
      <c r="BI1638" s="293"/>
      <c r="BJ1638" s="289"/>
      <c r="BK1638" s="293"/>
      <c r="BL1638" s="289"/>
      <c r="BM1638" s="293"/>
      <c r="BN1638" s="289"/>
      <c r="BO1638" s="293"/>
      <c r="BP1638" s="289"/>
      <c r="BQ1638" s="293"/>
      <c r="BR1638" s="289"/>
      <c r="BS1638" s="293"/>
      <c r="BT1638" s="289"/>
      <c r="BU1638" s="293"/>
      <c r="BV1638" s="289"/>
      <c r="BW1638" s="293"/>
      <c r="BX1638" s="289"/>
      <c r="BY1638" s="293"/>
      <c r="BZ1638" s="289"/>
      <c r="CA1638" s="293"/>
      <c r="CB1638" s="289"/>
      <c r="CC1638" s="293"/>
      <c r="CD1638" s="289"/>
      <c r="CE1638" s="293"/>
      <c r="CF1638" s="289"/>
      <c r="CG1638" s="293"/>
      <c r="CH1638" s="289"/>
      <c r="CI1638" s="293"/>
      <c r="CJ1638" s="289"/>
      <c r="CK1638" s="293"/>
      <c r="CL1638" s="289"/>
    </row>
    <row r="1639" spans="1:90" s="55" customFormat="1" ht="54" x14ac:dyDescent="0.2">
      <c r="A1639" s="366" t="s">
        <v>8869</v>
      </c>
      <c r="B1639" s="366" t="str">
        <f>D1639</f>
        <v>湖西市</v>
      </c>
      <c r="C1639" s="259" t="s">
        <v>8869</v>
      </c>
      <c r="D1639" s="268" t="s">
        <v>9049</v>
      </c>
      <c r="E1639" s="262" t="s">
        <v>15533</v>
      </c>
      <c r="F1639" s="262" t="s">
        <v>15533</v>
      </c>
      <c r="G1639" s="262"/>
      <c r="H1639" s="262"/>
      <c r="I1639" s="209" t="s">
        <v>9050</v>
      </c>
      <c r="J1639" s="210" t="s">
        <v>15533</v>
      </c>
      <c r="K1639" s="210"/>
      <c r="L1639" s="100" t="s">
        <v>15534</v>
      </c>
      <c r="M1639" s="101">
        <v>25</v>
      </c>
      <c r="N1639" s="100" t="s">
        <v>15534</v>
      </c>
      <c r="O1639" s="101">
        <v>32</v>
      </c>
      <c r="P1639" s="210" t="s">
        <v>15533</v>
      </c>
      <c r="Q1639" s="210"/>
      <c r="R1639" s="208"/>
      <c r="S1639" s="100" t="s">
        <v>15534</v>
      </c>
      <c r="T1639" s="101"/>
      <c r="U1639" s="100" t="s">
        <v>15534</v>
      </c>
      <c r="V1639" s="101"/>
      <c r="W1639" s="210"/>
      <c r="X1639" s="210"/>
      <c r="Y1639" s="265"/>
      <c r="Z1639" s="265"/>
      <c r="AA1639" s="373"/>
      <c r="AB1639" s="374"/>
      <c r="AC1639" s="373"/>
      <c r="AD1639" s="373"/>
      <c r="AE1639" s="265"/>
      <c r="AF1639" s="265"/>
      <c r="AG1639" s="265"/>
      <c r="AH1639" s="265"/>
      <c r="AI1639" s="265" t="s">
        <v>15533</v>
      </c>
      <c r="AJ1639" s="295" t="s">
        <v>969</v>
      </c>
      <c r="AK1639" s="265" t="s">
        <v>15533</v>
      </c>
      <c r="AL1639" s="288" t="s">
        <v>9051</v>
      </c>
      <c r="AM1639" s="265" t="s">
        <v>15533</v>
      </c>
      <c r="AN1639" s="295" t="s">
        <v>5336</v>
      </c>
      <c r="AO1639" s="265" t="s">
        <v>15533</v>
      </c>
      <c r="AP1639" s="288" t="s">
        <v>9052</v>
      </c>
      <c r="AQ1639" s="265"/>
      <c r="AR1639" s="173"/>
      <c r="AS1639" s="173"/>
      <c r="AT1639" s="173"/>
      <c r="AU1639" s="265" t="s">
        <v>15533</v>
      </c>
      <c r="AV1639" s="288" t="s">
        <v>9053</v>
      </c>
      <c r="AW1639" s="265" t="s">
        <v>15533</v>
      </c>
      <c r="AX1639" s="288" t="s">
        <v>9054</v>
      </c>
      <c r="AY1639" s="265" t="s">
        <v>15533</v>
      </c>
      <c r="AZ1639" s="265" t="s">
        <v>9055</v>
      </c>
      <c r="BA1639" s="265" t="s">
        <v>15533</v>
      </c>
      <c r="BB1639" s="288" t="s">
        <v>9056</v>
      </c>
      <c r="BC1639" s="265" t="s">
        <v>15533</v>
      </c>
      <c r="BD1639" s="265" t="s">
        <v>2999</v>
      </c>
      <c r="BE1639" s="265" t="s">
        <v>15533</v>
      </c>
      <c r="BF1639" s="288" t="s">
        <v>9057</v>
      </c>
      <c r="BG1639" s="265" t="s">
        <v>15533</v>
      </c>
      <c r="BH1639" s="265" t="s">
        <v>490</v>
      </c>
      <c r="BI1639" s="265" t="s">
        <v>15533</v>
      </c>
      <c r="BJ1639" s="288" t="s">
        <v>9058</v>
      </c>
      <c r="BK1639" s="265" t="s">
        <v>15533</v>
      </c>
      <c r="BL1639" s="295" t="s">
        <v>9059</v>
      </c>
      <c r="BM1639" s="265" t="s">
        <v>15533</v>
      </c>
      <c r="BN1639" s="288" t="s">
        <v>9060</v>
      </c>
      <c r="BO1639" s="173"/>
      <c r="BP1639" s="173"/>
      <c r="BQ1639" s="173"/>
      <c r="BR1639" s="173"/>
      <c r="BS1639" s="265" t="s">
        <v>15533</v>
      </c>
      <c r="BT1639" s="288" t="s">
        <v>9061</v>
      </c>
      <c r="BU1639" s="265" t="s">
        <v>15533</v>
      </c>
      <c r="BV1639" s="288" t="s">
        <v>9062</v>
      </c>
      <c r="BW1639" s="265" t="s">
        <v>15533</v>
      </c>
      <c r="BX1639" s="288" t="s">
        <v>9063</v>
      </c>
      <c r="BY1639" s="265" t="s">
        <v>15533</v>
      </c>
      <c r="BZ1639" s="288" t="s">
        <v>9064</v>
      </c>
      <c r="CA1639" s="265" t="s">
        <v>47</v>
      </c>
      <c r="CB1639" s="205" t="s">
        <v>18128</v>
      </c>
      <c r="CC1639" s="173" t="s">
        <v>47</v>
      </c>
      <c r="CD1639" s="205" t="s">
        <v>18129</v>
      </c>
      <c r="CE1639" s="173"/>
      <c r="CF1639" s="173"/>
      <c r="CG1639" s="173"/>
      <c r="CH1639" s="173"/>
      <c r="CI1639" s="265" t="s">
        <v>15533</v>
      </c>
      <c r="CJ1639" s="295" t="s">
        <v>9065</v>
      </c>
      <c r="CK1639" s="265" t="s">
        <v>15533</v>
      </c>
      <c r="CL1639" s="288" t="s">
        <v>9066</v>
      </c>
    </row>
    <row r="1640" spans="1:90" s="55" customFormat="1" ht="81.75" customHeight="1" x14ac:dyDescent="0.2">
      <c r="A1640" s="366" t="s">
        <v>8869</v>
      </c>
      <c r="B1640" s="366" t="str">
        <f>B1639</f>
        <v>湖西市</v>
      </c>
      <c r="C1640" s="261"/>
      <c r="D1640" s="270"/>
      <c r="E1640" s="264"/>
      <c r="F1640" s="264"/>
      <c r="G1640" s="264"/>
      <c r="H1640" s="264"/>
      <c r="I1640" s="209" t="s">
        <v>18130</v>
      </c>
      <c r="J1640" s="210"/>
      <c r="K1640" s="210" t="s">
        <v>15533</v>
      </c>
      <c r="L1640" s="100" t="s">
        <v>15534</v>
      </c>
      <c r="M1640" s="101">
        <v>25</v>
      </c>
      <c r="N1640" s="100" t="s">
        <v>15534</v>
      </c>
      <c r="O1640" s="101">
        <v>27</v>
      </c>
      <c r="P1640" s="210" t="s">
        <v>15533</v>
      </c>
      <c r="Q1640" s="210"/>
      <c r="R1640" s="208"/>
      <c r="S1640" s="949" t="s">
        <v>18131</v>
      </c>
      <c r="T1640" s="950"/>
      <c r="U1640" s="951" t="s">
        <v>18131</v>
      </c>
      <c r="V1640" s="950"/>
      <c r="W1640" s="210"/>
      <c r="X1640" s="210"/>
      <c r="Y1640" s="267"/>
      <c r="Z1640" s="267"/>
      <c r="AA1640" s="459"/>
      <c r="AB1640" s="460"/>
      <c r="AC1640" s="459"/>
      <c r="AD1640" s="459"/>
      <c r="AE1640" s="267"/>
      <c r="AF1640" s="267"/>
      <c r="AG1640" s="267"/>
      <c r="AH1640" s="267"/>
      <c r="AI1640" s="267"/>
      <c r="AJ1640" s="297"/>
      <c r="AK1640" s="267"/>
      <c r="AL1640" s="289"/>
      <c r="AM1640" s="267"/>
      <c r="AN1640" s="297"/>
      <c r="AO1640" s="267"/>
      <c r="AP1640" s="289"/>
      <c r="AQ1640" s="267"/>
      <c r="AR1640" s="175"/>
      <c r="AS1640" s="175"/>
      <c r="AT1640" s="175"/>
      <c r="AU1640" s="267"/>
      <c r="AV1640" s="289"/>
      <c r="AW1640" s="267"/>
      <c r="AX1640" s="289"/>
      <c r="AY1640" s="267"/>
      <c r="AZ1640" s="267"/>
      <c r="BA1640" s="267"/>
      <c r="BB1640" s="289"/>
      <c r="BC1640" s="267"/>
      <c r="BD1640" s="267"/>
      <c r="BE1640" s="267"/>
      <c r="BF1640" s="289"/>
      <c r="BG1640" s="267"/>
      <c r="BH1640" s="267"/>
      <c r="BI1640" s="267"/>
      <c r="BJ1640" s="289"/>
      <c r="BK1640" s="267"/>
      <c r="BL1640" s="297"/>
      <c r="BM1640" s="267"/>
      <c r="BN1640" s="289"/>
      <c r="BO1640" s="175"/>
      <c r="BP1640" s="175"/>
      <c r="BQ1640" s="175"/>
      <c r="BR1640" s="175"/>
      <c r="BS1640" s="267"/>
      <c r="BT1640" s="297"/>
      <c r="BU1640" s="267"/>
      <c r="BV1640" s="289"/>
      <c r="BW1640" s="267"/>
      <c r="BX1640" s="289"/>
      <c r="BY1640" s="267"/>
      <c r="BZ1640" s="289"/>
      <c r="CA1640" s="267"/>
      <c r="CB1640" s="175"/>
      <c r="CC1640" s="175"/>
      <c r="CD1640" s="175"/>
      <c r="CE1640" s="175"/>
      <c r="CF1640" s="175"/>
      <c r="CG1640" s="175"/>
      <c r="CH1640" s="175"/>
      <c r="CI1640" s="267"/>
      <c r="CJ1640" s="297"/>
      <c r="CK1640" s="267"/>
      <c r="CL1640" s="289"/>
    </row>
    <row r="1641" spans="1:90" s="55" customFormat="1" ht="22.5" customHeight="1" x14ac:dyDescent="0.2">
      <c r="A1641" s="366" t="s">
        <v>8869</v>
      </c>
      <c r="B1641" s="366" t="str">
        <f>D1641</f>
        <v>伊豆市</v>
      </c>
      <c r="C1641" s="259" t="s">
        <v>8869</v>
      </c>
      <c r="D1641" s="268" t="s">
        <v>9067</v>
      </c>
      <c r="E1641" s="262" t="s">
        <v>15533</v>
      </c>
      <c r="F1641" s="262"/>
      <c r="G1641" s="262"/>
      <c r="H1641" s="262"/>
      <c r="I1641" s="208" t="s">
        <v>9068</v>
      </c>
      <c r="J1641" s="210" t="s">
        <v>47</v>
      </c>
      <c r="K1641" s="210"/>
      <c r="L1641" s="100" t="s">
        <v>15534</v>
      </c>
      <c r="M1641" s="101">
        <v>22</v>
      </c>
      <c r="N1641" s="100" t="s">
        <v>15534</v>
      </c>
      <c r="O1641" s="101">
        <v>26</v>
      </c>
      <c r="P1641" s="210" t="s">
        <v>47</v>
      </c>
      <c r="Q1641" s="210"/>
      <c r="R1641" s="208"/>
      <c r="S1641" s="100" t="s">
        <v>15534</v>
      </c>
      <c r="T1641" s="101"/>
      <c r="U1641" s="100" t="s">
        <v>15534</v>
      </c>
      <c r="V1641" s="101"/>
      <c r="W1641" s="210"/>
      <c r="X1641" s="210"/>
      <c r="Y1641" s="265"/>
      <c r="Z1641" s="265"/>
      <c r="AA1641" s="368"/>
      <c r="AB1641" s="367"/>
      <c r="AC1641" s="265"/>
      <c r="AD1641" s="265"/>
      <c r="AE1641" s="265"/>
      <c r="AF1641" s="277"/>
      <c r="AG1641" s="301"/>
      <c r="AH1641" s="301"/>
      <c r="AI1641" s="291" t="s">
        <v>15533</v>
      </c>
      <c r="AJ1641" s="288" t="s">
        <v>9069</v>
      </c>
      <c r="AK1641" s="291" t="s">
        <v>15533</v>
      </c>
      <c r="AL1641" s="288" t="s">
        <v>9070</v>
      </c>
      <c r="AM1641" s="291"/>
      <c r="AN1641" s="288"/>
      <c r="AO1641" s="291"/>
      <c r="AP1641" s="288"/>
      <c r="AQ1641" s="291" t="s">
        <v>47</v>
      </c>
      <c r="AR1641" s="288" t="s">
        <v>18132</v>
      </c>
      <c r="AS1641" s="291"/>
      <c r="AT1641" s="288"/>
      <c r="AU1641" s="291" t="s">
        <v>15533</v>
      </c>
      <c r="AV1641" s="288" t="s">
        <v>9071</v>
      </c>
      <c r="AW1641" s="291"/>
      <c r="AX1641" s="288"/>
      <c r="AY1641" s="291" t="s">
        <v>15533</v>
      </c>
      <c r="AZ1641" s="288" t="s">
        <v>3567</v>
      </c>
      <c r="BA1641" s="291"/>
      <c r="BB1641" s="288"/>
      <c r="BC1641" s="291" t="s">
        <v>15533</v>
      </c>
      <c r="BD1641" s="288" t="s">
        <v>18133</v>
      </c>
      <c r="BE1641" s="291"/>
      <c r="BF1641" s="288"/>
      <c r="BG1641" s="291" t="s">
        <v>47</v>
      </c>
      <c r="BH1641" s="288" t="s">
        <v>17844</v>
      </c>
      <c r="BI1641" s="291"/>
      <c r="BJ1641" s="288"/>
      <c r="BK1641" s="291" t="s">
        <v>15533</v>
      </c>
      <c r="BL1641" s="288" t="s">
        <v>9072</v>
      </c>
      <c r="BM1641" s="291"/>
      <c r="BN1641" s="288"/>
      <c r="BO1641" s="291" t="s">
        <v>15533</v>
      </c>
      <c r="BP1641" s="288" t="s">
        <v>9073</v>
      </c>
      <c r="BQ1641" s="291"/>
      <c r="BR1641" s="288"/>
      <c r="BS1641" s="291"/>
      <c r="BT1641" s="288"/>
      <c r="BU1641" s="291"/>
      <c r="BV1641" s="288"/>
      <c r="BW1641" s="291" t="s">
        <v>15533</v>
      </c>
      <c r="BX1641" s="288" t="s">
        <v>9074</v>
      </c>
      <c r="BY1641" s="291"/>
      <c r="BZ1641" s="288"/>
      <c r="CA1641" s="291" t="s">
        <v>47</v>
      </c>
      <c r="CB1641" s="288" t="s">
        <v>2965</v>
      </c>
      <c r="CC1641" s="291"/>
      <c r="CD1641" s="288"/>
      <c r="CE1641" s="291"/>
      <c r="CF1641" s="288"/>
      <c r="CG1641" s="291"/>
      <c r="CH1641" s="288"/>
      <c r="CI1641" s="291"/>
      <c r="CJ1641" s="288"/>
      <c r="CK1641" s="291"/>
      <c r="CL1641" s="288"/>
    </row>
    <row r="1642" spans="1:90" s="55" customFormat="1" ht="21.75" customHeight="1" x14ac:dyDescent="0.2">
      <c r="A1642" s="366" t="s">
        <v>8869</v>
      </c>
      <c r="B1642" s="366" t="str">
        <f>B1641</f>
        <v>伊豆市</v>
      </c>
      <c r="C1642" s="261"/>
      <c r="D1642" s="270"/>
      <c r="E1642" s="264"/>
      <c r="F1642" s="264"/>
      <c r="G1642" s="264"/>
      <c r="H1642" s="264"/>
      <c r="I1642" s="208" t="s">
        <v>9075</v>
      </c>
      <c r="J1642" s="210" t="s">
        <v>47</v>
      </c>
      <c r="K1642" s="210"/>
      <c r="L1642" s="100" t="s">
        <v>15534</v>
      </c>
      <c r="M1642" s="101">
        <v>22</v>
      </c>
      <c r="N1642" s="100" t="s">
        <v>15534</v>
      </c>
      <c r="O1642" s="101">
        <v>26</v>
      </c>
      <c r="P1642" s="210" t="s">
        <v>47</v>
      </c>
      <c r="Q1642" s="210"/>
      <c r="R1642" s="208"/>
      <c r="S1642" s="100" t="s">
        <v>15534</v>
      </c>
      <c r="T1642" s="101"/>
      <c r="U1642" s="100" t="s">
        <v>15534</v>
      </c>
      <c r="V1642" s="101"/>
      <c r="W1642" s="210"/>
      <c r="X1642" s="210"/>
      <c r="Y1642" s="267"/>
      <c r="Z1642" s="267"/>
      <c r="AA1642" s="369"/>
      <c r="AB1642" s="370"/>
      <c r="AC1642" s="267"/>
      <c r="AD1642" s="267"/>
      <c r="AE1642" s="267"/>
      <c r="AF1642" s="279"/>
      <c r="AG1642" s="303"/>
      <c r="AH1642" s="303"/>
      <c r="AI1642" s="293"/>
      <c r="AJ1642" s="289"/>
      <c r="AK1642" s="293"/>
      <c r="AL1642" s="289"/>
      <c r="AM1642" s="293"/>
      <c r="AN1642" s="289"/>
      <c r="AO1642" s="293"/>
      <c r="AP1642" s="289"/>
      <c r="AQ1642" s="293"/>
      <c r="AR1642" s="289"/>
      <c r="AS1642" s="293"/>
      <c r="AT1642" s="289"/>
      <c r="AU1642" s="293"/>
      <c r="AV1642" s="289"/>
      <c r="AW1642" s="293"/>
      <c r="AX1642" s="289"/>
      <c r="AY1642" s="293"/>
      <c r="AZ1642" s="289"/>
      <c r="BA1642" s="293"/>
      <c r="BB1642" s="289"/>
      <c r="BC1642" s="293"/>
      <c r="BD1642" s="289"/>
      <c r="BE1642" s="293"/>
      <c r="BF1642" s="289"/>
      <c r="BG1642" s="293"/>
      <c r="BH1642" s="289"/>
      <c r="BI1642" s="293"/>
      <c r="BJ1642" s="289"/>
      <c r="BK1642" s="293"/>
      <c r="BL1642" s="289"/>
      <c r="BM1642" s="293"/>
      <c r="BN1642" s="289"/>
      <c r="BO1642" s="293"/>
      <c r="BP1642" s="289"/>
      <c r="BQ1642" s="293"/>
      <c r="BR1642" s="289"/>
      <c r="BS1642" s="293"/>
      <c r="BT1642" s="289"/>
      <c r="BU1642" s="293"/>
      <c r="BV1642" s="289"/>
      <c r="BW1642" s="293"/>
      <c r="BX1642" s="289"/>
      <c r="BY1642" s="293"/>
      <c r="BZ1642" s="289"/>
      <c r="CA1642" s="293"/>
      <c r="CB1642" s="289"/>
      <c r="CC1642" s="293"/>
      <c r="CD1642" s="289"/>
      <c r="CE1642" s="293"/>
      <c r="CF1642" s="289"/>
      <c r="CG1642" s="293"/>
      <c r="CH1642" s="289"/>
      <c r="CI1642" s="293"/>
      <c r="CJ1642" s="289"/>
      <c r="CK1642" s="293"/>
      <c r="CL1642" s="289"/>
    </row>
    <row r="1643" spans="1:90" s="55" customFormat="1" ht="22.5" customHeight="1" x14ac:dyDescent="0.2">
      <c r="A1643" s="366" t="s">
        <v>8869</v>
      </c>
      <c r="B1643" s="366" t="str">
        <f>D1643</f>
        <v>御前崎市</v>
      </c>
      <c r="C1643" s="259" t="s">
        <v>8869</v>
      </c>
      <c r="D1643" s="268" t="s">
        <v>9076</v>
      </c>
      <c r="E1643" s="262" t="s">
        <v>15533</v>
      </c>
      <c r="F1643" s="262"/>
      <c r="G1643" s="262"/>
      <c r="H1643" s="262"/>
      <c r="I1643" s="106" t="s">
        <v>9077</v>
      </c>
      <c r="J1643" s="210" t="s">
        <v>47</v>
      </c>
      <c r="K1643" s="210"/>
      <c r="L1643" s="100" t="s">
        <v>15534</v>
      </c>
      <c r="M1643" s="101">
        <v>24</v>
      </c>
      <c r="N1643" s="100" t="s">
        <v>15534</v>
      </c>
      <c r="O1643" s="101">
        <v>27</v>
      </c>
      <c r="P1643" s="210" t="s">
        <v>47</v>
      </c>
      <c r="Q1643" s="210"/>
      <c r="R1643" s="208"/>
      <c r="S1643" s="100" t="s">
        <v>15534</v>
      </c>
      <c r="T1643" s="101"/>
      <c r="U1643" s="100" t="s">
        <v>15534</v>
      </c>
      <c r="V1643" s="101"/>
      <c r="W1643" s="210"/>
      <c r="X1643" s="210"/>
      <c r="Y1643" s="265"/>
      <c r="Z1643" s="265"/>
      <c r="AA1643" s="265"/>
      <c r="AB1643" s="173"/>
      <c r="AC1643" s="265"/>
      <c r="AD1643" s="265"/>
      <c r="AE1643" s="265"/>
      <c r="AF1643" s="265"/>
      <c r="AG1643" s="265"/>
      <c r="AH1643" s="265"/>
      <c r="AI1643" s="265" t="s">
        <v>15533</v>
      </c>
      <c r="AJ1643" s="288" t="s">
        <v>9078</v>
      </c>
      <c r="AK1643" s="265" t="s">
        <v>15533</v>
      </c>
      <c r="AL1643" s="288" t="s">
        <v>9079</v>
      </c>
      <c r="AM1643" s="265" t="s">
        <v>47</v>
      </c>
      <c r="AN1643" s="286" t="s">
        <v>2122</v>
      </c>
      <c r="AO1643" s="265"/>
      <c r="AP1643" s="295"/>
      <c r="AQ1643" s="265"/>
      <c r="AR1643" s="295"/>
      <c r="AS1643" s="265"/>
      <c r="AT1643" s="295"/>
      <c r="AU1643" s="265" t="s">
        <v>15533</v>
      </c>
      <c r="AV1643" s="286" t="s">
        <v>9080</v>
      </c>
      <c r="AW1643" s="265"/>
      <c r="AX1643" s="295"/>
      <c r="AY1643" s="265" t="s">
        <v>15533</v>
      </c>
      <c r="AZ1643" s="288" t="s">
        <v>9081</v>
      </c>
      <c r="BA1643" s="265"/>
      <c r="BB1643" s="295"/>
      <c r="BC1643" s="265" t="s">
        <v>15533</v>
      </c>
      <c r="BD1643" s="288" t="s">
        <v>9082</v>
      </c>
      <c r="BE1643" s="265" t="s">
        <v>15533</v>
      </c>
      <c r="BF1643" s="288" t="s">
        <v>9083</v>
      </c>
      <c r="BG1643" s="265" t="s">
        <v>47</v>
      </c>
      <c r="BH1643" s="286" t="s">
        <v>18134</v>
      </c>
      <c r="BI1643" s="265"/>
      <c r="BJ1643" s="295"/>
      <c r="BK1643" s="265" t="s">
        <v>15533</v>
      </c>
      <c r="BL1643" s="288" t="s">
        <v>3193</v>
      </c>
      <c r="BM1643" s="265"/>
      <c r="BN1643" s="295"/>
      <c r="BO1643" s="265" t="s">
        <v>15533</v>
      </c>
      <c r="BP1643" s="288" t="s">
        <v>9084</v>
      </c>
      <c r="BQ1643" s="265"/>
      <c r="BR1643" s="295"/>
      <c r="BS1643" s="265"/>
      <c r="BT1643" s="295"/>
      <c r="BU1643" s="265"/>
      <c r="BV1643" s="295"/>
      <c r="BW1643" s="265" t="s">
        <v>15533</v>
      </c>
      <c r="BX1643" s="288" t="s">
        <v>9085</v>
      </c>
      <c r="BY1643" s="265"/>
      <c r="BZ1643" s="295"/>
      <c r="CA1643" s="265" t="s">
        <v>15533</v>
      </c>
      <c r="CB1643" s="288" t="s">
        <v>9086</v>
      </c>
      <c r="CC1643" s="265"/>
      <c r="CD1643" s="291"/>
      <c r="CE1643" s="265"/>
      <c r="CF1643" s="295"/>
      <c r="CG1643" s="265"/>
      <c r="CH1643" s="295"/>
      <c r="CI1643" s="265" t="s">
        <v>47</v>
      </c>
      <c r="CJ1643" s="286" t="s">
        <v>18135</v>
      </c>
      <c r="CK1643" s="265"/>
      <c r="CL1643" s="295"/>
    </row>
    <row r="1644" spans="1:90" s="55" customFormat="1" ht="21.6" x14ac:dyDescent="0.2">
      <c r="A1644" s="366" t="s">
        <v>8869</v>
      </c>
      <c r="B1644" s="366" t="str">
        <f>B1643</f>
        <v>御前崎市</v>
      </c>
      <c r="C1644" s="261"/>
      <c r="D1644" s="270"/>
      <c r="E1644" s="264"/>
      <c r="F1644" s="264"/>
      <c r="G1644" s="264"/>
      <c r="H1644" s="264"/>
      <c r="I1644" s="106" t="s">
        <v>9087</v>
      </c>
      <c r="J1644" s="210" t="s">
        <v>47</v>
      </c>
      <c r="K1644" s="210"/>
      <c r="L1644" s="100" t="s">
        <v>15534</v>
      </c>
      <c r="M1644" s="101">
        <v>24</v>
      </c>
      <c r="N1644" s="100" t="s">
        <v>15534</v>
      </c>
      <c r="O1644" s="101">
        <v>27</v>
      </c>
      <c r="P1644" s="210" t="s">
        <v>47</v>
      </c>
      <c r="Q1644" s="210"/>
      <c r="R1644" s="208"/>
      <c r="S1644" s="100" t="s">
        <v>15534</v>
      </c>
      <c r="T1644" s="101"/>
      <c r="U1644" s="100" t="s">
        <v>15534</v>
      </c>
      <c r="V1644" s="101"/>
      <c r="W1644" s="210"/>
      <c r="X1644" s="210"/>
      <c r="Y1644" s="267"/>
      <c r="Z1644" s="267"/>
      <c r="AA1644" s="267"/>
      <c r="AB1644" s="175"/>
      <c r="AC1644" s="267"/>
      <c r="AD1644" s="267"/>
      <c r="AE1644" s="267"/>
      <c r="AF1644" s="267"/>
      <c r="AG1644" s="267"/>
      <c r="AH1644" s="267"/>
      <c r="AI1644" s="267"/>
      <c r="AJ1644" s="289"/>
      <c r="AK1644" s="267"/>
      <c r="AL1644" s="289"/>
      <c r="AM1644" s="267"/>
      <c r="AN1644" s="287"/>
      <c r="AO1644" s="267"/>
      <c r="AP1644" s="297"/>
      <c r="AQ1644" s="267"/>
      <c r="AR1644" s="297"/>
      <c r="AS1644" s="267"/>
      <c r="AT1644" s="297"/>
      <c r="AU1644" s="267"/>
      <c r="AV1644" s="287"/>
      <c r="AW1644" s="267"/>
      <c r="AX1644" s="297"/>
      <c r="AY1644" s="267"/>
      <c r="AZ1644" s="289"/>
      <c r="BA1644" s="267"/>
      <c r="BB1644" s="297"/>
      <c r="BC1644" s="267"/>
      <c r="BD1644" s="289"/>
      <c r="BE1644" s="267"/>
      <c r="BF1644" s="540"/>
      <c r="BG1644" s="267"/>
      <c r="BH1644" s="287"/>
      <c r="BI1644" s="267"/>
      <c r="BJ1644" s="297"/>
      <c r="BK1644" s="267"/>
      <c r="BL1644" s="540"/>
      <c r="BM1644" s="267"/>
      <c r="BN1644" s="297"/>
      <c r="BO1644" s="267"/>
      <c r="BP1644" s="540"/>
      <c r="BQ1644" s="267"/>
      <c r="BR1644" s="297"/>
      <c r="BS1644" s="267"/>
      <c r="BT1644" s="297"/>
      <c r="BU1644" s="267"/>
      <c r="BV1644" s="297"/>
      <c r="BW1644" s="267"/>
      <c r="BX1644" s="540"/>
      <c r="BY1644" s="267"/>
      <c r="BZ1644" s="297"/>
      <c r="CA1644" s="267"/>
      <c r="CB1644" s="540"/>
      <c r="CC1644" s="267"/>
      <c r="CD1644" s="411"/>
      <c r="CE1644" s="267"/>
      <c r="CF1644" s="297"/>
      <c r="CG1644" s="267"/>
      <c r="CH1644" s="297"/>
      <c r="CI1644" s="267"/>
      <c r="CJ1644" s="287"/>
      <c r="CK1644" s="267"/>
      <c r="CL1644" s="297"/>
    </row>
    <row r="1645" spans="1:90" s="55" customFormat="1" ht="21.6" x14ac:dyDescent="0.2">
      <c r="A1645" s="366" t="s">
        <v>8869</v>
      </c>
      <c r="B1645" s="366" t="str">
        <f>D1645</f>
        <v>菊川市</v>
      </c>
      <c r="C1645" s="308" t="s">
        <v>8869</v>
      </c>
      <c r="D1645" s="311" t="s">
        <v>9088</v>
      </c>
      <c r="E1645" s="309" t="s">
        <v>15533</v>
      </c>
      <c r="F1645" s="309"/>
      <c r="G1645" s="309"/>
      <c r="H1645" s="309"/>
      <c r="I1645" s="209" t="s">
        <v>9089</v>
      </c>
      <c r="J1645" s="210" t="s">
        <v>47</v>
      </c>
      <c r="K1645" s="210"/>
      <c r="L1645" s="100" t="s">
        <v>15534</v>
      </c>
      <c r="M1645" s="101">
        <v>22</v>
      </c>
      <c r="N1645" s="100" t="s">
        <v>15534</v>
      </c>
      <c r="O1645" s="101">
        <v>27</v>
      </c>
      <c r="P1645" s="210" t="s">
        <v>47</v>
      </c>
      <c r="Q1645" s="210"/>
      <c r="R1645" s="208"/>
      <c r="S1645" s="100" t="s">
        <v>15534</v>
      </c>
      <c r="T1645" s="101"/>
      <c r="U1645" s="100" t="s">
        <v>15534</v>
      </c>
      <c r="V1645" s="101"/>
      <c r="W1645" s="210"/>
      <c r="X1645" s="210"/>
      <c r="Y1645" s="310"/>
      <c r="Z1645" s="310"/>
      <c r="AA1645" s="379"/>
      <c r="AB1645" s="112"/>
      <c r="AC1645" s="310"/>
      <c r="AD1645" s="310"/>
      <c r="AE1645" s="310"/>
      <c r="AF1645" s="312"/>
      <c r="AG1645" s="313"/>
      <c r="AH1645" s="313"/>
      <c r="AI1645" s="291" t="s">
        <v>15533</v>
      </c>
      <c r="AJ1645" s="288" t="s">
        <v>9090</v>
      </c>
      <c r="AK1645" s="291" t="s">
        <v>15533</v>
      </c>
      <c r="AL1645" s="288" t="s">
        <v>9091</v>
      </c>
      <c r="AM1645" s="291"/>
      <c r="AN1645" s="288"/>
      <c r="AO1645" s="291"/>
      <c r="AP1645" s="288"/>
      <c r="AQ1645" s="291"/>
      <c r="AR1645" s="288"/>
      <c r="AS1645" s="291"/>
      <c r="AT1645" s="288"/>
      <c r="AU1645" s="291" t="s">
        <v>15533</v>
      </c>
      <c r="AV1645" s="288" t="s">
        <v>9092</v>
      </c>
      <c r="AW1645" s="291" t="s">
        <v>15533</v>
      </c>
      <c r="AX1645" s="288" t="s">
        <v>9093</v>
      </c>
      <c r="AY1645" s="291" t="s">
        <v>15533</v>
      </c>
      <c r="AZ1645" s="288" t="s">
        <v>9094</v>
      </c>
      <c r="BA1645" s="291" t="s">
        <v>15533</v>
      </c>
      <c r="BB1645" s="288" t="s">
        <v>9095</v>
      </c>
      <c r="BC1645" s="291" t="s">
        <v>15533</v>
      </c>
      <c r="BD1645" s="288" t="s">
        <v>9096</v>
      </c>
      <c r="BE1645" s="291"/>
      <c r="BF1645" s="288"/>
      <c r="BG1645" s="291"/>
      <c r="BH1645" s="288"/>
      <c r="BI1645" s="291"/>
      <c r="BJ1645" s="288"/>
      <c r="BK1645" s="291" t="s">
        <v>15533</v>
      </c>
      <c r="BL1645" s="288" t="s">
        <v>9097</v>
      </c>
      <c r="BM1645" s="291" t="s">
        <v>15533</v>
      </c>
      <c r="BN1645" s="288" t="s">
        <v>9098</v>
      </c>
      <c r="BO1645" s="291"/>
      <c r="BP1645" s="288"/>
      <c r="BQ1645" s="291"/>
      <c r="BR1645" s="288"/>
      <c r="BS1645" s="291"/>
      <c r="BT1645" s="288"/>
      <c r="BU1645" s="291"/>
      <c r="BV1645" s="288"/>
      <c r="BW1645" s="291" t="s">
        <v>15533</v>
      </c>
      <c r="BX1645" s="288" t="s">
        <v>9099</v>
      </c>
      <c r="BY1645" s="291"/>
      <c r="BZ1645" s="288"/>
      <c r="CA1645" s="291"/>
      <c r="CB1645" s="288"/>
      <c r="CC1645" s="291"/>
      <c r="CD1645" s="288"/>
      <c r="CE1645" s="291"/>
      <c r="CF1645" s="288"/>
      <c r="CG1645" s="291"/>
      <c r="CH1645" s="288"/>
      <c r="CI1645" s="291" t="s">
        <v>15533</v>
      </c>
      <c r="CJ1645" s="288" t="s">
        <v>9100</v>
      </c>
      <c r="CK1645" s="291"/>
      <c r="CL1645" s="288"/>
    </row>
    <row r="1646" spans="1:90" s="55" customFormat="1" ht="32.4" x14ac:dyDescent="0.2">
      <c r="A1646" s="366" t="s">
        <v>8869</v>
      </c>
      <c r="B1646" s="366" t="str">
        <f>B1645</f>
        <v>菊川市</v>
      </c>
      <c r="C1646" s="308"/>
      <c r="D1646" s="311"/>
      <c r="E1646" s="309"/>
      <c r="F1646" s="309"/>
      <c r="G1646" s="309"/>
      <c r="H1646" s="309"/>
      <c r="I1646" s="209" t="s">
        <v>9101</v>
      </c>
      <c r="J1646" s="210" t="s">
        <v>47</v>
      </c>
      <c r="K1646" s="210"/>
      <c r="L1646" s="100" t="s">
        <v>15534</v>
      </c>
      <c r="M1646" s="101">
        <v>25</v>
      </c>
      <c r="N1646" s="100" t="s">
        <v>15534</v>
      </c>
      <c r="O1646" s="101">
        <v>27</v>
      </c>
      <c r="P1646" s="210" t="s">
        <v>47</v>
      </c>
      <c r="Q1646" s="210"/>
      <c r="R1646" s="208"/>
      <c r="S1646" s="100" t="s">
        <v>15534</v>
      </c>
      <c r="T1646" s="101"/>
      <c r="U1646" s="100" t="s">
        <v>15534</v>
      </c>
      <c r="V1646" s="101"/>
      <c r="W1646" s="210"/>
      <c r="X1646" s="210"/>
      <c r="Y1646" s="310"/>
      <c r="Z1646" s="310"/>
      <c r="AA1646" s="379"/>
      <c r="AB1646" s="112"/>
      <c r="AC1646" s="310"/>
      <c r="AD1646" s="310"/>
      <c r="AE1646" s="310"/>
      <c r="AF1646" s="312"/>
      <c r="AG1646" s="313"/>
      <c r="AH1646" s="313"/>
      <c r="AI1646" s="293"/>
      <c r="AJ1646" s="289"/>
      <c r="AK1646" s="293"/>
      <c r="AL1646" s="289"/>
      <c r="AM1646" s="293"/>
      <c r="AN1646" s="289"/>
      <c r="AO1646" s="293"/>
      <c r="AP1646" s="289"/>
      <c r="AQ1646" s="293"/>
      <c r="AR1646" s="289"/>
      <c r="AS1646" s="293"/>
      <c r="AT1646" s="289"/>
      <c r="AU1646" s="293"/>
      <c r="AV1646" s="289"/>
      <c r="AW1646" s="293"/>
      <c r="AX1646" s="289"/>
      <c r="AY1646" s="293"/>
      <c r="AZ1646" s="289"/>
      <c r="BA1646" s="293"/>
      <c r="BB1646" s="289"/>
      <c r="BC1646" s="293"/>
      <c r="BD1646" s="289"/>
      <c r="BE1646" s="293"/>
      <c r="BF1646" s="289"/>
      <c r="BG1646" s="293"/>
      <c r="BH1646" s="289"/>
      <c r="BI1646" s="293"/>
      <c r="BJ1646" s="289"/>
      <c r="BK1646" s="293"/>
      <c r="BL1646" s="289"/>
      <c r="BM1646" s="293"/>
      <c r="BN1646" s="289"/>
      <c r="BO1646" s="293"/>
      <c r="BP1646" s="289"/>
      <c r="BQ1646" s="293"/>
      <c r="BR1646" s="289"/>
      <c r="BS1646" s="293"/>
      <c r="BT1646" s="289"/>
      <c r="BU1646" s="293"/>
      <c r="BV1646" s="289"/>
      <c r="BW1646" s="293"/>
      <c r="BX1646" s="289"/>
      <c r="BY1646" s="293"/>
      <c r="BZ1646" s="289"/>
      <c r="CA1646" s="293"/>
      <c r="CB1646" s="289"/>
      <c r="CC1646" s="293"/>
      <c r="CD1646" s="289"/>
      <c r="CE1646" s="293"/>
      <c r="CF1646" s="289"/>
      <c r="CG1646" s="293"/>
      <c r="CH1646" s="289"/>
      <c r="CI1646" s="293"/>
      <c r="CJ1646" s="289"/>
      <c r="CK1646" s="293"/>
      <c r="CL1646" s="289"/>
    </row>
    <row r="1647" spans="1:90" s="55" customFormat="1" ht="21.6" x14ac:dyDescent="0.2">
      <c r="A1647" s="366" t="s">
        <v>8869</v>
      </c>
      <c r="B1647" s="366" t="str">
        <f>D1647</f>
        <v>伊豆の国市</v>
      </c>
      <c r="C1647" s="259" t="s">
        <v>8869</v>
      </c>
      <c r="D1647" s="268" t="s">
        <v>9102</v>
      </c>
      <c r="E1647" s="262" t="s">
        <v>15533</v>
      </c>
      <c r="F1647" s="262" t="s">
        <v>15533</v>
      </c>
      <c r="G1647" s="262"/>
      <c r="H1647" s="262"/>
      <c r="I1647" s="209" t="s">
        <v>9103</v>
      </c>
      <c r="J1647" s="210" t="s">
        <v>47</v>
      </c>
      <c r="K1647" s="210"/>
      <c r="L1647" s="100" t="s">
        <v>15534</v>
      </c>
      <c r="M1647" s="101">
        <v>22</v>
      </c>
      <c r="N1647" s="100" t="s">
        <v>15534</v>
      </c>
      <c r="O1647" s="101">
        <v>26</v>
      </c>
      <c r="P1647" s="210" t="s">
        <v>47</v>
      </c>
      <c r="Q1647" s="210"/>
      <c r="R1647" s="208"/>
      <c r="S1647" s="100" t="s">
        <v>15534</v>
      </c>
      <c r="T1647" s="101"/>
      <c r="U1647" s="100" t="s">
        <v>15534</v>
      </c>
      <c r="V1647" s="101"/>
      <c r="W1647" s="210"/>
      <c r="X1647" s="210"/>
      <c r="Y1647" s="310"/>
      <c r="Z1647" s="310"/>
      <c r="AA1647" s="310"/>
      <c r="AB1647" s="210"/>
      <c r="AC1647" s="310"/>
      <c r="AD1647" s="310"/>
      <c r="AE1647" s="310"/>
      <c r="AF1647" s="310"/>
      <c r="AG1647" s="310"/>
      <c r="AH1647" s="310"/>
      <c r="AI1647" s="265"/>
      <c r="AJ1647" s="295"/>
      <c r="AK1647" s="265"/>
      <c r="AL1647" s="295"/>
      <c r="AM1647" s="265" t="s">
        <v>15533</v>
      </c>
      <c r="AN1647" s="288" t="s">
        <v>9104</v>
      </c>
      <c r="AO1647" s="265"/>
      <c r="AP1647" s="295"/>
      <c r="AQ1647" s="265" t="s">
        <v>15533</v>
      </c>
      <c r="AR1647" s="952" t="s">
        <v>9105</v>
      </c>
      <c r="AS1647" s="265"/>
      <c r="AT1647" s="295"/>
      <c r="AU1647" s="265" t="s">
        <v>15533</v>
      </c>
      <c r="AV1647" s="288" t="s">
        <v>9106</v>
      </c>
      <c r="AW1647" s="265"/>
      <c r="AX1647" s="295"/>
      <c r="AY1647" s="265" t="s">
        <v>15533</v>
      </c>
      <c r="AZ1647" s="288" t="s">
        <v>9107</v>
      </c>
      <c r="BA1647" s="265"/>
      <c r="BB1647" s="295"/>
      <c r="BC1647" s="265" t="s">
        <v>15533</v>
      </c>
      <c r="BD1647" s="288" t="s">
        <v>9108</v>
      </c>
      <c r="BE1647" s="265"/>
      <c r="BF1647" s="295"/>
      <c r="BG1647" s="265" t="s">
        <v>15533</v>
      </c>
      <c r="BH1647" s="288" t="s">
        <v>9109</v>
      </c>
      <c r="BI1647" s="265"/>
      <c r="BJ1647" s="295"/>
      <c r="BK1647" s="265" t="s">
        <v>15533</v>
      </c>
      <c r="BL1647" s="288" t="s">
        <v>9110</v>
      </c>
      <c r="BM1647" s="265"/>
      <c r="BN1647" s="295"/>
      <c r="BO1647" s="265"/>
      <c r="BP1647" s="295"/>
      <c r="BQ1647" s="265"/>
      <c r="BR1647" s="295"/>
      <c r="BS1647" s="265"/>
      <c r="BT1647" s="295"/>
      <c r="BU1647" s="265"/>
      <c r="BV1647" s="295"/>
      <c r="BW1647" s="265" t="s">
        <v>15533</v>
      </c>
      <c r="BX1647" s="288" t="s">
        <v>8166</v>
      </c>
      <c r="BY1647" s="265"/>
      <c r="BZ1647" s="295"/>
      <c r="CA1647" s="265"/>
      <c r="CB1647" s="295"/>
      <c r="CC1647" s="265"/>
      <c r="CD1647" s="295"/>
      <c r="CE1647" s="265"/>
      <c r="CF1647" s="295"/>
      <c r="CG1647" s="265"/>
      <c r="CH1647" s="295"/>
      <c r="CI1647" s="265"/>
      <c r="CJ1647" s="295"/>
      <c r="CK1647" s="265"/>
      <c r="CL1647" s="295"/>
    </row>
    <row r="1648" spans="1:90" s="55" customFormat="1" ht="32.4" x14ac:dyDescent="0.2">
      <c r="A1648" s="366" t="s">
        <v>8869</v>
      </c>
      <c r="B1648" s="366" t="str">
        <f>B1647</f>
        <v>伊豆の国市</v>
      </c>
      <c r="C1648" s="261"/>
      <c r="D1648" s="270"/>
      <c r="E1648" s="264"/>
      <c r="F1648" s="264"/>
      <c r="G1648" s="264"/>
      <c r="H1648" s="264"/>
      <c r="I1648" s="209" t="s">
        <v>9111</v>
      </c>
      <c r="J1648" s="210"/>
      <c r="K1648" s="210" t="s">
        <v>47</v>
      </c>
      <c r="L1648" s="100" t="s">
        <v>15534</v>
      </c>
      <c r="M1648" s="101">
        <v>22</v>
      </c>
      <c r="N1648" s="100" t="s">
        <v>15534</v>
      </c>
      <c r="O1648" s="101">
        <v>26</v>
      </c>
      <c r="P1648" s="210" t="s">
        <v>47</v>
      </c>
      <c r="Q1648" s="210"/>
      <c r="R1648" s="208"/>
      <c r="S1648" s="100" t="s">
        <v>15534</v>
      </c>
      <c r="T1648" s="101"/>
      <c r="U1648" s="100" t="s">
        <v>15534</v>
      </c>
      <c r="V1648" s="101"/>
      <c r="W1648" s="210"/>
      <c r="X1648" s="210"/>
      <c r="Y1648" s="310"/>
      <c r="Z1648" s="310"/>
      <c r="AA1648" s="310"/>
      <c r="AB1648" s="210"/>
      <c r="AC1648" s="310"/>
      <c r="AD1648" s="310"/>
      <c r="AE1648" s="310"/>
      <c r="AF1648" s="310"/>
      <c r="AG1648" s="310"/>
      <c r="AH1648" s="310"/>
      <c r="AI1648" s="267"/>
      <c r="AJ1648" s="297"/>
      <c r="AK1648" s="267"/>
      <c r="AL1648" s="297"/>
      <c r="AM1648" s="267"/>
      <c r="AN1648" s="289"/>
      <c r="AO1648" s="267"/>
      <c r="AP1648" s="297"/>
      <c r="AQ1648" s="267"/>
      <c r="AR1648" s="953"/>
      <c r="AS1648" s="267"/>
      <c r="AT1648" s="297"/>
      <c r="AU1648" s="267"/>
      <c r="AV1648" s="289"/>
      <c r="AW1648" s="267"/>
      <c r="AX1648" s="297"/>
      <c r="AY1648" s="267"/>
      <c r="AZ1648" s="289"/>
      <c r="BA1648" s="267"/>
      <c r="BB1648" s="297"/>
      <c r="BC1648" s="267"/>
      <c r="BD1648" s="289"/>
      <c r="BE1648" s="267"/>
      <c r="BF1648" s="297"/>
      <c r="BG1648" s="267"/>
      <c r="BH1648" s="289"/>
      <c r="BI1648" s="267"/>
      <c r="BJ1648" s="297"/>
      <c r="BK1648" s="267"/>
      <c r="BL1648" s="289"/>
      <c r="BM1648" s="267"/>
      <c r="BN1648" s="297"/>
      <c r="BO1648" s="267"/>
      <c r="BP1648" s="297"/>
      <c r="BQ1648" s="267"/>
      <c r="BR1648" s="297"/>
      <c r="BS1648" s="267"/>
      <c r="BT1648" s="297"/>
      <c r="BU1648" s="267"/>
      <c r="BV1648" s="297"/>
      <c r="BW1648" s="267"/>
      <c r="BX1648" s="289"/>
      <c r="BY1648" s="267"/>
      <c r="BZ1648" s="297"/>
      <c r="CA1648" s="267"/>
      <c r="CB1648" s="297"/>
      <c r="CC1648" s="267"/>
      <c r="CD1648" s="297"/>
      <c r="CE1648" s="267"/>
      <c r="CF1648" s="297"/>
      <c r="CG1648" s="267"/>
      <c r="CH1648" s="297"/>
      <c r="CI1648" s="267"/>
      <c r="CJ1648" s="297"/>
      <c r="CK1648" s="267"/>
      <c r="CL1648" s="297"/>
    </row>
    <row r="1649" spans="1:90" s="55" customFormat="1" ht="140.4" x14ac:dyDescent="0.2">
      <c r="A1649" s="366" t="s">
        <v>8869</v>
      </c>
      <c r="B1649" s="366" t="str">
        <f t="shared" ref="B1649:B1656" si="61">D1649</f>
        <v>牧之原市</v>
      </c>
      <c r="C1649" s="213" t="s">
        <v>8869</v>
      </c>
      <c r="D1649" s="211" t="s">
        <v>9112</v>
      </c>
      <c r="E1649" s="214" t="s">
        <v>15533</v>
      </c>
      <c r="F1649" s="214"/>
      <c r="G1649" s="214"/>
      <c r="H1649" s="214"/>
      <c r="I1649" s="209" t="s">
        <v>9113</v>
      </c>
      <c r="J1649" s="210" t="s">
        <v>47</v>
      </c>
      <c r="K1649" s="210"/>
      <c r="L1649" s="100" t="s">
        <v>15534</v>
      </c>
      <c r="M1649" s="101">
        <v>26</v>
      </c>
      <c r="N1649" s="100" t="s">
        <v>15534</v>
      </c>
      <c r="O1649" s="101">
        <v>26</v>
      </c>
      <c r="P1649" s="210" t="s">
        <v>47</v>
      </c>
      <c r="Q1649" s="210"/>
      <c r="R1649" s="208"/>
      <c r="S1649" s="100" t="s">
        <v>15534</v>
      </c>
      <c r="T1649" s="101"/>
      <c r="U1649" s="100" t="s">
        <v>15534</v>
      </c>
      <c r="V1649" s="101"/>
      <c r="W1649" s="210"/>
      <c r="X1649" s="210"/>
      <c r="Y1649" s="210"/>
      <c r="Z1649" s="210"/>
      <c r="AA1649" s="112"/>
      <c r="AB1649" s="112"/>
      <c r="AC1649" s="210"/>
      <c r="AD1649" s="210"/>
      <c r="AE1649" s="210"/>
      <c r="AF1649" s="208"/>
      <c r="AG1649" s="209"/>
      <c r="AH1649" s="209"/>
      <c r="AI1649" s="113" t="s">
        <v>15533</v>
      </c>
      <c r="AJ1649" s="209" t="s">
        <v>9114</v>
      </c>
      <c r="AK1649" s="113"/>
      <c r="AL1649" s="209"/>
      <c r="AM1649" s="113"/>
      <c r="AN1649" s="209"/>
      <c r="AO1649" s="113"/>
      <c r="AP1649" s="209"/>
      <c r="AQ1649" s="113" t="s">
        <v>15533</v>
      </c>
      <c r="AR1649" s="209" t="s">
        <v>9115</v>
      </c>
      <c r="AS1649" s="209"/>
      <c r="AT1649" s="209"/>
      <c r="AU1649" s="113" t="s">
        <v>15533</v>
      </c>
      <c r="AV1649" s="209" t="s">
        <v>9116</v>
      </c>
      <c r="AW1649" s="209"/>
      <c r="AX1649" s="209"/>
      <c r="AY1649" s="113" t="s">
        <v>15533</v>
      </c>
      <c r="AZ1649" s="209" t="s">
        <v>9117</v>
      </c>
      <c r="BA1649" s="209"/>
      <c r="BB1649" s="209"/>
      <c r="BC1649" s="113" t="s">
        <v>15533</v>
      </c>
      <c r="BD1649" s="209" t="s">
        <v>9118</v>
      </c>
      <c r="BE1649" s="209"/>
      <c r="BF1649" s="209"/>
      <c r="BG1649" s="113" t="s">
        <v>15533</v>
      </c>
      <c r="BH1649" s="209" t="s">
        <v>9119</v>
      </c>
      <c r="BI1649" s="209"/>
      <c r="BJ1649" s="209"/>
      <c r="BK1649" s="113" t="s">
        <v>15533</v>
      </c>
      <c r="BL1649" s="209" t="s">
        <v>9120</v>
      </c>
      <c r="BM1649" s="209"/>
      <c r="BN1649" s="209"/>
      <c r="BO1649" s="113"/>
      <c r="BP1649" s="209"/>
      <c r="BQ1649" s="113"/>
      <c r="BR1649" s="209"/>
      <c r="BS1649" s="113"/>
      <c r="BT1649" s="209"/>
      <c r="BU1649" s="113"/>
      <c r="BV1649" s="209"/>
      <c r="BW1649" s="113" t="s">
        <v>15533</v>
      </c>
      <c r="BX1649" s="209" t="s">
        <v>9121</v>
      </c>
      <c r="BY1649" s="113"/>
      <c r="BZ1649" s="209"/>
      <c r="CA1649" s="113" t="s">
        <v>47</v>
      </c>
      <c r="CB1649" s="209" t="s">
        <v>18136</v>
      </c>
      <c r="CC1649" s="113"/>
      <c r="CD1649" s="209"/>
      <c r="CE1649" s="113"/>
      <c r="CF1649" s="209"/>
      <c r="CG1649" s="113"/>
      <c r="CH1649" s="209"/>
      <c r="CI1649" s="113"/>
      <c r="CJ1649" s="209"/>
      <c r="CK1649" s="113"/>
      <c r="CL1649" s="209"/>
    </row>
    <row r="1650" spans="1:90" s="55" customFormat="1" ht="43.2" x14ac:dyDescent="0.2">
      <c r="A1650" s="366" t="s">
        <v>8869</v>
      </c>
      <c r="B1650" s="366" t="str">
        <f t="shared" si="61"/>
        <v>東伊豆町</v>
      </c>
      <c r="C1650" s="213" t="s">
        <v>8869</v>
      </c>
      <c r="D1650" s="211" t="s">
        <v>9122</v>
      </c>
      <c r="E1650" s="214" t="s">
        <v>15533</v>
      </c>
      <c r="F1650" s="214"/>
      <c r="G1650" s="214"/>
      <c r="H1650" s="214"/>
      <c r="I1650" s="208" t="s">
        <v>9123</v>
      </c>
      <c r="J1650" s="210" t="s">
        <v>15533</v>
      </c>
      <c r="K1650" s="210"/>
      <c r="L1650" s="100" t="s">
        <v>15534</v>
      </c>
      <c r="M1650" s="101">
        <v>24</v>
      </c>
      <c r="N1650" s="100" t="s">
        <v>15534</v>
      </c>
      <c r="O1650" s="101"/>
      <c r="P1650" s="210" t="s">
        <v>15533</v>
      </c>
      <c r="Q1650" s="210"/>
      <c r="R1650" s="208"/>
      <c r="S1650" s="100" t="s">
        <v>15534</v>
      </c>
      <c r="T1650" s="101"/>
      <c r="U1650" s="100" t="s">
        <v>15534</v>
      </c>
      <c r="V1650" s="101"/>
      <c r="W1650" s="210"/>
      <c r="X1650" s="210"/>
      <c r="Y1650" s="210"/>
      <c r="Z1650" s="210"/>
      <c r="AA1650" s="112"/>
      <c r="AB1650" s="112"/>
      <c r="AC1650" s="210"/>
      <c r="AD1650" s="210"/>
      <c r="AE1650" s="210"/>
      <c r="AF1650" s="208"/>
      <c r="AG1650" s="209"/>
      <c r="AH1650" s="209"/>
      <c r="AI1650" s="113"/>
      <c r="AJ1650" s="209"/>
      <c r="AK1650" s="113"/>
      <c r="AL1650" s="209"/>
      <c r="AM1650" s="113"/>
      <c r="AN1650" s="209"/>
      <c r="AO1650" s="113"/>
      <c r="AP1650" s="209"/>
      <c r="AQ1650" s="113" t="s">
        <v>15533</v>
      </c>
      <c r="AR1650" s="209" t="s">
        <v>9124</v>
      </c>
      <c r="AS1650" s="209"/>
      <c r="AT1650" s="209"/>
      <c r="AU1650" s="113" t="s">
        <v>15533</v>
      </c>
      <c r="AV1650" s="209" t="s">
        <v>9125</v>
      </c>
      <c r="AW1650" s="209"/>
      <c r="AX1650" s="209"/>
      <c r="AY1650" s="113" t="s">
        <v>15533</v>
      </c>
      <c r="AZ1650" s="209" t="s">
        <v>9126</v>
      </c>
      <c r="BA1650" s="209"/>
      <c r="BB1650" s="209"/>
      <c r="BC1650" s="113" t="s">
        <v>15533</v>
      </c>
      <c r="BD1650" s="209" t="s">
        <v>9127</v>
      </c>
      <c r="BE1650" s="209"/>
      <c r="BF1650" s="209"/>
      <c r="BG1650" s="209"/>
      <c r="BH1650" s="209"/>
      <c r="BI1650" s="209"/>
      <c r="BJ1650" s="209"/>
      <c r="BK1650" s="113" t="s">
        <v>15533</v>
      </c>
      <c r="BL1650" s="209" t="s">
        <v>9128</v>
      </c>
      <c r="BM1650" s="209"/>
      <c r="BN1650" s="209"/>
      <c r="BO1650" s="113"/>
      <c r="BP1650" s="209"/>
      <c r="BQ1650" s="113"/>
      <c r="BR1650" s="209"/>
      <c r="BS1650" s="113" t="s">
        <v>15533</v>
      </c>
      <c r="BT1650" s="209" t="s">
        <v>9129</v>
      </c>
      <c r="BU1650" s="113"/>
      <c r="BV1650" s="209"/>
      <c r="BW1650" s="113"/>
      <c r="BX1650" s="209"/>
      <c r="BY1650" s="113"/>
      <c r="BZ1650" s="209"/>
      <c r="CA1650" s="113" t="s">
        <v>15533</v>
      </c>
      <c r="CB1650" s="209" t="s">
        <v>9130</v>
      </c>
      <c r="CC1650" s="113"/>
      <c r="CD1650" s="209"/>
      <c r="CE1650" s="113"/>
      <c r="CF1650" s="209"/>
      <c r="CG1650" s="113"/>
      <c r="CH1650" s="209"/>
      <c r="CI1650" s="113"/>
      <c r="CJ1650" s="209"/>
      <c r="CK1650" s="113"/>
      <c r="CL1650" s="209"/>
    </row>
    <row r="1651" spans="1:90" s="55" customFormat="1" ht="43.2" x14ac:dyDescent="0.2">
      <c r="A1651" s="366" t="s">
        <v>8869</v>
      </c>
      <c r="B1651" s="366" t="str">
        <f t="shared" si="61"/>
        <v>河津町</v>
      </c>
      <c r="C1651" s="213" t="s">
        <v>8869</v>
      </c>
      <c r="D1651" s="211" t="s">
        <v>9131</v>
      </c>
      <c r="E1651" s="214"/>
      <c r="F1651" s="214"/>
      <c r="G1651" s="214"/>
      <c r="H1651" s="214" t="s">
        <v>15533</v>
      </c>
      <c r="I1651" s="208"/>
      <c r="J1651" s="210"/>
      <c r="K1651" s="210"/>
      <c r="L1651" s="100" t="s">
        <v>15534</v>
      </c>
      <c r="M1651" s="101"/>
      <c r="N1651" s="100" t="s">
        <v>15534</v>
      </c>
      <c r="O1651" s="101"/>
      <c r="P1651" s="210"/>
      <c r="Q1651" s="210"/>
      <c r="R1651" s="208"/>
      <c r="S1651" s="100" t="s">
        <v>15534</v>
      </c>
      <c r="T1651" s="101"/>
      <c r="U1651" s="100" t="s">
        <v>15534</v>
      </c>
      <c r="V1651" s="101"/>
      <c r="W1651" s="210"/>
      <c r="X1651" s="210"/>
      <c r="Y1651" s="210"/>
      <c r="Z1651" s="210" t="s">
        <v>15533</v>
      </c>
      <c r="AA1651" s="112"/>
      <c r="AB1651" s="112"/>
      <c r="AC1651" s="210"/>
      <c r="AD1651" s="210"/>
      <c r="AE1651" s="210"/>
      <c r="AF1651" s="208"/>
      <c r="AG1651" s="209" t="s">
        <v>9132</v>
      </c>
      <c r="AH1651" s="209"/>
      <c r="AI1651" s="113"/>
      <c r="AJ1651" s="209"/>
      <c r="AK1651" s="113"/>
      <c r="AL1651" s="209"/>
      <c r="AM1651" s="113"/>
      <c r="AN1651" s="209"/>
      <c r="AO1651" s="113"/>
      <c r="AP1651" s="209"/>
      <c r="AQ1651" s="113" t="s">
        <v>15533</v>
      </c>
      <c r="AR1651" s="209" t="s">
        <v>9124</v>
      </c>
      <c r="AS1651" s="209"/>
      <c r="AT1651" s="209"/>
      <c r="AU1651" s="209"/>
      <c r="AV1651" s="209"/>
      <c r="AW1651" s="209"/>
      <c r="AX1651" s="209"/>
      <c r="AY1651" s="209"/>
      <c r="AZ1651" s="209"/>
      <c r="BA1651" s="209"/>
      <c r="BB1651" s="209"/>
      <c r="BC1651" s="209"/>
      <c r="BD1651" s="209"/>
      <c r="BE1651" s="209"/>
      <c r="BF1651" s="209"/>
      <c r="BG1651" s="209"/>
      <c r="BH1651" s="209"/>
      <c r="BI1651" s="209"/>
      <c r="BJ1651" s="209"/>
      <c r="BK1651" s="113" t="s">
        <v>15533</v>
      </c>
      <c r="BL1651" s="209" t="s">
        <v>1212</v>
      </c>
      <c r="BM1651" s="209"/>
      <c r="BN1651" s="209"/>
      <c r="BO1651" s="113"/>
      <c r="BP1651" s="209"/>
      <c r="BQ1651" s="113"/>
      <c r="BR1651" s="209"/>
      <c r="BS1651" s="113"/>
      <c r="BT1651" s="209"/>
      <c r="BU1651" s="113"/>
      <c r="BV1651" s="209"/>
      <c r="BW1651" s="113"/>
      <c r="BX1651" s="209"/>
      <c r="BY1651" s="113"/>
      <c r="BZ1651" s="209"/>
      <c r="CA1651" s="113" t="s">
        <v>15533</v>
      </c>
      <c r="CB1651" s="209" t="s">
        <v>18137</v>
      </c>
      <c r="CC1651" s="113"/>
      <c r="CD1651" s="209"/>
      <c r="CE1651" s="113"/>
      <c r="CF1651" s="209"/>
      <c r="CG1651" s="113"/>
      <c r="CH1651" s="209"/>
      <c r="CI1651" s="113"/>
      <c r="CJ1651" s="209"/>
      <c r="CK1651" s="113"/>
      <c r="CL1651" s="209"/>
    </row>
    <row r="1652" spans="1:90" s="55" customFormat="1" ht="43.2" x14ac:dyDescent="0.2">
      <c r="A1652" s="366" t="s">
        <v>8869</v>
      </c>
      <c r="B1652" s="366" t="str">
        <f t="shared" si="61"/>
        <v>南伊豆町</v>
      </c>
      <c r="C1652" s="213" t="s">
        <v>8869</v>
      </c>
      <c r="D1652" s="211" t="s">
        <v>9133</v>
      </c>
      <c r="E1652" s="214"/>
      <c r="F1652" s="214"/>
      <c r="G1652" s="214"/>
      <c r="H1652" s="214" t="s">
        <v>15533</v>
      </c>
      <c r="I1652" s="209"/>
      <c r="J1652" s="210"/>
      <c r="K1652" s="210"/>
      <c r="L1652" s="100" t="s">
        <v>15534</v>
      </c>
      <c r="M1652" s="101"/>
      <c r="N1652" s="100" t="s">
        <v>15534</v>
      </c>
      <c r="O1652" s="101"/>
      <c r="P1652" s="210"/>
      <c r="Q1652" s="210"/>
      <c r="R1652" s="208"/>
      <c r="S1652" s="100" t="s">
        <v>15534</v>
      </c>
      <c r="T1652" s="101"/>
      <c r="U1652" s="100" t="s">
        <v>15534</v>
      </c>
      <c r="V1652" s="101"/>
      <c r="W1652" s="210"/>
      <c r="X1652" s="210"/>
      <c r="Y1652" s="210"/>
      <c r="Z1652" s="210" t="s">
        <v>15533</v>
      </c>
      <c r="AA1652" s="112"/>
      <c r="AB1652" s="112"/>
      <c r="AC1652" s="210"/>
      <c r="AD1652" s="210"/>
      <c r="AE1652" s="210"/>
      <c r="AF1652" s="208"/>
      <c r="AG1652" s="209" t="s">
        <v>9134</v>
      </c>
      <c r="AH1652" s="209"/>
      <c r="AI1652" s="113" t="s">
        <v>47</v>
      </c>
      <c r="AJ1652" s="209" t="s">
        <v>1802</v>
      </c>
      <c r="AK1652" s="113"/>
      <c r="AL1652" s="209"/>
      <c r="AM1652" s="113" t="s">
        <v>47</v>
      </c>
      <c r="AN1652" s="209" t="s">
        <v>3942</v>
      </c>
      <c r="AO1652" s="113"/>
      <c r="AP1652" s="209"/>
      <c r="AQ1652" s="209"/>
      <c r="AR1652" s="209"/>
      <c r="AS1652" s="209"/>
      <c r="AT1652" s="209"/>
      <c r="AU1652" s="209" t="s">
        <v>47</v>
      </c>
      <c r="AV1652" s="209" t="s">
        <v>9135</v>
      </c>
      <c r="AW1652" s="209"/>
      <c r="AX1652" s="209"/>
      <c r="AY1652" s="209" t="s">
        <v>47</v>
      </c>
      <c r="AZ1652" s="209" t="s">
        <v>963</v>
      </c>
      <c r="BA1652" s="209"/>
      <c r="BB1652" s="209"/>
      <c r="BC1652" s="209" t="s">
        <v>47</v>
      </c>
      <c r="BD1652" s="209" t="s">
        <v>18138</v>
      </c>
      <c r="BE1652" s="209"/>
      <c r="BF1652" s="209"/>
      <c r="BG1652" s="209" t="s">
        <v>47</v>
      </c>
      <c r="BH1652" s="209" t="s">
        <v>490</v>
      </c>
      <c r="BI1652" s="209"/>
      <c r="BJ1652" s="209"/>
      <c r="BK1652" s="209" t="s">
        <v>47</v>
      </c>
      <c r="BL1652" s="209" t="s">
        <v>1212</v>
      </c>
      <c r="BM1652" s="209"/>
      <c r="BN1652" s="209"/>
      <c r="BO1652" s="113" t="s">
        <v>15533</v>
      </c>
      <c r="BP1652" s="209" t="s">
        <v>9136</v>
      </c>
      <c r="BQ1652" s="113"/>
      <c r="BR1652" s="209"/>
      <c r="BS1652" s="113"/>
      <c r="BT1652" s="209"/>
      <c r="BU1652" s="113"/>
      <c r="BV1652" s="209"/>
      <c r="BW1652" s="113" t="s">
        <v>47</v>
      </c>
      <c r="BX1652" s="209" t="s">
        <v>18139</v>
      </c>
      <c r="BY1652" s="113"/>
      <c r="BZ1652" s="209"/>
      <c r="CA1652" s="113" t="s">
        <v>47</v>
      </c>
      <c r="CB1652" s="209" t="s">
        <v>4356</v>
      </c>
      <c r="CC1652" s="113"/>
      <c r="CD1652" s="209"/>
      <c r="CE1652" s="113"/>
      <c r="CF1652" s="209"/>
      <c r="CG1652" s="113"/>
      <c r="CH1652" s="209"/>
      <c r="CI1652" s="113" t="s">
        <v>47</v>
      </c>
      <c r="CJ1652" s="209" t="s">
        <v>18140</v>
      </c>
      <c r="CK1652" s="113"/>
      <c r="CL1652" s="209"/>
    </row>
    <row r="1653" spans="1:90" s="55" customFormat="1" ht="43.2" x14ac:dyDescent="0.2">
      <c r="A1653" s="366" t="s">
        <v>8869</v>
      </c>
      <c r="B1653" s="366" t="str">
        <f t="shared" si="61"/>
        <v>松崎町</v>
      </c>
      <c r="C1653" s="213" t="s">
        <v>8869</v>
      </c>
      <c r="D1653" s="211" t="s">
        <v>9137</v>
      </c>
      <c r="E1653" s="214"/>
      <c r="F1653" s="214"/>
      <c r="G1653" s="214"/>
      <c r="H1653" s="214" t="s">
        <v>15533</v>
      </c>
      <c r="I1653" s="208"/>
      <c r="J1653" s="210"/>
      <c r="K1653" s="210"/>
      <c r="L1653" s="100" t="s">
        <v>15534</v>
      </c>
      <c r="M1653" s="101"/>
      <c r="N1653" s="100" t="s">
        <v>15534</v>
      </c>
      <c r="O1653" s="101"/>
      <c r="P1653" s="210"/>
      <c r="Q1653" s="210"/>
      <c r="R1653" s="208"/>
      <c r="S1653" s="100" t="s">
        <v>15534</v>
      </c>
      <c r="T1653" s="101"/>
      <c r="U1653" s="100" t="s">
        <v>15534</v>
      </c>
      <c r="V1653" s="101"/>
      <c r="W1653" s="210"/>
      <c r="X1653" s="210"/>
      <c r="Y1653" s="210"/>
      <c r="Z1653" s="210" t="s">
        <v>47</v>
      </c>
      <c r="AA1653" s="112"/>
      <c r="AB1653" s="112"/>
      <c r="AC1653" s="210"/>
      <c r="AD1653" s="210"/>
      <c r="AE1653" s="210"/>
      <c r="AF1653" s="208"/>
      <c r="AG1653" s="494" t="s">
        <v>9138</v>
      </c>
      <c r="AH1653" s="494"/>
      <c r="AI1653" s="129"/>
      <c r="AJ1653" s="494"/>
      <c r="AK1653" s="129"/>
      <c r="AL1653" s="494"/>
      <c r="AM1653" s="129"/>
      <c r="AN1653" s="494"/>
      <c r="AO1653" s="129"/>
      <c r="AP1653" s="494"/>
      <c r="AQ1653" s="494"/>
      <c r="AR1653" s="494"/>
      <c r="AS1653" s="494"/>
      <c r="AT1653" s="494"/>
      <c r="AU1653" s="494"/>
      <c r="AV1653" s="494"/>
      <c r="AW1653" s="494"/>
      <c r="AX1653" s="494"/>
      <c r="AY1653" s="494"/>
      <c r="AZ1653" s="494"/>
      <c r="BA1653" s="494"/>
      <c r="BB1653" s="494"/>
      <c r="BC1653" s="494"/>
      <c r="BD1653" s="494"/>
      <c r="BE1653" s="494"/>
      <c r="BF1653" s="494"/>
      <c r="BG1653" s="494" t="s">
        <v>15533</v>
      </c>
      <c r="BH1653" s="494" t="s">
        <v>5875</v>
      </c>
      <c r="BI1653" s="494"/>
      <c r="BJ1653" s="494"/>
      <c r="BK1653" s="494" t="s">
        <v>15533</v>
      </c>
      <c r="BL1653" s="494" t="s">
        <v>9139</v>
      </c>
      <c r="BM1653" s="494"/>
      <c r="BN1653" s="494"/>
      <c r="BO1653" s="129"/>
      <c r="BP1653" s="494"/>
      <c r="BQ1653" s="129"/>
      <c r="BR1653" s="494"/>
      <c r="BS1653" s="129"/>
      <c r="BT1653" s="494"/>
      <c r="BU1653" s="129"/>
      <c r="BV1653" s="494"/>
      <c r="BW1653" s="129"/>
      <c r="BX1653" s="494"/>
      <c r="BY1653" s="129"/>
      <c r="BZ1653" s="494"/>
      <c r="CA1653" s="129"/>
      <c r="CB1653" s="494"/>
      <c r="CC1653" s="129"/>
      <c r="CD1653" s="494"/>
      <c r="CE1653" s="129"/>
      <c r="CF1653" s="494"/>
      <c r="CG1653" s="129"/>
      <c r="CH1653" s="494"/>
      <c r="CI1653" s="129" t="s">
        <v>15533</v>
      </c>
      <c r="CJ1653" s="494" t="s">
        <v>9140</v>
      </c>
      <c r="CK1653" s="129"/>
      <c r="CL1653" s="494"/>
    </row>
    <row r="1654" spans="1:90" s="55" customFormat="1" ht="32.4" x14ac:dyDescent="0.2">
      <c r="A1654" s="366" t="s">
        <v>8869</v>
      </c>
      <c r="B1654" s="366" t="str">
        <f t="shared" si="61"/>
        <v>西伊豆町</v>
      </c>
      <c r="C1654" s="213" t="s">
        <v>8869</v>
      </c>
      <c r="D1654" s="211" t="s">
        <v>9141</v>
      </c>
      <c r="E1654" s="214"/>
      <c r="F1654" s="214"/>
      <c r="G1654" s="214"/>
      <c r="H1654" s="214" t="s">
        <v>15533</v>
      </c>
      <c r="I1654" s="208"/>
      <c r="J1654" s="210"/>
      <c r="K1654" s="210"/>
      <c r="L1654" s="100" t="s">
        <v>15534</v>
      </c>
      <c r="M1654" s="101"/>
      <c r="N1654" s="100" t="s">
        <v>15534</v>
      </c>
      <c r="O1654" s="101"/>
      <c r="P1654" s="210"/>
      <c r="Q1654" s="210"/>
      <c r="R1654" s="208"/>
      <c r="S1654" s="100" t="s">
        <v>15534</v>
      </c>
      <c r="T1654" s="101"/>
      <c r="U1654" s="100" t="s">
        <v>15534</v>
      </c>
      <c r="V1654" s="101"/>
      <c r="W1654" s="210"/>
      <c r="X1654" s="210"/>
      <c r="Y1654" s="210"/>
      <c r="Z1654" s="210" t="s">
        <v>47</v>
      </c>
      <c r="AA1654" s="112"/>
      <c r="AB1654" s="112"/>
      <c r="AC1654" s="210"/>
      <c r="AD1654" s="210"/>
      <c r="AE1654" s="210"/>
      <c r="AF1654" s="208"/>
      <c r="AG1654" s="209" t="s">
        <v>9142</v>
      </c>
      <c r="AH1654" s="209"/>
      <c r="AI1654" s="113" t="s">
        <v>15533</v>
      </c>
      <c r="AJ1654" s="209" t="s">
        <v>9143</v>
      </c>
      <c r="AK1654" s="113"/>
      <c r="AL1654" s="209"/>
      <c r="AM1654" s="113"/>
      <c r="AN1654" s="209"/>
      <c r="AO1654" s="113"/>
      <c r="AP1654" s="209"/>
      <c r="AQ1654" s="209"/>
      <c r="AR1654" s="209"/>
      <c r="AS1654" s="209"/>
      <c r="AT1654" s="209"/>
      <c r="AU1654" s="113" t="s">
        <v>15533</v>
      </c>
      <c r="AV1654" s="209" t="s">
        <v>18141</v>
      </c>
      <c r="AW1654" s="209"/>
      <c r="AX1654" s="209"/>
      <c r="AY1654" s="113" t="s">
        <v>15533</v>
      </c>
      <c r="AZ1654" s="209" t="s">
        <v>3228</v>
      </c>
      <c r="BA1654" s="209"/>
      <c r="BB1654" s="209"/>
      <c r="BC1654" s="113" t="s">
        <v>15533</v>
      </c>
      <c r="BD1654" s="209" t="s">
        <v>9144</v>
      </c>
      <c r="BE1654" s="209"/>
      <c r="BF1654" s="209"/>
      <c r="BG1654" s="209"/>
      <c r="BH1654" s="209"/>
      <c r="BI1654" s="209"/>
      <c r="BJ1654" s="209"/>
      <c r="BK1654" s="113" t="s">
        <v>15533</v>
      </c>
      <c r="BL1654" s="209" t="s">
        <v>18142</v>
      </c>
      <c r="BM1654" s="209"/>
      <c r="BN1654" s="209"/>
      <c r="BO1654" s="113"/>
      <c r="BP1654" s="209"/>
      <c r="BQ1654" s="113"/>
      <c r="BR1654" s="209"/>
      <c r="BS1654" s="113"/>
      <c r="BT1654" s="209"/>
      <c r="BU1654" s="113"/>
      <c r="BV1654" s="209"/>
      <c r="BW1654" s="113"/>
      <c r="BX1654" s="209"/>
      <c r="BY1654" s="113"/>
      <c r="BZ1654" s="209"/>
      <c r="CA1654" s="113" t="s">
        <v>15533</v>
      </c>
      <c r="CB1654" s="209" t="s">
        <v>2965</v>
      </c>
      <c r="CC1654" s="113"/>
      <c r="CD1654" s="209"/>
      <c r="CE1654" s="113"/>
      <c r="CF1654" s="209"/>
      <c r="CG1654" s="113"/>
      <c r="CH1654" s="209"/>
      <c r="CI1654" s="113"/>
      <c r="CJ1654" s="209"/>
      <c r="CK1654" s="113"/>
      <c r="CL1654" s="209"/>
    </row>
    <row r="1655" spans="1:90" s="55" customFormat="1" ht="43.2" x14ac:dyDescent="0.2">
      <c r="A1655" s="366" t="s">
        <v>8869</v>
      </c>
      <c r="B1655" s="366" t="str">
        <f t="shared" si="61"/>
        <v>函南町</v>
      </c>
      <c r="C1655" s="213" t="s">
        <v>8869</v>
      </c>
      <c r="D1655" s="211" t="s">
        <v>9145</v>
      </c>
      <c r="E1655" s="214"/>
      <c r="F1655" s="214"/>
      <c r="G1655" s="214"/>
      <c r="H1655" s="214" t="s">
        <v>15533</v>
      </c>
      <c r="I1655" s="208"/>
      <c r="J1655" s="210"/>
      <c r="K1655" s="210"/>
      <c r="L1655" s="100" t="s">
        <v>15534</v>
      </c>
      <c r="M1655" s="101"/>
      <c r="N1655" s="100" t="s">
        <v>15534</v>
      </c>
      <c r="O1655" s="101"/>
      <c r="P1655" s="210"/>
      <c r="Q1655" s="210"/>
      <c r="R1655" s="208"/>
      <c r="S1655" s="100" t="s">
        <v>15534</v>
      </c>
      <c r="T1655" s="101"/>
      <c r="U1655" s="100" t="s">
        <v>15534</v>
      </c>
      <c r="V1655" s="101"/>
      <c r="W1655" s="210"/>
      <c r="X1655" s="210"/>
      <c r="Y1655" s="210"/>
      <c r="Z1655" s="210" t="s">
        <v>47</v>
      </c>
      <c r="AA1655" s="112"/>
      <c r="AB1655" s="112"/>
      <c r="AC1655" s="210"/>
      <c r="AD1655" s="210"/>
      <c r="AE1655" s="210"/>
      <c r="AF1655" s="208"/>
      <c r="AG1655" s="106" t="s">
        <v>9146</v>
      </c>
      <c r="AH1655" s="209"/>
      <c r="AI1655" s="113" t="s">
        <v>15533</v>
      </c>
      <c r="AJ1655" s="209" t="s">
        <v>9147</v>
      </c>
      <c r="AK1655" s="113"/>
      <c r="AL1655" s="209"/>
      <c r="AM1655" s="113"/>
      <c r="AN1655" s="209"/>
      <c r="AO1655" s="113"/>
      <c r="AP1655" s="209"/>
      <c r="AQ1655" s="209" t="s">
        <v>47</v>
      </c>
      <c r="AR1655" s="209" t="s">
        <v>8919</v>
      </c>
      <c r="AS1655" s="209"/>
      <c r="AT1655" s="209"/>
      <c r="AU1655" s="113" t="s">
        <v>15533</v>
      </c>
      <c r="AV1655" s="209" t="s">
        <v>9148</v>
      </c>
      <c r="AW1655" s="209"/>
      <c r="AX1655" s="209"/>
      <c r="AY1655" s="113" t="s">
        <v>15533</v>
      </c>
      <c r="AZ1655" s="209" t="s">
        <v>1990</v>
      </c>
      <c r="BA1655" s="209"/>
      <c r="BB1655" s="209"/>
      <c r="BC1655" s="113" t="s">
        <v>15533</v>
      </c>
      <c r="BD1655" s="209" t="s">
        <v>9149</v>
      </c>
      <c r="BE1655" s="209"/>
      <c r="BF1655" s="209"/>
      <c r="BG1655" s="113" t="s">
        <v>15533</v>
      </c>
      <c r="BH1655" s="209" t="s">
        <v>9150</v>
      </c>
      <c r="BI1655" s="209"/>
      <c r="BJ1655" s="209"/>
      <c r="BK1655" s="113" t="s">
        <v>15533</v>
      </c>
      <c r="BL1655" s="209" t="s">
        <v>9140</v>
      </c>
      <c r="BM1655" s="209"/>
      <c r="BN1655" s="209"/>
      <c r="BO1655" s="113"/>
      <c r="BP1655" s="209"/>
      <c r="BQ1655" s="113"/>
      <c r="BR1655" s="209"/>
      <c r="BS1655" s="113"/>
      <c r="BT1655" s="209"/>
      <c r="BU1655" s="113"/>
      <c r="BV1655" s="209"/>
      <c r="BW1655" s="113" t="s">
        <v>15533</v>
      </c>
      <c r="BX1655" s="209" t="s">
        <v>9151</v>
      </c>
      <c r="BY1655" s="113"/>
      <c r="BZ1655" s="209"/>
      <c r="CA1655" s="113" t="s">
        <v>15533</v>
      </c>
      <c r="CB1655" s="209" t="s">
        <v>9152</v>
      </c>
      <c r="CC1655" s="113"/>
      <c r="CD1655" s="209"/>
      <c r="CE1655" s="113"/>
      <c r="CF1655" s="209"/>
      <c r="CG1655" s="113"/>
      <c r="CH1655" s="209"/>
      <c r="CI1655" s="113"/>
      <c r="CJ1655" s="209"/>
      <c r="CK1655" s="113"/>
      <c r="CL1655" s="209"/>
    </row>
    <row r="1656" spans="1:90" s="55" customFormat="1" x14ac:dyDescent="0.2">
      <c r="A1656" s="366" t="s">
        <v>8869</v>
      </c>
      <c r="B1656" s="366" t="str">
        <f t="shared" si="61"/>
        <v>清水町</v>
      </c>
      <c r="C1656" s="259" t="s">
        <v>8869</v>
      </c>
      <c r="D1656" s="268" t="s">
        <v>403</v>
      </c>
      <c r="E1656" s="262" t="s">
        <v>15533</v>
      </c>
      <c r="F1656" s="262"/>
      <c r="G1656" s="262"/>
      <c r="H1656" s="262"/>
      <c r="I1656" s="208" t="s">
        <v>9153</v>
      </c>
      <c r="J1656" s="210" t="s">
        <v>47</v>
      </c>
      <c r="K1656" s="210"/>
      <c r="L1656" s="100" t="s">
        <v>15534</v>
      </c>
      <c r="M1656" s="101">
        <v>23</v>
      </c>
      <c r="N1656" s="100" t="s">
        <v>15534</v>
      </c>
      <c r="O1656" s="101">
        <v>27</v>
      </c>
      <c r="P1656" s="210" t="s">
        <v>15533</v>
      </c>
      <c r="Q1656" s="210"/>
      <c r="R1656" s="209"/>
      <c r="S1656" s="100" t="s">
        <v>15534</v>
      </c>
      <c r="T1656" s="101"/>
      <c r="U1656" s="100" t="s">
        <v>15534</v>
      </c>
      <c r="V1656" s="101"/>
      <c r="W1656" s="210"/>
      <c r="X1656" s="210"/>
      <c r="Y1656" s="265"/>
      <c r="Z1656" s="265"/>
      <c r="AA1656" s="368"/>
      <c r="AB1656" s="367"/>
      <c r="AC1656" s="265"/>
      <c r="AD1656" s="265"/>
      <c r="AE1656" s="265"/>
      <c r="AF1656" s="277"/>
      <c r="AG1656" s="301"/>
      <c r="AH1656" s="301"/>
      <c r="AI1656" s="291" t="s">
        <v>15533</v>
      </c>
      <c r="AJ1656" s="291" t="s">
        <v>79</v>
      </c>
      <c r="AK1656" s="291" t="s">
        <v>15533</v>
      </c>
      <c r="AL1656" s="288" t="s">
        <v>759</v>
      </c>
      <c r="AM1656" s="291"/>
      <c r="AN1656" s="288"/>
      <c r="AO1656" s="291"/>
      <c r="AP1656" s="288"/>
      <c r="AQ1656" s="291"/>
      <c r="AR1656" s="288"/>
      <c r="AS1656" s="291"/>
      <c r="AT1656" s="288"/>
      <c r="AU1656" s="291" t="s">
        <v>15533</v>
      </c>
      <c r="AV1656" s="288" t="s">
        <v>9154</v>
      </c>
      <c r="AW1656" s="291" t="s">
        <v>15533</v>
      </c>
      <c r="AX1656" s="288" t="s">
        <v>9155</v>
      </c>
      <c r="AY1656" s="291" t="s">
        <v>15533</v>
      </c>
      <c r="AZ1656" s="288" t="s">
        <v>9156</v>
      </c>
      <c r="BA1656" s="291" t="s">
        <v>15533</v>
      </c>
      <c r="BB1656" s="288" t="s">
        <v>9157</v>
      </c>
      <c r="BC1656" s="291" t="s">
        <v>15533</v>
      </c>
      <c r="BD1656" s="288" t="s">
        <v>762</v>
      </c>
      <c r="BE1656" s="291" t="s">
        <v>15533</v>
      </c>
      <c r="BF1656" s="288" t="s">
        <v>9158</v>
      </c>
      <c r="BG1656" s="291"/>
      <c r="BH1656" s="288"/>
      <c r="BI1656" s="291"/>
      <c r="BJ1656" s="288"/>
      <c r="BK1656" s="288" t="s">
        <v>15533</v>
      </c>
      <c r="BL1656" s="288" t="s">
        <v>1212</v>
      </c>
      <c r="BM1656" s="291" t="s">
        <v>15533</v>
      </c>
      <c r="BN1656" s="288" t="s">
        <v>9159</v>
      </c>
      <c r="BO1656" s="291" t="s">
        <v>15533</v>
      </c>
      <c r="BP1656" s="288" t="s">
        <v>9160</v>
      </c>
      <c r="BQ1656" s="291" t="s">
        <v>15533</v>
      </c>
      <c r="BR1656" s="288" t="s">
        <v>9161</v>
      </c>
      <c r="BS1656" s="291"/>
      <c r="BT1656" s="288"/>
      <c r="BU1656" s="291"/>
      <c r="BV1656" s="288"/>
      <c r="BW1656" s="291"/>
      <c r="BX1656" s="288"/>
      <c r="BY1656" s="291"/>
      <c r="BZ1656" s="288"/>
      <c r="CA1656" s="291" t="s">
        <v>15533</v>
      </c>
      <c r="CB1656" s="288" t="s">
        <v>9162</v>
      </c>
      <c r="CC1656" s="291" t="s">
        <v>15533</v>
      </c>
      <c r="CD1656" s="288" t="s">
        <v>9163</v>
      </c>
      <c r="CE1656" s="291"/>
      <c r="CF1656" s="288"/>
      <c r="CG1656" s="291"/>
      <c r="CH1656" s="288"/>
      <c r="CI1656" s="291"/>
      <c r="CJ1656" s="288"/>
      <c r="CK1656" s="291"/>
      <c r="CL1656" s="288"/>
    </row>
    <row r="1657" spans="1:90" s="55" customFormat="1" ht="21.6" x14ac:dyDescent="0.2">
      <c r="A1657" s="366" t="s">
        <v>8869</v>
      </c>
      <c r="B1657" s="366" t="str">
        <f>B1656</f>
        <v>清水町</v>
      </c>
      <c r="C1657" s="261"/>
      <c r="D1657" s="270"/>
      <c r="E1657" s="264"/>
      <c r="F1657" s="264"/>
      <c r="G1657" s="264"/>
      <c r="H1657" s="264"/>
      <c r="I1657" s="209" t="s">
        <v>9164</v>
      </c>
      <c r="J1657" s="210" t="s">
        <v>47</v>
      </c>
      <c r="K1657" s="210"/>
      <c r="L1657" s="100" t="s">
        <v>15534</v>
      </c>
      <c r="M1657" s="101">
        <v>23</v>
      </c>
      <c r="N1657" s="100" t="s">
        <v>15534</v>
      </c>
      <c r="O1657" s="101">
        <v>27</v>
      </c>
      <c r="P1657" s="210" t="s">
        <v>47</v>
      </c>
      <c r="Q1657" s="210"/>
      <c r="R1657" s="208"/>
      <c r="S1657" s="100" t="s">
        <v>15534</v>
      </c>
      <c r="T1657" s="101"/>
      <c r="U1657" s="100" t="s">
        <v>15534</v>
      </c>
      <c r="V1657" s="101"/>
      <c r="W1657" s="210"/>
      <c r="X1657" s="210"/>
      <c r="Y1657" s="267"/>
      <c r="Z1657" s="267"/>
      <c r="AA1657" s="369"/>
      <c r="AB1657" s="370"/>
      <c r="AC1657" s="267"/>
      <c r="AD1657" s="267"/>
      <c r="AE1657" s="267"/>
      <c r="AF1657" s="279"/>
      <c r="AG1657" s="303"/>
      <c r="AH1657" s="303"/>
      <c r="AI1657" s="293"/>
      <c r="AJ1657" s="293"/>
      <c r="AK1657" s="293"/>
      <c r="AL1657" s="289"/>
      <c r="AM1657" s="293"/>
      <c r="AN1657" s="289"/>
      <c r="AO1657" s="293"/>
      <c r="AP1657" s="289"/>
      <c r="AQ1657" s="293"/>
      <c r="AR1657" s="289"/>
      <c r="AS1657" s="293"/>
      <c r="AT1657" s="289"/>
      <c r="AU1657" s="293"/>
      <c r="AV1657" s="289"/>
      <c r="AW1657" s="293"/>
      <c r="AX1657" s="289"/>
      <c r="AY1657" s="293"/>
      <c r="AZ1657" s="289"/>
      <c r="BA1657" s="293"/>
      <c r="BB1657" s="289"/>
      <c r="BC1657" s="293"/>
      <c r="BD1657" s="289"/>
      <c r="BE1657" s="293"/>
      <c r="BF1657" s="289"/>
      <c r="BG1657" s="293"/>
      <c r="BH1657" s="289"/>
      <c r="BI1657" s="293"/>
      <c r="BJ1657" s="289"/>
      <c r="BK1657" s="289"/>
      <c r="BL1657" s="289"/>
      <c r="BM1657" s="293"/>
      <c r="BN1657" s="289"/>
      <c r="BO1657" s="293"/>
      <c r="BP1657" s="289"/>
      <c r="BQ1657" s="293"/>
      <c r="BR1657" s="289"/>
      <c r="BS1657" s="293"/>
      <c r="BT1657" s="289"/>
      <c r="BU1657" s="293"/>
      <c r="BV1657" s="289"/>
      <c r="BW1657" s="293"/>
      <c r="BX1657" s="289"/>
      <c r="BY1657" s="293"/>
      <c r="BZ1657" s="289"/>
      <c r="CA1657" s="293"/>
      <c r="CB1657" s="289"/>
      <c r="CC1657" s="293"/>
      <c r="CD1657" s="289"/>
      <c r="CE1657" s="293"/>
      <c r="CF1657" s="289"/>
      <c r="CG1657" s="293"/>
      <c r="CH1657" s="289"/>
      <c r="CI1657" s="293"/>
      <c r="CJ1657" s="289"/>
      <c r="CK1657" s="293"/>
      <c r="CL1657" s="289"/>
    </row>
    <row r="1658" spans="1:90" s="55" customFormat="1" ht="64.8" x14ac:dyDescent="0.2">
      <c r="A1658" s="366" t="s">
        <v>8869</v>
      </c>
      <c r="B1658" s="366" t="str">
        <f>D1658</f>
        <v>長泉町</v>
      </c>
      <c r="C1658" s="213" t="s">
        <v>8869</v>
      </c>
      <c r="D1658" s="211" t="s">
        <v>9165</v>
      </c>
      <c r="E1658" s="214" t="s">
        <v>15533</v>
      </c>
      <c r="F1658" s="214"/>
      <c r="G1658" s="214"/>
      <c r="H1658" s="214"/>
      <c r="I1658" s="208" t="s">
        <v>9166</v>
      </c>
      <c r="J1658" s="210" t="s">
        <v>15533</v>
      </c>
      <c r="K1658" s="210"/>
      <c r="L1658" s="100" t="s">
        <v>15534</v>
      </c>
      <c r="M1658" s="101">
        <v>26</v>
      </c>
      <c r="N1658" s="100" t="s">
        <v>15534</v>
      </c>
      <c r="O1658" s="101">
        <v>28</v>
      </c>
      <c r="P1658" s="210" t="s">
        <v>15533</v>
      </c>
      <c r="Q1658" s="210"/>
      <c r="R1658" s="208"/>
      <c r="S1658" s="100" t="s">
        <v>15534</v>
      </c>
      <c r="T1658" s="101"/>
      <c r="U1658" s="100" t="s">
        <v>15534</v>
      </c>
      <c r="V1658" s="101"/>
      <c r="W1658" s="210"/>
      <c r="X1658" s="210"/>
      <c r="Y1658" s="954"/>
      <c r="Z1658" s="954"/>
      <c r="AA1658" s="954"/>
      <c r="AB1658" s="954"/>
      <c r="AC1658" s="954"/>
      <c r="AD1658" s="210"/>
      <c r="AE1658" s="210"/>
      <c r="AF1658" s="208"/>
      <c r="AG1658" s="209"/>
      <c r="AH1658" s="113"/>
      <c r="AI1658" s="113" t="s">
        <v>15533</v>
      </c>
      <c r="AJ1658" s="113" t="s">
        <v>82</v>
      </c>
      <c r="AK1658" s="113" t="s">
        <v>15533</v>
      </c>
      <c r="AL1658" s="114" t="s">
        <v>9167</v>
      </c>
      <c r="AM1658" s="113"/>
      <c r="AN1658" s="113"/>
      <c r="AO1658" s="113"/>
      <c r="AP1658" s="113"/>
      <c r="AQ1658" s="113" t="s">
        <v>15533</v>
      </c>
      <c r="AR1658" s="209" t="s">
        <v>9168</v>
      </c>
      <c r="AS1658" s="113"/>
      <c r="AT1658" s="113"/>
      <c r="AU1658" s="113" t="s">
        <v>15533</v>
      </c>
      <c r="AV1658" s="113" t="s">
        <v>18143</v>
      </c>
      <c r="AW1658" s="113"/>
      <c r="AX1658" s="209"/>
      <c r="AY1658" s="113" t="s">
        <v>15533</v>
      </c>
      <c r="AZ1658" s="209" t="s">
        <v>16078</v>
      </c>
      <c r="BA1658" s="113"/>
      <c r="BB1658" s="209"/>
      <c r="BC1658" s="113" t="s">
        <v>15533</v>
      </c>
      <c r="BD1658" s="209" t="s">
        <v>9169</v>
      </c>
      <c r="BE1658" s="113"/>
      <c r="BF1658" s="209"/>
      <c r="BG1658" s="113" t="s">
        <v>15533</v>
      </c>
      <c r="BH1658" s="209" t="s">
        <v>9170</v>
      </c>
      <c r="BI1658" s="113"/>
      <c r="BJ1658" s="209"/>
      <c r="BK1658" s="113" t="s">
        <v>15533</v>
      </c>
      <c r="BL1658" s="114" t="s">
        <v>9171</v>
      </c>
      <c r="BM1658" s="113"/>
      <c r="BN1658" s="113"/>
      <c r="BO1658" s="113"/>
      <c r="BP1658" s="113"/>
      <c r="BQ1658" s="113"/>
      <c r="BR1658" s="113"/>
      <c r="BS1658" s="113"/>
      <c r="BT1658" s="113"/>
      <c r="BU1658" s="113"/>
      <c r="BV1658" s="113"/>
      <c r="BW1658" s="113" t="s">
        <v>15533</v>
      </c>
      <c r="BX1658" s="114" t="s">
        <v>9172</v>
      </c>
      <c r="BY1658" s="113" t="s">
        <v>15533</v>
      </c>
      <c r="BZ1658" s="114" t="s">
        <v>9173</v>
      </c>
      <c r="CA1658" s="113" t="s">
        <v>15533</v>
      </c>
      <c r="CB1658" s="114" t="s">
        <v>18144</v>
      </c>
      <c r="CC1658" s="113"/>
      <c r="CD1658" s="113"/>
      <c r="CE1658" s="113"/>
      <c r="CF1658" s="113"/>
      <c r="CG1658" s="113"/>
      <c r="CH1658" s="113"/>
      <c r="CI1658" s="113"/>
      <c r="CJ1658" s="113"/>
      <c r="CK1658" s="113"/>
      <c r="CL1658" s="113"/>
    </row>
    <row r="1659" spans="1:90" s="55" customFormat="1" ht="33" customHeight="1" x14ac:dyDescent="0.2">
      <c r="A1659" s="366" t="s">
        <v>8869</v>
      </c>
      <c r="B1659" s="366" t="str">
        <f>D1659</f>
        <v>小山町</v>
      </c>
      <c r="C1659" s="308" t="s">
        <v>8869</v>
      </c>
      <c r="D1659" s="311" t="s">
        <v>9174</v>
      </c>
      <c r="E1659" s="309" t="s">
        <v>15533</v>
      </c>
      <c r="F1659" s="309"/>
      <c r="G1659" s="309"/>
      <c r="H1659" s="309"/>
      <c r="I1659" s="208" t="s">
        <v>9175</v>
      </c>
      <c r="J1659" s="210" t="s">
        <v>47</v>
      </c>
      <c r="K1659" s="210"/>
      <c r="L1659" s="100" t="s">
        <v>15534</v>
      </c>
      <c r="M1659" s="101">
        <v>22</v>
      </c>
      <c r="N1659" s="100" t="s">
        <v>15534</v>
      </c>
      <c r="O1659" s="101">
        <v>26</v>
      </c>
      <c r="P1659" s="210" t="s">
        <v>47</v>
      </c>
      <c r="Q1659" s="210"/>
      <c r="R1659" s="208"/>
      <c r="S1659" s="100" t="s">
        <v>15534</v>
      </c>
      <c r="T1659" s="101"/>
      <c r="U1659" s="100" t="s">
        <v>15534</v>
      </c>
      <c r="V1659" s="101"/>
      <c r="W1659" s="210"/>
      <c r="X1659" s="210"/>
      <c r="Y1659" s="310"/>
      <c r="Z1659" s="310"/>
      <c r="AA1659" s="379"/>
      <c r="AB1659" s="112"/>
      <c r="AC1659" s="310"/>
      <c r="AD1659" s="310"/>
      <c r="AE1659" s="310"/>
      <c r="AF1659" s="312"/>
      <c r="AG1659" s="313"/>
      <c r="AH1659" s="313"/>
      <c r="AI1659" s="291" t="s">
        <v>15533</v>
      </c>
      <c r="AJ1659" s="288" t="s">
        <v>18145</v>
      </c>
      <c r="AK1659" s="291" t="s">
        <v>15533</v>
      </c>
      <c r="AL1659" s="288" t="s">
        <v>9176</v>
      </c>
      <c r="AM1659" s="291" t="s">
        <v>47</v>
      </c>
      <c r="AN1659" s="288" t="s">
        <v>18146</v>
      </c>
      <c r="AO1659" s="291"/>
      <c r="AP1659" s="288"/>
      <c r="AQ1659" s="291" t="s">
        <v>15533</v>
      </c>
      <c r="AR1659" s="288" t="s">
        <v>9177</v>
      </c>
      <c r="AS1659" s="291"/>
      <c r="AT1659" s="288"/>
      <c r="AU1659" s="291" t="s">
        <v>15533</v>
      </c>
      <c r="AV1659" s="288" t="s">
        <v>9178</v>
      </c>
      <c r="AW1659" s="291"/>
      <c r="AX1659" s="288"/>
      <c r="AY1659" s="291" t="s">
        <v>15533</v>
      </c>
      <c r="AZ1659" s="288" t="s">
        <v>9179</v>
      </c>
      <c r="BA1659" s="291"/>
      <c r="BB1659" s="288"/>
      <c r="BC1659" s="291" t="s">
        <v>15533</v>
      </c>
      <c r="BD1659" s="288" t="s">
        <v>9180</v>
      </c>
      <c r="BE1659" s="291"/>
      <c r="BF1659" s="288"/>
      <c r="BG1659" s="291" t="s">
        <v>15533</v>
      </c>
      <c r="BH1659" s="288" t="s">
        <v>9181</v>
      </c>
      <c r="BI1659" s="291"/>
      <c r="BJ1659" s="288"/>
      <c r="BK1659" s="291" t="s">
        <v>15533</v>
      </c>
      <c r="BL1659" s="288" t="s">
        <v>9182</v>
      </c>
      <c r="BM1659" s="291"/>
      <c r="BN1659" s="288"/>
      <c r="BO1659" s="291" t="s">
        <v>15533</v>
      </c>
      <c r="BP1659" s="288" t="s">
        <v>9183</v>
      </c>
      <c r="BQ1659" s="291"/>
      <c r="BR1659" s="288"/>
      <c r="BS1659" s="291" t="s">
        <v>15533</v>
      </c>
      <c r="BT1659" s="288" t="s">
        <v>9184</v>
      </c>
      <c r="BU1659" s="291"/>
      <c r="BV1659" s="288"/>
      <c r="BW1659" s="291" t="s">
        <v>15533</v>
      </c>
      <c r="BX1659" s="288" t="s">
        <v>9185</v>
      </c>
      <c r="BY1659" s="291"/>
      <c r="BZ1659" s="288"/>
      <c r="CA1659" s="291" t="s">
        <v>47</v>
      </c>
      <c r="CB1659" s="288" t="s">
        <v>18144</v>
      </c>
      <c r="CC1659" s="291"/>
      <c r="CD1659" s="288"/>
      <c r="CE1659" s="291"/>
      <c r="CF1659" s="288"/>
      <c r="CG1659" s="291"/>
      <c r="CH1659" s="288"/>
      <c r="CI1659" s="291" t="s">
        <v>47</v>
      </c>
      <c r="CJ1659" s="288" t="s">
        <v>18147</v>
      </c>
      <c r="CK1659" s="291"/>
      <c r="CL1659" s="288"/>
    </row>
    <row r="1660" spans="1:90" s="55" customFormat="1" ht="32.25" customHeight="1" x14ac:dyDescent="0.2">
      <c r="A1660" s="366" t="s">
        <v>8869</v>
      </c>
      <c r="B1660" s="366" t="str">
        <f>B1659</f>
        <v>小山町</v>
      </c>
      <c r="C1660" s="308"/>
      <c r="D1660" s="311"/>
      <c r="E1660" s="309"/>
      <c r="F1660" s="309"/>
      <c r="G1660" s="309"/>
      <c r="H1660" s="309"/>
      <c r="I1660" s="208" t="s">
        <v>18148</v>
      </c>
      <c r="J1660" s="210" t="s">
        <v>47</v>
      </c>
      <c r="K1660" s="210"/>
      <c r="L1660" s="100" t="s">
        <v>15534</v>
      </c>
      <c r="M1660" s="101">
        <v>22</v>
      </c>
      <c r="N1660" s="100" t="s">
        <v>15534</v>
      </c>
      <c r="O1660" s="101">
        <v>26</v>
      </c>
      <c r="P1660" s="210" t="s">
        <v>47</v>
      </c>
      <c r="Q1660" s="210"/>
      <c r="R1660" s="208"/>
      <c r="S1660" s="100" t="s">
        <v>15534</v>
      </c>
      <c r="T1660" s="101"/>
      <c r="U1660" s="100" t="s">
        <v>15534</v>
      </c>
      <c r="V1660" s="101"/>
      <c r="W1660" s="210"/>
      <c r="X1660" s="210"/>
      <c r="Y1660" s="310"/>
      <c r="Z1660" s="310"/>
      <c r="AA1660" s="379"/>
      <c r="AB1660" s="112"/>
      <c r="AC1660" s="310"/>
      <c r="AD1660" s="310"/>
      <c r="AE1660" s="310"/>
      <c r="AF1660" s="312"/>
      <c r="AG1660" s="313"/>
      <c r="AH1660" s="313"/>
      <c r="AI1660" s="293"/>
      <c r="AJ1660" s="289"/>
      <c r="AK1660" s="293"/>
      <c r="AL1660" s="289"/>
      <c r="AM1660" s="293"/>
      <c r="AN1660" s="289"/>
      <c r="AO1660" s="293"/>
      <c r="AP1660" s="289"/>
      <c r="AQ1660" s="293"/>
      <c r="AR1660" s="289"/>
      <c r="AS1660" s="293"/>
      <c r="AT1660" s="289"/>
      <c r="AU1660" s="293"/>
      <c r="AV1660" s="289"/>
      <c r="AW1660" s="293"/>
      <c r="AX1660" s="289"/>
      <c r="AY1660" s="293"/>
      <c r="AZ1660" s="289"/>
      <c r="BA1660" s="293"/>
      <c r="BB1660" s="289"/>
      <c r="BC1660" s="293"/>
      <c r="BD1660" s="289"/>
      <c r="BE1660" s="293"/>
      <c r="BF1660" s="289"/>
      <c r="BG1660" s="293"/>
      <c r="BH1660" s="289"/>
      <c r="BI1660" s="293"/>
      <c r="BJ1660" s="289"/>
      <c r="BK1660" s="293"/>
      <c r="BL1660" s="289"/>
      <c r="BM1660" s="293"/>
      <c r="BN1660" s="289"/>
      <c r="BO1660" s="293"/>
      <c r="BP1660" s="289"/>
      <c r="BQ1660" s="293"/>
      <c r="BR1660" s="289"/>
      <c r="BS1660" s="293"/>
      <c r="BT1660" s="289"/>
      <c r="BU1660" s="293"/>
      <c r="BV1660" s="289"/>
      <c r="BW1660" s="293"/>
      <c r="BX1660" s="289"/>
      <c r="BY1660" s="293"/>
      <c r="BZ1660" s="289"/>
      <c r="CA1660" s="293"/>
      <c r="CB1660" s="289"/>
      <c r="CC1660" s="293"/>
      <c r="CD1660" s="289"/>
      <c r="CE1660" s="293"/>
      <c r="CF1660" s="289"/>
      <c r="CG1660" s="293"/>
      <c r="CH1660" s="289"/>
      <c r="CI1660" s="293"/>
      <c r="CJ1660" s="289"/>
      <c r="CK1660" s="293"/>
      <c r="CL1660" s="289"/>
    </row>
    <row r="1661" spans="1:90" s="55" customFormat="1" ht="63.75" customHeight="1" x14ac:dyDescent="0.2">
      <c r="A1661" s="366" t="s">
        <v>8869</v>
      </c>
      <c r="B1661" s="366" t="str">
        <f>D1661</f>
        <v>吉田町</v>
      </c>
      <c r="C1661" s="308" t="s">
        <v>8869</v>
      </c>
      <c r="D1661" s="311" t="s">
        <v>9186</v>
      </c>
      <c r="E1661" s="309" t="s">
        <v>15533</v>
      </c>
      <c r="F1661" s="309"/>
      <c r="G1661" s="309"/>
      <c r="H1661" s="309"/>
      <c r="I1661" s="209" t="s">
        <v>9187</v>
      </c>
      <c r="J1661" s="210" t="s">
        <v>47</v>
      </c>
      <c r="K1661" s="210"/>
      <c r="L1661" s="100" t="s">
        <v>15534</v>
      </c>
      <c r="M1661" s="101">
        <v>23</v>
      </c>
      <c r="N1661" s="100" t="s">
        <v>15534</v>
      </c>
      <c r="O1661" s="101">
        <v>27</v>
      </c>
      <c r="P1661" s="210" t="s">
        <v>47</v>
      </c>
      <c r="Q1661" s="210"/>
      <c r="R1661" s="208"/>
      <c r="S1661" s="100" t="s">
        <v>15534</v>
      </c>
      <c r="T1661" s="101"/>
      <c r="U1661" s="100" t="s">
        <v>15534</v>
      </c>
      <c r="V1661" s="101"/>
      <c r="W1661" s="210"/>
      <c r="X1661" s="210"/>
      <c r="Y1661" s="310"/>
      <c r="Z1661" s="310"/>
      <c r="AA1661" s="379"/>
      <c r="AB1661" s="112"/>
      <c r="AC1661" s="310"/>
      <c r="AD1661" s="310"/>
      <c r="AE1661" s="310"/>
      <c r="AF1661" s="312"/>
      <c r="AG1661" s="313"/>
      <c r="AH1661" s="313"/>
      <c r="AI1661" s="291" t="s">
        <v>15533</v>
      </c>
      <c r="AJ1661" s="288" t="s">
        <v>9188</v>
      </c>
      <c r="AK1661" s="291"/>
      <c r="AL1661" s="291"/>
      <c r="AM1661" s="291" t="s">
        <v>15533</v>
      </c>
      <c r="AN1661" s="288" t="s">
        <v>9189</v>
      </c>
      <c r="AO1661" s="291"/>
      <c r="AP1661" s="291"/>
      <c r="AQ1661" s="291" t="s">
        <v>15533</v>
      </c>
      <c r="AR1661" s="288" t="s">
        <v>9190</v>
      </c>
      <c r="AS1661" s="291"/>
      <c r="AT1661" s="291"/>
      <c r="AU1661" s="291" t="s">
        <v>15533</v>
      </c>
      <c r="AV1661" s="288" t="s">
        <v>9191</v>
      </c>
      <c r="AW1661" s="291" t="s">
        <v>15533</v>
      </c>
      <c r="AX1661" s="288" t="s">
        <v>9192</v>
      </c>
      <c r="AY1661" s="291" t="s">
        <v>15533</v>
      </c>
      <c r="AZ1661" s="288" t="s">
        <v>9193</v>
      </c>
      <c r="BA1661" s="291"/>
      <c r="BB1661" s="291"/>
      <c r="BC1661" s="291" t="s">
        <v>15533</v>
      </c>
      <c r="BD1661" s="288" t="s">
        <v>9194</v>
      </c>
      <c r="BE1661" s="291"/>
      <c r="BF1661" s="291"/>
      <c r="BG1661" s="291" t="s">
        <v>15533</v>
      </c>
      <c r="BH1661" s="288" t="s">
        <v>9195</v>
      </c>
      <c r="BI1661" s="291"/>
      <c r="BJ1661" s="291"/>
      <c r="BK1661" s="291" t="s">
        <v>15533</v>
      </c>
      <c r="BL1661" s="288" t="s">
        <v>9196</v>
      </c>
      <c r="BM1661" s="291"/>
      <c r="BN1661" s="291"/>
      <c r="BO1661" s="291" t="s">
        <v>15533</v>
      </c>
      <c r="BP1661" s="288" t="s">
        <v>9197</v>
      </c>
      <c r="BQ1661" s="291" t="s">
        <v>15533</v>
      </c>
      <c r="BR1661" s="288" t="s">
        <v>9198</v>
      </c>
      <c r="BS1661" s="291" t="s">
        <v>15533</v>
      </c>
      <c r="BT1661" s="288" t="s">
        <v>9199</v>
      </c>
      <c r="BU1661" s="291"/>
      <c r="BV1661" s="291"/>
      <c r="BW1661" s="291" t="s">
        <v>15533</v>
      </c>
      <c r="BX1661" s="288" t="s">
        <v>18149</v>
      </c>
      <c r="BY1661" s="291" t="s">
        <v>15533</v>
      </c>
      <c r="BZ1661" s="288" t="s">
        <v>9200</v>
      </c>
      <c r="CA1661" s="291" t="s">
        <v>15533</v>
      </c>
      <c r="CB1661" s="288" t="s">
        <v>9201</v>
      </c>
      <c r="CC1661" s="291" t="s">
        <v>15533</v>
      </c>
      <c r="CD1661" s="288" t="s">
        <v>9202</v>
      </c>
      <c r="CE1661" s="291"/>
      <c r="CF1661" s="291"/>
      <c r="CG1661" s="291"/>
      <c r="CH1661" s="291"/>
      <c r="CI1661" s="291" t="s">
        <v>15533</v>
      </c>
      <c r="CJ1661" s="288" t="s">
        <v>9203</v>
      </c>
      <c r="CK1661" s="291"/>
      <c r="CL1661" s="291"/>
    </row>
    <row r="1662" spans="1:90" s="55" customFormat="1" ht="50.25" customHeight="1" x14ac:dyDescent="0.2">
      <c r="A1662" s="366" t="s">
        <v>8869</v>
      </c>
      <c r="B1662" s="366" t="str">
        <f>B1661</f>
        <v>吉田町</v>
      </c>
      <c r="C1662" s="308"/>
      <c r="D1662" s="311"/>
      <c r="E1662" s="309"/>
      <c r="F1662" s="309"/>
      <c r="G1662" s="309"/>
      <c r="H1662" s="309"/>
      <c r="I1662" s="208" t="s">
        <v>9204</v>
      </c>
      <c r="J1662" s="210" t="s">
        <v>47</v>
      </c>
      <c r="K1662" s="210"/>
      <c r="L1662" s="100" t="s">
        <v>15534</v>
      </c>
      <c r="M1662" s="101">
        <v>23</v>
      </c>
      <c r="N1662" s="100" t="s">
        <v>15534</v>
      </c>
      <c r="O1662" s="101">
        <v>27</v>
      </c>
      <c r="P1662" s="210" t="s">
        <v>47</v>
      </c>
      <c r="Q1662" s="210"/>
      <c r="R1662" s="208"/>
      <c r="S1662" s="100" t="s">
        <v>15534</v>
      </c>
      <c r="T1662" s="101"/>
      <c r="U1662" s="100" t="s">
        <v>15534</v>
      </c>
      <c r="V1662" s="101"/>
      <c r="W1662" s="210"/>
      <c r="X1662" s="210"/>
      <c r="Y1662" s="310"/>
      <c r="Z1662" s="310"/>
      <c r="AA1662" s="379"/>
      <c r="AB1662" s="112"/>
      <c r="AC1662" s="310"/>
      <c r="AD1662" s="310"/>
      <c r="AE1662" s="310"/>
      <c r="AF1662" s="312"/>
      <c r="AG1662" s="313"/>
      <c r="AH1662" s="313"/>
      <c r="AI1662" s="292"/>
      <c r="AJ1662" s="294"/>
      <c r="AK1662" s="292"/>
      <c r="AL1662" s="292"/>
      <c r="AM1662" s="292"/>
      <c r="AN1662" s="294"/>
      <c r="AO1662" s="292"/>
      <c r="AP1662" s="292"/>
      <c r="AQ1662" s="292"/>
      <c r="AR1662" s="294"/>
      <c r="AS1662" s="292"/>
      <c r="AT1662" s="292"/>
      <c r="AU1662" s="292"/>
      <c r="AV1662" s="294"/>
      <c r="AW1662" s="292"/>
      <c r="AX1662" s="294"/>
      <c r="AY1662" s="292"/>
      <c r="AZ1662" s="294"/>
      <c r="BA1662" s="292"/>
      <c r="BB1662" s="292"/>
      <c r="BC1662" s="292"/>
      <c r="BD1662" s="294"/>
      <c r="BE1662" s="292"/>
      <c r="BF1662" s="292"/>
      <c r="BG1662" s="292"/>
      <c r="BH1662" s="294"/>
      <c r="BI1662" s="292"/>
      <c r="BJ1662" s="292"/>
      <c r="BK1662" s="292"/>
      <c r="BL1662" s="294"/>
      <c r="BM1662" s="292"/>
      <c r="BN1662" s="292"/>
      <c r="BO1662" s="292"/>
      <c r="BP1662" s="294"/>
      <c r="BQ1662" s="292"/>
      <c r="BR1662" s="294"/>
      <c r="BS1662" s="292"/>
      <c r="BT1662" s="294"/>
      <c r="BU1662" s="292"/>
      <c r="BV1662" s="292"/>
      <c r="BW1662" s="292"/>
      <c r="BX1662" s="294"/>
      <c r="BY1662" s="292"/>
      <c r="BZ1662" s="294"/>
      <c r="CA1662" s="292"/>
      <c r="CB1662" s="294"/>
      <c r="CC1662" s="292"/>
      <c r="CD1662" s="294"/>
      <c r="CE1662" s="292"/>
      <c r="CF1662" s="292"/>
      <c r="CG1662" s="292"/>
      <c r="CH1662" s="292"/>
      <c r="CI1662" s="292"/>
      <c r="CJ1662" s="294"/>
      <c r="CK1662" s="292"/>
      <c r="CL1662" s="292"/>
    </row>
    <row r="1663" spans="1:90" s="55" customFormat="1" ht="72.75" customHeight="1" x14ac:dyDescent="0.2">
      <c r="A1663" s="366" t="s">
        <v>8869</v>
      </c>
      <c r="B1663" s="366" t="str">
        <f>B1662</f>
        <v>吉田町</v>
      </c>
      <c r="C1663" s="308"/>
      <c r="D1663" s="311"/>
      <c r="E1663" s="309"/>
      <c r="F1663" s="309"/>
      <c r="G1663" s="309"/>
      <c r="H1663" s="309"/>
      <c r="I1663" s="208" t="s">
        <v>18150</v>
      </c>
      <c r="J1663" s="210" t="s">
        <v>47</v>
      </c>
      <c r="K1663" s="210"/>
      <c r="L1663" s="100" t="s">
        <v>15534</v>
      </c>
      <c r="M1663" s="101">
        <v>23</v>
      </c>
      <c r="N1663" s="100" t="s">
        <v>15534</v>
      </c>
      <c r="O1663" s="101">
        <v>27</v>
      </c>
      <c r="P1663" s="210" t="s">
        <v>47</v>
      </c>
      <c r="Q1663" s="210"/>
      <c r="R1663" s="208"/>
      <c r="S1663" s="100" t="s">
        <v>15534</v>
      </c>
      <c r="T1663" s="101"/>
      <c r="U1663" s="100" t="s">
        <v>15534</v>
      </c>
      <c r="V1663" s="101"/>
      <c r="W1663" s="210"/>
      <c r="X1663" s="210"/>
      <c r="Y1663" s="310"/>
      <c r="Z1663" s="310"/>
      <c r="AA1663" s="379"/>
      <c r="AB1663" s="112"/>
      <c r="AC1663" s="310"/>
      <c r="AD1663" s="310"/>
      <c r="AE1663" s="310"/>
      <c r="AF1663" s="312"/>
      <c r="AG1663" s="313"/>
      <c r="AH1663" s="313"/>
      <c r="AI1663" s="293"/>
      <c r="AJ1663" s="289"/>
      <c r="AK1663" s="293"/>
      <c r="AL1663" s="293"/>
      <c r="AM1663" s="293"/>
      <c r="AN1663" s="289"/>
      <c r="AO1663" s="293"/>
      <c r="AP1663" s="293"/>
      <c r="AQ1663" s="293"/>
      <c r="AR1663" s="289"/>
      <c r="AS1663" s="293"/>
      <c r="AT1663" s="293"/>
      <c r="AU1663" s="293"/>
      <c r="AV1663" s="289"/>
      <c r="AW1663" s="293"/>
      <c r="AX1663" s="289"/>
      <c r="AY1663" s="293"/>
      <c r="AZ1663" s="289"/>
      <c r="BA1663" s="293"/>
      <c r="BB1663" s="293"/>
      <c r="BC1663" s="293"/>
      <c r="BD1663" s="289"/>
      <c r="BE1663" s="293"/>
      <c r="BF1663" s="293"/>
      <c r="BG1663" s="293"/>
      <c r="BH1663" s="289"/>
      <c r="BI1663" s="293"/>
      <c r="BJ1663" s="293"/>
      <c r="BK1663" s="293"/>
      <c r="BL1663" s="289"/>
      <c r="BM1663" s="293"/>
      <c r="BN1663" s="293"/>
      <c r="BO1663" s="293"/>
      <c r="BP1663" s="289"/>
      <c r="BQ1663" s="293"/>
      <c r="BR1663" s="289"/>
      <c r="BS1663" s="293"/>
      <c r="BT1663" s="289"/>
      <c r="BU1663" s="293"/>
      <c r="BV1663" s="293"/>
      <c r="BW1663" s="293"/>
      <c r="BX1663" s="289"/>
      <c r="BY1663" s="293"/>
      <c r="BZ1663" s="289"/>
      <c r="CA1663" s="293"/>
      <c r="CB1663" s="289"/>
      <c r="CC1663" s="293"/>
      <c r="CD1663" s="289"/>
      <c r="CE1663" s="293"/>
      <c r="CF1663" s="293"/>
      <c r="CG1663" s="293"/>
      <c r="CH1663" s="293"/>
      <c r="CI1663" s="293"/>
      <c r="CJ1663" s="289"/>
      <c r="CK1663" s="293"/>
      <c r="CL1663" s="293"/>
    </row>
    <row r="1664" spans="1:90" s="55" customFormat="1" ht="53.25" customHeight="1" x14ac:dyDescent="0.2">
      <c r="A1664" s="366" t="s">
        <v>8869</v>
      </c>
      <c r="B1664" s="366" t="str">
        <f>D1664</f>
        <v>川根本町</v>
      </c>
      <c r="C1664" s="213" t="s">
        <v>8869</v>
      </c>
      <c r="D1664" s="211" t="s">
        <v>9205</v>
      </c>
      <c r="E1664" s="214" t="s">
        <v>15533</v>
      </c>
      <c r="F1664" s="214"/>
      <c r="G1664" s="214"/>
      <c r="H1664" s="214"/>
      <c r="I1664" s="209" t="s">
        <v>9206</v>
      </c>
      <c r="J1664" s="210" t="s">
        <v>15533</v>
      </c>
      <c r="K1664" s="210"/>
      <c r="L1664" s="100" t="s">
        <v>15534</v>
      </c>
      <c r="M1664" s="101">
        <v>25</v>
      </c>
      <c r="N1664" s="100" t="s">
        <v>15534</v>
      </c>
      <c r="O1664" s="101">
        <v>29</v>
      </c>
      <c r="P1664" s="210" t="s">
        <v>15533</v>
      </c>
      <c r="Q1664" s="210"/>
      <c r="R1664" s="208"/>
      <c r="S1664" s="100" t="s">
        <v>15534</v>
      </c>
      <c r="T1664" s="101"/>
      <c r="U1664" s="100" t="s">
        <v>15534</v>
      </c>
      <c r="V1664" s="101"/>
      <c r="W1664" s="210"/>
      <c r="X1664" s="210"/>
      <c r="Y1664" s="210"/>
      <c r="Z1664" s="210"/>
      <c r="AA1664" s="112"/>
      <c r="AB1664" s="112"/>
      <c r="AC1664" s="210"/>
      <c r="AD1664" s="210"/>
      <c r="AE1664" s="210"/>
      <c r="AF1664" s="208"/>
      <c r="AG1664" s="209"/>
      <c r="AH1664" s="209"/>
      <c r="AI1664" s="113" t="s">
        <v>47</v>
      </c>
      <c r="AJ1664" s="209" t="s">
        <v>4298</v>
      </c>
      <c r="AK1664" s="113" t="s">
        <v>47</v>
      </c>
      <c r="AL1664" s="209" t="s">
        <v>18151</v>
      </c>
      <c r="AM1664" s="113" t="s">
        <v>47</v>
      </c>
      <c r="AN1664" s="209" t="s">
        <v>1123</v>
      </c>
      <c r="AO1664" s="113"/>
      <c r="AP1664" s="209"/>
      <c r="AQ1664" s="113" t="s">
        <v>47</v>
      </c>
      <c r="AR1664" s="209" t="s">
        <v>18152</v>
      </c>
      <c r="AS1664" s="209"/>
      <c r="AT1664" s="209"/>
      <c r="AU1664" s="113" t="s">
        <v>47</v>
      </c>
      <c r="AV1664" s="209" t="s">
        <v>18153</v>
      </c>
      <c r="AW1664" s="209"/>
      <c r="AX1664" s="209"/>
      <c r="AY1664" s="113" t="s">
        <v>47</v>
      </c>
      <c r="AZ1664" s="209" t="s">
        <v>18154</v>
      </c>
      <c r="BA1664" s="209"/>
      <c r="BB1664" s="209"/>
      <c r="BC1664" s="113" t="s">
        <v>47</v>
      </c>
      <c r="BD1664" s="209" t="s">
        <v>18155</v>
      </c>
      <c r="BE1664" s="209"/>
      <c r="BF1664" s="209"/>
      <c r="BG1664" s="113" t="s">
        <v>47</v>
      </c>
      <c r="BH1664" s="209" t="s">
        <v>18156</v>
      </c>
      <c r="BI1664" s="209"/>
      <c r="BJ1664" s="209"/>
      <c r="BK1664" s="113" t="s">
        <v>47</v>
      </c>
      <c r="BL1664" s="209" t="s">
        <v>18157</v>
      </c>
      <c r="BM1664" s="209"/>
      <c r="BN1664" s="209"/>
      <c r="BO1664" s="113" t="s">
        <v>47</v>
      </c>
      <c r="BP1664" s="209" t="s">
        <v>18158</v>
      </c>
      <c r="BQ1664" s="113"/>
      <c r="BR1664" s="209"/>
      <c r="BS1664" s="113" t="s">
        <v>47</v>
      </c>
      <c r="BT1664" s="209" t="s">
        <v>18159</v>
      </c>
      <c r="BU1664" s="113"/>
      <c r="BV1664" s="209"/>
      <c r="BW1664" s="113" t="s">
        <v>47</v>
      </c>
      <c r="BX1664" s="209" t="s">
        <v>18160</v>
      </c>
      <c r="BY1664" s="113"/>
      <c r="BZ1664" s="209"/>
      <c r="CA1664" s="113" t="s">
        <v>47</v>
      </c>
      <c r="CB1664" s="209" t="s">
        <v>18161</v>
      </c>
      <c r="CC1664" s="113"/>
      <c r="CD1664" s="209"/>
      <c r="CE1664" s="113"/>
      <c r="CF1664" s="209"/>
      <c r="CG1664" s="113"/>
      <c r="CH1664" s="209"/>
      <c r="CI1664" s="113"/>
      <c r="CJ1664" s="209"/>
      <c r="CK1664" s="113"/>
      <c r="CL1664" s="209"/>
    </row>
    <row r="1665" spans="1:90" s="55" customFormat="1" ht="33" customHeight="1" x14ac:dyDescent="0.2">
      <c r="A1665" s="366" t="s">
        <v>8869</v>
      </c>
      <c r="B1665" s="366" t="str">
        <f>D1665</f>
        <v>森町</v>
      </c>
      <c r="C1665" s="213" t="s">
        <v>8869</v>
      </c>
      <c r="D1665" s="211" t="s">
        <v>457</v>
      </c>
      <c r="E1665" s="214" t="s">
        <v>15533</v>
      </c>
      <c r="F1665" s="214"/>
      <c r="G1665" s="214"/>
      <c r="H1665" s="214"/>
      <c r="I1665" s="208" t="s">
        <v>9207</v>
      </c>
      <c r="J1665" s="210" t="s">
        <v>47</v>
      </c>
      <c r="K1665" s="210"/>
      <c r="L1665" s="100" t="s">
        <v>15534</v>
      </c>
      <c r="M1665" s="101">
        <v>22</v>
      </c>
      <c r="N1665" s="100" t="s">
        <v>15534</v>
      </c>
      <c r="O1665" s="101">
        <v>26</v>
      </c>
      <c r="P1665" s="210" t="s">
        <v>47</v>
      </c>
      <c r="Q1665" s="210"/>
      <c r="R1665" s="208"/>
      <c r="S1665" s="100" t="s">
        <v>15534</v>
      </c>
      <c r="T1665" s="101"/>
      <c r="U1665" s="100" t="s">
        <v>15534</v>
      </c>
      <c r="V1665" s="101"/>
      <c r="W1665" s="210"/>
      <c r="X1665" s="210"/>
      <c r="Y1665" s="210"/>
      <c r="Z1665" s="210"/>
      <c r="AA1665" s="112"/>
      <c r="AB1665" s="112"/>
      <c r="AC1665" s="210"/>
      <c r="AD1665" s="210"/>
      <c r="AE1665" s="210"/>
      <c r="AF1665" s="208"/>
      <c r="AG1665" s="209"/>
      <c r="AH1665" s="209"/>
      <c r="AI1665" s="113" t="s">
        <v>15533</v>
      </c>
      <c r="AJ1665" s="209" t="s">
        <v>9208</v>
      </c>
      <c r="AK1665" s="113" t="s">
        <v>15533</v>
      </c>
      <c r="AL1665" s="209" t="s">
        <v>9209</v>
      </c>
      <c r="AM1665" s="113"/>
      <c r="AN1665" s="209"/>
      <c r="AO1665" s="113"/>
      <c r="AP1665" s="209"/>
      <c r="AQ1665" s="209"/>
      <c r="AR1665" s="209"/>
      <c r="AS1665" s="209"/>
      <c r="AT1665" s="209"/>
      <c r="AU1665" s="209" t="s">
        <v>15533</v>
      </c>
      <c r="AV1665" s="209" t="s">
        <v>9210</v>
      </c>
      <c r="AW1665" s="209"/>
      <c r="AX1665" s="209"/>
      <c r="AY1665" s="209" t="s">
        <v>15533</v>
      </c>
      <c r="AZ1665" s="209" t="s">
        <v>9211</v>
      </c>
      <c r="BA1665" s="209"/>
      <c r="BB1665" s="209"/>
      <c r="BC1665" s="209" t="s">
        <v>15533</v>
      </c>
      <c r="BD1665" s="209" t="s">
        <v>9212</v>
      </c>
      <c r="BE1665" s="209"/>
      <c r="BF1665" s="209"/>
      <c r="BG1665" s="209" t="s">
        <v>15533</v>
      </c>
      <c r="BH1665" s="209" t="s">
        <v>9213</v>
      </c>
      <c r="BI1665" s="209"/>
      <c r="BJ1665" s="209"/>
      <c r="BK1665" s="209" t="s">
        <v>15533</v>
      </c>
      <c r="BL1665" s="209" t="s">
        <v>9214</v>
      </c>
      <c r="BM1665" s="209"/>
      <c r="BN1665" s="209"/>
      <c r="BO1665" s="113"/>
      <c r="BP1665" s="209"/>
      <c r="BQ1665" s="113"/>
      <c r="BR1665" s="209"/>
      <c r="BS1665" s="113"/>
      <c r="BT1665" s="209"/>
      <c r="BU1665" s="113"/>
      <c r="BV1665" s="209"/>
      <c r="BW1665" s="113"/>
      <c r="BX1665" s="209"/>
      <c r="BY1665" s="113"/>
      <c r="BZ1665" s="209"/>
      <c r="CA1665" s="113"/>
      <c r="CB1665" s="209"/>
      <c r="CC1665" s="113"/>
      <c r="CD1665" s="209"/>
      <c r="CE1665" s="113"/>
      <c r="CF1665" s="209"/>
      <c r="CG1665" s="113"/>
      <c r="CH1665" s="209"/>
      <c r="CI1665" s="113"/>
      <c r="CJ1665" s="209"/>
      <c r="CK1665" s="113"/>
      <c r="CL1665" s="209"/>
    </row>
    <row r="1666" spans="1:90" s="55" customFormat="1" ht="75.599999999999994" x14ac:dyDescent="0.2">
      <c r="A1666" s="366" t="s">
        <v>9215</v>
      </c>
      <c r="B1666" s="366" t="str">
        <f>D1666</f>
        <v>豊橋市</v>
      </c>
      <c r="C1666" s="213" t="s">
        <v>9215</v>
      </c>
      <c r="D1666" s="214" t="s">
        <v>9216</v>
      </c>
      <c r="E1666" s="214" t="s">
        <v>18162</v>
      </c>
      <c r="F1666" s="214"/>
      <c r="G1666" s="214"/>
      <c r="H1666" s="214"/>
      <c r="I1666" s="208" t="s">
        <v>9217</v>
      </c>
      <c r="J1666" s="210" t="s">
        <v>47</v>
      </c>
      <c r="K1666" s="210"/>
      <c r="L1666" s="100" t="s">
        <v>18163</v>
      </c>
      <c r="M1666" s="101">
        <v>23</v>
      </c>
      <c r="N1666" s="100" t="s">
        <v>18163</v>
      </c>
      <c r="O1666" s="101">
        <v>27</v>
      </c>
      <c r="P1666" s="210" t="s">
        <v>47</v>
      </c>
      <c r="Q1666" s="210"/>
      <c r="R1666" s="208"/>
      <c r="S1666" s="100" t="s">
        <v>18163</v>
      </c>
      <c r="T1666" s="101"/>
      <c r="U1666" s="100" t="s">
        <v>18163</v>
      </c>
      <c r="V1666" s="101"/>
      <c r="W1666" s="210"/>
      <c r="X1666" s="210"/>
      <c r="Y1666" s="210"/>
      <c r="Z1666" s="210"/>
      <c r="AA1666" s="112"/>
      <c r="AB1666" s="112"/>
      <c r="AC1666" s="210"/>
      <c r="AD1666" s="210"/>
      <c r="AE1666" s="210"/>
      <c r="AF1666" s="208"/>
      <c r="AG1666" s="209"/>
      <c r="AH1666" s="209"/>
      <c r="AI1666" s="113" t="s">
        <v>47</v>
      </c>
      <c r="AJ1666" s="209" t="s">
        <v>79</v>
      </c>
      <c r="AK1666" s="209" t="s">
        <v>47</v>
      </c>
      <c r="AL1666" s="209" t="s">
        <v>9218</v>
      </c>
      <c r="AM1666" s="209" t="s">
        <v>47</v>
      </c>
      <c r="AN1666" s="209" t="s">
        <v>9414</v>
      </c>
      <c r="AO1666" s="209"/>
      <c r="AP1666" s="209"/>
      <c r="AQ1666" s="209" t="s">
        <v>47</v>
      </c>
      <c r="AR1666" s="955" t="s">
        <v>9219</v>
      </c>
      <c r="AS1666" s="209" t="s">
        <v>47</v>
      </c>
      <c r="AT1666" s="209" t="s">
        <v>9220</v>
      </c>
      <c r="AU1666" s="209" t="s">
        <v>47</v>
      </c>
      <c r="AV1666" s="209" t="s">
        <v>9221</v>
      </c>
      <c r="AW1666" s="209" t="s">
        <v>47</v>
      </c>
      <c r="AX1666" s="209" t="s">
        <v>9222</v>
      </c>
      <c r="AY1666" s="209" t="s">
        <v>47</v>
      </c>
      <c r="AZ1666" s="209" t="s">
        <v>9223</v>
      </c>
      <c r="BA1666" s="209"/>
      <c r="BB1666" s="209"/>
      <c r="BC1666" s="209" t="s">
        <v>47</v>
      </c>
      <c r="BD1666" s="209" t="s">
        <v>9224</v>
      </c>
      <c r="BE1666" s="209"/>
      <c r="BF1666" s="209"/>
      <c r="BG1666" s="209" t="s">
        <v>47</v>
      </c>
      <c r="BH1666" s="209" t="s">
        <v>9225</v>
      </c>
      <c r="BI1666" s="209" t="s">
        <v>47</v>
      </c>
      <c r="BJ1666" s="209" t="s">
        <v>9226</v>
      </c>
      <c r="BK1666" s="209" t="s">
        <v>47</v>
      </c>
      <c r="BL1666" s="209" t="s">
        <v>81</v>
      </c>
      <c r="BM1666" s="209"/>
      <c r="BN1666" s="209"/>
      <c r="BO1666" s="113"/>
      <c r="BP1666" s="209"/>
      <c r="BQ1666" s="113"/>
      <c r="BR1666" s="209"/>
      <c r="BS1666" s="113"/>
      <c r="BT1666" s="209"/>
      <c r="BU1666" s="113"/>
      <c r="BV1666" s="209"/>
      <c r="BW1666" s="113" t="s">
        <v>47</v>
      </c>
      <c r="BX1666" s="209" t="s">
        <v>4837</v>
      </c>
      <c r="BY1666" s="113"/>
      <c r="BZ1666" s="209"/>
      <c r="CA1666" s="113" t="s">
        <v>47</v>
      </c>
      <c r="CB1666" s="485" t="s">
        <v>9227</v>
      </c>
      <c r="CC1666" s="113"/>
      <c r="CD1666" s="209"/>
      <c r="CE1666" s="113"/>
      <c r="CF1666" s="209"/>
      <c r="CG1666" s="113"/>
      <c r="CH1666" s="209"/>
      <c r="CI1666" s="113"/>
      <c r="CJ1666" s="209"/>
      <c r="CK1666" s="113"/>
      <c r="CL1666" s="209"/>
    </row>
    <row r="1667" spans="1:90" s="55" customFormat="1" x14ac:dyDescent="0.2">
      <c r="A1667" s="366" t="s">
        <v>9215</v>
      </c>
      <c r="B1667" s="366" t="str">
        <f>D1667</f>
        <v>岡崎市</v>
      </c>
      <c r="C1667" s="308" t="s">
        <v>9215</v>
      </c>
      <c r="D1667" s="309" t="s">
        <v>9228</v>
      </c>
      <c r="E1667" s="309" t="s">
        <v>18162</v>
      </c>
      <c r="F1667" s="309"/>
      <c r="G1667" s="309"/>
      <c r="H1667" s="309"/>
      <c r="I1667" s="208" t="s">
        <v>9229</v>
      </c>
      <c r="J1667" s="210" t="s">
        <v>47</v>
      </c>
      <c r="K1667" s="210"/>
      <c r="L1667" s="100" t="s">
        <v>18163</v>
      </c>
      <c r="M1667" s="101">
        <v>22</v>
      </c>
      <c r="N1667" s="100" t="s">
        <v>18163</v>
      </c>
      <c r="O1667" s="101">
        <v>26</v>
      </c>
      <c r="P1667" s="210" t="s">
        <v>47</v>
      </c>
      <c r="Q1667" s="210"/>
      <c r="R1667" s="208"/>
      <c r="S1667" s="100" t="s">
        <v>18163</v>
      </c>
      <c r="T1667" s="101"/>
      <c r="U1667" s="100" t="s">
        <v>18163</v>
      </c>
      <c r="V1667" s="101"/>
      <c r="W1667" s="210"/>
      <c r="X1667" s="210"/>
      <c r="Y1667" s="310"/>
      <c r="Z1667" s="310"/>
      <c r="AA1667" s="379"/>
      <c r="AB1667" s="112"/>
      <c r="AC1667" s="310"/>
      <c r="AD1667" s="310"/>
      <c r="AE1667" s="310"/>
      <c r="AF1667" s="312"/>
      <c r="AG1667" s="313"/>
      <c r="AH1667" s="313"/>
      <c r="AI1667" s="291" t="s">
        <v>18162</v>
      </c>
      <c r="AJ1667" s="291" t="s">
        <v>2120</v>
      </c>
      <c r="AK1667" s="291" t="s">
        <v>18162</v>
      </c>
      <c r="AL1667" s="291" t="s">
        <v>9231</v>
      </c>
      <c r="AM1667" s="291" t="s">
        <v>18162</v>
      </c>
      <c r="AN1667" s="291" t="s">
        <v>9232</v>
      </c>
      <c r="AO1667" s="291"/>
      <c r="AP1667" s="291"/>
      <c r="AQ1667" s="291" t="s">
        <v>18162</v>
      </c>
      <c r="AR1667" s="291" t="s">
        <v>9233</v>
      </c>
      <c r="AS1667" s="291"/>
      <c r="AT1667" s="291"/>
      <c r="AU1667" s="291" t="s">
        <v>18162</v>
      </c>
      <c r="AV1667" s="291" t="s">
        <v>9234</v>
      </c>
      <c r="AW1667" s="291" t="s">
        <v>18162</v>
      </c>
      <c r="AX1667" s="291" t="s">
        <v>9235</v>
      </c>
      <c r="AY1667" s="291" t="s">
        <v>18162</v>
      </c>
      <c r="AZ1667" s="291" t="s">
        <v>9236</v>
      </c>
      <c r="BA1667" s="291" t="s">
        <v>18162</v>
      </c>
      <c r="BB1667" s="291" t="s">
        <v>9237</v>
      </c>
      <c r="BC1667" s="291" t="s">
        <v>18162</v>
      </c>
      <c r="BD1667" s="291" t="s">
        <v>9238</v>
      </c>
      <c r="BE1667" s="291" t="s">
        <v>18162</v>
      </c>
      <c r="BF1667" s="291" t="s">
        <v>9239</v>
      </c>
      <c r="BG1667" s="291" t="s">
        <v>18162</v>
      </c>
      <c r="BH1667" s="291" t="s">
        <v>9240</v>
      </c>
      <c r="BI1667" s="291"/>
      <c r="BJ1667" s="291"/>
      <c r="BK1667" s="291" t="s">
        <v>18162</v>
      </c>
      <c r="BL1667" s="291" t="s">
        <v>9241</v>
      </c>
      <c r="BM1667" s="291"/>
      <c r="BN1667" s="291"/>
      <c r="BO1667" s="291" t="s">
        <v>18162</v>
      </c>
      <c r="BP1667" s="291" t="s">
        <v>9242</v>
      </c>
      <c r="BQ1667" s="291"/>
      <c r="BR1667" s="291"/>
      <c r="BS1667" s="291" t="s">
        <v>18162</v>
      </c>
      <c r="BT1667" s="291" t="s">
        <v>9243</v>
      </c>
      <c r="BU1667" s="291" t="s">
        <v>18162</v>
      </c>
      <c r="BV1667" s="291" t="s">
        <v>9244</v>
      </c>
      <c r="BW1667" s="291" t="s">
        <v>18162</v>
      </c>
      <c r="BX1667" s="291" t="s">
        <v>9245</v>
      </c>
      <c r="BY1667" s="291" t="s">
        <v>18162</v>
      </c>
      <c r="BZ1667" s="291" t="s">
        <v>9246</v>
      </c>
      <c r="CA1667" s="291" t="s">
        <v>18162</v>
      </c>
      <c r="CB1667" s="291" t="s">
        <v>9247</v>
      </c>
      <c r="CC1667" s="291" t="s">
        <v>18162</v>
      </c>
      <c r="CD1667" s="291" t="s">
        <v>9248</v>
      </c>
      <c r="CE1667" s="291"/>
      <c r="CF1667" s="291"/>
      <c r="CG1667" s="291"/>
      <c r="CH1667" s="291"/>
      <c r="CI1667" s="291"/>
      <c r="CJ1667" s="291"/>
      <c r="CK1667" s="291"/>
      <c r="CL1667" s="291"/>
    </row>
    <row r="1668" spans="1:90" s="55" customFormat="1" x14ac:dyDescent="0.2">
      <c r="A1668" s="366" t="s">
        <v>9215</v>
      </c>
      <c r="B1668" s="366" t="str">
        <f>B1667</f>
        <v>岡崎市</v>
      </c>
      <c r="C1668" s="308"/>
      <c r="D1668" s="309"/>
      <c r="E1668" s="309"/>
      <c r="F1668" s="309"/>
      <c r="G1668" s="309"/>
      <c r="H1668" s="309"/>
      <c r="I1668" s="208" t="s">
        <v>9230</v>
      </c>
      <c r="J1668" s="210" t="s">
        <v>16976</v>
      </c>
      <c r="K1668" s="210"/>
      <c r="L1668" s="100" t="s">
        <v>16977</v>
      </c>
      <c r="M1668" s="101">
        <v>22</v>
      </c>
      <c r="N1668" s="100" t="s">
        <v>16977</v>
      </c>
      <c r="O1668" s="101">
        <v>26</v>
      </c>
      <c r="P1668" s="210" t="s">
        <v>47</v>
      </c>
      <c r="Q1668" s="210"/>
      <c r="R1668" s="208"/>
      <c r="S1668" s="100" t="s">
        <v>16977</v>
      </c>
      <c r="T1668" s="101"/>
      <c r="U1668" s="100" t="s">
        <v>16977</v>
      </c>
      <c r="V1668" s="101"/>
      <c r="W1668" s="210"/>
      <c r="X1668" s="210"/>
      <c r="Y1668" s="310"/>
      <c r="Z1668" s="310"/>
      <c r="AA1668" s="379"/>
      <c r="AB1668" s="112"/>
      <c r="AC1668" s="310"/>
      <c r="AD1668" s="310"/>
      <c r="AE1668" s="310"/>
      <c r="AF1668" s="312"/>
      <c r="AG1668" s="313"/>
      <c r="AH1668" s="313"/>
      <c r="AI1668" s="293"/>
      <c r="AJ1668" s="293"/>
      <c r="AK1668" s="293"/>
      <c r="AL1668" s="293"/>
      <c r="AM1668" s="293"/>
      <c r="AN1668" s="293"/>
      <c r="AO1668" s="293"/>
      <c r="AP1668" s="293"/>
      <c r="AQ1668" s="293"/>
      <c r="AR1668" s="293"/>
      <c r="AS1668" s="293"/>
      <c r="AT1668" s="293"/>
      <c r="AU1668" s="293"/>
      <c r="AV1668" s="293"/>
      <c r="AW1668" s="293"/>
      <c r="AX1668" s="293"/>
      <c r="AY1668" s="293"/>
      <c r="AZ1668" s="293"/>
      <c r="BA1668" s="293"/>
      <c r="BB1668" s="293"/>
      <c r="BC1668" s="293"/>
      <c r="BD1668" s="293"/>
      <c r="BE1668" s="293"/>
      <c r="BF1668" s="293"/>
      <c r="BG1668" s="293"/>
      <c r="BH1668" s="293"/>
      <c r="BI1668" s="293"/>
      <c r="BJ1668" s="293"/>
      <c r="BK1668" s="293"/>
      <c r="BL1668" s="293"/>
      <c r="BM1668" s="293"/>
      <c r="BN1668" s="293"/>
      <c r="BO1668" s="293"/>
      <c r="BP1668" s="293"/>
      <c r="BQ1668" s="293"/>
      <c r="BR1668" s="293"/>
      <c r="BS1668" s="293"/>
      <c r="BT1668" s="293"/>
      <c r="BU1668" s="293"/>
      <c r="BV1668" s="293"/>
      <c r="BW1668" s="293"/>
      <c r="BX1668" s="293"/>
      <c r="BY1668" s="293"/>
      <c r="BZ1668" s="293"/>
      <c r="CA1668" s="293"/>
      <c r="CB1668" s="293"/>
      <c r="CC1668" s="293"/>
      <c r="CD1668" s="293"/>
      <c r="CE1668" s="293"/>
      <c r="CF1668" s="293"/>
      <c r="CG1668" s="293"/>
      <c r="CH1668" s="293"/>
      <c r="CI1668" s="293"/>
      <c r="CJ1668" s="293"/>
      <c r="CK1668" s="293"/>
      <c r="CL1668" s="293"/>
    </row>
    <row r="1669" spans="1:90" s="55" customFormat="1" ht="64.8" x14ac:dyDescent="0.2">
      <c r="A1669" s="366" t="s">
        <v>9215</v>
      </c>
      <c r="B1669" s="366" t="str">
        <f>D1669</f>
        <v>一宮市</v>
      </c>
      <c r="C1669" s="213" t="s">
        <v>9215</v>
      </c>
      <c r="D1669" s="214" t="s">
        <v>9249</v>
      </c>
      <c r="E1669" s="214" t="s">
        <v>16976</v>
      </c>
      <c r="F1669" s="214"/>
      <c r="G1669" s="214"/>
      <c r="H1669" s="214"/>
      <c r="I1669" s="208" t="s">
        <v>9250</v>
      </c>
      <c r="J1669" s="210" t="s">
        <v>47</v>
      </c>
      <c r="K1669" s="210"/>
      <c r="L1669" s="100" t="s">
        <v>16977</v>
      </c>
      <c r="M1669" s="101">
        <v>22</v>
      </c>
      <c r="N1669" s="100" t="s">
        <v>16977</v>
      </c>
      <c r="O1669" s="101">
        <v>26</v>
      </c>
      <c r="P1669" s="210" t="s">
        <v>47</v>
      </c>
      <c r="Q1669" s="210"/>
      <c r="R1669" s="208"/>
      <c r="S1669" s="100" t="s">
        <v>16977</v>
      </c>
      <c r="T1669" s="101"/>
      <c r="U1669" s="100" t="s">
        <v>16977</v>
      </c>
      <c r="V1669" s="101"/>
      <c r="W1669" s="210"/>
      <c r="X1669" s="210"/>
      <c r="Y1669" s="210"/>
      <c r="Z1669" s="210"/>
      <c r="AA1669" s="112"/>
      <c r="AB1669" s="112"/>
      <c r="AC1669" s="210"/>
      <c r="AD1669" s="210"/>
      <c r="AE1669" s="210"/>
      <c r="AF1669" s="208"/>
      <c r="AG1669" s="209"/>
      <c r="AH1669" s="209"/>
      <c r="AI1669" s="113" t="s">
        <v>16976</v>
      </c>
      <c r="AJ1669" s="209" t="s">
        <v>9251</v>
      </c>
      <c r="AK1669" s="113" t="s">
        <v>16976</v>
      </c>
      <c r="AL1669" s="209" t="s">
        <v>9252</v>
      </c>
      <c r="AM1669" s="113" t="s">
        <v>16976</v>
      </c>
      <c r="AN1669" s="209" t="s">
        <v>9253</v>
      </c>
      <c r="AO1669" s="113" t="s">
        <v>16976</v>
      </c>
      <c r="AP1669" s="209" t="s">
        <v>18164</v>
      </c>
      <c r="AQ1669" s="113" t="s">
        <v>16976</v>
      </c>
      <c r="AR1669" s="209" t="s">
        <v>9254</v>
      </c>
      <c r="AS1669" s="209"/>
      <c r="AT1669" s="209"/>
      <c r="AU1669" s="113" t="s">
        <v>16976</v>
      </c>
      <c r="AV1669" s="209" t="s">
        <v>9255</v>
      </c>
      <c r="AW1669" s="209"/>
      <c r="AX1669" s="209"/>
      <c r="AY1669" s="113" t="s">
        <v>16976</v>
      </c>
      <c r="AZ1669" s="209" t="s">
        <v>9256</v>
      </c>
      <c r="BA1669" s="209"/>
      <c r="BB1669" s="209"/>
      <c r="BC1669" s="113" t="s">
        <v>16976</v>
      </c>
      <c r="BD1669" s="209" t="s">
        <v>9257</v>
      </c>
      <c r="BE1669" s="209"/>
      <c r="BF1669" s="209"/>
      <c r="BG1669" s="113" t="s">
        <v>16976</v>
      </c>
      <c r="BH1669" s="209" t="s">
        <v>9258</v>
      </c>
      <c r="BI1669" s="209"/>
      <c r="BJ1669" s="209"/>
      <c r="BK1669" s="113" t="s">
        <v>16976</v>
      </c>
      <c r="BL1669" s="209" t="s">
        <v>9259</v>
      </c>
      <c r="BM1669" s="209"/>
      <c r="BN1669" s="209"/>
      <c r="BO1669" s="113" t="s">
        <v>16976</v>
      </c>
      <c r="BP1669" s="209" t="s">
        <v>9260</v>
      </c>
      <c r="BQ1669" s="113"/>
      <c r="BR1669" s="209"/>
      <c r="BS1669" s="113" t="s">
        <v>16976</v>
      </c>
      <c r="BT1669" s="209" t="s">
        <v>9261</v>
      </c>
      <c r="BU1669" s="113"/>
      <c r="BV1669" s="209"/>
      <c r="BW1669" s="113" t="s">
        <v>16976</v>
      </c>
      <c r="BX1669" s="209" t="s">
        <v>9262</v>
      </c>
      <c r="BY1669" s="113"/>
      <c r="BZ1669" s="209"/>
      <c r="CA1669" s="113" t="s">
        <v>16976</v>
      </c>
      <c r="CB1669" s="209" t="s">
        <v>9263</v>
      </c>
      <c r="CC1669" s="113"/>
      <c r="CD1669" s="209"/>
      <c r="CE1669" s="113"/>
      <c r="CF1669" s="209"/>
      <c r="CG1669" s="113"/>
      <c r="CH1669" s="209"/>
      <c r="CI1669" s="113"/>
      <c r="CJ1669" s="209"/>
      <c r="CK1669" s="113"/>
      <c r="CL1669" s="209"/>
    </row>
    <row r="1670" spans="1:90" s="55" customFormat="1" ht="67.2" x14ac:dyDescent="0.2">
      <c r="A1670" s="366" t="s">
        <v>9215</v>
      </c>
      <c r="B1670" s="366" t="str">
        <f>D1670</f>
        <v>瀬戸市</v>
      </c>
      <c r="C1670" s="213" t="s">
        <v>9215</v>
      </c>
      <c r="D1670" s="214" t="s">
        <v>9264</v>
      </c>
      <c r="E1670" s="214" t="s">
        <v>16080</v>
      </c>
      <c r="F1670" s="214"/>
      <c r="G1670" s="214"/>
      <c r="H1670" s="214"/>
      <c r="I1670" s="209" t="s">
        <v>9265</v>
      </c>
      <c r="J1670" s="210" t="s">
        <v>47</v>
      </c>
      <c r="K1670" s="210"/>
      <c r="L1670" s="100" t="s">
        <v>16771</v>
      </c>
      <c r="M1670" s="101">
        <v>22</v>
      </c>
      <c r="N1670" s="100" t="s">
        <v>16771</v>
      </c>
      <c r="O1670" s="101">
        <v>27</v>
      </c>
      <c r="P1670" s="210" t="s">
        <v>47</v>
      </c>
      <c r="Q1670" s="210"/>
      <c r="R1670" s="208"/>
      <c r="S1670" s="100" t="s">
        <v>16771</v>
      </c>
      <c r="T1670" s="101"/>
      <c r="U1670" s="100" t="s">
        <v>16771</v>
      </c>
      <c r="V1670" s="101"/>
      <c r="W1670" s="210"/>
      <c r="X1670" s="210"/>
      <c r="Y1670" s="210"/>
      <c r="Z1670" s="210"/>
      <c r="AA1670" s="112"/>
      <c r="AB1670" s="112"/>
      <c r="AC1670" s="210"/>
      <c r="AD1670" s="210"/>
      <c r="AE1670" s="210"/>
      <c r="AF1670" s="208"/>
      <c r="AG1670" s="209"/>
      <c r="AH1670" s="209"/>
      <c r="AI1670" s="113" t="s">
        <v>16080</v>
      </c>
      <c r="AJ1670" s="209" t="s">
        <v>9266</v>
      </c>
      <c r="AK1670" s="113" t="s">
        <v>16080</v>
      </c>
      <c r="AL1670" s="209" t="s">
        <v>9267</v>
      </c>
      <c r="AM1670" s="113" t="s">
        <v>16080</v>
      </c>
      <c r="AN1670" s="209" t="s">
        <v>1840</v>
      </c>
      <c r="AO1670" s="209"/>
      <c r="AP1670" s="209"/>
      <c r="AQ1670" s="113" t="s">
        <v>16080</v>
      </c>
      <c r="AR1670" s="209" t="s">
        <v>9268</v>
      </c>
      <c r="AS1670" s="209"/>
      <c r="AT1670" s="209"/>
      <c r="AU1670" s="209"/>
      <c r="AV1670" s="209"/>
      <c r="AW1670" s="209"/>
      <c r="AX1670" s="209"/>
      <c r="AY1670" s="113" t="s">
        <v>16080</v>
      </c>
      <c r="AZ1670" s="209" t="s">
        <v>9269</v>
      </c>
      <c r="BA1670" s="209"/>
      <c r="BB1670" s="209"/>
      <c r="BC1670" s="113" t="s">
        <v>16080</v>
      </c>
      <c r="BD1670" s="127" t="s">
        <v>9270</v>
      </c>
      <c r="BE1670" s="209"/>
      <c r="BF1670" s="209"/>
      <c r="BG1670" s="113" t="s">
        <v>16080</v>
      </c>
      <c r="BH1670" s="209" t="s">
        <v>9271</v>
      </c>
      <c r="BI1670" s="209"/>
      <c r="BJ1670" s="209"/>
      <c r="BK1670" s="209"/>
      <c r="BL1670" s="209"/>
      <c r="BM1670" s="209"/>
      <c r="BN1670" s="209"/>
      <c r="BO1670" s="113"/>
      <c r="BP1670" s="209"/>
      <c r="BQ1670" s="113"/>
      <c r="BR1670" s="209"/>
      <c r="BS1670" s="113"/>
      <c r="BT1670" s="209"/>
      <c r="BU1670" s="113"/>
      <c r="BV1670" s="209"/>
      <c r="BW1670" s="113" t="s">
        <v>16080</v>
      </c>
      <c r="BX1670" s="209" t="s">
        <v>9272</v>
      </c>
      <c r="BY1670" s="113"/>
      <c r="BZ1670" s="209"/>
      <c r="CA1670" s="113"/>
      <c r="CB1670" s="209"/>
      <c r="CC1670" s="113"/>
      <c r="CD1670" s="209"/>
      <c r="CE1670" s="113"/>
      <c r="CF1670" s="209"/>
      <c r="CG1670" s="113"/>
      <c r="CH1670" s="209"/>
      <c r="CI1670" s="113"/>
      <c r="CJ1670" s="209"/>
      <c r="CK1670" s="113"/>
      <c r="CL1670" s="209"/>
    </row>
    <row r="1671" spans="1:90" s="55" customFormat="1" x14ac:dyDescent="0.2">
      <c r="A1671" s="366" t="s">
        <v>9215</v>
      </c>
      <c r="B1671" s="366" t="str">
        <f>D1671</f>
        <v>半田市</v>
      </c>
      <c r="C1671" s="259" t="s">
        <v>9215</v>
      </c>
      <c r="D1671" s="262" t="s">
        <v>9273</v>
      </c>
      <c r="E1671" s="262"/>
      <c r="F1671" s="262" t="s">
        <v>16072</v>
      </c>
      <c r="G1671" s="262"/>
      <c r="H1671" s="262"/>
      <c r="I1671" s="208" t="s">
        <v>9274</v>
      </c>
      <c r="J1671" s="210"/>
      <c r="K1671" s="210" t="s">
        <v>47</v>
      </c>
      <c r="L1671" s="100" t="s">
        <v>16073</v>
      </c>
      <c r="M1671" s="101">
        <v>22</v>
      </c>
      <c r="N1671" s="100" t="s">
        <v>16073</v>
      </c>
      <c r="O1671" s="101">
        <v>26</v>
      </c>
      <c r="P1671" s="210" t="s">
        <v>47</v>
      </c>
      <c r="Q1671" s="210"/>
      <c r="R1671" s="208"/>
      <c r="S1671" s="100" t="s">
        <v>16073</v>
      </c>
      <c r="T1671" s="101"/>
      <c r="U1671" s="100" t="s">
        <v>16073</v>
      </c>
      <c r="V1671" s="101"/>
      <c r="W1671" s="210"/>
      <c r="X1671" s="210"/>
      <c r="Y1671" s="265"/>
      <c r="Z1671" s="265"/>
      <c r="AA1671" s="368"/>
      <c r="AB1671" s="367"/>
      <c r="AC1671" s="265"/>
      <c r="AD1671" s="265"/>
      <c r="AE1671" s="265"/>
      <c r="AF1671" s="277"/>
      <c r="AG1671" s="301"/>
      <c r="AH1671" s="301"/>
      <c r="AI1671" s="291" t="s">
        <v>16072</v>
      </c>
      <c r="AJ1671" s="288" t="s">
        <v>18165</v>
      </c>
      <c r="AK1671" s="291"/>
      <c r="AL1671" s="291"/>
      <c r="AM1671" s="291"/>
      <c r="AN1671" s="291"/>
      <c r="AO1671" s="291"/>
      <c r="AP1671" s="291"/>
      <c r="AQ1671" s="291" t="s">
        <v>16072</v>
      </c>
      <c r="AR1671" s="288" t="s">
        <v>18166</v>
      </c>
      <c r="AS1671" s="291"/>
      <c r="AT1671" s="291"/>
      <c r="AU1671" s="291" t="s">
        <v>16072</v>
      </c>
      <c r="AV1671" s="288" t="s">
        <v>1109</v>
      </c>
      <c r="AW1671" s="291"/>
      <c r="AX1671" s="291"/>
      <c r="AY1671" s="291"/>
      <c r="AZ1671" s="291"/>
      <c r="BA1671" s="291"/>
      <c r="BB1671" s="291"/>
      <c r="BC1671" s="291"/>
      <c r="BD1671" s="291"/>
      <c r="BE1671" s="291"/>
      <c r="BF1671" s="291"/>
      <c r="BG1671" s="291"/>
      <c r="BH1671" s="291"/>
      <c r="BI1671" s="291"/>
      <c r="BJ1671" s="291"/>
      <c r="BK1671" s="291"/>
      <c r="BL1671" s="291"/>
      <c r="BM1671" s="291"/>
      <c r="BN1671" s="291"/>
      <c r="BO1671" s="291" t="s">
        <v>16072</v>
      </c>
      <c r="BP1671" s="288" t="s">
        <v>18167</v>
      </c>
      <c r="BQ1671" s="291"/>
      <c r="BR1671" s="291"/>
      <c r="BS1671" s="291"/>
      <c r="BT1671" s="291"/>
      <c r="BU1671" s="291"/>
      <c r="BV1671" s="291"/>
      <c r="BW1671" s="291" t="s">
        <v>16072</v>
      </c>
      <c r="BX1671" s="288" t="s">
        <v>18168</v>
      </c>
      <c r="BY1671" s="291" t="s">
        <v>16072</v>
      </c>
      <c r="BZ1671" s="448" t="s">
        <v>9275</v>
      </c>
      <c r="CA1671" s="291"/>
      <c r="CB1671" s="291"/>
      <c r="CC1671" s="291"/>
      <c r="CD1671" s="291"/>
      <c r="CE1671" s="291"/>
      <c r="CF1671" s="291"/>
      <c r="CG1671" s="291"/>
      <c r="CH1671" s="291"/>
      <c r="CI1671" s="291"/>
      <c r="CJ1671" s="291"/>
      <c r="CK1671" s="291"/>
      <c r="CL1671" s="291"/>
    </row>
    <row r="1672" spans="1:90" s="55" customFormat="1" ht="21.6" x14ac:dyDescent="0.2">
      <c r="A1672" s="366" t="s">
        <v>9215</v>
      </c>
      <c r="B1672" s="366" t="str">
        <f>B1671</f>
        <v>半田市</v>
      </c>
      <c r="C1672" s="260"/>
      <c r="D1672" s="263"/>
      <c r="E1672" s="263"/>
      <c r="F1672" s="263"/>
      <c r="G1672" s="263"/>
      <c r="H1672" s="263"/>
      <c r="I1672" s="209" t="s">
        <v>9276</v>
      </c>
      <c r="J1672" s="210"/>
      <c r="K1672" s="210" t="s">
        <v>47</v>
      </c>
      <c r="L1672" s="100" t="s">
        <v>16073</v>
      </c>
      <c r="M1672" s="101">
        <v>22</v>
      </c>
      <c r="N1672" s="100" t="s">
        <v>16073</v>
      </c>
      <c r="O1672" s="101">
        <v>26</v>
      </c>
      <c r="P1672" s="210" t="s">
        <v>47</v>
      </c>
      <c r="Q1672" s="210"/>
      <c r="R1672" s="208"/>
      <c r="S1672" s="100" t="s">
        <v>16073</v>
      </c>
      <c r="T1672" s="101"/>
      <c r="U1672" s="100" t="s">
        <v>16073</v>
      </c>
      <c r="V1672" s="101"/>
      <c r="W1672" s="210"/>
      <c r="X1672" s="210"/>
      <c r="Y1672" s="266"/>
      <c r="Z1672" s="266"/>
      <c r="AA1672" s="371"/>
      <c r="AB1672" s="372"/>
      <c r="AC1672" s="266"/>
      <c r="AD1672" s="266"/>
      <c r="AE1672" s="266"/>
      <c r="AF1672" s="278"/>
      <c r="AG1672" s="302"/>
      <c r="AH1672" s="302"/>
      <c r="AI1672" s="292"/>
      <c r="AJ1672" s="294"/>
      <c r="AK1672" s="292"/>
      <c r="AL1672" s="292"/>
      <c r="AM1672" s="292"/>
      <c r="AN1672" s="292"/>
      <c r="AO1672" s="292"/>
      <c r="AP1672" s="292"/>
      <c r="AQ1672" s="292"/>
      <c r="AR1672" s="294"/>
      <c r="AS1672" s="292"/>
      <c r="AT1672" s="292"/>
      <c r="AU1672" s="292"/>
      <c r="AV1672" s="294"/>
      <c r="AW1672" s="292"/>
      <c r="AX1672" s="292"/>
      <c r="AY1672" s="292"/>
      <c r="AZ1672" s="292"/>
      <c r="BA1672" s="292"/>
      <c r="BB1672" s="292"/>
      <c r="BC1672" s="292"/>
      <c r="BD1672" s="292"/>
      <c r="BE1672" s="292"/>
      <c r="BF1672" s="292"/>
      <c r="BG1672" s="292"/>
      <c r="BH1672" s="292"/>
      <c r="BI1672" s="292"/>
      <c r="BJ1672" s="292"/>
      <c r="BK1672" s="292"/>
      <c r="BL1672" s="292"/>
      <c r="BM1672" s="292"/>
      <c r="BN1672" s="292"/>
      <c r="BO1672" s="292"/>
      <c r="BP1672" s="294"/>
      <c r="BQ1672" s="292"/>
      <c r="BR1672" s="292"/>
      <c r="BS1672" s="292"/>
      <c r="BT1672" s="292"/>
      <c r="BU1672" s="292"/>
      <c r="BV1672" s="292"/>
      <c r="BW1672" s="292"/>
      <c r="BX1672" s="294"/>
      <c r="BY1672" s="292"/>
      <c r="BZ1672" s="956"/>
      <c r="CA1672" s="292"/>
      <c r="CB1672" s="292"/>
      <c r="CC1672" s="292"/>
      <c r="CD1672" s="292"/>
      <c r="CE1672" s="292"/>
      <c r="CF1672" s="292"/>
      <c r="CG1672" s="292"/>
      <c r="CH1672" s="292"/>
      <c r="CI1672" s="292"/>
      <c r="CJ1672" s="292"/>
      <c r="CK1672" s="292"/>
      <c r="CL1672" s="292"/>
    </row>
    <row r="1673" spans="1:90" s="55" customFormat="1" x14ac:dyDescent="0.2">
      <c r="A1673" s="366" t="s">
        <v>9215</v>
      </c>
      <c r="B1673" s="366" t="str">
        <f>B1672</f>
        <v>半田市</v>
      </c>
      <c r="C1673" s="261"/>
      <c r="D1673" s="264"/>
      <c r="E1673" s="264"/>
      <c r="F1673" s="264"/>
      <c r="G1673" s="264"/>
      <c r="H1673" s="264"/>
      <c r="I1673" s="208" t="s">
        <v>18169</v>
      </c>
      <c r="J1673" s="210"/>
      <c r="K1673" s="210" t="s">
        <v>47</v>
      </c>
      <c r="L1673" s="100" t="s">
        <v>15534</v>
      </c>
      <c r="M1673" s="101">
        <v>26</v>
      </c>
      <c r="N1673" s="957" t="s">
        <v>5075</v>
      </c>
      <c r="O1673" s="932"/>
      <c r="P1673" s="210" t="s">
        <v>47</v>
      </c>
      <c r="Q1673" s="210"/>
      <c r="R1673" s="208"/>
      <c r="S1673" s="100" t="s">
        <v>16519</v>
      </c>
      <c r="T1673" s="101"/>
      <c r="U1673" s="100" t="s">
        <v>16519</v>
      </c>
      <c r="V1673" s="101"/>
      <c r="W1673" s="210"/>
      <c r="X1673" s="210"/>
      <c r="Y1673" s="267"/>
      <c r="Z1673" s="267"/>
      <c r="AA1673" s="369"/>
      <c r="AB1673" s="370"/>
      <c r="AC1673" s="267"/>
      <c r="AD1673" s="267"/>
      <c r="AE1673" s="267"/>
      <c r="AF1673" s="279"/>
      <c r="AG1673" s="303"/>
      <c r="AH1673" s="303"/>
      <c r="AI1673" s="293"/>
      <c r="AJ1673" s="289"/>
      <c r="AK1673" s="293"/>
      <c r="AL1673" s="293"/>
      <c r="AM1673" s="293"/>
      <c r="AN1673" s="293"/>
      <c r="AO1673" s="293"/>
      <c r="AP1673" s="293"/>
      <c r="AQ1673" s="293"/>
      <c r="AR1673" s="289"/>
      <c r="AS1673" s="293"/>
      <c r="AT1673" s="293"/>
      <c r="AU1673" s="293"/>
      <c r="AV1673" s="289"/>
      <c r="AW1673" s="293"/>
      <c r="AX1673" s="293"/>
      <c r="AY1673" s="293"/>
      <c r="AZ1673" s="293"/>
      <c r="BA1673" s="293"/>
      <c r="BB1673" s="293"/>
      <c r="BC1673" s="293"/>
      <c r="BD1673" s="293"/>
      <c r="BE1673" s="293"/>
      <c r="BF1673" s="293"/>
      <c r="BG1673" s="293"/>
      <c r="BH1673" s="293"/>
      <c r="BI1673" s="293"/>
      <c r="BJ1673" s="293"/>
      <c r="BK1673" s="293"/>
      <c r="BL1673" s="293"/>
      <c r="BM1673" s="293"/>
      <c r="BN1673" s="293"/>
      <c r="BO1673" s="293"/>
      <c r="BP1673" s="289"/>
      <c r="BQ1673" s="293"/>
      <c r="BR1673" s="293"/>
      <c r="BS1673" s="293"/>
      <c r="BT1673" s="293"/>
      <c r="BU1673" s="293"/>
      <c r="BV1673" s="293"/>
      <c r="BW1673" s="293"/>
      <c r="BX1673" s="289"/>
      <c r="BY1673" s="293"/>
      <c r="BZ1673" s="449"/>
      <c r="CA1673" s="293"/>
      <c r="CB1673" s="293"/>
      <c r="CC1673" s="293"/>
      <c r="CD1673" s="293"/>
      <c r="CE1673" s="293"/>
      <c r="CF1673" s="293"/>
      <c r="CG1673" s="293"/>
      <c r="CH1673" s="293"/>
      <c r="CI1673" s="293"/>
      <c r="CJ1673" s="293"/>
      <c r="CK1673" s="293"/>
      <c r="CL1673" s="293"/>
    </row>
    <row r="1674" spans="1:90" s="55" customFormat="1" ht="11.25" customHeight="1" x14ac:dyDescent="0.2">
      <c r="A1674" s="366" t="s">
        <v>9215</v>
      </c>
      <c r="B1674" s="366" t="str">
        <f>D1674</f>
        <v>春日井市</v>
      </c>
      <c r="C1674" s="259" t="s">
        <v>9215</v>
      </c>
      <c r="D1674" s="262" t="s">
        <v>9277</v>
      </c>
      <c r="E1674" s="262"/>
      <c r="F1674" s="262" t="s">
        <v>15533</v>
      </c>
      <c r="G1674" s="262"/>
      <c r="H1674" s="262"/>
      <c r="I1674" s="208" t="s">
        <v>9278</v>
      </c>
      <c r="J1674" s="210"/>
      <c r="K1674" s="210" t="s">
        <v>15533</v>
      </c>
      <c r="L1674" s="100" t="s">
        <v>15534</v>
      </c>
      <c r="M1674" s="101">
        <v>25</v>
      </c>
      <c r="N1674" s="100" t="s">
        <v>15534</v>
      </c>
      <c r="O1674" s="101">
        <v>29</v>
      </c>
      <c r="P1674" s="210" t="s">
        <v>15533</v>
      </c>
      <c r="Q1674" s="210"/>
      <c r="R1674" s="208"/>
      <c r="S1674" s="100" t="s">
        <v>15534</v>
      </c>
      <c r="T1674" s="101"/>
      <c r="U1674" s="100" t="s">
        <v>15534</v>
      </c>
      <c r="V1674" s="101"/>
      <c r="W1674" s="210"/>
      <c r="X1674" s="210"/>
      <c r="Y1674" s="265"/>
      <c r="Z1674" s="265"/>
      <c r="AA1674" s="373"/>
      <c r="AB1674" s="374"/>
      <c r="AC1674" s="265"/>
      <c r="AD1674" s="265"/>
      <c r="AE1674" s="265"/>
      <c r="AF1674" s="265"/>
      <c r="AG1674" s="288"/>
      <c r="AH1674" s="291"/>
      <c r="AI1674" s="291" t="s">
        <v>15533</v>
      </c>
      <c r="AJ1674" s="291" t="s">
        <v>9279</v>
      </c>
      <c r="AK1674" s="291" t="s">
        <v>15533</v>
      </c>
      <c r="AL1674" s="291" t="s">
        <v>9280</v>
      </c>
      <c r="AM1674" s="291"/>
      <c r="AN1674" s="291"/>
      <c r="AO1674" s="291"/>
      <c r="AP1674" s="291"/>
      <c r="AQ1674" s="291"/>
      <c r="AR1674" s="291"/>
      <c r="AS1674" s="291"/>
      <c r="AT1674" s="291"/>
      <c r="AU1674" s="291"/>
      <c r="AV1674" s="291"/>
      <c r="AW1674" s="291"/>
      <c r="AX1674" s="291"/>
      <c r="AY1674" s="291" t="s">
        <v>15533</v>
      </c>
      <c r="AZ1674" s="291" t="s">
        <v>1821</v>
      </c>
      <c r="BA1674" s="291"/>
      <c r="BB1674" s="291"/>
      <c r="BC1674" s="291" t="s">
        <v>15533</v>
      </c>
      <c r="BD1674" s="291" t="s">
        <v>9281</v>
      </c>
      <c r="BE1674" s="291"/>
      <c r="BF1674" s="291"/>
      <c r="BG1674" s="291"/>
      <c r="BH1674" s="291"/>
      <c r="BI1674" s="291"/>
      <c r="BJ1674" s="291"/>
      <c r="BK1674" s="291" t="s">
        <v>15533</v>
      </c>
      <c r="BL1674" s="291" t="s">
        <v>9282</v>
      </c>
      <c r="BM1674" s="291"/>
      <c r="BN1674" s="291"/>
      <c r="BO1674" s="291"/>
      <c r="BP1674" s="291"/>
      <c r="BQ1674" s="291"/>
      <c r="BR1674" s="291"/>
      <c r="BS1674" s="291"/>
      <c r="BT1674" s="291"/>
      <c r="BU1674" s="291"/>
      <c r="BV1674" s="291"/>
      <c r="BW1674" s="291" t="s">
        <v>47</v>
      </c>
      <c r="BX1674" s="291" t="s">
        <v>18170</v>
      </c>
      <c r="BY1674" s="291" t="s">
        <v>47</v>
      </c>
      <c r="BZ1674" s="291" t="s">
        <v>18171</v>
      </c>
      <c r="CA1674" s="291"/>
      <c r="CB1674" s="291"/>
      <c r="CC1674" s="291"/>
      <c r="CD1674" s="291"/>
      <c r="CE1674" s="291"/>
      <c r="CF1674" s="291"/>
      <c r="CG1674" s="291"/>
      <c r="CH1674" s="291"/>
      <c r="CI1674" s="291"/>
      <c r="CJ1674" s="291"/>
      <c r="CK1674" s="291"/>
      <c r="CL1674" s="291"/>
    </row>
    <row r="1675" spans="1:90" s="55" customFormat="1" x14ac:dyDescent="0.2">
      <c r="A1675" s="366" t="s">
        <v>9215</v>
      </c>
      <c r="B1675" s="366" t="str">
        <f>B1674</f>
        <v>春日井市</v>
      </c>
      <c r="C1675" s="260"/>
      <c r="D1675" s="263"/>
      <c r="E1675" s="263"/>
      <c r="F1675" s="263"/>
      <c r="G1675" s="263"/>
      <c r="H1675" s="263"/>
      <c r="I1675" s="208" t="s">
        <v>9283</v>
      </c>
      <c r="J1675" s="210"/>
      <c r="K1675" s="210" t="s">
        <v>47</v>
      </c>
      <c r="L1675" s="100" t="s">
        <v>80</v>
      </c>
      <c r="M1675" s="101">
        <v>17</v>
      </c>
      <c r="N1675" s="100"/>
      <c r="O1675" s="101"/>
      <c r="P1675" s="210" t="s">
        <v>47</v>
      </c>
      <c r="Q1675" s="210"/>
      <c r="R1675" s="208"/>
      <c r="S1675" s="100"/>
      <c r="T1675" s="101"/>
      <c r="U1675" s="100"/>
      <c r="V1675" s="101"/>
      <c r="W1675" s="210"/>
      <c r="X1675" s="210"/>
      <c r="Y1675" s="266"/>
      <c r="Z1675" s="266"/>
      <c r="AA1675" s="375"/>
      <c r="AB1675" s="376"/>
      <c r="AC1675" s="266"/>
      <c r="AD1675" s="266"/>
      <c r="AE1675" s="266"/>
      <c r="AF1675" s="266"/>
      <c r="AG1675" s="294"/>
      <c r="AH1675" s="292"/>
      <c r="AI1675" s="292"/>
      <c r="AJ1675" s="292"/>
      <c r="AK1675" s="292"/>
      <c r="AL1675" s="292"/>
      <c r="AM1675" s="292"/>
      <c r="AN1675" s="292"/>
      <c r="AO1675" s="292"/>
      <c r="AP1675" s="292"/>
      <c r="AQ1675" s="292"/>
      <c r="AR1675" s="292"/>
      <c r="AS1675" s="292"/>
      <c r="AT1675" s="292"/>
      <c r="AU1675" s="292"/>
      <c r="AV1675" s="292"/>
      <c r="AW1675" s="292"/>
      <c r="AX1675" s="292"/>
      <c r="AY1675" s="292"/>
      <c r="AZ1675" s="292"/>
      <c r="BA1675" s="292"/>
      <c r="BB1675" s="292"/>
      <c r="BC1675" s="292"/>
      <c r="BD1675" s="292"/>
      <c r="BE1675" s="292"/>
      <c r="BF1675" s="292"/>
      <c r="BG1675" s="292"/>
      <c r="BH1675" s="292"/>
      <c r="BI1675" s="292"/>
      <c r="BJ1675" s="292"/>
      <c r="BK1675" s="292"/>
      <c r="BL1675" s="292"/>
      <c r="BM1675" s="292"/>
      <c r="BN1675" s="292"/>
      <c r="BO1675" s="292"/>
      <c r="BP1675" s="292"/>
      <c r="BQ1675" s="292"/>
      <c r="BR1675" s="292"/>
      <c r="BS1675" s="292"/>
      <c r="BT1675" s="292"/>
      <c r="BU1675" s="292"/>
      <c r="BV1675" s="292"/>
      <c r="BW1675" s="292"/>
      <c r="BX1675" s="292"/>
      <c r="BY1675" s="292"/>
      <c r="BZ1675" s="292"/>
      <c r="CA1675" s="292"/>
      <c r="CB1675" s="292"/>
      <c r="CC1675" s="292"/>
      <c r="CD1675" s="292"/>
      <c r="CE1675" s="292"/>
      <c r="CF1675" s="292"/>
      <c r="CG1675" s="292"/>
      <c r="CH1675" s="292"/>
      <c r="CI1675" s="292"/>
      <c r="CJ1675" s="292"/>
      <c r="CK1675" s="292"/>
      <c r="CL1675" s="292"/>
    </row>
    <row r="1676" spans="1:90" s="55" customFormat="1" x14ac:dyDescent="0.2">
      <c r="A1676" s="366" t="s">
        <v>18172</v>
      </c>
      <c r="B1676" s="366" t="s">
        <v>18173</v>
      </c>
      <c r="C1676" s="261"/>
      <c r="D1676" s="264"/>
      <c r="E1676" s="264"/>
      <c r="F1676" s="264"/>
      <c r="G1676" s="264"/>
      <c r="H1676" s="264"/>
      <c r="I1676" s="208" t="s">
        <v>18174</v>
      </c>
      <c r="J1676" s="210" t="s">
        <v>47</v>
      </c>
      <c r="K1676" s="210"/>
      <c r="L1676" s="100" t="s">
        <v>80</v>
      </c>
      <c r="M1676" s="101">
        <v>27</v>
      </c>
      <c r="N1676" s="100" t="s">
        <v>80</v>
      </c>
      <c r="O1676" s="101">
        <v>29</v>
      </c>
      <c r="P1676" s="210"/>
      <c r="Q1676" s="210" t="s">
        <v>47</v>
      </c>
      <c r="R1676" s="208"/>
      <c r="S1676" s="100"/>
      <c r="T1676" s="101"/>
      <c r="U1676" s="100"/>
      <c r="V1676" s="101"/>
      <c r="W1676" s="210"/>
      <c r="X1676" s="210"/>
      <c r="Y1676" s="174"/>
      <c r="Z1676" s="174"/>
      <c r="AA1676" s="376"/>
      <c r="AB1676" s="376"/>
      <c r="AC1676" s="174"/>
      <c r="AD1676" s="174"/>
      <c r="AE1676" s="174"/>
      <c r="AF1676" s="174"/>
      <c r="AG1676" s="215"/>
      <c r="AH1676" s="185"/>
      <c r="AI1676" s="185"/>
      <c r="AJ1676" s="185"/>
      <c r="AK1676" s="185"/>
      <c r="AL1676" s="185"/>
      <c r="AM1676" s="185"/>
      <c r="AN1676" s="185"/>
      <c r="AO1676" s="185"/>
      <c r="AP1676" s="185"/>
      <c r="AQ1676" s="185"/>
      <c r="AR1676" s="185"/>
      <c r="AS1676" s="185"/>
      <c r="AT1676" s="185"/>
      <c r="AU1676" s="185"/>
      <c r="AV1676" s="185"/>
      <c r="AW1676" s="185"/>
      <c r="AX1676" s="185"/>
      <c r="AY1676" s="185"/>
      <c r="AZ1676" s="185"/>
      <c r="BA1676" s="185"/>
      <c r="BB1676" s="185"/>
      <c r="BC1676" s="185"/>
      <c r="BD1676" s="185"/>
      <c r="BE1676" s="185"/>
      <c r="BF1676" s="185"/>
      <c r="BG1676" s="185"/>
      <c r="BH1676" s="185"/>
      <c r="BI1676" s="185"/>
      <c r="BJ1676" s="185"/>
      <c r="BK1676" s="185"/>
      <c r="BL1676" s="185"/>
      <c r="BM1676" s="185"/>
      <c r="BN1676" s="185"/>
      <c r="BO1676" s="185"/>
      <c r="BP1676" s="185"/>
      <c r="BQ1676" s="185"/>
      <c r="BR1676" s="185"/>
      <c r="BS1676" s="185"/>
      <c r="BT1676" s="185"/>
      <c r="BU1676" s="185"/>
      <c r="BV1676" s="185"/>
      <c r="BW1676" s="293"/>
      <c r="BX1676" s="293"/>
      <c r="BY1676" s="293"/>
      <c r="BZ1676" s="293"/>
      <c r="CA1676" s="185"/>
      <c r="CB1676" s="185"/>
      <c r="CC1676" s="185"/>
      <c r="CD1676" s="185"/>
      <c r="CE1676" s="185"/>
      <c r="CF1676" s="185"/>
      <c r="CG1676" s="185"/>
      <c r="CH1676" s="185"/>
      <c r="CI1676" s="185"/>
      <c r="CJ1676" s="185"/>
      <c r="CK1676" s="185"/>
      <c r="CL1676" s="185"/>
    </row>
    <row r="1677" spans="1:90" s="55" customFormat="1" ht="21.6" x14ac:dyDescent="0.2">
      <c r="A1677" s="366" t="s">
        <v>9215</v>
      </c>
      <c r="B1677" s="366" t="str">
        <f>D1677</f>
        <v>豊川市</v>
      </c>
      <c r="C1677" s="308" t="s">
        <v>18172</v>
      </c>
      <c r="D1677" s="309" t="s">
        <v>9284</v>
      </c>
      <c r="E1677" s="309" t="s">
        <v>15533</v>
      </c>
      <c r="F1677" s="309" t="s">
        <v>15533</v>
      </c>
      <c r="G1677" s="309"/>
      <c r="H1677" s="309"/>
      <c r="I1677" s="106" t="s">
        <v>9285</v>
      </c>
      <c r="J1677" s="210" t="s">
        <v>15533</v>
      </c>
      <c r="K1677" s="210"/>
      <c r="L1677" s="100" t="s">
        <v>15534</v>
      </c>
      <c r="M1677" s="101">
        <v>23</v>
      </c>
      <c r="N1677" s="100"/>
      <c r="O1677" s="101"/>
      <c r="P1677" s="210" t="s">
        <v>15533</v>
      </c>
      <c r="Q1677" s="210"/>
      <c r="R1677" s="208"/>
      <c r="S1677" s="100" t="s">
        <v>15534</v>
      </c>
      <c r="T1677" s="101"/>
      <c r="U1677" s="100" t="s">
        <v>15534</v>
      </c>
      <c r="V1677" s="101"/>
      <c r="W1677" s="210"/>
      <c r="X1677" s="210"/>
      <c r="Y1677" s="188"/>
      <c r="Z1677" s="188"/>
      <c r="AA1677" s="367"/>
      <c r="AB1677" s="367"/>
      <c r="AC1677" s="188"/>
      <c r="AD1677" s="188"/>
      <c r="AE1677" s="188"/>
      <c r="AF1677" s="188"/>
      <c r="AG1677" s="218"/>
      <c r="AH1677" s="218"/>
      <c r="AI1677" s="291" t="s">
        <v>15533</v>
      </c>
      <c r="AJ1677" s="291" t="s">
        <v>9286</v>
      </c>
      <c r="AK1677" s="291" t="s">
        <v>15533</v>
      </c>
      <c r="AL1677" s="291" t="s">
        <v>9287</v>
      </c>
      <c r="AM1677" s="291" t="s">
        <v>15533</v>
      </c>
      <c r="AN1677" s="291" t="s">
        <v>1097</v>
      </c>
      <c r="AO1677" s="291" t="s">
        <v>15533</v>
      </c>
      <c r="AP1677" s="291" t="s">
        <v>9288</v>
      </c>
      <c r="AQ1677" s="291" t="s">
        <v>15533</v>
      </c>
      <c r="AR1677" s="291" t="s">
        <v>9289</v>
      </c>
      <c r="AS1677" s="291"/>
      <c r="AT1677" s="291"/>
      <c r="AU1677" s="291" t="s">
        <v>15533</v>
      </c>
      <c r="AV1677" s="291" t="s">
        <v>9290</v>
      </c>
      <c r="AW1677" s="291"/>
      <c r="AX1677" s="291"/>
      <c r="AY1677" s="291" t="s">
        <v>15533</v>
      </c>
      <c r="AZ1677" s="291" t="s">
        <v>9291</v>
      </c>
      <c r="BA1677" s="291"/>
      <c r="BB1677" s="291"/>
      <c r="BC1677" s="291" t="s">
        <v>15533</v>
      </c>
      <c r="BD1677" s="291" t="s">
        <v>9292</v>
      </c>
      <c r="BE1677" s="291"/>
      <c r="BF1677" s="291"/>
      <c r="BG1677" s="291" t="s">
        <v>15533</v>
      </c>
      <c r="BH1677" s="291" t="s">
        <v>9293</v>
      </c>
      <c r="BI1677" s="291"/>
      <c r="BJ1677" s="291"/>
      <c r="BK1677" s="291" t="s">
        <v>15533</v>
      </c>
      <c r="BL1677" s="291" t="s">
        <v>9294</v>
      </c>
      <c r="BM1677" s="291"/>
      <c r="BN1677" s="291"/>
      <c r="BO1677" s="291" t="s">
        <v>15533</v>
      </c>
      <c r="BP1677" s="291" t="s">
        <v>9295</v>
      </c>
      <c r="BQ1677" s="291"/>
      <c r="BR1677" s="291"/>
      <c r="BS1677" s="291" t="s">
        <v>15533</v>
      </c>
      <c r="BT1677" s="291" t="s">
        <v>9296</v>
      </c>
      <c r="BU1677" s="291"/>
      <c r="BV1677" s="291"/>
      <c r="BW1677" s="291" t="s">
        <v>15533</v>
      </c>
      <c r="BX1677" s="291" t="s">
        <v>9297</v>
      </c>
      <c r="BY1677" s="291"/>
      <c r="BZ1677" s="291"/>
      <c r="CA1677" s="291" t="s">
        <v>15533</v>
      </c>
      <c r="CB1677" s="291" t="s">
        <v>2917</v>
      </c>
      <c r="CC1677" s="291"/>
      <c r="CD1677" s="291"/>
      <c r="CE1677" s="291"/>
      <c r="CF1677" s="291"/>
      <c r="CG1677" s="291"/>
      <c r="CH1677" s="291"/>
      <c r="CI1677" s="291"/>
      <c r="CJ1677" s="291"/>
      <c r="CK1677" s="291"/>
      <c r="CL1677" s="291"/>
    </row>
    <row r="1678" spans="1:90" s="55" customFormat="1" ht="21.6" x14ac:dyDescent="0.2">
      <c r="A1678" s="366" t="s">
        <v>9215</v>
      </c>
      <c r="B1678" s="366" t="str">
        <f>B1677</f>
        <v>豊川市</v>
      </c>
      <c r="C1678" s="308"/>
      <c r="D1678" s="309"/>
      <c r="E1678" s="309"/>
      <c r="F1678" s="309"/>
      <c r="G1678" s="309"/>
      <c r="H1678" s="309"/>
      <c r="I1678" s="106" t="s">
        <v>9298</v>
      </c>
      <c r="J1678" s="210"/>
      <c r="K1678" s="210" t="s">
        <v>15533</v>
      </c>
      <c r="L1678" s="100" t="s">
        <v>15534</v>
      </c>
      <c r="M1678" s="101">
        <v>24</v>
      </c>
      <c r="N1678" s="100" t="s">
        <v>15534</v>
      </c>
      <c r="O1678" s="101">
        <v>27</v>
      </c>
      <c r="P1678" s="210" t="s">
        <v>15533</v>
      </c>
      <c r="Q1678" s="210"/>
      <c r="R1678" s="208"/>
      <c r="S1678" s="100" t="s">
        <v>15534</v>
      </c>
      <c r="T1678" s="101"/>
      <c r="U1678" s="100" t="s">
        <v>15534</v>
      </c>
      <c r="V1678" s="101"/>
      <c r="W1678" s="210"/>
      <c r="X1678" s="210"/>
      <c r="Y1678" s="189"/>
      <c r="Z1678" s="189"/>
      <c r="AA1678" s="372"/>
      <c r="AB1678" s="372"/>
      <c r="AC1678" s="189"/>
      <c r="AD1678" s="189"/>
      <c r="AE1678" s="189"/>
      <c r="AF1678" s="189"/>
      <c r="AG1678" s="219"/>
      <c r="AH1678" s="219"/>
      <c r="AI1678" s="292"/>
      <c r="AJ1678" s="292"/>
      <c r="AK1678" s="292"/>
      <c r="AL1678" s="292"/>
      <c r="AM1678" s="292"/>
      <c r="AN1678" s="292"/>
      <c r="AO1678" s="292"/>
      <c r="AP1678" s="292"/>
      <c r="AQ1678" s="292"/>
      <c r="AR1678" s="292"/>
      <c r="AS1678" s="292"/>
      <c r="AT1678" s="292"/>
      <c r="AU1678" s="292"/>
      <c r="AV1678" s="292"/>
      <c r="AW1678" s="292"/>
      <c r="AX1678" s="292"/>
      <c r="AY1678" s="292"/>
      <c r="AZ1678" s="292"/>
      <c r="BA1678" s="292"/>
      <c r="BB1678" s="292"/>
      <c r="BC1678" s="292"/>
      <c r="BD1678" s="292"/>
      <c r="BE1678" s="292"/>
      <c r="BF1678" s="292"/>
      <c r="BG1678" s="292"/>
      <c r="BH1678" s="292"/>
      <c r="BI1678" s="292"/>
      <c r="BJ1678" s="292"/>
      <c r="BK1678" s="292"/>
      <c r="BL1678" s="292"/>
      <c r="BM1678" s="292"/>
      <c r="BN1678" s="292"/>
      <c r="BO1678" s="292"/>
      <c r="BP1678" s="292"/>
      <c r="BQ1678" s="292"/>
      <c r="BR1678" s="292"/>
      <c r="BS1678" s="292"/>
      <c r="BT1678" s="292"/>
      <c r="BU1678" s="292"/>
      <c r="BV1678" s="292"/>
      <c r="BW1678" s="292"/>
      <c r="BX1678" s="292"/>
      <c r="BY1678" s="292"/>
      <c r="BZ1678" s="292"/>
      <c r="CA1678" s="292"/>
      <c r="CB1678" s="292"/>
      <c r="CC1678" s="292"/>
      <c r="CD1678" s="292"/>
      <c r="CE1678" s="292"/>
      <c r="CF1678" s="292"/>
      <c r="CG1678" s="292"/>
      <c r="CH1678" s="292"/>
      <c r="CI1678" s="292"/>
      <c r="CJ1678" s="292"/>
      <c r="CK1678" s="292"/>
      <c r="CL1678" s="292"/>
    </row>
    <row r="1679" spans="1:90" s="55" customFormat="1" ht="32.4" x14ac:dyDescent="0.2">
      <c r="A1679" s="366" t="s">
        <v>9215</v>
      </c>
      <c r="B1679" s="366" t="str">
        <f>B1678</f>
        <v>豊川市</v>
      </c>
      <c r="C1679" s="308"/>
      <c r="D1679" s="309"/>
      <c r="E1679" s="309"/>
      <c r="F1679" s="309"/>
      <c r="G1679" s="309"/>
      <c r="H1679" s="309"/>
      <c r="I1679" s="209" t="s">
        <v>9299</v>
      </c>
      <c r="J1679" s="210" t="s">
        <v>47</v>
      </c>
      <c r="K1679" s="210"/>
      <c r="L1679" s="100" t="s">
        <v>15534</v>
      </c>
      <c r="M1679" s="101">
        <v>22</v>
      </c>
      <c r="N1679" s="100" t="s">
        <v>15534</v>
      </c>
      <c r="O1679" s="101">
        <v>27</v>
      </c>
      <c r="P1679" s="210" t="s">
        <v>47</v>
      </c>
      <c r="Q1679" s="210"/>
      <c r="R1679" s="208"/>
      <c r="S1679" s="100" t="s">
        <v>15534</v>
      </c>
      <c r="T1679" s="101"/>
      <c r="U1679" s="100" t="s">
        <v>15534</v>
      </c>
      <c r="V1679" s="101"/>
      <c r="W1679" s="210"/>
      <c r="X1679" s="210"/>
      <c r="Y1679" s="189"/>
      <c r="Z1679" s="189"/>
      <c r="AA1679" s="372"/>
      <c r="AB1679" s="372"/>
      <c r="AC1679" s="189"/>
      <c r="AD1679" s="189"/>
      <c r="AE1679" s="189"/>
      <c r="AF1679" s="189"/>
      <c r="AG1679" s="219"/>
      <c r="AH1679" s="219"/>
      <c r="AI1679" s="292"/>
      <c r="AJ1679" s="292"/>
      <c r="AK1679" s="292"/>
      <c r="AL1679" s="292"/>
      <c r="AM1679" s="292"/>
      <c r="AN1679" s="292"/>
      <c r="AO1679" s="292"/>
      <c r="AP1679" s="292"/>
      <c r="AQ1679" s="292"/>
      <c r="AR1679" s="292"/>
      <c r="AS1679" s="292"/>
      <c r="AT1679" s="292"/>
      <c r="AU1679" s="292"/>
      <c r="AV1679" s="292"/>
      <c r="AW1679" s="292"/>
      <c r="AX1679" s="292"/>
      <c r="AY1679" s="292"/>
      <c r="AZ1679" s="292"/>
      <c r="BA1679" s="292"/>
      <c r="BB1679" s="292"/>
      <c r="BC1679" s="292"/>
      <c r="BD1679" s="292"/>
      <c r="BE1679" s="292"/>
      <c r="BF1679" s="292"/>
      <c r="BG1679" s="292"/>
      <c r="BH1679" s="292"/>
      <c r="BI1679" s="292"/>
      <c r="BJ1679" s="292"/>
      <c r="BK1679" s="292"/>
      <c r="BL1679" s="292"/>
      <c r="BM1679" s="292"/>
      <c r="BN1679" s="292"/>
      <c r="BO1679" s="292"/>
      <c r="BP1679" s="292"/>
      <c r="BQ1679" s="292"/>
      <c r="BR1679" s="292"/>
      <c r="BS1679" s="292"/>
      <c r="BT1679" s="292"/>
      <c r="BU1679" s="292"/>
      <c r="BV1679" s="292"/>
      <c r="BW1679" s="292"/>
      <c r="BX1679" s="292"/>
      <c r="BY1679" s="292"/>
      <c r="BZ1679" s="292"/>
      <c r="CA1679" s="292"/>
      <c r="CB1679" s="292"/>
      <c r="CC1679" s="292"/>
      <c r="CD1679" s="292"/>
      <c r="CE1679" s="292"/>
      <c r="CF1679" s="292"/>
      <c r="CG1679" s="292"/>
      <c r="CH1679" s="292"/>
      <c r="CI1679" s="292"/>
      <c r="CJ1679" s="292"/>
      <c r="CK1679" s="292"/>
      <c r="CL1679" s="292"/>
    </row>
    <row r="1680" spans="1:90" s="55" customFormat="1" ht="21.6" x14ac:dyDescent="0.2">
      <c r="A1680" s="366" t="s">
        <v>9215</v>
      </c>
      <c r="B1680" s="366" t="str">
        <f>B1679</f>
        <v>豊川市</v>
      </c>
      <c r="C1680" s="308"/>
      <c r="D1680" s="309"/>
      <c r="E1680" s="309"/>
      <c r="F1680" s="309"/>
      <c r="G1680" s="309"/>
      <c r="H1680" s="309"/>
      <c r="I1680" s="209" t="s">
        <v>9300</v>
      </c>
      <c r="J1680" s="210" t="s">
        <v>47</v>
      </c>
      <c r="K1680" s="210"/>
      <c r="L1680" s="100" t="s">
        <v>15534</v>
      </c>
      <c r="M1680" s="101">
        <v>25</v>
      </c>
      <c r="N1680" s="100" t="s">
        <v>15534</v>
      </c>
      <c r="O1680" s="101"/>
      <c r="P1680" s="210" t="s">
        <v>47</v>
      </c>
      <c r="Q1680" s="210"/>
      <c r="R1680" s="208"/>
      <c r="S1680" s="100" t="s">
        <v>15534</v>
      </c>
      <c r="T1680" s="101"/>
      <c r="U1680" s="100" t="s">
        <v>15534</v>
      </c>
      <c r="V1680" s="101"/>
      <c r="W1680" s="210"/>
      <c r="X1680" s="210"/>
      <c r="Y1680" s="190"/>
      <c r="Z1680" s="190"/>
      <c r="AA1680" s="370"/>
      <c r="AB1680" s="370"/>
      <c r="AC1680" s="190"/>
      <c r="AD1680" s="190"/>
      <c r="AE1680" s="190"/>
      <c r="AF1680" s="190"/>
      <c r="AG1680" s="220"/>
      <c r="AH1680" s="220"/>
      <c r="AI1680" s="293"/>
      <c r="AJ1680" s="293"/>
      <c r="AK1680" s="293"/>
      <c r="AL1680" s="293"/>
      <c r="AM1680" s="293"/>
      <c r="AN1680" s="293"/>
      <c r="AO1680" s="293"/>
      <c r="AP1680" s="293"/>
      <c r="AQ1680" s="293"/>
      <c r="AR1680" s="293"/>
      <c r="AS1680" s="293"/>
      <c r="AT1680" s="293"/>
      <c r="AU1680" s="293"/>
      <c r="AV1680" s="293"/>
      <c r="AW1680" s="293"/>
      <c r="AX1680" s="293"/>
      <c r="AY1680" s="293"/>
      <c r="AZ1680" s="293"/>
      <c r="BA1680" s="293"/>
      <c r="BB1680" s="293"/>
      <c r="BC1680" s="293"/>
      <c r="BD1680" s="293"/>
      <c r="BE1680" s="293"/>
      <c r="BF1680" s="293"/>
      <c r="BG1680" s="293"/>
      <c r="BH1680" s="293"/>
      <c r="BI1680" s="293"/>
      <c r="BJ1680" s="293"/>
      <c r="BK1680" s="293"/>
      <c r="BL1680" s="293"/>
      <c r="BM1680" s="293"/>
      <c r="BN1680" s="293"/>
      <c r="BO1680" s="293"/>
      <c r="BP1680" s="293"/>
      <c r="BQ1680" s="293"/>
      <c r="BR1680" s="293"/>
      <c r="BS1680" s="293"/>
      <c r="BT1680" s="293"/>
      <c r="BU1680" s="293"/>
      <c r="BV1680" s="293"/>
      <c r="BW1680" s="293"/>
      <c r="BX1680" s="293"/>
      <c r="BY1680" s="293"/>
      <c r="BZ1680" s="293"/>
      <c r="CA1680" s="293"/>
      <c r="CB1680" s="293"/>
      <c r="CC1680" s="293"/>
      <c r="CD1680" s="293"/>
      <c r="CE1680" s="293"/>
      <c r="CF1680" s="293"/>
      <c r="CG1680" s="293"/>
      <c r="CH1680" s="293"/>
      <c r="CI1680" s="293"/>
      <c r="CJ1680" s="293"/>
      <c r="CK1680" s="293"/>
      <c r="CL1680" s="293"/>
    </row>
    <row r="1681" spans="1:90" s="55" customFormat="1" ht="28.8" x14ac:dyDescent="0.2">
      <c r="A1681" s="366" t="s">
        <v>9215</v>
      </c>
      <c r="B1681" s="366" t="str">
        <f>D1681</f>
        <v>津島市</v>
      </c>
      <c r="C1681" s="308" t="s">
        <v>9215</v>
      </c>
      <c r="D1681" s="309" t="s">
        <v>9301</v>
      </c>
      <c r="E1681" s="309" t="s">
        <v>15533</v>
      </c>
      <c r="F1681" s="309" t="s">
        <v>15533</v>
      </c>
      <c r="G1681" s="309"/>
      <c r="H1681" s="309"/>
      <c r="I1681" s="208" t="s">
        <v>9302</v>
      </c>
      <c r="J1681" s="210" t="s">
        <v>47</v>
      </c>
      <c r="K1681" s="210"/>
      <c r="L1681" s="100" t="s">
        <v>15534</v>
      </c>
      <c r="M1681" s="101">
        <v>16</v>
      </c>
      <c r="N1681" s="100" t="s">
        <v>15534</v>
      </c>
      <c r="O1681" s="101"/>
      <c r="P1681" s="210" t="s">
        <v>47</v>
      </c>
      <c r="Q1681" s="210"/>
      <c r="R1681" s="208"/>
      <c r="S1681" s="100" t="s">
        <v>15534</v>
      </c>
      <c r="T1681" s="101"/>
      <c r="U1681" s="100" t="s">
        <v>15534</v>
      </c>
      <c r="V1681" s="101"/>
      <c r="W1681" s="210"/>
      <c r="X1681" s="210"/>
      <c r="Y1681" s="310"/>
      <c r="Z1681" s="310"/>
      <c r="AA1681" s="379"/>
      <c r="AB1681" s="112"/>
      <c r="AC1681" s="310"/>
      <c r="AD1681" s="310"/>
      <c r="AE1681" s="310"/>
      <c r="AF1681" s="312"/>
      <c r="AG1681" s="313"/>
      <c r="AH1681" s="313"/>
      <c r="AI1681" s="291" t="s">
        <v>15533</v>
      </c>
      <c r="AJ1681" s="218"/>
      <c r="AK1681" s="291" t="s">
        <v>15533</v>
      </c>
      <c r="AL1681" s="218"/>
      <c r="AM1681" s="291" t="s">
        <v>15533</v>
      </c>
      <c r="AN1681" s="218"/>
      <c r="AO1681" s="291" t="s">
        <v>15533</v>
      </c>
      <c r="AP1681" s="218"/>
      <c r="AQ1681" s="291" t="s">
        <v>15533</v>
      </c>
      <c r="AR1681" s="218"/>
      <c r="AS1681" s="218"/>
      <c r="AT1681" s="218"/>
      <c r="AU1681" s="218"/>
      <c r="AV1681" s="218"/>
      <c r="AW1681" s="218"/>
      <c r="AX1681" s="218"/>
      <c r="AY1681" s="218"/>
      <c r="AZ1681" s="218"/>
      <c r="BA1681" s="218"/>
      <c r="BB1681" s="218"/>
      <c r="BC1681" s="291" t="s">
        <v>15533</v>
      </c>
      <c r="BD1681" s="218"/>
      <c r="BE1681" s="291" t="s">
        <v>15533</v>
      </c>
      <c r="BF1681" s="218"/>
      <c r="BG1681" s="291" t="s">
        <v>15533</v>
      </c>
      <c r="BH1681" s="637" t="s">
        <v>9303</v>
      </c>
      <c r="BI1681" s="218"/>
      <c r="BJ1681" s="218"/>
      <c r="BK1681" s="291" t="s">
        <v>15533</v>
      </c>
      <c r="BL1681" s="456" t="s">
        <v>9304</v>
      </c>
      <c r="BM1681" s="218"/>
      <c r="BN1681" s="218"/>
      <c r="BO1681" s="184"/>
      <c r="BP1681" s="218"/>
      <c r="BQ1681" s="184"/>
      <c r="BR1681" s="218"/>
      <c r="BS1681" s="184"/>
      <c r="BT1681" s="218"/>
      <c r="BU1681" s="184"/>
      <c r="BV1681" s="218"/>
      <c r="BW1681" s="291" t="s">
        <v>15533</v>
      </c>
      <c r="BX1681" s="218"/>
      <c r="BY1681" s="291" t="s">
        <v>15533</v>
      </c>
      <c r="BZ1681" s="218"/>
      <c r="CA1681" s="184"/>
      <c r="CB1681" s="218"/>
      <c r="CC1681" s="184"/>
      <c r="CD1681" s="218"/>
      <c r="CE1681" s="184"/>
      <c r="CF1681" s="218"/>
      <c r="CG1681" s="184"/>
      <c r="CH1681" s="218"/>
      <c r="CI1681" s="184"/>
      <c r="CJ1681" s="218"/>
      <c r="CK1681" s="184"/>
      <c r="CL1681" s="218"/>
    </row>
    <row r="1682" spans="1:90" s="55" customFormat="1" ht="32.4" x14ac:dyDescent="0.2">
      <c r="A1682" s="366" t="s">
        <v>9215</v>
      </c>
      <c r="B1682" s="366" t="str">
        <f>B1681</f>
        <v>津島市</v>
      </c>
      <c r="C1682" s="308"/>
      <c r="D1682" s="309"/>
      <c r="E1682" s="309"/>
      <c r="F1682" s="309"/>
      <c r="G1682" s="309"/>
      <c r="H1682" s="309"/>
      <c r="I1682" s="208" t="s">
        <v>18175</v>
      </c>
      <c r="J1682" s="210"/>
      <c r="K1682" s="210" t="s">
        <v>47</v>
      </c>
      <c r="L1682" s="100" t="s">
        <v>15534</v>
      </c>
      <c r="M1682" s="101">
        <v>18</v>
      </c>
      <c r="N1682" s="100" t="s">
        <v>15534</v>
      </c>
      <c r="O1682" s="101">
        <v>27</v>
      </c>
      <c r="P1682" s="210" t="s">
        <v>47</v>
      </c>
      <c r="Q1682" s="210"/>
      <c r="R1682" s="208"/>
      <c r="S1682" s="100" t="s">
        <v>15534</v>
      </c>
      <c r="T1682" s="101"/>
      <c r="U1682" s="100" t="s">
        <v>15534</v>
      </c>
      <c r="V1682" s="101"/>
      <c r="W1682" s="210"/>
      <c r="X1682" s="210"/>
      <c r="Y1682" s="310"/>
      <c r="Z1682" s="310"/>
      <c r="AA1682" s="379"/>
      <c r="AB1682" s="112"/>
      <c r="AC1682" s="310"/>
      <c r="AD1682" s="310"/>
      <c r="AE1682" s="310"/>
      <c r="AF1682" s="312"/>
      <c r="AG1682" s="313"/>
      <c r="AH1682" s="313"/>
      <c r="AI1682" s="292"/>
      <c r="AJ1682" s="219"/>
      <c r="AK1682" s="292"/>
      <c r="AL1682" s="219"/>
      <c r="AM1682" s="292"/>
      <c r="AN1682" s="219" t="s">
        <v>1840</v>
      </c>
      <c r="AO1682" s="292"/>
      <c r="AP1682" s="219" t="s">
        <v>9305</v>
      </c>
      <c r="AQ1682" s="292"/>
      <c r="AR1682" s="958" t="s">
        <v>9306</v>
      </c>
      <c r="AS1682" s="219"/>
      <c r="AT1682" s="219"/>
      <c r="AU1682" s="219" t="s">
        <v>47</v>
      </c>
      <c r="AV1682" s="219" t="s">
        <v>18176</v>
      </c>
      <c r="AW1682" s="219"/>
      <c r="AX1682" s="219"/>
      <c r="AY1682" s="219" t="s">
        <v>47</v>
      </c>
      <c r="AZ1682" s="219" t="s">
        <v>568</v>
      </c>
      <c r="BA1682" s="219"/>
      <c r="BB1682" s="219"/>
      <c r="BC1682" s="292"/>
      <c r="BD1682" s="219" t="s">
        <v>2988</v>
      </c>
      <c r="BE1682" s="292"/>
      <c r="BF1682" s="219" t="s">
        <v>9307</v>
      </c>
      <c r="BG1682" s="292"/>
      <c r="BH1682" s="219"/>
      <c r="BI1682" s="219"/>
      <c r="BJ1682" s="219"/>
      <c r="BK1682" s="292"/>
      <c r="BL1682" s="219"/>
      <c r="BM1682" s="219"/>
      <c r="BN1682" s="219"/>
      <c r="BO1682" s="185"/>
      <c r="BP1682" s="219"/>
      <c r="BQ1682" s="185"/>
      <c r="BR1682" s="219"/>
      <c r="BS1682" s="185"/>
      <c r="BT1682" s="219"/>
      <c r="BU1682" s="185"/>
      <c r="BV1682" s="219"/>
      <c r="BW1682" s="292"/>
      <c r="BX1682" s="219" t="s">
        <v>9308</v>
      </c>
      <c r="BY1682" s="292"/>
      <c r="BZ1682" s="219" t="s">
        <v>18177</v>
      </c>
      <c r="CA1682" s="185" t="s">
        <v>47</v>
      </c>
      <c r="CB1682" s="219" t="s">
        <v>18178</v>
      </c>
      <c r="CC1682" s="185"/>
      <c r="CD1682" s="219"/>
      <c r="CE1682" s="185"/>
      <c r="CF1682" s="219"/>
      <c r="CG1682" s="185"/>
      <c r="CH1682" s="219"/>
      <c r="CI1682" s="185"/>
      <c r="CJ1682" s="219"/>
      <c r="CK1682" s="185"/>
      <c r="CL1682" s="219"/>
    </row>
    <row r="1683" spans="1:90" s="55" customFormat="1" ht="19.2" x14ac:dyDescent="0.2">
      <c r="A1683" s="366" t="s">
        <v>9215</v>
      </c>
      <c r="B1683" s="366" t="str">
        <f>B1682</f>
        <v>津島市</v>
      </c>
      <c r="C1683" s="308"/>
      <c r="D1683" s="309"/>
      <c r="E1683" s="309"/>
      <c r="F1683" s="309"/>
      <c r="G1683" s="309"/>
      <c r="H1683" s="309"/>
      <c r="I1683" s="208" t="s">
        <v>82</v>
      </c>
      <c r="J1683" s="210"/>
      <c r="K1683" s="210" t="s">
        <v>47</v>
      </c>
      <c r="L1683" s="100" t="s">
        <v>15534</v>
      </c>
      <c r="M1683" s="101">
        <v>18</v>
      </c>
      <c r="N1683" s="100" t="s">
        <v>15534</v>
      </c>
      <c r="O1683" s="101">
        <v>27</v>
      </c>
      <c r="P1683" s="210" t="s">
        <v>47</v>
      </c>
      <c r="Q1683" s="210"/>
      <c r="R1683" s="208"/>
      <c r="S1683" s="100" t="s">
        <v>15534</v>
      </c>
      <c r="T1683" s="101"/>
      <c r="U1683" s="100" t="s">
        <v>15534</v>
      </c>
      <c r="V1683" s="101"/>
      <c r="W1683" s="210"/>
      <c r="X1683" s="210"/>
      <c r="Y1683" s="310"/>
      <c r="Z1683" s="310"/>
      <c r="AA1683" s="379"/>
      <c r="AB1683" s="112"/>
      <c r="AC1683" s="310"/>
      <c r="AD1683" s="310"/>
      <c r="AE1683" s="310"/>
      <c r="AF1683" s="312"/>
      <c r="AG1683" s="313"/>
      <c r="AH1683" s="313"/>
      <c r="AI1683" s="293"/>
      <c r="AJ1683" s="220" t="s">
        <v>1762</v>
      </c>
      <c r="AK1683" s="293"/>
      <c r="AL1683" s="122" t="s">
        <v>9309</v>
      </c>
      <c r="AM1683" s="293"/>
      <c r="AN1683" s="220"/>
      <c r="AO1683" s="293"/>
      <c r="AP1683" s="220"/>
      <c r="AQ1683" s="293"/>
      <c r="AR1683" s="220"/>
      <c r="AS1683" s="220"/>
      <c r="AT1683" s="220"/>
      <c r="AU1683" s="220"/>
      <c r="AV1683" s="220"/>
      <c r="AW1683" s="220"/>
      <c r="AX1683" s="220"/>
      <c r="AY1683" s="220"/>
      <c r="AZ1683" s="220"/>
      <c r="BA1683" s="220"/>
      <c r="BB1683" s="220"/>
      <c r="BC1683" s="293"/>
      <c r="BD1683" s="220"/>
      <c r="BE1683" s="293"/>
      <c r="BF1683" s="220"/>
      <c r="BG1683" s="293"/>
      <c r="BH1683" s="220"/>
      <c r="BI1683" s="220"/>
      <c r="BJ1683" s="220"/>
      <c r="BK1683" s="293"/>
      <c r="BL1683" s="220"/>
      <c r="BM1683" s="220"/>
      <c r="BN1683" s="220"/>
      <c r="BO1683" s="186"/>
      <c r="BP1683" s="220"/>
      <c r="BQ1683" s="186"/>
      <c r="BR1683" s="220"/>
      <c r="BS1683" s="186"/>
      <c r="BT1683" s="220"/>
      <c r="BU1683" s="186"/>
      <c r="BV1683" s="220"/>
      <c r="BW1683" s="293"/>
      <c r="BX1683" s="220"/>
      <c r="BY1683" s="293"/>
      <c r="BZ1683" s="220"/>
      <c r="CA1683" s="186"/>
      <c r="CB1683" s="220"/>
      <c r="CC1683" s="186"/>
      <c r="CD1683" s="220"/>
      <c r="CE1683" s="186"/>
      <c r="CF1683" s="220"/>
      <c r="CG1683" s="186"/>
      <c r="CH1683" s="220"/>
      <c r="CI1683" s="186"/>
      <c r="CJ1683" s="220"/>
      <c r="CK1683" s="186"/>
      <c r="CL1683" s="220"/>
    </row>
    <row r="1684" spans="1:90" s="55" customFormat="1" ht="32.4" x14ac:dyDescent="0.2">
      <c r="A1684" s="366" t="s">
        <v>9215</v>
      </c>
      <c r="B1684" s="366" t="str">
        <f>D1684</f>
        <v>碧南市</v>
      </c>
      <c r="C1684" s="259" t="s">
        <v>9215</v>
      </c>
      <c r="D1684" s="262" t="s">
        <v>9310</v>
      </c>
      <c r="E1684" s="262" t="s">
        <v>15533</v>
      </c>
      <c r="F1684" s="262"/>
      <c r="G1684" s="262" t="s">
        <v>15533</v>
      </c>
      <c r="H1684" s="262"/>
      <c r="I1684" s="208"/>
      <c r="J1684" s="210"/>
      <c r="K1684" s="210"/>
      <c r="L1684" s="100" t="s">
        <v>15534</v>
      </c>
      <c r="M1684" s="101"/>
      <c r="N1684" s="100" t="s">
        <v>15534</v>
      </c>
      <c r="O1684" s="101"/>
      <c r="P1684" s="210"/>
      <c r="Q1684" s="210"/>
      <c r="R1684" s="209" t="s">
        <v>9311</v>
      </c>
      <c r="S1684" s="100" t="s">
        <v>15534</v>
      </c>
      <c r="T1684" s="101">
        <v>25</v>
      </c>
      <c r="U1684" s="100" t="s">
        <v>15534</v>
      </c>
      <c r="V1684" s="101">
        <v>27</v>
      </c>
      <c r="W1684" s="210" t="s">
        <v>15533</v>
      </c>
      <c r="X1684" s="210"/>
      <c r="Y1684" s="173"/>
      <c r="Z1684" s="173"/>
      <c r="AA1684" s="367"/>
      <c r="AB1684" s="367"/>
      <c r="AC1684" s="173"/>
      <c r="AD1684" s="173"/>
      <c r="AE1684" s="173"/>
      <c r="AF1684" s="188"/>
      <c r="AG1684" s="218"/>
      <c r="AH1684" s="218"/>
      <c r="AI1684" s="291" t="s">
        <v>15533</v>
      </c>
      <c r="AJ1684" s="291" t="s">
        <v>18179</v>
      </c>
      <c r="AK1684" s="291" t="s">
        <v>47</v>
      </c>
      <c r="AL1684" s="291" t="s">
        <v>18180</v>
      </c>
      <c r="AM1684" s="291" t="s">
        <v>15533</v>
      </c>
      <c r="AN1684" s="291" t="s">
        <v>6662</v>
      </c>
      <c r="AO1684" s="291"/>
      <c r="AP1684" s="291"/>
      <c r="AQ1684" s="291" t="s">
        <v>15533</v>
      </c>
      <c r="AR1684" s="291" t="s">
        <v>9312</v>
      </c>
      <c r="AS1684" s="291"/>
      <c r="AT1684" s="291"/>
      <c r="AU1684" s="291" t="s">
        <v>15533</v>
      </c>
      <c r="AV1684" s="291" t="s">
        <v>9313</v>
      </c>
      <c r="AW1684" s="291"/>
      <c r="AX1684" s="291"/>
      <c r="AY1684" s="291" t="s">
        <v>15533</v>
      </c>
      <c r="AZ1684" s="291" t="s">
        <v>963</v>
      </c>
      <c r="BA1684" s="291"/>
      <c r="BB1684" s="291"/>
      <c r="BC1684" s="291" t="s">
        <v>15533</v>
      </c>
      <c r="BD1684" s="291" t="s">
        <v>9314</v>
      </c>
      <c r="BE1684" s="291"/>
      <c r="BF1684" s="291"/>
      <c r="BG1684" s="291" t="s">
        <v>15533</v>
      </c>
      <c r="BH1684" s="291" t="s">
        <v>9315</v>
      </c>
      <c r="BI1684" s="291"/>
      <c r="BJ1684" s="291"/>
      <c r="BK1684" s="291" t="s">
        <v>15533</v>
      </c>
      <c r="BL1684" s="291" t="s">
        <v>9316</v>
      </c>
      <c r="BM1684" s="291"/>
      <c r="BN1684" s="291"/>
      <c r="BO1684" s="291" t="s">
        <v>15533</v>
      </c>
      <c r="BP1684" s="291" t="s">
        <v>9317</v>
      </c>
      <c r="BQ1684" s="291"/>
      <c r="BR1684" s="291"/>
      <c r="BS1684" s="291" t="s">
        <v>15533</v>
      </c>
      <c r="BT1684" s="291" t="s">
        <v>9318</v>
      </c>
      <c r="BU1684" s="291"/>
      <c r="BV1684" s="291"/>
      <c r="BW1684" s="291" t="s">
        <v>15533</v>
      </c>
      <c r="BX1684" s="291" t="s">
        <v>9319</v>
      </c>
      <c r="BY1684" s="291"/>
      <c r="BZ1684" s="291"/>
      <c r="CA1684" s="291" t="s">
        <v>15533</v>
      </c>
      <c r="CB1684" s="291" t="s">
        <v>9320</v>
      </c>
      <c r="CC1684" s="291"/>
      <c r="CD1684" s="291"/>
      <c r="CE1684" s="291"/>
      <c r="CF1684" s="291"/>
      <c r="CG1684" s="291"/>
      <c r="CH1684" s="291"/>
      <c r="CI1684" s="291"/>
      <c r="CJ1684" s="291"/>
      <c r="CK1684" s="291"/>
      <c r="CL1684" s="291"/>
    </row>
    <row r="1685" spans="1:90" s="55" customFormat="1" x14ac:dyDescent="0.2">
      <c r="A1685" s="366" t="s">
        <v>9215</v>
      </c>
      <c r="B1685" s="366" t="str">
        <f>B1684</f>
        <v>碧南市</v>
      </c>
      <c r="C1685" s="261"/>
      <c r="D1685" s="264"/>
      <c r="E1685" s="264"/>
      <c r="F1685" s="264"/>
      <c r="G1685" s="264"/>
      <c r="H1685" s="264"/>
      <c r="I1685" s="208" t="s">
        <v>9321</v>
      </c>
      <c r="J1685" s="210" t="s">
        <v>15533</v>
      </c>
      <c r="K1685" s="210"/>
      <c r="L1685" s="100" t="s">
        <v>15534</v>
      </c>
      <c r="M1685" s="101">
        <v>25</v>
      </c>
      <c r="N1685" s="100" t="s">
        <v>15534</v>
      </c>
      <c r="O1685" s="101">
        <v>27</v>
      </c>
      <c r="P1685" s="210" t="s">
        <v>15533</v>
      </c>
      <c r="Q1685" s="210"/>
      <c r="R1685" s="208"/>
      <c r="S1685" s="100"/>
      <c r="T1685" s="101"/>
      <c r="U1685" s="100"/>
      <c r="V1685" s="101"/>
      <c r="W1685" s="210"/>
      <c r="X1685" s="210"/>
      <c r="Y1685" s="175"/>
      <c r="Z1685" s="175"/>
      <c r="AA1685" s="370"/>
      <c r="AB1685" s="370"/>
      <c r="AC1685" s="175"/>
      <c r="AD1685" s="175"/>
      <c r="AE1685" s="175"/>
      <c r="AF1685" s="190"/>
      <c r="AG1685" s="220"/>
      <c r="AH1685" s="220"/>
      <c r="AI1685" s="293"/>
      <c r="AJ1685" s="293"/>
      <c r="AK1685" s="293"/>
      <c r="AL1685" s="293"/>
      <c r="AM1685" s="293"/>
      <c r="AN1685" s="293"/>
      <c r="AO1685" s="293"/>
      <c r="AP1685" s="293"/>
      <c r="AQ1685" s="293"/>
      <c r="AR1685" s="293"/>
      <c r="AS1685" s="293"/>
      <c r="AT1685" s="293"/>
      <c r="AU1685" s="293"/>
      <c r="AV1685" s="293"/>
      <c r="AW1685" s="293"/>
      <c r="AX1685" s="293"/>
      <c r="AY1685" s="293"/>
      <c r="AZ1685" s="293"/>
      <c r="BA1685" s="293"/>
      <c r="BB1685" s="293"/>
      <c r="BC1685" s="293"/>
      <c r="BD1685" s="293"/>
      <c r="BE1685" s="293"/>
      <c r="BF1685" s="293"/>
      <c r="BG1685" s="293"/>
      <c r="BH1685" s="293"/>
      <c r="BI1685" s="293"/>
      <c r="BJ1685" s="293"/>
      <c r="BK1685" s="293"/>
      <c r="BL1685" s="293"/>
      <c r="BM1685" s="293"/>
      <c r="BN1685" s="293"/>
      <c r="BO1685" s="293"/>
      <c r="BP1685" s="293"/>
      <c r="BQ1685" s="293"/>
      <c r="BR1685" s="293"/>
      <c r="BS1685" s="293"/>
      <c r="BT1685" s="293"/>
      <c r="BU1685" s="293"/>
      <c r="BV1685" s="293"/>
      <c r="BW1685" s="293"/>
      <c r="BX1685" s="293"/>
      <c r="BY1685" s="293"/>
      <c r="BZ1685" s="293"/>
      <c r="CA1685" s="293"/>
      <c r="CB1685" s="293"/>
      <c r="CC1685" s="293"/>
      <c r="CD1685" s="293"/>
      <c r="CE1685" s="293"/>
      <c r="CF1685" s="293"/>
      <c r="CG1685" s="293"/>
      <c r="CH1685" s="293"/>
      <c r="CI1685" s="293"/>
      <c r="CJ1685" s="293"/>
      <c r="CK1685" s="293"/>
      <c r="CL1685" s="293"/>
    </row>
    <row r="1686" spans="1:90" s="55" customFormat="1" x14ac:dyDescent="0.2">
      <c r="A1686" s="366" t="s">
        <v>9215</v>
      </c>
      <c r="B1686" s="366" t="str">
        <f>D1686</f>
        <v>刈谷市</v>
      </c>
      <c r="C1686" s="308" t="s">
        <v>9215</v>
      </c>
      <c r="D1686" s="309" t="s">
        <v>9322</v>
      </c>
      <c r="E1686" s="309" t="s">
        <v>15533</v>
      </c>
      <c r="F1686" s="309"/>
      <c r="G1686" s="309"/>
      <c r="H1686" s="309"/>
      <c r="I1686" s="208" t="s">
        <v>9323</v>
      </c>
      <c r="J1686" s="210" t="s">
        <v>47</v>
      </c>
      <c r="K1686" s="210"/>
      <c r="L1686" s="100" t="s">
        <v>15534</v>
      </c>
      <c r="M1686" s="101">
        <v>24</v>
      </c>
      <c r="N1686" s="100" t="s">
        <v>15534</v>
      </c>
      <c r="O1686" s="101"/>
      <c r="P1686" s="210" t="s">
        <v>47</v>
      </c>
      <c r="Q1686" s="210"/>
      <c r="R1686" s="208"/>
      <c r="S1686" s="100" t="s">
        <v>15534</v>
      </c>
      <c r="T1686" s="101"/>
      <c r="U1686" s="100" t="s">
        <v>15534</v>
      </c>
      <c r="V1686" s="101"/>
      <c r="W1686" s="210"/>
      <c r="X1686" s="210"/>
      <c r="Y1686" s="310"/>
      <c r="Z1686" s="310"/>
      <c r="AA1686" s="379"/>
      <c r="AB1686" s="112"/>
      <c r="AC1686" s="310"/>
      <c r="AD1686" s="310"/>
      <c r="AE1686" s="310"/>
      <c r="AF1686" s="312"/>
      <c r="AG1686" s="313"/>
      <c r="AH1686" s="313"/>
      <c r="AI1686" s="291"/>
      <c r="AJ1686" s="291"/>
      <c r="AK1686" s="291"/>
      <c r="AL1686" s="291"/>
      <c r="AM1686" s="291"/>
      <c r="AN1686" s="291"/>
      <c r="AO1686" s="291"/>
      <c r="AP1686" s="291"/>
      <c r="AQ1686" s="291" t="s">
        <v>15533</v>
      </c>
      <c r="AR1686" s="291" t="s">
        <v>9325</v>
      </c>
      <c r="AS1686" s="291"/>
      <c r="AT1686" s="291"/>
      <c r="AU1686" s="291" t="s">
        <v>15533</v>
      </c>
      <c r="AV1686" s="291" t="s">
        <v>9326</v>
      </c>
      <c r="AW1686" s="291"/>
      <c r="AX1686" s="291"/>
      <c r="AY1686" s="291" t="s">
        <v>15533</v>
      </c>
      <c r="AZ1686" s="291" t="s">
        <v>9327</v>
      </c>
      <c r="BA1686" s="291"/>
      <c r="BB1686" s="291"/>
      <c r="BC1686" s="291" t="s">
        <v>15533</v>
      </c>
      <c r="BD1686" s="291" t="s">
        <v>9328</v>
      </c>
      <c r="BE1686" s="291"/>
      <c r="BF1686" s="291"/>
      <c r="BG1686" s="291" t="s">
        <v>15533</v>
      </c>
      <c r="BH1686" s="291" t="s">
        <v>9329</v>
      </c>
      <c r="BI1686" s="291"/>
      <c r="BJ1686" s="291"/>
      <c r="BK1686" s="291" t="s">
        <v>15533</v>
      </c>
      <c r="BL1686" s="291" t="s">
        <v>9330</v>
      </c>
      <c r="BM1686" s="291"/>
      <c r="BN1686" s="291"/>
      <c r="BO1686" s="291" t="s">
        <v>15533</v>
      </c>
      <c r="BP1686" s="291" t="s">
        <v>9331</v>
      </c>
      <c r="BQ1686" s="291"/>
      <c r="BR1686" s="291"/>
      <c r="BS1686" s="291" t="s">
        <v>15533</v>
      </c>
      <c r="BT1686" s="291" t="s">
        <v>9332</v>
      </c>
      <c r="BU1686" s="291"/>
      <c r="BV1686" s="291"/>
      <c r="BW1686" s="291" t="s">
        <v>15533</v>
      </c>
      <c r="BX1686" s="291" t="s">
        <v>9333</v>
      </c>
      <c r="BY1686" s="291"/>
      <c r="BZ1686" s="291"/>
      <c r="CA1686" s="291" t="s">
        <v>15533</v>
      </c>
      <c r="CB1686" s="291" t="s">
        <v>9334</v>
      </c>
      <c r="CC1686" s="291"/>
      <c r="CD1686" s="291"/>
      <c r="CE1686" s="291"/>
      <c r="CF1686" s="291"/>
      <c r="CG1686" s="291"/>
      <c r="CH1686" s="291"/>
      <c r="CI1686" s="291" t="s">
        <v>15533</v>
      </c>
      <c r="CJ1686" s="291" t="s">
        <v>9335</v>
      </c>
      <c r="CK1686" s="291"/>
      <c r="CL1686" s="291"/>
    </row>
    <row r="1687" spans="1:90" s="55" customFormat="1" x14ac:dyDescent="0.2">
      <c r="A1687" s="366" t="s">
        <v>9215</v>
      </c>
      <c r="B1687" s="366" t="str">
        <f>B1686</f>
        <v>刈谷市</v>
      </c>
      <c r="C1687" s="308"/>
      <c r="D1687" s="309"/>
      <c r="E1687" s="309"/>
      <c r="F1687" s="309"/>
      <c r="G1687" s="309"/>
      <c r="H1687" s="309"/>
      <c r="I1687" s="208" t="s">
        <v>9324</v>
      </c>
      <c r="J1687" s="210" t="s">
        <v>47</v>
      </c>
      <c r="K1687" s="210"/>
      <c r="L1687" s="100" t="s">
        <v>15534</v>
      </c>
      <c r="M1687" s="101">
        <v>25</v>
      </c>
      <c r="N1687" s="100" t="s">
        <v>15534</v>
      </c>
      <c r="O1687" s="101">
        <v>32</v>
      </c>
      <c r="P1687" s="210" t="s">
        <v>47</v>
      </c>
      <c r="Q1687" s="210"/>
      <c r="R1687" s="208"/>
      <c r="S1687" s="100" t="s">
        <v>15534</v>
      </c>
      <c r="T1687" s="101"/>
      <c r="U1687" s="100" t="s">
        <v>15534</v>
      </c>
      <c r="V1687" s="101"/>
      <c r="W1687" s="210"/>
      <c r="X1687" s="210"/>
      <c r="Y1687" s="310"/>
      <c r="Z1687" s="310"/>
      <c r="AA1687" s="379"/>
      <c r="AB1687" s="112"/>
      <c r="AC1687" s="310"/>
      <c r="AD1687" s="310"/>
      <c r="AE1687" s="310"/>
      <c r="AF1687" s="312"/>
      <c r="AG1687" s="313"/>
      <c r="AH1687" s="313"/>
      <c r="AI1687" s="293"/>
      <c r="AJ1687" s="293"/>
      <c r="AK1687" s="293"/>
      <c r="AL1687" s="293"/>
      <c r="AM1687" s="293"/>
      <c r="AN1687" s="293"/>
      <c r="AO1687" s="293"/>
      <c r="AP1687" s="293"/>
      <c r="AQ1687" s="293"/>
      <c r="AR1687" s="293"/>
      <c r="AS1687" s="293"/>
      <c r="AT1687" s="293"/>
      <c r="AU1687" s="293"/>
      <c r="AV1687" s="293"/>
      <c r="AW1687" s="293"/>
      <c r="AX1687" s="293"/>
      <c r="AY1687" s="293"/>
      <c r="AZ1687" s="293"/>
      <c r="BA1687" s="293"/>
      <c r="BB1687" s="293"/>
      <c r="BC1687" s="293"/>
      <c r="BD1687" s="293"/>
      <c r="BE1687" s="293"/>
      <c r="BF1687" s="293"/>
      <c r="BG1687" s="293"/>
      <c r="BH1687" s="293"/>
      <c r="BI1687" s="293"/>
      <c r="BJ1687" s="293"/>
      <c r="BK1687" s="293"/>
      <c r="BL1687" s="293"/>
      <c r="BM1687" s="293"/>
      <c r="BN1687" s="293"/>
      <c r="BO1687" s="293"/>
      <c r="BP1687" s="293"/>
      <c r="BQ1687" s="293"/>
      <c r="BR1687" s="293"/>
      <c r="BS1687" s="293"/>
      <c r="BT1687" s="293"/>
      <c r="BU1687" s="293"/>
      <c r="BV1687" s="293"/>
      <c r="BW1687" s="293"/>
      <c r="BX1687" s="293"/>
      <c r="BY1687" s="293"/>
      <c r="BZ1687" s="293"/>
      <c r="CA1687" s="293"/>
      <c r="CB1687" s="293"/>
      <c r="CC1687" s="293"/>
      <c r="CD1687" s="293"/>
      <c r="CE1687" s="293"/>
      <c r="CF1687" s="293"/>
      <c r="CG1687" s="293"/>
      <c r="CH1687" s="293"/>
      <c r="CI1687" s="293"/>
      <c r="CJ1687" s="293"/>
      <c r="CK1687" s="293"/>
      <c r="CL1687" s="293"/>
    </row>
    <row r="1688" spans="1:90" s="55" customFormat="1" ht="33.6" x14ac:dyDescent="0.2">
      <c r="A1688" s="366" t="s">
        <v>9215</v>
      </c>
      <c r="B1688" s="366" t="str">
        <f>D1688</f>
        <v>豊田市</v>
      </c>
      <c r="C1688" s="259" t="s">
        <v>9215</v>
      </c>
      <c r="D1688" s="262" t="s">
        <v>9336</v>
      </c>
      <c r="E1688" s="262" t="s">
        <v>15533</v>
      </c>
      <c r="F1688" s="262" t="s">
        <v>15533</v>
      </c>
      <c r="G1688" s="262"/>
      <c r="H1688" s="262"/>
      <c r="I1688" s="208" t="s">
        <v>9337</v>
      </c>
      <c r="J1688" s="210" t="s">
        <v>47</v>
      </c>
      <c r="K1688" s="210"/>
      <c r="L1688" s="100" t="s">
        <v>15534</v>
      </c>
      <c r="M1688" s="101">
        <v>25</v>
      </c>
      <c r="N1688" s="100" t="s">
        <v>15534</v>
      </c>
      <c r="O1688" s="101">
        <v>27</v>
      </c>
      <c r="P1688" s="210" t="s">
        <v>47</v>
      </c>
      <c r="Q1688" s="210"/>
      <c r="R1688" s="208"/>
      <c r="S1688" s="100" t="s">
        <v>15534</v>
      </c>
      <c r="T1688" s="101"/>
      <c r="U1688" s="100" t="s">
        <v>15534</v>
      </c>
      <c r="V1688" s="101"/>
      <c r="W1688" s="210"/>
      <c r="X1688" s="210"/>
      <c r="Y1688" s="310"/>
      <c r="Z1688" s="310"/>
      <c r="AA1688" s="379"/>
      <c r="AB1688" s="112"/>
      <c r="AC1688" s="310"/>
      <c r="AD1688" s="310"/>
      <c r="AE1688" s="310"/>
      <c r="AF1688" s="312"/>
      <c r="AG1688" s="313"/>
      <c r="AH1688" s="313"/>
      <c r="AI1688" s="291" t="s">
        <v>15533</v>
      </c>
      <c r="AJ1688" s="218"/>
      <c r="AK1688" s="291" t="s">
        <v>15533</v>
      </c>
      <c r="AL1688" s="218"/>
      <c r="AM1688" s="291" t="s">
        <v>15533</v>
      </c>
      <c r="AN1688" s="218" t="s">
        <v>9338</v>
      </c>
      <c r="AO1688" s="218"/>
      <c r="AP1688" s="218"/>
      <c r="AQ1688" s="218"/>
      <c r="AR1688" s="218"/>
      <c r="AS1688" s="218"/>
      <c r="AT1688" s="218"/>
      <c r="AU1688" s="291" t="s">
        <v>15533</v>
      </c>
      <c r="AV1688" s="218" t="s">
        <v>9339</v>
      </c>
      <c r="AW1688" s="218"/>
      <c r="AX1688" s="218"/>
      <c r="AY1688" s="291" t="s">
        <v>15533</v>
      </c>
      <c r="AZ1688" s="218" t="s">
        <v>9340</v>
      </c>
      <c r="BA1688" s="218"/>
      <c r="BB1688" s="218"/>
      <c r="BC1688" s="291" t="s">
        <v>15533</v>
      </c>
      <c r="BD1688" s="218" t="s">
        <v>3192</v>
      </c>
      <c r="BE1688" s="218"/>
      <c r="BF1688" s="218"/>
      <c r="BG1688" s="291" t="s">
        <v>15533</v>
      </c>
      <c r="BH1688" s="218" t="s">
        <v>9341</v>
      </c>
      <c r="BI1688" s="218"/>
      <c r="BJ1688" s="218"/>
      <c r="BK1688" s="291" t="s">
        <v>15533</v>
      </c>
      <c r="BL1688" s="218"/>
      <c r="BM1688" s="218"/>
      <c r="BN1688" s="218"/>
      <c r="BO1688" s="184"/>
      <c r="BP1688" s="218"/>
      <c r="BQ1688" s="184"/>
      <c r="BR1688" s="218"/>
      <c r="BS1688" s="291" t="s">
        <v>15533</v>
      </c>
      <c r="BT1688" s="456" t="s">
        <v>9342</v>
      </c>
      <c r="BU1688" s="184"/>
      <c r="BV1688" s="218"/>
      <c r="BW1688" s="184"/>
      <c r="BX1688" s="218"/>
      <c r="BY1688" s="184"/>
      <c r="BZ1688" s="218"/>
      <c r="CA1688" s="184"/>
      <c r="CB1688" s="218"/>
      <c r="CC1688" s="184"/>
      <c r="CD1688" s="218"/>
      <c r="CE1688" s="184"/>
      <c r="CF1688" s="218"/>
      <c r="CG1688" s="184"/>
      <c r="CH1688" s="218"/>
      <c r="CI1688" s="291" t="s">
        <v>15533</v>
      </c>
      <c r="CJ1688" s="218"/>
      <c r="CK1688" s="184"/>
      <c r="CL1688" s="218"/>
    </row>
    <row r="1689" spans="1:90" s="55" customFormat="1" ht="25.2" x14ac:dyDescent="0.2">
      <c r="A1689" s="366" t="s">
        <v>9215</v>
      </c>
      <c r="B1689" s="366" t="str">
        <f>B1688</f>
        <v>豊田市</v>
      </c>
      <c r="C1689" s="260"/>
      <c r="D1689" s="263"/>
      <c r="E1689" s="263"/>
      <c r="F1689" s="263"/>
      <c r="G1689" s="263"/>
      <c r="H1689" s="263"/>
      <c r="I1689" s="208" t="s">
        <v>9343</v>
      </c>
      <c r="J1689" s="210"/>
      <c r="K1689" s="210" t="s">
        <v>47</v>
      </c>
      <c r="L1689" s="100" t="s">
        <v>15534</v>
      </c>
      <c r="M1689" s="101">
        <v>22</v>
      </c>
      <c r="N1689" s="100" t="s">
        <v>15534</v>
      </c>
      <c r="O1689" s="101">
        <v>27</v>
      </c>
      <c r="P1689" s="210" t="s">
        <v>47</v>
      </c>
      <c r="Q1689" s="210"/>
      <c r="R1689" s="208"/>
      <c r="S1689" s="100" t="s">
        <v>15534</v>
      </c>
      <c r="T1689" s="101"/>
      <c r="U1689" s="100" t="s">
        <v>15534</v>
      </c>
      <c r="V1689" s="101"/>
      <c r="W1689" s="210"/>
      <c r="X1689" s="210"/>
      <c r="Y1689" s="310"/>
      <c r="Z1689" s="310"/>
      <c r="AA1689" s="379"/>
      <c r="AB1689" s="112"/>
      <c r="AC1689" s="310"/>
      <c r="AD1689" s="310"/>
      <c r="AE1689" s="310"/>
      <c r="AF1689" s="312"/>
      <c r="AG1689" s="313"/>
      <c r="AH1689" s="313"/>
      <c r="AI1689" s="292"/>
      <c r="AJ1689" s="219" t="s">
        <v>9343</v>
      </c>
      <c r="AK1689" s="292"/>
      <c r="AL1689" s="959" t="s">
        <v>9344</v>
      </c>
      <c r="AM1689" s="292"/>
      <c r="AN1689" s="219"/>
      <c r="AO1689" s="219"/>
      <c r="AP1689" s="219"/>
      <c r="AQ1689" s="219"/>
      <c r="AR1689" s="219"/>
      <c r="AS1689" s="219"/>
      <c r="AT1689" s="219"/>
      <c r="AU1689" s="292"/>
      <c r="AV1689" s="219"/>
      <c r="AW1689" s="219"/>
      <c r="AX1689" s="219"/>
      <c r="AY1689" s="292"/>
      <c r="AZ1689" s="219"/>
      <c r="BA1689" s="219"/>
      <c r="BB1689" s="219"/>
      <c r="BC1689" s="292"/>
      <c r="BD1689" s="219"/>
      <c r="BE1689" s="219"/>
      <c r="BF1689" s="219"/>
      <c r="BG1689" s="292"/>
      <c r="BH1689" s="219"/>
      <c r="BI1689" s="219"/>
      <c r="BJ1689" s="219"/>
      <c r="BK1689" s="292"/>
      <c r="BL1689" s="219"/>
      <c r="BM1689" s="219"/>
      <c r="BN1689" s="219"/>
      <c r="BO1689" s="185"/>
      <c r="BP1689" s="219"/>
      <c r="BQ1689" s="185"/>
      <c r="BR1689" s="219"/>
      <c r="BS1689" s="292"/>
      <c r="BT1689" s="219"/>
      <c r="BU1689" s="185"/>
      <c r="BV1689" s="219"/>
      <c r="BW1689" s="185" t="s">
        <v>47</v>
      </c>
      <c r="BX1689" s="219" t="s">
        <v>18181</v>
      </c>
      <c r="BY1689" s="185"/>
      <c r="BZ1689" s="219"/>
      <c r="CA1689" s="185" t="s">
        <v>47</v>
      </c>
      <c r="CB1689" s="219" t="s">
        <v>18182</v>
      </c>
      <c r="CC1689" s="185"/>
      <c r="CD1689" s="219"/>
      <c r="CE1689" s="185"/>
      <c r="CF1689" s="219"/>
      <c r="CG1689" s="185"/>
      <c r="CH1689" s="219"/>
      <c r="CI1689" s="292"/>
      <c r="CJ1689" s="219"/>
      <c r="CK1689" s="185"/>
      <c r="CL1689" s="219"/>
    </row>
    <row r="1690" spans="1:90" s="55" customFormat="1" ht="32.4" x14ac:dyDescent="0.2">
      <c r="A1690" s="366" t="s">
        <v>9215</v>
      </c>
      <c r="B1690" s="366" t="str">
        <f>B1689</f>
        <v>豊田市</v>
      </c>
      <c r="C1690" s="260"/>
      <c r="D1690" s="263"/>
      <c r="E1690" s="263"/>
      <c r="F1690" s="263"/>
      <c r="G1690" s="263"/>
      <c r="H1690" s="263"/>
      <c r="I1690" s="208" t="s">
        <v>81</v>
      </c>
      <c r="J1690" s="210"/>
      <c r="K1690" s="210" t="s">
        <v>47</v>
      </c>
      <c r="L1690" s="100" t="s">
        <v>15534</v>
      </c>
      <c r="M1690" s="101">
        <v>10</v>
      </c>
      <c r="N1690" s="100" t="s">
        <v>15534</v>
      </c>
      <c r="O1690" s="101"/>
      <c r="P1690" s="210" t="s">
        <v>47</v>
      </c>
      <c r="Q1690" s="210"/>
      <c r="R1690" s="208"/>
      <c r="S1690" s="100" t="s">
        <v>15534</v>
      </c>
      <c r="T1690" s="101"/>
      <c r="U1690" s="100" t="s">
        <v>15534</v>
      </c>
      <c r="V1690" s="101"/>
      <c r="W1690" s="210"/>
      <c r="X1690" s="210"/>
      <c r="Y1690" s="310"/>
      <c r="Z1690" s="310"/>
      <c r="AA1690" s="379"/>
      <c r="AB1690" s="112"/>
      <c r="AC1690" s="310"/>
      <c r="AD1690" s="310"/>
      <c r="AE1690" s="310"/>
      <c r="AF1690" s="312"/>
      <c r="AG1690" s="313"/>
      <c r="AH1690" s="313"/>
      <c r="AI1690" s="292"/>
      <c r="AJ1690" s="219"/>
      <c r="AK1690" s="292"/>
      <c r="AL1690" s="219"/>
      <c r="AM1690" s="292"/>
      <c r="AN1690" s="219"/>
      <c r="AO1690" s="219"/>
      <c r="AP1690" s="219"/>
      <c r="AQ1690" s="219"/>
      <c r="AR1690" s="219"/>
      <c r="AS1690" s="219"/>
      <c r="AT1690" s="219"/>
      <c r="AU1690" s="292"/>
      <c r="AV1690" s="219"/>
      <c r="AW1690" s="219"/>
      <c r="AX1690" s="219"/>
      <c r="AY1690" s="292"/>
      <c r="AZ1690" s="219" t="s">
        <v>9345</v>
      </c>
      <c r="BA1690" s="219"/>
      <c r="BB1690" s="219"/>
      <c r="BC1690" s="292"/>
      <c r="BD1690" s="219"/>
      <c r="BE1690" s="219"/>
      <c r="BF1690" s="219"/>
      <c r="BG1690" s="292"/>
      <c r="BH1690" s="219"/>
      <c r="BI1690" s="219"/>
      <c r="BJ1690" s="219"/>
      <c r="BK1690" s="292"/>
      <c r="BL1690" s="219" t="s">
        <v>18183</v>
      </c>
      <c r="BM1690" s="219"/>
      <c r="BN1690" s="219"/>
      <c r="BO1690" s="185"/>
      <c r="BP1690" s="219"/>
      <c r="BQ1690" s="185"/>
      <c r="BR1690" s="219"/>
      <c r="BS1690" s="292"/>
      <c r="BT1690" s="219"/>
      <c r="BU1690" s="185"/>
      <c r="BV1690" s="219"/>
      <c r="BW1690" s="185"/>
      <c r="BX1690" s="219"/>
      <c r="BY1690" s="185"/>
      <c r="BZ1690" s="219"/>
      <c r="CA1690" s="185"/>
      <c r="CB1690" s="219"/>
      <c r="CC1690" s="185"/>
      <c r="CD1690" s="219"/>
      <c r="CE1690" s="185"/>
      <c r="CF1690" s="219"/>
      <c r="CG1690" s="185"/>
      <c r="CH1690" s="219"/>
      <c r="CI1690" s="292"/>
      <c r="CJ1690" s="219"/>
      <c r="CK1690" s="185"/>
      <c r="CL1690" s="219"/>
    </row>
    <row r="1691" spans="1:90" s="55" customFormat="1" ht="21.6" x14ac:dyDescent="0.2">
      <c r="A1691" s="366" t="s">
        <v>9215</v>
      </c>
      <c r="B1691" s="366" t="str">
        <f>B1690</f>
        <v>豊田市</v>
      </c>
      <c r="C1691" s="261"/>
      <c r="D1691" s="264"/>
      <c r="E1691" s="264"/>
      <c r="F1691" s="264"/>
      <c r="G1691" s="264"/>
      <c r="H1691" s="264"/>
      <c r="I1691" s="208" t="s">
        <v>9346</v>
      </c>
      <c r="J1691" s="210"/>
      <c r="K1691" s="210" t="s">
        <v>47</v>
      </c>
      <c r="L1691" s="100" t="s">
        <v>15534</v>
      </c>
      <c r="M1691" s="101">
        <v>22</v>
      </c>
      <c r="N1691" s="100" t="s">
        <v>15534</v>
      </c>
      <c r="O1691" s="101"/>
      <c r="P1691" s="210" t="s">
        <v>47</v>
      </c>
      <c r="Q1691" s="210"/>
      <c r="R1691" s="208"/>
      <c r="S1691" s="100" t="s">
        <v>15534</v>
      </c>
      <c r="T1691" s="101"/>
      <c r="U1691" s="100" t="s">
        <v>15534</v>
      </c>
      <c r="V1691" s="101"/>
      <c r="W1691" s="210"/>
      <c r="X1691" s="210"/>
      <c r="Y1691" s="310"/>
      <c r="Z1691" s="310"/>
      <c r="AA1691" s="379"/>
      <c r="AB1691" s="112"/>
      <c r="AC1691" s="310"/>
      <c r="AD1691" s="310"/>
      <c r="AE1691" s="310"/>
      <c r="AF1691" s="312"/>
      <c r="AG1691" s="313"/>
      <c r="AH1691" s="313"/>
      <c r="AI1691" s="293"/>
      <c r="AJ1691" s="220"/>
      <c r="AK1691" s="293"/>
      <c r="AL1691" s="220"/>
      <c r="AM1691" s="293"/>
      <c r="AN1691" s="220"/>
      <c r="AO1691" s="220"/>
      <c r="AP1691" s="220"/>
      <c r="AQ1691" s="220"/>
      <c r="AR1691" s="220"/>
      <c r="AS1691" s="220"/>
      <c r="AT1691" s="220"/>
      <c r="AU1691" s="293"/>
      <c r="AV1691" s="220"/>
      <c r="AW1691" s="220"/>
      <c r="AX1691" s="220"/>
      <c r="AY1691" s="293"/>
      <c r="AZ1691" s="220"/>
      <c r="BA1691" s="220"/>
      <c r="BB1691" s="220"/>
      <c r="BC1691" s="293"/>
      <c r="BD1691" s="220"/>
      <c r="BE1691" s="220"/>
      <c r="BF1691" s="220"/>
      <c r="BG1691" s="293"/>
      <c r="BH1691" s="220"/>
      <c r="BI1691" s="220"/>
      <c r="BJ1691" s="220"/>
      <c r="BK1691" s="293"/>
      <c r="BL1691" s="220"/>
      <c r="BM1691" s="220"/>
      <c r="BN1691" s="220"/>
      <c r="BO1691" s="186"/>
      <c r="BP1691" s="220"/>
      <c r="BQ1691" s="186"/>
      <c r="BR1691" s="220"/>
      <c r="BS1691" s="293"/>
      <c r="BT1691" s="220"/>
      <c r="BU1691" s="186"/>
      <c r="BV1691" s="220"/>
      <c r="BW1691" s="186"/>
      <c r="BX1691" s="220"/>
      <c r="BY1691" s="186"/>
      <c r="BZ1691" s="220"/>
      <c r="CA1691" s="186"/>
      <c r="CB1691" s="220"/>
      <c r="CC1691" s="186"/>
      <c r="CD1691" s="220"/>
      <c r="CE1691" s="186"/>
      <c r="CF1691" s="220"/>
      <c r="CG1691" s="186"/>
      <c r="CH1691" s="220"/>
      <c r="CI1691" s="293"/>
      <c r="CJ1691" s="220" t="s">
        <v>5429</v>
      </c>
      <c r="CK1691" s="186"/>
      <c r="CL1691" s="220"/>
    </row>
    <row r="1692" spans="1:90" s="55" customFormat="1" ht="54" x14ac:dyDescent="0.2">
      <c r="A1692" s="366" t="s">
        <v>9215</v>
      </c>
      <c r="B1692" s="366" t="str">
        <f>D1692</f>
        <v>安城市</v>
      </c>
      <c r="C1692" s="213" t="s">
        <v>9215</v>
      </c>
      <c r="D1692" s="214" t="s">
        <v>9347</v>
      </c>
      <c r="E1692" s="214" t="s">
        <v>15533</v>
      </c>
      <c r="F1692" s="214"/>
      <c r="G1692" s="214"/>
      <c r="H1692" s="214"/>
      <c r="I1692" s="208" t="s">
        <v>9348</v>
      </c>
      <c r="J1692" s="210" t="s">
        <v>47</v>
      </c>
      <c r="K1692" s="210"/>
      <c r="L1692" s="100" t="s">
        <v>15534</v>
      </c>
      <c r="M1692" s="101">
        <v>23</v>
      </c>
      <c r="N1692" s="100" t="s">
        <v>15534</v>
      </c>
      <c r="O1692" s="101">
        <v>27</v>
      </c>
      <c r="P1692" s="210" t="s">
        <v>47</v>
      </c>
      <c r="Q1692" s="210"/>
      <c r="R1692" s="208"/>
      <c r="S1692" s="100" t="s">
        <v>15534</v>
      </c>
      <c r="T1692" s="101"/>
      <c r="U1692" s="100" t="s">
        <v>15534</v>
      </c>
      <c r="V1692" s="101"/>
      <c r="W1692" s="210"/>
      <c r="X1692" s="210"/>
      <c r="Y1692" s="210"/>
      <c r="Z1692" s="210"/>
      <c r="AA1692" s="112"/>
      <c r="AB1692" s="112"/>
      <c r="AC1692" s="210"/>
      <c r="AD1692" s="210"/>
      <c r="AE1692" s="210"/>
      <c r="AF1692" s="208"/>
      <c r="AG1692" s="209"/>
      <c r="AH1692" s="209"/>
      <c r="AI1692" s="113"/>
      <c r="AJ1692" s="209"/>
      <c r="AK1692" s="209"/>
      <c r="AL1692" s="209"/>
      <c r="AM1692" s="209" t="s">
        <v>15533</v>
      </c>
      <c r="AN1692" s="209" t="s">
        <v>9349</v>
      </c>
      <c r="AO1692" s="209" t="s">
        <v>15533</v>
      </c>
      <c r="AP1692" s="209" t="s">
        <v>9350</v>
      </c>
      <c r="AQ1692" s="209" t="s">
        <v>15533</v>
      </c>
      <c r="AR1692" s="209" t="s">
        <v>9351</v>
      </c>
      <c r="AS1692" s="209" t="s">
        <v>15533</v>
      </c>
      <c r="AT1692" s="209" t="s">
        <v>9352</v>
      </c>
      <c r="AU1692" s="209" t="s">
        <v>15533</v>
      </c>
      <c r="AV1692" s="209" t="s">
        <v>9353</v>
      </c>
      <c r="AW1692" s="209" t="s">
        <v>15533</v>
      </c>
      <c r="AX1692" s="209" t="s">
        <v>9155</v>
      </c>
      <c r="AY1692" s="209" t="s">
        <v>15533</v>
      </c>
      <c r="AZ1692" s="209" t="s">
        <v>9354</v>
      </c>
      <c r="BA1692" s="209" t="s">
        <v>15533</v>
      </c>
      <c r="BB1692" s="209" t="s">
        <v>9355</v>
      </c>
      <c r="BC1692" s="209" t="s">
        <v>15533</v>
      </c>
      <c r="BD1692" s="209" t="s">
        <v>7170</v>
      </c>
      <c r="BE1692" s="209" t="s">
        <v>15533</v>
      </c>
      <c r="BF1692" s="209" t="s">
        <v>9356</v>
      </c>
      <c r="BG1692" s="209" t="s">
        <v>15533</v>
      </c>
      <c r="BH1692" s="209" t="s">
        <v>9357</v>
      </c>
      <c r="BI1692" s="209" t="s">
        <v>15533</v>
      </c>
      <c r="BJ1692" s="209" t="s">
        <v>9358</v>
      </c>
      <c r="BK1692" s="209" t="s">
        <v>15533</v>
      </c>
      <c r="BL1692" s="209" t="s">
        <v>18184</v>
      </c>
      <c r="BM1692" s="209" t="s">
        <v>15533</v>
      </c>
      <c r="BN1692" s="209" t="s">
        <v>9359</v>
      </c>
      <c r="BO1692" s="113" t="s">
        <v>15533</v>
      </c>
      <c r="BP1692" s="209" t="s">
        <v>9360</v>
      </c>
      <c r="BQ1692" s="113"/>
      <c r="BR1692" s="209"/>
      <c r="BS1692" s="113"/>
      <c r="BT1692" s="209"/>
      <c r="BU1692" s="113"/>
      <c r="BV1692" s="209"/>
      <c r="BW1692" s="113"/>
      <c r="BX1692" s="209"/>
      <c r="BY1692" s="113"/>
      <c r="BZ1692" s="209"/>
      <c r="CA1692" s="113" t="s">
        <v>15533</v>
      </c>
      <c r="CB1692" s="209" t="s">
        <v>9361</v>
      </c>
      <c r="CC1692" s="113" t="s">
        <v>15533</v>
      </c>
      <c r="CD1692" s="209" t="s">
        <v>9362</v>
      </c>
      <c r="CE1692" s="113"/>
      <c r="CF1692" s="209"/>
      <c r="CG1692" s="113"/>
      <c r="CH1692" s="209"/>
      <c r="CI1692" s="113"/>
      <c r="CJ1692" s="209"/>
      <c r="CK1692" s="113"/>
      <c r="CL1692" s="209"/>
    </row>
    <row r="1693" spans="1:90" s="55" customFormat="1" ht="38.4" x14ac:dyDescent="0.2">
      <c r="A1693" s="366" t="s">
        <v>9215</v>
      </c>
      <c r="B1693" s="366" t="str">
        <f>D1693</f>
        <v>西尾市</v>
      </c>
      <c r="C1693" s="259" t="s">
        <v>9215</v>
      </c>
      <c r="D1693" s="262" t="s">
        <v>9363</v>
      </c>
      <c r="E1693" s="262" t="s">
        <v>15533</v>
      </c>
      <c r="F1693" s="262" t="s">
        <v>15533</v>
      </c>
      <c r="G1693" s="262"/>
      <c r="H1693" s="262"/>
      <c r="I1693" s="209" t="s">
        <v>9364</v>
      </c>
      <c r="J1693" s="210" t="s">
        <v>47</v>
      </c>
      <c r="K1693" s="210"/>
      <c r="L1693" s="100" t="s">
        <v>15534</v>
      </c>
      <c r="M1693" s="101">
        <v>24</v>
      </c>
      <c r="N1693" s="100" t="s">
        <v>15534</v>
      </c>
      <c r="O1693" s="101"/>
      <c r="P1693" s="210" t="s">
        <v>47</v>
      </c>
      <c r="Q1693" s="210"/>
      <c r="R1693" s="208"/>
      <c r="S1693" s="100" t="s">
        <v>15534</v>
      </c>
      <c r="T1693" s="101"/>
      <c r="U1693" s="100" t="s">
        <v>15534</v>
      </c>
      <c r="V1693" s="101"/>
      <c r="W1693" s="210"/>
      <c r="X1693" s="210"/>
      <c r="Y1693" s="265"/>
      <c r="Z1693" s="265"/>
      <c r="AA1693" s="368"/>
      <c r="AB1693" s="367"/>
      <c r="AC1693" s="265"/>
      <c r="AD1693" s="265"/>
      <c r="AE1693" s="265"/>
      <c r="AF1693" s="277"/>
      <c r="AG1693" s="301"/>
      <c r="AH1693" s="301"/>
      <c r="AI1693" s="291" t="s">
        <v>15533</v>
      </c>
      <c r="AJ1693" s="218" t="s">
        <v>9365</v>
      </c>
      <c r="AK1693" s="291" t="s">
        <v>15533</v>
      </c>
      <c r="AL1693" s="218" t="s">
        <v>9366</v>
      </c>
      <c r="AM1693" s="218"/>
      <c r="AN1693" s="218"/>
      <c r="AO1693" s="218"/>
      <c r="AP1693" s="218"/>
      <c r="AQ1693" s="218"/>
      <c r="AR1693" s="218"/>
      <c r="AS1693" s="218"/>
      <c r="AT1693" s="218"/>
      <c r="AU1693" s="291" t="s">
        <v>15533</v>
      </c>
      <c r="AV1693" s="218" t="s">
        <v>9367</v>
      </c>
      <c r="AW1693" s="291" t="s">
        <v>15533</v>
      </c>
      <c r="AX1693" s="218" t="s">
        <v>9368</v>
      </c>
      <c r="AY1693" s="291" t="s">
        <v>15533</v>
      </c>
      <c r="AZ1693" s="218" t="s">
        <v>1990</v>
      </c>
      <c r="BA1693" s="218"/>
      <c r="BB1693" s="218"/>
      <c r="BC1693" s="291" t="s">
        <v>15533</v>
      </c>
      <c r="BD1693" s="218" t="s">
        <v>9369</v>
      </c>
      <c r="BE1693" s="218"/>
      <c r="BF1693" s="218"/>
      <c r="BG1693" s="291" t="s">
        <v>15533</v>
      </c>
      <c r="BH1693" s="218" t="s">
        <v>9370</v>
      </c>
      <c r="BI1693" s="218"/>
      <c r="BJ1693" s="218"/>
      <c r="BK1693" s="291" t="s">
        <v>15533</v>
      </c>
      <c r="BL1693" s="218" t="s">
        <v>9371</v>
      </c>
      <c r="BM1693" s="218"/>
      <c r="BN1693" s="218"/>
      <c r="BO1693" s="291" t="s">
        <v>15533</v>
      </c>
      <c r="BP1693" s="456" t="s">
        <v>9372</v>
      </c>
      <c r="BQ1693" s="184"/>
      <c r="BR1693" s="218"/>
      <c r="BS1693" s="291" t="s">
        <v>15533</v>
      </c>
      <c r="BT1693" s="218" t="s">
        <v>9373</v>
      </c>
      <c r="BU1693" s="184"/>
      <c r="BV1693" s="218"/>
      <c r="BW1693" s="291" t="s">
        <v>15533</v>
      </c>
      <c r="BX1693" s="218" t="s">
        <v>9374</v>
      </c>
      <c r="BY1693" s="291" t="s">
        <v>15533</v>
      </c>
      <c r="BZ1693" s="637" t="s">
        <v>9375</v>
      </c>
      <c r="CA1693" s="291" t="s">
        <v>15533</v>
      </c>
      <c r="CB1693" s="218" t="s">
        <v>9376</v>
      </c>
      <c r="CC1693" s="184"/>
      <c r="CD1693" s="218"/>
      <c r="CE1693" s="184"/>
      <c r="CF1693" s="218"/>
      <c r="CG1693" s="184"/>
      <c r="CH1693" s="218"/>
      <c r="CI1693" s="291" t="s">
        <v>15533</v>
      </c>
      <c r="CJ1693" s="120" t="s">
        <v>9377</v>
      </c>
      <c r="CK1693" s="184"/>
      <c r="CL1693" s="218"/>
    </row>
    <row r="1694" spans="1:90" s="55" customFormat="1" ht="27" x14ac:dyDescent="0.2">
      <c r="A1694" s="366" t="s">
        <v>9215</v>
      </c>
      <c r="B1694" s="366" t="str">
        <f>B1693</f>
        <v>西尾市</v>
      </c>
      <c r="C1694" s="260"/>
      <c r="D1694" s="263"/>
      <c r="E1694" s="263"/>
      <c r="F1694" s="263"/>
      <c r="G1694" s="263"/>
      <c r="H1694" s="263"/>
      <c r="I1694" s="209" t="s">
        <v>9378</v>
      </c>
      <c r="J1694" s="210" t="s">
        <v>15533</v>
      </c>
      <c r="K1694" s="210"/>
      <c r="L1694" s="100" t="s">
        <v>15534</v>
      </c>
      <c r="M1694" s="101">
        <v>24</v>
      </c>
      <c r="N1694" s="100" t="s">
        <v>15534</v>
      </c>
      <c r="O1694" s="101">
        <v>28</v>
      </c>
      <c r="P1694" s="210" t="s">
        <v>15533</v>
      </c>
      <c r="Q1694" s="210"/>
      <c r="R1694" s="208"/>
      <c r="S1694" s="100" t="s">
        <v>15534</v>
      </c>
      <c r="T1694" s="101"/>
      <c r="U1694" s="100" t="s">
        <v>15534</v>
      </c>
      <c r="V1694" s="101"/>
      <c r="W1694" s="210"/>
      <c r="X1694" s="210"/>
      <c r="Y1694" s="266"/>
      <c r="Z1694" s="266"/>
      <c r="AA1694" s="371"/>
      <c r="AB1694" s="372"/>
      <c r="AC1694" s="266"/>
      <c r="AD1694" s="266"/>
      <c r="AE1694" s="266"/>
      <c r="AF1694" s="278"/>
      <c r="AG1694" s="302"/>
      <c r="AH1694" s="302"/>
      <c r="AI1694" s="292"/>
      <c r="AJ1694" s="219"/>
      <c r="AK1694" s="292"/>
      <c r="AL1694" s="219"/>
      <c r="AM1694" s="219"/>
      <c r="AN1694" s="219"/>
      <c r="AO1694" s="219"/>
      <c r="AP1694" s="219"/>
      <c r="AQ1694" s="219"/>
      <c r="AR1694" s="219"/>
      <c r="AS1694" s="219"/>
      <c r="AT1694" s="219"/>
      <c r="AU1694" s="292"/>
      <c r="AV1694" s="219" t="s">
        <v>9379</v>
      </c>
      <c r="AW1694" s="292"/>
      <c r="AX1694" s="219"/>
      <c r="AY1694" s="292"/>
      <c r="AZ1694" s="219" t="s">
        <v>9380</v>
      </c>
      <c r="BA1694" s="219"/>
      <c r="BB1694" s="219"/>
      <c r="BC1694" s="292"/>
      <c r="BD1694" s="219"/>
      <c r="BE1694" s="219"/>
      <c r="BF1694" s="219"/>
      <c r="BG1694" s="292"/>
      <c r="BH1694" s="219"/>
      <c r="BI1694" s="219"/>
      <c r="BJ1694" s="219"/>
      <c r="BK1694" s="292"/>
      <c r="BL1694" s="219"/>
      <c r="BM1694" s="219"/>
      <c r="BN1694" s="219"/>
      <c r="BO1694" s="292"/>
      <c r="BP1694" s="219"/>
      <c r="BQ1694" s="185"/>
      <c r="BR1694" s="219"/>
      <c r="BS1694" s="292"/>
      <c r="BT1694" s="219"/>
      <c r="BU1694" s="185"/>
      <c r="BV1694" s="219"/>
      <c r="BW1694" s="292"/>
      <c r="BX1694" s="121" t="s">
        <v>9381</v>
      </c>
      <c r="BY1694" s="292"/>
      <c r="BZ1694" s="219"/>
      <c r="CA1694" s="292"/>
      <c r="CB1694" s="219" t="s">
        <v>9382</v>
      </c>
      <c r="CC1694" s="185"/>
      <c r="CD1694" s="219"/>
      <c r="CE1694" s="185"/>
      <c r="CF1694" s="219"/>
      <c r="CG1694" s="185"/>
      <c r="CH1694" s="219"/>
      <c r="CI1694" s="292"/>
      <c r="CJ1694" s="219"/>
      <c r="CK1694" s="185"/>
      <c r="CL1694" s="219"/>
    </row>
    <row r="1695" spans="1:90" s="55" customFormat="1" ht="32.4" x14ac:dyDescent="0.2">
      <c r="A1695" s="366" t="s">
        <v>9215</v>
      </c>
      <c r="B1695" s="366" t="str">
        <f>B1694</f>
        <v>西尾市</v>
      </c>
      <c r="C1695" s="260"/>
      <c r="D1695" s="263"/>
      <c r="E1695" s="263"/>
      <c r="F1695" s="263"/>
      <c r="G1695" s="263"/>
      <c r="H1695" s="263"/>
      <c r="I1695" s="209" t="s">
        <v>9383</v>
      </c>
      <c r="J1695" s="210"/>
      <c r="K1695" s="210" t="s">
        <v>15533</v>
      </c>
      <c r="L1695" s="100" t="s">
        <v>15534</v>
      </c>
      <c r="M1695" s="101">
        <v>24</v>
      </c>
      <c r="N1695" s="100" t="s">
        <v>15534</v>
      </c>
      <c r="O1695" s="101">
        <v>26</v>
      </c>
      <c r="P1695" s="210" t="s">
        <v>15533</v>
      </c>
      <c r="Q1695" s="210"/>
      <c r="R1695" s="208"/>
      <c r="S1695" s="100" t="s">
        <v>15534</v>
      </c>
      <c r="T1695" s="101"/>
      <c r="U1695" s="100" t="s">
        <v>15534</v>
      </c>
      <c r="V1695" s="101"/>
      <c r="W1695" s="210"/>
      <c r="X1695" s="210"/>
      <c r="Y1695" s="266"/>
      <c r="Z1695" s="266"/>
      <c r="AA1695" s="371"/>
      <c r="AB1695" s="372"/>
      <c r="AC1695" s="266"/>
      <c r="AD1695" s="266"/>
      <c r="AE1695" s="266"/>
      <c r="AF1695" s="278"/>
      <c r="AG1695" s="302"/>
      <c r="AH1695" s="302"/>
      <c r="AI1695" s="292"/>
      <c r="AJ1695" s="219"/>
      <c r="AK1695" s="292"/>
      <c r="AL1695" s="219"/>
      <c r="AM1695" s="219"/>
      <c r="AN1695" s="219"/>
      <c r="AO1695" s="219"/>
      <c r="AP1695" s="219"/>
      <c r="AQ1695" s="219"/>
      <c r="AR1695" s="219"/>
      <c r="AS1695" s="219"/>
      <c r="AT1695" s="219"/>
      <c r="AU1695" s="292"/>
      <c r="AV1695" s="219"/>
      <c r="AW1695" s="292"/>
      <c r="AX1695" s="219"/>
      <c r="AY1695" s="292"/>
      <c r="AZ1695" s="219" t="s">
        <v>9384</v>
      </c>
      <c r="BA1695" s="219"/>
      <c r="BB1695" s="219"/>
      <c r="BC1695" s="292"/>
      <c r="BD1695" s="219"/>
      <c r="BE1695" s="219"/>
      <c r="BF1695" s="219"/>
      <c r="BG1695" s="292"/>
      <c r="BH1695" s="219"/>
      <c r="BI1695" s="219"/>
      <c r="BJ1695" s="219"/>
      <c r="BK1695" s="292"/>
      <c r="BL1695" s="219"/>
      <c r="BM1695" s="219"/>
      <c r="BN1695" s="219"/>
      <c r="BO1695" s="292"/>
      <c r="BP1695" s="219"/>
      <c r="BQ1695" s="185"/>
      <c r="BR1695" s="219"/>
      <c r="BS1695" s="292"/>
      <c r="BT1695" s="219"/>
      <c r="BU1695" s="185"/>
      <c r="BV1695" s="219"/>
      <c r="BW1695" s="292"/>
      <c r="BX1695" s="219" t="s">
        <v>9385</v>
      </c>
      <c r="BY1695" s="292"/>
      <c r="BZ1695" s="121" t="s">
        <v>9386</v>
      </c>
      <c r="CA1695" s="292"/>
      <c r="CB1695" s="219" t="s">
        <v>9387</v>
      </c>
      <c r="CC1695" s="185"/>
      <c r="CD1695" s="219"/>
      <c r="CE1695" s="185"/>
      <c r="CF1695" s="219"/>
      <c r="CG1695" s="185"/>
      <c r="CH1695" s="219"/>
      <c r="CI1695" s="292"/>
      <c r="CJ1695" s="219"/>
      <c r="CK1695" s="185"/>
      <c r="CL1695" s="219"/>
    </row>
    <row r="1696" spans="1:90" s="55" customFormat="1" ht="27" x14ac:dyDescent="0.2">
      <c r="A1696" s="366" t="s">
        <v>9215</v>
      </c>
      <c r="B1696" s="366" t="str">
        <f>B1695</f>
        <v>西尾市</v>
      </c>
      <c r="C1696" s="260"/>
      <c r="D1696" s="263"/>
      <c r="E1696" s="263"/>
      <c r="F1696" s="263"/>
      <c r="G1696" s="263"/>
      <c r="H1696" s="263"/>
      <c r="I1696" s="209" t="s">
        <v>9388</v>
      </c>
      <c r="J1696" s="210"/>
      <c r="K1696" s="210" t="s">
        <v>15533</v>
      </c>
      <c r="L1696" s="100" t="s">
        <v>15534</v>
      </c>
      <c r="M1696" s="101">
        <v>24</v>
      </c>
      <c r="N1696" s="100" t="s">
        <v>15534</v>
      </c>
      <c r="O1696" s="101"/>
      <c r="P1696" s="210" t="s">
        <v>15533</v>
      </c>
      <c r="Q1696" s="210"/>
      <c r="R1696" s="208"/>
      <c r="S1696" s="100" t="s">
        <v>15534</v>
      </c>
      <c r="T1696" s="101"/>
      <c r="U1696" s="100" t="s">
        <v>15534</v>
      </c>
      <c r="V1696" s="101"/>
      <c r="W1696" s="210"/>
      <c r="X1696" s="210"/>
      <c r="Y1696" s="266"/>
      <c r="Z1696" s="266"/>
      <c r="AA1696" s="371"/>
      <c r="AB1696" s="372"/>
      <c r="AC1696" s="266"/>
      <c r="AD1696" s="266"/>
      <c r="AE1696" s="266"/>
      <c r="AF1696" s="278"/>
      <c r="AG1696" s="302"/>
      <c r="AH1696" s="302"/>
      <c r="AI1696" s="292"/>
      <c r="AJ1696" s="219"/>
      <c r="AK1696" s="292"/>
      <c r="AL1696" s="219"/>
      <c r="AM1696" s="219"/>
      <c r="AN1696" s="219"/>
      <c r="AO1696" s="219"/>
      <c r="AP1696" s="219"/>
      <c r="AQ1696" s="219"/>
      <c r="AR1696" s="219"/>
      <c r="AS1696" s="219"/>
      <c r="AT1696" s="219"/>
      <c r="AU1696" s="292"/>
      <c r="AV1696" s="219"/>
      <c r="AW1696" s="292"/>
      <c r="AX1696" s="219"/>
      <c r="AY1696" s="292"/>
      <c r="AZ1696" s="219"/>
      <c r="BA1696" s="219"/>
      <c r="BB1696" s="219"/>
      <c r="BC1696" s="292"/>
      <c r="BD1696" s="219"/>
      <c r="BE1696" s="219"/>
      <c r="BF1696" s="219"/>
      <c r="BG1696" s="292"/>
      <c r="BH1696" s="219"/>
      <c r="BI1696" s="219"/>
      <c r="BJ1696" s="219"/>
      <c r="BK1696" s="292"/>
      <c r="BL1696" s="219"/>
      <c r="BM1696" s="219"/>
      <c r="BN1696" s="219"/>
      <c r="BO1696" s="292"/>
      <c r="BP1696" s="219"/>
      <c r="BQ1696" s="185"/>
      <c r="BR1696" s="219"/>
      <c r="BS1696" s="292"/>
      <c r="BT1696" s="219"/>
      <c r="BU1696" s="185"/>
      <c r="BV1696" s="219"/>
      <c r="BW1696" s="292"/>
      <c r="BX1696" s="121" t="s">
        <v>9389</v>
      </c>
      <c r="BY1696" s="292"/>
      <c r="BZ1696" s="219"/>
      <c r="CA1696" s="292"/>
      <c r="CB1696" s="219"/>
      <c r="CC1696" s="185"/>
      <c r="CD1696" s="219"/>
      <c r="CE1696" s="185"/>
      <c r="CF1696" s="219"/>
      <c r="CG1696" s="185"/>
      <c r="CH1696" s="219"/>
      <c r="CI1696" s="292"/>
      <c r="CJ1696" s="219"/>
      <c r="CK1696" s="185"/>
      <c r="CL1696" s="219"/>
    </row>
    <row r="1697" spans="1:90" s="55" customFormat="1" ht="21.6" x14ac:dyDescent="0.2">
      <c r="A1697" s="366" t="s">
        <v>9215</v>
      </c>
      <c r="B1697" s="366" t="str">
        <f>B1696</f>
        <v>西尾市</v>
      </c>
      <c r="C1697" s="261"/>
      <c r="D1697" s="264"/>
      <c r="E1697" s="264"/>
      <c r="F1697" s="264"/>
      <c r="G1697" s="180"/>
      <c r="H1697" s="180"/>
      <c r="I1697" s="209" t="s">
        <v>9390</v>
      </c>
      <c r="J1697" s="210"/>
      <c r="K1697" s="210" t="s">
        <v>15533</v>
      </c>
      <c r="L1697" s="100" t="s">
        <v>15534</v>
      </c>
      <c r="M1697" s="101">
        <v>26</v>
      </c>
      <c r="N1697" s="100" t="s">
        <v>15534</v>
      </c>
      <c r="O1697" s="101">
        <v>30</v>
      </c>
      <c r="P1697" s="210" t="s">
        <v>15533</v>
      </c>
      <c r="Q1697" s="210"/>
      <c r="R1697" s="208"/>
      <c r="S1697" s="100" t="s">
        <v>15534</v>
      </c>
      <c r="T1697" s="101"/>
      <c r="U1697" s="100" t="s">
        <v>15534</v>
      </c>
      <c r="V1697" s="101"/>
      <c r="W1697" s="210"/>
      <c r="X1697" s="210"/>
      <c r="Y1697" s="175"/>
      <c r="Z1697" s="175"/>
      <c r="AA1697" s="370"/>
      <c r="AB1697" s="370"/>
      <c r="AC1697" s="175"/>
      <c r="AD1697" s="175"/>
      <c r="AE1697" s="175"/>
      <c r="AF1697" s="190"/>
      <c r="AG1697" s="220"/>
      <c r="AH1697" s="220"/>
      <c r="AI1697" s="293"/>
      <c r="AJ1697" s="220"/>
      <c r="AK1697" s="293"/>
      <c r="AL1697" s="220"/>
      <c r="AM1697" s="220"/>
      <c r="AN1697" s="220"/>
      <c r="AO1697" s="220"/>
      <c r="AP1697" s="220"/>
      <c r="AQ1697" s="220"/>
      <c r="AR1697" s="220"/>
      <c r="AS1697" s="220"/>
      <c r="AT1697" s="220"/>
      <c r="AU1697" s="293"/>
      <c r="AV1697" s="220"/>
      <c r="AW1697" s="293"/>
      <c r="AX1697" s="220"/>
      <c r="AY1697" s="293"/>
      <c r="AZ1697" s="220"/>
      <c r="BA1697" s="220"/>
      <c r="BB1697" s="220"/>
      <c r="BC1697" s="293"/>
      <c r="BD1697" s="220"/>
      <c r="BE1697" s="220"/>
      <c r="BF1697" s="220"/>
      <c r="BG1697" s="293"/>
      <c r="BH1697" s="220"/>
      <c r="BI1697" s="220"/>
      <c r="BJ1697" s="220"/>
      <c r="BK1697" s="293"/>
      <c r="BL1697" s="220"/>
      <c r="BM1697" s="220"/>
      <c r="BN1697" s="220"/>
      <c r="BO1697" s="293"/>
      <c r="BP1697" s="220"/>
      <c r="BQ1697" s="186"/>
      <c r="BR1697" s="220"/>
      <c r="BS1697" s="293"/>
      <c r="BT1697" s="220"/>
      <c r="BU1697" s="186"/>
      <c r="BV1697" s="220"/>
      <c r="BW1697" s="293"/>
      <c r="BX1697" s="220"/>
      <c r="BY1697" s="293"/>
      <c r="BZ1697" s="220"/>
      <c r="CA1697" s="293"/>
      <c r="CB1697" s="220"/>
      <c r="CC1697" s="186"/>
      <c r="CD1697" s="220"/>
      <c r="CE1697" s="186"/>
      <c r="CF1697" s="220"/>
      <c r="CG1697" s="186"/>
      <c r="CH1697" s="220"/>
      <c r="CI1697" s="293"/>
      <c r="CJ1697" s="220"/>
      <c r="CK1697" s="186"/>
      <c r="CL1697" s="220"/>
    </row>
    <row r="1698" spans="1:90" s="55" customFormat="1" ht="21.6" x14ac:dyDescent="0.2">
      <c r="A1698" s="366" t="s">
        <v>9215</v>
      </c>
      <c r="B1698" s="366" t="str">
        <f>D1698</f>
        <v>蒲郡市</v>
      </c>
      <c r="C1698" s="259" t="s">
        <v>9215</v>
      </c>
      <c r="D1698" s="262" t="s">
        <v>9391</v>
      </c>
      <c r="E1698" s="262" t="s">
        <v>15533</v>
      </c>
      <c r="F1698" s="262"/>
      <c r="G1698" s="262"/>
      <c r="H1698" s="262"/>
      <c r="I1698" s="209" t="s">
        <v>9392</v>
      </c>
      <c r="J1698" s="210" t="s">
        <v>47</v>
      </c>
      <c r="K1698" s="210"/>
      <c r="L1698" s="100" t="s">
        <v>15534</v>
      </c>
      <c r="M1698" s="101">
        <v>9</v>
      </c>
      <c r="N1698" s="100" t="s">
        <v>15534</v>
      </c>
      <c r="O1698" s="101"/>
      <c r="P1698" s="210" t="s">
        <v>47</v>
      </c>
      <c r="Q1698" s="210"/>
      <c r="R1698" s="208"/>
      <c r="S1698" s="100" t="s">
        <v>15534</v>
      </c>
      <c r="T1698" s="101"/>
      <c r="U1698" s="100" t="s">
        <v>15534</v>
      </c>
      <c r="V1698" s="101"/>
      <c r="W1698" s="210"/>
      <c r="X1698" s="210"/>
      <c r="Y1698" s="173"/>
      <c r="Z1698" s="173"/>
      <c r="AA1698" s="367"/>
      <c r="AB1698" s="367"/>
      <c r="AC1698" s="173"/>
      <c r="AD1698" s="173"/>
      <c r="AE1698" s="173"/>
      <c r="AF1698" s="188"/>
      <c r="AG1698" s="218"/>
      <c r="AH1698" s="218"/>
      <c r="AI1698" s="291" t="s">
        <v>15533</v>
      </c>
      <c r="AJ1698" s="218" t="s">
        <v>9393</v>
      </c>
      <c r="AK1698" s="291" t="s">
        <v>15533</v>
      </c>
      <c r="AL1698" s="960" t="s">
        <v>9401</v>
      </c>
      <c r="AM1698" s="218"/>
      <c r="AN1698" s="218"/>
      <c r="AO1698" s="218"/>
      <c r="AP1698" s="218"/>
      <c r="AQ1698" s="291" t="s">
        <v>15533</v>
      </c>
      <c r="AR1698" s="621" t="s">
        <v>9394</v>
      </c>
      <c r="AS1698" s="218"/>
      <c r="AT1698" s="218"/>
      <c r="AU1698" s="291" t="s">
        <v>15533</v>
      </c>
      <c r="AV1698" s="621" t="s">
        <v>9395</v>
      </c>
      <c r="AW1698" s="218"/>
      <c r="AX1698" s="218"/>
      <c r="AY1698" s="291" t="s">
        <v>15533</v>
      </c>
      <c r="AZ1698" s="621" t="s">
        <v>2707</v>
      </c>
      <c r="BA1698" s="218"/>
      <c r="BB1698" s="218"/>
      <c r="BC1698" s="291" t="s">
        <v>15533</v>
      </c>
      <c r="BD1698" s="621" t="s">
        <v>9396</v>
      </c>
      <c r="BE1698" s="218"/>
      <c r="BF1698" s="218"/>
      <c r="BG1698" s="291" t="s">
        <v>47</v>
      </c>
      <c r="BH1698" s="291" t="s">
        <v>18185</v>
      </c>
      <c r="BI1698" s="218"/>
      <c r="BJ1698" s="218"/>
      <c r="BK1698" s="291" t="s">
        <v>15533</v>
      </c>
      <c r="BL1698" s="291" t="s">
        <v>7396</v>
      </c>
      <c r="BM1698" s="218"/>
      <c r="BN1698" s="218"/>
      <c r="BO1698" s="184"/>
      <c r="BP1698" s="218"/>
      <c r="BQ1698" s="184"/>
      <c r="BR1698" s="218"/>
      <c r="BS1698" s="184"/>
      <c r="BT1698" s="218"/>
      <c r="BU1698" s="184"/>
      <c r="BV1698" s="218"/>
      <c r="BW1698" s="291" t="s">
        <v>15533</v>
      </c>
      <c r="BX1698" s="960" t="s">
        <v>9397</v>
      </c>
      <c r="BY1698" s="184"/>
      <c r="BZ1698" s="218"/>
      <c r="CA1698" s="291" t="s">
        <v>15533</v>
      </c>
      <c r="CB1698" s="621" t="s">
        <v>9398</v>
      </c>
      <c r="CC1698" s="184"/>
      <c r="CD1698" s="218"/>
      <c r="CE1698" s="184"/>
      <c r="CF1698" s="218"/>
      <c r="CG1698" s="184"/>
      <c r="CH1698" s="218"/>
      <c r="CI1698" s="184"/>
      <c r="CJ1698" s="218"/>
      <c r="CK1698" s="184"/>
      <c r="CL1698" s="218"/>
    </row>
    <row r="1699" spans="1:90" s="55" customFormat="1" ht="33.6" x14ac:dyDescent="0.2">
      <c r="A1699" s="366" t="s">
        <v>9215</v>
      </c>
      <c r="B1699" s="366" t="str">
        <f>B1698</f>
        <v>蒲郡市</v>
      </c>
      <c r="C1699" s="261"/>
      <c r="D1699" s="264"/>
      <c r="E1699" s="264"/>
      <c r="F1699" s="264"/>
      <c r="G1699" s="264"/>
      <c r="H1699" s="264"/>
      <c r="I1699" s="209" t="s">
        <v>9399</v>
      </c>
      <c r="J1699" s="210"/>
      <c r="K1699" s="210" t="s">
        <v>15533</v>
      </c>
      <c r="L1699" s="100" t="s">
        <v>15534</v>
      </c>
      <c r="M1699" s="101">
        <v>24</v>
      </c>
      <c r="N1699" s="100" t="s">
        <v>15534</v>
      </c>
      <c r="O1699" s="101">
        <v>34</v>
      </c>
      <c r="P1699" s="210" t="s">
        <v>15533</v>
      </c>
      <c r="Q1699" s="210"/>
      <c r="R1699" s="208"/>
      <c r="S1699" s="100" t="s">
        <v>15534</v>
      </c>
      <c r="T1699" s="101"/>
      <c r="U1699" s="100" t="s">
        <v>15534</v>
      </c>
      <c r="V1699" s="101"/>
      <c r="W1699" s="210"/>
      <c r="X1699" s="210"/>
      <c r="Y1699" s="175"/>
      <c r="Z1699" s="175"/>
      <c r="AA1699" s="370"/>
      <c r="AB1699" s="370"/>
      <c r="AC1699" s="175"/>
      <c r="AD1699" s="175"/>
      <c r="AE1699" s="175"/>
      <c r="AF1699" s="190"/>
      <c r="AG1699" s="220"/>
      <c r="AH1699" s="220"/>
      <c r="AI1699" s="293"/>
      <c r="AJ1699" s="769" t="s">
        <v>9400</v>
      </c>
      <c r="AK1699" s="293"/>
      <c r="AL1699" s="961"/>
      <c r="AM1699" s="220"/>
      <c r="AN1699" s="220"/>
      <c r="AO1699" s="220"/>
      <c r="AP1699" s="220"/>
      <c r="AQ1699" s="293"/>
      <c r="AR1699" s="962"/>
      <c r="AS1699" s="220"/>
      <c r="AT1699" s="220"/>
      <c r="AU1699" s="293"/>
      <c r="AV1699" s="962"/>
      <c r="AW1699" s="220"/>
      <c r="AX1699" s="220"/>
      <c r="AY1699" s="293"/>
      <c r="AZ1699" s="962"/>
      <c r="BA1699" s="220"/>
      <c r="BB1699" s="220"/>
      <c r="BC1699" s="293"/>
      <c r="BD1699" s="962"/>
      <c r="BE1699" s="220"/>
      <c r="BF1699" s="220"/>
      <c r="BG1699" s="411"/>
      <c r="BH1699" s="293"/>
      <c r="BI1699" s="220"/>
      <c r="BJ1699" s="220"/>
      <c r="BK1699" s="293"/>
      <c r="BL1699" s="293"/>
      <c r="BM1699" s="220"/>
      <c r="BN1699" s="220"/>
      <c r="BO1699" s="186"/>
      <c r="BP1699" s="220"/>
      <c r="BQ1699" s="186"/>
      <c r="BR1699" s="220"/>
      <c r="BS1699" s="186"/>
      <c r="BT1699" s="220"/>
      <c r="BU1699" s="186"/>
      <c r="BV1699" s="220"/>
      <c r="BW1699" s="293"/>
      <c r="BX1699" s="961"/>
      <c r="BY1699" s="186"/>
      <c r="BZ1699" s="220"/>
      <c r="CA1699" s="293"/>
      <c r="CB1699" s="962"/>
      <c r="CC1699" s="186"/>
      <c r="CD1699" s="220"/>
      <c r="CE1699" s="186"/>
      <c r="CF1699" s="220"/>
      <c r="CG1699" s="186"/>
      <c r="CH1699" s="220"/>
      <c r="CI1699" s="186"/>
      <c r="CJ1699" s="220"/>
      <c r="CK1699" s="186"/>
      <c r="CL1699" s="220"/>
    </row>
    <row r="1700" spans="1:90" s="55" customFormat="1" ht="37.5" customHeight="1" x14ac:dyDescent="0.2">
      <c r="A1700" s="366" t="s">
        <v>9215</v>
      </c>
      <c r="B1700" s="366" t="str">
        <f>D1700</f>
        <v>犬山市</v>
      </c>
      <c r="C1700" s="213" t="s">
        <v>9215</v>
      </c>
      <c r="D1700" s="963" t="s">
        <v>9402</v>
      </c>
      <c r="E1700" s="963" t="s">
        <v>47</v>
      </c>
      <c r="F1700" s="963"/>
      <c r="G1700" s="963"/>
      <c r="H1700" s="963"/>
      <c r="I1700" s="208" t="s">
        <v>9403</v>
      </c>
      <c r="J1700" s="963" t="s">
        <v>47</v>
      </c>
      <c r="K1700" s="210"/>
      <c r="L1700" s="417" t="s">
        <v>80</v>
      </c>
      <c r="M1700" s="101">
        <v>26</v>
      </c>
      <c r="N1700" s="417" t="s">
        <v>80</v>
      </c>
      <c r="O1700" s="101">
        <v>28</v>
      </c>
      <c r="P1700" s="963" t="s">
        <v>47</v>
      </c>
      <c r="Q1700" s="210"/>
      <c r="R1700" s="208"/>
      <c r="S1700" s="417" t="s">
        <v>80</v>
      </c>
      <c r="T1700" s="101"/>
      <c r="U1700" s="417" t="s">
        <v>80</v>
      </c>
      <c r="V1700" s="101"/>
      <c r="W1700" s="210"/>
      <c r="X1700" s="210"/>
      <c r="Y1700" s="210"/>
      <c r="Z1700" s="210"/>
      <c r="AA1700" s="112"/>
      <c r="AB1700" s="112"/>
      <c r="AC1700" s="210"/>
      <c r="AD1700" s="210"/>
      <c r="AE1700" s="210"/>
      <c r="AF1700" s="208"/>
      <c r="AG1700" s="209"/>
      <c r="AH1700" s="209"/>
      <c r="AI1700" s="113" t="s">
        <v>47</v>
      </c>
      <c r="AJ1700" s="209" t="s">
        <v>18186</v>
      </c>
      <c r="AK1700" s="209"/>
      <c r="AL1700" s="209"/>
      <c r="AM1700" s="209" t="s">
        <v>47</v>
      </c>
      <c r="AN1700" s="209" t="s">
        <v>18187</v>
      </c>
      <c r="AO1700" s="209"/>
      <c r="AP1700" s="209"/>
      <c r="AQ1700" s="209"/>
      <c r="AR1700" s="209"/>
      <c r="AS1700" s="209"/>
      <c r="AT1700" s="209"/>
      <c r="AU1700" s="209" t="s">
        <v>47</v>
      </c>
      <c r="AV1700" s="209" t="s">
        <v>18188</v>
      </c>
      <c r="AW1700" s="209"/>
      <c r="AX1700" s="209"/>
      <c r="AY1700" s="209" t="s">
        <v>47</v>
      </c>
      <c r="AZ1700" s="209" t="s">
        <v>18189</v>
      </c>
      <c r="BA1700" s="209"/>
      <c r="BB1700" s="209"/>
      <c r="BC1700" s="209"/>
      <c r="BD1700" s="209"/>
      <c r="BE1700" s="209"/>
      <c r="BF1700" s="209"/>
      <c r="BG1700" s="209"/>
      <c r="BH1700" s="209"/>
      <c r="BI1700" s="209"/>
      <c r="BJ1700" s="209"/>
      <c r="BK1700" s="209" t="s">
        <v>47</v>
      </c>
      <c r="BL1700" s="209" t="s">
        <v>18190</v>
      </c>
      <c r="BM1700" s="209"/>
      <c r="BN1700" s="209"/>
      <c r="BO1700" s="113"/>
      <c r="BP1700" s="209"/>
      <c r="BQ1700" s="113"/>
      <c r="BR1700" s="209"/>
      <c r="BS1700" s="113"/>
      <c r="BT1700" s="209"/>
      <c r="BU1700" s="113"/>
      <c r="BV1700" s="209"/>
      <c r="BW1700" s="113" t="s">
        <v>47</v>
      </c>
      <c r="BX1700" s="209" t="s">
        <v>18191</v>
      </c>
      <c r="BY1700" s="113"/>
      <c r="BZ1700" s="209"/>
      <c r="CA1700" s="113"/>
      <c r="CB1700" s="209"/>
      <c r="CC1700" s="113"/>
      <c r="CD1700" s="209"/>
      <c r="CE1700" s="113"/>
      <c r="CF1700" s="209"/>
      <c r="CG1700" s="113"/>
      <c r="CH1700" s="209"/>
      <c r="CI1700" s="113"/>
      <c r="CJ1700" s="209"/>
      <c r="CK1700" s="113"/>
      <c r="CL1700" s="209"/>
    </row>
    <row r="1701" spans="1:90" s="55" customFormat="1" ht="57.6" x14ac:dyDescent="0.2">
      <c r="A1701" s="366" t="s">
        <v>9215</v>
      </c>
      <c r="B1701" s="366" t="str">
        <f>D1701</f>
        <v>常滑市</v>
      </c>
      <c r="C1701" s="213" t="s">
        <v>9215</v>
      </c>
      <c r="D1701" s="214" t="s">
        <v>9404</v>
      </c>
      <c r="E1701" s="214" t="s">
        <v>15533</v>
      </c>
      <c r="F1701" s="214"/>
      <c r="G1701" s="214"/>
      <c r="H1701" s="214"/>
      <c r="I1701" s="208" t="s">
        <v>9405</v>
      </c>
      <c r="J1701" s="210" t="s">
        <v>47</v>
      </c>
      <c r="K1701" s="210"/>
      <c r="L1701" s="100" t="s">
        <v>15534</v>
      </c>
      <c r="M1701" s="101">
        <v>23</v>
      </c>
      <c r="N1701" s="100" t="s">
        <v>15534</v>
      </c>
      <c r="O1701" s="101">
        <v>27</v>
      </c>
      <c r="P1701" s="210" t="s">
        <v>47</v>
      </c>
      <c r="Q1701" s="210"/>
      <c r="R1701" s="208"/>
      <c r="S1701" s="100"/>
      <c r="T1701" s="101"/>
      <c r="U1701" s="100"/>
      <c r="V1701" s="101"/>
      <c r="W1701" s="210"/>
      <c r="X1701" s="210"/>
      <c r="Y1701" s="210"/>
      <c r="Z1701" s="210"/>
      <c r="AA1701" s="112"/>
      <c r="AB1701" s="112"/>
      <c r="AC1701" s="210"/>
      <c r="AD1701" s="210"/>
      <c r="AE1701" s="210"/>
      <c r="AF1701" s="208"/>
      <c r="AG1701" s="209"/>
      <c r="AH1701" s="209"/>
      <c r="AI1701" s="113" t="s">
        <v>15533</v>
      </c>
      <c r="AJ1701" s="209" t="s">
        <v>9406</v>
      </c>
      <c r="AK1701" s="209" t="s">
        <v>15533</v>
      </c>
      <c r="AL1701" s="209" t="s">
        <v>18192</v>
      </c>
      <c r="AM1701" s="209" t="s">
        <v>15533</v>
      </c>
      <c r="AN1701" s="209" t="s">
        <v>9407</v>
      </c>
      <c r="AO1701" s="209" t="s">
        <v>15533</v>
      </c>
      <c r="AP1701" s="209" t="s">
        <v>18193</v>
      </c>
      <c r="AQ1701" s="209"/>
      <c r="AR1701" s="209"/>
      <c r="AS1701" s="209"/>
      <c r="AT1701" s="209"/>
      <c r="AU1701" s="209" t="s">
        <v>47</v>
      </c>
      <c r="AV1701" s="209" t="s">
        <v>18194</v>
      </c>
      <c r="AW1701" s="209"/>
      <c r="AX1701" s="209"/>
      <c r="AY1701" s="209" t="s">
        <v>15533</v>
      </c>
      <c r="AZ1701" s="209" t="s">
        <v>9408</v>
      </c>
      <c r="BA1701" s="209" t="s">
        <v>15533</v>
      </c>
      <c r="BB1701" s="126" t="s">
        <v>18195</v>
      </c>
      <c r="BC1701" s="209" t="s">
        <v>47</v>
      </c>
      <c r="BD1701" s="209" t="s">
        <v>18196</v>
      </c>
      <c r="BE1701" s="209"/>
      <c r="BF1701" s="209"/>
      <c r="BG1701" s="209" t="s">
        <v>47</v>
      </c>
      <c r="BH1701" s="209" t="s">
        <v>18197</v>
      </c>
      <c r="BI1701" s="209"/>
      <c r="BJ1701" s="209"/>
      <c r="BK1701" s="209" t="s">
        <v>47</v>
      </c>
      <c r="BL1701" s="209" t="s">
        <v>1287</v>
      </c>
      <c r="BM1701" s="209"/>
      <c r="BN1701" s="209"/>
      <c r="BO1701" s="113"/>
      <c r="BP1701" s="209"/>
      <c r="BQ1701" s="113"/>
      <c r="BR1701" s="209"/>
      <c r="BS1701" s="113"/>
      <c r="BT1701" s="209"/>
      <c r="BU1701" s="113"/>
      <c r="BV1701" s="209"/>
      <c r="BW1701" s="113" t="s">
        <v>15728</v>
      </c>
      <c r="BX1701" s="126" t="s">
        <v>9409</v>
      </c>
      <c r="BY1701" s="113" t="s">
        <v>15728</v>
      </c>
      <c r="BZ1701" s="209" t="s">
        <v>18198</v>
      </c>
      <c r="CA1701" s="113"/>
      <c r="CB1701" s="209"/>
      <c r="CC1701" s="113"/>
      <c r="CD1701" s="209"/>
      <c r="CE1701" s="113"/>
      <c r="CF1701" s="209"/>
      <c r="CG1701" s="113"/>
      <c r="CH1701" s="209"/>
      <c r="CI1701" s="113" t="s">
        <v>15565</v>
      </c>
      <c r="CJ1701" s="209" t="s">
        <v>9410</v>
      </c>
      <c r="CK1701" s="113" t="s">
        <v>15565</v>
      </c>
      <c r="CL1701" s="209" t="s">
        <v>18199</v>
      </c>
    </row>
    <row r="1702" spans="1:90" s="55" customFormat="1" ht="43.2" x14ac:dyDescent="0.2">
      <c r="A1702" s="366" t="s">
        <v>9215</v>
      </c>
      <c r="B1702" s="366" t="str">
        <f>D1702</f>
        <v>江南市</v>
      </c>
      <c r="C1702" s="213" t="s">
        <v>9215</v>
      </c>
      <c r="D1702" s="214" t="s">
        <v>9411</v>
      </c>
      <c r="E1702" s="214" t="s">
        <v>15728</v>
      </c>
      <c r="F1702" s="214"/>
      <c r="G1702" s="214"/>
      <c r="H1702" s="214"/>
      <c r="I1702" s="106" t="s">
        <v>9412</v>
      </c>
      <c r="J1702" s="210" t="s">
        <v>47</v>
      </c>
      <c r="K1702" s="210"/>
      <c r="L1702" s="100" t="s">
        <v>16737</v>
      </c>
      <c r="M1702" s="101">
        <v>26</v>
      </c>
      <c r="N1702" s="100" t="s">
        <v>16737</v>
      </c>
      <c r="O1702" s="101">
        <v>29</v>
      </c>
      <c r="P1702" s="210" t="s">
        <v>47</v>
      </c>
      <c r="Q1702" s="210"/>
      <c r="R1702" s="208"/>
      <c r="S1702" s="100" t="s">
        <v>16737</v>
      </c>
      <c r="T1702" s="101"/>
      <c r="U1702" s="100" t="s">
        <v>16737</v>
      </c>
      <c r="V1702" s="101"/>
      <c r="W1702" s="210"/>
      <c r="X1702" s="210"/>
      <c r="Y1702" s="210"/>
      <c r="Z1702" s="210"/>
      <c r="AA1702" s="112"/>
      <c r="AB1702" s="112"/>
      <c r="AC1702" s="210"/>
      <c r="AD1702" s="210"/>
      <c r="AE1702" s="210"/>
      <c r="AF1702" s="208"/>
      <c r="AG1702" s="209"/>
      <c r="AH1702" s="209"/>
      <c r="AI1702" s="113" t="s">
        <v>15728</v>
      </c>
      <c r="AJ1702" s="209" t="s">
        <v>18200</v>
      </c>
      <c r="AK1702" s="209" t="s">
        <v>15728</v>
      </c>
      <c r="AL1702" s="209" t="s">
        <v>9413</v>
      </c>
      <c r="AM1702" s="209" t="s">
        <v>15728</v>
      </c>
      <c r="AN1702" s="209" t="s">
        <v>18201</v>
      </c>
      <c r="AO1702" s="209" t="s">
        <v>15728</v>
      </c>
      <c r="AP1702" s="209" t="s">
        <v>9415</v>
      </c>
      <c r="AQ1702" s="209"/>
      <c r="AR1702" s="209"/>
      <c r="AS1702" s="209"/>
      <c r="AT1702" s="209"/>
      <c r="AU1702" s="209" t="s">
        <v>15728</v>
      </c>
      <c r="AV1702" s="209" t="s">
        <v>18202</v>
      </c>
      <c r="AW1702" s="209"/>
      <c r="AX1702" s="209"/>
      <c r="AY1702" s="209" t="s">
        <v>15728</v>
      </c>
      <c r="AZ1702" s="209" t="s">
        <v>18203</v>
      </c>
      <c r="BA1702" s="209"/>
      <c r="BB1702" s="209"/>
      <c r="BC1702" s="209" t="s">
        <v>15565</v>
      </c>
      <c r="BD1702" s="209" t="s">
        <v>18204</v>
      </c>
      <c r="BE1702" s="209"/>
      <c r="BF1702" s="209"/>
      <c r="BG1702" s="209" t="s">
        <v>15674</v>
      </c>
      <c r="BH1702" s="209" t="s">
        <v>18205</v>
      </c>
      <c r="BI1702" s="209"/>
      <c r="BJ1702" s="209"/>
      <c r="BK1702" s="209" t="s">
        <v>15674</v>
      </c>
      <c r="BL1702" s="209" t="s">
        <v>18206</v>
      </c>
      <c r="BM1702" s="209"/>
      <c r="BN1702" s="209"/>
      <c r="BO1702" s="113" t="s">
        <v>15565</v>
      </c>
      <c r="BP1702" s="126" t="s">
        <v>18207</v>
      </c>
      <c r="BQ1702" s="113"/>
      <c r="BR1702" s="209"/>
      <c r="BS1702" s="113"/>
      <c r="BT1702" s="209"/>
      <c r="BU1702" s="113"/>
      <c r="BV1702" s="209"/>
      <c r="BW1702" s="113" t="s">
        <v>15565</v>
      </c>
      <c r="BX1702" s="209" t="s">
        <v>18208</v>
      </c>
      <c r="BY1702" s="113"/>
      <c r="BZ1702" s="209"/>
      <c r="CA1702" s="113" t="s">
        <v>15565</v>
      </c>
      <c r="CB1702" s="209" t="s">
        <v>18209</v>
      </c>
      <c r="CC1702" s="113"/>
      <c r="CD1702" s="209"/>
      <c r="CE1702" s="113"/>
      <c r="CF1702" s="209"/>
      <c r="CG1702" s="113"/>
      <c r="CH1702" s="209"/>
      <c r="CI1702" s="113"/>
      <c r="CJ1702" s="209"/>
      <c r="CK1702" s="113"/>
      <c r="CL1702" s="209"/>
    </row>
    <row r="1703" spans="1:90" s="55" customFormat="1" ht="32.4" x14ac:dyDescent="0.2">
      <c r="A1703" s="366" t="s">
        <v>9215</v>
      </c>
      <c r="B1703" s="366" t="str">
        <f>D1703</f>
        <v>小牧市</v>
      </c>
      <c r="C1703" s="259" t="s">
        <v>9215</v>
      </c>
      <c r="D1703" s="262" t="s">
        <v>9416</v>
      </c>
      <c r="E1703" s="262" t="s">
        <v>15674</v>
      </c>
      <c r="F1703" s="262"/>
      <c r="G1703" s="262"/>
      <c r="H1703" s="262"/>
      <c r="I1703" s="106" t="s">
        <v>9417</v>
      </c>
      <c r="J1703" s="210" t="s">
        <v>47</v>
      </c>
      <c r="K1703" s="210"/>
      <c r="L1703" s="100" t="s">
        <v>15685</v>
      </c>
      <c r="M1703" s="101">
        <v>26</v>
      </c>
      <c r="N1703" s="100" t="s">
        <v>15685</v>
      </c>
      <c r="O1703" s="101">
        <v>30</v>
      </c>
      <c r="P1703" s="210" t="s">
        <v>47</v>
      </c>
      <c r="Q1703" s="210"/>
      <c r="R1703" s="208"/>
      <c r="S1703" s="100" t="s">
        <v>15685</v>
      </c>
      <c r="T1703" s="101"/>
      <c r="U1703" s="100" t="s">
        <v>15685</v>
      </c>
      <c r="V1703" s="101"/>
      <c r="W1703" s="210"/>
      <c r="X1703" s="210"/>
      <c r="Y1703" s="265"/>
      <c r="Z1703" s="265"/>
      <c r="AA1703" s="265"/>
      <c r="AB1703" s="173"/>
      <c r="AC1703" s="265"/>
      <c r="AD1703" s="265"/>
      <c r="AE1703" s="265"/>
      <c r="AF1703" s="265"/>
      <c r="AG1703" s="265"/>
      <c r="AH1703" s="265"/>
      <c r="AI1703" s="265" t="s">
        <v>15674</v>
      </c>
      <c r="AJ1703" s="184" t="s">
        <v>9418</v>
      </c>
      <c r="AK1703" s="184"/>
      <c r="AL1703" s="184"/>
      <c r="AM1703" s="265" t="s">
        <v>15674</v>
      </c>
      <c r="AN1703" s="184" t="s">
        <v>9419</v>
      </c>
      <c r="AO1703" s="184"/>
      <c r="AP1703" s="184"/>
      <c r="AQ1703" s="265" t="s">
        <v>15674</v>
      </c>
      <c r="AR1703" s="184" t="s">
        <v>9420</v>
      </c>
      <c r="AS1703" s="184"/>
      <c r="AT1703" s="184"/>
      <c r="AU1703" s="265" t="s">
        <v>15674</v>
      </c>
      <c r="AV1703" s="184" t="s">
        <v>9421</v>
      </c>
      <c r="AW1703" s="184"/>
      <c r="AX1703" s="184"/>
      <c r="AY1703" s="265" t="s">
        <v>15674</v>
      </c>
      <c r="AZ1703" s="184" t="s">
        <v>9422</v>
      </c>
      <c r="BA1703" s="184"/>
      <c r="BB1703" s="184"/>
      <c r="BC1703" s="265" t="s">
        <v>15674</v>
      </c>
      <c r="BD1703" s="184" t="s">
        <v>9423</v>
      </c>
      <c r="BE1703" s="184"/>
      <c r="BF1703" s="184"/>
      <c r="BG1703" s="265" t="s">
        <v>15674</v>
      </c>
      <c r="BH1703" s="184" t="s">
        <v>9424</v>
      </c>
      <c r="BI1703" s="184"/>
      <c r="BJ1703" s="184"/>
      <c r="BK1703" s="265" t="s">
        <v>15674</v>
      </c>
      <c r="BL1703" s="184" t="s">
        <v>9425</v>
      </c>
      <c r="BM1703" s="184"/>
      <c r="BN1703" s="184"/>
      <c r="BO1703" s="265" t="s">
        <v>15674</v>
      </c>
      <c r="BP1703" s="184" t="s">
        <v>9426</v>
      </c>
      <c r="BQ1703" s="184"/>
      <c r="BR1703" s="184"/>
      <c r="BS1703" s="184"/>
      <c r="BT1703" s="184"/>
      <c r="BU1703" s="184"/>
      <c r="BV1703" s="184"/>
      <c r="BW1703" s="265" t="s">
        <v>15674</v>
      </c>
      <c r="BX1703" s="184" t="s">
        <v>9427</v>
      </c>
      <c r="BY1703" s="184"/>
      <c r="BZ1703" s="184"/>
      <c r="CA1703" s="265" t="s">
        <v>15674</v>
      </c>
      <c r="CB1703" s="410" t="s">
        <v>9428</v>
      </c>
      <c r="CC1703" s="184"/>
      <c r="CD1703" s="184"/>
      <c r="CE1703" s="184"/>
      <c r="CF1703" s="184"/>
      <c r="CG1703" s="173"/>
      <c r="CH1703" s="173"/>
      <c r="CI1703" s="173"/>
      <c r="CJ1703" s="173"/>
      <c r="CK1703" s="173"/>
      <c r="CL1703" s="173"/>
    </row>
    <row r="1704" spans="1:90" s="55" customFormat="1" ht="32.4" x14ac:dyDescent="0.2">
      <c r="A1704" s="366" t="s">
        <v>9215</v>
      </c>
      <c r="B1704" s="366" t="str">
        <f>B1703</f>
        <v>小牧市</v>
      </c>
      <c r="C1704" s="261"/>
      <c r="D1704" s="264"/>
      <c r="E1704" s="264"/>
      <c r="F1704" s="264"/>
      <c r="G1704" s="264"/>
      <c r="H1704" s="264"/>
      <c r="I1704" s="208" t="s">
        <v>9429</v>
      </c>
      <c r="J1704" s="210" t="s">
        <v>15565</v>
      </c>
      <c r="K1704" s="210"/>
      <c r="L1704" s="100" t="s">
        <v>15576</v>
      </c>
      <c r="M1704" s="101">
        <v>23</v>
      </c>
      <c r="N1704" s="100" t="s">
        <v>15576</v>
      </c>
      <c r="O1704" s="101">
        <v>26</v>
      </c>
      <c r="P1704" s="210" t="s">
        <v>15565</v>
      </c>
      <c r="Q1704" s="210"/>
      <c r="R1704" s="208"/>
      <c r="S1704" s="100" t="s">
        <v>15576</v>
      </c>
      <c r="T1704" s="101"/>
      <c r="U1704" s="100" t="s">
        <v>15576</v>
      </c>
      <c r="V1704" s="101"/>
      <c r="W1704" s="210"/>
      <c r="X1704" s="210"/>
      <c r="Y1704" s="267"/>
      <c r="Z1704" s="267"/>
      <c r="AA1704" s="267"/>
      <c r="AB1704" s="175"/>
      <c r="AC1704" s="267"/>
      <c r="AD1704" s="267"/>
      <c r="AE1704" s="267"/>
      <c r="AF1704" s="267"/>
      <c r="AG1704" s="267"/>
      <c r="AH1704" s="267"/>
      <c r="AI1704" s="267"/>
      <c r="AJ1704" s="186" t="s">
        <v>9430</v>
      </c>
      <c r="AK1704" s="186"/>
      <c r="AL1704" s="186"/>
      <c r="AM1704" s="267"/>
      <c r="AN1704" s="186" t="s">
        <v>2006</v>
      </c>
      <c r="AO1704" s="186"/>
      <c r="AP1704" s="186"/>
      <c r="AQ1704" s="267"/>
      <c r="AR1704" s="186"/>
      <c r="AS1704" s="186"/>
      <c r="AT1704" s="186"/>
      <c r="AU1704" s="267"/>
      <c r="AV1704" s="186" t="s">
        <v>9431</v>
      </c>
      <c r="AW1704" s="186"/>
      <c r="AX1704" s="186"/>
      <c r="AY1704" s="267"/>
      <c r="AZ1704" s="186" t="s">
        <v>5178</v>
      </c>
      <c r="BA1704" s="186"/>
      <c r="BB1704" s="186"/>
      <c r="BC1704" s="267"/>
      <c r="BD1704" s="186" t="s">
        <v>9432</v>
      </c>
      <c r="BE1704" s="186"/>
      <c r="BF1704" s="186"/>
      <c r="BG1704" s="267"/>
      <c r="BH1704" s="186" t="s">
        <v>18210</v>
      </c>
      <c r="BI1704" s="186"/>
      <c r="BJ1704" s="186"/>
      <c r="BK1704" s="267"/>
      <c r="BL1704" s="186"/>
      <c r="BM1704" s="186"/>
      <c r="BN1704" s="186"/>
      <c r="BO1704" s="267"/>
      <c r="BP1704" s="186"/>
      <c r="BQ1704" s="186"/>
      <c r="BR1704" s="186"/>
      <c r="BS1704" s="186"/>
      <c r="BT1704" s="186"/>
      <c r="BU1704" s="186"/>
      <c r="BV1704" s="186"/>
      <c r="BW1704" s="267"/>
      <c r="BX1704" s="186" t="s">
        <v>9433</v>
      </c>
      <c r="BY1704" s="186"/>
      <c r="BZ1704" s="186"/>
      <c r="CA1704" s="267"/>
      <c r="CB1704" s="186" t="s">
        <v>9434</v>
      </c>
      <c r="CC1704" s="186"/>
      <c r="CD1704" s="186"/>
      <c r="CE1704" s="186"/>
      <c r="CF1704" s="186"/>
      <c r="CG1704" s="175"/>
      <c r="CH1704" s="175"/>
      <c r="CI1704" s="175"/>
      <c r="CJ1704" s="175"/>
      <c r="CK1704" s="175"/>
      <c r="CL1704" s="175"/>
    </row>
    <row r="1705" spans="1:90" s="55" customFormat="1" x14ac:dyDescent="0.2">
      <c r="A1705" s="366" t="s">
        <v>9215</v>
      </c>
      <c r="B1705" s="366" t="str">
        <f>D1705</f>
        <v>稲沢市</v>
      </c>
      <c r="C1705" s="308" t="s">
        <v>9215</v>
      </c>
      <c r="D1705" s="309" t="s">
        <v>9435</v>
      </c>
      <c r="E1705" s="309" t="s">
        <v>15728</v>
      </c>
      <c r="F1705" s="309" t="s">
        <v>15728</v>
      </c>
      <c r="G1705" s="309"/>
      <c r="H1705" s="309"/>
      <c r="I1705" s="208" t="s">
        <v>15438</v>
      </c>
      <c r="J1705" s="210" t="s">
        <v>47</v>
      </c>
      <c r="K1705" s="210"/>
      <c r="L1705" s="100" t="s">
        <v>16737</v>
      </c>
      <c r="M1705" s="101">
        <v>22</v>
      </c>
      <c r="N1705" s="100" t="s">
        <v>16737</v>
      </c>
      <c r="O1705" s="101">
        <v>26</v>
      </c>
      <c r="P1705" s="210" t="s">
        <v>47</v>
      </c>
      <c r="Q1705" s="210"/>
      <c r="R1705" s="208"/>
      <c r="S1705" s="100" t="s">
        <v>16737</v>
      </c>
      <c r="T1705" s="101"/>
      <c r="U1705" s="100" t="s">
        <v>16737</v>
      </c>
      <c r="V1705" s="101"/>
      <c r="W1705" s="210"/>
      <c r="X1705" s="210"/>
      <c r="Y1705" s="310"/>
      <c r="Z1705" s="310"/>
      <c r="AA1705" s="379"/>
      <c r="AB1705" s="112"/>
      <c r="AC1705" s="310"/>
      <c r="AD1705" s="310"/>
      <c r="AE1705" s="310"/>
      <c r="AF1705" s="312"/>
      <c r="AG1705" s="313"/>
      <c r="AH1705" s="313"/>
      <c r="AI1705" s="291" t="s">
        <v>15728</v>
      </c>
      <c r="AJ1705" s="291" t="s">
        <v>9436</v>
      </c>
      <c r="AK1705" s="291"/>
      <c r="AL1705" s="291"/>
      <c r="AM1705" s="291" t="s">
        <v>15728</v>
      </c>
      <c r="AN1705" s="291" t="s">
        <v>2006</v>
      </c>
      <c r="AO1705" s="291"/>
      <c r="AP1705" s="291"/>
      <c r="AQ1705" s="291"/>
      <c r="AR1705" s="291"/>
      <c r="AS1705" s="291"/>
      <c r="AT1705" s="291"/>
      <c r="AU1705" s="291" t="s">
        <v>15728</v>
      </c>
      <c r="AV1705" s="291" t="s">
        <v>9437</v>
      </c>
      <c r="AW1705" s="291"/>
      <c r="AX1705" s="291"/>
      <c r="AY1705" s="291" t="s">
        <v>15728</v>
      </c>
      <c r="AZ1705" s="291" t="s">
        <v>9438</v>
      </c>
      <c r="BA1705" s="291"/>
      <c r="BB1705" s="291"/>
      <c r="BC1705" s="291" t="s">
        <v>15728</v>
      </c>
      <c r="BD1705" s="291" t="s">
        <v>9439</v>
      </c>
      <c r="BE1705" s="291"/>
      <c r="BF1705" s="291"/>
      <c r="BG1705" s="291" t="s">
        <v>15728</v>
      </c>
      <c r="BH1705" s="291" t="s">
        <v>9440</v>
      </c>
      <c r="BI1705" s="291"/>
      <c r="BJ1705" s="291"/>
      <c r="BK1705" s="291" t="s">
        <v>15728</v>
      </c>
      <c r="BL1705" s="291" t="s">
        <v>9441</v>
      </c>
      <c r="BM1705" s="291"/>
      <c r="BN1705" s="291"/>
      <c r="BO1705" s="291" t="s">
        <v>15728</v>
      </c>
      <c r="BP1705" s="291" t="s">
        <v>9442</v>
      </c>
      <c r="BQ1705" s="291"/>
      <c r="BR1705" s="291"/>
      <c r="BS1705" s="291"/>
      <c r="BT1705" s="291"/>
      <c r="BU1705" s="291"/>
      <c r="BV1705" s="291"/>
      <c r="BW1705" s="291" t="s">
        <v>15728</v>
      </c>
      <c r="BX1705" s="291" t="s">
        <v>9443</v>
      </c>
      <c r="BY1705" s="291"/>
      <c r="BZ1705" s="291"/>
      <c r="CA1705" s="291" t="s">
        <v>15728</v>
      </c>
      <c r="CB1705" s="291" t="s">
        <v>9444</v>
      </c>
      <c r="CC1705" s="291"/>
      <c r="CD1705" s="291"/>
      <c r="CE1705" s="291"/>
      <c r="CF1705" s="291"/>
      <c r="CG1705" s="291"/>
      <c r="CH1705" s="291"/>
      <c r="CI1705" s="291" t="s">
        <v>15728</v>
      </c>
      <c r="CJ1705" s="291" t="s">
        <v>9445</v>
      </c>
      <c r="CK1705" s="291"/>
      <c r="CL1705" s="291"/>
    </row>
    <row r="1706" spans="1:90" s="55" customFormat="1" x14ac:dyDescent="0.2">
      <c r="A1706" s="366" t="s">
        <v>9215</v>
      </c>
      <c r="B1706" s="366" t="str">
        <f>B1705</f>
        <v>稲沢市</v>
      </c>
      <c r="C1706" s="308"/>
      <c r="D1706" s="309"/>
      <c r="E1706" s="309"/>
      <c r="F1706" s="309"/>
      <c r="G1706" s="309"/>
      <c r="H1706" s="309"/>
      <c r="I1706" s="208" t="s">
        <v>18211</v>
      </c>
      <c r="J1706" s="210"/>
      <c r="K1706" s="210" t="s">
        <v>47</v>
      </c>
      <c r="L1706" s="100" t="s">
        <v>15576</v>
      </c>
      <c r="M1706" s="101">
        <v>22</v>
      </c>
      <c r="N1706" s="100" t="s">
        <v>15576</v>
      </c>
      <c r="O1706" s="101">
        <v>26</v>
      </c>
      <c r="P1706" s="210" t="s">
        <v>47</v>
      </c>
      <c r="Q1706" s="210"/>
      <c r="R1706" s="208"/>
      <c r="S1706" s="100" t="s">
        <v>15576</v>
      </c>
      <c r="T1706" s="101"/>
      <c r="U1706" s="100" t="s">
        <v>15576</v>
      </c>
      <c r="V1706" s="101"/>
      <c r="W1706" s="210"/>
      <c r="X1706" s="210"/>
      <c r="Y1706" s="310"/>
      <c r="Z1706" s="310"/>
      <c r="AA1706" s="379"/>
      <c r="AB1706" s="112"/>
      <c r="AC1706" s="310"/>
      <c r="AD1706" s="310"/>
      <c r="AE1706" s="310"/>
      <c r="AF1706" s="312"/>
      <c r="AG1706" s="313"/>
      <c r="AH1706" s="313"/>
      <c r="AI1706" s="293"/>
      <c r="AJ1706" s="293"/>
      <c r="AK1706" s="293"/>
      <c r="AL1706" s="293"/>
      <c r="AM1706" s="293"/>
      <c r="AN1706" s="293"/>
      <c r="AO1706" s="293"/>
      <c r="AP1706" s="293"/>
      <c r="AQ1706" s="293"/>
      <c r="AR1706" s="293"/>
      <c r="AS1706" s="293"/>
      <c r="AT1706" s="293"/>
      <c r="AU1706" s="293"/>
      <c r="AV1706" s="293"/>
      <c r="AW1706" s="293"/>
      <c r="AX1706" s="293"/>
      <c r="AY1706" s="293"/>
      <c r="AZ1706" s="293"/>
      <c r="BA1706" s="293"/>
      <c r="BB1706" s="293"/>
      <c r="BC1706" s="293"/>
      <c r="BD1706" s="293"/>
      <c r="BE1706" s="293"/>
      <c r="BF1706" s="293"/>
      <c r="BG1706" s="293"/>
      <c r="BH1706" s="293"/>
      <c r="BI1706" s="293"/>
      <c r="BJ1706" s="293"/>
      <c r="BK1706" s="293"/>
      <c r="BL1706" s="293"/>
      <c r="BM1706" s="293"/>
      <c r="BN1706" s="293"/>
      <c r="BO1706" s="293"/>
      <c r="BP1706" s="293"/>
      <c r="BQ1706" s="293"/>
      <c r="BR1706" s="293"/>
      <c r="BS1706" s="293"/>
      <c r="BT1706" s="293"/>
      <c r="BU1706" s="293"/>
      <c r="BV1706" s="293"/>
      <c r="BW1706" s="293"/>
      <c r="BX1706" s="293"/>
      <c r="BY1706" s="293"/>
      <c r="BZ1706" s="293"/>
      <c r="CA1706" s="293"/>
      <c r="CB1706" s="293"/>
      <c r="CC1706" s="293"/>
      <c r="CD1706" s="293"/>
      <c r="CE1706" s="293"/>
      <c r="CF1706" s="293"/>
      <c r="CG1706" s="293"/>
      <c r="CH1706" s="293"/>
      <c r="CI1706" s="293"/>
      <c r="CJ1706" s="293"/>
      <c r="CK1706" s="293"/>
      <c r="CL1706" s="293"/>
    </row>
    <row r="1707" spans="1:90" s="55" customFormat="1" ht="32.4" x14ac:dyDescent="0.2">
      <c r="A1707" s="366" t="s">
        <v>9215</v>
      </c>
      <c r="B1707" s="366" t="str">
        <f>D1707</f>
        <v>新城市</v>
      </c>
      <c r="C1707" s="308" t="s">
        <v>9215</v>
      </c>
      <c r="D1707" s="309" t="s">
        <v>9446</v>
      </c>
      <c r="E1707" s="309"/>
      <c r="F1707" s="309" t="s">
        <v>15533</v>
      </c>
      <c r="G1707" s="309"/>
      <c r="H1707" s="309"/>
      <c r="I1707" s="208" t="s">
        <v>9447</v>
      </c>
      <c r="J1707" s="210"/>
      <c r="K1707" s="210" t="s">
        <v>47</v>
      </c>
      <c r="L1707" s="100" t="s">
        <v>15534</v>
      </c>
      <c r="M1707" s="101">
        <v>22</v>
      </c>
      <c r="N1707" s="100" t="s">
        <v>15534</v>
      </c>
      <c r="O1707" s="101">
        <v>26</v>
      </c>
      <c r="P1707" s="210"/>
      <c r="Q1707" s="210" t="s">
        <v>47</v>
      </c>
      <c r="R1707" s="208"/>
      <c r="S1707" s="100" t="s">
        <v>15534</v>
      </c>
      <c r="T1707" s="101"/>
      <c r="U1707" s="100" t="s">
        <v>15534</v>
      </c>
      <c r="V1707" s="131"/>
      <c r="W1707" s="210"/>
      <c r="X1707" s="210"/>
      <c r="Y1707" s="265"/>
      <c r="Z1707" s="265"/>
      <c r="AA1707" s="379"/>
      <c r="AB1707" s="112"/>
      <c r="AC1707" s="310"/>
      <c r="AD1707" s="310"/>
      <c r="AE1707" s="310"/>
      <c r="AF1707" s="312"/>
      <c r="AG1707" s="313"/>
      <c r="AH1707" s="313"/>
      <c r="AI1707" s="265" t="s">
        <v>15533</v>
      </c>
      <c r="AJ1707" s="188" t="s">
        <v>9448</v>
      </c>
      <c r="AK1707" s="265" t="s">
        <v>15533</v>
      </c>
      <c r="AL1707" s="637" t="s">
        <v>9449</v>
      </c>
      <c r="AM1707" s="265" t="s">
        <v>15533</v>
      </c>
      <c r="AN1707" s="188" t="s">
        <v>9450</v>
      </c>
      <c r="AO1707" s="218"/>
      <c r="AP1707" s="218"/>
      <c r="AQ1707" s="265" t="s">
        <v>15533</v>
      </c>
      <c r="AR1707" s="218" t="s">
        <v>9451</v>
      </c>
      <c r="AS1707" s="265" t="s">
        <v>15533</v>
      </c>
      <c r="AT1707" s="218"/>
      <c r="AU1707" s="265" t="s">
        <v>15533</v>
      </c>
      <c r="AV1707" s="218" t="s">
        <v>9452</v>
      </c>
      <c r="AW1707" s="265" t="s">
        <v>15533</v>
      </c>
      <c r="AX1707" s="218" t="s">
        <v>9453</v>
      </c>
      <c r="AY1707" s="265" t="s">
        <v>15533</v>
      </c>
      <c r="AZ1707" s="218" t="s">
        <v>9454</v>
      </c>
      <c r="BA1707" s="218"/>
      <c r="BB1707" s="218"/>
      <c r="BC1707" s="291" t="s">
        <v>47</v>
      </c>
      <c r="BD1707" s="291" t="s">
        <v>500</v>
      </c>
      <c r="BE1707" s="218"/>
      <c r="BF1707" s="218"/>
      <c r="BG1707" s="291" t="s">
        <v>47</v>
      </c>
      <c r="BH1707" s="291" t="s">
        <v>18212</v>
      </c>
      <c r="BI1707" s="218"/>
      <c r="BJ1707" s="218"/>
      <c r="BK1707" s="265" t="s">
        <v>15533</v>
      </c>
      <c r="BL1707" s="218" t="s">
        <v>9455</v>
      </c>
      <c r="BM1707" s="218"/>
      <c r="BN1707" s="218"/>
      <c r="BO1707" s="265" t="s">
        <v>15533</v>
      </c>
      <c r="BP1707" s="218" t="s">
        <v>9456</v>
      </c>
      <c r="BQ1707" s="265" t="s">
        <v>15533</v>
      </c>
      <c r="BR1707" s="218" t="s">
        <v>9457</v>
      </c>
      <c r="BS1707" s="265" t="s">
        <v>15533</v>
      </c>
      <c r="BT1707" s="218" t="s">
        <v>9456</v>
      </c>
      <c r="BU1707" s="265" t="s">
        <v>15533</v>
      </c>
      <c r="BV1707" s="218" t="s">
        <v>9457</v>
      </c>
      <c r="BW1707" s="265" t="s">
        <v>15533</v>
      </c>
      <c r="BX1707" s="218" t="s">
        <v>9458</v>
      </c>
      <c r="BY1707" s="184"/>
      <c r="BZ1707" s="218"/>
      <c r="CA1707" s="184"/>
      <c r="CB1707" s="218"/>
      <c r="CC1707" s="184"/>
      <c r="CD1707" s="218"/>
      <c r="CE1707" s="184"/>
      <c r="CF1707" s="218"/>
      <c r="CG1707" s="184"/>
      <c r="CH1707" s="218"/>
      <c r="CI1707" s="184"/>
      <c r="CJ1707" s="218"/>
      <c r="CK1707" s="184"/>
      <c r="CL1707" s="218"/>
    </row>
    <row r="1708" spans="1:90" s="55" customFormat="1" ht="32.4" x14ac:dyDescent="0.2">
      <c r="A1708" s="366" t="s">
        <v>9215</v>
      </c>
      <c r="B1708" s="366" t="str">
        <f>B1707</f>
        <v>新城市</v>
      </c>
      <c r="C1708" s="308"/>
      <c r="D1708" s="309"/>
      <c r="E1708" s="309"/>
      <c r="F1708" s="309"/>
      <c r="G1708" s="309"/>
      <c r="H1708" s="309"/>
      <c r="I1708" s="208" t="s">
        <v>9459</v>
      </c>
      <c r="J1708" s="210"/>
      <c r="K1708" s="210" t="s">
        <v>47</v>
      </c>
      <c r="L1708" s="100" t="s">
        <v>15534</v>
      </c>
      <c r="M1708" s="101">
        <v>23</v>
      </c>
      <c r="N1708" s="100" t="s">
        <v>15534</v>
      </c>
      <c r="O1708" s="101"/>
      <c r="P1708" s="210" t="s">
        <v>47</v>
      </c>
      <c r="Q1708" s="210"/>
      <c r="R1708" s="208"/>
      <c r="S1708" s="100" t="s">
        <v>15534</v>
      </c>
      <c r="T1708" s="101"/>
      <c r="U1708" s="100" t="s">
        <v>15534</v>
      </c>
      <c r="V1708" s="101"/>
      <c r="W1708" s="210"/>
      <c r="X1708" s="210"/>
      <c r="Y1708" s="267"/>
      <c r="Z1708" s="267"/>
      <c r="AA1708" s="379"/>
      <c r="AB1708" s="112"/>
      <c r="AC1708" s="310"/>
      <c r="AD1708" s="310"/>
      <c r="AE1708" s="310"/>
      <c r="AF1708" s="312"/>
      <c r="AG1708" s="313"/>
      <c r="AH1708" s="313"/>
      <c r="AI1708" s="267"/>
      <c r="AJ1708" s="190"/>
      <c r="AK1708" s="267"/>
      <c r="AL1708" s="190"/>
      <c r="AM1708" s="267"/>
      <c r="AN1708" s="190"/>
      <c r="AO1708" s="220"/>
      <c r="AP1708" s="220"/>
      <c r="AQ1708" s="267"/>
      <c r="AR1708" s="220" t="s">
        <v>2339</v>
      </c>
      <c r="AS1708" s="267"/>
      <c r="AT1708" s="220" t="s">
        <v>9460</v>
      </c>
      <c r="AU1708" s="267"/>
      <c r="AV1708" s="220" t="s">
        <v>9461</v>
      </c>
      <c r="AW1708" s="267"/>
      <c r="AX1708" s="220" t="s">
        <v>9462</v>
      </c>
      <c r="AY1708" s="267"/>
      <c r="AZ1708" s="220"/>
      <c r="BA1708" s="220"/>
      <c r="BB1708" s="220"/>
      <c r="BC1708" s="293"/>
      <c r="BD1708" s="293"/>
      <c r="BE1708" s="220"/>
      <c r="BF1708" s="220"/>
      <c r="BG1708" s="293"/>
      <c r="BH1708" s="293"/>
      <c r="BI1708" s="220"/>
      <c r="BJ1708" s="220"/>
      <c r="BK1708" s="267"/>
      <c r="BL1708" s="220"/>
      <c r="BM1708" s="220"/>
      <c r="BN1708" s="220"/>
      <c r="BO1708" s="267"/>
      <c r="BP1708" s="220"/>
      <c r="BQ1708" s="267"/>
      <c r="BR1708" s="220"/>
      <c r="BS1708" s="267"/>
      <c r="BT1708" s="220"/>
      <c r="BU1708" s="267"/>
      <c r="BV1708" s="220"/>
      <c r="BW1708" s="267"/>
      <c r="BX1708" s="220"/>
      <c r="BY1708" s="186"/>
      <c r="BZ1708" s="220"/>
      <c r="CA1708" s="186"/>
      <c r="CB1708" s="220"/>
      <c r="CC1708" s="186"/>
      <c r="CD1708" s="220"/>
      <c r="CE1708" s="186"/>
      <c r="CF1708" s="220"/>
      <c r="CG1708" s="186"/>
      <c r="CH1708" s="220"/>
      <c r="CI1708" s="186"/>
      <c r="CJ1708" s="220"/>
      <c r="CK1708" s="186"/>
      <c r="CL1708" s="220"/>
    </row>
    <row r="1709" spans="1:90" s="55" customFormat="1" x14ac:dyDescent="0.2">
      <c r="A1709" s="366" t="s">
        <v>9215</v>
      </c>
      <c r="B1709" s="366" t="str">
        <f>D1709</f>
        <v>東海市</v>
      </c>
      <c r="C1709" s="308" t="s">
        <v>9215</v>
      </c>
      <c r="D1709" s="309" t="s">
        <v>9463</v>
      </c>
      <c r="E1709" s="309" t="s">
        <v>15533</v>
      </c>
      <c r="F1709" s="309"/>
      <c r="G1709" s="309"/>
      <c r="H1709" s="309"/>
      <c r="I1709" s="208" t="s">
        <v>9464</v>
      </c>
      <c r="J1709" s="210" t="s">
        <v>47</v>
      </c>
      <c r="K1709" s="210"/>
      <c r="L1709" s="100" t="s">
        <v>15534</v>
      </c>
      <c r="M1709" s="101">
        <v>26</v>
      </c>
      <c r="N1709" s="100" t="s">
        <v>15534</v>
      </c>
      <c r="O1709" s="101">
        <v>35</v>
      </c>
      <c r="P1709" s="210" t="s">
        <v>47</v>
      </c>
      <c r="Q1709" s="210"/>
      <c r="R1709" s="208"/>
      <c r="S1709" s="100" t="s">
        <v>15534</v>
      </c>
      <c r="T1709" s="101"/>
      <c r="U1709" s="100" t="s">
        <v>15534</v>
      </c>
      <c r="V1709" s="101"/>
      <c r="W1709" s="210"/>
      <c r="X1709" s="210"/>
      <c r="Y1709" s="310"/>
      <c r="Z1709" s="310"/>
      <c r="AA1709" s="379"/>
      <c r="AB1709" s="112"/>
      <c r="AC1709" s="310"/>
      <c r="AD1709" s="310"/>
      <c r="AE1709" s="310"/>
      <c r="AF1709" s="312"/>
      <c r="AG1709" s="313"/>
      <c r="AH1709" s="313"/>
      <c r="AI1709" s="291" t="s">
        <v>15533</v>
      </c>
      <c r="AJ1709" s="291" t="s">
        <v>79</v>
      </c>
      <c r="AK1709" s="291"/>
      <c r="AL1709" s="291"/>
      <c r="AM1709" s="291" t="s">
        <v>15533</v>
      </c>
      <c r="AN1709" s="291"/>
      <c r="AO1709" s="291"/>
      <c r="AP1709" s="291"/>
      <c r="AQ1709" s="291" t="s">
        <v>15533</v>
      </c>
      <c r="AR1709" s="291" t="s">
        <v>9465</v>
      </c>
      <c r="AS1709" s="291"/>
      <c r="AT1709" s="291"/>
      <c r="AU1709" s="291" t="s">
        <v>15533</v>
      </c>
      <c r="AV1709" s="291" t="s">
        <v>9466</v>
      </c>
      <c r="AW1709" s="291"/>
      <c r="AX1709" s="291"/>
      <c r="AY1709" s="291" t="s">
        <v>15533</v>
      </c>
      <c r="AZ1709" s="291" t="s">
        <v>1007</v>
      </c>
      <c r="BA1709" s="291"/>
      <c r="BB1709" s="291"/>
      <c r="BC1709" s="291" t="s">
        <v>15533</v>
      </c>
      <c r="BD1709" s="291" t="s">
        <v>9467</v>
      </c>
      <c r="BE1709" s="291"/>
      <c r="BF1709" s="291"/>
      <c r="BG1709" s="291" t="s">
        <v>15533</v>
      </c>
      <c r="BH1709" s="291" t="s">
        <v>503</v>
      </c>
      <c r="BI1709" s="291"/>
      <c r="BJ1709" s="291"/>
      <c r="BK1709" s="291" t="s">
        <v>15533</v>
      </c>
      <c r="BL1709" s="291" t="s">
        <v>2126</v>
      </c>
      <c r="BM1709" s="291"/>
      <c r="BN1709" s="291"/>
      <c r="BO1709" s="291" t="s">
        <v>15533</v>
      </c>
      <c r="BP1709" s="291" t="s">
        <v>9468</v>
      </c>
      <c r="BQ1709" s="291"/>
      <c r="BR1709" s="291"/>
      <c r="BS1709" s="291" t="s">
        <v>15533</v>
      </c>
      <c r="BT1709" s="291" t="s">
        <v>9468</v>
      </c>
      <c r="BU1709" s="291"/>
      <c r="BV1709" s="291"/>
      <c r="BW1709" s="291" t="s">
        <v>15533</v>
      </c>
      <c r="BX1709" s="291" t="s">
        <v>9469</v>
      </c>
      <c r="BY1709" s="291"/>
      <c r="BZ1709" s="291"/>
      <c r="CA1709" s="291" t="s">
        <v>15533</v>
      </c>
      <c r="CB1709" s="291" t="s">
        <v>9470</v>
      </c>
      <c r="CC1709" s="291"/>
      <c r="CD1709" s="291"/>
      <c r="CE1709" s="291"/>
      <c r="CF1709" s="291"/>
      <c r="CG1709" s="291"/>
      <c r="CH1709" s="291"/>
      <c r="CI1709" s="291"/>
      <c r="CJ1709" s="291"/>
      <c r="CK1709" s="291"/>
      <c r="CL1709" s="291"/>
    </row>
    <row r="1710" spans="1:90" s="55" customFormat="1" ht="43.2" x14ac:dyDescent="0.2">
      <c r="A1710" s="366" t="s">
        <v>9215</v>
      </c>
      <c r="B1710" s="366" t="str">
        <f>B1709</f>
        <v>東海市</v>
      </c>
      <c r="C1710" s="308"/>
      <c r="D1710" s="309"/>
      <c r="E1710" s="309"/>
      <c r="F1710" s="309"/>
      <c r="G1710" s="309"/>
      <c r="H1710" s="309"/>
      <c r="I1710" s="209" t="s">
        <v>18213</v>
      </c>
      <c r="J1710" s="210" t="s">
        <v>47</v>
      </c>
      <c r="K1710" s="210"/>
      <c r="L1710" s="100" t="s">
        <v>15534</v>
      </c>
      <c r="M1710" s="101">
        <v>26</v>
      </c>
      <c r="N1710" s="100" t="s">
        <v>15534</v>
      </c>
      <c r="O1710" s="101">
        <v>28</v>
      </c>
      <c r="P1710" s="210" t="s">
        <v>47</v>
      </c>
      <c r="Q1710" s="210"/>
      <c r="R1710" s="208"/>
      <c r="S1710" s="100" t="s">
        <v>15534</v>
      </c>
      <c r="T1710" s="101"/>
      <c r="U1710" s="100" t="s">
        <v>15534</v>
      </c>
      <c r="V1710" s="101"/>
      <c r="W1710" s="210"/>
      <c r="X1710" s="210"/>
      <c r="Y1710" s="310"/>
      <c r="Z1710" s="310"/>
      <c r="AA1710" s="379"/>
      <c r="AB1710" s="112"/>
      <c r="AC1710" s="310"/>
      <c r="AD1710" s="310"/>
      <c r="AE1710" s="310"/>
      <c r="AF1710" s="312"/>
      <c r="AG1710" s="313"/>
      <c r="AH1710" s="313"/>
      <c r="AI1710" s="293"/>
      <c r="AJ1710" s="293"/>
      <c r="AK1710" s="293"/>
      <c r="AL1710" s="293"/>
      <c r="AM1710" s="293"/>
      <c r="AN1710" s="293"/>
      <c r="AO1710" s="293"/>
      <c r="AP1710" s="293"/>
      <c r="AQ1710" s="293"/>
      <c r="AR1710" s="293"/>
      <c r="AS1710" s="293"/>
      <c r="AT1710" s="293"/>
      <c r="AU1710" s="293"/>
      <c r="AV1710" s="293"/>
      <c r="AW1710" s="293"/>
      <c r="AX1710" s="293"/>
      <c r="AY1710" s="293"/>
      <c r="AZ1710" s="293"/>
      <c r="BA1710" s="293"/>
      <c r="BB1710" s="293"/>
      <c r="BC1710" s="293"/>
      <c r="BD1710" s="293"/>
      <c r="BE1710" s="293"/>
      <c r="BF1710" s="293"/>
      <c r="BG1710" s="293"/>
      <c r="BH1710" s="293"/>
      <c r="BI1710" s="293"/>
      <c r="BJ1710" s="293"/>
      <c r="BK1710" s="293"/>
      <c r="BL1710" s="293"/>
      <c r="BM1710" s="293"/>
      <c r="BN1710" s="293"/>
      <c r="BO1710" s="293"/>
      <c r="BP1710" s="293"/>
      <c r="BQ1710" s="293"/>
      <c r="BR1710" s="293"/>
      <c r="BS1710" s="293"/>
      <c r="BT1710" s="293"/>
      <c r="BU1710" s="293"/>
      <c r="BV1710" s="293"/>
      <c r="BW1710" s="293"/>
      <c r="BX1710" s="293"/>
      <c r="BY1710" s="293"/>
      <c r="BZ1710" s="293"/>
      <c r="CA1710" s="293"/>
      <c r="CB1710" s="293"/>
      <c r="CC1710" s="293"/>
      <c r="CD1710" s="293"/>
      <c r="CE1710" s="293"/>
      <c r="CF1710" s="293"/>
      <c r="CG1710" s="293"/>
      <c r="CH1710" s="293"/>
      <c r="CI1710" s="293"/>
      <c r="CJ1710" s="293"/>
      <c r="CK1710" s="293"/>
      <c r="CL1710" s="293"/>
    </row>
    <row r="1711" spans="1:90" s="55" customFormat="1" ht="70.5" customHeight="1" x14ac:dyDescent="0.2">
      <c r="A1711" s="366" t="s">
        <v>9215</v>
      </c>
      <c r="B1711" s="366" t="str">
        <f>D1711</f>
        <v>大府市</v>
      </c>
      <c r="C1711" s="213" t="s">
        <v>9215</v>
      </c>
      <c r="D1711" s="214" t="s">
        <v>9471</v>
      </c>
      <c r="E1711" s="214" t="s">
        <v>15533</v>
      </c>
      <c r="F1711" s="214"/>
      <c r="G1711" s="214"/>
      <c r="H1711" s="214"/>
      <c r="I1711" s="208" t="s">
        <v>9472</v>
      </c>
      <c r="J1711" s="210" t="s">
        <v>47</v>
      </c>
      <c r="K1711" s="210"/>
      <c r="L1711" s="100" t="s">
        <v>15534</v>
      </c>
      <c r="M1711" s="101">
        <v>22</v>
      </c>
      <c r="N1711" s="100" t="s">
        <v>15534</v>
      </c>
      <c r="O1711" s="101">
        <v>29</v>
      </c>
      <c r="P1711" s="210" t="s">
        <v>47</v>
      </c>
      <c r="Q1711" s="210"/>
      <c r="R1711" s="208"/>
      <c r="S1711" s="100" t="s">
        <v>15534</v>
      </c>
      <c r="T1711" s="101"/>
      <c r="U1711" s="100" t="s">
        <v>15534</v>
      </c>
      <c r="V1711" s="101"/>
      <c r="W1711" s="210"/>
      <c r="X1711" s="210"/>
      <c r="Y1711" s="210"/>
      <c r="Z1711" s="210"/>
      <c r="AA1711" s="112"/>
      <c r="AB1711" s="112"/>
      <c r="AC1711" s="210"/>
      <c r="AD1711" s="210"/>
      <c r="AE1711" s="210"/>
      <c r="AF1711" s="208"/>
      <c r="AG1711" s="209"/>
      <c r="AH1711" s="209"/>
      <c r="AI1711" s="113" t="s">
        <v>15533</v>
      </c>
      <c r="AJ1711" s="209"/>
      <c r="AK1711" s="209"/>
      <c r="AL1711" s="209"/>
      <c r="AM1711" s="113" t="s">
        <v>15533</v>
      </c>
      <c r="AN1711" s="209" t="s">
        <v>18214</v>
      </c>
      <c r="AO1711" s="209"/>
      <c r="AP1711" s="209"/>
      <c r="AQ1711" s="113" t="s">
        <v>15533</v>
      </c>
      <c r="AR1711" s="209" t="s">
        <v>18215</v>
      </c>
      <c r="AS1711" s="209"/>
      <c r="AT1711" s="209"/>
      <c r="AU1711" s="113" t="s">
        <v>15533</v>
      </c>
      <c r="AV1711" s="209" t="s">
        <v>18216</v>
      </c>
      <c r="AW1711" s="209"/>
      <c r="AX1711" s="209"/>
      <c r="AY1711" s="113" t="s">
        <v>15533</v>
      </c>
      <c r="AZ1711" s="209" t="s">
        <v>18217</v>
      </c>
      <c r="BA1711" s="209"/>
      <c r="BB1711" s="209"/>
      <c r="BC1711" s="113" t="s">
        <v>15533</v>
      </c>
      <c r="BD1711" s="209" t="s">
        <v>18218</v>
      </c>
      <c r="BE1711" s="209"/>
      <c r="BF1711" s="209"/>
      <c r="BG1711" s="113" t="s">
        <v>15533</v>
      </c>
      <c r="BH1711" s="114" t="s">
        <v>18219</v>
      </c>
      <c r="BI1711" s="113"/>
      <c r="BJ1711" s="113"/>
      <c r="BK1711" s="113" t="s">
        <v>15533</v>
      </c>
      <c r="BL1711" s="209" t="s">
        <v>2126</v>
      </c>
      <c r="BM1711" s="209"/>
      <c r="BN1711" s="209"/>
      <c r="BO1711" s="113" t="s">
        <v>15533</v>
      </c>
      <c r="BP1711" s="209" t="s">
        <v>18220</v>
      </c>
      <c r="BQ1711" s="113"/>
      <c r="BR1711" s="209"/>
      <c r="BS1711" s="113" t="s">
        <v>15533</v>
      </c>
      <c r="BT1711" s="209" t="s">
        <v>18221</v>
      </c>
      <c r="BU1711" s="113"/>
      <c r="BV1711" s="209"/>
      <c r="BW1711" s="113" t="s">
        <v>15533</v>
      </c>
      <c r="BX1711" s="209" t="s">
        <v>18222</v>
      </c>
      <c r="BY1711" s="113"/>
      <c r="BZ1711" s="209"/>
      <c r="CA1711" s="113" t="s">
        <v>15533</v>
      </c>
      <c r="CB1711" s="209" t="s">
        <v>3570</v>
      </c>
      <c r="CC1711" s="113"/>
      <c r="CD1711" s="209"/>
      <c r="CE1711" s="113"/>
      <c r="CF1711" s="209"/>
      <c r="CG1711" s="113"/>
      <c r="CH1711" s="209"/>
      <c r="CI1711" s="113"/>
      <c r="CJ1711" s="209"/>
      <c r="CK1711" s="113"/>
      <c r="CL1711" s="209"/>
    </row>
    <row r="1712" spans="1:90" s="55" customFormat="1" x14ac:dyDescent="0.2">
      <c r="A1712" s="366" t="s">
        <v>9215</v>
      </c>
      <c r="B1712" s="366" t="str">
        <f>D1712</f>
        <v>知多市</v>
      </c>
      <c r="C1712" s="259" t="s">
        <v>9215</v>
      </c>
      <c r="D1712" s="262" t="s">
        <v>9473</v>
      </c>
      <c r="E1712" s="262" t="s">
        <v>16308</v>
      </c>
      <c r="F1712" s="262" t="s">
        <v>16308</v>
      </c>
      <c r="G1712" s="262"/>
      <c r="H1712" s="262"/>
      <c r="I1712" s="208" t="s">
        <v>9474</v>
      </c>
      <c r="J1712" s="210" t="s">
        <v>47</v>
      </c>
      <c r="K1712" s="210"/>
      <c r="L1712" s="100" t="s">
        <v>16855</v>
      </c>
      <c r="M1712" s="101">
        <v>23</v>
      </c>
      <c r="N1712" s="100" t="s">
        <v>16855</v>
      </c>
      <c r="O1712" s="101">
        <v>32</v>
      </c>
      <c r="P1712" s="210" t="s">
        <v>47</v>
      </c>
      <c r="Q1712" s="210"/>
      <c r="R1712" s="208"/>
      <c r="S1712" s="100" t="s">
        <v>16855</v>
      </c>
      <c r="T1712" s="101"/>
      <c r="U1712" s="100" t="s">
        <v>16855</v>
      </c>
      <c r="V1712" s="101"/>
      <c r="W1712" s="210"/>
      <c r="X1712" s="210"/>
      <c r="Y1712" s="265"/>
      <c r="Z1712" s="265"/>
      <c r="AA1712" s="373"/>
      <c r="AB1712" s="374"/>
      <c r="AC1712" s="265"/>
      <c r="AD1712" s="265"/>
      <c r="AE1712" s="265"/>
      <c r="AF1712" s="265"/>
      <c r="AG1712" s="291"/>
      <c r="AH1712" s="291"/>
      <c r="AI1712" s="291" t="s">
        <v>16308</v>
      </c>
      <c r="AJ1712" s="291" t="s">
        <v>2022</v>
      </c>
      <c r="AK1712" s="291" t="s">
        <v>16308</v>
      </c>
      <c r="AL1712" s="291" t="s">
        <v>18223</v>
      </c>
      <c r="AM1712" s="291" t="s">
        <v>16308</v>
      </c>
      <c r="AN1712" s="291" t="s">
        <v>1385</v>
      </c>
      <c r="AO1712" s="964" t="s">
        <v>16308</v>
      </c>
      <c r="AP1712" s="291" t="s">
        <v>9475</v>
      </c>
      <c r="AQ1712" s="291" t="s">
        <v>16308</v>
      </c>
      <c r="AR1712" s="291" t="s">
        <v>9476</v>
      </c>
      <c r="AS1712" s="265" t="s">
        <v>16308</v>
      </c>
      <c r="AT1712" s="291" t="s">
        <v>9477</v>
      </c>
      <c r="AU1712" s="265" t="s">
        <v>47</v>
      </c>
      <c r="AV1712" s="282" t="s">
        <v>9478</v>
      </c>
      <c r="AW1712" s="265" t="s">
        <v>47</v>
      </c>
      <c r="AX1712" s="291" t="s">
        <v>9479</v>
      </c>
      <c r="AY1712" s="291" t="s">
        <v>16308</v>
      </c>
      <c r="AZ1712" s="291" t="s">
        <v>568</v>
      </c>
      <c r="BA1712" s="265" t="s">
        <v>16308</v>
      </c>
      <c r="BB1712" s="291" t="s">
        <v>9480</v>
      </c>
      <c r="BC1712" s="291" t="s">
        <v>16308</v>
      </c>
      <c r="BD1712" s="291" t="s">
        <v>9476</v>
      </c>
      <c r="BE1712" s="265" t="s">
        <v>16308</v>
      </c>
      <c r="BF1712" s="291" t="s">
        <v>9477</v>
      </c>
      <c r="BG1712" s="291" t="s">
        <v>16308</v>
      </c>
      <c r="BH1712" s="291" t="s">
        <v>9481</v>
      </c>
      <c r="BI1712" s="184"/>
      <c r="BJ1712" s="184"/>
      <c r="BK1712" s="291" t="s">
        <v>16308</v>
      </c>
      <c r="BL1712" s="291" t="s">
        <v>4071</v>
      </c>
      <c r="BM1712" s="265" t="s">
        <v>47</v>
      </c>
      <c r="BN1712" s="291" t="s">
        <v>9482</v>
      </c>
      <c r="BO1712" s="291" t="s">
        <v>16308</v>
      </c>
      <c r="BP1712" s="291" t="s">
        <v>9483</v>
      </c>
      <c r="BQ1712" s="265" t="s">
        <v>47</v>
      </c>
      <c r="BR1712" s="291" t="s">
        <v>9484</v>
      </c>
      <c r="BS1712" s="184"/>
      <c r="BT1712" s="184"/>
      <c r="BU1712" s="184"/>
      <c r="BV1712" s="184"/>
      <c r="BW1712" s="265" t="s">
        <v>16308</v>
      </c>
      <c r="BX1712" s="291" t="s">
        <v>9476</v>
      </c>
      <c r="BY1712" s="265" t="s">
        <v>16308</v>
      </c>
      <c r="BZ1712" s="291" t="s">
        <v>9477</v>
      </c>
      <c r="CA1712" s="291" t="s">
        <v>16308</v>
      </c>
      <c r="CB1712" s="291" t="s">
        <v>9485</v>
      </c>
      <c r="CC1712" s="184"/>
      <c r="CD1712" s="184"/>
      <c r="CE1712" s="184"/>
      <c r="CF1712" s="184"/>
      <c r="CG1712" s="184"/>
      <c r="CH1712" s="184"/>
      <c r="CI1712" s="291"/>
      <c r="CJ1712" s="184"/>
      <c r="CK1712" s="184"/>
      <c r="CL1712" s="184"/>
    </row>
    <row r="1713" spans="1:91" s="55" customFormat="1" ht="21.6" x14ac:dyDescent="0.2">
      <c r="A1713" s="366" t="s">
        <v>9215</v>
      </c>
      <c r="B1713" s="366" t="str">
        <f>B1712</f>
        <v>知多市</v>
      </c>
      <c r="C1713" s="260"/>
      <c r="D1713" s="263"/>
      <c r="E1713" s="263"/>
      <c r="F1713" s="263"/>
      <c r="G1713" s="263"/>
      <c r="H1713" s="263"/>
      <c r="I1713" s="209" t="s">
        <v>15439</v>
      </c>
      <c r="J1713" s="210" t="s">
        <v>47</v>
      </c>
      <c r="K1713" s="210"/>
      <c r="L1713" s="100" t="s">
        <v>15534</v>
      </c>
      <c r="M1713" s="101">
        <v>26</v>
      </c>
      <c r="N1713" s="100" t="s">
        <v>15534</v>
      </c>
      <c r="O1713" s="101">
        <v>28</v>
      </c>
      <c r="P1713" s="210" t="s">
        <v>47</v>
      </c>
      <c r="Q1713" s="210"/>
      <c r="R1713" s="208"/>
      <c r="S1713" s="100" t="s">
        <v>15534</v>
      </c>
      <c r="T1713" s="101"/>
      <c r="U1713" s="100" t="s">
        <v>15534</v>
      </c>
      <c r="V1713" s="101"/>
      <c r="W1713" s="210"/>
      <c r="X1713" s="210"/>
      <c r="Y1713" s="266"/>
      <c r="Z1713" s="266"/>
      <c r="AA1713" s="375"/>
      <c r="AB1713" s="376"/>
      <c r="AC1713" s="266"/>
      <c r="AD1713" s="266"/>
      <c r="AE1713" s="266"/>
      <c r="AF1713" s="266"/>
      <c r="AG1713" s="292"/>
      <c r="AH1713" s="292"/>
      <c r="AI1713" s="514"/>
      <c r="AJ1713" s="292"/>
      <c r="AK1713" s="514"/>
      <c r="AL1713" s="514"/>
      <c r="AM1713" s="514"/>
      <c r="AN1713" s="514"/>
      <c r="AO1713" s="965"/>
      <c r="AP1713" s="292"/>
      <c r="AQ1713" s="514"/>
      <c r="AR1713" s="292"/>
      <c r="AS1713" s="266"/>
      <c r="AT1713" s="292"/>
      <c r="AU1713" s="266"/>
      <c r="AV1713" s="323"/>
      <c r="AW1713" s="266"/>
      <c r="AX1713" s="292"/>
      <c r="AY1713" s="514"/>
      <c r="AZ1713" s="292"/>
      <c r="BA1713" s="266"/>
      <c r="BB1713" s="292"/>
      <c r="BC1713" s="514"/>
      <c r="BD1713" s="292"/>
      <c r="BE1713" s="266"/>
      <c r="BF1713" s="292"/>
      <c r="BG1713" s="514"/>
      <c r="BH1713" s="292"/>
      <c r="BI1713" s="185"/>
      <c r="BJ1713" s="185"/>
      <c r="BK1713" s="514"/>
      <c r="BL1713" s="292"/>
      <c r="BM1713" s="266"/>
      <c r="BN1713" s="292"/>
      <c r="BO1713" s="514"/>
      <c r="BP1713" s="292"/>
      <c r="BQ1713" s="266"/>
      <c r="BR1713" s="292"/>
      <c r="BS1713" s="185"/>
      <c r="BT1713" s="185"/>
      <c r="BU1713" s="185"/>
      <c r="BV1713" s="185"/>
      <c r="BW1713" s="266"/>
      <c r="BX1713" s="292"/>
      <c r="BY1713" s="266"/>
      <c r="BZ1713" s="292"/>
      <c r="CA1713" s="514"/>
      <c r="CB1713" s="514"/>
      <c r="CC1713" s="185"/>
      <c r="CD1713" s="185"/>
      <c r="CE1713" s="185"/>
      <c r="CF1713" s="185"/>
      <c r="CG1713" s="185"/>
      <c r="CH1713" s="185"/>
      <c r="CI1713" s="292"/>
      <c r="CJ1713" s="185"/>
      <c r="CK1713" s="185"/>
      <c r="CL1713" s="185"/>
    </row>
    <row r="1714" spans="1:91" s="55" customFormat="1" x14ac:dyDescent="0.2">
      <c r="A1714" s="366" t="s">
        <v>9215</v>
      </c>
      <c r="B1714" s="366" t="str">
        <f>B1713</f>
        <v>知多市</v>
      </c>
      <c r="C1714" s="260"/>
      <c r="D1714" s="263"/>
      <c r="E1714" s="263"/>
      <c r="F1714" s="263"/>
      <c r="G1714" s="263"/>
      <c r="H1714" s="263"/>
      <c r="I1714" s="208" t="s">
        <v>9486</v>
      </c>
      <c r="J1714" s="210"/>
      <c r="K1714" s="210" t="s">
        <v>47</v>
      </c>
      <c r="L1714" s="100" t="s">
        <v>15534</v>
      </c>
      <c r="M1714" s="101">
        <v>22</v>
      </c>
      <c r="N1714" s="100" t="s">
        <v>15534</v>
      </c>
      <c r="O1714" s="101">
        <v>27</v>
      </c>
      <c r="P1714" s="210" t="s">
        <v>47</v>
      </c>
      <c r="Q1714" s="210"/>
      <c r="R1714" s="208"/>
      <c r="S1714" s="100" t="s">
        <v>15534</v>
      </c>
      <c r="T1714" s="101"/>
      <c r="U1714" s="100" t="s">
        <v>15534</v>
      </c>
      <c r="V1714" s="101"/>
      <c r="W1714" s="210"/>
      <c r="X1714" s="210"/>
      <c r="Y1714" s="266"/>
      <c r="Z1714" s="266"/>
      <c r="AA1714" s="375"/>
      <c r="AB1714" s="376"/>
      <c r="AC1714" s="266"/>
      <c r="AD1714" s="266"/>
      <c r="AE1714" s="266"/>
      <c r="AF1714" s="266"/>
      <c r="AG1714" s="292"/>
      <c r="AH1714" s="292"/>
      <c r="AI1714" s="514"/>
      <c r="AJ1714" s="292"/>
      <c r="AK1714" s="514"/>
      <c r="AL1714" s="514"/>
      <c r="AM1714" s="514"/>
      <c r="AN1714" s="514"/>
      <c r="AO1714" s="965"/>
      <c r="AP1714" s="292"/>
      <c r="AQ1714" s="514"/>
      <c r="AR1714" s="292"/>
      <c r="AS1714" s="266"/>
      <c r="AT1714" s="292"/>
      <c r="AU1714" s="266"/>
      <c r="AV1714" s="323"/>
      <c r="AW1714" s="266"/>
      <c r="AX1714" s="292"/>
      <c r="AY1714" s="514"/>
      <c r="AZ1714" s="292"/>
      <c r="BA1714" s="266"/>
      <c r="BB1714" s="292"/>
      <c r="BC1714" s="514"/>
      <c r="BD1714" s="292"/>
      <c r="BE1714" s="266"/>
      <c r="BF1714" s="292"/>
      <c r="BG1714" s="514"/>
      <c r="BH1714" s="292"/>
      <c r="BI1714" s="185"/>
      <c r="BJ1714" s="185"/>
      <c r="BK1714" s="514"/>
      <c r="BL1714" s="292"/>
      <c r="BM1714" s="266"/>
      <c r="BN1714" s="292"/>
      <c r="BO1714" s="514"/>
      <c r="BP1714" s="292"/>
      <c r="BQ1714" s="266"/>
      <c r="BR1714" s="292"/>
      <c r="BS1714" s="185"/>
      <c r="BT1714" s="185"/>
      <c r="BU1714" s="185"/>
      <c r="BV1714" s="185"/>
      <c r="BW1714" s="266"/>
      <c r="BX1714" s="292"/>
      <c r="BY1714" s="266"/>
      <c r="BZ1714" s="292"/>
      <c r="CA1714" s="514"/>
      <c r="CB1714" s="514"/>
      <c r="CC1714" s="185"/>
      <c r="CD1714" s="185"/>
      <c r="CE1714" s="185"/>
      <c r="CF1714" s="185"/>
      <c r="CG1714" s="185"/>
      <c r="CH1714" s="185"/>
      <c r="CI1714" s="292"/>
      <c r="CJ1714" s="185"/>
      <c r="CK1714" s="185"/>
      <c r="CL1714" s="185"/>
    </row>
    <row r="1715" spans="1:91" s="55" customFormat="1" x14ac:dyDescent="0.2">
      <c r="A1715" s="366" t="s">
        <v>9215</v>
      </c>
      <c r="B1715" s="366" t="str">
        <f>B1714</f>
        <v>知多市</v>
      </c>
      <c r="C1715" s="261"/>
      <c r="D1715" s="264"/>
      <c r="E1715" s="264"/>
      <c r="F1715" s="264"/>
      <c r="G1715" s="264"/>
      <c r="H1715" s="264"/>
      <c r="I1715" s="208" t="s">
        <v>18224</v>
      </c>
      <c r="J1715" s="210" t="s">
        <v>15533</v>
      </c>
      <c r="K1715" s="210"/>
      <c r="L1715" s="100" t="s">
        <v>15534</v>
      </c>
      <c r="M1715" s="101">
        <v>25</v>
      </c>
      <c r="N1715" s="100" t="s">
        <v>15534</v>
      </c>
      <c r="O1715" s="101">
        <v>27</v>
      </c>
      <c r="P1715" s="210" t="s">
        <v>15533</v>
      </c>
      <c r="Q1715" s="210"/>
      <c r="R1715" s="208"/>
      <c r="S1715" s="100" t="s">
        <v>15534</v>
      </c>
      <c r="T1715" s="101"/>
      <c r="U1715" s="100" t="s">
        <v>15534</v>
      </c>
      <c r="V1715" s="101"/>
      <c r="W1715" s="210"/>
      <c r="X1715" s="210"/>
      <c r="Y1715" s="267"/>
      <c r="Z1715" s="267"/>
      <c r="AA1715" s="459"/>
      <c r="AB1715" s="460"/>
      <c r="AC1715" s="267"/>
      <c r="AD1715" s="267"/>
      <c r="AE1715" s="267"/>
      <c r="AF1715" s="267"/>
      <c r="AG1715" s="293"/>
      <c r="AH1715" s="293"/>
      <c r="AI1715" s="411"/>
      <c r="AJ1715" s="293"/>
      <c r="AK1715" s="411"/>
      <c r="AL1715" s="411"/>
      <c r="AM1715" s="411"/>
      <c r="AN1715" s="411"/>
      <c r="AO1715" s="966"/>
      <c r="AP1715" s="293"/>
      <c r="AQ1715" s="411"/>
      <c r="AR1715" s="293"/>
      <c r="AS1715" s="267"/>
      <c r="AT1715" s="293"/>
      <c r="AU1715" s="267"/>
      <c r="AV1715" s="283"/>
      <c r="AW1715" s="267"/>
      <c r="AX1715" s="293"/>
      <c r="AY1715" s="411"/>
      <c r="AZ1715" s="293"/>
      <c r="BA1715" s="267"/>
      <c r="BB1715" s="293"/>
      <c r="BC1715" s="411"/>
      <c r="BD1715" s="293"/>
      <c r="BE1715" s="267"/>
      <c r="BF1715" s="293"/>
      <c r="BG1715" s="411"/>
      <c r="BH1715" s="293"/>
      <c r="BI1715" s="186"/>
      <c r="BJ1715" s="186"/>
      <c r="BK1715" s="411"/>
      <c r="BL1715" s="293"/>
      <c r="BM1715" s="267"/>
      <c r="BN1715" s="293"/>
      <c r="BO1715" s="411"/>
      <c r="BP1715" s="293"/>
      <c r="BQ1715" s="267"/>
      <c r="BR1715" s="293"/>
      <c r="BS1715" s="186"/>
      <c r="BT1715" s="186"/>
      <c r="BU1715" s="186"/>
      <c r="BV1715" s="186"/>
      <c r="BW1715" s="267"/>
      <c r="BX1715" s="293"/>
      <c r="BY1715" s="267"/>
      <c r="BZ1715" s="293"/>
      <c r="CA1715" s="411"/>
      <c r="CB1715" s="411"/>
      <c r="CC1715" s="186"/>
      <c r="CD1715" s="186"/>
      <c r="CE1715" s="186"/>
      <c r="CF1715" s="186"/>
      <c r="CG1715" s="186"/>
      <c r="CH1715" s="186"/>
      <c r="CI1715" s="293"/>
      <c r="CJ1715" s="186"/>
      <c r="CK1715" s="186"/>
      <c r="CL1715" s="186"/>
    </row>
    <row r="1716" spans="1:91" s="55" customFormat="1" ht="90" customHeight="1" x14ac:dyDescent="0.2">
      <c r="A1716" s="366" t="s">
        <v>9215</v>
      </c>
      <c r="B1716" s="366" t="str">
        <f t="shared" ref="B1716:B1722" si="62">D1716</f>
        <v>知立市</v>
      </c>
      <c r="C1716" s="213" t="s">
        <v>9215</v>
      </c>
      <c r="D1716" s="214" t="s">
        <v>9487</v>
      </c>
      <c r="E1716" s="214" t="s">
        <v>15533</v>
      </c>
      <c r="F1716" s="214"/>
      <c r="G1716" s="214"/>
      <c r="H1716" s="214"/>
      <c r="I1716" s="208" t="s">
        <v>9488</v>
      </c>
      <c r="J1716" s="210" t="s">
        <v>47</v>
      </c>
      <c r="K1716" s="210"/>
      <c r="L1716" s="100" t="s">
        <v>15534</v>
      </c>
      <c r="M1716" s="101">
        <v>22</v>
      </c>
      <c r="N1716" s="100" t="s">
        <v>15534</v>
      </c>
      <c r="O1716" s="101">
        <v>26</v>
      </c>
      <c r="P1716" s="210" t="s">
        <v>47</v>
      </c>
      <c r="Q1716" s="210"/>
      <c r="R1716" s="208"/>
      <c r="S1716" s="100" t="s">
        <v>15534</v>
      </c>
      <c r="T1716" s="101"/>
      <c r="U1716" s="100" t="s">
        <v>15534</v>
      </c>
      <c r="V1716" s="101"/>
      <c r="W1716" s="210"/>
      <c r="X1716" s="210"/>
      <c r="Y1716" s="210"/>
      <c r="Z1716" s="210"/>
      <c r="AA1716" s="112"/>
      <c r="AB1716" s="112"/>
      <c r="AC1716" s="210"/>
      <c r="AD1716" s="210"/>
      <c r="AE1716" s="210"/>
      <c r="AF1716" s="208"/>
      <c r="AG1716" s="209"/>
      <c r="AH1716" s="209"/>
      <c r="AI1716" s="113" t="s">
        <v>15533</v>
      </c>
      <c r="AJ1716" s="209" t="s">
        <v>9489</v>
      </c>
      <c r="AK1716" s="209" t="s">
        <v>15533</v>
      </c>
      <c r="AL1716" s="209" t="s">
        <v>9490</v>
      </c>
      <c r="AM1716" s="209" t="s">
        <v>15533</v>
      </c>
      <c r="AN1716" s="209" t="s">
        <v>9491</v>
      </c>
      <c r="AO1716" s="209"/>
      <c r="AP1716" s="209"/>
      <c r="AQ1716" s="209" t="s">
        <v>47</v>
      </c>
      <c r="AR1716" s="107" t="s">
        <v>18225</v>
      </c>
      <c r="AS1716" s="209"/>
      <c r="AT1716" s="209"/>
      <c r="AU1716" s="209" t="s">
        <v>47</v>
      </c>
      <c r="AV1716" s="107" t="s">
        <v>18226</v>
      </c>
      <c r="AW1716" s="209"/>
      <c r="AX1716" s="209"/>
      <c r="AY1716" s="209" t="s">
        <v>47</v>
      </c>
      <c r="AZ1716" s="209" t="s">
        <v>3228</v>
      </c>
      <c r="BA1716" s="209"/>
      <c r="BB1716" s="209"/>
      <c r="BC1716" s="209" t="s">
        <v>47</v>
      </c>
      <c r="BD1716" s="209" t="s">
        <v>762</v>
      </c>
      <c r="BE1716" s="209"/>
      <c r="BF1716" s="209"/>
      <c r="BG1716" s="209" t="s">
        <v>47</v>
      </c>
      <c r="BH1716" s="209" t="s">
        <v>623</v>
      </c>
      <c r="BI1716" s="209"/>
      <c r="BJ1716" s="209"/>
      <c r="BK1716" s="209" t="s">
        <v>47</v>
      </c>
      <c r="BL1716" s="209" t="s">
        <v>81</v>
      </c>
      <c r="BM1716" s="209"/>
      <c r="BN1716" s="209"/>
      <c r="BO1716" s="113" t="s">
        <v>15533</v>
      </c>
      <c r="BP1716" s="209" t="s">
        <v>9492</v>
      </c>
      <c r="BQ1716" s="113"/>
      <c r="BR1716" s="209"/>
      <c r="BS1716" s="113"/>
      <c r="BT1716" s="209"/>
      <c r="BU1716" s="113"/>
      <c r="BV1716" s="209"/>
      <c r="BW1716" s="113" t="s">
        <v>47</v>
      </c>
      <c r="BX1716" s="209" t="s">
        <v>18227</v>
      </c>
      <c r="BY1716" s="113"/>
      <c r="BZ1716" s="209"/>
      <c r="CA1716" s="113"/>
      <c r="CB1716" s="209"/>
      <c r="CC1716" s="113"/>
      <c r="CD1716" s="209"/>
      <c r="CE1716" s="113"/>
      <c r="CF1716" s="209"/>
      <c r="CG1716" s="113"/>
      <c r="CH1716" s="209"/>
      <c r="CI1716" s="113"/>
      <c r="CJ1716" s="209"/>
      <c r="CK1716" s="113"/>
      <c r="CL1716" s="209"/>
    </row>
    <row r="1717" spans="1:91" s="55" customFormat="1" ht="81" customHeight="1" x14ac:dyDescent="0.2">
      <c r="A1717" s="366" t="s">
        <v>9215</v>
      </c>
      <c r="B1717" s="366" t="str">
        <f t="shared" si="62"/>
        <v>尾張旭市</v>
      </c>
      <c r="C1717" s="213" t="s">
        <v>9215</v>
      </c>
      <c r="D1717" s="214" t="s">
        <v>9493</v>
      </c>
      <c r="E1717" s="214" t="s">
        <v>15533</v>
      </c>
      <c r="F1717" s="214"/>
      <c r="G1717" s="214"/>
      <c r="H1717" s="214"/>
      <c r="I1717" s="209" t="s">
        <v>18228</v>
      </c>
      <c r="J1717" s="210" t="s">
        <v>15533</v>
      </c>
      <c r="K1717" s="210"/>
      <c r="L1717" s="100" t="s">
        <v>15534</v>
      </c>
      <c r="M1717" s="101">
        <v>26</v>
      </c>
      <c r="N1717" s="100" t="s">
        <v>15534</v>
      </c>
      <c r="O1717" s="101"/>
      <c r="P1717" s="210"/>
      <c r="Q1717" s="210" t="s">
        <v>15533</v>
      </c>
      <c r="R1717" s="208"/>
      <c r="S1717" s="100" t="s">
        <v>15534</v>
      </c>
      <c r="T1717" s="101"/>
      <c r="U1717" s="100" t="s">
        <v>15534</v>
      </c>
      <c r="V1717" s="101"/>
      <c r="W1717" s="210"/>
      <c r="X1717" s="210"/>
      <c r="Y1717" s="210"/>
      <c r="Z1717" s="210"/>
      <c r="AA1717" s="112"/>
      <c r="AB1717" s="112"/>
      <c r="AC1717" s="210"/>
      <c r="AD1717" s="210"/>
      <c r="AE1717" s="210"/>
      <c r="AF1717" s="209"/>
      <c r="AG1717" s="209"/>
      <c r="AH1717" s="209"/>
      <c r="AI1717" s="113" t="s">
        <v>15533</v>
      </c>
      <c r="AJ1717" s="209" t="s">
        <v>9494</v>
      </c>
      <c r="AK1717" s="209" t="s">
        <v>15533</v>
      </c>
      <c r="AL1717" s="209" t="s">
        <v>9495</v>
      </c>
      <c r="AM1717" s="209" t="s">
        <v>47</v>
      </c>
      <c r="AN1717" s="209" t="s">
        <v>2006</v>
      </c>
      <c r="AO1717" s="209"/>
      <c r="AP1717" s="209"/>
      <c r="AQ1717" s="209" t="s">
        <v>15533</v>
      </c>
      <c r="AR1717" s="209" t="s">
        <v>9496</v>
      </c>
      <c r="AS1717" s="209"/>
      <c r="AT1717" s="209"/>
      <c r="AU1717" s="209" t="s">
        <v>15533</v>
      </c>
      <c r="AV1717" s="209" t="s">
        <v>9497</v>
      </c>
      <c r="AW1717" s="209"/>
      <c r="AX1717" s="209"/>
      <c r="AY1717" s="209" t="s">
        <v>47</v>
      </c>
      <c r="AZ1717" s="209" t="s">
        <v>18229</v>
      </c>
      <c r="BA1717" s="209"/>
      <c r="BB1717" s="209"/>
      <c r="BC1717" s="209" t="s">
        <v>15533</v>
      </c>
      <c r="BD1717" s="209" t="s">
        <v>9498</v>
      </c>
      <c r="BE1717" s="209"/>
      <c r="BF1717" s="209"/>
      <c r="BG1717" s="209" t="s">
        <v>15533</v>
      </c>
      <c r="BH1717" s="209" t="s">
        <v>503</v>
      </c>
      <c r="BI1717" s="209"/>
      <c r="BJ1717" s="209"/>
      <c r="BK1717" s="209" t="s">
        <v>47</v>
      </c>
      <c r="BL1717" s="209" t="s">
        <v>18230</v>
      </c>
      <c r="BM1717" s="209"/>
      <c r="BN1717" s="209"/>
      <c r="BO1717" s="113" t="s">
        <v>15533</v>
      </c>
      <c r="BP1717" s="209" t="s">
        <v>4618</v>
      </c>
      <c r="BQ1717" s="113"/>
      <c r="BR1717" s="209"/>
      <c r="BS1717" s="113"/>
      <c r="BT1717" s="209"/>
      <c r="BU1717" s="113"/>
      <c r="BV1717" s="209"/>
      <c r="BW1717" s="113" t="s">
        <v>15533</v>
      </c>
      <c r="BX1717" s="209" t="s">
        <v>4837</v>
      </c>
      <c r="BY1717" s="113"/>
      <c r="BZ1717" s="209"/>
      <c r="CA1717" s="113" t="s">
        <v>47</v>
      </c>
      <c r="CB1717" s="209" t="s">
        <v>18231</v>
      </c>
      <c r="CC1717" s="113"/>
      <c r="CD1717" s="209"/>
      <c r="CE1717" s="113"/>
      <c r="CF1717" s="209"/>
      <c r="CG1717" s="113"/>
      <c r="CH1717" s="209"/>
      <c r="CI1717" s="113"/>
      <c r="CJ1717" s="209"/>
      <c r="CK1717" s="113"/>
      <c r="CL1717" s="209"/>
    </row>
    <row r="1718" spans="1:91" s="55" customFormat="1" ht="25.2" x14ac:dyDescent="0.2">
      <c r="A1718" s="366" t="s">
        <v>9215</v>
      </c>
      <c r="B1718" s="366" t="str">
        <f t="shared" si="62"/>
        <v>高浜市</v>
      </c>
      <c r="C1718" s="213" t="s">
        <v>9215</v>
      </c>
      <c r="D1718" s="214" t="s">
        <v>9499</v>
      </c>
      <c r="E1718" s="214"/>
      <c r="F1718" s="214"/>
      <c r="G1718" s="214"/>
      <c r="H1718" s="214" t="s">
        <v>15533</v>
      </c>
      <c r="I1718" s="208"/>
      <c r="J1718" s="210"/>
      <c r="K1718" s="210"/>
      <c r="L1718" s="100" t="s">
        <v>15534</v>
      </c>
      <c r="M1718" s="101"/>
      <c r="N1718" s="100" t="s">
        <v>15534</v>
      </c>
      <c r="O1718" s="101"/>
      <c r="P1718" s="210"/>
      <c r="Q1718" s="210"/>
      <c r="R1718" s="208"/>
      <c r="S1718" s="100" t="s">
        <v>15534</v>
      </c>
      <c r="T1718" s="101"/>
      <c r="U1718" s="100" t="s">
        <v>15534</v>
      </c>
      <c r="V1718" s="101"/>
      <c r="W1718" s="210"/>
      <c r="X1718" s="210"/>
      <c r="Y1718" s="210"/>
      <c r="Z1718" s="210" t="s">
        <v>15533</v>
      </c>
      <c r="AA1718" s="112"/>
      <c r="AB1718" s="112"/>
      <c r="AC1718" s="210"/>
      <c r="AD1718" s="210"/>
      <c r="AE1718" s="210"/>
      <c r="AF1718" s="208"/>
      <c r="AG1718" s="127" t="s">
        <v>9500</v>
      </c>
      <c r="AH1718" s="209"/>
      <c r="AI1718" s="113" t="s">
        <v>47</v>
      </c>
      <c r="AJ1718" s="209" t="s">
        <v>15851</v>
      </c>
      <c r="AK1718" s="209"/>
      <c r="AL1718" s="209"/>
      <c r="AM1718" s="209"/>
      <c r="AN1718" s="209"/>
      <c r="AO1718" s="209"/>
      <c r="AP1718" s="209"/>
      <c r="AQ1718" s="209" t="s">
        <v>47</v>
      </c>
      <c r="AR1718" s="209" t="s">
        <v>18232</v>
      </c>
      <c r="AS1718" s="209"/>
      <c r="AT1718" s="209"/>
      <c r="AU1718" s="209" t="s">
        <v>47</v>
      </c>
      <c r="AV1718" s="209" t="s">
        <v>18233</v>
      </c>
      <c r="AW1718" s="209"/>
      <c r="AX1718" s="209"/>
      <c r="AY1718" s="209" t="s">
        <v>47</v>
      </c>
      <c r="AZ1718" s="209" t="s">
        <v>1821</v>
      </c>
      <c r="BA1718" s="209"/>
      <c r="BB1718" s="209"/>
      <c r="BC1718" s="209" t="s">
        <v>47</v>
      </c>
      <c r="BD1718" s="209" t="s">
        <v>1361</v>
      </c>
      <c r="BE1718" s="209"/>
      <c r="BF1718" s="209"/>
      <c r="BG1718" s="209"/>
      <c r="BH1718" s="209"/>
      <c r="BI1718" s="209"/>
      <c r="BJ1718" s="209"/>
      <c r="BK1718" s="209" t="s">
        <v>47</v>
      </c>
      <c r="BL1718" s="209" t="s">
        <v>18234</v>
      </c>
      <c r="BM1718" s="209"/>
      <c r="BN1718" s="209"/>
      <c r="BO1718" s="113"/>
      <c r="BP1718" s="209"/>
      <c r="BQ1718" s="113"/>
      <c r="BR1718" s="209"/>
      <c r="BS1718" s="113"/>
      <c r="BT1718" s="209"/>
      <c r="BU1718" s="113"/>
      <c r="BV1718" s="209"/>
      <c r="BW1718" s="113" t="s">
        <v>47</v>
      </c>
      <c r="BX1718" s="209" t="s">
        <v>18227</v>
      </c>
      <c r="BY1718" s="113"/>
      <c r="BZ1718" s="209"/>
      <c r="CA1718" s="113"/>
      <c r="CB1718" s="209"/>
      <c r="CC1718" s="113"/>
      <c r="CD1718" s="209"/>
      <c r="CE1718" s="113"/>
      <c r="CF1718" s="209"/>
      <c r="CG1718" s="113"/>
      <c r="CH1718" s="209"/>
      <c r="CI1718" s="113"/>
      <c r="CJ1718" s="209"/>
      <c r="CK1718" s="113"/>
      <c r="CL1718" s="209"/>
    </row>
    <row r="1719" spans="1:91" s="55" customFormat="1" ht="43.2" x14ac:dyDescent="0.2">
      <c r="A1719" s="366" t="s">
        <v>9215</v>
      </c>
      <c r="B1719" s="366" t="str">
        <f t="shared" si="62"/>
        <v>岩倉市</v>
      </c>
      <c r="C1719" s="213" t="s">
        <v>9215</v>
      </c>
      <c r="D1719" s="214" t="s">
        <v>9501</v>
      </c>
      <c r="E1719" s="214" t="s">
        <v>15533</v>
      </c>
      <c r="F1719" s="214"/>
      <c r="G1719" s="214"/>
      <c r="H1719" s="214"/>
      <c r="I1719" s="208" t="s">
        <v>9502</v>
      </c>
      <c r="J1719" s="210" t="s">
        <v>47</v>
      </c>
      <c r="K1719" s="210"/>
      <c r="L1719" s="100" t="s">
        <v>15534</v>
      </c>
      <c r="M1719" s="101">
        <v>23</v>
      </c>
      <c r="N1719" s="100" t="s">
        <v>15534</v>
      </c>
      <c r="O1719" s="101">
        <v>27</v>
      </c>
      <c r="P1719" s="210" t="s">
        <v>15533</v>
      </c>
      <c r="Q1719" s="210"/>
      <c r="R1719" s="208"/>
      <c r="S1719" s="100" t="s">
        <v>15534</v>
      </c>
      <c r="T1719" s="101"/>
      <c r="U1719" s="100" t="s">
        <v>15534</v>
      </c>
      <c r="V1719" s="101"/>
      <c r="W1719" s="210"/>
      <c r="X1719" s="210"/>
      <c r="Y1719" s="210"/>
      <c r="Z1719" s="210"/>
      <c r="AA1719" s="112"/>
      <c r="AB1719" s="112"/>
      <c r="AC1719" s="210"/>
      <c r="AD1719" s="210"/>
      <c r="AE1719" s="210"/>
      <c r="AF1719" s="208"/>
      <c r="AG1719" s="209"/>
      <c r="AH1719" s="209"/>
      <c r="AI1719" s="113" t="s">
        <v>15533</v>
      </c>
      <c r="AJ1719" s="209" t="s">
        <v>9503</v>
      </c>
      <c r="AK1719" s="209"/>
      <c r="AL1719" s="209"/>
      <c r="AM1719" s="209"/>
      <c r="AN1719" s="209"/>
      <c r="AO1719" s="209"/>
      <c r="AP1719" s="209"/>
      <c r="AQ1719" s="209"/>
      <c r="AR1719" s="209"/>
      <c r="AS1719" s="209"/>
      <c r="AT1719" s="209"/>
      <c r="AU1719" s="209" t="s">
        <v>15533</v>
      </c>
      <c r="AV1719" s="127" t="s">
        <v>9504</v>
      </c>
      <c r="AW1719" s="209"/>
      <c r="AX1719" s="209"/>
      <c r="AY1719" s="209" t="s">
        <v>15533</v>
      </c>
      <c r="AZ1719" s="126" t="s">
        <v>9505</v>
      </c>
      <c r="BA1719" s="209"/>
      <c r="BB1719" s="209"/>
      <c r="BC1719" s="209" t="s">
        <v>15533</v>
      </c>
      <c r="BD1719" s="127" t="s">
        <v>9506</v>
      </c>
      <c r="BE1719" s="209"/>
      <c r="BF1719" s="209"/>
      <c r="BG1719" s="209" t="s">
        <v>15533</v>
      </c>
      <c r="BH1719" s="126" t="s">
        <v>9507</v>
      </c>
      <c r="BI1719" s="209"/>
      <c r="BJ1719" s="209"/>
      <c r="BK1719" s="209" t="s">
        <v>15533</v>
      </c>
      <c r="BL1719" s="209" t="s">
        <v>9508</v>
      </c>
      <c r="BM1719" s="209"/>
      <c r="BN1719" s="209"/>
      <c r="BO1719" s="113" t="s">
        <v>15533</v>
      </c>
      <c r="BP1719" s="209" t="s">
        <v>9509</v>
      </c>
      <c r="BQ1719" s="113"/>
      <c r="BR1719" s="209"/>
      <c r="BS1719" s="113"/>
      <c r="BT1719" s="209"/>
      <c r="BU1719" s="113"/>
      <c r="BV1719" s="209"/>
      <c r="BW1719" s="113" t="s">
        <v>15533</v>
      </c>
      <c r="BX1719" s="126" t="s">
        <v>9510</v>
      </c>
      <c r="BY1719" s="113"/>
      <c r="BZ1719" s="209"/>
      <c r="CA1719" s="113" t="s">
        <v>15533</v>
      </c>
      <c r="CB1719" s="127" t="s">
        <v>9511</v>
      </c>
      <c r="CC1719" s="113"/>
      <c r="CD1719" s="209"/>
      <c r="CE1719" s="113"/>
      <c r="CF1719" s="209"/>
      <c r="CG1719" s="113"/>
      <c r="CH1719" s="209"/>
      <c r="CI1719" s="113"/>
      <c r="CJ1719" s="209"/>
      <c r="CK1719" s="113"/>
      <c r="CL1719" s="209"/>
    </row>
    <row r="1720" spans="1:91" s="55" customFormat="1" ht="43.2" x14ac:dyDescent="0.2">
      <c r="A1720" s="366" t="s">
        <v>9215</v>
      </c>
      <c r="B1720" s="366" t="str">
        <f t="shared" si="62"/>
        <v>豊明市</v>
      </c>
      <c r="C1720" s="213" t="s">
        <v>9215</v>
      </c>
      <c r="D1720" s="214" t="s">
        <v>9512</v>
      </c>
      <c r="E1720" s="214" t="s">
        <v>15533</v>
      </c>
      <c r="F1720" s="214"/>
      <c r="G1720" s="214"/>
      <c r="H1720" s="214"/>
      <c r="I1720" s="208" t="s">
        <v>9513</v>
      </c>
      <c r="J1720" s="210" t="s">
        <v>47</v>
      </c>
      <c r="K1720" s="210"/>
      <c r="L1720" s="100" t="s">
        <v>15534</v>
      </c>
      <c r="M1720" s="101">
        <v>19</v>
      </c>
      <c r="N1720" s="100" t="s">
        <v>15534</v>
      </c>
      <c r="O1720" s="101">
        <v>27</v>
      </c>
      <c r="P1720" s="210" t="s">
        <v>47</v>
      </c>
      <c r="Q1720" s="210"/>
      <c r="R1720" s="208"/>
      <c r="S1720" s="100" t="s">
        <v>15534</v>
      </c>
      <c r="T1720" s="101"/>
      <c r="U1720" s="100" t="s">
        <v>15534</v>
      </c>
      <c r="V1720" s="101"/>
      <c r="W1720" s="210"/>
      <c r="X1720" s="210"/>
      <c r="Y1720" s="210"/>
      <c r="Z1720" s="210"/>
      <c r="AA1720" s="112"/>
      <c r="AB1720" s="112"/>
      <c r="AC1720" s="210"/>
      <c r="AD1720" s="210"/>
      <c r="AE1720" s="210"/>
      <c r="AF1720" s="208"/>
      <c r="AG1720" s="209"/>
      <c r="AH1720" s="209"/>
      <c r="AI1720" s="113" t="s">
        <v>15533</v>
      </c>
      <c r="AJ1720" s="209" t="s">
        <v>79</v>
      </c>
      <c r="AK1720" s="209" t="s">
        <v>15533</v>
      </c>
      <c r="AL1720" s="209" t="s">
        <v>9514</v>
      </c>
      <c r="AM1720" s="209" t="s">
        <v>47</v>
      </c>
      <c r="AN1720" s="209" t="s">
        <v>6662</v>
      </c>
      <c r="AO1720" s="209"/>
      <c r="AP1720" s="209"/>
      <c r="AQ1720" s="209" t="s">
        <v>47</v>
      </c>
      <c r="AR1720" s="209" t="s">
        <v>9523</v>
      </c>
      <c r="AS1720" s="209"/>
      <c r="AT1720" s="209"/>
      <c r="AU1720" s="209" t="s">
        <v>15533</v>
      </c>
      <c r="AV1720" s="209" t="s">
        <v>9515</v>
      </c>
      <c r="AW1720" s="209" t="s">
        <v>15533</v>
      </c>
      <c r="AX1720" s="209" t="s">
        <v>9516</v>
      </c>
      <c r="AY1720" s="209" t="s">
        <v>15533</v>
      </c>
      <c r="AZ1720" s="209" t="s">
        <v>9517</v>
      </c>
      <c r="BA1720" s="209" t="s">
        <v>15533</v>
      </c>
      <c r="BB1720" s="209" t="s">
        <v>9518</v>
      </c>
      <c r="BC1720" s="209" t="s">
        <v>15533</v>
      </c>
      <c r="BD1720" s="209" t="s">
        <v>7170</v>
      </c>
      <c r="BE1720" s="209"/>
      <c r="BF1720" s="209"/>
      <c r="BG1720" s="209" t="s">
        <v>47</v>
      </c>
      <c r="BH1720" s="209" t="s">
        <v>18235</v>
      </c>
      <c r="BI1720" s="209"/>
      <c r="BJ1720" s="209"/>
      <c r="BK1720" s="209" t="s">
        <v>15533</v>
      </c>
      <c r="BL1720" s="209" t="s">
        <v>81</v>
      </c>
      <c r="BM1720" s="209" t="s">
        <v>15533</v>
      </c>
      <c r="BN1720" s="209" t="s">
        <v>9519</v>
      </c>
      <c r="BO1720" s="113"/>
      <c r="BP1720" s="209"/>
      <c r="BQ1720" s="113"/>
      <c r="BR1720" s="209"/>
      <c r="BS1720" s="113"/>
      <c r="BT1720" s="209"/>
      <c r="BU1720" s="113"/>
      <c r="BV1720" s="209"/>
      <c r="BW1720" s="113" t="s">
        <v>15533</v>
      </c>
      <c r="BX1720" s="209" t="s">
        <v>18236</v>
      </c>
      <c r="BY1720" s="113"/>
      <c r="BZ1720" s="209"/>
      <c r="CA1720" s="113" t="s">
        <v>47</v>
      </c>
      <c r="CB1720" s="209" t="s">
        <v>18013</v>
      </c>
      <c r="CC1720" s="113"/>
      <c r="CD1720" s="209"/>
      <c r="CE1720" s="113"/>
      <c r="CF1720" s="209"/>
      <c r="CG1720" s="113"/>
      <c r="CH1720" s="209"/>
      <c r="CI1720" s="113"/>
      <c r="CJ1720" s="209"/>
      <c r="CK1720" s="113"/>
      <c r="CL1720" s="209"/>
    </row>
    <row r="1721" spans="1:91" s="55" customFormat="1" ht="43.2" x14ac:dyDescent="0.2">
      <c r="A1721" s="366" t="s">
        <v>9215</v>
      </c>
      <c r="B1721" s="366" t="str">
        <f t="shared" si="62"/>
        <v>日進市</v>
      </c>
      <c r="C1721" s="213" t="s">
        <v>9215</v>
      </c>
      <c r="D1721" s="214" t="s">
        <v>9520</v>
      </c>
      <c r="E1721" s="214" t="s">
        <v>15533</v>
      </c>
      <c r="F1721" s="214"/>
      <c r="G1721" s="214"/>
      <c r="H1721" s="214"/>
      <c r="I1721" s="208" t="s">
        <v>9521</v>
      </c>
      <c r="J1721" s="210" t="s">
        <v>47</v>
      </c>
      <c r="K1721" s="210"/>
      <c r="L1721" s="100" t="s">
        <v>15534</v>
      </c>
      <c r="M1721" s="101">
        <v>23</v>
      </c>
      <c r="N1721" s="100" t="s">
        <v>15534</v>
      </c>
      <c r="O1721" s="101">
        <v>27</v>
      </c>
      <c r="P1721" s="210" t="s">
        <v>47</v>
      </c>
      <c r="Q1721" s="210"/>
      <c r="R1721" s="208"/>
      <c r="S1721" s="100" t="s">
        <v>15534</v>
      </c>
      <c r="T1721" s="101"/>
      <c r="U1721" s="100" t="s">
        <v>15534</v>
      </c>
      <c r="V1721" s="101"/>
      <c r="W1721" s="210"/>
      <c r="X1721" s="210"/>
      <c r="Y1721" s="210"/>
      <c r="Z1721" s="210"/>
      <c r="AA1721" s="112"/>
      <c r="AB1721" s="112"/>
      <c r="AC1721" s="210"/>
      <c r="AD1721" s="210"/>
      <c r="AE1721" s="210"/>
      <c r="AF1721" s="208"/>
      <c r="AG1721" s="209"/>
      <c r="AH1721" s="209"/>
      <c r="AI1721" s="113" t="s">
        <v>15533</v>
      </c>
      <c r="AJ1721" s="209" t="s">
        <v>3157</v>
      </c>
      <c r="AK1721" s="209" t="s">
        <v>15533</v>
      </c>
      <c r="AL1721" s="209" t="s">
        <v>9522</v>
      </c>
      <c r="AM1721" s="209"/>
      <c r="AN1721" s="209"/>
      <c r="AO1721" s="209"/>
      <c r="AP1721" s="209"/>
      <c r="AQ1721" s="209" t="s">
        <v>15533</v>
      </c>
      <c r="AR1721" s="126" t="s">
        <v>9523</v>
      </c>
      <c r="AS1721" s="209"/>
      <c r="AT1721" s="209"/>
      <c r="AU1721" s="209" t="s">
        <v>15533</v>
      </c>
      <c r="AV1721" s="209" t="s">
        <v>9524</v>
      </c>
      <c r="AW1721" s="209"/>
      <c r="AX1721" s="209"/>
      <c r="AY1721" s="209" t="s">
        <v>15533</v>
      </c>
      <c r="AZ1721" s="209" t="s">
        <v>9525</v>
      </c>
      <c r="BA1721" s="209"/>
      <c r="BB1721" s="209"/>
      <c r="BC1721" s="209" t="s">
        <v>15533</v>
      </c>
      <c r="BD1721" s="209" t="s">
        <v>9526</v>
      </c>
      <c r="BE1721" s="209"/>
      <c r="BF1721" s="209"/>
      <c r="BG1721" s="209" t="s">
        <v>15533</v>
      </c>
      <c r="BH1721" s="209" t="s">
        <v>9527</v>
      </c>
      <c r="BI1721" s="209"/>
      <c r="BJ1721" s="209"/>
      <c r="BK1721" s="209" t="s">
        <v>15533</v>
      </c>
      <c r="BL1721" s="209" t="s">
        <v>9528</v>
      </c>
      <c r="BM1721" s="209"/>
      <c r="BN1721" s="209"/>
      <c r="BO1721" s="113" t="s">
        <v>15533</v>
      </c>
      <c r="BP1721" s="209" t="s">
        <v>9529</v>
      </c>
      <c r="BQ1721" s="113"/>
      <c r="BR1721" s="209"/>
      <c r="BS1721" s="113" t="s">
        <v>15533</v>
      </c>
      <c r="BT1721" s="209" t="s">
        <v>9530</v>
      </c>
      <c r="BU1721" s="113"/>
      <c r="BV1721" s="209"/>
      <c r="BW1721" s="113" t="s">
        <v>15533</v>
      </c>
      <c r="BX1721" s="209" t="s">
        <v>9531</v>
      </c>
      <c r="BY1721" s="113"/>
      <c r="BZ1721" s="209"/>
      <c r="CA1721" s="113" t="s">
        <v>15533</v>
      </c>
      <c r="CB1721" s="209" t="s">
        <v>9532</v>
      </c>
      <c r="CC1721" s="113"/>
      <c r="CD1721" s="209"/>
      <c r="CE1721" s="113"/>
      <c r="CF1721" s="209"/>
      <c r="CG1721" s="113"/>
      <c r="CH1721" s="209"/>
      <c r="CI1721" s="113"/>
      <c r="CJ1721" s="209"/>
      <c r="CK1721" s="113"/>
      <c r="CL1721" s="209"/>
    </row>
    <row r="1722" spans="1:91" s="55" customFormat="1" ht="11.25" customHeight="1" x14ac:dyDescent="0.2">
      <c r="A1722" s="366" t="s">
        <v>9215</v>
      </c>
      <c r="B1722" s="366" t="str">
        <f t="shared" si="62"/>
        <v>田原市</v>
      </c>
      <c r="C1722" s="308" t="s">
        <v>9215</v>
      </c>
      <c r="D1722" s="309" t="s">
        <v>9533</v>
      </c>
      <c r="E1722" s="309" t="s">
        <v>15533</v>
      </c>
      <c r="F1722" s="309" t="s">
        <v>15533</v>
      </c>
      <c r="G1722" s="309"/>
      <c r="H1722" s="309"/>
      <c r="I1722" s="208" t="s">
        <v>9534</v>
      </c>
      <c r="J1722" s="210" t="s">
        <v>47</v>
      </c>
      <c r="K1722" s="210"/>
      <c r="L1722" s="100" t="s">
        <v>15534</v>
      </c>
      <c r="M1722" s="101">
        <v>22</v>
      </c>
      <c r="N1722" s="100" t="s">
        <v>15534</v>
      </c>
      <c r="O1722" s="101">
        <v>26</v>
      </c>
      <c r="P1722" s="210" t="s">
        <v>47</v>
      </c>
      <c r="Q1722" s="210"/>
      <c r="R1722" s="208"/>
      <c r="S1722" s="100" t="s">
        <v>15534</v>
      </c>
      <c r="T1722" s="101"/>
      <c r="U1722" s="100" t="s">
        <v>15534</v>
      </c>
      <c r="V1722" s="101"/>
      <c r="W1722" s="210"/>
      <c r="X1722" s="210"/>
      <c r="Y1722" s="310"/>
      <c r="Z1722" s="310"/>
      <c r="AA1722" s="379"/>
      <c r="AB1722" s="112"/>
      <c r="AC1722" s="310"/>
      <c r="AD1722" s="310"/>
      <c r="AE1722" s="310"/>
      <c r="AF1722" s="312"/>
      <c r="AG1722" s="313"/>
      <c r="AH1722" s="313"/>
      <c r="AI1722" s="291" t="s">
        <v>15533</v>
      </c>
      <c r="AJ1722" s="291" t="s">
        <v>9535</v>
      </c>
      <c r="AK1722" s="291" t="s">
        <v>15533</v>
      </c>
      <c r="AL1722" s="291" t="s">
        <v>9536</v>
      </c>
      <c r="AM1722" s="291"/>
      <c r="AN1722" s="291"/>
      <c r="AO1722" s="291"/>
      <c r="AP1722" s="291"/>
      <c r="AQ1722" s="291" t="s">
        <v>15533</v>
      </c>
      <c r="AR1722" s="291" t="s">
        <v>9537</v>
      </c>
      <c r="AS1722" s="291" t="s">
        <v>15533</v>
      </c>
      <c r="AT1722" s="291" t="s">
        <v>9538</v>
      </c>
      <c r="AU1722" s="291" t="s">
        <v>15533</v>
      </c>
      <c r="AV1722" s="291" t="s">
        <v>9539</v>
      </c>
      <c r="AW1722" s="291"/>
      <c r="AX1722" s="291"/>
      <c r="AY1722" s="291" t="s">
        <v>15533</v>
      </c>
      <c r="AZ1722" s="274" t="s">
        <v>18237</v>
      </c>
      <c r="BA1722" s="291" t="s">
        <v>15533</v>
      </c>
      <c r="BB1722" s="291" t="s">
        <v>9540</v>
      </c>
      <c r="BC1722" s="291" t="s">
        <v>15533</v>
      </c>
      <c r="BD1722" s="274" t="s">
        <v>18238</v>
      </c>
      <c r="BE1722" s="291" t="s">
        <v>15533</v>
      </c>
      <c r="BF1722" s="291" t="s">
        <v>9541</v>
      </c>
      <c r="BG1722" s="291" t="s">
        <v>15533</v>
      </c>
      <c r="BH1722" s="291" t="s">
        <v>9542</v>
      </c>
      <c r="BI1722" s="291" t="s">
        <v>15533</v>
      </c>
      <c r="BJ1722" s="291" t="s">
        <v>9543</v>
      </c>
      <c r="BK1722" s="291"/>
      <c r="BL1722" s="291"/>
      <c r="BM1722" s="291"/>
      <c r="BN1722" s="291"/>
      <c r="BO1722" s="291" t="s">
        <v>15533</v>
      </c>
      <c r="BP1722" s="291" t="s">
        <v>9544</v>
      </c>
      <c r="BQ1722" s="291" t="s">
        <v>15533</v>
      </c>
      <c r="BR1722" s="291" t="s">
        <v>9545</v>
      </c>
      <c r="BS1722" s="291" t="s">
        <v>15533</v>
      </c>
      <c r="BT1722" s="291" t="s">
        <v>4631</v>
      </c>
      <c r="BU1722" s="291" t="s">
        <v>15533</v>
      </c>
      <c r="BV1722" s="291"/>
      <c r="BW1722" s="291" t="s">
        <v>15533</v>
      </c>
      <c r="BX1722" s="291" t="s">
        <v>9546</v>
      </c>
      <c r="BY1722" s="291"/>
      <c r="BZ1722" s="291"/>
      <c r="CA1722" s="291"/>
      <c r="CB1722" s="291"/>
      <c r="CC1722" s="291"/>
      <c r="CD1722" s="291"/>
      <c r="CE1722" s="291"/>
      <c r="CF1722" s="291"/>
      <c r="CG1722" s="291"/>
      <c r="CH1722" s="291"/>
      <c r="CI1722" s="291"/>
      <c r="CJ1722" s="291"/>
      <c r="CK1722" s="291"/>
      <c r="CL1722" s="291"/>
      <c r="CM1722" s="349"/>
    </row>
    <row r="1723" spans="1:91" s="55" customFormat="1" ht="21.6" x14ac:dyDescent="0.2">
      <c r="A1723" s="366" t="s">
        <v>9215</v>
      </c>
      <c r="B1723" s="366" t="str">
        <f>B1722</f>
        <v>田原市</v>
      </c>
      <c r="C1723" s="308"/>
      <c r="D1723" s="309"/>
      <c r="E1723" s="309"/>
      <c r="F1723" s="309"/>
      <c r="G1723" s="309"/>
      <c r="H1723" s="309"/>
      <c r="I1723" s="209" t="s">
        <v>9547</v>
      </c>
      <c r="J1723" s="210"/>
      <c r="K1723" s="210" t="s">
        <v>47</v>
      </c>
      <c r="L1723" s="100" t="s">
        <v>15534</v>
      </c>
      <c r="M1723" s="101">
        <v>22</v>
      </c>
      <c r="N1723" s="100" t="s">
        <v>15534</v>
      </c>
      <c r="O1723" s="101"/>
      <c r="P1723" s="210" t="s">
        <v>15533</v>
      </c>
      <c r="Q1723" s="210"/>
      <c r="R1723" s="208"/>
      <c r="S1723" s="100" t="s">
        <v>15534</v>
      </c>
      <c r="T1723" s="101"/>
      <c r="U1723" s="100" t="s">
        <v>15534</v>
      </c>
      <c r="V1723" s="101"/>
      <c r="W1723" s="210"/>
      <c r="X1723" s="210"/>
      <c r="Y1723" s="310"/>
      <c r="Z1723" s="310"/>
      <c r="AA1723" s="379"/>
      <c r="AB1723" s="112"/>
      <c r="AC1723" s="310"/>
      <c r="AD1723" s="310"/>
      <c r="AE1723" s="310"/>
      <c r="AF1723" s="312"/>
      <c r="AG1723" s="313"/>
      <c r="AH1723" s="313"/>
      <c r="AI1723" s="292"/>
      <c r="AJ1723" s="292"/>
      <c r="AK1723" s="292"/>
      <c r="AL1723" s="292"/>
      <c r="AM1723" s="292"/>
      <c r="AN1723" s="292"/>
      <c r="AO1723" s="292"/>
      <c r="AP1723" s="292"/>
      <c r="AQ1723" s="292"/>
      <c r="AR1723" s="292"/>
      <c r="AS1723" s="292"/>
      <c r="AT1723" s="292"/>
      <c r="AU1723" s="292"/>
      <c r="AV1723" s="292"/>
      <c r="AW1723" s="292"/>
      <c r="AX1723" s="292"/>
      <c r="AY1723" s="292"/>
      <c r="AZ1723" s="275"/>
      <c r="BA1723" s="292"/>
      <c r="BB1723" s="292"/>
      <c r="BC1723" s="292"/>
      <c r="BD1723" s="275"/>
      <c r="BE1723" s="292"/>
      <c r="BF1723" s="292"/>
      <c r="BG1723" s="292"/>
      <c r="BH1723" s="292"/>
      <c r="BI1723" s="292"/>
      <c r="BJ1723" s="292"/>
      <c r="BK1723" s="292"/>
      <c r="BL1723" s="292"/>
      <c r="BM1723" s="292"/>
      <c r="BN1723" s="292"/>
      <c r="BO1723" s="292"/>
      <c r="BP1723" s="292"/>
      <c r="BQ1723" s="292"/>
      <c r="BR1723" s="292"/>
      <c r="BS1723" s="292"/>
      <c r="BT1723" s="292"/>
      <c r="BU1723" s="292"/>
      <c r="BV1723" s="292"/>
      <c r="BW1723" s="292"/>
      <c r="BX1723" s="292"/>
      <c r="BY1723" s="292"/>
      <c r="BZ1723" s="292"/>
      <c r="CA1723" s="292"/>
      <c r="CB1723" s="292"/>
      <c r="CC1723" s="292"/>
      <c r="CD1723" s="292"/>
      <c r="CE1723" s="292"/>
      <c r="CF1723" s="292"/>
      <c r="CG1723" s="292"/>
      <c r="CH1723" s="292"/>
      <c r="CI1723" s="292"/>
      <c r="CJ1723" s="292"/>
      <c r="CK1723" s="292"/>
      <c r="CL1723" s="292"/>
      <c r="CM1723" s="351"/>
    </row>
    <row r="1724" spans="1:91" s="55" customFormat="1" x14ac:dyDescent="0.2">
      <c r="A1724" s="366" t="s">
        <v>9215</v>
      </c>
      <c r="B1724" s="366" t="str">
        <f>B1723</f>
        <v>田原市</v>
      </c>
      <c r="C1724" s="308"/>
      <c r="D1724" s="309"/>
      <c r="E1724" s="309"/>
      <c r="F1724" s="309"/>
      <c r="G1724" s="309"/>
      <c r="H1724" s="309"/>
      <c r="I1724" s="208" t="s">
        <v>9548</v>
      </c>
      <c r="J1724" s="210"/>
      <c r="K1724" s="210" t="s">
        <v>47</v>
      </c>
      <c r="L1724" s="100" t="s">
        <v>15534</v>
      </c>
      <c r="M1724" s="101">
        <v>22</v>
      </c>
      <c r="N1724" s="100" t="s">
        <v>15534</v>
      </c>
      <c r="O1724" s="101"/>
      <c r="P1724" s="210" t="s">
        <v>15533</v>
      </c>
      <c r="Q1724" s="210"/>
      <c r="R1724" s="208"/>
      <c r="S1724" s="100" t="s">
        <v>15534</v>
      </c>
      <c r="T1724" s="101"/>
      <c r="U1724" s="100" t="s">
        <v>15534</v>
      </c>
      <c r="V1724" s="101"/>
      <c r="W1724" s="210"/>
      <c r="X1724" s="210"/>
      <c r="Y1724" s="310"/>
      <c r="Z1724" s="310"/>
      <c r="AA1724" s="379"/>
      <c r="AB1724" s="112"/>
      <c r="AC1724" s="310"/>
      <c r="AD1724" s="310"/>
      <c r="AE1724" s="310"/>
      <c r="AF1724" s="312"/>
      <c r="AG1724" s="313"/>
      <c r="AH1724" s="313"/>
      <c r="AI1724" s="292"/>
      <c r="AJ1724" s="292"/>
      <c r="AK1724" s="292"/>
      <c r="AL1724" s="292"/>
      <c r="AM1724" s="292"/>
      <c r="AN1724" s="292"/>
      <c r="AO1724" s="292"/>
      <c r="AP1724" s="292"/>
      <c r="AQ1724" s="292"/>
      <c r="AR1724" s="292"/>
      <c r="AS1724" s="292"/>
      <c r="AT1724" s="292"/>
      <c r="AU1724" s="292"/>
      <c r="AV1724" s="292"/>
      <c r="AW1724" s="292"/>
      <c r="AX1724" s="292"/>
      <c r="AY1724" s="292"/>
      <c r="AZ1724" s="275"/>
      <c r="BA1724" s="292"/>
      <c r="BB1724" s="292"/>
      <c r="BC1724" s="292"/>
      <c r="BD1724" s="275"/>
      <c r="BE1724" s="292"/>
      <c r="BF1724" s="292"/>
      <c r="BG1724" s="292"/>
      <c r="BH1724" s="292"/>
      <c r="BI1724" s="292"/>
      <c r="BJ1724" s="292"/>
      <c r="BK1724" s="292"/>
      <c r="BL1724" s="292"/>
      <c r="BM1724" s="292"/>
      <c r="BN1724" s="292"/>
      <c r="BO1724" s="292"/>
      <c r="BP1724" s="292"/>
      <c r="BQ1724" s="292"/>
      <c r="BR1724" s="292"/>
      <c r="BS1724" s="292"/>
      <c r="BT1724" s="292"/>
      <c r="BU1724" s="292"/>
      <c r="BV1724" s="292"/>
      <c r="BW1724" s="292"/>
      <c r="BX1724" s="292"/>
      <c r="BY1724" s="292"/>
      <c r="BZ1724" s="292"/>
      <c r="CA1724" s="292"/>
      <c r="CB1724" s="292"/>
      <c r="CC1724" s="292"/>
      <c r="CD1724" s="292"/>
      <c r="CE1724" s="292"/>
      <c r="CF1724" s="292"/>
      <c r="CG1724" s="292"/>
      <c r="CH1724" s="292"/>
      <c r="CI1724" s="292"/>
      <c r="CJ1724" s="292"/>
      <c r="CK1724" s="292"/>
      <c r="CL1724" s="292"/>
      <c r="CM1724" s="351"/>
    </row>
    <row r="1725" spans="1:91" s="55" customFormat="1" ht="69" customHeight="1" x14ac:dyDescent="0.2">
      <c r="A1725" s="366" t="s">
        <v>9215</v>
      </c>
      <c r="B1725" s="366" t="str">
        <f>B1724</f>
        <v>田原市</v>
      </c>
      <c r="C1725" s="308"/>
      <c r="D1725" s="309"/>
      <c r="E1725" s="309"/>
      <c r="F1725" s="309"/>
      <c r="G1725" s="309"/>
      <c r="H1725" s="309"/>
      <c r="I1725" s="209" t="s">
        <v>18239</v>
      </c>
      <c r="J1725" s="210"/>
      <c r="K1725" s="210" t="s">
        <v>47</v>
      </c>
      <c r="L1725" s="100" t="s">
        <v>15534</v>
      </c>
      <c r="M1725" s="101">
        <v>22</v>
      </c>
      <c r="N1725" s="100" t="s">
        <v>15534</v>
      </c>
      <c r="O1725" s="101"/>
      <c r="P1725" s="210"/>
      <c r="Q1725" s="210" t="s">
        <v>47</v>
      </c>
      <c r="R1725" s="208"/>
      <c r="S1725" s="100" t="s">
        <v>15534</v>
      </c>
      <c r="T1725" s="101"/>
      <c r="U1725" s="100" t="s">
        <v>15534</v>
      </c>
      <c r="V1725" s="101"/>
      <c r="W1725" s="210"/>
      <c r="X1725" s="210"/>
      <c r="Y1725" s="310"/>
      <c r="Z1725" s="310"/>
      <c r="AA1725" s="379"/>
      <c r="AB1725" s="112"/>
      <c r="AC1725" s="310"/>
      <c r="AD1725" s="310"/>
      <c r="AE1725" s="310"/>
      <c r="AF1725" s="312"/>
      <c r="AG1725" s="313"/>
      <c r="AH1725" s="313"/>
      <c r="AI1725" s="293"/>
      <c r="AJ1725" s="293"/>
      <c r="AK1725" s="293"/>
      <c r="AL1725" s="293"/>
      <c r="AM1725" s="293"/>
      <c r="AN1725" s="293"/>
      <c r="AO1725" s="293"/>
      <c r="AP1725" s="293"/>
      <c r="AQ1725" s="293"/>
      <c r="AR1725" s="293"/>
      <c r="AS1725" s="293"/>
      <c r="AT1725" s="293"/>
      <c r="AU1725" s="293"/>
      <c r="AV1725" s="293"/>
      <c r="AW1725" s="293"/>
      <c r="AX1725" s="293"/>
      <c r="AY1725" s="293"/>
      <c r="AZ1725" s="276"/>
      <c r="BA1725" s="293"/>
      <c r="BB1725" s="293"/>
      <c r="BC1725" s="293"/>
      <c r="BD1725" s="276"/>
      <c r="BE1725" s="293"/>
      <c r="BF1725" s="293"/>
      <c r="BG1725" s="293"/>
      <c r="BH1725" s="293"/>
      <c r="BI1725" s="293"/>
      <c r="BJ1725" s="293"/>
      <c r="BK1725" s="293"/>
      <c r="BL1725" s="293"/>
      <c r="BM1725" s="293"/>
      <c r="BN1725" s="293"/>
      <c r="BO1725" s="293"/>
      <c r="BP1725" s="293"/>
      <c r="BQ1725" s="293"/>
      <c r="BR1725" s="293"/>
      <c r="BS1725" s="293"/>
      <c r="BT1725" s="293"/>
      <c r="BU1725" s="293"/>
      <c r="BV1725" s="293"/>
      <c r="BW1725" s="293"/>
      <c r="BX1725" s="293"/>
      <c r="BY1725" s="293"/>
      <c r="BZ1725" s="293"/>
      <c r="CA1725" s="293"/>
      <c r="CB1725" s="293"/>
      <c r="CC1725" s="293"/>
      <c r="CD1725" s="293"/>
      <c r="CE1725" s="293"/>
      <c r="CF1725" s="293"/>
      <c r="CG1725" s="293"/>
      <c r="CH1725" s="293"/>
      <c r="CI1725" s="293"/>
      <c r="CJ1725" s="293"/>
      <c r="CK1725" s="293"/>
      <c r="CL1725" s="293"/>
      <c r="CM1725" s="350"/>
    </row>
    <row r="1726" spans="1:91" s="55" customFormat="1" x14ac:dyDescent="0.2">
      <c r="A1726" s="366" t="s">
        <v>9215</v>
      </c>
      <c r="B1726" s="366" t="str">
        <f>D1726</f>
        <v>愛西市</v>
      </c>
      <c r="C1726" s="259" t="s">
        <v>9215</v>
      </c>
      <c r="D1726" s="262" t="s">
        <v>9549</v>
      </c>
      <c r="E1726" s="262" t="s">
        <v>15533</v>
      </c>
      <c r="F1726" s="262"/>
      <c r="G1726" s="262"/>
      <c r="H1726" s="262"/>
      <c r="I1726" s="208" t="s">
        <v>9550</v>
      </c>
      <c r="J1726" s="210" t="s">
        <v>47</v>
      </c>
      <c r="K1726" s="210"/>
      <c r="L1726" s="100" t="s">
        <v>15534</v>
      </c>
      <c r="M1726" s="101">
        <v>18</v>
      </c>
      <c r="N1726" s="100" t="s">
        <v>15534</v>
      </c>
      <c r="O1726" s="101">
        <v>29</v>
      </c>
      <c r="P1726" s="210" t="s">
        <v>47</v>
      </c>
      <c r="Q1726" s="210"/>
      <c r="R1726" s="208"/>
      <c r="S1726" s="100" t="s">
        <v>15534</v>
      </c>
      <c r="T1726" s="101"/>
      <c r="U1726" s="100" t="s">
        <v>15534</v>
      </c>
      <c r="V1726" s="101"/>
      <c r="W1726" s="210"/>
      <c r="X1726" s="210"/>
      <c r="Y1726" s="310"/>
      <c r="Z1726" s="310"/>
      <c r="AA1726" s="379"/>
      <c r="AB1726" s="112"/>
      <c r="AC1726" s="310"/>
      <c r="AD1726" s="310"/>
      <c r="AE1726" s="310"/>
      <c r="AF1726" s="312"/>
      <c r="AG1726" s="313"/>
      <c r="AH1726" s="313"/>
      <c r="AI1726" s="291" t="s">
        <v>15533</v>
      </c>
      <c r="AJ1726" s="291" t="s">
        <v>9552</v>
      </c>
      <c r="AK1726" s="291" t="s">
        <v>15533</v>
      </c>
      <c r="AL1726" s="291" t="s">
        <v>9553</v>
      </c>
      <c r="AM1726" s="291" t="s">
        <v>15533</v>
      </c>
      <c r="AN1726" s="291" t="s">
        <v>9554</v>
      </c>
      <c r="AO1726" s="291"/>
      <c r="AP1726" s="291"/>
      <c r="AQ1726" s="291"/>
      <c r="AR1726" s="291"/>
      <c r="AS1726" s="291"/>
      <c r="AT1726" s="291"/>
      <c r="AU1726" s="291" t="s">
        <v>15533</v>
      </c>
      <c r="AV1726" s="291" t="s">
        <v>9555</v>
      </c>
      <c r="AW1726" s="291"/>
      <c r="AX1726" s="291"/>
      <c r="AY1726" s="291" t="s">
        <v>47</v>
      </c>
      <c r="AZ1726" s="274" t="s">
        <v>18240</v>
      </c>
      <c r="BA1726" s="291"/>
      <c r="BB1726" s="291"/>
      <c r="BC1726" s="291" t="s">
        <v>15533</v>
      </c>
      <c r="BD1726" s="291" t="s">
        <v>9556</v>
      </c>
      <c r="BE1726" s="291"/>
      <c r="BF1726" s="291"/>
      <c r="BG1726" s="291" t="s">
        <v>15533</v>
      </c>
      <c r="BH1726" s="291" t="s">
        <v>9557</v>
      </c>
      <c r="BI1726" s="291"/>
      <c r="BJ1726" s="291"/>
      <c r="BK1726" s="291" t="s">
        <v>15533</v>
      </c>
      <c r="BL1726" s="291" t="s">
        <v>9558</v>
      </c>
      <c r="BM1726" s="291"/>
      <c r="BN1726" s="291"/>
      <c r="BO1726" s="291" t="s">
        <v>15533</v>
      </c>
      <c r="BP1726" s="291" t="s">
        <v>9559</v>
      </c>
      <c r="BQ1726" s="291"/>
      <c r="BR1726" s="291"/>
      <c r="BS1726" s="291"/>
      <c r="BT1726" s="291"/>
      <c r="BU1726" s="291"/>
      <c r="BV1726" s="291"/>
      <c r="BW1726" s="291" t="s">
        <v>15533</v>
      </c>
      <c r="BX1726" s="291" t="s">
        <v>9560</v>
      </c>
      <c r="BY1726" s="291"/>
      <c r="BZ1726" s="291"/>
      <c r="CA1726" s="291" t="s">
        <v>15533</v>
      </c>
      <c r="CB1726" s="291" t="s">
        <v>5264</v>
      </c>
      <c r="CC1726" s="291"/>
      <c r="CD1726" s="291"/>
      <c r="CE1726" s="291"/>
      <c r="CF1726" s="291"/>
      <c r="CG1726" s="291"/>
      <c r="CH1726" s="291"/>
      <c r="CI1726" s="291" t="s">
        <v>15533</v>
      </c>
      <c r="CJ1726" s="291" t="s">
        <v>9561</v>
      </c>
      <c r="CK1726" s="291" t="s">
        <v>15533</v>
      </c>
      <c r="CL1726" s="291" t="s">
        <v>9562</v>
      </c>
    </row>
    <row r="1727" spans="1:91" s="55" customFormat="1" ht="57.75" customHeight="1" x14ac:dyDescent="0.2">
      <c r="A1727" s="366" t="s">
        <v>9215</v>
      </c>
      <c r="B1727" s="366" t="str">
        <f>B1726</f>
        <v>愛西市</v>
      </c>
      <c r="C1727" s="261"/>
      <c r="D1727" s="264"/>
      <c r="E1727" s="264"/>
      <c r="F1727" s="264"/>
      <c r="G1727" s="264"/>
      <c r="H1727" s="264"/>
      <c r="I1727" s="209" t="s">
        <v>9551</v>
      </c>
      <c r="J1727" s="210" t="s">
        <v>47</v>
      </c>
      <c r="K1727" s="210"/>
      <c r="L1727" s="100" t="s">
        <v>15534</v>
      </c>
      <c r="M1727" s="101">
        <v>26</v>
      </c>
      <c r="N1727" s="100" t="s">
        <v>15534</v>
      </c>
      <c r="O1727" s="101">
        <v>27</v>
      </c>
      <c r="P1727" s="210" t="s">
        <v>47</v>
      </c>
      <c r="Q1727" s="210"/>
      <c r="R1727" s="208"/>
      <c r="S1727" s="100" t="s">
        <v>15534</v>
      </c>
      <c r="T1727" s="101"/>
      <c r="U1727" s="100" t="s">
        <v>15534</v>
      </c>
      <c r="V1727" s="101"/>
      <c r="W1727" s="210"/>
      <c r="X1727" s="210"/>
      <c r="Y1727" s="310"/>
      <c r="Z1727" s="310"/>
      <c r="AA1727" s="379"/>
      <c r="AB1727" s="112"/>
      <c r="AC1727" s="310"/>
      <c r="AD1727" s="310"/>
      <c r="AE1727" s="310"/>
      <c r="AF1727" s="312"/>
      <c r="AG1727" s="313"/>
      <c r="AH1727" s="313"/>
      <c r="AI1727" s="293"/>
      <c r="AJ1727" s="293"/>
      <c r="AK1727" s="293"/>
      <c r="AL1727" s="293"/>
      <c r="AM1727" s="293"/>
      <c r="AN1727" s="293"/>
      <c r="AO1727" s="293"/>
      <c r="AP1727" s="293"/>
      <c r="AQ1727" s="293"/>
      <c r="AR1727" s="293"/>
      <c r="AS1727" s="293"/>
      <c r="AT1727" s="293"/>
      <c r="AU1727" s="293"/>
      <c r="AV1727" s="293"/>
      <c r="AW1727" s="293"/>
      <c r="AX1727" s="293"/>
      <c r="AY1727" s="293"/>
      <c r="AZ1727" s="276"/>
      <c r="BA1727" s="293"/>
      <c r="BB1727" s="293"/>
      <c r="BC1727" s="293"/>
      <c r="BD1727" s="293"/>
      <c r="BE1727" s="293"/>
      <c r="BF1727" s="293"/>
      <c r="BG1727" s="293"/>
      <c r="BH1727" s="293"/>
      <c r="BI1727" s="293"/>
      <c r="BJ1727" s="293"/>
      <c r="BK1727" s="293"/>
      <c r="BL1727" s="293"/>
      <c r="BM1727" s="293"/>
      <c r="BN1727" s="293"/>
      <c r="BO1727" s="293"/>
      <c r="BP1727" s="293"/>
      <c r="BQ1727" s="293"/>
      <c r="BR1727" s="293"/>
      <c r="BS1727" s="293"/>
      <c r="BT1727" s="293"/>
      <c r="BU1727" s="293"/>
      <c r="BV1727" s="293"/>
      <c r="BW1727" s="293"/>
      <c r="BX1727" s="293"/>
      <c r="BY1727" s="293"/>
      <c r="BZ1727" s="293"/>
      <c r="CA1727" s="293"/>
      <c r="CB1727" s="293"/>
      <c r="CC1727" s="293"/>
      <c r="CD1727" s="293"/>
      <c r="CE1727" s="293"/>
      <c r="CF1727" s="293"/>
      <c r="CG1727" s="293"/>
      <c r="CH1727" s="293"/>
      <c r="CI1727" s="293"/>
      <c r="CJ1727" s="293"/>
      <c r="CK1727" s="293"/>
      <c r="CL1727" s="293"/>
    </row>
    <row r="1728" spans="1:91" s="55" customFormat="1" ht="21.6" x14ac:dyDescent="0.2">
      <c r="A1728" s="366" t="s">
        <v>9215</v>
      </c>
      <c r="B1728" s="366" t="str">
        <f>D1728</f>
        <v>清須市</v>
      </c>
      <c r="C1728" s="308" t="s">
        <v>9215</v>
      </c>
      <c r="D1728" s="309" t="s">
        <v>9563</v>
      </c>
      <c r="E1728" s="309" t="s">
        <v>15533</v>
      </c>
      <c r="F1728" s="309" t="s">
        <v>15533</v>
      </c>
      <c r="G1728" s="309"/>
      <c r="H1728" s="309"/>
      <c r="I1728" s="209" t="s">
        <v>9564</v>
      </c>
      <c r="J1728" s="210" t="s">
        <v>47</v>
      </c>
      <c r="K1728" s="210"/>
      <c r="L1728" s="100" t="s">
        <v>15534</v>
      </c>
      <c r="M1728" s="101">
        <v>24</v>
      </c>
      <c r="N1728" s="100" t="s">
        <v>15534</v>
      </c>
      <c r="O1728" s="101">
        <v>28</v>
      </c>
      <c r="P1728" s="210" t="s">
        <v>47</v>
      </c>
      <c r="Q1728" s="210"/>
      <c r="R1728" s="208"/>
      <c r="S1728" s="100" t="s">
        <v>15534</v>
      </c>
      <c r="T1728" s="101"/>
      <c r="U1728" s="100" t="s">
        <v>15534</v>
      </c>
      <c r="V1728" s="101"/>
      <c r="W1728" s="210"/>
      <c r="X1728" s="210"/>
      <c r="Y1728" s="310"/>
      <c r="Z1728" s="310"/>
      <c r="AA1728" s="379"/>
      <c r="AB1728" s="112"/>
      <c r="AC1728" s="310"/>
      <c r="AD1728" s="310"/>
      <c r="AE1728" s="310"/>
      <c r="AF1728" s="312"/>
      <c r="AG1728" s="313"/>
      <c r="AH1728" s="313"/>
      <c r="AI1728" s="291" t="s">
        <v>15533</v>
      </c>
      <c r="AJ1728" s="291" t="s">
        <v>8654</v>
      </c>
      <c r="AK1728" s="291" t="s">
        <v>15533</v>
      </c>
      <c r="AL1728" s="291" t="s">
        <v>9565</v>
      </c>
      <c r="AM1728" s="291" t="s">
        <v>15533</v>
      </c>
      <c r="AN1728" s="291" t="s">
        <v>9566</v>
      </c>
      <c r="AO1728" s="291"/>
      <c r="AP1728" s="291"/>
      <c r="AQ1728" s="291" t="s">
        <v>15533</v>
      </c>
      <c r="AR1728" s="291" t="s">
        <v>9567</v>
      </c>
      <c r="AS1728" s="291"/>
      <c r="AT1728" s="291"/>
      <c r="AU1728" s="291" t="s">
        <v>15533</v>
      </c>
      <c r="AV1728" s="291" t="s">
        <v>9568</v>
      </c>
      <c r="AW1728" s="291"/>
      <c r="AX1728" s="291"/>
      <c r="AY1728" s="291" t="s">
        <v>15533</v>
      </c>
      <c r="AZ1728" s="291" t="s">
        <v>9569</v>
      </c>
      <c r="BA1728" s="291"/>
      <c r="BB1728" s="291"/>
      <c r="BC1728" s="291" t="s">
        <v>15533</v>
      </c>
      <c r="BD1728" s="291" t="s">
        <v>9570</v>
      </c>
      <c r="BE1728" s="291"/>
      <c r="BF1728" s="291"/>
      <c r="BG1728" s="291" t="s">
        <v>15533</v>
      </c>
      <c r="BH1728" s="291" t="s">
        <v>9571</v>
      </c>
      <c r="BI1728" s="291"/>
      <c r="BJ1728" s="291"/>
      <c r="BK1728" s="291" t="s">
        <v>15533</v>
      </c>
      <c r="BL1728" s="291" t="s">
        <v>9572</v>
      </c>
      <c r="BM1728" s="291"/>
      <c r="BN1728" s="291"/>
      <c r="BO1728" s="291" t="s">
        <v>15533</v>
      </c>
      <c r="BP1728" s="291" t="s">
        <v>9573</v>
      </c>
      <c r="BQ1728" s="291"/>
      <c r="BR1728" s="291"/>
      <c r="BS1728" s="291"/>
      <c r="BT1728" s="291"/>
      <c r="BU1728" s="291"/>
      <c r="BV1728" s="291"/>
      <c r="BW1728" s="291" t="s">
        <v>15533</v>
      </c>
      <c r="BX1728" s="291" t="s">
        <v>9574</v>
      </c>
      <c r="BY1728" s="291"/>
      <c r="BZ1728" s="291"/>
      <c r="CA1728" s="291" t="s">
        <v>15533</v>
      </c>
      <c r="CB1728" s="291" t="s">
        <v>9575</v>
      </c>
      <c r="CC1728" s="291"/>
      <c r="CD1728" s="291"/>
      <c r="CE1728" s="291"/>
      <c r="CF1728" s="291"/>
      <c r="CG1728" s="291"/>
      <c r="CH1728" s="291"/>
      <c r="CI1728" s="291"/>
      <c r="CJ1728" s="291"/>
      <c r="CK1728" s="291"/>
      <c r="CL1728" s="291"/>
    </row>
    <row r="1729" spans="1:90" s="55" customFormat="1" x14ac:dyDescent="0.2">
      <c r="A1729" s="366" t="s">
        <v>9215</v>
      </c>
      <c r="B1729" s="366" t="str">
        <f>B1728</f>
        <v>清須市</v>
      </c>
      <c r="C1729" s="308"/>
      <c r="D1729" s="309"/>
      <c r="E1729" s="309"/>
      <c r="F1729" s="309"/>
      <c r="G1729" s="309"/>
      <c r="H1729" s="309"/>
      <c r="I1729" s="208" t="s">
        <v>9576</v>
      </c>
      <c r="J1729" s="210"/>
      <c r="K1729" s="210" t="s">
        <v>47</v>
      </c>
      <c r="L1729" s="100" t="s">
        <v>15534</v>
      </c>
      <c r="M1729" s="101">
        <v>22</v>
      </c>
      <c r="N1729" s="100" t="s">
        <v>15534</v>
      </c>
      <c r="O1729" s="101">
        <v>26</v>
      </c>
      <c r="P1729" s="210" t="s">
        <v>47</v>
      </c>
      <c r="Q1729" s="210"/>
      <c r="R1729" s="208"/>
      <c r="S1729" s="100" t="s">
        <v>15534</v>
      </c>
      <c r="T1729" s="101"/>
      <c r="U1729" s="100" t="s">
        <v>15534</v>
      </c>
      <c r="V1729" s="101"/>
      <c r="W1729" s="210"/>
      <c r="X1729" s="210"/>
      <c r="Y1729" s="310"/>
      <c r="Z1729" s="310"/>
      <c r="AA1729" s="379"/>
      <c r="AB1729" s="112"/>
      <c r="AC1729" s="310"/>
      <c r="AD1729" s="310"/>
      <c r="AE1729" s="310"/>
      <c r="AF1729" s="312"/>
      <c r="AG1729" s="313"/>
      <c r="AH1729" s="313"/>
      <c r="AI1729" s="293"/>
      <c r="AJ1729" s="293"/>
      <c r="AK1729" s="293"/>
      <c r="AL1729" s="293"/>
      <c r="AM1729" s="293"/>
      <c r="AN1729" s="293"/>
      <c r="AO1729" s="293"/>
      <c r="AP1729" s="293"/>
      <c r="AQ1729" s="293"/>
      <c r="AR1729" s="293"/>
      <c r="AS1729" s="293"/>
      <c r="AT1729" s="293"/>
      <c r="AU1729" s="293"/>
      <c r="AV1729" s="293"/>
      <c r="AW1729" s="293"/>
      <c r="AX1729" s="293"/>
      <c r="AY1729" s="293"/>
      <c r="AZ1729" s="293"/>
      <c r="BA1729" s="293"/>
      <c r="BB1729" s="293"/>
      <c r="BC1729" s="293"/>
      <c r="BD1729" s="293"/>
      <c r="BE1729" s="293"/>
      <c r="BF1729" s="293"/>
      <c r="BG1729" s="293"/>
      <c r="BH1729" s="293"/>
      <c r="BI1729" s="293"/>
      <c r="BJ1729" s="293"/>
      <c r="BK1729" s="293"/>
      <c r="BL1729" s="293"/>
      <c r="BM1729" s="293"/>
      <c r="BN1729" s="293"/>
      <c r="BO1729" s="293"/>
      <c r="BP1729" s="293"/>
      <c r="BQ1729" s="293"/>
      <c r="BR1729" s="293"/>
      <c r="BS1729" s="293"/>
      <c r="BT1729" s="293"/>
      <c r="BU1729" s="293"/>
      <c r="BV1729" s="293"/>
      <c r="BW1729" s="293"/>
      <c r="BX1729" s="293"/>
      <c r="BY1729" s="293"/>
      <c r="BZ1729" s="293"/>
      <c r="CA1729" s="293"/>
      <c r="CB1729" s="293"/>
      <c r="CC1729" s="293"/>
      <c r="CD1729" s="293"/>
      <c r="CE1729" s="293"/>
      <c r="CF1729" s="293"/>
      <c r="CG1729" s="293"/>
      <c r="CH1729" s="293"/>
      <c r="CI1729" s="293"/>
      <c r="CJ1729" s="293"/>
      <c r="CK1729" s="293"/>
      <c r="CL1729" s="293"/>
    </row>
    <row r="1730" spans="1:90" s="55" customFormat="1" ht="11.25" customHeight="1" x14ac:dyDescent="0.2">
      <c r="A1730" s="366" t="s">
        <v>9215</v>
      </c>
      <c r="B1730" s="366" t="str">
        <f>D1730</f>
        <v>北名古屋市</v>
      </c>
      <c r="C1730" s="308" t="s">
        <v>9215</v>
      </c>
      <c r="D1730" s="309" t="s">
        <v>9577</v>
      </c>
      <c r="E1730" s="309" t="s">
        <v>15533</v>
      </c>
      <c r="F1730" s="309" t="s">
        <v>15533</v>
      </c>
      <c r="G1730" s="309"/>
      <c r="H1730" s="309"/>
      <c r="I1730" s="208" t="s">
        <v>9578</v>
      </c>
      <c r="J1730" s="210" t="s">
        <v>47</v>
      </c>
      <c r="K1730" s="210"/>
      <c r="L1730" s="100" t="s">
        <v>15534</v>
      </c>
      <c r="M1730" s="101">
        <v>18</v>
      </c>
      <c r="N1730" s="100" t="s">
        <v>15534</v>
      </c>
      <c r="O1730" s="101">
        <v>27</v>
      </c>
      <c r="P1730" s="210" t="s">
        <v>47</v>
      </c>
      <c r="Q1730" s="210"/>
      <c r="R1730" s="208"/>
      <c r="S1730" s="100" t="s">
        <v>15534</v>
      </c>
      <c r="T1730" s="101"/>
      <c r="U1730" s="100" t="s">
        <v>15534</v>
      </c>
      <c r="V1730" s="101"/>
      <c r="W1730" s="210"/>
      <c r="X1730" s="210"/>
      <c r="Y1730" s="310"/>
      <c r="Z1730" s="310"/>
      <c r="AA1730" s="379"/>
      <c r="AB1730" s="112"/>
      <c r="AC1730" s="310"/>
      <c r="AD1730" s="310"/>
      <c r="AE1730" s="310"/>
      <c r="AF1730" s="312"/>
      <c r="AG1730" s="313"/>
      <c r="AH1730" s="313"/>
      <c r="AI1730" s="291" t="s">
        <v>15533</v>
      </c>
      <c r="AJ1730" s="291" t="s">
        <v>6817</v>
      </c>
      <c r="AK1730" s="291" t="s">
        <v>15533</v>
      </c>
      <c r="AL1730" s="291" t="s">
        <v>9579</v>
      </c>
      <c r="AM1730" s="291" t="s">
        <v>15533</v>
      </c>
      <c r="AN1730" s="291" t="s">
        <v>1504</v>
      </c>
      <c r="AO1730" s="291"/>
      <c r="AP1730" s="291"/>
      <c r="AQ1730" s="291" t="s">
        <v>15533</v>
      </c>
      <c r="AR1730" s="291" t="s">
        <v>2339</v>
      </c>
      <c r="AS1730" s="291"/>
      <c r="AT1730" s="291"/>
      <c r="AU1730" s="291" t="s">
        <v>15533</v>
      </c>
      <c r="AV1730" s="291" t="s">
        <v>9580</v>
      </c>
      <c r="AW1730" s="291"/>
      <c r="AX1730" s="291"/>
      <c r="AY1730" s="291" t="s">
        <v>15533</v>
      </c>
      <c r="AZ1730" s="291" t="s">
        <v>963</v>
      </c>
      <c r="BA1730" s="291"/>
      <c r="BB1730" s="291"/>
      <c r="BC1730" s="291" t="s">
        <v>15533</v>
      </c>
      <c r="BD1730" s="291" t="s">
        <v>9581</v>
      </c>
      <c r="BE1730" s="291"/>
      <c r="BF1730" s="291"/>
      <c r="BG1730" s="291" t="s">
        <v>15533</v>
      </c>
      <c r="BH1730" s="291" t="s">
        <v>18241</v>
      </c>
      <c r="BI1730" s="291"/>
      <c r="BJ1730" s="291"/>
      <c r="BK1730" s="291" t="s">
        <v>15533</v>
      </c>
      <c r="BL1730" s="291" t="s">
        <v>9582</v>
      </c>
      <c r="BM1730" s="291"/>
      <c r="BN1730" s="291"/>
      <c r="BO1730" s="291"/>
      <c r="BP1730" s="291"/>
      <c r="BQ1730" s="291"/>
      <c r="BR1730" s="291"/>
      <c r="BS1730" s="291"/>
      <c r="BT1730" s="291"/>
      <c r="BU1730" s="291"/>
      <c r="BV1730" s="291"/>
      <c r="BW1730" s="291" t="s">
        <v>15533</v>
      </c>
      <c r="BX1730" s="291" t="s">
        <v>9583</v>
      </c>
      <c r="BY1730" s="291"/>
      <c r="BZ1730" s="291"/>
      <c r="CA1730" s="291" t="s">
        <v>15533</v>
      </c>
      <c r="CB1730" s="291" t="s">
        <v>1484</v>
      </c>
      <c r="CC1730" s="291"/>
      <c r="CD1730" s="291"/>
      <c r="CE1730" s="291"/>
      <c r="CF1730" s="291"/>
      <c r="CG1730" s="291"/>
      <c r="CH1730" s="291"/>
      <c r="CI1730" s="291"/>
      <c r="CJ1730" s="291"/>
      <c r="CK1730" s="291"/>
      <c r="CL1730" s="291"/>
    </row>
    <row r="1731" spans="1:90" s="55" customFormat="1" ht="21.6" x14ac:dyDescent="0.2">
      <c r="A1731" s="366" t="s">
        <v>9215</v>
      </c>
      <c r="B1731" s="366" t="str">
        <f>B1730</f>
        <v>北名古屋市</v>
      </c>
      <c r="C1731" s="308"/>
      <c r="D1731" s="309"/>
      <c r="E1731" s="309"/>
      <c r="F1731" s="309"/>
      <c r="G1731" s="309"/>
      <c r="H1731" s="309"/>
      <c r="I1731" s="209" t="s">
        <v>9584</v>
      </c>
      <c r="J1731" s="210"/>
      <c r="K1731" s="210" t="s">
        <v>47</v>
      </c>
      <c r="L1731" s="100" t="s">
        <v>15534</v>
      </c>
      <c r="M1731" s="101">
        <v>24</v>
      </c>
      <c r="N1731" s="100" t="s">
        <v>15534</v>
      </c>
      <c r="O1731" s="101">
        <v>27</v>
      </c>
      <c r="P1731" s="210" t="s">
        <v>47</v>
      </c>
      <c r="Q1731" s="210"/>
      <c r="R1731" s="208"/>
      <c r="S1731" s="100" t="s">
        <v>15534</v>
      </c>
      <c r="T1731" s="101"/>
      <c r="U1731" s="100" t="s">
        <v>15534</v>
      </c>
      <c r="V1731" s="101"/>
      <c r="W1731" s="210"/>
      <c r="X1731" s="210"/>
      <c r="Y1731" s="310"/>
      <c r="Z1731" s="310"/>
      <c r="AA1731" s="379"/>
      <c r="AB1731" s="112"/>
      <c r="AC1731" s="310"/>
      <c r="AD1731" s="310"/>
      <c r="AE1731" s="310"/>
      <c r="AF1731" s="312"/>
      <c r="AG1731" s="313"/>
      <c r="AH1731" s="313"/>
      <c r="AI1731" s="293"/>
      <c r="AJ1731" s="293"/>
      <c r="AK1731" s="293"/>
      <c r="AL1731" s="293"/>
      <c r="AM1731" s="293"/>
      <c r="AN1731" s="293"/>
      <c r="AO1731" s="293"/>
      <c r="AP1731" s="293"/>
      <c r="AQ1731" s="293"/>
      <c r="AR1731" s="293"/>
      <c r="AS1731" s="293"/>
      <c r="AT1731" s="293"/>
      <c r="AU1731" s="293"/>
      <c r="AV1731" s="293"/>
      <c r="AW1731" s="293"/>
      <c r="AX1731" s="293"/>
      <c r="AY1731" s="293"/>
      <c r="AZ1731" s="293"/>
      <c r="BA1731" s="293"/>
      <c r="BB1731" s="293"/>
      <c r="BC1731" s="293"/>
      <c r="BD1731" s="293"/>
      <c r="BE1731" s="293"/>
      <c r="BF1731" s="293"/>
      <c r="BG1731" s="293"/>
      <c r="BH1731" s="293"/>
      <c r="BI1731" s="293"/>
      <c r="BJ1731" s="293"/>
      <c r="BK1731" s="293"/>
      <c r="BL1731" s="293"/>
      <c r="BM1731" s="293"/>
      <c r="BN1731" s="293"/>
      <c r="BO1731" s="293"/>
      <c r="BP1731" s="293"/>
      <c r="BQ1731" s="293"/>
      <c r="BR1731" s="293"/>
      <c r="BS1731" s="293"/>
      <c r="BT1731" s="293"/>
      <c r="BU1731" s="293"/>
      <c r="BV1731" s="293"/>
      <c r="BW1731" s="293"/>
      <c r="BX1731" s="293"/>
      <c r="BY1731" s="293"/>
      <c r="BZ1731" s="293"/>
      <c r="CA1731" s="293"/>
      <c r="CB1731" s="293"/>
      <c r="CC1731" s="293"/>
      <c r="CD1731" s="293"/>
      <c r="CE1731" s="293"/>
      <c r="CF1731" s="293"/>
      <c r="CG1731" s="293"/>
      <c r="CH1731" s="293"/>
      <c r="CI1731" s="293"/>
      <c r="CJ1731" s="293"/>
      <c r="CK1731" s="293"/>
      <c r="CL1731" s="293"/>
    </row>
    <row r="1732" spans="1:90" s="55" customFormat="1" ht="56.25" customHeight="1" x14ac:dyDescent="0.2">
      <c r="A1732" s="366" t="s">
        <v>9215</v>
      </c>
      <c r="B1732" s="366" t="str">
        <f>D1732</f>
        <v>弥富市</v>
      </c>
      <c r="C1732" s="213" t="s">
        <v>9215</v>
      </c>
      <c r="D1732" s="214" t="s">
        <v>9585</v>
      </c>
      <c r="E1732" s="214" t="s">
        <v>15533</v>
      </c>
      <c r="F1732" s="214"/>
      <c r="G1732" s="214"/>
      <c r="H1732" s="214"/>
      <c r="I1732" s="208" t="s">
        <v>15440</v>
      </c>
      <c r="J1732" s="210" t="s">
        <v>47</v>
      </c>
      <c r="K1732" s="210"/>
      <c r="L1732" s="100" t="s">
        <v>15534</v>
      </c>
      <c r="M1732" s="101">
        <v>26</v>
      </c>
      <c r="N1732" s="100" t="s">
        <v>15534</v>
      </c>
      <c r="O1732" s="101">
        <v>30</v>
      </c>
      <c r="P1732" s="210" t="s">
        <v>47</v>
      </c>
      <c r="Q1732" s="210"/>
      <c r="R1732" s="208"/>
      <c r="S1732" s="100" t="s">
        <v>15534</v>
      </c>
      <c r="T1732" s="101"/>
      <c r="U1732" s="100" t="s">
        <v>15534</v>
      </c>
      <c r="V1732" s="101"/>
      <c r="W1732" s="210"/>
      <c r="X1732" s="210"/>
      <c r="Y1732" s="210"/>
      <c r="Z1732" s="210"/>
      <c r="AA1732" s="112"/>
      <c r="AB1732" s="112"/>
      <c r="AC1732" s="210"/>
      <c r="AD1732" s="210"/>
      <c r="AE1732" s="210"/>
      <c r="AF1732" s="208"/>
      <c r="AG1732" s="209"/>
      <c r="AH1732" s="209"/>
      <c r="AI1732" s="113" t="s">
        <v>15533</v>
      </c>
      <c r="AJ1732" s="209" t="s">
        <v>618</v>
      </c>
      <c r="AK1732" s="209"/>
      <c r="AL1732" s="209"/>
      <c r="AM1732" s="209" t="s">
        <v>15533</v>
      </c>
      <c r="AN1732" s="209" t="s">
        <v>1148</v>
      </c>
      <c r="AO1732" s="209"/>
      <c r="AP1732" s="209"/>
      <c r="AQ1732" s="209" t="s">
        <v>15533</v>
      </c>
      <c r="AR1732" s="209" t="s">
        <v>18242</v>
      </c>
      <c r="AS1732" s="209"/>
      <c r="AT1732" s="209"/>
      <c r="AU1732" s="209" t="s">
        <v>15533</v>
      </c>
      <c r="AV1732" s="209" t="s">
        <v>9586</v>
      </c>
      <c r="AW1732" s="209"/>
      <c r="AX1732" s="209"/>
      <c r="AY1732" s="209" t="s">
        <v>15533</v>
      </c>
      <c r="AZ1732" s="209" t="s">
        <v>9587</v>
      </c>
      <c r="BA1732" s="209"/>
      <c r="BB1732" s="209"/>
      <c r="BC1732" s="209" t="s">
        <v>15533</v>
      </c>
      <c r="BD1732" s="209" t="s">
        <v>9588</v>
      </c>
      <c r="BE1732" s="209"/>
      <c r="BF1732" s="209"/>
      <c r="BG1732" s="209" t="s">
        <v>15533</v>
      </c>
      <c r="BH1732" s="209" t="s">
        <v>9589</v>
      </c>
      <c r="BI1732" s="209"/>
      <c r="BJ1732" s="209"/>
      <c r="BK1732" s="209" t="s">
        <v>15533</v>
      </c>
      <c r="BL1732" s="209" t="s">
        <v>9590</v>
      </c>
      <c r="BM1732" s="209"/>
      <c r="BN1732" s="209"/>
      <c r="BO1732" s="113"/>
      <c r="BP1732" s="209"/>
      <c r="BQ1732" s="113"/>
      <c r="BR1732" s="209"/>
      <c r="BS1732" s="113"/>
      <c r="BT1732" s="209"/>
      <c r="BU1732" s="113"/>
      <c r="BV1732" s="209"/>
      <c r="BW1732" s="113" t="s">
        <v>15533</v>
      </c>
      <c r="BX1732" s="209" t="s">
        <v>9591</v>
      </c>
      <c r="BY1732" s="113"/>
      <c r="BZ1732" s="209"/>
      <c r="CA1732" s="113" t="s">
        <v>15533</v>
      </c>
      <c r="CB1732" s="209" t="s">
        <v>9444</v>
      </c>
      <c r="CC1732" s="113"/>
      <c r="CD1732" s="209"/>
      <c r="CE1732" s="113"/>
      <c r="CF1732" s="209"/>
      <c r="CG1732" s="113"/>
      <c r="CH1732" s="209"/>
      <c r="CI1732" s="113" t="s">
        <v>15533</v>
      </c>
      <c r="CJ1732" s="209" t="s">
        <v>2010</v>
      </c>
      <c r="CK1732" s="113"/>
      <c r="CL1732" s="209"/>
    </row>
    <row r="1733" spans="1:90" s="55" customFormat="1" ht="11.25" customHeight="1" x14ac:dyDescent="0.2">
      <c r="A1733" s="366" t="s">
        <v>9215</v>
      </c>
      <c r="B1733" s="366" t="str">
        <f>D1733</f>
        <v>みよし市</v>
      </c>
      <c r="C1733" s="259" t="s">
        <v>9215</v>
      </c>
      <c r="D1733" s="262" t="s">
        <v>9592</v>
      </c>
      <c r="E1733" s="262" t="s">
        <v>15533</v>
      </c>
      <c r="F1733" s="262" t="s">
        <v>15533</v>
      </c>
      <c r="G1733" s="262"/>
      <c r="H1733" s="262"/>
      <c r="I1733" s="208" t="s">
        <v>9593</v>
      </c>
      <c r="J1733" s="210" t="s">
        <v>47</v>
      </c>
      <c r="K1733" s="210"/>
      <c r="L1733" s="100" t="s">
        <v>15534</v>
      </c>
      <c r="M1733" s="101">
        <v>23</v>
      </c>
      <c r="N1733" s="100" t="s">
        <v>15534</v>
      </c>
      <c r="O1733" s="101">
        <v>27</v>
      </c>
      <c r="P1733" s="210" t="s">
        <v>47</v>
      </c>
      <c r="Q1733" s="210"/>
      <c r="R1733" s="208"/>
      <c r="S1733" s="100" t="s">
        <v>15534</v>
      </c>
      <c r="T1733" s="101"/>
      <c r="U1733" s="100" t="s">
        <v>15534</v>
      </c>
      <c r="V1733" s="101"/>
      <c r="W1733" s="210"/>
      <c r="X1733" s="210"/>
      <c r="Y1733" s="310"/>
      <c r="Z1733" s="310"/>
      <c r="AA1733" s="379"/>
      <c r="AB1733" s="112"/>
      <c r="AC1733" s="310"/>
      <c r="AD1733" s="310"/>
      <c r="AE1733" s="310"/>
      <c r="AF1733" s="312"/>
      <c r="AG1733" s="313"/>
      <c r="AH1733" s="313"/>
      <c r="AI1733" s="291" t="s">
        <v>15533</v>
      </c>
      <c r="AJ1733" s="291" t="s">
        <v>455</v>
      </c>
      <c r="AK1733" s="291" t="s">
        <v>15533</v>
      </c>
      <c r="AL1733" s="291" t="s">
        <v>9594</v>
      </c>
      <c r="AM1733" s="291" t="s">
        <v>15533</v>
      </c>
      <c r="AN1733" s="291" t="s">
        <v>2006</v>
      </c>
      <c r="AO1733" s="291"/>
      <c r="AP1733" s="291"/>
      <c r="AQ1733" s="291"/>
      <c r="AR1733" s="291"/>
      <c r="AS1733" s="291"/>
      <c r="AT1733" s="291"/>
      <c r="AU1733" s="291" t="s">
        <v>15533</v>
      </c>
      <c r="AV1733" s="291" t="s">
        <v>9595</v>
      </c>
      <c r="AW1733" s="291"/>
      <c r="AX1733" s="291"/>
      <c r="AY1733" s="291" t="s">
        <v>15533</v>
      </c>
      <c r="AZ1733" s="291" t="s">
        <v>9596</v>
      </c>
      <c r="BA1733" s="291"/>
      <c r="BB1733" s="291"/>
      <c r="BC1733" s="291" t="s">
        <v>15533</v>
      </c>
      <c r="BD1733" s="291" t="s">
        <v>7037</v>
      </c>
      <c r="BE1733" s="291"/>
      <c r="BF1733" s="291"/>
      <c r="BG1733" s="291" t="s">
        <v>47</v>
      </c>
      <c r="BH1733" s="291" t="s">
        <v>18243</v>
      </c>
      <c r="BI1733" s="291"/>
      <c r="BJ1733" s="291"/>
      <c r="BK1733" s="291" t="s">
        <v>15533</v>
      </c>
      <c r="BL1733" s="291" t="s">
        <v>9597</v>
      </c>
      <c r="BM1733" s="291"/>
      <c r="BN1733" s="291"/>
      <c r="BO1733" s="291" t="s">
        <v>15533</v>
      </c>
      <c r="BP1733" s="291" t="s">
        <v>4330</v>
      </c>
      <c r="BQ1733" s="291"/>
      <c r="BR1733" s="291"/>
      <c r="BS1733" s="291"/>
      <c r="BT1733" s="291"/>
      <c r="BU1733" s="291"/>
      <c r="BV1733" s="291"/>
      <c r="BW1733" s="291"/>
      <c r="BX1733" s="291"/>
      <c r="BY1733" s="291"/>
      <c r="BZ1733" s="291"/>
      <c r="CA1733" s="291" t="s">
        <v>15533</v>
      </c>
      <c r="CB1733" s="291" t="s">
        <v>9598</v>
      </c>
      <c r="CC1733" s="291"/>
      <c r="CD1733" s="291"/>
      <c r="CE1733" s="291"/>
      <c r="CF1733" s="291"/>
      <c r="CG1733" s="291"/>
      <c r="CH1733" s="291"/>
      <c r="CI1733" s="291" t="s">
        <v>15533</v>
      </c>
      <c r="CJ1733" s="291" t="s">
        <v>18244</v>
      </c>
      <c r="CK1733" s="291"/>
      <c r="CL1733" s="291"/>
    </row>
    <row r="1734" spans="1:90" s="55" customFormat="1" ht="21.6" x14ac:dyDescent="0.2">
      <c r="A1734" s="366" t="s">
        <v>9215</v>
      </c>
      <c r="B1734" s="366" t="str">
        <f>B1733</f>
        <v>みよし市</v>
      </c>
      <c r="C1734" s="260"/>
      <c r="D1734" s="263"/>
      <c r="E1734" s="263"/>
      <c r="F1734" s="263"/>
      <c r="G1734" s="263"/>
      <c r="H1734" s="263"/>
      <c r="I1734" s="209" t="s">
        <v>9599</v>
      </c>
      <c r="J1734" s="210"/>
      <c r="K1734" s="210" t="s">
        <v>47</v>
      </c>
      <c r="L1734" s="100" t="s">
        <v>15534</v>
      </c>
      <c r="M1734" s="101">
        <v>23</v>
      </c>
      <c r="N1734" s="100" t="s">
        <v>15534</v>
      </c>
      <c r="O1734" s="101">
        <v>27</v>
      </c>
      <c r="P1734" s="210" t="s">
        <v>47</v>
      </c>
      <c r="Q1734" s="210"/>
      <c r="R1734" s="208"/>
      <c r="S1734" s="100" t="s">
        <v>15534</v>
      </c>
      <c r="T1734" s="101"/>
      <c r="U1734" s="100" t="s">
        <v>15534</v>
      </c>
      <c r="V1734" s="101"/>
      <c r="W1734" s="210"/>
      <c r="X1734" s="210"/>
      <c r="Y1734" s="265"/>
      <c r="Z1734" s="265"/>
      <c r="AA1734" s="368"/>
      <c r="AB1734" s="367"/>
      <c r="AC1734" s="265"/>
      <c r="AD1734" s="265"/>
      <c r="AE1734" s="265"/>
      <c r="AF1734" s="277"/>
      <c r="AG1734" s="301"/>
      <c r="AH1734" s="301"/>
      <c r="AI1734" s="292"/>
      <c r="AJ1734" s="292"/>
      <c r="AK1734" s="292"/>
      <c r="AL1734" s="292"/>
      <c r="AM1734" s="292"/>
      <c r="AN1734" s="292"/>
      <c r="AO1734" s="292"/>
      <c r="AP1734" s="292"/>
      <c r="AQ1734" s="292"/>
      <c r="AR1734" s="292"/>
      <c r="AS1734" s="292"/>
      <c r="AT1734" s="292"/>
      <c r="AU1734" s="292"/>
      <c r="AV1734" s="292"/>
      <c r="AW1734" s="292"/>
      <c r="AX1734" s="292"/>
      <c r="AY1734" s="292"/>
      <c r="AZ1734" s="292"/>
      <c r="BA1734" s="292"/>
      <c r="BB1734" s="292"/>
      <c r="BC1734" s="292"/>
      <c r="BD1734" s="292"/>
      <c r="BE1734" s="292"/>
      <c r="BF1734" s="292"/>
      <c r="BG1734" s="292"/>
      <c r="BH1734" s="292"/>
      <c r="BI1734" s="292"/>
      <c r="BJ1734" s="292"/>
      <c r="BK1734" s="292"/>
      <c r="BL1734" s="292"/>
      <c r="BM1734" s="292"/>
      <c r="BN1734" s="292"/>
      <c r="BO1734" s="292"/>
      <c r="BP1734" s="292"/>
      <c r="BQ1734" s="292"/>
      <c r="BR1734" s="292"/>
      <c r="BS1734" s="292"/>
      <c r="BT1734" s="292"/>
      <c r="BU1734" s="292"/>
      <c r="BV1734" s="292"/>
      <c r="BW1734" s="292"/>
      <c r="BX1734" s="292"/>
      <c r="BY1734" s="292"/>
      <c r="BZ1734" s="292"/>
      <c r="CA1734" s="292"/>
      <c r="CB1734" s="292"/>
      <c r="CC1734" s="292"/>
      <c r="CD1734" s="292"/>
      <c r="CE1734" s="292"/>
      <c r="CF1734" s="292"/>
      <c r="CG1734" s="292"/>
      <c r="CH1734" s="292"/>
      <c r="CI1734" s="292"/>
      <c r="CJ1734" s="292"/>
      <c r="CK1734" s="292"/>
      <c r="CL1734" s="292"/>
    </row>
    <row r="1735" spans="1:90" s="55" customFormat="1" ht="21.6" x14ac:dyDescent="0.2">
      <c r="A1735" s="366" t="s">
        <v>18172</v>
      </c>
      <c r="B1735" s="366" t="s">
        <v>18245</v>
      </c>
      <c r="C1735" s="260"/>
      <c r="D1735" s="263"/>
      <c r="E1735" s="263"/>
      <c r="F1735" s="263"/>
      <c r="G1735" s="263"/>
      <c r="H1735" s="263"/>
      <c r="I1735" s="209" t="s">
        <v>18246</v>
      </c>
      <c r="J1735" s="210" t="s">
        <v>15533</v>
      </c>
      <c r="K1735" s="210"/>
      <c r="L1735" s="100" t="s">
        <v>15534</v>
      </c>
      <c r="M1735" s="101">
        <v>22</v>
      </c>
      <c r="N1735" s="100"/>
      <c r="O1735" s="101"/>
      <c r="P1735" s="210" t="s">
        <v>15533</v>
      </c>
      <c r="Q1735" s="210"/>
      <c r="R1735" s="208"/>
      <c r="S1735" s="100"/>
      <c r="T1735" s="101"/>
      <c r="U1735" s="100"/>
      <c r="V1735" s="101"/>
      <c r="W1735" s="210"/>
      <c r="X1735" s="210"/>
      <c r="Y1735" s="174"/>
      <c r="Z1735" s="174"/>
      <c r="AA1735" s="372"/>
      <c r="AB1735" s="372"/>
      <c r="AC1735" s="174"/>
      <c r="AD1735" s="174"/>
      <c r="AE1735" s="174"/>
      <c r="AF1735" s="189"/>
      <c r="AG1735" s="219"/>
      <c r="AH1735" s="219"/>
      <c r="AI1735" s="292"/>
      <c r="AJ1735" s="292"/>
      <c r="AK1735" s="292"/>
      <c r="AL1735" s="292"/>
      <c r="AM1735" s="292"/>
      <c r="AN1735" s="292"/>
      <c r="AO1735" s="185"/>
      <c r="AP1735" s="185"/>
      <c r="AQ1735" s="185"/>
      <c r="AR1735" s="185"/>
      <c r="AS1735" s="185"/>
      <c r="AT1735" s="185"/>
      <c r="AU1735" s="292"/>
      <c r="AV1735" s="292"/>
      <c r="AW1735" s="185"/>
      <c r="AX1735" s="185"/>
      <c r="AY1735" s="292"/>
      <c r="AZ1735" s="292"/>
      <c r="BA1735" s="185"/>
      <c r="BB1735" s="185"/>
      <c r="BC1735" s="292"/>
      <c r="BD1735" s="292"/>
      <c r="BE1735" s="292"/>
      <c r="BF1735" s="292"/>
      <c r="BG1735" s="292"/>
      <c r="BH1735" s="292"/>
      <c r="BI1735" s="185"/>
      <c r="BJ1735" s="185"/>
      <c r="BK1735" s="292"/>
      <c r="BL1735" s="292"/>
      <c r="BM1735" s="185"/>
      <c r="BN1735" s="185"/>
      <c r="BO1735" s="292"/>
      <c r="BP1735" s="292"/>
      <c r="BQ1735" s="185"/>
      <c r="BR1735" s="185"/>
      <c r="BS1735" s="185"/>
      <c r="BT1735" s="185"/>
      <c r="BU1735" s="185"/>
      <c r="BV1735" s="185"/>
      <c r="BW1735" s="185"/>
      <c r="BX1735" s="185"/>
      <c r="BY1735" s="185"/>
      <c r="BZ1735" s="185"/>
      <c r="CA1735" s="292"/>
      <c r="CB1735" s="292"/>
      <c r="CC1735" s="185"/>
      <c r="CD1735" s="185"/>
      <c r="CE1735" s="185"/>
      <c r="CF1735" s="185"/>
      <c r="CG1735" s="185"/>
      <c r="CH1735" s="185"/>
      <c r="CI1735" s="292"/>
      <c r="CJ1735" s="292"/>
      <c r="CK1735" s="185"/>
      <c r="CL1735" s="185"/>
    </row>
    <row r="1736" spans="1:90" s="55" customFormat="1" ht="21.6" x14ac:dyDescent="0.2">
      <c r="A1736" s="366" t="s">
        <v>19917</v>
      </c>
      <c r="B1736" s="366" t="s">
        <v>18245</v>
      </c>
      <c r="C1736" s="261"/>
      <c r="D1736" s="264"/>
      <c r="E1736" s="264"/>
      <c r="F1736" s="264"/>
      <c r="G1736" s="264"/>
      <c r="H1736" s="264"/>
      <c r="I1736" s="209" t="s">
        <v>18247</v>
      </c>
      <c r="J1736" s="210" t="s">
        <v>15533</v>
      </c>
      <c r="K1736" s="210"/>
      <c r="L1736" s="100" t="s">
        <v>15534</v>
      </c>
      <c r="M1736" s="101">
        <v>26</v>
      </c>
      <c r="N1736" s="100"/>
      <c r="O1736" s="101"/>
      <c r="P1736" s="210" t="s">
        <v>15533</v>
      </c>
      <c r="Q1736" s="210"/>
      <c r="R1736" s="208"/>
      <c r="S1736" s="100"/>
      <c r="T1736" s="101"/>
      <c r="U1736" s="100"/>
      <c r="V1736" s="101"/>
      <c r="W1736" s="210"/>
      <c r="X1736" s="210"/>
      <c r="Y1736" s="175"/>
      <c r="Z1736" s="175"/>
      <c r="AA1736" s="370"/>
      <c r="AB1736" s="370"/>
      <c r="AC1736" s="175"/>
      <c r="AD1736" s="175"/>
      <c r="AE1736" s="175"/>
      <c r="AF1736" s="190"/>
      <c r="AG1736" s="220"/>
      <c r="AH1736" s="220"/>
      <c r="AI1736" s="293"/>
      <c r="AJ1736" s="293"/>
      <c r="AK1736" s="293"/>
      <c r="AL1736" s="293"/>
      <c r="AM1736" s="293"/>
      <c r="AN1736" s="293"/>
      <c r="AO1736" s="185"/>
      <c r="AP1736" s="185"/>
      <c r="AQ1736" s="185"/>
      <c r="AR1736" s="185"/>
      <c r="AS1736" s="185"/>
      <c r="AT1736" s="185"/>
      <c r="AU1736" s="293"/>
      <c r="AV1736" s="293"/>
      <c r="AW1736" s="185"/>
      <c r="AX1736" s="185"/>
      <c r="AY1736" s="293"/>
      <c r="AZ1736" s="293"/>
      <c r="BA1736" s="185"/>
      <c r="BB1736" s="185"/>
      <c r="BC1736" s="293"/>
      <c r="BD1736" s="293"/>
      <c r="BE1736" s="293"/>
      <c r="BF1736" s="293"/>
      <c r="BG1736" s="293"/>
      <c r="BH1736" s="293"/>
      <c r="BI1736" s="185"/>
      <c r="BJ1736" s="185"/>
      <c r="BK1736" s="293"/>
      <c r="BL1736" s="293"/>
      <c r="BM1736" s="185"/>
      <c r="BN1736" s="185"/>
      <c r="BO1736" s="293"/>
      <c r="BP1736" s="293"/>
      <c r="BQ1736" s="185"/>
      <c r="BR1736" s="185"/>
      <c r="BS1736" s="185"/>
      <c r="BT1736" s="185"/>
      <c r="BU1736" s="185"/>
      <c r="BV1736" s="185"/>
      <c r="BW1736" s="185"/>
      <c r="BX1736" s="185"/>
      <c r="BY1736" s="185"/>
      <c r="BZ1736" s="185"/>
      <c r="CA1736" s="293"/>
      <c r="CB1736" s="293"/>
      <c r="CC1736" s="185"/>
      <c r="CD1736" s="185"/>
      <c r="CE1736" s="185"/>
      <c r="CF1736" s="185"/>
      <c r="CG1736" s="185"/>
      <c r="CH1736" s="185"/>
      <c r="CI1736" s="293"/>
      <c r="CJ1736" s="293"/>
      <c r="CK1736" s="185"/>
      <c r="CL1736" s="185"/>
    </row>
    <row r="1737" spans="1:90" s="55" customFormat="1" x14ac:dyDescent="0.2">
      <c r="A1737" s="366" t="s">
        <v>9215</v>
      </c>
      <c r="B1737" s="366" t="str">
        <f>D1737</f>
        <v>あま市</v>
      </c>
      <c r="C1737" s="308" t="s">
        <v>9215</v>
      </c>
      <c r="D1737" s="309" t="s">
        <v>9600</v>
      </c>
      <c r="E1737" s="309" t="s">
        <v>15533</v>
      </c>
      <c r="F1737" s="309" t="s">
        <v>15533</v>
      </c>
      <c r="G1737" s="309"/>
      <c r="H1737" s="309"/>
      <c r="I1737" s="208" t="s">
        <v>9601</v>
      </c>
      <c r="J1737" s="210" t="s">
        <v>47</v>
      </c>
      <c r="K1737" s="210"/>
      <c r="L1737" s="100" t="s">
        <v>15534</v>
      </c>
      <c r="M1737" s="101">
        <v>22</v>
      </c>
      <c r="N1737" s="100" t="s">
        <v>15534</v>
      </c>
      <c r="O1737" s="101">
        <v>26</v>
      </c>
      <c r="P1737" s="210" t="s">
        <v>47</v>
      </c>
      <c r="Q1737" s="210"/>
      <c r="R1737" s="208"/>
      <c r="S1737" s="100" t="s">
        <v>15534</v>
      </c>
      <c r="T1737" s="101"/>
      <c r="U1737" s="100" t="s">
        <v>15534</v>
      </c>
      <c r="V1737" s="101"/>
      <c r="W1737" s="210"/>
      <c r="X1737" s="210"/>
      <c r="Y1737" s="310"/>
      <c r="Z1737" s="310"/>
      <c r="AA1737" s="379"/>
      <c r="AB1737" s="112"/>
      <c r="AC1737" s="310"/>
      <c r="AD1737" s="310"/>
      <c r="AE1737" s="310"/>
      <c r="AF1737" s="312"/>
      <c r="AG1737" s="313"/>
      <c r="AH1737" s="313"/>
      <c r="AI1737" s="291" t="s">
        <v>15533</v>
      </c>
      <c r="AJ1737" s="291" t="s">
        <v>1320</v>
      </c>
      <c r="AK1737" s="291" t="s">
        <v>15533</v>
      </c>
      <c r="AL1737" s="291" t="s">
        <v>9607</v>
      </c>
      <c r="AM1737" s="291"/>
      <c r="AN1737" s="291"/>
      <c r="AO1737" s="291"/>
      <c r="AP1737" s="291"/>
      <c r="AQ1737" s="291"/>
      <c r="AR1737" s="291"/>
      <c r="AS1737" s="291"/>
      <c r="AT1737" s="291"/>
      <c r="AU1737" s="291" t="s">
        <v>15533</v>
      </c>
      <c r="AV1737" s="291" t="s">
        <v>9602</v>
      </c>
      <c r="AW1737" s="291"/>
      <c r="AX1737" s="291"/>
      <c r="AY1737" s="291" t="s">
        <v>15533</v>
      </c>
      <c r="AZ1737" s="291" t="s">
        <v>9603</v>
      </c>
      <c r="BA1737" s="291"/>
      <c r="BB1737" s="291"/>
      <c r="BC1737" s="291" t="s">
        <v>15533</v>
      </c>
      <c r="BD1737" s="291" t="s">
        <v>9604</v>
      </c>
      <c r="BE1737" s="291"/>
      <c r="BF1737" s="291"/>
      <c r="BG1737" s="291" t="s">
        <v>15533</v>
      </c>
      <c r="BH1737" s="291" t="s">
        <v>18248</v>
      </c>
      <c r="BI1737" s="291"/>
      <c r="BJ1737" s="291"/>
      <c r="BK1737" s="291" t="s">
        <v>15533</v>
      </c>
      <c r="BL1737" s="291" t="s">
        <v>18249</v>
      </c>
      <c r="BM1737" s="291"/>
      <c r="BN1737" s="291"/>
      <c r="BO1737" s="291"/>
      <c r="BP1737" s="291"/>
      <c r="BQ1737" s="291"/>
      <c r="BR1737" s="291"/>
      <c r="BS1737" s="291"/>
      <c r="BT1737" s="291"/>
      <c r="BU1737" s="291"/>
      <c r="BV1737" s="291"/>
      <c r="BW1737" s="291" t="s">
        <v>15533</v>
      </c>
      <c r="BX1737" s="291" t="s">
        <v>9605</v>
      </c>
      <c r="BY1737" s="291"/>
      <c r="BZ1737" s="291"/>
      <c r="CA1737" s="291"/>
      <c r="CB1737" s="291"/>
      <c r="CC1737" s="291"/>
      <c r="CD1737" s="291"/>
      <c r="CE1737" s="291"/>
      <c r="CF1737" s="291"/>
      <c r="CG1737" s="291"/>
      <c r="CH1737" s="291"/>
      <c r="CI1737" s="291"/>
      <c r="CJ1737" s="291"/>
      <c r="CK1737" s="291"/>
      <c r="CL1737" s="291"/>
    </row>
    <row r="1738" spans="1:90" s="55" customFormat="1" x14ac:dyDescent="0.2">
      <c r="A1738" s="366" t="s">
        <v>9215</v>
      </c>
      <c r="B1738" s="366" t="str">
        <f>B1737</f>
        <v>あま市</v>
      </c>
      <c r="C1738" s="308"/>
      <c r="D1738" s="309"/>
      <c r="E1738" s="309"/>
      <c r="F1738" s="309"/>
      <c r="G1738" s="309"/>
      <c r="H1738" s="309"/>
      <c r="I1738" s="208" t="s">
        <v>9606</v>
      </c>
      <c r="J1738" s="210"/>
      <c r="K1738" s="210" t="s">
        <v>47</v>
      </c>
      <c r="L1738" s="100" t="s">
        <v>15534</v>
      </c>
      <c r="M1738" s="101">
        <v>22</v>
      </c>
      <c r="N1738" s="100" t="s">
        <v>15534</v>
      </c>
      <c r="O1738" s="101">
        <v>26</v>
      </c>
      <c r="P1738" s="210" t="s">
        <v>47</v>
      </c>
      <c r="Q1738" s="210"/>
      <c r="R1738" s="208"/>
      <c r="S1738" s="100" t="s">
        <v>15534</v>
      </c>
      <c r="T1738" s="101"/>
      <c r="U1738" s="100" t="s">
        <v>15534</v>
      </c>
      <c r="V1738" s="101"/>
      <c r="W1738" s="210"/>
      <c r="X1738" s="210"/>
      <c r="Y1738" s="310"/>
      <c r="Z1738" s="310"/>
      <c r="AA1738" s="379"/>
      <c r="AB1738" s="112"/>
      <c r="AC1738" s="310"/>
      <c r="AD1738" s="310"/>
      <c r="AE1738" s="310"/>
      <c r="AF1738" s="312"/>
      <c r="AG1738" s="313"/>
      <c r="AH1738" s="313"/>
      <c r="AI1738" s="292"/>
      <c r="AJ1738" s="292"/>
      <c r="AK1738" s="292"/>
      <c r="AL1738" s="292"/>
      <c r="AM1738" s="292"/>
      <c r="AN1738" s="292"/>
      <c r="AO1738" s="292"/>
      <c r="AP1738" s="292"/>
      <c r="AQ1738" s="292"/>
      <c r="AR1738" s="292"/>
      <c r="AS1738" s="292"/>
      <c r="AT1738" s="292"/>
      <c r="AU1738" s="292"/>
      <c r="AV1738" s="292"/>
      <c r="AW1738" s="292"/>
      <c r="AX1738" s="292"/>
      <c r="AY1738" s="292"/>
      <c r="AZ1738" s="292"/>
      <c r="BA1738" s="292"/>
      <c r="BB1738" s="292"/>
      <c r="BC1738" s="292"/>
      <c r="BD1738" s="292"/>
      <c r="BE1738" s="292"/>
      <c r="BF1738" s="292"/>
      <c r="BG1738" s="292"/>
      <c r="BH1738" s="292"/>
      <c r="BI1738" s="292"/>
      <c r="BJ1738" s="292"/>
      <c r="BK1738" s="292"/>
      <c r="BL1738" s="292"/>
      <c r="BM1738" s="292"/>
      <c r="BN1738" s="292"/>
      <c r="BO1738" s="292"/>
      <c r="BP1738" s="292"/>
      <c r="BQ1738" s="292"/>
      <c r="BR1738" s="292"/>
      <c r="BS1738" s="292"/>
      <c r="BT1738" s="292"/>
      <c r="BU1738" s="292"/>
      <c r="BV1738" s="292"/>
      <c r="BW1738" s="292"/>
      <c r="BX1738" s="292"/>
      <c r="BY1738" s="292"/>
      <c r="BZ1738" s="292"/>
      <c r="CA1738" s="292"/>
      <c r="CB1738" s="292"/>
      <c r="CC1738" s="292"/>
      <c r="CD1738" s="292"/>
      <c r="CE1738" s="292"/>
      <c r="CF1738" s="292"/>
      <c r="CG1738" s="292"/>
      <c r="CH1738" s="292"/>
      <c r="CI1738" s="292"/>
      <c r="CJ1738" s="292"/>
      <c r="CK1738" s="292"/>
      <c r="CL1738" s="292"/>
    </row>
    <row r="1739" spans="1:90" s="55" customFormat="1" x14ac:dyDescent="0.2">
      <c r="A1739" s="366" t="s">
        <v>9215</v>
      </c>
      <c r="B1739" s="366" t="str">
        <f>B1738</f>
        <v>あま市</v>
      </c>
      <c r="C1739" s="308"/>
      <c r="D1739" s="309"/>
      <c r="E1739" s="309"/>
      <c r="F1739" s="309"/>
      <c r="G1739" s="309"/>
      <c r="H1739" s="309"/>
      <c r="I1739" s="208" t="s">
        <v>9608</v>
      </c>
      <c r="J1739" s="210"/>
      <c r="K1739" s="210" t="s">
        <v>47</v>
      </c>
      <c r="L1739" s="100" t="s">
        <v>15534</v>
      </c>
      <c r="M1739" s="101">
        <v>22</v>
      </c>
      <c r="N1739" s="100" t="s">
        <v>15534</v>
      </c>
      <c r="O1739" s="101"/>
      <c r="P1739" s="210" t="s">
        <v>47</v>
      </c>
      <c r="Q1739" s="210"/>
      <c r="R1739" s="208"/>
      <c r="S1739" s="100" t="s">
        <v>15534</v>
      </c>
      <c r="T1739" s="101"/>
      <c r="U1739" s="100" t="s">
        <v>15534</v>
      </c>
      <c r="V1739" s="101"/>
      <c r="W1739" s="210"/>
      <c r="X1739" s="210"/>
      <c r="Y1739" s="310"/>
      <c r="Z1739" s="310"/>
      <c r="AA1739" s="379"/>
      <c r="AB1739" s="112"/>
      <c r="AC1739" s="310"/>
      <c r="AD1739" s="310"/>
      <c r="AE1739" s="310"/>
      <c r="AF1739" s="312"/>
      <c r="AG1739" s="313"/>
      <c r="AH1739" s="313"/>
      <c r="AI1739" s="293"/>
      <c r="AJ1739" s="293"/>
      <c r="AK1739" s="293"/>
      <c r="AL1739" s="293"/>
      <c r="AM1739" s="293"/>
      <c r="AN1739" s="293"/>
      <c r="AO1739" s="293"/>
      <c r="AP1739" s="293"/>
      <c r="AQ1739" s="293"/>
      <c r="AR1739" s="293"/>
      <c r="AS1739" s="293"/>
      <c r="AT1739" s="293"/>
      <c r="AU1739" s="293"/>
      <c r="AV1739" s="293"/>
      <c r="AW1739" s="293"/>
      <c r="AX1739" s="293"/>
      <c r="AY1739" s="293"/>
      <c r="AZ1739" s="293"/>
      <c r="BA1739" s="293"/>
      <c r="BB1739" s="293"/>
      <c r="BC1739" s="293"/>
      <c r="BD1739" s="293"/>
      <c r="BE1739" s="293"/>
      <c r="BF1739" s="293"/>
      <c r="BG1739" s="293"/>
      <c r="BH1739" s="293"/>
      <c r="BI1739" s="293"/>
      <c r="BJ1739" s="293"/>
      <c r="BK1739" s="293"/>
      <c r="BL1739" s="293"/>
      <c r="BM1739" s="293"/>
      <c r="BN1739" s="293"/>
      <c r="BO1739" s="293"/>
      <c r="BP1739" s="293"/>
      <c r="BQ1739" s="293"/>
      <c r="BR1739" s="293"/>
      <c r="BS1739" s="293"/>
      <c r="BT1739" s="293"/>
      <c r="BU1739" s="293"/>
      <c r="BV1739" s="293"/>
      <c r="BW1739" s="293"/>
      <c r="BX1739" s="293"/>
      <c r="BY1739" s="293"/>
      <c r="BZ1739" s="293"/>
      <c r="CA1739" s="293"/>
      <c r="CB1739" s="293"/>
      <c r="CC1739" s="293"/>
      <c r="CD1739" s="293"/>
      <c r="CE1739" s="293"/>
      <c r="CF1739" s="293"/>
      <c r="CG1739" s="293"/>
      <c r="CH1739" s="293"/>
      <c r="CI1739" s="293"/>
      <c r="CJ1739" s="293"/>
      <c r="CK1739" s="293"/>
      <c r="CL1739" s="293"/>
    </row>
    <row r="1740" spans="1:90" s="55" customFormat="1" ht="34.5" customHeight="1" x14ac:dyDescent="0.2">
      <c r="A1740" s="366" t="s">
        <v>9215</v>
      </c>
      <c r="B1740" s="366" t="str">
        <f t="shared" ref="B1740:B1757" si="63">D1740</f>
        <v>長久手市</v>
      </c>
      <c r="C1740" s="213" t="s">
        <v>9215</v>
      </c>
      <c r="D1740" s="214" t="s">
        <v>9609</v>
      </c>
      <c r="E1740" s="214"/>
      <c r="F1740" s="214"/>
      <c r="G1740" s="214"/>
      <c r="H1740" s="214" t="s">
        <v>15533</v>
      </c>
      <c r="I1740" s="208"/>
      <c r="J1740" s="210"/>
      <c r="K1740" s="210"/>
      <c r="L1740" s="100" t="s">
        <v>15534</v>
      </c>
      <c r="M1740" s="101"/>
      <c r="N1740" s="100" t="s">
        <v>15534</v>
      </c>
      <c r="O1740" s="101"/>
      <c r="P1740" s="210"/>
      <c r="Q1740" s="210"/>
      <c r="R1740" s="208"/>
      <c r="S1740" s="100" t="s">
        <v>15534</v>
      </c>
      <c r="T1740" s="101"/>
      <c r="U1740" s="100" t="s">
        <v>15534</v>
      </c>
      <c r="V1740" s="101"/>
      <c r="W1740" s="210"/>
      <c r="X1740" s="210"/>
      <c r="Y1740" s="210" t="s">
        <v>47</v>
      </c>
      <c r="Z1740" s="210"/>
      <c r="AA1740" s="112" t="s">
        <v>17922</v>
      </c>
      <c r="AB1740" s="112">
        <v>27</v>
      </c>
      <c r="AC1740" s="210" t="s">
        <v>47</v>
      </c>
      <c r="AD1740" s="210" t="s">
        <v>47</v>
      </c>
      <c r="AE1740" s="210"/>
      <c r="AF1740" s="208"/>
      <c r="AG1740" s="209"/>
      <c r="AH1740" s="209"/>
      <c r="AI1740" s="113"/>
      <c r="AJ1740" s="209"/>
      <c r="AK1740" s="209"/>
      <c r="AL1740" s="209"/>
      <c r="AM1740" s="209"/>
      <c r="AN1740" s="209"/>
      <c r="AO1740" s="209"/>
      <c r="AP1740" s="209"/>
      <c r="AQ1740" s="209" t="s">
        <v>47</v>
      </c>
      <c r="AR1740" s="209" t="s">
        <v>18250</v>
      </c>
      <c r="AS1740" s="209"/>
      <c r="AT1740" s="209"/>
      <c r="AU1740" s="209" t="s">
        <v>47</v>
      </c>
      <c r="AV1740" s="209" t="s">
        <v>18251</v>
      </c>
      <c r="AW1740" s="209"/>
      <c r="AX1740" s="209"/>
      <c r="AY1740" s="209" t="s">
        <v>47</v>
      </c>
      <c r="AZ1740" s="209" t="s">
        <v>18252</v>
      </c>
      <c r="BA1740" s="209"/>
      <c r="BB1740" s="209"/>
      <c r="BC1740" s="209" t="s">
        <v>47</v>
      </c>
      <c r="BD1740" s="209" t="s">
        <v>18253</v>
      </c>
      <c r="BE1740" s="209"/>
      <c r="BF1740" s="209"/>
      <c r="BG1740" s="209" t="s">
        <v>47</v>
      </c>
      <c r="BH1740" s="209" t="s">
        <v>18254</v>
      </c>
      <c r="BI1740" s="209"/>
      <c r="BJ1740" s="209"/>
      <c r="BK1740" s="209" t="s">
        <v>47</v>
      </c>
      <c r="BL1740" s="209" t="s">
        <v>18255</v>
      </c>
      <c r="BM1740" s="209"/>
      <c r="BN1740" s="209"/>
      <c r="BO1740" s="113" t="s">
        <v>47</v>
      </c>
      <c r="BP1740" s="209" t="s">
        <v>5295</v>
      </c>
      <c r="BQ1740" s="113"/>
      <c r="BR1740" s="209"/>
      <c r="BS1740" s="113"/>
      <c r="BT1740" s="209"/>
      <c r="BU1740" s="113"/>
      <c r="BV1740" s="209"/>
      <c r="BW1740" s="113"/>
      <c r="BX1740" s="209"/>
      <c r="BY1740" s="113"/>
      <c r="BZ1740" s="209"/>
      <c r="CA1740" s="113" t="s">
        <v>47</v>
      </c>
      <c r="CB1740" s="209" t="s">
        <v>18256</v>
      </c>
      <c r="CC1740" s="113"/>
      <c r="CD1740" s="209"/>
      <c r="CE1740" s="113"/>
      <c r="CF1740" s="209"/>
      <c r="CG1740" s="113"/>
      <c r="CH1740" s="209"/>
      <c r="CI1740" s="113"/>
      <c r="CJ1740" s="209"/>
      <c r="CK1740" s="113"/>
      <c r="CL1740" s="209"/>
    </row>
    <row r="1741" spans="1:90" s="55" customFormat="1" ht="36" x14ac:dyDescent="0.2">
      <c r="A1741" s="366" t="s">
        <v>9215</v>
      </c>
      <c r="B1741" s="366" t="str">
        <f t="shared" si="63"/>
        <v>東郷町</v>
      </c>
      <c r="C1741" s="213" t="s">
        <v>9215</v>
      </c>
      <c r="D1741" s="214" t="s">
        <v>9610</v>
      </c>
      <c r="E1741" s="214"/>
      <c r="F1741" s="214" t="s">
        <v>15533</v>
      </c>
      <c r="G1741" s="214"/>
      <c r="H1741" s="214"/>
      <c r="I1741" s="208" t="s">
        <v>9611</v>
      </c>
      <c r="J1741" s="210"/>
      <c r="K1741" s="210" t="s">
        <v>15533</v>
      </c>
      <c r="L1741" s="100" t="s">
        <v>15534</v>
      </c>
      <c r="M1741" s="101">
        <v>24</v>
      </c>
      <c r="N1741" s="100" t="s">
        <v>15534</v>
      </c>
      <c r="O1741" s="101">
        <v>32</v>
      </c>
      <c r="P1741" s="210"/>
      <c r="Q1741" s="210" t="s">
        <v>15533</v>
      </c>
      <c r="R1741" s="208"/>
      <c r="S1741" s="100" t="s">
        <v>15534</v>
      </c>
      <c r="T1741" s="101"/>
      <c r="U1741" s="100" t="s">
        <v>15534</v>
      </c>
      <c r="V1741" s="101"/>
      <c r="W1741" s="210"/>
      <c r="X1741" s="210"/>
      <c r="Y1741" s="210"/>
      <c r="Z1741" s="210"/>
      <c r="AA1741" s="388"/>
      <c r="AB1741" s="388"/>
      <c r="AC1741" s="210"/>
      <c r="AD1741" s="210"/>
      <c r="AE1741" s="210"/>
      <c r="AF1741" s="208"/>
      <c r="AG1741" s="209"/>
      <c r="AH1741" s="209"/>
      <c r="AI1741" s="113" t="s">
        <v>15533</v>
      </c>
      <c r="AJ1741" s="209" t="s">
        <v>18257</v>
      </c>
      <c r="AK1741" s="209" t="s">
        <v>15533</v>
      </c>
      <c r="AL1741" s="209" t="s">
        <v>9612</v>
      </c>
      <c r="AM1741" s="209"/>
      <c r="AN1741" s="209"/>
      <c r="AO1741" s="209"/>
      <c r="AP1741" s="209"/>
      <c r="AQ1741" s="209" t="s">
        <v>15533</v>
      </c>
      <c r="AR1741" s="126" t="s">
        <v>9613</v>
      </c>
      <c r="AS1741" s="209"/>
      <c r="AT1741" s="209"/>
      <c r="AU1741" s="209" t="s">
        <v>15533</v>
      </c>
      <c r="AV1741" s="485" t="s">
        <v>9614</v>
      </c>
      <c r="AW1741" s="209" t="s">
        <v>15533</v>
      </c>
      <c r="AX1741" s="126" t="s">
        <v>9615</v>
      </c>
      <c r="AY1741" s="209" t="s">
        <v>15533</v>
      </c>
      <c r="AZ1741" s="209" t="s">
        <v>9616</v>
      </c>
      <c r="BA1741" s="209"/>
      <c r="BB1741" s="209"/>
      <c r="BC1741" s="209" t="s">
        <v>15533</v>
      </c>
      <c r="BD1741" s="485" t="s">
        <v>9617</v>
      </c>
      <c r="BE1741" s="209"/>
      <c r="BF1741" s="209"/>
      <c r="BG1741" s="209"/>
      <c r="BH1741" s="209"/>
      <c r="BI1741" s="209"/>
      <c r="BJ1741" s="209"/>
      <c r="BK1741" s="209" t="s">
        <v>15533</v>
      </c>
      <c r="BL1741" s="209" t="s">
        <v>9618</v>
      </c>
      <c r="BM1741" s="209"/>
      <c r="BN1741" s="209"/>
      <c r="BO1741" s="113" t="s">
        <v>15533</v>
      </c>
      <c r="BP1741" s="209" t="s">
        <v>9619</v>
      </c>
      <c r="BQ1741" s="113"/>
      <c r="BR1741" s="209"/>
      <c r="BS1741" s="113"/>
      <c r="BT1741" s="209"/>
      <c r="BU1741" s="113"/>
      <c r="BV1741" s="209"/>
      <c r="BW1741" s="113"/>
      <c r="BX1741" s="209"/>
      <c r="BY1741" s="113"/>
      <c r="BZ1741" s="209"/>
      <c r="CA1741" s="113" t="s">
        <v>15533</v>
      </c>
      <c r="CB1741" s="209" t="s">
        <v>2965</v>
      </c>
      <c r="CC1741" s="113"/>
      <c r="CD1741" s="209"/>
      <c r="CE1741" s="113"/>
      <c r="CF1741" s="209"/>
      <c r="CG1741" s="113"/>
      <c r="CH1741" s="209"/>
      <c r="CI1741" s="113"/>
      <c r="CJ1741" s="209"/>
      <c r="CK1741" s="113"/>
      <c r="CL1741" s="209"/>
    </row>
    <row r="1742" spans="1:90" s="55" customFormat="1" ht="43.2" x14ac:dyDescent="0.2">
      <c r="A1742" s="366" t="s">
        <v>9215</v>
      </c>
      <c r="B1742" s="366" t="str">
        <f t="shared" si="63"/>
        <v>豊山町</v>
      </c>
      <c r="C1742" s="213" t="s">
        <v>9215</v>
      </c>
      <c r="D1742" s="214" t="s">
        <v>9620</v>
      </c>
      <c r="E1742" s="214" t="s">
        <v>15533</v>
      </c>
      <c r="F1742" s="214"/>
      <c r="G1742" s="214"/>
      <c r="H1742" s="214"/>
      <c r="I1742" s="209" t="s">
        <v>9621</v>
      </c>
      <c r="J1742" s="210" t="s">
        <v>47</v>
      </c>
      <c r="K1742" s="210"/>
      <c r="L1742" s="100" t="s">
        <v>15534</v>
      </c>
      <c r="M1742" s="101">
        <v>23</v>
      </c>
      <c r="N1742" s="100" t="s">
        <v>15534</v>
      </c>
      <c r="O1742" s="101">
        <v>27</v>
      </c>
      <c r="P1742" s="210" t="s">
        <v>47</v>
      </c>
      <c r="Q1742" s="210"/>
      <c r="R1742" s="208"/>
      <c r="S1742" s="100" t="s">
        <v>15534</v>
      </c>
      <c r="T1742" s="101"/>
      <c r="U1742" s="100" t="s">
        <v>15534</v>
      </c>
      <c r="V1742" s="101"/>
      <c r="W1742" s="210"/>
      <c r="X1742" s="210"/>
      <c r="Y1742" s="210"/>
      <c r="Z1742" s="210"/>
      <c r="AA1742" s="112"/>
      <c r="AB1742" s="112"/>
      <c r="AC1742" s="210"/>
      <c r="AD1742" s="210"/>
      <c r="AE1742" s="210"/>
      <c r="AF1742" s="208"/>
      <c r="AG1742" s="209"/>
      <c r="AH1742" s="209"/>
      <c r="AI1742" s="113" t="s">
        <v>47</v>
      </c>
      <c r="AJ1742" s="113" t="s">
        <v>2894</v>
      </c>
      <c r="AK1742" s="113" t="s">
        <v>15533</v>
      </c>
      <c r="AL1742" s="113" t="s">
        <v>18258</v>
      </c>
      <c r="AM1742" s="113" t="s">
        <v>47</v>
      </c>
      <c r="AN1742" s="113" t="s">
        <v>10188</v>
      </c>
      <c r="AO1742" s="113" t="s">
        <v>15533</v>
      </c>
      <c r="AP1742" s="113" t="s">
        <v>18259</v>
      </c>
      <c r="AQ1742" s="209" t="s">
        <v>16738</v>
      </c>
      <c r="AR1742" s="209" t="s">
        <v>9622</v>
      </c>
      <c r="AS1742" s="209"/>
      <c r="AT1742" s="209"/>
      <c r="AU1742" s="209" t="s">
        <v>16738</v>
      </c>
      <c r="AV1742" s="209" t="s">
        <v>9623</v>
      </c>
      <c r="AW1742" s="209"/>
      <c r="AX1742" s="209"/>
      <c r="AY1742" s="209"/>
      <c r="AZ1742" s="209"/>
      <c r="BA1742" s="209"/>
      <c r="BB1742" s="209"/>
      <c r="BC1742" s="209" t="s">
        <v>16738</v>
      </c>
      <c r="BD1742" s="209" t="s">
        <v>762</v>
      </c>
      <c r="BE1742" s="209"/>
      <c r="BF1742" s="209"/>
      <c r="BG1742" s="209" t="s">
        <v>16738</v>
      </c>
      <c r="BH1742" s="209" t="s">
        <v>9624</v>
      </c>
      <c r="BI1742" s="209"/>
      <c r="BJ1742" s="209"/>
      <c r="BK1742" s="209" t="s">
        <v>16738</v>
      </c>
      <c r="BL1742" s="209" t="s">
        <v>9625</v>
      </c>
      <c r="BM1742" s="209"/>
      <c r="BN1742" s="209"/>
      <c r="BO1742" s="113"/>
      <c r="BP1742" s="209"/>
      <c r="BQ1742" s="113"/>
      <c r="BR1742" s="209"/>
      <c r="BS1742" s="113"/>
      <c r="BT1742" s="209"/>
      <c r="BU1742" s="113"/>
      <c r="BV1742" s="209"/>
      <c r="BW1742" s="113"/>
      <c r="BX1742" s="209"/>
      <c r="BY1742" s="113"/>
      <c r="BZ1742" s="209"/>
      <c r="CA1742" s="113"/>
      <c r="CB1742" s="209"/>
      <c r="CC1742" s="113"/>
      <c r="CD1742" s="209"/>
      <c r="CE1742" s="113"/>
      <c r="CF1742" s="209"/>
      <c r="CG1742" s="113"/>
      <c r="CH1742" s="209"/>
      <c r="CI1742" s="113"/>
      <c r="CJ1742" s="209"/>
      <c r="CK1742" s="113"/>
      <c r="CL1742" s="209"/>
    </row>
    <row r="1743" spans="1:90" s="55" customFormat="1" ht="49.5" customHeight="1" x14ac:dyDescent="0.2">
      <c r="A1743" s="366" t="s">
        <v>9215</v>
      </c>
      <c r="B1743" s="366" t="str">
        <f t="shared" si="63"/>
        <v>大口町</v>
      </c>
      <c r="C1743" s="213" t="s">
        <v>9215</v>
      </c>
      <c r="D1743" s="214" t="s">
        <v>9626</v>
      </c>
      <c r="E1743" s="214"/>
      <c r="F1743" s="214" t="s">
        <v>16738</v>
      </c>
      <c r="G1743" s="214"/>
      <c r="H1743" s="214"/>
      <c r="I1743" s="208" t="s">
        <v>9627</v>
      </c>
      <c r="J1743" s="210"/>
      <c r="K1743" s="210" t="s">
        <v>47</v>
      </c>
      <c r="L1743" s="100" t="s">
        <v>16739</v>
      </c>
      <c r="M1743" s="101">
        <v>26</v>
      </c>
      <c r="N1743" s="100" t="s">
        <v>16739</v>
      </c>
      <c r="O1743" s="101">
        <v>26</v>
      </c>
      <c r="P1743" s="210" t="s">
        <v>47</v>
      </c>
      <c r="Q1743" s="210"/>
      <c r="R1743" s="208"/>
      <c r="S1743" s="100" t="s">
        <v>16739</v>
      </c>
      <c r="T1743" s="101"/>
      <c r="U1743" s="100" t="s">
        <v>16739</v>
      </c>
      <c r="V1743" s="101"/>
      <c r="W1743" s="210"/>
      <c r="X1743" s="210"/>
      <c r="Y1743" s="210"/>
      <c r="Z1743" s="210"/>
      <c r="AA1743" s="112"/>
      <c r="AB1743" s="112"/>
      <c r="AC1743" s="210"/>
      <c r="AD1743" s="210"/>
      <c r="AE1743" s="210"/>
      <c r="AF1743" s="208"/>
      <c r="AG1743" s="209"/>
      <c r="AH1743" s="209"/>
      <c r="AI1743" s="113"/>
      <c r="AJ1743" s="209"/>
      <c r="AK1743" s="209"/>
      <c r="AL1743" s="209"/>
      <c r="AM1743" s="209"/>
      <c r="AN1743" s="209"/>
      <c r="AO1743" s="209"/>
      <c r="AP1743" s="209"/>
      <c r="AQ1743" s="209"/>
      <c r="AR1743" s="209"/>
      <c r="AS1743" s="209"/>
      <c r="AT1743" s="209"/>
      <c r="AU1743" s="209"/>
      <c r="AV1743" s="209"/>
      <c r="AW1743" s="209"/>
      <c r="AX1743" s="209"/>
      <c r="AY1743" s="209" t="s">
        <v>47</v>
      </c>
      <c r="AZ1743" s="209" t="s">
        <v>18260</v>
      </c>
      <c r="BA1743" s="209"/>
      <c r="BB1743" s="209"/>
      <c r="BC1743" s="209"/>
      <c r="BD1743" s="209"/>
      <c r="BE1743" s="209"/>
      <c r="BF1743" s="209"/>
      <c r="BG1743" s="209"/>
      <c r="BH1743" s="209"/>
      <c r="BI1743" s="209"/>
      <c r="BJ1743" s="209"/>
      <c r="BK1743" s="209"/>
      <c r="BL1743" s="209"/>
      <c r="BM1743" s="209"/>
      <c r="BN1743" s="209"/>
      <c r="BO1743" s="113"/>
      <c r="BP1743" s="209"/>
      <c r="BQ1743" s="113"/>
      <c r="BR1743" s="209"/>
      <c r="BS1743" s="113"/>
      <c r="BT1743" s="209"/>
      <c r="BU1743" s="113"/>
      <c r="BV1743" s="209"/>
      <c r="BW1743" s="113"/>
      <c r="BX1743" s="209"/>
      <c r="BY1743" s="113"/>
      <c r="BZ1743" s="209"/>
      <c r="CA1743" s="113"/>
      <c r="CB1743" s="209"/>
      <c r="CC1743" s="113"/>
      <c r="CD1743" s="209"/>
      <c r="CE1743" s="113"/>
      <c r="CF1743" s="209"/>
      <c r="CG1743" s="113"/>
      <c r="CH1743" s="209"/>
      <c r="CI1743" s="113"/>
      <c r="CJ1743" s="209"/>
      <c r="CK1743" s="113"/>
      <c r="CL1743" s="209"/>
    </row>
    <row r="1744" spans="1:90" s="55" customFormat="1" ht="48.75" customHeight="1" x14ac:dyDescent="0.2">
      <c r="A1744" s="366" t="s">
        <v>9215</v>
      </c>
      <c r="B1744" s="366" t="str">
        <f t="shared" si="63"/>
        <v>扶桑町</v>
      </c>
      <c r="C1744" s="213" t="s">
        <v>9215</v>
      </c>
      <c r="D1744" s="214" t="s">
        <v>9628</v>
      </c>
      <c r="E1744" s="214" t="s">
        <v>16738</v>
      </c>
      <c r="F1744" s="214"/>
      <c r="G1744" s="214"/>
      <c r="H1744" s="214"/>
      <c r="I1744" s="208" t="s">
        <v>9629</v>
      </c>
      <c r="J1744" s="210" t="s">
        <v>47</v>
      </c>
      <c r="K1744" s="210"/>
      <c r="L1744" s="100" t="s">
        <v>16739</v>
      </c>
      <c r="M1744" s="101">
        <v>25</v>
      </c>
      <c r="N1744" s="100" t="s">
        <v>16739</v>
      </c>
      <c r="O1744" s="101">
        <v>29</v>
      </c>
      <c r="P1744" s="210" t="s">
        <v>47</v>
      </c>
      <c r="Q1744" s="210"/>
      <c r="R1744" s="208"/>
      <c r="S1744" s="100" t="s">
        <v>16739</v>
      </c>
      <c r="T1744" s="101"/>
      <c r="U1744" s="100" t="s">
        <v>16739</v>
      </c>
      <c r="V1744" s="101"/>
      <c r="W1744" s="210"/>
      <c r="X1744" s="210"/>
      <c r="Y1744" s="210"/>
      <c r="Z1744" s="210"/>
      <c r="AA1744" s="502"/>
      <c r="AB1744" s="502"/>
      <c r="AC1744" s="210"/>
      <c r="AD1744" s="210"/>
      <c r="AE1744" s="210"/>
      <c r="AF1744" s="208"/>
      <c r="AG1744" s="209"/>
      <c r="AH1744" s="209"/>
      <c r="AI1744" s="113"/>
      <c r="AJ1744" s="209"/>
      <c r="AK1744" s="209"/>
      <c r="AL1744" s="209"/>
      <c r="AM1744" s="209"/>
      <c r="AN1744" s="209"/>
      <c r="AO1744" s="209"/>
      <c r="AP1744" s="209"/>
      <c r="AQ1744" s="209" t="s">
        <v>16738</v>
      </c>
      <c r="AR1744" s="209" t="s">
        <v>7881</v>
      </c>
      <c r="AS1744" s="209"/>
      <c r="AT1744" s="209"/>
      <c r="AU1744" s="209" t="s">
        <v>16738</v>
      </c>
      <c r="AV1744" s="209" t="s">
        <v>9630</v>
      </c>
      <c r="AW1744" s="209" t="s">
        <v>16738</v>
      </c>
      <c r="AX1744" s="209" t="s">
        <v>9631</v>
      </c>
      <c r="AY1744" s="209" t="s">
        <v>47</v>
      </c>
      <c r="AZ1744" s="209" t="s">
        <v>18261</v>
      </c>
      <c r="BA1744" s="209"/>
      <c r="BB1744" s="209"/>
      <c r="BC1744" s="209" t="s">
        <v>16738</v>
      </c>
      <c r="BD1744" s="209" t="s">
        <v>9632</v>
      </c>
      <c r="BE1744" s="209"/>
      <c r="BF1744" s="209"/>
      <c r="BG1744" s="209"/>
      <c r="BH1744" s="209"/>
      <c r="BI1744" s="209"/>
      <c r="BJ1744" s="209"/>
      <c r="BK1744" s="209" t="s">
        <v>16738</v>
      </c>
      <c r="BL1744" s="209" t="s">
        <v>9633</v>
      </c>
      <c r="BM1744" s="209" t="s">
        <v>16738</v>
      </c>
      <c r="BN1744" s="209" t="s">
        <v>9634</v>
      </c>
      <c r="BO1744" s="113"/>
      <c r="BP1744" s="209"/>
      <c r="BQ1744" s="113"/>
      <c r="BR1744" s="209"/>
      <c r="BS1744" s="113"/>
      <c r="BT1744" s="209"/>
      <c r="BU1744" s="113"/>
      <c r="BV1744" s="209"/>
      <c r="BW1744" s="113" t="s">
        <v>47</v>
      </c>
      <c r="BX1744" s="209" t="s">
        <v>18262</v>
      </c>
      <c r="BY1744" s="113"/>
      <c r="BZ1744" s="209"/>
      <c r="CA1744" s="113"/>
      <c r="CB1744" s="209"/>
      <c r="CC1744" s="113"/>
      <c r="CD1744" s="209"/>
      <c r="CE1744" s="113"/>
      <c r="CF1744" s="209"/>
      <c r="CG1744" s="113"/>
      <c r="CH1744" s="209"/>
      <c r="CI1744" s="113" t="s">
        <v>47</v>
      </c>
      <c r="CJ1744" s="209" t="s">
        <v>18263</v>
      </c>
      <c r="CK1744" s="113"/>
      <c r="CL1744" s="209"/>
    </row>
    <row r="1745" spans="1:90" s="55" customFormat="1" ht="58.8" x14ac:dyDescent="0.2">
      <c r="A1745" s="366" t="s">
        <v>9215</v>
      </c>
      <c r="B1745" s="366" t="str">
        <f t="shared" si="63"/>
        <v>大治町</v>
      </c>
      <c r="C1745" s="213" t="s">
        <v>9215</v>
      </c>
      <c r="D1745" s="214" t="s">
        <v>9635</v>
      </c>
      <c r="E1745" s="214" t="s">
        <v>16738</v>
      </c>
      <c r="F1745" s="214"/>
      <c r="G1745" s="214"/>
      <c r="H1745" s="214"/>
      <c r="I1745" s="208" t="s">
        <v>9636</v>
      </c>
      <c r="J1745" s="210" t="s">
        <v>16738</v>
      </c>
      <c r="K1745" s="210"/>
      <c r="L1745" s="100" t="s">
        <v>16739</v>
      </c>
      <c r="M1745" s="101">
        <v>23</v>
      </c>
      <c r="N1745" s="100" t="s">
        <v>16739</v>
      </c>
      <c r="O1745" s="101">
        <v>27</v>
      </c>
      <c r="P1745" s="210" t="s">
        <v>16738</v>
      </c>
      <c r="Q1745" s="210"/>
      <c r="R1745" s="208"/>
      <c r="S1745" s="100" t="s">
        <v>16739</v>
      </c>
      <c r="T1745" s="101"/>
      <c r="U1745" s="100" t="s">
        <v>16739</v>
      </c>
      <c r="V1745" s="101"/>
      <c r="W1745" s="210"/>
      <c r="X1745" s="210"/>
      <c r="Y1745" s="210"/>
      <c r="Z1745" s="210"/>
      <c r="AA1745" s="112"/>
      <c r="AB1745" s="112"/>
      <c r="AC1745" s="210"/>
      <c r="AD1745" s="210"/>
      <c r="AE1745" s="210"/>
      <c r="AF1745" s="208"/>
      <c r="AG1745" s="209"/>
      <c r="AH1745" s="209"/>
      <c r="AI1745" s="113" t="s">
        <v>16738</v>
      </c>
      <c r="AJ1745" s="209" t="s">
        <v>9637</v>
      </c>
      <c r="AK1745" s="209" t="s">
        <v>16738</v>
      </c>
      <c r="AL1745" s="127" t="s">
        <v>9638</v>
      </c>
      <c r="AM1745" s="209" t="s">
        <v>16738</v>
      </c>
      <c r="AN1745" s="209" t="s">
        <v>1504</v>
      </c>
      <c r="AO1745" s="209"/>
      <c r="AP1745" s="209"/>
      <c r="AQ1745" s="209"/>
      <c r="AR1745" s="209"/>
      <c r="AS1745" s="209"/>
      <c r="AT1745" s="209"/>
      <c r="AU1745" s="209" t="s">
        <v>16738</v>
      </c>
      <c r="AV1745" s="209" t="s">
        <v>9639</v>
      </c>
      <c r="AW1745" s="209"/>
      <c r="AX1745" s="209"/>
      <c r="AY1745" s="209" t="s">
        <v>16738</v>
      </c>
      <c r="AZ1745" s="209" t="s">
        <v>9640</v>
      </c>
      <c r="BA1745" s="209" t="s">
        <v>16738</v>
      </c>
      <c r="BB1745" s="127" t="s">
        <v>9641</v>
      </c>
      <c r="BC1745" s="209" t="s">
        <v>16738</v>
      </c>
      <c r="BD1745" s="209" t="s">
        <v>8660</v>
      </c>
      <c r="BE1745" s="209"/>
      <c r="BF1745" s="209"/>
      <c r="BG1745" s="209" t="s">
        <v>16738</v>
      </c>
      <c r="BH1745" s="209" t="s">
        <v>490</v>
      </c>
      <c r="BI1745" s="209"/>
      <c r="BJ1745" s="209"/>
      <c r="BK1745" s="209" t="s">
        <v>16738</v>
      </c>
      <c r="BL1745" s="209" t="s">
        <v>81</v>
      </c>
      <c r="BM1745" s="209"/>
      <c r="BN1745" s="209"/>
      <c r="BO1745" s="113" t="s">
        <v>16738</v>
      </c>
      <c r="BP1745" s="209" t="s">
        <v>9642</v>
      </c>
      <c r="BQ1745" s="113"/>
      <c r="BR1745" s="209"/>
      <c r="BS1745" s="113"/>
      <c r="BT1745" s="209"/>
      <c r="BU1745" s="113"/>
      <c r="BV1745" s="209"/>
      <c r="BW1745" s="113" t="s">
        <v>47</v>
      </c>
      <c r="BX1745" s="209" t="s">
        <v>18264</v>
      </c>
      <c r="BY1745" s="113"/>
      <c r="BZ1745" s="209"/>
      <c r="CA1745" s="113" t="s">
        <v>16738</v>
      </c>
      <c r="CB1745" s="209" t="s">
        <v>9643</v>
      </c>
      <c r="CC1745" s="113"/>
      <c r="CD1745" s="209"/>
      <c r="CE1745" s="113"/>
      <c r="CF1745" s="209"/>
      <c r="CG1745" s="113"/>
      <c r="CH1745" s="209"/>
      <c r="CI1745" s="113"/>
      <c r="CJ1745" s="209"/>
      <c r="CK1745" s="113"/>
      <c r="CL1745" s="209"/>
    </row>
    <row r="1746" spans="1:90" s="55" customFormat="1" ht="32.4" x14ac:dyDescent="0.2">
      <c r="A1746" s="366" t="s">
        <v>9215</v>
      </c>
      <c r="B1746" s="366" t="str">
        <f t="shared" si="63"/>
        <v>蟹江町</v>
      </c>
      <c r="C1746" s="213" t="s">
        <v>9215</v>
      </c>
      <c r="D1746" s="214" t="s">
        <v>9644</v>
      </c>
      <c r="E1746" s="214" t="s">
        <v>16738</v>
      </c>
      <c r="F1746" s="214"/>
      <c r="G1746" s="214"/>
      <c r="H1746" s="214"/>
      <c r="I1746" s="208" t="s">
        <v>9645</v>
      </c>
      <c r="J1746" s="210" t="s">
        <v>47</v>
      </c>
      <c r="K1746" s="210"/>
      <c r="L1746" s="100" t="s">
        <v>16739</v>
      </c>
      <c r="M1746" s="101">
        <v>23</v>
      </c>
      <c r="N1746" s="100" t="s">
        <v>16739</v>
      </c>
      <c r="O1746" s="101">
        <v>27</v>
      </c>
      <c r="P1746" s="210" t="s">
        <v>47</v>
      </c>
      <c r="Q1746" s="210"/>
      <c r="R1746" s="208"/>
      <c r="S1746" s="100" t="s">
        <v>16739</v>
      </c>
      <c r="T1746" s="101"/>
      <c r="U1746" s="100" t="s">
        <v>16739</v>
      </c>
      <c r="V1746" s="101"/>
      <c r="W1746" s="210"/>
      <c r="X1746" s="210"/>
      <c r="Y1746" s="210"/>
      <c r="Z1746" s="210"/>
      <c r="AA1746" s="112"/>
      <c r="AB1746" s="112"/>
      <c r="AC1746" s="210"/>
      <c r="AD1746" s="210"/>
      <c r="AE1746" s="210"/>
      <c r="AF1746" s="208"/>
      <c r="AG1746" s="209"/>
      <c r="AH1746" s="209"/>
      <c r="AI1746" s="366"/>
      <c r="AJ1746" s="527"/>
      <c r="AK1746" s="209"/>
      <c r="AL1746" s="209"/>
      <c r="AM1746" s="209" t="s">
        <v>16738</v>
      </c>
      <c r="AN1746" s="209" t="s">
        <v>9646</v>
      </c>
      <c r="AO1746" s="209"/>
      <c r="AP1746" s="209"/>
      <c r="AQ1746" s="209"/>
      <c r="AR1746" s="209"/>
      <c r="AS1746" s="209"/>
      <c r="AT1746" s="209"/>
      <c r="AU1746" s="209" t="s">
        <v>16738</v>
      </c>
      <c r="AV1746" s="209" t="s">
        <v>18265</v>
      </c>
      <c r="AW1746" s="209"/>
      <c r="AX1746" s="209"/>
      <c r="AY1746" s="209" t="s">
        <v>16738</v>
      </c>
      <c r="AZ1746" s="209" t="s">
        <v>18266</v>
      </c>
      <c r="BA1746" s="209"/>
      <c r="BB1746" s="209"/>
      <c r="BC1746" s="209" t="s">
        <v>16738</v>
      </c>
      <c r="BD1746" s="209" t="s">
        <v>5880</v>
      </c>
      <c r="BE1746" s="209"/>
      <c r="BF1746" s="209"/>
      <c r="BG1746" s="209" t="s">
        <v>16738</v>
      </c>
      <c r="BH1746" s="209" t="s">
        <v>5832</v>
      </c>
      <c r="BI1746" s="209"/>
      <c r="BJ1746" s="209"/>
      <c r="BK1746" s="209" t="s">
        <v>16738</v>
      </c>
      <c r="BL1746" s="209" t="s">
        <v>18267</v>
      </c>
      <c r="BM1746" s="209"/>
      <c r="BN1746" s="209"/>
      <c r="BO1746" s="113"/>
      <c r="BP1746" s="209"/>
      <c r="BQ1746" s="113"/>
      <c r="BR1746" s="209"/>
      <c r="BS1746" s="113"/>
      <c r="BT1746" s="209"/>
      <c r="BU1746" s="113"/>
      <c r="BV1746" s="209"/>
      <c r="BW1746" s="113" t="s">
        <v>16738</v>
      </c>
      <c r="BX1746" s="209" t="s">
        <v>18268</v>
      </c>
      <c r="BY1746" s="113"/>
      <c r="BZ1746" s="209"/>
      <c r="CA1746" s="113"/>
      <c r="CB1746" s="209"/>
      <c r="CC1746" s="113"/>
      <c r="CD1746" s="209"/>
      <c r="CE1746" s="113"/>
      <c r="CF1746" s="209"/>
      <c r="CG1746" s="113"/>
      <c r="CH1746" s="209"/>
      <c r="CI1746" s="113"/>
      <c r="CJ1746" s="209"/>
      <c r="CK1746" s="113"/>
      <c r="CL1746" s="209"/>
    </row>
    <row r="1747" spans="1:90" s="55" customFormat="1" ht="32.4" x14ac:dyDescent="0.2">
      <c r="A1747" s="366" t="s">
        <v>9215</v>
      </c>
      <c r="B1747" s="366" t="str">
        <f t="shared" si="63"/>
        <v>飛島村</v>
      </c>
      <c r="C1747" s="213" t="s">
        <v>9215</v>
      </c>
      <c r="D1747" s="214" t="s">
        <v>9647</v>
      </c>
      <c r="E1747" s="214"/>
      <c r="F1747" s="214"/>
      <c r="G1747" s="214"/>
      <c r="H1747" s="214" t="s">
        <v>16738</v>
      </c>
      <c r="I1747" s="208"/>
      <c r="J1747" s="210"/>
      <c r="K1747" s="210"/>
      <c r="L1747" s="100" t="s">
        <v>16739</v>
      </c>
      <c r="M1747" s="101"/>
      <c r="N1747" s="100" t="s">
        <v>16739</v>
      </c>
      <c r="O1747" s="101"/>
      <c r="P1747" s="210"/>
      <c r="Q1747" s="210"/>
      <c r="R1747" s="208"/>
      <c r="S1747" s="100" t="s">
        <v>16739</v>
      </c>
      <c r="T1747" s="101"/>
      <c r="U1747" s="100" t="s">
        <v>16739</v>
      </c>
      <c r="V1747" s="101"/>
      <c r="W1747" s="210"/>
      <c r="X1747" s="210"/>
      <c r="Y1747" s="210"/>
      <c r="Z1747" s="210" t="s">
        <v>47</v>
      </c>
      <c r="AA1747" s="112"/>
      <c r="AB1747" s="112"/>
      <c r="AC1747" s="210"/>
      <c r="AD1747" s="210"/>
      <c r="AE1747" s="210"/>
      <c r="AF1747" s="208"/>
      <c r="AG1747" s="209" t="s">
        <v>9648</v>
      </c>
      <c r="AH1747" s="209" t="s">
        <v>9649</v>
      </c>
      <c r="AI1747" s="113"/>
      <c r="AJ1747" s="209"/>
      <c r="AK1747" s="209"/>
      <c r="AL1747" s="209"/>
      <c r="AM1747" s="209"/>
      <c r="AN1747" s="209"/>
      <c r="AO1747" s="209"/>
      <c r="AP1747" s="209"/>
      <c r="AQ1747" s="209"/>
      <c r="AR1747" s="209"/>
      <c r="AS1747" s="209"/>
      <c r="AT1747" s="209"/>
      <c r="AU1747" s="209"/>
      <c r="AV1747" s="209"/>
      <c r="AW1747" s="209"/>
      <c r="AX1747" s="209"/>
      <c r="AY1747" s="209" t="s">
        <v>16738</v>
      </c>
      <c r="AZ1747" s="209" t="s">
        <v>4698</v>
      </c>
      <c r="BA1747" s="209"/>
      <c r="BB1747" s="209"/>
      <c r="BC1747" s="209"/>
      <c r="BD1747" s="209"/>
      <c r="BE1747" s="209"/>
      <c r="BF1747" s="209"/>
      <c r="BG1747" s="209"/>
      <c r="BH1747" s="209"/>
      <c r="BI1747" s="209"/>
      <c r="BJ1747" s="209"/>
      <c r="BK1747" s="209"/>
      <c r="BL1747" s="209"/>
      <c r="BM1747" s="209"/>
      <c r="BN1747" s="209"/>
      <c r="BO1747" s="113"/>
      <c r="BP1747" s="209"/>
      <c r="BQ1747" s="113"/>
      <c r="BR1747" s="209"/>
      <c r="BS1747" s="113"/>
      <c r="BT1747" s="209"/>
      <c r="BU1747" s="113"/>
      <c r="BV1747" s="209"/>
      <c r="BW1747" s="113"/>
      <c r="BX1747" s="209"/>
      <c r="BY1747" s="113"/>
      <c r="BZ1747" s="209"/>
      <c r="CA1747" s="113"/>
      <c r="CB1747" s="209"/>
      <c r="CC1747" s="113"/>
      <c r="CD1747" s="209"/>
      <c r="CE1747" s="113"/>
      <c r="CF1747" s="209"/>
      <c r="CG1747" s="113"/>
      <c r="CH1747" s="209"/>
      <c r="CI1747" s="113"/>
      <c r="CJ1747" s="209"/>
      <c r="CK1747" s="113"/>
      <c r="CL1747" s="209"/>
    </row>
    <row r="1748" spans="1:90" s="55" customFormat="1" ht="43.2" x14ac:dyDescent="0.2">
      <c r="A1748" s="366" t="s">
        <v>9215</v>
      </c>
      <c r="B1748" s="366" t="str">
        <f t="shared" si="63"/>
        <v>阿久比町</v>
      </c>
      <c r="C1748" s="213" t="s">
        <v>9215</v>
      </c>
      <c r="D1748" s="214" t="s">
        <v>9650</v>
      </c>
      <c r="E1748" s="214"/>
      <c r="F1748" s="214"/>
      <c r="G1748" s="214"/>
      <c r="H1748" s="214" t="s">
        <v>15533</v>
      </c>
      <c r="I1748" s="208"/>
      <c r="J1748" s="210"/>
      <c r="K1748" s="210"/>
      <c r="L1748" s="100" t="s">
        <v>15534</v>
      </c>
      <c r="M1748" s="101"/>
      <c r="N1748" s="100" t="s">
        <v>15534</v>
      </c>
      <c r="O1748" s="101"/>
      <c r="P1748" s="210"/>
      <c r="Q1748" s="210"/>
      <c r="R1748" s="208"/>
      <c r="S1748" s="100" t="s">
        <v>15534</v>
      </c>
      <c r="T1748" s="101"/>
      <c r="U1748" s="100" t="s">
        <v>15534</v>
      </c>
      <c r="V1748" s="101"/>
      <c r="W1748" s="210"/>
      <c r="X1748" s="210"/>
      <c r="Y1748" s="210"/>
      <c r="Z1748" s="210" t="s">
        <v>47</v>
      </c>
      <c r="AA1748" s="112"/>
      <c r="AB1748" s="112"/>
      <c r="AC1748" s="210"/>
      <c r="AD1748" s="210"/>
      <c r="AE1748" s="210"/>
      <c r="AF1748" s="208"/>
      <c r="AG1748" s="209" t="s">
        <v>9651</v>
      </c>
      <c r="AH1748" s="209"/>
      <c r="AI1748" s="113"/>
      <c r="AJ1748" s="209"/>
      <c r="AK1748" s="209"/>
      <c r="AL1748" s="209"/>
      <c r="AM1748" s="209"/>
      <c r="AN1748" s="209"/>
      <c r="AO1748" s="209"/>
      <c r="AP1748" s="209"/>
      <c r="AQ1748" s="209" t="s">
        <v>47</v>
      </c>
      <c r="AR1748" s="209" t="s">
        <v>18269</v>
      </c>
      <c r="AS1748" s="209"/>
      <c r="AT1748" s="209"/>
      <c r="AU1748" s="113" t="s">
        <v>15533</v>
      </c>
      <c r="AV1748" s="209" t="s">
        <v>9652</v>
      </c>
      <c r="AW1748" s="209"/>
      <c r="AX1748" s="209"/>
      <c r="AY1748" s="209" t="s">
        <v>47</v>
      </c>
      <c r="AZ1748" s="209" t="s">
        <v>18270</v>
      </c>
      <c r="BA1748" s="209"/>
      <c r="BB1748" s="209"/>
      <c r="BC1748" s="209" t="s">
        <v>47</v>
      </c>
      <c r="BD1748" s="209" t="s">
        <v>18271</v>
      </c>
      <c r="BE1748" s="209"/>
      <c r="BF1748" s="209"/>
      <c r="BG1748" s="209"/>
      <c r="BH1748" s="209"/>
      <c r="BI1748" s="209"/>
      <c r="BJ1748" s="209"/>
      <c r="BK1748" s="209"/>
      <c r="BL1748" s="209"/>
      <c r="BM1748" s="209"/>
      <c r="BN1748" s="209"/>
      <c r="BO1748" s="113"/>
      <c r="BP1748" s="209"/>
      <c r="BQ1748" s="113"/>
      <c r="BR1748" s="209"/>
      <c r="BS1748" s="113"/>
      <c r="BT1748" s="209"/>
      <c r="BU1748" s="113"/>
      <c r="BV1748" s="209"/>
      <c r="BW1748" s="113"/>
      <c r="BX1748" s="209"/>
      <c r="BY1748" s="113"/>
      <c r="BZ1748" s="209"/>
      <c r="CA1748" s="113" t="s">
        <v>47</v>
      </c>
      <c r="CB1748" s="209" t="s">
        <v>5201</v>
      </c>
      <c r="CC1748" s="113"/>
      <c r="CD1748" s="209"/>
      <c r="CE1748" s="113"/>
      <c r="CF1748" s="209"/>
      <c r="CG1748" s="113"/>
      <c r="CH1748" s="209"/>
      <c r="CI1748" s="113"/>
      <c r="CJ1748" s="209"/>
      <c r="CK1748" s="113"/>
      <c r="CL1748" s="209"/>
    </row>
    <row r="1749" spans="1:90" s="55" customFormat="1" ht="129.6" x14ac:dyDescent="0.2">
      <c r="A1749" s="366" t="s">
        <v>9215</v>
      </c>
      <c r="B1749" s="366" t="str">
        <f t="shared" si="63"/>
        <v>東浦町</v>
      </c>
      <c r="C1749" s="213" t="s">
        <v>9215</v>
      </c>
      <c r="D1749" s="214" t="s">
        <v>9653</v>
      </c>
      <c r="E1749" s="214"/>
      <c r="F1749" s="214" t="s">
        <v>17564</v>
      </c>
      <c r="G1749" s="214" t="s">
        <v>17564</v>
      </c>
      <c r="H1749" s="214"/>
      <c r="I1749" s="208" t="s">
        <v>9654</v>
      </c>
      <c r="J1749" s="210" t="s">
        <v>17564</v>
      </c>
      <c r="K1749" s="210"/>
      <c r="L1749" s="100" t="s">
        <v>17565</v>
      </c>
      <c r="M1749" s="101">
        <v>26</v>
      </c>
      <c r="N1749" s="100" t="s">
        <v>17565</v>
      </c>
      <c r="O1749" s="101">
        <v>28</v>
      </c>
      <c r="P1749" s="210" t="s">
        <v>17564</v>
      </c>
      <c r="Q1749" s="210"/>
      <c r="R1749" s="208" t="s">
        <v>9655</v>
      </c>
      <c r="S1749" s="100" t="s">
        <v>17565</v>
      </c>
      <c r="T1749" s="101">
        <v>23</v>
      </c>
      <c r="U1749" s="100" t="s">
        <v>17565</v>
      </c>
      <c r="V1749" s="101"/>
      <c r="W1749" s="210" t="s">
        <v>17564</v>
      </c>
      <c r="X1749" s="210"/>
      <c r="Y1749" s="210"/>
      <c r="Z1749" s="210"/>
      <c r="AA1749" s="112"/>
      <c r="AB1749" s="112"/>
      <c r="AC1749" s="210"/>
      <c r="AD1749" s="210"/>
      <c r="AE1749" s="210"/>
      <c r="AF1749" s="208"/>
      <c r="AG1749" s="967"/>
      <c r="AH1749" s="209"/>
      <c r="AI1749" s="113" t="s">
        <v>47</v>
      </c>
      <c r="AJ1749" s="209" t="s">
        <v>18272</v>
      </c>
      <c r="AK1749" s="209"/>
      <c r="AL1749" s="209"/>
      <c r="AM1749" s="209" t="s">
        <v>47</v>
      </c>
      <c r="AN1749" s="209" t="s">
        <v>18272</v>
      </c>
      <c r="AO1749" s="209"/>
      <c r="AP1749" s="209"/>
      <c r="AQ1749" s="209" t="s">
        <v>47</v>
      </c>
      <c r="AR1749" s="209" t="s">
        <v>18273</v>
      </c>
      <c r="AS1749" s="209"/>
      <c r="AT1749" s="209"/>
      <c r="AU1749" s="209" t="s">
        <v>47</v>
      </c>
      <c r="AV1749" s="209" t="s">
        <v>18274</v>
      </c>
      <c r="AW1749" s="209"/>
      <c r="AX1749" s="209"/>
      <c r="AY1749" s="209"/>
      <c r="AZ1749" s="209" t="s">
        <v>18275</v>
      </c>
      <c r="BA1749" s="209"/>
      <c r="BB1749" s="209"/>
      <c r="BC1749" s="209" t="s">
        <v>47</v>
      </c>
      <c r="BD1749" s="209" t="s">
        <v>18276</v>
      </c>
      <c r="BE1749" s="209"/>
      <c r="BF1749" s="209"/>
      <c r="BG1749" s="209" t="s">
        <v>47</v>
      </c>
      <c r="BH1749" s="209" t="s">
        <v>18277</v>
      </c>
      <c r="BI1749" s="209"/>
      <c r="BJ1749" s="209"/>
      <c r="BK1749" s="209" t="s">
        <v>47</v>
      </c>
      <c r="BL1749" s="209" t="s">
        <v>18278</v>
      </c>
      <c r="BM1749" s="209"/>
      <c r="BN1749" s="209"/>
      <c r="BO1749" s="113" t="s">
        <v>47</v>
      </c>
      <c r="BP1749" s="209" t="s">
        <v>18279</v>
      </c>
      <c r="BQ1749" s="113"/>
      <c r="BR1749" s="209"/>
      <c r="BS1749" s="113" t="s">
        <v>47</v>
      </c>
      <c r="BT1749" s="209" t="s">
        <v>18280</v>
      </c>
      <c r="BU1749" s="113"/>
      <c r="BV1749" s="209"/>
      <c r="BW1749" s="113" t="s">
        <v>47</v>
      </c>
      <c r="BX1749" s="209" t="s">
        <v>18281</v>
      </c>
      <c r="BY1749" s="113"/>
      <c r="BZ1749" s="209"/>
      <c r="CA1749" s="113" t="s">
        <v>47</v>
      </c>
      <c r="CB1749" s="209" t="s">
        <v>18282</v>
      </c>
      <c r="CC1749" s="113"/>
      <c r="CD1749" s="209"/>
      <c r="CE1749" s="113"/>
      <c r="CF1749" s="209"/>
      <c r="CG1749" s="113"/>
      <c r="CH1749" s="209"/>
      <c r="CI1749" s="184" t="s">
        <v>17564</v>
      </c>
      <c r="CJ1749" s="968" t="s">
        <v>18283</v>
      </c>
      <c r="CK1749" s="113"/>
      <c r="CL1749" s="209"/>
    </row>
    <row r="1750" spans="1:90" s="55" customFormat="1" ht="43.2" x14ac:dyDescent="0.2">
      <c r="A1750" s="366" t="s">
        <v>9215</v>
      </c>
      <c r="B1750" s="366" t="str">
        <f t="shared" si="63"/>
        <v>南知多町</v>
      </c>
      <c r="C1750" s="213" t="s">
        <v>9215</v>
      </c>
      <c r="D1750" s="214" t="s">
        <v>9656</v>
      </c>
      <c r="E1750" s="214"/>
      <c r="F1750" s="214"/>
      <c r="G1750" s="214"/>
      <c r="H1750" s="214" t="s">
        <v>16408</v>
      </c>
      <c r="I1750" s="208"/>
      <c r="J1750" s="210"/>
      <c r="K1750" s="210"/>
      <c r="L1750" s="100" t="s">
        <v>16519</v>
      </c>
      <c r="M1750" s="101"/>
      <c r="N1750" s="100" t="s">
        <v>16519</v>
      </c>
      <c r="O1750" s="101"/>
      <c r="P1750" s="210"/>
      <c r="Q1750" s="210"/>
      <c r="R1750" s="209"/>
      <c r="S1750" s="100" t="s">
        <v>16519</v>
      </c>
      <c r="T1750" s="101"/>
      <c r="U1750" s="100" t="s">
        <v>16519</v>
      </c>
      <c r="V1750" s="101"/>
      <c r="W1750" s="210"/>
      <c r="X1750" s="210"/>
      <c r="Y1750" s="210"/>
      <c r="Z1750" s="210" t="s">
        <v>16408</v>
      </c>
      <c r="AA1750" s="112"/>
      <c r="AB1750" s="112"/>
      <c r="AC1750" s="210"/>
      <c r="AD1750" s="210"/>
      <c r="AE1750" s="210"/>
      <c r="AF1750" s="208"/>
      <c r="AG1750" s="106" t="s">
        <v>9657</v>
      </c>
      <c r="AH1750" s="209"/>
      <c r="AI1750" s="113" t="s">
        <v>47</v>
      </c>
      <c r="AJ1750" s="209" t="s">
        <v>4763</v>
      </c>
      <c r="AK1750" s="209"/>
      <c r="AL1750" s="209"/>
      <c r="AM1750" s="209" t="s">
        <v>47</v>
      </c>
      <c r="AN1750" s="209" t="s">
        <v>18284</v>
      </c>
      <c r="AO1750" s="209"/>
      <c r="AP1750" s="209"/>
      <c r="AQ1750" s="209" t="s">
        <v>47</v>
      </c>
      <c r="AR1750" s="209" t="s">
        <v>18285</v>
      </c>
      <c r="AS1750" s="209"/>
      <c r="AT1750" s="209"/>
      <c r="AU1750" s="209" t="s">
        <v>47</v>
      </c>
      <c r="AV1750" s="209" t="s">
        <v>18286</v>
      </c>
      <c r="AW1750" s="209"/>
      <c r="AX1750" s="209"/>
      <c r="AY1750" s="113" t="s">
        <v>16408</v>
      </c>
      <c r="AZ1750" s="209" t="s">
        <v>9658</v>
      </c>
      <c r="BA1750" s="209"/>
      <c r="BB1750" s="209"/>
      <c r="BC1750" s="209" t="s">
        <v>47</v>
      </c>
      <c r="BD1750" s="209" t="s">
        <v>18287</v>
      </c>
      <c r="BE1750" s="209"/>
      <c r="BF1750" s="209"/>
      <c r="BG1750" s="209" t="s">
        <v>47</v>
      </c>
      <c r="BH1750" s="209" t="s">
        <v>18288</v>
      </c>
      <c r="BI1750" s="209"/>
      <c r="BJ1750" s="209"/>
      <c r="BK1750" s="113" t="s">
        <v>16408</v>
      </c>
      <c r="BL1750" s="126" t="s">
        <v>9659</v>
      </c>
      <c r="BM1750" s="209"/>
      <c r="BN1750" s="209"/>
      <c r="BO1750" s="113"/>
      <c r="BP1750" s="209"/>
      <c r="BQ1750" s="113"/>
      <c r="BR1750" s="209"/>
      <c r="BS1750" s="113"/>
      <c r="BT1750" s="209"/>
      <c r="BU1750" s="113"/>
      <c r="BV1750" s="209"/>
      <c r="BW1750" s="113" t="s">
        <v>16408</v>
      </c>
      <c r="BX1750" s="209" t="s">
        <v>9660</v>
      </c>
      <c r="BY1750" s="113"/>
      <c r="BZ1750" s="209"/>
      <c r="CA1750" s="113" t="s">
        <v>47</v>
      </c>
      <c r="CB1750" s="209" t="s">
        <v>18289</v>
      </c>
      <c r="CC1750" s="113"/>
      <c r="CD1750" s="209"/>
      <c r="CE1750" s="113"/>
      <c r="CF1750" s="209"/>
      <c r="CG1750" s="113"/>
      <c r="CH1750" s="209"/>
      <c r="CI1750" s="113" t="s">
        <v>16408</v>
      </c>
      <c r="CJ1750" s="126" t="s">
        <v>9661</v>
      </c>
      <c r="CK1750" s="113"/>
      <c r="CL1750" s="209"/>
    </row>
    <row r="1751" spans="1:90" s="55" customFormat="1" ht="32.25" customHeight="1" x14ac:dyDescent="0.2">
      <c r="A1751" s="366" t="s">
        <v>9215</v>
      </c>
      <c r="B1751" s="366" t="str">
        <f t="shared" si="63"/>
        <v>美浜町</v>
      </c>
      <c r="C1751" s="213" t="s">
        <v>9215</v>
      </c>
      <c r="D1751" s="214" t="s">
        <v>7649</v>
      </c>
      <c r="E1751" s="214"/>
      <c r="F1751" s="214"/>
      <c r="G1751" s="214" t="s">
        <v>16408</v>
      </c>
      <c r="H1751" s="214"/>
      <c r="I1751" s="208"/>
      <c r="J1751" s="210"/>
      <c r="K1751" s="210"/>
      <c r="L1751" s="100" t="s">
        <v>16519</v>
      </c>
      <c r="M1751" s="101"/>
      <c r="N1751" s="100" t="s">
        <v>16519</v>
      </c>
      <c r="O1751" s="101"/>
      <c r="P1751" s="210"/>
      <c r="Q1751" s="210"/>
      <c r="R1751" s="208" t="s">
        <v>9662</v>
      </c>
      <c r="S1751" s="100" t="s">
        <v>16519</v>
      </c>
      <c r="T1751" s="101">
        <v>19</v>
      </c>
      <c r="U1751" s="100" t="s">
        <v>16519</v>
      </c>
      <c r="V1751" s="101">
        <v>27</v>
      </c>
      <c r="W1751" s="210" t="s">
        <v>47</v>
      </c>
      <c r="X1751" s="210"/>
      <c r="Y1751" s="210"/>
      <c r="Z1751" s="210"/>
      <c r="AA1751" s="112"/>
      <c r="AB1751" s="112"/>
      <c r="AC1751" s="210"/>
      <c r="AD1751" s="210"/>
      <c r="AE1751" s="210"/>
      <c r="AF1751" s="208"/>
      <c r="AG1751" s="209"/>
      <c r="AH1751" s="209"/>
      <c r="AI1751" s="113" t="s">
        <v>16408</v>
      </c>
      <c r="AJ1751" s="209" t="s">
        <v>618</v>
      </c>
      <c r="AK1751" s="209" t="s">
        <v>16408</v>
      </c>
      <c r="AL1751" s="209" t="s">
        <v>9670</v>
      </c>
      <c r="AM1751" s="209"/>
      <c r="AN1751" s="209"/>
      <c r="AO1751" s="209"/>
      <c r="AP1751" s="209"/>
      <c r="AQ1751" s="209" t="s">
        <v>16408</v>
      </c>
      <c r="AR1751" s="209" t="s">
        <v>9663</v>
      </c>
      <c r="AS1751" s="209"/>
      <c r="AT1751" s="209"/>
      <c r="AU1751" s="209" t="s">
        <v>16408</v>
      </c>
      <c r="AV1751" s="209" t="s">
        <v>9664</v>
      </c>
      <c r="AW1751" s="209"/>
      <c r="AX1751" s="209"/>
      <c r="AY1751" s="209" t="s">
        <v>16408</v>
      </c>
      <c r="AZ1751" s="209" t="s">
        <v>9665</v>
      </c>
      <c r="BA1751" s="209"/>
      <c r="BB1751" s="209"/>
      <c r="BC1751" s="209" t="s">
        <v>16408</v>
      </c>
      <c r="BD1751" s="209" t="s">
        <v>762</v>
      </c>
      <c r="BE1751" s="209"/>
      <c r="BF1751" s="209"/>
      <c r="BG1751" s="209" t="s">
        <v>16408</v>
      </c>
      <c r="BH1751" s="209" t="s">
        <v>9666</v>
      </c>
      <c r="BI1751" s="209"/>
      <c r="BJ1751" s="209"/>
      <c r="BK1751" s="209"/>
      <c r="BL1751" s="209"/>
      <c r="BM1751" s="209"/>
      <c r="BN1751" s="209"/>
      <c r="BO1751" s="113"/>
      <c r="BP1751" s="209"/>
      <c r="BQ1751" s="113"/>
      <c r="BR1751" s="209"/>
      <c r="BS1751" s="113"/>
      <c r="BT1751" s="209"/>
      <c r="BU1751" s="113"/>
      <c r="BV1751" s="209"/>
      <c r="BW1751" s="113"/>
      <c r="BX1751" s="209"/>
      <c r="BY1751" s="113"/>
      <c r="BZ1751" s="209"/>
      <c r="CA1751" s="113"/>
      <c r="CB1751" s="209"/>
      <c r="CC1751" s="113"/>
      <c r="CD1751" s="209"/>
      <c r="CE1751" s="113"/>
      <c r="CF1751" s="209"/>
      <c r="CG1751" s="113"/>
      <c r="CH1751" s="209"/>
      <c r="CI1751" s="113"/>
      <c r="CJ1751" s="209"/>
      <c r="CK1751" s="113"/>
      <c r="CL1751" s="209"/>
    </row>
    <row r="1752" spans="1:90" s="55" customFormat="1" ht="53.25" customHeight="1" x14ac:dyDescent="0.2">
      <c r="A1752" s="366" t="s">
        <v>9215</v>
      </c>
      <c r="B1752" s="366" t="str">
        <f t="shared" si="63"/>
        <v>武豊町</v>
      </c>
      <c r="C1752" s="213" t="s">
        <v>9215</v>
      </c>
      <c r="D1752" s="214" t="s">
        <v>9667</v>
      </c>
      <c r="E1752" s="214" t="s">
        <v>16408</v>
      </c>
      <c r="F1752" s="214"/>
      <c r="G1752" s="214"/>
      <c r="H1752" s="214"/>
      <c r="I1752" s="208" t="s">
        <v>9668</v>
      </c>
      <c r="J1752" s="210" t="s">
        <v>47</v>
      </c>
      <c r="K1752" s="210"/>
      <c r="L1752" s="100" t="s">
        <v>16519</v>
      </c>
      <c r="M1752" s="101">
        <v>23</v>
      </c>
      <c r="N1752" s="100" t="s">
        <v>16519</v>
      </c>
      <c r="O1752" s="101">
        <v>27</v>
      </c>
      <c r="P1752" s="210" t="s">
        <v>47</v>
      </c>
      <c r="Q1752" s="210"/>
      <c r="R1752" s="208"/>
      <c r="S1752" s="100" t="s">
        <v>16519</v>
      </c>
      <c r="T1752" s="101"/>
      <c r="U1752" s="100" t="s">
        <v>16519</v>
      </c>
      <c r="V1752" s="101"/>
      <c r="W1752" s="210"/>
      <c r="X1752" s="210"/>
      <c r="Y1752" s="210"/>
      <c r="Z1752" s="210"/>
      <c r="AA1752" s="112"/>
      <c r="AB1752" s="112"/>
      <c r="AC1752" s="210"/>
      <c r="AD1752" s="210"/>
      <c r="AE1752" s="210"/>
      <c r="AF1752" s="208"/>
      <c r="AG1752" s="209"/>
      <c r="AH1752" s="209"/>
      <c r="AI1752" s="113" t="s">
        <v>16408</v>
      </c>
      <c r="AJ1752" s="209" t="s">
        <v>9669</v>
      </c>
      <c r="AK1752" s="209" t="s">
        <v>16408</v>
      </c>
      <c r="AL1752" s="209" t="s">
        <v>9670</v>
      </c>
      <c r="AM1752" s="209" t="s">
        <v>47</v>
      </c>
      <c r="AN1752" s="209" t="s">
        <v>18290</v>
      </c>
      <c r="AO1752" s="209"/>
      <c r="AP1752" s="209"/>
      <c r="AQ1752" s="209" t="s">
        <v>16408</v>
      </c>
      <c r="AR1752" s="209" t="s">
        <v>8458</v>
      </c>
      <c r="AS1752" s="209"/>
      <c r="AT1752" s="209"/>
      <c r="AU1752" s="209" t="s">
        <v>16408</v>
      </c>
      <c r="AV1752" s="209" t="s">
        <v>9671</v>
      </c>
      <c r="AW1752" s="209"/>
      <c r="AX1752" s="209"/>
      <c r="AY1752" s="209" t="s">
        <v>16408</v>
      </c>
      <c r="AZ1752" s="209" t="s">
        <v>9672</v>
      </c>
      <c r="BA1752" s="209"/>
      <c r="BB1752" s="209"/>
      <c r="BC1752" s="209" t="s">
        <v>16408</v>
      </c>
      <c r="BD1752" s="209" t="s">
        <v>9673</v>
      </c>
      <c r="BE1752" s="209"/>
      <c r="BF1752" s="209"/>
      <c r="BG1752" s="209" t="s">
        <v>16408</v>
      </c>
      <c r="BH1752" s="209" t="s">
        <v>9674</v>
      </c>
      <c r="BI1752" s="209"/>
      <c r="BJ1752" s="209"/>
      <c r="BK1752" s="209" t="s">
        <v>16408</v>
      </c>
      <c r="BL1752" s="126" t="s">
        <v>9675</v>
      </c>
      <c r="BM1752" s="209"/>
      <c r="BN1752" s="209"/>
      <c r="BO1752" s="113" t="s">
        <v>16408</v>
      </c>
      <c r="BP1752" s="209" t="s">
        <v>9676</v>
      </c>
      <c r="BQ1752" s="113"/>
      <c r="BR1752" s="209"/>
      <c r="BS1752" s="113" t="s">
        <v>16408</v>
      </c>
      <c r="BT1752" s="209" t="s">
        <v>9677</v>
      </c>
      <c r="BU1752" s="113"/>
      <c r="BV1752" s="209"/>
      <c r="BW1752" s="113" t="s">
        <v>16408</v>
      </c>
      <c r="BX1752" s="209" t="s">
        <v>9678</v>
      </c>
      <c r="BY1752" s="113"/>
      <c r="BZ1752" s="209"/>
      <c r="CA1752" s="113" t="s">
        <v>16408</v>
      </c>
      <c r="CB1752" s="209" t="s">
        <v>9679</v>
      </c>
      <c r="CC1752" s="113" t="s">
        <v>16408</v>
      </c>
      <c r="CD1752" s="126" t="s">
        <v>9680</v>
      </c>
      <c r="CE1752" s="113"/>
      <c r="CF1752" s="209"/>
      <c r="CG1752" s="113"/>
      <c r="CH1752" s="209"/>
      <c r="CI1752" s="113" t="s">
        <v>16408</v>
      </c>
      <c r="CJ1752" s="209" t="s">
        <v>9681</v>
      </c>
      <c r="CK1752" s="113"/>
      <c r="CL1752" s="209"/>
    </row>
    <row r="1753" spans="1:90" s="55" customFormat="1" ht="44.25" customHeight="1" x14ac:dyDescent="0.2">
      <c r="A1753" s="366" t="s">
        <v>9215</v>
      </c>
      <c r="B1753" s="366" t="str">
        <f t="shared" si="63"/>
        <v>幸田町</v>
      </c>
      <c r="C1753" s="213" t="s">
        <v>9215</v>
      </c>
      <c r="D1753" s="214" t="s">
        <v>9682</v>
      </c>
      <c r="E1753" s="214" t="s">
        <v>16408</v>
      </c>
      <c r="F1753" s="214"/>
      <c r="G1753" s="214"/>
      <c r="H1753" s="214"/>
      <c r="I1753" s="208" t="s">
        <v>9683</v>
      </c>
      <c r="J1753" s="210" t="s">
        <v>47</v>
      </c>
      <c r="K1753" s="210"/>
      <c r="L1753" s="100" t="s">
        <v>16519</v>
      </c>
      <c r="M1753" s="101">
        <v>24</v>
      </c>
      <c r="N1753" s="100" t="s">
        <v>16519</v>
      </c>
      <c r="O1753" s="101">
        <v>26</v>
      </c>
      <c r="P1753" s="210" t="s">
        <v>47</v>
      </c>
      <c r="Q1753" s="210"/>
      <c r="R1753" s="208"/>
      <c r="S1753" s="100" t="s">
        <v>16519</v>
      </c>
      <c r="T1753" s="101"/>
      <c r="U1753" s="100" t="s">
        <v>16519</v>
      </c>
      <c r="V1753" s="101"/>
      <c r="W1753" s="210"/>
      <c r="X1753" s="210"/>
      <c r="Y1753" s="210"/>
      <c r="Z1753" s="210"/>
      <c r="AA1753" s="112"/>
      <c r="AB1753" s="112"/>
      <c r="AC1753" s="210"/>
      <c r="AD1753" s="210"/>
      <c r="AE1753" s="210"/>
      <c r="AF1753" s="208"/>
      <c r="AG1753" s="209"/>
      <c r="AH1753" s="209"/>
      <c r="AI1753" s="113" t="s">
        <v>16408</v>
      </c>
      <c r="AJ1753" s="113" t="s">
        <v>9684</v>
      </c>
      <c r="AK1753" s="113"/>
      <c r="AL1753" s="113"/>
      <c r="AM1753" s="113"/>
      <c r="AN1753" s="113"/>
      <c r="AO1753" s="113"/>
      <c r="AP1753" s="113"/>
      <c r="AQ1753" s="113" t="s">
        <v>16408</v>
      </c>
      <c r="AR1753" s="113" t="s">
        <v>9685</v>
      </c>
      <c r="AS1753" s="113"/>
      <c r="AT1753" s="113"/>
      <c r="AU1753" s="113" t="s">
        <v>16408</v>
      </c>
      <c r="AV1753" s="113" t="s">
        <v>9686</v>
      </c>
      <c r="AW1753" s="113"/>
      <c r="AX1753" s="113"/>
      <c r="AY1753" s="113" t="s">
        <v>16408</v>
      </c>
      <c r="AZ1753" s="113" t="s">
        <v>9687</v>
      </c>
      <c r="BA1753" s="113"/>
      <c r="BB1753" s="113"/>
      <c r="BC1753" s="113" t="s">
        <v>16408</v>
      </c>
      <c r="BD1753" s="113" t="s">
        <v>500</v>
      </c>
      <c r="BE1753" s="113"/>
      <c r="BF1753" s="113"/>
      <c r="BG1753" s="113" t="s">
        <v>16408</v>
      </c>
      <c r="BH1753" s="113" t="s">
        <v>7689</v>
      </c>
      <c r="BI1753" s="113"/>
      <c r="BJ1753" s="113"/>
      <c r="BK1753" s="113" t="s">
        <v>16408</v>
      </c>
      <c r="BL1753" s="113" t="s">
        <v>9688</v>
      </c>
      <c r="BM1753" s="113"/>
      <c r="BN1753" s="113"/>
      <c r="BO1753" s="113"/>
      <c r="BP1753" s="113"/>
      <c r="BQ1753" s="113"/>
      <c r="BR1753" s="113"/>
      <c r="BS1753" s="113"/>
      <c r="BT1753" s="113"/>
      <c r="BU1753" s="113"/>
      <c r="BV1753" s="113"/>
      <c r="BW1753" s="113" t="s">
        <v>16408</v>
      </c>
      <c r="BX1753" s="113" t="s">
        <v>9689</v>
      </c>
      <c r="BY1753" s="113"/>
      <c r="BZ1753" s="113"/>
      <c r="CA1753" s="113"/>
      <c r="CB1753" s="113"/>
      <c r="CC1753" s="113"/>
      <c r="CD1753" s="113"/>
      <c r="CE1753" s="113"/>
      <c r="CF1753" s="113"/>
      <c r="CG1753" s="113"/>
      <c r="CH1753" s="209"/>
      <c r="CI1753" s="113"/>
      <c r="CJ1753" s="209"/>
      <c r="CK1753" s="113"/>
      <c r="CL1753" s="209"/>
    </row>
    <row r="1754" spans="1:90" s="55" customFormat="1" ht="40.5" customHeight="1" x14ac:dyDescent="0.2">
      <c r="A1754" s="366" t="s">
        <v>9215</v>
      </c>
      <c r="B1754" s="366" t="str">
        <f t="shared" si="63"/>
        <v>設楽町</v>
      </c>
      <c r="C1754" s="213" t="s">
        <v>9215</v>
      </c>
      <c r="D1754" s="214" t="s">
        <v>9690</v>
      </c>
      <c r="E1754" s="214" t="s">
        <v>16408</v>
      </c>
      <c r="F1754" s="214"/>
      <c r="G1754" s="214"/>
      <c r="H1754" s="214"/>
      <c r="I1754" s="208" t="s">
        <v>9691</v>
      </c>
      <c r="J1754" s="210" t="s">
        <v>47</v>
      </c>
      <c r="K1754" s="210"/>
      <c r="L1754" s="100" t="s">
        <v>16519</v>
      </c>
      <c r="M1754" s="101">
        <v>24</v>
      </c>
      <c r="N1754" s="100" t="s">
        <v>16519</v>
      </c>
      <c r="O1754" s="101">
        <v>28</v>
      </c>
      <c r="P1754" s="210" t="s">
        <v>47</v>
      </c>
      <c r="Q1754" s="210"/>
      <c r="R1754" s="208"/>
      <c r="S1754" s="100" t="s">
        <v>16519</v>
      </c>
      <c r="T1754" s="101"/>
      <c r="U1754" s="100" t="s">
        <v>16519</v>
      </c>
      <c r="V1754" s="101"/>
      <c r="W1754" s="210"/>
      <c r="X1754" s="210"/>
      <c r="Y1754" s="210"/>
      <c r="Z1754" s="210"/>
      <c r="AA1754" s="112"/>
      <c r="AB1754" s="112"/>
      <c r="AC1754" s="210"/>
      <c r="AD1754" s="210"/>
      <c r="AE1754" s="210"/>
      <c r="AF1754" s="208"/>
      <c r="AG1754" s="209"/>
      <c r="AH1754" s="209"/>
      <c r="AI1754" s="113" t="s">
        <v>16408</v>
      </c>
      <c r="AJ1754" s="209" t="s">
        <v>9692</v>
      </c>
      <c r="AK1754" s="209"/>
      <c r="AL1754" s="209"/>
      <c r="AM1754" s="209" t="s">
        <v>16408</v>
      </c>
      <c r="AN1754" s="209" t="s">
        <v>9693</v>
      </c>
      <c r="AO1754" s="209"/>
      <c r="AP1754" s="209"/>
      <c r="AQ1754" s="209" t="s">
        <v>16408</v>
      </c>
      <c r="AR1754" s="209" t="s">
        <v>9694</v>
      </c>
      <c r="AS1754" s="209"/>
      <c r="AT1754" s="209"/>
      <c r="AU1754" s="209"/>
      <c r="AV1754" s="209"/>
      <c r="AW1754" s="209"/>
      <c r="AX1754" s="209"/>
      <c r="AY1754" s="209" t="s">
        <v>47</v>
      </c>
      <c r="AZ1754" s="209" t="s">
        <v>18291</v>
      </c>
      <c r="BA1754" s="209"/>
      <c r="BB1754" s="209"/>
      <c r="BC1754" s="209" t="s">
        <v>16408</v>
      </c>
      <c r="BD1754" s="209" t="s">
        <v>9695</v>
      </c>
      <c r="BE1754" s="209"/>
      <c r="BF1754" s="209"/>
      <c r="BG1754" s="209" t="s">
        <v>47</v>
      </c>
      <c r="BH1754" s="209" t="s">
        <v>18292</v>
      </c>
      <c r="BI1754" s="209"/>
      <c r="BJ1754" s="209"/>
      <c r="BK1754" s="209" t="s">
        <v>16408</v>
      </c>
      <c r="BL1754" s="209" t="s">
        <v>1107</v>
      </c>
      <c r="BM1754" s="209"/>
      <c r="BN1754" s="209"/>
      <c r="BO1754" s="113"/>
      <c r="BP1754" s="209"/>
      <c r="BQ1754" s="113"/>
      <c r="BR1754" s="209"/>
      <c r="BS1754" s="113"/>
      <c r="BT1754" s="209"/>
      <c r="BU1754" s="113"/>
      <c r="BV1754" s="209"/>
      <c r="BW1754" s="113"/>
      <c r="BX1754" s="209"/>
      <c r="BY1754" s="113"/>
      <c r="BZ1754" s="209"/>
      <c r="CA1754" s="113"/>
      <c r="CB1754" s="209"/>
      <c r="CC1754" s="113"/>
      <c r="CD1754" s="209"/>
      <c r="CE1754" s="113"/>
      <c r="CF1754" s="209"/>
      <c r="CG1754" s="113"/>
      <c r="CH1754" s="209"/>
      <c r="CI1754" s="113"/>
      <c r="CJ1754" s="209"/>
      <c r="CK1754" s="113"/>
      <c r="CL1754" s="209"/>
    </row>
    <row r="1755" spans="1:90" s="55" customFormat="1" ht="32.4" x14ac:dyDescent="0.2">
      <c r="A1755" s="366" t="s">
        <v>9215</v>
      </c>
      <c r="B1755" s="366" t="str">
        <f t="shared" si="63"/>
        <v>東栄町</v>
      </c>
      <c r="C1755" s="213" t="s">
        <v>9215</v>
      </c>
      <c r="D1755" s="214" t="s">
        <v>9696</v>
      </c>
      <c r="E1755" s="214" t="s">
        <v>16408</v>
      </c>
      <c r="F1755" s="214"/>
      <c r="G1755" s="214"/>
      <c r="H1755" s="214"/>
      <c r="I1755" s="208" t="s">
        <v>9697</v>
      </c>
      <c r="J1755" s="210" t="s">
        <v>16408</v>
      </c>
      <c r="K1755" s="210"/>
      <c r="L1755" s="100" t="s">
        <v>16519</v>
      </c>
      <c r="M1755" s="101">
        <v>23</v>
      </c>
      <c r="N1755" s="100" t="s">
        <v>16519</v>
      </c>
      <c r="O1755" s="101">
        <v>27</v>
      </c>
      <c r="P1755" s="210" t="s">
        <v>16408</v>
      </c>
      <c r="Q1755" s="210"/>
      <c r="R1755" s="208"/>
      <c r="S1755" s="100" t="s">
        <v>16519</v>
      </c>
      <c r="T1755" s="101"/>
      <c r="U1755" s="100" t="s">
        <v>16519</v>
      </c>
      <c r="V1755" s="101"/>
      <c r="W1755" s="210"/>
      <c r="X1755" s="210"/>
      <c r="Y1755" s="210"/>
      <c r="Z1755" s="210"/>
      <c r="AA1755" s="112"/>
      <c r="AB1755" s="112"/>
      <c r="AC1755" s="210"/>
      <c r="AD1755" s="210"/>
      <c r="AE1755" s="210"/>
      <c r="AF1755" s="208"/>
      <c r="AG1755" s="209"/>
      <c r="AH1755" s="209"/>
      <c r="AI1755" s="113" t="s">
        <v>16408</v>
      </c>
      <c r="AJ1755" s="209" t="s">
        <v>618</v>
      </c>
      <c r="AK1755" s="209"/>
      <c r="AL1755" s="209"/>
      <c r="AM1755" s="209" t="s">
        <v>16408</v>
      </c>
      <c r="AN1755" s="209" t="s">
        <v>1504</v>
      </c>
      <c r="AO1755" s="209"/>
      <c r="AP1755" s="209"/>
      <c r="AQ1755" s="209" t="s">
        <v>16408</v>
      </c>
      <c r="AR1755" s="209" t="s">
        <v>9698</v>
      </c>
      <c r="AS1755" s="209"/>
      <c r="AT1755" s="209"/>
      <c r="AU1755" s="209"/>
      <c r="AV1755" s="209"/>
      <c r="AW1755" s="209"/>
      <c r="AX1755" s="209"/>
      <c r="AY1755" s="209" t="s">
        <v>47</v>
      </c>
      <c r="AZ1755" s="209" t="s">
        <v>568</v>
      </c>
      <c r="BA1755" s="209"/>
      <c r="BB1755" s="209"/>
      <c r="BC1755" s="209" t="s">
        <v>16408</v>
      </c>
      <c r="BD1755" s="209" t="s">
        <v>9699</v>
      </c>
      <c r="BE1755" s="209"/>
      <c r="BF1755" s="209"/>
      <c r="BG1755" s="209" t="s">
        <v>47</v>
      </c>
      <c r="BH1755" s="209" t="s">
        <v>490</v>
      </c>
      <c r="BI1755" s="209"/>
      <c r="BJ1755" s="209"/>
      <c r="BK1755" s="209" t="s">
        <v>16408</v>
      </c>
      <c r="BL1755" s="209" t="s">
        <v>9700</v>
      </c>
      <c r="BM1755" s="209"/>
      <c r="BN1755" s="209"/>
      <c r="BO1755" s="113"/>
      <c r="BP1755" s="209"/>
      <c r="BQ1755" s="113"/>
      <c r="BR1755" s="209"/>
      <c r="BS1755" s="113"/>
      <c r="BT1755" s="209"/>
      <c r="BU1755" s="113"/>
      <c r="BV1755" s="209"/>
      <c r="BW1755" s="113" t="s">
        <v>47</v>
      </c>
      <c r="BX1755" s="209" t="s">
        <v>18293</v>
      </c>
      <c r="BY1755" s="113"/>
      <c r="BZ1755" s="209"/>
      <c r="CA1755" s="113" t="s">
        <v>16408</v>
      </c>
      <c r="CB1755" s="209" t="s">
        <v>3415</v>
      </c>
      <c r="CC1755" s="113"/>
      <c r="CD1755" s="209"/>
      <c r="CE1755" s="113"/>
      <c r="CF1755" s="209"/>
      <c r="CG1755" s="113"/>
      <c r="CH1755" s="209"/>
      <c r="CI1755" s="113"/>
      <c r="CJ1755" s="209"/>
      <c r="CK1755" s="113"/>
      <c r="CL1755" s="209"/>
    </row>
    <row r="1756" spans="1:90" s="55" customFormat="1" ht="49.5" customHeight="1" x14ac:dyDescent="0.2">
      <c r="A1756" s="366" t="s">
        <v>9215</v>
      </c>
      <c r="B1756" s="366" t="str">
        <f t="shared" si="63"/>
        <v>豊根村</v>
      </c>
      <c r="C1756" s="213" t="s">
        <v>9215</v>
      </c>
      <c r="D1756" s="214" t="s">
        <v>9701</v>
      </c>
      <c r="E1756" s="214" t="s">
        <v>16408</v>
      </c>
      <c r="F1756" s="214"/>
      <c r="G1756" s="214"/>
      <c r="H1756" s="214"/>
      <c r="I1756" s="208" t="s">
        <v>9702</v>
      </c>
      <c r="J1756" s="210" t="s">
        <v>16408</v>
      </c>
      <c r="K1756" s="210"/>
      <c r="L1756" s="100" t="s">
        <v>16519</v>
      </c>
      <c r="M1756" s="101">
        <v>25</v>
      </c>
      <c r="N1756" s="100" t="s">
        <v>16519</v>
      </c>
      <c r="O1756" s="101">
        <v>30</v>
      </c>
      <c r="P1756" s="210" t="s">
        <v>16408</v>
      </c>
      <c r="Q1756" s="210"/>
      <c r="R1756" s="209"/>
      <c r="S1756" s="100" t="s">
        <v>16519</v>
      </c>
      <c r="T1756" s="101"/>
      <c r="U1756" s="100" t="s">
        <v>16519</v>
      </c>
      <c r="V1756" s="101"/>
      <c r="W1756" s="210"/>
      <c r="X1756" s="210"/>
      <c r="Y1756" s="210"/>
      <c r="Z1756" s="104"/>
      <c r="AA1756" s="112"/>
      <c r="AB1756" s="112"/>
      <c r="AC1756" s="210"/>
      <c r="AD1756" s="210"/>
      <c r="AE1756" s="210"/>
      <c r="AF1756" s="208"/>
      <c r="AG1756" s="969"/>
      <c r="AH1756" s="209"/>
      <c r="AI1756" s="113" t="s">
        <v>16408</v>
      </c>
      <c r="AJ1756" s="209" t="s">
        <v>9703</v>
      </c>
      <c r="AK1756" s="209"/>
      <c r="AL1756" s="209"/>
      <c r="AM1756" s="209"/>
      <c r="AN1756" s="209"/>
      <c r="AO1756" s="209"/>
      <c r="AP1756" s="209"/>
      <c r="AQ1756" s="209" t="s">
        <v>47</v>
      </c>
      <c r="AR1756" s="209" t="s">
        <v>18294</v>
      </c>
      <c r="AS1756" s="209"/>
      <c r="AT1756" s="209"/>
      <c r="AU1756" s="209" t="s">
        <v>16408</v>
      </c>
      <c r="AV1756" s="209" t="s">
        <v>9704</v>
      </c>
      <c r="AW1756" s="209"/>
      <c r="AX1756" s="209"/>
      <c r="AY1756" s="209" t="s">
        <v>47</v>
      </c>
      <c r="AZ1756" s="209" t="s">
        <v>18294</v>
      </c>
      <c r="BA1756" s="209"/>
      <c r="BB1756" s="209"/>
      <c r="BC1756" s="209" t="s">
        <v>16408</v>
      </c>
      <c r="BD1756" s="209" t="s">
        <v>1195</v>
      </c>
      <c r="BE1756" s="209"/>
      <c r="BF1756" s="209"/>
      <c r="BG1756" s="209" t="s">
        <v>47</v>
      </c>
      <c r="BH1756" s="209" t="s">
        <v>7689</v>
      </c>
      <c r="BI1756" s="209"/>
      <c r="BJ1756" s="209"/>
      <c r="BK1756" s="209" t="s">
        <v>47</v>
      </c>
      <c r="BL1756" s="209" t="s">
        <v>18295</v>
      </c>
      <c r="BM1756" s="209"/>
      <c r="BN1756" s="209"/>
      <c r="BO1756" s="113"/>
      <c r="BP1756" s="209"/>
      <c r="BQ1756" s="113"/>
      <c r="BR1756" s="209"/>
      <c r="BS1756" s="113"/>
      <c r="BT1756" s="209"/>
      <c r="BU1756" s="113"/>
      <c r="BV1756" s="209"/>
      <c r="BW1756" s="113"/>
      <c r="BX1756" s="209"/>
      <c r="BY1756" s="113"/>
      <c r="BZ1756" s="209"/>
      <c r="CA1756" s="113"/>
      <c r="CB1756" s="209"/>
      <c r="CC1756" s="113"/>
      <c r="CD1756" s="209"/>
      <c r="CE1756" s="113"/>
      <c r="CF1756" s="209"/>
      <c r="CG1756" s="113"/>
      <c r="CH1756" s="209"/>
      <c r="CI1756" s="113"/>
      <c r="CJ1756" s="209"/>
      <c r="CK1756" s="113"/>
      <c r="CL1756" s="209"/>
    </row>
    <row r="1757" spans="1:90" s="55" customFormat="1" ht="99" customHeight="1" x14ac:dyDescent="0.2">
      <c r="A1757" s="366" t="s">
        <v>9705</v>
      </c>
      <c r="B1757" s="366" t="str">
        <f t="shared" si="63"/>
        <v>津市</v>
      </c>
      <c r="C1757" s="259" t="s">
        <v>9705</v>
      </c>
      <c r="D1757" s="262" t="s">
        <v>9706</v>
      </c>
      <c r="E1757" s="262" t="s">
        <v>17712</v>
      </c>
      <c r="F1757" s="262"/>
      <c r="G1757" s="262"/>
      <c r="H1757" s="262"/>
      <c r="I1757" s="208" t="s">
        <v>9707</v>
      </c>
      <c r="J1757" s="210" t="s">
        <v>47</v>
      </c>
      <c r="K1757" s="210"/>
      <c r="L1757" s="100" t="s">
        <v>16588</v>
      </c>
      <c r="M1757" s="101">
        <v>19</v>
      </c>
      <c r="N1757" s="100" t="s">
        <v>16588</v>
      </c>
      <c r="O1757" s="101">
        <v>27</v>
      </c>
      <c r="P1757" s="210" t="s">
        <v>47</v>
      </c>
      <c r="Q1757" s="210"/>
      <c r="R1757" s="208"/>
      <c r="S1757" s="100" t="s">
        <v>16588</v>
      </c>
      <c r="T1757" s="101"/>
      <c r="U1757" s="100" t="s">
        <v>16588</v>
      </c>
      <c r="V1757" s="101"/>
      <c r="W1757" s="210"/>
      <c r="X1757" s="210"/>
      <c r="Y1757" s="173"/>
      <c r="Z1757" s="970"/>
      <c r="AA1757" s="367"/>
      <c r="AB1757" s="367"/>
      <c r="AC1757" s="173"/>
      <c r="AD1757" s="173"/>
      <c r="AE1757" s="173"/>
      <c r="AF1757" s="188"/>
      <c r="AG1757" s="971"/>
      <c r="AH1757" s="218"/>
      <c r="AI1757" s="291" t="s">
        <v>47</v>
      </c>
      <c r="AJ1757" s="291" t="s">
        <v>618</v>
      </c>
      <c r="AK1757" s="291" t="s">
        <v>47</v>
      </c>
      <c r="AL1757" s="291" t="s">
        <v>9708</v>
      </c>
      <c r="AM1757" s="291" t="s">
        <v>47</v>
      </c>
      <c r="AN1757" s="291" t="s">
        <v>1504</v>
      </c>
      <c r="AO1757" s="291"/>
      <c r="AP1757" s="291"/>
      <c r="AQ1757" s="291" t="s">
        <v>47</v>
      </c>
      <c r="AR1757" s="291" t="s">
        <v>9709</v>
      </c>
      <c r="AS1757" s="291"/>
      <c r="AT1757" s="291"/>
      <c r="AU1757" s="291" t="s">
        <v>47</v>
      </c>
      <c r="AV1757" s="291" t="s">
        <v>18296</v>
      </c>
      <c r="AW1757" s="291"/>
      <c r="AX1757" s="291"/>
      <c r="AY1757" s="291" t="s">
        <v>47</v>
      </c>
      <c r="AZ1757" s="291" t="s">
        <v>9710</v>
      </c>
      <c r="BA1757" s="291" t="s">
        <v>47</v>
      </c>
      <c r="BB1757" s="291" t="s">
        <v>9711</v>
      </c>
      <c r="BC1757" s="291" t="s">
        <v>47</v>
      </c>
      <c r="BD1757" s="291" t="s">
        <v>9712</v>
      </c>
      <c r="BE1757" s="291"/>
      <c r="BF1757" s="291"/>
      <c r="BG1757" s="291" t="s">
        <v>47</v>
      </c>
      <c r="BH1757" s="291" t="s">
        <v>9713</v>
      </c>
      <c r="BI1757" s="291"/>
      <c r="BJ1757" s="291"/>
      <c r="BK1757" s="291" t="s">
        <v>47</v>
      </c>
      <c r="BL1757" s="291" t="s">
        <v>9714</v>
      </c>
      <c r="BM1757" s="291"/>
      <c r="BN1757" s="291"/>
      <c r="BO1757" s="291" t="s">
        <v>47</v>
      </c>
      <c r="BP1757" s="291" t="s">
        <v>9715</v>
      </c>
      <c r="BQ1757" s="291"/>
      <c r="BR1757" s="291"/>
      <c r="BS1757" s="291" t="s">
        <v>47</v>
      </c>
      <c r="BT1757" s="291" t="s">
        <v>9716</v>
      </c>
      <c r="BU1757" s="291"/>
      <c r="BV1757" s="291"/>
      <c r="BW1757" s="291" t="s">
        <v>47</v>
      </c>
      <c r="BX1757" s="291" t="s">
        <v>18297</v>
      </c>
      <c r="BY1757" s="291" t="s">
        <v>47</v>
      </c>
      <c r="BZ1757" s="291" t="s">
        <v>18298</v>
      </c>
      <c r="CA1757" s="291" t="s">
        <v>47</v>
      </c>
      <c r="CB1757" s="291" t="s">
        <v>18299</v>
      </c>
      <c r="CC1757" s="291"/>
      <c r="CD1757" s="291"/>
      <c r="CE1757" s="291"/>
      <c r="CF1757" s="291"/>
      <c r="CG1757" s="291"/>
      <c r="CH1757" s="291"/>
      <c r="CI1757" s="291"/>
      <c r="CJ1757" s="291"/>
      <c r="CK1757" s="291"/>
      <c r="CL1757" s="291"/>
    </row>
    <row r="1758" spans="1:90" s="55" customFormat="1" ht="21.6" x14ac:dyDescent="0.2">
      <c r="A1758" s="366" t="s">
        <v>9705</v>
      </c>
      <c r="B1758" s="366" t="str">
        <f>B1757</f>
        <v>津市</v>
      </c>
      <c r="C1758" s="260"/>
      <c r="D1758" s="263"/>
      <c r="E1758" s="263"/>
      <c r="F1758" s="263"/>
      <c r="G1758" s="263"/>
      <c r="H1758" s="263"/>
      <c r="I1758" s="209" t="s">
        <v>9717</v>
      </c>
      <c r="J1758" s="210" t="s">
        <v>47</v>
      </c>
      <c r="K1758" s="210"/>
      <c r="L1758" s="100" t="s">
        <v>15534</v>
      </c>
      <c r="M1758" s="101">
        <v>25</v>
      </c>
      <c r="N1758" s="100" t="s">
        <v>15534</v>
      </c>
      <c r="O1758" s="101">
        <v>27</v>
      </c>
      <c r="P1758" s="210" t="s">
        <v>47</v>
      </c>
      <c r="Q1758" s="210"/>
      <c r="R1758" s="208"/>
      <c r="S1758" s="100" t="s">
        <v>15534</v>
      </c>
      <c r="T1758" s="101"/>
      <c r="U1758" s="100" t="s">
        <v>15534</v>
      </c>
      <c r="V1758" s="101"/>
      <c r="W1758" s="210"/>
      <c r="X1758" s="210"/>
      <c r="Y1758" s="267"/>
      <c r="Z1758" s="267"/>
      <c r="AA1758" s="369"/>
      <c r="AB1758" s="370"/>
      <c r="AC1758" s="267"/>
      <c r="AD1758" s="267"/>
      <c r="AE1758" s="267"/>
      <c r="AF1758" s="279"/>
      <c r="AG1758" s="303"/>
      <c r="AH1758" s="303"/>
      <c r="AI1758" s="292" t="s">
        <v>47</v>
      </c>
      <c r="AJ1758" s="292" t="s">
        <v>618</v>
      </c>
      <c r="AK1758" s="292" t="s">
        <v>47</v>
      </c>
      <c r="AL1758" s="292" t="s">
        <v>9708</v>
      </c>
      <c r="AM1758" s="292" t="s">
        <v>47</v>
      </c>
      <c r="AN1758" s="292" t="s">
        <v>1504</v>
      </c>
      <c r="AO1758" s="292"/>
      <c r="AP1758" s="292"/>
      <c r="AQ1758" s="292" t="s">
        <v>47</v>
      </c>
      <c r="AR1758" s="292" t="s">
        <v>9709</v>
      </c>
      <c r="AS1758" s="292"/>
      <c r="AT1758" s="292"/>
      <c r="AU1758" s="292" t="s">
        <v>47</v>
      </c>
      <c r="AV1758" s="292" t="s">
        <v>18296</v>
      </c>
      <c r="AW1758" s="292"/>
      <c r="AX1758" s="292"/>
      <c r="AY1758" s="292" t="s">
        <v>47</v>
      </c>
      <c r="AZ1758" s="292" t="s">
        <v>9710</v>
      </c>
      <c r="BA1758" s="292" t="s">
        <v>47</v>
      </c>
      <c r="BB1758" s="292" t="s">
        <v>9711</v>
      </c>
      <c r="BC1758" s="292" t="s">
        <v>47</v>
      </c>
      <c r="BD1758" s="292" t="s">
        <v>9712</v>
      </c>
      <c r="BE1758" s="292"/>
      <c r="BF1758" s="292"/>
      <c r="BG1758" s="292" t="s">
        <v>47</v>
      </c>
      <c r="BH1758" s="292" t="s">
        <v>9713</v>
      </c>
      <c r="BI1758" s="292"/>
      <c r="BJ1758" s="292"/>
      <c r="BK1758" s="292" t="s">
        <v>47</v>
      </c>
      <c r="BL1758" s="292" t="s">
        <v>9714</v>
      </c>
      <c r="BM1758" s="292"/>
      <c r="BN1758" s="292"/>
      <c r="BO1758" s="292" t="s">
        <v>47</v>
      </c>
      <c r="BP1758" s="292" t="s">
        <v>9715</v>
      </c>
      <c r="BQ1758" s="292"/>
      <c r="BR1758" s="292"/>
      <c r="BS1758" s="292" t="s">
        <v>47</v>
      </c>
      <c r="BT1758" s="292" t="s">
        <v>9716</v>
      </c>
      <c r="BU1758" s="292"/>
      <c r="BV1758" s="292"/>
      <c r="BW1758" s="292" t="s">
        <v>47</v>
      </c>
      <c r="BX1758" s="292" t="s">
        <v>18297</v>
      </c>
      <c r="BY1758" s="292" t="s">
        <v>47</v>
      </c>
      <c r="BZ1758" s="292" t="s">
        <v>18298</v>
      </c>
      <c r="CA1758" s="292" t="s">
        <v>47</v>
      </c>
      <c r="CB1758" s="292" t="s">
        <v>18299</v>
      </c>
      <c r="CC1758" s="292"/>
      <c r="CD1758" s="292"/>
      <c r="CE1758" s="292"/>
      <c r="CF1758" s="292"/>
      <c r="CG1758" s="292"/>
      <c r="CH1758" s="292"/>
      <c r="CI1758" s="292"/>
      <c r="CJ1758" s="292"/>
      <c r="CK1758" s="292"/>
      <c r="CL1758" s="292"/>
    </row>
    <row r="1759" spans="1:90" s="55" customFormat="1" ht="21.6" x14ac:dyDescent="0.2">
      <c r="A1759" s="366" t="s">
        <v>9705</v>
      </c>
      <c r="B1759" s="366" t="str">
        <f>B1758</f>
        <v>津市</v>
      </c>
      <c r="C1759" s="261"/>
      <c r="D1759" s="264"/>
      <c r="E1759" s="264"/>
      <c r="F1759" s="264"/>
      <c r="G1759" s="264"/>
      <c r="H1759" s="264"/>
      <c r="I1759" s="209" t="s">
        <v>9717</v>
      </c>
      <c r="J1759" s="210" t="s">
        <v>47</v>
      </c>
      <c r="K1759" s="210"/>
      <c r="L1759" s="100" t="s">
        <v>15534</v>
      </c>
      <c r="M1759" s="101">
        <v>25</v>
      </c>
      <c r="N1759" s="100" t="s">
        <v>15534</v>
      </c>
      <c r="O1759" s="101">
        <v>27</v>
      </c>
      <c r="P1759" s="210" t="s">
        <v>47</v>
      </c>
      <c r="Q1759" s="210"/>
      <c r="R1759" s="208"/>
      <c r="S1759" s="100" t="s">
        <v>15534</v>
      </c>
      <c r="T1759" s="101"/>
      <c r="U1759" s="100" t="s">
        <v>15534</v>
      </c>
      <c r="V1759" s="101"/>
      <c r="W1759" s="210"/>
      <c r="X1759" s="210"/>
      <c r="Y1759" s="310"/>
      <c r="Z1759" s="310"/>
      <c r="AA1759" s="379"/>
      <c r="AB1759" s="112"/>
      <c r="AC1759" s="310"/>
      <c r="AD1759" s="310"/>
      <c r="AE1759" s="310"/>
      <c r="AF1759" s="312"/>
      <c r="AG1759" s="313"/>
      <c r="AH1759" s="313"/>
      <c r="AI1759" s="293" t="s">
        <v>47</v>
      </c>
      <c r="AJ1759" s="293" t="s">
        <v>618</v>
      </c>
      <c r="AK1759" s="293" t="s">
        <v>47</v>
      </c>
      <c r="AL1759" s="293" t="s">
        <v>9708</v>
      </c>
      <c r="AM1759" s="293" t="s">
        <v>47</v>
      </c>
      <c r="AN1759" s="293" t="s">
        <v>1504</v>
      </c>
      <c r="AO1759" s="293"/>
      <c r="AP1759" s="293"/>
      <c r="AQ1759" s="293" t="s">
        <v>47</v>
      </c>
      <c r="AR1759" s="293" t="s">
        <v>9709</v>
      </c>
      <c r="AS1759" s="293"/>
      <c r="AT1759" s="293"/>
      <c r="AU1759" s="293" t="s">
        <v>47</v>
      </c>
      <c r="AV1759" s="293" t="s">
        <v>18296</v>
      </c>
      <c r="AW1759" s="293"/>
      <c r="AX1759" s="293"/>
      <c r="AY1759" s="293" t="s">
        <v>47</v>
      </c>
      <c r="AZ1759" s="293" t="s">
        <v>9710</v>
      </c>
      <c r="BA1759" s="293" t="s">
        <v>47</v>
      </c>
      <c r="BB1759" s="293" t="s">
        <v>9711</v>
      </c>
      <c r="BC1759" s="293" t="s">
        <v>47</v>
      </c>
      <c r="BD1759" s="293" t="s">
        <v>9712</v>
      </c>
      <c r="BE1759" s="293"/>
      <c r="BF1759" s="293"/>
      <c r="BG1759" s="293" t="s">
        <v>47</v>
      </c>
      <c r="BH1759" s="293" t="s">
        <v>9713</v>
      </c>
      <c r="BI1759" s="293"/>
      <c r="BJ1759" s="293"/>
      <c r="BK1759" s="293" t="s">
        <v>47</v>
      </c>
      <c r="BL1759" s="293" t="s">
        <v>9714</v>
      </c>
      <c r="BM1759" s="293"/>
      <c r="BN1759" s="293"/>
      <c r="BO1759" s="293" t="s">
        <v>47</v>
      </c>
      <c r="BP1759" s="293" t="s">
        <v>9715</v>
      </c>
      <c r="BQ1759" s="293"/>
      <c r="BR1759" s="293"/>
      <c r="BS1759" s="293" t="s">
        <v>47</v>
      </c>
      <c r="BT1759" s="293" t="s">
        <v>9716</v>
      </c>
      <c r="BU1759" s="293"/>
      <c r="BV1759" s="293"/>
      <c r="BW1759" s="293" t="s">
        <v>47</v>
      </c>
      <c r="BX1759" s="293" t="s">
        <v>18297</v>
      </c>
      <c r="BY1759" s="293" t="s">
        <v>47</v>
      </c>
      <c r="BZ1759" s="293" t="s">
        <v>18298</v>
      </c>
      <c r="CA1759" s="293" t="s">
        <v>47</v>
      </c>
      <c r="CB1759" s="293" t="s">
        <v>18299</v>
      </c>
      <c r="CC1759" s="293"/>
      <c r="CD1759" s="293"/>
      <c r="CE1759" s="293"/>
      <c r="CF1759" s="293"/>
      <c r="CG1759" s="293"/>
      <c r="CH1759" s="293"/>
      <c r="CI1759" s="293"/>
      <c r="CJ1759" s="293"/>
      <c r="CK1759" s="293"/>
      <c r="CL1759" s="293"/>
    </row>
    <row r="1760" spans="1:90" s="55" customFormat="1" ht="43.2" x14ac:dyDescent="0.2">
      <c r="A1760" s="366" t="s">
        <v>9705</v>
      </c>
      <c r="B1760" s="366" t="str">
        <f>D1760</f>
        <v>四日市市</v>
      </c>
      <c r="C1760" s="213" t="s">
        <v>9705</v>
      </c>
      <c r="D1760" s="214" t="s">
        <v>9718</v>
      </c>
      <c r="E1760" s="214" t="s">
        <v>15533</v>
      </c>
      <c r="F1760" s="214"/>
      <c r="G1760" s="214"/>
      <c r="H1760" s="214"/>
      <c r="I1760" s="209" t="s">
        <v>9931</v>
      </c>
      <c r="J1760" s="210" t="s">
        <v>15533</v>
      </c>
      <c r="K1760" s="210"/>
      <c r="L1760" s="100" t="s">
        <v>15534</v>
      </c>
      <c r="M1760" s="101">
        <v>26</v>
      </c>
      <c r="N1760" s="100" t="s">
        <v>15534</v>
      </c>
      <c r="O1760" s="101">
        <v>28</v>
      </c>
      <c r="P1760" s="210" t="s">
        <v>47</v>
      </c>
      <c r="Q1760" s="210"/>
      <c r="R1760" s="208"/>
      <c r="S1760" s="100" t="s">
        <v>15534</v>
      </c>
      <c r="T1760" s="101"/>
      <c r="U1760" s="100" t="s">
        <v>15534</v>
      </c>
      <c r="V1760" s="101"/>
      <c r="W1760" s="210"/>
      <c r="X1760" s="210"/>
      <c r="Y1760" s="210"/>
      <c r="Z1760" s="210"/>
      <c r="AA1760" s="112"/>
      <c r="AB1760" s="112"/>
      <c r="AC1760" s="210"/>
      <c r="AD1760" s="210"/>
      <c r="AE1760" s="210"/>
      <c r="AF1760" s="208"/>
      <c r="AG1760" s="209"/>
      <c r="AH1760" s="209"/>
      <c r="AI1760" s="113" t="s">
        <v>15533</v>
      </c>
      <c r="AJ1760" s="209" t="s">
        <v>1772</v>
      </c>
      <c r="AK1760" s="209"/>
      <c r="AL1760" s="209"/>
      <c r="AM1760" s="209" t="s">
        <v>15533</v>
      </c>
      <c r="AN1760" s="209" t="s">
        <v>2006</v>
      </c>
      <c r="AO1760" s="209"/>
      <c r="AP1760" s="209"/>
      <c r="AQ1760" s="209"/>
      <c r="AR1760" s="209"/>
      <c r="AS1760" s="209"/>
      <c r="AT1760" s="209"/>
      <c r="AU1760" s="209" t="s">
        <v>15533</v>
      </c>
      <c r="AV1760" s="209" t="s">
        <v>9719</v>
      </c>
      <c r="AW1760" s="209"/>
      <c r="AX1760" s="209"/>
      <c r="AY1760" s="209"/>
      <c r="AZ1760" s="209"/>
      <c r="BA1760" s="209"/>
      <c r="BB1760" s="209"/>
      <c r="BC1760" s="209" t="s">
        <v>15533</v>
      </c>
      <c r="BD1760" s="209" t="s">
        <v>9720</v>
      </c>
      <c r="BE1760" s="209" t="s">
        <v>15533</v>
      </c>
      <c r="BF1760" s="209" t="s">
        <v>9721</v>
      </c>
      <c r="BG1760" s="209" t="s">
        <v>15533</v>
      </c>
      <c r="BH1760" s="209" t="s">
        <v>9722</v>
      </c>
      <c r="BI1760" s="209" t="s">
        <v>15533</v>
      </c>
      <c r="BJ1760" s="209" t="s">
        <v>9723</v>
      </c>
      <c r="BK1760" s="209" t="s">
        <v>15533</v>
      </c>
      <c r="BL1760" s="209" t="s">
        <v>9724</v>
      </c>
      <c r="BM1760" s="209"/>
      <c r="BN1760" s="209"/>
      <c r="BO1760" s="113" t="s">
        <v>15533</v>
      </c>
      <c r="BP1760" s="209" t="s">
        <v>9725</v>
      </c>
      <c r="BQ1760" s="113"/>
      <c r="BR1760" s="209"/>
      <c r="BS1760" s="113"/>
      <c r="BT1760" s="209"/>
      <c r="BU1760" s="113"/>
      <c r="BV1760" s="209"/>
      <c r="BW1760" s="113" t="s">
        <v>54</v>
      </c>
      <c r="BX1760" s="209" t="s">
        <v>9726</v>
      </c>
      <c r="BY1760" s="113"/>
      <c r="BZ1760" s="209"/>
      <c r="CA1760" s="113"/>
      <c r="CB1760" s="209"/>
      <c r="CC1760" s="113"/>
      <c r="CD1760" s="209"/>
      <c r="CE1760" s="113"/>
      <c r="CF1760" s="209"/>
      <c r="CG1760" s="113"/>
      <c r="CH1760" s="209"/>
      <c r="CI1760" s="113"/>
      <c r="CJ1760" s="209"/>
      <c r="CK1760" s="113"/>
      <c r="CL1760" s="209"/>
    </row>
    <row r="1761" spans="1:90" s="55" customFormat="1" ht="75.599999999999994" x14ac:dyDescent="0.2">
      <c r="A1761" s="366" t="s">
        <v>9705</v>
      </c>
      <c r="B1761" s="366" t="str">
        <f>D1761</f>
        <v>伊勢市</v>
      </c>
      <c r="C1761" s="213" t="s">
        <v>9705</v>
      </c>
      <c r="D1761" s="214" t="s">
        <v>9727</v>
      </c>
      <c r="E1761" s="214"/>
      <c r="F1761" s="214"/>
      <c r="G1761" s="214"/>
      <c r="H1761" s="214" t="s">
        <v>15533</v>
      </c>
      <c r="I1761" s="208"/>
      <c r="J1761" s="210"/>
      <c r="K1761" s="210"/>
      <c r="L1761" s="100" t="s">
        <v>15534</v>
      </c>
      <c r="M1761" s="101"/>
      <c r="N1761" s="100" t="s">
        <v>15534</v>
      </c>
      <c r="O1761" s="101"/>
      <c r="P1761" s="210"/>
      <c r="Q1761" s="210"/>
      <c r="R1761" s="208"/>
      <c r="S1761" s="100" t="s">
        <v>15534</v>
      </c>
      <c r="T1761" s="101"/>
      <c r="U1761" s="100" t="s">
        <v>15534</v>
      </c>
      <c r="V1761" s="101"/>
      <c r="W1761" s="210"/>
      <c r="X1761" s="210"/>
      <c r="Y1761" s="210" t="s">
        <v>15533</v>
      </c>
      <c r="Z1761" s="210"/>
      <c r="AA1761" s="112" t="s">
        <v>18301</v>
      </c>
      <c r="AB1761" s="112">
        <v>26</v>
      </c>
      <c r="AC1761" s="210" t="s">
        <v>15533</v>
      </c>
      <c r="AD1761" s="210"/>
      <c r="AE1761" s="210"/>
      <c r="AF1761" s="208"/>
      <c r="AG1761" s="209"/>
      <c r="AH1761" s="209"/>
      <c r="AI1761" s="113" t="s">
        <v>47</v>
      </c>
      <c r="AJ1761" s="209" t="s">
        <v>4763</v>
      </c>
      <c r="AK1761" s="209"/>
      <c r="AL1761" s="209"/>
      <c r="AM1761" s="209"/>
      <c r="AN1761" s="209"/>
      <c r="AO1761" s="209"/>
      <c r="AP1761" s="209"/>
      <c r="AQ1761" s="209" t="s">
        <v>47</v>
      </c>
      <c r="AR1761" s="209" t="s">
        <v>18302</v>
      </c>
      <c r="AS1761" s="209"/>
      <c r="AT1761" s="209"/>
      <c r="AU1761" s="209" t="s">
        <v>15533</v>
      </c>
      <c r="AV1761" s="209" t="s">
        <v>9728</v>
      </c>
      <c r="AW1761" s="209"/>
      <c r="AX1761" s="209"/>
      <c r="AY1761" s="209" t="s">
        <v>15533</v>
      </c>
      <c r="AZ1761" s="209" t="s">
        <v>9729</v>
      </c>
      <c r="BA1761" s="209"/>
      <c r="BB1761" s="209"/>
      <c r="BC1761" s="209" t="s">
        <v>15533</v>
      </c>
      <c r="BD1761" s="209" t="s">
        <v>9730</v>
      </c>
      <c r="BE1761" s="209"/>
      <c r="BF1761" s="209"/>
      <c r="BG1761" s="209" t="s">
        <v>47</v>
      </c>
      <c r="BH1761" s="209" t="s">
        <v>9752</v>
      </c>
      <c r="BI1761" s="209"/>
      <c r="BJ1761" s="209"/>
      <c r="BK1761" s="209" t="s">
        <v>47</v>
      </c>
      <c r="BL1761" s="209" t="s">
        <v>18303</v>
      </c>
      <c r="BM1761" s="209"/>
      <c r="BN1761" s="209"/>
      <c r="BO1761" s="113"/>
      <c r="BP1761" s="209"/>
      <c r="BQ1761" s="113"/>
      <c r="BR1761" s="209"/>
      <c r="BS1761" s="113"/>
      <c r="BT1761" s="209"/>
      <c r="BU1761" s="113"/>
      <c r="BV1761" s="209"/>
      <c r="BW1761" s="113" t="s">
        <v>17330</v>
      </c>
      <c r="BX1761" s="209" t="s">
        <v>9731</v>
      </c>
      <c r="BY1761" s="113"/>
      <c r="BZ1761" s="209"/>
      <c r="CA1761" s="113" t="s">
        <v>47</v>
      </c>
      <c r="CB1761" s="209" t="s">
        <v>9769</v>
      </c>
      <c r="CC1761" s="113"/>
      <c r="CD1761" s="209"/>
      <c r="CE1761" s="113"/>
      <c r="CF1761" s="209"/>
      <c r="CG1761" s="113"/>
      <c r="CH1761" s="209"/>
      <c r="CI1761" s="113"/>
      <c r="CJ1761" s="209"/>
      <c r="CK1761" s="113"/>
      <c r="CL1761" s="209"/>
    </row>
    <row r="1762" spans="1:90" s="55" customFormat="1" ht="21.6" x14ac:dyDescent="0.2">
      <c r="A1762" s="366" t="s">
        <v>9705</v>
      </c>
      <c r="B1762" s="366" t="str">
        <f>D1762</f>
        <v>松阪市</v>
      </c>
      <c r="C1762" s="259" t="s">
        <v>9705</v>
      </c>
      <c r="D1762" s="259" t="s">
        <v>9732</v>
      </c>
      <c r="E1762" s="259" t="s">
        <v>47</v>
      </c>
      <c r="F1762" s="259"/>
      <c r="G1762" s="259"/>
      <c r="H1762" s="259"/>
      <c r="I1762" s="208" t="s">
        <v>9733</v>
      </c>
      <c r="J1762" s="210" t="s">
        <v>47</v>
      </c>
      <c r="K1762" s="210"/>
      <c r="L1762" s="100" t="s">
        <v>15534</v>
      </c>
      <c r="M1762" s="101">
        <v>26</v>
      </c>
      <c r="N1762" s="100" t="s">
        <v>15534</v>
      </c>
      <c r="O1762" s="101">
        <v>29</v>
      </c>
      <c r="P1762" s="210" t="s">
        <v>47</v>
      </c>
      <c r="Q1762" s="210"/>
      <c r="R1762" s="208"/>
      <c r="S1762" s="100" t="s">
        <v>15534</v>
      </c>
      <c r="T1762" s="101"/>
      <c r="U1762" s="100" t="s">
        <v>15534</v>
      </c>
      <c r="V1762" s="101"/>
      <c r="W1762" s="210"/>
      <c r="X1762" s="210"/>
      <c r="Y1762" s="265"/>
      <c r="Z1762" s="265"/>
      <c r="AA1762" s="265"/>
      <c r="AB1762" s="173"/>
      <c r="AC1762" s="265"/>
      <c r="AD1762" s="265"/>
      <c r="AE1762" s="265"/>
      <c r="AF1762" s="265"/>
      <c r="AG1762" s="265"/>
      <c r="AH1762" s="265"/>
      <c r="AI1762" s="291" t="s">
        <v>15533</v>
      </c>
      <c r="AJ1762" s="291" t="s">
        <v>618</v>
      </c>
      <c r="AK1762" s="291" t="s">
        <v>15533</v>
      </c>
      <c r="AL1762" s="291" t="s">
        <v>9734</v>
      </c>
      <c r="AM1762" s="291" t="s">
        <v>15533</v>
      </c>
      <c r="AN1762" s="291" t="s">
        <v>9735</v>
      </c>
      <c r="AO1762" s="291"/>
      <c r="AP1762" s="291"/>
      <c r="AQ1762" s="291"/>
      <c r="AR1762" s="291"/>
      <c r="AS1762" s="291"/>
      <c r="AT1762" s="291"/>
      <c r="AU1762" s="291" t="s">
        <v>15533</v>
      </c>
      <c r="AV1762" s="291" t="s">
        <v>9736</v>
      </c>
      <c r="AW1762" s="291" t="s">
        <v>15533</v>
      </c>
      <c r="AX1762" s="291" t="s">
        <v>9737</v>
      </c>
      <c r="AY1762" s="291" t="s">
        <v>15533</v>
      </c>
      <c r="AZ1762" s="291" t="s">
        <v>9738</v>
      </c>
      <c r="BA1762" s="291"/>
      <c r="BB1762" s="291"/>
      <c r="BC1762" s="291"/>
      <c r="BD1762" s="291"/>
      <c r="BE1762" s="291"/>
      <c r="BF1762" s="291"/>
      <c r="BG1762" s="291" t="s">
        <v>15533</v>
      </c>
      <c r="BH1762" s="291" t="s">
        <v>9739</v>
      </c>
      <c r="BI1762" s="291"/>
      <c r="BJ1762" s="291"/>
      <c r="BK1762" s="291" t="s">
        <v>15533</v>
      </c>
      <c r="BL1762" s="922" t="s">
        <v>9740</v>
      </c>
      <c r="BM1762" s="218"/>
      <c r="BN1762" s="218"/>
      <c r="BO1762" s="291" t="s">
        <v>15533</v>
      </c>
      <c r="BP1762" s="218" t="s">
        <v>9741</v>
      </c>
      <c r="BQ1762" s="184"/>
      <c r="BR1762" s="218"/>
      <c r="BS1762" s="291" t="s">
        <v>15533</v>
      </c>
      <c r="BT1762" s="291" t="s">
        <v>9742</v>
      </c>
      <c r="BU1762" s="184"/>
      <c r="BV1762" s="218"/>
      <c r="BW1762" s="184"/>
      <c r="BX1762" s="218"/>
      <c r="BY1762" s="184"/>
      <c r="BZ1762" s="218"/>
      <c r="CA1762" s="184"/>
      <c r="CB1762" s="218"/>
      <c r="CC1762" s="184"/>
      <c r="CD1762" s="218"/>
      <c r="CE1762" s="184"/>
      <c r="CF1762" s="218"/>
      <c r="CG1762" s="184"/>
      <c r="CH1762" s="218"/>
      <c r="CI1762" s="184"/>
      <c r="CJ1762" s="218"/>
      <c r="CK1762" s="184"/>
      <c r="CL1762" s="218"/>
    </row>
    <row r="1763" spans="1:90" s="55" customFormat="1" ht="32.4" x14ac:dyDescent="0.2">
      <c r="A1763" s="366" t="s">
        <v>9705</v>
      </c>
      <c r="B1763" s="366" t="str">
        <f>B1762</f>
        <v>松阪市</v>
      </c>
      <c r="C1763" s="260"/>
      <c r="D1763" s="260"/>
      <c r="E1763" s="260"/>
      <c r="F1763" s="260"/>
      <c r="G1763" s="260"/>
      <c r="H1763" s="260"/>
      <c r="I1763" s="209" t="s">
        <v>9743</v>
      </c>
      <c r="J1763" s="210" t="s">
        <v>47</v>
      </c>
      <c r="K1763" s="210"/>
      <c r="L1763" s="100" t="s">
        <v>15534</v>
      </c>
      <c r="M1763" s="101">
        <v>26</v>
      </c>
      <c r="N1763" s="100" t="s">
        <v>15534</v>
      </c>
      <c r="O1763" s="101">
        <v>29</v>
      </c>
      <c r="P1763" s="210" t="s">
        <v>47</v>
      </c>
      <c r="Q1763" s="210"/>
      <c r="R1763" s="208"/>
      <c r="S1763" s="100" t="s">
        <v>15534</v>
      </c>
      <c r="T1763" s="101"/>
      <c r="U1763" s="100" t="s">
        <v>15534</v>
      </c>
      <c r="V1763" s="101"/>
      <c r="W1763" s="210"/>
      <c r="X1763" s="210"/>
      <c r="Y1763" s="266"/>
      <c r="Z1763" s="266"/>
      <c r="AA1763" s="266"/>
      <c r="AB1763" s="174"/>
      <c r="AC1763" s="266"/>
      <c r="AD1763" s="266"/>
      <c r="AE1763" s="266"/>
      <c r="AF1763" s="266"/>
      <c r="AG1763" s="266"/>
      <c r="AH1763" s="266"/>
      <c r="AI1763" s="292"/>
      <c r="AJ1763" s="292"/>
      <c r="AK1763" s="292"/>
      <c r="AL1763" s="292"/>
      <c r="AM1763" s="292"/>
      <c r="AN1763" s="292"/>
      <c r="AO1763" s="292"/>
      <c r="AP1763" s="292"/>
      <c r="AQ1763" s="292"/>
      <c r="AR1763" s="292"/>
      <c r="AS1763" s="292"/>
      <c r="AT1763" s="292"/>
      <c r="AU1763" s="292"/>
      <c r="AV1763" s="292"/>
      <c r="AW1763" s="292"/>
      <c r="AX1763" s="292"/>
      <c r="AY1763" s="292"/>
      <c r="AZ1763" s="292"/>
      <c r="BA1763" s="292"/>
      <c r="BB1763" s="292"/>
      <c r="BC1763" s="292"/>
      <c r="BD1763" s="292"/>
      <c r="BE1763" s="292"/>
      <c r="BF1763" s="292"/>
      <c r="BG1763" s="292"/>
      <c r="BH1763" s="292"/>
      <c r="BI1763" s="292"/>
      <c r="BJ1763" s="292"/>
      <c r="BK1763" s="292"/>
      <c r="BL1763" s="972"/>
      <c r="BM1763" s="219"/>
      <c r="BN1763" s="219"/>
      <c r="BO1763" s="292"/>
      <c r="BP1763" s="219" t="s">
        <v>9744</v>
      </c>
      <c r="BQ1763" s="185"/>
      <c r="BR1763" s="219"/>
      <c r="BS1763" s="292"/>
      <c r="BT1763" s="292"/>
      <c r="BU1763" s="185"/>
      <c r="BV1763" s="219"/>
      <c r="BW1763" s="185"/>
      <c r="BX1763" s="219"/>
      <c r="BY1763" s="185"/>
      <c r="BZ1763" s="219"/>
      <c r="CA1763" s="185"/>
      <c r="CB1763" s="219"/>
      <c r="CC1763" s="185"/>
      <c r="CD1763" s="219"/>
      <c r="CE1763" s="185"/>
      <c r="CF1763" s="219"/>
      <c r="CG1763" s="185"/>
      <c r="CH1763" s="219"/>
      <c r="CI1763" s="185"/>
      <c r="CJ1763" s="219"/>
      <c r="CK1763" s="185"/>
      <c r="CL1763" s="219"/>
    </row>
    <row r="1764" spans="1:90" s="55" customFormat="1" ht="21.6" x14ac:dyDescent="0.2">
      <c r="A1764" s="366" t="s">
        <v>9705</v>
      </c>
      <c r="B1764" s="366" t="str">
        <f>B1763</f>
        <v>松阪市</v>
      </c>
      <c r="C1764" s="261"/>
      <c r="D1764" s="261"/>
      <c r="E1764" s="261"/>
      <c r="F1764" s="261"/>
      <c r="G1764" s="261"/>
      <c r="H1764" s="261"/>
      <c r="I1764" s="209" t="s">
        <v>9743</v>
      </c>
      <c r="J1764" s="210" t="s">
        <v>47</v>
      </c>
      <c r="K1764" s="210"/>
      <c r="L1764" s="100" t="s">
        <v>15534</v>
      </c>
      <c r="M1764" s="101">
        <v>23</v>
      </c>
      <c r="N1764" s="100" t="s">
        <v>15534</v>
      </c>
      <c r="O1764" s="101">
        <v>25</v>
      </c>
      <c r="P1764" s="210" t="s">
        <v>47</v>
      </c>
      <c r="Q1764" s="210"/>
      <c r="R1764" s="208"/>
      <c r="S1764" s="100" t="s">
        <v>15534</v>
      </c>
      <c r="T1764" s="101"/>
      <c r="U1764" s="100" t="s">
        <v>15534</v>
      </c>
      <c r="V1764" s="101"/>
      <c r="W1764" s="210"/>
      <c r="X1764" s="210"/>
      <c r="Y1764" s="267"/>
      <c r="Z1764" s="267"/>
      <c r="AA1764" s="267"/>
      <c r="AB1764" s="175"/>
      <c r="AC1764" s="267"/>
      <c r="AD1764" s="267"/>
      <c r="AE1764" s="267"/>
      <c r="AF1764" s="267"/>
      <c r="AG1764" s="267"/>
      <c r="AH1764" s="267"/>
      <c r="AI1764" s="293"/>
      <c r="AJ1764" s="293"/>
      <c r="AK1764" s="293"/>
      <c r="AL1764" s="293"/>
      <c r="AM1764" s="293"/>
      <c r="AN1764" s="293"/>
      <c r="AO1764" s="293"/>
      <c r="AP1764" s="293"/>
      <c r="AQ1764" s="293"/>
      <c r="AR1764" s="293"/>
      <c r="AS1764" s="293"/>
      <c r="AT1764" s="293"/>
      <c r="AU1764" s="293"/>
      <c r="AV1764" s="293"/>
      <c r="AW1764" s="293"/>
      <c r="AX1764" s="293"/>
      <c r="AY1764" s="293"/>
      <c r="AZ1764" s="293"/>
      <c r="BA1764" s="293"/>
      <c r="BB1764" s="293"/>
      <c r="BC1764" s="293"/>
      <c r="BD1764" s="293"/>
      <c r="BE1764" s="293"/>
      <c r="BF1764" s="293"/>
      <c r="BG1764" s="293"/>
      <c r="BH1764" s="293"/>
      <c r="BI1764" s="293"/>
      <c r="BJ1764" s="293"/>
      <c r="BK1764" s="293"/>
      <c r="BL1764" s="923"/>
      <c r="BM1764" s="220"/>
      <c r="BN1764" s="220"/>
      <c r="BO1764" s="293"/>
      <c r="BP1764" s="220"/>
      <c r="BQ1764" s="186"/>
      <c r="BR1764" s="220"/>
      <c r="BS1764" s="293"/>
      <c r="BT1764" s="293"/>
      <c r="BU1764" s="186"/>
      <c r="BV1764" s="220"/>
      <c r="BW1764" s="186"/>
      <c r="BX1764" s="220"/>
      <c r="BY1764" s="186"/>
      <c r="BZ1764" s="220"/>
      <c r="CA1764" s="186"/>
      <c r="CB1764" s="220"/>
      <c r="CC1764" s="186"/>
      <c r="CD1764" s="220"/>
      <c r="CE1764" s="186"/>
      <c r="CF1764" s="220"/>
      <c r="CG1764" s="186"/>
      <c r="CH1764" s="220"/>
      <c r="CI1764" s="186"/>
      <c r="CJ1764" s="220"/>
      <c r="CK1764" s="186"/>
      <c r="CL1764" s="220"/>
    </row>
    <row r="1765" spans="1:90" s="55" customFormat="1" ht="32.4" x14ac:dyDescent="0.2">
      <c r="A1765" s="366" t="s">
        <v>9705</v>
      </c>
      <c r="B1765" s="366" t="str">
        <f>D1765</f>
        <v>桑名市</v>
      </c>
      <c r="C1765" s="213" t="s">
        <v>9705</v>
      </c>
      <c r="D1765" s="214" t="s">
        <v>9745</v>
      </c>
      <c r="E1765" s="214" t="s">
        <v>15533</v>
      </c>
      <c r="F1765" s="214"/>
      <c r="G1765" s="214"/>
      <c r="H1765" s="214"/>
      <c r="I1765" s="209" t="s">
        <v>9746</v>
      </c>
      <c r="J1765" s="210" t="s">
        <v>47</v>
      </c>
      <c r="K1765" s="210"/>
      <c r="L1765" s="100" t="s">
        <v>15534</v>
      </c>
      <c r="M1765" s="101">
        <v>22</v>
      </c>
      <c r="N1765" s="100" t="s">
        <v>15534</v>
      </c>
      <c r="O1765" s="101">
        <v>28</v>
      </c>
      <c r="P1765" s="210" t="s">
        <v>47</v>
      </c>
      <c r="Q1765" s="210"/>
      <c r="R1765" s="208"/>
      <c r="S1765" s="100" t="s">
        <v>15534</v>
      </c>
      <c r="T1765" s="101"/>
      <c r="U1765" s="100" t="s">
        <v>15534</v>
      </c>
      <c r="V1765" s="101"/>
      <c r="W1765" s="210"/>
      <c r="X1765" s="210"/>
      <c r="Y1765" s="210"/>
      <c r="Z1765" s="210"/>
      <c r="AA1765" s="112"/>
      <c r="AB1765" s="112"/>
      <c r="AC1765" s="210"/>
      <c r="AD1765" s="210"/>
      <c r="AE1765" s="210"/>
      <c r="AF1765" s="208"/>
      <c r="AG1765" s="209"/>
      <c r="AH1765" s="209"/>
      <c r="AI1765" s="113" t="s">
        <v>15533</v>
      </c>
      <c r="AJ1765" s="209" t="s">
        <v>2120</v>
      </c>
      <c r="AK1765" s="113" t="s">
        <v>15533</v>
      </c>
      <c r="AL1765" s="209" t="s">
        <v>9747</v>
      </c>
      <c r="AM1765" s="209"/>
      <c r="AN1765" s="209"/>
      <c r="AO1765" s="209"/>
      <c r="AP1765" s="209"/>
      <c r="AQ1765" s="209"/>
      <c r="AR1765" s="209"/>
      <c r="AS1765" s="209"/>
      <c r="AT1765" s="209"/>
      <c r="AU1765" s="113" t="s">
        <v>15533</v>
      </c>
      <c r="AV1765" s="209" t="s">
        <v>9748</v>
      </c>
      <c r="AW1765" s="113" t="s">
        <v>15533</v>
      </c>
      <c r="AX1765" s="209" t="s">
        <v>9749</v>
      </c>
      <c r="AY1765" s="113" t="s">
        <v>47</v>
      </c>
      <c r="AZ1765" s="209" t="s">
        <v>18304</v>
      </c>
      <c r="BA1765" s="209"/>
      <c r="BB1765" s="209"/>
      <c r="BC1765" s="113" t="s">
        <v>15533</v>
      </c>
      <c r="BD1765" s="209" t="s">
        <v>9750</v>
      </c>
      <c r="BE1765" s="113" t="s">
        <v>15533</v>
      </c>
      <c r="BF1765" s="209" t="s">
        <v>9751</v>
      </c>
      <c r="BG1765" s="113" t="s">
        <v>15533</v>
      </c>
      <c r="BH1765" s="209" t="s">
        <v>9752</v>
      </c>
      <c r="BI1765" s="113" t="s">
        <v>15533</v>
      </c>
      <c r="BJ1765" s="209" t="s">
        <v>9753</v>
      </c>
      <c r="BK1765" s="113" t="s">
        <v>15533</v>
      </c>
      <c r="BL1765" s="209" t="s">
        <v>7770</v>
      </c>
      <c r="BM1765" s="113" t="s">
        <v>15533</v>
      </c>
      <c r="BN1765" s="209" t="s">
        <v>9754</v>
      </c>
      <c r="BO1765" s="113" t="s">
        <v>15533</v>
      </c>
      <c r="BP1765" s="209" t="s">
        <v>4087</v>
      </c>
      <c r="BQ1765" s="113"/>
      <c r="BR1765" s="209"/>
      <c r="BS1765" s="113"/>
      <c r="BT1765" s="209"/>
      <c r="BU1765" s="113"/>
      <c r="BV1765" s="209"/>
      <c r="BW1765" s="113" t="s">
        <v>15533</v>
      </c>
      <c r="BX1765" s="209" t="s">
        <v>7398</v>
      </c>
      <c r="BY1765" s="113"/>
      <c r="BZ1765" s="209"/>
      <c r="CA1765" s="113" t="s">
        <v>15533</v>
      </c>
      <c r="CB1765" s="209" t="s">
        <v>9755</v>
      </c>
      <c r="CC1765" s="113" t="s">
        <v>15533</v>
      </c>
      <c r="CD1765" s="209" t="s">
        <v>9756</v>
      </c>
      <c r="CE1765" s="113"/>
      <c r="CF1765" s="209"/>
      <c r="CG1765" s="113"/>
      <c r="CH1765" s="209"/>
      <c r="CI1765" s="113" t="s">
        <v>15533</v>
      </c>
      <c r="CJ1765" s="209" t="s">
        <v>9757</v>
      </c>
      <c r="CK1765" s="113" t="s">
        <v>15533</v>
      </c>
      <c r="CL1765" s="209" t="s">
        <v>9758</v>
      </c>
    </row>
    <row r="1766" spans="1:90" s="55" customFormat="1" ht="64.8" x14ac:dyDescent="0.2">
      <c r="A1766" s="366" t="s">
        <v>9705</v>
      </c>
      <c r="B1766" s="366" t="str">
        <f>D1766</f>
        <v>鈴鹿市</v>
      </c>
      <c r="C1766" s="213" t="s">
        <v>9705</v>
      </c>
      <c r="D1766" s="214" t="s">
        <v>9759</v>
      </c>
      <c r="E1766" s="214" t="s">
        <v>15533</v>
      </c>
      <c r="F1766" s="214"/>
      <c r="G1766" s="214"/>
      <c r="H1766" s="214"/>
      <c r="I1766" s="209" t="s">
        <v>9760</v>
      </c>
      <c r="J1766" s="210" t="s">
        <v>47</v>
      </c>
      <c r="K1766" s="210"/>
      <c r="L1766" s="100" t="s">
        <v>15534</v>
      </c>
      <c r="M1766" s="101">
        <v>24</v>
      </c>
      <c r="N1766" s="100" t="s">
        <v>15534</v>
      </c>
      <c r="O1766" s="101">
        <v>27</v>
      </c>
      <c r="P1766" s="210" t="s">
        <v>47</v>
      </c>
      <c r="Q1766" s="210"/>
      <c r="R1766" s="208"/>
      <c r="S1766" s="100" t="s">
        <v>15534</v>
      </c>
      <c r="T1766" s="101"/>
      <c r="U1766" s="100" t="s">
        <v>15534</v>
      </c>
      <c r="V1766" s="101"/>
      <c r="W1766" s="210"/>
      <c r="X1766" s="210"/>
      <c r="Y1766" s="210"/>
      <c r="Z1766" s="210"/>
      <c r="AA1766" s="112"/>
      <c r="AB1766" s="112"/>
      <c r="AC1766" s="210"/>
      <c r="AD1766" s="210"/>
      <c r="AE1766" s="210"/>
      <c r="AF1766" s="208"/>
      <c r="AG1766" s="209"/>
      <c r="AH1766" s="209"/>
      <c r="AI1766" s="113" t="s">
        <v>15533</v>
      </c>
      <c r="AJ1766" s="209" t="s">
        <v>18305</v>
      </c>
      <c r="AK1766" s="209"/>
      <c r="AL1766" s="209"/>
      <c r="AM1766" s="209"/>
      <c r="AN1766" s="209"/>
      <c r="AO1766" s="209"/>
      <c r="AP1766" s="209"/>
      <c r="AQ1766" s="209" t="s">
        <v>15533</v>
      </c>
      <c r="AR1766" s="209" t="s">
        <v>9761</v>
      </c>
      <c r="AS1766" s="209"/>
      <c r="AT1766" s="209"/>
      <c r="AU1766" s="209" t="s">
        <v>15533</v>
      </c>
      <c r="AV1766" s="209" t="s">
        <v>18306</v>
      </c>
      <c r="AW1766" s="209" t="s">
        <v>16738</v>
      </c>
      <c r="AX1766" s="209" t="s">
        <v>9762</v>
      </c>
      <c r="AY1766" s="209" t="s">
        <v>16738</v>
      </c>
      <c r="AZ1766" s="209" t="s">
        <v>9763</v>
      </c>
      <c r="BA1766" s="209" t="s">
        <v>16738</v>
      </c>
      <c r="BB1766" s="209" t="s">
        <v>9764</v>
      </c>
      <c r="BC1766" s="209" t="s">
        <v>16738</v>
      </c>
      <c r="BD1766" s="209" t="s">
        <v>18307</v>
      </c>
      <c r="BE1766" s="209" t="s">
        <v>16738</v>
      </c>
      <c r="BF1766" s="209" t="s">
        <v>9765</v>
      </c>
      <c r="BG1766" s="209" t="s">
        <v>16738</v>
      </c>
      <c r="BH1766" s="209" t="s">
        <v>18308</v>
      </c>
      <c r="BI1766" s="209" t="s">
        <v>16738</v>
      </c>
      <c r="BJ1766" s="209" t="s">
        <v>9766</v>
      </c>
      <c r="BK1766" s="209" t="s">
        <v>16738</v>
      </c>
      <c r="BL1766" s="209" t="s">
        <v>18309</v>
      </c>
      <c r="BM1766" s="209" t="s">
        <v>16738</v>
      </c>
      <c r="BN1766" s="209" t="s">
        <v>9767</v>
      </c>
      <c r="BO1766" s="113" t="s">
        <v>16738</v>
      </c>
      <c r="BP1766" s="209" t="s">
        <v>18310</v>
      </c>
      <c r="BQ1766" s="113"/>
      <c r="BR1766" s="209"/>
      <c r="BS1766" s="113"/>
      <c r="BT1766" s="209"/>
      <c r="BU1766" s="113"/>
      <c r="BV1766" s="209"/>
      <c r="BW1766" s="113" t="s">
        <v>16826</v>
      </c>
      <c r="BX1766" s="209" t="s">
        <v>18311</v>
      </c>
      <c r="BY1766" s="113" t="s">
        <v>16826</v>
      </c>
      <c r="BZ1766" s="209" t="s">
        <v>9768</v>
      </c>
      <c r="CA1766" s="113" t="s">
        <v>16826</v>
      </c>
      <c r="CB1766" s="209" t="s">
        <v>9769</v>
      </c>
      <c r="CC1766" s="113" t="s">
        <v>16826</v>
      </c>
      <c r="CD1766" s="209" t="s">
        <v>9770</v>
      </c>
      <c r="CE1766" s="113"/>
      <c r="CF1766" s="209"/>
      <c r="CG1766" s="113"/>
      <c r="CH1766" s="209"/>
      <c r="CI1766" s="113"/>
      <c r="CJ1766" s="209"/>
      <c r="CK1766" s="113"/>
      <c r="CL1766" s="209"/>
    </row>
    <row r="1767" spans="1:90" s="55" customFormat="1" ht="54" x14ac:dyDescent="0.2">
      <c r="A1767" s="366" t="s">
        <v>9705</v>
      </c>
      <c r="B1767" s="366" t="str">
        <f>D1767</f>
        <v>名張市</v>
      </c>
      <c r="C1767" s="259" t="s">
        <v>9705</v>
      </c>
      <c r="D1767" s="262" t="s">
        <v>9771</v>
      </c>
      <c r="E1767" s="262" t="s">
        <v>16738</v>
      </c>
      <c r="F1767" s="262" t="s">
        <v>16738</v>
      </c>
      <c r="G1767" s="262"/>
      <c r="H1767" s="262"/>
      <c r="I1767" s="209" t="s">
        <v>9772</v>
      </c>
      <c r="J1767" s="210" t="s">
        <v>47</v>
      </c>
      <c r="K1767" s="210"/>
      <c r="L1767" s="100" t="s">
        <v>16739</v>
      </c>
      <c r="M1767" s="101">
        <v>26</v>
      </c>
      <c r="N1767" s="100" t="s">
        <v>16739</v>
      </c>
      <c r="O1767" s="101">
        <v>29</v>
      </c>
      <c r="P1767" s="210" t="s">
        <v>47</v>
      </c>
      <c r="Q1767" s="210"/>
      <c r="R1767" s="208"/>
      <c r="S1767" s="100" t="s">
        <v>16739</v>
      </c>
      <c r="T1767" s="101"/>
      <c r="U1767" s="100" t="s">
        <v>16739</v>
      </c>
      <c r="V1767" s="101"/>
      <c r="W1767" s="210"/>
      <c r="X1767" s="210"/>
      <c r="Y1767" s="173"/>
      <c r="Z1767" s="173"/>
      <c r="AA1767" s="367"/>
      <c r="AB1767" s="367"/>
      <c r="AC1767" s="173"/>
      <c r="AD1767" s="173"/>
      <c r="AE1767" s="173"/>
      <c r="AF1767" s="188"/>
      <c r="AG1767" s="218"/>
      <c r="AH1767" s="218"/>
      <c r="AI1767" s="265" t="s">
        <v>16738</v>
      </c>
      <c r="AJ1767" s="173"/>
      <c r="AK1767" s="265" t="s">
        <v>16738</v>
      </c>
      <c r="AL1767" s="173"/>
      <c r="AM1767" s="265" t="s">
        <v>16738</v>
      </c>
      <c r="AN1767" s="203" t="s">
        <v>1123</v>
      </c>
      <c r="AO1767" s="173"/>
      <c r="AP1767" s="173"/>
      <c r="AQ1767" s="265"/>
      <c r="AR1767" s="173"/>
      <c r="AS1767" s="173"/>
      <c r="AT1767" s="173"/>
      <c r="AU1767" s="265" t="s">
        <v>16738</v>
      </c>
      <c r="AV1767" s="203" t="s">
        <v>9773</v>
      </c>
      <c r="AW1767" s="173"/>
      <c r="AX1767" s="173"/>
      <c r="AY1767" s="265" t="s">
        <v>16738</v>
      </c>
      <c r="AZ1767" s="203" t="s">
        <v>9774</v>
      </c>
      <c r="BA1767" s="173"/>
      <c r="BB1767" s="173"/>
      <c r="BC1767" s="265" t="s">
        <v>16738</v>
      </c>
      <c r="BD1767" s="203" t="s">
        <v>9775</v>
      </c>
      <c r="BE1767" s="173"/>
      <c r="BF1767" s="173"/>
      <c r="BG1767" s="265" t="s">
        <v>16738</v>
      </c>
      <c r="BH1767" s="203" t="s">
        <v>9776</v>
      </c>
      <c r="BI1767" s="173"/>
      <c r="BJ1767" s="173"/>
      <c r="BK1767" s="265" t="s">
        <v>16738</v>
      </c>
      <c r="BL1767" s="203" t="s">
        <v>9777</v>
      </c>
      <c r="BM1767" s="173"/>
      <c r="BN1767" s="173"/>
      <c r="BO1767" s="265" t="s">
        <v>16738</v>
      </c>
      <c r="BP1767" s="203" t="s">
        <v>9778</v>
      </c>
      <c r="BQ1767" s="173"/>
      <c r="BR1767" s="173"/>
      <c r="BS1767" s="173"/>
      <c r="BT1767" s="173"/>
      <c r="BU1767" s="173"/>
      <c r="BV1767" s="173"/>
      <c r="BW1767" s="265" t="s">
        <v>16738</v>
      </c>
      <c r="BX1767" s="203" t="s">
        <v>8937</v>
      </c>
      <c r="BY1767" s="173"/>
      <c r="BZ1767" s="173"/>
      <c r="CA1767" s="265" t="s">
        <v>16738</v>
      </c>
      <c r="CB1767" s="203" t="s">
        <v>9779</v>
      </c>
      <c r="CC1767" s="173"/>
      <c r="CD1767" s="173"/>
      <c r="CE1767" s="173"/>
      <c r="CF1767" s="173"/>
      <c r="CG1767" s="173"/>
      <c r="CH1767" s="173"/>
      <c r="CI1767" s="265"/>
      <c r="CJ1767" s="173"/>
      <c r="CK1767" s="173"/>
      <c r="CL1767" s="173"/>
    </row>
    <row r="1768" spans="1:90" s="55" customFormat="1" ht="32.4" x14ac:dyDescent="0.2">
      <c r="A1768" s="366" t="s">
        <v>9705</v>
      </c>
      <c r="B1768" s="366" t="str">
        <f>B1767</f>
        <v>名張市</v>
      </c>
      <c r="C1768" s="261"/>
      <c r="D1768" s="263"/>
      <c r="E1768" s="263"/>
      <c r="F1768" s="263"/>
      <c r="G1768" s="263"/>
      <c r="H1768" s="263"/>
      <c r="I1768" s="209" t="s">
        <v>9780</v>
      </c>
      <c r="J1768" s="210"/>
      <c r="K1768" s="210" t="s">
        <v>47</v>
      </c>
      <c r="L1768" s="100" t="s">
        <v>15534</v>
      </c>
      <c r="M1768" s="101">
        <v>22</v>
      </c>
      <c r="N1768" s="100" t="s">
        <v>15534</v>
      </c>
      <c r="O1768" s="101">
        <v>26</v>
      </c>
      <c r="P1768" s="210" t="s">
        <v>47</v>
      </c>
      <c r="Q1768" s="210"/>
      <c r="R1768" s="208"/>
      <c r="S1768" s="100" t="s">
        <v>15534</v>
      </c>
      <c r="T1768" s="101"/>
      <c r="U1768" s="100" t="s">
        <v>15534</v>
      </c>
      <c r="V1768" s="101"/>
      <c r="W1768" s="210"/>
      <c r="X1768" s="210"/>
      <c r="Y1768" s="267"/>
      <c r="Z1768" s="267"/>
      <c r="AA1768" s="267"/>
      <c r="AB1768" s="175"/>
      <c r="AC1768" s="267"/>
      <c r="AD1768" s="267"/>
      <c r="AE1768" s="267"/>
      <c r="AF1768" s="267"/>
      <c r="AG1768" s="267"/>
      <c r="AH1768" s="267"/>
      <c r="AI1768" s="266"/>
      <c r="AJ1768" s="212" t="s">
        <v>18312</v>
      </c>
      <c r="AK1768" s="266"/>
      <c r="AL1768" s="212" t="s">
        <v>9781</v>
      </c>
      <c r="AM1768" s="266"/>
      <c r="AN1768" s="174"/>
      <c r="AO1768" s="174"/>
      <c r="AP1768" s="174"/>
      <c r="AQ1768" s="266"/>
      <c r="AR1768" s="174"/>
      <c r="AS1768" s="174"/>
      <c r="AT1768" s="174"/>
      <c r="AU1768" s="266"/>
      <c r="AV1768" s="174"/>
      <c r="AW1768" s="174"/>
      <c r="AX1768" s="174"/>
      <c r="AY1768" s="266"/>
      <c r="AZ1768" s="174"/>
      <c r="BA1768" s="174"/>
      <c r="BB1768" s="174"/>
      <c r="BC1768" s="266"/>
      <c r="BD1768" s="174"/>
      <c r="BE1768" s="174"/>
      <c r="BF1768" s="174"/>
      <c r="BG1768" s="266"/>
      <c r="BH1768" s="174"/>
      <c r="BI1768" s="174"/>
      <c r="BJ1768" s="174"/>
      <c r="BK1768" s="266"/>
      <c r="BL1768" s="174"/>
      <c r="BM1768" s="174"/>
      <c r="BN1768" s="174"/>
      <c r="BO1768" s="266"/>
      <c r="BP1768" s="174"/>
      <c r="BQ1768" s="174"/>
      <c r="BR1768" s="174"/>
      <c r="BS1768" s="174"/>
      <c r="BT1768" s="174"/>
      <c r="BU1768" s="174"/>
      <c r="BV1768" s="174"/>
      <c r="BW1768" s="266"/>
      <c r="BX1768" s="174"/>
      <c r="BY1768" s="174"/>
      <c r="BZ1768" s="174"/>
      <c r="CA1768" s="266"/>
      <c r="CB1768" s="174"/>
      <c r="CC1768" s="174"/>
      <c r="CD1768" s="174"/>
      <c r="CE1768" s="174"/>
      <c r="CF1768" s="174"/>
      <c r="CG1768" s="174"/>
      <c r="CH1768" s="174"/>
      <c r="CI1768" s="266"/>
      <c r="CJ1768" s="174"/>
      <c r="CK1768" s="174"/>
      <c r="CL1768" s="174"/>
    </row>
    <row r="1769" spans="1:90" s="55" customFormat="1" ht="21.6" x14ac:dyDescent="0.2">
      <c r="A1769" s="366" t="s">
        <v>9705</v>
      </c>
      <c r="B1769" s="366" t="str">
        <f>B1768</f>
        <v>名張市</v>
      </c>
      <c r="C1769" s="261"/>
      <c r="D1769" s="264"/>
      <c r="E1769" s="264"/>
      <c r="F1769" s="264"/>
      <c r="G1769" s="264"/>
      <c r="H1769" s="264"/>
      <c r="I1769" s="209" t="s">
        <v>9780</v>
      </c>
      <c r="J1769" s="210"/>
      <c r="K1769" s="210" t="s">
        <v>47</v>
      </c>
      <c r="L1769" s="100" t="s">
        <v>15534</v>
      </c>
      <c r="M1769" s="101">
        <v>22</v>
      </c>
      <c r="N1769" s="100" t="s">
        <v>15534</v>
      </c>
      <c r="O1769" s="101">
        <v>26</v>
      </c>
      <c r="P1769" s="210" t="s">
        <v>47</v>
      </c>
      <c r="Q1769" s="210"/>
      <c r="R1769" s="208"/>
      <c r="S1769" s="100" t="s">
        <v>15534</v>
      </c>
      <c r="T1769" s="101"/>
      <c r="U1769" s="100" t="s">
        <v>15534</v>
      </c>
      <c r="V1769" s="101"/>
      <c r="W1769" s="210"/>
      <c r="X1769" s="210"/>
      <c r="Y1769" s="267"/>
      <c r="Z1769" s="267"/>
      <c r="AA1769" s="267"/>
      <c r="AB1769" s="175"/>
      <c r="AC1769" s="267"/>
      <c r="AD1769" s="267"/>
      <c r="AE1769" s="267"/>
      <c r="AF1769" s="267"/>
      <c r="AG1769" s="267"/>
      <c r="AH1769" s="267"/>
      <c r="AI1769" s="267"/>
      <c r="AJ1769" s="175"/>
      <c r="AK1769" s="267"/>
      <c r="AL1769" s="175"/>
      <c r="AM1769" s="267"/>
      <c r="AN1769" s="175"/>
      <c r="AO1769" s="175"/>
      <c r="AP1769" s="175"/>
      <c r="AQ1769" s="267"/>
      <c r="AR1769" s="175"/>
      <c r="AS1769" s="175"/>
      <c r="AT1769" s="175"/>
      <c r="AU1769" s="267"/>
      <c r="AV1769" s="175"/>
      <c r="AW1769" s="175"/>
      <c r="AX1769" s="175"/>
      <c r="AY1769" s="267"/>
      <c r="AZ1769" s="175"/>
      <c r="BA1769" s="175"/>
      <c r="BB1769" s="175"/>
      <c r="BC1769" s="267"/>
      <c r="BD1769" s="175"/>
      <c r="BE1769" s="175"/>
      <c r="BF1769" s="175"/>
      <c r="BG1769" s="267"/>
      <c r="BH1769" s="175"/>
      <c r="BI1769" s="175"/>
      <c r="BJ1769" s="175"/>
      <c r="BK1769" s="267"/>
      <c r="BL1769" s="175"/>
      <c r="BM1769" s="175"/>
      <c r="BN1769" s="175"/>
      <c r="BO1769" s="267"/>
      <c r="BP1769" s="175"/>
      <c r="BQ1769" s="175"/>
      <c r="BR1769" s="175"/>
      <c r="BS1769" s="175"/>
      <c r="BT1769" s="175"/>
      <c r="BU1769" s="175"/>
      <c r="BV1769" s="175"/>
      <c r="BW1769" s="267"/>
      <c r="BX1769" s="175"/>
      <c r="BY1769" s="175"/>
      <c r="BZ1769" s="175"/>
      <c r="CA1769" s="267"/>
      <c r="CB1769" s="175"/>
      <c r="CC1769" s="175"/>
      <c r="CD1769" s="175"/>
      <c r="CE1769" s="175"/>
      <c r="CF1769" s="175"/>
      <c r="CG1769" s="175"/>
      <c r="CH1769" s="175"/>
      <c r="CI1769" s="267"/>
      <c r="CJ1769" s="175"/>
      <c r="CK1769" s="175"/>
      <c r="CL1769" s="175"/>
    </row>
    <row r="1770" spans="1:90" s="55" customFormat="1" ht="32.4" x14ac:dyDescent="0.2">
      <c r="A1770" s="366" t="s">
        <v>9705</v>
      </c>
      <c r="B1770" s="366" t="str">
        <f>D1770</f>
        <v>尾鷲市</v>
      </c>
      <c r="C1770" s="259" t="s">
        <v>9705</v>
      </c>
      <c r="D1770" s="259" t="s">
        <v>9782</v>
      </c>
      <c r="E1770" s="259" t="s">
        <v>47</v>
      </c>
      <c r="F1770" s="259" t="s">
        <v>47</v>
      </c>
      <c r="G1770" s="259"/>
      <c r="H1770" s="259"/>
      <c r="I1770" s="209" t="s">
        <v>9783</v>
      </c>
      <c r="J1770" s="210" t="s">
        <v>47</v>
      </c>
      <c r="K1770" s="210"/>
      <c r="L1770" s="100" t="s">
        <v>15534</v>
      </c>
      <c r="M1770" s="101">
        <v>22</v>
      </c>
      <c r="N1770" s="100" t="s">
        <v>15534</v>
      </c>
      <c r="O1770" s="101">
        <v>26</v>
      </c>
      <c r="P1770" s="210" t="s">
        <v>47</v>
      </c>
      <c r="Q1770" s="210"/>
      <c r="R1770" s="208"/>
      <c r="S1770" s="100" t="s">
        <v>15534</v>
      </c>
      <c r="T1770" s="101"/>
      <c r="U1770" s="100" t="s">
        <v>15534</v>
      </c>
      <c r="V1770" s="101"/>
      <c r="W1770" s="210"/>
      <c r="X1770" s="210"/>
      <c r="Y1770" s="265"/>
      <c r="Z1770" s="265"/>
      <c r="AA1770" s="265"/>
      <c r="AB1770" s="173"/>
      <c r="AC1770" s="265"/>
      <c r="AD1770" s="265"/>
      <c r="AE1770" s="265"/>
      <c r="AF1770" s="265"/>
      <c r="AG1770" s="265"/>
      <c r="AH1770" s="265"/>
      <c r="AI1770" s="265" t="s">
        <v>47</v>
      </c>
      <c r="AJ1770" s="265" t="s">
        <v>973</v>
      </c>
      <c r="AK1770" s="265" t="s">
        <v>47</v>
      </c>
      <c r="AL1770" s="265" t="s">
        <v>18313</v>
      </c>
      <c r="AM1770" s="265" t="s">
        <v>47</v>
      </c>
      <c r="AN1770" s="265" t="s">
        <v>18314</v>
      </c>
      <c r="AO1770" s="265"/>
      <c r="AP1770" s="265"/>
      <c r="AQ1770" s="265"/>
      <c r="AR1770" s="265"/>
      <c r="AS1770" s="265"/>
      <c r="AT1770" s="265"/>
      <c r="AU1770" s="265" t="s">
        <v>47</v>
      </c>
      <c r="AV1770" s="265" t="s">
        <v>18315</v>
      </c>
      <c r="AW1770" s="265"/>
      <c r="AX1770" s="265"/>
      <c r="AY1770" s="265" t="s">
        <v>47</v>
      </c>
      <c r="AZ1770" s="265" t="s">
        <v>18316</v>
      </c>
      <c r="BA1770" s="265"/>
      <c r="BB1770" s="265"/>
      <c r="BC1770" s="265" t="s">
        <v>47</v>
      </c>
      <c r="BD1770" s="265" t="s">
        <v>18317</v>
      </c>
      <c r="BE1770" s="265"/>
      <c r="BF1770" s="265"/>
      <c r="BG1770" s="265" t="s">
        <v>47</v>
      </c>
      <c r="BH1770" s="265" t="s">
        <v>623</v>
      </c>
      <c r="BI1770" s="265"/>
      <c r="BJ1770" s="265"/>
      <c r="BK1770" s="265" t="s">
        <v>47</v>
      </c>
      <c r="BL1770" s="265" t="s">
        <v>8004</v>
      </c>
      <c r="BM1770" s="265"/>
      <c r="BN1770" s="265"/>
      <c r="BO1770" s="265"/>
      <c r="BP1770" s="265"/>
      <c r="BQ1770" s="265"/>
      <c r="BR1770" s="265"/>
      <c r="BS1770" s="265"/>
      <c r="BT1770" s="265"/>
      <c r="BU1770" s="265"/>
      <c r="BV1770" s="265"/>
      <c r="BW1770" s="265" t="s">
        <v>47</v>
      </c>
      <c r="BX1770" s="265" t="s">
        <v>18318</v>
      </c>
      <c r="BY1770" s="265"/>
      <c r="BZ1770" s="265"/>
      <c r="CA1770" s="265"/>
      <c r="CB1770" s="265"/>
      <c r="CC1770" s="265"/>
      <c r="CD1770" s="265"/>
      <c r="CE1770" s="265"/>
      <c r="CF1770" s="265"/>
      <c r="CG1770" s="265"/>
      <c r="CH1770" s="265"/>
      <c r="CI1770" s="265"/>
      <c r="CJ1770" s="265"/>
      <c r="CK1770" s="265"/>
      <c r="CL1770" s="265"/>
    </row>
    <row r="1771" spans="1:90" s="55" customFormat="1" x14ac:dyDescent="0.2">
      <c r="A1771" s="366" t="s">
        <v>9705</v>
      </c>
      <c r="B1771" s="366" t="str">
        <f>B1770</f>
        <v>尾鷲市</v>
      </c>
      <c r="C1771" s="260"/>
      <c r="D1771" s="260"/>
      <c r="E1771" s="260"/>
      <c r="F1771" s="260"/>
      <c r="G1771" s="260"/>
      <c r="H1771" s="260"/>
      <c r="I1771" s="208" t="s">
        <v>9784</v>
      </c>
      <c r="J1771" s="210"/>
      <c r="K1771" s="210" t="s">
        <v>47</v>
      </c>
      <c r="L1771" s="100" t="s">
        <v>15534</v>
      </c>
      <c r="M1771" s="101">
        <v>23</v>
      </c>
      <c r="N1771" s="100" t="s">
        <v>15534</v>
      </c>
      <c r="O1771" s="101">
        <v>27</v>
      </c>
      <c r="P1771" s="210"/>
      <c r="Q1771" s="210" t="s">
        <v>47</v>
      </c>
      <c r="R1771" s="208"/>
      <c r="S1771" s="100" t="s">
        <v>15534</v>
      </c>
      <c r="T1771" s="101"/>
      <c r="U1771" s="100" t="s">
        <v>15534</v>
      </c>
      <c r="V1771" s="101"/>
      <c r="W1771" s="210"/>
      <c r="X1771" s="210"/>
      <c r="Y1771" s="266"/>
      <c r="Z1771" s="266"/>
      <c r="AA1771" s="266"/>
      <c r="AB1771" s="174"/>
      <c r="AC1771" s="266"/>
      <c r="AD1771" s="266"/>
      <c r="AE1771" s="266"/>
      <c r="AF1771" s="266"/>
      <c r="AG1771" s="266"/>
      <c r="AH1771" s="266"/>
      <c r="AI1771" s="266" t="s">
        <v>47</v>
      </c>
      <c r="AJ1771" s="266" t="s">
        <v>973</v>
      </c>
      <c r="AK1771" s="266" t="s">
        <v>47</v>
      </c>
      <c r="AL1771" s="266" t="s">
        <v>18313</v>
      </c>
      <c r="AM1771" s="266" t="s">
        <v>47</v>
      </c>
      <c r="AN1771" s="266" t="s">
        <v>18314</v>
      </c>
      <c r="AO1771" s="266"/>
      <c r="AP1771" s="266"/>
      <c r="AQ1771" s="266"/>
      <c r="AR1771" s="266"/>
      <c r="AS1771" s="266"/>
      <c r="AT1771" s="266"/>
      <c r="AU1771" s="266" t="s">
        <v>47</v>
      </c>
      <c r="AV1771" s="266" t="s">
        <v>18315</v>
      </c>
      <c r="AW1771" s="266"/>
      <c r="AX1771" s="266"/>
      <c r="AY1771" s="266" t="s">
        <v>47</v>
      </c>
      <c r="AZ1771" s="266" t="s">
        <v>18316</v>
      </c>
      <c r="BA1771" s="266"/>
      <c r="BB1771" s="266"/>
      <c r="BC1771" s="266" t="s">
        <v>47</v>
      </c>
      <c r="BD1771" s="266" t="s">
        <v>18317</v>
      </c>
      <c r="BE1771" s="266"/>
      <c r="BF1771" s="266"/>
      <c r="BG1771" s="266" t="s">
        <v>47</v>
      </c>
      <c r="BH1771" s="266" t="s">
        <v>623</v>
      </c>
      <c r="BI1771" s="266"/>
      <c r="BJ1771" s="266"/>
      <c r="BK1771" s="266" t="s">
        <v>47</v>
      </c>
      <c r="BL1771" s="266" t="s">
        <v>8004</v>
      </c>
      <c r="BM1771" s="266"/>
      <c r="BN1771" s="266"/>
      <c r="BO1771" s="266"/>
      <c r="BP1771" s="266"/>
      <c r="BQ1771" s="266"/>
      <c r="BR1771" s="266"/>
      <c r="BS1771" s="266"/>
      <c r="BT1771" s="266"/>
      <c r="BU1771" s="266"/>
      <c r="BV1771" s="266"/>
      <c r="BW1771" s="266" t="s">
        <v>47</v>
      </c>
      <c r="BX1771" s="266" t="s">
        <v>18318</v>
      </c>
      <c r="BY1771" s="266"/>
      <c r="BZ1771" s="266"/>
      <c r="CA1771" s="266"/>
      <c r="CB1771" s="266"/>
      <c r="CC1771" s="266"/>
      <c r="CD1771" s="266"/>
      <c r="CE1771" s="266"/>
      <c r="CF1771" s="266"/>
      <c r="CG1771" s="266"/>
      <c r="CH1771" s="266"/>
      <c r="CI1771" s="266"/>
      <c r="CJ1771" s="266"/>
      <c r="CK1771" s="266"/>
      <c r="CL1771" s="266"/>
    </row>
    <row r="1772" spans="1:90" s="55" customFormat="1" x14ac:dyDescent="0.2">
      <c r="A1772" s="366" t="s">
        <v>9705</v>
      </c>
      <c r="B1772" s="366" t="str">
        <f>B1771</f>
        <v>尾鷲市</v>
      </c>
      <c r="C1772" s="261"/>
      <c r="D1772" s="261"/>
      <c r="E1772" s="261"/>
      <c r="F1772" s="261"/>
      <c r="G1772" s="261"/>
      <c r="H1772" s="261"/>
      <c r="I1772" s="208" t="s">
        <v>9785</v>
      </c>
      <c r="J1772" s="210"/>
      <c r="K1772" s="210" t="s">
        <v>47</v>
      </c>
      <c r="L1772" s="100" t="s">
        <v>15534</v>
      </c>
      <c r="M1772" s="101">
        <v>22</v>
      </c>
      <c r="N1772" s="100" t="s">
        <v>15534</v>
      </c>
      <c r="O1772" s="101"/>
      <c r="P1772" s="210"/>
      <c r="Q1772" s="210" t="s">
        <v>47</v>
      </c>
      <c r="R1772" s="208"/>
      <c r="S1772" s="100" t="s">
        <v>15534</v>
      </c>
      <c r="T1772" s="101"/>
      <c r="U1772" s="100" t="s">
        <v>15534</v>
      </c>
      <c r="V1772" s="101"/>
      <c r="W1772" s="210"/>
      <c r="X1772" s="210"/>
      <c r="Y1772" s="267"/>
      <c r="Z1772" s="267"/>
      <c r="AA1772" s="267"/>
      <c r="AB1772" s="175"/>
      <c r="AC1772" s="267"/>
      <c r="AD1772" s="267"/>
      <c r="AE1772" s="267"/>
      <c r="AF1772" s="267"/>
      <c r="AG1772" s="267"/>
      <c r="AH1772" s="267"/>
      <c r="AI1772" s="267" t="s">
        <v>47</v>
      </c>
      <c r="AJ1772" s="267" t="s">
        <v>973</v>
      </c>
      <c r="AK1772" s="267" t="s">
        <v>47</v>
      </c>
      <c r="AL1772" s="267" t="s">
        <v>18313</v>
      </c>
      <c r="AM1772" s="267" t="s">
        <v>47</v>
      </c>
      <c r="AN1772" s="267" t="s">
        <v>18314</v>
      </c>
      <c r="AO1772" s="267"/>
      <c r="AP1772" s="267"/>
      <c r="AQ1772" s="267"/>
      <c r="AR1772" s="267"/>
      <c r="AS1772" s="267"/>
      <c r="AT1772" s="267"/>
      <c r="AU1772" s="267" t="s">
        <v>47</v>
      </c>
      <c r="AV1772" s="267" t="s">
        <v>18315</v>
      </c>
      <c r="AW1772" s="267"/>
      <c r="AX1772" s="267"/>
      <c r="AY1772" s="267" t="s">
        <v>47</v>
      </c>
      <c r="AZ1772" s="267" t="s">
        <v>18316</v>
      </c>
      <c r="BA1772" s="267"/>
      <c r="BB1772" s="267"/>
      <c r="BC1772" s="267" t="s">
        <v>47</v>
      </c>
      <c r="BD1772" s="267" t="s">
        <v>18317</v>
      </c>
      <c r="BE1772" s="267"/>
      <c r="BF1772" s="267"/>
      <c r="BG1772" s="267" t="s">
        <v>47</v>
      </c>
      <c r="BH1772" s="267" t="s">
        <v>623</v>
      </c>
      <c r="BI1772" s="267"/>
      <c r="BJ1772" s="267"/>
      <c r="BK1772" s="267" t="s">
        <v>47</v>
      </c>
      <c r="BL1772" s="267" t="s">
        <v>8004</v>
      </c>
      <c r="BM1772" s="267"/>
      <c r="BN1772" s="267"/>
      <c r="BO1772" s="267"/>
      <c r="BP1772" s="267"/>
      <c r="BQ1772" s="267"/>
      <c r="BR1772" s="267"/>
      <c r="BS1772" s="267"/>
      <c r="BT1772" s="267"/>
      <c r="BU1772" s="267"/>
      <c r="BV1772" s="267"/>
      <c r="BW1772" s="267" t="s">
        <v>47</v>
      </c>
      <c r="BX1772" s="267" t="s">
        <v>18318</v>
      </c>
      <c r="BY1772" s="267"/>
      <c r="BZ1772" s="267"/>
      <c r="CA1772" s="267"/>
      <c r="CB1772" s="267"/>
      <c r="CC1772" s="267"/>
      <c r="CD1772" s="267"/>
      <c r="CE1772" s="267"/>
      <c r="CF1772" s="267"/>
      <c r="CG1772" s="267"/>
      <c r="CH1772" s="267"/>
      <c r="CI1772" s="267"/>
      <c r="CJ1772" s="267"/>
      <c r="CK1772" s="267"/>
      <c r="CL1772" s="267"/>
    </row>
    <row r="1773" spans="1:90" s="55" customFormat="1" ht="32.4" x14ac:dyDescent="0.2">
      <c r="A1773" s="366" t="s">
        <v>9705</v>
      </c>
      <c r="B1773" s="366" t="str">
        <f>D1773</f>
        <v>亀山市</v>
      </c>
      <c r="C1773" s="213" t="s">
        <v>9705</v>
      </c>
      <c r="D1773" s="214" t="s">
        <v>9786</v>
      </c>
      <c r="E1773" s="214" t="s">
        <v>47</v>
      </c>
      <c r="F1773" s="214"/>
      <c r="G1773" s="214"/>
      <c r="H1773" s="214"/>
      <c r="I1773" s="208" t="s">
        <v>9787</v>
      </c>
      <c r="J1773" s="210" t="s">
        <v>47</v>
      </c>
      <c r="K1773" s="210"/>
      <c r="L1773" s="100" t="s">
        <v>80</v>
      </c>
      <c r="M1773" s="101">
        <v>22</v>
      </c>
      <c r="N1773" s="100" t="s">
        <v>80</v>
      </c>
      <c r="O1773" s="101">
        <v>26</v>
      </c>
      <c r="P1773" s="210" t="s">
        <v>47</v>
      </c>
      <c r="Q1773" s="210"/>
      <c r="R1773" s="208"/>
      <c r="S1773" s="100" t="s">
        <v>80</v>
      </c>
      <c r="T1773" s="101"/>
      <c r="U1773" s="100" t="s">
        <v>80</v>
      </c>
      <c r="V1773" s="101"/>
      <c r="W1773" s="210"/>
      <c r="X1773" s="210"/>
      <c r="Y1773" s="210"/>
      <c r="Z1773" s="210"/>
      <c r="AA1773" s="112"/>
      <c r="AB1773" s="112"/>
      <c r="AC1773" s="210"/>
      <c r="AD1773" s="210"/>
      <c r="AE1773" s="210"/>
      <c r="AF1773" s="208"/>
      <c r="AG1773" s="209"/>
      <c r="AH1773" s="209"/>
      <c r="AI1773" s="113" t="s">
        <v>47</v>
      </c>
      <c r="AJ1773" s="209" t="s">
        <v>7015</v>
      </c>
      <c r="AK1773" s="209" t="s">
        <v>47</v>
      </c>
      <c r="AL1773" s="209" t="s">
        <v>9788</v>
      </c>
      <c r="AM1773" s="209"/>
      <c r="AN1773" s="209"/>
      <c r="AO1773" s="209"/>
      <c r="AP1773" s="209"/>
      <c r="AQ1773" s="209"/>
      <c r="AR1773" s="209"/>
      <c r="AS1773" s="209"/>
      <c r="AT1773" s="209"/>
      <c r="AU1773" s="209" t="s">
        <v>17330</v>
      </c>
      <c r="AV1773" s="209" t="s">
        <v>18319</v>
      </c>
      <c r="AW1773" s="209"/>
      <c r="AX1773" s="209"/>
      <c r="AY1773" s="209" t="s">
        <v>47</v>
      </c>
      <c r="AZ1773" s="209" t="s">
        <v>9789</v>
      </c>
      <c r="BA1773" s="209"/>
      <c r="BB1773" s="209"/>
      <c r="BC1773" s="209" t="s">
        <v>47</v>
      </c>
      <c r="BD1773" s="209" t="s">
        <v>3958</v>
      </c>
      <c r="BE1773" s="209"/>
      <c r="BF1773" s="209"/>
      <c r="BG1773" s="209" t="s">
        <v>47</v>
      </c>
      <c r="BH1773" s="209" t="s">
        <v>9790</v>
      </c>
      <c r="BI1773" s="209"/>
      <c r="BJ1773" s="209"/>
      <c r="BK1773" s="209" t="s">
        <v>47</v>
      </c>
      <c r="BL1773" s="209" t="s">
        <v>9791</v>
      </c>
      <c r="BM1773" s="209"/>
      <c r="BN1773" s="209"/>
      <c r="BO1773" s="113" t="s">
        <v>47</v>
      </c>
      <c r="BP1773" s="209" t="s">
        <v>9792</v>
      </c>
      <c r="BQ1773" s="113"/>
      <c r="BR1773" s="209"/>
      <c r="BS1773" s="113" t="s">
        <v>47</v>
      </c>
      <c r="BT1773" s="209" t="s">
        <v>9793</v>
      </c>
      <c r="BU1773" s="113"/>
      <c r="BV1773" s="209"/>
      <c r="BW1773" s="113" t="s">
        <v>17330</v>
      </c>
      <c r="BX1773" s="209" t="s">
        <v>18320</v>
      </c>
      <c r="BY1773" s="113"/>
      <c r="BZ1773" s="209"/>
      <c r="CA1773" s="113" t="s">
        <v>17330</v>
      </c>
      <c r="CB1773" s="209" t="s">
        <v>18321</v>
      </c>
      <c r="CC1773" s="113"/>
      <c r="CD1773" s="209"/>
      <c r="CE1773" s="113"/>
      <c r="CF1773" s="209"/>
      <c r="CG1773" s="113"/>
      <c r="CH1773" s="209"/>
      <c r="CI1773" s="113" t="s">
        <v>47</v>
      </c>
      <c r="CJ1773" s="209" t="s">
        <v>6325</v>
      </c>
      <c r="CK1773" s="113"/>
      <c r="CL1773" s="209"/>
    </row>
    <row r="1774" spans="1:90" s="55" customFormat="1" x14ac:dyDescent="0.2">
      <c r="A1774" s="366" t="s">
        <v>9705</v>
      </c>
      <c r="B1774" s="366" t="str">
        <f>D1774</f>
        <v>鳥羽市</v>
      </c>
      <c r="C1774" s="259" t="s">
        <v>9705</v>
      </c>
      <c r="D1774" s="259" t="s">
        <v>9794</v>
      </c>
      <c r="E1774" s="259" t="s">
        <v>47</v>
      </c>
      <c r="F1774" s="259" t="s">
        <v>47</v>
      </c>
      <c r="G1774" s="259"/>
      <c r="H1774" s="259"/>
      <c r="I1774" s="208" t="s">
        <v>9795</v>
      </c>
      <c r="J1774" s="210" t="s">
        <v>47</v>
      </c>
      <c r="K1774" s="210"/>
      <c r="L1774" s="100" t="s">
        <v>16911</v>
      </c>
      <c r="M1774" s="101">
        <v>22</v>
      </c>
      <c r="N1774" s="100" t="s">
        <v>16911</v>
      </c>
      <c r="O1774" s="101">
        <v>27</v>
      </c>
      <c r="P1774" s="210" t="s">
        <v>47</v>
      </c>
      <c r="Q1774" s="210"/>
      <c r="R1774" s="208"/>
      <c r="S1774" s="100" t="s">
        <v>16911</v>
      </c>
      <c r="T1774" s="101"/>
      <c r="U1774" s="100" t="s">
        <v>16911</v>
      </c>
      <c r="V1774" s="101"/>
      <c r="W1774" s="265"/>
      <c r="X1774" s="265"/>
      <c r="Y1774" s="265"/>
      <c r="Z1774" s="265"/>
      <c r="AA1774" s="265"/>
      <c r="AB1774" s="173"/>
      <c r="AC1774" s="265"/>
      <c r="AD1774" s="265"/>
      <c r="AE1774" s="265"/>
      <c r="AF1774" s="265"/>
      <c r="AG1774" s="265"/>
      <c r="AH1774" s="265"/>
      <c r="AI1774" s="291" t="s">
        <v>16586</v>
      </c>
      <c r="AJ1774" s="291" t="s">
        <v>9796</v>
      </c>
      <c r="AK1774" s="291" t="s">
        <v>16586</v>
      </c>
      <c r="AL1774" s="291" t="s">
        <v>9797</v>
      </c>
      <c r="AM1774" s="291"/>
      <c r="AN1774" s="291" t="s">
        <v>18322</v>
      </c>
      <c r="AO1774" s="291"/>
      <c r="AP1774" s="291"/>
      <c r="AQ1774" s="291" t="s">
        <v>16586</v>
      </c>
      <c r="AR1774" s="291" t="s">
        <v>9927</v>
      </c>
      <c r="AS1774" s="291"/>
      <c r="AT1774" s="291"/>
      <c r="AU1774" s="291" t="s">
        <v>16586</v>
      </c>
      <c r="AV1774" s="291" t="s">
        <v>9798</v>
      </c>
      <c r="AW1774" s="291"/>
      <c r="AX1774" s="291"/>
      <c r="AY1774" s="291" t="s">
        <v>16586</v>
      </c>
      <c r="AZ1774" s="291" t="s">
        <v>9799</v>
      </c>
      <c r="BA1774" s="291"/>
      <c r="BB1774" s="291"/>
      <c r="BC1774" s="291" t="s">
        <v>16586</v>
      </c>
      <c r="BD1774" s="291" t="s">
        <v>9800</v>
      </c>
      <c r="BE1774" s="291"/>
      <c r="BF1774" s="291"/>
      <c r="BG1774" s="291" t="s">
        <v>16586</v>
      </c>
      <c r="BH1774" s="291" t="s">
        <v>9801</v>
      </c>
      <c r="BI1774" s="291"/>
      <c r="BJ1774" s="291"/>
      <c r="BK1774" s="291" t="s">
        <v>16586</v>
      </c>
      <c r="BL1774" s="291" t="s">
        <v>9802</v>
      </c>
      <c r="BM1774" s="291"/>
      <c r="BN1774" s="291"/>
      <c r="BO1774" s="291" t="s">
        <v>16586</v>
      </c>
      <c r="BP1774" s="291" t="s">
        <v>9803</v>
      </c>
      <c r="BQ1774" s="291"/>
      <c r="BR1774" s="291"/>
      <c r="BS1774" s="291" t="s">
        <v>16586</v>
      </c>
      <c r="BT1774" s="291" t="s">
        <v>9129</v>
      </c>
      <c r="BU1774" s="291"/>
      <c r="BV1774" s="291"/>
      <c r="BW1774" s="291" t="s">
        <v>16586</v>
      </c>
      <c r="BX1774" s="291" t="s">
        <v>9804</v>
      </c>
      <c r="BY1774" s="291"/>
      <c r="BZ1774" s="291"/>
      <c r="CA1774" s="291" t="s">
        <v>16586</v>
      </c>
      <c r="CB1774" s="291" t="s">
        <v>9805</v>
      </c>
      <c r="CC1774" s="291"/>
      <c r="CD1774" s="291"/>
      <c r="CE1774" s="291"/>
      <c r="CF1774" s="291"/>
      <c r="CG1774" s="291"/>
      <c r="CH1774" s="291"/>
      <c r="CI1774" s="291"/>
      <c r="CJ1774" s="291"/>
      <c r="CK1774" s="291"/>
      <c r="CL1774" s="291"/>
    </row>
    <row r="1775" spans="1:90" s="55" customFormat="1" x14ac:dyDescent="0.2">
      <c r="A1775" s="366" t="s">
        <v>9705</v>
      </c>
      <c r="B1775" s="366" t="str">
        <f>B1774</f>
        <v>鳥羽市</v>
      </c>
      <c r="C1775" s="260"/>
      <c r="D1775" s="260"/>
      <c r="E1775" s="260"/>
      <c r="F1775" s="260"/>
      <c r="G1775" s="260"/>
      <c r="H1775" s="260"/>
      <c r="I1775" s="208" t="s">
        <v>9796</v>
      </c>
      <c r="J1775" s="210"/>
      <c r="K1775" s="210" t="s">
        <v>47</v>
      </c>
      <c r="L1775" s="100" t="s">
        <v>15534</v>
      </c>
      <c r="M1775" s="101">
        <v>22</v>
      </c>
      <c r="N1775" s="100" t="s">
        <v>15534</v>
      </c>
      <c r="O1775" s="101">
        <v>26</v>
      </c>
      <c r="P1775" s="210" t="s">
        <v>47</v>
      </c>
      <c r="Q1775" s="210"/>
      <c r="R1775" s="208"/>
      <c r="S1775" s="100" t="s">
        <v>15534</v>
      </c>
      <c r="T1775" s="101"/>
      <c r="U1775" s="100" t="s">
        <v>15534</v>
      </c>
      <c r="V1775" s="101"/>
      <c r="W1775" s="266"/>
      <c r="X1775" s="266"/>
      <c r="Y1775" s="266"/>
      <c r="Z1775" s="266"/>
      <c r="AA1775" s="266"/>
      <c r="AB1775" s="174"/>
      <c r="AC1775" s="266"/>
      <c r="AD1775" s="266"/>
      <c r="AE1775" s="266"/>
      <c r="AF1775" s="266"/>
      <c r="AG1775" s="266"/>
      <c r="AH1775" s="266"/>
      <c r="AI1775" s="292"/>
      <c r="AJ1775" s="292"/>
      <c r="AK1775" s="292"/>
      <c r="AL1775" s="292"/>
      <c r="AM1775" s="292"/>
      <c r="AN1775" s="292"/>
      <c r="AO1775" s="292"/>
      <c r="AP1775" s="292"/>
      <c r="AQ1775" s="292"/>
      <c r="AR1775" s="292"/>
      <c r="AS1775" s="292"/>
      <c r="AT1775" s="292"/>
      <c r="AU1775" s="292"/>
      <c r="AV1775" s="292"/>
      <c r="AW1775" s="292"/>
      <c r="AX1775" s="292"/>
      <c r="AY1775" s="292"/>
      <c r="AZ1775" s="292"/>
      <c r="BA1775" s="292"/>
      <c r="BB1775" s="292"/>
      <c r="BC1775" s="292"/>
      <c r="BD1775" s="292"/>
      <c r="BE1775" s="292"/>
      <c r="BF1775" s="292"/>
      <c r="BG1775" s="292"/>
      <c r="BH1775" s="292"/>
      <c r="BI1775" s="292"/>
      <c r="BJ1775" s="292"/>
      <c r="BK1775" s="292"/>
      <c r="BL1775" s="292"/>
      <c r="BM1775" s="292"/>
      <c r="BN1775" s="292"/>
      <c r="BO1775" s="292"/>
      <c r="BP1775" s="292"/>
      <c r="BQ1775" s="292"/>
      <c r="BR1775" s="292"/>
      <c r="BS1775" s="292"/>
      <c r="BT1775" s="292"/>
      <c r="BU1775" s="292"/>
      <c r="BV1775" s="292"/>
      <c r="BW1775" s="292"/>
      <c r="BX1775" s="292"/>
      <c r="BY1775" s="292"/>
      <c r="BZ1775" s="292"/>
      <c r="CA1775" s="292"/>
      <c r="CB1775" s="292"/>
      <c r="CC1775" s="292"/>
      <c r="CD1775" s="292"/>
      <c r="CE1775" s="292"/>
      <c r="CF1775" s="292"/>
      <c r="CG1775" s="292"/>
      <c r="CH1775" s="292"/>
      <c r="CI1775" s="292"/>
      <c r="CJ1775" s="292"/>
      <c r="CK1775" s="292"/>
      <c r="CL1775" s="292"/>
    </row>
    <row r="1776" spans="1:90" s="55" customFormat="1" ht="10.8" customHeight="1" x14ac:dyDescent="0.2">
      <c r="A1776" s="366" t="s">
        <v>9705</v>
      </c>
      <c r="B1776" s="366" t="str">
        <f>B1775</f>
        <v>鳥羽市</v>
      </c>
      <c r="C1776" s="261"/>
      <c r="D1776" s="261"/>
      <c r="E1776" s="261"/>
      <c r="F1776" s="261"/>
      <c r="G1776" s="261"/>
      <c r="H1776" s="261"/>
      <c r="I1776" s="208" t="s">
        <v>9796</v>
      </c>
      <c r="J1776" s="210"/>
      <c r="K1776" s="210" t="s">
        <v>47</v>
      </c>
      <c r="L1776" s="100" t="s">
        <v>15534</v>
      </c>
      <c r="M1776" s="101">
        <v>22</v>
      </c>
      <c r="N1776" s="100" t="s">
        <v>15534</v>
      </c>
      <c r="O1776" s="101">
        <v>26</v>
      </c>
      <c r="P1776" s="210" t="s">
        <v>47</v>
      </c>
      <c r="Q1776" s="210"/>
      <c r="R1776" s="208"/>
      <c r="S1776" s="100" t="s">
        <v>15534</v>
      </c>
      <c r="T1776" s="101"/>
      <c r="U1776" s="100" t="s">
        <v>15534</v>
      </c>
      <c r="V1776" s="101"/>
      <c r="W1776" s="267"/>
      <c r="X1776" s="267"/>
      <c r="Y1776" s="267"/>
      <c r="Z1776" s="267"/>
      <c r="AA1776" s="267"/>
      <c r="AB1776" s="175"/>
      <c r="AC1776" s="267"/>
      <c r="AD1776" s="267"/>
      <c r="AE1776" s="267"/>
      <c r="AF1776" s="267"/>
      <c r="AG1776" s="267"/>
      <c r="AH1776" s="267"/>
      <c r="AI1776" s="293"/>
      <c r="AJ1776" s="293"/>
      <c r="AK1776" s="293"/>
      <c r="AL1776" s="293"/>
      <c r="AM1776" s="293"/>
      <c r="AN1776" s="293"/>
      <c r="AO1776" s="293"/>
      <c r="AP1776" s="293"/>
      <c r="AQ1776" s="293"/>
      <c r="AR1776" s="293"/>
      <c r="AS1776" s="293"/>
      <c r="AT1776" s="293"/>
      <c r="AU1776" s="293"/>
      <c r="AV1776" s="293"/>
      <c r="AW1776" s="293"/>
      <c r="AX1776" s="293"/>
      <c r="AY1776" s="293"/>
      <c r="AZ1776" s="293"/>
      <c r="BA1776" s="293"/>
      <c r="BB1776" s="293"/>
      <c r="BC1776" s="293"/>
      <c r="BD1776" s="293"/>
      <c r="BE1776" s="293"/>
      <c r="BF1776" s="293"/>
      <c r="BG1776" s="293"/>
      <c r="BH1776" s="293"/>
      <c r="BI1776" s="293"/>
      <c r="BJ1776" s="293"/>
      <c r="BK1776" s="293"/>
      <c r="BL1776" s="293"/>
      <c r="BM1776" s="293"/>
      <c r="BN1776" s="293"/>
      <c r="BO1776" s="293"/>
      <c r="BP1776" s="293"/>
      <c r="BQ1776" s="293"/>
      <c r="BR1776" s="293"/>
      <c r="BS1776" s="293"/>
      <c r="BT1776" s="293"/>
      <c r="BU1776" s="293"/>
      <c r="BV1776" s="293"/>
      <c r="BW1776" s="293"/>
      <c r="BX1776" s="293"/>
      <c r="BY1776" s="293"/>
      <c r="BZ1776" s="293"/>
      <c r="CA1776" s="293"/>
      <c r="CB1776" s="293"/>
      <c r="CC1776" s="293"/>
      <c r="CD1776" s="293"/>
      <c r="CE1776" s="293"/>
      <c r="CF1776" s="293"/>
      <c r="CG1776" s="293"/>
      <c r="CH1776" s="293"/>
      <c r="CI1776" s="293"/>
      <c r="CJ1776" s="293"/>
      <c r="CK1776" s="293"/>
      <c r="CL1776" s="293"/>
    </row>
    <row r="1777" spans="1:90" s="55" customFormat="1" ht="96" customHeight="1" x14ac:dyDescent="0.2">
      <c r="A1777" s="366" t="s">
        <v>9705</v>
      </c>
      <c r="B1777" s="366" t="str">
        <f>D1777</f>
        <v>熊野市</v>
      </c>
      <c r="C1777" s="213" t="s">
        <v>9705</v>
      </c>
      <c r="D1777" s="214" t="s">
        <v>9806</v>
      </c>
      <c r="E1777" s="214" t="s">
        <v>15533</v>
      </c>
      <c r="F1777" s="214"/>
      <c r="G1777" s="214"/>
      <c r="H1777" s="214"/>
      <c r="I1777" s="208" t="s">
        <v>9807</v>
      </c>
      <c r="J1777" s="210" t="s">
        <v>47</v>
      </c>
      <c r="K1777" s="210"/>
      <c r="L1777" s="100" t="s">
        <v>15534</v>
      </c>
      <c r="M1777" s="101">
        <v>25</v>
      </c>
      <c r="N1777" s="100" t="s">
        <v>15534</v>
      </c>
      <c r="O1777" s="101">
        <v>29</v>
      </c>
      <c r="P1777" s="210" t="s">
        <v>47</v>
      </c>
      <c r="Q1777" s="210"/>
      <c r="R1777" s="208"/>
      <c r="S1777" s="100" t="s">
        <v>15534</v>
      </c>
      <c r="T1777" s="101"/>
      <c r="U1777" s="100" t="s">
        <v>15534</v>
      </c>
      <c r="V1777" s="101"/>
      <c r="W1777" s="210"/>
      <c r="X1777" s="210"/>
      <c r="Y1777" s="210"/>
      <c r="Z1777" s="210"/>
      <c r="AA1777" s="112"/>
      <c r="AB1777" s="112"/>
      <c r="AC1777" s="210"/>
      <c r="AD1777" s="210"/>
      <c r="AE1777" s="210"/>
      <c r="AF1777" s="208"/>
      <c r="AG1777" s="209"/>
      <c r="AH1777" s="209"/>
      <c r="AI1777" s="113" t="s">
        <v>15533</v>
      </c>
      <c r="AJ1777" s="209" t="s">
        <v>5906</v>
      </c>
      <c r="AK1777" s="209"/>
      <c r="AL1777" s="209"/>
      <c r="AM1777" s="209"/>
      <c r="AN1777" s="209"/>
      <c r="AO1777" s="209"/>
      <c r="AP1777" s="209"/>
      <c r="AQ1777" s="209" t="s">
        <v>15533</v>
      </c>
      <c r="AR1777" s="209" t="s">
        <v>9808</v>
      </c>
      <c r="AS1777" s="209"/>
      <c r="AT1777" s="209"/>
      <c r="AU1777" s="209" t="s">
        <v>15533</v>
      </c>
      <c r="AV1777" s="209" t="s">
        <v>9809</v>
      </c>
      <c r="AW1777" s="209"/>
      <c r="AX1777" s="209"/>
      <c r="AY1777" s="209" t="s">
        <v>15533</v>
      </c>
      <c r="AZ1777" s="209" t="s">
        <v>9810</v>
      </c>
      <c r="BA1777" s="209"/>
      <c r="BB1777" s="209"/>
      <c r="BC1777" s="209" t="s">
        <v>15533</v>
      </c>
      <c r="BD1777" s="209" t="s">
        <v>9811</v>
      </c>
      <c r="BE1777" s="209"/>
      <c r="BF1777" s="209"/>
      <c r="BG1777" s="209" t="s">
        <v>47</v>
      </c>
      <c r="BH1777" s="209" t="s">
        <v>5832</v>
      </c>
      <c r="BI1777" s="209"/>
      <c r="BJ1777" s="209"/>
      <c r="BK1777" s="209" t="s">
        <v>15533</v>
      </c>
      <c r="BL1777" s="209" t="s">
        <v>9812</v>
      </c>
      <c r="BM1777" s="209"/>
      <c r="BN1777" s="209"/>
      <c r="BO1777" s="113"/>
      <c r="BP1777" s="209"/>
      <c r="BQ1777" s="113"/>
      <c r="BR1777" s="209"/>
      <c r="BS1777" s="113"/>
      <c r="BT1777" s="209"/>
      <c r="BU1777" s="113"/>
      <c r="BV1777" s="209"/>
      <c r="BW1777" s="113" t="s">
        <v>47</v>
      </c>
      <c r="BX1777" s="209" t="s">
        <v>18323</v>
      </c>
      <c r="BY1777" s="113"/>
      <c r="BZ1777" s="209"/>
      <c r="CA1777" s="113" t="s">
        <v>15533</v>
      </c>
      <c r="CB1777" s="209" t="s">
        <v>9813</v>
      </c>
      <c r="CC1777" s="113"/>
      <c r="CD1777" s="209"/>
      <c r="CE1777" s="113"/>
      <c r="CF1777" s="209"/>
      <c r="CG1777" s="113"/>
      <c r="CH1777" s="209"/>
      <c r="CI1777" s="113"/>
      <c r="CJ1777" s="209"/>
      <c r="CK1777" s="113"/>
      <c r="CL1777" s="209"/>
    </row>
    <row r="1778" spans="1:90" s="55" customFormat="1" ht="21.6" x14ac:dyDescent="0.2">
      <c r="A1778" s="366" t="s">
        <v>9705</v>
      </c>
      <c r="B1778" s="366" t="str">
        <f>D1778</f>
        <v>いなべ市</v>
      </c>
      <c r="C1778" s="213" t="s">
        <v>9705</v>
      </c>
      <c r="D1778" s="214" t="s">
        <v>9814</v>
      </c>
      <c r="E1778" s="214" t="s">
        <v>15533</v>
      </c>
      <c r="F1778" s="214"/>
      <c r="G1778" s="214"/>
      <c r="H1778" s="214"/>
      <c r="I1778" s="208" t="s">
        <v>9815</v>
      </c>
      <c r="J1778" s="210" t="s">
        <v>47</v>
      </c>
      <c r="K1778" s="210"/>
      <c r="L1778" s="100" t="s">
        <v>15534</v>
      </c>
      <c r="M1778" s="101">
        <v>19</v>
      </c>
      <c r="N1778" s="100" t="s">
        <v>15534</v>
      </c>
      <c r="O1778" s="101">
        <v>28</v>
      </c>
      <c r="P1778" s="210" t="s">
        <v>47</v>
      </c>
      <c r="Q1778" s="210"/>
      <c r="R1778" s="208"/>
      <c r="S1778" s="100" t="s">
        <v>15534</v>
      </c>
      <c r="T1778" s="101"/>
      <c r="U1778" s="100" t="s">
        <v>15534</v>
      </c>
      <c r="V1778" s="101"/>
      <c r="W1778" s="210"/>
      <c r="X1778" s="210"/>
      <c r="Y1778" s="210"/>
      <c r="Z1778" s="210"/>
      <c r="AA1778" s="112"/>
      <c r="AB1778" s="112"/>
      <c r="AC1778" s="210"/>
      <c r="AD1778" s="210"/>
      <c r="AE1778" s="210"/>
      <c r="AF1778" s="208"/>
      <c r="AG1778" s="209"/>
      <c r="AH1778" s="209"/>
      <c r="AI1778" s="113" t="s">
        <v>15533</v>
      </c>
      <c r="AJ1778" s="209" t="s">
        <v>18324</v>
      </c>
      <c r="AK1778" s="209" t="s">
        <v>15533</v>
      </c>
      <c r="AL1778" s="209" t="s">
        <v>9816</v>
      </c>
      <c r="AM1778" s="209" t="s">
        <v>15533</v>
      </c>
      <c r="AN1778" s="209" t="s">
        <v>1287</v>
      </c>
      <c r="AO1778" s="209"/>
      <c r="AP1778" s="209"/>
      <c r="AQ1778" s="209"/>
      <c r="AR1778" s="209"/>
      <c r="AS1778" s="209"/>
      <c r="AT1778" s="209"/>
      <c r="AU1778" s="209"/>
      <c r="AV1778" s="209"/>
      <c r="AW1778" s="209"/>
      <c r="AX1778" s="209"/>
      <c r="AY1778" s="209" t="s">
        <v>15533</v>
      </c>
      <c r="AZ1778" s="209" t="s">
        <v>5769</v>
      </c>
      <c r="BA1778" s="209"/>
      <c r="BB1778" s="209"/>
      <c r="BC1778" s="209" t="s">
        <v>15533</v>
      </c>
      <c r="BD1778" s="209" t="s">
        <v>1325</v>
      </c>
      <c r="BE1778" s="209" t="s">
        <v>15533</v>
      </c>
      <c r="BF1778" s="209"/>
      <c r="BG1778" s="209" t="s">
        <v>15533</v>
      </c>
      <c r="BH1778" s="209" t="s">
        <v>9817</v>
      </c>
      <c r="BI1778" s="209"/>
      <c r="BJ1778" s="209"/>
      <c r="BK1778" s="209"/>
      <c r="BL1778" s="209"/>
      <c r="BM1778" s="209"/>
      <c r="BN1778" s="209"/>
      <c r="BO1778" s="113" t="s">
        <v>15533</v>
      </c>
      <c r="BP1778" s="209" t="s">
        <v>9818</v>
      </c>
      <c r="BQ1778" s="113"/>
      <c r="BR1778" s="209"/>
      <c r="BS1778" s="113"/>
      <c r="BT1778" s="209"/>
      <c r="BU1778" s="113"/>
      <c r="BV1778" s="209"/>
      <c r="BW1778" s="113" t="s">
        <v>47</v>
      </c>
      <c r="BX1778" s="209" t="s">
        <v>4586</v>
      </c>
      <c r="BY1778" s="113"/>
      <c r="BZ1778" s="209"/>
      <c r="CA1778" s="113" t="s">
        <v>47</v>
      </c>
      <c r="CB1778" s="209" t="s">
        <v>18325</v>
      </c>
      <c r="CC1778" s="113"/>
      <c r="CD1778" s="209"/>
      <c r="CE1778" s="113"/>
      <c r="CF1778" s="209"/>
      <c r="CG1778" s="113"/>
      <c r="CH1778" s="209"/>
      <c r="CI1778" s="113"/>
      <c r="CJ1778" s="209"/>
      <c r="CK1778" s="113"/>
      <c r="CL1778" s="209"/>
    </row>
    <row r="1779" spans="1:90" s="55" customFormat="1" ht="48.75" customHeight="1" x14ac:dyDescent="0.2">
      <c r="A1779" s="366" t="s">
        <v>9705</v>
      </c>
      <c r="B1779" s="366" t="str">
        <f>D1779</f>
        <v>志摩市</v>
      </c>
      <c r="C1779" s="259" t="s">
        <v>9705</v>
      </c>
      <c r="D1779" s="259" t="s">
        <v>9819</v>
      </c>
      <c r="E1779" s="259" t="s">
        <v>47</v>
      </c>
      <c r="F1779" s="259" t="s">
        <v>47</v>
      </c>
      <c r="G1779" s="259"/>
      <c r="H1779" s="259"/>
      <c r="I1779" s="209" t="s">
        <v>9820</v>
      </c>
      <c r="J1779" s="210" t="s">
        <v>47</v>
      </c>
      <c r="K1779" s="210"/>
      <c r="L1779" s="100" t="s">
        <v>16123</v>
      </c>
      <c r="M1779" s="101">
        <v>18</v>
      </c>
      <c r="N1779" s="100" t="s">
        <v>16123</v>
      </c>
      <c r="O1779" s="101"/>
      <c r="P1779" s="210" t="s">
        <v>47</v>
      </c>
      <c r="Q1779" s="210"/>
      <c r="R1779" s="208"/>
      <c r="S1779" s="100" t="s">
        <v>16123</v>
      </c>
      <c r="T1779" s="101"/>
      <c r="U1779" s="100" t="s">
        <v>16123</v>
      </c>
      <c r="V1779" s="101"/>
      <c r="W1779" s="210"/>
      <c r="X1779" s="210"/>
      <c r="Y1779" s="173"/>
      <c r="Z1779" s="173"/>
      <c r="AA1779" s="367"/>
      <c r="AB1779" s="367"/>
      <c r="AC1779" s="173"/>
      <c r="AD1779" s="173"/>
      <c r="AE1779" s="173"/>
      <c r="AF1779" s="188"/>
      <c r="AG1779" s="218"/>
      <c r="AH1779" s="218"/>
      <c r="AI1779" s="291" t="s">
        <v>16124</v>
      </c>
      <c r="AJ1779" s="291" t="s">
        <v>9821</v>
      </c>
      <c r="AK1779" s="291" t="s">
        <v>16124</v>
      </c>
      <c r="AL1779" s="291" t="s">
        <v>18326</v>
      </c>
      <c r="AM1779" s="291"/>
      <c r="AN1779" s="291"/>
      <c r="AO1779" s="291"/>
      <c r="AP1779" s="291"/>
      <c r="AQ1779" s="291" t="s">
        <v>16124</v>
      </c>
      <c r="AR1779" s="291" t="s">
        <v>18302</v>
      </c>
      <c r="AS1779" s="291"/>
      <c r="AT1779" s="291"/>
      <c r="AU1779" s="291" t="s">
        <v>16124</v>
      </c>
      <c r="AV1779" s="291" t="s">
        <v>1324</v>
      </c>
      <c r="AW1779" s="291"/>
      <c r="AX1779" s="291"/>
      <c r="AY1779" s="291" t="s">
        <v>16124</v>
      </c>
      <c r="AZ1779" s="291" t="s">
        <v>963</v>
      </c>
      <c r="BA1779" s="291"/>
      <c r="BB1779" s="291"/>
      <c r="BC1779" s="291" t="s">
        <v>16124</v>
      </c>
      <c r="BD1779" s="291" t="s">
        <v>9822</v>
      </c>
      <c r="BE1779" s="291"/>
      <c r="BF1779" s="291"/>
      <c r="BG1779" s="291" t="s">
        <v>47</v>
      </c>
      <c r="BH1779" s="291" t="s">
        <v>18327</v>
      </c>
      <c r="BI1779" s="291"/>
      <c r="BJ1779" s="291"/>
      <c r="BK1779" s="291" t="s">
        <v>16124</v>
      </c>
      <c r="BL1779" s="291" t="s">
        <v>9823</v>
      </c>
      <c r="BM1779" s="291"/>
      <c r="BN1779" s="291"/>
      <c r="BO1779" s="291"/>
      <c r="BP1779" s="291"/>
      <c r="BQ1779" s="291"/>
      <c r="BR1779" s="291"/>
      <c r="BS1779" s="291" t="s">
        <v>16124</v>
      </c>
      <c r="BT1779" s="291" t="s">
        <v>9824</v>
      </c>
      <c r="BU1779" s="291"/>
      <c r="BV1779" s="291"/>
      <c r="BW1779" s="291" t="s">
        <v>47</v>
      </c>
      <c r="BX1779" s="291" t="s">
        <v>18328</v>
      </c>
      <c r="BY1779" s="291"/>
      <c r="BZ1779" s="291"/>
      <c r="CA1779" s="291" t="s">
        <v>47</v>
      </c>
      <c r="CB1779" s="291" t="s">
        <v>18329</v>
      </c>
      <c r="CC1779" s="291"/>
      <c r="CD1779" s="291"/>
      <c r="CE1779" s="291"/>
      <c r="CF1779" s="291"/>
      <c r="CG1779" s="291"/>
      <c r="CH1779" s="291"/>
      <c r="CI1779" s="291"/>
      <c r="CJ1779" s="291"/>
      <c r="CK1779" s="291"/>
      <c r="CL1779" s="291"/>
    </row>
    <row r="1780" spans="1:90" s="55" customFormat="1" ht="11.25" customHeight="1" x14ac:dyDescent="0.2">
      <c r="A1780" s="366" t="s">
        <v>9705</v>
      </c>
      <c r="B1780" s="366" t="str">
        <f>B1779</f>
        <v>志摩市</v>
      </c>
      <c r="C1780" s="261"/>
      <c r="D1780" s="261"/>
      <c r="E1780" s="261"/>
      <c r="F1780" s="261"/>
      <c r="G1780" s="261"/>
      <c r="H1780" s="261"/>
      <c r="I1780" s="208" t="s">
        <v>9825</v>
      </c>
      <c r="J1780" s="210"/>
      <c r="K1780" s="210" t="s">
        <v>47</v>
      </c>
      <c r="L1780" s="100" t="s">
        <v>15534</v>
      </c>
      <c r="M1780" s="101">
        <v>22</v>
      </c>
      <c r="N1780" s="100" t="s">
        <v>15534</v>
      </c>
      <c r="O1780" s="101">
        <v>26</v>
      </c>
      <c r="P1780" s="210" t="s">
        <v>47</v>
      </c>
      <c r="Q1780" s="210"/>
      <c r="R1780" s="208"/>
      <c r="S1780" s="100" t="s">
        <v>15534</v>
      </c>
      <c r="T1780" s="101"/>
      <c r="U1780" s="100" t="s">
        <v>15534</v>
      </c>
      <c r="V1780" s="101"/>
      <c r="W1780" s="210"/>
      <c r="X1780" s="210"/>
      <c r="Y1780" s="175"/>
      <c r="Z1780" s="175"/>
      <c r="AA1780" s="370"/>
      <c r="AB1780" s="370"/>
      <c r="AC1780" s="175"/>
      <c r="AD1780" s="175"/>
      <c r="AE1780" s="175"/>
      <c r="AF1780" s="190"/>
      <c r="AG1780" s="220"/>
      <c r="AH1780" s="220"/>
      <c r="AI1780" s="293"/>
      <c r="AJ1780" s="293"/>
      <c r="AK1780" s="293"/>
      <c r="AL1780" s="293"/>
      <c r="AM1780" s="293"/>
      <c r="AN1780" s="293"/>
      <c r="AO1780" s="293"/>
      <c r="AP1780" s="293"/>
      <c r="AQ1780" s="293"/>
      <c r="AR1780" s="293"/>
      <c r="AS1780" s="293"/>
      <c r="AT1780" s="293"/>
      <c r="AU1780" s="293"/>
      <c r="AV1780" s="293"/>
      <c r="AW1780" s="293"/>
      <c r="AX1780" s="293"/>
      <c r="AY1780" s="293"/>
      <c r="AZ1780" s="293"/>
      <c r="BA1780" s="293"/>
      <c r="BB1780" s="293"/>
      <c r="BC1780" s="293"/>
      <c r="BD1780" s="293"/>
      <c r="BE1780" s="293"/>
      <c r="BF1780" s="293"/>
      <c r="BG1780" s="293"/>
      <c r="BH1780" s="293"/>
      <c r="BI1780" s="293"/>
      <c r="BJ1780" s="293"/>
      <c r="BK1780" s="293"/>
      <c r="BL1780" s="293"/>
      <c r="BM1780" s="293"/>
      <c r="BN1780" s="293"/>
      <c r="BO1780" s="293"/>
      <c r="BP1780" s="293"/>
      <c r="BQ1780" s="293"/>
      <c r="BR1780" s="293"/>
      <c r="BS1780" s="293"/>
      <c r="BT1780" s="293"/>
      <c r="BU1780" s="293"/>
      <c r="BV1780" s="293"/>
      <c r="BW1780" s="293"/>
      <c r="BX1780" s="293"/>
      <c r="BY1780" s="293"/>
      <c r="BZ1780" s="293"/>
      <c r="CA1780" s="293"/>
      <c r="CB1780" s="293"/>
      <c r="CC1780" s="293"/>
      <c r="CD1780" s="293"/>
      <c r="CE1780" s="293"/>
      <c r="CF1780" s="293"/>
      <c r="CG1780" s="293"/>
      <c r="CH1780" s="293"/>
      <c r="CI1780" s="293"/>
      <c r="CJ1780" s="293"/>
      <c r="CK1780" s="293"/>
      <c r="CL1780" s="293"/>
    </row>
    <row r="1781" spans="1:90" s="55" customFormat="1" ht="43.2" x14ac:dyDescent="0.2">
      <c r="A1781" s="366" t="s">
        <v>9705</v>
      </c>
      <c r="B1781" s="366" t="str">
        <f>D1781</f>
        <v>伊賀市</v>
      </c>
      <c r="C1781" s="259" t="s">
        <v>9705</v>
      </c>
      <c r="D1781" s="259" t="s">
        <v>9826</v>
      </c>
      <c r="E1781" s="259" t="s">
        <v>15533</v>
      </c>
      <c r="F1781" s="259" t="s">
        <v>19916</v>
      </c>
      <c r="G1781" s="259"/>
      <c r="H1781" s="259"/>
      <c r="I1781" s="106" t="s">
        <v>9827</v>
      </c>
      <c r="J1781" s="210" t="s">
        <v>47</v>
      </c>
      <c r="K1781" s="210"/>
      <c r="L1781" s="100" t="s">
        <v>15534</v>
      </c>
      <c r="M1781" s="101">
        <v>23</v>
      </c>
      <c r="N1781" s="100" t="s">
        <v>15534</v>
      </c>
      <c r="O1781" s="101">
        <v>27</v>
      </c>
      <c r="P1781" s="210" t="s">
        <v>47</v>
      </c>
      <c r="Q1781" s="210"/>
      <c r="R1781" s="173"/>
      <c r="S1781" s="194" t="s">
        <v>15534</v>
      </c>
      <c r="T1781" s="407"/>
      <c r="U1781" s="194" t="s">
        <v>15534</v>
      </c>
      <c r="V1781" s="407"/>
      <c r="W1781" s="173"/>
      <c r="X1781" s="173"/>
      <c r="Y1781" s="265"/>
      <c r="Z1781" s="265"/>
      <c r="AA1781" s="265"/>
      <c r="AB1781" s="173"/>
      <c r="AC1781" s="265"/>
      <c r="AD1781" s="265"/>
      <c r="AE1781" s="265"/>
      <c r="AF1781" s="265"/>
      <c r="AG1781" s="265"/>
      <c r="AH1781" s="265"/>
      <c r="AI1781" s="291" t="s">
        <v>15533</v>
      </c>
      <c r="AJ1781" s="218" t="s">
        <v>9828</v>
      </c>
      <c r="AK1781" s="291" t="s">
        <v>15533</v>
      </c>
      <c r="AL1781" s="218" t="s">
        <v>9829</v>
      </c>
      <c r="AM1781" s="218"/>
      <c r="AN1781" s="218"/>
      <c r="AO1781" s="218"/>
      <c r="AP1781" s="218"/>
      <c r="AQ1781" s="291" t="s">
        <v>15533</v>
      </c>
      <c r="AR1781" s="218" t="s">
        <v>9828</v>
      </c>
      <c r="AS1781" s="218" t="s">
        <v>47</v>
      </c>
      <c r="AT1781" s="218" t="s">
        <v>9829</v>
      </c>
      <c r="AU1781" s="291" t="s">
        <v>15533</v>
      </c>
      <c r="AV1781" s="218"/>
      <c r="AW1781" s="291" t="s">
        <v>15533</v>
      </c>
      <c r="AX1781" s="218"/>
      <c r="AY1781" s="291" t="s">
        <v>47</v>
      </c>
      <c r="AZ1781" s="218" t="s">
        <v>9831</v>
      </c>
      <c r="BA1781" s="218"/>
      <c r="BB1781" s="218"/>
      <c r="BC1781" s="291" t="s">
        <v>15533</v>
      </c>
      <c r="BD1781" s="218" t="s">
        <v>5041</v>
      </c>
      <c r="BE1781" s="218"/>
      <c r="BF1781" s="218"/>
      <c r="BG1781" s="291" t="s">
        <v>15533</v>
      </c>
      <c r="BH1781" s="218" t="s">
        <v>9834</v>
      </c>
      <c r="BI1781" s="218"/>
      <c r="BJ1781" s="218"/>
      <c r="BK1781" s="291" t="s">
        <v>15533</v>
      </c>
      <c r="BL1781" s="218" t="s">
        <v>9835</v>
      </c>
      <c r="BM1781" s="218"/>
      <c r="BN1781" s="218"/>
      <c r="BO1781" s="291" t="s">
        <v>15533</v>
      </c>
      <c r="BP1781" s="218" t="s">
        <v>9836</v>
      </c>
      <c r="BQ1781" s="184"/>
      <c r="BR1781" s="218"/>
      <c r="BS1781" s="184"/>
      <c r="BT1781" s="218"/>
      <c r="BU1781" s="184"/>
      <c r="BV1781" s="218"/>
      <c r="BW1781" s="291" t="s">
        <v>15533</v>
      </c>
      <c r="BX1781" s="218" t="s">
        <v>9837</v>
      </c>
      <c r="BY1781" s="291" t="s">
        <v>15533</v>
      </c>
      <c r="BZ1781" s="218" t="s">
        <v>9838</v>
      </c>
      <c r="CA1781" s="291" t="s">
        <v>47</v>
      </c>
      <c r="CB1781" s="218" t="s">
        <v>18330</v>
      </c>
      <c r="CC1781" s="184"/>
      <c r="CD1781" s="218"/>
      <c r="CE1781" s="184"/>
      <c r="CF1781" s="218"/>
      <c r="CG1781" s="184"/>
      <c r="CH1781" s="218"/>
      <c r="CI1781" s="184"/>
      <c r="CJ1781" s="218"/>
      <c r="CK1781" s="184"/>
      <c r="CL1781" s="218"/>
    </row>
    <row r="1782" spans="1:90" s="55" customFormat="1" ht="32.4" x14ac:dyDescent="0.2">
      <c r="A1782" s="366" t="s">
        <v>9705</v>
      </c>
      <c r="B1782" s="366" t="str">
        <f>B1781</f>
        <v>伊賀市</v>
      </c>
      <c r="C1782" s="260"/>
      <c r="D1782" s="260"/>
      <c r="E1782" s="260"/>
      <c r="F1782" s="260"/>
      <c r="G1782" s="260"/>
      <c r="H1782" s="260"/>
      <c r="I1782" s="106" t="s">
        <v>9830</v>
      </c>
      <c r="J1782" s="210" t="s">
        <v>47</v>
      </c>
      <c r="K1782" s="210"/>
      <c r="L1782" s="100" t="s">
        <v>15534</v>
      </c>
      <c r="M1782" s="101">
        <v>26</v>
      </c>
      <c r="N1782" s="100" t="s">
        <v>15534</v>
      </c>
      <c r="O1782" s="101">
        <v>28</v>
      </c>
      <c r="P1782" s="210" t="s">
        <v>47</v>
      </c>
      <c r="Q1782" s="210"/>
      <c r="R1782" s="265"/>
      <c r="S1782" s="194" t="s">
        <v>15534</v>
      </c>
      <c r="T1782" s="407"/>
      <c r="U1782" s="194" t="s">
        <v>15534</v>
      </c>
      <c r="V1782" s="407"/>
      <c r="W1782" s="265"/>
      <c r="X1782" s="265"/>
      <c r="Y1782" s="266"/>
      <c r="Z1782" s="266"/>
      <c r="AA1782" s="266"/>
      <c r="AB1782" s="174"/>
      <c r="AC1782" s="266"/>
      <c r="AD1782" s="266"/>
      <c r="AE1782" s="266"/>
      <c r="AF1782" s="266"/>
      <c r="AG1782" s="266"/>
      <c r="AH1782" s="266"/>
      <c r="AI1782" s="292"/>
      <c r="AJ1782" s="219"/>
      <c r="AK1782" s="292"/>
      <c r="AL1782" s="219"/>
      <c r="AM1782" s="219"/>
      <c r="AN1782" s="219"/>
      <c r="AO1782" s="219"/>
      <c r="AP1782" s="219"/>
      <c r="AQ1782" s="292"/>
      <c r="AR1782" s="219" t="s">
        <v>9831</v>
      </c>
      <c r="AS1782" s="219"/>
      <c r="AT1782" s="219"/>
      <c r="AU1782" s="292"/>
      <c r="AV1782" s="219" t="s">
        <v>9832</v>
      </c>
      <c r="AW1782" s="292"/>
      <c r="AX1782" s="219" t="s">
        <v>9833</v>
      </c>
      <c r="AY1782" s="292"/>
      <c r="AZ1782" s="219"/>
      <c r="BA1782" s="219"/>
      <c r="BB1782" s="219"/>
      <c r="BC1782" s="292"/>
      <c r="BD1782" s="219"/>
      <c r="BE1782" s="219"/>
      <c r="BF1782" s="219"/>
      <c r="BG1782" s="292"/>
      <c r="BH1782" s="219" t="s">
        <v>9834</v>
      </c>
      <c r="BI1782" s="219"/>
      <c r="BJ1782" s="219"/>
      <c r="BK1782" s="292"/>
      <c r="BL1782" s="219" t="s">
        <v>9835</v>
      </c>
      <c r="BM1782" s="219"/>
      <c r="BN1782" s="219"/>
      <c r="BO1782" s="292"/>
      <c r="BP1782" s="219" t="s">
        <v>9836</v>
      </c>
      <c r="BQ1782" s="185"/>
      <c r="BR1782" s="219"/>
      <c r="BS1782" s="185"/>
      <c r="BT1782" s="219"/>
      <c r="BU1782" s="185"/>
      <c r="BV1782" s="219"/>
      <c r="BW1782" s="292"/>
      <c r="BX1782" s="219" t="s">
        <v>9837</v>
      </c>
      <c r="BY1782" s="292"/>
      <c r="BZ1782" s="219" t="s">
        <v>9838</v>
      </c>
      <c r="CA1782" s="292"/>
      <c r="CB1782" s="219"/>
      <c r="CC1782" s="185"/>
      <c r="CD1782" s="219"/>
      <c r="CE1782" s="185"/>
      <c r="CF1782" s="219"/>
      <c r="CG1782" s="185"/>
      <c r="CH1782" s="219"/>
      <c r="CI1782" s="185"/>
      <c r="CJ1782" s="219"/>
      <c r="CK1782" s="185"/>
      <c r="CL1782" s="219"/>
    </row>
    <row r="1783" spans="1:90" s="55" customFormat="1" ht="21.6" customHeight="1" x14ac:dyDescent="0.2">
      <c r="A1783" s="366" t="s">
        <v>9705</v>
      </c>
      <c r="B1783" s="366" t="str">
        <f>B1782</f>
        <v>伊賀市</v>
      </c>
      <c r="C1783" s="261"/>
      <c r="D1783" s="261"/>
      <c r="E1783" s="261"/>
      <c r="F1783" s="261"/>
      <c r="G1783" s="261"/>
      <c r="H1783" s="261"/>
      <c r="I1783" s="209" t="s">
        <v>9839</v>
      </c>
      <c r="J1783" s="210"/>
      <c r="K1783" s="210" t="s">
        <v>47</v>
      </c>
      <c r="L1783" s="100" t="s">
        <v>15534</v>
      </c>
      <c r="M1783" s="101">
        <v>23</v>
      </c>
      <c r="N1783" s="100" t="s">
        <v>15534</v>
      </c>
      <c r="O1783" s="101">
        <v>25</v>
      </c>
      <c r="P1783" s="210" t="s">
        <v>47</v>
      </c>
      <c r="Q1783" s="210"/>
      <c r="R1783" s="267"/>
      <c r="S1783" s="973"/>
      <c r="T1783" s="974"/>
      <c r="U1783" s="973"/>
      <c r="V1783" s="974"/>
      <c r="W1783" s="267"/>
      <c r="X1783" s="267"/>
      <c r="Y1783" s="267"/>
      <c r="Z1783" s="267"/>
      <c r="AA1783" s="267"/>
      <c r="AB1783" s="175"/>
      <c r="AC1783" s="267"/>
      <c r="AD1783" s="267"/>
      <c r="AE1783" s="267"/>
      <c r="AF1783" s="267"/>
      <c r="AG1783" s="267"/>
      <c r="AH1783" s="267"/>
      <c r="AI1783" s="293"/>
      <c r="AJ1783" s="220"/>
      <c r="AK1783" s="293"/>
      <c r="AL1783" s="220"/>
      <c r="AM1783" s="220"/>
      <c r="AN1783" s="220"/>
      <c r="AO1783" s="220"/>
      <c r="AP1783" s="220"/>
      <c r="AQ1783" s="293"/>
      <c r="AR1783" s="220"/>
      <c r="AS1783" s="220"/>
      <c r="AT1783" s="220"/>
      <c r="AU1783" s="293"/>
      <c r="AV1783" s="220"/>
      <c r="AW1783" s="293"/>
      <c r="AX1783" s="220"/>
      <c r="AY1783" s="293"/>
      <c r="AZ1783" s="220"/>
      <c r="BA1783" s="220"/>
      <c r="BB1783" s="220"/>
      <c r="BC1783" s="293"/>
      <c r="BD1783" s="220"/>
      <c r="BE1783" s="220"/>
      <c r="BF1783" s="220"/>
      <c r="BG1783" s="293"/>
      <c r="BH1783" s="220"/>
      <c r="BI1783" s="220"/>
      <c r="BJ1783" s="220"/>
      <c r="BK1783" s="293"/>
      <c r="BL1783" s="220"/>
      <c r="BM1783" s="220"/>
      <c r="BN1783" s="220"/>
      <c r="BO1783" s="293"/>
      <c r="BP1783" s="220"/>
      <c r="BQ1783" s="186"/>
      <c r="BR1783" s="220"/>
      <c r="BS1783" s="186"/>
      <c r="BT1783" s="220"/>
      <c r="BU1783" s="186"/>
      <c r="BV1783" s="220"/>
      <c r="BW1783" s="293"/>
      <c r="BX1783" s="220"/>
      <c r="BY1783" s="293"/>
      <c r="BZ1783" s="220"/>
      <c r="CA1783" s="293"/>
      <c r="CB1783" s="220"/>
      <c r="CC1783" s="186"/>
      <c r="CD1783" s="220"/>
      <c r="CE1783" s="186"/>
      <c r="CF1783" s="220"/>
      <c r="CG1783" s="186"/>
      <c r="CH1783" s="220"/>
      <c r="CI1783" s="186"/>
      <c r="CJ1783" s="220"/>
      <c r="CK1783" s="186"/>
      <c r="CL1783" s="220"/>
    </row>
    <row r="1784" spans="1:90" s="55" customFormat="1" ht="43.2" x14ac:dyDescent="0.2">
      <c r="A1784" s="366" t="s">
        <v>9705</v>
      </c>
      <c r="B1784" s="366" t="str">
        <f t="shared" ref="B1784:B1790" si="64">D1784</f>
        <v>木曽岬町</v>
      </c>
      <c r="C1784" s="213" t="s">
        <v>9705</v>
      </c>
      <c r="D1784" s="214" t="s">
        <v>9840</v>
      </c>
      <c r="E1784" s="214" t="s">
        <v>15533</v>
      </c>
      <c r="F1784" s="214"/>
      <c r="G1784" s="214"/>
      <c r="H1784" s="214"/>
      <c r="I1784" s="208" t="s">
        <v>18331</v>
      </c>
      <c r="J1784" s="210" t="s">
        <v>15533</v>
      </c>
      <c r="K1784" s="210"/>
      <c r="L1784" s="100" t="s">
        <v>18332</v>
      </c>
      <c r="M1784" s="101">
        <v>26</v>
      </c>
      <c r="N1784" s="100" t="s">
        <v>18332</v>
      </c>
      <c r="O1784" s="101">
        <v>35</v>
      </c>
      <c r="P1784" s="210" t="s">
        <v>15533</v>
      </c>
      <c r="Q1784" s="210"/>
      <c r="R1784" s="208"/>
      <c r="S1784" s="100" t="s">
        <v>15534</v>
      </c>
      <c r="T1784" s="101"/>
      <c r="U1784" s="100" t="s">
        <v>15534</v>
      </c>
      <c r="V1784" s="101"/>
      <c r="W1784" s="210"/>
      <c r="X1784" s="210"/>
      <c r="Y1784" s="210"/>
      <c r="Z1784" s="210"/>
      <c r="AA1784" s="112"/>
      <c r="AB1784" s="112"/>
      <c r="AC1784" s="210"/>
      <c r="AD1784" s="210"/>
      <c r="AE1784" s="210"/>
      <c r="AF1784" s="208"/>
      <c r="AG1784" s="209"/>
      <c r="AH1784" s="209"/>
      <c r="AI1784" s="113" t="s">
        <v>15533</v>
      </c>
      <c r="AJ1784" s="209" t="s">
        <v>79</v>
      </c>
      <c r="AK1784" s="209" t="s">
        <v>15533</v>
      </c>
      <c r="AL1784" s="209" t="s">
        <v>9841</v>
      </c>
      <c r="AM1784" s="209" t="s">
        <v>47</v>
      </c>
      <c r="AN1784" s="209" t="s">
        <v>18333</v>
      </c>
      <c r="AO1784" s="209"/>
      <c r="AP1784" s="209"/>
      <c r="AQ1784" s="209" t="s">
        <v>47</v>
      </c>
      <c r="AR1784" s="209" t="s">
        <v>18334</v>
      </c>
      <c r="AS1784" s="209" t="s">
        <v>47</v>
      </c>
      <c r="AT1784" s="209" t="s">
        <v>18335</v>
      </c>
      <c r="AU1784" s="209" t="s">
        <v>47</v>
      </c>
      <c r="AV1784" s="209" t="s">
        <v>18336</v>
      </c>
      <c r="AW1784" s="209" t="s">
        <v>47</v>
      </c>
      <c r="AX1784" s="209" t="s">
        <v>18337</v>
      </c>
      <c r="AY1784" s="209"/>
      <c r="AZ1784" s="209"/>
      <c r="BA1784" s="209"/>
      <c r="BB1784" s="209"/>
      <c r="BC1784" s="209"/>
      <c r="BD1784" s="209"/>
      <c r="BE1784" s="209"/>
      <c r="BF1784" s="209"/>
      <c r="BG1784" s="209" t="s">
        <v>47</v>
      </c>
      <c r="BH1784" s="209" t="s">
        <v>1092</v>
      </c>
      <c r="BI1784" s="209"/>
      <c r="BJ1784" s="209"/>
      <c r="BK1784" s="209" t="s">
        <v>47</v>
      </c>
      <c r="BL1784" s="209" t="s">
        <v>9597</v>
      </c>
      <c r="BM1784" s="209"/>
      <c r="BN1784" s="209"/>
      <c r="BO1784" s="113"/>
      <c r="BP1784" s="209"/>
      <c r="BQ1784" s="113"/>
      <c r="BR1784" s="209"/>
      <c r="BS1784" s="113"/>
      <c r="BT1784" s="209"/>
      <c r="BU1784" s="113"/>
      <c r="BV1784" s="209"/>
      <c r="BW1784" s="113" t="s">
        <v>47</v>
      </c>
      <c r="BX1784" s="209" t="s">
        <v>8022</v>
      </c>
      <c r="BY1784" s="113"/>
      <c r="BZ1784" s="209"/>
      <c r="CA1784" s="113"/>
      <c r="CB1784" s="209"/>
      <c r="CC1784" s="113"/>
      <c r="CD1784" s="209"/>
      <c r="CE1784" s="113"/>
      <c r="CF1784" s="209"/>
      <c r="CG1784" s="113"/>
      <c r="CH1784" s="209"/>
      <c r="CI1784" s="113"/>
      <c r="CJ1784" s="209"/>
      <c r="CK1784" s="113"/>
      <c r="CL1784" s="209"/>
    </row>
    <row r="1785" spans="1:90" s="55" customFormat="1" ht="32.4" x14ac:dyDescent="0.2">
      <c r="A1785" s="366" t="s">
        <v>9705</v>
      </c>
      <c r="B1785" s="366" t="str">
        <f t="shared" si="64"/>
        <v>東員町</v>
      </c>
      <c r="C1785" s="213" t="s">
        <v>9705</v>
      </c>
      <c r="D1785" s="214" t="s">
        <v>9842</v>
      </c>
      <c r="E1785" s="214" t="s">
        <v>15533</v>
      </c>
      <c r="F1785" s="214"/>
      <c r="G1785" s="214"/>
      <c r="H1785" s="214"/>
      <c r="I1785" s="208" t="s">
        <v>18338</v>
      </c>
      <c r="J1785" s="210" t="s">
        <v>15533</v>
      </c>
      <c r="K1785" s="210"/>
      <c r="L1785" s="100" t="s">
        <v>15534</v>
      </c>
      <c r="M1785" s="101">
        <v>23</v>
      </c>
      <c r="N1785" s="100" t="s">
        <v>15534</v>
      </c>
      <c r="O1785" s="101">
        <v>32</v>
      </c>
      <c r="P1785" s="210" t="s">
        <v>15533</v>
      </c>
      <c r="Q1785" s="210"/>
      <c r="R1785" s="209"/>
      <c r="S1785" s="100" t="s">
        <v>15534</v>
      </c>
      <c r="T1785" s="101"/>
      <c r="U1785" s="100" t="s">
        <v>15534</v>
      </c>
      <c r="V1785" s="101"/>
      <c r="W1785" s="210"/>
      <c r="X1785" s="210"/>
      <c r="Y1785" s="210"/>
      <c r="Z1785" s="210"/>
      <c r="AA1785" s="112"/>
      <c r="AB1785" s="112"/>
      <c r="AC1785" s="210"/>
      <c r="AD1785" s="210"/>
      <c r="AE1785" s="210"/>
      <c r="AF1785" s="208"/>
      <c r="AG1785" s="209"/>
      <c r="AH1785" s="209"/>
      <c r="AI1785" s="113" t="s">
        <v>15533</v>
      </c>
      <c r="AJ1785" s="209" t="s">
        <v>9843</v>
      </c>
      <c r="AK1785" s="209" t="s">
        <v>15533</v>
      </c>
      <c r="AL1785" s="209" t="s">
        <v>9844</v>
      </c>
      <c r="AM1785" s="209" t="s">
        <v>15533</v>
      </c>
      <c r="AN1785" s="209" t="s">
        <v>9845</v>
      </c>
      <c r="AO1785" s="209"/>
      <c r="AP1785" s="209"/>
      <c r="AQ1785" s="209" t="s">
        <v>15533</v>
      </c>
      <c r="AR1785" s="209" t="s">
        <v>9846</v>
      </c>
      <c r="AS1785" s="209"/>
      <c r="AT1785" s="209"/>
      <c r="AU1785" s="209" t="s">
        <v>15533</v>
      </c>
      <c r="AV1785" s="209" t="s">
        <v>9847</v>
      </c>
      <c r="AW1785" s="209"/>
      <c r="AX1785" s="209"/>
      <c r="AY1785" s="209" t="s">
        <v>47</v>
      </c>
      <c r="AZ1785" s="209" t="s">
        <v>568</v>
      </c>
      <c r="BA1785" s="209"/>
      <c r="BB1785" s="209"/>
      <c r="BC1785" s="209" t="s">
        <v>15533</v>
      </c>
      <c r="BD1785" s="209" t="s">
        <v>2237</v>
      </c>
      <c r="BE1785" s="209"/>
      <c r="BF1785" s="209"/>
      <c r="BG1785" s="209" t="s">
        <v>15533</v>
      </c>
      <c r="BH1785" s="209" t="s">
        <v>1092</v>
      </c>
      <c r="BI1785" s="209"/>
      <c r="BJ1785" s="209"/>
      <c r="BK1785" s="209" t="s">
        <v>15533</v>
      </c>
      <c r="BL1785" s="209" t="s">
        <v>9597</v>
      </c>
      <c r="BM1785" s="209"/>
      <c r="BN1785" s="209"/>
      <c r="BO1785" s="113"/>
      <c r="BP1785" s="209"/>
      <c r="BQ1785" s="113"/>
      <c r="BR1785" s="209"/>
      <c r="BS1785" s="113"/>
      <c r="BT1785" s="209"/>
      <c r="BU1785" s="113"/>
      <c r="BV1785" s="209"/>
      <c r="BW1785" s="113" t="s">
        <v>47</v>
      </c>
      <c r="BX1785" s="209" t="s">
        <v>8140</v>
      </c>
      <c r="BY1785" s="113"/>
      <c r="BZ1785" s="209"/>
      <c r="CA1785" s="113" t="s">
        <v>15533</v>
      </c>
      <c r="CB1785" s="209" t="s">
        <v>8904</v>
      </c>
      <c r="CC1785" s="113"/>
      <c r="CD1785" s="209"/>
      <c r="CE1785" s="113"/>
      <c r="CF1785" s="209"/>
      <c r="CG1785" s="113"/>
      <c r="CH1785" s="209"/>
      <c r="CI1785" s="113"/>
      <c r="CJ1785" s="209"/>
      <c r="CK1785" s="113"/>
      <c r="CL1785" s="209"/>
    </row>
    <row r="1786" spans="1:90" s="55" customFormat="1" ht="86.4" x14ac:dyDescent="0.2">
      <c r="A1786" s="366" t="s">
        <v>9705</v>
      </c>
      <c r="B1786" s="366" t="str">
        <f t="shared" si="64"/>
        <v>菰野町</v>
      </c>
      <c r="C1786" s="213" t="s">
        <v>9705</v>
      </c>
      <c r="D1786" s="214" t="s">
        <v>9848</v>
      </c>
      <c r="E1786" s="214"/>
      <c r="F1786" s="214"/>
      <c r="G1786" s="214"/>
      <c r="H1786" s="214" t="s">
        <v>15533</v>
      </c>
      <c r="I1786" s="208"/>
      <c r="J1786" s="210"/>
      <c r="K1786" s="210"/>
      <c r="L1786" s="100" t="s">
        <v>15534</v>
      </c>
      <c r="M1786" s="101"/>
      <c r="N1786" s="100" t="s">
        <v>15534</v>
      </c>
      <c r="O1786" s="101"/>
      <c r="P1786" s="210"/>
      <c r="Q1786" s="210"/>
      <c r="R1786" s="209"/>
      <c r="S1786" s="100" t="s">
        <v>15534</v>
      </c>
      <c r="T1786" s="101"/>
      <c r="U1786" s="100" t="s">
        <v>15534</v>
      </c>
      <c r="V1786" s="101"/>
      <c r="W1786" s="210"/>
      <c r="X1786" s="210"/>
      <c r="Y1786" s="210"/>
      <c r="Z1786" s="210" t="s">
        <v>15533</v>
      </c>
      <c r="AA1786" s="112"/>
      <c r="AB1786" s="112"/>
      <c r="AC1786" s="210"/>
      <c r="AD1786" s="210"/>
      <c r="AE1786" s="210"/>
      <c r="AF1786" s="208"/>
      <c r="AG1786" s="209" t="s">
        <v>15441</v>
      </c>
      <c r="AH1786" s="209"/>
      <c r="AI1786" s="113" t="s">
        <v>15533</v>
      </c>
      <c r="AJ1786" s="209" t="s">
        <v>18339</v>
      </c>
      <c r="AK1786" s="209" t="s">
        <v>15533</v>
      </c>
      <c r="AL1786" s="209" t="s">
        <v>18340</v>
      </c>
      <c r="AM1786" s="209" t="s">
        <v>15533</v>
      </c>
      <c r="AN1786" s="209" t="s">
        <v>9845</v>
      </c>
      <c r="AO1786" s="209"/>
      <c r="AP1786" s="209"/>
      <c r="AQ1786" s="209" t="s">
        <v>15533</v>
      </c>
      <c r="AR1786" s="209" t="s">
        <v>9849</v>
      </c>
      <c r="AS1786" s="209" t="s">
        <v>15533</v>
      </c>
      <c r="AT1786" s="209" t="s">
        <v>9850</v>
      </c>
      <c r="AU1786" s="209" t="s">
        <v>15533</v>
      </c>
      <c r="AV1786" s="209" t="s">
        <v>18341</v>
      </c>
      <c r="AW1786" s="209"/>
      <c r="AX1786" s="209"/>
      <c r="AY1786" s="209" t="s">
        <v>15533</v>
      </c>
      <c r="AZ1786" s="209" t="s">
        <v>18342</v>
      </c>
      <c r="BA1786" s="209"/>
      <c r="BB1786" s="209"/>
      <c r="BC1786" s="209"/>
      <c r="BD1786" s="209"/>
      <c r="BE1786" s="209"/>
      <c r="BF1786" s="209"/>
      <c r="BG1786" s="209"/>
      <c r="BH1786" s="209"/>
      <c r="BI1786" s="209"/>
      <c r="BJ1786" s="209"/>
      <c r="BK1786" s="209" t="s">
        <v>47</v>
      </c>
      <c r="BL1786" s="209" t="s">
        <v>18343</v>
      </c>
      <c r="BM1786" s="209"/>
      <c r="BN1786" s="209"/>
      <c r="BO1786" s="113"/>
      <c r="BP1786" s="209"/>
      <c r="BQ1786" s="113"/>
      <c r="BR1786" s="209"/>
      <c r="BS1786" s="113"/>
      <c r="BT1786" s="209"/>
      <c r="BU1786" s="113"/>
      <c r="BV1786" s="209"/>
      <c r="BW1786" s="113"/>
      <c r="BX1786" s="209"/>
      <c r="BY1786" s="113"/>
      <c r="BZ1786" s="209"/>
      <c r="CA1786" s="113"/>
      <c r="CB1786" s="209"/>
      <c r="CC1786" s="113"/>
      <c r="CD1786" s="209"/>
      <c r="CE1786" s="113"/>
      <c r="CF1786" s="209"/>
      <c r="CG1786" s="113"/>
      <c r="CH1786" s="209"/>
      <c r="CI1786" s="113"/>
      <c r="CJ1786" s="209"/>
      <c r="CK1786" s="113"/>
      <c r="CL1786" s="209"/>
    </row>
    <row r="1787" spans="1:90" s="55" customFormat="1" ht="64.8" x14ac:dyDescent="0.2">
      <c r="A1787" s="366" t="s">
        <v>9705</v>
      </c>
      <c r="B1787" s="366" t="str">
        <f t="shared" si="64"/>
        <v>朝日町</v>
      </c>
      <c r="C1787" s="213" t="s">
        <v>9705</v>
      </c>
      <c r="D1787" s="214" t="s">
        <v>9851</v>
      </c>
      <c r="E1787" s="214" t="s">
        <v>15533</v>
      </c>
      <c r="F1787" s="214"/>
      <c r="G1787" s="214"/>
      <c r="H1787" s="214"/>
      <c r="I1787" s="209" t="s">
        <v>9852</v>
      </c>
      <c r="J1787" s="210" t="s">
        <v>47</v>
      </c>
      <c r="K1787" s="210"/>
      <c r="L1787" s="100" t="s">
        <v>15534</v>
      </c>
      <c r="M1787" s="101">
        <v>23</v>
      </c>
      <c r="N1787" s="100" t="s">
        <v>15534</v>
      </c>
      <c r="O1787" s="101">
        <v>27</v>
      </c>
      <c r="P1787" s="210" t="s">
        <v>47</v>
      </c>
      <c r="Q1787" s="210"/>
      <c r="R1787" s="208"/>
      <c r="S1787" s="100" t="s">
        <v>15534</v>
      </c>
      <c r="T1787" s="101"/>
      <c r="U1787" s="100" t="s">
        <v>15534</v>
      </c>
      <c r="V1787" s="101"/>
      <c r="W1787" s="210"/>
      <c r="X1787" s="210"/>
      <c r="Y1787" s="210"/>
      <c r="Z1787" s="210"/>
      <c r="AA1787" s="112"/>
      <c r="AB1787" s="112"/>
      <c r="AC1787" s="210"/>
      <c r="AD1787" s="210"/>
      <c r="AE1787" s="210"/>
      <c r="AF1787" s="208"/>
      <c r="AG1787" s="209"/>
      <c r="AH1787" s="209"/>
      <c r="AI1787" s="113" t="s">
        <v>15533</v>
      </c>
      <c r="AJ1787" s="107" t="s">
        <v>2120</v>
      </c>
      <c r="AK1787" s="209" t="s">
        <v>15533</v>
      </c>
      <c r="AL1787" s="107" t="s">
        <v>9853</v>
      </c>
      <c r="AM1787" s="209"/>
      <c r="AN1787" s="209"/>
      <c r="AO1787" s="209"/>
      <c r="AP1787" s="209"/>
      <c r="AQ1787" s="209"/>
      <c r="AR1787" s="209"/>
      <c r="AS1787" s="209"/>
      <c r="AT1787" s="209"/>
      <c r="AU1787" s="209"/>
      <c r="AV1787" s="209"/>
      <c r="AW1787" s="209"/>
      <c r="AX1787" s="209"/>
      <c r="AY1787" s="209" t="s">
        <v>15533</v>
      </c>
      <c r="AZ1787" s="107" t="s">
        <v>9854</v>
      </c>
      <c r="BA1787" s="209"/>
      <c r="BB1787" s="209"/>
      <c r="BC1787" s="209" t="s">
        <v>15533</v>
      </c>
      <c r="BD1787" s="107" t="s">
        <v>9855</v>
      </c>
      <c r="BE1787" s="209"/>
      <c r="BF1787" s="209"/>
      <c r="BG1787" s="209" t="s">
        <v>15533</v>
      </c>
      <c r="BH1787" s="437" t="s">
        <v>9856</v>
      </c>
      <c r="BI1787" s="209"/>
      <c r="BJ1787" s="209"/>
      <c r="BK1787" s="209" t="s">
        <v>15533</v>
      </c>
      <c r="BL1787" s="107" t="s">
        <v>9857</v>
      </c>
      <c r="BM1787" s="209"/>
      <c r="BN1787" s="209"/>
      <c r="BO1787" s="113"/>
      <c r="BP1787" s="209"/>
      <c r="BQ1787" s="113"/>
      <c r="BR1787" s="209"/>
      <c r="BS1787" s="113"/>
      <c r="BT1787" s="209"/>
      <c r="BU1787" s="113"/>
      <c r="BV1787" s="209"/>
      <c r="BW1787" s="113" t="s">
        <v>47</v>
      </c>
      <c r="BX1787" s="107" t="s">
        <v>18344</v>
      </c>
      <c r="BY1787" s="113"/>
      <c r="BZ1787" s="209"/>
      <c r="CA1787" s="113" t="s">
        <v>16735</v>
      </c>
      <c r="CB1787" s="107" t="s">
        <v>9858</v>
      </c>
      <c r="CC1787" s="113" t="s">
        <v>16735</v>
      </c>
      <c r="CD1787" s="107" t="s">
        <v>9859</v>
      </c>
      <c r="CE1787" s="113"/>
      <c r="CF1787" s="209"/>
      <c r="CG1787" s="113"/>
      <c r="CH1787" s="209"/>
      <c r="CI1787" s="113"/>
      <c r="CJ1787" s="209"/>
      <c r="CK1787" s="113"/>
      <c r="CL1787" s="209"/>
    </row>
    <row r="1788" spans="1:90" s="55" customFormat="1" ht="97.2" x14ac:dyDescent="0.2">
      <c r="A1788" s="366" t="s">
        <v>9705</v>
      </c>
      <c r="B1788" s="366" t="str">
        <f t="shared" si="64"/>
        <v>川越町</v>
      </c>
      <c r="C1788" s="213" t="s">
        <v>9705</v>
      </c>
      <c r="D1788" s="214" t="s">
        <v>9860</v>
      </c>
      <c r="E1788" s="214"/>
      <c r="F1788" s="214"/>
      <c r="G1788" s="214"/>
      <c r="H1788" s="214" t="s">
        <v>16735</v>
      </c>
      <c r="I1788" s="208"/>
      <c r="J1788" s="210"/>
      <c r="K1788" s="210"/>
      <c r="L1788" s="100"/>
      <c r="M1788" s="101"/>
      <c r="N1788" s="100"/>
      <c r="O1788" s="101"/>
      <c r="P1788" s="210"/>
      <c r="Q1788" s="210"/>
      <c r="R1788" s="208"/>
      <c r="S1788" s="100" t="s">
        <v>16736</v>
      </c>
      <c r="T1788" s="101"/>
      <c r="U1788" s="100" t="s">
        <v>16736</v>
      </c>
      <c r="V1788" s="101"/>
      <c r="W1788" s="210"/>
      <c r="X1788" s="210"/>
      <c r="Y1788" s="210" t="s">
        <v>16735</v>
      </c>
      <c r="Z1788" s="210"/>
      <c r="AA1788" s="112" t="s">
        <v>18345</v>
      </c>
      <c r="AB1788" s="112">
        <v>27</v>
      </c>
      <c r="AC1788" s="210" t="s">
        <v>16735</v>
      </c>
      <c r="AD1788" s="210"/>
      <c r="AE1788" s="210"/>
      <c r="AF1788" s="208"/>
      <c r="AG1788" s="209"/>
      <c r="AH1788" s="209"/>
      <c r="AI1788" s="113" t="s">
        <v>47</v>
      </c>
      <c r="AJ1788" s="209" t="s">
        <v>5906</v>
      </c>
      <c r="AK1788" s="209"/>
      <c r="AL1788" s="209"/>
      <c r="AM1788" s="209" t="s">
        <v>47</v>
      </c>
      <c r="AN1788" s="209" t="s">
        <v>9845</v>
      </c>
      <c r="AO1788" s="209"/>
      <c r="AP1788" s="209"/>
      <c r="AQ1788" s="209" t="s">
        <v>16735</v>
      </c>
      <c r="AR1788" s="209" t="s">
        <v>9861</v>
      </c>
      <c r="AS1788" s="209"/>
      <c r="AT1788" s="209"/>
      <c r="AU1788" s="209"/>
      <c r="AV1788" s="209"/>
      <c r="AW1788" s="209"/>
      <c r="AX1788" s="209"/>
      <c r="AY1788" s="209" t="s">
        <v>16735</v>
      </c>
      <c r="AZ1788" s="209" t="s">
        <v>9862</v>
      </c>
      <c r="BA1788" s="209"/>
      <c r="BB1788" s="209"/>
      <c r="BC1788" s="209" t="s">
        <v>16735</v>
      </c>
      <c r="BD1788" s="209" t="s">
        <v>9863</v>
      </c>
      <c r="BE1788" s="209"/>
      <c r="BF1788" s="209"/>
      <c r="BG1788" s="209" t="s">
        <v>47</v>
      </c>
      <c r="BH1788" s="209" t="s">
        <v>5832</v>
      </c>
      <c r="BI1788" s="209"/>
      <c r="BJ1788" s="209"/>
      <c r="BK1788" s="209" t="s">
        <v>47</v>
      </c>
      <c r="BL1788" s="209" t="s">
        <v>9597</v>
      </c>
      <c r="BM1788" s="209"/>
      <c r="BN1788" s="209"/>
      <c r="BO1788" s="113" t="s">
        <v>16735</v>
      </c>
      <c r="BP1788" s="209" t="s">
        <v>9862</v>
      </c>
      <c r="BQ1788" s="113"/>
      <c r="BR1788" s="209"/>
      <c r="BS1788" s="113"/>
      <c r="BT1788" s="209"/>
      <c r="BU1788" s="113"/>
      <c r="BV1788" s="209"/>
      <c r="BW1788" s="113"/>
      <c r="BX1788" s="209"/>
      <c r="BY1788" s="113"/>
      <c r="BZ1788" s="209"/>
      <c r="CA1788" s="113"/>
      <c r="CB1788" s="209"/>
      <c r="CC1788" s="113"/>
      <c r="CD1788" s="209"/>
      <c r="CE1788" s="113"/>
      <c r="CF1788" s="209"/>
      <c r="CG1788" s="113"/>
      <c r="CH1788" s="209"/>
      <c r="CI1788" s="113"/>
      <c r="CJ1788" s="209"/>
      <c r="CK1788" s="113"/>
      <c r="CL1788" s="209"/>
    </row>
    <row r="1789" spans="1:90" s="55" customFormat="1" ht="21.6" x14ac:dyDescent="0.2">
      <c r="A1789" s="366" t="s">
        <v>9705</v>
      </c>
      <c r="B1789" s="366" t="str">
        <f t="shared" si="64"/>
        <v>多気町</v>
      </c>
      <c r="C1789" s="213" t="s">
        <v>9705</v>
      </c>
      <c r="D1789" s="214" t="s">
        <v>9864</v>
      </c>
      <c r="E1789" s="214"/>
      <c r="F1789" s="214" t="s">
        <v>16735</v>
      </c>
      <c r="G1789" s="214"/>
      <c r="H1789" s="214"/>
      <c r="I1789" s="975" t="s">
        <v>9865</v>
      </c>
      <c r="J1789" s="210"/>
      <c r="K1789" s="210" t="s">
        <v>47</v>
      </c>
      <c r="L1789" s="100" t="s">
        <v>16736</v>
      </c>
      <c r="M1789" s="101">
        <v>22</v>
      </c>
      <c r="N1789" s="100" t="s">
        <v>16736</v>
      </c>
      <c r="O1789" s="101"/>
      <c r="P1789" s="210" t="s">
        <v>47</v>
      </c>
      <c r="Q1789" s="210"/>
      <c r="R1789" s="208"/>
      <c r="S1789" s="100" t="s">
        <v>16736</v>
      </c>
      <c r="T1789" s="101"/>
      <c r="U1789" s="100" t="s">
        <v>16736</v>
      </c>
      <c r="V1789" s="101"/>
      <c r="W1789" s="210"/>
      <c r="X1789" s="210"/>
      <c r="Y1789" s="210"/>
      <c r="Z1789" s="210"/>
      <c r="AA1789" s="112"/>
      <c r="AB1789" s="112"/>
      <c r="AC1789" s="210"/>
      <c r="AD1789" s="210"/>
      <c r="AE1789" s="210"/>
      <c r="AF1789" s="208"/>
      <c r="AG1789" s="209"/>
      <c r="AH1789" s="209"/>
      <c r="AI1789" s="113"/>
      <c r="AJ1789" s="209"/>
      <c r="AK1789" s="209"/>
      <c r="AL1789" s="209"/>
      <c r="AM1789" s="209"/>
      <c r="AN1789" s="209"/>
      <c r="AO1789" s="209"/>
      <c r="AP1789" s="209"/>
      <c r="AQ1789" s="209"/>
      <c r="AR1789" s="209"/>
      <c r="AS1789" s="209"/>
      <c r="AT1789" s="209"/>
      <c r="AU1789" s="209"/>
      <c r="AV1789" s="209"/>
      <c r="AW1789" s="209"/>
      <c r="AX1789" s="209"/>
      <c r="AY1789" s="209" t="s">
        <v>47</v>
      </c>
      <c r="AZ1789" s="209" t="s">
        <v>18346</v>
      </c>
      <c r="BA1789" s="209"/>
      <c r="BB1789" s="209"/>
      <c r="BC1789" s="209" t="s">
        <v>47</v>
      </c>
      <c r="BD1789" s="209" t="s">
        <v>9883</v>
      </c>
      <c r="BE1789" s="209"/>
      <c r="BF1789" s="209"/>
      <c r="BG1789" s="209" t="s">
        <v>47</v>
      </c>
      <c r="BH1789" s="184" t="s">
        <v>490</v>
      </c>
      <c r="BI1789" s="209"/>
      <c r="BJ1789" s="209"/>
      <c r="BK1789" s="209" t="s">
        <v>16735</v>
      </c>
      <c r="BL1789" s="209" t="s">
        <v>1212</v>
      </c>
      <c r="BM1789" s="209"/>
      <c r="BN1789" s="209"/>
      <c r="BO1789" s="113"/>
      <c r="BP1789" s="209"/>
      <c r="BQ1789" s="113"/>
      <c r="BR1789" s="209"/>
      <c r="BS1789" s="113"/>
      <c r="BT1789" s="209"/>
      <c r="BU1789" s="113"/>
      <c r="BV1789" s="209"/>
      <c r="BW1789" s="113"/>
      <c r="BX1789" s="209"/>
      <c r="BY1789" s="113"/>
      <c r="BZ1789" s="209"/>
      <c r="CA1789" s="113" t="s">
        <v>47</v>
      </c>
      <c r="CB1789" s="209" t="s">
        <v>18347</v>
      </c>
      <c r="CC1789" s="113"/>
      <c r="CD1789" s="209"/>
      <c r="CE1789" s="113"/>
      <c r="CF1789" s="209"/>
      <c r="CG1789" s="113"/>
      <c r="CH1789" s="209"/>
      <c r="CI1789" s="113"/>
      <c r="CJ1789" s="209"/>
      <c r="CK1789" s="113"/>
      <c r="CL1789" s="209"/>
    </row>
    <row r="1790" spans="1:90" s="55" customFormat="1" ht="32.4" x14ac:dyDescent="0.2">
      <c r="A1790" s="366" t="s">
        <v>9705</v>
      </c>
      <c r="B1790" s="366" t="str">
        <f t="shared" si="64"/>
        <v>明和町</v>
      </c>
      <c r="C1790" s="259" t="s">
        <v>9705</v>
      </c>
      <c r="D1790" s="259" t="s">
        <v>9866</v>
      </c>
      <c r="E1790" s="259" t="s">
        <v>47</v>
      </c>
      <c r="F1790" s="259" t="s">
        <v>47</v>
      </c>
      <c r="G1790" s="259"/>
      <c r="H1790" s="259"/>
      <c r="I1790" s="208" t="s">
        <v>9867</v>
      </c>
      <c r="J1790" s="210"/>
      <c r="K1790" s="210" t="s">
        <v>47</v>
      </c>
      <c r="L1790" s="100" t="s">
        <v>16736</v>
      </c>
      <c r="M1790" s="101">
        <v>17</v>
      </c>
      <c r="N1790" s="100" t="s">
        <v>16736</v>
      </c>
      <c r="O1790" s="101">
        <v>30</v>
      </c>
      <c r="P1790" s="210"/>
      <c r="Q1790" s="210" t="s">
        <v>47</v>
      </c>
      <c r="R1790" s="208"/>
      <c r="S1790" s="100" t="s">
        <v>16736</v>
      </c>
      <c r="T1790" s="101"/>
      <c r="U1790" s="100" t="s">
        <v>16736</v>
      </c>
      <c r="V1790" s="101"/>
      <c r="W1790" s="210"/>
      <c r="X1790" s="210"/>
      <c r="Y1790" s="265"/>
      <c r="Z1790" s="265"/>
      <c r="AA1790" s="265"/>
      <c r="AB1790" s="173"/>
      <c r="AC1790" s="265"/>
      <c r="AD1790" s="265"/>
      <c r="AE1790" s="265"/>
      <c r="AF1790" s="265"/>
      <c r="AG1790" s="265"/>
      <c r="AH1790" s="265"/>
      <c r="AI1790" s="500" t="s">
        <v>16735</v>
      </c>
      <c r="AJ1790" s="200" t="s">
        <v>9868</v>
      </c>
      <c r="AK1790" s="500" t="s">
        <v>16735</v>
      </c>
      <c r="AL1790" s="200" t="s">
        <v>9869</v>
      </c>
      <c r="AM1790" s="500" t="s">
        <v>16735</v>
      </c>
      <c r="AN1790" s="200" t="s">
        <v>6600</v>
      </c>
      <c r="AO1790" s="200"/>
      <c r="AP1790" s="200"/>
      <c r="AQ1790" s="500" t="s">
        <v>16735</v>
      </c>
      <c r="AR1790" s="200" t="s">
        <v>9870</v>
      </c>
      <c r="AS1790" s="200"/>
      <c r="AT1790" s="200"/>
      <c r="AU1790" s="200"/>
      <c r="AV1790" s="200"/>
      <c r="AW1790" s="200"/>
      <c r="AX1790" s="200"/>
      <c r="AY1790" s="500" t="s">
        <v>16735</v>
      </c>
      <c r="AZ1790" s="200" t="s">
        <v>9871</v>
      </c>
      <c r="BA1790" s="200"/>
      <c r="BB1790" s="200"/>
      <c r="BC1790" s="500" t="s">
        <v>16735</v>
      </c>
      <c r="BD1790" s="200" t="s">
        <v>4668</v>
      </c>
      <c r="BE1790" s="200"/>
      <c r="BF1790" s="200"/>
      <c r="BG1790" s="500" t="s">
        <v>16735</v>
      </c>
      <c r="BH1790" s="200" t="s">
        <v>9872</v>
      </c>
      <c r="BI1790" s="200"/>
      <c r="BJ1790" s="200"/>
      <c r="BK1790" s="500" t="s">
        <v>16735</v>
      </c>
      <c r="BL1790" s="200" t="s">
        <v>9873</v>
      </c>
      <c r="BM1790" s="200"/>
      <c r="BN1790" s="200"/>
      <c r="BO1790" s="976"/>
      <c r="BP1790" s="200"/>
      <c r="BQ1790" s="976"/>
      <c r="BR1790" s="200"/>
      <c r="BS1790" s="976"/>
      <c r="BT1790" s="200"/>
      <c r="BU1790" s="976"/>
      <c r="BV1790" s="200"/>
      <c r="BW1790" s="976"/>
      <c r="BX1790" s="200"/>
      <c r="BY1790" s="976"/>
      <c r="BZ1790" s="200"/>
      <c r="CA1790" s="500" t="s">
        <v>16735</v>
      </c>
      <c r="CB1790" s="200" t="s">
        <v>9874</v>
      </c>
      <c r="CC1790" s="976"/>
      <c r="CD1790" s="200"/>
      <c r="CE1790" s="976"/>
      <c r="CF1790" s="200"/>
      <c r="CG1790" s="976"/>
      <c r="CH1790" s="200"/>
      <c r="CI1790" s="976"/>
      <c r="CJ1790" s="200"/>
      <c r="CK1790" s="976"/>
      <c r="CL1790" s="200"/>
    </row>
    <row r="1791" spans="1:90" s="55" customFormat="1" ht="21.6" x14ac:dyDescent="0.2">
      <c r="A1791" s="366" t="s">
        <v>9705</v>
      </c>
      <c r="B1791" s="366" t="str">
        <f>B1790</f>
        <v>明和町</v>
      </c>
      <c r="C1791" s="260"/>
      <c r="D1791" s="260"/>
      <c r="E1791" s="260"/>
      <c r="F1791" s="260"/>
      <c r="G1791" s="260"/>
      <c r="H1791" s="260"/>
      <c r="I1791" s="208" t="s">
        <v>9875</v>
      </c>
      <c r="J1791" s="210" t="s">
        <v>47</v>
      </c>
      <c r="K1791" s="210"/>
      <c r="L1791" s="100" t="s">
        <v>15534</v>
      </c>
      <c r="M1791" s="101">
        <v>23</v>
      </c>
      <c r="N1791" s="100" t="s">
        <v>15534</v>
      </c>
      <c r="O1791" s="101">
        <v>32</v>
      </c>
      <c r="P1791" s="210" t="s">
        <v>15533</v>
      </c>
      <c r="Q1791" s="210"/>
      <c r="R1791" s="208"/>
      <c r="S1791" s="100" t="s">
        <v>15534</v>
      </c>
      <c r="T1791" s="101"/>
      <c r="U1791" s="100" t="s">
        <v>15534</v>
      </c>
      <c r="V1791" s="101"/>
      <c r="W1791" s="210"/>
      <c r="X1791" s="210"/>
      <c r="Y1791" s="266"/>
      <c r="Z1791" s="266"/>
      <c r="AA1791" s="266"/>
      <c r="AB1791" s="174"/>
      <c r="AC1791" s="266"/>
      <c r="AD1791" s="266"/>
      <c r="AE1791" s="266"/>
      <c r="AF1791" s="266"/>
      <c r="AG1791" s="266"/>
      <c r="AH1791" s="266"/>
      <c r="AI1791" s="977"/>
      <c r="AJ1791" s="201"/>
      <c r="AK1791" s="977"/>
      <c r="AL1791" s="201"/>
      <c r="AM1791" s="977"/>
      <c r="AN1791" s="201"/>
      <c r="AO1791" s="201"/>
      <c r="AP1791" s="201"/>
      <c r="AQ1791" s="977"/>
      <c r="AR1791" s="201" t="s">
        <v>9876</v>
      </c>
      <c r="AS1791" s="201"/>
      <c r="AT1791" s="201"/>
      <c r="AU1791" s="201"/>
      <c r="AV1791" s="201"/>
      <c r="AW1791" s="201"/>
      <c r="AX1791" s="201"/>
      <c r="AY1791" s="977"/>
      <c r="AZ1791" s="201" t="s">
        <v>9877</v>
      </c>
      <c r="BA1791" s="201"/>
      <c r="BB1791" s="201"/>
      <c r="BC1791" s="977"/>
      <c r="BD1791" s="201"/>
      <c r="BE1791" s="201"/>
      <c r="BF1791" s="201"/>
      <c r="BG1791" s="977"/>
      <c r="BH1791" s="201"/>
      <c r="BI1791" s="201"/>
      <c r="BJ1791" s="201"/>
      <c r="BK1791" s="977"/>
      <c r="BL1791" s="201"/>
      <c r="BM1791" s="201"/>
      <c r="BN1791" s="201"/>
      <c r="BO1791" s="978"/>
      <c r="BP1791" s="201"/>
      <c r="BQ1791" s="978"/>
      <c r="BR1791" s="201"/>
      <c r="BS1791" s="978"/>
      <c r="BT1791" s="201"/>
      <c r="BU1791" s="978"/>
      <c r="BV1791" s="201"/>
      <c r="BW1791" s="978"/>
      <c r="BX1791" s="201"/>
      <c r="BY1791" s="978"/>
      <c r="BZ1791" s="201"/>
      <c r="CA1791" s="977"/>
      <c r="CB1791" s="201"/>
      <c r="CC1791" s="978"/>
      <c r="CD1791" s="201"/>
      <c r="CE1791" s="978"/>
      <c r="CF1791" s="201"/>
      <c r="CG1791" s="978"/>
      <c r="CH1791" s="201"/>
      <c r="CI1791" s="978"/>
      <c r="CJ1791" s="201"/>
      <c r="CK1791" s="978"/>
      <c r="CL1791" s="201"/>
    </row>
    <row r="1792" spans="1:90" s="55" customFormat="1" ht="10.8" customHeight="1" x14ac:dyDescent="0.2">
      <c r="A1792" s="366" t="s">
        <v>9705</v>
      </c>
      <c r="B1792" s="366" t="str">
        <f>B1791</f>
        <v>明和町</v>
      </c>
      <c r="C1792" s="261"/>
      <c r="D1792" s="261"/>
      <c r="E1792" s="261"/>
      <c r="F1792" s="261"/>
      <c r="G1792" s="261"/>
      <c r="H1792" s="261"/>
      <c r="I1792" s="208" t="s">
        <v>9875</v>
      </c>
      <c r="J1792" s="210" t="s">
        <v>47</v>
      </c>
      <c r="K1792" s="210"/>
      <c r="L1792" s="100" t="s">
        <v>15534</v>
      </c>
      <c r="M1792" s="101">
        <v>23</v>
      </c>
      <c r="N1792" s="100" t="s">
        <v>15534</v>
      </c>
      <c r="O1792" s="101">
        <v>32</v>
      </c>
      <c r="P1792" s="210" t="s">
        <v>15533</v>
      </c>
      <c r="Q1792" s="210"/>
      <c r="R1792" s="208"/>
      <c r="S1792" s="100" t="s">
        <v>15534</v>
      </c>
      <c r="T1792" s="101"/>
      <c r="U1792" s="100" t="s">
        <v>15534</v>
      </c>
      <c r="V1792" s="101"/>
      <c r="W1792" s="210"/>
      <c r="X1792" s="210"/>
      <c r="Y1792" s="267"/>
      <c r="Z1792" s="267"/>
      <c r="AA1792" s="267"/>
      <c r="AB1792" s="175"/>
      <c r="AC1792" s="267"/>
      <c r="AD1792" s="267"/>
      <c r="AE1792" s="267"/>
      <c r="AF1792" s="267"/>
      <c r="AG1792" s="267"/>
      <c r="AH1792" s="267"/>
      <c r="AI1792" s="501"/>
      <c r="AJ1792" s="202"/>
      <c r="AK1792" s="501"/>
      <c r="AL1792" s="202"/>
      <c r="AM1792" s="501"/>
      <c r="AN1792" s="202"/>
      <c r="AO1792" s="202"/>
      <c r="AP1792" s="202"/>
      <c r="AQ1792" s="501"/>
      <c r="AR1792" s="202"/>
      <c r="AS1792" s="202"/>
      <c r="AT1792" s="202"/>
      <c r="AU1792" s="202"/>
      <c r="AV1792" s="202"/>
      <c r="AW1792" s="202"/>
      <c r="AX1792" s="202"/>
      <c r="AY1792" s="501"/>
      <c r="AZ1792" s="202"/>
      <c r="BA1792" s="202"/>
      <c r="BB1792" s="202"/>
      <c r="BC1792" s="501"/>
      <c r="BD1792" s="202"/>
      <c r="BE1792" s="202"/>
      <c r="BF1792" s="202"/>
      <c r="BG1792" s="501"/>
      <c r="BH1792" s="202"/>
      <c r="BI1792" s="202"/>
      <c r="BJ1792" s="202"/>
      <c r="BK1792" s="501"/>
      <c r="BL1792" s="202"/>
      <c r="BM1792" s="202"/>
      <c r="BN1792" s="202"/>
      <c r="BO1792" s="979"/>
      <c r="BP1792" s="202"/>
      <c r="BQ1792" s="979"/>
      <c r="BR1792" s="202"/>
      <c r="BS1792" s="979"/>
      <c r="BT1792" s="202"/>
      <c r="BU1792" s="979"/>
      <c r="BV1792" s="202"/>
      <c r="BW1792" s="979"/>
      <c r="BX1792" s="202"/>
      <c r="BY1792" s="979"/>
      <c r="BZ1792" s="202"/>
      <c r="CA1792" s="501"/>
      <c r="CB1792" s="202"/>
      <c r="CC1792" s="979"/>
      <c r="CD1792" s="202"/>
      <c r="CE1792" s="979"/>
      <c r="CF1792" s="202"/>
      <c r="CG1792" s="979"/>
      <c r="CH1792" s="202"/>
      <c r="CI1792" s="979"/>
      <c r="CJ1792" s="202"/>
      <c r="CK1792" s="979"/>
      <c r="CL1792" s="202"/>
    </row>
    <row r="1793" spans="1:90" s="55" customFormat="1" ht="21.6" x14ac:dyDescent="0.2">
      <c r="A1793" s="366" t="s">
        <v>9705</v>
      </c>
      <c r="B1793" s="366" t="str">
        <f>D1793</f>
        <v>大台町</v>
      </c>
      <c r="C1793" s="213" t="s">
        <v>9705</v>
      </c>
      <c r="D1793" s="214" t="s">
        <v>9878</v>
      </c>
      <c r="E1793" s="214" t="s">
        <v>15533</v>
      </c>
      <c r="F1793" s="214"/>
      <c r="G1793" s="214"/>
      <c r="H1793" s="214"/>
      <c r="I1793" s="208" t="s">
        <v>9879</v>
      </c>
      <c r="J1793" s="210" t="s">
        <v>15533</v>
      </c>
      <c r="K1793" s="210"/>
      <c r="L1793" s="100" t="s">
        <v>15534</v>
      </c>
      <c r="M1793" s="101">
        <v>24</v>
      </c>
      <c r="N1793" s="100" t="s">
        <v>15534</v>
      </c>
      <c r="O1793" s="101">
        <v>28</v>
      </c>
      <c r="P1793" s="210" t="s">
        <v>15533</v>
      </c>
      <c r="Q1793" s="210"/>
      <c r="R1793" s="208"/>
      <c r="S1793" s="100" t="s">
        <v>15534</v>
      </c>
      <c r="T1793" s="101"/>
      <c r="U1793" s="100" t="s">
        <v>15534</v>
      </c>
      <c r="V1793" s="101"/>
      <c r="W1793" s="210"/>
      <c r="X1793" s="210"/>
      <c r="Y1793" s="210"/>
      <c r="Z1793" s="210"/>
      <c r="AA1793" s="112"/>
      <c r="AB1793" s="112"/>
      <c r="AC1793" s="210"/>
      <c r="AD1793" s="210"/>
      <c r="AE1793" s="210"/>
      <c r="AF1793" s="208"/>
      <c r="AG1793" s="209"/>
      <c r="AH1793" s="209"/>
      <c r="AI1793" s="113" t="s">
        <v>47</v>
      </c>
      <c r="AJ1793" s="209" t="s">
        <v>5906</v>
      </c>
      <c r="AK1793" s="209"/>
      <c r="AL1793" s="209"/>
      <c r="AM1793" s="209" t="s">
        <v>47</v>
      </c>
      <c r="AN1793" s="209" t="s">
        <v>9845</v>
      </c>
      <c r="AO1793" s="209"/>
      <c r="AP1793" s="209"/>
      <c r="AQ1793" s="209" t="s">
        <v>15533</v>
      </c>
      <c r="AR1793" s="209" t="s">
        <v>18348</v>
      </c>
      <c r="AS1793" s="209"/>
      <c r="AT1793" s="209"/>
      <c r="AU1793" s="209" t="s">
        <v>47</v>
      </c>
      <c r="AV1793" s="209" t="s">
        <v>18349</v>
      </c>
      <c r="AW1793" s="209"/>
      <c r="AX1793" s="209"/>
      <c r="AY1793" s="209" t="s">
        <v>47</v>
      </c>
      <c r="AZ1793" s="209" t="s">
        <v>568</v>
      </c>
      <c r="BA1793" s="209"/>
      <c r="BB1793" s="209"/>
      <c r="BC1793" s="209" t="s">
        <v>47</v>
      </c>
      <c r="BD1793" s="209" t="s">
        <v>1553</v>
      </c>
      <c r="BE1793" s="209"/>
      <c r="BF1793" s="209"/>
      <c r="BG1793" s="209" t="s">
        <v>47</v>
      </c>
      <c r="BH1793" s="209" t="s">
        <v>5832</v>
      </c>
      <c r="BI1793" s="209"/>
      <c r="BJ1793" s="209"/>
      <c r="BK1793" s="209" t="s">
        <v>47</v>
      </c>
      <c r="BL1793" s="209" t="s">
        <v>1844</v>
      </c>
      <c r="BM1793" s="209"/>
      <c r="BN1793" s="209"/>
      <c r="BO1793" s="113"/>
      <c r="BP1793" s="209"/>
      <c r="BQ1793" s="113"/>
      <c r="BR1793" s="209"/>
      <c r="BS1793" s="113"/>
      <c r="BT1793" s="209"/>
      <c r="BU1793" s="113"/>
      <c r="BV1793" s="209"/>
      <c r="BW1793" s="113"/>
      <c r="BX1793" s="209"/>
      <c r="BY1793" s="113"/>
      <c r="BZ1793" s="209"/>
      <c r="CA1793" s="113"/>
      <c r="CB1793" s="209"/>
      <c r="CC1793" s="113"/>
      <c r="CD1793" s="209"/>
      <c r="CE1793" s="113"/>
      <c r="CF1793" s="209"/>
      <c r="CG1793" s="113"/>
      <c r="CH1793" s="209"/>
      <c r="CI1793" s="113"/>
      <c r="CJ1793" s="209"/>
      <c r="CK1793" s="113"/>
      <c r="CL1793" s="209"/>
    </row>
    <row r="1794" spans="1:90" s="55" customFormat="1" ht="43.2" x14ac:dyDescent="0.2">
      <c r="A1794" s="366" t="s">
        <v>9705</v>
      </c>
      <c r="B1794" s="366" t="str">
        <f>D1794</f>
        <v>玉城町</v>
      </c>
      <c r="C1794" s="213" t="s">
        <v>9705</v>
      </c>
      <c r="D1794" s="214" t="s">
        <v>9880</v>
      </c>
      <c r="E1794" s="214" t="s">
        <v>15533</v>
      </c>
      <c r="F1794" s="214"/>
      <c r="G1794" s="214"/>
      <c r="H1794" s="214"/>
      <c r="I1794" s="208" t="s">
        <v>9881</v>
      </c>
      <c r="J1794" s="210" t="s">
        <v>47</v>
      </c>
      <c r="K1794" s="210"/>
      <c r="L1794" s="100" t="s">
        <v>15534</v>
      </c>
      <c r="M1794" s="101">
        <v>23</v>
      </c>
      <c r="N1794" s="100" t="s">
        <v>15534</v>
      </c>
      <c r="O1794" s="101">
        <v>27</v>
      </c>
      <c r="P1794" s="210" t="s">
        <v>47</v>
      </c>
      <c r="Q1794" s="210"/>
      <c r="R1794" s="208"/>
      <c r="S1794" s="100" t="s">
        <v>15534</v>
      </c>
      <c r="T1794" s="101"/>
      <c r="U1794" s="100" t="s">
        <v>15534</v>
      </c>
      <c r="V1794" s="101"/>
      <c r="W1794" s="210"/>
      <c r="X1794" s="210"/>
      <c r="Y1794" s="210"/>
      <c r="Z1794" s="210"/>
      <c r="AA1794" s="112"/>
      <c r="AB1794" s="112"/>
      <c r="AC1794" s="210"/>
      <c r="AD1794" s="210"/>
      <c r="AE1794" s="210"/>
      <c r="AF1794" s="208"/>
      <c r="AG1794" s="209"/>
      <c r="AH1794" s="209"/>
      <c r="AI1794" s="113" t="s">
        <v>47</v>
      </c>
      <c r="AJ1794" s="209" t="s">
        <v>79</v>
      </c>
      <c r="AK1794" s="209" t="s">
        <v>47</v>
      </c>
      <c r="AL1794" s="209" t="s">
        <v>18350</v>
      </c>
      <c r="AM1794" s="209"/>
      <c r="AN1794" s="209"/>
      <c r="AO1794" s="209"/>
      <c r="AP1794" s="209"/>
      <c r="AQ1794" s="209" t="s">
        <v>47</v>
      </c>
      <c r="AR1794" s="209" t="s">
        <v>18348</v>
      </c>
      <c r="AS1794" s="209"/>
      <c r="AT1794" s="209"/>
      <c r="AU1794" s="209" t="s">
        <v>15533</v>
      </c>
      <c r="AV1794" s="209" t="s">
        <v>9882</v>
      </c>
      <c r="AW1794" s="209"/>
      <c r="AX1794" s="209"/>
      <c r="AY1794" s="209" t="s">
        <v>47</v>
      </c>
      <c r="AZ1794" s="209" t="s">
        <v>18351</v>
      </c>
      <c r="BA1794" s="209"/>
      <c r="BB1794" s="209"/>
      <c r="BC1794" s="209" t="s">
        <v>15533</v>
      </c>
      <c r="BD1794" s="209" t="s">
        <v>9883</v>
      </c>
      <c r="BE1794" s="209"/>
      <c r="BF1794" s="209"/>
      <c r="BG1794" s="209" t="s">
        <v>47</v>
      </c>
      <c r="BH1794" s="209" t="s">
        <v>1258</v>
      </c>
      <c r="BI1794" s="209"/>
      <c r="BJ1794" s="209"/>
      <c r="BK1794" s="209" t="s">
        <v>47</v>
      </c>
      <c r="BL1794" s="209" t="s">
        <v>9597</v>
      </c>
      <c r="BM1794" s="209"/>
      <c r="BN1794" s="209"/>
      <c r="BO1794" s="113" t="s">
        <v>15533</v>
      </c>
      <c r="BP1794" s="209" t="s">
        <v>9884</v>
      </c>
      <c r="BQ1794" s="113"/>
      <c r="BR1794" s="209"/>
      <c r="BS1794" s="113"/>
      <c r="BT1794" s="209"/>
      <c r="BU1794" s="113"/>
      <c r="BV1794" s="209"/>
      <c r="BW1794" s="113" t="s">
        <v>47</v>
      </c>
      <c r="BX1794" s="209" t="s">
        <v>18352</v>
      </c>
      <c r="BY1794" s="113"/>
      <c r="BZ1794" s="209"/>
      <c r="CA1794" s="113" t="s">
        <v>47</v>
      </c>
      <c r="CB1794" s="107" t="s">
        <v>9858</v>
      </c>
      <c r="CC1794" s="113"/>
      <c r="CD1794" s="209"/>
      <c r="CE1794" s="113"/>
      <c r="CF1794" s="209"/>
      <c r="CG1794" s="113"/>
      <c r="CH1794" s="209"/>
      <c r="CI1794" s="113"/>
      <c r="CJ1794" s="209"/>
      <c r="CK1794" s="113"/>
      <c r="CL1794" s="209"/>
    </row>
    <row r="1795" spans="1:90" s="55" customFormat="1" ht="32.4" x14ac:dyDescent="0.2">
      <c r="A1795" s="366" t="s">
        <v>9705</v>
      </c>
      <c r="B1795" s="366" t="str">
        <f>D1795</f>
        <v>度会町</v>
      </c>
      <c r="C1795" s="213" t="s">
        <v>9705</v>
      </c>
      <c r="D1795" s="214" t="s">
        <v>9885</v>
      </c>
      <c r="E1795" s="214" t="s">
        <v>15533</v>
      </c>
      <c r="F1795" s="214"/>
      <c r="G1795" s="214"/>
      <c r="H1795" s="214"/>
      <c r="I1795" s="209" t="s">
        <v>9886</v>
      </c>
      <c r="J1795" s="210" t="s">
        <v>15533</v>
      </c>
      <c r="K1795" s="210"/>
      <c r="L1795" s="100" t="s">
        <v>15534</v>
      </c>
      <c r="M1795" s="101">
        <v>25</v>
      </c>
      <c r="N1795" s="100" t="s">
        <v>15534</v>
      </c>
      <c r="O1795" s="101">
        <v>27</v>
      </c>
      <c r="P1795" s="210" t="s">
        <v>47</v>
      </c>
      <c r="Q1795" s="210"/>
      <c r="R1795" s="208"/>
      <c r="S1795" s="100" t="s">
        <v>15534</v>
      </c>
      <c r="T1795" s="101"/>
      <c r="U1795" s="100" t="s">
        <v>15534</v>
      </c>
      <c r="V1795" s="101"/>
      <c r="W1795" s="210"/>
      <c r="X1795" s="210"/>
      <c r="Y1795" s="210"/>
      <c r="Z1795" s="210"/>
      <c r="AA1795" s="431"/>
      <c r="AB1795" s="431"/>
      <c r="AC1795" s="210"/>
      <c r="AD1795" s="210"/>
      <c r="AE1795" s="210"/>
      <c r="AF1795" s="208"/>
      <c r="AG1795" s="209"/>
      <c r="AH1795" s="209"/>
      <c r="AI1795" s="113" t="s">
        <v>15533</v>
      </c>
      <c r="AJ1795" s="209" t="s">
        <v>570</v>
      </c>
      <c r="AK1795" s="209" t="s">
        <v>15533</v>
      </c>
      <c r="AL1795" s="209" t="s">
        <v>9887</v>
      </c>
      <c r="AM1795" s="209"/>
      <c r="AN1795" s="209"/>
      <c r="AO1795" s="209"/>
      <c r="AP1795" s="209"/>
      <c r="AQ1795" s="209" t="s">
        <v>47</v>
      </c>
      <c r="AR1795" s="209" t="s">
        <v>18353</v>
      </c>
      <c r="AS1795" s="209"/>
      <c r="AT1795" s="209"/>
      <c r="AU1795" s="209" t="s">
        <v>47</v>
      </c>
      <c r="AV1795" s="209" t="s">
        <v>18354</v>
      </c>
      <c r="AW1795" s="209"/>
      <c r="AX1795" s="209"/>
      <c r="AY1795" s="209" t="s">
        <v>47</v>
      </c>
      <c r="AZ1795" s="209" t="s">
        <v>18355</v>
      </c>
      <c r="BA1795" s="209"/>
      <c r="BB1795" s="209"/>
      <c r="BC1795" s="209" t="s">
        <v>15533</v>
      </c>
      <c r="BD1795" s="209" t="s">
        <v>9888</v>
      </c>
      <c r="BE1795" s="209"/>
      <c r="BF1795" s="209"/>
      <c r="BG1795" s="209" t="s">
        <v>47</v>
      </c>
      <c r="BH1795" s="209" t="s">
        <v>490</v>
      </c>
      <c r="BI1795" s="209"/>
      <c r="BJ1795" s="209"/>
      <c r="BK1795" s="209" t="s">
        <v>15533</v>
      </c>
      <c r="BL1795" s="209" t="s">
        <v>1287</v>
      </c>
      <c r="BM1795" s="209"/>
      <c r="BN1795" s="209"/>
      <c r="BO1795" s="113"/>
      <c r="BP1795" s="209"/>
      <c r="BQ1795" s="113"/>
      <c r="BR1795" s="209"/>
      <c r="BS1795" s="113"/>
      <c r="BT1795" s="209"/>
      <c r="BU1795" s="113"/>
      <c r="BV1795" s="209"/>
      <c r="BW1795" s="113" t="s">
        <v>15533</v>
      </c>
      <c r="BX1795" s="209" t="s">
        <v>9889</v>
      </c>
      <c r="BY1795" s="113"/>
      <c r="BZ1795" s="209"/>
      <c r="CA1795" s="113" t="s">
        <v>47</v>
      </c>
      <c r="CB1795" s="209" t="s">
        <v>18356</v>
      </c>
      <c r="CC1795" s="113"/>
      <c r="CD1795" s="209"/>
      <c r="CE1795" s="113"/>
      <c r="CF1795" s="209"/>
      <c r="CG1795" s="113"/>
      <c r="CH1795" s="209"/>
      <c r="CI1795" s="113"/>
      <c r="CJ1795" s="209"/>
      <c r="CK1795" s="113"/>
      <c r="CL1795" s="209"/>
    </row>
    <row r="1796" spans="1:90" s="55" customFormat="1" ht="43.2" x14ac:dyDescent="0.2">
      <c r="A1796" s="366" t="s">
        <v>9705</v>
      </c>
      <c r="B1796" s="366" t="str">
        <f>D1796</f>
        <v>大紀町</v>
      </c>
      <c r="C1796" s="213" t="s">
        <v>9705</v>
      </c>
      <c r="D1796" s="214" t="s">
        <v>9890</v>
      </c>
      <c r="E1796" s="214"/>
      <c r="F1796" s="214"/>
      <c r="G1796" s="214"/>
      <c r="H1796" s="214" t="s">
        <v>15533</v>
      </c>
      <c r="I1796" s="208"/>
      <c r="J1796" s="210"/>
      <c r="K1796" s="210"/>
      <c r="L1796" s="100" t="s">
        <v>15534</v>
      </c>
      <c r="M1796" s="101"/>
      <c r="N1796" s="100" t="s">
        <v>15534</v>
      </c>
      <c r="O1796" s="101"/>
      <c r="P1796" s="210"/>
      <c r="Q1796" s="210"/>
      <c r="R1796" s="208"/>
      <c r="S1796" s="100" t="s">
        <v>15534</v>
      </c>
      <c r="T1796" s="101"/>
      <c r="U1796" s="100" t="s">
        <v>15534</v>
      </c>
      <c r="V1796" s="101"/>
      <c r="W1796" s="210"/>
      <c r="X1796" s="210"/>
      <c r="Y1796" s="210"/>
      <c r="Z1796" s="210" t="s">
        <v>15533</v>
      </c>
      <c r="AA1796" s="112"/>
      <c r="AB1796" s="112"/>
      <c r="AC1796" s="210"/>
      <c r="AD1796" s="210"/>
      <c r="AE1796" s="210"/>
      <c r="AF1796" s="208"/>
      <c r="AG1796" s="209" t="s">
        <v>9891</v>
      </c>
      <c r="AH1796" s="209"/>
      <c r="AI1796" s="113" t="s">
        <v>47</v>
      </c>
      <c r="AJ1796" s="209" t="s">
        <v>17059</v>
      </c>
      <c r="AK1796" s="209"/>
      <c r="AL1796" s="209"/>
      <c r="AM1796" s="113" t="s">
        <v>47</v>
      </c>
      <c r="AN1796" s="113" t="s">
        <v>18357</v>
      </c>
      <c r="AO1796" s="209"/>
      <c r="AP1796" s="209"/>
      <c r="AQ1796" s="209"/>
      <c r="AR1796" s="209"/>
      <c r="AS1796" s="209"/>
      <c r="AT1796" s="209"/>
      <c r="AU1796" s="209"/>
      <c r="AV1796" s="209"/>
      <c r="AW1796" s="209"/>
      <c r="AX1796" s="209"/>
      <c r="AY1796" s="113" t="s">
        <v>47</v>
      </c>
      <c r="AZ1796" s="113" t="s">
        <v>18358</v>
      </c>
      <c r="BA1796" s="209"/>
      <c r="BB1796" s="209"/>
      <c r="BC1796" s="113" t="s">
        <v>47</v>
      </c>
      <c r="BD1796" s="113" t="s">
        <v>18359</v>
      </c>
      <c r="BE1796" s="209"/>
      <c r="BF1796" s="209"/>
      <c r="BG1796" s="113" t="s">
        <v>47</v>
      </c>
      <c r="BH1796" s="209" t="s">
        <v>18360</v>
      </c>
      <c r="BI1796" s="209"/>
      <c r="BJ1796" s="209"/>
      <c r="BK1796" s="113" t="s">
        <v>47</v>
      </c>
      <c r="BL1796" s="209" t="s">
        <v>16802</v>
      </c>
      <c r="BM1796" s="209"/>
      <c r="BN1796" s="209"/>
      <c r="BO1796" s="113"/>
      <c r="BP1796" s="209"/>
      <c r="BQ1796" s="113"/>
      <c r="BR1796" s="209"/>
      <c r="BS1796" s="113"/>
      <c r="BT1796" s="209"/>
      <c r="BU1796" s="113"/>
      <c r="BV1796" s="209"/>
      <c r="BW1796" s="113" t="s">
        <v>47</v>
      </c>
      <c r="BX1796" s="209" t="s">
        <v>18361</v>
      </c>
      <c r="BY1796" s="113"/>
      <c r="BZ1796" s="209"/>
      <c r="CA1796" s="113" t="s">
        <v>47</v>
      </c>
      <c r="CB1796" s="209" t="s">
        <v>17881</v>
      </c>
      <c r="CC1796" s="113"/>
      <c r="CD1796" s="209"/>
      <c r="CE1796" s="113"/>
      <c r="CF1796" s="209"/>
      <c r="CG1796" s="113"/>
      <c r="CH1796" s="209"/>
      <c r="CI1796" s="113"/>
      <c r="CJ1796" s="209"/>
      <c r="CK1796" s="113"/>
      <c r="CL1796" s="209"/>
    </row>
    <row r="1797" spans="1:90" s="55" customFormat="1" x14ac:dyDescent="0.2">
      <c r="A1797" s="366" t="s">
        <v>9705</v>
      </c>
      <c r="B1797" s="366" t="str">
        <f>D1797</f>
        <v>南伊勢町</v>
      </c>
      <c r="C1797" s="259" t="s">
        <v>9705</v>
      </c>
      <c r="D1797" s="259" t="s">
        <v>9892</v>
      </c>
      <c r="E1797" s="259" t="s">
        <v>47</v>
      </c>
      <c r="F1797" s="259" t="s">
        <v>47</v>
      </c>
      <c r="G1797" s="259"/>
      <c r="H1797" s="259"/>
      <c r="I1797" s="208" t="s">
        <v>9893</v>
      </c>
      <c r="J1797" s="210" t="s">
        <v>16107</v>
      </c>
      <c r="K1797" s="210"/>
      <c r="L1797" s="100" t="s">
        <v>16108</v>
      </c>
      <c r="M1797" s="101">
        <v>24</v>
      </c>
      <c r="N1797" s="100" t="s">
        <v>16108</v>
      </c>
      <c r="O1797" s="101">
        <v>34</v>
      </c>
      <c r="P1797" s="210" t="s">
        <v>16107</v>
      </c>
      <c r="Q1797" s="210"/>
      <c r="R1797" s="208"/>
      <c r="S1797" s="100"/>
      <c r="T1797" s="101"/>
      <c r="U1797" s="100"/>
      <c r="V1797" s="101"/>
      <c r="W1797" s="210"/>
      <c r="X1797" s="210"/>
      <c r="Y1797" s="210"/>
      <c r="Z1797" s="210"/>
      <c r="AA1797" s="112"/>
      <c r="AB1797" s="112"/>
      <c r="AC1797" s="210"/>
      <c r="AD1797" s="210"/>
      <c r="AE1797" s="210"/>
      <c r="AF1797" s="208"/>
      <c r="AG1797" s="209"/>
      <c r="AH1797" s="209"/>
      <c r="AI1797" s="291" t="s">
        <v>16107</v>
      </c>
      <c r="AJ1797" s="291" t="s">
        <v>8189</v>
      </c>
      <c r="AK1797" s="291"/>
      <c r="AL1797" s="291"/>
      <c r="AM1797" s="291"/>
      <c r="AN1797" s="291"/>
      <c r="AO1797" s="291"/>
      <c r="AP1797" s="291"/>
      <c r="AQ1797" s="291" t="s">
        <v>47</v>
      </c>
      <c r="AR1797" s="291" t="s">
        <v>18362</v>
      </c>
      <c r="AS1797" s="291"/>
      <c r="AT1797" s="291"/>
      <c r="AU1797" s="291" t="s">
        <v>16107</v>
      </c>
      <c r="AV1797" s="291" t="s">
        <v>9894</v>
      </c>
      <c r="AW1797" s="291"/>
      <c r="AX1797" s="291"/>
      <c r="AY1797" s="291" t="s">
        <v>16107</v>
      </c>
      <c r="AZ1797" s="291" t="s">
        <v>9897</v>
      </c>
      <c r="BA1797" s="291"/>
      <c r="BB1797" s="291"/>
      <c r="BC1797" s="291" t="s">
        <v>16107</v>
      </c>
      <c r="BD1797" s="291" t="s">
        <v>1614</v>
      </c>
      <c r="BE1797" s="291"/>
      <c r="BF1797" s="291"/>
      <c r="BG1797" s="291" t="s">
        <v>16107</v>
      </c>
      <c r="BH1797" s="291" t="s">
        <v>490</v>
      </c>
      <c r="BI1797" s="291"/>
      <c r="BJ1797" s="291"/>
      <c r="BK1797" s="291" t="s">
        <v>16107</v>
      </c>
      <c r="BL1797" s="291" t="s">
        <v>9895</v>
      </c>
      <c r="BM1797" s="291"/>
      <c r="BN1797" s="291"/>
      <c r="BO1797" s="291" t="s">
        <v>16107</v>
      </c>
      <c r="BP1797" s="291" t="s">
        <v>9896</v>
      </c>
      <c r="BQ1797" s="291"/>
      <c r="BR1797" s="291"/>
      <c r="BS1797" s="291" t="s">
        <v>16107</v>
      </c>
      <c r="BT1797" s="291" t="s">
        <v>9897</v>
      </c>
      <c r="BU1797" s="291"/>
      <c r="BV1797" s="291"/>
      <c r="BW1797" s="291" t="s">
        <v>16107</v>
      </c>
      <c r="BX1797" s="291" t="s">
        <v>9898</v>
      </c>
      <c r="BY1797" s="291"/>
      <c r="BZ1797" s="291"/>
      <c r="CA1797" s="291" t="s">
        <v>16107</v>
      </c>
      <c r="CB1797" s="291" t="s">
        <v>15392</v>
      </c>
      <c r="CC1797" s="291"/>
      <c r="CD1797" s="291"/>
      <c r="CE1797" s="291"/>
      <c r="CF1797" s="291"/>
      <c r="CG1797" s="291"/>
      <c r="CH1797" s="291"/>
      <c r="CI1797" s="291"/>
      <c r="CJ1797" s="291"/>
      <c r="CK1797" s="291"/>
      <c r="CL1797" s="291"/>
    </row>
    <row r="1798" spans="1:90" s="55" customFormat="1" ht="10.8" customHeight="1" x14ac:dyDescent="0.2">
      <c r="A1798" s="366" t="s">
        <v>9705</v>
      </c>
      <c r="B1798" s="366" t="str">
        <f>B1797</f>
        <v>南伊勢町</v>
      </c>
      <c r="C1798" s="260"/>
      <c r="D1798" s="260"/>
      <c r="E1798" s="260"/>
      <c r="F1798" s="260"/>
      <c r="G1798" s="260"/>
      <c r="H1798" s="260"/>
      <c r="I1798" s="208" t="s">
        <v>9899</v>
      </c>
      <c r="J1798" s="210" t="s">
        <v>47</v>
      </c>
      <c r="K1798" s="210"/>
      <c r="L1798" s="100" t="s">
        <v>16108</v>
      </c>
      <c r="M1798" s="101">
        <v>18</v>
      </c>
      <c r="N1798" s="100"/>
      <c r="O1798" s="101"/>
      <c r="P1798" s="210" t="s">
        <v>47</v>
      </c>
      <c r="Q1798" s="210"/>
      <c r="R1798" s="208"/>
      <c r="S1798" s="100" t="s">
        <v>16108</v>
      </c>
      <c r="T1798" s="101"/>
      <c r="U1798" s="100" t="s">
        <v>16108</v>
      </c>
      <c r="V1798" s="101"/>
      <c r="W1798" s="210"/>
      <c r="X1798" s="210"/>
      <c r="Y1798" s="210"/>
      <c r="Z1798" s="210"/>
      <c r="AA1798" s="112"/>
      <c r="AB1798" s="112"/>
      <c r="AC1798" s="210"/>
      <c r="AD1798" s="210"/>
      <c r="AE1798" s="210"/>
      <c r="AF1798" s="208"/>
      <c r="AG1798" s="209"/>
      <c r="AH1798" s="209"/>
      <c r="AI1798" s="292"/>
      <c r="AJ1798" s="292"/>
      <c r="AK1798" s="292"/>
      <c r="AL1798" s="292"/>
      <c r="AM1798" s="292"/>
      <c r="AN1798" s="292"/>
      <c r="AO1798" s="292"/>
      <c r="AP1798" s="292"/>
      <c r="AQ1798" s="292"/>
      <c r="AR1798" s="292"/>
      <c r="AS1798" s="292"/>
      <c r="AT1798" s="292"/>
      <c r="AU1798" s="292"/>
      <c r="AV1798" s="292"/>
      <c r="AW1798" s="292"/>
      <c r="AX1798" s="292"/>
      <c r="AY1798" s="292"/>
      <c r="AZ1798" s="292"/>
      <c r="BA1798" s="292"/>
      <c r="BB1798" s="292"/>
      <c r="BC1798" s="292"/>
      <c r="BD1798" s="292"/>
      <c r="BE1798" s="292"/>
      <c r="BF1798" s="292"/>
      <c r="BG1798" s="292"/>
      <c r="BH1798" s="292"/>
      <c r="BI1798" s="292"/>
      <c r="BJ1798" s="292"/>
      <c r="BK1798" s="292"/>
      <c r="BL1798" s="292"/>
      <c r="BM1798" s="292"/>
      <c r="BN1798" s="292"/>
      <c r="BO1798" s="292"/>
      <c r="BP1798" s="292"/>
      <c r="BQ1798" s="292"/>
      <c r="BR1798" s="292"/>
      <c r="BS1798" s="292"/>
      <c r="BT1798" s="292"/>
      <c r="BU1798" s="292"/>
      <c r="BV1798" s="292"/>
      <c r="BW1798" s="292"/>
      <c r="BX1798" s="292"/>
      <c r="BY1798" s="292"/>
      <c r="BZ1798" s="292"/>
      <c r="CA1798" s="292"/>
      <c r="CB1798" s="292"/>
      <c r="CC1798" s="292"/>
      <c r="CD1798" s="292"/>
      <c r="CE1798" s="292"/>
      <c r="CF1798" s="292"/>
      <c r="CG1798" s="292"/>
      <c r="CH1798" s="292"/>
      <c r="CI1798" s="292"/>
      <c r="CJ1798" s="292"/>
      <c r="CK1798" s="292"/>
      <c r="CL1798" s="292"/>
    </row>
    <row r="1799" spans="1:90" s="55" customFormat="1" x14ac:dyDescent="0.2">
      <c r="A1799" s="366" t="s">
        <v>9705</v>
      </c>
      <c r="B1799" s="366" t="str">
        <f>B1798</f>
        <v>南伊勢町</v>
      </c>
      <c r="C1799" s="260"/>
      <c r="D1799" s="260"/>
      <c r="E1799" s="260"/>
      <c r="F1799" s="260"/>
      <c r="G1799" s="260"/>
      <c r="H1799" s="260"/>
      <c r="I1799" s="208" t="s">
        <v>9900</v>
      </c>
      <c r="J1799" s="210"/>
      <c r="K1799" s="210" t="s">
        <v>54</v>
      </c>
      <c r="L1799" s="100" t="s">
        <v>51</v>
      </c>
      <c r="M1799" s="101">
        <v>22</v>
      </c>
      <c r="N1799" s="100"/>
      <c r="O1799" s="101"/>
      <c r="P1799" s="210"/>
      <c r="Q1799" s="210" t="s">
        <v>54</v>
      </c>
      <c r="R1799" s="208"/>
      <c r="S1799" s="100"/>
      <c r="T1799" s="101"/>
      <c r="U1799" s="100"/>
      <c r="V1799" s="101"/>
      <c r="W1799" s="210"/>
      <c r="X1799" s="210"/>
      <c r="Y1799" s="210"/>
      <c r="Z1799" s="210"/>
      <c r="AA1799" s="112"/>
      <c r="AB1799" s="112"/>
      <c r="AC1799" s="210"/>
      <c r="AD1799" s="210"/>
      <c r="AE1799" s="210"/>
      <c r="AF1799" s="208"/>
      <c r="AG1799" s="209"/>
      <c r="AH1799" s="209"/>
      <c r="AI1799" s="292"/>
      <c r="AJ1799" s="292"/>
      <c r="AK1799" s="292"/>
      <c r="AL1799" s="292"/>
      <c r="AM1799" s="292"/>
      <c r="AN1799" s="292"/>
      <c r="AO1799" s="292"/>
      <c r="AP1799" s="292"/>
      <c r="AQ1799" s="292"/>
      <c r="AR1799" s="292"/>
      <c r="AS1799" s="292"/>
      <c r="AT1799" s="292"/>
      <c r="AU1799" s="292"/>
      <c r="AV1799" s="292"/>
      <c r="AW1799" s="292"/>
      <c r="AX1799" s="292"/>
      <c r="AY1799" s="292"/>
      <c r="AZ1799" s="292"/>
      <c r="BA1799" s="292"/>
      <c r="BB1799" s="292"/>
      <c r="BC1799" s="292"/>
      <c r="BD1799" s="292"/>
      <c r="BE1799" s="292"/>
      <c r="BF1799" s="292"/>
      <c r="BG1799" s="292"/>
      <c r="BH1799" s="292"/>
      <c r="BI1799" s="292"/>
      <c r="BJ1799" s="292"/>
      <c r="BK1799" s="292"/>
      <c r="BL1799" s="292"/>
      <c r="BM1799" s="292"/>
      <c r="BN1799" s="292"/>
      <c r="BO1799" s="292"/>
      <c r="BP1799" s="292"/>
      <c r="BQ1799" s="292"/>
      <c r="BR1799" s="292"/>
      <c r="BS1799" s="292"/>
      <c r="BT1799" s="292"/>
      <c r="BU1799" s="292"/>
      <c r="BV1799" s="292"/>
      <c r="BW1799" s="292"/>
      <c r="BX1799" s="292"/>
      <c r="BY1799" s="292"/>
      <c r="BZ1799" s="292"/>
      <c r="CA1799" s="292"/>
      <c r="CB1799" s="292"/>
      <c r="CC1799" s="292"/>
      <c r="CD1799" s="292"/>
      <c r="CE1799" s="292"/>
      <c r="CF1799" s="292"/>
      <c r="CG1799" s="292"/>
      <c r="CH1799" s="292"/>
      <c r="CI1799" s="292"/>
      <c r="CJ1799" s="292"/>
      <c r="CK1799" s="292"/>
      <c r="CL1799" s="292"/>
    </row>
    <row r="1800" spans="1:90" s="55" customFormat="1" ht="10.8" customHeight="1" x14ac:dyDescent="0.2">
      <c r="A1800" s="366" t="s">
        <v>9705</v>
      </c>
      <c r="B1800" s="366" t="str">
        <f>B1799</f>
        <v>南伊勢町</v>
      </c>
      <c r="C1800" s="260"/>
      <c r="D1800" s="260"/>
      <c r="E1800" s="260"/>
      <c r="F1800" s="260"/>
      <c r="G1800" s="260"/>
      <c r="H1800" s="260"/>
      <c r="I1800" s="208" t="s">
        <v>9901</v>
      </c>
      <c r="J1800" s="210"/>
      <c r="K1800" s="210" t="s">
        <v>47</v>
      </c>
      <c r="L1800" s="100" t="s">
        <v>15534</v>
      </c>
      <c r="M1800" s="101">
        <v>23</v>
      </c>
      <c r="N1800" s="100"/>
      <c r="O1800" s="101"/>
      <c r="P1800" s="210"/>
      <c r="Q1800" s="210" t="s">
        <v>47</v>
      </c>
      <c r="R1800" s="208"/>
      <c r="S1800" s="100" t="s">
        <v>15534</v>
      </c>
      <c r="T1800" s="101"/>
      <c r="U1800" s="100" t="s">
        <v>15534</v>
      </c>
      <c r="V1800" s="101"/>
      <c r="W1800" s="210"/>
      <c r="X1800" s="210"/>
      <c r="Y1800" s="310"/>
      <c r="Z1800" s="310"/>
      <c r="AA1800" s="379"/>
      <c r="AB1800" s="112"/>
      <c r="AC1800" s="310"/>
      <c r="AD1800" s="310"/>
      <c r="AE1800" s="310"/>
      <c r="AF1800" s="312"/>
      <c r="AG1800" s="313"/>
      <c r="AH1800" s="313"/>
      <c r="AI1800" s="292"/>
      <c r="AJ1800" s="292"/>
      <c r="AK1800" s="292"/>
      <c r="AL1800" s="292"/>
      <c r="AM1800" s="292"/>
      <c r="AN1800" s="292"/>
      <c r="AO1800" s="292"/>
      <c r="AP1800" s="292"/>
      <c r="AQ1800" s="292"/>
      <c r="AR1800" s="292"/>
      <c r="AS1800" s="292"/>
      <c r="AT1800" s="292"/>
      <c r="AU1800" s="292"/>
      <c r="AV1800" s="292"/>
      <c r="AW1800" s="292"/>
      <c r="AX1800" s="292"/>
      <c r="AY1800" s="292"/>
      <c r="AZ1800" s="292"/>
      <c r="BA1800" s="292"/>
      <c r="BB1800" s="292"/>
      <c r="BC1800" s="292"/>
      <c r="BD1800" s="292"/>
      <c r="BE1800" s="292"/>
      <c r="BF1800" s="292"/>
      <c r="BG1800" s="292"/>
      <c r="BH1800" s="292"/>
      <c r="BI1800" s="292"/>
      <c r="BJ1800" s="292"/>
      <c r="BK1800" s="292"/>
      <c r="BL1800" s="292"/>
      <c r="BM1800" s="292"/>
      <c r="BN1800" s="292"/>
      <c r="BO1800" s="292"/>
      <c r="BP1800" s="292"/>
      <c r="BQ1800" s="292"/>
      <c r="BR1800" s="292"/>
      <c r="BS1800" s="292"/>
      <c r="BT1800" s="292"/>
      <c r="BU1800" s="292"/>
      <c r="BV1800" s="292"/>
      <c r="BW1800" s="292"/>
      <c r="BX1800" s="292"/>
      <c r="BY1800" s="292"/>
      <c r="BZ1800" s="292"/>
      <c r="CA1800" s="292"/>
      <c r="CB1800" s="292"/>
      <c r="CC1800" s="292"/>
      <c r="CD1800" s="292"/>
      <c r="CE1800" s="292"/>
      <c r="CF1800" s="292"/>
      <c r="CG1800" s="292"/>
      <c r="CH1800" s="292"/>
      <c r="CI1800" s="292"/>
      <c r="CJ1800" s="292"/>
      <c r="CK1800" s="292"/>
      <c r="CL1800" s="292"/>
    </row>
    <row r="1801" spans="1:90" s="55" customFormat="1" ht="10.8" customHeight="1" x14ac:dyDescent="0.2">
      <c r="A1801" s="366" t="s">
        <v>9705</v>
      </c>
      <c r="B1801" s="366" t="str">
        <f>B1800</f>
        <v>南伊勢町</v>
      </c>
      <c r="C1801" s="261"/>
      <c r="D1801" s="261"/>
      <c r="E1801" s="261"/>
      <c r="F1801" s="261"/>
      <c r="G1801" s="261"/>
      <c r="H1801" s="261"/>
      <c r="I1801" s="208" t="s">
        <v>9901</v>
      </c>
      <c r="J1801" s="210"/>
      <c r="K1801" s="210" t="s">
        <v>47</v>
      </c>
      <c r="L1801" s="100" t="s">
        <v>15534</v>
      </c>
      <c r="M1801" s="101">
        <v>23</v>
      </c>
      <c r="N1801" s="100" t="s">
        <v>15534</v>
      </c>
      <c r="O1801" s="101">
        <v>26</v>
      </c>
      <c r="P1801" s="210"/>
      <c r="Q1801" s="210" t="s">
        <v>47</v>
      </c>
      <c r="R1801" s="208"/>
      <c r="S1801" s="100" t="s">
        <v>15534</v>
      </c>
      <c r="T1801" s="101"/>
      <c r="U1801" s="100" t="s">
        <v>15534</v>
      </c>
      <c r="V1801" s="101"/>
      <c r="W1801" s="210"/>
      <c r="X1801" s="210"/>
      <c r="Y1801" s="310"/>
      <c r="Z1801" s="310"/>
      <c r="AA1801" s="379"/>
      <c r="AB1801" s="112"/>
      <c r="AC1801" s="310"/>
      <c r="AD1801" s="310"/>
      <c r="AE1801" s="310"/>
      <c r="AF1801" s="312"/>
      <c r="AG1801" s="313"/>
      <c r="AH1801" s="313"/>
      <c r="AI1801" s="293"/>
      <c r="AJ1801" s="293"/>
      <c r="AK1801" s="293"/>
      <c r="AL1801" s="293"/>
      <c r="AM1801" s="293"/>
      <c r="AN1801" s="293"/>
      <c r="AO1801" s="293"/>
      <c r="AP1801" s="293"/>
      <c r="AQ1801" s="293"/>
      <c r="AR1801" s="293"/>
      <c r="AS1801" s="293"/>
      <c r="AT1801" s="293"/>
      <c r="AU1801" s="293"/>
      <c r="AV1801" s="293"/>
      <c r="AW1801" s="293"/>
      <c r="AX1801" s="293"/>
      <c r="AY1801" s="293"/>
      <c r="AZ1801" s="293"/>
      <c r="BA1801" s="293"/>
      <c r="BB1801" s="293"/>
      <c r="BC1801" s="293"/>
      <c r="BD1801" s="293"/>
      <c r="BE1801" s="293"/>
      <c r="BF1801" s="293"/>
      <c r="BG1801" s="293"/>
      <c r="BH1801" s="293"/>
      <c r="BI1801" s="293"/>
      <c r="BJ1801" s="293"/>
      <c r="BK1801" s="293"/>
      <c r="BL1801" s="293"/>
      <c r="BM1801" s="293"/>
      <c r="BN1801" s="293"/>
      <c r="BO1801" s="293"/>
      <c r="BP1801" s="293"/>
      <c r="BQ1801" s="293"/>
      <c r="BR1801" s="293"/>
      <c r="BS1801" s="293"/>
      <c r="BT1801" s="293"/>
      <c r="BU1801" s="293"/>
      <c r="BV1801" s="293"/>
      <c r="BW1801" s="293"/>
      <c r="BX1801" s="293"/>
      <c r="BY1801" s="293"/>
      <c r="BZ1801" s="293"/>
      <c r="CA1801" s="293"/>
      <c r="CB1801" s="293"/>
      <c r="CC1801" s="293"/>
      <c r="CD1801" s="293"/>
      <c r="CE1801" s="293"/>
      <c r="CF1801" s="293"/>
      <c r="CG1801" s="293"/>
      <c r="CH1801" s="293"/>
      <c r="CI1801" s="293"/>
      <c r="CJ1801" s="293"/>
      <c r="CK1801" s="293"/>
      <c r="CL1801" s="293"/>
    </row>
    <row r="1802" spans="1:90" s="55" customFormat="1" ht="69.900000000000006" customHeight="1" x14ac:dyDescent="0.2">
      <c r="A1802" s="366" t="s">
        <v>9705</v>
      </c>
      <c r="B1802" s="366" t="str">
        <f>D1802</f>
        <v>紀北町</v>
      </c>
      <c r="C1802" s="259" t="s">
        <v>9705</v>
      </c>
      <c r="D1802" s="259" t="s">
        <v>9902</v>
      </c>
      <c r="E1802" s="259" t="s">
        <v>47</v>
      </c>
      <c r="F1802" s="259" t="s">
        <v>47</v>
      </c>
      <c r="G1802" s="259"/>
      <c r="H1802" s="259"/>
      <c r="I1802" s="208" t="s">
        <v>9903</v>
      </c>
      <c r="J1802" s="210" t="s">
        <v>47</v>
      </c>
      <c r="K1802" s="210"/>
      <c r="L1802" s="100" t="s">
        <v>15534</v>
      </c>
      <c r="M1802" s="101">
        <v>23</v>
      </c>
      <c r="N1802" s="100" t="s">
        <v>15534</v>
      </c>
      <c r="O1802" s="101">
        <v>27</v>
      </c>
      <c r="P1802" s="210" t="s">
        <v>47</v>
      </c>
      <c r="Q1802" s="210"/>
      <c r="R1802" s="208"/>
      <c r="S1802" s="100" t="s">
        <v>15534</v>
      </c>
      <c r="T1802" s="101"/>
      <c r="U1802" s="100" t="s">
        <v>15534</v>
      </c>
      <c r="V1802" s="101"/>
      <c r="W1802" s="210"/>
      <c r="X1802" s="210"/>
      <c r="Y1802" s="210"/>
      <c r="Z1802" s="210"/>
      <c r="AA1802" s="112"/>
      <c r="AB1802" s="112"/>
      <c r="AC1802" s="210"/>
      <c r="AD1802" s="210"/>
      <c r="AE1802" s="210"/>
      <c r="AF1802" s="208"/>
      <c r="AG1802" s="209"/>
      <c r="AH1802" s="209"/>
      <c r="AI1802" s="291" t="s">
        <v>15533</v>
      </c>
      <c r="AJ1802" s="291" t="s">
        <v>618</v>
      </c>
      <c r="AK1802" s="291" t="s">
        <v>15533</v>
      </c>
      <c r="AL1802" s="291" t="s">
        <v>9904</v>
      </c>
      <c r="AM1802" s="291" t="s">
        <v>15533</v>
      </c>
      <c r="AN1802" s="291" t="s">
        <v>9905</v>
      </c>
      <c r="AO1802" s="291"/>
      <c r="AP1802" s="291"/>
      <c r="AQ1802" s="291" t="s">
        <v>15533</v>
      </c>
      <c r="AR1802" s="291" t="s">
        <v>9906</v>
      </c>
      <c r="AS1802" s="291"/>
      <c r="AT1802" s="291"/>
      <c r="AU1802" s="291" t="s">
        <v>15533</v>
      </c>
      <c r="AV1802" s="291" t="s">
        <v>18363</v>
      </c>
      <c r="AW1802" s="291"/>
      <c r="AX1802" s="291"/>
      <c r="AY1802" s="291" t="s">
        <v>15533</v>
      </c>
      <c r="AZ1802" s="291" t="s">
        <v>9907</v>
      </c>
      <c r="BA1802" s="291"/>
      <c r="BB1802" s="291"/>
      <c r="BC1802" s="291" t="s">
        <v>15533</v>
      </c>
      <c r="BD1802" s="291" t="s">
        <v>3958</v>
      </c>
      <c r="BE1802" s="291"/>
      <c r="BF1802" s="291"/>
      <c r="BG1802" s="291" t="s">
        <v>15533</v>
      </c>
      <c r="BH1802" s="291" t="s">
        <v>623</v>
      </c>
      <c r="BI1802" s="291"/>
      <c r="BJ1802" s="291"/>
      <c r="BK1802" s="291" t="s">
        <v>15533</v>
      </c>
      <c r="BL1802" s="291" t="s">
        <v>9908</v>
      </c>
      <c r="BM1802" s="291"/>
      <c r="BN1802" s="291"/>
      <c r="BO1802" s="291"/>
      <c r="BP1802" s="291"/>
      <c r="BQ1802" s="291"/>
      <c r="BR1802" s="291"/>
      <c r="BS1802" s="291" t="s">
        <v>15533</v>
      </c>
      <c r="BT1802" s="291" t="s">
        <v>9909</v>
      </c>
      <c r="BU1802" s="291"/>
      <c r="BV1802" s="291"/>
      <c r="BW1802" s="291" t="s">
        <v>15533</v>
      </c>
      <c r="BX1802" s="291" t="s">
        <v>9910</v>
      </c>
      <c r="BY1802" s="291"/>
      <c r="BZ1802" s="291"/>
      <c r="CA1802" s="291" t="s">
        <v>15533</v>
      </c>
      <c r="CB1802" s="291" t="s">
        <v>9911</v>
      </c>
      <c r="CC1802" s="291" t="s">
        <v>15533</v>
      </c>
      <c r="CD1802" s="291" t="s">
        <v>9912</v>
      </c>
      <c r="CE1802" s="291"/>
      <c r="CF1802" s="291"/>
      <c r="CG1802" s="291"/>
      <c r="CH1802" s="291"/>
      <c r="CI1802" s="291"/>
      <c r="CJ1802" s="291"/>
      <c r="CK1802" s="291"/>
      <c r="CL1802" s="291"/>
    </row>
    <row r="1803" spans="1:90" s="55" customFormat="1" ht="21.6" customHeight="1" x14ac:dyDescent="0.2">
      <c r="A1803" s="366" t="s">
        <v>9705</v>
      </c>
      <c r="B1803" s="366" t="str">
        <f>B1802</f>
        <v>紀北町</v>
      </c>
      <c r="C1803" s="260"/>
      <c r="D1803" s="260"/>
      <c r="E1803" s="260"/>
      <c r="F1803" s="260"/>
      <c r="G1803" s="260"/>
      <c r="H1803" s="260"/>
      <c r="I1803" s="209" t="s">
        <v>9913</v>
      </c>
      <c r="J1803" s="210" t="s">
        <v>47</v>
      </c>
      <c r="K1803" s="210"/>
      <c r="L1803" s="100" t="s">
        <v>15534</v>
      </c>
      <c r="M1803" s="101">
        <v>23</v>
      </c>
      <c r="N1803" s="100" t="s">
        <v>15534</v>
      </c>
      <c r="O1803" s="101">
        <v>27</v>
      </c>
      <c r="P1803" s="210" t="s">
        <v>47</v>
      </c>
      <c r="Q1803" s="210"/>
      <c r="R1803" s="208"/>
      <c r="S1803" s="100" t="s">
        <v>15534</v>
      </c>
      <c r="T1803" s="101"/>
      <c r="U1803" s="100" t="s">
        <v>15534</v>
      </c>
      <c r="V1803" s="101"/>
      <c r="W1803" s="210"/>
      <c r="X1803" s="210"/>
      <c r="Y1803" s="310"/>
      <c r="Z1803" s="310"/>
      <c r="AA1803" s="379"/>
      <c r="AB1803" s="112"/>
      <c r="AC1803" s="310"/>
      <c r="AD1803" s="310"/>
      <c r="AE1803" s="310"/>
      <c r="AF1803" s="312"/>
      <c r="AG1803" s="313"/>
      <c r="AH1803" s="313"/>
      <c r="AI1803" s="292"/>
      <c r="AJ1803" s="292"/>
      <c r="AK1803" s="292"/>
      <c r="AL1803" s="292"/>
      <c r="AM1803" s="292"/>
      <c r="AN1803" s="292"/>
      <c r="AO1803" s="292"/>
      <c r="AP1803" s="292"/>
      <c r="AQ1803" s="292"/>
      <c r="AR1803" s="292"/>
      <c r="AS1803" s="292"/>
      <c r="AT1803" s="292"/>
      <c r="AU1803" s="292"/>
      <c r="AV1803" s="292"/>
      <c r="AW1803" s="292"/>
      <c r="AX1803" s="292"/>
      <c r="AY1803" s="292"/>
      <c r="AZ1803" s="292"/>
      <c r="BA1803" s="292"/>
      <c r="BB1803" s="292"/>
      <c r="BC1803" s="292"/>
      <c r="BD1803" s="292"/>
      <c r="BE1803" s="292"/>
      <c r="BF1803" s="292"/>
      <c r="BG1803" s="292"/>
      <c r="BH1803" s="292"/>
      <c r="BI1803" s="292"/>
      <c r="BJ1803" s="292"/>
      <c r="BK1803" s="292"/>
      <c r="BL1803" s="292"/>
      <c r="BM1803" s="292"/>
      <c r="BN1803" s="292"/>
      <c r="BO1803" s="292"/>
      <c r="BP1803" s="292"/>
      <c r="BQ1803" s="292"/>
      <c r="BR1803" s="292"/>
      <c r="BS1803" s="292"/>
      <c r="BT1803" s="292"/>
      <c r="BU1803" s="292"/>
      <c r="BV1803" s="292"/>
      <c r="BW1803" s="292"/>
      <c r="BX1803" s="292"/>
      <c r="BY1803" s="292"/>
      <c r="BZ1803" s="292"/>
      <c r="CA1803" s="292"/>
      <c r="CB1803" s="292"/>
      <c r="CC1803" s="292"/>
      <c r="CD1803" s="292"/>
      <c r="CE1803" s="292"/>
      <c r="CF1803" s="292"/>
      <c r="CG1803" s="292"/>
      <c r="CH1803" s="292"/>
      <c r="CI1803" s="292"/>
      <c r="CJ1803" s="292"/>
      <c r="CK1803" s="292"/>
      <c r="CL1803" s="292"/>
    </row>
    <row r="1804" spans="1:90" s="55" customFormat="1" ht="10.8" customHeight="1" x14ac:dyDescent="0.2">
      <c r="A1804" s="366" t="s">
        <v>9705</v>
      </c>
      <c r="B1804" s="366" t="str">
        <f>B1803</f>
        <v>紀北町</v>
      </c>
      <c r="C1804" s="261"/>
      <c r="D1804" s="261"/>
      <c r="E1804" s="261"/>
      <c r="F1804" s="261"/>
      <c r="G1804" s="261"/>
      <c r="H1804" s="261"/>
      <c r="I1804" s="208" t="s">
        <v>9914</v>
      </c>
      <c r="J1804" s="210"/>
      <c r="K1804" s="210" t="s">
        <v>47</v>
      </c>
      <c r="L1804" s="100" t="s">
        <v>15534</v>
      </c>
      <c r="M1804" s="101">
        <v>23</v>
      </c>
      <c r="N1804" s="100" t="s">
        <v>15534</v>
      </c>
      <c r="O1804" s="101">
        <v>27</v>
      </c>
      <c r="P1804" s="210" t="s">
        <v>47</v>
      </c>
      <c r="Q1804" s="210"/>
      <c r="R1804" s="208"/>
      <c r="S1804" s="100" t="s">
        <v>15534</v>
      </c>
      <c r="T1804" s="101"/>
      <c r="U1804" s="100" t="s">
        <v>15534</v>
      </c>
      <c r="V1804" s="101"/>
      <c r="W1804" s="210"/>
      <c r="X1804" s="210"/>
      <c r="Y1804" s="310"/>
      <c r="Z1804" s="310"/>
      <c r="AA1804" s="379"/>
      <c r="AB1804" s="112"/>
      <c r="AC1804" s="310"/>
      <c r="AD1804" s="310"/>
      <c r="AE1804" s="310"/>
      <c r="AF1804" s="312"/>
      <c r="AG1804" s="313"/>
      <c r="AH1804" s="313"/>
      <c r="AI1804" s="293"/>
      <c r="AJ1804" s="293"/>
      <c r="AK1804" s="293"/>
      <c r="AL1804" s="293"/>
      <c r="AM1804" s="293"/>
      <c r="AN1804" s="293"/>
      <c r="AO1804" s="293"/>
      <c r="AP1804" s="293"/>
      <c r="AQ1804" s="293"/>
      <c r="AR1804" s="293"/>
      <c r="AS1804" s="293"/>
      <c r="AT1804" s="293"/>
      <c r="AU1804" s="293"/>
      <c r="AV1804" s="293"/>
      <c r="AW1804" s="293"/>
      <c r="AX1804" s="293"/>
      <c r="AY1804" s="293"/>
      <c r="AZ1804" s="293"/>
      <c r="BA1804" s="293"/>
      <c r="BB1804" s="293"/>
      <c r="BC1804" s="293"/>
      <c r="BD1804" s="293"/>
      <c r="BE1804" s="293"/>
      <c r="BF1804" s="293"/>
      <c r="BG1804" s="293"/>
      <c r="BH1804" s="293"/>
      <c r="BI1804" s="293"/>
      <c r="BJ1804" s="293"/>
      <c r="BK1804" s="293"/>
      <c r="BL1804" s="293"/>
      <c r="BM1804" s="293"/>
      <c r="BN1804" s="293"/>
      <c r="BO1804" s="293"/>
      <c r="BP1804" s="293"/>
      <c r="BQ1804" s="293"/>
      <c r="BR1804" s="293"/>
      <c r="BS1804" s="293"/>
      <c r="BT1804" s="293"/>
      <c r="BU1804" s="293"/>
      <c r="BV1804" s="293"/>
      <c r="BW1804" s="293"/>
      <c r="BX1804" s="293"/>
      <c r="BY1804" s="293"/>
      <c r="BZ1804" s="293"/>
      <c r="CA1804" s="293"/>
      <c r="CB1804" s="293"/>
      <c r="CC1804" s="293"/>
      <c r="CD1804" s="293"/>
      <c r="CE1804" s="293"/>
      <c r="CF1804" s="293"/>
      <c r="CG1804" s="293"/>
      <c r="CH1804" s="293"/>
      <c r="CI1804" s="293"/>
      <c r="CJ1804" s="293"/>
      <c r="CK1804" s="293"/>
      <c r="CL1804" s="293"/>
    </row>
    <row r="1805" spans="1:90" s="55" customFormat="1" ht="32.4" x14ac:dyDescent="0.2">
      <c r="A1805" s="366" t="s">
        <v>9705</v>
      </c>
      <c r="B1805" s="366" t="str">
        <f>D1805</f>
        <v>御浜町</v>
      </c>
      <c r="C1805" s="213" t="s">
        <v>9705</v>
      </c>
      <c r="D1805" s="214" t="s">
        <v>9915</v>
      </c>
      <c r="E1805" s="214"/>
      <c r="F1805" s="214" t="s">
        <v>15533</v>
      </c>
      <c r="G1805" s="214"/>
      <c r="H1805" s="214"/>
      <c r="I1805" s="208" t="s">
        <v>9916</v>
      </c>
      <c r="J1805" s="210"/>
      <c r="K1805" s="210" t="s">
        <v>47</v>
      </c>
      <c r="L1805" s="100" t="s">
        <v>15534</v>
      </c>
      <c r="M1805" s="101">
        <v>23</v>
      </c>
      <c r="N1805" s="100" t="s">
        <v>15534</v>
      </c>
      <c r="O1805" s="101">
        <v>27</v>
      </c>
      <c r="P1805" s="210" t="s">
        <v>47</v>
      </c>
      <c r="Q1805" s="210"/>
      <c r="R1805" s="208"/>
      <c r="S1805" s="100" t="s">
        <v>15534</v>
      </c>
      <c r="T1805" s="101"/>
      <c r="U1805" s="100" t="s">
        <v>15534</v>
      </c>
      <c r="V1805" s="101"/>
      <c r="W1805" s="210"/>
      <c r="X1805" s="210"/>
      <c r="Y1805" s="210"/>
      <c r="Z1805" s="210"/>
      <c r="AA1805" s="112"/>
      <c r="AB1805" s="112"/>
      <c r="AC1805" s="210"/>
      <c r="AD1805" s="210"/>
      <c r="AE1805" s="210"/>
      <c r="AF1805" s="208"/>
      <c r="AG1805" s="209"/>
      <c r="AH1805" s="209"/>
      <c r="AI1805" s="113" t="s">
        <v>15533</v>
      </c>
      <c r="AJ1805" s="209" t="s">
        <v>79</v>
      </c>
      <c r="AK1805" s="209" t="s">
        <v>15533</v>
      </c>
      <c r="AL1805" s="209" t="s">
        <v>9917</v>
      </c>
      <c r="AM1805" s="209"/>
      <c r="AN1805" s="209"/>
      <c r="AO1805" s="209"/>
      <c r="AP1805" s="209"/>
      <c r="AQ1805" s="209" t="s">
        <v>15533</v>
      </c>
      <c r="AR1805" s="209" t="s">
        <v>9918</v>
      </c>
      <c r="AS1805" s="209"/>
      <c r="AT1805" s="209"/>
      <c r="AU1805" s="209" t="s">
        <v>15533</v>
      </c>
      <c r="AV1805" s="209" t="s">
        <v>9919</v>
      </c>
      <c r="AW1805" s="209"/>
      <c r="AX1805" s="209"/>
      <c r="AY1805" s="209" t="s">
        <v>15533</v>
      </c>
      <c r="AZ1805" s="209" t="s">
        <v>9920</v>
      </c>
      <c r="BA1805" s="209" t="s">
        <v>15533</v>
      </c>
      <c r="BB1805" s="209" t="s">
        <v>9921</v>
      </c>
      <c r="BC1805" s="209"/>
      <c r="BD1805" s="209"/>
      <c r="BE1805" s="209"/>
      <c r="BF1805" s="209"/>
      <c r="BG1805" s="209"/>
      <c r="BH1805" s="209"/>
      <c r="BI1805" s="209"/>
      <c r="BJ1805" s="209"/>
      <c r="BK1805" s="209" t="s">
        <v>15533</v>
      </c>
      <c r="BL1805" s="209" t="s">
        <v>1212</v>
      </c>
      <c r="BM1805" s="209"/>
      <c r="BN1805" s="209"/>
      <c r="BO1805" s="113"/>
      <c r="BP1805" s="209"/>
      <c r="BQ1805" s="113"/>
      <c r="BR1805" s="209"/>
      <c r="BS1805" s="113"/>
      <c r="BT1805" s="209"/>
      <c r="BU1805" s="113"/>
      <c r="BV1805" s="209"/>
      <c r="BW1805" s="113" t="s">
        <v>15533</v>
      </c>
      <c r="BX1805" s="209" t="s">
        <v>9922</v>
      </c>
      <c r="BY1805" s="113"/>
      <c r="BZ1805" s="209"/>
      <c r="CA1805" s="113" t="s">
        <v>15533</v>
      </c>
      <c r="CB1805" s="209" t="s">
        <v>9923</v>
      </c>
      <c r="CC1805" s="113"/>
      <c r="CD1805" s="209"/>
      <c r="CE1805" s="113"/>
      <c r="CF1805" s="209"/>
      <c r="CG1805" s="113"/>
      <c r="CH1805" s="209"/>
      <c r="CI1805" s="113"/>
      <c r="CJ1805" s="209"/>
      <c r="CK1805" s="113"/>
      <c r="CL1805" s="209"/>
    </row>
    <row r="1806" spans="1:90" s="55" customFormat="1" x14ac:dyDescent="0.2">
      <c r="A1806" s="366" t="s">
        <v>9705</v>
      </c>
      <c r="B1806" s="366" t="str">
        <f>D1806</f>
        <v>紀宝町</v>
      </c>
      <c r="C1806" s="259" t="s">
        <v>9705</v>
      </c>
      <c r="D1806" s="259" t="s">
        <v>9924</v>
      </c>
      <c r="E1806" s="259" t="s">
        <v>47</v>
      </c>
      <c r="F1806" s="259" t="s">
        <v>47</v>
      </c>
      <c r="G1806" s="259"/>
      <c r="H1806" s="259"/>
      <c r="I1806" s="208" t="s">
        <v>9925</v>
      </c>
      <c r="J1806" s="210" t="s">
        <v>15533</v>
      </c>
      <c r="K1806" s="210"/>
      <c r="L1806" s="100" t="s">
        <v>15534</v>
      </c>
      <c r="M1806" s="101">
        <v>25</v>
      </c>
      <c r="N1806" s="100" t="s">
        <v>15534</v>
      </c>
      <c r="O1806" s="101">
        <v>28</v>
      </c>
      <c r="P1806" s="210"/>
      <c r="Q1806" s="210" t="s">
        <v>15533</v>
      </c>
      <c r="R1806" s="208"/>
      <c r="S1806" s="100" t="s">
        <v>15534</v>
      </c>
      <c r="T1806" s="101"/>
      <c r="U1806" s="100" t="s">
        <v>15534</v>
      </c>
      <c r="V1806" s="101"/>
      <c r="W1806" s="210"/>
      <c r="X1806" s="210"/>
      <c r="Y1806" s="210"/>
      <c r="Z1806" s="210"/>
      <c r="AA1806" s="112"/>
      <c r="AB1806" s="112"/>
      <c r="AC1806" s="210"/>
      <c r="AD1806" s="210"/>
      <c r="AE1806" s="210"/>
      <c r="AF1806" s="208"/>
      <c r="AG1806" s="209"/>
      <c r="AH1806" s="209"/>
      <c r="AI1806" s="291" t="s">
        <v>15533</v>
      </c>
      <c r="AJ1806" s="291" t="s">
        <v>82</v>
      </c>
      <c r="AK1806" s="291" t="s">
        <v>15533</v>
      </c>
      <c r="AL1806" s="291" t="s">
        <v>9926</v>
      </c>
      <c r="AM1806" s="291"/>
      <c r="AN1806" s="291"/>
      <c r="AO1806" s="291"/>
      <c r="AP1806" s="291"/>
      <c r="AQ1806" s="291" t="s">
        <v>15533</v>
      </c>
      <c r="AR1806" s="291" t="s">
        <v>9927</v>
      </c>
      <c r="AS1806" s="291"/>
      <c r="AT1806" s="291"/>
      <c r="AU1806" s="291" t="s">
        <v>47</v>
      </c>
      <c r="AV1806" s="291" t="s">
        <v>18364</v>
      </c>
      <c r="AW1806" s="291"/>
      <c r="AX1806" s="291"/>
      <c r="AY1806" s="291" t="s">
        <v>47</v>
      </c>
      <c r="AZ1806" s="291" t="s">
        <v>18365</v>
      </c>
      <c r="BA1806" s="291" t="s">
        <v>47</v>
      </c>
      <c r="BB1806" s="291" t="s">
        <v>9921</v>
      </c>
      <c r="BC1806" s="291" t="s">
        <v>47</v>
      </c>
      <c r="BD1806" s="291" t="s">
        <v>1361</v>
      </c>
      <c r="BE1806" s="291"/>
      <c r="BF1806" s="291"/>
      <c r="BG1806" s="291" t="s">
        <v>47</v>
      </c>
      <c r="BH1806" s="291" t="s">
        <v>9928</v>
      </c>
      <c r="BI1806" s="291"/>
      <c r="BJ1806" s="291"/>
      <c r="BK1806" s="291" t="s">
        <v>47</v>
      </c>
      <c r="BL1806" s="291" t="s">
        <v>9929</v>
      </c>
      <c r="BM1806" s="291"/>
      <c r="BN1806" s="291"/>
      <c r="BO1806" s="291"/>
      <c r="BP1806" s="291"/>
      <c r="BQ1806" s="291"/>
      <c r="BR1806" s="291"/>
      <c r="BS1806" s="291"/>
      <c r="BT1806" s="291"/>
      <c r="BU1806" s="291"/>
      <c r="BV1806" s="291"/>
      <c r="BW1806" s="291" t="s">
        <v>47</v>
      </c>
      <c r="BX1806" s="291" t="s">
        <v>18366</v>
      </c>
      <c r="BY1806" s="291"/>
      <c r="BZ1806" s="291"/>
      <c r="CA1806" s="291"/>
      <c r="CB1806" s="291"/>
      <c r="CC1806" s="291"/>
      <c r="CD1806" s="291"/>
      <c r="CE1806" s="291"/>
      <c r="CF1806" s="291"/>
      <c r="CG1806" s="291"/>
      <c r="CH1806" s="291"/>
      <c r="CI1806" s="291"/>
      <c r="CJ1806" s="291"/>
      <c r="CK1806" s="291"/>
      <c r="CL1806" s="291"/>
    </row>
    <row r="1807" spans="1:90" s="55" customFormat="1" x14ac:dyDescent="0.2">
      <c r="A1807" s="366" t="s">
        <v>9705</v>
      </c>
      <c r="B1807" s="366" t="str">
        <f>B1806</f>
        <v>紀宝町</v>
      </c>
      <c r="C1807" s="261"/>
      <c r="D1807" s="261"/>
      <c r="E1807" s="261"/>
      <c r="F1807" s="261"/>
      <c r="G1807" s="261"/>
      <c r="H1807" s="261"/>
      <c r="I1807" s="208" t="s">
        <v>9930</v>
      </c>
      <c r="J1807" s="210"/>
      <c r="K1807" s="210" t="s">
        <v>47</v>
      </c>
      <c r="L1807" s="100" t="s">
        <v>15534</v>
      </c>
      <c r="M1807" s="101">
        <v>21</v>
      </c>
      <c r="N1807" s="100" t="s">
        <v>15534</v>
      </c>
      <c r="O1807" s="101">
        <v>25</v>
      </c>
      <c r="P1807" s="210"/>
      <c r="Q1807" s="210" t="s">
        <v>47</v>
      </c>
      <c r="R1807" s="208"/>
      <c r="S1807" s="100" t="s">
        <v>15534</v>
      </c>
      <c r="T1807" s="101"/>
      <c r="U1807" s="100" t="s">
        <v>15534</v>
      </c>
      <c r="V1807" s="101"/>
      <c r="W1807" s="210"/>
      <c r="X1807" s="210"/>
      <c r="Y1807" s="210"/>
      <c r="Z1807" s="210"/>
      <c r="AA1807" s="112"/>
      <c r="AB1807" s="112"/>
      <c r="AC1807" s="210"/>
      <c r="AD1807" s="210"/>
      <c r="AE1807" s="210"/>
      <c r="AF1807" s="208"/>
      <c r="AG1807" s="209"/>
      <c r="AH1807" s="209"/>
      <c r="AI1807" s="293"/>
      <c r="AJ1807" s="293"/>
      <c r="AK1807" s="293"/>
      <c r="AL1807" s="293"/>
      <c r="AM1807" s="293"/>
      <c r="AN1807" s="293"/>
      <c r="AO1807" s="293"/>
      <c r="AP1807" s="293"/>
      <c r="AQ1807" s="293"/>
      <c r="AR1807" s="293"/>
      <c r="AS1807" s="293"/>
      <c r="AT1807" s="293"/>
      <c r="AU1807" s="293" t="s">
        <v>47</v>
      </c>
      <c r="AV1807" s="293" t="s">
        <v>18364</v>
      </c>
      <c r="AW1807" s="293"/>
      <c r="AX1807" s="293"/>
      <c r="AY1807" s="293" t="s">
        <v>47</v>
      </c>
      <c r="AZ1807" s="293" t="s">
        <v>18365</v>
      </c>
      <c r="BA1807" s="293" t="s">
        <v>47</v>
      </c>
      <c r="BB1807" s="293" t="s">
        <v>9921</v>
      </c>
      <c r="BC1807" s="293" t="s">
        <v>47</v>
      </c>
      <c r="BD1807" s="293" t="s">
        <v>1361</v>
      </c>
      <c r="BE1807" s="293"/>
      <c r="BF1807" s="293"/>
      <c r="BG1807" s="293" t="s">
        <v>47</v>
      </c>
      <c r="BH1807" s="293" t="s">
        <v>9928</v>
      </c>
      <c r="BI1807" s="293"/>
      <c r="BJ1807" s="293"/>
      <c r="BK1807" s="293" t="s">
        <v>47</v>
      </c>
      <c r="BL1807" s="293" t="s">
        <v>9929</v>
      </c>
      <c r="BM1807" s="293"/>
      <c r="BN1807" s="293"/>
      <c r="BO1807" s="293"/>
      <c r="BP1807" s="293"/>
      <c r="BQ1807" s="293"/>
      <c r="BR1807" s="293"/>
      <c r="BS1807" s="293"/>
      <c r="BT1807" s="293"/>
      <c r="BU1807" s="293"/>
      <c r="BV1807" s="293"/>
      <c r="BW1807" s="293" t="s">
        <v>47</v>
      </c>
      <c r="BX1807" s="293" t="s">
        <v>18366</v>
      </c>
      <c r="BY1807" s="293"/>
      <c r="BZ1807" s="293"/>
      <c r="CA1807" s="293"/>
      <c r="CB1807" s="293"/>
      <c r="CC1807" s="293"/>
      <c r="CD1807" s="293"/>
      <c r="CE1807" s="293"/>
      <c r="CF1807" s="293"/>
      <c r="CG1807" s="293"/>
      <c r="CH1807" s="293"/>
      <c r="CI1807" s="293"/>
      <c r="CJ1807" s="293"/>
      <c r="CK1807" s="293"/>
      <c r="CL1807" s="293"/>
    </row>
    <row r="1808" spans="1:90" s="55" customFormat="1" ht="64.5" customHeight="1" x14ac:dyDescent="0.2">
      <c r="A1808" s="366" t="s">
        <v>15351</v>
      </c>
      <c r="B1808" s="366" t="str">
        <f>D1808</f>
        <v>大津市</v>
      </c>
      <c r="C1808" s="259" t="s">
        <v>15351</v>
      </c>
      <c r="D1808" s="262" t="s">
        <v>9933</v>
      </c>
      <c r="E1808" s="262" t="s">
        <v>54</v>
      </c>
      <c r="F1808" s="262"/>
      <c r="G1808" s="262"/>
      <c r="H1808" s="262"/>
      <c r="I1808" s="208" t="s">
        <v>9934</v>
      </c>
      <c r="J1808" s="210" t="s">
        <v>47</v>
      </c>
      <c r="K1808" s="210"/>
      <c r="L1808" s="100" t="s">
        <v>51</v>
      </c>
      <c r="M1808" s="101">
        <v>22</v>
      </c>
      <c r="N1808" s="100" t="s">
        <v>51</v>
      </c>
      <c r="O1808" s="101">
        <v>28</v>
      </c>
      <c r="P1808" s="210" t="s">
        <v>47</v>
      </c>
      <c r="Q1808" s="210"/>
      <c r="R1808" s="208"/>
      <c r="S1808" s="100" t="s">
        <v>51</v>
      </c>
      <c r="T1808" s="101"/>
      <c r="U1808" s="100" t="s">
        <v>51</v>
      </c>
      <c r="V1808" s="101"/>
      <c r="W1808" s="210"/>
      <c r="X1808" s="210"/>
      <c r="Y1808" s="310"/>
      <c r="Z1808" s="310"/>
      <c r="AA1808" s="379"/>
      <c r="AB1808" s="112"/>
      <c r="AC1808" s="310"/>
      <c r="AD1808" s="310"/>
      <c r="AE1808" s="310"/>
      <c r="AF1808" s="312"/>
      <c r="AG1808" s="313"/>
      <c r="AH1808" s="313"/>
      <c r="AI1808" s="291" t="s">
        <v>54</v>
      </c>
      <c r="AJ1808" s="218" t="s">
        <v>9935</v>
      </c>
      <c r="AK1808" s="291" t="s">
        <v>54</v>
      </c>
      <c r="AL1808" s="218" t="s">
        <v>9936</v>
      </c>
      <c r="AM1808" s="291" t="s">
        <v>54</v>
      </c>
      <c r="AN1808" s="218" t="s">
        <v>9937</v>
      </c>
      <c r="AO1808" s="291" t="s">
        <v>54</v>
      </c>
      <c r="AP1808" s="218" t="s">
        <v>9938</v>
      </c>
      <c r="AQ1808" s="291" t="s">
        <v>54</v>
      </c>
      <c r="AR1808" s="218" t="s">
        <v>9939</v>
      </c>
      <c r="AS1808" s="291" t="s">
        <v>54</v>
      </c>
      <c r="AT1808" s="218" t="s">
        <v>9940</v>
      </c>
      <c r="AU1808" s="291" t="s">
        <v>54</v>
      </c>
      <c r="AV1808" s="218" t="s">
        <v>9941</v>
      </c>
      <c r="AW1808" s="291" t="s">
        <v>54</v>
      </c>
      <c r="AX1808" s="218" t="s">
        <v>9942</v>
      </c>
      <c r="AY1808" s="291" t="s">
        <v>54</v>
      </c>
      <c r="AZ1808" s="218" t="s">
        <v>9943</v>
      </c>
      <c r="BA1808" s="291" t="s">
        <v>54</v>
      </c>
      <c r="BB1808" s="218"/>
      <c r="BC1808" s="291" t="s">
        <v>54</v>
      </c>
      <c r="BD1808" s="218" t="s">
        <v>9944</v>
      </c>
      <c r="BE1808" s="218"/>
      <c r="BF1808" s="218"/>
      <c r="BG1808" s="291" t="s">
        <v>54</v>
      </c>
      <c r="BH1808" s="218" t="s">
        <v>9945</v>
      </c>
      <c r="BI1808" s="291" t="s">
        <v>54</v>
      </c>
      <c r="BJ1808" s="218" t="s">
        <v>9946</v>
      </c>
      <c r="BK1808" s="291" t="s">
        <v>54</v>
      </c>
      <c r="BL1808" s="218" t="s">
        <v>9947</v>
      </c>
      <c r="BM1808" s="291" t="s">
        <v>54</v>
      </c>
      <c r="BN1808" s="218"/>
      <c r="BO1808" s="291" t="s">
        <v>54</v>
      </c>
      <c r="BP1808" s="218" t="s">
        <v>9948</v>
      </c>
      <c r="BQ1808" s="184"/>
      <c r="BR1808" s="218"/>
      <c r="BS1808" s="291" t="s">
        <v>54</v>
      </c>
      <c r="BT1808" s="218" t="s">
        <v>9949</v>
      </c>
      <c r="BU1808" s="184"/>
      <c r="BV1808" s="218"/>
      <c r="BW1808" s="291" t="s">
        <v>54</v>
      </c>
      <c r="BX1808" s="218" t="s">
        <v>9950</v>
      </c>
      <c r="BY1808" s="184"/>
      <c r="BZ1808" s="218"/>
      <c r="CA1808" s="291" t="s">
        <v>54</v>
      </c>
      <c r="CB1808" s="218" t="s">
        <v>3570</v>
      </c>
      <c r="CC1808" s="184"/>
      <c r="CD1808" s="218"/>
      <c r="CE1808" s="184"/>
      <c r="CF1808" s="218"/>
      <c r="CG1808" s="184"/>
      <c r="CH1808" s="218"/>
      <c r="CI1808" s="291" t="s">
        <v>54</v>
      </c>
      <c r="CJ1808" s="218" t="s">
        <v>9951</v>
      </c>
      <c r="CK1808" s="291" t="s">
        <v>54</v>
      </c>
      <c r="CL1808" s="218" t="s">
        <v>9952</v>
      </c>
    </row>
    <row r="1809" spans="1:90" s="55" customFormat="1" ht="32.4" x14ac:dyDescent="0.2">
      <c r="A1809" s="366" t="s">
        <v>15351</v>
      </c>
      <c r="B1809" s="366" t="str">
        <f>B1808</f>
        <v>大津市</v>
      </c>
      <c r="C1809" s="260"/>
      <c r="D1809" s="263"/>
      <c r="E1809" s="263"/>
      <c r="F1809" s="263"/>
      <c r="G1809" s="263"/>
      <c r="H1809" s="263"/>
      <c r="I1809" s="209" t="s">
        <v>9953</v>
      </c>
      <c r="J1809" s="210" t="s">
        <v>16535</v>
      </c>
      <c r="K1809" s="210"/>
      <c r="L1809" s="100" t="s">
        <v>16774</v>
      </c>
      <c r="M1809" s="101">
        <v>25</v>
      </c>
      <c r="N1809" s="100" t="s">
        <v>16774</v>
      </c>
      <c r="O1809" s="101">
        <v>28</v>
      </c>
      <c r="P1809" s="210" t="s">
        <v>47</v>
      </c>
      <c r="Q1809" s="210"/>
      <c r="R1809" s="208"/>
      <c r="S1809" s="100" t="s">
        <v>16774</v>
      </c>
      <c r="T1809" s="101"/>
      <c r="U1809" s="100" t="s">
        <v>16774</v>
      </c>
      <c r="V1809" s="101"/>
      <c r="W1809" s="210"/>
      <c r="X1809" s="210"/>
      <c r="Y1809" s="265"/>
      <c r="Z1809" s="265"/>
      <c r="AA1809" s="368"/>
      <c r="AB1809" s="367"/>
      <c r="AC1809" s="265"/>
      <c r="AD1809" s="265"/>
      <c r="AE1809" s="265"/>
      <c r="AF1809" s="277"/>
      <c r="AG1809" s="301"/>
      <c r="AH1809" s="301"/>
      <c r="AI1809" s="292"/>
      <c r="AJ1809" s="219"/>
      <c r="AK1809" s="292"/>
      <c r="AL1809" s="219"/>
      <c r="AM1809" s="292"/>
      <c r="AN1809" s="219"/>
      <c r="AO1809" s="292"/>
      <c r="AP1809" s="219"/>
      <c r="AQ1809" s="292"/>
      <c r="AR1809" s="219" t="s">
        <v>891</v>
      </c>
      <c r="AS1809" s="292"/>
      <c r="AT1809" s="219" t="s">
        <v>9954</v>
      </c>
      <c r="AU1809" s="292"/>
      <c r="AV1809" s="219"/>
      <c r="AW1809" s="292"/>
      <c r="AX1809" s="219"/>
      <c r="AY1809" s="292"/>
      <c r="AZ1809" s="219" t="s">
        <v>9955</v>
      </c>
      <c r="BA1809" s="292"/>
      <c r="BB1809" s="219"/>
      <c r="BC1809" s="292"/>
      <c r="BD1809" s="219" t="s">
        <v>9956</v>
      </c>
      <c r="BE1809" s="219"/>
      <c r="BF1809" s="219"/>
      <c r="BG1809" s="292"/>
      <c r="BH1809" s="219"/>
      <c r="BI1809" s="292"/>
      <c r="BJ1809" s="219"/>
      <c r="BK1809" s="292"/>
      <c r="BL1809" s="219" t="s">
        <v>9957</v>
      </c>
      <c r="BM1809" s="292"/>
      <c r="BN1809" s="219" t="s">
        <v>9958</v>
      </c>
      <c r="BO1809" s="292"/>
      <c r="BP1809" s="219" t="s">
        <v>9959</v>
      </c>
      <c r="BQ1809" s="185"/>
      <c r="BR1809" s="219"/>
      <c r="BS1809" s="292"/>
      <c r="BT1809" s="219"/>
      <c r="BU1809" s="185"/>
      <c r="BV1809" s="219"/>
      <c r="BW1809" s="292"/>
      <c r="BX1809" s="219" t="s">
        <v>9085</v>
      </c>
      <c r="BY1809" s="185"/>
      <c r="BZ1809" s="219"/>
      <c r="CA1809" s="292"/>
      <c r="CB1809" s="219" t="s">
        <v>9960</v>
      </c>
      <c r="CC1809" s="185"/>
      <c r="CD1809" s="219"/>
      <c r="CE1809" s="185"/>
      <c r="CF1809" s="219"/>
      <c r="CG1809" s="185"/>
      <c r="CH1809" s="219"/>
      <c r="CI1809" s="292"/>
      <c r="CJ1809" s="219" t="s">
        <v>9961</v>
      </c>
      <c r="CK1809" s="292"/>
      <c r="CL1809" s="219" t="s">
        <v>9962</v>
      </c>
    </row>
    <row r="1810" spans="1:90" s="55" customFormat="1" ht="43.2" x14ac:dyDescent="0.2">
      <c r="A1810" s="366" t="s">
        <v>18368</v>
      </c>
      <c r="B1810" s="366" t="str">
        <f>B1809</f>
        <v>大津市</v>
      </c>
      <c r="C1810" s="261"/>
      <c r="D1810" s="264"/>
      <c r="E1810" s="264"/>
      <c r="F1810" s="264"/>
      <c r="G1810" s="264"/>
      <c r="H1810" s="264"/>
      <c r="I1810" s="209"/>
      <c r="J1810" s="210"/>
      <c r="K1810" s="210"/>
      <c r="L1810" s="100"/>
      <c r="M1810" s="101"/>
      <c r="N1810" s="100"/>
      <c r="O1810" s="101"/>
      <c r="P1810" s="210"/>
      <c r="Q1810" s="210"/>
      <c r="R1810" s="208"/>
      <c r="S1810" s="100"/>
      <c r="T1810" s="101"/>
      <c r="U1810" s="100"/>
      <c r="V1810" s="101"/>
      <c r="W1810" s="210"/>
      <c r="X1810" s="210"/>
      <c r="Y1810" s="175"/>
      <c r="Z1810" s="175"/>
      <c r="AA1810" s="370"/>
      <c r="AB1810" s="370"/>
      <c r="AC1810" s="175"/>
      <c r="AD1810" s="175"/>
      <c r="AE1810" s="175"/>
      <c r="AF1810" s="190"/>
      <c r="AG1810" s="220"/>
      <c r="AH1810" s="220"/>
      <c r="AI1810" s="293"/>
      <c r="AJ1810" s="220"/>
      <c r="AK1810" s="293"/>
      <c r="AL1810" s="220"/>
      <c r="AM1810" s="293"/>
      <c r="AN1810" s="220"/>
      <c r="AO1810" s="293"/>
      <c r="AP1810" s="220"/>
      <c r="AQ1810" s="293"/>
      <c r="AR1810" s="220"/>
      <c r="AS1810" s="293"/>
      <c r="AT1810" s="220"/>
      <c r="AU1810" s="293"/>
      <c r="AV1810" s="220"/>
      <c r="AW1810" s="293"/>
      <c r="AX1810" s="220"/>
      <c r="AY1810" s="293"/>
      <c r="AZ1810" s="220" t="s">
        <v>9963</v>
      </c>
      <c r="BA1810" s="293"/>
      <c r="BB1810" s="220" t="s">
        <v>9964</v>
      </c>
      <c r="BC1810" s="293"/>
      <c r="BD1810" s="220" t="s">
        <v>9965</v>
      </c>
      <c r="BE1810" s="220"/>
      <c r="BF1810" s="220"/>
      <c r="BG1810" s="293"/>
      <c r="BH1810" s="220"/>
      <c r="BI1810" s="293"/>
      <c r="BJ1810" s="220"/>
      <c r="BK1810" s="293"/>
      <c r="BL1810" s="220"/>
      <c r="BM1810" s="293"/>
      <c r="BN1810" s="220"/>
      <c r="BO1810" s="293"/>
      <c r="BP1810" s="220"/>
      <c r="BQ1810" s="186"/>
      <c r="BR1810" s="220"/>
      <c r="BS1810" s="293"/>
      <c r="BT1810" s="220"/>
      <c r="BU1810" s="186"/>
      <c r="BV1810" s="220"/>
      <c r="BW1810" s="293"/>
      <c r="BX1810" s="220"/>
      <c r="BY1810" s="186"/>
      <c r="BZ1810" s="220"/>
      <c r="CA1810" s="293"/>
      <c r="CB1810" s="220" t="s">
        <v>9966</v>
      </c>
      <c r="CC1810" s="186"/>
      <c r="CD1810" s="220"/>
      <c r="CE1810" s="186"/>
      <c r="CF1810" s="220"/>
      <c r="CG1810" s="186"/>
      <c r="CH1810" s="220"/>
      <c r="CI1810" s="293"/>
      <c r="CJ1810" s="220"/>
      <c r="CK1810" s="293"/>
      <c r="CL1810" s="220"/>
    </row>
    <row r="1811" spans="1:90" s="55" customFormat="1" ht="102" customHeight="1" x14ac:dyDescent="0.2">
      <c r="A1811" s="366" t="s">
        <v>18369</v>
      </c>
      <c r="B1811" s="366" t="str">
        <f>D1811</f>
        <v>彦根市</v>
      </c>
      <c r="C1811" s="213" t="s">
        <v>9932</v>
      </c>
      <c r="D1811" s="214" t="s">
        <v>9967</v>
      </c>
      <c r="E1811" s="214" t="s">
        <v>15533</v>
      </c>
      <c r="F1811" s="214"/>
      <c r="G1811" s="214"/>
      <c r="H1811" s="214"/>
      <c r="I1811" s="209" t="s">
        <v>9968</v>
      </c>
      <c r="J1811" s="210" t="s">
        <v>47</v>
      </c>
      <c r="K1811" s="210"/>
      <c r="L1811" s="100" t="s">
        <v>15534</v>
      </c>
      <c r="M1811" s="101">
        <v>21</v>
      </c>
      <c r="N1811" s="100" t="s">
        <v>15534</v>
      </c>
      <c r="O1811" s="101"/>
      <c r="P1811" s="210" t="s">
        <v>47</v>
      </c>
      <c r="Q1811" s="210"/>
      <c r="R1811" s="208"/>
      <c r="S1811" s="100" t="s">
        <v>15534</v>
      </c>
      <c r="T1811" s="101"/>
      <c r="U1811" s="100" t="s">
        <v>15534</v>
      </c>
      <c r="V1811" s="101"/>
      <c r="W1811" s="210"/>
      <c r="X1811" s="210"/>
      <c r="Y1811" s="210"/>
      <c r="Z1811" s="210"/>
      <c r="AA1811" s="112"/>
      <c r="AB1811" s="112"/>
      <c r="AC1811" s="210"/>
      <c r="AD1811" s="210"/>
      <c r="AE1811" s="210"/>
      <c r="AF1811" s="208"/>
      <c r="AG1811" s="113" t="s">
        <v>16842</v>
      </c>
      <c r="AH1811" s="209"/>
      <c r="AI1811" s="113" t="s">
        <v>15533</v>
      </c>
      <c r="AJ1811" s="209" t="s">
        <v>9969</v>
      </c>
      <c r="AK1811" s="113"/>
      <c r="AL1811" s="209"/>
      <c r="AM1811" s="113"/>
      <c r="AN1811" s="209"/>
      <c r="AO1811" s="113"/>
      <c r="AP1811" s="209"/>
      <c r="AQ1811" s="113"/>
      <c r="AR1811" s="209"/>
      <c r="AS1811" s="113"/>
      <c r="AT1811" s="209"/>
      <c r="AU1811" s="113"/>
      <c r="AV1811" s="209"/>
      <c r="AW1811" s="113"/>
      <c r="AX1811" s="209"/>
      <c r="AY1811" s="113" t="s">
        <v>47</v>
      </c>
      <c r="AZ1811" s="209" t="s">
        <v>18370</v>
      </c>
      <c r="BA1811" s="113"/>
      <c r="BB1811" s="209"/>
      <c r="BC1811" s="113" t="s">
        <v>15533</v>
      </c>
      <c r="BD1811" s="209" t="s">
        <v>9969</v>
      </c>
      <c r="BE1811" s="209"/>
      <c r="BF1811" s="209"/>
      <c r="BG1811" s="113" t="s">
        <v>47</v>
      </c>
      <c r="BH1811" s="209" t="s">
        <v>18371</v>
      </c>
      <c r="BI1811" s="113"/>
      <c r="BJ1811" s="209"/>
      <c r="BK1811" s="113" t="s">
        <v>15533</v>
      </c>
      <c r="BL1811" s="209" t="s">
        <v>9970</v>
      </c>
      <c r="BM1811" s="113"/>
      <c r="BN1811" s="209"/>
      <c r="BO1811" s="113"/>
      <c r="BP1811" s="209"/>
      <c r="BQ1811" s="113"/>
      <c r="BR1811" s="209"/>
      <c r="BS1811" s="113"/>
      <c r="BT1811" s="209"/>
      <c r="BU1811" s="113"/>
      <c r="BV1811" s="209"/>
      <c r="BW1811" s="113" t="s">
        <v>47</v>
      </c>
      <c r="BX1811" s="209" t="s">
        <v>18372</v>
      </c>
      <c r="BY1811" s="113"/>
      <c r="BZ1811" s="209"/>
      <c r="CA1811" s="113" t="s">
        <v>47</v>
      </c>
      <c r="CB1811" s="209" t="s">
        <v>18373</v>
      </c>
      <c r="CC1811" s="113"/>
      <c r="CD1811" s="209"/>
      <c r="CE1811" s="113"/>
      <c r="CF1811" s="209"/>
      <c r="CG1811" s="113"/>
      <c r="CH1811" s="209"/>
      <c r="CI1811" s="113"/>
      <c r="CJ1811" s="209"/>
      <c r="CK1811" s="113"/>
      <c r="CL1811" s="209"/>
    </row>
    <row r="1812" spans="1:90" s="55" customFormat="1" x14ac:dyDescent="0.2">
      <c r="A1812" s="366" t="s">
        <v>18369</v>
      </c>
      <c r="B1812" s="366" t="str">
        <f>D1812</f>
        <v>長浜市</v>
      </c>
      <c r="C1812" s="308" t="s">
        <v>9932</v>
      </c>
      <c r="D1812" s="309" t="s">
        <v>9971</v>
      </c>
      <c r="E1812" s="309" t="s">
        <v>15533</v>
      </c>
      <c r="F1812" s="309" t="s">
        <v>15533</v>
      </c>
      <c r="G1812" s="309"/>
      <c r="H1812" s="309"/>
      <c r="I1812" s="208" t="s">
        <v>9972</v>
      </c>
      <c r="J1812" s="210" t="s">
        <v>47</v>
      </c>
      <c r="K1812" s="210"/>
      <c r="L1812" s="100" t="s">
        <v>15534</v>
      </c>
      <c r="M1812" s="101">
        <v>23</v>
      </c>
      <c r="N1812" s="100" t="s">
        <v>15534</v>
      </c>
      <c r="O1812" s="101">
        <v>26</v>
      </c>
      <c r="P1812" s="210" t="s">
        <v>47</v>
      </c>
      <c r="Q1812" s="210"/>
      <c r="R1812" s="208"/>
      <c r="S1812" s="100" t="s">
        <v>15534</v>
      </c>
      <c r="T1812" s="101"/>
      <c r="U1812" s="100" t="s">
        <v>15534</v>
      </c>
      <c r="V1812" s="101"/>
      <c r="W1812" s="210"/>
      <c r="X1812" s="210"/>
      <c r="Y1812" s="310"/>
      <c r="Z1812" s="310"/>
      <c r="AA1812" s="379"/>
      <c r="AB1812" s="112"/>
      <c r="AC1812" s="310"/>
      <c r="AD1812" s="310"/>
      <c r="AE1812" s="310"/>
      <c r="AF1812" s="312"/>
      <c r="AG1812" s="313"/>
      <c r="AH1812" s="313"/>
      <c r="AI1812" s="291" t="s">
        <v>15533</v>
      </c>
      <c r="AJ1812" s="301" t="s">
        <v>4273</v>
      </c>
      <c r="AK1812" s="291" t="s">
        <v>15533</v>
      </c>
      <c r="AL1812" s="301" t="s">
        <v>9973</v>
      </c>
      <c r="AM1812" s="291" t="s">
        <v>15533</v>
      </c>
      <c r="AN1812" s="301" t="s">
        <v>1123</v>
      </c>
      <c r="AO1812" s="291" t="s">
        <v>15533</v>
      </c>
      <c r="AP1812" s="301" t="s">
        <v>9974</v>
      </c>
      <c r="AQ1812" s="291" t="s">
        <v>15533</v>
      </c>
      <c r="AR1812" s="301" t="s">
        <v>9975</v>
      </c>
      <c r="AS1812" s="301"/>
      <c r="AT1812" s="301"/>
      <c r="AU1812" s="291" t="s">
        <v>15533</v>
      </c>
      <c r="AV1812" s="301" t="s">
        <v>9976</v>
      </c>
      <c r="AW1812" s="301"/>
      <c r="AX1812" s="301"/>
      <c r="AY1812" s="291" t="s">
        <v>15533</v>
      </c>
      <c r="AZ1812" s="301" t="s">
        <v>9977</v>
      </c>
      <c r="BA1812" s="291" t="s">
        <v>15533</v>
      </c>
      <c r="BB1812" s="301" t="s">
        <v>9978</v>
      </c>
      <c r="BC1812" s="291" t="s">
        <v>15533</v>
      </c>
      <c r="BD1812" s="301" t="s">
        <v>9979</v>
      </c>
      <c r="BE1812" s="291" t="s">
        <v>54</v>
      </c>
      <c r="BF1812" s="301" t="s">
        <v>18374</v>
      </c>
      <c r="BG1812" s="291" t="s">
        <v>17956</v>
      </c>
      <c r="BH1812" s="301" t="s">
        <v>9978</v>
      </c>
      <c r="BI1812" s="301"/>
      <c r="BJ1812" s="301"/>
      <c r="BK1812" s="291" t="s">
        <v>17956</v>
      </c>
      <c r="BL1812" s="301" t="s">
        <v>1796</v>
      </c>
      <c r="BM1812" s="301"/>
      <c r="BN1812" s="301"/>
      <c r="BO1812" s="291" t="s">
        <v>17956</v>
      </c>
      <c r="BP1812" s="301" t="s">
        <v>9980</v>
      </c>
      <c r="BQ1812" s="291"/>
      <c r="BR1812" s="301"/>
      <c r="BS1812" s="291" t="s">
        <v>17149</v>
      </c>
      <c r="BT1812" s="301" t="s">
        <v>9981</v>
      </c>
      <c r="BU1812" s="291" t="s">
        <v>15533</v>
      </c>
      <c r="BV1812" s="301" t="s">
        <v>9982</v>
      </c>
      <c r="BW1812" s="291" t="s">
        <v>15533</v>
      </c>
      <c r="BX1812" s="301" t="s">
        <v>9983</v>
      </c>
      <c r="BY1812" s="291" t="s">
        <v>17149</v>
      </c>
      <c r="BZ1812" s="301" t="s">
        <v>9984</v>
      </c>
      <c r="CA1812" s="291" t="s">
        <v>17149</v>
      </c>
      <c r="CB1812" s="301" t="s">
        <v>9985</v>
      </c>
      <c r="CC1812" s="291"/>
      <c r="CD1812" s="301"/>
      <c r="CE1812" s="291"/>
      <c r="CF1812" s="301"/>
      <c r="CG1812" s="291"/>
      <c r="CH1812" s="301"/>
      <c r="CI1812" s="291"/>
      <c r="CJ1812" s="301"/>
      <c r="CK1812" s="291"/>
      <c r="CL1812" s="301"/>
    </row>
    <row r="1813" spans="1:90" s="55" customFormat="1" ht="21.6" x14ac:dyDescent="0.2">
      <c r="A1813" s="366" t="s">
        <v>18375</v>
      </c>
      <c r="B1813" s="366" t="str">
        <f>B1812</f>
        <v>長浜市</v>
      </c>
      <c r="C1813" s="308"/>
      <c r="D1813" s="309"/>
      <c r="E1813" s="309"/>
      <c r="F1813" s="309"/>
      <c r="G1813" s="309"/>
      <c r="H1813" s="309"/>
      <c r="I1813" s="209" t="s">
        <v>9986</v>
      </c>
      <c r="J1813" s="210" t="s">
        <v>47</v>
      </c>
      <c r="K1813" s="210"/>
      <c r="L1813" s="100" t="s">
        <v>18376</v>
      </c>
      <c r="M1813" s="101">
        <v>23</v>
      </c>
      <c r="N1813" s="100" t="s">
        <v>15534</v>
      </c>
      <c r="O1813" s="101">
        <v>26</v>
      </c>
      <c r="P1813" s="210" t="s">
        <v>47</v>
      </c>
      <c r="Q1813" s="210"/>
      <c r="R1813" s="208"/>
      <c r="S1813" s="100" t="s">
        <v>15534</v>
      </c>
      <c r="T1813" s="101"/>
      <c r="U1813" s="100" t="s">
        <v>18377</v>
      </c>
      <c r="V1813" s="101"/>
      <c r="W1813" s="210"/>
      <c r="X1813" s="210"/>
      <c r="Y1813" s="310"/>
      <c r="Z1813" s="310"/>
      <c r="AA1813" s="379"/>
      <c r="AB1813" s="112"/>
      <c r="AC1813" s="310"/>
      <c r="AD1813" s="310"/>
      <c r="AE1813" s="310"/>
      <c r="AF1813" s="312"/>
      <c r="AG1813" s="313"/>
      <c r="AH1813" s="313"/>
      <c r="AI1813" s="292"/>
      <c r="AJ1813" s="302"/>
      <c r="AK1813" s="292"/>
      <c r="AL1813" s="302"/>
      <c r="AM1813" s="292"/>
      <c r="AN1813" s="302"/>
      <c r="AO1813" s="292"/>
      <c r="AP1813" s="302"/>
      <c r="AQ1813" s="292"/>
      <c r="AR1813" s="302"/>
      <c r="AS1813" s="302"/>
      <c r="AT1813" s="302"/>
      <c r="AU1813" s="292"/>
      <c r="AV1813" s="302"/>
      <c r="AW1813" s="302"/>
      <c r="AX1813" s="302"/>
      <c r="AY1813" s="292"/>
      <c r="AZ1813" s="302"/>
      <c r="BA1813" s="292"/>
      <c r="BB1813" s="302"/>
      <c r="BC1813" s="292"/>
      <c r="BD1813" s="302"/>
      <c r="BE1813" s="292"/>
      <c r="BF1813" s="302"/>
      <c r="BG1813" s="292"/>
      <c r="BH1813" s="302"/>
      <c r="BI1813" s="302"/>
      <c r="BJ1813" s="302"/>
      <c r="BK1813" s="292"/>
      <c r="BL1813" s="302"/>
      <c r="BM1813" s="302"/>
      <c r="BN1813" s="302"/>
      <c r="BO1813" s="292"/>
      <c r="BP1813" s="302"/>
      <c r="BQ1813" s="292"/>
      <c r="BR1813" s="302"/>
      <c r="BS1813" s="292"/>
      <c r="BT1813" s="302"/>
      <c r="BU1813" s="292"/>
      <c r="BV1813" s="302"/>
      <c r="BW1813" s="292"/>
      <c r="BX1813" s="302"/>
      <c r="BY1813" s="292"/>
      <c r="BZ1813" s="302"/>
      <c r="CA1813" s="292"/>
      <c r="CB1813" s="302"/>
      <c r="CC1813" s="292"/>
      <c r="CD1813" s="302"/>
      <c r="CE1813" s="292"/>
      <c r="CF1813" s="302"/>
      <c r="CG1813" s="292"/>
      <c r="CH1813" s="302"/>
      <c r="CI1813" s="292"/>
      <c r="CJ1813" s="302"/>
      <c r="CK1813" s="292"/>
      <c r="CL1813" s="302"/>
    </row>
    <row r="1814" spans="1:90" s="55" customFormat="1" ht="72.75" customHeight="1" x14ac:dyDescent="0.2">
      <c r="A1814" s="366" t="s">
        <v>18378</v>
      </c>
      <c r="B1814" s="366" t="str">
        <f>B1813</f>
        <v>長浜市</v>
      </c>
      <c r="C1814" s="308"/>
      <c r="D1814" s="309"/>
      <c r="E1814" s="309"/>
      <c r="F1814" s="309"/>
      <c r="G1814" s="309"/>
      <c r="H1814" s="309"/>
      <c r="I1814" s="208" t="s">
        <v>9987</v>
      </c>
      <c r="J1814" s="210"/>
      <c r="K1814" s="210" t="s">
        <v>47</v>
      </c>
      <c r="L1814" s="100" t="s">
        <v>16977</v>
      </c>
      <c r="M1814" s="101">
        <v>21</v>
      </c>
      <c r="N1814" s="100" t="s">
        <v>16977</v>
      </c>
      <c r="O1814" s="101">
        <v>32</v>
      </c>
      <c r="P1814" s="210" t="s">
        <v>47</v>
      </c>
      <c r="Q1814" s="104"/>
      <c r="R1814" s="208"/>
      <c r="S1814" s="100" t="s">
        <v>16977</v>
      </c>
      <c r="T1814" s="101"/>
      <c r="U1814" s="100" t="s">
        <v>16977</v>
      </c>
      <c r="V1814" s="101"/>
      <c r="W1814" s="210"/>
      <c r="X1814" s="210"/>
      <c r="Y1814" s="310"/>
      <c r="Z1814" s="310"/>
      <c r="AA1814" s="379"/>
      <c r="AB1814" s="112"/>
      <c r="AC1814" s="310"/>
      <c r="AD1814" s="310"/>
      <c r="AE1814" s="310"/>
      <c r="AF1814" s="312"/>
      <c r="AG1814" s="313"/>
      <c r="AH1814" s="313"/>
      <c r="AI1814" s="293"/>
      <c r="AJ1814" s="303"/>
      <c r="AK1814" s="293"/>
      <c r="AL1814" s="303"/>
      <c r="AM1814" s="293"/>
      <c r="AN1814" s="303"/>
      <c r="AO1814" s="293"/>
      <c r="AP1814" s="303"/>
      <c r="AQ1814" s="293"/>
      <c r="AR1814" s="303"/>
      <c r="AS1814" s="303"/>
      <c r="AT1814" s="303"/>
      <c r="AU1814" s="293"/>
      <c r="AV1814" s="303"/>
      <c r="AW1814" s="303"/>
      <c r="AX1814" s="303"/>
      <c r="AY1814" s="293"/>
      <c r="AZ1814" s="303"/>
      <c r="BA1814" s="293"/>
      <c r="BB1814" s="303"/>
      <c r="BC1814" s="293"/>
      <c r="BD1814" s="303"/>
      <c r="BE1814" s="293"/>
      <c r="BF1814" s="303"/>
      <c r="BG1814" s="293"/>
      <c r="BH1814" s="303"/>
      <c r="BI1814" s="303"/>
      <c r="BJ1814" s="303"/>
      <c r="BK1814" s="293"/>
      <c r="BL1814" s="303"/>
      <c r="BM1814" s="303"/>
      <c r="BN1814" s="303"/>
      <c r="BO1814" s="293"/>
      <c r="BP1814" s="303"/>
      <c r="BQ1814" s="293"/>
      <c r="BR1814" s="303"/>
      <c r="BS1814" s="293"/>
      <c r="BT1814" s="303"/>
      <c r="BU1814" s="293"/>
      <c r="BV1814" s="303"/>
      <c r="BW1814" s="293"/>
      <c r="BX1814" s="303"/>
      <c r="BY1814" s="293"/>
      <c r="BZ1814" s="303"/>
      <c r="CA1814" s="293"/>
      <c r="CB1814" s="303"/>
      <c r="CC1814" s="293"/>
      <c r="CD1814" s="303"/>
      <c r="CE1814" s="293"/>
      <c r="CF1814" s="303"/>
      <c r="CG1814" s="293"/>
      <c r="CH1814" s="303"/>
      <c r="CI1814" s="293"/>
      <c r="CJ1814" s="303"/>
      <c r="CK1814" s="293"/>
      <c r="CL1814" s="303"/>
    </row>
    <row r="1815" spans="1:90" s="55" customFormat="1" ht="48" x14ac:dyDescent="0.2">
      <c r="A1815" s="366" t="s">
        <v>18379</v>
      </c>
      <c r="B1815" s="366" t="str">
        <f>D1815</f>
        <v>近江八幡市</v>
      </c>
      <c r="C1815" s="308" t="s">
        <v>9932</v>
      </c>
      <c r="D1815" s="309" t="s">
        <v>9988</v>
      </c>
      <c r="E1815" s="309" t="s">
        <v>18380</v>
      </c>
      <c r="F1815" s="309"/>
      <c r="G1815" s="309"/>
      <c r="H1815" s="309"/>
      <c r="I1815" s="208" t="s">
        <v>9989</v>
      </c>
      <c r="J1815" s="210" t="s">
        <v>47</v>
      </c>
      <c r="K1815" s="210"/>
      <c r="L1815" s="100" t="s">
        <v>17327</v>
      </c>
      <c r="M1815" s="101">
        <v>22</v>
      </c>
      <c r="N1815" s="100" t="s">
        <v>17327</v>
      </c>
      <c r="O1815" s="101">
        <v>26</v>
      </c>
      <c r="P1815" s="210" t="s">
        <v>47</v>
      </c>
      <c r="Q1815" s="210"/>
      <c r="R1815" s="208"/>
      <c r="S1815" s="100" t="s">
        <v>17327</v>
      </c>
      <c r="T1815" s="101"/>
      <c r="U1815" s="100" t="s">
        <v>17327</v>
      </c>
      <c r="V1815" s="101"/>
      <c r="W1815" s="210"/>
      <c r="X1815" s="210"/>
      <c r="Y1815" s="310"/>
      <c r="Z1815" s="310"/>
      <c r="AA1815" s="379"/>
      <c r="AB1815" s="112"/>
      <c r="AC1815" s="310"/>
      <c r="AD1815" s="310"/>
      <c r="AE1815" s="310"/>
      <c r="AF1815" s="312"/>
      <c r="AG1815" s="313"/>
      <c r="AH1815" s="313"/>
      <c r="AI1815" s="291" t="s">
        <v>18380</v>
      </c>
      <c r="AJ1815" s="218" t="s">
        <v>9990</v>
      </c>
      <c r="AK1815" s="291" t="s">
        <v>18380</v>
      </c>
      <c r="AL1815" s="218" t="s">
        <v>9991</v>
      </c>
      <c r="AM1815" s="291" t="s">
        <v>47</v>
      </c>
      <c r="AN1815" s="218" t="s">
        <v>18381</v>
      </c>
      <c r="AO1815" s="184"/>
      <c r="AP1815" s="218"/>
      <c r="AQ1815" s="291" t="s">
        <v>47</v>
      </c>
      <c r="AR1815" s="218" t="s">
        <v>18382</v>
      </c>
      <c r="AS1815" s="184"/>
      <c r="AT1815" s="218"/>
      <c r="AU1815" s="291" t="s">
        <v>18380</v>
      </c>
      <c r="AV1815" s="218" t="s">
        <v>18383</v>
      </c>
      <c r="AW1815" s="184"/>
      <c r="AX1815" s="218"/>
      <c r="AY1815" s="184" t="s">
        <v>47</v>
      </c>
      <c r="AZ1815" s="218" t="s">
        <v>18384</v>
      </c>
      <c r="BA1815" s="184"/>
      <c r="BB1815" s="218"/>
      <c r="BC1815" s="291" t="s">
        <v>18380</v>
      </c>
      <c r="BD1815" s="218" t="s">
        <v>18385</v>
      </c>
      <c r="BE1815" s="291" t="s">
        <v>18380</v>
      </c>
      <c r="BF1815" s="218" t="s">
        <v>9992</v>
      </c>
      <c r="BG1815" s="291" t="s">
        <v>18380</v>
      </c>
      <c r="BH1815" s="637" t="s">
        <v>9993</v>
      </c>
      <c r="BI1815" s="291" t="s">
        <v>18380</v>
      </c>
      <c r="BJ1815" s="218" t="s">
        <v>9994</v>
      </c>
      <c r="BK1815" s="291" t="s">
        <v>18380</v>
      </c>
      <c r="BL1815" s="637" t="s">
        <v>9995</v>
      </c>
      <c r="BM1815" s="184"/>
      <c r="BN1815" s="218"/>
      <c r="BO1815" s="184"/>
      <c r="BP1815" s="218"/>
      <c r="BQ1815" s="184"/>
      <c r="BR1815" s="218"/>
      <c r="BS1815" s="184"/>
      <c r="BT1815" s="218"/>
      <c r="BU1815" s="184"/>
      <c r="BV1815" s="218"/>
      <c r="BW1815" s="291" t="s">
        <v>18380</v>
      </c>
      <c r="BX1815" s="218" t="s">
        <v>9996</v>
      </c>
      <c r="BY1815" s="291" t="s">
        <v>18380</v>
      </c>
      <c r="BZ1815" s="218" t="s">
        <v>9997</v>
      </c>
      <c r="CA1815" s="291" t="s">
        <v>47</v>
      </c>
      <c r="CB1815" s="218" t="s">
        <v>10024</v>
      </c>
      <c r="CC1815" s="184"/>
      <c r="CD1815" s="218"/>
      <c r="CE1815" s="184"/>
      <c r="CF1815" s="218"/>
      <c r="CG1815" s="184"/>
      <c r="CH1815" s="218"/>
      <c r="CI1815" s="291" t="s">
        <v>47</v>
      </c>
      <c r="CJ1815" s="218" t="s">
        <v>18386</v>
      </c>
      <c r="CK1815" s="184"/>
      <c r="CL1815" s="218"/>
    </row>
    <row r="1816" spans="1:90" s="55" customFormat="1" ht="102" customHeight="1" x14ac:dyDescent="0.2">
      <c r="A1816" s="366" t="s">
        <v>18378</v>
      </c>
      <c r="B1816" s="366" t="str">
        <f>B1815</f>
        <v>近江八幡市</v>
      </c>
      <c r="C1816" s="308"/>
      <c r="D1816" s="309"/>
      <c r="E1816" s="309"/>
      <c r="F1816" s="309"/>
      <c r="G1816" s="309"/>
      <c r="H1816" s="309"/>
      <c r="I1816" s="208" t="s">
        <v>9998</v>
      </c>
      <c r="J1816" s="210" t="s">
        <v>47</v>
      </c>
      <c r="K1816" s="210"/>
      <c r="L1816" s="100" t="s">
        <v>18377</v>
      </c>
      <c r="M1816" s="101">
        <v>22</v>
      </c>
      <c r="N1816" s="100" t="s">
        <v>18377</v>
      </c>
      <c r="O1816" s="101">
        <v>26</v>
      </c>
      <c r="P1816" s="210" t="s">
        <v>47</v>
      </c>
      <c r="Q1816" s="210"/>
      <c r="R1816" s="208"/>
      <c r="S1816" s="100" t="s">
        <v>18377</v>
      </c>
      <c r="T1816" s="101"/>
      <c r="U1816" s="100" t="s">
        <v>18377</v>
      </c>
      <c r="V1816" s="101"/>
      <c r="W1816" s="210"/>
      <c r="X1816" s="210"/>
      <c r="Y1816" s="310"/>
      <c r="Z1816" s="310"/>
      <c r="AA1816" s="379"/>
      <c r="AB1816" s="112"/>
      <c r="AC1816" s="310"/>
      <c r="AD1816" s="310"/>
      <c r="AE1816" s="310"/>
      <c r="AF1816" s="312"/>
      <c r="AG1816" s="313"/>
      <c r="AH1816" s="313"/>
      <c r="AI1816" s="293"/>
      <c r="AJ1816" s="220"/>
      <c r="AK1816" s="293"/>
      <c r="AL1816" s="220"/>
      <c r="AM1816" s="293"/>
      <c r="AN1816" s="220"/>
      <c r="AO1816" s="186"/>
      <c r="AP1816" s="220"/>
      <c r="AQ1816" s="293"/>
      <c r="AR1816" s="220"/>
      <c r="AS1816" s="186"/>
      <c r="AT1816" s="220"/>
      <c r="AU1816" s="293"/>
      <c r="AV1816" s="220" t="s">
        <v>9999</v>
      </c>
      <c r="AW1816" s="186"/>
      <c r="AX1816" s="220"/>
      <c r="AY1816" s="186"/>
      <c r="AZ1816" s="220"/>
      <c r="BA1816" s="186"/>
      <c r="BB1816" s="220"/>
      <c r="BC1816" s="293"/>
      <c r="BD1816" s="220" t="s">
        <v>10000</v>
      </c>
      <c r="BE1816" s="293"/>
      <c r="BF1816" s="220"/>
      <c r="BG1816" s="293"/>
      <c r="BH1816" s="220"/>
      <c r="BI1816" s="293"/>
      <c r="BJ1816" s="220"/>
      <c r="BK1816" s="293"/>
      <c r="BL1816" s="220"/>
      <c r="BM1816" s="186"/>
      <c r="BN1816" s="220"/>
      <c r="BO1816" s="186"/>
      <c r="BP1816" s="220"/>
      <c r="BQ1816" s="186"/>
      <c r="BR1816" s="220"/>
      <c r="BS1816" s="186"/>
      <c r="BT1816" s="220"/>
      <c r="BU1816" s="186"/>
      <c r="BV1816" s="220"/>
      <c r="BW1816" s="293"/>
      <c r="BX1816" s="220" t="s">
        <v>10001</v>
      </c>
      <c r="BY1816" s="293"/>
      <c r="BZ1816" s="220"/>
      <c r="CA1816" s="293"/>
      <c r="CB1816" s="220"/>
      <c r="CC1816" s="186"/>
      <c r="CD1816" s="220"/>
      <c r="CE1816" s="186"/>
      <c r="CF1816" s="220"/>
      <c r="CG1816" s="186"/>
      <c r="CH1816" s="220"/>
      <c r="CI1816" s="293"/>
      <c r="CJ1816" s="220"/>
      <c r="CK1816" s="186"/>
      <c r="CL1816" s="220"/>
    </row>
    <row r="1817" spans="1:90" s="55" customFormat="1" ht="21.6" x14ac:dyDescent="0.2">
      <c r="A1817" s="366" t="s">
        <v>18387</v>
      </c>
      <c r="B1817" s="366" t="str">
        <f>D1817</f>
        <v>草津市</v>
      </c>
      <c r="C1817" s="259" t="s">
        <v>9932</v>
      </c>
      <c r="D1817" s="262" t="s">
        <v>10002</v>
      </c>
      <c r="E1817" s="262" t="s">
        <v>15533</v>
      </c>
      <c r="F1817" s="262" t="s">
        <v>15533</v>
      </c>
      <c r="G1817" s="262"/>
      <c r="H1817" s="262"/>
      <c r="I1817" s="106" t="s">
        <v>10003</v>
      </c>
      <c r="J1817" s="210" t="s">
        <v>15533</v>
      </c>
      <c r="K1817" s="210"/>
      <c r="L1817" s="100" t="s">
        <v>15534</v>
      </c>
      <c r="M1817" s="101">
        <v>25</v>
      </c>
      <c r="N1817" s="100" t="s">
        <v>15534</v>
      </c>
      <c r="O1817" s="101">
        <v>28</v>
      </c>
      <c r="P1817" s="210" t="s">
        <v>15533</v>
      </c>
      <c r="Q1817" s="210"/>
      <c r="R1817" s="208"/>
      <c r="S1817" s="100" t="s">
        <v>15534</v>
      </c>
      <c r="T1817" s="101"/>
      <c r="U1817" s="100" t="s">
        <v>15534</v>
      </c>
      <c r="V1817" s="101"/>
      <c r="W1817" s="210"/>
      <c r="X1817" s="210"/>
      <c r="Y1817" s="265"/>
      <c r="Z1817" s="265"/>
      <c r="AA1817" s="373"/>
      <c r="AB1817" s="374"/>
      <c r="AC1817" s="265"/>
      <c r="AD1817" s="265"/>
      <c r="AE1817" s="265"/>
      <c r="AF1817" s="265"/>
      <c r="AG1817" s="291"/>
      <c r="AH1817" s="291"/>
      <c r="AI1817" s="291" t="s">
        <v>15533</v>
      </c>
      <c r="AJ1817" s="291" t="s">
        <v>10004</v>
      </c>
      <c r="AK1817" s="291" t="s">
        <v>15533</v>
      </c>
      <c r="AL1817" s="291" t="s">
        <v>10005</v>
      </c>
      <c r="AM1817" s="291"/>
      <c r="AN1817" s="291"/>
      <c r="AO1817" s="291"/>
      <c r="AP1817" s="291"/>
      <c r="AQ1817" s="291" t="s">
        <v>15533</v>
      </c>
      <c r="AR1817" s="291" t="s">
        <v>10006</v>
      </c>
      <c r="AS1817" s="291"/>
      <c r="AT1817" s="291"/>
      <c r="AU1817" s="291" t="s">
        <v>15533</v>
      </c>
      <c r="AV1817" s="291" t="s">
        <v>10007</v>
      </c>
      <c r="AW1817" s="291"/>
      <c r="AX1817" s="291"/>
      <c r="AY1817" s="291" t="s">
        <v>47</v>
      </c>
      <c r="AZ1817" s="291" t="s">
        <v>3228</v>
      </c>
      <c r="BA1817" s="291"/>
      <c r="BB1817" s="291"/>
      <c r="BC1817" s="291" t="s">
        <v>47</v>
      </c>
      <c r="BD1817" s="291" t="s">
        <v>885</v>
      </c>
      <c r="BE1817" s="291"/>
      <c r="BF1817" s="291"/>
      <c r="BG1817" s="291" t="s">
        <v>47</v>
      </c>
      <c r="BH1817" s="291" t="s">
        <v>18388</v>
      </c>
      <c r="BI1817" s="291"/>
      <c r="BJ1817" s="291"/>
      <c r="BK1817" s="291" t="s">
        <v>15533</v>
      </c>
      <c r="BL1817" s="291" t="s">
        <v>10008</v>
      </c>
      <c r="BM1817" s="291"/>
      <c r="BN1817" s="291"/>
      <c r="BO1817" s="291"/>
      <c r="BP1817" s="291"/>
      <c r="BQ1817" s="291"/>
      <c r="BR1817" s="291"/>
      <c r="BS1817" s="291"/>
      <c r="BT1817" s="291"/>
      <c r="BU1817" s="291"/>
      <c r="BV1817" s="291"/>
      <c r="BW1817" s="291" t="s">
        <v>15533</v>
      </c>
      <c r="BX1817" s="291" t="s">
        <v>4837</v>
      </c>
      <c r="BY1817" s="291"/>
      <c r="BZ1817" s="291"/>
      <c r="CA1817" s="291" t="s">
        <v>47</v>
      </c>
      <c r="CB1817" s="291" t="s">
        <v>18389</v>
      </c>
      <c r="CC1817" s="291"/>
      <c r="CD1817" s="291"/>
      <c r="CE1817" s="291"/>
      <c r="CF1817" s="291"/>
      <c r="CG1817" s="291"/>
      <c r="CH1817" s="291"/>
      <c r="CI1817" s="291"/>
      <c r="CJ1817" s="291"/>
      <c r="CK1817" s="291"/>
      <c r="CL1817" s="291"/>
    </row>
    <row r="1818" spans="1:90" s="55" customFormat="1" ht="39.75" customHeight="1" x14ac:dyDescent="0.2">
      <c r="A1818" s="366" t="s">
        <v>18387</v>
      </c>
      <c r="B1818" s="366" t="str">
        <f>B1817</f>
        <v>草津市</v>
      </c>
      <c r="C1818" s="261"/>
      <c r="D1818" s="264"/>
      <c r="E1818" s="264"/>
      <c r="F1818" s="264"/>
      <c r="G1818" s="264"/>
      <c r="H1818" s="264"/>
      <c r="I1818" s="208" t="s">
        <v>10009</v>
      </c>
      <c r="J1818" s="210"/>
      <c r="K1818" s="210" t="s">
        <v>15533</v>
      </c>
      <c r="L1818" s="100" t="s">
        <v>15534</v>
      </c>
      <c r="M1818" s="101">
        <v>26</v>
      </c>
      <c r="N1818" s="100" t="s">
        <v>15534</v>
      </c>
      <c r="O1818" s="101">
        <v>32</v>
      </c>
      <c r="P1818" s="210" t="s">
        <v>15533</v>
      </c>
      <c r="Q1818" s="210"/>
      <c r="R1818" s="208"/>
      <c r="S1818" s="100" t="s">
        <v>15534</v>
      </c>
      <c r="T1818" s="101"/>
      <c r="U1818" s="100" t="s">
        <v>15534</v>
      </c>
      <c r="V1818" s="101"/>
      <c r="W1818" s="210"/>
      <c r="X1818" s="210"/>
      <c r="Y1818" s="267"/>
      <c r="Z1818" s="267"/>
      <c r="AA1818" s="459"/>
      <c r="AB1818" s="460"/>
      <c r="AC1818" s="267"/>
      <c r="AD1818" s="267"/>
      <c r="AE1818" s="267"/>
      <c r="AF1818" s="267"/>
      <c r="AG1818" s="293"/>
      <c r="AH1818" s="293"/>
      <c r="AI1818" s="293"/>
      <c r="AJ1818" s="293"/>
      <c r="AK1818" s="293"/>
      <c r="AL1818" s="293"/>
      <c r="AM1818" s="293"/>
      <c r="AN1818" s="293"/>
      <c r="AO1818" s="293"/>
      <c r="AP1818" s="293"/>
      <c r="AQ1818" s="293"/>
      <c r="AR1818" s="293"/>
      <c r="AS1818" s="293"/>
      <c r="AT1818" s="293"/>
      <c r="AU1818" s="293"/>
      <c r="AV1818" s="293"/>
      <c r="AW1818" s="293"/>
      <c r="AX1818" s="293"/>
      <c r="AY1818" s="293" t="s">
        <v>47</v>
      </c>
      <c r="AZ1818" s="293" t="s">
        <v>3228</v>
      </c>
      <c r="BA1818" s="293"/>
      <c r="BB1818" s="293"/>
      <c r="BC1818" s="293" t="s">
        <v>47</v>
      </c>
      <c r="BD1818" s="293" t="s">
        <v>885</v>
      </c>
      <c r="BE1818" s="293"/>
      <c r="BF1818" s="293"/>
      <c r="BG1818" s="293" t="s">
        <v>47</v>
      </c>
      <c r="BH1818" s="293" t="s">
        <v>18388</v>
      </c>
      <c r="BI1818" s="293"/>
      <c r="BJ1818" s="293"/>
      <c r="BK1818" s="293"/>
      <c r="BL1818" s="293"/>
      <c r="BM1818" s="293"/>
      <c r="BN1818" s="293"/>
      <c r="BO1818" s="293"/>
      <c r="BP1818" s="293"/>
      <c r="BQ1818" s="293"/>
      <c r="BR1818" s="293"/>
      <c r="BS1818" s="293"/>
      <c r="BT1818" s="293"/>
      <c r="BU1818" s="293"/>
      <c r="BV1818" s="293"/>
      <c r="BW1818" s="293"/>
      <c r="BX1818" s="293"/>
      <c r="BY1818" s="293"/>
      <c r="BZ1818" s="293"/>
      <c r="CA1818" s="293" t="s">
        <v>47</v>
      </c>
      <c r="CB1818" s="293" t="s">
        <v>18389</v>
      </c>
      <c r="CC1818" s="293"/>
      <c r="CD1818" s="293"/>
      <c r="CE1818" s="293"/>
      <c r="CF1818" s="293"/>
      <c r="CG1818" s="293"/>
      <c r="CH1818" s="293"/>
      <c r="CI1818" s="293"/>
      <c r="CJ1818" s="293"/>
      <c r="CK1818" s="293"/>
      <c r="CL1818" s="293"/>
    </row>
    <row r="1819" spans="1:90" s="55" customFormat="1" ht="43.2" x14ac:dyDescent="0.2">
      <c r="A1819" s="366" t="s">
        <v>18369</v>
      </c>
      <c r="B1819" s="366" t="str">
        <f>D1819</f>
        <v>守山市</v>
      </c>
      <c r="C1819" s="308" t="s">
        <v>9932</v>
      </c>
      <c r="D1819" s="309" t="s">
        <v>10010</v>
      </c>
      <c r="E1819" s="309" t="s">
        <v>15533</v>
      </c>
      <c r="F1819" s="309" t="s">
        <v>15533</v>
      </c>
      <c r="G1819" s="309"/>
      <c r="H1819" s="309"/>
      <c r="I1819" s="208" t="s">
        <v>10011</v>
      </c>
      <c r="J1819" s="210" t="s">
        <v>47</v>
      </c>
      <c r="K1819" s="210"/>
      <c r="L1819" s="100" t="s">
        <v>15534</v>
      </c>
      <c r="M1819" s="101">
        <v>23</v>
      </c>
      <c r="N1819" s="100" t="s">
        <v>15534</v>
      </c>
      <c r="O1819" s="101">
        <v>27</v>
      </c>
      <c r="P1819" s="210" t="s">
        <v>47</v>
      </c>
      <c r="Q1819" s="210"/>
      <c r="R1819" s="208"/>
      <c r="S1819" s="100" t="s">
        <v>15534</v>
      </c>
      <c r="T1819" s="101"/>
      <c r="U1819" s="100" t="s">
        <v>15534</v>
      </c>
      <c r="V1819" s="101"/>
      <c r="W1819" s="210"/>
      <c r="X1819" s="210"/>
      <c r="Y1819" s="310"/>
      <c r="Z1819" s="310"/>
      <c r="AA1819" s="379"/>
      <c r="AB1819" s="112"/>
      <c r="AC1819" s="310"/>
      <c r="AD1819" s="310"/>
      <c r="AE1819" s="310"/>
      <c r="AF1819" s="312"/>
      <c r="AG1819" s="313"/>
      <c r="AH1819" s="313"/>
      <c r="AI1819" s="291" t="s">
        <v>15533</v>
      </c>
      <c r="AJ1819" s="218" t="s">
        <v>4298</v>
      </c>
      <c r="AK1819" s="291" t="s">
        <v>15533</v>
      </c>
      <c r="AL1819" s="218" t="s">
        <v>10012</v>
      </c>
      <c r="AM1819" s="291" t="s">
        <v>15533</v>
      </c>
      <c r="AN1819" s="218" t="s">
        <v>10013</v>
      </c>
      <c r="AO1819" s="291" t="s">
        <v>15533</v>
      </c>
      <c r="AP1819" s="218" t="s">
        <v>10014</v>
      </c>
      <c r="AQ1819" s="291" t="s">
        <v>15533</v>
      </c>
      <c r="AR1819" s="218" t="s">
        <v>10015</v>
      </c>
      <c r="AS1819" s="184"/>
      <c r="AT1819" s="218"/>
      <c r="AU1819" s="291" t="s">
        <v>15533</v>
      </c>
      <c r="AV1819" s="218" t="s">
        <v>10016</v>
      </c>
      <c r="AW1819" s="291" t="s">
        <v>15533</v>
      </c>
      <c r="AX1819" s="218"/>
      <c r="AY1819" s="291" t="s">
        <v>15533</v>
      </c>
      <c r="AZ1819" s="218" t="s">
        <v>10017</v>
      </c>
      <c r="BA1819" s="184"/>
      <c r="BB1819" s="218"/>
      <c r="BC1819" s="291" t="s">
        <v>15533</v>
      </c>
      <c r="BD1819" s="218" t="s">
        <v>10018</v>
      </c>
      <c r="BE1819" s="291" t="s">
        <v>15533</v>
      </c>
      <c r="BF1819" s="218" t="s">
        <v>10019</v>
      </c>
      <c r="BG1819" s="291" t="s">
        <v>15533</v>
      </c>
      <c r="BH1819" s="218" t="s">
        <v>10020</v>
      </c>
      <c r="BI1819" s="184"/>
      <c r="BJ1819" s="218"/>
      <c r="BK1819" s="291" t="s">
        <v>15533</v>
      </c>
      <c r="BL1819" s="218" t="s">
        <v>10021</v>
      </c>
      <c r="BM1819" s="184"/>
      <c r="BN1819" s="218"/>
      <c r="BO1819" s="291" t="s">
        <v>15533</v>
      </c>
      <c r="BP1819" s="637" t="s">
        <v>10022</v>
      </c>
      <c r="BQ1819" s="184"/>
      <c r="BR1819" s="218"/>
      <c r="BS1819" s="291" t="s">
        <v>15533</v>
      </c>
      <c r="BT1819" s="218" t="s">
        <v>10023</v>
      </c>
      <c r="BU1819" s="184"/>
      <c r="BV1819" s="218"/>
      <c r="BW1819" s="291" t="s">
        <v>15533</v>
      </c>
      <c r="BX1819" s="218" t="s">
        <v>3637</v>
      </c>
      <c r="BY1819" s="184"/>
      <c r="BZ1819" s="218"/>
      <c r="CA1819" s="291" t="s">
        <v>15533</v>
      </c>
      <c r="CB1819" s="218" t="s">
        <v>10024</v>
      </c>
      <c r="CC1819" s="184"/>
      <c r="CD1819" s="218"/>
      <c r="CE1819" s="184"/>
      <c r="CF1819" s="218"/>
      <c r="CG1819" s="184"/>
      <c r="CH1819" s="218"/>
      <c r="CI1819" s="184"/>
      <c r="CJ1819" s="218"/>
      <c r="CK1819" s="184"/>
      <c r="CL1819" s="218"/>
    </row>
    <row r="1820" spans="1:90" s="55" customFormat="1" ht="43.2" x14ac:dyDescent="0.2">
      <c r="A1820" s="366" t="s">
        <v>18369</v>
      </c>
      <c r="B1820" s="366" t="str">
        <f>B1819</f>
        <v>守山市</v>
      </c>
      <c r="C1820" s="308"/>
      <c r="D1820" s="309"/>
      <c r="E1820" s="309"/>
      <c r="F1820" s="309"/>
      <c r="G1820" s="309"/>
      <c r="H1820" s="309"/>
      <c r="I1820" s="209" t="s">
        <v>10025</v>
      </c>
      <c r="J1820" s="210" t="s">
        <v>47</v>
      </c>
      <c r="K1820" s="210"/>
      <c r="L1820" s="100" t="s">
        <v>18376</v>
      </c>
      <c r="M1820" s="101">
        <v>23</v>
      </c>
      <c r="N1820" s="100" t="s">
        <v>18376</v>
      </c>
      <c r="O1820" s="101">
        <v>27</v>
      </c>
      <c r="P1820" s="210" t="s">
        <v>47</v>
      </c>
      <c r="Q1820" s="210"/>
      <c r="R1820" s="208"/>
      <c r="S1820" s="100" t="s">
        <v>18376</v>
      </c>
      <c r="T1820" s="101"/>
      <c r="U1820" s="100" t="s">
        <v>18376</v>
      </c>
      <c r="V1820" s="101"/>
      <c r="W1820" s="210"/>
      <c r="X1820" s="210"/>
      <c r="Y1820" s="310"/>
      <c r="Z1820" s="310"/>
      <c r="AA1820" s="379"/>
      <c r="AB1820" s="112"/>
      <c r="AC1820" s="310"/>
      <c r="AD1820" s="310"/>
      <c r="AE1820" s="310"/>
      <c r="AF1820" s="312"/>
      <c r="AG1820" s="313"/>
      <c r="AH1820" s="313"/>
      <c r="AI1820" s="292"/>
      <c r="AJ1820" s="219"/>
      <c r="AK1820" s="292"/>
      <c r="AL1820" s="219"/>
      <c r="AM1820" s="292"/>
      <c r="AN1820" s="219"/>
      <c r="AO1820" s="292"/>
      <c r="AP1820" s="219"/>
      <c r="AQ1820" s="292"/>
      <c r="AR1820" s="219"/>
      <c r="AS1820" s="185"/>
      <c r="AT1820" s="219"/>
      <c r="AU1820" s="292"/>
      <c r="AV1820" s="219" t="s">
        <v>10026</v>
      </c>
      <c r="AW1820" s="292"/>
      <c r="AX1820" s="219" t="s">
        <v>10027</v>
      </c>
      <c r="AY1820" s="292"/>
      <c r="AZ1820" s="219" t="s">
        <v>10028</v>
      </c>
      <c r="BA1820" s="185"/>
      <c r="BB1820" s="219"/>
      <c r="BC1820" s="292"/>
      <c r="BD1820" s="219" t="s">
        <v>10029</v>
      </c>
      <c r="BE1820" s="292"/>
      <c r="BF1820" s="219"/>
      <c r="BG1820" s="292"/>
      <c r="BH1820" s="219" t="s">
        <v>10030</v>
      </c>
      <c r="BI1820" s="185"/>
      <c r="BJ1820" s="219"/>
      <c r="BK1820" s="292"/>
      <c r="BL1820" s="219"/>
      <c r="BM1820" s="185"/>
      <c r="BN1820" s="219"/>
      <c r="BO1820" s="292"/>
      <c r="BP1820" s="219" t="s">
        <v>10031</v>
      </c>
      <c r="BQ1820" s="185"/>
      <c r="BR1820" s="219"/>
      <c r="BS1820" s="292"/>
      <c r="BT1820" s="219"/>
      <c r="BU1820" s="185"/>
      <c r="BV1820" s="219"/>
      <c r="BW1820" s="292"/>
      <c r="BX1820" s="219"/>
      <c r="BY1820" s="185"/>
      <c r="BZ1820" s="219"/>
      <c r="CA1820" s="292"/>
      <c r="CB1820" s="219"/>
      <c r="CC1820" s="185"/>
      <c r="CD1820" s="219"/>
      <c r="CE1820" s="185"/>
      <c r="CF1820" s="219"/>
      <c r="CG1820" s="185"/>
      <c r="CH1820" s="219"/>
      <c r="CI1820" s="185"/>
      <c r="CJ1820" s="219"/>
      <c r="CK1820" s="185"/>
      <c r="CL1820" s="219"/>
    </row>
    <row r="1821" spans="1:90" s="55" customFormat="1" ht="32.4" x14ac:dyDescent="0.2">
      <c r="A1821" s="366" t="s">
        <v>18375</v>
      </c>
      <c r="B1821" s="366" t="str">
        <f>B1820</f>
        <v>守山市</v>
      </c>
      <c r="C1821" s="308"/>
      <c r="D1821" s="309"/>
      <c r="E1821" s="309"/>
      <c r="F1821" s="309"/>
      <c r="G1821" s="309"/>
      <c r="H1821" s="309"/>
      <c r="I1821" s="208" t="s">
        <v>10032</v>
      </c>
      <c r="J1821" s="210"/>
      <c r="K1821" s="210" t="s">
        <v>47</v>
      </c>
      <c r="L1821" s="100" t="s">
        <v>15534</v>
      </c>
      <c r="M1821" s="101">
        <v>23</v>
      </c>
      <c r="N1821" s="100" t="s">
        <v>15534</v>
      </c>
      <c r="O1821" s="101">
        <v>27</v>
      </c>
      <c r="P1821" s="210" t="s">
        <v>47</v>
      </c>
      <c r="Q1821" s="210"/>
      <c r="R1821" s="208"/>
      <c r="S1821" s="100" t="s">
        <v>15534</v>
      </c>
      <c r="T1821" s="101"/>
      <c r="U1821" s="100" t="s">
        <v>15534</v>
      </c>
      <c r="V1821" s="101"/>
      <c r="W1821" s="210"/>
      <c r="X1821" s="210"/>
      <c r="Y1821" s="310"/>
      <c r="Z1821" s="310"/>
      <c r="AA1821" s="379"/>
      <c r="AB1821" s="112"/>
      <c r="AC1821" s="310"/>
      <c r="AD1821" s="310"/>
      <c r="AE1821" s="310"/>
      <c r="AF1821" s="312"/>
      <c r="AG1821" s="313"/>
      <c r="AH1821" s="313"/>
      <c r="AI1821" s="292"/>
      <c r="AJ1821" s="219"/>
      <c r="AK1821" s="292"/>
      <c r="AL1821" s="219"/>
      <c r="AM1821" s="292"/>
      <c r="AN1821" s="219"/>
      <c r="AO1821" s="292"/>
      <c r="AP1821" s="219"/>
      <c r="AQ1821" s="292"/>
      <c r="AR1821" s="219"/>
      <c r="AS1821" s="185"/>
      <c r="AT1821" s="219"/>
      <c r="AU1821" s="292"/>
      <c r="AV1821" s="219" t="s">
        <v>10033</v>
      </c>
      <c r="AW1821" s="292"/>
      <c r="AX1821" s="219" t="s">
        <v>10034</v>
      </c>
      <c r="AY1821" s="292"/>
      <c r="AZ1821" s="219"/>
      <c r="BA1821" s="185"/>
      <c r="BB1821" s="219"/>
      <c r="BC1821" s="292"/>
      <c r="BD1821" s="219" t="s">
        <v>10035</v>
      </c>
      <c r="BE1821" s="292"/>
      <c r="BF1821" s="219"/>
      <c r="BG1821" s="292"/>
      <c r="BH1821" s="219"/>
      <c r="BI1821" s="185"/>
      <c r="BJ1821" s="219"/>
      <c r="BK1821" s="292"/>
      <c r="BL1821" s="219"/>
      <c r="BM1821" s="185"/>
      <c r="BN1821" s="219"/>
      <c r="BO1821" s="292"/>
      <c r="BP1821" s="219"/>
      <c r="BQ1821" s="185"/>
      <c r="BR1821" s="219"/>
      <c r="BS1821" s="292"/>
      <c r="BT1821" s="219"/>
      <c r="BU1821" s="185"/>
      <c r="BV1821" s="219"/>
      <c r="BW1821" s="292"/>
      <c r="BX1821" s="219"/>
      <c r="BY1821" s="185"/>
      <c r="BZ1821" s="219"/>
      <c r="CA1821" s="292"/>
      <c r="CB1821" s="219"/>
      <c r="CC1821" s="185"/>
      <c r="CD1821" s="219"/>
      <c r="CE1821" s="185"/>
      <c r="CF1821" s="219"/>
      <c r="CG1821" s="185"/>
      <c r="CH1821" s="219"/>
      <c r="CI1821" s="185"/>
      <c r="CJ1821" s="219"/>
      <c r="CK1821" s="185"/>
      <c r="CL1821" s="219"/>
    </row>
    <row r="1822" spans="1:90" s="55" customFormat="1" x14ac:dyDescent="0.2">
      <c r="A1822" s="366" t="s">
        <v>18369</v>
      </c>
      <c r="B1822" s="366" t="str">
        <f>B1821</f>
        <v>守山市</v>
      </c>
      <c r="C1822" s="308"/>
      <c r="D1822" s="309"/>
      <c r="E1822" s="309"/>
      <c r="F1822" s="309"/>
      <c r="G1822" s="309"/>
      <c r="H1822" s="309"/>
      <c r="I1822" s="208" t="s">
        <v>10036</v>
      </c>
      <c r="J1822" s="210"/>
      <c r="K1822" s="210" t="s">
        <v>47</v>
      </c>
      <c r="L1822" s="100" t="s">
        <v>15534</v>
      </c>
      <c r="M1822" s="101">
        <v>23</v>
      </c>
      <c r="N1822" s="100" t="s">
        <v>15534</v>
      </c>
      <c r="O1822" s="101">
        <v>27</v>
      </c>
      <c r="P1822" s="210" t="s">
        <v>47</v>
      </c>
      <c r="Q1822" s="210"/>
      <c r="R1822" s="208"/>
      <c r="S1822" s="100" t="s">
        <v>15534</v>
      </c>
      <c r="T1822" s="101"/>
      <c r="U1822" s="100" t="s">
        <v>15534</v>
      </c>
      <c r="V1822" s="101"/>
      <c r="W1822" s="210"/>
      <c r="X1822" s="210"/>
      <c r="Y1822" s="310"/>
      <c r="Z1822" s="310"/>
      <c r="AA1822" s="379"/>
      <c r="AB1822" s="112"/>
      <c r="AC1822" s="310"/>
      <c r="AD1822" s="310"/>
      <c r="AE1822" s="310"/>
      <c r="AF1822" s="312"/>
      <c r="AG1822" s="313"/>
      <c r="AH1822" s="313"/>
      <c r="AI1822" s="293"/>
      <c r="AJ1822" s="220"/>
      <c r="AK1822" s="293"/>
      <c r="AL1822" s="220"/>
      <c r="AM1822" s="293"/>
      <c r="AN1822" s="220"/>
      <c r="AO1822" s="293"/>
      <c r="AP1822" s="220"/>
      <c r="AQ1822" s="293"/>
      <c r="AR1822" s="220"/>
      <c r="AS1822" s="186"/>
      <c r="AT1822" s="220"/>
      <c r="AU1822" s="293"/>
      <c r="AV1822" s="220"/>
      <c r="AW1822" s="293"/>
      <c r="AX1822" s="220"/>
      <c r="AY1822" s="293"/>
      <c r="AZ1822" s="220"/>
      <c r="BA1822" s="186"/>
      <c r="BB1822" s="220"/>
      <c r="BC1822" s="293"/>
      <c r="BD1822" s="220"/>
      <c r="BE1822" s="293"/>
      <c r="BF1822" s="220"/>
      <c r="BG1822" s="293"/>
      <c r="BH1822" s="220"/>
      <c r="BI1822" s="186"/>
      <c r="BJ1822" s="220"/>
      <c r="BK1822" s="293"/>
      <c r="BL1822" s="220"/>
      <c r="BM1822" s="186"/>
      <c r="BN1822" s="220"/>
      <c r="BO1822" s="293"/>
      <c r="BP1822" s="220"/>
      <c r="BQ1822" s="186"/>
      <c r="BR1822" s="220"/>
      <c r="BS1822" s="293"/>
      <c r="BT1822" s="220"/>
      <c r="BU1822" s="186"/>
      <c r="BV1822" s="220"/>
      <c r="BW1822" s="293"/>
      <c r="BX1822" s="220"/>
      <c r="BY1822" s="186"/>
      <c r="BZ1822" s="220"/>
      <c r="CA1822" s="293"/>
      <c r="CB1822" s="220"/>
      <c r="CC1822" s="186"/>
      <c r="CD1822" s="220"/>
      <c r="CE1822" s="186"/>
      <c r="CF1822" s="220"/>
      <c r="CG1822" s="186"/>
      <c r="CH1822" s="220"/>
      <c r="CI1822" s="186"/>
      <c r="CJ1822" s="220"/>
      <c r="CK1822" s="186"/>
      <c r="CL1822" s="220"/>
    </row>
    <row r="1823" spans="1:90" s="55" customFormat="1" ht="93" customHeight="1" x14ac:dyDescent="0.2">
      <c r="A1823" s="366" t="s">
        <v>18369</v>
      </c>
      <c r="B1823" s="366" t="str">
        <f>D1823</f>
        <v>栗東市</v>
      </c>
      <c r="C1823" s="259" t="s">
        <v>9932</v>
      </c>
      <c r="D1823" s="262" t="s">
        <v>10037</v>
      </c>
      <c r="E1823" s="262" t="s">
        <v>17269</v>
      </c>
      <c r="F1823" s="262"/>
      <c r="G1823" s="262"/>
      <c r="H1823" s="262"/>
      <c r="I1823" s="209" t="s">
        <v>10038</v>
      </c>
      <c r="J1823" s="210" t="s">
        <v>17269</v>
      </c>
      <c r="K1823" s="210"/>
      <c r="L1823" s="151" t="s">
        <v>18390</v>
      </c>
      <c r="M1823" s="152">
        <v>23</v>
      </c>
      <c r="N1823" s="100" t="s">
        <v>18390</v>
      </c>
      <c r="O1823" s="101">
        <v>26</v>
      </c>
      <c r="P1823" s="210" t="s">
        <v>47</v>
      </c>
      <c r="Q1823" s="210"/>
      <c r="R1823" s="208"/>
      <c r="S1823" s="100" t="s">
        <v>18390</v>
      </c>
      <c r="T1823" s="101"/>
      <c r="U1823" s="100" t="s">
        <v>18390</v>
      </c>
      <c r="V1823" s="101"/>
      <c r="W1823" s="210"/>
      <c r="X1823" s="210"/>
      <c r="Y1823" s="265"/>
      <c r="Z1823" s="265"/>
      <c r="AA1823" s="373"/>
      <c r="AB1823" s="374"/>
      <c r="AC1823" s="265"/>
      <c r="AD1823" s="265"/>
      <c r="AE1823" s="265"/>
      <c r="AF1823" s="265"/>
      <c r="AG1823" s="291"/>
      <c r="AH1823" s="291"/>
      <c r="AI1823" s="291" t="s">
        <v>17269</v>
      </c>
      <c r="AJ1823" s="301" t="s">
        <v>10039</v>
      </c>
      <c r="AK1823" s="291" t="s">
        <v>17269</v>
      </c>
      <c r="AL1823" s="301" t="s">
        <v>10040</v>
      </c>
      <c r="AM1823" s="291" t="s">
        <v>17269</v>
      </c>
      <c r="AN1823" s="301" t="s">
        <v>10039</v>
      </c>
      <c r="AO1823" s="291" t="s">
        <v>17269</v>
      </c>
      <c r="AP1823" s="301" t="s">
        <v>10041</v>
      </c>
      <c r="AQ1823" s="291" t="s">
        <v>17269</v>
      </c>
      <c r="AR1823" s="301" t="s">
        <v>10042</v>
      </c>
      <c r="AS1823" s="291"/>
      <c r="AT1823" s="301"/>
      <c r="AU1823" s="291" t="s">
        <v>17269</v>
      </c>
      <c r="AV1823" s="301" t="s">
        <v>10043</v>
      </c>
      <c r="AW1823" s="291"/>
      <c r="AX1823" s="301"/>
      <c r="AY1823" s="291" t="s">
        <v>47</v>
      </c>
      <c r="AZ1823" s="301" t="s">
        <v>18391</v>
      </c>
      <c r="BA1823" s="291"/>
      <c r="BB1823" s="301"/>
      <c r="BC1823" s="291" t="s">
        <v>47</v>
      </c>
      <c r="BD1823" s="301" t="s">
        <v>10044</v>
      </c>
      <c r="BE1823" s="291"/>
      <c r="BF1823" s="301"/>
      <c r="BG1823" s="291" t="s">
        <v>47</v>
      </c>
      <c r="BH1823" s="301" t="s">
        <v>18392</v>
      </c>
      <c r="BI1823" s="291"/>
      <c r="BJ1823" s="301"/>
      <c r="BK1823" s="291" t="s">
        <v>17269</v>
      </c>
      <c r="BL1823" s="288" t="s">
        <v>10045</v>
      </c>
      <c r="BM1823" s="291"/>
      <c r="BN1823" s="288"/>
      <c r="BO1823" s="291" t="s">
        <v>17269</v>
      </c>
      <c r="BP1823" s="288" t="s">
        <v>10046</v>
      </c>
      <c r="BQ1823" s="291"/>
      <c r="BR1823" s="288"/>
      <c r="BS1823" s="291" t="s">
        <v>17269</v>
      </c>
      <c r="BT1823" s="288" t="s">
        <v>10047</v>
      </c>
      <c r="BU1823" s="291"/>
      <c r="BV1823" s="288"/>
      <c r="BW1823" s="291" t="s">
        <v>17269</v>
      </c>
      <c r="BX1823" s="288" t="s">
        <v>10048</v>
      </c>
      <c r="BY1823" s="291"/>
      <c r="BZ1823" s="288"/>
      <c r="CA1823" s="291" t="s">
        <v>17269</v>
      </c>
      <c r="CB1823" s="288" t="s">
        <v>10049</v>
      </c>
      <c r="CC1823" s="291"/>
      <c r="CD1823" s="288"/>
      <c r="CE1823" s="291"/>
      <c r="CF1823" s="288"/>
      <c r="CG1823" s="291"/>
      <c r="CH1823" s="288"/>
      <c r="CI1823" s="291"/>
      <c r="CJ1823" s="288"/>
      <c r="CK1823" s="291"/>
      <c r="CL1823" s="288"/>
    </row>
    <row r="1824" spans="1:90" s="55" customFormat="1" x14ac:dyDescent="0.2">
      <c r="A1824" s="366" t="s">
        <v>18367</v>
      </c>
      <c r="B1824" s="366" t="str">
        <f>B1823</f>
        <v>栗東市</v>
      </c>
      <c r="C1824" s="261"/>
      <c r="D1824" s="264"/>
      <c r="E1824" s="264"/>
      <c r="F1824" s="264"/>
      <c r="G1824" s="264"/>
      <c r="H1824" s="264"/>
      <c r="I1824" s="209" t="s">
        <v>18393</v>
      </c>
      <c r="J1824" s="210" t="s">
        <v>17269</v>
      </c>
      <c r="K1824" s="210"/>
      <c r="L1824" s="151" t="s">
        <v>18390</v>
      </c>
      <c r="M1824" s="152">
        <v>24</v>
      </c>
      <c r="N1824" s="100" t="s">
        <v>18390</v>
      </c>
      <c r="O1824" s="101">
        <v>26</v>
      </c>
      <c r="P1824" s="210" t="s">
        <v>17269</v>
      </c>
      <c r="Q1824" s="210"/>
      <c r="R1824" s="208"/>
      <c r="S1824" s="100"/>
      <c r="T1824" s="101"/>
      <c r="U1824" s="100"/>
      <c r="V1824" s="101"/>
      <c r="W1824" s="210"/>
      <c r="X1824" s="210"/>
      <c r="Y1824" s="267"/>
      <c r="Z1824" s="267"/>
      <c r="AA1824" s="459"/>
      <c r="AB1824" s="460"/>
      <c r="AC1824" s="267"/>
      <c r="AD1824" s="267"/>
      <c r="AE1824" s="267"/>
      <c r="AF1824" s="267"/>
      <c r="AG1824" s="293"/>
      <c r="AH1824" s="293"/>
      <c r="AI1824" s="293"/>
      <c r="AJ1824" s="303"/>
      <c r="AK1824" s="293"/>
      <c r="AL1824" s="303"/>
      <c r="AM1824" s="293"/>
      <c r="AN1824" s="303"/>
      <c r="AO1824" s="293"/>
      <c r="AP1824" s="303"/>
      <c r="AQ1824" s="293"/>
      <c r="AR1824" s="303"/>
      <c r="AS1824" s="293"/>
      <c r="AT1824" s="303"/>
      <c r="AU1824" s="293"/>
      <c r="AV1824" s="303"/>
      <c r="AW1824" s="293"/>
      <c r="AX1824" s="303"/>
      <c r="AY1824" s="293" t="s">
        <v>47</v>
      </c>
      <c r="AZ1824" s="303" t="s">
        <v>18391</v>
      </c>
      <c r="BA1824" s="293"/>
      <c r="BB1824" s="303"/>
      <c r="BC1824" s="293" t="s">
        <v>47</v>
      </c>
      <c r="BD1824" s="303" t="s">
        <v>10044</v>
      </c>
      <c r="BE1824" s="293"/>
      <c r="BF1824" s="303"/>
      <c r="BG1824" s="293" t="s">
        <v>47</v>
      </c>
      <c r="BH1824" s="303" t="s">
        <v>18392</v>
      </c>
      <c r="BI1824" s="293"/>
      <c r="BJ1824" s="303"/>
      <c r="BK1824" s="293"/>
      <c r="BL1824" s="289"/>
      <c r="BM1824" s="293"/>
      <c r="BN1824" s="289"/>
      <c r="BO1824" s="293"/>
      <c r="BP1824" s="289"/>
      <c r="BQ1824" s="293"/>
      <c r="BR1824" s="289"/>
      <c r="BS1824" s="293"/>
      <c r="BT1824" s="289"/>
      <c r="BU1824" s="293"/>
      <c r="BV1824" s="289"/>
      <c r="BW1824" s="293"/>
      <c r="BX1824" s="289"/>
      <c r="BY1824" s="293"/>
      <c r="BZ1824" s="289"/>
      <c r="CA1824" s="293"/>
      <c r="CB1824" s="289"/>
      <c r="CC1824" s="293"/>
      <c r="CD1824" s="289"/>
      <c r="CE1824" s="293"/>
      <c r="CF1824" s="289"/>
      <c r="CG1824" s="293"/>
      <c r="CH1824" s="289"/>
      <c r="CI1824" s="293"/>
      <c r="CJ1824" s="289"/>
      <c r="CK1824" s="293"/>
      <c r="CL1824" s="289"/>
    </row>
    <row r="1825" spans="1:90" s="55" customFormat="1" ht="21.6" x14ac:dyDescent="0.2">
      <c r="A1825" s="366" t="s">
        <v>18367</v>
      </c>
      <c r="B1825" s="366" t="str">
        <f>D1825</f>
        <v>甲賀市</v>
      </c>
      <c r="C1825" s="308" t="s">
        <v>9932</v>
      </c>
      <c r="D1825" s="309" t="s">
        <v>10050</v>
      </c>
      <c r="E1825" s="309" t="s">
        <v>17149</v>
      </c>
      <c r="F1825" s="309" t="s">
        <v>17149</v>
      </c>
      <c r="G1825" s="309"/>
      <c r="H1825" s="309"/>
      <c r="I1825" s="209" t="s">
        <v>10051</v>
      </c>
      <c r="J1825" s="210" t="s">
        <v>47</v>
      </c>
      <c r="K1825" s="210"/>
      <c r="L1825" s="100" t="s">
        <v>18376</v>
      </c>
      <c r="M1825" s="101">
        <v>22</v>
      </c>
      <c r="N1825" s="100" t="s">
        <v>18376</v>
      </c>
      <c r="O1825" s="101">
        <v>26</v>
      </c>
      <c r="P1825" s="210" t="s">
        <v>47</v>
      </c>
      <c r="Q1825" s="210"/>
      <c r="R1825" s="208"/>
      <c r="S1825" s="100" t="s">
        <v>18376</v>
      </c>
      <c r="T1825" s="101"/>
      <c r="U1825" s="100" t="s">
        <v>18376</v>
      </c>
      <c r="V1825" s="101"/>
      <c r="W1825" s="210"/>
      <c r="X1825" s="210"/>
      <c r="Y1825" s="310"/>
      <c r="Z1825" s="310"/>
      <c r="AA1825" s="379"/>
      <c r="AB1825" s="112"/>
      <c r="AC1825" s="310"/>
      <c r="AD1825" s="310"/>
      <c r="AE1825" s="310"/>
      <c r="AF1825" s="312"/>
      <c r="AG1825" s="313"/>
      <c r="AH1825" s="313"/>
      <c r="AI1825" s="184"/>
      <c r="AJ1825" s="218"/>
      <c r="AK1825" s="184"/>
      <c r="AL1825" s="218"/>
      <c r="AM1825" s="184"/>
      <c r="AN1825" s="218"/>
      <c r="AO1825" s="184"/>
      <c r="AP1825" s="218"/>
      <c r="AQ1825" s="184"/>
      <c r="AR1825" s="218"/>
      <c r="AS1825" s="184"/>
      <c r="AT1825" s="218"/>
      <c r="AU1825" s="184"/>
      <c r="AV1825" s="218"/>
      <c r="AW1825" s="184"/>
      <c r="AX1825" s="218"/>
      <c r="AY1825" s="184"/>
      <c r="AZ1825" s="218"/>
      <c r="BA1825" s="184"/>
      <c r="BB1825" s="218"/>
      <c r="BC1825" s="184"/>
      <c r="BD1825" s="218"/>
      <c r="BE1825" s="218"/>
      <c r="BF1825" s="218"/>
      <c r="BG1825" s="184"/>
      <c r="BH1825" s="218"/>
      <c r="BI1825" s="184"/>
      <c r="BJ1825" s="218"/>
      <c r="BK1825" s="184"/>
      <c r="BL1825" s="218"/>
      <c r="BM1825" s="184"/>
      <c r="BN1825" s="218"/>
      <c r="BO1825" s="184"/>
      <c r="BP1825" s="218"/>
      <c r="BQ1825" s="184"/>
      <c r="BR1825" s="218"/>
      <c r="BS1825" s="184"/>
      <c r="BT1825" s="218"/>
      <c r="BU1825" s="184"/>
      <c r="BV1825" s="218"/>
      <c r="BW1825" s="184"/>
      <c r="BX1825" s="218"/>
      <c r="BY1825" s="184"/>
      <c r="BZ1825" s="218"/>
      <c r="CA1825" s="184"/>
      <c r="CB1825" s="218"/>
      <c r="CC1825" s="184"/>
      <c r="CD1825" s="218"/>
      <c r="CE1825" s="184"/>
      <c r="CF1825" s="218"/>
      <c r="CG1825" s="184"/>
      <c r="CH1825" s="218"/>
      <c r="CI1825" s="184"/>
      <c r="CJ1825" s="209"/>
      <c r="CK1825" s="113"/>
      <c r="CL1825" s="209"/>
    </row>
    <row r="1826" spans="1:90" s="55" customFormat="1" ht="55.5" customHeight="1" x14ac:dyDescent="0.2">
      <c r="A1826" s="366" t="s">
        <v>18375</v>
      </c>
      <c r="B1826" s="366" t="str">
        <f>B1825</f>
        <v>甲賀市</v>
      </c>
      <c r="C1826" s="308"/>
      <c r="D1826" s="309"/>
      <c r="E1826" s="309"/>
      <c r="F1826" s="309"/>
      <c r="G1826" s="309"/>
      <c r="H1826" s="309"/>
      <c r="I1826" s="209" t="s">
        <v>10052</v>
      </c>
      <c r="J1826" s="210" t="s">
        <v>47</v>
      </c>
      <c r="K1826" s="210"/>
      <c r="L1826" s="100" t="s">
        <v>18376</v>
      </c>
      <c r="M1826" s="101">
        <v>23</v>
      </c>
      <c r="N1826" s="100" t="s">
        <v>18376</v>
      </c>
      <c r="O1826" s="101">
        <v>26</v>
      </c>
      <c r="P1826" s="210" t="s">
        <v>47</v>
      </c>
      <c r="Q1826" s="210"/>
      <c r="R1826" s="208"/>
      <c r="S1826" s="100" t="s">
        <v>18376</v>
      </c>
      <c r="T1826" s="101"/>
      <c r="U1826" s="100" t="s">
        <v>18376</v>
      </c>
      <c r="V1826" s="101"/>
      <c r="W1826" s="210"/>
      <c r="X1826" s="210"/>
      <c r="Y1826" s="310"/>
      <c r="Z1826" s="310"/>
      <c r="AA1826" s="379"/>
      <c r="AB1826" s="112"/>
      <c r="AC1826" s="310"/>
      <c r="AD1826" s="310"/>
      <c r="AE1826" s="310"/>
      <c r="AF1826" s="312"/>
      <c r="AG1826" s="313"/>
      <c r="AH1826" s="313"/>
      <c r="AI1826" s="185" t="s">
        <v>17149</v>
      </c>
      <c r="AJ1826" s="219" t="s">
        <v>10053</v>
      </c>
      <c r="AK1826" s="185" t="s">
        <v>17149</v>
      </c>
      <c r="AL1826" s="219" t="s">
        <v>10054</v>
      </c>
      <c r="AM1826" s="185" t="s">
        <v>17149</v>
      </c>
      <c r="AN1826" s="219" t="s">
        <v>10055</v>
      </c>
      <c r="AO1826" s="185" t="s">
        <v>17149</v>
      </c>
      <c r="AP1826" s="219" t="s">
        <v>10056</v>
      </c>
      <c r="AQ1826" s="185"/>
      <c r="AR1826" s="219"/>
      <c r="AS1826" s="185"/>
      <c r="AT1826" s="219"/>
      <c r="AU1826" s="185" t="s">
        <v>17149</v>
      </c>
      <c r="AV1826" s="219" t="s">
        <v>10057</v>
      </c>
      <c r="AW1826" s="185"/>
      <c r="AX1826" s="219"/>
      <c r="AY1826" s="185" t="s">
        <v>17149</v>
      </c>
      <c r="AZ1826" s="219" t="s">
        <v>10058</v>
      </c>
      <c r="BA1826" s="185"/>
      <c r="BB1826" s="219"/>
      <c r="BC1826" s="185" t="s">
        <v>17149</v>
      </c>
      <c r="BD1826" s="219" t="s">
        <v>3192</v>
      </c>
      <c r="BE1826" s="219"/>
      <c r="BF1826" s="219"/>
      <c r="BG1826" s="185"/>
      <c r="BH1826" s="219"/>
      <c r="BI1826" s="185"/>
      <c r="BJ1826" s="219"/>
      <c r="BK1826" s="185" t="s">
        <v>17149</v>
      </c>
      <c r="BL1826" s="219" t="s">
        <v>10059</v>
      </c>
      <c r="BM1826" s="185"/>
      <c r="BN1826" s="219"/>
      <c r="BO1826" s="185" t="s">
        <v>17149</v>
      </c>
      <c r="BP1826" s="219" t="s">
        <v>10060</v>
      </c>
      <c r="BQ1826" s="185" t="s">
        <v>17149</v>
      </c>
      <c r="BR1826" s="219" t="s">
        <v>10061</v>
      </c>
      <c r="BS1826" s="185" t="s">
        <v>17149</v>
      </c>
      <c r="BT1826" s="219" t="s">
        <v>10062</v>
      </c>
      <c r="BU1826" s="185"/>
      <c r="BV1826" s="219"/>
      <c r="BW1826" s="185" t="s">
        <v>17149</v>
      </c>
      <c r="BX1826" s="219" t="s">
        <v>10063</v>
      </c>
      <c r="BY1826" s="185" t="s">
        <v>17149</v>
      </c>
      <c r="BZ1826" s="219" t="s">
        <v>10064</v>
      </c>
      <c r="CA1826" s="185" t="s">
        <v>17149</v>
      </c>
      <c r="CB1826" s="219" t="s">
        <v>10065</v>
      </c>
      <c r="CC1826" s="185"/>
      <c r="CD1826" s="219"/>
      <c r="CE1826" s="185"/>
      <c r="CF1826" s="219"/>
      <c r="CG1826" s="185"/>
      <c r="CH1826" s="219"/>
      <c r="CI1826" s="185" t="s">
        <v>47</v>
      </c>
      <c r="CJ1826" s="209" t="s">
        <v>18394</v>
      </c>
      <c r="CK1826" s="113"/>
      <c r="CL1826" s="209"/>
    </row>
    <row r="1827" spans="1:90" s="55" customFormat="1" ht="21.6" x14ac:dyDescent="0.2">
      <c r="A1827" s="366" t="s">
        <v>18375</v>
      </c>
      <c r="B1827" s="366" t="str">
        <f>B1826</f>
        <v>甲賀市</v>
      </c>
      <c r="C1827" s="308"/>
      <c r="D1827" s="309"/>
      <c r="E1827" s="309"/>
      <c r="F1827" s="309"/>
      <c r="G1827" s="309"/>
      <c r="H1827" s="309"/>
      <c r="I1827" s="209" t="s">
        <v>10066</v>
      </c>
      <c r="J1827" s="210"/>
      <c r="K1827" s="210" t="s">
        <v>47</v>
      </c>
      <c r="L1827" s="100" t="s">
        <v>18376</v>
      </c>
      <c r="M1827" s="101">
        <v>23</v>
      </c>
      <c r="N1827" s="100" t="s">
        <v>18376</v>
      </c>
      <c r="O1827" s="101">
        <v>26</v>
      </c>
      <c r="P1827" s="210" t="s">
        <v>47</v>
      </c>
      <c r="Q1827" s="210"/>
      <c r="R1827" s="208"/>
      <c r="S1827" s="100" t="s">
        <v>18376</v>
      </c>
      <c r="T1827" s="101"/>
      <c r="U1827" s="100" t="s">
        <v>18376</v>
      </c>
      <c r="V1827" s="101"/>
      <c r="W1827" s="210"/>
      <c r="X1827" s="210"/>
      <c r="Y1827" s="310"/>
      <c r="Z1827" s="310"/>
      <c r="AA1827" s="379"/>
      <c r="AB1827" s="112"/>
      <c r="AC1827" s="310"/>
      <c r="AD1827" s="310"/>
      <c r="AE1827" s="310"/>
      <c r="AF1827" s="312"/>
      <c r="AG1827" s="313"/>
      <c r="AH1827" s="313"/>
      <c r="AI1827" s="185"/>
      <c r="AJ1827" s="219"/>
      <c r="AK1827" s="185"/>
      <c r="AL1827" s="219"/>
      <c r="AM1827" s="185"/>
      <c r="AN1827" s="219"/>
      <c r="AO1827" s="185"/>
      <c r="AP1827" s="219"/>
      <c r="AQ1827" s="185"/>
      <c r="AR1827" s="219"/>
      <c r="AS1827" s="185"/>
      <c r="AT1827" s="219"/>
      <c r="AU1827" s="185"/>
      <c r="AV1827" s="219"/>
      <c r="AW1827" s="185"/>
      <c r="AX1827" s="219"/>
      <c r="AY1827" s="185"/>
      <c r="AZ1827" s="219"/>
      <c r="BA1827" s="185"/>
      <c r="BB1827" s="219"/>
      <c r="BC1827" s="185"/>
      <c r="BD1827" s="219"/>
      <c r="BE1827" s="219"/>
      <c r="BF1827" s="219"/>
      <c r="BG1827" s="185"/>
      <c r="BH1827" s="219"/>
      <c r="BI1827" s="185"/>
      <c r="BJ1827" s="219"/>
      <c r="BK1827" s="185"/>
      <c r="BL1827" s="219"/>
      <c r="BM1827" s="185"/>
      <c r="BN1827" s="219"/>
      <c r="BO1827" s="185"/>
      <c r="BP1827" s="219"/>
      <c r="BQ1827" s="185"/>
      <c r="BR1827" s="219"/>
      <c r="BS1827" s="185"/>
      <c r="BT1827" s="219"/>
      <c r="BU1827" s="185"/>
      <c r="BV1827" s="219"/>
      <c r="BW1827" s="185"/>
      <c r="BX1827" s="219"/>
      <c r="BY1827" s="185"/>
      <c r="BZ1827" s="219"/>
      <c r="CA1827" s="185"/>
      <c r="CB1827" s="219"/>
      <c r="CC1827" s="185"/>
      <c r="CD1827" s="219"/>
      <c r="CE1827" s="185"/>
      <c r="CF1827" s="219"/>
      <c r="CG1827" s="185"/>
      <c r="CH1827" s="219"/>
      <c r="CI1827" s="185"/>
      <c r="CJ1827" s="209"/>
      <c r="CK1827" s="113"/>
      <c r="CL1827" s="209"/>
    </row>
    <row r="1828" spans="1:90" s="55" customFormat="1" ht="32.4" x14ac:dyDescent="0.2">
      <c r="A1828" s="366" t="s">
        <v>18375</v>
      </c>
      <c r="B1828" s="366" t="str">
        <f>B1827</f>
        <v>甲賀市</v>
      </c>
      <c r="C1828" s="308"/>
      <c r="D1828" s="309"/>
      <c r="E1828" s="309"/>
      <c r="F1828" s="309"/>
      <c r="G1828" s="309"/>
      <c r="H1828" s="309"/>
      <c r="I1828" s="209" t="s">
        <v>10067</v>
      </c>
      <c r="J1828" s="210"/>
      <c r="K1828" s="210" t="s">
        <v>47</v>
      </c>
      <c r="L1828" s="100" t="s">
        <v>18376</v>
      </c>
      <c r="M1828" s="101">
        <v>26</v>
      </c>
      <c r="N1828" s="100" t="s">
        <v>18376</v>
      </c>
      <c r="O1828" s="101">
        <v>28</v>
      </c>
      <c r="P1828" s="210" t="s">
        <v>47</v>
      </c>
      <c r="Q1828" s="210"/>
      <c r="R1828" s="208"/>
      <c r="S1828" s="100" t="s">
        <v>18376</v>
      </c>
      <c r="T1828" s="101"/>
      <c r="U1828" s="100" t="s">
        <v>18376</v>
      </c>
      <c r="V1828" s="101"/>
      <c r="W1828" s="210"/>
      <c r="X1828" s="210"/>
      <c r="Y1828" s="310"/>
      <c r="Z1828" s="310"/>
      <c r="AA1828" s="379"/>
      <c r="AB1828" s="112"/>
      <c r="AC1828" s="310"/>
      <c r="AD1828" s="310"/>
      <c r="AE1828" s="310"/>
      <c r="AF1828" s="312"/>
      <c r="AG1828" s="313"/>
      <c r="AH1828" s="313"/>
      <c r="AI1828" s="186"/>
      <c r="AJ1828" s="220"/>
      <c r="AK1828" s="186"/>
      <c r="AL1828" s="220"/>
      <c r="AM1828" s="186"/>
      <c r="AN1828" s="220"/>
      <c r="AO1828" s="186"/>
      <c r="AP1828" s="220"/>
      <c r="AQ1828" s="186"/>
      <c r="AR1828" s="220"/>
      <c r="AS1828" s="186"/>
      <c r="AT1828" s="220"/>
      <c r="AU1828" s="186"/>
      <c r="AV1828" s="220"/>
      <c r="AW1828" s="186"/>
      <c r="AX1828" s="220"/>
      <c r="AY1828" s="186"/>
      <c r="AZ1828" s="220"/>
      <c r="BA1828" s="186"/>
      <c r="BB1828" s="220"/>
      <c r="BC1828" s="186"/>
      <c r="BD1828" s="220"/>
      <c r="BE1828" s="220"/>
      <c r="BF1828" s="220"/>
      <c r="BG1828" s="186"/>
      <c r="BH1828" s="220"/>
      <c r="BI1828" s="186"/>
      <c r="BJ1828" s="220"/>
      <c r="BK1828" s="186"/>
      <c r="BL1828" s="220"/>
      <c r="BM1828" s="186"/>
      <c r="BN1828" s="220"/>
      <c r="BO1828" s="186"/>
      <c r="BP1828" s="220"/>
      <c r="BQ1828" s="186"/>
      <c r="BR1828" s="220"/>
      <c r="BS1828" s="186"/>
      <c r="BT1828" s="220"/>
      <c r="BU1828" s="186"/>
      <c r="BV1828" s="220"/>
      <c r="BW1828" s="186"/>
      <c r="BX1828" s="220"/>
      <c r="BY1828" s="186"/>
      <c r="BZ1828" s="220"/>
      <c r="CA1828" s="186"/>
      <c r="CB1828" s="220"/>
      <c r="CC1828" s="186"/>
      <c r="CD1828" s="220"/>
      <c r="CE1828" s="186"/>
      <c r="CF1828" s="220"/>
      <c r="CG1828" s="186"/>
      <c r="CH1828" s="220"/>
      <c r="CI1828" s="186"/>
      <c r="CJ1828" s="209"/>
      <c r="CK1828" s="113"/>
      <c r="CL1828" s="209"/>
    </row>
    <row r="1829" spans="1:90" s="55" customFormat="1" x14ac:dyDescent="0.2">
      <c r="A1829" s="366" t="s">
        <v>18375</v>
      </c>
      <c r="B1829" s="366" t="str">
        <f>D1829</f>
        <v>野洲市</v>
      </c>
      <c r="C1829" s="259" t="s">
        <v>18375</v>
      </c>
      <c r="D1829" s="262" t="s">
        <v>10068</v>
      </c>
      <c r="E1829" s="262"/>
      <c r="F1829" s="262" t="s">
        <v>18395</v>
      </c>
      <c r="G1829" s="262"/>
      <c r="H1829" s="262"/>
      <c r="I1829" s="208" t="s">
        <v>79</v>
      </c>
      <c r="J1829" s="210"/>
      <c r="K1829" s="210" t="s">
        <v>47</v>
      </c>
      <c r="L1829" s="100" t="s">
        <v>18396</v>
      </c>
      <c r="M1829" s="101">
        <v>23</v>
      </c>
      <c r="N1829" s="100" t="s">
        <v>18396</v>
      </c>
      <c r="O1829" s="101">
        <v>27</v>
      </c>
      <c r="P1829" s="210" t="s">
        <v>47</v>
      </c>
      <c r="Q1829" s="210"/>
      <c r="R1829" s="208"/>
      <c r="S1829" s="100" t="s">
        <v>18396</v>
      </c>
      <c r="T1829" s="101"/>
      <c r="U1829" s="100" t="s">
        <v>18396</v>
      </c>
      <c r="V1829" s="101"/>
      <c r="W1829" s="210"/>
      <c r="X1829" s="210"/>
      <c r="Y1829" s="265"/>
      <c r="Z1829" s="265"/>
      <c r="AA1829" s="368"/>
      <c r="AB1829" s="367"/>
      <c r="AC1829" s="265"/>
      <c r="AD1829" s="265"/>
      <c r="AE1829" s="265"/>
      <c r="AF1829" s="277"/>
      <c r="AG1829" s="301"/>
      <c r="AH1829" s="301"/>
      <c r="AI1829" s="184"/>
      <c r="AJ1829" s="218"/>
      <c r="AK1829" s="184"/>
      <c r="AL1829" s="288" t="s">
        <v>10069</v>
      </c>
      <c r="AM1829" s="184"/>
      <c r="AN1829" s="218"/>
      <c r="AO1829" s="184"/>
      <c r="AP1829" s="218"/>
      <c r="AQ1829" s="184"/>
      <c r="AR1829" s="218"/>
      <c r="AS1829" s="184"/>
      <c r="AT1829" s="218"/>
      <c r="AU1829" s="184"/>
      <c r="AV1829" s="218"/>
      <c r="AW1829" s="184"/>
      <c r="AX1829" s="218"/>
      <c r="AY1829" s="184"/>
      <c r="AZ1829" s="218"/>
      <c r="BA1829" s="184"/>
      <c r="BB1829" s="218"/>
      <c r="BC1829" s="184"/>
      <c r="BD1829" s="218"/>
      <c r="BE1829" s="218"/>
      <c r="BF1829" s="218"/>
      <c r="BG1829" s="184"/>
      <c r="BH1829" s="218"/>
      <c r="BI1829" s="184"/>
      <c r="BJ1829" s="218"/>
      <c r="BK1829" s="184"/>
      <c r="BL1829" s="218"/>
      <c r="BM1829" s="184"/>
      <c r="BN1829" s="218"/>
      <c r="BO1829" s="184"/>
      <c r="BP1829" s="218"/>
      <c r="BQ1829" s="184"/>
      <c r="BR1829" s="218"/>
      <c r="BS1829" s="184"/>
      <c r="BT1829" s="218"/>
      <c r="BU1829" s="184"/>
      <c r="BV1829" s="218"/>
      <c r="BW1829" s="184"/>
      <c r="BX1829" s="218"/>
      <c r="BY1829" s="184"/>
      <c r="BZ1829" s="218"/>
      <c r="CA1829" s="184"/>
      <c r="CB1829" s="218"/>
      <c r="CC1829" s="184"/>
      <c r="CD1829" s="218"/>
      <c r="CE1829" s="184"/>
      <c r="CF1829" s="218"/>
      <c r="CG1829" s="184"/>
      <c r="CH1829" s="218"/>
      <c r="CI1829" s="184"/>
      <c r="CJ1829" s="218"/>
      <c r="CK1829" s="184"/>
      <c r="CL1829" s="218"/>
    </row>
    <row r="1830" spans="1:90" s="55" customFormat="1" ht="21.6" x14ac:dyDescent="0.2">
      <c r="A1830" s="366" t="s">
        <v>18397</v>
      </c>
      <c r="B1830" s="366" t="str">
        <f>B1829</f>
        <v>野洲市</v>
      </c>
      <c r="C1830" s="260"/>
      <c r="D1830" s="263"/>
      <c r="E1830" s="263"/>
      <c r="F1830" s="263"/>
      <c r="G1830" s="263"/>
      <c r="H1830" s="263"/>
      <c r="I1830" s="208" t="s">
        <v>4508</v>
      </c>
      <c r="J1830" s="210"/>
      <c r="K1830" s="210" t="s">
        <v>17149</v>
      </c>
      <c r="L1830" s="100" t="s">
        <v>18376</v>
      </c>
      <c r="M1830" s="101">
        <v>26</v>
      </c>
      <c r="N1830" s="100" t="s">
        <v>18376</v>
      </c>
      <c r="O1830" s="101">
        <v>30</v>
      </c>
      <c r="P1830" s="210" t="s">
        <v>47</v>
      </c>
      <c r="Q1830" s="210"/>
      <c r="R1830" s="208"/>
      <c r="S1830" s="100"/>
      <c r="T1830" s="101"/>
      <c r="U1830" s="100"/>
      <c r="V1830" s="101"/>
      <c r="W1830" s="210"/>
      <c r="X1830" s="210"/>
      <c r="Y1830" s="266"/>
      <c r="Z1830" s="266"/>
      <c r="AA1830" s="371"/>
      <c r="AB1830" s="372"/>
      <c r="AC1830" s="266"/>
      <c r="AD1830" s="266"/>
      <c r="AE1830" s="266"/>
      <c r="AF1830" s="278"/>
      <c r="AG1830" s="302"/>
      <c r="AH1830" s="302"/>
      <c r="AI1830" s="185" t="s">
        <v>17149</v>
      </c>
      <c r="AJ1830" s="219" t="s">
        <v>10070</v>
      </c>
      <c r="AK1830" s="185" t="s">
        <v>17149</v>
      </c>
      <c r="AL1830" s="294"/>
      <c r="AM1830" s="185"/>
      <c r="AN1830" s="219"/>
      <c r="AO1830" s="185"/>
      <c r="AP1830" s="219"/>
      <c r="AQ1830" s="185" t="s">
        <v>17149</v>
      </c>
      <c r="AR1830" s="219" t="s">
        <v>10071</v>
      </c>
      <c r="AS1830" s="185"/>
      <c r="AT1830" s="219"/>
      <c r="AU1830" s="185"/>
      <c r="AV1830" s="219"/>
      <c r="AW1830" s="185"/>
      <c r="AX1830" s="219"/>
      <c r="AY1830" s="185" t="s">
        <v>47</v>
      </c>
      <c r="AZ1830" s="219" t="s">
        <v>18398</v>
      </c>
      <c r="BA1830" s="185"/>
      <c r="BB1830" s="219"/>
      <c r="BC1830" s="185" t="s">
        <v>17149</v>
      </c>
      <c r="BD1830" s="219" t="s">
        <v>10072</v>
      </c>
      <c r="BE1830" s="219"/>
      <c r="BF1830" s="219"/>
      <c r="BG1830" s="185" t="s">
        <v>17149</v>
      </c>
      <c r="BH1830" s="219" t="s">
        <v>5832</v>
      </c>
      <c r="BI1830" s="185"/>
      <c r="BJ1830" s="219"/>
      <c r="BK1830" s="185" t="s">
        <v>17149</v>
      </c>
      <c r="BL1830" s="219" t="s">
        <v>5335</v>
      </c>
      <c r="BM1830" s="185"/>
      <c r="BN1830" s="219"/>
      <c r="BO1830" s="185" t="s">
        <v>17149</v>
      </c>
      <c r="BP1830" s="219" t="s">
        <v>10071</v>
      </c>
      <c r="BQ1830" s="185"/>
      <c r="BR1830" s="219"/>
      <c r="BS1830" s="185" t="s">
        <v>17149</v>
      </c>
      <c r="BT1830" s="219" t="s">
        <v>10071</v>
      </c>
      <c r="BU1830" s="185"/>
      <c r="BV1830" s="219"/>
      <c r="BW1830" s="185" t="s">
        <v>17149</v>
      </c>
      <c r="BX1830" s="219" t="s">
        <v>4508</v>
      </c>
      <c r="BY1830" s="185"/>
      <c r="BZ1830" s="219"/>
      <c r="CA1830" s="185" t="s">
        <v>17149</v>
      </c>
      <c r="CB1830" s="219" t="s">
        <v>10073</v>
      </c>
      <c r="CC1830" s="185"/>
      <c r="CD1830" s="219"/>
      <c r="CE1830" s="185"/>
      <c r="CF1830" s="219"/>
      <c r="CG1830" s="185"/>
      <c r="CH1830" s="219"/>
      <c r="CI1830" s="185"/>
      <c r="CJ1830" s="219"/>
      <c r="CK1830" s="185"/>
      <c r="CL1830" s="219"/>
    </row>
    <row r="1831" spans="1:90" s="55" customFormat="1" x14ac:dyDescent="0.2">
      <c r="A1831" s="366" t="s">
        <v>18375</v>
      </c>
      <c r="B1831" s="366" t="str">
        <f>B1830</f>
        <v>野洲市</v>
      </c>
      <c r="C1831" s="261"/>
      <c r="D1831" s="264"/>
      <c r="E1831" s="264"/>
      <c r="F1831" s="264"/>
      <c r="G1831" s="264"/>
      <c r="H1831" s="264"/>
      <c r="I1831" s="208" t="s">
        <v>81</v>
      </c>
      <c r="J1831" s="210"/>
      <c r="K1831" s="210" t="s">
        <v>15533</v>
      </c>
      <c r="L1831" s="100" t="s">
        <v>15534</v>
      </c>
      <c r="M1831" s="101">
        <v>24</v>
      </c>
      <c r="N1831" s="100" t="s">
        <v>15534</v>
      </c>
      <c r="O1831" s="101">
        <v>32</v>
      </c>
      <c r="P1831" s="210"/>
      <c r="Q1831" s="210" t="s">
        <v>15533</v>
      </c>
      <c r="R1831" s="208"/>
      <c r="S1831" s="100"/>
      <c r="T1831" s="101"/>
      <c r="U1831" s="100"/>
      <c r="V1831" s="101"/>
      <c r="W1831" s="210"/>
      <c r="X1831" s="210"/>
      <c r="Y1831" s="267"/>
      <c r="Z1831" s="267"/>
      <c r="AA1831" s="369"/>
      <c r="AB1831" s="370"/>
      <c r="AC1831" s="267"/>
      <c r="AD1831" s="267"/>
      <c r="AE1831" s="267"/>
      <c r="AF1831" s="917"/>
      <c r="AG1831" s="917"/>
      <c r="AH1831" s="917"/>
      <c r="AI1831" s="735"/>
      <c r="AJ1831" s="736"/>
      <c r="AK1831" s="735"/>
      <c r="AL1831" s="289"/>
      <c r="AM1831" s="735"/>
      <c r="AN1831" s="736"/>
      <c r="AO1831" s="735"/>
      <c r="AP1831" s="736"/>
      <c r="AQ1831" s="735"/>
      <c r="AR1831" s="736"/>
      <c r="AS1831" s="735"/>
      <c r="AT1831" s="736"/>
      <c r="AU1831" s="735"/>
      <c r="AV1831" s="736"/>
      <c r="AW1831" s="735"/>
      <c r="AX1831" s="736"/>
      <c r="AY1831" s="735"/>
      <c r="AZ1831" s="736"/>
      <c r="BA1831" s="735"/>
      <c r="BB1831" s="736"/>
      <c r="BC1831" s="735"/>
      <c r="BD1831" s="736"/>
      <c r="BE1831" s="736"/>
      <c r="BF1831" s="736"/>
      <c r="BG1831" s="735"/>
      <c r="BH1831" s="736"/>
      <c r="BI1831" s="735"/>
      <c r="BJ1831" s="736"/>
      <c r="BK1831" s="735"/>
      <c r="BL1831" s="736"/>
      <c r="BM1831" s="735"/>
      <c r="BN1831" s="736"/>
      <c r="BO1831" s="735"/>
      <c r="BP1831" s="736"/>
      <c r="BQ1831" s="735"/>
      <c r="BR1831" s="736"/>
      <c r="BS1831" s="735"/>
      <c r="BT1831" s="736"/>
      <c r="BU1831" s="735"/>
      <c r="BV1831" s="736"/>
      <c r="BW1831" s="735"/>
      <c r="BX1831" s="736"/>
      <c r="BY1831" s="735"/>
      <c r="BZ1831" s="736"/>
      <c r="CA1831" s="735"/>
      <c r="CB1831" s="736"/>
      <c r="CC1831" s="735"/>
      <c r="CD1831" s="736"/>
      <c r="CE1831" s="735"/>
      <c r="CF1831" s="736"/>
      <c r="CG1831" s="735"/>
      <c r="CH1831" s="736"/>
      <c r="CI1831" s="735"/>
      <c r="CJ1831" s="736"/>
      <c r="CK1831" s="735"/>
      <c r="CL1831" s="736"/>
    </row>
    <row r="1832" spans="1:90" s="55" customFormat="1" ht="32.4" x14ac:dyDescent="0.2">
      <c r="A1832" s="366" t="s">
        <v>18369</v>
      </c>
      <c r="B1832" s="366" t="str">
        <f>D1832</f>
        <v>湖南市</v>
      </c>
      <c r="C1832" s="259" t="s">
        <v>9932</v>
      </c>
      <c r="D1832" s="262" t="s">
        <v>10074</v>
      </c>
      <c r="E1832" s="262" t="s">
        <v>15533</v>
      </c>
      <c r="F1832" s="262" t="s">
        <v>15533</v>
      </c>
      <c r="G1832" s="262"/>
      <c r="H1832" s="262"/>
      <c r="I1832" s="208" t="s">
        <v>10075</v>
      </c>
      <c r="J1832" s="210" t="s">
        <v>47</v>
      </c>
      <c r="K1832" s="210"/>
      <c r="L1832" s="100" t="s">
        <v>15534</v>
      </c>
      <c r="M1832" s="101">
        <v>23</v>
      </c>
      <c r="N1832" s="100" t="s">
        <v>15534</v>
      </c>
      <c r="O1832" s="101">
        <v>27</v>
      </c>
      <c r="P1832" s="210" t="s">
        <v>47</v>
      </c>
      <c r="Q1832" s="210"/>
      <c r="R1832" s="208"/>
      <c r="S1832" s="100" t="s">
        <v>15534</v>
      </c>
      <c r="T1832" s="101"/>
      <c r="U1832" s="100" t="s">
        <v>15534</v>
      </c>
      <c r="V1832" s="101"/>
      <c r="W1832" s="210"/>
      <c r="X1832" s="210"/>
      <c r="Y1832" s="265"/>
      <c r="Z1832" s="265"/>
      <c r="AA1832" s="368"/>
      <c r="AB1832" s="367"/>
      <c r="AC1832" s="265"/>
      <c r="AD1832" s="265"/>
      <c r="AE1832" s="265"/>
      <c r="AF1832" s="277"/>
      <c r="AG1832" s="301"/>
      <c r="AH1832" s="301"/>
      <c r="AI1832" s="291" t="s">
        <v>15533</v>
      </c>
      <c r="AJ1832" s="218" t="s">
        <v>2140</v>
      </c>
      <c r="AK1832" s="184" t="s">
        <v>15533</v>
      </c>
      <c r="AL1832" s="218" t="s">
        <v>10076</v>
      </c>
      <c r="AM1832" s="291" t="s">
        <v>47</v>
      </c>
      <c r="AN1832" s="291" t="s">
        <v>18399</v>
      </c>
      <c r="AO1832" s="291" t="s">
        <v>47</v>
      </c>
      <c r="AP1832" s="291" t="s">
        <v>18400</v>
      </c>
      <c r="AQ1832" s="291" t="s">
        <v>47</v>
      </c>
      <c r="AR1832" s="291" t="s">
        <v>18401</v>
      </c>
      <c r="AS1832" s="291"/>
      <c r="AT1832" s="291"/>
      <c r="AU1832" s="291" t="s">
        <v>47</v>
      </c>
      <c r="AV1832" s="291" t="s">
        <v>18402</v>
      </c>
      <c r="AW1832" s="291"/>
      <c r="AX1832" s="291"/>
      <c r="AY1832" s="291" t="s">
        <v>15533</v>
      </c>
      <c r="AZ1832" s="291" t="s">
        <v>10077</v>
      </c>
      <c r="BA1832" s="291"/>
      <c r="BB1832" s="291"/>
      <c r="BC1832" s="291" t="s">
        <v>15533</v>
      </c>
      <c r="BD1832" s="291" t="s">
        <v>10078</v>
      </c>
      <c r="BE1832" s="291"/>
      <c r="BF1832" s="291"/>
      <c r="BG1832" s="291" t="s">
        <v>47</v>
      </c>
      <c r="BH1832" s="291" t="s">
        <v>18403</v>
      </c>
      <c r="BI1832" s="291"/>
      <c r="BJ1832" s="291"/>
      <c r="BK1832" s="291" t="s">
        <v>47</v>
      </c>
      <c r="BL1832" s="291" t="s">
        <v>18404</v>
      </c>
      <c r="BM1832" s="291"/>
      <c r="BN1832" s="291"/>
      <c r="BO1832" s="291"/>
      <c r="BP1832" s="291"/>
      <c r="BQ1832" s="291"/>
      <c r="BR1832" s="291"/>
      <c r="BS1832" s="291"/>
      <c r="BT1832" s="291"/>
      <c r="BU1832" s="291"/>
      <c r="BV1832" s="291"/>
      <c r="BW1832" s="291" t="s">
        <v>15533</v>
      </c>
      <c r="BX1832" s="291" t="s">
        <v>10079</v>
      </c>
      <c r="BY1832" s="291"/>
      <c r="BZ1832" s="291"/>
      <c r="CA1832" s="291" t="s">
        <v>47</v>
      </c>
      <c r="CB1832" s="291" t="s">
        <v>18405</v>
      </c>
      <c r="CC1832" s="291"/>
      <c r="CD1832" s="291"/>
      <c r="CE1832" s="291"/>
      <c r="CF1832" s="291"/>
      <c r="CG1832" s="291"/>
      <c r="CH1832" s="291"/>
      <c r="CI1832" s="291"/>
      <c r="CJ1832" s="218"/>
      <c r="CK1832" s="184"/>
      <c r="CL1832" s="218"/>
    </row>
    <row r="1833" spans="1:90" s="55" customFormat="1" ht="32.4" x14ac:dyDescent="0.2">
      <c r="A1833" s="366" t="s">
        <v>18369</v>
      </c>
      <c r="B1833" s="366" t="str">
        <f>B1832</f>
        <v>湖南市</v>
      </c>
      <c r="C1833" s="260"/>
      <c r="D1833" s="263"/>
      <c r="E1833" s="263"/>
      <c r="F1833" s="263"/>
      <c r="G1833" s="263"/>
      <c r="H1833" s="263"/>
      <c r="I1833" s="209" t="s">
        <v>10080</v>
      </c>
      <c r="J1833" s="210" t="s">
        <v>17149</v>
      </c>
      <c r="K1833" s="210"/>
      <c r="L1833" s="100" t="s">
        <v>18376</v>
      </c>
      <c r="M1833" s="101">
        <v>23</v>
      </c>
      <c r="N1833" s="100" t="s">
        <v>18376</v>
      </c>
      <c r="O1833" s="101">
        <v>27</v>
      </c>
      <c r="P1833" s="210" t="s">
        <v>17149</v>
      </c>
      <c r="Q1833" s="210"/>
      <c r="R1833" s="208"/>
      <c r="S1833" s="100"/>
      <c r="T1833" s="101"/>
      <c r="U1833" s="100"/>
      <c r="V1833" s="101"/>
      <c r="W1833" s="210"/>
      <c r="X1833" s="210"/>
      <c r="Y1833" s="266"/>
      <c r="Z1833" s="266"/>
      <c r="AA1833" s="371"/>
      <c r="AB1833" s="372"/>
      <c r="AC1833" s="266"/>
      <c r="AD1833" s="266"/>
      <c r="AE1833" s="266"/>
      <c r="AF1833" s="278"/>
      <c r="AG1833" s="302"/>
      <c r="AH1833" s="302"/>
      <c r="AI1833" s="292"/>
      <c r="AJ1833" s="219"/>
      <c r="AK1833" s="185"/>
      <c r="AL1833" s="219"/>
      <c r="AM1833" s="292"/>
      <c r="AN1833" s="292"/>
      <c r="AO1833" s="292"/>
      <c r="AP1833" s="292"/>
      <c r="AQ1833" s="292" t="s">
        <v>47</v>
      </c>
      <c r="AR1833" s="292" t="s">
        <v>18401</v>
      </c>
      <c r="AS1833" s="292"/>
      <c r="AT1833" s="292"/>
      <c r="AU1833" s="292" t="s">
        <v>47</v>
      </c>
      <c r="AV1833" s="292" t="s">
        <v>18402</v>
      </c>
      <c r="AW1833" s="292"/>
      <c r="AX1833" s="292"/>
      <c r="AY1833" s="292"/>
      <c r="AZ1833" s="292"/>
      <c r="BA1833" s="292"/>
      <c r="BB1833" s="292"/>
      <c r="BC1833" s="292"/>
      <c r="BD1833" s="292"/>
      <c r="BE1833" s="292"/>
      <c r="BF1833" s="292"/>
      <c r="BG1833" s="292" t="s">
        <v>47</v>
      </c>
      <c r="BH1833" s="292" t="s">
        <v>18403</v>
      </c>
      <c r="BI1833" s="292"/>
      <c r="BJ1833" s="292"/>
      <c r="BK1833" s="292" t="s">
        <v>47</v>
      </c>
      <c r="BL1833" s="292" t="s">
        <v>18404</v>
      </c>
      <c r="BM1833" s="292"/>
      <c r="BN1833" s="292"/>
      <c r="BO1833" s="292"/>
      <c r="BP1833" s="292"/>
      <c r="BQ1833" s="292"/>
      <c r="BR1833" s="292"/>
      <c r="BS1833" s="292"/>
      <c r="BT1833" s="292"/>
      <c r="BU1833" s="292"/>
      <c r="BV1833" s="292"/>
      <c r="BW1833" s="292"/>
      <c r="BX1833" s="292"/>
      <c r="BY1833" s="292"/>
      <c r="BZ1833" s="292"/>
      <c r="CA1833" s="292" t="s">
        <v>47</v>
      </c>
      <c r="CB1833" s="292" t="s">
        <v>18405</v>
      </c>
      <c r="CC1833" s="292"/>
      <c r="CD1833" s="292"/>
      <c r="CE1833" s="292"/>
      <c r="CF1833" s="292"/>
      <c r="CG1833" s="292"/>
      <c r="CH1833" s="292"/>
      <c r="CI1833" s="292"/>
      <c r="CJ1833" s="219"/>
      <c r="CK1833" s="185"/>
      <c r="CL1833" s="219"/>
    </row>
    <row r="1834" spans="1:90" s="55" customFormat="1" ht="21.6" x14ac:dyDescent="0.2">
      <c r="A1834" s="366" t="s">
        <v>18375</v>
      </c>
      <c r="B1834" s="366" t="str">
        <f>B1833</f>
        <v>湖南市</v>
      </c>
      <c r="C1834" s="260"/>
      <c r="D1834" s="263"/>
      <c r="E1834" s="263"/>
      <c r="F1834" s="263"/>
      <c r="G1834" s="263"/>
      <c r="H1834" s="263"/>
      <c r="I1834" s="209" t="s">
        <v>10081</v>
      </c>
      <c r="J1834" s="210"/>
      <c r="K1834" s="210" t="s">
        <v>15533</v>
      </c>
      <c r="L1834" s="100" t="s">
        <v>15534</v>
      </c>
      <c r="M1834" s="101">
        <v>23</v>
      </c>
      <c r="N1834" s="100"/>
      <c r="O1834" s="101"/>
      <c r="P1834" s="210" t="s">
        <v>15533</v>
      </c>
      <c r="Q1834" s="210"/>
      <c r="R1834" s="208"/>
      <c r="S1834" s="100"/>
      <c r="T1834" s="101"/>
      <c r="U1834" s="100"/>
      <c r="V1834" s="101"/>
      <c r="W1834" s="210"/>
      <c r="X1834" s="210"/>
      <c r="Y1834" s="266"/>
      <c r="Z1834" s="266"/>
      <c r="AA1834" s="371"/>
      <c r="AB1834" s="372"/>
      <c r="AC1834" s="266"/>
      <c r="AD1834" s="266"/>
      <c r="AE1834" s="266"/>
      <c r="AF1834" s="278"/>
      <c r="AG1834" s="302"/>
      <c r="AH1834" s="302"/>
      <c r="AI1834" s="292"/>
      <c r="AJ1834" s="219"/>
      <c r="AK1834" s="185"/>
      <c r="AL1834" s="219"/>
      <c r="AM1834" s="292"/>
      <c r="AN1834" s="292"/>
      <c r="AO1834" s="292"/>
      <c r="AP1834" s="292"/>
      <c r="AQ1834" s="292" t="s">
        <v>47</v>
      </c>
      <c r="AR1834" s="292" t="s">
        <v>18401</v>
      </c>
      <c r="AS1834" s="292"/>
      <c r="AT1834" s="292"/>
      <c r="AU1834" s="292" t="s">
        <v>47</v>
      </c>
      <c r="AV1834" s="292" t="s">
        <v>18402</v>
      </c>
      <c r="AW1834" s="292"/>
      <c r="AX1834" s="292"/>
      <c r="AY1834" s="292"/>
      <c r="AZ1834" s="292"/>
      <c r="BA1834" s="292"/>
      <c r="BB1834" s="292"/>
      <c r="BC1834" s="292"/>
      <c r="BD1834" s="292"/>
      <c r="BE1834" s="292"/>
      <c r="BF1834" s="292"/>
      <c r="BG1834" s="292" t="s">
        <v>47</v>
      </c>
      <c r="BH1834" s="292" t="s">
        <v>18403</v>
      </c>
      <c r="BI1834" s="292"/>
      <c r="BJ1834" s="292"/>
      <c r="BK1834" s="292" t="s">
        <v>47</v>
      </c>
      <c r="BL1834" s="292" t="s">
        <v>18404</v>
      </c>
      <c r="BM1834" s="292"/>
      <c r="BN1834" s="292"/>
      <c r="BO1834" s="292"/>
      <c r="BP1834" s="292"/>
      <c r="BQ1834" s="292"/>
      <c r="BR1834" s="292"/>
      <c r="BS1834" s="292"/>
      <c r="BT1834" s="292"/>
      <c r="BU1834" s="292"/>
      <c r="BV1834" s="292"/>
      <c r="BW1834" s="292"/>
      <c r="BX1834" s="292"/>
      <c r="BY1834" s="292"/>
      <c r="BZ1834" s="292"/>
      <c r="CA1834" s="292" t="s">
        <v>47</v>
      </c>
      <c r="CB1834" s="292" t="s">
        <v>18405</v>
      </c>
      <c r="CC1834" s="292"/>
      <c r="CD1834" s="292"/>
      <c r="CE1834" s="292"/>
      <c r="CF1834" s="292"/>
      <c r="CG1834" s="292"/>
      <c r="CH1834" s="292"/>
      <c r="CI1834" s="292"/>
      <c r="CJ1834" s="219"/>
      <c r="CK1834" s="185"/>
      <c r="CL1834" s="219"/>
    </row>
    <row r="1835" spans="1:90" s="55" customFormat="1" x14ac:dyDescent="0.2">
      <c r="A1835" s="366" t="s">
        <v>18369</v>
      </c>
      <c r="B1835" s="366" t="str">
        <f>B1834</f>
        <v>湖南市</v>
      </c>
      <c r="C1835" s="261"/>
      <c r="D1835" s="264"/>
      <c r="E1835" s="264"/>
      <c r="F1835" s="264"/>
      <c r="G1835" s="264"/>
      <c r="H1835" s="264"/>
      <c r="I1835" s="209" t="s">
        <v>10082</v>
      </c>
      <c r="J1835" s="210"/>
      <c r="K1835" s="210" t="s">
        <v>17956</v>
      </c>
      <c r="L1835" s="100" t="s">
        <v>17957</v>
      </c>
      <c r="M1835" s="101">
        <v>23</v>
      </c>
      <c r="N1835" s="100"/>
      <c r="O1835" s="101"/>
      <c r="P1835" s="210" t="s">
        <v>17956</v>
      </c>
      <c r="Q1835" s="210"/>
      <c r="R1835" s="208"/>
      <c r="S1835" s="100"/>
      <c r="T1835" s="101"/>
      <c r="U1835" s="100"/>
      <c r="V1835" s="101"/>
      <c r="W1835" s="210"/>
      <c r="X1835" s="210"/>
      <c r="Y1835" s="267"/>
      <c r="Z1835" s="267"/>
      <c r="AA1835" s="369"/>
      <c r="AB1835" s="370"/>
      <c r="AC1835" s="267"/>
      <c r="AD1835" s="267"/>
      <c r="AE1835" s="267"/>
      <c r="AF1835" s="279"/>
      <c r="AG1835" s="303"/>
      <c r="AH1835" s="303"/>
      <c r="AI1835" s="293"/>
      <c r="AJ1835" s="220"/>
      <c r="AK1835" s="186"/>
      <c r="AL1835" s="220"/>
      <c r="AM1835" s="293"/>
      <c r="AN1835" s="293"/>
      <c r="AO1835" s="293"/>
      <c r="AP1835" s="293"/>
      <c r="AQ1835" s="293" t="s">
        <v>47</v>
      </c>
      <c r="AR1835" s="293" t="s">
        <v>18401</v>
      </c>
      <c r="AS1835" s="293"/>
      <c r="AT1835" s="293"/>
      <c r="AU1835" s="293" t="s">
        <v>47</v>
      </c>
      <c r="AV1835" s="293" t="s">
        <v>18402</v>
      </c>
      <c r="AW1835" s="293"/>
      <c r="AX1835" s="293"/>
      <c r="AY1835" s="293"/>
      <c r="AZ1835" s="293"/>
      <c r="BA1835" s="293"/>
      <c r="BB1835" s="293"/>
      <c r="BC1835" s="293"/>
      <c r="BD1835" s="293"/>
      <c r="BE1835" s="293"/>
      <c r="BF1835" s="293"/>
      <c r="BG1835" s="293" t="s">
        <v>47</v>
      </c>
      <c r="BH1835" s="293" t="s">
        <v>18403</v>
      </c>
      <c r="BI1835" s="293"/>
      <c r="BJ1835" s="293"/>
      <c r="BK1835" s="293" t="s">
        <v>47</v>
      </c>
      <c r="BL1835" s="293" t="s">
        <v>18404</v>
      </c>
      <c r="BM1835" s="293"/>
      <c r="BN1835" s="293"/>
      <c r="BO1835" s="293"/>
      <c r="BP1835" s="293"/>
      <c r="BQ1835" s="293"/>
      <c r="BR1835" s="293"/>
      <c r="BS1835" s="293"/>
      <c r="BT1835" s="293"/>
      <c r="BU1835" s="293"/>
      <c r="BV1835" s="293"/>
      <c r="BW1835" s="293"/>
      <c r="BX1835" s="293"/>
      <c r="BY1835" s="293"/>
      <c r="BZ1835" s="293"/>
      <c r="CA1835" s="293" t="s">
        <v>47</v>
      </c>
      <c r="CB1835" s="293" t="s">
        <v>18405</v>
      </c>
      <c r="CC1835" s="293"/>
      <c r="CD1835" s="293"/>
      <c r="CE1835" s="293"/>
      <c r="CF1835" s="293"/>
      <c r="CG1835" s="293"/>
      <c r="CH1835" s="293"/>
      <c r="CI1835" s="293"/>
      <c r="CJ1835" s="220"/>
      <c r="CK1835" s="186"/>
      <c r="CL1835" s="220"/>
    </row>
    <row r="1836" spans="1:90" s="55" customFormat="1" ht="110.25" customHeight="1" x14ac:dyDescent="0.2">
      <c r="A1836" s="366" t="s">
        <v>18406</v>
      </c>
      <c r="B1836" s="366" t="str">
        <f>D1836</f>
        <v>高島市</v>
      </c>
      <c r="C1836" s="213" t="s">
        <v>9932</v>
      </c>
      <c r="D1836" s="214" t="s">
        <v>10083</v>
      </c>
      <c r="E1836" s="214" t="s">
        <v>17149</v>
      </c>
      <c r="F1836" s="214"/>
      <c r="G1836" s="214"/>
      <c r="H1836" s="214"/>
      <c r="I1836" s="209" t="s">
        <v>10084</v>
      </c>
      <c r="J1836" s="210" t="s">
        <v>47</v>
      </c>
      <c r="K1836" s="210"/>
      <c r="L1836" s="100" t="s">
        <v>18376</v>
      </c>
      <c r="M1836" s="101">
        <v>26</v>
      </c>
      <c r="N1836" s="100" t="s">
        <v>18376</v>
      </c>
      <c r="O1836" s="101">
        <v>32</v>
      </c>
      <c r="P1836" s="210" t="s">
        <v>47</v>
      </c>
      <c r="Q1836" s="210"/>
      <c r="R1836" s="208"/>
      <c r="S1836" s="100" t="s">
        <v>18376</v>
      </c>
      <c r="T1836" s="101"/>
      <c r="U1836" s="100" t="s">
        <v>18376</v>
      </c>
      <c r="V1836" s="101"/>
      <c r="W1836" s="210"/>
      <c r="X1836" s="210"/>
      <c r="Y1836" s="210"/>
      <c r="Z1836" s="210"/>
      <c r="AA1836" s="112"/>
      <c r="AB1836" s="112"/>
      <c r="AC1836" s="210"/>
      <c r="AD1836" s="210"/>
      <c r="AE1836" s="210"/>
      <c r="AF1836" s="208"/>
      <c r="AG1836" s="209"/>
      <c r="AH1836" s="209"/>
      <c r="AI1836" s="184" t="s">
        <v>17149</v>
      </c>
      <c r="AJ1836" s="209" t="s">
        <v>10085</v>
      </c>
      <c r="AK1836" s="113"/>
      <c r="AL1836" s="209"/>
      <c r="AM1836" s="184" t="s">
        <v>17149</v>
      </c>
      <c r="AN1836" s="209" t="s">
        <v>10086</v>
      </c>
      <c r="AO1836" s="184" t="s">
        <v>17149</v>
      </c>
      <c r="AP1836" s="209" t="s">
        <v>10087</v>
      </c>
      <c r="AQ1836" s="184" t="s">
        <v>17149</v>
      </c>
      <c r="AR1836" s="209" t="s">
        <v>10088</v>
      </c>
      <c r="AS1836" s="184" t="s">
        <v>17149</v>
      </c>
      <c r="AT1836" s="209" t="s">
        <v>10089</v>
      </c>
      <c r="AU1836" s="184" t="s">
        <v>17149</v>
      </c>
      <c r="AV1836" s="209" t="s">
        <v>10090</v>
      </c>
      <c r="AW1836" s="113"/>
      <c r="AX1836" s="209"/>
      <c r="AY1836" s="184" t="s">
        <v>17149</v>
      </c>
      <c r="AZ1836" s="209" t="s">
        <v>10091</v>
      </c>
      <c r="BA1836" s="113"/>
      <c r="BB1836" s="209"/>
      <c r="BC1836" s="184" t="s">
        <v>17149</v>
      </c>
      <c r="BD1836" s="209" t="s">
        <v>10092</v>
      </c>
      <c r="BE1836" s="209"/>
      <c r="BF1836" s="209"/>
      <c r="BG1836" s="184" t="s">
        <v>17149</v>
      </c>
      <c r="BH1836" s="209" t="s">
        <v>10093</v>
      </c>
      <c r="BI1836" s="113"/>
      <c r="BJ1836" s="209"/>
      <c r="BK1836" s="113" t="s">
        <v>17149</v>
      </c>
      <c r="BL1836" s="209" t="s">
        <v>10094</v>
      </c>
      <c r="BM1836" s="113"/>
      <c r="BN1836" s="209"/>
      <c r="BO1836" s="184" t="s">
        <v>17149</v>
      </c>
      <c r="BP1836" s="209" t="s">
        <v>10095</v>
      </c>
      <c r="BQ1836" s="113"/>
      <c r="BR1836" s="209"/>
      <c r="BS1836" s="184" t="s">
        <v>17149</v>
      </c>
      <c r="BT1836" s="209" t="s">
        <v>10096</v>
      </c>
      <c r="BU1836" s="113"/>
      <c r="BV1836" s="209"/>
      <c r="BW1836" s="113" t="s">
        <v>17149</v>
      </c>
      <c r="BX1836" s="209" t="s">
        <v>10097</v>
      </c>
      <c r="BY1836" s="113"/>
      <c r="BZ1836" s="209"/>
      <c r="CA1836" s="113" t="s">
        <v>17149</v>
      </c>
      <c r="CB1836" s="209" t="s">
        <v>10098</v>
      </c>
      <c r="CC1836" s="113"/>
      <c r="CD1836" s="209"/>
      <c r="CE1836" s="113"/>
      <c r="CF1836" s="209"/>
      <c r="CG1836" s="113"/>
      <c r="CH1836" s="209"/>
      <c r="CI1836" s="113" t="s">
        <v>17149</v>
      </c>
      <c r="CJ1836" s="209" t="s">
        <v>10099</v>
      </c>
      <c r="CK1836" s="113"/>
      <c r="CL1836" s="209"/>
    </row>
    <row r="1837" spans="1:90" s="55" customFormat="1" ht="71.25" customHeight="1" x14ac:dyDescent="0.2">
      <c r="A1837" s="366" t="s">
        <v>18375</v>
      </c>
      <c r="B1837" s="366" t="str">
        <f>D1837</f>
        <v>東近江市</v>
      </c>
      <c r="C1837" s="308" t="s">
        <v>9932</v>
      </c>
      <c r="D1837" s="309" t="s">
        <v>10100</v>
      </c>
      <c r="E1837" s="309" t="s">
        <v>17956</v>
      </c>
      <c r="F1837" s="309" t="s">
        <v>17956</v>
      </c>
      <c r="G1837" s="309"/>
      <c r="H1837" s="309"/>
      <c r="I1837" s="208" t="s">
        <v>10101</v>
      </c>
      <c r="J1837" s="210" t="s">
        <v>47</v>
      </c>
      <c r="K1837" s="210"/>
      <c r="L1837" s="100" t="s">
        <v>17957</v>
      </c>
      <c r="M1837" s="101">
        <v>25</v>
      </c>
      <c r="N1837" s="100" t="s">
        <v>17957</v>
      </c>
      <c r="O1837" s="101">
        <v>29</v>
      </c>
      <c r="P1837" s="210" t="s">
        <v>47</v>
      </c>
      <c r="Q1837" s="210"/>
      <c r="R1837" s="208"/>
      <c r="S1837" s="100" t="s">
        <v>17957</v>
      </c>
      <c r="T1837" s="101"/>
      <c r="U1837" s="100" t="s">
        <v>17957</v>
      </c>
      <c r="V1837" s="101"/>
      <c r="W1837" s="210"/>
      <c r="X1837" s="210"/>
      <c r="Y1837" s="310"/>
      <c r="Z1837" s="310"/>
      <c r="AA1837" s="379"/>
      <c r="AB1837" s="112"/>
      <c r="AC1837" s="310"/>
      <c r="AD1837" s="310"/>
      <c r="AE1837" s="310"/>
      <c r="AF1837" s="312"/>
      <c r="AG1837" s="313"/>
      <c r="AH1837" s="313"/>
      <c r="AI1837" s="385" t="s">
        <v>17956</v>
      </c>
      <c r="AJ1837" s="301" t="s">
        <v>10102</v>
      </c>
      <c r="AK1837" s="385" t="s">
        <v>17956</v>
      </c>
      <c r="AL1837" s="313" t="s">
        <v>18407</v>
      </c>
      <c r="AM1837" s="385" t="s">
        <v>47</v>
      </c>
      <c r="AN1837" s="313" t="s">
        <v>10154</v>
      </c>
      <c r="AO1837" s="385"/>
      <c r="AP1837" s="313"/>
      <c r="AQ1837" s="385"/>
      <c r="AR1837" s="313"/>
      <c r="AS1837" s="385"/>
      <c r="AT1837" s="313"/>
      <c r="AU1837" s="291" t="s">
        <v>17956</v>
      </c>
      <c r="AV1837" s="313" t="s">
        <v>18408</v>
      </c>
      <c r="AW1837" s="291"/>
      <c r="AX1837" s="313"/>
      <c r="AY1837" s="385" t="s">
        <v>47</v>
      </c>
      <c r="AZ1837" s="313" t="s">
        <v>18409</v>
      </c>
      <c r="BA1837" s="385"/>
      <c r="BB1837" s="313"/>
      <c r="BC1837" s="291" t="s">
        <v>17956</v>
      </c>
      <c r="BD1837" s="313" t="s">
        <v>18410</v>
      </c>
      <c r="BE1837" s="291"/>
      <c r="BF1837" s="313"/>
      <c r="BG1837" s="385" t="s">
        <v>47</v>
      </c>
      <c r="BH1837" s="313" t="s">
        <v>18409</v>
      </c>
      <c r="BI1837" s="385"/>
      <c r="BJ1837" s="313"/>
      <c r="BK1837" s="291" t="s">
        <v>17956</v>
      </c>
      <c r="BL1837" s="313" t="s">
        <v>10103</v>
      </c>
      <c r="BM1837" s="291"/>
      <c r="BN1837" s="313"/>
      <c r="BO1837" s="385"/>
      <c r="BP1837" s="313"/>
      <c r="BQ1837" s="385"/>
      <c r="BR1837" s="313"/>
      <c r="BS1837" s="385"/>
      <c r="BT1837" s="313"/>
      <c r="BU1837" s="385"/>
      <c r="BV1837" s="313"/>
      <c r="BW1837" s="385" t="s">
        <v>17956</v>
      </c>
      <c r="BX1837" s="313" t="s">
        <v>10104</v>
      </c>
      <c r="BY1837" s="385" t="s">
        <v>17956</v>
      </c>
      <c r="BZ1837" s="313" t="s">
        <v>18411</v>
      </c>
      <c r="CA1837" s="385" t="s">
        <v>47</v>
      </c>
      <c r="CB1837" s="313" t="s">
        <v>18409</v>
      </c>
      <c r="CC1837" s="385"/>
      <c r="CD1837" s="313"/>
      <c r="CE1837" s="385"/>
      <c r="CF1837" s="313"/>
      <c r="CG1837" s="385"/>
      <c r="CH1837" s="313"/>
      <c r="CI1837" s="385"/>
      <c r="CJ1837" s="313"/>
      <c r="CK1837" s="385"/>
      <c r="CL1837" s="313"/>
    </row>
    <row r="1838" spans="1:90" s="55" customFormat="1" x14ac:dyDescent="0.2">
      <c r="A1838" s="366" t="s">
        <v>18406</v>
      </c>
      <c r="B1838" s="366" t="str">
        <f>B1837</f>
        <v>東近江市</v>
      </c>
      <c r="C1838" s="308"/>
      <c r="D1838" s="309"/>
      <c r="E1838" s="309"/>
      <c r="F1838" s="309"/>
      <c r="G1838" s="309"/>
      <c r="H1838" s="309"/>
      <c r="I1838" s="208" t="s">
        <v>10104</v>
      </c>
      <c r="J1838" s="210"/>
      <c r="K1838" s="210" t="s">
        <v>47</v>
      </c>
      <c r="L1838" s="100" t="s">
        <v>17957</v>
      </c>
      <c r="M1838" s="101">
        <v>23</v>
      </c>
      <c r="N1838" s="100" t="s">
        <v>17957</v>
      </c>
      <c r="O1838" s="101">
        <v>27</v>
      </c>
      <c r="P1838" s="210" t="s">
        <v>47</v>
      </c>
      <c r="Q1838" s="210"/>
      <c r="R1838" s="208"/>
      <c r="S1838" s="100" t="s">
        <v>17957</v>
      </c>
      <c r="T1838" s="101"/>
      <c r="U1838" s="100" t="s">
        <v>17957</v>
      </c>
      <c r="V1838" s="101"/>
      <c r="W1838" s="210"/>
      <c r="X1838" s="210"/>
      <c r="Y1838" s="310"/>
      <c r="Z1838" s="310"/>
      <c r="AA1838" s="379"/>
      <c r="AB1838" s="112"/>
      <c r="AC1838" s="310"/>
      <c r="AD1838" s="310"/>
      <c r="AE1838" s="310"/>
      <c r="AF1838" s="312"/>
      <c r="AG1838" s="313"/>
      <c r="AH1838" s="313"/>
      <c r="AI1838" s="980"/>
      <c r="AJ1838" s="302"/>
      <c r="AK1838" s="980"/>
      <c r="AL1838" s="981"/>
      <c r="AM1838" s="980" t="s">
        <v>47</v>
      </c>
      <c r="AN1838" s="981" t="s">
        <v>10154</v>
      </c>
      <c r="AO1838" s="980"/>
      <c r="AP1838" s="981"/>
      <c r="AQ1838" s="980"/>
      <c r="AR1838" s="981"/>
      <c r="AS1838" s="980"/>
      <c r="AT1838" s="981"/>
      <c r="AU1838" s="514"/>
      <c r="AV1838" s="981"/>
      <c r="AW1838" s="514"/>
      <c r="AX1838" s="981"/>
      <c r="AY1838" s="980" t="s">
        <v>47</v>
      </c>
      <c r="AZ1838" s="981" t="s">
        <v>18409</v>
      </c>
      <c r="BA1838" s="980"/>
      <c r="BB1838" s="981"/>
      <c r="BC1838" s="514"/>
      <c r="BD1838" s="981"/>
      <c r="BE1838" s="514"/>
      <c r="BF1838" s="981"/>
      <c r="BG1838" s="980" t="s">
        <v>47</v>
      </c>
      <c r="BH1838" s="981" t="s">
        <v>18409</v>
      </c>
      <c r="BI1838" s="980"/>
      <c r="BJ1838" s="981"/>
      <c r="BK1838" s="514"/>
      <c r="BL1838" s="981"/>
      <c r="BM1838" s="514"/>
      <c r="BN1838" s="981"/>
      <c r="BO1838" s="980"/>
      <c r="BP1838" s="981"/>
      <c r="BQ1838" s="980"/>
      <c r="BR1838" s="981"/>
      <c r="BS1838" s="980"/>
      <c r="BT1838" s="981"/>
      <c r="BU1838" s="980"/>
      <c r="BV1838" s="981"/>
      <c r="BW1838" s="980"/>
      <c r="BX1838" s="981"/>
      <c r="BY1838" s="980"/>
      <c r="BZ1838" s="981"/>
      <c r="CA1838" s="980" t="s">
        <v>47</v>
      </c>
      <c r="CB1838" s="981" t="s">
        <v>18409</v>
      </c>
      <c r="CC1838" s="980"/>
      <c r="CD1838" s="981"/>
      <c r="CE1838" s="980"/>
      <c r="CF1838" s="981"/>
      <c r="CG1838" s="980"/>
      <c r="CH1838" s="981"/>
      <c r="CI1838" s="980"/>
      <c r="CJ1838" s="981"/>
      <c r="CK1838" s="980"/>
      <c r="CL1838" s="981"/>
    </row>
    <row r="1839" spans="1:90" s="55" customFormat="1" ht="21.6" x14ac:dyDescent="0.2">
      <c r="A1839" s="366" t="s">
        <v>18406</v>
      </c>
      <c r="B1839" s="366" t="str">
        <f>B1838</f>
        <v>東近江市</v>
      </c>
      <c r="C1839" s="308"/>
      <c r="D1839" s="309"/>
      <c r="E1839" s="309"/>
      <c r="F1839" s="309"/>
      <c r="G1839" s="309"/>
      <c r="H1839" s="309"/>
      <c r="I1839" s="209" t="s">
        <v>18412</v>
      </c>
      <c r="J1839" s="210"/>
      <c r="K1839" s="210" t="s">
        <v>47</v>
      </c>
      <c r="L1839" s="100" t="s">
        <v>17957</v>
      </c>
      <c r="M1839" s="101">
        <v>23</v>
      </c>
      <c r="N1839" s="100" t="s">
        <v>17957</v>
      </c>
      <c r="O1839" s="101"/>
      <c r="P1839" s="210" t="s">
        <v>47</v>
      </c>
      <c r="Q1839" s="210"/>
      <c r="R1839" s="208"/>
      <c r="S1839" s="100" t="s">
        <v>17957</v>
      </c>
      <c r="T1839" s="101"/>
      <c r="U1839" s="100" t="s">
        <v>17957</v>
      </c>
      <c r="V1839" s="101"/>
      <c r="W1839" s="210"/>
      <c r="X1839" s="210"/>
      <c r="Y1839" s="310"/>
      <c r="Z1839" s="310"/>
      <c r="AA1839" s="379"/>
      <c r="AB1839" s="112"/>
      <c r="AC1839" s="310"/>
      <c r="AD1839" s="310"/>
      <c r="AE1839" s="310"/>
      <c r="AF1839" s="312"/>
      <c r="AG1839" s="313"/>
      <c r="AH1839" s="313"/>
      <c r="AI1839" s="980"/>
      <c r="AJ1839" s="302"/>
      <c r="AK1839" s="980"/>
      <c r="AL1839" s="981"/>
      <c r="AM1839" s="980" t="s">
        <v>47</v>
      </c>
      <c r="AN1839" s="981" t="s">
        <v>10154</v>
      </c>
      <c r="AO1839" s="980"/>
      <c r="AP1839" s="981"/>
      <c r="AQ1839" s="980"/>
      <c r="AR1839" s="981"/>
      <c r="AS1839" s="980"/>
      <c r="AT1839" s="981"/>
      <c r="AU1839" s="514"/>
      <c r="AV1839" s="981"/>
      <c r="AW1839" s="514"/>
      <c r="AX1839" s="981"/>
      <c r="AY1839" s="980" t="s">
        <v>47</v>
      </c>
      <c r="AZ1839" s="981" t="s">
        <v>18409</v>
      </c>
      <c r="BA1839" s="980"/>
      <c r="BB1839" s="981"/>
      <c r="BC1839" s="514"/>
      <c r="BD1839" s="981"/>
      <c r="BE1839" s="514"/>
      <c r="BF1839" s="981"/>
      <c r="BG1839" s="980" t="s">
        <v>47</v>
      </c>
      <c r="BH1839" s="981" t="s">
        <v>18409</v>
      </c>
      <c r="BI1839" s="980"/>
      <c r="BJ1839" s="981"/>
      <c r="BK1839" s="514"/>
      <c r="BL1839" s="981"/>
      <c r="BM1839" s="514"/>
      <c r="BN1839" s="981"/>
      <c r="BO1839" s="980"/>
      <c r="BP1839" s="981"/>
      <c r="BQ1839" s="980"/>
      <c r="BR1839" s="981"/>
      <c r="BS1839" s="980"/>
      <c r="BT1839" s="981"/>
      <c r="BU1839" s="980"/>
      <c r="BV1839" s="981"/>
      <c r="BW1839" s="980"/>
      <c r="BX1839" s="981"/>
      <c r="BY1839" s="980"/>
      <c r="BZ1839" s="981"/>
      <c r="CA1839" s="980" t="s">
        <v>47</v>
      </c>
      <c r="CB1839" s="981" t="s">
        <v>18409</v>
      </c>
      <c r="CC1839" s="980"/>
      <c r="CD1839" s="981"/>
      <c r="CE1839" s="980"/>
      <c r="CF1839" s="981"/>
      <c r="CG1839" s="980"/>
      <c r="CH1839" s="981"/>
      <c r="CI1839" s="980"/>
      <c r="CJ1839" s="981"/>
      <c r="CK1839" s="980"/>
      <c r="CL1839" s="981"/>
    </row>
    <row r="1840" spans="1:90" s="55" customFormat="1" ht="21.6" x14ac:dyDescent="0.2">
      <c r="A1840" s="366" t="s">
        <v>18406</v>
      </c>
      <c r="B1840" s="366" t="str">
        <f>B1839</f>
        <v>東近江市</v>
      </c>
      <c r="C1840" s="308"/>
      <c r="D1840" s="309"/>
      <c r="E1840" s="309"/>
      <c r="F1840" s="309"/>
      <c r="G1840" s="309"/>
      <c r="H1840" s="309"/>
      <c r="I1840" s="209" t="s">
        <v>10102</v>
      </c>
      <c r="J1840" s="210"/>
      <c r="K1840" s="210" t="s">
        <v>47</v>
      </c>
      <c r="L1840" s="100" t="s">
        <v>18376</v>
      </c>
      <c r="M1840" s="101">
        <v>23</v>
      </c>
      <c r="N1840" s="100" t="s">
        <v>18376</v>
      </c>
      <c r="O1840" s="101">
        <v>27</v>
      </c>
      <c r="P1840" s="210" t="s">
        <v>47</v>
      </c>
      <c r="Q1840" s="210"/>
      <c r="R1840" s="208"/>
      <c r="S1840" s="100" t="s">
        <v>18376</v>
      </c>
      <c r="T1840" s="101"/>
      <c r="U1840" s="100" t="s">
        <v>18376</v>
      </c>
      <c r="V1840" s="101"/>
      <c r="W1840" s="210"/>
      <c r="X1840" s="210"/>
      <c r="Y1840" s="310"/>
      <c r="Z1840" s="310"/>
      <c r="AA1840" s="379"/>
      <c r="AB1840" s="112"/>
      <c r="AC1840" s="310"/>
      <c r="AD1840" s="310"/>
      <c r="AE1840" s="310"/>
      <c r="AF1840" s="312"/>
      <c r="AG1840" s="313"/>
      <c r="AH1840" s="313"/>
      <c r="AI1840" s="980"/>
      <c r="AJ1840" s="303"/>
      <c r="AK1840" s="980"/>
      <c r="AL1840" s="981"/>
      <c r="AM1840" s="980" t="s">
        <v>47</v>
      </c>
      <c r="AN1840" s="981" t="s">
        <v>10154</v>
      </c>
      <c r="AO1840" s="980"/>
      <c r="AP1840" s="981"/>
      <c r="AQ1840" s="980"/>
      <c r="AR1840" s="981"/>
      <c r="AS1840" s="980"/>
      <c r="AT1840" s="981"/>
      <c r="AU1840" s="411"/>
      <c r="AV1840" s="981"/>
      <c r="AW1840" s="411"/>
      <c r="AX1840" s="981"/>
      <c r="AY1840" s="980" t="s">
        <v>47</v>
      </c>
      <c r="AZ1840" s="981" t="s">
        <v>18409</v>
      </c>
      <c r="BA1840" s="980"/>
      <c r="BB1840" s="981"/>
      <c r="BC1840" s="411"/>
      <c r="BD1840" s="981"/>
      <c r="BE1840" s="411"/>
      <c r="BF1840" s="981"/>
      <c r="BG1840" s="980" t="s">
        <v>47</v>
      </c>
      <c r="BH1840" s="981" t="s">
        <v>18409</v>
      </c>
      <c r="BI1840" s="980"/>
      <c r="BJ1840" s="981"/>
      <c r="BK1840" s="411"/>
      <c r="BL1840" s="981"/>
      <c r="BM1840" s="411"/>
      <c r="BN1840" s="981"/>
      <c r="BO1840" s="980"/>
      <c r="BP1840" s="981"/>
      <c r="BQ1840" s="980"/>
      <c r="BR1840" s="981"/>
      <c r="BS1840" s="980"/>
      <c r="BT1840" s="981"/>
      <c r="BU1840" s="980"/>
      <c r="BV1840" s="981"/>
      <c r="BW1840" s="980"/>
      <c r="BX1840" s="981"/>
      <c r="BY1840" s="980"/>
      <c r="BZ1840" s="981"/>
      <c r="CA1840" s="980" t="s">
        <v>47</v>
      </c>
      <c r="CB1840" s="981" t="s">
        <v>18409</v>
      </c>
      <c r="CC1840" s="980"/>
      <c r="CD1840" s="981"/>
      <c r="CE1840" s="980"/>
      <c r="CF1840" s="981"/>
      <c r="CG1840" s="980"/>
      <c r="CH1840" s="981"/>
      <c r="CI1840" s="980"/>
      <c r="CJ1840" s="981"/>
      <c r="CK1840" s="980"/>
      <c r="CL1840" s="981"/>
    </row>
    <row r="1841" spans="1:90" s="55" customFormat="1" ht="66" customHeight="1" x14ac:dyDescent="0.2">
      <c r="A1841" s="366" t="s">
        <v>18375</v>
      </c>
      <c r="B1841" s="366" t="str">
        <f>D1841</f>
        <v>米原市</v>
      </c>
      <c r="C1841" s="308" t="s">
        <v>9932</v>
      </c>
      <c r="D1841" s="309" t="s">
        <v>10105</v>
      </c>
      <c r="E1841" s="309" t="s">
        <v>15533</v>
      </c>
      <c r="F1841" s="309"/>
      <c r="G1841" s="309"/>
      <c r="H1841" s="309"/>
      <c r="I1841" s="208" t="s">
        <v>10106</v>
      </c>
      <c r="J1841" s="210" t="s">
        <v>47</v>
      </c>
      <c r="K1841" s="210"/>
      <c r="L1841" s="100" t="s">
        <v>15534</v>
      </c>
      <c r="M1841" s="101">
        <v>22</v>
      </c>
      <c r="N1841" s="100" t="s">
        <v>15534</v>
      </c>
      <c r="O1841" s="101">
        <v>26</v>
      </c>
      <c r="P1841" s="210" t="s">
        <v>47</v>
      </c>
      <c r="Q1841" s="210"/>
      <c r="R1841" s="208"/>
      <c r="S1841" s="100" t="s">
        <v>15534</v>
      </c>
      <c r="T1841" s="101"/>
      <c r="U1841" s="100" t="s">
        <v>15534</v>
      </c>
      <c r="V1841" s="101"/>
      <c r="W1841" s="210"/>
      <c r="X1841" s="210"/>
      <c r="Y1841" s="310"/>
      <c r="Z1841" s="310"/>
      <c r="AA1841" s="379"/>
      <c r="AB1841" s="112"/>
      <c r="AC1841" s="310"/>
      <c r="AD1841" s="310"/>
      <c r="AE1841" s="310"/>
      <c r="AF1841" s="312"/>
      <c r="AG1841" s="313"/>
      <c r="AH1841" s="313"/>
      <c r="AI1841" s="291" t="s">
        <v>15533</v>
      </c>
      <c r="AJ1841" s="288" t="s">
        <v>10107</v>
      </c>
      <c r="AK1841" s="291" t="s">
        <v>15533</v>
      </c>
      <c r="AL1841" s="288" t="s">
        <v>10108</v>
      </c>
      <c r="AM1841" s="291" t="s">
        <v>15533</v>
      </c>
      <c r="AN1841" s="291" t="s">
        <v>10109</v>
      </c>
      <c r="AO1841" s="291" t="s">
        <v>15533</v>
      </c>
      <c r="AP1841" s="288" t="s">
        <v>10110</v>
      </c>
      <c r="AQ1841" s="291" t="s">
        <v>47</v>
      </c>
      <c r="AR1841" s="291" t="s">
        <v>18413</v>
      </c>
      <c r="AS1841" s="291"/>
      <c r="AT1841" s="291"/>
      <c r="AU1841" s="291" t="s">
        <v>15533</v>
      </c>
      <c r="AV1841" s="288" t="s">
        <v>10111</v>
      </c>
      <c r="AW1841" s="291"/>
      <c r="AX1841" s="291"/>
      <c r="AY1841" s="291" t="s">
        <v>15533</v>
      </c>
      <c r="AZ1841" s="288" t="s">
        <v>3228</v>
      </c>
      <c r="BA1841" s="291"/>
      <c r="BB1841" s="291"/>
      <c r="BC1841" s="291" t="s">
        <v>15533</v>
      </c>
      <c r="BD1841" s="288" t="s">
        <v>10112</v>
      </c>
      <c r="BE1841" s="291"/>
      <c r="BF1841" s="291"/>
      <c r="BG1841" s="291" t="s">
        <v>15533</v>
      </c>
      <c r="BH1841" s="288" t="s">
        <v>10113</v>
      </c>
      <c r="BI1841" s="291"/>
      <c r="BJ1841" s="291"/>
      <c r="BK1841" s="291" t="s">
        <v>15533</v>
      </c>
      <c r="BL1841" s="288" t="s">
        <v>10114</v>
      </c>
      <c r="BM1841" s="291"/>
      <c r="BN1841" s="291"/>
      <c r="BO1841" s="291"/>
      <c r="BP1841" s="291"/>
      <c r="BQ1841" s="291"/>
      <c r="BR1841" s="291"/>
      <c r="BS1841" s="291"/>
      <c r="BT1841" s="291"/>
      <c r="BU1841" s="291"/>
      <c r="BV1841" s="291"/>
      <c r="BW1841" s="291" t="s">
        <v>15533</v>
      </c>
      <c r="BX1841" s="288" t="s">
        <v>10115</v>
      </c>
      <c r="BY1841" s="291"/>
      <c r="BZ1841" s="291"/>
      <c r="CA1841" s="291" t="s">
        <v>47</v>
      </c>
      <c r="CB1841" s="291" t="s">
        <v>18414</v>
      </c>
      <c r="CC1841" s="291"/>
      <c r="CD1841" s="291"/>
      <c r="CE1841" s="291"/>
      <c r="CF1841" s="291"/>
      <c r="CG1841" s="291"/>
      <c r="CH1841" s="291"/>
      <c r="CI1841" s="291"/>
      <c r="CJ1841" s="291"/>
      <c r="CK1841" s="291"/>
      <c r="CL1841" s="291"/>
    </row>
    <row r="1842" spans="1:90" s="55" customFormat="1" ht="21.6" x14ac:dyDescent="0.2">
      <c r="A1842" s="366" t="s">
        <v>18369</v>
      </c>
      <c r="B1842" s="366" t="str">
        <f>B1841</f>
        <v>米原市</v>
      </c>
      <c r="C1842" s="308"/>
      <c r="D1842" s="309"/>
      <c r="E1842" s="309"/>
      <c r="F1842" s="309"/>
      <c r="G1842" s="309"/>
      <c r="H1842" s="309"/>
      <c r="I1842" s="209" t="s">
        <v>10116</v>
      </c>
      <c r="J1842" s="210" t="s">
        <v>47</v>
      </c>
      <c r="K1842" s="210"/>
      <c r="L1842" s="100" t="s">
        <v>51</v>
      </c>
      <c r="M1842" s="101">
        <v>22</v>
      </c>
      <c r="N1842" s="100" t="s">
        <v>51</v>
      </c>
      <c r="O1842" s="101">
        <v>26</v>
      </c>
      <c r="P1842" s="210" t="s">
        <v>47</v>
      </c>
      <c r="Q1842" s="210"/>
      <c r="R1842" s="208"/>
      <c r="S1842" s="100" t="s">
        <v>51</v>
      </c>
      <c r="T1842" s="101"/>
      <c r="U1842" s="100" t="s">
        <v>51</v>
      </c>
      <c r="V1842" s="101"/>
      <c r="W1842" s="210"/>
      <c r="X1842" s="210"/>
      <c r="Y1842" s="310"/>
      <c r="Z1842" s="310"/>
      <c r="AA1842" s="379"/>
      <c r="AB1842" s="112"/>
      <c r="AC1842" s="310"/>
      <c r="AD1842" s="310"/>
      <c r="AE1842" s="310"/>
      <c r="AF1842" s="312"/>
      <c r="AG1842" s="313"/>
      <c r="AH1842" s="313"/>
      <c r="AI1842" s="293"/>
      <c r="AJ1842" s="289"/>
      <c r="AK1842" s="293"/>
      <c r="AL1842" s="289"/>
      <c r="AM1842" s="293"/>
      <c r="AN1842" s="293"/>
      <c r="AO1842" s="293"/>
      <c r="AP1842" s="289"/>
      <c r="AQ1842" s="293" t="s">
        <v>47</v>
      </c>
      <c r="AR1842" s="293" t="s">
        <v>18413</v>
      </c>
      <c r="AS1842" s="293"/>
      <c r="AT1842" s="293"/>
      <c r="AU1842" s="293"/>
      <c r="AV1842" s="289"/>
      <c r="AW1842" s="293"/>
      <c r="AX1842" s="293"/>
      <c r="AY1842" s="293"/>
      <c r="AZ1842" s="289"/>
      <c r="BA1842" s="293"/>
      <c r="BB1842" s="293"/>
      <c r="BC1842" s="293"/>
      <c r="BD1842" s="289"/>
      <c r="BE1842" s="293"/>
      <c r="BF1842" s="293"/>
      <c r="BG1842" s="293"/>
      <c r="BH1842" s="289"/>
      <c r="BI1842" s="293"/>
      <c r="BJ1842" s="293"/>
      <c r="BK1842" s="293"/>
      <c r="BL1842" s="289"/>
      <c r="BM1842" s="293"/>
      <c r="BN1842" s="293"/>
      <c r="BO1842" s="293"/>
      <c r="BP1842" s="293"/>
      <c r="BQ1842" s="293"/>
      <c r="BR1842" s="293"/>
      <c r="BS1842" s="293"/>
      <c r="BT1842" s="293"/>
      <c r="BU1842" s="293"/>
      <c r="BV1842" s="293"/>
      <c r="BW1842" s="293"/>
      <c r="BX1842" s="289"/>
      <c r="BY1842" s="293"/>
      <c r="BZ1842" s="293"/>
      <c r="CA1842" s="293" t="s">
        <v>47</v>
      </c>
      <c r="CB1842" s="293" t="s">
        <v>18414</v>
      </c>
      <c r="CC1842" s="293"/>
      <c r="CD1842" s="293"/>
      <c r="CE1842" s="293"/>
      <c r="CF1842" s="293"/>
      <c r="CG1842" s="293"/>
      <c r="CH1842" s="293"/>
      <c r="CI1842" s="293"/>
      <c r="CJ1842" s="293"/>
      <c r="CK1842" s="293"/>
      <c r="CL1842" s="293"/>
    </row>
    <row r="1843" spans="1:90" s="55" customFormat="1" ht="135" customHeight="1" x14ac:dyDescent="0.2">
      <c r="A1843" s="366" t="s">
        <v>15351</v>
      </c>
      <c r="B1843" s="366" t="str">
        <f t="shared" ref="B1843:B1849" si="65">D1843</f>
        <v>日野町</v>
      </c>
      <c r="C1843" s="213" t="s">
        <v>9932</v>
      </c>
      <c r="D1843" s="214" t="s">
        <v>10117</v>
      </c>
      <c r="E1843" s="214" t="s">
        <v>15533</v>
      </c>
      <c r="F1843" s="214"/>
      <c r="G1843" s="214"/>
      <c r="H1843" s="214"/>
      <c r="I1843" s="208" t="s">
        <v>10118</v>
      </c>
      <c r="J1843" s="210" t="s">
        <v>15533</v>
      </c>
      <c r="K1843" s="210"/>
      <c r="L1843" s="100" t="s">
        <v>15534</v>
      </c>
      <c r="M1843" s="101">
        <v>23</v>
      </c>
      <c r="N1843" s="100" t="s">
        <v>15534</v>
      </c>
      <c r="O1843" s="101">
        <v>32</v>
      </c>
      <c r="P1843" s="210" t="s">
        <v>15533</v>
      </c>
      <c r="Q1843" s="210"/>
      <c r="R1843" s="208"/>
      <c r="S1843" s="100" t="s">
        <v>15534</v>
      </c>
      <c r="T1843" s="101"/>
      <c r="U1843" s="100" t="s">
        <v>15534</v>
      </c>
      <c r="V1843" s="101"/>
      <c r="W1843" s="210"/>
      <c r="X1843" s="210"/>
      <c r="Y1843" s="210"/>
      <c r="Z1843" s="210"/>
      <c r="AA1843" s="112"/>
      <c r="AB1843" s="112"/>
      <c r="AC1843" s="210"/>
      <c r="AD1843" s="210"/>
      <c r="AE1843" s="210"/>
      <c r="AF1843" s="106"/>
      <c r="AG1843" s="106"/>
      <c r="AH1843" s="106"/>
      <c r="AI1843" s="129" t="s">
        <v>47</v>
      </c>
      <c r="AJ1843" s="106" t="s">
        <v>4624</v>
      </c>
      <c r="AK1843" s="129"/>
      <c r="AL1843" s="106"/>
      <c r="AM1843" s="129" t="s">
        <v>47</v>
      </c>
      <c r="AN1843" s="106" t="s">
        <v>18415</v>
      </c>
      <c r="AO1843" s="129"/>
      <c r="AP1843" s="106"/>
      <c r="AQ1843" s="129" t="s">
        <v>15533</v>
      </c>
      <c r="AR1843" s="106" t="s">
        <v>10119</v>
      </c>
      <c r="AS1843" s="129"/>
      <c r="AT1843" s="106"/>
      <c r="AU1843" s="129" t="s">
        <v>47</v>
      </c>
      <c r="AV1843" s="106" t="s">
        <v>18416</v>
      </c>
      <c r="AW1843" s="129"/>
      <c r="AX1843" s="106"/>
      <c r="AY1843" s="129" t="s">
        <v>47</v>
      </c>
      <c r="AZ1843" s="106" t="s">
        <v>18417</v>
      </c>
      <c r="BA1843" s="129"/>
      <c r="BB1843" s="106"/>
      <c r="BC1843" s="129" t="s">
        <v>15533</v>
      </c>
      <c r="BD1843" s="106" t="s">
        <v>18418</v>
      </c>
      <c r="BE1843" s="106"/>
      <c r="BF1843" s="106"/>
      <c r="BG1843" s="129" t="s">
        <v>15533</v>
      </c>
      <c r="BH1843" s="106" t="s">
        <v>503</v>
      </c>
      <c r="BI1843" s="129"/>
      <c r="BJ1843" s="106"/>
      <c r="BK1843" s="129" t="s">
        <v>47</v>
      </c>
      <c r="BL1843" s="106" t="s">
        <v>18419</v>
      </c>
      <c r="BM1843" s="129"/>
      <c r="BN1843" s="106"/>
      <c r="BO1843" s="129" t="s">
        <v>47</v>
      </c>
      <c r="BP1843" s="106" t="s">
        <v>18420</v>
      </c>
      <c r="BQ1843" s="129"/>
      <c r="BR1843" s="106"/>
      <c r="BS1843" s="129" t="s">
        <v>47</v>
      </c>
      <c r="BT1843" s="106" t="s">
        <v>18421</v>
      </c>
      <c r="BU1843" s="129"/>
      <c r="BV1843" s="106"/>
      <c r="BW1843" s="129" t="s">
        <v>47</v>
      </c>
      <c r="BX1843" s="106" t="s">
        <v>18422</v>
      </c>
      <c r="BY1843" s="129"/>
      <c r="BZ1843" s="106"/>
      <c r="CA1843" s="129" t="s">
        <v>47</v>
      </c>
      <c r="CB1843" s="106" t="s">
        <v>10024</v>
      </c>
      <c r="CC1843" s="129"/>
      <c r="CD1843" s="106"/>
      <c r="CE1843" s="129"/>
      <c r="CF1843" s="106"/>
      <c r="CG1843" s="129"/>
      <c r="CH1843" s="106"/>
      <c r="CI1843" s="129"/>
      <c r="CJ1843" s="106"/>
      <c r="CK1843" s="129"/>
      <c r="CL1843" s="106"/>
    </row>
    <row r="1844" spans="1:90" s="55" customFormat="1" ht="57" customHeight="1" x14ac:dyDescent="0.2">
      <c r="A1844" s="366" t="s">
        <v>18369</v>
      </c>
      <c r="B1844" s="366" t="str">
        <f t="shared" si="65"/>
        <v>竜王町</v>
      </c>
      <c r="C1844" s="213" t="s">
        <v>9932</v>
      </c>
      <c r="D1844" s="214" t="s">
        <v>10120</v>
      </c>
      <c r="E1844" s="214"/>
      <c r="F1844" s="214"/>
      <c r="G1844" s="214"/>
      <c r="H1844" s="214" t="s">
        <v>15533</v>
      </c>
      <c r="I1844" s="208"/>
      <c r="J1844" s="210"/>
      <c r="K1844" s="210"/>
      <c r="L1844" s="100" t="s">
        <v>15534</v>
      </c>
      <c r="M1844" s="101"/>
      <c r="N1844" s="100" t="s">
        <v>15534</v>
      </c>
      <c r="O1844" s="101"/>
      <c r="P1844" s="210"/>
      <c r="Q1844" s="210"/>
      <c r="R1844" s="208"/>
      <c r="S1844" s="100" t="s">
        <v>15534</v>
      </c>
      <c r="T1844" s="101"/>
      <c r="U1844" s="100" t="s">
        <v>15534</v>
      </c>
      <c r="V1844" s="101"/>
      <c r="W1844" s="210"/>
      <c r="X1844" s="210"/>
      <c r="Y1844" s="210"/>
      <c r="Z1844" s="210" t="s">
        <v>47</v>
      </c>
      <c r="AA1844" s="112"/>
      <c r="AB1844" s="112"/>
      <c r="AC1844" s="210"/>
      <c r="AD1844" s="210"/>
      <c r="AE1844" s="210"/>
      <c r="AF1844" s="208"/>
      <c r="AG1844" s="209" t="s">
        <v>10121</v>
      </c>
      <c r="AH1844" s="209" t="s">
        <v>10122</v>
      </c>
      <c r="AI1844" s="113"/>
      <c r="AJ1844" s="209"/>
      <c r="AK1844" s="113"/>
      <c r="AL1844" s="209"/>
      <c r="AM1844" s="113"/>
      <c r="AN1844" s="209"/>
      <c r="AO1844" s="113"/>
      <c r="AP1844" s="209"/>
      <c r="AQ1844" s="113" t="s">
        <v>15533</v>
      </c>
      <c r="AR1844" s="209" t="s">
        <v>18423</v>
      </c>
      <c r="AS1844" s="113"/>
      <c r="AT1844" s="209"/>
      <c r="AU1844" s="113" t="s">
        <v>54</v>
      </c>
      <c r="AV1844" s="209" t="s">
        <v>18424</v>
      </c>
      <c r="AW1844" s="113"/>
      <c r="AX1844" s="209"/>
      <c r="AY1844" s="113" t="s">
        <v>54</v>
      </c>
      <c r="AZ1844" s="209" t="s">
        <v>18425</v>
      </c>
      <c r="BA1844" s="113"/>
      <c r="BB1844" s="209"/>
      <c r="BC1844" s="113" t="s">
        <v>54</v>
      </c>
      <c r="BD1844" s="209" t="s">
        <v>10124</v>
      </c>
      <c r="BE1844" s="209"/>
      <c r="BF1844" s="209"/>
      <c r="BG1844" s="113" t="s">
        <v>54</v>
      </c>
      <c r="BH1844" s="209" t="s">
        <v>18426</v>
      </c>
      <c r="BI1844" s="113"/>
      <c r="BJ1844" s="209"/>
      <c r="BK1844" s="113" t="s">
        <v>54</v>
      </c>
      <c r="BL1844" s="209" t="s">
        <v>10125</v>
      </c>
      <c r="BM1844" s="113"/>
      <c r="BN1844" s="209"/>
      <c r="BO1844" s="113" t="s">
        <v>54</v>
      </c>
      <c r="BP1844" s="209" t="s">
        <v>10123</v>
      </c>
      <c r="BQ1844" s="113"/>
      <c r="BR1844" s="209"/>
      <c r="BS1844" s="113"/>
      <c r="BT1844" s="209"/>
      <c r="BU1844" s="113"/>
      <c r="BV1844" s="209"/>
      <c r="BW1844" s="113"/>
      <c r="BX1844" s="209"/>
      <c r="BY1844" s="113"/>
      <c r="BZ1844" s="209"/>
      <c r="CA1844" s="113"/>
      <c r="CB1844" s="209"/>
      <c r="CC1844" s="113"/>
      <c r="CD1844" s="209"/>
      <c r="CE1844" s="113"/>
      <c r="CF1844" s="209"/>
      <c r="CG1844" s="113"/>
      <c r="CH1844" s="209"/>
      <c r="CI1844" s="113"/>
      <c r="CJ1844" s="209"/>
      <c r="CK1844" s="113"/>
      <c r="CL1844" s="209"/>
    </row>
    <row r="1845" spans="1:90" s="55" customFormat="1" ht="99.75" customHeight="1" x14ac:dyDescent="0.2">
      <c r="A1845" s="366" t="s">
        <v>15351</v>
      </c>
      <c r="B1845" s="366" t="str">
        <f t="shared" si="65"/>
        <v>愛荘町</v>
      </c>
      <c r="C1845" s="213" t="s">
        <v>9932</v>
      </c>
      <c r="D1845" s="214" t="s">
        <v>10126</v>
      </c>
      <c r="E1845" s="210" t="s">
        <v>47</v>
      </c>
      <c r="F1845" s="210"/>
      <c r="G1845" s="210"/>
      <c r="H1845" s="210"/>
      <c r="I1845" s="208" t="s">
        <v>10127</v>
      </c>
      <c r="J1845" s="210" t="s">
        <v>47</v>
      </c>
      <c r="K1845" s="210"/>
      <c r="L1845" s="100" t="s">
        <v>80</v>
      </c>
      <c r="M1845" s="101">
        <v>25</v>
      </c>
      <c r="N1845" s="100" t="s">
        <v>80</v>
      </c>
      <c r="O1845" s="101">
        <v>29</v>
      </c>
      <c r="P1845" s="210" t="s">
        <v>47</v>
      </c>
      <c r="Q1845" s="210"/>
      <c r="R1845" s="107"/>
      <c r="S1845" s="100" t="s">
        <v>80</v>
      </c>
      <c r="T1845" s="101"/>
      <c r="U1845" s="100" t="s">
        <v>80</v>
      </c>
      <c r="V1845" s="101"/>
      <c r="W1845" s="210"/>
      <c r="X1845" s="210"/>
      <c r="Y1845" s="210"/>
      <c r="Z1845" s="210"/>
      <c r="AA1845" s="112"/>
      <c r="AB1845" s="112"/>
      <c r="AC1845" s="210"/>
      <c r="AD1845" s="210"/>
      <c r="AE1845" s="210"/>
      <c r="AF1845" s="208"/>
      <c r="AG1845" s="107"/>
      <c r="AH1845" s="209"/>
      <c r="AI1845" s="113"/>
      <c r="AJ1845" s="209"/>
      <c r="AK1845" s="113"/>
      <c r="AL1845" s="209"/>
      <c r="AM1845" s="113"/>
      <c r="AN1845" s="209"/>
      <c r="AO1845" s="113"/>
      <c r="AP1845" s="209"/>
      <c r="AQ1845" s="113" t="s">
        <v>18427</v>
      </c>
      <c r="AR1845" s="126" t="s">
        <v>10128</v>
      </c>
      <c r="AS1845" s="113"/>
      <c r="AT1845" s="209"/>
      <c r="AU1845" s="113" t="s">
        <v>18427</v>
      </c>
      <c r="AV1845" s="209" t="s">
        <v>10129</v>
      </c>
      <c r="AW1845" s="113"/>
      <c r="AX1845" s="209"/>
      <c r="AY1845" s="113" t="s">
        <v>18427</v>
      </c>
      <c r="AZ1845" s="209" t="s">
        <v>10130</v>
      </c>
      <c r="BA1845" s="113"/>
      <c r="BB1845" s="209"/>
      <c r="BC1845" s="113" t="s">
        <v>18427</v>
      </c>
      <c r="BD1845" s="209" t="s">
        <v>10131</v>
      </c>
      <c r="BE1845" s="209"/>
      <c r="BF1845" s="209"/>
      <c r="BG1845" s="113" t="s">
        <v>18427</v>
      </c>
      <c r="BH1845" s="209" t="s">
        <v>10132</v>
      </c>
      <c r="BI1845" s="113"/>
      <c r="BJ1845" s="209"/>
      <c r="BK1845" s="113" t="s">
        <v>18427</v>
      </c>
      <c r="BL1845" s="209" t="s">
        <v>10133</v>
      </c>
      <c r="BM1845" s="113"/>
      <c r="BN1845" s="209"/>
      <c r="BO1845" s="113" t="s">
        <v>18427</v>
      </c>
      <c r="BP1845" s="209" t="s">
        <v>10134</v>
      </c>
      <c r="BQ1845" s="113"/>
      <c r="BR1845" s="209"/>
      <c r="BS1845" s="113" t="s">
        <v>18427</v>
      </c>
      <c r="BT1845" s="209" t="s">
        <v>10135</v>
      </c>
      <c r="BU1845" s="113"/>
      <c r="BV1845" s="209"/>
      <c r="BW1845" s="113" t="s">
        <v>18427</v>
      </c>
      <c r="BX1845" s="209" t="s">
        <v>10136</v>
      </c>
      <c r="BY1845" s="113"/>
      <c r="BZ1845" s="209"/>
      <c r="CA1845" s="113" t="s">
        <v>18427</v>
      </c>
      <c r="CB1845" s="209" t="s">
        <v>10137</v>
      </c>
      <c r="CC1845" s="113"/>
      <c r="CD1845" s="209"/>
      <c r="CE1845" s="113"/>
      <c r="CF1845" s="209"/>
      <c r="CG1845" s="113"/>
      <c r="CH1845" s="209"/>
      <c r="CI1845" s="113"/>
      <c r="CJ1845" s="209"/>
      <c r="CK1845" s="113"/>
      <c r="CL1845" s="209"/>
    </row>
    <row r="1846" spans="1:90" s="55" customFormat="1" ht="56.25" customHeight="1" x14ac:dyDescent="0.2">
      <c r="A1846" s="366" t="s">
        <v>18428</v>
      </c>
      <c r="B1846" s="366" t="str">
        <f t="shared" si="65"/>
        <v>豊郷町</v>
      </c>
      <c r="C1846" s="213" t="s">
        <v>9932</v>
      </c>
      <c r="D1846" s="214" t="s">
        <v>10138</v>
      </c>
      <c r="E1846" s="214"/>
      <c r="F1846" s="214"/>
      <c r="G1846" s="214"/>
      <c r="H1846" s="214" t="s">
        <v>18427</v>
      </c>
      <c r="I1846" s="208"/>
      <c r="J1846" s="210"/>
      <c r="K1846" s="210"/>
      <c r="L1846" s="100"/>
      <c r="M1846" s="101"/>
      <c r="N1846" s="100"/>
      <c r="O1846" s="101"/>
      <c r="P1846" s="210"/>
      <c r="Q1846" s="210"/>
      <c r="R1846" s="208"/>
      <c r="S1846" s="100" t="s">
        <v>18429</v>
      </c>
      <c r="T1846" s="101"/>
      <c r="U1846" s="100" t="s">
        <v>18429</v>
      </c>
      <c r="V1846" s="101"/>
      <c r="W1846" s="210"/>
      <c r="X1846" s="210"/>
      <c r="Y1846" s="210"/>
      <c r="Z1846" s="210" t="s">
        <v>18427</v>
      </c>
      <c r="AA1846" s="112"/>
      <c r="AB1846" s="112"/>
      <c r="AC1846" s="210"/>
      <c r="AD1846" s="210"/>
      <c r="AE1846" s="210"/>
      <c r="AF1846" s="208"/>
      <c r="AG1846" s="209" t="s">
        <v>10139</v>
      </c>
      <c r="AH1846" s="209" t="s">
        <v>10140</v>
      </c>
      <c r="AI1846" s="113" t="s">
        <v>47</v>
      </c>
      <c r="AJ1846" s="209" t="s">
        <v>18430</v>
      </c>
      <c r="AK1846" s="113"/>
      <c r="AL1846" s="209"/>
      <c r="AM1846" s="113"/>
      <c r="AN1846" s="209"/>
      <c r="AO1846" s="113"/>
      <c r="AP1846" s="209"/>
      <c r="AQ1846" s="113" t="s">
        <v>18427</v>
      </c>
      <c r="AR1846" s="209" t="s">
        <v>10141</v>
      </c>
      <c r="AS1846" s="113"/>
      <c r="AT1846" s="209"/>
      <c r="AU1846" s="113"/>
      <c r="AV1846" s="209"/>
      <c r="AW1846" s="113"/>
      <c r="AX1846" s="209"/>
      <c r="AY1846" s="113" t="s">
        <v>47</v>
      </c>
      <c r="AZ1846" s="209" t="s">
        <v>18431</v>
      </c>
      <c r="BA1846" s="113"/>
      <c r="BB1846" s="209"/>
      <c r="BC1846" s="113" t="s">
        <v>15560</v>
      </c>
      <c r="BD1846" s="209" t="s">
        <v>762</v>
      </c>
      <c r="BE1846" s="209"/>
      <c r="BF1846" s="209"/>
      <c r="BG1846" s="113"/>
      <c r="BH1846" s="209"/>
      <c r="BI1846" s="113"/>
      <c r="BJ1846" s="209"/>
      <c r="BK1846" s="113" t="s">
        <v>15560</v>
      </c>
      <c r="BL1846" s="209" t="s">
        <v>10142</v>
      </c>
      <c r="BM1846" s="113"/>
      <c r="BN1846" s="209"/>
      <c r="BO1846" s="113" t="s">
        <v>15560</v>
      </c>
      <c r="BP1846" s="209" t="s">
        <v>10143</v>
      </c>
      <c r="BQ1846" s="113"/>
      <c r="BR1846" s="209"/>
      <c r="BS1846" s="113" t="s">
        <v>15560</v>
      </c>
      <c r="BT1846" s="209" t="s">
        <v>18432</v>
      </c>
      <c r="BU1846" s="113"/>
      <c r="BV1846" s="209"/>
      <c r="BW1846" s="113"/>
      <c r="BX1846" s="209"/>
      <c r="BY1846" s="113"/>
      <c r="BZ1846" s="209"/>
      <c r="CA1846" s="113"/>
      <c r="CB1846" s="209"/>
      <c r="CC1846" s="113"/>
      <c r="CD1846" s="209"/>
      <c r="CE1846" s="113"/>
      <c r="CF1846" s="209"/>
      <c r="CG1846" s="113"/>
      <c r="CH1846" s="209"/>
      <c r="CI1846" s="113"/>
      <c r="CJ1846" s="209"/>
      <c r="CK1846" s="113"/>
      <c r="CL1846" s="209"/>
    </row>
    <row r="1847" spans="1:90" s="55" customFormat="1" ht="39.75" customHeight="1" x14ac:dyDescent="0.2">
      <c r="A1847" s="366" t="s">
        <v>18433</v>
      </c>
      <c r="B1847" s="366" t="str">
        <f t="shared" si="65"/>
        <v>甲良町</v>
      </c>
      <c r="C1847" s="213" t="s">
        <v>9932</v>
      </c>
      <c r="D1847" s="214" t="s">
        <v>10144</v>
      </c>
      <c r="E1847" s="214"/>
      <c r="F1847" s="214"/>
      <c r="G1847" s="214"/>
      <c r="H1847" s="214" t="s">
        <v>15557</v>
      </c>
      <c r="I1847" s="208"/>
      <c r="J1847" s="210"/>
      <c r="K1847" s="210"/>
      <c r="L1847" s="100"/>
      <c r="M1847" s="101"/>
      <c r="N1847" s="100"/>
      <c r="O1847" s="101"/>
      <c r="P1847" s="210"/>
      <c r="Q1847" s="210"/>
      <c r="R1847" s="208"/>
      <c r="S1847" s="100" t="s">
        <v>15579</v>
      </c>
      <c r="T1847" s="101"/>
      <c r="U1847" s="100" t="s">
        <v>15579</v>
      </c>
      <c r="V1847" s="101"/>
      <c r="W1847" s="210"/>
      <c r="X1847" s="210"/>
      <c r="Y1847" s="210" t="s">
        <v>15557</v>
      </c>
      <c r="Z1847" s="210"/>
      <c r="AA1847" s="112" t="s">
        <v>10145</v>
      </c>
      <c r="AB1847" s="112">
        <v>27</v>
      </c>
      <c r="AC1847" s="210"/>
      <c r="AD1847" s="210" t="s">
        <v>15557</v>
      </c>
      <c r="AE1847" s="210"/>
      <c r="AF1847" s="208"/>
      <c r="AG1847" s="209"/>
      <c r="AH1847" s="209"/>
      <c r="AI1847" s="113" t="s">
        <v>47</v>
      </c>
      <c r="AJ1847" s="209" t="s">
        <v>3593</v>
      </c>
      <c r="AK1847" s="113"/>
      <c r="AL1847" s="209"/>
      <c r="AM1847" s="113"/>
      <c r="AN1847" s="209"/>
      <c r="AO1847" s="113"/>
      <c r="AP1847" s="209"/>
      <c r="AQ1847" s="113"/>
      <c r="AR1847" s="209"/>
      <c r="AS1847" s="113"/>
      <c r="AT1847" s="209"/>
      <c r="AU1847" s="113"/>
      <c r="AV1847" s="209"/>
      <c r="AW1847" s="113"/>
      <c r="AX1847" s="209"/>
      <c r="AY1847" s="113" t="s">
        <v>47</v>
      </c>
      <c r="AZ1847" s="209" t="s">
        <v>568</v>
      </c>
      <c r="BA1847" s="113"/>
      <c r="BB1847" s="209"/>
      <c r="BC1847" s="113" t="s">
        <v>47</v>
      </c>
      <c r="BD1847" s="209" t="s">
        <v>18434</v>
      </c>
      <c r="BE1847" s="209"/>
      <c r="BF1847" s="209"/>
      <c r="BG1847" s="113" t="s">
        <v>47</v>
      </c>
      <c r="BH1847" s="209" t="s">
        <v>10132</v>
      </c>
      <c r="BI1847" s="113"/>
      <c r="BJ1847" s="209"/>
      <c r="BK1847" s="113"/>
      <c r="BL1847" s="209"/>
      <c r="BM1847" s="113"/>
      <c r="BN1847" s="209"/>
      <c r="BO1847" s="113"/>
      <c r="BP1847" s="209"/>
      <c r="BQ1847" s="113"/>
      <c r="BR1847" s="209"/>
      <c r="BS1847" s="113"/>
      <c r="BT1847" s="209"/>
      <c r="BU1847" s="113"/>
      <c r="BV1847" s="209"/>
      <c r="BW1847" s="113"/>
      <c r="BX1847" s="209"/>
      <c r="BY1847" s="113"/>
      <c r="BZ1847" s="209"/>
      <c r="CA1847" s="113"/>
      <c r="CB1847" s="209"/>
      <c r="CC1847" s="113"/>
      <c r="CD1847" s="209"/>
      <c r="CE1847" s="113"/>
      <c r="CF1847" s="209"/>
      <c r="CG1847" s="113"/>
      <c r="CH1847" s="209"/>
      <c r="CI1847" s="113"/>
      <c r="CJ1847" s="209"/>
      <c r="CK1847" s="113"/>
      <c r="CL1847" s="209"/>
    </row>
    <row r="1848" spans="1:90" s="55" customFormat="1" ht="66" customHeight="1" x14ac:dyDescent="0.2">
      <c r="A1848" s="366" t="s">
        <v>18433</v>
      </c>
      <c r="B1848" s="366" t="str">
        <f t="shared" si="65"/>
        <v>多賀町</v>
      </c>
      <c r="C1848" s="213" t="s">
        <v>9932</v>
      </c>
      <c r="D1848" s="214" t="s">
        <v>10146</v>
      </c>
      <c r="E1848" s="214" t="s">
        <v>15557</v>
      </c>
      <c r="F1848" s="214"/>
      <c r="G1848" s="214"/>
      <c r="H1848" s="214"/>
      <c r="I1848" s="208" t="s">
        <v>10147</v>
      </c>
      <c r="J1848" s="210" t="s">
        <v>47</v>
      </c>
      <c r="K1848" s="210"/>
      <c r="L1848" s="100" t="s">
        <v>15579</v>
      </c>
      <c r="M1848" s="101">
        <v>22</v>
      </c>
      <c r="N1848" s="100" t="s">
        <v>15579</v>
      </c>
      <c r="O1848" s="101">
        <v>26</v>
      </c>
      <c r="P1848" s="210" t="s">
        <v>47</v>
      </c>
      <c r="Q1848" s="210"/>
      <c r="R1848" s="208"/>
      <c r="S1848" s="100" t="s">
        <v>15579</v>
      </c>
      <c r="T1848" s="101"/>
      <c r="U1848" s="100" t="s">
        <v>15579</v>
      </c>
      <c r="V1848" s="101"/>
      <c r="W1848" s="210"/>
      <c r="X1848" s="210"/>
      <c r="Y1848" s="210"/>
      <c r="Z1848" s="210"/>
      <c r="AA1848" s="112"/>
      <c r="AB1848" s="112"/>
      <c r="AC1848" s="210"/>
      <c r="AD1848" s="210"/>
      <c r="AE1848" s="210"/>
      <c r="AF1848" s="208"/>
      <c r="AG1848" s="209"/>
      <c r="AH1848" s="209"/>
      <c r="AI1848" s="113" t="s">
        <v>15557</v>
      </c>
      <c r="AJ1848" s="209" t="s">
        <v>3593</v>
      </c>
      <c r="AK1848" s="113"/>
      <c r="AL1848" s="209"/>
      <c r="AM1848" s="113" t="s">
        <v>15557</v>
      </c>
      <c r="AN1848" s="209" t="s">
        <v>10148</v>
      </c>
      <c r="AO1848" s="113"/>
      <c r="AP1848" s="209"/>
      <c r="AQ1848" s="113" t="s">
        <v>47</v>
      </c>
      <c r="AR1848" s="209" t="s">
        <v>18435</v>
      </c>
      <c r="AS1848" s="113"/>
      <c r="AT1848" s="209"/>
      <c r="AU1848" s="113" t="s">
        <v>15557</v>
      </c>
      <c r="AV1848" s="209" t="s">
        <v>10149</v>
      </c>
      <c r="AW1848" s="113"/>
      <c r="AX1848" s="209"/>
      <c r="AY1848" s="113" t="s">
        <v>15557</v>
      </c>
      <c r="AZ1848" s="209" t="s">
        <v>568</v>
      </c>
      <c r="BA1848" s="113"/>
      <c r="BB1848" s="209"/>
      <c r="BC1848" s="113" t="s">
        <v>15557</v>
      </c>
      <c r="BD1848" s="209" t="s">
        <v>10150</v>
      </c>
      <c r="BE1848" s="209"/>
      <c r="BF1848" s="209"/>
      <c r="BG1848" s="113" t="s">
        <v>15557</v>
      </c>
      <c r="BH1848" s="209" t="s">
        <v>10151</v>
      </c>
      <c r="BI1848" s="113"/>
      <c r="BJ1848" s="209"/>
      <c r="BK1848" s="113" t="s">
        <v>15557</v>
      </c>
      <c r="BL1848" s="209" t="s">
        <v>1796</v>
      </c>
      <c r="BM1848" s="113"/>
      <c r="BN1848" s="209"/>
      <c r="BO1848" s="113"/>
      <c r="BP1848" s="209"/>
      <c r="BQ1848" s="113"/>
      <c r="BR1848" s="209"/>
      <c r="BS1848" s="113"/>
      <c r="BT1848" s="209"/>
      <c r="BU1848" s="113"/>
      <c r="BV1848" s="209"/>
      <c r="BW1848" s="113" t="s">
        <v>15557</v>
      </c>
      <c r="BX1848" s="209" t="s">
        <v>10152</v>
      </c>
      <c r="BY1848" s="113"/>
      <c r="BZ1848" s="209"/>
      <c r="CA1848" s="113" t="s">
        <v>15557</v>
      </c>
      <c r="CB1848" s="209" t="s">
        <v>10153</v>
      </c>
      <c r="CC1848" s="113"/>
      <c r="CD1848" s="209"/>
      <c r="CE1848" s="113"/>
      <c r="CF1848" s="209"/>
      <c r="CG1848" s="113"/>
      <c r="CH1848" s="209"/>
      <c r="CI1848" s="113"/>
      <c r="CJ1848" s="209"/>
      <c r="CK1848" s="113"/>
      <c r="CL1848" s="209"/>
    </row>
    <row r="1849" spans="1:90" s="55" customFormat="1" ht="21.6" x14ac:dyDescent="0.2">
      <c r="A1849" s="366" t="s">
        <v>10412</v>
      </c>
      <c r="B1849" s="366" t="str">
        <f t="shared" si="65"/>
        <v>福知山市</v>
      </c>
      <c r="C1849" s="308" t="s">
        <v>18436</v>
      </c>
      <c r="D1849" s="309" t="s">
        <v>10156</v>
      </c>
      <c r="E1849" s="309" t="s">
        <v>18437</v>
      </c>
      <c r="F1849" s="309" t="s">
        <v>18437</v>
      </c>
      <c r="G1849" s="309"/>
      <c r="H1849" s="309"/>
      <c r="I1849" s="209" t="s">
        <v>10157</v>
      </c>
      <c r="J1849" s="210" t="s">
        <v>47</v>
      </c>
      <c r="K1849" s="210"/>
      <c r="L1849" s="100" t="s">
        <v>15534</v>
      </c>
      <c r="M1849" s="101">
        <v>24</v>
      </c>
      <c r="N1849" s="100" t="s">
        <v>17010</v>
      </c>
      <c r="O1849" s="101">
        <v>27</v>
      </c>
      <c r="P1849" s="210" t="s">
        <v>47</v>
      </c>
      <c r="Q1849" s="210"/>
      <c r="R1849" s="208"/>
      <c r="S1849" s="100" t="s">
        <v>15769</v>
      </c>
      <c r="T1849" s="101"/>
      <c r="U1849" s="100" t="s">
        <v>16671</v>
      </c>
      <c r="V1849" s="101"/>
      <c r="W1849" s="210"/>
      <c r="X1849" s="210"/>
      <c r="Y1849" s="310"/>
      <c r="Z1849" s="310"/>
      <c r="AA1849" s="379"/>
      <c r="AB1849" s="112"/>
      <c r="AC1849" s="310"/>
      <c r="AD1849" s="310"/>
      <c r="AE1849" s="310"/>
      <c r="AF1849" s="312"/>
      <c r="AG1849" s="313"/>
      <c r="AH1849" s="313"/>
      <c r="AI1849" s="291" t="s">
        <v>15533</v>
      </c>
      <c r="AJ1849" s="301" t="s">
        <v>1040</v>
      </c>
      <c r="AK1849" s="301" t="s">
        <v>17009</v>
      </c>
      <c r="AL1849" s="301" t="s">
        <v>18438</v>
      </c>
      <c r="AM1849" s="301" t="s">
        <v>18439</v>
      </c>
      <c r="AN1849" s="301" t="s">
        <v>10158</v>
      </c>
      <c r="AO1849" s="301" t="s">
        <v>54</v>
      </c>
      <c r="AP1849" s="301" t="s">
        <v>18440</v>
      </c>
      <c r="AQ1849" s="301"/>
      <c r="AR1849" s="301"/>
      <c r="AS1849" s="301"/>
      <c r="AT1849" s="301"/>
      <c r="AU1849" s="301"/>
      <c r="AV1849" s="301"/>
      <c r="AW1849" s="301"/>
      <c r="AX1849" s="301"/>
      <c r="AY1849" s="301" t="s">
        <v>18441</v>
      </c>
      <c r="AZ1849" s="301" t="s">
        <v>18442</v>
      </c>
      <c r="BA1849" s="301" t="s">
        <v>18437</v>
      </c>
      <c r="BB1849" s="301" t="s">
        <v>18443</v>
      </c>
      <c r="BC1849" s="301" t="s">
        <v>18098</v>
      </c>
      <c r="BD1849" s="301" t="s">
        <v>10159</v>
      </c>
      <c r="BE1849" s="301" t="s">
        <v>18098</v>
      </c>
      <c r="BF1849" s="301" t="s">
        <v>18444</v>
      </c>
      <c r="BG1849" s="301" t="s">
        <v>18098</v>
      </c>
      <c r="BH1849" s="301" t="s">
        <v>10160</v>
      </c>
      <c r="BI1849" s="301" t="s">
        <v>18098</v>
      </c>
      <c r="BJ1849" s="301" t="s">
        <v>18445</v>
      </c>
      <c r="BK1849" s="301"/>
      <c r="BL1849" s="301"/>
      <c r="BM1849" s="301"/>
      <c r="BN1849" s="301"/>
      <c r="BO1849" s="291"/>
      <c r="BP1849" s="301"/>
      <c r="BQ1849" s="291"/>
      <c r="BR1849" s="301"/>
      <c r="BS1849" s="291"/>
      <c r="BT1849" s="301"/>
      <c r="BU1849" s="291"/>
      <c r="BV1849" s="301"/>
      <c r="BW1849" s="291" t="s">
        <v>16027</v>
      </c>
      <c r="BX1849" s="301" t="s">
        <v>18446</v>
      </c>
      <c r="BY1849" s="291" t="s">
        <v>16027</v>
      </c>
      <c r="BZ1849" s="301" t="s">
        <v>10161</v>
      </c>
      <c r="CA1849" s="291"/>
      <c r="CB1849" s="301"/>
      <c r="CC1849" s="291"/>
      <c r="CD1849" s="301"/>
      <c r="CE1849" s="291"/>
      <c r="CF1849" s="301"/>
      <c r="CG1849" s="291"/>
      <c r="CH1849" s="301"/>
      <c r="CI1849" s="291"/>
      <c r="CJ1849" s="301"/>
      <c r="CK1849" s="291"/>
      <c r="CL1849" s="301"/>
    </row>
    <row r="1850" spans="1:90" s="55" customFormat="1" ht="21.6" x14ac:dyDescent="0.2">
      <c r="A1850" s="366" t="s">
        <v>18447</v>
      </c>
      <c r="B1850" s="366" t="str">
        <f>B1849</f>
        <v>福知山市</v>
      </c>
      <c r="C1850" s="308"/>
      <c r="D1850" s="309"/>
      <c r="E1850" s="309"/>
      <c r="F1850" s="309"/>
      <c r="G1850" s="309"/>
      <c r="H1850" s="309"/>
      <c r="I1850" s="209" t="s">
        <v>10162</v>
      </c>
      <c r="J1850" s="210"/>
      <c r="K1850" s="210" t="s">
        <v>47</v>
      </c>
      <c r="L1850" s="100" t="s">
        <v>51</v>
      </c>
      <c r="M1850" s="101">
        <v>24</v>
      </c>
      <c r="N1850" s="100" t="s">
        <v>17010</v>
      </c>
      <c r="O1850" s="101">
        <v>27</v>
      </c>
      <c r="P1850" s="210" t="s">
        <v>47</v>
      </c>
      <c r="Q1850" s="210"/>
      <c r="R1850" s="208"/>
      <c r="S1850" s="100" t="s">
        <v>18448</v>
      </c>
      <c r="T1850" s="101"/>
      <c r="U1850" s="100" t="s">
        <v>18449</v>
      </c>
      <c r="V1850" s="101"/>
      <c r="W1850" s="210"/>
      <c r="X1850" s="210"/>
      <c r="Y1850" s="310"/>
      <c r="Z1850" s="310"/>
      <c r="AA1850" s="379"/>
      <c r="AB1850" s="112"/>
      <c r="AC1850" s="310"/>
      <c r="AD1850" s="310"/>
      <c r="AE1850" s="310"/>
      <c r="AF1850" s="312"/>
      <c r="AG1850" s="313"/>
      <c r="AH1850" s="313"/>
      <c r="AI1850" s="411"/>
      <c r="AJ1850" s="303"/>
      <c r="AK1850" s="421"/>
      <c r="AL1850" s="421"/>
      <c r="AM1850" s="421"/>
      <c r="AN1850" s="421"/>
      <c r="AO1850" s="421"/>
      <c r="AP1850" s="421"/>
      <c r="AQ1850" s="421"/>
      <c r="AR1850" s="421"/>
      <c r="AS1850" s="421"/>
      <c r="AT1850" s="421"/>
      <c r="AU1850" s="421"/>
      <c r="AV1850" s="421"/>
      <c r="AW1850" s="421"/>
      <c r="AX1850" s="421"/>
      <c r="AY1850" s="421"/>
      <c r="AZ1850" s="421"/>
      <c r="BA1850" s="421"/>
      <c r="BB1850" s="421"/>
      <c r="BC1850" s="421"/>
      <c r="BD1850" s="421"/>
      <c r="BE1850" s="421"/>
      <c r="BF1850" s="421"/>
      <c r="BG1850" s="421"/>
      <c r="BH1850" s="421"/>
      <c r="BI1850" s="421"/>
      <c r="BJ1850" s="421"/>
      <c r="BK1850" s="421"/>
      <c r="BL1850" s="421"/>
      <c r="BM1850" s="421"/>
      <c r="BN1850" s="421"/>
      <c r="BO1850" s="411"/>
      <c r="BP1850" s="421"/>
      <c r="BQ1850" s="411"/>
      <c r="BR1850" s="421"/>
      <c r="BS1850" s="411"/>
      <c r="BT1850" s="421"/>
      <c r="BU1850" s="411"/>
      <c r="BV1850" s="421"/>
      <c r="BW1850" s="411"/>
      <c r="BX1850" s="421"/>
      <c r="BY1850" s="411"/>
      <c r="BZ1850" s="421"/>
      <c r="CA1850" s="411"/>
      <c r="CB1850" s="421"/>
      <c r="CC1850" s="411"/>
      <c r="CD1850" s="421"/>
      <c r="CE1850" s="411"/>
      <c r="CF1850" s="421"/>
      <c r="CG1850" s="411"/>
      <c r="CH1850" s="421"/>
      <c r="CI1850" s="411"/>
      <c r="CJ1850" s="421"/>
      <c r="CK1850" s="411"/>
      <c r="CL1850" s="421"/>
    </row>
    <row r="1851" spans="1:90" s="55" customFormat="1" x14ac:dyDescent="0.2">
      <c r="A1851" s="366" t="s">
        <v>18450</v>
      </c>
      <c r="B1851" s="366" t="str">
        <f>D1851</f>
        <v>舞鶴市</v>
      </c>
      <c r="C1851" s="259" t="s">
        <v>10155</v>
      </c>
      <c r="D1851" s="262" t="s">
        <v>10163</v>
      </c>
      <c r="E1851" s="262" t="s">
        <v>16541</v>
      </c>
      <c r="F1851" s="262" t="s">
        <v>16541</v>
      </c>
      <c r="G1851" s="262"/>
      <c r="H1851" s="262"/>
      <c r="I1851" s="209" t="s">
        <v>10164</v>
      </c>
      <c r="J1851" s="210" t="s">
        <v>47</v>
      </c>
      <c r="K1851" s="210"/>
      <c r="L1851" s="100" t="s">
        <v>18448</v>
      </c>
      <c r="M1851" s="101">
        <v>23</v>
      </c>
      <c r="N1851" s="100" t="s">
        <v>16990</v>
      </c>
      <c r="O1851" s="101">
        <v>26</v>
      </c>
      <c r="P1851" s="210" t="s">
        <v>47</v>
      </c>
      <c r="Q1851" s="210"/>
      <c r="R1851" s="208"/>
      <c r="S1851" s="100" t="s">
        <v>16985</v>
      </c>
      <c r="T1851" s="101"/>
      <c r="U1851" s="100" t="s">
        <v>18377</v>
      </c>
      <c r="V1851" s="101"/>
      <c r="W1851" s="210"/>
      <c r="X1851" s="210"/>
      <c r="Y1851" s="265"/>
      <c r="Z1851" s="265"/>
      <c r="AA1851" s="373"/>
      <c r="AB1851" s="374"/>
      <c r="AC1851" s="373"/>
      <c r="AD1851" s="373"/>
      <c r="AE1851" s="373"/>
      <c r="AF1851" s="373"/>
      <c r="AG1851" s="373"/>
      <c r="AH1851" s="373"/>
      <c r="AI1851" s="373"/>
      <c r="AJ1851" s="373"/>
      <c r="AK1851" s="373"/>
      <c r="AL1851" s="373"/>
      <c r="AM1851" s="373"/>
      <c r="AN1851" s="373"/>
      <c r="AO1851" s="373"/>
      <c r="AP1851" s="373"/>
      <c r="AQ1851" s="373" t="s">
        <v>18437</v>
      </c>
      <c r="AR1851" s="619" t="s">
        <v>10165</v>
      </c>
      <c r="AS1851" s="373"/>
      <c r="AT1851" s="373"/>
      <c r="AU1851" s="373" t="s">
        <v>18437</v>
      </c>
      <c r="AV1851" s="373" t="s">
        <v>10166</v>
      </c>
      <c r="AW1851" s="373"/>
      <c r="AX1851" s="373"/>
      <c r="AY1851" s="373" t="s">
        <v>18437</v>
      </c>
      <c r="AZ1851" s="619" t="s">
        <v>10167</v>
      </c>
      <c r="BA1851" s="373"/>
      <c r="BB1851" s="373"/>
      <c r="BC1851" s="373"/>
      <c r="BD1851" s="373"/>
      <c r="BE1851" s="373"/>
      <c r="BF1851" s="373"/>
      <c r="BG1851" s="373" t="s">
        <v>18437</v>
      </c>
      <c r="BH1851" s="619" t="s">
        <v>10168</v>
      </c>
      <c r="BI1851" s="373"/>
      <c r="BJ1851" s="373"/>
      <c r="BK1851" s="373" t="s">
        <v>18451</v>
      </c>
      <c r="BL1851" s="619" t="s">
        <v>10169</v>
      </c>
      <c r="BM1851" s="373"/>
      <c r="BN1851" s="373"/>
      <c r="BO1851" s="373"/>
      <c r="BP1851" s="373"/>
      <c r="BQ1851" s="373"/>
      <c r="BR1851" s="373"/>
      <c r="BS1851" s="373"/>
      <c r="BT1851" s="373"/>
      <c r="BU1851" s="373"/>
      <c r="BV1851" s="373"/>
      <c r="BW1851" s="373" t="s">
        <v>18451</v>
      </c>
      <c r="BX1851" s="619" t="s">
        <v>10170</v>
      </c>
      <c r="BY1851" s="373"/>
      <c r="BZ1851" s="373"/>
      <c r="CA1851" s="373" t="s">
        <v>18441</v>
      </c>
      <c r="CB1851" s="373"/>
      <c r="CC1851" s="373"/>
      <c r="CD1851" s="373"/>
      <c r="CE1851" s="373"/>
      <c r="CF1851" s="373"/>
      <c r="CG1851" s="373"/>
      <c r="CH1851" s="373"/>
      <c r="CI1851" s="373"/>
      <c r="CJ1851" s="373"/>
      <c r="CK1851" s="373"/>
      <c r="CL1851" s="373"/>
    </row>
    <row r="1852" spans="1:90" s="55" customFormat="1" x14ac:dyDescent="0.2">
      <c r="A1852" s="366" t="s">
        <v>18452</v>
      </c>
      <c r="B1852" s="366" t="str">
        <f>B1851</f>
        <v>舞鶴市</v>
      </c>
      <c r="C1852" s="261"/>
      <c r="D1852" s="264"/>
      <c r="E1852" s="264"/>
      <c r="F1852" s="264"/>
      <c r="G1852" s="264"/>
      <c r="H1852" s="264"/>
      <c r="I1852" s="209" t="s">
        <v>81</v>
      </c>
      <c r="J1852" s="210"/>
      <c r="K1852" s="210" t="s">
        <v>18453</v>
      </c>
      <c r="L1852" s="100" t="s">
        <v>18454</v>
      </c>
      <c r="M1852" s="101">
        <v>23</v>
      </c>
      <c r="N1852" s="100" t="s">
        <v>18455</v>
      </c>
      <c r="O1852" s="101"/>
      <c r="P1852" s="210" t="s">
        <v>18456</v>
      </c>
      <c r="Q1852" s="210"/>
      <c r="R1852" s="208"/>
      <c r="S1852" s="100" t="s">
        <v>16994</v>
      </c>
      <c r="T1852" s="101"/>
      <c r="U1852" s="100" t="s">
        <v>18457</v>
      </c>
      <c r="V1852" s="101"/>
      <c r="W1852" s="210"/>
      <c r="X1852" s="210"/>
      <c r="Y1852" s="267"/>
      <c r="Z1852" s="267"/>
      <c r="AA1852" s="459"/>
      <c r="AB1852" s="460"/>
      <c r="AC1852" s="459"/>
      <c r="AD1852" s="459"/>
      <c r="AE1852" s="459"/>
      <c r="AF1852" s="459"/>
      <c r="AG1852" s="459"/>
      <c r="AH1852" s="459"/>
      <c r="AI1852" s="536"/>
      <c r="AJ1852" s="459"/>
      <c r="AK1852" s="536"/>
      <c r="AL1852" s="536"/>
      <c r="AM1852" s="536"/>
      <c r="AN1852" s="536"/>
      <c r="AO1852" s="536"/>
      <c r="AP1852" s="536"/>
      <c r="AQ1852" s="536"/>
      <c r="AR1852" s="536"/>
      <c r="AS1852" s="536"/>
      <c r="AT1852" s="536"/>
      <c r="AU1852" s="536"/>
      <c r="AV1852" s="536"/>
      <c r="AW1852" s="536"/>
      <c r="AX1852" s="536"/>
      <c r="AY1852" s="536"/>
      <c r="AZ1852" s="560"/>
      <c r="BA1852" s="536"/>
      <c r="BB1852" s="536"/>
      <c r="BC1852" s="536"/>
      <c r="BD1852" s="536"/>
      <c r="BE1852" s="536"/>
      <c r="BF1852" s="536"/>
      <c r="BG1852" s="536"/>
      <c r="BH1852" s="536"/>
      <c r="BI1852" s="536"/>
      <c r="BJ1852" s="536"/>
      <c r="BK1852" s="536"/>
      <c r="BL1852" s="536"/>
      <c r="BM1852" s="536"/>
      <c r="BN1852" s="536"/>
      <c r="BO1852" s="536"/>
      <c r="BP1852" s="536"/>
      <c r="BQ1852" s="536"/>
      <c r="BR1852" s="536"/>
      <c r="BS1852" s="536"/>
      <c r="BT1852" s="536"/>
      <c r="BU1852" s="536"/>
      <c r="BV1852" s="536"/>
      <c r="BW1852" s="536"/>
      <c r="BX1852" s="536"/>
      <c r="BY1852" s="536"/>
      <c r="BZ1852" s="536"/>
      <c r="CA1852" s="536"/>
      <c r="CB1852" s="536"/>
      <c r="CC1852" s="536"/>
      <c r="CD1852" s="536"/>
      <c r="CE1852" s="536"/>
      <c r="CF1852" s="536"/>
      <c r="CG1852" s="536"/>
      <c r="CH1852" s="536"/>
      <c r="CI1852" s="536"/>
      <c r="CJ1852" s="536"/>
      <c r="CK1852" s="536"/>
      <c r="CL1852" s="536"/>
    </row>
    <row r="1853" spans="1:90" s="55" customFormat="1" ht="21.6" x14ac:dyDescent="0.2">
      <c r="A1853" s="366" t="s">
        <v>10412</v>
      </c>
      <c r="B1853" s="366" t="str">
        <f>D1853</f>
        <v>綾部市</v>
      </c>
      <c r="C1853" s="308" t="s">
        <v>10155</v>
      </c>
      <c r="D1853" s="309" t="s">
        <v>10171</v>
      </c>
      <c r="E1853" s="309" t="s">
        <v>18441</v>
      </c>
      <c r="F1853" s="309" t="s">
        <v>18458</v>
      </c>
      <c r="G1853" s="309"/>
      <c r="H1853" s="309"/>
      <c r="I1853" s="209" t="s">
        <v>10172</v>
      </c>
      <c r="J1853" s="210" t="s">
        <v>47</v>
      </c>
      <c r="K1853" s="210"/>
      <c r="L1853" s="100" t="s">
        <v>18459</v>
      </c>
      <c r="M1853" s="101">
        <v>23</v>
      </c>
      <c r="N1853" s="100" t="s">
        <v>18460</v>
      </c>
      <c r="O1853" s="101">
        <v>27</v>
      </c>
      <c r="P1853" s="210" t="s">
        <v>47</v>
      </c>
      <c r="Q1853" s="210"/>
      <c r="R1853" s="208"/>
      <c r="S1853" s="100" t="s">
        <v>15534</v>
      </c>
      <c r="T1853" s="101"/>
      <c r="U1853" s="100" t="s">
        <v>15534</v>
      </c>
      <c r="V1853" s="101"/>
      <c r="W1853" s="210"/>
      <c r="X1853" s="210"/>
      <c r="Y1853" s="310"/>
      <c r="Z1853" s="310"/>
      <c r="AA1853" s="379"/>
      <c r="AB1853" s="112"/>
      <c r="AC1853" s="310"/>
      <c r="AD1853" s="310"/>
      <c r="AE1853" s="310"/>
      <c r="AF1853" s="312"/>
      <c r="AG1853" s="313"/>
      <c r="AH1853" s="313"/>
      <c r="AI1853" s="291" t="s">
        <v>15533</v>
      </c>
      <c r="AJ1853" s="301" t="s">
        <v>618</v>
      </c>
      <c r="AK1853" s="291" t="s">
        <v>15533</v>
      </c>
      <c r="AL1853" s="301" t="s">
        <v>18461</v>
      </c>
      <c r="AM1853" s="291" t="s">
        <v>15533</v>
      </c>
      <c r="AN1853" s="301" t="s">
        <v>10173</v>
      </c>
      <c r="AO1853" s="184"/>
      <c r="AP1853" s="291"/>
      <c r="AQ1853" s="291" t="s">
        <v>15533</v>
      </c>
      <c r="AR1853" s="301" t="s">
        <v>10174</v>
      </c>
      <c r="AS1853" s="184"/>
      <c r="AT1853" s="291"/>
      <c r="AU1853" s="291" t="s">
        <v>15533</v>
      </c>
      <c r="AV1853" s="301" t="s">
        <v>10175</v>
      </c>
      <c r="AW1853" s="184"/>
      <c r="AX1853" s="291"/>
      <c r="AY1853" s="291" t="s">
        <v>15533</v>
      </c>
      <c r="AZ1853" s="301" t="s">
        <v>10176</v>
      </c>
      <c r="BA1853" s="184"/>
      <c r="BB1853" s="291"/>
      <c r="BC1853" s="291" t="s">
        <v>15533</v>
      </c>
      <c r="BD1853" s="301" t="s">
        <v>10177</v>
      </c>
      <c r="BE1853" s="184"/>
      <c r="BF1853" s="291"/>
      <c r="BG1853" s="291" t="s">
        <v>15533</v>
      </c>
      <c r="BH1853" s="301" t="s">
        <v>10178</v>
      </c>
      <c r="BI1853" s="291" t="s">
        <v>15533</v>
      </c>
      <c r="BJ1853" s="301" t="s">
        <v>18462</v>
      </c>
      <c r="BK1853" s="291" t="s">
        <v>15533</v>
      </c>
      <c r="BL1853" s="301" t="s">
        <v>10179</v>
      </c>
      <c r="BM1853" s="184"/>
      <c r="BN1853" s="291"/>
      <c r="BO1853" s="291" t="s">
        <v>15533</v>
      </c>
      <c r="BP1853" s="301" t="s">
        <v>10180</v>
      </c>
      <c r="BQ1853" s="184"/>
      <c r="BR1853" s="291"/>
      <c r="BS1853" s="184"/>
      <c r="BT1853" s="291"/>
      <c r="BU1853" s="184"/>
      <c r="BV1853" s="291"/>
      <c r="BW1853" s="291" t="s">
        <v>15533</v>
      </c>
      <c r="BX1853" s="301" t="s">
        <v>10181</v>
      </c>
      <c r="BY1853" s="184"/>
      <c r="BZ1853" s="291"/>
      <c r="CA1853" s="291" t="s">
        <v>15533</v>
      </c>
      <c r="CB1853" s="301" t="s">
        <v>10182</v>
      </c>
      <c r="CC1853" s="291" t="s">
        <v>15533</v>
      </c>
      <c r="CD1853" s="301" t="s">
        <v>18463</v>
      </c>
      <c r="CE1853" s="184"/>
      <c r="CF1853" s="291"/>
      <c r="CG1853" s="184"/>
      <c r="CH1853" s="291"/>
      <c r="CI1853" s="291" t="s">
        <v>15533</v>
      </c>
      <c r="CJ1853" s="301" t="s">
        <v>10183</v>
      </c>
      <c r="CK1853" s="291" t="s">
        <v>15533</v>
      </c>
      <c r="CL1853" s="291" t="s">
        <v>18464</v>
      </c>
    </row>
    <row r="1854" spans="1:90" s="55" customFormat="1" ht="21.6" x14ac:dyDescent="0.2">
      <c r="A1854" s="366" t="s">
        <v>18465</v>
      </c>
      <c r="B1854" s="366" t="str">
        <f>B1853</f>
        <v>綾部市</v>
      </c>
      <c r="C1854" s="308"/>
      <c r="D1854" s="309"/>
      <c r="E1854" s="309"/>
      <c r="F1854" s="309"/>
      <c r="G1854" s="309"/>
      <c r="H1854" s="309"/>
      <c r="I1854" s="209" t="s">
        <v>10184</v>
      </c>
      <c r="J1854" s="210"/>
      <c r="K1854" s="210" t="s">
        <v>47</v>
      </c>
      <c r="L1854" s="100" t="s">
        <v>18466</v>
      </c>
      <c r="M1854" s="101">
        <v>23</v>
      </c>
      <c r="N1854" s="100" t="s">
        <v>18466</v>
      </c>
      <c r="O1854" s="101">
        <v>27</v>
      </c>
      <c r="P1854" s="210" t="s">
        <v>47</v>
      </c>
      <c r="Q1854" s="210"/>
      <c r="R1854" s="208"/>
      <c r="S1854" s="100" t="s">
        <v>18466</v>
      </c>
      <c r="T1854" s="101"/>
      <c r="U1854" s="100" t="s">
        <v>18466</v>
      </c>
      <c r="V1854" s="101"/>
      <c r="W1854" s="210"/>
      <c r="X1854" s="210"/>
      <c r="Y1854" s="310"/>
      <c r="Z1854" s="310"/>
      <c r="AA1854" s="379"/>
      <c r="AB1854" s="112"/>
      <c r="AC1854" s="310"/>
      <c r="AD1854" s="310"/>
      <c r="AE1854" s="310"/>
      <c r="AF1854" s="312"/>
      <c r="AG1854" s="313"/>
      <c r="AH1854" s="313"/>
      <c r="AI1854" s="293"/>
      <c r="AJ1854" s="303"/>
      <c r="AK1854" s="293"/>
      <c r="AL1854" s="303"/>
      <c r="AM1854" s="293"/>
      <c r="AN1854" s="303"/>
      <c r="AO1854" s="220"/>
      <c r="AP1854" s="561"/>
      <c r="AQ1854" s="293"/>
      <c r="AR1854" s="303"/>
      <c r="AS1854" s="220"/>
      <c r="AT1854" s="561"/>
      <c r="AU1854" s="293"/>
      <c r="AV1854" s="303"/>
      <c r="AW1854" s="220"/>
      <c r="AX1854" s="561"/>
      <c r="AY1854" s="293"/>
      <c r="AZ1854" s="303"/>
      <c r="BA1854" s="220"/>
      <c r="BB1854" s="561"/>
      <c r="BC1854" s="293"/>
      <c r="BD1854" s="303"/>
      <c r="BE1854" s="220"/>
      <c r="BF1854" s="561"/>
      <c r="BG1854" s="293"/>
      <c r="BH1854" s="303"/>
      <c r="BI1854" s="293"/>
      <c r="BJ1854" s="303"/>
      <c r="BK1854" s="293"/>
      <c r="BL1854" s="303"/>
      <c r="BM1854" s="220"/>
      <c r="BN1854" s="561"/>
      <c r="BO1854" s="293"/>
      <c r="BP1854" s="303"/>
      <c r="BQ1854" s="186"/>
      <c r="BR1854" s="561"/>
      <c r="BS1854" s="186"/>
      <c r="BT1854" s="561"/>
      <c r="BU1854" s="186"/>
      <c r="BV1854" s="561"/>
      <c r="BW1854" s="293"/>
      <c r="BX1854" s="303"/>
      <c r="BY1854" s="186"/>
      <c r="BZ1854" s="561"/>
      <c r="CA1854" s="293"/>
      <c r="CB1854" s="303"/>
      <c r="CC1854" s="293"/>
      <c r="CD1854" s="303"/>
      <c r="CE1854" s="186"/>
      <c r="CF1854" s="561"/>
      <c r="CG1854" s="186"/>
      <c r="CH1854" s="561"/>
      <c r="CI1854" s="293"/>
      <c r="CJ1854" s="303"/>
      <c r="CK1854" s="293"/>
      <c r="CL1854" s="293"/>
    </row>
    <row r="1855" spans="1:90" s="55" customFormat="1" ht="21.6" x14ac:dyDescent="0.2">
      <c r="A1855" s="366" t="s">
        <v>18467</v>
      </c>
      <c r="B1855" s="366" t="str">
        <f>D1855</f>
        <v>宇治市</v>
      </c>
      <c r="C1855" s="259" t="s">
        <v>10155</v>
      </c>
      <c r="D1855" s="262" t="s">
        <v>10185</v>
      </c>
      <c r="E1855" s="262" t="s">
        <v>17229</v>
      </c>
      <c r="F1855" s="262" t="s">
        <v>17229</v>
      </c>
      <c r="G1855" s="262"/>
      <c r="H1855" s="262"/>
      <c r="I1855" s="209" t="s">
        <v>10186</v>
      </c>
      <c r="J1855" s="210" t="s">
        <v>47</v>
      </c>
      <c r="K1855" s="210"/>
      <c r="L1855" s="100" t="s">
        <v>16427</v>
      </c>
      <c r="M1855" s="101">
        <v>25</v>
      </c>
      <c r="N1855" s="100" t="s">
        <v>16427</v>
      </c>
      <c r="O1855" s="101">
        <v>29</v>
      </c>
      <c r="P1855" s="210" t="s">
        <v>47</v>
      </c>
      <c r="Q1855" s="210"/>
      <c r="R1855" s="208"/>
      <c r="S1855" s="100" t="s">
        <v>16427</v>
      </c>
      <c r="T1855" s="101"/>
      <c r="U1855" s="100" t="s">
        <v>16427</v>
      </c>
      <c r="V1855" s="101"/>
      <c r="W1855" s="210"/>
      <c r="X1855" s="210"/>
      <c r="Y1855" s="265"/>
      <c r="Z1855" s="265"/>
      <c r="AA1855" s="373"/>
      <c r="AB1855" s="374"/>
      <c r="AC1855" s="265"/>
      <c r="AD1855" s="265"/>
      <c r="AE1855" s="265"/>
      <c r="AF1855" s="265"/>
      <c r="AG1855" s="291"/>
      <c r="AH1855" s="291"/>
      <c r="AI1855" s="291" t="s">
        <v>17229</v>
      </c>
      <c r="AJ1855" s="301" t="s">
        <v>10187</v>
      </c>
      <c r="AK1855" s="291" t="s">
        <v>17229</v>
      </c>
      <c r="AL1855" s="301" t="s">
        <v>18468</v>
      </c>
      <c r="AM1855" s="291" t="s">
        <v>17229</v>
      </c>
      <c r="AN1855" s="301" t="s">
        <v>10188</v>
      </c>
      <c r="AO1855" s="291" t="s">
        <v>17229</v>
      </c>
      <c r="AP1855" s="301" t="s">
        <v>10189</v>
      </c>
      <c r="AQ1855" s="301"/>
      <c r="AR1855" s="301"/>
      <c r="AS1855" s="301"/>
      <c r="AT1855" s="301"/>
      <c r="AU1855" s="291" t="s">
        <v>17229</v>
      </c>
      <c r="AV1855" s="301" t="s">
        <v>10190</v>
      </c>
      <c r="AW1855" s="301"/>
      <c r="AX1855" s="301"/>
      <c r="AY1855" s="291" t="s">
        <v>17229</v>
      </c>
      <c r="AZ1855" s="301" t="s">
        <v>10191</v>
      </c>
      <c r="BA1855" s="301"/>
      <c r="BB1855" s="301"/>
      <c r="BC1855" s="291" t="s">
        <v>17229</v>
      </c>
      <c r="BD1855" s="301" t="s">
        <v>10192</v>
      </c>
      <c r="BE1855" s="301"/>
      <c r="BF1855" s="301"/>
      <c r="BG1855" s="291" t="s">
        <v>17229</v>
      </c>
      <c r="BH1855" s="301" t="s">
        <v>10193</v>
      </c>
      <c r="BI1855" s="301"/>
      <c r="BJ1855" s="301"/>
      <c r="BK1855" s="291" t="s">
        <v>17229</v>
      </c>
      <c r="BL1855" s="301" t="s">
        <v>10193</v>
      </c>
      <c r="BM1855" s="301"/>
      <c r="BN1855" s="301"/>
      <c r="BO1855" s="908"/>
      <c r="BP1855" s="982"/>
      <c r="BQ1855" s="291"/>
      <c r="BR1855" s="301"/>
      <c r="BS1855" s="291"/>
      <c r="BT1855" s="301"/>
      <c r="BU1855" s="291"/>
      <c r="BV1855" s="301"/>
      <c r="BW1855" s="291" t="s">
        <v>17229</v>
      </c>
      <c r="BX1855" s="301" t="s">
        <v>10194</v>
      </c>
      <c r="BY1855" s="291" t="s">
        <v>17229</v>
      </c>
      <c r="BZ1855" s="301" t="s">
        <v>18469</v>
      </c>
      <c r="CA1855" s="291"/>
      <c r="CB1855" s="301"/>
      <c r="CC1855" s="291"/>
      <c r="CD1855" s="301"/>
      <c r="CE1855" s="291"/>
      <c r="CF1855" s="301"/>
      <c r="CG1855" s="291"/>
      <c r="CH1855" s="301"/>
      <c r="CI1855" s="291"/>
      <c r="CJ1855" s="301"/>
      <c r="CK1855" s="291"/>
      <c r="CL1855" s="301"/>
    </row>
    <row r="1856" spans="1:90" s="55" customFormat="1" ht="21.6" x14ac:dyDescent="0.2">
      <c r="A1856" s="366" t="s">
        <v>18470</v>
      </c>
      <c r="B1856" s="366" t="str">
        <f>B1855</f>
        <v>宇治市</v>
      </c>
      <c r="C1856" s="260"/>
      <c r="D1856" s="263"/>
      <c r="E1856" s="263"/>
      <c r="F1856" s="263"/>
      <c r="G1856" s="263"/>
      <c r="H1856" s="263"/>
      <c r="I1856" s="209" t="s">
        <v>10195</v>
      </c>
      <c r="J1856" s="210" t="s">
        <v>47</v>
      </c>
      <c r="K1856" s="210"/>
      <c r="L1856" s="100" t="s">
        <v>16985</v>
      </c>
      <c r="M1856" s="101">
        <v>26</v>
      </c>
      <c r="N1856" s="100" t="s">
        <v>16985</v>
      </c>
      <c r="O1856" s="101">
        <v>29</v>
      </c>
      <c r="P1856" s="210" t="s">
        <v>47</v>
      </c>
      <c r="Q1856" s="210"/>
      <c r="R1856" s="208"/>
      <c r="S1856" s="100" t="s">
        <v>16985</v>
      </c>
      <c r="T1856" s="101"/>
      <c r="U1856" s="100" t="s">
        <v>16985</v>
      </c>
      <c r="V1856" s="101"/>
      <c r="W1856" s="210"/>
      <c r="X1856" s="210"/>
      <c r="Y1856" s="266"/>
      <c r="Z1856" s="266"/>
      <c r="AA1856" s="375"/>
      <c r="AB1856" s="376"/>
      <c r="AC1856" s="266"/>
      <c r="AD1856" s="266"/>
      <c r="AE1856" s="266"/>
      <c r="AF1856" s="266"/>
      <c r="AG1856" s="292"/>
      <c r="AH1856" s="292"/>
      <c r="AI1856" s="557"/>
      <c r="AJ1856" s="302"/>
      <c r="AK1856" s="558"/>
      <c r="AL1856" s="558"/>
      <c r="AM1856" s="558"/>
      <c r="AN1856" s="558"/>
      <c r="AO1856" s="558"/>
      <c r="AP1856" s="558"/>
      <c r="AQ1856" s="558"/>
      <c r="AR1856" s="558"/>
      <c r="AS1856" s="558"/>
      <c r="AT1856" s="558"/>
      <c r="AU1856" s="558"/>
      <c r="AV1856" s="558"/>
      <c r="AW1856" s="558"/>
      <c r="AX1856" s="558"/>
      <c r="AY1856" s="558"/>
      <c r="AZ1856" s="558"/>
      <c r="BA1856" s="558"/>
      <c r="BB1856" s="558"/>
      <c r="BC1856" s="558"/>
      <c r="BD1856" s="558"/>
      <c r="BE1856" s="558"/>
      <c r="BF1856" s="558"/>
      <c r="BG1856" s="558"/>
      <c r="BH1856" s="558"/>
      <c r="BI1856" s="558"/>
      <c r="BJ1856" s="558"/>
      <c r="BK1856" s="558"/>
      <c r="BL1856" s="558"/>
      <c r="BM1856" s="558"/>
      <c r="BN1856" s="558"/>
      <c r="BO1856" s="983"/>
      <c r="BP1856" s="984"/>
      <c r="BQ1856" s="557"/>
      <c r="BR1856" s="558"/>
      <c r="BS1856" s="557"/>
      <c r="BT1856" s="558"/>
      <c r="BU1856" s="557"/>
      <c r="BV1856" s="558"/>
      <c r="BW1856" s="557"/>
      <c r="BX1856" s="558"/>
      <c r="BY1856" s="557"/>
      <c r="BZ1856" s="558"/>
      <c r="CA1856" s="557"/>
      <c r="CB1856" s="558"/>
      <c r="CC1856" s="557"/>
      <c r="CD1856" s="558"/>
      <c r="CE1856" s="557"/>
      <c r="CF1856" s="558"/>
      <c r="CG1856" s="557"/>
      <c r="CH1856" s="558"/>
      <c r="CI1856" s="557"/>
      <c r="CJ1856" s="558"/>
      <c r="CK1856" s="557"/>
      <c r="CL1856" s="558"/>
    </row>
    <row r="1857" spans="1:90" s="55" customFormat="1" ht="21.6" x14ac:dyDescent="0.2">
      <c r="A1857" s="366" t="s">
        <v>18436</v>
      </c>
      <c r="B1857" s="366" t="str">
        <f>B1856</f>
        <v>宇治市</v>
      </c>
      <c r="C1857" s="261"/>
      <c r="D1857" s="264"/>
      <c r="E1857" s="264"/>
      <c r="F1857" s="264"/>
      <c r="G1857" s="264"/>
      <c r="H1857" s="264"/>
      <c r="I1857" s="209" t="s">
        <v>10196</v>
      </c>
      <c r="J1857" s="210"/>
      <c r="K1857" s="210" t="s">
        <v>47</v>
      </c>
      <c r="L1857" s="100" t="s">
        <v>18459</v>
      </c>
      <c r="M1857" s="101">
        <v>24</v>
      </c>
      <c r="N1857" s="100" t="s">
        <v>18459</v>
      </c>
      <c r="O1857" s="101">
        <v>29</v>
      </c>
      <c r="P1857" s="210" t="s">
        <v>47</v>
      </c>
      <c r="Q1857" s="210"/>
      <c r="R1857" s="208"/>
      <c r="S1857" s="100" t="s">
        <v>18459</v>
      </c>
      <c r="T1857" s="101"/>
      <c r="U1857" s="100" t="s">
        <v>18459</v>
      </c>
      <c r="V1857" s="101"/>
      <c r="W1857" s="210"/>
      <c r="X1857" s="210"/>
      <c r="Y1857" s="267"/>
      <c r="Z1857" s="267"/>
      <c r="AA1857" s="459"/>
      <c r="AB1857" s="460"/>
      <c r="AC1857" s="267"/>
      <c r="AD1857" s="267"/>
      <c r="AE1857" s="267"/>
      <c r="AF1857" s="267"/>
      <c r="AG1857" s="293"/>
      <c r="AH1857" s="293"/>
      <c r="AI1857" s="560"/>
      <c r="AJ1857" s="303"/>
      <c r="AK1857" s="561"/>
      <c r="AL1857" s="561"/>
      <c r="AM1857" s="561"/>
      <c r="AN1857" s="561"/>
      <c r="AO1857" s="561"/>
      <c r="AP1857" s="561"/>
      <c r="AQ1857" s="561"/>
      <c r="AR1857" s="561"/>
      <c r="AS1857" s="561"/>
      <c r="AT1857" s="561"/>
      <c r="AU1857" s="561"/>
      <c r="AV1857" s="561"/>
      <c r="AW1857" s="561"/>
      <c r="AX1857" s="561"/>
      <c r="AY1857" s="561"/>
      <c r="AZ1857" s="561"/>
      <c r="BA1857" s="561"/>
      <c r="BB1857" s="561"/>
      <c r="BC1857" s="561"/>
      <c r="BD1857" s="561"/>
      <c r="BE1857" s="561"/>
      <c r="BF1857" s="561"/>
      <c r="BG1857" s="561"/>
      <c r="BH1857" s="561"/>
      <c r="BI1857" s="561"/>
      <c r="BJ1857" s="561"/>
      <c r="BK1857" s="561"/>
      <c r="BL1857" s="561"/>
      <c r="BM1857" s="561"/>
      <c r="BN1857" s="561"/>
      <c r="BO1857" s="985"/>
      <c r="BP1857" s="986"/>
      <c r="BQ1857" s="560"/>
      <c r="BR1857" s="561"/>
      <c r="BS1857" s="560"/>
      <c r="BT1857" s="561"/>
      <c r="BU1857" s="560"/>
      <c r="BV1857" s="561"/>
      <c r="BW1857" s="560"/>
      <c r="BX1857" s="561"/>
      <c r="BY1857" s="560"/>
      <c r="BZ1857" s="561"/>
      <c r="CA1857" s="560"/>
      <c r="CB1857" s="561"/>
      <c r="CC1857" s="560"/>
      <c r="CD1857" s="561"/>
      <c r="CE1857" s="560"/>
      <c r="CF1857" s="561"/>
      <c r="CG1857" s="560"/>
      <c r="CH1857" s="561"/>
      <c r="CI1857" s="560"/>
      <c r="CJ1857" s="561"/>
      <c r="CK1857" s="560"/>
      <c r="CL1857" s="561"/>
    </row>
    <row r="1858" spans="1:90" s="55" customFormat="1" ht="183.6" x14ac:dyDescent="0.2">
      <c r="A1858" s="366" t="s">
        <v>18471</v>
      </c>
      <c r="B1858" s="366" t="str">
        <f>D1858</f>
        <v>宮津市</v>
      </c>
      <c r="C1858" s="213" t="s">
        <v>10155</v>
      </c>
      <c r="D1858" s="214" t="s">
        <v>10197</v>
      </c>
      <c r="E1858" s="214"/>
      <c r="F1858" s="214" t="s">
        <v>15533</v>
      </c>
      <c r="G1858" s="214"/>
      <c r="H1858" s="214"/>
      <c r="I1858" s="209" t="s">
        <v>10198</v>
      </c>
      <c r="J1858" s="210"/>
      <c r="K1858" s="210" t="s">
        <v>47</v>
      </c>
      <c r="L1858" s="100" t="s">
        <v>15534</v>
      </c>
      <c r="M1858" s="101">
        <v>23</v>
      </c>
      <c r="N1858" s="100" t="s">
        <v>15534</v>
      </c>
      <c r="O1858" s="101">
        <v>27</v>
      </c>
      <c r="P1858" s="210" t="s">
        <v>47</v>
      </c>
      <c r="Q1858" s="210"/>
      <c r="R1858" s="208"/>
      <c r="S1858" s="100" t="s">
        <v>15534</v>
      </c>
      <c r="T1858" s="101"/>
      <c r="U1858" s="100" t="s">
        <v>15534</v>
      </c>
      <c r="V1858" s="101"/>
      <c r="W1858" s="210"/>
      <c r="X1858" s="210"/>
      <c r="Y1858" s="210"/>
      <c r="Z1858" s="210"/>
      <c r="AA1858" s="112"/>
      <c r="AB1858" s="112"/>
      <c r="AC1858" s="210"/>
      <c r="AD1858" s="210"/>
      <c r="AE1858" s="210"/>
      <c r="AF1858" s="208"/>
      <c r="AG1858" s="209"/>
      <c r="AH1858" s="209"/>
      <c r="AI1858" s="113" t="s">
        <v>15533</v>
      </c>
      <c r="AJ1858" s="209" t="s">
        <v>10199</v>
      </c>
      <c r="AK1858" s="209" t="s">
        <v>15533</v>
      </c>
      <c r="AL1858" s="209" t="s">
        <v>10200</v>
      </c>
      <c r="AM1858" s="209" t="s">
        <v>15533</v>
      </c>
      <c r="AN1858" s="209" t="s">
        <v>10201</v>
      </c>
      <c r="AO1858" s="209" t="s">
        <v>15533</v>
      </c>
      <c r="AP1858" s="209" t="s">
        <v>10202</v>
      </c>
      <c r="AQ1858" s="209"/>
      <c r="AR1858" s="209"/>
      <c r="AS1858" s="209"/>
      <c r="AT1858" s="209"/>
      <c r="AU1858" s="209"/>
      <c r="AV1858" s="209"/>
      <c r="AW1858" s="209"/>
      <c r="AX1858" s="209"/>
      <c r="AY1858" s="209" t="s">
        <v>15533</v>
      </c>
      <c r="AZ1858" s="209" t="s">
        <v>10203</v>
      </c>
      <c r="BA1858" s="209" t="s">
        <v>15533</v>
      </c>
      <c r="BB1858" s="209" t="s">
        <v>10204</v>
      </c>
      <c r="BC1858" s="209"/>
      <c r="BD1858" s="209"/>
      <c r="BE1858" s="209"/>
      <c r="BF1858" s="209"/>
      <c r="BG1858" s="209"/>
      <c r="BH1858" s="209"/>
      <c r="BI1858" s="209"/>
      <c r="BJ1858" s="209"/>
      <c r="BK1858" s="209"/>
      <c r="BL1858" s="209"/>
      <c r="BM1858" s="209"/>
      <c r="BN1858" s="209"/>
      <c r="BO1858" s="113"/>
      <c r="BP1858" s="209"/>
      <c r="BQ1858" s="113"/>
      <c r="BR1858" s="209"/>
      <c r="BS1858" s="113" t="s">
        <v>15533</v>
      </c>
      <c r="BT1858" s="209" t="s">
        <v>10205</v>
      </c>
      <c r="BU1858" s="113" t="s">
        <v>15533</v>
      </c>
      <c r="BV1858" s="209" t="s">
        <v>10206</v>
      </c>
      <c r="BW1858" s="113" t="s">
        <v>15533</v>
      </c>
      <c r="BX1858" s="209" t="s">
        <v>10207</v>
      </c>
      <c r="BY1858" s="113" t="s">
        <v>15533</v>
      </c>
      <c r="BZ1858" s="209" t="s">
        <v>10208</v>
      </c>
      <c r="CA1858" s="113"/>
      <c r="CB1858" s="209"/>
      <c r="CC1858" s="113"/>
      <c r="CD1858" s="209"/>
      <c r="CE1858" s="113"/>
      <c r="CF1858" s="209"/>
      <c r="CG1858" s="113"/>
      <c r="CH1858" s="209"/>
      <c r="CI1858" s="113"/>
      <c r="CJ1858" s="209"/>
      <c r="CK1858" s="113"/>
      <c r="CL1858" s="209"/>
    </row>
    <row r="1859" spans="1:90" s="55" customFormat="1" ht="43.2" x14ac:dyDescent="0.2">
      <c r="A1859" s="366" t="s">
        <v>18465</v>
      </c>
      <c r="B1859" s="366" t="str">
        <f>D1859</f>
        <v>亀岡市</v>
      </c>
      <c r="C1859" s="213" t="s">
        <v>10155</v>
      </c>
      <c r="D1859" s="214" t="s">
        <v>10209</v>
      </c>
      <c r="E1859" s="214" t="s">
        <v>18458</v>
      </c>
      <c r="F1859" s="214"/>
      <c r="G1859" s="214"/>
      <c r="H1859" s="214"/>
      <c r="I1859" s="209" t="s">
        <v>10210</v>
      </c>
      <c r="J1859" s="210" t="s">
        <v>47</v>
      </c>
      <c r="K1859" s="210"/>
      <c r="L1859" s="100" t="s">
        <v>18466</v>
      </c>
      <c r="M1859" s="101">
        <v>22</v>
      </c>
      <c r="N1859" s="100" t="s">
        <v>18466</v>
      </c>
      <c r="O1859" s="101">
        <v>26</v>
      </c>
      <c r="P1859" s="210" t="s">
        <v>47</v>
      </c>
      <c r="Q1859" s="210"/>
      <c r="R1859" s="208"/>
      <c r="S1859" s="100" t="s">
        <v>18466</v>
      </c>
      <c r="T1859" s="101"/>
      <c r="U1859" s="100" t="s">
        <v>18466</v>
      </c>
      <c r="V1859" s="101"/>
      <c r="W1859" s="210"/>
      <c r="X1859" s="210"/>
      <c r="Y1859" s="210"/>
      <c r="Z1859" s="210"/>
      <c r="AA1859" s="112"/>
      <c r="AB1859" s="112"/>
      <c r="AC1859" s="210"/>
      <c r="AD1859" s="210"/>
      <c r="AE1859" s="210"/>
      <c r="AF1859" s="208"/>
      <c r="AG1859" s="209"/>
      <c r="AH1859" s="209"/>
      <c r="AI1859" s="113" t="s">
        <v>18458</v>
      </c>
      <c r="AJ1859" s="114" t="s">
        <v>618</v>
      </c>
      <c r="AK1859" s="209"/>
      <c r="AL1859" s="209"/>
      <c r="AM1859" s="113" t="s">
        <v>18458</v>
      </c>
      <c r="AN1859" s="209" t="s">
        <v>10211</v>
      </c>
      <c r="AO1859" s="209"/>
      <c r="AP1859" s="209"/>
      <c r="AQ1859" s="113"/>
      <c r="AR1859" s="209"/>
      <c r="AS1859" s="209"/>
      <c r="AT1859" s="209"/>
      <c r="AU1859" s="113" t="s">
        <v>18458</v>
      </c>
      <c r="AV1859" s="209" t="s">
        <v>10212</v>
      </c>
      <c r="AW1859" s="209"/>
      <c r="AX1859" s="209"/>
      <c r="AY1859" s="113" t="s">
        <v>18458</v>
      </c>
      <c r="AZ1859" s="209" t="s">
        <v>10213</v>
      </c>
      <c r="BA1859" s="209"/>
      <c r="BB1859" s="209"/>
      <c r="BC1859" s="113" t="s">
        <v>18458</v>
      </c>
      <c r="BD1859" s="209" t="s">
        <v>10214</v>
      </c>
      <c r="BE1859" s="209"/>
      <c r="BF1859" s="209"/>
      <c r="BG1859" s="113" t="s">
        <v>18458</v>
      </c>
      <c r="BH1859" s="209" t="s">
        <v>490</v>
      </c>
      <c r="BI1859" s="209"/>
      <c r="BJ1859" s="209"/>
      <c r="BK1859" s="113" t="s">
        <v>18458</v>
      </c>
      <c r="BL1859" s="209" t="s">
        <v>1212</v>
      </c>
      <c r="BM1859" s="209"/>
      <c r="BN1859" s="209"/>
      <c r="BO1859" s="113" t="s">
        <v>18458</v>
      </c>
      <c r="BP1859" s="209" t="s">
        <v>10215</v>
      </c>
      <c r="BQ1859" s="113"/>
      <c r="BR1859" s="209"/>
      <c r="BS1859" s="113"/>
      <c r="BT1859" s="209"/>
      <c r="BU1859" s="113"/>
      <c r="BV1859" s="209"/>
      <c r="BW1859" s="113" t="s">
        <v>18458</v>
      </c>
      <c r="BX1859" s="209" t="s">
        <v>10216</v>
      </c>
      <c r="BY1859" s="113"/>
      <c r="BZ1859" s="209"/>
      <c r="CA1859" s="113" t="s">
        <v>18458</v>
      </c>
      <c r="CB1859" s="209" t="s">
        <v>10217</v>
      </c>
      <c r="CC1859" s="113"/>
      <c r="CD1859" s="209"/>
      <c r="CE1859" s="113"/>
      <c r="CF1859" s="209"/>
      <c r="CG1859" s="113"/>
      <c r="CH1859" s="209"/>
      <c r="CI1859" s="113"/>
      <c r="CJ1859" s="209"/>
      <c r="CK1859" s="113"/>
      <c r="CL1859" s="209"/>
    </row>
    <row r="1860" spans="1:90" s="55" customFormat="1" ht="32.4" x14ac:dyDescent="0.2">
      <c r="A1860" s="366" t="s">
        <v>18467</v>
      </c>
      <c r="B1860" s="366" t="str">
        <f>D1860</f>
        <v>城陽市</v>
      </c>
      <c r="C1860" s="259" t="s">
        <v>10155</v>
      </c>
      <c r="D1860" s="262" t="s">
        <v>10218</v>
      </c>
      <c r="E1860" s="262" t="s">
        <v>54</v>
      </c>
      <c r="F1860" s="262" t="s">
        <v>54</v>
      </c>
      <c r="G1860" s="262"/>
      <c r="H1860" s="262"/>
      <c r="I1860" s="209" t="s">
        <v>10219</v>
      </c>
      <c r="J1860" s="210" t="s">
        <v>47</v>
      </c>
      <c r="K1860" s="210"/>
      <c r="L1860" s="100" t="s">
        <v>51</v>
      </c>
      <c r="M1860" s="101">
        <v>24</v>
      </c>
      <c r="N1860" s="100" t="s">
        <v>51</v>
      </c>
      <c r="O1860" s="101">
        <v>28</v>
      </c>
      <c r="P1860" s="210" t="s">
        <v>47</v>
      </c>
      <c r="Q1860" s="210"/>
      <c r="R1860" s="208"/>
      <c r="S1860" s="100" t="s">
        <v>51</v>
      </c>
      <c r="T1860" s="101"/>
      <c r="U1860" s="100" t="s">
        <v>51</v>
      </c>
      <c r="V1860" s="101"/>
      <c r="W1860" s="210"/>
      <c r="X1860" s="210"/>
      <c r="Y1860" s="265"/>
      <c r="Z1860" s="265"/>
      <c r="AA1860" s="368"/>
      <c r="AB1860" s="367"/>
      <c r="AC1860" s="265"/>
      <c r="AD1860" s="265"/>
      <c r="AE1860" s="265"/>
      <c r="AF1860" s="277"/>
      <c r="AG1860" s="301"/>
      <c r="AH1860" s="301"/>
      <c r="AI1860" s="291" t="s">
        <v>54</v>
      </c>
      <c r="AJ1860" s="288" t="s">
        <v>6466</v>
      </c>
      <c r="AK1860" s="291" t="s">
        <v>54</v>
      </c>
      <c r="AL1860" s="288" t="s">
        <v>10220</v>
      </c>
      <c r="AM1860" s="291" t="s">
        <v>54</v>
      </c>
      <c r="AN1860" s="288" t="s">
        <v>8437</v>
      </c>
      <c r="AO1860" s="291"/>
      <c r="AP1860" s="291"/>
      <c r="AQ1860" s="291" t="s">
        <v>54</v>
      </c>
      <c r="AR1860" s="288" t="s">
        <v>10221</v>
      </c>
      <c r="AS1860" s="291"/>
      <c r="AT1860" s="291"/>
      <c r="AU1860" s="291" t="s">
        <v>54</v>
      </c>
      <c r="AV1860" s="288" t="s">
        <v>10222</v>
      </c>
      <c r="AW1860" s="291"/>
      <c r="AX1860" s="291"/>
      <c r="AY1860" s="291" t="s">
        <v>54</v>
      </c>
      <c r="AZ1860" s="288" t="s">
        <v>10223</v>
      </c>
      <c r="BA1860" s="291"/>
      <c r="BB1860" s="291"/>
      <c r="BC1860" s="291" t="s">
        <v>54</v>
      </c>
      <c r="BD1860" s="288" t="s">
        <v>10224</v>
      </c>
      <c r="BE1860" s="291"/>
      <c r="BF1860" s="291"/>
      <c r="BG1860" s="291" t="s">
        <v>54</v>
      </c>
      <c r="BH1860" s="288" t="s">
        <v>10225</v>
      </c>
      <c r="BI1860" s="291"/>
      <c r="BJ1860" s="291"/>
      <c r="BK1860" s="291" t="s">
        <v>54</v>
      </c>
      <c r="BL1860" s="288" t="s">
        <v>10226</v>
      </c>
      <c r="BM1860" s="291"/>
      <c r="BN1860" s="291"/>
      <c r="BO1860" s="291" t="s">
        <v>54</v>
      </c>
      <c r="BP1860" s="288" t="s">
        <v>10227</v>
      </c>
      <c r="BQ1860" s="291"/>
      <c r="BR1860" s="291"/>
      <c r="BS1860" s="291" t="s">
        <v>54</v>
      </c>
      <c r="BT1860" s="288" t="s">
        <v>10228</v>
      </c>
      <c r="BU1860" s="291"/>
      <c r="BV1860" s="291"/>
      <c r="BW1860" s="291" t="s">
        <v>54</v>
      </c>
      <c r="BX1860" s="288" t="s">
        <v>10229</v>
      </c>
      <c r="BY1860" s="291"/>
      <c r="BZ1860" s="291"/>
      <c r="CA1860" s="291" t="s">
        <v>54</v>
      </c>
      <c r="CB1860" s="288" t="s">
        <v>10230</v>
      </c>
      <c r="CC1860" s="291"/>
      <c r="CD1860" s="291"/>
      <c r="CE1860" s="291"/>
      <c r="CF1860" s="291"/>
      <c r="CG1860" s="291"/>
      <c r="CH1860" s="291"/>
      <c r="CI1860" s="291" t="s">
        <v>54</v>
      </c>
      <c r="CJ1860" s="288" t="s">
        <v>10231</v>
      </c>
      <c r="CK1860" s="291"/>
      <c r="CL1860" s="291"/>
    </row>
    <row r="1861" spans="1:90" s="55" customFormat="1" ht="21.6" x14ac:dyDescent="0.2">
      <c r="A1861" s="366" t="s">
        <v>10412</v>
      </c>
      <c r="B1861" s="366" t="str">
        <f>B1860</f>
        <v>城陽市</v>
      </c>
      <c r="C1861" s="260"/>
      <c r="D1861" s="263"/>
      <c r="E1861" s="263"/>
      <c r="F1861" s="263"/>
      <c r="G1861" s="263"/>
      <c r="H1861" s="263"/>
      <c r="I1861" s="209" t="s">
        <v>10232</v>
      </c>
      <c r="J1861" s="210"/>
      <c r="K1861" s="210" t="s">
        <v>47</v>
      </c>
      <c r="L1861" s="100" t="s">
        <v>18459</v>
      </c>
      <c r="M1861" s="101">
        <v>19</v>
      </c>
      <c r="N1861" s="100" t="s">
        <v>18459</v>
      </c>
      <c r="O1861" s="101"/>
      <c r="P1861" s="210" t="s">
        <v>47</v>
      </c>
      <c r="Q1861" s="210"/>
      <c r="R1861" s="208"/>
      <c r="S1861" s="100" t="s">
        <v>18459</v>
      </c>
      <c r="T1861" s="101"/>
      <c r="U1861" s="100" t="s">
        <v>18459</v>
      </c>
      <c r="V1861" s="101"/>
      <c r="W1861" s="210"/>
      <c r="X1861" s="210"/>
      <c r="Y1861" s="266"/>
      <c r="Z1861" s="266"/>
      <c r="AA1861" s="371"/>
      <c r="AB1861" s="372"/>
      <c r="AC1861" s="266"/>
      <c r="AD1861" s="266"/>
      <c r="AE1861" s="266"/>
      <c r="AF1861" s="278"/>
      <c r="AG1861" s="302"/>
      <c r="AH1861" s="302"/>
      <c r="AI1861" s="292"/>
      <c r="AJ1861" s="294"/>
      <c r="AK1861" s="292"/>
      <c r="AL1861" s="294"/>
      <c r="AM1861" s="292"/>
      <c r="AN1861" s="294"/>
      <c r="AO1861" s="292"/>
      <c r="AP1861" s="292"/>
      <c r="AQ1861" s="292"/>
      <c r="AR1861" s="294"/>
      <c r="AS1861" s="292"/>
      <c r="AT1861" s="292"/>
      <c r="AU1861" s="292"/>
      <c r="AV1861" s="294"/>
      <c r="AW1861" s="292"/>
      <c r="AX1861" s="292"/>
      <c r="AY1861" s="292"/>
      <c r="AZ1861" s="294"/>
      <c r="BA1861" s="292"/>
      <c r="BB1861" s="292"/>
      <c r="BC1861" s="292"/>
      <c r="BD1861" s="294"/>
      <c r="BE1861" s="292"/>
      <c r="BF1861" s="292"/>
      <c r="BG1861" s="292"/>
      <c r="BH1861" s="294"/>
      <c r="BI1861" s="292"/>
      <c r="BJ1861" s="292"/>
      <c r="BK1861" s="292"/>
      <c r="BL1861" s="294"/>
      <c r="BM1861" s="292"/>
      <c r="BN1861" s="292"/>
      <c r="BO1861" s="292"/>
      <c r="BP1861" s="294"/>
      <c r="BQ1861" s="292"/>
      <c r="BR1861" s="292"/>
      <c r="BS1861" s="292"/>
      <c r="BT1861" s="294"/>
      <c r="BU1861" s="292"/>
      <c r="BV1861" s="292"/>
      <c r="BW1861" s="292"/>
      <c r="BX1861" s="294"/>
      <c r="BY1861" s="292"/>
      <c r="BZ1861" s="292"/>
      <c r="CA1861" s="292"/>
      <c r="CB1861" s="294"/>
      <c r="CC1861" s="292"/>
      <c r="CD1861" s="292"/>
      <c r="CE1861" s="292"/>
      <c r="CF1861" s="292"/>
      <c r="CG1861" s="292"/>
      <c r="CH1861" s="292"/>
      <c r="CI1861" s="292"/>
      <c r="CJ1861" s="294"/>
      <c r="CK1861" s="292"/>
      <c r="CL1861" s="292"/>
    </row>
    <row r="1862" spans="1:90" s="55" customFormat="1" x14ac:dyDescent="0.2">
      <c r="A1862" s="366" t="s">
        <v>18471</v>
      </c>
      <c r="B1862" s="366" t="str">
        <f>B1861</f>
        <v>城陽市</v>
      </c>
      <c r="C1862" s="261"/>
      <c r="D1862" s="264"/>
      <c r="E1862" s="264"/>
      <c r="F1862" s="264"/>
      <c r="G1862" s="264"/>
      <c r="H1862" s="264"/>
      <c r="I1862" s="209" t="s">
        <v>348</v>
      </c>
      <c r="J1862" s="210"/>
      <c r="K1862" s="210" t="s">
        <v>47</v>
      </c>
      <c r="L1862" s="100" t="s">
        <v>18472</v>
      </c>
      <c r="M1862" s="101">
        <v>10</v>
      </c>
      <c r="N1862" s="100" t="s">
        <v>18472</v>
      </c>
      <c r="O1862" s="101">
        <v>30</v>
      </c>
      <c r="P1862" s="210" t="s">
        <v>47</v>
      </c>
      <c r="Q1862" s="210"/>
      <c r="R1862" s="208"/>
      <c r="S1862" s="100" t="s">
        <v>18472</v>
      </c>
      <c r="T1862" s="101"/>
      <c r="U1862" s="100" t="s">
        <v>18472</v>
      </c>
      <c r="V1862" s="101"/>
      <c r="W1862" s="210"/>
      <c r="X1862" s="210"/>
      <c r="Y1862" s="267"/>
      <c r="Z1862" s="267"/>
      <c r="AA1862" s="369"/>
      <c r="AB1862" s="370"/>
      <c r="AC1862" s="267"/>
      <c r="AD1862" s="267"/>
      <c r="AE1862" s="267"/>
      <c r="AF1862" s="279"/>
      <c r="AG1862" s="303"/>
      <c r="AH1862" s="303"/>
      <c r="AI1862" s="293"/>
      <c r="AJ1862" s="289"/>
      <c r="AK1862" s="293"/>
      <c r="AL1862" s="289"/>
      <c r="AM1862" s="293"/>
      <c r="AN1862" s="289"/>
      <c r="AO1862" s="293"/>
      <c r="AP1862" s="293"/>
      <c r="AQ1862" s="293"/>
      <c r="AR1862" s="289"/>
      <c r="AS1862" s="293"/>
      <c r="AT1862" s="293"/>
      <c r="AU1862" s="293"/>
      <c r="AV1862" s="289"/>
      <c r="AW1862" s="293"/>
      <c r="AX1862" s="293"/>
      <c r="AY1862" s="293"/>
      <c r="AZ1862" s="289"/>
      <c r="BA1862" s="293"/>
      <c r="BB1862" s="293"/>
      <c r="BC1862" s="293"/>
      <c r="BD1862" s="289"/>
      <c r="BE1862" s="293"/>
      <c r="BF1862" s="293"/>
      <c r="BG1862" s="293"/>
      <c r="BH1862" s="289"/>
      <c r="BI1862" s="293"/>
      <c r="BJ1862" s="293"/>
      <c r="BK1862" s="293"/>
      <c r="BL1862" s="289"/>
      <c r="BM1862" s="293"/>
      <c r="BN1862" s="293"/>
      <c r="BO1862" s="293"/>
      <c r="BP1862" s="289"/>
      <c r="BQ1862" s="293"/>
      <c r="BR1862" s="293"/>
      <c r="BS1862" s="293"/>
      <c r="BT1862" s="289"/>
      <c r="BU1862" s="293"/>
      <c r="BV1862" s="293"/>
      <c r="BW1862" s="293"/>
      <c r="BX1862" s="289"/>
      <c r="BY1862" s="293"/>
      <c r="BZ1862" s="293"/>
      <c r="CA1862" s="293"/>
      <c r="CB1862" s="289"/>
      <c r="CC1862" s="293"/>
      <c r="CD1862" s="293"/>
      <c r="CE1862" s="293"/>
      <c r="CF1862" s="293"/>
      <c r="CG1862" s="293"/>
      <c r="CH1862" s="293"/>
      <c r="CI1862" s="293"/>
      <c r="CJ1862" s="289"/>
      <c r="CK1862" s="293"/>
      <c r="CL1862" s="293"/>
    </row>
    <row r="1863" spans="1:90" s="55" customFormat="1" ht="54" x14ac:dyDescent="0.2">
      <c r="A1863" s="366" t="s">
        <v>18473</v>
      </c>
      <c r="B1863" s="366" t="str">
        <f>D1863</f>
        <v>向日市</v>
      </c>
      <c r="C1863" s="213" t="s">
        <v>10155</v>
      </c>
      <c r="D1863" s="214" t="s">
        <v>10233</v>
      </c>
      <c r="E1863" s="214" t="s">
        <v>54</v>
      </c>
      <c r="F1863" s="214"/>
      <c r="G1863" s="214"/>
      <c r="H1863" s="214"/>
      <c r="I1863" s="209" t="s">
        <v>10234</v>
      </c>
      <c r="J1863" s="210" t="s">
        <v>47</v>
      </c>
      <c r="K1863" s="210"/>
      <c r="L1863" s="100" t="s">
        <v>51</v>
      </c>
      <c r="M1863" s="101">
        <v>22</v>
      </c>
      <c r="N1863" s="100" t="s">
        <v>51</v>
      </c>
      <c r="O1863" s="101">
        <v>26</v>
      </c>
      <c r="P1863" s="210" t="s">
        <v>47</v>
      </c>
      <c r="Q1863" s="210"/>
      <c r="R1863" s="208"/>
      <c r="S1863" s="100" t="s">
        <v>51</v>
      </c>
      <c r="T1863" s="101"/>
      <c r="U1863" s="100" t="s">
        <v>51</v>
      </c>
      <c r="V1863" s="101"/>
      <c r="W1863" s="210"/>
      <c r="X1863" s="210"/>
      <c r="Y1863" s="210"/>
      <c r="Z1863" s="210"/>
      <c r="AA1863" s="112"/>
      <c r="AB1863" s="112"/>
      <c r="AC1863" s="210"/>
      <c r="AD1863" s="210"/>
      <c r="AE1863" s="210"/>
      <c r="AF1863" s="208"/>
      <c r="AG1863" s="209"/>
      <c r="AH1863" s="209"/>
      <c r="AI1863" s="113" t="s">
        <v>54</v>
      </c>
      <c r="AJ1863" s="209" t="s">
        <v>10234</v>
      </c>
      <c r="AK1863" s="209" t="s">
        <v>54</v>
      </c>
      <c r="AL1863" s="209" t="s">
        <v>10235</v>
      </c>
      <c r="AM1863" s="209"/>
      <c r="AN1863" s="209"/>
      <c r="AO1863" s="209"/>
      <c r="AP1863" s="209"/>
      <c r="AQ1863" s="209" t="s">
        <v>54</v>
      </c>
      <c r="AR1863" s="209" t="s">
        <v>10236</v>
      </c>
      <c r="AS1863" s="209"/>
      <c r="AT1863" s="209"/>
      <c r="AU1863" s="209"/>
      <c r="AV1863" s="209"/>
      <c r="AW1863" s="209"/>
      <c r="AX1863" s="209"/>
      <c r="AY1863" s="209"/>
      <c r="AZ1863" s="209"/>
      <c r="BA1863" s="209"/>
      <c r="BB1863" s="209"/>
      <c r="BC1863" s="209"/>
      <c r="BD1863" s="209"/>
      <c r="BE1863" s="209"/>
      <c r="BF1863" s="209"/>
      <c r="BG1863" s="209" t="s">
        <v>54</v>
      </c>
      <c r="BH1863" s="209" t="s">
        <v>10237</v>
      </c>
      <c r="BI1863" s="209"/>
      <c r="BJ1863" s="209"/>
      <c r="BK1863" s="209" t="s">
        <v>54</v>
      </c>
      <c r="BL1863" s="209" t="s">
        <v>10238</v>
      </c>
      <c r="BM1863" s="209"/>
      <c r="BN1863" s="209"/>
      <c r="BO1863" s="113"/>
      <c r="BP1863" s="209"/>
      <c r="BQ1863" s="113"/>
      <c r="BR1863" s="209"/>
      <c r="BS1863" s="113"/>
      <c r="BT1863" s="209"/>
      <c r="BU1863" s="113"/>
      <c r="BV1863" s="209"/>
      <c r="BW1863" s="113"/>
      <c r="BX1863" s="209"/>
      <c r="BY1863" s="113"/>
      <c r="BZ1863" s="209"/>
      <c r="CA1863" s="113"/>
      <c r="CB1863" s="209"/>
      <c r="CC1863" s="113"/>
      <c r="CD1863" s="209"/>
      <c r="CE1863" s="113"/>
      <c r="CF1863" s="209"/>
      <c r="CG1863" s="113"/>
      <c r="CH1863" s="209"/>
      <c r="CI1863" s="113"/>
      <c r="CJ1863" s="209"/>
      <c r="CK1863" s="113"/>
      <c r="CL1863" s="209"/>
    </row>
    <row r="1864" spans="1:90" s="55" customFormat="1" ht="21.6" x14ac:dyDescent="0.2">
      <c r="A1864" s="366" t="s">
        <v>10412</v>
      </c>
      <c r="B1864" s="366" t="str">
        <f>D1864</f>
        <v>長岡京市</v>
      </c>
      <c r="C1864" s="308" t="s">
        <v>10155</v>
      </c>
      <c r="D1864" s="262" t="s">
        <v>10239</v>
      </c>
      <c r="E1864" s="262" t="s">
        <v>18456</v>
      </c>
      <c r="F1864" s="262" t="s">
        <v>18456</v>
      </c>
      <c r="G1864" s="262"/>
      <c r="H1864" s="262"/>
      <c r="I1864" s="209" t="s">
        <v>10240</v>
      </c>
      <c r="J1864" s="210" t="s">
        <v>47</v>
      </c>
      <c r="K1864" s="210"/>
      <c r="L1864" s="100" t="s">
        <v>18457</v>
      </c>
      <c r="M1864" s="101">
        <v>23</v>
      </c>
      <c r="N1864" s="100" t="s">
        <v>18457</v>
      </c>
      <c r="O1864" s="101">
        <v>27</v>
      </c>
      <c r="P1864" s="210" t="s">
        <v>47</v>
      </c>
      <c r="Q1864" s="210"/>
      <c r="R1864" s="208"/>
      <c r="S1864" s="100" t="s">
        <v>18457</v>
      </c>
      <c r="T1864" s="101"/>
      <c r="U1864" s="100" t="s">
        <v>18457</v>
      </c>
      <c r="V1864" s="101"/>
      <c r="W1864" s="210"/>
      <c r="X1864" s="210"/>
      <c r="Y1864" s="310"/>
      <c r="Z1864" s="310"/>
      <c r="AA1864" s="379"/>
      <c r="AB1864" s="112"/>
      <c r="AC1864" s="310"/>
      <c r="AD1864" s="310"/>
      <c r="AE1864" s="310"/>
      <c r="AF1864" s="312"/>
      <c r="AG1864" s="313"/>
      <c r="AH1864" s="313"/>
      <c r="AI1864" s="291" t="s">
        <v>18456</v>
      </c>
      <c r="AJ1864" s="301" t="s">
        <v>10241</v>
      </c>
      <c r="AK1864" s="301" t="s">
        <v>18456</v>
      </c>
      <c r="AL1864" s="301" t="s">
        <v>10242</v>
      </c>
      <c r="AM1864" s="301" t="s">
        <v>18456</v>
      </c>
      <c r="AN1864" s="301" t="s">
        <v>10243</v>
      </c>
      <c r="AO1864" s="301"/>
      <c r="AP1864" s="301"/>
      <c r="AQ1864" s="301" t="s">
        <v>18456</v>
      </c>
      <c r="AR1864" s="301" t="s">
        <v>10244</v>
      </c>
      <c r="AS1864" s="301"/>
      <c r="AT1864" s="301"/>
      <c r="AU1864" s="301" t="s">
        <v>18456</v>
      </c>
      <c r="AV1864" s="301" t="s">
        <v>10245</v>
      </c>
      <c r="AW1864" s="301" t="s">
        <v>18456</v>
      </c>
      <c r="AX1864" s="301" t="s">
        <v>10246</v>
      </c>
      <c r="AY1864" s="301" t="s">
        <v>18456</v>
      </c>
      <c r="AZ1864" s="301" t="s">
        <v>10247</v>
      </c>
      <c r="BA1864" s="301"/>
      <c r="BB1864" s="301"/>
      <c r="BC1864" s="301" t="s">
        <v>18456</v>
      </c>
      <c r="BD1864" s="301" t="s">
        <v>10248</v>
      </c>
      <c r="BE1864" s="301"/>
      <c r="BF1864" s="301"/>
      <c r="BG1864" s="301"/>
      <c r="BH1864" s="301"/>
      <c r="BI1864" s="301"/>
      <c r="BJ1864" s="301"/>
      <c r="BK1864" s="301" t="s">
        <v>18456</v>
      </c>
      <c r="BL1864" s="301" t="s">
        <v>10249</v>
      </c>
      <c r="BM1864" s="301" t="s">
        <v>18456</v>
      </c>
      <c r="BN1864" s="301" t="s">
        <v>18474</v>
      </c>
      <c r="BO1864" s="291"/>
      <c r="BP1864" s="301"/>
      <c r="BQ1864" s="291"/>
      <c r="BR1864" s="301"/>
      <c r="BS1864" s="291"/>
      <c r="BT1864" s="301"/>
      <c r="BU1864" s="291"/>
      <c r="BV1864" s="301"/>
      <c r="BW1864" s="291" t="s">
        <v>18475</v>
      </c>
      <c r="BX1864" s="301" t="s">
        <v>10250</v>
      </c>
      <c r="BY1864" s="291"/>
      <c r="BZ1864" s="301"/>
      <c r="CA1864" s="291" t="s">
        <v>18475</v>
      </c>
      <c r="CB1864" s="301" t="s">
        <v>10251</v>
      </c>
      <c r="CC1864" s="291" t="s">
        <v>18475</v>
      </c>
      <c r="CD1864" s="301" t="s">
        <v>10252</v>
      </c>
      <c r="CE1864" s="291"/>
      <c r="CF1864" s="301"/>
      <c r="CG1864" s="291"/>
      <c r="CH1864" s="301"/>
      <c r="CI1864" s="291" t="s">
        <v>18475</v>
      </c>
      <c r="CJ1864" s="301" t="s">
        <v>18476</v>
      </c>
      <c r="CK1864" s="291" t="s">
        <v>15604</v>
      </c>
      <c r="CL1864" s="301" t="s">
        <v>18477</v>
      </c>
    </row>
    <row r="1865" spans="1:90" s="55" customFormat="1" x14ac:dyDescent="0.2">
      <c r="A1865" s="366" t="s">
        <v>18447</v>
      </c>
      <c r="B1865" s="366" t="str">
        <f t="shared" ref="B1865:B1870" si="66">B1864</f>
        <v>長岡京市</v>
      </c>
      <c r="C1865" s="308"/>
      <c r="D1865" s="263"/>
      <c r="E1865" s="263"/>
      <c r="F1865" s="263"/>
      <c r="G1865" s="263"/>
      <c r="H1865" s="263"/>
      <c r="I1865" s="209" t="s">
        <v>10253</v>
      </c>
      <c r="J1865" s="210"/>
      <c r="K1865" s="210" t="s">
        <v>47</v>
      </c>
      <c r="L1865" s="100" t="s">
        <v>18478</v>
      </c>
      <c r="M1865" s="101">
        <v>23</v>
      </c>
      <c r="N1865" s="100" t="s">
        <v>18478</v>
      </c>
      <c r="O1865" s="101">
        <v>27</v>
      </c>
      <c r="P1865" s="210" t="s">
        <v>47</v>
      </c>
      <c r="Q1865" s="210"/>
      <c r="R1865" s="208"/>
      <c r="S1865" s="100" t="s">
        <v>18478</v>
      </c>
      <c r="T1865" s="101"/>
      <c r="U1865" s="100" t="s">
        <v>18478</v>
      </c>
      <c r="V1865" s="101"/>
      <c r="W1865" s="210"/>
      <c r="X1865" s="210"/>
      <c r="Y1865" s="310"/>
      <c r="Z1865" s="310"/>
      <c r="AA1865" s="379"/>
      <c r="AB1865" s="112"/>
      <c r="AC1865" s="310"/>
      <c r="AD1865" s="310"/>
      <c r="AE1865" s="310"/>
      <c r="AF1865" s="312"/>
      <c r="AG1865" s="313"/>
      <c r="AH1865" s="313"/>
      <c r="AI1865" s="557"/>
      <c r="AJ1865" s="302"/>
      <c r="AK1865" s="558"/>
      <c r="AL1865" s="558"/>
      <c r="AM1865" s="558"/>
      <c r="AN1865" s="558"/>
      <c r="AO1865" s="558"/>
      <c r="AP1865" s="558"/>
      <c r="AQ1865" s="558"/>
      <c r="AR1865" s="558"/>
      <c r="AS1865" s="558"/>
      <c r="AT1865" s="558"/>
      <c r="AU1865" s="558"/>
      <c r="AV1865" s="558"/>
      <c r="AW1865" s="558"/>
      <c r="AX1865" s="558"/>
      <c r="AY1865" s="558"/>
      <c r="AZ1865" s="558"/>
      <c r="BA1865" s="558"/>
      <c r="BB1865" s="558"/>
      <c r="BC1865" s="558"/>
      <c r="BD1865" s="558"/>
      <c r="BE1865" s="558"/>
      <c r="BF1865" s="558"/>
      <c r="BG1865" s="558"/>
      <c r="BH1865" s="558"/>
      <c r="BI1865" s="558"/>
      <c r="BJ1865" s="558"/>
      <c r="BK1865" s="558"/>
      <c r="BL1865" s="558"/>
      <c r="BM1865" s="558"/>
      <c r="BN1865" s="558"/>
      <c r="BO1865" s="557"/>
      <c r="BP1865" s="558"/>
      <c r="BQ1865" s="557"/>
      <c r="BR1865" s="558"/>
      <c r="BS1865" s="557"/>
      <c r="BT1865" s="558"/>
      <c r="BU1865" s="557"/>
      <c r="BV1865" s="558"/>
      <c r="BW1865" s="557"/>
      <c r="BX1865" s="558"/>
      <c r="BY1865" s="557"/>
      <c r="BZ1865" s="558"/>
      <c r="CA1865" s="557"/>
      <c r="CB1865" s="558"/>
      <c r="CC1865" s="557"/>
      <c r="CD1865" s="558"/>
      <c r="CE1865" s="557"/>
      <c r="CF1865" s="558"/>
      <c r="CG1865" s="557"/>
      <c r="CH1865" s="558"/>
      <c r="CI1865" s="557"/>
      <c r="CJ1865" s="558"/>
      <c r="CK1865" s="557"/>
      <c r="CL1865" s="558"/>
    </row>
    <row r="1866" spans="1:90" s="55" customFormat="1" ht="21.6" x14ac:dyDescent="0.2">
      <c r="A1866" s="366" t="s">
        <v>18479</v>
      </c>
      <c r="B1866" s="366" t="str">
        <f t="shared" si="66"/>
        <v>長岡京市</v>
      </c>
      <c r="C1866" s="308"/>
      <c r="D1866" s="263"/>
      <c r="E1866" s="263"/>
      <c r="F1866" s="263"/>
      <c r="G1866" s="263"/>
      <c r="H1866" s="263"/>
      <c r="I1866" s="209" t="s">
        <v>10254</v>
      </c>
      <c r="J1866" s="210"/>
      <c r="K1866" s="210" t="s">
        <v>47</v>
      </c>
      <c r="L1866" s="100" t="s">
        <v>18457</v>
      </c>
      <c r="M1866" s="101">
        <v>23</v>
      </c>
      <c r="N1866" s="100" t="s">
        <v>18457</v>
      </c>
      <c r="O1866" s="101">
        <v>27</v>
      </c>
      <c r="P1866" s="210" t="s">
        <v>47</v>
      </c>
      <c r="Q1866" s="210"/>
      <c r="R1866" s="208"/>
      <c r="S1866" s="100" t="s">
        <v>18457</v>
      </c>
      <c r="T1866" s="101"/>
      <c r="U1866" s="100" t="s">
        <v>18457</v>
      </c>
      <c r="V1866" s="101"/>
      <c r="W1866" s="210"/>
      <c r="X1866" s="210"/>
      <c r="Y1866" s="310"/>
      <c r="Z1866" s="310"/>
      <c r="AA1866" s="379"/>
      <c r="AB1866" s="112"/>
      <c r="AC1866" s="310"/>
      <c r="AD1866" s="310"/>
      <c r="AE1866" s="310"/>
      <c r="AF1866" s="312"/>
      <c r="AG1866" s="313"/>
      <c r="AH1866" s="313"/>
      <c r="AI1866" s="557"/>
      <c r="AJ1866" s="302"/>
      <c r="AK1866" s="558"/>
      <c r="AL1866" s="558"/>
      <c r="AM1866" s="558"/>
      <c r="AN1866" s="558"/>
      <c r="AO1866" s="558"/>
      <c r="AP1866" s="558"/>
      <c r="AQ1866" s="558"/>
      <c r="AR1866" s="558"/>
      <c r="AS1866" s="558"/>
      <c r="AT1866" s="558"/>
      <c r="AU1866" s="558"/>
      <c r="AV1866" s="558"/>
      <c r="AW1866" s="558"/>
      <c r="AX1866" s="558"/>
      <c r="AY1866" s="558"/>
      <c r="AZ1866" s="558"/>
      <c r="BA1866" s="558"/>
      <c r="BB1866" s="558"/>
      <c r="BC1866" s="558"/>
      <c r="BD1866" s="558"/>
      <c r="BE1866" s="558"/>
      <c r="BF1866" s="558"/>
      <c r="BG1866" s="558"/>
      <c r="BH1866" s="558"/>
      <c r="BI1866" s="558"/>
      <c r="BJ1866" s="558"/>
      <c r="BK1866" s="558"/>
      <c r="BL1866" s="558"/>
      <c r="BM1866" s="558"/>
      <c r="BN1866" s="558"/>
      <c r="BO1866" s="557"/>
      <c r="BP1866" s="558"/>
      <c r="BQ1866" s="557"/>
      <c r="BR1866" s="558"/>
      <c r="BS1866" s="557"/>
      <c r="BT1866" s="558"/>
      <c r="BU1866" s="557"/>
      <c r="BV1866" s="558"/>
      <c r="BW1866" s="557"/>
      <c r="BX1866" s="558"/>
      <c r="BY1866" s="557"/>
      <c r="BZ1866" s="558"/>
      <c r="CA1866" s="557"/>
      <c r="CB1866" s="558"/>
      <c r="CC1866" s="557"/>
      <c r="CD1866" s="558"/>
      <c r="CE1866" s="557"/>
      <c r="CF1866" s="558"/>
      <c r="CG1866" s="557"/>
      <c r="CH1866" s="558"/>
      <c r="CI1866" s="557"/>
      <c r="CJ1866" s="558"/>
      <c r="CK1866" s="557"/>
      <c r="CL1866" s="558"/>
    </row>
    <row r="1867" spans="1:90" s="55" customFormat="1" ht="21.6" x14ac:dyDescent="0.2">
      <c r="A1867" s="366" t="s">
        <v>18480</v>
      </c>
      <c r="B1867" s="366" t="str">
        <f t="shared" si="66"/>
        <v>長岡京市</v>
      </c>
      <c r="C1867" s="308"/>
      <c r="D1867" s="263"/>
      <c r="E1867" s="263"/>
      <c r="F1867" s="263"/>
      <c r="G1867" s="263"/>
      <c r="H1867" s="263"/>
      <c r="I1867" s="209" t="s">
        <v>10255</v>
      </c>
      <c r="J1867" s="210"/>
      <c r="K1867" s="210" t="s">
        <v>47</v>
      </c>
      <c r="L1867" s="100" t="s">
        <v>18478</v>
      </c>
      <c r="M1867" s="101">
        <v>22</v>
      </c>
      <c r="N1867" s="100" t="s">
        <v>18478</v>
      </c>
      <c r="O1867" s="101">
        <v>26</v>
      </c>
      <c r="P1867" s="210" t="s">
        <v>47</v>
      </c>
      <c r="Q1867" s="210"/>
      <c r="R1867" s="208"/>
      <c r="S1867" s="100" t="s">
        <v>18478</v>
      </c>
      <c r="T1867" s="101"/>
      <c r="U1867" s="100" t="s">
        <v>18478</v>
      </c>
      <c r="V1867" s="101"/>
      <c r="W1867" s="210"/>
      <c r="X1867" s="210"/>
      <c r="Y1867" s="310"/>
      <c r="Z1867" s="310"/>
      <c r="AA1867" s="379"/>
      <c r="AB1867" s="112"/>
      <c r="AC1867" s="310"/>
      <c r="AD1867" s="310"/>
      <c r="AE1867" s="310"/>
      <c r="AF1867" s="312"/>
      <c r="AG1867" s="313"/>
      <c r="AH1867" s="313"/>
      <c r="AI1867" s="557"/>
      <c r="AJ1867" s="302"/>
      <c r="AK1867" s="558"/>
      <c r="AL1867" s="558"/>
      <c r="AM1867" s="558"/>
      <c r="AN1867" s="558"/>
      <c r="AO1867" s="558"/>
      <c r="AP1867" s="558"/>
      <c r="AQ1867" s="558"/>
      <c r="AR1867" s="558"/>
      <c r="AS1867" s="558"/>
      <c r="AT1867" s="558"/>
      <c r="AU1867" s="558"/>
      <c r="AV1867" s="558"/>
      <c r="AW1867" s="558"/>
      <c r="AX1867" s="558"/>
      <c r="AY1867" s="558"/>
      <c r="AZ1867" s="558"/>
      <c r="BA1867" s="558"/>
      <c r="BB1867" s="558"/>
      <c r="BC1867" s="558"/>
      <c r="BD1867" s="558"/>
      <c r="BE1867" s="558"/>
      <c r="BF1867" s="558"/>
      <c r="BG1867" s="558"/>
      <c r="BH1867" s="558"/>
      <c r="BI1867" s="558"/>
      <c r="BJ1867" s="558"/>
      <c r="BK1867" s="558"/>
      <c r="BL1867" s="558"/>
      <c r="BM1867" s="558"/>
      <c r="BN1867" s="558"/>
      <c r="BO1867" s="557"/>
      <c r="BP1867" s="558"/>
      <c r="BQ1867" s="557"/>
      <c r="BR1867" s="558"/>
      <c r="BS1867" s="557"/>
      <c r="BT1867" s="558"/>
      <c r="BU1867" s="557"/>
      <c r="BV1867" s="558"/>
      <c r="BW1867" s="557"/>
      <c r="BX1867" s="558"/>
      <c r="BY1867" s="557"/>
      <c r="BZ1867" s="558"/>
      <c r="CA1867" s="557"/>
      <c r="CB1867" s="558"/>
      <c r="CC1867" s="557"/>
      <c r="CD1867" s="558"/>
      <c r="CE1867" s="557"/>
      <c r="CF1867" s="558"/>
      <c r="CG1867" s="557"/>
      <c r="CH1867" s="558"/>
      <c r="CI1867" s="557"/>
      <c r="CJ1867" s="558"/>
      <c r="CK1867" s="557"/>
      <c r="CL1867" s="558"/>
    </row>
    <row r="1868" spans="1:90" s="55" customFormat="1" ht="21.6" x14ac:dyDescent="0.2">
      <c r="A1868" s="366" t="s">
        <v>18479</v>
      </c>
      <c r="B1868" s="366" t="str">
        <f t="shared" si="66"/>
        <v>長岡京市</v>
      </c>
      <c r="C1868" s="308"/>
      <c r="D1868" s="263"/>
      <c r="E1868" s="263"/>
      <c r="F1868" s="263"/>
      <c r="G1868" s="263"/>
      <c r="H1868" s="263"/>
      <c r="I1868" s="209" t="s">
        <v>10256</v>
      </c>
      <c r="J1868" s="210"/>
      <c r="K1868" s="210" t="s">
        <v>47</v>
      </c>
      <c r="L1868" s="100" t="s">
        <v>16994</v>
      </c>
      <c r="M1868" s="101">
        <v>23</v>
      </c>
      <c r="N1868" s="100" t="s">
        <v>16994</v>
      </c>
      <c r="O1868" s="101">
        <v>42</v>
      </c>
      <c r="P1868" s="210" t="s">
        <v>47</v>
      </c>
      <c r="Q1868" s="210"/>
      <c r="R1868" s="208"/>
      <c r="S1868" s="100" t="s">
        <v>16994</v>
      </c>
      <c r="T1868" s="101"/>
      <c r="U1868" s="100" t="s">
        <v>16994</v>
      </c>
      <c r="V1868" s="101"/>
      <c r="W1868" s="210"/>
      <c r="X1868" s="210"/>
      <c r="Y1868" s="310"/>
      <c r="Z1868" s="310"/>
      <c r="AA1868" s="379"/>
      <c r="AB1868" s="112"/>
      <c r="AC1868" s="310"/>
      <c r="AD1868" s="310"/>
      <c r="AE1868" s="310"/>
      <c r="AF1868" s="312"/>
      <c r="AG1868" s="313"/>
      <c r="AH1868" s="313"/>
      <c r="AI1868" s="557"/>
      <c r="AJ1868" s="302"/>
      <c r="AK1868" s="558"/>
      <c r="AL1868" s="558"/>
      <c r="AM1868" s="558"/>
      <c r="AN1868" s="558"/>
      <c r="AO1868" s="558"/>
      <c r="AP1868" s="558"/>
      <c r="AQ1868" s="558"/>
      <c r="AR1868" s="558"/>
      <c r="AS1868" s="558"/>
      <c r="AT1868" s="558"/>
      <c r="AU1868" s="558"/>
      <c r="AV1868" s="558"/>
      <c r="AW1868" s="558"/>
      <c r="AX1868" s="558"/>
      <c r="AY1868" s="558"/>
      <c r="AZ1868" s="558"/>
      <c r="BA1868" s="558"/>
      <c r="BB1868" s="558"/>
      <c r="BC1868" s="558"/>
      <c r="BD1868" s="558"/>
      <c r="BE1868" s="558"/>
      <c r="BF1868" s="558"/>
      <c r="BG1868" s="558"/>
      <c r="BH1868" s="558"/>
      <c r="BI1868" s="558"/>
      <c r="BJ1868" s="558"/>
      <c r="BK1868" s="558"/>
      <c r="BL1868" s="558"/>
      <c r="BM1868" s="558"/>
      <c r="BN1868" s="558"/>
      <c r="BO1868" s="557"/>
      <c r="BP1868" s="558"/>
      <c r="BQ1868" s="557"/>
      <c r="BR1868" s="558"/>
      <c r="BS1868" s="557"/>
      <c r="BT1868" s="558"/>
      <c r="BU1868" s="557"/>
      <c r="BV1868" s="558"/>
      <c r="BW1868" s="557"/>
      <c r="BX1868" s="558"/>
      <c r="BY1868" s="557"/>
      <c r="BZ1868" s="558"/>
      <c r="CA1868" s="557"/>
      <c r="CB1868" s="558"/>
      <c r="CC1868" s="557"/>
      <c r="CD1868" s="558"/>
      <c r="CE1868" s="557"/>
      <c r="CF1868" s="558"/>
      <c r="CG1868" s="557"/>
      <c r="CH1868" s="558"/>
      <c r="CI1868" s="557"/>
      <c r="CJ1868" s="558"/>
      <c r="CK1868" s="557"/>
      <c r="CL1868" s="558"/>
    </row>
    <row r="1869" spans="1:90" s="55" customFormat="1" ht="21.6" x14ac:dyDescent="0.2">
      <c r="A1869" s="366" t="s">
        <v>18481</v>
      </c>
      <c r="B1869" s="366" t="str">
        <f t="shared" si="66"/>
        <v>長岡京市</v>
      </c>
      <c r="C1869" s="308"/>
      <c r="D1869" s="263"/>
      <c r="E1869" s="263"/>
      <c r="F1869" s="263"/>
      <c r="G1869" s="263"/>
      <c r="H1869" s="263"/>
      <c r="I1869" s="209" t="s">
        <v>10257</v>
      </c>
      <c r="J1869" s="210"/>
      <c r="K1869" s="210" t="s">
        <v>47</v>
      </c>
      <c r="L1869" s="100" t="s">
        <v>18457</v>
      </c>
      <c r="M1869" s="101">
        <v>19</v>
      </c>
      <c r="N1869" s="100" t="s">
        <v>18457</v>
      </c>
      <c r="O1869" s="101">
        <v>33</v>
      </c>
      <c r="P1869" s="210" t="s">
        <v>47</v>
      </c>
      <c r="Q1869" s="210"/>
      <c r="R1869" s="208"/>
      <c r="S1869" s="100" t="s">
        <v>18457</v>
      </c>
      <c r="T1869" s="101"/>
      <c r="U1869" s="100" t="s">
        <v>18457</v>
      </c>
      <c r="V1869" s="101"/>
      <c r="W1869" s="210"/>
      <c r="X1869" s="210"/>
      <c r="Y1869" s="310"/>
      <c r="Z1869" s="310"/>
      <c r="AA1869" s="379"/>
      <c r="AB1869" s="112"/>
      <c r="AC1869" s="310"/>
      <c r="AD1869" s="310"/>
      <c r="AE1869" s="310"/>
      <c r="AF1869" s="312"/>
      <c r="AG1869" s="313"/>
      <c r="AH1869" s="313"/>
      <c r="AI1869" s="557"/>
      <c r="AJ1869" s="302"/>
      <c r="AK1869" s="558"/>
      <c r="AL1869" s="558"/>
      <c r="AM1869" s="558"/>
      <c r="AN1869" s="558"/>
      <c r="AO1869" s="558"/>
      <c r="AP1869" s="558"/>
      <c r="AQ1869" s="558"/>
      <c r="AR1869" s="558"/>
      <c r="AS1869" s="558"/>
      <c r="AT1869" s="558"/>
      <c r="AU1869" s="558"/>
      <c r="AV1869" s="558"/>
      <c r="AW1869" s="558"/>
      <c r="AX1869" s="558"/>
      <c r="AY1869" s="558"/>
      <c r="AZ1869" s="558"/>
      <c r="BA1869" s="558"/>
      <c r="BB1869" s="558"/>
      <c r="BC1869" s="558"/>
      <c r="BD1869" s="558"/>
      <c r="BE1869" s="558"/>
      <c r="BF1869" s="558"/>
      <c r="BG1869" s="558"/>
      <c r="BH1869" s="558"/>
      <c r="BI1869" s="558"/>
      <c r="BJ1869" s="558"/>
      <c r="BK1869" s="558"/>
      <c r="BL1869" s="558"/>
      <c r="BM1869" s="558"/>
      <c r="BN1869" s="558"/>
      <c r="BO1869" s="557"/>
      <c r="BP1869" s="558"/>
      <c r="BQ1869" s="557"/>
      <c r="BR1869" s="558"/>
      <c r="BS1869" s="557"/>
      <c r="BT1869" s="558"/>
      <c r="BU1869" s="557"/>
      <c r="BV1869" s="558"/>
      <c r="BW1869" s="557"/>
      <c r="BX1869" s="558"/>
      <c r="BY1869" s="557"/>
      <c r="BZ1869" s="558"/>
      <c r="CA1869" s="557"/>
      <c r="CB1869" s="558"/>
      <c r="CC1869" s="557"/>
      <c r="CD1869" s="558"/>
      <c r="CE1869" s="557"/>
      <c r="CF1869" s="558"/>
      <c r="CG1869" s="557"/>
      <c r="CH1869" s="558"/>
      <c r="CI1869" s="557"/>
      <c r="CJ1869" s="558"/>
      <c r="CK1869" s="557"/>
      <c r="CL1869" s="558"/>
    </row>
    <row r="1870" spans="1:90" s="55" customFormat="1" ht="21.6" x14ac:dyDescent="0.2">
      <c r="A1870" s="366" t="s">
        <v>18480</v>
      </c>
      <c r="B1870" s="366" t="str">
        <f t="shared" si="66"/>
        <v>長岡京市</v>
      </c>
      <c r="C1870" s="308"/>
      <c r="D1870" s="264"/>
      <c r="E1870" s="264"/>
      <c r="F1870" s="264"/>
      <c r="G1870" s="264"/>
      <c r="H1870" s="264"/>
      <c r="I1870" s="209" t="s">
        <v>10258</v>
      </c>
      <c r="J1870" s="210"/>
      <c r="K1870" s="210" t="s">
        <v>47</v>
      </c>
      <c r="L1870" s="100" t="s">
        <v>18457</v>
      </c>
      <c r="M1870" s="101">
        <v>23</v>
      </c>
      <c r="N1870" s="100" t="s">
        <v>18457</v>
      </c>
      <c r="O1870" s="101">
        <v>32</v>
      </c>
      <c r="P1870" s="210" t="s">
        <v>47</v>
      </c>
      <c r="Q1870" s="210"/>
      <c r="R1870" s="208"/>
      <c r="S1870" s="100" t="s">
        <v>18457</v>
      </c>
      <c r="T1870" s="101"/>
      <c r="U1870" s="100" t="s">
        <v>18457</v>
      </c>
      <c r="V1870" s="101"/>
      <c r="W1870" s="210"/>
      <c r="X1870" s="210"/>
      <c r="Y1870" s="310"/>
      <c r="Z1870" s="310"/>
      <c r="AA1870" s="379"/>
      <c r="AB1870" s="112"/>
      <c r="AC1870" s="310"/>
      <c r="AD1870" s="310"/>
      <c r="AE1870" s="310"/>
      <c r="AF1870" s="312"/>
      <c r="AG1870" s="313"/>
      <c r="AH1870" s="313"/>
      <c r="AI1870" s="560"/>
      <c r="AJ1870" s="303"/>
      <c r="AK1870" s="561"/>
      <c r="AL1870" s="561"/>
      <c r="AM1870" s="561"/>
      <c r="AN1870" s="561"/>
      <c r="AO1870" s="561"/>
      <c r="AP1870" s="561"/>
      <c r="AQ1870" s="561"/>
      <c r="AR1870" s="561"/>
      <c r="AS1870" s="561"/>
      <c r="AT1870" s="561"/>
      <c r="AU1870" s="561"/>
      <c r="AV1870" s="561"/>
      <c r="AW1870" s="561"/>
      <c r="AX1870" s="561"/>
      <c r="AY1870" s="561"/>
      <c r="AZ1870" s="561"/>
      <c r="BA1870" s="561"/>
      <c r="BB1870" s="561"/>
      <c r="BC1870" s="561"/>
      <c r="BD1870" s="561"/>
      <c r="BE1870" s="561"/>
      <c r="BF1870" s="561"/>
      <c r="BG1870" s="561"/>
      <c r="BH1870" s="561"/>
      <c r="BI1870" s="561"/>
      <c r="BJ1870" s="561"/>
      <c r="BK1870" s="561"/>
      <c r="BL1870" s="561"/>
      <c r="BM1870" s="561"/>
      <c r="BN1870" s="561"/>
      <c r="BO1870" s="560"/>
      <c r="BP1870" s="561"/>
      <c r="BQ1870" s="560"/>
      <c r="BR1870" s="561"/>
      <c r="BS1870" s="560"/>
      <c r="BT1870" s="561"/>
      <c r="BU1870" s="560"/>
      <c r="BV1870" s="561"/>
      <c r="BW1870" s="560"/>
      <c r="BX1870" s="561"/>
      <c r="BY1870" s="560"/>
      <c r="BZ1870" s="561"/>
      <c r="CA1870" s="560"/>
      <c r="CB1870" s="561"/>
      <c r="CC1870" s="560"/>
      <c r="CD1870" s="561"/>
      <c r="CE1870" s="560"/>
      <c r="CF1870" s="561"/>
      <c r="CG1870" s="560"/>
      <c r="CH1870" s="561"/>
      <c r="CI1870" s="560"/>
      <c r="CJ1870" s="561"/>
      <c r="CK1870" s="560"/>
      <c r="CL1870" s="561"/>
    </row>
    <row r="1871" spans="1:90" s="55" customFormat="1" ht="86.4" x14ac:dyDescent="0.2">
      <c r="A1871" s="366" t="s">
        <v>18480</v>
      </c>
      <c r="B1871" s="366" t="str">
        <f>D1871</f>
        <v>八幡市</v>
      </c>
      <c r="C1871" s="213" t="s">
        <v>10155</v>
      </c>
      <c r="D1871" s="214" t="s">
        <v>10259</v>
      </c>
      <c r="E1871" s="214" t="s">
        <v>18482</v>
      </c>
      <c r="F1871" s="214"/>
      <c r="G1871" s="214"/>
      <c r="H1871" s="214"/>
      <c r="I1871" s="209" t="s">
        <v>10260</v>
      </c>
      <c r="J1871" s="210" t="s">
        <v>47</v>
      </c>
      <c r="K1871" s="210"/>
      <c r="L1871" s="100" t="s">
        <v>18454</v>
      </c>
      <c r="M1871" s="101">
        <v>26</v>
      </c>
      <c r="N1871" s="100" t="s">
        <v>18454</v>
      </c>
      <c r="O1871" s="101">
        <v>26</v>
      </c>
      <c r="P1871" s="210" t="s">
        <v>47</v>
      </c>
      <c r="Q1871" s="210"/>
      <c r="R1871" s="208"/>
      <c r="S1871" s="100" t="s">
        <v>18454</v>
      </c>
      <c r="T1871" s="101"/>
      <c r="U1871" s="100" t="s">
        <v>18454</v>
      </c>
      <c r="V1871" s="101"/>
      <c r="W1871" s="210"/>
      <c r="X1871" s="210"/>
      <c r="Y1871" s="210"/>
      <c r="Z1871" s="210"/>
      <c r="AA1871" s="112"/>
      <c r="AB1871" s="112"/>
      <c r="AC1871" s="210"/>
      <c r="AD1871" s="210"/>
      <c r="AE1871" s="210"/>
      <c r="AF1871" s="208"/>
      <c r="AG1871" s="209"/>
      <c r="AH1871" s="209"/>
      <c r="AI1871" s="113" t="s">
        <v>18482</v>
      </c>
      <c r="AJ1871" s="209" t="s">
        <v>10261</v>
      </c>
      <c r="AK1871" s="209"/>
      <c r="AL1871" s="209"/>
      <c r="AM1871" s="209"/>
      <c r="AN1871" s="209"/>
      <c r="AO1871" s="209"/>
      <c r="AP1871" s="209"/>
      <c r="AQ1871" s="209"/>
      <c r="AR1871" s="209"/>
      <c r="AS1871" s="209"/>
      <c r="AT1871" s="209"/>
      <c r="AU1871" s="209" t="s">
        <v>18482</v>
      </c>
      <c r="AV1871" s="209" t="s">
        <v>10262</v>
      </c>
      <c r="AW1871" s="209"/>
      <c r="AX1871" s="209"/>
      <c r="AY1871" s="209" t="s">
        <v>18482</v>
      </c>
      <c r="AZ1871" s="209" t="s">
        <v>10263</v>
      </c>
      <c r="BA1871" s="209"/>
      <c r="BB1871" s="209"/>
      <c r="BC1871" s="209" t="s">
        <v>18482</v>
      </c>
      <c r="BD1871" s="209" t="s">
        <v>10264</v>
      </c>
      <c r="BE1871" s="209"/>
      <c r="BF1871" s="209"/>
      <c r="BG1871" s="209"/>
      <c r="BH1871" s="209"/>
      <c r="BI1871" s="209"/>
      <c r="BJ1871" s="209"/>
      <c r="BK1871" s="209"/>
      <c r="BL1871" s="209"/>
      <c r="BM1871" s="209"/>
      <c r="BN1871" s="209"/>
      <c r="BO1871" s="113" t="s">
        <v>18482</v>
      </c>
      <c r="BP1871" s="209" t="s">
        <v>18483</v>
      </c>
      <c r="BQ1871" s="113"/>
      <c r="BR1871" s="209"/>
      <c r="BS1871" s="113" t="s">
        <v>18482</v>
      </c>
      <c r="BT1871" s="209" t="s">
        <v>10265</v>
      </c>
      <c r="BU1871" s="113"/>
      <c r="BV1871" s="209"/>
      <c r="BW1871" s="113"/>
      <c r="BX1871" s="209"/>
      <c r="BY1871" s="113"/>
      <c r="BZ1871" s="209"/>
      <c r="CA1871" s="113" t="s">
        <v>18482</v>
      </c>
      <c r="CB1871" s="209" t="s">
        <v>10266</v>
      </c>
      <c r="CC1871" s="113"/>
      <c r="CD1871" s="209"/>
      <c r="CE1871" s="113"/>
      <c r="CF1871" s="209"/>
      <c r="CG1871" s="113"/>
      <c r="CH1871" s="209"/>
      <c r="CI1871" s="113" t="s">
        <v>18482</v>
      </c>
      <c r="CJ1871" s="209" t="s">
        <v>10267</v>
      </c>
      <c r="CK1871" s="113" t="s">
        <v>18482</v>
      </c>
      <c r="CL1871" s="209" t="s">
        <v>10268</v>
      </c>
    </row>
    <row r="1872" spans="1:90" s="55" customFormat="1" x14ac:dyDescent="0.2">
      <c r="A1872" s="366" t="s">
        <v>18484</v>
      </c>
      <c r="B1872" s="366" t="str">
        <f>D1872</f>
        <v>京田辺市</v>
      </c>
      <c r="C1872" s="259" t="s">
        <v>10155</v>
      </c>
      <c r="D1872" s="262" t="s">
        <v>10269</v>
      </c>
      <c r="E1872" s="262" t="s">
        <v>18453</v>
      </c>
      <c r="F1872" s="262"/>
      <c r="G1872" s="262"/>
      <c r="H1872" s="262"/>
      <c r="I1872" s="209" t="s">
        <v>10270</v>
      </c>
      <c r="J1872" s="210" t="s">
        <v>47</v>
      </c>
      <c r="K1872" s="210"/>
      <c r="L1872" s="100" t="s">
        <v>18485</v>
      </c>
      <c r="M1872" s="101">
        <v>17</v>
      </c>
      <c r="N1872" s="100" t="s">
        <v>18485</v>
      </c>
      <c r="O1872" s="101"/>
      <c r="P1872" s="210" t="s">
        <v>47</v>
      </c>
      <c r="Q1872" s="210"/>
      <c r="R1872" s="208"/>
      <c r="S1872" s="100"/>
      <c r="T1872" s="101"/>
      <c r="U1872" s="100"/>
      <c r="V1872" s="101"/>
      <c r="W1872" s="210"/>
      <c r="X1872" s="210"/>
      <c r="Y1872" s="265"/>
      <c r="Z1872" s="265"/>
      <c r="AA1872" s="265"/>
      <c r="AB1872" s="173"/>
      <c r="AC1872" s="265"/>
      <c r="AD1872" s="265"/>
      <c r="AE1872" s="265"/>
      <c r="AF1872" s="265"/>
      <c r="AG1872" s="265"/>
      <c r="AH1872" s="265"/>
      <c r="AI1872" s="265"/>
      <c r="AJ1872" s="265"/>
      <c r="AK1872" s="265"/>
      <c r="AL1872" s="265"/>
      <c r="AM1872" s="265" t="s">
        <v>18453</v>
      </c>
      <c r="AN1872" s="265" t="s">
        <v>8149</v>
      </c>
      <c r="AO1872" s="265"/>
      <c r="AP1872" s="265"/>
      <c r="AQ1872" s="265"/>
      <c r="AR1872" s="265"/>
      <c r="AS1872" s="265"/>
      <c r="AT1872" s="265"/>
      <c r="AU1872" s="265" t="s">
        <v>18453</v>
      </c>
      <c r="AV1872" s="291" t="s">
        <v>10271</v>
      </c>
      <c r="AW1872" s="265"/>
      <c r="AX1872" s="265"/>
      <c r="AY1872" s="265" t="s">
        <v>18453</v>
      </c>
      <c r="AZ1872" s="291" t="s">
        <v>10272</v>
      </c>
      <c r="BA1872" s="265"/>
      <c r="BB1872" s="265"/>
      <c r="BC1872" s="265" t="s">
        <v>18453</v>
      </c>
      <c r="BD1872" s="291" t="s">
        <v>8140</v>
      </c>
      <c r="BE1872" s="265"/>
      <c r="BF1872" s="265"/>
      <c r="BG1872" s="265"/>
      <c r="BH1872" s="265"/>
      <c r="BI1872" s="265"/>
      <c r="BJ1872" s="265"/>
      <c r="BK1872" s="265" t="s">
        <v>18453</v>
      </c>
      <c r="BL1872" s="291" t="s">
        <v>10273</v>
      </c>
      <c r="BM1872" s="265"/>
      <c r="BN1872" s="265"/>
      <c r="BO1872" s="265"/>
      <c r="BP1872" s="265"/>
      <c r="BQ1872" s="265"/>
      <c r="BR1872" s="265"/>
      <c r="BS1872" s="265"/>
      <c r="BT1872" s="265"/>
      <c r="BU1872" s="265"/>
      <c r="BV1872" s="265"/>
      <c r="BW1872" s="265" t="s">
        <v>18453</v>
      </c>
      <c r="BX1872" s="291" t="s">
        <v>10274</v>
      </c>
      <c r="BY1872" s="265"/>
      <c r="BZ1872" s="265"/>
      <c r="CA1872" s="265" t="s">
        <v>18453</v>
      </c>
      <c r="CB1872" s="291" t="s">
        <v>590</v>
      </c>
      <c r="CC1872" s="265"/>
      <c r="CD1872" s="265"/>
      <c r="CE1872" s="265"/>
      <c r="CF1872" s="265"/>
      <c r="CG1872" s="265"/>
      <c r="CH1872" s="265"/>
      <c r="CI1872" s="265" t="s">
        <v>18453</v>
      </c>
      <c r="CJ1872" s="291" t="s">
        <v>10275</v>
      </c>
      <c r="CK1872" s="265"/>
      <c r="CL1872" s="265"/>
    </row>
    <row r="1873" spans="1:90" s="55" customFormat="1" ht="32.4" x14ac:dyDescent="0.2">
      <c r="A1873" s="366" t="s">
        <v>18486</v>
      </c>
      <c r="B1873" s="366" t="str">
        <f>B1872</f>
        <v>京田辺市</v>
      </c>
      <c r="C1873" s="261"/>
      <c r="D1873" s="264"/>
      <c r="E1873" s="264"/>
      <c r="F1873" s="264"/>
      <c r="G1873" s="264"/>
      <c r="H1873" s="264"/>
      <c r="I1873" s="209" t="s">
        <v>10276</v>
      </c>
      <c r="J1873" s="210" t="s">
        <v>17009</v>
      </c>
      <c r="K1873" s="210"/>
      <c r="L1873" s="100" t="s">
        <v>17010</v>
      </c>
      <c r="M1873" s="101">
        <v>25</v>
      </c>
      <c r="N1873" s="100" t="s">
        <v>17010</v>
      </c>
      <c r="O1873" s="101">
        <v>27</v>
      </c>
      <c r="P1873" s="210" t="s">
        <v>17009</v>
      </c>
      <c r="Q1873" s="210"/>
      <c r="R1873" s="208"/>
      <c r="S1873" s="100"/>
      <c r="T1873" s="101"/>
      <c r="U1873" s="100"/>
      <c r="V1873" s="101"/>
      <c r="W1873" s="210"/>
      <c r="X1873" s="210"/>
      <c r="Y1873" s="267"/>
      <c r="Z1873" s="267"/>
      <c r="AA1873" s="267"/>
      <c r="AB1873" s="175"/>
      <c r="AC1873" s="267"/>
      <c r="AD1873" s="267"/>
      <c r="AE1873" s="267"/>
      <c r="AF1873" s="267"/>
      <c r="AG1873" s="267"/>
      <c r="AH1873" s="267"/>
      <c r="AI1873" s="536"/>
      <c r="AJ1873" s="267"/>
      <c r="AK1873" s="536"/>
      <c r="AL1873" s="536"/>
      <c r="AM1873" s="267"/>
      <c r="AN1873" s="267"/>
      <c r="AO1873" s="536"/>
      <c r="AP1873" s="536"/>
      <c r="AQ1873" s="536"/>
      <c r="AR1873" s="536"/>
      <c r="AS1873" s="536"/>
      <c r="AT1873" s="536"/>
      <c r="AU1873" s="267"/>
      <c r="AV1873" s="293"/>
      <c r="AW1873" s="536"/>
      <c r="AX1873" s="536"/>
      <c r="AY1873" s="267"/>
      <c r="AZ1873" s="293"/>
      <c r="BA1873" s="536"/>
      <c r="BB1873" s="536"/>
      <c r="BC1873" s="267"/>
      <c r="BD1873" s="293"/>
      <c r="BE1873" s="536"/>
      <c r="BF1873" s="536"/>
      <c r="BG1873" s="536"/>
      <c r="BH1873" s="536"/>
      <c r="BI1873" s="536"/>
      <c r="BJ1873" s="536"/>
      <c r="BK1873" s="267"/>
      <c r="BL1873" s="293"/>
      <c r="BM1873" s="536"/>
      <c r="BN1873" s="536"/>
      <c r="BO1873" s="536"/>
      <c r="BP1873" s="536"/>
      <c r="BQ1873" s="536"/>
      <c r="BR1873" s="536"/>
      <c r="BS1873" s="536"/>
      <c r="BT1873" s="536"/>
      <c r="BU1873" s="536"/>
      <c r="BV1873" s="536"/>
      <c r="BW1873" s="267"/>
      <c r="BX1873" s="293"/>
      <c r="BY1873" s="536"/>
      <c r="BZ1873" s="536"/>
      <c r="CA1873" s="267"/>
      <c r="CB1873" s="293"/>
      <c r="CC1873" s="536"/>
      <c r="CD1873" s="536"/>
      <c r="CE1873" s="536"/>
      <c r="CF1873" s="536"/>
      <c r="CG1873" s="536"/>
      <c r="CH1873" s="536"/>
      <c r="CI1873" s="267"/>
      <c r="CJ1873" s="293"/>
      <c r="CK1873" s="536"/>
      <c r="CL1873" s="536"/>
    </row>
    <row r="1874" spans="1:90" s="55" customFormat="1" ht="21.6" x14ac:dyDescent="0.2">
      <c r="A1874" s="366" t="s">
        <v>18452</v>
      </c>
      <c r="B1874" s="366" t="str">
        <f>D1874</f>
        <v>京丹後市</v>
      </c>
      <c r="C1874" s="259" t="s">
        <v>10155</v>
      </c>
      <c r="D1874" s="262" t="s">
        <v>10277</v>
      </c>
      <c r="E1874" s="262" t="s">
        <v>18441</v>
      </c>
      <c r="F1874" s="262" t="s">
        <v>18441</v>
      </c>
      <c r="G1874" s="262"/>
      <c r="H1874" s="262"/>
      <c r="I1874" s="209" t="s">
        <v>10278</v>
      </c>
      <c r="J1874" s="210" t="s">
        <v>47</v>
      </c>
      <c r="K1874" s="210"/>
      <c r="L1874" s="100" t="s">
        <v>18459</v>
      </c>
      <c r="M1874" s="101">
        <v>22</v>
      </c>
      <c r="N1874" s="100" t="s">
        <v>18459</v>
      </c>
      <c r="O1874" s="101">
        <v>26</v>
      </c>
      <c r="P1874" s="210" t="s">
        <v>47</v>
      </c>
      <c r="Q1874" s="210"/>
      <c r="R1874" s="208"/>
      <c r="S1874" s="100" t="s">
        <v>18459</v>
      </c>
      <c r="T1874" s="101"/>
      <c r="U1874" s="100" t="s">
        <v>18459</v>
      </c>
      <c r="V1874" s="101"/>
      <c r="W1874" s="210"/>
      <c r="X1874" s="210"/>
      <c r="Y1874" s="265"/>
      <c r="Z1874" s="265"/>
      <c r="AA1874" s="373"/>
      <c r="AB1874" s="374"/>
      <c r="AC1874" s="265"/>
      <c r="AD1874" s="265"/>
      <c r="AE1874" s="265"/>
      <c r="AF1874" s="265"/>
      <c r="AG1874" s="291"/>
      <c r="AH1874" s="291"/>
      <c r="AI1874" s="291" t="s">
        <v>18441</v>
      </c>
      <c r="AJ1874" s="301" t="s">
        <v>2120</v>
      </c>
      <c r="AK1874" s="291" t="s">
        <v>18441</v>
      </c>
      <c r="AL1874" s="301" t="s">
        <v>10279</v>
      </c>
      <c r="AM1874" s="291" t="s">
        <v>18441</v>
      </c>
      <c r="AN1874" s="301" t="s">
        <v>2006</v>
      </c>
      <c r="AO1874" s="291"/>
      <c r="AP1874" s="291"/>
      <c r="AQ1874" s="291" t="s">
        <v>18441</v>
      </c>
      <c r="AR1874" s="301" t="s">
        <v>10280</v>
      </c>
      <c r="AS1874" s="291"/>
      <c r="AT1874" s="291"/>
      <c r="AU1874" s="291" t="s">
        <v>18441</v>
      </c>
      <c r="AV1874" s="301" t="s">
        <v>10281</v>
      </c>
      <c r="AW1874" s="291"/>
      <c r="AX1874" s="291"/>
      <c r="AY1874" s="291" t="s">
        <v>18441</v>
      </c>
      <c r="AZ1874" s="301" t="s">
        <v>1368</v>
      </c>
      <c r="BA1874" s="291"/>
      <c r="BB1874" s="291"/>
      <c r="BC1874" s="291" t="s">
        <v>18441</v>
      </c>
      <c r="BD1874" s="301" t="s">
        <v>3192</v>
      </c>
      <c r="BE1874" s="291"/>
      <c r="BF1874" s="301"/>
      <c r="BG1874" s="291" t="s">
        <v>18441</v>
      </c>
      <c r="BH1874" s="301" t="s">
        <v>10282</v>
      </c>
      <c r="BI1874" s="291"/>
      <c r="BJ1874" s="291"/>
      <c r="BK1874" s="291" t="s">
        <v>18441</v>
      </c>
      <c r="BL1874" s="301" t="s">
        <v>10283</v>
      </c>
      <c r="BM1874" s="291" t="s">
        <v>18441</v>
      </c>
      <c r="BN1874" s="301" t="s">
        <v>10284</v>
      </c>
      <c r="BO1874" s="291" t="s">
        <v>18441</v>
      </c>
      <c r="BP1874" s="301" t="s">
        <v>10285</v>
      </c>
      <c r="BQ1874" s="291"/>
      <c r="BR1874" s="291"/>
      <c r="BS1874" s="291"/>
      <c r="BT1874" s="291"/>
      <c r="BU1874" s="291"/>
      <c r="BV1874" s="291"/>
      <c r="BW1874" s="291" t="s">
        <v>18441</v>
      </c>
      <c r="BX1874" s="301" t="s">
        <v>5819</v>
      </c>
      <c r="BY1874" s="291" t="s">
        <v>18441</v>
      </c>
      <c r="BZ1874" s="301" t="s">
        <v>10286</v>
      </c>
      <c r="CA1874" s="291" t="s">
        <v>18441</v>
      </c>
      <c r="CB1874" s="301" t="s">
        <v>10287</v>
      </c>
      <c r="CC1874" s="291"/>
      <c r="CD1874" s="291"/>
      <c r="CE1874" s="291"/>
      <c r="CF1874" s="291"/>
      <c r="CG1874" s="291"/>
      <c r="CH1874" s="291"/>
      <c r="CI1874" s="291" t="s">
        <v>18441</v>
      </c>
      <c r="CJ1874" s="301" t="s">
        <v>10288</v>
      </c>
      <c r="CK1874" s="291" t="s">
        <v>18441</v>
      </c>
      <c r="CL1874" s="301" t="s">
        <v>10289</v>
      </c>
    </row>
    <row r="1875" spans="1:90" s="55" customFormat="1" ht="21.6" x14ac:dyDescent="0.2">
      <c r="A1875" s="366" t="s">
        <v>18471</v>
      </c>
      <c r="B1875" s="366" t="str">
        <f t="shared" ref="B1875:B1883" si="67">B1874</f>
        <v>京丹後市</v>
      </c>
      <c r="C1875" s="260"/>
      <c r="D1875" s="263"/>
      <c r="E1875" s="263"/>
      <c r="F1875" s="263"/>
      <c r="G1875" s="263"/>
      <c r="H1875" s="263"/>
      <c r="I1875" s="209" t="s">
        <v>10290</v>
      </c>
      <c r="J1875" s="210" t="s">
        <v>47</v>
      </c>
      <c r="K1875" s="210"/>
      <c r="L1875" s="100" t="s">
        <v>17010</v>
      </c>
      <c r="M1875" s="101">
        <v>22</v>
      </c>
      <c r="N1875" s="100" t="s">
        <v>17010</v>
      </c>
      <c r="O1875" s="101">
        <v>26</v>
      </c>
      <c r="P1875" s="210" t="s">
        <v>47</v>
      </c>
      <c r="Q1875" s="210"/>
      <c r="R1875" s="208"/>
      <c r="S1875" s="100" t="s">
        <v>17010</v>
      </c>
      <c r="T1875" s="101"/>
      <c r="U1875" s="100" t="s">
        <v>17010</v>
      </c>
      <c r="V1875" s="101"/>
      <c r="W1875" s="210"/>
      <c r="X1875" s="210"/>
      <c r="Y1875" s="266"/>
      <c r="Z1875" s="266"/>
      <c r="AA1875" s="375"/>
      <c r="AB1875" s="376"/>
      <c r="AC1875" s="266"/>
      <c r="AD1875" s="266"/>
      <c r="AE1875" s="266"/>
      <c r="AF1875" s="266"/>
      <c r="AG1875" s="292"/>
      <c r="AH1875" s="292"/>
      <c r="AI1875" s="557"/>
      <c r="AJ1875" s="302"/>
      <c r="AK1875" s="558"/>
      <c r="AL1875" s="558"/>
      <c r="AM1875" s="558"/>
      <c r="AN1875" s="558"/>
      <c r="AO1875" s="558"/>
      <c r="AP1875" s="558"/>
      <c r="AQ1875" s="558"/>
      <c r="AR1875" s="558"/>
      <c r="AS1875" s="558"/>
      <c r="AT1875" s="558"/>
      <c r="AU1875" s="558"/>
      <c r="AV1875" s="558"/>
      <c r="AW1875" s="558"/>
      <c r="AX1875" s="558"/>
      <c r="AY1875" s="558"/>
      <c r="AZ1875" s="558"/>
      <c r="BA1875" s="558"/>
      <c r="BB1875" s="558"/>
      <c r="BC1875" s="558"/>
      <c r="BD1875" s="558"/>
      <c r="BE1875" s="558"/>
      <c r="BF1875" s="558"/>
      <c r="BG1875" s="558"/>
      <c r="BH1875" s="558"/>
      <c r="BI1875" s="558"/>
      <c r="BJ1875" s="558"/>
      <c r="BK1875" s="558"/>
      <c r="BL1875" s="558"/>
      <c r="BM1875" s="558"/>
      <c r="BN1875" s="558"/>
      <c r="BO1875" s="557"/>
      <c r="BP1875" s="558"/>
      <c r="BQ1875" s="557"/>
      <c r="BR1875" s="558"/>
      <c r="BS1875" s="557"/>
      <c r="BT1875" s="558"/>
      <c r="BU1875" s="557"/>
      <c r="BV1875" s="558"/>
      <c r="BW1875" s="557"/>
      <c r="BX1875" s="558"/>
      <c r="BY1875" s="557"/>
      <c r="BZ1875" s="558"/>
      <c r="CA1875" s="557"/>
      <c r="CB1875" s="558"/>
      <c r="CC1875" s="557"/>
      <c r="CD1875" s="558"/>
      <c r="CE1875" s="557"/>
      <c r="CF1875" s="558"/>
      <c r="CG1875" s="557"/>
      <c r="CH1875" s="558"/>
      <c r="CI1875" s="557"/>
      <c r="CJ1875" s="558"/>
      <c r="CK1875" s="557"/>
      <c r="CL1875" s="558"/>
    </row>
    <row r="1876" spans="1:90" s="55" customFormat="1" ht="21.6" x14ac:dyDescent="0.2">
      <c r="A1876" s="366" t="s">
        <v>18452</v>
      </c>
      <c r="B1876" s="366" t="str">
        <f t="shared" si="67"/>
        <v>京丹後市</v>
      </c>
      <c r="C1876" s="260"/>
      <c r="D1876" s="263"/>
      <c r="E1876" s="263"/>
      <c r="F1876" s="263"/>
      <c r="G1876" s="263"/>
      <c r="H1876" s="263"/>
      <c r="I1876" s="209" t="s">
        <v>18487</v>
      </c>
      <c r="J1876" s="210"/>
      <c r="K1876" s="210" t="s">
        <v>47</v>
      </c>
      <c r="L1876" s="100" t="s">
        <v>17010</v>
      </c>
      <c r="M1876" s="101">
        <v>22</v>
      </c>
      <c r="N1876" s="100" t="s">
        <v>17010</v>
      </c>
      <c r="O1876" s="101">
        <v>26</v>
      </c>
      <c r="P1876" s="210" t="s">
        <v>47</v>
      </c>
      <c r="Q1876" s="210"/>
      <c r="R1876" s="208"/>
      <c r="S1876" s="100" t="s">
        <v>17010</v>
      </c>
      <c r="T1876" s="101"/>
      <c r="U1876" s="100" t="s">
        <v>17010</v>
      </c>
      <c r="V1876" s="101"/>
      <c r="W1876" s="210"/>
      <c r="X1876" s="210"/>
      <c r="Y1876" s="266"/>
      <c r="Z1876" s="266"/>
      <c r="AA1876" s="375"/>
      <c r="AB1876" s="376"/>
      <c r="AC1876" s="266"/>
      <c r="AD1876" s="266"/>
      <c r="AE1876" s="266"/>
      <c r="AF1876" s="266"/>
      <c r="AG1876" s="292"/>
      <c r="AH1876" s="292"/>
      <c r="AI1876" s="557"/>
      <c r="AJ1876" s="302"/>
      <c r="AK1876" s="558"/>
      <c r="AL1876" s="558"/>
      <c r="AM1876" s="558"/>
      <c r="AN1876" s="558"/>
      <c r="AO1876" s="558"/>
      <c r="AP1876" s="558"/>
      <c r="AQ1876" s="558"/>
      <c r="AR1876" s="558"/>
      <c r="AS1876" s="558"/>
      <c r="AT1876" s="558"/>
      <c r="AU1876" s="558"/>
      <c r="AV1876" s="558"/>
      <c r="AW1876" s="558"/>
      <c r="AX1876" s="558"/>
      <c r="AY1876" s="558"/>
      <c r="AZ1876" s="558"/>
      <c r="BA1876" s="558"/>
      <c r="BB1876" s="558"/>
      <c r="BC1876" s="558"/>
      <c r="BD1876" s="558"/>
      <c r="BE1876" s="558"/>
      <c r="BF1876" s="558"/>
      <c r="BG1876" s="558"/>
      <c r="BH1876" s="558"/>
      <c r="BI1876" s="558"/>
      <c r="BJ1876" s="558"/>
      <c r="BK1876" s="558"/>
      <c r="BL1876" s="558"/>
      <c r="BM1876" s="558"/>
      <c r="BN1876" s="558"/>
      <c r="BO1876" s="557"/>
      <c r="BP1876" s="558"/>
      <c r="BQ1876" s="557"/>
      <c r="BR1876" s="558"/>
      <c r="BS1876" s="557"/>
      <c r="BT1876" s="558"/>
      <c r="BU1876" s="557"/>
      <c r="BV1876" s="558"/>
      <c r="BW1876" s="557"/>
      <c r="BX1876" s="558"/>
      <c r="BY1876" s="557"/>
      <c r="BZ1876" s="558"/>
      <c r="CA1876" s="557"/>
      <c r="CB1876" s="558"/>
      <c r="CC1876" s="557"/>
      <c r="CD1876" s="558"/>
      <c r="CE1876" s="557"/>
      <c r="CF1876" s="558"/>
      <c r="CG1876" s="557"/>
      <c r="CH1876" s="558"/>
      <c r="CI1876" s="557"/>
      <c r="CJ1876" s="558"/>
      <c r="CK1876" s="557"/>
      <c r="CL1876" s="558"/>
    </row>
    <row r="1877" spans="1:90" s="55" customFormat="1" ht="21.6" x14ac:dyDescent="0.2">
      <c r="A1877" s="366" t="s">
        <v>18452</v>
      </c>
      <c r="B1877" s="366" t="str">
        <f t="shared" si="67"/>
        <v>京丹後市</v>
      </c>
      <c r="C1877" s="260"/>
      <c r="D1877" s="263"/>
      <c r="E1877" s="263"/>
      <c r="F1877" s="263"/>
      <c r="G1877" s="263"/>
      <c r="H1877" s="263"/>
      <c r="I1877" s="209" t="s">
        <v>18488</v>
      </c>
      <c r="J1877" s="210"/>
      <c r="K1877" s="210" t="s">
        <v>47</v>
      </c>
      <c r="L1877" s="100" t="s">
        <v>18459</v>
      </c>
      <c r="M1877" s="101">
        <v>22</v>
      </c>
      <c r="N1877" s="100" t="s">
        <v>18459</v>
      </c>
      <c r="O1877" s="101">
        <v>26</v>
      </c>
      <c r="P1877" s="210" t="s">
        <v>47</v>
      </c>
      <c r="Q1877" s="210"/>
      <c r="R1877" s="208"/>
      <c r="S1877" s="100" t="s">
        <v>18459</v>
      </c>
      <c r="T1877" s="101"/>
      <c r="U1877" s="100" t="s">
        <v>18459</v>
      </c>
      <c r="V1877" s="101"/>
      <c r="W1877" s="210"/>
      <c r="X1877" s="210"/>
      <c r="Y1877" s="266"/>
      <c r="Z1877" s="266"/>
      <c r="AA1877" s="375"/>
      <c r="AB1877" s="376"/>
      <c r="AC1877" s="266"/>
      <c r="AD1877" s="266"/>
      <c r="AE1877" s="266"/>
      <c r="AF1877" s="266"/>
      <c r="AG1877" s="292"/>
      <c r="AH1877" s="292"/>
      <c r="AI1877" s="557"/>
      <c r="AJ1877" s="302"/>
      <c r="AK1877" s="558"/>
      <c r="AL1877" s="558"/>
      <c r="AM1877" s="558"/>
      <c r="AN1877" s="558"/>
      <c r="AO1877" s="558"/>
      <c r="AP1877" s="558"/>
      <c r="AQ1877" s="558"/>
      <c r="AR1877" s="558"/>
      <c r="AS1877" s="558"/>
      <c r="AT1877" s="558"/>
      <c r="AU1877" s="558"/>
      <c r="AV1877" s="558"/>
      <c r="AW1877" s="558"/>
      <c r="AX1877" s="558"/>
      <c r="AY1877" s="558"/>
      <c r="AZ1877" s="558"/>
      <c r="BA1877" s="558"/>
      <c r="BB1877" s="558"/>
      <c r="BC1877" s="558"/>
      <c r="BD1877" s="558"/>
      <c r="BE1877" s="558"/>
      <c r="BF1877" s="558"/>
      <c r="BG1877" s="558"/>
      <c r="BH1877" s="558"/>
      <c r="BI1877" s="558"/>
      <c r="BJ1877" s="558"/>
      <c r="BK1877" s="558"/>
      <c r="BL1877" s="558"/>
      <c r="BM1877" s="558"/>
      <c r="BN1877" s="558"/>
      <c r="BO1877" s="557"/>
      <c r="BP1877" s="558"/>
      <c r="BQ1877" s="557"/>
      <c r="BR1877" s="558"/>
      <c r="BS1877" s="557"/>
      <c r="BT1877" s="558"/>
      <c r="BU1877" s="557"/>
      <c r="BV1877" s="558"/>
      <c r="BW1877" s="557"/>
      <c r="BX1877" s="558"/>
      <c r="BY1877" s="557"/>
      <c r="BZ1877" s="558"/>
      <c r="CA1877" s="557"/>
      <c r="CB1877" s="558"/>
      <c r="CC1877" s="557"/>
      <c r="CD1877" s="558"/>
      <c r="CE1877" s="557"/>
      <c r="CF1877" s="558"/>
      <c r="CG1877" s="557"/>
      <c r="CH1877" s="558"/>
      <c r="CI1877" s="557"/>
      <c r="CJ1877" s="558"/>
      <c r="CK1877" s="557"/>
      <c r="CL1877" s="558"/>
    </row>
    <row r="1878" spans="1:90" s="55" customFormat="1" ht="21.6" x14ac:dyDescent="0.2">
      <c r="A1878" s="366" t="s">
        <v>18471</v>
      </c>
      <c r="B1878" s="366" t="str">
        <f t="shared" si="67"/>
        <v>京丹後市</v>
      </c>
      <c r="C1878" s="260"/>
      <c r="D1878" s="263"/>
      <c r="E1878" s="263"/>
      <c r="F1878" s="263"/>
      <c r="G1878" s="263"/>
      <c r="H1878" s="263"/>
      <c r="I1878" s="209" t="s">
        <v>18489</v>
      </c>
      <c r="J1878" s="210"/>
      <c r="K1878" s="210" t="s">
        <v>47</v>
      </c>
      <c r="L1878" s="100" t="s">
        <v>18459</v>
      </c>
      <c r="M1878" s="101">
        <v>22</v>
      </c>
      <c r="N1878" s="100" t="s">
        <v>18459</v>
      </c>
      <c r="O1878" s="101">
        <v>26</v>
      </c>
      <c r="P1878" s="210" t="s">
        <v>47</v>
      </c>
      <c r="Q1878" s="210"/>
      <c r="R1878" s="208"/>
      <c r="S1878" s="100" t="s">
        <v>18459</v>
      </c>
      <c r="T1878" s="101"/>
      <c r="U1878" s="100" t="s">
        <v>18459</v>
      </c>
      <c r="V1878" s="101"/>
      <c r="W1878" s="210"/>
      <c r="X1878" s="210"/>
      <c r="Y1878" s="266"/>
      <c r="Z1878" s="266"/>
      <c r="AA1878" s="375"/>
      <c r="AB1878" s="376"/>
      <c r="AC1878" s="266"/>
      <c r="AD1878" s="266"/>
      <c r="AE1878" s="266"/>
      <c r="AF1878" s="266"/>
      <c r="AG1878" s="292"/>
      <c r="AH1878" s="292"/>
      <c r="AI1878" s="557"/>
      <c r="AJ1878" s="302"/>
      <c r="AK1878" s="558"/>
      <c r="AL1878" s="558"/>
      <c r="AM1878" s="558"/>
      <c r="AN1878" s="558"/>
      <c r="AO1878" s="558"/>
      <c r="AP1878" s="558"/>
      <c r="AQ1878" s="558"/>
      <c r="AR1878" s="558"/>
      <c r="AS1878" s="558"/>
      <c r="AT1878" s="558"/>
      <c r="AU1878" s="558"/>
      <c r="AV1878" s="558"/>
      <c r="AW1878" s="558"/>
      <c r="AX1878" s="558"/>
      <c r="AY1878" s="558"/>
      <c r="AZ1878" s="558"/>
      <c r="BA1878" s="558"/>
      <c r="BB1878" s="558"/>
      <c r="BC1878" s="558"/>
      <c r="BD1878" s="558"/>
      <c r="BE1878" s="558"/>
      <c r="BF1878" s="558"/>
      <c r="BG1878" s="558"/>
      <c r="BH1878" s="558"/>
      <c r="BI1878" s="558"/>
      <c r="BJ1878" s="558"/>
      <c r="BK1878" s="558"/>
      <c r="BL1878" s="558"/>
      <c r="BM1878" s="558"/>
      <c r="BN1878" s="558"/>
      <c r="BO1878" s="557"/>
      <c r="BP1878" s="558"/>
      <c r="BQ1878" s="557"/>
      <c r="BR1878" s="558"/>
      <c r="BS1878" s="557"/>
      <c r="BT1878" s="558"/>
      <c r="BU1878" s="557"/>
      <c r="BV1878" s="558"/>
      <c r="BW1878" s="557"/>
      <c r="BX1878" s="558"/>
      <c r="BY1878" s="557"/>
      <c r="BZ1878" s="558"/>
      <c r="CA1878" s="557"/>
      <c r="CB1878" s="558"/>
      <c r="CC1878" s="557"/>
      <c r="CD1878" s="558"/>
      <c r="CE1878" s="557"/>
      <c r="CF1878" s="558"/>
      <c r="CG1878" s="557"/>
      <c r="CH1878" s="558"/>
      <c r="CI1878" s="557"/>
      <c r="CJ1878" s="558"/>
      <c r="CK1878" s="557"/>
      <c r="CL1878" s="558"/>
    </row>
    <row r="1879" spans="1:90" s="55" customFormat="1" ht="21.6" x14ac:dyDescent="0.2">
      <c r="A1879" s="366" t="s">
        <v>18471</v>
      </c>
      <c r="B1879" s="366" t="str">
        <f t="shared" si="67"/>
        <v>京丹後市</v>
      </c>
      <c r="C1879" s="260"/>
      <c r="D1879" s="263"/>
      <c r="E1879" s="263"/>
      <c r="F1879" s="263"/>
      <c r="G1879" s="263"/>
      <c r="H1879" s="263"/>
      <c r="I1879" s="209" t="s">
        <v>18490</v>
      </c>
      <c r="J1879" s="210"/>
      <c r="K1879" s="210" t="s">
        <v>47</v>
      </c>
      <c r="L1879" s="100" t="s">
        <v>15769</v>
      </c>
      <c r="M1879" s="101">
        <v>22</v>
      </c>
      <c r="N1879" s="100" t="s">
        <v>15769</v>
      </c>
      <c r="O1879" s="101">
        <v>26</v>
      </c>
      <c r="P1879" s="210" t="s">
        <v>47</v>
      </c>
      <c r="Q1879" s="210"/>
      <c r="R1879" s="208"/>
      <c r="S1879" s="100" t="s">
        <v>15769</v>
      </c>
      <c r="T1879" s="101"/>
      <c r="U1879" s="100" t="s">
        <v>15769</v>
      </c>
      <c r="V1879" s="101"/>
      <c r="W1879" s="210"/>
      <c r="X1879" s="210"/>
      <c r="Y1879" s="266"/>
      <c r="Z1879" s="266"/>
      <c r="AA1879" s="375"/>
      <c r="AB1879" s="376"/>
      <c r="AC1879" s="266"/>
      <c r="AD1879" s="266"/>
      <c r="AE1879" s="266"/>
      <c r="AF1879" s="266"/>
      <c r="AG1879" s="292"/>
      <c r="AH1879" s="292"/>
      <c r="AI1879" s="557"/>
      <c r="AJ1879" s="302"/>
      <c r="AK1879" s="558"/>
      <c r="AL1879" s="558"/>
      <c r="AM1879" s="558"/>
      <c r="AN1879" s="558"/>
      <c r="AO1879" s="558"/>
      <c r="AP1879" s="558"/>
      <c r="AQ1879" s="558"/>
      <c r="AR1879" s="558"/>
      <c r="AS1879" s="558"/>
      <c r="AT1879" s="558"/>
      <c r="AU1879" s="558"/>
      <c r="AV1879" s="558"/>
      <c r="AW1879" s="558"/>
      <c r="AX1879" s="558"/>
      <c r="AY1879" s="558"/>
      <c r="AZ1879" s="558"/>
      <c r="BA1879" s="558"/>
      <c r="BB1879" s="558"/>
      <c r="BC1879" s="558"/>
      <c r="BD1879" s="558"/>
      <c r="BE1879" s="558"/>
      <c r="BF1879" s="558"/>
      <c r="BG1879" s="558"/>
      <c r="BH1879" s="558"/>
      <c r="BI1879" s="558"/>
      <c r="BJ1879" s="558"/>
      <c r="BK1879" s="558"/>
      <c r="BL1879" s="558"/>
      <c r="BM1879" s="558"/>
      <c r="BN1879" s="558"/>
      <c r="BO1879" s="557"/>
      <c r="BP1879" s="558"/>
      <c r="BQ1879" s="557"/>
      <c r="BR1879" s="558"/>
      <c r="BS1879" s="557"/>
      <c r="BT1879" s="558"/>
      <c r="BU1879" s="557"/>
      <c r="BV1879" s="558"/>
      <c r="BW1879" s="557"/>
      <c r="BX1879" s="558"/>
      <c r="BY1879" s="557"/>
      <c r="BZ1879" s="558"/>
      <c r="CA1879" s="557"/>
      <c r="CB1879" s="558"/>
      <c r="CC1879" s="557"/>
      <c r="CD1879" s="558"/>
      <c r="CE1879" s="557"/>
      <c r="CF1879" s="558"/>
      <c r="CG1879" s="557"/>
      <c r="CH1879" s="558"/>
      <c r="CI1879" s="557"/>
      <c r="CJ1879" s="558"/>
      <c r="CK1879" s="557"/>
      <c r="CL1879" s="558"/>
    </row>
    <row r="1880" spans="1:90" s="55" customFormat="1" ht="21.6" x14ac:dyDescent="0.2">
      <c r="A1880" s="366" t="s">
        <v>18491</v>
      </c>
      <c r="B1880" s="366" t="str">
        <f t="shared" si="67"/>
        <v>京丹後市</v>
      </c>
      <c r="C1880" s="260"/>
      <c r="D1880" s="263"/>
      <c r="E1880" s="263"/>
      <c r="F1880" s="263"/>
      <c r="G1880" s="263"/>
      <c r="H1880" s="263"/>
      <c r="I1880" s="209" t="s">
        <v>10291</v>
      </c>
      <c r="J1880" s="210"/>
      <c r="K1880" s="210" t="s">
        <v>47</v>
      </c>
      <c r="L1880" s="100" t="s">
        <v>18448</v>
      </c>
      <c r="M1880" s="101">
        <v>22</v>
      </c>
      <c r="N1880" s="100" t="s">
        <v>18448</v>
      </c>
      <c r="O1880" s="101">
        <v>26</v>
      </c>
      <c r="P1880" s="210" t="s">
        <v>47</v>
      </c>
      <c r="Q1880" s="210"/>
      <c r="R1880" s="208"/>
      <c r="S1880" s="100" t="s">
        <v>18448</v>
      </c>
      <c r="T1880" s="101"/>
      <c r="U1880" s="100" t="s">
        <v>18448</v>
      </c>
      <c r="V1880" s="101"/>
      <c r="W1880" s="210"/>
      <c r="X1880" s="210"/>
      <c r="Y1880" s="266"/>
      <c r="Z1880" s="266"/>
      <c r="AA1880" s="375"/>
      <c r="AB1880" s="376"/>
      <c r="AC1880" s="266"/>
      <c r="AD1880" s="266"/>
      <c r="AE1880" s="266"/>
      <c r="AF1880" s="266"/>
      <c r="AG1880" s="292"/>
      <c r="AH1880" s="292"/>
      <c r="AI1880" s="557"/>
      <c r="AJ1880" s="302"/>
      <c r="AK1880" s="558"/>
      <c r="AL1880" s="558"/>
      <c r="AM1880" s="558"/>
      <c r="AN1880" s="558"/>
      <c r="AO1880" s="558"/>
      <c r="AP1880" s="558"/>
      <c r="AQ1880" s="558"/>
      <c r="AR1880" s="558"/>
      <c r="AS1880" s="558"/>
      <c r="AT1880" s="558"/>
      <c r="AU1880" s="558"/>
      <c r="AV1880" s="558"/>
      <c r="AW1880" s="558"/>
      <c r="AX1880" s="558"/>
      <c r="AY1880" s="558"/>
      <c r="AZ1880" s="558"/>
      <c r="BA1880" s="558"/>
      <c r="BB1880" s="558"/>
      <c r="BC1880" s="558"/>
      <c r="BD1880" s="558"/>
      <c r="BE1880" s="558"/>
      <c r="BF1880" s="558"/>
      <c r="BG1880" s="558"/>
      <c r="BH1880" s="558"/>
      <c r="BI1880" s="558"/>
      <c r="BJ1880" s="558"/>
      <c r="BK1880" s="558"/>
      <c r="BL1880" s="558"/>
      <c r="BM1880" s="558"/>
      <c r="BN1880" s="558"/>
      <c r="BO1880" s="557"/>
      <c r="BP1880" s="558"/>
      <c r="BQ1880" s="557"/>
      <c r="BR1880" s="558"/>
      <c r="BS1880" s="557"/>
      <c r="BT1880" s="558"/>
      <c r="BU1880" s="557"/>
      <c r="BV1880" s="558"/>
      <c r="BW1880" s="557"/>
      <c r="BX1880" s="558"/>
      <c r="BY1880" s="557"/>
      <c r="BZ1880" s="558"/>
      <c r="CA1880" s="557"/>
      <c r="CB1880" s="558"/>
      <c r="CC1880" s="557"/>
      <c r="CD1880" s="558"/>
      <c r="CE1880" s="557"/>
      <c r="CF1880" s="558"/>
      <c r="CG1880" s="557"/>
      <c r="CH1880" s="558"/>
      <c r="CI1880" s="557"/>
      <c r="CJ1880" s="558"/>
      <c r="CK1880" s="557"/>
      <c r="CL1880" s="558"/>
    </row>
    <row r="1881" spans="1:90" s="55" customFormat="1" ht="21.6" x14ac:dyDescent="0.2">
      <c r="A1881" s="366" t="s">
        <v>18492</v>
      </c>
      <c r="B1881" s="366" t="str">
        <f t="shared" si="67"/>
        <v>京丹後市</v>
      </c>
      <c r="C1881" s="260"/>
      <c r="D1881" s="263"/>
      <c r="E1881" s="263"/>
      <c r="F1881" s="263"/>
      <c r="G1881" s="263"/>
      <c r="H1881" s="263"/>
      <c r="I1881" s="209" t="s">
        <v>10292</v>
      </c>
      <c r="J1881" s="210"/>
      <c r="K1881" s="210" t="s">
        <v>47</v>
      </c>
      <c r="L1881" s="100" t="s">
        <v>18493</v>
      </c>
      <c r="M1881" s="101">
        <v>24</v>
      </c>
      <c r="N1881" s="100" t="s">
        <v>18493</v>
      </c>
      <c r="O1881" s="101">
        <v>26</v>
      </c>
      <c r="P1881" s="210" t="s">
        <v>47</v>
      </c>
      <c r="Q1881" s="210"/>
      <c r="R1881" s="208"/>
      <c r="S1881" s="100" t="s">
        <v>18493</v>
      </c>
      <c r="T1881" s="101"/>
      <c r="U1881" s="100" t="s">
        <v>18493</v>
      </c>
      <c r="V1881" s="101"/>
      <c r="W1881" s="210"/>
      <c r="X1881" s="210"/>
      <c r="Y1881" s="266"/>
      <c r="Z1881" s="266"/>
      <c r="AA1881" s="375"/>
      <c r="AB1881" s="376"/>
      <c r="AC1881" s="266"/>
      <c r="AD1881" s="266"/>
      <c r="AE1881" s="266"/>
      <c r="AF1881" s="266"/>
      <c r="AG1881" s="292"/>
      <c r="AH1881" s="292"/>
      <c r="AI1881" s="557"/>
      <c r="AJ1881" s="302"/>
      <c r="AK1881" s="558"/>
      <c r="AL1881" s="558"/>
      <c r="AM1881" s="558"/>
      <c r="AN1881" s="558"/>
      <c r="AO1881" s="558"/>
      <c r="AP1881" s="558"/>
      <c r="AQ1881" s="558"/>
      <c r="AR1881" s="558"/>
      <c r="AS1881" s="558"/>
      <c r="AT1881" s="558"/>
      <c r="AU1881" s="558"/>
      <c r="AV1881" s="558"/>
      <c r="AW1881" s="558"/>
      <c r="AX1881" s="558"/>
      <c r="AY1881" s="558"/>
      <c r="AZ1881" s="558"/>
      <c r="BA1881" s="558"/>
      <c r="BB1881" s="558"/>
      <c r="BC1881" s="558"/>
      <c r="BD1881" s="558"/>
      <c r="BE1881" s="558"/>
      <c r="BF1881" s="558"/>
      <c r="BG1881" s="558"/>
      <c r="BH1881" s="558"/>
      <c r="BI1881" s="558"/>
      <c r="BJ1881" s="558"/>
      <c r="BK1881" s="558"/>
      <c r="BL1881" s="558"/>
      <c r="BM1881" s="558"/>
      <c r="BN1881" s="558"/>
      <c r="BO1881" s="557"/>
      <c r="BP1881" s="558"/>
      <c r="BQ1881" s="557"/>
      <c r="BR1881" s="558"/>
      <c r="BS1881" s="557"/>
      <c r="BT1881" s="558"/>
      <c r="BU1881" s="557"/>
      <c r="BV1881" s="558"/>
      <c r="BW1881" s="557"/>
      <c r="BX1881" s="558"/>
      <c r="BY1881" s="557"/>
      <c r="BZ1881" s="558"/>
      <c r="CA1881" s="557"/>
      <c r="CB1881" s="558"/>
      <c r="CC1881" s="557"/>
      <c r="CD1881" s="558"/>
      <c r="CE1881" s="557"/>
      <c r="CF1881" s="558"/>
      <c r="CG1881" s="557"/>
      <c r="CH1881" s="558"/>
      <c r="CI1881" s="557"/>
      <c r="CJ1881" s="558"/>
      <c r="CK1881" s="557"/>
      <c r="CL1881" s="558"/>
    </row>
    <row r="1882" spans="1:90" s="55" customFormat="1" x14ac:dyDescent="0.2">
      <c r="A1882" s="366" t="s">
        <v>18494</v>
      </c>
      <c r="B1882" s="366" t="str">
        <f t="shared" si="67"/>
        <v>京丹後市</v>
      </c>
      <c r="C1882" s="260"/>
      <c r="D1882" s="263"/>
      <c r="E1882" s="263"/>
      <c r="F1882" s="263"/>
      <c r="G1882" s="263"/>
      <c r="H1882" s="263"/>
      <c r="I1882" s="209" t="s">
        <v>10293</v>
      </c>
      <c r="J1882" s="210"/>
      <c r="K1882" s="210" t="s">
        <v>47</v>
      </c>
      <c r="L1882" s="100" t="s">
        <v>18448</v>
      </c>
      <c r="M1882" s="101">
        <v>24</v>
      </c>
      <c r="N1882" s="100" t="s">
        <v>18448</v>
      </c>
      <c r="O1882" s="101">
        <v>26</v>
      </c>
      <c r="P1882" s="210" t="s">
        <v>47</v>
      </c>
      <c r="Q1882" s="210"/>
      <c r="R1882" s="208"/>
      <c r="S1882" s="100" t="s">
        <v>18448</v>
      </c>
      <c r="T1882" s="101"/>
      <c r="U1882" s="100" t="s">
        <v>18448</v>
      </c>
      <c r="V1882" s="101"/>
      <c r="W1882" s="210"/>
      <c r="X1882" s="210"/>
      <c r="Y1882" s="266"/>
      <c r="Z1882" s="266"/>
      <c r="AA1882" s="375"/>
      <c r="AB1882" s="376"/>
      <c r="AC1882" s="266"/>
      <c r="AD1882" s="266"/>
      <c r="AE1882" s="266"/>
      <c r="AF1882" s="266"/>
      <c r="AG1882" s="292"/>
      <c r="AH1882" s="292"/>
      <c r="AI1882" s="557"/>
      <c r="AJ1882" s="302"/>
      <c r="AK1882" s="558"/>
      <c r="AL1882" s="558"/>
      <c r="AM1882" s="558"/>
      <c r="AN1882" s="558"/>
      <c r="AO1882" s="558"/>
      <c r="AP1882" s="558"/>
      <c r="AQ1882" s="558"/>
      <c r="AR1882" s="558"/>
      <c r="AS1882" s="558"/>
      <c r="AT1882" s="558"/>
      <c r="AU1882" s="558"/>
      <c r="AV1882" s="558"/>
      <c r="AW1882" s="558"/>
      <c r="AX1882" s="558"/>
      <c r="AY1882" s="558"/>
      <c r="AZ1882" s="558"/>
      <c r="BA1882" s="558"/>
      <c r="BB1882" s="558"/>
      <c r="BC1882" s="558"/>
      <c r="BD1882" s="558"/>
      <c r="BE1882" s="558"/>
      <c r="BF1882" s="558"/>
      <c r="BG1882" s="558"/>
      <c r="BH1882" s="558"/>
      <c r="BI1882" s="558"/>
      <c r="BJ1882" s="558"/>
      <c r="BK1882" s="558"/>
      <c r="BL1882" s="558"/>
      <c r="BM1882" s="558"/>
      <c r="BN1882" s="558"/>
      <c r="BO1882" s="557"/>
      <c r="BP1882" s="558"/>
      <c r="BQ1882" s="557"/>
      <c r="BR1882" s="558"/>
      <c r="BS1882" s="557"/>
      <c r="BT1882" s="558"/>
      <c r="BU1882" s="557"/>
      <c r="BV1882" s="558"/>
      <c r="BW1882" s="557"/>
      <c r="BX1882" s="558"/>
      <c r="BY1882" s="557"/>
      <c r="BZ1882" s="558"/>
      <c r="CA1882" s="557"/>
      <c r="CB1882" s="558"/>
      <c r="CC1882" s="557"/>
      <c r="CD1882" s="558"/>
      <c r="CE1882" s="557"/>
      <c r="CF1882" s="558"/>
      <c r="CG1882" s="557"/>
      <c r="CH1882" s="558"/>
      <c r="CI1882" s="557"/>
      <c r="CJ1882" s="558"/>
      <c r="CK1882" s="557"/>
      <c r="CL1882" s="558"/>
    </row>
    <row r="1883" spans="1:90" s="55" customFormat="1" x14ac:dyDescent="0.2">
      <c r="A1883" s="366" t="s">
        <v>18492</v>
      </c>
      <c r="B1883" s="366" t="str">
        <f t="shared" si="67"/>
        <v>京丹後市</v>
      </c>
      <c r="C1883" s="261"/>
      <c r="D1883" s="264"/>
      <c r="E1883" s="264"/>
      <c r="F1883" s="264"/>
      <c r="G1883" s="264"/>
      <c r="H1883" s="264"/>
      <c r="I1883" s="220" t="s">
        <v>10294</v>
      </c>
      <c r="J1883" s="175"/>
      <c r="K1883" s="175" t="s">
        <v>18437</v>
      </c>
      <c r="L1883" s="196" t="s">
        <v>16985</v>
      </c>
      <c r="M1883" s="199">
        <v>25</v>
      </c>
      <c r="N1883" s="196" t="s">
        <v>16985</v>
      </c>
      <c r="O1883" s="199">
        <v>31</v>
      </c>
      <c r="P1883" s="175" t="s">
        <v>18437</v>
      </c>
      <c r="Q1883" s="175"/>
      <c r="R1883" s="190"/>
      <c r="S1883" s="196" t="s">
        <v>16985</v>
      </c>
      <c r="T1883" s="199"/>
      <c r="U1883" s="196" t="s">
        <v>16985</v>
      </c>
      <c r="V1883" s="199"/>
      <c r="W1883" s="175"/>
      <c r="X1883" s="175"/>
      <c r="Y1883" s="175"/>
      <c r="Z1883" s="175"/>
      <c r="AA1883" s="460"/>
      <c r="AB1883" s="460"/>
      <c r="AC1883" s="175"/>
      <c r="AD1883" s="175"/>
      <c r="AE1883" s="175"/>
      <c r="AF1883" s="175"/>
      <c r="AG1883" s="186"/>
      <c r="AH1883" s="186"/>
      <c r="AI1883" s="560"/>
      <c r="AJ1883" s="303"/>
      <c r="AK1883" s="561"/>
      <c r="AL1883" s="561"/>
      <c r="AM1883" s="561"/>
      <c r="AN1883" s="561"/>
      <c r="AO1883" s="561"/>
      <c r="AP1883" s="561"/>
      <c r="AQ1883" s="561"/>
      <c r="AR1883" s="561"/>
      <c r="AS1883" s="561"/>
      <c r="AT1883" s="561"/>
      <c r="AU1883" s="561"/>
      <c r="AV1883" s="561"/>
      <c r="AW1883" s="561"/>
      <c r="AX1883" s="561"/>
      <c r="AY1883" s="561"/>
      <c r="AZ1883" s="561"/>
      <c r="BA1883" s="561"/>
      <c r="BB1883" s="561"/>
      <c r="BC1883" s="561"/>
      <c r="BD1883" s="561"/>
      <c r="BE1883" s="561"/>
      <c r="BF1883" s="561"/>
      <c r="BG1883" s="561"/>
      <c r="BH1883" s="561"/>
      <c r="BI1883" s="561"/>
      <c r="BJ1883" s="561"/>
      <c r="BK1883" s="561"/>
      <c r="BL1883" s="561"/>
      <c r="BM1883" s="561"/>
      <c r="BN1883" s="561"/>
      <c r="BO1883" s="560"/>
      <c r="BP1883" s="561"/>
      <c r="BQ1883" s="560"/>
      <c r="BR1883" s="561"/>
      <c r="BS1883" s="560"/>
      <c r="BT1883" s="561"/>
      <c r="BU1883" s="560"/>
      <c r="BV1883" s="561"/>
      <c r="BW1883" s="560"/>
      <c r="BX1883" s="561"/>
      <c r="BY1883" s="560"/>
      <c r="BZ1883" s="561"/>
      <c r="CA1883" s="560"/>
      <c r="CB1883" s="561"/>
      <c r="CC1883" s="560"/>
      <c r="CD1883" s="561"/>
      <c r="CE1883" s="560"/>
      <c r="CF1883" s="561"/>
      <c r="CG1883" s="560"/>
      <c r="CH1883" s="561"/>
      <c r="CI1883" s="560"/>
      <c r="CJ1883" s="561"/>
      <c r="CK1883" s="560"/>
      <c r="CL1883" s="561"/>
    </row>
    <row r="1884" spans="1:90" s="55" customFormat="1" ht="21.6" x14ac:dyDescent="0.2">
      <c r="A1884" s="366" t="s">
        <v>18436</v>
      </c>
      <c r="B1884" s="366" t="str">
        <f>D1884</f>
        <v>南丹市</v>
      </c>
      <c r="C1884" s="259" t="s">
        <v>10155</v>
      </c>
      <c r="D1884" s="262" t="s">
        <v>10295</v>
      </c>
      <c r="E1884" s="262" t="s">
        <v>18437</v>
      </c>
      <c r="F1884" s="262" t="s">
        <v>18437</v>
      </c>
      <c r="G1884" s="262"/>
      <c r="H1884" s="262"/>
      <c r="I1884" s="209" t="s">
        <v>10296</v>
      </c>
      <c r="J1884" s="210" t="s">
        <v>47</v>
      </c>
      <c r="K1884" s="210"/>
      <c r="L1884" s="100" t="s">
        <v>16985</v>
      </c>
      <c r="M1884" s="101">
        <v>24</v>
      </c>
      <c r="N1884" s="100" t="s">
        <v>16985</v>
      </c>
      <c r="O1884" s="101">
        <v>28</v>
      </c>
      <c r="P1884" s="210" t="s">
        <v>47</v>
      </c>
      <c r="Q1884" s="210"/>
      <c r="R1884" s="208"/>
      <c r="S1884" s="100" t="s">
        <v>16985</v>
      </c>
      <c r="T1884" s="101"/>
      <c r="U1884" s="100" t="s">
        <v>16985</v>
      </c>
      <c r="V1884" s="101"/>
      <c r="W1884" s="210"/>
      <c r="X1884" s="210"/>
      <c r="Y1884" s="265"/>
      <c r="Z1884" s="265"/>
      <c r="AA1884" s="368"/>
      <c r="AB1884" s="367"/>
      <c r="AC1884" s="265"/>
      <c r="AD1884" s="265"/>
      <c r="AE1884" s="265"/>
      <c r="AF1884" s="277"/>
      <c r="AG1884" s="301"/>
      <c r="AH1884" s="301"/>
      <c r="AI1884" s="291" t="s">
        <v>18437</v>
      </c>
      <c r="AJ1884" s="301" t="s">
        <v>18495</v>
      </c>
      <c r="AK1884" s="301" t="s">
        <v>18437</v>
      </c>
      <c r="AL1884" s="301" t="s">
        <v>10297</v>
      </c>
      <c r="AM1884" s="301" t="s">
        <v>18437</v>
      </c>
      <c r="AN1884" s="301" t="s">
        <v>1504</v>
      </c>
      <c r="AO1884" s="301"/>
      <c r="AP1884" s="301"/>
      <c r="AQ1884" s="301" t="s">
        <v>18437</v>
      </c>
      <c r="AR1884" s="301" t="s">
        <v>10298</v>
      </c>
      <c r="AS1884" s="301"/>
      <c r="AT1884" s="301"/>
      <c r="AU1884" s="301" t="s">
        <v>18437</v>
      </c>
      <c r="AV1884" s="301" t="s">
        <v>10299</v>
      </c>
      <c r="AW1884" s="301"/>
      <c r="AX1884" s="301"/>
      <c r="AY1884" s="301" t="s">
        <v>18437</v>
      </c>
      <c r="AZ1884" s="301" t="s">
        <v>10300</v>
      </c>
      <c r="BA1884" s="301"/>
      <c r="BB1884" s="301"/>
      <c r="BC1884" s="301" t="s">
        <v>18437</v>
      </c>
      <c r="BD1884" s="301" t="s">
        <v>500</v>
      </c>
      <c r="BE1884" s="301"/>
      <c r="BF1884" s="301"/>
      <c r="BG1884" s="301" t="s">
        <v>18437</v>
      </c>
      <c r="BH1884" s="301" t="s">
        <v>10301</v>
      </c>
      <c r="BI1884" s="301"/>
      <c r="BJ1884" s="301"/>
      <c r="BK1884" s="301" t="s">
        <v>18437</v>
      </c>
      <c r="BL1884" s="301" t="s">
        <v>10302</v>
      </c>
      <c r="BM1884" s="301"/>
      <c r="BN1884" s="301"/>
      <c r="BO1884" s="291"/>
      <c r="BP1884" s="301"/>
      <c r="BQ1884" s="291"/>
      <c r="BR1884" s="301"/>
      <c r="BS1884" s="291"/>
      <c r="BT1884" s="301"/>
      <c r="BU1884" s="291"/>
      <c r="BV1884" s="301"/>
      <c r="BW1884" s="291"/>
      <c r="BX1884" s="301"/>
      <c r="BY1884" s="291"/>
      <c r="BZ1884" s="301"/>
      <c r="CA1884" s="291" t="s">
        <v>18437</v>
      </c>
      <c r="CB1884" s="301" t="s">
        <v>6035</v>
      </c>
      <c r="CC1884" s="291"/>
      <c r="CD1884" s="301"/>
      <c r="CE1884" s="291"/>
      <c r="CF1884" s="301"/>
      <c r="CG1884" s="291"/>
      <c r="CH1884" s="301"/>
      <c r="CI1884" s="291" t="s">
        <v>18437</v>
      </c>
      <c r="CJ1884" s="301" t="s">
        <v>10303</v>
      </c>
      <c r="CK1884" s="291"/>
      <c r="CL1884" s="301"/>
    </row>
    <row r="1885" spans="1:90" s="55" customFormat="1" ht="21.6" x14ac:dyDescent="0.2">
      <c r="A1885" s="366" t="s">
        <v>18436</v>
      </c>
      <c r="B1885" s="366" t="str">
        <f>B1884</f>
        <v>南丹市</v>
      </c>
      <c r="C1885" s="260"/>
      <c r="D1885" s="263"/>
      <c r="E1885" s="263"/>
      <c r="F1885" s="263"/>
      <c r="G1885" s="263"/>
      <c r="H1885" s="263"/>
      <c r="I1885" s="209" t="s">
        <v>10304</v>
      </c>
      <c r="J1885" s="210" t="s">
        <v>47</v>
      </c>
      <c r="K1885" s="210"/>
      <c r="L1885" s="100" t="s">
        <v>51</v>
      </c>
      <c r="M1885" s="101">
        <v>24</v>
      </c>
      <c r="N1885" s="100" t="s">
        <v>51</v>
      </c>
      <c r="O1885" s="101">
        <v>28</v>
      </c>
      <c r="P1885" s="210" t="s">
        <v>47</v>
      </c>
      <c r="Q1885" s="210"/>
      <c r="R1885" s="208"/>
      <c r="S1885" s="100" t="s">
        <v>51</v>
      </c>
      <c r="T1885" s="101"/>
      <c r="U1885" s="100" t="s">
        <v>51</v>
      </c>
      <c r="V1885" s="101"/>
      <c r="W1885" s="210"/>
      <c r="X1885" s="210"/>
      <c r="Y1885" s="266"/>
      <c r="Z1885" s="266"/>
      <c r="AA1885" s="371"/>
      <c r="AB1885" s="372"/>
      <c r="AC1885" s="266"/>
      <c r="AD1885" s="266"/>
      <c r="AE1885" s="266"/>
      <c r="AF1885" s="278"/>
      <c r="AG1885" s="302"/>
      <c r="AH1885" s="302"/>
      <c r="AI1885" s="557"/>
      <c r="AJ1885" s="302"/>
      <c r="AK1885" s="558"/>
      <c r="AL1885" s="558"/>
      <c r="AM1885" s="558"/>
      <c r="AN1885" s="558"/>
      <c r="AO1885" s="558"/>
      <c r="AP1885" s="558"/>
      <c r="AQ1885" s="558"/>
      <c r="AR1885" s="558"/>
      <c r="AS1885" s="558"/>
      <c r="AT1885" s="558"/>
      <c r="AU1885" s="558"/>
      <c r="AV1885" s="558"/>
      <c r="AW1885" s="558"/>
      <c r="AX1885" s="558"/>
      <c r="AY1885" s="558"/>
      <c r="AZ1885" s="558"/>
      <c r="BA1885" s="558"/>
      <c r="BB1885" s="558"/>
      <c r="BC1885" s="558"/>
      <c r="BD1885" s="558"/>
      <c r="BE1885" s="558"/>
      <c r="BF1885" s="558"/>
      <c r="BG1885" s="558"/>
      <c r="BH1885" s="558"/>
      <c r="BI1885" s="558"/>
      <c r="BJ1885" s="558"/>
      <c r="BK1885" s="558"/>
      <c r="BL1885" s="558"/>
      <c r="BM1885" s="558"/>
      <c r="BN1885" s="558"/>
      <c r="BO1885" s="557"/>
      <c r="BP1885" s="558"/>
      <c r="BQ1885" s="557"/>
      <c r="BR1885" s="558"/>
      <c r="BS1885" s="557"/>
      <c r="BT1885" s="558"/>
      <c r="BU1885" s="557"/>
      <c r="BV1885" s="558"/>
      <c r="BW1885" s="557"/>
      <c r="BX1885" s="558"/>
      <c r="BY1885" s="557"/>
      <c r="BZ1885" s="558"/>
      <c r="CA1885" s="557"/>
      <c r="CB1885" s="558"/>
      <c r="CC1885" s="557"/>
      <c r="CD1885" s="558"/>
      <c r="CE1885" s="557"/>
      <c r="CF1885" s="558"/>
      <c r="CG1885" s="557"/>
      <c r="CH1885" s="558"/>
      <c r="CI1885" s="557"/>
      <c r="CJ1885" s="558"/>
      <c r="CK1885" s="557"/>
      <c r="CL1885" s="558"/>
    </row>
    <row r="1886" spans="1:90" s="55" customFormat="1" ht="21.6" x14ac:dyDescent="0.2">
      <c r="A1886" s="366" t="s">
        <v>10412</v>
      </c>
      <c r="B1886" s="366" t="str">
        <f>B1885</f>
        <v>南丹市</v>
      </c>
      <c r="C1886" s="261"/>
      <c r="D1886" s="264"/>
      <c r="E1886" s="264"/>
      <c r="F1886" s="264"/>
      <c r="G1886" s="264"/>
      <c r="H1886" s="264"/>
      <c r="I1886" s="209" t="s">
        <v>10305</v>
      </c>
      <c r="J1886" s="210"/>
      <c r="K1886" s="210" t="s">
        <v>47</v>
      </c>
      <c r="L1886" s="100" t="s">
        <v>16985</v>
      </c>
      <c r="M1886" s="101">
        <v>24</v>
      </c>
      <c r="N1886" s="100" t="s">
        <v>16985</v>
      </c>
      <c r="O1886" s="101">
        <v>28</v>
      </c>
      <c r="P1886" s="210" t="s">
        <v>47</v>
      </c>
      <c r="Q1886" s="210"/>
      <c r="R1886" s="208"/>
      <c r="S1886" s="100" t="s">
        <v>16985</v>
      </c>
      <c r="T1886" s="101"/>
      <c r="U1886" s="100" t="s">
        <v>16985</v>
      </c>
      <c r="V1886" s="101"/>
      <c r="W1886" s="210"/>
      <c r="X1886" s="210"/>
      <c r="Y1886" s="267"/>
      <c r="Z1886" s="267"/>
      <c r="AA1886" s="369"/>
      <c r="AB1886" s="370"/>
      <c r="AC1886" s="267"/>
      <c r="AD1886" s="267"/>
      <c r="AE1886" s="267"/>
      <c r="AF1886" s="279"/>
      <c r="AG1886" s="303"/>
      <c r="AH1886" s="303"/>
      <c r="AI1886" s="560"/>
      <c r="AJ1886" s="303"/>
      <c r="AK1886" s="561"/>
      <c r="AL1886" s="561"/>
      <c r="AM1886" s="561"/>
      <c r="AN1886" s="561"/>
      <c r="AO1886" s="561"/>
      <c r="AP1886" s="561"/>
      <c r="AQ1886" s="561"/>
      <c r="AR1886" s="561"/>
      <c r="AS1886" s="561"/>
      <c r="AT1886" s="561"/>
      <c r="AU1886" s="561"/>
      <c r="AV1886" s="561"/>
      <c r="AW1886" s="561"/>
      <c r="AX1886" s="561"/>
      <c r="AY1886" s="561"/>
      <c r="AZ1886" s="561"/>
      <c r="BA1886" s="561"/>
      <c r="BB1886" s="561"/>
      <c r="BC1886" s="561"/>
      <c r="BD1886" s="561"/>
      <c r="BE1886" s="561"/>
      <c r="BF1886" s="561"/>
      <c r="BG1886" s="561"/>
      <c r="BH1886" s="561"/>
      <c r="BI1886" s="561"/>
      <c r="BJ1886" s="561"/>
      <c r="BK1886" s="561"/>
      <c r="BL1886" s="561"/>
      <c r="BM1886" s="561"/>
      <c r="BN1886" s="561"/>
      <c r="BO1886" s="560"/>
      <c r="BP1886" s="561"/>
      <c r="BQ1886" s="560"/>
      <c r="BR1886" s="561"/>
      <c r="BS1886" s="560"/>
      <c r="BT1886" s="561"/>
      <c r="BU1886" s="560"/>
      <c r="BV1886" s="561"/>
      <c r="BW1886" s="560"/>
      <c r="BX1886" s="561"/>
      <c r="BY1886" s="560"/>
      <c r="BZ1886" s="561"/>
      <c r="CA1886" s="560"/>
      <c r="CB1886" s="561"/>
      <c r="CC1886" s="560"/>
      <c r="CD1886" s="561"/>
      <c r="CE1886" s="560"/>
      <c r="CF1886" s="561"/>
      <c r="CG1886" s="560"/>
      <c r="CH1886" s="561"/>
      <c r="CI1886" s="560"/>
      <c r="CJ1886" s="561"/>
      <c r="CK1886" s="560"/>
      <c r="CL1886" s="561"/>
    </row>
    <row r="1887" spans="1:90" s="55" customFormat="1" ht="21.6" x14ac:dyDescent="0.2">
      <c r="A1887" s="366" t="s">
        <v>18436</v>
      </c>
      <c r="B1887" s="366" t="str">
        <f>D1887</f>
        <v>木津川市</v>
      </c>
      <c r="C1887" s="259" t="s">
        <v>10155</v>
      </c>
      <c r="D1887" s="262" t="s">
        <v>10306</v>
      </c>
      <c r="E1887" s="309" t="s">
        <v>18437</v>
      </c>
      <c r="F1887" s="309"/>
      <c r="G1887" s="309"/>
      <c r="H1887" s="309"/>
      <c r="I1887" s="209" t="s">
        <v>10307</v>
      </c>
      <c r="J1887" s="210" t="s">
        <v>47</v>
      </c>
      <c r="K1887" s="210"/>
      <c r="L1887" s="100" t="s">
        <v>16985</v>
      </c>
      <c r="M1887" s="101">
        <v>25</v>
      </c>
      <c r="N1887" s="100" t="s">
        <v>16985</v>
      </c>
      <c r="O1887" s="101">
        <v>29</v>
      </c>
      <c r="P1887" s="210" t="s">
        <v>47</v>
      </c>
      <c r="Q1887" s="210"/>
      <c r="R1887" s="208"/>
      <c r="S1887" s="100" t="s">
        <v>16985</v>
      </c>
      <c r="T1887" s="101"/>
      <c r="U1887" s="100" t="s">
        <v>16985</v>
      </c>
      <c r="V1887" s="101"/>
      <c r="W1887" s="210"/>
      <c r="X1887" s="210"/>
      <c r="Y1887" s="310"/>
      <c r="Z1887" s="310"/>
      <c r="AA1887" s="379"/>
      <c r="AB1887" s="112"/>
      <c r="AC1887" s="310"/>
      <c r="AD1887" s="310"/>
      <c r="AE1887" s="310"/>
      <c r="AF1887" s="312"/>
      <c r="AG1887" s="313"/>
      <c r="AH1887" s="313"/>
      <c r="AI1887" s="291" t="s">
        <v>18437</v>
      </c>
      <c r="AJ1887" s="301" t="s">
        <v>455</v>
      </c>
      <c r="AK1887" s="301" t="s">
        <v>18437</v>
      </c>
      <c r="AL1887" s="301" t="s">
        <v>10308</v>
      </c>
      <c r="AM1887" s="301" t="s">
        <v>18437</v>
      </c>
      <c r="AN1887" s="301" t="s">
        <v>10309</v>
      </c>
      <c r="AO1887" s="301"/>
      <c r="AP1887" s="301"/>
      <c r="AQ1887" s="301"/>
      <c r="AR1887" s="301"/>
      <c r="AS1887" s="301"/>
      <c r="AT1887" s="301"/>
      <c r="AU1887" s="301" t="s">
        <v>18437</v>
      </c>
      <c r="AV1887" s="301" t="s">
        <v>10310</v>
      </c>
      <c r="AW1887" s="443" t="s">
        <v>18437</v>
      </c>
      <c r="AX1887" s="443" t="s">
        <v>10311</v>
      </c>
      <c r="AY1887" s="301" t="s">
        <v>18437</v>
      </c>
      <c r="AZ1887" s="301" t="s">
        <v>10312</v>
      </c>
      <c r="BA1887" s="301"/>
      <c r="BB1887" s="301"/>
      <c r="BC1887" s="301" t="s">
        <v>18437</v>
      </c>
      <c r="BD1887" s="301" t="s">
        <v>10313</v>
      </c>
      <c r="BE1887" s="301"/>
      <c r="BF1887" s="301"/>
      <c r="BG1887" s="301" t="s">
        <v>18437</v>
      </c>
      <c r="BH1887" s="301" t="s">
        <v>10314</v>
      </c>
      <c r="BI1887" s="301"/>
      <c r="BJ1887" s="301"/>
      <c r="BK1887" s="301" t="s">
        <v>18437</v>
      </c>
      <c r="BL1887" s="301" t="s">
        <v>81</v>
      </c>
      <c r="BM1887" s="301"/>
      <c r="BN1887" s="301"/>
      <c r="BO1887" s="291" t="s">
        <v>18437</v>
      </c>
      <c r="BP1887" s="301" t="s">
        <v>10315</v>
      </c>
      <c r="BQ1887" s="291"/>
      <c r="BR1887" s="301"/>
      <c r="BS1887" s="291"/>
      <c r="BT1887" s="301"/>
      <c r="BU1887" s="291"/>
      <c r="BV1887" s="301"/>
      <c r="BW1887" s="291"/>
      <c r="BX1887" s="301"/>
      <c r="BY1887" s="291"/>
      <c r="BZ1887" s="301"/>
      <c r="CA1887" s="291" t="s">
        <v>18437</v>
      </c>
      <c r="CB1887" s="301" t="s">
        <v>10316</v>
      </c>
      <c r="CC1887" s="291"/>
      <c r="CD1887" s="301"/>
      <c r="CE1887" s="291"/>
      <c r="CF1887" s="301"/>
      <c r="CG1887" s="291"/>
      <c r="CH1887" s="301"/>
      <c r="CI1887" s="291"/>
      <c r="CJ1887" s="301"/>
      <c r="CK1887" s="291"/>
      <c r="CL1887" s="301"/>
    </row>
    <row r="1888" spans="1:90" s="55" customFormat="1" ht="21.6" x14ac:dyDescent="0.2">
      <c r="A1888" s="366" t="s">
        <v>18436</v>
      </c>
      <c r="B1888" s="366" t="str">
        <f>B1887</f>
        <v>木津川市</v>
      </c>
      <c r="C1888" s="260"/>
      <c r="D1888" s="263"/>
      <c r="E1888" s="309"/>
      <c r="F1888" s="309"/>
      <c r="G1888" s="309"/>
      <c r="H1888" s="309"/>
      <c r="I1888" s="209" t="s">
        <v>10317</v>
      </c>
      <c r="J1888" s="210" t="s">
        <v>47</v>
      </c>
      <c r="K1888" s="210"/>
      <c r="L1888" s="100" t="s">
        <v>16985</v>
      </c>
      <c r="M1888" s="101">
        <v>25</v>
      </c>
      <c r="N1888" s="100" t="s">
        <v>16985</v>
      </c>
      <c r="O1888" s="101">
        <v>29</v>
      </c>
      <c r="P1888" s="210" t="s">
        <v>47</v>
      </c>
      <c r="Q1888" s="210"/>
      <c r="R1888" s="208"/>
      <c r="S1888" s="100" t="s">
        <v>16985</v>
      </c>
      <c r="T1888" s="101"/>
      <c r="U1888" s="100" t="s">
        <v>16985</v>
      </c>
      <c r="V1888" s="101"/>
      <c r="W1888" s="210"/>
      <c r="X1888" s="210"/>
      <c r="Y1888" s="310"/>
      <c r="Z1888" s="310"/>
      <c r="AA1888" s="379"/>
      <c r="AB1888" s="112"/>
      <c r="AC1888" s="310"/>
      <c r="AD1888" s="310"/>
      <c r="AE1888" s="310"/>
      <c r="AF1888" s="312"/>
      <c r="AG1888" s="313"/>
      <c r="AH1888" s="313"/>
      <c r="AI1888" s="560"/>
      <c r="AJ1888" s="303"/>
      <c r="AK1888" s="561"/>
      <c r="AL1888" s="561"/>
      <c r="AM1888" s="561"/>
      <c r="AN1888" s="561"/>
      <c r="AO1888" s="561"/>
      <c r="AP1888" s="561"/>
      <c r="AQ1888" s="561"/>
      <c r="AR1888" s="561"/>
      <c r="AS1888" s="561"/>
      <c r="AT1888" s="561"/>
      <c r="AU1888" s="561"/>
      <c r="AV1888" s="561"/>
      <c r="AW1888" s="561"/>
      <c r="AX1888" s="561"/>
      <c r="AY1888" s="561"/>
      <c r="AZ1888" s="561"/>
      <c r="BA1888" s="561"/>
      <c r="BB1888" s="561"/>
      <c r="BC1888" s="561"/>
      <c r="BD1888" s="561"/>
      <c r="BE1888" s="561"/>
      <c r="BF1888" s="561"/>
      <c r="BG1888" s="561"/>
      <c r="BH1888" s="561"/>
      <c r="BI1888" s="561"/>
      <c r="BJ1888" s="561"/>
      <c r="BK1888" s="561"/>
      <c r="BL1888" s="561"/>
      <c r="BM1888" s="561"/>
      <c r="BN1888" s="561"/>
      <c r="BO1888" s="560"/>
      <c r="BP1888" s="561"/>
      <c r="BQ1888" s="560"/>
      <c r="BR1888" s="561"/>
      <c r="BS1888" s="560"/>
      <c r="BT1888" s="561"/>
      <c r="BU1888" s="560"/>
      <c r="BV1888" s="561"/>
      <c r="BW1888" s="560"/>
      <c r="BX1888" s="561"/>
      <c r="BY1888" s="560"/>
      <c r="BZ1888" s="561"/>
      <c r="CA1888" s="560"/>
      <c r="CB1888" s="561"/>
      <c r="CC1888" s="560"/>
      <c r="CD1888" s="561"/>
      <c r="CE1888" s="560"/>
      <c r="CF1888" s="561"/>
      <c r="CG1888" s="560"/>
      <c r="CH1888" s="561"/>
      <c r="CI1888" s="560"/>
      <c r="CJ1888" s="561"/>
      <c r="CK1888" s="560"/>
      <c r="CL1888" s="561"/>
    </row>
    <row r="1889" spans="1:90" s="55" customFormat="1" ht="54" x14ac:dyDescent="0.2">
      <c r="A1889" s="366" t="s">
        <v>18436</v>
      </c>
      <c r="B1889" s="366" t="str">
        <f>D1889</f>
        <v>大山崎町</v>
      </c>
      <c r="C1889" s="213" t="s">
        <v>10155</v>
      </c>
      <c r="D1889" s="214" t="s">
        <v>10318</v>
      </c>
      <c r="E1889" s="214" t="s">
        <v>18496</v>
      </c>
      <c r="F1889" s="214"/>
      <c r="G1889" s="214"/>
      <c r="H1889" s="214"/>
      <c r="I1889" s="209" t="s">
        <v>10319</v>
      </c>
      <c r="J1889" s="210" t="s">
        <v>18496</v>
      </c>
      <c r="K1889" s="210"/>
      <c r="L1889" s="100" t="s">
        <v>18377</v>
      </c>
      <c r="M1889" s="101">
        <v>23</v>
      </c>
      <c r="N1889" s="100" t="s">
        <v>18377</v>
      </c>
      <c r="O1889" s="101">
        <v>27</v>
      </c>
      <c r="P1889" s="210" t="s">
        <v>18496</v>
      </c>
      <c r="Q1889" s="210"/>
      <c r="R1889" s="208"/>
      <c r="S1889" s="100" t="s">
        <v>18377</v>
      </c>
      <c r="T1889" s="101"/>
      <c r="U1889" s="100" t="s">
        <v>18377</v>
      </c>
      <c r="V1889" s="101"/>
      <c r="W1889" s="210"/>
      <c r="X1889" s="210"/>
      <c r="Y1889" s="210"/>
      <c r="Z1889" s="210"/>
      <c r="AA1889" s="112"/>
      <c r="AB1889" s="112"/>
      <c r="AC1889" s="210"/>
      <c r="AD1889" s="210"/>
      <c r="AE1889" s="210"/>
      <c r="AF1889" s="208"/>
      <c r="AG1889" s="209"/>
      <c r="AH1889" s="209"/>
      <c r="AI1889" s="113" t="s">
        <v>18496</v>
      </c>
      <c r="AJ1889" s="209" t="s">
        <v>618</v>
      </c>
      <c r="AK1889" s="209" t="s">
        <v>18496</v>
      </c>
      <c r="AL1889" s="209" t="s">
        <v>10320</v>
      </c>
      <c r="AM1889" s="209" t="s">
        <v>18496</v>
      </c>
      <c r="AN1889" s="209" t="s">
        <v>10321</v>
      </c>
      <c r="AO1889" s="209"/>
      <c r="AP1889" s="209"/>
      <c r="AQ1889" s="209"/>
      <c r="AR1889" s="209"/>
      <c r="AS1889" s="209"/>
      <c r="AT1889" s="209"/>
      <c r="AU1889" s="209"/>
      <c r="AV1889" s="209"/>
      <c r="AW1889" s="209"/>
      <c r="AX1889" s="209"/>
      <c r="AY1889" s="209"/>
      <c r="AZ1889" s="209"/>
      <c r="BA1889" s="209"/>
      <c r="BB1889" s="209"/>
      <c r="BC1889" s="209" t="s">
        <v>18496</v>
      </c>
      <c r="BD1889" s="209" t="s">
        <v>10322</v>
      </c>
      <c r="BE1889" s="209"/>
      <c r="BF1889" s="209"/>
      <c r="BG1889" s="209"/>
      <c r="BH1889" s="209"/>
      <c r="BI1889" s="209"/>
      <c r="BJ1889" s="209"/>
      <c r="BK1889" s="209"/>
      <c r="BL1889" s="209"/>
      <c r="BM1889" s="209"/>
      <c r="BN1889" s="209"/>
      <c r="BO1889" s="113"/>
      <c r="BP1889" s="209"/>
      <c r="BQ1889" s="113"/>
      <c r="BR1889" s="209"/>
      <c r="BS1889" s="113"/>
      <c r="BT1889" s="209"/>
      <c r="BU1889" s="113"/>
      <c r="BV1889" s="209"/>
      <c r="BW1889" s="113"/>
      <c r="BX1889" s="209"/>
      <c r="BY1889" s="113"/>
      <c r="BZ1889" s="209"/>
      <c r="CA1889" s="113"/>
      <c r="CB1889" s="209"/>
      <c r="CC1889" s="113"/>
      <c r="CD1889" s="209"/>
      <c r="CE1889" s="113"/>
      <c r="CF1889" s="209"/>
      <c r="CG1889" s="113"/>
      <c r="CH1889" s="209"/>
      <c r="CI1889" s="113"/>
      <c r="CJ1889" s="209"/>
      <c r="CK1889" s="113"/>
      <c r="CL1889" s="209"/>
    </row>
    <row r="1890" spans="1:90" s="84" customFormat="1" ht="21.6" x14ac:dyDescent="0.2">
      <c r="A1890" s="366" t="s">
        <v>18497</v>
      </c>
      <c r="B1890" s="366" t="str">
        <f>D1890</f>
        <v>久御山町</v>
      </c>
      <c r="C1890" s="259" t="s">
        <v>10155</v>
      </c>
      <c r="D1890" s="262" t="s">
        <v>10323</v>
      </c>
      <c r="E1890" s="262" t="s">
        <v>47</v>
      </c>
      <c r="F1890" s="262" t="s">
        <v>47</v>
      </c>
      <c r="G1890" s="262"/>
      <c r="H1890" s="262"/>
      <c r="I1890" s="209" t="s">
        <v>10324</v>
      </c>
      <c r="J1890" s="210" t="s">
        <v>47</v>
      </c>
      <c r="K1890" s="210"/>
      <c r="L1890" s="100" t="s">
        <v>80</v>
      </c>
      <c r="M1890" s="101">
        <v>25</v>
      </c>
      <c r="N1890" s="100" t="s">
        <v>80</v>
      </c>
      <c r="O1890" s="101">
        <v>28</v>
      </c>
      <c r="P1890" s="210" t="s">
        <v>47</v>
      </c>
      <c r="Q1890" s="210"/>
      <c r="R1890" s="208"/>
      <c r="S1890" s="100" t="s">
        <v>80</v>
      </c>
      <c r="T1890" s="101"/>
      <c r="U1890" s="100" t="s">
        <v>80</v>
      </c>
      <c r="V1890" s="101"/>
      <c r="W1890" s="210"/>
      <c r="X1890" s="210"/>
      <c r="Y1890" s="265"/>
      <c r="Z1890" s="265"/>
      <c r="AA1890" s="368"/>
      <c r="AB1890" s="367"/>
      <c r="AC1890" s="265"/>
      <c r="AD1890" s="265"/>
      <c r="AE1890" s="265"/>
      <c r="AF1890" s="277"/>
      <c r="AG1890" s="301"/>
      <c r="AH1890" s="301"/>
      <c r="AI1890" s="291" t="s">
        <v>47</v>
      </c>
      <c r="AJ1890" s="301" t="s">
        <v>1905</v>
      </c>
      <c r="AK1890" s="301" t="s">
        <v>47</v>
      </c>
      <c r="AL1890" s="301" t="s">
        <v>10325</v>
      </c>
      <c r="AM1890" s="301" t="s">
        <v>47</v>
      </c>
      <c r="AN1890" s="301" t="s">
        <v>2006</v>
      </c>
      <c r="AO1890" s="301"/>
      <c r="AP1890" s="301"/>
      <c r="AQ1890" s="301" t="s">
        <v>47</v>
      </c>
      <c r="AR1890" s="301" t="s">
        <v>10326</v>
      </c>
      <c r="AS1890" s="301"/>
      <c r="AT1890" s="301"/>
      <c r="AU1890" s="301" t="s">
        <v>47</v>
      </c>
      <c r="AV1890" s="301" t="s">
        <v>10327</v>
      </c>
      <c r="AW1890" s="301"/>
      <c r="AX1890" s="301"/>
      <c r="AY1890" s="301" t="s">
        <v>47</v>
      </c>
      <c r="AZ1890" s="301" t="s">
        <v>10328</v>
      </c>
      <c r="BA1890" s="301"/>
      <c r="BB1890" s="301"/>
      <c r="BC1890" s="301" t="s">
        <v>47</v>
      </c>
      <c r="BD1890" s="301" t="s">
        <v>10329</v>
      </c>
      <c r="BE1890" s="301"/>
      <c r="BF1890" s="301"/>
      <c r="BG1890" s="301" t="s">
        <v>47</v>
      </c>
      <c r="BH1890" s="301" t="s">
        <v>10330</v>
      </c>
      <c r="BI1890" s="301"/>
      <c r="BJ1890" s="301"/>
      <c r="BK1890" s="301" t="s">
        <v>47</v>
      </c>
      <c r="BL1890" s="301" t="s">
        <v>10331</v>
      </c>
      <c r="BM1890" s="301"/>
      <c r="BN1890" s="301"/>
      <c r="BO1890" s="291" t="s">
        <v>47</v>
      </c>
      <c r="BP1890" s="301" t="s">
        <v>10332</v>
      </c>
      <c r="BQ1890" s="291"/>
      <c r="BR1890" s="301"/>
      <c r="BS1890" s="291"/>
      <c r="BT1890" s="301"/>
      <c r="BU1890" s="291"/>
      <c r="BV1890" s="301"/>
      <c r="BW1890" s="291"/>
      <c r="BX1890" s="301"/>
      <c r="BY1890" s="291"/>
      <c r="BZ1890" s="301"/>
      <c r="CA1890" s="291" t="s">
        <v>47</v>
      </c>
      <c r="CB1890" s="301" t="s">
        <v>3570</v>
      </c>
      <c r="CC1890" s="291"/>
      <c r="CD1890" s="301"/>
      <c r="CE1890" s="291"/>
      <c r="CF1890" s="301"/>
      <c r="CG1890" s="291"/>
      <c r="CH1890" s="301"/>
      <c r="CI1890" s="291"/>
      <c r="CJ1890" s="301"/>
      <c r="CK1890" s="291"/>
      <c r="CL1890" s="301"/>
    </row>
    <row r="1891" spans="1:90" s="84" customFormat="1" ht="21.6" x14ac:dyDescent="0.2">
      <c r="A1891" s="366" t="s">
        <v>18436</v>
      </c>
      <c r="B1891" s="366" t="str">
        <f>B1890</f>
        <v>久御山町</v>
      </c>
      <c r="C1891" s="261"/>
      <c r="D1891" s="264"/>
      <c r="E1891" s="264"/>
      <c r="F1891" s="264"/>
      <c r="G1891" s="264"/>
      <c r="H1891" s="264"/>
      <c r="I1891" s="209" t="s">
        <v>10333</v>
      </c>
      <c r="J1891" s="210"/>
      <c r="K1891" s="210" t="s">
        <v>47</v>
      </c>
      <c r="L1891" s="100" t="s">
        <v>80</v>
      </c>
      <c r="M1891" s="101">
        <v>24</v>
      </c>
      <c r="N1891" s="100" t="s">
        <v>80</v>
      </c>
      <c r="O1891" s="101">
        <v>29</v>
      </c>
      <c r="P1891" s="210" t="s">
        <v>47</v>
      </c>
      <c r="Q1891" s="210"/>
      <c r="R1891" s="208"/>
      <c r="S1891" s="100"/>
      <c r="T1891" s="101"/>
      <c r="U1891" s="100"/>
      <c r="V1891" s="101"/>
      <c r="W1891" s="210"/>
      <c r="X1891" s="210"/>
      <c r="Y1891" s="267"/>
      <c r="Z1891" s="267"/>
      <c r="AA1891" s="369"/>
      <c r="AB1891" s="370"/>
      <c r="AC1891" s="267"/>
      <c r="AD1891" s="267"/>
      <c r="AE1891" s="267"/>
      <c r="AF1891" s="279"/>
      <c r="AG1891" s="303"/>
      <c r="AH1891" s="303"/>
      <c r="AI1891" s="560"/>
      <c r="AJ1891" s="303"/>
      <c r="AK1891" s="561"/>
      <c r="AL1891" s="561"/>
      <c r="AM1891" s="561"/>
      <c r="AN1891" s="561"/>
      <c r="AO1891" s="561"/>
      <c r="AP1891" s="561"/>
      <c r="AQ1891" s="561"/>
      <c r="AR1891" s="561"/>
      <c r="AS1891" s="561"/>
      <c r="AT1891" s="561"/>
      <c r="AU1891" s="561"/>
      <c r="AV1891" s="561"/>
      <c r="AW1891" s="561"/>
      <c r="AX1891" s="561"/>
      <c r="AY1891" s="561"/>
      <c r="AZ1891" s="561"/>
      <c r="BA1891" s="561"/>
      <c r="BB1891" s="561"/>
      <c r="BC1891" s="561"/>
      <c r="BD1891" s="561"/>
      <c r="BE1891" s="561"/>
      <c r="BF1891" s="561"/>
      <c r="BG1891" s="561"/>
      <c r="BH1891" s="561"/>
      <c r="BI1891" s="561"/>
      <c r="BJ1891" s="561"/>
      <c r="BK1891" s="561"/>
      <c r="BL1891" s="561"/>
      <c r="BM1891" s="561"/>
      <c r="BN1891" s="561"/>
      <c r="BO1891" s="560"/>
      <c r="BP1891" s="561"/>
      <c r="BQ1891" s="560"/>
      <c r="BR1891" s="561"/>
      <c r="BS1891" s="560"/>
      <c r="BT1891" s="561"/>
      <c r="BU1891" s="560"/>
      <c r="BV1891" s="561"/>
      <c r="BW1891" s="560"/>
      <c r="BX1891" s="561"/>
      <c r="BY1891" s="560"/>
      <c r="BZ1891" s="561"/>
      <c r="CA1891" s="560"/>
      <c r="CB1891" s="561"/>
      <c r="CC1891" s="560"/>
      <c r="CD1891" s="561"/>
      <c r="CE1891" s="560"/>
      <c r="CF1891" s="561"/>
      <c r="CG1891" s="560"/>
      <c r="CH1891" s="561"/>
      <c r="CI1891" s="560"/>
      <c r="CJ1891" s="561"/>
      <c r="CK1891" s="560"/>
      <c r="CL1891" s="561"/>
    </row>
    <row r="1892" spans="1:90" s="55" customFormat="1" ht="11.25" customHeight="1" x14ac:dyDescent="0.2">
      <c r="A1892" s="366" t="s">
        <v>18498</v>
      </c>
      <c r="B1892" s="366" t="str">
        <f>D1892</f>
        <v>井手町</v>
      </c>
      <c r="C1892" s="259" t="s">
        <v>10155</v>
      </c>
      <c r="D1892" s="262" t="s">
        <v>10334</v>
      </c>
      <c r="E1892" s="262" t="s">
        <v>16541</v>
      </c>
      <c r="F1892" s="262" t="s">
        <v>16541</v>
      </c>
      <c r="G1892" s="262"/>
      <c r="H1892" s="262"/>
      <c r="I1892" s="209" t="s">
        <v>10335</v>
      </c>
      <c r="J1892" s="210" t="s">
        <v>47</v>
      </c>
      <c r="K1892" s="210"/>
      <c r="L1892" s="100" t="s">
        <v>16532</v>
      </c>
      <c r="M1892" s="101">
        <v>18</v>
      </c>
      <c r="N1892" s="100" t="s">
        <v>16532</v>
      </c>
      <c r="O1892" s="101">
        <v>26</v>
      </c>
      <c r="P1892" s="210" t="s">
        <v>47</v>
      </c>
      <c r="Q1892" s="210"/>
      <c r="R1892" s="208"/>
      <c r="S1892" s="100" t="s">
        <v>16532</v>
      </c>
      <c r="T1892" s="101"/>
      <c r="U1892" s="100" t="s">
        <v>16532</v>
      </c>
      <c r="V1892" s="101"/>
      <c r="W1892" s="210"/>
      <c r="X1892" s="210"/>
      <c r="Y1892" s="310"/>
      <c r="Z1892" s="310"/>
      <c r="AA1892" s="379"/>
      <c r="AB1892" s="112"/>
      <c r="AC1892" s="310"/>
      <c r="AD1892" s="310"/>
      <c r="AE1892" s="310"/>
      <c r="AF1892" s="312"/>
      <c r="AG1892" s="313"/>
      <c r="AH1892" s="313"/>
      <c r="AI1892" s="291" t="s">
        <v>16541</v>
      </c>
      <c r="AJ1892" s="291" t="s">
        <v>10336</v>
      </c>
      <c r="AK1892" s="291" t="s">
        <v>16541</v>
      </c>
      <c r="AL1892" s="291" t="s">
        <v>18499</v>
      </c>
      <c r="AM1892" s="301" t="s">
        <v>47</v>
      </c>
      <c r="AN1892" s="301" t="s">
        <v>18500</v>
      </c>
      <c r="AO1892" s="291"/>
      <c r="AP1892" s="291"/>
      <c r="AQ1892" s="291"/>
      <c r="AR1892" s="291"/>
      <c r="AS1892" s="291"/>
      <c r="AT1892" s="291"/>
      <c r="AU1892" s="291" t="s">
        <v>16541</v>
      </c>
      <c r="AV1892" s="291" t="s">
        <v>18501</v>
      </c>
      <c r="AW1892" s="291"/>
      <c r="AX1892" s="291"/>
      <c r="AY1892" s="291" t="s">
        <v>16541</v>
      </c>
      <c r="AZ1892" s="291" t="s">
        <v>18502</v>
      </c>
      <c r="BA1892" s="291"/>
      <c r="BB1892" s="291"/>
      <c r="BC1892" s="291"/>
      <c r="BD1892" s="291"/>
      <c r="BE1892" s="291"/>
      <c r="BF1892" s="291"/>
      <c r="BG1892" s="291" t="s">
        <v>16541</v>
      </c>
      <c r="BH1892" s="291" t="s">
        <v>18502</v>
      </c>
      <c r="BI1892" s="291"/>
      <c r="BJ1892" s="291"/>
      <c r="BK1892" s="291" t="s">
        <v>16541</v>
      </c>
      <c r="BL1892" s="291" t="s">
        <v>18503</v>
      </c>
      <c r="BM1892" s="291"/>
      <c r="BN1892" s="291"/>
      <c r="BO1892" s="291" t="s">
        <v>16541</v>
      </c>
      <c r="BP1892" s="291" t="s">
        <v>18504</v>
      </c>
      <c r="BQ1892" s="291"/>
      <c r="BR1892" s="291"/>
      <c r="BS1892" s="291"/>
      <c r="BT1892" s="291"/>
      <c r="BU1892" s="291"/>
      <c r="BV1892" s="291"/>
      <c r="BW1892" s="291"/>
      <c r="BX1892" s="291"/>
      <c r="BY1892" s="291"/>
      <c r="BZ1892" s="291"/>
      <c r="CA1892" s="291" t="s">
        <v>16541</v>
      </c>
      <c r="CB1892" s="291" t="s">
        <v>18504</v>
      </c>
      <c r="CC1892" s="291"/>
      <c r="CD1892" s="291"/>
      <c r="CE1892" s="291"/>
      <c r="CF1892" s="291"/>
      <c r="CG1892" s="291"/>
      <c r="CH1892" s="291"/>
      <c r="CI1892" s="291"/>
      <c r="CJ1892" s="291"/>
      <c r="CK1892" s="291"/>
      <c r="CL1892" s="291"/>
    </row>
    <row r="1893" spans="1:90" s="55" customFormat="1" x14ac:dyDescent="0.2">
      <c r="A1893" s="366" t="s">
        <v>18505</v>
      </c>
      <c r="B1893" s="366" t="str">
        <f>B1892</f>
        <v>井手町</v>
      </c>
      <c r="C1893" s="261"/>
      <c r="D1893" s="264"/>
      <c r="E1893" s="264"/>
      <c r="F1893" s="264"/>
      <c r="G1893" s="264"/>
      <c r="H1893" s="264"/>
      <c r="I1893" s="209" t="s">
        <v>10336</v>
      </c>
      <c r="J1893" s="210"/>
      <c r="K1893" s="210" t="s">
        <v>47</v>
      </c>
      <c r="L1893" s="100" t="s">
        <v>18448</v>
      </c>
      <c r="M1893" s="101">
        <v>23</v>
      </c>
      <c r="N1893" s="100" t="s">
        <v>18448</v>
      </c>
      <c r="O1893" s="101">
        <v>28</v>
      </c>
      <c r="P1893" s="210" t="s">
        <v>47</v>
      </c>
      <c r="Q1893" s="210"/>
      <c r="R1893" s="208"/>
      <c r="S1893" s="100" t="s">
        <v>18448</v>
      </c>
      <c r="T1893" s="101"/>
      <c r="U1893" s="100" t="s">
        <v>18448</v>
      </c>
      <c r="V1893" s="101"/>
      <c r="W1893" s="210"/>
      <c r="X1893" s="210"/>
      <c r="Y1893" s="310"/>
      <c r="Z1893" s="310"/>
      <c r="AA1893" s="379"/>
      <c r="AB1893" s="112"/>
      <c r="AC1893" s="310"/>
      <c r="AD1893" s="310"/>
      <c r="AE1893" s="310"/>
      <c r="AF1893" s="312"/>
      <c r="AG1893" s="313"/>
      <c r="AH1893" s="313"/>
      <c r="AI1893" s="293"/>
      <c r="AJ1893" s="293"/>
      <c r="AK1893" s="293"/>
      <c r="AL1893" s="293"/>
      <c r="AM1893" s="561"/>
      <c r="AN1893" s="561"/>
      <c r="AO1893" s="293"/>
      <c r="AP1893" s="293"/>
      <c r="AQ1893" s="293"/>
      <c r="AR1893" s="293"/>
      <c r="AS1893" s="293"/>
      <c r="AT1893" s="293"/>
      <c r="AU1893" s="293"/>
      <c r="AV1893" s="293"/>
      <c r="AW1893" s="293"/>
      <c r="AX1893" s="293"/>
      <c r="AY1893" s="293"/>
      <c r="AZ1893" s="293"/>
      <c r="BA1893" s="293"/>
      <c r="BB1893" s="293"/>
      <c r="BC1893" s="293"/>
      <c r="BD1893" s="293"/>
      <c r="BE1893" s="293"/>
      <c r="BF1893" s="293"/>
      <c r="BG1893" s="293"/>
      <c r="BH1893" s="293"/>
      <c r="BI1893" s="293"/>
      <c r="BJ1893" s="293"/>
      <c r="BK1893" s="293"/>
      <c r="BL1893" s="293"/>
      <c r="BM1893" s="293"/>
      <c r="BN1893" s="293"/>
      <c r="BO1893" s="293"/>
      <c r="BP1893" s="293"/>
      <c r="BQ1893" s="293"/>
      <c r="BR1893" s="293"/>
      <c r="BS1893" s="293"/>
      <c r="BT1893" s="293"/>
      <c r="BU1893" s="293"/>
      <c r="BV1893" s="293"/>
      <c r="BW1893" s="293"/>
      <c r="BX1893" s="293"/>
      <c r="BY1893" s="293"/>
      <c r="BZ1893" s="293"/>
      <c r="CA1893" s="293"/>
      <c r="CB1893" s="293"/>
      <c r="CC1893" s="293"/>
      <c r="CD1893" s="293"/>
      <c r="CE1893" s="293"/>
      <c r="CF1893" s="293"/>
      <c r="CG1893" s="293"/>
      <c r="CH1893" s="293"/>
      <c r="CI1893" s="293"/>
      <c r="CJ1893" s="293"/>
      <c r="CK1893" s="293"/>
      <c r="CL1893" s="293"/>
    </row>
    <row r="1894" spans="1:90" s="55" customFormat="1" ht="21.6" x14ac:dyDescent="0.2">
      <c r="A1894" s="366" t="s">
        <v>18492</v>
      </c>
      <c r="B1894" s="366" t="str">
        <f>D1894</f>
        <v>宇治田原町</v>
      </c>
      <c r="C1894" s="213" t="s">
        <v>10155</v>
      </c>
      <c r="D1894" s="214" t="s">
        <v>10337</v>
      </c>
      <c r="E1894" s="214" t="s">
        <v>16541</v>
      </c>
      <c r="F1894" s="214"/>
      <c r="G1894" s="214"/>
      <c r="H1894" s="214"/>
      <c r="I1894" s="209" t="s">
        <v>10338</v>
      </c>
      <c r="J1894" s="210" t="s">
        <v>47</v>
      </c>
      <c r="K1894" s="210"/>
      <c r="L1894" s="100" t="s">
        <v>16532</v>
      </c>
      <c r="M1894" s="101">
        <v>25</v>
      </c>
      <c r="N1894" s="100" t="s">
        <v>16532</v>
      </c>
      <c r="O1894" s="101">
        <v>29</v>
      </c>
      <c r="P1894" s="210" t="s">
        <v>47</v>
      </c>
      <c r="Q1894" s="210"/>
      <c r="R1894" s="208"/>
      <c r="S1894" s="100" t="s">
        <v>16532</v>
      </c>
      <c r="T1894" s="101"/>
      <c r="U1894" s="100" t="s">
        <v>16532</v>
      </c>
      <c r="V1894" s="101"/>
      <c r="W1894" s="210"/>
      <c r="X1894" s="210"/>
      <c r="Y1894" s="210"/>
      <c r="Z1894" s="210"/>
      <c r="AA1894" s="112"/>
      <c r="AB1894" s="112"/>
      <c r="AC1894" s="210"/>
      <c r="AD1894" s="210"/>
      <c r="AE1894" s="210"/>
      <c r="AF1894" s="208"/>
      <c r="AG1894" s="209"/>
      <c r="AH1894" s="209"/>
      <c r="AI1894" s="113" t="s">
        <v>16541</v>
      </c>
      <c r="AJ1894" s="209" t="s">
        <v>79</v>
      </c>
      <c r="AK1894" s="209" t="s">
        <v>16541</v>
      </c>
      <c r="AL1894" s="209">
        <v>125</v>
      </c>
      <c r="AM1894" s="209"/>
      <c r="AN1894" s="209"/>
      <c r="AO1894" s="209"/>
      <c r="AP1894" s="209"/>
      <c r="AQ1894" s="209" t="s">
        <v>16541</v>
      </c>
      <c r="AR1894" s="209" t="s">
        <v>10339</v>
      </c>
      <c r="AS1894" s="209"/>
      <c r="AT1894" s="209"/>
      <c r="AU1894" s="209" t="s">
        <v>16541</v>
      </c>
      <c r="AV1894" s="209" t="s">
        <v>10340</v>
      </c>
      <c r="AW1894" s="209"/>
      <c r="AX1894" s="209"/>
      <c r="AY1894" s="209"/>
      <c r="AZ1894" s="209"/>
      <c r="BA1894" s="209"/>
      <c r="BB1894" s="209"/>
      <c r="BC1894" s="209" t="s">
        <v>16541</v>
      </c>
      <c r="BD1894" s="209" t="s">
        <v>10341</v>
      </c>
      <c r="BE1894" s="209"/>
      <c r="BF1894" s="209"/>
      <c r="BG1894" s="209" t="s">
        <v>16541</v>
      </c>
      <c r="BH1894" s="209" t="s">
        <v>10342</v>
      </c>
      <c r="BI1894" s="209"/>
      <c r="BJ1894" s="209"/>
      <c r="BK1894" s="209" t="s">
        <v>16541</v>
      </c>
      <c r="BL1894" s="209" t="s">
        <v>1287</v>
      </c>
      <c r="BM1894" s="209"/>
      <c r="BN1894" s="209"/>
      <c r="BO1894" s="113" t="s">
        <v>16541</v>
      </c>
      <c r="BP1894" s="209" t="s">
        <v>10343</v>
      </c>
      <c r="BQ1894" s="113"/>
      <c r="BR1894" s="209"/>
      <c r="BS1894" s="113"/>
      <c r="BT1894" s="209"/>
      <c r="BU1894" s="113"/>
      <c r="BV1894" s="209"/>
      <c r="BW1894" s="113"/>
      <c r="BX1894" s="209"/>
      <c r="BY1894" s="113"/>
      <c r="BZ1894" s="209"/>
      <c r="CA1894" s="113" t="s">
        <v>16541</v>
      </c>
      <c r="CB1894" s="209" t="s">
        <v>10344</v>
      </c>
      <c r="CC1894" s="113"/>
      <c r="CD1894" s="209"/>
      <c r="CE1894" s="113"/>
      <c r="CF1894" s="209"/>
      <c r="CG1894" s="113"/>
      <c r="CH1894" s="209"/>
      <c r="CI1894" s="113"/>
      <c r="CJ1894" s="209"/>
      <c r="CK1894" s="113"/>
      <c r="CL1894" s="209"/>
    </row>
    <row r="1895" spans="1:90" s="55" customFormat="1" x14ac:dyDescent="0.2">
      <c r="A1895" s="366" t="s">
        <v>18505</v>
      </c>
      <c r="B1895" s="366" t="str">
        <f>D1895</f>
        <v>笠置町</v>
      </c>
      <c r="C1895" s="308" t="s">
        <v>10155</v>
      </c>
      <c r="D1895" s="309" t="s">
        <v>10345</v>
      </c>
      <c r="E1895" s="309" t="s">
        <v>18506</v>
      </c>
      <c r="F1895" s="309" t="s">
        <v>18506</v>
      </c>
      <c r="G1895" s="309"/>
      <c r="H1895" s="309"/>
      <c r="I1895" s="209" t="s">
        <v>10346</v>
      </c>
      <c r="J1895" s="210" t="s">
        <v>47</v>
      </c>
      <c r="K1895" s="210"/>
      <c r="L1895" s="100" t="s">
        <v>18493</v>
      </c>
      <c r="M1895" s="101">
        <v>23</v>
      </c>
      <c r="N1895" s="100" t="s">
        <v>18493</v>
      </c>
      <c r="O1895" s="101">
        <v>33</v>
      </c>
      <c r="P1895" s="210"/>
      <c r="Q1895" s="210" t="s">
        <v>47</v>
      </c>
      <c r="R1895" s="208"/>
      <c r="S1895" s="100" t="s">
        <v>18493</v>
      </c>
      <c r="T1895" s="101"/>
      <c r="U1895" s="100" t="s">
        <v>18493</v>
      </c>
      <c r="V1895" s="101"/>
      <c r="W1895" s="210"/>
      <c r="X1895" s="210"/>
      <c r="Y1895" s="310"/>
      <c r="Z1895" s="310"/>
      <c r="AA1895" s="387"/>
      <c r="AB1895" s="388"/>
      <c r="AC1895" s="310"/>
      <c r="AD1895" s="310"/>
      <c r="AE1895" s="310"/>
      <c r="AF1895" s="312"/>
      <c r="AG1895" s="313"/>
      <c r="AH1895" s="313"/>
      <c r="AI1895" s="291" t="s">
        <v>18506</v>
      </c>
      <c r="AJ1895" s="301" t="s">
        <v>10347</v>
      </c>
      <c r="AK1895" s="301" t="s">
        <v>18506</v>
      </c>
      <c r="AL1895" s="301" t="s">
        <v>10348</v>
      </c>
      <c r="AM1895" s="301"/>
      <c r="AN1895" s="301"/>
      <c r="AO1895" s="301"/>
      <c r="AP1895" s="301"/>
      <c r="AQ1895" s="301"/>
      <c r="AR1895" s="301"/>
      <c r="AS1895" s="301"/>
      <c r="AT1895" s="301"/>
      <c r="AU1895" s="301"/>
      <c r="AV1895" s="301"/>
      <c r="AW1895" s="301"/>
      <c r="AX1895" s="301"/>
      <c r="AY1895" s="301"/>
      <c r="AZ1895" s="301"/>
      <c r="BA1895" s="301"/>
      <c r="BB1895" s="301"/>
      <c r="BC1895" s="301"/>
      <c r="BD1895" s="301"/>
      <c r="BE1895" s="301"/>
      <c r="BF1895" s="301"/>
      <c r="BG1895" s="301"/>
      <c r="BH1895" s="301"/>
      <c r="BI1895" s="301"/>
      <c r="BJ1895" s="301"/>
      <c r="BK1895" s="301"/>
      <c r="BL1895" s="301"/>
      <c r="BM1895" s="301"/>
      <c r="BN1895" s="301"/>
      <c r="BO1895" s="291"/>
      <c r="BP1895" s="301"/>
      <c r="BQ1895" s="291"/>
      <c r="BR1895" s="301"/>
      <c r="BS1895" s="291"/>
      <c r="BT1895" s="301"/>
      <c r="BU1895" s="291"/>
      <c r="BV1895" s="301"/>
      <c r="BW1895" s="291"/>
      <c r="BX1895" s="301"/>
      <c r="BY1895" s="291"/>
      <c r="BZ1895" s="301"/>
      <c r="CA1895" s="291"/>
      <c r="CB1895" s="301"/>
      <c r="CC1895" s="291"/>
      <c r="CD1895" s="301"/>
      <c r="CE1895" s="291"/>
      <c r="CF1895" s="301"/>
      <c r="CG1895" s="291"/>
      <c r="CH1895" s="301"/>
      <c r="CI1895" s="291"/>
      <c r="CJ1895" s="301"/>
      <c r="CK1895" s="291"/>
      <c r="CL1895" s="301"/>
    </row>
    <row r="1896" spans="1:90" s="55" customFormat="1" x14ac:dyDescent="0.2">
      <c r="A1896" s="366" t="s">
        <v>18494</v>
      </c>
      <c r="B1896" s="366" t="str">
        <f>B1895</f>
        <v>笠置町</v>
      </c>
      <c r="C1896" s="308"/>
      <c r="D1896" s="309"/>
      <c r="E1896" s="309"/>
      <c r="F1896" s="309"/>
      <c r="G1896" s="309"/>
      <c r="H1896" s="309"/>
      <c r="I1896" s="209" t="s">
        <v>10349</v>
      </c>
      <c r="J1896" s="210"/>
      <c r="K1896" s="210" t="s">
        <v>47</v>
      </c>
      <c r="L1896" s="100" t="s">
        <v>16532</v>
      </c>
      <c r="M1896" s="101">
        <v>19</v>
      </c>
      <c r="N1896" s="100" t="s">
        <v>16532</v>
      </c>
      <c r="O1896" s="101">
        <v>26</v>
      </c>
      <c r="P1896" s="210"/>
      <c r="Q1896" s="210" t="s">
        <v>47</v>
      </c>
      <c r="R1896" s="208"/>
      <c r="S1896" s="100" t="s">
        <v>16532</v>
      </c>
      <c r="T1896" s="101"/>
      <c r="U1896" s="100" t="s">
        <v>16532</v>
      </c>
      <c r="V1896" s="101"/>
      <c r="W1896" s="210"/>
      <c r="X1896" s="210"/>
      <c r="Y1896" s="310"/>
      <c r="Z1896" s="310"/>
      <c r="AA1896" s="387"/>
      <c r="AB1896" s="388"/>
      <c r="AC1896" s="310"/>
      <c r="AD1896" s="310"/>
      <c r="AE1896" s="310"/>
      <c r="AF1896" s="312"/>
      <c r="AG1896" s="313"/>
      <c r="AH1896" s="313"/>
      <c r="AI1896" s="557"/>
      <c r="AJ1896" s="302"/>
      <c r="AK1896" s="558"/>
      <c r="AL1896" s="558"/>
      <c r="AM1896" s="558"/>
      <c r="AN1896" s="558"/>
      <c r="AO1896" s="558"/>
      <c r="AP1896" s="558"/>
      <c r="AQ1896" s="558"/>
      <c r="AR1896" s="558"/>
      <c r="AS1896" s="558"/>
      <c r="AT1896" s="558"/>
      <c r="AU1896" s="558"/>
      <c r="AV1896" s="558"/>
      <c r="AW1896" s="558"/>
      <c r="AX1896" s="558"/>
      <c r="AY1896" s="558"/>
      <c r="AZ1896" s="558"/>
      <c r="BA1896" s="558"/>
      <c r="BB1896" s="558"/>
      <c r="BC1896" s="558"/>
      <c r="BD1896" s="558"/>
      <c r="BE1896" s="558"/>
      <c r="BF1896" s="558"/>
      <c r="BG1896" s="558"/>
      <c r="BH1896" s="558"/>
      <c r="BI1896" s="558"/>
      <c r="BJ1896" s="558"/>
      <c r="BK1896" s="558"/>
      <c r="BL1896" s="558"/>
      <c r="BM1896" s="558"/>
      <c r="BN1896" s="558"/>
      <c r="BO1896" s="557"/>
      <c r="BP1896" s="558"/>
      <c r="BQ1896" s="557"/>
      <c r="BR1896" s="558"/>
      <c r="BS1896" s="557"/>
      <c r="BT1896" s="558"/>
      <c r="BU1896" s="557"/>
      <c r="BV1896" s="558"/>
      <c r="BW1896" s="557"/>
      <c r="BX1896" s="558"/>
      <c r="BY1896" s="557"/>
      <c r="BZ1896" s="558"/>
      <c r="CA1896" s="557"/>
      <c r="CB1896" s="558"/>
      <c r="CC1896" s="557"/>
      <c r="CD1896" s="558"/>
      <c r="CE1896" s="557"/>
      <c r="CF1896" s="558"/>
      <c r="CG1896" s="557"/>
      <c r="CH1896" s="558"/>
      <c r="CI1896" s="557"/>
      <c r="CJ1896" s="558"/>
      <c r="CK1896" s="557"/>
      <c r="CL1896" s="558"/>
    </row>
    <row r="1897" spans="1:90" s="55" customFormat="1" x14ac:dyDescent="0.2">
      <c r="A1897" s="366" t="s">
        <v>18505</v>
      </c>
      <c r="B1897" s="366" t="str">
        <f>B1896</f>
        <v>笠置町</v>
      </c>
      <c r="C1897" s="308"/>
      <c r="D1897" s="309"/>
      <c r="E1897" s="309"/>
      <c r="F1897" s="309"/>
      <c r="G1897" s="309"/>
      <c r="H1897" s="309"/>
      <c r="I1897" s="209" t="s">
        <v>10347</v>
      </c>
      <c r="J1897" s="210"/>
      <c r="K1897" s="210" t="s">
        <v>47</v>
      </c>
      <c r="L1897" s="100" t="s">
        <v>18507</v>
      </c>
      <c r="M1897" s="101">
        <v>22</v>
      </c>
      <c r="N1897" s="100" t="s">
        <v>18507</v>
      </c>
      <c r="O1897" s="101">
        <v>26</v>
      </c>
      <c r="P1897" s="210"/>
      <c r="Q1897" s="210" t="s">
        <v>47</v>
      </c>
      <c r="R1897" s="208"/>
      <c r="S1897" s="100" t="s">
        <v>18507</v>
      </c>
      <c r="T1897" s="101"/>
      <c r="U1897" s="100" t="s">
        <v>18507</v>
      </c>
      <c r="V1897" s="101"/>
      <c r="W1897" s="210"/>
      <c r="X1897" s="210"/>
      <c r="Y1897" s="310"/>
      <c r="Z1897" s="310"/>
      <c r="AA1897" s="387"/>
      <c r="AB1897" s="388"/>
      <c r="AC1897" s="310"/>
      <c r="AD1897" s="310"/>
      <c r="AE1897" s="310"/>
      <c r="AF1897" s="312"/>
      <c r="AG1897" s="313"/>
      <c r="AH1897" s="313"/>
      <c r="AI1897" s="560"/>
      <c r="AJ1897" s="303"/>
      <c r="AK1897" s="561"/>
      <c r="AL1897" s="561"/>
      <c r="AM1897" s="561"/>
      <c r="AN1897" s="561"/>
      <c r="AO1897" s="561"/>
      <c r="AP1897" s="561"/>
      <c r="AQ1897" s="561"/>
      <c r="AR1897" s="561"/>
      <c r="AS1897" s="561"/>
      <c r="AT1897" s="561"/>
      <c r="AU1897" s="561"/>
      <c r="AV1897" s="561"/>
      <c r="AW1897" s="561"/>
      <c r="AX1897" s="561"/>
      <c r="AY1897" s="561"/>
      <c r="AZ1897" s="561"/>
      <c r="BA1897" s="561"/>
      <c r="BB1897" s="561"/>
      <c r="BC1897" s="561"/>
      <c r="BD1897" s="561"/>
      <c r="BE1897" s="561"/>
      <c r="BF1897" s="561"/>
      <c r="BG1897" s="561"/>
      <c r="BH1897" s="561"/>
      <c r="BI1897" s="561"/>
      <c r="BJ1897" s="561"/>
      <c r="BK1897" s="561"/>
      <c r="BL1897" s="561"/>
      <c r="BM1897" s="561"/>
      <c r="BN1897" s="561"/>
      <c r="BO1897" s="560"/>
      <c r="BP1897" s="561"/>
      <c r="BQ1897" s="560"/>
      <c r="BR1897" s="561"/>
      <c r="BS1897" s="560"/>
      <c r="BT1897" s="561"/>
      <c r="BU1897" s="560"/>
      <c r="BV1897" s="561"/>
      <c r="BW1897" s="560"/>
      <c r="BX1897" s="561"/>
      <c r="BY1897" s="560"/>
      <c r="BZ1897" s="561"/>
      <c r="CA1897" s="560"/>
      <c r="CB1897" s="561"/>
      <c r="CC1897" s="560"/>
      <c r="CD1897" s="561"/>
      <c r="CE1897" s="560"/>
      <c r="CF1897" s="561"/>
      <c r="CG1897" s="560"/>
      <c r="CH1897" s="561"/>
      <c r="CI1897" s="560"/>
      <c r="CJ1897" s="561"/>
      <c r="CK1897" s="560"/>
      <c r="CL1897" s="561"/>
    </row>
    <row r="1898" spans="1:90" s="55" customFormat="1" ht="21.6" x14ac:dyDescent="0.2">
      <c r="A1898" s="366" t="s">
        <v>18450</v>
      </c>
      <c r="B1898" s="366" t="str">
        <f>D1898</f>
        <v>和束町</v>
      </c>
      <c r="C1898" s="308" t="s">
        <v>10155</v>
      </c>
      <c r="D1898" s="309" t="s">
        <v>10350</v>
      </c>
      <c r="E1898" s="309" t="s">
        <v>16534</v>
      </c>
      <c r="F1898" s="309" t="s">
        <v>16534</v>
      </c>
      <c r="G1898" s="309"/>
      <c r="H1898" s="309"/>
      <c r="I1898" s="209" t="s">
        <v>10351</v>
      </c>
      <c r="J1898" s="210" t="s">
        <v>47</v>
      </c>
      <c r="K1898" s="210"/>
      <c r="L1898" s="100" t="s">
        <v>18449</v>
      </c>
      <c r="M1898" s="101">
        <v>23</v>
      </c>
      <c r="N1898" s="100" t="s">
        <v>18449</v>
      </c>
      <c r="O1898" s="101">
        <v>27</v>
      </c>
      <c r="P1898" s="210" t="s">
        <v>47</v>
      </c>
      <c r="Q1898" s="210"/>
      <c r="R1898" s="208"/>
      <c r="S1898" s="100" t="s">
        <v>18449</v>
      </c>
      <c r="T1898" s="101"/>
      <c r="U1898" s="100" t="s">
        <v>18449</v>
      </c>
      <c r="V1898" s="101"/>
      <c r="W1898" s="210"/>
      <c r="X1898" s="210"/>
      <c r="Y1898" s="310"/>
      <c r="Z1898" s="310"/>
      <c r="AA1898" s="379"/>
      <c r="AB1898" s="112"/>
      <c r="AC1898" s="310"/>
      <c r="AD1898" s="310"/>
      <c r="AE1898" s="310"/>
      <c r="AF1898" s="312"/>
      <c r="AG1898" s="313"/>
      <c r="AH1898" s="313"/>
      <c r="AI1898" s="291" t="s">
        <v>16534</v>
      </c>
      <c r="AJ1898" s="301" t="s">
        <v>10352</v>
      </c>
      <c r="AK1898" s="301" t="s">
        <v>16534</v>
      </c>
      <c r="AL1898" s="301" t="s">
        <v>10353</v>
      </c>
      <c r="AM1898" s="301"/>
      <c r="AN1898" s="301"/>
      <c r="AO1898" s="301"/>
      <c r="AP1898" s="301"/>
      <c r="AQ1898" s="301" t="s">
        <v>16534</v>
      </c>
      <c r="AR1898" s="301" t="s">
        <v>10354</v>
      </c>
      <c r="AS1898" s="301" t="s">
        <v>16534</v>
      </c>
      <c r="AT1898" s="301" t="s">
        <v>10355</v>
      </c>
      <c r="AU1898" s="301" t="s">
        <v>16534</v>
      </c>
      <c r="AV1898" s="301" t="s">
        <v>10356</v>
      </c>
      <c r="AW1898" s="301" t="s">
        <v>16534</v>
      </c>
      <c r="AX1898" s="301" t="s">
        <v>10357</v>
      </c>
      <c r="AY1898" s="301" t="s">
        <v>16534</v>
      </c>
      <c r="AZ1898" s="301" t="s">
        <v>10358</v>
      </c>
      <c r="BA1898" s="301"/>
      <c r="BB1898" s="301"/>
      <c r="BC1898" s="301" t="s">
        <v>16534</v>
      </c>
      <c r="BD1898" s="301" t="s">
        <v>10359</v>
      </c>
      <c r="BE1898" s="301"/>
      <c r="BF1898" s="301"/>
      <c r="BG1898" s="301"/>
      <c r="BH1898" s="301"/>
      <c r="BI1898" s="301"/>
      <c r="BJ1898" s="301"/>
      <c r="BK1898" s="301" t="s">
        <v>16534</v>
      </c>
      <c r="BL1898" s="301" t="s">
        <v>10360</v>
      </c>
      <c r="BM1898" s="301" t="s">
        <v>16534</v>
      </c>
      <c r="BN1898" s="301" t="s">
        <v>10361</v>
      </c>
      <c r="BO1898" s="291" t="s">
        <v>16534</v>
      </c>
      <c r="BP1898" s="301" t="s">
        <v>10362</v>
      </c>
      <c r="BQ1898" s="291"/>
      <c r="BR1898" s="301"/>
      <c r="BS1898" s="291" t="s">
        <v>16534</v>
      </c>
      <c r="BT1898" s="301" t="s">
        <v>10363</v>
      </c>
      <c r="BU1898" s="291"/>
      <c r="BV1898" s="301"/>
      <c r="BW1898" s="291" t="s">
        <v>16534</v>
      </c>
      <c r="BX1898" s="301" t="s">
        <v>10364</v>
      </c>
      <c r="BY1898" s="291"/>
      <c r="BZ1898" s="301"/>
      <c r="CA1898" s="291" t="s">
        <v>16534</v>
      </c>
      <c r="CB1898" s="301" t="s">
        <v>10365</v>
      </c>
      <c r="CC1898" s="291" t="s">
        <v>16534</v>
      </c>
      <c r="CD1898" s="301" t="s">
        <v>10366</v>
      </c>
      <c r="CE1898" s="291"/>
      <c r="CF1898" s="301"/>
      <c r="CG1898" s="291"/>
      <c r="CH1898" s="301"/>
      <c r="CI1898" s="291" t="s">
        <v>16534</v>
      </c>
      <c r="CJ1898" s="301" t="s">
        <v>10367</v>
      </c>
      <c r="CK1898" s="291" t="s">
        <v>16534</v>
      </c>
      <c r="CL1898" s="301" t="s">
        <v>10368</v>
      </c>
    </row>
    <row r="1899" spans="1:90" s="55" customFormat="1" x14ac:dyDescent="0.2">
      <c r="A1899" s="366" t="s">
        <v>18508</v>
      </c>
      <c r="B1899" s="366" t="str">
        <f>B1898</f>
        <v>和束町</v>
      </c>
      <c r="C1899" s="308"/>
      <c r="D1899" s="309"/>
      <c r="E1899" s="309"/>
      <c r="F1899" s="309"/>
      <c r="G1899" s="309"/>
      <c r="H1899" s="309"/>
      <c r="I1899" s="209" t="s">
        <v>3397</v>
      </c>
      <c r="J1899" s="210"/>
      <c r="K1899" s="210" t="s">
        <v>47</v>
      </c>
      <c r="L1899" s="100" t="s">
        <v>18448</v>
      </c>
      <c r="M1899" s="101">
        <v>18</v>
      </c>
      <c r="N1899" s="100" t="s">
        <v>18448</v>
      </c>
      <c r="O1899" s="101">
        <v>27</v>
      </c>
      <c r="P1899" s="210"/>
      <c r="Q1899" s="210" t="s">
        <v>47</v>
      </c>
      <c r="R1899" s="208"/>
      <c r="S1899" s="100" t="s">
        <v>18448</v>
      </c>
      <c r="T1899" s="101"/>
      <c r="U1899" s="100" t="s">
        <v>18448</v>
      </c>
      <c r="V1899" s="101"/>
      <c r="W1899" s="210"/>
      <c r="X1899" s="210"/>
      <c r="Y1899" s="310"/>
      <c r="Z1899" s="310"/>
      <c r="AA1899" s="379"/>
      <c r="AB1899" s="112"/>
      <c r="AC1899" s="310"/>
      <c r="AD1899" s="310"/>
      <c r="AE1899" s="310"/>
      <c r="AF1899" s="312"/>
      <c r="AG1899" s="313"/>
      <c r="AH1899" s="313"/>
      <c r="AI1899" s="557"/>
      <c r="AJ1899" s="302"/>
      <c r="AK1899" s="558"/>
      <c r="AL1899" s="558"/>
      <c r="AM1899" s="558"/>
      <c r="AN1899" s="558"/>
      <c r="AO1899" s="558"/>
      <c r="AP1899" s="558"/>
      <c r="AQ1899" s="558"/>
      <c r="AR1899" s="558"/>
      <c r="AS1899" s="558"/>
      <c r="AT1899" s="558"/>
      <c r="AU1899" s="558"/>
      <c r="AV1899" s="558"/>
      <c r="AW1899" s="558"/>
      <c r="AX1899" s="558"/>
      <c r="AY1899" s="558"/>
      <c r="AZ1899" s="558"/>
      <c r="BA1899" s="558"/>
      <c r="BB1899" s="558"/>
      <c r="BC1899" s="558"/>
      <c r="BD1899" s="558"/>
      <c r="BE1899" s="558"/>
      <c r="BF1899" s="558"/>
      <c r="BG1899" s="558"/>
      <c r="BH1899" s="558"/>
      <c r="BI1899" s="558"/>
      <c r="BJ1899" s="558"/>
      <c r="BK1899" s="558"/>
      <c r="BL1899" s="558"/>
      <c r="BM1899" s="558"/>
      <c r="BN1899" s="558"/>
      <c r="BO1899" s="557"/>
      <c r="BP1899" s="558"/>
      <c r="BQ1899" s="557"/>
      <c r="BR1899" s="558"/>
      <c r="BS1899" s="557"/>
      <c r="BT1899" s="558"/>
      <c r="BU1899" s="557"/>
      <c r="BV1899" s="558"/>
      <c r="BW1899" s="557"/>
      <c r="BX1899" s="558"/>
      <c r="BY1899" s="557"/>
      <c r="BZ1899" s="558"/>
      <c r="CA1899" s="557"/>
      <c r="CB1899" s="558"/>
      <c r="CC1899" s="557"/>
      <c r="CD1899" s="558"/>
      <c r="CE1899" s="557"/>
      <c r="CF1899" s="558"/>
      <c r="CG1899" s="557"/>
      <c r="CH1899" s="558"/>
      <c r="CI1899" s="557"/>
      <c r="CJ1899" s="558"/>
      <c r="CK1899" s="557"/>
      <c r="CL1899" s="558"/>
    </row>
    <row r="1900" spans="1:90" s="55" customFormat="1" x14ac:dyDescent="0.2">
      <c r="A1900" s="366" t="s">
        <v>18492</v>
      </c>
      <c r="B1900" s="366" t="str">
        <f>B1899</f>
        <v>和束町</v>
      </c>
      <c r="C1900" s="308"/>
      <c r="D1900" s="309"/>
      <c r="E1900" s="309"/>
      <c r="F1900" s="309"/>
      <c r="G1900" s="309"/>
      <c r="H1900" s="309"/>
      <c r="I1900" s="209" t="s">
        <v>10369</v>
      </c>
      <c r="J1900" s="210"/>
      <c r="K1900" s="210" t="s">
        <v>47</v>
      </c>
      <c r="L1900" s="100" t="s">
        <v>17010</v>
      </c>
      <c r="M1900" s="101">
        <v>18</v>
      </c>
      <c r="N1900" s="100" t="s">
        <v>17010</v>
      </c>
      <c r="O1900" s="101">
        <v>27</v>
      </c>
      <c r="P1900" s="210"/>
      <c r="Q1900" s="210" t="s">
        <v>47</v>
      </c>
      <c r="R1900" s="208"/>
      <c r="S1900" s="100" t="s">
        <v>17010</v>
      </c>
      <c r="T1900" s="101"/>
      <c r="U1900" s="100" t="s">
        <v>17010</v>
      </c>
      <c r="V1900" s="101"/>
      <c r="W1900" s="210"/>
      <c r="X1900" s="210"/>
      <c r="Y1900" s="310"/>
      <c r="Z1900" s="310"/>
      <c r="AA1900" s="379"/>
      <c r="AB1900" s="112"/>
      <c r="AC1900" s="310"/>
      <c r="AD1900" s="310"/>
      <c r="AE1900" s="310"/>
      <c r="AF1900" s="312"/>
      <c r="AG1900" s="313"/>
      <c r="AH1900" s="313"/>
      <c r="AI1900" s="560"/>
      <c r="AJ1900" s="303"/>
      <c r="AK1900" s="561"/>
      <c r="AL1900" s="561"/>
      <c r="AM1900" s="561"/>
      <c r="AN1900" s="561"/>
      <c r="AO1900" s="561"/>
      <c r="AP1900" s="561"/>
      <c r="AQ1900" s="561"/>
      <c r="AR1900" s="561"/>
      <c r="AS1900" s="561"/>
      <c r="AT1900" s="561"/>
      <c r="AU1900" s="561"/>
      <c r="AV1900" s="561"/>
      <c r="AW1900" s="561"/>
      <c r="AX1900" s="561"/>
      <c r="AY1900" s="561"/>
      <c r="AZ1900" s="561"/>
      <c r="BA1900" s="561"/>
      <c r="BB1900" s="561"/>
      <c r="BC1900" s="561"/>
      <c r="BD1900" s="561"/>
      <c r="BE1900" s="561"/>
      <c r="BF1900" s="561"/>
      <c r="BG1900" s="561"/>
      <c r="BH1900" s="561"/>
      <c r="BI1900" s="561"/>
      <c r="BJ1900" s="561"/>
      <c r="BK1900" s="561"/>
      <c r="BL1900" s="561"/>
      <c r="BM1900" s="561"/>
      <c r="BN1900" s="561"/>
      <c r="BO1900" s="560"/>
      <c r="BP1900" s="561"/>
      <c r="BQ1900" s="560"/>
      <c r="BR1900" s="561"/>
      <c r="BS1900" s="560"/>
      <c r="BT1900" s="561"/>
      <c r="BU1900" s="560"/>
      <c r="BV1900" s="561"/>
      <c r="BW1900" s="560"/>
      <c r="BX1900" s="561"/>
      <c r="BY1900" s="560"/>
      <c r="BZ1900" s="561"/>
      <c r="CA1900" s="560"/>
      <c r="CB1900" s="561"/>
      <c r="CC1900" s="560"/>
      <c r="CD1900" s="561"/>
      <c r="CE1900" s="560"/>
      <c r="CF1900" s="561"/>
      <c r="CG1900" s="560"/>
      <c r="CH1900" s="561"/>
      <c r="CI1900" s="560"/>
      <c r="CJ1900" s="561"/>
      <c r="CK1900" s="560"/>
      <c r="CL1900" s="561"/>
    </row>
    <row r="1901" spans="1:90" s="55" customFormat="1" ht="54" x14ac:dyDescent="0.2">
      <c r="A1901" s="366" t="s">
        <v>18452</v>
      </c>
      <c r="B1901" s="366" t="str">
        <f>D1901</f>
        <v>精華町</v>
      </c>
      <c r="C1901" s="213" t="s">
        <v>10155</v>
      </c>
      <c r="D1901" s="214" t="s">
        <v>10370</v>
      </c>
      <c r="E1901" s="214"/>
      <c r="F1901" s="214"/>
      <c r="G1901" s="214"/>
      <c r="H1901" s="214" t="s">
        <v>54</v>
      </c>
      <c r="I1901" s="209"/>
      <c r="J1901" s="210"/>
      <c r="K1901" s="210"/>
      <c r="L1901" s="100" t="s">
        <v>51</v>
      </c>
      <c r="M1901" s="101"/>
      <c r="N1901" s="100" t="s">
        <v>51</v>
      </c>
      <c r="O1901" s="101"/>
      <c r="P1901" s="210"/>
      <c r="Q1901" s="210"/>
      <c r="R1901" s="209"/>
      <c r="S1901" s="100" t="s">
        <v>51</v>
      </c>
      <c r="T1901" s="101"/>
      <c r="U1901" s="100" t="s">
        <v>51</v>
      </c>
      <c r="V1901" s="101"/>
      <c r="W1901" s="210"/>
      <c r="X1901" s="210"/>
      <c r="Y1901" s="210"/>
      <c r="Z1901" s="210" t="s">
        <v>54</v>
      </c>
      <c r="AA1901" s="112"/>
      <c r="AB1901" s="112"/>
      <c r="AC1901" s="210"/>
      <c r="AD1901" s="210"/>
      <c r="AE1901" s="210"/>
      <c r="AF1901" s="208"/>
      <c r="AG1901" s="106" t="s">
        <v>10371</v>
      </c>
      <c r="AH1901" s="209"/>
      <c r="AI1901" s="113" t="s">
        <v>54</v>
      </c>
      <c r="AJ1901" s="209" t="s">
        <v>10372</v>
      </c>
      <c r="AK1901" s="209" t="s">
        <v>54</v>
      </c>
      <c r="AL1901" s="209" t="s">
        <v>10373</v>
      </c>
      <c r="AM1901" s="209" t="s">
        <v>54</v>
      </c>
      <c r="AN1901" s="209" t="s">
        <v>10374</v>
      </c>
      <c r="AO1901" s="209"/>
      <c r="AP1901" s="209"/>
      <c r="AQ1901" s="209" t="s">
        <v>54</v>
      </c>
      <c r="AR1901" s="209" t="s">
        <v>10375</v>
      </c>
      <c r="AS1901" s="209"/>
      <c r="AT1901" s="209"/>
      <c r="AU1901" s="209" t="s">
        <v>54</v>
      </c>
      <c r="AV1901" s="209" t="s">
        <v>10376</v>
      </c>
      <c r="AW1901" s="209"/>
      <c r="AX1901" s="209"/>
      <c r="AY1901" s="209" t="s">
        <v>54</v>
      </c>
      <c r="AZ1901" s="209" t="s">
        <v>10377</v>
      </c>
      <c r="BA1901" s="209"/>
      <c r="BB1901" s="209"/>
      <c r="BC1901" s="209" t="s">
        <v>54</v>
      </c>
      <c r="BD1901" s="209" t="s">
        <v>10378</v>
      </c>
      <c r="BE1901" s="209"/>
      <c r="BF1901" s="209"/>
      <c r="BG1901" s="209" t="s">
        <v>54</v>
      </c>
      <c r="BH1901" s="209" t="s">
        <v>10379</v>
      </c>
      <c r="BI1901" s="209"/>
      <c r="BJ1901" s="209"/>
      <c r="BK1901" s="209" t="s">
        <v>54</v>
      </c>
      <c r="BL1901" s="209" t="s">
        <v>10380</v>
      </c>
      <c r="BM1901" s="209"/>
      <c r="BN1901" s="209"/>
      <c r="BO1901" s="113" t="s">
        <v>54</v>
      </c>
      <c r="BP1901" s="209" t="s">
        <v>10381</v>
      </c>
      <c r="BQ1901" s="113"/>
      <c r="BR1901" s="209"/>
      <c r="BS1901" s="113"/>
      <c r="BT1901" s="209"/>
      <c r="BU1901" s="113"/>
      <c r="BV1901" s="209"/>
      <c r="BW1901" s="113" t="s">
        <v>54</v>
      </c>
      <c r="BX1901" s="209" t="s">
        <v>10382</v>
      </c>
      <c r="BY1901" s="113"/>
      <c r="BZ1901" s="209"/>
      <c r="CA1901" s="113" t="s">
        <v>54</v>
      </c>
      <c r="CB1901" s="209" t="s">
        <v>10383</v>
      </c>
      <c r="CC1901" s="113"/>
      <c r="CD1901" s="209"/>
      <c r="CE1901" s="113"/>
      <c r="CF1901" s="209"/>
      <c r="CG1901" s="113"/>
      <c r="CH1901" s="209"/>
      <c r="CI1901" s="113"/>
      <c r="CJ1901" s="209"/>
      <c r="CK1901" s="113"/>
      <c r="CL1901" s="209"/>
    </row>
    <row r="1902" spans="1:90" s="55" customFormat="1" ht="43.2" x14ac:dyDescent="0.2">
      <c r="A1902" s="366" t="s">
        <v>10412</v>
      </c>
      <c r="B1902" s="366" t="str">
        <f>D1902</f>
        <v>南山城村</v>
      </c>
      <c r="C1902" s="213" t="s">
        <v>10155</v>
      </c>
      <c r="D1902" s="214" t="s">
        <v>10384</v>
      </c>
      <c r="E1902" s="214"/>
      <c r="F1902" s="214"/>
      <c r="G1902" s="214"/>
      <c r="H1902" s="214" t="s">
        <v>18437</v>
      </c>
      <c r="I1902" s="987"/>
      <c r="J1902" s="210"/>
      <c r="K1902" s="210"/>
      <c r="L1902" s="100" t="s">
        <v>16985</v>
      </c>
      <c r="M1902" s="101"/>
      <c r="N1902" s="100" t="s">
        <v>16985</v>
      </c>
      <c r="O1902" s="101"/>
      <c r="P1902" s="210"/>
      <c r="Q1902" s="210"/>
      <c r="R1902" s="208"/>
      <c r="S1902" s="100" t="s">
        <v>16985</v>
      </c>
      <c r="T1902" s="101"/>
      <c r="U1902" s="100" t="s">
        <v>16985</v>
      </c>
      <c r="V1902" s="101"/>
      <c r="W1902" s="210"/>
      <c r="X1902" s="210"/>
      <c r="Y1902" s="210"/>
      <c r="Z1902" s="210" t="s">
        <v>47</v>
      </c>
      <c r="AA1902" s="112"/>
      <c r="AB1902" s="112"/>
      <c r="AC1902" s="210"/>
      <c r="AD1902" s="210"/>
      <c r="AE1902" s="210"/>
      <c r="AF1902" s="208"/>
      <c r="AG1902" s="209" t="s">
        <v>10385</v>
      </c>
      <c r="AH1902" s="106" t="s">
        <v>10386</v>
      </c>
      <c r="AI1902" s="129" t="s">
        <v>18437</v>
      </c>
      <c r="AJ1902" s="106" t="s">
        <v>6636</v>
      </c>
      <c r="AK1902" s="106" t="s">
        <v>18437</v>
      </c>
      <c r="AL1902" s="106" t="s">
        <v>10387</v>
      </c>
      <c r="AM1902" s="106"/>
      <c r="AN1902" s="106"/>
      <c r="AO1902" s="106"/>
      <c r="AP1902" s="106"/>
      <c r="AQ1902" s="106" t="s">
        <v>18437</v>
      </c>
      <c r="AR1902" s="106" t="s">
        <v>10388</v>
      </c>
      <c r="AS1902" s="106"/>
      <c r="AT1902" s="106"/>
      <c r="AU1902" s="106" t="s">
        <v>18437</v>
      </c>
      <c r="AV1902" s="106" t="s">
        <v>10389</v>
      </c>
      <c r="AW1902" s="106"/>
      <c r="AX1902" s="106"/>
      <c r="AY1902" s="106"/>
      <c r="AZ1902" s="106"/>
      <c r="BA1902" s="106"/>
      <c r="BB1902" s="106"/>
      <c r="BC1902" s="106" t="s">
        <v>18437</v>
      </c>
      <c r="BD1902" s="106" t="s">
        <v>10390</v>
      </c>
      <c r="BE1902" s="106"/>
      <c r="BF1902" s="106"/>
      <c r="BG1902" s="106"/>
      <c r="BH1902" s="106"/>
      <c r="BI1902" s="106"/>
      <c r="BJ1902" s="106"/>
      <c r="BK1902" s="106" t="s">
        <v>18437</v>
      </c>
      <c r="BL1902" s="106" t="s">
        <v>10391</v>
      </c>
      <c r="BM1902" s="106"/>
      <c r="BN1902" s="106"/>
      <c r="BO1902" s="129"/>
      <c r="BP1902" s="106"/>
      <c r="BQ1902" s="129"/>
      <c r="BR1902" s="106"/>
      <c r="BS1902" s="129"/>
      <c r="BT1902" s="106"/>
      <c r="BU1902" s="129"/>
      <c r="BV1902" s="106"/>
      <c r="BW1902" s="129"/>
      <c r="BX1902" s="106"/>
      <c r="BY1902" s="129"/>
      <c r="BZ1902" s="106"/>
      <c r="CA1902" s="129" t="s">
        <v>18437</v>
      </c>
      <c r="CB1902" s="106" t="s">
        <v>8904</v>
      </c>
      <c r="CC1902" s="129"/>
      <c r="CD1902" s="106"/>
      <c r="CE1902" s="129"/>
      <c r="CF1902" s="106"/>
      <c r="CG1902" s="129"/>
      <c r="CH1902" s="106"/>
      <c r="CI1902" s="129"/>
      <c r="CJ1902" s="106"/>
      <c r="CK1902" s="129"/>
      <c r="CL1902" s="106"/>
    </row>
    <row r="1903" spans="1:90" s="55" customFormat="1" ht="162" x14ac:dyDescent="0.2">
      <c r="A1903" s="366" t="s">
        <v>18436</v>
      </c>
      <c r="B1903" s="366" t="str">
        <f>D1903</f>
        <v>京丹波町</v>
      </c>
      <c r="C1903" s="213" t="s">
        <v>10155</v>
      </c>
      <c r="D1903" s="214" t="s">
        <v>10392</v>
      </c>
      <c r="E1903" s="214"/>
      <c r="F1903" s="214"/>
      <c r="G1903" s="214"/>
      <c r="H1903" s="214" t="s">
        <v>18437</v>
      </c>
      <c r="I1903" s="209"/>
      <c r="J1903" s="210"/>
      <c r="K1903" s="210"/>
      <c r="L1903" s="100" t="s">
        <v>16985</v>
      </c>
      <c r="M1903" s="101"/>
      <c r="N1903" s="100" t="s">
        <v>16985</v>
      </c>
      <c r="O1903" s="101"/>
      <c r="P1903" s="210"/>
      <c r="Q1903" s="210"/>
      <c r="R1903" s="208"/>
      <c r="S1903" s="100" t="s">
        <v>16985</v>
      </c>
      <c r="T1903" s="101"/>
      <c r="U1903" s="100" t="s">
        <v>16985</v>
      </c>
      <c r="V1903" s="101"/>
      <c r="W1903" s="210"/>
      <c r="X1903" s="210"/>
      <c r="Y1903" s="210" t="s">
        <v>18437</v>
      </c>
      <c r="Z1903" s="210"/>
      <c r="AA1903" s="112" t="s">
        <v>18509</v>
      </c>
      <c r="AB1903" s="112">
        <v>27</v>
      </c>
      <c r="AC1903" s="210" t="s">
        <v>18437</v>
      </c>
      <c r="AD1903" s="210" t="s">
        <v>18437</v>
      </c>
      <c r="AE1903" s="210" t="s">
        <v>18437</v>
      </c>
      <c r="AF1903" s="106" t="s">
        <v>18510</v>
      </c>
      <c r="AG1903" s="209"/>
      <c r="AH1903" s="209"/>
      <c r="AI1903" s="113" t="s">
        <v>18437</v>
      </c>
      <c r="AJ1903" s="209" t="s">
        <v>10393</v>
      </c>
      <c r="AK1903" s="209" t="s">
        <v>18437</v>
      </c>
      <c r="AL1903" s="209" t="s">
        <v>10394</v>
      </c>
      <c r="AM1903" s="209" t="s">
        <v>18437</v>
      </c>
      <c r="AN1903" s="209" t="s">
        <v>10395</v>
      </c>
      <c r="AO1903" s="209"/>
      <c r="AP1903" s="209"/>
      <c r="AQ1903" s="209" t="s">
        <v>18437</v>
      </c>
      <c r="AR1903" s="209" t="s">
        <v>10396</v>
      </c>
      <c r="AS1903" s="209"/>
      <c r="AT1903" s="209"/>
      <c r="AU1903" s="209" t="s">
        <v>18437</v>
      </c>
      <c r="AV1903" s="209" t="s">
        <v>10397</v>
      </c>
      <c r="AW1903" s="209"/>
      <c r="AX1903" s="209"/>
      <c r="AY1903" s="209" t="s">
        <v>18437</v>
      </c>
      <c r="AZ1903" s="209" t="s">
        <v>10398</v>
      </c>
      <c r="BA1903" s="209"/>
      <c r="BB1903" s="209"/>
      <c r="BC1903" s="209" t="s">
        <v>18437</v>
      </c>
      <c r="BD1903" s="209" t="s">
        <v>10399</v>
      </c>
      <c r="BE1903" s="209"/>
      <c r="BF1903" s="209"/>
      <c r="BG1903" s="209" t="s">
        <v>18437</v>
      </c>
      <c r="BH1903" s="209" t="s">
        <v>10400</v>
      </c>
      <c r="BI1903" s="209"/>
      <c r="BJ1903" s="209"/>
      <c r="BK1903" s="209" t="s">
        <v>18437</v>
      </c>
      <c r="BL1903" s="209" t="s">
        <v>10401</v>
      </c>
      <c r="BM1903" s="209"/>
      <c r="BN1903" s="209"/>
      <c r="BO1903" s="113" t="s">
        <v>18437</v>
      </c>
      <c r="BP1903" s="209" t="s">
        <v>10402</v>
      </c>
      <c r="BQ1903" s="113"/>
      <c r="BR1903" s="209"/>
      <c r="BS1903" s="113" t="s">
        <v>18437</v>
      </c>
      <c r="BT1903" s="209" t="s">
        <v>10403</v>
      </c>
      <c r="BU1903" s="113"/>
      <c r="BV1903" s="209"/>
      <c r="BW1903" s="113" t="s">
        <v>18437</v>
      </c>
      <c r="BX1903" s="209" t="s">
        <v>10404</v>
      </c>
      <c r="BY1903" s="113"/>
      <c r="BZ1903" s="209"/>
      <c r="CA1903" s="113" t="s">
        <v>18437</v>
      </c>
      <c r="CB1903" s="209" t="s">
        <v>10405</v>
      </c>
      <c r="CC1903" s="113"/>
      <c r="CD1903" s="209"/>
      <c r="CE1903" s="113"/>
      <c r="CF1903" s="209"/>
      <c r="CG1903" s="113"/>
      <c r="CH1903" s="209"/>
      <c r="CI1903" s="113" t="s">
        <v>18437</v>
      </c>
      <c r="CJ1903" s="209" t="s">
        <v>10406</v>
      </c>
      <c r="CK1903" s="113"/>
      <c r="CL1903" s="209"/>
    </row>
    <row r="1904" spans="1:90" s="55" customFormat="1" ht="32.4" x14ac:dyDescent="0.2">
      <c r="A1904" s="366" t="s">
        <v>18436</v>
      </c>
      <c r="B1904" s="366" t="str">
        <f>D1904</f>
        <v>伊根町</v>
      </c>
      <c r="C1904" s="213" t="s">
        <v>10155</v>
      </c>
      <c r="D1904" s="214" t="s">
        <v>10407</v>
      </c>
      <c r="E1904" s="214"/>
      <c r="F1904" s="214" t="s">
        <v>54</v>
      </c>
      <c r="G1904" s="214"/>
      <c r="H1904" s="214"/>
      <c r="I1904" s="209" t="s">
        <v>5362</v>
      </c>
      <c r="J1904" s="210"/>
      <c r="K1904" s="210" t="s">
        <v>47</v>
      </c>
      <c r="L1904" s="100" t="s">
        <v>51</v>
      </c>
      <c r="M1904" s="101">
        <v>22</v>
      </c>
      <c r="N1904" s="100" t="s">
        <v>51</v>
      </c>
      <c r="O1904" s="101">
        <v>26</v>
      </c>
      <c r="P1904" s="210" t="s">
        <v>47</v>
      </c>
      <c r="Q1904" s="210"/>
      <c r="R1904" s="208"/>
      <c r="S1904" s="100" t="s">
        <v>51</v>
      </c>
      <c r="T1904" s="101"/>
      <c r="U1904" s="100" t="s">
        <v>51</v>
      </c>
      <c r="V1904" s="101"/>
      <c r="W1904" s="210"/>
      <c r="X1904" s="210"/>
      <c r="Y1904" s="210"/>
      <c r="Z1904" s="210"/>
      <c r="AA1904" s="112"/>
      <c r="AB1904" s="112"/>
      <c r="AC1904" s="210"/>
      <c r="AD1904" s="210"/>
      <c r="AE1904" s="210"/>
      <c r="AF1904" s="208"/>
      <c r="AG1904" s="209"/>
      <c r="AH1904" s="209"/>
      <c r="AI1904" s="113"/>
      <c r="AJ1904" s="209"/>
      <c r="AK1904" s="209"/>
      <c r="AL1904" s="209"/>
      <c r="AM1904" s="209"/>
      <c r="AN1904" s="209"/>
      <c r="AO1904" s="209"/>
      <c r="AP1904" s="209"/>
      <c r="AQ1904" s="209" t="s">
        <v>54</v>
      </c>
      <c r="AR1904" s="209" t="s">
        <v>10408</v>
      </c>
      <c r="AS1904" s="209"/>
      <c r="AT1904" s="209"/>
      <c r="AU1904" s="209"/>
      <c r="AV1904" s="209"/>
      <c r="AW1904" s="209"/>
      <c r="AX1904" s="209"/>
      <c r="AY1904" s="209"/>
      <c r="AZ1904" s="209"/>
      <c r="BA1904" s="209"/>
      <c r="BB1904" s="209"/>
      <c r="BC1904" s="209" t="s">
        <v>54</v>
      </c>
      <c r="BD1904" s="209" t="s">
        <v>10409</v>
      </c>
      <c r="BE1904" s="209"/>
      <c r="BF1904" s="209"/>
      <c r="BG1904" s="209"/>
      <c r="BH1904" s="209"/>
      <c r="BI1904" s="209"/>
      <c r="BJ1904" s="209"/>
      <c r="BK1904" s="209" t="s">
        <v>54</v>
      </c>
      <c r="BL1904" s="209" t="s">
        <v>10410</v>
      </c>
      <c r="BM1904" s="209"/>
      <c r="BN1904" s="209"/>
      <c r="BO1904" s="113"/>
      <c r="BP1904" s="209"/>
      <c r="BQ1904" s="113"/>
      <c r="BR1904" s="209"/>
      <c r="BS1904" s="113"/>
      <c r="BT1904" s="209"/>
      <c r="BU1904" s="113"/>
      <c r="BV1904" s="209"/>
      <c r="BW1904" s="113"/>
      <c r="BX1904" s="209"/>
      <c r="BY1904" s="113"/>
      <c r="BZ1904" s="209"/>
      <c r="CA1904" s="113" t="s">
        <v>54</v>
      </c>
      <c r="CB1904" s="209" t="s">
        <v>10411</v>
      </c>
      <c r="CC1904" s="113"/>
      <c r="CD1904" s="209"/>
      <c r="CE1904" s="113"/>
      <c r="CF1904" s="209"/>
      <c r="CG1904" s="113"/>
      <c r="CH1904" s="209"/>
      <c r="CI1904" s="113"/>
      <c r="CJ1904" s="209"/>
      <c r="CK1904" s="113"/>
      <c r="CL1904" s="209"/>
    </row>
    <row r="1905" spans="1:90" s="55" customFormat="1" ht="21.6" x14ac:dyDescent="0.2">
      <c r="A1905" s="366" t="s">
        <v>10412</v>
      </c>
      <c r="B1905" s="366" t="str">
        <f>D1905</f>
        <v>与謝野町</v>
      </c>
      <c r="C1905" s="259" t="s">
        <v>18492</v>
      </c>
      <c r="D1905" s="262" t="s">
        <v>10413</v>
      </c>
      <c r="E1905" s="262" t="s">
        <v>18451</v>
      </c>
      <c r="F1905" s="262" t="s">
        <v>18451</v>
      </c>
      <c r="G1905" s="262"/>
      <c r="H1905" s="262"/>
      <c r="I1905" s="209" t="s">
        <v>10414</v>
      </c>
      <c r="J1905" s="210" t="s">
        <v>47</v>
      </c>
      <c r="K1905" s="210"/>
      <c r="L1905" s="100" t="s">
        <v>18448</v>
      </c>
      <c r="M1905" s="101">
        <v>25</v>
      </c>
      <c r="N1905" s="100" t="s">
        <v>18448</v>
      </c>
      <c r="O1905" s="101">
        <v>29</v>
      </c>
      <c r="P1905" s="210" t="s">
        <v>47</v>
      </c>
      <c r="Q1905" s="210"/>
      <c r="R1905" s="208"/>
      <c r="S1905" s="100" t="s">
        <v>18448</v>
      </c>
      <c r="T1905" s="101"/>
      <c r="U1905" s="100" t="s">
        <v>18448</v>
      </c>
      <c r="V1905" s="101"/>
      <c r="W1905" s="210"/>
      <c r="X1905" s="210"/>
      <c r="Y1905" s="310"/>
      <c r="Z1905" s="310"/>
      <c r="AA1905" s="379"/>
      <c r="AB1905" s="112"/>
      <c r="AC1905" s="310"/>
      <c r="AD1905" s="310"/>
      <c r="AE1905" s="310"/>
      <c r="AF1905" s="312"/>
      <c r="AG1905" s="313"/>
      <c r="AH1905" s="313"/>
      <c r="AI1905" s="291" t="s">
        <v>18451</v>
      </c>
      <c r="AJ1905" s="301" t="s">
        <v>10415</v>
      </c>
      <c r="AK1905" s="301" t="s">
        <v>18451</v>
      </c>
      <c r="AL1905" s="301" t="s">
        <v>10416</v>
      </c>
      <c r="AM1905" s="301" t="s">
        <v>18451</v>
      </c>
      <c r="AN1905" s="301" t="s">
        <v>5716</v>
      </c>
      <c r="AO1905" s="301" t="s">
        <v>18451</v>
      </c>
      <c r="AP1905" s="301" t="s">
        <v>10417</v>
      </c>
      <c r="AQ1905" s="301" t="s">
        <v>18451</v>
      </c>
      <c r="AR1905" s="301" t="s">
        <v>10418</v>
      </c>
      <c r="AS1905" s="301" t="s">
        <v>18451</v>
      </c>
      <c r="AT1905" s="301" t="s">
        <v>10419</v>
      </c>
      <c r="AU1905" s="301" t="s">
        <v>18451</v>
      </c>
      <c r="AV1905" s="301" t="s">
        <v>10420</v>
      </c>
      <c r="AW1905" s="301"/>
      <c r="AX1905" s="301"/>
      <c r="AY1905" s="301" t="s">
        <v>18451</v>
      </c>
      <c r="AZ1905" s="301" t="s">
        <v>10421</v>
      </c>
      <c r="BA1905" s="301"/>
      <c r="BB1905" s="301"/>
      <c r="BC1905" s="301" t="s">
        <v>18451</v>
      </c>
      <c r="BD1905" s="301" t="s">
        <v>10422</v>
      </c>
      <c r="BE1905" s="301"/>
      <c r="BF1905" s="301"/>
      <c r="BG1905" s="301" t="s">
        <v>18451</v>
      </c>
      <c r="BH1905" s="301" t="s">
        <v>10423</v>
      </c>
      <c r="BI1905" s="301" t="s">
        <v>18451</v>
      </c>
      <c r="BJ1905" s="301" t="s">
        <v>10424</v>
      </c>
      <c r="BK1905" s="301" t="s">
        <v>18451</v>
      </c>
      <c r="BL1905" s="301" t="s">
        <v>1287</v>
      </c>
      <c r="BM1905" s="301"/>
      <c r="BN1905" s="301"/>
      <c r="BO1905" s="291" t="s">
        <v>18451</v>
      </c>
      <c r="BP1905" s="301" t="s">
        <v>10425</v>
      </c>
      <c r="BQ1905" s="291"/>
      <c r="BR1905" s="301"/>
      <c r="BS1905" s="291"/>
      <c r="BT1905" s="301"/>
      <c r="BU1905" s="291"/>
      <c r="BV1905" s="301"/>
      <c r="BW1905" s="291" t="s">
        <v>18451</v>
      </c>
      <c r="BX1905" s="301" t="s">
        <v>10426</v>
      </c>
      <c r="BY1905" s="291" t="s">
        <v>18451</v>
      </c>
      <c r="BZ1905" s="301" t="s">
        <v>10427</v>
      </c>
      <c r="CA1905" s="291" t="s">
        <v>18451</v>
      </c>
      <c r="CB1905" s="301" t="s">
        <v>10428</v>
      </c>
      <c r="CC1905" s="291"/>
      <c r="CD1905" s="301"/>
      <c r="CE1905" s="291"/>
      <c r="CF1905" s="301"/>
      <c r="CG1905" s="291"/>
      <c r="CH1905" s="301"/>
      <c r="CI1905" s="291" t="s">
        <v>18451</v>
      </c>
      <c r="CJ1905" s="301" t="s">
        <v>10429</v>
      </c>
      <c r="CK1905" s="291" t="s">
        <v>18451</v>
      </c>
      <c r="CL1905" s="301" t="s">
        <v>10419</v>
      </c>
    </row>
    <row r="1906" spans="1:90" s="55" customFormat="1" ht="21.6" x14ac:dyDescent="0.2">
      <c r="A1906" s="366" t="s">
        <v>18492</v>
      </c>
      <c r="B1906" s="366" t="str">
        <f>B1905</f>
        <v>与謝野町</v>
      </c>
      <c r="C1906" s="261"/>
      <c r="D1906" s="264"/>
      <c r="E1906" s="264"/>
      <c r="F1906" s="264"/>
      <c r="G1906" s="264"/>
      <c r="H1906" s="264"/>
      <c r="I1906" s="209" t="s">
        <v>10430</v>
      </c>
      <c r="J1906" s="210"/>
      <c r="K1906" s="210" t="s">
        <v>47</v>
      </c>
      <c r="L1906" s="100" t="s">
        <v>15534</v>
      </c>
      <c r="M1906" s="101">
        <v>25</v>
      </c>
      <c r="N1906" s="100" t="s">
        <v>15534</v>
      </c>
      <c r="O1906" s="101">
        <v>29</v>
      </c>
      <c r="P1906" s="210" t="s">
        <v>47</v>
      </c>
      <c r="Q1906" s="210"/>
      <c r="R1906" s="208"/>
      <c r="S1906" s="100" t="s">
        <v>15534</v>
      </c>
      <c r="T1906" s="101"/>
      <c r="U1906" s="100" t="s">
        <v>15534</v>
      </c>
      <c r="V1906" s="101"/>
      <c r="W1906" s="210"/>
      <c r="X1906" s="210"/>
      <c r="Y1906" s="310"/>
      <c r="Z1906" s="310"/>
      <c r="AA1906" s="379"/>
      <c r="AB1906" s="112"/>
      <c r="AC1906" s="310"/>
      <c r="AD1906" s="310"/>
      <c r="AE1906" s="310"/>
      <c r="AF1906" s="312"/>
      <c r="AG1906" s="313"/>
      <c r="AH1906" s="313"/>
      <c r="AI1906" s="560"/>
      <c r="AJ1906" s="303"/>
      <c r="AK1906" s="561"/>
      <c r="AL1906" s="561"/>
      <c r="AM1906" s="561"/>
      <c r="AN1906" s="561"/>
      <c r="AO1906" s="561"/>
      <c r="AP1906" s="561"/>
      <c r="AQ1906" s="561"/>
      <c r="AR1906" s="561"/>
      <c r="AS1906" s="561"/>
      <c r="AT1906" s="561"/>
      <c r="AU1906" s="561"/>
      <c r="AV1906" s="561"/>
      <c r="AW1906" s="561"/>
      <c r="AX1906" s="561"/>
      <c r="AY1906" s="561"/>
      <c r="AZ1906" s="561"/>
      <c r="BA1906" s="561"/>
      <c r="BB1906" s="561"/>
      <c r="BC1906" s="561"/>
      <c r="BD1906" s="561"/>
      <c r="BE1906" s="561"/>
      <c r="BF1906" s="561"/>
      <c r="BG1906" s="561"/>
      <c r="BH1906" s="561"/>
      <c r="BI1906" s="561"/>
      <c r="BJ1906" s="561"/>
      <c r="BK1906" s="561"/>
      <c r="BL1906" s="561"/>
      <c r="BM1906" s="561"/>
      <c r="BN1906" s="561"/>
      <c r="BO1906" s="560"/>
      <c r="BP1906" s="561"/>
      <c r="BQ1906" s="560"/>
      <c r="BR1906" s="561"/>
      <c r="BS1906" s="560"/>
      <c r="BT1906" s="561"/>
      <c r="BU1906" s="560"/>
      <c r="BV1906" s="561"/>
      <c r="BW1906" s="560"/>
      <c r="BX1906" s="558"/>
      <c r="BY1906" s="560"/>
      <c r="BZ1906" s="561"/>
      <c r="CA1906" s="560"/>
      <c r="CB1906" s="561"/>
      <c r="CC1906" s="560"/>
      <c r="CD1906" s="561"/>
      <c r="CE1906" s="560"/>
      <c r="CF1906" s="561"/>
      <c r="CG1906" s="560"/>
      <c r="CH1906" s="561"/>
      <c r="CI1906" s="560"/>
      <c r="CJ1906" s="561"/>
      <c r="CK1906" s="560"/>
      <c r="CL1906" s="561"/>
    </row>
    <row r="1907" spans="1:90" s="55" customFormat="1" x14ac:dyDescent="0.2">
      <c r="A1907" s="366" t="s">
        <v>10431</v>
      </c>
      <c r="B1907" s="366" t="str">
        <f>D1907</f>
        <v>岸和田市</v>
      </c>
      <c r="C1907" s="259" t="s">
        <v>18511</v>
      </c>
      <c r="D1907" s="262" t="s">
        <v>10432</v>
      </c>
      <c r="E1907" s="262" t="s">
        <v>18512</v>
      </c>
      <c r="F1907" s="262" t="s">
        <v>16988</v>
      </c>
      <c r="G1907" s="262"/>
      <c r="H1907" s="262"/>
      <c r="I1907" s="208" t="s">
        <v>10433</v>
      </c>
      <c r="J1907" s="210" t="s">
        <v>47</v>
      </c>
      <c r="K1907" s="210"/>
      <c r="L1907" s="100" t="s">
        <v>17305</v>
      </c>
      <c r="M1907" s="101">
        <v>15</v>
      </c>
      <c r="N1907" s="100" t="s">
        <v>16220</v>
      </c>
      <c r="O1907" s="101"/>
      <c r="P1907" s="210" t="s">
        <v>47</v>
      </c>
      <c r="Q1907" s="210"/>
      <c r="R1907" s="208"/>
      <c r="S1907" s="100" t="s">
        <v>17356</v>
      </c>
      <c r="T1907" s="101"/>
      <c r="U1907" s="100" t="s">
        <v>17318</v>
      </c>
      <c r="V1907" s="101"/>
      <c r="W1907" s="210"/>
      <c r="X1907" s="210"/>
      <c r="Y1907" s="265"/>
      <c r="Z1907" s="265"/>
      <c r="AA1907" s="368"/>
      <c r="AB1907" s="367"/>
      <c r="AC1907" s="265"/>
      <c r="AD1907" s="265"/>
      <c r="AE1907" s="265"/>
      <c r="AF1907" s="277"/>
      <c r="AG1907" s="301"/>
      <c r="AH1907" s="301"/>
      <c r="AI1907" s="291" t="s">
        <v>47</v>
      </c>
      <c r="AJ1907" s="291" t="s">
        <v>18513</v>
      </c>
      <c r="AK1907" s="291"/>
      <c r="AL1907" s="291"/>
      <c r="AM1907" s="291" t="s">
        <v>16219</v>
      </c>
      <c r="AN1907" s="291" t="s">
        <v>10434</v>
      </c>
      <c r="AO1907" s="291"/>
      <c r="AP1907" s="291"/>
      <c r="AQ1907" s="291" t="s">
        <v>18514</v>
      </c>
      <c r="AR1907" s="291" t="s">
        <v>10435</v>
      </c>
      <c r="AS1907" s="291"/>
      <c r="AT1907" s="291"/>
      <c r="AU1907" s="291" t="s">
        <v>16219</v>
      </c>
      <c r="AV1907" s="291" t="s">
        <v>10436</v>
      </c>
      <c r="AW1907" s="291"/>
      <c r="AX1907" s="291"/>
      <c r="AY1907" s="291" t="s">
        <v>47</v>
      </c>
      <c r="AZ1907" s="291" t="s">
        <v>18515</v>
      </c>
      <c r="BA1907" s="291"/>
      <c r="BB1907" s="291"/>
      <c r="BC1907" s="291" t="s">
        <v>18516</v>
      </c>
      <c r="BD1907" s="291" t="s">
        <v>18517</v>
      </c>
      <c r="BE1907" s="291"/>
      <c r="BF1907" s="291"/>
      <c r="BG1907" s="291" t="s">
        <v>17014</v>
      </c>
      <c r="BH1907" s="291" t="s">
        <v>10437</v>
      </c>
      <c r="BI1907" s="291"/>
      <c r="BJ1907" s="291"/>
      <c r="BK1907" s="291" t="s">
        <v>18518</v>
      </c>
      <c r="BL1907" s="291" t="s">
        <v>10438</v>
      </c>
      <c r="BM1907" s="291"/>
      <c r="BN1907" s="291"/>
      <c r="BO1907" s="291" t="s">
        <v>18518</v>
      </c>
      <c r="BP1907" s="291" t="s">
        <v>10439</v>
      </c>
      <c r="BQ1907" s="291"/>
      <c r="BR1907" s="291"/>
      <c r="BS1907" s="291"/>
      <c r="BT1907" s="291"/>
      <c r="BU1907" s="291"/>
      <c r="BV1907" s="291"/>
      <c r="BW1907" s="291" t="s">
        <v>18519</v>
      </c>
      <c r="BX1907" s="291" t="s">
        <v>18520</v>
      </c>
      <c r="BY1907" s="291"/>
      <c r="BZ1907" s="291"/>
      <c r="CA1907" s="291" t="s">
        <v>47</v>
      </c>
      <c r="CB1907" s="291" t="s">
        <v>18521</v>
      </c>
      <c r="CC1907" s="291"/>
      <c r="CD1907" s="291"/>
      <c r="CE1907" s="291"/>
      <c r="CF1907" s="291"/>
      <c r="CG1907" s="291"/>
      <c r="CH1907" s="291"/>
      <c r="CI1907" s="291"/>
      <c r="CJ1907" s="291"/>
      <c r="CK1907" s="291"/>
      <c r="CL1907" s="291"/>
    </row>
    <row r="1908" spans="1:90" s="55" customFormat="1" x14ac:dyDescent="0.2">
      <c r="A1908" s="366" t="s">
        <v>10431</v>
      </c>
      <c r="B1908" s="366" t="str">
        <f>B1907</f>
        <v>岸和田市</v>
      </c>
      <c r="C1908" s="261"/>
      <c r="D1908" s="264"/>
      <c r="E1908" s="264"/>
      <c r="F1908" s="264"/>
      <c r="G1908" s="264"/>
      <c r="H1908" s="264"/>
      <c r="I1908" s="208" t="s">
        <v>10440</v>
      </c>
      <c r="J1908" s="210"/>
      <c r="K1908" s="210" t="s">
        <v>47</v>
      </c>
      <c r="L1908" s="100" t="s">
        <v>16958</v>
      </c>
      <c r="M1908" s="101">
        <v>24</v>
      </c>
      <c r="N1908" s="100" t="s">
        <v>17356</v>
      </c>
      <c r="O1908" s="101">
        <v>28</v>
      </c>
      <c r="P1908" s="210" t="s">
        <v>47</v>
      </c>
      <c r="Q1908" s="210"/>
      <c r="R1908" s="208"/>
      <c r="S1908" s="100" t="s">
        <v>18522</v>
      </c>
      <c r="T1908" s="101"/>
      <c r="U1908" s="100" t="s">
        <v>18523</v>
      </c>
      <c r="V1908" s="101"/>
      <c r="W1908" s="210"/>
      <c r="X1908" s="210"/>
      <c r="Y1908" s="267"/>
      <c r="Z1908" s="267"/>
      <c r="AA1908" s="369"/>
      <c r="AB1908" s="370"/>
      <c r="AC1908" s="267"/>
      <c r="AD1908" s="267"/>
      <c r="AE1908" s="267"/>
      <c r="AF1908" s="279"/>
      <c r="AG1908" s="303"/>
      <c r="AH1908" s="303"/>
      <c r="AI1908" s="293"/>
      <c r="AJ1908" s="293"/>
      <c r="AK1908" s="293"/>
      <c r="AL1908" s="293"/>
      <c r="AM1908" s="293"/>
      <c r="AN1908" s="293"/>
      <c r="AO1908" s="293"/>
      <c r="AP1908" s="293"/>
      <c r="AQ1908" s="293"/>
      <c r="AR1908" s="293"/>
      <c r="AS1908" s="293"/>
      <c r="AT1908" s="293"/>
      <c r="AU1908" s="293"/>
      <c r="AV1908" s="293"/>
      <c r="AW1908" s="293"/>
      <c r="AX1908" s="293"/>
      <c r="AY1908" s="293"/>
      <c r="AZ1908" s="293"/>
      <c r="BA1908" s="293"/>
      <c r="BB1908" s="293"/>
      <c r="BC1908" s="293"/>
      <c r="BD1908" s="293"/>
      <c r="BE1908" s="293"/>
      <c r="BF1908" s="293"/>
      <c r="BG1908" s="293"/>
      <c r="BH1908" s="293"/>
      <c r="BI1908" s="293"/>
      <c r="BJ1908" s="293"/>
      <c r="BK1908" s="293"/>
      <c r="BL1908" s="293"/>
      <c r="BM1908" s="293"/>
      <c r="BN1908" s="293"/>
      <c r="BO1908" s="293"/>
      <c r="BP1908" s="293"/>
      <c r="BQ1908" s="293"/>
      <c r="BR1908" s="293"/>
      <c r="BS1908" s="293"/>
      <c r="BT1908" s="293"/>
      <c r="BU1908" s="293"/>
      <c r="BV1908" s="293"/>
      <c r="BW1908" s="293"/>
      <c r="BX1908" s="293"/>
      <c r="BY1908" s="293"/>
      <c r="BZ1908" s="293"/>
      <c r="CA1908" s="293"/>
      <c r="CB1908" s="293"/>
      <c r="CC1908" s="293"/>
      <c r="CD1908" s="293"/>
      <c r="CE1908" s="293"/>
      <c r="CF1908" s="293"/>
      <c r="CG1908" s="293"/>
      <c r="CH1908" s="293"/>
      <c r="CI1908" s="293"/>
      <c r="CJ1908" s="293"/>
      <c r="CK1908" s="293"/>
      <c r="CL1908" s="293"/>
    </row>
    <row r="1909" spans="1:90" s="55" customFormat="1" x14ac:dyDescent="0.2">
      <c r="A1909" s="366" t="s">
        <v>10431</v>
      </c>
      <c r="B1909" s="366" t="str">
        <f>D1909</f>
        <v>豊中市</v>
      </c>
      <c r="C1909" s="259" t="s">
        <v>10431</v>
      </c>
      <c r="D1909" s="262" t="s">
        <v>10441</v>
      </c>
      <c r="E1909" s="262" t="s">
        <v>16988</v>
      </c>
      <c r="F1909" s="262" t="s">
        <v>54</v>
      </c>
      <c r="G1909" s="262"/>
      <c r="H1909" s="262"/>
      <c r="I1909" s="208" t="s">
        <v>10442</v>
      </c>
      <c r="J1909" s="210" t="s">
        <v>47</v>
      </c>
      <c r="K1909" s="210"/>
      <c r="L1909" s="100" t="s">
        <v>51</v>
      </c>
      <c r="M1909" s="101">
        <v>24</v>
      </c>
      <c r="N1909" s="100" t="s">
        <v>16771</v>
      </c>
      <c r="O1909" s="101"/>
      <c r="P1909" s="210" t="s">
        <v>47</v>
      </c>
      <c r="Q1909" s="210"/>
      <c r="R1909" s="208"/>
      <c r="S1909" s="100" t="s">
        <v>15534</v>
      </c>
      <c r="T1909" s="101"/>
      <c r="U1909" s="100" t="s">
        <v>51</v>
      </c>
      <c r="V1909" s="101"/>
      <c r="W1909" s="210"/>
      <c r="X1909" s="210"/>
      <c r="Y1909" s="265"/>
      <c r="Z1909" s="265"/>
      <c r="AA1909" s="373"/>
      <c r="AB1909" s="374"/>
      <c r="AC1909" s="265"/>
      <c r="AD1909" s="265"/>
      <c r="AE1909" s="265"/>
      <c r="AF1909" s="265"/>
      <c r="AG1909" s="291"/>
      <c r="AH1909" s="291"/>
      <c r="AI1909" s="291" t="s">
        <v>54</v>
      </c>
      <c r="AJ1909" s="291" t="s">
        <v>10443</v>
      </c>
      <c r="AK1909" s="291" t="s">
        <v>15533</v>
      </c>
      <c r="AL1909" s="291" t="s">
        <v>10444</v>
      </c>
      <c r="AM1909" s="291" t="s">
        <v>54</v>
      </c>
      <c r="AN1909" s="291" t="s">
        <v>10445</v>
      </c>
      <c r="AO1909" s="291" t="s">
        <v>15533</v>
      </c>
      <c r="AP1909" s="291" t="s">
        <v>10444</v>
      </c>
      <c r="AQ1909" s="291" t="s">
        <v>15533</v>
      </c>
      <c r="AR1909" s="291" t="s">
        <v>10446</v>
      </c>
      <c r="AS1909" s="291"/>
      <c r="AT1909" s="291"/>
      <c r="AU1909" s="291" t="s">
        <v>54</v>
      </c>
      <c r="AV1909" s="291" t="s">
        <v>18524</v>
      </c>
      <c r="AW1909" s="291"/>
      <c r="AX1909" s="291"/>
      <c r="AY1909" s="291" t="s">
        <v>15533</v>
      </c>
      <c r="AZ1909" s="291" t="s">
        <v>10447</v>
      </c>
      <c r="BA1909" s="291"/>
      <c r="BB1909" s="291"/>
      <c r="BC1909" s="291" t="s">
        <v>54</v>
      </c>
      <c r="BD1909" s="291" t="s">
        <v>10448</v>
      </c>
      <c r="BE1909" s="291"/>
      <c r="BF1909" s="291"/>
      <c r="BG1909" s="291" t="s">
        <v>54</v>
      </c>
      <c r="BH1909" s="291" t="s">
        <v>10449</v>
      </c>
      <c r="BI1909" s="291"/>
      <c r="BJ1909" s="291"/>
      <c r="BK1909" s="291" t="s">
        <v>15533</v>
      </c>
      <c r="BL1909" s="291" t="s">
        <v>10450</v>
      </c>
      <c r="BM1909" s="291"/>
      <c r="BN1909" s="291"/>
      <c r="BO1909" s="291" t="s">
        <v>15533</v>
      </c>
      <c r="BP1909" s="291" t="s">
        <v>10451</v>
      </c>
      <c r="BQ1909" s="291"/>
      <c r="BR1909" s="291"/>
      <c r="BS1909" s="291" t="s">
        <v>54</v>
      </c>
      <c r="BT1909" s="291" t="s">
        <v>10452</v>
      </c>
      <c r="BU1909" s="291"/>
      <c r="BV1909" s="291"/>
      <c r="BW1909" s="291" t="s">
        <v>18525</v>
      </c>
      <c r="BX1909" s="291" t="s">
        <v>10453</v>
      </c>
      <c r="BY1909" s="291"/>
      <c r="BZ1909" s="291"/>
      <c r="CA1909" s="291" t="s">
        <v>18525</v>
      </c>
      <c r="CB1909" s="291" t="s">
        <v>10454</v>
      </c>
      <c r="CC1909" s="291"/>
      <c r="CD1909" s="291"/>
      <c r="CE1909" s="291"/>
      <c r="CF1909" s="291"/>
      <c r="CG1909" s="291"/>
      <c r="CH1909" s="291"/>
      <c r="CI1909" s="291"/>
      <c r="CJ1909" s="291"/>
      <c r="CK1909" s="291"/>
      <c r="CL1909" s="291"/>
    </row>
    <row r="1910" spans="1:90" s="55" customFormat="1" x14ac:dyDescent="0.2">
      <c r="A1910" s="366" t="s">
        <v>10431</v>
      </c>
      <c r="B1910" s="366" t="str">
        <f>B1909</f>
        <v>豊中市</v>
      </c>
      <c r="C1910" s="260"/>
      <c r="D1910" s="263"/>
      <c r="E1910" s="263"/>
      <c r="F1910" s="263"/>
      <c r="G1910" s="263"/>
      <c r="H1910" s="263"/>
      <c r="I1910" s="208" t="s">
        <v>10455</v>
      </c>
      <c r="J1910" s="210" t="s">
        <v>18526</v>
      </c>
      <c r="K1910" s="210"/>
      <c r="L1910" s="100" t="s">
        <v>16966</v>
      </c>
      <c r="M1910" s="101">
        <v>23</v>
      </c>
      <c r="N1910" s="100" t="s">
        <v>18478</v>
      </c>
      <c r="O1910" s="101">
        <v>32</v>
      </c>
      <c r="P1910" s="210" t="s">
        <v>47</v>
      </c>
      <c r="Q1910" s="210"/>
      <c r="R1910" s="208"/>
      <c r="S1910" s="100" t="s">
        <v>16532</v>
      </c>
      <c r="T1910" s="101"/>
      <c r="U1910" s="100" t="s">
        <v>18455</v>
      </c>
      <c r="V1910" s="101"/>
      <c r="W1910" s="210"/>
      <c r="X1910" s="210"/>
      <c r="Y1910" s="266"/>
      <c r="Z1910" s="266"/>
      <c r="AA1910" s="375"/>
      <c r="AB1910" s="376"/>
      <c r="AC1910" s="266"/>
      <c r="AD1910" s="266"/>
      <c r="AE1910" s="266"/>
      <c r="AF1910" s="266"/>
      <c r="AG1910" s="292"/>
      <c r="AH1910" s="292"/>
      <c r="AI1910" s="292"/>
      <c r="AJ1910" s="292"/>
      <c r="AK1910" s="292"/>
      <c r="AL1910" s="292"/>
      <c r="AM1910" s="292"/>
      <c r="AN1910" s="292"/>
      <c r="AO1910" s="292"/>
      <c r="AP1910" s="292"/>
      <c r="AQ1910" s="292"/>
      <c r="AR1910" s="292"/>
      <c r="AS1910" s="292"/>
      <c r="AT1910" s="292"/>
      <c r="AU1910" s="292"/>
      <c r="AV1910" s="292"/>
      <c r="AW1910" s="292"/>
      <c r="AX1910" s="292"/>
      <c r="AY1910" s="292"/>
      <c r="AZ1910" s="292"/>
      <c r="BA1910" s="292"/>
      <c r="BB1910" s="292"/>
      <c r="BC1910" s="292"/>
      <c r="BD1910" s="292"/>
      <c r="BE1910" s="292"/>
      <c r="BF1910" s="292"/>
      <c r="BG1910" s="292"/>
      <c r="BH1910" s="292"/>
      <c r="BI1910" s="292"/>
      <c r="BJ1910" s="292"/>
      <c r="BK1910" s="292"/>
      <c r="BL1910" s="292"/>
      <c r="BM1910" s="292"/>
      <c r="BN1910" s="292"/>
      <c r="BO1910" s="292"/>
      <c r="BP1910" s="292"/>
      <c r="BQ1910" s="292"/>
      <c r="BR1910" s="292"/>
      <c r="BS1910" s="292"/>
      <c r="BT1910" s="292"/>
      <c r="BU1910" s="292"/>
      <c r="BV1910" s="292"/>
      <c r="BW1910" s="292"/>
      <c r="BX1910" s="292"/>
      <c r="BY1910" s="292"/>
      <c r="BZ1910" s="292"/>
      <c r="CA1910" s="292"/>
      <c r="CB1910" s="292"/>
      <c r="CC1910" s="292"/>
      <c r="CD1910" s="292"/>
      <c r="CE1910" s="292"/>
      <c r="CF1910" s="292"/>
      <c r="CG1910" s="292"/>
      <c r="CH1910" s="292"/>
      <c r="CI1910" s="292"/>
      <c r="CJ1910" s="292"/>
      <c r="CK1910" s="292"/>
      <c r="CL1910" s="292"/>
    </row>
    <row r="1911" spans="1:90" s="55" customFormat="1" x14ac:dyDescent="0.2">
      <c r="A1911" s="366" t="s">
        <v>10431</v>
      </c>
      <c r="B1911" s="366" t="str">
        <f>B1910</f>
        <v>豊中市</v>
      </c>
      <c r="C1911" s="260"/>
      <c r="D1911" s="263"/>
      <c r="E1911" s="263"/>
      <c r="F1911" s="263"/>
      <c r="G1911" s="263"/>
      <c r="H1911" s="263"/>
      <c r="I1911" s="208" t="s">
        <v>10456</v>
      </c>
      <c r="J1911" s="210"/>
      <c r="K1911" s="210" t="s">
        <v>18527</v>
      </c>
      <c r="L1911" s="100" t="s">
        <v>18455</v>
      </c>
      <c r="M1911" s="101">
        <v>24</v>
      </c>
      <c r="N1911" s="100" t="s">
        <v>18455</v>
      </c>
      <c r="O1911" s="101">
        <v>32</v>
      </c>
      <c r="P1911" s="210" t="s">
        <v>18527</v>
      </c>
      <c r="Q1911" s="210"/>
      <c r="R1911" s="208"/>
      <c r="S1911" s="100" t="s">
        <v>18455</v>
      </c>
      <c r="T1911" s="101"/>
      <c r="U1911" s="100" t="s">
        <v>18455</v>
      </c>
      <c r="V1911" s="101"/>
      <c r="W1911" s="210"/>
      <c r="X1911" s="210"/>
      <c r="Y1911" s="266"/>
      <c r="Z1911" s="266"/>
      <c r="AA1911" s="375"/>
      <c r="AB1911" s="376"/>
      <c r="AC1911" s="266"/>
      <c r="AD1911" s="266"/>
      <c r="AE1911" s="266"/>
      <c r="AF1911" s="266"/>
      <c r="AG1911" s="292"/>
      <c r="AH1911" s="292"/>
      <c r="AI1911" s="292"/>
      <c r="AJ1911" s="292"/>
      <c r="AK1911" s="292"/>
      <c r="AL1911" s="292"/>
      <c r="AM1911" s="292"/>
      <c r="AN1911" s="292"/>
      <c r="AO1911" s="292"/>
      <c r="AP1911" s="292"/>
      <c r="AQ1911" s="292"/>
      <c r="AR1911" s="292"/>
      <c r="AS1911" s="292"/>
      <c r="AT1911" s="292"/>
      <c r="AU1911" s="292"/>
      <c r="AV1911" s="292"/>
      <c r="AW1911" s="292"/>
      <c r="AX1911" s="292"/>
      <c r="AY1911" s="292"/>
      <c r="AZ1911" s="292"/>
      <c r="BA1911" s="292"/>
      <c r="BB1911" s="292"/>
      <c r="BC1911" s="292"/>
      <c r="BD1911" s="292"/>
      <c r="BE1911" s="292"/>
      <c r="BF1911" s="292"/>
      <c r="BG1911" s="292"/>
      <c r="BH1911" s="292"/>
      <c r="BI1911" s="292"/>
      <c r="BJ1911" s="292"/>
      <c r="BK1911" s="292"/>
      <c r="BL1911" s="292"/>
      <c r="BM1911" s="292"/>
      <c r="BN1911" s="292"/>
      <c r="BO1911" s="292"/>
      <c r="BP1911" s="292"/>
      <c r="BQ1911" s="292"/>
      <c r="BR1911" s="292"/>
      <c r="BS1911" s="292"/>
      <c r="BT1911" s="292"/>
      <c r="BU1911" s="292"/>
      <c r="BV1911" s="292"/>
      <c r="BW1911" s="292"/>
      <c r="BX1911" s="292"/>
      <c r="BY1911" s="292"/>
      <c r="BZ1911" s="292"/>
      <c r="CA1911" s="292"/>
      <c r="CB1911" s="292"/>
      <c r="CC1911" s="292"/>
      <c r="CD1911" s="292"/>
      <c r="CE1911" s="292"/>
      <c r="CF1911" s="292"/>
      <c r="CG1911" s="292"/>
      <c r="CH1911" s="292"/>
      <c r="CI1911" s="292"/>
      <c r="CJ1911" s="292"/>
      <c r="CK1911" s="292"/>
      <c r="CL1911" s="292"/>
    </row>
    <row r="1912" spans="1:90" s="55" customFormat="1" x14ac:dyDescent="0.2">
      <c r="A1912" s="366" t="s">
        <v>10431</v>
      </c>
      <c r="B1912" s="366" t="str">
        <f>B1911</f>
        <v>豊中市</v>
      </c>
      <c r="C1912" s="261"/>
      <c r="D1912" s="264"/>
      <c r="E1912" s="264"/>
      <c r="F1912" s="264"/>
      <c r="G1912" s="264"/>
      <c r="H1912" s="264"/>
      <c r="I1912" s="208" t="s">
        <v>18528</v>
      </c>
      <c r="J1912" s="210" t="s">
        <v>16541</v>
      </c>
      <c r="K1912" s="210"/>
      <c r="L1912" s="100" t="s">
        <v>16532</v>
      </c>
      <c r="M1912" s="101">
        <v>26</v>
      </c>
      <c r="N1912" s="100" t="s">
        <v>16532</v>
      </c>
      <c r="O1912" s="101"/>
      <c r="P1912" s="210" t="s">
        <v>16541</v>
      </c>
      <c r="Q1912" s="210"/>
      <c r="R1912" s="208"/>
      <c r="S1912" s="100"/>
      <c r="T1912" s="101"/>
      <c r="U1912" s="100"/>
      <c r="V1912" s="101"/>
      <c r="W1912" s="210"/>
      <c r="X1912" s="210"/>
      <c r="Y1912" s="267"/>
      <c r="Z1912" s="267"/>
      <c r="AA1912" s="459"/>
      <c r="AB1912" s="460"/>
      <c r="AC1912" s="267"/>
      <c r="AD1912" s="267"/>
      <c r="AE1912" s="267"/>
      <c r="AF1912" s="267"/>
      <c r="AG1912" s="293"/>
      <c r="AH1912" s="293"/>
      <c r="AI1912" s="293"/>
      <c r="AJ1912" s="293"/>
      <c r="AK1912" s="293"/>
      <c r="AL1912" s="293"/>
      <c r="AM1912" s="293"/>
      <c r="AN1912" s="293"/>
      <c r="AO1912" s="293"/>
      <c r="AP1912" s="293"/>
      <c r="AQ1912" s="293"/>
      <c r="AR1912" s="293"/>
      <c r="AS1912" s="293"/>
      <c r="AT1912" s="293"/>
      <c r="AU1912" s="293"/>
      <c r="AV1912" s="293"/>
      <c r="AW1912" s="293"/>
      <c r="AX1912" s="293"/>
      <c r="AY1912" s="293"/>
      <c r="AZ1912" s="293"/>
      <c r="BA1912" s="293"/>
      <c r="BB1912" s="293"/>
      <c r="BC1912" s="293"/>
      <c r="BD1912" s="293"/>
      <c r="BE1912" s="293"/>
      <c r="BF1912" s="293"/>
      <c r="BG1912" s="293"/>
      <c r="BH1912" s="293"/>
      <c r="BI1912" s="293"/>
      <c r="BJ1912" s="293"/>
      <c r="BK1912" s="293"/>
      <c r="BL1912" s="293"/>
      <c r="BM1912" s="293"/>
      <c r="BN1912" s="293"/>
      <c r="BO1912" s="293"/>
      <c r="BP1912" s="293"/>
      <c r="BQ1912" s="293"/>
      <c r="BR1912" s="293"/>
      <c r="BS1912" s="293"/>
      <c r="BT1912" s="293"/>
      <c r="BU1912" s="293"/>
      <c r="BV1912" s="293"/>
      <c r="BW1912" s="293"/>
      <c r="BX1912" s="293"/>
      <c r="BY1912" s="293"/>
      <c r="BZ1912" s="293"/>
      <c r="CA1912" s="293"/>
      <c r="CB1912" s="293"/>
      <c r="CC1912" s="293"/>
      <c r="CD1912" s="293"/>
      <c r="CE1912" s="293"/>
      <c r="CF1912" s="293"/>
      <c r="CG1912" s="293"/>
      <c r="CH1912" s="293"/>
      <c r="CI1912" s="293"/>
      <c r="CJ1912" s="293"/>
      <c r="CK1912" s="293"/>
      <c r="CL1912" s="293"/>
    </row>
    <row r="1913" spans="1:90" s="55" customFormat="1" x14ac:dyDescent="0.2">
      <c r="A1913" s="366" t="s">
        <v>10431</v>
      </c>
      <c r="B1913" s="366" t="str">
        <f>D1913</f>
        <v>池田市</v>
      </c>
      <c r="C1913" s="308" t="s">
        <v>10431</v>
      </c>
      <c r="D1913" s="309" t="s">
        <v>10457</v>
      </c>
      <c r="E1913" s="309" t="s">
        <v>16541</v>
      </c>
      <c r="F1913" s="309"/>
      <c r="G1913" s="309"/>
      <c r="H1913" s="309"/>
      <c r="I1913" s="208" t="s">
        <v>10458</v>
      </c>
      <c r="J1913" s="210" t="s">
        <v>47</v>
      </c>
      <c r="K1913" s="210"/>
      <c r="L1913" s="100" t="s">
        <v>16532</v>
      </c>
      <c r="M1913" s="101">
        <v>23</v>
      </c>
      <c r="N1913" s="100" t="s">
        <v>16532</v>
      </c>
      <c r="O1913" s="101">
        <v>34</v>
      </c>
      <c r="P1913" s="210" t="s">
        <v>47</v>
      </c>
      <c r="Q1913" s="210"/>
      <c r="R1913" s="208"/>
      <c r="S1913" s="100" t="s">
        <v>16532</v>
      </c>
      <c r="T1913" s="101"/>
      <c r="U1913" s="100" t="s">
        <v>16532</v>
      </c>
      <c r="V1913" s="101"/>
      <c r="W1913" s="210"/>
      <c r="X1913" s="210"/>
      <c r="Y1913" s="310"/>
      <c r="Z1913" s="310"/>
      <c r="AA1913" s="379"/>
      <c r="AB1913" s="112"/>
      <c r="AC1913" s="310"/>
      <c r="AD1913" s="310"/>
      <c r="AE1913" s="310"/>
      <c r="AF1913" s="312"/>
      <c r="AG1913" s="313"/>
      <c r="AH1913" s="313"/>
      <c r="AI1913" s="291" t="s">
        <v>16541</v>
      </c>
      <c r="AJ1913" s="291" t="s">
        <v>706</v>
      </c>
      <c r="AK1913" s="291" t="s">
        <v>16541</v>
      </c>
      <c r="AL1913" s="291" t="s">
        <v>10459</v>
      </c>
      <c r="AM1913" s="291" t="s">
        <v>16541</v>
      </c>
      <c r="AN1913" s="291" t="s">
        <v>10460</v>
      </c>
      <c r="AO1913" s="291" t="s">
        <v>16541</v>
      </c>
      <c r="AP1913" s="291" t="s">
        <v>10461</v>
      </c>
      <c r="AQ1913" s="291" t="s">
        <v>16541</v>
      </c>
      <c r="AR1913" s="291" t="s">
        <v>10462</v>
      </c>
      <c r="AS1913" s="291"/>
      <c r="AT1913" s="291"/>
      <c r="AU1913" s="291" t="s">
        <v>16541</v>
      </c>
      <c r="AV1913" s="291" t="s">
        <v>10463</v>
      </c>
      <c r="AW1913" s="291"/>
      <c r="AX1913" s="291"/>
      <c r="AY1913" s="291" t="s">
        <v>16541</v>
      </c>
      <c r="AZ1913" s="291" t="s">
        <v>10464</v>
      </c>
      <c r="BA1913" s="291"/>
      <c r="BB1913" s="291"/>
      <c r="BC1913" s="291" t="s">
        <v>16541</v>
      </c>
      <c r="BD1913" s="291" t="s">
        <v>10465</v>
      </c>
      <c r="BE1913" s="291"/>
      <c r="BF1913" s="291"/>
      <c r="BG1913" s="291" t="s">
        <v>16541</v>
      </c>
      <c r="BH1913" s="291" t="s">
        <v>10466</v>
      </c>
      <c r="BI1913" s="291"/>
      <c r="BJ1913" s="291"/>
      <c r="BK1913" s="291" t="s">
        <v>16541</v>
      </c>
      <c r="BL1913" s="291" t="s">
        <v>10467</v>
      </c>
      <c r="BM1913" s="291"/>
      <c r="BN1913" s="291"/>
      <c r="BO1913" s="291" t="s">
        <v>16541</v>
      </c>
      <c r="BP1913" s="291" t="s">
        <v>10468</v>
      </c>
      <c r="BQ1913" s="291"/>
      <c r="BR1913" s="291"/>
      <c r="BS1913" s="291" t="s">
        <v>16541</v>
      </c>
      <c r="BT1913" s="291" t="s">
        <v>10469</v>
      </c>
      <c r="BU1913" s="291"/>
      <c r="BV1913" s="291"/>
      <c r="BW1913" s="291" t="s">
        <v>16541</v>
      </c>
      <c r="BX1913" s="291" t="s">
        <v>10470</v>
      </c>
      <c r="BY1913" s="291"/>
      <c r="BZ1913" s="291"/>
      <c r="CA1913" s="291" t="s">
        <v>16541</v>
      </c>
      <c r="CB1913" s="291" t="s">
        <v>10471</v>
      </c>
      <c r="CC1913" s="291"/>
      <c r="CD1913" s="291"/>
      <c r="CE1913" s="291"/>
      <c r="CF1913" s="291"/>
      <c r="CG1913" s="291"/>
      <c r="CH1913" s="291"/>
      <c r="CI1913" s="291" t="s">
        <v>16541</v>
      </c>
      <c r="CJ1913" s="288" t="s">
        <v>18529</v>
      </c>
      <c r="CK1913" s="291"/>
      <c r="CL1913" s="291"/>
    </row>
    <row r="1914" spans="1:90" s="55" customFormat="1" ht="21.6" x14ac:dyDescent="0.2">
      <c r="A1914" s="366" t="s">
        <v>10431</v>
      </c>
      <c r="B1914" s="366" t="str">
        <f>B1913</f>
        <v>池田市</v>
      </c>
      <c r="C1914" s="308"/>
      <c r="D1914" s="309"/>
      <c r="E1914" s="309"/>
      <c r="F1914" s="309"/>
      <c r="G1914" s="309"/>
      <c r="H1914" s="309"/>
      <c r="I1914" s="209" t="s">
        <v>10472</v>
      </c>
      <c r="J1914" s="210" t="s">
        <v>47</v>
      </c>
      <c r="K1914" s="210"/>
      <c r="L1914" s="100" t="s">
        <v>18530</v>
      </c>
      <c r="M1914" s="101">
        <v>23</v>
      </c>
      <c r="N1914" s="100" t="s">
        <v>18530</v>
      </c>
      <c r="O1914" s="101">
        <v>26</v>
      </c>
      <c r="P1914" s="210" t="s">
        <v>47</v>
      </c>
      <c r="Q1914" s="210"/>
      <c r="R1914" s="208"/>
      <c r="S1914" s="100" t="s">
        <v>18530</v>
      </c>
      <c r="T1914" s="101"/>
      <c r="U1914" s="100" t="s">
        <v>18530</v>
      </c>
      <c r="V1914" s="101"/>
      <c r="W1914" s="210"/>
      <c r="X1914" s="210"/>
      <c r="Y1914" s="310"/>
      <c r="Z1914" s="310"/>
      <c r="AA1914" s="379"/>
      <c r="AB1914" s="112"/>
      <c r="AC1914" s="310"/>
      <c r="AD1914" s="310"/>
      <c r="AE1914" s="310"/>
      <c r="AF1914" s="312"/>
      <c r="AG1914" s="313"/>
      <c r="AH1914" s="313"/>
      <c r="AI1914" s="293"/>
      <c r="AJ1914" s="293"/>
      <c r="AK1914" s="293"/>
      <c r="AL1914" s="293"/>
      <c r="AM1914" s="293"/>
      <c r="AN1914" s="293"/>
      <c r="AO1914" s="293"/>
      <c r="AP1914" s="293"/>
      <c r="AQ1914" s="293"/>
      <c r="AR1914" s="293"/>
      <c r="AS1914" s="293"/>
      <c r="AT1914" s="293"/>
      <c r="AU1914" s="293"/>
      <c r="AV1914" s="293"/>
      <c r="AW1914" s="293"/>
      <c r="AX1914" s="293"/>
      <c r="AY1914" s="293"/>
      <c r="AZ1914" s="293"/>
      <c r="BA1914" s="293"/>
      <c r="BB1914" s="293"/>
      <c r="BC1914" s="293"/>
      <c r="BD1914" s="293"/>
      <c r="BE1914" s="293"/>
      <c r="BF1914" s="293"/>
      <c r="BG1914" s="293"/>
      <c r="BH1914" s="293"/>
      <c r="BI1914" s="293"/>
      <c r="BJ1914" s="293"/>
      <c r="BK1914" s="293"/>
      <c r="BL1914" s="293"/>
      <c r="BM1914" s="293"/>
      <c r="BN1914" s="293"/>
      <c r="BO1914" s="293"/>
      <c r="BP1914" s="293"/>
      <c r="BQ1914" s="293"/>
      <c r="BR1914" s="293"/>
      <c r="BS1914" s="293"/>
      <c r="BT1914" s="293"/>
      <c r="BU1914" s="293"/>
      <c r="BV1914" s="293"/>
      <c r="BW1914" s="293"/>
      <c r="BX1914" s="293"/>
      <c r="BY1914" s="293"/>
      <c r="BZ1914" s="293"/>
      <c r="CA1914" s="293"/>
      <c r="CB1914" s="293"/>
      <c r="CC1914" s="293"/>
      <c r="CD1914" s="293"/>
      <c r="CE1914" s="293"/>
      <c r="CF1914" s="293"/>
      <c r="CG1914" s="293"/>
      <c r="CH1914" s="293"/>
      <c r="CI1914" s="293"/>
      <c r="CJ1914" s="289"/>
      <c r="CK1914" s="293"/>
      <c r="CL1914" s="293"/>
    </row>
    <row r="1915" spans="1:90" s="55" customFormat="1" ht="43.2" x14ac:dyDescent="0.2">
      <c r="A1915" s="366" t="s">
        <v>10431</v>
      </c>
      <c r="B1915" s="366" t="str">
        <f>D1915</f>
        <v>吹田市</v>
      </c>
      <c r="C1915" s="213" t="s">
        <v>10431</v>
      </c>
      <c r="D1915" s="214" t="s">
        <v>10473</v>
      </c>
      <c r="E1915" s="214" t="s">
        <v>18475</v>
      </c>
      <c r="F1915" s="214"/>
      <c r="G1915" s="214"/>
      <c r="H1915" s="214"/>
      <c r="I1915" s="208" t="s">
        <v>10474</v>
      </c>
      <c r="J1915" s="210" t="s">
        <v>47</v>
      </c>
      <c r="K1915" s="210"/>
      <c r="L1915" s="100" t="s">
        <v>18478</v>
      </c>
      <c r="M1915" s="101">
        <v>23</v>
      </c>
      <c r="N1915" s="100" t="s">
        <v>18478</v>
      </c>
      <c r="O1915" s="101">
        <v>26</v>
      </c>
      <c r="P1915" s="210" t="s">
        <v>47</v>
      </c>
      <c r="Q1915" s="210"/>
      <c r="R1915" s="208"/>
      <c r="S1915" s="100" t="s">
        <v>18478</v>
      </c>
      <c r="T1915" s="101"/>
      <c r="U1915" s="100" t="s">
        <v>18478</v>
      </c>
      <c r="V1915" s="101"/>
      <c r="W1915" s="210"/>
      <c r="X1915" s="210"/>
      <c r="Y1915" s="210"/>
      <c r="Z1915" s="210"/>
      <c r="AA1915" s="112"/>
      <c r="AB1915" s="112"/>
      <c r="AC1915" s="210"/>
      <c r="AD1915" s="210"/>
      <c r="AE1915" s="210"/>
      <c r="AF1915" s="208"/>
      <c r="AG1915" s="209"/>
      <c r="AH1915" s="209"/>
      <c r="AI1915" s="113" t="s">
        <v>18475</v>
      </c>
      <c r="AJ1915" s="113" t="s">
        <v>10475</v>
      </c>
      <c r="AK1915" s="113" t="s">
        <v>18475</v>
      </c>
      <c r="AL1915" s="113" t="s">
        <v>10476</v>
      </c>
      <c r="AM1915" s="113" t="s">
        <v>18475</v>
      </c>
      <c r="AN1915" s="113" t="s">
        <v>10477</v>
      </c>
      <c r="AO1915" s="113"/>
      <c r="AP1915" s="113"/>
      <c r="AQ1915" s="113" t="s">
        <v>47</v>
      </c>
      <c r="AR1915" s="113" t="s">
        <v>18531</v>
      </c>
      <c r="AS1915" s="113"/>
      <c r="AT1915" s="113"/>
      <c r="AU1915" s="113" t="s">
        <v>47</v>
      </c>
      <c r="AV1915" s="113" t="s">
        <v>18532</v>
      </c>
      <c r="AW1915" s="113"/>
      <c r="AX1915" s="113"/>
      <c r="AY1915" s="113" t="s">
        <v>47</v>
      </c>
      <c r="AZ1915" s="113" t="s">
        <v>18533</v>
      </c>
      <c r="BA1915" s="113"/>
      <c r="BB1915" s="113"/>
      <c r="BC1915" s="113" t="s">
        <v>18475</v>
      </c>
      <c r="BD1915" s="113" t="s">
        <v>10478</v>
      </c>
      <c r="BE1915" s="113" t="s">
        <v>18475</v>
      </c>
      <c r="BF1915" s="113" t="s">
        <v>10479</v>
      </c>
      <c r="BG1915" s="113" t="s">
        <v>18475</v>
      </c>
      <c r="BH1915" s="113" t="s">
        <v>10480</v>
      </c>
      <c r="BI1915" s="113"/>
      <c r="BJ1915" s="113"/>
      <c r="BK1915" s="113" t="s">
        <v>18475</v>
      </c>
      <c r="BL1915" s="113" t="s">
        <v>5581</v>
      </c>
      <c r="BM1915" s="113"/>
      <c r="BN1915" s="113"/>
      <c r="BO1915" s="113"/>
      <c r="BP1915" s="113"/>
      <c r="BQ1915" s="113"/>
      <c r="BR1915" s="113"/>
      <c r="BS1915" s="113"/>
      <c r="BT1915" s="113"/>
      <c r="BU1915" s="113"/>
      <c r="BV1915" s="113"/>
      <c r="BW1915" s="113" t="s">
        <v>18475</v>
      </c>
      <c r="BX1915" s="113" t="s">
        <v>10481</v>
      </c>
      <c r="BY1915" s="113"/>
      <c r="BZ1915" s="113"/>
      <c r="CA1915" s="113" t="s">
        <v>18475</v>
      </c>
      <c r="CB1915" s="113" t="s">
        <v>10482</v>
      </c>
      <c r="CC1915" s="113"/>
      <c r="CD1915" s="113"/>
      <c r="CE1915" s="113"/>
      <c r="CF1915" s="113"/>
      <c r="CG1915" s="113"/>
      <c r="CH1915" s="113"/>
      <c r="CI1915" s="113"/>
      <c r="CJ1915" s="113"/>
      <c r="CK1915" s="113"/>
      <c r="CL1915" s="113"/>
    </row>
    <row r="1916" spans="1:90" s="55" customFormat="1" ht="58.8" x14ac:dyDescent="0.2">
      <c r="A1916" s="366" t="s">
        <v>10431</v>
      </c>
      <c r="B1916" s="366" t="str">
        <f>D1916</f>
        <v>泉大津市</v>
      </c>
      <c r="C1916" s="213" t="s">
        <v>10431</v>
      </c>
      <c r="D1916" s="214" t="s">
        <v>10483</v>
      </c>
      <c r="E1916" s="214" t="s">
        <v>16965</v>
      </c>
      <c r="F1916" s="214"/>
      <c r="G1916" s="214"/>
      <c r="H1916" s="214"/>
      <c r="I1916" s="208" t="s">
        <v>10484</v>
      </c>
      <c r="J1916" s="210" t="s">
        <v>16965</v>
      </c>
      <c r="K1916" s="210"/>
      <c r="L1916" s="100" t="s">
        <v>16966</v>
      </c>
      <c r="M1916" s="101">
        <v>26</v>
      </c>
      <c r="N1916" s="100" t="s">
        <v>16966</v>
      </c>
      <c r="O1916" s="101">
        <v>27</v>
      </c>
      <c r="P1916" s="210" t="s">
        <v>16965</v>
      </c>
      <c r="Q1916" s="210"/>
      <c r="R1916" s="208"/>
      <c r="S1916" s="100" t="s">
        <v>16966</v>
      </c>
      <c r="T1916" s="101"/>
      <c r="U1916" s="100" t="s">
        <v>16966</v>
      </c>
      <c r="V1916" s="101"/>
      <c r="W1916" s="210"/>
      <c r="X1916" s="210"/>
      <c r="Y1916" s="210"/>
      <c r="Z1916" s="210"/>
      <c r="AA1916" s="112"/>
      <c r="AB1916" s="112"/>
      <c r="AC1916" s="210"/>
      <c r="AD1916" s="210"/>
      <c r="AE1916" s="210"/>
      <c r="AF1916" s="208"/>
      <c r="AG1916" s="209"/>
      <c r="AH1916" s="209"/>
      <c r="AI1916" s="113" t="s">
        <v>47</v>
      </c>
      <c r="AJ1916" s="113" t="s">
        <v>1772</v>
      </c>
      <c r="AK1916" s="113"/>
      <c r="AL1916" s="113"/>
      <c r="AM1916" s="113" t="s">
        <v>47</v>
      </c>
      <c r="AN1916" s="113" t="s">
        <v>10188</v>
      </c>
      <c r="AO1916" s="113"/>
      <c r="AP1916" s="113"/>
      <c r="AQ1916" s="113" t="s">
        <v>16965</v>
      </c>
      <c r="AR1916" s="988" t="s">
        <v>10485</v>
      </c>
      <c r="AS1916" s="113"/>
      <c r="AT1916" s="113"/>
      <c r="AU1916" s="113" t="s">
        <v>16965</v>
      </c>
      <c r="AV1916" s="989" t="s">
        <v>18534</v>
      </c>
      <c r="AW1916" s="113"/>
      <c r="AX1916" s="113"/>
      <c r="AY1916" s="113" t="s">
        <v>15533</v>
      </c>
      <c r="AZ1916" s="113" t="s">
        <v>10486</v>
      </c>
      <c r="BA1916" s="113"/>
      <c r="BB1916" s="113"/>
      <c r="BC1916" s="113" t="s">
        <v>47</v>
      </c>
      <c r="BD1916" s="113" t="s">
        <v>18535</v>
      </c>
      <c r="BE1916" s="113"/>
      <c r="BF1916" s="113"/>
      <c r="BG1916" s="113" t="s">
        <v>47</v>
      </c>
      <c r="BH1916" s="113" t="s">
        <v>18536</v>
      </c>
      <c r="BI1916" s="113"/>
      <c r="BJ1916" s="113"/>
      <c r="BK1916" s="113" t="s">
        <v>15533</v>
      </c>
      <c r="BL1916" s="113" t="s">
        <v>18537</v>
      </c>
      <c r="BM1916" s="113"/>
      <c r="BN1916" s="113"/>
      <c r="BO1916" s="113"/>
      <c r="BP1916" s="113"/>
      <c r="BQ1916" s="113"/>
      <c r="BR1916" s="113"/>
      <c r="BS1916" s="113"/>
      <c r="BT1916" s="113"/>
      <c r="BU1916" s="113"/>
      <c r="BV1916" s="113"/>
      <c r="BW1916" s="113" t="s">
        <v>47</v>
      </c>
      <c r="BX1916" s="113" t="s">
        <v>18538</v>
      </c>
      <c r="BY1916" s="113"/>
      <c r="BZ1916" s="113"/>
      <c r="CA1916" s="113" t="s">
        <v>47</v>
      </c>
      <c r="CB1916" s="113" t="s">
        <v>17847</v>
      </c>
      <c r="CC1916" s="113"/>
      <c r="CD1916" s="113"/>
      <c r="CE1916" s="113"/>
      <c r="CF1916" s="113"/>
      <c r="CG1916" s="113"/>
      <c r="CH1916" s="113"/>
      <c r="CI1916" s="113"/>
      <c r="CJ1916" s="113"/>
      <c r="CK1916" s="113"/>
      <c r="CL1916" s="113"/>
    </row>
    <row r="1917" spans="1:90" s="55" customFormat="1" ht="97.2" x14ac:dyDescent="0.2">
      <c r="A1917" s="366" t="s">
        <v>10431</v>
      </c>
      <c r="B1917" s="366" t="str">
        <f>D1917</f>
        <v>高槻市</v>
      </c>
      <c r="C1917" s="213" t="s">
        <v>10431</v>
      </c>
      <c r="D1917" s="214" t="s">
        <v>10487</v>
      </c>
      <c r="E1917" s="214" t="s">
        <v>16965</v>
      </c>
      <c r="F1917" s="214"/>
      <c r="G1917" s="214"/>
      <c r="H1917" s="214"/>
      <c r="I1917" s="208" t="s">
        <v>10488</v>
      </c>
      <c r="J1917" s="210" t="s">
        <v>16965</v>
      </c>
      <c r="K1917" s="210"/>
      <c r="L1917" s="100" t="s">
        <v>16966</v>
      </c>
      <c r="M1917" s="101">
        <v>23</v>
      </c>
      <c r="N1917" s="100" t="s">
        <v>16966</v>
      </c>
      <c r="O1917" s="101">
        <v>26</v>
      </c>
      <c r="P1917" s="210" t="s">
        <v>16965</v>
      </c>
      <c r="Q1917" s="210"/>
      <c r="R1917" s="208"/>
      <c r="S1917" s="100" t="s">
        <v>16966</v>
      </c>
      <c r="T1917" s="101"/>
      <c r="U1917" s="100" t="s">
        <v>16966</v>
      </c>
      <c r="V1917" s="101"/>
      <c r="W1917" s="210"/>
      <c r="X1917" s="210"/>
      <c r="Y1917" s="104"/>
      <c r="Z1917" s="210"/>
      <c r="AA1917" s="446"/>
      <c r="AB1917" s="446"/>
      <c r="AC1917" s="104"/>
      <c r="AD1917" s="210"/>
      <c r="AE1917" s="210"/>
      <c r="AF1917" s="208"/>
      <c r="AG1917" s="209"/>
      <c r="AH1917" s="209"/>
      <c r="AI1917" s="113" t="s">
        <v>16965</v>
      </c>
      <c r="AJ1917" s="113" t="s">
        <v>10489</v>
      </c>
      <c r="AK1917" s="113"/>
      <c r="AL1917" s="113"/>
      <c r="AM1917" s="113" t="s">
        <v>16965</v>
      </c>
      <c r="AN1917" s="113" t="s">
        <v>10490</v>
      </c>
      <c r="AO1917" s="113"/>
      <c r="AP1917" s="113"/>
      <c r="AQ1917" s="113" t="s">
        <v>47</v>
      </c>
      <c r="AR1917" s="113" t="s">
        <v>10773</v>
      </c>
      <c r="AS1917" s="113"/>
      <c r="AT1917" s="113"/>
      <c r="AU1917" s="113" t="s">
        <v>16965</v>
      </c>
      <c r="AV1917" s="113" t="s">
        <v>10491</v>
      </c>
      <c r="AW1917" s="113"/>
      <c r="AX1917" s="113"/>
      <c r="AY1917" s="113" t="s">
        <v>16965</v>
      </c>
      <c r="AZ1917" s="113" t="s">
        <v>10492</v>
      </c>
      <c r="BA1917" s="113"/>
      <c r="BB1917" s="113"/>
      <c r="BC1917" s="113" t="s">
        <v>16965</v>
      </c>
      <c r="BD1917" s="113" t="s">
        <v>10493</v>
      </c>
      <c r="BE1917" s="113"/>
      <c r="BF1917" s="113"/>
      <c r="BG1917" s="113" t="s">
        <v>16965</v>
      </c>
      <c r="BH1917" s="113" t="s">
        <v>10494</v>
      </c>
      <c r="BI1917" s="113"/>
      <c r="BJ1917" s="113"/>
      <c r="BK1917" s="113" t="s">
        <v>16965</v>
      </c>
      <c r="BL1917" s="113" t="s">
        <v>10495</v>
      </c>
      <c r="BM1917" s="113"/>
      <c r="BN1917" s="113"/>
      <c r="BO1917" s="113" t="s">
        <v>16965</v>
      </c>
      <c r="BP1917" s="113" t="s">
        <v>10496</v>
      </c>
      <c r="BQ1917" s="113"/>
      <c r="BR1917" s="113"/>
      <c r="BS1917" s="113" t="s">
        <v>16965</v>
      </c>
      <c r="BT1917" s="113" t="s">
        <v>18539</v>
      </c>
      <c r="BU1917" s="113"/>
      <c r="BV1917" s="113"/>
      <c r="BW1917" s="113" t="s">
        <v>15533</v>
      </c>
      <c r="BX1917" s="113" t="s">
        <v>10497</v>
      </c>
      <c r="BY1917" s="113"/>
      <c r="BZ1917" s="113"/>
      <c r="CA1917" s="113" t="s">
        <v>15533</v>
      </c>
      <c r="CB1917" s="113" t="s">
        <v>10498</v>
      </c>
      <c r="CC1917" s="113"/>
      <c r="CD1917" s="113"/>
      <c r="CE1917" s="113"/>
      <c r="CF1917" s="113"/>
      <c r="CG1917" s="113"/>
      <c r="CH1917" s="113"/>
      <c r="CI1917" s="113"/>
      <c r="CJ1917" s="113"/>
      <c r="CK1917" s="113"/>
      <c r="CL1917" s="113"/>
    </row>
    <row r="1918" spans="1:90" s="55" customFormat="1" x14ac:dyDescent="0.2">
      <c r="A1918" s="366" t="s">
        <v>10431</v>
      </c>
      <c r="B1918" s="366" t="str">
        <f>D1918</f>
        <v>貝塚市</v>
      </c>
      <c r="C1918" s="308" t="s">
        <v>10431</v>
      </c>
      <c r="D1918" s="309" t="s">
        <v>10499</v>
      </c>
      <c r="E1918" s="309" t="s">
        <v>16965</v>
      </c>
      <c r="F1918" s="309"/>
      <c r="G1918" s="309"/>
      <c r="H1918" s="309"/>
      <c r="I1918" s="208" t="s">
        <v>18540</v>
      </c>
      <c r="J1918" s="210" t="s">
        <v>47</v>
      </c>
      <c r="K1918" s="210"/>
      <c r="L1918" s="100" t="s">
        <v>16966</v>
      </c>
      <c r="M1918" s="101">
        <v>18</v>
      </c>
      <c r="N1918" s="100" t="s">
        <v>16966</v>
      </c>
      <c r="O1918" s="101"/>
      <c r="P1918" s="210"/>
      <c r="Q1918" s="210" t="s">
        <v>47</v>
      </c>
      <c r="R1918" s="208"/>
      <c r="S1918" s="100" t="s">
        <v>16966</v>
      </c>
      <c r="T1918" s="101"/>
      <c r="U1918" s="100" t="s">
        <v>16966</v>
      </c>
      <c r="V1918" s="101"/>
      <c r="W1918" s="210"/>
      <c r="X1918" s="210"/>
      <c r="Y1918" s="310"/>
      <c r="Z1918" s="310"/>
      <c r="AA1918" s="379"/>
      <c r="AB1918" s="112"/>
      <c r="AC1918" s="310"/>
      <c r="AD1918" s="310"/>
      <c r="AE1918" s="310"/>
      <c r="AF1918" s="312"/>
      <c r="AG1918" s="313"/>
      <c r="AH1918" s="313"/>
      <c r="AI1918" s="291" t="s">
        <v>16965</v>
      </c>
      <c r="AJ1918" s="291" t="s">
        <v>10500</v>
      </c>
      <c r="AK1918" s="291"/>
      <c r="AL1918" s="291"/>
      <c r="AM1918" s="291" t="s">
        <v>16965</v>
      </c>
      <c r="AN1918" s="291" t="s">
        <v>10500</v>
      </c>
      <c r="AO1918" s="291"/>
      <c r="AP1918" s="291"/>
      <c r="AQ1918" s="291" t="s">
        <v>16965</v>
      </c>
      <c r="AR1918" s="291" t="s">
        <v>10501</v>
      </c>
      <c r="AS1918" s="291"/>
      <c r="AT1918" s="291"/>
      <c r="AU1918" s="291"/>
      <c r="AV1918" s="291"/>
      <c r="AW1918" s="291"/>
      <c r="AX1918" s="291"/>
      <c r="AY1918" s="291" t="s">
        <v>16965</v>
      </c>
      <c r="AZ1918" s="291" t="s">
        <v>10502</v>
      </c>
      <c r="BA1918" s="291"/>
      <c r="BB1918" s="291"/>
      <c r="BC1918" s="291" t="s">
        <v>16965</v>
      </c>
      <c r="BD1918" s="291" t="s">
        <v>10503</v>
      </c>
      <c r="BE1918" s="291"/>
      <c r="BF1918" s="291"/>
      <c r="BG1918" s="291" t="s">
        <v>16965</v>
      </c>
      <c r="BH1918" s="291" t="s">
        <v>1029</v>
      </c>
      <c r="BI1918" s="291"/>
      <c r="BJ1918" s="291"/>
      <c r="BK1918" s="291" t="s">
        <v>16965</v>
      </c>
      <c r="BL1918" s="291" t="s">
        <v>880</v>
      </c>
      <c r="BM1918" s="291"/>
      <c r="BN1918" s="291"/>
      <c r="BO1918" s="291"/>
      <c r="BP1918" s="291"/>
      <c r="BQ1918" s="291"/>
      <c r="BR1918" s="291"/>
      <c r="BS1918" s="291"/>
      <c r="BT1918" s="291"/>
      <c r="BU1918" s="291"/>
      <c r="BV1918" s="291"/>
      <c r="BW1918" s="291" t="s">
        <v>16965</v>
      </c>
      <c r="BX1918" s="291" t="s">
        <v>10504</v>
      </c>
      <c r="BY1918" s="291"/>
      <c r="BZ1918" s="291"/>
      <c r="CA1918" s="291" t="s">
        <v>16965</v>
      </c>
      <c r="CB1918" s="291" t="s">
        <v>10505</v>
      </c>
      <c r="CC1918" s="291"/>
      <c r="CD1918" s="291"/>
      <c r="CE1918" s="291"/>
      <c r="CF1918" s="291"/>
      <c r="CG1918" s="291"/>
      <c r="CH1918" s="291"/>
      <c r="CI1918" s="291"/>
      <c r="CJ1918" s="291"/>
      <c r="CK1918" s="291"/>
      <c r="CL1918" s="291"/>
    </row>
    <row r="1919" spans="1:90" s="55" customFormat="1" x14ac:dyDescent="0.2">
      <c r="A1919" s="366" t="s">
        <v>10431</v>
      </c>
      <c r="B1919" s="366" t="str">
        <f>B1918</f>
        <v>貝塚市</v>
      </c>
      <c r="C1919" s="308"/>
      <c r="D1919" s="309"/>
      <c r="E1919" s="309"/>
      <c r="F1919" s="309"/>
      <c r="G1919" s="309"/>
      <c r="H1919" s="309"/>
      <c r="I1919" s="208" t="s">
        <v>18541</v>
      </c>
      <c r="J1919" s="210" t="s">
        <v>47</v>
      </c>
      <c r="K1919" s="210"/>
      <c r="L1919" s="100" t="s">
        <v>18457</v>
      </c>
      <c r="M1919" s="101">
        <v>18</v>
      </c>
      <c r="N1919" s="100" t="s">
        <v>18457</v>
      </c>
      <c r="O1919" s="101"/>
      <c r="P1919" s="210"/>
      <c r="Q1919" s="210" t="s">
        <v>47</v>
      </c>
      <c r="R1919" s="208"/>
      <c r="S1919" s="100" t="s">
        <v>18457</v>
      </c>
      <c r="T1919" s="101"/>
      <c r="U1919" s="100" t="s">
        <v>18457</v>
      </c>
      <c r="V1919" s="101"/>
      <c r="W1919" s="210"/>
      <c r="X1919" s="210"/>
      <c r="Y1919" s="310"/>
      <c r="Z1919" s="310"/>
      <c r="AA1919" s="379"/>
      <c r="AB1919" s="112"/>
      <c r="AC1919" s="310"/>
      <c r="AD1919" s="310"/>
      <c r="AE1919" s="310"/>
      <c r="AF1919" s="312"/>
      <c r="AG1919" s="313"/>
      <c r="AH1919" s="313"/>
      <c r="AI1919" s="292"/>
      <c r="AJ1919" s="292"/>
      <c r="AK1919" s="292"/>
      <c r="AL1919" s="292"/>
      <c r="AM1919" s="292"/>
      <c r="AN1919" s="292"/>
      <c r="AO1919" s="292"/>
      <c r="AP1919" s="292"/>
      <c r="AQ1919" s="292"/>
      <c r="AR1919" s="292"/>
      <c r="AS1919" s="292"/>
      <c r="AT1919" s="292"/>
      <c r="AU1919" s="292"/>
      <c r="AV1919" s="292"/>
      <c r="AW1919" s="292"/>
      <c r="AX1919" s="292"/>
      <c r="AY1919" s="292"/>
      <c r="AZ1919" s="292"/>
      <c r="BA1919" s="292"/>
      <c r="BB1919" s="292"/>
      <c r="BC1919" s="292"/>
      <c r="BD1919" s="292"/>
      <c r="BE1919" s="292"/>
      <c r="BF1919" s="292"/>
      <c r="BG1919" s="292"/>
      <c r="BH1919" s="292"/>
      <c r="BI1919" s="292"/>
      <c r="BJ1919" s="292"/>
      <c r="BK1919" s="292"/>
      <c r="BL1919" s="292"/>
      <c r="BM1919" s="292"/>
      <c r="BN1919" s="292"/>
      <c r="BO1919" s="292"/>
      <c r="BP1919" s="292"/>
      <c r="BQ1919" s="292"/>
      <c r="BR1919" s="292"/>
      <c r="BS1919" s="292"/>
      <c r="BT1919" s="292"/>
      <c r="BU1919" s="292"/>
      <c r="BV1919" s="292"/>
      <c r="BW1919" s="292"/>
      <c r="BX1919" s="292"/>
      <c r="BY1919" s="292"/>
      <c r="BZ1919" s="292"/>
      <c r="CA1919" s="292"/>
      <c r="CB1919" s="292"/>
      <c r="CC1919" s="292"/>
      <c r="CD1919" s="292"/>
      <c r="CE1919" s="292"/>
      <c r="CF1919" s="292"/>
      <c r="CG1919" s="292"/>
      <c r="CH1919" s="292"/>
      <c r="CI1919" s="292"/>
      <c r="CJ1919" s="292"/>
      <c r="CK1919" s="292"/>
      <c r="CL1919" s="292"/>
    </row>
    <row r="1920" spans="1:90" s="55" customFormat="1" x14ac:dyDescent="0.2">
      <c r="A1920" s="366" t="s">
        <v>10431</v>
      </c>
      <c r="B1920" s="366" t="str">
        <f>B1919</f>
        <v>貝塚市</v>
      </c>
      <c r="C1920" s="308"/>
      <c r="D1920" s="309"/>
      <c r="E1920" s="309"/>
      <c r="F1920" s="309"/>
      <c r="G1920" s="309"/>
      <c r="H1920" s="309"/>
      <c r="I1920" s="208" t="s">
        <v>10506</v>
      </c>
      <c r="J1920" s="210" t="s">
        <v>47</v>
      </c>
      <c r="K1920" s="210"/>
      <c r="L1920" s="100" t="s">
        <v>18542</v>
      </c>
      <c r="M1920" s="101">
        <v>18</v>
      </c>
      <c r="N1920" s="100" t="s">
        <v>18542</v>
      </c>
      <c r="O1920" s="101"/>
      <c r="P1920" s="210" t="s">
        <v>47</v>
      </c>
      <c r="Q1920" s="210"/>
      <c r="R1920" s="208"/>
      <c r="S1920" s="100" t="s">
        <v>18542</v>
      </c>
      <c r="T1920" s="101"/>
      <c r="U1920" s="100" t="s">
        <v>18542</v>
      </c>
      <c r="V1920" s="101"/>
      <c r="W1920" s="210"/>
      <c r="X1920" s="210"/>
      <c r="Y1920" s="310"/>
      <c r="Z1920" s="310"/>
      <c r="AA1920" s="379"/>
      <c r="AB1920" s="112"/>
      <c r="AC1920" s="310"/>
      <c r="AD1920" s="310"/>
      <c r="AE1920" s="310"/>
      <c r="AF1920" s="312"/>
      <c r="AG1920" s="313"/>
      <c r="AH1920" s="313"/>
      <c r="AI1920" s="292"/>
      <c r="AJ1920" s="292"/>
      <c r="AK1920" s="292"/>
      <c r="AL1920" s="292"/>
      <c r="AM1920" s="292"/>
      <c r="AN1920" s="292"/>
      <c r="AO1920" s="292"/>
      <c r="AP1920" s="292"/>
      <c r="AQ1920" s="292"/>
      <c r="AR1920" s="292"/>
      <c r="AS1920" s="292"/>
      <c r="AT1920" s="292"/>
      <c r="AU1920" s="292"/>
      <c r="AV1920" s="292"/>
      <c r="AW1920" s="292"/>
      <c r="AX1920" s="292"/>
      <c r="AY1920" s="292"/>
      <c r="AZ1920" s="292"/>
      <c r="BA1920" s="292"/>
      <c r="BB1920" s="292"/>
      <c r="BC1920" s="292"/>
      <c r="BD1920" s="292"/>
      <c r="BE1920" s="292"/>
      <c r="BF1920" s="292"/>
      <c r="BG1920" s="292"/>
      <c r="BH1920" s="292"/>
      <c r="BI1920" s="292"/>
      <c r="BJ1920" s="292"/>
      <c r="BK1920" s="292"/>
      <c r="BL1920" s="292"/>
      <c r="BM1920" s="292"/>
      <c r="BN1920" s="292"/>
      <c r="BO1920" s="292"/>
      <c r="BP1920" s="292"/>
      <c r="BQ1920" s="292"/>
      <c r="BR1920" s="292"/>
      <c r="BS1920" s="292"/>
      <c r="BT1920" s="292"/>
      <c r="BU1920" s="292"/>
      <c r="BV1920" s="292"/>
      <c r="BW1920" s="292"/>
      <c r="BX1920" s="292"/>
      <c r="BY1920" s="292"/>
      <c r="BZ1920" s="292"/>
      <c r="CA1920" s="292"/>
      <c r="CB1920" s="292"/>
      <c r="CC1920" s="292"/>
      <c r="CD1920" s="292"/>
      <c r="CE1920" s="292"/>
      <c r="CF1920" s="292"/>
      <c r="CG1920" s="292"/>
      <c r="CH1920" s="292"/>
      <c r="CI1920" s="292"/>
      <c r="CJ1920" s="292"/>
      <c r="CK1920" s="292"/>
      <c r="CL1920" s="292"/>
    </row>
    <row r="1921" spans="1:90" s="55" customFormat="1" x14ac:dyDescent="0.2">
      <c r="A1921" s="366" t="s">
        <v>10431</v>
      </c>
      <c r="B1921" s="366" t="str">
        <f>B1920</f>
        <v>貝塚市</v>
      </c>
      <c r="C1921" s="308"/>
      <c r="D1921" s="309"/>
      <c r="E1921" s="309"/>
      <c r="F1921" s="309"/>
      <c r="G1921" s="309"/>
      <c r="H1921" s="309"/>
      <c r="I1921" s="208" t="s">
        <v>18543</v>
      </c>
      <c r="J1921" s="210" t="s">
        <v>47</v>
      </c>
      <c r="K1921" s="210"/>
      <c r="L1921" s="100" t="s">
        <v>15534</v>
      </c>
      <c r="M1921" s="101">
        <v>23</v>
      </c>
      <c r="N1921" s="100" t="s">
        <v>15534</v>
      </c>
      <c r="O1921" s="101">
        <v>27</v>
      </c>
      <c r="P1921" s="210" t="s">
        <v>47</v>
      </c>
      <c r="Q1921" s="210"/>
      <c r="R1921" s="208"/>
      <c r="S1921" s="100" t="s">
        <v>15534</v>
      </c>
      <c r="T1921" s="101"/>
      <c r="U1921" s="100" t="s">
        <v>15534</v>
      </c>
      <c r="V1921" s="101"/>
      <c r="W1921" s="210"/>
      <c r="X1921" s="210"/>
      <c r="Y1921" s="310"/>
      <c r="Z1921" s="310"/>
      <c r="AA1921" s="379"/>
      <c r="AB1921" s="112"/>
      <c r="AC1921" s="310"/>
      <c r="AD1921" s="310"/>
      <c r="AE1921" s="310"/>
      <c r="AF1921" s="312"/>
      <c r="AG1921" s="313"/>
      <c r="AH1921" s="313"/>
      <c r="AI1921" s="293"/>
      <c r="AJ1921" s="293"/>
      <c r="AK1921" s="293"/>
      <c r="AL1921" s="293"/>
      <c r="AM1921" s="293"/>
      <c r="AN1921" s="293"/>
      <c r="AO1921" s="293"/>
      <c r="AP1921" s="293"/>
      <c r="AQ1921" s="293"/>
      <c r="AR1921" s="293"/>
      <c r="AS1921" s="293"/>
      <c r="AT1921" s="293"/>
      <c r="AU1921" s="293"/>
      <c r="AV1921" s="293"/>
      <c r="AW1921" s="293"/>
      <c r="AX1921" s="293"/>
      <c r="AY1921" s="293"/>
      <c r="AZ1921" s="293"/>
      <c r="BA1921" s="293"/>
      <c r="BB1921" s="293"/>
      <c r="BC1921" s="293"/>
      <c r="BD1921" s="293"/>
      <c r="BE1921" s="293"/>
      <c r="BF1921" s="293"/>
      <c r="BG1921" s="293"/>
      <c r="BH1921" s="293"/>
      <c r="BI1921" s="293"/>
      <c r="BJ1921" s="293"/>
      <c r="BK1921" s="293"/>
      <c r="BL1921" s="293"/>
      <c r="BM1921" s="293"/>
      <c r="BN1921" s="293"/>
      <c r="BO1921" s="293"/>
      <c r="BP1921" s="293"/>
      <c r="BQ1921" s="293"/>
      <c r="BR1921" s="293"/>
      <c r="BS1921" s="293"/>
      <c r="BT1921" s="293"/>
      <c r="BU1921" s="293"/>
      <c r="BV1921" s="293"/>
      <c r="BW1921" s="293"/>
      <c r="BX1921" s="293"/>
      <c r="BY1921" s="293"/>
      <c r="BZ1921" s="293"/>
      <c r="CA1921" s="293"/>
      <c r="CB1921" s="293"/>
      <c r="CC1921" s="293"/>
      <c r="CD1921" s="293"/>
      <c r="CE1921" s="293"/>
      <c r="CF1921" s="293"/>
      <c r="CG1921" s="293"/>
      <c r="CH1921" s="293"/>
      <c r="CI1921" s="293"/>
      <c r="CJ1921" s="293"/>
      <c r="CK1921" s="293"/>
      <c r="CL1921" s="293"/>
    </row>
    <row r="1922" spans="1:90" s="55" customFormat="1" ht="21.6" x14ac:dyDescent="0.2">
      <c r="A1922" s="366" t="s">
        <v>10431</v>
      </c>
      <c r="B1922" s="366" t="str">
        <f>D1922</f>
        <v>守口市</v>
      </c>
      <c r="C1922" s="259" t="s">
        <v>10431</v>
      </c>
      <c r="D1922" s="363" t="s">
        <v>10507</v>
      </c>
      <c r="E1922" s="363" t="s">
        <v>18525</v>
      </c>
      <c r="F1922" s="363"/>
      <c r="G1922" s="363"/>
      <c r="H1922" s="363"/>
      <c r="I1922" s="209" t="s">
        <v>10508</v>
      </c>
      <c r="J1922" s="210" t="s">
        <v>47</v>
      </c>
      <c r="K1922" s="210"/>
      <c r="L1922" s="100" t="s">
        <v>80</v>
      </c>
      <c r="M1922" s="101">
        <v>20</v>
      </c>
      <c r="N1922" s="100" t="s">
        <v>80</v>
      </c>
      <c r="O1922" s="101"/>
      <c r="P1922" s="210" t="s">
        <v>47</v>
      </c>
      <c r="Q1922" s="210"/>
      <c r="R1922" s="208"/>
      <c r="S1922" s="100" t="s">
        <v>80</v>
      </c>
      <c r="T1922" s="101"/>
      <c r="U1922" s="100" t="s">
        <v>80</v>
      </c>
      <c r="V1922" s="101"/>
      <c r="W1922" s="210"/>
      <c r="X1922" s="210"/>
      <c r="Y1922" s="310"/>
      <c r="Z1922" s="310"/>
      <c r="AA1922" s="310"/>
      <c r="AB1922" s="210"/>
      <c r="AC1922" s="310"/>
      <c r="AD1922" s="310"/>
      <c r="AE1922" s="310"/>
      <c r="AF1922" s="310"/>
      <c r="AG1922" s="310"/>
      <c r="AH1922" s="310"/>
      <c r="AI1922" s="310" t="s">
        <v>47</v>
      </c>
      <c r="AJ1922" s="385" t="s">
        <v>10509</v>
      </c>
      <c r="AK1922" s="310"/>
      <c r="AL1922" s="310"/>
      <c r="AM1922" s="310" t="s">
        <v>47</v>
      </c>
      <c r="AN1922" s="385" t="s">
        <v>10510</v>
      </c>
      <c r="AO1922" s="310"/>
      <c r="AP1922" s="310"/>
      <c r="AQ1922" s="310" t="s">
        <v>47</v>
      </c>
      <c r="AR1922" s="385" t="s">
        <v>18544</v>
      </c>
      <c r="AS1922" s="310"/>
      <c r="AT1922" s="310"/>
      <c r="AU1922" s="310" t="s">
        <v>47</v>
      </c>
      <c r="AV1922" s="385" t="s">
        <v>10511</v>
      </c>
      <c r="AW1922" s="310"/>
      <c r="AX1922" s="310"/>
      <c r="AY1922" s="310" t="s">
        <v>47</v>
      </c>
      <c r="AZ1922" s="385" t="s">
        <v>10512</v>
      </c>
      <c r="BA1922" s="310"/>
      <c r="BB1922" s="310"/>
      <c r="BC1922" s="310" t="s">
        <v>47</v>
      </c>
      <c r="BD1922" s="385" t="s">
        <v>10513</v>
      </c>
      <c r="BE1922" s="310"/>
      <c r="BF1922" s="310"/>
      <c r="BG1922" s="310" t="s">
        <v>47</v>
      </c>
      <c r="BH1922" s="385" t="s">
        <v>2239</v>
      </c>
      <c r="BI1922" s="310"/>
      <c r="BJ1922" s="310"/>
      <c r="BK1922" s="310" t="s">
        <v>47</v>
      </c>
      <c r="BL1922" s="385" t="s">
        <v>10514</v>
      </c>
      <c r="BM1922" s="310"/>
      <c r="BN1922" s="310"/>
      <c r="BO1922" s="310"/>
      <c r="BP1922" s="310"/>
      <c r="BQ1922" s="310"/>
      <c r="BR1922" s="310"/>
      <c r="BS1922" s="310"/>
      <c r="BT1922" s="310"/>
      <c r="BU1922" s="310"/>
      <c r="BV1922" s="310"/>
      <c r="BW1922" s="310" t="s">
        <v>47</v>
      </c>
      <c r="BX1922" s="385" t="s">
        <v>10515</v>
      </c>
      <c r="BY1922" s="310"/>
      <c r="BZ1922" s="310"/>
      <c r="CA1922" s="310" t="s">
        <v>47</v>
      </c>
      <c r="CB1922" s="385" t="s">
        <v>10516</v>
      </c>
      <c r="CC1922" s="310"/>
      <c r="CD1922" s="310"/>
      <c r="CE1922" s="310"/>
      <c r="CF1922" s="310"/>
      <c r="CG1922" s="310"/>
      <c r="CH1922" s="310"/>
      <c r="CI1922" s="310"/>
      <c r="CJ1922" s="310"/>
      <c r="CK1922" s="310"/>
      <c r="CL1922" s="310"/>
    </row>
    <row r="1923" spans="1:90" s="55" customFormat="1" x14ac:dyDescent="0.2">
      <c r="A1923" s="366" t="s">
        <v>10431</v>
      </c>
      <c r="B1923" s="366" t="str">
        <f>B1922</f>
        <v>守口市</v>
      </c>
      <c r="C1923" s="261"/>
      <c r="D1923" s="365"/>
      <c r="E1923" s="365"/>
      <c r="F1923" s="365"/>
      <c r="G1923" s="365"/>
      <c r="H1923" s="365"/>
      <c r="I1923" s="209" t="s">
        <v>10517</v>
      </c>
      <c r="J1923" s="210" t="s">
        <v>47</v>
      </c>
      <c r="K1923" s="210"/>
      <c r="L1923" s="100" t="s">
        <v>80</v>
      </c>
      <c r="M1923" s="101">
        <v>23</v>
      </c>
      <c r="N1923" s="100" t="s">
        <v>80</v>
      </c>
      <c r="O1923" s="101">
        <v>32</v>
      </c>
      <c r="P1923" s="210" t="s">
        <v>47</v>
      </c>
      <c r="Q1923" s="210"/>
      <c r="R1923" s="208"/>
      <c r="S1923" s="100"/>
      <c r="T1923" s="101"/>
      <c r="U1923" s="100"/>
      <c r="V1923" s="101"/>
      <c r="W1923" s="210"/>
      <c r="X1923" s="210"/>
      <c r="Y1923" s="536"/>
      <c r="Z1923" s="536"/>
      <c r="AA1923" s="536"/>
      <c r="AB1923" s="735"/>
      <c r="AC1923" s="536"/>
      <c r="AD1923" s="536"/>
      <c r="AE1923" s="536"/>
      <c r="AF1923" s="536"/>
      <c r="AG1923" s="536"/>
      <c r="AH1923" s="536"/>
      <c r="AI1923" s="267"/>
      <c r="AJ1923" s="293"/>
      <c r="AK1923" s="267"/>
      <c r="AL1923" s="267"/>
      <c r="AM1923" s="267"/>
      <c r="AN1923" s="293"/>
      <c r="AO1923" s="267"/>
      <c r="AP1923" s="267"/>
      <c r="AQ1923" s="267"/>
      <c r="AR1923" s="293"/>
      <c r="AS1923" s="267"/>
      <c r="AT1923" s="267"/>
      <c r="AU1923" s="267"/>
      <c r="AV1923" s="293"/>
      <c r="AW1923" s="267"/>
      <c r="AX1923" s="267"/>
      <c r="AY1923" s="267"/>
      <c r="AZ1923" s="293"/>
      <c r="BA1923" s="267"/>
      <c r="BB1923" s="267"/>
      <c r="BC1923" s="267"/>
      <c r="BD1923" s="293"/>
      <c r="BE1923" s="267"/>
      <c r="BF1923" s="267"/>
      <c r="BG1923" s="267"/>
      <c r="BH1923" s="293"/>
      <c r="BI1923" s="267"/>
      <c r="BJ1923" s="267"/>
      <c r="BK1923" s="267"/>
      <c r="BL1923" s="293"/>
      <c r="BM1923" s="267"/>
      <c r="BN1923" s="267"/>
      <c r="BO1923" s="267"/>
      <c r="BP1923" s="267"/>
      <c r="BQ1923" s="267"/>
      <c r="BR1923" s="267"/>
      <c r="BS1923" s="267"/>
      <c r="BT1923" s="267"/>
      <c r="BU1923" s="267"/>
      <c r="BV1923" s="267"/>
      <c r="BW1923" s="267"/>
      <c r="BX1923" s="293"/>
      <c r="BY1923" s="267"/>
      <c r="BZ1923" s="267"/>
      <c r="CA1923" s="267"/>
      <c r="CB1923" s="293"/>
      <c r="CC1923" s="267"/>
      <c r="CD1923" s="267"/>
      <c r="CE1923" s="267"/>
      <c r="CF1923" s="267"/>
      <c r="CG1923" s="267"/>
      <c r="CH1923" s="267"/>
      <c r="CI1923" s="267"/>
      <c r="CJ1923" s="267"/>
      <c r="CK1923" s="267"/>
      <c r="CL1923" s="267"/>
    </row>
    <row r="1924" spans="1:90" s="55" customFormat="1" x14ac:dyDescent="0.2">
      <c r="A1924" s="366" t="s">
        <v>10431</v>
      </c>
      <c r="B1924" s="366" t="str">
        <f>D1924</f>
        <v>枚方市</v>
      </c>
      <c r="C1924" s="259" t="s">
        <v>10431</v>
      </c>
      <c r="D1924" s="262" t="s">
        <v>10518</v>
      </c>
      <c r="E1924" s="262" t="s">
        <v>18525</v>
      </c>
      <c r="F1924" s="262" t="s">
        <v>18525</v>
      </c>
      <c r="G1924" s="262"/>
      <c r="H1924" s="262"/>
      <c r="I1924" s="208" t="s">
        <v>10519</v>
      </c>
      <c r="J1924" s="210" t="s">
        <v>47</v>
      </c>
      <c r="K1924" s="210"/>
      <c r="L1924" s="100" t="s">
        <v>18545</v>
      </c>
      <c r="M1924" s="101">
        <v>25</v>
      </c>
      <c r="N1924" s="100" t="s">
        <v>18545</v>
      </c>
      <c r="O1924" s="101">
        <v>31</v>
      </c>
      <c r="P1924" s="210" t="s">
        <v>47</v>
      </c>
      <c r="Q1924" s="210"/>
      <c r="R1924" s="208"/>
      <c r="S1924" s="100" t="s">
        <v>18545</v>
      </c>
      <c r="T1924" s="101"/>
      <c r="U1924" s="100" t="s">
        <v>18545</v>
      </c>
      <c r="V1924" s="101"/>
      <c r="W1924" s="210"/>
      <c r="X1924" s="210"/>
      <c r="Y1924" s="265"/>
      <c r="Z1924" s="265"/>
      <c r="AA1924" s="619"/>
      <c r="AB1924" s="620"/>
      <c r="AC1924" s="265"/>
      <c r="AD1924" s="265"/>
      <c r="AE1924" s="265"/>
      <c r="AF1924" s="265"/>
      <c r="AG1924" s="291"/>
      <c r="AH1924" s="291"/>
      <c r="AI1924" s="291" t="s">
        <v>18525</v>
      </c>
      <c r="AJ1924" s="291" t="s">
        <v>10520</v>
      </c>
      <c r="AK1924" s="291"/>
      <c r="AL1924" s="291"/>
      <c r="AM1924" s="291"/>
      <c r="AN1924" s="291"/>
      <c r="AO1924" s="291"/>
      <c r="AP1924" s="291"/>
      <c r="AQ1924" s="291" t="s">
        <v>18525</v>
      </c>
      <c r="AR1924" s="291" t="s">
        <v>10521</v>
      </c>
      <c r="AS1924" s="291"/>
      <c r="AT1924" s="291"/>
      <c r="AU1924" s="291" t="s">
        <v>18525</v>
      </c>
      <c r="AV1924" s="291" t="s">
        <v>10522</v>
      </c>
      <c r="AW1924" s="291"/>
      <c r="AX1924" s="291"/>
      <c r="AY1924" s="291" t="s">
        <v>18525</v>
      </c>
      <c r="AZ1924" s="291" t="s">
        <v>10523</v>
      </c>
      <c r="BA1924" s="291"/>
      <c r="BB1924" s="291"/>
      <c r="BC1924" s="291" t="s">
        <v>18525</v>
      </c>
      <c r="BD1924" s="291" t="s">
        <v>10524</v>
      </c>
      <c r="BE1924" s="291"/>
      <c r="BF1924" s="291"/>
      <c r="BG1924" s="291" t="s">
        <v>18525</v>
      </c>
      <c r="BH1924" s="291" t="s">
        <v>10525</v>
      </c>
      <c r="BI1924" s="291"/>
      <c r="BJ1924" s="291"/>
      <c r="BK1924" s="291" t="s">
        <v>18525</v>
      </c>
      <c r="BL1924" s="291" t="s">
        <v>10526</v>
      </c>
      <c r="BM1924" s="291"/>
      <c r="BN1924" s="291"/>
      <c r="BO1924" s="291" t="s">
        <v>18525</v>
      </c>
      <c r="BP1924" s="291" t="s">
        <v>18546</v>
      </c>
      <c r="BQ1924" s="291"/>
      <c r="BR1924" s="291"/>
      <c r="BS1924" s="291" t="s">
        <v>18525</v>
      </c>
      <c r="BT1924" s="291" t="s">
        <v>18547</v>
      </c>
      <c r="BU1924" s="291"/>
      <c r="BV1924" s="291"/>
      <c r="BW1924" s="291" t="s">
        <v>18525</v>
      </c>
      <c r="BX1924" s="291" t="s">
        <v>10527</v>
      </c>
      <c r="BY1924" s="291"/>
      <c r="BZ1924" s="291"/>
      <c r="CA1924" s="291" t="s">
        <v>18525</v>
      </c>
      <c r="CB1924" s="291" t="s">
        <v>10528</v>
      </c>
      <c r="CC1924" s="291"/>
      <c r="CD1924" s="291"/>
      <c r="CE1924" s="291"/>
      <c r="CF1924" s="291"/>
      <c r="CG1924" s="291"/>
      <c r="CH1924" s="291"/>
      <c r="CI1924" s="291" t="s">
        <v>18525</v>
      </c>
      <c r="CJ1924" s="291" t="s">
        <v>10529</v>
      </c>
      <c r="CK1924" s="291"/>
      <c r="CL1924" s="291"/>
    </row>
    <row r="1925" spans="1:90" s="55" customFormat="1" ht="21.6" x14ac:dyDescent="0.2">
      <c r="A1925" s="366" t="s">
        <v>10431</v>
      </c>
      <c r="B1925" s="366" t="str">
        <f>B1924</f>
        <v>枚方市</v>
      </c>
      <c r="C1925" s="260"/>
      <c r="D1925" s="263"/>
      <c r="E1925" s="263"/>
      <c r="F1925" s="263"/>
      <c r="G1925" s="263"/>
      <c r="H1925" s="263"/>
      <c r="I1925" s="518" t="s">
        <v>10530</v>
      </c>
      <c r="J1925" s="210"/>
      <c r="K1925" s="210" t="s">
        <v>54</v>
      </c>
      <c r="L1925" s="100" t="s">
        <v>51</v>
      </c>
      <c r="M1925" s="101">
        <v>25</v>
      </c>
      <c r="N1925" s="100" t="s">
        <v>51</v>
      </c>
      <c r="O1925" s="101">
        <v>27</v>
      </c>
      <c r="P1925" s="210" t="s">
        <v>47</v>
      </c>
      <c r="Q1925" s="210"/>
      <c r="R1925" s="208"/>
      <c r="S1925" s="100" t="s">
        <v>51</v>
      </c>
      <c r="T1925" s="101"/>
      <c r="U1925" s="100" t="s">
        <v>51</v>
      </c>
      <c r="V1925" s="101"/>
      <c r="W1925" s="210"/>
      <c r="X1925" s="210"/>
      <c r="Y1925" s="266"/>
      <c r="Z1925" s="266"/>
      <c r="AA1925" s="924"/>
      <c r="AB1925" s="925"/>
      <c r="AC1925" s="266"/>
      <c r="AD1925" s="266"/>
      <c r="AE1925" s="266"/>
      <c r="AF1925" s="266"/>
      <c r="AG1925" s="292"/>
      <c r="AH1925" s="292"/>
      <c r="AI1925" s="293"/>
      <c r="AJ1925" s="293"/>
      <c r="AK1925" s="293"/>
      <c r="AL1925" s="293"/>
      <c r="AM1925" s="293"/>
      <c r="AN1925" s="293"/>
      <c r="AO1925" s="293"/>
      <c r="AP1925" s="293"/>
      <c r="AQ1925" s="293"/>
      <c r="AR1925" s="293"/>
      <c r="AS1925" s="293"/>
      <c r="AT1925" s="293"/>
      <c r="AU1925" s="293"/>
      <c r="AV1925" s="293"/>
      <c r="AW1925" s="293"/>
      <c r="AX1925" s="293"/>
      <c r="AY1925" s="293"/>
      <c r="AZ1925" s="293"/>
      <c r="BA1925" s="293"/>
      <c r="BB1925" s="293"/>
      <c r="BC1925" s="293"/>
      <c r="BD1925" s="293"/>
      <c r="BE1925" s="293"/>
      <c r="BF1925" s="293"/>
      <c r="BG1925" s="293"/>
      <c r="BH1925" s="293"/>
      <c r="BI1925" s="293"/>
      <c r="BJ1925" s="293"/>
      <c r="BK1925" s="293"/>
      <c r="BL1925" s="293"/>
      <c r="BM1925" s="293"/>
      <c r="BN1925" s="293"/>
      <c r="BO1925" s="293"/>
      <c r="BP1925" s="293"/>
      <c r="BQ1925" s="293"/>
      <c r="BR1925" s="293"/>
      <c r="BS1925" s="293"/>
      <c r="BT1925" s="293"/>
      <c r="BU1925" s="293"/>
      <c r="BV1925" s="293"/>
      <c r="BW1925" s="293"/>
      <c r="BX1925" s="293"/>
      <c r="BY1925" s="293"/>
      <c r="BZ1925" s="293"/>
      <c r="CA1925" s="293"/>
      <c r="CB1925" s="293"/>
      <c r="CC1925" s="293"/>
      <c r="CD1925" s="293"/>
      <c r="CE1925" s="293"/>
      <c r="CF1925" s="293"/>
      <c r="CG1925" s="293"/>
      <c r="CH1925" s="293"/>
      <c r="CI1925" s="293"/>
      <c r="CJ1925" s="293"/>
      <c r="CK1925" s="293"/>
      <c r="CL1925" s="293"/>
    </row>
    <row r="1926" spans="1:90" s="55" customFormat="1" x14ac:dyDescent="0.2">
      <c r="A1926" s="366" t="s">
        <v>10431</v>
      </c>
      <c r="B1926" s="366" t="str">
        <f>D1926</f>
        <v>茨木市</v>
      </c>
      <c r="C1926" s="308" t="s">
        <v>10431</v>
      </c>
      <c r="D1926" s="309" t="s">
        <v>10531</v>
      </c>
      <c r="E1926" s="309" t="s">
        <v>54</v>
      </c>
      <c r="F1926" s="309"/>
      <c r="G1926" s="309"/>
      <c r="H1926" s="309"/>
      <c r="I1926" s="208" t="s">
        <v>10532</v>
      </c>
      <c r="J1926" s="210" t="s">
        <v>47</v>
      </c>
      <c r="K1926" s="210"/>
      <c r="L1926" s="100" t="s">
        <v>51</v>
      </c>
      <c r="M1926" s="101">
        <v>18</v>
      </c>
      <c r="N1926" s="100" t="s">
        <v>51</v>
      </c>
      <c r="O1926" s="101"/>
      <c r="P1926" s="210" t="s">
        <v>47</v>
      </c>
      <c r="Q1926" s="210"/>
      <c r="R1926" s="208"/>
      <c r="S1926" s="100" t="s">
        <v>51</v>
      </c>
      <c r="T1926" s="101"/>
      <c r="U1926" s="100" t="s">
        <v>51</v>
      </c>
      <c r="V1926" s="101"/>
      <c r="W1926" s="210"/>
      <c r="X1926" s="210"/>
      <c r="Y1926" s="310"/>
      <c r="Z1926" s="310"/>
      <c r="AA1926" s="379"/>
      <c r="AB1926" s="112"/>
      <c r="AC1926" s="310"/>
      <c r="AD1926" s="310"/>
      <c r="AE1926" s="310"/>
      <c r="AF1926" s="312"/>
      <c r="AG1926" s="313"/>
      <c r="AH1926" s="313"/>
      <c r="AI1926" s="291" t="s">
        <v>54</v>
      </c>
      <c r="AJ1926" s="291" t="s">
        <v>10533</v>
      </c>
      <c r="AK1926" s="291"/>
      <c r="AL1926" s="291"/>
      <c r="AM1926" s="291" t="s">
        <v>54</v>
      </c>
      <c r="AN1926" s="291" t="s">
        <v>10534</v>
      </c>
      <c r="AO1926" s="291" t="s">
        <v>54</v>
      </c>
      <c r="AP1926" s="291" t="s">
        <v>10535</v>
      </c>
      <c r="AQ1926" s="291" t="s">
        <v>54</v>
      </c>
      <c r="AR1926" s="291" t="s">
        <v>10536</v>
      </c>
      <c r="AS1926" s="291"/>
      <c r="AT1926" s="291"/>
      <c r="AU1926" s="291" t="s">
        <v>54</v>
      </c>
      <c r="AV1926" s="291" t="s">
        <v>10537</v>
      </c>
      <c r="AW1926" s="291"/>
      <c r="AX1926" s="291"/>
      <c r="AY1926" s="291" t="s">
        <v>54</v>
      </c>
      <c r="AZ1926" s="291" t="s">
        <v>10538</v>
      </c>
      <c r="BA1926" s="291"/>
      <c r="BB1926" s="291"/>
      <c r="BC1926" s="291" t="s">
        <v>54</v>
      </c>
      <c r="BD1926" s="291" t="s">
        <v>10539</v>
      </c>
      <c r="BE1926" s="291"/>
      <c r="BF1926" s="291"/>
      <c r="BG1926" s="291" t="s">
        <v>54</v>
      </c>
      <c r="BH1926" s="291" t="s">
        <v>10540</v>
      </c>
      <c r="BI1926" s="291" t="s">
        <v>54</v>
      </c>
      <c r="BJ1926" s="291" t="s">
        <v>10541</v>
      </c>
      <c r="BK1926" s="291" t="s">
        <v>54</v>
      </c>
      <c r="BL1926" s="291" t="s">
        <v>10542</v>
      </c>
      <c r="BM1926" s="291"/>
      <c r="BN1926" s="291"/>
      <c r="BO1926" s="291" t="s">
        <v>54</v>
      </c>
      <c r="BP1926" s="291" t="s">
        <v>10543</v>
      </c>
      <c r="BQ1926" s="291"/>
      <c r="BR1926" s="291"/>
      <c r="BS1926" s="291" t="s">
        <v>54</v>
      </c>
      <c r="BT1926" s="291" t="s">
        <v>10544</v>
      </c>
      <c r="BU1926" s="291"/>
      <c r="BV1926" s="291"/>
      <c r="BW1926" s="291" t="s">
        <v>54</v>
      </c>
      <c r="BX1926" s="291" t="s">
        <v>10545</v>
      </c>
      <c r="BY1926" s="291" t="s">
        <v>54</v>
      </c>
      <c r="BZ1926" s="291" t="s">
        <v>10546</v>
      </c>
      <c r="CA1926" s="291" t="s">
        <v>54</v>
      </c>
      <c r="CB1926" s="291" t="s">
        <v>10547</v>
      </c>
      <c r="CC1926" s="291" t="s">
        <v>54</v>
      </c>
      <c r="CD1926" s="291" t="s">
        <v>10548</v>
      </c>
      <c r="CE1926" s="291"/>
      <c r="CF1926" s="291"/>
      <c r="CG1926" s="291"/>
      <c r="CH1926" s="291"/>
      <c r="CI1926" s="291" t="s">
        <v>54</v>
      </c>
      <c r="CJ1926" s="291" t="s">
        <v>10549</v>
      </c>
      <c r="CK1926" s="291" t="s">
        <v>54</v>
      </c>
      <c r="CL1926" s="291" t="s">
        <v>10550</v>
      </c>
    </row>
    <row r="1927" spans="1:90" s="55" customFormat="1" ht="21.6" x14ac:dyDescent="0.2">
      <c r="A1927" s="366" t="s">
        <v>10431</v>
      </c>
      <c r="B1927" s="366" t="str">
        <f>B1926</f>
        <v>茨木市</v>
      </c>
      <c r="C1927" s="308"/>
      <c r="D1927" s="309"/>
      <c r="E1927" s="309"/>
      <c r="F1927" s="309"/>
      <c r="G1927" s="309"/>
      <c r="H1927" s="309"/>
      <c r="I1927" s="209" t="s">
        <v>10551</v>
      </c>
      <c r="J1927" s="210" t="s">
        <v>47</v>
      </c>
      <c r="K1927" s="210"/>
      <c r="L1927" s="100" t="s">
        <v>51</v>
      </c>
      <c r="M1927" s="101">
        <v>22</v>
      </c>
      <c r="N1927" s="100" t="s">
        <v>51</v>
      </c>
      <c r="O1927" s="101">
        <v>26</v>
      </c>
      <c r="P1927" s="210" t="s">
        <v>47</v>
      </c>
      <c r="Q1927" s="210"/>
      <c r="R1927" s="208"/>
      <c r="S1927" s="100" t="s">
        <v>51</v>
      </c>
      <c r="T1927" s="101"/>
      <c r="U1927" s="100" t="s">
        <v>51</v>
      </c>
      <c r="V1927" s="101"/>
      <c r="W1927" s="210"/>
      <c r="X1927" s="210"/>
      <c r="Y1927" s="310"/>
      <c r="Z1927" s="310"/>
      <c r="AA1927" s="379"/>
      <c r="AB1927" s="112"/>
      <c r="AC1927" s="310"/>
      <c r="AD1927" s="310"/>
      <c r="AE1927" s="310"/>
      <c r="AF1927" s="312"/>
      <c r="AG1927" s="313"/>
      <c r="AH1927" s="313"/>
      <c r="AI1927" s="293"/>
      <c r="AJ1927" s="293"/>
      <c r="AK1927" s="293"/>
      <c r="AL1927" s="293"/>
      <c r="AM1927" s="293"/>
      <c r="AN1927" s="293"/>
      <c r="AO1927" s="293"/>
      <c r="AP1927" s="293"/>
      <c r="AQ1927" s="293"/>
      <c r="AR1927" s="293"/>
      <c r="AS1927" s="293"/>
      <c r="AT1927" s="293"/>
      <c r="AU1927" s="293"/>
      <c r="AV1927" s="293"/>
      <c r="AW1927" s="293"/>
      <c r="AX1927" s="293"/>
      <c r="AY1927" s="293"/>
      <c r="AZ1927" s="293"/>
      <c r="BA1927" s="293"/>
      <c r="BB1927" s="293"/>
      <c r="BC1927" s="293"/>
      <c r="BD1927" s="293"/>
      <c r="BE1927" s="293"/>
      <c r="BF1927" s="293"/>
      <c r="BG1927" s="293"/>
      <c r="BH1927" s="293"/>
      <c r="BI1927" s="293"/>
      <c r="BJ1927" s="293"/>
      <c r="BK1927" s="293"/>
      <c r="BL1927" s="293"/>
      <c r="BM1927" s="293"/>
      <c r="BN1927" s="293"/>
      <c r="BO1927" s="293"/>
      <c r="BP1927" s="293"/>
      <c r="BQ1927" s="293"/>
      <c r="BR1927" s="293"/>
      <c r="BS1927" s="293"/>
      <c r="BT1927" s="293"/>
      <c r="BU1927" s="293"/>
      <c r="BV1927" s="293"/>
      <c r="BW1927" s="293"/>
      <c r="BX1927" s="293"/>
      <c r="BY1927" s="293"/>
      <c r="BZ1927" s="293"/>
      <c r="CA1927" s="293"/>
      <c r="CB1927" s="293"/>
      <c r="CC1927" s="293"/>
      <c r="CD1927" s="293"/>
      <c r="CE1927" s="293"/>
      <c r="CF1927" s="293"/>
      <c r="CG1927" s="293"/>
      <c r="CH1927" s="293"/>
      <c r="CI1927" s="293"/>
      <c r="CJ1927" s="293"/>
      <c r="CK1927" s="293"/>
      <c r="CL1927" s="293"/>
    </row>
    <row r="1928" spans="1:90" s="55" customFormat="1" ht="21.6" x14ac:dyDescent="0.2">
      <c r="A1928" s="366" t="s">
        <v>10431</v>
      </c>
      <c r="B1928" s="366" t="str">
        <f>D1928</f>
        <v>八尾市</v>
      </c>
      <c r="C1928" s="308" t="s">
        <v>10431</v>
      </c>
      <c r="D1928" s="309" t="s">
        <v>10552</v>
      </c>
      <c r="E1928" s="309" t="s">
        <v>18395</v>
      </c>
      <c r="F1928" s="309" t="s">
        <v>18395</v>
      </c>
      <c r="G1928" s="309"/>
      <c r="H1928" s="309"/>
      <c r="I1928" s="106" t="s">
        <v>10553</v>
      </c>
      <c r="J1928" s="210" t="s">
        <v>47</v>
      </c>
      <c r="K1928" s="210"/>
      <c r="L1928" s="100" t="s">
        <v>18396</v>
      </c>
      <c r="M1928" s="101">
        <v>23</v>
      </c>
      <c r="N1928" s="100" t="s">
        <v>18396</v>
      </c>
      <c r="O1928" s="101">
        <v>26</v>
      </c>
      <c r="P1928" s="210" t="s">
        <v>47</v>
      </c>
      <c r="Q1928" s="210"/>
      <c r="R1928" s="208"/>
      <c r="S1928" s="100" t="s">
        <v>18396</v>
      </c>
      <c r="T1928" s="101"/>
      <c r="U1928" s="100" t="s">
        <v>18396</v>
      </c>
      <c r="V1928" s="101"/>
      <c r="W1928" s="210"/>
      <c r="X1928" s="210"/>
      <c r="Y1928" s="310"/>
      <c r="Z1928" s="310"/>
      <c r="AA1928" s="379"/>
      <c r="AB1928" s="112"/>
      <c r="AC1928" s="310"/>
      <c r="AD1928" s="310"/>
      <c r="AE1928" s="310"/>
      <c r="AF1928" s="312"/>
      <c r="AG1928" s="313"/>
      <c r="AH1928" s="313"/>
      <c r="AI1928" s="291" t="s">
        <v>18395</v>
      </c>
      <c r="AJ1928" s="291" t="s">
        <v>10554</v>
      </c>
      <c r="AK1928" s="291"/>
      <c r="AL1928" s="291"/>
      <c r="AM1928" s="291" t="s">
        <v>18395</v>
      </c>
      <c r="AN1928" s="291" t="s">
        <v>10555</v>
      </c>
      <c r="AO1928" s="291" t="s">
        <v>18395</v>
      </c>
      <c r="AP1928" s="291" t="s">
        <v>10556</v>
      </c>
      <c r="AQ1928" s="291" t="s">
        <v>18395</v>
      </c>
      <c r="AR1928" s="291" t="s">
        <v>585</v>
      </c>
      <c r="AS1928" s="291"/>
      <c r="AT1928" s="291"/>
      <c r="AU1928" s="291" t="s">
        <v>18395</v>
      </c>
      <c r="AV1928" s="291" t="s">
        <v>10557</v>
      </c>
      <c r="AW1928" s="291" t="s">
        <v>18395</v>
      </c>
      <c r="AX1928" s="291" t="s">
        <v>10558</v>
      </c>
      <c r="AY1928" s="291" t="s">
        <v>18395</v>
      </c>
      <c r="AZ1928" s="291" t="s">
        <v>10559</v>
      </c>
      <c r="BA1928" s="291"/>
      <c r="BB1928" s="291"/>
      <c r="BC1928" s="291" t="s">
        <v>18395</v>
      </c>
      <c r="BD1928" s="291" t="s">
        <v>10560</v>
      </c>
      <c r="BE1928" s="291"/>
      <c r="BF1928" s="291"/>
      <c r="BG1928" s="291" t="s">
        <v>18395</v>
      </c>
      <c r="BH1928" s="291" t="s">
        <v>18548</v>
      </c>
      <c r="BI1928" s="291"/>
      <c r="BJ1928" s="291"/>
      <c r="BK1928" s="291" t="s">
        <v>18395</v>
      </c>
      <c r="BL1928" s="291" t="s">
        <v>6662</v>
      </c>
      <c r="BM1928" s="291"/>
      <c r="BN1928" s="291"/>
      <c r="BO1928" s="291" t="s">
        <v>18395</v>
      </c>
      <c r="BP1928" s="291" t="s">
        <v>8881</v>
      </c>
      <c r="BQ1928" s="291"/>
      <c r="BR1928" s="291"/>
      <c r="BS1928" s="291"/>
      <c r="BT1928" s="291"/>
      <c r="BU1928" s="291"/>
      <c r="BV1928" s="291"/>
      <c r="BW1928" s="291" t="s">
        <v>18395</v>
      </c>
      <c r="BX1928" s="291" t="s">
        <v>9085</v>
      </c>
      <c r="BY1928" s="291"/>
      <c r="BZ1928" s="291"/>
      <c r="CA1928" s="291" t="s">
        <v>18395</v>
      </c>
      <c r="CB1928" s="291" t="s">
        <v>10561</v>
      </c>
      <c r="CC1928" s="291"/>
      <c r="CD1928" s="291"/>
      <c r="CE1928" s="291"/>
      <c r="CF1928" s="291"/>
      <c r="CG1928" s="291"/>
      <c r="CH1928" s="291"/>
      <c r="CI1928" s="291"/>
      <c r="CJ1928" s="291"/>
      <c r="CK1928" s="291"/>
      <c r="CL1928" s="291"/>
    </row>
    <row r="1929" spans="1:90" s="55" customFormat="1" ht="21.6" x14ac:dyDescent="0.2">
      <c r="A1929" s="366" t="s">
        <v>10431</v>
      </c>
      <c r="B1929" s="366" t="str">
        <f>B1928</f>
        <v>八尾市</v>
      </c>
      <c r="C1929" s="308"/>
      <c r="D1929" s="309"/>
      <c r="E1929" s="309"/>
      <c r="F1929" s="309"/>
      <c r="G1929" s="309"/>
      <c r="H1929" s="309"/>
      <c r="I1929" s="106" t="s">
        <v>10562</v>
      </c>
      <c r="J1929" s="210"/>
      <c r="K1929" s="210" t="s">
        <v>47</v>
      </c>
      <c r="L1929" s="100" t="s">
        <v>15534</v>
      </c>
      <c r="M1929" s="101">
        <v>23</v>
      </c>
      <c r="N1929" s="100" t="s">
        <v>15534</v>
      </c>
      <c r="O1929" s="101">
        <v>26</v>
      </c>
      <c r="P1929" s="210" t="s">
        <v>47</v>
      </c>
      <c r="Q1929" s="210"/>
      <c r="R1929" s="208"/>
      <c r="S1929" s="100" t="s">
        <v>15534</v>
      </c>
      <c r="T1929" s="101"/>
      <c r="U1929" s="100" t="s">
        <v>15534</v>
      </c>
      <c r="V1929" s="101"/>
      <c r="W1929" s="210"/>
      <c r="X1929" s="210"/>
      <c r="Y1929" s="310"/>
      <c r="Z1929" s="310"/>
      <c r="AA1929" s="379"/>
      <c r="AB1929" s="112"/>
      <c r="AC1929" s="310"/>
      <c r="AD1929" s="310"/>
      <c r="AE1929" s="310"/>
      <c r="AF1929" s="312"/>
      <c r="AG1929" s="313"/>
      <c r="AH1929" s="313"/>
      <c r="AI1929" s="293"/>
      <c r="AJ1929" s="293"/>
      <c r="AK1929" s="293"/>
      <c r="AL1929" s="293"/>
      <c r="AM1929" s="293"/>
      <c r="AN1929" s="293"/>
      <c r="AO1929" s="293"/>
      <c r="AP1929" s="293"/>
      <c r="AQ1929" s="293"/>
      <c r="AR1929" s="293"/>
      <c r="AS1929" s="293"/>
      <c r="AT1929" s="293"/>
      <c r="AU1929" s="293"/>
      <c r="AV1929" s="293"/>
      <c r="AW1929" s="293"/>
      <c r="AX1929" s="293"/>
      <c r="AY1929" s="293"/>
      <c r="AZ1929" s="293"/>
      <c r="BA1929" s="293"/>
      <c r="BB1929" s="293"/>
      <c r="BC1929" s="293"/>
      <c r="BD1929" s="293"/>
      <c r="BE1929" s="293"/>
      <c r="BF1929" s="293"/>
      <c r="BG1929" s="293"/>
      <c r="BH1929" s="293"/>
      <c r="BI1929" s="293"/>
      <c r="BJ1929" s="293"/>
      <c r="BK1929" s="293"/>
      <c r="BL1929" s="293"/>
      <c r="BM1929" s="293"/>
      <c r="BN1929" s="293"/>
      <c r="BO1929" s="293"/>
      <c r="BP1929" s="293"/>
      <c r="BQ1929" s="293"/>
      <c r="BR1929" s="293"/>
      <c r="BS1929" s="293"/>
      <c r="BT1929" s="293"/>
      <c r="BU1929" s="293"/>
      <c r="BV1929" s="293"/>
      <c r="BW1929" s="293"/>
      <c r="BX1929" s="293"/>
      <c r="BY1929" s="293"/>
      <c r="BZ1929" s="293"/>
      <c r="CA1929" s="293"/>
      <c r="CB1929" s="293"/>
      <c r="CC1929" s="293"/>
      <c r="CD1929" s="293"/>
      <c r="CE1929" s="293"/>
      <c r="CF1929" s="293"/>
      <c r="CG1929" s="293"/>
      <c r="CH1929" s="293"/>
      <c r="CI1929" s="293"/>
      <c r="CJ1929" s="293"/>
      <c r="CK1929" s="293"/>
      <c r="CL1929" s="293"/>
    </row>
    <row r="1930" spans="1:90" s="55" customFormat="1" x14ac:dyDescent="0.2">
      <c r="A1930" s="366" t="s">
        <v>10431</v>
      </c>
      <c r="B1930" s="366" t="str">
        <f>D1930</f>
        <v>泉佐野市</v>
      </c>
      <c r="C1930" s="308" t="s">
        <v>10431</v>
      </c>
      <c r="D1930" s="309" t="s">
        <v>10563</v>
      </c>
      <c r="E1930" s="309" t="s">
        <v>15533</v>
      </c>
      <c r="F1930" s="309" t="s">
        <v>15533</v>
      </c>
      <c r="G1930" s="309"/>
      <c r="H1930" s="309"/>
      <c r="I1930" s="208" t="s">
        <v>1907</v>
      </c>
      <c r="J1930" s="210" t="s">
        <v>47</v>
      </c>
      <c r="K1930" s="210"/>
      <c r="L1930" s="100" t="s">
        <v>15534</v>
      </c>
      <c r="M1930" s="101">
        <v>21</v>
      </c>
      <c r="N1930" s="100" t="s">
        <v>15534</v>
      </c>
      <c r="O1930" s="101">
        <v>39</v>
      </c>
      <c r="P1930" s="210" t="s">
        <v>47</v>
      </c>
      <c r="Q1930" s="210"/>
      <c r="R1930" s="208"/>
      <c r="S1930" s="100" t="s">
        <v>15534</v>
      </c>
      <c r="T1930" s="101"/>
      <c r="U1930" s="100" t="s">
        <v>15534</v>
      </c>
      <c r="V1930" s="101"/>
      <c r="W1930" s="210"/>
      <c r="X1930" s="210"/>
      <c r="Y1930" s="310"/>
      <c r="Z1930" s="310"/>
      <c r="AA1930" s="379"/>
      <c r="AB1930" s="112"/>
      <c r="AC1930" s="310"/>
      <c r="AD1930" s="310"/>
      <c r="AE1930" s="310"/>
      <c r="AF1930" s="312"/>
      <c r="AG1930" s="313"/>
      <c r="AH1930" s="313"/>
      <c r="AI1930" s="291" t="s">
        <v>47</v>
      </c>
      <c r="AJ1930" s="291" t="s">
        <v>18549</v>
      </c>
      <c r="AK1930" s="291" t="s">
        <v>47</v>
      </c>
      <c r="AL1930" s="291" t="s">
        <v>18550</v>
      </c>
      <c r="AM1930" s="291" t="s">
        <v>47</v>
      </c>
      <c r="AN1930" s="291" t="s">
        <v>18551</v>
      </c>
      <c r="AO1930" s="291" t="s">
        <v>47</v>
      </c>
      <c r="AP1930" s="291" t="s">
        <v>18552</v>
      </c>
      <c r="AQ1930" s="291" t="s">
        <v>47</v>
      </c>
      <c r="AR1930" s="291" t="s">
        <v>18553</v>
      </c>
      <c r="AS1930" s="291"/>
      <c r="AT1930" s="291"/>
      <c r="AU1930" s="291"/>
      <c r="AV1930" s="291"/>
      <c r="AW1930" s="291"/>
      <c r="AX1930" s="291"/>
      <c r="AY1930" s="291" t="s">
        <v>47</v>
      </c>
      <c r="AZ1930" s="291" t="s">
        <v>18554</v>
      </c>
      <c r="BA1930" s="291"/>
      <c r="BB1930" s="291"/>
      <c r="BC1930" s="291" t="s">
        <v>47</v>
      </c>
      <c r="BD1930" s="291" t="s">
        <v>18555</v>
      </c>
      <c r="BE1930" s="291"/>
      <c r="BF1930" s="291"/>
      <c r="BG1930" s="291" t="s">
        <v>47</v>
      </c>
      <c r="BH1930" s="291" t="s">
        <v>18556</v>
      </c>
      <c r="BI1930" s="291"/>
      <c r="BJ1930" s="291"/>
      <c r="BK1930" s="291" t="s">
        <v>47</v>
      </c>
      <c r="BL1930" s="291" t="s">
        <v>18557</v>
      </c>
      <c r="BM1930" s="291"/>
      <c r="BN1930" s="291"/>
      <c r="BO1930" s="291" t="s">
        <v>47</v>
      </c>
      <c r="BP1930" s="291" t="s">
        <v>18558</v>
      </c>
      <c r="BQ1930" s="291"/>
      <c r="BR1930" s="291"/>
      <c r="BS1930" s="291" t="s">
        <v>47</v>
      </c>
      <c r="BT1930" s="291" t="s">
        <v>18559</v>
      </c>
      <c r="BU1930" s="291"/>
      <c r="BV1930" s="291"/>
      <c r="BW1930" s="291" t="s">
        <v>47</v>
      </c>
      <c r="BX1930" s="291" t="s">
        <v>18560</v>
      </c>
      <c r="BY1930" s="291"/>
      <c r="BZ1930" s="291"/>
      <c r="CA1930" s="291"/>
      <c r="CB1930" s="291"/>
      <c r="CC1930" s="291"/>
      <c r="CD1930" s="291"/>
      <c r="CE1930" s="291"/>
      <c r="CF1930" s="291"/>
      <c r="CG1930" s="291"/>
      <c r="CH1930" s="291"/>
      <c r="CI1930" s="291" t="s">
        <v>47</v>
      </c>
      <c r="CJ1930" s="291" t="s">
        <v>18561</v>
      </c>
      <c r="CK1930" s="291"/>
      <c r="CL1930" s="291"/>
    </row>
    <row r="1931" spans="1:90" s="55" customFormat="1" x14ac:dyDescent="0.2">
      <c r="A1931" s="366" t="s">
        <v>10431</v>
      </c>
      <c r="B1931" s="366" t="str">
        <f>B1930</f>
        <v>泉佐野市</v>
      </c>
      <c r="C1931" s="308"/>
      <c r="D1931" s="309"/>
      <c r="E1931" s="309"/>
      <c r="F1931" s="309"/>
      <c r="G1931" s="309"/>
      <c r="H1931" s="309"/>
      <c r="I1931" s="208" t="s">
        <v>18562</v>
      </c>
      <c r="J1931" s="210"/>
      <c r="K1931" s="210" t="s">
        <v>47</v>
      </c>
      <c r="L1931" s="100" t="s">
        <v>51</v>
      </c>
      <c r="M1931" s="101">
        <v>22</v>
      </c>
      <c r="N1931" s="100" t="s">
        <v>51</v>
      </c>
      <c r="O1931" s="101">
        <v>30</v>
      </c>
      <c r="P1931" s="210" t="s">
        <v>47</v>
      </c>
      <c r="Q1931" s="210"/>
      <c r="R1931" s="208"/>
      <c r="S1931" s="100" t="s">
        <v>51</v>
      </c>
      <c r="T1931" s="101"/>
      <c r="U1931" s="100" t="s">
        <v>51</v>
      </c>
      <c r="V1931" s="101"/>
      <c r="W1931" s="210"/>
      <c r="X1931" s="210"/>
      <c r="Y1931" s="310"/>
      <c r="Z1931" s="310"/>
      <c r="AA1931" s="379"/>
      <c r="AB1931" s="112"/>
      <c r="AC1931" s="310"/>
      <c r="AD1931" s="310"/>
      <c r="AE1931" s="310"/>
      <c r="AF1931" s="312"/>
      <c r="AG1931" s="313"/>
      <c r="AH1931" s="313"/>
      <c r="AI1931" s="292"/>
      <c r="AJ1931" s="292"/>
      <c r="AK1931" s="292"/>
      <c r="AL1931" s="292"/>
      <c r="AM1931" s="292"/>
      <c r="AN1931" s="292"/>
      <c r="AO1931" s="292"/>
      <c r="AP1931" s="292"/>
      <c r="AQ1931" s="292"/>
      <c r="AR1931" s="292"/>
      <c r="AS1931" s="292"/>
      <c r="AT1931" s="292"/>
      <c r="AU1931" s="292"/>
      <c r="AV1931" s="292"/>
      <c r="AW1931" s="292"/>
      <c r="AX1931" s="292"/>
      <c r="AY1931" s="292"/>
      <c r="AZ1931" s="292"/>
      <c r="BA1931" s="292"/>
      <c r="BB1931" s="292"/>
      <c r="BC1931" s="292"/>
      <c r="BD1931" s="292"/>
      <c r="BE1931" s="292"/>
      <c r="BF1931" s="292"/>
      <c r="BG1931" s="292"/>
      <c r="BH1931" s="292"/>
      <c r="BI1931" s="292"/>
      <c r="BJ1931" s="292"/>
      <c r="BK1931" s="292"/>
      <c r="BL1931" s="292"/>
      <c r="BM1931" s="292"/>
      <c r="BN1931" s="292"/>
      <c r="BO1931" s="292"/>
      <c r="BP1931" s="292"/>
      <c r="BQ1931" s="292"/>
      <c r="BR1931" s="292"/>
      <c r="BS1931" s="292"/>
      <c r="BT1931" s="292"/>
      <c r="BU1931" s="292"/>
      <c r="BV1931" s="292"/>
      <c r="BW1931" s="292"/>
      <c r="BX1931" s="292"/>
      <c r="BY1931" s="292"/>
      <c r="BZ1931" s="292"/>
      <c r="CA1931" s="292"/>
      <c r="CB1931" s="292"/>
      <c r="CC1931" s="292"/>
      <c r="CD1931" s="292"/>
      <c r="CE1931" s="292"/>
      <c r="CF1931" s="292"/>
      <c r="CG1931" s="292"/>
      <c r="CH1931" s="292"/>
      <c r="CI1931" s="292"/>
      <c r="CJ1931" s="292"/>
      <c r="CK1931" s="292"/>
      <c r="CL1931" s="292"/>
    </row>
    <row r="1932" spans="1:90" s="55" customFormat="1" x14ac:dyDescent="0.2">
      <c r="A1932" s="366" t="s">
        <v>10431</v>
      </c>
      <c r="B1932" s="366" t="str">
        <f>B1931</f>
        <v>泉佐野市</v>
      </c>
      <c r="C1932" s="308"/>
      <c r="D1932" s="309"/>
      <c r="E1932" s="309"/>
      <c r="F1932" s="309"/>
      <c r="G1932" s="309"/>
      <c r="H1932" s="309"/>
      <c r="I1932" s="208" t="s">
        <v>10564</v>
      </c>
      <c r="J1932" s="210" t="s">
        <v>47</v>
      </c>
      <c r="K1932" s="210"/>
      <c r="L1932" s="100" t="s">
        <v>15534</v>
      </c>
      <c r="M1932" s="101">
        <v>23</v>
      </c>
      <c r="N1932" s="100" t="s">
        <v>15534</v>
      </c>
      <c r="O1932" s="101">
        <v>26</v>
      </c>
      <c r="P1932" s="210" t="s">
        <v>47</v>
      </c>
      <c r="Q1932" s="210"/>
      <c r="R1932" s="208"/>
      <c r="S1932" s="100" t="s">
        <v>15534</v>
      </c>
      <c r="T1932" s="101"/>
      <c r="U1932" s="100" t="s">
        <v>15534</v>
      </c>
      <c r="V1932" s="101"/>
      <c r="W1932" s="210"/>
      <c r="X1932" s="210"/>
      <c r="Y1932" s="310"/>
      <c r="Z1932" s="310"/>
      <c r="AA1932" s="379"/>
      <c r="AB1932" s="112"/>
      <c r="AC1932" s="310"/>
      <c r="AD1932" s="310"/>
      <c r="AE1932" s="310"/>
      <c r="AF1932" s="312"/>
      <c r="AG1932" s="313"/>
      <c r="AH1932" s="313"/>
      <c r="AI1932" s="293"/>
      <c r="AJ1932" s="293"/>
      <c r="AK1932" s="293"/>
      <c r="AL1932" s="293"/>
      <c r="AM1932" s="293"/>
      <c r="AN1932" s="293"/>
      <c r="AO1932" s="293"/>
      <c r="AP1932" s="293"/>
      <c r="AQ1932" s="293"/>
      <c r="AR1932" s="293"/>
      <c r="AS1932" s="293"/>
      <c r="AT1932" s="293"/>
      <c r="AU1932" s="293"/>
      <c r="AV1932" s="293"/>
      <c r="AW1932" s="293"/>
      <c r="AX1932" s="293"/>
      <c r="AY1932" s="293"/>
      <c r="AZ1932" s="293"/>
      <c r="BA1932" s="293"/>
      <c r="BB1932" s="293"/>
      <c r="BC1932" s="293"/>
      <c r="BD1932" s="293"/>
      <c r="BE1932" s="293"/>
      <c r="BF1932" s="293"/>
      <c r="BG1932" s="293"/>
      <c r="BH1932" s="293"/>
      <c r="BI1932" s="293"/>
      <c r="BJ1932" s="293"/>
      <c r="BK1932" s="293"/>
      <c r="BL1932" s="293"/>
      <c r="BM1932" s="293"/>
      <c r="BN1932" s="293"/>
      <c r="BO1932" s="293"/>
      <c r="BP1932" s="293"/>
      <c r="BQ1932" s="293"/>
      <c r="BR1932" s="293"/>
      <c r="BS1932" s="293"/>
      <c r="BT1932" s="293"/>
      <c r="BU1932" s="293"/>
      <c r="BV1932" s="293"/>
      <c r="BW1932" s="293"/>
      <c r="BX1932" s="293"/>
      <c r="BY1932" s="293"/>
      <c r="BZ1932" s="293"/>
      <c r="CA1932" s="293"/>
      <c r="CB1932" s="293"/>
      <c r="CC1932" s="293"/>
      <c r="CD1932" s="293"/>
      <c r="CE1932" s="293"/>
      <c r="CF1932" s="293"/>
      <c r="CG1932" s="293"/>
      <c r="CH1932" s="293"/>
      <c r="CI1932" s="293"/>
      <c r="CJ1932" s="293"/>
      <c r="CK1932" s="293"/>
      <c r="CL1932" s="293"/>
    </row>
    <row r="1933" spans="1:90" s="55" customFormat="1" ht="43.2" x14ac:dyDescent="0.2">
      <c r="A1933" s="366" t="s">
        <v>10431</v>
      </c>
      <c r="B1933" s="366" t="str">
        <f>D1933</f>
        <v>富田林市</v>
      </c>
      <c r="C1933" s="213" t="s">
        <v>10431</v>
      </c>
      <c r="D1933" s="214" t="s">
        <v>10565</v>
      </c>
      <c r="E1933" s="214" t="s">
        <v>54</v>
      </c>
      <c r="F1933" s="214"/>
      <c r="G1933" s="214"/>
      <c r="H1933" s="214"/>
      <c r="I1933" s="208" t="s">
        <v>10566</v>
      </c>
      <c r="J1933" s="210" t="s">
        <v>47</v>
      </c>
      <c r="K1933" s="210"/>
      <c r="L1933" s="100" t="s">
        <v>51</v>
      </c>
      <c r="M1933" s="101">
        <v>22</v>
      </c>
      <c r="N1933" s="100" t="s">
        <v>51</v>
      </c>
      <c r="O1933" s="101">
        <v>26</v>
      </c>
      <c r="P1933" s="210" t="s">
        <v>47</v>
      </c>
      <c r="Q1933" s="210"/>
      <c r="R1933" s="208"/>
      <c r="S1933" s="100" t="s">
        <v>51</v>
      </c>
      <c r="T1933" s="101"/>
      <c r="U1933" s="100" t="s">
        <v>51</v>
      </c>
      <c r="V1933" s="101"/>
      <c r="W1933" s="210"/>
      <c r="X1933" s="210"/>
      <c r="Y1933" s="210"/>
      <c r="Z1933" s="210"/>
      <c r="AA1933" s="112"/>
      <c r="AB1933" s="112"/>
      <c r="AC1933" s="210"/>
      <c r="AD1933" s="210"/>
      <c r="AE1933" s="210"/>
      <c r="AF1933" s="208"/>
      <c r="AG1933" s="209"/>
      <c r="AH1933" s="209"/>
      <c r="AI1933" s="113" t="s">
        <v>47</v>
      </c>
      <c r="AJ1933" s="113" t="s">
        <v>9430</v>
      </c>
      <c r="AK1933" s="113"/>
      <c r="AL1933" s="113"/>
      <c r="AM1933" s="113" t="s">
        <v>47</v>
      </c>
      <c r="AN1933" s="114" t="s">
        <v>18563</v>
      </c>
      <c r="AO1933" s="113"/>
      <c r="AP1933" s="113"/>
      <c r="AQ1933" s="113" t="s">
        <v>47</v>
      </c>
      <c r="AR1933" s="113" t="s">
        <v>10567</v>
      </c>
      <c r="AS1933" s="113"/>
      <c r="AT1933" s="113"/>
      <c r="AU1933" s="113" t="s">
        <v>47</v>
      </c>
      <c r="AV1933" s="113" t="s">
        <v>10568</v>
      </c>
      <c r="AW1933" s="113"/>
      <c r="AX1933" s="113"/>
      <c r="AY1933" s="113" t="s">
        <v>47</v>
      </c>
      <c r="AZ1933" s="113" t="s">
        <v>10569</v>
      </c>
      <c r="BA1933" s="113"/>
      <c r="BB1933" s="113"/>
      <c r="BC1933" s="113" t="s">
        <v>47</v>
      </c>
      <c r="BD1933" s="113" t="s">
        <v>10570</v>
      </c>
      <c r="BE1933" s="113"/>
      <c r="BF1933" s="113"/>
      <c r="BG1933" s="113" t="s">
        <v>47</v>
      </c>
      <c r="BH1933" s="113" t="s">
        <v>10571</v>
      </c>
      <c r="BI1933" s="113"/>
      <c r="BJ1933" s="113"/>
      <c r="BK1933" s="113" t="s">
        <v>47</v>
      </c>
      <c r="BL1933" s="113" t="s">
        <v>10572</v>
      </c>
      <c r="BM1933" s="113"/>
      <c r="BN1933" s="113"/>
      <c r="BO1933" s="113" t="s">
        <v>47</v>
      </c>
      <c r="BP1933" s="113" t="s">
        <v>10573</v>
      </c>
      <c r="BQ1933" s="113"/>
      <c r="BR1933" s="113"/>
      <c r="BS1933" s="113" t="s">
        <v>47</v>
      </c>
      <c r="BT1933" s="113" t="s">
        <v>10574</v>
      </c>
      <c r="BU1933" s="113"/>
      <c r="BV1933" s="113"/>
      <c r="BW1933" s="113" t="s">
        <v>47</v>
      </c>
      <c r="BX1933" s="113" t="s">
        <v>10575</v>
      </c>
      <c r="BY1933" s="113"/>
      <c r="BZ1933" s="113"/>
      <c r="CA1933" s="113"/>
      <c r="CB1933" s="113"/>
      <c r="CC1933" s="113"/>
      <c r="CD1933" s="113"/>
      <c r="CE1933" s="113"/>
      <c r="CF1933" s="113"/>
      <c r="CG1933" s="113"/>
      <c r="CH1933" s="113"/>
      <c r="CI1933" s="113" t="s">
        <v>47</v>
      </c>
      <c r="CJ1933" s="113" t="s">
        <v>10576</v>
      </c>
      <c r="CK1933" s="113"/>
      <c r="CL1933" s="113"/>
    </row>
    <row r="1934" spans="1:90" s="55" customFormat="1" x14ac:dyDescent="0.2">
      <c r="A1934" s="366" t="s">
        <v>10431</v>
      </c>
      <c r="B1934" s="366" t="str">
        <f>D1934</f>
        <v>寝屋川市</v>
      </c>
      <c r="C1934" s="259" t="s">
        <v>10431</v>
      </c>
      <c r="D1934" s="262" t="s">
        <v>10577</v>
      </c>
      <c r="E1934" s="262" t="s">
        <v>15533</v>
      </c>
      <c r="F1934" s="262" t="s">
        <v>15533</v>
      </c>
      <c r="G1934" s="262"/>
      <c r="H1934" s="262"/>
      <c r="I1934" s="208" t="s">
        <v>10578</v>
      </c>
      <c r="J1934" s="210" t="s">
        <v>47</v>
      </c>
      <c r="K1934" s="210"/>
      <c r="L1934" s="100" t="s">
        <v>15534</v>
      </c>
      <c r="M1934" s="101">
        <v>21</v>
      </c>
      <c r="N1934" s="100" t="s">
        <v>15534</v>
      </c>
      <c r="O1934" s="101"/>
      <c r="P1934" s="210" t="s">
        <v>47</v>
      </c>
      <c r="Q1934" s="210"/>
      <c r="R1934" s="208"/>
      <c r="S1934" s="100" t="s">
        <v>15534</v>
      </c>
      <c r="T1934" s="101"/>
      <c r="U1934" s="100" t="s">
        <v>15534</v>
      </c>
      <c r="V1934" s="101"/>
      <c r="W1934" s="210"/>
      <c r="X1934" s="210"/>
      <c r="Y1934" s="265"/>
      <c r="Z1934" s="265"/>
      <c r="AA1934" s="373"/>
      <c r="AB1934" s="374"/>
      <c r="AC1934" s="265"/>
      <c r="AD1934" s="265"/>
      <c r="AE1934" s="265"/>
      <c r="AF1934" s="265"/>
      <c r="AG1934" s="291"/>
      <c r="AH1934" s="291"/>
      <c r="AI1934" s="291" t="s">
        <v>15533</v>
      </c>
      <c r="AJ1934" s="291" t="s">
        <v>10579</v>
      </c>
      <c r="AK1934" s="291" t="s">
        <v>15533</v>
      </c>
      <c r="AL1934" s="291" t="s">
        <v>10580</v>
      </c>
      <c r="AM1934" s="291" t="s">
        <v>15533</v>
      </c>
      <c r="AN1934" s="291" t="s">
        <v>18564</v>
      </c>
      <c r="AO1934" s="291"/>
      <c r="AP1934" s="291"/>
      <c r="AQ1934" s="291" t="s">
        <v>15533</v>
      </c>
      <c r="AR1934" s="291" t="s">
        <v>10581</v>
      </c>
      <c r="AS1934" s="291"/>
      <c r="AT1934" s="291"/>
      <c r="AU1934" s="291" t="s">
        <v>15533</v>
      </c>
      <c r="AV1934" s="291" t="s">
        <v>10582</v>
      </c>
      <c r="AW1934" s="291"/>
      <c r="AX1934" s="291"/>
      <c r="AY1934" s="291" t="s">
        <v>15533</v>
      </c>
      <c r="AZ1934" s="291" t="s">
        <v>10583</v>
      </c>
      <c r="BA1934" s="291"/>
      <c r="BB1934" s="291"/>
      <c r="BC1934" s="291" t="s">
        <v>15533</v>
      </c>
      <c r="BD1934" s="291" t="s">
        <v>10584</v>
      </c>
      <c r="BE1934" s="291"/>
      <c r="BF1934" s="291"/>
      <c r="BG1934" s="291" t="s">
        <v>15533</v>
      </c>
      <c r="BH1934" s="291" t="s">
        <v>10585</v>
      </c>
      <c r="BI1934" s="291"/>
      <c r="BJ1934" s="291"/>
      <c r="BK1934" s="291" t="s">
        <v>15533</v>
      </c>
      <c r="BL1934" s="291" t="s">
        <v>18565</v>
      </c>
      <c r="BM1934" s="291"/>
      <c r="BN1934" s="291"/>
      <c r="BO1934" s="291" t="s">
        <v>15533</v>
      </c>
      <c r="BP1934" s="291" t="s">
        <v>10586</v>
      </c>
      <c r="BQ1934" s="291"/>
      <c r="BR1934" s="291"/>
      <c r="BS1934" s="291" t="s">
        <v>15533</v>
      </c>
      <c r="BT1934" s="291" t="s">
        <v>10587</v>
      </c>
      <c r="BU1934" s="291"/>
      <c r="BV1934" s="291"/>
      <c r="BW1934" s="291" t="s">
        <v>15533</v>
      </c>
      <c r="BX1934" s="291" t="s">
        <v>10588</v>
      </c>
      <c r="BY1934" s="291"/>
      <c r="BZ1934" s="291"/>
      <c r="CA1934" s="291" t="s">
        <v>15533</v>
      </c>
      <c r="CB1934" s="291" t="s">
        <v>10589</v>
      </c>
      <c r="CC1934" s="291"/>
      <c r="CD1934" s="291"/>
      <c r="CE1934" s="291"/>
      <c r="CF1934" s="291"/>
      <c r="CG1934" s="291"/>
      <c r="CH1934" s="291"/>
      <c r="CI1934" s="291" t="s">
        <v>15533</v>
      </c>
      <c r="CJ1934" s="291" t="s">
        <v>10590</v>
      </c>
      <c r="CK1934" s="291"/>
      <c r="CL1934" s="291"/>
    </row>
    <row r="1935" spans="1:90" s="55" customFormat="1" x14ac:dyDescent="0.2">
      <c r="A1935" s="366" t="s">
        <v>10431</v>
      </c>
      <c r="B1935" s="366" t="str">
        <f t="shared" ref="B1935:B1942" si="68">B1934</f>
        <v>寝屋川市</v>
      </c>
      <c r="C1935" s="260"/>
      <c r="D1935" s="263"/>
      <c r="E1935" s="263"/>
      <c r="F1935" s="263"/>
      <c r="G1935" s="263"/>
      <c r="H1935" s="263"/>
      <c r="I1935" s="208" t="s">
        <v>10591</v>
      </c>
      <c r="J1935" s="210"/>
      <c r="K1935" s="210" t="s">
        <v>47</v>
      </c>
      <c r="L1935" s="100" t="s">
        <v>15534</v>
      </c>
      <c r="M1935" s="101">
        <v>22</v>
      </c>
      <c r="N1935" s="100" t="s">
        <v>15534</v>
      </c>
      <c r="O1935" s="101">
        <v>26</v>
      </c>
      <c r="P1935" s="210" t="s">
        <v>47</v>
      </c>
      <c r="Q1935" s="210"/>
      <c r="R1935" s="208"/>
      <c r="S1935" s="100" t="s">
        <v>15534</v>
      </c>
      <c r="T1935" s="101"/>
      <c r="U1935" s="100" t="s">
        <v>15534</v>
      </c>
      <c r="V1935" s="101"/>
      <c r="W1935" s="210"/>
      <c r="X1935" s="210"/>
      <c r="Y1935" s="266"/>
      <c r="Z1935" s="266"/>
      <c r="AA1935" s="375"/>
      <c r="AB1935" s="376"/>
      <c r="AC1935" s="266"/>
      <c r="AD1935" s="266"/>
      <c r="AE1935" s="266"/>
      <c r="AF1935" s="266"/>
      <c r="AG1935" s="292"/>
      <c r="AH1935" s="292"/>
      <c r="AI1935" s="292"/>
      <c r="AJ1935" s="292"/>
      <c r="AK1935" s="292"/>
      <c r="AL1935" s="292"/>
      <c r="AM1935" s="292"/>
      <c r="AN1935" s="292"/>
      <c r="AO1935" s="292"/>
      <c r="AP1935" s="292"/>
      <c r="AQ1935" s="292"/>
      <c r="AR1935" s="292"/>
      <c r="AS1935" s="292"/>
      <c r="AT1935" s="292"/>
      <c r="AU1935" s="292"/>
      <c r="AV1935" s="292"/>
      <c r="AW1935" s="292"/>
      <c r="AX1935" s="292"/>
      <c r="AY1935" s="292"/>
      <c r="AZ1935" s="292"/>
      <c r="BA1935" s="292"/>
      <c r="BB1935" s="292"/>
      <c r="BC1935" s="292"/>
      <c r="BD1935" s="292"/>
      <c r="BE1935" s="292"/>
      <c r="BF1935" s="292"/>
      <c r="BG1935" s="292"/>
      <c r="BH1935" s="292"/>
      <c r="BI1935" s="292"/>
      <c r="BJ1935" s="292"/>
      <c r="BK1935" s="292"/>
      <c r="BL1935" s="292"/>
      <c r="BM1935" s="292"/>
      <c r="BN1935" s="292"/>
      <c r="BO1935" s="292"/>
      <c r="BP1935" s="292"/>
      <c r="BQ1935" s="292"/>
      <c r="BR1935" s="292"/>
      <c r="BS1935" s="292"/>
      <c r="BT1935" s="292"/>
      <c r="BU1935" s="292"/>
      <c r="BV1935" s="292"/>
      <c r="BW1935" s="292"/>
      <c r="BX1935" s="292"/>
      <c r="BY1935" s="292"/>
      <c r="BZ1935" s="292"/>
      <c r="CA1935" s="292"/>
      <c r="CB1935" s="292"/>
      <c r="CC1935" s="292"/>
      <c r="CD1935" s="292"/>
      <c r="CE1935" s="292"/>
      <c r="CF1935" s="292"/>
      <c r="CG1935" s="292"/>
      <c r="CH1935" s="292"/>
      <c r="CI1935" s="292"/>
      <c r="CJ1935" s="292"/>
      <c r="CK1935" s="292"/>
      <c r="CL1935" s="292"/>
    </row>
    <row r="1936" spans="1:90" s="55" customFormat="1" x14ac:dyDescent="0.2">
      <c r="A1936" s="366" t="s">
        <v>10431</v>
      </c>
      <c r="B1936" s="366" t="str">
        <f t="shared" si="68"/>
        <v>寝屋川市</v>
      </c>
      <c r="C1936" s="260"/>
      <c r="D1936" s="263"/>
      <c r="E1936" s="263"/>
      <c r="F1936" s="263"/>
      <c r="G1936" s="263"/>
      <c r="H1936" s="263"/>
      <c r="I1936" s="208" t="s">
        <v>10592</v>
      </c>
      <c r="J1936" s="210"/>
      <c r="K1936" s="210" t="s">
        <v>47</v>
      </c>
      <c r="L1936" s="100" t="s">
        <v>51</v>
      </c>
      <c r="M1936" s="101">
        <v>22</v>
      </c>
      <c r="N1936" s="100" t="s">
        <v>51</v>
      </c>
      <c r="O1936" s="101">
        <v>26</v>
      </c>
      <c r="P1936" s="210" t="s">
        <v>47</v>
      </c>
      <c r="Q1936" s="210"/>
      <c r="R1936" s="208"/>
      <c r="S1936" s="100" t="s">
        <v>51</v>
      </c>
      <c r="T1936" s="101"/>
      <c r="U1936" s="100" t="s">
        <v>51</v>
      </c>
      <c r="V1936" s="101"/>
      <c r="W1936" s="210"/>
      <c r="X1936" s="210"/>
      <c r="Y1936" s="266"/>
      <c r="Z1936" s="266"/>
      <c r="AA1936" s="375"/>
      <c r="AB1936" s="376"/>
      <c r="AC1936" s="266"/>
      <c r="AD1936" s="266"/>
      <c r="AE1936" s="266"/>
      <c r="AF1936" s="266"/>
      <c r="AG1936" s="292"/>
      <c r="AH1936" s="292"/>
      <c r="AI1936" s="292"/>
      <c r="AJ1936" s="292"/>
      <c r="AK1936" s="292"/>
      <c r="AL1936" s="292"/>
      <c r="AM1936" s="292"/>
      <c r="AN1936" s="292"/>
      <c r="AO1936" s="292"/>
      <c r="AP1936" s="292"/>
      <c r="AQ1936" s="292"/>
      <c r="AR1936" s="292"/>
      <c r="AS1936" s="292"/>
      <c r="AT1936" s="292"/>
      <c r="AU1936" s="292"/>
      <c r="AV1936" s="292"/>
      <c r="AW1936" s="292"/>
      <c r="AX1936" s="292"/>
      <c r="AY1936" s="292"/>
      <c r="AZ1936" s="292"/>
      <c r="BA1936" s="292"/>
      <c r="BB1936" s="292"/>
      <c r="BC1936" s="292"/>
      <c r="BD1936" s="292"/>
      <c r="BE1936" s="292"/>
      <c r="BF1936" s="292"/>
      <c r="BG1936" s="292"/>
      <c r="BH1936" s="292"/>
      <c r="BI1936" s="292"/>
      <c r="BJ1936" s="292"/>
      <c r="BK1936" s="292"/>
      <c r="BL1936" s="292"/>
      <c r="BM1936" s="292"/>
      <c r="BN1936" s="292"/>
      <c r="BO1936" s="292"/>
      <c r="BP1936" s="292"/>
      <c r="BQ1936" s="292"/>
      <c r="BR1936" s="292"/>
      <c r="BS1936" s="292"/>
      <c r="BT1936" s="292"/>
      <c r="BU1936" s="292"/>
      <c r="BV1936" s="292"/>
      <c r="BW1936" s="292"/>
      <c r="BX1936" s="292"/>
      <c r="BY1936" s="292"/>
      <c r="BZ1936" s="292"/>
      <c r="CA1936" s="292"/>
      <c r="CB1936" s="292"/>
      <c r="CC1936" s="292"/>
      <c r="CD1936" s="292"/>
      <c r="CE1936" s="292"/>
      <c r="CF1936" s="292"/>
      <c r="CG1936" s="292"/>
      <c r="CH1936" s="292"/>
      <c r="CI1936" s="292"/>
      <c r="CJ1936" s="292"/>
      <c r="CK1936" s="292"/>
      <c r="CL1936" s="292"/>
    </row>
    <row r="1937" spans="1:90" s="55" customFormat="1" ht="21.6" x14ac:dyDescent="0.2">
      <c r="A1937" s="366" t="s">
        <v>10431</v>
      </c>
      <c r="B1937" s="366" t="str">
        <f t="shared" si="68"/>
        <v>寝屋川市</v>
      </c>
      <c r="C1937" s="260"/>
      <c r="D1937" s="263"/>
      <c r="E1937" s="263"/>
      <c r="F1937" s="263"/>
      <c r="G1937" s="263"/>
      <c r="H1937" s="263"/>
      <c r="I1937" s="209" t="s">
        <v>10593</v>
      </c>
      <c r="J1937" s="210"/>
      <c r="K1937" s="210" t="s">
        <v>47</v>
      </c>
      <c r="L1937" s="100" t="s">
        <v>15534</v>
      </c>
      <c r="M1937" s="101">
        <v>25</v>
      </c>
      <c r="N1937" s="100" t="s">
        <v>15534</v>
      </c>
      <c r="O1937" s="101"/>
      <c r="P1937" s="210" t="s">
        <v>47</v>
      </c>
      <c r="Q1937" s="210"/>
      <c r="R1937" s="208"/>
      <c r="S1937" s="100" t="s">
        <v>15534</v>
      </c>
      <c r="T1937" s="101"/>
      <c r="U1937" s="100" t="s">
        <v>15534</v>
      </c>
      <c r="V1937" s="101"/>
      <c r="W1937" s="210"/>
      <c r="X1937" s="210"/>
      <c r="Y1937" s="266"/>
      <c r="Z1937" s="266"/>
      <c r="AA1937" s="375"/>
      <c r="AB1937" s="376"/>
      <c r="AC1937" s="266"/>
      <c r="AD1937" s="266"/>
      <c r="AE1937" s="266"/>
      <c r="AF1937" s="266"/>
      <c r="AG1937" s="292"/>
      <c r="AH1937" s="292"/>
      <c r="AI1937" s="292"/>
      <c r="AJ1937" s="292"/>
      <c r="AK1937" s="292"/>
      <c r="AL1937" s="292"/>
      <c r="AM1937" s="292"/>
      <c r="AN1937" s="292"/>
      <c r="AO1937" s="292"/>
      <c r="AP1937" s="292"/>
      <c r="AQ1937" s="292"/>
      <c r="AR1937" s="292"/>
      <c r="AS1937" s="292"/>
      <c r="AT1937" s="292"/>
      <c r="AU1937" s="292"/>
      <c r="AV1937" s="292"/>
      <c r="AW1937" s="292"/>
      <c r="AX1937" s="292"/>
      <c r="AY1937" s="292"/>
      <c r="AZ1937" s="292"/>
      <c r="BA1937" s="292"/>
      <c r="BB1937" s="292"/>
      <c r="BC1937" s="292"/>
      <c r="BD1937" s="292"/>
      <c r="BE1937" s="292"/>
      <c r="BF1937" s="292"/>
      <c r="BG1937" s="292"/>
      <c r="BH1937" s="292"/>
      <c r="BI1937" s="292"/>
      <c r="BJ1937" s="292"/>
      <c r="BK1937" s="292"/>
      <c r="BL1937" s="292"/>
      <c r="BM1937" s="292"/>
      <c r="BN1937" s="292"/>
      <c r="BO1937" s="292"/>
      <c r="BP1937" s="292"/>
      <c r="BQ1937" s="292"/>
      <c r="BR1937" s="292"/>
      <c r="BS1937" s="292"/>
      <c r="BT1937" s="292"/>
      <c r="BU1937" s="292"/>
      <c r="BV1937" s="292"/>
      <c r="BW1937" s="292"/>
      <c r="BX1937" s="292"/>
      <c r="BY1937" s="292"/>
      <c r="BZ1937" s="292"/>
      <c r="CA1937" s="292"/>
      <c r="CB1937" s="292"/>
      <c r="CC1937" s="292"/>
      <c r="CD1937" s="292"/>
      <c r="CE1937" s="292"/>
      <c r="CF1937" s="292"/>
      <c r="CG1937" s="292"/>
      <c r="CH1937" s="292"/>
      <c r="CI1937" s="292"/>
      <c r="CJ1937" s="292"/>
      <c r="CK1937" s="292"/>
      <c r="CL1937" s="292"/>
    </row>
    <row r="1938" spans="1:90" s="55" customFormat="1" x14ac:dyDescent="0.2">
      <c r="A1938" s="366" t="s">
        <v>10431</v>
      </c>
      <c r="B1938" s="366" t="str">
        <f t="shared" si="68"/>
        <v>寝屋川市</v>
      </c>
      <c r="C1938" s="260"/>
      <c r="D1938" s="263"/>
      <c r="E1938" s="263"/>
      <c r="F1938" s="263"/>
      <c r="G1938" s="263"/>
      <c r="H1938" s="263"/>
      <c r="I1938" s="209" t="s">
        <v>18566</v>
      </c>
      <c r="J1938" s="210"/>
      <c r="K1938" s="210" t="s">
        <v>47</v>
      </c>
      <c r="L1938" s="100" t="s">
        <v>15534</v>
      </c>
      <c r="M1938" s="101">
        <v>25</v>
      </c>
      <c r="N1938" s="100" t="s">
        <v>15534</v>
      </c>
      <c r="O1938" s="101">
        <v>27</v>
      </c>
      <c r="P1938" s="210" t="s">
        <v>47</v>
      </c>
      <c r="Q1938" s="210"/>
      <c r="R1938" s="208"/>
      <c r="S1938" s="100" t="s">
        <v>15534</v>
      </c>
      <c r="T1938" s="101"/>
      <c r="U1938" s="100" t="s">
        <v>15534</v>
      </c>
      <c r="V1938" s="101"/>
      <c r="W1938" s="210"/>
      <c r="X1938" s="210"/>
      <c r="Y1938" s="266"/>
      <c r="Z1938" s="266"/>
      <c r="AA1938" s="375"/>
      <c r="AB1938" s="376"/>
      <c r="AC1938" s="266"/>
      <c r="AD1938" s="266"/>
      <c r="AE1938" s="266"/>
      <c r="AF1938" s="266"/>
      <c r="AG1938" s="292"/>
      <c r="AH1938" s="292"/>
      <c r="AI1938" s="292"/>
      <c r="AJ1938" s="292"/>
      <c r="AK1938" s="292"/>
      <c r="AL1938" s="292"/>
      <c r="AM1938" s="292"/>
      <c r="AN1938" s="292"/>
      <c r="AO1938" s="292"/>
      <c r="AP1938" s="292"/>
      <c r="AQ1938" s="292"/>
      <c r="AR1938" s="292"/>
      <c r="AS1938" s="292"/>
      <c r="AT1938" s="292"/>
      <c r="AU1938" s="292"/>
      <c r="AV1938" s="292"/>
      <c r="AW1938" s="292"/>
      <c r="AX1938" s="292"/>
      <c r="AY1938" s="292"/>
      <c r="AZ1938" s="292"/>
      <c r="BA1938" s="292"/>
      <c r="BB1938" s="292"/>
      <c r="BC1938" s="292"/>
      <c r="BD1938" s="292"/>
      <c r="BE1938" s="292"/>
      <c r="BF1938" s="292"/>
      <c r="BG1938" s="292"/>
      <c r="BH1938" s="292"/>
      <c r="BI1938" s="292"/>
      <c r="BJ1938" s="292"/>
      <c r="BK1938" s="292"/>
      <c r="BL1938" s="292"/>
      <c r="BM1938" s="292"/>
      <c r="BN1938" s="292"/>
      <c r="BO1938" s="292"/>
      <c r="BP1938" s="292"/>
      <c r="BQ1938" s="292"/>
      <c r="BR1938" s="292"/>
      <c r="BS1938" s="292"/>
      <c r="BT1938" s="292"/>
      <c r="BU1938" s="292"/>
      <c r="BV1938" s="292"/>
      <c r="BW1938" s="292"/>
      <c r="BX1938" s="292"/>
      <c r="BY1938" s="292"/>
      <c r="BZ1938" s="292"/>
      <c r="CA1938" s="292"/>
      <c r="CB1938" s="292"/>
      <c r="CC1938" s="292"/>
      <c r="CD1938" s="292"/>
      <c r="CE1938" s="292"/>
      <c r="CF1938" s="292"/>
      <c r="CG1938" s="292"/>
      <c r="CH1938" s="292"/>
      <c r="CI1938" s="292"/>
      <c r="CJ1938" s="292"/>
      <c r="CK1938" s="292"/>
      <c r="CL1938" s="292"/>
    </row>
    <row r="1939" spans="1:90" s="55" customFormat="1" x14ac:dyDescent="0.2">
      <c r="A1939" s="366" t="s">
        <v>10431</v>
      </c>
      <c r="B1939" s="366" t="str">
        <f t="shared" si="68"/>
        <v>寝屋川市</v>
      </c>
      <c r="C1939" s="260"/>
      <c r="D1939" s="263"/>
      <c r="E1939" s="263"/>
      <c r="F1939" s="263"/>
      <c r="G1939" s="263"/>
      <c r="H1939" s="263"/>
      <c r="I1939" s="209" t="s">
        <v>10594</v>
      </c>
      <c r="J1939" s="210"/>
      <c r="K1939" s="210" t="s">
        <v>15533</v>
      </c>
      <c r="L1939" s="100" t="s">
        <v>15534</v>
      </c>
      <c r="M1939" s="101">
        <v>26</v>
      </c>
      <c r="N1939" s="100" t="s">
        <v>15534</v>
      </c>
      <c r="O1939" s="101">
        <v>28</v>
      </c>
      <c r="P1939" s="210" t="s">
        <v>15533</v>
      </c>
      <c r="Q1939" s="210"/>
      <c r="R1939" s="208"/>
      <c r="S1939" s="100" t="s">
        <v>15534</v>
      </c>
      <c r="T1939" s="101"/>
      <c r="U1939" s="100" t="s">
        <v>15534</v>
      </c>
      <c r="V1939" s="101"/>
      <c r="W1939" s="210"/>
      <c r="X1939" s="210"/>
      <c r="Y1939" s="266"/>
      <c r="Z1939" s="266"/>
      <c r="AA1939" s="375"/>
      <c r="AB1939" s="376"/>
      <c r="AC1939" s="266"/>
      <c r="AD1939" s="266"/>
      <c r="AE1939" s="266"/>
      <c r="AF1939" s="266"/>
      <c r="AG1939" s="292"/>
      <c r="AH1939" s="292"/>
      <c r="AI1939" s="292"/>
      <c r="AJ1939" s="292"/>
      <c r="AK1939" s="292"/>
      <c r="AL1939" s="292"/>
      <c r="AM1939" s="292"/>
      <c r="AN1939" s="292"/>
      <c r="AO1939" s="292"/>
      <c r="AP1939" s="292"/>
      <c r="AQ1939" s="292"/>
      <c r="AR1939" s="292"/>
      <c r="AS1939" s="292"/>
      <c r="AT1939" s="292"/>
      <c r="AU1939" s="292"/>
      <c r="AV1939" s="292"/>
      <c r="AW1939" s="292"/>
      <c r="AX1939" s="292"/>
      <c r="AY1939" s="292"/>
      <c r="AZ1939" s="292"/>
      <c r="BA1939" s="292"/>
      <c r="BB1939" s="292"/>
      <c r="BC1939" s="292"/>
      <c r="BD1939" s="292"/>
      <c r="BE1939" s="292"/>
      <c r="BF1939" s="292"/>
      <c r="BG1939" s="292"/>
      <c r="BH1939" s="292"/>
      <c r="BI1939" s="292"/>
      <c r="BJ1939" s="292"/>
      <c r="BK1939" s="292"/>
      <c r="BL1939" s="292"/>
      <c r="BM1939" s="292"/>
      <c r="BN1939" s="292"/>
      <c r="BO1939" s="292"/>
      <c r="BP1939" s="292"/>
      <c r="BQ1939" s="292"/>
      <c r="BR1939" s="292"/>
      <c r="BS1939" s="292"/>
      <c r="BT1939" s="292"/>
      <c r="BU1939" s="292"/>
      <c r="BV1939" s="292"/>
      <c r="BW1939" s="292"/>
      <c r="BX1939" s="292"/>
      <c r="BY1939" s="292"/>
      <c r="BZ1939" s="292"/>
      <c r="CA1939" s="292"/>
      <c r="CB1939" s="292"/>
      <c r="CC1939" s="292"/>
      <c r="CD1939" s="292"/>
      <c r="CE1939" s="292"/>
      <c r="CF1939" s="292"/>
      <c r="CG1939" s="292"/>
      <c r="CH1939" s="292"/>
      <c r="CI1939" s="292"/>
      <c r="CJ1939" s="292"/>
      <c r="CK1939" s="292"/>
      <c r="CL1939" s="292"/>
    </row>
    <row r="1940" spans="1:90" s="55" customFormat="1" x14ac:dyDescent="0.2">
      <c r="A1940" s="366" t="s">
        <v>10431</v>
      </c>
      <c r="B1940" s="366" t="str">
        <f t="shared" si="68"/>
        <v>寝屋川市</v>
      </c>
      <c r="C1940" s="260"/>
      <c r="D1940" s="263"/>
      <c r="E1940" s="263"/>
      <c r="F1940" s="263"/>
      <c r="G1940" s="263"/>
      <c r="H1940" s="263"/>
      <c r="I1940" s="209" t="s">
        <v>10595</v>
      </c>
      <c r="J1940" s="210"/>
      <c r="K1940" s="210" t="s">
        <v>15533</v>
      </c>
      <c r="L1940" s="100" t="s">
        <v>15534</v>
      </c>
      <c r="M1940" s="101">
        <v>23</v>
      </c>
      <c r="N1940" s="100" t="s">
        <v>15534</v>
      </c>
      <c r="O1940" s="101">
        <v>27</v>
      </c>
      <c r="P1940" s="210" t="s">
        <v>15533</v>
      </c>
      <c r="Q1940" s="210"/>
      <c r="R1940" s="208"/>
      <c r="S1940" s="100" t="s">
        <v>15534</v>
      </c>
      <c r="T1940" s="101"/>
      <c r="U1940" s="100" t="s">
        <v>15534</v>
      </c>
      <c r="V1940" s="101"/>
      <c r="W1940" s="210"/>
      <c r="X1940" s="210"/>
      <c r="Y1940" s="266"/>
      <c r="Z1940" s="266"/>
      <c r="AA1940" s="375"/>
      <c r="AB1940" s="376"/>
      <c r="AC1940" s="266"/>
      <c r="AD1940" s="266"/>
      <c r="AE1940" s="266"/>
      <c r="AF1940" s="266"/>
      <c r="AG1940" s="292"/>
      <c r="AH1940" s="292"/>
      <c r="AI1940" s="292"/>
      <c r="AJ1940" s="292"/>
      <c r="AK1940" s="292"/>
      <c r="AL1940" s="292"/>
      <c r="AM1940" s="292"/>
      <c r="AN1940" s="292"/>
      <c r="AO1940" s="292"/>
      <c r="AP1940" s="292"/>
      <c r="AQ1940" s="292"/>
      <c r="AR1940" s="292"/>
      <c r="AS1940" s="292"/>
      <c r="AT1940" s="292"/>
      <c r="AU1940" s="292"/>
      <c r="AV1940" s="292"/>
      <c r="AW1940" s="292"/>
      <c r="AX1940" s="292"/>
      <c r="AY1940" s="292"/>
      <c r="AZ1940" s="292"/>
      <c r="BA1940" s="292"/>
      <c r="BB1940" s="292"/>
      <c r="BC1940" s="292"/>
      <c r="BD1940" s="292"/>
      <c r="BE1940" s="292"/>
      <c r="BF1940" s="292"/>
      <c r="BG1940" s="292"/>
      <c r="BH1940" s="292"/>
      <c r="BI1940" s="292"/>
      <c r="BJ1940" s="292"/>
      <c r="BK1940" s="292"/>
      <c r="BL1940" s="292"/>
      <c r="BM1940" s="292"/>
      <c r="BN1940" s="292"/>
      <c r="BO1940" s="292"/>
      <c r="BP1940" s="292"/>
      <c r="BQ1940" s="292"/>
      <c r="BR1940" s="292"/>
      <c r="BS1940" s="292"/>
      <c r="BT1940" s="292"/>
      <c r="BU1940" s="292"/>
      <c r="BV1940" s="292"/>
      <c r="BW1940" s="292"/>
      <c r="BX1940" s="292"/>
      <c r="BY1940" s="292"/>
      <c r="BZ1940" s="292"/>
      <c r="CA1940" s="292"/>
      <c r="CB1940" s="292"/>
      <c r="CC1940" s="292"/>
      <c r="CD1940" s="292"/>
      <c r="CE1940" s="292"/>
      <c r="CF1940" s="292"/>
      <c r="CG1940" s="292"/>
      <c r="CH1940" s="292"/>
      <c r="CI1940" s="292"/>
      <c r="CJ1940" s="292"/>
      <c r="CK1940" s="292"/>
      <c r="CL1940" s="292"/>
    </row>
    <row r="1941" spans="1:90" s="55" customFormat="1" x14ac:dyDescent="0.2">
      <c r="A1941" s="366" t="s">
        <v>10431</v>
      </c>
      <c r="B1941" s="366" t="str">
        <f t="shared" si="68"/>
        <v>寝屋川市</v>
      </c>
      <c r="C1941" s="260"/>
      <c r="D1941" s="263"/>
      <c r="E1941" s="263"/>
      <c r="F1941" s="263"/>
      <c r="G1941" s="263"/>
      <c r="H1941" s="263"/>
      <c r="I1941" s="209" t="s">
        <v>10596</v>
      </c>
      <c r="J1941" s="210" t="s">
        <v>18567</v>
      </c>
      <c r="K1941" s="210"/>
      <c r="L1941" s="100" t="s">
        <v>18568</v>
      </c>
      <c r="M1941" s="101">
        <v>18</v>
      </c>
      <c r="N1941" s="100" t="s">
        <v>18568</v>
      </c>
      <c r="O1941" s="101">
        <v>37</v>
      </c>
      <c r="P1941" s="210" t="s">
        <v>18567</v>
      </c>
      <c r="Q1941" s="210"/>
      <c r="R1941" s="208"/>
      <c r="S1941" s="100" t="s">
        <v>18568</v>
      </c>
      <c r="T1941" s="101"/>
      <c r="U1941" s="100" t="s">
        <v>18568</v>
      </c>
      <c r="V1941" s="101"/>
      <c r="W1941" s="210"/>
      <c r="X1941" s="210"/>
      <c r="Y1941" s="266"/>
      <c r="Z1941" s="266"/>
      <c r="AA1941" s="375"/>
      <c r="AB1941" s="376"/>
      <c r="AC1941" s="266"/>
      <c r="AD1941" s="266"/>
      <c r="AE1941" s="266"/>
      <c r="AF1941" s="266"/>
      <c r="AG1941" s="292"/>
      <c r="AH1941" s="292"/>
      <c r="AI1941" s="292"/>
      <c r="AJ1941" s="292"/>
      <c r="AK1941" s="292"/>
      <c r="AL1941" s="292"/>
      <c r="AM1941" s="292"/>
      <c r="AN1941" s="292"/>
      <c r="AO1941" s="292"/>
      <c r="AP1941" s="292"/>
      <c r="AQ1941" s="292"/>
      <c r="AR1941" s="292"/>
      <c r="AS1941" s="292"/>
      <c r="AT1941" s="292"/>
      <c r="AU1941" s="292"/>
      <c r="AV1941" s="292"/>
      <c r="AW1941" s="292"/>
      <c r="AX1941" s="292"/>
      <c r="AY1941" s="292"/>
      <c r="AZ1941" s="292"/>
      <c r="BA1941" s="292"/>
      <c r="BB1941" s="292"/>
      <c r="BC1941" s="292"/>
      <c r="BD1941" s="292"/>
      <c r="BE1941" s="292"/>
      <c r="BF1941" s="292"/>
      <c r="BG1941" s="292"/>
      <c r="BH1941" s="292"/>
      <c r="BI1941" s="292"/>
      <c r="BJ1941" s="292"/>
      <c r="BK1941" s="292"/>
      <c r="BL1941" s="292"/>
      <c r="BM1941" s="292"/>
      <c r="BN1941" s="292"/>
      <c r="BO1941" s="292"/>
      <c r="BP1941" s="292"/>
      <c r="BQ1941" s="292"/>
      <c r="BR1941" s="292"/>
      <c r="BS1941" s="292"/>
      <c r="BT1941" s="292"/>
      <c r="BU1941" s="292"/>
      <c r="BV1941" s="292"/>
      <c r="BW1941" s="292"/>
      <c r="BX1941" s="292"/>
      <c r="BY1941" s="292"/>
      <c r="BZ1941" s="292"/>
      <c r="CA1941" s="292"/>
      <c r="CB1941" s="292"/>
      <c r="CC1941" s="292"/>
      <c r="CD1941" s="292"/>
      <c r="CE1941" s="292"/>
      <c r="CF1941" s="292"/>
      <c r="CG1941" s="292"/>
      <c r="CH1941" s="292"/>
      <c r="CI1941" s="292"/>
      <c r="CJ1941" s="292"/>
      <c r="CK1941" s="292"/>
      <c r="CL1941" s="292"/>
    </row>
    <row r="1942" spans="1:90" s="55" customFormat="1" ht="21.6" x14ac:dyDescent="0.2">
      <c r="A1942" s="366" t="s">
        <v>10431</v>
      </c>
      <c r="B1942" s="366" t="str">
        <f t="shared" si="68"/>
        <v>寝屋川市</v>
      </c>
      <c r="C1942" s="261"/>
      <c r="D1942" s="264"/>
      <c r="E1942" s="264"/>
      <c r="F1942" s="264"/>
      <c r="G1942" s="264"/>
      <c r="H1942" s="264"/>
      <c r="I1942" s="209" t="s">
        <v>10597</v>
      </c>
      <c r="J1942" s="210"/>
      <c r="K1942" s="210" t="s">
        <v>54</v>
      </c>
      <c r="L1942" s="100" t="s">
        <v>51</v>
      </c>
      <c r="M1942" s="101">
        <v>23</v>
      </c>
      <c r="N1942" s="100" t="s">
        <v>51</v>
      </c>
      <c r="O1942" s="101">
        <v>27</v>
      </c>
      <c r="P1942" s="210" t="s">
        <v>54</v>
      </c>
      <c r="Q1942" s="210"/>
      <c r="R1942" s="208"/>
      <c r="S1942" s="100" t="s">
        <v>51</v>
      </c>
      <c r="T1942" s="101"/>
      <c r="U1942" s="100" t="s">
        <v>51</v>
      </c>
      <c r="V1942" s="101"/>
      <c r="W1942" s="210"/>
      <c r="X1942" s="210"/>
      <c r="Y1942" s="266"/>
      <c r="Z1942" s="266"/>
      <c r="AA1942" s="375"/>
      <c r="AB1942" s="376"/>
      <c r="AC1942" s="266"/>
      <c r="AD1942" s="266"/>
      <c r="AE1942" s="266"/>
      <c r="AF1942" s="266"/>
      <c r="AG1942" s="292"/>
      <c r="AH1942" s="292"/>
      <c r="AI1942" s="293"/>
      <c r="AJ1942" s="293"/>
      <c r="AK1942" s="293"/>
      <c r="AL1942" s="293"/>
      <c r="AM1942" s="293"/>
      <c r="AN1942" s="293"/>
      <c r="AO1942" s="293"/>
      <c r="AP1942" s="293"/>
      <c r="AQ1942" s="293"/>
      <c r="AR1942" s="293"/>
      <c r="AS1942" s="293"/>
      <c r="AT1942" s="293"/>
      <c r="AU1942" s="293"/>
      <c r="AV1942" s="293"/>
      <c r="AW1942" s="293"/>
      <c r="AX1942" s="293"/>
      <c r="AY1942" s="293"/>
      <c r="AZ1942" s="293"/>
      <c r="BA1942" s="293"/>
      <c r="BB1942" s="293"/>
      <c r="BC1942" s="293"/>
      <c r="BD1942" s="293"/>
      <c r="BE1942" s="293"/>
      <c r="BF1942" s="293"/>
      <c r="BG1942" s="293"/>
      <c r="BH1942" s="293"/>
      <c r="BI1942" s="293"/>
      <c r="BJ1942" s="293"/>
      <c r="BK1942" s="293"/>
      <c r="BL1942" s="293"/>
      <c r="BM1942" s="293"/>
      <c r="BN1942" s="293"/>
      <c r="BO1942" s="293"/>
      <c r="BP1942" s="293"/>
      <c r="BQ1942" s="293"/>
      <c r="BR1942" s="293"/>
      <c r="BS1942" s="293"/>
      <c r="BT1942" s="293"/>
      <c r="BU1942" s="293"/>
      <c r="BV1942" s="293"/>
      <c r="BW1942" s="293"/>
      <c r="BX1942" s="293"/>
      <c r="BY1942" s="293"/>
      <c r="BZ1942" s="293"/>
      <c r="CA1942" s="293"/>
      <c r="CB1942" s="293"/>
      <c r="CC1942" s="293"/>
      <c r="CD1942" s="293"/>
      <c r="CE1942" s="293"/>
      <c r="CF1942" s="293"/>
      <c r="CG1942" s="293"/>
      <c r="CH1942" s="293"/>
      <c r="CI1942" s="293"/>
      <c r="CJ1942" s="293"/>
      <c r="CK1942" s="293"/>
      <c r="CL1942" s="293"/>
    </row>
    <row r="1943" spans="1:90" s="55" customFormat="1" ht="86.4" x14ac:dyDescent="0.2">
      <c r="A1943" s="366" t="s">
        <v>10431</v>
      </c>
      <c r="B1943" s="366" t="str">
        <f t="shared" ref="B1943:B1949" si="69">D1943</f>
        <v>河内長野市</v>
      </c>
      <c r="C1943" s="213" t="s">
        <v>10431</v>
      </c>
      <c r="D1943" s="214" t="s">
        <v>10598</v>
      </c>
      <c r="E1943" s="214" t="s">
        <v>15533</v>
      </c>
      <c r="F1943" s="214"/>
      <c r="G1943" s="214"/>
      <c r="H1943" s="214"/>
      <c r="I1943" s="208" t="s">
        <v>10599</v>
      </c>
      <c r="J1943" s="210" t="s">
        <v>47</v>
      </c>
      <c r="K1943" s="210"/>
      <c r="L1943" s="100" t="s">
        <v>80</v>
      </c>
      <c r="M1943" s="101">
        <v>25</v>
      </c>
      <c r="N1943" s="100" t="s">
        <v>80</v>
      </c>
      <c r="O1943" s="101">
        <v>29</v>
      </c>
      <c r="P1943" s="210" t="s">
        <v>47</v>
      </c>
      <c r="Q1943" s="210"/>
      <c r="R1943" s="208"/>
      <c r="S1943" s="100" t="s">
        <v>80</v>
      </c>
      <c r="T1943" s="101"/>
      <c r="U1943" s="100" t="s">
        <v>80</v>
      </c>
      <c r="V1943" s="101"/>
      <c r="W1943" s="210"/>
      <c r="X1943" s="210"/>
      <c r="Y1943" s="210"/>
      <c r="Z1943" s="210"/>
      <c r="AA1943" s="112"/>
      <c r="AB1943" s="112"/>
      <c r="AC1943" s="210"/>
      <c r="AD1943" s="210"/>
      <c r="AE1943" s="210"/>
      <c r="AF1943" s="208"/>
      <c r="AG1943" s="209"/>
      <c r="AH1943" s="209"/>
      <c r="AI1943" s="113" t="s">
        <v>15533</v>
      </c>
      <c r="AJ1943" s="113" t="s">
        <v>10600</v>
      </c>
      <c r="AK1943" s="113" t="s">
        <v>15533</v>
      </c>
      <c r="AL1943" s="113" t="s">
        <v>10601</v>
      </c>
      <c r="AM1943" s="113" t="s">
        <v>15533</v>
      </c>
      <c r="AN1943" s="113" t="s">
        <v>10602</v>
      </c>
      <c r="AO1943" s="113"/>
      <c r="AP1943" s="113"/>
      <c r="AQ1943" s="113" t="s">
        <v>15533</v>
      </c>
      <c r="AR1943" s="113" t="s">
        <v>10603</v>
      </c>
      <c r="AS1943" s="113"/>
      <c r="AT1943" s="113"/>
      <c r="AU1943" s="113" t="s">
        <v>15533</v>
      </c>
      <c r="AV1943" s="113" t="s">
        <v>10604</v>
      </c>
      <c r="AW1943" s="113"/>
      <c r="AX1943" s="113"/>
      <c r="AY1943" s="113" t="s">
        <v>15533</v>
      </c>
      <c r="AZ1943" s="113" t="s">
        <v>4881</v>
      </c>
      <c r="BA1943" s="113"/>
      <c r="BB1943" s="113"/>
      <c r="BC1943" s="113" t="s">
        <v>15533</v>
      </c>
      <c r="BD1943" s="113" t="s">
        <v>10605</v>
      </c>
      <c r="BE1943" s="113"/>
      <c r="BF1943" s="113"/>
      <c r="BG1943" s="113" t="s">
        <v>15533</v>
      </c>
      <c r="BH1943" s="113" t="s">
        <v>10606</v>
      </c>
      <c r="BI1943" s="113"/>
      <c r="BJ1943" s="113"/>
      <c r="BK1943" s="113" t="s">
        <v>15533</v>
      </c>
      <c r="BL1943" s="113" t="s">
        <v>10607</v>
      </c>
      <c r="BM1943" s="113"/>
      <c r="BN1943" s="113"/>
      <c r="BO1943" s="113" t="s">
        <v>15533</v>
      </c>
      <c r="BP1943" s="113" t="s">
        <v>10608</v>
      </c>
      <c r="BQ1943" s="113"/>
      <c r="BR1943" s="113"/>
      <c r="BS1943" s="113" t="s">
        <v>15533</v>
      </c>
      <c r="BT1943" s="113" t="s">
        <v>10609</v>
      </c>
      <c r="BU1943" s="113"/>
      <c r="BV1943" s="113"/>
      <c r="BW1943" s="113" t="s">
        <v>15533</v>
      </c>
      <c r="BX1943" s="113" t="s">
        <v>10610</v>
      </c>
      <c r="BY1943" s="113"/>
      <c r="BZ1943" s="113"/>
      <c r="CA1943" s="113" t="s">
        <v>15533</v>
      </c>
      <c r="CB1943" s="113" t="s">
        <v>10611</v>
      </c>
      <c r="CC1943" s="113"/>
      <c r="CD1943" s="113"/>
      <c r="CE1943" s="113"/>
      <c r="CF1943" s="113"/>
      <c r="CG1943" s="113"/>
      <c r="CH1943" s="113"/>
      <c r="CI1943" s="113"/>
      <c r="CJ1943" s="113"/>
      <c r="CK1943" s="113"/>
      <c r="CL1943" s="113"/>
    </row>
    <row r="1944" spans="1:90" s="55" customFormat="1" ht="43.2" x14ac:dyDescent="0.2">
      <c r="A1944" s="366" t="s">
        <v>10431</v>
      </c>
      <c r="B1944" s="366" t="str">
        <f t="shared" si="69"/>
        <v>松原市</v>
      </c>
      <c r="C1944" s="213" t="s">
        <v>10431</v>
      </c>
      <c r="D1944" s="214" t="s">
        <v>10612</v>
      </c>
      <c r="E1944" s="214"/>
      <c r="F1944" s="214"/>
      <c r="G1944" s="214"/>
      <c r="H1944" s="214" t="s">
        <v>15533</v>
      </c>
      <c r="I1944" s="208"/>
      <c r="J1944" s="210"/>
      <c r="K1944" s="210"/>
      <c r="L1944" s="100"/>
      <c r="M1944" s="101"/>
      <c r="N1944" s="100"/>
      <c r="O1944" s="101"/>
      <c r="P1944" s="210"/>
      <c r="Q1944" s="210"/>
      <c r="R1944" s="208"/>
      <c r="S1944" s="100" t="s">
        <v>15534</v>
      </c>
      <c r="T1944" s="101"/>
      <c r="U1944" s="100" t="s">
        <v>15534</v>
      </c>
      <c r="V1944" s="101"/>
      <c r="W1944" s="210"/>
      <c r="X1944" s="210"/>
      <c r="Y1944" s="210" t="s">
        <v>15533</v>
      </c>
      <c r="Z1944" s="210"/>
      <c r="AA1944" s="112" t="s">
        <v>847</v>
      </c>
      <c r="AB1944" s="112">
        <v>27</v>
      </c>
      <c r="AC1944" s="210" t="s">
        <v>15533</v>
      </c>
      <c r="AD1944" s="210"/>
      <c r="AE1944" s="210"/>
      <c r="AF1944" s="208"/>
      <c r="AG1944" s="209"/>
      <c r="AH1944" s="209"/>
      <c r="AI1944" s="113" t="s">
        <v>15533</v>
      </c>
      <c r="AJ1944" s="113" t="s">
        <v>10613</v>
      </c>
      <c r="AK1944" s="113"/>
      <c r="AL1944" s="113"/>
      <c r="AM1944" s="113" t="s">
        <v>15533</v>
      </c>
      <c r="AN1944" s="113" t="s">
        <v>10614</v>
      </c>
      <c r="AO1944" s="113"/>
      <c r="AP1944" s="113"/>
      <c r="AQ1944" s="113"/>
      <c r="AR1944" s="113"/>
      <c r="AS1944" s="113"/>
      <c r="AT1944" s="113"/>
      <c r="AU1944" s="113" t="s">
        <v>15533</v>
      </c>
      <c r="AV1944" s="113" t="s">
        <v>10615</v>
      </c>
      <c r="AW1944" s="113"/>
      <c r="AX1944" s="113"/>
      <c r="AY1944" s="113" t="s">
        <v>15533</v>
      </c>
      <c r="AZ1944" s="113" t="s">
        <v>10616</v>
      </c>
      <c r="BA1944" s="113"/>
      <c r="BB1944" s="113"/>
      <c r="BC1944" s="113" t="s">
        <v>15533</v>
      </c>
      <c r="BD1944" s="113" t="s">
        <v>10617</v>
      </c>
      <c r="BE1944" s="113"/>
      <c r="BF1944" s="113"/>
      <c r="BG1944" s="113" t="s">
        <v>47</v>
      </c>
      <c r="BH1944" s="113" t="s">
        <v>2239</v>
      </c>
      <c r="BI1944" s="113"/>
      <c r="BJ1944" s="113"/>
      <c r="BK1944" s="113" t="s">
        <v>15533</v>
      </c>
      <c r="BL1944" s="113" t="s">
        <v>10618</v>
      </c>
      <c r="BM1944" s="113"/>
      <c r="BN1944" s="113"/>
      <c r="BO1944" s="113" t="s">
        <v>15533</v>
      </c>
      <c r="BP1944" s="113" t="s">
        <v>10619</v>
      </c>
      <c r="BQ1944" s="113"/>
      <c r="BR1944" s="113"/>
      <c r="BS1944" s="113"/>
      <c r="BT1944" s="113"/>
      <c r="BU1944" s="113"/>
      <c r="BV1944" s="113"/>
      <c r="BW1944" s="113" t="s">
        <v>15533</v>
      </c>
      <c r="BX1944" s="113" t="s">
        <v>10620</v>
      </c>
      <c r="BY1944" s="113"/>
      <c r="BZ1944" s="113"/>
      <c r="CA1944" s="113" t="s">
        <v>47</v>
      </c>
      <c r="CB1944" s="113" t="s">
        <v>18569</v>
      </c>
      <c r="CC1944" s="113"/>
      <c r="CD1944" s="113"/>
      <c r="CE1944" s="113"/>
      <c r="CF1944" s="113"/>
      <c r="CG1944" s="113"/>
      <c r="CH1944" s="113"/>
      <c r="CI1944" s="113" t="s">
        <v>47</v>
      </c>
      <c r="CJ1944" s="113" t="s">
        <v>18570</v>
      </c>
      <c r="CK1944" s="113"/>
      <c r="CL1944" s="113"/>
    </row>
    <row r="1945" spans="1:90" s="55" customFormat="1" ht="32.4" x14ac:dyDescent="0.2">
      <c r="A1945" s="366" t="s">
        <v>10431</v>
      </c>
      <c r="B1945" s="366" t="str">
        <f t="shared" si="69"/>
        <v>大東市</v>
      </c>
      <c r="C1945" s="213" t="s">
        <v>10431</v>
      </c>
      <c r="D1945" s="214" t="s">
        <v>10621</v>
      </c>
      <c r="E1945" s="214" t="s">
        <v>15533</v>
      </c>
      <c r="F1945" s="214"/>
      <c r="G1945" s="214"/>
      <c r="H1945" s="214"/>
      <c r="I1945" s="209" t="s">
        <v>10622</v>
      </c>
      <c r="J1945" s="210" t="s">
        <v>47</v>
      </c>
      <c r="K1945" s="210"/>
      <c r="L1945" s="100" t="s">
        <v>15534</v>
      </c>
      <c r="M1945" s="101">
        <v>22</v>
      </c>
      <c r="N1945" s="100" t="s">
        <v>15534</v>
      </c>
      <c r="O1945" s="101">
        <v>26</v>
      </c>
      <c r="P1945" s="210" t="s">
        <v>47</v>
      </c>
      <c r="Q1945" s="210"/>
      <c r="R1945" s="208"/>
      <c r="S1945" s="100" t="s">
        <v>15534</v>
      </c>
      <c r="T1945" s="101"/>
      <c r="U1945" s="100" t="s">
        <v>15534</v>
      </c>
      <c r="V1945" s="101"/>
      <c r="W1945" s="210"/>
      <c r="X1945" s="210"/>
      <c r="Y1945" s="210"/>
      <c r="Z1945" s="210"/>
      <c r="AA1945" s="112"/>
      <c r="AB1945" s="112"/>
      <c r="AC1945" s="210"/>
      <c r="AD1945" s="210"/>
      <c r="AE1945" s="210"/>
      <c r="AF1945" s="208"/>
      <c r="AG1945" s="209"/>
      <c r="AH1945" s="209"/>
      <c r="AI1945" s="113" t="s">
        <v>15533</v>
      </c>
      <c r="AJ1945" s="113" t="s">
        <v>82</v>
      </c>
      <c r="AK1945" s="113" t="s">
        <v>15533</v>
      </c>
      <c r="AL1945" s="113" t="s">
        <v>10623</v>
      </c>
      <c r="AM1945" s="113"/>
      <c r="AN1945" s="113"/>
      <c r="AO1945" s="113"/>
      <c r="AP1945" s="113"/>
      <c r="AQ1945" s="113" t="s">
        <v>15533</v>
      </c>
      <c r="AR1945" s="113" t="s">
        <v>10624</v>
      </c>
      <c r="AS1945" s="113"/>
      <c r="AT1945" s="113"/>
      <c r="AU1945" s="113" t="s">
        <v>15533</v>
      </c>
      <c r="AV1945" s="113" t="s">
        <v>10625</v>
      </c>
      <c r="AW1945" s="113" t="s">
        <v>15533</v>
      </c>
      <c r="AX1945" s="113" t="s">
        <v>10626</v>
      </c>
      <c r="AY1945" s="113" t="s">
        <v>15533</v>
      </c>
      <c r="AZ1945" s="113" t="s">
        <v>10627</v>
      </c>
      <c r="BA1945" s="113"/>
      <c r="BB1945" s="113"/>
      <c r="BC1945" s="113" t="s">
        <v>15533</v>
      </c>
      <c r="BD1945" s="113" t="s">
        <v>10628</v>
      </c>
      <c r="BE1945" s="113"/>
      <c r="BF1945" s="113"/>
      <c r="BG1945" s="113" t="s">
        <v>15533</v>
      </c>
      <c r="BH1945" s="113" t="s">
        <v>10629</v>
      </c>
      <c r="BI1945" s="113"/>
      <c r="BJ1945" s="113"/>
      <c r="BK1945" s="113" t="s">
        <v>15533</v>
      </c>
      <c r="BL1945" s="113" t="s">
        <v>690</v>
      </c>
      <c r="BM1945" s="113"/>
      <c r="BN1945" s="113"/>
      <c r="BO1945" s="113"/>
      <c r="BP1945" s="113"/>
      <c r="BQ1945" s="113"/>
      <c r="BR1945" s="113"/>
      <c r="BS1945" s="113"/>
      <c r="BT1945" s="113"/>
      <c r="BU1945" s="113"/>
      <c r="BV1945" s="113"/>
      <c r="BW1945" s="113" t="s">
        <v>15533</v>
      </c>
      <c r="BX1945" s="113" t="s">
        <v>10630</v>
      </c>
      <c r="BY1945" s="113"/>
      <c r="BZ1945" s="113"/>
      <c r="CA1945" s="113" t="s">
        <v>47</v>
      </c>
      <c r="CB1945" s="113" t="s">
        <v>18571</v>
      </c>
      <c r="CC1945" s="113"/>
      <c r="CD1945" s="113"/>
      <c r="CE1945" s="113"/>
      <c r="CF1945" s="113"/>
      <c r="CG1945" s="113"/>
      <c r="CH1945" s="113"/>
      <c r="CI1945" s="113" t="s">
        <v>47</v>
      </c>
      <c r="CJ1945" s="113" t="s">
        <v>18572</v>
      </c>
      <c r="CK1945" s="113"/>
      <c r="CL1945" s="113"/>
    </row>
    <row r="1946" spans="1:90" s="55" customFormat="1" ht="151.19999999999999" x14ac:dyDescent="0.2">
      <c r="A1946" s="366" t="s">
        <v>10431</v>
      </c>
      <c r="B1946" s="366" t="str">
        <f t="shared" si="69"/>
        <v>和泉市</v>
      </c>
      <c r="C1946" s="213" t="s">
        <v>10431</v>
      </c>
      <c r="D1946" s="214" t="s">
        <v>10631</v>
      </c>
      <c r="E1946" s="214"/>
      <c r="F1946" s="214" t="s">
        <v>15533</v>
      </c>
      <c r="G1946" s="214"/>
      <c r="H1946" s="214"/>
      <c r="I1946" s="208" t="s">
        <v>10632</v>
      </c>
      <c r="J1946" s="210"/>
      <c r="K1946" s="210" t="s">
        <v>47</v>
      </c>
      <c r="L1946" s="100" t="s">
        <v>15534</v>
      </c>
      <c r="M1946" s="101">
        <v>23</v>
      </c>
      <c r="N1946" s="100" t="s">
        <v>15534</v>
      </c>
      <c r="O1946" s="101">
        <v>27</v>
      </c>
      <c r="P1946" s="210" t="s">
        <v>47</v>
      </c>
      <c r="Q1946" s="210"/>
      <c r="R1946" s="208"/>
      <c r="S1946" s="100" t="s">
        <v>15534</v>
      </c>
      <c r="T1946" s="101"/>
      <c r="U1946" s="100" t="s">
        <v>15534</v>
      </c>
      <c r="V1946" s="101"/>
      <c r="W1946" s="210"/>
      <c r="X1946" s="210"/>
      <c r="Y1946" s="210"/>
      <c r="Z1946" s="210"/>
      <c r="AA1946" s="112"/>
      <c r="AB1946" s="112"/>
      <c r="AC1946" s="210"/>
      <c r="AD1946" s="210"/>
      <c r="AE1946" s="210"/>
      <c r="AF1946" s="208"/>
      <c r="AG1946" s="209"/>
      <c r="AH1946" s="209"/>
      <c r="AI1946" s="113" t="s">
        <v>47</v>
      </c>
      <c r="AJ1946" s="114" t="s">
        <v>18573</v>
      </c>
      <c r="AK1946" s="113" t="s">
        <v>47</v>
      </c>
      <c r="AL1946" s="114" t="s">
        <v>18574</v>
      </c>
      <c r="AM1946" s="113" t="s">
        <v>47</v>
      </c>
      <c r="AN1946" s="114" t="s">
        <v>18575</v>
      </c>
      <c r="AO1946" s="113" t="s">
        <v>47</v>
      </c>
      <c r="AP1946" s="114" t="s">
        <v>18576</v>
      </c>
      <c r="AQ1946" s="113" t="s">
        <v>15533</v>
      </c>
      <c r="AR1946" s="113" t="s">
        <v>18577</v>
      </c>
      <c r="AS1946" s="113"/>
      <c r="AT1946" s="113"/>
      <c r="AU1946" s="113" t="s">
        <v>15560</v>
      </c>
      <c r="AV1946" s="113" t="s">
        <v>10633</v>
      </c>
      <c r="AW1946" s="113"/>
      <c r="AX1946" s="113"/>
      <c r="AY1946" s="113" t="s">
        <v>15560</v>
      </c>
      <c r="AZ1946" s="114" t="s">
        <v>18431</v>
      </c>
      <c r="BA1946" s="113" t="s">
        <v>47</v>
      </c>
      <c r="BB1946" s="114" t="s">
        <v>18578</v>
      </c>
      <c r="BC1946" s="113" t="s">
        <v>15607</v>
      </c>
      <c r="BD1946" s="114" t="s">
        <v>18579</v>
      </c>
      <c r="BE1946" s="113" t="s">
        <v>15607</v>
      </c>
      <c r="BF1946" s="114" t="s">
        <v>18580</v>
      </c>
      <c r="BG1946" s="113" t="s">
        <v>15607</v>
      </c>
      <c r="BH1946" s="113" t="s">
        <v>18581</v>
      </c>
      <c r="BI1946" s="113"/>
      <c r="BJ1946" s="113"/>
      <c r="BK1946" s="113" t="s">
        <v>15607</v>
      </c>
      <c r="BL1946" s="113" t="s">
        <v>18582</v>
      </c>
      <c r="BM1946" s="113"/>
      <c r="BN1946" s="113"/>
      <c r="BO1946" s="113"/>
      <c r="BP1946" s="113"/>
      <c r="BQ1946" s="113"/>
      <c r="BR1946" s="113"/>
      <c r="BS1946" s="113" t="s">
        <v>15607</v>
      </c>
      <c r="BT1946" s="113" t="s">
        <v>18583</v>
      </c>
      <c r="BU1946" s="113"/>
      <c r="BV1946" s="113"/>
      <c r="BW1946" s="113" t="s">
        <v>47</v>
      </c>
      <c r="BX1946" s="114" t="s">
        <v>18584</v>
      </c>
      <c r="BY1946" s="113" t="s">
        <v>47</v>
      </c>
      <c r="BZ1946" s="114" t="s">
        <v>18585</v>
      </c>
      <c r="CA1946" s="113" t="s">
        <v>15607</v>
      </c>
      <c r="CB1946" s="113" t="s">
        <v>18586</v>
      </c>
      <c r="CC1946" s="113"/>
      <c r="CD1946" s="113"/>
      <c r="CE1946" s="113"/>
      <c r="CF1946" s="113"/>
      <c r="CG1946" s="113"/>
      <c r="CH1946" s="113"/>
      <c r="CI1946" s="113"/>
      <c r="CJ1946" s="113"/>
      <c r="CK1946" s="113"/>
      <c r="CL1946" s="113"/>
    </row>
    <row r="1947" spans="1:90" s="55" customFormat="1" ht="108" x14ac:dyDescent="0.2">
      <c r="A1947" s="366" t="s">
        <v>10431</v>
      </c>
      <c r="B1947" s="366" t="str">
        <f t="shared" si="69"/>
        <v>箕面市</v>
      </c>
      <c r="C1947" s="213" t="s">
        <v>10431</v>
      </c>
      <c r="D1947" s="214" t="s">
        <v>10634</v>
      </c>
      <c r="E1947" s="214"/>
      <c r="F1947" s="214"/>
      <c r="G1947" s="214"/>
      <c r="H1947" s="214" t="s">
        <v>47</v>
      </c>
      <c r="I1947" s="208"/>
      <c r="J1947" s="210"/>
      <c r="K1947" s="210"/>
      <c r="L1947" s="100" t="s">
        <v>80</v>
      </c>
      <c r="M1947" s="101"/>
      <c r="N1947" s="100" t="s">
        <v>80</v>
      </c>
      <c r="O1947" s="101"/>
      <c r="P1947" s="210"/>
      <c r="Q1947" s="210"/>
      <c r="R1947" s="208"/>
      <c r="S1947" s="100" t="s">
        <v>80</v>
      </c>
      <c r="T1947" s="101"/>
      <c r="U1947" s="100" t="s">
        <v>80</v>
      </c>
      <c r="V1947" s="101"/>
      <c r="W1947" s="210"/>
      <c r="X1947" s="210"/>
      <c r="Y1947" s="210"/>
      <c r="Z1947" s="210" t="s">
        <v>47</v>
      </c>
      <c r="AA1947" s="112"/>
      <c r="AB1947" s="112"/>
      <c r="AC1947" s="210"/>
      <c r="AD1947" s="210"/>
      <c r="AE1947" s="210"/>
      <c r="AF1947" s="208"/>
      <c r="AG1947" s="990" t="s">
        <v>18587</v>
      </c>
      <c r="AH1947" s="991"/>
      <c r="AI1947" s="113"/>
      <c r="AJ1947" s="113"/>
      <c r="AK1947" s="113"/>
      <c r="AL1947" s="113"/>
      <c r="AM1947" s="113" t="s">
        <v>47</v>
      </c>
      <c r="AN1947" s="113" t="s">
        <v>10635</v>
      </c>
      <c r="AO1947" s="113"/>
      <c r="AP1947" s="113"/>
      <c r="AQ1947" s="113" t="s">
        <v>47</v>
      </c>
      <c r="AR1947" s="113" t="s">
        <v>10636</v>
      </c>
      <c r="AS1947" s="113"/>
      <c r="AT1947" s="113"/>
      <c r="AU1947" s="113"/>
      <c r="AV1947" s="113"/>
      <c r="AW1947" s="113"/>
      <c r="AX1947" s="113"/>
      <c r="AY1947" s="113"/>
      <c r="AZ1947" s="113"/>
      <c r="BA1947" s="113"/>
      <c r="BB1947" s="113"/>
      <c r="BC1947" s="113" t="s">
        <v>47</v>
      </c>
      <c r="BD1947" s="113" t="s">
        <v>10637</v>
      </c>
      <c r="BE1947" s="113"/>
      <c r="BF1947" s="113"/>
      <c r="BG1947" s="113" t="s">
        <v>47</v>
      </c>
      <c r="BH1947" s="113" t="s">
        <v>10638</v>
      </c>
      <c r="BI1947" s="113"/>
      <c r="BJ1947" s="113"/>
      <c r="BK1947" s="113" t="s">
        <v>47</v>
      </c>
      <c r="BL1947" s="113" t="s">
        <v>10639</v>
      </c>
      <c r="BM1947" s="113"/>
      <c r="BN1947" s="113"/>
      <c r="BO1947" s="113" t="s">
        <v>47</v>
      </c>
      <c r="BP1947" s="113" t="s">
        <v>10640</v>
      </c>
      <c r="BQ1947" s="113"/>
      <c r="BR1947" s="113"/>
      <c r="BS1947" s="113"/>
      <c r="BT1947" s="113"/>
      <c r="BU1947" s="113"/>
      <c r="BV1947" s="113"/>
      <c r="BW1947" s="113"/>
      <c r="BX1947" s="113"/>
      <c r="BY1947" s="113"/>
      <c r="BZ1947" s="113"/>
      <c r="CA1947" s="113"/>
      <c r="CB1947" s="113"/>
      <c r="CC1947" s="113"/>
      <c r="CD1947" s="113"/>
      <c r="CE1947" s="113"/>
      <c r="CF1947" s="113"/>
      <c r="CG1947" s="113"/>
      <c r="CH1947" s="113"/>
      <c r="CI1947" s="113"/>
      <c r="CJ1947" s="113"/>
      <c r="CK1947" s="113"/>
      <c r="CL1947" s="113"/>
    </row>
    <row r="1948" spans="1:90" s="55" customFormat="1" ht="32.4" x14ac:dyDescent="0.2">
      <c r="A1948" s="366" t="s">
        <v>10431</v>
      </c>
      <c r="B1948" s="366" t="str">
        <f t="shared" si="69"/>
        <v>柏原市</v>
      </c>
      <c r="C1948" s="213" t="s">
        <v>10431</v>
      </c>
      <c r="D1948" s="214" t="s">
        <v>10641</v>
      </c>
      <c r="E1948" s="214" t="s">
        <v>16054</v>
      </c>
      <c r="F1948" s="214"/>
      <c r="G1948" s="214"/>
      <c r="H1948" s="214"/>
      <c r="I1948" s="208" t="s">
        <v>10642</v>
      </c>
      <c r="J1948" s="210" t="s">
        <v>47</v>
      </c>
      <c r="K1948" s="210"/>
      <c r="L1948" s="100" t="s">
        <v>16060</v>
      </c>
      <c r="M1948" s="101">
        <v>22</v>
      </c>
      <c r="N1948" s="100" t="s">
        <v>16060</v>
      </c>
      <c r="O1948" s="101">
        <v>26</v>
      </c>
      <c r="P1948" s="210" t="s">
        <v>47</v>
      </c>
      <c r="Q1948" s="210"/>
      <c r="R1948" s="208"/>
      <c r="S1948" s="100" t="s">
        <v>16060</v>
      </c>
      <c r="T1948" s="101"/>
      <c r="U1948" s="100" t="s">
        <v>16060</v>
      </c>
      <c r="V1948" s="101"/>
      <c r="W1948" s="210"/>
      <c r="X1948" s="210"/>
      <c r="Y1948" s="210"/>
      <c r="Z1948" s="210"/>
      <c r="AA1948" s="431"/>
      <c r="AB1948" s="431"/>
      <c r="AC1948" s="210"/>
      <c r="AD1948" s="210"/>
      <c r="AE1948" s="210"/>
      <c r="AF1948" s="208"/>
      <c r="AG1948" s="209"/>
      <c r="AH1948" s="209"/>
      <c r="AI1948" s="210" t="s">
        <v>47</v>
      </c>
      <c r="AJ1948" s="113"/>
      <c r="AK1948" s="210" t="s">
        <v>47</v>
      </c>
      <c r="AL1948" s="113" t="s">
        <v>10643</v>
      </c>
      <c r="AM1948" s="113"/>
      <c r="AN1948" s="113"/>
      <c r="AO1948" s="113"/>
      <c r="AP1948" s="113"/>
      <c r="AQ1948" s="113"/>
      <c r="AR1948" s="113"/>
      <c r="AS1948" s="113"/>
      <c r="AT1948" s="113"/>
      <c r="AU1948" s="113"/>
      <c r="AV1948" s="113"/>
      <c r="AW1948" s="113"/>
      <c r="AX1948" s="113"/>
      <c r="AY1948" s="210" t="s">
        <v>47</v>
      </c>
      <c r="AZ1948" s="113" t="s">
        <v>10644</v>
      </c>
      <c r="BA1948" s="113"/>
      <c r="BB1948" s="113"/>
      <c r="BC1948" s="210" t="s">
        <v>47</v>
      </c>
      <c r="BD1948" s="113" t="s">
        <v>10645</v>
      </c>
      <c r="BE1948" s="113"/>
      <c r="BF1948" s="113"/>
      <c r="BG1948" s="210" t="s">
        <v>47</v>
      </c>
      <c r="BH1948" s="113" t="s">
        <v>10646</v>
      </c>
      <c r="BI1948" s="113"/>
      <c r="BJ1948" s="113"/>
      <c r="BK1948" s="210" t="s">
        <v>47</v>
      </c>
      <c r="BL1948" s="113" t="s">
        <v>10647</v>
      </c>
      <c r="BM1948" s="113"/>
      <c r="BN1948" s="113"/>
      <c r="BO1948" s="113"/>
      <c r="BP1948" s="113"/>
      <c r="BQ1948" s="113"/>
      <c r="BR1948" s="113"/>
      <c r="BS1948" s="210" t="s">
        <v>47</v>
      </c>
      <c r="BT1948" s="113" t="s">
        <v>10648</v>
      </c>
      <c r="BU1948" s="113"/>
      <c r="BV1948" s="113"/>
      <c r="BW1948" s="113" t="s">
        <v>16054</v>
      </c>
      <c r="BX1948" s="113" t="s">
        <v>10649</v>
      </c>
      <c r="BY1948" s="113"/>
      <c r="BZ1948" s="113"/>
      <c r="CA1948" s="113" t="s">
        <v>16054</v>
      </c>
      <c r="CB1948" s="113" t="s">
        <v>2923</v>
      </c>
      <c r="CC1948" s="113"/>
      <c r="CD1948" s="113"/>
      <c r="CE1948" s="113"/>
      <c r="CF1948" s="113"/>
      <c r="CG1948" s="113"/>
      <c r="CH1948" s="113"/>
      <c r="CI1948" s="113"/>
      <c r="CJ1948" s="113"/>
      <c r="CK1948" s="113"/>
      <c r="CL1948" s="113"/>
    </row>
    <row r="1949" spans="1:90" s="55" customFormat="1" x14ac:dyDescent="0.2">
      <c r="A1949" s="366" t="s">
        <v>10431</v>
      </c>
      <c r="B1949" s="366" t="str">
        <f t="shared" si="69"/>
        <v>羽曳野市</v>
      </c>
      <c r="C1949" s="308" t="s">
        <v>10431</v>
      </c>
      <c r="D1949" s="309" t="s">
        <v>10650</v>
      </c>
      <c r="E1949" s="309" t="s">
        <v>16267</v>
      </c>
      <c r="F1949" s="309" t="s">
        <v>16267</v>
      </c>
      <c r="G1949" s="309"/>
      <c r="H1949" s="309"/>
      <c r="I1949" s="208" t="s">
        <v>10651</v>
      </c>
      <c r="J1949" s="210" t="s">
        <v>47</v>
      </c>
      <c r="K1949" s="210"/>
      <c r="L1949" s="100" t="s">
        <v>16268</v>
      </c>
      <c r="M1949" s="101">
        <v>17</v>
      </c>
      <c r="N1949" s="100" t="s">
        <v>16268</v>
      </c>
      <c r="O1949" s="101"/>
      <c r="P1949" s="210" t="s">
        <v>47</v>
      </c>
      <c r="Q1949" s="210"/>
      <c r="R1949" s="208"/>
      <c r="S1949" s="100" t="s">
        <v>16268</v>
      </c>
      <c r="T1949" s="101"/>
      <c r="U1949" s="100" t="s">
        <v>16268</v>
      </c>
      <c r="V1949" s="101"/>
      <c r="W1949" s="210"/>
      <c r="X1949" s="210"/>
      <c r="Y1949" s="310"/>
      <c r="Z1949" s="310"/>
      <c r="AA1949" s="379"/>
      <c r="AB1949" s="112"/>
      <c r="AC1949" s="310"/>
      <c r="AD1949" s="310"/>
      <c r="AE1949" s="310"/>
      <c r="AF1949" s="312"/>
      <c r="AG1949" s="313"/>
      <c r="AH1949" s="313"/>
      <c r="AI1949" s="291" t="s">
        <v>16267</v>
      </c>
      <c r="AJ1949" s="291" t="s">
        <v>10652</v>
      </c>
      <c r="AK1949" s="291" t="s">
        <v>16267</v>
      </c>
      <c r="AL1949" s="291" t="s">
        <v>10653</v>
      </c>
      <c r="AM1949" s="291" t="s">
        <v>16267</v>
      </c>
      <c r="AN1949" s="291" t="s">
        <v>10654</v>
      </c>
      <c r="AO1949" s="291"/>
      <c r="AP1949" s="291"/>
      <c r="AQ1949" s="291" t="s">
        <v>16267</v>
      </c>
      <c r="AR1949" s="291" t="s">
        <v>10655</v>
      </c>
      <c r="AS1949" s="291"/>
      <c r="AT1949" s="291"/>
      <c r="AU1949" s="291" t="s">
        <v>16267</v>
      </c>
      <c r="AV1949" s="291"/>
      <c r="AW1949" s="291"/>
      <c r="AX1949" s="291"/>
      <c r="AY1949" s="291" t="s">
        <v>16267</v>
      </c>
      <c r="AZ1949" s="291" t="s">
        <v>10656</v>
      </c>
      <c r="BA1949" s="291"/>
      <c r="BB1949" s="291"/>
      <c r="BC1949" s="291" t="s">
        <v>16267</v>
      </c>
      <c r="BD1949" s="291" t="s">
        <v>10657</v>
      </c>
      <c r="BE1949" s="291"/>
      <c r="BF1949" s="291"/>
      <c r="BG1949" s="291" t="s">
        <v>16267</v>
      </c>
      <c r="BH1949" s="291" t="s">
        <v>10658</v>
      </c>
      <c r="BI1949" s="291"/>
      <c r="BJ1949" s="291"/>
      <c r="BK1949" s="291" t="s">
        <v>16267</v>
      </c>
      <c r="BL1949" s="291" t="s">
        <v>10658</v>
      </c>
      <c r="BM1949" s="291"/>
      <c r="BN1949" s="291"/>
      <c r="BO1949" s="291" t="s">
        <v>16267</v>
      </c>
      <c r="BP1949" s="291" t="s">
        <v>19930</v>
      </c>
      <c r="BQ1949" s="291"/>
      <c r="BR1949" s="291"/>
      <c r="BS1949" s="291"/>
      <c r="BT1949" s="291"/>
      <c r="BU1949" s="291"/>
      <c r="BV1949" s="291"/>
      <c r="BW1949" s="291" t="s">
        <v>16267</v>
      </c>
      <c r="BX1949" s="291" t="s">
        <v>19931</v>
      </c>
      <c r="BY1949" s="291"/>
      <c r="BZ1949" s="291"/>
      <c r="CA1949" s="291" t="s">
        <v>16267</v>
      </c>
      <c r="CB1949" s="291"/>
      <c r="CC1949" s="291"/>
      <c r="CD1949" s="291"/>
      <c r="CE1949" s="291"/>
      <c r="CF1949" s="291"/>
      <c r="CG1949" s="291"/>
      <c r="CH1949" s="291"/>
      <c r="CI1949" s="291" t="s">
        <v>16267</v>
      </c>
      <c r="CJ1949" s="291" t="s">
        <v>18588</v>
      </c>
      <c r="CK1949" s="291"/>
      <c r="CL1949" s="291"/>
    </row>
    <row r="1950" spans="1:90" s="55" customFormat="1" x14ac:dyDescent="0.2">
      <c r="A1950" s="366" t="s">
        <v>10431</v>
      </c>
      <c r="B1950" s="366" t="str">
        <f>B1949</f>
        <v>羽曳野市</v>
      </c>
      <c r="C1950" s="308"/>
      <c r="D1950" s="309"/>
      <c r="E1950" s="309"/>
      <c r="F1950" s="309"/>
      <c r="G1950" s="309"/>
      <c r="H1950" s="309"/>
      <c r="I1950" s="208" t="s">
        <v>10659</v>
      </c>
      <c r="J1950" s="210"/>
      <c r="K1950" s="210" t="s">
        <v>47</v>
      </c>
      <c r="L1950" s="100" t="s">
        <v>15534</v>
      </c>
      <c r="M1950" s="101">
        <v>26</v>
      </c>
      <c r="N1950" s="100" t="s">
        <v>15534</v>
      </c>
      <c r="O1950" s="101">
        <v>30</v>
      </c>
      <c r="P1950" s="210" t="s">
        <v>47</v>
      </c>
      <c r="Q1950" s="210"/>
      <c r="R1950" s="208"/>
      <c r="S1950" s="100" t="s">
        <v>15534</v>
      </c>
      <c r="T1950" s="101"/>
      <c r="U1950" s="100" t="s">
        <v>15534</v>
      </c>
      <c r="V1950" s="101"/>
      <c r="W1950" s="210"/>
      <c r="X1950" s="210"/>
      <c r="Y1950" s="310"/>
      <c r="Z1950" s="310"/>
      <c r="AA1950" s="379"/>
      <c r="AB1950" s="112"/>
      <c r="AC1950" s="310"/>
      <c r="AD1950" s="310"/>
      <c r="AE1950" s="310"/>
      <c r="AF1950" s="312"/>
      <c r="AG1950" s="313"/>
      <c r="AH1950" s="313"/>
      <c r="AI1950" s="292"/>
      <c r="AJ1950" s="292"/>
      <c r="AK1950" s="292"/>
      <c r="AL1950" s="292"/>
      <c r="AM1950" s="292"/>
      <c r="AN1950" s="292"/>
      <c r="AO1950" s="292"/>
      <c r="AP1950" s="292"/>
      <c r="AQ1950" s="292"/>
      <c r="AR1950" s="292"/>
      <c r="AS1950" s="292"/>
      <c r="AT1950" s="292"/>
      <c r="AU1950" s="292"/>
      <c r="AV1950" s="292"/>
      <c r="AW1950" s="292"/>
      <c r="AX1950" s="292"/>
      <c r="AY1950" s="292"/>
      <c r="AZ1950" s="292"/>
      <c r="BA1950" s="292"/>
      <c r="BB1950" s="292"/>
      <c r="BC1950" s="292"/>
      <c r="BD1950" s="292"/>
      <c r="BE1950" s="292"/>
      <c r="BF1950" s="292"/>
      <c r="BG1950" s="292"/>
      <c r="BH1950" s="292"/>
      <c r="BI1950" s="292"/>
      <c r="BJ1950" s="292"/>
      <c r="BK1950" s="292"/>
      <c r="BL1950" s="292"/>
      <c r="BM1950" s="292"/>
      <c r="BN1950" s="292"/>
      <c r="BO1950" s="292"/>
      <c r="BP1950" s="292"/>
      <c r="BQ1950" s="292"/>
      <c r="BR1950" s="292"/>
      <c r="BS1950" s="292"/>
      <c r="BT1950" s="292"/>
      <c r="BU1950" s="292"/>
      <c r="BV1950" s="292"/>
      <c r="BW1950" s="292"/>
      <c r="BX1950" s="292"/>
      <c r="BY1950" s="292"/>
      <c r="BZ1950" s="292"/>
      <c r="CA1950" s="292"/>
      <c r="CB1950" s="292"/>
      <c r="CC1950" s="292"/>
      <c r="CD1950" s="292"/>
      <c r="CE1950" s="292"/>
      <c r="CF1950" s="292"/>
      <c r="CG1950" s="292"/>
      <c r="CH1950" s="292"/>
      <c r="CI1950" s="292"/>
      <c r="CJ1950" s="292"/>
      <c r="CK1950" s="292"/>
      <c r="CL1950" s="292"/>
    </row>
    <row r="1951" spans="1:90" s="55" customFormat="1" ht="21.6" x14ac:dyDescent="0.2">
      <c r="A1951" s="366" t="s">
        <v>10431</v>
      </c>
      <c r="B1951" s="366" t="str">
        <f>B1950</f>
        <v>羽曳野市</v>
      </c>
      <c r="C1951" s="308"/>
      <c r="D1951" s="309"/>
      <c r="E1951" s="309"/>
      <c r="F1951" s="309"/>
      <c r="G1951" s="309"/>
      <c r="H1951" s="309"/>
      <c r="I1951" s="209" t="s">
        <v>10660</v>
      </c>
      <c r="J1951" s="210"/>
      <c r="K1951" s="210" t="s">
        <v>47</v>
      </c>
      <c r="L1951" s="100" t="s">
        <v>51</v>
      </c>
      <c r="M1951" s="101">
        <v>19</v>
      </c>
      <c r="N1951" s="100" t="s">
        <v>51</v>
      </c>
      <c r="O1951" s="101"/>
      <c r="P1951" s="210" t="s">
        <v>47</v>
      </c>
      <c r="Q1951" s="210"/>
      <c r="R1951" s="208"/>
      <c r="S1951" s="100" t="s">
        <v>51</v>
      </c>
      <c r="T1951" s="101"/>
      <c r="U1951" s="100" t="s">
        <v>51</v>
      </c>
      <c r="V1951" s="101"/>
      <c r="W1951" s="210"/>
      <c r="X1951" s="210"/>
      <c r="Y1951" s="310"/>
      <c r="Z1951" s="310"/>
      <c r="AA1951" s="379"/>
      <c r="AB1951" s="112"/>
      <c r="AC1951" s="310"/>
      <c r="AD1951" s="310"/>
      <c r="AE1951" s="310"/>
      <c r="AF1951" s="312"/>
      <c r="AG1951" s="313"/>
      <c r="AH1951" s="313"/>
      <c r="AI1951" s="293"/>
      <c r="AJ1951" s="293"/>
      <c r="AK1951" s="293"/>
      <c r="AL1951" s="293"/>
      <c r="AM1951" s="293"/>
      <c r="AN1951" s="293"/>
      <c r="AO1951" s="293"/>
      <c r="AP1951" s="293"/>
      <c r="AQ1951" s="293"/>
      <c r="AR1951" s="293"/>
      <c r="AS1951" s="293"/>
      <c r="AT1951" s="293"/>
      <c r="AU1951" s="293"/>
      <c r="AV1951" s="293"/>
      <c r="AW1951" s="293"/>
      <c r="AX1951" s="293"/>
      <c r="AY1951" s="293"/>
      <c r="AZ1951" s="293"/>
      <c r="BA1951" s="293"/>
      <c r="BB1951" s="293"/>
      <c r="BC1951" s="293"/>
      <c r="BD1951" s="293"/>
      <c r="BE1951" s="293"/>
      <c r="BF1951" s="293"/>
      <c r="BG1951" s="293"/>
      <c r="BH1951" s="293"/>
      <c r="BI1951" s="293"/>
      <c r="BJ1951" s="293"/>
      <c r="BK1951" s="293"/>
      <c r="BL1951" s="293"/>
      <c r="BM1951" s="293"/>
      <c r="BN1951" s="293"/>
      <c r="BO1951" s="293"/>
      <c r="BP1951" s="293"/>
      <c r="BQ1951" s="293"/>
      <c r="BR1951" s="293"/>
      <c r="BS1951" s="293"/>
      <c r="BT1951" s="293"/>
      <c r="BU1951" s="293"/>
      <c r="BV1951" s="293"/>
      <c r="BW1951" s="293"/>
      <c r="BX1951" s="293"/>
      <c r="BY1951" s="293"/>
      <c r="BZ1951" s="293"/>
      <c r="CA1951" s="293"/>
      <c r="CB1951" s="293"/>
      <c r="CC1951" s="293"/>
      <c r="CD1951" s="293"/>
      <c r="CE1951" s="293"/>
      <c r="CF1951" s="293"/>
      <c r="CG1951" s="293"/>
      <c r="CH1951" s="293"/>
      <c r="CI1951" s="293"/>
      <c r="CJ1951" s="293"/>
      <c r="CK1951" s="293"/>
      <c r="CL1951" s="293"/>
    </row>
    <row r="1952" spans="1:90" s="55" customFormat="1" x14ac:dyDescent="0.2">
      <c r="A1952" s="366" t="s">
        <v>10431</v>
      </c>
      <c r="B1952" s="366" t="str">
        <f>D1952</f>
        <v>門真市</v>
      </c>
      <c r="C1952" s="308" t="s">
        <v>10431</v>
      </c>
      <c r="D1952" s="309" t="s">
        <v>10661</v>
      </c>
      <c r="E1952" s="309" t="s">
        <v>15661</v>
      </c>
      <c r="F1952" s="309" t="s">
        <v>15661</v>
      </c>
      <c r="G1952" s="309"/>
      <c r="H1952" s="309"/>
      <c r="I1952" s="208" t="s">
        <v>10662</v>
      </c>
      <c r="J1952" s="210" t="s">
        <v>47</v>
      </c>
      <c r="K1952" s="210"/>
      <c r="L1952" s="100" t="s">
        <v>15662</v>
      </c>
      <c r="M1952" s="101">
        <v>17</v>
      </c>
      <c r="N1952" s="100" t="s">
        <v>15662</v>
      </c>
      <c r="O1952" s="101">
        <v>26</v>
      </c>
      <c r="P1952" s="210" t="s">
        <v>47</v>
      </c>
      <c r="Q1952" s="210"/>
      <c r="R1952" s="208"/>
      <c r="S1952" s="100" t="s">
        <v>15662</v>
      </c>
      <c r="T1952" s="101"/>
      <c r="U1952" s="100" t="s">
        <v>15662</v>
      </c>
      <c r="V1952" s="101"/>
      <c r="W1952" s="210"/>
      <c r="X1952" s="210"/>
      <c r="Y1952" s="310"/>
      <c r="Z1952" s="310"/>
      <c r="AA1952" s="379"/>
      <c r="AB1952" s="112"/>
      <c r="AC1952" s="310"/>
      <c r="AD1952" s="310"/>
      <c r="AE1952" s="310"/>
      <c r="AF1952" s="312"/>
      <c r="AG1952" s="313"/>
      <c r="AH1952" s="313"/>
      <c r="AI1952" s="291" t="s">
        <v>15661</v>
      </c>
      <c r="AJ1952" s="291" t="s">
        <v>18589</v>
      </c>
      <c r="AK1952" s="291" t="s">
        <v>15661</v>
      </c>
      <c r="AL1952" s="291" t="s">
        <v>10663</v>
      </c>
      <c r="AM1952" s="291" t="s">
        <v>47</v>
      </c>
      <c r="AN1952" s="288" t="s">
        <v>18590</v>
      </c>
      <c r="AO1952" s="291"/>
      <c r="AP1952" s="291"/>
      <c r="AQ1952" s="291"/>
      <c r="AR1952" s="291"/>
      <c r="AS1952" s="291"/>
      <c r="AT1952" s="291"/>
      <c r="AU1952" s="291" t="s">
        <v>15661</v>
      </c>
      <c r="AV1952" s="291" t="s">
        <v>10664</v>
      </c>
      <c r="AW1952" s="291"/>
      <c r="AX1952" s="291"/>
      <c r="AY1952" s="291"/>
      <c r="AZ1952" s="291"/>
      <c r="BA1952" s="291"/>
      <c r="BB1952" s="291"/>
      <c r="BC1952" s="291" t="s">
        <v>15661</v>
      </c>
      <c r="BD1952" s="291" t="s">
        <v>10665</v>
      </c>
      <c r="BE1952" s="291"/>
      <c r="BF1952" s="291"/>
      <c r="BG1952" s="291" t="s">
        <v>15661</v>
      </c>
      <c r="BH1952" s="291" t="s">
        <v>10666</v>
      </c>
      <c r="BI1952" s="291"/>
      <c r="BJ1952" s="291"/>
      <c r="BK1952" s="291" t="s">
        <v>15661</v>
      </c>
      <c r="BL1952" s="291" t="s">
        <v>10667</v>
      </c>
      <c r="BM1952" s="291"/>
      <c r="BN1952" s="291"/>
      <c r="BO1952" s="291" t="s">
        <v>15661</v>
      </c>
      <c r="BP1952" s="291" t="s">
        <v>10668</v>
      </c>
      <c r="BQ1952" s="291"/>
      <c r="BR1952" s="291"/>
      <c r="BS1952" s="291"/>
      <c r="BT1952" s="291"/>
      <c r="BU1952" s="291"/>
      <c r="BV1952" s="291"/>
      <c r="BW1952" s="291" t="s">
        <v>47</v>
      </c>
      <c r="BX1952" s="291" t="s">
        <v>18591</v>
      </c>
      <c r="BY1952" s="291"/>
      <c r="BZ1952" s="291"/>
      <c r="CA1952" s="291" t="s">
        <v>15661</v>
      </c>
      <c r="CB1952" s="291" t="s">
        <v>10669</v>
      </c>
      <c r="CC1952" s="291"/>
      <c r="CD1952" s="291"/>
      <c r="CE1952" s="291"/>
      <c r="CF1952" s="291"/>
      <c r="CG1952" s="291"/>
      <c r="CH1952" s="291"/>
      <c r="CI1952" s="291" t="s">
        <v>15661</v>
      </c>
      <c r="CJ1952" s="291" t="s">
        <v>10670</v>
      </c>
      <c r="CK1952" s="291" t="s">
        <v>15661</v>
      </c>
      <c r="CL1952" s="291" t="s">
        <v>10671</v>
      </c>
    </row>
    <row r="1953" spans="1:90" s="55" customFormat="1" ht="21.6" x14ac:dyDescent="0.2">
      <c r="A1953" s="366" t="s">
        <v>10431</v>
      </c>
      <c r="B1953" s="366" t="str">
        <f>B1952</f>
        <v>門真市</v>
      </c>
      <c r="C1953" s="308"/>
      <c r="D1953" s="309"/>
      <c r="E1953" s="309"/>
      <c r="F1953" s="309"/>
      <c r="G1953" s="309"/>
      <c r="H1953" s="309"/>
      <c r="I1953" s="209" t="s">
        <v>18592</v>
      </c>
      <c r="J1953" s="210"/>
      <c r="K1953" s="210" t="s">
        <v>47</v>
      </c>
      <c r="L1953" s="100" t="s">
        <v>15662</v>
      </c>
      <c r="M1953" s="101">
        <v>20</v>
      </c>
      <c r="N1953" s="100" t="s">
        <v>15662</v>
      </c>
      <c r="O1953" s="101">
        <v>26</v>
      </c>
      <c r="P1953" s="210" t="s">
        <v>47</v>
      </c>
      <c r="Q1953" s="210"/>
      <c r="R1953" s="208"/>
      <c r="S1953" s="100" t="s">
        <v>15662</v>
      </c>
      <c r="T1953" s="101"/>
      <c r="U1953" s="100" t="s">
        <v>15662</v>
      </c>
      <c r="V1953" s="101"/>
      <c r="W1953" s="210"/>
      <c r="X1953" s="210"/>
      <c r="Y1953" s="310"/>
      <c r="Z1953" s="310"/>
      <c r="AA1953" s="379"/>
      <c r="AB1953" s="112"/>
      <c r="AC1953" s="310"/>
      <c r="AD1953" s="310"/>
      <c r="AE1953" s="310"/>
      <c r="AF1953" s="312"/>
      <c r="AG1953" s="313"/>
      <c r="AH1953" s="313"/>
      <c r="AI1953" s="292"/>
      <c r="AJ1953" s="292"/>
      <c r="AK1953" s="292"/>
      <c r="AL1953" s="292"/>
      <c r="AM1953" s="292"/>
      <c r="AN1953" s="294"/>
      <c r="AO1953" s="292"/>
      <c r="AP1953" s="292"/>
      <c r="AQ1953" s="292"/>
      <c r="AR1953" s="292"/>
      <c r="AS1953" s="292"/>
      <c r="AT1953" s="292"/>
      <c r="AU1953" s="292"/>
      <c r="AV1953" s="292"/>
      <c r="AW1953" s="292"/>
      <c r="AX1953" s="292"/>
      <c r="AY1953" s="292"/>
      <c r="AZ1953" s="292"/>
      <c r="BA1953" s="292"/>
      <c r="BB1953" s="292"/>
      <c r="BC1953" s="292"/>
      <c r="BD1953" s="292"/>
      <c r="BE1953" s="292"/>
      <c r="BF1953" s="292"/>
      <c r="BG1953" s="292"/>
      <c r="BH1953" s="292"/>
      <c r="BI1953" s="292"/>
      <c r="BJ1953" s="292"/>
      <c r="BK1953" s="292"/>
      <c r="BL1953" s="292"/>
      <c r="BM1953" s="292"/>
      <c r="BN1953" s="292"/>
      <c r="BO1953" s="292"/>
      <c r="BP1953" s="292"/>
      <c r="BQ1953" s="292"/>
      <c r="BR1953" s="292"/>
      <c r="BS1953" s="292"/>
      <c r="BT1953" s="292"/>
      <c r="BU1953" s="292"/>
      <c r="BV1953" s="292"/>
      <c r="BW1953" s="292"/>
      <c r="BX1953" s="292"/>
      <c r="BY1953" s="292"/>
      <c r="BZ1953" s="292"/>
      <c r="CA1953" s="292"/>
      <c r="CB1953" s="292"/>
      <c r="CC1953" s="292"/>
      <c r="CD1953" s="292"/>
      <c r="CE1953" s="292"/>
      <c r="CF1953" s="292"/>
      <c r="CG1953" s="292"/>
      <c r="CH1953" s="292"/>
      <c r="CI1953" s="292"/>
      <c r="CJ1953" s="292"/>
      <c r="CK1953" s="292"/>
      <c r="CL1953" s="292"/>
    </row>
    <row r="1954" spans="1:90" s="55" customFormat="1" ht="21.6" x14ac:dyDescent="0.2">
      <c r="A1954" s="366" t="s">
        <v>10431</v>
      </c>
      <c r="B1954" s="366" t="str">
        <f>B1953</f>
        <v>門真市</v>
      </c>
      <c r="C1954" s="308"/>
      <c r="D1954" s="309"/>
      <c r="E1954" s="309"/>
      <c r="F1954" s="309"/>
      <c r="G1954" s="309"/>
      <c r="H1954" s="309"/>
      <c r="I1954" s="209" t="s">
        <v>10672</v>
      </c>
      <c r="J1954" s="210"/>
      <c r="K1954" s="210" t="s">
        <v>47</v>
      </c>
      <c r="L1954" s="100" t="s">
        <v>15662</v>
      </c>
      <c r="M1954" s="101">
        <v>23</v>
      </c>
      <c r="N1954" s="100" t="s">
        <v>15662</v>
      </c>
      <c r="O1954" s="101">
        <v>28</v>
      </c>
      <c r="P1954" s="210" t="s">
        <v>47</v>
      </c>
      <c r="Q1954" s="210"/>
      <c r="R1954" s="208"/>
      <c r="S1954" s="100" t="s">
        <v>15662</v>
      </c>
      <c r="T1954" s="101"/>
      <c r="U1954" s="100" t="s">
        <v>15662</v>
      </c>
      <c r="V1954" s="101"/>
      <c r="W1954" s="210"/>
      <c r="X1954" s="210"/>
      <c r="Y1954" s="310"/>
      <c r="Z1954" s="310"/>
      <c r="AA1954" s="379"/>
      <c r="AB1954" s="112"/>
      <c r="AC1954" s="310"/>
      <c r="AD1954" s="310"/>
      <c r="AE1954" s="310"/>
      <c r="AF1954" s="312"/>
      <c r="AG1954" s="313"/>
      <c r="AH1954" s="313"/>
      <c r="AI1954" s="292"/>
      <c r="AJ1954" s="292"/>
      <c r="AK1954" s="292"/>
      <c r="AL1954" s="292"/>
      <c r="AM1954" s="292"/>
      <c r="AN1954" s="294"/>
      <c r="AO1954" s="292"/>
      <c r="AP1954" s="292"/>
      <c r="AQ1954" s="292"/>
      <c r="AR1954" s="292"/>
      <c r="AS1954" s="292"/>
      <c r="AT1954" s="292"/>
      <c r="AU1954" s="292"/>
      <c r="AV1954" s="292"/>
      <c r="AW1954" s="292"/>
      <c r="AX1954" s="292"/>
      <c r="AY1954" s="292"/>
      <c r="AZ1954" s="292"/>
      <c r="BA1954" s="292"/>
      <c r="BB1954" s="292"/>
      <c r="BC1954" s="292"/>
      <c r="BD1954" s="292"/>
      <c r="BE1954" s="292"/>
      <c r="BF1954" s="292"/>
      <c r="BG1954" s="292"/>
      <c r="BH1954" s="292"/>
      <c r="BI1954" s="292"/>
      <c r="BJ1954" s="292"/>
      <c r="BK1954" s="292"/>
      <c r="BL1954" s="292"/>
      <c r="BM1954" s="292"/>
      <c r="BN1954" s="292"/>
      <c r="BO1954" s="292"/>
      <c r="BP1954" s="292"/>
      <c r="BQ1954" s="292"/>
      <c r="BR1954" s="292"/>
      <c r="BS1954" s="292"/>
      <c r="BT1954" s="292"/>
      <c r="BU1954" s="292"/>
      <c r="BV1954" s="292"/>
      <c r="BW1954" s="292"/>
      <c r="BX1954" s="292"/>
      <c r="BY1954" s="292"/>
      <c r="BZ1954" s="292"/>
      <c r="CA1954" s="292"/>
      <c r="CB1954" s="292"/>
      <c r="CC1954" s="292"/>
      <c r="CD1954" s="292"/>
      <c r="CE1954" s="292"/>
      <c r="CF1954" s="292"/>
      <c r="CG1954" s="292"/>
      <c r="CH1954" s="292"/>
      <c r="CI1954" s="292"/>
      <c r="CJ1954" s="292"/>
      <c r="CK1954" s="292"/>
      <c r="CL1954" s="292"/>
    </row>
    <row r="1955" spans="1:90" s="55" customFormat="1" ht="21.6" x14ac:dyDescent="0.2">
      <c r="A1955" s="366" t="s">
        <v>10431</v>
      </c>
      <c r="B1955" s="366" t="str">
        <f>B1954</f>
        <v>門真市</v>
      </c>
      <c r="C1955" s="308"/>
      <c r="D1955" s="309"/>
      <c r="E1955" s="309"/>
      <c r="F1955" s="309"/>
      <c r="G1955" s="309"/>
      <c r="H1955" s="309"/>
      <c r="I1955" s="209" t="s">
        <v>10673</v>
      </c>
      <c r="J1955" s="210"/>
      <c r="K1955" s="210" t="s">
        <v>47</v>
      </c>
      <c r="L1955" s="100" t="s">
        <v>18593</v>
      </c>
      <c r="M1955" s="101">
        <v>17</v>
      </c>
      <c r="N1955" s="100" t="s">
        <v>18593</v>
      </c>
      <c r="O1955" s="101">
        <v>26</v>
      </c>
      <c r="P1955" s="210" t="s">
        <v>47</v>
      </c>
      <c r="Q1955" s="210"/>
      <c r="R1955" s="208"/>
      <c r="S1955" s="100" t="s">
        <v>18593</v>
      </c>
      <c r="T1955" s="101"/>
      <c r="U1955" s="100" t="s">
        <v>18593</v>
      </c>
      <c r="V1955" s="101"/>
      <c r="W1955" s="210"/>
      <c r="X1955" s="210"/>
      <c r="Y1955" s="310"/>
      <c r="Z1955" s="310"/>
      <c r="AA1955" s="379"/>
      <c r="AB1955" s="112"/>
      <c r="AC1955" s="310"/>
      <c r="AD1955" s="310"/>
      <c r="AE1955" s="310"/>
      <c r="AF1955" s="312"/>
      <c r="AG1955" s="313"/>
      <c r="AH1955" s="313"/>
      <c r="AI1955" s="293"/>
      <c r="AJ1955" s="293"/>
      <c r="AK1955" s="293"/>
      <c r="AL1955" s="293"/>
      <c r="AM1955" s="293"/>
      <c r="AN1955" s="289"/>
      <c r="AO1955" s="293"/>
      <c r="AP1955" s="293"/>
      <c r="AQ1955" s="293"/>
      <c r="AR1955" s="293"/>
      <c r="AS1955" s="293"/>
      <c r="AT1955" s="293"/>
      <c r="AU1955" s="293"/>
      <c r="AV1955" s="293"/>
      <c r="AW1955" s="293"/>
      <c r="AX1955" s="293"/>
      <c r="AY1955" s="293"/>
      <c r="AZ1955" s="293"/>
      <c r="BA1955" s="293"/>
      <c r="BB1955" s="293"/>
      <c r="BC1955" s="293"/>
      <c r="BD1955" s="293"/>
      <c r="BE1955" s="293"/>
      <c r="BF1955" s="293"/>
      <c r="BG1955" s="293"/>
      <c r="BH1955" s="293"/>
      <c r="BI1955" s="293"/>
      <c r="BJ1955" s="293"/>
      <c r="BK1955" s="293"/>
      <c r="BL1955" s="293"/>
      <c r="BM1955" s="293"/>
      <c r="BN1955" s="293"/>
      <c r="BO1955" s="293"/>
      <c r="BP1955" s="293"/>
      <c r="BQ1955" s="293"/>
      <c r="BR1955" s="293"/>
      <c r="BS1955" s="293"/>
      <c r="BT1955" s="293"/>
      <c r="BU1955" s="293"/>
      <c r="BV1955" s="293"/>
      <c r="BW1955" s="293"/>
      <c r="BX1955" s="293"/>
      <c r="BY1955" s="293"/>
      <c r="BZ1955" s="293"/>
      <c r="CA1955" s="293"/>
      <c r="CB1955" s="293"/>
      <c r="CC1955" s="293"/>
      <c r="CD1955" s="293"/>
      <c r="CE1955" s="293"/>
      <c r="CF1955" s="293"/>
      <c r="CG1955" s="293"/>
      <c r="CH1955" s="293"/>
      <c r="CI1955" s="293"/>
      <c r="CJ1955" s="293"/>
      <c r="CK1955" s="293"/>
      <c r="CL1955" s="293"/>
    </row>
    <row r="1956" spans="1:90" s="55" customFormat="1" ht="118.8" x14ac:dyDescent="0.2">
      <c r="A1956" s="366" t="s">
        <v>10431</v>
      </c>
      <c r="B1956" s="366" t="str">
        <f>D1956</f>
        <v>摂津市</v>
      </c>
      <c r="C1956" s="213" t="s">
        <v>10431</v>
      </c>
      <c r="D1956" s="214" t="s">
        <v>10674</v>
      </c>
      <c r="E1956" s="214" t="s">
        <v>54</v>
      </c>
      <c r="F1956" s="214"/>
      <c r="G1956" s="214"/>
      <c r="H1956" s="214"/>
      <c r="I1956" s="209" t="s">
        <v>10675</v>
      </c>
      <c r="J1956" s="210" t="s">
        <v>47</v>
      </c>
      <c r="K1956" s="210"/>
      <c r="L1956" s="100" t="s">
        <v>51</v>
      </c>
      <c r="M1956" s="101">
        <v>26</v>
      </c>
      <c r="N1956" s="100" t="s">
        <v>51</v>
      </c>
      <c r="O1956" s="101">
        <v>30</v>
      </c>
      <c r="P1956" s="210" t="s">
        <v>47</v>
      </c>
      <c r="Q1956" s="210"/>
      <c r="R1956" s="208"/>
      <c r="S1956" s="100" t="s">
        <v>51</v>
      </c>
      <c r="T1956" s="101"/>
      <c r="U1956" s="100" t="s">
        <v>51</v>
      </c>
      <c r="V1956" s="101"/>
      <c r="W1956" s="210"/>
      <c r="X1956" s="210"/>
      <c r="Y1956" s="210"/>
      <c r="Z1956" s="210"/>
      <c r="AA1956" s="112"/>
      <c r="AB1956" s="112"/>
      <c r="AC1956" s="210"/>
      <c r="AD1956" s="210"/>
      <c r="AE1956" s="210"/>
      <c r="AF1956" s="208"/>
      <c r="AG1956" s="209"/>
      <c r="AH1956" s="209"/>
      <c r="AI1956" s="113" t="s">
        <v>54</v>
      </c>
      <c r="AJ1956" s="113" t="s">
        <v>10676</v>
      </c>
      <c r="AK1956" s="113"/>
      <c r="AL1956" s="113"/>
      <c r="AM1956" s="113" t="s">
        <v>54</v>
      </c>
      <c r="AN1956" s="113" t="s">
        <v>10677</v>
      </c>
      <c r="AO1956" s="113"/>
      <c r="AP1956" s="113"/>
      <c r="AQ1956" s="113" t="s">
        <v>54</v>
      </c>
      <c r="AR1956" s="113" t="s">
        <v>10678</v>
      </c>
      <c r="AS1956" s="113"/>
      <c r="AT1956" s="113"/>
      <c r="AU1956" s="113" t="s">
        <v>54</v>
      </c>
      <c r="AV1956" s="113" t="s">
        <v>10679</v>
      </c>
      <c r="AW1956" s="113"/>
      <c r="AX1956" s="113"/>
      <c r="AY1956" s="113" t="s">
        <v>54</v>
      </c>
      <c r="AZ1956" s="113" t="s">
        <v>10680</v>
      </c>
      <c r="BA1956" s="113"/>
      <c r="BB1956" s="113"/>
      <c r="BC1956" s="113" t="s">
        <v>54</v>
      </c>
      <c r="BD1956" s="113" t="s">
        <v>10681</v>
      </c>
      <c r="BE1956" s="113"/>
      <c r="BF1956" s="113"/>
      <c r="BG1956" s="113" t="s">
        <v>54</v>
      </c>
      <c r="BH1956" s="113" t="s">
        <v>10682</v>
      </c>
      <c r="BI1956" s="113"/>
      <c r="BJ1956" s="113"/>
      <c r="BK1956" s="113" t="s">
        <v>54</v>
      </c>
      <c r="BL1956" s="113" t="s">
        <v>10683</v>
      </c>
      <c r="BM1956" s="113"/>
      <c r="BN1956" s="113"/>
      <c r="BO1956" s="113" t="s">
        <v>54</v>
      </c>
      <c r="BP1956" s="113" t="s">
        <v>10684</v>
      </c>
      <c r="BQ1956" s="113"/>
      <c r="BR1956" s="113"/>
      <c r="BS1956" s="113"/>
      <c r="BT1956" s="113"/>
      <c r="BU1956" s="113"/>
      <c r="BV1956" s="113"/>
      <c r="BW1956" s="113" t="s">
        <v>54</v>
      </c>
      <c r="BX1956" s="113" t="s">
        <v>10685</v>
      </c>
      <c r="BY1956" s="113"/>
      <c r="BZ1956" s="113"/>
      <c r="CA1956" s="113"/>
      <c r="CB1956" s="113"/>
      <c r="CC1956" s="113"/>
      <c r="CD1956" s="113"/>
      <c r="CE1956" s="113"/>
      <c r="CF1956" s="113"/>
      <c r="CG1956" s="113"/>
      <c r="CH1956" s="113"/>
      <c r="CI1956" s="113" t="s">
        <v>54</v>
      </c>
      <c r="CJ1956" s="113" t="s">
        <v>10686</v>
      </c>
      <c r="CK1956" s="113"/>
      <c r="CL1956" s="113"/>
    </row>
    <row r="1957" spans="1:90" s="55" customFormat="1" ht="75.599999999999994" x14ac:dyDescent="0.2">
      <c r="A1957" s="366" t="s">
        <v>10431</v>
      </c>
      <c r="B1957" s="366" t="str">
        <f>D1957</f>
        <v>高石市</v>
      </c>
      <c r="C1957" s="213" t="s">
        <v>10431</v>
      </c>
      <c r="D1957" s="214" t="s">
        <v>10687</v>
      </c>
      <c r="E1957" s="214" t="s">
        <v>54</v>
      </c>
      <c r="F1957" s="214"/>
      <c r="G1957" s="214"/>
      <c r="H1957" s="214"/>
      <c r="I1957" s="209" t="s">
        <v>10688</v>
      </c>
      <c r="J1957" s="210" t="s">
        <v>47</v>
      </c>
      <c r="K1957" s="210"/>
      <c r="L1957" s="100" t="s">
        <v>51</v>
      </c>
      <c r="M1957" s="101">
        <v>24</v>
      </c>
      <c r="N1957" s="100" t="s">
        <v>51</v>
      </c>
      <c r="O1957" s="101">
        <v>28</v>
      </c>
      <c r="P1957" s="210" t="s">
        <v>47</v>
      </c>
      <c r="Q1957" s="210"/>
      <c r="R1957" s="208"/>
      <c r="S1957" s="100" t="s">
        <v>51</v>
      </c>
      <c r="T1957" s="101"/>
      <c r="U1957" s="100" t="s">
        <v>51</v>
      </c>
      <c r="V1957" s="101"/>
      <c r="W1957" s="210"/>
      <c r="X1957" s="210"/>
      <c r="Y1957" s="210"/>
      <c r="Z1957" s="210"/>
      <c r="AA1957" s="112"/>
      <c r="AB1957" s="112"/>
      <c r="AC1957" s="210"/>
      <c r="AD1957" s="210"/>
      <c r="AE1957" s="210"/>
      <c r="AF1957" s="208"/>
      <c r="AG1957" s="209"/>
      <c r="AH1957" s="209"/>
      <c r="AI1957" s="113" t="s">
        <v>54</v>
      </c>
      <c r="AJ1957" s="113" t="s">
        <v>10689</v>
      </c>
      <c r="AK1957" s="113" t="s">
        <v>54</v>
      </c>
      <c r="AL1957" s="113" t="s">
        <v>10690</v>
      </c>
      <c r="AM1957" s="113" t="s">
        <v>54</v>
      </c>
      <c r="AN1957" s="113" t="s">
        <v>10691</v>
      </c>
      <c r="AO1957" s="113"/>
      <c r="AP1957" s="113"/>
      <c r="AQ1957" s="113" t="s">
        <v>54</v>
      </c>
      <c r="AR1957" s="113" t="s">
        <v>10692</v>
      </c>
      <c r="AS1957" s="113" t="s">
        <v>54</v>
      </c>
      <c r="AT1957" s="113" t="s">
        <v>10693</v>
      </c>
      <c r="AU1957" s="113"/>
      <c r="AV1957" s="113"/>
      <c r="AW1957" s="113"/>
      <c r="AX1957" s="113"/>
      <c r="AY1957" s="113"/>
      <c r="AZ1957" s="113"/>
      <c r="BA1957" s="113"/>
      <c r="BB1957" s="113"/>
      <c r="BC1957" s="113" t="s">
        <v>54</v>
      </c>
      <c r="BD1957" s="113" t="s">
        <v>10694</v>
      </c>
      <c r="BE1957" s="113"/>
      <c r="BF1957" s="113"/>
      <c r="BG1957" s="113" t="s">
        <v>54</v>
      </c>
      <c r="BH1957" s="113" t="s">
        <v>10695</v>
      </c>
      <c r="BI1957" s="113"/>
      <c r="BJ1957" s="113"/>
      <c r="BK1957" s="113" t="s">
        <v>54</v>
      </c>
      <c r="BL1957" s="113" t="s">
        <v>10696</v>
      </c>
      <c r="BM1957" s="113"/>
      <c r="BN1957" s="113"/>
      <c r="BO1957" s="113" t="s">
        <v>54</v>
      </c>
      <c r="BP1957" s="113" t="s">
        <v>10697</v>
      </c>
      <c r="BQ1957" s="113" t="s">
        <v>54</v>
      </c>
      <c r="BR1957" s="113" t="s">
        <v>10698</v>
      </c>
      <c r="BS1957" s="113" t="s">
        <v>54</v>
      </c>
      <c r="BT1957" s="113" t="s">
        <v>10699</v>
      </c>
      <c r="BU1957" s="113"/>
      <c r="BV1957" s="113"/>
      <c r="BW1957" s="113" t="s">
        <v>54</v>
      </c>
      <c r="BX1957" s="113" t="s">
        <v>10700</v>
      </c>
      <c r="BY1957" s="113" t="s">
        <v>54</v>
      </c>
      <c r="BZ1957" s="113" t="s">
        <v>10701</v>
      </c>
      <c r="CA1957" s="113"/>
      <c r="CB1957" s="113"/>
      <c r="CC1957" s="113"/>
      <c r="CD1957" s="113"/>
      <c r="CE1957" s="113"/>
      <c r="CF1957" s="113"/>
      <c r="CG1957" s="113"/>
      <c r="CH1957" s="113"/>
      <c r="CI1957" s="113"/>
      <c r="CJ1957" s="113"/>
      <c r="CK1957" s="113"/>
      <c r="CL1957" s="113"/>
    </row>
    <row r="1958" spans="1:90" s="55" customFormat="1" ht="32.4" x14ac:dyDescent="0.2">
      <c r="A1958" s="366" t="s">
        <v>10431</v>
      </c>
      <c r="B1958" s="366" t="str">
        <f>D1958</f>
        <v>藤井寺市</v>
      </c>
      <c r="C1958" s="213" t="s">
        <v>10431</v>
      </c>
      <c r="D1958" s="214" t="s">
        <v>10702</v>
      </c>
      <c r="E1958" s="214" t="s">
        <v>16080</v>
      </c>
      <c r="F1958" s="214"/>
      <c r="G1958" s="214"/>
      <c r="H1958" s="214"/>
      <c r="I1958" s="209" t="s">
        <v>10703</v>
      </c>
      <c r="J1958" s="210" t="s">
        <v>16080</v>
      </c>
      <c r="K1958" s="210"/>
      <c r="L1958" s="100" t="s">
        <v>16771</v>
      </c>
      <c r="M1958" s="101">
        <v>24</v>
      </c>
      <c r="N1958" s="100" t="s">
        <v>16771</v>
      </c>
      <c r="O1958" s="101">
        <v>27</v>
      </c>
      <c r="P1958" s="210" t="s">
        <v>16080</v>
      </c>
      <c r="Q1958" s="210"/>
      <c r="R1958" s="106"/>
      <c r="S1958" s="100" t="s">
        <v>16771</v>
      </c>
      <c r="T1958" s="101"/>
      <c r="U1958" s="100" t="s">
        <v>16771</v>
      </c>
      <c r="V1958" s="101"/>
      <c r="W1958" s="210"/>
      <c r="X1958" s="210"/>
      <c r="Y1958" s="210"/>
      <c r="Z1958" s="210"/>
      <c r="AA1958" s="388"/>
      <c r="AB1958" s="388"/>
      <c r="AC1958" s="210"/>
      <c r="AD1958" s="210"/>
      <c r="AE1958" s="210"/>
      <c r="AF1958" s="208"/>
      <c r="AG1958" s="209"/>
      <c r="AH1958" s="209"/>
      <c r="AI1958" s="113"/>
      <c r="AJ1958" s="113"/>
      <c r="AK1958" s="113"/>
      <c r="AL1958" s="113"/>
      <c r="AM1958" s="113" t="s">
        <v>16080</v>
      </c>
      <c r="AN1958" s="113" t="s">
        <v>10704</v>
      </c>
      <c r="AO1958" s="113"/>
      <c r="AP1958" s="113"/>
      <c r="AQ1958" s="113"/>
      <c r="AR1958" s="113"/>
      <c r="AS1958" s="113"/>
      <c r="AT1958" s="113"/>
      <c r="AU1958" s="113" t="s">
        <v>16080</v>
      </c>
      <c r="AV1958" s="113" t="s">
        <v>10705</v>
      </c>
      <c r="AW1958" s="113"/>
      <c r="AX1958" s="113"/>
      <c r="AY1958" s="113" t="s">
        <v>16080</v>
      </c>
      <c r="AZ1958" s="113" t="s">
        <v>10706</v>
      </c>
      <c r="BA1958" s="113"/>
      <c r="BB1958" s="113"/>
      <c r="BC1958" s="113" t="s">
        <v>16080</v>
      </c>
      <c r="BD1958" s="113" t="s">
        <v>10707</v>
      </c>
      <c r="BE1958" s="113"/>
      <c r="BF1958" s="113"/>
      <c r="BG1958" s="113" t="s">
        <v>16080</v>
      </c>
      <c r="BH1958" s="113" t="s">
        <v>503</v>
      </c>
      <c r="BI1958" s="113"/>
      <c r="BJ1958" s="113"/>
      <c r="BK1958" s="113" t="s">
        <v>16080</v>
      </c>
      <c r="BL1958" s="113" t="s">
        <v>10708</v>
      </c>
      <c r="BM1958" s="113"/>
      <c r="BN1958" s="113"/>
      <c r="BO1958" s="113"/>
      <c r="BP1958" s="113"/>
      <c r="BQ1958" s="113"/>
      <c r="BR1958" s="113"/>
      <c r="BS1958" s="113"/>
      <c r="BT1958" s="113"/>
      <c r="BU1958" s="113"/>
      <c r="BV1958" s="113"/>
      <c r="BW1958" s="113" t="s">
        <v>16080</v>
      </c>
      <c r="BX1958" s="113" t="s">
        <v>10709</v>
      </c>
      <c r="BY1958" s="113"/>
      <c r="BZ1958" s="113"/>
      <c r="CA1958" s="113" t="s">
        <v>16080</v>
      </c>
      <c r="CB1958" s="113" t="s">
        <v>10710</v>
      </c>
      <c r="CC1958" s="113"/>
      <c r="CD1958" s="113"/>
      <c r="CE1958" s="113"/>
      <c r="CF1958" s="113"/>
      <c r="CG1958" s="113"/>
      <c r="CH1958" s="113"/>
      <c r="CI1958" s="113"/>
      <c r="CJ1958" s="113"/>
      <c r="CK1958" s="113"/>
      <c r="CL1958" s="113"/>
    </row>
    <row r="1959" spans="1:90" s="55" customFormat="1" x14ac:dyDescent="0.2">
      <c r="A1959" s="366" t="s">
        <v>10431</v>
      </c>
      <c r="B1959" s="366" t="str">
        <f>D1959</f>
        <v>東大阪市</v>
      </c>
      <c r="C1959" s="308" t="s">
        <v>10431</v>
      </c>
      <c r="D1959" s="309" t="s">
        <v>10711</v>
      </c>
      <c r="E1959" s="309" t="s">
        <v>54</v>
      </c>
      <c r="F1959" s="309" t="s">
        <v>54</v>
      </c>
      <c r="G1959" s="309"/>
      <c r="H1959" s="309"/>
      <c r="I1959" s="208" t="s">
        <v>3924</v>
      </c>
      <c r="J1959" s="210" t="s">
        <v>47</v>
      </c>
      <c r="K1959" s="210"/>
      <c r="L1959" s="100" t="s">
        <v>51</v>
      </c>
      <c r="M1959" s="101">
        <v>22</v>
      </c>
      <c r="N1959" s="100" t="s">
        <v>51</v>
      </c>
      <c r="O1959" s="101">
        <v>26</v>
      </c>
      <c r="P1959" s="210" t="s">
        <v>47</v>
      </c>
      <c r="Q1959" s="210"/>
      <c r="R1959" s="208"/>
      <c r="S1959" s="100" t="s">
        <v>51</v>
      </c>
      <c r="T1959" s="101"/>
      <c r="U1959" s="100" t="s">
        <v>51</v>
      </c>
      <c r="V1959" s="101"/>
      <c r="W1959" s="210"/>
      <c r="X1959" s="210"/>
      <c r="Y1959" s="310"/>
      <c r="Z1959" s="310"/>
      <c r="AA1959" s="379"/>
      <c r="AB1959" s="112"/>
      <c r="AC1959" s="310"/>
      <c r="AD1959" s="310"/>
      <c r="AE1959" s="310"/>
      <c r="AF1959" s="312"/>
      <c r="AG1959" s="313"/>
      <c r="AH1959" s="313"/>
      <c r="AI1959" s="291" t="s">
        <v>54</v>
      </c>
      <c r="AJ1959" s="291" t="s">
        <v>10712</v>
      </c>
      <c r="AK1959" s="291" t="s">
        <v>54</v>
      </c>
      <c r="AL1959" s="291" t="s">
        <v>10713</v>
      </c>
      <c r="AM1959" s="291" t="s">
        <v>47</v>
      </c>
      <c r="AN1959" s="291" t="s">
        <v>18594</v>
      </c>
      <c r="AO1959" s="291"/>
      <c r="AP1959" s="291"/>
      <c r="AQ1959" s="291"/>
      <c r="AR1959" s="291"/>
      <c r="AS1959" s="291"/>
      <c r="AT1959" s="291"/>
      <c r="AU1959" s="291"/>
      <c r="AV1959" s="291"/>
      <c r="AW1959" s="291"/>
      <c r="AX1959" s="291"/>
      <c r="AY1959" s="291" t="s">
        <v>54</v>
      </c>
      <c r="AZ1959" s="291" t="s">
        <v>10714</v>
      </c>
      <c r="BA1959" s="291"/>
      <c r="BB1959" s="291"/>
      <c r="BC1959" s="291" t="s">
        <v>54</v>
      </c>
      <c r="BD1959" s="291" t="s">
        <v>10715</v>
      </c>
      <c r="BE1959" s="291"/>
      <c r="BF1959" s="291"/>
      <c r="BG1959" s="291" t="s">
        <v>54</v>
      </c>
      <c r="BH1959" s="291" t="s">
        <v>18595</v>
      </c>
      <c r="BI1959" s="291"/>
      <c r="BJ1959" s="291"/>
      <c r="BK1959" s="291" t="s">
        <v>54</v>
      </c>
      <c r="BL1959" s="291" t="s">
        <v>10716</v>
      </c>
      <c r="BM1959" s="291"/>
      <c r="BN1959" s="291"/>
      <c r="BO1959" s="291"/>
      <c r="BP1959" s="291"/>
      <c r="BQ1959" s="291"/>
      <c r="BR1959" s="291"/>
      <c r="BS1959" s="291"/>
      <c r="BT1959" s="291"/>
      <c r="BU1959" s="291"/>
      <c r="BV1959" s="291"/>
      <c r="BW1959" s="291" t="s">
        <v>54</v>
      </c>
      <c r="BX1959" s="291" t="s">
        <v>10717</v>
      </c>
      <c r="BY1959" s="291"/>
      <c r="BZ1959" s="291"/>
      <c r="CA1959" s="291" t="s">
        <v>54</v>
      </c>
      <c r="CB1959" s="291" t="s">
        <v>10718</v>
      </c>
      <c r="CC1959" s="291"/>
      <c r="CD1959" s="291"/>
      <c r="CE1959" s="291"/>
      <c r="CF1959" s="291"/>
      <c r="CG1959" s="291"/>
      <c r="CH1959" s="291"/>
      <c r="CI1959" s="291" t="s">
        <v>54</v>
      </c>
      <c r="CJ1959" s="291" t="s">
        <v>10719</v>
      </c>
      <c r="CK1959" s="291"/>
      <c r="CL1959" s="291"/>
    </row>
    <row r="1960" spans="1:90" s="55" customFormat="1" x14ac:dyDescent="0.2">
      <c r="A1960" s="366" t="s">
        <v>10431</v>
      </c>
      <c r="B1960" s="366" t="str">
        <f>B1959</f>
        <v>東大阪市</v>
      </c>
      <c r="C1960" s="308"/>
      <c r="D1960" s="309"/>
      <c r="E1960" s="309"/>
      <c r="F1960" s="309"/>
      <c r="G1960" s="309"/>
      <c r="H1960" s="309"/>
      <c r="I1960" s="208" t="s">
        <v>10720</v>
      </c>
      <c r="J1960" s="210"/>
      <c r="K1960" s="210" t="s">
        <v>47</v>
      </c>
      <c r="L1960" s="100" t="s">
        <v>16771</v>
      </c>
      <c r="M1960" s="101">
        <v>20</v>
      </c>
      <c r="N1960" s="100" t="s">
        <v>16771</v>
      </c>
      <c r="O1960" s="101">
        <v>27</v>
      </c>
      <c r="P1960" s="210" t="s">
        <v>47</v>
      </c>
      <c r="Q1960" s="210"/>
      <c r="R1960" s="208"/>
      <c r="S1960" s="100" t="s">
        <v>16771</v>
      </c>
      <c r="T1960" s="101"/>
      <c r="U1960" s="100" t="s">
        <v>16771</v>
      </c>
      <c r="V1960" s="101"/>
      <c r="W1960" s="210"/>
      <c r="X1960" s="210"/>
      <c r="Y1960" s="310"/>
      <c r="Z1960" s="310"/>
      <c r="AA1960" s="379"/>
      <c r="AB1960" s="112"/>
      <c r="AC1960" s="310"/>
      <c r="AD1960" s="310"/>
      <c r="AE1960" s="310"/>
      <c r="AF1960" s="312"/>
      <c r="AG1960" s="313"/>
      <c r="AH1960" s="313"/>
      <c r="AI1960" s="292"/>
      <c r="AJ1960" s="292"/>
      <c r="AK1960" s="292"/>
      <c r="AL1960" s="292"/>
      <c r="AM1960" s="292"/>
      <c r="AN1960" s="292"/>
      <c r="AO1960" s="292"/>
      <c r="AP1960" s="292"/>
      <c r="AQ1960" s="292"/>
      <c r="AR1960" s="292"/>
      <c r="AS1960" s="292"/>
      <c r="AT1960" s="292"/>
      <c r="AU1960" s="292"/>
      <c r="AV1960" s="292"/>
      <c r="AW1960" s="292"/>
      <c r="AX1960" s="292"/>
      <c r="AY1960" s="292"/>
      <c r="AZ1960" s="292"/>
      <c r="BA1960" s="292"/>
      <c r="BB1960" s="292"/>
      <c r="BC1960" s="292"/>
      <c r="BD1960" s="292"/>
      <c r="BE1960" s="292"/>
      <c r="BF1960" s="292"/>
      <c r="BG1960" s="292"/>
      <c r="BH1960" s="292"/>
      <c r="BI1960" s="292"/>
      <c r="BJ1960" s="292"/>
      <c r="BK1960" s="292"/>
      <c r="BL1960" s="292"/>
      <c r="BM1960" s="292"/>
      <c r="BN1960" s="292"/>
      <c r="BO1960" s="292"/>
      <c r="BP1960" s="292"/>
      <c r="BQ1960" s="292"/>
      <c r="BR1960" s="292"/>
      <c r="BS1960" s="292"/>
      <c r="BT1960" s="292"/>
      <c r="BU1960" s="292"/>
      <c r="BV1960" s="292"/>
      <c r="BW1960" s="292"/>
      <c r="BX1960" s="292"/>
      <c r="BY1960" s="292"/>
      <c r="BZ1960" s="292"/>
      <c r="CA1960" s="292"/>
      <c r="CB1960" s="292"/>
      <c r="CC1960" s="292"/>
      <c r="CD1960" s="292"/>
      <c r="CE1960" s="292"/>
      <c r="CF1960" s="292"/>
      <c r="CG1960" s="292"/>
      <c r="CH1960" s="292"/>
      <c r="CI1960" s="292"/>
      <c r="CJ1960" s="292"/>
      <c r="CK1960" s="292"/>
      <c r="CL1960" s="292"/>
    </row>
    <row r="1961" spans="1:90" s="55" customFormat="1" x14ac:dyDescent="0.2">
      <c r="A1961" s="366" t="s">
        <v>10431</v>
      </c>
      <c r="B1961" s="366" t="str">
        <f>B1960</f>
        <v>東大阪市</v>
      </c>
      <c r="C1961" s="308"/>
      <c r="D1961" s="309"/>
      <c r="E1961" s="309"/>
      <c r="F1961" s="309"/>
      <c r="G1961" s="309"/>
      <c r="H1961" s="309"/>
      <c r="I1961" s="208" t="s">
        <v>10721</v>
      </c>
      <c r="J1961" s="210" t="s">
        <v>47</v>
      </c>
      <c r="K1961" s="210"/>
      <c r="L1961" s="100" t="s">
        <v>17008</v>
      </c>
      <c r="M1961" s="101">
        <v>22</v>
      </c>
      <c r="N1961" s="100" t="s">
        <v>17008</v>
      </c>
      <c r="O1961" s="101">
        <v>26</v>
      </c>
      <c r="P1961" s="210" t="s">
        <v>47</v>
      </c>
      <c r="Q1961" s="210"/>
      <c r="R1961" s="208"/>
      <c r="S1961" s="100" t="s">
        <v>17008</v>
      </c>
      <c r="T1961" s="101"/>
      <c r="U1961" s="100" t="s">
        <v>17008</v>
      </c>
      <c r="V1961" s="101"/>
      <c r="W1961" s="210"/>
      <c r="X1961" s="210"/>
      <c r="Y1961" s="310"/>
      <c r="Z1961" s="310"/>
      <c r="AA1961" s="379"/>
      <c r="AB1961" s="112"/>
      <c r="AC1961" s="310"/>
      <c r="AD1961" s="310"/>
      <c r="AE1961" s="310"/>
      <c r="AF1961" s="312"/>
      <c r="AG1961" s="313"/>
      <c r="AH1961" s="313"/>
      <c r="AI1961" s="293"/>
      <c r="AJ1961" s="293"/>
      <c r="AK1961" s="293"/>
      <c r="AL1961" s="293"/>
      <c r="AM1961" s="293"/>
      <c r="AN1961" s="293"/>
      <c r="AO1961" s="293"/>
      <c r="AP1961" s="293"/>
      <c r="AQ1961" s="293"/>
      <c r="AR1961" s="293"/>
      <c r="AS1961" s="293"/>
      <c r="AT1961" s="293"/>
      <c r="AU1961" s="293"/>
      <c r="AV1961" s="293"/>
      <c r="AW1961" s="293"/>
      <c r="AX1961" s="293"/>
      <c r="AY1961" s="293"/>
      <c r="AZ1961" s="293"/>
      <c r="BA1961" s="293"/>
      <c r="BB1961" s="293"/>
      <c r="BC1961" s="293"/>
      <c r="BD1961" s="293"/>
      <c r="BE1961" s="293"/>
      <c r="BF1961" s="293"/>
      <c r="BG1961" s="293"/>
      <c r="BH1961" s="293"/>
      <c r="BI1961" s="293"/>
      <c r="BJ1961" s="293"/>
      <c r="BK1961" s="293"/>
      <c r="BL1961" s="293"/>
      <c r="BM1961" s="293"/>
      <c r="BN1961" s="293"/>
      <c r="BO1961" s="293"/>
      <c r="BP1961" s="293"/>
      <c r="BQ1961" s="293"/>
      <c r="BR1961" s="293"/>
      <c r="BS1961" s="293"/>
      <c r="BT1961" s="293"/>
      <c r="BU1961" s="293"/>
      <c r="BV1961" s="293"/>
      <c r="BW1961" s="293"/>
      <c r="BX1961" s="293"/>
      <c r="BY1961" s="293"/>
      <c r="BZ1961" s="293"/>
      <c r="CA1961" s="293"/>
      <c r="CB1961" s="293"/>
      <c r="CC1961" s="293"/>
      <c r="CD1961" s="293"/>
      <c r="CE1961" s="293"/>
      <c r="CF1961" s="293"/>
      <c r="CG1961" s="293"/>
      <c r="CH1961" s="293"/>
      <c r="CI1961" s="293"/>
      <c r="CJ1961" s="293"/>
      <c r="CK1961" s="293"/>
      <c r="CL1961" s="293"/>
    </row>
    <row r="1962" spans="1:90" s="55" customFormat="1" x14ac:dyDescent="0.2">
      <c r="A1962" s="366" t="s">
        <v>10431</v>
      </c>
      <c r="B1962" s="366" t="str">
        <f>D1962</f>
        <v>泉南市</v>
      </c>
      <c r="C1962" s="308" t="s">
        <v>10431</v>
      </c>
      <c r="D1962" s="309" t="s">
        <v>10722</v>
      </c>
      <c r="E1962" s="309" t="s">
        <v>16988</v>
      </c>
      <c r="F1962" s="309"/>
      <c r="G1962" s="309"/>
      <c r="H1962" s="309"/>
      <c r="I1962" s="208" t="s">
        <v>10723</v>
      </c>
      <c r="J1962" s="210" t="s">
        <v>47</v>
      </c>
      <c r="K1962" s="210"/>
      <c r="L1962" s="100" t="s">
        <v>16987</v>
      </c>
      <c r="M1962" s="101">
        <v>16</v>
      </c>
      <c r="N1962" s="100" t="s">
        <v>16987</v>
      </c>
      <c r="O1962" s="101"/>
      <c r="P1962" s="210" t="s">
        <v>47</v>
      </c>
      <c r="Q1962" s="210"/>
      <c r="R1962" s="208"/>
      <c r="S1962" s="100" t="s">
        <v>16987</v>
      </c>
      <c r="T1962" s="101"/>
      <c r="U1962" s="100" t="s">
        <v>16987</v>
      </c>
      <c r="V1962" s="101"/>
      <c r="W1962" s="210"/>
      <c r="X1962" s="210"/>
      <c r="Y1962" s="310"/>
      <c r="Z1962" s="310"/>
      <c r="AA1962" s="379"/>
      <c r="AB1962" s="112"/>
      <c r="AC1962" s="310"/>
      <c r="AD1962" s="310"/>
      <c r="AE1962" s="310"/>
      <c r="AF1962" s="312"/>
      <c r="AG1962" s="313"/>
      <c r="AH1962" s="313"/>
      <c r="AI1962" s="291" t="s">
        <v>16988</v>
      </c>
      <c r="AJ1962" s="291" t="s">
        <v>7000</v>
      </c>
      <c r="AK1962" s="291" t="s">
        <v>16988</v>
      </c>
      <c r="AL1962" s="291" t="s">
        <v>10724</v>
      </c>
      <c r="AM1962" s="291" t="s">
        <v>47</v>
      </c>
      <c r="AN1962" s="291" t="s">
        <v>2569</v>
      </c>
      <c r="AO1962" s="291"/>
      <c r="AP1962" s="291"/>
      <c r="AQ1962" s="291" t="s">
        <v>47</v>
      </c>
      <c r="AR1962" s="291" t="s">
        <v>18596</v>
      </c>
      <c r="AS1962" s="291"/>
      <c r="AT1962" s="291"/>
      <c r="AU1962" s="291" t="s">
        <v>47</v>
      </c>
      <c r="AV1962" s="291" t="s">
        <v>18597</v>
      </c>
      <c r="AW1962" s="291"/>
      <c r="AX1962" s="291"/>
      <c r="AY1962" s="291" t="s">
        <v>16988</v>
      </c>
      <c r="AZ1962" s="291" t="s">
        <v>10725</v>
      </c>
      <c r="BA1962" s="291"/>
      <c r="BB1962" s="291"/>
      <c r="BC1962" s="291" t="s">
        <v>16988</v>
      </c>
      <c r="BD1962" s="291" t="s">
        <v>10726</v>
      </c>
      <c r="BE1962" s="291"/>
      <c r="BF1962" s="291"/>
      <c r="BG1962" s="291" t="s">
        <v>16988</v>
      </c>
      <c r="BH1962" s="291" t="s">
        <v>623</v>
      </c>
      <c r="BI1962" s="291"/>
      <c r="BJ1962" s="291"/>
      <c r="BK1962" s="291" t="s">
        <v>16988</v>
      </c>
      <c r="BL1962" s="291" t="s">
        <v>10727</v>
      </c>
      <c r="BM1962" s="291"/>
      <c r="BN1962" s="291"/>
      <c r="BO1962" s="291" t="s">
        <v>16988</v>
      </c>
      <c r="BP1962" s="291" t="s">
        <v>18598</v>
      </c>
      <c r="BQ1962" s="291"/>
      <c r="BR1962" s="291"/>
      <c r="BS1962" s="291"/>
      <c r="BT1962" s="291"/>
      <c r="BU1962" s="291"/>
      <c r="BV1962" s="291"/>
      <c r="BW1962" s="291" t="s">
        <v>47</v>
      </c>
      <c r="BX1962" s="291" t="s">
        <v>18599</v>
      </c>
      <c r="BY1962" s="291"/>
      <c r="BZ1962" s="291"/>
      <c r="CA1962" s="291" t="s">
        <v>47</v>
      </c>
      <c r="CB1962" s="291" t="s">
        <v>18600</v>
      </c>
      <c r="CC1962" s="291"/>
      <c r="CD1962" s="291"/>
      <c r="CE1962" s="291"/>
      <c r="CF1962" s="291"/>
      <c r="CG1962" s="291"/>
      <c r="CH1962" s="291"/>
      <c r="CI1962" s="291"/>
      <c r="CJ1962" s="291"/>
      <c r="CK1962" s="291"/>
      <c r="CL1962" s="291"/>
    </row>
    <row r="1963" spans="1:90" s="55" customFormat="1" x14ac:dyDescent="0.2">
      <c r="A1963" s="366" t="s">
        <v>10431</v>
      </c>
      <c r="B1963" s="366" t="str">
        <f>B1962</f>
        <v>泉南市</v>
      </c>
      <c r="C1963" s="308"/>
      <c r="D1963" s="309"/>
      <c r="E1963" s="309"/>
      <c r="F1963" s="309"/>
      <c r="G1963" s="309"/>
      <c r="H1963" s="309"/>
      <c r="I1963" s="208" t="s">
        <v>10728</v>
      </c>
      <c r="J1963" s="210" t="s">
        <v>47</v>
      </c>
      <c r="K1963" s="210"/>
      <c r="L1963" s="100" t="s">
        <v>18601</v>
      </c>
      <c r="M1963" s="101">
        <v>22</v>
      </c>
      <c r="N1963" s="100" t="s">
        <v>18601</v>
      </c>
      <c r="O1963" s="101">
        <v>26</v>
      </c>
      <c r="P1963" s="210" t="s">
        <v>47</v>
      </c>
      <c r="Q1963" s="210"/>
      <c r="R1963" s="208"/>
      <c r="S1963" s="100" t="s">
        <v>18601</v>
      </c>
      <c r="T1963" s="101"/>
      <c r="U1963" s="100" t="s">
        <v>18601</v>
      </c>
      <c r="V1963" s="101"/>
      <c r="W1963" s="210"/>
      <c r="X1963" s="210"/>
      <c r="Y1963" s="310"/>
      <c r="Z1963" s="310"/>
      <c r="AA1963" s="379"/>
      <c r="AB1963" s="112"/>
      <c r="AC1963" s="310"/>
      <c r="AD1963" s="310"/>
      <c r="AE1963" s="310"/>
      <c r="AF1963" s="312"/>
      <c r="AG1963" s="313"/>
      <c r="AH1963" s="313"/>
      <c r="AI1963" s="293"/>
      <c r="AJ1963" s="293"/>
      <c r="AK1963" s="293"/>
      <c r="AL1963" s="293"/>
      <c r="AM1963" s="293"/>
      <c r="AN1963" s="293"/>
      <c r="AO1963" s="293"/>
      <c r="AP1963" s="293"/>
      <c r="AQ1963" s="293"/>
      <c r="AR1963" s="293"/>
      <c r="AS1963" s="293"/>
      <c r="AT1963" s="293"/>
      <c r="AU1963" s="293"/>
      <c r="AV1963" s="293"/>
      <c r="AW1963" s="293"/>
      <c r="AX1963" s="293"/>
      <c r="AY1963" s="293"/>
      <c r="AZ1963" s="293"/>
      <c r="BA1963" s="293"/>
      <c r="BB1963" s="293"/>
      <c r="BC1963" s="293"/>
      <c r="BD1963" s="293"/>
      <c r="BE1963" s="293"/>
      <c r="BF1963" s="293"/>
      <c r="BG1963" s="293"/>
      <c r="BH1963" s="293"/>
      <c r="BI1963" s="293"/>
      <c r="BJ1963" s="293"/>
      <c r="BK1963" s="293"/>
      <c r="BL1963" s="293"/>
      <c r="BM1963" s="293"/>
      <c r="BN1963" s="293"/>
      <c r="BO1963" s="293"/>
      <c r="BP1963" s="293"/>
      <c r="BQ1963" s="293"/>
      <c r="BR1963" s="293"/>
      <c r="BS1963" s="293"/>
      <c r="BT1963" s="293"/>
      <c r="BU1963" s="293"/>
      <c r="BV1963" s="293"/>
      <c r="BW1963" s="293"/>
      <c r="BX1963" s="293"/>
      <c r="BY1963" s="293"/>
      <c r="BZ1963" s="293"/>
      <c r="CA1963" s="293"/>
      <c r="CB1963" s="293"/>
      <c r="CC1963" s="293"/>
      <c r="CD1963" s="293"/>
      <c r="CE1963" s="293"/>
      <c r="CF1963" s="293"/>
      <c r="CG1963" s="293"/>
      <c r="CH1963" s="293"/>
      <c r="CI1963" s="293"/>
      <c r="CJ1963" s="293"/>
      <c r="CK1963" s="293"/>
      <c r="CL1963" s="293"/>
    </row>
    <row r="1964" spans="1:90" s="55" customFormat="1" ht="43.2" x14ac:dyDescent="0.2">
      <c r="A1964" s="366" t="s">
        <v>10431</v>
      </c>
      <c r="B1964" s="366" t="str">
        <f>D1964</f>
        <v>四條畷市</v>
      </c>
      <c r="C1964" s="213" t="s">
        <v>10431</v>
      </c>
      <c r="D1964" s="214" t="s">
        <v>10729</v>
      </c>
      <c r="E1964" s="214" t="s">
        <v>16219</v>
      </c>
      <c r="F1964" s="214"/>
      <c r="G1964" s="214"/>
      <c r="H1964" s="214"/>
      <c r="I1964" s="208" t="s">
        <v>10730</v>
      </c>
      <c r="J1964" s="210" t="s">
        <v>47</v>
      </c>
      <c r="K1964" s="210"/>
      <c r="L1964" s="100" t="s">
        <v>16220</v>
      </c>
      <c r="M1964" s="101">
        <v>24</v>
      </c>
      <c r="N1964" s="100" t="s">
        <v>16220</v>
      </c>
      <c r="O1964" s="101">
        <v>28</v>
      </c>
      <c r="P1964" s="210" t="s">
        <v>47</v>
      </c>
      <c r="Q1964" s="210"/>
      <c r="R1964" s="106"/>
      <c r="S1964" s="100" t="s">
        <v>16220</v>
      </c>
      <c r="T1964" s="101"/>
      <c r="U1964" s="100" t="s">
        <v>16220</v>
      </c>
      <c r="V1964" s="101"/>
      <c r="W1964" s="210"/>
      <c r="X1964" s="210"/>
      <c r="Y1964" s="210"/>
      <c r="Z1964" s="210"/>
      <c r="AA1964" s="112"/>
      <c r="AB1964" s="112"/>
      <c r="AC1964" s="210"/>
      <c r="AD1964" s="210"/>
      <c r="AE1964" s="210"/>
      <c r="AF1964" s="208"/>
      <c r="AG1964" s="209"/>
      <c r="AH1964" s="209"/>
      <c r="AI1964" s="113" t="s">
        <v>16219</v>
      </c>
      <c r="AJ1964" s="113" t="s">
        <v>493</v>
      </c>
      <c r="AK1964" s="113"/>
      <c r="AL1964" s="113"/>
      <c r="AM1964" s="113" t="s">
        <v>16219</v>
      </c>
      <c r="AN1964" s="113" t="s">
        <v>10731</v>
      </c>
      <c r="AO1964" s="113"/>
      <c r="AP1964" s="113"/>
      <c r="AQ1964" s="113" t="s">
        <v>16219</v>
      </c>
      <c r="AR1964" s="113" t="s">
        <v>10732</v>
      </c>
      <c r="AS1964" s="113"/>
      <c r="AT1964" s="113"/>
      <c r="AU1964" s="113" t="s">
        <v>16219</v>
      </c>
      <c r="AV1964" s="113" t="s">
        <v>10733</v>
      </c>
      <c r="AW1964" s="113"/>
      <c r="AX1964" s="113"/>
      <c r="AY1964" s="113"/>
      <c r="AZ1964" s="113"/>
      <c r="BA1964" s="113"/>
      <c r="BB1964" s="113"/>
      <c r="BC1964" s="113" t="s">
        <v>16219</v>
      </c>
      <c r="BD1964" s="113" t="s">
        <v>10734</v>
      </c>
      <c r="BE1964" s="113"/>
      <c r="BF1964" s="113"/>
      <c r="BG1964" s="113" t="s">
        <v>16219</v>
      </c>
      <c r="BH1964" s="113" t="s">
        <v>10735</v>
      </c>
      <c r="BI1964" s="113"/>
      <c r="BJ1964" s="113"/>
      <c r="BK1964" s="113" t="s">
        <v>16219</v>
      </c>
      <c r="BL1964" s="113" t="s">
        <v>10736</v>
      </c>
      <c r="BM1964" s="113"/>
      <c r="BN1964" s="113"/>
      <c r="BO1964" s="113"/>
      <c r="BP1964" s="113"/>
      <c r="BQ1964" s="113"/>
      <c r="BR1964" s="113"/>
      <c r="BS1964" s="113"/>
      <c r="BT1964" s="113"/>
      <c r="BU1964" s="113"/>
      <c r="BV1964" s="113"/>
      <c r="BW1964" s="113"/>
      <c r="BX1964" s="113"/>
      <c r="BY1964" s="113"/>
      <c r="BZ1964" s="113"/>
      <c r="CA1964" s="113"/>
      <c r="CB1964" s="113"/>
      <c r="CC1964" s="113"/>
      <c r="CD1964" s="113"/>
      <c r="CE1964" s="113"/>
      <c r="CF1964" s="113"/>
      <c r="CG1964" s="113"/>
      <c r="CH1964" s="113"/>
      <c r="CI1964" s="113" t="s">
        <v>16219</v>
      </c>
      <c r="CJ1964" s="113" t="s">
        <v>10737</v>
      </c>
      <c r="CK1964" s="113"/>
      <c r="CL1964" s="113"/>
    </row>
    <row r="1965" spans="1:90" s="55" customFormat="1" ht="32.4" x14ac:dyDescent="0.2">
      <c r="A1965" s="366" t="s">
        <v>10431</v>
      </c>
      <c r="B1965" s="366" t="str">
        <f>D1965</f>
        <v>交野市</v>
      </c>
      <c r="C1965" s="213" t="s">
        <v>10431</v>
      </c>
      <c r="D1965" s="214" t="s">
        <v>18602</v>
      </c>
      <c r="E1965" s="214"/>
      <c r="F1965" s="214" t="s">
        <v>16219</v>
      </c>
      <c r="G1965" s="214"/>
      <c r="H1965" s="214"/>
      <c r="I1965" s="209" t="s">
        <v>10738</v>
      </c>
      <c r="J1965" s="210"/>
      <c r="K1965" s="210" t="s">
        <v>47</v>
      </c>
      <c r="L1965" s="100" t="s">
        <v>16220</v>
      </c>
      <c r="M1965" s="101">
        <v>22</v>
      </c>
      <c r="N1965" s="100" t="s">
        <v>16220</v>
      </c>
      <c r="O1965" s="101">
        <v>27</v>
      </c>
      <c r="P1965" s="210" t="s">
        <v>47</v>
      </c>
      <c r="Q1965" s="210"/>
      <c r="R1965" s="208"/>
      <c r="S1965" s="100" t="s">
        <v>16220</v>
      </c>
      <c r="T1965" s="101"/>
      <c r="U1965" s="100" t="s">
        <v>16220</v>
      </c>
      <c r="V1965" s="101"/>
      <c r="W1965" s="210"/>
      <c r="X1965" s="210"/>
      <c r="Y1965" s="210"/>
      <c r="Z1965" s="210"/>
      <c r="AA1965" s="112"/>
      <c r="AB1965" s="112"/>
      <c r="AC1965" s="210"/>
      <c r="AD1965" s="210"/>
      <c r="AE1965" s="210"/>
      <c r="AF1965" s="208"/>
      <c r="AG1965" s="209"/>
      <c r="AH1965" s="209"/>
      <c r="AI1965" s="113" t="s">
        <v>16219</v>
      </c>
      <c r="AJ1965" s="113" t="s">
        <v>4273</v>
      </c>
      <c r="AK1965" s="113" t="s">
        <v>16219</v>
      </c>
      <c r="AL1965" s="113" t="s">
        <v>10739</v>
      </c>
      <c r="AM1965" s="113" t="s">
        <v>16219</v>
      </c>
      <c r="AN1965" s="113" t="s">
        <v>9407</v>
      </c>
      <c r="AO1965" s="113" t="s">
        <v>16219</v>
      </c>
      <c r="AP1965" s="113" t="s">
        <v>10740</v>
      </c>
      <c r="AQ1965" s="113" t="s">
        <v>16219</v>
      </c>
      <c r="AR1965" s="113" t="s">
        <v>10741</v>
      </c>
      <c r="AS1965" s="113"/>
      <c r="AT1965" s="113"/>
      <c r="AU1965" s="113" t="s">
        <v>16219</v>
      </c>
      <c r="AV1965" s="113" t="s">
        <v>10742</v>
      </c>
      <c r="AW1965" s="113"/>
      <c r="AX1965" s="113"/>
      <c r="AY1965" s="113" t="s">
        <v>16219</v>
      </c>
      <c r="AZ1965" s="113" t="s">
        <v>10743</v>
      </c>
      <c r="BA1965" s="113" t="s">
        <v>16219</v>
      </c>
      <c r="BB1965" s="113" t="s">
        <v>10744</v>
      </c>
      <c r="BC1965" s="113" t="s">
        <v>16219</v>
      </c>
      <c r="BD1965" s="113" t="s">
        <v>762</v>
      </c>
      <c r="BE1965" s="113"/>
      <c r="BF1965" s="113"/>
      <c r="BG1965" s="113" t="s">
        <v>16219</v>
      </c>
      <c r="BH1965" s="113" t="s">
        <v>10745</v>
      </c>
      <c r="BI1965" s="113"/>
      <c r="BJ1965" s="113"/>
      <c r="BK1965" s="113"/>
      <c r="BL1965" s="113"/>
      <c r="BM1965" s="113"/>
      <c r="BN1965" s="113"/>
      <c r="BO1965" s="113" t="s">
        <v>16219</v>
      </c>
      <c r="BP1965" s="113" t="s">
        <v>10746</v>
      </c>
      <c r="BQ1965" s="113"/>
      <c r="BR1965" s="113"/>
      <c r="BS1965" s="113"/>
      <c r="BT1965" s="113"/>
      <c r="BU1965" s="113"/>
      <c r="BV1965" s="113"/>
      <c r="BW1965" s="113" t="s">
        <v>16219</v>
      </c>
      <c r="BX1965" s="113" t="s">
        <v>10747</v>
      </c>
      <c r="BY1965" s="113"/>
      <c r="BZ1965" s="113"/>
      <c r="CA1965" s="113"/>
      <c r="CB1965" s="113"/>
      <c r="CC1965" s="113"/>
      <c r="CD1965" s="113"/>
      <c r="CE1965" s="113"/>
      <c r="CF1965" s="113"/>
      <c r="CG1965" s="113"/>
      <c r="CH1965" s="113"/>
      <c r="CI1965" s="113"/>
      <c r="CJ1965" s="113"/>
      <c r="CK1965" s="113"/>
      <c r="CL1965" s="113"/>
    </row>
    <row r="1966" spans="1:90" s="55" customFormat="1" x14ac:dyDescent="0.2">
      <c r="A1966" s="366" t="s">
        <v>10431</v>
      </c>
      <c r="B1966" s="366" t="str">
        <f>D1966</f>
        <v>大阪狭山市</v>
      </c>
      <c r="C1966" s="308" t="s">
        <v>10431</v>
      </c>
      <c r="D1966" s="309" t="s">
        <v>10748</v>
      </c>
      <c r="E1966" s="309" t="s">
        <v>16537</v>
      </c>
      <c r="F1966" s="309" t="s">
        <v>16537</v>
      </c>
      <c r="G1966" s="309"/>
      <c r="H1966" s="309"/>
      <c r="I1966" s="208" t="s">
        <v>18603</v>
      </c>
      <c r="J1966" s="210" t="s">
        <v>47</v>
      </c>
      <c r="K1966" s="210"/>
      <c r="L1966" s="100" t="s">
        <v>17359</v>
      </c>
      <c r="M1966" s="101">
        <v>17</v>
      </c>
      <c r="N1966" s="100" t="s">
        <v>17359</v>
      </c>
      <c r="O1966" s="101"/>
      <c r="P1966" s="210" t="s">
        <v>47</v>
      </c>
      <c r="Q1966" s="210"/>
      <c r="R1966" s="208"/>
      <c r="S1966" s="100" t="s">
        <v>17359</v>
      </c>
      <c r="T1966" s="101"/>
      <c r="U1966" s="100" t="s">
        <v>17359</v>
      </c>
      <c r="V1966" s="101"/>
      <c r="W1966" s="210"/>
      <c r="X1966" s="210"/>
      <c r="Y1966" s="310"/>
      <c r="Z1966" s="310"/>
      <c r="AA1966" s="379"/>
      <c r="AB1966" s="112"/>
      <c r="AC1966" s="310"/>
      <c r="AD1966" s="310"/>
      <c r="AE1966" s="310"/>
      <c r="AF1966" s="312"/>
      <c r="AG1966" s="313"/>
      <c r="AH1966" s="313"/>
      <c r="AI1966" s="291" t="s">
        <v>16537</v>
      </c>
      <c r="AJ1966" s="291" t="s">
        <v>969</v>
      </c>
      <c r="AK1966" s="291" t="s">
        <v>16537</v>
      </c>
      <c r="AL1966" s="291" t="s">
        <v>10749</v>
      </c>
      <c r="AM1966" s="291" t="s">
        <v>16537</v>
      </c>
      <c r="AN1966" s="291" t="s">
        <v>1097</v>
      </c>
      <c r="AO1966" s="291" t="s">
        <v>16537</v>
      </c>
      <c r="AP1966" s="291" t="s">
        <v>18604</v>
      </c>
      <c r="AQ1966" s="291" t="s">
        <v>16537</v>
      </c>
      <c r="AR1966" s="291" t="s">
        <v>585</v>
      </c>
      <c r="AS1966" s="291" t="s">
        <v>16537</v>
      </c>
      <c r="AT1966" s="291" t="s">
        <v>10750</v>
      </c>
      <c r="AU1966" s="291" t="s">
        <v>16537</v>
      </c>
      <c r="AV1966" s="291" t="s">
        <v>10751</v>
      </c>
      <c r="AW1966" s="291"/>
      <c r="AX1966" s="291"/>
      <c r="AY1966" s="291" t="s">
        <v>16537</v>
      </c>
      <c r="AZ1966" s="291" t="s">
        <v>10752</v>
      </c>
      <c r="BA1966" s="291"/>
      <c r="BB1966" s="291"/>
      <c r="BC1966" s="291" t="s">
        <v>16537</v>
      </c>
      <c r="BD1966" s="291" t="s">
        <v>10753</v>
      </c>
      <c r="BE1966" s="291" t="s">
        <v>16537</v>
      </c>
      <c r="BF1966" s="291" t="s">
        <v>10754</v>
      </c>
      <c r="BG1966" s="291" t="s">
        <v>16537</v>
      </c>
      <c r="BH1966" s="291" t="s">
        <v>623</v>
      </c>
      <c r="BI1966" s="291"/>
      <c r="BJ1966" s="291"/>
      <c r="BK1966" s="291" t="s">
        <v>16537</v>
      </c>
      <c r="BL1966" s="291" t="s">
        <v>10755</v>
      </c>
      <c r="BM1966" s="291"/>
      <c r="BN1966" s="291"/>
      <c r="BO1966" s="291" t="s">
        <v>16537</v>
      </c>
      <c r="BP1966" s="291" t="s">
        <v>10752</v>
      </c>
      <c r="BQ1966" s="291"/>
      <c r="BR1966" s="291"/>
      <c r="BS1966" s="291" t="s">
        <v>16537</v>
      </c>
      <c r="BT1966" s="291" t="s">
        <v>10756</v>
      </c>
      <c r="BU1966" s="291"/>
      <c r="BV1966" s="291"/>
      <c r="BW1966" s="291" t="s">
        <v>16537</v>
      </c>
      <c r="BX1966" s="291" t="s">
        <v>10757</v>
      </c>
      <c r="BY1966" s="291"/>
      <c r="BZ1966" s="291"/>
      <c r="CA1966" s="291" t="s">
        <v>16537</v>
      </c>
      <c r="CB1966" s="291" t="s">
        <v>10758</v>
      </c>
      <c r="CC1966" s="291" t="s">
        <v>16537</v>
      </c>
      <c r="CD1966" s="291" t="s">
        <v>18605</v>
      </c>
      <c r="CE1966" s="291"/>
      <c r="CF1966" s="291"/>
      <c r="CG1966" s="291"/>
      <c r="CH1966" s="291"/>
      <c r="CI1966" s="291"/>
      <c r="CJ1966" s="291"/>
      <c r="CK1966" s="291"/>
      <c r="CL1966" s="291"/>
    </row>
    <row r="1967" spans="1:90" s="55" customFormat="1" ht="21.6" x14ac:dyDescent="0.2">
      <c r="A1967" s="366" t="s">
        <v>10431</v>
      </c>
      <c r="B1967" s="366" t="str">
        <f>B1966</f>
        <v>大阪狭山市</v>
      </c>
      <c r="C1967" s="308"/>
      <c r="D1967" s="309"/>
      <c r="E1967" s="309"/>
      <c r="F1967" s="309"/>
      <c r="G1967" s="309"/>
      <c r="H1967" s="309"/>
      <c r="I1967" s="209" t="s">
        <v>18606</v>
      </c>
      <c r="J1967" s="210"/>
      <c r="K1967" s="210" t="s">
        <v>47</v>
      </c>
      <c r="L1967" s="100" t="s">
        <v>18607</v>
      </c>
      <c r="M1967" s="101">
        <v>22</v>
      </c>
      <c r="N1967" s="100" t="s">
        <v>18607</v>
      </c>
      <c r="O1967" s="101">
        <v>26</v>
      </c>
      <c r="P1967" s="210" t="s">
        <v>47</v>
      </c>
      <c r="Q1967" s="210"/>
      <c r="R1967" s="208"/>
      <c r="S1967" s="100" t="s">
        <v>18607</v>
      </c>
      <c r="T1967" s="101"/>
      <c r="U1967" s="100" t="s">
        <v>18607</v>
      </c>
      <c r="V1967" s="101"/>
      <c r="W1967" s="210"/>
      <c r="X1967" s="210"/>
      <c r="Y1967" s="310"/>
      <c r="Z1967" s="310"/>
      <c r="AA1967" s="379"/>
      <c r="AB1967" s="112"/>
      <c r="AC1967" s="310"/>
      <c r="AD1967" s="310"/>
      <c r="AE1967" s="310"/>
      <c r="AF1967" s="312"/>
      <c r="AG1967" s="313"/>
      <c r="AH1967" s="313"/>
      <c r="AI1967" s="293"/>
      <c r="AJ1967" s="293"/>
      <c r="AK1967" s="293"/>
      <c r="AL1967" s="293"/>
      <c r="AM1967" s="293"/>
      <c r="AN1967" s="293"/>
      <c r="AO1967" s="293"/>
      <c r="AP1967" s="293"/>
      <c r="AQ1967" s="293"/>
      <c r="AR1967" s="293"/>
      <c r="AS1967" s="293"/>
      <c r="AT1967" s="293"/>
      <c r="AU1967" s="293"/>
      <c r="AV1967" s="293"/>
      <c r="AW1967" s="293"/>
      <c r="AX1967" s="293"/>
      <c r="AY1967" s="293"/>
      <c r="AZ1967" s="293"/>
      <c r="BA1967" s="293"/>
      <c r="BB1967" s="293"/>
      <c r="BC1967" s="293"/>
      <c r="BD1967" s="293"/>
      <c r="BE1967" s="293"/>
      <c r="BF1967" s="293"/>
      <c r="BG1967" s="293"/>
      <c r="BH1967" s="293"/>
      <c r="BI1967" s="293"/>
      <c r="BJ1967" s="293"/>
      <c r="BK1967" s="293"/>
      <c r="BL1967" s="293"/>
      <c r="BM1967" s="293"/>
      <c r="BN1967" s="293"/>
      <c r="BO1967" s="293"/>
      <c r="BP1967" s="293"/>
      <c r="BQ1967" s="293"/>
      <c r="BR1967" s="293"/>
      <c r="BS1967" s="293"/>
      <c r="BT1967" s="293"/>
      <c r="BU1967" s="293"/>
      <c r="BV1967" s="293"/>
      <c r="BW1967" s="293"/>
      <c r="BX1967" s="293"/>
      <c r="BY1967" s="293"/>
      <c r="BZ1967" s="293"/>
      <c r="CA1967" s="293"/>
      <c r="CB1967" s="293"/>
      <c r="CC1967" s="293"/>
      <c r="CD1967" s="293"/>
      <c r="CE1967" s="293"/>
      <c r="CF1967" s="293"/>
      <c r="CG1967" s="293"/>
      <c r="CH1967" s="293"/>
      <c r="CI1967" s="293"/>
      <c r="CJ1967" s="293"/>
      <c r="CK1967" s="293"/>
      <c r="CL1967" s="293"/>
    </row>
    <row r="1968" spans="1:90" s="55" customFormat="1" ht="64.8" x14ac:dyDescent="0.2">
      <c r="A1968" s="366" t="s">
        <v>10431</v>
      </c>
      <c r="B1968" s="366" t="str">
        <f>D1968</f>
        <v>阪南市</v>
      </c>
      <c r="C1968" s="213" t="s">
        <v>10431</v>
      </c>
      <c r="D1968" s="214" t="s">
        <v>10759</v>
      </c>
      <c r="E1968" s="214" t="s">
        <v>16957</v>
      </c>
      <c r="F1968" s="214"/>
      <c r="G1968" s="214"/>
      <c r="H1968" s="214"/>
      <c r="I1968" s="208" t="s">
        <v>10760</v>
      </c>
      <c r="J1968" s="210" t="s">
        <v>16957</v>
      </c>
      <c r="K1968" s="210"/>
      <c r="L1968" s="100" t="s">
        <v>16958</v>
      </c>
      <c r="M1968" s="101">
        <v>26</v>
      </c>
      <c r="N1968" s="100" t="s">
        <v>16958</v>
      </c>
      <c r="O1968" s="101">
        <v>28</v>
      </c>
      <c r="P1968" s="210" t="s">
        <v>16957</v>
      </c>
      <c r="Q1968" s="210"/>
      <c r="R1968" s="208"/>
      <c r="S1968" s="100" t="s">
        <v>16958</v>
      </c>
      <c r="T1968" s="101"/>
      <c r="U1968" s="100" t="s">
        <v>16958</v>
      </c>
      <c r="V1968" s="101"/>
      <c r="W1968" s="210"/>
      <c r="X1968" s="210"/>
      <c r="Y1968" s="210"/>
      <c r="Z1968" s="210"/>
      <c r="AA1968" s="112"/>
      <c r="AB1968" s="112"/>
      <c r="AC1968" s="210"/>
      <c r="AD1968" s="210"/>
      <c r="AE1968" s="210"/>
      <c r="AF1968" s="208"/>
      <c r="AG1968" s="209"/>
      <c r="AH1968" s="209"/>
      <c r="AI1968" s="113" t="s">
        <v>16957</v>
      </c>
      <c r="AJ1968" s="113" t="s">
        <v>6140</v>
      </c>
      <c r="AK1968" s="113" t="s">
        <v>16957</v>
      </c>
      <c r="AL1968" s="113" t="s">
        <v>10761</v>
      </c>
      <c r="AM1968" s="113" t="s">
        <v>16957</v>
      </c>
      <c r="AN1968" s="113" t="s">
        <v>10762</v>
      </c>
      <c r="AO1968" s="113"/>
      <c r="AP1968" s="113"/>
      <c r="AQ1968" s="113" t="s">
        <v>16957</v>
      </c>
      <c r="AR1968" s="113" t="s">
        <v>10763</v>
      </c>
      <c r="AS1968" s="113"/>
      <c r="AT1968" s="113"/>
      <c r="AU1968" s="113" t="s">
        <v>16957</v>
      </c>
      <c r="AV1968" s="113" t="s">
        <v>10764</v>
      </c>
      <c r="AW1968" s="113"/>
      <c r="AX1968" s="113"/>
      <c r="AY1968" s="113" t="s">
        <v>16957</v>
      </c>
      <c r="AZ1968" s="113" t="s">
        <v>10765</v>
      </c>
      <c r="BA1968" s="113"/>
      <c r="BB1968" s="113"/>
      <c r="BC1968" s="113" t="s">
        <v>16957</v>
      </c>
      <c r="BD1968" s="113" t="s">
        <v>10766</v>
      </c>
      <c r="BE1968" s="113"/>
      <c r="BF1968" s="113"/>
      <c r="BG1968" s="113" t="s">
        <v>16957</v>
      </c>
      <c r="BH1968" s="113" t="s">
        <v>10767</v>
      </c>
      <c r="BI1968" s="113"/>
      <c r="BJ1968" s="113"/>
      <c r="BK1968" s="113" t="s">
        <v>16957</v>
      </c>
      <c r="BL1968" s="113" t="s">
        <v>10768</v>
      </c>
      <c r="BM1968" s="113"/>
      <c r="BN1968" s="113"/>
      <c r="BO1968" s="113"/>
      <c r="BP1968" s="113"/>
      <c r="BQ1968" s="113"/>
      <c r="BR1968" s="113"/>
      <c r="BS1968" s="113"/>
      <c r="BT1968" s="113"/>
      <c r="BU1968" s="113"/>
      <c r="BV1968" s="113"/>
      <c r="BW1968" s="113" t="s">
        <v>16957</v>
      </c>
      <c r="BX1968" s="113" t="s">
        <v>10769</v>
      </c>
      <c r="BY1968" s="113"/>
      <c r="BZ1968" s="113"/>
      <c r="CA1968" s="113" t="s">
        <v>16957</v>
      </c>
      <c r="CB1968" s="113" t="s">
        <v>10770</v>
      </c>
      <c r="CC1968" s="113"/>
      <c r="CD1968" s="113"/>
      <c r="CE1968" s="113"/>
      <c r="CF1968" s="113"/>
      <c r="CG1968" s="113"/>
      <c r="CH1968" s="113"/>
      <c r="CI1968" s="113" t="s">
        <v>47</v>
      </c>
      <c r="CJ1968" s="113" t="s">
        <v>18608</v>
      </c>
      <c r="CK1968" s="113"/>
      <c r="CL1968" s="113"/>
    </row>
    <row r="1969" spans="1:90" s="55" customFormat="1" ht="54" x14ac:dyDescent="0.2">
      <c r="A1969" s="366" t="s">
        <v>10431</v>
      </c>
      <c r="B1969" s="366" t="str">
        <f>D1969</f>
        <v>島本町</v>
      </c>
      <c r="C1969" s="213" t="s">
        <v>10431</v>
      </c>
      <c r="D1969" s="214" t="s">
        <v>10771</v>
      </c>
      <c r="E1969" s="214" t="s">
        <v>18519</v>
      </c>
      <c r="F1969" s="214"/>
      <c r="G1969" s="214"/>
      <c r="H1969" s="214"/>
      <c r="I1969" s="209" t="s">
        <v>18609</v>
      </c>
      <c r="J1969" s="210" t="s">
        <v>47</v>
      </c>
      <c r="K1969" s="210"/>
      <c r="L1969" s="100" t="s">
        <v>16958</v>
      </c>
      <c r="M1969" s="101">
        <v>23</v>
      </c>
      <c r="N1969" s="100" t="s">
        <v>16958</v>
      </c>
      <c r="O1969" s="101">
        <v>27</v>
      </c>
      <c r="P1969" s="210" t="s">
        <v>47</v>
      </c>
      <c r="Q1969" s="210"/>
      <c r="R1969" s="208"/>
      <c r="S1969" s="100" t="s">
        <v>16958</v>
      </c>
      <c r="T1969" s="101"/>
      <c r="U1969" s="100" t="s">
        <v>16958</v>
      </c>
      <c r="V1969" s="101"/>
      <c r="W1969" s="210"/>
      <c r="X1969" s="210"/>
      <c r="Y1969" s="210"/>
      <c r="Z1969" s="210"/>
      <c r="AA1969" s="112"/>
      <c r="AB1969" s="112"/>
      <c r="AC1969" s="210"/>
      <c r="AD1969" s="210"/>
      <c r="AE1969" s="210"/>
      <c r="AF1969" s="208"/>
      <c r="AG1969" s="209"/>
      <c r="AH1969" s="209"/>
      <c r="AI1969" s="113" t="s">
        <v>16957</v>
      </c>
      <c r="AJ1969" s="209" t="s">
        <v>18610</v>
      </c>
      <c r="AK1969" s="113"/>
      <c r="AL1969" s="113"/>
      <c r="AM1969" s="113" t="s">
        <v>16957</v>
      </c>
      <c r="AN1969" s="113" t="s">
        <v>10772</v>
      </c>
      <c r="AO1969" s="113"/>
      <c r="AP1969" s="113"/>
      <c r="AQ1969" s="113" t="s">
        <v>16957</v>
      </c>
      <c r="AR1969" s="113" t="s">
        <v>10773</v>
      </c>
      <c r="AS1969" s="113"/>
      <c r="AT1969" s="113"/>
      <c r="AU1969" s="113"/>
      <c r="AV1969" s="113"/>
      <c r="AW1969" s="113"/>
      <c r="AX1969" s="113"/>
      <c r="AY1969" s="113" t="s">
        <v>47</v>
      </c>
      <c r="AZ1969" s="113" t="s">
        <v>18611</v>
      </c>
      <c r="BA1969" s="113"/>
      <c r="BB1969" s="113"/>
      <c r="BC1969" s="113" t="s">
        <v>16957</v>
      </c>
      <c r="BD1969" s="113" t="s">
        <v>10774</v>
      </c>
      <c r="BE1969" s="113"/>
      <c r="BF1969" s="113"/>
      <c r="BG1969" s="113" t="s">
        <v>16957</v>
      </c>
      <c r="BH1969" s="113" t="s">
        <v>7172</v>
      </c>
      <c r="BI1969" s="113"/>
      <c r="BJ1969" s="113"/>
      <c r="BK1969" s="113" t="s">
        <v>16957</v>
      </c>
      <c r="BL1969" s="113" t="s">
        <v>10775</v>
      </c>
      <c r="BM1969" s="113"/>
      <c r="BN1969" s="113"/>
      <c r="BO1969" s="113"/>
      <c r="BP1969" s="113"/>
      <c r="BQ1969" s="113"/>
      <c r="BR1969" s="113"/>
      <c r="BS1969" s="113"/>
      <c r="BT1969" s="113"/>
      <c r="BU1969" s="113"/>
      <c r="BV1969" s="113"/>
      <c r="BW1969" s="113" t="s">
        <v>47</v>
      </c>
      <c r="BX1969" s="113" t="s">
        <v>18612</v>
      </c>
      <c r="BY1969" s="113"/>
      <c r="BZ1969" s="113"/>
      <c r="CA1969" s="113"/>
      <c r="CB1969" s="113"/>
      <c r="CC1969" s="113"/>
      <c r="CD1969" s="113"/>
      <c r="CE1969" s="113"/>
      <c r="CF1969" s="113"/>
      <c r="CG1969" s="113"/>
      <c r="CH1969" s="113"/>
      <c r="CI1969" s="113"/>
      <c r="CJ1969" s="113"/>
      <c r="CK1969" s="113"/>
      <c r="CL1969" s="113"/>
    </row>
    <row r="1970" spans="1:90" s="55" customFormat="1" ht="54" x14ac:dyDescent="0.2">
      <c r="A1970" s="366" t="s">
        <v>10431</v>
      </c>
      <c r="B1970" s="366" t="str">
        <f>D1970</f>
        <v>豊能町</v>
      </c>
      <c r="C1970" s="213" t="s">
        <v>10431</v>
      </c>
      <c r="D1970" s="214" t="s">
        <v>10776</v>
      </c>
      <c r="E1970" s="214"/>
      <c r="F1970" s="214" t="s">
        <v>18519</v>
      </c>
      <c r="G1970" s="214"/>
      <c r="H1970" s="214"/>
      <c r="I1970" s="208" t="s">
        <v>10777</v>
      </c>
      <c r="J1970" s="210"/>
      <c r="K1970" s="210" t="s">
        <v>47</v>
      </c>
      <c r="L1970" s="100" t="s">
        <v>18613</v>
      </c>
      <c r="M1970" s="101">
        <v>26</v>
      </c>
      <c r="N1970" s="100" t="s">
        <v>18613</v>
      </c>
      <c r="O1970" s="101">
        <v>30</v>
      </c>
      <c r="P1970" s="210" t="s">
        <v>47</v>
      </c>
      <c r="Q1970" s="210"/>
      <c r="R1970" s="208"/>
      <c r="S1970" s="100" t="s">
        <v>18613</v>
      </c>
      <c r="T1970" s="101"/>
      <c r="U1970" s="100" t="s">
        <v>18613</v>
      </c>
      <c r="V1970" s="101"/>
      <c r="W1970" s="210"/>
      <c r="X1970" s="210"/>
      <c r="Y1970" s="210"/>
      <c r="Z1970" s="210"/>
      <c r="AA1970" s="112"/>
      <c r="AB1970" s="112"/>
      <c r="AC1970" s="210"/>
      <c r="AD1970" s="210"/>
      <c r="AE1970" s="210"/>
      <c r="AF1970" s="209"/>
      <c r="AG1970" s="209"/>
      <c r="AH1970" s="209"/>
      <c r="AI1970" s="113" t="s">
        <v>18519</v>
      </c>
      <c r="AJ1970" s="113" t="s">
        <v>1937</v>
      </c>
      <c r="AK1970" s="113" t="s">
        <v>18519</v>
      </c>
      <c r="AL1970" s="113" t="s">
        <v>10778</v>
      </c>
      <c r="AM1970" s="113" t="s">
        <v>18519</v>
      </c>
      <c r="AN1970" s="113" t="s">
        <v>10779</v>
      </c>
      <c r="AO1970" s="113" t="s">
        <v>18519</v>
      </c>
      <c r="AP1970" s="113" t="s">
        <v>10780</v>
      </c>
      <c r="AQ1970" s="113" t="s">
        <v>18519</v>
      </c>
      <c r="AR1970" s="113" t="s">
        <v>10781</v>
      </c>
      <c r="AS1970" s="113"/>
      <c r="AT1970" s="113"/>
      <c r="AU1970" s="113" t="s">
        <v>18519</v>
      </c>
      <c r="AV1970" s="113" t="s">
        <v>10782</v>
      </c>
      <c r="AW1970" s="113"/>
      <c r="AX1970" s="113"/>
      <c r="AY1970" s="113"/>
      <c r="AZ1970" s="113"/>
      <c r="BA1970" s="113"/>
      <c r="BB1970" s="113"/>
      <c r="BC1970" s="113" t="s">
        <v>18519</v>
      </c>
      <c r="BD1970" s="113" t="s">
        <v>10783</v>
      </c>
      <c r="BE1970" s="113"/>
      <c r="BF1970" s="113"/>
      <c r="BG1970" s="113" t="s">
        <v>18519</v>
      </c>
      <c r="BH1970" s="113" t="s">
        <v>10784</v>
      </c>
      <c r="BI1970" s="113"/>
      <c r="BJ1970" s="113"/>
      <c r="BK1970" s="113" t="s">
        <v>18519</v>
      </c>
      <c r="BL1970" s="113" t="s">
        <v>10785</v>
      </c>
      <c r="BM1970" s="113"/>
      <c r="BN1970" s="113"/>
      <c r="BO1970" s="113" t="s">
        <v>18519</v>
      </c>
      <c r="BP1970" s="113" t="s">
        <v>10786</v>
      </c>
      <c r="BQ1970" s="113"/>
      <c r="BR1970" s="113"/>
      <c r="BS1970" s="113"/>
      <c r="BT1970" s="113"/>
      <c r="BU1970" s="113"/>
      <c r="BV1970" s="113"/>
      <c r="BW1970" s="113" t="s">
        <v>18519</v>
      </c>
      <c r="BX1970" s="113" t="s">
        <v>10787</v>
      </c>
      <c r="BY1970" s="113" t="s">
        <v>18519</v>
      </c>
      <c r="BZ1970" s="113" t="s">
        <v>10788</v>
      </c>
      <c r="CA1970" s="113"/>
      <c r="CB1970" s="113"/>
      <c r="CC1970" s="113"/>
      <c r="CD1970" s="113"/>
      <c r="CE1970" s="113"/>
      <c r="CF1970" s="113"/>
      <c r="CG1970" s="113"/>
      <c r="CH1970" s="113"/>
      <c r="CI1970" s="113"/>
      <c r="CJ1970" s="113"/>
      <c r="CK1970" s="113"/>
      <c r="CL1970" s="113"/>
    </row>
    <row r="1971" spans="1:90" s="55" customFormat="1" x14ac:dyDescent="0.2">
      <c r="A1971" s="366" t="s">
        <v>10431</v>
      </c>
      <c r="B1971" s="366" t="str">
        <f>D1971</f>
        <v>能勢町</v>
      </c>
      <c r="C1971" s="259" t="s">
        <v>10431</v>
      </c>
      <c r="D1971" s="262" t="s">
        <v>10789</v>
      </c>
      <c r="E1971" s="262" t="s">
        <v>18518</v>
      </c>
      <c r="F1971" s="262" t="s">
        <v>18518</v>
      </c>
      <c r="G1971" s="262"/>
      <c r="H1971" s="262"/>
      <c r="I1971" s="208" t="s">
        <v>10790</v>
      </c>
      <c r="J1971" s="210"/>
      <c r="K1971" s="210" t="s">
        <v>18518</v>
      </c>
      <c r="L1971" s="100" t="s">
        <v>18614</v>
      </c>
      <c r="M1971" s="101">
        <v>22</v>
      </c>
      <c r="N1971" s="100" t="s">
        <v>18614</v>
      </c>
      <c r="O1971" s="101">
        <v>26</v>
      </c>
      <c r="P1971" s="210"/>
      <c r="Q1971" s="210" t="s">
        <v>18518</v>
      </c>
      <c r="R1971" s="208"/>
      <c r="S1971" s="100" t="s">
        <v>18614</v>
      </c>
      <c r="T1971" s="101"/>
      <c r="U1971" s="100" t="s">
        <v>18614</v>
      </c>
      <c r="V1971" s="101"/>
      <c r="W1971" s="210"/>
      <c r="X1971" s="210"/>
      <c r="Y1971" s="265"/>
      <c r="Z1971" s="265"/>
      <c r="AA1971" s="265"/>
      <c r="AB1971" s="173"/>
      <c r="AC1971" s="265"/>
      <c r="AD1971" s="265"/>
      <c r="AE1971" s="265"/>
      <c r="AF1971" s="265"/>
      <c r="AG1971" s="265"/>
      <c r="AH1971" s="265"/>
      <c r="AI1971" s="291" t="s">
        <v>18518</v>
      </c>
      <c r="AJ1971" s="291" t="s">
        <v>4298</v>
      </c>
      <c r="AK1971" s="291" t="s">
        <v>18518</v>
      </c>
      <c r="AL1971" s="291" t="s">
        <v>10791</v>
      </c>
      <c r="AM1971" s="291" t="s">
        <v>18518</v>
      </c>
      <c r="AN1971" s="291" t="s">
        <v>10792</v>
      </c>
      <c r="AO1971" s="291" t="s">
        <v>18518</v>
      </c>
      <c r="AP1971" s="291" t="s">
        <v>10793</v>
      </c>
      <c r="AQ1971" s="291" t="s">
        <v>18518</v>
      </c>
      <c r="AR1971" s="291" t="s">
        <v>10794</v>
      </c>
      <c r="AS1971" s="291"/>
      <c r="AT1971" s="291"/>
      <c r="AU1971" s="291"/>
      <c r="AV1971" s="291"/>
      <c r="AW1971" s="291"/>
      <c r="AX1971" s="291"/>
      <c r="AY1971" s="291" t="s">
        <v>18518</v>
      </c>
      <c r="AZ1971" s="291" t="s">
        <v>10795</v>
      </c>
      <c r="BA1971" s="291" t="s">
        <v>18518</v>
      </c>
      <c r="BB1971" s="291" t="s">
        <v>10796</v>
      </c>
      <c r="BC1971" s="291" t="s">
        <v>18518</v>
      </c>
      <c r="BD1971" s="291" t="s">
        <v>2999</v>
      </c>
      <c r="BE1971" s="291"/>
      <c r="BF1971" s="291"/>
      <c r="BG1971" s="291" t="s">
        <v>18518</v>
      </c>
      <c r="BH1971" s="291" t="s">
        <v>10797</v>
      </c>
      <c r="BI1971" s="291" t="s">
        <v>18518</v>
      </c>
      <c r="BJ1971" s="291" t="s">
        <v>10798</v>
      </c>
      <c r="BK1971" s="291"/>
      <c r="BL1971" s="291"/>
      <c r="BM1971" s="291"/>
      <c r="BN1971" s="291"/>
      <c r="BO1971" s="291"/>
      <c r="BP1971" s="291"/>
      <c r="BQ1971" s="291"/>
      <c r="BR1971" s="291"/>
      <c r="BS1971" s="291"/>
      <c r="BT1971" s="291"/>
      <c r="BU1971" s="291"/>
      <c r="BV1971" s="291"/>
      <c r="BW1971" s="291" t="s">
        <v>18518</v>
      </c>
      <c r="BX1971" s="291" t="s">
        <v>10799</v>
      </c>
      <c r="BY1971" s="291"/>
      <c r="BZ1971" s="291"/>
      <c r="CA1971" s="291"/>
      <c r="CB1971" s="291"/>
      <c r="CC1971" s="291"/>
      <c r="CD1971" s="291"/>
      <c r="CE1971" s="291"/>
      <c r="CF1971" s="291"/>
      <c r="CG1971" s="291"/>
      <c r="CH1971" s="291"/>
      <c r="CI1971" s="291" t="s">
        <v>18518</v>
      </c>
      <c r="CJ1971" s="291" t="s">
        <v>10800</v>
      </c>
      <c r="CK1971" s="291" t="s">
        <v>18518</v>
      </c>
      <c r="CL1971" s="291" t="s">
        <v>10801</v>
      </c>
    </row>
    <row r="1972" spans="1:90" s="55" customFormat="1" x14ac:dyDescent="0.2">
      <c r="A1972" s="366" t="s">
        <v>10431</v>
      </c>
      <c r="B1972" s="366" t="str">
        <f>B1971</f>
        <v>能勢町</v>
      </c>
      <c r="C1972" s="261"/>
      <c r="D1972" s="264"/>
      <c r="E1972" s="264"/>
      <c r="F1972" s="264"/>
      <c r="G1972" s="264"/>
      <c r="H1972" s="264"/>
      <c r="I1972" s="208" t="s">
        <v>10802</v>
      </c>
      <c r="J1972" s="210" t="s">
        <v>18518</v>
      </c>
      <c r="K1972" s="210"/>
      <c r="L1972" s="100" t="s">
        <v>18614</v>
      </c>
      <c r="M1972" s="101">
        <v>26</v>
      </c>
      <c r="N1972" s="100" t="s">
        <v>18614</v>
      </c>
      <c r="O1972" s="101">
        <v>30</v>
      </c>
      <c r="P1972" s="210" t="s">
        <v>18518</v>
      </c>
      <c r="Q1972" s="210"/>
      <c r="R1972" s="208"/>
      <c r="S1972" s="100" t="s">
        <v>18614</v>
      </c>
      <c r="T1972" s="101"/>
      <c r="U1972" s="100" t="s">
        <v>18614</v>
      </c>
      <c r="V1972" s="101"/>
      <c r="W1972" s="210"/>
      <c r="X1972" s="210"/>
      <c r="Y1972" s="267"/>
      <c r="Z1972" s="267"/>
      <c r="AA1972" s="267"/>
      <c r="AB1972" s="175"/>
      <c r="AC1972" s="267"/>
      <c r="AD1972" s="267"/>
      <c r="AE1972" s="267"/>
      <c r="AF1972" s="267"/>
      <c r="AG1972" s="267"/>
      <c r="AH1972" s="267"/>
      <c r="AI1972" s="293"/>
      <c r="AJ1972" s="293"/>
      <c r="AK1972" s="293"/>
      <c r="AL1972" s="293"/>
      <c r="AM1972" s="293"/>
      <c r="AN1972" s="293"/>
      <c r="AO1972" s="293"/>
      <c r="AP1972" s="293"/>
      <c r="AQ1972" s="293"/>
      <c r="AR1972" s="293"/>
      <c r="AS1972" s="293"/>
      <c r="AT1972" s="293"/>
      <c r="AU1972" s="293"/>
      <c r="AV1972" s="293"/>
      <c r="AW1972" s="293"/>
      <c r="AX1972" s="293"/>
      <c r="AY1972" s="293"/>
      <c r="AZ1972" s="293"/>
      <c r="BA1972" s="293"/>
      <c r="BB1972" s="293"/>
      <c r="BC1972" s="293"/>
      <c r="BD1972" s="293"/>
      <c r="BE1972" s="293"/>
      <c r="BF1972" s="293"/>
      <c r="BG1972" s="293"/>
      <c r="BH1972" s="293"/>
      <c r="BI1972" s="293"/>
      <c r="BJ1972" s="293"/>
      <c r="BK1972" s="293"/>
      <c r="BL1972" s="293"/>
      <c r="BM1972" s="293"/>
      <c r="BN1972" s="293"/>
      <c r="BO1972" s="293"/>
      <c r="BP1972" s="293"/>
      <c r="BQ1972" s="293"/>
      <c r="BR1972" s="293"/>
      <c r="BS1972" s="293"/>
      <c r="BT1972" s="293"/>
      <c r="BU1972" s="293"/>
      <c r="BV1972" s="293"/>
      <c r="BW1972" s="293"/>
      <c r="BX1972" s="293"/>
      <c r="BY1972" s="293"/>
      <c r="BZ1972" s="293"/>
      <c r="CA1972" s="293"/>
      <c r="CB1972" s="293"/>
      <c r="CC1972" s="293"/>
      <c r="CD1972" s="293"/>
      <c r="CE1972" s="293"/>
      <c r="CF1972" s="293"/>
      <c r="CG1972" s="293"/>
      <c r="CH1972" s="293"/>
      <c r="CI1972" s="293"/>
      <c r="CJ1972" s="293"/>
      <c r="CK1972" s="293"/>
      <c r="CL1972" s="293"/>
    </row>
    <row r="1973" spans="1:90" s="55" customFormat="1" ht="28.8" x14ac:dyDescent="0.2">
      <c r="A1973" s="366" t="s">
        <v>10431</v>
      </c>
      <c r="B1973" s="366" t="str">
        <f>D1973</f>
        <v>忠岡町</v>
      </c>
      <c r="C1973" s="213" t="s">
        <v>10431</v>
      </c>
      <c r="D1973" s="214" t="s">
        <v>10803</v>
      </c>
      <c r="E1973" s="214" t="s">
        <v>17014</v>
      </c>
      <c r="F1973" s="214"/>
      <c r="G1973" s="214"/>
      <c r="H1973" s="214"/>
      <c r="I1973" s="208" t="s">
        <v>10804</v>
      </c>
      <c r="J1973" s="210" t="s">
        <v>17014</v>
      </c>
      <c r="K1973" s="210"/>
      <c r="L1973" s="100" t="s">
        <v>17015</v>
      </c>
      <c r="M1973" s="101">
        <v>18</v>
      </c>
      <c r="N1973" s="100" t="s">
        <v>17015</v>
      </c>
      <c r="O1973" s="101">
        <v>28</v>
      </c>
      <c r="P1973" s="210" t="s">
        <v>47</v>
      </c>
      <c r="Q1973" s="210"/>
      <c r="R1973" s="208"/>
      <c r="S1973" s="100" t="s">
        <v>17015</v>
      </c>
      <c r="T1973" s="101"/>
      <c r="U1973" s="100" t="s">
        <v>17015</v>
      </c>
      <c r="V1973" s="101"/>
      <c r="W1973" s="210"/>
      <c r="X1973" s="210"/>
      <c r="Y1973" s="210"/>
      <c r="Z1973" s="210"/>
      <c r="AA1973" s="112"/>
      <c r="AB1973" s="112"/>
      <c r="AC1973" s="210"/>
      <c r="AD1973" s="210"/>
      <c r="AE1973" s="210"/>
      <c r="AF1973" s="208"/>
      <c r="AG1973" s="209"/>
      <c r="AH1973" s="209"/>
      <c r="AI1973" s="113" t="s">
        <v>17014</v>
      </c>
      <c r="AJ1973" s="988" t="s">
        <v>10805</v>
      </c>
      <c r="AK1973" s="113" t="s">
        <v>17014</v>
      </c>
      <c r="AL1973" s="113" t="s">
        <v>10806</v>
      </c>
      <c r="AM1973" s="113" t="s">
        <v>17014</v>
      </c>
      <c r="AN1973" s="113" t="s">
        <v>10807</v>
      </c>
      <c r="AO1973" s="113"/>
      <c r="AP1973" s="113"/>
      <c r="AQ1973" s="113" t="s">
        <v>17014</v>
      </c>
      <c r="AR1973" s="113" t="s">
        <v>10808</v>
      </c>
      <c r="AS1973" s="113"/>
      <c r="AT1973" s="113"/>
      <c r="AU1973" s="113" t="s">
        <v>17014</v>
      </c>
      <c r="AV1973" s="992" t="s">
        <v>10809</v>
      </c>
      <c r="AW1973" s="113"/>
      <c r="AX1973" s="113"/>
      <c r="AY1973" s="113" t="s">
        <v>17014</v>
      </c>
      <c r="AZ1973" s="113" t="s">
        <v>10810</v>
      </c>
      <c r="BA1973" s="113"/>
      <c r="BB1973" s="113"/>
      <c r="BC1973" s="113" t="s">
        <v>17014</v>
      </c>
      <c r="BD1973" s="992" t="s">
        <v>10811</v>
      </c>
      <c r="BE1973" s="113"/>
      <c r="BF1973" s="113"/>
      <c r="BG1973" s="113" t="s">
        <v>17014</v>
      </c>
      <c r="BH1973" s="113" t="s">
        <v>2239</v>
      </c>
      <c r="BI1973" s="113"/>
      <c r="BJ1973" s="113"/>
      <c r="BK1973" s="113" t="s">
        <v>17014</v>
      </c>
      <c r="BL1973" s="113" t="s">
        <v>10812</v>
      </c>
      <c r="BM1973" s="113"/>
      <c r="BN1973" s="113"/>
      <c r="BO1973" s="113" t="s">
        <v>17014</v>
      </c>
      <c r="BP1973" s="113" t="s">
        <v>10810</v>
      </c>
      <c r="BQ1973" s="113"/>
      <c r="BR1973" s="113"/>
      <c r="BS1973" s="113" t="s">
        <v>17014</v>
      </c>
      <c r="BT1973" s="113" t="s">
        <v>10810</v>
      </c>
      <c r="BU1973" s="113"/>
      <c r="BV1973" s="113"/>
      <c r="BW1973" s="113" t="s">
        <v>17014</v>
      </c>
      <c r="BX1973" s="113" t="s">
        <v>10813</v>
      </c>
      <c r="BY1973" s="113"/>
      <c r="BZ1973" s="113"/>
      <c r="CA1973" s="113" t="s">
        <v>17014</v>
      </c>
      <c r="CB1973" s="113" t="s">
        <v>10814</v>
      </c>
      <c r="CC1973" s="113"/>
      <c r="CD1973" s="113"/>
      <c r="CE1973" s="113"/>
      <c r="CF1973" s="113"/>
      <c r="CG1973" s="113"/>
      <c r="CH1973" s="113"/>
      <c r="CI1973" s="113"/>
      <c r="CJ1973" s="113"/>
      <c r="CK1973" s="113"/>
      <c r="CL1973" s="113"/>
    </row>
    <row r="1974" spans="1:90" s="55" customFormat="1" ht="21.6" x14ac:dyDescent="0.2">
      <c r="A1974" s="366" t="s">
        <v>10431</v>
      </c>
      <c r="B1974" s="366" t="str">
        <f>D1974</f>
        <v>熊取町</v>
      </c>
      <c r="C1974" s="308" t="s">
        <v>10431</v>
      </c>
      <c r="D1974" s="309" t="s">
        <v>10815</v>
      </c>
      <c r="E1974" s="309" t="s">
        <v>18516</v>
      </c>
      <c r="F1974" s="309" t="s">
        <v>18516</v>
      </c>
      <c r="G1974" s="309"/>
      <c r="H1974" s="309"/>
      <c r="I1974" s="209" t="s">
        <v>10816</v>
      </c>
      <c r="J1974" s="210" t="s">
        <v>47</v>
      </c>
      <c r="K1974" s="210"/>
      <c r="L1974" s="100" t="s">
        <v>18615</v>
      </c>
      <c r="M1974" s="101">
        <v>22</v>
      </c>
      <c r="N1974" s="100" t="s">
        <v>18615</v>
      </c>
      <c r="O1974" s="101">
        <v>26</v>
      </c>
      <c r="P1974" s="210" t="s">
        <v>47</v>
      </c>
      <c r="Q1974" s="210"/>
      <c r="R1974" s="208"/>
      <c r="S1974" s="100" t="s">
        <v>18615</v>
      </c>
      <c r="T1974" s="101"/>
      <c r="U1974" s="100" t="s">
        <v>18615</v>
      </c>
      <c r="V1974" s="101"/>
      <c r="W1974" s="210"/>
      <c r="X1974" s="210"/>
      <c r="Y1974" s="310"/>
      <c r="Z1974" s="310"/>
      <c r="AA1974" s="379"/>
      <c r="AB1974" s="112"/>
      <c r="AC1974" s="310"/>
      <c r="AD1974" s="310"/>
      <c r="AE1974" s="310"/>
      <c r="AF1974" s="312"/>
      <c r="AG1974" s="313"/>
      <c r="AH1974" s="313"/>
      <c r="AI1974" s="291" t="s">
        <v>18516</v>
      </c>
      <c r="AJ1974" s="291" t="s">
        <v>706</v>
      </c>
      <c r="AK1974" s="291" t="s">
        <v>18516</v>
      </c>
      <c r="AL1974" s="291" t="s">
        <v>10817</v>
      </c>
      <c r="AM1974" s="291" t="s">
        <v>18516</v>
      </c>
      <c r="AN1974" s="291" t="s">
        <v>1097</v>
      </c>
      <c r="AO1974" s="291"/>
      <c r="AP1974" s="291"/>
      <c r="AQ1974" s="291" t="s">
        <v>18516</v>
      </c>
      <c r="AR1974" s="291" t="s">
        <v>6740</v>
      </c>
      <c r="AS1974" s="291"/>
      <c r="AT1974" s="291"/>
      <c r="AU1974" s="291" t="s">
        <v>18516</v>
      </c>
      <c r="AV1974" s="291" t="s">
        <v>10818</v>
      </c>
      <c r="AW1974" s="291"/>
      <c r="AX1974" s="291"/>
      <c r="AY1974" s="291" t="s">
        <v>18516</v>
      </c>
      <c r="AZ1974" s="291" t="s">
        <v>10819</v>
      </c>
      <c r="BA1974" s="291"/>
      <c r="BB1974" s="291"/>
      <c r="BC1974" s="291" t="s">
        <v>18516</v>
      </c>
      <c r="BD1974" s="291" t="s">
        <v>10820</v>
      </c>
      <c r="BE1974" s="291"/>
      <c r="BF1974" s="291"/>
      <c r="BG1974" s="291" t="s">
        <v>18516</v>
      </c>
      <c r="BH1974" s="291" t="s">
        <v>10821</v>
      </c>
      <c r="BI1974" s="291"/>
      <c r="BJ1974" s="291"/>
      <c r="BK1974" s="291" t="s">
        <v>18516</v>
      </c>
      <c r="BL1974" s="291" t="s">
        <v>10822</v>
      </c>
      <c r="BM1974" s="291"/>
      <c r="BN1974" s="291"/>
      <c r="BO1974" s="291" t="s">
        <v>18516</v>
      </c>
      <c r="BP1974" s="291" t="s">
        <v>10823</v>
      </c>
      <c r="BQ1974" s="291"/>
      <c r="BR1974" s="291"/>
      <c r="BS1974" s="291"/>
      <c r="BT1974" s="291"/>
      <c r="BU1974" s="291"/>
      <c r="BV1974" s="291"/>
      <c r="BW1974" s="291" t="s">
        <v>47</v>
      </c>
      <c r="BX1974" s="291" t="s">
        <v>9950</v>
      </c>
      <c r="BY1974" s="291"/>
      <c r="BZ1974" s="291"/>
      <c r="CA1974" s="291" t="s">
        <v>18516</v>
      </c>
      <c r="CB1974" s="291" t="s">
        <v>10824</v>
      </c>
      <c r="CC1974" s="291"/>
      <c r="CD1974" s="291"/>
      <c r="CE1974" s="291"/>
      <c r="CF1974" s="291"/>
      <c r="CG1974" s="291"/>
      <c r="CH1974" s="291"/>
      <c r="CI1974" s="291"/>
      <c r="CJ1974" s="291"/>
      <c r="CK1974" s="291"/>
      <c r="CL1974" s="291"/>
    </row>
    <row r="1975" spans="1:90" s="55" customFormat="1" ht="21.6" x14ac:dyDescent="0.2">
      <c r="A1975" s="366" t="s">
        <v>10431</v>
      </c>
      <c r="B1975" s="366" t="str">
        <f>B1974</f>
        <v>熊取町</v>
      </c>
      <c r="C1975" s="308"/>
      <c r="D1975" s="309"/>
      <c r="E1975" s="309"/>
      <c r="F1975" s="309"/>
      <c r="G1975" s="309"/>
      <c r="H1975" s="309"/>
      <c r="I1975" s="209" t="s">
        <v>10825</v>
      </c>
      <c r="J1975" s="210"/>
      <c r="K1975" s="210" t="s">
        <v>47</v>
      </c>
      <c r="L1975" s="100" t="s">
        <v>16220</v>
      </c>
      <c r="M1975" s="101">
        <v>22</v>
      </c>
      <c r="N1975" s="100" t="s">
        <v>16220</v>
      </c>
      <c r="O1975" s="101">
        <v>26</v>
      </c>
      <c r="P1975" s="210" t="s">
        <v>47</v>
      </c>
      <c r="Q1975" s="210"/>
      <c r="R1975" s="208"/>
      <c r="S1975" s="100" t="s">
        <v>16220</v>
      </c>
      <c r="T1975" s="101"/>
      <c r="U1975" s="100" t="s">
        <v>16220</v>
      </c>
      <c r="V1975" s="101"/>
      <c r="W1975" s="210"/>
      <c r="X1975" s="210"/>
      <c r="Y1975" s="310"/>
      <c r="Z1975" s="310"/>
      <c r="AA1975" s="379"/>
      <c r="AB1975" s="112"/>
      <c r="AC1975" s="310"/>
      <c r="AD1975" s="310"/>
      <c r="AE1975" s="310"/>
      <c r="AF1975" s="312"/>
      <c r="AG1975" s="313"/>
      <c r="AH1975" s="313"/>
      <c r="AI1975" s="293"/>
      <c r="AJ1975" s="293"/>
      <c r="AK1975" s="293"/>
      <c r="AL1975" s="293"/>
      <c r="AM1975" s="293"/>
      <c r="AN1975" s="293"/>
      <c r="AO1975" s="293"/>
      <c r="AP1975" s="293"/>
      <c r="AQ1975" s="293"/>
      <c r="AR1975" s="293"/>
      <c r="AS1975" s="293"/>
      <c r="AT1975" s="293"/>
      <c r="AU1975" s="293"/>
      <c r="AV1975" s="293"/>
      <c r="AW1975" s="293"/>
      <c r="AX1975" s="293"/>
      <c r="AY1975" s="293"/>
      <c r="AZ1975" s="293"/>
      <c r="BA1975" s="293"/>
      <c r="BB1975" s="293"/>
      <c r="BC1975" s="293"/>
      <c r="BD1975" s="293"/>
      <c r="BE1975" s="293"/>
      <c r="BF1975" s="293"/>
      <c r="BG1975" s="293"/>
      <c r="BH1975" s="293"/>
      <c r="BI1975" s="293"/>
      <c r="BJ1975" s="293"/>
      <c r="BK1975" s="293"/>
      <c r="BL1975" s="293"/>
      <c r="BM1975" s="293"/>
      <c r="BN1975" s="293"/>
      <c r="BO1975" s="293"/>
      <c r="BP1975" s="293"/>
      <c r="BQ1975" s="293"/>
      <c r="BR1975" s="293"/>
      <c r="BS1975" s="293"/>
      <c r="BT1975" s="293"/>
      <c r="BU1975" s="293"/>
      <c r="BV1975" s="293"/>
      <c r="BW1975" s="293"/>
      <c r="BX1975" s="293"/>
      <c r="BY1975" s="293"/>
      <c r="BZ1975" s="293"/>
      <c r="CA1975" s="293"/>
      <c r="CB1975" s="293"/>
      <c r="CC1975" s="293"/>
      <c r="CD1975" s="293"/>
      <c r="CE1975" s="293"/>
      <c r="CF1975" s="293"/>
      <c r="CG1975" s="293"/>
      <c r="CH1975" s="293"/>
      <c r="CI1975" s="293"/>
      <c r="CJ1975" s="293"/>
      <c r="CK1975" s="293"/>
      <c r="CL1975" s="293"/>
    </row>
    <row r="1976" spans="1:90" s="55" customFormat="1" ht="21.6" x14ac:dyDescent="0.2">
      <c r="A1976" s="366" t="s">
        <v>10431</v>
      </c>
      <c r="B1976" s="366" t="str">
        <f>D1976</f>
        <v>田尻町</v>
      </c>
      <c r="C1976" s="213" t="s">
        <v>10431</v>
      </c>
      <c r="D1976" s="214" t="s">
        <v>10826</v>
      </c>
      <c r="E1976" s="214"/>
      <c r="F1976" s="214" t="s">
        <v>18514</v>
      </c>
      <c r="G1976" s="214"/>
      <c r="H1976" s="214"/>
      <c r="I1976" s="208" t="s">
        <v>10827</v>
      </c>
      <c r="J1976" s="210"/>
      <c r="K1976" s="210" t="s">
        <v>47</v>
      </c>
      <c r="L1976" s="100" t="s">
        <v>18616</v>
      </c>
      <c r="M1976" s="101">
        <v>25</v>
      </c>
      <c r="N1976" s="100" t="s">
        <v>18616</v>
      </c>
      <c r="O1976" s="101">
        <v>29</v>
      </c>
      <c r="P1976" s="210"/>
      <c r="Q1976" s="210" t="s">
        <v>47</v>
      </c>
      <c r="R1976" s="208"/>
      <c r="S1976" s="100" t="s">
        <v>18616</v>
      </c>
      <c r="T1976" s="101"/>
      <c r="U1976" s="100" t="s">
        <v>18616</v>
      </c>
      <c r="V1976" s="101"/>
      <c r="W1976" s="210"/>
      <c r="X1976" s="210"/>
      <c r="Y1976" s="210"/>
      <c r="Z1976" s="210"/>
      <c r="AA1976" s="112"/>
      <c r="AB1976" s="112"/>
      <c r="AC1976" s="210"/>
      <c r="AD1976" s="210"/>
      <c r="AE1976" s="210"/>
      <c r="AF1976" s="208"/>
      <c r="AG1976" s="209"/>
      <c r="AH1976" s="209"/>
      <c r="AI1976" s="113" t="s">
        <v>18514</v>
      </c>
      <c r="AJ1976" s="113" t="s">
        <v>10827</v>
      </c>
      <c r="AK1976" s="113"/>
      <c r="AL1976" s="113"/>
      <c r="AM1976" s="113"/>
      <c r="AN1976" s="113"/>
      <c r="AO1976" s="113"/>
      <c r="AP1976" s="113"/>
      <c r="AQ1976" s="113" t="s">
        <v>18514</v>
      </c>
      <c r="AR1976" s="113" t="s">
        <v>10828</v>
      </c>
      <c r="AS1976" s="113"/>
      <c r="AT1976" s="113"/>
      <c r="AU1976" s="113"/>
      <c r="AV1976" s="113"/>
      <c r="AW1976" s="113"/>
      <c r="AX1976" s="113"/>
      <c r="AY1976" s="113"/>
      <c r="AZ1976" s="113"/>
      <c r="BA1976" s="113"/>
      <c r="BB1976" s="113"/>
      <c r="BC1976" s="113" t="s">
        <v>18514</v>
      </c>
      <c r="BD1976" s="113" t="s">
        <v>10829</v>
      </c>
      <c r="BE1976" s="113"/>
      <c r="BF1976" s="113"/>
      <c r="BG1976" s="113"/>
      <c r="BH1976" s="113"/>
      <c r="BI1976" s="113"/>
      <c r="BJ1976" s="113"/>
      <c r="BK1976" s="113"/>
      <c r="BL1976" s="113"/>
      <c r="BM1976" s="113"/>
      <c r="BN1976" s="113"/>
      <c r="BO1976" s="113"/>
      <c r="BP1976" s="113"/>
      <c r="BQ1976" s="113"/>
      <c r="BR1976" s="113"/>
      <c r="BS1976" s="113"/>
      <c r="BT1976" s="113"/>
      <c r="BU1976" s="113"/>
      <c r="BV1976" s="113"/>
      <c r="BW1976" s="113"/>
      <c r="BX1976" s="113"/>
      <c r="BY1976" s="113"/>
      <c r="BZ1976" s="113"/>
      <c r="CA1976" s="113"/>
      <c r="CB1976" s="113"/>
      <c r="CC1976" s="113"/>
      <c r="CD1976" s="113"/>
      <c r="CE1976" s="113"/>
      <c r="CF1976" s="113"/>
      <c r="CG1976" s="113"/>
      <c r="CH1976" s="113"/>
      <c r="CI1976" s="113"/>
      <c r="CJ1976" s="113"/>
      <c r="CK1976" s="113"/>
      <c r="CL1976" s="113"/>
    </row>
    <row r="1977" spans="1:90" s="55" customFormat="1" x14ac:dyDescent="0.2">
      <c r="A1977" s="366" t="s">
        <v>10431</v>
      </c>
      <c r="B1977" s="366" t="str">
        <f>D1977</f>
        <v>岬町</v>
      </c>
      <c r="C1977" s="308" t="s">
        <v>10431</v>
      </c>
      <c r="D1977" s="309" t="s">
        <v>10830</v>
      </c>
      <c r="E1977" s="309" t="s">
        <v>16219</v>
      </c>
      <c r="F1977" s="309" t="s">
        <v>16219</v>
      </c>
      <c r="G1977" s="309"/>
      <c r="H1977" s="309"/>
      <c r="I1977" s="208" t="s">
        <v>10831</v>
      </c>
      <c r="J1977" s="210" t="s">
        <v>47</v>
      </c>
      <c r="K1977" s="210"/>
      <c r="L1977" s="100" t="s">
        <v>16220</v>
      </c>
      <c r="M1977" s="101">
        <v>23</v>
      </c>
      <c r="N1977" s="100" t="s">
        <v>16220</v>
      </c>
      <c r="O1977" s="101">
        <v>27</v>
      </c>
      <c r="P1977" s="210" t="s">
        <v>47</v>
      </c>
      <c r="Q1977" s="210"/>
      <c r="R1977" s="208"/>
      <c r="S1977" s="100" t="s">
        <v>16220</v>
      </c>
      <c r="T1977" s="101"/>
      <c r="U1977" s="100" t="s">
        <v>16220</v>
      </c>
      <c r="V1977" s="101"/>
      <c r="W1977" s="210"/>
      <c r="X1977" s="210"/>
      <c r="Y1977" s="310"/>
      <c r="Z1977" s="310"/>
      <c r="AA1977" s="379"/>
      <c r="AB1977" s="112"/>
      <c r="AC1977" s="310"/>
      <c r="AD1977" s="310"/>
      <c r="AE1977" s="310"/>
      <c r="AF1977" s="312"/>
      <c r="AG1977" s="313"/>
      <c r="AH1977" s="313"/>
      <c r="AI1977" s="291" t="s">
        <v>16219</v>
      </c>
      <c r="AJ1977" s="291" t="s">
        <v>5714</v>
      </c>
      <c r="AK1977" s="291" t="s">
        <v>16219</v>
      </c>
      <c r="AL1977" s="291" t="s">
        <v>10832</v>
      </c>
      <c r="AM1977" s="291" t="s">
        <v>16219</v>
      </c>
      <c r="AN1977" s="291" t="s">
        <v>10833</v>
      </c>
      <c r="AO1977" s="291" t="s">
        <v>16219</v>
      </c>
      <c r="AP1977" s="291" t="s">
        <v>10834</v>
      </c>
      <c r="AQ1977" s="291" t="s">
        <v>16219</v>
      </c>
      <c r="AR1977" s="291" t="s">
        <v>6740</v>
      </c>
      <c r="AS1977" s="291"/>
      <c r="AT1977" s="291"/>
      <c r="AU1977" s="291" t="s">
        <v>16219</v>
      </c>
      <c r="AV1977" s="922" t="s">
        <v>18617</v>
      </c>
      <c r="AW1977" s="291"/>
      <c r="AX1977" s="291"/>
      <c r="AY1977" s="291" t="s">
        <v>47</v>
      </c>
      <c r="AZ1977" s="291" t="s">
        <v>15311</v>
      </c>
      <c r="BA1977" s="291"/>
      <c r="BB1977" s="291"/>
      <c r="BC1977" s="291" t="s">
        <v>16219</v>
      </c>
      <c r="BD1977" s="291" t="s">
        <v>10835</v>
      </c>
      <c r="BE1977" s="291"/>
      <c r="BF1977" s="291"/>
      <c r="BG1977" s="291" t="s">
        <v>16219</v>
      </c>
      <c r="BH1977" s="291" t="s">
        <v>10836</v>
      </c>
      <c r="BI1977" s="291"/>
      <c r="BJ1977" s="291"/>
      <c r="BK1977" s="291" t="s">
        <v>16219</v>
      </c>
      <c r="BL1977" s="291" t="s">
        <v>18618</v>
      </c>
      <c r="BM1977" s="291"/>
      <c r="BN1977" s="291"/>
      <c r="BO1977" s="291"/>
      <c r="BP1977" s="291"/>
      <c r="BQ1977" s="291"/>
      <c r="BR1977" s="291"/>
      <c r="BS1977" s="291"/>
      <c r="BT1977" s="291"/>
      <c r="BU1977" s="291"/>
      <c r="BV1977" s="291"/>
      <c r="BW1977" s="291"/>
      <c r="BX1977" s="291"/>
      <c r="BY1977" s="291"/>
      <c r="BZ1977" s="291"/>
      <c r="CA1977" s="291" t="s">
        <v>16219</v>
      </c>
      <c r="CB1977" s="922" t="s">
        <v>18619</v>
      </c>
      <c r="CC1977" s="291"/>
      <c r="CD1977" s="291"/>
      <c r="CE1977" s="291"/>
      <c r="CF1977" s="291"/>
      <c r="CG1977" s="291"/>
      <c r="CH1977" s="291"/>
      <c r="CI1977" s="291"/>
      <c r="CJ1977" s="291"/>
      <c r="CK1977" s="291"/>
      <c r="CL1977" s="291"/>
    </row>
    <row r="1978" spans="1:90" s="55" customFormat="1" x14ac:dyDescent="0.2">
      <c r="A1978" s="366" t="s">
        <v>10431</v>
      </c>
      <c r="B1978" s="366" t="str">
        <f>B1977</f>
        <v>岬町</v>
      </c>
      <c r="C1978" s="308"/>
      <c r="D1978" s="309"/>
      <c r="E1978" s="309"/>
      <c r="F1978" s="309"/>
      <c r="G1978" s="309"/>
      <c r="H1978" s="309"/>
      <c r="I1978" s="208" t="s">
        <v>10837</v>
      </c>
      <c r="J1978" s="210"/>
      <c r="K1978" s="210" t="s">
        <v>47</v>
      </c>
      <c r="L1978" s="100" t="s">
        <v>17318</v>
      </c>
      <c r="M1978" s="101">
        <v>22</v>
      </c>
      <c r="N1978" s="100" t="s">
        <v>17318</v>
      </c>
      <c r="O1978" s="101">
        <v>28</v>
      </c>
      <c r="P1978" s="210"/>
      <c r="Q1978" s="210" t="s">
        <v>47</v>
      </c>
      <c r="R1978" s="208"/>
      <c r="S1978" s="100" t="s">
        <v>17318</v>
      </c>
      <c r="T1978" s="101"/>
      <c r="U1978" s="100" t="s">
        <v>17318</v>
      </c>
      <c r="V1978" s="101"/>
      <c r="W1978" s="210"/>
      <c r="X1978" s="210"/>
      <c r="Y1978" s="310"/>
      <c r="Z1978" s="310"/>
      <c r="AA1978" s="379"/>
      <c r="AB1978" s="112"/>
      <c r="AC1978" s="310"/>
      <c r="AD1978" s="310"/>
      <c r="AE1978" s="310"/>
      <c r="AF1978" s="312"/>
      <c r="AG1978" s="313"/>
      <c r="AH1978" s="313"/>
      <c r="AI1978" s="293"/>
      <c r="AJ1978" s="293"/>
      <c r="AK1978" s="293"/>
      <c r="AL1978" s="293"/>
      <c r="AM1978" s="293"/>
      <c r="AN1978" s="293"/>
      <c r="AO1978" s="293"/>
      <c r="AP1978" s="293"/>
      <c r="AQ1978" s="293"/>
      <c r="AR1978" s="293"/>
      <c r="AS1978" s="293"/>
      <c r="AT1978" s="293"/>
      <c r="AU1978" s="293"/>
      <c r="AV1978" s="923"/>
      <c r="AW1978" s="293"/>
      <c r="AX1978" s="293"/>
      <c r="AY1978" s="293"/>
      <c r="AZ1978" s="293"/>
      <c r="BA1978" s="293"/>
      <c r="BB1978" s="293"/>
      <c r="BC1978" s="293"/>
      <c r="BD1978" s="293"/>
      <c r="BE1978" s="293"/>
      <c r="BF1978" s="293"/>
      <c r="BG1978" s="293"/>
      <c r="BH1978" s="293"/>
      <c r="BI1978" s="293"/>
      <c r="BJ1978" s="293"/>
      <c r="BK1978" s="293"/>
      <c r="BL1978" s="293"/>
      <c r="BM1978" s="293"/>
      <c r="BN1978" s="293"/>
      <c r="BO1978" s="293"/>
      <c r="BP1978" s="293"/>
      <c r="BQ1978" s="293"/>
      <c r="BR1978" s="293"/>
      <c r="BS1978" s="293"/>
      <c r="BT1978" s="293"/>
      <c r="BU1978" s="293"/>
      <c r="BV1978" s="293"/>
      <c r="BW1978" s="293"/>
      <c r="BX1978" s="293"/>
      <c r="BY1978" s="293"/>
      <c r="BZ1978" s="293"/>
      <c r="CA1978" s="293"/>
      <c r="CB1978" s="923"/>
      <c r="CC1978" s="293"/>
      <c r="CD1978" s="293"/>
      <c r="CE1978" s="293"/>
      <c r="CF1978" s="293"/>
      <c r="CG1978" s="293"/>
      <c r="CH1978" s="293"/>
      <c r="CI1978" s="293"/>
      <c r="CJ1978" s="293"/>
      <c r="CK1978" s="293"/>
      <c r="CL1978" s="293"/>
    </row>
    <row r="1979" spans="1:90" s="55" customFormat="1" ht="54" x14ac:dyDescent="0.2">
      <c r="A1979" s="366" t="s">
        <v>10431</v>
      </c>
      <c r="B1979" s="366" t="str">
        <f>D1979</f>
        <v>太子町</v>
      </c>
      <c r="C1979" s="213" t="s">
        <v>10431</v>
      </c>
      <c r="D1979" s="214" t="s">
        <v>10838</v>
      </c>
      <c r="E1979" s="214" t="s">
        <v>17355</v>
      </c>
      <c r="F1979" s="214"/>
      <c r="G1979" s="214"/>
      <c r="H1979" s="214"/>
      <c r="I1979" s="209" t="s">
        <v>10839</v>
      </c>
      <c r="J1979" s="210" t="s">
        <v>47</v>
      </c>
      <c r="K1979" s="210"/>
      <c r="L1979" s="100" t="s">
        <v>17356</v>
      </c>
      <c r="M1979" s="101">
        <v>25</v>
      </c>
      <c r="N1979" s="100" t="s">
        <v>17356</v>
      </c>
      <c r="O1979" s="101">
        <v>29</v>
      </c>
      <c r="P1979" s="210" t="s">
        <v>17355</v>
      </c>
      <c r="Q1979" s="210"/>
      <c r="R1979" s="208"/>
      <c r="S1979" s="100" t="s">
        <v>17356</v>
      </c>
      <c r="T1979" s="101"/>
      <c r="U1979" s="100" t="s">
        <v>17356</v>
      </c>
      <c r="V1979" s="101"/>
      <c r="W1979" s="210"/>
      <c r="X1979" s="210"/>
      <c r="Y1979" s="210"/>
      <c r="Z1979" s="210"/>
      <c r="AA1979" s="112"/>
      <c r="AB1979" s="112"/>
      <c r="AC1979" s="210"/>
      <c r="AD1979" s="210"/>
      <c r="AE1979" s="210"/>
      <c r="AF1979" s="208"/>
      <c r="AG1979" s="209"/>
      <c r="AH1979" s="209"/>
      <c r="AI1979" s="113" t="s">
        <v>17355</v>
      </c>
      <c r="AJ1979" s="113" t="s">
        <v>1559</v>
      </c>
      <c r="AK1979" s="113" t="s">
        <v>17355</v>
      </c>
      <c r="AL1979" s="113" t="s">
        <v>10840</v>
      </c>
      <c r="AM1979" s="113"/>
      <c r="AN1979" s="113"/>
      <c r="AO1979" s="113"/>
      <c r="AP1979" s="113"/>
      <c r="AQ1979" s="113" t="s">
        <v>17355</v>
      </c>
      <c r="AR1979" s="113" t="s">
        <v>10841</v>
      </c>
      <c r="AS1979" s="113"/>
      <c r="AT1979" s="113"/>
      <c r="AU1979" s="113" t="s">
        <v>17355</v>
      </c>
      <c r="AV1979" s="113" t="s">
        <v>10842</v>
      </c>
      <c r="AW1979" s="113"/>
      <c r="AX1979" s="113"/>
      <c r="AY1979" s="113" t="s">
        <v>17355</v>
      </c>
      <c r="AZ1979" s="113" t="s">
        <v>10843</v>
      </c>
      <c r="BA1979" s="113"/>
      <c r="BB1979" s="113"/>
      <c r="BC1979" s="113" t="s">
        <v>17355</v>
      </c>
      <c r="BD1979" s="113" t="s">
        <v>10844</v>
      </c>
      <c r="BE1979" s="113"/>
      <c r="BF1979" s="113"/>
      <c r="BG1979" s="113" t="s">
        <v>17355</v>
      </c>
      <c r="BH1979" s="113" t="s">
        <v>10845</v>
      </c>
      <c r="BI1979" s="113"/>
      <c r="BJ1979" s="113"/>
      <c r="BK1979" s="113" t="s">
        <v>47</v>
      </c>
      <c r="BL1979" s="113" t="s">
        <v>18620</v>
      </c>
      <c r="BM1979" s="113"/>
      <c r="BN1979" s="113"/>
      <c r="BO1979" s="113" t="s">
        <v>17355</v>
      </c>
      <c r="BP1979" s="113" t="s">
        <v>10846</v>
      </c>
      <c r="BQ1979" s="113"/>
      <c r="BR1979" s="113"/>
      <c r="BS1979" s="113"/>
      <c r="BT1979" s="113"/>
      <c r="BU1979" s="113"/>
      <c r="BV1979" s="113"/>
      <c r="BW1979" s="113" t="s">
        <v>47</v>
      </c>
      <c r="BX1979" s="113" t="s">
        <v>18621</v>
      </c>
      <c r="BY1979" s="113"/>
      <c r="BZ1979" s="113"/>
      <c r="CA1979" s="113" t="s">
        <v>47</v>
      </c>
      <c r="CB1979" s="113" t="s">
        <v>627</v>
      </c>
      <c r="CC1979" s="113"/>
      <c r="CD1979" s="113"/>
      <c r="CE1979" s="113"/>
      <c r="CF1979" s="113"/>
      <c r="CG1979" s="113"/>
      <c r="CH1979" s="113"/>
      <c r="CI1979" s="113" t="s">
        <v>47</v>
      </c>
      <c r="CJ1979" s="113" t="s">
        <v>18622</v>
      </c>
      <c r="CK1979" s="113"/>
      <c r="CL1979" s="113"/>
    </row>
    <row r="1980" spans="1:90" s="55" customFormat="1" ht="54" x14ac:dyDescent="0.2">
      <c r="A1980" s="366" t="s">
        <v>10431</v>
      </c>
      <c r="B1980" s="366" t="str">
        <f>D1980</f>
        <v>河南町</v>
      </c>
      <c r="C1980" s="213" t="s">
        <v>10431</v>
      </c>
      <c r="D1980" s="214" t="s">
        <v>10847</v>
      </c>
      <c r="E1980" s="214"/>
      <c r="F1980" s="214"/>
      <c r="G1980" s="214"/>
      <c r="H1980" s="214" t="s">
        <v>16219</v>
      </c>
      <c r="I1980" s="208"/>
      <c r="J1980" s="210"/>
      <c r="K1980" s="210"/>
      <c r="L1980" s="100" t="s">
        <v>16220</v>
      </c>
      <c r="M1980" s="101"/>
      <c r="N1980" s="100" t="s">
        <v>16220</v>
      </c>
      <c r="O1980" s="101"/>
      <c r="P1980" s="210"/>
      <c r="Q1980" s="210"/>
      <c r="R1980" s="208"/>
      <c r="S1980" s="100" t="s">
        <v>16220</v>
      </c>
      <c r="T1980" s="101"/>
      <c r="U1980" s="100" t="s">
        <v>16220</v>
      </c>
      <c r="V1980" s="101"/>
      <c r="W1980" s="210"/>
      <c r="X1980" s="210"/>
      <c r="Y1980" s="210" t="s">
        <v>16219</v>
      </c>
      <c r="Z1980" s="210"/>
      <c r="AA1980" s="112" t="s">
        <v>10848</v>
      </c>
      <c r="AB1980" s="112">
        <v>26</v>
      </c>
      <c r="AC1980" s="210" t="s">
        <v>16219</v>
      </c>
      <c r="AD1980" s="210"/>
      <c r="AE1980" s="210"/>
      <c r="AF1980" s="208"/>
      <c r="AG1980" s="209"/>
      <c r="AH1980" s="209"/>
      <c r="AI1980" s="113" t="s">
        <v>47</v>
      </c>
      <c r="AJ1980" s="113" t="s">
        <v>570</v>
      </c>
      <c r="AK1980" s="113"/>
      <c r="AL1980" s="113"/>
      <c r="AM1980" s="113" t="s">
        <v>16219</v>
      </c>
      <c r="AN1980" s="113" t="s">
        <v>10849</v>
      </c>
      <c r="AO1980" s="113"/>
      <c r="AP1980" s="113"/>
      <c r="AQ1980" s="113" t="s">
        <v>16219</v>
      </c>
      <c r="AR1980" s="113" t="s">
        <v>10850</v>
      </c>
      <c r="AS1980" s="113"/>
      <c r="AT1980" s="113"/>
      <c r="AU1980" s="113" t="s">
        <v>16219</v>
      </c>
      <c r="AV1980" s="113" t="s">
        <v>10851</v>
      </c>
      <c r="AW1980" s="113"/>
      <c r="AX1980" s="113"/>
      <c r="AY1980" s="113"/>
      <c r="AZ1980" s="113"/>
      <c r="BA1980" s="113"/>
      <c r="BB1980" s="113"/>
      <c r="BC1980" s="113" t="s">
        <v>16219</v>
      </c>
      <c r="BD1980" s="113" t="s">
        <v>10852</v>
      </c>
      <c r="BE1980" s="113"/>
      <c r="BF1980" s="113"/>
      <c r="BG1980" s="113" t="s">
        <v>16219</v>
      </c>
      <c r="BH1980" s="113" t="s">
        <v>10853</v>
      </c>
      <c r="BI1980" s="113"/>
      <c r="BJ1980" s="113"/>
      <c r="BK1980" s="113"/>
      <c r="BL1980" s="113"/>
      <c r="BM1980" s="113"/>
      <c r="BN1980" s="113"/>
      <c r="BO1980" s="113"/>
      <c r="BP1980" s="113"/>
      <c r="BQ1980" s="113"/>
      <c r="BR1980" s="113"/>
      <c r="BS1980" s="113"/>
      <c r="BT1980" s="113"/>
      <c r="BU1980" s="113"/>
      <c r="BV1980" s="113"/>
      <c r="BW1980" s="113" t="s">
        <v>16219</v>
      </c>
      <c r="BX1980" s="113" t="s">
        <v>10854</v>
      </c>
      <c r="BY1980" s="113"/>
      <c r="BZ1980" s="113"/>
      <c r="CA1980" s="113"/>
      <c r="CB1980" s="113"/>
      <c r="CC1980" s="113"/>
      <c r="CD1980" s="113"/>
      <c r="CE1980" s="113"/>
      <c r="CF1980" s="113"/>
      <c r="CG1980" s="113"/>
      <c r="CH1980" s="113"/>
      <c r="CI1980" s="113"/>
      <c r="CJ1980" s="113"/>
      <c r="CK1980" s="113"/>
      <c r="CL1980" s="113"/>
    </row>
    <row r="1981" spans="1:90" s="55" customFormat="1" x14ac:dyDescent="0.2">
      <c r="A1981" s="366" t="s">
        <v>10431</v>
      </c>
      <c r="B1981" s="366" t="str">
        <f>D1981</f>
        <v>千早赤阪村</v>
      </c>
      <c r="C1981" s="308" t="s">
        <v>10431</v>
      </c>
      <c r="D1981" s="309" t="s">
        <v>10855</v>
      </c>
      <c r="E1981" s="309" t="s">
        <v>16308</v>
      </c>
      <c r="F1981" s="309" t="s">
        <v>16308</v>
      </c>
      <c r="G1981" s="309"/>
      <c r="H1981" s="309"/>
      <c r="I1981" s="209" t="s">
        <v>10856</v>
      </c>
      <c r="J1981" s="210" t="s">
        <v>47</v>
      </c>
      <c r="K1981" s="210"/>
      <c r="L1981" s="100" t="s">
        <v>16855</v>
      </c>
      <c r="M1981" s="101">
        <v>25</v>
      </c>
      <c r="N1981" s="100" t="s">
        <v>16855</v>
      </c>
      <c r="O1981" s="101">
        <v>28</v>
      </c>
      <c r="P1981" s="210" t="s">
        <v>47</v>
      </c>
      <c r="Q1981" s="210"/>
      <c r="R1981" s="208"/>
      <c r="S1981" s="100" t="s">
        <v>16855</v>
      </c>
      <c r="T1981" s="101"/>
      <c r="U1981" s="100" t="s">
        <v>16855</v>
      </c>
      <c r="V1981" s="101"/>
      <c r="W1981" s="210"/>
      <c r="X1981" s="210"/>
      <c r="Y1981" s="310"/>
      <c r="Z1981" s="310"/>
      <c r="AA1981" s="379"/>
      <c r="AB1981" s="112"/>
      <c r="AC1981" s="310"/>
      <c r="AD1981" s="310"/>
      <c r="AE1981" s="310"/>
      <c r="AF1981" s="312"/>
      <c r="AG1981" s="313"/>
      <c r="AH1981" s="313"/>
      <c r="AI1981" s="291" t="s">
        <v>16308</v>
      </c>
      <c r="AJ1981" s="291" t="s">
        <v>10857</v>
      </c>
      <c r="AK1981" s="291" t="s">
        <v>16308</v>
      </c>
      <c r="AL1981" s="291" t="s">
        <v>10858</v>
      </c>
      <c r="AM1981" s="291"/>
      <c r="AN1981" s="291"/>
      <c r="AO1981" s="291"/>
      <c r="AP1981" s="291"/>
      <c r="AQ1981" s="291" t="s">
        <v>16308</v>
      </c>
      <c r="AR1981" s="291" t="s">
        <v>10859</v>
      </c>
      <c r="AS1981" s="291"/>
      <c r="AT1981" s="291"/>
      <c r="AU1981" s="291" t="s">
        <v>16308</v>
      </c>
      <c r="AV1981" s="291" t="s">
        <v>10860</v>
      </c>
      <c r="AW1981" s="291" t="s">
        <v>16308</v>
      </c>
      <c r="AX1981" s="291" t="s">
        <v>10861</v>
      </c>
      <c r="AY1981" s="291" t="s">
        <v>47</v>
      </c>
      <c r="AZ1981" s="291" t="s">
        <v>18623</v>
      </c>
      <c r="BA1981" s="291"/>
      <c r="BB1981" s="291"/>
      <c r="BC1981" s="291" t="s">
        <v>47</v>
      </c>
      <c r="BD1981" s="291" t="s">
        <v>18624</v>
      </c>
      <c r="BE1981" s="291"/>
      <c r="BF1981" s="291"/>
      <c r="BG1981" s="291" t="s">
        <v>47</v>
      </c>
      <c r="BH1981" s="291" t="s">
        <v>2525</v>
      </c>
      <c r="BI1981" s="291"/>
      <c r="BJ1981" s="291"/>
      <c r="BK1981" s="291" t="s">
        <v>16308</v>
      </c>
      <c r="BL1981" s="291" t="s">
        <v>607</v>
      </c>
      <c r="BM1981" s="291" t="s">
        <v>16308</v>
      </c>
      <c r="BN1981" s="291" t="s">
        <v>10862</v>
      </c>
      <c r="BO1981" s="291"/>
      <c r="BP1981" s="291"/>
      <c r="BQ1981" s="291"/>
      <c r="BR1981" s="291"/>
      <c r="BS1981" s="291"/>
      <c r="BT1981" s="291"/>
      <c r="BU1981" s="291"/>
      <c r="BV1981" s="291"/>
      <c r="BW1981" s="291" t="s">
        <v>47</v>
      </c>
      <c r="BX1981" s="291" t="s">
        <v>18625</v>
      </c>
      <c r="BY1981" s="291"/>
      <c r="BZ1981" s="291"/>
      <c r="CA1981" s="291" t="s">
        <v>16308</v>
      </c>
      <c r="CB1981" s="291" t="s">
        <v>5722</v>
      </c>
      <c r="CC1981" s="291" t="s">
        <v>16308</v>
      </c>
      <c r="CD1981" s="291" t="s">
        <v>10863</v>
      </c>
      <c r="CE1981" s="291"/>
      <c r="CF1981" s="291"/>
      <c r="CG1981" s="291"/>
      <c r="CH1981" s="291"/>
      <c r="CI1981" s="291"/>
      <c r="CJ1981" s="291"/>
      <c r="CK1981" s="291"/>
      <c r="CL1981" s="291"/>
    </row>
    <row r="1982" spans="1:90" s="55" customFormat="1" x14ac:dyDescent="0.2">
      <c r="A1982" s="366" t="s">
        <v>10431</v>
      </c>
      <c r="B1982" s="366" t="str">
        <f>B1981</f>
        <v>千早赤阪村</v>
      </c>
      <c r="C1982" s="308"/>
      <c r="D1982" s="309"/>
      <c r="E1982" s="309"/>
      <c r="F1982" s="309"/>
      <c r="G1982" s="309"/>
      <c r="H1982" s="309"/>
      <c r="I1982" s="208" t="s">
        <v>10857</v>
      </c>
      <c r="J1982" s="210"/>
      <c r="K1982" s="210" t="s">
        <v>47</v>
      </c>
      <c r="L1982" s="100" t="s">
        <v>15534</v>
      </c>
      <c r="M1982" s="101">
        <v>22</v>
      </c>
      <c r="N1982" s="100" t="s">
        <v>15534</v>
      </c>
      <c r="O1982" s="101">
        <v>26</v>
      </c>
      <c r="P1982" s="210"/>
      <c r="Q1982" s="210" t="s">
        <v>47</v>
      </c>
      <c r="R1982" s="208"/>
      <c r="S1982" s="100" t="s">
        <v>15534</v>
      </c>
      <c r="T1982" s="101"/>
      <c r="U1982" s="100" t="s">
        <v>15534</v>
      </c>
      <c r="V1982" s="101"/>
      <c r="W1982" s="210"/>
      <c r="X1982" s="210"/>
      <c r="Y1982" s="310"/>
      <c r="Z1982" s="310"/>
      <c r="AA1982" s="379"/>
      <c r="AB1982" s="112"/>
      <c r="AC1982" s="310"/>
      <c r="AD1982" s="310"/>
      <c r="AE1982" s="310"/>
      <c r="AF1982" s="312"/>
      <c r="AG1982" s="313"/>
      <c r="AH1982" s="313"/>
      <c r="AI1982" s="293"/>
      <c r="AJ1982" s="293"/>
      <c r="AK1982" s="293"/>
      <c r="AL1982" s="293"/>
      <c r="AM1982" s="293"/>
      <c r="AN1982" s="293"/>
      <c r="AO1982" s="293"/>
      <c r="AP1982" s="293"/>
      <c r="AQ1982" s="293"/>
      <c r="AR1982" s="293"/>
      <c r="AS1982" s="293"/>
      <c r="AT1982" s="293"/>
      <c r="AU1982" s="293"/>
      <c r="AV1982" s="293"/>
      <c r="AW1982" s="293"/>
      <c r="AX1982" s="293"/>
      <c r="AY1982" s="293"/>
      <c r="AZ1982" s="293"/>
      <c r="BA1982" s="293"/>
      <c r="BB1982" s="293"/>
      <c r="BC1982" s="293"/>
      <c r="BD1982" s="293"/>
      <c r="BE1982" s="293"/>
      <c r="BF1982" s="293"/>
      <c r="BG1982" s="293"/>
      <c r="BH1982" s="293"/>
      <c r="BI1982" s="293"/>
      <c r="BJ1982" s="293"/>
      <c r="BK1982" s="293"/>
      <c r="BL1982" s="293"/>
      <c r="BM1982" s="293"/>
      <c r="BN1982" s="293"/>
      <c r="BO1982" s="293"/>
      <c r="BP1982" s="293"/>
      <c r="BQ1982" s="293"/>
      <c r="BR1982" s="293"/>
      <c r="BS1982" s="293"/>
      <c r="BT1982" s="293"/>
      <c r="BU1982" s="293"/>
      <c r="BV1982" s="293"/>
      <c r="BW1982" s="293"/>
      <c r="BX1982" s="293"/>
      <c r="BY1982" s="293"/>
      <c r="BZ1982" s="293"/>
      <c r="CA1982" s="293"/>
      <c r="CB1982" s="293"/>
      <c r="CC1982" s="293"/>
      <c r="CD1982" s="293"/>
      <c r="CE1982" s="293"/>
      <c r="CF1982" s="293"/>
      <c r="CG1982" s="293"/>
      <c r="CH1982" s="293"/>
      <c r="CI1982" s="293"/>
      <c r="CJ1982" s="293"/>
      <c r="CK1982" s="293"/>
      <c r="CL1982" s="293"/>
    </row>
    <row r="1983" spans="1:90" s="87" customFormat="1" ht="86.4" x14ac:dyDescent="0.2">
      <c r="A1983" s="993" t="s">
        <v>15352</v>
      </c>
      <c r="B1983" s="366" t="str">
        <f>D1983</f>
        <v>姫路市</v>
      </c>
      <c r="C1983" s="994" t="s">
        <v>15352</v>
      </c>
      <c r="D1983" s="995" t="s">
        <v>10866</v>
      </c>
      <c r="E1983" s="995" t="s">
        <v>47</v>
      </c>
      <c r="F1983" s="995"/>
      <c r="G1983" s="995"/>
      <c r="H1983" s="995"/>
      <c r="I1983" s="996" t="s">
        <v>10867</v>
      </c>
      <c r="J1983" s="997" t="s">
        <v>47</v>
      </c>
      <c r="K1983" s="997"/>
      <c r="L1983" s="998" t="s">
        <v>80</v>
      </c>
      <c r="M1983" s="999">
        <v>22</v>
      </c>
      <c r="N1983" s="998" t="s">
        <v>80</v>
      </c>
      <c r="O1983" s="999">
        <v>26</v>
      </c>
      <c r="P1983" s="997" t="s">
        <v>47</v>
      </c>
      <c r="Q1983" s="997"/>
      <c r="R1983" s="1000"/>
      <c r="S1983" s="998"/>
      <c r="T1983" s="999"/>
      <c r="U1983" s="998"/>
      <c r="V1983" s="999"/>
      <c r="W1983" s="997"/>
      <c r="X1983" s="997"/>
      <c r="Y1983" s="997"/>
      <c r="Z1983" s="997"/>
      <c r="AA1983" s="1001"/>
      <c r="AB1983" s="1001"/>
      <c r="AC1983" s="997"/>
      <c r="AD1983" s="997"/>
      <c r="AE1983" s="997"/>
      <c r="AF1983" s="1000"/>
      <c r="AG1983" s="996"/>
      <c r="AH1983" s="996"/>
      <c r="AI1983" s="1002" t="s">
        <v>47</v>
      </c>
      <c r="AJ1983" s="996" t="s">
        <v>1040</v>
      </c>
      <c r="AK1983" s="996" t="s">
        <v>47</v>
      </c>
      <c r="AL1983" s="996" t="s">
        <v>10868</v>
      </c>
      <c r="AM1983" s="996" t="s">
        <v>47</v>
      </c>
      <c r="AN1983" s="996" t="s">
        <v>10869</v>
      </c>
      <c r="AO1983" s="996"/>
      <c r="AP1983" s="996"/>
      <c r="AQ1983" s="996"/>
      <c r="AR1983" s="996"/>
      <c r="AS1983" s="996"/>
      <c r="AT1983" s="996"/>
      <c r="AU1983" s="996" t="s">
        <v>47</v>
      </c>
      <c r="AV1983" s="996" t="s">
        <v>10870</v>
      </c>
      <c r="AW1983" s="996" t="s">
        <v>47</v>
      </c>
      <c r="AX1983" s="996" t="s">
        <v>10871</v>
      </c>
      <c r="AY1983" s="996" t="s">
        <v>47</v>
      </c>
      <c r="AZ1983" s="996" t="s">
        <v>10872</v>
      </c>
      <c r="BA1983" s="996" t="s">
        <v>47</v>
      </c>
      <c r="BB1983" s="996" t="s">
        <v>10873</v>
      </c>
      <c r="BC1983" s="996" t="s">
        <v>47</v>
      </c>
      <c r="BD1983" s="996" t="s">
        <v>10874</v>
      </c>
      <c r="BE1983" s="996" t="s">
        <v>47</v>
      </c>
      <c r="BF1983" s="996" t="s">
        <v>10875</v>
      </c>
      <c r="BG1983" s="996" t="s">
        <v>47</v>
      </c>
      <c r="BH1983" s="996" t="s">
        <v>10876</v>
      </c>
      <c r="BI1983" s="996"/>
      <c r="BJ1983" s="996"/>
      <c r="BK1983" s="996" t="s">
        <v>47</v>
      </c>
      <c r="BL1983" s="996" t="s">
        <v>10877</v>
      </c>
      <c r="BM1983" s="996" t="s">
        <v>47</v>
      </c>
      <c r="BN1983" s="996" t="s">
        <v>10878</v>
      </c>
      <c r="BO1983" s="1002" t="s">
        <v>47</v>
      </c>
      <c r="BP1983" s="996" t="s">
        <v>10879</v>
      </c>
      <c r="BQ1983" s="1002" t="s">
        <v>47</v>
      </c>
      <c r="BR1983" s="996" t="s">
        <v>10880</v>
      </c>
      <c r="BS1983" s="1002"/>
      <c r="BT1983" s="996"/>
      <c r="BU1983" s="1002"/>
      <c r="BV1983" s="996"/>
      <c r="BW1983" s="1002" t="s">
        <v>47</v>
      </c>
      <c r="BX1983" s="996" t="s">
        <v>10881</v>
      </c>
      <c r="BY1983" s="1002" t="s">
        <v>47</v>
      </c>
      <c r="BZ1983" s="996" t="s">
        <v>10882</v>
      </c>
      <c r="CA1983" s="1002" t="s">
        <v>47</v>
      </c>
      <c r="CB1983" s="996" t="s">
        <v>10883</v>
      </c>
      <c r="CC1983" s="1002" t="s">
        <v>54</v>
      </c>
      <c r="CD1983" s="996" t="s">
        <v>10884</v>
      </c>
      <c r="CE1983" s="1002"/>
      <c r="CF1983" s="996"/>
      <c r="CG1983" s="1002"/>
      <c r="CH1983" s="996"/>
      <c r="CI1983" s="1002" t="s">
        <v>47</v>
      </c>
      <c r="CJ1983" s="996" t="s">
        <v>10885</v>
      </c>
      <c r="CK1983" s="1002" t="s">
        <v>47</v>
      </c>
      <c r="CL1983" s="996" t="s">
        <v>10886</v>
      </c>
    </row>
    <row r="1984" spans="1:90" s="87" customFormat="1" ht="302.39999999999998" x14ac:dyDescent="0.2">
      <c r="A1984" s="993" t="s">
        <v>10865</v>
      </c>
      <c r="B1984" s="366" t="str">
        <f>D1984</f>
        <v>尼崎市</v>
      </c>
      <c r="C1984" s="994" t="s">
        <v>10865</v>
      </c>
      <c r="D1984" s="995" t="s">
        <v>10887</v>
      </c>
      <c r="E1984" s="995" t="s">
        <v>17314</v>
      </c>
      <c r="F1984" s="995"/>
      <c r="G1984" s="995"/>
      <c r="H1984" s="995"/>
      <c r="I1984" s="996" t="s">
        <v>18626</v>
      </c>
      <c r="J1984" s="997" t="s">
        <v>47</v>
      </c>
      <c r="K1984" s="997"/>
      <c r="L1984" s="998" t="s">
        <v>17315</v>
      </c>
      <c r="M1984" s="1003">
        <v>25</v>
      </c>
      <c r="N1984" s="998" t="s">
        <v>17315</v>
      </c>
      <c r="O1984" s="1003">
        <v>34</v>
      </c>
      <c r="P1984" s="997" t="s">
        <v>47</v>
      </c>
      <c r="Q1984" s="997"/>
      <c r="R1984" s="1000"/>
      <c r="S1984" s="998"/>
      <c r="T1984" s="999"/>
      <c r="U1984" s="998"/>
      <c r="V1984" s="999"/>
      <c r="W1984" s="997"/>
      <c r="X1984" s="997"/>
      <c r="Y1984" s="997"/>
      <c r="Z1984" s="997"/>
      <c r="AA1984" s="1001"/>
      <c r="AB1984" s="1001"/>
      <c r="AC1984" s="997"/>
      <c r="AD1984" s="997"/>
      <c r="AE1984" s="997"/>
      <c r="AF1984" s="1000"/>
      <c r="AG1984" s="996"/>
      <c r="AH1984" s="996"/>
      <c r="AI1984" s="1002" t="s">
        <v>47</v>
      </c>
      <c r="AJ1984" s="1004" t="s">
        <v>10888</v>
      </c>
      <c r="AK1984" s="1004"/>
      <c r="AL1984" s="1004"/>
      <c r="AM1984" s="996" t="s">
        <v>47</v>
      </c>
      <c r="AN1984" s="1004" t="s">
        <v>10889</v>
      </c>
      <c r="AO1984" s="1004"/>
      <c r="AP1984" s="1004"/>
      <c r="AQ1984" s="1004"/>
      <c r="AR1984" s="1004"/>
      <c r="AS1984" s="1004"/>
      <c r="AT1984" s="1004"/>
      <c r="AU1984" s="996" t="s">
        <v>47</v>
      </c>
      <c r="AV1984" s="1004" t="s">
        <v>10890</v>
      </c>
      <c r="AW1984" s="996" t="s">
        <v>17314</v>
      </c>
      <c r="AX1984" s="996" t="s">
        <v>18627</v>
      </c>
      <c r="AY1984" s="996" t="s">
        <v>47</v>
      </c>
      <c r="AZ1984" s="996" t="s">
        <v>18628</v>
      </c>
      <c r="BA1984" s="1004"/>
      <c r="BB1984" s="1004"/>
      <c r="BC1984" s="996" t="s">
        <v>17314</v>
      </c>
      <c r="BD1984" s="996" t="s">
        <v>18629</v>
      </c>
      <c r="BE1984" s="1004"/>
      <c r="BF1984" s="1004"/>
      <c r="BG1984" s="996" t="s">
        <v>17314</v>
      </c>
      <c r="BH1984" s="1005" t="s">
        <v>18630</v>
      </c>
      <c r="BI1984" s="1004"/>
      <c r="BJ1984" s="1004"/>
      <c r="BK1984" s="1002" t="s">
        <v>47</v>
      </c>
      <c r="BL1984" s="1004" t="s">
        <v>10891</v>
      </c>
      <c r="BM1984" s="1004"/>
      <c r="BN1984" s="1004"/>
      <c r="BO1984" s="1006"/>
      <c r="BP1984" s="1004"/>
      <c r="BQ1984" s="1006"/>
      <c r="BR1984" s="1004"/>
      <c r="BS1984" s="1006"/>
      <c r="BT1984" s="1004"/>
      <c r="BU1984" s="1006"/>
      <c r="BV1984" s="1004"/>
      <c r="BW1984" s="1002" t="s">
        <v>47</v>
      </c>
      <c r="BX1984" s="996" t="s">
        <v>10892</v>
      </c>
      <c r="BY1984" s="1002" t="s">
        <v>47</v>
      </c>
      <c r="BZ1984" s="996" t="s">
        <v>10893</v>
      </c>
      <c r="CA1984" s="1002" t="s">
        <v>54</v>
      </c>
      <c r="CB1984" s="996" t="s">
        <v>18631</v>
      </c>
      <c r="CC1984" s="1006"/>
      <c r="CD1984" s="1004"/>
      <c r="CE1984" s="1006"/>
      <c r="CF1984" s="1004"/>
      <c r="CG1984" s="1006"/>
      <c r="CH1984" s="1004"/>
      <c r="CI1984" s="1002" t="s">
        <v>54</v>
      </c>
      <c r="CJ1984" s="996" t="s">
        <v>18632</v>
      </c>
      <c r="CK1984" s="1006"/>
      <c r="CL1984" s="1004"/>
    </row>
    <row r="1985" spans="1:90" s="87" customFormat="1" ht="21.6" x14ac:dyDescent="0.2">
      <c r="A1985" s="993" t="s">
        <v>10865</v>
      </c>
      <c r="B1985" s="366" t="str">
        <f>D1985</f>
        <v>明石市</v>
      </c>
      <c r="C1985" s="1007" t="s">
        <v>10865</v>
      </c>
      <c r="D1985" s="1007" t="s">
        <v>10894</v>
      </c>
      <c r="E1985" s="1007" t="s">
        <v>17314</v>
      </c>
      <c r="F1985" s="1007" t="s">
        <v>17314</v>
      </c>
      <c r="G1985" s="1007" t="s">
        <v>17314</v>
      </c>
      <c r="H1985" s="1007"/>
      <c r="I1985" s="996" t="s">
        <v>18633</v>
      </c>
      <c r="J1985" s="997"/>
      <c r="K1985" s="997" t="s">
        <v>17314</v>
      </c>
      <c r="L1985" s="998" t="s">
        <v>17315</v>
      </c>
      <c r="M1985" s="999">
        <v>19</v>
      </c>
      <c r="N1985" s="998" t="s">
        <v>17315</v>
      </c>
      <c r="O1985" s="999"/>
      <c r="P1985" s="997" t="s">
        <v>47</v>
      </c>
      <c r="Q1985" s="997"/>
      <c r="R1985" s="1000"/>
      <c r="S1985" s="998"/>
      <c r="T1985" s="999"/>
      <c r="U1985" s="998"/>
      <c r="V1985" s="999"/>
      <c r="W1985" s="997"/>
      <c r="X1985" s="997"/>
      <c r="Y1985" s="1008"/>
      <c r="Z1985" s="1008"/>
      <c r="AA1985" s="1008"/>
      <c r="AB1985" s="1009"/>
      <c r="AC1985" s="1008"/>
      <c r="AD1985" s="1008"/>
      <c r="AE1985" s="1008"/>
      <c r="AF1985" s="1008"/>
      <c r="AG1985" s="1008"/>
      <c r="AH1985" s="1008"/>
      <c r="AI1985" s="1008" t="s">
        <v>17314</v>
      </c>
      <c r="AJ1985" s="1010" t="s">
        <v>10895</v>
      </c>
      <c r="AK1985" s="1009"/>
      <c r="AL1985" s="1011"/>
      <c r="AM1985" s="1008" t="s">
        <v>17314</v>
      </c>
      <c r="AN1985" s="1012" t="s">
        <v>10896</v>
      </c>
      <c r="AO1985" s="1008" t="s">
        <v>17314</v>
      </c>
      <c r="AP1985" s="1012" t="s">
        <v>18634</v>
      </c>
      <c r="AQ1985" s="1008"/>
      <c r="AR1985" s="1009"/>
      <c r="AS1985" s="1009"/>
      <c r="AT1985" s="1011"/>
      <c r="AU1985" s="1008" t="s">
        <v>17314</v>
      </c>
      <c r="AV1985" s="1013" t="s">
        <v>10897</v>
      </c>
      <c r="AW1985" s="1009"/>
      <c r="AX1985" s="1011"/>
      <c r="AY1985" s="1008" t="s">
        <v>17314</v>
      </c>
      <c r="AZ1985" s="1013" t="s">
        <v>10898</v>
      </c>
      <c r="BA1985" s="1008" t="s">
        <v>17314</v>
      </c>
      <c r="BB1985" s="1012" t="s">
        <v>10899</v>
      </c>
      <c r="BC1985" s="1008" t="s">
        <v>17314</v>
      </c>
      <c r="BD1985" s="1012" t="s">
        <v>10900</v>
      </c>
      <c r="BE1985" s="1009"/>
      <c r="BF1985" s="1011"/>
      <c r="BG1985" s="1008" t="s">
        <v>17314</v>
      </c>
      <c r="BH1985" s="1013" t="s">
        <v>10901</v>
      </c>
      <c r="BI1985" s="1009"/>
      <c r="BJ1985" s="1011"/>
      <c r="BK1985" s="1008" t="s">
        <v>17314</v>
      </c>
      <c r="BL1985" s="1013" t="s">
        <v>10902</v>
      </c>
      <c r="BM1985" s="1009"/>
      <c r="BN1985" s="1011"/>
      <c r="BO1985" s="1009"/>
      <c r="BP1985" s="1009"/>
      <c r="BQ1985" s="1009"/>
      <c r="BR1985" s="1011"/>
      <c r="BS1985" s="1008" t="s">
        <v>17314</v>
      </c>
      <c r="BT1985" s="1013" t="s">
        <v>10903</v>
      </c>
      <c r="BU1985" s="1009"/>
      <c r="BV1985" s="1011"/>
      <c r="BW1985" s="1008" t="s">
        <v>17314</v>
      </c>
      <c r="BX1985" s="1010" t="s">
        <v>10904</v>
      </c>
      <c r="BY1985" s="1009"/>
      <c r="BZ1985" s="1011"/>
      <c r="CA1985" s="1008"/>
      <c r="CB1985" s="1009"/>
      <c r="CC1985" s="1009"/>
      <c r="CD1985" s="1011"/>
      <c r="CE1985" s="1009"/>
      <c r="CF1985" s="1009"/>
      <c r="CG1985" s="1009"/>
      <c r="CH1985" s="1011"/>
      <c r="CI1985" s="1008" t="s">
        <v>17314</v>
      </c>
      <c r="CJ1985" s="1012" t="s">
        <v>10905</v>
      </c>
      <c r="CK1985" s="1009"/>
      <c r="CL1985" s="1011"/>
    </row>
    <row r="1986" spans="1:90" s="87" customFormat="1" ht="17.25" customHeight="1" x14ac:dyDescent="0.2">
      <c r="A1986" s="993" t="s">
        <v>10865</v>
      </c>
      <c r="B1986" s="366" t="str">
        <f>B1985</f>
        <v>明石市</v>
      </c>
      <c r="C1986" s="1014"/>
      <c r="D1986" s="1014"/>
      <c r="E1986" s="1014"/>
      <c r="F1986" s="1014"/>
      <c r="G1986" s="1014"/>
      <c r="H1986" s="1014"/>
      <c r="I1986" s="996" t="s">
        <v>11279</v>
      </c>
      <c r="J1986" s="997"/>
      <c r="K1986" s="997" t="s">
        <v>17312</v>
      </c>
      <c r="L1986" s="998" t="s">
        <v>17313</v>
      </c>
      <c r="M1986" s="999">
        <v>26</v>
      </c>
      <c r="N1986" s="998" t="s">
        <v>17313</v>
      </c>
      <c r="O1986" s="999">
        <v>35</v>
      </c>
      <c r="P1986" s="997" t="s">
        <v>47</v>
      </c>
      <c r="Q1986" s="997"/>
      <c r="R1986" s="1000"/>
      <c r="S1986" s="998"/>
      <c r="T1986" s="999"/>
      <c r="U1986" s="998"/>
      <c r="V1986" s="999"/>
      <c r="W1986" s="997"/>
      <c r="X1986" s="997"/>
      <c r="Y1986" s="1015"/>
      <c r="Z1986" s="1015"/>
      <c r="AA1986" s="1015"/>
      <c r="AB1986" s="1016"/>
      <c r="AC1986" s="1015"/>
      <c r="AD1986" s="1015"/>
      <c r="AE1986" s="1015"/>
      <c r="AF1986" s="1015"/>
      <c r="AG1986" s="1015"/>
      <c r="AH1986" s="1015"/>
      <c r="AI1986" s="1015"/>
      <c r="AJ1986" s="1017"/>
      <c r="AK1986" s="1016"/>
      <c r="AL1986" s="1018"/>
      <c r="AM1986" s="1015"/>
      <c r="AN1986" s="1019"/>
      <c r="AO1986" s="1015"/>
      <c r="AP1986" s="1019"/>
      <c r="AQ1986" s="1015"/>
      <c r="AR1986" s="1016"/>
      <c r="AS1986" s="1016"/>
      <c r="AT1986" s="1018"/>
      <c r="AU1986" s="1015"/>
      <c r="AV1986" s="1020"/>
      <c r="AW1986" s="1016"/>
      <c r="AX1986" s="1018"/>
      <c r="AY1986" s="1015"/>
      <c r="AZ1986" s="1020"/>
      <c r="BA1986" s="1015"/>
      <c r="BB1986" s="1019"/>
      <c r="BC1986" s="1015"/>
      <c r="BD1986" s="1019"/>
      <c r="BE1986" s="1016"/>
      <c r="BF1986" s="1018"/>
      <c r="BG1986" s="1015"/>
      <c r="BH1986" s="1020"/>
      <c r="BI1986" s="1016"/>
      <c r="BJ1986" s="1018"/>
      <c r="BK1986" s="1015"/>
      <c r="BL1986" s="1020"/>
      <c r="BM1986" s="1016"/>
      <c r="BN1986" s="1018"/>
      <c r="BO1986" s="1016"/>
      <c r="BP1986" s="1016"/>
      <c r="BQ1986" s="1016"/>
      <c r="BR1986" s="1018"/>
      <c r="BS1986" s="1015"/>
      <c r="BT1986" s="1020"/>
      <c r="BU1986" s="1016"/>
      <c r="BV1986" s="1018"/>
      <c r="BW1986" s="1015"/>
      <c r="BX1986" s="1017"/>
      <c r="BY1986" s="1016"/>
      <c r="BZ1986" s="1018"/>
      <c r="CA1986" s="1015"/>
      <c r="CB1986" s="1016"/>
      <c r="CC1986" s="1016"/>
      <c r="CD1986" s="1018"/>
      <c r="CE1986" s="1016"/>
      <c r="CF1986" s="1016"/>
      <c r="CG1986" s="1016"/>
      <c r="CH1986" s="1018"/>
      <c r="CI1986" s="1015"/>
      <c r="CJ1986" s="1019"/>
      <c r="CK1986" s="1016"/>
      <c r="CL1986" s="1018"/>
    </row>
    <row r="1987" spans="1:90" s="87" customFormat="1" x14ac:dyDescent="0.2">
      <c r="A1987" s="993" t="s">
        <v>10865</v>
      </c>
      <c r="B1987" s="366" t="str">
        <f>B1986</f>
        <v>明石市</v>
      </c>
      <c r="C1987" s="1014"/>
      <c r="D1987" s="1014"/>
      <c r="E1987" s="1014"/>
      <c r="F1987" s="1014"/>
      <c r="G1987" s="1014"/>
      <c r="H1987" s="1014"/>
      <c r="I1987" s="996"/>
      <c r="J1987" s="997"/>
      <c r="K1987" s="997"/>
      <c r="L1987" s="998"/>
      <c r="M1987" s="999"/>
      <c r="N1987" s="998"/>
      <c r="O1987" s="999"/>
      <c r="P1987" s="997"/>
      <c r="Q1987" s="997"/>
      <c r="R1987" s="1000" t="s">
        <v>18635</v>
      </c>
      <c r="S1987" s="998" t="s">
        <v>15534</v>
      </c>
      <c r="T1987" s="999">
        <v>22</v>
      </c>
      <c r="U1987" s="998"/>
      <c r="V1987" s="999"/>
      <c r="W1987" s="997" t="s">
        <v>47</v>
      </c>
      <c r="X1987" s="997"/>
      <c r="Y1987" s="1015"/>
      <c r="Z1987" s="1015"/>
      <c r="AA1987" s="1015"/>
      <c r="AB1987" s="1016"/>
      <c r="AC1987" s="1015"/>
      <c r="AD1987" s="1015"/>
      <c r="AE1987" s="1015"/>
      <c r="AF1987" s="1015"/>
      <c r="AG1987" s="1015"/>
      <c r="AH1987" s="1015"/>
      <c r="AI1987" s="1015"/>
      <c r="AJ1987" s="1017"/>
      <c r="AK1987" s="1016"/>
      <c r="AL1987" s="1016"/>
      <c r="AM1987" s="1015"/>
      <c r="AN1987" s="1019"/>
      <c r="AO1987" s="1015"/>
      <c r="AP1987" s="1019"/>
      <c r="AQ1987" s="1015"/>
      <c r="AR1987" s="1016"/>
      <c r="AS1987" s="1016"/>
      <c r="AT1987" s="1016"/>
      <c r="AU1987" s="1015"/>
      <c r="AV1987" s="1020"/>
      <c r="AW1987" s="1016"/>
      <c r="AX1987" s="1016"/>
      <c r="AY1987" s="1015"/>
      <c r="AZ1987" s="1020"/>
      <c r="BA1987" s="1015"/>
      <c r="BB1987" s="1019"/>
      <c r="BC1987" s="1015"/>
      <c r="BD1987" s="1019"/>
      <c r="BE1987" s="1016"/>
      <c r="BF1987" s="1016"/>
      <c r="BG1987" s="1015"/>
      <c r="BH1987" s="1020"/>
      <c r="BI1987" s="1016"/>
      <c r="BJ1987" s="1016"/>
      <c r="BK1987" s="1015"/>
      <c r="BL1987" s="1020"/>
      <c r="BM1987" s="1016"/>
      <c r="BN1987" s="1016"/>
      <c r="BO1987" s="1016"/>
      <c r="BP1987" s="1016"/>
      <c r="BQ1987" s="1016"/>
      <c r="BR1987" s="1016"/>
      <c r="BS1987" s="1015"/>
      <c r="BT1987" s="1020"/>
      <c r="BU1987" s="1016"/>
      <c r="BV1987" s="1016"/>
      <c r="BW1987" s="1015"/>
      <c r="BX1987" s="1017"/>
      <c r="BY1987" s="1016"/>
      <c r="BZ1987" s="1016"/>
      <c r="CA1987" s="1015"/>
      <c r="CB1987" s="1016"/>
      <c r="CC1987" s="1016"/>
      <c r="CD1987" s="1016"/>
      <c r="CE1987" s="1016"/>
      <c r="CF1987" s="1016"/>
      <c r="CG1987" s="1016"/>
      <c r="CH1987" s="1016"/>
      <c r="CI1987" s="1015"/>
      <c r="CJ1987" s="1019"/>
      <c r="CK1987" s="1016"/>
      <c r="CL1987" s="1016"/>
    </row>
    <row r="1988" spans="1:90" s="87" customFormat="1" x14ac:dyDescent="0.2">
      <c r="A1988" s="993" t="s">
        <v>10865</v>
      </c>
      <c r="B1988" s="366" t="str">
        <f>B1987</f>
        <v>明石市</v>
      </c>
      <c r="C1988" s="1021"/>
      <c r="D1988" s="1021"/>
      <c r="E1988" s="1021"/>
      <c r="F1988" s="1021"/>
      <c r="G1988" s="1021"/>
      <c r="H1988" s="1021"/>
      <c r="I1988" s="996"/>
      <c r="J1988" s="997"/>
      <c r="K1988" s="997"/>
      <c r="L1988" s="998"/>
      <c r="M1988" s="999"/>
      <c r="N1988" s="998"/>
      <c r="O1988" s="999"/>
      <c r="P1988" s="997"/>
      <c r="Q1988" s="997"/>
      <c r="R1988" s="1001" t="s">
        <v>10906</v>
      </c>
      <c r="S1988" s="998" t="s">
        <v>15534</v>
      </c>
      <c r="T1988" s="999">
        <v>23</v>
      </c>
      <c r="U1988" s="998"/>
      <c r="V1988" s="999"/>
      <c r="W1988" s="997" t="s">
        <v>47</v>
      </c>
      <c r="X1988" s="997"/>
      <c r="Y1988" s="1022"/>
      <c r="Z1988" s="1022"/>
      <c r="AA1988" s="1022"/>
      <c r="AB1988" s="1023"/>
      <c r="AC1988" s="1022"/>
      <c r="AD1988" s="1022"/>
      <c r="AE1988" s="1022"/>
      <c r="AF1988" s="1022"/>
      <c r="AG1988" s="1022"/>
      <c r="AH1988" s="1022"/>
      <c r="AI1988" s="1022"/>
      <c r="AJ1988" s="1024"/>
      <c r="AK1988" s="1023"/>
      <c r="AL1988" s="1023"/>
      <c r="AM1988" s="1022"/>
      <c r="AN1988" s="1025"/>
      <c r="AO1988" s="1022"/>
      <c r="AP1988" s="1025"/>
      <c r="AQ1988" s="1022"/>
      <c r="AR1988" s="1023"/>
      <c r="AS1988" s="1023"/>
      <c r="AT1988" s="1023"/>
      <c r="AU1988" s="1022"/>
      <c r="AV1988" s="1026"/>
      <c r="AW1988" s="1023"/>
      <c r="AX1988" s="1023"/>
      <c r="AY1988" s="1022"/>
      <c r="AZ1988" s="1026"/>
      <c r="BA1988" s="1022"/>
      <c r="BB1988" s="1025"/>
      <c r="BC1988" s="1022"/>
      <c r="BD1988" s="1025"/>
      <c r="BE1988" s="1023"/>
      <c r="BF1988" s="1023"/>
      <c r="BG1988" s="1022"/>
      <c r="BH1988" s="1026"/>
      <c r="BI1988" s="1023"/>
      <c r="BJ1988" s="1023"/>
      <c r="BK1988" s="1022"/>
      <c r="BL1988" s="1026"/>
      <c r="BM1988" s="1023"/>
      <c r="BN1988" s="1023"/>
      <c r="BO1988" s="1023"/>
      <c r="BP1988" s="1023"/>
      <c r="BQ1988" s="1023"/>
      <c r="BR1988" s="1023"/>
      <c r="BS1988" s="1022"/>
      <c r="BT1988" s="1026"/>
      <c r="BU1988" s="1023"/>
      <c r="BV1988" s="1023"/>
      <c r="BW1988" s="1022"/>
      <c r="BX1988" s="1024"/>
      <c r="BY1988" s="1023"/>
      <c r="BZ1988" s="1023"/>
      <c r="CA1988" s="1022"/>
      <c r="CB1988" s="1023"/>
      <c r="CC1988" s="1023"/>
      <c r="CD1988" s="1023"/>
      <c r="CE1988" s="1023"/>
      <c r="CF1988" s="1023"/>
      <c r="CG1988" s="1023"/>
      <c r="CH1988" s="1023"/>
      <c r="CI1988" s="1022"/>
      <c r="CJ1988" s="1025"/>
      <c r="CK1988" s="1023"/>
      <c r="CL1988" s="1023"/>
    </row>
    <row r="1989" spans="1:90" s="87" customFormat="1" ht="124.5" customHeight="1" x14ac:dyDescent="0.2">
      <c r="A1989" s="993" t="s">
        <v>10865</v>
      </c>
      <c r="B1989" s="366" t="str">
        <f>D1989</f>
        <v>西宮市</v>
      </c>
      <c r="C1989" s="994" t="s">
        <v>10865</v>
      </c>
      <c r="D1989" s="995" t="s">
        <v>10907</v>
      </c>
      <c r="E1989" s="995" t="s">
        <v>15533</v>
      </c>
      <c r="F1989" s="995"/>
      <c r="G1989" s="995"/>
      <c r="H1989" s="995"/>
      <c r="I1989" s="1000" t="s">
        <v>10908</v>
      </c>
      <c r="J1989" s="997" t="s">
        <v>47</v>
      </c>
      <c r="K1989" s="997"/>
      <c r="L1989" s="998" t="s">
        <v>15534</v>
      </c>
      <c r="M1989" s="999">
        <v>21</v>
      </c>
      <c r="N1989" s="998" t="s">
        <v>15534</v>
      </c>
      <c r="O1989" s="999">
        <v>30</v>
      </c>
      <c r="P1989" s="997" t="s">
        <v>47</v>
      </c>
      <c r="Q1989" s="997"/>
      <c r="R1989" s="1000"/>
      <c r="S1989" s="998"/>
      <c r="T1989" s="999"/>
      <c r="U1989" s="998"/>
      <c r="V1989" s="999"/>
      <c r="W1989" s="997"/>
      <c r="X1989" s="997"/>
      <c r="Y1989" s="997"/>
      <c r="Z1989" s="997"/>
      <c r="AA1989" s="1001"/>
      <c r="AB1989" s="1001"/>
      <c r="AC1989" s="997"/>
      <c r="AD1989" s="997"/>
      <c r="AE1989" s="997"/>
      <c r="AF1989" s="1000"/>
      <c r="AG1989" s="1027"/>
      <c r="AH1989" s="1027"/>
      <c r="AI1989" s="1028"/>
      <c r="AJ1989" s="1027"/>
      <c r="AK1989" s="1027"/>
      <c r="AL1989" s="1027"/>
      <c r="AM1989" s="1028" t="s">
        <v>47</v>
      </c>
      <c r="AN1989" s="1027" t="s">
        <v>18636</v>
      </c>
      <c r="AO1989" s="1027"/>
      <c r="AP1989" s="1027"/>
      <c r="AQ1989" s="1027"/>
      <c r="AR1989" s="1027"/>
      <c r="AS1989" s="1027"/>
      <c r="AT1989" s="1027"/>
      <c r="AU1989" s="1028" t="s">
        <v>15533</v>
      </c>
      <c r="AV1989" s="1027" t="s">
        <v>10909</v>
      </c>
      <c r="AW1989" s="1027"/>
      <c r="AX1989" s="1027"/>
      <c r="AY1989" s="1028" t="s">
        <v>15533</v>
      </c>
      <c r="AZ1989" s="1027" t="s">
        <v>10910</v>
      </c>
      <c r="BA1989" s="1027"/>
      <c r="BB1989" s="1027"/>
      <c r="BC1989" s="1028" t="s">
        <v>15533</v>
      </c>
      <c r="BD1989" s="1027" t="s">
        <v>10911</v>
      </c>
      <c r="BE1989" s="1027"/>
      <c r="BF1989" s="1027"/>
      <c r="BG1989" s="1027"/>
      <c r="BH1989" s="1027"/>
      <c r="BI1989" s="1027"/>
      <c r="BJ1989" s="1027"/>
      <c r="BK1989" s="1028" t="s">
        <v>15533</v>
      </c>
      <c r="BL1989" s="1027" t="s">
        <v>10912</v>
      </c>
      <c r="BM1989" s="1027"/>
      <c r="BN1989" s="1027"/>
      <c r="BO1989" s="1028"/>
      <c r="BP1989" s="1027"/>
      <c r="BQ1989" s="1028"/>
      <c r="BR1989" s="1027"/>
      <c r="BS1989" s="1028"/>
      <c r="BT1989" s="1027"/>
      <c r="BU1989" s="1028"/>
      <c r="BV1989" s="1027"/>
      <c r="BW1989" s="1028" t="s">
        <v>15533</v>
      </c>
      <c r="BX1989" s="1027" t="s">
        <v>9085</v>
      </c>
      <c r="BY1989" s="1028"/>
      <c r="BZ1989" s="1027"/>
      <c r="CA1989" s="1028" t="s">
        <v>47</v>
      </c>
      <c r="CB1989" s="1027" t="s">
        <v>18637</v>
      </c>
      <c r="CC1989" s="1028" t="s">
        <v>47</v>
      </c>
      <c r="CD1989" s="1027" t="s">
        <v>18638</v>
      </c>
      <c r="CE1989" s="1028"/>
      <c r="CF1989" s="1027"/>
      <c r="CG1989" s="1028"/>
      <c r="CH1989" s="1027"/>
      <c r="CI1989" s="1028"/>
      <c r="CJ1989" s="1027"/>
      <c r="CK1989" s="1028"/>
      <c r="CL1989" s="1027"/>
    </row>
    <row r="1990" spans="1:90" s="87" customFormat="1" ht="32.4" x14ac:dyDescent="0.2">
      <c r="A1990" s="993" t="s">
        <v>10865</v>
      </c>
      <c r="B1990" s="366" t="str">
        <f>D1990</f>
        <v>洲本市</v>
      </c>
      <c r="C1990" s="1007" t="s">
        <v>10865</v>
      </c>
      <c r="D1990" s="1029" t="s">
        <v>10913</v>
      </c>
      <c r="E1990" s="1029" t="s">
        <v>15533</v>
      </c>
      <c r="F1990" s="1029" t="s">
        <v>15533</v>
      </c>
      <c r="G1990" s="1029"/>
      <c r="H1990" s="1029"/>
      <c r="I1990" s="1000" t="s">
        <v>10914</v>
      </c>
      <c r="J1990" s="997" t="s">
        <v>47</v>
      </c>
      <c r="K1990" s="997"/>
      <c r="L1990" s="998" t="s">
        <v>15534</v>
      </c>
      <c r="M1990" s="999">
        <v>18</v>
      </c>
      <c r="N1990" s="998" t="s">
        <v>15534</v>
      </c>
      <c r="O1990" s="999"/>
      <c r="P1990" s="997" t="s">
        <v>47</v>
      </c>
      <c r="Q1990" s="997"/>
      <c r="R1990" s="1000"/>
      <c r="S1990" s="998"/>
      <c r="T1990" s="999"/>
      <c r="U1990" s="998"/>
      <c r="V1990" s="999"/>
      <c r="W1990" s="997"/>
      <c r="X1990" s="997"/>
      <c r="Y1990" s="997"/>
      <c r="Z1990" s="997"/>
      <c r="AA1990" s="1001"/>
      <c r="AB1990" s="1001"/>
      <c r="AC1990" s="997"/>
      <c r="AD1990" s="997"/>
      <c r="AE1990" s="997"/>
      <c r="AF1990" s="1000"/>
      <c r="AG1990" s="996"/>
      <c r="AH1990" s="996"/>
      <c r="AI1990" s="1030" t="s">
        <v>15533</v>
      </c>
      <c r="AJ1990" s="1031" t="s">
        <v>10915</v>
      </c>
      <c r="AK1990" s="1030" t="s">
        <v>15533</v>
      </c>
      <c r="AL1990" s="1031" t="s">
        <v>10916</v>
      </c>
      <c r="AM1990" s="1030" t="s">
        <v>15533</v>
      </c>
      <c r="AN1990" s="1031" t="s">
        <v>10917</v>
      </c>
      <c r="AO1990" s="1031"/>
      <c r="AP1990" s="1031"/>
      <c r="AQ1990" s="1030" t="s">
        <v>15533</v>
      </c>
      <c r="AR1990" s="1031" t="s">
        <v>10918</v>
      </c>
      <c r="AS1990" s="1031"/>
      <c r="AT1990" s="1031"/>
      <c r="AU1990" s="1030" t="s">
        <v>15533</v>
      </c>
      <c r="AV1990" s="1031" t="s">
        <v>10919</v>
      </c>
      <c r="AW1990" s="1031"/>
      <c r="AX1990" s="1031"/>
      <c r="AY1990" s="1030" t="s">
        <v>15533</v>
      </c>
      <c r="AZ1990" s="1031" t="s">
        <v>10920</v>
      </c>
      <c r="BA1990" s="1031"/>
      <c r="BB1990" s="1031"/>
      <c r="BC1990" s="1030" t="s">
        <v>15533</v>
      </c>
      <c r="BD1990" s="1031" t="s">
        <v>6266</v>
      </c>
      <c r="BE1990" s="1031"/>
      <c r="BF1990" s="1031"/>
      <c r="BG1990" s="1030" t="s">
        <v>15533</v>
      </c>
      <c r="BH1990" s="1031" t="s">
        <v>10921</v>
      </c>
      <c r="BI1990" s="1031"/>
      <c r="BJ1990" s="1031"/>
      <c r="BK1990" s="1030" t="s">
        <v>15533</v>
      </c>
      <c r="BL1990" s="1031" t="s">
        <v>2709</v>
      </c>
      <c r="BM1990" s="1031"/>
      <c r="BN1990" s="1031"/>
      <c r="BO1990" s="1030" t="s">
        <v>15533</v>
      </c>
      <c r="BP1990" s="1031" t="s">
        <v>10922</v>
      </c>
      <c r="BQ1990" s="1011"/>
      <c r="BR1990" s="1031"/>
      <c r="BS1990" s="1011"/>
      <c r="BT1990" s="1031"/>
      <c r="BU1990" s="1011"/>
      <c r="BV1990" s="1031"/>
      <c r="BW1990" s="1030" t="s">
        <v>15533</v>
      </c>
      <c r="BX1990" s="1031" t="s">
        <v>4294</v>
      </c>
      <c r="BY1990" s="1011"/>
      <c r="BZ1990" s="1031"/>
      <c r="CA1990" s="1030"/>
      <c r="CB1990" s="1031"/>
      <c r="CC1990" s="1011"/>
      <c r="CD1990" s="1031"/>
      <c r="CE1990" s="1011"/>
      <c r="CF1990" s="1031"/>
      <c r="CG1990" s="1011"/>
      <c r="CH1990" s="1031"/>
      <c r="CI1990" s="1030" t="s">
        <v>15533</v>
      </c>
      <c r="CJ1990" s="1031" t="s">
        <v>10923</v>
      </c>
      <c r="CK1990" s="1011"/>
      <c r="CL1990" s="1031"/>
    </row>
    <row r="1991" spans="1:90" s="87" customFormat="1" ht="43.2" x14ac:dyDescent="0.2">
      <c r="A1991" s="993" t="s">
        <v>10865</v>
      </c>
      <c r="B1991" s="366" t="str">
        <f>B1990</f>
        <v>洲本市</v>
      </c>
      <c r="C1991" s="1021"/>
      <c r="D1991" s="1032"/>
      <c r="E1991" s="1032"/>
      <c r="F1991" s="1032"/>
      <c r="G1991" s="1032"/>
      <c r="H1991" s="1032"/>
      <c r="I1991" s="996" t="s">
        <v>10924</v>
      </c>
      <c r="J1991" s="997"/>
      <c r="K1991" s="997" t="s">
        <v>15533</v>
      </c>
      <c r="L1991" s="998" t="s">
        <v>15534</v>
      </c>
      <c r="M1991" s="999">
        <v>23</v>
      </c>
      <c r="N1991" s="998" t="s">
        <v>15534</v>
      </c>
      <c r="O1991" s="999">
        <v>27</v>
      </c>
      <c r="P1991" s="997" t="s">
        <v>15533</v>
      </c>
      <c r="Q1991" s="997"/>
      <c r="R1991" s="1000"/>
      <c r="S1991" s="998"/>
      <c r="T1991" s="999"/>
      <c r="U1991" s="998"/>
      <c r="V1991" s="999"/>
      <c r="W1991" s="997"/>
      <c r="X1991" s="997"/>
      <c r="Y1991" s="997"/>
      <c r="Z1991" s="997"/>
      <c r="AA1991" s="1001"/>
      <c r="AB1991" s="1001"/>
      <c r="AC1991" s="997"/>
      <c r="AD1991" s="997"/>
      <c r="AE1991" s="997"/>
      <c r="AF1991" s="1000"/>
      <c r="AG1991" s="996"/>
      <c r="AH1991" s="996"/>
      <c r="AI1991" s="1033"/>
      <c r="AJ1991" s="1034"/>
      <c r="AK1991" s="1033"/>
      <c r="AL1991" s="1034"/>
      <c r="AM1991" s="1033"/>
      <c r="AN1991" s="1034" t="s">
        <v>10925</v>
      </c>
      <c r="AO1991" s="1034"/>
      <c r="AP1991" s="1034"/>
      <c r="AQ1991" s="1033"/>
      <c r="AR1991" s="1034" t="s">
        <v>10926</v>
      </c>
      <c r="AS1991" s="1034"/>
      <c r="AT1991" s="1034"/>
      <c r="AU1991" s="1033"/>
      <c r="AV1991" s="1034"/>
      <c r="AW1991" s="1034"/>
      <c r="AX1991" s="1034"/>
      <c r="AY1991" s="1033"/>
      <c r="AZ1991" s="1034"/>
      <c r="BA1991" s="1034"/>
      <c r="BB1991" s="1034"/>
      <c r="BC1991" s="1033"/>
      <c r="BD1991" s="1034" t="s">
        <v>10927</v>
      </c>
      <c r="BE1991" s="1034"/>
      <c r="BF1991" s="1034"/>
      <c r="BG1991" s="1033"/>
      <c r="BH1991" s="1034"/>
      <c r="BI1991" s="1034"/>
      <c r="BJ1991" s="1034"/>
      <c r="BK1991" s="1033"/>
      <c r="BL1991" s="1034"/>
      <c r="BM1991" s="1034"/>
      <c r="BN1991" s="1034"/>
      <c r="BO1991" s="1033"/>
      <c r="BP1991" s="1034"/>
      <c r="BQ1991" s="1035"/>
      <c r="BR1991" s="1034"/>
      <c r="BS1991" s="1035"/>
      <c r="BT1991" s="1034"/>
      <c r="BU1991" s="1035"/>
      <c r="BV1991" s="1034"/>
      <c r="BW1991" s="1033"/>
      <c r="BX1991" s="1034"/>
      <c r="BY1991" s="1035"/>
      <c r="BZ1991" s="1034"/>
      <c r="CA1991" s="1033"/>
      <c r="CB1991" s="1034"/>
      <c r="CC1991" s="1035"/>
      <c r="CD1991" s="1034"/>
      <c r="CE1991" s="1035"/>
      <c r="CF1991" s="1034"/>
      <c r="CG1991" s="1035"/>
      <c r="CH1991" s="1034"/>
      <c r="CI1991" s="1033"/>
      <c r="CJ1991" s="1034"/>
      <c r="CK1991" s="1035"/>
      <c r="CL1991" s="1034"/>
    </row>
    <row r="1992" spans="1:90" s="87" customFormat="1" ht="86.4" x14ac:dyDescent="0.2">
      <c r="A1992" s="993" t="s">
        <v>10865</v>
      </c>
      <c r="B1992" s="366" t="str">
        <f>D1992</f>
        <v>芦屋市</v>
      </c>
      <c r="C1992" s="994" t="s">
        <v>10865</v>
      </c>
      <c r="D1992" s="995" t="s">
        <v>10928</v>
      </c>
      <c r="E1992" s="995" t="s">
        <v>15533</v>
      </c>
      <c r="F1992" s="995"/>
      <c r="G1992" s="995"/>
      <c r="H1992" s="995"/>
      <c r="I1992" s="996" t="s">
        <v>4059</v>
      </c>
      <c r="J1992" s="997" t="s">
        <v>47</v>
      </c>
      <c r="K1992" s="997"/>
      <c r="L1992" s="998" t="s">
        <v>15534</v>
      </c>
      <c r="M1992" s="999">
        <v>24</v>
      </c>
      <c r="N1992" s="998" t="s">
        <v>15534</v>
      </c>
      <c r="O1992" s="999">
        <v>28</v>
      </c>
      <c r="P1992" s="997" t="s">
        <v>47</v>
      </c>
      <c r="Q1992" s="997"/>
      <c r="R1992" s="1000"/>
      <c r="S1992" s="998"/>
      <c r="T1992" s="999"/>
      <c r="U1992" s="998"/>
      <c r="V1992" s="999"/>
      <c r="W1992" s="997"/>
      <c r="X1992" s="997"/>
      <c r="Y1992" s="997"/>
      <c r="Z1992" s="997"/>
      <c r="AA1992" s="1001"/>
      <c r="AB1992" s="1001"/>
      <c r="AC1992" s="997"/>
      <c r="AD1992" s="997"/>
      <c r="AE1992" s="997"/>
      <c r="AF1992" s="1000"/>
      <c r="AG1992" s="996"/>
      <c r="AH1992" s="996"/>
      <c r="AI1992" s="1002" t="s">
        <v>15533</v>
      </c>
      <c r="AJ1992" s="996" t="s">
        <v>10929</v>
      </c>
      <c r="AK1992" s="996"/>
      <c r="AL1992" s="996"/>
      <c r="AM1992" s="996" t="s">
        <v>15533</v>
      </c>
      <c r="AN1992" s="996" t="s">
        <v>10929</v>
      </c>
      <c r="AO1992" s="996"/>
      <c r="AP1992" s="996"/>
      <c r="AQ1992" s="996"/>
      <c r="AR1992" s="996"/>
      <c r="AS1992" s="996"/>
      <c r="AT1992" s="996"/>
      <c r="AU1992" s="996" t="s">
        <v>15533</v>
      </c>
      <c r="AV1992" s="996" t="s">
        <v>10930</v>
      </c>
      <c r="AW1992" s="996"/>
      <c r="AX1992" s="996"/>
      <c r="AY1992" s="996" t="s">
        <v>15533</v>
      </c>
      <c r="AZ1992" s="996" t="s">
        <v>10931</v>
      </c>
      <c r="BA1992" s="996"/>
      <c r="BB1992" s="996"/>
      <c r="BC1992" s="996" t="s">
        <v>15533</v>
      </c>
      <c r="BD1992" s="996" t="s">
        <v>10932</v>
      </c>
      <c r="BE1992" s="996"/>
      <c r="BF1992" s="996"/>
      <c r="BG1992" s="996" t="s">
        <v>15533</v>
      </c>
      <c r="BH1992" s="996" t="s">
        <v>10933</v>
      </c>
      <c r="BI1992" s="996"/>
      <c r="BJ1992" s="996"/>
      <c r="BK1992" s="996" t="s">
        <v>15533</v>
      </c>
      <c r="BL1992" s="996" t="s">
        <v>10934</v>
      </c>
      <c r="BM1992" s="996"/>
      <c r="BN1992" s="996"/>
      <c r="BO1992" s="1002" t="s">
        <v>15533</v>
      </c>
      <c r="BP1992" s="996" t="s">
        <v>10935</v>
      </c>
      <c r="BQ1992" s="1002"/>
      <c r="BR1992" s="996"/>
      <c r="BS1992" s="1002" t="s">
        <v>15533</v>
      </c>
      <c r="BT1992" s="996" t="s">
        <v>10936</v>
      </c>
      <c r="BU1992" s="1002"/>
      <c r="BV1992" s="996"/>
      <c r="BW1992" s="1002" t="s">
        <v>15533</v>
      </c>
      <c r="BX1992" s="996" t="s">
        <v>18639</v>
      </c>
      <c r="BY1992" s="1002"/>
      <c r="BZ1992" s="996"/>
      <c r="CA1992" s="1002" t="s">
        <v>15533</v>
      </c>
      <c r="CB1992" s="996" t="s">
        <v>18640</v>
      </c>
      <c r="CC1992" s="1002"/>
      <c r="CD1992" s="996"/>
      <c r="CE1992" s="1002"/>
      <c r="CF1992" s="996"/>
      <c r="CG1992" s="1002"/>
      <c r="CH1992" s="996"/>
      <c r="CI1992" s="1002"/>
      <c r="CJ1992" s="996"/>
      <c r="CK1992" s="1002"/>
      <c r="CL1992" s="996"/>
    </row>
    <row r="1993" spans="1:90" s="87" customFormat="1" ht="43.2" x14ac:dyDescent="0.2">
      <c r="A1993" s="993" t="s">
        <v>10865</v>
      </c>
      <c r="B1993" s="366" t="str">
        <f>D1993</f>
        <v>伊丹市</v>
      </c>
      <c r="C1993" s="994" t="s">
        <v>10865</v>
      </c>
      <c r="D1993" s="995" t="s">
        <v>10937</v>
      </c>
      <c r="E1993" s="995" t="s">
        <v>15533</v>
      </c>
      <c r="F1993" s="995"/>
      <c r="G1993" s="995"/>
      <c r="H1993" s="995"/>
      <c r="I1993" s="996" t="s">
        <v>10938</v>
      </c>
      <c r="J1993" s="997" t="s">
        <v>47</v>
      </c>
      <c r="K1993" s="997"/>
      <c r="L1993" s="998" t="s">
        <v>15534</v>
      </c>
      <c r="M1993" s="999">
        <v>23</v>
      </c>
      <c r="N1993" s="998" t="s">
        <v>15534</v>
      </c>
      <c r="O1993" s="999">
        <v>27</v>
      </c>
      <c r="P1993" s="997" t="s">
        <v>47</v>
      </c>
      <c r="Q1993" s="997"/>
      <c r="R1993" s="1000"/>
      <c r="S1993" s="998"/>
      <c r="T1993" s="999"/>
      <c r="U1993" s="998"/>
      <c r="V1993" s="999"/>
      <c r="W1993" s="997"/>
      <c r="X1993" s="997"/>
      <c r="Y1993" s="997"/>
      <c r="Z1993" s="997"/>
      <c r="AA1993" s="1001"/>
      <c r="AB1993" s="1001"/>
      <c r="AC1993" s="997"/>
      <c r="AD1993" s="997"/>
      <c r="AE1993" s="997"/>
      <c r="AF1993" s="1000"/>
      <c r="AG1993" s="996"/>
      <c r="AH1993" s="996"/>
      <c r="AI1993" s="1002" t="s">
        <v>15533</v>
      </c>
      <c r="AJ1993" s="996" t="s">
        <v>10939</v>
      </c>
      <c r="AK1993" s="996"/>
      <c r="AL1993" s="996"/>
      <c r="AM1993" s="1002" t="s">
        <v>15533</v>
      </c>
      <c r="AN1993" s="996" t="s">
        <v>10940</v>
      </c>
      <c r="AO1993" s="996"/>
      <c r="AP1993" s="996"/>
      <c r="AQ1993" s="1002" t="s">
        <v>15533</v>
      </c>
      <c r="AR1993" s="996" t="s">
        <v>10941</v>
      </c>
      <c r="AS1993" s="996"/>
      <c r="AT1993" s="996"/>
      <c r="AU1993" s="1002" t="s">
        <v>15533</v>
      </c>
      <c r="AV1993" s="996" t="s">
        <v>10942</v>
      </c>
      <c r="AW1993" s="996"/>
      <c r="AX1993" s="996"/>
      <c r="AY1993" s="1002" t="s">
        <v>15533</v>
      </c>
      <c r="AZ1993" s="996" t="s">
        <v>10943</v>
      </c>
      <c r="BA1993" s="996"/>
      <c r="BB1993" s="996"/>
      <c r="BC1993" s="1002" t="s">
        <v>15533</v>
      </c>
      <c r="BD1993" s="996" t="s">
        <v>10944</v>
      </c>
      <c r="BE1993" s="996"/>
      <c r="BF1993" s="996"/>
      <c r="BG1993" s="1002" t="s">
        <v>15533</v>
      </c>
      <c r="BH1993" s="996" t="s">
        <v>10949</v>
      </c>
      <c r="BI1993" s="996"/>
      <c r="BJ1993" s="996"/>
      <c r="BK1993" s="1002" t="s">
        <v>15533</v>
      </c>
      <c r="BL1993" s="996" t="s">
        <v>10946</v>
      </c>
      <c r="BM1993" s="996"/>
      <c r="BN1993" s="996"/>
      <c r="BO1993" s="1002" t="s">
        <v>15533</v>
      </c>
      <c r="BP1993" s="996" t="s">
        <v>10947</v>
      </c>
      <c r="BQ1993" s="1002"/>
      <c r="BR1993" s="996"/>
      <c r="BS1993" s="1002" t="s">
        <v>15533</v>
      </c>
      <c r="BT1993" s="996" t="s">
        <v>10948</v>
      </c>
      <c r="BU1993" s="1002"/>
      <c r="BV1993" s="996"/>
      <c r="BW1993" s="1002" t="s">
        <v>15533</v>
      </c>
      <c r="BX1993" s="996" t="s">
        <v>10945</v>
      </c>
      <c r="BY1993" s="1002"/>
      <c r="BZ1993" s="996"/>
      <c r="CA1993" s="1002" t="s">
        <v>15533</v>
      </c>
      <c r="CB1993" s="996" t="s">
        <v>10950</v>
      </c>
      <c r="CC1993" s="1002"/>
      <c r="CD1993" s="996"/>
      <c r="CE1993" s="1002"/>
      <c r="CF1993" s="996"/>
      <c r="CG1993" s="1002"/>
      <c r="CH1993" s="996"/>
      <c r="CI1993" s="1002"/>
      <c r="CJ1993" s="996"/>
      <c r="CK1993" s="1002"/>
      <c r="CL1993" s="996"/>
    </row>
    <row r="1994" spans="1:90" s="87" customFormat="1" ht="64.5" customHeight="1" x14ac:dyDescent="0.2">
      <c r="A1994" s="993" t="s">
        <v>10865</v>
      </c>
      <c r="B1994" s="366" t="str">
        <f>D1994</f>
        <v>相生市</v>
      </c>
      <c r="C1994" s="994" t="s">
        <v>10865</v>
      </c>
      <c r="D1994" s="995" t="s">
        <v>10951</v>
      </c>
      <c r="E1994" s="995" t="s">
        <v>47</v>
      </c>
      <c r="F1994" s="995"/>
      <c r="G1994" s="995"/>
      <c r="H1994" s="995"/>
      <c r="I1994" s="996" t="s">
        <v>10952</v>
      </c>
      <c r="J1994" s="997" t="s">
        <v>47</v>
      </c>
      <c r="K1994" s="997"/>
      <c r="L1994" s="998" t="s">
        <v>80</v>
      </c>
      <c r="M1994" s="999">
        <v>23</v>
      </c>
      <c r="N1994" s="998" t="s">
        <v>80</v>
      </c>
      <c r="O1994" s="999">
        <v>27</v>
      </c>
      <c r="P1994" s="997" t="s">
        <v>47</v>
      </c>
      <c r="Q1994" s="997"/>
      <c r="R1994" s="1000"/>
      <c r="S1994" s="998"/>
      <c r="T1994" s="999"/>
      <c r="U1994" s="998"/>
      <c r="V1994" s="999"/>
      <c r="W1994" s="997"/>
      <c r="X1994" s="997"/>
      <c r="Y1994" s="997"/>
      <c r="Z1994" s="997"/>
      <c r="AA1994" s="1001"/>
      <c r="AB1994" s="1001"/>
      <c r="AC1994" s="997"/>
      <c r="AD1994" s="997"/>
      <c r="AE1994" s="997"/>
      <c r="AF1994" s="1000"/>
      <c r="AG1994" s="996"/>
      <c r="AH1994" s="996"/>
      <c r="AI1994" s="1002" t="s">
        <v>47</v>
      </c>
      <c r="AJ1994" s="996" t="s">
        <v>1430</v>
      </c>
      <c r="AK1994" s="1002" t="s">
        <v>47</v>
      </c>
      <c r="AL1994" s="996" t="s">
        <v>10953</v>
      </c>
      <c r="AM1994" s="1002" t="s">
        <v>47</v>
      </c>
      <c r="AN1994" s="996" t="s">
        <v>18641</v>
      </c>
      <c r="AO1994" s="996"/>
      <c r="AP1994" s="996"/>
      <c r="AQ1994" s="1002" t="s">
        <v>47</v>
      </c>
      <c r="AR1994" s="996" t="s">
        <v>18642</v>
      </c>
      <c r="AS1994" s="996"/>
      <c r="AT1994" s="996"/>
      <c r="AU1994" s="1002" t="s">
        <v>47</v>
      </c>
      <c r="AV1994" s="996" t="s">
        <v>10954</v>
      </c>
      <c r="AW1994" s="996"/>
      <c r="AX1994" s="996"/>
      <c r="AY1994" s="1002" t="s">
        <v>47</v>
      </c>
      <c r="AZ1994" s="996" t="s">
        <v>18643</v>
      </c>
      <c r="BA1994" s="996"/>
      <c r="BB1994" s="996"/>
      <c r="BC1994" s="1002" t="s">
        <v>47</v>
      </c>
      <c r="BD1994" s="996" t="s">
        <v>1195</v>
      </c>
      <c r="BE1994" s="996"/>
      <c r="BF1994" s="996"/>
      <c r="BG1994" s="1002" t="s">
        <v>47</v>
      </c>
      <c r="BH1994" s="996" t="s">
        <v>2525</v>
      </c>
      <c r="BI1994" s="996"/>
      <c r="BJ1994" s="996"/>
      <c r="BK1994" s="1002" t="s">
        <v>47</v>
      </c>
      <c r="BL1994" s="996" t="s">
        <v>18644</v>
      </c>
      <c r="BM1994" s="996"/>
      <c r="BN1994" s="996"/>
      <c r="BO1994" s="1002" t="s">
        <v>47</v>
      </c>
      <c r="BP1994" s="996" t="s">
        <v>18645</v>
      </c>
      <c r="BQ1994" s="1002"/>
      <c r="BR1994" s="996"/>
      <c r="BS1994" s="1002"/>
      <c r="BT1994" s="996"/>
      <c r="BU1994" s="1002"/>
      <c r="BV1994" s="996"/>
      <c r="BW1994" s="1002" t="s">
        <v>47</v>
      </c>
      <c r="BX1994" s="996" t="s">
        <v>18646</v>
      </c>
      <c r="BY1994" s="1002"/>
      <c r="BZ1994" s="996"/>
      <c r="CA1994" s="1002" t="s">
        <v>47</v>
      </c>
      <c r="CB1994" s="996" t="s">
        <v>18647</v>
      </c>
      <c r="CC1994" s="1002"/>
      <c r="CD1994" s="996"/>
      <c r="CE1994" s="1002"/>
      <c r="CF1994" s="996"/>
      <c r="CG1994" s="1002"/>
      <c r="CH1994" s="996"/>
      <c r="CI1994" s="1002"/>
      <c r="CJ1994" s="996"/>
      <c r="CK1994" s="1002"/>
      <c r="CL1994" s="996"/>
    </row>
    <row r="1995" spans="1:90" s="87" customFormat="1" ht="21.6" x14ac:dyDescent="0.2">
      <c r="A1995" s="993" t="s">
        <v>10865</v>
      </c>
      <c r="B1995" s="366" t="str">
        <f>D1995</f>
        <v>豊岡市</v>
      </c>
      <c r="C1995" s="1036" t="s">
        <v>10865</v>
      </c>
      <c r="D1995" s="1037" t="s">
        <v>10955</v>
      </c>
      <c r="E1995" s="1037" t="s">
        <v>15533</v>
      </c>
      <c r="F1995" s="1037" t="s">
        <v>15533</v>
      </c>
      <c r="G1995" s="1037"/>
      <c r="H1995" s="1037"/>
      <c r="I1995" s="996" t="s">
        <v>10956</v>
      </c>
      <c r="J1995" s="997" t="s">
        <v>47</v>
      </c>
      <c r="K1995" s="997"/>
      <c r="L1995" s="998" t="s">
        <v>15534</v>
      </c>
      <c r="M1995" s="999">
        <v>26</v>
      </c>
      <c r="N1995" s="998" t="s">
        <v>15534</v>
      </c>
      <c r="O1995" s="999">
        <v>33</v>
      </c>
      <c r="P1995" s="997" t="s">
        <v>47</v>
      </c>
      <c r="Q1995" s="997"/>
      <c r="R1995" s="1000"/>
      <c r="S1995" s="998"/>
      <c r="T1995" s="999"/>
      <c r="U1995" s="998"/>
      <c r="V1995" s="999"/>
      <c r="W1995" s="997"/>
      <c r="X1995" s="997"/>
      <c r="Y1995" s="1038"/>
      <c r="Z1995" s="1038"/>
      <c r="AA1995" s="1039"/>
      <c r="AB1995" s="1001"/>
      <c r="AC1995" s="1038"/>
      <c r="AD1995" s="1038"/>
      <c r="AE1995" s="1038"/>
      <c r="AF1995" s="1040"/>
      <c r="AG1995" s="1041"/>
      <c r="AH1995" s="1042"/>
      <c r="AI1995" s="1030" t="s">
        <v>15533</v>
      </c>
      <c r="AJ1995" s="1012" t="s">
        <v>10957</v>
      </c>
      <c r="AK1995" s="1030" t="s">
        <v>15533</v>
      </c>
      <c r="AL1995" s="1012" t="s">
        <v>10958</v>
      </c>
      <c r="AM1995" s="1030"/>
      <c r="AN1995" s="1030"/>
      <c r="AO1995" s="1030"/>
      <c r="AP1995" s="1030"/>
      <c r="AQ1995" s="1030" t="s">
        <v>15533</v>
      </c>
      <c r="AR1995" s="1012" t="s">
        <v>10959</v>
      </c>
      <c r="AS1995" s="1030"/>
      <c r="AT1995" s="1030"/>
      <c r="AU1995" s="1030" t="s">
        <v>15533</v>
      </c>
      <c r="AV1995" s="1012" t="s">
        <v>10960</v>
      </c>
      <c r="AW1995" s="1030"/>
      <c r="AX1995" s="1030"/>
      <c r="AY1995" s="1030" t="s">
        <v>15533</v>
      </c>
      <c r="AZ1995" s="1012" t="s">
        <v>10961</v>
      </c>
      <c r="BA1995" s="1030"/>
      <c r="BB1995" s="1030"/>
      <c r="BC1995" s="1030" t="s">
        <v>15533</v>
      </c>
      <c r="BD1995" s="1012" t="s">
        <v>10962</v>
      </c>
      <c r="BE1995" s="1030"/>
      <c r="BF1995" s="1030"/>
      <c r="BG1995" s="1030" t="s">
        <v>15533</v>
      </c>
      <c r="BH1995" s="1012" t="s">
        <v>10963</v>
      </c>
      <c r="BI1995" s="1030"/>
      <c r="BJ1995" s="1030"/>
      <c r="BK1995" s="1030" t="s">
        <v>15533</v>
      </c>
      <c r="BL1995" s="1012" t="s">
        <v>10964</v>
      </c>
      <c r="BM1995" s="1030"/>
      <c r="BN1995" s="1030"/>
      <c r="BO1995" s="1030" t="s">
        <v>15533</v>
      </c>
      <c r="BP1995" s="1012" t="s">
        <v>10965</v>
      </c>
      <c r="BQ1995" s="1030"/>
      <c r="BR1995" s="1030"/>
      <c r="BS1995" s="1030"/>
      <c r="BT1995" s="1030"/>
      <c r="BU1995" s="1030"/>
      <c r="BV1995" s="1030"/>
      <c r="BW1995" s="1030" t="s">
        <v>15533</v>
      </c>
      <c r="BX1995" s="1030" t="s">
        <v>10966</v>
      </c>
      <c r="BY1995" s="1030"/>
      <c r="BZ1995" s="1030"/>
      <c r="CA1995" s="1030" t="s">
        <v>15533</v>
      </c>
      <c r="CB1995" s="1012" t="s">
        <v>10967</v>
      </c>
      <c r="CC1995" s="1030"/>
      <c r="CD1995" s="1030"/>
      <c r="CE1995" s="1030"/>
      <c r="CF1995" s="1030"/>
      <c r="CG1995" s="1030"/>
      <c r="CH1995" s="1030"/>
      <c r="CI1995" s="1030"/>
      <c r="CJ1995" s="1030"/>
      <c r="CK1995" s="1030"/>
      <c r="CL1995" s="1030"/>
    </row>
    <row r="1996" spans="1:90" s="87" customFormat="1" ht="21.6" x14ac:dyDescent="0.2">
      <c r="A1996" s="993" t="s">
        <v>10865</v>
      </c>
      <c r="B1996" s="366" t="str">
        <f>B1995</f>
        <v>豊岡市</v>
      </c>
      <c r="C1996" s="1036"/>
      <c r="D1996" s="1037"/>
      <c r="E1996" s="1037"/>
      <c r="F1996" s="1037"/>
      <c r="G1996" s="1037"/>
      <c r="H1996" s="1037"/>
      <c r="I1996" s="996" t="s">
        <v>10968</v>
      </c>
      <c r="J1996" s="997"/>
      <c r="K1996" s="997" t="s">
        <v>47</v>
      </c>
      <c r="L1996" s="998" t="s">
        <v>15534</v>
      </c>
      <c r="M1996" s="999">
        <v>22</v>
      </c>
      <c r="N1996" s="998" t="s">
        <v>15534</v>
      </c>
      <c r="O1996" s="999">
        <v>27</v>
      </c>
      <c r="P1996" s="997" t="s">
        <v>47</v>
      </c>
      <c r="Q1996" s="997"/>
      <c r="R1996" s="1000"/>
      <c r="S1996" s="998"/>
      <c r="T1996" s="999"/>
      <c r="U1996" s="998"/>
      <c r="V1996" s="999"/>
      <c r="W1996" s="997"/>
      <c r="X1996" s="997"/>
      <c r="Y1996" s="1038"/>
      <c r="Z1996" s="1038"/>
      <c r="AA1996" s="1039"/>
      <c r="AB1996" s="1001"/>
      <c r="AC1996" s="1038"/>
      <c r="AD1996" s="1038"/>
      <c r="AE1996" s="1038"/>
      <c r="AF1996" s="1040"/>
      <c r="AG1996" s="1041"/>
      <c r="AH1996" s="1042"/>
      <c r="AI1996" s="1033"/>
      <c r="AJ1996" s="1025"/>
      <c r="AK1996" s="1033"/>
      <c r="AL1996" s="1025"/>
      <c r="AM1996" s="1033"/>
      <c r="AN1996" s="1033"/>
      <c r="AO1996" s="1033"/>
      <c r="AP1996" s="1033"/>
      <c r="AQ1996" s="1033"/>
      <c r="AR1996" s="1025"/>
      <c r="AS1996" s="1033"/>
      <c r="AT1996" s="1033"/>
      <c r="AU1996" s="1033"/>
      <c r="AV1996" s="1025"/>
      <c r="AW1996" s="1033"/>
      <c r="AX1996" s="1033"/>
      <c r="AY1996" s="1033"/>
      <c r="AZ1996" s="1025"/>
      <c r="BA1996" s="1033"/>
      <c r="BB1996" s="1033"/>
      <c r="BC1996" s="1033"/>
      <c r="BD1996" s="1025"/>
      <c r="BE1996" s="1033"/>
      <c r="BF1996" s="1033"/>
      <c r="BG1996" s="1033"/>
      <c r="BH1996" s="1025"/>
      <c r="BI1996" s="1033"/>
      <c r="BJ1996" s="1033"/>
      <c r="BK1996" s="1033"/>
      <c r="BL1996" s="1025"/>
      <c r="BM1996" s="1033"/>
      <c r="BN1996" s="1033"/>
      <c r="BO1996" s="1033"/>
      <c r="BP1996" s="1025"/>
      <c r="BQ1996" s="1033"/>
      <c r="BR1996" s="1033"/>
      <c r="BS1996" s="1033"/>
      <c r="BT1996" s="1033"/>
      <c r="BU1996" s="1033"/>
      <c r="BV1996" s="1033"/>
      <c r="BW1996" s="1033"/>
      <c r="BX1996" s="1033"/>
      <c r="BY1996" s="1033"/>
      <c r="BZ1996" s="1033"/>
      <c r="CA1996" s="1033"/>
      <c r="CB1996" s="1025"/>
      <c r="CC1996" s="1033"/>
      <c r="CD1996" s="1033"/>
      <c r="CE1996" s="1033"/>
      <c r="CF1996" s="1033"/>
      <c r="CG1996" s="1033"/>
      <c r="CH1996" s="1033"/>
      <c r="CI1996" s="1033"/>
      <c r="CJ1996" s="1033"/>
      <c r="CK1996" s="1033"/>
      <c r="CL1996" s="1033"/>
    </row>
    <row r="1997" spans="1:90" s="87" customFormat="1" ht="18.75" customHeight="1" x14ac:dyDescent="0.2">
      <c r="A1997" s="993" t="s">
        <v>10865</v>
      </c>
      <c r="B1997" s="366" t="str">
        <f>D1997</f>
        <v>加古川市</v>
      </c>
      <c r="C1997" s="1036" t="s">
        <v>10865</v>
      </c>
      <c r="D1997" s="1037" t="s">
        <v>10969</v>
      </c>
      <c r="E1997" s="1037" t="s">
        <v>15533</v>
      </c>
      <c r="F1997" s="1037"/>
      <c r="G1997" s="1037"/>
      <c r="H1997" s="1037"/>
      <c r="I1997" s="996" t="s">
        <v>10970</v>
      </c>
      <c r="J1997" s="997" t="s">
        <v>47</v>
      </c>
      <c r="K1997" s="997"/>
      <c r="L1997" s="998" t="s">
        <v>15534</v>
      </c>
      <c r="M1997" s="999">
        <v>17</v>
      </c>
      <c r="N1997" s="998" t="s">
        <v>15534</v>
      </c>
      <c r="O1997" s="999">
        <v>26</v>
      </c>
      <c r="P1997" s="997" t="s">
        <v>47</v>
      </c>
      <c r="Q1997" s="997"/>
      <c r="R1997" s="1000"/>
      <c r="S1997" s="998"/>
      <c r="T1997" s="999"/>
      <c r="U1997" s="998"/>
      <c r="V1997" s="999"/>
      <c r="W1997" s="997"/>
      <c r="X1997" s="997"/>
      <c r="Y1997" s="1038"/>
      <c r="Z1997" s="1038"/>
      <c r="AA1997" s="1039"/>
      <c r="AB1997" s="1001"/>
      <c r="AC1997" s="1038"/>
      <c r="AD1997" s="1038"/>
      <c r="AE1997" s="1038"/>
      <c r="AF1997" s="1040"/>
      <c r="AG1997" s="1042"/>
      <c r="AH1997" s="1042"/>
      <c r="AI1997" s="1030" t="s">
        <v>15533</v>
      </c>
      <c r="AJ1997" s="1012" t="s">
        <v>10971</v>
      </c>
      <c r="AK1997" s="1030" t="s">
        <v>15533</v>
      </c>
      <c r="AL1997" s="1012" t="s">
        <v>10972</v>
      </c>
      <c r="AM1997" s="1030" t="s">
        <v>15533</v>
      </c>
      <c r="AN1997" s="1012" t="s">
        <v>10973</v>
      </c>
      <c r="AO1997" s="1030"/>
      <c r="AP1997" s="1030"/>
      <c r="AQ1997" s="1030" t="s">
        <v>15533</v>
      </c>
      <c r="AR1997" s="1012" t="s">
        <v>10974</v>
      </c>
      <c r="AS1997" s="1030"/>
      <c r="AT1997" s="1030"/>
      <c r="AU1997" s="1030" t="s">
        <v>15533</v>
      </c>
      <c r="AV1997" s="1012" t="s">
        <v>18648</v>
      </c>
      <c r="AW1997" s="1030"/>
      <c r="AX1997" s="1030"/>
      <c r="AY1997" s="1030" t="s">
        <v>47</v>
      </c>
      <c r="AZ1997" s="1043" t="s">
        <v>4881</v>
      </c>
      <c r="BA1997" s="1030"/>
      <c r="BB1997" s="1030"/>
      <c r="BC1997" s="1030" t="s">
        <v>15533</v>
      </c>
      <c r="BD1997" s="1012" t="s">
        <v>10975</v>
      </c>
      <c r="BE1997" s="1030"/>
      <c r="BF1997" s="1030"/>
      <c r="BG1997" s="1030" t="s">
        <v>15533</v>
      </c>
      <c r="BH1997" s="1012" t="s">
        <v>10976</v>
      </c>
      <c r="BI1997" s="1030"/>
      <c r="BJ1997" s="1030"/>
      <c r="BK1997" s="1030" t="s">
        <v>15533</v>
      </c>
      <c r="BL1997" s="1043" t="s">
        <v>4881</v>
      </c>
      <c r="BM1997" s="1030"/>
      <c r="BN1997" s="1030"/>
      <c r="BO1997" s="1030"/>
      <c r="BP1997" s="1030"/>
      <c r="BQ1997" s="1030"/>
      <c r="BR1997" s="1030"/>
      <c r="BS1997" s="1030"/>
      <c r="BT1997" s="1030"/>
      <c r="BU1997" s="1030"/>
      <c r="BV1997" s="1030"/>
      <c r="BW1997" s="1030" t="s">
        <v>15533</v>
      </c>
      <c r="BX1997" s="1043" t="s">
        <v>18649</v>
      </c>
      <c r="BY1997" s="1030"/>
      <c r="BZ1997" s="1030"/>
      <c r="CA1997" s="1030"/>
      <c r="CB1997" s="1030"/>
      <c r="CC1997" s="1030"/>
      <c r="CD1997" s="1030"/>
      <c r="CE1997" s="1030"/>
      <c r="CF1997" s="1030"/>
      <c r="CG1997" s="1030"/>
      <c r="CH1997" s="1030"/>
      <c r="CI1997" s="1030"/>
      <c r="CJ1997" s="1030"/>
      <c r="CK1997" s="1030"/>
      <c r="CL1997" s="1030"/>
    </row>
    <row r="1998" spans="1:90" s="87" customFormat="1" ht="36" customHeight="1" x14ac:dyDescent="0.2">
      <c r="A1998" s="993" t="s">
        <v>10865</v>
      </c>
      <c r="B1998" s="366" t="str">
        <f>B1997</f>
        <v>加古川市</v>
      </c>
      <c r="C1998" s="1036"/>
      <c r="D1998" s="1037"/>
      <c r="E1998" s="1037"/>
      <c r="F1998" s="1037"/>
      <c r="G1998" s="1037"/>
      <c r="H1998" s="1037"/>
      <c r="I1998" s="996" t="s">
        <v>10977</v>
      </c>
      <c r="J1998" s="997" t="s">
        <v>47</v>
      </c>
      <c r="K1998" s="997"/>
      <c r="L1998" s="998" t="s">
        <v>15534</v>
      </c>
      <c r="M1998" s="999">
        <v>23</v>
      </c>
      <c r="N1998" s="998" t="s">
        <v>15534</v>
      </c>
      <c r="O1998" s="999">
        <v>27</v>
      </c>
      <c r="P1998" s="997" t="s">
        <v>47</v>
      </c>
      <c r="Q1998" s="997"/>
      <c r="R1998" s="1000"/>
      <c r="S1998" s="998"/>
      <c r="T1998" s="999"/>
      <c r="U1998" s="998"/>
      <c r="V1998" s="999"/>
      <c r="W1998" s="997"/>
      <c r="X1998" s="997"/>
      <c r="Y1998" s="1038"/>
      <c r="Z1998" s="1038"/>
      <c r="AA1998" s="1039"/>
      <c r="AB1998" s="1001"/>
      <c r="AC1998" s="1038"/>
      <c r="AD1998" s="1038"/>
      <c r="AE1998" s="1038"/>
      <c r="AF1998" s="1040"/>
      <c r="AG1998" s="1042"/>
      <c r="AH1998" s="1042"/>
      <c r="AI1998" s="1033"/>
      <c r="AJ1998" s="1025"/>
      <c r="AK1998" s="1033"/>
      <c r="AL1998" s="1025"/>
      <c r="AM1998" s="1033"/>
      <c r="AN1998" s="1025"/>
      <c r="AO1998" s="1033"/>
      <c r="AP1998" s="1033"/>
      <c r="AQ1998" s="1033"/>
      <c r="AR1998" s="1025"/>
      <c r="AS1998" s="1033"/>
      <c r="AT1998" s="1033"/>
      <c r="AU1998" s="1033"/>
      <c r="AV1998" s="1025"/>
      <c r="AW1998" s="1033"/>
      <c r="AX1998" s="1033"/>
      <c r="AY1998" s="1033"/>
      <c r="AZ1998" s="1044"/>
      <c r="BA1998" s="1033"/>
      <c r="BB1998" s="1033"/>
      <c r="BC1998" s="1033"/>
      <c r="BD1998" s="1025"/>
      <c r="BE1998" s="1033"/>
      <c r="BF1998" s="1033"/>
      <c r="BG1998" s="1033"/>
      <c r="BH1998" s="1025"/>
      <c r="BI1998" s="1033"/>
      <c r="BJ1998" s="1033"/>
      <c r="BK1998" s="1033"/>
      <c r="BL1998" s="1044"/>
      <c r="BM1998" s="1033"/>
      <c r="BN1998" s="1033"/>
      <c r="BO1998" s="1033"/>
      <c r="BP1998" s="1033"/>
      <c r="BQ1998" s="1033"/>
      <c r="BR1998" s="1033"/>
      <c r="BS1998" s="1033"/>
      <c r="BT1998" s="1033"/>
      <c r="BU1998" s="1033"/>
      <c r="BV1998" s="1033"/>
      <c r="BW1998" s="1033"/>
      <c r="BX1998" s="1044"/>
      <c r="BY1998" s="1033"/>
      <c r="BZ1998" s="1033"/>
      <c r="CA1998" s="1033"/>
      <c r="CB1998" s="1033"/>
      <c r="CC1998" s="1033"/>
      <c r="CD1998" s="1033"/>
      <c r="CE1998" s="1033"/>
      <c r="CF1998" s="1033"/>
      <c r="CG1998" s="1033"/>
      <c r="CH1998" s="1033"/>
      <c r="CI1998" s="1033"/>
      <c r="CJ1998" s="1033"/>
      <c r="CK1998" s="1033"/>
      <c r="CL1998" s="1033"/>
    </row>
    <row r="1999" spans="1:90" s="87" customFormat="1" ht="43.2" x14ac:dyDescent="0.2">
      <c r="A1999" s="993" t="s">
        <v>10865</v>
      </c>
      <c r="B1999" s="366" t="str">
        <f>D1999</f>
        <v>赤穂市</v>
      </c>
      <c r="C1999" s="994" t="s">
        <v>10865</v>
      </c>
      <c r="D1999" s="995" t="s">
        <v>10978</v>
      </c>
      <c r="E1999" s="995" t="s">
        <v>15533</v>
      </c>
      <c r="F1999" s="995"/>
      <c r="G1999" s="995"/>
      <c r="H1999" s="995"/>
      <c r="I1999" s="996" t="s">
        <v>10979</v>
      </c>
      <c r="J1999" s="997" t="s">
        <v>47</v>
      </c>
      <c r="K1999" s="997"/>
      <c r="L1999" s="998" t="s">
        <v>15534</v>
      </c>
      <c r="M1999" s="999">
        <v>25</v>
      </c>
      <c r="N1999" s="998" t="s">
        <v>15534</v>
      </c>
      <c r="O1999" s="999">
        <v>29</v>
      </c>
      <c r="P1999" s="997" t="s">
        <v>47</v>
      </c>
      <c r="Q1999" s="997"/>
      <c r="R1999" s="1000"/>
      <c r="S1999" s="998"/>
      <c r="T1999" s="999"/>
      <c r="U1999" s="998"/>
      <c r="V1999" s="999"/>
      <c r="W1999" s="997"/>
      <c r="X1999" s="997"/>
      <c r="Y1999" s="997"/>
      <c r="Z1999" s="997"/>
      <c r="AA1999" s="1001"/>
      <c r="AB1999" s="1001"/>
      <c r="AC1999" s="997"/>
      <c r="AD1999" s="997"/>
      <c r="AE1999" s="997"/>
      <c r="AF1999" s="1000"/>
      <c r="AG1999" s="996"/>
      <c r="AH1999" s="996"/>
      <c r="AI1999" s="1002" t="s">
        <v>15533</v>
      </c>
      <c r="AJ1999" s="996" t="s">
        <v>10980</v>
      </c>
      <c r="AK1999" s="996"/>
      <c r="AL1999" s="996"/>
      <c r="AM1999" s="996" t="s">
        <v>15533</v>
      </c>
      <c r="AN1999" s="996" t="s">
        <v>10981</v>
      </c>
      <c r="AO1999" s="996"/>
      <c r="AP1999" s="996"/>
      <c r="AQ1999" s="996" t="s">
        <v>15533</v>
      </c>
      <c r="AR1999" s="996" t="s">
        <v>10982</v>
      </c>
      <c r="AS1999" s="996"/>
      <c r="AT1999" s="996"/>
      <c r="AU1999" s="996" t="s">
        <v>15533</v>
      </c>
      <c r="AV1999" s="996" t="s">
        <v>10983</v>
      </c>
      <c r="AW1999" s="996"/>
      <c r="AX1999" s="996"/>
      <c r="AY1999" s="996" t="s">
        <v>15533</v>
      </c>
      <c r="AZ1999" s="996" t="s">
        <v>10984</v>
      </c>
      <c r="BA1999" s="996"/>
      <c r="BB1999" s="996"/>
      <c r="BC1999" s="996" t="s">
        <v>15533</v>
      </c>
      <c r="BD1999" s="996" t="s">
        <v>7395</v>
      </c>
      <c r="BE1999" s="996"/>
      <c r="BF1999" s="996"/>
      <c r="BG1999" s="996" t="s">
        <v>15533</v>
      </c>
      <c r="BH1999" s="996" t="s">
        <v>10985</v>
      </c>
      <c r="BI1999" s="996"/>
      <c r="BJ1999" s="996"/>
      <c r="BK1999" s="996" t="s">
        <v>15533</v>
      </c>
      <c r="BL1999" s="996" t="s">
        <v>10986</v>
      </c>
      <c r="BM1999" s="996"/>
      <c r="BN1999" s="996"/>
      <c r="BO1999" s="1002" t="s">
        <v>15533</v>
      </c>
      <c r="BP1999" s="996" t="s">
        <v>10987</v>
      </c>
      <c r="BQ1999" s="1002"/>
      <c r="BR1999" s="996"/>
      <c r="BS1999" s="1002"/>
      <c r="BT1999" s="996"/>
      <c r="BU1999" s="1002"/>
      <c r="BV1999" s="996"/>
      <c r="BW1999" s="1002" t="s">
        <v>15533</v>
      </c>
      <c r="BX1999" s="996" t="s">
        <v>10988</v>
      </c>
      <c r="BY1999" s="1002"/>
      <c r="BZ1999" s="996"/>
      <c r="CA1999" s="1002" t="s">
        <v>15533</v>
      </c>
      <c r="CB1999" s="996" t="s">
        <v>10989</v>
      </c>
      <c r="CC1999" s="1002"/>
      <c r="CD1999" s="996"/>
      <c r="CE1999" s="1002"/>
      <c r="CF1999" s="996"/>
      <c r="CG1999" s="1002"/>
      <c r="CH1999" s="996"/>
      <c r="CI1999" s="1002"/>
      <c r="CJ1999" s="996"/>
      <c r="CK1999" s="1002"/>
      <c r="CL1999" s="996"/>
    </row>
    <row r="2000" spans="1:90" s="87" customFormat="1" ht="140.4" x14ac:dyDescent="0.2">
      <c r="A2000" s="993" t="s">
        <v>10865</v>
      </c>
      <c r="B2000" s="366" t="str">
        <f>D2000</f>
        <v>西脇市</v>
      </c>
      <c r="C2000" s="994" t="s">
        <v>10865</v>
      </c>
      <c r="D2000" s="995" t="s">
        <v>10990</v>
      </c>
      <c r="E2000" s="995" t="s">
        <v>15533</v>
      </c>
      <c r="F2000" s="995"/>
      <c r="G2000" s="995"/>
      <c r="H2000" s="995"/>
      <c r="I2000" s="996" t="s">
        <v>10991</v>
      </c>
      <c r="J2000" s="997" t="s">
        <v>47</v>
      </c>
      <c r="K2000" s="997"/>
      <c r="L2000" s="998" t="s">
        <v>15534</v>
      </c>
      <c r="M2000" s="999">
        <v>23</v>
      </c>
      <c r="N2000" s="998" t="s">
        <v>15534</v>
      </c>
      <c r="O2000" s="999">
        <v>27</v>
      </c>
      <c r="P2000" s="997" t="s">
        <v>47</v>
      </c>
      <c r="Q2000" s="997"/>
      <c r="R2000" s="1000"/>
      <c r="S2000" s="998"/>
      <c r="T2000" s="999"/>
      <c r="U2000" s="998"/>
      <c r="V2000" s="999"/>
      <c r="W2000" s="997"/>
      <c r="X2000" s="997"/>
      <c r="Y2000" s="997"/>
      <c r="Z2000" s="997"/>
      <c r="AA2000" s="1001"/>
      <c r="AB2000" s="1001"/>
      <c r="AC2000" s="997"/>
      <c r="AD2000" s="997"/>
      <c r="AE2000" s="997"/>
      <c r="AF2000" s="1000"/>
      <c r="AG2000" s="996"/>
      <c r="AH2000" s="996"/>
      <c r="AI2000" s="1002" t="s">
        <v>15533</v>
      </c>
      <c r="AJ2000" s="996" t="s">
        <v>10992</v>
      </c>
      <c r="AK2000" s="996" t="s">
        <v>15533</v>
      </c>
      <c r="AL2000" s="996" t="s">
        <v>10993</v>
      </c>
      <c r="AM2000" s="996" t="s">
        <v>15533</v>
      </c>
      <c r="AN2000" s="996" t="s">
        <v>10994</v>
      </c>
      <c r="AO2000" s="996" t="s">
        <v>15533</v>
      </c>
      <c r="AP2000" s="996" t="s">
        <v>10995</v>
      </c>
      <c r="AQ2000" s="996" t="s">
        <v>15533</v>
      </c>
      <c r="AR2000" s="996" t="s">
        <v>10996</v>
      </c>
      <c r="AS2000" s="996"/>
      <c r="AT2000" s="996"/>
      <c r="AU2000" s="996" t="s">
        <v>15533</v>
      </c>
      <c r="AV2000" s="996" t="s">
        <v>10997</v>
      </c>
      <c r="AW2000" s="996"/>
      <c r="AX2000" s="996"/>
      <c r="AY2000" s="996" t="s">
        <v>15533</v>
      </c>
      <c r="AZ2000" s="996" t="s">
        <v>10998</v>
      </c>
      <c r="BA2000" s="996"/>
      <c r="BB2000" s="996"/>
      <c r="BC2000" s="996" t="s">
        <v>15533</v>
      </c>
      <c r="BD2000" s="996" t="s">
        <v>10999</v>
      </c>
      <c r="BE2000" s="996"/>
      <c r="BF2000" s="996"/>
      <c r="BG2000" s="996" t="s">
        <v>15533</v>
      </c>
      <c r="BH2000" s="996" t="s">
        <v>11000</v>
      </c>
      <c r="BI2000" s="996"/>
      <c r="BJ2000" s="996"/>
      <c r="BK2000" s="996" t="s">
        <v>15533</v>
      </c>
      <c r="BL2000" s="996" t="s">
        <v>11001</v>
      </c>
      <c r="BM2000" s="996"/>
      <c r="BN2000" s="996"/>
      <c r="BO2000" s="1002" t="s">
        <v>15533</v>
      </c>
      <c r="BP2000" s="996" t="s">
        <v>11002</v>
      </c>
      <c r="BQ2000" s="1002"/>
      <c r="BR2000" s="996"/>
      <c r="BS2000" s="1002" t="s">
        <v>15533</v>
      </c>
      <c r="BT2000" s="996" t="s">
        <v>11003</v>
      </c>
      <c r="BU2000" s="1002"/>
      <c r="BV2000" s="996"/>
      <c r="BW2000" s="1002" t="s">
        <v>15533</v>
      </c>
      <c r="BX2000" s="996" t="s">
        <v>11004</v>
      </c>
      <c r="BY2000" s="1002"/>
      <c r="BZ2000" s="996"/>
      <c r="CA2000" s="1002" t="s">
        <v>15533</v>
      </c>
      <c r="CB2000" s="996" t="s">
        <v>11005</v>
      </c>
      <c r="CC2000" s="1002"/>
      <c r="CD2000" s="996"/>
      <c r="CE2000" s="1002"/>
      <c r="CF2000" s="996"/>
      <c r="CG2000" s="1002"/>
      <c r="CH2000" s="996"/>
      <c r="CI2000" s="1002"/>
      <c r="CJ2000" s="996"/>
      <c r="CK2000" s="1002"/>
      <c r="CL2000" s="996"/>
    </row>
    <row r="2001" spans="1:90" s="87" customFormat="1" ht="86.4" x14ac:dyDescent="0.2">
      <c r="A2001" s="993" t="s">
        <v>10865</v>
      </c>
      <c r="B2001" s="366" t="str">
        <f>D2001</f>
        <v>宝塚市</v>
      </c>
      <c r="C2001" s="1036" t="s">
        <v>10865</v>
      </c>
      <c r="D2001" s="1037" t="s">
        <v>11006</v>
      </c>
      <c r="E2001" s="1037" t="s">
        <v>15533</v>
      </c>
      <c r="F2001" s="1037" t="s">
        <v>15533</v>
      </c>
      <c r="G2001" s="1037"/>
      <c r="H2001" s="1037"/>
      <c r="I2001" s="996" t="s">
        <v>11007</v>
      </c>
      <c r="J2001" s="997" t="s">
        <v>47</v>
      </c>
      <c r="K2001" s="997"/>
      <c r="L2001" s="998" t="s">
        <v>15534</v>
      </c>
      <c r="M2001" s="999">
        <v>23</v>
      </c>
      <c r="N2001" s="998" t="s">
        <v>15534</v>
      </c>
      <c r="O2001" s="999">
        <v>27</v>
      </c>
      <c r="P2001" s="997" t="s">
        <v>47</v>
      </c>
      <c r="Q2001" s="997"/>
      <c r="R2001" s="1000"/>
      <c r="S2001" s="998"/>
      <c r="T2001" s="999"/>
      <c r="U2001" s="998"/>
      <c r="V2001" s="999"/>
      <c r="W2001" s="997"/>
      <c r="X2001" s="997"/>
      <c r="Y2001" s="1038"/>
      <c r="Z2001" s="1038"/>
      <c r="AA2001" s="1039"/>
      <c r="AB2001" s="1001"/>
      <c r="AC2001" s="1038"/>
      <c r="AD2001" s="1038"/>
      <c r="AE2001" s="1038"/>
      <c r="AF2001" s="1040"/>
      <c r="AG2001" s="1042"/>
      <c r="AH2001" s="1042"/>
      <c r="AI2001" s="1030" t="s">
        <v>15533</v>
      </c>
      <c r="AJ2001" s="1031" t="s">
        <v>11008</v>
      </c>
      <c r="AK2001" s="1031" t="s">
        <v>15533</v>
      </c>
      <c r="AL2001" s="1031" t="s">
        <v>11009</v>
      </c>
      <c r="AM2001" s="1030" t="s">
        <v>15533</v>
      </c>
      <c r="AN2001" s="1030" t="s">
        <v>11010</v>
      </c>
      <c r="AO2001" s="1030"/>
      <c r="AP2001" s="1030"/>
      <c r="AQ2001" s="1030" t="s">
        <v>15533</v>
      </c>
      <c r="AR2001" s="1030" t="s">
        <v>11011</v>
      </c>
      <c r="AS2001" s="1030"/>
      <c r="AT2001" s="1030"/>
      <c r="AU2001" s="1030" t="s">
        <v>15533</v>
      </c>
      <c r="AV2001" s="1030" t="s">
        <v>11012</v>
      </c>
      <c r="AW2001" s="1030" t="s">
        <v>15533</v>
      </c>
      <c r="AX2001" s="1030" t="s">
        <v>11013</v>
      </c>
      <c r="AY2001" s="1030" t="s">
        <v>15533</v>
      </c>
      <c r="AZ2001" s="1030" t="s">
        <v>11014</v>
      </c>
      <c r="BA2001" s="1030"/>
      <c r="BB2001" s="1030"/>
      <c r="BC2001" s="1030" t="s">
        <v>15533</v>
      </c>
      <c r="BD2001" s="1030" t="s">
        <v>11015</v>
      </c>
      <c r="BE2001" s="1030"/>
      <c r="BF2001" s="1030"/>
      <c r="BG2001" s="1030" t="s">
        <v>15533</v>
      </c>
      <c r="BH2001" s="1030" t="s">
        <v>11016</v>
      </c>
      <c r="BI2001" s="1030"/>
      <c r="BJ2001" s="1030"/>
      <c r="BK2001" s="1030" t="s">
        <v>15533</v>
      </c>
      <c r="BL2001" s="1030" t="s">
        <v>11017</v>
      </c>
      <c r="BM2001" s="1030"/>
      <c r="BN2001" s="1030"/>
      <c r="BO2001" s="1030" t="s">
        <v>15533</v>
      </c>
      <c r="BP2001" s="1030" t="s">
        <v>11018</v>
      </c>
      <c r="BQ2001" s="1030" t="s">
        <v>15533</v>
      </c>
      <c r="BR2001" s="1030" t="s">
        <v>11019</v>
      </c>
      <c r="BS2001" s="1030" t="s">
        <v>47</v>
      </c>
      <c r="BT2001" s="1030" t="s">
        <v>18650</v>
      </c>
      <c r="BU2001" s="1030"/>
      <c r="BV2001" s="1030"/>
      <c r="BW2001" s="1030" t="s">
        <v>15533</v>
      </c>
      <c r="BX2001" s="1030" t="s">
        <v>18651</v>
      </c>
      <c r="BY2001" s="1030" t="s">
        <v>15533</v>
      </c>
      <c r="BZ2001" s="1030" t="s">
        <v>11020</v>
      </c>
      <c r="CA2001" s="1030" t="s">
        <v>15533</v>
      </c>
      <c r="CB2001" s="1030" t="s">
        <v>11021</v>
      </c>
      <c r="CC2001" s="1030" t="s">
        <v>15533</v>
      </c>
      <c r="CD2001" s="1030" t="s">
        <v>11022</v>
      </c>
      <c r="CE2001" s="1030"/>
      <c r="CF2001" s="1030"/>
      <c r="CG2001" s="1030"/>
      <c r="CH2001" s="1030"/>
      <c r="CI2001" s="1030" t="s">
        <v>15533</v>
      </c>
      <c r="CJ2001" s="1030" t="s">
        <v>18652</v>
      </c>
      <c r="CK2001" s="1011"/>
      <c r="CL2001" s="1031"/>
    </row>
    <row r="2002" spans="1:90" s="87" customFormat="1" ht="21.6" x14ac:dyDescent="0.2">
      <c r="A2002" s="993" t="s">
        <v>10865</v>
      </c>
      <c r="B2002" s="366" t="str">
        <f>B2001</f>
        <v>宝塚市</v>
      </c>
      <c r="C2002" s="1036"/>
      <c r="D2002" s="1037"/>
      <c r="E2002" s="1037"/>
      <c r="F2002" s="1037"/>
      <c r="G2002" s="1037"/>
      <c r="H2002" s="1037"/>
      <c r="I2002" s="996" t="s">
        <v>11023</v>
      </c>
      <c r="J2002" s="997" t="s">
        <v>47</v>
      </c>
      <c r="K2002" s="997"/>
      <c r="L2002" s="998" t="s">
        <v>15534</v>
      </c>
      <c r="M2002" s="999">
        <v>23</v>
      </c>
      <c r="N2002" s="998" t="s">
        <v>15534</v>
      </c>
      <c r="O2002" s="999">
        <v>27</v>
      </c>
      <c r="P2002" s="997" t="s">
        <v>47</v>
      </c>
      <c r="Q2002" s="997"/>
      <c r="R2002" s="1000"/>
      <c r="S2002" s="998"/>
      <c r="T2002" s="999"/>
      <c r="U2002" s="998"/>
      <c r="V2002" s="999"/>
      <c r="W2002" s="997"/>
      <c r="X2002" s="997"/>
      <c r="Y2002" s="1038"/>
      <c r="Z2002" s="1038"/>
      <c r="AA2002" s="1039"/>
      <c r="AB2002" s="1001"/>
      <c r="AC2002" s="1038"/>
      <c r="AD2002" s="1038"/>
      <c r="AE2002" s="1038"/>
      <c r="AF2002" s="1040"/>
      <c r="AG2002" s="1042"/>
      <c r="AH2002" s="1042"/>
      <c r="AI2002" s="1045"/>
      <c r="AJ2002" s="1046"/>
      <c r="AK2002" s="1046"/>
      <c r="AL2002" s="1046"/>
      <c r="AM2002" s="1045"/>
      <c r="AN2002" s="1045"/>
      <c r="AO2002" s="1045"/>
      <c r="AP2002" s="1045"/>
      <c r="AQ2002" s="1045"/>
      <c r="AR2002" s="1045"/>
      <c r="AS2002" s="1045"/>
      <c r="AT2002" s="1045"/>
      <c r="AU2002" s="1045"/>
      <c r="AV2002" s="1045"/>
      <c r="AW2002" s="1045"/>
      <c r="AX2002" s="1045"/>
      <c r="AY2002" s="1045"/>
      <c r="AZ2002" s="1045"/>
      <c r="BA2002" s="1045"/>
      <c r="BB2002" s="1045"/>
      <c r="BC2002" s="1045"/>
      <c r="BD2002" s="1045"/>
      <c r="BE2002" s="1045"/>
      <c r="BF2002" s="1045"/>
      <c r="BG2002" s="1045"/>
      <c r="BH2002" s="1045"/>
      <c r="BI2002" s="1045"/>
      <c r="BJ2002" s="1045"/>
      <c r="BK2002" s="1045"/>
      <c r="BL2002" s="1045"/>
      <c r="BM2002" s="1045"/>
      <c r="BN2002" s="1045"/>
      <c r="BO2002" s="1045"/>
      <c r="BP2002" s="1045"/>
      <c r="BQ2002" s="1045"/>
      <c r="BR2002" s="1045"/>
      <c r="BS2002" s="1045"/>
      <c r="BT2002" s="1045"/>
      <c r="BU2002" s="1045"/>
      <c r="BV2002" s="1045"/>
      <c r="BW2002" s="1045"/>
      <c r="BX2002" s="1045"/>
      <c r="BY2002" s="1045"/>
      <c r="BZ2002" s="1045"/>
      <c r="CA2002" s="1045"/>
      <c r="CB2002" s="1045"/>
      <c r="CC2002" s="1045"/>
      <c r="CD2002" s="1045"/>
      <c r="CE2002" s="1045"/>
      <c r="CF2002" s="1045"/>
      <c r="CG2002" s="1045"/>
      <c r="CH2002" s="1045"/>
      <c r="CI2002" s="1045"/>
      <c r="CJ2002" s="1045"/>
      <c r="CK2002" s="1018"/>
      <c r="CL2002" s="1046"/>
    </row>
    <row r="2003" spans="1:90" s="87" customFormat="1" x14ac:dyDescent="0.2">
      <c r="A2003" s="993" t="s">
        <v>10865</v>
      </c>
      <c r="B2003" s="366" t="str">
        <f>B2002</f>
        <v>宝塚市</v>
      </c>
      <c r="C2003" s="1036"/>
      <c r="D2003" s="1037"/>
      <c r="E2003" s="1037"/>
      <c r="F2003" s="1037"/>
      <c r="G2003" s="1037"/>
      <c r="H2003" s="1037"/>
      <c r="I2003" s="996" t="s">
        <v>11024</v>
      </c>
      <c r="J2003" s="997"/>
      <c r="K2003" s="997" t="s">
        <v>47</v>
      </c>
      <c r="L2003" s="998" t="s">
        <v>15534</v>
      </c>
      <c r="M2003" s="999">
        <v>22</v>
      </c>
      <c r="N2003" s="998" t="s">
        <v>15534</v>
      </c>
      <c r="O2003" s="999">
        <v>28</v>
      </c>
      <c r="P2003" s="997" t="s">
        <v>47</v>
      </c>
      <c r="Q2003" s="997"/>
      <c r="R2003" s="1000"/>
      <c r="S2003" s="998"/>
      <c r="T2003" s="999"/>
      <c r="U2003" s="998"/>
      <c r="V2003" s="999"/>
      <c r="W2003" s="997"/>
      <c r="X2003" s="997"/>
      <c r="Y2003" s="1038"/>
      <c r="Z2003" s="1038"/>
      <c r="AA2003" s="1039"/>
      <c r="AB2003" s="1001"/>
      <c r="AC2003" s="1038"/>
      <c r="AD2003" s="1038"/>
      <c r="AE2003" s="1038"/>
      <c r="AF2003" s="1040"/>
      <c r="AG2003" s="1042"/>
      <c r="AH2003" s="1042"/>
      <c r="AI2003" s="1033"/>
      <c r="AJ2003" s="1034"/>
      <c r="AK2003" s="1034"/>
      <c r="AL2003" s="1034"/>
      <c r="AM2003" s="1033"/>
      <c r="AN2003" s="1033"/>
      <c r="AO2003" s="1033"/>
      <c r="AP2003" s="1033"/>
      <c r="AQ2003" s="1033"/>
      <c r="AR2003" s="1033"/>
      <c r="AS2003" s="1033"/>
      <c r="AT2003" s="1033"/>
      <c r="AU2003" s="1033"/>
      <c r="AV2003" s="1033"/>
      <c r="AW2003" s="1033"/>
      <c r="AX2003" s="1033"/>
      <c r="AY2003" s="1033"/>
      <c r="AZ2003" s="1033"/>
      <c r="BA2003" s="1033"/>
      <c r="BB2003" s="1033"/>
      <c r="BC2003" s="1033"/>
      <c r="BD2003" s="1033"/>
      <c r="BE2003" s="1033"/>
      <c r="BF2003" s="1033"/>
      <c r="BG2003" s="1033"/>
      <c r="BH2003" s="1033"/>
      <c r="BI2003" s="1033"/>
      <c r="BJ2003" s="1033"/>
      <c r="BK2003" s="1033"/>
      <c r="BL2003" s="1033"/>
      <c r="BM2003" s="1033"/>
      <c r="BN2003" s="1033"/>
      <c r="BO2003" s="1033"/>
      <c r="BP2003" s="1033"/>
      <c r="BQ2003" s="1033"/>
      <c r="BR2003" s="1033"/>
      <c r="BS2003" s="1033"/>
      <c r="BT2003" s="1033"/>
      <c r="BU2003" s="1033"/>
      <c r="BV2003" s="1033"/>
      <c r="BW2003" s="1033"/>
      <c r="BX2003" s="1033"/>
      <c r="BY2003" s="1033"/>
      <c r="BZ2003" s="1033"/>
      <c r="CA2003" s="1033"/>
      <c r="CB2003" s="1033"/>
      <c r="CC2003" s="1033"/>
      <c r="CD2003" s="1033"/>
      <c r="CE2003" s="1033"/>
      <c r="CF2003" s="1033"/>
      <c r="CG2003" s="1033"/>
      <c r="CH2003" s="1033"/>
      <c r="CI2003" s="1033"/>
      <c r="CJ2003" s="1033"/>
      <c r="CK2003" s="1035"/>
      <c r="CL2003" s="1034"/>
    </row>
    <row r="2004" spans="1:90" s="87" customFormat="1" ht="140.4" x14ac:dyDescent="0.2">
      <c r="A2004" s="993" t="s">
        <v>10865</v>
      </c>
      <c r="B2004" s="366" t="str">
        <f>D2004</f>
        <v>三木市</v>
      </c>
      <c r="C2004" s="994" t="s">
        <v>10865</v>
      </c>
      <c r="D2004" s="995" t="s">
        <v>11025</v>
      </c>
      <c r="E2004" s="995"/>
      <c r="F2004" s="995"/>
      <c r="G2004" s="995"/>
      <c r="H2004" s="995" t="s">
        <v>16408</v>
      </c>
      <c r="I2004" s="996"/>
      <c r="J2004" s="997"/>
      <c r="K2004" s="997"/>
      <c r="L2004" s="998" t="s">
        <v>16519</v>
      </c>
      <c r="M2004" s="999"/>
      <c r="N2004" s="998" t="s">
        <v>16519</v>
      </c>
      <c r="O2004" s="999"/>
      <c r="P2004" s="997"/>
      <c r="Q2004" s="997"/>
      <c r="R2004" s="1000"/>
      <c r="S2004" s="998"/>
      <c r="T2004" s="999"/>
      <c r="U2004" s="998"/>
      <c r="V2004" s="999"/>
      <c r="W2004" s="997"/>
      <c r="X2004" s="997"/>
      <c r="Y2004" s="997"/>
      <c r="Z2004" s="997" t="s">
        <v>16408</v>
      </c>
      <c r="AA2004" s="1001"/>
      <c r="AB2004" s="1001"/>
      <c r="AC2004" s="997"/>
      <c r="AD2004" s="997"/>
      <c r="AE2004" s="997"/>
      <c r="AF2004" s="1000"/>
      <c r="AG2004" s="996" t="s">
        <v>11026</v>
      </c>
      <c r="AH2004" s="996" t="s">
        <v>11027</v>
      </c>
      <c r="AI2004" s="1002" t="s">
        <v>16408</v>
      </c>
      <c r="AJ2004" s="996" t="s">
        <v>11028</v>
      </c>
      <c r="AK2004" s="996" t="s">
        <v>16408</v>
      </c>
      <c r="AL2004" s="996" t="s">
        <v>11029</v>
      </c>
      <c r="AM2004" s="996" t="s">
        <v>16408</v>
      </c>
      <c r="AN2004" s="996" t="s">
        <v>11030</v>
      </c>
      <c r="AO2004" s="996"/>
      <c r="AP2004" s="996"/>
      <c r="AQ2004" s="996" t="s">
        <v>16408</v>
      </c>
      <c r="AR2004" s="996" t="s">
        <v>11031</v>
      </c>
      <c r="AS2004" s="996"/>
      <c r="AT2004" s="996"/>
      <c r="AU2004" s="996" t="s">
        <v>16408</v>
      </c>
      <c r="AV2004" s="996" t="s">
        <v>11032</v>
      </c>
      <c r="AW2004" s="996"/>
      <c r="AX2004" s="996"/>
      <c r="AY2004" s="996" t="s">
        <v>16408</v>
      </c>
      <c r="AZ2004" s="996" t="s">
        <v>11033</v>
      </c>
      <c r="BA2004" s="996" t="s">
        <v>16408</v>
      </c>
      <c r="BB2004" s="996" t="s">
        <v>11034</v>
      </c>
      <c r="BC2004" s="996" t="s">
        <v>16408</v>
      </c>
      <c r="BD2004" s="996" t="s">
        <v>1195</v>
      </c>
      <c r="BE2004" s="996"/>
      <c r="BF2004" s="996"/>
      <c r="BG2004" s="996" t="s">
        <v>16408</v>
      </c>
      <c r="BH2004" s="996" t="s">
        <v>11035</v>
      </c>
      <c r="BI2004" s="996"/>
      <c r="BJ2004" s="996"/>
      <c r="BK2004" s="996" t="s">
        <v>16408</v>
      </c>
      <c r="BL2004" s="996" t="s">
        <v>11036</v>
      </c>
      <c r="BM2004" s="996"/>
      <c r="BN2004" s="996"/>
      <c r="BO2004" s="1002" t="s">
        <v>16408</v>
      </c>
      <c r="BP2004" s="996" t="s">
        <v>11037</v>
      </c>
      <c r="BQ2004" s="1002"/>
      <c r="BR2004" s="996"/>
      <c r="BS2004" s="1002"/>
      <c r="BT2004" s="996"/>
      <c r="BU2004" s="1002"/>
      <c r="BV2004" s="996"/>
      <c r="BW2004" s="1002" t="s">
        <v>16408</v>
      </c>
      <c r="BX2004" s="996" t="s">
        <v>11038</v>
      </c>
      <c r="BY2004" s="1002"/>
      <c r="BZ2004" s="996"/>
      <c r="CA2004" s="1002"/>
      <c r="CB2004" s="996"/>
      <c r="CC2004" s="1002"/>
      <c r="CD2004" s="996"/>
      <c r="CE2004" s="1002"/>
      <c r="CF2004" s="996"/>
      <c r="CG2004" s="1002"/>
      <c r="CH2004" s="996"/>
      <c r="CI2004" s="1002"/>
      <c r="CJ2004" s="996"/>
      <c r="CK2004" s="1002"/>
      <c r="CL2004" s="996"/>
    </row>
    <row r="2005" spans="1:90" s="87" customFormat="1" ht="86.4" x14ac:dyDescent="0.2">
      <c r="A2005" s="993" t="s">
        <v>10865</v>
      </c>
      <c r="B2005" s="366" t="str">
        <f>D2005</f>
        <v>高砂市</v>
      </c>
      <c r="C2005" s="994" t="s">
        <v>10865</v>
      </c>
      <c r="D2005" s="995" t="s">
        <v>11039</v>
      </c>
      <c r="E2005" s="995" t="s">
        <v>15533</v>
      </c>
      <c r="F2005" s="995"/>
      <c r="G2005" s="995"/>
      <c r="H2005" s="995"/>
      <c r="I2005" s="996" t="s">
        <v>11040</v>
      </c>
      <c r="J2005" s="997" t="s">
        <v>47</v>
      </c>
      <c r="K2005" s="997"/>
      <c r="L2005" s="998" t="s">
        <v>15534</v>
      </c>
      <c r="M2005" s="999">
        <v>22</v>
      </c>
      <c r="N2005" s="998" t="s">
        <v>15534</v>
      </c>
      <c r="O2005" s="999">
        <v>26</v>
      </c>
      <c r="P2005" s="997" t="s">
        <v>47</v>
      </c>
      <c r="Q2005" s="997"/>
      <c r="R2005" s="1000"/>
      <c r="S2005" s="998"/>
      <c r="T2005" s="999"/>
      <c r="U2005" s="998"/>
      <c r="V2005" s="999"/>
      <c r="W2005" s="997"/>
      <c r="X2005" s="997"/>
      <c r="Y2005" s="997"/>
      <c r="Z2005" s="997"/>
      <c r="AA2005" s="1001"/>
      <c r="AB2005" s="1001"/>
      <c r="AC2005" s="997"/>
      <c r="AD2005" s="997"/>
      <c r="AE2005" s="997"/>
      <c r="AF2005" s="1000"/>
      <c r="AG2005" s="996"/>
      <c r="AH2005" s="996"/>
      <c r="AI2005" s="1002" t="s">
        <v>15533</v>
      </c>
      <c r="AJ2005" s="996" t="s">
        <v>2120</v>
      </c>
      <c r="AK2005" s="996" t="s">
        <v>15533</v>
      </c>
      <c r="AL2005" s="996" t="s">
        <v>11041</v>
      </c>
      <c r="AM2005" s="996"/>
      <c r="AN2005" s="996"/>
      <c r="AO2005" s="996"/>
      <c r="AP2005" s="996"/>
      <c r="AQ2005" s="996" t="s">
        <v>47</v>
      </c>
      <c r="AR2005" s="996" t="s">
        <v>18653</v>
      </c>
      <c r="AS2005" s="996"/>
      <c r="AT2005" s="996"/>
      <c r="AU2005" s="996" t="s">
        <v>15533</v>
      </c>
      <c r="AV2005" s="996" t="s">
        <v>11042</v>
      </c>
      <c r="AW2005" s="996"/>
      <c r="AX2005" s="996"/>
      <c r="AY2005" s="996" t="s">
        <v>15533</v>
      </c>
      <c r="AZ2005" s="996" t="s">
        <v>11043</v>
      </c>
      <c r="BA2005" s="996"/>
      <c r="BB2005" s="996"/>
      <c r="BC2005" s="996" t="s">
        <v>15533</v>
      </c>
      <c r="BD2005" s="996" t="s">
        <v>18654</v>
      </c>
      <c r="BE2005" s="996"/>
      <c r="BF2005" s="996"/>
      <c r="BG2005" s="996" t="s">
        <v>15533</v>
      </c>
      <c r="BH2005" s="996" t="s">
        <v>11044</v>
      </c>
      <c r="BI2005" s="996"/>
      <c r="BJ2005" s="996"/>
      <c r="BK2005" s="996" t="s">
        <v>47</v>
      </c>
      <c r="BL2005" s="996" t="s">
        <v>18655</v>
      </c>
      <c r="BM2005" s="996"/>
      <c r="BN2005" s="996"/>
      <c r="BO2005" s="1002" t="s">
        <v>47</v>
      </c>
      <c r="BP2005" s="996" t="s">
        <v>18655</v>
      </c>
      <c r="BQ2005" s="1002"/>
      <c r="BR2005" s="996"/>
      <c r="BS2005" s="1002"/>
      <c r="BT2005" s="996"/>
      <c r="BU2005" s="1002"/>
      <c r="BV2005" s="996"/>
      <c r="BW2005" s="1002" t="s">
        <v>15533</v>
      </c>
      <c r="BX2005" s="996" t="s">
        <v>11045</v>
      </c>
      <c r="BY2005" s="1002"/>
      <c r="BZ2005" s="996"/>
      <c r="CA2005" s="1002"/>
      <c r="CB2005" s="996"/>
      <c r="CC2005" s="1002"/>
      <c r="CD2005" s="996"/>
      <c r="CE2005" s="1002"/>
      <c r="CF2005" s="996"/>
      <c r="CG2005" s="1002"/>
      <c r="CH2005" s="996"/>
      <c r="CI2005" s="1002"/>
      <c r="CJ2005" s="996"/>
      <c r="CK2005" s="1002"/>
      <c r="CL2005" s="996"/>
    </row>
    <row r="2006" spans="1:90" s="87" customFormat="1" ht="54" x14ac:dyDescent="0.2">
      <c r="A2006" s="993" t="s">
        <v>10865</v>
      </c>
      <c r="B2006" s="366" t="str">
        <f>D2006</f>
        <v>川西市</v>
      </c>
      <c r="C2006" s="994" t="s">
        <v>10865</v>
      </c>
      <c r="D2006" s="995" t="s">
        <v>11046</v>
      </c>
      <c r="E2006" s="995" t="s">
        <v>15533</v>
      </c>
      <c r="F2006" s="995"/>
      <c r="G2006" s="995"/>
      <c r="H2006" s="995"/>
      <c r="I2006" s="996" t="s">
        <v>11047</v>
      </c>
      <c r="J2006" s="997" t="s">
        <v>47</v>
      </c>
      <c r="K2006" s="997"/>
      <c r="L2006" s="998" t="s">
        <v>15534</v>
      </c>
      <c r="M2006" s="999">
        <v>25</v>
      </c>
      <c r="N2006" s="998" t="s">
        <v>15534</v>
      </c>
      <c r="O2006" s="999">
        <v>29</v>
      </c>
      <c r="P2006" s="997" t="s">
        <v>47</v>
      </c>
      <c r="Q2006" s="997"/>
      <c r="R2006" s="1000"/>
      <c r="S2006" s="998"/>
      <c r="T2006" s="999"/>
      <c r="U2006" s="998"/>
      <c r="V2006" s="999"/>
      <c r="W2006" s="997"/>
      <c r="X2006" s="997"/>
      <c r="Y2006" s="997"/>
      <c r="Z2006" s="997"/>
      <c r="AA2006" s="1001"/>
      <c r="AB2006" s="1001"/>
      <c r="AC2006" s="997"/>
      <c r="AD2006" s="997"/>
      <c r="AE2006" s="997"/>
      <c r="AF2006" s="1000"/>
      <c r="AG2006" s="996"/>
      <c r="AH2006" s="996"/>
      <c r="AI2006" s="1002" t="s">
        <v>15533</v>
      </c>
      <c r="AJ2006" s="996" t="s">
        <v>1937</v>
      </c>
      <c r="AK2006" s="996" t="s">
        <v>15533</v>
      </c>
      <c r="AL2006" s="996" t="s">
        <v>11048</v>
      </c>
      <c r="AM2006" s="996" t="s">
        <v>15533</v>
      </c>
      <c r="AN2006" s="996" t="s">
        <v>11049</v>
      </c>
      <c r="AO2006" s="996"/>
      <c r="AP2006" s="996"/>
      <c r="AQ2006" s="996"/>
      <c r="AR2006" s="996"/>
      <c r="AS2006" s="996"/>
      <c r="AT2006" s="996"/>
      <c r="AU2006" s="996" t="s">
        <v>15533</v>
      </c>
      <c r="AV2006" s="996" t="s">
        <v>11050</v>
      </c>
      <c r="AW2006" s="996"/>
      <c r="AX2006" s="996"/>
      <c r="AY2006" s="996"/>
      <c r="AZ2006" s="996"/>
      <c r="BA2006" s="996"/>
      <c r="BB2006" s="996"/>
      <c r="BC2006" s="996"/>
      <c r="BD2006" s="996"/>
      <c r="BE2006" s="996"/>
      <c r="BF2006" s="996"/>
      <c r="BG2006" s="996" t="s">
        <v>15533</v>
      </c>
      <c r="BH2006" s="996" t="s">
        <v>11051</v>
      </c>
      <c r="BI2006" s="996"/>
      <c r="BJ2006" s="996"/>
      <c r="BK2006" s="996" t="s">
        <v>15533</v>
      </c>
      <c r="BL2006" s="996" t="s">
        <v>11052</v>
      </c>
      <c r="BM2006" s="996"/>
      <c r="BN2006" s="996"/>
      <c r="BO2006" s="1002" t="s">
        <v>15533</v>
      </c>
      <c r="BP2006" s="996" t="s">
        <v>11053</v>
      </c>
      <c r="BQ2006" s="1002"/>
      <c r="BR2006" s="996"/>
      <c r="BS2006" s="1002"/>
      <c r="BT2006" s="996"/>
      <c r="BU2006" s="1002"/>
      <c r="BV2006" s="996"/>
      <c r="BW2006" s="1002" t="s">
        <v>15533</v>
      </c>
      <c r="BX2006" s="996" t="s">
        <v>11054</v>
      </c>
      <c r="BY2006" s="1002"/>
      <c r="BZ2006" s="996"/>
      <c r="CA2006" s="1002"/>
      <c r="CB2006" s="996"/>
      <c r="CC2006" s="1002"/>
      <c r="CD2006" s="996"/>
      <c r="CE2006" s="1002"/>
      <c r="CF2006" s="996"/>
      <c r="CG2006" s="1002"/>
      <c r="CH2006" s="996"/>
      <c r="CI2006" s="1002"/>
      <c r="CJ2006" s="996"/>
      <c r="CK2006" s="1002"/>
      <c r="CL2006" s="996"/>
    </row>
    <row r="2007" spans="1:90" s="87" customFormat="1" ht="67.5" customHeight="1" collapsed="1" x14ac:dyDescent="0.2">
      <c r="A2007" s="993" t="s">
        <v>10865</v>
      </c>
      <c r="B2007" s="366" t="str">
        <f>D2007</f>
        <v>小野市</v>
      </c>
      <c r="C2007" s="1036" t="s">
        <v>10865</v>
      </c>
      <c r="D2007" s="1037" t="s">
        <v>11055</v>
      </c>
      <c r="E2007" s="1029" t="s">
        <v>15961</v>
      </c>
      <c r="F2007" s="1029" t="s">
        <v>15961</v>
      </c>
      <c r="G2007" s="1029"/>
      <c r="H2007" s="1029"/>
      <c r="I2007" s="996" t="s">
        <v>11056</v>
      </c>
      <c r="J2007" s="997" t="s">
        <v>47</v>
      </c>
      <c r="K2007" s="997"/>
      <c r="L2007" s="998" t="s">
        <v>15962</v>
      </c>
      <c r="M2007" s="999">
        <v>12</v>
      </c>
      <c r="N2007" s="998" t="s">
        <v>15962</v>
      </c>
      <c r="O2007" s="999"/>
      <c r="P2007" s="997"/>
      <c r="Q2007" s="997" t="s">
        <v>47</v>
      </c>
      <c r="R2007" s="1000"/>
      <c r="S2007" s="998"/>
      <c r="T2007" s="999"/>
      <c r="U2007" s="998"/>
      <c r="V2007" s="999"/>
      <c r="W2007" s="997"/>
      <c r="X2007" s="997"/>
      <c r="Y2007" s="310"/>
      <c r="Z2007" s="310"/>
      <c r="AA2007" s="309"/>
      <c r="AB2007" s="214"/>
      <c r="AC2007" s="310"/>
      <c r="AD2007" s="310"/>
      <c r="AE2007" s="310"/>
      <c r="AF2007" s="310"/>
      <c r="AG2007" s="310"/>
      <c r="AH2007" s="310"/>
      <c r="AI2007" s="1047" t="s">
        <v>15961</v>
      </c>
      <c r="AJ2007" s="1048" t="s">
        <v>19932</v>
      </c>
      <c r="AK2007" s="498"/>
      <c r="AL2007" s="498"/>
      <c r="AM2007" s="1049" t="s">
        <v>15533</v>
      </c>
      <c r="AN2007" s="1050" t="s">
        <v>11057</v>
      </c>
      <c r="AO2007" s="498"/>
      <c r="AP2007" s="498"/>
      <c r="AQ2007" s="1049" t="s">
        <v>15533</v>
      </c>
      <c r="AR2007" s="1049" t="s">
        <v>11058</v>
      </c>
      <c r="AS2007" s="498"/>
      <c r="AT2007" s="498"/>
      <c r="AU2007" s="1049" t="s">
        <v>15533</v>
      </c>
      <c r="AV2007" s="1049" t="s">
        <v>21205</v>
      </c>
      <c r="AW2007" s="498"/>
      <c r="AX2007" s="498"/>
      <c r="AY2007" s="1049" t="s">
        <v>15533</v>
      </c>
      <c r="AZ2007" s="1049" t="s">
        <v>11059</v>
      </c>
      <c r="BA2007" s="498"/>
      <c r="BB2007" s="498"/>
      <c r="BC2007" s="1049" t="s">
        <v>15533</v>
      </c>
      <c r="BD2007" s="1049" t="s">
        <v>11060</v>
      </c>
      <c r="BE2007" s="498"/>
      <c r="BF2007" s="498"/>
      <c r="BG2007" s="1049" t="s">
        <v>15533</v>
      </c>
      <c r="BH2007" s="1049" t="s">
        <v>11061</v>
      </c>
      <c r="BI2007" s="498"/>
      <c r="BJ2007" s="498"/>
      <c r="BK2007" s="1049" t="s">
        <v>15533</v>
      </c>
      <c r="BL2007" s="1049" t="s">
        <v>11062</v>
      </c>
      <c r="BM2007" s="498"/>
      <c r="BN2007" s="498"/>
      <c r="BO2007" s="1047" t="s">
        <v>15533</v>
      </c>
      <c r="BP2007" s="1049" t="s">
        <v>11063</v>
      </c>
      <c r="BQ2007" s="310"/>
      <c r="BR2007" s="498"/>
      <c r="BS2007" s="1047" t="s">
        <v>15533</v>
      </c>
      <c r="BT2007" s="1049" t="s">
        <v>11064</v>
      </c>
      <c r="BU2007" s="310"/>
      <c r="BV2007" s="498"/>
      <c r="BW2007" s="1047" t="s">
        <v>15533</v>
      </c>
      <c r="BX2007" s="1049" t="s">
        <v>18656</v>
      </c>
      <c r="BY2007" s="310"/>
      <c r="BZ2007" s="498"/>
      <c r="CA2007" s="1047" t="s">
        <v>15533</v>
      </c>
      <c r="CB2007" s="1050" t="s">
        <v>11065</v>
      </c>
      <c r="CC2007" s="310"/>
      <c r="CD2007" s="498"/>
      <c r="CE2007" s="310"/>
      <c r="CF2007" s="498"/>
      <c r="CG2007" s="310"/>
      <c r="CH2007" s="498"/>
      <c r="CI2007" s="1047" t="s">
        <v>15533</v>
      </c>
      <c r="CJ2007" s="1049" t="s">
        <v>11066</v>
      </c>
      <c r="CK2007" s="310"/>
      <c r="CL2007" s="498"/>
    </row>
    <row r="2008" spans="1:90" s="87" customFormat="1" ht="78" customHeight="1" x14ac:dyDescent="0.2">
      <c r="A2008" s="993" t="s">
        <v>10865</v>
      </c>
      <c r="B2008" s="366" t="str">
        <f>B2007</f>
        <v>小野市</v>
      </c>
      <c r="C2008" s="1036"/>
      <c r="D2008" s="1037"/>
      <c r="E2008" s="1051"/>
      <c r="F2008" s="1051"/>
      <c r="G2008" s="1051"/>
      <c r="H2008" s="1051"/>
      <c r="I2008" s="996" t="s">
        <v>11067</v>
      </c>
      <c r="J2008" s="997"/>
      <c r="K2008" s="997" t="s">
        <v>15533</v>
      </c>
      <c r="L2008" s="998" t="s">
        <v>80</v>
      </c>
      <c r="M2008" s="999">
        <v>11</v>
      </c>
      <c r="N2008" s="998" t="s">
        <v>80</v>
      </c>
      <c r="O2008" s="999"/>
      <c r="P2008" s="997"/>
      <c r="Q2008" s="997" t="s">
        <v>47</v>
      </c>
      <c r="R2008" s="1000"/>
      <c r="S2008" s="998"/>
      <c r="T2008" s="999"/>
      <c r="U2008" s="998"/>
      <c r="V2008" s="999"/>
      <c r="W2008" s="997"/>
      <c r="X2008" s="997"/>
      <c r="Y2008" s="310"/>
      <c r="Z2008" s="310"/>
      <c r="AA2008" s="309"/>
      <c r="AB2008" s="214"/>
      <c r="AC2008" s="310"/>
      <c r="AD2008" s="310"/>
      <c r="AE2008" s="310"/>
      <c r="AF2008" s="310"/>
      <c r="AG2008" s="310"/>
      <c r="AH2008" s="310"/>
      <c r="AI2008" s="1047"/>
      <c r="AJ2008" s="1052"/>
      <c r="AK2008" s="498"/>
      <c r="AL2008" s="498"/>
      <c r="AM2008" s="1049"/>
      <c r="AN2008" s="1050"/>
      <c r="AO2008" s="498"/>
      <c r="AP2008" s="498"/>
      <c r="AQ2008" s="1049"/>
      <c r="AR2008" s="1049"/>
      <c r="AS2008" s="498"/>
      <c r="AT2008" s="498"/>
      <c r="AU2008" s="1049"/>
      <c r="AV2008" s="1049"/>
      <c r="AW2008" s="498"/>
      <c r="AX2008" s="498"/>
      <c r="AY2008" s="1049"/>
      <c r="AZ2008" s="1049"/>
      <c r="BA2008" s="498"/>
      <c r="BB2008" s="498"/>
      <c r="BC2008" s="1049"/>
      <c r="BD2008" s="1049"/>
      <c r="BE2008" s="498"/>
      <c r="BF2008" s="498"/>
      <c r="BG2008" s="1049"/>
      <c r="BH2008" s="1049"/>
      <c r="BI2008" s="498"/>
      <c r="BJ2008" s="498"/>
      <c r="BK2008" s="1049"/>
      <c r="BL2008" s="1049"/>
      <c r="BM2008" s="498"/>
      <c r="BN2008" s="498"/>
      <c r="BO2008" s="1047"/>
      <c r="BP2008" s="1049"/>
      <c r="BQ2008" s="310"/>
      <c r="BR2008" s="498"/>
      <c r="BS2008" s="1047"/>
      <c r="BT2008" s="1049"/>
      <c r="BU2008" s="310"/>
      <c r="BV2008" s="498"/>
      <c r="BW2008" s="1047"/>
      <c r="BX2008" s="1049"/>
      <c r="BY2008" s="310"/>
      <c r="BZ2008" s="498"/>
      <c r="CA2008" s="1047"/>
      <c r="CB2008" s="1050"/>
      <c r="CC2008" s="310"/>
      <c r="CD2008" s="498"/>
      <c r="CE2008" s="310"/>
      <c r="CF2008" s="498"/>
      <c r="CG2008" s="310"/>
      <c r="CH2008" s="498"/>
      <c r="CI2008" s="1047"/>
      <c r="CJ2008" s="1049"/>
      <c r="CK2008" s="310"/>
      <c r="CL2008" s="498"/>
    </row>
    <row r="2009" spans="1:90" s="87" customFormat="1" ht="87.75" customHeight="1" x14ac:dyDescent="0.2">
      <c r="A2009" s="993" t="s">
        <v>10865</v>
      </c>
      <c r="B2009" s="366" t="str">
        <f>B2008</f>
        <v>小野市</v>
      </c>
      <c r="C2009" s="1036"/>
      <c r="D2009" s="1037"/>
      <c r="E2009" s="1032"/>
      <c r="F2009" s="1032"/>
      <c r="G2009" s="1032"/>
      <c r="H2009" s="1032"/>
      <c r="I2009" s="996" t="s">
        <v>11068</v>
      </c>
      <c r="J2009" s="997"/>
      <c r="K2009" s="997" t="s">
        <v>15533</v>
      </c>
      <c r="L2009" s="998" t="s">
        <v>15534</v>
      </c>
      <c r="M2009" s="999">
        <v>16</v>
      </c>
      <c r="N2009" s="998" t="s">
        <v>15534</v>
      </c>
      <c r="O2009" s="999"/>
      <c r="P2009" s="997"/>
      <c r="Q2009" s="997" t="s">
        <v>47</v>
      </c>
      <c r="R2009" s="1000"/>
      <c r="S2009" s="998"/>
      <c r="T2009" s="999"/>
      <c r="U2009" s="998"/>
      <c r="V2009" s="999"/>
      <c r="W2009" s="997"/>
      <c r="X2009" s="997"/>
      <c r="Y2009" s="310"/>
      <c r="Z2009" s="310"/>
      <c r="AA2009" s="309"/>
      <c r="AB2009" s="214"/>
      <c r="AC2009" s="310"/>
      <c r="AD2009" s="310"/>
      <c r="AE2009" s="310"/>
      <c r="AF2009" s="310"/>
      <c r="AG2009" s="310"/>
      <c r="AH2009" s="310"/>
      <c r="AI2009" s="1047"/>
      <c r="AJ2009" s="1053"/>
      <c r="AK2009" s="498"/>
      <c r="AL2009" s="498"/>
      <c r="AM2009" s="1049"/>
      <c r="AN2009" s="1050"/>
      <c r="AO2009" s="498"/>
      <c r="AP2009" s="498"/>
      <c r="AQ2009" s="1049"/>
      <c r="AR2009" s="1049"/>
      <c r="AS2009" s="498"/>
      <c r="AT2009" s="498"/>
      <c r="AU2009" s="1049"/>
      <c r="AV2009" s="1049"/>
      <c r="AW2009" s="498"/>
      <c r="AX2009" s="498"/>
      <c r="AY2009" s="1049"/>
      <c r="AZ2009" s="1049"/>
      <c r="BA2009" s="498"/>
      <c r="BB2009" s="498"/>
      <c r="BC2009" s="1049"/>
      <c r="BD2009" s="1049"/>
      <c r="BE2009" s="498"/>
      <c r="BF2009" s="498"/>
      <c r="BG2009" s="1049"/>
      <c r="BH2009" s="1049"/>
      <c r="BI2009" s="498"/>
      <c r="BJ2009" s="498"/>
      <c r="BK2009" s="1049"/>
      <c r="BL2009" s="1049"/>
      <c r="BM2009" s="498"/>
      <c r="BN2009" s="498"/>
      <c r="BO2009" s="1047"/>
      <c r="BP2009" s="1049"/>
      <c r="BQ2009" s="310"/>
      <c r="BR2009" s="498"/>
      <c r="BS2009" s="1047"/>
      <c r="BT2009" s="1049"/>
      <c r="BU2009" s="310"/>
      <c r="BV2009" s="498"/>
      <c r="BW2009" s="1047"/>
      <c r="BX2009" s="1049"/>
      <c r="BY2009" s="310"/>
      <c r="BZ2009" s="498"/>
      <c r="CA2009" s="1047"/>
      <c r="CB2009" s="1050"/>
      <c r="CC2009" s="310"/>
      <c r="CD2009" s="498"/>
      <c r="CE2009" s="310"/>
      <c r="CF2009" s="498"/>
      <c r="CG2009" s="310"/>
      <c r="CH2009" s="498"/>
      <c r="CI2009" s="1047"/>
      <c r="CJ2009" s="1049"/>
      <c r="CK2009" s="310"/>
      <c r="CL2009" s="498"/>
    </row>
    <row r="2010" spans="1:90" s="87" customFormat="1" ht="32.4" x14ac:dyDescent="0.2">
      <c r="A2010" s="993" t="s">
        <v>10865</v>
      </c>
      <c r="B2010" s="366" t="str">
        <f>D2010</f>
        <v>三田市</v>
      </c>
      <c r="C2010" s="994" t="s">
        <v>10865</v>
      </c>
      <c r="D2010" s="995" t="s">
        <v>11069</v>
      </c>
      <c r="E2010" s="995" t="s">
        <v>15533</v>
      </c>
      <c r="F2010" s="995"/>
      <c r="G2010" s="995"/>
      <c r="H2010" s="995"/>
      <c r="I2010" s="996" t="s">
        <v>11070</v>
      </c>
      <c r="J2010" s="997" t="s">
        <v>15533</v>
      </c>
      <c r="K2010" s="997"/>
      <c r="L2010" s="998" t="s">
        <v>15534</v>
      </c>
      <c r="M2010" s="999">
        <v>25</v>
      </c>
      <c r="N2010" s="998" t="s">
        <v>15534</v>
      </c>
      <c r="O2010" s="999">
        <v>28</v>
      </c>
      <c r="P2010" s="997" t="s">
        <v>15533</v>
      </c>
      <c r="Q2010" s="997"/>
      <c r="R2010" s="1000"/>
      <c r="S2010" s="998"/>
      <c r="T2010" s="999"/>
      <c r="U2010" s="998"/>
      <c r="V2010" s="999"/>
      <c r="W2010" s="997"/>
      <c r="X2010" s="997"/>
      <c r="Y2010" s="997"/>
      <c r="Z2010" s="997"/>
      <c r="AA2010" s="1001"/>
      <c r="AB2010" s="1001"/>
      <c r="AC2010" s="997"/>
      <c r="AD2010" s="997"/>
      <c r="AE2010" s="997"/>
      <c r="AF2010" s="1000"/>
      <c r="AG2010" s="996"/>
      <c r="AH2010" s="996"/>
      <c r="AI2010" s="1002" t="s">
        <v>15533</v>
      </c>
      <c r="AJ2010" s="996" t="s">
        <v>11071</v>
      </c>
      <c r="AK2010" s="996" t="s">
        <v>15533</v>
      </c>
      <c r="AL2010" s="996" t="s">
        <v>11072</v>
      </c>
      <c r="AM2010" s="996" t="s">
        <v>15533</v>
      </c>
      <c r="AN2010" s="996" t="s">
        <v>11073</v>
      </c>
      <c r="AO2010" s="996" t="s">
        <v>15533</v>
      </c>
      <c r="AP2010" s="996" t="s">
        <v>11074</v>
      </c>
      <c r="AQ2010" s="996"/>
      <c r="AR2010" s="996"/>
      <c r="AS2010" s="996"/>
      <c r="AT2010" s="996"/>
      <c r="AU2010" s="996" t="s">
        <v>15533</v>
      </c>
      <c r="AV2010" s="996" t="s">
        <v>11075</v>
      </c>
      <c r="AW2010" s="996"/>
      <c r="AX2010" s="996"/>
      <c r="AY2010" s="996" t="s">
        <v>15533</v>
      </c>
      <c r="AZ2010" s="996" t="s">
        <v>606</v>
      </c>
      <c r="BA2010" s="996"/>
      <c r="BB2010" s="996"/>
      <c r="BC2010" s="996" t="s">
        <v>15533</v>
      </c>
      <c r="BD2010" s="996" t="s">
        <v>1195</v>
      </c>
      <c r="BE2010" s="996"/>
      <c r="BF2010" s="996"/>
      <c r="BG2010" s="996" t="s">
        <v>15533</v>
      </c>
      <c r="BH2010" s="996" t="s">
        <v>11076</v>
      </c>
      <c r="BI2010" s="996"/>
      <c r="BJ2010" s="996"/>
      <c r="BK2010" s="996" t="s">
        <v>15533</v>
      </c>
      <c r="BL2010" s="996" t="s">
        <v>11077</v>
      </c>
      <c r="BM2010" s="996"/>
      <c r="BN2010" s="996"/>
      <c r="BO2010" s="1002" t="s">
        <v>15533</v>
      </c>
      <c r="BP2010" s="996" t="s">
        <v>11078</v>
      </c>
      <c r="BQ2010" s="1002"/>
      <c r="BR2010" s="996"/>
      <c r="BS2010" s="1002"/>
      <c r="BT2010" s="996"/>
      <c r="BU2010" s="1002"/>
      <c r="BV2010" s="996"/>
      <c r="BW2010" s="1002" t="s">
        <v>15533</v>
      </c>
      <c r="BX2010" s="996" t="s">
        <v>11079</v>
      </c>
      <c r="BY2010" s="1002"/>
      <c r="BZ2010" s="996"/>
      <c r="CA2010" s="1002" t="s">
        <v>15533</v>
      </c>
      <c r="CB2010" s="996" t="s">
        <v>11080</v>
      </c>
      <c r="CC2010" s="1002"/>
      <c r="CD2010" s="996"/>
      <c r="CE2010" s="1002"/>
      <c r="CF2010" s="996"/>
      <c r="CG2010" s="1002"/>
      <c r="CH2010" s="996"/>
      <c r="CI2010" s="1002"/>
      <c r="CJ2010" s="996"/>
      <c r="CK2010" s="1002"/>
      <c r="CL2010" s="996"/>
    </row>
    <row r="2011" spans="1:90" s="87" customFormat="1" ht="183.6" x14ac:dyDescent="0.2">
      <c r="A2011" s="993" t="s">
        <v>10865</v>
      </c>
      <c r="B2011" s="366" t="str">
        <f>D2011</f>
        <v>加西市</v>
      </c>
      <c r="C2011" s="994" t="s">
        <v>10865</v>
      </c>
      <c r="D2011" s="995" t="s">
        <v>11081</v>
      </c>
      <c r="E2011" s="995" t="s">
        <v>15533</v>
      </c>
      <c r="F2011" s="995"/>
      <c r="G2011" s="995"/>
      <c r="H2011" s="995"/>
      <c r="I2011" s="996" t="s">
        <v>11082</v>
      </c>
      <c r="J2011" s="997" t="s">
        <v>47</v>
      </c>
      <c r="K2011" s="997"/>
      <c r="L2011" s="998" t="s">
        <v>15534</v>
      </c>
      <c r="M2011" s="999">
        <v>23</v>
      </c>
      <c r="N2011" s="998" t="s">
        <v>15534</v>
      </c>
      <c r="O2011" s="999">
        <v>32</v>
      </c>
      <c r="P2011" s="997" t="s">
        <v>47</v>
      </c>
      <c r="Q2011" s="997"/>
      <c r="R2011" s="1000"/>
      <c r="S2011" s="998"/>
      <c r="T2011" s="999"/>
      <c r="U2011" s="998"/>
      <c r="V2011" s="999"/>
      <c r="W2011" s="997"/>
      <c r="X2011" s="997"/>
      <c r="Y2011" s="997"/>
      <c r="Z2011" s="997"/>
      <c r="AA2011" s="1001"/>
      <c r="AB2011" s="1001"/>
      <c r="AC2011" s="997"/>
      <c r="AD2011" s="997"/>
      <c r="AE2011" s="997"/>
      <c r="AF2011" s="1000"/>
      <c r="AG2011" s="996"/>
      <c r="AH2011" s="996"/>
      <c r="AI2011" s="1002" t="s">
        <v>15533</v>
      </c>
      <c r="AJ2011" s="996" t="s">
        <v>11083</v>
      </c>
      <c r="AK2011" s="1002" t="s">
        <v>15533</v>
      </c>
      <c r="AL2011" s="996" t="s">
        <v>11084</v>
      </c>
      <c r="AM2011" s="1002" t="s">
        <v>15533</v>
      </c>
      <c r="AN2011" s="996" t="s">
        <v>11085</v>
      </c>
      <c r="AO2011" s="1002" t="s">
        <v>15533</v>
      </c>
      <c r="AP2011" s="996" t="s">
        <v>11086</v>
      </c>
      <c r="AQ2011" s="996" t="s">
        <v>15533</v>
      </c>
      <c r="AR2011" s="996" t="s">
        <v>11087</v>
      </c>
      <c r="AS2011" s="996"/>
      <c r="AT2011" s="996"/>
      <c r="AU2011" s="996" t="s">
        <v>15533</v>
      </c>
      <c r="AV2011" s="996" t="s">
        <v>11088</v>
      </c>
      <c r="AW2011" s="996"/>
      <c r="AX2011" s="996"/>
      <c r="AY2011" s="996" t="s">
        <v>15533</v>
      </c>
      <c r="AZ2011" s="996" t="s">
        <v>11089</v>
      </c>
      <c r="BA2011" s="996" t="s">
        <v>15533</v>
      </c>
      <c r="BB2011" s="996" t="s">
        <v>18657</v>
      </c>
      <c r="BC2011" s="996" t="s">
        <v>15533</v>
      </c>
      <c r="BD2011" s="996" t="s">
        <v>11090</v>
      </c>
      <c r="BE2011" s="996"/>
      <c r="BF2011" s="996"/>
      <c r="BG2011" s="996" t="s">
        <v>15533</v>
      </c>
      <c r="BH2011" s="996" t="s">
        <v>11091</v>
      </c>
      <c r="BI2011" s="996"/>
      <c r="BJ2011" s="996"/>
      <c r="BK2011" s="996" t="s">
        <v>15533</v>
      </c>
      <c r="BL2011" s="996" t="s">
        <v>11092</v>
      </c>
      <c r="BM2011" s="996"/>
      <c r="BN2011" s="996"/>
      <c r="BO2011" s="1002" t="s">
        <v>15533</v>
      </c>
      <c r="BP2011" s="996" t="s">
        <v>11093</v>
      </c>
      <c r="BQ2011" s="1002"/>
      <c r="BR2011" s="996"/>
      <c r="BS2011" s="1002"/>
      <c r="BT2011" s="996"/>
      <c r="BU2011" s="1002"/>
      <c r="BV2011" s="996"/>
      <c r="BW2011" s="1002" t="s">
        <v>15533</v>
      </c>
      <c r="BX2011" s="996" t="s">
        <v>11094</v>
      </c>
      <c r="BY2011" s="1002" t="s">
        <v>15533</v>
      </c>
      <c r="BZ2011" s="996" t="s">
        <v>11095</v>
      </c>
      <c r="CA2011" s="1002" t="s">
        <v>15533</v>
      </c>
      <c r="CB2011" s="996" t="s">
        <v>11096</v>
      </c>
      <c r="CC2011" s="1002"/>
      <c r="CD2011" s="996"/>
      <c r="CE2011" s="1002"/>
      <c r="CF2011" s="996"/>
      <c r="CG2011" s="1002"/>
      <c r="CH2011" s="996"/>
      <c r="CI2011" s="1002"/>
      <c r="CJ2011" s="996"/>
      <c r="CK2011" s="1002"/>
      <c r="CL2011" s="996"/>
    </row>
    <row r="2012" spans="1:90" s="87" customFormat="1" ht="97.2" x14ac:dyDescent="0.2">
      <c r="A2012" s="993" t="s">
        <v>10865</v>
      </c>
      <c r="B2012" s="366" t="str">
        <f>D2012</f>
        <v>篠山市</v>
      </c>
      <c r="C2012" s="994" t="s">
        <v>10865</v>
      </c>
      <c r="D2012" s="995" t="s">
        <v>11097</v>
      </c>
      <c r="E2012" s="995" t="s">
        <v>15533</v>
      </c>
      <c r="F2012" s="995"/>
      <c r="G2012" s="995"/>
      <c r="H2012" s="995"/>
      <c r="I2012" s="996" t="s">
        <v>11098</v>
      </c>
      <c r="J2012" s="997" t="s">
        <v>47</v>
      </c>
      <c r="K2012" s="997"/>
      <c r="L2012" s="998" t="s">
        <v>15534</v>
      </c>
      <c r="M2012" s="999">
        <v>20</v>
      </c>
      <c r="N2012" s="998" t="s">
        <v>15534</v>
      </c>
      <c r="O2012" s="999"/>
      <c r="P2012" s="997" t="s">
        <v>47</v>
      </c>
      <c r="Q2012" s="997"/>
      <c r="R2012" s="1000"/>
      <c r="S2012" s="998"/>
      <c r="T2012" s="999"/>
      <c r="U2012" s="998"/>
      <c r="V2012" s="999"/>
      <c r="W2012" s="997"/>
      <c r="X2012" s="997"/>
      <c r="Y2012" s="997"/>
      <c r="Z2012" s="997"/>
      <c r="AA2012" s="1001"/>
      <c r="AB2012" s="1001"/>
      <c r="AC2012" s="997"/>
      <c r="AD2012" s="997"/>
      <c r="AE2012" s="997"/>
      <c r="AF2012" s="1000"/>
      <c r="AG2012" s="996"/>
      <c r="AH2012" s="996"/>
      <c r="AI2012" s="1002" t="s">
        <v>15533</v>
      </c>
      <c r="AJ2012" s="996" t="s">
        <v>2022</v>
      </c>
      <c r="AK2012" s="996" t="s">
        <v>15533</v>
      </c>
      <c r="AL2012" s="996" t="s">
        <v>11099</v>
      </c>
      <c r="AM2012" s="996" t="s">
        <v>15533</v>
      </c>
      <c r="AN2012" s="996" t="s">
        <v>11100</v>
      </c>
      <c r="AO2012" s="996" t="s">
        <v>15533</v>
      </c>
      <c r="AP2012" s="996" t="s">
        <v>11101</v>
      </c>
      <c r="AQ2012" s="996"/>
      <c r="AR2012" s="996"/>
      <c r="AS2012" s="996"/>
      <c r="AT2012" s="996"/>
      <c r="AU2012" s="996" t="s">
        <v>47</v>
      </c>
      <c r="AV2012" s="996" t="s">
        <v>11102</v>
      </c>
      <c r="AW2012" s="996"/>
      <c r="AX2012" s="996"/>
      <c r="AY2012" s="996" t="s">
        <v>15533</v>
      </c>
      <c r="AZ2012" s="996" t="s">
        <v>11103</v>
      </c>
      <c r="BA2012" s="996"/>
      <c r="BB2012" s="996"/>
      <c r="BC2012" s="1002" t="s">
        <v>15533</v>
      </c>
      <c r="BD2012" s="996" t="s">
        <v>11104</v>
      </c>
      <c r="BE2012" s="996"/>
      <c r="BF2012" s="996"/>
      <c r="BG2012" s="996" t="s">
        <v>15533</v>
      </c>
      <c r="BH2012" s="996" t="s">
        <v>623</v>
      </c>
      <c r="BI2012" s="996"/>
      <c r="BJ2012" s="996"/>
      <c r="BK2012" s="996" t="s">
        <v>15533</v>
      </c>
      <c r="BL2012" s="996" t="s">
        <v>11105</v>
      </c>
      <c r="BM2012" s="996"/>
      <c r="BN2012" s="996"/>
      <c r="BO2012" s="1002" t="s">
        <v>15533</v>
      </c>
      <c r="BP2012" s="996" t="s">
        <v>11106</v>
      </c>
      <c r="BQ2012" s="1002"/>
      <c r="BR2012" s="996"/>
      <c r="BS2012" s="1002"/>
      <c r="BT2012" s="996"/>
      <c r="BU2012" s="1002"/>
      <c r="BV2012" s="996"/>
      <c r="BW2012" s="1002"/>
      <c r="BX2012" s="996"/>
      <c r="BY2012" s="1002"/>
      <c r="BZ2012" s="996"/>
      <c r="CA2012" s="1002"/>
      <c r="CB2012" s="996"/>
      <c r="CC2012" s="1002"/>
      <c r="CD2012" s="996"/>
      <c r="CE2012" s="1002"/>
      <c r="CF2012" s="996"/>
      <c r="CG2012" s="1002"/>
      <c r="CH2012" s="996"/>
      <c r="CI2012" s="1002"/>
      <c r="CJ2012" s="996"/>
      <c r="CK2012" s="1002"/>
      <c r="CL2012" s="996"/>
    </row>
    <row r="2013" spans="1:90" s="87" customFormat="1" ht="43.2" x14ac:dyDescent="0.2">
      <c r="A2013" s="993" t="s">
        <v>10865</v>
      </c>
      <c r="B2013" s="366" t="str">
        <f>D2013</f>
        <v>養父市</v>
      </c>
      <c r="C2013" s="994" t="s">
        <v>10865</v>
      </c>
      <c r="D2013" s="995" t="s">
        <v>11107</v>
      </c>
      <c r="E2013" s="995" t="s">
        <v>15533</v>
      </c>
      <c r="F2013" s="995"/>
      <c r="G2013" s="995"/>
      <c r="H2013" s="995"/>
      <c r="I2013" s="996" t="s">
        <v>11108</v>
      </c>
      <c r="J2013" s="997" t="s">
        <v>47</v>
      </c>
      <c r="K2013" s="997"/>
      <c r="L2013" s="998" t="s">
        <v>15534</v>
      </c>
      <c r="M2013" s="999">
        <v>25</v>
      </c>
      <c r="N2013" s="998" t="s">
        <v>15534</v>
      </c>
      <c r="O2013" s="999">
        <v>29</v>
      </c>
      <c r="P2013" s="997" t="s">
        <v>47</v>
      </c>
      <c r="Q2013" s="997"/>
      <c r="R2013" s="1000"/>
      <c r="S2013" s="998"/>
      <c r="T2013" s="999"/>
      <c r="U2013" s="998"/>
      <c r="V2013" s="999"/>
      <c r="W2013" s="997"/>
      <c r="X2013" s="997"/>
      <c r="Y2013" s="997"/>
      <c r="Z2013" s="997"/>
      <c r="AA2013" s="1001"/>
      <c r="AB2013" s="1001"/>
      <c r="AC2013" s="997"/>
      <c r="AD2013" s="997"/>
      <c r="AE2013" s="997"/>
      <c r="AF2013" s="1000"/>
      <c r="AG2013" s="996"/>
      <c r="AH2013" s="996"/>
      <c r="AI2013" s="1002" t="s">
        <v>15533</v>
      </c>
      <c r="AJ2013" s="996" t="s">
        <v>11109</v>
      </c>
      <c r="AK2013" s="996" t="s">
        <v>15533</v>
      </c>
      <c r="AL2013" s="996" t="s">
        <v>11110</v>
      </c>
      <c r="AM2013" s="996"/>
      <c r="AN2013" s="996"/>
      <c r="AO2013" s="996"/>
      <c r="AP2013" s="996"/>
      <c r="AQ2013" s="996" t="s">
        <v>15533</v>
      </c>
      <c r="AR2013" s="996" t="s">
        <v>11111</v>
      </c>
      <c r="AS2013" s="996"/>
      <c r="AT2013" s="996"/>
      <c r="AU2013" s="996" t="s">
        <v>15533</v>
      </c>
      <c r="AV2013" s="996" t="s">
        <v>11112</v>
      </c>
      <c r="AW2013" s="996"/>
      <c r="AX2013" s="996"/>
      <c r="AY2013" s="996"/>
      <c r="AZ2013" s="996"/>
      <c r="BA2013" s="996"/>
      <c r="BB2013" s="996"/>
      <c r="BC2013" s="996" t="s">
        <v>15533</v>
      </c>
      <c r="BD2013" s="996" t="s">
        <v>1195</v>
      </c>
      <c r="BE2013" s="996"/>
      <c r="BF2013" s="996"/>
      <c r="BG2013" s="996" t="s">
        <v>15533</v>
      </c>
      <c r="BH2013" s="996" t="s">
        <v>11113</v>
      </c>
      <c r="BI2013" s="996"/>
      <c r="BJ2013" s="996"/>
      <c r="BK2013" s="996" t="s">
        <v>15533</v>
      </c>
      <c r="BL2013" s="996" t="s">
        <v>1207</v>
      </c>
      <c r="BM2013" s="996"/>
      <c r="BN2013" s="996"/>
      <c r="BO2013" s="1002"/>
      <c r="BP2013" s="996"/>
      <c r="BQ2013" s="1002"/>
      <c r="BR2013" s="996"/>
      <c r="BS2013" s="1002"/>
      <c r="BT2013" s="996"/>
      <c r="BU2013" s="1002"/>
      <c r="BV2013" s="996"/>
      <c r="BW2013" s="1002"/>
      <c r="BX2013" s="996"/>
      <c r="BY2013" s="1002"/>
      <c r="BZ2013" s="996"/>
      <c r="CA2013" s="1002" t="s">
        <v>15533</v>
      </c>
      <c r="CB2013" s="996" t="s">
        <v>11114</v>
      </c>
      <c r="CC2013" s="1002"/>
      <c r="CD2013" s="996"/>
      <c r="CE2013" s="1002"/>
      <c r="CF2013" s="996"/>
      <c r="CG2013" s="1002"/>
      <c r="CH2013" s="996"/>
      <c r="CI2013" s="1002"/>
      <c r="CJ2013" s="996"/>
      <c r="CK2013" s="1002"/>
      <c r="CL2013" s="996"/>
    </row>
    <row r="2014" spans="1:90" s="87" customFormat="1" ht="25.5" customHeight="1" x14ac:dyDescent="0.2">
      <c r="A2014" s="993" t="s">
        <v>10865</v>
      </c>
      <c r="B2014" s="366" t="str">
        <f>D2014</f>
        <v>丹波市</v>
      </c>
      <c r="C2014" s="1036" t="s">
        <v>10865</v>
      </c>
      <c r="D2014" s="1037" t="s">
        <v>11115</v>
      </c>
      <c r="E2014" s="1029" t="s">
        <v>15533</v>
      </c>
      <c r="F2014" s="1029"/>
      <c r="G2014" s="1037"/>
      <c r="H2014" s="1037"/>
      <c r="I2014" s="996" t="s">
        <v>11116</v>
      </c>
      <c r="J2014" s="997" t="s">
        <v>47</v>
      </c>
      <c r="K2014" s="997"/>
      <c r="L2014" s="998" t="s">
        <v>15534</v>
      </c>
      <c r="M2014" s="999">
        <v>22</v>
      </c>
      <c r="N2014" s="998" t="s">
        <v>15534</v>
      </c>
      <c r="O2014" s="999">
        <v>26</v>
      </c>
      <c r="P2014" s="997" t="s">
        <v>47</v>
      </c>
      <c r="Q2014" s="997"/>
      <c r="R2014" s="1000"/>
      <c r="S2014" s="998"/>
      <c r="T2014" s="999"/>
      <c r="U2014" s="998"/>
      <c r="V2014" s="999"/>
      <c r="W2014" s="997"/>
      <c r="X2014" s="997"/>
      <c r="Y2014" s="1038"/>
      <c r="Z2014" s="1038"/>
      <c r="AA2014" s="1039"/>
      <c r="AB2014" s="1001"/>
      <c r="AC2014" s="1038"/>
      <c r="AD2014" s="1038"/>
      <c r="AE2014" s="1038"/>
      <c r="AF2014" s="1040"/>
      <c r="AG2014" s="1042"/>
      <c r="AH2014" s="1042"/>
      <c r="AI2014" s="1030" t="s">
        <v>15533</v>
      </c>
      <c r="AJ2014" s="1054" t="s">
        <v>11117</v>
      </c>
      <c r="AK2014" s="1030" t="s">
        <v>15533</v>
      </c>
      <c r="AL2014" s="1012" t="s">
        <v>11118</v>
      </c>
      <c r="AM2014" s="1030" t="s">
        <v>15533</v>
      </c>
      <c r="AN2014" s="1012" t="s">
        <v>11119</v>
      </c>
      <c r="AO2014" s="1030"/>
      <c r="AP2014" s="1030"/>
      <c r="AQ2014" s="1030"/>
      <c r="AR2014" s="1030"/>
      <c r="AS2014" s="1030"/>
      <c r="AT2014" s="1030"/>
      <c r="AU2014" s="1030" t="s">
        <v>15533</v>
      </c>
      <c r="AV2014" s="1043" t="s">
        <v>18658</v>
      </c>
      <c r="AW2014" s="1030"/>
      <c r="AX2014" s="1030"/>
      <c r="AY2014" s="1030" t="s">
        <v>15533</v>
      </c>
      <c r="AZ2014" s="1012" t="s">
        <v>11120</v>
      </c>
      <c r="BA2014" s="1030"/>
      <c r="BB2014" s="1030"/>
      <c r="BC2014" s="1030" t="s">
        <v>15533</v>
      </c>
      <c r="BD2014" s="1012" t="s">
        <v>11121</v>
      </c>
      <c r="BE2014" s="1030"/>
      <c r="BF2014" s="1030"/>
      <c r="BG2014" s="1030" t="s">
        <v>15533</v>
      </c>
      <c r="BH2014" s="1012" t="s">
        <v>11122</v>
      </c>
      <c r="BI2014" s="1030"/>
      <c r="BJ2014" s="1030"/>
      <c r="BK2014" s="1030" t="s">
        <v>15533</v>
      </c>
      <c r="BL2014" s="1012" t="s">
        <v>11123</v>
      </c>
      <c r="BM2014" s="1030"/>
      <c r="BN2014" s="1030"/>
      <c r="BO2014" s="1030" t="s">
        <v>15533</v>
      </c>
      <c r="BP2014" s="1012" t="s">
        <v>11124</v>
      </c>
      <c r="BQ2014" s="1030"/>
      <c r="BR2014" s="1030"/>
      <c r="BS2014" s="1030" t="s">
        <v>15533</v>
      </c>
      <c r="BT2014" s="1012" t="s">
        <v>11125</v>
      </c>
      <c r="BU2014" s="1030"/>
      <c r="BV2014" s="1030"/>
      <c r="BW2014" s="1030" t="s">
        <v>15533</v>
      </c>
      <c r="BX2014" s="1012" t="s">
        <v>11126</v>
      </c>
      <c r="BY2014" s="1030"/>
      <c r="BZ2014" s="1030"/>
      <c r="CA2014" s="1030" t="s">
        <v>15533</v>
      </c>
      <c r="CB2014" s="1012" t="s">
        <v>11127</v>
      </c>
      <c r="CC2014" s="1030"/>
      <c r="CD2014" s="1030"/>
      <c r="CE2014" s="1030"/>
      <c r="CF2014" s="1030"/>
      <c r="CG2014" s="1030"/>
      <c r="CH2014" s="1030"/>
      <c r="CI2014" s="1030"/>
      <c r="CJ2014" s="1030"/>
      <c r="CK2014" s="1030"/>
      <c r="CL2014" s="1030"/>
    </row>
    <row r="2015" spans="1:90" s="87" customFormat="1" ht="29.25" customHeight="1" x14ac:dyDescent="0.2">
      <c r="A2015" s="993" t="s">
        <v>10865</v>
      </c>
      <c r="B2015" s="366" t="str">
        <f>B2014</f>
        <v>丹波市</v>
      </c>
      <c r="C2015" s="1036"/>
      <c r="D2015" s="1037"/>
      <c r="E2015" s="1051"/>
      <c r="F2015" s="1051"/>
      <c r="G2015" s="1029"/>
      <c r="H2015" s="1029"/>
      <c r="I2015" s="996" t="s">
        <v>11128</v>
      </c>
      <c r="J2015" s="997" t="s">
        <v>47</v>
      </c>
      <c r="K2015" s="997"/>
      <c r="L2015" s="998" t="s">
        <v>15534</v>
      </c>
      <c r="M2015" s="999">
        <v>22</v>
      </c>
      <c r="N2015" s="998" t="s">
        <v>15534</v>
      </c>
      <c r="O2015" s="999">
        <v>26</v>
      </c>
      <c r="P2015" s="997" t="s">
        <v>47</v>
      </c>
      <c r="Q2015" s="997"/>
      <c r="R2015" s="1000"/>
      <c r="S2015" s="998"/>
      <c r="T2015" s="999"/>
      <c r="U2015" s="998"/>
      <c r="V2015" s="999"/>
      <c r="W2015" s="997"/>
      <c r="X2015" s="997"/>
      <c r="Y2015" s="1008"/>
      <c r="Z2015" s="1008"/>
      <c r="AA2015" s="1055"/>
      <c r="AB2015" s="1056"/>
      <c r="AC2015" s="1008"/>
      <c r="AD2015" s="1008"/>
      <c r="AE2015" s="1008"/>
      <c r="AF2015" s="1057"/>
      <c r="AG2015" s="1012"/>
      <c r="AH2015" s="1012"/>
      <c r="AI2015" s="1045"/>
      <c r="AJ2015" s="1058"/>
      <c r="AK2015" s="1045"/>
      <c r="AL2015" s="1019"/>
      <c r="AM2015" s="1045"/>
      <c r="AN2015" s="1019"/>
      <c r="AO2015" s="1045"/>
      <c r="AP2015" s="1045"/>
      <c r="AQ2015" s="1045"/>
      <c r="AR2015" s="1045"/>
      <c r="AS2015" s="1045"/>
      <c r="AT2015" s="1045"/>
      <c r="AU2015" s="1045"/>
      <c r="AV2015" s="1059"/>
      <c r="AW2015" s="1045"/>
      <c r="AX2015" s="1045"/>
      <c r="AY2015" s="1045"/>
      <c r="AZ2015" s="1019"/>
      <c r="BA2015" s="1045"/>
      <c r="BB2015" s="1045"/>
      <c r="BC2015" s="1045"/>
      <c r="BD2015" s="1019"/>
      <c r="BE2015" s="1045"/>
      <c r="BF2015" s="1045"/>
      <c r="BG2015" s="1045"/>
      <c r="BH2015" s="1019"/>
      <c r="BI2015" s="1045"/>
      <c r="BJ2015" s="1045"/>
      <c r="BK2015" s="1045"/>
      <c r="BL2015" s="1019"/>
      <c r="BM2015" s="1045"/>
      <c r="BN2015" s="1045"/>
      <c r="BO2015" s="1045"/>
      <c r="BP2015" s="1019"/>
      <c r="BQ2015" s="1045"/>
      <c r="BR2015" s="1045"/>
      <c r="BS2015" s="1045"/>
      <c r="BT2015" s="1019"/>
      <c r="BU2015" s="1045"/>
      <c r="BV2015" s="1045"/>
      <c r="BW2015" s="1045"/>
      <c r="BX2015" s="1019"/>
      <c r="BY2015" s="1045"/>
      <c r="BZ2015" s="1045"/>
      <c r="CA2015" s="1045"/>
      <c r="CB2015" s="1019"/>
      <c r="CC2015" s="1045"/>
      <c r="CD2015" s="1045"/>
      <c r="CE2015" s="1045"/>
      <c r="CF2015" s="1045"/>
      <c r="CG2015" s="1045"/>
      <c r="CH2015" s="1045"/>
      <c r="CI2015" s="1045"/>
      <c r="CJ2015" s="1045"/>
      <c r="CK2015" s="1045"/>
      <c r="CL2015" s="1045"/>
    </row>
    <row r="2016" spans="1:90" s="87" customFormat="1" ht="59.25" customHeight="1" x14ac:dyDescent="0.2">
      <c r="A2016" s="993" t="s">
        <v>10865</v>
      </c>
      <c r="B2016" s="366" t="str">
        <f>B2015</f>
        <v>丹波市</v>
      </c>
      <c r="C2016" s="1036"/>
      <c r="D2016" s="1037"/>
      <c r="E2016" s="1032"/>
      <c r="F2016" s="1032"/>
      <c r="G2016" s="1060"/>
      <c r="H2016" s="1060"/>
      <c r="I2016" s="996" t="s">
        <v>11129</v>
      </c>
      <c r="J2016" s="997"/>
      <c r="K2016" s="997" t="s">
        <v>15533</v>
      </c>
      <c r="L2016" s="998" t="s">
        <v>15534</v>
      </c>
      <c r="M2016" s="999">
        <v>23</v>
      </c>
      <c r="N2016" s="998" t="s">
        <v>15534</v>
      </c>
      <c r="O2016" s="999">
        <v>27</v>
      </c>
      <c r="P2016" s="997" t="s">
        <v>15533</v>
      </c>
      <c r="Q2016" s="997"/>
      <c r="R2016" s="1000"/>
      <c r="S2016" s="998"/>
      <c r="T2016" s="999"/>
      <c r="U2016" s="998"/>
      <c r="V2016" s="999"/>
      <c r="W2016" s="997"/>
      <c r="X2016" s="997"/>
      <c r="Y2016" s="1023"/>
      <c r="Z2016" s="1023"/>
      <c r="AA2016" s="1061"/>
      <c r="AB2016" s="1061"/>
      <c r="AC2016" s="1023"/>
      <c r="AD2016" s="1023"/>
      <c r="AE2016" s="1023"/>
      <c r="AF2016" s="1062"/>
      <c r="AG2016" s="1034"/>
      <c r="AH2016" s="1034"/>
      <c r="AI2016" s="1033"/>
      <c r="AJ2016" s="1063"/>
      <c r="AK2016" s="1033"/>
      <c r="AL2016" s="1025"/>
      <c r="AM2016" s="1033"/>
      <c r="AN2016" s="1025"/>
      <c r="AO2016" s="1033"/>
      <c r="AP2016" s="1033"/>
      <c r="AQ2016" s="1033"/>
      <c r="AR2016" s="1033"/>
      <c r="AS2016" s="1033"/>
      <c r="AT2016" s="1033"/>
      <c r="AU2016" s="1033"/>
      <c r="AV2016" s="1044"/>
      <c r="AW2016" s="1033"/>
      <c r="AX2016" s="1033"/>
      <c r="AY2016" s="1033"/>
      <c r="AZ2016" s="1025"/>
      <c r="BA2016" s="1033"/>
      <c r="BB2016" s="1033"/>
      <c r="BC2016" s="1033"/>
      <c r="BD2016" s="1025"/>
      <c r="BE2016" s="1033"/>
      <c r="BF2016" s="1033"/>
      <c r="BG2016" s="1033"/>
      <c r="BH2016" s="1025"/>
      <c r="BI2016" s="1033"/>
      <c r="BJ2016" s="1033"/>
      <c r="BK2016" s="1033"/>
      <c r="BL2016" s="1025"/>
      <c r="BM2016" s="1033"/>
      <c r="BN2016" s="1033"/>
      <c r="BO2016" s="1033"/>
      <c r="BP2016" s="1025"/>
      <c r="BQ2016" s="1033"/>
      <c r="BR2016" s="1033"/>
      <c r="BS2016" s="1033"/>
      <c r="BT2016" s="1025"/>
      <c r="BU2016" s="1033"/>
      <c r="BV2016" s="1033"/>
      <c r="BW2016" s="1033"/>
      <c r="BX2016" s="1025"/>
      <c r="BY2016" s="1033"/>
      <c r="BZ2016" s="1033"/>
      <c r="CA2016" s="1033"/>
      <c r="CB2016" s="1025"/>
      <c r="CC2016" s="1033"/>
      <c r="CD2016" s="1033"/>
      <c r="CE2016" s="1033"/>
      <c r="CF2016" s="1033"/>
      <c r="CG2016" s="1033"/>
      <c r="CH2016" s="1033"/>
      <c r="CI2016" s="1033"/>
      <c r="CJ2016" s="1033"/>
      <c r="CK2016" s="1033"/>
      <c r="CL2016" s="1033"/>
    </row>
    <row r="2017" spans="1:90" s="87" customFormat="1" ht="21.6" x14ac:dyDescent="0.2">
      <c r="A2017" s="993" t="s">
        <v>10865</v>
      </c>
      <c r="B2017" s="366" t="str">
        <f>D2017</f>
        <v>南あわじ市</v>
      </c>
      <c r="C2017" s="1036" t="s">
        <v>10865</v>
      </c>
      <c r="D2017" s="1037" t="s">
        <v>11130</v>
      </c>
      <c r="E2017" s="1029" t="s">
        <v>15533</v>
      </c>
      <c r="F2017" s="1029" t="s">
        <v>15533</v>
      </c>
      <c r="G2017" s="1029"/>
      <c r="H2017" s="1029"/>
      <c r="I2017" s="996" t="s">
        <v>11131</v>
      </c>
      <c r="J2017" s="997" t="s">
        <v>47</v>
      </c>
      <c r="K2017" s="997"/>
      <c r="L2017" s="998" t="s">
        <v>15534</v>
      </c>
      <c r="M2017" s="999">
        <v>22</v>
      </c>
      <c r="N2017" s="998" t="s">
        <v>15534</v>
      </c>
      <c r="O2017" s="999">
        <v>28</v>
      </c>
      <c r="P2017" s="997" t="s">
        <v>47</v>
      </c>
      <c r="Q2017" s="997"/>
      <c r="R2017" s="1000"/>
      <c r="S2017" s="998"/>
      <c r="T2017" s="999"/>
      <c r="U2017" s="998"/>
      <c r="V2017" s="999"/>
      <c r="W2017" s="997"/>
      <c r="X2017" s="997"/>
      <c r="Y2017" s="1008"/>
      <c r="Z2017" s="1008"/>
      <c r="AA2017" s="1055"/>
      <c r="AB2017" s="1056"/>
      <c r="AC2017" s="1008"/>
      <c r="AD2017" s="1008"/>
      <c r="AE2017" s="1008"/>
      <c r="AF2017" s="1057"/>
      <c r="AG2017" s="1012"/>
      <c r="AH2017" s="1012"/>
      <c r="AI2017" s="1030" t="s">
        <v>15533</v>
      </c>
      <c r="AJ2017" s="1012" t="s">
        <v>11132</v>
      </c>
      <c r="AK2017" s="1030" t="s">
        <v>15533</v>
      </c>
      <c r="AL2017" s="1012" t="s">
        <v>11133</v>
      </c>
      <c r="AM2017" s="1030" t="s">
        <v>15533</v>
      </c>
      <c r="AN2017" s="1012" t="s">
        <v>1619</v>
      </c>
      <c r="AO2017" s="1030"/>
      <c r="AP2017" s="1030"/>
      <c r="AQ2017" s="1030"/>
      <c r="AR2017" s="1030"/>
      <c r="AS2017" s="1030"/>
      <c r="AT2017" s="1030"/>
      <c r="AU2017" s="1030" t="s">
        <v>47</v>
      </c>
      <c r="AV2017" s="1012" t="s">
        <v>18659</v>
      </c>
      <c r="AW2017" s="1030"/>
      <c r="AX2017" s="1030"/>
      <c r="AY2017" s="1030" t="s">
        <v>15533</v>
      </c>
      <c r="AZ2017" s="1012" t="s">
        <v>11134</v>
      </c>
      <c r="BA2017" s="1030"/>
      <c r="BB2017" s="1030"/>
      <c r="BC2017" s="1030" t="s">
        <v>15533</v>
      </c>
      <c r="BD2017" s="1012" t="s">
        <v>11135</v>
      </c>
      <c r="BE2017" s="1030"/>
      <c r="BF2017" s="1030"/>
      <c r="BG2017" s="1030" t="s">
        <v>15533</v>
      </c>
      <c r="BH2017" s="1012" t="s">
        <v>490</v>
      </c>
      <c r="BI2017" s="1030"/>
      <c r="BJ2017" s="1030"/>
      <c r="BK2017" s="1030" t="s">
        <v>15533</v>
      </c>
      <c r="BL2017" s="1012" t="s">
        <v>11136</v>
      </c>
      <c r="BM2017" s="1030"/>
      <c r="BN2017" s="1030"/>
      <c r="BO2017" s="1030" t="s">
        <v>15533</v>
      </c>
      <c r="BP2017" s="1012" t="s">
        <v>11137</v>
      </c>
      <c r="BQ2017" s="1030"/>
      <c r="BR2017" s="1030"/>
      <c r="BS2017" s="1030"/>
      <c r="BT2017" s="1030"/>
      <c r="BU2017" s="1030"/>
      <c r="BV2017" s="1030"/>
      <c r="BW2017" s="1030" t="s">
        <v>15533</v>
      </c>
      <c r="BX2017" s="1012" t="s">
        <v>11138</v>
      </c>
      <c r="BY2017" s="1030" t="s">
        <v>15533</v>
      </c>
      <c r="BZ2017" s="1012" t="s">
        <v>11139</v>
      </c>
      <c r="CA2017" s="1030" t="s">
        <v>15533</v>
      </c>
      <c r="CB2017" s="1030" t="s">
        <v>11140</v>
      </c>
      <c r="CC2017" s="1030"/>
      <c r="CD2017" s="1030"/>
      <c r="CE2017" s="1030"/>
      <c r="CF2017" s="1030"/>
      <c r="CG2017" s="1030"/>
      <c r="CH2017" s="1030"/>
      <c r="CI2017" s="1030" t="s">
        <v>47</v>
      </c>
      <c r="CJ2017" s="1012" t="s">
        <v>18660</v>
      </c>
      <c r="CK2017" s="1030"/>
      <c r="CL2017" s="1030"/>
    </row>
    <row r="2018" spans="1:90" s="87" customFormat="1" ht="21.6" x14ac:dyDescent="0.2">
      <c r="A2018" s="993" t="s">
        <v>10865</v>
      </c>
      <c r="B2018" s="366" t="str">
        <f>B2017</f>
        <v>南あわじ市</v>
      </c>
      <c r="C2018" s="1036"/>
      <c r="D2018" s="1037"/>
      <c r="E2018" s="1051"/>
      <c r="F2018" s="1051"/>
      <c r="G2018" s="1051"/>
      <c r="H2018" s="1051"/>
      <c r="I2018" s="996" t="s">
        <v>11141</v>
      </c>
      <c r="J2018" s="997" t="s">
        <v>47</v>
      </c>
      <c r="K2018" s="997"/>
      <c r="L2018" s="998" t="s">
        <v>15534</v>
      </c>
      <c r="M2018" s="999">
        <v>22</v>
      </c>
      <c r="N2018" s="998" t="s">
        <v>15534</v>
      </c>
      <c r="O2018" s="999">
        <v>25</v>
      </c>
      <c r="P2018" s="997" t="s">
        <v>47</v>
      </c>
      <c r="Q2018" s="997"/>
      <c r="R2018" s="1000"/>
      <c r="S2018" s="998"/>
      <c r="T2018" s="999"/>
      <c r="U2018" s="998"/>
      <c r="V2018" s="999"/>
      <c r="W2018" s="997"/>
      <c r="X2018" s="997"/>
      <c r="Y2018" s="1015"/>
      <c r="Z2018" s="1015"/>
      <c r="AA2018" s="1064"/>
      <c r="AB2018" s="1065"/>
      <c r="AC2018" s="1015"/>
      <c r="AD2018" s="1015"/>
      <c r="AE2018" s="1015"/>
      <c r="AF2018" s="1066"/>
      <c r="AG2018" s="1019"/>
      <c r="AH2018" s="1019"/>
      <c r="AI2018" s="1045"/>
      <c r="AJ2018" s="1019"/>
      <c r="AK2018" s="1045"/>
      <c r="AL2018" s="1019"/>
      <c r="AM2018" s="1045"/>
      <c r="AN2018" s="1019"/>
      <c r="AO2018" s="1045"/>
      <c r="AP2018" s="1045"/>
      <c r="AQ2018" s="1045"/>
      <c r="AR2018" s="1045"/>
      <c r="AS2018" s="1045"/>
      <c r="AT2018" s="1045"/>
      <c r="AU2018" s="1045"/>
      <c r="AV2018" s="1019"/>
      <c r="AW2018" s="1045"/>
      <c r="AX2018" s="1045"/>
      <c r="AY2018" s="1045"/>
      <c r="AZ2018" s="1019"/>
      <c r="BA2018" s="1045"/>
      <c r="BB2018" s="1045"/>
      <c r="BC2018" s="1045"/>
      <c r="BD2018" s="1019"/>
      <c r="BE2018" s="1045"/>
      <c r="BF2018" s="1045"/>
      <c r="BG2018" s="1045"/>
      <c r="BH2018" s="1019"/>
      <c r="BI2018" s="1045"/>
      <c r="BJ2018" s="1045"/>
      <c r="BK2018" s="1045"/>
      <c r="BL2018" s="1019"/>
      <c r="BM2018" s="1045"/>
      <c r="BN2018" s="1045"/>
      <c r="BO2018" s="1045"/>
      <c r="BP2018" s="1019"/>
      <c r="BQ2018" s="1045"/>
      <c r="BR2018" s="1045"/>
      <c r="BS2018" s="1045"/>
      <c r="BT2018" s="1045"/>
      <c r="BU2018" s="1045"/>
      <c r="BV2018" s="1045"/>
      <c r="BW2018" s="1045"/>
      <c r="BX2018" s="1019"/>
      <c r="BY2018" s="1045"/>
      <c r="BZ2018" s="1019"/>
      <c r="CA2018" s="1045"/>
      <c r="CB2018" s="1045"/>
      <c r="CC2018" s="1045"/>
      <c r="CD2018" s="1045"/>
      <c r="CE2018" s="1045"/>
      <c r="CF2018" s="1045"/>
      <c r="CG2018" s="1045"/>
      <c r="CH2018" s="1045"/>
      <c r="CI2018" s="1045"/>
      <c r="CJ2018" s="1019"/>
      <c r="CK2018" s="1045"/>
      <c r="CL2018" s="1045"/>
    </row>
    <row r="2019" spans="1:90" s="87" customFormat="1" ht="21.6" x14ac:dyDescent="0.2">
      <c r="A2019" s="993" t="s">
        <v>10865</v>
      </c>
      <c r="B2019" s="366" t="str">
        <f>B2018</f>
        <v>南あわじ市</v>
      </c>
      <c r="C2019" s="1036"/>
      <c r="D2019" s="1037"/>
      <c r="E2019" s="1032"/>
      <c r="F2019" s="1032"/>
      <c r="G2019" s="1032"/>
      <c r="H2019" s="1032"/>
      <c r="I2019" s="996" t="s">
        <v>11142</v>
      </c>
      <c r="J2019" s="997"/>
      <c r="K2019" s="997" t="s">
        <v>47</v>
      </c>
      <c r="L2019" s="998" t="s">
        <v>15534</v>
      </c>
      <c r="M2019" s="999">
        <v>22</v>
      </c>
      <c r="N2019" s="998" t="s">
        <v>15534</v>
      </c>
      <c r="O2019" s="999">
        <v>26</v>
      </c>
      <c r="P2019" s="997" t="s">
        <v>47</v>
      </c>
      <c r="Q2019" s="997"/>
      <c r="R2019" s="1000"/>
      <c r="S2019" s="998"/>
      <c r="T2019" s="999"/>
      <c r="U2019" s="998"/>
      <c r="V2019" s="999"/>
      <c r="W2019" s="997"/>
      <c r="X2019" s="997"/>
      <c r="Y2019" s="1022"/>
      <c r="Z2019" s="1022"/>
      <c r="AA2019" s="1067"/>
      <c r="AB2019" s="1061"/>
      <c r="AC2019" s="1022"/>
      <c r="AD2019" s="1022"/>
      <c r="AE2019" s="1022"/>
      <c r="AF2019" s="1068"/>
      <c r="AG2019" s="1025"/>
      <c r="AH2019" s="1025"/>
      <c r="AI2019" s="1033"/>
      <c r="AJ2019" s="1025"/>
      <c r="AK2019" s="1033"/>
      <c r="AL2019" s="1025"/>
      <c r="AM2019" s="1033"/>
      <c r="AN2019" s="1025"/>
      <c r="AO2019" s="1033"/>
      <c r="AP2019" s="1033"/>
      <c r="AQ2019" s="1033"/>
      <c r="AR2019" s="1033"/>
      <c r="AS2019" s="1033"/>
      <c r="AT2019" s="1033"/>
      <c r="AU2019" s="1033"/>
      <c r="AV2019" s="1025"/>
      <c r="AW2019" s="1033"/>
      <c r="AX2019" s="1033"/>
      <c r="AY2019" s="1033"/>
      <c r="AZ2019" s="1025"/>
      <c r="BA2019" s="1033"/>
      <c r="BB2019" s="1033"/>
      <c r="BC2019" s="1033"/>
      <c r="BD2019" s="1025"/>
      <c r="BE2019" s="1033"/>
      <c r="BF2019" s="1033"/>
      <c r="BG2019" s="1033"/>
      <c r="BH2019" s="1025"/>
      <c r="BI2019" s="1033"/>
      <c r="BJ2019" s="1033"/>
      <c r="BK2019" s="1033"/>
      <c r="BL2019" s="1025"/>
      <c r="BM2019" s="1033"/>
      <c r="BN2019" s="1033"/>
      <c r="BO2019" s="1033"/>
      <c r="BP2019" s="1025"/>
      <c r="BQ2019" s="1033"/>
      <c r="BR2019" s="1033"/>
      <c r="BS2019" s="1033"/>
      <c r="BT2019" s="1033"/>
      <c r="BU2019" s="1033"/>
      <c r="BV2019" s="1033"/>
      <c r="BW2019" s="1033"/>
      <c r="BX2019" s="1025"/>
      <c r="BY2019" s="1033"/>
      <c r="BZ2019" s="1025"/>
      <c r="CA2019" s="1033"/>
      <c r="CB2019" s="1033"/>
      <c r="CC2019" s="1033"/>
      <c r="CD2019" s="1033"/>
      <c r="CE2019" s="1033"/>
      <c r="CF2019" s="1033"/>
      <c r="CG2019" s="1033"/>
      <c r="CH2019" s="1033"/>
      <c r="CI2019" s="1033"/>
      <c r="CJ2019" s="1025"/>
      <c r="CK2019" s="1033"/>
      <c r="CL2019" s="1033"/>
    </row>
    <row r="2020" spans="1:90" s="87" customFormat="1" ht="45" customHeight="1" x14ac:dyDescent="0.2">
      <c r="A2020" s="993" t="s">
        <v>10865</v>
      </c>
      <c r="B2020" s="366" t="str">
        <f>D2020</f>
        <v>朝来市</v>
      </c>
      <c r="C2020" s="1036" t="s">
        <v>10865</v>
      </c>
      <c r="D2020" s="1037" t="s">
        <v>11143</v>
      </c>
      <c r="E2020" s="1037" t="s">
        <v>15533</v>
      </c>
      <c r="F2020" s="1037"/>
      <c r="G2020" s="1037"/>
      <c r="H2020" s="1037"/>
      <c r="I2020" s="996" t="s">
        <v>11144</v>
      </c>
      <c r="J2020" s="997" t="s">
        <v>47</v>
      </c>
      <c r="K2020" s="997"/>
      <c r="L2020" s="998" t="s">
        <v>15534</v>
      </c>
      <c r="M2020" s="999">
        <v>24</v>
      </c>
      <c r="N2020" s="998" t="s">
        <v>15534</v>
      </c>
      <c r="O2020" s="999">
        <v>28</v>
      </c>
      <c r="P2020" s="997" t="s">
        <v>47</v>
      </c>
      <c r="Q2020" s="997"/>
      <c r="R2020" s="1000"/>
      <c r="S2020" s="998"/>
      <c r="T2020" s="999"/>
      <c r="U2020" s="998"/>
      <c r="V2020" s="999"/>
      <c r="W2020" s="997"/>
      <c r="X2020" s="997"/>
      <c r="Y2020" s="1038"/>
      <c r="Z2020" s="1038"/>
      <c r="AA2020" s="1039"/>
      <c r="AB2020" s="1001"/>
      <c r="AC2020" s="1038"/>
      <c r="AD2020" s="1038"/>
      <c r="AE2020" s="1038"/>
      <c r="AF2020" s="1040"/>
      <c r="AG2020" s="1042"/>
      <c r="AH2020" s="1042"/>
      <c r="AI2020" s="1030" t="s">
        <v>15533</v>
      </c>
      <c r="AJ2020" s="1012" t="s">
        <v>11145</v>
      </c>
      <c r="AK2020" s="1030" t="s">
        <v>15533</v>
      </c>
      <c r="AL2020" s="1012" t="s">
        <v>11146</v>
      </c>
      <c r="AM2020" s="1030" t="s">
        <v>15533</v>
      </c>
      <c r="AN2020" s="1012" t="s">
        <v>11147</v>
      </c>
      <c r="AO2020" s="1030"/>
      <c r="AP2020" s="1030"/>
      <c r="AQ2020" s="1030" t="s">
        <v>47</v>
      </c>
      <c r="AR2020" s="1030" t="s">
        <v>18661</v>
      </c>
      <c r="AS2020" s="1030"/>
      <c r="AT2020" s="1030"/>
      <c r="AU2020" s="1030" t="s">
        <v>15533</v>
      </c>
      <c r="AV2020" s="1012" t="s">
        <v>11148</v>
      </c>
      <c r="AW2020" s="1030"/>
      <c r="AX2020" s="1030"/>
      <c r="AY2020" s="1030" t="s">
        <v>15533</v>
      </c>
      <c r="AZ2020" s="1012" t="s">
        <v>18662</v>
      </c>
      <c r="BA2020" s="1030"/>
      <c r="BB2020" s="1030"/>
      <c r="BC2020" s="1030"/>
      <c r="BD2020" s="1030"/>
      <c r="BE2020" s="1030"/>
      <c r="BF2020" s="1030"/>
      <c r="BG2020" s="1030" t="s">
        <v>15533</v>
      </c>
      <c r="BH2020" s="1012" t="s">
        <v>11149</v>
      </c>
      <c r="BI2020" s="1030"/>
      <c r="BJ2020" s="1030"/>
      <c r="BK2020" s="1030" t="s">
        <v>15533</v>
      </c>
      <c r="BL2020" s="1012" t="s">
        <v>11150</v>
      </c>
      <c r="BM2020" s="1030"/>
      <c r="BN2020" s="1030"/>
      <c r="BO2020" s="1030"/>
      <c r="BP2020" s="1030"/>
      <c r="BQ2020" s="1030"/>
      <c r="BR2020" s="1030"/>
      <c r="BS2020" s="1030"/>
      <c r="BT2020" s="1030"/>
      <c r="BU2020" s="1030"/>
      <c r="BV2020" s="1030"/>
      <c r="BW2020" s="1030" t="s">
        <v>15533</v>
      </c>
      <c r="BX2020" s="1012" t="s">
        <v>11151</v>
      </c>
      <c r="BY2020" s="1030"/>
      <c r="BZ2020" s="1030"/>
      <c r="CA2020" s="1030" t="s">
        <v>47</v>
      </c>
      <c r="CB2020" s="1043" t="s">
        <v>18663</v>
      </c>
      <c r="CC2020" s="1030"/>
      <c r="CD2020" s="1030"/>
      <c r="CE2020" s="1030"/>
      <c r="CF2020" s="1030"/>
      <c r="CG2020" s="1030"/>
      <c r="CH2020" s="1030"/>
      <c r="CI2020" s="1030" t="s">
        <v>47</v>
      </c>
      <c r="CJ2020" s="1043" t="s">
        <v>18664</v>
      </c>
      <c r="CK2020" s="1030"/>
      <c r="CL2020" s="1030"/>
    </row>
    <row r="2021" spans="1:90" s="87" customFormat="1" ht="48" customHeight="1" x14ac:dyDescent="0.2">
      <c r="A2021" s="993" t="s">
        <v>10865</v>
      </c>
      <c r="B2021" s="366" t="str">
        <f>B2020</f>
        <v>朝来市</v>
      </c>
      <c r="C2021" s="1036"/>
      <c r="D2021" s="1037"/>
      <c r="E2021" s="1037"/>
      <c r="F2021" s="1037"/>
      <c r="G2021" s="1037"/>
      <c r="H2021" s="1037"/>
      <c r="I2021" s="996" t="s">
        <v>11152</v>
      </c>
      <c r="J2021" s="997" t="s">
        <v>47</v>
      </c>
      <c r="K2021" s="997"/>
      <c r="L2021" s="998" t="s">
        <v>15534</v>
      </c>
      <c r="M2021" s="999">
        <v>24</v>
      </c>
      <c r="N2021" s="998" t="s">
        <v>15534</v>
      </c>
      <c r="O2021" s="999">
        <v>28</v>
      </c>
      <c r="P2021" s="997" t="s">
        <v>47</v>
      </c>
      <c r="Q2021" s="997"/>
      <c r="R2021" s="1000"/>
      <c r="S2021" s="998"/>
      <c r="T2021" s="999"/>
      <c r="U2021" s="998"/>
      <c r="V2021" s="999"/>
      <c r="W2021" s="997"/>
      <c r="X2021" s="997"/>
      <c r="Y2021" s="1038"/>
      <c r="Z2021" s="1038"/>
      <c r="AA2021" s="1039"/>
      <c r="AB2021" s="1001"/>
      <c r="AC2021" s="1038"/>
      <c r="AD2021" s="1038"/>
      <c r="AE2021" s="1038"/>
      <c r="AF2021" s="1040"/>
      <c r="AG2021" s="1042"/>
      <c r="AH2021" s="1042"/>
      <c r="AI2021" s="1033"/>
      <c r="AJ2021" s="1025"/>
      <c r="AK2021" s="1033"/>
      <c r="AL2021" s="1025"/>
      <c r="AM2021" s="1033"/>
      <c r="AN2021" s="1025"/>
      <c r="AO2021" s="1033"/>
      <c r="AP2021" s="1033"/>
      <c r="AQ2021" s="1033"/>
      <c r="AR2021" s="1033"/>
      <c r="AS2021" s="1033"/>
      <c r="AT2021" s="1033"/>
      <c r="AU2021" s="1033"/>
      <c r="AV2021" s="1025"/>
      <c r="AW2021" s="1033"/>
      <c r="AX2021" s="1033"/>
      <c r="AY2021" s="1033"/>
      <c r="AZ2021" s="1025"/>
      <c r="BA2021" s="1033"/>
      <c r="BB2021" s="1033"/>
      <c r="BC2021" s="1033"/>
      <c r="BD2021" s="1033"/>
      <c r="BE2021" s="1033"/>
      <c r="BF2021" s="1033"/>
      <c r="BG2021" s="1033"/>
      <c r="BH2021" s="1025"/>
      <c r="BI2021" s="1033"/>
      <c r="BJ2021" s="1033"/>
      <c r="BK2021" s="1033"/>
      <c r="BL2021" s="1025"/>
      <c r="BM2021" s="1033"/>
      <c r="BN2021" s="1033"/>
      <c r="BO2021" s="1033"/>
      <c r="BP2021" s="1033"/>
      <c r="BQ2021" s="1033"/>
      <c r="BR2021" s="1033"/>
      <c r="BS2021" s="1033"/>
      <c r="BT2021" s="1033"/>
      <c r="BU2021" s="1033"/>
      <c r="BV2021" s="1033"/>
      <c r="BW2021" s="1033"/>
      <c r="BX2021" s="1025"/>
      <c r="BY2021" s="1033"/>
      <c r="BZ2021" s="1033"/>
      <c r="CA2021" s="1033"/>
      <c r="CB2021" s="1044"/>
      <c r="CC2021" s="1033"/>
      <c r="CD2021" s="1033"/>
      <c r="CE2021" s="1033"/>
      <c r="CF2021" s="1033"/>
      <c r="CG2021" s="1033"/>
      <c r="CH2021" s="1033"/>
      <c r="CI2021" s="1033"/>
      <c r="CJ2021" s="1044"/>
      <c r="CK2021" s="1033"/>
      <c r="CL2021" s="1033"/>
    </row>
    <row r="2022" spans="1:90" s="87" customFormat="1" ht="76.5" customHeight="1" x14ac:dyDescent="0.2">
      <c r="A2022" s="993" t="s">
        <v>10865</v>
      </c>
      <c r="B2022" s="366" t="str">
        <f>D2022</f>
        <v>淡路市</v>
      </c>
      <c r="C2022" s="994" t="s">
        <v>10865</v>
      </c>
      <c r="D2022" s="995" t="s">
        <v>11153</v>
      </c>
      <c r="E2022" s="995" t="s">
        <v>15533</v>
      </c>
      <c r="F2022" s="995"/>
      <c r="G2022" s="995"/>
      <c r="H2022" s="995"/>
      <c r="I2022" s="996" t="s">
        <v>11154</v>
      </c>
      <c r="J2022" s="997" t="s">
        <v>47</v>
      </c>
      <c r="K2022" s="997"/>
      <c r="L2022" s="998" t="s">
        <v>15534</v>
      </c>
      <c r="M2022" s="999">
        <v>21</v>
      </c>
      <c r="N2022" s="998" t="s">
        <v>15534</v>
      </c>
      <c r="O2022" s="999">
        <v>30</v>
      </c>
      <c r="P2022" s="997" t="s">
        <v>15533</v>
      </c>
      <c r="Q2022" s="997"/>
      <c r="R2022" s="1000"/>
      <c r="S2022" s="998"/>
      <c r="T2022" s="999"/>
      <c r="U2022" s="998"/>
      <c r="V2022" s="999"/>
      <c r="W2022" s="997"/>
      <c r="X2022" s="997"/>
      <c r="Y2022" s="997"/>
      <c r="Z2022" s="997"/>
      <c r="AA2022" s="1001"/>
      <c r="AB2022" s="1001"/>
      <c r="AC2022" s="997"/>
      <c r="AD2022" s="997"/>
      <c r="AE2022" s="997"/>
      <c r="AF2022" s="1000"/>
      <c r="AG2022" s="996"/>
      <c r="AH2022" s="996"/>
      <c r="AI2022" s="1002" t="s">
        <v>15533</v>
      </c>
      <c r="AJ2022" s="996" t="s">
        <v>11155</v>
      </c>
      <c r="AK2022" s="996" t="s">
        <v>15533</v>
      </c>
      <c r="AL2022" s="996" t="s">
        <v>11156</v>
      </c>
      <c r="AM2022" s="996"/>
      <c r="AN2022" s="996"/>
      <c r="AO2022" s="996"/>
      <c r="AP2022" s="996"/>
      <c r="AQ2022" s="996"/>
      <c r="AR2022" s="996"/>
      <c r="AS2022" s="996"/>
      <c r="AT2022" s="996"/>
      <c r="AU2022" s="996" t="s">
        <v>47</v>
      </c>
      <c r="AV2022" s="996" t="s">
        <v>18665</v>
      </c>
      <c r="AW2022" s="996"/>
      <c r="AX2022" s="996"/>
      <c r="AY2022" s="996" t="s">
        <v>47</v>
      </c>
      <c r="AZ2022" s="996" t="s">
        <v>18666</v>
      </c>
      <c r="BA2022" s="996"/>
      <c r="BB2022" s="996"/>
      <c r="BC2022" s="996" t="s">
        <v>15533</v>
      </c>
      <c r="BD2022" s="996" t="s">
        <v>11157</v>
      </c>
      <c r="BE2022" s="996"/>
      <c r="BF2022" s="996"/>
      <c r="BG2022" s="996" t="s">
        <v>15533</v>
      </c>
      <c r="BH2022" s="996" t="s">
        <v>494</v>
      </c>
      <c r="BI2022" s="996"/>
      <c r="BJ2022" s="996"/>
      <c r="BK2022" s="996"/>
      <c r="BL2022" s="996"/>
      <c r="BM2022" s="996"/>
      <c r="BN2022" s="996"/>
      <c r="BO2022" s="1002"/>
      <c r="BP2022" s="996"/>
      <c r="BQ2022" s="1002"/>
      <c r="BR2022" s="996"/>
      <c r="BS2022" s="1002"/>
      <c r="BT2022" s="996"/>
      <c r="BU2022" s="1002"/>
      <c r="BV2022" s="996"/>
      <c r="BW2022" s="1002" t="s">
        <v>15533</v>
      </c>
      <c r="BX2022" s="996" t="s">
        <v>11158</v>
      </c>
      <c r="BY2022" s="1002"/>
      <c r="BZ2022" s="996"/>
      <c r="CA2022" s="1002"/>
      <c r="CB2022" s="996"/>
      <c r="CC2022" s="1002"/>
      <c r="CD2022" s="996"/>
      <c r="CE2022" s="1002"/>
      <c r="CF2022" s="996"/>
      <c r="CG2022" s="1002"/>
      <c r="CH2022" s="996"/>
      <c r="CI2022" s="1002"/>
      <c r="CJ2022" s="996"/>
      <c r="CK2022" s="1002"/>
      <c r="CL2022" s="996"/>
    </row>
    <row r="2023" spans="1:90" s="87" customFormat="1" ht="43.2" x14ac:dyDescent="0.2">
      <c r="A2023" s="993" t="s">
        <v>10865</v>
      </c>
      <c r="B2023" s="366" t="str">
        <f>D2023</f>
        <v>宍粟市</v>
      </c>
      <c r="C2023" s="1069" t="s">
        <v>10865</v>
      </c>
      <c r="D2023" s="1070" t="s">
        <v>11159</v>
      </c>
      <c r="E2023" s="1070" t="s">
        <v>47</v>
      </c>
      <c r="F2023" s="1070"/>
      <c r="G2023" s="1070"/>
      <c r="H2023" s="1070"/>
      <c r="I2023" s="1071" t="s">
        <v>11160</v>
      </c>
      <c r="J2023" s="1072" t="s">
        <v>47</v>
      </c>
      <c r="K2023" s="1072"/>
      <c r="L2023" s="1073" t="s">
        <v>80</v>
      </c>
      <c r="M2023" s="1074">
        <v>23</v>
      </c>
      <c r="N2023" s="1073" t="s">
        <v>80</v>
      </c>
      <c r="O2023" s="1074">
        <v>27</v>
      </c>
      <c r="P2023" s="1072" t="s">
        <v>47</v>
      </c>
      <c r="Q2023" s="1072"/>
      <c r="R2023" s="1075"/>
      <c r="S2023" s="1073"/>
      <c r="T2023" s="1074"/>
      <c r="U2023" s="1073"/>
      <c r="V2023" s="1074"/>
      <c r="W2023" s="1072"/>
      <c r="X2023" s="1072"/>
      <c r="Y2023" s="1072"/>
      <c r="Z2023" s="1072"/>
      <c r="AA2023" s="1076"/>
      <c r="AB2023" s="1076"/>
      <c r="AC2023" s="1072"/>
      <c r="AD2023" s="1072"/>
      <c r="AE2023" s="1072"/>
      <c r="AF2023" s="1075"/>
      <c r="AG2023" s="1071"/>
      <c r="AH2023" s="1071"/>
      <c r="AI2023" s="1077" t="s">
        <v>15533</v>
      </c>
      <c r="AJ2023" s="1071" t="s">
        <v>11161</v>
      </c>
      <c r="AK2023" s="1071" t="s">
        <v>15533</v>
      </c>
      <c r="AL2023" s="1071" t="s">
        <v>11162</v>
      </c>
      <c r="AM2023" s="1071" t="s">
        <v>15533</v>
      </c>
      <c r="AN2023" s="1071" t="s">
        <v>11163</v>
      </c>
      <c r="AO2023" s="1071"/>
      <c r="AP2023" s="1071"/>
      <c r="AQ2023" s="1071"/>
      <c r="AR2023" s="1071"/>
      <c r="AS2023" s="1071"/>
      <c r="AT2023" s="1071"/>
      <c r="AU2023" s="1071" t="s">
        <v>15533</v>
      </c>
      <c r="AV2023" s="1071" t="s">
        <v>11164</v>
      </c>
      <c r="AW2023" s="1071"/>
      <c r="AX2023" s="1071"/>
      <c r="AY2023" s="1071" t="s">
        <v>15533</v>
      </c>
      <c r="AZ2023" s="1071" t="s">
        <v>11165</v>
      </c>
      <c r="BA2023" s="1071"/>
      <c r="BB2023" s="1071"/>
      <c r="BC2023" s="1071" t="s">
        <v>15533</v>
      </c>
      <c r="BD2023" s="1071" t="s">
        <v>11166</v>
      </c>
      <c r="BE2023" s="1071"/>
      <c r="BF2023" s="1071"/>
      <c r="BG2023" s="1071" t="s">
        <v>15533</v>
      </c>
      <c r="BH2023" s="1071" t="s">
        <v>490</v>
      </c>
      <c r="BI2023" s="1071"/>
      <c r="BJ2023" s="1071"/>
      <c r="BK2023" s="1071" t="s">
        <v>15533</v>
      </c>
      <c r="BL2023" s="1071" t="s">
        <v>4520</v>
      </c>
      <c r="BM2023" s="1071" t="s">
        <v>15533</v>
      </c>
      <c r="BN2023" s="1071" t="s">
        <v>15416</v>
      </c>
      <c r="BO2023" s="1077" t="s">
        <v>15533</v>
      </c>
      <c r="BP2023" s="1071" t="s">
        <v>11167</v>
      </c>
      <c r="BQ2023" s="1077"/>
      <c r="BR2023" s="1071"/>
      <c r="BS2023" s="1077"/>
      <c r="BT2023" s="1071"/>
      <c r="BU2023" s="1077"/>
      <c r="BV2023" s="1071"/>
      <c r="BW2023" s="1077" t="s">
        <v>15533</v>
      </c>
      <c r="BX2023" s="1071" t="s">
        <v>18667</v>
      </c>
      <c r="BY2023" s="1077"/>
      <c r="BZ2023" s="1071"/>
      <c r="CA2023" s="1077" t="s">
        <v>15533</v>
      </c>
      <c r="CB2023" s="1071" t="s">
        <v>11168</v>
      </c>
      <c r="CC2023" s="1077"/>
      <c r="CD2023" s="1071"/>
      <c r="CE2023" s="1077"/>
      <c r="CF2023" s="1071"/>
      <c r="CG2023" s="1077"/>
      <c r="CH2023" s="1071"/>
      <c r="CI2023" s="1077" t="s">
        <v>47</v>
      </c>
      <c r="CJ2023" s="1071" t="s">
        <v>18668</v>
      </c>
      <c r="CK2023" s="1077" t="s">
        <v>47</v>
      </c>
      <c r="CL2023" s="1078" t="s">
        <v>18669</v>
      </c>
    </row>
    <row r="2024" spans="1:90" s="87" customFormat="1" x14ac:dyDescent="0.2">
      <c r="A2024" s="993" t="s">
        <v>10865</v>
      </c>
      <c r="B2024" s="366" t="str">
        <f>D2024</f>
        <v>加東市</v>
      </c>
      <c r="C2024" s="994" t="s">
        <v>10865</v>
      </c>
      <c r="D2024" s="995" t="s">
        <v>11169</v>
      </c>
      <c r="E2024" s="995"/>
      <c r="F2024" s="995"/>
      <c r="G2024" s="995"/>
      <c r="H2024" s="995" t="s">
        <v>15533</v>
      </c>
      <c r="I2024" s="996"/>
      <c r="J2024" s="997"/>
      <c r="K2024" s="997"/>
      <c r="L2024" s="998" t="s">
        <v>15534</v>
      </c>
      <c r="M2024" s="999"/>
      <c r="N2024" s="998" t="s">
        <v>15534</v>
      </c>
      <c r="O2024" s="999"/>
      <c r="P2024" s="997"/>
      <c r="Q2024" s="997"/>
      <c r="R2024" s="1000"/>
      <c r="S2024" s="998"/>
      <c r="T2024" s="999"/>
      <c r="U2024" s="998"/>
      <c r="V2024" s="999"/>
      <c r="W2024" s="997"/>
      <c r="X2024" s="997"/>
      <c r="Y2024" s="997" t="s">
        <v>15533</v>
      </c>
      <c r="Z2024" s="997"/>
      <c r="AA2024" s="1001" t="s">
        <v>18670</v>
      </c>
      <c r="AB2024" s="1001">
        <v>26</v>
      </c>
      <c r="AC2024" s="997"/>
      <c r="AD2024" s="997" t="s">
        <v>15533</v>
      </c>
      <c r="AE2024" s="997"/>
      <c r="AF2024" s="1000"/>
      <c r="AG2024" s="996"/>
      <c r="AH2024" s="996"/>
      <c r="AI2024" s="1079"/>
      <c r="AJ2024" s="1080"/>
      <c r="AK2024" s="1080"/>
      <c r="AL2024" s="1080"/>
      <c r="AM2024" s="1080"/>
      <c r="AN2024" s="1080"/>
      <c r="AO2024" s="1080"/>
      <c r="AP2024" s="1080"/>
      <c r="AQ2024" s="1080"/>
      <c r="AR2024" s="1080"/>
      <c r="AS2024" s="1080"/>
      <c r="AT2024" s="1080"/>
      <c r="AU2024" s="1080"/>
      <c r="AV2024" s="1080"/>
      <c r="AW2024" s="1080"/>
      <c r="AX2024" s="1080"/>
      <c r="AY2024" s="1080"/>
      <c r="AZ2024" s="1080"/>
      <c r="BA2024" s="1080"/>
      <c r="BB2024" s="1080"/>
      <c r="BC2024" s="1080"/>
      <c r="BD2024" s="1080"/>
      <c r="BE2024" s="1080"/>
      <c r="BF2024" s="1080"/>
      <c r="BG2024" s="1080"/>
      <c r="BH2024" s="1080"/>
      <c r="BI2024" s="1080"/>
      <c r="BJ2024" s="1080"/>
      <c r="BK2024" s="1080"/>
      <c r="BL2024" s="1080"/>
      <c r="BM2024" s="1080"/>
      <c r="BN2024" s="1080"/>
      <c r="BO2024" s="1079"/>
      <c r="BP2024" s="1080"/>
      <c r="BQ2024" s="1079"/>
      <c r="BR2024" s="1080"/>
      <c r="BS2024" s="1079"/>
      <c r="BT2024" s="1080"/>
      <c r="BU2024" s="1079"/>
      <c r="BV2024" s="1080"/>
      <c r="BW2024" s="1079"/>
      <c r="BX2024" s="1080"/>
      <c r="BY2024" s="1079"/>
      <c r="BZ2024" s="1080"/>
      <c r="CA2024" s="1079"/>
      <c r="CB2024" s="1080"/>
      <c r="CC2024" s="1079"/>
      <c r="CD2024" s="1080"/>
      <c r="CE2024" s="1079"/>
      <c r="CF2024" s="1080"/>
      <c r="CG2024" s="1079"/>
      <c r="CH2024" s="1080"/>
      <c r="CI2024" s="1079"/>
      <c r="CJ2024" s="1080"/>
      <c r="CK2024" s="1079"/>
      <c r="CL2024" s="1080"/>
    </row>
    <row r="2025" spans="1:90" s="87" customFormat="1" ht="64.8" x14ac:dyDescent="0.2">
      <c r="A2025" s="993" t="s">
        <v>10865</v>
      </c>
      <c r="B2025" s="366" t="str">
        <f>D2025</f>
        <v>たつの市</v>
      </c>
      <c r="C2025" s="994" t="s">
        <v>10865</v>
      </c>
      <c r="D2025" s="995" t="s">
        <v>11170</v>
      </c>
      <c r="E2025" s="995" t="s">
        <v>15533</v>
      </c>
      <c r="F2025" s="995"/>
      <c r="G2025" s="995"/>
      <c r="H2025" s="995"/>
      <c r="I2025" s="418" t="s">
        <v>11171</v>
      </c>
      <c r="J2025" s="658" t="s">
        <v>47</v>
      </c>
      <c r="K2025" s="658"/>
      <c r="L2025" s="659" t="s">
        <v>15534</v>
      </c>
      <c r="M2025" s="660">
        <v>25</v>
      </c>
      <c r="N2025" s="659" t="s">
        <v>15534</v>
      </c>
      <c r="O2025" s="660">
        <v>28</v>
      </c>
      <c r="P2025" s="658" t="s">
        <v>47</v>
      </c>
      <c r="Q2025" s="658"/>
      <c r="R2025" s="657"/>
      <c r="S2025" s="659"/>
      <c r="T2025" s="660"/>
      <c r="U2025" s="659"/>
      <c r="V2025" s="660"/>
      <c r="W2025" s="658"/>
      <c r="X2025" s="658"/>
      <c r="Y2025" s="658"/>
      <c r="Z2025" s="658"/>
      <c r="AA2025" s="662"/>
      <c r="AB2025" s="662"/>
      <c r="AC2025" s="658"/>
      <c r="AD2025" s="658"/>
      <c r="AE2025" s="658"/>
      <c r="AF2025" s="657"/>
      <c r="AG2025" s="418"/>
      <c r="AH2025" s="418"/>
      <c r="AI2025" s="663" t="s">
        <v>15533</v>
      </c>
      <c r="AJ2025" s="418" t="s">
        <v>11172</v>
      </c>
      <c r="AK2025" s="418" t="s">
        <v>15533</v>
      </c>
      <c r="AL2025" s="418" t="s">
        <v>706</v>
      </c>
      <c r="AM2025" s="1071" t="s">
        <v>15533</v>
      </c>
      <c r="AN2025" s="418" t="s">
        <v>6662</v>
      </c>
      <c r="AO2025" s="418"/>
      <c r="AP2025" s="418"/>
      <c r="AQ2025" s="418" t="s">
        <v>15533</v>
      </c>
      <c r="AR2025" s="418" t="s">
        <v>11173</v>
      </c>
      <c r="AS2025" s="418"/>
      <c r="AT2025" s="418"/>
      <c r="AU2025" s="418" t="s">
        <v>15533</v>
      </c>
      <c r="AV2025" s="418" t="s">
        <v>11174</v>
      </c>
      <c r="AW2025" s="418"/>
      <c r="AX2025" s="418"/>
      <c r="AY2025" s="418" t="s">
        <v>15533</v>
      </c>
      <c r="AZ2025" s="418" t="s">
        <v>11175</v>
      </c>
      <c r="BA2025" s="418"/>
      <c r="BB2025" s="418"/>
      <c r="BC2025" s="418" t="s">
        <v>15533</v>
      </c>
      <c r="BD2025" s="418" t="s">
        <v>885</v>
      </c>
      <c r="BE2025" s="418"/>
      <c r="BF2025" s="418"/>
      <c r="BG2025" s="1071" t="s">
        <v>15533</v>
      </c>
      <c r="BH2025" s="1071" t="s">
        <v>490</v>
      </c>
      <c r="BI2025" s="418"/>
      <c r="BJ2025" s="418"/>
      <c r="BK2025" s="418" t="s">
        <v>15533</v>
      </c>
      <c r="BL2025" s="418" t="s">
        <v>11176</v>
      </c>
      <c r="BM2025" s="418"/>
      <c r="BN2025" s="418"/>
      <c r="BO2025" s="663" t="s">
        <v>15533</v>
      </c>
      <c r="BP2025" s="418" t="s">
        <v>11177</v>
      </c>
      <c r="BQ2025" s="663"/>
      <c r="BR2025" s="418"/>
      <c r="BS2025" s="663"/>
      <c r="BT2025" s="418"/>
      <c r="BU2025" s="663"/>
      <c r="BV2025" s="418"/>
      <c r="BW2025" s="663" t="s">
        <v>15533</v>
      </c>
      <c r="BX2025" s="418" t="s">
        <v>11178</v>
      </c>
      <c r="BY2025" s="663"/>
      <c r="BZ2025" s="418"/>
      <c r="CA2025" s="663" t="s">
        <v>15533</v>
      </c>
      <c r="CB2025" s="418" t="s">
        <v>11179</v>
      </c>
      <c r="CC2025" s="663"/>
      <c r="CD2025" s="418"/>
      <c r="CE2025" s="663"/>
      <c r="CF2025" s="418"/>
      <c r="CG2025" s="663"/>
      <c r="CH2025" s="418"/>
      <c r="CI2025" s="663"/>
      <c r="CJ2025" s="418"/>
      <c r="CK2025" s="663"/>
      <c r="CL2025" s="418"/>
    </row>
    <row r="2026" spans="1:90" s="87" customFormat="1" ht="21.6" x14ac:dyDescent="0.2">
      <c r="A2026" s="993" t="s">
        <v>10865</v>
      </c>
      <c r="B2026" s="366" t="str">
        <f>D2026</f>
        <v>猪名川町</v>
      </c>
      <c r="C2026" s="1007" t="s">
        <v>10865</v>
      </c>
      <c r="D2026" s="1029" t="s">
        <v>11180</v>
      </c>
      <c r="E2026" s="1029" t="s">
        <v>15533</v>
      </c>
      <c r="F2026" s="1029"/>
      <c r="G2026" s="1029"/>
      <c r="H2026" s="1029"/>
      <c r="I2026" s="996" t="s">
        <v>18671</v>
      </c>
      <c r="J2026" s="997" t="s">
        <v>47</v>
      </c>
      <c r="K2026" s="997"/>
      <c r="L2026" s="998" t="s">
        <v>15534</v>
      </c>
      <c r="M2026" s="999">
        <v>22</v>
      </c>
      <c r="N2026" s="998" t="s">
        <v>15534</v>
      </c>
      <c r="O2026" s="999">
        <v>26</v>
      </c>
      <c r="P2026" s="997" t="s">
        <v>47</v>
      </c>
      <c r="Q2026" s="997"/>
      <c r="R2026" s="1000"/>
      <c r="S2026" s="998"/>
      <c r="T2026" s="999"/>
      <c r="U2026" s="998"/>
      <c r="V2026" s="999"/>
      <c r="W2026" s="997"/>
      <c r="X2026" s="997"/>
      <c r="Y2026" s="1008"/>
      <c r="Z2026" s="1008"/>
      <c r="AA2026" s="1055"/>
      <c r="AB2026" s="1056"/>
      <c r="AC2026" s="1008"/>
      <c r="AD2026" s="1008"/>
      <c r="AE2026" s="1008"/>
      <c r="AF2026" s="1057"/>
      <c r="AG2026" s="1012"/>
      <c r="AH2026" s="1012"/>
      <c r="AI2026" s="1030" t="s">
        <v>15533</v>
      </c>
      <c r="AJ2026" s="1012" t="s">
        <v>2098</v>
      </c>
      <c r="AK2026" s="1030" t="s">
        <v>15533</v>
      </c>
      <c r="AL2026" s="1012" t="s">
        <v>11181</v>
      </c>
      <c r="AM2026" s="1030" t="s">
        <v>15533</v>
      </c>
      <c r="AN2026" s="1012" t="s">
        <v>11182</v>
      </c>
      <c r="AO2026" s="1030" t="s">
        <v>15533</v>
      </c>
      <c r="AP2026" s="1012" t="s">
        <v>11183</v>
      </c>
      <c r="AQ2026" s="1030" t="s">
        <v>15533</v>
      </c>
      <c r="AR2026" s="1012" t="s">
        <v>11184</v>
      </c>
      <c r="AS2026" s="1030" t="s">
        <v>15533</v>
      </c>
      <c r="AT2026" s="1012" t="s">
        <v>11185</v>
      </c>
      <c r="AU2026" s="1030" t="s">
        <v>15533</v>
      </c>
      <c r="AV2026" s="1012" t="s">
        <v>11186</v>
      </c>
      <c r="AW2026" s="1030" t="s">
        <v>15533</v>
      </c>
      <c r="AX2026" s="1012" t="s">
        <v>11187</v>
      </c>
      <c r="AY2026" s="1030" t="s">
        <v>15533</v>
      </c>
      <c r="AZ2026" s="1012" t="s">
        <v>11188</v>
      </c>
      <c r="BA2026" s="1030"/>
      <c r="BB2026" s="1012" t="s">
        <v>11189</v>
      </c>
      <c r="BC2026" s="1030" t="s">
        <v>15533</v>
      </c>
      <c r="BD2026" s="1012" t="s">
        <v>500</v>
      </c>
      <c r="BE2026" s="1030" t="s">
        <v>15533</v>
      </c>
      <c r="BF2026" s="1012" t="s">
        <v>11190</v>
      </c>
      <c r="BG2026" s="1030"/>
      <c r="BH2026" s="1031"/>
      <c r="BI2026" s="1031"/>
      <c r="BJ2026" s="1031"/>
      <c r="BK2026" s="1030" t="s">
        <v>15533</v>
      </c>
      <c r="BL2026" s="1030" t="s">
        <v>1212</v>
      </c>
      <c r="BM2026" s="1030" t="s">
        <v>15533</v>
      </c>
      <c r="BN2026" s="1012" t="s">
        <v>11191</v>
      </c>
      <c r="BO2026" s="1011"/>
      <c r="BP2026" s="1031"/>
      <c r="BQ2026" s="1011"/>
      <c r="BR2026" s="1031"/>
      <c r="BS2026" s="1011"/>
      <c r="BT2026" s="1031"/>
      <c r="BU2026" s="1011"/>
      <c r="BV2026" s="1031"/>
      <c r="BW2026" s="1030"/>
      <c r="BX2026" s="1031"/>
      <c r="BY2026" s="1011"/>
      <c r="BZ2026" s="1031"/>
      <c r="CA2026" s="1030"/>
      <c r="CB2026" s="1031"/>
      <c r="CC2026" s="1011"/>
      <c r="CD2026" s="1031"/>
      <c r="CE2026" s="1011"/>
      <c r="CF2026" s="1031"/>
      <c r="CG2026" s="1011"/>
      <c r="CH2026" s="1031"/>
      <c r="CI2026" s="1011"/>
      <c r="CJ2026" s="1031"/>
      <c r="CK2026" s="1011"/>
      <c r="CL2026" s="1031"/>
    </row>
    <row r="2027" spans="1:90" s="87" customFormat="1" ht="21.6" x14ac:dyDescent="0.2">
      <c r="A2027" s="993" t="s">
        <v>10865</v>
      </c>
      <c r="B2027" s="366" t="str">
        <f>B2026</f>
        <v>猪名川町</v>
      </c>
      <c r="C2027" s="1021"/>
      <c r="D2027" s="1032"/>
      <c r="E2027" s="1032"/>
      <c r="F2027" s="1032"/>
      <c r="G2027" s="1032"/>
      <c r="H2027" s="1032"/>
      <c r="I2027" s="996" t="s">
        <v>18672</v>
      </c>
      <c r="J2027" s="997" t="s">
        <v>47</v>
      </c>
      <c r="K2027" s="997"/>
      <c r="L2027" s="998" t="s">
        <v>15534</v>
      </c>
      <c r="M2027" s="999">
        <v>22</v>
      </c>
      <c r="N2027" s="998" t="s">
        <v>15534</v>
      </c>
      <c r="O2027" s="999">
        <v>26</v>
      </c>
      <c r="P2027" s="997" t="s">
        <v>47</v>
      </c>
      <c r="Q2027" s="997"/>
      <c r="R2027" s="1000"/>
      <c r="S2027" s="998"/>
      <c r="T2027" s="999"/>
      <c r="U2027" s="998"/>
      <c r="V2027" s="999"/>
      <c r="W2027" s="997"/>
      <c r="X2027" s="997"/>
      <c r="Y2027" s="1022"/>
      <c r="Z2027" s="1022"/>
      <c r="AA2027" s="1067"/>
      <c r="AB2027" s="1061"/>
      <c r="AC2027" s="1022"/>
      <c r="AD2027" s="1022"/>
      <c r="AE2027" s="1022"/>
      <c r="AF2027" s="1068"/>
      <c r="AG2027" s="1025"/>
      <c r="AH2027" s="1025"/>
      <c r="AI2027" s="1033"/>
      <c r="AJ2027" s="1025"/>
      <c r="AK2027" s="1033"/>
      <c r="AL2027" s="1025"/>
      <c r="AM2027" s="1033"/>
      <c r="AN2027" s="1025"/>
      <c r="AO2027" s="1033"/>
      <c r="AP2027" s="1025"/>
      <c r="AQ2027" s="1033"/>
      <c r="AR2027" s="1025"/>
      <c r="AS2027" s="1033"/>
      <c r="AT2027" s="1025"/>
      <c r="AU2027" s="1033"/>
      <c r="AV2027" s="1025"/>
      <c r="AW2027" s="1033"/>
      <c r="AX2027" s="1025"/>
      <c r="AY2027" s="1033"/>
      <c r="AZ2027" s="1025"/>
      <c r="BA2027" s="1033"/>
      <c r="BB2027" s="1025"/>
      <c r="BC2027" s="1033"/>
      <c r="BD2027" s="1025"/>
      <c r="BE2027" s="1033"/>
      <c r="BF2027" s="1025"/>
      <c r="BG2027" s="1033"/>
      <c r="BH2027" s="1034"/>
      <c r="BI2027" s="1034"/>
      <c r="BJ2027" s="1034"/>
      <c r="BK2027" s="1033"/>
      <c r="BL2027" s="1033"/>
      <c r="BM2027" s="1033"/>
      <c r="BN2027" s="1025"/>
      <c r="BO2027" s="1035"/>
      <c r="BP2027" s="1034"/>
      <c r="BQ2027" s="1035"/>
      <c r="BR2027" s="1034"/>
      <c r="BS2027" s="1035"/>
      <c r="BT2027" s="1034"/>
      <c r="BU2027" s="1035"/>
      <c r="BV2027" s="1034"/>
      <c r="BW2027" s="1033"/>
      <c r="BX2027" s="1034"/>
      <c r="BY2027" s="1035"/>
      <c r="BZ2027" s="1034"/>
      <c r="CA2027" s="1033"/>
      <c r="CB2027" s="1034"/>
      <c r="CC2027" s="1035"/>
      <c r="CD2027" s="1034"/>
      <c r="CE2027" s="1035"/>
      <c r="CF2027" s="1034"/>
      <c r="CG2027" s="1035"/>
      <c r="CH2027" s="1034"/>
      <c r="CI2027" s="1035"/>
      <c r="CJ2027" s="1034"/>
      <c r="CK2027" s="1035"/>
      <c r="CL2027" s="1034"/>
    </row>
    <row r="2028" spans="1:90" s="87" customFormat="1" ht="145.5" customHeight="1" x14ac:dyDescent="0.2">
      <c r="A2028" s="993" t="s">
        <v>10865</v>
      </c>
      <c r="B2028" s="366" t="str">
        <f>D2028</f>
        <v>多可町</v>
      </c>
      <c r="C2028" s="994" t="s">
        <v>10865</v>
      </c>
      <c r="D2028" s="995" t="s">
        <v>11192</v>
      </c>
      <c r="E2028" s="995" t="s">
        <v>15533</v>
      </c>
      <c r="F2028" s="995"/>
      <c r="G2028" s="995"/>
      <c r="H2028" s="995"/>
      <c r="I2028" s="996" t="s">
        <v>11193</v>
      </c>
      <c r="J2028" s="997" t="s">
        <v>47</v>
      </c>
      <c r="K2028" s="997"/>
      <c r="L2028" s="998" t="s">
        <v>15534</v>
      </c>
      <c r="M2028" s="999">
        <v>22</v>
      </c>
      <c r="N2028" s="998" t="s">
        <v>15534</v>
      </c>
      <c r="O2028" s="999">
        <v>26</v>
      </c>
      <c r="P2028" s="997" t="s">
        <v>47</v>
      </c>
      <c r="Q2028" s="997"/>
      <c r="R2028" s="1000"/>
      <c r="S2028" s="998"/>
      <c r="T2028" s="999"/>
      <c r="U2028" s="998"/>
      <c r="V2028" s="999"/>
      <c r="W2028" s="997"/>
      <c r="X2028" s="997"/>
      <c r="Y2028" s="997"/>
      <c r="Z2028" s="997"/>
      <c r="AA2028" s="1001"/>
      <c r="AB2028" s="1001"/>
      <c r="AC2028" s="997"/>
      <c r="AD2028" s="997"/>
      <c r="AE2028" s="997"/>
      <c r="AF2028" s="1000"/>
      <c r="AG2028" s="996"/>
      <c r="AH2028" s="996"/>
      <c r="AI2028" s="1002" t="s">
        <v>15533</v>
      </c>
      <c r="AJ2028" s="996" t="s">
        <v>11194</v>
      </c>
      <c r="AK2028" s="996" t="s">
        <v>47</v>
      </c>
      <c r="AL2028" s="996" t="s">
        <v>18673</v>
      </c>
      <c r="AM2028" s="1002" t="s">
        <v>15533</v>
      </c>
      <c r="AN2028" s="996" t="s">
        <v>11195</v>
      </c>
      <c r="AO2028" s="996"/>
      <c r="AP2028" s="996"/>
      <c r="AQ2028" s="996" t="s">
        <v>47</v>
      </c>
      <c r="AR2028" s="996" t="s">
        <v>10996</v>
      </c>
      <c r="AS2028" s="996"/>
      <c r="AT2028" s="996"/>
      <c r="AU2028" s="996" t="s">
        <v>47</v>
      </c>
      <c r="AV2028" s="996" t="s">
        <v>18674</v>
      </c>
      <c r="AW2028" s="996"/>
      <c r="AX2028" s="996"/>
      <c r="AY2028" s="1002" t="s">
        <v>15533</v>
      </c>
      <c r="AZ2028" s="996" t="s">
        <v>18675</v>
      </c>
      <c r="BA2028" s="996"/>
      <c r="BB2028" s="996"/>
      <c r="BC2028" s="1002" t="s">
        <v>15533</v>
      </c>
      <c r="BD2028" s="996" t="s">
        <v>11196</v>
      </c>
      <c r="BE2028" s="996"/>
      <c r="BF2028" s="996"/>
      <c r="BG2028" s="996" t="s">
        <v>47</v>
      </c>
      <c r="BH2028" s="996" t="s">
        <v>11000</v>
      </c>
      <c r="BI2028" s="996"/>
      <c r="BJ2028" s="996"/>
      <c r="BK2028" s="996" t="s">
        <v>15533</v>
      </c>
      <c r="BL2028" s="996" t="s">
        <v>11197</v>
      </c>
      <c r="BM2028" s="996"/>
      <c r="BN2028" s="996"/>
      <c r="BO2028" s="1002"/>
      <c r="BP2028" s="996"/>
      <c r="BQ2028" s="1002"/>
      <c r="BR2028" s="996"/>
      <c r="BS2028" s="1002"/>
      <c r="BT2028" s="996"/>
      <c r="BU2028" s="1002"/>
      <c r="BV2028" s="996"/>
      <c r="BW2028" s="1002" t="s">
        <v>15533</v>
      </c>
      <c r="BX2028" s="996" t="s">
        <v>18676</v>
      </c>
      <c r="BY2028" s="1002"/>
      <c r="BZ2028" s="996"/>
      <c r="CA2028" s="1002"/>
      <c r="CB2028" s="996"/>
      <c r="CC2028" s="1002"/>
      <c r="CD2028" s="996"/>
      <c r="CE2028" s="1002"/>
      <c r="CF2028" s="996"/>
      <c r="CG2028" s="1002"/>
      <c r="CH2028" s="996"/>
      <c r="CI2028" s="1002"/>
      <c r="CJ2028" s="996"/>
      <c r="CK2028" s="1002"/>
      <c r="CL2028" s="996"/>
    </row>
    <row r="2029" spans="1:90" s="87" customFormat="1" x14ac:dyDescent="0.2">
      <c r="A2029" s="993" t="s">
        <v>10865</v>
      </c>
      <c r="B2029" s="366" t="str">
        <f>D2029</f>
        <v>稲美町</v>
      </c>
      <c r="C2029" s="1036" t="s">
        <v>10865</v>
      </c>
      <c r="D2029" s="1037" t="s">
        <v>11198</v>
      </c>
      <c r="E2029" s="1037" t="s">
        <v>15533</v>
      </c>
      <c r="F2029" s="1037" t="s">
        <v>15533</v>
      </c>
      <c r="G2029" s="1037"/>
      <c r="H2029" s="1037"/>
      <c r="I2029" s="996" t="s">
        <v>11199</v>
      </c>
      <c r="J2029" s="997" t="s">
        <v>47</v>
      </c>
      <c r="K2029" s="997"/>
      <c r="L2029" s="998" t="s">
        <v>15534</v>
      </c>
      <c r="M2029" s="999">
        <v>21</v>
      </c>
      <c r="N2029" s="998" t="s">
        <v>15534</v>
      </c>
      <c r="O2029" s="999">
        <v>26</v>
      </c>
      <c r="P2029" s="997" t="s">
        <v>47</v>
      </c>
      <c r="Q2029" s="997"/>
      <c r="R2029" s="1000"/>
      <c r="S2029" s="998"/>
      <c r="T2029" s="999"/>
      <c r="U2029" s="998"/>
      <c r="V2029" s="999"/>
      <c r="W2029" s="997"/>
      <c r="X2029" s="997"/>
      <c r="Y2029" s="1038"/>
      <c r="Z2029" s="1038"/>
      <c r="AA2029" s="1039"/>
      <c r="AB2029" s="1001"/>
      <c r="AC2029" s="1038"/>
      <c r="AD2029" s="1038"/>
      <c r="AE2029" s="1038"/>
      <c r="AF2029" s="1040"/>
      <c r="AG2029" s="1042"/>
      <c r="AH2029" s="1042"/>
      <c r="AI2029" s="1030" t="s">
        <v>15533</v>
      </c>
      <c r="AJ2029" s="1012" t="s">
        <v>618</v>
      </c>
      <c r="AK2029" s="1030"/>
      <c r="AL2029" s="1030"/>
      <c r="AM2029" s="1030" t="s">
        <v>15533</v>
      </c>
      <c r="AN2029" s="1012" t="s">
        <v>594</v>
      </c>
      <c r="AO2029" s="1030"/>
      <c r="AP2029" s="1030"/>
      <c r="AQ2029" s="1030" t="s">
        <v>15533</v>
      </c>
      <c r="AR2029" s="1012" t="s">
        <v>891</v>
      </c>
      <c r="AS2029" s="1030"/>
      <c r="AT2029" s="1030"/>
      <c r="AU2029" s="1030" t="s">
        <v>15533</v>
      </c>
      <c r="AV2029" s="1012" t="s">
        <v>11200</v>
      </c>
      <c r="AW2029" s="1030"/>
      <c r="AX2029" s="1030"/>
      <c r="AY2029" s="1030" t="s">
        <v>15533</v>
      </c>
      <c r="AZ2029" s="1012" t="s">
        <v>11201</v>
      </c>
      <c r="BA2029" s="1030"/>
      <c r="BB2029" s="1030"/>
      <c r="BC2029" s="1030" t="s">
        <v>15533</v>
      </c>
      <c r="BD2029" s="1012" t="s">
        <v>500</v>
      </c>
      <c r="BE2029" s="1030"/>
      <c r="BF2029" s="1030"/>
      <c r="BG2029" s="1030" t="s">
        <v>15533</v>
      </c>
      <c r="BH2029" s="1012" t="s">
        <v>11202</v>
      </c>
      <c r="BI2029" s="1030"/>
      <c r="BJ2029" s="1030"/>
      <c r="BK2029" s="1030" t="s">
        <v>15533</v>
      </c>
      <c r="BL2029" s="1012" t="s">
        <v>1796</v>
      </c>
      <c r="BM2029" s="1030"/>
      <c r="BN2029" s="1030"/>
      <c r="BO2029" s="1030"/>
      <c r="BP2029" s="1030"/>
      <c r="BQ2029" s="1030"/>
      <c r="BR2029" s="1030"/>
      <c r="BS2029" s="1030"/>
      <c r="BT2029" s="1030"/>
      <c r="BU2029" s="1030"/>
      <c r="BV2029" s="1030"/>
      <c r="BW2029" s="1030" t="s">
        <v>47</v>
      </c>
      <c r="BX2029" s="1030" t="s">
        <v>18677</v>
      </c>
      <c r="BY2029" s="1030"/>
      <c r="BZ2029" s="1030"/>
      <c r="CA2029" s="1030" t="s">
        <v>15533</v>
      </c>
      <c r="CB2029" s="1012" t="s">
        <v>3570</v>
      </c>
      <c r="CC2029" s="1030"/>
      <c r="CD2029" s="1030"/>
      <c r="CE2029" s="1030"/>
      <c r="CF2029" s="1030"/>
      <c r="CG2029" s="1030"/>
      <c r="CH2029" s="1030"/>
      <c r="CI2029" s="1030"/>
      <c r="CJ2029" s="1030"/>
      <c r="CK2029" s="1030"/>
      <c r="CL2029" s="1030"/>
    </row>
    <row r="2030" spans="1:90" s="87" customFormat="1" ht="21.6" x14ac:dyDescent="0.2">
      <c r="A2030" s="993" t="s">
        <v>10865</v>
      </c>
      <c r="B2030" s="366" t="str">
        <f>B2029</f>
        <v>稲美町</v>
      </c>
      <c r="C2030" s="1036"/>
      <c r="D2030" s="1037"/>
      <c r="E2030" s="1037"/>
      <c r="F2030" s="1037"/>
      <c r="G2030" s="1037"/>
      <c r="H2030" s="1037"/>
      <c r="I2030" s="996" t="s">
        <v>11203</v>
      </c>
      <c r="J2030" s="997"/>
      <c r="K2030" s="997" t="s">
        <v>47</v>
      </c>
      <c r="L2030" s="998" t="s">
        <v>51</v>
      </c>
      <c r="M2030" s="999">
        <v>22</v>
      </c>
      <c r="N2030" s="998" t="s">
        <v>51</v>
      </c>
      <c r="O2030" s="999">
        <v>26</v>
      </c>
      <c r="P2030" s="997" t="s">
        <v>47</v>
      </c>
      <c r="Q2030" s="997"/>
      <c r="R2030" s="1000"/>
      <c r="S2030" s="998"/>
      <c r="T2030" s="999"/>
      <c r="U2030" s="998"/>
      <c r="V2030" s="999"/>
      <c r="W2030" s="997"/>
      <c r="X2030" s="997"/>
      <c r="Y2030" s="1038"/>
      <c r="Z2030" s="1038"/>
      <c r="AA2030" s="1039"/>
      <c r="AB2030" s="1001"/>
      <c r="AC2030" s="1038"/>
      <c r="AD2030" s="1038"/>
      <c r="AE2030" s="1038"/>
      <c r="AF2030" s="1040"/>
      <c r="AG2030" s="1042"/>
      <c r="AH2030" s="1042"/>
      <c r="AI2030" s="1033"/>
      <c r="AJ2030" s="1025"/>
      <c r="AK2030" s="1033"/>
      <c r="AL2030" s="1033"/>
      <c r="AM2030" s="1033"/>
      <c r="AN2030" s="1025"/>
      <c r="AO2030" s="1033"/>
      <c r="AP2030" s="1033"/>
      <c r="AQ2030" s="1033"/>
      <c r="AR2030" s="1025"/>
      <c r="AS2030" s="1033"/>
      <c r="AT2030" s="1033"/>
      <c r="AU2030" s="1033"/>
      <c r="AV2030" s="1025"/>
      <c r="AW2030" s="1033"/>
      <c r="AX2030" s="1033"/>
      <c r="AY2030" s="1033"/>
      <c r="AZ2030" s="1025"/>
      <c r="BA2030" s="1033"/>
      <c r="BB2030" s="1033"/>
      <c r="BC2030" s="1033"/>
      <c r="BD2030" s="1025"/>
      <c r="BE2030" s="1033"/>
      <c r="BF2030" s="1033"/>
      <c r="BG2030" s="1033"/>
      <c r="BH2030" s="1025"/>
      <c r="BI2030" s="1033"/>
      <c r="BJ2030" s="1033"/>
      <c r="BK2030" s="1033"/>
      <c r="BL2030" s="1025"/>
      <c r="BM2030" s="1033"/>
      <c r="BN2030" s="1033"/>
      <c r="BO2030" s="1033"/>
      <c r="BP2030" s="1033"/>
      <c r="BQ2030" s="1033"/>
      <c r="BR2030" s="1033"/>
      <c r="BS2030" s="1033"/>
      <c r="BT2030" s="1033"/>
      <c r="BU2030" s="1033"/>
      <c r="BV2030" s="1033"/>
      <c r="BW2030" s="1033"/>
      <c r="BX2030" s="1033"/>
      <c r="BY2030" s="1033"/>
      <c r="BZ2030" s="1033"/>
      <c r="CA2030" s="1033"/>
      <c r="CB2030" s="1025"/>
      <c r="CC2030" s="1033"/>
      <c r="CD2030" s="1033"/>
      <c r="CE2030" s="1033"/>
      <c r="CF2030" s="1033"/>
      <c r="CG2030" s="1033"/>
      <c r="CH2030" s="1033"/>
      <c r="CI2030" s="1033"/>
      <c r="CJ2030" s="1033"/>
      <c r="CK2030" s="1033"/>
      <c r="CL2030" s="1033"/>
    </row>
    <row r="2031" spans="1:90" s="87" customFormat="1" ht="34.5" customHeight="1" x14ac:dyDescent="0.2">
      <c r="A2031" s="993" t="s">
        <v>10865</v>
      </c>
      <c r="B2031" s="366" t="str">
        <f>D2031</f>
        <v>播磨町</v>
      </c>
      <c r="C2031" s="1036" t="s">
        <v>10865</v>
      </c>
      <c r="D2031" s="1037" t="s">
        <v>11204</v>
      </c>
      <c r="E2031" s="1037" t="s">
        <v>15533</v>
      </c>
      <c r="F2031" s="1037" t="s">
        <v>15533</v>
      </c>
      <c r="G2031" s="1037"/>
      <c r="H2031" s="1037"/>
      <c r="I2031" s="996" t="s">
        <v>11205</v>
      </c>
      <c r="J2031" s="997" t="s">
        <v>47</v>
      </c>
      <c r="K2031" s="997"/>
      <c r="L2031" s="998" t="s">
        <v>15534</v>
      </c>
      <c r="M2031" s="999">
        <v>22</v>
      </c>
      <c r="N2031" s="998" t="s">
        <v>15534</v>
      </c>
      <c r="O2031" s="999">
        <v>31</v>
      </c>
      <c r="P2031" s="997" t="s">
        <v>47</v>
      </c>
      <c r="Q2031" s="997"/>
      <c r="R2031" s="1000"/>
      <c r="S2031" s="998"/>
      <c r="T2031" s="999"/>
      <c r="U2031" s="998"/>
      <c r="V2031" s="999"/>
      <c r="W2031" s="997"/>
      <c r="X2031" s="997"/>
      <c r="Y2031" s="1038"/>
      <c r="Z2031" s="1038"/>
      <c r="AA2031" s="1039"/>
      <c r="AB2031" s="1001"/>
      <c r="AC2031" s="1038"/>
      <c r="AD2031" s="1038"/>
      <c r="AE2031" s="1038"/>
      <c r="AF2031" s="1040"/>
      <c r="AG2031" s="1042"/>
      <c r="AH2031" s="1042"/>
      <c r="AI2031" s="1030" t="s">
        <v>15533</v>
      </c>
      <c r="AJ2031" s="1012" t="s">
        <v>11206</v>
      </c>
      <c r="AK2031" s="1030"/>
      <c r="AL2031" s="1030"/>
      <c r="AM2031" s="1030" t="s">
        <v>15533</v>
      </c>
      <c r="AN2031" s="1012" t="s">
        <v>11207</v>
      </c>
      <c r="AO2031" s="1030"/>
      <c r="AP2031" s="1030"/>
      <c r="AQ2031" s="1030" t="s">
        <v>15533</v>
      </c>
      <c r="AR2031" s="1012" t="s">
        <v>18678</v>
      </c>
      <c r="AS2031" s="1030"/>
      <c r="AT2031" s="1030"/>
      <c r="AU2031" s="1030" t="s">
        <v>15533</v>
      </c>
      <c r="AV2031" s="1012" t="s">
        <v>11208</v>
      </c>
      <c r="AW2031" s="1030"/>
      <c r="AX2031" s="1030"/>
      <c r="AY2031" s="1030" t="s">
        <v>15533</v>
      </c>
      <c r="AZ2031" s="1012" t="s">
        <v>11209</v>
      </c>
      <c r="BA2031" s="1030"/>
      <c r="BB2031" s="1030"/>
      <c r="BC2031" s="1030" t="s">
        <v>15533</v>
      </c>
      <c r="BD2031" s="1012" t="s">
        <v>11210</v>
      </c>
      <c r="BE2031" s="1030"/>
      <c r="BF2031" s="1030"/>
      <c r="BG2031" s="1030" t="s">
        <v>47</v>
      </c>
      <c r="BH2031" s="1043" t="s">
        <v>18679</v>
      </c>
      <c r="BI2031" s="1030"/>
      <c r="BJ2031" s="1030"/>
      <c r="BK2031" s="1030" t="s">
        <v>47</v>
      </c>
      <c r="BL2031" s="1043" t="s">
        <v>18680</v>
      </c>
      <c r="BM2031" s="1030"/>
      <c r="BN2031" s="1030"/>
      <c r="BO2031" s="1030" t="s">
        <v>15533</v>
      </c>
      <c r="BP2031" s="1012" t="s">
        <v>11211</v>
      </c>
      <c r="BQ2031" s="1030"/>
      <c r="BR2031" s="1030"/>
      <c r="BS2031" s="1030"/>
      <c r="BT2031" s="1030"/>
      <c r="BU2031" s="1030"/>
      <c r="BV2031" s="1030"/>
      <c r="BW2031" s="1030" t="s">
        <v>15533</v>
      </c>
      <c r="BX2031" s="1012" t="s">
        <v>11212</v>
      </c>
      <c r="BY2031" s="1030"/>
      <c r="BZ2031" s="1030"/>
      <c r="CA2031" s="1030" t="s">
        <v>15533</v>
      </c>
      <c r="CB2031" s="1012" t="s">
        <v>11213</v>
      </c>
      <c r="CC2031" s="1030"/>
      <c r="CD2031" s="1030"/>
      <c r="CE2031" s="1030"/>
      <c r="CF2031" s="1030"/>
      <c r="CG2031" s="1030"/>
      <c r="CH2031" s="1030"/>
      <c r="CI2031" s="1030"/>
      <c r="CJ2031" s="1030"/>
      <c r="CK2031" s="1030"/>
      <c r="CL2031" s="1030"/>
    </row>
    <row r="2032" spans="1:90" s="87" customFormat="1" ht="23.25" customHeight="1" x14ac:dyDescent="0.2">
      <c r="A2032" s="993" t="s">
        <v>10865</v>
      </c>
      <c r="B2032" s="366" t="str">
        <f>B2031</f>
        <v>播磨町</v>
      </c>
      <c r="C2032" s="1036"/>
      <c r="D2032" s="1037"/>
      <c r="E2032" s="1037"/>
      <c r="F2032" s="1037"/>
      <c r="G2032" s="1037"/>
      <c r="H2032" s="1037"/>
      <c r="I2032" s="996" t="s">
        <v>11214</v>
      </c>
      <c r="J2032" s="997"/>
      <c r="K2032" s="997" t="s">
        <v>47</v>
      </c>
      <c r="L2032" s="998" t="s">
        <v>15534</v>
      </c>
      <c r="M2032" s="999">
        <v>22</v>
      </c>
      <c r="N2032" s="998" t="s">
        <v>15534</v>
      </c>
      <c r="O2032" s="999">
        <v>26</v>
      </c>
      <c r="P2032" s="997" t="s">
        <v>47</v>
      </c>
      <c r="Q2032" s="997"/>
      <c r="R2032" s="1000"/>
      <c r="S2032" s="998"/>
      <c r="T2032" s="999"/>
      <c r="U2032" s="998"/>
      <c r="V2032" s="999"/>
      <c r="W2032" s="997"/>
      <c r="X2032" s="997"/>
      <c r="Y2032" s="1038"/>
      <c r="Z2032" s="1038"/>
      <c r="AA2032" s="1039"/>
      <c r="AB2032" s="1001"/>
      <c r="AC2032" s="1038"/>
      <c r="AD2032" s="1038"/>
      <c r="AE2032" s="1038"/>
      <c r="AF2032" s="1040"/>
      <c r="AG2032" s="1042"/>
      <c r="AH2032" s="1042"/>
      <c r="AI2032" s="1033"/>
      <c r="AJ2032" s="1025"/>
      <c r="AK2032" s="1033"/>
      <c r="AL2032" s="1033"/>
      <c r="AM2032" s="1033"/>
      <c r="AN2032" s="1025"/>
      <c r="AO2032" s="1033"/>
      <c r="AP2032" s="1033"/>
      <c r="AQ2032" s="1033"/>
      <c r="AR2032" s="1025"/>
      <c r="AS2032" s="1033"/>
      <c r="AT2032" s="1033"/>
      <c r="AU2032" s="1033"/>
      <c r="AV2032" s="1025"/>
      <c r="AW2032" s="1033"/>
      <c r="AX2032" s="1033"/>
      <c r="AY2032" s="1033"/>
      <c r="AZ2032" s="1025"/>
      <c r="BA2032" s="1033"/>
      <c r="BB2032" s="1033"/>
      <c r="BC2032" s="1033"/>
      <c r="BD2032" s="1025"/>
      <c r="BE2032" s="1033"/>
      <c r="BF2032" s="1033"/>
      <c r="BG2032" s="1033"/>
      <c r="BH2032" s="1044"/>
      <c r="BI2032" s="1033"/>
      <c r="BJ2032" s="1033"/>
      <c r="BK2032" s="1033"/>
      <c r="BL2032" s="1044"/>
      <c r="BM2032" s="1033"/>
      <c r="BN2032" s="1033"/>
      <c r="BO2032" s="1033"/>
      <c r="BP2032" s="1025"/>
      <c r="BQ2032" s="1033"/>
      <c r="BR2032" s="1033"/>
      <c r="BS2032" s="1033"/>
      <c r="BT2032" s="1033"/>
      <c r="BU2032" s="1033"/>
      <c r="BV2032" s="1033"/>
      <c r="BW2032" s="1033"/>
      <c r="BX2032" s="1025"/>
      <c r="BY2032" s="1033"/>
      <c r="BZ2032" s="1033"/>
      <c r="CA2032" s="1033"/>
      <c r="CB2032" s="1025"/>
      <c r="CC2032" s="1033"/>
      <c r="CD2032" s="1033"/>
      <c r="CE2032" s="1033"/>
      <c r="CF2032" s="1033"/>
      <c r="CG2032" s="1033"/>
      <c r="CH2032" s="1033"/>
      <c r="CI2032" s="1033"/>
      <c r="CJ2032" s="1033"/>
      <c r="CK2032" s="1033"/>
      <c r="CL2032" s="1033"/>
    </row>
    <row r="2033" spans="1:90" s="87" customFormat="1" ht="32.4" x14ac:dyDescent="0.2">
      <c r="A2033" s="993" t="s">
        <v>10865</v>
      </c>
      <c r="B2033" s="366" t="str">
        <f>D2033</f>
        <v>市川町</v>
      </c>
      <c r="C2033" s="994" t="s">
        <v>10865</v>
      </c>
      <c r="D2033" s="995" t="s">
        <v>11215</v>
      </c>
      <c r="E2033" s="995"/>
      <c r="F2033" s="995" t="s">
        <v>15533</v>
      </c>
      <c r="G2033" s="995"/>
      <c r="H2033" s="995"/>
      <c r="I2033" s="996" t="s">
        <v>11216</v>
      </c>
      <c r="J2033" s="997"/>
      <c r="K2033" s="997" t="s">
        <v>47</v>
      </c>
      <c r="L2033" s="998" t="s">
        <v>15534</v>
      </c>
      <c r="M2033" s="999">
        <v>17</v>
      </c>
      <c r="N2033" s="998" t="s">
        <v>15534</v>
      </c>
      <c r="O2033" s="999">
        <v>26</v>
      </c>
      <c r="P2033" s="997" t="s">
        <v>47</v>
      </c>
      <c r="Q2033" s="997"/>
      <c r="R2033" s="1000"/>
      <c r="S2033" s="998"/>
      <c r="T2033" s="999"/>
      <c r="U2033" s="998"/>
      <c r="V2033" s="999"/>
      <c r="W2033" s="997"/>
      <c r="X2033" s="997"/>
      <c r="Y2033" s="997"/>
      <c r="Z2033" s="997"/>
      <c r="AA2033" s="1001"/>
      <c r="AB2033" s="1001"/>
      <c r="AC2033" s="997"/>
      <c r="AD2033" s="997"/>
      <c r="AE2033" s="997"/>
      <c r="AF2033" s="1000"/>
      <c r="AG2033" s="996"/>
      <c r="AH2033" s="996"/>
      <c r="AI2033" s="1002" t="s">
        <v>47</v>
      </c>
      <c r="AJ2033" s="996" t="s">
        <v>618</v>
      </c>
      <c r="AK2033" s="996"/>
      <c r="AL2033" s="996"/>
      <c r="AM2033" s="996"/>
      <c r="AN2033" s="996"/>
      <c r="AO2033" s="996"/>
      <c r="AP2033" s="996"/>
      <c r="AQ2033" s="996"/>
      <c r="AR2033" s="996"/>
      <c r="AS2033" s="996"/>
      <c r="AT2033" s="996"/>
      <c r="AU2033" s="996"/>
      <c r="AV2033" s="996"/>
      <c r="AW2033" s="996"/>
      <c r="AX2033" s="996"/>
      <c r="AY2033" s="996"/>
      <c r="AZ2033" s="996"/>
      <c r="BA2033" s="996"/>
      <c r="BB2033" s="996"/>
      <c r="BC2033" s="996" t="s">
        <v>15533</v>
      </c>
      <c r="BD2033" s="996" t="s">
        <v>11217</v>
      </c>
      <c r="BE2033" s="996"/>
      <c r="BF2033" s="996"/>
      <c r="BG2033" s="996"/>
      <c r="BH2033" s="996"/>
      <c r="BI2033" s="996"/>
      <c r="BJ2033" s="996"/>
      <c r="BK2033" s="996"/>
      <c r="BL2033" s="996"/>
      <c r="BM2033" s="996"/>
      <c r="BN2033" s="996"/>
      <c r="BO2033" s="1002"/>
      <c r="BP2033" s="996"/>
      <c r="BQ2033" s="1002"/>
      <c r="BR2033" s="996"/>
      <c r="BS2033" s="1002"/>
      <c r="BT2033" s="996"/>
      <c r="BU2033" s="1002"/>
      <c r="BV2033" s="996"/>
      <c r="BW2033" s="1002"/>
      <c r="BX2033" s="996"/>
      <c r="BY2033" s="1002"/>
      <c r="BZ2033" s="996"/>
      <c r="CA2033" s="1002"/>
      <c r="CB2033" s="996"/>
      <c r="CC2033" s="1002"/>
      <c r="CD2033" s="996"/>
      <c r="CE2033" s="1002"/>
      <c r="CF2033" s="996"/>
      <c r="CG2033" s="1002"/>
      <c r="CH2033" s="996"/>
      <c r="CI2033" s="1002"/>
      <c r="CJ2033" s="996"/>
      <c r="CK2033" s="1002"/>
      <c r="CL2033" s="996"/>
    </row>
    <row r="2034" spans="1:90" s="87" customFormat="1" ht="11.25" customHeight="1" x14ac:dyDescent="0.2">
      <c r="A2034" s="993" t="s">
        <v>10865</v>
      </c>
      <c r="B2034" s="366" t="str">
        <f>D2034</f>
        <v>福崎町</v>
      </c>
      <c r="C2034" s="1036" t="s">
        <v>10865</v>
      </c>
      <c r="D2034" s="1037" t="s">
        <v>11218</v>
      </c>
      <c r="E2034" s="1037" t="s">
        <v>15533</v>
      </c>
      <c r="F2034" s="1037"/>
      <c r="G2034" s="1037"/>
      <c r="H2034" s="1037"/>
      <c r="I2034" s="996" t="s">
        <v>18681</v>
      </c>
      <c r="J2034" s="997" t="s">
        <v>15533</v>
      </c>
      <c r="K2034" s="997"/>
      <c r="L2034" s="998" t="s">
        <v>15534</v>
      </c>
      <c r="M2034" s="999">
        <v>22</v>
      </c>
      <c r="N2034" s="998" t="s">
        <v>15534</v>
      </c>
      <c r="O2034" s="999">
        <v>26</v>
      </c>
      <c r="P2034" s="997" t="s">
        <v>47</v>
      </c>
      <c r="Q2034" s="997"/>
      <c r="R2034" s="1000"/>
      <c r="S2034" s="998"/>
      <c r="T2034" s="999"/>
      <c r="U2034" s="998"/>
      <c r="V2034" s="999"/>
      <c r="W2034" s="997"/>
      <c r="X2034" s="997"/>
      <c r="Y2034" s="1038"/>
      <c r="Z2034" s="1038"/>
      <c r="AA2034" s="1039"/>
      <c r="AB2034" s="1001"/>
      <c r="AC2034" s="1038"/>
      <c r="AD2034" s="1038"/>
      <c r="AE2034" s="1038"/>
      <c r="AF2034" s="1040"/>
      <c r="AG2034" s="1042"/>
      <c r="AH2034" s="1042"/>
      <c r="AI2034" s="1030" t="s">
        <v>15533</v>
      </c>
      <c r="AJ2034" s="1012" t="s">
        <v>11219</v>
      </c>
      <c r="AK2034" s="1030" t="s">
        <v>15533</v>
      </c>
      <c r="AL2034" s="1012" t="s">
        <v>18682</v>
      </c>
      <c r="AM2034" s="1030" t="s">
        <v>47</v>
      </c>
      <c r="AN2034" s="1030" t="s">
        <v>11163</v>
      </c>
      <c r="AO2034" s="1030"/>
      <c r="AP2034" s="1030"/>
      <c r="AQ2034" s="1030" t="s">
        <v>15533</v>
      </c>
      <c r="AR2034" s="1012" t="s">
        <v>11220</v>
      </c>
      <c r="AS2034" s="1030"/>
      <c r="AT2034" s="1030"/>
      <c r="AU2034" s="1030" t="s">
        <v>15533</v>
      </c>
      <c r="AV2034" s="1012" t="s">
        <v>18683</v>
      </c>
      <c r="AW2034" s="1030"/>
      <c r="AX2034" s="1030"/>
      <c r="AY2034" s="1030" t="s">
        <v>15533</v>
      </c>
      <c r="AZ2034" s="1012" t="s">
        <v>1007</v>
      </c>
      <c r="BA2034" s="1030"/>
      <c r="BB2034" s="1030"/>
      <c r="BC2034" s="1030" t="s">
        <v>15533</v>
      </c>
      <c r="BD2034" s="1012" t="s">
        <v>11221</v>
      </c>
      <c r="BE2034" s="1030"/>
      <c r="BF2034" s="1030"/>
      <c r="BG2034" s="1030" t="s">
        <v>47</v>
      </c>
      <c r="BH2034" s="1030" t="s">
        <v>490</v>
      </c>
      <c r="BI2034" s="1030"/>
      <c r="BJ2034" s="1030"/>
      <c r="BK2034" s="1030" t="s">
        <v>15533</v>
      </c>
      <c r="BL2034" s="1012" t="s">
        <v>11222</v>
      </c>
      <c r="BM2034" s="1030"/>
      <c r="BN2034" s="1030"/>
      <c r="BO2034" s="1030"/>
      <c r="BP2034" s="1030"/>
      <c r="BQ2034" s="1030"/>
      <c r="BR2034" s="1030"/>
      <c r="BS2034" s="1030"/>
      <c r="BT2034" s="1030"/>
      <c r="BU2034" s="1030"/>
      <c r="BV2034" s="1030"/>
      <c r="BW2034" s="1030"/>
      <c r="BX2034" s="1030"/>
      <c r="BY2034" s="1030"/>
      <c r="BZ2034" s="1030"/>
      <c r="CA2034" s="1030" t="s">
        <v>47</v>
      </c>
      <c r="CB2034" s="1012" t="s">
        <v>11231</v>
      </c>
      <c r="CC2034" s="1030"/>
      <c r="CD2034" s="1030"/>
      <c r="CE2034" s="1030"/>
      <c r="CF2034" s="1030"/>
      <c r="CG2034" s="1030"/>
      <c r="CH2034" s="1030"/>
      <c r="CI2034" s="1030"/>
      <c r="CJ2034" s="1030"/>
      <c r="CK2034" s="1030"/>
      <c r="CL2034" s="1030"/>
    </row>
    <row r="2035" spans="1:90" s="87" customFormat="1" ht="21.6" x14ac:dyDescent="0.2">
      <c r="A2035" s="993" t="s">
        <v>10865</v>
      </c>
      <c r="B2035" s="366" t="str">
        <f>B2034</f>
        <v>福崎町</v>
      </c>
      <c r="C2035" s="1036"/>
      <c r="D2035" s="1037"/>
      <c r="E2035" s="1037"/>
      <c r="F2035" s="1037"/>
      <c r="G2035" s="1037"/>
      <c r="H2035" s="1037"/>
      <c r="I2035" s="996" t="s">
        <v>11223</v>
      </c>
      <c r="J2035" s="997" t="s">
        <v>15533</v>
      </c>
      <c r="K2035" s="997"/>
      <c r="L2035" s="998" t="s">
        <v>15534</v>
      </c>
      <c r="M2035" s="999">
        <v>22</v>
      </c>
      <c r="N2035" s="998" t="s">
        <v>15534</v>
      </c>
      <c r="O2035" s="999">
        <v>26</v>
      </c>
      <c r="P2035" s="997" t="s">
        <v>47</v>
      </c>
      <c r="Q2035" s="997"/>
      <c r="R2035" s="1000"/>
      <c r="S2035" s="998"/>
      <c r="T2035" s="999"/>
      <c r="U2035" s="998"/>
      <c r="V2035" s="999"/>
      <c r="W2035" s="997"/>
      <c r="X2035" s="997"/>
      <c r="Y2035" s="1038"/>
      <c r="Z2035" s="1038"/>
      <c r="AA2035" s="1039"/>
      <c r="AB2035" s="1001"/>
      <c r="AC2035" s="1038"/>
      <c r="AD2035" s="1038"/>
      <c r="AE2035" s="1038"/>
      <c r="AF2035" s="1040"/>
      <c r="AG2035" s="1042"/>
      <c r="AH2035" s="1042"/>
      <c r="AI2035" s="1033"/>
      <c r="AJ2035" s="1025"/>
      <c r="AK2035" s="1033"/>
      <c r="AL2035" s="1025"/>
      <c r="AM2035" s="1033"/>
      <c r="AN2035" s="1033"/>
      <c r="AO2035" s="1033"/>
      <c r="AP2035" s="1033"/>
      <c r="AQ2035" s="1033"/>
      <c r="AR2035" s="1025"/>
      <c r="AS2035" s="1033"/>
      <c r="AT2035" s="1033"/>
      <c r="AU2035" s="1033"/>
      <c r="AV2035" s="1025"/>
      <c r="AW2035" s="1033"/>
      <c r="AX2035" s="1033"/>
      <c r="AY2035" s="1033"/>
      <c r="AZ2035" s="1025"/>
      <c r="BA2035" s="1033"/>
      <c r="BB2035" s="1033"/>
      <c r="BC2035" s="1033"/>
      <c r="BD2035" s="1025"/>
      <c r="BE2035" s="1033"/>
      <c r="BF2035" s="1033"/>
      <c r="BG2035" s="1033"/>
      <c r="BH2035" s="1033"/>
      <c r="BI2035" s="1033"/>
      <c r="BJ2035" s="1033"/>
      <c r="BK2035" s="1033"/>
      <c r="BL2035" s="1025"/>
      <c r="BM2035" s="1033"/>
      <c r="BN2035" s="1033"/>
      <c r="BO2035" s="1033"/>
      <c r="BP2035" s="1033"/>
      <c r="BQ2035" s="1033"/>
      <c r="BR2035" s="1033"/>
      <c r="BS2035" s="1033"/>
      <c r="BT2035" s="1033"/>
      <c r="BU2035" s="1033"/>
      <c r="BV2035" s="1033"/>
      <c r="BW2035" s="1033"/>
      <c r="BX2035" s="1033"/>
      <c r="BY2035" s="1033"/>
      <c r="BZ2035" s="1033"/>
      <c r="CA2035" s="1033"/>
      <c r="CB2035" s="1025"/>
      <c r="CC2035" s="1033"/>
      <c r="CD2035" s="1033"/>
      <c r="CE2035" s="1033"/>
      <c r="CF2035" s="1033"/>
      <c r="CG2035" s="1033"/>
      <c r="CH2035" s="1033"/>
      <c r="CI2035" s="1033"/>
      <c r="CJ2035" s="1033"/>
      <c r="CK2035" s="1033"/>
      <c r="CL2035" s="1033"/>
    </row>
    <row r="2036" spans="1:90" s="87" customFormat="1" ht="29.25" customHeight="1" x14ac:dyDescent="0.2">
      <c r="A2036" s="993" t="s">
        <v>10865</v>
      </c>
      <c r="B2036" s="366" t="str">
        <f>D2036</f>
        <v>神河町</v>
      </c>
      <c r="C2036" s="1036" t="s">
        <v>10865</v>
      </c>
      <c r="D2036" s="1037" t="s">
        <v>11224</v>
      </c>
      <c r="E2036" s="1037" t="s">
        <v>15533</v>
      </c>
      <c r="F2036" s="1037"/>
      <c r="G2036" s="1037"/>
      <c r="H2036" s="1037"/>
      <c r="I2036" s="996" t="s">
        <v>11225</v>
      </c>
      <c r="J2036" s="997" t="s">
        <v>47</v>
      </c>
      <c r="K2036" s="997"/>
      <c r="L2036" s="998" t="s">
        <v>15534</v>
      </c>
      <c r="M2036" s="999">
        <v>18</v>
      </c>
      <c r="N2036" s="998" t="s">
        <v>15534</v>
      </c>
      <c r="O2036" s="999">
        <v>27</v>
      </c>
      <c r="P2036" s="997" t="s">
        <v>47</v>
      </c>
      <c r="Q2036" s="997"/>
      <c r="R2036" s="1000"/>
      <c r="S2036" s="998"/>
      <c r="T2036" s="999"/>
      <c r="U2036" s="998"/>
      <c r="V2036" s="999"/>
      <c r="W2036" s="997"/>
      <c r="X2036" s="997"/>
      <c r="Y2036" s="1038"/>
      <c r="Z2036" s="1038"/>
      <c r="AA2036" s="1039"/>
      <c r="AB2036" s="1001"/>
      <c r="AC2036" s="1038"/>
      <c r="AD2036" s="1038"/>
      <c r="AE2036" s="1038"/>
      <c r="AF2036" s="1040"/>
      <c r="AG2036" s="1042"/>
      <c r="AH2036" s="1042"/>
      <c r="AI2036" s="1030" t="s">
        <v>15533</v>
      </c>
      <c r="AJ2036" s="1012" t="s">
        <v>18684</v>
      </c>
      <c r="AK2036" s="1030" t="s">
        <v>15533</v>
      </c>
      <c r="AL2036" s="1012" t="s">
        <v>11226</v>
      </c>
      <c r="AM2036" s="1030" t="s">
        <v>15533</v>
      </c>
      <c r="AN2036" s="1012" t="s">
        <v>18685</v>
      </c>
      <c r="AO2036" s="1030"/>
      <c r="AP2036" s="1030"/>
      <c r="AQ2036" s="1030"/>
      <c r="AR2036" s="1030"/>
      <c r="AS2036" s="1030"/>
      <c r="AT2036" s="1030"/>
      <c r="AU2036" s="1030" t="s">
        <v>47</v>
      </c>
      <c r="AV2036" s="1030" t="s">
        <v>18686</v>
      </c>
      <c r="AW2036" s="1030"/>
      <c r="AX2036" s="1030"/>
      <c r="AY2036" s="1030" t="s">
        <v>15533</v>
      </c>
      <c r="AZ2036" s="1012" t="s">
        <v>11227</v>
      </c>
      <c r="BA2036" s="1030"/>
      <c r="BB2036" s="1030"/>
      <c r="BC2036" s="1030" t="s">
        <v>15533</v>
      </c>
      <c r="BD2036" s="1012" t="s">
        <v>11228</v>
      </c>
      <c r="BE2036" s="1030"/>
      <c r="BF2036" s="1030"/>
      <c r="BG2036" s="1030" t="s">
        <v>15533</v>
      </c>
      <c r="BH2036" s="1012" t="s">
        <v>11229</v>
      </c>
      <c r="BI2036" s="1030" t="s">
        <v>15533</v>
      </c>
      <c r="BJ2036" s="1012" t="s">
        <v>18687</v>
      </c>
      <c r="BK2036" s="1030" t="s">
        <v>15533</v>
      </c>
      <c r="BL2036" s="1012" t="s">
        <v>11230</v>
      </c>
      <c r="BM2036" s="1030"/>
      <c r="BN2036" s="1030"/>
      <c r="BO2036" s="1030"/>
      <c r="BP2036" s="1030"/>
      <c r="BQ2036" s="1030"/>
      <c r="BR2036" s="1030"/>
      <c r="BS2036" s="1030"/>
      <c r="BT2036" s="1030"/>
      <c r="BU2036" s="1030"/>
      <c r="BV2036" s="1030"/>
      <c r="BW2036" s="1030" t="s">
        <v>47</v>
      </c>
      <c r="BX2036" s="1030" t="s">
        <v>18688</v>
      </c>
      <c r="BY2036" s="1030"/>
      <c r="BZ2036" s="1030"/>
      <c r="CA2036" s="1030" t="s">
        <v>15533</v>
      </c>
      <c r="CB2036" s="1012" t="s">
        <v>11231</v>
      </c>
      <c r="CC2036" s="1030"/>
      <c r="CD2036" s="1030"/>
      <c r="CE2036" s="1030"/>
      <c r="CF2036" s="1030"/>
      <c r="CG2036" s="1030"/>
      <c r="CH2036" s="1030"/>
      <c r="CI2036" s="1030"/>
      <c r="CJ2036" s="1030"/>
      <c r="CK2036" s="1030"/>
      <c r="CL2036" s="1030"/>
    </row>
    <row r="2037" spans="1:90" s="87" customFormat="1" ht="22.5" customHeight="1" x14ac:dyDescent="0.2">
      <c r="A2037" s="993" t="s">
        <v>10865</v>
      </c>
      <c r="B2037" s="366" t="str">
        <f>B2036</f>
        <v>神河町</v>
      </c>
      <c r="C2037" s="1036"/>
      <c r="D2037" s="1037"/>
      <c r="E2037" s="1037"/>
      <c r="F2037" s="1037"/>
      <c r="G2037" s="1037"/>
      <c r="H2037" s="1037"/>
      <c r="I2037" s="996" t="s">
        <v>11232</v>
      </c>
      <c r="J2037" s="997" t="s">
        <v>47</v>
      </c>
      <c r="K2037" s="997"/>
      <c r="L2037" s="998" t="s">
        <v>15534</v>
      </c>
      <c r="M2037" s="999">
        <v>23</v>
      </c>
      <c r="N2037" s="998" t="s">
        <v>15534</v>
      </c>
      <c r="O2037" s="999">
        <v>27</v>
      </c>
      <c r="P2037" s="997" t="s">
        <v>47</v>
      </c>
      <c r="Q2037" s="997"/>
      <c r="R2037" s="1000"/>
      <c r="S2037" s="998"/>
      <c r="T2037" s="999"/>
      <c r="U2037" s="998"/>
      <c r="V2037" s="999"/>
      <c r="W2037" s="997"/>
      <c r="X2037" s="997"/>
      <c r="Y2037" s="1038"/>
      <c r="Z2037" s="1038"/>
      <c r="AA2037" s="1039"/>
      <c r="AB2037" s="1001"/>
      <c r="AC2037" s="1038"/>
      <c r="AD2037" s="1038"/>
      <c r="AE2037" s="1038"/>
      <c r="AF2037" s="1040"/>
      <c r="AG2037" s="1042"/>
      <c r="AH2037" s="1042"/>
      <c r="AI2037" s="1033"/>
      <c r="AJ2037" s="1025"/>
      <c r="AK2037" s="1033"/>
      <c r="AL2037" s="1025"/>
      <c r="AM2037" s="1033"/>
      <c r="AN2037" s="1025"/>
      <c r="AO2037" s="1033"/>
      <c r="AP2037" s="1033"/>
      <c r="AQ2037" s="1033"/>
      <c r="AR2037" s="1033"/>
      <c r="AS2037" s="1033"/>
      <c r="AT2037" s="1033"/>
      <c r="AU2037" s="1033"/>
      <c r="AV2037" s="1033"/>
      <c r="AW2037" s="1033"/>
      <c r="AX2037" s="1033"/>
      <c r="AY2037" s="1033"/>
      <c r="AZ2037" s="1025"/>
      <c r="BA2037" s="1033"/>
      <c r="BB2037" s="1033"/>
      <c r="BC2037" s="1033"/>
      <c r="BD2037" s="1025"/>
      <c r="BE2037" s="1033"/>
      <c r="BF2037" s="1033"/>
      <c r="BG2037" s="1033"/>
      <c r="BH2037" s="1025"/>
      <c r="BI2037" s="1033"/>
      <c r="BJ2037" s="1025"/>
      <c r="BK2037" s="1033"/>
      <c r="BL2037" s="1025"/>
      <c r="BM2037" s="1033"/>
      <c r="BN2037" s="1033"/>
      <c r="BO2037" s="1033"/>
      <c r="BP2037" s="1033"/>
      <c r="BQ2037" s="1033"/>
      <c r="BR2037" s="1033"/>
      <c r="BS2037" s="1033"/>
      <c r="BT2037" s="1033"/>
      <c r="BU2037" s="1033"/>
      <c r="BV2037" s="1033"/>
      <c r="BW2037" s="1033"/>
      <c r="BX2037" s="1033"/>
      <c r="BY2037" s="1033"/>
      <c r="BZ2037" s="1033"/>
      <c r="CA2037" s="1033"/>
      <c r="CB2037" s="1025"/>
      <c r="CC2037" s="1033"/>
      <c r="CD2037" s="1033"/>
      <c r="CE2037" s="1033"/>
      <c r="CF2037" s="1033"/>
      <c r="CG2037" s="1033"/>
      <c r="CH2037" s="1033"/>
      <c r="CI2037" s="1033"/>
      <c r="CJ2037" s="1033"/>
      <c r="CK2037" s="1033"/>
      <c r="CL2037" s="1033"/>
    </row>
    <row r="2038" spans="1:90" s="87" customFormat="1" ht="54" x14ac:dyDescent="0.2">
      <c r="A2038" s="993" t="s">
        <v>10865</v>
      </c>
      <c r="B2038" s="366" t="str">
        <f>D2038</f>
        <v>太子町</v>
      </c>
      <c r="C2038" s="994" t="s">
        <v>10865</v>
      </c>
      <c r="D2038" s="995" t="s">
        <v>10864</v>
      </c>
      <c r="E2038" s="995" t="s">
        <v>15533</v>
      </c>
      <c r="F2038" s="995"/>
      <c r="G2038" s="995"/>
      <c r="H2038" s="995"/>
      <c r="I2038" s="1000" t="s">
        <v>11233</v>
      </c>
      <c r="J2038" s="997" t="s">
        <v>47</v>
      </c>
      <c r="K2038" s="997"/>
      <c r="L2038" s="998" t="s">
        <v>15534</v>
      </c>
      <c r="M2038" s="999">
        <v>25</v>
      </c>
      <c r="N2038" s="998" t="s">
        <v>15534</v>
      </c>
      <c r="O2038" s="999">
        <v>29</v>
      </c>
      <c r="P2038" s="997" t="s">
        <v>47</v>
      </c>
      <c r="Q2038" s="997"/>
      <c r="R2038" s="1000"/>
      <c r="S2038" s="998"/>
      <c r="T2038" s="999"/>
      <c r="U2038" s="998"/>
      <c r="V2038" s="999"/>
      <c r="W2038" s="997"/>
      <c r="X2038" s="997"/>
      <c r="Y2038" s="997"/>
      <c r="Z2038" s="997"/>
      <c r="AA2038" s="1001"/>
      <c r="AB2038" s="1001"/>
      <c r="AC2038" s="997"/>
      <c r="AD2038" s="997"/>
      <c r="AE2038" s="997"/>
      <c r="AF2038" s="1000"/>
      <c r="AG2038" s="996"/>
      <c r="AH2038" s="996"/>
      <c r="AI2038" s="1002" t="s">
        <v>15533</v>
      </c>
      <c r="AJ2038" s="996" t="s">
        <v>8896</v>
      </c>
      <c r="AK2038" s="996"/>
      <c r="AL2038" s="996"/>
      <c r="AM2038" s="996" t="s">
        <v>15533</v>
      </c>
      <c r="AN2038" s="996" t="s">
        <v>11234</v>
      </c>
      <c r="AO2038" s="996"/>
      <c r="AP2038" s="996"/>
      <c r="AQ2038" s="996"/>
      <c r="AR2038" s="996"/>
      <c r="AS2038" s="996"/>
      <c r="AT2038" s="996"/>
      <c r="AU2038" s="996" t="s">
        <v>15533</v>
      </c>
      <c r="AV2038" s="996" t="s">
        <v>11235</v>
      </c>
      <c r="AW2038" s="996"/>
      <c r="AX2038" s="996"/>
      <c r="AY2038" s="996" t="s">
        <v>15533</v>
      </c>
      <c r="AZ2038" s="996" t="s">
        <v>11236</v>
      </c>
      <c r="BA2038" s="996"/>
      <c r="BB2038" s="996"/>
      <c r="BC2038" s="996" t="s">
        <v>15533</v>
      </c>
      <c r="BD2038" s="996" t="s">
        <v>11237</v>
      </c>
      <c r="BE2038" s="996"/>
      <c r="BF2038" s="996"/>
      <c r="BG2038" s="996" t="s">
        <v>47</v>
      </c>
      <c r="BH2038" s="996" t="s">
        <v>18689</v>
      </c>
      <c r="BI2038" s="996"/>
      <c r="BJ2038" s="996"/>
      <c r="BK2038" s="996" t="s">
        <v>47</v>
      </c>
      <c r="BL2038" s="996" t="s">
        <v>13776</v>
      </c>
      <c r="BM2038" s="996"/>
      <c r="BN2038" s="996"/>
      <c r="BO2038" s="1002"/>
      <c r="BP2038" s="996"/>
      <c r="BQ2038" s="1002"/>
      <c r="BR2038" s="996"/>
      <c r="BS2038" s="1002"/>
      <c r="BT2038" s="996"/>
      <c r="BU2038" s="1002"/>
      <c r="BV2038" s="996"/>
      <c r="BW2038" s="1002" t="s">
        <v>47</v>
      </c>
      <c r="BX2038" s="996" t="s">
        <v>1383</v>
      </c>
      <c r="BY2038" s="1002"/>
      <c r="BZ2038" s="996"/>
      <c r="CA2038" s="1002"/>
      <c r="CB2038" s="996"/>
      <c r="CC2038" s="1002"/>
      <c r="CD2038" s="996"/>
      <c r="CE2038" s="1002"/>
      <c r="CF2038" s="996"/>
      <c r="CG2038" s="1002"/>
      <c r="CH2038" s="996"/>
      <c r="CI2038" s="1002"/>
      <c r="CJ2038" s="996"/>
      <c r="CK2038" s="1002"/>
      <c r="CL2038" s="996"/>
    </row>
    <row r="2039" spans="1:90" s="87" customFormat="1" ht="11.25" customHeight="1" x14ac:dyDescent="0.2">
      <c r="A2039" s="993" t="s">
        <v>10865</v>
      </c>
      <c r="B2039" s="366" t="str">
        <f>D2039</f>
        <v>上郡町</v>
      </c>
      <c r="C2039" s="1007" t="s">
        <v>10865</v>
      </c>
      <c r="D2039" s="1029" t="s">
        <v>11238</v>
      </c>
      <c r="E2039" s="1029" t="s">
        <v>15533</v>
      </c>
      <c r="F2039" s="1029" t="s">
        <v>15533</v>
      </c>
      <c r="G2039" s="1029"/>
      <c r="H2039" s="1029"/>
      <c r="I2039" s="996" t="s">
        <v>11239</v>
      </c>
      <c r="J2039" s="997" t="s">
        <v>15533</v>
      </c>
      <c r="K2039" s="997"/>
      <c r="L2039" s="998" t="s">
        <v>15534</v>
      </c>
      <c r="M2039" s="999">
        <v>24</v>
      </c>
      <c r="N2039" s="998" t="s">
        <v>15534</v>
      </c>
      <c r="O2039" s="999">
        <v>27</v>
      </c>
      <c r="P2039" s="1011" t="s">
        <v>15533</v>
      </c>
      <c r="Q2039" s="997"/>
      <c r="R2039" s="1000"/>
      <c r="S2039" s="998"/>
      <c r="T2039" s="999"/>
      <c r="U2039" s="998"/>
      <c r="V2039" s="999"/>
      <c r="W2039" s="997"/>
      <c r="X2039" s="997"/>
      <c r="Y2039" s="1008"/>
      <c r="Z2039" s="1008"/>
      <c r="AA2039" s="1008"/>
      <c r="AB2039" s="1009"/>
      <c r="AC2039" s="1008"/>
      <c r="AD2039" s="1008"/>
      <c r="AE2039" s="1008"/>
      <c r="AF2039" s="1008"/>
      <c r="AG2039" s="1012"/>
      <c r="AH2039" s="1030"/>
      <c r="AI2039" s="1030" t="s">
        <v>47</v>
      </c>
      <c r="AJ2039" s="1030" t="s">
        <v>18690</v>
      </c>
      <c r="AK2039" s="1011"/>
      <c r="AL2039" s="1011"/>
      <c r="AM2039" s="1030" t="s">
        <v>47</v>
      </c>
      <c r="AN2039" s="1030" t="s">
        <v>3942</v>
      </c>
      <c r="AO2039" s="1030"/>
      <c r="AP2039" s="1030"/>
      <c r="AQ2039" s="1030" t="s">
        <v>47</v>
      </c>
      <c r="AR2039" s="1030" t="s">
        <v>18691</v>
      </c>
      <c r="AS2039" s="1030"/>
      <c r="AT2039" s="1030"/>
      <c r="AU2039" s="1030" t="s">
        <v>47</v>
      </c>
      <c r="AV2039" s="1030" t="s">
        <v>12922</v>
      </c>
      <c r="AW2039" s="1030"/>
      <c r="AX2039" s="1030"/>
      <c r="AY2039" s="1030" t="s">
        <v>15533</v>
      </c>
      <c r="AZ2039" s="1030" t="s">
        <v>606</v>
      </c>
      <c r="BA2039" s="1030"/>
      <c r="BB2039" s="1030"/>
      <c r="BC2039" s="1030" t="s">
        <v>47</v>
      </c>
      <c r="BD2039" s="1030" t="s">
        <v>18692</v>
      </c>
      <c r="BE2039" s="1030"/>
      <c r="BF2039" s="1030"/>
      <c r="BG2039" s="1030" t="s">
        <v>15533</v>
      </c>
      <c r="BH2039" s="1030" t="s">
        <v>11240</v>
      </c>
      <c r="BI2039" s="1030"/>
      <c r="BJ2039" s="1030"/>
      <c r="BK2039" s="1030" t="s">
        <v>15533</v>
      </c>
      <c r="BL2039" s="1030" t="s">
        <v>11241</v>
      </c>
      <c r="BM2039" s="1030"/>
      <c r="BN2039" s="1030"/>
      <c r="BO2039" s="1030"/>
      <c r="BP2039" s="1030"/>
      <c r="BQ2039" s="1030"/>
      <c r="BR2039" s="1030"/>
      <c r="BS2039" s="1030"/>
      <c r="BT2039" s="1030"/>
      <c r="BU2039" s="1030"/>
      <c r="BV2039" s="1030"/>
      <c r="BW2039" s="1030" t="s">
        <v>15533</v>
      </c>
      <c r="BX2039" s="1030" t="s">
        <v>11242</v>
      </c>
      <c r="BY2039" s="1030"/>
      <c r="BZ2039" s="1030"/>
      <c r="CA2039" s="1030" t="s">
        <v>47</v>
      </c>
      <c r="CB2039" s="1030" t="s">
        <v>4626</v>
      </c>
      <c r="CC2039" s="1030"/>
      <c r="CD2039" s="1030"/>
      <c r="CE2039" s="1030"/>
      <c r="CF2039" s="1030"/>
      <c r="CG2039" s="1030"/>
      <c r="CH2039" s="1030"/>
      <c r="CI2039" s="1030"/>
      <c r="CJ2039" s="1011"/>
      <c r="CK2039" s="1011"/>
      <c r="CL2039" s="1011"/>
    </row>
    <row r="2040" spans="1:90" s="87" customFormat="1" ht="21.6" x14ac:dyDescent="0.2">
      <c r="A2040" s="993" t="s">
        <v>10865</v>
      </c>
      <c r="B2040" s="366" t="str">
        <f>B2039</f>
        <v>上郡町</v>
      </c>
      <c r="C2040" s="1021"/>
      <c r="D2040" s="1032"/>
      <c r="E2040" s="1032"/>
      <c r="F2040" s="1032"/>
      <c r="G2040" s="1032"/>
      <c r="H2040" s="1032"/>
      <c r="I2040" s="996" t="s">
        <v>11243</v>
      </c>
      <c r="J2040" s="997"/>
      <c r="K2040" s="997" t="s">
        <v>54</v>
      </c>
      <c r="L2040" s="998" t="s">
        <v>51</v>
      </c>
      <c r="M2040" s="999">
        <v>24</v>
      </c>
      <c r="N2040" s="998" t="s">
        <v>51</v>
      </c>
      <c r="O2040" s="999">
        <v>27</v>
      </c>
      <c r="P2040" s="1011" t="s">
        <v>54</v>
      </c>
      <c r="Q2040" s="997"/>
      <c r="R2040" s="1000"/>
      <c r="S2040" s="998"/>
      <c r="T2040" s="999"/>
      <c r="U2040" s="998"/>
      <c r="V2040" s="999"/>
      <c r="W2040" s="997"/>
      <c r="X2040" s="997"/>
      <c r="Y2040" s="1022"/>
      <c r="Z2040" s="1022"/>
      <c r="AA2040" s="1022"/>
      <c r="AB2040" s="1023"/>
      <c r="AC2040" s="1022"/>
      <c r="AD2040" s="1022"/>
      <c r="AE2040" s="1022"/>
      <c r="AF2040" s="1022"/>
      <c r="AG2040" s="1025"/>
      <c r="AH2040" s="1033"/>
      <c r="AI2040" s="1033"/>
      <c r="AJ2040" s="411"/>
      <c r="AK2040" s="1035"/>
      <c r="AL2040" s="1035"/>
      <c r="AM2040" s="1033"/>
      <c r="AN2040" s="1033"/>
      <c r="AO2040" s="1033"/>
      <c r="AP2040" s="1033"/>
      <c r="AQ2040" s="1033"/>
      <c r="AR2040" s="1033"/>
      <c r="AS2040" s="1033"/>
      <c r="AT2040" s="1033"/>
      <c r="AU2040" s="1033"/>
      <c r="AV2040" s="1033"/>
      <c r="AW2040" s="1033"/>
      <c r="AX2040" s="1033"/>
      <c r="AY2040" s="1033"/>
      <c r="AZ2040" s="1033"/>
      <c r="BA2040" s="1033"/>
      <c r="BB2040" s="1033"/>
      <c r="BC2040" s="1033"/>
      <c r="BD2040" s="1033"/>
      <c r="BE2040" s="1033"/>
      <c r="BF2040" s="1033"/>
      <c r="BG2040" s="1033"/>
      <c r="BH2040" s="1033"/>
      <c r="BI2040" s="1033"/>
      <c r="BJ2040" s="1033"/>
      <c r="BK2040" s="1033"/>
      <c r="BL2040" s="1033"/>
      <c r="BM2040" s="1033"/>
      <c r="BN2040" s="1033"/>
      <c r="BO2040" s="1033"/>
      <c r="BP2040" s="1033"/>
      <c r="BQ2040" s="1033"/>
      <c r="BR2040" s="1033"/>
      <c r="BS2040" s="1033"/>
      <c r="BT2040" s="1033"/>
      <c r="BU2040" s="1033"/>
      <c r="BV2040" s="1033"/>
      <c r="BW2040" s="1033"/>
      <c r="BX2040" s="1033"/>
      <c r="BY2040" s="1033"/>
      <c r="BZ2040" s="1033"/>
      <c r="CA2040" s="1033"/>
      <c r="CB2040" s="1033"/>
      <c r="CC2040" s="1033"/>
      <c r="CD2040" s="1033"/>
      <c r="CE2040" s="1033"/>
      <c r="CF2040" s="1033"/>
      <c r="CG2040" s="1033"/>
      <c r="CH2040" s="1033"/>
      <c r="CI2040" s="1033"/>
      <c r="CJ2040" s="1035"/>
      <c r="CK2040" s="1035"/>
      <c r="CL2040" s="1035"/>
    </row>
    <row r="2041" spans="1:90" s="87" customFormat="1" x14ac:dyDescent="0.2">
      <c r="A2041" s="993" t="s">
        <v>10865</v>
      </c>
      <c r="B2041" s="366" t="str">
        <f>D2041</f>
        <v>佐用町</v>
      </c>
      <c r="C2041" s="1036" t="s">
        <v>10865</v>
      </c>
      <c r="D2041" s="1037" t="s">
        <v>11244</v>
      </c>
      <c r="E2041" s="1037" t="s">
        <v>15533</v>
      </c>
      <c r="F2041" s="1037" t="s">
        <v>15533</v>
      </c>
      <c r="G2041" s="1037"/>
      <c r="H2041" s="1037"/>
      <c r="I2041" s="996" t="s">
        <v>11245</v>
      </c>
      <c r="J2041" s="997" t="s">
        <v>47</v>
      </c>
      <c r="K2041" s="997"/>
      <c r="L2041" s="998" t="s">
        <v>15534</v>
      </c>
      <c r="M2041" s="999">
        <v>22</v>
      </c>
      <c r="N2041" s="998" t="s">
        <v>15534</v>
      </c>
      <c r="O2041" s="999">
        <v>26</v>
      </c>
      <c r="P2041" s="997" t="s">
        <v>15533</v>
      </c>
      <c r="Q2041" s="997"/>
      <c r="R2041" s="1000"/>
      <c r="S2041" s="998"/>
      <c r="T2041" s="999"/>
      <c r="U2041" s="998"/>
      <c r="V2041" s="999"/>
      <c r="W2041" s="997"/>
      <c r="X2041" s="997"/>
      <c r="Y2041" s="1038"/>
      <c r="Z2041" s="1038"/>
      <c r="AA2041" s="1039"/>
      <c r="AB2041" s="1001"/>
      <c r="AC2041" s="1038"/>
      <c r="AD2041" s="1038"/>
      <c r="AE2041" s="1038"/>
      <c r="AF2041" s="1040"/>
      <c r="AG2041" s="1042"/>
      <c r="AH2041" s="1042"/>
      <c r="AI2041" s="1030" t="s">
        <v>15533</v>
      </c>
      <c r="AJ2041" s="1012" t="s">
        <v>11246</v>
      </c>
      <c r="AK2041" s="1030" t="s">
        <v>15533</v>
      </c>
      <c r="AL2041" s="1012" t="s">
        <v>11247</v>
      </c>
      <c r="AM2041" s="1030" t="s">
        <v>15533</v>
      </c>
      <c r="AN2041" s="1012" t="s">
        <v>11248</v>
      </c>
      <c r="AO2041" s="1030"/>
      <c r="AP2041" s="1030"/>
      <c r="AQ2041" s="1030"/>
      <c r="AR2041" s="1030"/>
      <c r="AS2041" s="1030"/>
      <c r="AT2041" s="1030"/>
      <c r="AU2041" s="1030" t="s">
        <v>15533</v>
      </c>
      <c r="AV2041" s="1012" t="s">
        <v>11249</v>
      </c>
      <c r="AW2041" s="1030"/>
      <c r="AX2041" s="1030"/>
      <c r="AY2041" s="1030" t="s">
        <v>15533</v>
      </c>
      <c r="AZ2041" s="1012" t="s">
        <v>11250</v>
      </c>
      <c r="BA2041" s="1030"/>
      <c r="BB2041" s="1030"/>
      <c r="BC2041" s="1030" t="s">
        <v>15533</v>
      </c>
      <c r="BD2041" s="1012" t="s">
        <v>11251</v>
      </c>
      <c r="BE2041" s="1030"/>
      <c r="BF2041" s="1030"/>
      <c r="BG2041" s="1030" t="s">
        <v>15533</v>
      </c>
      <c r="BH2041" s="1012" t="s">
        <v>11252</v>
      </c>
      <c r="BI2041" s="1030" t="s">
        <v>15533</v>
      </c>
      <c r="BJ2041" s="1012" t="s">
        <v>11253</v>
      </c>
      <c r="BK2041" s="1030" t="s">
        <v>15533</v>
      </c>
      <c r="BL2041" s="1012" t="s">
        <v>11254</v>
      </c>
      <c r="BM2041" s="1030"/>
      <c r="BN2041" s="1030"/>
      <c r="BO2041" s="1030" t="s">
        <v>15533</v>
      </c>
      <c r="BP2041" s="1030" t="s">
        <v>11255</v>
      </c>
      <c r="BQ2041" s="1030"/>
      <c r="BR2041" s="1030"/>
      <c r="BS2041" s="1030"/>
      <c r="BT2041" s="1030"/>
      <c r="BU2041" s="1030"/>
      <c r="BV2041" s="1030"/>
      <c r="BW2041" s="1030" t="s">
        <v>15533</v>
      </c>
      <c r="BX2041" s="1012" t="s">
        <v>11256</v>
      </c>
      <c r="BY2041" s="1030" t="s">
        <v>15533</v>
      </c>
      <c r="BZ2041" s="1012" t="s">
        <v>11257</v>
      </c>
      <c r="CA2041" s="1030" t="s">
        <v>15533</v>
      </c>
      <c r="CB2041" s="1012" t="s">
        <v>11258</v>
      </c>
      <c r="CC2041" s="1030"/>
      <c r="CD2041" s="1030"/>
      <c r="CE2041" s="1030"/>
      <c r="CF2041" s="1030"/>
      <c r="CG2041" s="1030"/>
      <c r="CH2041" s="1030"/>
      <c r="CI2041" s="1030"/>
      <c r="CJ2041" s="1030"/>
      <c r="CK2041" s="1030"/>
      <c r="CL2041" s="1030"/>
    </row>
    <row r="2042" spans="1:90" s="87" customFormat="1" ht="21.6" x14ac:dyDescent="0.2">
      <c r="A2042" s="993" t="s">
        <v>10865</v>
      </c>
      <c r="B2042" s="366" t="str">
        <f>B2041</f>
        <v>佐用町</v>
      </c>
      <c r="C2042" s="1036"/>
      <c r="D2042" s="1037"/>
      <c r="E2042" s="1037"/>
      <c r="F2042" s="1037"/>
      <c r="G2042" s="1037"/>
      <c r="H2042" s="1037"/>
      <c r="I2042" s="996" t="s">
        <v>11259</v>
      </c>
      <c r="J2042" s="997"/>
      <c r="K2042" s="997" t="s">
        <v>47</v>
      </c>
      <c r="L2042" s="998" t="s">
        <v>15534</v>
      </c>
      <c r="M2042" s="999">
        <v>22</v>
      </c>
      <c r="N2042" s="998" t="s">
        <v>15534</v>
      </c>
      <c r="O2042" s="999">
        <v>26</v>
      </c>
      <c r="P2042" s="997" t="s">
        <v>15533</v>
      </c>
      <c r="Q2042" s="997"/>
      <c r="R2042" s="1000"/>
      <c r="S2042" s="998"/>
      <c r="T2042" s="999"/>
      <c r="U2042" s="998"/>
      <c r="V2042" s="999"/>
      <c r="W2042" s="997"/>
      <c r="X2042" s="997"/>
      <c r="Y2042" s="1038"/>
      <c r="Z2042" s="1038"/>
      <c r="AA2042" s="1039"/>
      <c r="AB2042" s="1001"/>
      <c r="AC2042" s="1038"/>
      <c r="AD2042" s="1038"/>
      <c r="AE2042" s="1038"/>
      <c r="AF2042" s="1040"/>
      <c r="AG2042" s="1042"/>
      <c r="AH2042" s="1042"/>
      <c r="AI2042" s="1033"/>
      <c r="AJ2042" s="1025"/>
      <c r="AK2042" s="1033"/>
      <c r="AL2042" s="1025"/>
      <c r="AM2042" s="1033"/>
      <c r="AN2042" s="1025"/>
      <c r="AO2042" s="1033"/>
      <c r="AP2042" s="1033"/>
      <c r="AQ2042" s="1033"/>
      <c r="AR2042" s="1033"/>
      <c r="AS2042" s="1033"/>
      <c r="AT2042" s="1033"/>
      <c r="AU2042" s="1033"/>
      <c r="AV2042" s="1025"/>
      <c r="AW2042" s="1033"/>
      <c r="AX2042" s="1033"/>
      <c r="AY2042" s="1033"/>
      <c r="AZ2042" s="1025"/>
      <c r="BA2042" s="1033"/>
      <c r="BB2042" s="1033"/>
      <c r="BC2042" s="1033"/>
      <c r="BD2042" s="1025"/>
      <c r="BE2042" s="1033"/>
      <c r="BF2042" s="1033"/>
      <c r="BG2042" s="1033"/>
      <c r="BH2042" s="1025"/>
      <c r="BI2042" s="1033"/>
      <c r="BJ2042" s="1025"/>
      <c r="BK2042" s="1033"/>
      <c r="BL2042" s="1025"/>
      <c r="BM2042" s="1033"/>
      <c r="BN2042" s="1033"/>
      <c r="BO2042" s="1033"/>
      <c r="BP2042" s="1033"/>
      <c r="BQ2042" s="1033"/>
      <c r="BR2042" s="1033"/>
      <c r="BS2042" s="1033"/>
      <c r="BT2042" s="1033"/>
      <c r="BU2042" s="1033"/>
      <c r="BV2042" s="1033"/>
      <c r="BW2042" s="1033"/>
      <c r="BX2042" s="1025"/>
      <c r="BY2042" s="1033"/>
      <c r="BZ2042" s="1025"/>
      <c r="CA2042" s="1033"/>
      <c r="CB2042" s="1025"/>
      <c r="CC2042" s="1033"/>
      <c r="CD2042" s="1033"/>
      <c r="CE2042" s="1033"/>
      <c r="CF2042" s="1033"/>
      <c r="CG2042" s="1033"/>
      <c r="CH2042" s="1033"/>
      <c r="CI2042" s="1033"/>
      <c r="CJ2042" s="1033"/>
      <c r="CK2042" s="1033"/>
      <c r="CL2042" s="1033"/>
    </row>
    <row r="2043" spans="1:90" s="87" customFormat="1" ht="40.5" customHeight="1" x14ac:dyDescent="0.2">
      <c r="A2043" s="993" t="s">
        <v>10865</v>
      </c>
      <c r="B2043" s="366" t="str">
        <f>D2043</f>
        <v>香美町</v>
      </c>
      <c r="C2043" s="994" t="s">
        <v>10865</v>
      </c>
      <c r="D2043" s="995" t="s">
        <v>11260</v>
      </c>
      <c r="E2043" s="995"/>
      <c r="F2043" s="995" t="s">
        <v>15533</v>
      </c>
      <c r="G2043" s="995"/>
      <c r="H2043" s="995"/>
      <c r="I2043" s="1027" t="s">
        <v>11261</v>
      </c>
      <c r="J2043" s="997"/>
      <c r="K2043" s="997" t="s">
        <v>15533</v>
      </c>
      <c r="L2043" s="998" t="s">
        <v>15534</v>
      </c>
      <c r="M2043" s="999">
        <v>26</v>
      </c>
      <c r="N2043" s="998" t="s">
        <v>15534</v>
      </c>
      <c r="O2043" s="999">
        <v>27</v>
      </c>
      <c r="P2043" s="997"/>
      <c r="Q2043" s="997" t="s">
        <v>15533</v>
      </c>
      <c r="R2043" s="1000"/>
      <c r="S2043" s="998"/>
      <c r="T2043" s="999"/>
      <c r="U2043" s="998"/>
      <c r="V2043" s="999"/>
      <c r="W2043" s="997"/>
      <c r="X2043" s="997"/>
      <c r="Y2043" s="997"/>
      <c r="Z2043" s="997"/>
      <c r="AA2043" s="1001"/>
      <c r="AB2043" s="1001"/>
      <c r="AC2043" s="997"/>
      <c r="AD2043" s="997"/>
      <c r="AE2043" s="997"/>
      <c r="AF2043" s="1000"/>
      <c r="AG2043" s="996"/>
      <c r="AH2043" s="996"/>
      <c r="AI2043" s="1011" t="s">
        <v>15533</v>
      </c>
      <c r="AJ2043" s="1031" t="s">
        <v>79</v>
      </c>
      <c r="AK2043" s="1011" t="s">
        <v>15533</v>
      </c>
      <c r="AL2043" s="1031" t="s">
        <v>11262</v>
      </c>
      <c r="AM2043" s="1011"/>
      <c r="AN2043" s="1011"/>
      <c r="AO2043" s="1011"/>
      <c r="AP2043" s="1011"/>
      <c r="AQ2043" s="1011" t="s">
        <v>15533</v>
      </c>
      <c r="AR2043" s="1031" t="s">
        <v>11263</v>
      </c>
      <c r="AS2043" s="1011"/>
      <c r="AT2043" s="1011"/>
      <c r="AU2043" s="1011" t="s">
        <v>15533</v>
      </c>
      <c r="AV2043" s="1031" t="s">
        <v>11264</v>
      </c>
      <c r="AW2043" s="1011"/>
      <c r="AX2043" s="1011"/>
      <c r="AY2043" s="1011" t="s">
        <v>15533</v>
      </c>
      <c r="AZ2043" s="1031" t="s">
        <v>11265</v>
      </c>
      <c r="BA2043" s="1011"/>
      <c r="BB2043" s="1011"/>
      <c r="BC2043" s="1011" t="s">
        <v>15533</v>
      </c>
      <c r="BD2043" s="1031" t="s">
        <v>11266</v>
      </c>
      <c r="BE2043" s="1011"/>
      <c r="BF2043" s="1011"/>
      <c r="BG2043" s="1011" t="s">
        <v>15533</v>
      </c>
      <c r="BH2043" s="1031" t="s">
        <v>11267</v>
      </c>
      <c r="BI2043" s="1011"/>
      <c r="BJ2043" s="1011"/>
      <c r="BK2043" s="1011" t="s">
        <v>15533</v>
      </c>
      <c r="BL2043" s="1031" t="s">
        <v>11268</v>
      </c>
      <c r="BM2043" s="1011"/>
      <c r="BN2043" s="1011"/>
      <c r="BO2043" s="1011"/>
      <c r="BP2043" s="1011"/>
      <c r="BQ2043" s="1011"/>
      <c r="BR2043" s="1011"/>
      <c r="BS2043" s="1011"/>
      <c r="BT2043" s="1011"/>
      <c r="BU2043" s="1011"/>
      <c r="BV2043" s="1011"/>
      <c r="BW2043" s="1011"/>
      <c r="BX2043" s="1011"/>
      <c r="BY2043" s="1011"/>
      <c r="BZ2043" s="1011"/>
      <c r="CA2043" s="1011" t="s">
        <v>15533</v>
      </c>
      <c r="CB2043" s="1031" t="s">
        <v>2902</v>
      </c>
      <c r="CC2043" s="1011"/>
      <c r="CD2043" s="1011"/>
      <c r="CE2043" s="1011"/>
      <c r="CF2043" s="1011"/>
      <c r="CG2043" s="1011"/>
      <c r="CH2043" s="1011"/>
      <c r="CI2043" s="1011"/>
      <c r="CJ2043" s="1011"/>
      <c r="CK2043" s="1011"/>
      <c r="CL2043" s="1011"/>
    </row>
    <row r="2044" spans="1:90" s="87" customFormat="1" ht="32.4" x14ac:dyDescent="0.2">
      <c r="A2044" s="993" t="s">
        <v>10865</v>
      </c>
      <c r="B2044" s="366" t="str">
        <f>D2044</f>
        <v>新温泉町</v>
      </c>
      <c r="C2044" s="994" t="s">
        <v>10865</v>
      </c>
      <c r="D2044" s="995" t="s">
        <v>11269</v>
      </c>
      <c r="E2044" s="995" t="s">
        <v>15533</v>
      </c>
      <c r="F2044" s="995"/>
      <c r="G2044" s="995"/>
      <c r="H2044" s="995"/>
      <c r="I2044" s="996" t="s">
        <v>11270</v>
      </c>
      <c r="J2044" s="997" t="s">
        <v>47</v>
      </c>
      <c r="K2044" s="997"/>
      <c r="L2044" s="998" t="s">
        <v>15534</v>
      </c>
      <c r="M2044" s="999">
        <v>22</v>
      </c>
      <c r="N2044" s="998" t="s">
        <v>15534</v>
      </c>
      <c r="O2044" s="999">
        <v>26</v>
      </c>
      <c r="P2044" s="997" t="s">
        <v>47</v>
      </c>
      <c r="Q2044" s="997"/>
      <c r="R2044" s="1000"/>
      <c r="S2044" s="998"/>
      <c r="T2044" s="999"/>
      <c r="U2044" s="998"/>
      <c r="V2044" s="999"/>
      <c r="W2044" s="997"/>
      <c r="X2044" s="997"/>
      <c r="Y2044" s="997"/>
      <c r="Z2044" s="997"/>
      <c r="AA2044" s="1001"/>
      <c r="AB2044" s="1001"/>
      <c r="AC2044" s="997"/>
      <c r="AD2044" s="997"/>
      <c r="AE2044" s="997"/>
      <c r="AF2044" s="1000"/>
      <c r="AG2044" s="996"/>
      <c r="AH2044" s="996"/>
      <c r="AI2044" s="1002" t="s">
        <v>15533</v>
      </c>
      <c r="AJ2044" s="996" t="s">
        <v>11271</v>
      </c>
      <c r="AK2044" s="1002" t="s">
        <v>15533</v>
      </c>
      <c r="AL2044" s="996" t="s">
        <v>11272</v>
      </c>
      <c r="AM2044" s="996" t="s">
        <v>47</v>
      </c>
      <c r="AN2044" s="996" t="s">
        <v>18693</v>
      </c>
      <c r="AO2044" s="996"/>
      <c r="AP2044" s="996"/>
      <c r="AQ2044" s="996"/>
      <c r="AR2044" s="996"/>
      <c r="AS2044" s="996"/>
      <c r="AT2044" s="996"/>
      <c r="AU2044" s="1002" t="s">
        <v>15533</v>
      </c>
      <c r="AV2044" s="996" t="s">
        <v>11273</v>
      </c>
      <c r="AW2044" s="1002" t="s">
        <v>15533</v>
      </c>
      <c r="AX2044" s="996" t="s">
        <v>11274</v>
      </c>
      <c r="AY2044" s="1002" t="s">
        <v>15533</v>
      </c>
      <c r="AZ2044" s="996" t="s">
        <v>1368</v>
      </c>
      <c r="BA2044" s="996"/>
      <c r="BB2044" s="996"/>
      <c r="BC2044" s="1002" t="s">
        <v>15533</v>
      </c>
      <c r="BD2044" s="996" t="s">
        <v>500</v>
      </c>
      <c r="BE2044" s="996"/>
      <c r="BF2044" s="996"/>
      <c r="BG2044" s="1002" t="s">
        <v>15533</v>
      </c>
      <c r="BH2044" s="996" t="s">
        <v>11275</v>
      </c>
      <c r="BI2044" s="996"/>
      <c r="BJ2044" s="996"/>
      <c r="BK2044" s="1002" t="s">
        <v>15533</v>
      </c>
      <c r="BL2044" s="996" t="s">
        <v>11276</v>
      </c>
      <c r="BM2044" s="996"/>
      <c r="BN2044" s="996"/>
      <c r="BO2044" s="1002" t="s">
        <v>15533</v>
      </c>
      <c r="BP2044" s="996" t="s">
        <v>11277</v>
      </c>
      <c r="BQ2044" s="1002"/>
      <c r="BR2044" s="996"/>
      <c r="BS2044" s="1002"/>
      <c r="BT2044" s="996"/>
      <c r="BU2044" s="1002"/>
      <c r="BV2044" s="996"/>
      <c r="BW2044" s="1002" t="s">
        <v>47</v>
      </c>
      <c r="BX2044" s="996" t="s">
        <v>18694</v>
      </c>
      <c r="BY2044" s="1002"/>
      <c r="BZ2044" s="996"/>
      <c r="CA2044" s="1002" t="s">
        <v>15533</v>
      </c>
      <c r="CB2044" s="996" t="s">
        <v>11278</v>
      </c>
      <c r="CC2044" s="1002"/>
      <c r="CD2044" s="996"/>
      <c r="CE2044" s="1002"/>
      <c r="CF2044" s="996"/>
      <c r="CG2044" s="1002"/>
      <c r="CH2044" s="996"/>
      <c r="CI2044" s="1002"/>
      <c r="CJ2044" s="996"/>
      <c r="CK2044" s="1002"/>
      <c r="CL2044" s="996"/>
    </row>
    <row r="2045" spans="1:90" s="55" customFormat="1" ht="21.6" x14ac:dyDescent="0.2">
      <c r="A2045" s="366" t="s">
        <v>15353</v>
      </c>
      <c r="B2045" s="366" t="str">
        <f>D2045</f>
        <v>奈良市</v>
      </c>
      <c r="C2045" s="176" t="s">
        <v>15353</v>
      </c>
      <c r="D2045" s="262" t="s">
        <v>11281</v>
      </c>
      <c r="E2045" s="309" t="s">
        <v>15652</v>
      </c>
      <c r="F2045" s="309"/>
      <c r="G2045" s="309"/>
      <c r="H2045" s="309"/>
      <c r="I2045" s="208" t="s">
        <v>11282</v>
      </c>
      <c r="J2045" s="210" t="s">
        <v>47</v>
      </c>
      <c r="K2045" s="210"/>
      <c r="L2045" s="100" t="s">
        <v>15653</v>
      </c>
      <c r="M2045" s="101">
        <v>23</v>
      </c>
      <c r="N2045" s="100" t="s">
        <v>15653</v>
      </c>
      <c r="O2045" s="101">
        <v>27</v>
      </c>
      <c r="P2045" s="210" t="s">
        <v>47</v>
      </c>
      <c r="Q2045" s="210"/>
      <c r="R2045" s="208"/>
      <c r="S2045" s="100" t="s">
        <v>15653</v>
      </c>
      <c r="T2045" s="101"/>
      <c r="U2045" s="100" t="s">
        <v>15653</v>
      </c>
      <c r="V2045" s="101"/>
      <c r="W2045" s="210"/>
      <c r="X2045" s="210"/>
      <c r="Y2045" s="310"/>
      <c r="Z2045" s="310"/>
      <c r="AA2045" s="379"/>
      <c r="AB2045" s="112"/>
      <c r="AC2045" s="310"/>
      <c r="AD2045" s="310"/>
      <c r="AE2045" s="310"/>
      <c r="AF2045" s="312"/>
      <c r="AG2045" s="313"/>
      <c r="AH2045" s="313"/>
      <c r="AI2045" s="291" t="s">
        <v>15652</v>
      </c>
      <c r="AJ2045" s="218" t="s">
        <v>4273</v>
      </c>
      <c r="AK2045" s="291" t="s">
        <v>15652</v>
      </c>
      <c r="AL2045" s="218" t="s">
        <v>18695</v>
      </c>
      <c r="AM2045" s="291" t="s">
        <v>15652</v>
      </c>
      <c r="AN2045" s="218"/>
      <c r="AO2045" s="291" t="s">
        <v>15652</v>
      </c>
      <c r="AP2045" s="218"/>
      <c r="AQ2045" s="291" t="s">
        <v>15652</v>
      </c>
      <c r="AR2045" s="218"/>
      <c r="AS2045" s="291" t="s">
        <v>15652</v>
      </c>
      <c r="AT2045" s="218"/>
      <c r="AU2045" s="291" t="s">
        <v>15652</v>
      </c>
      <c r="AV2045" s="218"/>
      <c r="AW2045" s="291" t="s">
        <v>15652</v>
      </c>
      <c r="AX2045" s="218"/>
      <c r="AY2045" s="291" t="s">
        <v>15652</v>
      </c>
      <c r="AZ2045" s="218"/>
      <c r="BA2045" s="218"/>
      <c r="BB2045" s="218"/>
      <c r="BC2045" s="291" t="s">
        <v>15652</v>
      </c>
      <c r="BD2045" s="218"/>
      <c r="BE2045" s="291" t="s">
        <v>15652</v>
      </c>
      <c r="BF2045" s="218"/>
      <c r="BG2045" s="291" t="s">
        <v>15652</v>
      </c>
      <c r="BH2045" s="218"/>
      <c r="BI2045" s="291" t="s">
        <v>15652</v>
      </c>
      <c r="BJ2045" s="218"/>
      <c r="BK2045" s="291" t="s">
        <v>15652</v>
      </c>
      <c r="BL2045" s="218"/>
      <c r="BM2045" s="291" t="s">
        <v>15652</v>
      </c>
      <c r="BN2045" s="218"/>
      <c r="BO2045" s="291" t="s">
        <v>15652</v>
      </c>
      <c r="BP2045" s="218"/>
      <c r="BQ2045" s="291" t="s">
        <v>15652</v>
      </c>
      <c r="BR2045" s="218"/>
      <c r="BS2045" s="291" t="s">
        <v>15652</v>
      </c>
      <c r="BT2045" s="218"/>
      <c r="BU2045" s="184"/>
      <c r="BV2045" s="218"/>
      <c r="BW2045" s="291" t="s">
        <v>15652</v>
      </c>
      <c r="BX2045" s="218" t="s">
        <v>11283</v>
      </c>
      <c r="BY2045" s="291" t="s">
        <v>15652</v>
      </c>
      <c r="BZ2045" s="218" t="s">
        <v>11284</v>
      </c>
      <c r="CA2045" s="291" t="s">
        <v>15652</v>
      </c>
      <c r="CB2045" s="218"/>
      <c r="CC2045" s="184"/>
      <c r="CD2045" s="218"/>
      <c r="CE2045" s="184"/>
      <c r="CF2045" s="218"/>
      <c r="CG2045" s="184"/>
      <c r="CH2045" s="218"/>
      <c r="CI2045" s="291" t="s">
        <v>15652</v>
      </c>
      <c r="CJ2045" s="218"/>
      <c r="CK2045" s="291" t="s">
        <v>15652</v>
      </c>
      <c r="CL2045" s="218"/>
    </row>
    <row r="2046" spans="1:90" s="55" customFormat="1" ht="54" x14ac:dyDescent="0.2">
      <c r="A2046" s="366" t="s">
        <v>11280</v>
      </c>
      <c r="B2046" s="366" t="str">
        <f>B2045</f>
        <v>奈良市</v>
      </c>
      <c r="C2046" s="176" t="s">
        <v>18696</v>
      </c>
      <c r="D2046" s="264"/>
      <c r="E2046" s="309"/>
      <c r="F2046" s="309"/>
      <c r="G2046" s="309"/>
      <c r="H2046" s="309"/>
      <c r="I2046" s="208" t="s">
        <v>11285</v>
      </c>
      <c r="J2046" s="210" t="s">
        <v>47</v>
      </c>
      <c r="K2046" s="210"/>
      <c r="L2046" s="100" t="s">
        <v>15653</v>
      </c>
      <c r="M2046" s="101">
        <v>23</v>
      </c>
      <c r="N2046" s="100" t="s">
        <v>15653</v>
      </c>
      <c r="O2046" s="101">
        <v>27</v>
      </c>
      <c r="P2046" s="210" t="s">
        <v>47</v>
      </c>
      <c r="Q2046" s="210"/>
      <c r="R2046" s="208"/>
      <c r="S2046" s="100" t="s">
        <v>15653</v>
      </c>
      <c r="T2046" s="101"/>
      <c r="U2046" s="100" t="s">
        <v>15653</v>
      </c>
      <c r="V2046" s="101"/>
      <c r="W2046" s="210"/>
      <c r="X2046" s="210"/>
      <c r="Y2046" s="310"/>
      <c r="Z2046" s="310"/>
      <c r="AA2046" s="379"/>
      <c r="AB2046" s="112"/>
      <c r="AC2046" s="310"/>
      <c r="AD2046" s="310"/>
      <c r="AE2046" s="310"/>
      <c r="AF2046" s="312"/>
      <c r="AG2046" s="313"/>
      <c r="AH2046" s="313"/>
      <c r="AI2046" s="293"/>
      <c r="AJ2046" s="220" t="s">
        <v>18697</v>
      </c>
      <c r="AK2046" s="293"/>
      <c r="AL2046" s="220" t="s">
        <v>18695</v>
      </c>
      <c r="AM2046" s="293"/>
      <c r="AN2046" s="220" t="s">
        <v>18698</v>
      </c>
      <c r="AO2046" s="293"/>
      <c r="AP2046" s="220" t="s">
        <v>18699</v>
      </c>
      <c r="AQ2046" s="293"/>
      <c r="AR2046" s="220" t="s">
        <v>18700</v>
      </c>
      <c r="AS2046" s="293"/>
      <c r="AT2046" s="220" t="s">
        <v>18701</v>
      </c>
      <c r="AU2046" s="293"/>
      <c r="AV2046" s="220" t="s">
        <v>11286</v>
      </c>
      <c r="AW2046" s="293"/>
      <c r="AX2046" s="220" t="s">
        <v>18702</v>
      </c>
      <c r="AY2046" s="293"/>
      <c r="AZ2046" s="220" t="s">
        <v>18703</v>
      </c>
      <c r="BA2046" s="220"/>
      <c r="BB2046" s="220"/>
      <c r="BC2046" s="293"/>
      <c r="BD2046" s="220" t="s">
        <v>11287</v>
      </c>
      <c r="BE2046" s="293"/>
      <c r="BF2046" s="220" t="s">
        <v>18704</v>
      </c>
      <c r="BG2046" s="293"/>
      <c r="BH2046" s="220" t="s">
        <v>18705</v>
      </c>
      <c r="BI2046" s="293"/>
      <c r="BJ2046" s="220" t="s">
        <v>18706</v>
      </c>
      <c r="BK2046" s="293"/>
      <c r="BL2046" s="220" t="s">
        <v>18707</v>
      </c>
      <c r="BM2046" s="293"/>
      <c r="BN2046" s="220" t="s">
        <v>11288</v>
      </c>
      <c r="BO2046" s="293"/>
      <c r="BP2046" s="220" t="s">
        <v>18708</v>
      </c>
      <c r="BQ2046" s="293"/>
      <c r="BR2046" s="220" t="s">
        <v>18709</v>
      </c>
      <c r="BS2046" s="293"/>
      <c r="BT2046" s="220" t="s">
        <v>18710</v>
      </c>
      <c r="BU2046" s="186"/>
      <c r="BV2046" s="220"/>
      <c r="BW2046" s="293"/>
      <c r="BX2046" s="220" t="s">
        <v>18711</v>
      </c>
      <c r="BY2046" s="293"/>
      <c r="BZ2046" s="220"/>
      <c r="CA2046" s="293"/>
      <c r="CB2046" s="220" t="s">
        <v>18712</v>
      </c>
      <c r="CC2046" s="186"/>
      <c r="CD2046" s="220"/>
      <c r="CE2046" s="186"/>
      <c r="CF2046" s="220"/>
      <c r="CG2046" s="186"/>
      <c r="CH2046" s="220"/>
      <c r="CI2046" s="293"/>
      <c r="CJ2046" s="220" t="s">
        <v>11289</v>
      </c>
      <c r="CK2046" s="293"/>
      <c r="CL2046" s="220" t="s">
        <v>18713</v>
      </c>
    </row>
    <row r="2047" spans="1:90" s="55" customFormat="1" ht="75.599999999999994" x14ac:dyDescent="0.2">
      <c r="A2047" s="366" t="s">
        <v>11280</v>
      </c>
      <c r="B2047" s="366" t="str">
        <f t="shared" ref="B2047:B2054" si="70">D2047</f>
        <v>大和高田市</v>
      </c>
      <c r="C2047" s="213" t="s">
        <v>11280</v>
      </c>
      <c r="D2047" s="214" t="s">
        <v>11290</v>
      </c>
      <c r="E2047" s="214" t="s">
        <v>15604</v>
      </c>
      <c r="F2047" s="214"/>
      <c r="G2047" s="214"/>
      <c r="H2047" s="214"/>
      <c r="I2047" s="218" t="s">
        <v>11291</v>
      </c>
      <c r="J2047" s="173" t="s">
        <v>47</v>
      </c>
      <c r="K2047" s="173"/>
      <c r="L2047" s="194" t="s">
        <v>16750</v>
      </c>
      <c r="M2047" s="197">
        <v>25</v>
      </c>
      <c r="N2047" s="957" t="s">
        <v>18714</v>
      </c>
      <c r="O2047" s="932"/>
      <c r="P2047" s="173" t="s">
        <v>47</v>
      </c>
      <c r="Q2047" s="173"/>
      <c r="R2047" s="188"/>
      <c r="S2047" s="194" t="s">
        <v>16750</v>
      </c>
      <c r="T2047" s="197"/>
      <c r="U2047" s="194" t="s">
        <v>16750</v>
      </c>
      <c r="V2047" s="197"/>
      <c r="W2047" s="173"/>
      <c r="X2047" s="173"/>
      <c r="Y2047" s="210"/>
      <c r="Z2047" s="210"/>
      <c r="AA2047" s="112"/>
      <c r="AB2047" s="112"/>
      <c r="AC2047" s="210"/>
      <c r="AD2047" s="210"/>
      <c r="AE2047" s="210"/>
      <c r="AF2047" s="208"/>
      <c r="AG2047" s="209"/>
      <c r="AH2047" s="209"/>
      <c r="AI2047" s="113"/>
      <c r="AJ2047" s="209"/>
      <c r="AK2047" s="209"/>
      <c r="AL2047" s="209"/>
      <c r="AM2047" s="209" t="s">
        <v>15604</v>
      </c>
      <c r="AN2047" s="107" t="s">
        <v>11292</v>
      </c>
      <c r="AO2047" s="209" t="s">
        <v>15604</v>
      </c>
      <c r="AP2047" s="107" t="s">
        <v>21206</v>
      </c>
      <c r="AQ2047" s="209" t="s">
        <v>15604</v>
      </c>
      <c r="AR2047" s="209" t="s">
        <v>11293</v>
      </c>
      <c r="AS2047" s="209"/>
      <c r="AT2047" s="209"/>
      <c r="AU2047" s="209"/>
      <c r="AV2047" s="209"/>
      <c r="AW2047" s="209"/>
      <c r="AX2047" s="209"/>
      <c r="AY2047" s="209"/>
      <c r="AZ2047" s="209"/>
      <c r="BA2047" s="209"/>
      <c r="BB2047" s="209"/>
      <c r="BC2047" s="209" t="s">
        <v>15604</v>
      </c>
      <c r="BD2047" s="107" t="s">
        <v>11294</v>
      </c>
      <c r="BE2047" s="209"/>
      <c r="BF2047" s="209"/>
      <c r="BG2047" s="209" t="s">
        <v>15604</v>
      </c>
      <c r="BH2047" s="209" t="s">
        <v>11295</v>
      </c>
      <c r="BI2047" s="209" t="s">
        <v>15604</v>
      </c>
      <c r="BJ2047" s="209" t="s">
        <v>11296</v>
      </c>
      <c r="BK2047" s="209" t="s">
        <v>15604</v>
      </c>
      <c r="BL2047" s="107" t="s">
        <v>11297</v>
      </c>
      <c r="BM2047" s="209"/>
      <c r="BN2047" s="209"/>
      <c r="BO2047" s="113"/>
      <c r="BP2047" s="209"/>
      <c r="BQ2047" s="113"/>
      <c r="BR2047" s="209"/>
      <c r="BS2047" s="113"/>
      <c r="BT2047" s="209"/>
      <c r="BU2047" s="113"/>
      <c r="BV2047" s="209"/>
      <c r="BW2047" s="113"/>
      <c r="BX2047" s="209"/>
      <c r="BY2047" s="113"/>
      <c r="BZ2047" s="209"/>
      <c r="CA2047" s="113"/>
      <c r="CB2047" s="209"/>
      <c r="CC2047" s="113"/>
      <c r="CD2047" s="209"/>
      <c r="CE2047" s="113"/>
      <c r="CF2047" s="209"/>
      <c r="CG2047" s="113"/>
      <c r="CH2047" s="209"/>
      <c r="CI2047" s="113"/>
      <c r="CJ2047" s="209"/>
      <c r="CK2047" s="113"/>
      <c r="CL2047" s="209"/>
    </row>
    <row r="2048" spans="1:90" s="55" customFormat="1" ht="64.8" x14ac:dyDescent="0.2">
      <c r="A2048" s="366" t="s">
        <v>11280</v>
      </c>
      <c r="B2048" s="366" t="str">
        <f t="shared" si="70"/>
        <v>大和郡山市</v>
      </c>
      <c r="C2048" s="213" t="s">
        <v>11280</v>
      </c>
      <c r="D2048" s="214" t="s">
        <v>11298</v>
      </c>
      <c r="E2048" s="214" t="s">
        <v>15652</v>
      </c>
      <c r="F2048" s="214"/>
      <c r="G2048" s="214"/>
      <c r="H2048" s="214"/>
      <c r="I2048" s="209" t="s">
        <v>11299</v>
      </c>
      <c r="J2048" s="210" t="s">
        <v>47</v>
      </c>
      <c r="K2048" s="210"/>
      <c r="L2048" s="100" t="s">
        <v>15653</v>
      </c>
      <c r="M2048" s="101">
        <v>22</v>
      </c>
      <c r="N2048" s="100" t="s">
        <v>15653</v>
      </c>
      <c r="O2048" s="101">
        <v>26</v>
      </c>
      <c r="P2048" s="210" t="s">
        <v>47</v>
      </c>
      <c r="Q2048" s="210"/>
      <c r="R2048" s="208"/>
      <c r="S2048" s="100" t="s">
        <v>15653</v>
      </c>
      <c r="T2048" s="101"/>
      <c r="U2048" s="100" t="s">
        <v>15653</v>
      </c>
      <c r="V2048" s="101"/>
      <c r="W2048" s="210"/>
      <c r="X2048" s="210"/>
      <c r="Y2048" s="210"/>
      <c r="Z2048" s="210"/>
      <c r="AA2048" s="112"/>
      <c r="AB2048" s="112"/>
      <c r="AC2048" s="210"/>
      <c r="AD2048" s="210"/>
      <c r="AE2048" s="210"/>
      <c r="AF2048" s="208"/>
      <c r="AG2048" s="209"/>
      <c r="AH2048" s="209"/>
      <c r="AI2048" s="113"/>
      <c r="AJ2048" s="209"/>
      <c r="AK2048" s="209"/>
      <c r="AL2048" s="209"/>
      <c r="AM2048" s="209"/>
      <c r="AN2048" s="209"/>
      <c r="AO2048" s="209"/>
      <c r="AP2048" s="209"/>
      <c r="AQ2048" s="209"/>
      <c r="AR2048" s="209"/>
      <c r="AS2048" s="209"/>
      <c r="AT2048" s="209"/>
      <c r="AU2048" s="209"/>
      <c r="AV2048" s="209"/>
      <c r="AW2048" s="209"/>
      <c r="AX2048" s="209"/>
      <c r="AY2048" s="209" t="s">
        <v>15652</v>
      </c>
      <c r="AZ2048" s="209" t="s">
        <v>11300</v>
      </c>
      <c r="BA2048" s="209"/>
      <c r="BB2048" s="209"/>
      <c r="BC2048" s="209" t="s">
        <v>15652</v>
      </c>
      <c r="BD2048" s="209" t="s">
        <v>11301</v>
      </c>
      <c r="BE2048" s="209"/>
      <c r="BF2048" s="209"/>
      <c r="BG2048" s="209"/>
      <c r="BH2048" s="209"/>
      <c r="BI2048" s="209"/>
      <c r="BJ2048" s="209"/>
      <c r="BK2048" s="209"/>
      <c r="BL2048" s="209"/>
      <c r="BM2048" s="209"/>
      <c r="BN2048" s="209"/>
      <c r="BO2048" s="113" t="s">
        <v>15652</v>
      </c>
      <c r="BP2048" s="209" t="s">
        <v>11302</v>
      </c>
      <c r="BQ2048" s="113"/>
      <c r="BR2048" s="209"/>
      <c r="BS2048" s="113"/>
      <c r="BT2048" s="209"/>
      <c r="BU2048" s="113"/>
      <c r="BV2048" s="209"/>
      <c r="BW2048" s="113" t="s">
        <v>15652</v>
      </c>
      <c r="BX2048" s="209" t="s">
        <v>11303</v>
      </c>
      <c r="BY2048" s="113"/>
      <c r="BZ2048" s="209"/>
      <c r="CA2048" s="113"/>
      <c r="CB2048" s="209"/>
      <c r="CC2048" s="113"/>
      <c r="CD2048" s="209"/>
      <c r="CE2048" s="113"/>
      <c r="CF2048" s="209"/>
      <c r="CG2048" s="113"/>
      <c r="CH2048" s="209"/>
      <c r="CI2048" s="113"/>
      <c r="CJ2048" s="209"/>
      <c r="CK2048" s="113"/>
      <c r="CL2048" s="209"/>
    </row>
    <row r="2049" spans="1:90" s="55" customFormat="1" ht="118.8" x14ac:dyDescent="0.2">
      <c r="A2049" s="366" t="s">
        <v>11280</v>
      </c>
      <c r="B2049" s="366" t="str">
        <f t="shared" si="70"/>
        <v>天理市</v>
      </c>
      <c r="C2049" s="213" t="s">
        <v>11280</v>
      </c>
      <c r="D2049" s="214" t="s">
        <v>11304</v>
      </c>
      <c r="E2049" s="214" t="s">
        <v>15652</v>
      </c>
      <c r="F2049" s="214"/>
      <c r="G2049" s="214"/>
      <c r="H2049" s="214"/>
      <c r="I2049" s="209" t="s">
        <v>11305</v>
      </c>
      <c r="J2049" s="210" t="s">
        <v>47</v>
      </c>
      <c r="K2049" s="210"/>
      <c r="L2049" s="100" t="s">
        <v>15653</v>
      </c>
      <c r="M2049" s="101">
        <v>23</v>
      </c>
      <c r="N2049" s="100" t="s">
        <v>15653</v>
      </c>
      <c r="O2049" s="101">
        <v>27</v>
      </c>
      <c r="P2049" s="210" t="s">
        <v>47</v>
      </c>
      <c r="Q2049" s="210"/>
      <c r="R2049" s="208"/>
      <c r="S2049" s="100" t="s">
        <v>15653</v>
      </c>
      <c r="T2049" s="101"/>
      <c r="U2049" s="100" t="s">
        <v>15653</v>
      </c>
      <c r="V2049" s="101"/>
      <c r="W2049" s="210"/>
      <c r="X2049" s="210"/>
      <c r="Y2049" s="210"/>
      <c r="Z2049" s="210"/>
      <c r="AA2049" s="112"/>
      <c r="AB2049" s="112"/>
      <c r="AC2049" s="210"/>
      <c r="AD2049" s="210"/>
      <c r="AE2049" s="210"/>
      <c r="AF2049" s="208"/>
      <c r="AG2049" s="209"/>
      <c r="AH2049" s="209"/>
      <c r="AI2049" s="113" t="s">
        <v>15652</v>
      </c>
      <c r="AJ2049" s="209" t="s">
        <v>11306</v>
      </c>
      <c r="AK2049" s="209" t="s">
        <v>15652</v>
      </c>
      <c r="AL2049" s="209" t="s">
        <v>18715</v>
      </c>
      <c r="AM2049" s="209" t="s">
        <v>15604</v>
      </c>
      <c r="AN2049" s="209" t="s">
        <v>1840</v>
      </c>
      <c r="AO2049" s="209" t="s">
        <v>15604</v>
      </c>
      <c r="AP2049" s="209" t="s">
        <v>18715</v>
      </c>
      <c r="AQ2049" s="209" t="s">
        <v>15604</v>
      </c>
      <c r="AR2049" s="209" t="s">
        <v>11307</v>
      </c>
      <c r="AS2049" s="209"/>
      <c r="AT2049" s="209"/>
      <c r="AU2049" s="209" t="s">
        <v>15604</v>
      </c>
      <c r="AV2049" s="209" t="s">
        <v>11308</v>
      </c>
      <c r="AW2049" s="209"/>
      <c r="AX2049" s="209"/>
      <c r="AY2049" s="209"/>
      <c r="AZ2049" s="209"/>
      <c r="BA2049" s="209"/>
      <c r="BB2049" s="209"/>
      <c r="BC2049" s="209" t="s">
        <v>15604</v>
      </c>
      <c r="BD2049" s="209" t="s">
        <v>11309</v>
      </c>
      <c r="BE2049" s="209" t="s">
        <v>15604</v>
      </c>
      <c r="BF2049" s="209" t="s">
        <v>11310</v>
      </c>
      <c r="BG2049" s="209" t="s">
        <v>15604</v>
      </c>
      <c r="BH2049" s="209" t="s">
        <v>11311</v>
      </c>
      <c r="BI2049" s="209" t="s">
        <v>15604</v>
      </c>
      <c r="BJ2049" s="209" t="s">
        <v>18715</v>
      </c>
      <c r="BK2049" s="209" t="s">
        <v>15604</v>
      </c>
      <c r="BL2049" s="209" t="s">
        <v>11312</v>
      </c>
      <c r="BM2049" s="209"/>
      <c r="BN2049" s="209"/>
      <c r="BO2049" s="113" t="s">
        <v>15604</v>
      </c>
      <c r="BP2049" s="209" t="s">
        <v>11313</v>
      </c>
      <c r="BQ2049" s="113"/>
      <c r="BR2049" s="209"/>
      <c r="BS2049" s="113"/>
      <c r="BT2049" s="209"/>
      <c r="BU2049" s="113"/>
      <c r="BV2049" s="209"/>
      <c r="BW2049" s="113" t="s">
        <v>15604</v>
      </c>
      <c r="BX2049" s="209" t="s">
        <v>11314</v>
      </c>
      <c r="BY2049" s="113"/>
      <c r="BZ2049" s="209"/>
      <c r="CA2049" s="113"/>
      <c r="CB2049" s="209"/>
      <c r="CC2049" s="113"/>
      <c r="CD2049" s="209"/>
      <c r="CE2049" s="113"/>
      <c r="CF2049" s="209"/>
      <c r="CG2049" s="113"/>
      <c r="CH2049" s="209"/>
      <c r="CI2049" s="113"/>
      <c r="CJ2049" s="209"/>
      <c r="CK2049" s="113"/>
      <c r="CL2049" s="209"/>
    </row>
    <row r="2050" spans="1:90" s="79" customFormat="1" ht="43.2" x14ac:dyDescent="0.2">
      <c r="A2050" s="366" t="s">
        <v>11280</v>
      </c>
      <c r="B2050" s="366" t="str">
        <f t="shared" si="70"/>
        <v>橿原市</v>
      </c>
      <c r="C2050" s="176" t="s">
        <v>11280</v>
      </c>
      <c r="D2050" s="178" t="s">
        <v>11315</v>
      </c>
      <c r="E2050" s="178" t="s">
        <v>15604</v>
      </c>
      <c r="F2050" s="178"/>
      <c r="G2050" s="178"/>
      <c r="H2050" s="178"/>
      <c r="I2050" s="210" t="s">
        <v>18716</v>
      </c>
      <c r="J2050" s="210" t="s">
        <v>47</v>
      </c>
      <c r="K2050" s="210"/>
      <c r="L2050" s="100" t="s">
        <v>16750</v>
      </c>
      <c r="M2050" s="101">
        <v>25</v>
      </c>
      <c r="N2050" s="100" t="s">
        <v>16750</v>
      </c>
      <c r="O2050" s="101">
        <v>29</v>
      </c>
      <c r="P2050" s="210" t="s">
        <v>47</v>
      </c>
      <c r="Q2050" s="210"/>
      <c r="R2050" s="210"/>
      <c r="S2050" s="100" t="s">
        <v>16750</v>
      </c>
      <c r="T2050" s="101"/>
      <c r="U2050" s="100" t="s">
        <v>16750</v>
      </c>
      <c r="V2050" s="101"/>
      <c r="W2050" s="210"/>
      <c r="X2050" s="210"/>
      <c r="Y2050" s="173"/>
      <c r="Z2050" s="173"/>
      <c r="AA2050" s="374"/>
      <c r="AB2050" s="374"/>
      <c r="AC2050" s="173"/>
      <c r="AD2050" s="173"/>
      <c r="AE2050" s="173"/>
      <c r="AF2050" s="173"/>
      <c r="AG2050" s="184"/>
      <c r="AH2050" s="184"/>
      <c r="AI2050" s="184" t="s">
        <v>15604</v>
      </c>
      <c r="AJ2050" s="184" t="s">
        <v>618</v>
      </c>
      <c r="AK2050" s="184" t="s">
        <v>15604</v>
      </c>
      <c r="AL2050" s="184" t="s">
        <v>18717</v>
      </c>
      <c r="AM2050" s="184" t="s">
        <v>15604</v>
      </c>
      <c r="AN2050" s="184" t="s">
        <v>18718</v>
      </c>
      <c r="AO2050" s="184"/>
      <c r="AP2050" s="184" t="s">
        <v>18719</v>
      </c>
      <c r="AQ2050" s="184" t="s">
        <v>15604</v>
      </c>
      <c r="AR2050" s="184" t="s">
        <v>11316</v>
      </c>
      <c r="AS2050" s="184"/>
      <c r="AT2050" s="184"/>
      <c r="AU2050" s="184" t="s">
        <v>15604</v>
      </c>
      <c r="AV2050" s="184" t="s">
        <v>18720</v>
      </c>
      <c r="AW2050" s="184"/>
      <c r="AX2050" s="184"/>
      <c r="AY2050" s="184" t="s">
        <v>15604</v>
      </c>
      <c r="AZ2050" s="184" t="s">
        <v>11317</v>
      </c>
      <c r="BA2050" s="184"/>
      <c r="BB2050" s="184"/>
      <c r="BC2050" s="184" t="s">
        <v>15604</v>
      </c>
      <c r="BD2050" s="184" t="s">
        <v>11318</v>
      </c>
      <c r="BE2050" s="184" t="s">
        <v>15604</v>
      </c>
      <c r="BF2050" s="184" t="s">
        <v>18721</v>
      </c>
      <c r="BG2050" s="184" t="s">
        <v>15604</v>
      </c>
      <c r="BH2050" s="184" t="s">
        <v>18722</v>
      </c>
      <c r="BI2050" s="184"/>
      <c r="BJ2050" s="184"/>
      <c r="BK2050" s="184" t="s">
        <v>15604</v>
      </c>
      <c r="BL2050" s="184" t="s">
        <v>11319</v>
      </c>
      <c r="BM2050" s="184"/>
      <c r="BN2050" s="184"/>
      <c r="BO2050" s="184" t="s">
        <v>15604</v>
      </c>
      <c r="BP2050" s="184" t="s">
        <v>4087</v>
      </c>
      <c r="BQ2050" s="184"/>
      <c r="BR2050" s="184"/>
      <c r="BS2050" s="184"/>
      <c r="BT2050" s="184"/>
      <c r="BU2050" s="184"/>
      <c r="BV2050" s="184"/>
      <c r="BW2050" s="184" t="s">
        <v>15604</v>
      </c>
      <c r="BX2050" s="184" t="s">
        <v>11320</v>
      </c>
      <c r="BY2050" s="184"/>
      <c r="BZ2050" s="184"/>
      <c r="CA2050" s="184"/>
      <c r="CB2050" s="184"/>
      <c r="CC2050" s="184"/>
      <c r="CD2050" s="184"/>
      <c r="CE2050" s="184"/>
      <c r="CF2050" s="184"/>
      <c r="CG2050" s="184"/>
      <c r="CH2050" s="184"/>
      <c r="CI2050" s="184"/>
      <c r="CJ2050" s="184"/>
      <c r="CK2050" s="184"/>
      <c r="CL2050" s="184"/>
    </row>
    <row r="2051" spans="1:90" s="79" customFormat="1" ht="32.4" x14ac:dyDescent="0.2">
      <c r="A2051" s="366" t="s">
        <v>11280</v>
      </c>
      <c r="B2051" s="366" t="str">
        <f t="shared" si="70"/>
        <v>桜井市</v>
      </c>
      <c r="C2051" s="176" t="s">
        <v>11280</v>
      </c>
      <c r="D2051" s="178" t="s">
        <v>11321</v>
      </c>
      <c r="E2051" s="178" t="s">
        <v>15604</v>
      </c>
      <c r="F2051" s="178"/>
      <c r="G2051" s="178"/>
      <c r="H2051" s="178"/>
      <c r="I2051" s="113" t="s">
        <v>11322</v>
      </c>
      <c r="J2051" s="210" t="s">
        <v>47</v>
      </c>
      <c r="K2051" s="210"/>
      <c r="L2051" s="100" t="s">
        <v>16750</v>
      </c>
      <c r="M2051" s="101">
        <v>26</v>
      </c>
      <c r="N2051" s="100" t="s">
        <v>16750</v>
      </c>
      <c r="O2051" s="101">
        <v>30</v>
      </c>
      <c r="P2051" s="210" t="s">
        <v>47</v>
      </c>
      <c r="Q2051" s="210"/>
      <c r="R2051" s="210"/>
      <c r="S2051" s="100" t="s">
        <v>16750</v>
      </c>
      <c r="T2051" s="101"/>
      <c r="U2051" s="100" t="s">
        <v>16750</v>
      </c>
      <c r="V2051" s="101"/>
      <c r="W2051" s="210"/>
      <c r="X2051" s="210"/>
      <c r="Y2051" s="173"/>
      <c r="Z2051" s="173"/>
      <c r="AA2051" s="374"/>
      <c r="AB2051" s="374"/>
      <c r="AC2051" s="173"/>
      <c r="AD2051" s="173"/>
      <c r="AE2051" s="173"/>
      <c r="AF2051" s="173"/>
      <c r="AG2051" s="184"/>
      <c r="AH2051" s="184"/>
      <c r="AI2051" s="184" t="s">
        <v>15604</v>
      </c>
      <c r="AJ2051" s="184" t="s">
        <v>7000</v>
      </c>
      <c r="AK2051" s="184" t="s">
        <v>15604</v>
      </c>
      <c r="AL2051" s="184" t="s">
        <v>11323</v>
      </c>
      <c r="AM2051" s="184" t="s">
        <v>47</v>
      </c>
      <c r="AN2051" s="184" t="s">
        <v>18723</v>
      </c>
      <c r="AO2051" s="184"/>
      <c r="AP2051" s="184"/>
      <c r="AQ2051" s="184"/>
      <c r="AR2051" s="184"/>
      <c r="AS2051" s="184"/>
      <c r="AT2051" s="184"/>
      <c r="AU2051" s="184" t="s">
        <v>15604</v>
      </c>
      <c r="AV2051" s="184" t="s">
        <v>11324</v>
      </c>
      <c r="AW2051" s="184"/>
      <c r="AX2051" s="184"/>
      <c r="AY2051" s="184" t="s">
        <v>47</v>
      </c>
      <c r="AZ2051" s="184" t="s">
        <v>18724</v>
      </c>
      <c r="BA2051" s="184"/>
      <c r="BB2051" s="184"/>
      <c r="BC2051" s="184" t="s">
        <v>15604</v>
      </c>
      <c r="BD2051" s="184" t="s">
        <v>11325</v>
      </c>
      <c r="BE2051" s="184"/>
      <c r="BF2051" s="184"/>
      <c r="BG2051" s="184" t="s">
        <v>15604</v>
      </c>
      <c r="BH2051" s="184" t="s">
        <v>11326</v>
      </c>
      <c r="BI2051" s="184"/>
      <c r="BJ2051" s="184"/>
      <c r="BK2051" s="184" t="s">
        <v>15604</v>
      </c>
      <c r="BL2051" s="184" t="s">
        <v>11327</v>
      </c>
      <c r="BM2051" s="184"/>
      <c r="BN2051" s="184"/>
      <c r="BO2051" s="184"/>
      <c r="BP2051" s="184"/>
      <c r="BQ2051" s="184"/>
      <c r="BR2051" s="184"/>
      <c r="BS2051" s="184"/>
      <c r="BT2051" s="184"/>
      <c r="BU2051" s="184"/>
      <c r="BV2051" s="184"/>
      <c r="BW2051" s="184" t="s">
        <v>15604</v>
      </c>
      <c r="BX2051" s="184" t="s">
        <v>10250</v>
      </c>
      <c r="BY2051" s="184"/>
      <c r="BZ2051" s="184"/>
      <c r="CA2051" s="184"/>
      <c r="CB2051" s="184"/>
      <c r="CC2051" s="184"/>
      <c r="CD2051" s="184"/>
      <c r="CE2051" s="184"/>
      <c r="CF2051" s="184"/>
      <c r="CG2051" s="184"/>
      <c r="CH2051" s="184"/>
      <c r="CI2051" s="184"/>
      <c r="CJ2051" s="184"/>
      <c r="CK2051" s="184"/>
      <c r="CL2051" s="184"/>
    </row>
    <row r="2052" spans="1:90" s="55" customFormat="1" ht="32.4" x14ac:dyDescent="0.2">
      <c r="A2052" s="366" t="s">
        <v>11280</v>
      </c>
      <c r="B2052" s="366" t="str">
        <f t="shared" si="70"/>
        <v>五條市</v>
      </c>
      <c r="C2052" s="176" t="s">
        <v>11280</v>
      </c>
      <c r="D2052" s="178" t="s">
        <v>11328</v>
      </c>
      <c r="E2052" s="178" t="s">
        <v>15604</v>
      </c>
      <c r="F2052" s="178"/>
      <c r="G2052" s="178"/>
      <c r="H2052" s="178"/>
      <c r="I2052" s="208" t="s">
        <v>11329</v>
      </c>
      <c r="J2052" s="210" t="s">
        <v>15604</v>
      </c>
      <c r="K2052" s="210"/>
      <c r="L2052" s="100" t="s">
        <v>80</v>
      </c>
      <c r="M2052" s="101">
        <v>25</v>
      </c>
      <c r="N2052" s="100" t="s">
        <v>80</v>
      </c>
      <c r="O2052" s="101">
        <v>29</v>
      </c>
      <c r="P2052" s="210" t="s">
        <v>15604</v>
      </c>
      <c r="Q2052" s="210"/>
      <c r="R2052" s="208"/>
      <c r="S2052" s="100" t="s">
        <v>80</v>
      </c>
      <c r="T2052" s="101"/>
      <c r="U2052" s="100" t="s">
        <v>80</v>
      </c>
      <c r="V2052" s="101"/>
      <c r="W2052" s="210"/>
      <c r="X2052" s="210"/>
      <c r="Y2052" s="173"/>
      <c r="Z2052" s="173"/>
      <c r="AA2052" s="367"/>
      <c r="AB2052" s="367"/>
      <c r="AC2052" s="173"/>
      <c r="AD2052" s="173"/>
      <c r="AE2052" s="173"/>
      <c r="AF2052" s="188"/>
      <c r="AG2052" s="218"/>
      <c r="AH2052" s="218"/>
      <c r="AI2052" s="184"/>
      <c r="AJ2052" s="218"/>
      <c r="AK2052" s="218"/>
      <c r="AL2052" s="218"/>
      <c r="AM2052" s="218" t="s">
        <v>15604</v>
      </c>
      <c r="AN2052" s="218" t="s">
        <v>11330</v>
      </c>
      <c r="AO2052" s="218"/>
      <c r="AP2052" s="218"/>
      <c r="AQ2052" s="218" t="s">
        <v>15604</v>
      </c>
      <c r="AR2052" s="218" t="s">
        <v>11331</v>
      </c>
      <c r="AS2052" s="218"/>
      <c r="AT2052" s="218"/>
      <c r="AU2052" s="218" t="s">
        <v>15604</v>
      </c>
      <c r="AV2052" s="218" t="s">
        <v>11332</v>
      </c>
      <c r="AW2052" s="218"/>
      <c r="AX2052" s="218"/>
      <c r="AY2052" s="218" t="s">
        <v>15604</v>
      </c>
      <c r="AZ2052" s="218" t="s">
        <v>11333</v>
      </c>
      <c r="BA2052" s="218"/>
      <c r="BB2052" s="218"/>
      <c r="BC2052" s="218" t="s">
        <v>15604</v>
      </c>
      <c r="BD2052" s="218" t="s">
        <v>11334</v>
      </c>
      <c r="BE2052" s="218"/>
      <c r="BF2052" s="218"/>
      <c r="BG2052" s="218" t="s">
        <v>47</v>
      </c>
      <c r="BH2052" s="218" t="s">
        <v>18725</v>
      </c>
      <c r="BI2052" s="218"/>
      <c r="BJ2052" s="218"/>
      <c r="BK2052" s="218" t="s">
        <v>15604</v>
      </c>
      <c r="BL2052" s="218" t="s">
        <v>11335</v>
      </c>
      <c r="BM2052" s="218"/>
      <c r="BN2052" s="218"/>
      <c r="BO2052" s="184" t="s">
        <v>15604</v>
      </c>
      <c r="BP2052" s="218" t="s">
        <v>11336</v>
      </c>
      <c r="BQ2052" s="184"/>
      <c r="BR2052" s="218"/>
      <c r="BS2052" s="184" t="s">
        <v>15604</v>
      </c>
      <c r="BT2052" s="218" t="s">
        <v>11337</v>
      </c>
      <c r="BU2052" s="184"/>
      <c r="BV2052" s="218"/>
      <c r="BW2052" s="184" t="s">
        <v>15604</v>
      </c>
      <c r="BX2052" s="218" t="s">
        <v>3165</v>
      </c>
      <c r="BY2052" s="184"/>
      <c r="BZ2052" s="218"/>
      <c r="CA2052" s="184" t="s">
        <v>15604</v>
      </c>
      <c r="CB2052" s="218" t="s">
        <v>11338</v>
      </c>
      <c r="CC2052" s="184"/>
      <c r="CD2052" s="218"/>
      <c r="CE2052" s="184"/>
      <c r="CF2052" s="218"/>
      <c r="CG2052" s="184"/>
      <c r="CH2052" s="218"/>
      <c r="CI2052" s="184"/>
      <c r="CJ2052" s="218"/>
      <c r="CK2052" s="184"/>
      <c r="CL2052" s="218"/>
    </row>
    <row r="2053" spans="1:90" s="55" customFormat="1" ht="21.6" x14ac:dyDescent="0.2">
      <c r="A2053" s="366" t="s">
        <v>11280</v>
      </c>
      <c r="B2053" s="366" t="str">
        <f t="shared" si="70"/>
        <v>御所市</v>
      </c>
      <c r="C2053" s="213" t="s">
        <v>11280</v>
      </c>
      <c r="D2053" s="214" t="s">
        <v>11339</v>
      </c>
      <c r="E2053" s="214"/>
      <c r="F2053" s="214"/>
      <c r="G2053" s="214"/>
      <c r="H2053" s="214" t="s">
        <v>18726</v>
      </c>
      <c r="I2053" s="208"/>
      <c r="J2053" s="210"/>
      <c r="K2053" s="210"/>
      <c r="L2053" s="100"/>
      <c r="M2053" s="101"/>
      <c r="N2053" s="100"/>
      <c r="O2053" s="101"/>
      <c r="P2053" s="210"/>
      <c r="Q2053" s="210"/>
      <c r="R2053" s="208"/>
      <c r="S2053" s="100"/>
      <c r="T2053" s="101"/>
      <c r="U2053" s="100"/>
      <c r="V2053" s="101"/>
      <c r="W2053" s="210"/>
      <c r="X2053" s="210"/>
      <c r="Y2053" s="210"/>
      <c r="Z2053" s="210" t="s">
        <v>18726</v>
      </c>
      <c r="AA2053" s="112"/>
      <c r="AB2053" s="112"/>
      <c r="AC2053" s="210"/>
      <c r="AD2053" s="210"/>
      <c r="AE2053" s="210"/>
      <c r="AF2053" s="208"/>
      <c r="AG2053" s="209" t="s">
        <v>11340</v>
      </c>
      <c r="AH2053" s="209" t="s">
        <v>11341</v>
      </c>
      <c r="AI2053" s="113"/>
      <c r="AJ2053" s="209"/>
      <c r="AK2053" s="209"/>
      <c r="AL2053" s="209"/>
      <c r="AM2053" s="209"/>
      <c r="AN2053" s="209"/>
      <c r="AO2053" s="209"/>
      <c r="AP2053" s="209"/>
      <c r="AQ2053" s="209"/>
      <c r="AR2053" s="209"/>
      <c r="AS2053" s="209"/>
      <c r="AT2053" s="209"/>
      <c r="AU2053" s="209"/>
      <c r="AV2053" s="209"/>
      <c r="AW2053" s="209"/>
      <c r="AX2053" s="209"/>
      <c r="AY2053" s="209"/>
      <c r="AZ2053" s="209"/>
      <c r="BA2053" s="209"/>
      <c r="BB2053" s="209"/>
      <c r="BC2053" s="209"/>
      <c r="BD2053" s="209"/>
      <c r="BE2053" s="209"/>
      <c r="BF2053" s="209"/>
      <c r="BG2053" s="209"/>
      <c r="BH2053" s="209"/>
      <c r="BI2053" s="209"/>
      <c r="BJ2053" s="209"/>
      <c r="BK2053" s="209"/>
      <c r="BL2053" s="209"/>
      <c r="BM2053" s="209"/>
      <c r="BN2053" s="209"/>
      <c r="BO2053" s="113"/>
      <c r="BP2053" s="209"/>
      <c r="BQ2053" s="113"/>
      <c r="BR2053" s="209"/>
      <c r="BS2053" s="113"/>
      <c r="BT2053" s="209"/>
      <c r="BU2053" s="113"/>
      <c r="BV2053" s="209"/>
      <c r="BW2053" s="113"/>
      <c r="BX2053" s="209"/>
      <c r="BY2053" s="113"/>
      <c r="BZ2053" s="209"/>
      <c r="CA2053" s="113"/>
      <c r="CB2053" s="209"/>
      <c r="CC2053" s="113"/>
      <c r="CD2053" s="209"/>
      <c r="CE2053" s="113"/>
      <c r="CF2053" s="209"/>
      <c r="CG2053" s="113"/>
      <c r="CH2053" s="209"/>
      <c r="CI2053" s="113"/>
      <c r="CJ2053" s="209"/>
      <c r="CK2053" s="113"/>
      <c r="CL2053" s="209"/>
    </row>
    <row r="2054" spans="1:90" s="55" customFormat="1" x14ac:dyDescent="0.2">
      <c r="A2054" s="366" t="s">
        <v>11280</v>
      </c>
      <c r="B2054" s="366" t="str">
        <f t="shared" si="70"/>
        <v>生駒市</v>
      </c>
      <c r="C2054" s="176" t="s">
        <v>11280</v>
      </c>
      <c r="D2054" s="262" t="s">
        <v>11342</v>
      </c>
      <c r="E2054" s="262" t="s">
        <v>18726</v>
      </c>
      <c r="F2054" s="262" t="s">
        <v>18726</v>
      </c>
      <c r="G2054" s="262"/>
      <c r="H2054" s="262"/>
      <c r="I2054" s="208" t="s">
        <v>11343</v>
      </c>
      <c r="J2054" s="210" t="s">
        <v>47</v>
      </c>
      <c r="K2054" s="210"/>
      <c r="L2054" s="100" t="s">
        <v>80</v>
      </c>
      <c r="M2054" s="101">
        <v>24</v>
      </c>
      <c r="N2054" s="100" t="s">
        <v>80</v>
      </c>
      <c r="O2054" s="101">
        <v>28</v>
      </c>
      <c r="P2054" s="210" t="s">
        <v>47</v>
      </c>
      <c r="Q2054" s="210"/>
      <c r="R2054" s="208"/>
      <c r="S2054" s="100" t="s">
        <v>18727</v>
      </c>
      <c r="T2054" s="101"/>
      <c r="U2054" s="100" t="s">
        <v>18727</v>
      </c>
      <c r="V2054" s="101"/>
      <c r="W2054" s="210"/>
      <c r="X2054" s="210"/>
      <c r="Y2054" s="310"/>
      <c r="Z2054" s="310"/>
      <c r="AA2054" s="379"/>
      <c r="AB2054" s="112"/>
      <c r="AC2054" s="310"/>
      <c r="AD2054" s="310"/>
      <c r="AE2054" s="310"/>
      <c r="AF2054" s="312"/>
      <c r="AG2054" s="313"/>
      <c r="AH2054" s="313"/>
      <c r="AI2054" s="291" t="s">
        <v>18726</v>
      </c>
      <c r="AJ2054" s="291" t="s">
        <v>1281</v>
      </c>
      <c r="AK2054" s="291" t="s">
        <v>18726</v>
      </c>
      <c r="AL2054" s="291" t="s">
        <v>11344</v>
      </c>
      <c r="AM2054" s="291" t="s">
        <v>18726</v>
      </c>
      <c r="AN2054" s="291" t="s">
        <v>11345</v>
      </c>
      <c r="AO2054" s="218"/>
      <c r="AP2054" s="218"/>
      <c r="AQ2054" s="291" t="s">
        <v>18726</v>
      </c>
      <c r="AR2054" s="291" t="s">
        <v>11346</v>
      </c>
      <c r="AS2054" s="291" t="s">
        <v>18726</v>
      </c>
      <c r="AT2054" s="291" t="s">
        <v>11347</v>
      </c>
      <c r="AU2054" s="291" t="s">
        <v>18726</v>
      </c>
      <c r="AV2054" s="291" t="s">
        <v>11348</v>
      </c>
      <c r="AW2054" s="291" t="s">
        <v>18726</v>
      </c>
      <c r="AX2054" s="291" t="s">
        <v>11349</v>
      </c>
      <c r="AY2054" s="291" t="s">
        <v>18726</v>
      </c>
      <c r="AZ2054" s="291" t="s">
        <v>11350</v>
      </c>
      <c r="BA2054" s="218"/>
      <c r="BB2054" s="218"/>
      <c r="BC2054" s="291" t="s">
        <v>18726</v>
      </c>
      <c r="BD2054" s="291" t="s">
        <v>11351</v>
      </c>
      <c r="BE2054" s="291" t="s">
        <v>18726</v>
      </c>
      <c r="BF2054" s="291" t="s">
        <v>11352</v>
      </c>
      <c r="BG2054" s="291" t="s">
        <v>18726</v>
      </c>
      <c r="BH2054" s="291" t="s">
        <v>11353</v>
      </c>
      <c r="BI2054" s="291" t="s">
        <v>18726</v>
      </c>
      <c r="BJ2054" s="291" t="s">
        <v>11354</v>
      </c>
      <c r="BK2054" s="291" t="s">
        <v>18726</v>
      </c>
      <c r="BL2054" s="291" t="s">
        <v>5581</v>
      </c>
      <c r="BM2054" s="218"/>
      <c r="BN2054" s="218"/>
      <c r="BO2054" s="291" t="s">
        <v>18726</v>
      </c>
      <c r="BP2054" s="291" t="s">
        <v>11355</v>
      </c>
      <c r="BQ2054" s="184"/>
      <c r="BR2054" s="218"/>
      <c r="BS2054" s="184"/>
      <c r="BT2054" s="218"/>
      <c r="BU2054" s="184"/>
      <c r="BV2054" s="218"/>
      <c r="BW2054" s="291" t="s">
        <v>18726</v>
      </c>
      <c r="BX2054" s="291" t="s">
        <v>11356</v>
      </c>
      <c r="BY2054" s="291" t="s">
        <v>18726</v>
      </c>
      <c r="BZ2054" s="291" t="s">
        <v>11357</v>
      </c>
      <c r="CA2054" s="291" t="s">
        <v>18726</v>
      </c>
      <c r="CB2054" s="291" t="s">
        <v>11358</v>
      </c>
      <c r="CC2054" s="291" t="s">
        <v>18726</v>
      </c>
      <c r="CD2054" s="291" t="s">
        <v>11359</v>
      </c>
      <c r="CE2054" s="184"/>
      <c r="CF2054" s="218"/>
      <c r="CG2054" s="184"/>
      <c r="CH2054" s="218"/>
      <c r="CI2054" s="291" t="s">
        <v>18726</v>
      </c>
      <c r="CJ2054" s="291" t="s">
        <v>11360</v>
      </c>
      <c r="CK2054" s="291" t="s">
        <v>18726</v>
      </c>
      <c r="CL2054" s="291" t="s">
        <v>11361</v>
      </c>
    </row>
    <row r="2055" spans="1:90" s="55" customFormat="1" ht="21.6" x14ac:dyDescent="0.2">
      <c r="A2055" s="366" t="s">
        <v>11280</v>
      </c>
      <c r="B2055" s="366" t="str">
        <f>B2054</f>
        <v>生駒市</v>
      </c>
      <c r="C2055" s="176" t="s">
        <v>11280</v>
      </c>
      <c r="D2055" s="264"/>
      <c r="E2055" s="264"/>
      <c r="F2055" s="264"/>
      <c r="G2055" s="264"/>
      <c r="H2055" s="264"/>
      <c r="I2055" s="209" t="s">
        <v>11362</v>
      </c>
      <c r="J2055" s="210"/>
      <c r="K2055" s="210" t="s">
        <v>47</v>
      </c>
      <c r="L2055" s="100" t="s">
        <v>80</v>
      </c>
      <c r="M2055" s="101">
        <v>26</v>
      </c>
      <c r="N2055" s="100" t="s">
        <v>80</v>
      </c>
      <c r="O2055" s="101">
        <v>28</v>
      </c>
      <c r="P2055" s="210" t="s">
        <v>47</v>
      </c>
      <c r="Q2055" s="210"/>
      <c r="R2055" s="208"/>
      <c r="S2055" s="100" t="s">
        <v>16750</v>
      </c>
      <c r="T2055" s="101"/>
      <c r="U2055" s="100" t="s">
        <v>16750</v>
      </c>
      <c r="V2055" s="101"/>
      <c r="W2055" s="210"/>
      <c r="X2055" s="210"/>
      <c r="Y2055" s="310"/>
      <c r="Z2055" s="310"/>
      <c r="AA2055" s="379"/>
      <c r="AB2055" s="112"/>
      <c r="AC2055" s="310"/>
      <c r="AD2055" s="310"/>
      <c r="AE2055" s="310"/>
      <c r="AF2055" s="312"/>
      <c r="AG2055" s="313"/>
      <c r="AH2055" s="313"/>
      <c r="AI2055" s="293"/>
      <c r="AJ2055" s="293"/>
      <c r="AK2055" s="293"/>
      <c r="AL2055" s="293"/>
      <c r="AM2055" s="293"/>
      <c r="AN2055" s="293"/>
      <c r="AO2055" s="220"/>
      <c r="AP2055" s="220"/>
      <c r="AQ2055" s="293"/>
      <c r="AR2055" s="293"/>
      <c r="AS2055" s="293"/>
      <c r="AT2055" s="293"/>
      <c r="AU2055" s="293"/>
      <c r="AV2055" s="293"/>
      <c r="AW2055" s="293"/>
      <c r="AX2055" s="293"/>
      <c r="AY2055" s="293"/>
      <c r="AZ2055" s="293"/>
      <c r="BA2055" s="220"/>
      <c r="BB2055" s="220"/>
      <c r="BC2055" s="293"/>
      <c r="BD2055" s="293"/>
      <c r="BE2055" s="293"/>
      <c r="BF2055" s="293"/>
      <c r="BG2055" s="293"/>
      <c r="BH2055" s="293"/>
      <c r="BI2055" s="293"/>
      <c r="BJ2055" s="293"/>
      <c r="BK2055" s="293"/>
      <c r="BL2055" s="293"/>
      <c r="BM2055" s="186"/>
      <c r="BN2055" s="220"/>
      <c r="BO2055" s="293"/>
      <c r="BP2055" s="293"/>
      <c r="BQ2055" s="186"/>
      <c r="BR2055" s="220"/>
      <c r="BS2055" s="186"/>
      <c r="BT2055" s="220"/>
      <c r="BU2055" s="186"/>
      <c r="BV2055" s="220"/>
      <c r="BW2055" s="293"/>
      <c r="BX2055" s="293"/>
      <c r="BY2055" s="293"/>
      <c r="BZ2055" s="293"/>
      <c r="CA2055" s="293"/>
      <c r="CB2055" s="293"/>
      <c r="CC2055" s="293"/>
      <c r="CD2055" s="293"/>
      <c r="CE2055" s="186"/>
      <c r="CF2055" s="220"/>
      <c r="CG2055" s="186"/>
      <c r="CH2055" s="220"/>
      <c r="CI2055" s="293"/>
      <c r="CJ2055" s="293"/>
      <c r="CK2055" s="293"/>
      <c r="CL2055" s="293"/>
    </row>
    <row r="2056" spans="1:90" s="55" customFormat="1" ht="97.2" x14ac:dyDescent="0.2">
      <c r="A2056" s="366" t="s">
        <v>11280</v>
      </c>
      <c r="B2056" s="366" t="str">
        <f>D2056</f>
        <v>香芝市</v>
      </c>
      <c r="C2056" s="213" t="s">
        <v>11280</v>
      </c>
      <c r="D2056" s="214" t="s">
        <v>11363</v>
      </c>
      <c r="E2056" s="214"/>
      <c r="F2056" s="214"/>
      <c r="G2056" s="214"/>
      <c r="H2056" s="214" t="s">
        <v>47</v>
      </c>
      <c r="I2056" s="209"/>
      <c r="J2056" s="210"/>
      <c r="K2056" s="210"/>
      <c r="L2056" s="100"/>
      <c r="M2056" s="101"/>
      <c r="N2056" s="100"/>
      <c r="O2056" s="101"/>
      <c r="P2056" s="210"/>
      <c r="Q2056" s="210"/>
      <c r="R2056" s="208"/>
      <c r="S2056" s="100"/>
      <c r="T2056" s="101"/>
      <c r="U2056" s="100"/>
      <c r="V2056" s="101"/>
      <c r="W2056" s="210"/>
      <c r="X2056" s="210"/>
      <c r="Y2056" s="210"/>
      <c r="Z2056" s="210" t="s">
        <v>47</v>
      </c>
      <c r="AA2056" s="112"/>
      <c r="AB2056" s="112"/>
      <c r="AC2056" s="210"/>
      <c r="AD2056" s="210"/>
      <c r="AE2056" s="210"/>
      <c r="AF2056" s="209"/>
      <c r="AG2056" s="209" t="s">
        <v>11364</v>
      </c>
      <c r="AH2056" s="209" t="s">
        <v>11365</v>
      </c>
      <c r="AI2056" s="113" t="s">
        <v>47</v>
      </c>
      <c r="AJ2056" s="209" t="s">
        <v>11366</v>
      </c>
      <c r="AK2056" s="209"/>
      <c r="AL2056" s="209"/>
      <c r="AM2056" s="209" t="s">
        <v>47</v>
      </c>
      <c r="AN2056" s="209" t="s">
        <v>11367</v>
      </c>
      <c r="AO2056" s="209" t="s">
        <v>47</v>
      </c>
      <c r="AP2056" s="209" t="s">
        <v>11368</v>
      </c>
      <c r="AQ2056" s="209" t="s">
        <v>47</v>
      </c>
      <c r="AR2056" s="209" t="s">
        <v>11369</v>
      </c>
      <c r="AS2056" s="209"/>
      <c r="AT2056" s="209"/>
      <c r="AU2056" s="209" t="s">
        <v>47</v>
      </c>
      <c r="AV2056" s="209" t="s">
        <v>11370</v>
      </c>
      <c r="AW2056" s="209" t="s">
        <v>47</v>
      </c>
      <c r="AX2056" s="209" t="s">
        <v>11371</v>
      </c>
      <c r="AY2056" s="209" t="s">
        <v>47</v>
      </c>
      <c r="AZ2056" s="209" t="s">
        <v>11372</v>
      </c>
      <c r="BA2056" s="209"/>
      <c r="BB2056" s="209"/>
      <c r="BC2056" s="209" t="s">
        <v>47</v>
      </c>
      <c r="BD2056" s="209" t="s">
        <v>11372</v>
      </c>
      <c r="BE2056" s="209"/>
      <c r="BF2056" s="209"/>
      <c r="BG2056" s="209" t="s">
        <v>47</v>
      </c>
      <c r="BH2056" s="209" t="s">
        <v>11373</v>
      </c>
      <c r="BI2056" s="209"/>
      <c r="BJ2056" s="209"/>
      <c r="BK2056" s="209" t="s">
        <v>47</v>
      </c>
      <c r="BL2056" s="209" t="s">
        <v>11374</v>
      </c>
      <c r="BM2056" s="209"/>
      <c r="BN2056" s="209"/>
      <c r="BO2056" s="113" t="s">
        <v>47</v>
      </c>
      <c r="BP2056" s="209" t="s">
        <v>11375</v>
      </c>
      <c r="BQ2056" s="113"/>
      <c r="BR2056" s="209"/>
      <c r="BS2056" s="113" t="s">
        <v>47</v>
      </c>
      <c r="BT2056" s="209" t="s">
        <v>11372</v>
      </c>
      <c r="BU2056" s="113"/>
      <c r="BV2056" s="209"/>
      <c r="BW2056" s="113" t="s">
        <v>47</v>
      </c>
      <c r="BX2056" s="209" t="s">
        <v>11376</v>
      </c>
      <c r="BY2056" s="113" t="s">
        <v>47</v>
      </c>
      <c r="BZ2056" s="209" t="s">
        <v>11377</v>
      </c>
      <c r="CA2056" s="113" t="s">
        <v>47</v>
      </c>
      <c r="CB2056" s="209" t="s">
        <v>11378</v>
      </c>
      <c r="CC2056" s="113"/>
      <c r="CD2056" s="209"/>
      <c r="CE2056" s="113"/>
      <c r="CF2056" s="209"/>
      <c r="CG2056" s="113"/>
      <c r="CH2056" s="209"/>
      <c r="CI2056" s="113"/>
      <c r="CJ2056" s="209"/>
      <c r="CK2056" s="113"/>
      <c r="CL2056" s="209"/>
    </row>
    <row r="2057" spans="1:90" s="55" customFormat="1" ht="32.4" x14ac:dyDescent="0.2">
      <c r="A2057" s="366" t="s">
        <v>11280</v>
      </c>
      <c r="B2057" s="366" t="str">
        <f>D2057</f>
        <v>葛城市</v>
      </c>
      <c r="C2057" s="213" t="s">
        <v>11280</v>
      </c>
      <c r="D2057" s="214" t="s">
        <v>11379</v>
      </c>
      <c r="E2057" s="214"/>
      <c r="F2057" s="214"/>
      <c r="G2057" s="214"/>
      <c r="H2057" s="214" t="s">
        <v>15652</v>
      </c>
      <c r="I2057" s="208"/>
      <c r="J2057" s="210"/>
      <c r="K2057" s="210"/>
      <c r="L2057" s="100" t="s">
        <v>15653</v>
      </c>
      <c r="M2057" s="101"/>
      <c r="N2057" s="100" t="s">
        <v>15653</v>
      </c>
      <c r="O2057" s="101"/>
      <c r="P2057" s="210"/>
      <c r="Q2057" s="210"/>
      <c r="R2057" s="208"/>
      <c r="S2057" s="100" t="s">
        <v>15653</v>
      </c>
      <c r="T2057" s="101"/>
      <c r="U2057" s="100" t="s">
        <v>15653</v>
      </c>
      <c r="V2057" s="101"/>
      <c r="W2057" s="210"/>
      <c r="X2057" s="210"/>
      <c r="Y2057" s="210" t="s">
        <v>47</v>
      </c>
      <c r="Z2057" s="210"/>
      <c r="AA2057" s="112" t="s">
        <v>11380</v>
      </c>
      <c r="AB2057" s="112">
        <v>26</v>
      </c>
      <c r="AC2057" s="210" t="s">
        <v>47</v>
      </c>
      <c r="AD2057" s="210"/>
      <c r="AE2057" s="210"/>
      <c r="AF2057" s="208"/>
      <c r="AG2057" s="209"/>
      <c r="AH2057" s="209"/>
      <c r="AI2057" s="113" t="s">
        <v>47</v>
      </c>
      <c r="AJ2057" s="209" t="s">
        <v>7000</v>
      </c>
      <c r="AK2057" s="209"/>
      <c r="AL2057" s="209"/>
      <c r="AM2057" s="113" t="s">
        <v>47</v>
      </c>
      <c r="AN2057" s="209" t="s">
        <v>18728</v>
      </c>
      <c r="AO2057" s="209"/>
      <c r="AP2057" s="209"/>
      <c r="AQ2057" s="113" t="s">
        <v>47</v>
      </c>
      <c r="AR2057" s="209" t="s">
        <v>18729</v>
      </c>
      <c r="AS2057" s="209"/>
      <c r="AT2057" s="209"/>
      <c r="AU2057" s="209"/>
      <c r="AV2057" s="209"/>
      <c r="AW2057" s="209"/>
      <c r="AX2057" s="209"/>
      <c r="AY2057" s="113" t="s">
        <v>47</v>
      </c>
      <c r="AZ2057" s="209" t="s">
        <v>2247</v>
      </c>
      <c r="BA2057" s="209"/>
      <c r="BB2057" s="209"/>
      <c r="BC2057" s="113" t="s">
        <v>47</v>
      </c>
      <c r="BD2057" s="209" t="s">
        <v>1432</v>
      </c>
      <c r="BE2057" s="209"/>
      <c r="BF2057" s="209"/>
      <c r="BG2057" s="209"/>
      <c r="BH2057" s="209"/>
      <c r="BI2057" s="209"/>
      <c r="BJ2057" s="209"/>
      <c r="BK2057" s="113" t="s">
        <v>47</v>
      </c>
      <c r="BL2057" s="209" t="s">
        <v>1287</v>
      </c>
      <c r="BM2057" s="209"/>
      <c r="BN2057" s="209"/>
      <c r="BO2057" s="113"/>
      <c r="BP2057" s="209"/>
      <c r="BQ2057" s="113"/>
      <c r="BR2057" s="209"/>
      <c r="BS2057" s="113"/>
      <c r="BT2057" s="209"/>
      <c r="BU2057" s="113"/>
      <c r="BV2057" s="209"/>
      <c r="BW2057" s="113" t="s">
        <v>47</v>
      </c>
      <c r="BX2057" s="209" t="s">
        <v>11320</v>
      </c>
      <c r="BY2057" s="113"/>
      <c r="BZ2057" s="209"/>
      <c r="CA2057" s="113" t="s">
        <v>47</v>
      </c>
      <c r="CB2057" s="209" t="s">
        <v>18730</v>
      </c>
      <c r="CC2057" s="113"/>
      <c r="CD2057" s="209"/>
      <c r="CE2057" s="113"/>
      <c r="CF2057" s="209"/>
      <c r="CG2057" s="113"/>
      <c r="CH2057" s="209"/>
      <c r="CI2057" s="113"/>
      <c r="CJ2057" s="209"/>
      <c r="CK2057" s="113"/>
      <c r="CL2057" s="209"/>
    </row>
    <row r="2058" spans="1:90" s="55" customFormat="1" x14ac:dyDescent="0.2">
      <c r="A2058" s="366" t="s">
        <v>11280</v>
      </c>
      <c r="B2058" s="366" t="str">
        <f>D2058</f>
        <v>宇陀市</v>
      </c>
      <c r="C2058" s="176" t="s">
        <v>11280</v>
      </c>
      <c r="D2058" s="262" t="s">
        <v>11381</v>
      </c>
      <c r="E2058" s="309" t="s">
        <v>16040</v>
      </c>
      <c r="F2058" s="309" t="s">
        <v>16040</v>
      </c>
      <c r="G2058" s="309"/>
      <c r="H2058" s="309"/>
      <c r="I2058" s="208" t="s">
        <v>11382</v>
      </c>
      <c r="J2058" s="210" t="s">
        <v>47</v>
      </c>
      <c r="K2058" s="210"/>
      <c r="L2058" s="100" t="s">
        <v>16039</v>
      </c>
      <c r="M2058" s="101">
        <v>22</v>
      </c>
      <c r="N2058" s="100" t="s">
        <v>16039</v>
      </c>
      <c r="O2058" s="101">
        <v>26</v>
      </c>
      <c r="P2058" s="210" t="s">
        <v>47</v>
      </c>
      <c r="Q2058" s="210"/>
      <c r="R2058" s="208"/>
      <c r="S2058" s="100" t="s">
        <v>16039</v>
      </c>
      <c r="T2058" s="101"/>
      <c r="U2058" s="100" t="s">
        <v>16039</v>
      </c>
      <c r="V2058" s="101"/>
      <c r="W2058" s="210"/>
      <c r="X2058" s="210"/>
      <c r="Y2058" s="310"/>
      <c r="Z2058" s="310"/>
      <c r="AA2058" s="379"/>
      <c r="AB2058" s="112"/>
      <c r="AC2058" s="310"/>
      <c r="AD2058" s="310"/>
      <c r="AE2058" s="310"/>
      <c r="AF2058" s="312"/>
      <c r="AG2058" s="313"/>
      <c r="AH2058" s="313"/>
      <c r="AI2058" s="291" t="s">
        <v>16040</v>
      </c>
      <c r="AJ2058" s="291" t="s">
        <v>11383</v>
      </c>
      <c r="AK2058" s="291" t="s">
        <v>16040</v>
      </c>
      <c r="AL2058" s="291" t="s">
        <v>11384</v>
      </c>
      <c r="AM2058" s="291" t="s">
        <v>16040</v>
      </c>
      <c r="AN2058" s="291" t="s">
        <v>11385</v>
      </c>
      <c r="AO2058" s="291" t="s">
        <v>16040</v>
      </c>
      <c r="AP2058" s="291" t="s">
        <v>11386</v>
      </c>
      <c r="AQ2058" s="291"/>
      <c r="AR2058" s="291"/>
      <c r="AS2058" s="291"/>
      <c r="AT2058" s="291"/>
      <c r="AU2058" s="291" t="s">
        <v>16040</v>
      </c>
      <c r="AV2058" s="291" t="s">
        <v>11387</v>
      </c>
      <c r="AW2058" s="291" t="s">
        <v>16040</v>
      </c>
      <c r="AX2058" s="291" t="s">
        <v>11388</v>
      </c>
      <c r="AY2058" s="291" t="s">
        <v>16040</v>
      </c>
      <c r="AZ2058" s="291" t="s">
        <v>11389</v>
      </c>
      <c r="BA2058" s="291"/>
      <c r="BB2058" s="291"/>
      <c r="BC2058" s="291" t="s">
        <v>16040</v>
      </c>
      <c r="BD2058" s="291" t="s">
        <v>11390</v>
      </c>
      <c r="BE2058" s="291"/>
      <c r="BF2058" s="291"/>
      <c r="BG2058" s="291" t="s">
        <v>16040</v>
      </c>
      <c r="BH2058" s="291" t="s">
        <v>11391</v>
      </c>
      <c r="BI2058" s="291"/>
      <c r="BJ2058" s="291"/>
      <c r="BK2058" s="291" t="s">
        <v>16040</v>
      </c>
      <c r="BL2058" s="291" t="s">
        <v>1924</v>
      </c>
      <c r="BM2058" s="291"/>
      <c r="BN2058" s="291"/>
      <c r="BO2058" s="291"/>
      <c r="BP2058" s="291"/>
      <c r="BQ2058" s="291"/>
      <c r="BR2058" s="291"/>
      <c r="BS2058" s="291"/>
      <c r="BT2058" s="291"/>
      <c r="BU2058" s="291"/>
      <c r="BV2058" s="291"/>
      <c r="BW2058" s="291" t="s">
        <v>16040</v>
      </c>
      <c r="BX2058" s="291" t="s">
        <v>18731</v>
      </c>
      <c r="BY2058" s="291"/>
      <c r="BZ2058" s="291"/>
      <c r="CA2058" s="291"/>
      <c r="CB2058" s="291"/>
      <c r="CC2058" s="291"/>
      <c r="CD2058" s="291"/>
      <c r="CE2058" s="291"/>
      <c r="CF2058" s="291"/>
      <c r="CG2058" s="291"/>
      <c r="CH2058" s="291"/>
      <c r="CI2058" s="291" t="s">
        <v>16040</v>
      </c>
      <c r="CJ2058" s="291" t="s">
        <v>11392</v>
      </c>
      <c r="CK2058" s="184"/>
      <c r="CL2058" s="218"/>
    </row>
    <row r="2059" spans="1:90" s="55" customFormat="1" ht="21.6" x14ac:dyDescent="0.2">
      <c r="A2059" s="366" t="s">
        <v>11280</v>
      </c>
      <c r="B2059" s="366" t="str">
        <f>B2058</f>
        <v>宇陀市</v>
      </c>
      <c r="C2059" s="176" t="s">
        <v>11280</v>
      </c>
      <c r="D2059" s="264"/>
      <c r="E2059" s="309"/>
      <c r="F2059" s="309"/>
      <c r="G2059" s="309"/>
      <c r="H2059" s="309"/>
      <c r="I2059" s="209" t="s">
        <v>11393</v>
      </c>
      <c r="J2059" s="210"/>
      <c r="K2059" s="210" t="s">
        <v>47</v>
      </c>
      <c r="L2059" s="100" t="s">
        <v>17313</v>
      </c>
      <c r="M2059" s="101">
        <v>22</v>
      </c>
      <c r="N2059" s="100" t="s">
        <v>17313</v>
      </c>
      <c r="O2059" s="101">
        <v>26</v>
      </c>
      <c r="P2059" s="210" t="s">
        <v>47</v>
      </c>
      <c r="Q2059" s="210"/>
      <c r="R2059" s="208"/>
      <c r="S2059" s="100" t="s">
        <v>17313</v>
      </c>
      <c r="T2059" s="101"/>
      <c r="U2059" s="100" t="s">
        <v>17313</v>
      </c>
      <c r="V2059" s="101"/>
      <c r="W2059" s="210"/>
      <c r="X2059" s="210"/>
      <c r="Y2059" s="310"/>
      <c r="Z2059" s="310"/>
      <c r="AA2059" s="379"/>
      <c r="AB2059" s="112"/>
      <c r="AC2059" s="310"/>
      <c r="AD2059" s="310"/>
      <c r="AE2059" s="310"/>
      <c r="AF2059" s="312"/>
      <c r="AG2059" s="313"/>
      <c r="AH2059" s="313"/>
      <c r="AI2059" s="293"/>
      <c r="AJ2059" s="293"/>
      <c r="AK2059" s="293"/>
      <c r="AL2059" s="293"/>
      <c r="AM2059" s="293"/>
      <c r="AN2059" s="293"/>
      <c r="AO2059" s="293"/>
      <c r="AP2059" s="293"/>
      <c r="AQ2059" s="293"/>
      <c r="AR2059" s="293"/>
      <c r="AS2059" s="293"/>
      <c r="AT2059" s="293"/>
      <c r="AU2059" s="293"/>
      <c r="AV2059" s="293"/>
      <c r="AW2059" s="293"/>
      <c r="AX2059" s="293"/>
      <c r="AY2059" s="293"/>
      <c r="AZ2059" s="293"/>
      <c r="BA2059" s="293"/>
      <c r="BB2059" s="293"/>
      <c r="BC2059" s="293"/>
      <c r="BD2059" s="293"/>
      <c r="BE2059" s="293"/>
      <c r="BF2059" s="293"/>
      <c r="BG2059" s="293"/>
      <c r="BH2059" s="293"/>
      <c r="BI2059" s="293"/>
      <c r="BJ2059" s="293"/>
      <c r="BK2059" s="293"/>
      <c r="BL2059" s="293"/>
      <c r="BM2059" s="293"/>
      <c r="BN2059" s="293"/>
      <c r="BO2059" s="293"/>
      <c r="BP2059" s="293"/>
      <c r="BQ2059" s="293"/>
      <c r="BR2059" s="293"/>
      <c r="BS2059" s="293"/>
      <c r="BT2059" s="293"/>
      <c r="BU2059" s="293"/>
      <c r="BV2059" s="293"/>
      <c r="BW2059" s="293"/>
      <c r="BX2059" s="293"/>
      <c r="BY2059" s="293"/>
      <c r="BZ2059" s="293"/>
      <c r="CA2059" s="293"/>
      <c r="CB2059" s="293"/>
      <c r="CC2059" s="293"/>
      <c r="CD2059" s="293"/>
      <c r="CE2059" s="293"/>
      <c r="CF2059" s="293"/>
      <c r="CG2059" s="293"/>
      <c r="CH2059" s="293"/>
      <c r="CI2059" s="293"/>
      <c r="CJ2059" s="293"/>
      <c r="CK2059" s="186"/>
      <c r="CL2059" s="220"/>
    </row>
    <row r="2060" spans="1:90" s="55" customFormat="1" ht="43.2" x14ac:dyDescent="0.2">
      <c r="A2060" s="366" t="s">
        <v>11280</v>
      </c>
      <c r="B2060" s="366" t="str">
        <f>D2060</f>
        <v>山添村</v>
      </c>
      <c r="C2060" s="213" t="s">
        <v>11280</v>
      </c>
      <c r="D2060" s="214" t="s">
        <v>11394</v>
      </c>
      <c r="E2060" s="214"/>
      <c r="F2060" s="214"/>
      <c r="G2060" s="214"/>
      <c r="H2060" s="214" t="s">
        <v>17312</v>
      </c>
      <c r="I2060" s="208"/>
      <c r="J2060" s="210"/>
      <c r="K2060" s="210"/>
      <c r="L2060" s="100" t="s">
        <v>17313</v>
      </c>
      <c r="M2060" s="101"/>
      <c r="N2060" s="100" t="s">
        <v>17313</v>
      </c>
      <c r="O2060" s="101"/>
      <c r="P2060" s="210"/>
      <c r="Q2060" s="210"/>
      <c r="R2060" s="208"/>
      <c r="S2060" s="100" t="s">
        <v>17313</v>
      </c>
      <c r="T2060" s="101"/>
      <c r="U2060" s="100" t="s">
        <v>17313</v>
      </c>
      <c r="V2060" s="101"/>
      <c r="W2060" s="210"/>
      <c r="X2060" s="210"/>
      <c r="Y2060" s="210"/>
      <c r="Z2060" s="210" t="s">
        <v>47</v>
      </c>
      <c r="AA2060" s="112"/>
      <c r="AB2060" s="112"/>
      <c r="AC2060" s="210"/>
      <c r="AD2060" s="210"/>
      <c r="AE2060" s="210"/>
      <c r="AF2060" s="208"/>
      <c r="AG2060" s="209" t="s">
        <v>11395</v>
      </c>
      <c r="AH2060" s="209" t="s">
        <v>11396</v>
      </c>
      <c r="AI2060" s="113"/>
      <c r="AJ2060" s="209"/>
      <c r="AK2060" s="209"/>
      <c r="AL2060" s="209"/>
      <c r="AM2060" s="209"/>
      <c r="AN2060" s="209"/>
      <c r="AO2060" s="209"/>
      <c r="AP2060" s="209"/>
      <c r="AQ2060" s="209"/>
      <c r="AR2060" s="209"/>
      <c r="AS2060" s="209"/>
      <c r="AT2060" s="209"/>
      <c r="AU2060" s="209"/>
      <c r="AV2060" s="209"/>
      <c r="AW2060" s="209"/>
      <c r="AX2060" s="209"/>
      <c r="AY2060" s="209"/>
      <c r="AZ2060" s="209"/>
      <c r="BA2060" s="209"/>
      <c r="BB2060" s="209"/>
      <c r="BC2060" s="209"/>
      <c r="BD2060" s="209"/>
      <c r="BE2060" s="209"/>
      <c r="BF2060" s="209"/>
      <c r="BG2060" s="209"/>
      <c r="BH2060" s="209"/>
      <c r="BI2060" s="209"/>
      <c r="BJ2060" s="209"/>
      <c r="BK2060" s="209"/>
      <c r="BL2060" s="209"/>
      <c r="BM2060" s="209"/>
      <c r="BN2060" s="209"/>
      <c r="BO2060" s="113"/>
      <c r="BP2060" s="209"/>
      <c r="BQ2060" s="113"/>
      <c r="BR2060" s="209"/>
      <c r="BS2060" s="113"/>
      <c r="BT2060" s="209"/>
      <c r="BU2060" s="113"/>
      <c r="BV2060" s="209"/>
      <c r="BW2060" s="113"/>
      <c r="BX2060" s="209"/>
      <c r="BY2060" s="113"/>
      <c r="BZ2060" s="209"/>
      <c r="CA2060" s="113"/>
      <c r="CB2060" s="209"/>
      <c r="CC2060" s="113"/>
      <c r="CD2060" s="209"/>
      <c r="CE2060" s="113"/>
      <c r="CF2060" s="209"/>
      <c r="CG2060" s="113"/>
      <c r="CH2060" s="209"/>
      <c r="CI2060" s="113"/>
      <c r="CJ2060" s="209"/>
      <c r="CK2060" s="113"/>
      <c r="CL2060" s="209"/>
    </row>
    <row r="2061" spans="1:90" s="55" customFormat="1" ht="43.2" x14ac:dyDescent="0.2">
      <c r="A2061" s="366" t="s">
        <v>11280</v>
      </c>
      <c r="B2061" s="366" t="str">
        <f>D2061</f>
        <v>平群町</v>
      </c>
      <c r="C2061" s="176" t="s">
        <v>11280</v>
      </c>
      <c r="D2061" s="262" t="s">
        <v>11397</v>
      </c>
      <c r="E2061" s="262" t="s">
        <v>16976</v>
      </c>
      <c r="F2061" s="262" t="s">
        <v>16976</v>
      </c>
      <c r="G2061" s="191"/>
      <c r="H2061" s="191"/>
      <c r="I2061" s="209" t="s">
        <v>11398</v>
      </c>
      <c r="J2061" s="210" t="s">
        <v>16976</v>
      </c>
      <c r="K2061" s="210"/>
      <c r="L2061" s="100" t="s">
        <v>16977</v>
      </c>
      <c r="M2061" s="101">
        <v>26</v>
      </c>
      <c r="N2061" s="100" t="s">
        <v>16977</v>
      </c>
      <c r="O2061" s="101">
        <v>34</v>
      </c>
      <c r="P2061" s="210" t="s">
        <v>47</v>
      </c>
      <c r="Q2061" s="210"/>
      <c r="R2061" s="208"/>
      <c r="S2061" s="100" t="s">
        <v>16977</v>
      </c>
      <c r="T2061" s="101"/>
      <c r="U2061" s="100" t="s">
        <v>16977</v>
      </c>
      <c r="V2061" s="101"/>
      <c r="W2061" s="210"/>
      <c r="X2061" s="210"/>
      <c r="Y2061" s="310"/>
      <c r="Z2061" s="310"/>
      <c r="AA2061" s="379"/>
      <c r="AB2061" s="112"/>
      <c r="AC2061" s="310"/>
      <c r="AD2061" s="310"/>
      <c r="AE2061" s="310"/>
      <c r="AF2061" s="312"/>
      <c r="AG2061" s="313"/>
      <c r="AH2061" s="313"/>
      <c r="AI2061" s="291" t="s">
        <v>16976</v>
      </c>
      <c r="AJ2061" s="218" t="s">
        <v>11399</v>
      </c>
      <c r="AK2061" s="218" t="s">
        <v>16976</v>
      </c>
      <c r="AL2061" s="218" t="s">
        <v>11400</v>
      </c>
      <c r="AM2061" s="291" t="s">
        <v>16976</v>
      </c>
      <c r="AN2061" s="291" t="s">
        <v>11399</v>
      </c>
      <c r="AO2061" s="291" t="s">
        <v>16976</v>
      </c>
      <c r="AP2061" s="291" t="s">
        <v>11401</v>
      </c>
      <c r="AQ2061" s="291" t="s">
        <v>16976</v>
      </c>
      <c r="AR2061" s="291" t="s">
        <v>11399</v>
      </c>
      <c r="AS2061" s="291"/>
      <c r="AT2061" s="291"/>
      <c r="AU2061" s="291" t="s">
        <v>16976</v>
      </c>
      <c r="AV2061" s="291" t="s">
        <v>11399</v>
      </c>
      <c r="AW2061" s="291" t="s">
        <v>16976</v>
      </c>
      <c r="AX2061" s="291" t="s">
        <v>11402</v>
      </c>
      <c r="AY2061" s="291" t="s">
        <v>16976</v>
      </c>
      <c r="AZ2061" s="291" t="s">
        <v>11399</v>
      </c>
      <c r="BA2061" s="291" t="s">
        <v>16976</v>
      </c>
      <c r="BB2061" s="291" t="s">
        <v>11403</v>
      </c>
      <c r="BC2061" s="291" t="s">
        <v>16976</v>
      </c>
      <c r="BD2061" s="291" t="s">
        <v>11399</v>
      </c>
      <c r="BE2061" s="291" t="s">
        <v>16976</v>
      </c>
      <c r="BF2061" s="291" t="s">
        <v>11404</v>
      </c>
      <c r="BG2061" s="291" t="s">
        <v>16976</v>
      </c>
      <c r="BH2061" s="291" t="s">
        <v>11399</v>
      </c>
      <c r="BI2061" s="291"/>
      <c r="BJ2061" s="291"/>
      <c r="BK2061" s="291" t="s">
        <v>16976</v>
      </c>
      <c r="BL2061" s="291" t="s">
        <v>11399</v>
      </c>
      <c r="BM2061" s="291"/>
      <c r="BN2061" s="291"/>
      <c r="BO2061" s="291" t="s">
        <v>16976</v>
      </c>
      <c r="BP2061" s="291" t="s">
        <v>11399</v>
      </c>
      <c r="BQ2061" s="291"/>
      <c r="BR2061" s="291"/>
      <c r="BS2061" s="291" t="s">
        <v>16976</v>
      </c>
      <c r="BT2061" s="291" t="s">
        <v>11399</v>
      </c>
      <c r="BU2061" s="291" t="s">
        <v>16976</v>
      </c>
      <c r="BV2061" s="291" t="s">
        <v>11405</v>
      </c>
      <c r="BW2061" s="291" t="s">
        <v>16976</v>
      </c>
      <c r="BX2061" s="291" t="s">
        <v>11399</v>
      </c>
      <c r="BY2061" s="291"/>
      <c r="BZ2061" s="291"/>
      <c r="CA2061" s="291" t="s">
        <v>16976</v>
      </c>
      <c r="CB2061" s="291" t="s">
        <v>11399</v>
      </c>
      <c r="CC2061" s="291"/>
      <c r="CD2061" s="291"/>
      <c r="CE2061" s="291"/>
      <c r="CF2061" s="291"/>
      <c r="CG2061" s="291"/>
      <c r="CH2061" s="291"/>
      <c r="CI2061" s="291" t="s">
        <v>16976</v>
      </c>
      <c r="CJ2061" s="218" t="s">
        <v>11399</v>
      </c>
      <c r="CK2061" s="184" t="s">
        <v>16976</v>
      </c>
      <c r="CL2061" s="218" t="s">
        <v>11406</v>
      </c>
    </row>
    <row r="2062" spans="1:90" s="55" customFormat="1" x14ac:dyDescent="0.2">
      <c r="A2062" s="366" t="s">
        <v>11280</v>
      </c>
      <c r="B2062" s="366" t="str">
        <f>B2061</f>
        <v>平群町</v>
      </c>
      <c r="C2062" s="176" t="s">
        <v>11280</v>
      </c>
      <c r="D2062" s="264"/>
      <c r="E2062" s="264"/>
      <c r="F2062" s="264"/>
      <c r="G2062" s="193"/>
      <c r="H2062" s="193"/>
      <c r="I2062" s="106" t="s">
        <v>11407</v>
      </c>
      <c r="J2062" s="210" t="s">
        <v>15533</v>
      </c>
      <c r="K2062" s="210"/>
      <c r="L2062" s="100" t="s">
        <v>15534</v>
      </c>
      <c r="M2062" s="101">
        <v>25</v>
      </c>
      <c r="N2062" s="100" t="s">
        <v>15534</v>
      </c>
      <c r="O2062" s="101">
        <v>34</v>
      </c>
      <c r="P2062" s="210" t="s">
        <v>47</v>
      </c>
      <c r="Q2062" s="210"/>
      <c r="R2062" s="208"/>
      <c r="S2062" s="100" t="s">
        <v>15534</v>
      </c>
      <c r="T2062" s="101"/>
      <c r="U2062" s="100" t="s">
        <v>15534</v>
      </c>
      <c r="V2062" s="101"/>
      <c r="W2062" s="210"/>
      <c r="X2062" s="210"/>
      <c r="Y2062" s="310"/>
      <c r="Z2062" s="310"/>
      <c r="AA2062" s="379"/>
      <c r="AB2062" s="112"/>
      <c r="AC2062" s="310"/>
      <c r="AD2062" s="310"/>
      <c r="AE2062" s="310"/>
      <c r="AF2062" s="312"/>
      <c r="AG2062" s="313"/>
      <c r="AH2062" s="313"/>
      <c r="AI2062" s="293"/>
      <c r="AJ2062" s="220"/>
      <c r="AK2062" s="220"/>
      <c r="AL2062" s="220"/>
      <c r="AM2062" s="293"/>
      <c r="AN2062" s="293"/>
      <c r="AO2062" s="293"/>
      <c r="AP2062" s="293"/>
      <c r="AQ2062" s="293"/>
      <c r="AR2062" s="293"/>
      <c r="AS2062" s="293"/>
      <c r="AT2062" s="293"/>
      <c r="AU2062" s="293"/>
      <c r="AV2062" s="293"/>
      <c r="AW2062" s="293"/>
      <c r="AX2062" s="293"/>
      <c r="AY2062" s="293"/>
      <c r="AZ2062" s="293"/>
      <c r="BA2062" s="293"/>
      <c r="BB2062" s="293"/>
      <c r="BC2062" s="293"/>
      <c r="BD2062" s="293"/>
      <c r="BE2062" s="293"/>
      <c r="BF2062" s="293"/>
      <c r="BG2062" s="293"/>
      <c r="BH2062" s="293"/>
      <c r="BI2062" s="293"/>
      <c r="BJ2062" s="293"/>
      <c r="BK2062" s="293"/>
      <c r="BL2062" s="293" t="s">
        <v>81</v>
      </c>
      <c r="BM2062" s="293"/>
      <c r="BN2062" s="293"/>
      <c r="BO2062" s="293"/>
      <c r="BP2062" s="293"/>
      <c r="BQ2062" s="293"/>
      <c r="BR2062" s="293"/>
      <c r="BS2062" s="293"/>
      <c r="BT2062" s="293"/>
      <c r="BU2062" s="293"/>
      <c r="BV2062" s="293"/>
      <c r="BW2062" s="293"/>
      <c r="BX2062" s="293"/>
      <c r="BY2062" s="293"/>
      <c r="BZ2062" s="293"/>
      <c r="CA2062" s="293"/>
      <c r="CB2062" s="293"/>
      <c r="CC2062" s="293"/>
      <c r="CD2062" s="293"/>
      <c r="CE2062" s="293"/>
      <c r="CF2062" s="293"/>
      <c r="CG2062" s="293"/>
      <c r="CH2062" s="293"/>
      <c r="CI2062" s="293"/>
      <c r="CJ2062" s="220"/>
      <c r="CK2062" s="186"/>
      <c r="CL2062" s="220"/>
    </row>
    <row r="2063" spans="1:90" s="55" customFormat="1" ht="86.4" x14ac:dyDescent="0.2">
      <c r="A2063" s="366" t="s">
        <v>11280</v>
      </c>
      <c r="B2063" s="366" t="str">
        <f>D2063</f>
        <v>三郷町</v>
      </c>
      <c r="C2063" s="213" t="s">
        <v>11280</v>
      </c>
      <c r="D2063" s="214" t="s">
        <v>11408</v>
      </c>
      <c r="E2063" s="214"/>
      <c r="F2063" s="214"/>
      <c r="G2063" s="214"/>
      <c r="H2063" s="214" t="s">
        <v>15533</v>
      </c>
      <c r="I2063" s="208"/>
      <c r="J2063" s="210"/>
      <c r="K2063" s="210"/>
      <c r="L2063" s="100" t="s">
        <v>15534</v>
      </c>
      <c r="M2063" s="101"/>
      <c r="N2063" s="100" t="s">
        <v>15534</v>
      </c>
      <c r="O2063" s="101"/>
      <c r="P2063" s="210"/>
      <c r="Q2063" s="210"/>
      <c r="R2063" s="208"/>
      <c r="S2063" s="100" t="s">
        <v>15534</v>
      </c>
      <c r="T2063" s="101"/>
      <c r="U2063" s="100" t="s">
        <v>15534</v>
      </c>
      <c r="V2063" s="101"/>
      <c r="W2063" s="210"/>
      <c r="X2063" s="210"/>
      <c r="Y2063" s="210"/>
      <c r="Z2063" s="210" t="s">
        <v>47</v>
      </c>
      <c r="AA2063" s="112"/>
      <c r="AB2063" s="112"/>
      <c r="AC2063" s="210"/>
      <c r="AD2063" s="210"/>
      <c r="AE2063" s="210"/>
      <c r="AF2063" s="208"/>
      <c r="AG2063" s="209"/>
      <c r="AH2063" s="209" t="s">
        <v>11409</v>
      </c>
      <c r="AI2063" s="113"/>
      <c r="AJ2063" s="209"/>
      <c r="AK2063" s="209"/>
      <c r="AL2063" s="209"/>
      <c r="AM2063" s="209"/>
      <c r="AN2063" s="209"/>
      <c r="AO2063" s="209"/>
      <c r="AP2063" s="209"/>
      <c r="AQ2063" s="209"/>
      <c r="AR2063" s="209"/>
      <c r="AS2063" s="209"/>
      <c r="AT2063" s="209"/>
      <c r="AU2063" s="209"/>
      <c r="AV2063" s="209"/>
      <c r="AW2063" s="209"/>
      <c r="AX2063" s="209"/>
      <c r="AY2063" s="209"/>
      <c r="AZ2063" s="209"/>
      <c r="BA2063" s="209"/>
      <c r="BB2063" s="209"/>
      <c r="BC2063" s="209"/>
      <c r="BD2063" s="209"/>
      <c r="BE2063" s="209"/>
      <c r="BF2063" s="209"/>
      <c r="BG2063" s="209"/>
      <c r="BH2063" s="209"/>
      <c r="BI2063" s="209"/>
      <c r="BJ2063" s="209"/>
      <c r="BK2063" s="209"/>
      <c r="BL2063" s="209"/>
      <c r="BM2063" s="209"/>
      <c r="BN2063" s="209"/>
      <c r="BO2063" s="113"/>
      <c r="BP2063" s="209"/>
      <c r="BQ2063" s="113"/>
      <c r="BR2063" s="209"/>
      <c r="BS2063" s="113"/>
      <c r="BT2063" s="209"/>
      <c r="BU2063" s="113"/>
      <c r="BV2063" s="209"/>
      <c r="BW2063" s="113"/>
      <c r="BX2063" s="209"/>
      <c r="BY2063" s="113"/>
      <c r="BZ2063" s="209"/>
      <c r="CA2063" s="113"/>
      <c r="CB2063" s="209"/>
      <c r="CC2063" s="113"/>
      <c r="CD2063" s="209"/>
      <c r="CE2063" s="113"/>
      <c r="CF2063" s="209"/>
      <c r="CG2063" s="113"/>
      <c r="CH2063" s="209"/>
      <c r="CI2063" s="113"/>
      <c r="CJ2063" s="209"/>
      <c r="CK2063" s="113"/>
      <c r="CL2063" s="209"/>
    </row>
    <row r="2064" spans="1:90" s="55" customFormat="1" x14ac:dyDescent="0.2">
      <c r="A2064" s="366" t="s">
        <v>11280</v>
      </c>
      <c r="B2064" s="366" t="str">
        <f>D2064</f>
        <v>斑鳩町</v>
      </c>
      <c r="C2064" s="176" t="s">
        <v>11280</v>
      </c>
      <c r="D2064" s="262" t="s">
        <v>11410</v>
      </c>
      <c r="E2064" s="262" t="s">
        <v>16072</v>
      </c>
      <c r="F2064" s="262"/>
      <c r="G2064" s="262"/>
      <c r="H2064" s="262"/>
      <c r="I2064" s="208" t="s">
        <v>11411</v>
      </c>
      <c r="J2064" s="210" t="s">
        <v>16072</v>
      </c>
      <c r="K2064" s="210"/>
      <c r="L2064" s="100" t="s">
        <v>16073</v>
      </c>
      <c r="M2064" s="101">
        <v>25</v>
      </c>
      <c r="N2064" s="100" t="s">
        <v>16073</v>
      </c>
      <c r="O2064" s="101">
        <v>32</v>
      </c>
      <c r="P2064" s="210" t="s">
        <v>16072</v>
      </c>
      <c r="Q2064" s="210"/>
      <c r="R2064" s="265"/>
      <c r="S2064" s="315" t="s">
        <v>16073</v>
      </c>
      <c r="T2064" s="318"/>
      <c r="U2064" s="315" t="s">
        <v>16073</v>
      </c>
      <c r="V2064" s="318"/>
      <c r="W2064" s="265"/>
      <c r="X2064" s="265"/>
      <c r="Y2064" s="265"/>
      <c r="Z2064" s="265"/>
      <c r="AA2064" s="373"/>
      <c r="AB2064" s="374"/>
      <c r="AC2064" s="265"/>
      <c r="AD2064" s="265"/>
      <c r="AE2064" s="265"/>
      <c r="AF2064" s="265"/>
      <c r="AG2064" s="291"/>
      <c r="AH2064" s="291"/>
      <c r="AI2064" s="291" t="s">
        <v>16072</v>
      </c>
      <c r="AJ2064" s="291" t="s">
        <v>11412</v>
      </c>
      <c r="AK2064" s="184"/>
      <c r="AL2064" s="205"/>
      <c r="AM2064" s="291" t="s">
        <v>16072</v>
      </c>
      <c r="AN2064" s="291" t="s">
        <v>11413</v>
      </c>
      <c r="AO2064" s="184"/>
      <c r="AP2064" s="205"/>
      <c r="AQ2064" s="291" t="s">
        <v>47</v>
      </c>
      <c r="AR2064" s="1081" t="s">
        <v>18732</v>
      </c>
      <c r="AS2064" s="184"/>
      <c r="AT2064" s="205"/>
      <c r="AU2064" s="291" t="s">
        <v>16072</v>
      </c>
      <c r="AV2064" s="291" t="s">
        <v>11414</v>
      </c>
      <c r="AW2064" s="184"/>
      <c r="AX2064" s="205"/>
      <c r="AY2064" s="291" t="s">
        <v>16072</v>
      </c>
      <c r="AZ2064" s="291" t="s">
        <v>11415</v>
      </c>
      <c r="BA2064" s="205"/>
      <c r="BB2064" s="205"/>
      <c r="BC2064" s="291" t="s">
        <v>16072</v>
      </c>
      <c r="BD2064" s="291" t="s">
        <v>11416</v>
      </c>
      <c r="BE2064" s="205"/>
      <c r="BF2064" s="205"/>
      <c r="BG2064" s="291" t="s">
        <v>16072</v>
      </c>
      <c r="BH2064" s="291" t="s">
        <v>11417</v>
      </c>
      <c r="BI2064" s="205"/>
      <c r="BJ2064" s="205"/>
      <c r="BK2064" s="291" t="s">
        <v>16072</v>
      </c>
      <c r="BL2064" s="291" t="s">
        <v>11418</v>
      </c>
      <c r="BM2064" s="205"/>
      <c r="BN2064" s="205"/>
      <c r="BO2064" s="291" t="s">
        <v>16072</v>
      </c>
      <c r="BP2064" s="291" t="s">
        <v>11419</v>
      </c>
      <c r="BQ2064" s="184"/>
      <c r="BR2064" s="205"/>
      <c r="BS2064" s="291" t="s">
        <v>16072</v>
      </c>
      <c r="BT2064" s="291" t="s">
        <v>11420</v>
      </c>
      <c r="BU2064" s="184"/>
      <c r="BV2064" s="205"/>
      <c r="BW2064" s="291" t="s">
        <v>16072</v>
      </c>
      <c r="BX2064" s="291" t="s">
        <v>5584</v>
      </c>
      <c r="BY2064" s="184"/>
      <c r="BZ2064" s="205"/>
      <c r="CA2064" s="291" t="s">
        <v>16072</v>
      </c>
      <c r="CB2064" s="291" t="s">
        <v>11421</v>
      </c>
      <c r="CC2064" s="184"/>
      <c r="CD2064" s="205"/>
      <c r="CE2064" s="184"/>
      <c r="CF2064" s="205"/>
      <c r="CG2064" s="184"/>
      <c r="CH2064" s="205"/>
      <c r="CI2064" s="291"/>
      <c r="CJ2064" s="205"/>
      <c r="CK2064" s="184"/>
      <c r="CL2064" s="205"/>
    </row>
    <row r="2065" spans="1:90" s="55" customFormat="1" ht="21.6" x14ac:dyDescent="0.2">
      <c r="A2065" s="366" t="s">
        <v>11280</v>
      </c>
      <c r="B2065" s="366" t="str">
        <f>B2064</f>
        <v>斑鳩町</v>
      </c>
      <c r="C2065" s="176" t="s">
        <v>11280</v>
      </c>
      <c r="D2065" s="264"/>
      <c r="E2065" s="264"/>
      <c r="F2065" s="264"/>
      <c r="G2065" s="264"/>
      <c r="H2065" s="264"/>
      <c r="I2065" s="209" t="s">
        <v>11422</v>
      </c>
      <c r="J2065" s="210"/>
      <c r="K2065" s="210" t="s">
        <v>16072</v>
      </c>
      <c r="L2065" s="100" t="s">
        <v>16073</v>
      </c>
      <c r="M2065" s="101">
        <v>25</v>
      </c>
      <c r="N2065" s="100" t="s">
        <v>16073</v>
      </c>
      <c r="O2065" s="101">
        <v>28</v>
      </c>
      <c r="P2065" s="210" t="s">
        <v>16072</v>
      </c>
      <c r="Q2065" s="210"/>
      <c r="R2065" s="267"/>
      <c r="S2065" s="317"/>
      <c r="T2065" s="320"/>
      <c r="U2065" s="317"/>
      <c r="V2065" s="320"/>
      <c r="W2065" s="267"/>
      <c r="X2065" s="267"/>
      <c r="Y2065" s="267"/>
      <c r="Z2065" s="267"/>
      <c r="AA2065" s="459"/>
      <c r="AB2065" s="460"/>
      <c r="AC2065" s="267"/>
      <c r="AD2065" s="267"/>
      <c r="AE2065" s="267"/>
      <c r="AF2065" s="267"/>
      <c r="AG2065" s="293"/>
      <c r="AH2065" s="293"/>
      <c r="AI2065" s="293"/>
      <c r="AJ2065" s="293"/>
      <c r="AK2065" s="186"/>
      <c r="AL2065" s="186"/>
      <c r="AM2065" s="293"/>
      <c r="AN2065" s="293"/>
      <c r="AO2065" s="186"/>
      <c r="AP2065" s="186"/>
      <c r="AQ2065" s="293"/>
      <c r="AR2065" s="365"/>
      <c r="AS2065" s="186"/>
      <c r="AT2065" s="186"/>
      <c r="AU2065" s="293"/>
      <c r="AV2065" s="293"/>
      <c r="AW2065" s="186"/>
      <c r="AX2065" s="186"/>
      <c r="AY2065" s="293"/>
      <c r="AZ2065" s="293"/>
      <c r="BA2065" s="186"/>
      <c r="BB2065" s="186"/>
      <c r="BC2065" s="293"/>
      <c r="BD2065" s="293"/>
      <c r="BE2065" s="186"/>
      <c r="BF2065" s="186"/>
      <c r="BG2065" s="293"/>
      <c r="BH2065" s="293"/>
      <c r="BI2065" s="186"/>
      <c r="BJ2065" s="186"/>
      <c r="BK2065" s="293"/>
      <c r="BL2065" s="293"/>
      <c r="BM2065" s="186"/>
      <c r="BN2065" s="186"/>
      <c r="BO2065" s="293"/>
      <c r="BP2065" s="293"/>
      <c r="BQ2065" s="186"/>
      <c r="BR2065" s="186"/>
      <c r="BS2065" s="293"/>
      <c r="BT2065" s="293"/>
      <c r="BU2065" s="186"/>
      <c r="BV2065" s="186"/>
      <c r="BW2065" s="293"/>
      <c r="BX2065" s="293"/>
      <c r="BY2065" s="186"/>
      <c r="BZ2065" s="186"/>
      <c r="CA2065" s="293"/>
      <c r="CB2065" s="293"/>
      <c r="CC2065" s="186"/>
      <c r="CD2065" s="186"/>
      <c r="CE2065" s="186"/>
      <c r="CF2065" s="186"/>
      <c r="CG2065" s="186"/>
      <c r="CH2065" s="186"/>
      <c r="CI2065" s="293"/>
      <c r="CJ2065" s="186"/>
      <c r="CK2065" s="186"/>
      <c r="CL2065" s="186"/>
    </row>
    <row r="2066" spans="1:90" s="55" customFormat="1" x14ac:dyDescent="0.2">
      <c r="A2066" s="366" t="s">
        <v>11280</v>
      </c>
      <c r="B2066" s="366" t="str">
        <f t="shared" ref="B2066:B2072" si="71">D2066</f>
        <v>安堵町</v>
      </c>
      <c r="C2066" s="213" t="s">
        <v>11280</v>
      </c>
      <c r="D2066" s="214" t="s">
        <v>11423</v>
      </c>
      <c r="E2066" s="214"/>
      <c r="F2066" s="214" t="s">
        <v>15533</v>
      </c>
      <c r="G2066" s="214"/>
      <c r="H2066" s="214"/>
      <c r="I2066" s="208" t="s">
        <v>11424</v>
      </c>
      <c r="J2066" s="210"/>
      <c r="K2066" s="210" t="s">
        <v>47</v>
      </c>
      <c r="L2066" s="100" t="s">
        <v>15534</v>
      </c>
      <c r="M2066" s="101">
        <v>18</v>
      </c>
      <c r="N2066" s="100" t="s">
        <v>15534</v>
      </c>
      <c r="O2066" s="101"/>
      <c r="P2066" s="210"/>
      <c r="Q2066" s="210" t="s">
        <v>47</v>
      </c>
      <c r="R2066" s="208"/>
      <c r="S2066" s="100" t="s">
        <v>15534</v>
      </c>
      <c r="T2066" s="101"/>
      <c r="U2066" s="100" t="s">
        <v>15534</v>
      </c>
      <c r="V2066" s="101"/>
      <c r="W2066" s="210"/>
      <c r="X2066" s="210"/>
      <c r="Y2066" s="210"/>
      <c r="Z2066" s="210"/>
      <c r="AA2066" s="112"/>
      <c r="AB2066" s="112"/>
      <c r="AC2066" s="210"/>
      <c r="AD2066" s="210"/>
      <c r="AE2066" s="210"/>
      <c r="AF2066" s="208"/>
      <c r="AG2066" s="209"/>
      <c r="AH2066" s="209"/>
      <c r="AI2066" s="113"/>
      <c r="AJ2066" s="209"/>
      <c r="AK2066" s="209"/>
      <c r="AL2066" s="209"/>
      <c r="AM2066" s="209"/>
      <c r="AN2066" s="209"/>
      <c r="AO2066" s="209"/>
      <c r="AP2066" s="209"/>
      <c r="AQ2066" s="209"/>
      <c r="AR2066" s="209"/>
      <c r="AS2066" s="209"/>
      <c r="AT2066" s="209"/>
      <c r="AU2066" s="209"/>
      <c r="AV2066" s="209"/>
      <c r="AW2066" s="209"/>
      <c r="AX2066" s="209"/>
      <c r="AY2066" s="209"/>
      <c r="AZ2066" s="209"/>
      <c r="BA2066" s="209"/>
      <c r="BB2066" s="209"/>
      <c r="BC2066" s="209"/>
      <c r="BD2066" s="209"/>
      <c r="BE2066" s="209"/>
      <c r="BF2066" s="209"/>
      <c r="BG2066" s="209"/>
      <c r="BH2066" s="209"/>
      <c r="BI2066" s="209"/>
      <c r="BJ2066" s="209"/>
      <c r="BK2066" s="209" t="s">
        <v>15533</v>
      </c>
      <c r="BL2066" s="209" t="s">
        <v>11425</v>
      </c>
      <c r="BM2066" s="209"/>
      <c r="BN2066" s="209"/>
      <c r="BO2066" s="113"/>
      <c r="BP2066" s="209"/>
      <c r="BQ2066" s="113"/>
      <c r="BR2066" s="209"/>
      <c r="BS2066" s="113"/>
      <c r="BT2066" s="209"/>
      <c r="BU2066" s="113"/>
      <c r="BV2066" s="209"/>
      <c r="BW2066" s="113"/>
      <c r="BX2066" s="209"/>
      <c r="BY2066" s="113"/>
      <c r="BZ2066" s="209"/>
      <c r="CA2066" s="113"/>
      <c r="CB2066" s="209"/>
      <c r="CC2066" s="113"/>
      <c r="CD2066" s="209"/>
      <c r="CE2066" s="113"/>
      <c r="CF2066" s="209"/>
      <c r="CG2066" s="113"/>
      <c r="CH2066" s="209"/>
      <c r="CI2066" s="113"/>
      <c r="CJ2066" s="209"/>
      <c r="CK2066" s="113"/>
      <c r="CL2066" s="209"/>
    </row>
    <row r="2067" spans="1:90" s="55" customFormat="1" ht="54" x14ac:dyDescent="0.2">
      <c r="A2067" s="366" t="s">
        <v>11280</v>
      </c>
      <c r="B2067" s="366" t="str">
        <f t="shared" si="71"/>
        <v>川西町</v>
      </c>
      <c r="C2067" s="213" t="s">
        <v>11280</v>
      </c>
      <c r="D2067" s="214" t="s">
        <v>11426</v>
      </c>
      <c r="E2067" s="214"/>
      <c r="F2067" s="214"/>
      <c r="G2067" s="214"/>
      <c r="H2067" s="214" t="s">
        <v>15533</v>
      </c>
      <c r="I2067" s="208"/>
      <c r="J2067" s="210"/>
      <c r="K2067" s="210"/>
      <c r="L2067" s="100" t="s">
        <v>15534</v>
      </c>
      <c r="M2067" s="101"/>
      <c r="N2067" s="100" t="s">
        <v>15534</v>
      </c>
      <c r="O2067" s="101"/>
      <c r="P2067" s="210"/>
      <c r="Q2067" s="210"/>
      <c r="R2067" s="208"/>
      <c r="S2067" s="100" t="s">
        <v>15534</v>
      </c>
      <c r="T2067" s="101"/>
      <c r="U2067" s="100" t="s">
        <v>15534</v>
      </c>
      <c r="V2067" s="101"/>
      <c r="W2067" s="210"/>
      <c r="X2067" s="210"/>
      <c r="Y2067" s="210"/>
      <c r="Z2067" s="210" t="s">
        <v>47</v>
      </c>
      <c r="AA2067" s="112"/>
      <c r="AB2067" s="112"/>
      <c r="AC2067" s="210"/>
      <c r="AD2067" s="210"/>
      <c r="AE2067" s="210"/>
      <c r="AF2067" s="208"/>
      <c r="AG2067" s="106" t="s">
        <v>11427</v>
      </c>
      <c r="AH2067" s="106"/>
      <c r="AI2067" s="129" t="s">
        <v>47</v>
      </c>
      <c r="AJ2067" s="106" t="s">
        <v>7000</v>
      </c>
      <c r="AK2067" s="106"/>
      <c r="AL2067" s="106"/>
      <c r="AM2067" s="106" t="s">
        <v>47</v>
      </c>
      <c r="AN2067" s="106" t="s">
        <v>18733</v>
      </c>
      <c r="AO2067" s="106"/>
      <c r="AP2067" s="106"/>
      <c r="AQ2067" s="106" t="s">
        <v>15533</v>
      </c>
      <c r="AR2067" s="106" t="s">
        <v>11428</v>
      </c>
      <c r="AS2067" s="106"/>
      <c r="AT2067" s="106"/>
      <c r="AU2067" s="106"/>
      <c r="AV2067" s="106"/>
      <c r="AW2067" s="106"/>
      <c r="AX2067" s="106"/>
      <c r="AY2067" s="106" t="s">
        <v>47</v>
      </c>
      <c r="AZ2067" s="106" t="s">
        <v>3567</v>
      </c>
      <c r="BA2067" s="106"/>
      <c r="BB2067" s="106"/>
      <c r="BC2067" s="106" t="s">
        <v>47</v>
      </c>
      <c r="BD2067" s="106" t="s">
        <v>500</v>
      </c>
      <c r="BE2067" s="106"/>
      <c r="BF2067" s="106"/>
      <c r="BG2067" s="106" t="s">
        <v>47</v>
      </c>
      <c r="BH2067" s="106" t="s">
        <v>18734</v>
      </c>
      <c r="BI2067" s="106"/>
      <c r="BJ2067" s="106"/>
      <c r="BK2067" s="106" t="s">
        <v>47</v>
      </c>
      <c r="BL2067" s="106" t="s">
        <v>690</v>
      </c>
      <c r="BM2067" s="106"/>
      <c r="BN2067" s="106"/>
      <c r="BO2067" s="129"/>
      <c r="BP2067" s="106"/>
      <c r="BQ2067" s="129"/>
      <c r="BR2067" s="106"/>
      <c r="BS2067" s="129"/>
      <c r="BT2067" s="106"/>
      <c r="BU2067" s="129"/>
      <c r="BV2067" s="106"/>
      <c r="BW2067" s="129" t="s">
        <v>15533</v>
      </c>
      <c r="BX2067" s="106" t="s">
        <v>11429</v>
      </c>
      <c r="BY2067" s="129"/>
      <c r="BZ2067" s="106"/>
      <c r="CA2067" s="129"/>
      <c r="CB2067" s="106"/>
      <c r="CC2067" s="129"/>
      <c r="CD2067" s="106"/>
      <c r="CE2067" s="129"/>
      <c r="CF2067" s="106"/>
      <c r="CG2067" s="129"/>
      <c r="CH2067" s="106"/>
      <c r="CI2067" s="129"/>
      <c r="CJ2067" s="106"/>
      <c r="CK2067" s="129"/>
      <c r="CL2067" s="106"/>
    </row>
    <row r="2068" spans="1:90" s="55" customFormat="1" ht="75.599999999999994" x14ac:dyDescent="0.2">
      <c r="A2068" s="366" t="s">
        <v>11280</v>
      </c>
      <c r="B2068" s="366" t="str">
        <f t="shared" si="71"/>
        <v>三宅町</v>
      </c>
      <c r="C2068" s="213" t="s">
        <v>11280</v>
      </c>
      <c r="D2068" s="214" t="s">
        <v>11430</v>
      </c>
      <c r="E2068" s="214"/>
      <c r="F2068" s="214"/>
      <c r="G2068" s="214"/>
      <c r="H2068" s="214" t="s">
        <v>15533</v>
      </c>
      <c r="I2068" s="208"/>
      <c r="J2068" s="210"/>
      <c r="K2068" s="210"/>
      <c r="L2068" s="100" t="s">
        <v>15534</v>
      </c>
      <c r="M2068" s="101"/>
      <c r="N2068" s="100" t="s">
        <v>15534</v>
      </c>
      <c r="O2068" s="101"/>
      <c r="P2068" s="210"/>
      <c r="Q2068" s="210"/>
      <c r="R2068" s="209"/>
      <c r="S2068" s="100" t="s">
        <v>15534</v>
      </c>
      <c r="T2068" s="101"/>
      <c r="U2068" s="100" t="s">
        <v>15534</v>
      </c>
      <c r="V2068" s="101"/>
      <c r="W2068" s="210"/>
      <c r="X2068" s="210"/>
      <c r="Y2068" s="210"/>
      <c r="Z2068" s="210" t="s">
        <v>15533</v>
      </c>
      <c r="AA2068" s="112"/>
      <c r="AB2068" s="112"/>
      <c r="AC2068" s="210"/>
      <c r="AD2068" s="210"/>
      <c r="AE2068" s="210"/>
      <c r="AF2068" s="208"/>
      <c r="AG2068" s="209" t="s">
        <v>11431</v>
      </c>
      <c r="AH2068" s="209" t="s">
        <v>11432</v>
      </c>
      <c r="AI2068" s="113"/>
      <c r="AJ2068" s="209"/>
      <c r="AK2068" s="209"/>
      <c r="AL2068" s="209"/>
      <c r="AM2068" s="209" t="s">
        <v>47</v>
      </c>
      <c r="AN2068" s="209" t="s">
        <v>18735</v>
      </c>
      <c r="AO2068" s="209"/>
      <c r="AP2068" s="209" t="s">
        <v>18736</v>
      </c>
      <c r="AQ2068" s="209" t="s">
        <v>47</v>
      </c>
      <c r="AR2068" s="209" t="s">
        <v>18737</v>
      </c>
      <c r="AS2068" s="209"/>
      <c r="AT2068" s="209"/>
      <c r="AU2068" s="209"/>
      <c r="AV2068" s="209"/>
      <c r="AW2068" s="209"/>
      <c r="AX2068" s="209"/>
      <c r="AY2068" s="209"/>
      <c r="AZ2068" s="209"/>
      <c r="BA2068" s="209"/>
      <c r="BB2068" s="209"/>
      <c r="BC2068" s="209"/>
      <c r="BD2068" s="209"/>
      <c r="BE2068" s="209"/>
      <c r="BF2068" s="209"/>
      <c r="BG2068" s="209" t="s">
        <v>47</v>
      </c>
      <c r="BH2068" s="209" t="s">
        <v>18738</v>
      </c>
      <c r="BI2068" s="209"/>
      <c r="BJ2068" s="209"/>
      <c r="BK2068" s="209" t="s">
        <v>47</v>
      </c>
      <c r="BL2068" s="209" t="s">
        <v>18739</v>
      </c>
      <c r="BM2068" s="209"/>
      <c r="BN2068" s="209"/>
      <c r="BO2068" s="113" t="s">
        <v>47</v>
      </c>
      <c r="BP2068" s="209" t="s">
        <v>18740</v>
      </c>
      <c r="BQ2068" s="113"/>
      <c r="BR2068" s="209"/>
      <c r="BS2068" s="113"/>
      <c r="BT2068" s="209"/>
      <c r="BU2068" s="113"/>
      <c r="BV2068" s="209"/>
      <c r="BW2068" s="113"/>
      <c r="BX2068" s="209"/>
      <c r="BY2068" s="113"/>
      <c r="BZ2068" s="209"/>
      <c r="CA2068" s="113"/>
      <c r="CB2068" s="209"/>
      <c r="CC2068" s="113"/>
      <c r="CD2068" s="209"/>
      <c r="CE2068" s="113"/>
      <c r="CF2068" s="209"/>
      <c r="CG2068" s="113"/>
      <c r="CH2068" s="209"/>
      <c r="CI2068" s="113"/>
      <c r="CJ2068" s="209"/>
      <c r="CK2068" s="113"/>
      <c r="CL2068" s="209"/>
    </row>
    <row r="2069" spans="1:90" s="55" customFormat="1" ht="108" x14ac:dyDescent="0.2">
      <c r="A2069" s="366" t="s">
        <v>11280</v>
      </c>
      <c r="B2069" s="366" t="str">
        <f t="shared" si="71"/>
        <v>田原本町</v>
      </c>
      <c r="C2069" s="213" t="s">
        <v>11280</v>
      </c>
      <c r="D2069" s="214" t="s">
        <v>11433</v>
      </c>
      <c r="E2069" s="214" t="s">
        <v>15533</v>
      </c>
      <c r="F2069" s="214"/>
      <c r="G2069" s="214"/>
      <c r="H2069" s="214"/>
      <c r="I2069" s="209" t="s">
        <v>11434</v>
      </c>
      <c r="J2069" s="210" t="s">
        <v>47</v>
      </c>
      <c r="K2069" s="210"/>
      <c r="L2069" s="100" t="s">
        <v>15534</v>
      </c>
      <c r="M2069" s="101">
        <v>24</v>
      </c>
      <c r="N2069" s="100" t="s">
        <v>15534</v>
      </c>
      <c r="O2069" s="101">
        <v>28</v>
      </c>
      <c r="P2069" s="210" t="s">
        <v>47</v>
      </c>
      <c r="Q2069" s="210"/>
      <c r="R2069" s="208"/>
      <c r="S2069" s="100" t="s">
        <v>15534</v>
      </c>
      <c r="T2069" s="101"/>
      <c r="U2069" s="100" t="s">
        <v>15534</v>
      </c>
      <c r="V2069" s="101"/>
      <c r="W2069" s="210"/>
      <c r="X2069" s="210"/>
      <c r="Y2069" s="210"/>
      <c r="Z2069" s="210"/>
      <c r="AA2069" s="112"/>
      <c r="AB2069" s="112"/>
      <c r="AC2069" s="210"/>
      <c r="AD2069" s="210"/>
      <c r="AE2069" s="210"/>
      <c r="AF2069" s="208"/>
      <c r="AG2069" s="209"/>
      <c r="AH2069" s="209"/>
      <c r="AI2069" s="113" t="s">
        <v>15533</v>
      </c>
      <c r="AJ2069" s="209" t="s">
        <v>1559</v>
      </c>
      <c r="AK2069" s="113" t="s">
        <v>15533</v>
      </c>
      <c r="AL2069" s="209" t="s">
        <v>11435</v>
      </c>
      <c r="AM2069" s="209"/>
      <c r="AN2069" s="209"/>
      <c r="AO2069" s="209"/>
      <c r="AP2069" s="209"/>
      <c r="AQ2069" s="113" t="s">
        <v>15533</v>
      </c>
      <c r="AR2069" s="209" t="s">
        <v>11436</v>
      </c>
      <c r="AS2069" s="113" t="s">
        <v>15533</v>
      </c>
      <c r="AT2069" s="209" t="s">
        <v>11437</v>
      </c>
      <c r="AU2069" s="209"/>
      <c r="AV2069" s="209"/>
      <c r="AW2069" s="209"/>
      <c r="AX2069" s="209"/>
      <c r="AY2069" s="113" t="s">
        <v>15533</v>
      </c>
      <c r="AZ2069" s="209" t="s">
        <v>3903</v>
      </c>
      <c r="BA2069" s="209"/>
      <c r="BB2069" s="209"/>
      <c r="BC2069" s="113" t="s">
        <v>15533</v>
      </c>
      <c r="BD2069" s="209" t="s">
        <v>11438</v>
      </c>
      <c r="BE2069" s="113" t="s">
        <v>15533</v>
      </c>
      <c r="BF2069" s="209" t="s">
        <v>11439</v>
      </c>
      <c r="BG2069" s="113"/>
      <c r="BH2069" s="209"/>
      <c r="BI2069" s="209"/>
      <c r="BJ2069" s="209"/>
      <c r="BK2069" s="113" t="s">
        <v>15533</v>
      </c>
      <c r="BL2069" s="209" t="s">
        <v>11440</v>
      </c>
      <c r="BM2069" s="209"/>
      <c r="BN2069" s="209"/>
      <c r="BO2069" s="113" t="s">
        <v>15533</v>
      </c>
      <c r="BP2069" s="209" t="s">
        <v>11441</v>
      </c>
      <c r="BQ2069" s="113"/>
      <c r="BR2069" s="209"/>
      <c r="BS2069" s="113"/>
      <c r="BT2069" s="209"/>
      <c r="BU2069" s="113"/>
      <c r="BV2069" s="209"/>
      <c r="BW2069" s="113" t="s">
        <v>15533</v>
      </c>
      <c r="BX2069" s="209" t="s">
        <v>11442</v>
      </c>
      <c r="BY2069" s="113" t="s">
        <v>15533</v>
      </c>
      <c r="BZ2069" s="209" t="s">
        <v>11443</v>
      </c>
      <c r="CA2069" s="113" t="s">
        <v>15533</v>
      </c>
      <c r="CB2069" s="209" t="s">
        <v>11444</v>
      </c>
      <c r="CC2069" s="113"/>
      <c r="CD2069" s="209"/>
      <c r="CE2069" s="113"/>
      <c r="CF2069" s="209"/>
      <c r="CG2069" s="113"/>
      <c r="CH2069" s="209"/>
      <c r="CI2069" s="113"/>
      <c r="CJ2069" s="209"/>
      <c r="CK2069" s="113"/>
      <c r="CL2069" s="209"/>
    </row>
    <row r="2070" spans="1:90" s="55" customFormat="1" ht="54" x14ac:dyDescent="0.2">
      <c r="A2070" s="366" t="s">
        <v>11280</v>
      </c>
      <c r="B2070" s="366" t="str">
        <f t="shared" si="71"/>
        <v>曽爾村</v>
      </c>
      <c r="C2070" s="213" t="s">
        <v>11280</v>
      </c>
      <c r="D2070" s="214" t="s">
        <v>11445</v>
      </c>
      <c r="E2070" s="214"/>
      <c r="F2070" s="214"/>
      <c r="G2070" s="214"/>
      <c r="H2070" s="214" t="s">
        <v>15533</v>
      </c>
      <c r="I2070" s="208"/>
      <c r="J2070" s="210"/>
      <c r="K2070" s="210"/>
      <c r="L2070" s="100" t="s">
        <v>15534</v>
      </c>
      <c r="M2070" s="101"/>
      <c r="N2070" s="100" t="s">
        <v>15534</v>
      </c>
      <c r="O2070" s="101"/>
      <c r="P2070" s="210"/>
      <c r="Q2070" s="210"/>
      <c r="R2070" s="208"/>
      <c r="S2070" s="100" t="s">
        <v>15534</v>
      </c>
      <c r="T2070" s="101"/>
      <c r="U2070" s="100" t="s">
        <v>15534</v>
      </c>
      <c r="V2070" s="101"/>
      <c r="W2070" s="210"/>
      <c r="X2070" s="210"/>
      <c r="Y2070" s="210"/>
      <c r="Z2070" s="210" t="s">
        <v>15533</v>
      </c>
      <c r="AA2070" s="112"/>
      <c r="AB2070" s="112"/>
      <c r="AC2070" s="210"/>
      <c r="AD2070" s="210"/>
      <c r="AE2070" s="210"/>
      <c r="AF2070" s="208"/>
      <c r="AG2070" s="209" t="s">
        <v>11446</v>
      </c>
      <c r="AH2070" s="209" t="s">
        <v>11447</v>
      </c>
      <c r="AI2070" s="113" t="s">
        <v>15533</v>
      </c>
      <c r="AJ2070" s="209" t="s">
        <v>11448</v>
      </c>
      <c r="AK2070" s="209"/>
      <c r="AL2070" s="209"/>
      <c r="AM2070" s="209" t="s">
        <v>15533</v>
      </c>
      <c r="AN2070" s="209" t="s">
        <v>11449</v>
      </c>
      <c r="AO2070" s="209"/>
      <c r="AP2070" s="209"/>
      <c r="AQ2070" s="209" t="s">
        <v>15533</v>
      </c>
      <c r="AR2070" s="209" t="s">
        <v>11450</v>
      </c>
      <c r="AS2070" s="209"/>
      <c r="AT2070" s="209"/>
      <c r="AU2070" s="209"/>
      <c r="AV2070" s="209"/>
      <c r="AW2070" s="209"/>
      <c r="AX2070" s="209"/>
      <c r="AY2070" s="209" t="s">
        <v>15533</v>
      </c>
      <c r="AZ2070" s="209" t="s">
        <v>11451</v>
      </c>
      <c r="BA2070" s="209"/>
      <c r="BB2070" s="209"/>
      <c r="BC2070" s="209"/>
      <c r="BD2070" s="209"/>
      <c r="BE2070" s="209"/>
      <c r="BF2070" s="209"/>
      <c r="BG2070" s="209"/>
      <c r="BH2070" s="209"/>
      <c r="BI2070" s="209"/>
      <c r="BJ2070" s="209"/>
      <c r="BK2070" s="209"/>
      <c r="BL2070" s="209"/>
      <c r="BM2070" s="209"/>
      <c r="BN2070" s="209"/>
      <c r="BO2070" s="113"/>
      <c r="BP2070" s="209"/>
      <c r="BQ2070" s="113"/>
      <c r="BR2070" s="209"/>
      <c r="BS2070" s="113"/>
      <c r="BT2070" s="209"/>
      <c r="BU2070" s="113"/>
      <c r="BV2070" s="209"/>
      <c r="BW2070" s="113" t="s">
        <v>15533</v>
      </c>
      <c r="BX2070" s="209" t="s">
        <v>11452</v>
      </c>
      <c r="BY2070" s="113"/>
      <c r="BZ2070" s="209"/>
      <c r="CA2070" s="113"/>
      <c r="CB2070" s="209"/>
      <c r="CC2070" s="113"/>
      <c r="CD2070" s="209"/>
      <c r="CE2070" s="113"/>
      <c r="CF2070" s="209"/>
      <c r="CG2070" s="113"/>
      <c r="CH2070" s="209"/>
      <c r="CI2070" s="113"/>
      <c r="CJ2070" s="209"/>
      <c r="CK2070" s="113"/>
      <c r="CL2070" s="209"/>
    </row>
    <row r="2071" spans="1:90" s="55" customFormat="1" ht="64.8" x14ac:dyDescent="0.2">
      <c r="A2071" s="366" t="s">
        <v>11280</v>
      </c>
      <c r="B2071" s="366" t="str">
        <f t="shared" si="71"/>
        <v>御杖村</v>
      </c>
      <c r="C2071" s="213" t="s">
        <v>11280</v>
      </c>
      <c r="D2071" s="214" t="s">
        <v>11453</v>
      </c>
      <c r="E2071" s="214"/>
      <c r="F2071" s="214"/>
      <c r="G2071" s="214"/>
      <c r="H2071" s="214" t="s">
        <v>15533</v>
      </c>
      <c r="I2071" s="208"/>
      <c r="J2071" s="210"/>
      <c r="K2071" s="210"/>
      <c r="L2071" s="100" t="s">
        <v>15534</v>
      </c>
      <c r="M2071" s="101"/>
      <c r="N2071" s="100" t="s">
        <v>15534</v>
      </c>
      <c r="O2071" s="101"/>
      <c r="P2071" s="210"/>
      <c r="Q2071" s="210"/>
      <c r="R2071" s="208"/>
      <c r="S2071" s="100" t="s">
        <v>15534</v>
      </c>
      <c r="T2071" s="101"/>
      <c r="U2071" s="100" t="s">
        <v>15534</v>
      </c>
      <c r="V2071" s="101"/>
      <c r="W2071" s="210"/>
      <c r="X2071" s="210"/>
      <c r="Y2071" s="210"/>
      <c r="Z2071" s="210" t="s">
        <v>47</v>
      </c>
      <c r="AA2071" s="112"/>
      <c r="AB2071" s="112"/>
      <c r="AC2071" s="210"/>
      <c r="AD2071" s="210"/>
      <c r="AE2071" s="210"/>
      <c r="AF2071" s="208"/>
      <c r="AG2071" s="209" t="s">
        <v>11454</v>
      </c>
      <c r="AH2071" s="209" t="s">
        <v>11455</v>
      </c>
      <c r="AI2071" s="113" t="s">
        <v>47</v>
      </c>
      <c r="AJ2071" s="209" t="s">
        <v>2022</v>
      </c>
      <c r="AK2071" s="209" t="s">
        <v>15533</v>
      </c>
      <c r="AL2071" s="209" t="s">
        <v>18741</v>
      </c>
      <c r="AM2071" s="209" t="s">
        <v>47</v>
      </c>
      <c r="AN2071" s="209" t="s">
        <v>4574</v>
      </c>
      <c r="AO2071" s="209"/>
      <c r="AP2071" s="209"/>
      <c r="AQ2071" s="209" t="s">
        <v>47</v>
      </c>
      <c r="AR2071" s="209" t="s">
        <v>18742</v>
      </c>
      <c r="AS2071" s="209"/>
      <c r="AT2071" s="209"/>
      <c r="AU2071" s="209"/>
      <c r="AV2071" s="209"/>
      <c r="AW2071" s="209"/>
      <c r="AX2071" s="209"/>
      <c r="AY2071" s="209" t="s">
        <v>47</v>
      </c>
      <c r="AZ2071" s="209" t="s">
        <v>13935</v>
      </c>
      <c r="BA2071" s="209"/>
      <c r="BB2071" s="209"/>
      <c r="BC2071" s="209"/>
      <c r="BD2071" s="209"/>
      <c r="BE2071" s="209"/>
      <c r="BF2071" s="209"/>
      <c r="BG2071" s="209" t="s">
        <v>47</v>
      </c>
      <c r="BH2071" s="209" t="s">
        <v>18743</v>
      </c>
      <c r="BI2071" s="209"/>
      <c r="BJ2071" s="209"/>
      <c r="BK2071" s="209" t="s">
        <v>47</v>
      </c>
      <c r="BL2071" s="209" t="s">
        <v>3207</v>
      </c>
      <c r="BM2071" s="209"/>
      <c r="BN2071" s="209"/>
      <c r="BO2071" s="113"/>
      <c r="BP2071" s="209"/>
      <c r="BQ2071" s="113"/>
      <c r="BR2071" s="209"/>
      <c r="BS2071" s="113"/>
      <c r="BT2071" s="209"/>
      <c r="BU2071" s="113"/>
      <c r="BV2071" s="209"/>
      <c r="BW2071" s="113" t="s">
        <v>47</v>
      </c>
      <c r="BX2071" s="209" t="s">
        <v>18744</v>
      </c>
      <c r="BY2071" s="113"/>
      <c r="BZ2071" s="209"/>
      <c r="CA2071" s="113"/>
      <c r="CB2071" s="209"/>
      <c r="CC2071" s="113"/>
      <c r="CD2071" s="209"/>
      <c r="CE2071" s="113"/>
      <c r="CF2071" s="209"/>
      <c r="CG2071" s="113"/>
      <c r="CH2071" s="209"/>
      <c r="CI2071" s="113"/>
      <c r="CJ2071" s="209"/>
      <c r="CK2071" s="113"/>
      <c r="CL2071" s="209"/>
    </row>
    <row r="2072" spans="1:90" s="55" customFormat="1" ht="21.6" x14ac:dyDescent="0.2">
      <c r="A2072" s="366" t="s">
        <v>11280</v>
      </c>
      <c r="B2072" s="366" t="str">
        <f t="shared" si="71"/>
        <v>高取町</v>
      </c>
      <c r="C2072" s="176" t="s">
        <v>11280</v>
      </c>
      <c r="D2072" s="262" t="s">
        <v>11456</v>
      </c>
      <c r="E2072" s="309"/>
      <c r="F2072" s="309" t="s">
        <v>16072</v>
      </c>
      <c r="G2072" s="309"/>
      <c r="H2072" s="309"/>
      <c r="I2072" s="208" t="s">
        <v>11457</v>
      </c>
      <c r="J2072" s="210"/>
      <c r="K2072" s="210" t="s">
        <v>47</v>
      </c>
      <c r="L2072" s="100" t="s">
        <v>16073</v>
      </c>
      <c r="M2072" s="101">
        <v>24</v>
      </c>
      <c r="N2072" s="100" t="s">
        <v>16073</v>
      </c>
      <c r="O2072" s="101">
        <v>31</v>
      </c>
      <c r="P2072" s="210"/>
      <c r="Q2072" s="210" t="s">
        <v>47</v>
      </c>
      <c r="R2072" s="208"/>
      <c r="S2072" s="100" t="s">
        <v>16073</v>
      </c>
      <c r="T2072" s="101"/>
      <c r="U2072" s="100" t="s">
        <v>16073</v>
      </c>
      <c r="V2072" s="101"/>
      <c r="W2072" s="210"/>
      <c r="X2072" s="210"/>
      <c r="Y2072" s="310"/>
      <c r="Z2072" s="310"/>
      <c r="AA2072" s="379"/>
      <c r="AB2072" s="112"/>
      <c r="AC2072" s="310"/>
      <c r="AD2072" s="310"/>
      <c r="AE2072" s="310"/>
      <c r="AF2072" s="312"/>
      <c r="AG2072" s="313"/>
      <c r="AH2072" s="313"/>
      <c r="AI2072" s="291" t="s">
        <v>16072</v>
      </c>
      <c r="AJ2072" s="291" t="s">
        <v>11458</v>
      </c>
      <c r="AK2072" s="291" t="s">
        <v>16072</v>
      </c>
      <c r="AL2072" s="291" t="s">
        <v>11459</v>
      </c>
      <c r="AM2072" s="218"/>
      <c r="AN2072" s="218"/>
      <c r="AO2072" s="218"/>
      <c r="AP2072" s="218"/>
      <c r="AQ2072" s="291" t="s">
        <v>47</v>
      </c>
      <c r="AR2072" s="218" t="s">
        <v>18745</v>
      </c>
      <c r="AS2072" s="218"/>
      <c r="AT2072" s="218"/>
      <c r="AU2072" s="218"/>
      <c r="AV2072" s="218"/>
      <c r="AW2072" s="218"/>
      <c r="AX2072" s="218"/>
      <c r="AY2072" s="218"/>
      <c r="AZ2072" s="218"/>
      <c r="BA2072" s="218"/>
      <c r="BB2072" s="218"/>
      <c r="BC2072" s="218"/>
      <c r="BD2072" s="218"/>
      <c r="BE2072" s="218"/>
      <c r="BF2072" s="218"/>
      <c r="BG2072" s="218"/>
      <c r="BH2072" s="218"/>
      <c r="BI2072" s="218"/>
      <c r="BJ2072" s="218"/>
      <c r="BK2072" s="218"/>
      <c r="BL2072" s="218"/>
      <c r="BM2072" s="218"/>
      <c r="BN2072" s="218"/>
      <c r="BO2072" s="184"/>
      <c r="BP2072" s="218"/>
      <c r="BQ2072" s="184"/>
      <c r="BR2072" s="218"/>
      <c r="BS2072" s="184"/>
      <c r="BT2072" s="218"/>
      <c r="BU2072" s="184"/>
      <c r="BV2072" s="218"/>
      <c r="BW2072" s="184"/>
      <c r="BX2072" s="218"/>
      <c r="BY2072" s="184"/>
      <c r="BZ2072" s="218"/>
      <c r="CA2072" s="184"/>
      <c r="CB2072" s="218"/>
      <c r="CC2072" s="184"/>
      <c r="CD2072" s="218"/>
      <c r="CE2072" s="184"/>
      <c r="CF2072" s="218"/>
      <c r="CG2072" s="184"/>
      <c r="CH2072" s="218"/>
      <c r="CI2072" s="184"/>
      <c r="CJ2072" s="218"/>
      <c r="CK2072" s="184"/>
      <c r="CL2072" s="218"/>
    </row>
    <row r="2073" spans="1:90" s="55" customFormat="1" x14ac:dyDescent="0.2">
      <c r="A2073" s="366" t="s">
        <v>11280</v>
      </c>
      <c r="B2073" s="366" t="str">
        <f>B2072</f>
        <v>高取町</v>
      </c>
      <c r="C2073" s="176" t="s">
        <v>11280</v>
      </c>
      <c r="D2073" s="264"/>
      <c r="E2073" s="309"/>
      <c r="F2073" s="309"/>
      <c r="G2073" s="309"/>
      <c r="H2073" s="309"/>
      <c r="I2073" s="208" t="s">
        <v>79</v>
      </c>
      <c r="J2073" s="210"/>
      <c r="K2073" s="210" t="s">
        <v>47</v>
      </c>
      <c r="L2073" s="100" t="s">
        <v>15534</v>
      </c>
      <c r="M2073" s="101">
        <v>23</v>
      </c>
      <c r="N2073" s="100" t="s">
        <v>15534</v>
      </c>
      <c r="O2073" s="101">
        <v>27</v>
      </c>
      <c r="P2073" s="210"/>
      <c r="Q2073" s="210" t="s">
        <v>47</v>
      </c>
      <c r="R2073" s="208"/>
      <c r="S2073" s="100" t="s">
        <v>15534</v>
      </c>
      <c r="T2073" s="101"/>
      <c r="U2073" s="100" t="s">
        <v>15534</v>
      </c>
      <c r="V2073" s="101"/>
      <c r="W2073" s="210"/>
      <c r="X2073" s="210"/>
      <c r="Y2073" s="310"/>
      <c r="Z2073" s="310"/>
      <c r="AA2073" s="379"/>
      <c r="AB2073" s="112"/>
      <c r="AC2073" s="310"/>
      <c r="AD2073" s="310"/>
      <c r="AE2073" s="310"/>
      <c r="AF2073" s="312"/>
      <c r="AG2073" s="313"/>
      <c r="AH2073" s="313"/>
      <c r="AI2073" s="293"/>
      <c r="AJ2073" s="293"/>
      <c r="AK2073" s="293"/>
      <c r="AL2073" s="293"/>
      <c r="AM2073" s="220"/>
      <c r="AN2073" s="220"/>
      <c r="AO2073" s="220"/>
      <c r="AP2073" s="220"/>
      <c r="AQ2073" s="293"/>
      <c r="AR2073" s="220"/>
      <c r="AS2073" s="220"/>
      <c r="AT2073" s="220"/>
      <c r="AU2073" s="220"/>
      <c r="AV2073" s="220"/>
      <c r="AW2073" s="220"/>
      <c r="AX2073" s="220"/>
      <c r="AY2073" s="220"/>
      <c r="AZ2073" s="220"/>
      <c r="BA2073" s="220"/>
      <c r="BB2073" s="220"/>
      <c r="BC2073" s="220"/>
      <c r="BD2073" s="220"/>
      <c r="BE2073" s="220"/>
      <c r="BF2073" s="220"/>
      <c r="BG2073" s="220"/>
      <c r="BH2073" s="220"/>
      <c r="BI2073" s="220"/>
      <c r="BJ2073" s="220"/>
      <c r="BK2073" s="220"/>
      <c r="BL2073" s="220"/>
      <c r="BM2073" s="220"/>
      <c r="BN2073" s="220"/>
      <c r="BO2073" s="186"/>
      <c r="BP2073" s="220"/>
      <c r="BQ2073" s="186"/>
      <c r="BR2073" s="220"/>
      <c r="BS2073" s="186"/>
      <c r="BT2073" s="220"/>
      <c r="BU2073" s="186"/>
      <c r="BV2073" s="220"/>
      <c r="BW2073" s="186"/>
      <c r="BX2073" s="220"/>
      <c r="BY2073" s="186"/>
      <c r="BZ2073" s="220"/>
      <c r="CA2073" s="186"/>
      <c r="CB2073" s="220"/>
      <c r="CC2073" s="186"/>
      <c r="CD2073" s="220"/>
      <c r="CE2073" s="186"/>
      <c r="CF2073" s="220"/>
      <c r="CG2073" s="186"/>
      <c r="CH2073" s="220"/>
      <c r="CI2073" s="186"/>
      <c r="CJ2073" s="220"/>
      <c r="CK2073" s="186"/>
      <c r="CL2073" s="220"/>
    </row>
    <row r="2074" spans="1:90" s="55" customFormat="1" ht="43.2" x14ac:dyDescent="0.2">
      <c r="A2074" s="366" t="s">
        <v>11280</v>
      </c>
      <c r="B2074" s="366" t="str">
        <f>D2074</f>
        <v>明日香村</v>
      </c>
      <c r="C2074" s="213" t="s">
        <v>11280</v>
      </c>
      <c r="D2074" s="214" t="s">
        <v>11460</v>
      </c>
      <c r="E2074" s="214" t="s">
        <v>15533</v>
      </c>
      <c r="F2074" s="214"/>
      <c r="G2074" s="214"/>
      <c r="H2074" s="214"/>
      <c r="I2074" s="209" t="s">
        <v>11461</v>
      </c>
      <c r="J2074" s="210" t="s">
        <v>47</v>
      </c>
      <c r="K2074" s="210"/>
      <c r="L2074" s="100" t="s">
        <v>15534</v>
      </c>
      <c r="M2074" s="101">
        <v>22</v>
      </c>
      <c r="N2074" s="100" t="s">
        <v>15534</v>
      </c>
      <c r="O2074" s="101">
        <v>26</v>
      </c>
      <c r="P2074" s="210" t="s">
        <v>47</v>
      </c>
      <c r="Q2074" s="210"/>
      <c r="R2074" s="208"/>
      <c r="S2074" s="100" t="s">
        <v>15534</v>
      </c>
      <c r="T2074" s="101"/>
      <c r="U2074" s="100" t="s">
        <v>15534</v>
      </c>
      <c r="V2074" s="101"/>
      <c r="W2074" s="210"/>
      <c r="X2074" s="210"/>
      <c r="Y2074" s="210"/>
      <c r="Z2074" s="210"/>
      <c r="AA2074" s="112"/>
      <c r="AB2074" s="112"/>
      <c r="AC2074" s="210"/>
      <c r="AD2074" s="210"/>
      <c r="AE2074" s="210"/>
      <c r="AF2074" s="208"/>
      <c r="AG2074" s="209"/>
      <c r="AH2074" s="209"/>
      <c r="AI2074" s="113" t="s">
        <v>15533</v>
      </c>
      <c r="AJ2074" s="209" t="s">
        <v>11462</v>
      </c>
      <c r="AK2074" s="209" t="s">
        <v>15533</v>
      </c>
      <c r="AL2074" s="209" t="s">
        <v>11463</v>
      </c>
      <c r="AM2074" s="209" t="s">
        <v>47</v>
      </c>
      <c r="AN2074" s="209" t="s">
        <v>18746</v>
      </c>
      <c r="AO2074" s="209"/>
      <c r="AP2074" s="209"/>
      <c r="AQ2074" s="209"/>
      <c r="AR2074" s="209"/>
      <c r="AS2074" s="209"/>
      <c r="AT2074" s="209"/>
      <c r="AU2074" s="113" t="s">
        <v>15533</v>
      </c>
      <c r="AV2074" s="209" t="s">
        <v>11464</v>
      </c>
      <c r="AW2074" s="209"/>
      <c r="AX2074" s="209"/>
      <c r="AY2074" s="209"/>
      <c r="AZ2074" s="209"/>
      <c r="BA2074" s="209"/>
      <c r="BB2074" s="209"/>
      <c r="BC2074" s="209" t="s">
        <v>15533</v>
      </c>
      <c r="BD2074" s="209" t="s">
        <v>11465</v>
      </c>
      <c r="BE2074" s="209"/>
      <c r="BF2074" s="209"/>
      <c r="BG2074" s="209" t="s">
        <v>47</v>
      </c>
      <c r="BH2074" s="209" t="s">
        <v>18747</v>
      </c>
      <c r="BI2074" s="209"/>
      <c r="BJ2074" s="209"/>
      <c r="BK2074" s="113" t="s">
        <v>15533</v>
      </c>
      <c r="BL2074" s="209" t="s">
        <v>690</v>
      </c>
      <c r="BM2074" s="209"/>
      <c r="BN2074" s="209"/>
      <c r="BO2074" s="113"/>
      <c r="BP2074" s="209"/>
      <c r="BQ2074" s="113"/>
      <c r="BR2074" s="209"/>
      <c r="BS2074" s="113"/>
      <c r="BT2074" s="209"/>
      <c r="BU2074" s="113"/>
      <c r="BV2074" s="209"/>
      <c r="BW2074" s="113" t="s">
        <v>47</v>
      </c>
      <c r="BX2074" s="209" t="s">
        <v>18748</v>
      </c>
      <c r="BY2074" s="113"/>
      <c r="BZ2074" s="209"/>
      <c r="CA2074" s="113" t="s">
        <v>15533</v>
      </c>
      <c r="CB2074" s="209" t="s">
        <v>11466</v>
      </c>
      <c r="CC2074" s="113"/>
      <c r="CD2074" s="209"/>
      <c r="CE2074" s="113"/>
      <c r="CF2074" s="209"/>
      <c r="CG2074" s="113"/>
      <c r="CH2074" s="209"/>
      <c r="CI2074" s="113" t="s">
        <v>47</v>
      </c>
      <c r="CJ2074" s="209" t="s">
        <v>18749</v>
      </c>
      <c r="CK2074" s="113"/>
      <c r="CL2074" s="209"/>
    </row>
    <row r="2075" spans="1:90" s="55" customFormat="1" ht="64.8" x14ac:dyDescent="0.2">
      <c r="A2075" s="366" t="s">
        <v>11280</v>
      </c>
      <c r="B2075" s="366" t="str">
        <f>D2075</f>
        <v>上牧町</v>
      </c>
      <c r="C2075" s="213" t="s">
        <v>11280</v>
      </c>
      <c r="D2075" s="214" t="s">
        <v>11467</v>
      </c>
      <c r="E2075" s="214"/>
      <c r="F2075" s="214" t="s">
        <v>15533</v>
      </c>
      <c r="G2075" s="214"/>
      <c r="H2075" s="214"/>
      <c r="I2075" s="208" t="s">
        <v>11468</v>
      </c>
      <c r="J2075" s="210"/>
      <c r="K2075" s="210" t="s">
        <v>47</v>
      </c>
      <c r="L2075" s="100" t="s">
        <v>15534</v>
      </c>
      <c r="M2075" s="101">
        <v>26</v>
      </c>
      <c r="N2075" s="100" t="s">
        <v>15534</v>
      </c>
      <c r="O2075" s="101">
        <v>36</v>
      </c>
      <c r="P2075" s="210" t="s">
        <v>47</v>
      </c>
      <c r="Q2075" s="210"/>
      <c r="R2075" s="208"/>
      <c r="S2075" s="100" t="s">
        <v>15534</v>
      </c>
      <c r="T2075" s="101"/>
      <c r="U2075" s="100" t="s">
        <v>15534</v>
      </c>
      <c r="V2075" s="101"/>
      <c r="W2075" s="210"/>
      <c r="X2075" s="210"/>
      <c r="Y2075" s="210"/>
      <c r="Z2075" s="210"/>
      <c r="AA2075" s="112"/>
      <c r="AB2075" s="112"/>
      <c r="AC2075" s="210"/>
      <c r="AD2075" s="210"/>
      <c r="AE2075" s="210"/>
      <c r="AF2075" s="208"/>
      <c r="AG2075" s="209"/>
      <c r="AH2075" s="209"/>
      <c r="AI2075" s="113" t="s">
        <v>15533</v>
      </c>
      <c r="AJ2075" s="209" t="s">
        <v>11469</v>
      </c>
      <c r="AK2075" s="209"/>
      <c r="AL2075" s="209"/>
      <c r="AM2075" s="209"/>
      <c r="AN2075" s="209"/>
      <c r="AO2075" s="209"/>
      <c r="AP2075" s="209"/>
      <c r="AQ2075" s="209" t="s">
        <v>15533</v>
      </c>
      <c r="AR2075" s="209" t="s">
        <v>11470</v>
      </c>
      <c r="AS2075" s="209"/>
      <c r="AT2075" s="209"/>
      <c r="AU2075" s="209" t="s">
        <v>15533</v>
      </c>
      <c r="AV2075" s="209" t="s">
        <v>11471</v>
      </c>
      <c r="AW2075" s="209"/>
      <c r="AX2075" s="209"/>
      <c r="AY2075" s="209" t="s">
        <v>47</v>
      </c>
      <c r="AZ2075" s="209" t="s">
        <v>18750</v>
      </c>
      <c r="BA2075" s="209"/>
      <c r="BB2075" s="209"/>
      <c r="BC2075" s="209" t="s">
        <v>15533</v>
      </c>
      <c r="BD2075" s="209" t="s">
        <v>11472</v>
      </c>
      <c r="BE2075" s="209"/>
      <c r="BF2075" s="209"/>
      <c r="BG2075" s="209" t="s">
        <v>15533</v>
      </c>
      <c r="BH2075" s="209" t="s">
        <v>11473</v>
      </c>
      <c r="BI2075" s="209"/>
      <c r="BJ2075" s="209"/>
      <c r="BK2075" s="209" t="s">
        <v>15533</v>
      </c>
      <c r="BL2075" s="209" t="s">
        <v>11474</v>
      </c>
      <c r="BM2075" s="209"/>
      <c r="BN2075" s="209"/>
      <c r="BO2075" s="113" t="s">
        <v>15533</v>
      </c>
      <c r="BP2075" s="106" t="s">
        <v>11475</v>
      </c>
      <c r="BQ2075" s="113"/>
      <c r="BR2075" s="209"/>
      <c r="BS2075" s="113"/>
      <c r="BT2075" s="209"/>
      <c r="BU2075" s="113"/>
      <c r="BV2075" s="209"/>
      <c r="BW2075" s="113"/>
      <c r="BX2075" s="209"/>
      <c r="BY2075" s="113"/>
      <c r="BZ2075" s="209"/>
      <c r="CA2075" s="113" t="s">
        <v>47</v>
      </c>
      <c r="CB2075" s="209" t="s">
        <v>18751</v>
      </c>
      <c r="CC2075" s="113"/>
      <c r="CD2075" s="209"/>
      <c r="CE2075" s="113"/>
      <c r="CF2075" s="209"/>
      <c r="CG2075" s="113"/>
      <c r="CH2075" s="209"/>
      <c r="CI2075" s="113"/>
      <c r="CJ2075" s="209"/>
      <c r="CK2075" s="113"/>
      <c r="CL2075" s="209"/>
    </row>
    <row r="2076" spans="1:90" s="55" customFormat="1" ht="280.8" x14ac:dyDescent="0.2">
      <c r="A2076" s="366" t="s">
        <v>11280</v>
      </c>
      <c r="B2076" s="366" t="str">
        <f>D2076</f>
        <v>王寺町</v>
      </c>
      <c r="C2076" s="213" t="s">
        <v>11280</v>
      </c>
      <c r="D2076" s="214" t="s">
        <v>11476</v>
      </c>
      <c r="E2076" s="214" t="s">
        <v>47</v>
      </c>
      <c r="F2076" s="214"/>
      <c r="G2076" s="214"/>
      <c r="H2076" s="214"/>
      <c r="I2076" s="208" t="s">
        <v>11477</v>
      </c>
      <c r="J2076" s="210" t="s">
        <v>47</v>
      </c>
      <c r="K2076" s="210"/>
      <c r="L2076" s="100" t="s">
        <v>80</v>
      </c>
      <c r="M2076" s="101">
        <v>26</v>
      </c>
      <c r="N2076" s="100" t="s">
        <v>80</v>
      </c>
      <c r="O2076" s="101">
        <v>28</v>
      </c>
      <c r="P2076" s="210" t="s">
        <v>47</v>
      </c>
      <c r="Q2076" s="210"/>
      <c r="R2076" s="208"/>
      <c r="S2076" s="100" t="s">
        <v>80</v>
      </c>
      <c r="T2076" s="101"/>
      <c r="U2076" s="100" t="s">
        <v>80</v>
      </c>
      <c r="V2076" s="101"/>
      <c r="W2076" s="210"/>
      <c r="X2076" s="210"/>
      <c r="Y2076" s="210"/>
      <c r="Z2076" s="210"/>
      <c r="AA2076" s="112"/>
      <c r="AB2076" s="112"/>
      <c r="AC2076" s="210"/>
      <c r="AD2076" s="210"/>
      <c r="AE2076" s="210"/>
      <c r="AF2076" s="208"/>
      <c r="AG2076" s="106"/>
      <c r="AH2076" s="106"/>
      <c r="AI2076" s="129"/>
      <c r="AJ2076" s="106"/>
      <c r="AK2076" s="106"/>
      <c r="AL2076" s="106"/>
      <c r="AM2076" s="106"/>
      <c r="AN2076" s="106"/>
      <c r="AO2076" s="106"/>
      <c r="AP2076" s="106"/>
      <c r="AQ2076" s="106"/>
      <c r="AR2076" s="106"/>
      <c r="AS2076" s="106"/>
      <c r="AT2076" s="106"/>
      <c r="AU2076" s="106" t="s">
        <v>47</v>
      </c>
      <c r="AV2076" s="106" t="s">
        <v>11478</v>
      </c>
      <c r="AW2076" s="106"/>
      <c r="AX2076" s="106"/>
      <c r="AY2076" s="106" t="s">
        <v>47</v>
      </c>
      <c r="AZ2076" s="106" t="s">
        <v>11479</v>
      </c>
      <c r="BA2076" s="106"/>
      <c r="BB2076" s="106"/>
      <c r="BC2076" s="106" t="s">
        <v>47</v>
      </c>
      <c r="BD2076" s="106" t="s">
        <v>11480</v>
      </c>
      <c r="BE2076" s="106"/>
      <c r="BF2076" s="106"/>
      <c r="BG2076" s="106" t="s">
        <v>47</v>
      </c>
      <c r="BH2076" s="106" t="s">
        <v>11481</v>
      </c>
      <c r="BI2076" s="106"/>
      <c r="BJ2076" s="106"/>
      <c r="BK2076" s="106" t="s">
        <v>47</v>
      </c>
      <c r="BL2076" s="106" t="s">
        <v>11482</v>
      </c>
      <c r="BM2076" s="106"/>
      <c r="BN2076" s="106"/>
      <c r="BO2076" s="129" t="s">
        <v>47</v>
      </c>
      <c r="BP2076" s="106" t="s">
        <v>11483</v>
      </c>
      <c r="BQ2076" s="129"/>
      <c r="BR2076" s="106"/>
      <c r="BS2076" s="129" t="s">
        <v>47</v>
      </c>
      <c r="BT2076" s="106" t="s">
        <v>11484</v>
      </c>
      <c r="BU2076" s="129"/>
      <c r="BV2076" s="106"/>
      <c r="BW2076" s="129" t="s">
        <v>47</v>
      </c>
      <c r="BX2076" s="106" t="s">
        <v>11485</v>
      </c>
      <c r="BY2076" s="129"/>
      <c r="BZ2076" s="106"/>
      <c r="CA2076" s="129"/>
      <c r="CB2076" s="106"/>
      <c r="CC2076" s="129"/>
      <c r="CD2076" s="106"/>
      <c r="CE2076" s="129"/>
      <c r="CF2076" s="106"/>
      <c r="CG2076" s="129"/>
      <c r="CH2076" s="106"/>
      <c r="CI2076" s="129"/>
      <c r="CJ2076" s="106"/>
      <c r="CK2076" s="129"/>
      <c r="CL2076" s="106"/>
    </row>
    <row r="2077" spans="1:90" s="55" customFormat="1" ht="86.4" x14ac:dyDescent="0.2">
      <c r="A2077" s="366" t="s">
        <v>11280</v>
      </c>
      <c r="B2077" s="366" t="str">
        <f>D2077</f>
        <v>広陵町</v>
      </c>
      <c r="C2077" s="213" t="s">
        <v>11280</v>
      </c>
      <c r="D2077" s="214" t="s">
        <v>11486</v>
      </c>
      <c r="E2077" s="214" t="s">
        <v>15533</v>
      </c>
      <c r="F2077" s="214"/>
      <c r="G2077" s="214"/>
      <c r="H2077" s="214"/>
      <c r="I2077" s="208" t="s">
        <v>11487</v>
      </c>
      <c r="J2077" s="210" t="s">
        <v>47</v>
      </c>
      <c r="K2077" s="210"/>
      <c r="L2077" s="100" t="s">
        <v>15534</v>
      </c>
      <c r="M2077" s="101">
        <v>18</v>
      </c>
      <c r="N2077" s="100" t="s">
        <v>15534</v>
      </c>
      <c r="O2077" s="101"/>
      <c r="P2077" s="210" t="s">
        <v>47</v>
      </c>
      <c r="Q2077" s="210"/>
      <c r="R2077" s="208"/>
      <c r="S2077" s="100" t="s">
        <v>15534</v>
      </c>
      <c r="T2077" s="101"/>
      <c r="U2077" s="100" t="s">
        <v>15534</v>
      </c>
      <c r="V2077" s="101"/>
      <c r="W2077" s="210"/>
      <c r="X2077" s="210"/>
      <c r="Y2077" s="210"/>
      <c r="Z2077" s="210"/>
      <c r="AA2077" s="112"/>
      <c r="AB2077" s="112"/>
      <c r="AC2077" s="210"/>
      <c r="AD2077" s="210"/>
      <c r="AE2077" s="210"/>
      <c r="AF2077" s="208"/>
      <c r="AG2077" s="209"/>
      <c r="AH2077" s="209"/>
      <c r="AI2077" s="113" t="s">
        <v>15533</v>
      </c>
      <c r="AJ2077" s="209" t="s">
        <v>3298</v>
      </c>
      <c r="AK2077" s="209" t="s">
        <v>15533</v>
      </c>
      <c r="AL2077" s="209" t="s">
        <v>11488</v>
      </c>
      <c r="AM2077" s="209" t="s">
        <v>15533</v>
      </c>
      <c r="AN2077" s="209" t="s">
        <v>11489</v>
      </c>
      <c r="AO2077" s="209" t="s">
        <v>15533</v>
      </c>
      <c r="AP2077" s="209" t="s">
        <v>11490</v>
      </c>
      <c r="AQ2077" s="209" t="s">
        <v>15533</v>
      </c>
      <c r="AR2077" s="209" t="s">
        <v>11491</v>
      </c>
      <c r="AS2077" s="209"/>
      <c r="AT2077" s="209"/>
      <c r="AU2077" s="209" t="s">
        <v>15533</v>
      </c>
      <c r="AV2077" s="209" t="s">
        <v>11492</v>
      </c>
      <c r="AW2077" s="209"/>
      <c r="AX2077" s="209"/>
      <c r="AY2077" s="209" t="s">
        <v>15533</v>
      </c>
      <c r="AZ2077" s="209" t="s">
        <v>11493</v>
      </c>
      <c r="BA2077" s="209"/>
      <c r="BB2077" s="209"/>
      <c r="BC2077" s="209" t="s">
        <v>15533</v>
      </c>
      <c r="BD2077" s="209" t="s">
        <v>11494</v>
      </c>
      <c r="BE2077" s="209"/>
      <c r="BF2077" s="209"/>
      <c r="BG2077" s="209" t="s">
        <v>15533</v>
      </c>
      <c r="BH2077" s="209" t="s">
        <v>11495</v>
      </c>
      <c r="BI2077" s="209"/>
      <c r="BJ2077" s="209"/>
      <c r="BK2077" s="209" t="s">
        <v>15533</v>
      </c>
      <c r="BL2077" s="209" t="s">
        <v>11496</v>
      </c>
      <c r="BM2077" s="209"/>
      <c r="BN2077" s="209"/>
      <c r="BO2077" s="113"/>
      <c r="BP2077" s="209"/>
      <c r="BQ2077" s="113"/>
      <c r="BR2077" s="209"/>
      <c r="BS2077" s="113"/>
      <c r="BT2077" s="209"/>
      <c r="BU2077" s="113"/>
      <c r="BV2077" s="209"/>
      <c r="BW2077" s="113" t="s">
        <v>15533</v>
      </c>
      <c r="BX2077" s="209" t="s">
        <v>11497</v>
      </c>
      <c r="BY2077" s="113"/>
      <c r="BZ2077" s="209"/>
      <c r="CA2077" s="113" t="s">
        <v>15533</v>
      </c>
      <c r="CB2077" s="209" t="s">
        <v>11498</v>
      </c>
      <c r="CC2077" s="113"/>
      <c r="CD2077" s="209"/>
      <c r="CE2077" s="113"/>
      <c r="CF2077" s="209"/>
      <c r="CG2077" s="113"/>
      <c r="CH2077" s="209"/>
      <c r="CI2077" s="113" t="s">
        <v>15533</v>
      </c>
      <c r="CJ2077" s="209" t="s">
        <v>11499</v>
      </c>
      <c r="CK2077" s="113"/>
      <c r="CL2077" s="209"/>
    </row>
    <row r="2078" spans="1:90" s="55" customFormat="1" x14ac:dyDescent="0.2">
      <c r="A2078" s="366" t="s">
        <v>11280</v>
      </c>
      <c r="B2078" s="366" t="str">
        <f>D2078</f>
        <v>河合町</v>
      </c>
      <c r="C2078" s="176" t="s">
        <v>11280</v>
      </c>
      <c r="D2078" s="262" t="s">
        <v>11500</v>
      </c>
      <c r="E2078" s="309" t="s">
        <v>15533</v>
      </c>
      <c r="F2078" s="309" t="s">
        <v>15533</v>
      </c>
      <c r="G2078" s="309"/>
      <c r="H2078" s="309"/>
      <c r="I2078" s="208" t="s">
        <v>11501</v>
      </c>
      <c r="J2078" s="210" t="s">
        <v>47</v>
      </c>
      <c r="K2078" s="210"/>
      <c r="L2078" s="100" t="s">
        <v>15534</v>
      </c>
      <c r="M2078" s="101">
        <v>10</v>
      </c>
      <c r="N2078" s="100" t="s">
        <v>15534</v>
      </c>
      <c r="O2078" s="101"/>
      <c r="P2078" s="210"/>
      <c r="Q2078" s="210" t="s">
        <v>47</v>
      </c>
      <c r="R2078" s="208"/>
      <c r="S2078" s="100" t="s">
        <v>15534</v>
      </c>
      <c r="T2078" s="101"/>
      <c r="U2078" s="100" t="s">
        <v>15534</v>
      </c>
      <c r="V2078" s="101"/>
      <c r="W2078" s="210"/>
      <c r="X2078" s="210"/>
      <c r="Y2078" s="310"/>
      <c r="Z2078" s="310"/>
      <c r="AA2078" s="379"/>
      <c r="AB2078" s="112"/>
      <c r="AC2078" s="310"/>
      <c r="AD2078" s="310"/>
      <c r="AE2078" s="310"/>
      <c r="AF2078" s="312"/>
      <c r="AG2078" s="313"/>
      <c r="AH2078" s="313"/>
      <c r="AI2078" s="291" t="s">
        <v>47</v>
      </c>
      <c r="AJ2078" s="291" t="s">
        <v>11502</v>
      </c>
      <c r="AK2078" s="218"/>
      <c r="AL2078" s="218"/>
      <c r="AM2078" s="291"/>
      <c r="AN2078" s="218"/>
      <c r="AO2078" s="218"/>
      <c r="AP2078" s="218"/>
      <c r="AQ2078" s="291" t="s">
        <v>47</v>
      </c>
      <c r="AR2078" s="291" t="s">
        <v>11503</v>
      </c>
      <c r="AS2078" s="218"/>
      <c r="AT2078" s="218"/>
      <c r="AU2078" s="291"/>
      <c r="AV2078" s="218"/>
      <c r="AW2078" s="218"/>
      <c r="AX2078" s="218"/>
      <c r="AY2078" s="291" t="s">
        <v>47</v>
      </c>
      <c r="AZ2078" s="291" t="s">
        <v>11504</v>
      </c>
      <c r="BA2078" s="218"/>
      <c r="BB2078" s="218"/>
      <c r="BC2078" s="291"/>
      <c r="BD2078" s="218"/>
      <c r="BE2078" s="218"/>
      <c r="BF2078" s="218"/>
      <c r="BG2078" s="291" t="s">
        <v>47</v>
      </c>
      <c r="BH2078" s="291" t="s">
        <v>11505</v>
      </c>
      <c r="BI2078" s="218"/>
      <c r="BJ2078" s="218"/>
      <c r="BK2078" s="291" t="s">
        <v>47</v>
      </c>
      <c r="BL2078" s="291" t="s">
        <v>11506</v>
      </c>
      <c r="BM2078" s="218"/>
      <c r="BN2078" s="218"/>
      <c r="BO2078" s="184"/>
      <c r="BP2078" s="218"/>
      <c r="BQ2078" s="184"/>
      <c r="BR2078" s="218"/>
      <c r="BS2078" s="184"/>
      <c r="BT2078" s="218"/>
      <c r="BU2078" s="184"/>
      <c r="BV2078" s="218"/>
      <c r="BW2078" s="291" t="s">
        <v>47</v>
      </c>
      <c r="BX2078" s="301" t="s">
        <v>18752</v>
      </c>
      <c r="BY2078" s="184"/>
      <c r="BZ2078" s="218"/>
      <c r="CA2078" s="291" t="s">
        <v>47</v>
      </c>
      <c r="CB2078" s="291" t="s">
        <v>11507</v>
      </c>
      <c r="CC2078" s="184"/>
      <c r="CD2078" s="218"/>
      <c r="CE2078" s="184"/>
      <c r="CF2078" s="218"/>
      <c r="CG2078" s="184"/>
      <c r="CH2078" s="218"/>
      <c r="CI2078" s="291" t="s">
        <v>47</v>
      </c>
      <c r="CJ2078" s="291" t="s">
        <v>11508</v>
      </c>
      <c r="CK2078" s="184"/>
      <c r="CL2078" s="218"/>
    </row>
    <row r="2079" spans="1:90" s="55" customFormat="1" x14ac:dyDescent="0.2">
      <c r="A2079" s="366" t="s">
        <v>11280</v>
      </c>
      <c r="B2079" s="366" t="str">
        <f>B2078</f>
        <v>河合町</v>
      </c>
      <c r="C2079" s="176" t="s">
        <v>11280</v>
      </c>
      <c r="D2079" s="263"/>
      <c r="E2079" s="309"/>
      <c r="F2079" s="309"/>
      <c r="G2079" s="309"/>
      <c r="H2079" s="309"/>
      <c r="I2079" s="208" t="s">
        <v>11502</v>
      </c>
      <c r="J2079" s="210"/>
      <c r="K2079" s="210" t="s">
        <v>47</v>
      </c>
      <c r="L2079" s="100" t="s">
        <v>15534</v>
      </c>
      <c r="M2079" s="101">
        <v>7</v>
      </c>
      <c r="N2079" s="100" t="s">
        <v>15534</v>
      </c>
      <c r="O2079" s="101"/>
      <c r="P2079" s="210"/>
      <c r="Q2079" s="210" t="s">
        <v>47</v>
      </c>
      <c r="R2079" s="208"/>
      <c r="S2079" s="100" t="s">
        <v>15534</v>
      </c>
      <c r="T2079" s="101"/>
      <c r="U2079" s="100" t="s">
        <v>15534</v>
      </c>
      <c r="V2079" s="101"/>
      <c r="W2079" s="210"/>
      <c r="X2079" s="210"/>
      <c r="Y2079" s="310"/>
      <c r="Z2079" s="310"/>
      <c r="AA2079" s="379"/>
      <c r="AB2079" s="112"/>
      <c r="AC2079" s="310"/>
      <c r="AD2079" s="310"/>
      <c r="AE2079" s="310"/>
      <c r="AF2079" s="312"/>
      <c r="AG2079" s="313"/>
      <c r="AH2079" s="313"/>
      <c r="AI2079" s="292"/>
      <c r="AJ2079" s="292"/>
      <c r="AK2079" s="219"/>
      <c r="AL2079" s="219"/>
      <c r="AM2079" s="292"/>
      <c r="AN2079" s="219"/>
      <c r="AO2079" s="219"/>
      <c r="AP2079" s="219"/>
      <c r="AQ2079" s="292"/>
      <c r="AR2079" s="292"/>
      <c r="AS2079" s="219"/>
      <c r="AT2079" s="219"/>
      <c r="AU2079" s="292"/>
      <c r="AV2079" s="219"/>
      <c r="AW2079" s="219"/>
      <c r="AX2079" s="219"/>
      <c r="AY2079" s="292"/>
      <c r="AZ2079" s="292"/>
      <c r="BA2079" s="219"/>
      <c r="BB2079" s="219"/>
      <c r="BC2079" s="292"/>
      <c r="BD2079" s="219"/>
      <c r="BE2079" s="219"/>
      <c r="BF2079" s="219"/>
      <c r="BG2079" s="292"/>
      <c r="BH2079" s="292"/>
      <c r="BI2079" s="219"/>
      <c r="BJ2079" s="219"/>
      <c r="BK2079" s="292"/>
      <c r="BL2079" s="292"/>
      <c r="BM2079" s="219"/>
      <c r="BN2079" s="219"/>
      <c r="BO2079" s="185"/>
      <c r="BP2079" s="219"/>
      <c r="BQ2079" s="185"/>
      <c r="BR2079" s="219"/>
      <c r="BS2079" s="185"/>
      <c r="BT2079" s="219"/>
      <c r="BU2079" s="185"/>
      <c r="BV2079" s="219"/>
      <c r="BW2079" s="292"/>
      <c r="BX2079" s="302"/>
      <c r="BY2079" s="185"/>
      <c r="BZ2079" s="219"/>
      <c r="CA2079" s="292"/>
      <c r="CB2079" s="292"/>
      <c r="CC2079" s="185"/>
      <c r="CD2079" s="219"/>
      <c r="CE2079" s="185"/>
      <c r="CF2079" s="219"/>
      <c r="CG2079" s="185"/>
      <c r="CH2079" s="219"/>
      <c r="CI2079" s="292"/>
      <c r="CJ2079" s="292"/>
      <c r="CK2079" s="185"/>
      <c r="CL2079" s="219"/>
    </row>
    <row r="2080" spans="1:90" s="55" customFormat="1" x14ac:dyDescent="0.2">
      <c r="A2080" s="366" t="s">
        <v>11280</v>
      </c>
      <c r="B2080" s="366" t="str">
        <f>B2079</f>
        <v>河合町</v>
      </c>
      <c r="C2080" s="176" t="s">
        <v>11280</v>
      </c>
      <c r="D2080" s="264"/>
      <c r="E2080" s="309"/>
      <c r="F2080" s="309"/>
      <c r="G2080" s="309"/>
      <c r="H2080" s="309"/>
      <c r="I2080" s="208" t="s">
        <v>11509</v>
      </c>
      <c r="J2080" s="210"/>
      <c r="K2080" s="210" t="s">
        <v>15533</v>
      </c>
      <c r="L2080" s="100" t="s">
        <v>15534</v>
      </c>
      <c r="M2080" s="101"/>
      <c r="N2080" s="100" t="s">
        <v>15534</v>
      </c>
      <c r="O2080" s="101"/>
      <c r="P2080" s="210"/>
      <c r="Q2080" s="210" t="s">
        <v>15533</v>
      </c>
      <c r="R2080" s="208"/>
      <c r="S2080" s="100" t="s">
        <v>15534</v>
      </c>
      <c r="T2080" s="101"/>
      <c r="U2080" s="100" t="s">
        <v>15534</v>
      </c>
      <c r="V2080" s="101"/>
      <c r="W2080" s="210"/>
      <c r="X2080" s="210"/>
      <c r="Y2080" s="310"/>
      <c r="Z2080" s="310"/>
      <c r="AA2080" s="379"/>
      <c r="AB2080" s="112"/>
      <c r="AC2080" s="310"/>
      <c r="AD2080" s="310"/>
      <c r="AE2080" s="310"/>
      <c r="AF2080" s="312"/>
      <c r="AG2080" s="1082"/>
      <c r="AH2080" s="313"/>
      <c r="AI2080" s="293"/>
      <c r="AJ2080" s="293"/>
      <c r="AK2080" s="220"/>
      <c r="AL2080" s="220"/>
      <c r="AM2080" s="293"/>
      <c r="AN2080" s="220"/>
      <c r="AO2080" s="220"/>
      <c r="AP2080" s="220"/>
      <c r="AQ2080" s="293"/>
      <c r="AR2080" s="293"/>
      <c r="AS2080" s="220"/>
      <c r="AT2080" s="220"/>
      <c r="AU2080" s="293"/>
      <c r="AV2080" s="220"/>
      <c r="AW2080" s="220"/>
      <c r="AX2080" s="220"/>
      <c r="AY2080" s="293"/>
      <c r="AZ2080" s="293"/>
      <c r="BA2080" s="220"/>
      <c r="BB2080" s="220"/>
      <c r="BC2080" s="293"/>
      <c r="BD2080" s="220"/>
      <c r="BE2080" s="220"/>
      <c r="BF2080" s="220"/>
      <c r="BG2080" s="293"/>
      <c r="BH2080" s="293"/>
      <c r="BI2080" s="220"/>
      <c r="BJ2080" s="220"/>
      <c r="BK2080" s="293"/>
      <c r="BL2080" s="293"/>
      <c r="BM2080" s="220"/>
      <c r="BN2080" s="220"/>
      <c r="BO2080" s="186"/>
      <c r="BP2080" s="220"/>
      <c r="BQ2080" s="186"/>
      <c r="BR2080" s="220"/>
      <c r="BS2080" s="186"/>
      <c r="BT2080" s="220"/>
      <c r="BU2080" s="186"/>
      <c r="BV2080" s="220"/>
      <c r="BW2080" s="293"/>
      <c r="BX2080" s="303"/>
      <c r="BY2080" s="186"/>
      <c r="BZ2080" s="220"/>
      <c r="CA2080" s="293"/>
      <c r="CB2080" s="293"/>
      <c r="CC2080" s="186"/>
      <c r="CD2080" s="220"/>
      <c r="CE2080" s="186"/>
      <c r="CF2080" s="220"/>
      <c r="CG2080" s="186"/>
      <c r="CH2080" s="220"/>
      <c r="CI2080" s="293"/>
      <c r="CJ2080" s="293"/>
      <c r="CK2080" s="186"/>
      <c r="CL2080" s="220"/>
    </row>
    <row r="2081" spans="1:90" s="55" customFormat="1" x14ac:dyDescent="0.2">
      <c r="A2081" s="366" t="s">
        <v>11280</v>
      </c>
      <c r="B2081" s="366" t="str">
        <f>D2081</f>
        <v>吉野町</v>
      </c>
      <c r="C2081" s="176" t="s">
        <v>11280</v>
      </c>
      <c r="D2081" s="262" t="s">
        <v>11510</v>
      </c>
      <c r="E2081" s="309" t="s">
        <v>15533</v>
      </c>
      <c r="F2081" s="309" t="s">
        <v>15533</v>
      </c>
      <c r="G2081" s="309"/>
      <c r="H2081" s="309"/>
      <c r="I2081" s="209" t="s">
        <v>15391</v>
      </c>
      <c r="J2081" s="210" t="s">
        <v>47</v>
      </c>
      <c r="K2081" s="210"/>
      <c r="L2081" s="151" t="s">
        <v>15534</v>
      </c>
      <c r="M2081" s="152">
        <v>23</v>
      </c>
      <c r="N2081" s="151" t="s">
        <v>15534</v>
      </c>
      <c r="O2081" s="152"/>
      <c r="P2081" s="210" t="s">
        <v>47</v>
      </c>
      <c r="Q2081" s="210"/>
      <c r="R2081" s="208"/>
      <c r="S2081" s="100" t="s">
        <v>15534</v>
      </c>
      <c r="T2081" s="101"/>
      <c r="U2081" s="100" t="s">
        <v>15534</v>
      </c>
      <c r="V2081" s="101"/>
      <c r="W2081" s="210"/>
      <c r="X2081" s="210"/>
      <c r="Y2081" s="310"/>
      <c r="Z2081" s="310"/>
      <c r="AA2081" s="379"/>
      <c r="AB2081" s="112"/>
      <c r="AC2081" s="310"/>
      <c r="AD2081" s="310"/>
      <c r="AE2081" s="310"/>
      <c r="AF2081" s="312"/>
      <c r="AG2081" s="313"/>
      <c r="AH2081" s="313"/>
      <c r="AI2081" s="184"/>
      <c r="AJ2081" s="218"/>
      <c r="AK2081" s="218"/>
      <c r="AL2081" s="218"/>
      <c r="AM2081" s="218"/>
      <c r="AN2081" s="218"/>
      <c r="AO2081" s="218"/>
      <c r="AP2081" s="218"/>
      <c r="AQ2081" s="291" t="s">
        <v>15533</v>
      </c>
      <c r="AR2081" s="291" t="s">
        <v>11511</v>
      </c>
      <c r="AS2081" s="218"/>
      <c r="AT2081" s="218"/>
      <c r="AU2081" s="291" t="s">
        <v>15533</v>
      </c>
      <c r="AV2081" s="291" t="s">
        <v>11512</v>
      </c>
      <c r="AW2081" s="218"/>
      <c r="AX2081" s="218"/>
      <c r="AY2081" s="291" t="s">
        <v>15533</v>
      </c>
      <c r="AZ2081" s="291" t="s">
        <v>4621</v>
      </c>
      <c r="BA2081" s="291" t="s">
        <v>15533</v>
      </c>
      <c r="BB2081" s="291" t="s">
        <v>11513</v>
      </c>
      <c r="BC2081" s="291" t="s">
        <v>15533</v>
      </c>
      <c r="BD2081" s="291" t="s">
        <v>11514</v>
      </c>
      <c r="BE2081" s="218"/>
      <c r="BF2081" s="218"/>
      <c r="BG2081" s="291" t="s">
        <v>15533</v>
      </c>
      <c r="BH2081" s="291" t="s">
        <v>11515</v>
      </c>
      <c r="BI2081" s="218"/>
      <c r="BJ2081" s="218"/>
      <c r="BK2081" s="291" t="s">
        <v>15533</v>
      </c>
      <c r="BL2081" s="291" t="s">
        <v>11516</v>
      </c>
      <c r="BM2081" s="291" t="s">
        <v>15533</v>
      </c>
      <c r="BN2081" s="291" t="s">
        <v>11517</v>
      </c>
      <c r="BO2081" s="184"/>
      <c r="BP2081" s="218"/>
      <c r="BQ2081" s="184"/>
      <c r="BR2081" s="218"/>
      <c r="BS2081" s="184"/>
      <c r="BT2081" s="218"/>
      <c r="BU2081" s="184"/>
      <c r="BV2081" s="218"/>
      <c r="BW2081" s="184"/>
      <c r="BX2081" s="218"/>
      <c r="BY2081" s="184"/>
      <c r="BZ2081" s="218"/>
      <c r="CA2081" s="291" t="s">
        <v>15533</v>
      </c>
      <c r="CB2081" s="291" t="s">
        <v>11518</v>
      </c>
      <c r="CC2081" s="184"/>
      <c r="CD2081" s="218"/>
      <c r="CE2081" s="184"/>
      <c r="CF2081" s="218"/>
      <c r="CG2081" s="184"/>
      <c r="CH2081" s="218"/>
      <c r="CI2081" s="184"/>
      <c r="CJ2081" s="218"/>
      <c r="CK2081" s="184"/>
      <c r="CL2081" s="218"/>
    </row>
    <row r="2082" spans="1:90" s="55" customFormat="1" x14ac:dyDescent="0.2">
      <c r="A2082" s="366" t="s">
        <v>11280</v>
      </c>
      <c r="B2082" s="366" t="str">
        <f>B2080</f>
        <v>河合町</v>
      </c>
      <c r="C2082" s="176" t="s">
        <v>11280</v>
      </c>
      <c r="D2082" s="263"/>
      <c r="E2082" s="309"/>
      <c r="F2082" s="309"/>
      <c r="G2082" s="309"/>
      <c r="H2082" s="309"/>
      <c r="I2082" s="208" t="s">
        <v>15390</v>
      </c>
      <c r="J2082" s="210" t="s">
        <v>47</v>
      </c>
      <c r="K2082" s="210"/>
      <c r="L2082" s="100" t="s">
        <v>15534</v>
      </c>
      <c r="M2082" s="101">
        <v>23</v>
      </c>
      <c r="N2082" s="100" t="s">
        <v>15534</v>
      </c>
      <c r="O2082" s="101">
        <v>27</v>
      </c>
      <c r="P2082" s="210" t="s">
        <v>47</v>
      </c>
      <c r="Q2082" s="210"/>
      <c r="R2082" s="208"/>
      <c r="S2082" s="100" t="s">
        <v>15534</v>
      </c>
      <c r="T2082" s="101"/>
      <c r="U2082" s="100" t="s">
        <v>15534</v>
      </c>
      <c r="V2082" s="101"/>
      <c r="W2082" s="210"/>
      <c r="X2082" s="210"/>
      <c r="Y2082" s="310"/>
      <c r="Z2082" s="310"/>
      <c r="AA2082" s="379"/>
      <c r="AB2082" s="112"/>
      <c r="AC2082" s="310"/>
      <c r="AD2082" s="310"/>
      <c r="AE2082" s="310"/>
      <c r="AF2082" s="312"/>
      <c r="AG2082" s="313"/>
      <c r="AH2082" s="313"/>
      <c r="AI2082" s="185"/>
      <c r="AJ2082" s="219"/>
      <c r="AK2082" s="219"/>
      <c r="AL2082" s="219"/>
      <c r="AM2082" s="219"/>
      <c r="AN2082" s="219"/>
      <c r="AO2082" s="219"/>
      <c r="AP2082" s="219"/>
      <c r="AQ2082" s="292"/>
      <c r="AR2082" s="292"/>
      <c r="AS2082" s="219"/>
      <c r="AT2082" s="219"/>
      <c r="AU2082" s="292"/>
      <c r="AV2082" s="292"/>
      <c r="AW2082" s="219"/>
      <c r="AX2082" s="219"/>
      <c r="AY2082" s="292"/>
      <c r="AZ2082" s="292"/>
      <c r="BA2082" s="292"/>
      <c r="BB2082" s="292"/>
      <c r="BC2082" s="292"/>
      <c r="BD2082" s="292"/>
      <c r="BE2082" s="219"/>
      <c r="BF2082" s="219"/>
      <c r="BG2082" s="292"/>
      <c r="BH2082" s="292"/>
      <c r="BI2082" s="219"/>
      <c r="BJ2082" s="219"/>
      <c r="BK2082" s="292"/>
      <c r="BL2082" s="292"/>
      <c r="BM2082" s="292"/>
      <c r="BN2082" s="292"/>
      <c r="BO2082" s="185"/>
      <c r="BP2082" s="219"/>
      <c r="BQ2082" s="185"/>
      <c r="BR2082" s="219"/>
      <c r="BS2082" s="185"/>
      <c r="BT2082" s="219"/>
      <c r="BU2082" s="185"/>
      <c r="BV2082" s="219"/>
      <c r="BW2082" s="185"/>
      <c r="BX2082" s="219"/>
      <c r="BY2082" s="185"/>
      <c r="BZ2082" s="219"/>
      <c r="CA2082" s="292"/>
      <c r="CB2082" s="292"/>
      <c r="CC2082" s="185"/>
      <c r="CD2082" s="219"/>
      <c r="CE2082" s="185"/>
      <c r="CF2082" s="219"/>
      <c r="CG2082" s="185"/>
      <c r="CH2082" s="219"/>
      <c r="CI2082" s="185"/>
      <c r="CJ2082" s="219"/>
      <c r="CK2082" s="185"/>
      <c r="CL2082" s="219"/>
    </row>
    <row r="2083" spans="1:90" s="55" customFormat="1" ht="21.6" x14ac:dyDescent="0.2">
      <c r="A2083" s="366" t="s">
        <v>11280</v>
      </c>
      <c r="B2083" s="366" t="str">
        <f>B2080</f>
        <v>河合町</v>
      </c>
      <c r="C2083" s="176" t="s">
        <v>11280</v>
      </c>
      <c r="D2083" s="263"/>
      <c r="E2083" s="309"/>
      <c r="F2083" s="309"/>
      <c r="G2083" s="309"/>
      <c r="H2083" s="309"/>
      <c r="I2083" s="209" t="s">
        <v>15389</v>
      </c>
      <c r="J2083" s="210" t="s">
        <v>47</v>
      </c>
      <c r="K2083" s="210"/>
      <c r="L2083" s="100" t="s">
        <v>15534</v>
      </c>
      <c r="M2083" s="101">
        <v>23</v>
      </c>
      <c r="N2083" s="100" t="s">
        <v>15534</v>
      </c>
      <c r="O2083" s="101">
        <v>27</v>
      </c>
      <c r="P2083" s="210" t="s">
        <v>47</v>
      </c>
      <c r="Q2083" s="210"/>
      <c r="R2083" s="208"/>
      <c r="S2083" s="100" t="s">
        <v>15534</v>
      </c>
      <c r="T2083" s="101"/>
      <c r="U2083" s="100" t="s">
        <v>15534</v>
      </c>
      <c r="V2083" s="101"/>
      <c r="W2083" s="210"/>
      <c r="X2083" s="210"/>
      <c r="Y2083" s="310"/>
      <c r="Z2083" s="310"/>
      <c r="AA2083" s="379"/>
      <c r="AB2083" s="112"/>
      <c r="AC2083" s="310"/>
      <c r="AD2083" s="310"/>
      <c r="AE2083" s="310"/>
      <c r="AF2083" s="312"/>
      <c r="AG2083" s="313"/>
      <c r="AH2083" s="313"/>
      <c r="AI2083" s="185"/>
      <c r="AJ2083" s="219"/>
      <c r="AK2083" s="219"/>
      <c r="AL2083" s="219"/>
      <c r="AM2083" s="219"/>
      <c r="AN2083" s="219"/>
      <c r="AO2083" s="219"/>
      <c r="AP2083" s="219"/>
      <c r="AQ2083" s="292"/>
      <c r="AR2083" s="292"/>
      <c r="AS2083" s="219"/>
      <c r="AT2083" s="219"/>
      <c r="AU2083" s="292"/>
      <c r="AV2083" s="292"/>
      <c r="AW2083" s="219"/>
      <c r="AX2083" s="219"/>
      <c r="AY2083" s="292"/>
      <c r="AZ2083" s="292"/>
      <c r="BA2083" s="292"/>
      <c r="BB2083" s="292"/>
      <c r="BC2083" s="292"/>
      <c r="BD2083" s="292"/>
      <c r="BE2083" s="219"/>
      <c r="BF2083" s="219"/>
      <c r="BG2083" s="292"/>
      <c r="BH2083" s="292"/>
      <c r="BI2083" s="219"/>
      <c r="BJ2083" s="219"/>
      <c r="BK2083" s="292"/>
      <c r="BL2083" s="292"/>
      <c r="BM2083" s="292"/>
      <c r="BN2083" s="292"/>
      <c r="BO2083" s="185"/>
      <c r="BP2083" s="219"/>
      <c r="BQ2083" s="185"/>
      <c r="BR2083" s="219"/>
      <c r="BS2083" s="185"/>
      <c r="BT2083" s="219"/>
      <c r="BU2083" s="185"/>
      <c r="BV2083" s="219"/>
      <c r="BW2083" s="185"/>
      <c r="BX2083" s="219"/>
      <c r="BY2083" s="185"/>
      <c r="BZ2083" s="219"/>
      <c r="CA2083" s="292"/>
      <c r="CB2083" s="292"/>
      <c r="CC2083" s="185"/>
      <c r="CD2083" s="219"/>
      <c r="CE2083" s="185"/>
      <c r="CF2083" s="219"/>
      <c r="CG2083" s="185"/>
      <c r="CH2083" s="219"/>
      <c r="CI2083" s="185"/>
      <c r="CJ2083" s="219"/>
      <c r="CK2083" s="185"/>
      <c r="CL2083" s="219"/>
    </row>
    <row r="2084" spans="1:90" s="55" customFormat="1" x14ac:dyDescent="0.2">
      <c r="A2084" s="366" t="s">
        <v>11280</v>
      </c>
      <c r="B2084" s="366" t="str">
        <f>B2081</f>
        <v>吉野町</v>
      </c>
      <c r="C2084" s="176" t="s">
        <v>11280</v>
      </c>
      <c r="D2084" s="263"/>
      <c r="E2084" s="309"/>
      <c r="F2084" s="309"/>
      <c r="G2084" s="309"/>
      <c r="H2084" s="309"/>
      <c r="I2084" s="208" t="s">
        <v>11519</v>
      </c>
      <c r="J2084" s="210" t="s">
        <v>47</v>
      </c>
      <c r="K2084" s="210"/>
      <c r="L2084" s="100" t="s">
        <v>15534</v>
      </c>
      <c r="M2084" s="101">
        <v>23</v>
      </c>
      <c r="N2084" s="100" t="s">
        <v>15534</v>
      </c>
      <c r="O2084" s="101">
        <v>27</v>
      </c>
      <c r="P2084" s="210" t="s">
        <v>47</v>
      </c>
      <c r="Q2084" s="210"/>
      <c r="R2084" s="208"/>
      <c r="S2084" s="100" t="s">
        <v>15534</v>
      </c>
      <c r="T2084" s="101"/>
      <c r="U2084" s="100" t="s">
        <v>15534</v>
      </c>
      <c r="V2084" s="101"/>
      <c r="W2084" s="210"/>
      <c r="X2084" s="210"/>
      <c r="Y2084" s="310"/>
      <c r="Z2084" s="310"/>
      <c r="AA2084" s="379"/>
      <c r="AB2084" s="112"/>
      <c r="AC2084" s="310"/>
      <c r="AD2084" s="310"/>
      <c r="AE2084" s="310"/>
      <c r="AF2084" s="312"/>
      <c r="AG2084" s="313"/>
      <c r="AH2084" s="313"/>
      <c r="AI2084" s="185"/>
      <c r="AJ2084" s="219"/>
      <c r="AK2084" s="219"/>
      <c r="AL2084" s="219"/>
      <c r="AM2084" s="219"/>
      <c r="AN2084" s="219"/>
      <c r="AO2084" s="219"/>
      <c r="AP2084" s="219"/>
      <c r="AQ2084" s="292"/>
      <c r="AR2084" s="292"/>
      <c r="AS2084" s="219"/>
      <c r="AT2084" s="219"/>
      <c r="AU2084" s="292"/>
      <c r="AV2084" s="292"/>
      <c r="AW2084" s="219"/>
      <c r="AX2084" s="219"/>
      <c r="AY2084" s="292"/>
      <c r="AZ2084" s="292"/>
      <c r="BA2084" s="292"/>
      <c r="BB2084" s="292"/>
      <c r="BC2084" s="292"/>
      <c r="BD2084" s="292"/>
      <c r="BE2084" s="219"/>
      <c r="BF2084" s="219"/>
      <c r="BG2084" s="292"/>
      <c r="BH2084" s="292"/>
      <c r="BI2084" s="219"/>
      <c r="BJ2084" s="219"/>
      <c r="BK2084" s="292"/>
      <c r="BL2084" s="292"/>
      <c r="BM2084" s="292"/>
      <c r="BN2084" s="292"/>
      <c r="BO2084" s="185"/>
      <c r="BP2084" s="219"/>
      <c r="BQ2084" s="185"/>
      <c r="BR2084" s="219"/>
      <c r="BS2084" s="185"/>
      <c r="BT2084" s="219"/>
      <c r="BU2084" s="185"/>
      <c r="BV2084" s="219"/>
      <c r="BW2084" s="185"/>
      <c r="BX2084" s="219"/>
      <c r="BY2084" s="185"/>
      <c r="BZ2084" s="219"/>
      <c r="CA2084" s="292"/>
      <c r="CB2084" s="292"/>
      <c r="CC2084" s="185"/>
      <c r="CD2084" s="219"/>
      <c r="CE2084" s="185"/>
      <c r="CF2084" s="219"/>
      <c r="CG2084" s="185"/>
      <c r="CH2084" s="219"/>
      <c r="CI2084" s="185"/>
      <c r="CJ2084" s="219"/>
      <c r="CK2084" s="185"/>
      <c r="CL2084" s="219"/>
    </row>
    <row r="2085" spans="1:90" s="55" customFormat="1" x14ac:dyDescent="0.2">
      <c r="A2085" s="366" t="s">
        <v>11280</v>
      </c>
      <c r="B2085" s="366" t="str">
        <f>B2084</f>
        <v>吉野町</v>
      </c>
      <c r="C2085" s="176" t="s">
        <v>11280</v>
      </c>
      <c r="D2085" s="264"/>
      <c r="E2085" s="309"/>
      <c r="F2085" s="309"/>
      <c r="G2085" s="309"/>
      <c r="H2085" s="309"/>
      <c r="I2085" s="208" t="s">
        <v>11520</v>
      </c>
      <c r="J2085" s="210"/>
      <c r="K2085" s="210" t="s">
        <v>47</v>
      </c>
      <c r="L2085" s="100" t="s">
        <v>15534</v>
      </c>
      <c r="M2085" s="101">
        <v>23</v>
      </c>
      <c r="N2085" s="100" t="s">
        <v>15534</v>
      </c>
      <c r="O2085" s="101">
        <v>27</v>
      </c>
      <c r="P2085" s="210" t="s">
        <v>47</v>
      </c>
      <c r="Q2085" s="210"/>
      <c r="R2085" s="208"/>
      <c r="S2085" s="100" t="s">
        <v>15534</v>
      </c>
      <c r="T2085" s="101"/>
      <c r="U2085" s="100" t="s">
        <v>15534</v>
      </c>
      <c r="V2085" s="101"/>
      <c r="W2085" s="210"/>
      <c r="X2085" s="210"/>
      <c r="Y2085" s="310"/>
      <c r="Z2085" s="310"/>
      <c r="AA2085" s="379"/>
      <c r="AB2085" s="112"/>
      <c r="AC2085" s="310"/>
      <c r="AD2085" s="310"/>
      <c r="AE2085" s="310"/>
      <c r="AF2085" s="312"/>
      <c r="AG2085" s="313"/>
      <c r="AH2085" s="313"/>
      <c r="AI2085" s="186"/>
      <c r="AJ2085" s="220"/>
      <c r="AK2085" s="220"/>
      <c r="AL2085" s="220"/>
      <c r="AM2085" s="220"/>
      <c r="AN2085" s="220"/>
      <c r="AO2085" s="220"/>
      <c r="AP2085" s="220"/>
      <c r="AQ2085" s="293"/>
      <c r="AR2085" s="293"/>
      <c r="AS2085" s="220"/>
      <c r="AT2085" s="220"/>
      <c r="AU2085" s="293"/>
      <c r="AV2085" s="293"/>
      <c r="AW2085" s="220"/>
      <c r="AX2085" s="220"/>
      <c r="AY2085" s="293"/>
      <c r="AZ2085" s="293"/>
      <c r="BA2085" s="293"/>
      <c r="BB2085" s="293"/>
      <c r="BC2085" s="293"/>
      <c r="BD2085" s="293"/>
      <c r="BE2085" s="220"/>
      <c r="BF2085" s="220"/>
      <c r="BG2085" s="293"/>
      <c r="BH2085" s="293"/>
      <c r="BI2085" s="220"/>
      <c r="BJ2085" s="220"/>
      <c r="BK2085" s="293"/>
      <c r="BL2085" s="293"/>
      <c r="BM2085" s="293"/>
      <c r="BN2085" s="293"/>
      <c r="BO2085" s="186"/>
      <c r="BP2085" s="220"/>
      <c r="BQ2085" s="186"/>
      <c r="BR2085" s="220"/>
      <c r="BS2085" s="186"/>
      <c r="BT2085" s="220"/>
      <c r="BU2085" s="186"/>
      <c r="BV2085" s="220"/>
      <c r="BW2085" s="186"/>
      <c r="BX2085" s="220"/>
      <c r="BY2085" s="186"/>
      <c r="BZ2085" s="220"/>
      <c r="CA2085" s="293"/>
      <c r="CB2085" s="293"/>
      <c r="CC2085" s="186"/>
      <c r="CD2085" s="220"/>
      <c r="CE2085" s="186"/>
      <c r="CF2085" s="220"/>
      <c r="CG2085" s="186"/>
      <c r="CH2085" s="220"/>
      <c r="CI2085" s="186"/>
      <c r="CJ2085" s="220"/>
      <c r="CK2085" s="186"/>
      <c r="CL2085" s="220"/>
    </row>
    <row r="2086" spans="1:90" s="55" customFormat="1" ht="21.6" x14ac:dyDescent="0.2">
      <c r="A2086" s="366" t="s">
        <v>11280</v>
      </c>
      <c r="B2086" s="366" t="str">
        <f>D2086</f>
        <v>大淀町</v>
      </c>
      <c r="C2086" s="176" t="s">
        <v>11280</v>
      </c>
      <c r="D2086" s="262" t="s">
        <v>11521</v>
      </c>
      <c r="E2086" s="262" t="s">
        <v>15533</v>
      </c>
      <c r="F2086" s="262" t="s">
        <v>15533</v>
      </c>
      <c r="G2086" s="191"/>
      <c r="H2086" s="191"/>
      <c r="I2086" s="209" t="s">
        <v>11522</v>
      </c>
      <c r="J2086" s="210" t="s">
        <v>47</v>
      </c>
      <c r="K2086" s="210"/>
      <c r="L2086" s="100" t="s">
        <v>15534</v>
      </c>
      <c r="M2086" s="101">
        <v>22</v>
      </c>
      <c r="N2086" s="100" t="s">
        <v>15534</v>
      </c>
      <c r="O2086" s="101">
        <v>26</v>
      </c>
      <c r="P2086" s="210" t="s">
        <v>47</v>
      </c>
      <c r="Q2086" s="210"/>
      <c r="R2086" s="208"/>
      <c r="S2086" s="100" t="s">
        <v>15534</v>
      </c>
      <c r="T2086" s="101"/>
      <c r="U2086" s="100" t="s">
        <v>15534</v>
      </c>
      <c r="V2086" s="101"/>
      <c r="W2086" s="210"/>
      <c r="X2086" s="210"/>
      <c r="Y2086" s="188"/>
      <c r="Z2086" s="188"/>
      <c r="AA2086" s="367"/>
      <c r="AB2086" s="367"/>
      <c r="AC2086" s="188"/>
      <c r="AD2086" s="188"/>
      <c r="AE2086" s="188"/>
      <c r="AF2086" s="188"/>
      <c r="AG2086" s="218"/>
      <c r="AH2086" s="218"/>
      <c r="AI2086" s="291" t="s">
        <v>15533</v>
      </c>
      <c r="AJ2086" s="291" t="s">
        <v>79</v>
      </c>
      <c r="AK2086" s="291" t="s">
        <v>15533</v>
      </c>
      <c r="AL2086" s="291" t="s">
        <v>11523</v>
      </c>
      <c r="AM2086" s="218"/>
      <c r="AN2086" s="218"/>
      <c r="AO2086" s="218"/>
      <c r="AP2086" s="218"/>
      <c r="AQ2086" s="218"/>
      <c r="AR2086" s="218"/>
      <c r="AS2086" s="218"/>
      <c r="AT2086" s="218"/>
      <c r="AU2086" s="291" t="s">
        <v>15533</v>
      </c>
      <c r="AV2086" s="291" t="s">
        <v>11524</v>
      </c>
      <c r="AW2086" s="218"/>
      <c r="AX2086" s="218"/>
      <c r="AY2086" s="218"/>
      <c r="AZ2086" s="218"/>
      <c r="BA2086" s="218"/>
      <c r="BB2086" s="218"/>
      <c r="BC2086" s="291" t="s">
        <v>15533</v>
      </c>
      <c r="BD2086" s="291" t="s">
        <v>11525</v>
      </c>
      <c r="BE2086" s="218"/>
      <c r="BF2086" s="218"/>
      <c r="BG2086" s="291" t="s">
        <v>15533</v>
      </c>
      <c r="BH2086" s="291" t="s">
        <v>11526</v>
      </c>
      <c r="BI2086" s="218"/>
      <c r="BJ2086" s="218"/>
      <c r="BK2086" s="291" t="s">
        <v>15533</v>
      </c>
      <c r="BL2086" s="291" t="s">
        <v>11527</v>
      </c>
      <c r="BM2086" s="218"/>
      <c r="BN2086" s="218"/>
      <c r="BO2086" s="184"/>
      <c r="BP2086" s="218"/>
      <c r="BQ2086" s="184"/>
      <c r="BR2086" s="218"/>
      <c r="BS2086" s="184"/>
      <c r="BT2086" s="218"/>
      <c r="BU2086" s="184"/>
      <c r="BV2086" s="218"/>
      <c r="BW2086" s="184"/>
      <c r="BX2086" s="218"/>
      <c r="BY2086" s="184"/>
      <c r="BZ2086" s="218"/>
      <c r="CA2086" s="184"/>
      <c r="CB2086" s="218"/>
      <c r="CC2086" s="184"/>
      <c r="CD2086" s="218"/>
      <c r="CE2086" s="184"/>
      <c r="CF2086" s="218"/>
      <c r="CG2086" s="184"/>
      <c r="CH2086" s="218"/>
      <c r="CI2086" s="184"/>
      <c r="CJ2086" s="218"/>
      <c r="CK2086" s="184"/>
      <c r="CL2086" s="218"/>
    </row>
    <row r="2087" spans="1:90" s="55" customFormat="1" ht="21.6" x14ac:dyDescent="0.2">
      <c r="A2087" s="366" t="s">
        <v>11280</v>
      </c>
      <c r="B2087" s="366" t="str">
        <f>B2086</f>
        <v>大淀町</v>
      </c>
      <c r="C2087" s="176" t="s">
        <v>11280</v>
      </c>
      <c r="D2087" s="263"/>
      <c r="E2087" s="263"/>
      <c r="F2087" s="263"/>
      <c r="G2087" s="192"/>
      <c r="H2087" s="192"/>
      <c r="I2087" s="209" t="s">
        <v>11528</v>
      </c>
      <c r="J2087" s="210" t="s">
        <v>47</v>
      </c>
      <c r="K2087" s="210"/>
      <c r="L2087" s="100" t="s">
        <v>15534</v>
      </c>
      <c r="M2087" s="101">
        <v>25</v>
      </c>
      <c r="N2087" s="100" t="s">
        <v>15534</v>
      </c>
      <c r="O2087" s="101">
        <v>30</v>
      </c>
      <c r="P2087" s="210" t="s">
        <v>15533</v>
      </c>
      <c r="Q2087" s="210"/>
      <c r="R2087" s="208"/>
      <c r="S2087" s="100" t="s">
        <v>15534</v>
      </c>
      <c r="T2087" s="101"/>
      <c r="U2087" s="100" t="s">
        <v>15534</v>
      </c>
      <c r="V2087" s="101"/>
      <c r="W2087" s="210"/>
      <c r="X2087" s="210"/>
      <c r="Y2087" s="189"/>
      <c r="Z2087" s="189"/>
      <c r="AA2087" s="372"/>
      <c r="AB2087" s="372"/>
      <c r="AC2087" s="189"/>
      <c r="AD2087" s="189"/>
      <c r="AE2087" s="189"/>
      <c r="AF2087" s="189"/>
      <c r="AG2087" s="219"/>
      <c r="AH2087" s="219"/>
      <c r="AI2087" s="292"/>
      <c r="AJ2087" s="292"/>
      <c r="AK2087" s="292"/>
      <c r="AL2087" s="292"/>
      <c r="AM2087" s="219"/>
      <c r="AN2087" s="219"/>
      <c r="AO2087" s="219"/>
      <c r="AP2087" s="219"/>
      <c r="AQ2087" s="219" t="s">
        <v>47</v>
      </c>
      <c r="AR2087" s="219" t="s">
        <v>14852</v>
      </c>
      <c r="AS2087" s="219"/>
      <c r="AT2087" s="219"/>
      <c r="AU2087" s="292"/>
      <c r="AV2087" s="292"/>
      <c r="AW2087" s="219"/>
      <c r="AX2087" s="219"/>
      <c r="AY2087" s="219"/>
      <c r="AZ2087" s="219"/>
      <c r="BA2087" s="219"/>
      <c r="BB2087" s="219"/>
      <c r="BC2087" s="292"/>
      <c r="BD2087" s="292"/>
      <c r="BE2087" s="219"/>
      <c r="BF2087" s="219"/>
      <c r="BG2087" s="292"/>
      <c r="BH2087" s="292"/>
      <c r="BI2087" s="219"/>
      <c r="BJ2087" s="219"/>
      <c r="BK2087" s="292"/>
      <c r="BL2087" s="292"/>
      <c r="BM2087" s="219"/>
      <c r="BN2087" s="219"/>
      <c r="BO2087" s="185"/>
      <c r="BP2087" s="219"/>
      <c r="BQ2087" s="185"/>
      <c r="BR2087" s="219"/>
      <c r="BS2087" s="185"/>
      <c r="BT2087" s="219"/>
      <c r="BU2087" s="185"/>
      <c r="BV2087" s="219"/>
      <c r="BW2087" s="185" t="s">
        <v>47</v>
      </c>
      <c r="BX2087" s="219" t="s">
        <v>18753</v>
      </c>
      <c r="BY2087" s="185"/>
      <c r="BZ2087" s="219"/>
      <c r="CA2087" s="185" t="s">
        <v>47</v>
      </c>
      <c r="CB2087" s="219" t="s">
        <v>1119</v>
      </c>
      <c r="CC2087" s="185"/>
      <c r="CD2087" s="219"/>
      <c r="CE2087" s="185"/>
      <c r="CF2087" s="219"/>
      <c r="CG2087" s="185"/>
      <c r="CH2087" s="219"/>
      <c r="CI2087" s="185"/>
      <c r="CJ2087" s="219"/>
      <c r="CK2087" s="185"/>
      <c r="CL2087" s="219"/>
    </row>
    <row r="2088" spans="1:90" s="55" customFormat="1" x14ac:dyDescent="0.2">
      <c r="A2088" s="366" t="s">
        <v>11280</v>
      </c>
      <c r="B2088" s="366" t="str">
        <f>B2087</f>
        <v>大淀町</v>
      </c>
      <c r="C2088" s="176" t="s">
        <v>11280</v>
      </c>
      <c r="D2088" s="263"/>
      <c r="E2088" s="263"/>
      <c r="F2088" s="263"/>
      <c r="G2088" s="192"/>
      <c r="H2088" s="192"/>
      <c r="I2088" s="208" t="s">
        <v>11529</v>
      </c>
      <c r="J2088" s="210"/>
      <c r="K2088" s="210" t="s">
        <v>47</v>
      </c>
      <c r="L2088" s="100" t="s">
        <v>15534</v>
      </c>
      <c r="M2088" s="101">
        <v>20</v>
      </c>
      <c r="N2088" s="100" t="s">
        <v>15534</v>
      </c>
      <c r="O2088" s="101"/>
      <c r="P2088" s="210"/>
      <c r="Q2088" s="210" t="s">
        <v>47</v>
      </c>
      <c r="R2088" s="208"/>
      <c r="S2088" s="100" t="s">
        <v>15534</v>
      </c>
      <c r="T2088" s="101"/>
      <c r="U2088" s="100" t="s">
        <v>15534</v>
      </c>
      <c r="V2088" s="101"/>
      <c r="W2088" s="210"/>
      <c r="X2088" s="210"/>
      <c r="Y2088" s="189"/>
      <c r="Z2088" s="189"/>
      <c r="AA2088" s="372"/>
      <c r="AB2088" s="372"/>
      <c r="AC2088" s="189"/>
      <c r="AD2088" s="189"/>
      <c r="AE2088" s="189"/>
      <c r="AF2088" s="189"/>
      <c r="AG2088" s="219"/>
      <c r="AH2088" s="219"/>
      <c r="AI2088" s="292"/>
      <c r="AJ2088" s="292"/>
      <c r="AK2088" s="292"/>
      <c r="AL2088" s="292"/>
      <c r="AM2088" s="219"/>
      <c r="AN2088" s="219"/>
      <c r="AO2088" s="219"/>
      <c r="AP2088" s="219"/>
      <c r="AQ2088" s="219"/>
      <c r="AR2088" s="219"/>
      <c r="AS2088" s="219"/>
      <c r="AT2088" s="219"/>
      <c r="AU2088" s="292"/>
      <c r="AV2088" s="292"/>
      <c r="AW2088" s="219"/>
      <c r="AX2088" s="219"/>
      <c r="AY2088" s="219"/>
      <c r="AZ2088" s="219"/>
      <c r="BA2088" s="219"/>
      <c r="BB2088" s="219"/>
      <c r="BC2088" s="292"/>
      <c r="BD2088" s="292"/>
      <c r="BE2088" s="219"/>
      <c r="BF2088" s="219"/>
      <c r="BG2088" s="292"/>
      <c r="BH2088" s="292"/>
      <c r="BI2088" s="219"/>
      <c r="BJ2088" s="219"/>
      <c r="BK2088" s="292"/>
      <c r="BL2088" s="292"/>
      <c r="BM2088" s="219"/>
      <c r="BN2088" s="219"/>
      <c r="BO2088" s="185"/>
      <c r="BP2088" s="219"/>
      <c r="BQ2088" s="185"/>
      <c r="BR2088" s="219"/>
      <c r="BS2088" s="185"/>
      <c r="BT2088" s="219"/>
      <c r="BU2088" s="185"/>
      <c r="BV2088" s="219"/>
      <c r="BW2088" s="185"/>
      <c r="BX2088" s="219"/>
      <c r="BY2088" s="185"/>
      <c r="BZ2088" s="219"/>
      <c r="CA2088" s="185"/>
      <c r="CB2088" s="219"/>
      <c r="CC2088" s="185"/>
      <c r="CD2088" s="219"/>
      <c r="CE2088" s="185"/>
      <c r="CF2088" s="219"/>
      <c r="CG2088" s="185"/>
      <c r="CH2088" s="219"/>
      <c r="CI2088" s="185"/>
      <c r="CJ2088" s="219"/>
      <c r="CK2088" s="185"/>
      <c r="CL2088" s="219"/>
    </row>
    <row r="2089" spans="1:90" s="55" customFormat="1" x14ac:dyDescent="0.2">
      <c r="A2089" s="366" t="s">
        <v>11280</v>
      </c>
      <c r="B2089" s="366" t="str">
        <f>B2088</f>
        <v>大淀町</v>
      </c>
      <c r="C2089" s="176" t="s">
        <v>11280</v>
      </c>
      <c r="D2089" s="264"/>
      <c r="E2089" s="264"/>
      <c r="F2089" s="264"/>
      <c r="G2089" s="193"/>
      <c r="H2089" s="193"/>
      <c r="I2089" s="208" t="s">
        <v>81</v>
      </c>
      <c r="J2089" s="210"/>
      <c r="K2089" s="210" t="s">
        <v>47</v>
      </c>
      <c r="L2089" s="100" t="s">
        <v>15534</v>
      </c>
      <c r="M2089" s="101">
        <v>17</v>
      </c>
      <c r="N2089" s="100" t="s">
        <v>15534</v>
      </c>
      <c r="O2089" s="101"/>
      <c r="P2089" s="210"/>
      <c r="Q2089" s="210" t="s">
        <v>47</v>
      </c>
      <c r="R2089" s="208"/>
      <c r="S2089" s="100" t="s">
        <v>15534</v>
      </c>
      <c r="T2089" s="101"/>
      <c r="U2089" s="100" t="s">
        <v>15534</v>
      </c>
      <c r="V2089" s="101"/>
      <c r="W2089" s="210"/>
      <c r="X2089" s="210"/>
      <c r="Y2089" s="190"/>
      <c r="Z2089" s="190"/>
      <c r="AA2089" s="370"/>
      <c r="AB2089" s="370"/>
      <c r="AC2089" s="190"/>
      <c r="AD2089" s="190"/>
      <c r="AE2089" s="190"/>
      <c r="AF2089" s="190"/>
      <c r="AG2089" s="220"/>
      <c r="AH2089" s="220"/>
      <c r="AI2089" s="293"/>
      <c r="AJ2089" s="293"/>
      <c r="AK2089" s="293"/>
      <c r="AL2089" s="293"/>
      <c r="AM2089" s="220"/>
      <c r="AN2089" s="220"/>
      <c r="AO2089" s="220"/>
      <c r="AP2089" s="220"/>
      <c r="AQ2089" s="220"/>
      <c r="AR2089" s="220"/>
      <c r="AS2089" s="220"/>
      <c r="AT2089" s="220"/>
      <c r="AU2089" s="293"/>
      <c r="AV2089" s="293"/>
      <c r="AW2089" s="220"/>
      <c r="AX2089" s="220"/>
      <c r="AY2089" s="220"/>
      <c r="AZ2089" s="220"/>
      <c r="BA2089" s="220"/>
      <c r="BB2089" s="220"/>
      <c r="BC2089" s="293"/>
      <c r="BD2089" s="293"/>
      <c r="BE2089" s="220"/>
      <c r="BF2089" s="220"/>
      <c r="BG2089" s="293"/>
      <c r="BH2089" s="293"/>
      <c r="BI2089" s="220"/>
      <c r="BJ2089" s="220"/>
      <c r="BK2089" s="293"/>
      <c r="BL2089" s="293"/>
      <c r="BM2089" s="220"/>
      <c r="BN2089" s="220"/>
      <c r="BO2089" s="186"/>
      <c r="BP2089" s="220"/>
      <c r="BQ2089" s="186"/>
      <c r="BR2089" s="220"/>
      <c r="BS2089" s="186"/>
      <c r="BT2089" s="220"/>
      <c r="BU2089" s="186"/>
      <c r="BV2089" s="220"/>
      <c r="BW2089" s="186"/>
      <c r="BX2089" s="220"/>
      <c r="BY2089" s="186"/>
      <c r="BZ2089" s="220"/>
      <c r="CA2089" s="186"/>
      <c r="CB2089" s="220"/>
      <c r="CC2089" s="186"/>
      <c r="CD2089" s="220"/>
      <c r="CE2089" s="186"/>
      <c r="CF2089" s="220"/>
      <c r="CG2089" s="186"/>
      <c r="CH2089" s="220"/>
      <c r="CI2089" s="186"/>
      <c r="CJ2089" s="220"/>
      <c r="CK2089" s="186"/>
      <c r="CL2089" s="220"/>
    </row>
    <row r="2090" spans="1:90" s="55" customFormat="1" ht="21.6" x14ac:dyDescent="0.2">
      <c r="A2090" s="366" t="s">
        <v>11280</v>
      </c>
      <c r="B2090" s="366" t="str">
        <f t="shared" ref="B2090:B2099" si="72">D2090</f>
        <v>下市町</v>
      </c>
      <c r="C2090" s="213" t="s">
        <v>11280</v>
      </c>
      <c r="D2090" s="214" t="s">
        <v>11530</v>
      </c>
      <c r="E2090" s="214"/>
      <c r="F2090" s="214" t="s">
        <v>15533</v>
      </c>
      <c r="G2090" s="214"/>
      <c r="H2090" s="214"/>
      <c r="I2090" s="208" t="s">
        <v>11531</v>
      </c>
      <c r="J2090" s="210"/>
      <c r="K2090" s="210" t="s">
        <v>47</v>
      </c>
      <c r="L2090" s="100" t="s">
        <v>15534</v>
      </c>
      <c r="M2090" s="101">
        <v>20</v>
      </c>
      <c r="N2090" s="100" t="s">
        <v>15534</v>
      </c>
      <c r="O2090" s="101"/>
      <c r="P2090" s="210"/>
      <c r="Q2090" s="210" t="s">
        <v>47</v>
      </c>
      <c r="R2090" s="208"/>
      <c r="S2090" s="100" t="s">
        <v>15534</v>
      </c>
      <c r="T2090" s="101"/>
      <c r="U2090" s="100" t="s">
        <v>15534</v>
      </c>
      <c r="V2090" s="101"/>
      <c r="W2090" s="210"/>
      <c r="X2090" s="210"/>
      <c r="Y2090" s="210"/>
      <c r="Z2090" s="210"/>
      <c r="AA2090" s="112"/>
      <c r="AB2090" s="112"/>
      <c r="AC2090" s="210"/>
      <c r="AD2090" s="210"/>
      <c r="AE2090" s="210"/>
      <c r="AF2090" s="208"/>
      <c r="AG2090" s="209"/>
      <c r="AH2090" s="209"/>
      <c r="AI2090" s="113" t="s">
        <v>15533</v>
      </c>
      <c r="AJ2090" s="209" t="s">
        <v>11532</v>
      </c>
      <c r="AK2090" s="209"/>
      <c r="AL2090" s="209"/>
      <c r="AM2090" s="209"/>
      <c r="AN2090" s="209"/>
      <c r="AO2090" s="209"/>
      <c r="AP2090" s="209"/>
      <c r="AQ2090" s="209"/>
      <c r="AR2090" s="209"/>
      <c r="AS2090" s="209"/>
      <c r="AT2090" s="209"/>
      <c r="AU2090" s="209" t="s">
        <v>47</v>
      </c>
      <c r="AV2090" s="209" t="s">
        <v>18754</v>
      </c>
      <c r="AW2090" s="209"/>
      <c r="AX2090" s="209"/>
      <c r="AY2090" s="209"/>
      <c r="AZ2090" s="209"/>
      <c r="BA2090" s="209"/>
      <c r="BB2090" s="209"/>
      <c r="BC2090" s="129" t="s">
        <v>15533</v>
      </c>
      <c r="BD2090" s="209" t="s">
        <v>11533</v>
      </c>
      <c r="BE2090" s="209"/>
      <c r="BF2090" s="209"/>
      <c r="BG2090" s="129" t="s">
        <v>15533</v>
      </c>
      <c r="BH2090" s="209" t="s">
        <v>11534</v>
      </c>
      <c r="BI2090" s="209"/>
      <c r="BJ2090" s="209"/>
      <c r="BK2090" s="209"/>
      <c r="BL2090" s="209"/>
      <c r="BM2090" s="209"/>
      <c r="BN2090" s="209"/>
      <c r="BO2090" s="113"/>
      <c r="BP2090" s="209"/>
      <c r="BQ2090" s="113"/>
      <c r="BR2090" s="209"/>
      <c r="BS2090" s="113"/>
      <c r="BT2090" s="209"/>
      <c r="BU2090" s="113"/>
      <c r="BV2090" s="209"/>
      <c r="BW2090" s="113"/>
      <c r="BX2090" s="209"/>
      <c r="BY2090" s="113"/>
      <c r="BZ2090" s="209"/>
      <c r="CA2090" s="113" t="s">
        <v>15533</v>
      </c>
      <c r="CB2090" s="209" t="s">
        <v>11535</v>
      </c>
      <c r="CC2090" s="113"/>
      <c r="CD2090" s="209"/>
      <c r="CE2090" s="113"/>
      <c r="CF2090" s="209"/>
      <c r="CG2090" s="113"/>
      <c r="CH2090" s="209"/>
      <c r="CI2090" s="113"/>
      <c r="CJ2090" s="209"/>
      <c r="CK2090" s="113"/>
      <c r="CL2090" s="209"/>
    </row>
    <row r="2091" spans="1:90" s="55" customFormat="1" ht="64.8" x14ac:dyDescent="0.2">
      <c r="A2091" s="366" t="s">
        <v>11280</v>
      </c>
      <c r="B2091" s="366" t="str">
        <f t="shared" si="72"/>
        <v>黒滝村</v>
      </c>
      <c r="C2091" s="213" t="s">
        <v>11280</v>
      </c>
      <c r="D2091" s="214" t="s">
        <v>11536</v>
      </c>
      <c r="E2091" s="214"/>
      <c r="F2091" s="214"/>
      <c r="G2091" s="214"/>
      <c r="H2091" s="214" t="s">
        <v>15533</v>
      </c>
      <c r="I2091" s="208"/>
      <c r="J2091" s="210"/>
      <c r="K2091" s="210"/>
      <c r="L2091" s="100" t="s">
        <v>15534</v>
      </c>
      <c r="M2091" s="101"/>
      <c r="N2091" s="100" t="s">
        <v>15534</v>
      </c>
      <c r="O2091" s="101"/>
      <c r="P2091" s="210"/>
      <c r="Q2091" s="210"/>
      <c r="R2091" s="208"/>
      <c r="S2091" s="100" t="s">
        <v>15534</v>
      </c>
      <c r="T2091" s="101"/>
      <c r="U2091" s="100" t="s">
        <v>15534</v>
      </c>
      <c r="V2091" s="101"/>
      <c r="W2091" s="210"/>
      <c r="X2091" s="210"/>
      <c r="Y2091" s="210"/>
      <c r="Z2091" s="210" t="s">
        <v>47</v>
      </c>
      <c r="AA2091" s="112"/>
      <c r="AB2091" s="112"/>
      <c r="AC2091" s="210"/>
      <c r="AD2091" s="210"/>
      <c r="AE2091" s="210"/>
      <c r="AF2091" s="208"/>
      <c r="AG2091" s="106" t="s">
        <v>11537</v>
      </c>
      <c r="AH2091" s="106"/>
      <c r="AI2091" s="129" t="s">
        <v>15533</v>
      </c>
      <c r="AJ2091" s="106" t="s">
        <v>79</v>
      </c>
      <c r="AK2091" s="106"/>
      <c r="AL2091" s="106"/>
      <c r="AM2091" s="106"/>
      <c r="AN2091" s="106"/>
      <c r="AO2091" s="106"/>
      <c r="AP2091" s="106"/>
      <c r="AQ2091" s="129" t="s">
        <v>15533</v>
      </c>
      <c r="AR2091" s="106" t="s">
        <v>11538</v>
      </c>
      <c r="AS2091" s="106"/>
      <c r="AT2091" s="106"/>
      <c r="AU2091" s="106"/>
      <c r="AV2091" s="106"/>
      <c r="AW2091" s="106"/>
      <c r="AX2091" s="106"/>
      <c r="AY2091" s="106"/>
      <c r="AZ2091" s="106"/>
      <c r="BA2091" s="106"/>
      <c r="BB2091" s="106"/>
      <c r="BC2091" s="129" t="s">
        <v>15533</v>
      </c>
      <c r="BD2091" s="106" t="s">
        <v>1432</v>
      </c>
      <c r="BE2091" s="106"/>
      <c r="BF2091" s="106"/>
      <c r="BG2091" s="106"/>
      <c r="BH2091" s="106"/>
      <c r="BI2091" s="106"/>
      <c r="BJ2091" s="106"/>
      <c r="BK2091" s="129" t="s">
        <v>15533</v>
      </c>
      <c r="BL2091" s="106" t="s">
        <v>3207</v>
      </c>
      <c r="BM2091" s="129"/>
      <c r="BN2091" s="106"/>
      <c r="BO2091" s="129"/>
      <c r="BP2091" s="106"/>
      <c r="BQ2091" s="129"/>
      <c r="BR2091" s="106"/>
      <c r="BS2091" s="129"/>
      <c r="BT2091" s="106"/>
      <c r="BU2091" s="129"/>
      <c r="BV2091" s="106"/>
      <c r="BW2091" s="129"/>
      <c r="BX2091" s="106"/>
      <c r="BY2091" s="129"/>
      <c r="BZ2091" s="106"/>
      <c r="CA2091" s="129"/>
      <c r="CB2091" s="106"/>
      <c r="CC2091" s="129"/>
      <c r="CD2091" s="106"/>
      <c r="CE2091" s="129"/>
      <c r="CF2091" s="106"/>
      <c r="CG2091" s="129"/>
      <c r="CH2091" s="106"/>
      <c r="CI2091" s="129"/>
      <c r="CJ2091" s="106"/>
      <c r="CK2091" s="129"/>
      <c r="CL2091" s="106"/>
    </row>
    <row r="2092" spans="1:90" s="55" customFormat="1" ht="54" x14ac:dyDescent="0.2">
      <c r="A2092" s="366" t="s">
        <v>11280</v>
      </c>
      <c r="B2092" s="366" t="str">
        <f t="shared" si="72"/>
        <v>天川村</v>
      </c>
      <c r="C2092" s="213" t="s">
        <v>11280</v>
      </c>
      <c r="D2092" s="214" t="s">
        <v>11539</v>
      </c>
      <c r="E2092" s="214"/>
      <c r="F2092" s="214"/>
      <c r="G2092" s="214"/>
      <c r="H2092" s="214" t="s">
        <v>15533</v>
      </c>
      <c r="I2092" s="208"/>
      <c r="J2092" s="210"/>
      <c r="K2092" s="210"/>
      <c r="L2092" s="100" t="s">
        <v>15534</v>
      </c>
      <c r="M2092" s="101"/>
      <c r="N2092" s="100" t="s">
        <v>15534</v>
      </c>
      <c r="O2092" s="101"/>
      <c r="P2092" s="210"/>
      <c r="Q2092" s="210"/>
      <c r="R2092" s="208"/>
      <c r="S2092" s="100" t="s">
        <v>15534</v>
      </c>
      <c r="T2092" s="101"/>
      <c r="U2092" s="100" t="s">
        <v>15534</v>
      </c>
      <c r="V2092" s="101"/>
      <c r="W2092" s="210"/>
      <c r="X2092" s="210"/>
      <c r="Y2092" s="210"/>
      <c r="Z2092" s="210" t="s">
        <v>47</v>
      </c>
      <c r="AA2092" s="112"/>
      <c r="AB2092" s="112"/>
      <c r="AC2092" s="210"/>
      <c r="AD2092" s="210"/>
      <c r="AE2092" s="210"/>
      <c r="AF2092" s="208"/>
      <c r="AG2092" s="209" t="s">
        <v>11540</v>
      </c>
      <c r="AH2092" s="209" t="s">
        <v>11541</v>
      </c>
      <c r="AI2092" s="113" t="s">
        <v>47</v>
      </c>
      <c r="AJ2092" s="209" t="s">
        <v>79</v>
      </c>
      <c r="AK2092" s="209"/>
      <c r="AL2092" s="209"/>
      <c r="AM2092" s="209"/>
      <c r="AN2092" s="209"/>
      <c r="AO2092" s="209"/>
      <c r="AP2092" s="209"/>
      <c r="AQ2092" s="209"/>
      <c r="AR2092" s="209"/>
      <c r="AS2092" s="209"/>
      <c r="AT2092" s="209"/>
      <c r="AU2092" s="209"/>
      <c r="AV2092" s="209"/>
      <c r="AW2092" s="209"/>
      <c r="AX2092" s="209"/>
      <c r="AY2092" s="209" t="s">
        <v>15533</v>
      </c>
      <c r="AZ2092" s="209" t="s">
        <v>11227</v>
      </c>
      <c r="BA2092" s="209"/>
      <c r="BB2092" s="209"/>
      <c r="BC2092" s="209"/>
      <c r="BD2092" s="209"/>
      <c r="BE2092" s="209"/>
      <c r="BF2092" s="209"/>
      <c r="BG2092" s="209"/>
      <c r="BH2092" s="209"/>
      <c r="BI2092" s="209"/>
      <c r="BJ2092" s="209"/>
      <c r="BK2092" s="209" t="s">
        <v>47</v>
      </c>
      <c r="BL2092" s="209" t="s">
        <v>3207</v>
      </c>
      <c r="BM2092" s="209"/>
      <c r="BN2092" s="209"/>
      <c r="BO2092" s="113"/>
      <c r="BP2092" s="209"/>
      <c r="BQ2092" s="113"/>
      <c r="BR2092" s="209"/>
      <c r="BS2092" s="113"/>
      <c r="BT2092" s="209"/>
      <c r="BU2092" s="113"/>
      <c r="BV2092" s="209"/>
      <c r="BW2092" s="113"/>
      <c r="BX2092" s="209"/>
      <c r="BY2092" s="113"/>
      <c r="BZ2092" s="209"/>
      <c r="CA2092" s="113"/>
      <c r="CB2092" s="209"/>
      <c r="CC2092" s="113"/>
      <c r="CD2092" s="209"/>
      <c r="CE2092" s="113"/>
      <c r="CF2092" s="209"/>
      <c r="CG2092" s="113"/>
      <c r="CH2092" s="209"/>
      <c r="CI2092" s="113"/>
      <c r="CJ2092" s="209"/>
      <c r="CK2092" s="113"/>
      <c r="CL2092" s="209"/>
    </row>
    <row r="2093" spans="1:90" s="55" customFormat="1" ht="21.6" x14ac:dyDescent="0.2">
      <c r="A2093" s="366" t="s">
        <v>11280</v>
      </c>
      <c r="B2093" s="366" t="str">
        <f t="shared" si="72"/>
        <v>野迫川村</v>
      </c>
      <c r="C2093" s="213" t="s">
        <v>11280</v>
      </c>
      <c r="D2093" s="214" t="s">
        <v>11542</v>
      </c>
      <c r="E2093" s="214"/>
      <c r="F2093" s="214" t="s">
        <v>15533</v>
      </c>
      <c r="G2093" s="214"/>
      <c r="H2093" s="214"/>
      <c r="I2093" s="208" t="s">
        <v>10070</v>
      </c>
      <c r="J2093" s="210"/>
      <c r="K2093" s="210" t="s">
        <v>47</v>
      </c>
      <c r="L2093" s="100" t="s">
        <v>15534</v>
      </c>
      <c r="M2093" s="101">
        <v>22</v>
      </c>
      <c r="N2093" s="100" t="s">
        <v>15534</v>
      </c>
      <c r="O2093" s="101">
        <v>26</v>
      </c>
      <c r="P2093" s="210" t="s">
        <v>47</v>
      </c>
      <c r="Q2093" s="210"/>
      <c r="R2093" s="208"/>
      <c r="S2093" s="100" t="s">
        <v>15534</v>
      </c>
      <c r="T2093" s="101"/>
      <c r="U2093" s="100" t="s">
        <v>15534</v>
      </c>
      <c r="V2093" s="101"/>
      <c r="W2093" s="210"/>
      <c r="X2093" s="210"/>
      <c r="Y2093" s="210"/>
      <c r="Z2093" s="210"/>
      <c r="AA2093" s="112"/>
      <c r="AB2093" s="112"/>
      <c r="AC2093" s="210"/>
      <c r="AD2093" s="210"/>
      <c r="AE2093" s="210"/>
      <c r="AF2093" s="208"/>
      <c r="AG2093" s="209"/>
      <c r="AH2093" s="209"/>
      <c r="AI2093" s="113" t="s">
        <v>15533</v>
      </c>
      <c r="AJ2093" s="209" t="s">
        <v>11543</v>
      </c>
      <c r="AK2093" s="209" t="s">
        <v>15533</v>
      </c>
      <c r="AL2093" s="209" t="s">
        <v>3420</v>
      </c>
      <c r="AM2093" s="209"/>
      <c r="AN2093" s="209"/>
      <c r="AO2093" s="209"/>
      <c r="AP2093" s="209"/>
      <c r="AQ2093" s="209"/>
      <c r="AR2093" s="209"/>
      <c r="AS2093" s="209"/>
      <c r="AT2093" s="209"/>
      <c r="AU2093" s="209"/>
      <c r="AV2093" s="209"/>
      <c r="AW2093" s="209"/>
      <c r="AX2093" s="209"/>
      <c r="AY2093" s="209"/>
      <c r="AZ2093" s="209"/>
      <c r="BA2093" s="209"/>
      <c r="BB2093" s="209"/>
      <c r="BC2093" s="209"/>
      <c r="BD2093" s="209"/>
      <c r="BE2093" s="209"/>
      <c r="BF2093" s="209"/>
      <c r="BG2093" s="209"/>
      <c r="BH2093" s="209"/>
      <c r="BI2093" s="209"/>
      <c r="BJ2093" s="209"/>
      <c r="BK2093" s="209"/>
      <c r="BL2093" s="209"/>
      <c r="BM2093" s="209"/>
      <c r="BN2093" s="209"/>
      <c r="BO2093" s="113"/>
      <c r="BP2093" s="209"/>
      <c r="BQ2093" s="113"/>
      <c r="BR2093" s="209"/>
      <c r="BS2093" s="113"/>
      <c r="BT2093" s="209"/>
      <c r="BU2093" s="113"/>
      <c r="BV2093" s="209"/>
      <c r="BW2093" s="113"/>
      <c r="BX2093" s="209"/>
      <c r="BY2093" s="113"/>
      <c r="BZ2093" s="209"/>
      <c r="CA2093" s="113"/>
      <c r="CB2093" s="209"/>
      <c r="CC2093" s="113"/>
      <c r="CD2093" s="209"/>
      <c r="CE2093" s="113"/>
      <c r="CF2093" s="209"/>
      <c r="CG2093" s="113"/>
      <c r="CH2093" s="209"/>
      <c r="CI2093" s="113"/>
      <c r="CJ2093" s="209"/>
      <c r="CK2093" s="113"/>
      <c r="CL2093" s="209"/>
    </row>
    <row r="2094" spans="1:90" s="55" customFormat="1" ht="118.8" x14ac:dyDescent="0.2">
      <c r="A2094" s="366" t="s">
        <v>11280</v>
      </c>
      <c r="B2094" s="366" t="str">
        <f t="shared" si="72"/>
        <v>十津川村</v>
      </c>
      <c r="C2094" s="213" t="s">
        <v>11280</v>
      </c>
      <c r="D2094" s="214" t="s">
        <v>11544</v>
      </c>
      <c r="E2094" s="214"/>
      <c r="F2094" s="214"/>
      <c r="G2094" s="214"/>
      <c r="H2094" s="214" t="s">
        <v>15533</v>
      </c>
      <c r="I2094" s="208"/>
      <c r="J2094" s="210"/>
      <c r="K2094" s="210"/>
      <c r="L2094" s="100" t="s">
        <v>15534</v>
      </c>
      <c r="M2094" s="101"/>
      <c r="N2094" s="100" t="s">
        <v>15534</v>
      </c>
      <c r="O2094" s="101"/>
      <c r="P2094" s="210"/>
      <c r="Q2094" s="210"/>
      <c r="R2094" s="208"/>
      <c r="S2094" s="100" t="s">
        <v>15534</v>
      </c>
      <c r="T2094" s="101"/>
      <c r="U2094" s="100" t="s">
        <v>15534</v>
      </c>
      <c r="V2094" s="101"/>
      <c r="W2094" s="210"/>
      <c r="X2094" s="210"/>
      <c r="Y2094" s="210"/>
      <c r="Z2094" s="210" t="s">
        <v>47</v>
      </c>
      <c r="AA2094" s="112"/>
      <c r="AB2094" s="112"/>
      <c r="AC2094" s="210"/>
      <c r="AD2094" s="210"/>
      <c r="AE2094" s="210"/>
      <c r="AF2094" s="208"/>
      <c r="AG2094" s="209" t="s">
        <v>11545</v>
      </c>
      <c r="AH2094" s="209" t="s">
        <v>11546</v>
      </c>
      <c r="AI2094" s="113" t="s">
        <v>15533</v>
      </c>
      <c r="AJ2094" s="209" t="s">
        <v>8189</v>
      </c>
      <c r="AK2094" s="209" t="s">
        <v>15533</v>
      </c>
      <c r="AL2094" s="209" t="s">
        <v>11547</v>
      </c>
      <c r="AM2094" s="209"/>
      <c r="AN2094" s="209"/>
      <c r="AO2094" s="209"/>
      <c r="AP2094" s="209"/>
      <c r="AQ2094" s="209"/>
      <c r="AR2094" s="209"/>
      <c r="AS2094" s="209"/>
      <c r="AT2094" s="209"/>
      <c r="AU2094" s="209" t="s">
        <v>15533</v>
      </c>
      <c r="AV2094" s="209" t="s">
        <v>11548</v>
      </c>
      <c r="AW2094" s="209"/>
      <c r="AX2094" s="209"/>
      <c r="AY2094" s="209" t="s">
        <v>15533</v>
      </c>
      <c r="AZ2094" s="209" t="s">
        <v>11549</v>
      </c>
      <c r="BA2094" s="209"/>
      <c r="BB2094" s="209"/>
      <c r="BC2094" s="209" t="s">
        <v>15533</v>
      </c>
      <c r="BD2094" s="209" t="s">
        <v>11550</v>
      </c>
      <c r="BE2094" s="209"/>
      <c r="BF2094" s="209"/>
      <c r="BG2094" s="209" t="s">
        <v>15533</v>
      </c>
      <c r="BH2094" s="209" t="s">
        <v>18755</v>
      </c>
      <c r="BI2094" s="209"/>
      <c r="BJ2094" s="209"/>
      <c r="BK2094" s="209" t="s">
        <v>15533</v>
      </c>
      <c r="BL2094" s="209" t="s">
        <v>81</v>
      </c>
      <c r="BM2094" s="209"/>
      <c r="BN2094" s="209"/>
      <c r="BO2094" s="113"/>
      <c r="BP2094" s="209"/>
      <c r="BQ2094" s="113"/>
      <c r="BR2094" s="209"/>
      <c r="BS2094" s="113"/>
      <c r="BT2094" s="209"/>
      <c r="BU2094" s="113"/>
      <c r="BV2094" s="209"/>
      <c r="BW2094" s="113"/>
      <c r="BX2094" s="209"/>
      <c r="BY2094" s="113"/>
      <c r="BZ2094" s="209"/>
      <c r="CA2094" s="113"/>
      <c r="CB2094" s="209"/>
      <c r="CC2094" s="113"/>
      <c r="CD2094" s="209"/>
      <c r="CE2094" s="113"/>
      <c r="CF2094" s="209"/>
      <c r="CG2094" s="113"/>
      <c r="CH2094" s="209"/>
      <c r="CI2094" s="113"/>
      <c r="CJ2094" s="209"/>
      <c r="CK2094" s="113"/>
      <c r="CL2094" s="209"/>
    </row>
    <row r="2095" spans="1:90" s="55" customFormat="1" ht="21.6" x14ac:dyDescent="0.2">
      <c r="A2095" s="366" t="s">
        <v>11280</v>
      </c>
      <c r="B2095" s="366" t="str">
        <f t="shared" si="72"/>
        <v>下北山村</v>
      </c>
      <c r="C2095" s="213" t="s">
        <v>11280</v>
      </c>
      <c r="D2095" s="214" t="s">
        <v>11551</v>
      </c>
      <c r="E2095" s="214"/>
      <c r="F2095" s="214"/>
      <c r="G2095" s="214"/>
      <c r="H2095" s="214" t="s">
        <v>15533</v>
      </c>
      <c r="I2095" s="208"/>
      <c r="J2095" s="210"/>
      <c r="K2095" s="210"/>
      <c r="L2095" s="100" t="s">
        <v>15534</v>
      </c>
      <c r="M2095" s="101"/>
      <c r="N2095" s="100" t="s">
        <v>15534</v>
      </c>
      <c r="O2095" s="101"/>
      <c r="P2095" s="210"/>
      <c r="Q2095" s="210"/>
      <c r="R2095" s="208"/>
      <c r="S2095" s="100" t="s">
        <v>15534</v>
      </c>
      <c r="T2095" s="101"/>
      <c r="U2095" s="100" t="s">
        <v>15534</v>
      </c>
      <c r="V2095" s="101"/>
      <c r="W2095" s="210"/>
      <c r="X2095" s="210"/>
      <c r="Y2095" s="210"/>
      <c r="Z2095" s="210" t="s">
        <v>47</v>
      </c>
      <c r="AA2095" s="112"/>
      <c r="AB2095" s="112"/>
      <c r="AC2095" s="210"/>
      <c r="AD2095" s="210"/>
      <c r="AE2095" s="210"/>
      <c r="AF2095" s="208"/>
      <c r="AG2095" s="209" t="s">
        <v>18756</v>
      </c>
      <c r="AH2095" s="209" t="s">
        <v>11552</v>
      </c>
      <c r="AI2095" s="113" t="s">
        <v>47</v>
      </c>
      <c r="AJ2095" s="209" t="s">
        <v>79</v>
      </c>
      <c r="AK2095" s="209"/>
      <c r="AL2095" s="209"/>
      <c r="AM2095" s="209"/>
      <c r="AN2095" s="209"/>
      <c r="AO2095" s="209"/>
      <c r="AP2095" s="209"/>
      <c r="AQ2095" s="209"/>
      <c r="AR2095" s="209"/>
      <c r="AS2095" s="209"/>
      <c r="AT2095" s="209"/>
      <c r="AU2095" s="209"/>
      <c r="AV2095" s="209"/>
      <c r="AW2095" s="209"/>
      <c r="AX2095" s="209"/>
      <c r="AY2095" s="209"/>
      <c r="AZ2095" s="209"/>
      <c r="BA2095" s="209"/>
      <c r="BB2095" s="209"/>
      <c r="BC2095" s="209" t="s">
        <v>47</v>
      </c>
      <c r="BD2095" s="209" t="s">
        <v>18757</v>
      </c>
      <c r="BE2095" s="209"/>
      <c r="BF2095" s="209"/>
      <c r="BG2095" s="209"/>
      <c r="BH2095" s="209"/>
      <c r="BI2095" s="209"/>
      <c r="BJ2095" s="209"/>
      <c r="BK2095" s="209"/>
      <c r="BL2095" s="209"/>
      <c r="BM2095" s="209"/>
      <c r="BN2095" s="209"/>
      <c r="BO2095" s="113"/>
      <c r="BP2095" s="209"/>
      <c r="BQ2095" s="113"/>
      <c r="BR2095" s="209"/>
      <c r="BS2095" s="113"/>
      <c r="BT2095" s="209"/>
      <c r="BU2095" s="113"/>
      <c r="BV2095" s="209"/>
      <c r="BW2095" s="113"/>
      <c r="BX2095" s="209"/>
      <c r="BY2095" s="113"/>
      <c r="BZ2095" s="209"/>
      <c r="CA2095" s="113"/>
      <c r="CB2095" s="209"/>
      <c r="CC2095" s="113"/>
      <c r="CD2095" s="209"/>
      <c r="CE2095" s="113"/>
      <c r="CF2095" s="209"/>
      <c r="CG2095" s="113"/>
      <c r="CH2095" s="209"/>
      <c r="CI2095" s="113"/>
      <c r="CJ2095" s="209"/>
      <c r="CK2095" s="113"/>
      <c r="CL2095" s="209"/>
    </row>
    <row r="2096" spans="1:90" s="55" customFormat="1" ht="43.2" x14ac:dyDescent="0.2">
      <c r="A2096" s="366" t="s">
        <v>11280</v>
      </c>
      <c r="B2096" s="366" t="str">
        <f t="shared" si="72"/>
        <v>上北山村</v>
      </c>
      <c r="C2096" s="213" t="s">
        <v>11280</v>
      </c>
      <c r="D2096" s="214" t="s">
        <v>11553</v>
      </c>
      <c r="E2096" s="214" t="s">
        <v>15533</v>
      </c>
      <c r="F2096" s="214"/>
      <c r="G2096" s="214"/>
      <c r="H2096" s="214"/>
      <c r="I2096" s="208" t="s">
        <v>11554</v>
      </c>
      <c r="J2096" s="210" t="s">
        <v>47</v>
      </c>
      <c r="K2096" s="210"/>
      <c r="L2096" s="100" t="s">
        <v>15534</v>
      </c>
      <c r="M2096" s="101">
        <v>22</v>
      </c>
      <c r="N2096" s="100" t="s">
        <v>15534</v>
      </c>
      <c r="O2096" s="101">
        <v>26</v>
      </c>
      <c r="P2096" s="210" t="s">
        <v>47</v>
      </c>
      <c r="Q2096" s="210"/>
      <c r="R2096" s="208"/>
      <c r="S2096" s="100" t="s">
        <v>15534</v>
      </c>
      <c r="T2096" s="101"/>
      <c r="U2096" s="100" t="s">
        <v>15534</v>
      </c>
      <c r="V2096" s="101"/>
      <c r="W2096" s="210"/>
      <c r="X2096" s="210"/>
      <c r="Y2096" s="210"/>
      <c r="Z2096" s="210"/>
      <c r="AA2096" s="112"/>
      <c r="AB2096" s="112"/>
      <c r="AC2096" s="210"/>
      <c r="AD2096" s="210"/>
      <c r="AE2096" s="210"/>
      <c r="AF2096" s="208"/>
      <c r="AG2096" s="209"/>
      <c r="AH2096" s="209"/>
      <c r="AI2096" s="113" t="s">
        <v>47</v>
      </c>
      <c r="AJ2096" s="209" t="s">
        <v>82</v>
      </c>
      <c r="AK2096" s="209" t="s">
        <v>47</v>
      </c>
      <c r="AL2096" s="209" t="s">
        <v>18758</v>
      </c>
      <c r="AM2096" s="209" t="s">
        <v>47</v>
      </c>
      <c r="AN2096" s="209" t="s">
        <v>18759</v>
      </c>
      <c r="AO2096" s="209"/>
      <c r="AP2096" s="209"/>
      <c r="AQ2096" s="209"/>
      <c r="AR2096" s="209"/>
      <c r="AS2096" s="209"/>
      <c r="AT2096" s="209"/>
      <c r="AU2096" s="209"/>
      <c r="AV2096" s="209"/>
      <c r="AW2096" s="209"/>
      <c r="AX2096" s="209"/>
      <c r="AY2096" s="209" t="s">
        <v>47</v>
      </c>
      <c r="AZ2096" s="209" t="s">
        <v>18760</v>
      </c>
      <c r="BA2096" s="209"/>
      <c r="BB2096" s="209"/>
      <c r="BC2096" s="209" t="s">
        <v>47</v>
      </c>
      <c r="BD2096" s="209" t="s">
        <v>18761</v>
      </c>
      <c r="BE2096" s="209"/>
      <c r="BF2096" s="209"/>
      <c r="BG2096" s="209" t="s">
        <v>47</v>
      </c>
      <c r="BH2096" s="209" t="s">
        <v>1510</v>
      </c>
      <c r="BI2096" s="209"/>
      <c r="BJ2096" s="209"/>
      <c r="BK2096" s="209"/>
      <c r="BL2096" s="209"/>
      <c r="BM2096" s="209"/>
      <c r="BN2096" s="209"/>
      <c r="BO2096" s="113"/>
      <c r="BP2096" s="209"/>
      <c r="BQ2096" s="113"/>
      <c r="BR2096" s="209"/>
      <c r="BS2096" s="113"/>
      <c r="BT2096" s="209"/>
      <c r="BU2096" s="113"/>
      <c r="BV2096" s="209"/>
      <c r="BW2096" s="113" t="s">
        <v>47</v>
      </c>
      <c r="BX2096" s="209" t="s">
        <v>18762</v>
      </c>
      <c r="BY2096" s="113"/>
      <c r="BZ2096" s="209"/>
      <c r="CA2096" s="113"/>
      <c r="CB2096" s="209"/>
      <c r="CC2096" s="113"/>
      <c r="CD2096" s="209"/>
      <c r="CE2096" s="113"/>
      <c r="CF2096" s="209"/>
      <c r="CG2096" s="113"/>
      <c r="CH2096" s="209"/>
      <c r="CI2096" s="113"/>
      <c r="CJ2096" s="209"/>
      <c r="CK2096" s="113"/>
      <c r="CL2096" s="209"/>
    </row>
    <row r="2097" spans="1:90" s="55" customFormat="1" ht="43.2" x14ac:dyDescent="0.2">
      <c r="A2097" s="366" t="s">
        <v>11280</v>
      </c>
      <c r="B2097" s="366" t="str">
        <f t="shared" si="72"/>
        <v>川上村</v>
      </c>
      <c r="C2097" s="213" t="s">
        <v>11280</v>
      </c>
      <c r="D2097" s="214" t="s">
        <v>11555</v>
      </c>
      <c r="E2097" s="214"/>
      <c r="F2097" s="214"/>
      <c r="G2097" s="214"/>
      <c r="H2097" s="214" t="s">
        <v>15661</v>
      </c>
      <c r="I2097" s="208"/>
      <c r="J2097" s="210"/>
      <c r="K2097" s="210"/>
      <c r="L2097" s="100" t="s">
        <v>15662</v>
      </c>
      <c r="M2097" s="101"/>
      <c r="N2097" s="100" t="s">
        <v>15662</v>
      </c>
      <c r="O2097" s="101"/>
      <c r="P2097" s="210"/>
      <c r="Q2097" s="210"/>
      <c r="R2097" s="209"/>
      <c r="S2097" s="100" t="s">
        <v>15662</v>
      </c>
      <c r="T2097" s="101"/>
      <c r="U2097" s="100" t="s">
        <v>15662</v>
      </c>
      <c r="V2097" s="101"/>
      <c r="W2097" s="210"/>
      <c r="X2097" s="210"/>
      <c r="Y2097" s="210"/>
      <c r="Z2097" s="210" t="s">
        <v>15661</v>
      </c>
      <c r="AA2097" s="112"/>
      <c r="AB2097" s="112"/>
      <c r="AC2097" s="210"/>
      <c r="AD2097" s="210"/>
      <c r="AE2097" s="210"/>
      <c r="AF2097" s="208"/>
      <c r="AG2097" s="209" t="s">
        <v>18763</v>
      </c>
      <c r="AH2097" s="209"/>
      <c r="AI2097" s="113" t="s">
        <v>47</v>
      </c>
      <c r="AJ2097" s="209" t="s">
        <v>18764</v>
      </c>
      <c r="AK2097" s="209" t="s">
        <v>47</v>
      </c>
      <c r="AL2097" s="209" t="s">
        <v>18765</v>
      </c>
      <c r="AM2097" s="209" t="s">
        <v>47</v>
      </c>
      <c r="AN2097" s="209" t="s">
        <v>6856</v>
      </c>
      <c r="AO2097" s="209"/>
      <c r="AP2097" s="209"/>
      <c r="AQ2097" s="209"/>
      <c r="AR2097" s="209"/>
      <c r="AS2097" s="209"/>
      <c r="AT2097" s="209"/>
      <c r="AU2097" s="209" t="s">
        <v>47</v>
      </c>
      <c r="AV2097" s="209" t="s">
        <v>18766</v>
      </c>
      <c r="AW2097" s="209"/>
      <c r="AX2097" s="209"/>
      <c r="AY2097" s="209" t="s">
        <v>47</v>
      </c>
      <c r="AZ2097" s="209" t="s">
        <v>2746</v>
      </c>
      <c r="BA2097" s="209"/>
      <c r="BB2097" s="209"/>
      <c r="BC2097" s="209" t="s">
        <v>47</v>
      </c>
      <c r="BD2097" s="209" t="s">
        <v>18767</v>
      </c>
      <c r="BE2097" s="209"/>
      <c r="BF2097" s="209"/>
      <c r="BG2097" s="209"/>
      <c r="BH2097" s="209"/>
      <c r="BI2097" s="209"/>
      <c r="BJ2097" s="209"/>
      <c r="BK2097" s="209" t="s">
        <v>47</v>
      </c>
      <c r="BL2097" s="209" t="s">
        <v>1212</v>
      </c>
      <c r="BM2097" s="209"/>
      <c r="BN2097" s="209"/>
      <c r="BO2097" s="113"/>
      <c r="BP2097" s="209"/>
      <c r="BQ2097" s="113"/>
      <c r="BR2097" s="209"/>
      <c r="BS2097" s="113"/>
      <c r="BT2097" s="209"/>
      <c r="BU2097" s="113"/>
      <c r="BV2097" s="209"/>
      <c r="BW2097" s="113"/>
      <c r="BX2097" s="209"/>
      <c r="BY2097" s="113"/>
      <c r="BZ2097" s="209"/>
      <c r="CA2097" s="113"/>
      <c r="CB2097" s="209"/>
      <c r="CC2097" s="113"/>
      <c r="CD2097" s="209"/>
      <c r="CE2097" s="113"/>
      <c r="CF2097" s="209"/>
      <c r="CG2097" s="113"/>
      <c r="CH2097" s="209"/>
      <c r="CI2097" s="113"/>
      <c r="CJ2097" s="209"/>
      <c r="CK2097" s="113"/>
      <c r="CL2097" s="209"/>
    </row>
    <row r="2098" spans="1:90" s="55" customFormat="1" ht="32.4" x14ac:dyDescent="0.2">
      <c r="A2098" s="366" t="s">
        <v>11280</v>
      </c>
      <c r="B2098" s="366" t="str">
        <f t="shared" si="72"/>
        <v>東吉野村</v>
      </c>
      <c r="C2098" s="213" t="s">
        <v>11280</v>
      </c>
      <c r="D2098" s="214" t="s">
        <v>11556</v>
      </c>
      <c r="E2098" s="214"/>
      <c r="F2098" s="214"/>
      <c r="G2098" s="214"/>
      <c r="H2098" s="214" t="s">
        <v>15661</v>
      </c>
      <c r="I2098" s="208"/>
      <c r="J2098" s="210"/>
      <c r="K2098" s="210"/>
      <c r="L2098" s="100" t="s">
        <v>15662</v>
      </c>
      <c r="M2098" s="101"/>
      <c r="N2098" s="100" t="s">
        <v>15662</v>
      </c>
      <c r="O2098" s="101"/>
      <c r="P2098" s="210"/>
      <c r="Q2098" s="210"/>
      <c r="R2098" s="208"/>
      <c r="S2098" s="100" t="s">
        <v>15662</v>
      </c>
      <c r="T2098" s="101"/>
      <c r="U2098" s="100" t="s">
        <v>15662</v>
      </c>
      <c r="V2098" s="101"/>
      <c r="W2098" s="210"/>
      <c r="X2098" s="210"/>
      <c r="Y2098" s="210"/>
      <c r="Z2098" s="210" t="s">
        <v>47</v>
      </c>
      <c r="AA2098" s="112"/>
      <c r="AB2098" s="112"/>
      <c r="AC2098" s="210"/>
      <c r="AD2098" s="210"/>
      <c r="AE2098" s="210"/>
      <c r="AF2098" s="208"/>
      <c r="AG2098" s="209" t="s">
        <v>11557</v>
      </c>
      <c r="AH2098" s="209" t="s">
        <v>11558</v>
      </c>
      <c r="AI2098" s="113"/>
      <c r="AJ2098" s="209"/>
      <c r="AK2098" s="209"/>
      <c r="AL2098" s="209"/>
      <c r="AM2098" s="113"/>
      <c r="AN2098" s="209"/>
      <c r="AO2098" s="209"/>
      <c r="AP2098" s="209"/>
      <c r="AQ2098" s="113"/>
      <c r="AR2098" s="209"/>
      <c r="AS2098" s="209"/>
      <c r="AT2098" s="209"/>
      <c r="AU2098" s="113"/>
      <c r="AV2098" s="209"/>
      <c r="AW2098" s="209"/>
      <c r="AX2098" s="209"/>
      <c r="AY2098" s="113"/>
      <c r="AZ2098" s="209"/>
      <c r="BA2098" s="209"/>
      <c r="BB2098" s="209"/>
      <c r="BC2098" s="113"/>
      <c r="BD2098" s="209"/>
      <c r="BE2098" s="209"/>
      <c r="BF2098" s="209"/>
      <c r="BG2098" s="209"/>
      <c r="BH2098" s="209"/>
      <c r="BI2098" s="209"/>
      <c r="BJ2098" s="209"/>
      <c r="BK2098" s="209"/>
      <c r="BL2098" s="209"/>
      <c r="BM2098" s="209"/>
      <c r="BN2098" s="209"/>
      <c r="BO2098" s="113"/>
      <c r="BP2098" s="209"/>
      <c r="BQ2098" s="113"/>
      <c r="BR2098" s="209"/>
      <c r="BS2098" s="113"/>
      <c r="BT2098" s="209"/>
      <c r="BU2098" s="113"/>
      <c r="BV2098" s="209"/>
      <c r="BW2098" s="113"/>
      <c r="BX2098" s="209"/>
      <c r="BY2098" s="113"/>
      <c r="BZ2098" s="209"/>
      <c r="CA2098" s="113"/>
      <c r="CB2098" s="209"/>
      <c r="CC2098" s="113"/>
      <c r="CD2098" s="209"/>
      <c r="CE2098" s="113"/>
      <c r="CF2098" s="209"/>
      <c r="CG2098" s="113"/>
      <c r="CH2098" s="209"/>
      <c r="CI2098" s="113"/>
      <c r="CJ2098" s="209"/>
      <c r="CK2098" s="113"/>
      <c r="CL2098" s="209"/>
    </row>
    <row r="2099" spans="1:90" s="55" customFormat="1" ht="18.75" customHeight="1" x14ac:dyDescent="0.2">
      <c r="A2099" s="366" t="s">
        <v>15354</v>
      </c>
      <c r="B2099" s="366" t="str">
        <f t="shared" si="72"/>
        <v>和歌山市</v>
      </c>
      <c r="C2099" s="308" t="s">
        <v>15354</v>
      </c>
      <c r="D2099" s="309" t="s">
        <v>11560</v>
      </c>
      <c r="E2099" s="309" t="s">
        <v>54</v>
      </c>
      <c r="F2099" s="309" t="s">
        <v>54</v>
      </c>
      <c r="G2099" s="309"/>
      <c r="H2099" s="309"/>
      <c r="I2099" s="208" t="s">
        <v>11561</v>
      </c>
      <c r="J2099" s="210" t="s">
        <v>47</v>
      </c>
      <c r="K2099" s="210"/>
      <c r="L2099" s="100" t="s">
        <v>51</v>
      </c>
      <c r="M2099" s="101">
        <v>26</v>
      </c>
      <c r="N2099" s="100" t="s">
        <v>51</v>
      </c>
      <c r="O2099" s="101">
        <v>29</v>
      </c>
      <c r="P2099" s="210" t="s">
        <v>47</v>
      </c>
      <c r="Q2099" s="210"/>
      <c r="R2099" s="208"/>
      <c r="S2099" s="100" t="s">
        <v>51</v>
      </c>
      <c r="T2099" s="101"/>
      <c r="U2099" s="100" t="s">
        <v>51</v>
      </c>
      <c r="V2099" s="101"/>
      <c r="W2099" s="210"/>
      <c r="X2099" s="210"/>
      <c r="Y2099" s="310"/>
      <c r="Z2099" s="310"/>
      <c r="AA2099" s="379"/>
      <c r="AB2099" s="112"/>
      <c r="AC2099" s="310"/>
      <c r="AD2099" s="310"/>
      <c r="AE2099" s="310"/>
      <c r="AF2099" s="312"/>
      <c r="AG2099" s="313"/>
      <c r="AH2099" s="313"/>
      <c r="AI2099" s="291" t="s">
        <v>54</v>
      </c>
      <c r="AJ2099" s="291" t="s">
        <v>7430</v>
      </c>
      <c r="AK2099" s="291" t="s">
        <v>54</v>
      </c>
      <c r="AL2099" s="291" t="s">
        <v>11563</v>
      </c>
      <c r="AM2099" s="291"/>
      <c r="AN2099" s="291"/>
      <c r="AO2099" s="291"/>
      <c r="AP2099" s="291"/>
      <c r="AQ2099" s="291" t="s">
        <v>54</v>
      </c>
      <c r="AR2099" s="291" t="s">
        <v>11564</v>
      </c>
      <c r="AS2099" s="291"/>
      <c r="AT2099" s="291"/>
      <c r="AU2099" s="291" t="s">
        <v>54</v>
      </c>
      <c r="AV2099" s="291" t="s">
        <v>15387</v>
      </c>
      <c r="AW2099" s="291"/>
      <c r="AX2099" s="291"/>
      <c r="AY2099" s="291" t="s">
        <v>54</v>
      </c>
      <c r="AZ2099" s="291" t="s">
        <v>15388</v>
      </c>
      <c r="BA2099" s="291" t="s">
        <v>54</v>
      </c>
      <c r="BB2099" s="291" t="s">
        <v>11565</v>
      </c>
      <c r="BC2099" s="291" t="s">
        <v>54</v>
      </c>
      <c r="BD2099" s="291" t="s">
        <v>18768</v>
      </c>
      <c r="BE2099" s="291" t="s">
        <v>16293</v>
      </c>
      <c r="BF2099" s="291" t="s">
        <v>11566</v>
      </c>
      <c r="BG2099" s="291" t="s">
        <v>16293</v>
      </c>
      <c r="BH2099" s="291" t="s">
        <v>18769</v>
      </c>
      <c r="BI2099" s="291"/>
      <c r="BJ2099" s="291"/>
      <c r="BK2099" s="291" t="s">
        <v>16293</v>
      </c>
      <c r="BL2099" s="291" t="s">
        <v>1796</v>
      </c>
      <c r="BM2099" s="291" t="s">
        <v>16293</v>
      </c>
      <c r="BN2099" s="291" t="s">
        <v>11567</v>
      </c>
      <c r="BO2099" s="291" t="s">
        <v>16293</v>
      </c>
      <c r="BP2099" s="291" t="s">
        <v>18770</v>
      </c>
      <c r="BQ2099" s="291"/>
      <c r="BR2099" s="291"/>
      <c r="BS2099" s="291"/>
      <c r="BT2099" s="291"/>
      <c r="BU2099" s="291"/>
      <c r="BV2099" s="291"/>
      <c r="BW2099" s="291" t="s">
        <v>16293</v>
      </c>
      <c r="BX2099" s="291" t="s">
        <v>18771</v>
      </c>
      <c r="BY2099" s="291"/>
      <c r="BZ2099" s="291"/>
      <c r="CA2099" s="291" t="s">
        <v>16293</v>
      </c>
      <c r="CB2099" s="291" t="s">
        <v>18772</v>
      </c>
      <c r="CC2099" s="291" t="s">
        <v>16293</v>
      </c>
      <c r="CD2099" s="291" t="s">
        <v>11568</v>
      </c>
      <c r="CE2099" s="291"/>
      <c r="CF2099" s="291"/>
      <c r="CG2099" s="291"/>
      <c r="CH2099" s="291"/>
      <c r="CI2099" s="291"/>
      <c r="CJ2099" s="291"/>
      <c r="CK2099" s="291"/>
      <c r="CL2099" s="291"/>
    </row>
    <row r="2100" spans="1:90" s="55" customFormat="1" ht="36" customHeight="1" x14ac:dyDescent="0.2">
      <c r="A2100" s="366" t="s">
        <v>11559</v>
      </c>
      <c r="B2100" s="366" t="str">
        <f>B2099</f>
        <v>和歌山市</v>
      </c>
      <c r="C2100" s="308"/>
      <c r="D2100" s="309"/>
      <c r="E2100" s="309"/>
      <c r="F2100" s="309"/>
      <c r="G2100" s="309"/>
      <c r="H2100" s="309"/>
      <c r="I2100" s="209" t="s">
        <v>11562</v>
      </c>
      <c r="J2100" s="210"/>
      <c r="K2100" s="210" t="s">
        <v>47</v>
      </c>
      <c r="L2100" s="100" t="s">
        <v>16305</v>
      </c>
      <c r="M2100" s="101">
        <v>26</v>
      </c>
      <c r="N2100" s="100" t="s">
        <v>16305</v>
      </c>
      <c r="O2100" s="101">
        <v>29</v>
      </c>
      <c r="P2100" s="210" t="s">
        <v>47</v>
      </c>
      <c r="Q2100" s="210"/>
      <c r="R2100" s="208"/>
      <c r="S2100" s="100" t="s">
        <v>16305</v>
      </c>
      <c r="T2100" s="101"/>
      <c r="U2100" s="100" t="s">
        <v>16305</v>
      </c>
      <c r="V2100" s="101"/>
      <c r="W2100" s="210"/>
      <c r="X2100" s="210"/>
      <c r="Y2100" s="310"/>
      <c r="Z2100" s="310"/>
      <c r="AA2100" s="379"/>
      <c r="AB2100" s="112"/>
      <c r="AC2100" s="310"/>
      <c r="AD2100" s="310"/>
      <c r="AE2100" s="310"/>
      <c r="AF2100" s="312"/>
      <c r="AG2100" s="313"/>
      <c r="AH2100" s="313"/>
      <c r="AI2100" s="293"/>
      <c r="AJ2100" s="293"/>
      <c r="AK2100" s="293"/>
      <c r="AL2100" s="293"/>
      <c r="AM2100" s="293"/>
      <c r="AN2100" s="293"/>
      <c r="AO2100" s="293"/>
      <c r="AP2100" s="293"/>
      <c r="AQ2100" s="293"/>
      <c r="AR2100" s="293"/>
      <c r="AS2100" s="293"/>
      <c r="AT2100" s="293"/>
      <c r="AU2100" s="293"/>
      <c r="AV2100" s="293"/>
      <c r="AW2100" s="293"/>
      <c r="AX2100" s="293"/>
      <c r="AY2100" s="293"/>
      <c r="AZ2100" s="293"/>
      <c r="BA2100" s="293"/>
      <c r="BB2100" s="293"/>
      <c r="BC2100" s="293"/>
      <c r="BD2100" s="293"/>
      <c r="BE2100" s="293"/>
      <c r="BF2100" s="293"/>
      <c r="BG2100" s="293"/>
      <c r="BH2100" s="293"/>
      <c r="BI2100" s="293"/>
      <c r="BJ2100" s="293"/>
      <c r="BK2100" s="293"/>
      <c r="BL2100" s="293"/>
      <c r="BM2100" s="293"/>
      <c r="BN2100" s="293"/>
      <c r="BO2100" s="293"/>
      <c r="BP2100" s="293"/>
      <c r="BQ2100" s="293"/>
      <c r="BR2100" s="293"/>
      <c r="BS2100" s="293"/>
      <c r="BT2100" s="293"/>
      <c r="BU2100" s="293"/>
      <c r="BV2100" s="293"/>
      <c r="BW2100" s="293"/>
      <c r="BX2100" s="293"/>
      <c r="BY2100" s="293"/>
      <c r="BZ2100" s="293"/>
      <c r="CA2100" s="293"/>
      <c r="CB2100" s="293"/>
      <c r="CC2100" s="293"/>
      <c r="CD2100" s="293"/>
      <c r="CE2100" s="293"/>
      <c r="CF2100" s="293"/>
      <c r="CG2100" s="293"/>
      <c r="CH2100" s="293"/>
      <c r="CI2100" s="293"/>
      <c r="CJ2100" s="293"/>
      <c r="CK2100" s="293"/>
      <c r="CL2100" s="293"/>
    </row>
    <row r="2101" spans="1:90" s="55" customFormat="1" ht="35.25" customHeight="1" x14ac:dyDescent="0.2">
      <c r="A2101" s="366" t="s">
        <v>11559</v>
      </c>
      <c r="B2101" s="366" t="str">
        <f>D2101</f>
        <v>海南市</v>
      </c>
      <c r="C2101" s="259" t="s">
        <v>11559</v>
      </c>
      <c r="D2101" s="262" t="s">
        <v>11569</v>
      </c>
      <c r="E2101" s="262" t="s">
        <v>54</v>
      </c>
      <c r="F2101" s="262"/>
      <c r="G2101" s="262"/>
      <c r="H2101" s="262"/>
      <c r="I2101" s="208" t="s">
        <v>11570</v>
      </c>
      <c r="J2101" s="210" t="s">
        <v>47</v>
      </c>
      <c r="K2101" s="210"/>
      <c r="L2101" s="100" t="s">
        <v>51</v>
      </c>
      <c r="M2101" s="101">
        <v>22</v>
      </c>
      <c r="N2101" s="100" t="s">
        <v>51</v>
      </c>
      <c r="O2101" s="101">
        <v>26</v>
      </c>
      <c r="P2101" s="210" t="s">
        <v>47</v>
      </c>
      <c r="Q2101" s="210"/>
      <c r="R2101" s="208"/>
      <c r="S2101" s="100" t="s">
        <v>51</v>
      </c>
      <c r="T2101" s="101"/>
      <c r="U2101" s="100" t="s">
        <v>51</v>
      </c>
      <c r="V2101" s="101"/>
      <c r="W2101" s="210"/>
      <c r="X2101" s="210"/>
      <c r="Y2101" s="265"/>
      <c r="Z2101" s="265"/>
      <c r="AA2101" s="368"/>
      <c r="AB2101" s="367"/>
      <c r="AC2101" s="265"/>
      <c r="AD2101" s="265"/>
      <c r="AE2101" s="265"/>
      <c r="AF2101" s="277"/>
      <c r="AG2101" s="301"/>
      <c r="AH2101" s="301"/>
      <c r="AI2101" s="291" t="s">
        <v>47</v>
      </c>
      <c r="AJ2101" s="291" t="s">
        <v>7430</v>
      </c>
      <c r="AK2101" s="291" t="s">
        <v>47</v>
      </c>
      <c r="AL2101" s="291" t="s">
        <v>18773</v>
      </c>
      <c r="AM2101" s="291" t="s">
        <v>47</v>
      </c>
      <c r="AN2101" s="291" t="s">
        <v>1504</v>
      </c>
      <c r="AO2101" s="291"/>
      <c r="AP2101" s="291"/>
      <c r="AQ2101" s="291"/>
      <c r="AR2101" s="291"/>
      <c r="AS2101" s="291"/>
      <c r="AT2101" s="291"/>
      <c r="AU2101" s="291"/>
      <c r="AV2101" s="291"/>
      <c r="AW2101" s="291"/>
      <c r="AX2101" s="291"/>
      <c r="AY2101" s="291" t="s">
        <v>54</v>
      </c>
      <c r="AZ2101" s="291" t="s">
        <v>2247</v>
      </c>
      <c r="BA2101" s="291"/>
      <c r="BB2101" s="291"/>
      <c r="BC2101" s="291" t="s">
        <v>47</v>
      </c>
      <c r="BD2101" s="291" t="s">
        <v>18774</v>
      </c>
      <c r="BE2101" s="291"/>
      <c r="BF2101" s="291"/>
      <c r="BG2101" s="291" t="s">
        <v>47</v>
      </c>
      <c r="BH2101" s="291" t="s">
        <v>18775</v>
      </c>
      <c r="BI2101" s="291"/>
      <c r="BJ2101" s="291"/>
      <c r="BK2101" s="291" t="s">
        <v>47</v>
      </c>
      <c r="BL2101" s="291" t="s">
        <v>1212</v>
      </c>
      <c r="BM2101" s="291"/>
      <c r="BN2101" s="291"/>
      <c r="BO2101" s="291" t="s">
        <v>47</v>
      </c>
      <c r="BP2101" s="291" t="s">
        <v>18776</v>
      </c>
      <c r="BQ2101" s="291"/>
      <c r="BR2101" s="291"/>
      <c r="BS2101" s="291"/>
      <c r="BT2101" s="291"/>
      <c r="BU2101" s="291"/>
      <c r="BV2101" s="291"/>
      <c r="BW2101" s="291" t="s">
        <v>47</v>
      </c>
      <c r="BX2101" s="291" t="s">
        <v>18777</v>
      </c>
      <c r="BY2101" s="291"/>
      <c r="BZ2101" s="291"/>
      <c r="CA2101" s="291" t="s">
        <v>47</v>
      </c>
      <c r="CB2101" s="291" t="s">
        <v>18778</v>
      </c>
      <c r="CC2101" s="291"/>
      <c r="CD2101" s="291"/>
      <c r="CE2101" s="291"/>
      <c r="CF2101" s="291"/>
      <c r="CG2101" s="291"/>
      <c r="CH2101" s="291"/>
      <c r="CI2101" s="291"/>
      <c r="CJ2101" s="291"/>
      <c r="CK2101" s="291"/>
      <c r="CL2101" s="291"/>
    </row>
    <row r="2102" spans="1:90" s="55" customFormat="1" ht="35.25" customHeight="1" x14ac:dyDescent="0.2">
      <c r="A2102" s="366" t="s">
        <v>11559</v>
      </c>
      <c r="B2102" s="366" t="str">
        <f>B2101</f>
        <v>海南市</v>
      </c>
      <c r="C2102" s="261"/>
      <c r="D2102" s="264"/>
      <c r="E2102" s="264"/>
      <c r="F2102" s="264"/>
      <c r="G2102" s="264"/>
      <c r="H2102" s="264"/>
      <c r="I2102" s="208" t="s">
        <v>11571</v>
      </c>
      <c r="J2102" s="210" t="s">
        <v>47</v>
      </c>
      <c r="K2102" s="210"/>
      <c r="L2102" s="100" t="s">
        <v>51</v>
      </c>
      <c r="M2102" s="101">
        <v>22</v>
      </c>
      <c r="N2102" s="100" t="s">
        <v>51</v>
      </c>
      <c r="O2102" s="101">
        <v>26</v>
      </c>
      <c r="P2102" s="210" t="s">
        <v>47</v>
      </c>
      <c r="Q2102" s="210"/>
      <c r="R2102" s="208"/>
      <c r="S2102" s="100" t="s">
        <v>51</v>
      </c>
      <c r="T2102" s="101"/>
      <c r="U2102" s="100" t="s">
        <v>51</v>
      </c>
      <c r="V2102" s="101"/>
      <c r="W2102" s="210"/>
      <c r="X2102" s="210"/>
      <c r="Y2102" s="267"/>
      <c r="Z2102" s="267"/>
      <c r="AA2102" s="369"/>
      <c r="AB2102" s="370"/>
      <c r="AC2102" s="267"/>
      <c r="AD2102" s="267"/>
      <c r="AE2102" s="267"/>
      <c r="AF2102" s="279"/>
      <c r="AG2102" s="303"/>
      <c r="AH2102" s="303"/>
      <c r="AI2102" s="293"/>
      <c r="AJ2102" s="293"/>
      <c r="AK2102" s="293"/>
      <c r="AL2102" s="293"/>
      <c r="AM2102" s="293"/>
      <c r="AN2102" s="293"/>
      <c r="AO2102" s="293"/>
      <c r="AP2102" s="293"/>
      <c r="AQ2102" s="293"/>
      <c r="AR2102" s="293"/>
      <c r="AS2102" s="293"/>
      <c r="AT2102" s="293"/>
      <c r="AU2102" s="293"/>
      <c r="AV2102" s="293"/>
      <c r="AW2102" s="293"/>
      <c r="AX2102" s="293"/>
      <c r="AY2102" s="293"/>
      <c r="AZ2102" s="293"/>
      <c r="BA2102" s="293"/>
      <c r="BB2102" s="293"/>
      <c r="BC2102" s="293"/>
      <c r="BD2102" s="293"/>
      <c r="BE2102" s="293"/>
      <c r="BF2102" s="293"/>
      <c r="BG2102" s="293"/>
      <c r="BH2102" s="293"/>
      <c r="BI2102" s="293"/>
      <c r="BJ2102" s="293"/>
      <c r="BK2102" s="293"/>
      <c r="BL2102" s="293"/>
      <c r="BM2102" s="293"/>
      <c r="BN2102" s="293"/>
      <c r="BO2102" s="293"/>
      <c r="BP2102" s="293"/>
      <c r="BQ2102" s="293"/>
      <c r="BR2102" s="293"/>
      <c r="BS2102" s="293"/>
      <c r="BT2102" s="293"/>
      <c r="BU2102" s="293"/>
      <c r="BV2102" s="293"/>
      <c r="BW2102" s="293"/>
      <c r="BX2102" s="293"/>
      <c r="BY2102" s="293"/>
      <c r="BZ2102" s="293"/>
      <c r="CA2102" s="293"/>
      <c r="CB2102" s="293"/>
      <c r="CC2102" s="293"/>
      <c r="CD2102" s="293"/>
      <c r="CE2102" s="293"/>
      <c r="CF2102" s="293"/>
      <c r="CG2102" s="293"/>
      <c r="CH2102" s="293"/>
      <c r="CI2102" s="293"/>
      <c r="CJ2102" s="293"/>
      <c r="CK2102" s="293"/>
      <c r="CL2102" s="293"/>
    </row>
    <row r="2103" spans="1:90" s="55" customFormat="1" ht="19.5" customHeight="1" x14ac:dyDescent="0.2">
      <c r="A2103" s="366" t="s">
        <v>11559</v>
      </c>
      <c r="B2103" s="366" t="str">
        <f>D2103</f>
        <v>橋本市</v>
      </c>
      <c r="C2103" s="259" t="s">
        <v>11559</v>
      </c>
      <c r="D2103" s="262" t="s">
        <v>11572</v>
      </c>
      <c r="E2103" s="262" t="s">
        <v>15533</v>
      </c>
      <c r="F2103" s="262" t="s">
        <v>15533</v>
      </c>
      <c r="G2103" s="262"/>
      <c r="H2103" s="262"/>
      <c r="I2103" s="208" t="s">
        <v>11573</v>
      </c>
      <c r="J2103" s="210" t="s">
        <v>15533</v>
      </c>
      <c r="K2103" s="210"/>
      <c r="L2103" s="100" t="s">
        <v>15534</v>
      </c>
      <c r="M2103" s="101">
        <v>18</v>
      </c>
      <c r="N2103" s="100" t="s">
        <v>15534</v>
      </c>
      <c r="O2103" s="101">
        <v>27</v>
      </c>
      <c r="P2103" s="210" t="s">
        <v>15533</v>
      </c>
      <c r="Q2103" s="210"/>
      <c r="R2103" s="208"/>
      <c r="S2103" s="100" t="s">
        <v>17957</v>
      </c>
      <c r="T2103" s="101"/>
      <c r="U2103" s="100" t="s">
        <v>15534</v>
      </c>
      <c r="V2103" s="101"/>
      <c r="W2103" s="210"/>
      <c r="X2103" s="210"/>
      <c r="Y2103" s="265"/>
      <c r="Z2103" s="265"/>
      <c r="AA2103" s="368"/>
      <c r="AB2103" s="367"/>
      <c r="AC2103" s="265"/>
      <c r="AD2103" s="265"/>
      <c r="AE2103" s="265"/>
      <c r="AF2103" s="277"/>
      <c r="AG2103" s="301"/>
      <c r="AH2103" s="301"/>
      <c r="AI2103" s="291" t="s">
        <v>15533</v>
      </c>
      <c r="AJ2103" s="291" t="s">
        <v>18779</v>
      </c>
      <c r="AK2103" s="291" t="s">
        <v>15533</v>
      </c>
      <c r="AL2103" s="288" t="s">
        <v>11574</v>
      </c>
      <c r="AM2103" s="291"/>
      <c r="AN2103" s="291"/>
      <c r="AO2103" s="291"/>
      <c r="AP2103" s="291"/>
      <c r="AQ2103" s="291" t="s">
        <v>15533</v>
      </c>
      <c r="AR2103" s="291" t="s">
        <v>11575</v>
      </c>
      <c r="AS2103" s="291"/>
      <c r="AT2103" s="291"/>
      <c r="AU2103" s="291" t="s">
        <v>47</v>
      </c>
      <c r="AV2103" s="291" t="s">
        <v>18780</v>
      </c>
      <c r="AW2103" s="291"/>
      <c r="AX2103" s="291"/>
      <c r="AY2103" s="291" t="s">
        <v>15533</v>
      </c>
      <c r="AZ2103" s="291" t="s">
        <v>11576</v>
      </c>
      <c r="BA2103" s="291"/>
      <c r="BB2103" s="291"/>
      <c r="BC2103" s="291" t="s">
        <v>15533</v>
      </c>
      <c r="BD2103" s="291" t="s">
        <v>11576</v>
      </c>
      <c r="BE2103" s="291"/>
      <c r="BF2103" s="291"/>
      <c r="BG2103" s="291" t="s">
        <v>15533</v>
      </c>
      <c r="BH2103" s="291" t="s">
        <v>11577</v>
      </c>
      <c r="BI2103" s="291"/>
      <c r="BJ2103" s="291"/>
      <c r="BK2103" s="291" t="s">
        <v>15533</v>
      </c>
      <c r="BL2103" s="291" t="s">
        <v>1954</v>
      </c>
      <c r="BM2103" s="291"/>
      <c r="BN2103" s="291"/>
      <c r="BO2103" s="291" t="s">
        <v>15533</v>
      </c>
      <c r="BP2103" s="291" t="s">
        <v>11576</v>
      </c>
      <c r="BQ2103" s="291"/>
      <c r="BR2103" s="291"/>
      <c r="BS2103" s="291"/>
      <c r="BT2103" s="291"/>
      <c r="BU2103" s="291"/>
      <c r="BV2103" s="291"/>
      <c r="BW2103" s="291" t="s">
        <v>15533</v>
      </c>
      <c r="BX2103" s="291" t="s">
        <v>11578</v>
      </c>
      <c r="BY2103" s="291"/>
      <c r="BZ2103" s="291"/>
      <c r="CA2103" s="291" t="s">
        <v>47</v>
      </c>
      <c r="CB2103" s="291" t="s">
        <v>18781</v>
      </c>
      <c r="CC2103" s="291"/>
      <c r="CD2103" s="291"/>
      <c r="CE2103" s="291"/>
      <c r="CF2103" s="291"/>
      <c r="CG2103" s="291"/>
      <c r="CH2103" s="291"/>
      <c r="CI2103" s="291"/>
      <c r="CJ2103" s="218"/>
      <c r="CK2103" s="184"/>
      <c r="CL2103" s="218"/>
    </row>
    <row r="2104" spans="1:90" s="55" customFormat="1" ht="19.5" customHeight="1" x14ac:dyDescent="0.2">
      <c r="A2104" s="366" t="s">
        <v>11559</v>
      </c>
      <c r="B2104" s="366" t="str">
        <f>B2103</f>
        <v>橋本市</v>
      </c>
      <c r="C2104" s="260"/>
      <c r="D2104" s="263"/>
      <c r="E2104" s="263"/>
      <c r="F2104" s="263"/>
      <c r="G2104" s="263"/>
      <c r="H2104" s="263"/>
      <c r="I2104" s="208" t="s">
        <v>11579</v>
      </c>
      <c r="J2104" s="210" t="s">
        <v>47</v>
      </c>
      <c r="K2104" s="210"/>
      <c r="L2104" s="100" t="s">
        <v>15534</v>
      </c>
      <c r="M2104" s="101">
        <v>23</v>
      </c>
      <c r="N2104" s="100" t="s">
        <v>15534</v>
      </c>
      <c r="O2104" s="101">
        <v>27</v>
      </c>
      <c r="P2104" s="210" t="s">
        <v>15533</v>
      </c>
      <c r="Q2104" s="210"/>
      <c r="R2104" s="208"/>
      <c r="S2104" s="100" t="s">
        <v>15534</v>
      </c>
      <c r="T2104" s="101"/>
      <c r="U2104" s="100" t="s">
        <v>15534</v>
      </c>
      <c r="V2104" s="101"/>
      <c r="W2104" s="210"/>
      <c r="X2104" s="210"/>
      <c r="Y2104" s="266"/>
      <c r="Z2104" s="266"/>
      <c r="AA2104" s="371"/>
      <c r="AB2104" s="372"/>
      <c r="AC2104" s="266"/>
      <c r="AD2104" s="266"/>
      <c r="AE2104" s="266"/>
      <c r="AF2104" s="278"/>
      <c r="AG2104" s="302"/>
      <c r="AH2104" s="302"/>
      <c r="AI2104" s="292"/>
      <c r="AJ2104" s="292"/>
      <c r="AK2104" s="292"/>
      <c r="AL2104" s="294"/>
      <c r="AM2104" s="292"/>
      <c r="AN2104" s="292"/>
      <c r="AO2104" s="292"/>
      <c r="AP2104" s="292"/>
      <c r="AQ2104" s="292"/>
      <c r="AR2104" s="292"/>
      <c r="AS2104" s="292"/>
      <c r="AT2104" s="292"/>
      <c r="AU2104" s="514"/>
      <c r="AV2104" s="514"/>
      <c r="AW2104" s="292"/>
      <c r="AX2104" s="292"/>
      <c r="AY2104" s="292"/>
      <c r="AZ2104" s="292"/>
      <c r="BA2104" s="292"/>
      <c r="BB2104" s="292"/>
      <c r="BC2104" s="292"/>
      <c r="BD2104" s="292"/>
      <c r="BE2104" s="292"/>
      <c r="BF2104" s="292"/>
      <c r="BG2104" s="292"/>
      <c r="BH2104" s="292"/>
      <c r="BI2104" s="292"/>
      <c r="BJ2104" s="292"/>
      <c r="BK2104" s="292"/>
      <c r="BL2104" s="292"/>
      <c r="BM2104" s="292"/>
      <c r="BN2104" s="292"/>
      <c r="BO2104" s="292"/>
      <c r="BP2104" s="292"/>
      <c r="BQ2104" s="292"/>
      <c r="BR2104" s="292"/>
      <c r="BS2104" s="292"/>
      <c r="BT2104" s="292"/>
      <c r="BU2104" s="292"/>
      <c r="BV2104" s="292"/>
      <c r="BW2104" s="292"/>
      <c r="BX2104" s="292"/>
      <c r="BY2104" s="292"/>
      <c r="BZ2104" s="292"/>
      <c r="CA2104" s="292"/>
      <c r="CB2104" s="292"/>
      <c r="CC2104" s="292"/>
      <c r="CD2104" s="292"/>
      <c r="CE2104" s="292"/>
      <c r="CF2104" s="292"/>
      <c r="CG2104" s="292"/>
      <c r="CH2104" s="292"/>
      <c r="CI2104" s="292"/>
      <c r="CJ2104" s="219"/>
      <c r="CK2104" s="185"/>
      <c r="CL2104" s="219"/>
    </row>
    <row r="2105" spans="1:90" s="55" customFormat="1" ht="19.5" customHeight="1" x14ac:dyDescent="0.2">
      <c r="A2105" s="366" t="s">
        <v>11559</v>
      </c>
      <c r="B2105" s="366" t="str">
        <f>B2104</f>
        <v>橋本市</v>
      </c>
      <c r="C2105" s="260"/>
      <c r="D2105" s="263"/>
      <c r="E2105" s="263"/>
      <c r="F2105" s="263"/>
      <c r="G2105" s="263"/>
      <c r="H2105" s="263"/>
      <c r="I2105" s="208" t="s">
        <v>11580</v>
      </c>
      <c r="J2105" s="210"/>
      <c r="K2105" s="210" t="s">
        <v>47</v>
      </c>
      <c r="L2105" s="100" t="s">
        <v>15534</v>
      </c>
      <c r="M2105" s="101">
        <v>23</v>
      </c>
      <c r="N2105" s="100" t="s">
        <v>15534</v>
      </c>
      <c r="O2105" s="101">
        <v>27</v>
      </c>
      <c r="P2105" s="210" t="s">
        <v>15533</v>
      </c>
      <c r="Q2105" s="210"/>
      <c r="R2105" s="208"/>
      <c r="S2105" s="100" t="s">
        <v>15534</v>
      </c>
      <c r="T2105" s="101"/>
      <c r="U2105" s="100" t="s">
        <v>15534</v>
      </c>
      <c r="V2105" s="101"/>
      <c r="W2105" s="210"/>
      <c r="X2105" s="210"/>
      <c r="Y2105" s="266"/>
      <c r="Z2105" s="266"/>
      <c r="AA2105" s="371"/>
      <c r="AB2105" s="372"/>
      <c r="AC2105" s="266"/>
      <c r="AD2105" s="266"/>
      <c r="AE2105" s="266"/>
      <c r="AF2105" s="278"/>
      <c r="AG2105" s="302"/>
      <c r="AH2105" s="302"/>
      <c r="AI2105" s="292"/>
      <c r="AJ2105" s="292"/>
      <c r="AK2105" s="292"/>
      <c r="AL2105" s="294"/>
      <c r="AM2105" s="292"/>
      <c r="AN2105" s="292"/>
      <c r="AO2105" s="292"/>
      <c r="AP2105" s="292"/>
      <c r="AQ2105" s="292"/>
      <c r="AR2105" s="292"/>
      <c r="AS2105" s="292"/>
      <c r="AT2105" s="292"/>
      <c r="AU2105" s="514"/>
      <c r="AV2105" s="514"/>
      <c r="AW2105" s="292"/>
      <c r="AX2105" s="292"/>
      <c r="AY2105" s="292"/>
      <c r="AZ2105" s="292"/>
      <c r="BA2105" s="292"/>
      <c r="BB2105" s="292"/>
      <c r="BC2105" s="292"/>
      <c r="BD2105" s="292"/>
      <c r="BE2105" s="292"/>
      <c r="BF2105" s="292"/>
      <c r="BG2105" s="292"/>
      <c r="BH2105" s="292"/>
      <c r="BI2105" s="292"/>
      <c r="BJ2105" s="292"/>
      <c r="BK2105" s="292"/>
      <c r="BL2105" s="292"/>
      <c r="BM2105" s="292"/>
      <c r="BN2105" s="292"/>
      <c r="BO2105" s="292"/>
      <c r="BP2105" s="292"/>
      <c r="BQ2105" s="292"/>
      <c r="BR2105" s="292"/>
      <c r="BS2105" s="292"/>
      <c r="BT2105" s="292"/>
      <c r="BU2105" s="292"/>
      <c r="BV2105" s="292"/>
      <c r="BW2105" s="292"/>
      <c r="BX2105" s="292"/>
      <c r="BY2105" s="292"/>
      <c r="BZ2105" s="292"/>
      <c r="CA2105" s="292"/>
      <c r="CB2105" s="292"/>
      <c r="CC2105" s="292"/>
      <c r="CD2105" s="292"/>
      <c r="CE2105" s="292"/>
      <c r="CF2105" s="292"/>
      <c r="CG2105" s="292"/>
      <c r="CH2105" s="292"/>
      <c r="CI2105" s="292"/>
      <c r="CJ2105" s="219"/>
      <c r="CK2105" s="185"/>
      <c r="CL2105" s="219"/>
    </row>
    <row r="2106" spans="1:90" s="55" customFormat="1" ht="19.5" customHeight="1" x14ac:dyDescent="0.2">
      <c r="A2106" s="366" t="s">
        <v>11559</v>
      </c>
      <c r="B2106" s="366" t="str">
        <f>B2105</f>
        <v>橋本市</v>
      </c>
      <c r="C2106" s="261"/>
      <c r="D2106" s="264"/>
      <c r="E2106" s="264"/>
      <c r="F2106" s="264"/>
      <c r="G2106" s="264"/>
      <c r="H2106" s="264"/>
      <c r="I2106" s="208" t="s">
        <v>11581</v>
      </c>
      <c r="J2106" s="210"/>
      <c r="K2106" s="210" t="s">
        <v>47</v>
      </c>
      <c r="L2106" s="100" t="s">
        <v>15534</v>
      </c>
      <c r="M2106" s="101">
        <v>25</v>
      </c>
      <c r="N2106" s="100" t="s">
        <v>15534</v>
      </c>
      <c r="O2106" s="101">
        <v>31</v>
      </c>
      <c r="P2106" s="210" t="s">
        <v>47</v>
      </c>
      <c r="Q2106" s="210"/>
      <c r="R2106" s="106"/>
      <c r="S2106" s="100" t="s">
        <v>15534</v>
      </c>
      <c r="T2106" s="101"/>
      <c r="U2106" s="100" t="s">
        <v>15534</v>
      </c>
      <c r="V2106" s="101"/>
      <c r="W2106" s="210"/>
      <c r="X2106" s="210"/>
      <c r="Y2106" s="267"/>
      <c r="Z2106" s="267"/>
      <c r="AA2106" s="369"/>
      <c r="AB2106" s="370"/>
      <c r="AC2106" s="267"/>
      <c r="AD2106" s="267"/>
      <c r="AE2106" s="267"/>
      <c r="AF2106" s="279"/>
      <c r="AG2106" s="303"/>
      <c r="AH2106" s="303"/>
      <c r="AI2106" s="293"/>
      <c r="AJ2106" s="293"/>
      <c r="AK2106" s="293"/>
      <c r="AL2106" s="289"/>
      <c r="AM2106" s="293"/>
      <c r="AN2106" s="293"/>
      <c r="AO2106" s="293"/>
      <c r="AP2106" s="293"/>
      <c r="AQ2106" s="293"/>
      <c r="AR2106" s="293"/>
      <c r="AS2106" s="293"/>
      <c r="AT2106" s="293"/>
      <c r="AU2106" s="411"/>
      <c r="AV2106" s="411"/>
      <c r="AW2106" s="293"/>
      <c r="AX2106" s="293"/>
      <c r="AY2106" s="293"/>
      <c r="AZ2106" s="293"/>
      <c r="BA2106" s="293"/>
      <c r="BB2106" s="293"/>
      <c r="BC2106" s="293"/>
      <c r="BD2106" s="293"/>
      <c r="BE2106" s="293"/>
      <c r="BF2106" s="293"/>
      <c r="BG2106" s="293"/>
      <c r="BH2106" s="293"/>
      <c r="BI2106" s="293"/>
      <c r="BJ2106" s="293"/>
      <c r="BK2106" s="293"/>
      <c r="BL2106" s="293"/>
      <c r="BM2106" s="293"/>
      <c r="BN2106" s="293"/>
      <c r="BO2106" s="293"/>
      <c r="BP2106" s="293"/>
      <c r="BQ2106" s="293"/>
      <c r="BR2106" s="293"/>
      <c r="BS2106" s="293"/>
      <c r="BT2106" s="293"/>
      <c r="BU2106" s="293"/>
      <c r="BV2106" s="293"/>
      <c r="BW2106" s="293"/>
      <c r="BX2106" s="293"/>
      <c r="BY2106" s="293"/>
      <c r="BZ2106" s="293"/>
      <c r="CA2106" s="293"/>
      <c r="CB2106" s="293"/>
      <c r="CC2106" s="293"/>
      <c r="CD2106" s="293"/>
      <c r="CE2106" s="293"/>
      <c r="CF2106" s="293"/>
      <c r="CG2106" s="293"/>
      <c r="CH2106" s="293"/>
      <c r="CI2106" s="293"/>
      <c r="CJ2106" s="220"/>
      <c r="CK2106" s="186"/>
      <c r="CL2106" s="220"/>
    </row>
    <row r="2107" spans="1:90" s="55" customFormat="1" ht="54" x14ac:dyDescent="0.2">
      <c r="A2107" s="366" t="s">
        <v>11559</v>
      </c>
      <c r="B2107" s="366" t="str">
        <f>D2107</f>
        <v>有田市</v>
      </c>
      <c r="C2107" s="213" t="s">
        <v>11559</v>
      </c>
      <c r="D2107" s="214" t="s">
        <v>11582</v>
      </c>
      <c r="E2107" s="214" t="s">
        <v>15533</v>
      </c>
      <c r="F2107" s="214"/>
      <c r="G2107" s="214"/>
      <c r="H2107" s="214"/>
      <c r="I2107" s="208" t="s">
        <v>11583</v>
      </c>
      <c r="J2107" s="210" t="s">
        <v>47</v>
      </c>
      <c r="K2107" s="210"/>
      <c r="L2107" s="100" t="s">
        <v>15534</v>
      </c>
      <c r="M2107" s="101">
        <v>23</v>
      </c>
      <c r="N2107" s="100" t="s">
        <v>15534</v>
      </c>
      <c r="O2107" s="101">
        <v>27</v>
      </c>
      <c r="P2107" s="210"/>
      <c r="Q2107" s="210" t="s">
        <v>47</v>
      </c>
      <c r="R2107" s="208"/>
      <c r="S2107" s="100" t="s">
        <v>15534</v>
      </c>
      <c r="T2107" s="101"/>
      <c r="U2107" s="100" t="s">
        <v>15534</v>
      </c>
      <c r="V2107" s="101"/>
      <c r="W2107" s="210"/>
      <c r="X2107" s="210"/>
      <c r="Y2107" s="210"/>
      <c r="Z2107" s="210"/>
      <c r="AA2107" s="112"/>
      <c r="AB2107" s="112"/>
      <c r="AC2107" s="210"/>
      <c r="AD2107" s="210"/>
      <c r="AE2107" s="210"/>
      <c r="AF2107" s="208"/>
      <c r="AG2107" s="209"/>
      <c r="AH2107" s="209"/>
      <c r="AI2107" s="113" t="s">
        <v>15533</v>
      </c>
      <c r="AJ2107" s="209" t="s">
        <v>11584</v>
      </c>
      <c r="AK2107" s="209" t="s">
        <v>15533</v>
      </c>
      <c r="AL2107" s="209" t="s">
        <v>11585</v>
      </c>
      <c r="AM2107" s="209" t="s">
        <v>15533</v>
      </c>
      <c r="AN2107" s="209" t="s">
        <v>11586</v>
      </c>
      <c r="AO2107" s="209" t="s">
        <v>15533</v>
      </c>
      <c r="AP2107" s="209" t="s">
        <v>11587</v>
      </c>
      <c r="AQ2107" s="209" t="s">
        <v>15533</v>
      </c>
      <c r="AR2107" s="209" t="s">
        <v>11588</v>
      </c>
      <c r="AS2107" s="209"/>
      <c r="AT2107" s="209"/>
      <c r="AU2107" s="209" t="s">
        <v>15533</v>
      </c>
      <c r="AV2107" s="209" t="s">
        <v>11589</v>
      </c>
      <c r="AW2107" s="209"/>
      <c r="AX2107" s="209"/>
      <c r="AY2107" s="209" t="s">
        <v>47</v>
      </c>
      <c r="AZ2107" s="209" t="s">
        <v>963</v>
      </c>
      <c r="BA2107" s="209"/>
      <c r="BB2107" s="209"/>
      <c r="BC2107" s="209" t="s">
        <v>15533</v>
      </c>
      <c r="BD2107" s="209" t="s">
        <v>11590</v>
      </c>
      <c r="BE2107" s="209"/>
      <c r="BF2107" s="209"/>
      <c r="BG2107" s="209" t="s">
        <v>15533</v>
      </c>
      <c r="BH2107" s="209" t="s">
        <v>11591</v>
      </c>
      <c r="BI2107" s="209"/>
      <c r="BJ2107" s="209"/>
      <c r="BK2107" s="209" t="s">
        <v>15533</v>
      </c>
      <c r="BL2107" s="209" t="s">
        <v>11592</v>
      </c>
      <c r="BM2107" s="209"/>
      <c r="BN2107" s="209"/>
      <c r="BO2107" s="113"/>
      <c r="BP2107" s="209"/>
      <c r="BQ2107" s="113"/>
      <c r="BR2107" s="209"/>
      <c r="BS2107" s="113" t="s">
        <v>15533</v>
      </c>
      <c r="BT2107" s="209" t="s">
        <v>11593</v>
      </c>
      <c r="BU2107" s="113"/>
      <c r="BV2107" s="209"/>
      <c r="BW2107" s="113" t="s">
        <v>15533</v>
      </c>
      <c r="BX2107" s="209" t="s">
        <v>11594</v>
      </c>
      <c r="BY2107" s="113"/>
      <c r="BZ2107" s="209"/>
      <c r="CA2107" s="113"/>
      <c r="CB2107" s="209"/>
      <c r="CC2107" s="113"/>
      <c r="CD2107" s="209"/>
      <c r="CE2107" s="113"/>
      <c r="CF2107" s="209"/>
      <c r="CG2107" s="113"/>
      <c r="CH2107" s="209"/>
      <c r="CI2107" s="113"/>
      <c r="CJ2107" s="209"/>
      <c r="CK2107" s="113"/>
      <c r="CL2107" s="209"/>
    </row>
    <row r="2108" spans="1:90" s="55" customFormat="1" ht="108" x14ac:dyDescent="0.2">
      <c r="A2108" s="366" t="s">
        <v>11559</v>
      </c>
      <c r="B2108" s="366" t="str">
        <f>D2108</f>
        <v>御坊市</v>
      </c>
      <c r="C2108" s="213" t="s">
        <v>11559</v>
      </c>
      <c r="D2108" s="214" t="s">
        <v>11595</v>
      </c>
      <c r="E2108" s="214" t="s">
        <v>15533</v>
      </c>
      <c r="F2108" s="214"/>
      <c r="G2108" s="214"/>
      <c r="H2108" s="214"/>
      <c r="I2108" s="208" t="s">
        <v>11596</v>
      </c>
      <c r="J2108" s="210" t="s">
        <v>47</v>
      </c>
      <c r="K2108" s="210"/>
      <c r="L2108" s="100" t="s">
        <v>15534</v>
      </c>
      <c r="M2108" s="101">
        <v>24</v>
      </c>
      <c r="N2108" s="100" t="s">
        <v>15534</v>
      </c>
      <c r="O2108" s="101">
        <v>28</v>
      </c>
      <c r="P2108" s="210" t="s">
        <v>47</v>
      </c>
      <c r="Q2108" s="210"/>
      <c r="R2108" s="208"/>
      <c r="S2108" s="100" t="s">
        <v>15534</v>
      </c>
      <c r="T2108" s="101"/>
      <c r="U2108" s="100" t="s">
        <v>15534</v>
      </c>
      <c r="V2108" s="101"/>
      <c r="W2108" s="210"/>
      <c r="X2108" s="210"/>
      <c r="Y2108" s="210"/>
      <c r="Z2108" s="210"/>
      <c r="AA2108" s="112"/>
      <c r="AB2108" s="112"/>
      <c r="AC2108" s="210"/>
      <c r="AD2108" s="210"/>
      <c r="AE2108" s="210"/>
      <c r="AF2108" s="208"/>
      <c r="AG2108" s="209"/>
      <c r="AH2108" s="209"/>
      <c r="AI2108" s="113" t="s">
        <v>15533</v>
      </c>
      <c r="AJ2108" s="209" t="s">
        <v>11597</v>
      </c>
      <c r="AK2108" s="209"/>
      <c r="AL2108" s="209"/>
      <c r="AM2108" s="209" t="s">
        <v>15533</v>
      </c>
      <c r="AN2108" s="209" t="s">
        <v>11598</v>
      </c>
      <c r="AO2108" s="209"/>
      <c r="AP2108" s="209"/>
      <c r="AQ2108" s="209" t="s">
        <v>15533</v>
      </c>
      <c r="AR2108" s="209" t="s">
        <v>11599</v>
      </c>
      <c r="AS2108" s="209"/>
      <c r="AT2108" s="209"/>
      <c r="AU2108" s="209" t="s">
        <v>15533</v>
      </c>
      <c r="AV2108" s="209" t="s">
        <v>11600</v>
      </c>
      <c r="AW2108" s="209"/>
      <c r="AX2108" s="209"/>
      <c r="AY2108" s="209" t="s">
        <v>15533</v>
      </c>
      <c r="AZ2108" s="209" t="s">
        <v>568</v>
      </c>
      <c r="BA2108" s="209"/>
      <c r="BB2108" s="209"/>
      <c r="BC2108" s="209" t="s">
        <v>15533</v>
      </c>
      <c r="BD2108" s="209" t="s">
        <v>11601</v>
      </c>
      <c r="BE2108" s="209"/>
      <c r="BF2108" s="209"/>
      <c r="BG2108" s="209" t="s">
        <v>15533</v>
      </c>
      <c r="BH2108" s="209" t="s">
        <v>11602</v>
      </c>
      <c r="BI2108" s="209"/>
      <c r="BJ2108" s="209"/>
      <c r="BK2108" s="209" t="s">
        <v>15533</v>
      </c>
      <c r="BL2108" s="209" t="s">
        <v>11603</v>
      </c>
      <c r="BM2108" s="209"/>
      <c r="BN2108" s="209"/>
      <c r="BO2108" s="113" t="s">
        <v>15533</v>
      </c>
      <c r="BP2108" s="209" t="s">
        <v>11604</v>
      </c>
      <c r="BQ2108" s="113"/>
      <c r="BR2108" s="209"/>
      <c r="BS2108" s="113"/>
      <c r="BT2108" s="209"/>
      <c r="BU2108" s="113"/>
      <c r="BV2108" s="209"/>
      <c r="BW2108" s="113" t="s">
        <v>15533</v>
      </c>
      <c r="BX2108" s="209" t="s">
        <v>11605</v>
      </c>
      <c r="BY2108" s="113"/>
      <c r="BZ2108" s="209"/>
      <c r="CA2108" s="113" t="s">
        <v>15533</v>
      </c>
      <c r="CB2108" s="209" t="s">
        <v>11606</v>
      </c>
      <c r="CC2108" s="113"/>
      <c r="CD2108" s="209"/>
      <c r="CE2108" s="113"/>
      <c r="CF2108" s="209"/>
      <c r="CG2108" s="113"/>
      <c r="CH2108" s="209"/>
      <c r="CI2108" s="113"/>
      <c r="CJ2108" s="209"/>
      <c r="CK2108" s="113"/>
      <c r="CL2108" s="209"/>
    </row>
    <row r="2109" spans="1:90" s="55" customFormat="1" x14ac:dyDescent="0.2">
      <c r="A2109" s="366" t="s">
        <v>11559</v>
      </c>
      <c r="B2109" s="366" t="str">
        <f>D2109</f>
        <v>田辺市</v>
      </c>
      <c r="C2109" s="308" t="s">
        <v>11559</v>
      </c>
      <c r="D2109" s="309" t="s">
        <v>11607</v>
      </c>
      <c r="E2109" s="309" t="s">
        <v>15533</v>
      </c>
      <c r="F2109" s="309" t="s">
        <v>15533</v>
      </c>
      <c r="G2109" s="309"/>
      <c r="H2109" s="309"/>
      <c r="I2109" s="208" t="s">
        <v>15442</v>
      </c>
      <c r="J2109" s="210" t="s">
        <v>47</v>
      </c>
      <c r="K2109" s="210"/>
      <c r="L2109" s="100" t="s">
        <v>15534</v>
      </c>
      <c r="M2109" s="101">
        <v>26</v>
      </c>
      <c r="N2109" s="100" t="s">
        <v>15534</v>
      </c>
      <c r="O2109" s="101"/>
      <c r="P2109" s="210" t="s">
        <v>47</v>
      </c>
      <c r="Q2109" s="210"/>
      <c r="R2109" s="208"/>
      <c r="S2109" s="100" t="s">
        <v>15534</v>
      </c>
      <c r="T2109" s="101"/>
      <c r="U2109" s="100" t="s">
        <v>15534</v>
      </c>
      <c r="V2109" s="101"/>
      <c r="W2109" s="210"/>
      <c r="X2109" s="210"/>
      <c r="Y2109" s="310"/>
      <c r="Z2109" s="310"/>
      <c r="AA2109" s="379"/>
      <c r="AB2109" s="112"/>
      <c r="AC2109" s="310"/>
      <c r="AD2109" s="310"/>
      <c r="AE2109" s="310"/>
      <c r="AF2109" s="312"/>
      <c r="AG2109" s="313"/>
      <c r="AH2109" s="313"/>
      <c r="AI2109" s="291" t="s">
        <v>15533</v>
      </c>
      <c r="AJ2109" s="291" t="s">
        <v>2133</v>
      </c>
      <c r="AK2109" s="291" t="s">
        <v>15533</v>
      </c>
      <c r="AL2109" s="291" t="s">
        <v>11611</v>
      </c>
      <c r="AM2109" s="291" t="s">
        <v>15533</v>
      </c>
      <c r="AN2109" s="291" t="s">
        <v>11608</v>
      </c>
      <c r="AO2109" s="291" t="s">
        <v>15533</v>
      </c>
      <c r="AP2109" s="291" t="s">
        <v>11609</v>
      </c>
      <c r="AQ2109" s="291"/>
      <c r="AR2109" s="291"/>
      <c r="AS2109" s="291"/>
      <c r="AT2109" s="291"/>
      <c r="AU2109" s="291" t="s">
        <v>47</v>
      </c>
      <c r="AV2109" s="301" t="s">
        <v>18782</v>
      </c>
      <c r="AW2109" s="291"/>
      <c r="AX2109" s="291"/>
      <c r="AY2109" s="291" t="s">
        <v>15533</v>
      </c>
      <c r="AZ2109" s="301" t="s">
        <v>568</v>
      </c>
      <c r="BA2109" s="291"/>
      <c r="BB2109" s="291"/>
      <c r="BC2109" s="291" t="s">
        <v>15533</v>
      </c>
      <c r="BD2109" s="291" t="s">
        <v>11610</v>
      </c>
      <c r="BE2109" s="291"/>
      <c r="BF2109" s="291"/>
      <c r="BG2109" s="291" t="s">
        <v>47</v>
      </c>
      <c r="BH2109" s="301" t="s">
        <v>1092</v>
      </c>
      <c r="BI2109" s="291"/>
      <c r="BJ2109" s="291"/>
      <c r="BK2109" s="291" t="s">
        <v>47</v>
      </c>
      <c r="BL2109" s="301" t="s">
        <v>1212</v>
      </c>
      <c r="BM2109" s="291"/>
      <c r="BN2109" s="291"/>
      <c r="BO2109" s="291"/>
      <c r="BP2109" s="291"/>
      <c r="BQ2109" s="291"/>
      <c r="BR2109" s="291"/>
      <c r="BS2109" s="291"/>
      <c r="BT2109" s="291"/>
      <c r="BU2109" s="291"/>
      <c r="BV2109" s="291"/>
      <c r="BW2109" s="291" t="s">
        <v>47</v>
      </c>
      <c r="BX2109" s="301" t="s">
        <v>18783</v>
      </c>
      <c r="BY2109" s="291"/>
      <c r="BZ2109" s="291"/>
      <c r="CA2109" s="291" t="s">
        <v>47</v>
      </c>
      <c r="CB2109" s="301" t="s">
        <v>18784</v>
      </c>
      <c r="CC2109" s="291"/>
      <c r="CD2109" s="291"/>
      <c r="CE2109" s="291"/>
      <c r="CF2109" s="291"/>
      <c r="CG2109" s="291"/>
      <c r="CH2109" s="291"/>
      <c r="CI2109" s="291" t="s">
        <v>47</v>
      </c>
      <c r="CJ2109" s="301" t="s">
        <v>18785</v>
      </c>
      <c r="CK2109" s="291"/>
      <c r="CL2109" s="291"/>
    </row>
    <row r="2110" spans="1:90" s="55" customFormat="1" ht="21.6" x14ac:dyDescent="0.2">
      <c r="A2110" s="366" t="s">
        <v>11559</v>
      </c>
      <c r="B2110" s="366" t="str">
        <f>B2109</f>
        <v>田辺市</v>
      </c>
      <c r="C2110" s="308"/>
      <c r="D2110" s="309"/>
      <c r="E2110" s="309"/>
      <c r="F2110" s="309"/>
      <c r="G2110" s="309"/>
      <c r="H2110" s="309"/>
      <c r="I2110" s="209" t="s">
        <v>18786</v>
      </c>
      <c r="J2110" s="210"/>
      <c r="K2110" s="210" t="s">
        <v>47</v>
      </c>
      <c r="L2110" s="100" t="s">
        <v>15534</v>
      </c>
      <c r="M2110" s="101">
        <v>26</v>
      </c>
      <c r="N2110" s="100" t="s">
        <v>15534</v>
      </c>
      <c r="O2110" s="101">
        <v>28</v>
      </c>
      <c r="P2110" s="210" t="s">
        <v>47</v>
      </c>
      <c r="Q2110" s="210"/>
      <c r="R2110" s="208"/>
      <c r="S2110" s="100" t="s">
        <v>15534</v>
      </c>
      <c r="T2110" s="101"/>
      <c r="U2110" s="100" t="s">
        <v>15534</v>
      </c>
      <c r="V2110" s="101"/>
      <c r="W2110" s="210"/>
      <c r="X2110" s="210"/>
      <c r="Y2110" s="310"/>
      <c r="Z2110" s="310"/>
      <c r="AA2110" s="379"/>
      <c r="AB2110" s="112"/>
      <c r="AC2110" s="310"/>
      <c r="AD2110" s="310"/>
      <c r="AE2110" s="310"/>
      <c r="AF2110" s="312"/>
      <c r="AG2110" s="313"/>
      <c r="AH2110" s="313"/>
      <c r="AI2110" s="292"/>
      <c r="AJ2110" s="292"/>
      <c r="AK2110" s="292"/>
      <c r="AL2110" s="292"/>
      <c r="AM2110" s="292"/>
      <c r="AN2110" s="292"/>
      <c r="AO2110" s="292"/>
      <c r="AP2110" s="292"/>
      <c r="AQ2110" s="292"/>
      <c r="AR2110" s="292"/>
      <c r="AS2110" s="292"/>
      <c r="AT2110" s="292"/>
      <c r="AU2110" s="292"/>
      <c r="AV2110" s="302"/>
      <c r="AW2110" s="292"/>
      <c r="AX2110" s="292"/>
      <c r="AY2110" s="292"/>
      <c r="AZ2110" s="302"/>
      <c r="BA2110" s="292"/>
      <c r="BB2110" s="292"/>
      <c r="BC2110" s="292"/>
      <c r="BD2110" s="292"/>
      <c r="BE2110" s="292"/>
      <c r="BF2110" s="292"/>
      <c r="BG2110" s="292"/>
      <c r="BH2110" s="302"/>
      <c r="BI2110" s="292"/>
      <c r="BJ2110" s="292"/>
      <c r="BK2110" s="292"/>
      <c r="BL2110" s="302"/>
      <c r="BM2110" s="292"/>
      <c r="BN2110" s="292"/>
      <c r="BO2110" s="292"/>
      <c r="BP2110" s="292"/>
      <c r="BQ2110" s="292"/>
      <c r="BR2110" s="292"/>
      <c r="BS2110" s="292"/>
      <c r="BT2110" s="292"/>
      <c r="BU2110" s="292"/>
      <c r="BV2110" s="292"/>
      <c r="BW2110" s="292"/>
      <c r="BX2110" s="302"/>
      <c r="BY2110" s="292"/>
      <c r="BZ2110" s="292"/>
      <c r="CA2110" s="292"/>
      <c r="CB2110" s="302"/>
      <c r="CC2110" s="292"/>
      <c r="CD2110" s="292"/>
      <c r="CE2110" s="292"/>
      <c r="CF2110" s="292"/>
      <c r="CG2110" s="292"/>
      <c r="CH2110" s="292"/>
      <c r="CI2110" s="292"/>
      <c r="CJ2110" s="302"/>
      <c r="CK2110" s="292"/>
      <c r="CL2110" s="292"/>
    </row>
    <row r="2111" spans="1:90" s="55" customFormat="1" x14ac:dyDescent="0.2">
      <c r="A2111" s="366" t="s">
        <v>11559</v>
      </c>
      <c r="B2111" s="366" t="str">
        <f>B2110</f>
        <v>田辺市</v>
      </c>
      <c r="C2111" s="308"/>
      <c r="D2111" s="309"/>
      <c r="E2111" s="309"/>
      <c r="F2111" s="309"/>
      <c r="G2111" s="309"/>
      <c r="H2111" s="309"/>
      <c r="I2111" s="208" t="s">
        <v>15443</v>
      </c>
      <c r="J2111" s="210"/>
      <c r="K2111" s="210" t="s">
        <v>47</v>
      </c>
      <c r="L2111" s="100" t="s">
        <v>15534</v>
      </c>
      <c r="M2111" s="101">
        <v>26</v>
      </c>
      <c r="N2111" s="100" t="s">
        <v>15534</v>
      </c>
      <c r="O2111" s="101">
        <v>31</v>
      </c>
      <c r="P2111" s="210" t="s">
        <v>47</v>
      </c>
      <c r="Q2111" s="210"/>
      <c r="R2111" s="208"/>
      <c r="S2111" s="100" t="s">
        <v>15534</v>
      </c>
      <c r="T2111" s="101"/>
      <c r="U2111" s="100" t="s">
        <v>15534</v>
      </c>
      <c r="V2111" s="101"/>
      <c r="W2111" s="210"/>
      <c r="X2111" s="210"/>
      <c r="Y2111" s="310"/>
      <c r="Z2111" s="310"/>
      <c r="AA2111" s="379"/>
      <c r="AB2111" s="112"/>
      <c r="AC2111" s="310"/>
      <c r="AD2111" s="310"/>
      <c r="AE2111" s="310"/>
      <c r="AF2111" s="312"/>
      <c r="AG2111" s="313"/>
      <c r="AH2111" s="313"/>
      <c r="AI2111" s="293"/>
      <c r="AJ2111" s="293"/>
      <c r="AK2111" s="293"/>
      <c r="AL2111" s="293"/>
      <c r="AM2111" s="293"/>
      <c r="AN2111" s="293"/>
      <c r="AO2111" s="293"/>
      <c r="AP2111" s="293"/>
      <c r="AQ2111" s="293"/>
      <c r="AR2111" s="293"/>
      <c r="AS2111" s="293"/>
      <c r="AT2111" s="293"/>
      <c r="AU2111" s="293"/>
      <c r="AV2111" s="303"/>
      <c r="AW2111" s="293"/>
      <c r="AX2111" s="293"/>
      <c r="AY2111" s="293"/>
      <c r="AZ2111" s="303"/>
      <c r="BA2111" s="293"/>
      <c r="BB2111" s="293"/>
      <c r="BC2111" s="293"/>
      <c r="BD2111" s="293"/>
      <c r="BE2111" s="293"/>
      <c r="BF2111" s="293"/>
      <c r="BG2111" s="293"/>
      <c r="BH2111" s="303"/>
      <c r="BI2111" s="293"/>
      <c r="BJ2111" s="293"/>
      <c r="BK2111" s="293"/>
      <c r="BL2111" s="303"/>
      <c r="BM2111" s="293"/>
      <c r="BN2111" s="293"/>
      <c r="BO2111" s="293"/>
      <c r="BP2111" s="293"/>
      <c r="BQ2111" s="293"/>
      <c r="BR2111" s="293"/>
      <c r="BS2111" s="293"/>
      <c r="BT2111" s="293"/>
      <c r="BU2111" s="293"/>
      <c r="BV2111" s="293"/>
      <c r="BW2111" s="293"/>
      <c r="BX2111" s="303"/>
      <c r="BY2111" s="293"/>
      <c r="BZ2111" s="293"/>
      <c r="CA2111" s="293"/>
      <c r="CB2111" s="303"/>
      <c r="CC2111" s="293"/>
      <c r="CD2111" s="293"/>
      <c r="CE2111" s="293"/>
      <c r="CF2111" s="293"/>
      <c r="CG2111" s="293"/>
      <c r="CH2111" s="293"/>
      <c r="CI2111" s="293"/>
      <c r="CJ2111" s="303"/>
      <c r="CK2111" s="293"/>
      <c r="CL2111" s="293"/>
    </row>
    <row r="2112" spans="1:90" s="55" customFormat="1" ht="32.4" x14ac:dyDescent="0.2">
      <c r="A2112" s="366" t="s">
        <v>11559</v>
      </c>
      <c r="B2112" s="366" t="str">
        <f>D2112</f>
        <v>新宮市</v>
      </c>
      <c r="C2112" s="213" t="s">
        <v>11559</v>
      </c>
      <c r="D2112" s="214" t="s">
        <v>11612</v>
      </c>
      <c r="E2112" s="214"/>
      <c r="F2112" s="214"/>
      <c r="G2112" s="214"/>
      <c r="H2112" s="214" t="s">
        <v>15533</v>
      </c>
      <c r="I2112" s="208"/>
      <c r="J2112" s="210"/>
      <c r="K2112" s="210"/>
      <c r="L2112" s="100" t="s">
        <v>15534</v>
      </c>
      <c r="M2112" s="101"/>
      <c r="N2112" s="100" t="s">
        <v>15534</v>
      </c>
      <c r="O2112" s="101"/>
      <c r="P2112" s="210"/>
      <c r="Q2112" s="210"/>
      <c r="R2112" s="208"/>
      <c r="S2112" s="100" t="s">
        <v>15534</v>
      </c>
      <c r="T2112" s="101"/>
      <c r="U2112" s="100" t="s">
        <v>15534</v>
      </c>
      <c r="V2112" s="101"/>
      <c r="W2112" s="210"/>
      <c r="X2112" s="210"/>
      <c r="Y2112" s="210" t="s">
        <v>15533</v>
      </c>
      <c r="Z2112" s="210"/>
      <c r="AA2112" s="431" t="s">
        <v>18787</v>
      </c>
      <c r="AB2112" s="431">
        <v>26</v>
      </c>
      <c r="AC2112" s="210" t="s">
        <v>15533</v>
      </c>
      <c r="AD2112" s="210"/>
      <c r="AE2112" s="210"/>
      <c r="AF2112" s="208"/>
      <c r="AG2112" s="209"/>
      <c r="AH2112" s="209"/>
      <c r="AI2112" s="113" t="s">
        <v>15533</v>
      </c>
      <c r="AJ2112" s="209" t="s">
        <v>618</v>
      </c>
      <c r="AK2112" s="113" t="s">
        <v>15533</v>
      </c>
      <c r="AL2112" s="209" t="s">
        <v>11613</v>
      </c>
      <c r="AM2112" s="209" t="s">
        <v>15533</v>
      </c>
      <c r="AN2112" s="209" t="s">
        <v>11614</v>
      </c>
      <c r="AO2112" s="209"/>
      <c r="AP2112" s="209"/>
      <c r="AQ2112" s="209"/>
      <c r="AR2112" s="209"/>
      <c r="AS2112" s="209"/>
      <c r="AT2112" s="209"/>
      <c r="AU2112" s="209" t="s">
        <v>15533</v>
      </c>
      <c r="AV2112" s="209" t="s">
        <v>11615</v>
      </c>
      <c r="AW2112" s="209"/>
      <c r="AX2112" s="209"/>
      <c r="AY2112" s="209" t="s">
        <v>15533</v>
      </c>
      <c r="AZ2112" s="209" t="s">
        <v>963</v>
      </c>
      <c r="BA2112" s="209" t="s">
        <v>15533</v>
      </c>
      <c r="BB2112" s="209" t="s">
        <v>11616</v>
      </c>
      <c r="BC2112" s="209" t="s">
        <v>15533</v>
      </c>
      <c r="BD2112" s="209" t="s">
        <v>10911</v>
      </c>
      <c r="BE2112" s="209"/>
      <c r="BF2112" s="209"/>
      <c r="BG2112" s="209" t="s">
        <v>15533</v>
      </c>
      <c r="BH2112" s="209" t="s">
        <v>623</v>
      </c>
      <c r="BI2112" s="209"/>
      <c r="BJ2112" s="209"/>
      <c r="BK2112" s="209" t="s">
        <v>15533</v>
      </c>
      <c r="BL2112" s="209" t="s">
        <v>1555</v>
      </c>
      <c r="BM2112" s="209"/>
      <c r="BN2112" s="209"/>
      <c r="BO2112" s="113" t="s">
        <v>15533</v>
      </c>
      <c r="BP2112" s="209" t="s">
        <v>11617</v>
      </c>
      <c r="BQ2112" s="113"/>
      <c r="BR2112" s="209"/>
      <c r="BS2112" s="113" t="s">
        <v>15533</v>
      </c>
      <c r="BT2112" s="209" t="s">
        <v>11618</v>
      </c>
      <c r="BU2112" s="113"/>
      <c r="BV2112" s="209"/>
      <c r="BW2112" s="113" t="s">
        <v>15533</v>
      </c>
      <c r="BX2112" s="209" t="s">
        <v>11619</v>
      </c>
      <c r="BY2112" s="113" t="s">
        <v>15533</v>
      </c>
      <c r="BZ2112" s="209" t="s">
        <v>11620</v>
      </c>
      <c r="CA2112" s="113" t="s">
        <v>15533</v>
      </c>
      <c r="CB2112" s="209" t="s">
        <v>11621</v>
      </c>
      <c r="CC2112" s="113"/>
      <c r="CD2112" s="209"/>
      <c r="CE2112" s="113"/>
      <c r="CF2112" s="209"/>
      <c r="CG2112" s="113"/>
      <c r="CH2112" s="209"/>
      <c r="CI2112" s="113"/>
      <c r="CJ2112" s="209"/>
      <c r="CK2112" s="113"/>
      <c r="CL2112" s="209"/>
    </row>
    <row r="2113" spans="1:90" s="55" customFormat="1" ht="21.6" x14ac:dyDescent="0.2">
      <c r="A2113" s="366" t="s">
        <v>11559</v>
      </c>
      <c r="B2113" s="366" t="str">
        <f>D2113</f>
        <v>紀の川市</v>
      </c>
      <c r="C2113" s="308" t="s">
        <v>11559</v>
      </c>
      <c r="D2113" s="309" t="s">
        <v>11622</v>
      </c>
      <c r="E2113" s="309" t="s">
        <v>17149</v>
      </c>
      <c r="F2113" s="309" t="s">
        <v>17149</v>
      </c>
      <c r="G2113" s="309"/>
      <c r="H2113" s="309"/>
      <c r="I2113" s="209" t="s">
        <v>11623</v>
      </c>
      <c r="J2113" s="210" t="s">
        <v>47</v>
      </c>
      <c r="K2113" s="210"/>
      <c r="L2113" s="100" t="s">
        <v>18376</v>
      </c>
      <c r="M2113" s="101">
        <v>23</v>
      </c>
      <c r="N2113" s="100" t="s">
        <v>18376</v>
      </c>
      <c r="O2113" s="101">
        <v>27</v>
      </c>
      <c r="P2113" s="210" t="s">
        <v>47</v>
      </c>
      <c r="Q2113" s="210"/>
      <c r="R2113" s="208"/>
      <c r="S2113" s="100" t="s">
        <v>18376</v>
      </c>
      <c r="T2113" s="101"/>
      <c r="U2113" s="100" t="s">
        <v>18376</v>
      </c>
      <c r="V2113" s="101"/>
      <c r="W2113" s="210"/>
      <c r="X2113" s="210"/>
      <c r="Y2113" s="310"/>
      <c r="Z2113" s="310"/>
      <c r="AA2113" s="379"/>
      <c r="AB2113" s="112"/>
      <c r="AC2113" s="310"/>
      <c r="AD2113" s="310"/>
      <c r="AE2113" s="310"/>
      <c r="AF2113" s="312"/>
      <c r="AG2113" s="313"/>
      <c r="AH2113" s="313"/>
      <c r="AI2113" s="291" t="s">
        <v>17149</v>
      </c>
      <c r="AJ2113" s="291" t="s">
        <v>618</v>
      </c>
      <c r="AK2113" s="291" t="s">
        <v>17149</v>
      </c>
      <c r="AL2113" s="291" t="s">
        <v>11624</v>
      </c>
      <c r="AM2113" s="291" t="s">
        <v>17149</v>
      </c>
      <c r="AN2113" s="291" t="s">
        <v>1504</v>
      </c>
      <c r="AO2113" s="291"/>
      <c r="AP2113" s="291"/>
      <c r="AQ2113" s="291"/>
      <c r="AR2113" s="291"/>
      <c r="AS2113" s="291"/>
      <c r="AT2113" s="291"/>
      <c r="AU2113" s="291" t="s">
        <v>17149</v>
      </c>
      <c r="AV2113" s="291" t="s">
        <v>11625</v>
      </c>
      <c r="AW2113" s="291"/>
      <c r="AX2113" s="291"/>
      <c r="AY2113" s="291" t="s">
        <v>17149</v>
      </c>
      <c r="AZ2113" s="291" t="s">
        <v>1368</v>
      </c>
      <c r="BA2113" s="291"/>
      <c r="BB2113" s="291"/>
      <c r="BC2113" s="291" t="s">
        <v>47</v>
      </c>
      <c r="BD2113" s="291" t="s">
        <v>11635</v>
      </c>
      <c r="BE2113" s="291"/>
      <c r="BF2113" s="291"/>
      <c r="BG2113" s="291" t="s">
        <v>47</v>
      </c>
      <c r="BH2113" s="291" t="s">
        <v>18788</v>
      </c>
      <c r="BI2113" s="291"/>
      <c r="BJ2113" s="291"/>
      <c r="BK2113" s="291" t="s">
        <v>17149</v>
      </c>
      <c r="BL2113" s="291" t="s">
        <v>7770</v>
      </c>
      <c r="BM2113" s="291"/>
      <c r="BN2113" s="291"/>
      <c r="BO2113" s="291"/>
      <c r="BP2113" s="291"/>
      <c r="BQ2113" s="291"/>
      <c r="BR2113" s="291"/>
      <c r="BS2113" s="291"/>
      <c r="BT2113" s="291"/>
      <c r="BU2113" s="291"/>
      <c r="BV2113" s="291"/>
      <c r="BW2113" s="291" t="s">
        <v>17149</v>
      </c>
      <c r="BX2113" s="291" t="s">
        <v>11626</v>
      </c>
      <c r="BY2113" s="291"/>
      <c r="BZ2113" s="291"/>
      <c r="CA2113" s="291"/>
      <c r="CB2113" s="291"/>
      <c r="CC2113" s="291"/>
      <c r="CD2113" s="291"/>
      <c r="CE2113" s="291"/>
      <c r="CF2113" s="291"/>
      <c r="CG2113" s="291"/>
      <c r="CH2113" s="291"/>
      <c r="CI2113" s="291"/>
      <c r="CJ2113" s="291"/>
      <c r="CK2113" s="291"/>
      <c r="CL2113" s="291"/>
    </row>
    <row r="2114" spans="1:90" s="55" customFormat="1" ht="21.6" x14ac:dyDescent="0.2">
      <c r="A2114" s="366" t="s">
        <v>11559</v>
      </c>
      <c r="B2114" s="366" t="str">
        <f>B2113</f>
        <v>紀の川市</v>
      </c>
      <c r="C2114" s="308"/>
      <c r="D2114" s="309"/>
      <c r="E2114" s="309"/>
      <c r="F2114" s="309"/>
      <c r="G2114" s="309"/>
      <c r="H2114" s="309"/>
      <c r="I2114" s="209" t="s">
        <v>11627</v>
      </c>
      <c r="J2114" s="210"/>
      <c r="K2114" s="210" t="s">
        <v>47</v>
      </c>
      <c r="L2114" s="100" t="s">
        <v>15534</v>
      </c>
      <c r="M2114" s="101">
        <v>23</v>
      </c>
      <c r="N2114" s="100" t="s">
        <v>15534</v>
      </c>
      <c r="O2114" s="101">
        <v>27</v>
      </c>
      <c r="P2114" s="210" t="s">
        <v>47</v>
      </c>
      <c r="Q2114" s="210"/>
      <c r="R2114" s="208"/>
      <c r="S2114" s="100" t="s">
        <v>15534</v>
      </c>
      <c r="T2114" s="101"/>
      <c r="U2114" s="100" t="s">
        <v>15534</v>
      </c>
      <c r="V2114" s="101"/>
      <c r="W2114" s="210"/>
      <c r="X2114" s="210"/>
      <c r="Y2114" s="310"/>
      <c r="Z2114" s="310"/>
      <c r="AA2114" s="379"/>
      <c r="AB2114" s="112"/>
      <c r="AC2114" s="310"/>
      <c r="AD2114" s="310"/>
      <c r="AE2114" s="310"/>
      <c r="AF2114" s="312"/>
      <c r="AG2114" s="313"/>
      <c r="AH2114" s="313"/>
      <c r="AI2114" s="293"/>
      <c r="AJ2114" s="293"/>
      <c r="AK2114" s="293"/>
      <c r="AL2114" s="293"/>
      <c r="AM2114" s="293"/>
      <c r="AN2114" s="293"/>
      <c r="AO2114" s="293"/>
      <c r="AP2114" s="293"/>
      <c r="AQ2114" s="293"/>
      <c r="AR2114" s="293"/>
      <c r="AS2114" s="293"/>
      <c r="AT2114" s="293"/>
      <c r="AU2114" s="293"/>
      <c r="AV2114" s="293"/>
      <c r="AW2114" s="293"/>
      <c r="AX2114" s="293"/>
      <c r="AY2114" s="293"/>
      <c r="AZ2114" s="293"/>
      <c r="BA2114" s="293"/>
      <c r="BB2114" s="293"/>
      <c r="BC2114" s="293"/>
      <c r="BD2114" s="293"/>
      <c r="BE2114" s="293"/>
      <c r="BF2114" s="293"/>
      <c r="BG2114" s="293"/>
      <c r="BH2114" s="293"/>
      <c r="BI2114" s="293"/>
      <c r="BJ2114" s="293"/>
      <c r="BK2114" s="293"/>
      <c r="BL2114" s="293"/>
      <c r="BM2114" s="293"/>
      <c r="BN2114" s="293"/>
      <c r="BO2114" s="293"/>
      <c r="BP2114" s="293"/>
      <c r="BQ2114" s="293"/>
      <c r="BR2114" s="293"/>
      <c r="BS2114" s="293"/>
      <c r="BT2114" s="293"/>
      <c r="BU2114" s="293"/>
      <c r="BV2114" s="293"/>
      <c r="BW2114" s="293"/>
      <c r="BX2114" s="293"/>
      <c r="BY2114" s="293"/>
      <c r="BZ2114" s="293"/>
      <c r="CA2114" s="293"/>
      <c r="CB2114" s="293"/>
      <c r="CC2114" s="293"/>
      <c r="CD2114" s="293"/>
      <c r="CE2114" s="293"/>
      <c r="CF2114" s="293"/>
      <c r="CG2114" s="293"/>
      <c r="CH2114" s="293"/>
      <c r="CI2114" s="293"/>
      <c r="CJ2114" s="293"/>
      <c r="CK2114" s="293"/>
      <c r="CL2114" s="293"/>
    </row>
    <row r="2115" spans="1:90" s="55" customFormat="1" x14ac:dyDescent="0.2">
      <c r="A2115" s="366" t="s">
        <v>11559</v>
      </c>
      <c r="B2115" s="366" t="str">
        <f>D2115</f>
        <v>岩出市</v>
      </c>
      <c r="C2115" s="308" t="s">
        <v>11559</v>
      </c>
      <c r="D2115" s="309" t="s">
        <v>11628</v>
      </c>
      <c r="E2115" s="309" t="s">
        <v>15533</v>
      </c>
      <c r="F2115" s="309"/>
      <c r="G2115" s="309"/>
      <c r="H2115" s="309"/>
      <c r="I2115" s="208" t="s">
        <v>11629</v>
      </c>
      <c r="J2115" s="210" t="s">
        <v>47</v>
      </c>
      <c r="K2115" s="210"/>
      <c r="L2115" s="100" t="s">
        <v>15534</v>
      </c>
      <c r="M2115" s="101">
        <v>23</v>
      </c>
      <c r="N2115" s="100" t="s">
        <v>15534</v>
      </c>
      <c r="O2115" s="101">
        <v>27</v>
      </c>
      <c r="P2115" s="210" t="s">
        <v>47</v>
      </c>
      <c r="Q2115" s="210"/>
      <c r="R2115" s="208"/>
      <c r="S2115" s="100" t="s">
        <v>15534</v>
      </c>
      <c r="T2115" s="101"/>
      <c r="U2115" s="100" t="s">
        <v>15534</v>
      </c>
      <c r="V2115" s="101"/>
      <c r="W2115" s="210"/>
      <c r="X2115" s="210"/>
      <c r="Y2115" s="310"/>
      <c r="Z2115" s="310"/>
      <c r="AA2115" s="379"/>
      <c r="AB2115" s="112"/>
      <c r="AC2115" s="310"/>
      <c r="AD2115" s="310"/>
      <c r="AE2115" s="310"/>
      <c r="AF2115" s="312"/>
      <c r="AG2115" s="313"/>
      <c r="AH2115" s="313"/>
      <c r="AI2115" s="291" t="s">
        <v>15533</v>
      </c>
      <c r="AJ2115" s="291" t="s">
        <v>4298</v>
      </c>
      <c r="AK2115" s="291" t="s">
        <v>15533</v>
      </c>
      <c r="AL2115" s="291" t="s">
        <v>11630</v>
      </c>
      <c r="AM2115" s="291" t="s">
        <v>15533</v>
      </c>
      <c r="AN2115" s="291" t="s">
        <v>11631</v>
      </c>
      <c r="AO2115" s="291" t="s">
        <v>15533</v>
      </c>
      <c r="AP2115" s="291" t="s">
        <v>11632</v>
      </c>
      <c r="AQ2115" s="291" t="s">
        <v>15533</v>
      </c>
      <c r="AR2115" s="291" t="s">
        <v>11633</v>
      </c>
      <c r="AS2115" s="291" t="s">
        <v>15533</v>
      </c>
      <c r="AT2115" s="291" t="s">
        <v>11634</v>
      </c>
      <c r="AU2115" s="291"/>
      <c r="AV2115" s="291"/>
      <c r="AW2115" s="291"/>
      <c r="AX2115" s="291"/>
      <c r="AY2115" s="291" t="s">
        <v>15533</v>
      </c>
      <c r="AZ2115" s="291" t="s">
        <v>18789</v>
      </c>
      <c r="BA2115" s="291"/>
      <c r="BB2115" s="291"/>
      <c r="BC2115" s="291" t="s">
        <v>15533</v>
      </c>
      <c r="BD2115" s="291" t="s">
        <v>11635</v>
      </c>
      <c r="BE2115" s="291"/>
      <c r="BF2115" s="291"/>
      <c r="BG2115" s="291" t="s">
        <v>15533</v>
      </c>
      <c r="BH2115" s="291" t="s">
        <v>7366</v>
      </c>
      <c r="BI2115" s="291"/>
      <c r="BJ2115" s="291"/>
      <c r="BK2115" s="291" t="s">
        <v>15533</v>
      </c>
      <c r="BL2115" s="291" t="s">
        <v>11636</v>
      </c>
      <c r="BM2115" s="291" t="s">
        <v>15533</v>
      </c>
      <c r="BN2115" s="291" t="s">
        <v>11637</v>
      </c>
      <c r="BO2115" s="291" t="s">
        <v>15533</v>
      </c>
      <c r="BP2115" s="291" t="s">
        <v>6675</v>
      </c>
      <c r="BQ2115" s="291"/>
      <c r="BR2115" s="291"/>
      <c r="BS2115" s="291"/>
      <c r="BT2115" s="291"/>
      <c r="BU2115" s="291"/>
      <c r="BV2115" s="291"/>
      <c r="BW2115" s="291" t="s">
        <v>15533</v>
      </c>
      <c r="BX2115" s="291" t="s">
        <v>11638</v>
      </c>
      <c r="BY2115" s="291"/>
      <c r="BZ2115" s="291"/>
      <c r="CA2115" s="291" t="s">
        <v>15533</v>
      </c>
      <c r="CB2115" s="291" t="s">
        <v>11639</v>
      </c>
      <c r="CC2115" s="291"/>
      <c r="CD2115" s="291"/>
      <c r="CE2115" s="291"/>
      <c r="CF2115" s="291"/>
      <c r="CG2115" s="291"/>
      <c r="CH2115" s="291"/>
      <c r="CI2115" s="291" t="s">
        <v>47</v>
      </c>
      <c r="CJ2115" s="291" t="s">
        <v>18790</v>
      </c>
      <c r="CK2115" s="291" t="s">
        <v>47</v>
      </c>
      <c r="CL2115" s="291" t="s">
        <v>18791</v>
      </c>
    </row>
    <row r="2116" spans="1:90" s="55" customFormat="1" ht="21.6" x14ac:dyDescent="0.2">
      <c r="A2116" s="366" t="s">
        <v>11559</v>
      </c>
      <c r="B2116" s="366" t="str">
        <f>B2115</f>
        <v>岩出市</v>
      </c>
      <c r="C2116" s="308"/>
      <c r="D2116" s="309"/>
      <c r="E2116" s="309"/>
      <c r="F2116" s="309"/>
      <c r="G2116" s="309"/>
      <c r="H2116" s="309"/>
      <c r="I2116" s="209" t="s">
        <v>11640</v>
      </c>
      <c r="J2116" s="210" t="s">
        <v>47</v>
      </c>
      <c r="K2116" s="210"/>
      <c r="L2116" s="100" t="s">
        <v>15534</v>
      </c>
      <c r="M2116" s="101">
        <v>23</v>
      </c>
      <c r="N2116" s="100" t="s">
        <v>15534</v>
      </c>
      <c r="O2116" s="101">
        <v>27</v>
      </c>
      <c r="P2116" s="210" t="s">
        <v>47</v>
      </c>
      <c r="Q2116" s="210"/>
      <c r="R2116" s="208"/>
      <c r="S2116" s="100" t="s">
        <v>15534</v>
      </c>
      <c r="T2116" s="101"/>
      <c r="U2116" s="100" t="s">
        <v>15534</v>
      </c>
      <c r="V2116" s="101"/>
      <c r="W2116" s="210"/>
      <c r="X2116" s="210"/>
      <c r="Y2116" s="310"/>
      <c r="Z2116" s="310"/>
      <c r="AA2116" s="379"/>
      <c r="AB2116" s="112"/>
      <c r="AC2116" s="310"/>
      <c r="AD2116" s="310"/>
      <c r="AE2116" s="310"/>
      <c r="AF2116" s="312"/>
      <c r="AG2116" s="313"/>
      <c r="AH2116" s="313"/>
      <c r="AI2116" s="293"/>
      <c r="AJ2116" s="293"/>
      <c r="AK2116" s="293"/>
      <c r="AL2116" s="293"/>
      <c r="AM2116" s="293"/>
      <c r="AN2116" s="293"/>
      <c r="AO2116" s="293"/>
      <c r="AP2116" s="293"/>
      <c r="AQ2116" s="293"/>
      <c r="AR2116" s="293"/>
      <c r="AS2116" s="293"/>
      <c r="AT2116" s="293"/>
      <c r="AU2116" s="293"/>
      <c r="AV2116" s="293"/>
      <c r="AW2116" s="293"/>
      <c r="AX2116" s="293"/>
      <c r="AY2116" s="293"/>
      <c r="AZ2116" s="293"/>
      <c r="BA2116" s="293"/>
      <c r="BB2116" s="293"/>
      <c r="BC2116" s="293"/>
      <c r="BD2116" s="293"/>
      <c r="BE2116" s="293"/>
      <c r="BF2116" s="293"/>
      <c r="BG2116" s="293"/>
      <c r="BH2116" s="293"/>
      <c r="BI2116" s="293"/>
      <c r="BJ2116" s="293"/>
      <c r="BK2116" s="293"/>
      <c r="BL2116" s="293"/>
      <c r="BM2116" s="293"/>
      <c r="BN2116" s="293"/>
      <c r="BO2116" s="293"/>
      <c r="BP2116" s="293"/>
      <c r="BQ2116" s="293"/>
      <c r="BR2116" s="293"/>
      <c r="BS2116" s="293"/>
      <c r="BT2116" s="293"/>
      <c r="BU2116" s="293"/>
      <c r="BV2116" s="293"/>
      <c r="BW2116" s="293"/>
      <c r="BX2116" s="293"/>
      <c r="BY2116" s="293"/>
      <c r="BZ2116" s="293"/>
      <c r="CA2116" s="293"/>
      <c r="CB2116" s="293"/>
      <c r="CC2116" s="293"/>
      <c r="CD2116" s="293"/>
      <c r="CE2116" s="293"/>
      <c r="CF2116" s="293"/>
      <c r="CG2116" s="293"/>
      <c r="CH2116" s="293"/>
      <c r="CI2116" s="293"/>
      <c r="CJ2116" s="293"/>
      <c r="CK2116" s="293"/>
      <c r="CL2116" s="293"/>
    </row>
    <row r="2117" spans="1:90" s="55" customFormat="1" x14ac:dyDescent="0.2">
      <c r="A2117" s="366" t="s">
        <v>11559</v>
      </c>
      <c r="B2117" s="366" t="str">
        <f>D2117</f>
        <v>紀美野町</v>
      </c>
      <c r="C2117" s="259" t="s">
        <v>11559</v>
      </c>
      <c r="D2117" s="262" t="s">
        <v>11641</v>
      </c>
      <c r="E2117" s="262" t="s">
        <v>15533</v>
      </c>
      <c r="F2117" s="262" t="s">
        <v>15533</v>
      </c>
      <c r="G2117" s="262"/>
      <c r="H2117" s="262"/>
      <c r="I2117" s="208" t="s">
        <v>11642</v>
      </c>
      <c r="J2117" s="210" t="s">
        <v>47</v>
      </c>
      <c r="K2117" s="210"/>
      <c r="L2117" s="100" t="s">
        <v>15534</v>
      </c>
      <c r="M2117" s="101">
        <v>23</v>
      </c>
      <c r="N2117" s="100" t="s">
        <v>15534</v>
      </c>
      <c r="O2117" s="101">
        <v>28</v>
      </c>
      <c r="P2117" s="210"/>
      <c r="Q2117" s="210" t="s">
        <v>47</v>
      </c>
      <c r="R2117" s="277"/>
      <c r="S2117" s="315" t="s">
        <v>15534</v>
      </c>
      <c r="T2117" s="318"/>
      <c r="U2117" s="315" t="s">
        <v>15534</v>
      </c>
      <c r="V2117" s="318"/>
      <c r="W2117" s="265"/>
      <c r="X2117" s="265"/>
      <c r="Y2117" s="265"/>
      <c r="Z2117" s="265"/>
      <c r="AA2117" s="389"/>
      <c r="AB2117" s="390"/>
      <c r="AC2117" s="265"/>
      <c r="AD2117" s="265"/>
      <c r="AE2117" s="265"/>
      <c r="AF2117" s="301"/>
      <c r="AG2117" s="301"/>
      <c r="AH2117" s="301"/>
      <c r="AI2117" s="291" t="s">
        <v>15533</v>
      </c>
      <c r="AJ2117" s="301" t="s">
        <v>11643</v>
      </c>
      <c r="AK2117" s="301" t="s">
        <v>15533</v>
      </c>
      <c r="AL2117" s="301">
        <v>186</v>
      </c>
      <c r="AM2117" s="301" t="s">
        <v>15533</v>
      </c>
      <c r="AN2117" s="301" t="s">
        <v>21207</v>
      </c>
      <c r="AO2117" s="301"/>
      <c r="AP2117" s="301"/>
      <c r="AQ2117" s="301"/>
      <c r="AR2117" s="301"/>
      <c r="AS2117" s="301"/>
      <c r="AT2117" s="301"/>
      <c r="AU2117" s="301" t="s">
        <v>15533</v>
      </c>
      <c r="AV2117" s="301" t="s">
        <v>18792</v>
      </c>
      <c r="AW2117" s="301"/>
      <c r="AX2117" s="301"/>
      <c r="AY2117" s="301" t="s">
        <v>15533</v>
      </c>
      <c r="AZ2117" s="301" t="s">
        <v>2036</v>
      </c>
      <c r="BA2117" s="301"/>
      <c r="BB2117" s="301"/>
      <c r="BC2117" s="301" t="s">
        <v>15533</v>
      </c>
      <c r="BD2117" s="301" t="s">
        <v>11644</v>
      </c>
      <c r="BE2117" s="301"/>
      <c r="BF2117" s="301"/>
      <c r="BG2117" s="301" t="s">
        <v>15533</v>
      </c>
      <c r="BH2117" s="301" t="s">
        <v>21208</v>
      </c>
      <c r="BI2117" s="301"/>
      <c r="BJ2117" s="301"/>
      <c r="BK2117" s="301" t="s">
        <v>15533</v>
      </c>
      <c r="BL2117" s="301" t="s">
        <v>11645</v>
      </c>
      <c r="BM2117" s="301" t="s">
        <v>15533</v>
      </c>
      <c r="BN2117" s="301" t="s">
        <v>18793</v>
      </c>
      <c r="BO2117" s="291"/>
      <c r="BP2117" s="301"/>
      <c r="BQ2117" s="291"/>
      <c r="BR2117" s="301"/>
      <c r="BS2117" s="291"/>
      <c r="BT2117" s="301"/>
      <c r="BU2117" s="291"/>
      <c r="BV2117" s="301"/>
      <c r="BW2117" s="291"/>
      <c r="BX2117" s="301"/>
      <c r="BY2117" s="291"/>
      <c r="BZ2117" s="301"/>
      <c r="CA2117" s="291" t="s">
        <v>15533</v>
      </c>
      <c r="CB2117" s="301" t="s">
        <v>18792</v>
      </c>
      <c r="CC2117" s="291"/>
      <c r="CD2117" s="301"/>
      <c r="CE2117" s="291"/>
      <c r="CF2117" s="301"/>
      <c r="CG2117" s="291"/>
      <c r="CH2117" s="301"/>
      <c r="CI2117" s="291" t="s">
        <v>15533</v>
      </c>
      <c r="CJ2117" s="301" t="s">
        <v>11646</v>
      </c>
      <c r="CK2117" s="291"/>
      <c r="CL2117" s="301"/>
    </row>
    <row r="2118" spans="1:90" s="55" customFormat="1" x14ac:dyDescent="0.2">
      <c r="A2118" s="366" t="s">
        <v>11559</v>
      </c>
      <c r="B2118" s="366" t="str">
        <f>B2117</f>
        <v>紀美野町</v>
      </c>
      <c r="C2118" s="260"/>
      <c r="D2118" s="263"/>
      <c r="E2118" s="263"/>
      <c r="F2118" s="263"/>
      <c r="G2118" s="263"/>
      <c r="H2118" s="263"/>
      <c r="I2118" s="208" t="s">
        <v>18794</v>
      </c>
      <c r="J2118" s="210"/>
      <c r="K2118" s="210" t="s">
        <v>47</v>
      </c>
      <c r="L2118" s="100" t="s">
        <v>15534</v>
      </c>
      <c r="M2118" s="101">
        <v>19</v>
      </c>
      <c r="N2118" s="100" t="s">
        <v>15534</v>
      </c>
      <c r="O2118" s="101"/>
      <c r="P2118" s="210" t="s">
        <v>47</v>
      </c>
      <c r="Q2118" s="210"/>
      <c r="R2118" s="278"/>
      <c r="S2118" s="316"/>
      <c r="T2118" s="319"/>
      <c r="U2118" s="316"/>
      <c r="V2118" s="319"/>
      <c r="W2118" s="266"/>
      <c r="X2118" s="266"/>
      <c r="Y2118" s="266"/>
      <c r="Z2118" s="266"/>
      <c r="AA2118" s="1083"/>
      <c r="AB2118" s="1084"/>
      <c r="AC2118" s="266"/>
      <c r="AD2118" s="266"/>
      <c r="AE2118" s="266"/>
      <c r="AF2118" s="302"/>
      <c r="AG2118" s="302"/>
      <c r="AH2118" s="302"/>
      <c r="AI2118" s="292"/>
      <c r="AJ2118" s="302"/>
      <c r="AK2118" s="302"/>
      <c r="AL2118" s="302"/>
      <c r="AM2118" s="302"/>
      <c r="AN2118" s="302"/>
      <c r="AO2118" s="302"/>
      <c r="AP2118" s="302"/>
      <c r="AQ2118" s="302"/>
      <c r="AR2118" s="302"/>
      <c r="AS2118" s="302"/>
      <c r="AT2118" s="302"/>
      <c r="AU2118" s="302"/>
      <c r="AV2118" s="302"/>
      <c r="AW2118" s="302"/>
      <c r="AX2118" s="302"/>
      <c r="AY2118" s="302"/>
      <c r="AZ2118" s="302"/>
      <c r="BA2118" s="302"/>
      <c r="BB2118" s="302"/>
      <c r="BC2118" s="302"/>
      <c r="BD2118" s="302"/>
      <c r="BE2118" s="302"/>
      <c r="BF2118" s="302"/>
      <c r="BG2118" s="302"/>
      <c r="BH2118" s="302"/>
      <c r="BI2118" s="302"/>
      <c r="BJ2118" s="302"/>
      <c r="BK2118" s="302"/>
      <c r="BL2118" s="302"/>
      <c r="BM2118" s="302"/>
      <c r="BN2118" s="302"/>
      <c r="BO2118" s="292"/>
      <c r="BP2118" s="302"/>
      <c r="BQ2118" s="292"/>
      <c r="BR2118" s="302"/>
      <c r="BS2118" s="292"/>
      <c r="BT2118" s="302"/>
      <c r="BU2118" s="292"/>
      <c r="BV2118" s="302"/>
      <c r="BW2118" s="292"/>
      <c r="BX2118" s="302"/>
      <c r="BY2118" s="292"/>
      <c r="BZ2118" s="302"/>
      <c r="CA2118" s="292"/>
      <c r="CB2118" s="302"/>
      <c r="CC2118" s="292"/>
      <c r="CD2118" s="302"/>
      <c r="CE2118" s="292"/>
      <c r="CF2118" s="302"/>
      <c r="CG2118" s="292"/>
      <c r="CH2118" s="302"/>
      <c r="CI2118" s="292"/>
      <c r="CJ2118" s="302"/>
      <c r="CK2118" s="292"/>
      <c r="CL2118" s="302"/>
    </row>
    <row r="2119" spans="1:90" s="55" customFormat="1" ht="32.4" x14ac:dyDescent="0.2">
      <c r="A2119" s="366" t="s">
        <v>11559</v>
      </c>
      <c r="B2119" s="366" t="str">
        <f>B2118</f>
        <v>紀美野町</v>
      </c>
      <c r="C2119" s="260"/>
      <c r="D2119" s="263"/>
      <c r="E2119" s="263"/>
      <c r="F2119" s="263"/>
      <c r="G2119" s="263"/>
      <c r="H2119" s="263"/>
      <c r="I2119" s="106" t="s">
        <v>18795</v>
      </c>
      <c r="J2119" s="210"/>
      <c r="K2119" s="210" t="s">
        <v>47</v>
      </c>
      <c r="L2119" s="100" t="s">
        <v>15534</v>
      </c>
      <c r="M2119" s="101">
        <v>19</v>
      </c>
      <c r="N2119" s="100" t="s">
        <v>15534</v>
      </c>
      <c r="O2119" s="101"/>
      <c r="P2119" s="210" t="s">
        <v>47</v>
      </c>
      <c r="Q2119" s="210"/>
      <c r="R2119" s="278"/>
      <c r="S2119" s="316"/>
      <c r="T2119" s="319"/>
      <c r="U2119" s="316"/>
      <c r="V2119" s="319"/>
      <c r="W2119" s="266"/>
      <c r="X2119" s="266"/>
      <c r="Y2119" s="266"/>
      <c r="Z2119" s="266"/>
      <c r="AA2119" s="1083"/>
      <c r="AB2119" s="1084"/>
      <c r="AC2119" s="266"/>
      <c r="AD2119" s="266"/>
      <c r="AE2119" s="266"/>
      <c r="AF2119" s="302"/>
      <c r="AG2119" s="302"/>
      <c r="AH2119" s="302"/>
      <c r="AI2119" s="292"/>
      <c r="AJ2119" s="302"/>
      <c r="AK2119" s="302"/>
      <c r="AL2119" s="302"/>
      <c r="AM2119" s="302"/>
      <c r="AN2119" s="302"/>
      <c r="AO2119" s="302"/>
      <c r="AP2119" s="302"/>
      <c r="AQ2119" s="302"/>
      <c r="AR2119" s="302"/>
      <c r="AS2119" s="302"/>
      <c r="AT2119" s="302"/>
      <c r="AU2119" s="302"/>
      <c r="AV2119" s="302"/>
      <c r="AW2119" s="302"/>
      <c r="AX2119" s="302"/>
      <c r="AY2119" s="302"/>
      <c r="AZ2119" s="302"/>
      <c r="BA2119" s="302"/>
      <c r="BB2119" s="302"/>
      <c r="BC2119" s="302"/>
      <c r="BD2119" s="302"/>
      <c r="BE2119" s="302"/>
      <c r="BF2119" s="302"/>
      <c r="BG2119" s="302"/>
      <c r="BH2119" s="302"/>
      <c r="BI2119" s="302"/>
      <c r="BJ2119" s="302"/>
      <c r="BK2119" s="302"/>
      <c r="BL2119" s="302"/>
      <c r="BM2119" s="302"/>
      <c r="BN2119" s="302"/>
      <c r="BO2119" s="292"/>
      <c r="BP2119" s="302"/>
      <c r="BQ2119" s="292"/>
      <c r="BR2119" s="302"/>
      <c r="BS2119" s="292"/>
      <c r="BT2119" s="302"/>
      <c r="BU2119" s="292"/>
      <c r="BV2119" s="302"/>
      <c r="BW2119" s="292"/>
      <c r="BX2119" s="302"/>
      <c r="BY2119" s="292"/>
      <c r="BZ2119" s="302"/>
      <c r="CA2119" s="292"/>
      <c r="CB2119" s="302"/>
      <c r="CC2119" s="292"/>
      <c r="CD2119" s="302"/>
      <c r="CE2119" s="292"/>
      <c r="CF2119" s="302"/>
      <c r="CG2119" s="292"/>
      <c r="CH2119" s="302"/>
      <c r="CI2119" s="292"/>
      <c r="CJ2119" s="302"/>
      <c r="CK2119" s="292"/>
      <c r="CL2119" s="302"/>
    </row>
    <row r="2120" spans="1:90" s="55" customFormat="1" x14ac:dyDescent="0.2">
      <c r="A2120" s="366" t="s">
        <v>11559</v>
      </c>
      <c r="B2120" s="366" t="str">
        <f>B2119</f>
        <v>紀美野町</v>
      </c>
      <c r="C2120" s="260"/>
      <c r="D2120" s="263"/>
      <c r="E2120" s="263"/>
      <c r="F2120" s="263"/>
      <c r="G2120" s="263"/>
      <c r="H2120" s="263"/>
      <c r="I2120" s="208" t="s">
        <v>18796</v>
      </c>
      <c r="J2120" s="210"/>
      <c r="K2120" s="210" t="s">
        <v>47</v>
      </c>
      <c r="L2120" s="100" t="s">
        <v>15534</v>
      </c>
      <c r="M2120" s="101">
        <v>23</v>
      </c>
      <c r="N2120" s="100" t="s">
        <v>15534</v>
      </c>
      <c r="O2120" s="101">
        <v>25</v>
      </c>
      <c r="P2120" s="210" t="s">
        <v>47</v>
      </c>
      <c r="Q2120" s="210"/>
      <c r="R2120" s="278"/>
      <c r="S2120" s="316"/>
      <c r="T2120" s="319"/>
      <c r="U2120" s="316"/>
      <c r="V2120" s="319"/>
      <c r="W2120" s="266"/>
      <c r="X2120" s="266"/>
      <c r="Y2120" s="266"/>
      <c r="Z2120" s="266"/>
      <c r="AA2120" s="1083"/>
      <c r="AB2120" s="1084"/>
      <c r="AC2120" s="266"/>
      <c r="AD2120" s="266"/>
      <c r="AE2120" s="266"/>
      <c r="AF2120" s="302"/>
      <c r="AG2120" s="302"/>
      <c r="AH2120" s="302"/>
      <c r="AI2120" s="292"/>
      <c r="AJ2120" s="302"/>
      <c r="AK2120" s="302"/>
      <c r="AL2120" s="302"/>
      <c r="AM2120" s="302"/>
      <c r="AN2120" s="302"/>
      <c r="AO2120" s="302"/>
      <c r="AP2120" s="302"/>
      <c r="AQ2120" s="302"/>
      <c r="AR2120" s="302"/>
      <c r="AS2120" s="302"/>
      <c r="AT2120" s="302"/>
      <c r="AU2120" s="302"/>
      <c r="AV2120" s="302"/>
      <c r="AW2120" s="302"/>
      <c r="AX2120" s="302"/>
      <c r="AY2120" s="302"/>
      <c r="AZ2120" s="302"/>
      <c r="BA2120" s="302"/>
      <c r="BB2120" s="302"/>
      <c r="BC2120" s="302"/>
      <c r="BD2120" s="302"/>
      <c r="BE2120" s="302"/>
      <c r="BF2120" s="302"/>
      <c r="BG2120" s="302"/>
      <c r="BH2120" s="302"/>
      <c r="BI2120" s="302"/>
      <c r="BJ2120" s="302"/>
      <c r="BK2120" s="302"/>
      <c r="BL2120" s="302"/>
      <c r="BM2120" s="302"/>
      <c r="BN2120" s="302"/>
      <c r="BO2120" s="292"/>
      <c r="BP2120" s="302"/>
      <c r="BQ2120" s="292"/>
      <c r="BR2120" s="302"/>
      <c r="BS2120" s="292"/>
      <c r="BT2120" s="302"/>
      <c r="BU2120" s="292"/>
      <c r="BV2120" s="302"/>
      <c r="BW2120" s="292"/>
      <c r="BX2120" s="302"/>
      <c r="BY2120" s="292"/>
      <c r="BZ2120" s="302"/>
      <c r="CA2120" s="292"/>
      <c r="CB2120" s="302"/>
      <c r="CC2120" s="292"/>
      <c r="CD2120" s="302"/>
      <c r="CE2120" s="292"/>
      <c r="CF2120" s="302"/>
      <c r="CG2120" s="292"/>
      <c r="CH2120" s="302"/>
      <c r="CI2120" s="292"/>
      <c r="CJ2120" s="302"/>
      <c r="CK2120" s="292"/>
      <c r="CL2120" s="302"/>
    </row>
    <row r="2121" spans="1:90" s="55" customFormat="1" x14ac:dyDescent="0.2">
      <c r="A2121" s="366" t="s">
        <v>11559</v>
      </c>
      <c r="B2121" s="366" t="str">
        <f>B2120</f>
        <v>紀美野町</v>
      </c>
      <c r="C2121" s="260"/>
      <c r="D2121" s="263"/>
      <c r="E2121" s="263"/>
      <c r="F2121" s="263"/>
      <c r="G2121" s="263"/>
      <c r="H2121" s="263"/>
      <c r="I2121" s="208" t="s">
        <v>11647</v>
      </c>
      <c r="J2121" s="210" t="s">
        <v>15533</v>
      </c>
      <c r="K2121" s="210"/>
      <c r="L2121" s="100" t="s">
        <v>15534</v>
      </c>
      <c r="M2121" s="101">
        <v>23</v>
      </c>
      <c r="N2121" s="100" t="s">
        <v>15534</v>
      </c>
      <c r="O2121" s="101">
        <v>28</v>
      </c>
      <c r="P2121" s="210" t="s">
        <v>15533</v>
      </c>
      <c r="Q2121" s="210"/>
      <c r="R2121" s="278"/>
      <c r="S2121" s="316"/>
      <c r="T2121" s="319"/>
      <c r="U2121" s="316"/>
      <c r="V2121" s="319"/>
      <c r="W2121" s="266"/>
      <c r="X2121" s="266"/>
      <c r="Y2121" s="266"/>
      <c r="Z2121" s="266"/>
      <c r="AA2121" s="1083"/>
      <c r="AB2121" s="1084"/>
      <c r="AC2121" s="266"/>
      <c r="AD2121" s="266"/>
      <c r="AE2121" s="266"/>
      <c r="AF2121" s="302"/>
      <c r="AG2121" s="302"/>
      <c r="AH2121" s="302"/>
      <c r="AI2121" s="292"/>
      <c r="AJ2121" s="302"/>
      <c r="AK2121" s="302"/>
      <c r="AL2121" s="302"/>
      <c r="AM2121" s="302"/>
      <c r="AN2121" s="302"/>
      <c r="AO2121" s="302"/>
      <c r="AP2121" s="302"/>
      <c r="AQ2121" s="302"/>
      <c r="AR2121" s="302"/>
      <c r="AS2121" s="302"/>
      <c r="AT2121" s="302"/>
      <c r="AU2121" s="302"/>
      <c r="AV2121" s="302"/>
      <c r="AW2121" s="302"/>
      <c r="AX2121" s="302"/>
      <c r="AY2121" s="302"/>
      <c r="AZ2121" s="302"/>
      <c r="BA2121" s="302"/>
      <c r="BB2121" s="302"/>
      <c r="BC2121" s="302"/>
      <c r="BD2121" s="302"/>
      <c r="BE2121" s="302"/>
      <c r="BF2121" s="302"/>
      <c r="BG2121" s="302"/>
      <c r="BH2121" s="302"/>
      <c r="BI2121" s="302"/>
      <c r="BJ2121" s="302"/>
      <c r="BK2121" s="302"/>
      <c r="BL2121" s="302"/>
      <c r="BM2121" s="302"/>
      <c r="BN2121" s="302"/>
      <c r="BO2121" s="292"/>
      <c r="BP2121" s="302"/>
      <c r="BQ2121" s="292"/>
      <c r="BR2121" s="302"/>
      <c r="BS2121" s="292"/>
      <c r="BT2121" s="302"/>
      <c r="BU2121" s="292"/>
      <c r="BV2121" s="302"/>
      <c r="BW2121" s="292"/>
      <c r="BX2121" s="302"/>
      <c r="BY2121" s="292"/>
      <c r="BZ2121" s="302"/>
      <c r="CA2121" s="292"/>
      <c r="CB2121" s="302"/>
      <c r="CC2121" s="292"/>
      <c r="CD2121" s="302"/>
      <c r="CE2121" s="292"/>
      <c r="CF2121" s="302"/>
      <c r="CG2121" s="292"/>
      <c r="CH2121" s="302"/>
      <c r="CI2121" s="292"/>
      <c r="CJ2121" s="302"/>
      <c r="CK2121" s="292"/>
      <c r="CL2121" s="302"/>
    </row>
    <row r="2122" spans="1:90" s="55" customFormat="1" ht="21.6" x14ac:dyDescent="0.2">
      <c r="A2122" s="366" t="s">
        <v>11559</v>
      </c>
      <c r="B2122" s="366" t="str">
        <f>B2121</f>
        <v>紀美野町</v>
      </c>
      <c r="C2122" s="261"/>
      <c r="D2122" s="264"/>
      <c r="E2122" s="264"/>
      <c r="F2122" s="264"/>
      <c r="G2122" s="264"/>
      <c r="H2122" s="264"/>
      <c r="I2122" s="209" t="s">
        <v>11648</v>
      </c>
      <c r="J2122" s="210"/>
      <c r="K2122" s="210" t="s">
        <v>47</v>
      </c>
      <c r="L2122" s="100" t="s">
        <v>15534</v>
      </c>
      <c r="M2122" s="101">
        <v>23</v>
      </c>
      <c r="N2122" s="100" t="s">
        <v>15534</v>
      </c>
      <c r="O2122" s="101">
        <v>28</v>
      </c>
      <c r="P2122" s="210" t="s">
        <v>47</v>
      </c>
      <c r="Q2122" s="210"/>
      <c r="R2122" s="279"/>
      <c r="S2122" s="317"/>
      <c r="T2122" s="320"/>
      <c r="U2122" s="317"/>
      <c r="V2122" s="320"/>
      <c r="W2122" s="267"/>
      <c r="X2122" s="267"/>
      <c r="Y2122" s="267"/>
      <c r="Z2122" s="267"/>
      <c r="AA2122" s="638"/>
      <c r="AB2122" s="391"/>
      <c r="AC2122" s="267"/>
      <c r="AD2122" s="267"/>
      <c r="AE2122" s="267"/>
      <c r="AF2122" s="303"/>
      <c r="AG2122" s="303"/>
      <c r="AH2122" s="303"/>
      <c r="AI2122" s="293"/>
      <c r="AJ2122" s="303"/>
      <c r="AK2122" s="303"/>
      <c r="AL2122" s="303"/>
      <c r="AM2122" s="303"/>
      <c r="AN2122" s="303"/>
      <c r="AO2122" s="303"/>
      <c r="AP2122" s="303"/>
      <c r="AQ2122" s="303"/>
      <c r="AR2122" s="303"/>
      <c r="AS2122" s="303"/>
      <c r="AT2122" s="303"/>
      <c r="AU2122" s="303"/>
      <c r="AV2122" s="303"/>
      <c r="AW2122" s="303"/>
      <c r="AX2122" s="303"/>
      <c r="AY2122" s="303"/>
      <c r="AZ2122" s="303"/>
      <c r="BA2122" s="303"/>
      <c r="BB2122" s="303"/>
      <c r="BC2122" s="303"/>
      <c r="BD2122" s="303"/>
      <c r="BE2122" s="303"/>
      <c r="BF2122" s="303"/>
      <c r="BG2122" s="303"/>
      <c r="BH2122" s="303"/>
      <c r="BI2122" s="303"/>
      <c r="BJ2122" s="303"/>
      <c r="BK2122" s="303"/>
      <c r="BL2122" s="303"/>
      <c r="BM2122" s="303"/>
      <c r="BN2122" s="303"/>
      <c r="BO2122" s="293"/>
      <c r="BP2122" s="303"/>
      <c r="BQ2122" s="293"/>
      <c r="BR2122" s="303"/>
      <c r="BS2122" s="293"/>
      <c r="BT2122" s="303"/>
      <c r="BU2122" s="293"/>
      <c r="BV2122" s="303"/>
      <c r="BW2122" s="293"/>
      <c r="BX2122" s="303"/>
      <c r="BY2122" s="293"/>
      <c r="BZ2122" s="303"/>
      <c r="CA2122" s="293"/>
      <c r="CB2122" s="303"/>
      <c r="CC2122" s="293"/>
      <c r="CD2122" s="303"/>
      <c r="CE2122" s="293"/>
      <c r="CF2122" s="303"/>
      <c r="CG2122" s="293"/>
      <c r="CH2122" s="303"/>
      <c r="CI2122" s="293"/>
      <c r="CJ2122" s="303"/>
      <c r="CK2122" s="293"/>
      <c r="CL2122" s="303"/>
    </row>
    <row r="2123" spans="1:90" s="55" customFormat="1" ht="43.2" x14ac:dyDescent="0.2">
      <c r="A2123" s="366" t="s">
        <v>11559</v>
      </c>
      <c r="B2123" s="366" t="e">
        <f>#REF!</f>
        <v>#REF!</v>
      </c>
      <c r="C2123" s="419" t="s">
        <v>11559</v>
      </c>
      <c r="D2123" s="191" t="s">
        <v>11649</v>
      </c>
      <c r="E2123" s="191"/>
      <c r="F2123" s="191" t="s">
        <v>15533</v>
      </c>
      <c r="G2123" s="191"/>
      <c r="H2123" s="191"/>
      <c r="I2123" s="208" t="s">
        <v>11650</v>
      </c>
      <c r="J2123" s="210"/>
      <c r="K2123" s="210" t="s">
        <v>47</v>
      </c>
      <c r="L2123" s="100" t="s">
        <v>15534</v>
      </c>
      <c r="M2123" s="101">
        <v>23</v>
      </c>
      <c r="N2123" s="100" t="s">
        <v>15534</v>
      </c>
      <c r="O2123" s="101">
        <v>27</v>
      </c>
      <c r="P2123" s="210" t="s">
        <v>47</v>
      </c>
      <c r="Q2123" s="210"/>
      <c r="R2123" s="208"/>
      <c r="S2123" s="100" t="s">
        <v>15534</v>
      </c>
      <c r="T2123" s="101"/>
      <c r="U2123" s="100" t="s">
        <v>15534</v>
      </c>
      <c r="V2123" s="101"/>
      <c r="W2123" s="210"/>
      <c r="X2123" s="210"/>
      <c r="Y2123" s="190"/>
      <c r="Z2123" s="190"/>
      <c r="AA2123" s="370"/>
      <c r="AB2123" s="370"/>
      <c r="AC2123" s="190"/>
      <c r="AD2123" s="190"/>
      <c r="AE2123" s="190"/>
      <c r="AF2123" s="190"/>
      <c r="AG2123" s="220"/>
      <c r="AH2123" s="220"/>
      <c r="AI2123" s="113" t="s">
        <v>15533</v>
      </c>
      <c r="AJ2123" s="209" t="s">
        <v>11650</v>
      </c>
      <c r="AK2123" s="209" t="s">
        <v>15533</v>
      </c>
      <c r="AL2123" s="209" t="s">
        <v>11651</v>
      </c>
      <c r="AM2123" s="209" t="s">
        <v>47</v>
      </c>
      <c r="AN2123" s="209" t="s">
        <v>1504</v>
      </c>
      <c r="AO2123" s="209"/>
      <c r="AP2123" s="209"/>
      <c r="AQ2123" s="209" t="s">
        <v>15533</v>
      </c>
      <c r="AR2123" s="209" t="s">
        <v>11652</v>
      </c>
      <c r="AS2123" s="209"/>
      <c r="AT2123" s="209"/>
      <c r="AU2123" s="209" t="s">
        <v>15533</v>
      </c>
      <c r="AV2123" s="209" t="s">
        <v>11653</v>
      </c>
      <c r="AW2123" s="209"/>
      <c r="AX2123" s="209"/>
      <c r="AY2123" s="209" t="s">
        <v>15533</v>
      </c>
      <c r="AZ2123" s="209" t="s">
        <v>11654</v>
      </c>
      <c r="BA2123" s="209"/>
      <c r="BB2123" s="209"/>
      <c r="BC2123" s="209" t="s">
        <v>15533</v>
      </c>
      <c r="BD2123" s="209" t="s">
        <v>11655</v>
      </c>
      <c r="BE2123" s="209"/>
      <c r="BF2123" s="209"/>
      <c r="BG2123" s="209" t="s">
        <v>47</v>
      </c>
      <c r="BH2123" s="209" t="s">
        <v>7366</v>
      </c>
      <c r="BI2123" s="209"/>
      <c r="BJ2123" s="209"/>
      <c r="BK2123" s="209" t="s">
        <v>15533</v>
      </c>
      <c r="BL2123" s="209" t="s">
        <v>667</v>
      </c>
      <c r="BM2123" s="209"/>
      <c r="BN2123" s="209"/>
      <c r="BO2123" s="113"/>
      <c r="BP2123" s="209"/>
      <c r="BQ2123" s="113"/>
      <c r="BR2123" s="209"/>
      <c r="BS2123" s="113"/>
      <c r="BT2123" s="209"/>
      <c r="BU2123" s="113"/>
      <c r="BV2123" s="209"/>
      <c r="BW2123" s="113" t="s">
        <v>47</v>
      </c>
      <c r="BX2123" s="209" t="s">
        <v>1153</v>
      </c>
      <c r="BY2123" s="113"/>
      <c r="BZ2123" s="209"/>
      <c r="CA2123" s="113" t="s">
        <v>15533</v>
      </c>
      <c r="CB2123" s="209" t="s">
        <v>590</v>
      </c>
      <c r="CC2123" s="113"/>
      <c r="CD2123" s="209"/>
      <c r="CE2123" s="113"/>
      <c r="CF2123" s="209"/>
      <c r="CG2123" s="113"/>
      <c r="CH2123" s="209"/>
      <c r="CI2123" s="113"/>
      <c r="CJ2123" s="209"/>
      <c r="CK2123" s="113"/>
      <c r="CL2123" s="209"/>
    </row>
    <row r="2124" spans="1:90" s="55" customFormat="1" ht="32.4" x14ac:dyDescent="0.2">
      <c r="A2124" s="366" t="s">
        <v>11559</v>
      </c>
      <c r="B2124" s="366" t="str">
        <f>D2124</f>
        <v>九度山町</v>
      </c>
      <c r="C2124" s="213" t="s">
        <v>11559</v>
      </c>
      <c r="D2124" s="214" t="s">
        <v>11656</v>
      </c>
      <c r="E2124" s="214"/>
      <c r="F2124" s="214" t="s">
        <v>15533</v>
      </c>
      <c r="G2124" s="214"/>
      <c r="H2124" s="214"/>
      <c r="I2124" s="208" t="s">
        <v>11657</v>
      </c>
      <c r="J2124" s="210"/>
      <c r="K2124" s="210" t="s">
        <v>15533</v>
      </c>
      <c r="L2124" s="100" t="s">
        <v>15534</v>
      </c>
      <c r="M2124" s="101">
        <v>26</v>
      </c>
      <c r="N2124" s="100" t="s">
        <v>15534</v>
      </c>
      <c r="O2124" s="101">
        <v>30</v>
      </c>
      <c r="P2124" s="210" t="s">
        <v>15533</v>
      </c>
      <c r="Q2124" s="210"/>
      <c r="R2124" s="106"/>
      <c r="S2124" s="100" t="s">
        <v>15534</v>
      </c>
      <c r="T2124" s="101"/>
      <c r="U2124" s="100" t="s">
        <v>15534</v>
      </c>
      <c r="V2124" s="101"/>
      <c r="W2124" s="210"/>
      <c r="X2124" s="210"/>
      <c r="Y2124" s="210"/>
      <c r="Z2124" s="210"/>
      <c r="AA2124" s="112"/>
      <c r="AB2124" s="112"/>
      <c r="AC2124" s="210"/>
      <c r="AD2124" s="210"/>
      <c r="AE2124" s="210"/>
      <c r="AF2124" s="208"/>
      <c r="AG2124" s="209"/>
      <c r="AH2124" s="209"/>
      <c r="AI2124" s="113" t="s">
        <v>15533</v>
      </c>
      <c r="AJ2124" s="209" t="s">
        <v>18797</v>
      </c>
      <c r="AK2124" s="113" t="s">
        <v>15533</v>
      </c>
      <c r="AL2124" s="209" t="s">
        <v>18798</v>
      </c>
      <c r="AM2124" s="209"/>
      <c r="AN2124" s="209"/>
      <c r="AO2124" s="209"/>
      <c r="AP2124" s="209"/>
      <c r="AQ2124" s="209"/>
      <c r="AR2124" s="209"/>
      <c r="AS2124" s="209"/>
      <c r="AT2124" s="209"/>
      <c r="AU2124" s="209"/>
      <c r="AV2124" s="209"/>
      <c r="AW2124" s="209"/>
      <c r="AX2124" s="209"/>
      <c r="AY2124" s="209"/>
      <c r="AZ2124" s="209"/>
      <c r="BA2124" s="209"/>
      <c r="BB2124" s="209"/>
      <c r="BC2124" s="209"/>
      <c r="BD2124" s="209"/>
      <c r="BE2124" s="209"/>
      <c r="BF2124" s="209"/>
      <c r="BG2124" s="209"/>
      <c r="BH2124" s="209"/>
      <c r="BI2124" s="209"/>
      <c r="BJ2124" s="209"/>
      <c r="BK2124" s="209"/>
      <c r="BL2124" s="209"/>
      <c r="BM2124" s="209"/>
      <c r="BN2124" s="209"/>
      <c r="BO2124" s="113"/>
      <c r="BP2124" s="209"/>
      <c r="BQ2124" s="113"/>
      <c r="BR2124" s="209"/>
      <c r="BS2124" s="113"/>
      <c r="BT2124" s="209"/>
      <c r="BU2124" s="113"/>
      <c r="BV2124" s="209"/>
      <c r="BW2124" s="113"/>
      <c r="BX2124" s="209"/>
      <c r="BY2124" s="113"/>
      <c r="BZ2124" s="209"/>
      <c r="CA2124" s="113"/>
      <c r="CB2124" s="209"/>
      <c r="CC2124" s="113"/>
      <c r="CD2124" s="209"/>
      <c r="CE2124" s="113"/>
      <c r="CF2124" s="209"/>
      <c r="CG2124" s="113"/>
      <c r="CH2124" s="209"/>
      <c r="CI2124" s="113"/>
      <c r="CJ2124" s="209"/>
      <c r="CK2124" s="113"/>
      <c r="CL2124" s="209"/>
    </row>
    <row r="2125" spans="1:90" s="55" customFormat="1" ht="86.4" x14ac:dyDescent="0.2">
      <c r="A2125" s="366" t="s">
        <v>11559</v>
      </c>
      <c r="B2125" s="366" t="str">
        <f>D2125</f>
        <v>高野町</v>
      </c>
      <c r="C2125" s="213" t="s">
        <v>11559</v>
      </c>
      <c r="D2125" s="214" t="s">
        <v>11658</v>
      </c>
      <c r="E2125" s="214"/>
      <c r="F2125" s="214"/>
      <c r="G2125" s="214"/>
      <c r="H2125" s="214" t="s">
        <v>15533</v>
      </c>
      <c r="I2125" s="208"/>
      <c r="J2125" s="210"/>
      <c r="K2125" s="210"/>
      <c r="L2125" s="100" t="s">
        <v>15534</v>
      </c>
      <c r="M2125" s="101"/>
      <c r="N2125" s="100" t="s">
        <v>15534</v>
      </c>
      <c r="O2125" s="101"/>
      <c r="P2125" s="210"/>
      <c r="Q2125" s="210"/>
      <c r="R2125" s="208"/>
      <c r="S2125" s="100" t="s">
        <v>15534</v>
      </c>
      <c r="T2125" s="101"/>
      <c r="U2125" s="100" t="s">
        <v>15534</v>
      </c>
      <c r="V2125" s="101"/>
      <c r="W2125" s="210"/>
      <c r="X2125" s="210"/>
      <c r="Y2125" s="210"/>
      <c r="Z2125" s="210" t="s">
        <v>47</v>
      </c>
      <c r="AA2125" s="112"/>
      <c r="AB2125" s="112"/>
      <c r="AC2125" s="210"/>
      <c r="AD2125" s="210"/>
      <c r="AE2125" s="210"/>
      <c r="AF2125" s="208"/>
      <c r="AG2125" s="1085" t="s">
        <v>18799</v>
      </c>
      <c r="AH2125" s="1085" t="s">
        <v>15444</v>
      </c>
      <c r="AI2125" s="1086" t="s">
        <v>15533</v>
      </c>
      <c r="AJ2125" s="1085" t="s">
        <v>18800</v>
      </c>
      <c r="AK2125" s="1085"/>
      <c r="AL2125" s="1085"/>
      <c r="AM2125" s="1085"/>
      <c r="AN2125" s="1085"/>
      <c r="AO2125" s="1085"/>
      <c r="AP2125" s="1085"/>
      <c r="AQ2125" s="1085"/>
      <c r="AR2125" s="1085"/>
      <c r="AS2125" s="1085"/>
      <c r="AT2125" s="1085"/>
      <c r="AU2125" s="1085"/>
      <c r="AV2125" s="1085"/>
      <c r="AW2125" s="1085"/>
      <c r="AX2125" s="1085"/>
      <c r="AY2125" s="1085" t="s">
        <v>15533</v>
      </c>
      <c r="AZ2125" s="1085" t="s">
        <v>11659</v>
      </c>
      <c r="BA2125" s="1085"/>
      <c r="BB2125" s="1085"/>
      <c r="BC2125" s="1085"/>
      <c r="BD2125" s="1085"/>
      <c r="BE2125" s="1085"/>
      <c r="BF2125" s="1085"/>
      <c r="BG2125" s="1085"/>
      <c r="BH2125" s="1085"/>
      <c r="BI2125" s="1085"/>
      <c r="BJ2125" s="1085"/>
      <c r="BK2125" s="1085"/>
      <c r="BL2125" s="1085"/>
      <c r="BM2125" s="1085"/>
      <c r="BN2125" s="1085"/>
      <c r="BO2125" s="1086"/>
      <c r="BP2125" s="1085"/>
      <c r="BQ2125" s="1086"/>
      <c r="BR2125" s="1085"/>
      <c r="BS2125" s="1086"/>
      <c r="BT2125" s="1085"/>
      <c r="BU2125" s="1086"/>
      <c r="BV2125" s="1085"/>
      <c r="BW2125" s="1086"/>
      <c r="BX2125" s="1085"/>
      <c r="BY2125" s="1086"/>
      <c r="BZ2125" s="1085"/>
      <c r="CA2125" s="1086"/>
      <c r="CB2125" s="1085"/>
      <c r="CC2125" s="1086"/>
      <c r="CD2125" s="1085"/>
      <c r="CE2125" s="1086"/>
      <c r="CF2125" s="1085"/>
      <c r="CG2125" s="1086"/>
      <c r="CH2125" s="1085"/>
      <c r="CI2125" s="1086"/>
      <c r="CJ2125" s="1085"/>
      <c r="CK2125" s="1086"/>
      <c r="CL2125" s="1085"/>
    </row>
    <row r="2126" spans="1:90" s="55" customFormat="1" ht="43.2" x14ac:dyDescent="0.2">
      <c r="A2126" s="366" t="s">
        <v>11559</v>
      </c>
      <c r="B2126" s="366" t="str">
        <f>D2126</f>
        <v>湯浅町</v>
      </c>
      <c r="C2126" s="213" t="s">
        <v>11559</v>
      </c>
      <c r="D2126" s="214" t="s">
        <v>11660</v>
      </c>
      <c r="E2126" s="214" t="s">
        <v>15533</v>
      </c>
      <c r="F2126" s="214"/>
      <c r="G2126" s="214"/>
      <c r="H2126" s="214"/>
      <c r="I2126" s="208" t="s">
        <v>11661</v>
      </c>
      <c r="J2126" s="210" t="s">
        <v>15533</v>
      </c>
      <c r="K2126" s="210"/>
      <c r="L2126" s="100" t="s">
        <v>15534</v>
      </c>
      <c r="M2126" s="101">
        <v>25</v>
      </c>
      <c r="N2126" s="100" t="s">
        <v>15534</v>
      </c>
      <c r="O2126" s="101">
        <v>55</v>
      </c>
      <c r="P2126" s="210"/>
      <c r="Q2126" s="210" t="s">
        <v>15533</v>
      </c>
      <c r="R2126" s="208"/>
      <c r="S2126" s="100"/>
      <c r="T2126" s="101"/>
      <c r="U2126" s="100"/>
      <c r="V2126" s="101"/>
      <c r="W2126" s="210"/>
      <c r="X2126" s="210"/>
      <c r="Y2126" s="210"/>
      <c r="Z2126" s="210"/>
      <c r="AA2126" s="112"/>
      <c r="AB2126" s="112"/>
      <c r="AC2126" s="210"/>
      <c r="AD2126" s="210"/>
      <c r="AE2126" s="210"/>
      <c r="AF2126" s="208"/>
      <c r="AG2126" s="209"/>
      <c r="AH2126" s="209"/>
      <c r="AI2126" s="113" t="s">
        <v>15533</v>
      </c>
      <c r="AJ2126" s="209" t="s">
        <v>11662</v>
      </c>
      <c r="AK2126" s="209" t="s">
        <v>15533</v>
      </c>
      <c r="AL2126" s="209" t="s">
        <v>11663</v>
      </c>
      <c r="AM2126" s="209"/>
      <c r="AN2126" s="209"/>
      <c r="AO2126" s="209"/>
      <c r="AP2126" s="209"/>
      <c r="AQ2126" s="209" t="s">
        <v>15533</v>
      </c>
      <c r="AR2126" s="209" t="s">
        <v>11664</v>
      </c>
      <c r="AS2126" s="209"/>
      <c r="AT2126" s="209"/>
      <c r="AU2126" s="209"/>
      <c r="AV2126" s="209"/>
      <c r="AW2126" s="209"/>
      <c r="AX2126" s="209"/>
      <c r="AY2126" s="209"/>
      <c r="AZ2126" s="209"/>
      <c r="BA2126" s="209"/>
      <c r="BB2126" s="209"/>
      <c r="BC2126" s="209" t="s">
        <v>15533</v>
      </c>
      <c r="BD2126" s="209" t="s">
        <v>18801</v>
      </c>
      <c r="BE2126" s="209" t="s">
        <v>47</v>
      </c>
      <c r="BF2126" s="209" t="s">
        <v>18802</v>
      </c>
      <c r="BG2126" s="209"/>
      <c r="BH2126" s="209"/>
      <c r="BI2126" s="209"/>
      <c r="BJ2126" s="209"/>
      <c r="BK2126" s="209"/>
      <c r="BL2126" s="209"/>
      <c r="BM2126" s="209"/>
      <c r="BN2126" s="209"/>
      <c r="BO2126" s="113"/>
      <c r="BP2126" s="209"/>
      <c r="BQ2126" s="113"/>
      <c r="BR2126" s="209"/>
      <c r="BS2126" s="113"/>
      <c r="BT2126" s="209"/>
      <c r="BU2126" s="113"/>
      <c r="BV2126" s="209"/>
      <c r="BW2126" s="113" t="s">
        <v>47</v>
      </c>
      <c r="BX2126" s="209" t="s">
        <v>18803</v>
      </c>
      <c r="BY2126" s="113"/>
      <c r="BZ2126" s="209"/>
      <c r="CA2126" s="113"/>
      <c r="CB2126" s="209"/>
      <c r="CC2126" s="113"/>
      <c r="CD2126" s="209"/>
      <c r="CE2126" s="113"/>
      <c r="CF2126" s="209"/>
      <c r="CG2126" s="113"/>
      <c r="CH2126" s="209"/>
      <c r="CI2126" s="113"/>
      <c r="CJ2126" s="209"/>
      <c r="CK2126" s="113"/>
      <c r="CL2126" s="209"/>
    </row>
    <row r="2127" spans="1:90" s="55" customFormat="1" ht="32.4" x14ac:dyDescent="0.2">
      <c r="A2127" s="366" t="s">
        <v>11559</v>
      </c>
      <c r="B2127" s="366" t="str">
        <f>D2127</f>
        <v>広川町</v>
      </c>
      <c r="C2127" s="213" t="s">
        <v>11559</v>
      </c>
      <c r="D2127" s="214" t="s">
        <v>11665</v>
      </c>
      <c r="E2127" s="214" t="s">
        <v>15533</v>
      </c>
      <c r="F2127" s="214"/>
      <c r="G2127" s="214"/>
      <c r="H2127" s="214"/>
      <c r="I2127" s="208" t="s">
        <v>11666</v>
      </c>
      <c r="J2127" s="210" t="s">
        <v>47</v>
      </c>
      <c r="K2127" s="210"/>
      <c r="L2127" s="100" t="s">
        <v>15534</v>
      </c>
      <c r="M2127" s="101">
        <v>11</v>
      </c>
      <c r="N2127" s="100" t="s">
        <v>15534</v>
      </c>
      <c r="O2127" s="101"/>
      <c r="P2127" s="210" t="s">
        <v>47</v>
      </c>
      <c r="Q2127" s="210"/>
      <c r="R2127" s="208"/>
      <c r="S2127" s="100" t="s">
        <v>15534</v>
      </c>
      <c r="T2127" s="101"/>
      <c r="U2127" s="100" t="s">
        <v>15534</v>
      </c>
      <c r="V2127" s="101"/>
      <c r="W2127" s="210"/>
      <c r="X2127" s="210"/>
      <c r="Y2127" s="210"/>
      <c r="Z2127" s="210"/>
      <c r="AA2127" s="112"/>
      <c r="AB2127" s="112"/>
      <c r="AC2127" s="210"/>
      <c r="AD2127" s="210"/>
      <c r="AE2127" s="210"/>
      <c r="AF2127" s="208"/>
      <c r="AG2127" s="209"/>
      <c r="AH2127" s="209"/>
      <c r="AI2127" s="113" t="s">
        <v>15533</v>
      </c>
      <c r="AJ2127" s="209" t="s">
        <v>1320</v>
      </c>
      <c r="AK2127" s="209"/>
      <c r="AL2127" s="209"/>
      <c r="AM2127" s="209"/>
      <c r="AN2127" s="209"/>
      <c r="AO2127" s="209"/>
      <c r="AP2127" s="209"/>
      <c r="AQ2127" s="209"/>
      <c r="AR2127" s="209"/>
      <c r="AS2127" s="209"/>
      <c r="AT2127" s="209"/>
      <c r="AU2127" s="209"/>
      <c r="AV2127" s="209"/>
      <c r="AW2127" s="209"/>
      <c r="AX2127" s="209"/>
      <c r="AY2127" s="209" t="s">
        <v>47</v>
      </c>
      <c r="AZ2127" s="209" t="s">
        <v>18804</v>
      </c>
      <c r="BA2127" s="209"/>
      <c r="BB2127" s="209"/>
      <c r="BC2127" s="209" t="s">
        <v>15533</v>
      </c>
      <c r="BD2127" s="209" t="s">
        <v>11667</v>
      </c>
      <c r="BE2127" s="209"/>
      <c r="BF2127" s="209"/>
      <c r="BG2127" s="209"/>
      <c r="BH2127" s="209"/>
      <c r="BI2127" s="209"/>
      <c r="BJ2127" s="209"/>
      <c r="BK2127" s="209" t="s">
        <v>15533</v>
      </c>
      <c r="BL2127" s="209" t="s">
        <v>81</v>
      </c>
      <c r="BM2127" s="209"/>
      <c r="BN2127" s="209"/>
      <c r="BO2127" s="113"/>
      <c r="BP2127" s="209"/>
      <c r="BQ2127" s="113"/>
      <c r="BR2127" s="209"/>
      <c r="BS2127" s="113"/>
      <c r="BT2127" s="209"/>
      <c r="BU2127" s="113"/>
      <c r="BV2127" s="209"/>
      <c r="BW2127" s="113"/>
      <c r="BX2127" s="209"/>
      <c r="BY2127" s="113"/>
      <c r="BZ2127" s="209"/>
      <c r="CA2127" s="113"/>
      <c r="CB2127" s="209"/>
      <c r="CC2127" s="113"/>
      <c r="CD2127" s="209"/>
      <c r="CE2127" s="113"/>
      <c r="CF2127" s="209"/>
      <c r="CG2127" s="113"/>
      <c r="CH2127" s="209"/>
      <c r="CI2127" s="113"/>
      <c r="CJ2127" s="209"/>
      <c r="CK2127" s="113"/>
      <c r="CL2127" s="209"/>
    </row>
    <row r="2128" spans="1:90" s="55" customFormat="1" ht="22.5" customHeight="1" x14ac:dyDescent="0.2">
      <c r="A2128" s="366" t="s">
        <v>11559</v>
      </c>
      <c r="B2128" s="366" t="str">
        <f>D2128</f>
        <v>有田川町</v>
      </c>
      <c r="C2128" s="259" t="s">
        <v>11559</v>
      </c>
      <c r="D2128" s="262" t="s">
        <v>11668</v>
      </c>
      <c r="E2128" s="262" t="s">
        <v>15533</v>
      </c>
      <c r="F2128" s="262" t="s">
        <v>15533</v>
      </c>
      <c r="G2128" s="262"/>
      <c r="H2128" s="262"/>
      <c r="I2128" s="209" t="s">
        <v>11669</v>
      </c>
      <c r="J2128" s="210" t="s">
        <v>15533</v>
      </c>
      <c r="K2128" s="210"/>
      <c r="L2128" s="100" t="s">
        <v>15534</v>
      </c>
      <c r="M2128" s="101">
        <v>24</v>
      </c>
      <c r="N2128" s="100" t="s">
        <v>15534</v>
      </c>
      <c r="O2128" s="101">
        <v>28</v>
      </c>
      <c r="P2128" s="210"/>
      <c r="Q2128" s="210" t="s">
        <v>15533</v>
      </c>
      <c r="R2128" s="208"/>
      <c r="S2128" s="100" t="s">
        <v>15534</v>
      </c>
      <c r="T2128" s="101"/>
      <c r="U2128" s="100" t="s">
        <v>15534</v>
      </c>
      <c r="V2128" s="101"/>
      <c r="W2128" s="210"/>
      <c r="X2128" s="210"/>
      <c r="Y2128" s="1087"/>
      <c r="Z2128" s="265"/>
      <c r="AA2128" s="1088"/>
      <c r="AB2128" s="1089"/>
      <c r="AC2128" s="1087"/>
      <c r="AD2128" s="1087"/>
      <c r="AE2128" s="265"/>
      <c r="AF2128" s="265"/>
      <c r="AG2128" s="291"/>
      <c r="AH2128" s="291"/>
      <c r="AI2128" s="291" t="s">
        <v>47</v>
      </c>
      <c r="AJ2128" s="291" t="s">
        <v>18805</v>
      </c>
      <c r="AK2128" s="291" t="s">
        <v>47</v>
      </c>
      <c r="AL2128" s="291" t="s">
        <v>18806</v>
      </c>
      <c r="AM2128" s="291" t="s">
        <v>47</v>
      </c>
      <c r="AN2128" s="291" t="s">
        <v>18807</v>
      </c>
      <c r="AO2128" s="291"/>
      <c r="AP2128" s="291"/>
      <c r="AQ2128" s="291"/>
      <c r="AR2128" s="291"/>
      <c r="AS2128" s="291"/>
      <c r="AT2128" s="291"/>
      <c r="AU2128" s="291" t="s">
        <v>47</v>
      </c>
      <c r="AV2128" s="291" t="s">
        <v>18807</v>
      </c>
      <c r="AW2128" s="291"/>
      <c r="AX2128" s="291"/>
      <c r="AY2128" s="291" t="s">
        <v>47</v>
      </c>
      <c r="AZ2128" s="291" t="s">
        <v>18807</v>
      </c>
      <c r="BA2128" s="291"/>
      <c r="BB2128" s="291"/>
      <c r="BC2128" s="291" t="s">
        <v>47</v>
      </c>
      <c r="BD2128" s="291" t="s">
        <v>18807</v>
      </c>
      <c r="BE2128" s="291"/>
      <c r="BF2128" s="291"/>
      <c r="BG2128" s="291" t="s">
        <v>47</v>
      </c>
      <c r="BH2128" s="291" t="s">
        <v>18807</v>
      </c>
      <c r="BI2128" s="291"/>
      <c r="BJ2128" s="291"/>
      <c r="BK2128" s="291" t="s">
        <v>47</v>
      </c>
      <c r="BL2128" s="291" t="s">
        <v>18808</v>
      </c>
      <c r="BM2128" s="291"/>
      <c r="BN2128" s="291"/>
      <c r="BO2128" s="291" t="s">
        <v>47</v>
      </c>
      <c r="BP2128" s="291" t="s">
        <v>18807</v>
      </c>
      <c r="BQ2128" s="291"/>
      <c r="BR2128" s="291"/>
      <c r="BS2128" s="291"/>
      <c r="BT2128" s="291"/>
      <c r="BU2128" s="291"/>
      <c r="BV2128" s="291"/>
      <c r="BW2128" s="291" t="s">
        <v>47</v>
      </c>
      <c r="BX2128" s="291" t="s">
        <v>18807</v>
      </c>
      <c r="BY2128" s="291"/>
      <c r="BZ2128" s="291"/>
      <c r="CA2128" s="291" t="s">
        <v>47</v>
      </c>
      <c r="CB2128" s="291" t="s">
        <v>18807</v>
      </c>
      <c r="CC2128" s="291"/>
      <c r="CD2128" s="291"/>
      <c r="CE2128" s="291"/>
      <c r="CF2128" s="291"/>
      <c r="CG2128" s="291"/>
      <c r="CH2128" s="291"/>
      <c r="CI2128" s="291" t="s">
        <v>47</v>
      </c>
      <c r="CJ2128" s="291" t="s">
        <v>18807</v>
      </c>
      <c r="CK2128" s="291"/>
      <c r="CL2128" s="291"/>
    </row>
    <row r="2129" spans="1:90" s="55" customFormat="1" ht="11.4" thickBot="1" x14ac:dyDescent="0.25">
      <c r="A2129" s="366" t="s">
        <v>11559</v>
      </c>
      <c r="B2129" s="366" t="str">
        <f>B2128</f>
        <v>有田川町</v>
      </c>
      <c r="C2129" s="261"/>
      <c r="D2129" s="264"/>
      <c r="E2129" s="264"/>
      <c r="F2129" s="264"/>
      <c r="G2129" s="264"/>
      <c r="H2129" s="264"/>
      <c r="I2129" s="208" t="s">
        <v>11670</v>
      </c>
      <c r="J2129" s="210"/>
      <c r="K2129" s="210" t="s">
        <v>15533</v>
      </c>
      <c r="L2129" s="100" t="s">
        <v>15534</v>
      </c>
      <c r="M2129" s="101">
        <v>24</v>
      </c>
      <c r="N2129" s="100" t="s">
        <v>15534</v>
      </c>
      <c r="O2129" s="101">
        <v>29</v>
      </c>
      <c r="P2129" s="210" t="s">
        <v>15533</v>
      </c>
      <c r="Q2129" s="210"/>
      <c r="R2129" s="208"/>
      <c r="S2129" s="100" t="s">
        <v>15534</v>
      </c>
      <c r="T2129" s="101"/>
      <c r="U2129" s="100" t="s">
        <v>15534</v>
      </c>
      <c r="V2129" s="101"/>
      <c r="W2129" s="210"/>
      <c r="X2129" s="210"/>
      <c r="Y2129" s="1090"/>
      <c r="Z2129" s="267"/>
      <c r="AA2129" s="1091"/>
      <c r="AB2129" s="1092"/>
      <c r="AC2129" s="1090"/>
      <c r="AD2129" s="1090"/>
      <c r="AE2129" s="267"/>
      <c r="AF2129" s="267"/>
      <c r="AG2129" s="293"/>
      <c r="AH2129" s="293"/>
      <c r="AI2129" s="293"/>
      <c r="AJ2129" s="293"/>
      <c r="AK2129" s="293"/>
      <c r="AL2129" s="293"/>
      <c r="AM2129" s="293"/>
      <c r="AN2129" s="293"/>
      <c r="AO2129" s="293"/>
      <c r="AP2129" s="293"/>
      <c r="AQ2129" s="293"/>
      <c r="AR2129" s="293"/>
      <c r="AS2129" s="293"/>
      <c r="AT2129" s="293"/>
      <c r="AU2129" s="293"/>
      <c r="AV2129" s="293"/>
      <c r="AW2129" s="293"/>
      <c r="AX2129" s="293"/>
      <c r="AY2129" s="293"/>
      <c r="AZ2129" s="293"/>
      <c r="BA2129" s="293"/>
      <c r="BB2129" s="293"/>
      <c r="BC2129" s="293"/>
      <c r="BD2129" s="293"/>
      <c r="BE2129" s="293"/>
      <c r="BF2129" s="293"/>
      <c r="BG2129" s="293"/>
      <c r="BH2129" s="293"/>
      <c r="BI2129" s="293"/>
      <c r="BJ2129" s="293"/>
      <c r="BK2129" s="293"/>
      <c r="BL2129" s="293"/>
      <c r="BM2129" s="293"/>
      <c r="BN2129" s="293"/>
      <c r="BO2129" s="293"/>
      <c r="BP2129" s="293"/>
      <c r="BQ2129" s="293"/>
      <c r="BR2129" s="293"/>
      <c r="BS2129" s="293"/>
      <c r="BT2129" s="293"/>
      <c r="BU2129" s="293"/>
      <c r="BV2129" s="293"/>
      <c r="BW2129" s="293"/>
      <c r="BX2129" s="293"/>
      <c r="BY2129" s="293"/>
      <c r="BZ2129" s="293"/>
      <c r="CA2129" s="293"/>
      <c r="CB2129" s="293"/>
      <c r="CC2129" s="293"/>
      <c r="CD2129" s="293"/>
      <c r="CE2129" s="293"/>
      <c r="CF2129" s="293"/>
      <c r="CG2129" s="293"/>
      <c r="CH2129" s="293"/>
      <c r="CI2129" s="293"/>
      <c r="CJ2129" s="293"/>
      <c r="CK2129" s="293"/>
      <c r="CL2129" s="293"/>
    </row>
    <row r="2130" spans="1:90" s="55" customFormat="1" ht="43.2" x14ac:dyDescent="0.2">
      <c r="A2130" s="366" t="s">
        <v>11559</v>
      </c>
      <c r="B2130" s="366" t="str">
        <f>D2130</f>
        <v>美浜町</v>
      </c>
      <c r="C2130" s="213" t="s">
        <v>11559</v>
      </c>
      <c r="D2130" s="214" t="s">
        <v>7649</v>
      </c>
      <c r="E2130" s="214" t="s">
        <v>15533</v>
      </c>
      <c r="F2130" s="214"/>
      <c r="G2130" s="214"/>
      <c r="H2130" s="214"/>
      <c r="I2130" s="208" t="s">
        <v>11671</v>
      </c>
      <c r="J2130" s="210" t="s">
        <v>15533</v>
      </c>
      <c r="K2130" s="210"/>
      <c r="L2130" s="100" t="s">
        <v>15534</v>
      </c>
      <c r="M2130" s="101">
        <v>25</v>
      </c>
      <c r="N2130" s="100" t="s">
        <v>15534</v>
      </c>
      <c r="O2130" s="101">
        <v>27</v>
      </c>
      <c r="P2130" s="210" t="s">
        <v>15533</v>
      </c>
      <c r="Q2130" s="210"/>
      <c r="R2130" s="208"/>
      <c r="S2130" s="100" t="s">
        <v>15534</v>
      </c>
      <c r="T2130" s="101"/>
      <c r="U2130" s="100" t="s">
        <v>15534</v>
      </c>
      <c r="V2130" s="101"/>
      <c r="W2130" s="210"/>
      <c r="X2130" s="210"/>
      <c r="Y2130" s="210"/>
      <c r="Z2130" s="210"/>
      <c r="AA2130" s="112"/>
      <c r="AB2130" s="112"/>
      <c r="AC2130" s="210"/>
      <c r="AD2130" s="210"/>
      <c r="AE2130" s="210"/>
      <c r="AF2130" s="208"/>
      <c r="AG2130" s="209"/>
      <c r="AH2130" s="209"/>
      <c r="AI2130" s="113" t="s">
        <v>15533</v>
      </c>
      <c r="AJ2130" s="209" t="s">
        <v>79</v>
      </c>
      <c r="AK2130" s="209"/>
      <c r="AL2130" s="209"/>
      <c r="AM2130" s="209"/>
      <c r="AN2130" s="209"/>
      <c r="AO2130" s="209"/>
      <c r="AP2130" s="209"/>
      <c r="AQ2130" s="209" t="s">
        <v>15533</v>
      </c>
      <c r="AR2130" s="209" t="s">
        <v>9456</v>
      </c>
      <c r="AS2130" s="209"/>
      <c r="AT2130" s="209"/>
      <c r="AU2130" s="209" t="s">
        <v>15533</v>
      </c>
      <c r="AV2130" s="209" t="s">
        <v>18809</v>
      </c>
      <c r="AW2130" s="209"/>
      <c r="AX2130" s="209"/>
      <c r="AY2130" s="209" t="s">
        <v>47</v>
      </c>
      <c r="AZ2130" s="209" t="s">
        <v>18810</v>
      </c>
      <c r="BA2130" s="209"/>
      <c r="BB2130" s="209"/>
      <c r="BC2130" s="209" t="s">
        <v>15533</v>
      </c>
      <c r="BD2130" s="209" t="s">
        <v>11672</v>
      </c>
      <c r="BE2130" s="209"/>
      <c r="BF2130" s="209"/>
      <c r="BG2130" s="209" t="s">
        <v>47</v>
      </c>
      <c r="BH2130" s="1093" t="s">
        <v>18811</v>
      </c>
      <c r="BI2130" s="209"/>
      <c r="BJ2130" s="209"/>
      <c r="BK2130" s="209" t="s">
        <v>47</v>
      </c>
      <c r="BL2130" s="209" t="s">
        <v>18812</v>
      </c>
      <c r="BM2130" s="209"/>
      <c r="BN2130" s="209"/>
      <c r="BO2130" s="113"/>
      <c r="BP2130" s="209"/>
      <c r="BQ2130" s="113"/>
      <c r="BR2130" s="209"/>
      <c r="BS2130" s="113"/>
      <c r="BT2130" s="209"/>
      <c r="BU2130" s="113"/>
      <c r="BV2130" s="209"/>
      <c r="BW2130" s="113" t="s">
        <v>47</v>
      </c>
      <c r="BX2130" s="209" t="s">
        <v>18813</v>
      </c>
      <c r="BY2130" s="113"/>
      <c r="BZ2130" s="209"/>
      <c r="CA2130" s="113" t="s">
        <v>47</v>
      </c>
      <c r="CB2130" s="1094" t="s">
        <v>18814</v>
      </c>
      <c r="CC2130" s="113"/>
      <c r="CD2130" s="209"/>
      <c r="CE2130" s="113"/>
      <c r="CF2130" s="209"/>
      <c r="CG2130" s="113"/>
      <c r="CH2130" s="209"/>
      <c r="CI2130" s="113"/>
      <c r="CJ2130" s="209"/>
      <c r="CK2130" s="113"/>
      <c r="CL2130" s="209"/>
    </row>
    <row r="2131" spans="1:90" s="55" customFormat="1" ht="32.4" x14ac:dyDescent="0.2">
      <c r="A2131" s="366" t="s">
        <v>11559</v>
      </c>
      <c r="B2131" s="366" t="str">
        <f>D2131</f>
        <v>日高町</v>
      </c>
      <c r="C2131" s="213" t="s">
        <v>11559</v>
      </c>
      <c r="D2131" s="214" t="s">
        <v>238</v>
      </c>
      <c r="E2131" s="214"/>
      <c r="F2131" s="214"/>
      <c r="G2131" s="214"/>
      <c r="H2131" s="214" t="s">
        <v>15533</v>
      </c>
      <c r="I2131" s="208"/>
      <c r="J2131" s="210"/>
      <c r="K2131" s="210"/>
      <c r="L2131" s="100" t="s">
        <v>15534</v>
      </c>
      <c r="M2131" s="101"/>
      <c r="N2131" s="100" t="s">
        <v>15534</v>
      </c>
      <c r="O2131" s="101"/>
      <c r="P2131" s="210"/>
      <c r="Q2131" s="210"/>
      <c r="R2131" s="208"/>
      <c r="S2131" s="100" t="s">
        <v>15534</v>
      </c>
      <c r="T2131" s="101"/>
      <c r="U2131" s="100" t="s">
        <v>15534</v>
      </c>
      <c r="V2131" s="101"/>
      <c r="W2131" s="210"/>
      <c r="X2131" s="210"/>
      <c r="Y2131" s="210"/>
      <c r="Z2131" s="210" t="s">
        <v>47</v>
      </c>
      <c r="AA2131" s="112"/>
      <c r="AB2131" s="112"/>
      <c r="AC2131" s="210"/>
      <c r="AD2131" s="210"/>
      <c r="AE2131" s="210"/>
      <c r="AF2131" s="208"/>
      <c r="AG2131" s="209" t="s">
        <v>11673</v>
      </c>
      <c r="AH2131" s="209" t="s">
        <v>17972</v>
      </c>
      <c r="AI2131" s="113" t="s">
        <v>15533</v>
      </c>
      <c r="AJ2131" s="209" t="s">
        <v>11674</v>
      </c>
      <c r="AK2131" s="209" t="s">
        <v>15533</v>
      </c>
      <c r="AL2131" s="209" t="s">
        <v>18815</v>
      </c>
      <c r="AM2131" s="209"/>
      <c r="AN2131" s="209"/>
      <c r="AO2131" s="209"/>
      <c r="AP2131" s="209"/>
      <c r="AQ2131" s="209"/>
      <c r="AR2131" s="209"/>
      <c r="AS2131" s="209"/>
      <c r="AT2131" s="209"/>
      <c r="AU2131" s="209"/>
      <c r="AV2131" s="209"/>
      <c r="AW2131" s="209"/>
      <c r="AX2131" s="209"/>
      <c r="AY2131" s="209" t="s">
        <v>47</v>
      </c>
      <c r="AZ2131" s="209" t="s">
        <v>18816</v>
      </c>
      <c r="BA2131" s="209"/>
      <c r="BB2131" s="209"/>
      <c r="BC2131" s="209" t="s">
        <v>47</v>
      </c>
      <c r="BD2131" s="209" t="s">
        <v>1553</v>
      </c>
      <c r="BE2131" s="209"/>
      <c r="BF2131" s="209"/>
      <c r="BG2131" s="209"/>
      <c r="BH2131" s="209"/>
      <c r="BI2131" s="209"/>
      <c r="BJ2131" s="209"/>
      <c r="BK2131" s="209" t="s">
        <v>47</v>
      </c>
      <c r="BL2131" s="209" t="s">
        <v>18817</v>
      </c>
      <c r="BM2131" s="209"/>
      <c r="BN2131" s="209"/>
      <c r="BO2131" s="113"/>
      <c r="BP2131" s="209"/>
      <c r="BQ2131" s="113"/>
      <c r="BR2131" s="209"/>
      <c r="BS2131" s="113"/>
      <c r="BT2131" s="209"/>
      <c r="BU2131" s="113"/>
      <c r="BV2131" s="209"/>
      <c r="BW2131" s="113"/>
      <c r="BX2131" s="209"/>
      <c r="BY2131" s="113"/>
      <c r="BZ2131" s="209"/>
      <c r="CA2131" s="113"/>
      <c r="CB2131" s="209"/>
      <c r="CC2131" s="113"/>
      <c r="CD2131" s="209"/>
      <c r="CE2131" s="113"/>
      <c r="CF2131" s="209"/>
      <c r="CG2131" s="113"/>
      <c r="CH2131" s="209"/>
      <c r="CI2131" s="113"/>
      <c r="CJ2131" s="209"/>
      <c r="CK2131" s="113"/>
      <c r="CL2131" s="209"/>
    </row>
    <row r="2132" spans="1:90" s="55" customFormat="1" x14ac:dyDescent="0.2">
      <c r="A2132" s="366" t="s">
        <v>11559</v>
      </c>
      <c r="B2132" s="366" t="str">
        <f>D2132</f>
        <v>由良町</v>
      </c>
      <c r="C2132" s="259" t="s">
        <v>11559</v>
      </c>
      <c r="D2132" s="262" t="s">
        <v>11675</v>
      </c>
      <c r="E2132" s="262" t="s">
        <v>15533</v>
      </c>
      <c r="F2132" s="262" t="s">
        <v>15533</v>
      </c>
      <c r="G2132" s="262"/>
      <c r="H2132" s="262"/>
      <c r="I2132" s="208" t="s">
        <v>11676</v>
      </c>
      <c r="J2132" s="210" t="s">
        <v>15533</v>
      </c>
      <c r="K2132" s="210"/>
      <c r="L2132" s="100" t="s">
        <v>15534</v>
      </c>
      <c r="M2132" s="101">
        <v>24</v>
      </c>
      <c r="N2132" s="100" t="s">
        <v>15534</v>
      </c>
      <c r="O2132" s="101">
        <v>28</v>
      </c>
      <c r="P2132" s="210"/>
      <c r="Q2132" s="210" t="s">
        <v>15533</v>
      </c>
      <c r="R2132" s="208"/>
      <c r="S2132" s="100" t="s">
        <v>15534</v>
      </c>
      <c r="T2132" s="101"/>
      <c r="U2132" s="100" t="s">
        <v>15534</v>
      </c>
      <c r="V2132" s="101"/>
      <c r="W2132" s="210"/>
      <c r="X2132" s="210"/>
      <c r="Y2132" s="210"/>
      <c r="Z2132" s="210"/>
      <c r="AA2132" s="112"/>
      <c r="AB2132" s="112"/>
      <c r="AC2132" s="210"/>
      <c r="AD2132" s="210"/>
      <c r="AE2132" s="210"/>
      <c r="AF2132" s="208"/>
      <c r="AG2132" s="209"/>
      <c r="AH2132" s="209"/>
      <c r="AI2132" s="291" t="s">
        <v>15533</v>
      </c>
      <c r="AJ2132" s="291" t="s">
        <v>18818</v>
      </c>
      <c r="AK2132" s="291" t="s">
        <v>15533</v>
      </c>
      <c r="AL2132" s="291" t="s">
        <v>11679</v>
      </c>
      <c r="AM2132" s="291"/>
      <c r="AN2132" s="291"/>
      <c r="AO2132" s="291"/>
      <c r="AP2132" s="291"/>
      <c r="AQ2132" s="291"/>
      <c r="AR2132" s="291"/>
      <c r="AS2132" s="291"/>
      <c r="AT2132" s="291"/>
      <c r="AU2132" s="291"/>
      <c r="AV2132" s="291"/>
      <c r="AW2132" s="291"/>
      <c r="AX2132" s="291"/>
      <c r="AY2132" s="291"/>
      <c r="AZ2132" s="291"/>
      <c r="BA2132" s="291"/>
      <c r="BB2132" s="291"/>
      <c r="BC2132" s="291"/>
      <c r="BD2132" s="291"/>
      <c r="BE2132" s="291"/>
      <c r="BF2132" s="291"/>
      <c r="BG2132" s="291"/>
      <c r="BH2132" s="291"/>
      <c r="BI2132" s="291"/>
      <c r="BJ2132" s="291"/>
      <c r="BK2132" s="291"/>
      <c r="BL2132" s="291"/>
      <c r="BM2132" s="291"/>
      <c r="BN2132" s="291"/>
      <c r="BO2132" s="291"/>
      <c r="BP2132" s="291"/>
      <c r="BQ2132" s="291"/>
      <c r="BR2132" s="291"/>
      <c r="BS2132" s="291"/>
      <c r="BT2132" s="291"/>
      <c r="BU2132" s="291"/>
      <c r="BV2132" s="291"/>
      <c r="BW2132" s="291"/>
      <c r="BX2132" s="291"/>
      <c r="BY2132" s="291"/>
      <c r="BZ2132" s="291"/>
      <c r="CA2132" s="291"/>
      <c r="CB2132" s="291"/>
      <c r="CC2132" s="291"/>
      <c r="CD2132" s="291"/>
      <c r="CE2132" s="291"/>
      <c r="CF2132" s="291"/>
      <c r="CG2132" s="291"/>
      <c r="CH2132" s="291"/>
      <c r="CI2132" s="291"/>
      <c r="CJ2132" s="291"/>
      <c r="CK2132" s="291"/>
      <c r="CL2132" s="291"/>
    </row>
    <row r="2133" spans="1:90" s="55" customFormat="1" x14ac:dyDescent="0.2">
      <c r="A2133" s="366" t="s">
        <v>11559</v>
      </c>
      <c r="B2133" s="366" t="str">
        <f>B2132</f>
        <v>由良町</v>
      </c>
      <c r="C2133" s="260"/>
      <c r="D2133" s="263"/>
      <c r="E2133" s="263"/>
      <c r="F2133" s="263"/>
      <c r="G2133" s="263"/>
      <c r="H2133" s="263"/>
      <c r="I2133" s="208" t="s">
        <v>11677</v>
      </c>
      <c r="J2133" s="210"/>
      <c r="K2133" s="210" t="s">
        <v>15533</v>
      </c>
      <c r="L2133" s="100" t="s">
        <v>15534</v>
      </c>
      <c r="M2133" s="101">
        <v>24</v>
      </c>
      <c r="N2133" s="100" t="s">
        <v>15534</v>
      </c>
      <c r="O2133" s="101">
        <v>28</v>
      </c>
      <c r="P2133" s="210"/>
      <c r="Q2133" s="210" t="s">
        <v>15533</v>
      </c>
      <c r="R2133" s="208"/>
      <c r="S2133" s="100" t="s">
        <v>15534</v>
      </c>
      <c r="T2133" s="101"/>
      <c r="U2133" s="100" t="s">
        <v>15534</v>
      </c>
      <c r="V2133" s="101"/>
      <c r="W2133" s="210"/>
      <c r="X2133" s="210"/>
      <c r="Y2133" s="210"/>
      <c r="Z2133" s="210"/>
      <c r="AA2133" s="112"/>
      <c r="AB2133" s="112"/>
      <c r="AC2133" s="210"/>
      <c r="AD2133" s="210"/>
      <c r="AE2133" s="210"/>
      <c r="AF2133" s="208"/>
      <c r="AG2133" s="209"/>
      <c r="AH2133" s="209"/>
      <c r="AI2133" s="292"/>
      <c r="AJ2133" s="292"/>
      <c r="AK2133" s="292"/>
      <c r="AL2133" s="292"/>
      <c r="AM2133" s="292"/>
      <c r="AN2133" s="292"/>
      <c r="AO2133" s="292"/>
      <c r="AP2133" s="292"/>
      <c r="AQ2133" s="292"/>
      <c r="AR2133" s="292"/>
      <c r="AS2133" s="292"/>
      <c r="AT2133" s="292"/>
      <c r="AU2133" s="292"/>
      <c r="AV2133" s="292"/>
      <c r="AW2133" s="292"/>
      <c r="AX2133" s="292"/>
      <c r="AY2133" s="292"/>
      <c r="AZ2133" s="292"/>
      <c r="BA2133" s="292"/>
      <c r="BB2133" s="292"/>
      <c r="BC2133" s="292"/>
      <c r="BD2133" s="292"/>
      <c r="BE2133" s="292"/>
      <c r="BF2133" s="292"/>
      <c r="BG2133" s="292"/>
      <c r="BH2133" s="292"/>
      <c r="BI2133" s="292"/>
      <c r="BJ2133" s="292"/>
      <c r="BK2133" s="292"/>
      <c r="BL2133" s="292"/>
      <c r="BM2133" s="292"/>
      <c r="BN2133" s="292"/>
      <c r="BO2133" s="292"/>
      <c r="BP2133" s="292"/>
      <c r="BQ2133" s="292"/>
      <c r="BR2133" s="292"/>
      <c r="BS2133" s="292"/>
      <c r="BT2133" s="292"/>
      <c r="BU2133" s="292"/>
      <c r="BV2133" s="292"/>
      <c r="BW2133" s="292"/>
      <c r="BX2133" s="292"/>
      <c r="BY2133" s="292"/>
      <c r="BZ2133" s="292"/>
      <c r="CA2133" s="292"/>
      <c r="CB2133" s="292"/>
      <c r="CC2133" s="292"/>
      <c r="CD2133" s="292"/>
      <c r="CE2133" s="292"/>
      <c r="CF2133" s="292"/>
      <c r="CG2133" s="292"/>
      <c r="CH2133" s="292"/>
      <c r="CI2133" s="292"/>
      <c r="CJ2133" s="292"/>
      <c r="CK2133" s="292"/>
      <c r="CL2133" s="292"/>
    </row>
    <row r="2134" spans="1:90" s="55" customFormat="1" x14ac:dyDescent="0.2">
      <c r="A2134" s="366" t="s">
        <v>11559</v>
      </c>
      <c r="B2134" s="366" t="str">
        <f>B2133</f>
        <v>由良町</v>
      </c>
      <c r="C2134" s="261"/>
      <c r="D2134" s="264"/>
      <c r="E2134" s="264"/>
      <c r="F2134" s="264"/>
      <c r="G2134" s="264"/>
      <c r="H2134" s="264"/>
      <c r="I2134" s="208" t="s">
        <v>11678</v>
      </c>
      <c r="J2134" s="210"/>
      <c r="K2134" s="210" t="s">
        <v>15533</v>
      </c>
      <c r="L2134" s="100" t="s">
        <v>15534</v>
      </c>
      <c r="M2134" s="101">
        <v>24</v>
      </c>
      <c r="N2134" s="100" t="s">
        <v>15534</v>
      </c>
      <c r="O2134" s="101">
        <v>29</v>
      </c>
      <c r="P2134" s="210"/>
      <c r="Q2134" s="210" t="s">
        <v>15533</v>
      </c>
      <c r="R2134" s="208"/>
      <c r="S2134" s="100" t="s">
        <v>15534</v>
      </c>
      <c r="T2134" s="101"/>
      <c r="U2134" s="100" t="s">
        <v>15534</v>
      </c>
      <c r="V2134" s="101"/>
      <c r="W2134" s="210"/>
      <c r="X2134" s="210"/>
      <c r="Y2134" s="210"/>
      <c r="Z2134" s="210"/>
      <c r="AA2134" s="112"/>
      <c r="AB2134" s="112"/>
      <c r="AC2134" s="210"/>
      <c r="AD2134" s="210"/>
      <c r="AE2134" s="210"/>
      <c r="AF2134" s="208"/>
      <c r="AG2134" s="209"/>
      <c r="AH2134" s="209"/>
      <c r="AI2134" s="293"/>
      <c r="AJ2134" s="293"/>
      <c r="AK2134" s="293"/>
      <c r="AL2134" s="293"/>
      <c r="AM2134" s="293"/>
      <c r="AN2134" s="293"/>
      <c r="AO2134" s="293"/>
      <c r="AP2134" s="293"/>
      <c r="AQ2134" s="293"/>
      <c r="AR2134" s="293"/>
      <c r="AS2134" s="293"/>
      <c r="AT2134" s="293"/>
      <c r="AU2134" s="293"/>
      <c r="AV2134" s="293"/>
      <c r="AW2134" s="293"/>
      <c r="AX2134" s="293"/>
      <c r="AY2134" s="293"/>
      <c r="AZ2134" s="293"/>
      <c r="BA2134" s="293"/>
      <c r="BB2134" s="293"/>
      <c r="BC2134" s="293"/>
      <c r="BD2134" s="293"/>
      <c r="BE2134" s="293"/>
      <c r="BF2134" s="293"/>
      <c r="BG2134" s="293"/>
      <c r="BH2134" s="293"/>
      <c r="BI2134" s="293"/>
      <c r="BJ2134" s="293"/>
      <c r="BK2134" s="293"/>
      <c r="BL2134" s="293"/>
      <c r="BM2134" s="293"/>
      <c r="BN2134" s="293"/>
      <c r="BO2134" s="293"/>
      <c r="BP2134" s="293"/>
      <c r="BQ2134" s="293"/>
      <c r="BR2134" s="293"/>
      <c r="BS2134" s="293"/>
      <c r="BT2134" s="293"/>
      <c r="BU2134" s="293"/>
      <c r="BV2134" s="293"/>
      <c r="BW2134" s="293"/>
      <c r="BX2134" s="293"/>
      <c r="BY2134" s="293"/>
      <c r="BZ2134" s="293"/>
      <c r="CA2134" s="293"/>
      <c r="CB2134" s="293"/>
      <c r="CC2134" s="293"/>
      <c r="CD2134" s="293"/>
      <c r="CE2134" s="293"/>
      <c r="CF2134" s="293"/>
      <c r="CG2134" s="293"/>
      <c r="CH2134" s="293"/>
      <c r="CI2134" s="293"/>
      <c r="CJ2134" s="293"/>
      <c r="CK2134" s="293"/>
      <c r="CL2134" s="293"/>
    </row>
    <row r="2135" spans="1:90" s="55" customFormat="1" ht="64.8" x14ac:dyDescent="0.2">
      <c r="A2135" s="366" t="s">
        <v>11559</v>
      </c>
      <c r="B2135" s="366" t="str">
        <f>D2135</f>
        <v>印南町</v>
      </c>
      <c r="C2135" s="213" t="s">
        <v>11559</v>
      </c>
      <c r="D2135" s="214" t="s">
        <v>11680</v>
      </c>
      <c r="E2135" s="214" t="s">
        <v>15533</v>
      </c>
      <c r="F2135" s="214"/>
      <c r="G2135" s="214"/>
      <c r="H2135" s="214"/>
      <c r="I2135" s="208" t="s">
        <v>11681</v>
      </c>
      <c r="J2135" s="210" t="s">
        <v>47</v>
      </c>
      <c r="K2135" s="210"/>
      <c r="L2135" s="100" t="s">
        <v>15534</v>
      </c>
      <c r="M2135" s="152">
        <v>22</v>
      </c>
      <c r="N2135" s="100" t="s">
        <v>15534</v>
      </c>
      <c r="O2135" s="101">
        <v>31</v>
      </c>
      <c r="P2135" s="210"/>
      <c r="Q2135" s="210" t="s">
        <v>47</v>
      </c>
      <c r="R2135" s="208"/>
      <c r="S2135" s="100" t="s">
        <v>15534</v>
      </c>
      <c r="T2135" s="101"/>
      <c r="U2135" s="100" t="s">
        <v>15534</v>
      </c>
      <c r="V2135" s="101"/>
      <c r="W2135" s="210"/>
      <c r="X2135" s="210"/>
      <c r="Y2135" s="210"/>
      <c r="Z2135" s="210"/>
      <c r="AA2135" s="112"/>
      <c r="AB2135" s="112"/>
      <c r="AC2135" s="210"/>
      <c r="AD2135" s="210"/>
      <c r="AE2135" s="210"/>
      <c r="AF2135" s="208"/>
      <c r="AG2135" s="209"/>
      <c r="AH2135" s="209"/>
      <c r="AI2135" s="113" t="s">
        <v>15533</v>
      </c>
      <c r="AJ2135" s="209" t="s">
        <v>11682</v>
      </c>
      <c r="AK2135" s="209" t="s">
        <v>15533</v>
      </c>
      <c r="AL2135" s="209" t="s">
        <v>11683</v>
      </c>
      <c r="AM2135" s="209"/>
      <c r="AN2135" s="209"/>
      <c r="AO2135" s="209"/>
      <c r="AP2135" s="209"/>
      <c r="AQ2135" s="209" t="s">
        <v>47</v>
      </c>
      <c r="AR2135" s="209" t="s">
        <v>18819</v>
      </c>
      <c r="AS2135" s="209"/>
      <c r="AT2135" s="209"/>
      <c r="AU2135" s="209"/>
      <c r="AV2135" s="209"/>
      <c r="AW2135" s="209"/>
      <c r="AX2135" s="209"/>
      <c r="AY2135" s="209" t="s">
        <v>15533</v>
      </c>
      <c r="AZ2135" s="209" t="s">
        <v>11684</v>
      </c>
      <c r="BA2135" s="209"/>
      <c r="BB2135" s="209"/>
      <c r="BC2135" s="209" t="s">
        <v>47</v>
      </c>
      <c r="BD2135" s="209" t="s">
        <v>18820</v>
      </c>
      <c r="BE2135" s="209"/>
      <c r="BF2135" s="209"/>
      <c r="BG2135" s="209" t="s">
        <v>15533</v>
      </c>
      <c r="BH2135" s="209" t="s">
        <v>11685</v>
      </c>
      <c r="BI2135" s="209"/>
      <c r="BJ2135" s="209"/>
      <c r="BK2135" s="209" t="s">
        <v>15533</v>
      </c>
      <c r="BL2135" s="209" t="s">
        <v>11686</v>
      </c>
      <c r="BM2135" s="209"/>
      <c r="BN2135" s="209"/>
      <c r="BO2135" s="113" t="s">
        <v>15533</v>
      </c>
      <c r="BP2135" s="209" t="s">
        <v>11687</v>
      </c>
      <c r="BQ2135" s="113"/>
      <c r="BR2135" s="209"/>
      <c r="BS2135" s="113" t="s">
        <v>15533</v>
      </c>
      <c r="BT2135" s="209" t="s">
        <v>11688</v>
      </c>
      <c r="BU2135" s="113"/>
      <c r="BV2135" s="209"/>
      <c r="BW2135" s="113" t="s">
        <v>15533</v>
      </c>
      <c r="BX2135" s="209" t="s">
        <v>11689</v>
      </c>
      <c r="BY2135" s="113" t="s">
        <v>15533</v>
      </c>
      <c r="BZ2135" s="209" t="s">
        <v>11690</v>
      </c>
      <c r="CA2135" s="113"/>
      <c r="CB2135" s="209"/>
      <c r="CC2135" s="113"/>
      <c r="CD2135" s="209"/>
      <c r="CE2135" s="113"/>
      <c r="CF2135" s="209"/>
      <c r="CG2135" s="113"/>
      <c r="CH2135" s="209"/>
      <c r="CI2135" s="113"/>
      <c r="CJ2135" s="209"/>
      <c r="CK2135" s="113"/>
      <c r="CL2135" s="209"/>
    </row>
    <row r="2136" spans="1:90" s="55" customFormat="1" ht="16.5" customHeight="1" x14ac:dyDescent="0.2">
      <c r="A2136" s="366" t="s">
        <v>11559</v>
      </c>
      <c r="B2136" s="366" t="str">
        <f>D2136</f>
        <v>みなべ町</v>
      </c>
      <c r="C2136" s="308" t="s">
        <v>11559</v>
      </c>
      <c r="D2136" s="309" t="s">
        <v>11691</v>
      </c>
      <c r="E2136" s="309" t="s">
        <v>15533</v>
      </c>
      <c r="F2136" s="309" t="s">
        <v>15533</v>
      </c>
      <c r="G2136" s="309"/>
      <c r="H2136" s="309"/>
      <c r="I2136" s="208" t="s">
        <v>11692</v>
      </c>
      <c r="J2136" s="210" t="s">
        <v>47</v>
      </c>
      <c r="K2136" s="210"/>
      <c r="L2136" s="100" t="s">
        <v>15534</v>
      </c>
      <c r="M2136" s="101">
        <v>16</v>
      </c>
      <c r="N2136" s="100" t="s">
        <v>15534</v>
      </c>
      <c r="O2136" s="101"/>
      <c r="P2136" s="210" t="s">
        <v>47</v>
      </c>
      <c r="Q2136" s="210"/>
      <c r="R2136" s="208"/>
      <c r="S2136" s="100" t="s">
        <v>15534</v>
      </c>
      <c r="T2136" s="101"/>
      <c r="U2136" s="100" t="s">
        <v>15534</v>
      </c>
      <c r="V2136" s="101"/>
      <c r="W2136" s="210"/>
      <c r="X2136" s="210"/>
      <c r="Y2136" s="310"/>
      <c r="Z2136" s="310"/>
      <c r="AA2136" s="379"/>
      <c r="AB2136" s="112"/>
      <c r="AC2136" s="310"/>
      <c r="AD2136" s="310"/>
      <c r="AE2136" s="310"/>
      <c r="AF2136" s="312"/>
      <c r="AG2136" s="313"/>
      <c r="AH2136" s="313"/>
      <c r="AI2136" s="291" t="s">
        <v>15533</v>
      </c>
      <c r="AJ2136" s="291" t="s">
        <v>11698</v>
      </c>
      <c r="AK2136" s="291"/>
      <c r="AL2136" s="291"/>
      <c r="AM2136" s="291" t="s">
        <v>47</v>
      </c>
      <c r="AN2136" s="291" t="s">
        <v>18821</v>
      </c>
      <c r="AO2136" s="291"/>
      <c r="AP2136" s="291"/>
      <c r="AQ2136" s="291" t="s">
        <v>15533</v>
      </c>
      <c r="AR2136" s="291" t="s">
        <v>11694</v>
      </c>
      <c r="AS2136" s="291"/>
      <c r="AT2136" s="291"/>
      <c r="AU2136" s="291"/>
      <c r="AV2136" s="291"/>
      <c r="AW2136" s="291"/>
      <c r="AX2136" s="291"/>
      <c r="AY2136" s="291" t="s">
        <v>47</v>
      </c>
      <c r="AZ2136" s="291" t="s">
        <v>18822</v>
      </c>
      <c r="BA2136" s="291"/>
      <c r="BB2136" s="291"/>
      <c r="BC2136" s="291" t="s">
        <v>15533</v>
      </c>
      <c r="BD2136" s="291" t="s">
        <v>11695</v>
      </c>
      <c r="BE2136" s="291"/>
      <c r="BF2136" s="291"/>
      <c r="BG2136" s="291" t="s">
        <v>15533</v>
      </c>
      <c r="BH2136" s="291" t="s">
        <v>11696</v>
      </c>
      <c r="BI2136" s="291"/>
      <c r="BJ2136" s="291"/>
      <c r="BK2136" s="291" t="s">
        <v>15533</v>
      </c>
      <c r="BL2136" s="291" t="s">
        <v>1844</v>
      </c>
      <c r="BM2136" s="291"/>
      <c r="BN2136" s="291"/>
      <c r="BO2136" s="291"/>
      <c r="BP2136" s="291"/>
      <c r="BQ2136" s="291"/>
      <c r="BR2136" s="291"/>
      <c r="BS2136" s="291"/>
      <c r="BT2136" s="291"/>
      <c r="BU2136" s="291"/>
      <c r="BV2136" s="291"/>
      <c r="BW2136" s="291"/>
      <c r="BX2136" s="291"/>
      <c r="BY2136" s="291"/>
      <c r="BZ2136" s="291"/>
      <c r="CA2136" s="291" t="s">
        <v>47</v>
      </c>
      <c r="CB2136" s="288" t="s">
        <v>18823</v>
      </c>
      <c r="CC2136" s="291"/>
      <c r="CD2136" s="291"/>
      <c r="CE2136" s="291"/>
      <c r="CF2136" s="291"/>
      <c r="CG2136" s="291"/>
      <c r="CH2136" s="291"/>
      <c r="CI2136" s="291"/>
      <c r="CJ2136" s="291"/>
      <c r="CK2136" s="291"/>
      <c r="CL2136" s="291"/>
    </row>
    <row r="2137" spans="1:90" s="55" customFormat="1" ht="16.5" customHeight="1" x14ac:dyDescent="0.2">
      <c r="A2137" s="366" t="s">
        <v>11559</v>
      </c>
      <c r="B2137" s="366" t="str">
        <f>B2136</f>
        <v>みなべ町</v>
      </c>
      <c r="C2137" s="308"/>
      <c r="D2137" s="309"/>
      <c r="E2137" s="309"/>
      <c r="F2137" s="309"/>
      <c r="G2137" s="309"/>
      <c r="H2137" s="309"/>
      <c r="I2137" s="208" t="s">
        <v>11693</v>
      </c>
      <c r="J2137" s="210"/>
      <c r="K2137" s="210" t="s">
        <v>47</v>
      </c>
      <c r="L2137" s="100" t="s">
        <v>15534</v>
      </c>
      <c r="M2137" s="101">
        <v>24</v>
      </c>
      <c r="N2137" s="100" t="s">
        <v>15534</v>
      </c>
      <c r="O2137" s="101">
        <v>28</v>
      </c>
      <c r="P2137" s="210" t="s">
        <v>47</v>
      </c>
      <c r="Q2137" s="210"/>
      <c r="R2137" s="208"/>
      <c r="S2137" s="100" t="s">
        <v>15534</v>
      </c>
      <c r="T2137" s="101"/>
      <c r="U2137" s="100" t="s">
        <v>15534</v>
      </c>
      <c r="V2137" s="101"/>
      <c r="W2137" s="210"/>
      <c r="X2137" s="210"/>
      <c r="Y2137" s="310"/>
      <c r="Z2137" s="310"/>
      <c r="AA2137" s="379"/>
      <c r="AB2137" s="112"/>
      <c r="AC2137" s="310"/>
      <c r="AD2137" s="310"/>
      <c r="AE2137" s="310"/>
      <c r="AF2137" s="312"/>
      <c r="AG2137" s="313"/>
      <c r="AH2137" s="313"/>
      <c r="AI2137" s="292"/>
      <c r="AJ2137" s="292"/>
      <c r="AK2137" s="292"/>
      <c r="AL2137" s="292"/>
      <c r="AM2137" s="292"/>
      <c r="AN2137" s="292"/>
      <c r="AO2137" s="292"/>
      <c r="AP2137" s="292"/>
      <c r="AQ2137" s="292"/>
      <c r="AR2137" s="292"/>
      <c r="AS2137" s="292"/>
      <c r="AT2137" s="292"/>
      <c r="AU2137" s="292"/>
      <c r="AV2137" s="292"/>
      <c r="AW2137" s="292"/>
      <c r="AX2137" s="292"/>
      <c r="AY2137" s="292"/>
      <c r="AZ2137" s="292"/>
      <c r="BA2137" s="292"/>
      <c r="BB2137" s="292"/>
      <c r="BC2137" s="292"/>
      <c r="BD2137" s="292"/>
      <c r="BE2137" s="292"/>
      <c r="BF2137" s="292"/>
      <c r="BG2137" s="292"/>
      <c r="BH2137" s="292"/>
      <c r="BI2137" s="292"/>
      <c r="BJ2137" s="292"/>
      <c r="BK2137" s="292"/>
      <c r="BL2137" s="292"/>
      <c r="BM2137" s="292"/>
      <c r="BN2137" s="292"/>
      <c r="BO2137" s="292"/>
      <c r="BP2137" s="292"/>
      <c r="BQ2137" s="292"/>
      <c r="BR2137" s="292"/>
      <c r="BS2137" s="292"/>
      <c r="BT2137" s="292"/>
      <c r="BU2137" s="292"/>
      <c r="BV2137" s="292"/>
      <c r="BW2137" s="292"/>
      <c r="BX2137" s="292"/>
      <c r="BY2137" s="292"/>
      <c r="BZ2137" s="292"/>
      <c r="CA2137" s="292"/>
      <c r="CB2137" s="294"/>
      <c r="CC2137" s="292"/>
      <c r="CD2137" s="292"/>
      <c r="CE2137" s="292"/>
      <c r="CF2137" s="292"/>
      <c r="CG2137" s="292"/>
      <c r="CH2137" s="292"/>
      <c r="CI2137" s="292"/>
      <c r="CJ2137" s="292"/>
      <c r="CK2137" s="292"/>
      <c r="CL2137" s="292"/>
    </row>
    <row r="2138" spans="1:90" s="55" customFormat="1" ht="16.5" customHeight="1" x14ac:dyDescent="0.2">
      <c r="A2138" s="366" t="s">
        <v>11559</v>
      </c>
      <c r="B2138" s="366" t="str">
        <f>B2137</f>
        <v>みなべ町</v>
      </c>
      <c r="C2138" s="308"/>
      <c r="D2138" s="309"/>
      <c r="E2138" s="309"/>
      <c r="F2138" s="309"/>
      <c r="G2138" s="309"/>
      <c r="H2138" s="309"/>
      <c r="I2138" s="208" t="s">
        <v>11697</v>
      </c>
      <c r="J2138" s="210"/>
      <c r="K2138" s="210" t="s">
        <v>47</v>
      </c>
      <c r="L2138" s="100" t="s">
        <v>15534</v>
      </c>
      <c r="M2138" s="101">
        <v>22</v>
      </c>
      <c r="N2138" s="100" t="s">
        <v>15534</v>
      </c>
      <c r="O2138" s="101">
        <v>27</v>
      </c>
      <c r="P2138" s="210"/>
      <c r="Q2138" s="210" t="s">
        <v>47</v>
      </c>
      <c r="R2138" s="208"/>
      <c r="S2138" s="100" t="s">
        <v>15534</v>
      </c>
      <c r="T2138" s="101"/>
      <c r="U2138" s="100" t="s">
        <v>15534</v>
      </c>
      <c r="V2138" s="101"/>
      <c r="W2138" s="210"/>
      <c r="X2138" s="210"/>
      <c r="Y2138" s="310"/>
      <c r="Z2138" s="310"/>
      <c r="AA2138" s="379"/>
      <c r="AB2138" s="112"/>
      <c r="AC2138" s="310"/>
      <c r="AD2138" s="310"/>
      <c r="AE2138" s="310"/>
      <c r="AF2138" s="312"/>
      <c r="AG2138" s="313"/>
      <c r="AH2138" s="313"/>
      <c r="AI2138" s="293"/>
      <c r="AJ2138" s="293"/>
      <c r="AK2138" s="293"/>
      <c r="AL2138" s="293"/>
      <c r="AM2138" s="293"/>
      <c r="AN2138" s="293"/>
      <c r="AO2138" s="293"/>
      <c r="AP2138" s="293"/>
      <c r="AQ2138" s="293"/>
      <c r="AR2138" s="293"/>
      <c r="AS2138" s="293"/>
      <c r="AT2138" s="293"/>
      <c r="AU2138" s="293"/>
      <c r="AV2138" s="293"/>
      <c r="AW2138" s="293"/>
      <c r="AX2138" s="293"/>
      <c r="AY2138" s="293"/>
      <c r="AZ2138" s="293"/>
      <c r="BA2138" s="293"/>
      <c r="BB2138" s="293"/>
      <c r="BC2138" s="293"/>
      <c r="BD2138" s="293"/>
      <c r="BE2138" s="293"/>
      <c r="BF2138" s="293"/>
      <c r="BG2138" s="293"/>
      <c r="BH2138" s="293"/>
      <c r="BI2138" s="293"/>
      <c r="BJ2138" s="293"/>
      <c r="BK2138" s="293"/>
      <c r="BL2138" s="293"/>
      <c r="BM2138" s="293"/>
      <c r="BN2138" s="293"/>
      <c r="BO2138" s="293"/>
      <c r="BP2138" s="293"/>
      <c r="BQ2138" s="293"/>
      <c r="BR2138" s="293"/>
      <c r="BS2138" s="293"/>
      <c r="BT2138" s="293"/>
      <c r="BU2138" s="293"/>
      <c r="BV2138" s="293"/>
      <c r="BW2138" s="293"/>
      <c r="BX2138" s="293"/>
      <c r="BY2138" s="293"/>
      <c r="BZ2138" s="293"/>
      <c r="CA2138" s="293"/>
      <c r="CB2138" s="289"/>
      <c r="CC2138" s="293"/>
      <c r="CD2138" s="293"/>
      <c r="CE2138" s="293"/>
      <c r="CF2138" s="293"/>
      <c r="CG2138" s="293"/>
      <c r="CH2138" s="293"/>
      <c r="CI2138" s="293"/>
      <c r="CJ2138" s="293"/>
      <c r="CK2138" s="293"/>
      <c r="CL2138" s="293"/>
    </row>
    <row r="2139" spans="1:90" s="55" customFormat="1" ht="43.5" customHeight="1" x14ac:dyDescent="0.2">
      <c r="A2139" s="366" t="s">
        <v>11559</v>
      </c>
      <c r="B2139" s="366" t="str">
        <f>D2139</f>
        <v>日高川町</v>
      </c>
      <c r="C2139" s="213" t="s">
        <v>11559</v>
      </c>
      <c r="D2139" s="214" t="s">
        <v>11699</v>
      </c>
      <c r="E2139" s="214"/>
      <c r="F2139" s="214"/>
      <c r="G2139" s="214"/>
      <c r="H2139" s="214" t="s">
        <v>15533</v>
      </c>
      <c r="I2139" s="208"/>
      <c r="J2139" s="210"/>
      <c r="K2139" s="210"/>
      <c r="L2139" s="100" t="s">
        <v>15534</v>
      </c>
      <c r="M2139" s="101"/>
      <c r="N2139" s="100" t="s">
        <v>15534</v>
      </c>
      <c r="O2139" s="101"/>
      <c r="P2139" s="210"/>
      <c r="Q2139" s="210"/>
      <c r="R2139" s="208"/>
      <c r="S2139" s="100" t="s">
        <v>15534</v>
      </c>
      <c r="T2139" s="101"/>
      <c r="U2139" s="100" t="s">
        <v>15534</v>
      </c>
      <c r="V2139" s="101"/>
      <c r="W2139" s="210"/>
      <c r="X2139" s="210"/>
      <c r="Y2139" s="210"/>
      <c r="Z2139" s="210" t="s">
        <v>17220</v>
      </c>
      <c r="AA2139" s="112"/>
      <c r="AB2139" s="112"/>
      <c r="AC2139" s="210"/>
      <c r="AD2139" s="210"/>
      <c r="AE2139" s="210"/>
      <c r="AF2139" s="208"/>
      <c r="AG2139" s="209" t="s">
        <v>11700</v>
      </c>
      <c r="AH2139" s="209" t="s">
        <v>11701</v>
      </c>
      <c r="AI2139" s="113" t="s">
        <v>15533</v>
      </c>
      <c r="AJ2139" s="209" t="s">
        <v>18824</v>
      </c>
      <c r="AK2139" s="209"/>
      <c r="AL2139" s="209"/>
      <c r="AM2139" s="209"/>
      <c r="AN2139" s="209"/>
      <c r="AO2139" s="209"/>
      <c r="AP2139" s="209"/>
      <c r="AQ2139" s="209" t="s">
        <v>15533</v>
      </c>
      <c r="AR2139" s="209" t="s">
        <v>18825</v>
      </c>
      <c r="AS2139" s="209"/>
      <c r="AT2139" s="209"/>
      <c r="AU2139" s="209"/>
      <c r="AV2139" s="209"/>
      <c r="AW2139" s="209"/>
      <c r="AX2139" s="209"/>
      <c r="AY2139" s="209" t="s">
        <v>47</v>
      </c>
      <c r="AZ2139" s="209" t="s">
        <v>18826</v>
      </c>
      <c r="BA2139" s="209"/>
      <c r="BB2139" s="209"/>
      <c r="BC2139" s="209" t="s">
        <v>15533</v>
      </c>
      <c r="BD2139" s="209" t="s">
        <v>11702</v>
      </c>
      <c r="BE2139" s="209"/>
      <c r="BF2139" s="209"/>
      <c r="BG2139" s="209" t="s">
        <v>15533</v>
      </c>
      <c r="BH2139" s="209" t="s">
        <v>4635</v>
      </c>
      <c r="BI2139" s="209"/>
      <c r="BJ2139" s="209"/>
      <c r="BK2139" s="209" t="s">
        <v>15533</v>
      </c>
      <c r="BL2139" s="209" t="s">
        <v>18827</v>
      </c>
      <c r="BM2139" s="209" t="s">
        <v>15533</v>
      </c>
      <c r="BN2139" s="209" t="s">
        <v>18828</v>
      </c>
      <c r="BO2139" s="113" t="s">
        <v>15533</v>
      </c>
      <c r="BP2139" s="209" t="s">
        <v>11703</v>
      </c>
      <c r="BQ2139" s="113" t="s">
        <v>15533</v>
      </c>
      <c r="BR2139" s="209" t="s">
        <v>11704</v>
      </c>
      <c r="BS2139" s="113" t="s">
        <v>15533</v>
      </c>
      <c r="BT2139" s="209" t="s">
        <v>11705</v>
      </c>
      <c r="BU2139" s="113"/>
      <c r="BV2139" s="209"/>
      <c r="BW2139" s="113"/>
      <c r="BX2139" s="209"/>
      <c r="BY2139" s="113"/>
      <c r="BZ2139" s="209"/>
      <c r="CA2139" s="113" t="s">
        <v>15533</v>
      </c>
      <c r="CB2139" s="209" t="s">
        <v>11706</v>
      </c>
      <c r="CC2139" s="113"/>
      <c r="CD2139" s="209"/>
      <c r="CE2139" s="113"/>
      <c r="CF2139" s="209"/>
      <c r="CG2139" s="113"/>
      <c r="CH2139" s="209"/>
      <c r="CI2139" s="113"/>
      <c r="CJ2139" s="209"/>
      <c r="CK2139" s="113"/>
      <c r="CL2139" s="209"/>
    </row>
    <row r="2140" spans="1:90" s="55" customFormat="1" ht="25.5" customHeight="1" x14ac:dyDescent="0.2">
      <c r="A2140" s="366" t="s">
        <v>11559</v>
      </c>
      <c r="B2140" s="366" t="str">
        <f>D2140</f>
        <v>白浜町</v>
      </c>
      <c r="C2140" s="308" t="s">
        <v>11559</v>
      </c>
      <c r="D2140" s="309" t="s">
        <v>11707</v>
      </c>
      <c r="E2140" s="309" t="s">
        <v>15533</v>
      </c>
      <c r="F2140" s="309" t="s">
        <v>15533</v>
      </c>
      <c r="G2140" s="309"/>
      <c r="H2140" s="309"/>
      <c r="I2140" s="208" t="s">
        <v>11708</v>
      </c>
      <c r="J2140" s="210" t="s">
        <v>47</v>
      </c>
      <c r="K2140" s="210"/>
      <c r="L2140" s="100" t="s">
        <v>15534</v>
      </c>
      <c r="M2140" s="101">
        <v>23</v>
      </c>
      <c r="N2140" s="100" t="s">
        <v>15534</v>
      </c>
      <c r="O2140" s="101">
        <v>27</v>
      </c>
      <c r="P2140" s="210" t="s">
        <v>47</v>
      </c>
      <c r="Q2140" s="210"/>
      <c r="R2140" s="208"/>
      <c r="S2140" s="100" t="s">
        <v>15534</v>
      </c>
      <c r="T2140" s="101"/>
      <c r="U2140" s="100" t="s">
        <v>15534</v>
      </c>
      <c r="V2140" s="101"/>
      <c r="W2140" s="210"/>
      <c r="X2140" s="210"/>
      <c r="Y2140" s="310"/>
      <c r="Z2140" s="310"/>
      <c r="AA2140" s="379"/>
      <c r="AB2140" s="112"/>
      <c r="AC2140" s="310"/>
      <c r="AD2140" s="310"/>
      <c r="AE2140" s="310"/>
      <c r="AF2140" s="312"/>
      <c r="AG2140" s="313"/>
      <c r="AH2140" s="313"/>
      <c r="AI2140" s="291" t="s">
        <v>15533</v>
      </c>
      <c r="AJ2140" s="291" t="s">
        <v>2022</v>
      </c>
      <c r="AK2140" s="291" t="s">
        <v>15533</v>
      </c>
      <c r="AL2140" s="291" t="s">
        <v>11713</v>
      </c>
      <c r="AM2140" s="291" t="s">
        <v>47</v>
      </c>
      <c r="AN2140" s="291" t="s">
        <v>953</v>
      </c>
      <c r="AO2140" s="291"/>
      <c r="AP2140" s="291"/>
      <c r="AQ2140" s="291" t="s">
        <v>15533</v>
      </c>
      <c r="AR2140" s="291" t="s">
        <v>11709</v>
      </c>
      <c r="AS2140" s="291"/>
      <c r="AT2140" s="291"/>
      <c r="AU2140" s="291"/>
      <c r="AV2140" s="291"/>
      <c r="AW2140" s="291"/>
      <c r="AX2140" s="291"/>
      <c r="AY2140" s="291" t="s">
        <v>47</v>
      </c>
      <c r="AZ2140" s="291" t="s">
        <v>18829</v>
      </c>
      <c r="BA2140" s="291"/>
      <c r="BB2140" s="291"/>
      <c r="BC2140" s="291" t="s">
        <v>15533</v>
      </c>
      <c r="BD2140" s="291" t="s">
        <v>11710</v>
      </c>
      <c r="BE2140" s="291"/>
      <c r="BF2140" s="291"/>
      <c r="BG2140" s="291" t="s">
        <v>15533</v>
      </c>
      <c r="BH2140" s="291" t="s">
        <v>11711</v>
      </c>
      <c r="BI2140" s="291"/>
      <c r="BJ2140" s="291"/>
      <c r="BK2140" s="291" t="s">
        <v>47</v>
      </c>
      <c r="BL2140" s="291" t="s">
        <v>18830</v>
      </c>
      <c r="BM2140" s="291"/>
      <c r="BN2140" s="291"/>
      <c r="BO2140" s="291"/>
      <c r="BP2140" s="291"/>
      <c r="BQ2140" s="291"/>
      <c r="BR2140" s="291"/>
      <c r="BS2140" s="291"/>
      <c r="BT2140" s="291"/>
      <c r="BU2140" s="291"/>
      <c r="BV2140" s="291"/>
      <c r="BW2140" s="291"/>
      <c r="BX2140" s="291"/>
      <c r="BY2140" s="291"/>
      <c r="BZ2140" s="291"/>
      <c r="CA2140" s="291"/>
      <c r="CB2140" s="291"/>
      <c r="CC2140" s="291"/>
      <c r="CD2140" s="291"/>
      <c r="CE2140" s="291"/>
      <c r="CF2140" s="291"/>
      <c r="CG2140" s="291"/>
      <c r="CH2140" s="291"/>
      <c r="CI2140" s="291"/>
      <c r="CJ2140" s="291"/>
      <c r="CK2140" s="291"/>
      <c r="CL2140" s="291"/>
    </row>
    <row r="2141" spans="1:90" s="55" customFormat="1" ht="42.75" customHeight="1" x14ac:dyDescent="0.2">
      <c r="A2141" s="366" t="s">
        <v>11559</v>
      </c>
      <c r="B2141" s="366" t="str">
        <f>B2140</f>
        <v>白浜町</v>
      </c>
      <c r="C2141" s="308"/>
      <c r="D2141" s="309"/>
      <c r="E2141" s="309"/>
      <c r="F2141" s="309"/>
      <c r="G2141" s="309"/>
      <c r="H2141" s="309"/>
      <c r="I2141" s="209" t="s">
        <v>11712</v>
      </c>
      <c r="J2141" s="210"/>
      <c r="K2141" s="210" t="s">
        <v>47</v>
      </c>
      <c r="L2141" s="100" t="s">
        <v>15534</v>
      </c>
      <c r="M2141" s="101">
        <v>23</v>
      </c>
      <c r="N2141" s="100" t="s">
        <v>15534</v>
      </c>
      <c r="O2141" s="101">
        <v>28</v>
      </c>
      <c r="P2141" s="210" t="s">
        <v>47</v>
      </c>
      <c r="Q2141" s="210"/>
      <c r="R2141" s="208"/>
      <c r="S2141" s="100" t="s">
        <v>15534</v>
      </c>
      <c r="T2141" s="101"/>
      <c r="U2141" s="100" t="s">
        <v>15534</v>
      </c>
      <c r="V2141" s="101"/>
      <c r="W2141" s="210"/>
      <c r="X2141" s="210"/>
      <c r="Y2141" s="310"/>
      <c r="Z2141" s="310"/>
      <c r="AA2141" s="379"/>
      <c r="AB2141" s="112"/>
      <c r="AC2141" s="310"/>
      <c r="AD2141" s="310"/>
      <c r="AE2141" s="310"/>
      <c r="AF2141" s="312"/>
      <c r="AG2141" s="313"/>
      <c r="AH2141" s="313"/>
      <c r="AI2141" s="293"/>
      <c r="AJ2141" s="293"/>
      <c r="AK2141" s="293"/>
      <c r="AL2141" s="293"/>
      <c r="AM2141" s="291"/>
      <c r="AN2141" s="291" t="s">
        <v>953</v>
      </c>
      <c r="AO2141" s="293"/>
      <c r="AP2141" s="293"/>
      <c r="AQ2141" s="293"/>
      <c r="AR2141" s="293"/>
      <c r="AS2141" s="293"/>
      <c r="AT2141" s="293"/>
      <c r="AU2141" s="293"/>
      <c r="AV2141" s="293"/>
      <c r="AW2141" s="293"/>
      <c r="AX2141" s="293"/>
      <c r="AY2141" s="291"/>
      <c r="AZ2141" s="291" t="s">
        <v>18829</v>
      </c>
      <c r="BA2141" s="293"/>
      <c r="BB2141" s="293"/>
      <c r="BC2141" s="293"/>
      <c r="BD2141" s="293"/>
      <c r="BE2141" s="293"/>
      <c r="BF2141" s="293"/>
      <c r="BG2141" s="293"/>
      <c r="BH2141" s="293"/>
      <c r="BI2141" s="293"/>
      <c r="BJ2141" s="293"/>
      <c r="BK2141" s="291"/>
      <c r="BL2141" s="291"/>
      <c r="BM2141" s="293"/>
      <c r="BN2141" s="293"/>
      <c r="BO2141" s="293"/>
      <c r="BP2141" s="293"/>
      <c r="BQ2141" s="293"/>
      <c r="BR2141" s="293"/>
      <c r="BS2141" s="293"/>
      <c r="BT2141" s="293"/>
      <c r="BU2141" s="293"/>
      <c r="BV2141" s="293"/>
      <c r="BW2141" s="293"/>
      <c r="BX2141" s="293"/>
      <c r="BY2141" s="293"/>
      <c r="BZ2141" s="293"/>
      <c r="CA2141" s="293"/>
      <c r="CB2141" s="293"/>
      <c r="CC2141" s="293"/>
      <c r="CD2141" s="293"/>
      <c r="CE2141" s="293"/>
      <c r="CF2141" s="293"/>
      <c r="CG2141" s="293"/>
      <c r="CH2141" s="293"/>
      <c r="CI2141" s="293"/>
      <c r="CJ2141" s="293"/>
      <c r="CK2141" s="293"/>
      <c r="CL2141" s="293"/>
    </row>
    <row r="2142" spans="1:90" s="55" customFormat="1" ht="57.75" customHeight="1" x14ac:dyDescent="0.2">
      <c r="A2142" s="366" t="s">
        <v>11559</v>
      </c>
      <c r="B2142" s="366" t="str">
        <f>D2142</f>
        <v>上富田町</v>
      </c>
      <c r="C2142" s="259" t="s">
        <v>11559</v>
      </c>
      <c r="D2142" s="262" t="s">
        <v>11714</v>
      </c>
      <c r="E2142" s="262" t="s">
        <v>15533</v>
      </c>
      <c r="F2142" s="262"/>
      <c r="G2142" s="262"/>
      <c r="H2142" s="262"/>
      <c r="I2142" s="106" t="s">
        <v>11715</v>
      </c>
      <c r="J2142" s="210" t="s">
        <v>47</v>
      </c>
      <c r="K2142" s="210"/>
      <c r="L2142" s="100" t="s">
        <v>15534</v>
      </c>
      <c r="M2142" s="101">
        <v>19</v>
      </c>
      <c r="N2142" s="100" t="s">
        <v>15534</v>
      </c>
      <c r="O2142" s="101"/>
      <c r="P2142" s="210"/>
      <c r="Q2142" s="210" t="s">
        <v>47</v>
      </c>
      <c r="R2142" s="208"/>
      <c r="S2142" s="100" t="s">
        <v>15534</v>
      </c>
      <c r="T2142" s="101"/>
      <c r="U2142" s="100" t="s">
        <v>15534</v>
      </c>
      <c r="V2142" s="101"/>
      <c r="W2142" s="210"/>
      <c r="X2142" s="210"/>
      <c r="Y2142" s="265"/>
      <c r="Z2142" s="265"/>
      <c r="AA2142" s="265"/>
      <c r="AB2142" s="173"/>
      <c r="AC2142" s="265"/>
      <c r="AD2142" s="265"/>
      <c r="AE2142" s="265"/>
      <c r="AF2142" s="265"/>
      <c r="AG2142" s="265"/>
      <c r="AH2142" s="265"/>
      <c r="AI2142" s="265" t="s">
        <v>47</v>
      </c>
      <c r="AJ2142" s="265" t="s">
        <v>18831</v>
      </c>
      <c r="AK2142" s="265" t="s">
        <v>47</v>
      </c>
      <c r="AL2142" s="265" t="s">
        <v>18832</v>
      </c>
      <c r="AM2142" s="265" t="s">
        <v>47</v>
      </c>
      <c r="AN2142" s="265" t="s">
        <v>18833</v>
      </c>
      <c r="AO2142" s="265"/>
      <c r="AP2142" s="265"/>
      <c r="AQ2142" s="265" t="s">
        <v>47</v>
      </c>
      <c r="AR2142" s="448" t="s">
        <v>18834</v>
      </c>
      <c r="AS2142" s="265"/>
      <c r="AT2142" s="265"/>
      <c r="AU2142" s="265" t="s">
        <v>47</v>
      </c>
      <c r="AV2142" s="288" t="s">
        <v>18835</v>
      </c>
      <c r="AW2142" s="265"/>
      <c r="AX2142" s="265"/>
      <c r="AY2142" s="265" t="s">
        <v>47</v>
      </c>
      <c r="AZ2142" s="952" t="s">
        <v>18836</v>
      </c>
      <c r="BA2142" s="265"/>
      <c r="BB2142" s="265"/>
      <c r="BC2142" s="265" t="s">
        <v>15533</v>
      </c>
      <c r="BD2142" s="291" t="s">
        <v>11716</v>
      </c>
      <c r="BE2142" s="265"/>
      <c r="BF2142" s="265"/>
      <c r="BG2142" s="265" t="s">
        <v>47</v>
      </c>
      <c r="BH2142" s="288" t="s">
        <v>18837</v>
      </c>
      <c r="BI2142" s="265"/>
      <c r="BJ2142" s="265"/>
      <c r="BK2142" s="265" t="s">
        <v>15533</v>
      </c>
      <c r="BL2142" s="291" t="s">
        <v>11717</v>
      </c>
      <c r="BM2142" s="265"/>
      <c r="BN2142" s="265"/>
      <c r="BO2142" s="265"/>
      <c r="BP2142" s="265"/>
      <c r="BQ2142" s="265"/>
      <c r="BR2142" s="265"/>
      <c r="BS2142" s="265"/>
      <c r="BT2142" s="265"/>
      <c r="BU2142" s="265"/>
      <c r="BV2142" s="265"/>
      <c r="BW2142" s="265"/>
      <c r="BX2142" s="265"/>
      <c r="BY2142" s="265"/>
      <c r="BZ2142" s="265"/>
      <c r="CA2142" s="265" t="s">
        <v>47</v>
      </c>
      <c r="CB2142" s="265" t="s">
        <v>18838</v>
      </c>
      <c r="CC2142" s="265"/>
      <c r="CD2142" s="265"/>
      <c r="CE2142" s="265"/>
      <c r="CF2142" s="265"/>
      <c r="CG2142" s="265"/>
      <c r="CH2142" s="265"/>
      <c r="CI2142" s="265"/>
      <c r="CJ2142" s="265"/>
      <c r="CK2142" s="265"/>
      <c r="CL2142" s="265"/>
    </row>
    <row r="2143" spans="1:90" s="55" customFormat="1" ht="24" customHeight="1" x14ac:dyDescent="0.2">
      <c r="A2143" s="366" t="s">
        <v>11559</v>
      </c>
      <c r="B2143" s="366" t="str">
        <f>B2142</f>
        <v>上富田町</v>
      </c>
      <c r="C2143" s="261"/>
      <c r="D2143" s="264"/>
      <c r="E2143" s="264"/>
      <c r="F2143" s="264"/>
      <c r="G2143" s="264"/>
      <c r="H2143" s="264"/>
      <c r="I2143" s="208" t="s">
        <v>11718</v>
      </c>
      <c r="J2143" s="210" t="s">
        <v>47</v>
      </c>
      <c r="K2143" s="210"/>
      <c r="L2143" s="100" t="s">
        <v>15534</v>
      </c>
      <c r="M2143" s="101">
        <v>23</v>
      </c>
      <c r="N2143" s="100" t="s">
        <v>15534</v>
      </c>
      <c r="O2143" s="101">
        <v>27</v>
      </c>
      <c r="P2143" s="210" t="s">
        <v>47</v>
      </c>
      <c r="Q2143" s="210"/>
      <c r="R2143" s="208"/>
      <c r="S2143" s="100" t="s">
        <v>15534</v>
      </c>
      <c r="T2143" s="101"/>
      <c r="U2143" s="100" t="s">
        <v>15534</v>
      </c>
      <c r="V2143" s="101"/>
      <c r="W2143" s="210"/>
      <c r="X2143" s="210"/>
      <c r="Y2143" s="267"/>
      <c r="Z2143" s="267"/>
      <c r="AA2143" s="267"/>
      <c r="AB2143" s="175"/>
      <c r="AC2143" s="267"/>
      <c r="AD2143" s="267"/>
      <c r="AE2143" s="267"/>
      <c r="AF2143" s="267"/>
      <c r="AG2143" s="267"/>
      <c r="AH2143" s="267"/>
      <c r="AI2143" s="267"/>
      <c r="AJ2143" s="267"/>
      <c r="AK2143" s="267"/>
      <c r="AL2143" s="267"/>
      <c r="AM2143" s="267"/>
      <c r="AN2143" s="267"/>
      <c r="AO2143" s="267"/>
      <c r="AP2143" s="267"/>
      <c r="AQ2143" s="267"/>
      <c r="AR2143" s="449"/>
      <c r="AS2143" s="267"/>
      <c r="AT2143" s="267"/>
      <c r="AU2143" s="267"/>
      <c r="AV2143" s="289"/>
      <c r="AW2143" s="267"/>
      <c r="AX2143" s="267"/>
      <c r="AY2143" s="267"/>
      <c r="AZ2143" s="953"/>
      <c r="BA2143" s="267"/>
      <c r="BB2143" s="267"/>
      <c r="BC2143" s="267"/>
      <c r="BD2143" s="293"/>
      <c r="BE2143" s="267"/>
      <c r="BF2143" s="267"/>
      <c r="BG2143" s="267"/>
      <c r="BH2143" s="289"/>
      <c r="BI2143" s="267"/>
      <c r="BJ2143" s="267"/>
      <c r="BK2143" s="267"/>
      <c r="BL2143" s="293"/>
      <c r="BM2143" s="267"/>
      <c r="BN2143" s="267"/>
      <c r="BO2143" s="267"/>
      <c r="BP2143" s="267"/>
      <c r="BQ2143" s="267"/>
      <c r="BR2143" s="267"/>
      <c r="BS2143" s="267"/>
      <c r="BT2143" s="267"/>
      <c r="BU2143" s="267"/>
      <c r="BV2143" s="267"/>
      <c r="BW2143" s="267"/>
      <c r="BX2143" s="267"/>
      <c r="BY2143" s="267"/>
      <c r="BZ2143" s="267"/>
      <c r="CA2143" s="267"/>
      <c r="CB2143" s="267"/>
      <c r="CC2143" s="267"/>
      <c r="CD2143" s="267"/>
      <c r="CE2143" s="267"/>
      <c r="CF2143" s="267"/>
      <c r="CG2143" s="267"/>
      <c r="CH2143" s="267"/>
      <c r="CI2143" s="267"/>
      <c r="CJ2143" s="267"/>
      <c r="CK2143" s="267"/>
      <c r="CL2143" s="267"/>
    </row>
    <row r="2144" spans="1:90" s="55" customFormat="1" ht="21.6" x14ac:dyDescent="0.2">
      <c r="A2144" s="366" t="s">
        <v>11559</v>
      </c>
      <c r="B2144" s="366" t="str">
        <f t="shared" ref="B2144:B2150" si="73">D2144</f>
        <v>すさみ町</v>
      </c>
      <c r="C2144" s="213" t="s">
        <v>11559</v>
      </c>
      <c r="D2144" s="214" t="s">
        <v>11719</v>
      </c>
      <c r="E2144" s="214"/>
      <c r="F2144" s="214"/>
      <c r="G2144" s="214"/>
      <c r="H2144" s="214" t="s">
        <v>15533</v>
      </c>
      <c r="I2144" s="208"/>
      <c r="J2144" s="210"/>
      <c r="K2144" s="210"/>
      <c r="L2144" s="100" t="s">
        <v>15534</v>
      </c>
      <c r="M2144" s="101"/>
      <c r="N2144" s="100" t="s">
        <v>15534</v>
      </c>
      <c r="O2144" s="101"/>
      <c r="P2144" s="210"/>
      <c r="Q2144" s="210"/>
      <c r="R2144" s="208"/>
      <c r="S2144" s="100" t="s">
        <v>15534</v>
      </c>
      <c r="T2144" s="101"/>
      <c r="U2144" s="100" t="s">
        <v>15534</v>
      </c>
      <c r="V2144" s="101"/>
      <c r="W2144" s="210"/>
      <c r="X2144" s="210"/>
      <c r="Y2144" s="210" t="s">
        <v>47</v>
      </c>
      <c r="Z2144" s="210"/>
      <c r="AA2144" s="112" t="s">
        <v>18839</v>
      </c>
      <c r="AB2144" s="112">
        <v>26</v>
      </c>
      <c r="AC2144" s="210" t="s">
        <v>47</v>
      </c>
      <c r="AD2144" s="210"/>
      <c r="AE2144" s="210"/>
      <c r="AF2144" s="208"/>
      <c r="AG2144" s="209"/>
      <c r="AH2144" s="209"/>
      <c r="AI2144" s="113" t="s">
        <v>47</v>
      </c>
      <c r="AJ2144" s="209" t="s">
        <v>4298</v>
      </c>
      <c r="AK2144" s="209"/>
      <c r="AL2144" s="209"/>
      <c r="AM2144" s="209"/>
      <c r="AN2144" s="209"/>
      <c r="AO2144" s="209"/>
      <c r="AP2144" s="209"/>
      <c r="AQ2144" s="209"/>
      <c r="AR2144" s="209"/>
      <c r="AS2144" s="209"/>
      <c r="AT2144" s="209"/>
      <c r="AU2144" s="209" t="s">
        <v>47</v>
      </c>
      <c r="AV2144" s="209" t="s">
        <v>18840</v>
      </c>
      <c r="AW2144" s="209"/>
      <c r="AX2144" s="209"/>
      <c r="AY2144" s="209" t="s">
        <v>47</v>
      </c>
      <c r="AZ2144" s="209" t="s">
        <v>18841</v>
      </c>
      <c r="BA2144" s="209"/>
      <c r="BB2144" s="209"/>
      <c r="BC2144" s="209" t="s">
        <v>47</v>
      </c>
      <c r="BD2144" s="209" t="s">
        <v>18842</v>
      </c>
      <c r="BE2144" s="209"/>
      <c r="BF2144" s="209"/>
      <c r="BG2144" s="209"/>
      <c r="BH2144" s="209"/>
      <c r="BI2144" s="209"/>
      <c r="BJ2144" s="209"/>
      <c r="BK2144" s="209" t="s">
        <v>47</v>
      </c>
      <c r="BL2144" s="209" t="s">
        <v>1844</v>
      </c>
      <c r="BM2144" s="209"/>
      <c r="BN2144" s="209"/>
      <c r="BO2144" s="113"/>
      <c r="BP2144" s="209"/>
      <c r="BQ2144" s="113"/>
      <c r="BR2144" s="209"/>
      <c r="BS2144" s="113"/>
      <c r="BT2144" s="209"/>
      <c r="BU2144" s="113"/>
      <c r="BV2144" s="209"/>
      <c r="BW2144" s="113" t="s">
        <v>15533</v>
      </c>
      <c r="BX2144" s="209" t="s">
        <v>11720</v>
      </c>
      <c r="BY2144" s="113"/>
      <c r="BZ2144" s="209"/>
      <c r="CA2144" s="113"/>
      <c r="CB2144" s="209"/>
      <c r="CC2144" s="113"/>
      <c r="CD2144" s="209"/>
      <c r="CE2144" s="113"/>
      <c r="CF2144" s="209"/>
      <c r="CG2144" s="113"/>
      <c r="CH2144" s="209"/>
      <c r="CI2144" s="113"/>
      <c r="CJ2144" s="209"/>
      <c r="CK2144" s="113"/>
      <c r="CL2144" s="209"/>
    </row>
    <row r="2145" spans="1:90" s="55" customFormat="1" ht="54" x14ac:dyDescent="0.2">
      <c r="A2145" s="366" t="s">
        <v>11559</v>
      </c>
      <c r="B2145" s="366" t="str">
        <f t="shared" si="73"/>
        <v>那智勝浦町</v>
      </c>
      <c r="C2145" s="176" t="s">
        <v>11559</v>
      </c>
      <c r="D2145" s="214" t="s">
        <v>11721</v>
      </c>
      <c r="E2145" s="214"/>
      <c r="F2145" s="214"/>
      <c r="G2145" s="214" t="s">
        <v>15533</v>
      </c>
      <c r="H2145" s="214"/>
      <c r="I2145" s="208"/>
      <c r="J2145" s="210"/>
      <c r="K2145" s="214"/>
      <c r="L2145" s="100" t="s">
        <v>15534</v>
      </c>
      <c r="M2145" s="101"/>
      <c r="N2145" s="100" t="s">
        <v>15534</v>
      </c>
      <c r="O2145" s="101"/>
      <c r="P2145" s="210"/>
      <c r="Q2145" s="210"/>
      <c r="R2145" s="106" t="s">
        <v>11722</v>
      </c>
      <c r="S2145" s="100" t="s">
        <v>15534</v>
      </c>
      <c r="T2145" s="101">
        <v>26</v>
      </c>
      <c r="U2145" s="100" t="s">
        <v>15534</v>
      </c>
      <c r="V2145" s="101"/>
      <c r="W2145" s="210"/>
      <c r="X2145" s="210" t="s">
        <v>47</v>
      </c>
      <c r="Y2145" s="210"/>
      <c r="Z2145" s="210"/>
      <c r="AA2145" s="112"/>
      <c r="AB2145" s="112"/>
      <c r="AC2145" s="210"/>
      <c r="AD2145" s="210"/>
      <c r="AE2145" s="210"/>
      <c r="AF2145" s="208"/>
      <c r="AG2145" s="209"/>
      <c r="AH2145" s="209"/>
      <c r="AI2145" s="113" t="s">
        <v>15533</v>
      </c>
      <c r="AJ2145" s="209" t="s">
        <v>11723</v>
      </c>
      <c r="AK2145" s="209"/>
      <c r="AL2145" s="209"/>
      <c r="AM2145" s="209" t="s">
        <v>15533</v>
      </c>
      <c r="AN2145" s="209" t="s">
        <v>953</v>
      </c>
      <c r="AO2145" s="209"/>
      <c r="AP2145" s="209"/>
      <c r="AQ2145" s="209" t="s">
        <v>15533</v>
      </c>
      <c r="AR2145" s="209" t="s">
        <v>11724</v>
      </c>
      <c r="AS2145" s="209"/>
      <c r="AT2145" s="209"/>
      <c r="AU2145" s="209"/>
      <c r="AV2145" s="209"/>
      <c r="AW2145" s="209"/>
      <c r="AX2145" s="209"/>
      <c r="AY2145" s="209" t="s">
        <v>15533</v>
      </c>
      <c r="AZ2145" s="209" t="s">
        <v>18843</v>
      </c>
      <c r="BA2145" s="209"/>
      <c r="BB2145" s="209"/>
      <c r="BC2145" s="209" t="s">
        <v>15533</v>
      </c>
      <c r="BD2145" s="209" t="s">
        <v>11725</v>
      </c>
      <c r="BE2145" s="209"/>
      <c r="BF2145" s="209"/>
      <c r="BG2145" s="209" t="s">
        <v>15533</v>
      </c>
      <c r="BH2145" s="209" t="s">
        <v>18843</v>
      </c>
      <c r="BI2145" s="209"/>
      <c r="BJ2145" s="209"/>
      <c r="BK2145" s="209" t="s">
        <v>15533</v>
      </c>
      <c r="BL2145" s="209" t="s">
        <v>11726</v>
      </c>
      <c r="BM2145" s="209"/>
      <c r="BN2145" s="209"/>
      <c r="BO2145" s="113"/>
      <c r="BP2145" s="209"/>
      <c r="BQ2145" s="113"/>
      <c r="BR2145" s="209"/>
      <c r="BS2145" s="113"/>
      <c r="BT2145" s="209"/>
      <c r="BU2145" s="113"/>
      <c r="BV2145" s="209"/>
      <c r="BW2145" s="113" t="s">
        <v>15533</v>
      </c>
      <c r="BX2145" s="209" t="s">
        <v>11727</v>
      </c>
      <c r="BY2145" s="113"/>
      <c r="BZ2145" s="209"/>
      <c r="CA2145" s="113"/>
      <c r="CB2145" s="209"/>
      <c r="CC2145" s="113"/>
      <c r="CD2145" s="209"/>
      <c r="CE2145" s="113"/>
      <c r="CF2145" s="209"/>
      <c r="CG2145" s="113"/>
      <c r="CH2145" s="209"/>
      <c r="CI2145" s="113"/>
      <c r="CJ2145" s="209"/>
      <c r="CK2145" s="113"/>
      <c r="CL2145" s="209"/>
    </row>
    <row r="2146" spans="1:90" s="55" customFormat="1" ht="32.4" x14ac:dyDescent="0.2">
      <c r="A2146" s="366" t="s">
        <v>11559</v>
      </c>
      <c r="B2146" s="366" t="str">
        <f t="shared" si="73"/>
        <v>太地町</v>
      </c>
      <c r="C2146" s="213" t="s">
        <v>11559</v>
      </c>
      <c r="D2146" s="214" t="s">
        <v>11728</v>
      </c>
      <c r="E2146" s="214"/>
      <c r="F2146" s="214"/>
      <c r="G2146" s="214"/>
      <c r="H2146" s="214" t="s">
        <v>15533</v>
      </c>
      <c r="I2146" s="208"/>
      <c r="J2146" s="210"/>
      <c r="K2146" s="210"/>
      <c r="L2146" s="100" t="s">
        <v>15534</v>
      </c>
      <c r="M2146" s="101"/>
      <c r="N2146" s="100" t="s">
        <v>15534</v>
      </c>
      <c r="O2146" s="101"/>
      <c r="P2146" s="210"/>
      <c r="Q2146" s="210"/>
      <c r="R2146" s="208"/>
      <c r="S2146" s="100" t="s">
        <v>15534</v>
      </c>
      <c r="T2146" s="101"/>
      <c r="U2146" s="100" t="s">
        <v>15534</v>
      </c>
      <c r="V2146" s="101"/>
      <c r="W2146" s="210"/>
      <c r="X2146" s="210"/>
      <c r="Y2146" s="210"/>
      <c r="Z2146" s="210" t="s">
        <v>47</v>
      </c>
      <c r="AA2146" s="112"/>
      <c r="AB2146" s="112"/>
      <c r="AC2146" s="210"/>
      <c r="AD2146" s="210"/>
      <c r="AE2146" s="210"/>
      <c r="AF2146" s="208"/>
      <c r="AG2146" s="209" t="s">
        <v>18844</v>
      </c>
      <c r="AH2146" s="106" t="s">
        <v>18845</v>
      </c>
      <c r="AI2146" s="129"/>
      <c r="AJ2146" s="106"/>
      <c r="AK2146" s="106"/>
      <c r="AL2146" s="106"/>
      <c r="AM2146" s="106"/>
      <c r="AN2146" s="106"/>
      <c r="AO2146" s="106"/>
      <c r="AP2146" s="106"/>
      <c r="AQ2146" s="106"/>
      <c r="AR2146" s="106"/>
      <c r="AS2146" s="106"/>
      <c r="AT2146" s="106"/>
      <c r="AU2146" s="106"/>
      <c r="AV2146" s="106"/>
      <c r="AW2146" s="106"/>
      <c r="AX2146" s="106"/>
      <c r="AY2146" s="106"/>
      <c r="AZ2146" s="106"/>
      <c r="BA2146" s="106"/>
      <c r="BB2146" s="106"/>
      <c r="BC2146" s="106"/>
      <c r="BD2146" s="106"/>
      <c r="BE2146" s="106"/>
      <c r="BF2146" s="106"/>
      <c r="BG2146" s="106"/>
      <c r="BH2146" s="106"/>
      <c r="BI2146" s="106"/>
      <c r="BJ2146" s="106"/>
      <c r="BK2146" s="106"/>
      <c r="BL2146" s="106"/>
      <c r="BM2146" s="106"/>
      <c r="BN2146" s="106"/>
      <c r="BO2146" s="129"/>
      <c r="BP2146" s="106"/>
      <c r="BQ2146" s="129"/>
      <c r="BR2146" s="106"/>
      <c r="BS2146" s="129"/>
      <c r="BT2146" s="106"/>
      <c r="BU2146" s="129"/>
      <c r="BV2146" s="106"/>
      <c r="BW2146" s="129"/>
      <c r="BX2146" s="106"/>
      <c r="BY2146" s="129"/>
      <c r="BZ2146" s="106"/>
      <c r="CA2146" s="129"/>
      <c r="CB2146" s="106"/>
      <c r="CC2146" s="129"/>
      <c r="CD2146" s="106"/>
      <c r="CE2146" s="129"/>
      <c r="CF2146" s="106"/>
      <c r="CG2146" s="129"/>
      <c r="CH2146" s="106"/>
      <c r="CI2146" s="129"/>
      <c r="CJ2146" s="106"/>
      <c r="CK2146" s="129"/>
      <c r="CL2146" s="106"/>
    </row>
    <row r="2147" spans="1:90" s="55" customFormat="1" ht="54" x14ac:dyDescent="0.2">
      <c r="A2147" s="366" t="s">
        <v>11559</v>
      </c>
      <c r="B2147" s="366" t="str">
        <f t="shared" si="73"/>
        <v>古座川町</v>
      </c>
      <c r="C2147" s="213" t="s">
        <v>11559</v>
      </c>
      <c r="D2147" s="214" t="s">
        <v>11729</v>
      </c>
      <c r="E2147" s="214"/>
      <c r="F2147" s="214"/>
      <c r="G2147" s="214"/>
      <c r="H2147" s="214" t="s">
        <v>15533</v>
      </c>
      <c r="I2147" s="208"/>
      <c r="J2147" s="210"/>
      <c r="K2147" s="210"/>
      <c r="L2147" s="100" t="s">
        <v>15534</v>
      </c>
      <c r="M2147" s="101"/>
      <c r="N2147" s="100" t="s">
        <v>15534</v>
      </c>
      <c r="O2147" s="101"/>
      <c r="P2147" s="210"/>
      <c r="Q2147" s="210"/>
      <c r="R2147" s="208"/>
      <c r="S2147" s="100" t="s">
        <v>15534</v>
      </c>
      <c r="T2147" s="101"/>
      <c r="U2147" s="100" t="s">
        <v>15534</v>
      </c>
      <c r="V2147" s="101"/>
      <c r="W2147" s="210"/>
      <c r="X2147" s="210"/>
      <c r="Y2147" s="210"/>
      <c r="Z2147" s="210" t="s">
        <v>47</v>
      </c>
      <c r="AA2147" s="112"/>
      <c r="AB2147" s="112"/>
      <c r="AC2147" s="210"/>
      <c r="AD2147" s="210"/>
      <c r="AE2147" s="210"/>
      <c r="AF2147" s="208"/>
      <c r="AG2147" s="209" t="s">
        <v>11730</v>
      </c>
      <c r="AH2147" s="209" t="s">
        <v>17972</v>
      </c>
      <c r="AI2147" s="113" t="s">
        <v>47</v>
      </c>
      <c r="AJ2147" s="209" t="s">
        <v>11723</v>
      </c>
      <c r="AK2147" s="209"/>
      <c r="AL2147" s="209"/>
      <c r="AM2147" s="209"/>
      <c r="AN2147" s="209"/>
      <c r="AO2147" s="209"/>
      <c r="AP2147" s="209"/>
      <c r="AQ2147" s="209"/>
      <c r="AR2147" s="209"/>
      <c r="AS2147" s="209"/>
      <c r="AT2147" s="209"/>
      <c r="AU2147" s="209"/>
      <c r="AV2147" s="209"/>
      <c r="AW2147" s="209"/>
      <c r="AX2147" s="209"/>
      <c r="AY2147" s="209" t="s">
        <v>15533</v>
      </c>
      <c r="AZ2147" s="209" t="s">
        <v>4790</v>
      </c>
      <c r="BA2147" s="209"/>
      <c r="BB2147" s="209"/>
      <c r="BC2147" s="209"/>
      <c r="BD2147" s="209"/>
      <c r="BE2147" s="209"/>
      <c r="BF2147" s="209"/>
      <c r="BG2147" s="209"/>
      <c r="BH2147" s="209"/>
      <c r="BI2147" s="209"/>
      <c r="BJ2147" s="209"/>
      <c r="BK2147" s="209" t="s">
        <v>15533</v>
      </c>
      <c r="BL2147" s="209" t="s">
        <v>11731</v>
      </c>
      <c r="BM2147" s="209"/>
      <c r="BN2147" s="209"/>
      <c r="BO2147" s="113"/>
      <c r="BP2147" s="209"/>
      <c r="BQ2147" s="113"/>
      <c r="BR2147" s="209"/>
      <c r="BS2147" s="113"/>
      <c r="BT2147" s="209"/>
      <c r="BU2147" s="113"/>
      <c r="BV2147" s="209"/>
      <c r="BW2147" s="113"/>
      <c r="BX2147" s="209"/>
      <c r="BY2147" s="113"/>
      <c r="BZ2147" s="209"/>
      <c r="CA2147" s="113"/>
      <c r="CB2147" s="209"/>
      <c r="CC2147" s="113"/>
      <c r="CD2147" s="209"/>
      <c r="CE2147" s="113"/>
      <c r="CF2147" s="209"/>
      <c r="CG2147" s="113"/>
      <c r="CH2147" s="209"/>
      <c r="CI2147" s="113"/>
      <c r="CJ2147" s="209"/>
      <c r="CK2147" s="113"/>
      <c r="CL2147" s="209"/>
    </row>
    <row r="2148" spans="1:90" s="55" customFormat="1" ht="32.4" x14ac:dyDescent="0.2">
      <c r="A2148" s="366" t="s">
        <v>11559</v>
      </c>
      <c r="B2148" s="366" t="str">
        <f t="shared" si="73"/>
        <v>北山村</v>
      </c>
      <c r="C2148" s="213" t="s">
        <v>11559</v>
      </c>
      <c r="D2148" s="214" t="s">
        <v>11732</v>
      </c>
      <c r="E2148" s="214"/>
      <c r="F2148" s="214"/>
      <c r="G2148" s="214"/>
      <c r="H2148" s="214" t="s">
        <v>15533</v>
      </c>
      <c r="I2148" s="208"/>
      <c r="J2148" s="210"/>
      <c r="K2148" s="210"/>
      <c r="L2148" s="100" t="s">
        <v>15534</v>
      </c>
      <c r="M2148" s="101"/>
      <c r="N2148" s="100" t="s">
        <v>15534</v>
      </c>
      <c r="O2148" s="101"/>
      <c r="P2148" s="210"/>
      <c r="Q2148" s="210"/>
      <c r="R2148" s="208"/>
      <c r="S2148" s="100" t="s">
        <v>15534</v>
      </c>
      <c r="T2148" s="101"/>
      <c r="U2148" s="100" t="s">
        <v>15534</v>
      </c>
      <c r="V2148" s="101"/>
      <c r="W2148" s="210"/>
      <c r="X2148" s="210"/>
      <c r="Y2148" s="210"/>
      <c r="Z2148" s="210" t="s">
        <v>15533</v>
      </c>
      <c r="AA2148" s="112"/>
      <c r="AB2148" s="112"/>
      <c r="AC2148" s="210"/>
      <c r="AD2148" s="210"/>
      <c r="AE2148" s="210"/>
      <c r="AF2148" s="208"/>
      <c r="AG2148" s="209" t="s">
        <v>11733</v>
      </c>
      <c r="AH2148" s="209" t="s">
        <v>11734</v>
      </c>
      <c r="AI2148" s="113"/>
      <c r="AJ2148" s="209"/>
      <c r="AK2148" s="209"/>
      <c r="AL2148" s="209"/>
      <c r="AM2148" s="209"/>
      <c r="AN2148" s="209"/>
      <c r="AO2148" s="209"/>
      <c r="AP2148" s="209"/>
      <c r="AQ2148" s="209"/>
      <c r="AR2148" s="209"/>
      <c r="AS2148" s="209"/>
      <c r="AT2148" s="209"/>
      <c r="AU2148" s="209" t="s">
        <v>19923</v>
      </c>
      <c r="AV2148" s="209" t="s">
        <v>18846</v>
      </c>
      <c r="AW2148" s="209"/>
      <c r="AX2148" s="209"/>
      <c r="AY2148" s="209" t="s">
        <v>47</v>
      </c>
      <c r="AZ2148" s="209" t="s">
        <v>18847</v>
      </c>
      <c r="BA2148" s="209"/>
      <c r="BB2148" s="209"/>
      <c r="BC2148" s="209"/>
      <c r="BD2148" s="209"/>
      <c r="BE2148" s="209"/>
      <c r="BF2148" s="209"/>
      <c r="BG2148" s="209"/>
      <c r="BH2148" s="209"/>
      <c r="BI2148" s="209"/>
      <c r="BJ2148" s="209"/>
      <c r="BK2148" s="209" t="s">
        <v>19923</v>
      </c>
      <c r="BL2148" s="209" t="s">
        <v>3026</v>
      </c>
      <c r="BM2148" s="209"/>
      <c r="BN2148" s="209"/>
      <c r="BO2148" s="113"/>
      <c r="BP2148" s="209"/>
      <c r="BQ2148" s="113"/>
      <c r="BR2148" s="209"/>
      <c r="BS2148" s="113"/>
      <c r="BT2148" s="209"/>
      <c r="BU2148" s="113"/>
      <c r="BV2148" s="209"/>
      <c r="BW2148" s="113"/>
      <c r="BX2148" s="209"/>
      <c r="BY2148" s="113"/>
      <c r="BZ2148" s="209"/>
      <c r="CA2148" s="113"/>
      <c r="CB2148" s="209"/>
      <c r="CC2148" s="113"/>
      <c r="CD2148" s="209"/>
      <c r="CE2148" s="113"/>
      <c r="CF2148" s="209"/>
      <c r="CG2148" s="113"/>
      <c r="CH2148" s="209"/>
      <c r="CI2148" s="113"/>
      <c r="CJ2148" s="209"/>
      <c r="CK2148" s="113"/>
      <c r="CL2148" s="209"/>
    </row>
    <row r="2149" spans="1:90" s="55" customFormat="1" ht="32.4" x14ac:dyDescent="0.2">
      <c r="A2149" s="366" t="s">
        <v>11559</v>
      </c>
      <c r="B2149" s="366" t="str">
        <f t="shared" si="73"/>
        <v>串本町</v>
      </c>
      <c r="C2149" s="213" t="s">
        <v>11559</v>
      </c>
      <c r="D2149" s="214" t="s">
        <v>11735</v>
      </c>
      <c r="E2149" s="214"/>
      <c r="F2149" s="214" t="s">
        <v>18848</v>
      </c>
      <c r="G2149" s="214"/>
      <c r="H2149" s="214"/>
      <c r="I2149" s="208" t="s">
        <v>11736</v>
      </c>
      <c r="J2149" s="210"/>
      <c r="K2149" s="210" t="s">
        <v>47</v>
      </c>
      <c r="L2149" s="100" t="s">
        <v>80</v>
      </c>
      <c r="M2149" s="101">
        <v>22</v>
      </c>
      <c r="N2149" s="100" t="s">
        <v>80</v>
      </c>
      <c r="O2149" s="101">
        <v>26</v>
      </c>
      <c r="P2149" s="210" t="s">
        <v>47</v>
      </c>
      <c r="Q2149" s="210"/>
      <c r="R2149" s="208"/>
      <c r="S2149" s="100" t="s">
        <v>18849</v>
      </c>
      <c r="T2149" s="101"/>
      <c r="U2149" s="100" t="s">
        <v>18849</v>
      </c>
      <c r="V2149" s="101"/>
      <c r="W2149" s="210"/>
      <c r="X2149" s="210"/>
      <c r="Y2149" s="210"/>
      <c r="Z2149" s="210"/>
      <c r="AA2149" s="112"/>
      <c r="AB2149" s="112"/>
      <c r="AC2149" s="210"/>
      <c r="AD2149" s="210"/>
      <c r="AE2149" s="210"/>
      <c r="AF2149" s="208"/>
      <c r="AG2149" s="209"/>
      <c r="AH2149" s="209"/>
      <c r="AI2149" s="113" t="s">
        <v>18848</v>
      </c>
      <c r="AJ2149" s="209" t="s">
        <v>79</v>
      </c>
      <c r="AK2149" s="209" t="s">
        <v>18848</v>
      </c>
      <c r="AL2149" s="209" t="s">
        <v>11737</v>
      </c>
      <c r="AM2149" s="209" t="s">
        <v>18848</v>
      </c>
      <c r="AN2149" s="209" t="s">
        <v>11738</v>
      </c>
      <c r="AO2149" s="209"/>
      <c r="AP2149" s="209"/>
      <c r="AQ2149" s="209" t="s">
        <v>18848</v>
      </c>
      <c r="AR2149" s="209" t="s">
        <v>11739</v>
      </c>
      <c r="AS2149" s="209"/>
      <c r="AT2149" s="209"/>
      <c r="AU2149" s="209"/>
      <c r="AV2149" s="209"/>
      <c r="AW2149" s="209"/>
      <c r="AX2149" s="209"/>
      <c r="AY2149" s="209" t="s">
        <v>47</v>
      </c>
      <c r="AZ2149" s="209" t="s">
        <v>18850</v>
      </c>
      <c r="BA2149" s="209"/>
      <c r="BB2149" s="209"/>
      <c r="BC2149" s="209" t="s">
        <v>18848</v>
      </c>
      <c r="BD2149" s="209" t="s">
        <v>11740</v>
      </c>
      <c r="BE2149" s="209"/>
      <c r="BF2149" s="209"/>
      <c r="BG2149" s="209" t="s">
        <v>18848</v>
      </c>
      <c r="BH2149" s="209" t="s">
        <v>11741</v>
      </c>
      <c r="BI2149" s="209"/>
      <c r="BJ2149" s="209"/>
      <c r="BK2149" s="209" t="s">
        <v>18848</v>
      </c>
      <c r="BL2149" s="209" t="s">
        <v>11742</v>
      </c>
      <c r="BM2149" s="209"/>
      <c r="BN2149" s="209"/>
      <c r="BO2149" s="113"/>
      <c r="BP2149" s="209"/>
      <c r="BQ2149" s="113"/>
      <c r="BR2149" s="209"/>
      <c r="BS2149" s="113"/>
      <c r="BT2149" s="209"/>
      <c r="BU2149" s="113"/>
      <c r="BV2149" s="209"/>
      <c r="BW2149" s="113"/>
      <c r="BX2149" s="209"/>
      <c r="BY2149" s="113"/>
      <c r="BZ2149" s="209"/>
      <c r="CA2149" s="113"/>
      <c r="CB2149" s="209"/>
      <c r="CC2149" s="113"/>
      <c r="CD2149" s="209"/>
      <c r="CE2149" s="113"/>
      <c r="CF2149" s="209"/>
      <c r="CG2149" s="113"/>
      <c r="CH2149" s="209"/>
      <c r="CI2149" s="113"/>
      <c r="CJ2149" s="209"/>
      <c r="CK2149" s="113"/>
      <c r="CL2149" s="209"/>
    </row>
    <row r="2150" spans="1:90" s="55" customFormat="1" x14ac:dyDescent="0.2">
      <c r="A2150" s="366" t="s">
        <v>15355</v>
      </c>
      <c r="B2150" s="366" t="str">
        <f t="shared" si="73"/>
        <v>鳥取市</v>
      </c>
      <c r="C2150" s="308" t="s">
        <v>15355</v>
      </c>
      <c r="D2150" s="309" t="s">
        <v>11744</v>
      </c>
      <c r="E2150" s="309" t="s">
        <v>54</v>
      </c>
      <c r="F2150" s="309" t="s">
        <v>54</v>
      </c>
      <c r="G2150" s="309"/>
      <c r="H2150" s="309"/>
      <c r="I2150" s="208" t="s">
        <v>11745</v>
      </c>
      <c r="J2150" s="210" t="s">
        <v>47</v>
      </c>
      <c r="K2150" s="210"/>
      <c r="L2150" s="100" t="s">
        <v>51</v>
      </c>
      <c r="M2150" s="101">
        <v>22</v>
      </c>
      <c r="N2150" s="100" t="s">
        <v>51</v>
      </c>
      <c r="O2150" s="101">
        <v>26</v>
      </c>
      <c r="P2150" s="210" t="s">
        <v>47</v>
      </c>
      <c r="Q2150" s="210"/>
      <c r="R2150" s="208"/>
      <c r="S2150" s="100" t="s">
        <v>51</v>
      </c>
      <c r="T2150" s="101"/>
      <c r="U2150" s="100" t="s">
        <v>51</v>
      </c>
      <c r="V2150" s="101"/>
      <c r="W2150" s="210"/>
      <c r="X2150" s="210"/>
      <c r="Y2150" s="310"/>
      <c r="Z2150" s="310"/>
      <c r="AA2150" s="379"/>
      <c r="AB2150" s="112"/>
      <c r="AC2150" s="310"/>
      <c r="AD2150" s="310"/>
      <c r="AE2150" s="310"/>
      <c r="AF2150" s="312"/>
      <c r="AG2150" s="313"/>
      <c r="AH2150" s="313"/>
      <c r="AI2150" s="291" t="s">
        <v>47</v>
      </c>
      <c r="AJ2150" s="291" t="s">
        <v>11758</v>
      </c>
      <c r="AK2150" s="291" t="s">
        <v>47</v>
      </c>
      <c r="AL2150" s="291" t="s">
        <v>11759</v>
      </c>
      <c r="AM2150" s="291" t="s">
        <v>47</v>
      </c>
      <c r="AN2150" s="291" t="s">
        <v>11746</v>
      </c>
      <c r="AO2150" s="291"/>
      <c r="AP2150" s="291"/>
      <c r="AQ2150" s="291" t="s">
        <v>47</v>
      </c>
      <c r="AR2150" s="291" t="s">
        <v>11747</v>
      </c>
      <c r="AS2150" s="291"/>
      <c r="AT2150" s="291"/>
      <c r="AU2150" s="291" t="s">
        <v>47</v>
      </c>
      <c r="AV2150" s="291" t="s">
        <v>11748</v>
      </c>
      <c r="AW2150" s="291"/>
      <c r="AX2150" s="291"/>
      <c r="AY2150" s="291" t="s">
        <v>47</v>
      </c>
      <c r="AZ2150" s="291" t="s">
        <v>11749</v>
      </c>
      <c r="BA2150" s="291"/>
      <c r="BB2150" s="291"/>
      <c r="BC2150" s="291" t="s">
        <v>47</v>
      </c>
      <c r="BD2150" s="291" t="s">
        <v>11750</v>
      </c>
      <c r="BE2150" s="291"/>
      <c r="BF2150" s="291"/>
      <c r="BG2150" s="291" t="s">
        <v>47</v>
      </c>
      <c r="BH2150" s="291" t="s">
        <v>11751</v>
      </c>
      <c r="BI2150" s="291"/>
      <c r="BJ2150" s="291"/>
      <c r="BK2150" s="291" t="s">
        <v>47</v>
      </c>
      <c r="BL2150" s="291" t="s">
        <v>11752</v>
      </c>
      <c r="BM2150" s="291"/>
      <c r="BN2150" s="291"/>
      <c r="BO2150" s="291" t="s">
        <v>47</v>
      </c>
      <c r="BP2150" s="291" t="s">
        <v>11753</v>
      </c>
      <c r="BQ2150" s="291"/>
      <c r="BR2150" s="291"/>
      <c r="BS2150" s="291" t="s">
        <v>47</v>
      </c>
      <c r="BT2150" s="291" t="s">
        <v>11754</v>
      </c>
      <c r="BU2150" s="291"/>
      <c r="BV2150" s="291"/>
      <c r="BW2150" s="291" t="s">
        <v>47</v>
      </c>
      <c r="BX2150" s="291" t="s">
        <v>11755</v>
      </c>
      <c r="BY2150" s="291"/>
      <c r="BZ2150" s="291"/>
      <c r="CA2150" s="291" t="s">
        <v>47</v>
      </c>
      <c r="CB2150" s="291" t="s">
        <v>11756</v>
      </c>
      <c r="CC2150" s="291"/>
      <c r="CD2150" s="291"/>
      <c r="CE2150" s="291"/>
      <c r="CF2150" s="291"/>
      <c r="CG2150" s="291"/>
      <c r="CH2150" s="291"/>
      <c r="CI2150" s="291"/>
      <c r="CJ2150" s="291"/>
      <c r="CK2150" s="291"/>
      <c r="CL2150" s="291"/>
    </row>
    <row r="2151" spans="1:90" s="55" customFormat="1" x14ac:dyDescent="0.2">
      <c r="A2151" s="366" t="s">
        <v>11743</v>
      </c>
      <c r="B2151" s="366" t="str">
        <f>B2150</f>
        <v>鳥取市</v>
      </c>
      <c r="C2151" s="308"/>
      <c r="D2151" s="309"/>
      <c r="E2151" s="309"/>
      <c r="F2151" s="309"/>
      <c r="G2151" s="309"/>
      <c r="H2151" s="309"/>
      <c r="I2151" s="208" t="s">
        <v>11757</v>
      </c>
      <c r="J2151" s="210"/>
      <c r="K2151" s="210" t="s">
        <v>47</v>
      </c>
      <c r="L2151" s="100" t="s">
        <v>51</v>
      </c>
      <c r="M2151" s="101">
        <v>23</v>
      </c>
      <c r="N2151" s="100" t="s">
        <v>51</v>
      </c>
      <c r="O2151" s="101">
        <v>27</v>
      </c>
      <c r="P2151" s="210" t="s">
        <v>47</v>
      </c>
      <c r="Q2151" s="210"/>
      <c r="R2151" s="208"/>
      <c r="S2151" s="100" t="s">
        <v>51</v>
      </c>
      <c r="T2151" s="101"/>
      <c r="U2151" s="100" t="s">
        <v>51</v>
      </c>
      <c r="V2151" s="101"/>
      <c r="W2151" s="210"/>
      <c r="X2151" s="210"/>
      <c r="Y2151" s="310"/>
      <c r="Z2151" s="310"/>
      <c r="AA2151" s="379"/>
      <c r="AB2151" s="112"/>
      <c r="AC2151" s="310"/>
      <c r="AD2151" s="310"/>
      <c r="AE2151" s="310"/>
      <c r="AF2151" s="312"/>
      <c r="AG2151" s="313"/>
      <c r="AH2151" s="313"/>
      <c r="AI2151" s="292"/>
      <c r="AJ2151" s="292"/>
      <c r="AK2151" s="292"/>
      <c r="AL2151" s="292"/>
      <c r="AM2151" s="292"/>
      <c r="AN2151" s="292"/>
      <c r="AO2151" s="292"/>
      <c r="AP2151" s="292"/>
      <c r="AQ2151" s="292"/>
      <c r="AR2151" s="292"/>
      <c r="AS2151" s="292"/>
      <c r="AT2151" s="292"/>
      <c r="AU2151" s="292"/>
      <c r="AV2151" s="292"/>
      <c r="AW2151" s="292"/>
      <c r="AX2151" s="292"/>
      <c r="AY2151" s="292"/>
      <c r="AZ2151" s="292"/>
      <c r="BA2151" s="292"/>
      <c r="BB2151" s="292"/>
      <c r="BC2151" s="292"/>
      <c r="BD2151" s="292"/>
      <c r="BE2151" s="292"/>
      <c r="BF2151" s="292"/>
      <c r="BG2151" s="292"/>
      <c r="BH2151" s="292"/>
      <c r="BI2151" s="292"/>
      <c r="BJ2151" s="292"/>
      <c r="BK2151" s="292"/>
      <c r="BL2151" s="292"/>
      <c r="BM2151" s="292"/>
      <c r="BN2151" s="292"/>
      <c r="BO2151" s="292"/>
      <c r="BP2151" s="292"/>
      <c r="BQ2151" s="292"/>
      <c r="BR2151" s="292"/>
      <c r="BS2151" s="292"/>
      <c r="BT2151" s="292"/>
      <c r="BU2151" s="292"/>
      <c r="BV2151" s="292"/>
      <c r="BW2151" s="292"/>
      <c r="BX2151" s="292"/>
      <c r="BY2151" s="292"/>
      <c r="BZ2151" s="292"/>
      <c r="CA2151" s="292"/>
      <c r="CB2151" s="292"/>
      <c r="CC2151" s="292"/>
      <c r="CD2151" s="292"/>
      <c r="CE2151" s="292"/>
      <c r="CF2151" s="292"/>
      <c r="CG2151" s="292"/>
      <c r="CH2151" s="292"/>
      <c r="CI2151" s="292"/>
      <c r="CJ2151" s="292"/>
      <c r="CK2151" s="292"/>
      <c r="CL2151" s="292"/>
    </row>
    <row r="2152" spans="1:90" s="55" customFormat="1" x14ac:dyDescent="0.2">
      <c r="A2152" s="366" t="s">
        <v>11743</v>
      </c>
      <c r="B2152" s="366" t="str">
        <f>B2151</f>
        <v>鳥取市</v>
      </c>
      <c r="C2152" s="308"/>
      <c r="D2152" s="309"/>
      <c r="E2152" s="309"/>
      <c r="F2152" s="309"/>
      <c r="G2152" s="309"/>
      <c r="H2152" s="309"/>
      <c r="I2152" s="208" t="s">
        <v>11760</v>
      </c>
      <c r="J2152" s="210"/>
      <c r="K2152" s="210" t="s">
        <v>47</v>
      </c>
      <c r="L2152" s="100" t="s">
        <v>16286</v>
      </c>
      <c r="M2152" s="101">
        <v>23</v>
      </c>
      <c r="N2152" s="100" t="s">
        <v>16286</v>
      </c>
      <c r="O2152" s="101">
        <v>32</v>
      </c>
      <c r="P2152" s="210"/>
      <c r="Q2152" s="210" t="s">
        <v>47</v>
      </c>
      <c r="R2152" s="208"/>
      <c r="S2152" s="100" t="s">
        <v>16286</v>
      </c>
      <c r="T2152" s="101"/>
      <c r="U2152" s="100" t="s">
        <v>16286</v>
      </c>
      <c r="V2152" s="101"/>
      <c r="W2152" s="210"/>
      <c r="X2152" s="210"/>
      <c r="Y2152" s="310"/>
      <c r="Z2152" s="310"/>
      <c r="AA2152" s="379"/>
      <c r="AB2152" s="112"/>
      <c r="AC2152" s="310"/>
      <c r="AD2152" s="310"/>
      <c r="AE2152" s="310"/>
      <c r="AF2152" s="312"/>
      <c r="AG2152" s="313"/>
      <c r="AH2152" s="313"/>
      <c r="AI2152" s="293"/>
      <c r="AJ2152" s="293"/>
      <c r="AK2152" s="293"/>
      <c r="AL2152" s="293"/>
      <c r="AM2152" s="293"/>
      <c r="AN2152" s="293"/>
      <c r="AO2152" s="293"/>
      <c r="AP2152" s="293"/>
      <c r="AQ2152" s="293"/>
      <c r="AR2152" s="293"/>
      <c r="AS2152" s="293"/>
      <c r="AT2152" s="293"/>
      <c r="AU2152" s="293"/>
      <c r="AV2152" s="293"/>
      <c r="AW2152" s="293"/>
      <c r="AX2152" s="293"/>
      <c r="AY2152" s="293"/>
      <c r="AZ2152" s="293"/>
      <c r="BA2152" s="293"/>
      <c r="BB2152" s="293"/>
      <c r="BC2152" s="293"/>
      <c r="BD2152" s="293"/>
      <c r="BE2152" s="293"/>
      <c r="BF2152" s="293"/>
      <c r="BG2152" s="293"/>
      <c r="BH2152" s="293"/>
      <c r="BI2152" s="293"/>
      <c r="BJ2152" s="293"/>
      <c r="BK2152" s="293"/>
      <c r="BL2152" s="293"/>
      <c r="BM2152" s="293"/>
      <c r="BN2152" s="293"/>
      <c r="BO2152" s="293"/>
      <c r="BP2152" s="293"/>
      <c r="BQ2152" s="293"/>
      <c r="BR2152" s="293"/>
      <c r="BS2152" s="293"/>
      <c r="BT2152" s="293"/>
      <c r="BU2152" s="293"/>
      <c r="BV2152" s="293"/>
      <c r="BW2152" s="293"/>
      <c r="BX2152" s="293"/>
      <c r="BY2152" s="293"/>
      <c r="BZ2152" s="293"/>
      <c r="CA2152" s="293"/>
      <c r="CB2152" s="293"/>
      <c r="CC2152" s="293"/>
      <c r="CD2152" s="293"/>
      <c r="CE2152" s="293"/>
      <c r="CF2152" s="293"/>
      <c r="CG2152" s="293"/>
      <c r="CH2152" s="293"/>
      <c r="CI2152" s="293"/>
      <c r="CJ2152" s="293"/>
      <c r="CK2152" s="293"/>
      <c r="CL2152" s="293"/>
    </row>
    <row r="2153" spans="1:90" s="55" customFormat="1" ht="11.25" customHeight="1" x14ac:dyDescent="0.2">
      <c r="A2153" s="366" t="s">
        <v>11743</v>
      </c>
      <c r="B2153" s="366" t="str">
        <f>D2153</f>
        <v>米子市</v>
      </c>
      <c r="C2153" s="259" t="s">
        <v>11743</v>
      </c>
      <c r="D2153" s="262" t="s">
        <v>11761</v>
      </c>
      <c r="E2153" s="262" t="s">
        <v>16284</v>
      </c>
      <c r="F2153" s="262" t="s">
        <v>16284</v>
      </c>
      <c r="G2153" s="262"/>
      <c r="H2153" s="262"/>
      <c r="I2153" s="208" t="s">
        <v>11762</v>
      </c>
      <c r="J2153" s="210" t="s">
        <v>47</v>
      </c>
      <c r="K2153" s="210"/>
      <c r="L2153" s="100" t="s">
        <v>16286</v>
      </c>
      <c r="M2153" s="101">
        <v>17</v>
      </c>
      <c r="N2153" s="100" t="s">
        <v>16286</v>
      </c>
      <c r="O2153" s="101">
        <v>31</v>
      </c>
      <c r="P2153" s="210" t="s">
        <v>47</v>
      </c>
      <c r="Q2153" s="210"/>
      <c r="R2153" s="208"/>
      <c r="S2153" s="100" t="s">
        <v>16286</v>
      </c>
      <c r="T2153" s="101"/>
      <c r="U2153" s="100" t="s">
        <v>16286</v>
      </c>
      <c r="V2153" s="101"/>
      <c r="W2153" s="210"/>
      <c r="X2153" s="210"/>
      <c r="Y2153" s="265"/>
      <c r="Z2153" s="265"/>
      <c r="AA2153" s="373"/>
      <c r="AB2153" s="374"/>
      <c r="AC2153" s="265"/>
      <c r="AD2153" s="265"/>
      <c r="AE2153" s="265"/>
      <c r="AF2153" s="265"/>
      <c r="AG2153" s="291"/>
      <c r="AH2153" s="291"/>
      <c r="AI2153" s="291" t="s">
        <v>16284</v>
      </c>
      <c r="AJ2153" s="291" t="s">
        <v>18851</v>
      </c>
      <c r="AK2153" s="291" t="s">
        <v>16284</v>
      </c>
      <c r="AL2153" s="291" t="s">
        <v>18852</v>
      </c>
      <c r="AM2153" s="291" t="s">
        <v>47</v>
      </c>
      <c r="AN2153" s="291" t="s">
        <v>18853</v>
      </c>
      <c r="AO2153" s="291"/>
      <c r="AP2153" s="291"/>
      <c r="AQ2153" s="291"/>
      <c r="AR2153" s="291"/>
      <c r="AS2153" s="291"/>
      <c r="AT2153" s="291"/>
      <c r="AU2153" s="291" t="s">
        <v>47</v>
      </c>
      <c r="AV2153" s="291" t="s">
        <v>18854</v>
      </c>
      <c r="AW2153" s="291"/>
      <c r="AX2153" s="291"/>
      <c r="AY2153" s="291" t="s">
        <v>47</v>
      </c>
      <c r="AZ2153" s="291" t="s">
        <v>598</v>
      </c>
      <c r="BA2153" s="291"/>
      <c r="BB2153" s="291"/>
      <c r="BC2153" s="291" t="s">
        <v>47</v>
      </c>
      <c r="BD2153" s="291" t="s">
        <v>18855</v>
      </c>
      <c r="BE2153" s="291"/>
      <c r="BF2153" s="291"/>
      <c r="BG2153" s="291" t="s">
        <v>47</v>
      </c>
      <c r="BH2153" s="291" t="s">
        <v>18856</v>
      </c>
      <c r="BI2153" s="291"/>
      <c r="BJ2153" s="291"/>
      <c r="BK2153" s="291" t="s">
        <v>47</v>
      </c>
      <c r="BL2153" s="291" t="s">
        <v>18857</v>
      </c>
      <c r="BM2153" s="291"/>
      <c r="BN2153" s="291"/>
      <c r="BO2153" s="291"/>
      <c r="BP2153" s="291"/>
      <c r="BQ2153" s="291"/>
      <c r="BR2153" s="291"/>
      <c r="BS2153" s="291"/>
      <c r="BT2153" s="291"/>
      <c r="BU2153" s="291"/>
      <c r="BV2153" s="291"/>
      <c r="BW2153" s="291" t="s">
        <v>47</v>
      </c>
      <c r="BX2153" s="291" t="s">
        <v>10079</v>
      </c>
      <c r="BY2153" s="291"/>
      <c r="BZ2153" s="291"/>
      <c r="CA2153" s="291" t="s">
        <v>47</v>
      </c>
      <c r="CB2153" s="291" t="s">
        <v>18858</v>
      </c>
      <c r="CC2153" s="291"/>
      <c r="CD2153" s="291"/>
      <c r="CE2153" s="291"/>
      <c r="CF2153" s="291"/>
      <c r="CG2153" s="291"/>
      <c r="CH2153" s="291"/>
      <c r="CI2153" s="291"/>
      <c r="CJ2153" s="291"/>
      <c r="CK2153" s="291"/>
      <c r="CL2153" s="291"/>
    </row>
    <row r="2154" spans="1:90" s="55" customFormat="1" ht="21.6" x14ac:dyDescent="0.2">
      <c r="A2154" s="366" t="s">
        <v>11743</v>
      </c>
      <c r="B2154" s="366" t="str">
        <f>D2153</f>
        <v>米子市</v>
      </c>
      <c r="C2154" s="260"/>
      <c r="D2154" s="263"/>
      <c r="E2154" s="263"/>
      <c r="F2154" s="263"/>
      <c r="G2154" s="263"/>
      <c r="H2154" s="263"/>
      <c r="I2154" s="209" t="s">
        <v>11763</v>
      </c>
      <c r="J2154" s="210"/>
      <c r="K2154" s="210" t="s">
        <v>47</v>
      </c>
      <c r="L2154" s="100" t="s">
        <v>16286</v>
      </c>
      <c r="M2154" s="101">
        <v>17</v>
      </c>
      <c r="N2154" s="100" t="s">
        <v>16286</v>
      </c>
      <c r="O2154" s="101">
        <v>31</v>
      </c>
      <c r="P2154" s="210" t="s">
        <v>47</v>
      </c>
      <c r="Q2154" s="210"/>
      <c r="R2154" s="208"/>
      <c r="S2154" s="100" t="s">
        <v>16286</v>
      </c>
      <c r="T2154" s="101"/>
      <c r="U2154" s="100" t="s">
        <v>16286</v>
      </c>
      <c r="V2154" s="101"/>
      <c r="W2154" s="210"/>
      <c r="X2154" s="210"/>
      <c r="Y2154" s="266"/>
      <c r="Z2154" s="266"/>
      <c r="AA2154" s="375"/>
      <c r="AB2154" s="376"/>
      <c r="AC2154" s="266"/>
      <c r="AD2154" s="266"/>
      <c r="AE2154" s="266"/>
      <c r="AF2154" s="266"/>
      <c r="AG2154" s="292"/>
      <c r="AH2154" s="292"/>
      <c r="AI2154" s="292"/>
      <c r="AJ2154" s="292"/>
      <c r="AK2154" s="292"/>
      <c r="AL2154" s="292"/>
      <c r="AM2154" s="292"/>
      <c r="AN2154" s="292"/>
      <c r="AO2154" s="292"/>
      <c r="AP2154" s="292"/>
      <c r="AQ2154" s="292"/>
      <c r="AR2154" s="292"/>
      <c r="AS2154" s="292"/>
      <c r="AT2154" s="292"/>
      <c r="AU2154" s="292"/>
      <c r="AV2154" s="292"/>
      <c r="AW2154" s="292"/>
      <c r="AX2154" s="292"/>
      <c r="AY2154" s="292"/>
      <c r="AZ2154" s="292"/>
      <c r="BA2154" s="292"/>
      <c r="BB2154" s="292"/>
      <c r="BC2154" s="292"/>
      <c r="BD2154" s="292"/>
      <c r="BE2154" s="292"/>
      <c r="BF2154" s="292"/>
      <c r="BG2154" s="292"/>
      <c r="BH2154" s="292"/>
      <c r="BI2154" s="292"/>
      <c r="BJ2154" s="292"/>
      <c r="BK2154" s="292"/>
      <c r="BL2154" s="292"/>
      <c r="BM2154" s="292"/>
      <c r="BN2154" s="292"/>
      <c r="BO2154" s="292"/>
      <c r="BP2154" s="292"/>
      <c r="BQ2154" s="292"/>
      <c r="BR2154" s="292"/>
      <c r="BS2154" s="292"/>
      <c r="BT2154" s="292"/>
      <c r="BU2154" s="292"/>
      <c r="BV2154" s="292"/>
      <c r="BW2154" s="292"/>
      <c r="BX2154" s="292"/>
      <c r="BY2154" s="292"/>
      <c r="BZ2154" s="292"/>
      <c r="CA2154" s="292"/>
      <c r="CB2154" s="292"/>
      <c r="CC2154" s="292"/>
      <c r="CD2154" s="292"/>
      <c r="CE2154" s="292"/>
      <c r="CF2154" s="292"/>
      <c r="CG2154" s="292"/>
      <c r="CH2154" s="292"/>
      <c r="CI2154" s="292"/>
      <c r="CJ2154" s="292"/>
      <c r="CK2154" s="292"/>
      <c r="CL2154" s="292"/>
    </row>
    <row r="2155" spans="1:90" s="55" customFormat="1" x14ac:dyDescent="0.2">
      <c r="A2155" s="366" t="s">
        <v>11743</v>
      </c>
      <c r="B2155" s="366" t="str">
        <f>D2153</f>
        <v>米子市</v>
      </c>
      <c r="C2155" s="260"/>
      <c r="D2155" s="263"/>
      <c r="E2155" s="263"/>
      <c r="F2155" s="263"/>
      <c r="G2155" s="263"/>
      <c r="H2155" s="263"/>
      <c r="I2155" s="209" t="s">
        <v>18859</v>
      </c>
      <c r="J2155" s="210"/>
      <c r="K2155" s="210" t="s">
        <v>47</v>
      </c>
      <c r="L2155" s="100" t="s">
        <v>16286</v>
      </c>
      <c r="M2155" s="101">
        <v>17</v>
      </c>
      <c r="N2155" s="100" t="s">
        <v>16286</v>
      </c>
      <c r="O2155" s="101">
        <v>26</v>
      </c>
      <c r="P2155" s="210" t="s">
        <v>47</v>
      </c>
      <c r="Q2155" s="210"/>
      <c r="R2155" s="208"/>
      <c r="S2155" s="100" t="s">
        <v>16286</v>
      </c>
      <c r="T2155" s="101"/>
      <c r="U2155" s="100" t="s">
        <v>16286</v>
      </c>
      <c r="V2155" s="101"/>
      <c r="W2155" s="210"/>
      <c r="X2155" s="210"/>
      <c r="Y2155" s="266"/>
      <c r="Z2155" s="266"/>
      <c r="AA2155" s="375"/>
      <c r="AB2155" s="376"/>
      <c r="AC2155" s="266"/>
      <c r="AD2155" s="266"/>
      <c r="AE2155" s="266"/>
      <c r="AF2155" s="266"/>
      <c r="AG2155" s="292"/>
      <c r="AH2155" s="292"/>
      <c r="AI2155" s="292"/>
      <c r="AJ2155" s="292"/>
      <c r="AK2155" s="292"/>
      <c r="AL2155" s="292"/>
      <c r="AM2155" s="292"/>
      <c r="AN2155" s="292"/>
      <c r="AO2155" s="292"/>
      <c r="AP2155" s="292"/>
      <c r="AQ2155" s="292"/>
      <c r="AR2155" s="292"/>
      <c r="AS2155" s="292"/>
      <c r="AT2155" s="292"/>
      <c r="AU2155" s="292"/>
      <c r="AV2155" s="292"/>
      <c r="AW2155" s="292"/>
      <c r="AX2155" s="292"/>
      <c r="AY2155" s="292"/>
      <c r="AZ2155" s="292"/>
      <c r="BA2155" s="292"/>
      <c r="BB2155" s="292"/>
      <c r="BC2155" s="292"/>
      <c r="BD2155" s="292"/>
      <c r="BE2155" s="292"/>
      <c r="BF2155" s="292"/>
      <c r="BG2155" s="292"/>
      <c r="BH2155" s="292"/>
      <c r="BI2155" s="292"/>
      <c r="BJ2155" s="292"/>
      <c r="BK2155" s="292"/>
      <c r="BL2155" s="292"/>
      <c r="BM2155" s="292"/>
      <c r="BN2155" s="292"/>
      <c r="BO2155" s="292"/>
      <c r="BP2155" s="292"/>
      <c r="BQ2155" s="292"/>
      <c r="BR2155" s="292"/>
      <c r="BS2155" s="292"/>
      <c r="BT2155" s="292"/>
      <c r="BU2155" s="292"/>
      <c r="BV2155" s="292"/>
      <c r="BW2155" s="292"/>
      <c r="BX2155" s="292"/>
      <c r="BY2155" s="292"/>
      <c r="BZ2155" s="292"/>
      <c r="CA2155" s="292"/>
      <c r="CB2155" s="292"/>
      <c r="CC2155" s="292"/>
      <c r="CD2155" s="292"/>
      <c r="CE2155" s="292"/>
      <c r="CF2155" s="292"/>
      <c r="CG2155" s="292"/>
      <c r="CH2155" s="292"/>
      <c r="CI2155" s="292"/>
      <c r="CJ2155" s="292"/>
      <c r="CK2155" s="292"/>
      <c r="CL2155" s="292"/>
    </row>
    <row r="2156" spans="1:90" s="55" customFormat="1" x14ac:dyDescent="0.2">
      <c r="A2156" s="366" t="s">
        <v>11743</v>
      </c>
      <c r="B2156" s="366" t="str">
        <f>D2153</f>
        <v>米子市</v>
      </c>
      <c r="C2156" s="261"/>
      <c r="D2156" s="264"/>
      <c r="E2156" s="264"/>
      <c r="F2156" s="264"/>
      <c r="G2156" s="264"/>
      <c r="H2156" s="264"/>
      <c r="I2156" s="209" t="s">
        <v>18860</v>
      </c>
      <c r="J2156" s="210"/>
      <c r="K2156" s="210" t="s">
        <v>47</v>
      </c>
      <c r="L2156" s="100" t="s">
        <v>15534</v>
      </c>
      <c r="M2156" s="101">
        <v>17</v>
      </c>
      <c r="N2156" s="100" t="s">
        <v>15534</v>
      </c>
      <c r="O2156" s="101">
        <v>26</v>
      </c>
      <c r="P2156" s="210" t="s">
        <v>47</v>
      </c>
      <c r="Q2156" s="210"/>
      <c r="R2156" s="208"/>
      <c r="S2156" s="100" t="s">
        <v>15534</v>
      </c>
      <c r="T2156" s="101"/>
      <c r="U2156" s="100" t="s">
        <v>15534</v>
      </c>
      <c r="V2156" s="101"/>
      <c r="W2156" s="210"/>
      <c r="X2156" s="210"/>
      <c r="Y2156" s="267"/>
      <c r="Z2156" s="267"/>
      <c r="AA2156" s="459"/>
      <c r="AB2156" s="460"/>
      <c r="AC2156" s="267"/>
      <c r="AD2156" s="267"/>
      <c r="AE2156" s="267"/>
      <c r="AF2156" s="267"/>
      <c r="AG2156" s="293"/>
      <c r="AH2156" s="293"/>
      <c r="AI2156" s="293"/>
      <c r="AJ2156" s="293"/>
      <c r="AK2156" s="293"/>
      <c r="AL2156" s="293"/>
      <c r="AM2156" s="293"/>
      <c r="AN2156" s="293"/>
      <c r="AO2156" s="293"/>
      <c r="AP2156" s="293"/>
      <c r="AQ2156" s="293"/>
      <c r="AR2156" s="293"/>
      <c r="AS2156" s="293"/>
      <c r="AT2156" s="293"/>
      <c r="AU2156" s="293"/>
      <c r="AV2156" s="293"/>
      <c r="AW2156" s="293"/>
      <c r="AX2156" s="293"/>
      <c r="AY2156" s="293"/>
      <c r="AZ2156" s="293"/>
      <c r="BA2156" s="293"/>
      <c r="BB2156" s="293"/>
      <c r="BC2156" s="293"/>
      <c r="BD2156" s="293"/>
      <c r="BE2156" s="293"/>
      <c r="BF2156" s="293"/>
      <c r="BG2156" s="293"/>
      <c r="BH2156" s="293"/>
      <c r="BI2156" s="293"/>
      <c r="BJ2156" s="293"/>
      <c r="BK2156" s="293"/>
      <c r="BL2156" s="293"/>
      <c r="BM2156" s="293"/>
      <c r="BN2156" s="293"/>
      <c r="BO2156" s="293"/>
      <c r="BP2156" s="293"/>
      <c r="BQ2156" s="293"/>
      <c r="BR2156" s="293"/>
      <c r="BS2156" s="293"/>
      <c r="BT2156" s="293"/>
      <c r="BU2156" s="293"/>
      <c r="BV2156" s="293"/>
      <c r="BW2156" s="293"/>
      <c r="BX2156" s="293"/>
      <c r="BY2156" s="293"/>
      <c r="BZ2156" s="293"/>
      <c r="CA2156" s="293"/>
      <c r="CB2156" s="293"/>
      <c r="CC2156" s="293"/>
      <c r="CD2156" s="293"/>
      <c r="CE2156" s="293"/>
      <c r="CF2156" s="293"/>
      <c r="CG2156" s="293"/>
      <c r="CH2156" s="293"/>
      <c r="CI2156" s="293"/>
      <c r="CJ2156" s="293"/>
      <c r="CK2156" s="293"/>
      <c r="CL2156" s="293"/>
    </row>
    <row r="2157" spans="1:90" s="55" customFormat="1" x14ac:dyDescent="0.2">
      <c r="A2157" s="366" t="s">
        <v>11743</v>
      </c>
      <c r="B2157" s="366" t="str">
        <f>D2157</f>
        <v>倉吉市</v>
      </c>
      <c r="C2157" s="259" t="s">
        <v>11743</v>
      </c>
      <c r="D2157" s="262" t="s">
        <v>11764</v>
      </c>
      <c r="E2157" s="262" t="s">
        <v>15533</v>
      </c>
      <c r="F2157" s="262" t="s">
        <v>15533</v>
      </c>
      <c r="G2157" s="262"/>
      <c r="H2157" s="262"/>
      <c r="I2157" s="208" t="s">
        <v>11765</v>
      </c>
      <c r="J2157" s="210" t="s">
        <v>15533</v>
      </c>
      <c r="K2157" s="210"/>
      <c r="L2157" s="100" t="s">
        <v>15534</v>
      </c>
      <c r="M2157" s="101">
        <v>23</v>
      </c>
      <c r="N2157" s="100" t="s">
        <v>15534</v>
      </c>
      <c r="O2157" s="101">
        <v>27</v>
      </c>
      <c r="P2157" s="210"/>
      <c r="Q2157" s="210" t="s">
        <v>15533</v>
      </c>
      <c r="R2157" s="208"/>
      <c r="S2157" s="100" t="s">
        <v>15534</v>
      </c>
      <c r="T2157" s="101"/>
      <c r="U2157" s="100" t="s">
        <v>15534</v>
      </c>
      <c r="V2157" s="101"/>
      <c r="W2157" s="210"/>
      <c r="X2157" s="210"/>
      <c r="Y2157" s="310"/>
      <c r="Z2157" s="310"/>
      <c r="AA2157" s="379"/>
      <c r="AB2157" s="112"/>
      <c r="AC2157" s="310"/>
      <c r="AD2157" s="310"/>
      <c r="AE2157" s="310"/>
      <c r="AF2157" s="312"/>
      <c r="AG2157" s="313"/>
      <c r="AH2157" s="313"/>
      <c r="AI2157" s="291" t="s">
        <v>15533</v>
      </c>
      <c r="AJ2157" s="291" t="s">
        <v>11774</v>
      </c>
      <c r="AK2157" s="291" t="s">
        <v>15533</v>
      </c>
      <c r="AL2157" s="291" t="s">
        <v>11775</v>
      </c>
      <c r="AM2157" s="291" t="s">
        <v>15533</v>
      </c>
      <c r="AN2157" s="291" t="s">
        <v>11766</v>
      </c>
      <c r="AO2157" s="291" t="s">
        <v>15533</v>
      </c>
      <c r="AP2157" s="291" t="s">
        <v>11767</v>
      </c>
      <c r="AQ2157" s="291"/>
      <c r="AR2157" s="291"/>
      <c r="AS2157" s="291"/>
      <c r="AT2157" s="291"/>
      <c r="AU2157" s="291" t="s">
        <v>15533</v>
      </c>
      <c r="AV2157" s="291" t="s">
        <v>11768</v>
      </c>
      <c r="AW2157" s="291"/>
      <c r="AX2157" s="291"/>
      <c r="AY2157" s="291" t="s">
        <v>47</v>
      </c>
      <c r="AZ2157" s="291" t="s">
        <v>18861</v>
      </c>
      <c r="BA2157" s="291"/>
      <c r="BB2157" s="291"/>
      <c r="BC2157" s="291" t="s">
        <v>15533</v>
      </c>
      <c r="BD2157" s="291" t="s">
        <v>568</v>
      </c>
      <c r="BE2157" s="291" t="s">
        <v>15533</v>
      </c>
      <c r="BF2157" s="291" t="s">
        <v>11769</v>
      </c>
      <c r="BG2157" s="291" t="s">
        <v>15533</v>
      </c>
      <c r="BH2157" s="291" t="s">
        <v>11770</v>
      </c>
      <c r="BI2157" s="291"/>
      <c r="BJ2157" s="291"/>
      <c r="BK2157" s="291" t="s">
        <v>15533</v>
      </c>
      <c r="BL2157" s="291" t="s">
        <v>11771</v>
      </c>
      <c r="BM2157" s="291"/>
      <c r="BN2157" s="291"/>
      <c r="BO2157" s="291"/>
      <c r="BP2157" s="291"/>
      <c r="BQ2157" s="291"/>
      <c r="BR2157" s="291"/>
      <c r="BS2157" s="291"/>
      <c r="BT2157" s="291"/>
      <c r="BU2157" s="291"/>
      <c r="BV2157" s="291"/>
      <c r="BW2157" s="291" t="s">
        <v>15533</v>
      </c>
      <c r="BX2157" s="291" t="s">
        <v>11772</v>
      </c>
      <c r="BY2157" s="291" t="s">
        <v>15533</v>
      </c>
      <c r="BZ2157" s="291" t="s">
        <v>11773</v>
      </c>
      <c r="CA2157" s="291"/>
      <c r="CB2157" s="291"/>
      <c r="CC2157" s="291"/>
      <c r="CD2157" s="291"/>
      <c r="CE2157" s="291"/>
      <c r="CF2157" s="291"/>
      <c r="CG2157" s="291"/>
      <c r="CH2157" s="291"/>
      <c r="CI2157" s="291"/>
      <c r="CJ2157" s="291"/>
      <c r="CK2157" s="291"/>
      <c r="CL2157" s="291"/>
    </row>
    <row r="2158" spans="1:90" s="55" customFormat="1" x14ac:dyDescent="0.2">
      <c r="A2158" s="366" t="s">
        <v>11743</v>
      </c>
      <c r="B2158" s="366" t="str">
        <f>B2157</f>
        <v>倉吉市</v>
      </c>
      <c r="C2158" s="261"/>
      <c r="D2158" s="264"/>
      <c r="E2158" s="264"/>
      <c r="F2158" s="264"/>
      <c r="G2158" s="264"/>
      <c r="H2158" s="264"/>
      <c r="I2158" s="208" t="s">
        <v>11774</v>
      </c>
      <c r="J2158" s="210"/>
      <c r="K2158" s="210" t="s">
        <v>16072</v>
      </c>
      <c r="L2158" s="100" t="s">
        <v>16073</v>
      </c>
      <c r="M2158" s="101">
        <v>17</v>
      </c>
      <c r="N2158" s="100" t="s">
        <v>16073</v>
      </c>
      <c r="O2158" s="101">
        <v>27</v>
      </c>
      <c r="P2158" s="210"/>
      <c r="Q2158" s="210" t="s">
        <v>16072</v>
      </c>
      <c r="R2158" s="208"/>
      <c r="S2158" s="100" t="s">
        <v>16073</v>
      </c>
      <c r="T2158" s="101"/>
      <c r="U2158" s="100" t="s">
        <v>16073</v>
      </c>
      <c r="V2158" s="101"/>
      <c r="W2158" s="210"/>
      <c r="X2158" s="210"/>
      <c r="Y2158" s="310"/>
      <c r="Z2158" s="310"/>
      <c r="AA2158" s="379"/>
      <c r="AB2158" s="112"/>
      <c r="AC2158" s="310"/>
      <c r="AD2158" s="310"/>
      <c r="AE2158" s="310"/>
      <c r="AF2158" s="312"/>
      <c r="AG2158" s="313"/>
      <c r="AH2158" s="313"/>
      <c r="AI2158" s="293"/>
      <c r="AJ2158" s="293"/>
      <c r="AK2158" s="293"/>
      <c r="AL2158" s="293"/>
      <c r="AM2158" s="293"/>
      <c r="AN2158" s="293"/>
      <c r="AO2158" s="293"/>
      <c r="AP2158" s="293"/>
      <c r="AQ2158" s="293"/>
      <c r="AR2158" s="293"/>
      <c r="AS2158" s="293"/>
      <c r="AT2158" s="293"/>
      <c r="AU2158" s="293"/>
      <c r="AV2158" s="293"/>
      <c r="AW2158" s="293"/>
      <c r="AX2158" s="293"/>
      <c r="AY2158" s="293"/>
      <c r="AZ2158" s="293"/>
      <c r="BA2158" s="293"/>
      <c r="BB2158" s="293"/>
      <c r="BC2158" s="293"/>
      <c r="BD2158" s="293"/>
      <c r="BE2158" s="293"/>
      <c r="BF2158" s="293"/>
      <c r="BG2158" s="293"/>
      <c r="BH2158" s="293"/>
      <c r="BI2158" s="293"/>
      <c r="BJ2158" s="293"/>
      <c r="BK2158" s="293"/>
      <c r="BL2158" s="293"/>
      <c r="BM2158" s="293"/>
      <c r="BN2158" s="293"/>
      <c r="BO2158" s="293"/>
      <c r="BP2158" s="293"/>
      <c r="BQ2158" s="293"/>
      <c r="BR2158" s="293"/>
      <c r="BS2158" s="293"/>
      <c r="BT2158" s="293"/>
      <c r="BU2158" s="293"/>
      <c r="BV2158" s="293"/>
      <c r="BW2158" s="293"/>
      <c r="BX2158" s="293"/>
      <c r="BY2158" s="293"/>
      <c r="BZ2158" s="293"/>
      <c r="CA2158" s="293"/>
      <c r="CB2158" s="293"/>
      <c r="CC2158" s="293"/>
      <c r="CD2158" s="293"/>
      <c r="CE2158" s="293"/>
      <c r="CF2158" s="293"/>
      <c r="CG2158" s="293"/>
      <c r="CH2158" s="293"/>
      <c r="CI2158" s="293"/>
      <c r="CJ2158" s="293"/>
      <c r="CK2158" s="293"/>
      <c r="CL2158" s="293"/>
    </row>
    <row r="2159" spans="1:90" s="55" customFormat="1" ht="21.6" x14ac:dyDescent="0.2">
      <c r="A2159" s="366" t="s">
        <v>11743</v>
      </c>
      <c r="B2159" s="366" t="str">
        <f>D2159</f>
        <v>境港市</v>
      </c>
      <c r="C2159" s="213" t="s">
        <v>11743</v>
      </c>
      <c r="D2159" s="214" t="s">
        <v>11776</v>
      </c>
      <c r="E2159" s="214" t="s">
        <v>16072</v>
      </c>
      <c r="F2159" s="214"/>
      <c r="G2159" s="214"/>
      <c r="H2159" s="214"/>
      <c r="I2159" s="208" t="s">
        <v>11777</v>
      </c>
      <c r="J2159" s="210" t="s">
        <v>47</v>
      </c>
      <c r="K2159" s="210"/>
      <c r="L2159" s="100" t="s">
        <v>16073</v>
      </c>
      <c r="M2159" s="101">
        <v>22</v>
      </c>
      <c r="N2159" s="100" t="s">
        <v>16073</v>
      </c>
      <c r="O2159" s="101">
        <v>26</v>
      </c>
      <c r="P2159" s="210" t="s">
        <v>47</v>
      </c>
      <c r="Q2159" s="210"/>
      <c r="R2159" s="208"/>
      <c r="S2159" s="100" t="s">
        <v>16073</v>
      </c>
      <c r="T2159" s="101"/>
      <c r="U2159" s="100" t="s">
        <v>16073</v>
      </c>
      <c r="V2159" s="101"/>
      <c r="W2159" s="210"/>
      <c r="X2159" s="210"/>
      <c r="Y2159" s="210"/>
      <c r="Z2159" s="210"/>
      <c r="AA2159" s="112"/>
      <c r="AB2159" s="112"/>
      <c r="AC2159" s="210"/>
      <c r="AD2159" s="210"/>
      <c r="AE2159" s="210"/>
      <c r="AF2159" s="208"/>
      <c r="AG2159" s="209"/>
      <c r="AH2159" s="209"/>
      <c r="AI2159" s="113"/>
      <c r="AJ2159" s="209"/>
      <c r="AK2159" s="209"/>
      <c r="AL2159" s="209"/>
      <c r="AM2159" s="209"/>
      <c r="AN2159" s="209"/>
      <c r="AO2159" s="209"/>
      <c r="AP2159" s="209"/>
      <c r="AQ2159" s="209"/>
      <c r="AR2159" s="209"/>
      <c r="AS2159" s="209"/>
      <c r="AT2159" s="209"/>
      <c r="AU2159" s="209" t="s">
        <v>16072</v>
      </c>
      <c r="AV2159" s="209" t="s">
        <v>11778</v>
      </c>
      <c r="AW2159" s="209"/>
      <c r="AX2159" s="209"/>
      <c r="AY2159" s="209"/>
      <c r="AZ2159" s="209"/>
      <c r="BA2159" s="209"/>
      <c r="BB2159" s="209"/>
      <c r="BC2159" s="209"/>
      <c r="BD2159" s="209"/>
      <c r="BE2159" s="209"/>
      <c r="BF2159" s="209"/>
      <c r="BG2159" s="209"/>
      <c r="BH2159" s="209"/>
      <c r="BI2159" s="209"/>
      <c r="BJ2159" s="209"/>
      <c r="BK2159" s="209"/>
      <c r="BL2159" s="209"/>
      <c r="BM2159" s="209"/>
      <c r="BN2159" s="209"/>
      <c r="BO2159" s="113"/>
      <c r="BP2159" s="209"/>
      <c r="BQ2159" s="113"/>
      <c r="BR2159" s="209"/>
      <c r="BS2159" s="113"/>
      <c r="BT2159" s="209"/>
      <c r="BU2159" s="113"/>
      <c r="BV2159" s="209"/>
      <c r="BW2159" s="113"/>
      <c r="BX2159" s="209"/>
      <c r="BY2159" s="113"/>
      <c r="BZ2159" s="209"/>
      <c r="CA2159" s="113"/>
      <c r="CB2159" s="209"/>
      <c r="CC2159" s="113"/>
      <c r="CD2159" s="209"/>
      <c r="CE2159" s="113"/>
      <c r="CF2159" s="209"/>
      <c r="CG2159" s="113"/>
      <c r="CH2159" s="209"/>
      <c r="CI2159" s="113"/>
      <c r="CJ2159" s="209"/>
      <c r="CK2159" s="113"/>
      <c r="CL2159" s="209"/>
    </row>
    <row r="2160" spans="1:90" s="55" customFormat="1" x14ac:dyDescent="0.2">
      <c r="A2160" s="366" t="s">
        <v>11743</v>
      </c>
      <c r="B2160" s="366" t="str">
        <f>D2160</f>
        <v>岩美町</v>
      </c>
      <c r="C2160" s="308" t="s">
        <v>11743</v>
      </c>
      <c r="D2160" s="309" t="s">
        <v>11779</v>
      </c>
      <c r="E2160" s="309" t="s">
        <v>15533</v>
      </c>
      <c r="F2160" s="309" t="s">
        <v>15533</v>
      </c>
      <c r="G2160" s="309"/>
      <c r="H2160" s="309"/>
      <c r="I2160" s="208" t="s">
        <v>11780</v>
      </c>
      <c r="J2160" s="210" t="s">
        <v>47</v>
      </c>
      <c r="K2160" s="210"/>
      <c r="L2160" s="100" t="s">
        <v>15534</v>
      </c>
      <c r="M2160" s="101">
        <v>22</v>
      </c>
      <c r="N2160" s="100" t="s">
        <v>15534</v>
      </c>
      <c r="O2160" s="101">
        <v>26</v>
      </c>
      <c r="P2160" s="210" t="s">
        <v>47</v>
      </c>
      <c r="Q2160" s="210"/>
      <c r="R2160" s="208"/>
      <c r="S2160" s="100" t="s">
        <v>15534</v>
      </c>
      <c r="T2160" s="101"/>
      <c r="U2160" s="100" t="s">
        <v>15534</v>
      </c>
      <c r="V2160" s="101"/>
      <c r="W2160" s="210"/>
      <c r="X2160" s="210"/>
      <c r="Y2160" s="310"/>
      <c r="Z2160" s="310"/>
      <c r="AA2160" s="379"/>
      <c r="AB2160" s="112"/>
      <c r="AC2160" s="310"/>
      <c r="AD2160" s="310"/>
      <c r="AE2160" s="310"/>
      <c r="AF2160" s="312"/>
      <c r="AG2160" s="313"/>
      <c r="AH2160" s="313"/>
      <c r="AI2160" s="291"/>
      <c r="AJ2160" s="291"/>
      <c r="AK2160" s="291"/>
      <c r="AL2160" s="291"/>
      <c r="AM2160" s="291"/>
      <c r="AN2160" s="291"/>
      <c r="AO2160" s="291"/>
      <c r="AP2160" s="291"/>
      <c r="AQ2160" s="291"/>
      <c r="AR2160" s="291"/>
      <c r="AS2160" s="291"/>
      <c r="AT2160" s="291"/>
      <c r="AU2160" s="291" t="s">
        <v>15533</v>
      </c>
      <c r="AV2160" s="291" t="s">
        <v>18862</v>
      </c>
      <c r="AW2160" s="291"/>
      <c r="AX2160" s="291"/>
      <c r="AY2160" s="291" t="s">
        <v>15533</v>
      </c>
      <c r="AZ2160" s="291" t="s">
        <v>11781</v>
      </c>
      <c r="BA2160" s="291"/>
      <c r="BB2160" s="291"/>
      <c r="BC2160" s="291"/>
      <c r="BD2160" s="291"/>
      <c r="BE2160" s="291"/>
      <c r="BF2160" s="291"/>
      <c r="BG2160" s="291"/>
      <c r="BH2160" s="291"/>
      <c r="BI2160" s="291"/>
      <c r="BJ2160" s="291"/>
      <c r="BK2160" s="291" t="s">
        <v>15533</v>
      </c>
      <c r="BL2160" s="291" t="s">
        <v>11782</v>
      </c>
      <c r="BM2160" s="291"/>
      <c r="BN2160" s="291"/>
      <c r="BO2160" s="291"/>
      <c r="BP2160" s="291"/>
      <c r="BQ2160" s="291"/>
      <c r="BR2160" s="291"/>
      <c r="BS2160" s="291"/>
      <c r="BT2160" s="291"/>
      <c r="BU2160" s="291"/>
      <c r="BV2160" s="291"/>
      <c r="BW2160" s="291" t="s">
        <v>15533</v>
      </c>
      <c r="BX2160" s="291" t="s">
        <v>18863</v>
      </c>
      <c r="BY2160" s="291"/>
      <c r="BZ2160" s="291"/>
      <c r="CA2160" s="291" t="s">
        <v>15533</v>
      </c>
      <c r="CB2160" s="291" t="s">
        <v>18864</v>
      </c>
      <c r="CC2160" s="291"/>
      <c r="CD2160" s="291"/>
      <c r="CE2160" s="291"/>
      <c r="CF2160" s="291"/>
      <c r="CG2160" s="291"/>
      <c r="CH2160" s="291"/>
      <c r="CI2160" s="291"/>
      <c r="CJ2160" s="291"/>
      <c r="CK2160" s="291"/>
      <c r="CL2160" s="291"/>
    </row>
    <row r="2161" spans="1:90" s="55" customFormat="1" x14ac:dyDescent="0.2">
      <c r="A2161" s="366" t="s">
        <v>11743</v>
      </c>
      <c r="B2161" s="366" t="str">
        <f>B2160</f>
        <v>岩美町</v>
      </c>
      <c r="C2161" s="308"/>
      <c r="D2161" s="309"/>
      <c r="E2161" s="309"/>
      <c r="F2161" s="309"/>
      <c r="G2161" s="309"/>
      <c r="H2161" s="309"/>
      <c r="I2161" s="208" t="s">
        <v>11783</v>
      </c>
      <c r="J2161" s="210"/>
      <c r="K2161" s="210" t="s">
        <v>47</v>
      </c>
      <c r="L2161" s="100" t="s">
        <v>15534</v>
      </c>
      <c r="M2161" s="101">
        <v>22</v>
      </c>
      <c r="N2161" s="100" t="s">
        <v>15534</v>
      </c>
      <c r="O2161" s="101">
        <v>26</v>
      </c>
      <c r="P2161" s="210" t="s">
        <v>47</v>
      </c>
      <c r="Q2161" s="210"/>
      <c r="R2161" s="208"/>
      <c r="S2161" s="100" t="s">
        <v>15534</v>
      </c>
      <c r="T2161" s="101"/>
      <c r="U2161" s="100" t="s">
        <v>15534</v>
      </c>
      <c r="V2161" s="101"/>
      <c r="W2161" s="210"/>
      <c r="X2161" s="210"/>
      <c r="Y2161" s="310"/>
      <c r="Z2161" s="310"/>
      <c r="AA2161" s="379"/>
      <c r="AB2161" s="112"/>
      <c r="AC2161" s="310"/>
      <c r="AD2161" s="310"/>
      <c r="AE2161" s="310"/>
      <c r="AF2161" s="312"/>
      <c r="AG2161" s="313"/>
      <c r="AH2161" s="313"/>
      <c r="AI2161" s="292"/>
      <c r="AJ2161" s="292"/>
      <c r="AK2161" s="292"/>
      <c r="AL2161" s="292"/>
      <c r="AM2161" s="292"/>
      <c r="AN2161" s="292"/>
      <c r="AO2161" s="292"/>
      <c r="AP2161" s="292"/>
      <c r="AQ2161" s="292"/>
      <c r="AR2161" s="292"/>
      <c r="AS2161" s="292"/>
      <c r="AT2161" s="292"/>
      <c r="AU2161" s="292"/>
      <c r="AV2161" s="292"/>
      <c r="AW2161" s="292"/>
      <c r="AX2161" s="292"/>
      <c r="AY2161" s="292"/>
      <c r="AZ2161" s="292"/>
      <c r="BA2161" s="292"/>
      <c r="BB2161" s="292"/>
      <c r="BC2161" s="292"/>
      <c r="BD2161" s="292"/>
      <c r="BE2161" s="292"/>
      <c r="BF2161" s="292"/>
      <c r="BG2161" s="292"/>
      <c r="BH2161" s="292"/>
      <c r="BI2161" s="292"/>
      <c r="BJ2161" s="292"/>
      <c r="BK2161" s="292"/>
      <c r="BL2161" s="292"/>
      <c r="BM2161" s="292"/>
      <c r="BN2161" s="292"/>
      <c r="BO2161" s="292"/>
      <c r="BP2161" s="292"/>
      <c r="BQ2161" s="292"/>
      <c r="BR2161" s="292"/>
      <c r="BS2161" s="292"/>
      <c r="BT2161" s="292"/>
      <c r="BU2161" s="292"/>
      <c r="BV2161" s="292"/>
      <c r="BW2161" s="292"/>
      <c r="BX2161" s="292"/>
      <c r="BY2161" s="292"/>
      <c r="BZ2161" s="292"/>
      <c r="CA2161" s="292"/>
      <c r="CB2161" s="292"/>
      <c r="CC2161" s="292"/>
      <c r="CD2161" s="292"/>
      <c r="CE2161" s="292"/>
      <c r="CF2161" s="292"/>
      <c r="CG2161" s="292"/>
      <c r="CH2161" s="292"/>
      <c r="CI2161" s="292"/>
      <c r="CJ2161" s="292"/>
      <c r="CK2161" s="292"/>
      <c r="CL2161" s="292"/>
    </row>
    <row r="2162" spans="1:90" s="55" customFormat="1" ht="35.25" customHeight="1" x14ac:dyDescent="0.2">
      <c r="A2162" s="366" t="s">
        <v>11743</v>
      </c>
      <c r="B2162" s="366" t="str">
        <f>B2161</f>
        <v>岩美町</v>
      </c>
      <c r="C2162" s="308"/>
      <c r="D2162" s="309"/>
      <c r="E2162" s="309"/>
      <c r="F2162" s="309"/>
      <c r="G2162" s="309"/>
      <c r="H2162" s="309"/>
      <c r="I2162" s="208" t="s">
        <v>1907</v>
      </c>
      <c r="J2162" s="210"/>
      <c r="K2162" s="210" t="s">
        <v>47</v>
      </c>
      <c r="L2162" s="100" t="s">
        <v>15534</v>
      </c>
      <c r="M2162" s="101">
        <v>24</v>
      </c>
      <c r="N2162" s="100" t="s">
        <v>15534</v>
      </c>
      <c r="O2162" s="101">
        <v>28</v>
      </c>
      <c r="P2162" s="210" t="s">
        <v>47</v>
      </c>
      <c r="Q2162" s="210"/>
      <c r="R2162" s="208"/>
      <c r="S2162" s="100" t="s">
        <v>15534</v>
      </c>
      <c r="T2162" s="101"/>
      <c r="U2162" s="100" t="s">
        <v>15534</v>
      </c>
      <c r="V2162" s="101"/>
      <c r="W2162" s="210"/>
      <c r="X2162" s="210"/>
      <c r="Y2162" s="310"/>
      <c r="Z2162" s="310"/>
      <c r="AA2162" s="379"/>
      <c r="AB2162" s="112"/>
      <c r="AC2162" s="310"/>
      <c r="AD2162" s="310"/>
      <c r="AE2162" s="310"/>
      <c r="AF2162" s="312"/>
      <c r="AG2162" s="313"/>
      <c r="AH2162" s="313"/>
      <c r="AI2162" s="293"/>
      <c r="AJ2162" s="293"/>
      <c r="AK2162" s="293"/>
      <c r="AL2162" s="293"/>
      <c r="AM2162" s="293"/>
      <c r="AN2162" s="293"/>
      <c r="AO2162" s="293"/>
      <c r="AP2162" s="293"/>
      <c r="AQ2162" s="293"/>
      <c r="AR2162" s="293"/>
      <c r="AS2162" s="293"/>
      <c r="AT2162" s="293"/>
      <c r="AU2162" s="293"/>
      <c r="AV2162" s="293"/>
      <c r="AW2162" s="293"/>
      <c r="AX2162" s="293"/>
      <c r="AY2162" s="293"/>
      <c r="AZ2162" s="293"/>
      <c r="BA2162" s="293"/>
      <c r="BB2162" s="293"/>
      <c r="BC2162" s="293"/>
      <c r="BD2162" s="293"/>
      <c r="BE2162" s="293"/>
      <c r="BF2162" s="293"/>
      <c r="BG2162" s="293"/>
      <c r="BH2162" s="293"/>
      <c r="BI2162" s="293"/>
      <c r="BJ2162" s="293"/>
      <c r="BK2162" s="293"/>
      <c r="BL2162" s="293"/>
      <c r="BM2162" s="293"/>
      <c r="BN2162" s="293"/>
      <c r="BO2162" s="293"/>
      <c r="BP2162" s="293"/>
      <c r="BQ2162" s="293"/>
      <c r="BR2162" s="293"/>
      <c r="BS2162" s="293"/>
      <c r="BT2162" s="293"/>
      <c r="BU2162" s="293"/>
      <c r="BV2162" s="293"/>
      <c r="BW2162" s="293"/>
      <c r="BX2162" s="293"/>
      <c r="BY2162" s="293"/>
      <c r="BZ2162" s="293"/>
      <c r="CA2162" s="293"/>
      <c r="CB2162" s="293"/>
      <c r="CC2162" s="293"/>
      <c r="CD2162" s="293"/>
      <c r="CE2162" s="293"/>
      <c r="CF2162" s="293"/>
      <c r="CG2162" s="293"/>
      <c r="CH2162" s="293"/>
      <c r="CI2162" s="293"/>
      <c r="CJ2162" s="293"/>
      <c r="CK2162" s="293"/>
      <c r="CL2162" s="293"/>
    </row>
    <row r="2163" spans="1:90" s="55" customFormat="1" ht="37.5" customHeight="1" x14ac:dyDescent="0.2">
      <c r="A2163" s="366" t="s">
        <v>11743</v>
      </c>
      <c r="B2163" s="366" t="str">
        <f>D2163</f>
        <v>若桜町</v>
      </c>
      <c r="C2163" s="213" t="s">
        <v>11743</v>
      </c>
      <c r="D2163" s="214" t="s">
        <v>11784</v>
      </c>
      <c r="E2163" s="214"/>
      <c r="F2163" s="214"/>
      <c r="G2163" s="214"/>
      <c r="H2163" s="214" t="s">
        <v>15533</v>
      </c>
      <c r="I2163" s="208"/>
      <c r="J2163" s="210"/>
      <c r="K2163" s="210"/>
      <c r="L2163" s="100" t="s">
        <v>15534</v>
      </c>
      <c r="M2163" s="101"/>
      <c r="N2163" s="100" t="s">
        <v>15534</v>
      </c>
      <c r="O2163" s="101"/>
      <c r="P2163" s="210"/>
      <c r="Q2163" s="210"/>
      <c r="R2163" s="208"/>
      <c r="S2163" s="100" t="s">
        <v>15534</v>
      </c>
      <c r="T2163" s="101"/>
      <c r="U2163" s="100" t="s">
        <v>15534</v>
      </c>
      <c r="V2163" s="101"/>
      <c r="W2163" s="210"/>
      <c r="X2163" s="210"/>
      <c r="Y2163" s="210" t="s">
        <v>15533</v>
      </c>
      <c r="Z2163" s="210"/>
      <c r="AA2163" s="112" t="s">
        <v>11785</v>
      </c>
      <c r="AB2163" s="112">
        <v>26</v>
      </c>
      <c r="AC2163" s="210" t="s">
        <v>15533</v>
      </c>
      <c r="AD2163" s="210" t="s">
        <v>15533</v>
      </c>
      <c r="AE2163" s="210"/>
      <c r="AF2163" s="208"/>
      <c r="AG2163" s="209"/>
      <c r="AH2163" s="209"/>
      <c r="AI2163" s="113" t="s">
        <v>47</v>
      </c>
      <c r="AJ2163" s="113" t="s">
        <v>18865</v>
      </c>
      <c r="AK2163" s="209"/>
      <c r="AL2163" s="209"/>
      <c r="AM2163" s="209" t="s">
        <v>47</v>
      </c>
      <c r="AN2163" s="113" t="s">
        <v>18866</v>
      </c>
      <c r="AO2163" s="209"/>
      <c r="AP2163" s="209"/>
      <c r="AQ2163" s="209"/>
      <c r="AR2163" s="209"/>
      <c r="AS2163" s="209"/>
      <c r="AT2163" s="209"/>
      <c r="AU2163" s="113" t="s">
        <v>47</v>
      </c>
      <c r="AV2163" s="209" t="s">
        <v>18867</v>
      </c>
      <c r="AW2163" s="209"/>
      <c r="AX2163" s="209"/>
      <c r="AY2163" s="113" t="s">
        <v>47</v>
      </c>
      <c r="AZ2163" s="209" t="s">
        <v>18868</v>
      </c>
      <c r="BA2163" s="209"/>
      <c r="BB2163" s="209"/>
      <c r="BC2163" s="113" t="s">
        <v>47</v>
      </c>
      <c r="BD2163" s="209" t="s">
        <v>18869</v>
      </c>
      <c r="BE2163" s="209"/>
      <c r="BF2163" s="209"/>
      <c r="BG2163" s="209"/>
      <c r="BH2163" s="209"/>
      <c r="BI2163" s="209"/>
      <c r="BJ2163" s="209"/>
      <c r="BK2163" s="209" t="s">
        <v>47</v>
      </c>
      <c r="BL2163" s="209" t="s">
        <v>15800</v>
      </c>
      <c r="BM2163" s="209"/>
      <c r="BN2163" s="209"/>
      <c r="BO2163" s="113"/>
      <c r="BP2163" s="209"/>
      <c r="BQ2163" s="113"/>
      <c r="BR2163" s="209"/>
      <c r="BS2163" s="113"/>
      <c r="BT2163" s="209"/>
      <c r="BU2163" s="113"/>
      <c r="BV2163" s="209"/>
      <c r="BW2163" s="113" t="s">
        <v>47</v>
      </c>
      <c r="BX2163" s="209" t="s">
        <v>18870</v>
      </c>
      <c r="BY2163" s="113"/>
      <c r="BZ2163" s="209"/>
      <c r="CA2163" s="113" t="s">
        <v>47</v>
      </c>
      <c r="CB2163" s="209" t="s">
        <v>18871</v>
      </c>
      <c r="CC2163" s="113"/>
      <c r="CD2163" s="209"/>
      <c r="CE2163" s="113"/>
      <c r="CF2163" s="209"/>
      <c r="CG2163" s="113"/>
      <c r="CH2163" s="209"/>
      <c r="CI2163" s="113"/>
      <c r="CJ2163" s="209"/>
      <c r="CK2163" s="113"/>
      <c r="CL2163" s="209"/>
    </row>
    <row r="2164" spans="1:90" s="55" customFormat="1" ht="43.2" x14ac:dyDescent="0.2">
      <c r="A2164" s="366" t="s">
        <v>11743</v>
      </c>
      <c r="B2164" s="366" t="str">
        <f>D2164</f>
        <v>智頭町</v>
      </c>
      <c r="C2164" s="565" t="s">
        <v>11743</v>
      </c>
      <c r="D2164" s="566" t="s">
        <v>11786</v>
      </c>
      <c r="E2164" s="566" t="s">
        <v>15533</v>
      </c>
      <c r="F2164" s="566"/>
      <c r="G2164" s="566"/>
      <c r="H2164" s="566"/>
      <c r="I2164" s="571" t="s">
        <v>11787</v>
      </c>
      <c r="J2164" s="568" t="s">
        <v>47</v>
      </c>
      <c r="K2164" s="568"/>
      <c r="L2164" s="100" t="s">
        <v>15534</v>
      </c>
      <c r="M2164" s="569">
        <v>22</v>
      </c>
      <c r="N2164" s="100" t="s">
        <v>15534</v>
      </c>
      <c r="O2164" s="569">
        <v>26</v>
      </c>
      <c r="P2164" s="568" t="s">
        <v>47</v>
      </c>
      <c r="Q2164" s="568"/>
      <c r="R2164" s="567"/>
      <c r="S2164" s="100" t="s">
        <v>15534</v>
      </c>
      <c r="T2164" s="569"/>
      <c r="U2164" s="100" t="s">
        <v>15534</v>
      </c>
      <c r="V2164" s="569"/>
      <c r="W2164" s="568"/>
      <c r="X2164" s="568"/>
      <c r="Y2164" s="568"/>
      <c r="Z2164" s="568"/>
      <c r="AA2164" s="570"/>
      <c r="AB2164" s="570"/>
      <c r="AC2164" s="568"/>
      <c r="AD2164" s="568"/>
      <c r="AE2164" s="568"/>
      <c r="AF2164" s="567"/>
      <c r="AG2164" s="571"/>
      <c r="AH2164" s="571"/>
      <c r="AI2164" s="572" t="s">
        <v>47</v>
      </c>
      <c r="AJ2164" s="571" t="s">
        <v>11788</v>
      </c>
      <c r="AK2164" s="571"/>
      <c r="AL2164" s="571"/>
      <c r="AM2164" s="571" t="s">
        <v>47</v>
      </c>
      <c r="AN2164" s="571" t="s">
        <v>8756</v>
      </c>
      <c r="AO2164" s="571"/>
      <c r="AP2164" s="571"/>
      <c r="AQ2164" s="571" t="s">
        <v>47</v>
      </c>
      <c r="AR2164" s="571" t="s">
        <v>11789</v>
      </c>
      <c r="AS2164" s="571"/>
      <c r="AT2164" s="571"/>
      <c r="AU2164" s="571" t="s">
        <v>47</v>
      </c>
      <c r="AV2164" s="571" t="s">
        <v>11790</v>
      </c>
      <c r="AW2164" s="571"/>
      <c r="AX2164" s="571"/>
      <c r="AY2164" s="571"/>
      <c r="AZ2164" s="571"/>
      <c r="BA2164" s="571"/>
      <c r="BB2164" s="571"/>
      <c r="BC2164" s="571"/>
      <c r="BD2164" s="571"/>
      <c r="BE2164" s="571"/>
      <c r="BF2164" s="571"/>
      <c r="BG2164" s="571"/>
      <c r="BH2164" s="571"/>
      <c r="BI2164" s="571"/>
      <c r="BJ2164" s="571"/>
      <c r="BK2164" s="571" t="s">
        <v>47</v>
      </c>
      <c r="BL2164" s="571" t="s">
        <v>11791</v>
      </c>
      <c r="BM2164" s="571"/>
      <c r="BN2164" s="571"/>
      <c r="BO2164" s="572"/>
      <c r="BP2164" s="571"/>
      <c r="BQ2164" s="572"/>
      <c r="BR2164" s="571"/>
      <c r="BS2164" s="572"/>
      <c r="BT2164" s="571"/>
      <c r="BU2164" s="572"/>
      <c r="BV2164" s="571"/>
      <c r="BW2164" s="572"/>
      <c r="BX2164" s="571"/>
      <c r="BY2164" s="572"/>
      <c r="BZ2164" s="571"/>
      <c r="CA2164" s="572"/>
      <c r="CB2164" s="571"/>
      <c r="CC2164" s="572"/>
      <c r="CD2164" s="571"/>
      <c r="CE2164" s="572"/>
      <c r="CF2164" s="571"/>
      <c r="CG2164" s="572"/>
      <c r="CH2164" s="571"/>
      <c r="CI2164" s="572"/>
      <c r="CJ2164" s="571"/>
      <c r="CK2164" s="572"/>
      <c r="CL2164" s="571"/>
    </row>
    <row r="2165" spans="1:90" s="55" customFormat="1" x14ac:dyDescent="0.2">
      <c r="A2165" s="366" t="s">
        <v>11743</v>
      </c>
      <c r="B2165" s="366" t="str">
        <f>D2165</f>
        <v>八頭町</v>
      </c>
      <c r="C2165" s="308" t="s">
        <v>11743</v>
      </c>
      <c r="D2165" s="309" t="s">
        <v>11792</v>
      </c>
      <c r="E2165" s="309" t="s">
        <v>15533</v>
      </c>
      <c r="F2165" s="309"/>
      <c r="G2165" s="309"/>
      <c r="H2165" s="309"/>
      <c r="I2165" s="208" t="s">
        <v>2036</v>
      </c>
      <c r="J2165" s="210" t="s">
        <v>47</v>
      </c>
      <c r="K2165" s="210"/>
      <c r="L2165" s="100" t="s">
        <v>15534</v>
      </c>
      <c r="M2165" s="101">
        <v>23</v>
      </c>
      <c r="N2165" s="100" t="s">
        <v>15534</v>
      </c>
      <c r="O2165" s="101">
        <v>27</v>
      </c>
      <c r="P2165" s="210" t="s">
        <v>15533</v>
      </c>
      <c r="Q2165" s="210"/>
      <c r="R2165" s="208"/>
      <c r="S2165" s="100" t="s">
        <v>15534</v>
      </c>
      <c r="T2165" s="101"/>
      <c r="U2165" s="100" t="s">
        <v>15534</v>
      </c>
      <c r="V2165" s="101"/>
      <c r="W2165" s="210"/>
      <c r="X2165" s="210"/>
      <c r="Y2165" s="310"/>
      <c r="Z2165" s="310"/>
      <c r="AA2165" s="379"/>
      <c r="AB2165" s="112"/>
      <c r="AC2165" s="310"/>
      <c r="AD2165" s="310"/>
      <c r="AE2165" s="310"/>
      <c r="AF2165" s="312"/>
      <c r="AG2165" s="313"/>
      <c r="AH2165" s="313"/>
      <c r="AI2165" s="291" t="s">
        <v>15533</v>
      </c>
      <c r="AJ2165" s="291" t="s">
        <v>2022</v>
      </c>
      <c r="AK2165" s="291" t="s">
        <v>15533</v>
      </c>
      <c r="AL2165" s="291" t="s">
        <v>11803</v>
      </c>
      <c r="AM2165" s="291" t="s">
        <v>15533</v>
      </c>
      <c r="AN2165" s="291" t="s">
        <v>11793</v>
      </c>
      <c r="AO2165" s="291" t="s">
        <v>15533</v>
      </c>
      <c r="AP2165" s="291" t="s">
        <v>11794</v>
      </c>
      <c r="AQ2165" s="291"/>
      <c r="AR2165" s="291"/>
      <c r="AS2165" s="291"/>
      <c r="AT2165" s="291"/>
      <c r="AU2165" s="291" t="s">
        <v>15533</v>
      </c>
      <c r="AV2165" s="291" t="s">
        <v>11795</v>
      </c>
      <c r="AW2165" s="291"/>
      <c r="AX2165" s="291"/>
      <c r="AY2165" s="291" t="s">
        <v>15533</v>
      </c>
      <c r="AZ2165" s="291" t="s">
        <v>11796</v>
      </c>
      <c r="BA2165" s="291"/>
      <c r="BB2165" s="291"/>
      <c r="BC2165" s="291" t="s">
        <v>15533</v>
      </c>
      <c r="BD2165" s="291" t="s">
        <v>11797</v>
      </c>
      <c r="BE2165" s="291"/>
      <c r="BF2165" s="291"/>
      <c r="BG2165" s="291" t="s">
        <v>15533</v>
      </c>
      <c r="BH2165" s="291" t="s">
        <v>11798</v>
      </c>
      <c r="BI2165" s="291"/>
      <c r="BJ2165" s="291"/>
      <c r="BK2165" s="291" t="s">
        <v>15533</v>
      </c>
      <c r="BL2165" s="291" t="s">
        <v>11799</v>
      </c>
      <c r="BM2165" s="291"/>
      <c r="BN2165" s="291"/>
      <c r="BO2165" s="291"/>
      <c r="BP2165" s="291"/>
      <c r="BQ2165" s="291"/>
      <c r="BR2165" s="291"/>
      <c r="BS2165" s="291" t="s">
        <v>15533</v>
      </c>
      <c r="BT2165" s="291" t="s">
        <v>11800</v>
      </c>
      <c r="BU2165" s="291"/>
      <c r="BV2165" s="291"/>
      <c r="BW2165" s="291" t="s">
        <v>15533</v>
      </c>
      <c r="BX2165" s="291" t="s">
        <v>11801</v>
      </c>
      <c r="BY2165" s="291"/>
      <c r="BZ2165" s="291"/>
      <c r="CA2165" s="291" t="s">
        <v>15533</v>
      </c>
      <c r="CB2165" s="291" t="s">
        <v>11802</v>
      </c>
      <c r="CC2165" s="291"/>
      <c r="CD2165" s="291"/>
      <c r="CE2165" s="291"/>
      <c r="CF2165" s="291"/>
      <c r="CG2165" s="291"/>
      <c r="CH2165" s="291"/>
      <c r="CI2165" s="291"/>
      <c r="CJ2165" s="291"/>
      <c r="CK2165" s="291"/>
      <c r="CL2165" s="291"/>
    </row>
    <row r="2166" spans="1:90" s="55" customFormat="1" x14ac:dyDescent="0.2">
      <c r="A2166" s="366" t="s">
        <v>11743</v>
      </c>
      <c r="B2166" s="366" t="str">
        <f>B2165</f>
        <v>八頭町</v>
      </c>
      <c r="C2166" s="308"/>
      <c r="D2166" s="309"/>
      <c r="E2166" s="309"/>
      <c r="F2166" s="309"/>
      <c r="G2166" s="309"/>
      <c r="H2166" s="309"/>
      <c r="I2166" s="208" t="s">
        <v>5245</v>
      </c>
      <c r="J2166" s="210" t="s">
        <v>47</v>
      </c>
      <c r="K2166" s="210"/>
      <c r="L2166" s="100" t="s">
        <v>15534</v>
      </c>
      <c r="M2166" s="101">
        <v>23</v>
      </c>
      <c r="N2166" s="100" t="s">
        <v>15534</v>
      </c>
      <c r="O2166" s="101">
        <v>27</v>
      </c>
      <c r="P2166" s="210" t="s">
        <v>15533</v>
      </c>
      <c r="Q2166" s="210"/>
      <c r="R2166" s="208"/>
      <c r="S2166" s="100" t="s">
        <v>15534</v>
      </c>
      <c r="T2166" s="101"/>
      <c r="U2166" s="100" t="s">
        <v>15534</v>
      </c>
      <c r="V2166" s="101"/>
      <c r="W2166" s="210"/>
      <c r="X2166" s="210"/>
      <c r="Y2166" s="310"/>
      <c r="Z2166" s="310"/>
      <c r="AA2166" s="379"/>
      <c r="AB2166" s="112"/>
      <c r="AC2166" s="310"/>
      <c r="AD2166" s="310"/>
      <c r="AE2166" s="310"/>
      <c r="AF2166" s="312"/>
      <c r="AG2166" s="313"/>
      <c r="AH2166" s="313"/>
      <c r="AI2166" s="292"/>
      <c r="AJ2166" s="292"/>
      <c r="AK2166" s="292"/>
      <c r="AL2166" s="292"/>
      <c r="AM2166" s="292"/>
      <c r="AN2166" s="292"/>
      <c r="AO2166" s="292"/>
      <c r="AP2166" s="292"/>
      <c r="AQ2166" s="292"/>
      <c r="AR2166" s="292"/>
      <c r="AS2166" s="292"/>
      <c r="AT2166" s="292"/>
      <c r="AU2166" s="292"/>
      <c r="AV2166" s="292"/>
      <c r="AW2166" s="292"/>
      <c r="AX2166" s="292"/>
      <c r="AY2166" s="292"/>
      <c r="AZ2166" s="292"/>
      <c r="BA2166" s="292"/>
      <c r="BB2166" s="292"/>
      <c r="BC2166" s="292"/>
      <c r="BD2166" s="292"/>
      <c r="BE2166" s="292"/>
      <c r="BF2166" s="292"/>
      <c r="BG2166" s="292"/>
      <c r="BH2166" s="292"/>
      <c r="BI2166" s="292"/>
      <c r="BJ2166" s="292"/>
      <c r="BK2166" s="292"/>
      <c r="BL2166" s="292"/>
      <c r="BM2166" s="292"/>
      <c r="BN2166" s="292"/>
      <c r="BO2166" s="292"/>
      <c r="BP2166" s="292"/>
      <c r="BQ2166" s="292"/>
      <c r="BR2166" s="292"/>
      <c r="BS2166" s="292"/>
      <c r="BT2166" s="292"/>
      <c r="BU2166" s="292"/>
      <c r="BV2166" s="292"/>
      <c r="BW2166" s="292"/>
      <c r="BX2166" s="292"/>
      <c r="BY2166" s="292"/>
      <c r="BZ2166" s="292"/>
      <c r="CA2166" s="292"/>
      <c r="CB2166" s="292"/>
      <c r="CC2166" s="292"/>
      <c r="CD2166" s="292"/>
      <c r="CE2166" s="292"/>
      <c r="CF2166" s="292"/>
      <c r="CG2166" s="292"/>
      <c r="CH2166" s="292"/>
      <c r="CI2166" s="292"/>
      <c r="CJ2166" s="292"/>
      <c r="CK2166" s="292"/>
      <c r="CL2166" s="292"/>
    </row>
    <row r="2167" spans="1:90" s="55" customFormat="1" x14ac:dyDescent="0.2">
      <c r="A2167" s="366" t="s">
        <v>11743</v>
      </c>
      <c r="B2167" s="366" t="str">
        <f>B2166</f>
        <v>八頭町</v>
      </c>
      <c r="C2167" s="308"/>
      <c r="D2167" s="309"/>
      <c r="E2167" s="309"/>
      <c r="F2167" s="309"/>
      <c r="G2167" s="309"/>
      <c r="H2167" s="309"/>
      <c r="I2167" s="208" t="s">
        <v>79</v>
      </c>
      <c r="J2167" s="210" t="s">
        <v>47</v>
      </c>
      <c r="K2167" s="210"/>
      <c r="L2167" s="100" t="s">
        <v>15534</v>
      </c>
      <c r="M2167" s="101">
        <v>23</v>
      </c>
      <c r="N2167" s="100" t="s">
        <v>15534</v>
      </c>
      <c r="O2167" s="101">
        <v>27</v>
      </c>
      <c r="P2167" s="210" t="s">
        <v>15533</v>
      </c>
      <c r="Q2167" s="210"/>
      <c r="R2167" s="208"/>
      <c r="S2167" s="100" t="s">
        <v>15534</v>
      </c>
      <c r="T2167" s="101"/>
      <c r="U2167" s="100" t="s">
        <v>15534</v>
      </c>
      <c r="V2167" s="101"/>
      <c r="W2167" s="210"/>
      <c r="X2167" s="210"/>
      <c r="Y2167" s="310"/>
      <c r="Z2167" s="310"/>
      <c r="AA2167" s="379"/>
      <c r="AB2167" s="112"/>
      <c r="AC2167" s="310"/>
      <c r="AD2167" s="310"/>
      <c r="AE2167" s="310"/>
      <c r="AF2167" s="312"/>
      <c r="AG2167" s="313"/>
      <c r="AH2167" s="313"/>
      <c r="AI2167" s="293"/>
      <c r="AJ2167" s="293"/>
      <c r="AK2167" s="293"/>
      <c r="AL2167" s="293"/>
      <c r="AM2167" s="293"/>
      <c r="AN2167" s="293"/>
      <c r="AO2167" s="293"/>
      <c r="AP2167" s="293"/>
      <c r="AQ2167" s="293"/>
      <c r="AR2167" s="293"/>
      <c r="AS2167" s="293"/>
      <c r="AT2167" s="293"/>
      <c r="AU2167" s="293"/>
      <c r="AV2167" s="293"/>
      <c r="AW2167" s="293"/>
      <c r="AX2167" s="293"/>
      <c r="AY2167" s="293"/>
      <c r="AZ2167" s="293"/>
      <c r="BA2167" s="293"/>
      <c r="BB2167" s="293"/>
      <c r="BC2167" s="293"/>
      <c r="BD2167" s="293"/>
      <c r="BE2167" s="293"/>
      <c r="BF2167" s="293"/>
      <c r="BG2167" s="293"/>
      <c r="BH2167" s="293"/>
      <c r="BI2167" s="293"/>
      <c r="BJ2167" s="293"/>
      <c r="BK2167" s="293"/>
      <c r="BL2167" s="293"/>
      <c r="BM2167" s="293"/>
      <c r="BN2167" s="293"/>
      <c r="BO2167" s="293"/>
      <c r="BP2167" s="293"/>
      <c r="BQ2167" s="293"/>
      <c r="BR2167" s="293"/>
      <c r="BS2167" s="293"/>
      <c r="BT2167" s="293"/>
      <c r="BU2167" s="293"/>
      <c r="BV2167" s="293"/>
      <c r="BW2167" s="293"/>
      <c r="BX2167" s="293"/>
      <c r="BY2167" s="293"/>
      <c r="BZ2167" s="293"/>
      <c r="CA2167" s="293"/>
      <c r="CB2167" s="293"/>
      <c r="CC2167" s="293"/>
      <c r="CD2167" s="293"/>
      <c r="CE2167" s="293"/>
      <c r="CF2167" s="293"/>
      <c r="CG2167" s="293"/>
      <c r="CH2167" s="293"/>
      <c r="CI2167" s="293"/>
      <c r="CJ2167" s="293"/>
      <c r="CK2167" s="293"/>
      <c r="CL2167" s="293"/>
    </row>
    <row r="2168" spans="1:90" s="55" customFormat="1" ht="75.599999999999994" x14ac:dyDescent="0.2">
      <c r="A2168" s="366" t="s">
        <v>11743</v>
      </c>
      <c r="B2168" s="366" t="str">
        <f>D2168</f>
        <v>三朝町</v>
      </c>
      <c r="C2168" s="213" t="s">
        <v>11743</v>
      </c>
      <c r="D2168" s="214" t="s">
        <v>11804</v>
      </c>
      <c r="E2168" s="214" t="s">
        <v>16408</v>
      </c>
      <c r="F2168" s="214"/>
      <c r="G2168" s="214"/>
      <c r="H2168" s="214"/>
      <c r="I2168" s="209" t="s">
        <v>11805</v>
      </c>
      <c r="J2168" s="210" t="s">
        <v>47</v>
      </c>
      <c r="K2168" s="210"/>
      <c r="L2168" s="100" t="s">
        <v>16519</v>
      </c>
      <c r="M2168" s="101">
        <v>17</v>
      </c>
      <c r="N2168" s="100" t="s">
        <v>16519</v>
      </c>
      <c r="O2168" s="101"/>
      <c r="P2168" s="210" t="s">
        <v>47</v>
      </c>
      <c r="Q2168" s="210"/>
      <c r="R2168" s="208"/>
      <c r="S2168" s="100" t="s">
        <v>16519</v>
      </c>
      <c r="T2168" s="101"/>
      <c r="U2168" s="100" t="s">
        <v>16519</v>
      </c>
      <c r="V2168" s="101"/>
      <c r="W2168" s="210"/>
      <c r="X2168" s="210"/>
      <c r="Y2168" s="210"/>
      <c r="Z2168" s="210"/>
      <c r="AA2168" s="112"/>
      <c r="AB2168" s="112"/>
      <c r="AC2168" s="210"/>
      <c r="AD2168" s="210"/>
      <c r="AE2168" s="210"/>
      <c r="AF2168" s="208"/>
      <c r="AG2168" s="209"/>
      <c r="AH2168" s="209"/>
      <c r="AI2168" s="113" t="s">
        <v>47</v>
      </c>
      <c r="AJ2168" s="209" t="s">
        <v>11805</v>
      </c>
      <c r="AK2168" s="113" t="s">
        <v>47</v>
      </c>
      <c r="AL2168" s="209" t="s">
        <v>18872</v>
      </c>
      <c r="AM2168" s="113" t="s">
        <v>47</v>
      </c>
      <c r="AN2168" s="209" t="s">
        <v>18873</v>
      </c>
      <c r="AO2168" s="209"/>
      <c r="AP2168" s="209"/>
      <c r="AQ2168" s="209" t="s">
        <v>47</v>
      </c>
      <c r="AR2168" s="209" t="s">
        <v>11806</v>
      </c>
      <c r="AS2168" s="209"/>
      <c r="AT2168" s="209"/>
      <c r="AU2168" s="209" t="s">
        <v>47</v>
      </c>
      <c r="AV2168" s="209" t="s">
        <v>18874</v>
      </c>
      <c r="AW2168" s="209"/>
      <c r="AX2168" s="209"/>
      <c r="AY2168" s="209"/>
      <c r="AZ2168" s="209"/>
      <c r="BA2168" s="209"/>
      <c r="BB2168" s="209"/>
      <c r="BC2168" s="209" t="s">
        <v>47</v>
      </c>
      <c r="BD2168" s="209" t="s">
        <v>18875</v>
      </c>
      <c r="BE2168" s="209"/>
      <c r="BF2168" s="209"/>
      <c r="BG2168" s="209" t="s">
        <v>47</v>
      </c>
      <c r="BH2168" s="209" t="s">
        <v>18876</v>
      </c>
      <c r="BI2168" s="209"/>
      <c r="BJ2168" s="209"/>
      <c r="BK2168" s="209" t="s">
        <v>16408</v>
      </c>
      <c r="BL2168" s="209" t="s">
        <v>11807</v>
      </c>
      <c r="BM2168" s="209"/>
      <c r="BN2168" s="209"/>
      <c r="BO2168" s="113"/>
      <c r="BP2168" s="209"/>
      <c r="BQ2168" s="113"/>
      <c r="BR2168" s="209"/>
      <c r="BS2168" s="113"/>
      <c r="BT2168" s="209"/>
      <c r="BU2168" s="113"/>
      <c r="BV2168" s="209"/>
      <c r="BW2168" s="113" t="s">
        <v>47</v>
      </c>
      <c r="BX2168" s="209" t="s">
        <v>18877</v>
      </c>
      <c r="BY2168" s="113"/>
      <c r="BZ2168" s="209"/>
      <c r="CA2168" s="113" t="s">
        <v>47</v>
      </c>
      <c r="CB2168" s="209" t="s">
        <v>18878</v>
      </c>
      <c r="CC2168" s="113"/>
      <c r="CD2168" s="209"/>
      <c r="CE2168" s="113"/>
      <c r="CF2168" s="209"/>
      <c r="CG2168" s="113"/>
      <c r="CH2168" s="209"/>
      <c r="CI2168" s="113"/>
      <c r="CJ2168" s="209"/>
      <c r="CK2168" s="113"/>
      <c r="CL2168" s="209"/>
    </row>
    <row r="2169" spans="1:90" s="55" customFormat="1" x14ac:dyDescent="0.2">
      <c r="A2169" s="366" t="s">
        <v>11743</v>
      </c>
      <c r="B2169" s="366" t="str">
        <f>D2169</f>
        <v>湯梨浜町</v>
      </c>
      <c r="C2169" s="308" t="s">
        <v>11743</v>
      </c>
      <c r="D2169" s="309" t="s">
        <v>11808</v>
      </c>
      <c r="E2169" s="309" t="s">
        <v>15533</v>
      </c>
      <c r="F2169" s="309" t="s">
        <v>15533</v>
      </c>
      <c r="G2169" s="309"/>
      <c r="H2169" s="309"/>
      <c r="I2169" s="208" t="s">
        <v>11809</v>
      </c>
      <c r="J2169" s="210" t="s">
        <v>47</v>
      </c>
      <c r="K2169" s="210"/>
      <c r="L2169" s="100" t="s">
        <v>15534</v>
      </c>
      <c r="M2169" s="101">
        <v>17</v>
      </c>
      <c r="N2169" s="100" t="s">
        <v>15534</v>
      </c>
      <c r="O2169" s="101">
        <v>27</v>
      </c>
      <c r="P2169" s="210" t="s">
        <v>47</v>
      </c>
      <c r="Q2169" s="210"/>
      <c r="R2169" s="208"/>
      <c r="S2169" s="100" t="s">
        <v>15534</v>
      </c>
      <c r="T2169" s="101"/>
      <c r="U2169" s="100" t="s">
        <v>15534</v>
      </c>
      <c r="V2169" s="101"/>
      <c r="W2169" s="210"/>
      <c r="X2169" s="210"/>
      <c r="Y2169" s="310"/>
      <c r="Z2169" s="310"/>
      <c r="AA2169" s="379"/>
      <c r="AB2169" s="112"/>
      <c r="AC2169" s="310"/>
      <c r="AD2169" s="310"/>
      <c r="AE2169" s="310"/>
      <c r="AF2169" s="312"/>
      <c r="AG2169" s="313"/>
      <c r="AH2169" s="313"/>
      <c r="AI2169" s="291" t="s">
        <v>47</v>
      </c>
      <c r="AJ2169" s="291" t="s">
        <v>11810</v>
      </c>
      <c r="AK2169" s="291" t="s">
        <v>47</v>
      </c>
      <c r="AL2169" s="291" t="s">
        <v>18879</v>
      </c>
      <c r="AM2169" s="291" t="s">
        <v>47</v>
      </c>
      <c r="AN2169" s="291" t="s">
        <v>11811</v>
      </c>
      <c r="AO2169" s="291"/>
      <c r="AP2169" s="291"/>
      <c r="AQ2169" s="291" t="s">
        <v>47</v>
      </c>
      <c r="AR2169" s="291" t="s">
        <v>11812</v>
      </c>
      <c r="AS2169" s="291"/>
      <c r="AT2169" s="291"/>
      <c r="AU2169" s="291" t="s">
        <v>47</v>
      </c>
      <c r="AV2169" s="291" t="s">
        <v>11813</v>
      </c>
      <c r="AW2169" s="291"/>
      <c r="AX2169" s="291"/>
      <c r="AY2169" s="291" t="s">
        <v>47</v>
      </c>
      <c r="AZ2169" s="291" t="s">
        <v>11814</v>
      </c>
      <c r="BA2169" s="291"/>
      <c r="BB2169" s="291"/>
      <c r="BC2169" s="291" t="s">
        <v>47</v>
      </c>
      <c r="BD2169" s="291" t="s">
        <v>11815</v>
      </c>
      <c r="BE2169" s="291"/>
      <c r="BF2169" s="291"/>
      <c r="BG2169" s="291" t="s">
        <v>47</v>
      </c>
      <c r="BH2169" s="291" t="s">
        <v>11816</v>
      </c>
      <c r="BI2169" s="291"/>
      <c r="BJ2169" s="291"/>
      <c r="BK2169" s="291" t="s">
        <v>47</v>
      </c>
      <c r="BL2169" s="291" t="s">
        <v>11817</v>
      </c>
      <c r="BM2169" s="291"/>
      <c r="BN2169" s="291"/>
      <c r="BO2169" s="291" t="s">
        <v>47</v>
      </c>
      <c r="BP2169" s="291" t="s">
        <v>11818</v>
      </c>
      <c r="BQ2169" s="291"/>
      <c r="BR2169" s="291"/>
      <c r="BS2169" s="291" t="s">
        <v>47</v>
      </c>
      <c r="BT2169" s="291" t="s">
        <v>11819</v>
      </c>
      <c r="BU2169" s="291"/>
      <c r="BV2169" s="291"/>
      <c r="BW2169" s="291" t="s">
        <v>47</v>
      </c>
      <c r="BX2169" s="291" t="s">
        <v>5584</v>
      </c>
      <c r="BY2169" s="291"/>
      <c r="BZ2169" s="291"/>
      <c r="CA2169" s="291" t="s">
        <v>47</v>
      </c>
      <c r="CB2169" s="291" t="s">
        <v>11820</v>
      </c>
      <c r="CC2169" s="291"/>
      <c r="CD2169" s="291"/>
      <c r="CE2169" s="291"/>
      <c r="CF2169" s="291"/>
      <c r="CG2169" s="291"/>
      <c r="CH2169" s="291"/>
      <c r="CI2169" s="291"/>
      <c r="CJ2169" s="291"/>
      <c r="CK2169" s="291"/>
      <c r="CL2169" s="291"/>
    </row>
    <row r="2170" spans="1:90" s="55" customFormat="1" x14ac:dyDescent="0.2">
      <c r="A2170" s="366" t="s">
        <v>11743</v>
      </c>
      <c r="B2170" s="366" t="str">
        <f>B2169</f>
        <v>湯梨浜町</v>
      </c>
      <c r="C2170" s="308"/>
      <c r="D2170" s="309"/>
      <c r="E2170" s="309"/>
      <c r="F2170" s="309"/>
      <c r="G2170" s="309"/>
      <c r="H2170" s="309"/>
      <c r="I2170" s="208" t="s">
        <v>11821</v>
      </c>
      <c r="J2170" s="210"/>
      <c r="K2170" s="210" t="s">
        <v>47</v>
      </c>
      <c r="L2170" s="100" t="s">
        <v>15534</v>
      </c>
      <c r="M2170" s="101">
        <v>17</v>
      </c>
      <c r="N2170" s="100" t="s">
        <v>15534</v>
      </c>
      <c r="O2170" s="101">
        <v>27</v>
      </c>
      <c r="P2170" s="210" t="s">
        <v>47</v>
      </c>
      <c r="Q2170" s="210"/>
      <c r="R2170" s="208"/>
      <c r="S2170" s="100" t="s">
        <v>15534</v>
      </c>
      <c r="T2170" s="101"/>
      <c r="U2170" s="100" t="s">
        <v>15534</v>
      </c>
      <c r="V2170" s="101"/>
      <c r="W2170" s="210"/>
      <c r="X2170" s="210"/>
      <c r="Y2170" s="310"/>
      <c r="Z2170" s="310"/>
      <c r="AA2170" s="379"/>
      <c r="AB2170" s="112"/>
      <c r="AC2170" s="310"/>
      <c r="AD2170" s="310"/>
      <c r="AE2170" s="310"/>
      <c r="AF2170" s="312"/>
      <c r="AG2170" s="313"/>
      <c r="AH2170" s="313"/>
      <c r="AI2170" s="293"/>
      <c r="AJ2170" s="293"/>
      <c r="AK2170" s="293"/>
      <c r="AL2170" s="293"/>
      <c r="AM2170" s="293"/>
      <c r="AN2170" s="293"/>
      <c r="AO2170" s="293"/>
      <c r="AP2170" s="293"/>
      <c r="AQ2170" s="293"/>
      <c r="AR2170" s="293"/>
      <c r="AS2170" s="293"/>
      <c r="AT2170" s="293"/>
      <c r="AU2170" s="293"/>
      <c r="AV2170" s="293"/>
      <c r="AW2170" s="293"/>
      <c r="AX2170" s="293"/>
      <c r="AY2170" s="293"/>
      <c r="AZ2170" s="293"/>
      <c r="BA2170" s="293"/>
      <c r="BB2170" s="293"/>
      <c r="BC2170" s="293"/>
      <c r="BD2170" s="293"/>
      <c r="BE2170" s="293"/>
      <c r="BF2170" s="293"/>
      <c r="BG2170" s="293"/>
      <c r="BH2170" s="293"/>
      <c r="BI2170" s="293"/>
      <c r="BJ2170" s="293"/>
      <c r="BK2170" s="293"/>
      <c r="BL2170" s="293"/>
      <c r="BM2170" s="293"/>
      <c r="BN2170" s="293"/>
      <c r="BO2170" s="293"/>
      <c r="BP2170" s="293"/>
      <c r="BQ2170" s="293"/>
      <c r="BR2170" s="293"/>
      <c r="BS2170" s="293"/>
      <c r="BT2170" s="293"/>
      <c r="BU2170" s="293"/>
      <c r="BV2170" s="293"/>
      <c r="BW2170" s="293"/>
      <c r="BX2170" s="293"/>
      <c r="BY2170" s="293"/>
      <c r="BZ2170" s="293"/>
      <c r="CA2170" s="293"/>
      <c r="CB2170" s="293"/>
      <c r="CC2170" s="293"/>
      <c r="CD2170" s="293"/>
      <c r="CE2170" s="293"/>
      <c r="CF2170" s="293"/>
      <c r="CG2170" s="293"/>
      <c r="CH2170" s="293"/>
      <c r="CI2170" s="293"/>
      <c r="CJ2170" s="293"/>
      <c r="CK2170" s="293"/>
      <c r="CL2170" s="293"/>
    </row>
    <row r="2171" spans="1:90" s="55" customFormat="1" ht="21.6" x14ac:dyDescent="0.2">
      <c r="A2171" s="366" t="s">
        <v>11743</v>
      </c>
      <c r="B2171" s="366" t="str">
        <f>D2171</f>
        <v>琴浦町</v>
      </c>
      <c r="C2171" s="213" t="s">
        <v>11743</v>
      </c>
      <c r="D2171" s="214" t="s">
        <v>11822</v>
      </c>
      <c r="E2171" s="214"/>
      <c r="F2171" s="214" t="s">
        <v>15533</v>
      </c>
      <c r="G2171" s="214"/>
      <c r="H2171" s="214"/>
      <c r="I2171" s="208" t="s">
        <v>11823</v>
      </c>
      <c r="J2171" s="210"/>
      <c r="K2171" s="210" t="s">
        <v>47</v>
      </c>
      <c r="L2171" s="100" t="s">
        <v>15534</v>
      </c>
      <c r="M2171" s="101">
        <v>23</v>
      </c>
      <c r="N2171" s="100" t="s">
        <v>15534</v>
      </c>
      <c r="O2171" s="101">
        <v>27</v>
      </c>
      <c r="P2171" s="210" t="s">
        <v>47</v>
      </c>
      <c r="Q2171" s="210"/>
      <c r="R2171" s="208"/>
      <c r="S2171" s="100" t="s">
        <v>15534</v>
      </c>
      <c r="T2171" s="101"/>
      <c r="U2171" s="100" t="s">
        <v>15534</v>
      </c>
      <c r="V2171" s="101"/>
      <c r="W2171" s="210"/>
      <c r="X2171" s="210"/>
      <c r="Y2171" s="210"/>
      <c r="Z2171" s="210"/>
      <c r="AA2171" s="112"/>
      <c r="AB2171" s="112"/>
      <c r="AC2171" s="210"/>
      <c r="AD2171" s="210"/>
      <c r="AE2171" s="210"/>
      <c r="AF2171" s="208"/>
      <c r="AG2171" s="209"/>
      <c r="AH2171" s="209"/>
      <c r="AI2171" s="113"/>
      <c r="AJ2171" s="209"/>
      <c r="AK2171" s="209"/>
      <c r="AL2171" s="209"/>
      <c r="AM2171" s="209"/>
      <c r="AN2171" s="209"/>
      <c r="AO2171" s="209"/>
      <c r="AP2171" s="209"/>
      <c r="AQ2171" s="209"/>
      <c r="AR2171" s="209"/>
      <c r="AS2171" s="209"/>
      <c r="AT2171" s="209"/>
      <c r="AU2171" s="209"/>
      <c r="AV2171" s="209"/>
      <c r="AW2171" s="209"/>
      <c r="AX2171" s="209"/>
      <c r="AY2171" s="209"/>
      <c r="AZ2171" s="209"/>
      <c r="BA2171" s="209"/>
      <c r="BB2171" s="209"/>
      <c r="BC2171" s="209"/>
      <c r="BD2171" s="209"/>
      <c r="BE2171" s="209"/>
      <c r="BF2171" s="209"/>
      <c r="BG2171" s="209" t="s">
        <v>15533</v>
      </c>
      <c r="BH2171" s="209" t="s">
        <v>18880</v>
      </c>
      <c r="BI2171" s="209"/>
      <c r="BJ2171" s="209"/>
      <c r="BK2171" s="209"/>
      <c r="BL2171" s="209"/>
      <c r="BM2171" s="209"/>
      <c r="BN2171" s="209"/>
      <c r="BO2171" s="113"/>
      <c r="BP2171" s="209"/>
      <c r="BQ2171" s="113"/>
      <c r="BR2171" s="209"/>
      <c r="BS2171" s="113"/>
      <c r="BT2171" s="209"/>
      <c r="BU2171" s="113"/>
      <c r="BV2171" s="209"/>
      <c r="BW2171" s="113"/>
      <c r="BX2171" s="209"/>
      <c r="BY2171" s="113"/>
      <c r="BZ2171" s="209"/>
      <c r="CA2171" s="113"/>
      <c r="CB2171" s="209"/>
      <c r="CC2171" s="113"/>
      <c r="CD2171" s="209"/>
      <c r="CE2171" s="113"/>
      <c r="CF2171" s="209"/>
      <c r="CG2171" s="113"/>
      <c r="CH2171" s="209"/>
      <c r="CI2171" s="113"/>
      <c r="CJ2171" s="209"/>
      <c r="CK2171" s="113"/>
      <c r="CL2171" s="209"/>
    </row>
    <row r="2172" spans="1:90" s="55" customFormat="1" x14ac:dyDescent="0.2">
      <c r="A2172" s="366" t="s">
        <v>11743</v>
      </c>
      <c r="B2172" s="366" t="str">
        <f>D2172</f>
        <v>北栄町</v>
      </c>
      <c r="C2172" s="308" t="s">
        <v>11743</v>
      </c>
      <c r="D2172" s="309" t="s">
        <v>11824</v>
      </c>
      <c r="E2172" s="309" t="s">
        <v>15533</v>
      </c>
      <c r="F2172" s="309" t="s">
        <v>15533</v>
      </c>
      <c r="G2172" s="309"/>
      <c r="H2172" s="309"/>
      <c r="I2172" s="208" t="s">
        <v>11825</v>
      </c>
      <c r="J2172" s="210" t="s">
        <v>47</v>
      </c>
      <c r="K2172" s="210"/>
      <c r="L2172" s="100" t="s">
        <v>15534</v>
      </c>
      <c r="M2172" s="101">
        <v>18</v>
      </c>
      <c r="N2172" s="100" t="s">
        <v>15534</v>
      </c>
      <c r="O2172" s="101">
        <v>27</v>
      </c>
      <c r="P2172" s="210" t="s">
        <v>47</v>
      </c>
      <c r="Q2172" s="210"/>
      <c r="R2172" s="208"/>
      <c r="S2172" s="100" t="s">
        <v>15534</v>
      </c>
      <c r="T2172" s="101"/>
      <c r="U2172" s="100" t="s">
        <v>15534</v>
      </c>
      <c r="V2172" s="101"/>
      <c r="W2172" s="210"/>
      <c r="X2172" s="210"/>
      <c r="Y2172" s="310"/>
      <c r="Z2172" s="310"/>
      <c r="AA2172" s="379"/>
      <c r="AB2172" s="112"/>
      <c r="AC2172" s="310"/>
      <c r="AD2172" s="310"/>
      <c r="AE2172" s="310"/>
      <c r="AF2172" s="312"/>
      <c r="AG2172" s="313"/>
      <c r="AH2172" s="313"/>
      <c r="AI2172" s="291" t="s">
        <v>47</v>
      </c>
      <c r="AJ2172" s="291" t="s">
        <v>82</v>
      </c>
      <c r="AK2172" s="291" t="s">
        <v>47</v>
      </c>
      <c r="AL2172" s="291" t="s">
        <v>11826</v>
      </c>
      <c r="AM2172" s="291" t="s">
        <v>47</v>
      </c>
      <c r="AN2172" s="291" t="s">
        <v>11827</v>
      </c>
      <c r="AO2172" s="291"/>
      <c r="AP2172" s="291"/>
      <c r="AQ2172" s="291"/>
      <c r="AR2172" s="291"/>
      <c r="AS2172" s="291"/>
      <c r="AT2172" s="291"/>
      <c r="AU2172" s="291"/>
      <c r="AV2172" s="291"/>
      <c r="AW2172" s="291"/>
      <c r="AX2172" s="291"/>
      <c r="AY2172" s="291" t="s">
        <v>47</v>
      </c>
      <c r="AZ2172" s="291" t="s">
        <v>5965</v>
      </c>
      <c r="BA2172" s="291"/>
      <c r="BB2172" s="291"/>
      <c r="BC2172" s="291" t="s">
        <v>47</v>
      </c>
      <c r="BD2172" s="291" t="s">
        <v>11828</v>
      </c>
      <c r="BE2172" s="291"/>
      <c r="BF2172" s="291"/>
      <c r="BG2172" s="291" t="s">
        <v>47</v>
      </c>
      <c r="BH2172" s="291" t="s">
        <v>11829</v>
      </c>
      <c r="BI2172" s="291"/>
      <c r="BJ2172" s="291"/>
      <c r="BK2172" s="291" t="s">
        <v>47</v>
      </c>
      <c r="BL2172" s="291" t="s">
        <v>1287</v>
      </c>
      <c r="BM2172" s="291"/>
      <c r="BN2172" s="291"/>
      <c r="BO2172" s="291" t="s">
        <v>47</v>
      </c>
      <c r="BP2172" s="291" t="s">
        <v>11830</v>
      </c>
      <c r="BQ2172" s="291"/>
      <c r="BR2172" s="291"/>
      <c r="BS2172" s="291"/>
      <c r="BT2172" s="291"/>
      <c r="BU2172" s="291"/>
      <c r="BV2172" s="291"/>
      <c r="BW2172" s="291" t="s">
        <v>47</v>
      </c>
      <c r="BX2172" s="291" t="s">
        <v>11831</v>
      </c>
      <c r="BY2172" s="291"/>
      <c r="BZ2172" s="291"/>
      <c r="CA2172" s="291"/>
      <c r="CB2172" s="291"/>
      <c r="CC2172" s="291"/>
      <c r="CD2172" s="291"/>
      <c r="CE2172" s="291"/>
      <c r="CF2172" s="291"/>
      <c r="CG2172" s="291"/>
      <c r="CH2172" s="291"/>
      <c r="CI2172" s="291"/>
      <c r="CJ2172" s="291"/>
      <c r="CK2172" s="291"/>
      <c r="CL2172" s="291"/>
    </row>
    <row r="2173" spans="1:90" s="55" customFormat="1" x14ac:dyDescent="0.2">
      <c r="A2173" s="366" t="s">
        <v>11743</v>
      </c>
      <c r="B2173" s="366" t="str">
        <f>B2172</f>
        <v>北栄町</v>
      </c>
      <c r="C2173" s="308"/>
      <c r="D2173" s="309"/>
      <c r="E2173" s="309"/>
      <c r="F2173" s="309"/>
      <c r="G2173" s="309"/>
      <c r="H2173" s="309"/>
      <c r="I2173" s="208" t="s">
        <v>11832</v>
      </c>
      <c r="J2173" s="210"/>
      <c r="K2173" s="210" t="s">
        <v>47</v>
      </c>
      <c r="L2173" s="100" t="s">
        <v>15534</v>
      </c>
      <c r="M2173" s="101">
        <v>19</v>
      </c>
      <c r="N2173" s="100" t="s">
        <v>15534</v>
      </c>
      <c r="O2173" s="101"/>
      <c r="P2173" s="210" t="s">
        <v>47</v>
      </c>
      <c r="Q2173" s="210"/>
      <c r="R2173" s="208"/>
      <c r="S2173" s="100" t="s">
        <v>15534</v>
      </c>
      <c r="T2173" s="101"/>
      <c r="U2173" s="100" t="s">
        <v>15534</v>
      </c>
      <c r="V2173" s="101"/>
      <c r="W2173" s="210"/>
      <c r="X2173" s="210"/>
      <c r="Y2173" s="310"/>
      <c r="Z2173" s="310"/>
      <c r="AA2173" s="379"/>
      <c r="AB2173" s="112"/>
      <c r="AC2173" s="310"/>
      <c r="AD2173" s="310"/>
      <c r="AE2173" s="310"/>
      <c r="AF2173" s="312"/>
      <c r="AG2173" s="313"/>
      <c r="AH2173" s="313"/>
      <c r="AI2173" s="292"/>
      <c r="AJ2173" s="292"/>
      <c r="AK2173" s="292"/>
      <c r="AL2173" s="292"/>
      <c r="AM2173" s="292"/>
      <c r="AN2173" s="292"/>
      <c r="AO2173" s="292"/>
      <c r="AP2173" s="292"/>
      <c r="AQ2173" s="292"/>
      <c r="AR2173" s="292"/>
      <c r="AS2173" s="292"/>
      <c r="AT2173" s="292"/>
      <c r="AU2173" s="292"/>
      <c r="AV2173" s="292"/>
      <c r="AW2173" s="292"/>
      <c r="AX2173" s="292"/>
      <c r="AY2173" s="292"/>
      <c r="AZ2173" s="292"/>
      <c r="BA2173" s="292"/>
      <c r="BB2173" s="292"/>
      <c r="BC2173" s="292"/>
      <c r="BD2173" s="292"/>
      <c r="BE2173" s="292"/>
      <c r="BF2173" s="292"/>
      <c r="BG2173" s="292"/>
      <c r="BH2173" s="292"/>
      <c r="BI2173" s="292"/>
      <c r="BJ2173" s="292"/>
      <c r="BK2173" s="292"/>
      <c r="BL2173" s="292"/>
      <c r="BM2173" s="292"/>
      <c r="BN2173" s="292"/>
      <c r="BO2173" s="292"/>
      <c r="BP2173" s="292"/>
      <c r="BQ2173" s="292"/>
      <c r="BR2173" s="292"/>
      <c r="BS2173" s="292"/>
      <c r="BT2173" s="292"/>
      <c r="BU2173" s="292"/>
      <c r="BV2173" s="292"/>
      <c r="BW2173" s="292"/>
      <c r="BX2173" s="292"/>
      <c r="BY2173" s="292"/>
      <c r="BZ2173" s="292"/>
      <c r="CA2173" s="292"/>
      <c r="CB2173" s="292"/>
      <c r="CC2173" s="292"/>
      <c r="CD2173" s="292"/>
      <c r="CE2173" s="292"/>
      <c r="CF2173" s="292"/>
      <c r="CG2173" s="292"/>
      <c r="CH2173" s="292"/>
      <c r="CI2173" s="292"/>
      <c r="CJ2173" s="292"/>
      <c r="CK2173" s="292"/>
      <c r="CL2173" s="292"/>
    </row>
    <row r="2174" spans="1:90" s="55" customFormat="1" x14ac:dyDescent="0.2">
      <c r="A2174" s="366" t="s">
        <v>11743</v>
      </c>
      <c r="B2174" s="366" t="str">
        <f>B2173</f>
        <v>北栄町</v>
      </c>
      <c r="C2174" s="308"/>
      <c r="D2174" s="309"/>
      <c r="E2174" s="309"/>
      <c r="F2174" s="309"/>
      <c r="G2174" s="309"/>
      <c r="H2174" s="309"/>
      <c r="I2174" s="208" t="s">
        <v>79</v>
      </c>
      <c r="J2174" s="210"/>
      <c r="K2174" s="210" t="s">
        <v>47</v>
      </c>
      <c r="L2174" s="100" t="s">
        <v>15534</v>
      </c>
      <c r="M2174" s="101">
        <v>17</v>
      </c>
      <c r="N2174" s="100" t="s">
        <v>15534</v>
      </c>
      <c r="O2174" s="101">
        <v>26</v>
      </c>
      <c r="P2174" s="210" t="s">
        <v>47</v>
      </c>
      <c r="Q2174" s="210"/>
      <c r="R2174" s="208"/>
      <c r="S2174" s="100" t="s">
        <v>15534</v>
      </c>
      <c r="T2174" s="101"/>
      <c r="U2174" s="100" t="s">
        <v>15534</v>
      </c>
      <c r="V2174" s="101"/>
      <c r="W2174" s="210"/>
      <c r="X2174" s="210"/>
      <c r="Y2174" s="310"/>
      <c r="Z2174" s="310"/>
      <c r="AA2174" s="379"/>
      <c r="AB2174" s="112"/>
      <c r="AC2174" s="310"/>
      <c r="AD2174" s="310"/>
      <c r="AE2174" s="310"/>
      <c r="AF2174" s="312"/>
      <c r="AG2174" s="313"/>
      <c r="AH2174" s="313"/>
      <c r="AI2174" s="293"/>
      <c r="AJ2174" s="293"/>
      <c r="AK2174" s="293"/>
      <c r="AL2174" s="293"/>
      <c r="AM2174" s="293"/>
      <c r="AN2174" s="293"/>
      <c r="AO2174" s="293"/>
      <c r="AP2174" s="293"/>
      <c r="AQ2174" s="293"/>
      <c r="AR2174" s="293"/>
      <c r="AS2174" s="293"/>
      <c r="AT2174" s="293"/>
      <c r="AU2174" s="293"/>
      <c r="AV2174" s="293"/>
      <c r="AW2174" s="293"/>
      <c r="AX2174" s="293"/>
      <c r="AY2174" s="293"/>
      <c r="AZ2174" s="293"/>
      <c r="BA2174" s="293"/>
      <c r="BB2174" s="293"/>
      <c r="BC2174" s="293"/>
      <c r="BD2174" s="293"/>
      <c r="BE2174" s="293"/>
      <c r="BF2174" s="293"/>
      <c r="BG2174" s="293"/>
      <c r="BH2174" s="293"/>
      <c r="BI2174" s="293"/>
      <c r="BJ2174" s="293"/>
      <c r="BK2174" s="293"/>
      <c r="BL2174" s="293"/>
      <c r="BM2174" s="293"/>
      <c r="BN2174" s="293"/>
      <c r="BO2174" s="293"/>
      <c r="BP2174" s="293"/>
      <c r="BQ2174" s="293"/>
      <c r="BR2174" s="293"/>
      <c r="BS2174" s="293"/>
      <c r="BT2174" s="293"/>
      <c r="BU2174" s="293"/>
      <c r="BV2174" s="293"/>
      <c r="BW2174" s="293"/>
      <c r="BX2174" s="293"/>
      <c r="BY2174" s="293"/>
      <c r="BZ2174" s="293"/>
      <c r="CA2174" s="293"/>
      <c r="CB2174" s="293"/>
      <c r="CC2174" s="293"/>
      <c r="CD2174" s="293"/>
      <c r="CE2174" s="293"/>
      <c r="CF2174" s="293"/>
      <c r="CG2174" s="293"/>
      <c r="CH2174" s="293"/>
      <c r="CI2174" s="293"/>
      <c r="CJ2174" s="293"/>
      <c r="CK2174" s="293"/>
      <c r="CL2174" s="293"/>
    </row>
    <row r="2175" spans="1:90" s="55" customFormat="1" ht="43.2" x14ac:dyDescent="0.2">
      <c r="A2175" s="366" t="s">
        <v>11743</v>
      </c>
      <c r="B2175" s="366" t="str">
        <f>D2175</f>
        <v>日吉津村</v>
      </c>
      <c r="C2175" s="213" t="s">
        <v>11743</v>
      </c>
      <c r="D2175" s="214" t="s">
        <v>11833</v>
      </c>
      <c r="E2175" s="214" t="s">
        <v>15533</v>
      </c>
      <c r="F2175" s="214"/>
      <c r="G2175" s="214"/>
      <c r="H2175" s="214"/>
      <c r="I2175" s="209" t="s">
        <v>11834</v>
      </c>
      <c r="J2175" s="210" t="s">
        <v>47</v>
      </c>
      <c r="K2175" s="210"/>
      <c r="L2175" s="100" t="s">
        <v>15534</v>
      </c>
      <c r="M2175" s="101">
        <v>25</v>
      </c>
      <c r="N2175" s="100" t="s">
        <v>15534</v>
      </c>
      <c r="O2175" s="101">
        <v>27</v>
      </c>
      <c r="P2175" s="210" t="s">
        <v>47</v>
      </c>
      <c r="Q2175" s="210"/>
      <c r="R2175" s="208"/>
      <c r="S2175" s="100" t="s">
        <v>15534</v>
      </c>
      <c r="T2175" s="101"/>
      <c r="U2175" s="100" t="s">
        <v>15534</v>
      </c>
      <c r="V2175" s="101"/>
      <c r="W2175" s="210"/>
      <c r="X2175" s="210"/>
      <c r="Y2175" s="210"/>
      <c r="Z2175" s="210"/>
      <c r="AA2175" s="112"/>
      <c r="AB2175" s="112"/>
      <c r="AC2175" s="210"/>
      <c r="AD2175" s="210"/>
      <c r="AE2175" s="210"/>
      <c r="AF2175" s="208"/>
      <c r="AG2175" s="209"/>
      <c r="AH2175" s="209"/>
      <c r="AI2175" s="113" t="s">
        <v>47</v>
      </c>
      <c r="AJ2175" s="209" t="s">
        <v>11848</v>
      </c>
      <c r="AK2175" s="209"/>
      <c r="AL2175" s="209"/>
      <c r="AM2175" s="113" t="s">
        <v>47</v>
      </c>
      <c r="AN2175" s="209" t="s">
        <v>2006</v>
      </c>
      <c r="AO2175" s="209"/>
      <c r="AP2175" s="209"/>
      <c r="AQ2175" s="209"/>
      <c r="AR2175" s="209"/>
      <c r="AS2175" s="209"/>
      <c r="AT2175" s="209"/>
      <c r="AU2175" s="209" t="s">
        <v>47</v>
      </c>
      <c r="AV2175" s="209" t="s">
        <v>18881</v>
      </c>
      <c r="AW2175" s="209"/>
      <c r="AX2175" s="209"/>
      <c r="AY2175" s="209" t="s">
        <v>47</v>
      </c>
      <c r="AZ2175" s="209" t="s">
        <v>16840</v>
      </c>
      <c r="BA2175" s="209"/>
      <c r="BB2175" s="209"/>
      <c r="BC2175" s="209" t="s">
        <v>47</v>
      </c>
      <c r="BD2175" s="209" t="s">
        <v>18882</v>
      </c>
      <c r="BE2175" s="209"/>
      <c r="BF2175" s="209"/>
      <c r="BG2175" s="209" t="s">
        <v>47</v>
      </c>
      <c r="BH2175" s="209" t="s">
        <v>7142</v>
      </c>
      <c r="BI2175" s="209"/>
      <c r="BJ2175" s="209"/>
      <c r="BK2175" s="209" t="s">
        <v>47</v>
      </c>
      <c r="BL2175" s="209" t="s">
        <v>667</v>
      </c>
      <c r="BM2175" s="209"/>
      <c r="BN2175" s="209"/>
      <c r="BO2175" s="113"/>
      <c r="BP2175" s="209"/>
      <c r="BQ2175" s="113"/>
      <c r="BR2175" s="209"/>
      <c r="BS2175" s="113"/>
      <c r="BT2175" s="209"/>
      <c r="BU2175" s="113"/>
      <c r="BV2175" s="209"/>
      <c r="BW2175" s="113"/>
      <c r="BX2175" s="209"/>
      <c r="BY2175" s="113"/>
      <c r="BZ2175" s="209"/>
      <c r="CA2175" s="113" t="s">
        <v>47</v>
      </c>
      <c r="CB2175" s="209" t="s">
        <v>18883</v>
      </c>
      <c r="CC2175" s="113"/>
      <c r="CD2175" s="209"/>
      <c r="CE2175" s="113"/>
      <c r="CF2175" s="209"/>
      <c r="CG2175" s="113"/>
      <c r="CH2175" s="209"/>
      <c r="CI2175" s="113"/>
      <c r="CJ2175" s="209"/>
      <c r="CK2175" s="113"/>
      <c r="CL2175" s="209"/>
    </row>
    <row r="2176" spans="1:90" s="55" customFormat="1" x14ac:dyDescent="0.2">
      <c r="A2176" s="366" t="s">
        <v>11743</v>
      </c>
      <c r="B2176" s="366" t="str">
        <f>D2176</f>
        <v>大山町</v>
      </c>
      <c r="C2176" s="308" t="s">
        <v>11743</v>
      </c>
      <c r="D2176" s="309" t="s">
        <v>11835</v>
      </c>
      <c r="E2176" s="309" t="s">
        <v>15533</v>
      </c>
      <c r="F2176" s="309" t="s">
        <v>15533</v>
      </c>
      <c r="G2176" s="309"/>
      <c r="H2176" s="309"/>
      <c r="I2176" s="208" t="s">
        <v>11836</v>
      </c>
      <c r="J2176" s="210" t="s">
        <v>47</v>
      </c>
      <c r="K2176" s="210"/>
      <c r="L2176" s="100" t="s">
        <v>15534</v>
      </c>
      <c r="M2176" s="101">
        <v>25</v>
      </c>
      <c r="N2176" s="100" t="s">
        <v>15534</v>
      </c>
      <c r="O2176" s="101">
        <v>27</v>
      </c>
      <c r="P2176" s="210" t="s">
        <v>47</v>
      </c>
      <c r="Q2176" s="210"/>
      <c r="R2176" s="208"/>
      <c r="S2176" s="100" t="s">
        <v>15534</v>
      </c>
      <c r="T2176" s="101"/>
      <c r="U2176" s="100" t="s">
        <v>15534</v>
      </c>
      <c r="V2176" s="101"/>
      <c r="W2176" s="210"/>
      <c r="X2176" s="210"/>
      <c r="Y2176" s="310"/>
      <c r="Z2176" s="310"/>
      <c r="AA2176" s="379"/>
      <c r="AB2176" s="112"/>
      <c r="AC2176" s="310"/>
      <c r="AD2176" s="310"/>
      <c r="AE2176" s="310"/>
      <c r="AF2176" s="312"/>
      <c r="AG2176" s="313"/>
      <c r="AH2176" s="313"/>
      <c r="AI2176" s="291" t="s">
        <v>47</v>
      </c>
      <c r="AJ2176" s="291" t="s">
        <v>11837</v>
      </c>
      <c r="AK2176" s="291" t="s">
        <v>47</v>
      </c>
      <c r="AL2176" s="291" t="s">
        <v>11838</v>
      </c>
      <c r="AM2176" s="291" t="s">
        <v>47</v>
      </c>
      <c r="AN2176" s="291" t="s">
        <v>2006</v>
      </c>
      <c r="AO2176" s="291"/>
      <c r="AP2176" s="291"/>
      <c r="AQ2176" s="291"/>
      <c r="AR2176" s="291"/>
      <c r="AS2176" s="291"/>
      <c r="AT2176" s="291"/>
      <c r="AU2176" s="291" t="s">
        <v>47</v>
      </c>
      <c r="AV2176" s="291" t="s">
        <v>11839</v>
      </c>
      <c r="AW2176" s="291"/>
      <c r="AX2176" s="291"/>
      <c r="AY2176" s="291" t="s">
        <v>47</v>
      </c>
      <c r="AZ2176" s="291" t="s">
        <v>568</v>
      </c>
      <c r="BA2176" s="291"/>
      <c r="BB2176" s="291"/>
      <c r="BC2176" s="291" t="s">
        <v>47</v>
      </c>
      <c r="BD2176" s="291" t="s">
        <v>11840</v>
      </c>
      <c r="BE2176" s="291"/>
      <c r="BF2176" s="291"/>
      <c r="BG2176" s="291" t="s">
        <v>47</v>
      </c>
      <c r="BH2176" s="291" t="s">
        <v>11837</v>
      </c>
      <c r="BI2176" s="291"/>
      <c r="BJ2176" s="291"/>
      <c r="BK2176" s="291" t="s">
        <v>47</v>
      </c>
      <c r="BL2176" s="291" t="s">
        <v>11841</v>
      </c>
      <c r="BM2176" s="291"/>
      <c r="BN2176" s="291"/>
      <c r="BO2176" s="291"/>
      <c r="BP2176" s="291"/>
      <c r="BQ2176" s="291"/>
      <c r="BR2176" s="291"/>
      <c r="BS2176" s="291"/>
      <c r="BT2176" s="291"/>
      <c r="BU2176" s="291"/>
      <c r="BV2176" s="291"/>
      <c r="BW2176" s="291" t="s">
        <v>47</v>
      </c>
      <c r="BX2176" s="291" t="s">
        <v>11842</v>
      </c>
      <c r="BY2176" s="291"/>
      <c r="BZ2176" s="291"/>
      <c r="CA2176" s="291" t="s">
        <v>47</v>
      </c>
      <c r="CB2176" s="291" t="s">
        <v>11843</v>
      </c>
      <c r="CC2176" s="291"/>
      <c r="CD2176" s="291"/>
      <c r="CE2176" s="291"/>
      <c r="CF2176" s="291"/>
      <c r="CG2176" s="291"/>
      <c r="CH2176" s="291"/>
      <c r="CI2176" s="291" t="s">
        <v>15533</v>
      </c>
      <c r="CJ2176" s="291" t="s">
        <v>18884</v>
      </c>
      <c r="CK2176" s="291"/>
      <c r="CL2176" s="291"/>
    </row>
    <row r="2177" spans="1:90" s="55" customFormat="1" ht="21.6" x14ac:dyDescent="0.2">
      <c r="A2177" s="366" t="s">
        <v>11743</v>
      </c>
      <c r="B2177" s="366" t="str">
        <f>B2176</f>
        <v>大山町</v>
      </c>
      <c r="C2177" s="308"/>
      <c r="D2177" s="309"/>
      <c r="E2177" s="309"/>
      <c r="F2177" s="309"/>
      <c r="G2177" s="309"/>
      <c r="H2177" s="309"/>
      <c r="I2177" s="209" t="s">
        <v>11844</v>
      </c>
      <c r="J2177" s="210"/>
      <c r="K2177" s="210" t="s">
        <v>47</v>
      </c>
      <c r="L2177" s="100" t="s">
        <v>15534</v>
      </c>
      <c r="M2177" s="101">
        <v>25</v>
      </c>
      <c r="N2177" s="100" t="s">
        <v>15534</v>
      </c>
      <c r="O2177" s="101">
        <v>27</v>
      </c>
      <c r="P2177" s="210" t="s">
        <v>47</v>
      </c>
      <c r="Q2177" s="210"/>
      <c r="R2177" s="208"/>
      <c r="S2177" s="100" t="s">
        <v>15534</v>
      </c>
      <c r="T2177" s="101"/>
      <c r="U2177" s="100" t="s">
        <v>15534</v>
      </c>
      <c r="V2177" s="101"/>
      <c r="W2177" s="210"/>
      <c r="X2177" s="210"/>
      <c r="Y2177" s="310"/>
      <c r="Z2177" s="310"/>
      <c r="AA2177" s="379"/>
      <c r="AB2177" s="112"/>
      <c r="AC2177" s="310"/>
      <c r="AD2177" s="310"/>
      <c r="AE2177" s="310"/>
      <c r="AF2177" s="312"/>
      <c r="AG2177" s="313"/>
      <c r="AH2177" s="313"/>
      <c r="AI2177" s="293"/>
      <c r="AJ2177" s="293"/>
      <c r="AK2177" s="293"/>
      <c r="AL2177" s="293"/>
      <c r="AM2177" s="293"/>
      <c r="AN2177" s="293"/>
      <c r="AO2177" s="293"/>
      <c r="AP2177" s="293"/>
      <c r="AQ2177" s="293"/>
      <c r="AR2177" s="293"/>
      <c r="AS2177" s="293"/>
      <c r="AT2177" s="293"/>
      <c r="AU2177" s="293"/>
      <c r="AV2177" s="293"/>
      <c r="AW2177" s="293"/>
      <c r="AX2177" s="293"/>
      <c r="AY2177" s="293"/>
      <c r="AZ2177" s="293"/>
      <c r="BA2177" s="293"/>
      <c r="BB2177" s="293"/>
      <c r="BC2177" s="293"/>
      <c r="BD2177" s="293"/>
      <c r="BE2177" s="293"/>
      <c r="BF2177" s="293"/>
      <c r="BG2177" s="293"/>
      <c r="BH2177" s="293"/>
      <c r="BI2177" s="293"/>
      <c r="BJ2177" s="293"/>
      <c r="BK2177" s="293"/>
      <c r="BL2177" s="293"/>
      <c r="BM2177" s="293"/>
      <c r="BN2177" s="293"/>
      <c r="BO2177" s="293"/>
      <c r="BP2177" s="293"/>
      <c r="BQ2177" s="293"/>
      <c r="BR2177" s="293"/>
      <c r="BS2177" s="293"/>
      <c r="BT2177" s="293"/>
      <c r="BU2177" s="293"/>
      <c r="BV2177" s="293"/>
      <c r="BW2177" s="293"/>
      <c r="BX2177" s="293"/>
      <c r="BY2177" s="293"/>
      <c r="BZ2177" s="293"/>
      <c r="CA2177" s="293"/>
      <c r="CB2177" s="293"/>
      <c r="CC2177" s="293"/>
      <c r="CD2177" s="293"/>
      <c r="CE2177" s="293"/>
      <c r="CF2177" s="293"/>
      <c r="CG2177" s="293"/>
      <c r="CH2177" s="293"/>
      <c r="CI2177" s="293"/>
      <c r="CJ2177" s="293"/>
      <c r="CK2177" s="293"/>
      <c r="CL2177" s="293"/>
    </row>
    <row r="2178" spans="1:90" s="55" customFormat="1" x14ac:dyDescent="0.2">
      <c r="A2178" s="366" t="s">
        <v>11743</v>
      </c>
      <c r="B2178" s="366" t="str">
        <f>D2178</f>
        <v>南部町</v>
      </c>
      <c r="C2178" s="259" t="s">
        <v>11845</v>
      </c>
      <c r="D2178" s="259" t="s">
        <v>2034</v>
      </c>
      <c r="E2178" s="259"/>
      <c r="F2178" s="259" t="s">
        <v>15533</v>
      </c>
      <c r="G2178" s="259"/>
      <c r="H2178" s="259"/>
      <c r="I2178" s="208" t="s">
        <v>11846</v>
      </c>
      <c r="J2178" s="210"/>
      <c r="K2178" s="210" t="s">
        <v>47</v>
      </c>
      <c r="L2178" s="100" t="s">
        <v>15534</v>
      </c>
      <c r="M2178" s="101">
        <v>17</v>
      </c>
      <c r="N2178" s="100" t="s">
        <v>15534</v>
      </c>
      <c r="O2178" s="101"/>
      <c r="P2178" s="210" t="s">
        <v>47</v>
      </c>
      <c r="Q2178" s="210"/>
      <c r="R2178" s="208"/>
      <c r="S2178" s="100" t="s">
        <v>15534</v>
      </c>
      <c r="T2178" s="101"/>
      <c r="U2178" s="100" t="s">
        <v>15534</v>
      </c>
      <c r="V2178" s="101"/>
      <c r="W2178" s="210"/>
      <c r="X2178" s="210"/>
      <c r="Y2178" s="265"/>
      <c r="Z2178" s="265"/>
      <c r="AA2178" s="265"/>
      <c r="AB2178" s="173"/>
      <c r="AC2178" s="265"/>
      <c r="AD2178" s="310"/>
      <c r="AE2178" s="310"/>
      <c r="AF2178" s="312"/>
      <c r="AG2178" s="313"/>
      <c r="AH2178" s="313"/>
      <c r="AI2178" s="291" t="s">
        <v>15533</v>
      </c>
      <c r="AJ2178" s="291" t="s">
        <v>11848</v>
      </c>
      <c r="AK2178" s="291"/>
      <c r="AL2178" s="291"/>
      <c r="AM2178" s="291" t="s">
        <v>47</v>
      </c>
      <c r="AN2178" s="301" t="s">
        <v>11811</v>
      </c>
      <c r="AO2178" s="291"/>
      <c r="AP2178" s="291"/>
      <c r="AQ2178" s="291" t="s">
        <v>15533</v>
      </c>
      <c r="AR2178" s="291" t="s">
        <v>7881</v>
      </c>
      <c r="AS2178" s="291"/>
      <c r="AT2178" s="291"/>
      <c r="AU2178" s="291" t="s">
        <v>15533</v>
      </c>
      <c r="AV2178" s="291" t="s">
        <v>11849</v>
      </c>
      <c r="AW2178" s="291"/>
      <c r="AX2178" s="291"/>
      <c r="AY2178" s="291" t="s">
        <v>15533</v>
      </c>
      <c r="AZ2178" s="291" t="s">
        <v>11850</v>
      </c>
      <c r="BA2178" s="291"/>
      <c r="BB2178" s="291"/>
      <c r="BC2178" s="291" t="s">
        <v>15533</v>
      </c>
      <c r="BD2178" s="291" t="s">
        <v>5000</v>
      </c>
      <c r="BE2178" s="291"/>
      <c r="BF2178" s="291"/>
      <c r="BG2178" s="291" t="s">
        <v>15533</v>
      </c>
      <c r="BH2178" s="291" t="s">
        <v>11851</v>
      </c>
      <c r="BI2178" s="291"/>
      <c r="BJ2178" s="291"/>
      <c r="BK2178" s="291" t="s">
        <v>15533</v>
      </c>
      <c r="BL2178" s="291" t="s">
        <v>11852</v>
      </c>
      <c r="BM2178" s="291"/>
      <c r="BN2178" s="291"/>
      <c r="BO2178" s="291"/>
      <c r="BP2178" s="291"/>
      <c r="BQ2178" s="291"/>
      <c r="BR2178" s="291"/>
      <c r="BS2178" s="291"/>
      <c r="BT2178" s="291"/>
      <c r="BU2178" s="291"/>
      <c r="BV2178" s="291"/>
      <c r="BW2178" s="291" t="s">
        <v>47</v>
      </c>
      <c r="BX2178" s="301" t="s">
        <v>18885</v>
      </c>
      <c r="BY2178" s="291"/>
      <c r="BZ2178" s="291"/>
      <c r="CA2178" s="291" t="s">
        <v>15533</v>
      </c>
      <c r="CB2178" s="291" t="s">
        <v>11853</v>
      </c>
      <c r="CC2178" s="291"/>
      <c r="CD2178" s="291"/>
      <c r="CE2178" s="291"/>
      <c r="CF2178" s="291"/>
      <c r="CG2178" s="291"/>
      <c r="CH2178" s="291"/>
      <c r="CI2178" s="291"/>
      <c r="CJ2178" s="291"/>
      <c r="CK2178" s="291"/>
      <c r="CL2178" s="291"/>
    </row>
    <row r="2179" spans="1:90" s="55" customFormat="1" ht="36" customHeight="1" x14ac:dyDescent="0.2">
      <c r="A2179" s="366" t="s">
        <v>11743</v>
      </c>
      <c r="B2179" s="366" t="str">
        <f>B2178</f>
        <v>南部町</v>
      </c>
      <c r="C2179" s="260"/>
      <c r="D2179" s="260"/>
      <c r="E2179" s="260"/>
      <c r="F2179" s="260"/>
      <c r="G2179" s="260"/>
      <c r="H2179" s="260"/>
      <c r="I2179" s="208" t="s">
        <v>11847</v>
      </c>
      <c r="J2179" s="210"/>
      <c r="K2179" s="210" t="s">
        <v>15533</v>
      </c>
      <c r="L2179" s="100" t="s">
        <v>15534</v>
      </c>
      <c r="M2179" s="101">
        <v>26</v>
      </c>
      <c r="N2179" s="100" t="s">
        <v>15534</v>
      </c>
      <c r="O2179" s="101">
        <v>28</v>
      </c>
      <c r="P2179" s="210" t="s">
        <v>15533</v>
      </c>
      <c r="Q2179" s="210"/>
      <c r="R2179" s="208"/>
      <c r="S2179" s="100"/>
      <c r="T2179" s="101"/>
      <c r="U2179" s="100"/>
      <c r="V2179" s="101"/>
      <c r="W2179" s="210"/>
      <c r="X2179" s="210"/>
      <c r="Y2179" s="266"/>
      <c r="Z2179" s="266"/>
      <c r="AA2179" s="266"/>
      <c r="AB2179" s="174"/>
      <c r="AC2179" s="266"/>
      <c r="AD2179" s="310"/>
      <c r="AE2179" s="310"/>
      <c r="AF2179" s="312"/>
      <c r="AG2179" s="313"/>
      <c r="AH2179" s="313"/>
      <c r="AI2179" s="293"/>
      <c r="AJ2179" s="293"/>
      <c r="AK2179" s="293"/>
      <c r="AL2179" s="293"/>
      <c r="AM2179" s="293"/>
      <c r="AN2179" s="303"/>
      <c r="AO2179" s="293"/>
      <c r="AP2179" s="293"/>
      <c r="AQ2179" s="293"/>
      <c r="AR2179" s="293"/>
      <c r="AS2179" s="293"/>
      <c r="AT2179" s="293"/>
      <c r="AU2179" s="293"/>
      <c r="AV2179" s="293"/>
      <c r="AW2179" s="293"/>
      <c r="AX2179" s="293"/>
      <c r="AY2179" s="293"/>
      <c r="AZ2179" s="293"/>
      <c r="BA2179" s="293"/>
      <c r="BB2179" s="293"/>
      <c r="BC2179" s="293"/>
      <c r="BD2179" s="293"/>
      <c r="BE2179" s="293"/>
      <c r="BF2179" s="293"/>
      <c r="BG2179" s="293"/>
      <c r="BH2179" s="293"/>
      <c r="BI2179" s="293"/>
      <c r="BJ2179" s="293"/>
      <c r="BK2179" s="293"/>
      <c r="BL2179" s="293"/>
      <c r="BM2179" s="293"/>
      <c r="BN2179" s="293"/>
      <c r="BO2179" s="293"/>
      <c r="BP2179" s="293"/>
      <c r="BQ2179" s="293"/>
      <c r="BR2179" s="293"/>
      <c r="BS2179" s="293"/>
      <c r="BT2179" s="293"/>
      <c r="BU2179" s="293"/>
      <c r="BV2179" s="293"/>
      <c r="BW2179" s="293"/>
      <c r="BX2179" s="303"/>
      <c r="BY2179" s="293"/>
      <c r="BZ2179" s="293"/>
      <c r="CA2179" s="293"/>
      <c r="CB2179" s="293"/>
      <c r="CC2179" s="293"/>
      <c r="CD2179" s="293"/>
      <c r="CE2179" s="293"/>
      <c r="CF2179" s="293"/>
      <c r="CG2179" s="293"/>
      <c r="CH2179" s="293"/>
      <c r="CI2179" s="293"/>
      <c r="CJ2179" s="293"/>
      <c r="CK2179" s="293"/>
      <c r="CL2179" s="293"/>
    </row>
    <row r="2180" spans="1:90" s="55" customFormat="1" ht="75.599999999999994" x14ac:dyDescent="0.2">
      <c r="A2180" s="366" t="s">
        <v>11743</v>
      </c>
      <c r="B2180" s="366" t="str">
        <f>D2180</f>
        <v>伯耆町</v>
      </c>
      <c r="C2180" s="213" t="s">
        <v>11743</v>
      </c>
      <c r="D2180" s="214" t="s">
        <v>11854</v>
      </c>
      <c r="E2180" s="214"/>
      <c r="F2180" s="214"/>
      <c r="G2180" s="214"/>
      <c r="H2180" s="214" t="s">
        <v>15533</v>
      </c>
      <c r="I2180" s="208"/>
      <c r="J2180" s="210"/>
      <c r="K2180" s="210"/>
      <c r="L2180" s="100" t="s">
        <v>15534</v>
      </c>
      <c r="M2180" s="101"/>
      <c r="N2180" s="100" t="s">
        <v>15534</v>
      </c>
      <c r="O2180" s="101"/>
      <c r="P2180" s="210"/>
      <c r="Q2180" s="210"/>
      <c r="R2180" s="208"/>
      <c r="S2180" s="100" t="s">
        <v>15534</v>
      </c>
      <c r="T2180" s="101"/>
      <c r="U2180" s="100" t="s">
        <v>15534</v>
      </c>
      <c r="V2180" s="101"/>
      <c r="W2180" s="210"/>
      <c r="X2180" s="210"/>
      <c r="Y2180" s="210"/>
      <c r="Z2180" s="210" t="s">
        <v>15533</v>
      </c>
      <c r="AA2180" s="112"/>
      <c r="AB2180" s="112"/>
      <c r="AC2180" s="210"/>
      <c r="AD2180" s="210"/>
      <c r="AE2180" s="210"/>
      <c r="AF2180" s="208"/>
      <c r="AG2180" s="106" t="s">
        <v>11855</v>
      </c>
      <c r="AH2180" s="106" t="s">
        <v>11856</v>
      </c>
      <c r="AI2180" s="129" t="s">
        <v>15533</v>
      </c>
      <c r="AJ2180" s="106" t="s">
        <v>1762</v>
      </c>
      <c r="AK2180" s="106"/>
      <c r="AL2180" s="106"/>
      <c r="AM2180" s="106" t="s">
        <v>15533</v>
      </c>
      <c r="AN2180" s="106" t="s">
        <v>11857</v>
      </c>
      <c r="AO2180" s="106"/>
      <c r="AP2180" s="106"/>
      <c r="AQ2180" s="106" t="s">
        <v>47</v>
      </c>
      <c r="AR2180" s="106" t="s">
        <v>18886</v>
      </c>
      <c r="AS2180" s="106"/>
      <c r="AT2180" s="106"/>
      <c r="AU2180" s="106" t="s">
        <v>47</v>
      </c>
      <c r="AV2180" s="106" t="s">
        <v>18887</v>
      </c>
      <c r="AW2180" s="106"/>
      <c r="AX2180" s="106"/>
      <c r="AY2180" s="106" t="s">
        <v>47</v>
      </c>
      <c r="AZ2180" s="106" t="s">
        <v>11850</v>
      </c>
      <c r="BA2180" s="106"/>
      <c r="BB2180" s="106"/>
      <c r="BC2180" s="106" t="s">
        <v>15533</v>
      </c>
      <c r="BD2180" s="106" t="s">
        <v>1361</v>
      </c>
      <c r="BE2180" s="106"/>
      <c r="BF2180" s="106"/>
      <c r="BG2180" s="106"/>
      <c r="BH2180" s="106"/>
      <c r="BI2180" s="106"/>
      <c r="BJ2180" s="106"/>
      <c r="BK2180" s="106" t="s">
        <v>47</v>
      </c>
      <c r="BL2180" s="106" t="s">
        <v>18888</v>
      </c>
      <c r="BM2180" s="106"/>
      <c r="BN2180" s="106"/>
      <c r="BO2180" s="129"/>
      <c r="BP2180" s="106"/>
      <c r="BQ2180" s="129"/>
      <c r="BR2180" s="106"/>
      <c r="BS2180" s="129"/>
      <c r="BT2180" s="106"/>
      <c r="BU2180" s="129"/>
      <c r="BV2180" s="106"/>
      <c r="BW2180" s="129" t="s">
        <v>16743</v>
      </c>
      <c r="BX2180" s="106" t="s">
        <v>11858</v>
      </c>
      <c r="BY2180" s="129"/>
      <c r="BZ2180" s="106"/>
      <c r="CA2180" s="129" t="s">
        <v>47</v>
      </c>
      <c r="CB2180" s="106" t="s">
        <v>18889</v>
      </c>
      <c r="CC2180" s="129"/>
      <c r="CD2180" s="106"/>
      <c r="CE2180" s="129"/>
      <c r="CF2180" s="106"/>
      <c r="CG2180" s="129"/>
      <c r="CH2180" s="106"/>
      <c r="CI2180" s="129" t="s">
        <v>47</v>
      </c>
      <c r="CJ2180" s="106" t="s">
        <v>18890</v>
      </c>
      <c r="CK2180" s="129"/>
      <c r="CL2180" s="106"/>
    </row>
    <row r="2181" spans="1:90" s="88" customFormat="1" ht="21.6" x14ac:dyDescent="0.2">
      <c r="A2181" s="1095" t="s">
        <v>11743</v>
      </c>
      <c r="B2181" s="366" t="str">
        <f>D2181</f>
        <v>日南町</v>
      </c>
      <c r="C2181" s="308" t="s">
        <v>11743</v>
      </c>
      <c r="D2181" s="309" t="s">
        <v>11859</v>
      </c>
      <c r="E2181" s="309" t="s">
        <v>15533</v>
      </c>
      <c r="F2181" s="309" t="s">
        <v>15533</v>
      </c>
      <c r="G2181" s="309"/>
      <c r="H2181" s="309"/>
      <c r="I2181" s="209" t="s">
        <v>11860</v>
      </c>
      <c r="J2181" s="210" t="s">
        <v>47</v>
      </c>
      <c r="K2181" s="210"/>
      <c r="L2181" s="100" t="s">
        <v>15534</v>
      </c>
      <c r="M2181" s="101">
        <v>16</v>
      </c>
      <c r="N2181" s="100" t="s">
        <v>15534</v>
      </c>
      <c r="O2181" s="101"/>
      <c r="P2181" s="210" t="s">
        <v>47</v>
      </c>
      <c r="Q2181" s="210"/>
      <c r="R2181" s="208"/>
      <c r="S2181" s="100" t="s">
        <v>15534</v>
      </c>
      <c r="T2181" s="101"/>
      <c r="U2181" s="100" t="s">
        <v>15534</v>
      </c>
      <c r="V2181" s="101"/>
      <c r="W2181" s="210"/>
      <c r="X2181" s="210"/>
      <c r="Y2181" s="310"/>
      <c r="Z2181" s="310"/>
      <c r="AA2181" s="379"/>
      <c r="AB2181" s="112"/>
      <c r="AC2181" s="310"/>
      <c r="AD2181" s="310"/>
      <c r="AE2181" s="310"/>
      <c r="AF2181" s="312"/>
      <c r="AG2181" s="313"/>
      <c r="AH2181" s="313"/>
      <c r="AI2181" s="291" t="s">
        <v>47</v>
      </c>
      <c r="AJ2181" s="291" t="s">
        <v>11837</v>
      </c>
      <c r="AK2181" s="291"/>
      <c r="AL2181" s="291"/>
      <c r="AM2181" s="291"/>
      <c r="AN2181" s="291"/>
      <c r="AO2181" s="291"/>
      <c r="AP2181" s="291"/>
      <c r="AQ2181" s="291" t="s">
        <v>15533</v>
      </c>
      <c r="AR2181" s="291" t="s">
        <v>11870</v>
      </c>
      <c r="AS2181" s="291"/>
      <c r="AT2181" s="291"/>
      <c r="AU2181" s="291" t="s">
        <v>15533</v>
      </c>
      <c r="AV2181" s="291" t="s">
        <v>2667</v>
      </c>
      <c r="AW2181" s="291"/>
      <c r="AX2181" s="291"/>
      <c r="AY2181" s="291" t="s">
        <v>15533</v>
      </c>
      <c r="AZ2181" s="291" t="s">
        <v>606</v>
      </c>
      <c r="BA2181" s="291"/>
      <c r="BB2181" s="291"/>
      <c r="BC2181" s="291" t="s">
        <v>47</v>
      </c>
      <c r="BD2181" s="291" t="s">
        <v>1361</v>
      </c>
      <c r="BE2181" s="291"/>
      <c r="BF2181" s="291"/>
      <c r="BG2181" s="291" t="s">
        <v>47</v>
      </c>
      <c r="BH2181" s="291" t="s">
        <v>11837</v>
      </c>
      <c r="BI2181" s="291"/>
      <c r="BJ2181" s="291"/>
      <c r="BK2181" s="291" t="s">
        <v>15533</v>
      </c>
      <c r="BL2181" s="291" t="s">
        <v>11861</v>
      </c>
      <c r="BM2181" s="291"/>
      <c r="BN2181" s="291"/>
      <c r="BO2181" s="291" t="s">
        <v>15533</v>
      </c>
      <c r="BP2181" s="291" t="s">
        <v>11862</v>
      </c>
      <c r="BQ2181" s="291"/>
      <c r="BR2181" s="291"/>
      <c r="BS2181" s="291"/>
      <c r="BT2181" s="291"/>
      <c r="BU2181" s="291"/>
      <c r="BV2181" s="291"/>
      <c r="BW2181" s="291"/>
      <c r="BX2181" s="291"/>
      <c r="BY2181" s="291"/>
      <c r="BZ2181" s="291"/>
      <c r="CA2181" s="291" t="s">
        <v>47</v>
      </c>
      <c r="CB2181" s="291" t="s">
        <v>15017</v>
      </c>
      <c r="CC2181" s="291"/>
      <c r="CD2181" s="291"/>
      <c r="CE2181" s="291"/>
      <c r="CF2181" s="291"/>
      <c r="CG2181" s="291"/>
      <c r="CH2181" s="291"/>
      <c r="CI2181" s="291"/>
      <c r="CJ2181" s="291"/>
      <c r="CK2181" s="291"/>
      <c r="CL2181" s="291"/>
    </row>
    <row r="2182" spans="1:90" s="88" customFormat="1" ht="32.4" x14ac:dyDescent="0.2">
      <c r="A2182" s="1095" t="s">
        <v>11743</v>
      </c>
      <c r="B2182" s="366" t="str">
        <f>B2181</f>
        <v>日南町</v>
      </c>
      <c r="C2182" s="308"/>
      <c r="D2182" s="309"/>
      <c r="E2182" s="309"/>
      <c r="F2182" s="309"/>
      <c r="G2182" s="309"/>
      <c r="H2182" s="309"/>
      <c r="I2182" s="209" t="s">
        <v>11863</v>
      </c>
      <c r="J2182" s="210"/>
      <c r="K2182" s="210" t="s">
        <v>47</v>
      </c>
      <c r="L2182" s="100" t="s">
        <v>15534</v>
      </c>
      <c r="M2182" s="101">
        <v>23</v>
      </c>
      <c r="N2182" s="100" t="s">
        <v>15534</v>
      </c>
      <c r="O2182" s="101"/>
      <c r="P2182" s="210" t="s">
        <v>47</v>
      </c>
      <c r="Q2182" s="210"/>
      <c r="R2182" s="208"/>
      <c r="S2182" s="100" t="s">
        <v>15534</v>
      </c>
      <c r="T2182" s="101"/>
      <c r="U2182" s="100" t="s">
        <v>15534</v>
      </c>
      <c r="V2182" s="101"/>
      <c r="W2182" s="210"/>
      <c r="X2182" s="210"/>
      <c r="Y2182" s="310"/>
      <c r="Z2182" s="310"/>
      <c r="AA2182" s="379"/>
      <c r="AB2182" s="112"/>
      <c r="AC2182" s="310"/>
      <c r="AD2182" s="310"/>
      <c r="AE2182" s="310"/>
      <c r="AF2182" s="312"/>
      <c r="AG2182" s="313"/>
      <c r="AH2182" s="313"/>
      <c r="AI2182" s="293"/>
      <c r="AJ2182" s="293"/>
      <c r="AK2182" s="293"/>
      <c r="AL2182" s="293"/>
      <c r="AM2182" s="293"/>
      <c r="AN2182" s="293"/>
      <c r="AO2182" s="293"/>
      <c r="AP2182" s="293"/>
      <c r="AQ2182" s="293"/>
      <c r="AR2182" s="293"/>
      <c r="AS2182" s="293"/>
      <c r="AT2182" s="293"/>
      <c r="AU2182" s="293"/>
      <c r="AV2182" s="293"/>
      <c r="AW2182" s="293"/>
      <c r="AX2182" s="293"/>
      <c r="AY2182" s="293"/>
      <c r="AZ2182" s="293"/>
      <c r="BA2182" s="293"/>
      <c r="BB2182" s="293"/>
      <c r="BC2182" s="293"/>
      <c r="BD2182" s="293"/>
      <c r="BE2182" s="293"/>
      <c r="BF2182" s="293"/>
      <c r="BG2182" s="293"/>
      <c r="BH2182" s="293"/>
      <c r="BI2182" s="293"/>
      <c r="BJ2182" s="293"/>
      <c r="BK2182" s="293"/>
      <c r="BL2182" s="293"/>
      <c r="BM2182" s="293"/>
      <c r="BN2182" s="293"/>
      <c r="BO2182" s="293"/>
      <c r="BP2182" s="293"/>
      <c r="BQ2182" s="293"/>
      <c r="BR2182" s="293"/>
      <c r="BS2182" s="293"/>
      <c r="BT2182" s="293"/>
      <c r="BU2182" s="293"/>
      <c r="BV2182" s="293"/>
      <c r="BW2182" s="293"/>
      <c r="BX2182" s="293"/>
      <c r="BY2182" s="293"/>
      <c r="BZ2182" s="293"/>
      <c r="CA2182" s="293"/>
      <c r="CB2182" s="293"/>
      <c r="CC2182" s="293"/>
      <c r="CD2182" s="293"/>
      <c r="CE2182" s="293"/>
      <c r="CF2182" s="293"/>
      <c r="CG2182" s="293"/>
      <c r="CH2182" s="293"/>
      <c r="CI2182" s="293"/>
      <c r="CJ2182" s="293"/>
      <c r="CK2182" s="293"/>
      <c r="CL2182" s="293"/>
    </row>
    <row r="2183" spans="1:90" s="55" customFormat="1" ht="32.4" x14ac:dyDescent="0.2">
      <c r="A2183" s="366" t="s">
        <v>11743</v>
      </c>
      <c r="B2183" s="366" t="str">
        <f>D2183</f>
        <v>日野町</v>
      </c>
      <c r="C2183" s="213" t="s">
        <v>11743</v>
      </c>
      <c r="D2183" s="214" t="s">
        <v>11864</v>
      </c>
      <c r="E2183" s="214" t="s">
        <v>15533</v>
      </c>
      <c r="F2183" s="214"/>
      <c r="G2183" s="214"/>
      <c r="H2183" s="214"/>
      <c r="I2183" s="208" t="s">
        <v>11865</v>
      </c>
      <c r="J2183" s="210" t="s">
        <v>47</v>
      </c>
      <c r="K2183" s="210"/>
      <c r="L2183" s="100" t="s">
        <v>15534</v>
      </c>
      <c r="M2183" s="101">
        <v>17</v>
      </c>
      <c r="N2183" s="100" t="s">
        <v>15534</v>
      </c>
      <c r="O2183" s="101">
        <v>26</v>
      </c>
      <c r="P2183" s="210" t="s">
        <v>47</v>
      </c>
      <c r="Q2183" s="210"/>
      <c r="R2183" s="208"/>
      <c r="S2183" s="100" t="s">
        <v>15534</v>
      </c>
      <c r="T2183" s="101"/>
      <c r="U2183" s="100" t="s">
        <v>15534</v>
      </c>
      <c r="V2183" s="101"/>
      <c r="W2183" s="210"/>
      <c r="X2183" s="210"/>
      <c r="Y2183" s="210"/>
      <c r="Z2183" s="210"/>
      <c r="AA2183" s="112"/>
      <c r="AB2183" s="112"/>
      <c r="AC2183" s="210"/>
      <c r="AD2183" s="210"/>
      <c r="AE2183" s="210"/>
      <c r="AF2183" s="208"/>
      <c r="AG2183" s="209"/>
      <c r="AH2183" s="209"/>
      <c r="AI2183" s="113" t="s">
        <v>15533</v>
      </c>
      <c r="AJ2183" s="209" t="s">
        <v>11866</v>
      </c>
      <c r="AK2183" s="209" t="s">
        <v>15533</v>
      </c>
      <c r="AL2183" s="209" t="s">
        <v>11867</v>
      </c>
      <c r="AM2183" s="209"/>
      <c r="AN2183" s="209"/>
      <c r="AO2183" s="209"/>
      <c r="AP2183" s="209"/>
      <c r="AQ2183" s="209" t="s">
        <v>15533</v>
      </c>
      <c r="AR2183" s="209" t="s">
        <v>11870</v>
      </c>
      <c r="AS2183" s="209"/>
      <c r="AT2183" s="209"/>
      <c r="AU2183" s="209"/>
      <c r="AV2183" s="209"/>
      <c r="AW2183" s="209"/>
      <c r="AX2183" s="209"/>
      <c r="AY2183" s="209"/>
      <c r="AZ2183" s="209"/>
      <c r="BA2183" s="209"/>
      <c r="BB2183" s="209"/>
      <c r="BC2183" s="209" t="s">
        <v>47</v>
      </c>
      <c r="BD2183" s="209" t="s">
        <v>1361</v>
      </c>
      <c r="BE2183" s="209"/>
      <c r="BF2183" s="209"/>
      <c r="BG2183" s="209"/>
      <c r="BH2183" s="209"/>
      <c r="BI2183" s="209"/>
      <c r="BJ2183" s="209"/>
      <c r="BK2183" s="209"/>
      <c r="BL2183" s="209"/>
      <c r="BM2183" s="209"/>
      <c r="BN2183" s="209"/>
      <c r="BO2183" s="113"/>
      <c r="BP2183" s="209"/>
      <c r="BQ2183" s="113"/>
      <c r="BR2183" s="209"/>
      <c r="BS2183" s="113"/>
      <c r="BT2183" s="209"/>
      <c r="BU2183" s="113"/>
      <c r="BV2183" s="209"/>
      <c r="BW2183" s="113" t="s">
        <v>47</v>
      </c>
      <c r="BX2183" s="209" t="s">
        <v>18891</v>
      </c>
      <c r="BY2183" s="113"/>
      <c r="BZ2183" s="209"/>
      <c r="CA2183" s="113"/>
      <c r="CB2183" s="209"/>
      <c r="CC2183" s="113"/>
      <c r="CD2183" s="209"/>
      <c r="CE2183" s="113"/>
      <c r="CF2183" s="209"/>
      <c r="CG2183" s="113"/>
      <c r="CH2183" s="209"/>
      <c r="CI2183" s="113"/>
      <c r="CJ2183" s="209"/>
      <c r="CK2183" s="113"/>
      <c r="CL2183" s="209"/>
    </row>
    <row r="2184" spans="1:90" s="55" customFormat="1" ht="33.75" customHeight="1" x14ac:dyDescent="0.2">
      <c r="A2184" s="366" t="s">
        <v>11743</v>
      </c>
      <c r="B2184" s="366" t="str">
        <f>D2184</f>
        <v>江府町</v>
      </c>
      <c r="C2184" s="213" t="s">
        <v>11743</v>
      </c>
      <c r="D2184" s="214" t="s">
        <v>11868</v>
      </c>
      <c r="E2184" s="214" t="s">
        <v>15533</v>
      </c>
      <c r="F2184" s="214"/>
      <c r="G2184" s="214"/>
      <c r="H2184" s="214"/>
      <c r="I2184" s="209" t="s">
        <v>11869</v>
      </c>
      <c r="J2184" s="210" t="s">
        <v>47</v>
      </c>
      <c r="K2184" s="210"/>
      <c r="L2184" s="100" t="s">
        <v>15534</v>
      </c>
      <c r="M2184" s="101">
        <v>23</v>
      </c>
      <c r="N2184" s="100" t="s">
        <v>15534</v>
      </c>
      <c r="O2184" s="101">
        <v>27</v>
      </c>
      <c r="P2184" s="210" t="s">
        <v>47</v>
      </c>
      <c r="Q2184" s="210"/>
      <c r="R2184" s="208"/>
      <c r="S2184" s="100" t="s">
        <v>15534</v>
      </c>
      <c r="T2184" s="101"/>
      <c r="U2184" s="100" t="s">
        <v>15534</v>
      </c>
      <c r="V2184" s="101"/>
      <c r="W2184" s="210"/>
      <c r="X2184" s="210"/>
      <c r="Y2184" s="210"/>
      <c r="Z2184" s="210"/>
      <c r="AA2184" s="112"/>
      <c r="AB2184" s="112"/>
      <c r="AC2184" s="210"/>
      <c r="AD2184" s="210"/>
      <c r="AE2184" s="210"/>
      <c r="AF2184" s="208"/>
      <c r="AG2184" s="209"/>
      <c r="AH2184" s="209"/>
      <c r="AI2184" s="113" t="s">
        <v>47</v>
      </c>
      <c r="AJ2184" s="209" t="s">
        <v>2022</v>
      </c>
      <c r="AK2184" s="209"/>
      <c r="AL2184" s="209"/>
      <c r="AM2184" s="209"/>
      <c r="AN2184" s="209"/>
      <c r="AO2184" s="209"/>
      <c r="AP2184" s="209"/>
      <c r="AQ2184" s="113" t="s">
        <v>15533</v>
      </c>
      <c r="AR2184" s="209" t="s">
        <v>11870</v>
      </c>
      <c r="AS2184" s="209"/>
      <c r="AT2184" s="209"/>
      <c r="AU2184" s="209" t="s">
        <v>15533</v>
      </c>
      <c r="AV2184" s="209" t="s">
        <v>18892</v>
      </c>
      <c r="AW2184" s="209"/>
      <c r="AX2184" s="209"/>
      <c r="AY2184" s="209" t="s">
        <v>47</v>
      </c>
      <c r="AZ2184" s="209" t="s">
        <v>18893</v>
      </c>
      <c r="BA2184" s="209"/>
      <c r="BB2184" s="209"/>
      <c r="BC2184" s="209" t="s">
        <v>47</v>
      </c>
      <c r="BD2184" s="209" t="s">
        <v>18894</v>
      </c>
      <c r="BE2184" s="209"/>
      <c r="BF2184" s="209"/>
      <c r="BG2184" s="209" t="s">
        <v>47</v>
      </c>
      <c r="BH2184" s="209" t="s">
        <v>18895</v>
      </c>
      <c r="BI2184" s="209"/>
      <c r="BJ2184" s="209"/>
      <c r="BK2184" s="209" t="s">
        <v>47</v>
      </c>
      <c r="BL2184" s="209" t="s">
        <v>18896</v>
      </c>
      <c r="BM2184" s="209"/>
      <c r="BN2184" s="209"/>
      <c r="BO2184" s="113"/>
      <c r="BP2184" s="209"/>
      <c r="BQ2184" s="113"/>
      <c r="BR2184" s="209"/>
      <c r="BS2184" s="113"/>
      <c r="BT2184" s="209"/>
      <c r="BU2184" s="113"/>
      <c r="BV2184" s="209"/>
      <c r="BW2184" s="113"/>
      <c r="BX2184" s="209"/>
      <c r="BY2184" s="113"/>
      <c r="BZ2184" s="209"/>
      <c r="CA2184" s="113"/>
      <c r="CB2184" s="209"/>
      <c r="CC2184" s="113"/>
      <c r="CD2184" s="209"/>
      <c r="CE2184" s="113"/>
      <c r="CF2184" s="209"/>
      <c r="CG2184" s="113"/>
      <c r="CH2184" s="209"/>
      <c r="CI2184" s="113"/>
      <c r="CJ2184" s="209"/>
      <c r="CK2184" s="113"/>
      <c r="CL2184" s="209"/>
    </row>
    <row r="2185" spans="1:90" s="55" customFormat="1" ht="43.2" x14ac:dyDescent="0.2">
      <c r="A2185" s="366" t="s">
        <v>15356</v>
      </c>
      <c r="B2185" s="366" t="str">
        <f>D2185</f>
        <v>松江市</v>
      </c>
      <c r="C2185" s="308" t="s">
        <v>15356</v>
      </c>
      <c r="D2185" s="309" t="s">
        <v>11872</v>
      </c>
      <c r="E2185" s="309" t="s">
        <v>54</v>
      </c>
      <c r="F2185" s="309" t="s">
        <v>54</v>
      </c>
      <c r="G2185" s="309"/>
      <c r="H2185" s="309"/>
      <c r="I2185" s="208" t="s">
        <v>11873</v>
      </c>
      <c r="J2185" s="210" t="s">
        <v>47</v>
      </c>
      <c r="K2185" s="210"/>
      <c r="L2185" s="100" t="s">
        <v>51</v>
      </c>
      <c r="M2185" s="101">
        <v>23</v>
      </c>
      <c r="N2185" s="100" t="s">
        <v>51</v>
      </c>
      <c r="O2185" s="101">
        <v>26</v>
      </c>
      <c r="P2185" s="210" t="s">
        <v>47</v>
      </c>
      <c r="Q2185" s="210"/>
      <c r="R2185" s="208"/>
      <c r="S2185" s="100" t="s">
        <v>51</v>
      </c>
      <c r="T2185" s="101"/>
      <c r="U2185" s="100" t="s">
        <v>51</v>
      </c>
      <c r="V2185" s="101"/>
      <c r="W2185" s="210"/>
      <c r="X2185" s="210"/>
      <c r="Y2185" s="310"/>
      <c r="Z2185" s="310"/>
      <c r="AA2185" s="379"/>
      <c r="AB2185" s="112"/>
      <c r="AC2185" s="310"/>
      <c r="AD2185" s="310"/>
      <c r="AE2185" s="310"/>
      <c r="AF2185" s="312"/>
      <c r="AG2185" s="313"/>
      <c r="AH2185" s="313"/>
      <c r="AI2185" s="291" t="s">
        <v>54</v>
      </c>
      <c r="AJ2185" s="218" t="s">
        <v>11874</v>
      </c>
      <c r="AK2185" s="291" t="s">
        <v>54</v>
      </c>
      <c r="AL2185" s="218" t="s">
        <v>11875</v>
      </c>
      <c r="AM2185" s="291" t="s">
        <v>54</v>
      </c>
      <c r="AN2185" s="218" t="s">
        <v>11876</v>
      </c>
      <c r="AO2185" s="218"/>
      <c r="AP2185" s="218"/>
      <c r="AQ2185" s="218"/>
      <c r="AR2185" s="218"/>
      <c r="AS2185" s="218"/>
      <c r="AT2185" s="218"/>
      <c r="AU2185" s="291" t="s">
        <v>54</v>
      </c>
      <c r="AV2185" s="218" t="s">
        <v>11877</v>
      </c>
      <c r="AW2185" s="291" t="s">
        <v>54</v>
      </c>
      <c r="AX2185" s="218"/>
      <c r="AY2185" s="291" t="s">
        <v>54</v>
      </c>
      <c r="AZ2185" s="218" t="s">
        <v>11878</v>
      </c>
      <c r="BA2185" s="218"/>
      <c r="BB2185" s="218"/>
      <c r="BC2185" s="291" t="s">
        <v>54</v>
      </c>
      <c r="BD2185" s="218" t="s">
        <v>11879</v>
      </c>
      <c r="BE2185" s="291" t="s">
        <v>54</v>
      </c>
      <c r="BF2185" s="218" t="s">
        <v>11880</v>
      </c>
      <c r="BG2185" s="291" t="s">
        <v>54</v>
      </c>
      <c r="BH2185" s="218" t="s">
        <v>11881</v>
      </c>
      <c r="BI2185" s="218"/>
      <c r="BJ2185" s="218"/>
      <c r="BK2185" s="291" t="s">
        <v>54</v>
      </c>
      <c r="BL2185" s="218" t="s">
        <v>9047</v>
      </c>
      <c r="BM2185" s="291" t="s">
        <v>54</v>
      </c>
      <c r="BN2185" s="218" t="s">
        <v>11882</v>
      </c>
      <c r="BO2185" s="291" t="s">
        <v>54</v>
      </c>
      <c r="BP2185" s="218" t="s">
        <v>11883</v>
      </c>
      <c r="BQ2185" s="291" t="s">
        <v>54</v>
      </c>
      <c r="BR2185" s="218" t="s">
        <v>11884</v>
      </c>
      <c r="BS2185" s="184"/>
      <c r="BT2185" s="218"/>
      <c r="BU2185" s="184"/>
      <c r="BV2185" s="218"/>
      <c r="BW2185" s="291" t="s">
        <v>54</v>
      </c>
      <c r="BX2185" s="218" t="s">
        <v>11885</v>
      </c>
      <c r="BY2185" s="291" t="s">
        <v>54</v>
      </c>
      <c r="BZ2185" s="218" t="s">
        <v>11886</v>
      </c>
      <c r="CA2185" s="184"/>
      <c r="CB2185" s="218"/>
      <c r="CC2185" s="184"/>
      <c r="CD2185" s="218"/>
      <c r="CE2185" s="184"/>
      <c r="CF2185" s="218"/>
      <c r="CG2185" s="184"/>
      <c r="CH2185" s="218"/>
      <c r="CI2185" s="291" t="s">
        <v>54</v>
      </c>
      <c r="CJ2185" s="218" t="s">
        <v>11887</v>
      </c>
      <c r="CK2185" s="184"/>
      <c r="CL2185" s="218"/>
    </row>
    <row r="2186" spans="1:90" s="55" customFormat="1" ht="108" x14ac:dyDescent="0.2">
      <c r="A2186" s="366" t="s">
        <v>11871</v>
      </c>
      <c r="B2186" s="366" t="str">
        <f>B2185</f>
        <v>松江市</v>
      </c>
      <c r="C2186" s="308"/>
      <c r="D2186" s="309"/>
      <c r="E2186" s="309"/>
      <c r="F2186" s="309"/>
      <c r="G2186" s="309"/>
      <c r="H2186" s="309"/>
      <c r="I2186" s="208" t="s">
        <v>11888</v>
      </c>
      <c r="J2186" s="210"/>
      <c r="K2186" s="210" t="s">
        <v>47</v>
      </c>
      <c r="L2186" s="100" t="s">
        <v>16286</v>
      </c>
      <c r="M2186" s="101">
        <v>23</v>
      </c>
      <c r="N2186" s="100" t="s">
        <v>16286</v>
      </c>
      <c r="O2186" s="101">
        <v>26</v>
      </c>
      <c r="P2186" s="210" t="s">
        <v>47</v>
      </c>
      <c r="Q2186" s="210"/>
      <c r="R2186" s="208"/>
      <c r="S2186" s="100" t="s">
        <v>16286</v>
      </c>
      <c r="T2186" s="101"/>
      <c r="U2186" s="100" t="s">
        <v>16286</v>
      </c>
      <c r="V2186" s="101"/>
      <c r="W2186" s="210"/>
      <c r="X2186" s="210"/>
      <c r="Y2186" s="310"/>
      <c r="Z2186" s="310"/>
      <c r="AA2186" s="379"/>
      <c r="AB2186" s="112"/>
      <c r="AC2186" s="310"/>
      <c r="AD2186" s="310"/>
      <c r="AE2186" s="310"/>
      <c r="AF2186" s="312"/>
      <c r="AG2186" s="313"/>
      <c r="AH2186" s="313"/>
      <c r="AI2186" s="293"/>
      <c r="AJ2186" s="220"/>
      <c r="AK2186" s="293"/>
      <c r="AL2186" s="220"/>
      <c r="AM2186" s="293"/>
      <c r="AN2186" s="220"/>
      <c r="AO2186" s="220"/>
      <c r="AP2186" s="220"/>
      <c r="AQ2186" s="220"/>
      <c r="AR2186" s="220"/>
      <c r="AS2186" s="220"/>
      <c r="AT2186" s="220"/>
      <c r="AU2186" s="293"/>
      <c r="AV2186" s="220" t="s">
        <v>11889</v>
      </c>
      <c r="AW2186" s="293"/>
      <c r="AX2186" s="220" t="s">
        <v>11890</v>
      </c>
      <c r="AY2186" s="293"/>
      <c r="AZ2186" s="220"/>
      <c r="BA2186" s="220"/>
      <c r="BB2186" s="220"/>
      <c r="BC2186" s="293"/>
      <c r="BD2186" s="220" t="s">
        <v>11891</v>
      </c>
      <c r="BE2186" s="293"/>
      <c r="BF2186" s="220" t="s">
        <v>11890</v>
      </c>
      <c r="BG2186" s="293"/>
      <c r="BH2186" s="220"/>
      <c r="BI2186" s="220"/>
      <c r="BJ2186" s="220"/>
      <c r="BK2186" s="293"/>
      <c r="BL2186" s="220"/>
      <c r="BM2186" s="293"/>
      <c r="BN2186" s="220"/>
      <c r="BO2186" s="293"/>
      <c r="BP2186" s="220"/>
      <c r="BQ2186" s="293"/>
      <c r="BR2186" s="220"/>
      <c r="BS2186" s="186"/>
      <c r="BT2186" s="220"/>
      <c r="BU2186" s="186"/>
      <c r="BV2186" s="220"/>
      <c r="BW2186" s="293"/>
      <c r="BX2186" s="220" t="s">
        <v>11892</v>
      </c>
      <c r="BY2186" s="293"/>
      <c r="BZ2186" s="220" t="s">
        <v>11890</v>
      </c>
      <c r="CA2186" s="186"/>
      <c r="CB2186" s="220"/>
      <c r="CC2186" s="186"/>
      <c r="CD2186" s="220"/>
      <c r="CE2186" s="186"/>
      <c r="CF2186" s="220"/>
      <c r="CG2186" s="186"/>
      <c r="CH2186" s="220"/>
      <c r="CI2186" s="293"/>
      <c r="CJ2186" s="220"/>
      <c r="CK2186" s="186"/>
      <c r="CL2186" s="220"/>
    </row>
    <row r="2187" spans="1:90" s="55" customFormat="1" x14ac:dyDescent="0.2">
      <c r="A2187" s="366" t="s">
        <v>11871</v>
      </c>
      <c r="B2187" s="366" t="str">
        <f>D2187</f>
        <v>浜田市</v>
      </c>
      <c r="C2187" s="308" t="s">
        <v>11871</v>
      </c>
      <c r="D2187" s="309" t="s">
        <v>11893</v>
      </c>
      <c r="E2187" s="309" t="s">
        <v>16284</v>
      </c>
      <c r="F2187" s="309"/>
      <c r="G2187" s="309"/>
      <c r="H2187" s="309"/>
      <c r="I2187" s="208" t="s">
        <v>11894</v>
      </c>
      <c r="J2187" s="210" t="s">
        <v>47</v>
      </c>
      <c r="K2187" s="210"/>
      <c r="L2187" s="100" t="s">
        <v>16286</v>
      </c>
      <c r="M2187" s="101">
        <v>23</v>
      </c>
      <c r="N2187" s="100" t="s">
        <v>16286</v>
      </c>
      <c r="O2187" s="101">
        <v>27</v>
      </c>
      <c r="P2187" s="210" t="s">
        <v>47</v>
      </c>
      <c r="Q2187" s="210"/>
      <c r="R2187" s="208"/>
      <c r="S2187" s="100" t="s">
        <v>16286</v>
      </c>
      <c r="T2187" s="101"/>
      <c r="U2187" s="100" t="s">
        <v>16286</v>
      </c>
      <c r="V2187" s="101"/>
      <c r="W2187" s="210"/>
      <c r="X2187" s="210"/>
      <c r="Y2187" s="310"/>
      <c r="Z2187" s="310"/>
      <c r="AA2187" s="379"/>
      <c r="AB2187" s="112"/>
      <c r="AC2187" s="310"/>
      <c r="AD2187" s="310"/>
      <c r="AE2187" s="310"/>
      <c r="AF2187" s="312"/>
      <c r="AG2187" s="313"/>
      <c r="AH2187" s="313"/>
      <c r="AI2187" s="291" t="s">
        <v>16284</v>
      </c>
      <c r="AJ2187" s="291" t="s">
        <v>15378</v>
      </c>
      <c r="AK2187" s="291" t="s">
        <v>16284</v>
      </c>
      <c r="AL2187" s="291" t="s">
        <v>18897</v>
      </c>
      <c r="AM2187" s="291" t="s">
        <v>16284</v>
      </c>
      <c r="AN2187" s="291" t="s">
        <v>1123</v>
      </c>
      <c r="AO2187" s="291" t="s">
        <v>16284</v>
      </c>
      <c r="AP2187" s="291" t="s">
        <v>18898</v>
      </c>
      <c r="AQ2187" s="291"/>
      <c r="AR2187" s="291"/>
      <c r="AS2187" s="291"/>
      <c r="AT2187" s="291"/>
      <c r="AU2187" s="291" t="s">
        <v>16284</v>
      </c>
      <c r="AV2187" s="291" t="s">
        <v>15379</v>
      </c>
      <c r="AW2187" s="291" t="s">
        <v>16284</v>
      </c>
      <c r="AX2187" s="291" t="s">
        <v>18899</v>
      </c>
      <c r="AY2187" s="291" t="s">
        <v>16284</v>
      </c>
      <c r="AZ2187" s="291" t="s">
        <v>15380</v>
      </c>
      <c r="BA2187" s="291"/>
      <c r="BB2187" s="291"/>
      <c r="BC2187" s="291" t="s">
        <v>16284</v>
      </c>
      <c r="BD2187" s="291" t="s">
        <v>15381</v>
      </c>
      <c r="BE2187" s="291" t="s">
        <v>16284</v>
      </c>
      <c r="BF2187" s="291" t="s">
        <v>18900</v>
      </c>
      <c r="BG2187" s="291" t="s">
        <v>16284</v>
      </c>
      <c r="BH2187" s="291" t="s">
        <v>15382</v>
      </c>
      <c r="BI2187" s="291" t="s">
        <v>16284</v>
      </c>
      <c r="BJ2187" s="291" t="s">
        <v>18901</v>
      </c>
      <c r="BK2187" s="291" t="s">
        <v>16284</v>
      </c>
      <c r="BL2187" s="291" t="s">
        <v>15383</v>
      </c>
      <c r="BM2187" s="291"/>
      <c r="BN2187" s="291"/>
      <c r="BO2187" s="291" t="s">
        <v>16284</v>
      </c>
      <c r="BP2187" s="291" t="s">
        <v>15384</v>
      </c>
      <c r="BQ2187" s="291" t="s">
        <v>16284</v>
      </c>
      <c r="BR2187" s="291" t="s">
        <v>18902</v>
      </c>
      <c r="BS2187" s="291"/>
      <c r="BT2187" s="291"/>
      <c r="BU2187" s="291"/>
      <c r="BV2187" s="291"/>
      <c r="BW2187" s="291" t="s">
        <v>16284</v>
      </c>
      <c r="BX2187" s="291" t="s">
        <v>15385</v>
      </c>
      <c r="BY2187" s="291" t="s">
        <v>16284</v>
      </c>
      <c r="BZ2187" s="291" t="s">
        <v>18903</v>
      </c>
      <c r="CA2187" s="291" t="s">
        <v>16284</v>
      </c>
      <c r="CB2187" s="291" t="s">
        <v>15386</v>
      </c>
      <c r="CC2187" s="291" t="s">
        <v>16284</v>
      </c>
      <c r="CD2187" s="291" t="s">
        <v>18904</v>
      </c>
      <c r="CE2187" s="291"/>
      <c r="CF2187" s="291"/>
      <c r="CG2187" s="291"/>
      <c r="CH2187" s="291"/>
      <c r="CI2187" s="291"/>
      <c r="CJ2187" s="291"/>
      <c r="CK2187" s="291"/>
      <c r="CL2187" s="291"/>
    </row>
    <row r="2188" spans="1:90" s="55" customFormat="1" x14ac:dyDescent="0.2">
      <c r="A2188" s="366" t="s">
        <v>11871</v>
      </c>
      <c r="B2188" s="366" t="str">
        <f>B2187</f>
        <v>浜田市</v>
      </c>
      <c r="C2188" s="308"/>
      <c r="D2188" s="309"/>
      <c r="E2188" s="309"/>
      <c r="F2188" s="309"/>
      <c r="G2188" s="309"/>
      <c r="H2188" s="309"/>
      <c r="I2188" s="208" t="s">
        <v>11895</v>
      </c>
      <c r="J2188" s="210" t="s">
        <v>47</v>
      </c>
      <c r="K2188" s="210"/>
      <c r="L2188" s="100" t="s">
        <v>16286</v>
      </c>
      <c r="M2188" s="101">
        <v>23</v>
      </c>
      <c r="N2188" s="100" t="s">
        <v>16286</v>
      </c>
      <c r="O2188" s="101">
        <v>27</v>
      </c>
      <c r="P2188" s="210" t="s">
        <v>47</v>
      </c>
      <c r="Q2188" s="210"/>
      <c r="R2188" s="208"/>
      <c r="S2188" s="100" t="s">
        <v>16286</v>
      </c>
      <c r="T2188" s="101"/>
      <c r="U2188" s="100" t="s">
        <v>16286</v>
      </c>
      <c r="V2188" s="101"/>
      <c r="W2188" s="210"/>
      <c r="X2188" s="210"/>
      <c r="Y2188" s="310"/>
      <c r="Z2188" s="310"/>
      <c r="AA2188" s="379"/>
      <c r="AB2188" s="112"/>
      <c r="AC2188" s="310"/>
      <c r="AD2188" s="310"/>
      <c r="AE2188" s="310"/>
      <c r="AF2188" s="312"/>
      <c r="AG2188" s="313"/>
      <c r="AH2188" s="313"/>
      <c r="AI2188" s="293"/>
      <c r="AJ2188" s="293"/>
      <c r="AK2188" s="293"/>
      <c r="AL2188" s="293"/>
      <c r="AM2188" s="293"/>
      <c r="AN2188" s="293"/>
      <c r="AO2188" s="293"/>
      <c r="AP2188" s="293"/>
      <c r="AQ2188" s="293"/>
      <c r="AR2188" s="293"/>
      <c r="AS2188" s="293"/>
      <c r="AT2188" s="293"/>
      <c r="AU2188" s="293"/>
      <c r="AV2188" s="293"/>
      <c r="AW2188" s="293"/>
      <c r="AX2188" s="293"/>
      <c r="AY2188" s="293"/>
      <c r="AZ2188" s="293"/>
      <c r="BA2188" s="293"/>
      <c r="BB2188" s="293"/>
      <c r="BC2188" s="293"/>
      <c r="BD2188" s="293"/>
      <c r="BE2188" s="293"/>
      <c r="BF2188" s="293"/>
      <c r="BG2188" s="293"/>
      <c r="BH2188" s="293"/>
      <c r="BI2188" s="293"/>
      <c r="BJ2188" s="293"/>
      <c r="BK2188" s="293"/>
      <c r="BL2188" s="293"/>
      <c r="BM2188" s="293"/>
      <c r="BN2188" s="293"/>
      <c r="BO2188" s="293"/>
      <c r="BP2188" s="293"/>
      <c r="BQ2188" s="293"/>
      <c r="BR2188" s="293"/>
      <c r="BS2188" s="293"/>
      <c r="BT2188" s="293"/>
      <c r="BU2188" s="293"/>
      <c r="BV2188" s="293"/>
      <c r="BW2188" s="293"/>
      <c r="BX2188" s="293"/>
      <c r="BY2188" s="293"/>
      <c r="BZ2188" s="293"/>
      <c r="CA2188" s="293"/>
      <c r="CB2188" s="293"/>
      <c r="CC2188" s="293"/>
      <c r="CD2188" s="293"/>
      <c r="CE2188" s="293"/>
      <c r="CF2188" s="293"/>
      <c r="CG2188" s="293"/>
      <c r="CH2188" s="293"/>
      <c r="CI2188" s="293"/>
      <c r="CJ2188" s="293"/>
      <c r="CK2188" s="293"/>
      <c r="CL2188" s="293"/>
    </row>
    <row r="2189" spans="1:90" s="55" customFormat="1" ht="11.25" customHeight="1" x14ac:dyDescent="0.2">
      <c r="A2189" s="366" t="s">
        <v>11871</v>
      </c>
      <c r="B2189" s="366" t="str">
        <f>D2189</f>
        <v>出雲市</v>
      </c>
      <c r="C2189" s="308" t="s">
        <v>11871</v>
      </c>
      <c r="D2189" s="309" t="s">
        <v>11896</v>
      </c>
      <c r="E2189" s="309" t="s">
        <v>16284</v>
      </c>
      <c r="F2189" s="309"/>
      <c r="G2189" s="309"/>
      <c r="H2189" s="309"/>
      <c r="I2189" s="208" t="s">
        <v>11897</v>
      </c>
      <c r="J2189" s="210" t="s">
        <v>47</v>
      </c>
      <c r="K2189" s="210"/>
      <c r="L2189" s="100" t="s">
        <v>16286</v>
      </c>
      <c r="M2189" s="101">
        <v>26</v>
      </c>
      <c r="N2189" s="100" t="s">
        <v>16286</v>
      </c>
      <c r="O2189" s="101">
        <v>35</v>
      </c>
      <c r="P2189" s="210" t="s">
        <v>47</v>
      </c>
      <c r="Q2189" s="210"/>
      <c r="R2189" s="208"/>
      <c r="S2189" s="100" t="s">
        <v>16286</v>
      </c>
      <c r="T2189" s="101"/>
      <c r="U2189" s="100" t="s">
        <v>16286</v>
      </c>
      <c r="V2189" s="101"/>
      <c r="W2189" s="210"/>
      <c r="X2189" s="210"/>
      <c r="Y2189" s="310"/>
      <c r="Z2189" s="310"/>
      <c r="AA2189" s="379"/>
      <c r="AB2189" s="112"/>
      <c r="AC2189" s="310"/>
      <c r="AD2189" s="310"/>
      <c r="AE2189" s="310"/>
      <c r="AF2189" s="312"/>
      <c r="AG2189" s="313"/>
      <c r="AH2189" s="313"/>
      <c r="AI2189" s="291" t="s">
        <v>16284</v>
      </c>
      <c r="AJ2189" s="291" t="s">
        <v>11898</v>
      </c>
      <c r="AK2189" s="291" t="s">
        <v>16284</v>
      </c>
      <c r="AL2189" s="291" t="s">
        <v>11899</v>
      </c>
      <c r="AM2189" s="291" t="s">
        <v>47</v>
      </c>
      <c r="AN2189" s="288" t="s">
        <v>11876</v>
      </c>
      <c r="AO2189" s="291" t="s">
        <v>47</v>
      </c>
      <c r="AP2189" s="291" t="s">
        <v>18905</v>
      </c>
      <c r="AQ2189" s="291" t="s">
        <v>16284</v>
      </c>
      <c r="AR2189" s="291" t="s">
        <v>11900</v>
      </c>
      <c r="AS2189" s="291"/>
      <c r="AT2189" s="291"/>
      <c r="AU2189" s="291"/>
      <c r="AV2189" s="291"/>
      <c r="AW2189" s="291"/>
      <c r="AX2189" s="291"/>
      <c r="AY2189" s="291" t="s">
        <v>47</v>
      </c>
      <c r="AZ2189" s="288" t="s">
        <v>18906</v>
      </c>
      <c r="BA2189" s="291" t="s">
        <v>47</v>
      </c>
      <c r="BB2189" s="291" t="s">
        <v>18907</v>
      </c>
      <c r="BC2189" s="291" t="s">
        <v>47</v>
      </c>
      <c r="BD2189" s="291" t="s">
        <v>18908</v>
      </c>
      <c r="BE2189" s="291"/>
      <c r="BF2189" s="291"/>
      <c r="BG2189" s="291" t="s">
        <v>16284</v>
      </c>
      <c r="BH2189" s="291" t="s">
        <v>11901</v>
      </c>
      <c r="BI2189" s="291" t="s">
        <v>16284</v>
      </c>
      <c r="BJ2189" s="291" t="s">
        <v>18909</v>
      </c>
      <c r="BK2189" s="291" t="s">
        <v>47</v>
      </c>
      <c r="BL2189" s="288" t="s">
        <v>18910</v>
      </c>
      <c r="BM2189" s="291"/>
      <c r="BN2189" s="291"/>
      <c r="BO2189" s="291" t="s">
        <v>16284</v>
      </c>
      <c r="BP2189" s="291" t="s">
        <v>11902</v>
      </c>
      <c r="BQ2189" s="291"/>
      <c r="BR2189" s="291"/>
      <c r="BS2189" s="291"/>
      <c r="BT2189" s="291"/>
      <c r="BU2189" s="291"/>
      <c r="BV2189" s="291"/>
      <c r="BW2189" s="291" t="s">
        <v>16284</v>
      </c>
      <c r="BX2189" s="291" t="s">
        <v>3497</v>
      </c>
      <c r="BY2189" s="291"/>
      <c r="BZ2189" s="291"/>
      <c r="CA2189" s="291" t="s">
        <v>16284</v>
      </c>
      <c r="CB2189" s="291" t="s">
        <v>11903</v>
      </c>
      <c r="CC2189" s="291"/>
      <c r="CD2189" s="291"/>
      <c r="CE2189" s="291"/>
      <c r="CF2189" s="291"/>
      <c r="CG2189" s="291"/>
      <c r="CH2189" s="291"/>
      <c r="CI2189" s="291"/>
      <c r="CJ2189" s="291"/>
      <c r="CK2189" s="291"/>
      <c r="CL2189" s="291"/>
    </row>
    <row r="2190" spans="1:90" s="55" customFormat="1" ht="21.6" x14ac:dyDescent="0.2">
      <c r="A2190" s="366" t="s">
        <v>11871</v>
      </c>
      <c r="B2190" s="366" t="str">
        <f>B2189</f>
        <v>出雲市</v>
      </c>
      <c r="C2190" s="308"/>
      <c r="D2190" s="309"/>
      <c r="E2190" s="309"/>
      <c r="F2190" s="309"/>
      <c r="G2190" s="309"/>
      <c r="H2190" s="309"/>
      <c r="I2190" s="209" t="s">
        <v>11904</v>
      </c>
      <c r="J2190" s="210" t="s">
        <v>47</v>
      </c>
      <c r="K2190" s="210"/>
      <c r="L2190" s="100" t="s">
        <v>16286</v>
      </c>
      <c r="M2190" s="101">
        <v>26</v>
      </c>
      <c r="N2190" s="100" t="s">
        <v>16286</v>
      </c>
      <c r="O2190" s="101">
        <v>30</v>
      </c>
      <c r="P2190" s="210" t="s">
        <v>47</v>
      </c>
      <c r="Q2190" s="210"/>
      <c r="R2190" s="208"/>
      <c r="S2190" s="100" t="s">
        <v>16286</v>
      </c>
      <c r="T2190" s="101"/>
      <c r="U2190" s="100" t="s">
        <v>16286</v>
      </c>
      <c r="V2190" s="101"/>
      <c r="W2190" s="210"/>
      <c r="X2190" s="210"/>
      <c r="Y2190" s="310"/>
      <c r="Z2190" s="310"/>
      <c r="AA2190" s="379"/>
      <c r="AB2190" s="112"/>
      <c r="AC2190" s="310"/>
      <c r="AD2190" s="310"/>
      <c r="AE2190" s="310"/>
      <c r="AF2190" s="312"/>
      <c r="AG2190" s="313"/>
      <c r="AH2190" s="313"/>
      <c r="AI2190" s="293"/>
      <c r="AJ2190" s="293"/>
      <c r="AK2190" s="293"/>
      <c r="AL2190" s="293"/>
      <c r="AM2190" s="293"/>
      <c r="AN2190" s="289"/>
      <c r="AO2190" s="293"/>
      <c r="AP2190" s="293"/>
      <c r="AQ2190" s="293"/>
      <c r="AR2190" s="293"/>
      <c r="AS2190" s="293"/>
      <c r="AT2190" s="293"/>
      <c r="AU2190" s="293"/>
      <c r="AV2190" s="293"/>
      <c r="AW2190" s="293"/>
      <c r="AX2190" s="293"/>
      <c r="AY2190" s="293"/>
      <c r="AZ2190" s="289"/>
      <c r="BA2190" s="293"/>
      <c r="BB2190" s="293"/>
      <c r="BC2190" s="293"/>
      <c r="BD2190" s="293"/>
      <c r="BE2190" s="293"/>
      <c r="BF2190" s="293"/>
      <c r="BG2190" s="293"/>
      <c r="BH2190" s="293"/>
      <c r="BI2190" s="293"/>
      <c r="BJ2190" s="293"/>
      <c r="BK2190" s="293"/>
      <c r="BL2190" s="289"/>
      <c r="BM2190" s="293"/>
      <c r="BN2190" s="293"/>
      <c r="BO2190" s="293"/>
      <c r="BP2190" s="293"/>
      <c r="BQ2190" s="293"/>
      <c r="BR2190" s="293"/>
      <c r="BS2190" s="293"/>
      <c r="BT2190" s="293"/>
      <c r="BU2190" s="293"/>
      <c r="BV2190" s="293"/>
      <c r="BW2190" s="293"/>
      <c r="BX2190" s="293"/>
      <c r="BY2190" s="293"/>
      <c r="BZ2190" s="293"/>
      <c r="CA2190" s="293"/>
      <c r="CB2190" s="293"/>
      <c r="CC2190" s="293"/>
      <c r="CD2190" s="293"/>
      <c r="CE2190" s="293"/>
      <c r="CF2190" s="293"/>
      <c r="CG2190" s="293"/>
      <c r="CH2190" s="293"/>
      <c r="CI2190" s="293"/>
      <c r="CJ2190" s="293"/>
      <c r="CK2190" s="293"/>
      <c r="CL2190" s="293"/>
    </row>
    <row r="2191" spans="1:90" s="55" customFormat="1" x14ac:dyDescent="0.2">
      <c r="A2191" s="366" t="s">
        <v>11871</v>
      </c>
      <c r="B2191" s="366" t="str">
        <f>D2191</f>
        <v>益田市</v>
      </c>
      <c r="C2191" s="259" t="s">
        <v>11871</v>
      </c>
      <c r="D2191" s="262" t="s">
        <v>11905</v>
      </c>
      <c r="E2191" s="262" t="s">
        <v>15533</v>
      </c>
      <c r="F2191" s="262" t="s">
        <v>15533</v>
      </c>
      <c r="G2191" s="309"/>
      <c r="H2191" s="309"/>
      <c r="I2191" s="208" t="s">
        <v>11906</v>
      </c>
      <c r="J2191" s="210" t="s">
        <v>15533</v>
      </c>
      <c r="K2191" s="210"/>
      <c r="L2191" s="100" t="s">
        <v>15534</v>
      </c>
      <c r="M2191" s="101">
        <v>25</v>
      </c>
      <c r="N2191" s="100" t="s">
        <v>15534</v>
      </c>
      <c r="O2191" s="101">
        <v>32</v>
      </c>
      <c r="P2191" s="210" t="s">
        <v>47</v>
      </c>
      <c r="Q2191" s="210"/>
      <c r="R2191" s="208"/>
      <c r="S2191" s="100" t="s">
        <v>15534</v>
      </c>
      <c r="T2191" s="101"/>
      <c r="U2191" s="100" t="s">
        <v>15534</v>
      </c>
      <c r="V2191" s="101"/>
      <c r="W2191" s="210"/>
      <c r="X2191" s="210"/>
      <c r="Y2191" s="310"/>
      <c r="Z2191" s="310"/>
      <c r="AA2191" s="379"/>
      <c r="AB2191" s="112"/>
      <c r="AC2191" s="310"/>
      <c r="AD2191" s="310"/>
      <c r="AE2191" s="310"/>
      <c r="AF2191" s="312"/>
      <c r="AG2191" s="313"/>
      <c r="AH2191" s="313"/>
      <c r="AI2191" s="184"/>
      <c r="AJ2191" s="218"/>
      <c r="AK2191" s="218"/>
      <c r="AL2191" s="218"/>
      <c r="AM2191" s="218"/>
      <c r="AN2191" s="218"/>
      <c r="AO2191" s="218"/>
      <c r="AP2191" s="218"/>
      <c r="AQ2191" s="218"/>
      <c r="AR2191" s="218"/>
      <c r="AS2191" s="218"/>
      <c r="AT2191" s="218"/>
      <c r="AU2191" s="218"/>
      <c r="AV2191" s="218"/>
      <c r="AW2191" s="218"/>
      <c r="AX2191" s="218"/>
      <c r="AY2191" s="218"/>
      <c r="AZ2191" s="218"/>
      <c r="BA2191" s="218"/>
      <c r="BB2191" s="218"/>
      <c r="BC2191" s="218"/>
      <c r="BD2191" s="218"/>
      <c r="BE2191" s="218"/>
      <c r="BF2191" s="218"/>
      <c r="BG2191" s="218"/>
      <c r="BH2191" s="218"/>
      <c r="BI2191" s="218"/>
      <c r="BJ2191" s="218"/>
      <c r="BK2191" s="218"/>
      <c r="BL2191" s="218"/>
      <c r="BM2191" s="218"/>
      <c r="BN2191" s="218"/>
      <c r="BO2191" s="184"/>
      <c r="BP2191" s="218"/>
      <c r="BQ2191" s="184"/>
      <c r="BR2191" s="218"/>
      <c r="BS2191" s="184"/>
      <c r="BT2191" s="218"/>
      <c r="BU2191" s="184"/>
      <c r="BV2191" s="218"/>
      <c r="BW2191" s="184"/>
      <c r="BX2191" s="218"/>
      <c r="BY2191" s="184"/>
      <c r="BZ2191" s="218"/>
      <c r="CA2191" s="184"/>
      <c r="CB2191" s="218"/>
      <c r="CC2191" s="184"/>
      <c r="CD2191" s="218"/>
      <c r="CE2191" s="184"/>
      <c r="CF2191" s="218"/>
      <c r="CG2191" s="184"/>
      <c r="CH2191" s="218"/>
      <c r="CI2191" s="184"/>
      <c r="CJ2191" s="218"/>
      <c r="CK2191" s="184"/>
      <c r="CL2191" s="218"/>
    </row>
    <row r="2192" spans="1:90" s="55" customFormat="1" ht="43.2" x14ac:dyDescent="0.2">
      <c r="A2192" s="366" t="s">
        <v>11871</v>
      </c>
      <c r="B2192" s="366" t="str">
        <f>B2191</f>
        <v>益田市</v>
      </c>
      <c r="C2192" s="260"/>
      <c r="D2192" s="263"/>
      <c r="E2192" s="263"/>
      <c r="F2192" s="263"/>
      <c r="G2192" s="309"/>
      <c r="H2192" s="309"/>
      <c r="I2192" s="208" t="s">
        <v>11907</v>
      </c>
      <c r="J2192" s="210" t="s">
        <v>16072</v>
      </c>
      <c r="K2192" s="210"/>
      <c r="L2192" s="100" t="s">
        <v>16073</v>
      </c>
      <c r="M2192" s="101">
        <v>25</v>
      </c>
      <c r="N2192" s="100" t="s">
        <v>16073</v>
      </c>
      <c r="O2192" s="101">
        <v>28</v>
      </c>
      <c r="P2192" s="210" t="s">
        <v>47</v>
      </c>
      <c r="Q2192" s="210"/>
      <c r="R2192" s="208"/>
      <c r="S2192" s="100" t="s">
        <v>16073</v>
      </c>
      <c r="T2192" s="101"/>
      <c r="U2192" s="100" t="s">
        <v>16073</v>
      </c>
      <c r="V2192" s="101"/>
      <c r="W2192" s="210"/>
      <c r="X2192" s="210"/>
      <c r="Y2192" s="310"/>
      <c r="Z2192" s="310"/>
      <c r="AA2192" s="379"/>
      <c r="AB2192" s="112"/>
      <c r="AC2192" s="310"/>
      <c r="AD2192" s="310"/>
      <c r="AE2192" s="310"/>
      <c r="AF2192" s="312"/>
      <c r="AG2192" s="313"/>
      <c r="AH2192" s="313"/>
      <c r="AI2192" s="185" t="s">
        <v>16072</v>
      </c>
      <c r="AJ2192" s="219" t="s">
        <v>2120</v>
      </c>
      <c r="AK2192" s="219" t="s">
        <v>16072</v>
      </c>
      <c r="AL2192" s="219" t="s">
        <v>11908</v>
      </c>
      <c r="AM2192" s="219" t="s">
        <v>16072</v>
      </c>
      <c r="AN2192" s="219" t="s">
        <v>11909</v>
      </c>
      <c r="AO2192" s="219" t="s">
        <v>16072</v>
      </c>
      <c r="AP2192" s="219" t="s">
        <v>11910</v>
      </c>
      <c r="AQ2192" s="219"/>
      <c r="AR2192" s="219"/>
      <c r="AS2192" s="219"/>
      <c r="AT2192" s="219"/>
      <c r="AU2192" s="219" t="s">
        <v>16072</v>
      </c>
      <c r="AV2192" s="219" t="s">
        <v>11911</v>
      </c>
      <c r="AW2192" s="219" t="s">
        <v>16072</v>
      </c>
      <c r="AX2192" s="219" t="s">
        <v>11912</v>
      </c>
      <c r="AY2192" s="219" t="s">
        <v>16072</v>
      </c>
      <c r="AZ2192" s="219" t="s">
        <v>11913</v>
      </c>
      <c r="BA2192" s="219" t="s">
        <v>16072</v>
      </c>
      <c r="BB2192" s="219" t="s">
        <v>11914</v>
      </c>
      <c r="BC2192" s="219" t="s">
        <v>16072</v>
      </c>
      <c r="BD2192" s="219" t="s">
        <v>11915</v>
      </c>
      <c r="BE2192" s="219"/>
      <c r="BF2192" s="219"/>
      <c r="BG2192" s="219" t="s">
        <v>16072</v>
      </c>
      <c r="BH2192" s="219" t="s">
        <v>11916</v>
      </c>
      <c r="BI2192" s="219"/>
      <c r="BJ2192" s="219"/>
      <c r="BK2192" s="219" t="s">
        <v>16072</v>
      </c>
      <c r="BL2192" s="219" t="s">
        <v>11917</v>
      </c>
      <c r="BM2192" s="219"/>
      <c r="BN2192" s="219"/>
      <c r="BO2192" s="185"/>
      <c r="BP2192" s="219"/>
      <c r="BQ2192" s="185"/>
      <c r="BR2192" s="219"/>
      <c r="BS2192" s="185"/>
      <c r="BT2192" s="219"/>
      <c r="BU2192" s="185"/>
      <c r="BV2192" s="219"/>
      <c r="BW2192" s="185" t="s">
        <v>16072</v>
      </c>
      <c r="BX2192" s="219" t="s">
        <v>11918</v>
      </c>
      <c r="BY2192" s="185"/>
      <c r="BZ2192" s="219"/>
      <c r="CA2192" s="185" t="s">
        <v>16072</v>
      </c>
      <c r="CB2192" s="219" t="s">
        <v>11919</v>
      </c>
      <c r="CC2192" s="185"/>
      <c r="CD2192" s="219"/>
      <c r="CE2192" s="185"/>
      <c r="CF2192" s="219"/>
      <c r="CG2192" s="185"/>
      <c r="CH2192" s="219"/>
      <c r="CI2192" s="185" t="s">
        <v>16072</v>
      </c>
      <c r="CJ2192" s="219" t="s">
        <v>11920</v>
      </c>
      <c r="CK2192" s="185" t="s">
        <v>16072</v>
      </c>
      <c r="CL2192" s="219" t="s">
        <v>11921</v>
      </c>
    </row>
    <row r="2193" spans="1:90" s="55" customFormat="1" x14ac:dyDescent="0.2">
      <c r="A2193" s="366" t="s">
        <v>11871</v>
      </c>
      <c r="B2193" s="366" t="str">
        <f>B2192</f>
        <v>益田市</v>
      </c>
      <c r="C2193" s="261"/>
      <c r="D2193" s="264"/>
      <c r="E2193" s="264"/>
      <c r="F2193" s="264"/>
      <c r="G2193" s="309"/>
      <c r="H2193" s="309"/>
      <c r="I2193" s="208" t="s">
        <v>11922</v>
      </c>
      <c r="J2193" s="210"/>
      <c r="K2193" s="210" t="s">
        <v>47</v>
      </c>
      <c r="L2193" s="100" t="s">
        <v>16073</v>
      </c>
      <c r="M2193" s="101">
        <v>25</v>
      </c>
      <c r="N2193" s="100" t="s">
        <v>16073</v>
      </c>
      <c r="O2193" s="101">
        <v>29</v>
      </c>
      <c r="P2193" s="210" t="s">
        <v>47</v>
      </c>
      <c r="Q2193" s="210"/>
      <c r="R2193" s="208"/>
      <c r="S2193" s="100"/>
      <c r="T2193" s="101"/>
      <c r="U2193" s="100"/>
      <c r="V2193" s="101"/>
      <c r="W2193" s="210"/>
      <c r="X2193" s="210"/>
      <c r="Y2193" s="210"/>
      <c r="Z2193" s="210"/>
      <c r="AA2193" s="112"/>
      <c r="AB2193" s="112"/>
      <c r="AC2193" s="210"/>
      <c r="AD2193" s="210"/>
      <c r="AE2193" s="210"/>
      <c r="AF2193" s="208"/>
      <c r="AG2193" s="209"/>
      <c r="AH2193" s="209"/>
      <c r="AI2193" s="186"/>
      <c r="AJ2193" s="220"/>
      <c r="AK2193" s="220"/>
      <c r="AL2193" s="220"/>
      <c r="AM2193" s="220"/>
      <c r="AN2193" s="220"/>
      <c r="AO2193" s="220"/>
      <c r="AP2193" s="220"/>
      <c r="AQ2193" s="220"/>
      <c r="AR2193" s="220"/>
      <c r="AS2193" s="220"/>
      <c r="AT2193" s="220"/>
      <c r="AU2193" s="220"/>
      <c r="AV2193" s="220"/>
      <c r="AW2193" s="220"/>
      <c r="AX2193" s="220"/>
      <c r="AY2193" s="220"/>
      <c r="AZ2193" s="220"/>
      <c r="BA2193" s="220"/>
      <c r="BB2193" s="220"/>
      <c r="BC2193" s="220"/>
      <c r="BD2193" s="220"/>
      <c r="BE2193" s="220"/>
      <c r="BF2193" s="220"/>
      <c r="BG2193" s="220"/>
      <c r="BH2193" s="220"/>
      <c r="BI2193" s="220"/>
      <c r="BJ2193" s="220"/>
      <c r="BK2193" s="220"/>
      <c r="BL2193" s="220"/>
      <c r="BM2193" s="220"/>
      <c r="BN2193" s="220"/>
      <c r="BO2193" s="186"/>
      <c r="BP2193" s="220"/>
      <c r="BQ2193" s="186"/>
      <c r="BR2193" s="220"/>
      <c r="BS2193" s="186"/>
      <c r="BT2193" s="220"/>
      <c r="BU2193" s="186"/>
      <c r="BV2193" s="220"/>
      <c r="BW2193" s="186"/>
      <c r="BX2193" s="220"/>
      <c r="BY2193" s="186"/>
      <c r="BZ2193" s="220"/>
      <c r="CA2193" s="186"/>
      <c r="CB2193" s="220"/>
      <c r="CC2193" s="186"/>
      <c r="CD2193" s="220"/>
      <c r="CE2193" s="186"/>
      <c r="CF2193" s="220"/>
      <c r="CG2193" s="186"/>
      <c r="CH2193" s="220"/>
      <c r="CI2193" s="186"/>
      <c r="CJ2193" s="220"/>
      <c r="CK2193" s="186"/>
      <c r="CL2193" s="220"/>
    </row>
    <row r="2194" spans="1:90" s="55" customFormat="1" ht="21.6" x14ac:dyDescent="0.2">
      <c r="A2194" s="366" t="s">
        <v>11871</v>
      </c>
      <c r="B2194" s="366" t="str">
        <f>D2194</f>
        <v>大田市</v>
      </c>
      <c r="C2194" s="308" t="s">
        <v>11871</v>
      </c>
      <c r="D2194" s="309" t="s">
        <v>11923</v>
      </c>
      <c r="E2194" s="309" t="s">
        <v>15533</v>
      </c>
      <c r="F2194" s="309"/>
      <c r="G2194" s="309"/>
      <c r="H2194" s="309"/>
      <c r="I2194" s="209" t="s">
        <v>11924</v>
      </c>
      <c r="J2194" s="210" t="s">
        <v>47</v>
      </c>
      <c r="K2194" s="210"/>
      <c r="L2194" s="100" t="s">
        <v>15534</v>
      </c>
      <c r="M2194" s="101">
        <v>22</v>
      </c>
      <c r="N2194" s="100" t="s">
        <v>15534</v>
      </c>
      <c r="O2194" s="101">
        <v>26</v>
      </c>
      <c r="P2194" s="210" t="s">
        <v>47</v>
      </c>
      <c r="Q2194" s="210"/>
      <c r="R2194" s="208"/>
      <c r="S2194" s="100" t="s">
        <v>15534</v>
      </c>
      <c r="T2194" s="101"/>
      <c r="U2194" s="100" t="s">
        <v>15534</v>
      </c>
      <c r="V2194" s="101"/>
      <c r="W2194" s="210"/>
      <c r="X2194" s="210"/>
      <c r="Y2194" s="310"/>
      <c r="Z2194" s="310"/>
      <c r="AA2194" s="379"/>
      <c r="AB2194" s="112"/>
      <c r="AC2194" s="310"/>
      <c r="AD2194" s="310"/>
      <c r="AE2194" s="310"/>
      <c r="AF2194" s="312"/>
      <c r="AG2194" s="313"/>
      <c r="AH2194" s="313"/>
      <c r="AI2194" s="291" t="s">
        <v>15533</v>
      </c>
      <c r="AJ2194" s="291" t="s">
        <v>6466</v>
      </c>
      <c r="AK2194" s="291" t="s">
        <v>15533</v>
      </c>
      <c r="AL2194" s="291" t="s">
        <v>11926</v>
      </c>
      <c r="AM2194" s="291" t="s">
        <v>15533</v>
      </c>
      <c r="AN2194" s="291" t="s">
        <v>11927</v>
      </c>
      <c r="AO2194" s="291" t="s">
        <v>15533</v>
      </c>
      <c r="AP2194" s="291" t="s">
        <v>11928</v>
      </c>
      <c r="AQ2194" s="291"/>
      <c r="AR2194" s="291"/>
      <c r="AS2194" s="291"/>
      <c r="AT2194" s="291"/>
      <c r="AU2194" s="291" t="s">
        <v>15533</v>
      </c>
      <c r="AV2194" s="291" t="s">
        <v>11929</v>
      </c>
      <c r="AW2194" s="291"/>
      <c r="AX2194" s="291"/>
      <c r="AY2194" s="291" t="s">
        <v>15533</v>
      </c>
      <c r="AZ2194" s="291" t="s">
        <v>11930</v>
      </c>
      <c r="BA2194" s="291"/>
      <c r="BB2194" s="291"/>
      <c r="BC2194" s="291" t="s">
        <v>15533</v>
      </c>
      <c r="BD2194" s="291" t="s">
        <v>11931</v>
      </c>
      <c r="BE2194" s="291" t="s">
        <v>15533</v>
      </c>
      <c r="BF2194" s="291" t="s">
        <v>11932</v>
      </c>
      <c r="BG2194" s="291" t="s">
        <v>15533</v>
      </c>
      <c r="BH2194" s="291" t="s">
        <v>11933</v>
      </c>
      <c r="BI2194" s="291"/>
      <c r="BJ2194" s="291"/>
      <c r="BK2194" s="291" t="s">
        <v>15533</v>
      </c>
      <c r="BL2194" s="291" t="s">
        <v>11934</v>
      </c>
      <c r="BM2194" s="291"/>
      <c r="BN2194" s="291"/>
      <c r="BO2194" s="291" t="s">
        <v>15533</v>
      </c>
      <c r="BP2194" s="291" t="s">
        <v>11935</v>
      </c>
      <c r="BQ2194" s="291"/>
      <c r="BR2194" s="291"/>
      <c r="BS2194" s="291"/>
      <c r="BT2194" s="291"/>
      <c r="BU2194" s="291"/>
      <c r="BV2194" s="291"/>
      <c r="BW2194" s="291" t="s">
        <v>15533</v>
      </c>
      <c r="BX2194" s="291" t="s">
        <v>11936</v>
      </c>
      <c r="BY2194" s="291" t="s">
        <v>15533</v>
      </c>
      <c r="BZ2194" s="291" t="s">
        <v>11937</v>
      </c>
      <c r="CA2194" s="291" t="s">
        <v>15533</v>
      </c>
      <c r="CB2194" s="291" t="s">
        <v>11938</v>
      </c>
      <c r="CC2194" s="291" t="s">
        <v>15533</v>
      </c>
      <c r="CD2194" s="291" t="s">
        <v>11939</v>
      </c>
      <c r="CE2194" s="291"/>
      <c r="CF2194" s="291"/>
      <c r="CG2194" s="291"/>
      <c r="CH2194" s="291"/>
      <c r="CI2194" s="291"/>
      <c r="CJ2194" s="291"/>
      <c r="CK2194" s="291"/>
      <c r="CL2194" s="291"/>
    </row>
    <row r="2195" spans="1:90" s="55" customFormat="1" ht="21.6" x14ac:dyDescent="0.2">
      <c r="A2195" s="366" t="s">
        <v>11871</v>
      </c>
      <c r="B2195" s="366" t="str">
        <f>B2194</f>
        <v>大田市</v>
      </c>
      <c r="C2195" s="308"/>
      <c r="D2195" s="309"/>
      <c r="E2195" s="309"/>
      <c r="F2195" s="309"/>
      <c r="G2195" s="309"/>
      <c r="H2195" s="309"/>
      <c r="I2195" s="209" t="s">
        <v>11925</v>
      </c>
      <c r="J2195" s="210" t="s">
        <v>47</v>
      </c>
      <c r="K2195" s="210"/>
      <c r="L2195" s="100" t="s">
        <v>15534</v>
      </c>
      <c r="M2195" s="101">
        <v>22</v>
      </c>
      <c r="N2195" s="100" t="s">
        <v>15534</v>
      </c>
      <c r="O2195" s="101">
        <v>26</v>
      </c>
      <c r="P2195" s="210" t="s">
        <v>47</v>
      </c>
      <c r="Q2195" s="210"/>
      <c r="R2195" s="208"/>
      <c r="S2195" s="100" t="s">
        <v>15534</v>
      </c>
      <c r="T2195" s="101"/>
      <c r="U2195" s="100" t="s">
        <v>15534</v>
      </c>
      <c r="V2195" s="101"/>
      <c r="W2195" s="210"/>
      <c r="X2195" s="210"/>
      <c r="Y2195" s="310"/>
      <c r="Z2195" s="310"/>
      <c r="AA2195" s="379"/>
      <c r="AB2195" s="112"/>
      <c r="AC2195" s="310"/>
      <c r="AD2195" s="310"/>
      <c r="AE2195" s="310"/>
      <c r="AF2195" s="312"/>
      <c r="AG2195" s="313"/>
      <c r="AH2195" s="313"/>
      <c r="AI2195" s="293"/>
      <c r="AJ2195" s="293"/>
      <c r="AK2195" s="293"/>
      <c r="AL2195" s="293"/>
      <c r="AM2195" s="293"/>
      <c r="AN2195" s="293"/>
      <c r="AO2195" s="293"/>
      <c r="AP2195" s="293"/>
      <c r="AQ2195" s="293"/>
      <c r="AR2195" s="293"/>
      <c r="AS2195" s="293"/>
      <c r="AT2195" s="293"/>
      <c r="AU2195" s="293"/>
      <c r="AV2195" s="293"/>
      <c r="AW2195" s="293"/>
      <c r="AX2195" s="293"/>
      <c r="AY2195" s="293"/>
      <c r="AZ2195" s="293"/>
      <c r="BA2195" s="293"/>
      <c r="BB2195" s="293"/>
      <c r="BC2195" s="293"/>
      <c r="BD2195" s="293"/>
      <c r="BE2195" s="293"/>
      <c r="BF2195" s="293"/>
      <c r="BG2195" s="293"/>
      <c r="BH2195" s="293"/>
      <c r="BI2195" s="293"/>
      <c r="BJ2195" s="293"/>
      <c r="BK2195" s="293"/>
      <c r="BL2195" s="293"/>
      <c r="BM2195" s="293"/>
      <c r="BN2195" s="293"/>
      <c r="BO2195" s="293"/>
      <c r="BP2195" s="293"/>
      <c r="BQ2195" s="293"/>
      <c r="BR2195" s="293"/>
      <c r="BS2195" s="293"/>
      <c r="BT2195" s="293"/>
      <c r="BU2195" s="293"/>
      <c r="BV2195" s="293"/>
      <c r="BW2195" s="293"/>
      <c r="BX2195" s="293"/>
      <c r="BY2195" s="293"/>
      <c r="BZ2195" s="293"/>
      <c r="CA2195" s="293"/>
      <c r="CB2195" s="293"/>
      <c r="CC2195" s="293"/>
      <c r="CD2195" s="293"/>
      <c r="CE2195" s="293"/>
      <c r="CF2195" s="293"/>
      <c r="CG2195" s="293"/>
      <c r="CH2195" s="293"/>
      <c r="CI2195" s="293"/>
      <c r="CJ2195" s="293"/>
      <c r="CK2195" s="293"/>
      <c r="CL2195" s="293"/>
    </row>
    <row r="2196" spans="1:90" s="55" customFormat="1" ht="32.4" x14ac:dyDescent="0.2">
      <c r="A2196" s="366" t="s">
        <v>11871</v>
      </c>
      <c r="B2196" s="366" t="str">
        <f>D2196</f>
        <v>安来市</v>
      </c>
      <c r="C2196" s="213" t="s">
        <v>11871</v>
      </c>
      <c r="D2196" s="214" t="s">
        <v>11940</v>
      </c>
      <c r="E2196" s="214" t="s">
        <v>15533</v>
      </c>
      <c r="F2196" s="214"/>
      <c r="G2196" s="214"/>
      <c r="H2196" s="214"/>
      <c r="I2196" s="208" t="s">
        <v>11941</v>
      </c>
      <c r="J2196" s="210" t="s">
        <v>47</v>
      </c>
      <c r="K2196" s="210"/>
      <c r="L2196" s="100" t="s">
        <v>15534</v>
      </c>
      <c r="M2196" s="101">
        <v>22</v>
      </c>
      <c r="N2196" s="100" t="s">
        <v>15534</v>
      </c>
      <c r="O2196" s="101">
        <v>26</v>
      </c>
      <c r="P2196" s="210" t="s">
        <v>47</v>
      </c>
      <c r="Q2196" s="210"/>
      <c r="R2196" s="208"/>
      <c r="S2196" s="100" t="s">
        <v>15534</v>
      </c>
      <c r="T2196" s="101"/>
      <c r="U2196" s="100" t="s">
        <v>15534</v>
      </c>
      <c r="V2196" s="101"/>
      <c r="W2196" s="210"/>
      <c r="X2196" s="210"/>
      <c r="Y2196" s="210"/>
      <c r="Z2196" s="210"/>
      <c r="AA2196" s="112"/>
      <c r="AB2196" s="112"/>
      <c r="AC2196" s="210"/>
      <c r="AD2196" s="210"/>
      <c r="AE2196" s="210"/>
      <c r="AF2196" s="208"/>
      <c r="AG2196" s="209"/>
      <c r="AH2196" s="209"/>
      <c r="AI2196" s="113" t="s">
        <v>15533</v>
      </c>
      <c r="AJ2196" s="209" t="s">
        <v>2120</v>
      </c>
      <c r="AK2196" s="209" t="s">
        <v>15533</v>
      </c>
      <c r="AL2196" s="209" t="s">
        <v>15418</v>
      </c>
      <c r="AM2196" s="209" t="s">
        <v>15533</v>
      </c>
      <c r="AN2196" s="209" t="s">
        <v>2451</v>
      </c>
      <c r="AO2196" s="209"/>
      <c r="AP2196" s="209"/>
      <c r="AQ2196" s="209" t="s">
        <v>15533</v>
      </c>
      <c r="AR2196" s="209" t="s">
        <v>891</v>
      </c>
      <c r="AS2196" s="209"/>
      <c r="AT2196" s="209"/>
      <c r="AU2196" s="209" t="s">
        <v>15533</v>
      </c>
      <c r="AV2196" s="209" t="s">
        <v>1484</v>
      </c>
      <c r="AW2196" s="209" t="s">
        <v>15533</v>
      </c>
      <c r="AX2196" s="209" t="s">
        <v>11942</v>
      </c>
      <c r="AY2196" s="209" t="s">
        <v>15533</v>
      </c>
      <c r="AZ2196" s="209" t="s">
        <v>2008</v>
      </c>
      <c r="BA2196" s="209"/>
      <c r="BB2196" s="209"/>
      <c r="BC2196" s="209" t="s">
        <v>15533</v>
      </c>
      <c r="BD2196" s="209" t="s">
        <v>11943</v>
      </c>
      <c r="BE2196" s="209"/>
      <c r="BF2196" s="209"/>
      <c r="BG2196" s="209" t="s">
        <v>15533</v>
      </c>
      <c r="BH2196" s="209" t="s">
        <v>11944</v>
      </c>
      <c r="BI2196" s="209"/>
      <c r="BJ2196" s="209"/>
      <c r="BK2196" s="209" t="s">
        <v>15533</v>
      </c>
      <c r="BL2196" s="209" t="s">
        <v>1212</v>
      </c>
      <c r="BM2196" s="209" t="s">
        <v>15533</v>
      </c>
      <c r="BN2196" s="209" t="s">
        <v>15417</v>
      </c>
      <c r="BO2196" s="113" t="s">
        <v>15533</v>
      </c>
      <c r="BP2196" s="209" t="s">
        <v>11945</v>
      </c>
      <c r="BQ2196" s="113"/>
      <c r="BR2196" s="209"/>
      <c r="BS2196" s="113" t="s">
        <v>15533</v>
      </c>
      <c r="BT2196" s="209" t="s">
        <v>11946</v>
      </c>
      <c r="BU2196" s="113"/>
      <c r="BV2196" s="209"/>
      <c r="BW2196" s="113" t="s">
        <v>15533</v>
      </c>
      <c r="BX2196" s="209" t="s">
        <v>9085</v>
      </c>
      <c r="BY2196" s="113"/>
      <c r="BZ2196" s="209"/>
      <c r="CA2196" s="113" t="s">
        <v>15533</v>
      </c>
      <c r="CB2196" s="209" t="s">
        <v>3949</v>
      </c>
      <c r="CC2196" s="113" t="s">
        <v>15533</v>
      </c>
      <c r="CD2196" s="209" t="s">
        <v>11947</v>
      </c>
      <c r="CE2196" s="113"/>
      <c r="CF2196" s="209"/>
      <c r="CG2196" s="113"/>
      <c r="CH2196" s="209"/>
      <c r="CI2196" s="113"/>
      <c r="CJ2196" s="209"/>
      <c r="CK2196" s="113"/>
      <c r="CL2196" s="209"/>
    </row>
    <row r="2197" spans="1:90" s="55" customFormat="1" ht="11.25" customHeight="1" x14ac:dyDescent="0.2">
      <c r="A2197" s="366" t="s">
        <v>11871</v>
      </c>
      <c r="B2197" s="366" t="str">
        <f>D2197</f>
        <v>江津市</v>
      </c>
      <c r="C2197" s="308" t="s">
        <v>11871</v>
      </c>
      <c r="D2197" s="309" t="s">
        <v>11948</v>
      </c>
      <c r="E2197" s="309" t="s">
        <v>15533</v>
      </c>
      <c r="F2197" s="309" t="s">
        <v>15533</v>
      </c>
      <c r="G2197" s="309"/>
      <c r="H2197" s="309"/>
      <c r="I2197" s="208" t="s">
        <v>11949</v>
      </c>
      <c r="J2197" s="210" t="s">
        <v>47</v>
      </c>
      <c r="K2197" s="210"/>
      <c r="L2197" s="100" t="s">
        <v>15534</v>
      </c>
      <c r="M2197" s="101">
        <v>23</v>
      </c>
      <c r="N2197" s="100" t="s">
        <v>15534</v>
      </c>
      <c r="O2197" s="101">
        <v>27</v>
      </c>
      <c r="P2197" s="210" t="s">
        <v>47</v>
      </c>
      <c r="Q2197" s="210"/>
      <c r="R2197" s="208"/>
      <c r="S2197" s="100" t="s">
        <v>15534</v>
      </c>
      <c r="T2197" s="101"/>
      <c r="U2197" s="100" t="s">
        <v>15534</v>
      </c>
      <c r="V2197" s="101"/>
      <c r="W2197" s="210"/>
      <c r="X2197" s="210"/>
      <c r="Y2197" s="310"/>
      <c r="Z2197" s="310"/>
      <c r="AA2197" s="379"/>
      <c r="AB2197" s="112"/>
      <c r="AC2197" s="310"/>
      <c r="AD2197" s="310"/>
      <c r="AE2197" s="310"/>
      <c r="AF2197" s="312"/>
      <c r="AG2197" s="313"/>
      <c r="AH2197" s="313"/>
      <c r="AI2197" s="291" t="s">
        <v>15533</v>
      </c>
      <c r="AJ2197" s="291" t="s">
        <v>11951</v>
      </c>
      <c r="AK2197" s="291" t="s">
        <v>15533</v>
      </c>
      <c r="AL2197" s="291" t="s">
        <v>11952</v>
      </c>
      <c r="AM2197" s="291" t="s">
        <v>15533</v>
      </c>
      <c r="AN2197" s="291" t="s">
        <v>11953</v>
      </c>
      <c r="AO2197" s="291" t="s">
        <v>15533</v>
      </c>
      <c r="AP2197" s="291" t="s">
        <v>11954</v>
      </c>
      <c r="AQ2197" s="291"/>
      <c r="AR2197" s="291"/>
      <c r="AS2197" s="291"/>
      <c r="AT2197" s="291"/>
      <c r="AU2197" s="291" t="s">
        <v>15533</v>
      </c>
      <c r="AV2197" s="291" t="s">
        <v>11955</v>
      </c>
      <c r="AW2197" s="291" t="s">
        <v>15533</v>
      </c>
      <c r="AX2197" s="291" t="s">
        <v>11956</v>
      </c>
      <c r="AY2197" s="291" t="s">
        <v>47</v>
      </c>
      <c r="AZ2197" s="291" t="s">
        <v>2247</v>
      </c>
      <c r="BA2197" s="291"/>
      <c r="BB2197" s="291"/>
      <c r="BC2197" s="291" t="s">
        <v>15533</v>
      </c>
      <c r="BD2197" s="291" t="s">
        <v>11957</v>
      </c>
      <c r="BE2197" s="291"/>
      <c r="BF2197" s="291"/>
      <c r="BG2197" s="291" t="s">
        <v>47</v>
      </c>
      <c r="BH2197" s="291" t="s">
        <v>18911</v>
      </c>
      <c r="BI2197" s="291"/>
      <c r="BJ2197" s="291"/>
      <c r="BK2197" s="291" t="s">
        <v>47</v>
      </c>
      <c r="BL2197" s="291" t="s">
        <v>18912</v>
      </c>
      <c r="BM2197" s="291"/>
      <c r="BN2197" s="291"/>
      <c r="BO2197" s="291"/>
      <c r="BP2197" s="291"/>
      <c r="BQ2197" s="291"/>
      <c r="BR2197" s="291"/>
      <c r="BS2197" s="291"/>
      <c r="BT2197" s="291"/>
      <c r="BU2197" s="291"/>
      <c r="BV2197" s="291"/>
      <c r="BW2197" s="291" t="s">
        <v>47</v>
      </c>
      <c r="BX2197" s="291" t="s">
        <v>18913</v>
      </c>
      <c r="BY2197" s="291"/>
      <c r="BZ2197" s="291"/>
      <c r="CA2197" s="291" t="s">
        <v>47</v>
      </c>
      <c r="CB2197" s="291" t="s">
        <v>18914</v>
      </c>
      <c r="CC2197" s="291"/>
      <c r="CD2197" s="291"/>
      <c r="CE2197" s="291"/>
      <c r="CF2197" s="291"/>
      <c r="CG2197" s="291"/>
      <c r="CH2197" s="291"/>
      <c r="CI2197" s="291"/>
      <c r="CJ2197" s="291"/>
      <c r="CK2197" s="291"/>
      <c r="CL2197" s="291"/>
    </row>
    <row r="2198" spans="1:90" s="55" customFormat="1" ht="21.6" x14ac:dyDescent="0.2">
      <c r="A2198" s="366" t="s">
        <v>11871</v>
      </c>
      <c r="B2198" s="366" t="str">
        <f>B2197</f>
        <v>江津市</v>
      </c>
      <c r="C2198" s="308"/>
      <c r="D2198" s="309"/>
      <c r="E2198" s="309"/>
      <c r="F2198" s="309"/>
      <c r="G2198" s="309"/>
      <c r="H2198" s="309"/>
      <c r="I2198" s="209" t="s">
        <v>11950</v>
      </c>
      <c r="J2198" s="210"/>
      <c r="K2198" s="210" t="s">
        <v>47</v>
      </c>
      <c r="L2198" s="100" t="s">
        <v>15534</v>
      </c>
      <c r="M2198" s="101">
        <v>23</v>
      </c>
      <c r="N2198" s="100" t="s">
        <v>15534</v>
      </c>
      <c r="O2198" s="101">
        <v>27</v>
      </c>
      <c r="P2198" s="210" t="s">
        <v>47</v>
      </c>
      <c r="Q2198" s="210"/>
      <c r="R2198" s="208"/>
      <c r="S2198" s="100" t="s">
        <v>15534</v>
      </c>
      <c r="T2198" s="101"/>
      <c r="U2198" s="100" t="s">
        <v>15534</v>
      </c>
      <c r="V2198" s="101"/>
      <c r="W2198" s="210"/>
      <c r="X2198" s="210"/>
      <c r="Y2198" s="310"/>
      <c r="Z2198" s="310"/>
      <c r="AA2198" s="379"/>
      <c r="AB2198" s="112"/>
      <c r="AC2198" s="310"/>
      <c r="AD2198" s="310"/>
      <c r="AE2198" s="310"/>
      <c r="AF2198" s="312"/>
      <c r="AG2198" s="313"/>
      <c r="AH2198" s="313"/>
      <c r="AI2198" s="293"/>
      <c r="AJ2198" s="293"/>
      <c r="AK2198" s="293"/>
      <c r="AL2198" s="293"/>
      <c r="AM2198" s="293"/>
      <c r="AN2198" s="293"/>
      <c r="AO2198" s="293"/>
      <c r="AP2198" s="293"/>
      <c r="AQ2198" s="293"/>
      <c r="AR2198" s="293"/>
      <c r="AS2198" s="293"/>
      <c r="AT2198" s="293"/>
      <c r="AU2198" s="293"/>
      <c r="AV2198" s="293"/>
      <c r="AW2198" s="293"/>
      <c r="AX2198" s="293"/>
      <c r="AY2198" s="293"/>
      <c r="AZ2198" s="293"/>
      <c r="BA2198" s="293"/>
      <c r="BB2198" s="293"/>
      <c r="BC2198" s="293"/>
      <c r="BD2198" s="293"/>
      <c r="BE2198" s="293"/>
      <c r="BF2198" s="293"/>
      <c r="BG2198" s="293"/>
      <c r="BH2198" s="293"/>
      <c r="BI2198" s="293"/>
      <c r="BJ2198" s="293"/>
      <c r="BK2198" s="293"/>
      <c r="BL2198" s="293"/>
      <c r="BM2198" s="293"/>
      <c r="BN2198" s="293"/>
      <c r="BO2198" s="293"/>
      <c r="BP2198" s="293"/>
      <c r="BQ2198" s="293"/>
      <c r="BR2198" s="293"/>
      <c r="BS2198" s="293"/>
      <c r="BT2198" s="293"/>
      <c r="BU2198" s="293"/>
      <c r="BV2198" s="293"/>
      <c r="BW2198" s="293"/>
      <c r="BX2198" s="293"/>
      <c r="BY2198" s="293"/>
      <c r="BZ2198" s="293"/>
      <c r="CA2198" s="293"/>
      <c r="CB2198" s="293"/>
      <c r="CC2198" s="293"/>
      <c r="CD2198" s="293"/>
      <c r="CE2198" s="293"/>
      <c r="CF2198" s="293"/>
      <c r="CG2198" s="293"/>
      <c r="CH2198" s="293"/>
      <c r="CI2198" s="293"/>
      <c r="CJ2198" s="293"/>
      <c r="CK2198" s="293"/>
      <c r="CL2198" s="293"/>
    </row>
    <row r="2199" spans="1:90" s="55" customFormat="1" x14ac:dyDescent="0.2">
      <c r="A2199" s="366" t="s">
        <v>11871</v>
      </c>
      <c r="B2199" s="366" t="str">
        <f>D2199</f>
        <v>雲南市</v>
      </c>
      <c r="C2199" s="308" t="s">
        <v>11871</v>
      </c>
      <c r="D2199" s="309" t="s">
        <v>11958</v>
      </c>
      <c r="E2199" s="309" t="s">
        <v>15533</v>
      </c>
      <c r="F2199" s="309" t="s">
        <v>15533</v>
      </c>
      <c r="G2199" s="309"/>
      <c r="H2199" s="309"/>
      <c r="I2199" s="208" t="s">
        <v>11959</v>
      </c>
      <c r="J2199" s="210" t="s">
        <v>47</v>
      </c>
      <c r="K2199" s="210"/>
      <c r="L2199" s="100" t="s">
        <v>15534</v>
      </c>
      <c r="M2199" s="101">
        <v>18</v>
      </c>
      <c r="N2199" s="100" t="s">
        <v>15534</v>
      </c>
      <c r="O2199" s="101"/>
      <c r="P2199" s="210" t="s">
        <v>47</v>
      </c>
      <c r="Q2199" s="210"/>
      <c r="R2199" s="208"/>
      <c r="S2199" s="100" t="s">
        <v>15534</v>
      </c>
      <c r="T2199" s="101"/>
      <c r="U2199" s="100" t="s">
        <v>15534</v>
      </c>
      <c r="V2199" s="101"/>
      <c r="W2199" s="210"/>
      <c r="X2199" s="210"/>
      <c r="Y2199" s="310"/>
      <c r="Z2199" s="310"/>
      <c r="AA2199" s="379"/>
      <c r="AB2199" s="112"/>
      <c r="AC2199" s="310"/>
      <c r="AD2199" s="310"/>
      <c r="AE2199" s="310"/>
      <c r="AF2199" s="312"/>
      <c r="AG2199" s="313"/>
      <c r="AH2199" s="313"/>
      <c r="AI2199" s="291" t="s">
        <v>47</v>
      </c>
      <c r="AJ2199" s="291" t="s">
        <v>18915</v>
      </c>
      <c r="AK2199" s="291" t="s">
        <v>47</v>
      </c>
      <c r="AL2199" s="291" t="s">
        <v>18916</v>
      </c>
      <c r="AM2199" s="291" t="s">
        <v>47</v>
      </c>
      <c r="AN2199" s="291" t="s">
        <v>18915</v>
      </c>
      <c r="AO2199" s="291"/>
      <c r="AP2199" s="291"/>
      <c r="AQ2199" s="291"/>
      <c r="AR2199" s="291"/>
      <c r="AS2199" s="291"/>
      <c r="AT2199" s="291"/>
      <c r="AU2199" s="291"/>
      <c r="AV2199" s="291"/>
      <c r="AW2199" s="291"/>
      <c r="AX2199" s="291"/>
      <c r="AY2199" s="291" t="s">
        <v>47</v>
      </c>
      <c r="AZ2199" s="291" t="s">
        <v>18829</v>
      </c>
      <c r="BA2199" s="291"/>
      <c r="BB2199" s="291"/>
      <c r="BC2199" s="291" t="s">
        <v>47</v>
      </c>
      <c r="BD2199" s="291" t="s">
        <v>1553</v>
      </c>
      <c r="BE2199" s="291"/>
      <c r="BF2199" s="291"/>
      <c r="BG2199" s="291" t="s">
        <v>47</v>
      </c>
      <c r="BH2199" s="291" t="s">
        <v>623</v>
      </c>
      <c r="BI2199" s="291"/>
      <c r="BJ2199" s="291"/>
      <c r="BK2199" s="291" t="s">
        <v>47</v>
      </c>
      <c r="BL2199" s="291" t="s">
        <v>623</v>
      </c>
      <c r="BM2199" s="291"/>
      <c r="BN2199" s="291"/>
      <c r="BO2199" s="291"/>
      <c r="BP2199" s="291"/>
      <c r="BQ2199" s="291"/>
      <c r="BR2199" s="291"/>
      <c r="BS2199" s="291"/>
      <c r="BT2199" s="291"/>
      <c r="BU2199" s="291"/>
      <c r="BV2199" s="291"/>
      <c r="BW2199" s="291" t="s">
        <v>47</v>
      </c>
      <c r="BX2199" s="291" t="s">
        <v>18917</v>
      </c>
      <c r="BY2199" s="291"/>
      <c r="BZ2199" s="291"/>
      <c r="CA2199" s="291" t="s">
        <v>47</v>
      </c>
      <c r="CB2199" s="291" t="s">
        <v>3570</v>
      </c>
      <c r="CC2199" s="291"/>
      <c r="CD2199" s="291"/>
      <c r="CE2199" s="291"/>
      <c r="CF2199" s="291"/>
      <c r="CG2199" s="291"/>
      <c r="CH2199" s="291"/>
      <c r="CI2199" s="291"/>
      <c r="CJ2199" s="291"/>
      <c r="CK2199" s="291"/>
      <c r="CL2199" s="291"/>
    </row>
    <row r="2200" spans="1:90" s="55" customFormat="1" x14ac:dyDescent="0.2">
      <c r="A2200" s="366" t="s">
        <v>11871</v>
      </c>
      <c r="B2200" s="366" t="str">
        <f t="shared" ref="B2200:B2207" si="74">B2199</f>
        <v>雲南市</v>
      </c>
      <c r="C2200" s="308"/>
      <c r="D2200" s="309"/>
      <c r="E2200" s="309"/>
      <c r="F2200" s="309"/>
      <c r="G2200" s="309"/>
      <c r="H2200" s="309"/>
      <c r="I2200" s="208" t="s">
        <v>11960</v>
      </c>
      <c r="J2200" s="210"/>
      <c r="K2200" s="210" t="s">
        <v>47</v>
      </c>
      <c r="L2200" s="100" t="s">
        <v>15534</v>
      </c>
      <c r="M2200" s="101">
        <v>22</v>
      </c>
      <c r="N2200" s="100" t="s">
        <v>15534</v>
      </c>
      <c r="O2200" s="101">
        <v>26</v>
      </c>
      <c r="P2200" s="210" t="s">
        <v>47</v>
      </c>
      <c r="Q2200" s="210"/>
      <c r="R2200" s="208"/>
      <c r="S2200" s="100" t="s">
        <v>15534</v>
      </c>
      <c r="T2200" s="101"/>
      <c r="U2200" s="100" t="s">
        <v>15534</v>
      </c>
      <c r="V2200" s="101"/>
      <c r="W2200" s="210"/>
      <c r="X2200" s="210"/>
      <c r="Y2200" s="310"/>
      <c r="Z2200" s="310"/>
      <c r="AA2200" s="379"/>
      <c r="AB2200" s="112"/>
      <c r="AC2200" s="310"/>
      <c r="AD2200" s="310"/>
      <c r="AE2200" s="310"/>
      <c r="AF2200" s="312"/>
      <c r="AG2200" s="313"/>
      <c r="AH2200" s="313"/>
      <c r="AI2200" s="292"/>
      <c r="AJ2200" s="292"/>
      <c r="AK2200" s="292"/>
      <c r="AL2200" s="292"/>
      <c r="AM2200" s="292"/>
      <c r="AN2200" s="292"/>
      <c r="AO2200" s="292"/>
      <c r="AP2200" s="292"/>
      <c r="AQ2200" s="292"/>
      <c r="AR2200" s="292"/>
      <c r="AS2200" s="292"/>
      <c r="AT2200" s="292"/>
      <c r="AU2200" s="292"/>
      <c r="AV2200" s="292"/>
      <c r="AW2200" s="292"/>
      <c r="AX2200" s="292"/>
      <c r="AY2200" s="292"/>
      <c r="AZ2200" s="292"/>
      <c r="BA2200" s="292"/>
      <c r="BB2200" s="292"/>
      <c r="BC2200" s="292"/>
      <c r="BD2200" s="292"/>
      <c r="BE2200" s="292"/>
      <c r="BF2200" s="292"/>
      <c r="BG2200" s="292"/>
      <c r="BH2200" s="292"/>
      <c r="BI2200" s="292"/>
      <c r="BJ2200" s="292"/>
      <c r="BK2200" s="292"/>
      <c r="BL2200" s="292"/>
      <c r="BM2200" s="292"/>
      <c r="BN2200" s="292"/>
      <c r="BO2200" s="292"/>
      <c r="BP2200" s="292"/>
      <c r="BQ2200" s="292"/>
      <c r="BR2200" s="292"/>
      <c r="BS2200" s="292"/>
      <c r="BT2200" s="292"/>
      <c r="BU2200" s="292"/>
      <c r="BV2200" s="292"/>
      <c r="BW2200" s="292"/>
      <c r="BX2200" s="292"/>
      <c r="BY2200" s="292"/>
      <c r="BZ2200" s="292"/>
      <c r="CA2200" s="292"/>
      <c r="CB2200" s="292"/>
      <c r="CC2200" s="292"/>
      <c r="CD2200" s="292"/>
      <c r="CE2200" s="292"/>
      <c r="CF2200" s="292"/>
      <c r="CG2200" s="292"/>
      <c r="CH2200" s="292"/>
      <c r="CI2200" s="292"/>
      <c r="CJ2200" s="292"/>
      <c r="CK2200" s="292"/>
      <c r="CL2200" s="292"/>
    </row>
    <row r="2201" spans="1:90" s="55" customFormat="1" ht="21.6" x14ac:dyDescent="0.2">
      <c r="A2201" s="366" t="s">
        <v>11871</v>
      </c>
      <c r="B2201" s="366" t="str">
        <f t="shared" si="74"/>
        <v>雲南市</v>
      </c>
      <c r="C2201" s="308"/>
      <c r="D2201" s="309"/>
      <c r="E2201" s="309"/>
      <c r="F2201" s="309"/>
      <c r="G2201" s="309"/>
      <c r="H2201" s="309"/>
      <c r="I2201" s="209" t="s">
        <v>11961</v>
      </c>
      <c r="J2201" s="210"/>
      <c r="K2201" s="210" t="s">
        <v>47</v>
      </c>
      <c r="L2201" s="100" t="s">
        <v>15534</v>
      </c>
      <c r="M2201" s="101">
        <v>18</v>
      </c>
      <c r="N2201" s="100" t="s">
        <v>15534</v>
      </c>
      <c r="O2201" s="101"/>
      <c r="P2201" s="210" t="s">
        <v>47</v>
      </c>
      <c r="Q2201" s="210"/>
      <c r="R2201" s="208"/>
      <c r="S2201" s="100" t="s">
        <v>15534</v>
      </c>
      <c r="T2201" s="101"/>
      <c r="U2201" s="100" t="s">
        <v>15534</v>
      </c>
      <c r="V2201" s="101"/>
      <c r="W2201" s="210"/>
      <c r="X2201" s="210"/>
      <c r="Y2201" s="310"/>
      <c r="Z2201" s="310"/>
      <c r="AA2201" s="379"/>
      <c r="AB2201" s="112"/>
      <c r="AC2201" s="310"/>
      <c r="AD2201" s="310"/>
      <c r="AE2201" s="310"/>
      <c r="AF2201" s="312"/>
      <c r="AG2201" s="313"/>
      <c r="AH2201" s="313"/>
      <c r="AI2201" s="292"/>
      <c r="AJ2201" s="292"/>
      <c r="AK2201" s="292"/>
      <c r="AL2201" s="292"/>
      <c r="AM2201" s="292"/>
      <c r="AN2201" s="292"/>
      <c r="AO2201" s="292"/>
      <c r="AP2201" s="292"/>
      <c r="AQ2201" s="292"/>
      <c r="AR2201" s="292"/>
      <c r="AS2201" s="292"/>
      <c r="AT2201" s="292"/>
      <c r="AU2201" s="292"/>
      <c r="AV2201" s="292"/>
      <c r="AW2201" s="292"/>
      <c r="AX2201" s="292"/>
      <c r="AY2201" s="292"/>
      <c r="AZ2201" s="292"/>
      <c r="BA2201" s="292"/>
      <c r="BB2201" s="292"/>
      <c r="BC2201" s="292"/>
      <c r="BD2201" s="292"/>
      <c r="BE2201" s="292"/>
      <c r="BF2201" s="292"/>
      <c r="BG2201" s="292"/>
      <c r="BH2201" s="292"/>
      <c r="BI2201" s="292"/>
      <c r="BJ2201" s="292"/>
      <c r="BK2201" s="292"/>
      <c r="BL2201" s="292"/>
      <c r="BM2201" s="292"/>
      <c r="BN2201" s="292"/>
      <c r="BO2201" s="292"/>
      <c r="BP2201" s="292"/>
      <c r="BQ2201" s="292"/>
      <c r="BR2201" s="292"/>
      <c r="BS2201" s="292"/>
      <c r="BT2201" s="292"/>
      <c r="BU2201" s="292"/>
      <c r="BV2201" s="292"/>
      <c r="BW2201" s="292"/>
      <c r="BX2201" s="292"/>
      <c r="BY2201" s="292"/>
      <c r="BZ2201" s="292"/>
      <c r="CA2201" s="292"/>
      <c r="CB2201" s="292"/>
      <c r="CC2201" s="292"/>
      <c r="CD2201" s="292"/>
      <c r="CE2201" s="292"/>
      <c r="CF2201" s="292"/>
      <c r="CG2201" s="292"/>
      <c r="CH2201" s="292"/>
      <c r="CI2201" s="292"/>
      <c r="CJ2201" s="292"/>
      <c r="CK2201" s="292"/>
      <c r="CL2201" s="292"/>
    </row>
    <row r="2202" spans="1:90" s="55" customFormat="1" x14ac:dyDescent="0.2">
      <c r="A2202" s="366" t="s">
        <v>11871</v>
      </c>
      <c r="B2202" s="366" t="str">
        <f t="shared" si="74"/>
        <v>雲南市</v>
      </c>
      <c r="C2202" s="308"/>
      <c r="D2202" s="309"/>
      <c r="E2202" s="309"/>
      <c r="F2202" s="309"/>
      <c r="G2202" s="309"/>
      <c r="H2202" s="309"/>
      <c r="I2202" s="208" t="s">
        <v>11962</v>
      </c>
      <c r="J2202" s="210"/>
      <c r="K2202" s="210" t="s">
        <v>47</v>
      </c>
      <c r="L2202" s="100" t="s">
        <v>15534</v>
      </c>
      <c r="M2202" s="101">
        <v>17</v>
      </c>
      <c r="N2202" s="100" t="s">
        <v>15534</v>
      </c>
      <c r="O2202" s="101"/>
      <c r="P2202" s="210" t="s">
        <v>47</v>
      </c>
      <c r="Q2202" s="210"/>
      <c r="R2202" s="208"/>
      <c r="S2202" s="100" t="s">
        <v>15534</v>
      </c>
      <c r="T2202" s="101"/>
      <c r="U2202" s="100" t="s">
        <v>15534</v>
      </c>
      <c r="V2202" s="101"/>
      <c r="W2202" s="210"/>
      <c r="X2202" s="210"/>
      <c r="Y2202" s="310"/>
      <c r="Z2202" s="310"/>
      <c r="AA2202" s="379"/>
      <c r="AB2202" s="112"/>
      <c r="AC2202" s="310"/>
      <c r="AD2202" s="310"/>
      <c r="AE2202" s="310"/>
      <c r="AF2202" s="312"/>
      <c r="AG2202" s="313"/>
      <c r="AH2202" s="313"/>
      <c r="AI2202" s="292"/>
      <c r="AJ2202" s="292"/>
      <c r="AK2202" s="292"/>
      <c r="AL2202" s="292"/>
      <c r="AM2202" s="292"/>
      <c r="AN2202" s="292"/>
      <c r="AO2202" s="292"/>
      <c r="AP2202" s="292"/>
      <c r="AQ2202" s="292"/>
      <c r="AR2202" s="292"/>
      <c r="AS2202" s="292"/>
      <c r="AT2202" s="292"/>
      <c r="AU2202" s="292"/>
      <c r="AV2202" s="292"/>
      <c r="AW2202" s="292"/>
      <c r="AX2202" s="292"/>
      <c r="AY2202" s="292"/>
      <c r="AZ2202" s="292"/>
      <c r="BA2202" s="292"/>
      <c r="BB2202" s="292"/>
      <c r="BC2202" s="292"/>
      <c r="BD2202" s="292"/>
      <c r="BE2202" s="292"/>
      <c r="BF2202" s="292"/>
      <c r="BG2202" s="292"/>
      <c r="BH2202" s="292"/>
      <c r="BI2202" s="292"/>
      <c r="BJ2202" s="292"/>
      <c r="BK2202" s="292"/>
      <c r="BL2202" s="292"/>
      <c r="BM2202" s="292"/>
      <c r="BN2202" s="292"/>
      <c r="BO2202" s="292"/>
      <c r="BP2202" s="292"/>
      <c r="BQ2202" s="292"/>
      <c r="BR2202" s="292"/>
      <c r="BS2202" s="292"/>
      <c r="BT2202" s="292"/>
      <c r="BU2202" s="292"/>
      <c r="BV2202" s="292"/>
      <c r="BW2202" s="292"/>
      <c r="BX2202" s="292"/>
      <c r="BY2202" s="292"/>
      <c r="BZ2202" s="292"/>
      <c r="CA2202" s="292"/>
      <c r="CB2202" s="292"/>
      <c r="CC2202" s="292"/>
      <c r="CD2202" s="292"/>
      <c r="CE2202" s="292"/>
      <c r="CF2202" s="292"/>
      <c r="CG2202" s="292"/>
      <c r="CH2202" s="292"/>
      <c r="CI2202" s="292"/>
      <c r="CJ2202" s="292"/>
      <c r="CK2202" s="292"/>
      <c r="CL2202" s="292"/>
    </row>
    <row r="2203" spans="1:90" s="55" customFormat="1" x14ac:dyDescent="0.2">
      <c r="A2203" s="366" t="s">
        <v>11871</v>
      </c>
      <c r="B2203" s="366" t="str">
        <f t="shared" si="74"/>
        <v>雲南市</v>
      </c>
      <c r="C2203" s="308"/>
      <c r="D2203" s="309"/>
      <c r="E2203" s="309"/>
      <c r="F2203" s="309"/>
      <c r="G2203" s="309"/>
      <c r="H2203" s="309"/>
      <c r="I2203" s="208" t="s">
        <v>11963</v>
      </c>
      <c r="J2203" s="210"/>
      <c r="K2203" s="210" t="s">
        <v>47</v>
      </c>
      <c r="L2203" s="100" t="s">
        <v>15534</v>
      </c>
      <c r="M2203" s="101">
        <v>22</v>
      </c>
      <c r="N2203" s="100" t="s">
        <v>15534</v>
      </c>
      <c r="O2203" s="101"/>
      <c r="P2203" s="210" t="s">
        <v>47</v>
      </c>
      <c r="Q2203" s="210"/>
      <c r="R2203" s="208"/>
      <c r="S2203" s="100" t="s">
        <v>15534</v>
      </c>
      <c r="T2203" s="101"/>
      <c r="U2203" s="100" t="s">
        <v>15534</v>
      </c>
      <c r="V2203" s="101"/>
      <c r="W2203" s="210"/>
      <c r="X2203" s="210"/>
      <c r="Y2203" s="310"/>
      <c r="Z2203" s="310"/>
      <c r="AA2203" s="379"/>
      <c r="AB2203" s="112"/>
      <c r="AC2203" s="310"/>
      <c r="AD2203" s="310"/>
      <c r="AE2203" s="310"/>
      <c r="AF2203" s="312"/>
      <c r="AG2203" s="313"/>
      <c r="AH2203" s="313"/>
      <c r="AI2203" s="292"/>
      <c r="AJ2203" s="292"/>
      <c r="AK2203" s="292"/>
      <c r="AL2203" s="292"/>
      <c r="AM2203" s="292"/>
      <c r="AN2203" s="292"/>
      <c r="AO2203" s="292"/>
      <c r="AP2203" s="292"/>
      <c r="AQ2203" s="292"/>
      <c r="AR2203" s="292"/>
      <c r="AS2203" s="292"/>
      <c r="AT2203" s="292"/>
      <c r="AU2203" s="292"/>
      <c r="AV2203" s="292"/>
      <c r="AW2203" s="292"/>
      <c r="AX2203" s="292"/>
      <c r="AY2203" s="292"/>
      <c r="AZ2203" s="292"/>
      <c r="BA2203" s="292"/>
      <c r="BB2203" s="292"/>
      <c r="BC2203" s="292"/>
      <c r="BD2203" s="292"/>
      <c r="BE2203" s="292"/>
      <c r="BF2203" s="292"/>
      <c r="BG2203" s="292"/>
      <c r="BH2203" s="292"/>
      <c r="BI2203" s="292"/>
      <c r="BJ2203" s="292"/>
      <c r="BK2203" s="292"/>
      <c r="BL2203" s="292"/>
      <c r="BM2203" s="292"/>
      <c r="BN2203" s="292"/>
      <c r="BO2203" s="292"/>
      <c r="BP2203" s="292"/>
      <c r="BQ2203" s="292"/>
      <c r="BR2203" s="292"/>
      <c r="BS2203" s="292"/>
      <c r="BT2203" s="292"/>
      <c r="BU2203" s="292"/>
      <c r="BV2203" s="292"/>
      <c r="BW2203" s="292"/>
      <c r="BX2203" s="292"/>
      <c r="BY2203" s="292"/>
      <c r="BZ2203" s="292"/>
      <c r="CA2203" s="292"/>
      <c r="CB2203" s="292"/>
      <c r="CC2203" s="292"/>
      <c r="CD2203" s="292"/>
      <c r="CE2203" s="292"/>
      <c r="CF2203" s="292"/>
      <c r="CG2203" s="292"/>
      <c r="CH2203" s="292"/>
      <c r="CI2203" s="292"/>
      <c r="CJ2203" s="292"/>
      <c r="CK2203" s="292"/>
      <c r="CL2203" s="292"/>
    </row>
    <row r="2204" spans="1:90" s="55" customFormat="1" ht="21.6" x14ac:dyDescent="0.2">
      <c r="A2204" s="366" t="s">
        <v>11871</v>
      </c>
      <c r="B2204" s="366" t="str">
        <f t="shared" si="74"/>
        <v>雲南市</v>
      </c>
      <c r="C2204" s="308"/>
      <c r="D2204" s="309"/>
      <c r="E2204" s="309"/>
      <c r="F2204" s="309"/>
      <c r="G2204" s="309"/>
      <c r="H2204" s="309"/>
      <c r="I2204" s="209" t="s">
        <v>11964</v>
      </c>
      <c r="J2204" s="210"/>
      <c r="K2204" s="210" t="s">
        <v>47</v>
      </c>
      <c r="L2204" s="100" t="s">
        <v>15534</v>
      </c>
      <c r="M2204" s="101">
        <v>18</v>
      </c>
      <c r="N2204" s="100" t="s">
        <v>15534</v>
      </c>
      <c r="O2204" s="101"/>
      <c r="P2204" s="210" t="s">
        <v>47</v>
      </c>
      <c r="Q2204" s="210"/>
      <c r="R2204" s="208"/>
      <c r="S2204" s="100" t="s">
        <v>15534</v>
      </c>
      <c r="T2204" s="101"/>
      <c r="U2204" s="100" t="s">
        <v>15534</v>
      </c>
      <c r="V2204" s="101"/>
      <c r="W2204" s="210"/>
      <c r="X2204" s="210"/>
      <c r="Y2204" s="310"/>
      <c r="Z2204" s="310"/>
      <c r="AA2204" s="379"/>
      <c r="AB2204" s="112"/>
      <c r="AC2204" s="310"/>
      <c r="AD2204" s="310"/>
      <c r="AE2204" s="310"/>
      <c r="AF2204" s="312"/>
      <c r="AG2204" s="313"/>
      <c r="AH2204" s="313"/>
      <c r="AI2204" s="292"/>
      <c r="AJ2204" s="292"/>
      <c r="AK2204" s="292"/>
      <c r="AL2204" s="292"/>
      <c r="AM2204" s="292"/>
      <c r="AN2204" s="292"/>
      <c r="AO2204" s="292"/>
      <c r="AP2204" s="292"/>
      <c r="AQ2204" s="292"/>
      <c r="AR2204" s="292"/>
      <c r="AS2204" s="292"/>
      <c r="AT2204" s="292"/>
      <c r="AU2204" s="292"/>
      <c r="AV2204" s="292"/>
      <c r="AW2204" s="292"/>
      <c r="AX2204" s="292"/>
      <c r="AY2204" s="292"/>
      <c r="AZ2204" s="292"/>
      <c r="BA2204" s="292"/>
      <c r="BB2204" s="292"/>
      <c r="BC2204" s="292"/>
      <c r="BD2204" s="292"/>
      <c r="BE2204" s="292"/>
      <c r="BF2204" s="292"/>
      <c r="BG2204" s="292"/>
      <c r="BH2204" s="292"/>
      <c r="BI2204" s="292"/>
      <c r="BJ2204" s="292"/>
      <c r="BK2204" s="292"/>
      <c r="BL2204" s="292"/>
      <c r="BM2204" s="292"/>
      <c r="BN2204" s="292"/>
      <c r="BO2204" s="292"/>
      <c r="BP2204" s="292"/>
      <c r="BQ2204" s="292"/>
      <c r="BR2204" s="292"/>
      <c r="BS2204" s="292"/>
      <c r="BT2204" s="292"/>
      <c r="BU2204" s="292"/>
      <c r="BV2204" s="292"/>
      <c r="BW2204" s="292"/>
      <c r="BX2204" s="292"/>
      <c r="BY2204" s="292"/>
      <c r="BZ2204" s="292"/>
      <c r="CA2204" s="292"/>
      <c r="CB2204" s="292"/>
      <c r="CC2204" s="292"/>
      <c r="CD2204" s="292"/>
      <c r="CE2204" s="292"/>
      <c r="CF2204" s="292"/>
      <c r="CG2204" s="292"/>
      <c r="CH2204" s="292"/>
      <c r="CI2204" s="292"/>
      <c r="CJ2204" s="292"/>
      <c r="CK2204" s="292"/>
      <c r="CL2204" s="292"/>
    </row>
    <row r="2205" spans="1:90" s="55" customFormat="1" ht="21.6" x14ac:dyDescent="0.2">
      <c r="A2205" s="366" t="s">
        <v>11871</v>
      </c>
      <c r="B2205" s="366" t="str">
        <f t="shared" si="74"/>
        <v>雲南市</v>
      </c>
      <c r="C2205" s="308"/>
      <c r="D2205" s="309"/>
      <c r="E2205" s="309"/>
      <c r="F2205" s="309"/>
      <c r="G2205" s="309"/>
      <c r="H2205" s="309"/>
      <c r="I2205" s="209" t="s">
        <v>11965</v>
      </c>
      <c r="J2205" s="210"/>
      <c r="K2205" s="210" t="s">
        <v>47</v>
      </c>
      <c r="L2205" s="100" t="s">
        <v>15534</v>
      </c>
      <c r="M2205" s="101">
        <v>18</v>
      </c>
      <c r="N2205" s="100" t="s">
        <v>15534</v>
      </c>
      <c r="O2205" s="101"/>
      <c r="P2205" s="210" t="s">
        <v>47</v>
      </c>
      <c r="Q2205" s="210"/>
      <c r="R2205" s="208"/>
      <c r="S2205" s="100" t="s">
        <v>15534</v>
      </c>
      <c r="T2205" s="101"/>
      <c r="U2205" s="100" t="s">
        <v>15534</v>
      </c>
      <c r="V2205" s="101"/>
      <c r="W2205" s="210"/>
      <c r="X2205" s="210"/>
      <c r="Y2205" s="310"/>
      <c r="Z2205" s="310"/>
      <c r="AA2205" s="379"/>
      <c r="AB2205" s="112"/>
      <c r="AC2205" s="310"/>
      <c r="AD2205" s="310"/>
      <c r="AE2205" s="310"/>
      <c r="AF2205" s="312"/>
      <c r="AG2205" s="313"/>
      <c r="AH2205" s="313"/>
      <c r="AI2205" s="292"/>
      <c r="AJ2205" s="292"/>
      <c r="AK2205" s="292"/>
      <c r="AL2205" s="292"/>
      <c r="AM2205" s="292"/>
      <c r="AN2205" s="292"/>
      <c r="AO2205" s="292"/>
      <c r="AP2205" s="292"/>
      <c r="AQ2205" s="292"/>
      <c r="AR2205" s="292"/>
      <c r="AS2205" s="292"/>
      <c r="AT2205" s="292"/>
      <c r="AU2205" s="292"/>
      <c r="AV2205" s="292"/>
      <c r="AW2205" s="292"/>
      <c r="AX2205" s="292"/>
      <c r="AY2205" s="292"/>
      <c r="AZ2205" s="292"/>
      <c r="BA2205" s="292"/>
      <c r="BB2205" s="292"/>
      <c r="BC2205" s="292"/>
      <c r="BD2205" s="292"/>
      <c r="BE2205" s="292"/>
      <c r="BF2205" s="292"/>
      <c r="BG2205" s="292"/>
      <c r="BH2205" s="292"/>
      <c r="BI2205" s="292"/>
      <c r="BJ2205" s="292"/>
      <c r="BK2205" s="292"/>
      <c r="BL2205" s="292"/>
      <c r="BM2205" s="292"/>
      <c r="BN2205" s="292"/>
      <c r="BO2205" s="292"/>
      <c r="BP2205" s="292"/>
      <c r="BQ2205" s="292"/>
      <c r="BR2205" s="292"/>
      <c r="BS2205" s="292"/>
      <c r="BT2205" s="292"/>
      <c r="BU2205" s="292"/>
      <c r="BV2205" s="292"/>
      <c r="BW2205" s="292"/>
      <c r="BX2205" s="292"/>
      <c r="BY2205" s="292"/>
      <c r="BZ2205" s="292"/>
      <c r="CA2205" s="292"/>
      <c r="CB2205" s="292"/>
      <c r="CC2205" s="292"/>
      <c r="CD2205" s="292"/>
      <c r="CE2205" s="292"/>
      <c r="CF2205" s="292"/>
      <c r="CG2205" s="292"/>
      <c r="CH2205" s="292"/>
      <c r="CI2205" s="292"/>
      <c r="CJ2205" s="292"/>
      <c r="CK2205" s="292"/>
      <c r="CL2205" s="292"/>
    </row>
    <row r="2206" spans="1:90" s="55" customFormat="1" x14ac:dyDescent="0.2">
      <c r="A2206" s="366" t="s">
        <v>11871</v>
      </c>
      <c r="B2206" s="366" t="str">
        <f t="shared" si="74"/>
        <v>雲南市</v>
      </c>
      <c r="C2206" s="308"/>
      <c r="D2206" s="309"/>
      <c r="E2206" s="309"/>
      <c r="F2206" s="309"/>
      <c r="G2206" s="309"/>
      <c r="H2206" s="309"/>
      <c r="I2206" s="208" t="s">
        <v>11966</v>
      </c>
      <c r="J2206" s="210"/>
      <c r="K2206" s="210" t="s">
        <v>47</v>
      </c>
      <c r="L2206" s="100" t="s">
        <v>15534</v>
      </c>
      <c r="M2206" s="101">
        <v>18</v>
      </c>
      <c r="N2206" s="100" t="s">
        <v>15534</v>
      </c>
      <c r="O2206" s="101"/>
      <c r="P2206" s="210" t="s">
        <v>47</v>
      </c>
      <c r="Q2206" s="210"/>
      <c r="R2206" s="208"/>
      <c r="S2206" s="100" t="s">
        <v>15534</v>
      </c>
      <c r="T2206" s="101"/>
      <c r="U2206" s="100" t="s">
        <v>15534</v>
      </c>
      <c r="V2206" s="101"/>
      <c r="W2206" s="210"/>
      <c r="X2206" s="210"/>
      <c r="Y2206" s="310"/>
      <c r="Z2206" s="310"/>
      <c r="AA2206" s="379"/>
      <c r="AB2206" s="112"/>
      <c r="AC2206" s="310"/>
      <c r="AD2206" s="310"/>
      <c r="AE2206" s="310"/>
      <c r="AF2206" s="312"/>
      <c r="AG2206" s="313"/>
      <c r="AH2206" s="313"/>
      <c r="AI2206" s="292"/>
      <c r="AJ2206" s="292"/>
      <c r="AK2206" s="292"/>
      <c r="AL2206" s="292"/>
      <c r="AM2206" s="292"/>
      <c r="AN2206" s="292"/>
      <c r="AO2206" s="292"/>
      <c r="AP2206" s="292"/>
      <c r="AQ2206" s="292"/>
      <c r="AR2206" s="292"/>
      <c r="AS2206" s="292"/>
      <c r="AT2206" s="292"/>
      <c r="AU2206" s="292"/>
      <c r="AV2206" s="292"/>
      <c r="AW2206" s="292"/>
      <c r="AX2206" s="292"/>
      <c r="AY2206" s="292"/>
      <c r="AZ2206" s="292"/>
      <c r="BA2206" s="292"/>
      <c r="BB2206" s="292"/>
      <c r="BC2206" s="292"/>
      <c r="BD2206" s="292"/>
      <c r="BE2206" s="292"/>
      <c r="BF2206" s="292"/>
      <c r="BG2206" s="292"/>
      <c r="BH2206" s="292"/>
      <c r="BI2206" s="292"/>
      <c r="BJ2206" s="292"/>
      <c r="BK2206" s="292"/>
      <c r="BL2206" s="292"/>
      <c r="BM2206" s="292"/>
      <c r="BN2206" s="292"/>
      <c r="BO2206" s="292"/>
      <c r="BP2206" s="292"/>
      <c r="BQ2206" s="292"/>
      <c r="BR2206" s="292"/>
      <c r="BS2206" s="292"/>
      <c r="BT2206" s="292"/>
      <c r="BU2206" s="292"/>
      <c r="BV2206" s="292"/>
      <c r="BW2206" s="292"/>
      <c r="BX2206" s="292"/>
      <c r="BY2206" s="292"/>
      <c r="BZ2206" s="292"/>
      <c r="CA2206" s="292"/>
      <c r="CB2206" s="292"/>
      <c r="CC2206" s="292"/>
      <c r="CD2206" s="292"/>
      <c r="CE2206" s="292"/>
      <c r="CF2206" s="292"/>
      <c r="CG2206" s="292"/>
      <c r="CH2206" s="292"/>
      <c r="CI2206" s="292"/>
      <c r="CJ2206" s="292"/>
      <c r="CK2206" s="292"/>
      <c r="CL2206" s="292"/>
    </row>
    <row r="2207" spans="1:90" s="55" customFormat="1" x14ac:dyDescent="0.2">
      <c r="A2207" s="366" t="s">
        <v>11871</v>
      </c>
      <c r="B2207" s="366" t="str">
        <f t="shared" si="74"/>
        <v>雲南市</v>
      </c>
      <c r="C2207" s="308"/>
      <c r="D2207" s="309"/>
      <c r="E2207" s="309"/>
      <c r="F2207" s="309"/>
      <c r="G2207" s="309"/>
      <c r="H2207" s="309"/>
      <c r="I2207" s="208" t="s">
        <v>11967</v>
      </c>
      <c r="J2207" s="210"/>
      <c r="K2207" s="210" t="s">
        <v>47</v>
      </c>
      <c r="L2207" s="100" t="s">
        <v>15534</v>
      </c>
      <c r="M2207" s="101">
        <v>26</v>
      </c>
      <c r="N2207" s="100" t="s">
        <v>15534</v>
      </c>
      <c r="O2207" s="101">
        <v>31</v>
      </c>
      <c r="P2207" s="210" t="s">
        <v>47</v>
      </c>
      <c r="Q2207" s="210"/>
      <c r="R2207" s="208"/>
      <c r="S2207" s="100" t="s">
        <v>15534</v>
      </c>
      <c r="T2207" s="101"/>
      <c r="U2207" s="100" t="s">
        <v>15534</v>
      </c>
      <c r="V2207" s="101"/>
      <c r="W2207" s="210"/>
      <c r="X2207" s="210"/>
      <c r="Y2207" s="310"/>
      <c r="Z2207" s="310"/>
      <c r="AA2207" s="379"/>
      <c r="AB2207" s="112"/>
      <c r="AC2207" s="310"/>
      <c r="AD2207" s="310"/>
      <c r="AE2207" s="310"/>
      <c r="AF2207" s="312"/>
      <c r="AG2207" s="313"/>
      <c r="AH2207" s="313"/>
      <c r="AI2207" s="293"/>
      <c r="AJ2207" s="293"/>
      <c r="AK2207" s="293"/>
      <c r="AL2207" s="293"/>
      <c r="AM2207" s="293"/>
      <c r="AN2207" s="293"/>
      <c r="AO2207" s="293"/>
      <c r="AP2207" s="293"/>
      <c r="AQ2207" s="293"/>
      <c r="AR2207" s="293"/>
      <c r="AS2207" s="293"/>
      <c r="AT2207" s="293"/>
      <c r="AU2207" s="293"/>
      <c r="AV2207" s="293"/>
      <c r="AW2207" s="293"/>
      <c r="AX2207" s="293"/>
      <c r="AY2207" s="293"/>
      <c r="AZ2207" s="293"/>
      <c r="BA2207" s="293"/>
      <c r="BB2207" s="293"/>
      <c r="BC2207" s="293"/>
      <c r="BD2207" s="293"/>
      <c r="BE2207" s="293"/>
      <c r="BF2207" s="293"/>
      <c r="BG2207" s="293"/>
      <c r="BH2207" s="293"/>
      <c r="BI2207" s="293"/>
      <c r="BJ2207" s="293"/>
      <c r="BK2207" s="293"/>
      <c r="BL2207" s="293"/>
      <c r="BM2207" s="293"/>
      <c r="BN2207" s="293"/>
      <c r="BO2207" s="293"/>
      <c r="BP2207" s="293"/>
      <c r="BQ2207" s="293"/>
      <c r="BR2207" s="293"/>
      <c r="BS2207" s="293"/>
      <c r="BT2207" s="293"/>
      <c r="BU2207" s="293"/>
      <c r="BV2207" s="293"/>
      <c r="BW2207" s="293"/>
      <c r="BX2207" s="293"/>
      <c r="BY2207" s="293"/>
      <c r="BZ2207" s="293"/>
      <c r="CA2207" s="293"/>
      <c r="CB2207" s="293"/>
      <c r="CC2207" s="293"/>
      <c r="CD2207" s="293"/>
      <c r="CE2207" s="293"/>
      <c r="CF2207" s="293"/>
      <c r="CG2207" s="293"/>
      <c r="CH2207" s="293"/>
      <c r="CI2207" s="293"/>
      <c r="CJ2207" s="293"/>
      <c r="CK2207" s="293"/>
      <c r="CL2207" s="293"/>
    </row>
    <row r="2208" spans="1:90" s="55" customFormat="1" ht="21.6" x14ac:dyDescent="0.2">
      <c r="A2208" s="366" t="s">
        <v>11871</v>
      </c>
      <c r="B2208" s="366" t="str">
        <f>D2208</f>
        <v>奥出雲町</v>
      </c>
      <c r="C2208" s="213" t="s">
        <v>11871</v>
      </c>
      <c r="D2208" s="214" t="s">
        <v>11968</v>
      </c>
      <c r="E2208" s="214"/>
      <c r="F2208" s="214" t="s">
        <v>15533</v>
      </c>
      <c r="G2208" s="214"/>
      <c r="H2208" s="214"/>
      <c r="I2208" s="208" t="s">
        <v>11969</v>
      </c>
      <c r="J2208" s="210"/>
      <c r="K2208" s="210" t="s">
        <v>15533</v>
      </c>
      <c r="L2208" s="100" t="s">
        <v>15534</v>
      </c>
      <c r="M2208" s="101">
        <v>18</v>
      </c>
      <c r="N2208" s="100" t="s">
        <v>15534</v>
      </c>
      <c r="O2208" s="101">
        <v>27</v>
      </c>
      <c r="P2208" s="210"/>
      <c r="Q2208" s="210" t="s">
        <v>15533</v>
      </c>
      <c r="R2208" s="209"/>
      <c r="S2208" s="100" t="s">
        <v>15534</v>
      </c>
      <c r="T2208" s="101"/>
      <c r="U2208" s="100" t="s">
        <v>15534</v>
      </c>
      <c r="V2208" s="101"/>
      <c r="W2208" s="210"/>
      <c r="X2208" s="210"/>
      <c r="Y2208" s="210"/>
      <c r="Z2208" s="210"/>
      <c r="AA2208" s="112"/>
      <c r="AB2208" s="112"/>
      <c r="AC2208" s="210"/>
      <c r="AD2208" s="210"/>
      <c r="AE2208" s="210"/>
      <c r="AF2208" s="208"/>
      <c r="AG2208" s="209"/>
      <c r="AH2208" s="209"/>
      <c r="AI2208" s="113" t="s">
        <v>15533</v>
      </c>
      <c r="AJ2208" s="209" t="s">
        <v>82</v>
      </c>
      <c r="AK2208" s="209" t="s">
        <v>15533</v>
      </c>
      <c r="AL2208" s="209" t="s">
        <v>18918</v>
      </c>
      <c r="AM2208" s="209"/>
      <c r="AN2208" s="209"/>
      <c r="AO2208" s="209"/>
      <c r="AP2208" s="209"/>
      <c r="AQ2208" s="209"/>
      <c r="AR2208" s="209"/>
      <c r="AS2208" s="209"/>
      <c r="AT2208" s="209"/>
      <c r="AU2208" s="209"/>
      <c r="AV2208" s="209"/>
      <c r="AW2208" s="209"/>
      <c r="AX2208" s="209"/>
      <c r="AY2208" s="209"/>
      <c r="AZ2208" s="209"/>
      <c r="BA2208" s="209"/>
      <c r="BB2208" s="209"/>
      <c r="BC2208" s="113" t="s">
        <v>15533</v>
      </c>
      <c r="BD2208" s="209" t="s">
        <v>11970</v>
      </c>
      <c r="BE2208" s="113" t="s">
        <v>15533</v>
      </c>
      <c r="BF2208" s="209" t="s">
        <v>11971</v>
      </c>
      <c r="BG2208" s="209"/>
      <c r="BH2208" s="209"/>
      <c r="BI2208" s="209"/>
      <c r="BJ2208" s="209"/>
      <c r="BK2208" s="209"/>
      <c r="BL2208" s="209"/>
      <c r="BM2208" s="209"/>
      <c r="BN2208" s="209"/>
      <c r="BO2208" s="113"/>
      <c r="BP2208" s="209"/>
      <c r="BQ2208" s="113"/>
      <c r="BR2208" s="209"/>
      <c r="BS2208" s="113"/>
      <c r="BT2208" s="209"/>
      <c r="BU2208" s="113"/>
      <c r="BV2208" s="209"/>
      <c r="BW2208" s="113"/>
      <c r="BX2208" s="209"/>
      <c r="BY2208" s="113"/>
      <c r="BZ2208" s="209"/>
      <c r="CA2208" s="113"/>
      <c r="CB2208" s="209"/>
      <c r="CC2208" s="113"/>
      <c r="CD2208" s="209"/>
      <c r="CE2208" s="113"/>
      <c r="CF2208" s="209"/>
      <c r="CG2208" s="113"/>
      <c r="CH2208" s="209"/>
      <c r="CI2208" s="113"/>
      <c r="CJ2208" s="209"/>
      <c r="CK2208" s="113"/>
      <c r="CL2208" s="209"/>
    </row>
    <row r="2209" spans="1:90" s="55" customFormat="1" ht="22.5" customHeight="1" x14ac:dyDescent="0.2">
      <c r="A2209" s="366" t="s">
        <v>11871</v>
      </c>
      <c r="B2209" s="366" t="str">
        <f>D2209</f>
        <v>飯南町</v>
      </c>
      <c r="C2209" s="308" t="s">
        <v>11871</v>
      </c>
      <c r="D2209" s="309" t="s">
        <v>11972</v>
      </c>
      <c r="E2209" s="309" t="s">
        <v>15533</v>
      </c>
      <c r="F2209" s="309" t="s">
        <v>15533</v>
      </c>
      <c r="G2209" s="309"/>
      <c r="H2209" s="309"/>
      <c r="I2209" s="209" t="s">
        <v>11973</v>
      </c>
      <c r="J2209" s="210" t="s">
        <v>47</v>
      </c>
      <c r="K2209" s="210"/>
      <c r="L2209" s="100" t="s">
        <v>15534</v>
      </c>
      <c r="M2209" s="101">
        <v>22</v>
      </c>
      <c r="N2209" s="100" t="s">
        <v>15534</v>
      </c>
      <c r="O2209" s="101">
        <v>26</v>
      </c>
      <c r="P2209" s="210" t="s">
        <v>47</v>
      </c>
      <c r="Q2209" s="210"/>
      <c r="R2209" s="208"/>
      <c r="S2209" s="100" t="s">
        <v>15534</v>
      </c>
      <c r="T2209" s="101"/>
      <c r="U2209" s="100" t="s">
        <v>15534</v>
      </c>
      <c r="V2209" s="101"/>
      <c r="W2209" s="210"/>
      <c r="X2209" s="210"/>
      <c r="Y2209" s="310"/>
      <c r="Z2209" s="310"/>
      <c r="AA2209" s="379"/>
      <c r="AB2209" s="112"/>
      <c r="AC2209" s="310"/>
      <c r="AD2209" s="310"/>
      <c r="AE2209" s="310"/>
      <c r="AF2209" s="312"/>
      <c r="AG2209" s="313"/>
      <c r="AH2209" s="313"/>
      <c r="AI2209" s="291" t="s">
        <v>15533</v>
      </c>
      <c r="AJ2209" s="291" t="s">
        <v>82</v>
      </c>
      <c r="AK2209" s="291" t="s">
        <v>15533</v>
      </c>
      <c r="AL2209" s="291" t="s">
        <v>18919</v>
      </c>
      <c r="AM2209" s="291" t="s">
        <v>15533</v>
      </c>
      <c r="AN2209" s="291" t="s">
        <v>18920</v>
      </c>
      <c r="AO2209" s="291"/>
      <c r="AP2209" s="291"/>
      <c r="AQ2209" s="291" t="s">
        <v>47</v>
      </c>
      <c r="AR2209" s="291" t="s">
        <v>18921</v>
      </c>
      <c r="AS2209" s="291"/>
      <c r="AT2209" s="291"/>
      <c r="AU2209" s="291"/>
      <c r="AV2209" s="291"/>
      <c r="AW2209" s="291"/>
      <c r="AX2209" s="291"/>
      <c r="AY2209" s="291" t="s">
        <v>15533</v>
      </c>
      <c r="AZ2209" s="291" t="s">
        <v>18922</v>
      </c>
      <c r="BA2209" s="291"/>
      <c r="BB2209" s="291"/>
      <c r="BC2209" s="291" t="s">
        <v>47</v>
      </c>
      <c r="BD2209" s="291" t="s">
        <v>18923</v>
      </c>
      <c r="BE2209" s="291"/>
      <c r="BF2209" s="291"/>
      <c r="BG2209" s="291"/>
      <c r="BH2209" s="291"/>
      <c r="BI2209" s="291"/>
      <c r="BJ2209" s="291"/>
      <c r="BK2209" s="291" t="s">
        <v>47</v>
      </c>
      <c r="BL2209" s="291" t="s">
        <v>18924</v>
      </c>
      <c r="BM2209" s="291"/>
      <c r="BN2209" s="291"/>
      <c r="BO2209" s="291" t="s">
        <v>47</v>
      </c>
      <c r="BP2209" s="291" t="s">
        <v>18925</v>
      </c>
      <c r="BQ2209" s="291"/>
      <c r="BR2209" s="291"/>
      <c r="BS2209" s="291"/>
      <c r="BT2209" s="291"/>
      <c r="BU2209" s="291"/>
      <c r="BV2209" s="291"/>
      <c r="BW2209" s="291" t="s">
        <v>47</v>
      </c>
      <c r="BX2209" s="291" t="s">
        <v>18926</v>
      </c>
      <c r="BY2209" s="291"/>
      <c r="BZ2209" s="291"/>
      <c r="CA2209" s="291" t="s">
        <v>47</v>
      </c>
      <c r="CB2209" s="291" t="s">
        <v>18927</v>
      </c>
      <c r="CC2209" s="291"/>
      <c r="CD2209" s="291"/>
      <c r="CE2209" s="291"/>
      <c r="CF2209" s="291"/>
      <c r="CG2209" s="291"/>
      <c r="CH2209" s="291"/>
      <c r="CI2209" s="291"/>
      <c r="CJ2209" s="291"/>
      <c r="CK2209" s="291"/>
      <c r="CL2209" s="291"/>
    </row>
    <row r="2210" spans="1:90" s="55" customFormat="1" x14ac:dyDescent="0.2">
      <c r="A2210" s="366" t="s">
        <v>11871</v>
      </c>
      <c r="B2210" s="366" t="str">
        <f>B2209</f>
        <v>飯南町</v>
      </c>
      <c r="C2210" s="308"/>
      <c r="D2210" s="309"/>
      <c r="E2210" s="309"/>
      <c r="F2210" s="309"/>
      <c r="G2210" s="309"/>
      <c r="H2210" s="309"/>
      <c r="I2210" s="208" t="s">
        <v>82</v>
      </c>
      <c r="J2210" s="210"/>
      <c r="K2210" s="210" t="s">
        <v>47</v>
      </c>
      <c r="L2210" s="100" t="s">
        <v>15534</v>
      </c>
      <c r="M2210" s="101">
        <v>22</v>
      </c>
      <c r="N2210" s="100" t="s">
        <v>15534</v>
      </c>
      <c r="O2210" s="101">
        <v>26</v>
      </c>
      <c r="P2210" s="210" t="s">
        <v>47</v>
      </c>
      <c r="Q2210" s="210"/>
      <c r="R2210" s="208"/>
      <c r="S2210" s="100" t="s">
        <v>15534</v>
      </c>
      <c r="T2210" s="101"/>
      <c r="U2210" s="100" t="s">
        <v>15534</v>
      </c>
      <c r="V2210" s="101"/>
      <c r="W2210" s="210"/>
      <c r="X2210" s="210"/>
      <c r="Y2210" s="310"/>
      <c r="Z2210" s="310"/>
      <c r="AA2210" s="379"/>
      <c r="AB2210" s="112"/>
      <c r="AC2210" s="310"/>
      <c r="AD2210" s="310"/>
      <c r="AE2210" s="310"/>
      <c r="AF2210" s="312"/>
      <c r="AG2210" s="313"/>
      <c r="AH2210" s="313"/>
      <c r="AI2210" s="293"/>
      <c r="AJ2210" s="293"/>
      <c r="AK2210" s="293"/>
      <c r="AL2210" s="293"/>
      <c r="AM2210" s="293"/>
      <c r="AN2210" s="293"/>
      <c r="AO2210" s="293"/>
      <c r="AP2210" s="293"/>
      <c r="AQ2210" s="293"/>
      <c r="AR2210" s="293"/>
      <c r="AS2210" s="293"/>
      <c r="AT2210" s="293"/>
      <c r="AU2210" s="293"/>
      <c r="AV2210" s="293"/>
      <c r="AW2210" s="293"/>
      <c r="AX2210" s="293"/>
      <c r="AY2210" s="293"/>
      <c r="AZ2210" s="293"/>
      <c r="BA2210" s="293"/>
      <c r="BB2210" s="293"/>
      <c r="BC2210" s="293"/>
      <c r="BD2210" s="293"/>
      <c r="BE2210" s="293"/>
      <c r="BF2210" s="293"/>
      <c r="BG2210" s="293"/>
      <c r="BH2210" s="293"/>
      <c r="BI2210" s="293"/>
      <c r="BJ2210" s="293"/>
      <c r="BK2210" s="293"/>
      <c r="BL2210" s="293"/>
      <c r="BM2210" s="293"/>
      <c r="BN2210" s="293"/>
      <c r="BO2210" s="293"/>
      <c r="BP2210" s="293"/>
      <c r="BQ2210" s="293"/>
      <c r="BR2210" s="293"/>
      <c r="BS2210" s="293"/>
      <c r="BT2210" s="293"/>
      <c r="BU2210" s="293"/>
      <c r="BV2210" s="293"/>
      <c r="BW2210" s="293"/>
      <c r="BX2210" s="293"/>
      <c r="BY2210" s="293"/>
      <c r="BZ2210" s="293"/>
      <c r="CA2210" s="293"/>
      <c r="CB2210" s="293"/>
      <c r="CC2210" s="293"/>
      <c r="CD2210" s="293"/>
      <c r="CE2210" s="293"/>
      <c r="CF2210" s="293"/>
      <c r="CG2210" s="293"/>
      <c r="CH2210" s="293"/>
      <c r="CI2210" s="293"/>
      <c r="CJ2210" s="293"/>
      <c r="CK2210" s="293"/>
      <c r="CL2210" s="293"/>
    </row>
    <row r="2211" spans="1:90" s="55" customFormat="1" ht="32.4" x14ac:dyDescent="0.2">
      <c r="A2211" s="366" t="s">
        <v>11871</v>
      </c>
      <c r="B2211" s="366" t="str">
        <f>D2211</f>
        <v>川本町</v>
      </c>
      <c r="C2211" s="213" t="s">
        <v>11871</v>
      </c>
      <c r="D2211" s="214" t="s">
        <v>11974</v>
      </c>
      <c r="E2211" s="214" t="s">
        <v>15533</v>
      </c>
      <c r="F2211" s="214"/>
      <c r="G2211" s="214"/>
      <c r="H2211" s="214"/>
      <c r="I2211" s="208" t="s">
        <v>11975</v>
      </c>
      <c r="J2211" s="210" t="s">
        <v>47</v>
      </c>
      <c r="K2211" s="210"/>
      <c r="L2211" s="100" t="s">
        <v>15534</v>
      </c>
      <c r="M2211" s="101">
        <v>22</v>
      </c>
      <c r="N2211" s="100" t="s">
        <v>15534</v>
      </c>
      <c r="O2211" s="101">
        <v>26</v>
      </c>
      <c r="P2211" s="210" t="s">
        <v>47</v>
      </c>
      <c r="Q2211" s="210"/>
      <c r="R2211" s="208"/>
      <c r="S2211" s="100" t="s">
        <v>15534</v>
      </c>
      <c r="T2211" s="101"/>
      <c r="U2211" s="100" t="s">
        <v>15534</v>
      </c>
      <c r="V2211" s="101"/>
      <c r="W2211" s="210"/>
      <c r="X2211" s="210"/>
      <c r="Y2211" s="210"/>
      <c r="Z2211" s="210"/>
      <c r="AA2211" s="112"/>
      <c r="AB2211" s="112"/>
      <c r="AC2211" s="210"/>
      <c r="AD2211" s="210"/>
      <c r="AE2211" s="210"/>
      <c r="AF2211" s="208"/>
      <c r="AG2211" s="209"/>
      <c r="AH2211" s="209"/>
      <c r="AI2211" s="113" t="s">
        <v>15533</v>
      </c>
      <c r="AJ2211" s="209" t="s">
        <v>79</v>
      </c>
      <c r="AK2211" s="113" t="s">
        <v>15533</v>
      </c>
      <c r="AL2211" s="209" t="s">
        <v>11976</v>
      </c>
      <c r="AM2211" s="209"/>
      <c r="AN2211" s="209"/>
      <c r="AO2211" s="209"/>
      <c r="AP2211" s="209"/>
      <c r="AQ2211" s="209"/>
      <c r="AR2211" s="209"/>
      <c r="AS2211" s="209"/>
      <c r="AT2211" s="209"/>
      <c r="AU2211" s="209" t="s">
        <v>47</v>
      </c>
      <c r="AV2211" s="209" t="s">
        <v>1484</v>
      </c>
      <c r="AW2211" s="209"/>
      <c r="AX2211" s="209"/>
      <c r="AY2211" s="209" t="s">
        <v>47</v>
      </c>
      <c r="AZ2211" s="209" t="s">
        <v>2247</v>
      </c>
      <c r="BA2211" s="209"/>
      <c r="BB2211" s="209"/>
      <c r="BC2211" s="113" t="s">
        <v>15533</v>
      </c>
      <c r="BD2211" s="209" t="s">
        <v>11977</v>
      </c>
      <c r="BE2211" s="209"/>
      <c r="BF2211" s="209"/>
      <c r="BG2211" s="209"/>
      <c r="BH2211" s="209"/>
      <c r="BI2211" s="209"/>
      <c r="BJ2211" s="209"/>
      <c r="BK2211" s="209" t="s">
        <v>47</v>
      </c>
      <c r="BL2211" s="209" t="s">
        <v>11985</v>
      </c>
      <c r="BM2211" s="209"/>
      <c r="BN2211" s="209"/>
      <c r="BO2211" s="113" t="s">
        <v>15533</v>
      </c>
      <c r="BP2211" s="209"/>
      <c r="BQ2211" s="113"/>
      <c r="BR2211" s="209"/>
      <c r="BS2211" s="113"/>
      <c r="BT2211" s="209"/>
      <c r="BU2211" s="113"/>
      <c r="BV2211" s="209"/>
      <c r="BW2211" s="113" t="s">
        <v>47</v>
      </c>
      <c r="BX2211" s="209" t="s">
        <v>18928</v>
      </c>
      <c r="BY2211" s="113"/>
      <c r="BZ2211" s="209"/>
      <c r="CA2211" s="113" t="s">
        <v>15533</v>
      </c>
      <c r="CB2211" s="209" t="s">
        <v>11978</v>
      </c>
      <c r="CC2211" s="113"/>
      <c r="CD2211" s="209"/>
      <c r="CE2211" s="113"/>
      <c r="CF2211" s="209"/>
      <c r="CG2211" s="113"/>
      <c r="CH2211" s="209"/>
      <c r="CI2211" s="113"/>
      <c r="CJ2211" s="209"/>
      <c r="CK2211" s="113"/>
      <c r="CL2211" s="209"/>
    </row>
    <row r="2212" spans="1:90" s="55" customFormat="1" ht="21.6" x14ac:dyDescent="0.2">
      <c r="A2212" s="366" t="s">
        <v>11871</v>
      </c>
      <c r="B2212" s="366" t="str">
        <f>D2212</f>
        <v>美郷町</v>
      </c>
      <c r="C2212" s="308" t="s">
        <v>11871</v>
      </c>
      <c r="D2212" s="309" t="s">
        <v>11979</v>
      </c>
      <c r="E2212" s="309" t="s">
        <v>15533</v>
      </c>
      <c r="F2212" s="309" t="s">
        <v>15533</v>
      </c>
      <c r="G2212" s="309"/>
      <c r="H2212" s="309"/>
      <c r="I2212" s="209" t="s">
        <v>11980</v>
      </c>
      <c r="J2212" s="210" t="s">
        <v>47</v>
      </c>
      <c r="K2212" s="210"/>
      <c r="L2212" s="100" t="s">
        <v>15534</v>
      </c>
      <c r="M2212" s="101">
        <v>22</v>
      </c>
      <c r="N2212" s="100" t="s">
        <v>15534</v>
      </c>
      <c r="O2212" s="101">
        <v>26</v>
      </c>
      <c r="P2212" s="210" t="s">
        <v>47</v>
      </c>
      <c r="Q2212" s="210"/>
      <c r="R2212" s="208"/>
      <c r="S2212" s="100" t="s">
        <v>15534</v>
      </c>
      <c r="T2212" s="101"/>
      <c r="U2212" s="100" t="s">
        <v>15534</v>
      </c>
      <c r="V2212" s="101"/>
      <c r="W2212" s="210"/>
      <c r="X2212" s="210"/>
      <c r="Y2212" s="310"/>
      <c r="Z2212" s="310"/>
      <c r="AA2212" s="379"/>
      <c r="AB2212" s="112"/>
      <c r="AC2212" s="310"/>
      <c r="AD2212" s="310"/>
      <c r="AE2212" s="310"/>
      <c r="AF2212" s="312"/>
      <c r="AG2212" s="313"/>
      <c r="AH2212" s="313"/>
      <c r="AI2212" s="291" t="s">
        <v>15533</v>
      </c>
      <c r="AJ2212" s="291" t="s">
        <v>79</v>
      </c>
      <c r="AK2212" s="291" t="s">
        <v>15533</v>
      </c>
      <c r="AL2212" s="291" t="s">
        <v>11981</v>
      </c>
      <c r="AM2212" s="291"/>
      <c r="AN2212" s="291"/>
      <c r="AO2212" s="291"/>
      <c r="AP2212" s="291"/>
      <c r="AQ2212" s="291"/>
      <c r="AR2212" s="291"/>
      <c r="AS2212" s="291"/>
      <c r="AT2212" s="291"/>
      <c r="AU2212" s="291" t="s">
        <v>15533</v>
      </c>
      <c r="AV2212" s="291" t="s">
        <v>11982</v>
      </c>
      <c r="AW2212" s="291"/>
      <c r="AX2212" s="291"/>
      <c r="AY2212" s="291" t="s">
        <v>15533</v>
      </c>
      <c r="AZ2212" s="291" t="s">
        <v>11983</v>
      </c>
      <c r="BA2212" s="291"/>
      <c r="BB2212" s="291"/>
      <c r="BC2212" s="291" t="s">
        <v>15533</v>
      </c>
      <c r="BD2212" s="291" t="s">
        <v>11984</v>
      </c>
      <c r="BE2212" s="291"/>
      <c r="BF2212" s="291"/>
      <c r="BG2212" s="291" t="s">
        <v>47</v>
      </c>
      <c r="BH2212" s="291" t="s">
        <v>18929</v>
      </c>
      <c r="BI2212" s="291"/>
      <c r="BJ2212" s="291"/>
      <c r="BK2212" s="291" t="s">
        <v>15533</v>
      </c>
      <c r="BL2212" s="291" t="s">
        <v>11985</v>
      </c>
      <c r="BM2212" s="291"/>
      <c r="BN2212" s="291"/>
      <c r="BO2212" s="291" t="s">
        <v>15533</v>
      </c>
      <c r="BP2212" s="291" t="s">
        <v>11986</v>
      </c>
      <c r="BQ2212" s="291"/>
      <c r="BR2212" s="291"/>
      <c r="BS2212" s="291" t="s">
        <v>15533</v>
      </c>
      <c r="BT2212" s="291" t="s">
        <v>11987</v>
      </c>
      <c r="BU2212" s="291"/>
      <c r="BV2212" s="291"/>
      <c r="BW2212" s="291" t="s">
        <v>15533</v>
      </c>
      <c r="BX2212" s="291" t="s">
        <v>11988</v>
      </c>
      <c r="BY2212" s="291"/>
      <c r="BZ2212" s="291"/>
      <c r="CA2212" s="291" t="s">
        <v>15533</v>
      </c>
      <c r="CB2212" s="291" t="s">
        <v>11989</v>
      </c>
      <c r="CC2212" s="291"/>
      <c r="CD2212" s="291"/>
      <c r="CE2212" s="291"/>
      <c r="CF2212" s="291"/>
      <c r="CG2212" s="291"/>
      <c r="CH2212" s="291"/>
      <c r="CI2212" s="291"/>
      <c r="CJ2212" s="1096"/>
      <c r="CK2212" s="1096"/>
      <c r="CL2212" s="1096"/>
    </row>
    <row r="2213" spans="1:90" s="55" customFormat="1" x14ac:dyDescent="0.2">
      <c r="A2213" s="366" t="s">
        <v>11871</v>
      </c>
      <c r="B2213" s="366" t="str">
        <f>B2212</f>
        <v>美郷町</v>
      </c>
      <c r="C2213" s="308"/>
      <c r="D2213" s="309"/>
      <c r="E2213" s="309"/>
      <c r="F2213" s="309"/>
      <c r="G2213" s="309"/>
      <c r="H2213" s="309"/>
      <c r="I2213" s="208" t="s">
        <v>79</v>
      </c>
      <c r="J2213" s="210"/>
      <c r="K2213" s="210" t="s">
        <v>47</v>
      </c>
      <c r="L2213" s="100" t="s">
        <v>15534</v>
      </c>
      <c r="M2213" s="101">
        <v>22</v>
      </c>
      <c r="N2213" s="100" t="s">
        <v>15534</v>
      </c>
      <c r="O2213" s="101">
        <v>26</v>
      </c>
      <c r="P2213" s="210" t="s">
        <v>47</v>
      </c>
      <c r="Q2213" s="210"/>
      <c r="R2213" s="208"/>
      <c r="S2213" s="100" t="s">
        <v>15534</v>
      </c>
      <c r="T2213" s="101"/>
      <c r="U2213" s="100" t="s">
        <v>15534</v>
      </c>
      <c r="V2213" s="101"/>
      <c r="W2213" s="210"/>
      <c r="X2213" s="210"/>
      <c r="Y2213" s="310"/>
      <c r="Z2213" s="310"/>
      <c r="AA2213" s="379"/>
      <c r="AB2213" s="112"/>
      <c r="AC2213" s="310"/>
      <c r="AD2213" s="310"/>
      <c r="AE2213" s="310"/>
      <c r="AF2213" s="312"/>
      <c r="AG2213" s="313"/>
      <c r="AH2213" s="313"/>
      <c r="AI2213" s="293"/>
      <c r="AJ2213" s="293"/>
      <c r="AK2213" s="293"/>
      <c r="AL2213" s="293"/>
      <c r="AM2213" s="293"/>
      <c r="AN2213" s="293"/>
      <c r="AO2213" s="293"/>
      <c r="AP2213" s="293"/>
      <c r="AQ2213" s="293"/>
      <c r="AR2213" s="293"/>
      <c r="AS2213" s="293"/>
      <c r="AT2213" s="293"/>
      <c r="AU2213" s="293"/>
      <c r="AV2213" s="293" t="s">
        <v>11990</v>
      </c>
      <c r="AW2213" s="293"/>
      <c r="AX2213" s="293"/>
      <c r="AY2213" s="293"/>
      <c r="AZ2213" s="293"/>
      <c r="BA2213" s="293"/>
      <c r="BB2213" s="293"/>
      <c r="BC2213" s="293"/>
      <c r="BD2213" s="293"/>
      <c r="BE2213" s="293"/>
      <c r="BF2213" s="293"/>
      <c r="BG2213" s="293"/>
      <c r="BH2213" s="293"/>
      <c r="BI2213" s="293"/>
      <c r="BJ2213" s="293"/>
      <c r="BK2213" s="293"/>
      <c r="BL2213" s="293"/>
      <c r="BM2213" s="293"/>
      <c r="BN2213" s="293"/>
      <c r="BO2213" s="293"/>
      <c r="BP2213" s="293"/>
      <c r="BQ2213" s="293"/>
      <c r="BR2213" s="293"/>
      <c r="BS2213" s="293"/>
      <c r="BT2213" s="293"/>
      <c r="BU2213" s="293"/>
      <c r="BV2213" s="293"/>
      <c r="BW2213" s="293"/>
      <c r="BX2213" s="293"/>
      <c r="BY2213" s="293"/>
      <c r="BZ2213" s="293"/>
      <c r="CA2213" s="293"/>
      <c r="CB2213" s="293"/>
      <c r="CC2213" s="293"/>
      <c r="CD2213" s="293"/>
      <c r="CE2213" s="293"/>
      <c r="CF2213" s="293"/>
      <c r="CG2213" s="293"/>
      <c r="CH2213" s="293"/>
      <c r="CI2213" s="293"/>
      <c r="CJ2213" s="1097"/>
      <c r="CK2213" s="1097"/>
      <c r="CL2213" s="1097"/>
    </row>
    <row r="2214" spans="1:90" s="55" customFormat="1" x14ac:dyDescent="0.2">
      <c r="A2214" s="366" t="s">
        <v>11871</v>
      </c>
      <c r="B2214" s="366" t="str">
        <f>D2214</f>
        <v>邑南町</v>
      </c>
      <c r="C2214" s="308" t="s">
        <v>11871</v>
      </c>
      <c r="D2214" s="309" t="s">
        <v>11991</v>
      </c>
      <c r="E2214" s="309"/>
      <c r="F2214" s="309" t="s">
        <v>15961</v>
      </c>
      <c r="G2214" s="309"/>
      <c r="H2214" s="309"/>
      <c r="I2214" s="208" t="s">
        <v>11992</v>
      </c>
      <c r="J2214" s="210"/>
      <c r="K2214" s="210" t="s">
        <v>47</v>
      </c>
      <c r="L2214" s="100" t="s">
        <v>15962</v>
      </c>
      <c r="M2214" s="101">
        <v>18</v>
      </c>
      <c r="N2214" s="100" t="s">
        <v>15962</v>
      </c>
      <c r="O2214" s="101">
        <v>32</v>
      </c>
      <c r="P2214" s="210"/>
      <c r="Q2214" s="210" t="s">
        <v>47</v>
      </c>
      <c r="R2214" s="208"/>
      <c r="S2214" s="100" t="s">
        <v>15962</v>
      </c>
      <c r="T2214" s="101"/>
      <c r="U2214" s="100" t="s">
        <v>15962</v>
      </c>
      <c r="V2214" s="101"/>
      <c r="W2214" s="210"/>
      <c r="X2214" s="210"/>
      <c r="Y2214" s="310"/>
      <c r="Z2214" s="310"/>
      <c r="AA2214" s="379"/>
      <c r="AB2214" s="112"/>
      <c r="AC2214" s="310"/>
      <c r="AD2214" s="310"/>
      <c r="AE2214" s="310"/>
      <c r="AF2214" s="312"/>
      <c r="AG2214" s="313"/>
      <c r="AH2214" s="313"/>
      <c r="AI2214" s="291" t="s">
        <v>15961</v>
      </c>
      <c r="AJ2214" s="291" t="s">
        <v>18930</v>
      </c>
      <c r="AK2214" s="291" t="s">
        <v>15961</v>
      </c>
      <c r="AL2214" s="291" t="s">
        <v>18931</v>
      </c>
      <c r="AM2214" s="291"/>
      <c r="AN2214" s="291"/>
      <c r="AO2214" s="291"/>
      <c r="AP2214" s="291"/>
      <c r="AQ2214" s="291"/>
      <c r="AR2214" s="291"/>
      <c r="AS2214" s="291"/>
      <c r="AT2214" s="291"/>
      <c r="AU2214" s="291"/>
      <c r="AV2214" s="291"/>
      <c r="AW2214" s="291"/>
      <c r="AX2214" s="291"/>
      <c r="AY2214" s="291"/>
      <c r="AZ2214" s="291"/>
      <c r="BA2214" s="291"/>
      <c r="BB2214" s="291"/>
      <c r="BC2214" s="291"/>
      <c r="BD2214" s="291"/>
      <c r="BE2214" s="291"/>
      <c r="BF2214" s="291"/>
      <c r="BG2214" s="291"/>
      <c r="BH2214" s="291"/>
      <c r="BI2214" s="291"/>
      <c r="BJ2214" s="291"/>
      <c r="BK2214" s="291" t="s">
        <v>16293</v>
      </c>
      <c r="BL2214" s="291" t="s">
        <v>18932</v>
      </c>
      <c r="BM2214" s="291"/>
      <c r="BN2214" s="291"/>
      <c r="BO2214" s="291"/>
      <c r="BP2214" s="291"/>
      <c r="BQ2214" s="291"/>
      <c r="BR2214" s="291"/>
      <c r="BS2214" s="291"/>
      <c r="BT2214" s="291"/>
      <c r="BU2214" s="291"/>
      <c r="BV2214" s="291"/>
      <c r="BW2214" s="291"/>
      <c r="BX2214" s="291"/>
      <c r="BY2214" s="291"/>
      <c r="BZ2214" s="291"/>
      <c r="CA2214" s="291"/>
      <c r="CB2214" s="291"/>
      <c r="CC2214" s="291"/>
      <c r="CD2214" s="291"/>
      <c r="CE2214" s="291"/>
      <c r="CF2214" s="291"/>
      <c r="CG2214" s="291"/>
      <c r="CH2214" s="291"/>
      <c r="CI2214" s="291"/>
      <c r="CJ2214" s="291"/>
      <c r="CK2214" s="291"/>
      <c r="CL2214" s="291"/>
    </row>
    <row r="2215" spans="1:90" s="55" customFormat="1" x14ac:dyDescent="0.2">
      <c r="A2215" s="366" t="s">
        <v>11871</v>
      </c>
      <c r="B2215" s="366" t="str">
        <f>B2214</f>
        <v>邑南町</v>
      </c>
      <c r="C2215" s="308"/>
      <c r="D2215" s="309"/>
      <c r="E2215" s="309"/>
      <c r="F2215" s="309"/>
      <c r="G2215" s="309"/>
      <c r="H2215" s="309"/>
      <c r="I2215" s="208" t="s">
        <v>11993</v>
      </c>
      <c r="J2215" s="210"/>
      <c r="K2215" s="210" t="s">
        <v>47</v>
      </c>
      <c r="L2215" s="100" t="s">
        <v>16305</v>
      </c>
      <c r="M2215" s="101">
        <v>17</v>
      </c>
      <c r="N2215" s="100" t="s">
        <v>16305</v>
      </c>
      <c r="O2215" s="101"/>
      <c r="P2215" s="210"/>
      <c r="Q2215" s="210" t="s">
        <v>47</v>
      </c>
      <c r="R2215" s="208"/>
      <c r="S2215" s="100" t="s">
        <v>16305</v>
      </c>
      <c r="T2215" s="101"/>
      <c r="U2215" s="100" t="s">
        <v>16305</v>
      </c>
      <c r="V2215" s="101"/>
      <c r="W2215" s="210"/>
      <c r="X2215" s="210"/>
      <c r="Y2215" s="310"/>
      <c r="Z2215" s="310"/>
      <c r="AA2215" s="379"/>
      <c r="AB2215" s="112"/>
      <c r="AC2215" s="310"/>
      <c r="AD2215" s="310"/>
      <c r="AE2215" s="310"/>
      <c r="AF2215" s="312"/>
      <c r="AG2215" s="313"/>
      <c r="AH2215" s="313"/>
      <c r="AI2215" s="293"/>
      <c r="AJ2215" s="293"/>
      <c r="AK2215" s="293"/>
      <c r="AL2215" s="293"/>
      <c r="AM2215" s="293"/>
      <c r="AN2215" s="293"/>
      <c r="AO2215" s="293"/>
      <c r="AP2215" s="293"/>
      <c r="AQ2215" s="293"/>
      <c r="AR2215" s="293"/>
      <c r="AS2215" s="293"/>
      <c r="AT2215" s="293"/>
      <c r="AU2215" s="293"/>
      <c r="AV2215" s="293"/>
      <c r="AW2215" s="293"/>
      <c r="AX2215" s="293"/>
      <c r="AY2215" s="293"/>
      <c r="AZ2215" s="293"/>
      <c r="BA2215" s="293"/>
      <c r="BB2215" s="293"/>
      <c r="BC2215" s="293"/>
      <c r="BD2215" s="293"/>
      <c r="BE2215" s="293"/>
      <c r="BF2215" s="293"/>
      <c r="BG2215" s="293"/>
      <c r="BH2215" s="293"/>
      <c r="BI2215" s="293"/>
      <c r="BJ2215" s="293"/>
      <c r="BK2215" s="293"/>
      <c r="BL2215" s="293"/>
      <c r="BM2215" s="293"/>
      <c r="BN2215" s="293"/>
      <c r="BO2215" s="293"/>
      <c r="BP2215" s="293"/>
      <c r="BQ2215" s="293"/>
      <c r="BR2215" s="293"/>
      <c r="BS2215" s="293"/>
      <c r="BT2215" s="293"/>
      <c r="BU2215" s="293"/>
      <c r="BV2215" s="293"/>
      <c r="BW2215" s="293"/>
      <c r="BX2215" s="293"/>
      <c r="BY2215" s="293"/>
      <c r="BZ2215" s="293"/>
      <c r="CA2215" s="293"/>
      <c r="CB2215" s="293"/>
      <c r="CC2215" s="293"/>
      <c r="CD2215" s="293"/>
      <c r="CE2215" s="293"/>
      <c r="CF2215" s="293"/>
      <c r="CG2215" s="293"/>
      <c r="CH2215" s="293"/>
      <c r="CI2215" s="293"/>
      <c r="CJ2215" s="293"/>
      <c r="CK2215" s="293"/>
      <c r="CL2215" s="293"/>
    </row>
    <row r="2216" spans="1:90" s="55" customFormat="1" ht="43.2" x14ac:dyDescent="0.2">
      <c r="A2216" s="366" t="s">
        <v>11871</v>
      </c>
      <c r="B2216" s="366" t="str">
        <f>D2216</f>
        <v>津和野町</v>
      </c>
      <c r="C2216" s="213" t="s">
        <v>11871</v>
      </c>
      <c r="D2216" s="214" t="s">
        <v>11994</v>
      </c>
      <c r="E2216" s="214" t="s">
        <v>15961</v>
      </c>
      <c r="F2216" s="214"/>
      <c r="G2216" s="214"/>
      <c r="H2216" s="214"/>
      <c r="I2216" s="209" t="s">
        <v>11995</v>
      </c>
      <c r="J2216" s="210" t="s">
        <v>15961</v>
      </c>
      <c r="K2216" s="210"/>
      <c r="L2216" s="100" t="s">
        <v>15962</v>
      </c>
      <c r="M2216" s="101">
        <v>23</v>
      </c>
      <c r="N2216" s="100" t="s">
        <v>15962</v>
      </c>
      <c r="O2216" s="101">
        <v>27</v>
      </c>
      <c r="P2216" s="210" t="s">
        <v>15961</v>
      </c>
      <c r="Q2216" s="210"/>
      <c r="R2216" s="208"/>
      <c r="S2216" s="100" t="s">
        <v>15962</v>
      </c>
      <c r="T2216" s="101"/>
      <c r="U2216" s="100" t="s">
        <v>15962</v>
      </c>
      <c r="V2216" s="101"/>
      <c r="W2216" s="210"/>
      <c r="X2216" s="210"/>
      <c r="Y2216" s="104"/>
      <c r="Z2216" s="210"/>
      <c r="AA2216" s="446"/>
      <c r="AB2216" s="446"/>
      <c r="AC2216" s="104"/>
      <c r="AD2216" s="210"/>
      <c r="AE2216" s="210"/>
      <c r="AF2216" s="208"/>
      <c r="AG2216" s="209"/>
      <c r="AH2216" s="209"/>
      <c r="AI2216" s="113" t="s">
        <v>47</v>
      </c>
      <c r="AJ2216" s="209" t="s">
        <v>18933</v>
      </c>
      <c r="AK2216" s="209" t="s">
        <v>47</v>
      </c>
      <c r="AL2216" s="209" t="s">
        <v>18934</v>
      </c>
      <c r="AM2216" s="209" t="s">
        <v>47</v>
      </c>
      <c r="AN2216" s="209" t="s">
        <v>18935</v>
      </c>
      <c r="AO2216" s="209"/>
      <c r="AP2216" s="209"/>
      <c r="AQ2216" s="209"/>
      <c r="AR2216" s="209"/>
      <c r="AS2216" s="209"/>
      <c r="AT2216" s="209"/>
      <c r="AU2216" s="209" t="s">
        <v>15961</v>
      </c>
      <c r="AV2216" s="209" t="s">
        <v>11996</v>
      </c>
      <c r="AW2216" s="209"/>
      <c r="AX2216" s="209"/>
      <c r="AY2216" s="209"/>
      <c r="AZ2216" s="209"/>
      <c r="BA2216" s="209"/>
      <c r="BB2216" s="209"/>
      <c r="BC2216" s="209" t="s">
        <v>15961</v>
      </c>
      <c r="BD2216" s="209" t="s">
        <v>18936</v>
      </c>
      <c r="BE2216" s="209"/>
      <c r="BF2216" s="209"/>
      <c r="BG2216" s="209"/>
      <c r="BH2216" s="209"/>
      <c r="BI2216" s="209"/>
      <c r="BJ2216" s="209"/>
      <c r="BK2216" s="209" t="s">
        <v>47</v>
      </c>
      <c r="BL2216" s="209" t="s">
        <v>18937</v>
      </c>
      <c r="BM2216" s="209"/>
      <c r="BN2216" s="209"/>
      <c r="BO2216" s="113"/>
      <c r="BP2216" s="209"/>
      <c r="BQ2216" s="113"/>
      <c r="BR2216" s="209"/>
      <c r="BS2216" s="113"/>
      <c r="BT2216" s="209"/>
      <c r="BU2216" s="113"/>
      <c r="BV2216" s="209"/>
      <c r="BW2216" s="113"/>
      <c r="BX2216" s="209"/>
      <c r="BY2216" s="113"/>
      <c r="BZ2216" s="209"/>
      <c r="CA2216" s="113"/>
      <c r="CB2216" s="209"/>
      <c r="CC2216" s="113"/>
      <c r="CD2216" s="209"/>
      <c r="CE2216" s="113"/>
      <c r="CF2216" s="209"/>
      <c r="CG2216" s="113"/>
      <c r="CH2216" s="209"/>
      <c r="CI2216" s="113"/>
      <c r="CJ2216" s="209"/>
      <c r="CK2216" s="113"/>
      <c r="CL2216" s="209"/>
    </row>
    <row r="2217" spans="1:90" s="55" customFormat="1" ht="11.25" customHeight="1" x14ac:dyDescent="0.2">
      <c r="A2217" s="366" t="s">
        <v>11871</v>
      </c>
      <c r="B2217" s="366" t="str">
        <f>D2217</f>
        <v>吉賀町</v>
      </c>
      <c r="C2217" s="308" t="s">
        <v>11871</v>
      </c>
      <c r="D2217" s="309" t="s">
        <v>11997</v>
      </c>
      <c r="E2217" s="309" t="s">
        <v>15961</v>
      </c>
      <c r="F2217" s="309" t="s">
        <v>15961</v>
      </c>
      <c r="G2217" s="309"/>
      <c r="H2217" s="309"/>
      <c r="I2217" s="208" t="s">
        <v>11998</v>
      </c>
      <c r="J2217" s="210" t="s">
        <v>47</v>
      </c>
      <c r="K2217" s="210"/>
      <c r="L2217" s="100" t="s">
        <v>15962</v>
      </c>
      <c r="M2217" s="101">
        <v>22</v>
      </c>
      <c r="N2217" s="100" t="s">
        <v>15962</v>
      </c>
      <c r="O2217" s="101">
        <v>26</v>
      </c>
      <c r="P2217" s="210" t="s">
        <v>47</v>
      </c>
      <c r="Q2217" s="210"/>
      <c r="R2217" s="208"/>
      <c r="S2217" s="100" t="s">
        <v>15962</v>
      </c>
      <c r="T2217" s="101"/>
      <c r="U2217" s="100" t="s">
        <v>15962</v>
      </c>
      <c r="V2217" s="101"/>
      <c r="W2217" s="210"/>
      <c r="X2217" s="210"/>
      <c r="Y2217" s="310"/>
      <c r="Z2217" s="310"/>
      <c r="AA2217" s="379"/>
      <c r="AB2217" s="112"/>
      <c r="AC2217" s="310"/>
      <c r="AD2217" s="310"/>
      <c r="AE2217" s="310"/>
      <c r="AF2217" s="312"/>
      <c r="AG2217" s="313"/>
      <c r="AH2217" s="313"/>
      <c r="AI2217" s="291" t="s">
        <v>15961</v>
      </c>
      <c r="AJ2217" s="291" t="s">
        <v>11458</v>
      </c>
      <c r="AK2217" s="291" t="s">
        <v>15961</v>
      </c>
      <c r="AL2217" s="291" t="s">
        <v>18938</v>
      </c>
      <c r="AM2217" s="291" t="s">
        <v>47</v>
      </c>
      <c r="AN2217" s="291" t="s">
        <v>18939</v>
      </c>
      <c r="AO2217" s="291"/>
      <c r="AP2217" s="291"/>
      <c r="AQ2217" s="291" t="s">
        <v>47</v>
      </c>
      <c r="AR2217" s="291" t="s">
        <v>18939</v>
      </c>
      <c r="AS2217" s="291"/>
      <c r="AT2217" s="291"/>
      <c r="AU2217" s="291" t="s">
        <v>47</v>
      </c>
      <c r="AV2217" s="291" t="s">
        <v>18939</v>
      </c>
      <c r="AW2217" s="291"/>
      <c r="AX2217" s="291"/>
      <c r="AY2217" s="291" t="s">
        <v>47</v>
      </c>
      <c r="AZ2217" s="291" t="s">
        <v>18939</v>
      </c>
      <c r="BA2217" s="291"/>
      <c r="BB2217" s="291"/>
      <c r="BC2217" s="291" t="s">
        <v>47</v>
      </c>
      <c r="BD2217" s="291" t="s">
        <v>18939</v>
      </c>
      <c r="BE2217" s="291"/>
      <c r="BF2217" s="291"/>
      <c r="BG2217" s="291" t="s">
        <v>47</v>
      </c>
      <c r="BH2217" s="291" t="s">
        <v>18939</v>
      </c>
      <c r="BI2217" s="291"/>
      <c r="BJ2217" s="291"/>
      <c r="BK2217" s="291" t="s">
        <v>47</v>
      </c>
      <c r="BL2217" s="291" t="s">
        <v>18939</v>
      </c>
      <c r="BM2217" s="291"/>
      <c r="BN2217" s="291"/>
      <c r="BO2217" s="291"/>
      <c r="BP2217" s="291"/>
      <c r="BQ2217" s="291"/>
      <c r="BR2217" s="291"/>
      <c r="BS2217" s="291"/>
      <c r="BT2217" s="291"/>
      <c r="BU2217" s="291"/>
      <c r="BV2217" s="291"/>
      <c r="BW2217" s="291" t="s">
        <v>47</v>
      </c>
      <c r="BX2217" s="291" t="s">
        <v>18939</v>
      </c>
      <c r="BY2217" s="291"/>
      <c r="BZ2217" s="291"/>
      <c r="CA2217" s="291" t="s">
        <v>47</v>
      </c>
      <c r="CB2217" s="291" t="s">
        <v>18939</v>
      </c>
      <c r="CC2217" s="291"/>
      <c r="CD2217" s="291"/>
      <c r="CE2217" s="291"/>
      <c r="CF2217" s="291"/>
      <c r="CG2217" s="291"/>
      <c r="CH2217" s="291"/>
      <c r="CI2217" s="291"/>
      <c r="CJ2217" s="291"/>
      <c r="CK2217" s="291"/>
      <c r="CL2217" s="291"/>
    </row>
    <row r="2218" spans="1:90" s="55" customFormat="1" x14ac:dyDescent="0.2">
      <c r="A2218" s="366" t="s">
        <v>11871</v>
      </c>
      <c r="B2218" s="366" t="str">
        <f>B2217</f>
        <v>吉賀町</v>
      </c>
      <c r="C2218" s="308"/>
      <c r="D2218" s="309"/>
      <c r="E2218" s="309"/>
      <c r="F2218" s="309"/>
      <c r="G2218" s="309"/>
      <c r="H2218" s="309"/>
      <c r="I2218" s="208" t="s">
        <v>11999</v>
      </c>
      <c r="J2218" s="210"/>
      <c r="K2218" s="210" t="s">
        <v>47</v>
      </c>
      <c r="L2218" s="100" t="s">
        <v>15534</v>
      </c>
      <c r="M2218" s="101">
        <v>22</v>
      </c>
      <c r="N2218" s="100" t="s">
        <v>15534</v>
      </c>
      <c r="O2218" s="101">
        <v>26</v>
      </c>
      <c r="P2218" s="210" t="s">
        <v>47</v>
      </c>
      <c r="Q2218" s="210"/>
      <c r="R2218" s="208"/>
      <c r="S2218" s="100" t="s">
        <v>15534</v>
      </c>
      <c r="T2218" s="101"/>
      <c r="U2218" s="100" t="s">
        <v>15534</v>
      </c>
      <c r="V2218" s="101"/>
      <c r="W2218" s="210"/>
      <c r="X2218" s="210"/>
      <c r="Y2218" s="310"/>
      <c r="Z2218" s="310"/>
      <c r="AA2218" s="379"/>
      <c r="AB2218" s="112"/>
      <c r="AC2218" s="310"/>
      <c r="AD2218" s="310"/>
      <c r="AE2218" s="310"/>
      <c r="AF2218" s="312"/>
      <c r="AG2218" s="313"/>
      <c r="AH2218" s="313"/>
      <c r="AI2218" s="292"/>
      <c r="AJ2218" s="292"/>
      <c r="AK2218" s="292"/>
      <c r="AL2218" s="292"/>
      <c r="AM2218" s="292"/>
      <c r="AN2218" s="292"/>
      <c r="AO2218" s="292"/>
      <c r="AP2218" s="292"/>
      <c r="AQ2218" s="292"/>
      <c r="AR2218" s="292"/>
      <c r="AS2218" s="292"/>
      <c r="AT2218" s="292"/>
      <c r="AU2218" s="292"/>
      <c r="AV2218" s="292"/>
      <c r="AW2218" s="292"/>
      <c r="AX2218" s="292"/>
      <c r="AY2218" s="292"/>
      <c r="AZ2218" s="292"/>
      <c r="BA2218" s="292"/>
      <c r="BB2218" s="292"/>
      <c r="BC2218" s="292"/>
      <c r="BD2218" s="292"/>
      <c r="BE2218" s="292"/>
      <c r="BF2218" s="292"/>
      <c r="BG2218" s="292"/>
      <c r="BH2218" s="292"/>
      <c r="BI2218" s="292"/>
      <c r="BJ2218" s="292"/>
      <c r="BK2218" s="292"/>
      <c r="BL2218" s="292"/>
      <c r="BM2218" s="292"/>
      <c r="BN2218" s="292"/>
      <c r="BO2218" s="292"/>
      <c r="BP2218" s="292"/>
      <c r="BQ2218" s="292"/>
      <c r="BR2218" s="292"/>
      <c r="BS2218" s="292"/>
      <c r="BT2218" s="292"/>
      <c r="BU2218" s="292"/>
      <c r="BV2218" s="292"/>
      <c r="BW2218" s="292"/>
      <c r="BX2218" s="292"/>
      <c r="BY2218" s="292"/>
      <c r="BZ2218" s="292"/>
      <c r="CA2218" s="292"/>
      <c r="CB2218" s="292"/>
      <c r="CC2218" s="292"/>
      <c r="CD2218" s="292"/>
      <c r="CE2218" s="292"/>
      <c r="CF2218" s="292"/>
      <c r="CG2218" s="292"/>
      <c r="CH2218" s="292"/>
      <c r="CI2218" s="292"/>
      <c r="CJ2218" s="292"/>
      <c r="CK2218" s="292"/>
      <c r="CL2218" s="292"/>
    </row>
    <row r="2219" spans="1:90" s="55" customFormat="1" x14ac:dyDescent="0.2">
      <c r="A2219" s="366" t="s">
        <v>11871</v>
      </c>
      <c r="B2219" s="366" t="str">
        <f>B2218</f>
        <v>吉賀町</v>
      </c>
      <c r="C2219" s="308"/>
      <c r="D2219" s="309"/>
      <c r="E2219" s="309"/>
      <c r="F2219" s="309"/>
      <c r="G2219" s="309"/>
      <c r="H2219" s="309"/>
      <c r="I2219" s="208" t="s">
        <v>12000</v>
      </c>
      <c r="J2219" s="210"/>
      <c r="K2219" s="210" t="s">
        <v>47</v>
      </c>
      <c r="L2219" s="100" t="s">
        <v>15534</v>
      </c>
      <c r="M2219" s="101">
        <v>23</v>
      </c>
      <c r="N2219" s="100" t="s">
        <v>15534</v>
      </c>
      <c r="O2219" s="101">
        <v>27</v>
      </c>
      <c r="P2219" s="210" t="s">
        <v>47</v>
      </c>
      <c r="Q2219" s="210"/>
      <c r="R2219" s="208"/>
      <c r="S2219" s="100" t="s">
        <v>15534</v>
      </c>
      <c r="T2219" s="101"/>
      <c r="U2219" s="100" t="s">
        <v>15534</v>
      </c>
      <c r="V2219" s="101"/>
      <c r="W2219" s="210"/>
      <c r="X2219" s="210"/>
      <c r="Y2219" s="310"/>
      <c r="Z2219" s="310"/>
      <c r="AA2219" s="379"/>
      <c r="AB2219" s="112"/>
      <c r="AC2219" s="310"/>
      <c r="AD2219" s="310"/>
      <c r="AE2219" s="310"/>
      <c r="AF2219" s="312"/>
      <c r="AG2219" s="313"/>
      <c r="AH2219" s="313"/>
      <c r="AI2219" s="293"/>
      <c r="AJ2219" s="293"/>
      <c r="AK2219" s="293"/>
      <c r="AL2219" s="293"/>
      <c r="AM2219" s="293"/>
      <c r="AN2219" s="293"/>
      <c r="AO2219" s="293"/>
      <c r="AP2219" s="293"/>
      <c r="AQ2219" s="293"/>
      <c r="AR2219" s="293"/>
      <c r="AS2219" s="293"/>
      <c r="AT2219" s="293"/>
      <c r="AU2219" s="293"/>
      <c r="AV2219" s="293"/>
      <c r="AW2219" s="293"/>
      <c r="AX2219" s="293"/>
      <c r="AY2219" s="293"/>
      <c r="AZ2219" s="293"/>
      <c r="BA2219" s="293"/>
      <c r="BB2219" s="293"/>
      <c r="BC2219" s="293"/>
      <c r="BD2219" s="293"/>
      <c r="BE2219" s="293"/>
      <c r="BF2219" s="293"/>
      <c r="BG2219" s="293"/>
      <c r="BH2219" s="293"/>
      <c r="BI2219" s="293"/>
      <c r="BJ2219" s="293"/>
      <c r="BK2219" s="293"/>
      <c r="BL2219" s="293"/>
      <c r="BM2219" s="293"/>
      <c r="BN2219" s="293"/>
      <c r="BO2219" s="293"/>
      <c r="BP2219" s="293"/>
      <c r="BQ2219" s="293"/>
      <c r="BR2219" s="293"/>
      <c r="BS2219" s="293"/>
      <c r="BT2219" s="293"/>
      <c r="BU2219" s="293"/>
      <c r="BV2219" s="293"/>
      <c r="BW2219" s="293"/>
      <c r="BX2219" s="293"/>
      <c r="BY2219" s="293"/>
      <c r="BZ2219" s="293"/>
      <c r="CA2219" s="293"/>
      <c r="CB2219" s="293"/>
      <c r="CC2219" s="293"/>
      <c r="CD2219" s="293"/>
      <c r="CE2219" s="293"/>
      <c r="CF2219" s="293"/>
      <c r="CG2219" s="293"/>
      <c r="CH2219" s="293"/>
      <c r="CI2219" s="293"/>
      <c r="CJ2219" s="293"/>
      <c r="CK2219" s="293"/>
      <c r="CL2219" s="293"/>
    </row>
    <row r="2220" spans="1:90" s="55" customFormat="1" ht="21.6" x14ac:dyDescent="0.2">
      <c r="A2220" s="366" t="s">
        <v>11871</v>
      </c>
      <c r="B2220" s="366" t="str">
        <f t="shared" ref="B2220:B2227" si="75">D2220</f>
        <v>海士町</v>
      </c>
      <c r="C2220" s="213" t="s">
        <v>11871</v>
      </c>
      <c r="D2220" s="214" t="s">
        <v>12001</v>
      </c>
      <c r="E2220" s="214"/>
      <c r="F2220" s="214"/>
      <c r="G2220" s="214"/>
      <c r="H2220" s="214" t="s">
        <v>15533</v>
      </c>
      <c r="I2220" s="208"/>
      <c r="J2220" s="210"/>
      <c r="K2220" s="210"/>
      <c r="L2220" s="100" t="s">
        <v>15534</v>
      </c>
      <c r="M2220" s="101"/>
      <c r="N2220" s="100" t="s">
        <v>15534</v>
      </c>
      <c r="O2220" s="101"/>
      <c r="P2220" s="210"/>
      <c r="Q2220" s="210"/>
      <c r="R2220" s="208"/>
      <c r="S2220" s="100" t="s">
        <v>15534</v>
      </c>
      <c r="T2220" s="101"/>
      <c r="U2220" s="100" t="s">
        <v>15534</v>
      </c>
      <c r="V2220" s="101"/>
      <c r="W2220" s="210"/>
      <c r="X2220" s="210"/>
      <c r="Y2220" s="210" t="s">
        <v>47</v>
      </c>
      <c r="Z2220" s="210"/>
      <c r="AA2220" s="112" t="s">
        <v>18940</v>
      </c>
      <c r="AB2220" s="112">
        <v>26</v>
      </c>
      <c r="AC2220" s="210" t="s">
        <v>47</v>
      </c>
      <c r="AD2220" s="210"/>
      <c r="AE2220" s="210"/>
      <c r="AF2220" s="208"/>
      <c r="AG2220" s="209"/>
      <c r="AH2220" s="209"/>
      <c r="AI2220" s="113" t="s">
        <v>47</v>
      </c>
      <c r="AJ2220" s="209" t="s">
        <v>10070</v>
      </c>
      <c r="AK2220" s="209"/>
      <c r="AL2220" s="209"/>
      <c r="AM2220" s="209"/>
      <c r="AN2220" s="209"/>
      <c r="AO2220" s="209"/>
      <c r="AP2220" s="209"/>
      <c r="AQ2220" s="209"/>
      <c r="AR2220" s="209"/>
      <c r="AS2220" s="209"/>
      <c r="AT2220" s="209"/>
      <c r="AU2220" s="209"/>
      <c r="AV2220" s="209"/>
      <c r="AW2220" s="209"/>
      <c r="AX2220" s="209"/>
      <c r="AY2220" s="209"/>
      <c r="AZ2220" s="209"/>
      <c r="BA2220" s="209"/>
      <c r="BB2220" s="209"/>
      <c r="BC2220" s="209" t="s">
        <v>47</v>
      </c>
      <c r="BD2220" s="209" t="s">
        <v>18941</v>
      </c>
      <c r="BE2220" s="209"/>
      <c r="BF2220" s="209"/>
      <c r="BG2220" s="209" t="s">
        <v>47</v>
      </c>
      <c r="BH2220" s="209" t="s">
        <v>4790</v>
      </c>
      <c r="BI2220" s="209"/>
      <c r="BJ2220" s="209"/>
      <c r="BK2220" s="209" t="s">
        <v>47</v>
      </c>
      <c r="BL2220" s="209" t="s">
        <v>18942</v>
      </c>
      <c r="BM2220" s="209"/>
      <c r="BN2220" s="209"/>
      <c r="BO2220" s="113" t="s">
        <v>47</v>
      </c>
      <c r="BP2220" s="209" t="s">
        <v>18943</v>
      </c>
      <c r="BQ2220" s="113"/>
      <c r="BR2220" s="209"/>
      <c r="BS2220" s="113"/>
      <c r="BT2220" s="209"/>
      <c r="BU2220" s="113"/>
      <c r="BV2220" s="209"/>
      <c r="BW2220" s="113"/>
      <c r="BX2220" s="209"/>
      <c r="BY2220" s="113"/>
      <c r="BZ2220" s="209"/>
      <c r="CA2220" s="113" t="s">
        <v>47</v>
      </c>
      <c r="CB2220" s="209" t="s">
        <v>4356</v>
      </c>
      <c r="CC2220" s="113"/>
      <c r="CD2220" s="209"/>
      <c r="CE2220" s="113"/>
      <c r="CF2220" s="209"/>
      <c r="CG2220" s="113"/>
      <c r="CH2220" s="209"/>
      <c r="CI2220" s="113"/>
      <c r="CJ2220" s="209"/>
      <c r="CK2220" s="113"/>
      <c r="CL2220" s="209"/>
    </row>
    <row r="2221" spans="1:90" s="55" customFormat="1" ht="21.6" x14ac:dyDescent="0.2">
      <c r="A2221" s="366" t="s">
        <v>11871</v>
      </c>
      <c r="B2221" s="366" t="str">
        <f t="shared" si="75"/>
        <v>西ノ島町</v>
      </c>
      <c r="C2221" s="213" t="s">
        <v>11871</v>
      </c>
      <c r="D2221" s="214" t="s">
        <v>12002</v>
      </c>
      <c r="E2221" s="214" t="s">
        <v>15533</v>
      </c>
      <c r="F2221" s="214"/>
      <c r="G2221" s="214"/>
      <c r="H2221" s="214"/>
      <c r="I2221" s="208" t="s">
        <v>12003</v>
      </c>
      <c r="J2221" s="210" t="s">
        <v>47</v>
      </c>
      <c r="K2221" s="210"/>
      <c r="L2221" s="100" t="s">
        <v>15534</v>
      </c>
      <c r="M2221" s="101">
        <v>22</v>
      </c>
      <c r="N2221" s="100" t="s">
        <v>15534</v>
      </c>
      <c r="O2221" s="101">
        <v>26</v>
      </c>
      <c r="P2221" s="210"/>
      <c r="Q2221" s="210" t="s">
        <v>47</v>
      </c>
      <c r="R2221" s="208"/>
      <c r="S2221" s="100" t="s">
        <v>15534</v>
      </c>
      <c r="T2221" s="101"/>
      <c r="U2221" s="100" t="s">
        <v>15534</v>
      </c>
      <c r="V2221" s="101"/>
      <c r="W2221" s="210"/>
      <c r="X2221" s="210"/>
      <c r="Y2221" s="210"/>
      <c r="Z2221" s="210"/>
      <c r="AA2221" s="112"/>
      <c r="AB2221" s="112"/>
      <c r="AC2221" s="210"/>
      <c r="AD2221" s="210"/>
      <c r="AE2221" s="210"/>
      <c r="AF2221" s="208"/>
      <c r="AG2221" s="209"/>
      <c r="AH2221" s="209"/>
      <c r="AI2221" s="113" t="s">
        <v>15533</v>
      </c>
      <c r="AJ2221" s="209"/>
      <c r="AK2221" s="209"/>
      <c r="AL2221" s="209"/>
      <c r="AM2221" s="209" t="s">
        <v>15533</v>
      </c>
      <c r="AN2221" s="209"/>
      <c r="AO2221" s="209"/>
      <c r="AP2221" s="209"/>
      <c r="AQ2221" s="209" t="s">
        <v>15533</v>
      </c>
      <c r="AR2221" s="209" t="s">
        <v>18944</v>
      </c>
      <c r="AS2221" s="209"/>
      <c r="AT2221" s="209"/>
      <c r="AU2221" s="209" t="s">
        <v>15533</v>
      </c>
      <c r="AV2221" s="209"/>
      <c r="AW2221" s="209"/>
      <c r="AX2221" s="209"/>
      <c r="AY2221" s="209" t="s">
        <v>15533</v>
      </c>
      <c r="AZ2221" s="209" t="s">
        <v>18945</v>
      </c>
      <c r="BA2221" s="209"/>
      <c r="BB2221" s="209"/>
      <c r="BC2221" s="209" t="s">
        <v>15533</v>
      </c>
      <c r="BD2221" s="209"/>
      <c r="BE2221" s="209"/>
      <c r="BF2221" s="209"/>
      <c r="BG2221" s="209" t="s">
        <v>15533</v>
      </c>
      <c r="BH2221" s="209" t="s">
        <v>18945</v>
      </c>
      <c r="BI2221" s="209"/>
      <c r="BJ2221" s="209"/>
      <c r="BK2221" s="209" t="s">
        <v>15533</v>
      </c>
      <c r="BL2221" s="209"/>
      <c r="BM2221" s="209"/>
      <c r="BN2221" s="209"/>
      <c r="BO2221" s="113" t="s">
        <v>15533</v>
      </c>
      <c r="BP2221" s="209"/>
      <c r="BQ2221" s="113"/>
      <c r="BR2221" s="209"/>
      <c r="BS2221" s="113"/>
      <c r="BT2221" s="209"/>
      <c r="BU2221" s="113"/>
      <c r="BV2221" s="209"/>
      <c r="BW2221" s="113" t="s">
        <v>15533</v>
      </c>
      <c r="BX2221" s="209"/>
      <c r="BY2221" s="113"/>
      <c r="BZ2221" s="209"/>
      <c r="CA2221" s="113" t="s">
        <v>15533</v>
      </c>
      <c r="CB2221" s="209"/>
      <c r="CC2221" s="113"/>
      <c r="CD2221" s="209"/>
      <c r="CE2221" s="113"/>
      <c r="CF2221" s="209"/>
      <c r="CG2221" s="113"/>
      <c r="CH2221" s="209"/>
      <c r="CI2221" s="113"/>
      <c r="CJ2221" s="209"/>
      <c r="CK2221" s="113"/>
      <c r="CL2221" s="209"/>
    </row>
    <row r="2222" spans="1:90" s="55" customFormat="1" ht="32.4" x14ac:dyDescent="0.2">
      <c r="A2222" s="366" t="s">
        <v>11871</v>
      </c>
      <c r="B2222" s="366" t="str">
        <f t="shared" si="75"/>
        <v>知夫村</v>
      </c>
      <c r="C2222" s="213" t="s">
        <v>11871</v>
      </c>
      <c r="D2222" s="214" t="s">
        <v>12004</v>
      </c>
      <c r="E2222" s="214"/>
      <c r="F2222" s="214"/>
      <c r="G2222" s="214"/>
      <c r="H2222" s="214" t="s">
        <v>15533</v>
      </c>
      <c r="I2222" s="208"/>
      <c r="J2222" s="210"/>
      <c r="K2222" s="210"/>
      <c r="L2222" s="100" t="s">
        <v>15534</v>
      </c>
      <c r="M2222" s="101"/>
      <c r="N2222" s="100" t="s">
        <v>15534</v>
      </c>
      <c r="O2222" s="101"/>
      <c r="P2222" s="210"/>
      <c r="Q2222" s="210"/>
      <c r="R2222" s="208"/>
      <c r="S2222" s="100" t="s">
        <v>15534</v>
      </c>
      <c r="T2222" s="101"/>
      <c r="U2222" s="100" t="s">
        <v>15534</v>
      </c>
      <c r="V2222" s="101"/>
      <c r="W2222" s="210"/>
      <c r="X2222" s="210"/>
      <c r="Y2222" s="210"/>
      <c r="Z2222" s="210" t="s">
        <v>47</v>
      </c>
      <c r="AA2222" s="112"/>
      <c r="AB2222" s="112"/>
      <c r="AC2222" s="210"/>
      <c r="AD2222" s="210"/>
      <c r="AE2222" s="210"/>
      <c r="AF2222" s="208"/>
      <c r="AG2222" s="209" t="s">
        <v>12005</v>
      </c>
      <c r="AH2222" s="209" t="s">
        <v>12006</v>
      </c>
      <c r="AI2222" s="113"/>
      <c r="AJ2222" s="209"/>
      <c r="AK2222" s="209"/>
      <c r="AL2222" s="209"/>
      <c r="AM2222" s="209"/>
      <c r="AN2222" s="209"/>
      <c r="AO2222" s="209"/>
      <c r="AP2222" s="209"/>
      <c r="AQ2222" s="209"/>
      <c r="AR2222" s="209"/>
      <c r="AS2222" s="209"/>
      <c r="AT2222" s="209"/>
      <c r="AU2222" s="209"/>
      <c r="AV2222" s="209"/>
      <c r="AW2222" s="209"/>
      <c r="AX2222" s="209"/>
      <c r="AY2222" s="209"/>
      <c r="AZ2222" s="209"/>
      <c r="BA2222" s="209"/>
      <c r="BB2222" s="209"/>
      <c r="BC2222" s="209"/>
      <c r="BD2222" s="209"/>
      <c r="BE2222" s="209"/>
      <c r="BF2222" s="209"/>
      <c r="BG2222" s="209"/>
      <c r="BH2222" s="209"/>
      <c r="BI2222" s="209"/>
      <c r="BJ2222" s="209"/>
      <c r="BK2222" s="209"/>
      <c r="BL2222" s="209"/>
      <c r="BM2222" s="209"/>
      <c r="BN2222" s="209"/>
      <c r="BO2222" s="113"/>
      <c r="BP2222" s="209"/>
      <c r="BQ2222" s="113"/>
      <c r="BR2222" s="209"/>
      <c r="BS2222" s="113"/>
      <c r="BT2222" s="209"/>
      <c r="BU2222" s="113"/>
      <c r="BV2222" s="209"/>
      <c r="BW2222" s="113"/>
      <c r="BX2222" s="209"/>
      <c r="BY2222" s="113"/>
      <c r="BZ2222" s="209"/>
      <c r="CA2222" s="113"/>
      <c r="CB2222" s="209"/>
      <c r="CC2222" s="113"/>
      <c r="CD2222" s="209"/>
      <c r="CE2222" s="113"/>
      <c r="CF2222" s="209"/>
      <c r="CG2222" s="113"/>
      <c r="CH2222" s="209"/>
      <c r="CI2222" s="113"/>
      <c r="CJ2222" s="209"/>
      <c r="CK2222" s="113"/>
      <c r="CL2222" s="209"/>
    </row>
    <row r="2223" spans="1:90" s="55" customFormat="1" ht="86.4" x14ac:dyDescent="0.2">
      <c r="A2223" s="366" t="s">
        <v>11871</v>
      </c>
      <c r="B2223" s="366" t="str">
        <f t="shared" si="75"/>
        <v>隠岐の島町</v>
      </c>
      <c r="C2223" s="213" t="s">
        <v>11871</v>
      </c>
      <c r="D2223" s="214" t="s">
        <v>12007</v>
      </c>
      <c r="E2223" s="214" t="s">
        <v>15533</v>
      </c>
      <c r="F2223" s="214"/>
      <c r="G2223" s="214"/>
      <c r="H2223" s="214"/>
      <c r="I2223" s="209" t="s">
        <v>12008</v>
      </c>
      <c r="J2223" s="210" t="s">
        <v>47</v>
      </c>
      <c r="K2223" s="210"/>
      <c r="L2223" s="100" t="s">
        <v>15534</v>
      </c>
      <c r="M2223" s="101">
        <v>22</v>
      </c>
      <c r="N2223" s="100" t="s">
        <v>15534</v>
      </c>
      <c r="O2223" s="101">
        <v>26</v>
      </c>
      <c r="P2223" s="210" t="s">
        <v>47</v>
      </c>
      <c r="Q2223" s="210"/>
      <c r="R2223" s="208"/>
      <c r="S2223" s="100" t="s">
        <v>15534</v>
      </c>
      <c r="T2223" s="101"/>
      <c r="U2223" s="100" t="s">
        <v>15534</v>
      </c>
      <c r="V2223" s="101"/>
      <c r="W2223" s="210"/>
      <c r="X2223" s="210"/>
      <c r="Y2223" s="210"/>
      <c r="Z2223" s="210"/>
      <c r="AA2223" s="112"/>
      <c r="AB2223" s="112"/>
      <c r="AC2223" s="210"/>
      <c r="AD2223" s="210"/>
      <c r="AE2223" s="210"/>
      <c r="AF2223" s="208"/>
      <c r="AG2223" s="209"/>
      <c r="AH2223" s="209"/>
      <c r="AI2223" s="113" t="s">
        <v>15533</v>
      </c>
      <c r="AJ2223" s="209" t="s">
        <v>12009</v>
      </c>
      <c r="AK2223" s="113" t="s">
        <v>15533</v>
      </c>
      <c r="AL2223" s="209" t="s">
        <v>12010</v>
      </c>
      <c r="AM2223" s="113" t="s">
        <v>15533</v>
      </c>
      <c r="AN2223" s="209" t="s">
        <v>12011</v>
      </c>
      <c r="AO2223" s="209"/>
      <c r="AP2223" s="209"/>
      <c r="AQ2223" s="209"/>
      <c r="AR2223" s="209"/>
      <c r="AS2223" s="209"/>
      <c r="AT2223" s="209"/>
      <c r="AU2223" s="209" t="s">
        <v>15533</v>
      </c>
      <c r="AV2223" s="209" t="s">
        <v>12012</v>
      </c>
      <c r="AW2223" s="209"/>
      <c r="AX2223" s="209"/>
      <c r="AY2223" s="209" t="s">
        <v>15533</v>
      </c>
      <c r="AZ2223" s="209" t="s">
        <v>12013</v>
      </c>
      <c r="BA2223" s="209"/>
      <c r="BB2223" s="209"/>
      <c r="BC2223" s="209" t="s">
        <v>15533</v>
      </c>
      <c r="BD2223" s="209" t="s">
        <v>12014</v>
      </c>
      <c r="BE2223" s="209"/>
      <c r="BF2223" s="209"/>
      <c r="BG2223" s="209" t="s">
        <v>15533</v>
      </c>
      <c r="BH2223" s="209" t="s">
        <v>12015</v>
      </c>
      <c r="BI2223" s="209"/>
      <c r="BJ2223" s="209"/>
      <c r="BK2223" s="209" t="s">
        <v>15533</v>
      </c>
      <c r="BL2223" s="209" t="s">
        <v>12016</v>
      </c>
      <c r="BM2223" s="209"/>
      <c r="BN2223" s="209"/>
      <c r="BO2223" s="113" t="s">
        <v>15533</v>
      </c>
      <c r="BP2223" s="209" t="s">
        <v>12017</v>
      </c>
      <c r="BQ2223" s="113"/>
      <c r="BR2223" s="209"/>
      <c r="BS2223" s="113"/>
      <c r="BT2223" s="209"/>
      <c r="BU2223" s="113"/>
      <c r="BV2223" s="209"/>
      <c r="BW2223" s="113" t="s">
        <v>15533</v>
      </c>
      <c r="BX2223" s="209" t="s">
        <v>12018</v>
      </c>
      <c r="BY2223" s="113"/>
      <c r="BZ2223" s="209"/>
      <c r="CA2223" s="113" t="s">
        <v>15533</v>
      </c>
      <c r="CB2223" s="209" t="s">
        <v>7752</v>
      </c>
      <c r="CC2223" s="113"/>
      <c r="CD2223" s="209"/>
      <c r="CE2223" s="113"/>
      <c r="CF2223" s="209"/>
      <c r="CG2223" s="113"/>
      <c r="CH2223" s="209"/>
      <c r="CI2223" s="113"/>
      <c r="CJ2223" s="209"/>
      <c r="CK2223" s="113"/>
      <c r="CL2223" s="209"/>
    </row>
    <row r="2224" spans="1:90" s="55" customFormat="1" ht="64.8" x14ac:dyDescent="0.2">
      <c r="A2224" s="366" t="s">
        <v>15357</v>
      </c>
      <c r="B2224" s="366" t="str">
        <f t="shared" si="75"/>
        <v>倉敷市</v>
      </c>
      <c r="C2224" s="213" t="s">
        <v>15357</v>
      </c>
      <c r="D2224" s="214" t="s">
        <v>12020</v>
      </c>
      <c r="E2224" s="214" t="s">
        <v>47</v>
      </c>
      <c r="F2224" s="214"/>
      <c r="G2224" s="214"/>
      <c r="H2224" s="214"/>
      <c r="I2224" s="209" t="s">
        <v>12021</v>
      </c>
      <c r="J2224" s="210" t="s">
        <v>47</v>
      </c>
      <c r="K2224" s="210"/>
      <c r="L2224" s="100" t="s">
        <v>80</v>
      </c>
      <c r="M2224" s="101">
        <v>23</v>
      </c>
      <c r="N2224" s="100" t="s">
        <v>80</v>
      </c>
      <c r="O2224" s="101">
        <v>27</v>
      </c>
      <c r="P2224" s="210" t="s">
        <v>47</v>
      </c>
      <c r="Q2224" s="210"/>
      <c r="R2224" s="208"/>
      <c r="S2224" s="100" t="s">
        <v>80</v>
      </c>
      <c r="T2224" s="101"/>
      <c r="U2224" s="100" t="s">
        <v>80</v>
      </c>
      <c r="V2224" s="101"/>
      <c r="W2224" s="210"/>
      <c r="X2224" s="210"/>
      <c r="Y2224" s="210"/>
      <c r="Z2224" s="210"/>
      <c r="AA2224" s="112"/>
      <c r="AB2224" s="112"/>
      <c r="AC2224" s="210"/>
      <c r="AD2224" s="210"/>
      <c r="AE2224" s="210"/>
      <c r="AF2224" s="208"/>
      <c r="AG2224" s="209"/>
      <c r="AH2224" s="209"/>
      <c r="AI2224" s="113" t="s">
        <v>47</v>
      </c>
      <c r="AJ2224" s="209" t="s">
        <v>4298</v>
      </c>
      <c r="AK2224" s="209" t="s">
        <v>47</v>
      </c>
      <c r="AL2224" s="209" t="s">
        <v>12022</v>
      </c>
      <c r="AM2224" s="209" t="s">
        <v>47</v>
      </c>
      <c r="AN2224" s="209" t="s">
        <v>12023</v>
      </c>
      <c r="AO2224" s="209"/>
      <c r="AP2224" s="209"/>
      <c r="AQ2224" s="209" t="s">
        <v>47</v>
      </c>
      <c r="AR2224" s="209" t="s">
        <v>12024</v>
      </c>
      <c r="AS2224" s="209"/>
      <c r="AT2224" s="209"/>
      <c r="AU2224" s="209" t="s">
        <v>47</v>
      </c>
      <c r="AV2224" s="209" t="s">
        <v>12025</v>
      </c>
      <c r="AW2224" s="209"/>
      <c r="AX2224" s="209"/>
      <c r="AY2224" s="209" t="s">
        <v>47</v>
      </c>
      <c r="AZ2224" s="209" t="s">
        <v>12026</v>
      </c>
      <c r="BA2224" s="209"/>
      <c r="BB2224" s="209"/>
      <c r="BC2224" s="209" t="s">
        <v>47</v>
      </c>
      <c r="BD2224" s="209" t="s">
        <v>12027</v>
      </c>
      <c r="BE2224" s="209"/>
      <c r="BF2224" s="209"/>
      <c r="BG2224" s="209" t="s">
        <v>47</v>
      </c>
      <c r="BH2224" s="209" t="s">
        <v>12028</v>
      </c>
      <c r="BI2224" s="209"/>
      <c r="BJ2224" s="209"/>
      <c r="BK2224" s="209" t="s">
        <v>47</v>
      </c>
      <c r="BL2224" s="209" t="s">
        <v>12029</v>
      </c>
      <c r="BM2224" s="209"/>
      <c r="BN2224" s="209"/>
      <c r="BO2224" s="113" t="s">
        <v>47</v>
      </c>
      <c r="BP2224" s="209" t="s">
        <v>12030</v>
      </c>
      <c r="BQ2224" s="113" t="s">
        <v>47</v>
      </c>
      <c r="BR2224" s="209" t="s">
        <v>12031</v>
      </c>
      <c r="BS2224" s="113" t="s">
        <v>47</v>
      </c>
      <c r="BT2224" s="209" t="s">
        <v>1872</v>
      </c>
      <c r="BU2224" s="113"/>
      <c r="BV2224" s="209"/>
      <c r="BW2224" s="113" t="s">
        <v>47</v>
      </c>
      <c r="BX2224" s="209" t="s">
        <v>12032</v>
      </c>
      <c r="BY2224" s="113"/>
      <c r="BZ2224" s="209"/>
      <c r="CA2224" s="113"/>
      <c r="CB2224" s="209"/>
      <c r="CC2224" s="113"/>
      <c r="CD2224" s="209"/>
      <c r="CE2224" s="113"/>
      <c r="CF2224" s="209"/>
      <c r="CG2224" s="113"/>
      <c r="CH2224" s="209"/>
      <c r="CI2224" s="113"/>
      <c r="CJ2224" s="209"/>
      <c r="CK2224" s="113"/>
      <c r="CL2224" s="209"/>
    </row>
    <row r="2225" spans="1:90" s="55" customFormat="1" ht="43.2" x14ac:dyDescent="0.2">
      <c r="A2225" s="366" t="s">
        <v>12019</v>
      </c>
      <c r="B2225" s="366" t="str">
        <f t="shared" si="75"/>
        <v>津山市</v>
      </c>
      <c r="C2225" s="213" t="s">
        <v>12019</v>
      </c>
      <c r="D2225" s="214" t="s">
        <v>12033</v>
      </c>
      <c r="E2225" s="214" t="s">
        <v>47</v>
      </c>
      <c r="F2225" s="214"/>
      <c r="G2225" s="214"/>
      <c r="H2225" s="214"/>
      <c r="I2225" s="208" t="s">
        <v>12034</v>
      </c>
      <c r="J2225" s="210" t="s">
        <v>47</v>
      </c>
      <c r="K2225" s="210"/>
      <c r="L2225" s="100" t="s">
        <v>80</v>
      </c>
      <c r="M2225" s="101">
        <v>22</v>
      </c>
      <c r="N2225" s="100" t="s">
        <v>80</v>
      </c>
      <c r="O2225" s="101">
        <v>27</v>
      </c>
      <c r="P2225" s="210" t="s">
        <v>47</v>
      </c>
      <c r="Q2225" s="210"/>
      <c r="R2225" s="208"/>
      <c r="S2225" s="100" t="s">
        <v>80</v>
      </c>
      <c r="T2225" s="101"/>
      <c r="U2225" s="100" t="s">
        <v>80</v>
      </c>
      <c r="V2225" s="101"/>
      <c r="W2225" s="210"/>
      <c r="X2225" s="210"/>
      <c r="Y2225" s="210"/>
      <c r="Z2225" s="210"/>
      <c r="AA2225" s="112"/>
      <c r="AB2225" s="112"/>
      <c r="AC2225" s="210"/>
      <c r="AD2225" s="210"/>
      <c r="AE2225" s="210"/>
      <c r="AF2225" s="208"/>
      <c r="AG2225" s="209"/>
      <c r="AH2225" s="209"/>
      <c r="AI2225" s="113" t="s">
        <v>47</v>
      </c>
      <c r="AJ2225" s="209" t="s">
        <v>79</v>
      </c>
      <c r="AK2225" s="209" t="s">
        <v>47</v>
      </c>
      <c r="AL2225" s="209" t="s">
        <v>12035</v>
      </c>
      <c r="AM2225" s="209" t="s">
        <v>47</v>
      </c>
      <c r="AN2225" s="209" t="s">
        <v>12023</v>
      </c>
      <c r="AO2225" s="209"/>
      <c r="AP2225" s="209"/>
      <c r="AQ2225" s="209"/>
      <c r="AR2225" s="209"/>
      <c r="AS2225" s="209"/>
      <c r="AT2225" s="209"/>
      <c r="AU2225" s="209" t="s">
        <v>47</v>
      </c>
      <c r="AV2225" s="209" t="s">
        <v>12036</v>
      </c>
      <c r="AW2225" s="209"/>
      <c r="AX2225" s="209"/>
      <c r="AY2225" s="209" t="s">
        <v>47</v>
      </c>
      <c r="AZ2225" s="209" t="s">
        <v>12037</v>
      </c>
      <c r="BA2225" s="209"/>
      <c r="BB2225" s="209"/>
      <c r="BC2225" s="209" t="s">
        <v>47</v>
      </c>
      <c r="BD2225" s="209" t="s">
        <v>12038</v>
      </c>
      <c r="BE2225" s="209"/>
      <c r="BF2225" s="209"/>
      <c r="BG2225" s="209" t="s">
        <v>47</v>
      </c>
      <c r="BH2225" s="209" t="s">
        <v>1433</v>
      </c>
      <c r="BI2225" s="209"/>
      <c r="BJ2225" s="209"/>
      <c r="BK2225" s="209" t="s">
        <v>47</v>
      </c>
      <c r="BL2225" s="209" t="s">
        <v>12039</v>
      </c>
      <c r="BM2225" s="209"/>
      <c r="BN2225" s="209"/>
      <c r="BO2225" s="113" t="s">
        <v>47</v>
      </c>
      <c r="BP2225" s="209" t="s">
        <v>12040</v>
      </c>
      <c r="BQ2225" s="113"/>
      <c r="BR2225" s="209"/>
      <c r="BS2225" s="113"/>
      <c r="BT2225" s="209"/>
      <c r="BU2225" s="113"/>
      <c r="BV2225" s="209"/>
      <c r="BW2225" s="113" t="s">
        <v>47</v>
      </c>
      <c r="BX2225" s="209" t="s">
        <v>12041</v>
      </c>
      <c r="BY2225" s="113"/>
      <c r="BZ2225" s="209"/>
      <c r="CA2225" s="113" t="s">
        <v>47</v>
      </c>
      <c r="CB2225" s="209" t="s">
        <v>18946</v>
      </c>
      <c r="CC2225" s="113"/>
      <c r="CD2225" s="209"/>
      <c r="CE2225" s="113"/>
      <c r="CF2225" s="209"/>
      <c r="CG2225" s="113"/>
      <c r="CH2225" s="209"/>
      <c r="CI2225" s="113"/>
      <c r="CJ2225" s="209"/>
      <c r="CK2225" s="113"/>
      <c r="CL2225" s="209"/>
    </row>
    <row r="2226" spans="1:90" s="55" customFormat="1" ht="86.4" x14ac:dyDescent="0.2">
      <c r="A2226" s="366" t="s">
        <v>12019</v>
      </c>
      <c r="B2226" s="366" t="str">
        <f t="shared" si="75"/>
        <v>玉野市</v>
      </c>
      <c r="C2226" s="213" t="s">
        <v>12019</v>
      </c>
      <c r="D2226" s="214" t="s">
        <v>12042</v>
      </c>
      <c r="E2226" s="214" t="s">
        <v>47</v>
      </c>
      <c r="F2226" s="214"/>
      <c r="G2226" s="214"/>
      <c r="H2226" s="214"/>
      <c r="I2226" s="208" t="s">
        <v>12043</v>
      </c>
      <c r="J2226" s="210" t="s">
        <v>47</v>
      </c>
      <c r="K2226" s="210"/>
      <c r="L2226" s="100" t="s">
        <v>80</v>
      </c>
      <c r="M2226" s="101">
        <v>23</v>
      </c>
      <c r="N2226" s="100" t="s">
        <v>80</v>
      </c>
      <c r="O2226" s="101">
        <v>28</v>
      </c>
      <c r="P2226" s="210" t="s">
        <v>47</v>
      </c>
      <c r="Q2226" s="210"/>
      <c r="R2226" s="208"/>
      <c r="S2226" s="100" t="s">
        <v>80</v>
      </c>
      <c r="T2226" s="101"/>
      <c r="U2226" s="100" t="s">
        <v>80</v>
      </c>
      <c r="V2226" s="101"/>
      <c r="W2226" s="210"/>
      <c r="X2226" s="210"/>
      <c r="Y2226" s="210"/>
      <c r="Z2226" s="210"/>
      <c r="AA2226" s="112"/>
      <c r="AB2226" s="112"/>
      <c r="AC2226" s="210"/>
      <c r="AD2226" s="210"/>
      <c r="AE2226" s="210"/>
      <c r="AF2226" s="208"/>
      <c r="AG2226" s="209"/>
      <c r="AH2226" s="209"/>
      <c r="AI2226" s="113" t="s">
        <v>54</v>
      </c>
      <c r="AJ2226" s="209" t="s">
        <v>618</v>
      </c>
      <c r="AK2226" s="209" t="s">
        <v>54</v>
      </c>
      <c r="AL2226" s="209" t="s">
        <v>12044</v>
      </c>
      <c r="AM2226" s="209"/>
      <c r="AN2226" s="209"/>
      <c r="AO2226" s="209"/>
      <c r="AP2226" s="209"/>
      <c r="AQ2226" s="209"/>
      <c r="AR2226" s="209"/>
      <c r="AS2226" s="209"/>
      <c r="AT2226" s="209"/>
      <c r="AU2226" s="209" t="s">
        <v>54</v>
      </c>
      <c r="AV2226" s="209" t="s">
        <v>12045</v>
      </c>
      <c r="AW2226" s="209" t="s">
        <v>54</v>
      </c>
      <c r="AX2226" s="209" t="s">
        <v>12046</v>
      </c>
      <c r="AY2226" s="209" t="s">
        <v>54</v>
      </c>
      <c r="AZ2226" s="209" t="s">
        <v>12047</v>
      </c>
      <c r="BA2226" s="209"/>
      <c r="BB2226" s="209"/>
      <c r="BC2226" s="209" t="s">
        <v>54</v>
      </c>
      <c r="BD2226" s="209" t="s">
        <v>5474</v>
      </c>
      <c r="BE2226" s="209"/>
      <c r="BF2226" s="209"/>
      <c r="BG2226" s="209" t="s">
        <v>54</v>
      </c>
      <c r="BH2226" s="209" t="s">
        <v>12048</v>
      </c>
      <c r="BI2226" s="209" t="s">
        <v>54</v>
      </c>
      <c r="BJ2226" s="209" t="s">
        <v>12049</v>
      </c>
      <c r="BK2226" s="209" t="s">
        <v>54</v>
      </c>
      <c r="BL2226" s="209" t="s">
        <v>12048</v>
      </c>
      <c r="BM2226" s="209" t="s">
        <v>54</v>
      </c>
      <c r="BN2226" s="209" t="s">
        <v>12050</v>
      </c>
      <c r="BO2226" s="113"/>
      <c r="BP2226" s="209"/>
      <c r="BQ2226" s="113"/>
      <c r="BR2226" s="209"/>
      <c r="BS2226" s="113"/>
      <c r="BT2226" s="209"/>
      <c r="BU2226" s="113"/>
      <c r="BV2226" s="209"/>
      <c r="BW2226" s="113" t="s">
        <v>54</v>
      </c>
      <c r="BX2226" s="209" t="s">
        <v>12051</v>
      </c>
      <c r="BY2226" s="113"/>
      <c r="BZ2226" s="209"/>
      <c r="CA2226" s="113" t="s">
        <v>54</v>
      </c>
      <c r="CB2226" s="209" t="s">
        <v>12048</v>
      </c>
      <c r="CC2226" s="113" t="s">
        <v>54</v>
      </c>
      <c r="CD2226" s="209" t="s">
        <v>12052</v>
      </c>
      <c r="CE2226" s="113"/>
      <c r="CF2226" s="209"/>
      <c r="CG2226" s="113"/>
      <c r="CH2226" s="209"/>
      <c r="CI2226" s="113" t="s">
        <v>54</v>
      </c>
      <c r="CJ2226" s="209" t="s">
        <v>12053</v>
      </c>
      <c r="CK2226" s="113" t="s">
        <v>54</v>
      </c>
      <c r="CL2226" s="209" t="s">
        <v>12054</v>
      </c>
    </row>
    <row r="2227" spans="1:90" s="55" customFormat="1" ht="44.25" customHeight="1" x14ac:dyDescent="0.2">
      <c r="A2227" s="366" t="s">
        <v>12019</v>
      </c>
      <c r="B2227" s="366" t="str">
        <f t="shared" si="75"/>
        <v>笠岡市</v>
      </c>
      <c r="C2227" s="308" t="s">
        <v>12019</v>
      </c>
      <c r="D2227" s="309" t="s">
        <v>12055</v>
      </c>
      <c r="E2227" s="309" t="s">
        <v>54</v>
      </c>
      <c r="F2227" s="309" t="s">
        <v>54</v>
      </c>
      <c r="G2227" s="309"/>
      <c r="H2227" s="309"/>
      <c r="I2227" s="208" t="s">
        <v>12056</v>
      </c>
      <c r="J2227" s="210" t="s">
        <v>47</v>
      </c>
      <c r="K2227" s="210"/>
      <c r="L2227" s="100" t="s">
        <v>51</v>
      </c>
      <c r="M2227" s="101">
        <v>26</v>
      </c>
      <c r="N2227" s="100" t="s">
        <v>51</v>
      </c>
      <c r="O2227" s="101">
        <v>29</v>
      </c>
      <c r="P2227" s="210" t="s">
        <v>47</v>
      </c>
      <c r="Q2227" s="210"/>
      <c r="R2227" s="208"/>
      <c r="S2227" s="100" t="s">
        <v>51</v>
      </c>
      <c r="T2227" s="101"/>
      <c r="U2227" s="100" t="s">
        <v>51</v>
      </c>
      <c r="V2227" s="101"/>
      <c r="W2227" s="210"/>
      <c r="X2227" s="210"/>
      <c r="Y2227" s="310"/>
      <c r="Z2227" s="310"/>
      <c r="AA2227" s="379"/>
      <c r="AB2227" s="112"/>
      <c r="AC2227" s="310"/>
      <c r="AD2227" s="310"/>
      <c r="AE2227" s="310"/>
      <c r="AF2227" s="312"/>
      <c r="AG2227" s="313"/>
      <c r="AH2227" s="313"/>
      <c r="AI2227" s="291" t="s">
        <v>54</v>
      </c>
      <c r="AJ2227" s="291" t="s">
        <v>12057</v>
      </c>
      <c r="AK2227" s="291" t="s">
        <v>54</v>
      </c>
      <c r="AL2227" s="291" t="s">
        <v>12058</v>
      </c>
      <c r="AM2227" s="291" t="s">
        <v>47</v>
      </c>
      <c r="AN2227" s="291" t="s">
        <v>18947</v>
      </c>
      <c r="AO2227" s="291"/>
      <c r="AP2227" s="291"/>
      <c r="AQ2227" s="291" t="s">
        <v>47</v>
      </c>
      <c r="AR2227" s="291" t="s">
        <v>18948</v>
      </c>
      <c r="AS2227" s="291"/>
      <c r="AT2227" s="291"/>
      <c r="AU2227" s="291" t="s">
        <v>54</v>
      </c>
      <c r="AV2227" s="291" t="s">
        <v>12059</v>
      </c>
      <c r="AW2227" s="291" t="s">
        <v>54</v>
      </c>
      <c r="AX2227" s="291" t="s">
        <v>12060</v>
      </c>
      <c r="AY2227" s="291" t="s">
        <v>47</v>
      </c>
      <c r="AZ2227" s="291" t="s">
        <v>18949</v>
      </c>
      <c r="BA2227" s="291" t="s">
        <v>47</v>
      </c>
      <c r="BB2227" s="291" t="s">
        <v>18950</v>
      </c>
      <c r="BC2227" s="291" t="s">
        <v>54</v>
      </c>
      <c r="BD2227" s="291" t="s">
        <v>12061</v>
      </c>
      <c r="BE2227" s="291"/>
      <c r="BF2227" s="291"/>
      <c r="BG2227" s="291" t="s">
        <v>47</v>
      </c>
      <c r="BH2227" s="291" t="s">
        <v>623</v>
      </c>
      <c r="BI2227" s="291"/>
      <c r="BJ2227" s="291"/>
      <c r="BK2227" s="291" t="s">
        <v>54</v>
      </c>
      <c r="BL2227" s="291" t="s">
        <v>12062</v>
      </c>
      <c r="BM2227" s="291"/>
      <c r="BN2227" s="291"/>
      <c r="BO2227" s="291" t="s">
        <v>54</v>
      </c>
      <c r="BP2227" s="291" t="s">
        <v>12063</v>
      </c>
      <c r="BQ2227" s="291"/>
      <c r="BR2227" s="291"/>
      <c r="BS2227" s="291" t="s">
        <v>47</v>
      </c>
      <c r="BT2227" s="291" t="s">
        <v>18951</v>
      </c>
      <c r="BU2227" s="291"/>
      <c r="BV2227" s="291"/>
      <c r="BW2227" s="291" t="s">
        <v>47</v>
      </c>
      <c r="BX2227" s="291" t="s">
        <v>18952</v>
      </c>
      <c r="BY2227" s="291"/>
      <c r="BZ2227" s="291"/>
      <c r="CA2227" s="291"/>
      <c r="CB2227" s="291"/>
      <c r="CC2227" s="291"/>
      <c r="CD2227" s="291"/>
      <c r="CE2227" s="291"/>
      <c r="CF2227" s="291"/>
      <c r="CG2227" s="291"/>
      <c r="CH2227" s="291"/>
      <c r="CI2227" s="291"/>
      <c r="CJ2227" s="291"/>
      <c r="CK2227" s="291"/>
      <c r="CL2227" s="291"/>
    </row>
    <row r="2228" spans="1:90" s="55" customFormat="1" ht="11.25" customHeight="1" x14ac:dyDescent="0.2">
      <c r="A2228" s="366" t="s">
        <v>12019</v>
      </c>
      <c r="B2228" s="366" t="str">
        <f>B2227</f>
        <v>笠岡市</v>
      </c>
      <c r="C2228" s="308"/>
      <c r="D2228" s="309"/>
      <c r="E2228" s="309"/>
      <c r="F2228" s="309"/>
      <c r="G2228" s="309"/>
      <c r="H2228" s="309"/>
      <c r="I2228" s="208" t="s">
        <v>12064</v>
      </c>
      <c r="J2228" s="210"/>
      <c r="K2228" s="210" t="s">
        <v>54</v>
      </c>
      <c r="L2228" s="100" t="s">
        <v>51</v>
      </c>
      <c r="M2228" s="101">
        <v>26</v>
      </c>
      <c r="N2228" s="100" t="s">
        <v>51</v>
      </c>
      <c r="O2228" s="101">
        <v>29</v>
      </c>
      <c r="P2228" s="210" t="s">
        <v>47</v>
      </c>
      <c r="Q2228" s="210"/>
      <c r="R2228" s="208"/>
      <c r="S2228" s="100" t="s">
        <v>51</v>
      </c>
      <c r="T2228" s="101"/>
      <c r="U2228" s="100" t="s">
        <v>51</v>
      </c>
      <c r="V2228" s="101"/>
      <c r="W2228" s="210"/>
      <c r="X2228" s="210"/>
      <c r="Y2228" s="310"/>
      <c r="Z2228" s="310"/>
      <c r="AA2228" s="379"/>
      <c r="AB2228" s="112"/>
      <c r="AC2228" s="310"/>
      <c r="AD2228" s="310"/>
      <c r="AE2228" s="310"/>
      <c r="AF2228" s="312"/>
      <c r="AG2228" s="313"/>
      <c r="AH2228" s="313"/>
      <c r="AI2228" s="292"/>
      <c r="AJ2228" s="292"/>
      <c r="AK2228" s="292"/>
      <c r="AL2228" s="292"/>
      <c r="AM2228" s="292"/>
      <c r="AN2228" s="292"/>
      <c r="AO2228" s="292"/>
      <c r="AP2228" s="292"/>
      <c r="AQ2228" s="292"/>
      <c r="AR2228" s="292"/>
      <c r="AS2228" s="292"/>
      <c r="AT2228" s="292"/>
      <c r="AU2228" s="292"/>
      <c r="AV2228" s="292"/>
      <c r="AW2228" s="292"/>
      <c r="AX2228" s="292"/>
      <c r="AY2228" s="292"/>
      <c r="AZ2228" s="292"/>
      <c r="BA2228" s="292"/>
      <c r="BB2228" s="292"/>
      <c r="BC2228" s="292"/>
      <c r="BD2228" s="292"/>
      <c r="BE2228" s="292"/>
      <c r="BF2228" s="292"/>
      <c r="BG2228" s="292"/>
      <c r="BH2228" s="292"/>
      <c r="BI2228" s="292"/>
      <c r="BJ2228" s="292"/>
      <c r="BK2228" s="292"/>
      <c r="BL2228" s="292"/>
      <c r="BM2228" s="292"/>
      <c r="BN2228" s="292"/>
      <c r="BO2228" s="292"/>
      <c r="BP2228" s="292"/>
      <c r="BQ2228" s="292"/>
      <c r="BR2228" s="292"/>
      <c r="BS2228" s="292"/>
      <c r="BT2228" s="292"/>
      <c r="BU2228" s="292"/>
      <c r="BV2228" s="292"/>
      <c r="BW2228" s="292"/>
      <c r="BX2228" s="292"/>
      <c r="BY2228" s="292"/>
      <c r="BZ2228" s="292"/>
      <c r="CA2228" s="292"/>
      <c r="CB2228" s="292"/>
      <c r="CC2228" s="292"/>
      <c r="CD2228" s="292"/>
      <c r="CE2228" s="292"/>
      <c r="CF2228" s="292"/>
      <c r="CG2228" s="292"/>
      <c r="CH2228" s="292"/>
      <c r="CI2228" s="292"/>
      <c r="CJ2228" s="292"/>
      <c r="CK2228" s="292"/>
      <c r="CL2228" s="292"/>
    </row>
    <row r="2229" spans="1:90" s="55" customFormat="1" ht="11.25" customHeight="1" x14ac:dyDescent="0.2">
      <c r="A2229" s="366" t="s">
        <v>12019</v>
      </c>
      <c r="B2229" s="366" t="str">
        <f>B2228</f>
        <v>笠岡市</v>
      </c>
      <c r="C2229" s="308"/>
      <c r="D2229" s="309"/>
      <c r="E2229" s="309"/>
      <c r="F2229" s="309"/>
      <c r="G2229" s="309"/>
      <c r="H2229" s="309"/>
      <c r="I2229" s="208" t="s">
        <v>12065</v>
      </c>
      <c r="J2229" s="210"/>
      <c r="K2229" s="210" t="s">
        <v>16972</v>
      </c>
      <c r="L2229" s="100" t="s">
        <v>16971</v>
      </c>
      <c r="M2229" s="101">
        <v>26</v>
      </c>
      <c r="N2229" s="100" t="s">
        <v>16971</v>
      </c>
      <c r="O2229" s="101">
        <v>31</v>
      </c>
      <c r="P2229" s="210" t="s">
        <v>47</v>
      </c>
      <c r="Q2229" s="210"/>
      <c r="R2229" s="208"/>
      <c r="S2229" s="100" t="s">
        <v>16971</v>
      </c>
      <c r="T2229" s="101"/>
      <c r="U2229" s="100" t="s">
        <v>16971</v>
      </c>
      <c r="V2229" s="101"/>
      <c r="W2229" s="210"/>
      <c r="X2229" s="210"/>
      <c r="Y2229" s="310"/>
      <c r="Z2229" s="310"/>
      <c r="AA2229" s="379"/>
      <c r="AB2229" s="112"/>
      <c r="AC2229" s="310"/>
      <c r="AD2229" s="310"/>
      <c r="AE2229" s="310"/>
      <c r="AF2229" s="312"/>
      <c r="AG2229" s="313"/>
      <c r="AH2229" s="313"/>
      <c r="AI2229" s="293"/>
      <c r="AJ2229" s="293"/>
      <c r="AK2229" s="293"/>
      <c r="AL2229" s="293"/>
      <c r="AM2229" s="293"/>
      <c r="AN2229" s="293"/>
      <c r="AO2229" s="293"/>
      <c r="AP2229" s="293"/>
      <c r="AQ2229" s="293"/>
      <c r="AR2229" s="293"/>
      <c r="AS2229" s="293"/>
      <c r="AT2229" s="293"/>
      <c r="AU2229" s="293"/>
      <c r="AV2229" s="293"/>
      <c r="AW2229" s="293"/>
      <c r="AX2229" s="293"/>
      <c r="AY2229" s="293"/>
      <c r="AZ2229" s="293"/>
      <c r="BA2229" s="293"/>
      <c r="BB2229" s="293"/>
      <c r="BC2229" s="293"/>
      <c r="BD2229" s="293"/>
      <c r="BE2229" s="293"/>
      <c r="BF2229" s="293"/>
      <c r="BG2229" s="293"/>
      <c r="BH2229" s="293"/>
      <c r="BI2229" s="293"/>
      <c r="BJ2229" s="293"/>
      <c r="BK2229" s="293"/>
      <c r="BL2229" s="293"/>
      <c r="BM2229" s="293"/>
      <c r="BN2229" s="293"/>
      <c r="BO2229" s="293"/>
      <c r="BP2229" s="293"/>
      <c r="BQ2229" s="293"/>
      <c r="BR2229" s="293"/>
      <c r="BS2229" s="293"/>
      <c r="BT2229" s="293"/>
      <c r="BU2229" s="293"/>
      <c r="BV2229" s="293"/>
      <c r="BW2229" s="293"/>
      <c r="BX2229" s="293"/>
      <c r="BY2229" s="293"/>
      <c r="BZ2229" s="293"/>
      <c r="CA2229" s="293"/>
      <c r="CB2229" s="293"/>
      <c r="CC2229" s="293"/>
      <c r="CD2229" s="293"/>
      <c r="CE2229" s="293"/>
      <c r="CF2229" s="293"/>
      <c r="CG2229" s="293"/>
      <c r="CH2229" s="293"/>
      <c r="CI2229" s="293"/>
      <c r="CJ2229" s="293"/>
      <c r="CK2229" s="293"/>
      <c r="CL2229" s="293"/>
    </row>
    <row r="2230" spans="1:90" s="55" customFormat="1" ht="43.2" x14ac:dyDescent="0.2">
      <c r="A2230" s="366" t="s">
        <v>12019</v>
      </c>
      <c r="B2230" s="366" t="str">
        <f>D2230</f>
        <v>井原市</v>
      </c>
      <c r="C2230" s="213" t="s">
        <v>12019</v>
      </c>
      <c r="D2230" s="214" t="s">
        <v>12066</v>
      </c>
      <c r="E2230" s="214" t="s">
        <v>16040</v>
      </c>
      <c r="F2230" s="214"/>
      <c r="G2230" s="214"/>
      <c r="H2230" s="214"/>
      <c r="I2230" s="209" t="s">
        <v>12067</v>
      </c>
      <c r="J2230" s="210" t="s">
        <v>47</v>
      </c>
      <c r="K2230" s="210"/>
      <c r="L2230" s="100" t="s">
        <v>16039</v>
      </c>
      <c r="M2230" s="101">
        <v>22</v>
      </c>
      <c r="N2230" s="100" t="s">
        <v>16039</v>
      </c>
      <c r="O2230" s="101">
        <v>26</v>
      </c>
      <c r="P2230" s="210" t="s">
        <v>47</v>
      </c>
      <c r="Q2230" s="210"/>
      <c r="R2230" s="208"/>
      <c r="S2230" s="100" t="s">
        <v>16039</v>
      </c>
      <c r="T2230" s="101"/>
      <c r="U2230" s="100" t="s">
        <v>16039</v>
      </c>
      <c r="V2230" s="101"/>
      <c r="W2230" s="210"/>
      <c r="X2230" s="210"/>
      <c r="Y2230" s="210"/>
      <c r="Z2230" s="210"/>
      <c r="AA2230" s="112"/>
      <c r="AB2230" s="112"/>
      <c r="AC2230" s="210"/>
      <c r="AD2230" s="210"/>
      <c r="AE2230" s="210"/>
      <c r="AF2230" s="208"/>
      <c r="AG2230" s="209"/>
      <c r="AH2230" s="209"/>
      <c r="AI2230" s="113" t="s">
        <v>47</v>
      </c>
      <c r="AJ2230" s="209" t="s">
        <v>618</v>
      </c>
      <c r="AK2230" s="209" t="s">
        <v>47</v>
      </c>
      <c r="AL2230" s="209" t="s">
        <v>12068</v>
      </c>
      <c r="AM2230" s="209" t="s">
        <v>47</v>
      </c>
      <c r="AN2230" s="209" t="s">
        <v>12069</v>
      </c>
      <c r="AO2230" s="209"/>
      <c r="AP2230" s="209"/>
      <c r="AQ2230" s="209"/>
      <c r="AR2230" s="209"/>
      <c r="AS2230" s="209"/>
      <c r="AT2230" s="209"/>
      <c r="AU2230" s="209" t="s">
        <v>47</v>
      </c>
      <c r="AV2230" s="209" t="s">
        <v>12070</v>
      </c>
      <c r="AW2230" s="209"/>
      <c r="AX2230" s="209"/>
      <c r="AY2230" s="209" t="s">
        <v>47</v>
      </c>
      <c r="AZ2230" s="209" t="s">
        <v>12071</v>
      </c>
      <c r="BA2230" s="209"/>
      <c r="BB2230" s="209"/>
      <c r="BC2230" s="209" t="s">
        <v>47</v>
      </c>
      <c r="BD2230" s="209" t="s">
        <v>12072</v>
      </c>
      <c r="BE2230" s="209"/>
      <c r="BF2230" s="209"/>
      <c r="BG2230" s="209" t="s">
        <v>47</v>
      </c>
      <c r="BH2230" s="209" t="s">
        <v>12073</v>
      </c>
      <c r="BI2230" s="209"/>
      <c r="BJ2230" s="209"/>
      <c r="BK2230" s="209" t="s">
        <v>47</v>
      </c>
      <c r="BL2230" s="209" t="s">
        <v>963</v>
      </c>
      <c r="BM2230" s="209"/>
      <c r="BN2230" s="209"/>
      <c r="BO2230" s="113" t="s">
        <v>47</v>
      </c>
      <c r="BP2230" s="209" t="s">
        <v>5295</v>
      </c>
      <c r="BQ2230" s="113"/>
      <c r="BR2230" s="209"/>
      <c r="BS2230" s="113"/>
      <c r="BT2230" s="209"/>
      <c r="BU2230" s="113"/>
      <c r="BV2230" s="209"/>
      <c r="BW2230" s="113" t="s">
        <v>16040</v>
      </c>
      <c r="BX2230" s="209" t="s">
        <v>18953</v>
      </c>
      <c r="BY2230" s="113"/>
      <c r="BZ2230" s="209"/>
      <c r="CA2230" s="113" t="s">
        <v>47</v>
      </c>
      <c r="CB2230" s="209" t="s">
        <v>12074</v>
      </c>
      <c r="CC2230" s="113"/>
      <c r="CD2230" s="209"/>
      <c r="CE2230" s="113"/>
      <c r="CF2230" s="209"/>
      <c r="CG2230" s="113"/>
      <c r="CH2230" s="209"/>
      <c r="CI2230" s="113"/>
      <c r="CJ2230" s="209"/>
      <c r="CK2230" s="113"/>
      <c r="CL2230" s="209"/>
    </row>
    <row r="2231" spans="1:90" s="55" customFormat="1" ht="21.6" x14ac:dyDescent="0.2">
      <c r="A2231" s="366" t="s">
        <v>12019</v>
      </c>
      <c r="B2231" s="366" t="str">
        <f>D2231</f>
        <v>総社市</v>
      </c>
      <c r="C2231" s="213" t="s">
        <v>12019</v>
      </c>
      <c r="D2231" s="214" t="s">
        <v>12075</v>
      </c>
      <c r="E2231" s="214" t="s">
        <v>15533</v>
      </c>
      <c r="F2231" s="214"/>
      <c r="G2231" s="214"/>
      <c r="H2231" s="214"/>
      <c r="I2231" s="208" t="s">
        <v>12076</v>
      </c>
      <c r="J2231" s="210" t="s">
        <v>47</v>
      </c>
      <c r="K2231" s="210"/>
      <c r="L2231" s="100" t="s">
        <v>15534</v>
      </c>
      <c r="M2231" s="101">
        <v>22</v>
      </c>
      <c r="N2231" s="100" t="s">
        <v>15534</v>
      </c>
      <c r="O2231" s="101">
        <v>26</v>
      </c>
      <c r="P2231" s="210" t="s">
        <v>47</v>
      </c>
      <c r="Q2231" s="210"/>
      <c r="R2231" s="208"/>
      <c r="S2231" s="100" t="s">
        <v>15534</v>
      </c>
      <c r="T2231" s="101"/>
      <c r="U2231" s="100" t="s">
        <v>15534</v>
      </c>
      <c r="V2231" s="101"/>
      <c r="W2231" s="210"/>
      <c r="X2231" s="210"/>
      <c r="Y2231" s="210"/>
      <c r="Z2231" s="210"/>
      <c r="AA2231" s="112"/>
      <c r="AB2231" s="112"/>
      <c r="AC2231" s="210"/>
      <c r="AD2231" s="210"/>
      <c r="AE2231" s="210"/>
      <c r="AF2231" s="208"/>
      <c r="AG2231" s="209"/>
      <c r="AH2231" s="209"/>
      <c r="AI2231" s="113" t="s">
        <v>47</v>
      </c>
      <c r="AJ2231" s="209" t="s">
        <v>18954</v>
      </c>
      <c r="AK2231" s="209" t="s">
        <v>15533</v>
      </c>
      <c r="AL2231" s="209" t="s">
        <v>12077</v>
      </c>
      <c r="AM2231" s="209"/>
      <c r="AN2231" s="209"/>
      <c r="AO2231" s="209"/>
      <c r="AP2231" s="209"/>
      <c r="AQ2231" s="209"/>
      <c r="AR2231" s="209"/>
      <c r="AS2231" s="209"/>
      <c r="AT2231" s="209"/>
      <c r="AU2231" s="209" t="s">
        <v>15533</v>
      </c>
      <c r="AV2231" s="209" t="s">
        <v>12078</v>
      </c>
      <c r="AW2231" s="209"/>
      <c r="AX2231" s="209"/>
      <c r="AY2231" s="209" t="s">
        <v>47</v>
      </c>
      <c r="AZ2231" s="209" t="s">
        <v>18955</v>
      </c>
      <c r="BA2231" s="209"/>
      <c r="BB2231" s="209"/>
      <c r="BC2231" s="209" t="s">
        <v>47</v>
      </c>
      <c r="BD2231" s="209" t="s">
        <v>12072</v>
      </c>
      <c r="BE2231" s="209"/>
      <c r="BF2231" s="209"/>
      <c r="BG2231" s="209" t="s">
        <v>47</v>
      </c>
      <c r="BH2231" s="184" t="s">
        <v>623</v>
      </c>
      <c r="BI2231" s="209"/>
      <c r="BJ2231" s="209"/>
      <c r="BK2231" s="209" t="s">
        <v>47</v>
      </c>
      <c r="BL2231" s="209" t="s">
        <v>963</v>
      </c>
      <c r="BM2231" s="209"/>
      <c r="BN2231" s="209"/>
      <c r="BO2231" s="113"/>
      <c r="BP2231" s="209"/>
      <c r="BQ2231" s="113"/>
      <c r="BR2231" s="209"/>
      <c r="BS2231" s="113"/>
      <c r="BT2231" s="209"/>
      <c r="BU2231" s="113"/>
      <c r="BV2231" s="209"/>
      <c r="BW2231" s="113" t="s">
        <v>47</v>
      </c>
      <c r="BX2231" s="209" t="s">
        <v>18956</v>
      </c>
      <c r="BY2231" s="113"/>
      <c r="BZ2231" s="209"/>
      <c r="CA2231" s="113"/>
      <c r="CB2231" s="209"/>
      <c r="CC2231" s="113"/>
      <c r="CD2231" s="209"/>
      <c r="CE2231" s="113"/>
      <c r="CF2231" s="209"/>
      <c r="CG2231" s="113"/>
      <c r="CH2231" s="209"/>
      <c r="CI2231" s="113"/>
      <c r="CJ2231" s="209"/>
      <c r="CK2231" s="113"/>
      <c r="CL2231" s="209"/>
    </row>
    <row r="2232" spans="1:90" s="55" customFormat="1" x14ac:dyDescent="0.2">
      <c r="A2232" s="366" t="s">
        <v>12019</v>
      </c>
      <c r="B2232" s="366" t="str">
        <f>D2232</f>
        <v>高梁市</v>
      </c>
      <c r="C2232" s="308" t="s">
        <v>12019</v>
      </c>
      <c r="D2232" s="309" t="s">
        <v>12079</v>
      </c>
      <c r="E2232" s="309" t="s">
        <v>15533</v>
      </c>
      <c r="F2232" s="309" t="s">
        <v>15533</v>
      </c>
      <c r="G2232" s="309"/>
      <c r="H2232" s="309"/>
      <c r="I2232" s="208" t="s">
        <v>12080</v>
      </c>
      <c r="J2232" s="210" t="s">
        <v>47</v>
      </c>
      <c r="K2232" s="210"/>
      <c r="L2232" s="100" t="s">
        <v>15534</v>
      </c>
      <c r="M2232" s="101">
        <v>22</v>
      </c>
      <c r="N2232" s="100" t="s">
        <v>15534</v>
      </c>
      <c r="O2232" s="101">
        <v>26</v>
      </c>
      <c r="P2232" s="210" t="s">
        <v>47</v>
      </c>
      <c r="Q2232" s="210"/>
      <c r="R2232" s="208"/>
      <c r="S2232" s="100" t="s">
        <v>15534</v>
      </c>
      <c r="T2232" s="101"/>
      <c r="U2232" s="100" t="s">
        <v>15534</v>
      </c>
      <c r="V2232" s="101"/>
      <c r="W2232" s="210"/>
      <c r="X2232" s="210"/>
      <c r="Y2232" s="310"/>
      <c r="Z2232" s="310"/>
      <c r="AA2232" s="379"/>
      <c r="AB2232" s="112"/>
      <c r="AC2232" s="310"/>
      <c r="AD2232" s="310"/>
      <c r="AE2232" s="310"/>
      <c r="AF2232" s="312"/>
      <c r="AG2232" s="313"/>
      <c r="AH2232" s="313"/>
      <c r="AI2232" s="291" t="s">
        <v>15533</v>
      </c>
      <c r="AJ2232" s="291" t="s">
        <v>618</v>
      </c>
      <c r="AK2232" s="291" t="s">
        <v>15533</v>
      </c>
      <c r="AL2232" s="291" t="s">
        <v>12081</v>
      </c>
      <c r="AM2232" s="291" t="s">
        <v>15533</v>
      </c>
      <c r="AN2232" s="291" t="s">
        <v>12082</v>
      </c>
      <c r="AO2232" s="291"/>
      <c r="AP2232" s="291"/>
      <c r="AQ2232" s="291"/>
      <c r="AR2232" s="291"/>
      <c r="AS2232" s="291"/>
      <c r="AT2232" s="291"/>
      <c r="AU2232" s="291" t="s">
        <v>15533</v>
      </c>
      <c r="AV2232" s="291" t="s">
        <v>12083</v>
      </c>
      <c r="AW2232" s="291"/>
      <c r="AX2232" s="291"/>
      <c r="AY2232" s="291" t="s">
        <v>15533</v>
      </c>
      <c r="AZ2232" s="291" t="s">
        <v>12084</v>
      </c>
      <c r="BA2232" s="291"/>
      <c r="BB2232" s="291"/>
      <c r="BC2232" s="291" t="s">
        <v>15533</v>
      </c>
      <c r="BD2232" s="291" t="s">
        <v>12085</v>
      </c>
      <c r="BE2232" s="291"/>
      <c r="BF2232" s="291"/>
      <c r="BG2232" s="291" t="s">
        <v>15533</v>
      </c>
      <c r="BH2232" s="291" t="s">
        <v>12086</v>
      </c>
      <c r="BI2232" s="291"/>
      <c r="BJ2232" s="291"/>
      <c r="BK2232" s="291" t="s">
        <v>15533</v>
      </c>
      <c r="BL2232" s="291" t="s">
        <v>12087</v>
      </c>
      <c r="BM2232" s="291"/>
      <c r="BN2232" s="291"/>
      <c r="BO2232" s="291" t="s">
        <v>15533</v>
      </c>
      <c r="BP2232" s="291" t="s">
        <v>12088</v>
      </c>
      <c r="BQ2232" s="291"/>
      <c r="BR2232" s="291"/>
      <c r="BS2232" s="291" t="s">
        <v>15533</v>
      </c>
      <c r="BT2232" s="291" t="s">
        <v>12089</v>
      </c>
      <c r="BU2232" s="291"/>
      <c r="BV2232" s="291"/>
      <c r="BW2232" s="291" t="s">
        <v>15533</v>
      </c>
      <c r="BX2232" s="291" t="s">
        <v>12090</v>
      </c>
      <c r="BY2232" s="291"/>
      <c r="BZ2232" s="291"/>
      <c r="CA2232" s="291" t="s">
        <v>47</v>
      </c>
      <c r="CB2232" s="288" t="s">
        <v>18957</v>
      </c>
      <c r="CC2232" s="291"/>
      <c r="CD2232" s="291"/>
      <c r="CE2232" s="291"/>
      <c r="CF2232" s="291"/>
      <c r="CG2232" s="291"/>
      <c r="CH2232" s="291"/>
      <c r="CI2232" s="291"/>
      <c r="CJ2232" s="291"/>
      <c r="CK2232" s="291"/>
      <c r="CL2232" s="291"/>
    </row>
    <row r="2233" spans="1:90" s="55" customFormat="1" ht="12" customHeight="1" x14ac:dyDescent="0.2">
      <c r="A2233" s="366" t="s">
        <v>12019</v>
      </c>
      <c r="B2233" s="366" t="str">
        <f>B2232</f>
        <v>高梁市</v>
      </c>
      <c r="C2233" s="308"/>
      <c r="D2233" s="309"/>
      <c r="E2233" s="309"/>
      <c r="F2233" s="309"/>
      <c r="G2233" s="309"/>
      <c r="H2233" s="309"/>
      <c r="I2233" s="208" t="s">
        <v>12091</v>
      </c>
      <c r="J2233" s="210"/>
      <c r="K2233" s="210" t="s">
        <v>47</v>
      </c>
      <c r="L2233" s="100" t="s">
        <v>15534</v>
      </c>
      <c r="M2233" s="101">
        <v>22</v>
      </c>
      <c r="N2233" s="100" t="s">
        <v>15534</v>
      </c>
      <c r="O2233" s="101">
        <v>30</v>
      </c>
      <c r="P2233" s="210"/>
      <c r="Q2233" s="210" t="s">
        <v>15533</v>
      </c>
      <c r="R2233" s="208"/>
      <c r="S2233" s="100" t="s">
        <v>15534</v>
      </c>
      <c r="T2233" s="101"/>
      <c r="U2233" s="100" t="s">
        <v>15534</v>
      </c>
      <c r="V2233" s="101"/>
      <c r="W2233" s="210"/>
      <c r="X2233" s="210"/>
      <c r="Y2233" s="310"/>
      <c r="Z2233" s="310"/>
      <c r="AA2233" s="379"/>
      <c r="AB2233" s="112"/>
      <c r="AC2233" s="310"/>
      <c r="AD2233" s="310"/>
      <c r="AE2233" s="310"/>
      <c r="AF2233" s="312"/>
      <c r="AG2233" s="313"/>
      <c r="AH2233" s="313"/>
      <c r="AI2233" s="293"/>
      <c r="AJ2233" s="293"/>
      <c r="AK2233" s="293"/>
      <c r="AL2233" s="293"/>
      <c r="AM2233" s="293"/>
      <c r="AN2233" s="293"/>
      <c r="AO2233" s="293"/>
      <c r="AP2233" s="293"/>
      <c r="AQ2233" s="293"/>
      <c r="AR2233" s="293"/>
      <c r="AS2233" s="293"/>
      <c r="AT2233" s="293"/>
      <c r="AU2233" s="293"/>
      <c r="AV2233" s="293"/>
      <c r="AW2233" s="293"/>
      <c r="AX2233" s="293"/>
      <c r="AY2233" s="293"/>
      <c r="AZ2233" s="293"/>
      <c r="BA2233" s="293"/>
      <c r="BB2233" s="293"/>
      <c r="BC2233" s="293"/>
      <c r="BD2233" s="293"/>
      <c r="BE2233" s="293"/>
      <c r="BF2233" s="293"/>
      <c r="BG2233" s="293"/>
      <c r="BH2233" s="293"/>
      <c r="BI2233" s="293"/>
      <c r="BJ2233" s="293"/>
      <c r="BK2233" s="293"/>
      <c r="BL2233" s="293"/>
      <c r="BM2233" s="293"/>
      <c r="BN2233" s="293"/>
      <c r="BO2233" s="293"/>
      <c r="BP2233" s="293"/>
      <c r="BQ2233" s="293"/>
      <c r="BR2233" s="293"/>
      <c r="BS2233" s="293"/>
      <c r="BT2233" s="293"/>
      <c r="BU2233" s="293"/>
      <c r="BV2233" s="293"/>
      <c r="BW2233" s="293"/>
      <c r="BX2233" s="293"/>
      <c r="BY2233" s="293"/>
      <c r="BZ2233" s="293"/>
      <c r="CA2233" s="293"/>
      <c r="CB2233" s="289"/>
      <c r="CC2233" s="293"/>
      <c r="CD2233" s="293"/>
      <c r="CE2233" s="293"/>
      <c r="CF2233" s="293"/>
      <c r="CG2233" s="293"/>
      <c r="CH2233" s="293"/>
      <c r="CI2233" s="293"/>
      <c r="CJ2233" s="293"/>
      <c r="CK2233" s="293"/>
      <c r="CL2233" s="293"/>
    </row>
    <row r="2234" spans="1:90" s="55" customFormat="1" ht="118.8" x14ac:dyDescent="0.2">
      <c r="A2234" s="366" t="s">
        <v>12019</v>
      </c>
      <c r="B2234" s="366" t="str">
        <f>D2234</f>
        <v>新見市</v>
      </c>
      <c r="C2234" s="213" t="s">
        <v>12019</v>
      </c>
      <c r="D2234" s="214" t="s">
        <v>12092</v>
      </c>
      <c r="E2234" s="214"/>
      <c r="F2234" s="214"/>
      <c r="G2234" s="214"/>
      <c r="H2234" s="214" t="s">
        <v>15533</v>
      </c>
      <c r="I2234" s="208"/>
      <c r="J2234" s="210"/>
      <c r="K2234" s="210"/>
      <c r="L2234" s="100" t="s">
        <v>15534</v>
      </c>
      <c r="M2234" s="101"/>
      <c r="N2234" s="100" t="s">
        <v>15534</v>
      </c>
      <c r="O2234" s="101"/>
      <c r="P2234" s="210"/>
      <c r="Q2234" s="210"/>
      <c r="R2234" s="208"/>
      <c r="S2234" s="100" t="s">
        <v>15534</v>
      </c>
      <c r="T2234" s="101"/>
      <c r="U2234" s="100" t="s">
        <v>15534</v>
      </c>
      <c r="V2234" s="101"/>
      <c r="W2234" s="210"/>
      <c r="X2234" s="210"/>
      <c r="Y2234" s="210"/>
      <c r="Z2234" s="210" t="s">
        <v>47</v>
      </c>
      <c r="AA2234" s="112"/>
      <c r="AB2234" s="112"/>
      <c r="AC2234" s="210"/>
      <c r="AD2234" s="210"/>
      <c r="AE2234" s="210"/>
      <c r="AF2234" s="208"/>
      <c r="AG2234" s="209" t="s">
        <v>12093</v>
      </c>
      <c r="AH2234" s="209"/>
      <c r="AI2234" s="113" t="s">
        <v>15533</v>
      </c>
      <c r="AJ2234" s="209" t="s">
        <v>618</v>
      </c>
      <c r="AK2234" s="209"/>
      <c r="AL2234" s="209"/>
      <c r="AM2234" s="209"/>
      <c r="AN2234" s="209"/>
      <c r="AO2234" s="209"/>
      <c r="AP2234" s="209"/>
      <c r="AQ2234" s="209" t="s">
        <v>15533</v>
      </c>
      <c r="AR2234" s="209" t="s">
        <v>12094</v>
      </c>
      <c r="AS2234" s="209"/>
      <c r="AT2234" s="209"/>
      <c r="AU2234" s="209" t="s">
        <v>15533</v>
      </c>
      <c r="AV2234" s="209" t="s">
        <v>12095</v>
      </c>
      <c r="AW2234" s="209"/>
      <c r="AX2234" s="209"/>
      <c r="AY2234" s="209" t="s">
        <v>15533</v>
      </c>
      <c r="AZ2234" s="209" t="s">
        <v>12096</v>
      </c>
      <c r="BA2234" s="209"/>
      <c r="BB2234" s="209"/>
      <c r="BC2234" s="209" t="s">
        <v>15533</v>
      </c>
      <c r="BD2234" s="209" t="s">
        <v>500</v>
      </c>
      <c r="BE2234" s="209"/>
      <c r="BF2234" s="209"/>
      <c r="BG2234" s="209" t="s">
        <v>15533</v>
      </c>
      <c r="BH2234" s="209" t="s">
        <v>12097</v>
      </c>
      <c r="BI2234" s="209"/>
      <c r="BJ2234" s="209"/>
      <c r="BK2234" s="209" t="s">
        <v>15533</v>
      </c>
      <c r="BL2234" s="209" t="s">
        <v>5042</v>
      </c>
      <c r="BM2234" s="209"/>
      <c r="BN2234" s="209"/>
      <c r="BO2234" s="113" t="s">
        <v>15533</v>
      </c>
      <c r="BP2234" s="209" t="s">
        <v>12098</v>
      </c>
      <c r="BQ2234" s="113"/>
      <c r="BR2234" s="209"/>
      <c r="BS2234" s="113"/>
      <c r="BT2234" s="209"/>
      <c r="BU2234" s="113"/>
      <c r="BV2234" s="209"/>
      <c r="BW2234" s="113" t="s">
        <v>15533</v>
      </c>
      <c r="BX2234" s="209" t="s">
        <v>12099</v>
      </c>
      <c r="BY2234" s="113"/>
      <c r="BZ2234" s="209"/>
      <c r="CA2234" s="113" t="s">
        <v>15533</v>
      </c>
      <c r="CB2234" s="209" t="s">
        <v>7752</v>
      </c>
      <c r="CC2234" s="113"/>
      <c r="CD2234" s="209"/>
      <c r="CE2234" s="113"/>
      <c r="CF2234" s="209"/>
      <c r="CG2234" s="113"/>
      <c r="CH2234" s="209"/>
      <c r="CI2234" s="113"/>
      <c r="CJ2234" s="209"/>
      <c r="CK2234" s="113"/>
      <c r="CL2234" s="209"/>
    </row>
    <row r="2235" spans="1:90" s="55" customFormat="1" ht="75.599999999999994" x14ac:dyDescent="0.2">
      <c r="A2235" s="366" t="s">
        <v>12019</v>
      </c>
      <c r="B2235" s="366" t="str">
        <f>D2235</f>
        <v>備前市</v>
      </c>
      <c r="C2235" s="176" t="s">
        <v>12019</v>
      </c>
      <c r="D2235" s="178" t="s">
        <v>12100</v>
      </c>
      <c r="E2235" s="178" t="s">
        <v>47</v>
      </c>
      <c r="F2235" s="178" t="s">
        <v>47</v>
      </c>
      <c r="G2235" s="178"/>
      <c r="H2235" s="178"/>
      <c r="I2235" s="208" t="s">
        <v>12101</v>
      </c>
      <c r="J2235" s="210" t="s">
        <v>47</v>
      </c>
      <c r="K2235" s="210"/>
      <c r="L2235" s="100" t="s">
        <v>80</v>
      </c>
      <c r="M2235" s="101">
        <v>22</v>
      </c>
      <c r="N2235" s="100" t="s">
        <v>80</v>
      </c>
      <c r="O2235" s="101">
        <v>26</v>
      </c>
      <c r="P2235" s="210" t="s">
        <v>47</v>
      </c>
      <c r="Q2235" s="210"/>
      <c r="R2235" s="208"/>
      <c r="S2235" s="100" t="s">
        <v>80</v>
      </c>
      <c r="T2235" s="101"/>
      <c r="U2235" s="100" t="s">
        <v>80</v>
      </c>
      <c r="V2235" s="101"/>
      <c r="W2235" s="210"/>
      <c r="X2235" s="210"/>
      <c r="Y2235" s="173"/>
      <c r="Z2235" s="173"/>
      <c r="AA2235" s="367"/>
      <c r="AB2235" s="367"/>
      <c r="AC2235" s="173"/>
      <c r="AD2235" s="173"/>
      <c r="AE2235" s="173"/>
      <c r="AF2235" s="188"/>
      <c r="AG2235" s="218"/>
      <c r="AH2235" s="218"/>
      <c r="AI2235" s="184" t="s">
        <v>47</v>
      </c>
      <c r="AJ2235" s="218" t="s">
        <v>4273</v>
      </c>
      <c r="AK2235" s="218" t="s">
        <v>47</v>
      </c>
      <c r="AL2235" s="218" t="s">
        <v>12102</v>
      </c>
      <c r="AM2235" s="218" t="s">
        <v>47</v>
      </c>
      <c r="AN2235" s="218" t="s">
        <v>12103</v>
      </c>
      <c r="AO2235" s="218"/>
      <c r="AP2235" s="218"/>
      <c r="AQ2235" s="218" t="s">
        <v>47</v>
      </c>
      <c r="AR2235" s="218" t="s">
        <v>18958</v>
      </c>
      <c r="AS2235" s="218"/>
      <c r="AT2235" s="218"/>
      <c r="AU2235" s="218" t="s">
        <v>47</v>
      </c>
      <c r="AV2235" s="218" t="s">
        <v>18959</v>
      </c>
      <c r="AW2235" s="218"/>
      <c r="AX2235" s="218"/>
      <c r="AY2235" s="218" t="s">
        <v>47</v>
      </c>
      <c r="AZ2235" s="218" t="s">
        <v>12104</v>
      </c>
      <c r="BA2235" s="218" t="s">
        <v>47</v>
      </c>
      <c r="BB2235" s="218" t="s">
        <v>12105</v>
      </c>
      <c r="BC2235" s="218" t="s">
        <v>47</v>
      </c>
      <c r="BD2235" s="218" t="s">
        <v>12106</v>
      </c>
      <c r="BE2235" s="218"/>
      <c r="BF2235" s="218"/>
      <c r="BG2235" s="218" t="s">
        <v>47</v>
      </c>
      <c r="BH2235" s="218" t="s">
        <v>12107</v>
      </c>
      <c r="BI2235" s="218"/>
      <c r="BJ2235" s="218"/>
      <c r="BK2235" s="218" t="s">
        <v>47</v>
      </c>
      <c r="BL2235" s="218" t="s">
        <v>1212</v>
      </c>
      <c r="BM2235" s="218"/>
      <c r="BN2235" s="218"/>
      <c r="BO2235" s="184" t="s">
        <v>47</v>
      </c>
      <c r="BP2235" s="218" t="s">
        <v>18960</v>
      </c>
      <c r="BQ2235" s="184"/>
      <c r="BR2235" s="218"/>
      <c r="BS2235" s="184" t="s">
        <v>47</v>
      </c>
      <c r="BT2235" s="218" t="s">
        <v>12108</v>
      </c>
      <c r="BU2235" s="184"/>
      <c r="BV2235" s="218"/>
      <c r="BW2235" s="184" t="s">
        <v>47</v>
      </c>
      <c r="BX2235" s="218" t="s">
        <v>10250</v>
      </c>
      <c r="BY2235" s="184"/>
      <c r="BZ2235" s="218"/>
      <c r="CA2235" s="184" t="s">
        <v>47</v>
      </c>
      <c r="CB2235" s="218" t="s">
        <v>12109</v>
      </c>
      <c r="CC2235" s="184"/>
      <c r="CD2235" s="218"/>
      <c r="CE2235" s="184"/>
      <c r="CF2235" s="218"/>
      <c r="CG2235" s="184"/>
      <c r="CH2235" s="218"/>
      <c r="CI2235" s="184" t="s">
        <v>47</v>
      </c>
      <c r="CJ2235" s="218" t="s">
        <v>12110</v>
      </c>
      <c r="CK2235" s="184"/>
      <c r="CL2235" s="218"/>
    </row>
    <row r="2236" spans="1:90" s="55" customFormat="1" ht="43.2" x14ac:dyDescent="0.2">
      <c r="A2236" s="366" t="s">
        <v>12019</v>
      </c>
      <c r="B2236" s="366" t="str">
        <f>D2236</f>
        <v>瀬戸内市</v>
      </c>
      <c r="C2236" s="213" t="s">
        <v>12019</v>
      </c>
      <c r="D2236" s="214" t="s">
        <v>12111</v>
      </c>
      <c r="E2236" s="214" t="s">
        <v>47</v>
      </c>
      <c r="F2236" s="214"/>
      <c r="G2236" s="214"/>
      <c r="H2236" s="214"/>
      <c r="I2236" s="208" t="s">
        <v>12112</v>
      </c>
      <c r="J2236" s="210" t="s">
        <v>47</v>
      </c>
      <c r="K2236" s="210"/>
      <c r="L2236" s="100" t="s">
        <v>15534</v>
      </c>
      <c r="M2236" s="101">
        <v>26</v>
      </c>
      <c r="N2236" s="100" t="s">
        <v>80</v>
      </c>
      <c r="O2236" s="101">
        <v>31</v>
      </c>
      <c r="P2236" s="210" t="s">
        <v>47</v>
      </c>
      <c r="Q2236" s="210"/>
      <c r="R2236" s="208"/>
      <c r="S2236" s="100" t="s">
        <v>15534</v>
      </c>
      <c r="T2236" s="101"/>
      <c r="U2236" s="100" t="s">
        <v>15534</v>
      </c>
      <c r="V2236" s="101"/>
      <c r="W2236" s="210"/>
      <c r="X2236" s="210"/>
      <c r="Y2236" s="210"/>
      <c r="Z2236" s="210"/>
      <c r="AA2236" s="112"/>
      <c r="AB2236" s="112"/>
      <c r="AC2236" s="210"/>
      <c r="AD2236" s="210"/>
      <c r="AE2236" s="210"/>
      <c r="AF2236" s="208"/>
      <c r="AG2236" s="209"/>
      <c r="AH2236" s="209"/>
      <c r="AI2236" s="184" t="s">
        <v>47</v>
      </c>
      <c r="AJ2236" s="209" t="s">
        <v>82</v>
      </c>
      <c r="AK2236" s="218" t="s">
        <v>47</v>
      </c>
      <c r="AL2236" s="209" t="s">
        <v>17059</v>
      </c>
      <c r="AM2236" s="218" t="s">
        <v>47</v>
      </c>
      <c r="AN2236" s="209"/>
      <c r="AO2236" s="218" t="s">
        <v>47</v>
      </c>
      <c r="AP2236" s="209" t="s">
        <v>12113</v>
      </c>
      <c r="AQ2236" s="218" t="s">
        <v>47</v>
      </c>
      <c r="AR2236" s="209" t="s">
        <v>12114</v>
      </c>
      <c r="AS2236" s="209"/>
      <c r="AT2236" s="209"/>
      <c r="AU2236" s="218" t="s">
        <v>47</v>
      </c>
      <c r="AV2236" s="209" t="s">
        <v>12115</v>
      </c>
      <c r="AW2236" s="218" t="s">
        <v>47</v>
      </c>
      <c r="AX2236" s="209" t="s">
        <v>12116</v>
      </c>
      <c r="AY2236" s="218" t="s">
        <v>47</v>
      </c>
      <c r="AZ2236" s="209" t="s">
        <v>1007</v>
      </c>
      <c r="BA2236" s="209"/>
      <c r="BB2236" s="218"/>
      <c r="BC2236" s="218" t="s">
        <v>47</v>
      </c>
      <c r="BD2236" s="209" t="s">
        <v>12117</v>
      </c>
      <c r="BE2236" s="209"/>
      <c r="BF2236" s="209"/>
      <c r="BG2236" s="209"/>
      <c r="BH2236" s="209"/>
      <c r="BI2236" s="209"/>
      <c r="BJ2236" s="209"/>
      <c r="BK2236" s="218" t="s">
        <v>47</v>
      </c>
      <c r="BL2236" s="209" t="s">
        <v>81</v>
      </c>
      <c r="BM2236" s="209"/>
      <c r="BN2236" s="209"/>
      <c r="BO2236" s="113"/>
      <c r="BP2236" s="209"/>
      <c r="BQ2236" s="113"/>
      <c r="BR2236" s="209"/>
      <c r="BS2236" s="184" t="s">
        <v>47</v>
      </c>
      <c r="BT2236" s="209" t="s">
        <v>12118</v>
      </c>
      <c r="BU2236" s="113"/>
      <c r="BV2236" s="209"/>
      <c r="BW2236" s="184" t="s">
        <v>47</v>
      </c>
      <c r="BX2236" s="209" t="s">
        <v>18961</v>
      </c>
      <c r="BY2236" s="184" t="s">
        <v>47</v>
      </c>
      <c r="BZ2236" s="209" t="s">
        <v>18962</v>
      </c>
      <c r="CA2236" s="184" t="s">
        <v>47</v>
      </c>
      <c r="CB2236" s="209" t="s">
        <v>12119</v>
      </c>
      <c r="CC2236" s="113"/>
      <c r="CD2236" s="209"/>
      <c r="CE2236" s="113"/>
      <c r="CF2236" s="209"/>
      <c r="CG2236" s="113"/>
      <c r="CH2236" s="209"/>
      <c r="CI2236" s="113"/>
      <c r="CJ2236" s="209"/>
      <c r="CK2236" s="113"/>
      <c r="CL2236" s="209"/>
    </row>
    <row r="2237" spans="1:90" s="55" customFormat="1" x14ac:dyDescent="0.2">
      <c r="A2237" s="366" t="s">
        <v>12019</v>
      </c>
      <c r="B2237" s="366" t="str">
        <f>D2237</f>
        <v>赤磐市</v>
      </c>
      <c r="C2237" s="308" t="s">
        <v>12019</v>
      </c>
      <c r="D2237" s="309" t="s">
        <v>12120</v>
      </c>
      <c r="E2237" s="309" t="s">
        <v>15533</v>
      </c>
      <c r="F2237" s="309" t="s">
        <v>15533</v>
      </c>
      <c r="G2237" s="309"/>
      <c r="H2237" s="309"/>
      <c r="I2237" s="208" t="s">
        <v>12121</v>
      </c>
      <c r="J2237" s="210" t="s">
        <v>47</v>
      </c>
      <c r="K2237" s="210"/>
      <c r="L2237" s="100" t="s">
        <v>15534</v>
      </c>
      <c r="M2237" s="101">
        <v>22</v>
      </c>
      <c r="N2237" s="100" t="s">
        <v>15534</v>
      </c>
      <c r="O2237" s="101">
        <v>26</v>
      </c>
      <c r="P2237" s="210" t="s">
        <v>47</v>
      </c>
      <c r="Q2237" s="210"/>
      <c r="R2237" s="208"/>
      <c r="S2237" s="100" t="s">
        <v>15534</v>
      </c>
      <c r="T2237" s="101"/>
      <c r="U2237" s="100" t="s">
        <v>15534</v>
      </c>
      <c r="V2237" s="101"/>
      <c r="W2237" s="210"/>
      <c r="X2237" s="210"/>
      <c r="Y2237" s="310"/>
      <c r="Z2237" s="310"/>
      <c r="AA2237" s="379"/>
      <c r="AB2237" s="112"/>
      <c r="AC2237" s="310"/>
      <c r="AD2237" s="310"/>
      <c r="AE2237" s="310"/>
      <c r="AF2237" s="312"/>
      <c r="AG2237" s="313"/>
      <c r="AH2237" s="313"/>
      <c r="AI2237" s="291" t="s">
        <v>15533</v>
      </c>
      <c r="AJ2237" s="291" t="s">
        <v>12122</v>
      </c>
      <c r="AK2237" s="291" t="s">
        <v>15533</v>
      </c>
      <c r="AL2237" s="291" t="s">
        <v>18963</v>
      </c>
      <c r="AM2237" s="291" t="s">
        <v>15533</v>
      </c>
      <c r="AN2237" s="291" t="s">
        <v>953</v>
      </c>
      <c r="AO2237" s="291"/>
      <c r="AP2237" s="291"/>
      <c r="AQ2237" s="291" t="s">
        <v>15533</v>
      </c>
      <c r="AR2237" s="291" t="s">
        <v>18964</v>
      </c>
      <c r="AS2237" s="291"/>
      <c r="AT2237" s="291"/>
      <c r="AU2237" s="291" t="s">
        <v>15533</v>
      </c>
      <c r="AV2237" s="291" t="s">
        <v>12123</v>
      </c>
      <c r="AW2237" s="291"/>
      <c r="AX2237" s="291"/>
      <c r="AY2237" s="291" t="s">
        <v>15533</v>
      </c>
      <c r="AZ2237" s="291" t="s">
        <v>4698</v>
      </c>
      <c r="BA2237" s="291"/>
      <c r="BB2237" s="291"/>
      <c r="BC2237" s="291" t="s">
        <v>15533</v>
      </c>
      <c r="BD2237" s="291" t="s">
        <v>762</v>
      </c>
      <c r="BE2237" s="291"/>
      <c r="BF2237" s="291"/>
      <c r="BG2237" s="291" t="s">
        <v>15533</v>
      </c>
      <c r="BH2237" s="291" t="s">
        <v>18965</v>
      </c>
      <c r="BI2237" s="291"/>
      <c r="BJ2237" s="291"/>
      <c r="BK2237" s="291" t="s">
        <v>15533</v>
      </c>
      <c r="BL2237" s="291" t="s">
        <v>12124</v>
      </c>
      <c r="BM2237" s="291"/>
      <c r="BN2237" s="291"/>
      <c r="BO2237" s="291" t="s">
        <v>15533</v>
      </c>
      <c r="BP2237" s="291" t="s">
        <v>18966</v>
      </c>
      <c r="BQ2237" s="291"/>
      <c r="BR2237" s="291"/>
      <c r="BS2237" s="291" t="s">
        <v>15533</v>
      </c>
      <c r="BT2237" s="291" t="s">
        <v>18967</v>
      </c>
      <c r="BU2237" s="291"/>
      <c r="BV2237" s="291"/>
      <c r="BW2237" s="291" t="s">
        <v>15533</v>
      </c>
      <c r="BX2237" s="291" t="s">
        <v>10250</v>
      </c>
      <c r="BY2237" s="291"/>
      <c r="BZ2237" s="291"/>
      <c r="CA2237" s="291" t="s">
        <v>15533</v>
      </c>
      <c r="CB2237" s="291" t="s">
        <v>2838</v>
      </c>
      <c r="CC2237" s="291"/>
      <c r="CD2237" s="291"/>
      <c r="CE2237" s="291"/>
      <c r="CF2237" s="291"/>
      <c r="CG2237" s="291"/>
      <c r="CH2237" s="291"/>
      <c r="CI2237" s="291"/>
      <c r="CJ2237" s="291"/>
      <c r="CK2237" s="291"/>
      <c r="CL2237" s="291"/>
    </row>
    <row r="2238" spans="1:90" s="55" customFormat="1" ht="21.6" x14ac:dyDescent="0.2">
      <c r="A2238" s="366" t="s">
        <v>12019</v>
      </c>
      <c r="B2238" s="366" t="str">
        <f>B2237</f>
        <v>赤磐市</v>
      </c>
      <c r="C2238" s="308"/>
      <c r="D2238" s="309"/>
      <c r="E2238" s="309"/>
      <c r="F2238" s="309"/>
      <c r="G2238" s="309"/>
      <c r="H2238" s="309"/>
      <c r="I2238" s="209" t="s">
        <v>12125</v>
      </c>
      <c r="J2238" s="210"/>
      <c r="K2238" s="210" t="s">
        <v>47</v>
      </c>
      <c r="L2238" s="100" t="s">
        <v>15534</v>
      </c>
      <c r="M2238" s="101">
        <v>22</v>
      </c>
      <c r="N2238" s="100" t="s">
        <v>15534</v>
      </c>
      <c r="O2238" s="101">
        <v>26</v>
      </c>
      <c r="P2238" s="210" t="s">
        <v>47</v>
      </c>
      <c r="Q2238" s="210"/>
      <c r="R2238" s="208"/>
      <c r="S2238" s="100" t="s">
        <v>15534</v>
      </c>
      <c r="T2238" s="101"/>
      <c r="U2238" s="100" t="s">
        <v>15534</v>
      </c>
      <c r="V2238" s="101"/>
      <c r="W2238" s="210"/>
      <c r="X2238" s="210"/>
      <c r="Y2238" s="310"/>
      <c r="Z2238" s="310"/>
      <c r="AA2238" s="379"/>
      <c r="AB2238" s="112"/>
      <c r="AC2238" s="310"/>
      <c r="AD2238" s="310"/>
      <c r="AE2238" s="310"/>
      <c r="AF2238" s="312"/>
      <c r="AG2238" s="313"/>
      <c r="AH2238" s="313"/>
      <c r="AI2238" s="293"/>
      <c r="AJ2238" s="293"/>
      <c r="AK2238" s="293"/>
      <c r="AL2238" s="293"/>
      <c r="AM2238" s="293"/>
      <c r="AN2238" s="293"/>
      <c r="AO2238" s="293"/>
      <c r="AP2238" s="293"/>
      <c r="AQ2238" s="293"/>
      <c r="AR2238" s="293"/>
      <c r="AS2238" s="293"/>
      <c r="AT2238" s="293"/>
      <c r="AU2238" s="293"/>
      <c r="AV2238" s="293"/>
      <c r="AW2238" s="293"/>
      <c r="AX2238" s="293"/>
      <c r="AY2238" s="293"/>
      <c r="AZ2238" s="293"/>
      <c r="BA2238" s="293"/>
      <c r="BB2238" s="293"/>
      <c r="BC2238" s="293"/>
      <c r="BD2238" s="293"/>
      <c r="BE2238" s="293"/>
      <c r="BF2238" s="293"/>
      <c r="BG2238" s="293"/>
      <c r="BH2238" s="293"/>
      <c r="BI2238" s="293"/>
      <c r="BJ2238" s="293"/>
      <c r="BK2238" s="293"/>
      <c r="BL2238" s="293"/>
      <c r="BM2238" s="293"/>
      <c r="BN2238" s="293"/>
      <c r="BO2238" s="293"/>
      <c r="BP2238" s="293"/>
      <c r="BQ2238" s="293"/>
      <c r="BR2238" s="293"/>
      <c r="BS2238" s="293"/>
      <c r="BT2238" s="293"/>
      <c r="BU2238" s="293"/>
      <c r="BV2238" s="293"/>
      <c r="BW2238" s="293"/>
      <c r="BX2238" s="293"/>
      <c r="BY2238" s="293"/>
      <c r="BZ2238" s="293"/>
      <c r="CA2238" s="293"/>
      <c r="CB2238" s="293"/>
      <c r="CC2238" s="293"/>
      <c r="CD2238" s="293"/>
      <c r="CE2238" s="293"/>
      <c r="CF2238" s="293"/>
      <c r="CG2238" s="293"/>
      <c r="CH2238" s="293"/>
      <c r="CI2238" s="293"/>
      <c r="CJ2238" s="293"/>
      <c r="CK2238" s="293"/>
      <c r="CL2238" s="293"/>
    </row>
    <row r="2239" spans="1:90" s="55" customFormat="1" ht="64.8" x14ac:dyDescent="0.2">
      <c r="A2239" s="366" t="s">
        <v>12019</v>
      </c>
      <c r="B2239" s="366" t="str">
        <f>D2239</f>
        <v>真庭市</v>
      </c>
      <c r="C2239" s="213" t="s">
        <v>12019</v>
      </c>
      <c r="D2239" s="214" t="s">
        <v>12126</v>
      </c>
      <c r="E2239" s="214" t="s">
        <v>15533</v>
      </c>
      <c r="F2239" s="214"/>
      <c r="G2239" s="214"/>
      <c r="H2239" s="214"/>
      <c r="I2239" s="208" t="s">
        <v>12127</v>
      </c>
      <c r="J2239" s="210" t="s">
        <v>47</v>
      </c>
      <c r="K2239" s="210"/>
      <c r="L2239" s="100" t="s">
        <v>15534</v>
      </c>
      <c r="M2239" s="101">
        <v>22</v>
      </c>
      <c r="N2239" s="100" t="s">
        <v>15534</v>
      </c>
      <c r="O2239" s="101">
        <v>26</v>
      </c>
      <c r="P2239" s="210" t="s">
        <v>47</v>
      </c>
      <c r="Q2239" s="210"/>
      <c r="R2239" s="208"/>
      <c r="S2239" s="100" t="s">
        <v>15534</v>
      </c>
      <c r="T2239" s="101"/>
      <c r="U2239" s="100" t="s">
        <v>15534</v>
      </c>
      <c r="V2239" s="101"/>
      <c r="W2239" s="210"/>
      <c r="X2239" s="210"/>
      <c r="Y2239" s="210"/>
      <c r="Z2239" s="210"/>
      <c r="AA2239" s="112"/>
      <c r="AB2239" s="112"/>
      <c r="AC2239" s="210"/>
      <c r="AD2239" s="210"/>
      <c r="AE2239" s="210"/>
      <c r="AF2239" s="208"/>
      <c r="AG2239" s="209"/>
      <c r="AH2239" s="209"/>
      <c r="AI2239" s="113" t="s">
        <v>15533</v>
      </c>
      <c r="AJ2239" s="209" t="s">
        <v>12128</v>
      </c>
      <c r="AK2239" s="209" t="s">
        <v>15533</v>
      </c>
      <c r="AL2239" s="209" t="s">
        <v>12129</v>
      </c>
      <c r="AM2239" s="209" t="s">
        <v>15533</v>
      </c>
      <c r="AN2239" s="209" t="s">
        <v>18968</v>
      </c>
      <c r="AO2239" s="209" t="s">
        <v>15533</v>
      </c>
      <c r="AP2239" s="209" t="s">
        <v>18969</v>
      </c>
      <c r="AQ2239" s="209"/>
      <c r="AR2239" s="209"/>
      <c r="AS2239" s="209"/>
      <c r="AT2239" s="209"/>
      <c r="AU2239" s="209"/>
      <c r="AV2239" s="209"/>
      <c r="AW2239" s="209"/>
      <c r="AX2239" s="209"/>
      <c r="AY2239" s="209" t="s">
        <v>15533</v>
      </c>
      <c r="AZ2239" s="209" t="s">
        <v>12130</v>
      </c>
      <c r="BA2239" s="209" t="s">
        <v>15533</v>
      </c>
      <c r="BB2239" s="209" t="s">
        <v>12131</v>
      </c>
      <c r="BC2239" s="209" t="s">
        <v>15533</v>
      </c>
      <c r="BD2239" s="209" t="s">
        <v>12132</v>
      </c>
      <c r="BE2239" s="209"/>
      <c r="BF2239" s="209"/>
      <c r="BG2239" s="209" t="s">
        <v>15533</v>
      </c>
      <c r="BH2239" s="209" t="s">
        <v>503</v>
      </c>
      <c r="BI2239" s="209"/>
      <c r="BJ2239" s="209"/>
      <c r="BK2239" s="209" t="s">
        <v>15533</v>
      </c>
      <c r="BL2239" s="209" t="s">
        <v>12133</v>
      </c>
      <c r="BM2239" s="209"/>
      <c r="BN2239" s="209"/>
      <c r="BO2239" s="113"/>
      <c r="BP2239" s="209"/>
      <c r="BQ2239" s="113"/>
      <c r="BR2239" s="209"/>
      <c r="BS2239" s="113"/>
      <c r="BT2239" s="209"/>
      <c r="BU2239" s="113"/>
      <c r="BV2239" s="209"/>
      <c r="BW2239" s="113" t="s">
        <v>15533</v>
      </c>
      <c r="BX2239" s="209" t="s">
        <v>17685</v>
      </c>
      <c r="BY2239" s="113"/>
      <c r="BZ2239" s="209"/>
      <c r="CA2239" s="113" t="s">
        <v>15533</v>
      </c>
      <c r="CB2239" s="209" t="s">
        <v>12134</v>
      </c>
      <c r="CC2239" s="113"/>
      <c r="CD2239" s="209"/>
      <c r="CE2239" s="113"/>
      <c r="CF2239" s="209"/>
      <c r="CG2239" s="113"/>
      <c r="CH2239" s="209"/>
      <c r="CI2239" s="113"/>
      <c r="CJ2239" s="209"/>
      <c r="CK2239" s="113"/>
      <c r="CL2239" s="209"/>
    </row>
    <row r="2240" spans="1:90" s="55" customFormat="1" ht="108" x14ac:dyDescent="0.2">
      <c r="A2240" s="366" t="s">
        <v>12019</v>
      </c>
      <c r="B2240" s="366" t="str">
        <f>D2240</f>
        <v>美作市</v>
      </c>
      <c r="C2240" s="213" t="s">
        <v>12019</v>
      </c>
      <c r="D2240" s="214" t="s">
        <v>12135</v>
      </c>
      <c r="E2240" s="214"/>
      <c r="F2240" s="214"/>
      <c r="G2240" s="214"/>
      <c r="H2240" s="214" t="s">
        <v>15533</v>
      </c>
      <c r="I2240" s="208"/>
      <c r="J2240" s="210"/>
      <c r="K2240" s="210"/>
      <c r="L2240" s="100" t="s">
        <v>15534</v>
      </c>
      <c r="M2240" s="101"/>
      <c r="N2240" s="100" t="s">
        <v>15534</v>
      </c>
      <c r="O2240" s="101"/>
      <c r="P2240" s="210"/>
      <c r="Q2240" s="210"/>
      <c r="R2240" s="106"/>
      <c r="S2240" s="100" t="s">
        <v>15534</v>
      </c>
      <c r="T2240" s="101"/>
      <c r="U2240" s="100" t="s">
        <v>15534</v>
      </c>
      <c r="V2240" s="101"/>
      <c r="W2240" s="210"/>
      <c r="X2240" s="210"/>
      <c r="Y2240" s="210"/>
      <c r="Z2240" s="210" t="s">
        <v>15533</v>
      </c>
      <c r="AA2240" s="112"/>
      <c r="AB2240" s="112"/>
      <c r="AC2240" s="210"/>
      <c r="AD2240" s="210"/>
      <c r="AE2240" s="210"/>
      <c r="AF2240" s="208"/>
      <c r="AG2240" s="209" t="s">
        <v>12136</v>
      </c>
      <c r="AH2240" s="209"/>
      <c r="AI2240" s="113" t="s">
        <v>15533</v>
      </c>
      <c r="AJ2240" s="209" t="s">
        <v>12137</v>
      </c>
      <c r="AK2240" s="113" t="s">
        <v>15533</v>
      </c>
      <c r="AL2240" s="209" t="s">
        <v>12138</v>
      </c>
      <c r="AM2240" s="113" t="s">
        <v>47</v>
      </c>
      <c r="AN2240" s="209" t="s">
        <v>12023</v>
      </c>
      <c r="AO2240" s="209"/>
      <c r="AP2240" s="209"/>
      <c r="AQ2240" s="209" t="s">
        <v>15533</v>
      </c>
      <c r="AR2240" s="209" t="s">
        <v>12139</v>
      </c>
      <c r="AS2240" s="113"/>
      <c r="AT2240" s="209"/>
      <c r="AU2240" s="113" t="s">
        <v>47</v>
      </c>
      <c r="AV2240" s="209" t="s">
        <v>18970</v>
      </c>
      <c r="AW2240" s="113" t="s">
        <v>47</v>
      </c>
      <c r="AX2240" s="209" t="s">
        <v>18971</v>
      </c>
      <c r="AY2240" s="113" t="s">
        <v>47</v>
      </c>
      <c r="AZ2240" s="209" t="s">
        <v>963</v>
      </c>
      <c r="BA2240" s="209"/>
      <c r="BB2240" s="209"/>
      <c r="BC2240" s="209"/>
      <c r="BD2240" s="209"/>
      <c r="BE2240" s="209"/>
      <c r="BF2240" s="209"/>
      <c r="BG2240" s="209" t="s">
        <v>47</v>
      </c>
      <c r="BH2240" s="209" t="s">
        <v>12028</v>
      </c>
      <c r="BI2240" s="209"/>
      <c r="BJ2240" s="209"/>
      <c r="BK2240" s="113" t="s">
        <v>47</v>
      </c>
      <c r="BL2240" s="209" t="s">
        <v>18972</v>
      </c>
      <c r="BM2240" s="209"/>
      <c r="BN2240" s="209"/>
      <c r="BO2240" s="113" t="s">
        <v>47</v>
      </c>
      <c r="BP2240" s="209" t="s">
        <v>18973</v>
      </c>
      <c r="BQ2240" s="113"/>
      <c r="BR2240" s="209"/>
      <c r="BS2240" s="113"/>
      <c r="BT2240" s="209"/>
      <c r="BU2240" s="113"/>
      <c r="BV2240" s="209"/>
      <c r="BW2240" s="113"/>
      <c r="BX2240" s="209"/>
      <c r="BY2240" s="113"/>
      <c r="BZ2240" s="209"/>
      <c r="CA2240" s="113" t="s">
        <v>15533</v>
      </c>
      <c r="CB2240" s="209" t="s">
        <v>12140</v>
      </c>
      <c r="CC2240" s="113"/>
      <c r="CD2240" s="209"/>
      <c r="CE2240" s="113"/>
      <c r="CF2240" s="209"/>
      <c r="CG2240" s="113"/>
      <c r="CH2240" s="209"/>
      <c r="CI2240" s="113"/>
      <c r="CJ2240" s="209"/>
      <c r="CK2240" s="113"/>
      <c r="CL2240" s="209"/>
    </row>
    <row r="2241" spans="1:90" s="55" customFormat="1" x14ac:dyDescent="0.2">
      <c r="A2241" s="366" t="s">
        <v>12019</v>
      </c>
      <c r="B2241" s="366" t="str">
        <f>D2241</f>
        <v>浅口市</v>
      </c>
      <c r="C2241" s="308" t="s">
        <v>12019</v>
      </c>
      <c r="D2241" s="309" t="s">
        <v>12141</v>
      </c>
      <c r="E2241" s="309" t="s">
        <v>15533</v>
      </c>
      <c r="F2241" s="262" t="s">
        <v>15533</v>
      </c>
      <c r="G2241" s="309"/>
      <c r="H2241" s="309"/>
      <c r="I2241" s="208" t="s">
        <v>12142</v>
      </c>
      <c r="J2241" s="210"/>
      <c r="K2241" s="210" t="s">
        <v>47</v>
      </c>
      <c r="L2241" s="100" t="s">
        <v>15534</v>
      </c>
      <c r="M2241" s="101">
        <v>22</v>
      </c>
      <c r="N2241" s="100" t="s">
        <v>15534</v>
      </c>
      <c r="O2241" s="101">
        <v>26</v>
      </c>
      <c r="P2241" s="210" t="s">
        <v>47</v>
      </c>
      <c r="Q2241" s="210"/>
      <c r="R2241" s="208"/>
      <c r="S2241" s="100" t="s">
        <v>15534</v>
      </c>
      <c r="T2241" s="101"/>
      <c r="U2241" s="100" t="s">
        <v>15534</v>
      </c>
      <c r="V2241" s="101"/>
      <c r="W2241" s="210"/>
      <c r="X2241" s="210"/>
      <c r="Y2241" s="310"/>
      <c r="Z2241" s="310"/>
      <c r="AA2241" s="379"/>
      <c r="AB2241" s="112"/>
      <c r="AC2241" s="310"/>
      <c r="AD2241" s="310"/>
      <c r="AE2241" s="310"/>
      <c r="AF2241" s="312"/>
      <c r="AG2241" s="313"/>
      <c r="AH2241" s="313"/>
      <c r="AI2241" s="291" t="s">
        <v>15533</v>
      </c>
      <c r="AJ2241" s="291" t="s">
        <v>1680</v>
      </c>
      <c r="AK2241" s="291" t="s">
        <v>15533</v>
      </c>
      <c r="AL2241" s="291" t="s">
        <v>12143</v>
      </c>
      <c r="AM2241" s="291" t="s">
        <v>15533</v>
      </c>
      <c r="AN2241" s="291" t="s">
        <v>12144</v>
      </c>
      <c r="AO2241" s="291"/>
      <c r="AP2241" s="291"/>
      <c r="AQ2241" s="291" t="s">
        <v>15533</v>
      </c>
      <c r="AR2241" s="291" t="s">
        <v>12145</v>
      </c>
      <c r="AS2241" s="291"/>
      <c r="AT2241" s="291"/>
      <c r="AU2241" s="291" t="s">
        <v>15533</v>
      </c>
      <c r="AV2241" s="291" t="s">
        <v>12146</v>
      </c>
      <c r="AW2241" s="291"/>
      <c r="AX2241" s="291"/>
      <c r="AY2241" s="291" t="s">
        <v>15533</v>
      </c>
      <c r="AZ2241" s="291" t="s">
        <v>12147</v>
      </c>
      <c r="BA2241" s="291"/>
      <c r="BB2241" s="291"/>
      <c r="BC2241" s="291" t="s">
        <v>15533</v>
      </c>
      <c r="BD2241" s="291" t="s">
        <v>12148</v>
      </c>
      <c r="BE2241" s="291"/>
      <c r="BF2241" s="291"/>
      <c r="BG2241" s="291" t="s">
        <v>15533</v>
      </c>
      <c r="BH2241" s="291" t="s">
        <v>12149</v>
      </c>
      <c r="BI2241" s="291"/>
      <c r="BJ2241" s="291"/>
      <c r="BK2241" s="291" t="s">
        <v>15533</v>
      </c>
      <c r="BL2241" s="291" t="s">
        <v>12150</v>
      </c>
      <c r="BM2241" s="291"/>
      <c r="BN2241" s="291"/>
      <c r="BO2241" s="291" t="s">
        <v>15533</v>
      </c>
      <c r="BP2241" s="291" t="s">
        <v>12151</v>
      </c>
      <c r="BQ2241" s="291"/>
      <c r="BR2241" s="291"/>
      <c r="BS2241" s="291" t="s">
        <v>15533</v>
      </c>
      <c r="BT2241" s="291" t="s">
        <v>18974</v>
      </c>
      <c r="BU2241" s="291"/>
      <c r="BV2241" s="291"/>
      <c r="BW2241" s="291" t="s">
        <v>15533</v>
      </c>
      <c r="BX2241" s="291" t="s">
        <v>12152</v>
      </c>
      <c r="BY2241" s="291"/>
      <c r="BZ2241" s="291"/>
      <c r="CA2241" s="291" t="s">
        <v>15533</v>
      </c>
      <c r="CB2241" s="291" t="s">
        <v>12153</v>
      </c>
      <c r="CC2241" s="291"/>
      <c r="CD2241" s="291"/>
      <c r="CE2241" s="291"/>
      <c r="CF2241" s="291"/>
      <c r="CG2241" s="291"/>
      <c r="CH2241" s="291"/>
      <c r="CI2241" s="291" t="s">
        <v>15533</v>
      </c>
      <c r="CJ2241" s="291" t="s">
        <v>12154</v>
      </c>
      <c r="CK2241" s="291"/>
      <c r="CL2241" s="291"/>
    </row>
    <row r="2242" spans="1:90" s="55" customFormat="1" x14ac:dyDescent="0.2">
      <c r="A2242" s="366" t="s">
        <v>12019</v>
      </c>
      <c r="B2242" s="366" t="str">
        <f>B2241</f>
        <v>浅口市</v>
      </c>
      <c r="C2242" s="308"/>
      <c r="D2242" s="309"/>
      <c r="E2242" s="309"/>
      <c r="F2242" s="263"/>
      <c r="G2242" s="309"/>
      <c r="H2242" s="309"/>
      <c r="I2242" s="208" t="s">
        <v>12155</v>
      </c>
      <c r="J2242" s="210" t="s">
        <v>15533</v>
      </c>
      <c r="K2242" s="210"/>
      <c r="L2242" s="100" t="s">
        <v>80</v>
      </c>
      <c r="M2242" s="101">
        <v>24</v>
      </c>
      <c r="N2242" s="100" t="s">
        <v>80</v>
      </c>
      <c r="O2242" s="101">
        <v>28</v>
      </c>
      <c r="P2242" s="210" t="s">
        <v>15533</v>
      </c>
      <c r="Q2242" s="210"/>
      <c r="R2242" s="208"/>
      <c r="S2242" s="100" t="s">
        <v>15534</v>
      </c>
      <c r="T2242" s="101"/>
      <c r="U2242" s="100" t="s">
        <v>15534</v>
      </c>
      <c r="V2242" s="101"/>
      <c r="W2242" s="210"/>
      <c r="X2242" s="210"/>
      <c r="Y2242" s="310"/>
      <c r="Z2242" s="310"/>
      <c r="AA2242" s="379"/>
      <c r="AB2242" s="112"/>
      <c r="AC2242" s="310"/>
      <c r="AD2242" s="310"/>
      <c r="AE2242" s="310"/>
      <c r="AF2242" s="312"/>
      <c r="AG2242" s="313"/>
      <c r="AH2242" s="313"/>
      <c r="AI2242" s="292"/>
      <c r="AJ2242" s="292"/>
      <c r="AK2242" s="292"/>
      <c r="AL2242" s="292"/>
      <c r="AM2242" s="292"/>
      <c r="AN2242" s="292"/>
      <c r="AO2242" s="292"/>
      <c r="AP2242" s="292"/>
      <c r="AQ2242" s="292"/>
      <c r="AR2242" s="292"/>
      <c r="AS2242" s="292"/>
      <c r="AT2242" s="292"/>
      <c r="AU2242" s="292"/>
      <c r="AV2242" s="292"/>
      <c r="AW2242" s="292"/>
      <c r="AX2242" s="292"/>
      <c r="AY2242" s="292"/>
      <c r="AZ2242" s="292"/>
      <c r="BA2242" s="292"/>
      <c r="BB2242" s="292"/>
      <c r="BC2242" s="292"/>
      <c r="BD2242" s="292"/>
      <c r="BE2242" s="292"/>
      <c r="BF2242" s="292"/>
      <c r="BG2242" s="292"/>
      <c r="BH2242" s="292"/>
      <c r="BI2242" s="292"/>
      <c r="BJ2242" s="292"/>
      <c r="BK2242" s="292"/>
      <c r="BL2242" s="292"/>
      <c r="BM2242" s="292"/>
      <c r="BN2242" s="292"/>
      <c r="BO2242" s="292"/>
      <c r="BP2242" s="292"/>
      <c r="BQ2242" s="292"/>
      <c r="BR2242" s="292"/>
      <c r="BS2242" s="292"/>
      <c r="BT2242" s="292"/>
      <c r="BU2242" s="292"/>
      <c r="BV2242" s="292"/>
      <c r="BW2242" s="292"/>
      <c r="BX2242" s="292"/>
      <c r="BY2242" s="292"/>
      <c r="BZ2242" s="292"/>
      <c r="CA2242" s="292"/>
      <c r="CB2242" s="292"/>
      <c r="CC2242" s="292"/>
      <c r="CD2242" s="292"/>
      <c r="CE2242" s="292"/>
      <c r="CF2242" s="292"/>
      <c r="CG2242" s="292"/>
      <c r="CH2242" s="292"/>
      <c r="CI2242" s="292"/>
      <c r="CJ2242" s="292"/>
      <c r="CK2242" s="292"/>
      <c r="CL2242" s="292"/>
    </row>
    <row r="2243" spans="1:90" s="55" customFormat="1" x14ac:dyDescent="0.2">
      <c r="A2243" s="366" t="s">
        <v>12019</v>
      </c>
      <c r="B2243" s="366" t="str">
        <f>B2242</f>
        <v>浅口市</v>
      </c>
      <c r="C2243" s="308"/>
      <c r="D2243" s="309"/>
      <c r="E2243" s="309"/>
      <c r="F2243" s="263"/>
      <c r="G2243" s="309"/>
      <c r="H2243" s="309"/>
      <c r="I2243" s="208" t="s">
        <v>12156</v>
      </c>
      <c r="J2243" s="210"/>
      <c r="K2243" s="210" t="s">
        <v>15533</v>
      </c>
      <c r="L2243" s="100" t="s">
        <v>80</v>
      </c>
      <c r="M2243" s="101">
        <v>24</v>
      </c>
      <c r="N2243" s="100" t="s">
        <v>80</v>
      </c>
      <c r="O2243" s="101">
        <v>28</v>
      </c>
      <c r="P2243" s="210" t="s">
        <v>15533</v>
      </c>
      <c r="Q2243" s="210"/>
      <c r="R2243" s="208"/>
      <c r="S2243" s="100" t="s">
        <v>15534</v>
      </c>
      <c r="T2243" s="101"/>
      <c r="U2243" s="100" t="s">
        <v>15534</v>
      </c>
      <c r="V2243" s="101"/>
      <c r="W2243" s="210"/>
      <c r="X2243" s="210"/>
      <c r="Y2243" s="310"/>
      <c r="Z2243" s="310"/>
      <c r="AA2243" s="379"/>
      <c r="AB2243" s="112"/>
      <c r="AC2243" s="310"/>
      <c r="AD2243" s="310"/>
      <c r="AE2243" s="310"/>
      <c r="AF2243" s="312"/>
      <c r="AG2243" s="313"/>
      <c r="AH2243" s="313"/>
      <c r="AI2243" s="292"/>
      <c r="AJ2243" s="292"/>
      <c r="AK2243" s="292"/>
      <c r="AL2243" s="292"/>
      <c r="AM2243" s="292"/>
      <c r="AN2243" s="292"/>
      <c r="AO2243" s="292"/>
      <c r="AP2243" s="292"/>
      <c r="AQ2243" s="292"/>
      <c r="AR2243" s="292"/>
      <c r="AS2243" s="292"/>
      <c r="AT2243" s="292"/>
      <c r="AU2243" s="292"/>
      <c r="AV2243" s="292"/>
      <c r="AW2243" s="292"/>
      <c r="AX2243" s="292"/>
      <c r="AY2243" s="292"/>
      <c r="AZ2243" s="292"/>
      <c r="BA2243" s="292"/>
      <c r="BB2243" s="292"/>
      <c r="BC2243" s="292"/>
      <c r="BD2243" s="292"/>
      <c r="BE2243" s="292"/>
      <c r="BF2243" s="292"/>
      <c r="BG2243" s="292"/>
      <c r="BH2243" s="292"/>
      <c r="BI2243" s="292"/>
      <c r="BJ2243" s="292"/>
      <c r="BK2243" s="292"/>
      <c r="BL2243" s="292"/>
      <c r="BM2243" s="292"/>
      <c r="BN2243" s="292"/>
      <c r="BO2243" s="292"/>
      <c r="BP2243" s="292"/>
      <c r="BQ2243" s="292"/>
      <c r="BR2243" s="292"/>
      <c r="BS2243" s="292"/>
      <c r="BT2243" s="292"/>
      <c r="BU2243" s="292"/>
      <c r="BV2243" s="292"/>
      <c r="BW2243" s="292"/>
      <c r="BX2243" s="292"/>
      <c r="BY2243" s="292"/>
      <c r="BZ2243" s="292"/>
      <c r="CA2243" s="292"/>
      <c r="CB2243" s="292"/>
      <c r="CC2243" s="292"/>
      <c r="CD2243" s="292"/>
      <c r="CE2243" s="292"/>
      <c r="CF2243" s="292"/>
      <c r="CG2243" s="292"/>
      <c r="CH2243" s="292"/>
      <c r="CI2243" s="292"/>
      <c r="CJ2243" s="292"/>
      <c r="CK2243" s="292"/>
      <c r="CL2243" s="292"/>
    </row>
    <row r="2244" spans="1:90" s="55" customFormat="1" x14ac:dyDescent="0.2">
      <c r="A2244" s="366" t="s">
        <v>12019</v>
      </c>
      <c r="B2244" s="366" t="str">
        <f>B2243</f>
        <v>浅口市</v>
      </c>
      <c r="C2244" s="308"/>
      <c r="D2244" s="309"/>
      <c r="E2244" s="309"/>
      <c r="F2244" s="264"/>
      <c r="G2244" s="309"/>
      <c r="H2244" s="309"/>
      <c r="I2244" s="208" t="s">
        <v>12091</v>
      </c>
      <c r="J2244" s="210"/>
      <c r="K2244" s="210" t="s">
        <v>47</v>
      </c>
      <c r="L2244" s="100" t="s">
        <v>15534</v>
      </c>
      <c r="M2244" s="101">
        <v>26</v>
      </c>
      <c r="N2244" s="100" t="s">
        <v>15534</v>
      </c>
      <c r="O2244" s="101">
        <v>32</v>
      </c>
      <c r="P2244" s="210"/>
      <c r="Q2244" s="210" t="s">
        <v>47</v>
      </c>
      <c r="R2244" s="208"/>
      <c r="S2244" s="100" t="s">
        <v>15534</v>
      </c>
      <c r="T2244" s="101"/>
      <c r="U2244" s="100" t="s">
        <v>15534</v>
      </c>
      <c r="V2244" s="101"/>
      <c r="W2244" s="210"/>
      <c r="X2244" s="210"/>
      <c r="Y2244" s="310"/>
      <c r="Z2244" s="310"/>
      <c r="AA2244" s="379"/>
      <c r="AB2244" s="112"/>
      <c r="AC2244" s="310"/>
      <c r="AD2244" s="310"/>
      <c r="AE2244" s="310"/>
      <c r="AF2244" s="312"/>
      <c r="AG2244" s="313"/>
      <c r="AH2244" s="313"/>
      <c r="AI2244" s="293"/>
      <c r="AJ2244" s="293"/>
      <c r="AK2244" s="293"/>
      <c r="AL2244" s="293"/>
      <c r="AM2244" s="293"/>
      <c r="AN2244" s="293"/>
      <c r="AO2244" s="293"/>
      <c r="AP2244" s="293"/>
      <c r="AQ2244" s="293"/>
      <c r="AR2244" s="293"/>
      <c r="AS2244" s="293"/>
      <c r="AT2244" s="293"/>
      <c r="AU2244" s="293"/>
      <c r="AV2244" s="293"/>
      <c r="AW2244" s="293"/>
      <c r="AX2244" s="293"/>
      <c r="AY2244" s="293"/>
      <c r="AZ2244" s="293"/>
      <c r="BA2244" s="293"/>
      <c r="BB2244" s="293"/>
      <c r="BC2244" s="293"/>
      <c r="BD2244" s="293"/>
      <c r="BE2244" s="293"/>
      <c r="BF2244" s="293"/>
      <c r="BG2244" s="293"/>
      <c r="BH2244" s="293"/>
      <c r="BI2244" s="293"/>
      <c r="BJ2244" s="293"/>
      <c r="BK2244" s="293"/>
      <c r="BL2244" s="293"/>
      <c r="BM2244" s="293"/>
      <c r="BN2244" s="293"/>
      <c r="BO2244" s="293"/>
      <c r="BP2244" s="293"/>
      <c r="BQ2244" s="293"/>
      <c r="BR2244" s="293"/>
      <c r="BS2244" s="293"/>
      <c r="BT2244" s="293"/>
      <c r="BU2244" s="293"/>
      <c r="BV2244" s="293"/>
      <c r="BW2244" s="293"/>
      <c r="BX2244" s="293"/>
      <c r="BY2244" s="293"/>
      <c r="BZ2244" s="293"/>
      <c r="CA2244" s="293"/>
      <c r="CB2244" s="293"/>
      <c r="CC2244" s="293"/>
      <c r="CD2244" s="293"/>
      <c r="CE2244" s="293"/>
      <c r="CF2244" s="293"/>
      <c r="CG2244" s="293"/>
      <c r="CH2244" s="293"/>
      <c r="CI2244" s="293"/>
      <c r="CJ2244" s="293"/>
      <c r="CK2244" s="293"/>
      <c r="CL2244" s="293"/>
    </row>
    <row r="2245" spans="1:90" s="55" customFormat="1" ht="43.2" x14ac:dyDescent="0.2">
      <c r="A2245" s="366" t="s">
        <v>12019</v>
      </c>
      <c r="B2245" s="366" t="str">
        <f t="shared" ref="B2245:B2250" si="76">D2245</f>
        <v>和気町</v>
      </c>
      <c r="C2245" s="213" t="s">
        <v>12019</v>
      </c>
      <c r="D2245" s="214" t="s">
        <v>12157</v>
      </c>
      <c r="E2245" s="214" t="s">
        <v>15533</v>
      </c>
      <c r="F2245" s="214"/>
      <c r="G2245" s="214"/>
      <c r="H2245" s="214"/>
      <c r="I2245" s="208" t="s">
        <v>12158</v>
      </c>
      <c r="J2245" s="210" t="s">
        <v>47</v>
      </c>
      <c r="K2245" s="210"/>
      <c r="L2245" s="100" t="s">
        <v>15534</v>
      </c>
      <c r="M2245" s="101">
        <v>23</v>
      </c>
      <c r="N2245" s="100" t="s">
        <v>15534</v>
      </c>
      <c r="O2245" s="101">
        <v>32</v>
      </c>
      <c r="P2245" s="210" t="s">
        <v>47</v>
      </c>
      <c r="Q2245" s="210"/>
      <c r="R2245" s="208"/>
      <c r="S2245" s="100" t="s">
        <v>15534</v>
      </c>
      <c r="T2245" s="101"/>
      <c r="U2245" s="100" t="s">
        <v>15534</v>
      </c>
      <c r="V2245" s="101"/>
      <c r="W2245" s="210"/>
      <c r="X2245" s="210"/>
      <c r="Y2245" s="210"/>
      <c r="Z2245" s="210"/>
      <c r="AA2245" s="112"/>
      <c r="AB2245" s="112"/>
      <c r="AC2245" s="210"/>
      <c r="AD2245" s="210"/>
      <c r="AE2245" s="210"/>
      <c r="AF2245" s="208"/>
      <c r="AG2245" s="209"/>
      <c r="AH2245" s="209"/>
      <c r="AI2245" s="113" t="s">
        <v>15533</v>
      </c>
      <c r="AJ2245" s="209" t="s">
        <v>1937</v>
      </c>
      <c r="AK2245" s="209" t="s">
        <v>15533</v>
      </c>
      <c r="AL2245" s="209" t="s">
        <v>12159</v>
      </c>
      <c r="AM2245" s="209"/>
      <c r="AN2245" s="209"/>
      <c r="AO2245" s="209"/>
      <c r="AP2245" s="209"/>
      <c r="AQ2245" s="209" t="s">
        <v>15533</v>
      </c>
      <c r="AR2245" s="209" t="s">
        <v>891</v>
      </c>
      <c r="AS2245" s="209" t="s">
        <v>15533</v>
      </c>
      <c r="AT2245" s="209" t="s">
        <v>12160</v>
      </c>
      <c r="AU2245" s="209" t="s">
        <v>15533</v>
      </c>
      <c r="AV2245" s="209" t="s">
        <v>12161</v>
      </c>
      <c r="AW2245" s="209" t="s">
        <v>15533</v>
      </c>
      <c r="AX2245" s="209" t="s">
        <v>12162</v>
      </c>
      <c r="AY2245" s="209"/>
      <c r="AZ2245" s="209"/>
      <c r="BA2245" s="209"/>
      <c r="BB2245" s="209"/>
      <c r="BC2245" s="209" t="s">
        <v>15533</v>
      </c>
      <c r="BD2245" s="209" t="s">
        <v>12163</v>
      </c>
      <c r="BE2245" s="209"/>
      <c r="BF2245" s="209"/>
      <c r="BG2245" s="209"/>
      <c r="BH2245" s="209"/>
      <c r="BI2245" s="209"/>
      <c r="BJ2245" s="209"/>
      <c r="BK2245" s="209"/>
      <c r="BL2245" s="209"/>
      <c r="BM2245" s="209"/>
      <c r="BN2245" s="209"/>
      <c r="BO2245" s="113" t="s">
        <v>15533</v>
      </c>
      <c r="BP2245" s="209" t="s">
        <v>12164</v>
      </c>
      <c r="BQ2245" s="113" t="s">
        <v>15533</v>
      </c>
      <c r="BR2245" s="209" t="s">
        <v>12165</v>
      </c>
      <c r="BS2245" s="113"/>
      <c r="BT2245" s="209"/>
      <c r="BU2245" s="113"/>
      <c r="BV2245" s="209"/>
      <c r="BW2245" s="113"/>
      <c r="BX2245" s="209"/>
      <c r="BY2245" s="113"/>
      <c r="BZ2245" s="209"/>
      <c r="CA2245" s="113" t="s">
        <v>15533</v>
      </c>
      <c r="CB2245" s="209" t="s">
        <v>12166</v>
      </c>
      <c r="CC2245" s="113"/>
      <c r="CD2245" s="209"/>
      <c r="CE2245" s="113"/>
      <c r="CF2245" s="209"/>
      <c r="CG2245" s="113"/>
      <c r="CH2245" s="209"/>
      <c r="CI2245" s="113"/>
      <c r="CJ2245" s="209"/>
      <c r="CK2245" s="113"/>
      <c r="CL2245" s="209"/>
    </row>
    <row r="2246" spans="1:90" s="55" customFormat="1" ht="43.2" x14ac:dyDescent="0.2">
      <c r="A2246" s="366" t="s">
        <v>12019</v>
      </c>
      <c r="B2246" s="366" t="str">
        <f t="shared" si="76"/>
        <v>早島町</v>
      </c>
      <c r="C2246" s="213" t="s">
        <v>12019</v>
      </c>
      <c r="D2246" s="214" t="s">
        <v>12167</v>
      </c>
      <c r="E2246" s="214"/>
      <c r="F2246" s="214"/>
      <c r="G2246" s="214"/>
      <c r="H2246" s="214" t="s">
        <v>15533</v>
      </c>
      <c r="I2246" s="208"/>
      <c r="J2246" s="210"/>
      <c r="K2246" s="210"/>
      <c r="L2246" s="100" t="s">
        <v>15534</v>
      </c>
      <c r="M2246" s="101"/>
      <c r="N2246" s="100" t="s">
        <v>15534</v>
      </c>
      <c r="O2246" s="101"/>
      <c r="P2246" s="210"/>
      <c r="Q2246" s="210"/>
      <c r="R2246" s="208"/>
      <c r="S2246" s="100" t="s">
        <v>15534</v>
      </c>
      <c r="T2246" s="101"/>
      <c r="U2246" s="100" t="s">
        <v>15534</v>
      </c>
      <c r="V2246" s="101"/>
      <c r="W2246" s="210"/>
      <c r="X2246" s="210"/>
      <c r="Y2246" s="210"/>
      <c r="Z2246" s="210" t="s">
        <v>15533</v>
      </c>
      <c r="AA2246" s="112"/>
      <c r="AB2246" s="112"/>
      <c r="AC2246" s="210"/>
      <c r="AD2246" s="210"/>
      <c r="AE2246" s="210"/>
      <c r="AF2246" s="208"/>
      <c r="AG2246" s="209"/>
      <c r="AH2246" s="209" t="s">
        <v>18975</v>
      </c>
      <c r="AI2246" s="113"/>
      <c r="AJ2246" s="209"/>
      <c r="AK2246" s="209"/>
      <c r="AL2246" s="209"/>
      <c r="AM2246" s="113"/>
      <c r="AN2246" s="209"/>
      <c r="AO2246" s="209"/>
      <c r="AP2246" s="209"/>
      <c r="AQ2246" s="113" t="s">
        <v>15533</v>
      </c>
      <c r="AR2246" s="209" t="s">
        <v>12168</v>
      </c>
      <c r="AS2246" s="209"/>
      <c r="AT2246" s="209"/>
      <c r="AU2246" s="209"/>
      <c r="AV2246" s="209"/>
      <c r="AW2246" s="209"/>
      <c r="AX2246" s="209"/>
      <c r="AY2246" s="209"/>
      <c r="AZ2246" s="209"/>
      <c r="BA2246" s="209"/>
      <c r="BB2246" s="209"/>
      <c r="BC2246" s="113" t="s">
        <v>15533</v>
      </c>
      <c r="BD2246" s="209" t="s">
        <v>12169</v>
      </c>
      <c r="BE2246" s="209"/>
      <c r="BF2246" s="209"/>
      <c r="BG2246" s="113" t="s">
        <v>15533</v>
      </c>
      <c r="BH2246" s="209" t="s">
        <v>9271</v>
      </c>
      <c r="BI2246" s="209"/>
      <c r="BJ2246" s="209"/>
      <c r="BK2246" s="209"/>
      <c r="BL2246" s="209"/>
      <c r="BM2246" s="209"/>
      <c r="BN2246" s="209"/>
      <c r="BO2246" s="113"/>
      <c r="BP2246" s="209"/>
      <c r="BQ2246" s="113"/>
      <c r="BR2246" s="209"/>
      <c r="BS2246" s="113"/>
      <c r="BT2246" s="209"/>
      <c r="BU2246" s="113"/>
      <c r="BV2246" s="209"/>
      <c r="BW2246" s="113"/>
      <c r="BX2246" s="209"/>
      <c r="BY2246" s="113"/>
      <c r="BZ2246" s="209"/>
      <c r="CA2246" s="113"/>
      <c r="CB2246" s="209"/>
      <c r="CC2246" s="113"/>
      <c r="CD2246" s="209"/>
      <c r="CE2246" s="113"/>
      <c r="CF2246" s="209"/>
      <c r="CG2246" s="113"/>
      <c r="CH2246" s="209"/>
      <c r="CI2246" s="113"/>
      <c r="CJ2246" s="209"/>
      <c r="CK2246" s="113"/>
      <c r="CL2246" s="209"/>
    </row>
    <row r="2247" spans="1:90" s="55" customFormat="1" ht="38.25" customHeight="1" x14ac:dyDescent="0.2">
      <c r="A2247" s="366" t="s">
        <v>12019</v>
      </c>
      <c r="B2247" s="366" t="str">
        <f t="shared" si="76"/>
        <v>里庄町</v>
      </c>
      <c r="C2247" s="213" t="s">
        <v>12019</v>
      </c>
      <c r="D2247" s="214" t="s">
        <v>12170</v>
      </c>
      <c r="E2247" s="214"/>
      <c r="F2247" s="214"/>
      <c r="G2247" s="214"/>
      <c r="H2247" s="214" t="s">
        <v>47</v>
      </c>
      <c r="I2247" s="208"/>
      <c r="J2247" s="210"/>
      <c r="K2247" s="210"/>
      <c r="L2247" s="100"/>
      <c r="M2247" s="101"/>
      <c r="N2247" s="100"/>
      <c r="O2247" s="101"/>
      <c r="P2247" s="210"/>
      <c r="Q2247" s="210"/>
      <c r="R2247" s="208"/>
      <c r="S2247" s="100" t="s">
        <v>80</v>
      </c>
      <c r="T2247" s="101"/>
      <c r="U2247" s="100" t="s">
        <v>80</v>
      </c>
      <c r="V2247" s="101"/>
      <c r="W2247" s="210"/>
      <c r="X2247" s="210"/>
      <c r="Y2247" s="210" t="s">
        <v>47</v>
      </c>
      <c r="Z2247" s="210"/>
      <c r="AA2247" s="112" t="s">
        <v>4713</v>
      </c>
      <c r="AB2247" s="112">
        <v>26</v>
      </c>
      <c r="AC2247" s="210" t="s">
        <v>47</v>
      </c>
      <c r="AD2247" s="210"/>
      <c r="AE2247" s="210"/>
      <c r="AF2247" s="208"/>
      <c r="AG2247" s="209"/>
      <c r="AH2247" s="209"/>
      <c r="AI2247" s="113" t="s">
        <v>47</v>
      </c>
      <c r="AJ2247" s="209" t="s">
        <v>12171</v>
      </c>
      <c r="AK2247" s="209" t="s">
        <v>47</v>
      </c>
      <c r="AL2247" s="209" t="s">
        <v>12172</v>
      </c>
      <c r="AM2247" s="209"/>
      <c r="AN2247" s="209"/>
      <c r="AO2247" s="209"/>
      <c r="AP2247" s="209"/>
      <c r="AQ2247" s="209"/>
      <c r="AR2247" s="209"/>
      <c r="AS2247" s="209"/>
      <c r="AT2247" s="209"/>
      <c r="AU2247" s="209" t="s">
        <v>47</v>
      </c>
      <c r="AV2247" s="209" t="s">
        <v>12173</v>
      </c>
      <c r="AW2247" s="209"/>
      <c r="AX2247" s="209"/>
      <c r="AY2247" s="209"/>
      <c r="AZ2247" s="209"/>
      <c r="BA2247" s="209"/>
      <c r="BB2247" s="209"/>
      <c r="BC2247" s="209" t="s">
        <v>47</v>
      </c>
      <c r="BD2247" s="209" t="s">
        <v>11135</v>
      </c>
      <c r="BE2247" s="209"/>
      <c r="BF2247" s="209"/>
      <c r="BG2247" s="209"/>
      <c r="BH2247" s="209"/>
      <c r="BI2247" s="209"/>
      <c r="BJ2247" s="209"/>
      <c r="BK2247" s="209" t="s">
        <v>47</v>
      </c>
      <c r="BL2247" s="209" t="s">
        <v>18976</v>
      </c>
      <c r="BM2247" s="209"/>
      <c r="BN2247" s="209"/>
      <c r="BO2247" s="113"/>
      <c r="BP2247" s="209"/>
      <c r="BQ2247" s="113"/>
      <c r="BR2247" s="209"/>
      <c r="BS2247" s="113"/>
      <c r="BT2247" s="209"/>
      <c r="BU2247" s="113"/>
      <c r="BV2247" s="209"/>
      <c r="BW2247" s="113"/>
      <c r="BX2247" s="209"/>
      <c r="BY2247" s="113"/>
      <c r="BZ2247" s="209"/>
      <c r="CA2247" s="113"/>
      <c r="CB2247" s="209"/>
      <c r="CC2247" s="113"/>
      <c r="CD2247" s="209"/>
      <c r="CE2247" s="113"/>
      <c r="CF2247" s="209"/>
      <c r="CG2247" s="113"/>
      <c r="CH2247" s="209"/>
      <c r="CI2247" s="113" t="s">
        <v>47</v>
      </c>
      <c r="CJ2247" s="209" t="s">
        <v>12174</v>
      </c>
      <c r="CK2247" s="113"/>
      <c r="CL2247" s="209"/>
    </row>
    <row r="2248" spans="1:90" s="55" customFormat="1" ht="54" x14ac:dyDescent="0.2">
      <c r="A2248" s="366" t="s">
        <v>12019</v>
      </c>
      <c r="B2248" s="366" t="str">
        <f t="shared" si="76"/>
        <v>矢掛町</v>
      </c>
      <c r="C2248" s="213" t="s">
        <v>12019</v>
      </c>
      <c r="D2248" s="214" t="s">
        <v>12175</v>
      </c>
      <c r="E2248" s="214"/>
      <c r="F2248" s="214"/>
      <c r="G2248" s="214"/>
      <c r="H2248" s="214" t="s">
        <v>15533</v>
      </c>
      <c r="I2248" s="208"/>
      <c r="J2248" s="210"/>
      <c r="K2248" s="210"/>
      <c r="L2248" s="100" t="s">
        <v>15534</v>
      </c>
      <c r="M2248" s="101"/>
      <c r="N2248" s="100" t="s">
        <v>15534</v>
      </c>
      <c r="O2248" s="101"/>
      <c r="P2248" s="210"/>
      <c r="Q2248" s="210"/>
      <c r="R2248" s="208"/>
      <c r="S2248" s="100" t="s">
        <v>15534</v>
      </c>
      <c r="T2248" s="101"/>
      <c r="U2248" s="100" t="s">
        <v>15534</v>
      </c>
      <c r="V2248" s="101"/>
      <c r="W2248" s="210"/>
      <c r="X2248" s="210"/>
      <c r="Y2248" s="210"/>
      <c r="Z2248" s="210" t="s">
        <v>47</v>
      </c>
      <c r="AA2248" s="112"/>
      <c r="AB2248" s="112"/>
      <c r="AC2248" s="210"/>
      <c r="AD2248" s="210"/>
      <c r="AE2248" s="210"/>
      <c r="AF2248" s="208"/>
      <c r="AG2248" s="106" t="s">
        <v>12176</v>
      </c>
      <c r="AH2248" s="209" t="s">
        <v>12177</v>
      </c>
      <c r="AI2248" s="113" t="s">
        <v>47</v>
      </c>
      <c r="AJ2248" s="209" t="s">
        <v>4298</v>
      </c>
      <c r="AK2248" s="209"/>
      <c r="AL2248" s="209"/>
      <c r="AM2248" s="209" t="s">
        <v>47</v>
      </c>
      <c r="AN2248" s="209" t="s">
        <v>12023</v>
      </c>
      <c r="AO2248" s="209"/>
      <c r="AP2248" s="209"/>
      <c r="AQ2248" s="209"/>
      <c r="AR2248" s="209"/>
      <c r="AS2248" s="209"/>
      <c r="AT2248" s="209"/>
      <c r="AU2248" s="209" t="s">
        <v>47</v>
      </c>
      <c r="AV2248" s="209" t="s">
        <v>18977</v>
      </c>
      <c r="AW2248" s="209"/>
      <c r="AX2248" s="209"/>
      <c r="AY2248" s="209"/>
      <c r="AZ2248" s="209"/>
      <c r="BA2248" s="209"/>
      <c r="BB2248" s="209"/>
      <c r="BC2248" s="209" t="s">
        <v>47</v>
      </c>
      <c r="BD2248" s="209" t="s">
        <v>500</v>
      </c>
      <c r="BE2248" s="209"/>
      <c r="BF2248" s="209"/>
      <c r="BG2248" s="209" t="s">
        <v>47</v>
      </c>
      <c r="BH2248" s="209" t="s">
        <v>5832</v>
      </c>
      <c r="BI2248" s="209"/>
      <c r="BJ2248" s="209"/>
      <c r="BK2248" s="209" t="s">
        <v>47</v>
      </c>
      <c r="BL2248" s="209" t="s">
        <v>18978</v>
      </c>
      <c r="BM2248" s="209"/>
      <c r="BN2248" s="209"/>
      <c r="BO2248" s="113" t="s">
        <v>47</v>
      </c>
      <c r="BP2248" s="209" t="s">
        <v>18979</v>
      </c>
      <c r="BQ2248" s="113"/>
      <c r="BR2248" s="209"/>
      <c r="BS2248" s="113"/>
      <c r="BT2248" s="209"/>
      <c r="BU2248" s="113"/>
      <c r="BV2248" s="209"/>
      <c r="BW2248" s="113" t="s">
        <v>47</v>
      </c>
      <c r="BX2248" s="209" t="s">
        <v>18980</v>
      </c>
      <c r="BY2248" s="113"/>
      <c r="BZ2248" s="209"/>
      <c r="CA2248" s="113" t="s">
        <v>47</v>
      </c>
      <c r="CB2248" s="209" t="s">
        <v>18981</v>
      </c>
      <c r="CC2248" s="113"/>
      <c r="CD2248" s="209"/>
      <c r="CE2248" s="113"/>
      <c r="CF2248" s="209"/>
      <c r="CG2248" s="113"/>
      <c r="CH2248" s="209"/>
      <c r="CI2248" s="113"/>
      <c r="CJ2248" s="209"/>
      <c r="CK2248" s="113"/>
      <c r="CL2248" s="209"/>
    </row>
    <row r="2249" spans="1:90" s="55" customFormat="1" ht="43.2" x14ac:dyDescent="0.2">
      <c r="A2249" s="366" t="s">
        <v>12019</v>
      </c>
      <c r="B2249" s="366" t="str">
        <f t="shared" si="76"/>
        <v>新庄村</v>
      </c>
      <c r="C2249" s="213" t="s">
        <v>12019</v>
      </c>
      <c r="D2249" s="214" t="s">
        <v>12178</v>
      </c>
      <c r="E2249" s="214"/>
      <c r="F2249" s="214"/>
      <c r="G2249" s="214"/>
      <c r="H2249" s="214" t="s">
        <v>15533</v>
      </c>
      <c r="I2249" s="208"/>
      <c r="J2249" s="210"/>
      <c r="K2249" s="210"/>
      <c r="L2249" s="100" t="s">
        <v>15534</v>
      </c>
      <c r="M2249" s="101"/>
      <c r="N2249" s="100" t="s">
        <v>15534</v>
      </c>
      <c r="O2249" s="101"/>
      <c r="P2249" s="210"/>
      <c r="Q2249" s="210"/>
      <c r="R2249" s="208"/>
      <c r="S2249" s="100" t="s">
        <v>15534</v>
      </c>
      <c r="T2249" s="101"/>
      <c r="U2249" s="100" t="s">
        <v>15534</v>
      </c>
      <c r="V2249" s="101"/>
      <c r="W2249" s="210"/>
      <c r="X2249" s="210"/>
      <c r="Y2249" s="210"/>
      <c r="Z2249" s="210" t="s">
        <v>15533</v>
      </c>
      <c r="AA2249" s="112"/>
      <c r="AB2249" s="112"/>
      <c r="AC2249" s="210"/>
      <c r="AD2249" s="210"/>
      <c r="AE2249" s="210"/>
      <c r="AF2249" s="208"/>
      <c r="AG2249" s="209" t="s">
        <v>18982</v>
      </c>
      <c r="AH2249" s="209"/>
      <c r="AI2249" s="113"/>
      <c r="AJ2249" s="209"/>
      <c r="AK2249" s="209"/>
      <c r="AL2249" s="209"/>
      <c r="AM2249" s="209"/>
      <c r="AN2249" s="209"/>
      <c r="AO2249" s="209"/>
      <c r="AP2249" s="209"/>
      <c r="AQ2249" s="209"/>
      <c r="AR2249" s="209"/>
      <c r="AS2249" s="209"/>
      <c r="AT2249" s="209"/>
      <c r="AU2249" s="209"/>
      <c r="AV2249" s="209"/>
      <c r="AW2249" s="209"/>
      <c r="AX2249" s="209"/>
      <c r="AY2249" s="209"/>
      <c r="AZ2249" s="209"/>
      <c r="BA2249" s="209"/>
      <c r="BB2249" s="209"/>
      <c r="BC2249" s="209"/>
      <c r="BD2249" s="209"/>
      <c r="BE2249" s="209"/>
      <c r="BF2249" s="209"/>
      <c r="BG2249" s="209"/>
      <c r="BH2249" s="209"/>
      <c r="BI2249" s="209"/>
      <c r="BJ2249" s="209"/>
      <c r="BK2249" s="209"/>
      <c r="BL2249" s="209"/>
      <c r="BM2249" s="209"/>
      <c r="BN2249" s="209"/>
      <c r="BO2249" s="113"/>
      <c r="BP2249" s="209"/>
      <c r="BQ2249" s="113"/>
      <c r="BR2249" s="209"/>
      <c r="BS2249" s="113"/>
      <c r="BT2249" s="209"/>
      <c r="BU2249" s="113"/>
      <c r="BV2249" s="209"/>
      <c r="BW2249" s="113"/>
      <c r="BX2249" s="209"/>
      <c r="BY2249" s="113"/>
      <c r="BZ2249" s="209"/>
      <c r="CA2249" s="113"/>
      <c r="CB2249" s="209"/>
      <c r="CC2249" s="113"/>
      <c r="CD2249" s="209"/>
      <c r="CE2249" s="113"/>
      <c r="CF2249" s="209"/>
      <c r="CG2249" s="113"/>
      <c r="CH2249" s="209"/>
      <c r="CI2249" s="113"/>
      <c r="CJ2249" s="209"/>
      <c r="CK2249" s="113"/>
      <c r="CL2249" s="209"/>
    </row>
    <row r="2250" spans="1:90" s="55" customFormat="1" x14ac:dyDescent="0.2">
      <c r="A2250" s="366" t="s">
        <v>12019</v>
      </c>
      <c r="B2250" s="366" t="str">
        <f t="shared" si="76"/>
        <v>鏡野町</v>
      </c>
      <c r="C2250" s="308" t="s">
        <v>12019</v>
      </c>
      <c r="D2250" s="309" t="s">
        <v>12179</v>
      </c>
      <c r="E2250" s="309" t="s">
        <v>15533</v>
      </c>
      <c r="F2250" s="262" t="s">
        <v>15533</v>
      </c>
      <c r="G2250" s="309"/>
      <c r="H2250" s="309"/>
      <c r="I2250" s="208" t="s">
        <v>12180</v>
      </c>
      <c r="J2250" s="210" t="s">
        <v>47</v>
      </c>
      <c r="K2250" s="210"/>
      <c r="L2250" s="100" t="s">
        <v>15534</v>
      </c>
      <c r="M2250" s="101">
        <v>23</v>
      </c>
      <c r="N2250" s="100" t="s">
        <v>15534</v>
      </c>
      <c r="O2250" s="101">
        <v>27</v>
      </c>
      <c r="P2250" s="210" t="s">
        <v>47</v>
      </c>
      <c r="Q2250" s="210"/>
      <c r="R2250" s="208"/>
      <c r="S2250" s="100" t="s">
        <v>15534</v>
      </c>
      <c r="T2250" s="101"/>
      <c r="U2250" s="100" t="s">
        <v>15534</v>
      </c>
      <c r="V2250" s="101"/>
      <c r="W2250" s="210"/>
      <c r="X2250" s="210"/>
      <c r="Y2250" s="310"/>
      <c r="Z2250" s="310"/>
      <c r="AA2250" s="379"/>
      <c r="AB2250" s="112"/>
      <c r="AC2250" s="310"/>
      <c r="AD2250" s="310"/>
      <c r="AE2250" s="310"/>
      <c r="AF2250" s="312"/>
      <c r="AG2250" s="313"/>
      <c r="AH2250" s="313"/>
      <c r="AI2250" s="291" t="s">
        <v>15533</v>
      </c>
      <c r="AJ2250" s="291" t="s">
        <v>12182</v>
      </c>
      <c r="AK2250" s="291" t="s">
        <v>15533</v>
      </c>
      <c r="AL2250" s="291" t="s">
        <v>12183</v>
      </c>
      <c r="AM2250" s="291"/>
      <c r="AN2250" s="291"/>
      <c r="AO2250" s="291"/>
      <c r="AP2250" s="291"/>
      <c r="AQ2250" s="291"/>
      <c r="AR2250" s="291"/>
      <c r="AS2250" s="291"/>
      <c r="AT2250" s="291"/>
      <c r="AU2250" s="291" t="s">
        <v>15533</v>
      </c>
      <c r="AV2250" s="291" t="s">
        <v>12184</v>
      </c>
      <c r="AW2250" s="291"/>
      <c r="AX2250" s="291"/>
      <c r="AY2250" s="291" t="s">
        <v>15533</v>
      </c>
      <c r="AZ2250" s="291" t="s">
        <v>4698</v>
      </c>
      <c r="BA2250" s="291"/>
      <c r="BB2250" s="291"/>
      <c r="BC2250" s="291" t="s">
        <v>15533</v>
      </c>
      <c r="BD2250" s="291" t="s">
        <v>12185</v>
      </c>
      <c r="BE2250" s="291"/>
      <c r="BF2250" s="291"/>
      <c r="BG2250" s="291"/>
      <c r="BH2250" s="291"/>
      <c r="BI2250" s="291"/>
      <c r="BJ2250" s="291"/>
      <c r="BK2250" s="291" t="s">
        <v>15533</v>
      </c>
      <c r="BL2250" s="291" t="s">
        <v>18983</v>
      </c>
      <c r="BM2250" s="291"/>
      <c r="BN2250" s="291"/>
      <c r="BO2250" s="291"/>
      <c r="BP2250" s="291"/>
      <c r="BQ2250" s="291"/>
      <c r="BR2250" s="291"/>
      <c r="BS2250" s="291"/>
      <c r="BT2250" s="291"/>
      <c r="BU2250" s="291"/>
      <c r="BV2250" s="291"/>
      <c r="BW2250" s="291"/>
      <c r="BX2250" s="291"/>
      <c r="BY2250" s="291"/>
      <c r="BZ2250" s="291"/>
      <c r="CA2250" s="291" t="s">
        <v>15533</v>
      </c>
      <c r="CB2250" s="291" t="s">
        <v>1364</v>
      </c>
      <c r="CC2250" s="291"/>
      <c r="CD2250" s="291"/>
      <c r="CE2250" s="291"/>
      <c r="CF2250" s="291"/>
      <c r="CG2250" s="291"/>
      <c r="CH2250" s="291"/>
      <c r="CI2250" s="291"/>
      <c r="CJ2250" s="291"/>
      <c r="CK2250" s="291"/>
      <c r="CL2250" s="291"/>
    </row>
    <row r="2251" spans="1:90" s="55" customFormat="1" x14ac:dyDescent="0.2">
      <c r="A2251" s="366" t="s">
        <v>12019</v>
      </c>
      <c r="B2251" s="366" t="str">
        <f>B2250</f>
        <v>鏡野町</v>
      </c>
      <c r="C2251" s="308"/>
      <c r="D2251" s="309"/>
      <c r="E2251" s="309"/>
      <c r="F2251" s="263"/>
      <c r="G2251" s="309"/>
      <c r="H2251" s="309"/>
      <c r="I2251" s="208" t="s">
        <v>12181</v>
      </c>
      <c r="J2251" s="210"/>
      <c r="K2251" s="210" t="s">
        <v>47</v>
      </c>
      <c r="L2251" s="100" t="s">
        <v>15534</v>
      </c>
      <c r="M2251" s="101">
        <v>19</v>
      </c>
      <c r="N2251" s="100" t="s">
        <v>15534</v>
      </c>
      <c r="O2251" s="101">
        <v>28</v>
      </c>
      <c r="P2251" s="210"/>
      <c r="Q2251" s="210" t="s">
        <v>47</v>
      </c>
      <c r="R2251" s="208"/>
      <c r="S2251" s="100" t="s">
        <v>15534</v>
      </c>
      <c r="T2251" s="101"/>
      <c r="U2251" s="100" t="s">
        <v>15534</v>
      </c>
      <c r="V2251" s="101"/>
      <c r="W2251" s="210"/>
      <c r="X2251" s="210"/>
      <c r="Y2251" s="310"/>
      <c r="Z2251" s="310"/>
      <c r="AA2251" s="379"/>
      <c r="AB2251" s="112"/>
      <c r="AC2251" s="310"/>
      <c r="AD2251" s="310"/>
      <c r="AE2251" s="310"/>
      <c r="AF2251" s="312"/>
      <c r="AG2251" s="313"/>
      <c r="AH2251" s="313"/>
      <c r="AI2251" s="292"/>
      <c r="AJ2251" s="292"/>
      <c r="AK2251" s="292"/>
      <c r="AL2251" s="292"/>
      <c r="AM2251" s="292"/>
      <c r="AN2251" s="292"/>
      <c r="AO2251" s="292"/>
      <c r="AP2251" s="292"/>
      <c r="AQ2251" s="292"/>
      <c r="AR2251" s="292"/>
      <c r="AS2251" s="292"/>
      <c r="AT2251" s="292"/>
      <c r="AU2251" s="292"/>
      <c r="AV2251" s="292"/>
      <c r="AW2251" s="292"/>
      <c r="AX2251" s="292"/>
      <c r="AY2251" s="292"/>
      <c r="AZ2251" s="292"/>
      <c r="BA2251" s="292"/>
      <c r="BB2251" s="292"/>
      <c r="BC2251" s="292"/>
      <c r="BD2251" s="292"/>
      <c r="BE2251" s="292"/>
      <c r="BF2251" s="292"/>
      <c r="BG2251" s="292"/>
      <c r="BH2251" s="292"/>
      <c r="BI2251" s="292"/>
      <c r="BJ2251" s="292"/>
      <c r="BK2251" s="292"/>
      <c r="BL2251" s="292"/>
      <c r="BM2251" s="292"/>
      <c r="BN2251" s="292"/>
      <c r="BO2251" s="292"/>
      <c r="BP2251" s="292"/>
      <c r="BQ2251" s="292"/>
      <c r="BR2251" s="292"/>
      <c r="BS2251" s="292"/>
      <c r="BT2251" s="292"/>
      <c r="BU2251" s="292"/>
      <c r="BV2251" s="292"/>
      <c r="BW2251" s="292"/>
      <c r="BX2251" s="292"/>
      <c r="BY2251" s="292"/>
      <c r="BZ2251" s="292"/>
      <c r="CA2251" s="292"/>
      <c r="CB2251" s="292"/>
      <c r="CC2251" s="292"/>
      <c r="CD2251" s="292"/>
      <c r="CE2251" s="292"/>
      <c r="CF2251" s="292"/>
      <c r="CG2251" s="292"/>
      <c r="CH2251" s="292"/>
      <c r="CI2251" s="292"/>
      <c r="CJ2251" s="292"/>
      <c r="CK2251" s="292"/>
      <c r="CL2251" s="292"/>
    </row>
    <row r="2252" spans="1:90" s="55" customFormat="1" x14ac:dyDescent="0.2">
      <c r="A2252" s="366" t="s">
        <v>12019</v>
      </c>
      <c r="B2252" s="366" t="str">
        <f>B2251</f>
        <v>鏡野町</v>
      </c>
      <c r="C2252" s="308"/>
      <c r="D2252" s="309"/>
      <c r="E2252" s="309"/>
      <c r="F2252" s="264"/>
      <c r="G2252" s="309"/>
      <c r="H2252" s="309"/>
      <c r="I2252" s="208" t="s">
        <v>12186</v>
      </c>
      <c r="J2252" s="210"/>
      <c r="K2252" s="210" t="s">
        <v>47</v>
      </c>
      <c r="L2252" s="100" t="s">
        <v>15534</v>
      </c>
      <c r="M2252" s="101">
        <v>23</v>
      </c>
      <c r="N2252" s="100" t="s">
        <v>15534</v>
      </c>
      <c r="O2252" s="101">
        <v>27</v>
      </c>
      <c r="P2252" s="210"/>
      <c r="Q2252" s="210" t="s">
        <v>47</v>
      </c>
      <c r="R2252" s="208"/>
      <c r="S2252" s="100" t="s">
        <v>15534</v>
      </c>
      <c r="T2252" s="101"/>
      <c r="U2252" s="100" t="s">
        <v>15534</v>
      </c>
      <c r="V2252" s="101"/>
      <c r="W2252" s="210"/>
      <c r="X2252" s="210"/>
      <c r="Y2252" s="310"/>
      <c r="Z2252" s="310"/>
      <c r="AA2252" s="379"/>
      <c r="AB2252" s="112"/>
      <c r="AC2252" s="310"/>
      <c r="AD2252" s="310"/>
      <c r="AE2252" s="310"/>
      <c r="AF2252" s="312"/>
      <c r="AG2252" s="313"/>
      <c r="AH2252" s="313"/>
      <c r="AI2252" s="293"/>
      <c r="AJ2252" s="293"/>
      <c r="AK2252" s="293"/>
      <c r="AL2252" s="293"/>
      <c r="AM2252" s="293"/>
      <c r="AN2252" s="293"/>
      <c r="AO2252" s="293"/>
      <c r="AP2252" s="293"/>
      <c r="AQ2252" s="293"/>
      <c r="AR2252" s="293"/>
      <c r="AS2252" s="293"/>
      <c r="AT2252" s="293"/>
      <c r="AU2252" s="293"/>
      <c r="AV2252" s="293"/>
      <c r="AW2252" s="293"/>
      <c r="AX2252" s="293"/>
      <c r="AY2252" s="293"/>
      <c r="AZ2252" s="293"/>
      <c r="BA2252" s="293"/>
      <c r="BB2252" s="293"/>
      <c r="BC2252" s="293"/>
      <c r="BD2252" s="293"/>
      <c r="BE2252" s="293"/>
      <c r="BF2252" s="293"/>
      <c r="BG2252" s="293"/>
      <c r="BH2252" s="293"/>
      <c r="BI2252" s="293"/>
      <c r="BJ2252" s="293"/>
      <c r="BK2252" s="293"/>
      <c r="BL2252" s="293"/>
      <c r="BM2252" s="293"/>
      <c r="BN2252" s="293"/>
      <c r="BO2252" s="293"/>
      <c r="BP2252" s="293"/>
      <c r="BQ2252" s="293"/>
      <c r="BR2252" s="293"/>
      <c r="BS2252" s="293"/>
      <c r="BT2252" s="293"/>
      <c r="BU2252" s="293"/>
      <c r="BV2252" s="293"/>
      <c r="BW2252" s="293"/>
      <c r="BX2252" s="293"/>
      <c r="BY2252" s="293"/>
      <c r="BZ2252" s="293"/>
      <c r="CA2252" s="293"/>
      <c r="CB2252" s="293"/>
      <c r="CC2252" s="293"/>
      <c r="CD2252" s="293"/>
      <c r="CE2252" s="293"/>
      <c r="CF2252" s="293"/>
      <c r="CG2252" s="293"/>
      <c r="CH2252" s="293"/>
      <c r="CI2252" s="293"/>
      <c r="CJ2252" s="293"/>
      <c r="CK2252" s="293"/>
      <c r="CL2252" s="293"/>
    </row>
    <row r="2253" spans="1:90" s="55" customFormat="1" ht="64.8" x14ac:dyDescent="0.2">
      <c r="A2253" s="366" t="s">
        <v>12019</v>
      </c>
      <c r="B2253" s="366" t="str">
        <f>D2253</f>
        <v>勝央町</v>
      </c>
      <c r="C2253" s="213" t="s">
        <v>12019</v>
      </c>
      <c r="D2253" s="214" t="s">
        <v>12187</v>
      </c>
      <c r="E2253" s="214"/>
      <c r="F2253" s="214"/>
      <c r="G2253" s="214"/>
      <c r="H2253" s="214" t="s">
        <v>15533</v>
      </c>
      <c r="I2253" s="208"/>
      <c r="J2253" s="210"/>
      <c r="K2253" s="210"/>
      <c r="L2253" s="100" t="s">
        <v>15534</v>
      </c>
      <c r="M2253" s="101"/>
      <c r="N2253" s="100" t="s">
        <v>15534</v>
      </c>
      <c r="O2253" s="101"/>
      <c r="P2253" s="210"/>
      <c r="Q2253" s="210"/>
      <c r="R2253" s="208"/>
      <c r="S2253" s="100" t="s">
        <v>15534</v>
      </c>
      <c r="T2253" s="101"/>
      <c r="U2253" s="100" t="s">
        <v>15534</v>
      </c>
      <c r="V2253" s="101"/>
      <c r="W2253" s="210"/>
      <c r="X2253" s="210"/>
      <c r="Y2253" s="210"/>
      <c r="Z2253" s="210" t="s">
        <v>15533</v>
      </c>
      <c r="AA2253" s="112"/>
      <c r="AB2253" s="112"/>
      <c r="AC2253" s="210"/>
      <c r="AD2253" s="210"/>
      <c r="AE2253" s="210"/>
      <c r="AF2253" s="209"/>
      <c r="AG2253" s="209" t="s">
        <v>12188</v>
      </c>
      <c r="AH2253" s="209"/>
      <c r="AI2253" s="113"/>
      <c r="AJ2253" s="209"/>
      <c r="AK2253" s="209"/>
      <c r="AL2253" s="209"/>
      <c r="AM2253" s="209"/>
      <c r="AN2253" s="209"/>
      <c r="AO2253" s="209"/>
      <c r="AP2253" s="209"/>
      <c r="AQ2253" s="209"/>
      <c r="AR2253" s="209"/>
      <c r="AS2253" s="209"/>
      <c r="AT2253" s="209"/>
      <c r="AU2253" s="113" t="s">
        <v>15533</v>
      </c>
      <c r="AV2253" s="209" t="s">
        <v>12189</v>
      </c>
      <c r="AW2253" s="209"/>
      <c r="AX2253" s="209"/>
      <c r="AY2253" s="209"/>
      <c r="AZ2253" s="209"/>
      <c r="BA2253" s="209"/>
      <c r="BB2253" s="209"/>
      <c r="BC2253" s="113" t="s">
        <v>15533</v>
      </c>
      <c r="BD2253" s="209" t="s">
        <v>12190</v>
      </c>
      <c r="BE2253" s="209"/>
      <c r="BF2253" s="209"/>
      <c r="BG2253" s="209"/>
      <c r="BH2253" s="209"/>
      <c r="BI2253" s="209"/>
      <c r="BJ2253" s="209"/>
      <c r="BK2253" s="209"/>
      <c r="BL2253" s="209"/>
      <c r="BM2253" s="209"/>
      <c r="BN2253" s="209"/>
      <c r="BO2253" s="113"/>
      <c r="BP2253" s="209"/>
      <c r="BQ2253" s="113"/>
      <c r="BR2253" s="209"/>
      <c r="BS2253" s="113"/>
      <c r="BT2253" s="209"/>
      <c r="BU2253" s="113"/>
      <c r="BV2253" s="209"/>
      <c r="BW2253" s="113" t="s">
        <v>15533</v>
      </c>
      <c r="BX2253" s="209" t="s">
        <v>12191</v>
      </c>
      <c r="BY2253" s="113"/>
      <c r="BZ2253" s="209"/>
      <c r="CA2253" s="113"/>
      <c r="CB2253" s="209"/>
      <c r="CC2253" s="113"/>
      <c r="CD2253" s="209"/>
      <c r="CE2253" s="113"/>
      <c r="CF2253" s="209"/>
      <c r="CG2253" s="113"/>
      <c r="CH2253" s="209"/>
      <c r="CI2253" s="113"/>
      <c r="CJ2253" s="209"/>
      <c r="CK2253" s="113"/>
      <c r="CL2253" s="209"/>
    </row>
    <row r="2254" spans="1:90" s="55" customFormat="1" ht="32.4" x14ac:dyDescent="0.2">
      <c r="A2254" s="366" t="s">
        <v>12019</v>
      </c>
      <c r="B2254" s="366" t="str">
        <f>D2254</f>
        <v>奈義町</v>
      </c>
      <c r="C2254" s="213" t="s">
        <v>12019</v>
      </c>
      <c r="D2254" s="214" t="s">
        <v>12192</v>
      </c>
      <c r="E2254" s="214" t="s">
        <v>15533</v>
      </c>
      <c r="F2254" s="214"/>
      <c r="G2254" s="214"/>
      <c r="H2254" s="214"/>
      <c r="I2254" s="208" t="s">
        <v>12193</v>
      </c>
      <c r="J2254" s="210" t="s">
        <v>47</v>
      </c>
      <c r="K2254" s="210"/>
      <c r="L2254" s="100" t="s">
        <v>15534</v>
      </c>
      <c r="M2254" s="101">
        <v>25</v>
      </c>
      <c r="N2254" s="100" t="s">
        <v>15534</v>
      </c>
      <c r="O2254" s="101">
        <v>29</v>
      </c>
      <c r="P2254" s="210" t="s">
        <v>47</v>
      </c>
      <c r="Q2254" s="210"/>
      <c r="R2254" s="208"/>
      <c r="S2254" s="100" t="s">
        <v>15534</v>
      </c>
      <c r="T2254" s="101"/>
      <c r="U2254" s="100" t="s">
        <v>15534</v>
      </c>
      <c r="V2254" s="101"/>
      <c r="W2254" s="210"/>
      <c r="X2254" s="210"/>
      <c r="Y2254" s="210"/>
      <c r="Z2254" s="210"/>
      <c r="AA2254" s="112"/>
      <c r="AB2254" s="112"/>
      <c r="AC2254" s="210"/>
      <c r="AD2254" s="210"/>
      <c r="AE2254" s="210"/>
      <c r="AF2254" s="208"/>
      <c r="AG2254" s="209"/>
      <c r="AH2254" s="209"/>
      <c r="AI2254" s="113" t="s">
        <v>15533</v>
      </c>
      <c r="AJ2254" s="209" t="s">
        <v>12194</v>
      </c>
      <c r="AK2254" s="113"/>
      <c r="AL2254" s="209"/>
      <c r="AM2254" s="113" t="s">
        <v>15533</v>
      </c>
      <c r="AN2254" s="209" t="s">
        <v>12195</v>
      </c>
      <c r="AO2254" s="113"/>
      <c r="AP2254" s="209"/>
      <c r="AQ2254" s="113"/>
      <c r="AR2254" s="209"/>
      <c r="AS2254" s="113"/>
      <c r="AT2254" s="209"/>
      <c r="AU2254" s="113"/>
      <c r="AV2254" s="209"/>
      <c r="AW2254" s="113"/>
      <c r="AX2254" s="209"/>
      <c r="AY2254" s="113" t="s">
        <v>15533</v>
      </c>
      <c r="AZ2254" s="209" t="s">
        <v>12196</v>
      </c>
      <c r="BA2254" s="113"/>
      <c r="BB2254" s="209"/>
      <c r="BC2254" s="113" t="s">
        <v>15533</v>
      </c>
      <c r="BD2254" s="209" t="s">
        <v>12197</v>
      </c>
      <c r="BE2254" s="113"/>
      <c r="BF2254" s="209"/>
      <c r="BG2254" s="113"/>
      <c r="BH2254" s="209"/>
      <c r="BI2254" s="113"/>
      <c r="BJ2254" s="209"/>
      <c r="BK2254" s="113" t="s">
        <v>15533</v>
      </c>
      <c r="BL2254" s="209" t="s">
        <v>12198</v>
      </c>
      <c r="BM2254" s="113"/>
      <c r="BN2254" s="209"/>
      <c r="BO2254" s="113"/>
      <c r="BP2254" s="209"/>
      <c r="BQ2254" s="113"/>
      <c r="BR2254" s="209"/>
      <c r="BS2254" s="113"/>
      <c r="BT2254" s="209"/>
      <c r="BU2254" s="113"/>
      <c r="BV2254" s="209"/>
      <c r="BW2254" s="113"/>
      <c r="BX2254" s="209"/>
      <c r="BY2254" s="113"/>
      <c r="BZ2254" s="209"/>
      <c r="CA2254" s="113"/>
      <c r="CB2254" s="209"/>
      <c r="CC2254" s="113"/>
      <c r="CD2254" s="209"/>
      <c r="CE2254" s="113"/>
      <c r="CF2254" s="209"/>
      <c r="CG2254" s="113"/>
      <c r="CH2254" s="209"/>
      <c r="CI2254" s="113"/>
      <c r="CJ2254" s="209"/>
      <c r="CK2254" s="113"/>
      <c r="CL2254" s="209"/>
    </row>
    <row r="2255" spans="1:90" s="55" customFormat="1" ht="11.25" customHeight="1" x14ac:dyDescent="0.2">
      <c r="A2255" s="366" t="s">
        <v>12019</v>
      </c>
      <c r="B2255" s="366" t="str">
        <f>D2255</f>
        <v>西粟倉村</v>
      </c>
      <c r="C2255" s="259" t="s">
        <v>12019</v>
      </c>
      <c r="D2255" s="262" t="s">
        <v>12199</v>
      </c>
      <c r="E2255" s="262" t="s">
        <v>15533</v>
      </c>
      <c r="F2255" s="262" t="s">
        <v>54</v>
      </c>
      <c r="G2255" s="262"/>
      <c r="H2255" s="262"/>
      <c r="I2255" s="208" t="s">
        <v>12200</v>
      </c>
      <c r="J2255" s="210" t="s">
        <v>15533</v>
      </c>
      <c r="K2255" s="210"/>
      <c r="L2255" s="100" t="s">
        <v>15534</v>
      </c>
      <c r="M2255" s="101">
        <v>24</v>
      </c>
      <c r="N2255" s="100" t="s">
        <v>15534</v>
      </c>
      <c r="O2255" s="101">
        <v>33</v>
      </c>
      <c r="P2255" s="210" t="s">
        <v>15533</v>
      </c>
      <c r="Q2255" s="210"/>
      <c r="R2255" s="208"/>
      <c r="S2255" s="100"/>
      <c r="T2255" s="101"/>
      <c r="U2255" s="100"/>
      <c r="V2255" s="101"/>
      <c r="W2255" s="210"/>
      <c r="X2255" s="210"/>
      <c r="Y2255" s="173"/>
      <c r="Z2255" s="173"/>
      <c r="AA2255" s="367"/>
      <c r="AB2255" s="367"/>
      <c r="AC2255" s="173"/>
      <c r="AD2255" s="173"/>
      <c r="AE2255" s="173"/>
      <c r="AF2255" s="188"/>
      <c r="AG2255" s="218"/>
      <c r="AH2255" s="218"/>
      <c r="AI2255" s="291" t="s">
        <v>47</v>
      </c>
      <c r="AJ2255" s="291" t="s">
        <v>18984</v>
      </c>
      <c r="AK2255" s="291"/>
      <c r="AL2255" s="291"/>
      <c r="AM2255" s="291"/>
      <c r="AN2255" s="291"/>
      <c r="AO2255" s="291"/>
      <c r="AP2255" s="291"/>
      <c r="AQ2255" s="291" t="s">
        <v>47</v>
      </c>
      <c r="AR2255" s="291" t="s">
        <v>18985</v>
      </c>
      <c r="AS2255" s="291"/>
      <c r="AT2255" s="291"/>
      <c r="AU2255" s="291" t="s">
        <v>15533</v>
      </c>
      <c r="AV2255" s="291" t="s">
        <v>12201</v>
      </c>
      <c r="AW2255" s="291" t="s">
        <v>15533</v>
      </c>
      <c r="AX2255" s="291" t="s">
        <v>12202</v>
      </c>
      <c r="AY2255" s="291" t="s">
        <v>47</v>
      </c>
      <c r="AZ2255" s="291" t="s">
        <v>18986</v>
      </c>
      <c r="BA2255" s="291"/>
      <c r="BB2255" s="291"/>
      <c r="BC2255" s="291" t="s">
        <v>15533</v>
      </c>
      <c r="BD2255" s="291" t="s">
        <v>12203</v>
      </c>
      <c r="BE2255" s="291" t="s">
        <v>15533</v>
      </c>
      <c r="BF2255" s="291" t="s">
        <v>12204</v>
      </c>
      <c r="BG2255" s="291" t="s">
        <v>47</v>
      </c>
      <c r="BH2255" s="291" t="s">
        <v>18987</v>
      </c>
      <c r="BI2255" s="291"/>
      <c r="BJ2255" s="291"/>
      <c r="BK2255" s="291" t="s">
        <v>15533</v>
      </c>
      <c r="BL2255" s="291" t="s">
        <v>12205</v>
      </c>
      <c r="BM2255" s="291" t="s">
        <v>15533</v>
      </c>
      <c r="BN2255" s="291" t="s">
        <v>12206</v>
      </c>
      <c r="BO2255" s="291"/>
      <c r="BP2255" s="291"/>
      <c r="BQ2255" s="291"/>
      <c r="BR2255" s="291"/>
      <c r="BS2255" s="291"/>
      <c r="BT2255" s="291"/>
      <c r="BU2255" s="291"/>
      <c r="BV2255" s="291"/>
      <c r="BW2255" s="291" t="s">
        <v>47</v>
      </c>
      <c r="BX2255" s="291" t="s">
        <v>18988</v>
      </c>
      <c r="BY2255" s="291"/>
      <c r="BZ2255" s="291"/>
      <c r="CA2255" s="291" t="s">
        <v>15533</v>
      </c>
      <c r="CB2255" s="291" t="s">
        <v>12207</v>
      </c>
      <c r="CC2255" s="291" t="s">
        <v>15533</v>
      </c>
      <c r="CD2255" s="291" t="s">
        <v>12208</v>
      </c>
      <c r="CE2255" s="291"/>
      <c r="CF2255" s="291"/>
      <c r="CG2255" s="291"/>
      <c r="CH2255" s="291"/>
      <c r="CI2255" s="291"/>
      <c r="CJ2255" s="291"/>
      <c r="CK2255" s="291"/>
      <c r="CL2255" s="291"/>
    </row>
    <row r="2256" spans="1:90" s="55" customFormat="1" ht="22.5" customHeight="1" x14ac:dyDescent="0.2">
      <c r="A2256" s="366" t="s">
        <v>12019</v>
      </c>
      <c r="B2256" s="366" t="str">
        <f>B2255</f>
        <v>西粟倉村</v>
      </c>
      <c r="C2256" s="261"/>
      <c r="D2256" s="264"/>
      <c r="E2256" s="264"/>
      <c r="F2256" s="264"/>
      <c r="G2256" s="264"/>
      <c r="H2256" s="264"/>
      <c r="I2256" s="209" t="s">
        <v>12209</v>
      </c>
      <c r="J2256" s="210"/>
      <c r="K2256" s="210" t="s">
        <v>47</v>
      </c>
      <c r="L2256" s="100" t="s">
        <v>80</v>
      </c>
      <c r="M2256" s="152">
        <v>25</v>
      </c>
      <c r="N2256" s="100" t="s">
        <v>80</v>
      </c>
      <c r="O2256" s="152">
        <v>29</v>
      </c>
      <c r="P2256" s="210"/>
      <c r="Q2256" s="210" t="s">
        <v>47</v>
      </c>
      <c r="R2256" s="208"/>
      <c r="S2256" s="100" t="s">
        <v>15534</v>
      </c>
      <c r="T2256" s="101"/>
      <c r="U2256" s="100" t="s">
        <v>15534</v>
      </c>
      <c r="V2256" s="101"/>
      <c r="W2256" s="210"/>
      <c r="X2256" s="210"/>
      <c r="Y2256" s="173"/>
      <c r="Z2256" s="173"/>
      <c r="AA2256" s="367"/>
      <c r="AB2256" s="367"/>
      <c r="AC2256" s="173"/>
      <c r="AD2256" s="173"/>
      <c r="AE2256" s="173"/>
      <c r="AF2256" s="188"/>
      <c r="AG2256" s="218"/>
      <c r="AH2256" s="218"/>
      <c r="AI2256" s="293"/>
      <c r="AJ2256" s="293"/>
      <c r="AK2256" s="293"/>
      <c r="AL2256" s="293"/>
      <c r="AM2256" s="293"/>
      <c r="AN2256" s="293"/>
      <c r="AO2256" s="293"/>
      <c r="AP2256" s="293"/>
      <c r="AQ2256" s="293"/>
      <c r="AR2256" s="293"/>
      <c r="AS2256" s="293"/>
      <c r="AT2256" s="293"/>
      <c r="AU2256" s="293"/>
      <c r="AV2256" s="293"/>
      <c r="AW2256" s="293"/>
      <c r="AX2256" s="293"/>
      <c r="AY2256" s="293"/>
      <c r="AZ2256" s="293"/>
      <c r="BA2256" s="293"/>
      <c r="BB2256" s="293"/>
      <c r="BC2256" s="293"/>
      <c r="BD2256" s="293"/>
      <c r="BE2256" s="293"/>
      <c r="BF2256" s="293"/>
      <c r="BG2256" s="293"/>
      <c r="BH2256" s="293"/>
      <c r="BI2256" s="293"/>
      <c r="BJ2256" s="293"/>
      <c r="BK2256" s="293"/>
      <c r="BL2256" s="293"/>
      <c r="BM2256" s="293"/>
      <c r="BN2256" s="293"/>
      <c r="BO2256" s="293"/>
      <c r="BP2256" s="293"/>
      <c r="BQ2256" s="293"/>
      <c r="BR2256" s="293"/>
      <c r="BS2256" s="293"/>
      <c r="BT2256" s="293"/>
      <c r="BU2256" s="293"/>
      <c r="BV2256" s="293"/>
      <c r="BW2256" s="293"/>
      <c r="BX2256" s="293"/>
      <c r="BY2256" s="293"/>
      <c r="BZ2256" s="293"/>
      <c r="CA2256" s="293"/>
      <c r="CB2256" s="293"/>
      <c r="CC2256" s="293"/>
      <c r="CD2256" s="293"/>
      <c r="CE2256" s="293"/>
      <c r="CF2256" s="293"/>
      <c r="CG2256" s="293"/>
      <c r="CH2256" s="293"/>
      <c r="CI2256" s="293"/>
      <c r="CJ2256" s="293"/>
      <c r="CK2256" s="293"/>
      <c r="CL2256" s="293"/>
    </row>
    <row r="2257" spans="1:90" s="55" customFormat="1" ht="43.2" x14ac:dyDescent="0.2">
      <c r="A2257" s="366" t="s">
        <v>12019</v>
      </c>
      <c r="B2257" s="366" t="str">
        <f>D2257</f>
        <v>久米南町</v>
      </c>
      <c r="C2257" s="213" t="s">
        <v>12019</v>
      </c>
      <c r="D2257" s="214" t="s">
        <v>12210</v>
      </c>
      <c r="E2257" s="214"/>
      <c r="F2257" s="214"/>
      <c r="G2257" s="214"/>
      <c r="H2257" s="214" t="s">
        <v>15533</v>
      </c>
      <c r="I2257" s="208"/>
      <c r="J2257" s="210"/>
      <c r="K2257" s="210"/>
      <c r="L2257" s="100" t="s">
        <v>15534</v>
      </c>
      <c r="M2257" s="101"/>
      <c r="N2257" s="100" t="s">
        <v>15534</v>
      </c>
      <c r="O2257" s="101"/>
      <c r="P2257" s="210"/>
      <c r="Q2257" s="210"/>
      <c r="R2257" s="208"/>
      <c r="S2257" s="100" t="s">
        <v>15534</v>
      </c>
      <c r="T2257" s="101"/>
      <c r="U2257" s="100" t="s">
        <v>15534</v>
      </c>
      <c r="V2257" s="101"/>
      <c r="W2257" s="210"/>
      <c r="X2257" s="210"/>
      <c r="Y2257" s="210"/>
      <c r="Z2257" s="210" t="s">
        <v>47</v>
      </c>
      <c r="AA2257" s="112"/>
      <c r="AB2257" s="112"/>
      <c r="AC2257" s="210"/>
      <c r="AD2257" s="210"/>
      <c r="AE2257" s="210"/>
      <c r="AF2257" s="208"/>
      <c r="AG2257" s="106" t="s">
        <v>12211</v>
      </c>
      <c r="AH2257" s="106" t="s">
        <v>12212</v>
      </c>
      <c r="AI2257" s="129" t="s">
        <v>47</v>
      </c>
      <c r="AJ2257" s="106" t="s">
        <v>12171</v>
      </c>
      <c r="AK2257" s="106" t="s">
        <v>47</v>
      </c>
      <c r="AL2257" s="106" t="s">
        <v>18989</v>
      </c>
      <c r="AM2257" s="106"/>
      <c r="AN2257" s="106"/>
      <c r="AO2257" s="106"/>
      <c r="AP2257" s="106"/>
      <c r="AQ2257" s="106" t="s">
        <v>15533</v>
      </c>
      <c r="AR2257" s="106" t="s">
        <v>18990</v>
      </c>
      <c r="AS2257" s="106"/>
      <c r="AT2257" s="106"/>
      <c r="AU2257" s="106" t="s">
        <v>47</v>
      </c>
      <c r="AV2257" s="106" t="s">
        <v>18991</v>
      </c>
      <c r="AW2257" s="106"/>
      <c r="AX2257" s="106"/>
      <c r="AY2257" s="106" t="s">
        <v>47</v>
      </c>
      <c r="AZ2257" s="106" t="s">
        <v>963</v>
      </c>
      <c r="BA2257" s="106"/>
      <c r="BB2257" s="106"/>
      <c r="BC2257" s="106" t="s">
        <v>15533</v>
      </c>
      <c r="BD2257" s="209" t="s">
        <v>12213</v>
      </c>
      <c r="BE2257" s="106"/>
      <c r="BF2257" s="106"/>
      <c r="BG2257" s="106"/>
      <c r="BH2257" s="106"/>
      <c r="BI2257" s="106"/>
      <c r="BJ2257" s="106"/>
      <c r="BK2257" s="106"/>
      <c r="BL2257" s="106"/>
      <c r="BM2257" s="106"/>
      <c r="BN2257" s="106"/>
      <c r="BO2257" s="129"/>
      <c r="BP2257" s="106"/>
      <c r="BQ2257" s="129"/>
      <c r="BR2257" s="106"/>
      <c r="BS2257" s="129"/>
      <c r="BT2257" s="106"/>
      <c r="BU2257" s="129"/>
      <c r="BV2257" s="106"/>
      <c r="BW2257" s="129"/>
      <c r="BX2257" s="106"/>
      <c r="BY2257" s="129"/>
      <c r="BZ2257" s="106"/>
      <c r="CA2257" s="129" t="s">
        <v>15533</v>
      </c>
      <c r="CB2257" s="106" t="s">
        <v>12214</v>
      </c>
      <c r="CC2257" s="129"/>
      <c r="CD2257" s="106"/>
      <c r="CE2257" s="129"/>
      <c r="CF2257" s="106"/>
      <c r="CG2257" s="129"/>
      <c r="CH2257" s="106"/>
      <c r="CI2257" s="129"/>
      <c r="CJ2257" s="106"/>
      <c r="CK2257" s="129"/>
      <c r="CL2257" s="106"/>
    </row>
    <row r="2258" spans="1:90" s="55" customFormat="1" ht="32.4" x14ac:dyDescent="0.2">
      <c r="A2258" s="366" t="s">
        <v>12019</v>
      </c>
      <c r="B2258" s="366" t="str">
        <f>D2258</f>
        <v>美咲町</v>
      </c>
      <c r="C2258" s="213" t="s">
        <v>12019</v>
      </c>
      <c r="D2258" s="214" t="s">
        <v>12215</v>
      </c>
      <c r="E2258" s="214"/>
      <c r="F2258" s="214"/>
      <c r="G2258" s="214"/>
      <c r="H2258" s="214" t="s">
        <v>15533</v>
      </c>
      <c r="I2258" s="208"/>
      <c r="J2258" s="210"/>
      <c r="K2258" s="210"/>
      <c r="L2258" s="100" t="s">
        <v>15534</v>
      </c>
      <c r="M2258" s="101"/>
      <c r="N2258" s="100" t="s">
        <v>15534</v>
      </c>
      <c r="O2258" s="101"/>
      <c r="P2258" s="210"/>
      <c r="Q2258" s="210"/>
      <c r="R2258" s="208"/>
      <c r="S2258" s="100" t="s">
        <v>15534</v>
      </c>
      <c r="T2258" s="101"/>
      <c r="U2258" s="100" t="s">
        <v>15534</v>
      </c>
      <c r="V2258" s="101"/>
      <c r="W2258" s="210"/>
      <c r="X2258" s="210"/>
      <c r="Y2258" s="210" t="s">
        <v>47</v>
      </c>
      <c r="Z2258" s="210"/>
      <c r="AA2258" s="112" t="s">
        <v>12216</v>
      </c>
      <c r="AB2258" s="112">
        <v>26</v>
      </c>
      <c r="AC2258" s="210" t="s">
        <v>47</v>
      </c>
      <c r="AD2258" s="210" t="s">
        <v>47</v>
      </c>
      <c r="AE2258" s="210"/>
      <c r="AF2258" s="208"/>
      <c r="AG2258" s="209"/>
      <c r="AH2258" s="209"/>
      <c r="AI2258" s="113" t="s">
        <v>47</v>
      </c>
      <c r="AJ2258" s="209" t="s">
        <v>17059</v>
      </c>
      <c r="AK2258" s="209"/>
      <c r="AL2258" s="209"/>
      <c r="AM2258" s="209" t="s">
        <v>47</v>
      </c>
      <c r="AN2258" s="209" t="s">
        <v>12069</v>
      </c>
      <c r="AO2258" s="209"/>
      <c r="AP2258" s="209"/>
      <c r="AQ2258" s="106" t="s">
        <v>15533</v>
      </c>
      <c r="AR2258" s="106" t="s">
        <v>18990</v>
      </c>
      <c r="AS2258" s="209"/>
      <c r="AT2258" s="209"/>
      <c r="AU2258" s="209" t="s">
        <v>47</v>
      </c>
      <c r="AV2258" s="209" t="s">
        <v>18992</v>
      </c>
      <c r="AW2258" s="209"/>
      <c r="AX2258" s="209"/>
      <c r="AY2258" s="209" t="s">
        <v>47</v>
      </c>
      <c r="AZ2258" s="209" t="s">
        <v>18993</v>
      </c>
      <c r="BA2258" s="209"/>
      <c r="BB2258" s="209"/>
      <c r="BC2258" s="209" t="s">
        <v>47</v>
      </c>
      <c r="BD2258" s="209" t="s">
        <v>18994</v>
      </c>
      <c r="BE2258" s="209"/>
      <c r="BF2258" s="209"/>
      <c r="BG2258" s="209"/>
      <c r="BH2258" s="209"/>
      <c r="BI2258" s="209"/>
      <c r="BJ2258" s="209"/>
      <c r="BK2258" s="209" t="s">
        <v>15533</v>
      </c>
      <c r="BL2258" s="209" t="s">
        <v>12133</v>
      </c>
      <c r="BM2258" s="209"/>
      <c r="BN2258" s="209"/>
      <c r="BO2258" s="113" t="s">
        <v>47</v>
      </c>
      <c r="BP2258" s="209" t="s">
        <v>18995</v>
      </c>
      <c r="BQ2258" s="113"/>
      <c r="BR2258" s="209"/>
      <c r="BS2258" s="113"/>
      <c r="BT2258" s="209"/>
      <c r="BU2258" s="113"/>
      <c r="BV2258" s="209"/>
      <c r="BW2258" s="113" t="s">
        <v>47</v>
      </c>
      <c r="BX2258" s="209" t="s">
        <v>17400</v>
      </c>
      <c r="BY2258" s="113"/>
      <c r="BZ2258" s="209"/>
      <c r="CA2258" s="113" t="s">
        <v>47</v>
      </c>
      <c r="CB2258" s="209" t="s">
        <v>18996</v>
      </c>
      <c r="CC2258" s="113"/>
      <c r="CD2258" s="209"/>
      <c r="CE2258" s="113"/>
      <c r="CF2258" s="209"/>
      <c r="CG2258" s="113"/>
      <c r="CH2258" s="209"/>
      <c r="CI2258" s="113"/>
      <c r="CJ2258" s="209"/>
      <c r="CK2258" s="113"/>
      <c r="CL2258" s="209"/>
    </row>
    <row r="2259" spans="1:90" s="55" customFormat="1" ht="54" x14ac:dyDescent="0.2">
      <c r="A2259" s="366" t="s">
        <v>12019</v>
      </c>
      <c r="B2259" s="366" t="str">
        <f>D2259</f>
        <v>吉備中央町</v>
      </c>
      <c r="C2259" s="213" t="s">
        <v>12019</v>
      </c>
      <c r="D2259" s="214" t="s">
        <v>12217</v>
      </c>
      <c r="E2259" s="214"/>
      <c r="F2259" s="214"/>
      <c r="G2259" s="214"/>
      <c r="H2259" s="214" t="s">
        <v>15533</v>
      </c>
      <c r="I2259" s="208"/>
      <c r="J2259" s="210"/>
      <c r="K2259" s="210"/>
      <c r="L2259" s="100" t="s">
        <v>80</v>
      </c>
      <c r="M2259" s="101"/>
      <c r="N2259" s="100" t="s">
        <v>80</v>
      </c>
      <c r="O2259" s="101"/>
      <c r="P2259" s="210"/>
      <c r="Q2259" s="210"/>
      <c r="R2259" s="208"/>
      <c r="S2259" s="100" t="s">
        <v>80</v>
      </c>
      <c r="T2259" s="101"/>
      <c r="U2259" s="100" t="s">
        <v>80</v>
      </c>
      <c r="V2259" s="101"/>
      <c r="W2259" s="210"/>
      <c r="X2259" s="210"/>
      <c r="Y2259" s="210" t="s">
        <v>47</v>
      </c>
      <c r="Z2259" s="210"/>
      <c r="AA2259" s="112" t="s">
        <v>10145</v>
      </c>
      <c r="AB2259" s="112">
        <v>27</v>
      </c>
      <c r="AC2259" s="210" t="s">
        <v>47</v>
      </c>
      <c r="AD2259" s="210" t="s">
        <v>47</v>
      </c>
      <c r="AE2259" s="210"/>
      <c r="AF2259" s="208"/>
      <c r="AG2259" s="106"/>
      <c r="AH2259" s="209"/>
      <c r="AI2259" s="113"/>
      <c r="AJ2259" s="209"/>
      <c r="AK2259" s="113"/>
      <c r="AL2259" s="209"/>
      <c r="AM2259" s="113"/>
      <c r="AN2259" s="209"/>
      <c r="AO2259" s="113"/>
      <c r="AP2259" s="209"/>
      <c r="AQ2259" s="113" t="s">
        <v>15533</v>
      </c>
      <c r="AR2259" s="209" t="s">
        <v>12218</v>
      </c>
      <c r="AS2259" s="113"/>
      <c r="AT2259" s="209"/>
      <c r="AU2259" s="113" t="s">
        <v>15533</v>
      </c>
      <c r="AV2259" s="209" t="s">
        <v>12219</v>
      </c>
      <c r="AW2259" s="113"/>
      <c r="AX2259" s="209"/>
      <c r="AY2259" s="113" t="s">
        <v>15533</v>
      </c>
      <c r="AZ2259" s="209" t="s">
        <v>12220</v>
      </c>
      <c r="BA2259" s="113"/>
      <c r="BB2259" s="209"/>
      <c r="BC2259" s="113" t="s">
        <v>15533</v>
      </c>
      <c r="BD2259" s="209" t="s">
        <v>604</v>
      </c>
      <c r="BE2259" s="113"/>
      <c r="BF2259" s="209"/>
      <c r="BG2259" s="113" t="s">
        <v>15533</v>
      </c>
      <c r="BH2259" s="209" t="s">
        <v>12221</v>
      </c>
      <c r="BI2259" s="113"/>
      <c r="BJ2259" s="209"/>
      <c r="BK2259" s="113" t="s">
        <v>15533</v>
      </c>
      <c r="BL2259" s="209" t="s">
        <v>12222</v>
      </c>
      <c r="BM2259" s="113"/>
      <c r="BN2259" s="209"/>
      <c r="BO2259" s="113"/>
      <c r="BP2259" s="209"/>
      <c r="BQ2259" s="113"/>
      <c r="BR2259" s="209"/>
      <c r="BS2259" s="113"/>
      <c r="BT2259" s="209"/>
      <c r="BU2259" s="113"/>
      <c r="BV2259" s="209"/>
      <c r="BW2259" s="113"/>
      <c r="BX2259" s="209"/>
      <c r="BY2259" s="113"/>
      <c r="BZ2259" s="209"/>
      <c r="CA2259" s="113" t="s">
        <v>15533</v>
      </c>
      <c r="CB2259" s="209" t="s">
        <v>12223</v>
      </c>
      <c r="CC2259" s="113"/>
      <c r="CD2259" s="209"/>
      <c r="CE2259" s="113"/>
      <c r="CF2259" s="209"/>
      <c r="CG2259" s="113"/>
      <c r="CH2259" s="209"/>
      <c r="CI2259" s="113"/>
      <c r="CJ2259" s="209"/>
      <c r="CK2259" s="113"/>
      <c r="CL2259" s="209"/>
    </row>
    <row r="2260" spans="1:90" s="55" customFormat="1" ht="32.4" x14ac:dyDescent="0.2">
      <c r="A2260" s="366" t="s">
        <v>15358</v>
      </c>
      <c r="B2260" s="366" t="str">
        <f>D2260</f>
        <v>呉市</v>
      </c>
      <c r="C2260" s="308" t="s">
        <v>15358</v>
      </c>
      <c r="D2260" s="309" t="s">
        <v>12225</v>
      </c>
      <c r="E2260" s="309" t="s">
        <v>16049</v>
      </c>
      <c r="F2260" s="309" t="s">
        <v>16049</v>
      </c>
      <c r="G2260" s="309"/>
      <c r="H2260" s="309"/>
      <c r="I2260" s="208" t="s">
        <v>12226</v>
      </c>
      <c r="J2260" s="210" t="s">
        <v>47</v>
      </c>
      <c r="K2260" s="210"/>
      <c r="L2260" s="100" t="s">
        <v>16050</v>
      </c>
      <c r="M2260" s="101">
        <v>8</v>
      </c>
      <c r="N2260" s="100" t="s">
        <v>16050</v>
      </c>
      <c r="O2260" s="101"/>
      <c r="P2260" s="210"/>
      <c r="Q2260" s="210" t="s">
        <v>47</v>
      </c>
      <c r="R2260" s="208"/>
      <c r="S2260" s="100" t="s">
        <v>16050</v>
      </c>
      <c r="T2260" s="101"/>
      <c r="U2260" s="100" t="s">
        <v>16050</v>
      </c>
      <c r="V2260" s="101"/>
      <c r="W2260" s="210"/>
      <c r="X2260" s="210"/>
      <c r="Y2260" s="310"/>
      <c r="Z2260" s="310"/>
      <c r="AA2260" s="379"/>
      <c r="AB2260" s="112"/>
      <c r="AC2260" s="310"/>
      <c r="AD2260" s="310"/>
      <c r="AE2260" s="310"/>
      <c r="AF2260" s="312"/>
      <c r="AG2260" s="313"/>
      <c r="AH2260" s="313"/>
      <c r="AI2260" s="291" t="s">
        <v>16049</v>
      </c>
      <c r="AJ2260" s="291" t="s">
        <v>12227</v>
      </c>
      <c r="AK2260" s="291" t="s">
        <v>16049</v>
      </c>
      <c r="AL2260" s="291" t="s">
        <v>12228</v>
      </c>
      <c r="AM2260" s="291"/>
      <c r="AN2260" s="291"/>
      <c r="AO2260" s="291"/>
      <c r="AP2260" s="291"/>
      <c r="AQ2260" s="291"/>
      <c r="AR2260" s="291"/>
      <c r="AS2260" s="291"/>
      <c r="AT2260" s="291"/>
      <c r="AU2260" s="291" t="s">
        <v>16049</v>
      </c>
      <c r="AV2260" s="291" t="s">
        <v>12229</v>
      </c>
      <c r="AW2260" s="291"/>
      <c r="AX2260" s="291"/>
      <c r="AY2260" s="291" t="s">
        <v>16049</v>
      </c>
      <c r="AZ2260" s="218" t="s">
        <v>18997</v>
      </c>
      <c r="BA2260" s="291" t="s">
        <v>16049</v>
      </c>
      <c r="BB2260" s="218"/>
      <c r="BC2260" s="291" t="s">
        <v>16049</v>
      </c>
      <c r="BD2260" s="291" t="s">
        <v>12230</v>
      </c>
      <c r="BE2260" s="291"/>
      <c r="BF2260" s="291"/>
      <c r="BG2260" s="291"/>
      <c r="BH2260" s="291"/>
      <c r="BI2260" s="291"/>
      <c r="BJ2260" s="291"/>
      <c r="BK2260" s="291" t="s">
        <v>16049</v>
      </c>
      <c r="BL2260" s="218" t="s">
        <v>12231</v>
      </c>
      <c r="BM2260" s="291"/>
      <c r="BN2260" s="291"/>
      <c r="BO2260" s="291" t="s">
        <v>16049</v>
      </c>
      <c r="BP2260" s="291" t="s">
        <v>12232</v>
      </c>
      <c r="BQ2260" s="291" t="s">
        <v>16049</v>
      </c>
      <c r="BR2260" s="291" t="s">
        <v>12233</v>
      </c>
      <c r="BS2260" s="291" t="s">
        <v>16049</v>
      </c>
      <c r="BT2260" s="291" t="s">
        <v>12232</v>
      </c>
      <c r="BU2260" s="291" t="s">
        <v>16049</v>
      </c>
      <c r="BV2260" s="291" t="s">
        <v>12233</v>
      </c>
      <c r="BW2260" s="291" t="s">
        <v>16049</v>
      </c>
      <c r="BX2260" s="291" t="s">
        <v>10079</v>
      </c>
      <c r="BY2260" s="291"/>
      <c r="BZ2260" s="291"/>
      <c r="CA2260" s="291"/>
      <c r="CB2260" s="291"/>
      <c r="CC2260" s="291"/>
      <c r="CD2260" s="291"/>
      <c r="CE2260" s="291"/>
      <c r="CF2260" s="291"/>
      <c r="CG2260" s="291"/>
      <c r="CH2260" s="291"/>
      <c r="CI2260" s="291"/>
      <c r="CJ2260" s="291"/>
      <c r="CK2260" s="291"/>
      <c r="CL2260" s="291"/>
    </row>
    <row r="2261" spans="1:90" s="55" customFormat="1" ht="43.2" x14ac:dyDescent="0.2">
      <c r="A2261" s="366" t="s">
        <v>12224</v>
      </c>
      <c r="B2261" s="366" t="str">
        <f>B2260</f>
        <v>呉市</v>
      </c>
      <c r="C2261" s="308"/>
      <c r="D2261" s="309"/>
      <c r="E2261" s="309"/>
      <c r="F2261" s="309"/>
      <c r="G2261" s="309"/>
      <c r="H2261" s="309"/>
      <c r="I2261" s="209" t="s">
        <v>12234</v>
      </c>
      <c r="J2261" s="210"/>
      <c r="K2261" s="210" t="s">
        <v>47</v>
      </c>
      <c r="L2261" s="100" t="s">
        <v>18530</v>
      </c>
      <c r="M2261" s="101">
        <v>24</v>
      </c>
      <c r="N2261" s="100" t="s">
        <v>18530</v>
      </c>
      <c r="O2261" s="101">
        <v>33</v>
      </c>
      <c r="P2261" s="210" t="s">
        <v>47</v>
      </c>
      <c r="Q2261" s="210"/>
      <c r="R2261" s="208"/>
      <c r="S2261" s="100" t="s">
        <v>18530</v>
      </c>
      <c r="T2261" s="101"/>
      <c r="U2261" s="100" t="s">
        <v>18530</v>
      </c>
      <c r="V2261" s="101"/>
      <c r="W2261" s="210"/>
      <c r="X2261" s="210"/>
      <c r="Y2261" s="310"/>
      <c r="Z2261" s="310"/>
      <c r="AA2261" s="379"/>
      <c r="AB2261" s="112"/>
      <c r="AC2261" s="310"/>
      <c r="AD2261" s="310"/>
      <c r="AE2261" s="310"/>
      <c r="AF2261" s="312"/>
      <c r="AG2261" s="313"/>
      <c r="AH2261" s="313"/>
      <c r="AI2261" s="292"/>
      <c r="AJ2261" s="292"/>
      <c r="AK2261" s="292"/>
      <c r="AL2261" s="292"/>
      <c r="AM2261" s="292"/>
      <c r="AN2261" s="292"/>
      <c r="AO2261" s="292"/>
      <c r="AP2261" s="292"/>
      <c r="AQ2261" s="292"/>
      <c r="AR2261" s="292"/>
      <c r="AS2261" s="292"/>
      <c r="AT2261" s="292"/>
      <c r="AU2261" s="292"/>
      <c r="AV2261" s="292"/>
      <c r="AW2261" s="292"/>
      <c r="AX2261" s="292"/>
      <c r="AY2261" s="292"/>
      <c r="AZ2261" s="219" t="s">
        <v>12235</v>
      </c>
      <c r="BA2261" s="292"/>
      <c r="BB2261" s="219" t="s">
        <v>12236</v>
      </c>
      <c r="BC2261" s="292"/>
      <c r="BD2261" s="292"/>
      <c r="BE2261" s="292"/>
      <c r="BF2261" s="292"/>
      <c r="BG2261" s="292"/>
      <c r="BH2261" s="292"/>
      <c r="BI2261" s="292"/>
      <c r="BJ2261" s="292"/>
      <c r="BK2261" s="292"/>
      <c r="BL2261" s="219" t="s">
        <v>12237</v>
      </c>
      <c r="BM2261" s="292"/>
      <c r="BN2261" s="292"/>
      <c r="BO2261" s="292"/>
      <c r="BP2261" s="292"/>
      <c r="BQ2261" s="292"/>
      <c r="BR2261" s="292"/>
      <c r="BS2261" s="292"/>
      <c r="BT2261" s="292"/>
      <c r="BU2261" s="292"/>
      <c r="BV2261" s="292"/>
      <c r="BW2261" s="292"/>
      <c r="BX2261" s="292"/>
      <c r="BY2261" s="292"/>
      <c r="BZ2261" s="292"/>
      <c r="CA2261" s="292"/>
      <c r="CB2261" s="292"/>
      <c r="CC2261" s="292"/>
      <c r="CD2261" s="292"/>
      <c r="CE2261" s="292"/>
      <c r="CF2261" s="292"/>
      <c r="CG2261" s="292"/>
      <c r="CH2261" s="292"/>
      <c r="CI2261" s="292"/>
      <c r="CJ2261" s="292"/>
      <c r="CK2261" s="292"/>
      <c r="CL2261" s="292"/>
    </row>
    <row r="2262" spans="1:90" s="55" customFormat="1" ht="43.2" x14ac:dyDescent="0.2">
      <c r="A2262" s="366" t="s">
        <v>12224</v>
      </c>
      <c r="B2262" s="366" t="str">
        <f>B2261</f>
        <v>呉市</v>
      </c>
      <c r="C2262" s="308"/>
      <c r="D2262" s="309"/>
      <c r="E2262" s="309"/>
      <c r="F2262" s="309"/>
      <c r="G2262" s="309"/>
      <c r="H2262" s="309"/>
      <c r="I2262" s="209" t="s">
        <v>12238</v>
      </c>
      <c r="J2262" s="210"/>
      <c r="K2262" s="210" t="s">
        <v>47</v>
      </c>
      <c r="L2262" s="100" t="s">
        <v>16039</v>
      </c>
      <c r="M2262" s="101">
        <v>24</v>
      </c>
      <c r="N2262" s="100" t="s">
        <v>16039</v>
      </c>
      <c r="O2262" s="101">
        <v>26</v>
      </c>
      <c r="P2262" s="210" t="s">
        <v>47</v>
      </c>
      <c r="Q2262" s="210"/>
      <c r="R2262" s="208"/>
      <c r="S2262" s="100" t="s">
        <v>16039</v>
      </c>
      <c r="T2262" s="101"/>
      <c r="U2262" s="100" t="s">
        <v>16039</v>
      </c>
      <c r="V2262" s="101"/>
      <c r="W2262" s="210"/>
      <c r="X2262" s="210"/>
      <c r="Y2262" s="310"/>
      <c r="Z2262" s="310"/>
      <c r="AA2262" s="379"/>
      <c r="AB2262" s="112"/>
      <c r="AC2262" s="310"/>
      <c r="AD2262" s="310"/>
      <c r="AE2262" s="310"/>
      <c r="AF2262" s="312"/>
      <c r="AG2262" s="313"/>
      <c r="AH2262" s="313"/>
      <c r="AI2262" s="292"/>
      <c r="AJ2262" s="292"/>
      <c r="AK2262" s="292"/>
      <c r="AL2262" s="292"/>
      <c r="AM2262" s="292"/>
      <c r="AN2262" s="292"/>
      <c r="AO2262" s="292"/>
      <c r="AP2262" s="292"/>
      <c r="AQ2262" s="292"/>
      <c r="AR2262" s="292"/>
      <c r="AS2262" s="292"/>
      <c r="AT2262" s="292"/>
      <c r="AU2262" s="292"/>
      <c r="AV2262" s="292"/>
      <c r="AW2262" s="292"/>
      <c r="AX2262" s="292"/>
      <c r="AY2262" s="292"/>
      <c r="AZ2262" s="219" t="s">
        <v>606</v>
      </c>
      <c r="BA2262" s="292"/>
      <c r="BB2262" s="219" t="s">
        <v>12239</v>
      </c>
      <c r="BC2262" s="292"/>
      <c r="BD2262" s="292"/>
      <c r="BE2262" s="292"/>
      <c r="BF2262" s="292"/>
      <c r="BG2262" s="292"/>
      <c r="BH2262" s="292"/>
      <c r="BI2262" s="292"/>
      <c r="BJ2262" s="292"/>
      <c r="BK2262" s="292"/>
      <c r="BL2262" s="219" t="s">
        <v>21209</v>
      </c>
      <c r="BM2262" s="292"/>
      <c r="BN2262" s="292"/>
      <c r="BO2262" s="292"/>
      <c r="BP2262" s="292"/>
      <c r="BQ2262" s="292"/>
      <c r="BR2262" s="292"/>
      <c r="BS2262" s="292"/>
      <c r="BT2262" s="292"/>
      <c r="BU2262" s="292"/>
      <c r="BV2262" s="292"/>
      <c r="BW2262" s="292"/>
      <c r="BX2262" s="292"/>
      <c r="BY2262" s="292"/>
      <c r="BZ2262" s="292"/>
      <c r="CA2262" s="292"/>
      <c r="CB2262" s="292"/>
      <c r="CC2262" s="292"/>
      <c r="CD2262" s="292"/>
      <c r="CE2262" s="292"/>
      <c r="CF2262" s="292"/>
      <c r="CG2262" s="292"/>
      <c r="CH2262" s="292"/>
      <c r="CI2262" s="292"/>
      <c r="CJ2262" s="292"/>
      <c r="CK2262" s="292"/>
      <c r="CL2262" s="292"/>
    </row>
    <row r="2263" spans="1:90" s="55" customFormat="1" ht="28.8" x14ac:dyDescent="0.15">
      <c r="A2263" s="366" t="s">
        <v>12224</v>
      </c>
      <c r="B2263" s="366" t="str">
        <f>B2262</f>
        <v>呉市</v>
      </c>
      <c r="C2263" s="308"/>
      <c r="D2263" s="309"/>
      <c r="E2263" s="309"/>
      <c r="F2263" s="309"/>
      <c r="G2263" s="309"/>
      <c r="H2263" s="309"/>
      <c r="I2263" s="209" t="s">
        <v>12227</v>
      </c>
      <c r="J2263" s="210"/>
      <c r="K2263" s="210" t="s">
        <v>15533</v>
      </c>
      <c r="L2263" s="100" t="s">
        <v>15534</v>
      </c>
      <c r="M2263" s="101">
        <v>24</v>
      </c>
      <c r="N2263" s="100" t="s">
        <v>15534</v>
      </c>
      <c r="O2263" s="101">
        <v>30</v>
      </c>
      <c r="P2263" s="210" t="s">
        <v>15533</v>
      </c>
      <c r="Q2263" s="210"/>
      <c r="R2263" s="208"/>
      <c r="S2263" s="100" t="s">
        <v>15534</v>
      </c>
      <c r="T2263" s="101"/>
      <c r="U2263" s="100" t="s">
        <v>15534</v>
      </c>
      <c r="V2263" s="101"/>
      <c r="W2263" s="210"/>
      <c r="X2263" s="210"/>
      <c r="Y2263" s="310"/>
      <c r="Z2263" s="310"/>
      <c r="AA2263" s="379"/>
      <c r="AB2263" s="112"/>
      <c r="AC2263" s="310"/>
      <c r="AD2263" s="310"/>
      <c r="AE2263" s="310"/>
      <c r="AF2263" s="312"/>
      <c r="AG2263" s="313"/>
      <c r="AH2263" s="313"/>
      <c r="AI2263" s="292"/>
      <c r="AJ2263" s="292"/>
      <c r="AK2263" s="292"/>
      <c r="AL2263" s="292"/>
      <c r="AM2263" s="292"/>
      <c r="AN2263" s="292"/>
      <c r="AO2263" s="292"/>
      <c r="AP2263" s="292"/>
      <c r="AQ2263" s="292"/>
      <c r="AR2263" s="292"/>
      <c r="AS2263" s="292"/>
      <c r="AT2263" s="292"/>
      <c r="AU2263" s="292"/>
      <c r="AV2263" s="292"/>
      <c r="AW2263" s="292"/>
      <c r="AX2263" s="292"/>
      <c r="AY2263" s="292"/>
      <c r="AZ2263" s="219"/>
      <c r="BA2263" s="292"/>
      <c r="BB2263" s="219"/>
      <c r="BC2263" s="292"/>
      <c r="BD2263" s="292"/>
      <c r="BE2263" s="292"/>
      <c r="BF2263" s="292"/>
      <c r="BG2263" s="292"/>
      <c r="BH2263" s="292"/>
      <c r="BI2263" s="292"/>
      <c r="BJ2263" s="292"/>
      <c r="BK2263" s="292"/>
      <c r="BL2263" s="1098" t="s">
        <v>12240</v>
      </c>
      <c r="BM2263" s="292"/>
      <c r="BN2263" s="292"/>
      <c r="BO2263" s="292"/>
      <c r="BP2263" s="292"/>
      <c r="BQ2263" s="292"/>
      <c r="BR2263" s="292"/>
      <c r="BS2263" s="292"/>
      <c r="BT2263" s="292"/>
      <c r="BU2263" s="292"/>
      <c r="BV2263" s="292"/>
      <c r="BW2263" s="292"/>
      <c r="BX2263" s="292"/>
      <c r="BY2263" s="292"/>
      <c r="BZ2263" s="292"/>
      <c r="CA2263" s="292"/>
      <c r="CB2263" s="292"/>
      <c r="CC2263" s="292"/>
      <c r="CD2263" s="292"/>
      <c r="CE2263" s="292"/>
      <c r="CF2263" s="292"/>
      <c r="CG2263" s="292"/>
      <c r="CH2263" s="292"/>
      <c r="CI2263" s="292"/>
      <c r="CJ2263" s="292"/>
      <c r="CK2263" s="292"/>
      <c r="CL2263" s="292"/>
    </row>
    <row r="2264" spans="1:90" s="55" customFormat="1" ht="38.4" x14ac:dyDescent="0.2">
      <c r="A2264" s="366" t="s">
        <v>12224</v>
      </c>
      <c r="B2264" s="366" t="str">
        <f>B2263</f>
        <v>呉市</v>
      </c>
      <c r="C2264" s="308"/>
      <c r="D2264" s="309"/>
      <c r="E2264" s="309"/>
      <c r="F2264" s="309"/>
      <c r="G2264" s="309"/>
      <c r="H2264" s="309"/>
      <c r="I2264" s="209" t="s">
        <v>18998</v>
      </c>
      <c r="J2264" s="210"/>
      <c r="K2264" s="210" t="s">
        <v>15533</v>
      </c>
      <c r="L2264" s="100" t="s">
        <v>15534</v>
      </c>
      <c r="M2264" s="101">
        <v>25</v>
      </c>
      <c r="N2264" s="100" t="s">
        <v>15534</v>
      </c>
      <c r="O2264" s="101">
        <v>27</v>
      </c>
      <c r="P2264" s="210" t="s">
        <v>15533</v>
      </c>
      <c r="Q2264" s="210"/>
      <c r="R2264" s="208"/>
      <c r="S2264" s="100" t="s">
        <v>15534</v>
      </c>
      <c r="T2264" s="101"/>
      <c r="U2264" s="100" t="s">
        <v>15534</v>
      </c>
      <c r="V2264" s="101"/>
      <c r="W2264" s="210"/>
      <c r="X2264" s="210"/>
      <c r="Y2264" s="310"/>
      <c r="Z2264" s="310"/>
      <c r="AA2264" s="379"/>
      <c r="AB2264" s="112"/>
      <c r="AC2264" s="310"/>
      <c r="AD2264" s="310"/>
      <c r="AE2264" s="310"/>
      <c r="AF2264" s="312"/>
      <c r="AG2264" s="313"/>
      <c r="AH2264" s="313"/>
      <c r="AI2264" s="293"/>
      <c r="AJ2264" s="293"/>
      <c r="AK2264" s="293"/>
      <c r="AL2264" s="293"/>
      <c r="AM2264" s="293"/>
      <c r="AN2264" s="293"/>
      <c r="AO2264" s="293"/>
      <c r="AP2264" s="293"/>
      <c r="AQ2264" s="293"/>
      <c r="AR2264" s="293"/>
      <c r="AS2264" s="293"/>
      <c r="AT2264" s="293"/>
      <c r="AU2264" s="293"/>
      <c r="AV2264" s="293"/>
      <c r="AW2264" s="293"/>
      <c r="AX2264" s="293"/>
      <c r="AY2264" s="293"/>
      <c r="AZ2264" s="220"/>
      <c r="BA2264" s="293"/>
      <c r="BB2264" s="220"/>
      <c r="BC2264" s="293"/>
      <c r="BD2264" s="293"/>
      <c r="BE2264" s="293"/>
      <c r="BF2264" s="293"/>
      <c r="BG2264" s="293"/>
      <c r="BH2264" s="293"/>
      <c r="BI2264" s="293"/>
      <c r="BJ2264" s="293"/>
      <c r="BK2264" s="293"/>
      <c r="BL2264" s="1099" t="s">
        <v>12241</v>
      </c>
      <c r="BM2264" s="293"/>
      <c r="BN2264" s="293"/>
      <c r="BO2264" s="293"/>
      <c r="BP2264" s="293"/>
      <c r="BQ2264" s="293"/>
      <c r="BR2264" s="293"/>
      <c r="BS2264" s="293"/>
      <c r="BT2264" s="293"/>
      <c r="BU2264" s="293"/>
      <c r="BV2264" s="293"/>
      <c r="BW2264" s="293"/>
      <c r="BX2264" s="293"/>
      <c r="BY2264" s="293"/>
      <c r="BZ2264" s="293"/>
      <c r="CA2264" s="293"/>
      <c r="CB2264" s="293"/>
      <c r="CC2264" s="293"/>
      <c r="CD2264" s="293"/>
      <c r="CE2264" s="293"/>
      <c r="CF2264" s="293"/>
      <c r="CG2264" s="293"/>
      <c r="CH2264" s="293"/>
      <c r="CI2264" s="293"/>
      <c r="CJ2264" s="293"/>
      <c r="CK2264" s="293"/>
      <c r="CL2264" s="293"/>
    </row>
    <row r="2265" spans="1:90" s="55" customFormat="1" ht="65.25" customHeight="1" x14ac:dyDescent="0.2">
      <c r="A2265" s="366" t="s">
        <v>12224</v>
      </c>
      <c r="B2265" s="366" t="str">
        <f>D2265</f>
        <v>竹原市</v>
      </c>
      <c r="C2265" s="213" t="s">
        <v>12224</v>
      </c>
      <c r="D2265" s="214" t="s">
        <v>12242</v>
      </c>
      <c r="E2265" s="214" t="s">
        <v>47</v>
      </c>
      <c r="F2265" s="214"/>
      <c r="G2265" s="214"/>
      <c r="H2265" s="214"/>
      <c r="I2265" s="208" t="s">
        <v>12243</v>
      </c>
      <c r="J2265" s="210" t="s">
        <v>47</v>
      </c>
      <c r="K2265" s="210"/>
      <c r="L2265" s="100" t="s">
        <v>80</v>
      </c>
      <c r="M2265" s="101">
        <v>26</v>
      </c>
      <c r="N2265" s="100" t="s">
        <v>80</v>
      </c>
      <c r="O2265" s="101">
        <v>30</v>
      </c>
      <c r="P2265" s="210" t="s">
        <v>47</v>
      </c>
      <c r="Q2265" s="210"/>
      <c r="R2265" s="208"/>
      <c r="S2265" s="100" t="s">
        <v>80</v>
      </c>
      <c r="T2265" s="101"/>
      <c r="U2265" s="100" t="s">
        <v>80</v>
      </c>
      <c r="V2265" s="101"/>
      <c r="W2265" s="210"/>
      <c r="X2265" s="210"/>
      <c r="Y2265" s="210"/>
      <c r="Z2265" s="210"/>
      <c r="AA2265" s="112"/>
      <c r="AB2265" s="112"/>
      <c r="AC2265" s="210"/>
      <c r="AD2265" s="210"/>
      <c r="AE2265" s="210"/>
      <c r="AF2265" s="208"/>
      <c r="AG2265" s="209"/>
      <c r="AH2265" s="209"/>
      <c r="AI2265" s="113" t="s">
        <v>15533</v>
      </c>
      <c r="AJ2265" s="209" t="s">
        <v>12244</v>
      </c>
      <c r="AK2265" s="209"/>
      <c r="AL2265" s="209"/>
      <c r="AM2265" s="113" t="s">
        <v>15533</v>
      </c>
      <c r="AN2265" s="209" t="s">
        <v>12245</v>
      </c>
      <c r="AO2265" s="209"/>
      <c r="AP2265" s="209"/>
      <c r="AQ2265" s="209" t="s">
        <v>47</v>
      </c>
      <c r="AR2265" s="209" t="s">
        <v>12246</v>
      </c>
      <c r="AS2265" s="209"/>
      <c r="AT2265" s="209"/>
      <c r="AU2265" s="113" t="s">
        <v>15533</v>
      </c>
      <c r="AV2265" s="209" t="s">
        <v>12247</v>
      </c>
      <c r="AW2265" s="113" t="s">
        <v>47</v>
      </c>
      <c r="AX2265" s="209" t="s">
        <v>12248</v>
      </c>
      <c r="AY2265" s="113" t="s">
        <v>15533</v>
      </c>
      <c r="AZ2265" s="209" t="s">
        <v>12249</v>
      </c>
      <c r="BA2265" s="209"/>
      <c r="BB2265" s="209"/>
      <c r="BC2265" s="113" t="s">
        <v>15533</v>
      </c>
      <c r="BD2265" s="209" t="s">
        <v>12250</v>
      </c>
      <c r="BE2265" s="209"/>
      <c r="BF2265" s="209"/>
      <c r="BG2265" s="113" t="s">
        <v>15533</v>
      </c>
      <c r="BH2265" s="209" t="s">
        <v>12251</v>
      </c>
      <c r="BI2265" s="209"/>
      <c r="BJ2265" s="209"/>
      <c r="BK2265" s="113" t="s">
        <v>47</v>
      </c>
      <c r="BL2265" s="209" t="s">
        <v>12252</v>
      </c>
      <c r="BM2265" s="209"/>
      <c r="BN2265" s="209"/>
      <c r="BO2265" s="113" t="s">
        <v>15533</v>
      </c>
      <c r="BP2265" s="209" t="s">
        <v>12253</v>
      </c>
      <c r="BQ2265" s="113"/>
      <c r="BR2265" s="209"/>
      <c r="BS2265" s="113" t="s">
        <v>47</v>
      </c>
      <c r="BT2265" s="209" t="s">
        <v>12254</v>
      </c>
      <c r="BU2265" s="113"/>
      <c r="BV2265" s="209"/>
      <c r="BW2265" s="113" t="s">
        <v>15533</v>
      </c>
      <c r="BX2265" s="209" t="s">
        <v>12255</v>
      </c>
      <c r="BY2265" s="113"/>
      <c r="BZ2265" s="209"/>
      <c r="CA2265" s="113" t="s">
        <v>15533</v>
      </c>
      <c r="CB2265" s="209" t="s">
        <v>12256</v>
      </c>
      <c r="CC2265" s="113"/>
      <c r="CD2265" s="209"/>
      <c r="CE2265" s="113"/>
      <c r="CF2265" s="209"/>
      <c r="CG2265" s="113"/>
      <c r="CH2265" s="209"/>
      <c r="CI2265" s="113"/>
      <c r="CJ2265" s="209"/>
      <c r="CK2265" s="113"/>
      <c r="CL2265" s="209"/>
    </row>
    <row r="2266" spans="1:90" s="55" customFormat="1" x14ac:dyDescent="0.2">
      <c r="A2266" s="366" t="s">
        <v>12224</v>
      </c>
      <c r="B2266" s="366" t="str">
        <f>D2266</f>
        <v>三原市</v>
      </c>
      <c r="C2266" s="308" t="s">
        <v>12224</v>
      </c>
      <c r="D2266" s="309" t="s">
        <v>12257</v>
      </c>
      <c r="E2266" s="309" t="s">
        <v>47</v>
      </c>
      <c r="F2266" s="309" t="s">
        <v>47</v>
      </c>
      <c r="G2266" s="309"/>
      <c r="H2266" s="309"/>
      <c r="I2266" s="208" t="s">
        <v>12258</v>
      </c>
      <c r="J2266" s="210" t="s">
        <v>47</v>
      </c>
      <c r="K2266" s="210"/>
      <c r="L2266" s="100" t="s">
        <v>80</v>
      </c>
      <c r="M2266" s="101">
        <v>17</v>
      </c>
      <c r="N2266" s="100" t="s">
        <v>80</v>
      </c>
      <c r="O2266" s="101">
        <v>26</v>
      </c>
      <c r="P2266" s="210" t="s">
        <v>47</v>
      </c>
      <c r="Q2266" s="210"/>
      <c r="R2266" s="208"/>
      <c r="S2266" s="100" t="s">
        <v>80</v>
      </c>
      <c r="T2266" s="101"/>
      <c r="U2266" s="100" t="s">
        <v>80</v>
      </c>
      <c r="V2266" s="101"/>
      <c r="W2266" s="210"/>
      <c r="X2266" s="210"/>
      <c r="Y2266" s="310"/>
      <c r="Z2266" s="310"/>
      <c r="AA2266" s="387"/>
      <c r="AB2266" s="388"/>
      <c r="AC2266" s="310"/>
      <c r="AD2266" s="310"/>
      <c r="AE2266" s="310"/>
      <c r="AF2266" s="312"/>
      <c r="AG2266" s="313"/>
      <c r="AH2266" s="313"/>
      <c r="AI2266" s="291" t="s">
        <v>47</v>
      </c>
      <c r="AJ2266" s="291" t="s">
        <v>458</v>
      </c>
      <c r="AK2266" s="291" t="s">
        <v>47</v>
      </c>
      <c r="AL2266" s="291" t="s">
        <v>12259</v>
      </c>
      <c r="AM2266" s="291" t="s">
        <v>47</v>
      </c>
      <c r="AN2266" s="291" t="s">
        <v>18999</v>
      </c>
      <c r="AO2266" s="291"/>
      <c r="AP2266" s="291"/>
      <c r="AQ2266" s="291" t="s">
        <v>47</v>
      </c>
      <c r="AR2266" s="291" t="s">
        <v>12260</v>
      </c>
      <c r="AS2266" s="291"/>
      <c r="AT2266" s="291"/>
      <c r="AU2266" s="291" t="s">
        <v>47</v>
      </c>
      <c r="AV2266" s="291" t="s">
        <v>12261</v>
      </c>
      <c r="AW2266" s="291" t="s">
        <v>47</v>
      </c>
      <c r="AX2266" s="291" t="s">
        <v>12262</v>
      </c>
      <c r="AY2266" s="291"/>
      <c r="AZ2266" s="291"/>
      <c r="BA2266" s="291"/>
      <c r="BB2266" s="291"/>
      <c r="BC2266" s="291" t="s">
        <v>47</v>
      </c>
      <c r="BD2266" s="291" t="s">
        <v>12263</v>
      </c>
      <c r="BE2266" s="291"/>
      <c r="BF2266" s="291"/>
      <c r="BG2266" s="291" t="s">
        <v>47</v>
      </c>
      <c r="BH2266" s="291" t="s">
        <v>19000</v>
      </c>
      <c r="BI2266" s="291"/>
      <c r="BJ2266" s="291"/>
      <c r="BK2266" s="291" t="s">
        <v>47</v>
      </c>
      <c r="BL2266" s="291" t="s">
        <v>19001</v>
      </c>
      <c r="BM2266" s="291"/>
      <c r="BN2266" s="291"/>
      <c r="BO2266" s="291"/>
      <c r="BP2266" s="291"/>
      <c r="BQ2266" s="291"/>
      <c r="BR2266" s="291"/>
      <c r="BS2266" s="291"/>
      <c r="BT2266" s="291"/>
      <c r="BU2266" s="291"/>
      <c r="BV2266" s="291"/>
      <c r="BW2266" s="291" t="s">
        <v>47</v>
      </c>
      <c r="BX2266" s="291" t="s">
        <v>12263</v>
      </c>
      <c r="BY2266" s="291"/>
      <c r="BZ2266" s="291"/>
      <c r="CA2266" s="291" t="s">
        <v>47</v>
      </c>
      <c r="CB2266" s="291" t="s">
        <v>19002</v>
      </c>
      <c r="CC2266" s="291"/>
      <c r="CD2266" s="291"/>
      <c r="CE2266" s="291"/>
      <c r="CF2266" s="291"/>
      <c r="CG2266" s="291"/>
      <c r="CH2266" s="291"/>
      <c r="CI2266" s="291"/>
      <c r="CJ2266" s="291"/>
      <c r="CK2266" s="291"/>
      <c r="CL2266" s="291"/>
    </row>
    <row r="2267" spans="1:90" s="55" customFormat="1" x14ac:dyDescent="0.2">
      <c r="A2267" s="366" t="s">
        <v>12224</v>
      </c>
      <c r="B2267" s="366" t="str">
        <f>B2266</f>
        <v>三原市</v>
      </c>
      <c r="C2267" s="308"/>
      <c r="D2267" s="309"/>
      <c r="E2267" s="309"/>
      <c r="F2267" s="309"/>
      <c r="G2267" s="309"/>
      <c r="H2267" s="309"/>
      <c r="I2267" s="208" t="s">
        <v>12264</v>
      </c>
      <c r="J2267" s="210" t="s">
        <v>47</v>
      </c>
      <c r="K2267" s="210"/>
      <c r="L2267" s="100" t="s">
        <v>80</v>
      </c>
      <c r="M2267" s="101">
        <v>17</v>
      </c>
      <c r="N2267" s="100" t="s">
        <v>80</v>
      </c>
      <c r="O2267" s="101">
        <v>26</v>
      </c>
      <c r="P2267" s="210" t="s">
        <v>47</v>
      </c>
      <c r="Q2267" s="210"/>
      <c r="R2267" s="208"/>
      <c r="S2267" s="100" t="s">
        <v>80</v>
      </c>
      <c r="T2267" s="101"/>
      <c r="U2267" s="100" t="s">
        <v>80</v>
      </c>
      <c r="V2267" s="101"/>
      <c r="W2267" s="210"/>
      <c r="X2267" s="210"/>
      <c r="Y2267" s="310"/>
      <c r="Z2267" s="310"/>
      <c r="AA2267" s="379"/>
      <c r="AB2267" s="112"/>
      <c r="AC2267" s="310"/>
      <c r="AD2267" s="310"/>
      <c r="AE2267" s="310"/>
      <c r="AF2267" s="312"/>
      <c r="AG2267" s="313"/>
      <c r="AH2267" s="313"/>
      <c r="AI2267" s="292"/>
      <c r="AJ2267" s="292"/>
      <c r="AK2267" s="292"/>
      <c r="AL2267" s="292"/>
      <c r="AM2267" s="292"/>
      <c r="AN2267" s="292"/>
      <c r="AO2267" s="292"/>
      <c r="AP2267" s="292"/>
      <c r="AQ2267" s="292"/>
      <c r="AR2267" s="292"/>
      <c r="AS2267" s="292"/>
      <c r="AT2267" s="292"/>
      <c r="AU2267" s="292"/>
      <c r="AV2267" s="292"/>
      <c r="AW2267" s="292"/>
      <c r="AX2267" s="292"/>
      <c r="AY2267" s="292"/>
      <c r="AZ2267" s="292"/>
      <c r="BA2267" s="292"/>
      <c r="BB2267" s="292"/>
      <c r="BC2267" s="292"/>
      <c r="BD2267" s="292"/>
      <c r="BE2267" s="292"/>
      <c r="BF2267" s="292"/>
      <c r="BG2267" s="292"/>
      <c r="BH2267" s="292"/>
      <c r="BI2267" s="292"/>
      <c r="BJ2267" s="292"/>
      <c r="BK2267" s="292"/>
      <c r="BL2267" s="292"/>
      <c r="BM2267" s="292"/>
      <c r="BN2267" s="292"/>
      <c r="BO2267" s="292"/>
      <c r="BP2267" s="292"/>
      <c r="BQ2267" s="292"/>
      <c r="BR2267" s="292"/>
      <c r="BS2267" s="292"/>
      <c r="BT2267" s="292"/>
      <c r="BU2267" s="292"/>
      <c r="BV2267" s="292"/>
      <c r="BW2267" s="292"/>
      <c r="BX2267" s="292"/>
      <c r="BY2267" s="292"/>
      <c r="BZ2267" s="292"/>
      <c r="CA2267" s="292"/>
      <c r="CB2267" s="292"/>
      <c r="CC2267" s="292"/>
      <c r="CD2267" s="292"/>
      <c r="CE2267" s="292"/>
      <c r="CF2267" s="292"/>
      <c r="CG2267" s="292"/>
      <c r="CH2267" s="292"/>
      <c r="CI2267" s="292"/>
      <c r="CJ2267" s="292"/>
      <c r="CK2267" s="292"/>
      <c r="CL2267" s="292"/>
    </row>
    <row r="2268" spans="1:90" s="55" customFormat="1" x14ac:dyDescent="0.2">
      <c r="A2268" s="366" t="s">
        <v>12224</v>
      </c>
      <c r="B2268" s="366" t="str">
        <f>B2267</f>
        <v>三原市</v>
      </c>
      <c r="C2268" s="308"/>
      <c r="D2268" s="309"/>
      <c r="E2268" s="309"/>
      <c r="F2268" s="309"/>
      <c r="G2268" s="309"/>
      <c r="H2268" s="309"/>
      <c r="I2268" s="208" t="s">
        <v>55</v>
      </c>
      <c r="J2268" s="210"/>
      <c r="K2268" s="210" t="s">
        <v>47</v>
      </c>
      <c r="L2268" s="100" t="s">
        <v>80</v>
      </c>
      <c r="M2268" s="101">
        <v>22</v>
      </c>
      <c r="N2268" s="100" t="s">
        <v>80</v>
      </c>
      <c r="O2268" s="101">
        <v>26</v>
      </c>
      <c r="P2268" s="210"/>
      <c r="Q2268" s="210" t="s">
        <v>47</v>
      </c>
      <c r="R2268" s="208"/>
      <c r="S2268" s="100" t="s">
        <v>80</v>
      </c>
      <c r="T2268" s="101"/>
      <c r="U2268" s="100" t="s">
        <v>80</v>
      </c>
      <c r="V2268" s="101"/>
      <c r="W2268" s="210"/>
      <c r="X2268" s="210"/>
      <c r="Y2268" s="310"/>
      <c r="Z2268" s="310"/>
      <c r="AA2268" s="379"/>
      <c r="AB2268" s="112"/>
      <c r="AC2268" s="310"/>
      <c r="AD2268" s="310"/>
      <c r="AE2268" s="310"/>
      <c r="AF2268" s="312"/>
      <c r="AG2268" s="313"/>
      <c r="AH2268" s="313"/>
      <c r="AI2268" s="292"/>
      <c r="AJ2268" s="292"/>
      <c r="AK2268" s="292"/>
      <c r="AL2268" s="292"/>
      <c r="AM2268" s="292"/>
      <c r="AN2268" s="292"/>
      <c r="AO2268" s="292"/>
      <c r="AP2268" s="292"/>
      <c r="AQ2268" s="292"/>
      <c r="AR2268" s="292"/>
      <c r="AS2268" s="292"/>
      <c r="AT2268" s="292"/>
      <c r="AU2268" s="292"/>
      <c r="AV2268" s="292"/>
      <c r="AW2268" s="292"/>
      <c r="AX2268" s="292"/>
      <c r="AY2268" s="292"/>
      <c r="AZ2268" s="292"/>
      <c r="BA2268" s="292"/>
      <c r="BB2268" s="292"/>
      <c r="BC2268" s="292"/>
      <c r="BD2268" s="292"/>
      <c r="BE2268" s="292"/>
      <c r="BF2268" s="292"/>
      <c r="BG2268" s="292"/>
      <c r="BH2268" s="292"/>
      <c r="BI2268" s="292"/>
      <c r="BJ2268" s="292"/>
      <c r="BK2268" s="292"/>
      <c r="BL2268" s="292"/>
      <c r="BM2268" s="292"/>
      <c r="BN2268" s="292"/>
      <c r="BO2268" s="292"/>
      <c r="BP2268" s="292"/>
      <c r="BQ2268" s="292"/>
      <c r="BR2268" s="292"/>
      <c r="BS2268" s="292"/>
      <c r="BT2268" s="292"/>
      <c r="BU2268" s="292"/>
      <c r="BV2268" s="292"/>
      <c r="BW2268" s="292"/>
      <c r="BX2268" s="292"/>
      <c r="BY2268" s="292"/>
      <c r="BZ2268" s="292"/>
      <c r="CA2268" s="292"/>
      <c r="CB2268" s="292"/>
      <c r="CC2268" s="292"/>
      <c r="CD2268" s="292"/>
      <c r="CE2268" s="292"/>
      <c r="CF2268" s="292"/>
      <c r="CG2268" s="292"/>
      <c r="CH2268" s="292"/>
      <c r="CI2268" s="292"/>
      <c r="CJ2268" s="292"/>
      <c r="CK2268" s="292"/>
      <c r="CL2268" s="292"/>
    </row>
    <row r="2269" spans="1:90" s="55" customFormat="1" ht="33" customHeight="1" x14ac:dyDescent="0.2">
      <c r="A2269" s="366" t="s">
        <v>12224</v>
      </c>
      <c r="B2269" s="366" t="str">
        <f>B2268</f>
        <v>三原市</v>
      </c>
      <c r="C2269" s="308"/>
      <c r="D2269" s="309"/>
      <c r="E2269" s="309"/>
      <c r="F2269" s="309"/>
      <c r="G2269" s="309"/>
      <c r="H2269" s="309"/>
      <c r="I2269" s="106" t="s">
        <v>12265</v>
      </c>
      <c r="J2269" s="210"/>
      <c r="K2269" s="210" t="s">
        <v>47</v>
      </c>
      <c r="L2269" s="100" t="s">
        <v>80</v>
      </c>
      <c r="M2269" s="101">
        <v>24</v>
      </c>
      <c r="N2269" s="100" t="s">
        <v>80</v>
      </c>
      <c r="O2269" s="101">
        <v>28</v>
      </c>
      <c r="P2269" s="210"/>
      <c r="Q2269" s="210" t="s">
        <v>47</v>
      </c>
      <c r="R2269" s="208"/>
      <c r="S2269" s="100" t="s">
        <v>80</v>
      </c>
      <c r="T2269" s="101"/>
      <c r="U2269" s="100" t="s">
        <v>80</v>
      </c>
      <c r="V2269" s="101"/>
      <c r="W2269" s="210"/>
      <c r="X2269" s="210"/>
      <c r="Y2269" s="310"/>
      <c r="Z2269" s="310"/>
      <c r="AA2269" s="379"/>
      <c r="AB2269" s="112"/>
      <c r="AC2269" s="310"/>
      <c r="AD2269" s="310"/>
      <c r="AE2269" s="310"/>
      <c r="AF2269" s="312"/>
      <c r="AG2269" s="313"/>
      <c r="AH2269" s="313"/>
      <c r="AI2269" s="292"/>
      <c r="AJ2269" s="292"/>
      <c r="AK2269" s="292"/>
      <c r="AL2269" s="292"/>
      <c r="AM2269" s="292"/>
      <c r="AN2269" s="292"/>
      <c r="AO2269" s="292"/>
      <c r="AP2269" s="292"/>
      <c r="AQ2269" s="292"/>
      <c r="AR2269" s="292"/>
      <c r="AS2269" s="292"/>
      <c r="AT2269" s="292"/>
      <c r="AU2269" s="292"/>
      <c r="AV2269" s="292"/>
      <c r="AW2269" s="292"/>
      <c r="AX2269" s="292"/>
      <c r="AY2269" s="292"/>
      <c r="AZ2269" s="292"/>
      <c r="BA2269" s="292"/>
      <c r="BB2269" s="292"/>
      <c r="BC2269" s="292"/>
      <c r="BD2269" s="292"/>
      <c r="BE2269" s="292"/>
      <c r="BF2269" s="292"/>
      <c r="BG2269" s="292"/>
      <c r="BH2269" s="292"/>
      <c r="BI2269" s="292"/>
      <c r="BJ2269" s="292"/>
      <c r="BK2269" s="292"/>
      <c r="BL2269" s="292"/>
      <c r="BM2269" s="292"/>
      <c r="BN2269" s="292"/>
      <c r="BO2269" s="292"/>
      <c r="BP2269" s="292"/>
      <c r="BQ2269" s="292"/>
      <c r="BR2269" s="292"/>
      <c r="BS2269" s="292"/>
      <c r="BT2269" s="292"/>
      <c r="BU2269" s="292"/>
      <c r="BV2269" s="292"/>
      <c r="BW2269" s="292"/>
      <c r="BX2269" s="292"/>
      <c r="BY2269" s="292"/>
      <c r="BZ2269" s="292"/>
      <c r="CA2269" s="292"/>
      <c r="CB2269" s="292"/>
      <c r="CC2269" s="292"/>
      <c r="CD2269" s="292"/>
      <c r="CE2269" s="292"/>
      <c r="CF2269" s="292"/>
      <c r="CG2269" s="292"/>
      <c r="CH2269" s="292"/>
      <c r="CI2269" s="292"/>
      <c r="CJ2269" s="292"/>
      <c r="CK2269" s="292"/>
      <c r="CL2269" s="292"/>
    </row>
    <row r="2270" spans="1:90" s="55" customFormat="1" x14ac:dyDescent="0.2">
      <c r="A2270" s="366" t="s">
        <v>12224</v>
      </c>
      <c r="B2270" s="366" t="str">
        <f>B2269</f>
        <v>三原市</v>
      </c>
      <c r="C2270" s="308"/>
      <c r="D2270" s="309"/>
      <c r="E2270" s="309"/>
      <c r="F2270" s="309"/>
      <c r="G2270" s="309"/>
      <c r="H2270" s="309"/>
      <c r="I2270" s="106" t="s">
        <v>12266</v>
      </c>
      <c r="J2270" s="210"/>
      <c r="K2270" s="210" t="s">
        <v>47</v>
      </c>
      <c r="L2270" s="100" t="s">
        <v>80</v>
      </c>
      <c r="M2270" s="101">
        <v>18</v>
      </c>
      <c r="N2270" s="100" t="s">
        <v>80</v>
      </c>
      <c r="O2270" s="101"/>
      <c r="P2270" s="210" t="s">
        <v>47</v>
      </c>
      <c r="Q2270" s="210"/>
      <c r="R2270" s="208"/>
      <c r="S2270" s="100" t="s">
        <v>80</v>
      </c>
      <c r="T2270" s="101"/>
      <c r="U2270" s="100" t="s">
        <v>80</v>
      </c>
      <c r="V2270" s="101"/>
      <c r="W2270" s="210"/>
      <c r="X2270" s="210"/>
      <c r="Y2270" s="310"/>
      <c r="Z2270" s="310"/>
      <c r="AA2270" s="379"/>
      <c r="AB2270" s="112"/>
      <c r="AC2270" s="310"/>
      <c r="AD2270" s="310"/>
      <c r="AE2270" s="310"/>
      <c r="AF2270" s="312"/>
      <c r="AG2270" s="313"/>
      <c r="AH2270" s="313"/>
      <c r="AI2270" s="292"/>
      <c r="AJ2270" s="292"/>
      <c r="AK2270" s="292"/>
      <c r="AL2270" s="292"/>
      <c r="AM2270" s="292"/>
      <c r="AN2270" s="292"/>
      <c r="AO2270" s="292"/>
      <c r="AP2270" s="292"/>
      <c r="AQ2270" s="292"/>
      <c r="AR2270" s="292"/>
      <c r="AS2270" s="292"/>
      <c r="AT2270" s="292"/>
      <c r="AU2270" s="292"/>
      <c r="AV2270" s="292"/>
      <c r="AW2270" s="292"/>
      <c r="AX2270" s="292"/>
      <c r="AY2270" s="292"/>
      <c r="AZ2270" s="292"/>
      <c r="BA2270" s="292"/>
      <c r="BB2270" s="292"/>
      <c r="BC2270" s="292"/>
      <c r="BD2270" s="292"/>
      <c r="BE2270" s="292"/>
      <c r="BF2270" s="292"/>
      <c r="BG2270" s="292"/>
      <c r="BH2270" s="292"/>
      <c r="BI2270" s="292"/>
      <c r="BJ2270" s="292"/>
      <c r="BK2270" s="292"/>
      <c r="BL2270" s="292"/>
      <c r="BM2270" s="292"/>
      <c r="BN2270" s="292"/>
      <c r="BO2270" s="292"/>
      <c r="BP2270" s="292"/>
      <c r="BQ2270" s="292"/>
      <c r="BR2270" s="292"/>
      <c r="BS2270" s="292"/>
      <c r="BT2270" s="292"/>
      <c r="BU2270" s="292"/>
      <c r="BV2270" s="292"/>
      <c r="BW2270" s="292"/>
      <c r="BX2270" s="292"/>
      <c r="BY2270" s="292"/>
      <c r="BZ2270" s="292"/>
      <c r="CA2270" s="292"/>
      <c r="CB2270" s="292"/>
      <c r="CC2270" s="292"/>
      <c r="CD2270" s="292"/>
      <c r="CE2270" s="292"/>
      <c r="CF2270" s="292"/>
      <c r="CG2270" s="292"/>
      <c r="CH2270" s="292"/>
      <c r="CI2270" s="292"/>
      <c r="CJ2270" s="292"/>
      <c r="CK2270" s="292"/>
      <c r="CL2270" s="292"/>
    </row>
    <row r="2271" spans="1:90" s="55" customFormat="1" x14ac:dyDescent="0.2">
      <c r="A2271" s="366" t="s">
        <v>12224</v>
      </c>
      <c r="B2271" s="366" t="str">
        <f>B2270</f>
        <v>三原市</v>
      </c>
      <c r="C2271" s="308"/>
      <c r="D2271" s="309"/>
      <c r="E2271" s="309"/>
      <c r="F2271" s="309"/>
      <c r="G2271" s="309"/>
      <c r="H2271" s="309"/>
      <c r="I2271" s="208" t="s">
        <v>12267</v>
      </c>
      <c r="J2271" s="210"/>
      <c r="K2271" s="210" t="s">
        <v>47</v>
      </c>
      <c r="L2271" s="100" t="s">
        <v>80</v>
      </c>
      <c r="M2271" s="101">
        <v>22</v>
      </c>
      <c r="N2271" s="100" t="s">
        <v>80</v>
      </c>
      <c r="O2271" s="101">
        <v>26</v>
      </c>
      <c r="P2271" s="210" t="s">
        <v>47</v>
      </c>
      <c r="Q2271" s="210"/>
      <c r="R2271" s="208"/>
      <c r="S2271" s="100" t="s">
        <v>80</v>
      </c>
      <c r="T2271" s="101"/>
      <c r="U2271" s="100" t="s">
        <v>80</v>
      </c>
      <c r="V2271" s="101"/>
      <c r="W2271" s="210"/>
      <c r="X2271" s="210"/>
      <c r="Y2271" s="310"/>
      <c r="Z2271" s="310"/>
      <c r="AA2271" s="379"/>
      <c r="AB2271" s="112"/>
      <c r="AC2271" s="310"/>
      <c r="AD2271" s="310"/>
      <c r="AE2271" s="310"/>
      <c r="AF2271" s="312"/>
      <c r="AG2271" s="313"/>
      <c r="AH2271" s="313"/>
      <c r="AI2271" s="293"/>
      <c r="AJ2271" s="293"/>
      <c r="AK2271" s="293"/>
      <c r="AL2271" s="293"/>
      <c r="AM2271" s="293"/>
      <c r="AN2271" s="293"/>
      <c r="AO2271" s="293"/>
      <c r="AP2271" s="293"/>
      <c r="AQ2271" s="293"/>
      <c r="AR2271" s="293"/>
      <c r="AS2271" s="293"/>
      <c r="AT2271" s="293"/>
      <c r="AU2271" s="293"/>
      <c r="AV2271" s="293"/>
      <c r="AW2271" s="293"/>
      <c r="AX2271" s="293"/>
      <c r="AY2271" s="293"/>
      <c r="AZ2271" s="293"/>
      <c r="BA2271" s="293"/>
      <c r="BB2271" s="293"/>
      <c r="BC2271" s="293"/>
      <c r="BD2271" s="293"/>
      <c r="BE2271" s="293"/>
      <c r="BF2271" s="293"/>
      <c r="BG2271" s="293"/>
      <c r="BH2271" s="293"/>
      <c r="BI2271" s="293"/>
      <c r="BJ2271" s="293"/>
      <c r="BK2271" s="293"/>
      <c r="BL2271" s="293"/>
      <c r="BM2271" s="293"/>
      <c r="BN2271" s="293"/>
      <c r="BO2271" s="293"/>
      <c r="BP2271" s="293"/>
      <c r="BQ2271" s="293"/>
      <c r="BR2271" s="293"/>
      <c r="BS2271" s="293"/>
      <c r="BT2271" s="293"/>
      <c r="BU2271" s="293"/>
      <c r="BV2271" s="293"/>
      <c r="BW2271" s="293"/>
      <c r="BX2271" s="293"/>
      <c r="BY2271" s="293"/>
      <c r="BZ2271" s="293"/>
      <c r="CA2271" s="293"/>
      <c r="CB2271" s="293"/>
      <c r="CC2271" s="293"/>
      <c r="CD2271" s="293"/>
      <c r="CE2271" s="293"/>
      <c r="CF2271" s="293"/>
      <c r="CG2271" s="293"/>
      <c r="CH2271" s="293"/>
      <c r="CI2271" s="293"/>
      <c r="CJ2271" s="293"/>
      <c r="CK2271" s="293"/>
      <c r="CL2271" s="293"/>
    </row>
    <row r="2272" spans="1:90" s="55" customFormat="1" x14ac:dyDescent="0.2">
      <c r="A2272" s="366" t="s">
        <v>12224</v>
      </c>
      <c r="B2272" s="366" t="str">
        <f>D2272</f>
        <v>尾道市</v>
      </c>
      <c r="C2272" s="308" t="s">
        <v>12224</v>
      </c>
      <c r="D2272" s="309" t="s">
        <v>12268</v>
      </c>
      <c r="E2272" s="309" t="s">
        <v>15533</v>
      </c>
      <c r="F2272" s="309" t="s">
        <v>15533</v>
      </c>
      <c r="G2272" s="309"/>
      <c r="H2272" s="309"/>
      <c r="I2272" s="208" t="s">
        <v>12269</v>
      </c>
      <c r="J2272" s="210" t="s">
        <v>47</v>
      </c>
      <c r="K2272" s="210"/>
      <c r="L2272" s="100" t="s">
        <v>15534</v>
      </c>
      <c r="M2272" s="101">
        <v>26</v>
      </c>
      <c r="N2272" s="100" t="s">
        <v>18376</v>
      </c>
      <c r="O2272" s="101">
        <v>31</v>
      </c>
      <c r="P2272" s="210" t="s">
        <v>47</v>
      </c>
      <c r="Q2272" s="210"/>
      <c r="R2272" s="208"/>
      <c r="S2272" s="100" t="s">
        <v>15534</v>
      </c>
      <c r="T2272" s="101"/>
      <c r="U2272" s="100" t="s">
        <v>15534</v>
      </c>
      <c r="V2272" s="101"/>
      <c r="W2272" s="210"/>
      <c r="X2272" s="210"/>
      <c r="Y2272" s="310"/>
      <c r="Z2272" s="310"/>
      <c r="AA2272" s="379"/>
      <c r="AB2272" s="112"/>
      <c r="AC2272" s="310"/>
      <c r="AD2272" s="310"/>
      <c r="AE2272" s="310"/>
      <c r="AF2272" s="312"/>
      <c r="AG2272" s="313"/>
      <c r="AH2272" s="313"/>
      <c r="AI2272" s="291" t="s">
        <v>15533</v>
      </c>
      <c r="AJ2272" s="288" t="s">
        <v>12270</v>
      </c>
      <c r="AK2272" s="291" t="s">
        <v>15533</v>
      </c>
      <c r="AL2272" s="288" t="s">
        <v>12271</v>
      </c>
      <c r="AM2272" s="291" t="s">
        <v>15533</v>
      </c>
      <c r="AN2272" s="288" t="s">
        <v>12272</v>
      </c>
      <c r="AO2272" s="291"/>
      <c r="AP2272" s="291"/>
      <c r="AQ2272" s="291" t="s">
        <v>15533</v>
      </c>
      <c r="AR2272" s="288" t="s">
        <v>12273</v>
      </c>
      <c r="AS2272" s="291"/>
      <c r="AT2272" s="291"/>
      <c r="AU2272" s="291" t="s">
        <v>15533</v>
      </c>
      <c r="AV2272" s="288" t="s">
        <v>12274</v>
      </c>
      <c r="AW2272" s="291"/>
      <c r="AX2272" s="291"/>
      <c r="AY2272" s="291" t="s">
        <v>15533</v>
      </c>
      <c r="AZ2272" s="288" t="s">
        <v>12275</v>
      </c>
      <c r="BA2272" s="291"/>
      <c r="BB2272" s="291"/>
      <c r="BC2272" s="291" t="s">
        <v>15533</v>
      </c>
      <c r="BD2272" s="288" t="s">
        <v>500</v>
      </c>
      <c r="BE2272" s="291"/>
      <c r="BF2272" s="291"/>
      <c r="BG2272" s="291" t="s">
        <v>15533</v>
      </c>
      <c r="BH2272" s="288" t="s">
        <v>12276</v>
      </c>
      <c r="BI2272" s="291"/>
      <c r="BJ2272" s="291"/>
      <c r="BK2272" s="291" t="s">
        <v>15533</v>
      </c>
      <c r="BL2272" s="288" t="s">
        <v>12277</v>
      </c>
      <c r="BM2272" s="291"/>
      <c r="BN2272" s="291"/>
      <c r="BO2272" s="291" t="s">
        <v>15533</v>
      </c>
      <c r="BP2272" s="288" t="s">
        <v>12278</v>
      </c>
      <c r="BQ2272" s="291"/>
      <c r="BR2272" s="291"/>
      <c r="BS2272" s="291" t="s">
        <v>15533</v>
      </c>
      <c r="BT2272" s="288" t="s">
        <v>12279</v>
      </c>
      <c r="BU2272" s="291"/>
      <c r="BV2272" s="291"/>
      <c r="BW2272" s="291" t="s">
        <v>15533</v>
      </c>
      <c r="BX2272" s="288" t="s">
        <v>12280</v>
      </c>
      <c r="BY2272" s="291"/>
      <c r="BZ2272" s="291"/>
      <c r="CA2272" s="291" t="s">
        <v>15533</v>
      </c>
      <c r="CB2272" s="288" t="s">
        <v>12281</v>
      </c>
      <c r="CC2272" s="291"/>
      <c r="CD2272" s="291"/>
      <c r="CE2272" s="291"/>
      <c r="CF2272" s="291"/>
      <c r="CG2272" s="291"/>
      <c r="CH2272" s="291"/>
      <c r="CI2272" s="291"/>
      <c r="CJ2272" s="291"/>
      <c r="CK2272" s="291"/>
      <c r="CL2272" s="291"/>
    </row>
    <row r="2273" spans="1:90" s="55" customFormat="1" ht="65.25" customHeight="1" x14ac:dyDescent="0.2">
      <c r="A2273" s="366" t="s">
        <v>12224</v>
      </c>
      <c r="B2273" s="366" t="str">
        <f>B2272</f>
        <v>尾道市</v>
      </c>
      <c r="C2273" s="308"/>
      <c r="D2273" s="309"/>
      <c r="E2273" s="309"/>
      <c r="F2273" s="309"/>
      <c r="G2273" s="309"/>
      <c r="H2273" s="309"/>
      <c r="I2273" s="209" t="s">
        <v>12282</v>
      </c>
      <c r="J2273" s="210"/>
      <c r="K2273" s="210" t="s">
        <v>47</v>
      </c>
      <c r="L2273" s="100" t="s">
        <v>15534</v>
      </c>
      <c r="M2273" s="101">
        <v>26</v>
      </c>
      <c r="N2273" s="100" t="s">
        <v>19003</v>
      </c>
      <c r="O2273" s="101">
        <v>28</v>
      </c>
      <c r="P2273" s="210" t="s">
        <v>47</v>
      </c>
      <c r="Q2273" s="210"/>
      <c r="R2273" s="208"/>
      <c r="S2273" s="100" t="s">
        <v>19003</v>
      </c>
      <c r="T2273" s="101"/>
      <c r="U2273" s="100" t="s">
        <v>19004</v>
      </c>
      <c r="V2273" s="101"/>
      <c r="W2273" s="210"/>
      <c r="X2273" s="210"/>
      <c r="Y2273" s="310"/>
      <c r="Z2273" s="310"/>
      <c r="AA2273" s="379"/>
      <c r="AB2273" s="112"/>
      <c r="AC2273" s="310"/>
      <c r="AD2273" s="310"/>
      <c r="AE2273" s="310"/>
      <c r="AF2273" s="312"/>
      <c r="AG2273" s="313"/>
      <c r="AH2273" s="313"/>
      <c r="AI2273" s="293"/>
      <c r="AJ2273" s="289"/>
      <c r="AK2273" s="293"/>
      <c r="AL2273" s="289"/>
      <c r="AM2273" s="293"/>
      <c r="AN2273" s="289"/>
      <c r="AO2273" s="293"/>
      <c r="AP2273" s="293"/>
      <c r="AQ2273" s="293"/>
      <c r="AR2273" s="289"/>
      <c r="AS2273" s="293"/>
      <c r="AT2273" s="293"/>
      <c r="AU2273" s="293"/>
      <c r="AV2273" s="289"/>
      <c r="AW2273" s="293"/>
      <c r="AX2273" s="293"/>
      <c r="AY2273" s="293"/>
      <c r="AZ2273" s="289"/>
      <c r="BA2273" s="293"/>
      <c r="BB2273" s="293"/>
      <c r="BC2273" s="293"/>
      <c r="BD2273" s="289"/>
      <c r="BE2273" s="293"/>
      <c r="BF2273" s="293"/>
      <c r="BG2273" s="293"/>
      <c r="BH2273" s="289"/>
      <c r="BI2273" s="293"/>
      <c r="BJ2273" s="293"/>
      <c r="BK2273" s="293"/>
      <c r="BL2273" s="289"/>
      <c r="BM2273" s="293"/>
      <c r="BN2273" s="293"/>
      <c r="BO2273" s="293"/>
      <c r="BP2273" s="289"/>
      <c r="BQ2273" s="293"/>
      <c r="BR2273" s="293"/>
      <c r="BS2273" s="293"/>
      <c r="BT2273" s="289"/>
      <c r="BU2273" s="293"/>
      <c r="BV2273" s="293"/>
      <c r="BW2273" s="293"/>
      <c r="BX2273" s="289"/>
      <c r="BY2273" s="293"/>
      <c r="BZ2273" s="293"/>
      <c r="CA2273" s="293"/>
      <c r="CB2273" s="289"/>
      <c r="CC2273" s="293"/>
      <c r="CD2273" s="293"/>
      <c r="CE2273" s="293"/>
      <c r="CF2273" s="293"/>
      <c r="CG2273" s="293"/>
      <c r="CH2273" s="293"/>
      <c r="CI2273" s="293"/>
      <c r="CJ2273" s="293"/>
      <c r="CK2273" s="293"/>
      <c r="CL2273" s="293"/>
    </row>
    <row r="2274" spans="1:90" s="55" customFormat="1" ht="57.75" customHeight="1" x14ac:dyDescent="0.2">
      <c r="A2274" s="366" t="s">
        <v>12224</v>
      </c>
      <c r="B2274" s="366" t="str">
        <f>D2274</f>
        <v>福山市</v>
      </c>
      <c r="C2274" s="308" t="s">
        <v>12224</v>
      </c>
      <c r="D2274" s="309" t="s">
        <v>12283</v>
      </c>
      <c r="E2274" s="309" t="s">
        <v>16540</v>
      </c>
      <c r="F2274" s="309" t="s">
        <v>15533</v>
      </c>
      <c r="G2274" s="309"/>
      <c r="H2274" s="309"/>
      <c r="I2274" s="209" t="s">
        <v>12284</v>
      </c>
      <c r="J2274" s="210" t="s">
        <v>47</v>
      </c>
      <c r="K2274" s="210"/>
      <c r="L2274" s="100" t="s">
        <v>19003</v>
      </c>
      <c r="M2274" s="101">
        <v>23</v>
      </c>
      <c r="N2274" s="100" t="s">
        <v>51</v>
      </c>
      <c r="O2274" s="101"/>
      <c r="P2274" s="210" t="s">
        <v>47</v>
      </c>
      <c r="Q2274" s="210"/>
      <c r="R2274" s="208"/>
      <c r="S2274" s="100" t="s">
        <v>51</v>
      </c>
      <c r="T2274" s="101"/>
      <c r="U2274" s="100" t="s">
        <v>15534</v>
      </c>
      <c r="V2274" s="101"/>
      <c r="W2274" s="210"/>
      <c r="X2274" s="210"/>
      <c r="Y2274" s="310"/>
      <c r="Z2274" s="310"/>
      <c r="AA2274" s="379"/>
      <c r="AB2274" s="112"/>
      <c r="AC2274" s="310"/>
      <c r="AD2274" s="310"/>
      <c r="AE2274" s="310"/>
      <c r="AF2274" s="312"/>
      <c r="AG2274" s="313"/>
      <c r="AH2274" s="313"/>
      <c r="AI2274" s="291" t="s">
        <v>47</v>
      </c>
      <c r="AJ2274" s="291" t="s">
        <v>1762</v>
      </c>
      <c r="AK2274" s="291" t="s">
        <v>47</v>
      </c>
      <c r="AL2274" s="291" t="s">
        <v>12285</v>
      </c>
      <c r="AM2274" s="291"/>
      <c r="AN2274" s="291"/>
      <c r="AO2274" s="291"/>
      <c r="AP2274" s="291"/>
      <c r="AQ2274" s="291" t="s">
        <v>47</v>
      </c>
      <c r="AR2274" s="288" t="s">
        <v>19005</v>
      </c>
      <c r="AS2274" s="291"/>
      <c r="AT2274" s="291"/>
      <c r="AU2274" s="291" t="s">
        <v>47</v>
      </c>
      <c r="AV2274" s="291" t="s">
        <v>12286</v>
      </c>
      <c r="AW2274" s="291" t="s">
        <v>19006</v>
      </c>
      <c r="AX2274" s="291" t="s">
        <v>12287</v>
      </c>
      <c r="AY2274" s="291" t="s">
        <v>19006</v>
      </c>
      <c r="AZ2274" s="288" t="s">
        <v>19007</v>
      </c>
      <c r="BA2274" s="291"/>
      <c r="BB2274" s="291"/>
      <c r="BC2274" s="291" t="s">
        <v>19006</v>
      </c>
      <c r="BD2274" s="291" t="s">
        <v>12288</v>
      </c>
      <c r="BE2274" s="291"/>
      <c r="BF2274" s="291"/>
      <c r="BG2274" s="291" t="s">
        <v>47</v>
      </c>
      <c r="BH2274" s="288" t="s">
        <v>19008</v>
      </c>
      <c r="BI2274" s="291"/>
      <c r="BJ2274" s="291"/>
      <c r="BK2274" s="291" t="s">
        <v>47</v>
      </c>
      <c r="BL2274" s="288" t="s">
        <v>19009</v>
      </c>
      <c r="BM2274" s="291"/>
      <c r="BN2274" s="291"/>
      <c r="BO2274" s="291" t="s">
        <v>19006</v>
      </c>
      <c r="BP2274" s="291" t="s">
        <v>12289</v>
      </c>
      <c r="BQ2274" s="291" t="s">
        <v>19006</v>
      </c>
      <c r="BR2274" s="291" t="s">
        <v>19010</v>
      </c>
      <c r="BS2274" s="291"/>
      <c r="BT2274" s="291"/>
      <c r="BU2274" s="291"/>
      <c r="BV2274" s="291"/>
      <c r="BW2274" s="291" t="s">
        <v>19006</v>
      </c>
      <c r="BX2274" s="291" t="s">
        <v>12290</v>
      </c>
      <c r="BY2274" s="291"/>
      <c r="BZ2274" s="291"/>
      <c r="CA2274" s="291"/>
      <c r="CB2274" s="291"/>
      <c r="CC2274" s="291"/>
      <c r="CD2274" s="291"/>
      <c r="CE2274" s="291"/>
      <c r="CF2274" s="291"/>
      <c r="CG2274" s="291"/>
      <c r="CH2274" s="291"/>
      <c r="CI2274" s="291"/>
      <c r="CJ2274" s="291"/>
      <c r="CK2274" s="291"/>
      <c r="CL2274" s="291"/>
    </row>
    <row r="2275" spans="1:90" s="55" customFormat="1" ht="57.75" customHeight="1" x14ac:dyDescent="0.2">
      <c r="A2275" s="366" t="s">
        <v>12224</v>
      </c>
      <c r="B2275" s="366" t="str">
        <f>B2274</f>
        <v>福山市</v>
      </c>
      <c r="C2275" s="308"/>
      <c r="D2275" s="309"/>
      <c r="E2275" s="309"/>
      <c r="F2275" s="309"/>
      <c r="G2275" s="309"/>
      <c r="H2275" s="309"/>
      <c r="I2275" s="209" t="s">
        <v>12291</v>
      </c>
      <c r="J2275" s="210"/>
      <c r="K2275" s="210" t="s">
        <v>47</v>
      </c>
      <c r="L2275" s="100" t="s">
        <v>51</v>
      </c>
      <c r="M2275" s="101">
        <v>18</v>
      </c>
      <c r="N2275" s="100" t="s">
        <v>51</v>
      </c>
      <c r="O2275" s="101">
        <v>27</v>
      </c>
      <c r="P2275" s="210" t="s">
        <v>47</v>
      </c>
      <c r="Q2275" s="210"/>
      <c r="R2275" s="208"/>
      <c r="S2275" s="100" t="s">
        <v>51</v>
      </c>
      <c r="T2275" s="101"/>
      <c r="U2275" s="100" t="s">
        <v>51</v>
      </c>
      <c r="V2275" s="101"/>
      <c r="W2275" s="210"/>
      <c r="X2275" s="210"/>
      <c r="Y2275" s="310"/>
      <c r="Z2275" s="310"/>
      <c r="AA2275" s="379"/>
      <c r="AB2275" s="112"/>
      <c r="AC2275" s="310"/>
      <c r="AD2275" s="310"/>
      <c r="AE2275" s="310"/>
      <c r="AF2275" s="312"/>
      <c r="AG2275" s="313"/>
      <c r="AH2275" s="313"/>
      <c r="AI2275" s="292"/>
      <c r="AJ2275" s="292"/>
      <c r="AK2275" s="292"/>
      <c r="AL2275" s="292"/>
      <c r="AM2275" s="292"/>
      <c r="AN2275" s="292"/>
      <c r="AO2275" s="292"/>
      <c r="AP2275" s="292"/>
      <c r="AQ2275" s="292"/>
      <c r="AR2275" s="294"/>
      <c r="AS2275" s="292"/>
      <c r="AT2275" s="292"/>
      <c r="AU2275" s="292"/>
      <c r="AV2275" s="292"/>
      <c r="AW2275" s="292"/>
      <c r="AX2275" s="292"/>
      <c r="AY2275" s="292"/>
      <c r="AZ2275" s="294"/>
      <c r="BA2275" s="292"/>
      <c r="BB2275" s="292"/>
      <c r="BC2275" s="292"/>
      <c r="BD2275" s="292"/>
      <c r="BE2275" s="292"/>
      <c r="BF2275" s="292"/>
      <c r="BG2275" s="292"/>
      <c r="BH2275" s="294"/>
      <c r="BI2275" s="292"/>
      <c r="BJ2275" s="292"/>
      <c r="BK2275" s="292"/>
      <c r="BL2275" s="294"/>
      <c r="BM2275" s="292"/>
      <c r="BN2275" s="292"/>
      <c r="BO2275" s="292"/>
      <c r="BP2275" s="292"/>
      <c r="BQ2275" s="292"/>
      <c r="BR2275" s="292"/>
      <c r="BS2275" s="292"/>
      <c r="BT2275" s="292"/>
      <c r="BU2275" s="292"/>
      <c r="BV2275" s="292"/>
      <c r="BW2275" s="292"/>
      <c r="BX2275" s="292"/>
      <c r="BY2275" s="292"/>
      <c r="BZ2275" s="292"/>
      <c r="CA2275" s="292"/>
      <c r="CB2275" s="292"/>
      <c r="CC2275" s="292"/>
      <c r="CD2275" s="292"/>
      <c r="CE2275" s="292"/>
      <c r="CF2275" s="292"/>
      <c r="CG2275" s="292"/>
      <c r="CH2275" s="292"/>
      <c r="CI2275" s="292"/>
      <c r="CJ2275" s="292"/>
      <c r="CK2275" s="292"/>
      <c r="CL2275" s="292"/>
    </row>
    <row r="2276" spans="1:90" s="55" customFormat="1" ht="57.75" customHeight="1" x14ac:dyDescent="0.2">
      <c r="A2276" s="366" t="s">
        <v>12224</v>
      </c>
      <c r="B2276" s="366" t="str">
        <f>B2275</f>
        <v>福山市</v>
      </c>
      <c r="C2276" s="308"/>
      <c r="D2276" s="309"/>
      <c r="E2276" s="309"/>
      <c r="F2276" s="309"/>
      <c r="G2276" s="309"/>
      <c r="H2276" s="309"/>
      <c r="I2276" s="209" t="s">
        <v>12291</v>
      </c>
      <c r="J2276" s="210"/>
      <c r="K2276" s="210" t="s">
        <v>47</v>
      </c>
      <c r="L2276" s="100" t="s">
        <v>15534</v>
      </c>
      <c r="M2276" s="101">
        <v>18</v>
      </c>
      <c r="N2276" s="100" t="s">
        <v>15534</v>
      </c>
      <c r="O2276" s="101">
        <v>27</v>
      </c>
      <c r="P2276" s="210" t="s">
        <v>47</v>
      </c>
      <c r="Q2276" s="210"/>
      <c r="R2276" s="208"/>
      <c r="S2276" s="100" t="s">
        <v>15534</v>
      </c>
      <c r="T2276" s="101"/>
      <c r="U2276" s="100" t="s">
        <v>15534</v>
      </c>
      <c r="V2276" s="101"/>
      <c r="W2276" s="210"/>
      <c r="X2276" s="210"/>
      <c r="Y2276" s="310"/>
      <c r="Z2276" s="310"/>
      <c r="AA2276" s="379"/>
      <c r="AB2276" s="112"/>
      <c r="AC2276" s="310"/>
      <c r="AD2276" s="310"/>
      <c r="AE2276" s="310"/>
      <c r="AF2276" s="312"/>
      <c r="AG2276" s="313"/>
      <c r="AH2276" s="313"/>
      <c r="AI2276" s="293"/>
      <c r="AJ2276" s="293"/>
      <c r="AK2276" s="293"/>
      <c r="AL2276" s="293"/>
      <c r="AM2276" s="293"/>
      <c r="AN2276" s="293"/>
      <c r="AO2276" s="293"/>
      <c r="AP2276" s="293"/>
      <c r="AQ2276" s="293"/>
      <c r="AR2276" s="289"/>
      <c r="AS2276" s="293"/>
      <c r="AT2276" s="293"/>
      <c r="AU2276" s="293"/>
      <c r="AV2276" s="293"/>
      <c r="AW2276" s="293"/>
      <c r="AX2276" s="293"/>
      <c r="AY2276" s="293"/>
      <c r="AZ2276" s="289"/>
      <c r="BA2276" s="293"/>
      <c r="BB2276" s="293"/>
      <c r="BC2276" s="293"/>
      <c r="BD2276" s="293"/>
      <c r="BE2276" s="293"/>
      <c r="BF2276" s="293"/>
      <c r="BG2276" s="293"/>
      <c r="BH2276" s="289"/>
      <c r="BI2276" s="293"/>
      <c r="BJ2276" s="293"/>
      <c r="BK2276" s="293"/>
      <c r="BL2276" s="289"/>
      <c r="BM2276" s="293"/>
      <c r="BN2276" s="293"/>
      <c r="BO2276" s="293"/>
      <c r="BP2276" s="293"/>
      <c r="BQ2276" s="293"/>
      <c r="BR2276" s="293"/>
      <c r="BS2276" s="293"/>
      <c r="BT2276" s="293"/>
      <c r="BU2276" s="293"/>
      <c r="BV2276" s="293"/>
      <c r="BW2276" s="293"/>
      <c r="BX2276" s="293"/>
      <c r="BY2276" s="293"/>
      <c r="BZ2276" s="293"/>
      <c r="CA2276" s="293"/>
      <c r="CB2276" s="293"/>
      <c r="CC2276" s="293"/>
      <c r="CD2276" s="293"/>
      <c r="CE2276" s="293"/>
      <c r="CF2276" s="293"/>
      <c r="CG2276" s="293"/>
      <c r="CH2276" s="293"/>
      <c r="CI2276" s="293"/>
      <c r="CJ2276" s="293"/>
      <c r="CK2276" s="293"/>
      <c r="CL2276" s="293"/>
    </row>
    <row r="2277" spans="1:90" s="55" customFormat="1" x14ac:dyDescent="0.2">
      <c r="A2277" s="366" t="s">
        <v>12224</v>
      </c>
      <c r="B2277" s="366" t="str">
        <f>D2277</f>
        <v>府中市</v>
      </c>
      <c r="C2277" s="308" t="s">
        <v>12224</v>
      </c>
      <c r="D2277" s="309" t="s">
        <v>5957</v>
      </c>
      <c r="E2277" s="309" t="s">
        <v>54</v>
      </c>
      <c r="F2277" s="309" t="s">
        <v>54</v>
      </c>
      <c r="G2277" s="309"/>
      <c r="H2277" s="309"/>
      <c r="I2277" s="208" t="s">
        <v>12292</v>
      </c>
      <c r="J2277" s="210" t="s">
        <v>47</v>
      </c>
      <c r="K2277" s="210"/>
      <c r="L2277" s="100" t="s">
        <v>51</v>
      </c>
      <c r="M2277" s="101">
        <v>17</v>
      </c>
      <c r="N2277" s="100" t="s">
        <v>51</v>
      </c>
      <c r="O2277" s="101">
        <v>26</v>
      </c>
      <c r="P2277" s="210" t="s">
        <v>47</v>
      </c>
      <c r="Q2277" s="210"/>
      <c r="R2277" s="208"/>
      <c r="S2277" s="100" t="s">
        <v>51</v>
      </c>
      <c r="T2277" s="101"/>
      <c r="U2277" s="100" t="s">
        <v>51</v>
      </c>
      <c r="V2277" s="101"/>
      <c r="W2277" s="210"/>
      <c r="X2277" s="210"/>
      <c r="Y2277" s="310"/>
      <c r="Z2277" s="310"/>
      <c r="AA2277" s="379"/>
      <c r="AB2277" s="112"/>
      <c r="AC2277" s="310"/>
      <c r="AD2277" s="310"/>
      <c r="AE2277" s="310"/>
      <c r="AF2277" s="312"/>
      <c r="AG2277" s="313"/>
      <c r="AH2277" s="313"/>
      <c r="AI2277" s="291" t="s">
        <v>54</v>
      </c>
      <c r="AJ2277" s="291" t="s">
        <v>1802</v>
      </c>
      <c r="AK2277" s="291" t="s">
        <v>54</v>
      </c>
      <c r="AL2277" s="291" t="s">
        <v>19011</v>
      </c>
      <c r="AM2277" s="291" t="s">
        <v>15533</v>
      </c>
      <c r="AN2277" s="291" t="s">
        <v>12293</v>
      </c>
      <c r="AO2277" s="291"/>
      <c r="AP2277" s="291"/>
      <c r="AQ2277" s="291"/>
      <c r="AR2277" s="291"/>
      <c r="AS2277" s="291"/>
      <c r="AT2277" s="291"/>
      <c r="AU2277" s="291"/>
      <c r="AV2277" s="291"/>
      <c r="AW2277" s="291"/>
      <c r="AX2277" s="291"/>
      <c r="AY2277" s="291" t="s">
        <v>15533</v>
      </c>
      <c r="AZ2277" s="291" t="s">
        <v>2010</v>
      </c>
      <c r="BA2277" s="291"/>
      <c r="BB2277" s="291"/>
      <c r="BC2277" s="291" t="s">
        <v>15533</v>
      </c>
      <c r="BD2277" s="291" t="s">
        <v>15375</v>
      </c>
      <c r="BE2277" s="291"/>
      <c r="BF2277" s="291"/>
      <c r="BG2277" s="291" t="s">
        <v>15533</v>
      </c>
      <c r="BH2277" s="291" t="s">
        <v>12294</v>
      </c>
      <c r="BI2277" s="291"/>
      <c r="BJ2277" s="291"/>
      <c r="BK2277" s="291" t="s">
        <v>15533</v>
      </c>
      <c r="BL2277" s="291" t="s">
        <v>15376</v>
      </c>
      <c r="BM2277" s="291"/>
      <c r="BN2277" s="291"/>
      <c r="BO2277" s="291"/>
      <c r="BP2277" s="291"/>
      <c r="BQ2277" s="291"/>
      <c r="BR2277" s="291"/>
      <c r="BS2277" s="291"/>
      <c r="BT2277" s="291"/>
      <c r="BU2277" s="291"/>
      <c r="BV2277" s="291"/>
      <c r="BW2277" s="291" t="s">
        <v>15533</v>
      </c>
      <c r="BX2277" s="291" t="s">
        <v>15377</v>
      </c>
      <c r="BY2277" s="291" t="s">
        <v>15533</v>
      </c>
      <c r="BZ2277" s="291" t="s">
        <v>19012</v>
      </c>
      <c r="CA2277" s="291"/>
      <c r="CB2277" s="291"/>
      <c r="CC2277" s="291"/>
      <c r="CD2277" s="291"/>
      <c r="CE2277" s="291"/>
      <c r="CF2277" s="291"/>
      <c r="CG2277" s="291"/>
      <c r="CH2277" s="291"/>
      <c r="CI2277" s="291"/>
      <c r="CJ2277" s="291"/>
      <c r="CK2277" s="291"/>
      <c r="CL2277" s="291"/>
    </row>
    <row r="2278" spans="1:90" s="55" customFormat="1" ht="21.6" x14ac:dyDescent="0.2">
      <c r="A2278" s="366" t="s">
        <v>12224</v>
      </c>
      <c r="B2278" s="366" t="str">
        <f>B2277</f>
        <v>府中市</v>
      </c>
      <c r="C2278" s="308"/>
      <c r="D2278" s="309"/>
      <c r="E2278" s="309"/>
      <c r="F2278" s="309"/>
      <c r="G2278" s="309"/>
      <c r="H2278" s="309"/>
      <c r="I2278" s="209" t="s">
        <v>12295</v>
      </c>
      <c r="J2278" s="210" t="s">
        <v>47</v>
      </c>
      <c r="K2278" s="210"/>
      <c r="L2278" s="100" t="s">
        <v>51</v>
      </c>
      <c r="M2278" s="101">
        <v>22</v>
      </c>
      <c r="N2278" s="100" t="s">
        <v>51</v>
      </c>
      <c r="O2278" s="101">
        <v>26</v>
      </c>
      <c r="P2278" s="210" t="s">
        <v>47</v>
      </c>
      <c r="Q2278" s="210"/>
      <c r="R2278" s="208"/>
      <c r="S2278" s="100" t="s">
        <v>51</v>
      </c>
      <c r="T2278" s="101"/>
      <c r="U2278" s="100" t="s">
        <v>51</v>
      </c>
      <c r="V2278" s="101"/>
      <c r="W2278" s="210"/>
      <c r="X2278" s="210"/>
      <c r="Y2278" s="310"/>
      <c r="Z2278" s="310"/>
      <c r="AA2278" s="379"/>
      <c r="AB2278" s="112"/>
      <c r="AC2278" s="310"/>
      <c r="AD2278" s="310"/>
      <c r="AE2278" s="310"/>
      <c r="AF2278" s="312"/>
      <c r="AG2278" s="313"/>
      <c r="AH2278" s="313"/>
      <c r="AI2278" s="292"/>
      <c r="AJ2278" s="292"/>
      <c r="AK2278" s="292"/>
      <c r="AL2278" s="292"/>
      <c r="AM2278" s="292"/>
      <c r="AN2278" s="292"/>
      <c r="AO2278" s="292"/>
      <c r="AP2278" s="292"/>
      <c r="AQ2278" s="292"/>
      <c r="AR2278" s="292"/>
      <c r="AS2278" s="292"/>
      <c r="AT2278" s="292"/>
      <c r="AU2278" s="292"/>
      <c r="AV2278" s="292"/>
      <c r="AW2278" s="292"/>
      <c r="AX2278" s="292"/>
      <c r="AY2278" s="292"/>
      <c r="AZ2278" s="292"/>
      <c r="BA2278" s="292"/>
      <c r="BB2278" s="292"/>
      <c r="BC2278" s="292"/>
      <c r="BD2278" s="292"/>
      <c r="BE2278" s="292"/>
      <c r="BF2278" s="292"/>
      <c r="BG2278" s="292"/>
      <c r="BH2278" s="292"/>
      <c r="BI2278" s="292"/>
      <c r="BJ2278" s="292"/>
      <c r="BK2278" s="292"/>
      <c r="BL2278" s="292"/>
      <c r="BM2278" s="292"/>
      <c r="BN2278" s="292"/>
      <c r="BO2278" s="292"/>
      <c r="BP2278" s="292"/>
      <c r="BQ2278" s="292"/>
      <c r="BR2278" s="292"/>
      <c r="BS2278" s="292"/>
      <c r="BT2278" s="292"/>
      <c r="BU2278" s="292"/>
      <c r="BV2278" s="292"/>
      <c r="BW2278" s="292"/>
      <c r="BX2278" s="292"/>
      <c r="BY2278" s="292"/>
      <c r="BZ2278" s="292"/>
      <c r="CA2278" s="292"/>
      <c r="CB2278" s="292"/>
      <c r="CC2278" s="292"/>
      <c r="CD2278" s="292"/>
      <c r="CE2278" s="292"/>
      <c r="CF2278" s="292"/>
      <c r="CG2278" s="292"/>
      <c r="CH2278" s="292"/>
      <c r="CI2278" s="292"/>
      <c r="CJ2278" s="292"/>
      <c r="CK2278" s="292"/>
      <c r="CL2278" s="292"/>
    </row>
    <row r="2279" spans="1:90" s="55" customFormat="1" ht="66.75" customHeight="1" x14ac:dyDescent="0.2">
      <c r="A2279" s="366" t="s">
        <v>12224</v>
      </c>
      <c r="B2279" s="366" t="str">
        <f>B2278</f>
        <v>府中市</v>
      </c>
      <c r="C2279" s="308"/>
      <c r="D2279" s="309"/>
      <c r="E2279" s="309"/>
      <c r="F2279" s="309"/>
      <c r="G2279" s="309"/>
      <c r="H2279" s="309"/>
      <c r="I2279" s="208" t="s">
        <v>12296</v>
      </c>
      <c r="J2279" s="210"/>
      <c r="K2279" s="210" t="s">
        <v>47</v>
      </c>
      <c r="L2279" s="100" t="s">
        <v>51</v>
      </c>
      <c r="M2279" s="101">
        <v>22</v>
      </c>
      <c r="N2279" s="100" t="s">
        <v>51</v>
      </c>
      <c r="O2279" s="101">
        <v>26</v>
      </c>
      <c r="P2279" s="210"/>
      <c r="Q2279" s="210" t="s">
        <v>47</v>
      </c>
      <c r="R2279" s="208"/>
      <c r="S2279" s="100" t="s">
        <v>51</v>
      </c>
      <c r="T2279" s="101"/>
      <c r="U2279" s="100" t="s">
        <v>51</v>
      </c>
      <c r="V2279" s="101"/>
      <c r="W2279" s="210"/>
      <c r="X2279" s="210"/>
      <c r="Y2279" s="310"/>
      <c r="Z2279" s="310"/>
      <c r="AA2279" s="379"/>
      <c r="AB2279" s="112"/>
      <c r="AC2279" s="310"/>
      <c r="AD2279" s="310"/>
      <c r="AE2279" s="310"/>
      <c r="AF2279" s="312"/>
      <c r="AG2279" s="313"/>
      <c r="AH2279" s="313"/>
      <c r="AI2279" s="293"/>
      <c r="AJ2279" s="293"/>
      <c r="AK2279" s="293"/>
      <c r="AL2279" s="293"/>
      <c r="AM2279" s="293"/>
      <c r="AN2279" s="293"/>
      <c r="AO2279" s="293"/>
      <c r="AP2279" s="293"/>
      <c r="AQ2279" s="293"/>
      <c r="AR2279" s="293"/>
      <c r="AS2279" s="293"/>
      <c r="AT2279" s="293"/>
      <c r="AU2279" s="293"/>
      <c r="AV2279" s="293"/>
      <c r="AW2279" s="293"/>
      <c r="AX2279" s="293"/>
      <c r="AY2279" s="293"/>
      <c r="AZ2279" s="293"/>
      <c r="BA2279" s="293"/>
      <c r="BB2279" s="293"/>
      <c r="BC2279" s="293"/>
      <c r="BD2279" s="293"/>
      <c r="BE2279" s="293"/>
      <c r="BF2279" s="293"/>
      <c r="BG2279" s="293"/>
      <c r="BH2279" s="293"/>
      <c r="BI2279" s="293"/>
      <c r="BJ2279" s="293"/>
      <c r="BK2279" s="293"/>
      <c r="BL2279" s="293"/>
      <c r="BM2279" s="293"/>
      <c r="BN2279" s="293"/>
      <c r="BO2279" s="293"/>
      <c r="BP2279" s="293"/>
      <c r="BQ2279" s="293"/>
      <c r="BR2279" s="293"/>
      <c r="BS2279" s="293"/>
      <c r="BT2279" s="293"/>
      <c r="BU2279" s="293"/>
      <c r="BV2279" s="293"/>
      <c r="BW2279" s="293"/>
      <c r="BX2279" s="293"/>
      <c r="BY2279" s="293"/>
      <c r="BZ2279" s="293"/>
      <c r="CA2279" s="293"/>
      <c r="CB2279" s="293"/>
      <c r="CC2279" s="293"/>
      <c r="CD2279" s="293"/>
      <c r="CE2279" s="293"/>
      <c r="CF2279" s="293"/>
      <c r="CG2279" s="293"/>
      <c r="CH2279" s="293"/>
      <c r="CI2279" s="293"/>
      <c r="CJ2279" s="293"/>
      <c r="CK2279" s="293"/>
      <c r="CL2279" s="293"/>
    </row>
    <row r="2280" spans="1:90" s="55" customFormat="1" x14ac:dyDescent="0.2">
      <c r="A2280" s="366" t="s">
        <v>12224</v>
      </c>
      <c r="B2280" s="366" t="str">
        <f>D2280</f>
        <v>三次市</v>
      </c>
      <c r="C2280" s="308" t="s">
        <v>12224</v>
      </c>
      <c r="D2280" s="259" t="s">
        <v>12297</v>
      </c>
      <c r="E2280" s="259" t="s">
        <v>54</v>
      </c>
      <c r="F2280" s="259" t="s">
        <v>54</v>
      </c>
      <c r="G2280" s="259"/>
      <c r="H2280" s="259"/>
      <c r="I2280" s="208" t="s">
        <v>12298</v>
      </c>
      <c r="J2280" s="210"/>
      <c r="K2280" s="210" t="s">
        <v>47</v>
      </c>
      <c r="L2280" s="100" t="s">
        <v>51</v>
      </c>
      <c r="M2280" s="101">
        <v>17</v>
      </c>
      <c r="N2280" s="100" t="s">
        <v>51</v>
      </c>
      <c r="O2280" s="101">
        <v>26</v>
      </c>
      <c r="P2280" s="210" t="s">
        <v>47</v>
      </c>
      <c r="Q2280" s="210"/>
      <c r="R2280" s="208"/>
      <c r="S2280" s="100" t="s">
        <v>51</v>
      </c>
      <c r="T2280" s="101"/>
      <c r="U2280" s="100" t="s">
        <v>51</v>
      </c>
      <c r="V2280" s="101"/>
      <c r="W2280" s="210"/>
      <c r="X2280" s="210"/>
      <c r="Y2280" s="310"/>
      <c r="Z2280" s="310"/>
      <c r="AA2280" s="387"/>
      <c r="AB2280" s="388"/>
      <c r="AC2280" s="310"/>
      <c r="AD2280" s="310"/>
      <c r="AE2280" s="310"/>
      <c r="AF2280" s="313"/>
      <c r="AG2280" s="313"/>
      <c r="AH2280" s="313"/>
      <c r="AI2280" s="291" t="s">
        <v>54</v>
      </c>
      <c r="AJ2280" s="291" t="s">
        <v>1375</v>
      </c>
      <c r="AK2280" s="291" t="s">
        <v>54</v>
      </c>
      <c r="AL2280" s="291" t="s">
        <v>12299</v>
      </c>
      <c r="AM2280" s="291"/>
      <c r="AN2280" s="291"/>
      <c r="AO2280" s="291"/>
      <c r="AP2280" s="291"/>
      <c r="AQ2280" s="291"/>
      <c r="AR2280" s="291"/>
      <c r="AS2280" s="291"/>
      <c r="AT2280" s="291"/>
      <c r="AU2280" s="291" t="s">
        <v>54</v>
      </c>
      <c r="AV2280" s="291" t="s">
        <v>12301</v>
      </c>
      <c r="AW2280" s="291"/>
      <c r="AX2280" s="291"/>
      <c r="AY2280" s="291" t="s">
        <v>54</v>
      </c>
      <c r="AZ2280" s="291" t="s">
        <v>15374</v>
      </c>
      <c r="BA2280" s="291"/>
      <c r="BB2280" s="291"/>
      <c r="BC2280" s="291" t="s">
        <v>54</v>
      </c>
      <c r="BD2280" s="291" t="s">
        <v>12302</v>
      </c>
      <c r="BE2280" s="291"/>
      <c r="BF2280" s="291"/>
      <c r="BG2280" s="291" t="s">
        <v>54</v>
      </c>
      <c r="BH2280" s="291" t="s">
        <v>12303</v>
      </c>
      <c r="BI2280" s="291"/>
      <c r="BJ2280" s="291"/>
      <c r="BK2280" s="291" t="s">
        <v>54</v>
      </c>
      <c r="BL2280" s="291" t="s">
        <v>12304</v>
      </c>
      <c r="BM2280" s="291"/>
      <c r="BN2280" s="291"/>
      <c r="BO2280" s="291"/>
      <c r="BP2280" s="291"/>
      <c r="BQ2280" s="291"/>
      <c r="BR2280" s="291"/>
      <c r="BS2280" s="291"/>
      <c r="BT2280" s="291"/>
      <c r="BU2280" s="291"/>
      <c r="BV2280" s="291"/>
      <c r="BW2280" s="291" t="s">
        <v>54</v>
      </c>
      <c r="BX2280" s="291" t="s">
        <v>12305</v>
      </c>
      <c r="BY2280" s="291"/>
      <c r="BZ2280" s="291"/>
      <c r="CA2280" s="291" t="s">
        <v>47</v>
      </c>
      <c r="CB2280" s="291" t="s">
        <v>19013</v>
      </c>
      <c r="CC2280" s="291"/>
      <c r="CD2280" s="291"/>
      <c r="CE2280" s="291"/>
      <c r="CF2280" s="291"/>
      <c r="CG2280" s="291"/>
      <c r="CH2280" s="291"/>
      <c r="CI2280" s="291"/>
      <c r="CJ2280" s="291"/>
      <c r="CK2280" s="291"/>
      <c r="CL2280" s="291"/>
    </row>
    <row r="2281" spans="1:90" s="55" customFormat="1" ht="53.25" customHeight="1" x14ac:dyDescent="0.2">
      <c r="A2281" s="366" t="s">
        <v>12224</v>
      </c>
      <c r="B2281" s="366" t="str">
        <f>B2280</f>
        <v>三次市</v>
      </c>
      <c r="C2281" s="308"/>
      <c r="D2281" s="261"/>
      <c r="E2281" s="261"/>
      <c r="F2281" s="261"/>
      <c r="G2281" s="261"/>
      <c r="H2281" s="261"/>
      <c r="I2281" s="208" t="s">
        <v>12300</v>
      </c>
      <c r="J2281" s="210" t="s">
        <v>47</v>
      </c>
      <c r="K2281" s="210"/>
      <c r="L2281" s="100" t="s">
        <v>51</v>
      </c>
      <c r="M2281" s="101">
        <v>23</v>
      </c>
      <c r="N2281" s="100" t="s">
        <v>51</v>
      </c>
      <c r="O2281" s="101">
        <v>26</v>
      </c>
      <c r="P2281" s="210" t="s">
        <v>47</v>
      </c>
      <c r="Q2281" s="210"/>
      <c r="R2281" s="208"/>
      <c r="S2281" s="100" t="s">
        <v>51</v>
      </c>
      <c r="T2281" s="101"/>
      <c r="U2281" s="100" t="s">
        <v>51</v>
      </c>
      <c r="V2281" s="101"/>
      <c r="W2281" s="210"/>
      <c r="X2281" s="210"/>
      <c r="Y2281" s="310"/>
      <c r="Z2281" s="310"/>
      <c r="AA2281" s="387"/>
      <c r="AB2281" s="388"/>
      <c r="AC2281" s="310"/>
      <c r="AD2281" s="310"/>
      <c r="AE2281" s="310"/>
      <c r="AF2281" s="313"/>
      <c r="AG2281" s="313"/>
      <c r="AH2281" s="313"/>
      <c r="AI2281" s="293"/>
      <c r="AJ2281" s="293"/>
      <c r="AK2281" s="293"/>
      <c r="AL2281" s="293"/>
      <c r="AM2281" s="293"/>
      <c r="AN2281" s="293"/>
      <c r="AO2281" s="293"/>
      <c r="AP2281" s="293"/>
      <c r="AQ2281" s="293"/>
      <c r="AR2281" s="293"/>
      <c r="AS2281" s="293"/>
      <c r="AT2281" s="293"/>
      <c r="AU2281" s="293"/>
      <c r="AV2281" s="293"/>
      <c r="AW2281" s="293"/>
      <c r="AX2281" s="293"/>
      <c r="AY2281" s="293"/>
      <c r="AZ2281" s="293"/>
      <c r="BA2281" s="293"/>
      <c r="BB2281" s="293"/>
      <c r="BC2281" s="293"/>
      <c r="BD2281" s="293"/>
      <c r="BE2281" s="293"/>
      <c r="BF2281" s="293"/>
      <c r="BG2281" s="293"/>
      <c r="BH2281" s="293"/>
      <c r="BI2281" s="293"/>
      <c r="BJ2281" s="293"/>
      <c r="BK2281" s="293"/>
      <c r="BL2281" s="293"/>
      <c r="BM2281" s="293"/>
      <c r="BN2281" s="293"/>
      <c r="BO2281" s="293"/>
      <c r="BP2281" s="293"/>
      <c r="BQ2281" s="293"/>
      <c r="BR2281" s="293"/>
      <c r="BS2281" s="293"/>
      <c r="BT2281" s="293"/>
      <c r="BU2281" s="293"/>
      <c r="BV2281" s="293"/>
      <c r="BW2281" s="293"/>
      <c r="BX2281" s="293"/>
      <c r="BY2281" s="293"/>
      <c r="BZ2281" s="293"/>
      <c r="CA2281" s="293"/>
      <c r="CB2281" s="293"/>
      <c r="CC2281" s="293"/>
      <c r="CD2281" s="293"/>
      <c r="CE2281" s="293"/>
      <c r="CF2281" s="293"/>
      <c r="CG2281" s="293"/>
      <c r="CH2281" s="293"/>
      <c r="CI2281" s="293"/>
      <c r="CJ2281" s="293"/>
      <c r="CK2281" s="293"/>
      <c r="CL2281" s="293"/>
    </row>
    <row r="2282" spans="1:90" s="55" customFormat="1" ht="43.2" x14ac:dyDescent="0.2">
      <c r="A2282" s="366" t="s">
        <v>12224</v>
      </c>
      <c r="B2282" s="366" t="str">
        <f>D2282</f>
        <v>庄原市</v>
      </c>
      <c r="C2282" s="213" t="s">
        <v>12224</v>
      </c>
      <c r="D2282" s="214" t="s">
        <v>12306</v>
      </c>
      <c r="E2282" s="214" t="s">
        <v>16124</v>
      </c>
      <c r="F2282" s="214"/>
      <c r="G2282" s="214"/>
      <c r="H2282" s="214"/>
      <c r="I2282" s="106" t="s">
        <v>12307</v>
      </c>
      <c r="J2282" s="210" t="s">
        <v>16124</v>
      </c>
      <c r="K2282" s="210"/>
      <c r="L2282" s="100" t="s">
        <v>16123</v>
      </c>
      <c r="M2282" s="101">
        <v>26</v>
      </c>
      <c r="N2282" s="100" t="s">
        <v>16123</v>
      </c>
      <c r="O2282" s="101">
        <v>32</v>
      </c>
      <c r="P2282" s="210" t="s">
        <v>47</v>
      </c>
      <c r="Q2282" s="210"/>
      <c r="R2282" s="208"/>
      <c r="S2282" s="100" t="s">
        <v>16123</v>
      </c>
      <c r="T2282" s="101"/>
      <c r="U2282" s="100" t="s">
        <v>16123</v>
      </c>
      <c r="V2282" s="101"/>
      <c r="W2282" s="210"/>
      <c r="X2282" s="210"/>
      <c r="Y2282" s="210"/>
      <c r="Z2282" s="210"/>
      <c r="AA2282" s="112"/>
      <c r="AB2282" s="112"/>
      <c r="AC2282" s="210"/>
      <c r="AD2282" s="210"/>
      <c r="AE2282" s="210"/>
      <c r="AF2282" s="209"/>
      <c r="AG2282" s="209"/>
      <c r="AH2282" s="209"/>
      <c r="AI2282" s="113" t="s">
        <v>16124</v>
      </c>
      <c r="AJ2282" s="209" t="s">
        <v>19014</v>
      </c>
      <c r="AK2282" s="209" t="s">
        <v>16124</v>
      </c>
      <c r="AL2282" s="209" t="s">
        <v>12308</v>
      </c>
      <c r="AM2282" s="209"/>
      <c r="AN2282" s="209"/>
      <c r="AO2282" s="209"/>
      <c r="AP2282" s="209"/>
      <c r="AQ2282" s="209"/>
      <c r="AR2282" s="209"/>
      <c r="AS2282" s="209"/>
      <c r="AT2282" s="209"/>
      <c r="AU2282" s="209" t="s">
        <v>16124</v>
      </c>
      <c r="AV2282" s="209" t="s">
        <v>19015</v>
      </c>
      <c r="AW2282" s="209"/>
      <c r="AX2282" s="209"/>
      <c r="AY2282" s="209" t="s">
        <v>16124</v>
      </c>
      <c r="AZ2282" s="209" t="s">
        <v>19016</v>
      </c>
      <c r="BA2282" s="209"/>
      <c r="BB2282" s="209"/>
      <c r="BC2282" s="209" t="s">
        <v>16124</v>
      </c>
      <c r="BD2282" s="209" t="s">
        <v>19016</v>
      </c>
      <c r="BE2282" s="209"/>
      <c r="BF2282" s="209"/>
      <c r="BG2282" s="209" t="s">
        <v>16124</v>
      </c>
      <c r="BH2282" s="209" t="s">
        <v>19017</v>
      </c>
      <c r="BI2282" s="209"/>
      <c r="BJ2282" s="209"/>
      <c r="BK2282" s="209" t="s">
        <v>16124</v>
      </c>
      <c r="BL2282" s="209" t="s">
        <v>19018</v>
      </c>
      <c r="BM2282" s="209"/>
      <c r="BN2282" s="209"/>
      <c r="BO2282" s="113" t="s">
        <v>16124</v>
      </c>
      <c r="BP2282" s="209" t="s">
        <v>19016</v>
      </c>
      <c r="BQ2282" s="113"/>
      <c r="BR2282" s="209"/>
      <c r="BS2282" s="113"/>
      <c r="BT2282" s="209"/>
      <c r="BU2282" s="113"/>
      <c r="BV2282" s="209"/>
      <c r="BW2282" s="113" t="s">
        <v>16124</v>
      </c>
      <c r="BX2282" s="209" t="s">
        <v>19019</v>
      </c>
      <c r="BY2282" s="113"/>
      <c r="BZ2282" s="209"/>
      <c r="CA2282" s="113"/>
      <c r="CB2282" s="209"/>
      <c r="CC2282" s="113"/>
      <c r="CD2282" s="209"/>
      <c r="CE2282" s="113"/>
      <c r="CF2282" s="209"/>
      <c r="CG2282" s="113"/>
      <c r="CH2282" s="209"/>
      <c r="CI2282" s="113" t="s">
        <v>16124</v>
      </c>
      <c r="CJ2282" s="209" t="s">
        <v>19020</v>
      </c>
      <c r="CK2282" s="113"/>
      <c r="CL2282" s="209"/>
    </row>
    <row r="2283" spans="1:90" s="55" customFormat="1" ht="86.4" x14ac:dyDescent="0.2">
      <c r="A2283" s="366" t="s">
        <v>12224</v>
      </c>
      <c r="B2283" s="366" t="str">
        <f>D2283</f>
        <v>大竹市</v>
      </c>
      <c r="C2283" s="259" t="s">
        <v>12224</v>
      </c>
      <c r="D2283" s="262" t="s">
        <v>12309</v>
      </c>
      <c r="E2283" s="262" t="s">
        <v>16124</v>
      </c>
      <c r="F2283" s="262" t="s">
        <v>16124</v>
      </c>
      <c r="G2283" s="262"/>
      <c r="H2283" s="262"/>
      <c r="I2283" s="209" t="s">
        <v>12310</v>
      </c>
      <c r="J2283" s="210" t="s">
        <v>47</v>
      </c>
      <c r="K2283" s="210"/>
      <c r="L2283" s="100" t="s">
        <v>16123</v>
      </c>
      <c r="M2283" s="101">
        <v>23</v>
      </c>
      <c r="N2283" s="100" t="s">
        <v>16123</v>
      </c>
      <c r="O2283" s="101"/>
      <c r="P2283" s="210" t="s">
        <v>47</v>
      </c>
      <c r="Q2283" s="210"/>
      <c r="R2283" s="208"/>
      <c r="S2283" s="100" t="s">
        <v>16123</v>
      </c>
      <c r="T2283" s="101"/>
      <c r="U2283" s="100" t="s">
        <v>16123</v>
      </c>
      <c r="V2283" s="101"/>
      <c r="W2283" s="210"/>
      <c r="X2283" s="210"/>
      <c r="Y2283" s="310"/>
      <c r="Z2283" s="310"/>
      <c r="AA2283" s="387"/>
      <c r="AB2283" s="388"/>
      <c r="AC2283" s="310"/>
      <c r="AD2283" s="310"/>
      <c r="AE2283" s="310"/>
      <c r="AF2283" s="313"/>
      <c r="AG2283" s="313"/>
      <c r="AH2283" s="770"/>
      <c r="AI2283" s="291" t="s">
        <v>47</v>
      </c>
      <c r="AJ2283" s="205" t="s">
        <v>19021</v>
      </c>
      <c r="AK2283" s="205"/>
      <c r="AL2283" s="205"/>
      <c r="AM2283" s="205"/>
      <c r="AN2283" s="205"/>
      <c r="AO2283" s="205"/>
      <c r="AP2283" s="205"/>
      <c r="AQ2283" s="205"/>
      <c r="AR2283" s="205"/>
      <c r="AS2283" s="205"/>
      <c r="AT2283" s="205"/>
      <c r="AU2283" s="291" t="s">
        <v>16124</v>
      </c>
      <c r="AV2283" s="205" t="s">
        <v>12311</v>
      </c>
      <c r="AW2283" s="205"/>
      <c r="AX2283" s="205"/>
      <c r="AY2283" s="291" t="s">
        <v>47</v>
      </c>
      <c r="AZ2283" s="205" t="s">
        <v>12312</v>
      </c>
      <c r="BA2283" s="205"/>
      <c r="BB2283" s="205"/>
      <c r="BC2283" s="205"/>
      <c r="BD2283" s="205"/>
      <c r="BE2283" s="205"/>
      <c r="BF2283" s="205"/>
      <c r="BG2283" s="291" t="s">
        <v>16124</v>
      </c>
      <c r="BH2283" s="205" t="s">
        <v>12313</v>
      </c>
      <c r="BI2283" s="205"/>
      <c r="BJ2283" s="205"/>
      <c r="BK2283" s="291" t="s">
        <v>16124</v>
      </c>
      <c r="BL2283" s="205" t="s">
        <v>12314</v>
      </c>
      <c r="BM2283" s="205"/>
      <c r="BN2283" s="205"/>
      <c r="BO2283" s="184"/>
      <c r="BP2283" s="205"/>
      <c r="BQ2283" s="184"/>
      <c r="BR2283" s="205"/>
      <c r="BS2283" s="291" t="s">
        <v>16124</v>
      </c>
      <c r="BT2283" s="205" t="s">
        <v>12315</v>
      </c>
      <c r="BU2283" s="184"/>
      <c r="BV2283" s="205"/>
      <c r="BW2283" s="291" t="s">
        <v>16124</v>
      </c>
      <c r="BX2283" s="205" t="s">
        <v>12316</v>
      </c>
      <c r="BY2283" s="184"/>
      <c r="BZ2283" s="205"/>
      <c r="CA2283" s="184"/>
      <c r="CB2283" s="205"/>
      <c r="CC2283" s="184"/>
      <c r="CD2283" s="205"/>
      <c r="CE2283" s="184"/>
      <c r="CF2283" s="205"/>
      <c r="CG2283" s="184"/>
      <c r="CH2283" s="205"/>
      <c r="CI2283" s="184"/>
      <c r="CJ2283" s="205"/>
      <c r="CK2283" s="184"/>
      <c r="CL2283" s="205"/>
    </row>
    <row r="2284" spans="1:90" s="55" customFormat="1" ht="64.8" x14ac:dyDescent="0.2">
      <c r="A2284" s="366" t="s">
        <v>12224</v>
      </c>
      <c r="B2284" s="366" t="str">
        <f>B2283</f>
        <v>大竹市</v>
      </c>
      <c r="C2284" s="261"/>
      <c r="D2284" s="264"/>
      <c r="E2284" s="264"/>
      <c r="F2284" s="264"/>
      <c r="G2284" s="264"/>
      <c r="H2284" s="264"/>
      <c r="I2284" s="209" t="s">
        <v>12317</v>
      </c>
      <c r="J2284" s="210"/>
      <c r="K2284" s="210" t="s">
        <v>54</v>
      </c>
      <c r="L2284" s="100" t="s">
        <v>51</v>
      </c>
      <c r="M2284" s="101">
        <v>25</v>
      </c>
      <c r="N2284" s="100" t="s">
        <v>51</v>
      </c>
      <c r="O2284" s="101">
        <v>27</v>
      </c>
      <c r="P2284" s="210" t="s">
        <v>47</v>
      </c>
      <c r="Q2284" s="210"/>
      <c r="R2284" s="208"/>
      <c r="S2284" s="100"/>
      <c r="T2284" s="101"/>
      <c r="U2284" s="100"/>
      <c r="V2284" s="101"/>
      <c r="W2284" s="210"/>
      <c r="X2284" s="210"/>
      <c r="Y2284" s="310"/>
      <c r="Z2284" s="310"/>
      <c r="AA2284" s="387"/>
      <c r="AB2284" s="388"/>
      <c r="AC2284" s="310"/>
      <c r="AD2284" s="310"/>
      <c r="AE2284" s="310"/>
      <c r="AF2284" s="313"/>
      <c r="AG2284" s="313"/>
      <c r="AH2284" s="770"/>
      <c r="AI2284" s="293"/>
      <c r="AJ2284" s="207"/>
      <c r="AK2284" s="207"/>
      <c r="AL2284" s="207"/>
      <c r="AM2284" s="207"/>
      <c r="AN2284" s="207"/>
      <c r="AO2284" s="207"/>
      <c r="AP2284" s="207"/>
      <c r="AQ2284" s="207"/>
      <c r="AR2284" s="207"/>
      <c r="AS2284" s="207"/>
      <c r="AT2284" s="207"/>
      <c r="AU2284" s="293"/>
      <c r="AV2284" s="207" t="s">
        <v>12318</v>
      </c>
      <c r="AW2284" s="207"/>
      <c r="AX2284" s="207"/>
      <c r="AY2284" s="293"/>
      <c r="AZ2284" s="207" t="s">
        <v>12319</v>
      </c>
      <c r="BA2284" s="207"/>
      <c r="BB2284" s="207"/>
      <c r="BC2284" s="207"/>
      <c r="BD2284" s="207"/>
      <c r="BE2284" s="207"/>
      <c r="BF2284" s="207"/>
      <c r="BG2284" s="293"/>
      <c r="BH2284" s="207" t="s">
        <v>12320</v>
      </c>
      <c r="BI2284" s="207"/>
      <c r="BJ2284" s="207"/>
      <c r="BK2284" s="293"/>
      <c r="BL2284" s="207" t="s">
        <v>12321</v>
      </c>
      <c r="BM2284" s="207"/>
      <c r="BN2284" s="207"/>
      <c r="BO2284" s="186"/>
      <c r="BP2284" s="207"/>
      <c r="BQ2284" s="186"/>
      <c r="BR2284" s="207"/>
      <c r="BS2284" s="293"/>
      <c r="BT2284" s="207" t="s">
        <v>19022</v>
      </c>
      <c r="BU2284" s="186"/>
      <c r="BV2284" s="207"/>
      <c r="BW2284" s="293"/>
      <c r="BX2284" s="207" t="s">
        <v>12322</v>
      </c>
      <c r="BY2284" s="186"/>
      <c r="BZ2284" s="207"/>
      <c r="CA2284" s="186"/>
      <c r="CB2284" s="207"/>
      <c r="CC2284" s="186"/>
      <c r="CD2284" s="207"/>
      <c r="CE2284" s="186"/>
      <c r="CF2284" s="207"/>
      <c r="CG2284" s="186"/>
      <c r="CH2284" s="207"/>
      <c r="CI2284" s="186"/>
      <c r="CJ2284" s="207"/>
      <c r="CK2284" s="186"/>
      <c r="CL2284" s="207"/>
    </row>
    <row r="2285" spans="1:90" s="55" customFormat="1" ht="237.6" x14ac:dyDescent="0.2">
      <c r="A2285" s="366" t="s">
        <v>12224</v>
      </c>
      <c r="B2285" s="366" t="str">
        <f>D2285</f>
        <v>東広島市</v>
      </c>
      <c r="C2285" s="213" t="s">
        <v>12224</v>
      </c>
      <c r="D2285" s="214" t="s">
        <v>12323</v>
      </c>
      <c r="E2285" s="214" t="s">
        <v>47</v>
      </c>
      <c r="F2285" s="214" t="s">
        <v>47</v>
      </c>
      <c r="G2285" s="214"/>
      <c r="H2285" s="214"/>
      <c r="I2285" s="209" t="s">
        <v>12324</v>
      </c>
      <c r="J2285" s="210" t="s">
        <v>47</v>
      </c>
      <c r="K2285" s="210"/>
      <c r="L2285" s="100" t="s">
        <v>80</v>
      </c>
      <c r="M2285" s="101">
        <v>25</v>
      </c>
      <c r="N2285" s="100" t="s">
        <v>80</v>
      </c>
      <c r="O2285" s="101">
        <v>29</v>
      </c>
      <c r="P2285" s="210" t="s">
        <v>47</v>
      </c>
      <c r="Q2285" s="210"/>
      <c r="R2285" s="208"/>
      <c r="S2285" s="100" t="s">
        <v>80</v>
      </c>
      <c r="T2285" s="101"/>
      <c r="U2285" s="100" t="s">
        <v>80</v>
      </c>
      <c r="V2285" s="101"/>
      <c r="W2285" s="210"/>
      <c r="X2285" s="210"/>
      <c r="Y2285" s="210"/>
      <c r="Z2285" s="210"/>
      <c r="AA2285" s="112"/>
      <c r="AB2285" s="112"/>
      <c r="AC2285" s="210"/>
      <c r="AD2285" s="210"/>
      <c r="AE2285" s="210"/>
      <c r="AF2285" s="208"/>
      <c r="AG2285" s="209"/>
      <c r="AH2285" s="209"/>
      <c r="AI2285" s="184" t="s">
        <v>47</v>
      </c>
      <c r="AJ2285" s="218" t="s">
        <v>12325</v>
      </c>
      <c r="AK2285" s="184" t="s">
        <v>47</v>
      </c>
      <c r="AL2285" s="218" t="s">
        <v>12326</v>
      </c>
      <c r="AM2285" s="184" t="s">
        <v>47</v>
      </c>
      <c r="AN2285" s="218" t="s">
        <v>12327</v>
      </c>
      <c r="AO2285" s="218"/>
      <c r="AP2285" s="218"/>
      <c r="AQ2285" s="184" t="s">
        <v>47</v>
      </c>
      <c r="AR2285" s="218" t="s">
        <v>12328</v>
      </c>
      <c r="AS2285" s="218"/>
      <c r="AT2285" s="218"/>
      <c r="AU2285" s="184" t="s">
        <v>47</v>
      </c>
      <c r="AV2285" s="218" t="s">
        <v>12329</v>
      </c>
      <c r="AW2285" s="218"/>
      <c r="AX2285" s="218"/>
      <c r="AY2285" s="184" t="s">
        <v>47</v>
      </c>
      <c r="AZ2285" s="218" t="s">
        <v>19023</v>
      </c>
      <c r="BA2285" s="218"/>
      <c r="BB2285" s="218"/>
      <c r="BC2285" s="184" t="s">
        <v>47</v>
      </c>
      <c r="BD2285" s="218" t="s">
        <v>12330</v>
      </c>
      <c r="BE2285" s="210" t="s">
        <v>47</v>
      </c>
      <c r="BF2285" s="209" t="s">
        <v>12331</v>
      </c>
      <c r="BG2285" s="184" t="s">
        <v>47</v>
      </c>
      <c r="BH2285" s="218" t="s">
        <v>19024</v>
      </c>
      <c r="BI2285" s="218"/>
      <c r="BJ2285" s="218"/>
      <c r="BK2285" s="184" t="s">
        <v>47</v>
      </c>
      <c r="BL2285" s="218" t="s">
        <v>12332</v>
      </c>
      <c r="BM2285" s="218"/>
      <c r="BN2285" s="218"/>
      <c r="BO2285" s="184" t="s">
        <v>47</v>
      </c>
      <c r="BP2285" s="218" t="s">
        <v>12333</v>
      </c>
      <c r="BQ2285" s="184"/>
      <c r="BR2285" s="218"/>
      <c r="BS2285" s="184" t="s">
        <v>47</v>
      </c>
      <c r="BT2285" s="218" t="s">
        <v>12334</v>
      </c>
      <c r="BU2285" s="184"/>
      <c r="BV2285" s="218"/>
      <c r="BW2285" s="184" t="s">
        <v>47</v>
      </c>
      <c r="BX2285" s="218" t="s">
        <v>12335</v>
      </c>
      <c r="BY2285" s="210" t="s">
        <v>47</v>
      </c>
      <c r="BZ2285" s="209" t="s">
        <v>12336</v>
      </c>
      <c r="CA2285" s="184" t="s">
        <v>47</v>
      </c>
      <c r="CB2285" s="218" t="s">
        <v>12337</v>
      </c>
      <c r="CC2285" s="184"/>
      <c r="CD2285" s="218"/>
      <c r="CE2285" s="184"/>
      <c r="CF2285" s="218"/>
      <c r="CG2285" s="184"/>
      <c r="CH2285" s="218"/>
      <c r="CI2285" s="184"/>
      <c r="CJ2285" s="218"/>
      <c r="CK2285" s="210" t="s">
        <v>47</v>
      </c>
      <c r="CL2285" s="209" t="s">
        <v>12338</v>
      </c>
    </row>
    <row r="2286" spans="1:90" s="55" customFormat="1" ht="30" customHeight="1" x14ac:dyDescent="0.2">
      <c r="A2286" s="366" t="s">
        <v>12224</v>
      </c>
      <c r="B2286" s="366" t="str">
        <f>D2286</f>
        <v>廿日市市</v>
      </c>
      <c r="C2286" s="259" t="s">
        <v>12224</v>
      </c>
      <c r="D2286" s="262" t="s">
        <v>12339</v>
      </c>
      <c r="E2286" s="262" t="s">
        <v>15533</v>
      </c>
      <c r="F2286" s="262" t="s">
        <v>15533</v>
      </c>
      <c r="G2286" s="262"/>
      <c r="H2286" s="262"/>
      <c r="I2286" s="208" t="s">
        <v>12340</v>
      </c>
      <c r="J2286" s="210"/>
      <c r="K2286" s="210" t="s">
        <v>15533</v>
      </c>
      <c r="L2286" s="100" t="s">
        <v>15534</v>
      </c>
      <c r="M2286" s="101">
        <v>24</v>
      </c>
      <c r="N2286" s="100" t="s">
        <v>15534</v>
      </c>
      <c r="O2286" s="101">
        <v>27</v>
      </c>
      <c r="P2286" s="210" t="s">
        <v>15533</v>
      </c>
      <c r="Q2286" s="210"/>
      <c r="R2286" s="208"/>
      <c r="S2286" s="100" t="s">
        <v>15534</v>
      </c>
      <c r="T2286" s="101"/>
      <c r="U2286" s="100" t="s">
        <v>15534</v>
      </c>
      <c r="V2286" s="101"/>
      <c r="W2286" s="210"/>
      <c r="X2286" s="210"/>
      <c r="Y2286" s="310"/>
      <c r="Z2286" s="310"/>
      <c r="AA2286" s="387"/>
      <c r="AB2286" s="388"/>
      <c r="AC2286" s="310"/>
      <c r="AD2286" s="310"/>
      <c r="AE2286" s="310"/>
      <c r="AF2286" s="313"/>
      <c r="AG2286" s="313"/>
      <c r="AH2286" s="313"/>
      <c r="AI2286" s="291" t="s">
        <v>15533</v>
      </c>
      <c r="AJ2286" s="291" t="s">
        <v>12341</v>
      </c>
      <c r="AK2286" s="291" t="s">
        <v>15533</v>
      </c>
      <c r="AL2286" s="291" t="s">
        <v>12342</v>
      </c>
      <c r="AM2286" s="291" t="s">
        <v>47</v>
      </c>
      <c r="AN2286" s="291" t="s">
        <v>1097</v>
      </c>
      <c r="AO2286" s="291"/>
      <c r="AP2286" s="291"/>
      <c r="AQ2286" s="291"/>
      <c r="AR2286" s="291"/>
      <c r="AS2286" s="291"/>
      <c r="AT2286" s="291"/>
      <c r="AU2286" s="291" t="s">
        <v>47</v>
      </c>
      <c r="AV2286" s="291" t="s">
        <v>19025</v>
      </c>
      <c r="AW2286" s="291"/>
      <c r="AX2286" s="291"/>
      <c r="AY2286" s="291" t="s">
        <v>47</v>
      </c>
      <c r="AZ2286" s="291" t="s">
        <v>19026</v>
      </c>
      <c r="BA2286" s="291"/>
      <c r="BB2286" s="291"/>
      <c r="BC2286" s="291" t="s">
        <v>15533</v>
      </c>
      <c r="BD2286" s="291" t="s">
        <v>1553</v>
      </c>
      <c r="BE2286" s="291"/>
      <c r="BF2286" s="291"/>
      <c r="BG2286" s="291" t="s">
        <v>47</v>
      </c>
      <c r="BH2286" s="291" t="s">
        <v>19027</v>
      </c>
      <c r="BI2286" s="291"/>
      <c r="BJ2286" s="291"/>
      <c r="BK2286" s="291" t="s">
        <v>47</v>
      </c>
      <c r="BL2286" s="291" t="s">
        <v>19028</v>
      </c>
      <c r="BM2286" s="291"/>
      <c r="BN2286" s="291"/>
      <c r="BO2286" s="291"/>
      <c r="BP2286" s="291"/>
      <c r="BQ2286" s="291"/>
      <c r="BR2286" s="291"/>
      <c r="BS2286" s="291"/>
      <c r="BT2286" s="291"/>
      <c r="BU2286" s="291"/>
      <c r="BV2286" s="291"/>
      <c r="BW2286" s="291" t="s">
        <v>16540</v>
      </c>
      <c r="BX2286" s="291" t="s">
        <v>15372</v>
      </c>
      <c r="BY2286" s="291" t="s">
        <v>16540</v>
      </c>
      <c r="BZ2286" s="291" t="s">
        <v>15373</v>
      </c>
      <c r="CA2286" s="291" t="s">
        <v>47</v>
      </c>
      <c r="CB2286" s="291" t="s">
        <v>19029</v>
      </c>
      <c r="CC2286" s="291"/>
      <c r="CD2286" s="291"/>
      <c r="CE2286" s="291"/>
      <c r="CF2286" s="291"/>
      <c r="CG2286" s="291"/>
      <c r="CH2286" s="291"/>
      <c r="CI2286" s="291"/>
      <c r="CJ2286" s="291"/>
      <c r="CK2286" s="291"/>
      <c r="CL2286" s="291"/>
    </row>
    <row r="2287" spans="1:90" s="55" customFormat="1" ht="30" customHeight="1" x14ac:dyDescent="0.2">
      <c r="A2287" s="366" t="s">
        <v>12224</v>
      </c>
      <c r="B2287" s="366" t="str">
        <f>B2286</f>
        <v>廿日市市</v>
      </c>
      <c r="C2287" s="536"/>
      <c r="D2287" s="536"/>
      <c r="E2287" s="536"/>
      <c r="F2287" s="536"/>
      <c r="G2287" s="536"/>
      <c r="H2287" s="536"/>
      <c r="I2287" s="208" t="s">
        <v>12343</v>
      </c>
      <c r="J2287" s="210" t="s">
        <v>16540</v>
      </c>
      <c r="K2287" s="210"/>
      <c r="L2287" s="100" t="s">
        <v>16536</v>
      </c>
      <c r="M2287" s="101">
        <v>25</v>
      </c>
      <c r="N2287" s="100" t="s">
        <v>16536</v>
      </c>
      <c r="O2287" s="101">
        <v>27</v>
      </c>
      <c r="P2287" s="210" t="s">
        <v>16540</v>
      </c>
      <c r="Q2287" s="210"/>
      <c r="R2287" s="208"/>
      <c r="S2287" s="100" t="s">
        <v>16536</v>
      </c>
      <c r="T2287" s="101"/>
      <c r="U2287" s="100" t="s">
        <v>16536</v>
      </c>
      <c r="V2287" s="101"/>
      <c r="W2287" s="210"/>
      <c r="X2287" s="210"/>
      <c r="Y2287" s="310"/>
      <c r="Z2287" s="310"/>
      <c r="AA2287" s="387"/>
      <c r="AB2287" s="388"/>
      <c r="AC2287" s="310"/>
      <c r="AD2287" s="310"/>
      <c r="AE2287" s="310"/>
      <c r="AF2287" s="313"/>
      <c r="AG2287" s="313"/>
      <c r="AH2287" s="313"/>
      <c r="AI2287" s="293"/>
      <c r="AJ2287" s="293"/>
      <c r="AK2287" s="293"/>
      <c r="AL2287" s="293"/>
      <c r="AM2287" s="293"/>
      <c r="AN2287" s="293"/>
      <c r="AO2287" s="293"/>
      <c r="AP2287" s="293"/>
      <c r="AQ2287" s="293"/>
      <c r="AR2287" s="293"/>
      <c r="AS2287" s="293"/>
      <c r="AT2287" s="293"/>
      <c r="AU2287" s="293"/>
      <c r="AV2287" s="293"/>
      <c r="AW2287" s="293"/>
      <c r="AX2287" s="293"/>
      <c r="AY2287" s="293"/>
      <c r="AZ2287" s="293"/>
      <c r="BA2287" s="293"/>
      <c r="BB2287" s="293"/>
      <c r="BC2287" s="293"/>
      <c r="BD2287" s="293"/>
      <c r="BE2287" s="293"/>
      <c r="BF2287" s="293"/>
      <c r="BG2287" s="293"/>
      <c r="BH2287" s="293"/>
      <c r="BI2287" s="293"/>
      <c r="BJ2287" s="293"/>
      <c r="BK2287" s="293"/>
      <c r="BL2287" s="293"/>
      <c r="BM2287" s="293"/>
      <c r="BN2287" s="293"/>
      <c r="BO2287" s="293"/>
      <c r="BP2287" s="293"/>
      <c r="BQ2287" s="293"/>
      <c r="BR2287" s="293"/>
      <c r="BS2287" s="293"/>
      <c r="BT2287" s="293"/>
      <c r="BU2287" s="293"/>
      <c r="BV2287" s="293"/>
      <c r="BW2287" s="293"/>
      <c r="BX2287" s="293"/>
      <c r="BY2287" s="293"/>
      <c r="BZ2287" s="293"/>
      <c r="CA2287" s="293"/>
      <c r="CB2287" s="293"/>
      <c r="CC2287" s="293"/>
      <c r="CD2287" s="293"/>
      <c r="CE2287" s="293"/>
      <c r="CF2287" s="293"/>
      <c r="CG2287" s="293"/>
      <c r="CH2287" s="293"/>
      <c r="CI2287" s="293"/>
      <c r="CJ2287" s="293"/>
      <c r="CK2287" s="293"/>
      <c r="CL2287" s="293"/>
    </row>
    <row r="2288" spans="1:90" s="55" customFormat="1" ht="54" x14ac:dyDescent="0.2">
      <c r="A2288" s="366" t="s">
        <v>12224</v>
      </c>
      <c r="B2288" s="366" t="str">
        <f>D2288</f>
        <v>安芸高田市</v>
      </c>
      <c r="C2288" s="308" t="s">
        <v>12224</v>
      </c>
      <c r="D2288" s="309" t="s">
        <v>12344</v>
      </c>
      <c r="E2288" s="309" t="s">
        <v>19006</v>
      </c>
      <c r="F2288" s="309" t="s">
        <v>19006</v>
      </c>
      <c r="G2288" s="309"/>
      <c r="H2288" s="309"/>
      <c r="I2288" s="209" t="s">
        <v>12345</v>
      </c>
      <c r="J2288" s="210" t="s">
        <v>47</v>
      </c>
      <c r="K2288" s="210"/>
      <c r="L2288" s="100" t="s">
        <v>19003</v>
      </c>
      <c r="M2288" s="101">
        <v>22</v>
      </c>
      <c r="N2288" s="100" t="s">
        <v>19003</v>
      </c>
      <c r="O2288" s="101">
        <v>26</v>
      </c>
      <c r="P2288" s="210" t="s">
        <v>47</v>
      </c>
      <c r="Q2288" s="210"/>
      <c r="R2288" s="208"/>
      <c r="S2288" s="100" t="s">
        <v>19003</v>
      </c>
      <c r="T2288" s="101"/>
      <c r="U2288" s="100" t="s">
        <v>19003</v>
      </c>
      <c r="V2288" s="101"/>
      <c r="W2288" s="210"/>
      <c r="X2288" s="210"/>
      <c r="Y2288" s="310"/>
      <c r="Z2288" s="310"/>
      <c r="AA2288" s="379"/>
      <c r="AB2288" s="112"/>
      <c r="AC2288" s="310"/>
      <c r="AD2288" s="310"/>
      <c r="AE2288" s="310"/>
      <c r="AF2288" s="312"/>
      <c r="AG2288" s="313"/>
      <c r="AH2288" s="313"/>
      <c r="AI2288" s="291" t="s">
        <v>19006</v>
      </c>
      <c r="AJ2288" s="218" t="s">
        <v>12346</v>
      </c>
      <c r="AK2288" s="291" t="s">
        <v>19006</v>
      </c>
      <c r="AL2288" s="218" t="s">
        <v>12347</v>
      </c>
      <c r="AM2288" s="291" t="s">
        <v>19006</v>
      </c>
      <c r="AN2288" s="218" t="s">
        <v>12348</v>
      </c>
      <c r="AO2288" s="218"/>
      <c r="AP2288" s="218"/>
      <c r="AQ2288" s="291" t="s">
        <v>19006</v>
      </c>
      <c r="AR2288" s="218" t="s">
        <v>12349</v>
      </c>
      <c r="AS2288" s="218"/>
      <c r="AT2288" s="218"/>
      <c r="AU2288" s="291" t="s">
        <v>19006</v>
      </c>
      <c r="AV2288" s="218" t="s">
        <v>12350</v>
      </c>
      <c r="AW2288" s="218"/>
      <c r="AX2288" s="218"/>
      <c r="AY2288" s="291" t="s">
        <v>19006</v>
      </c>
      <c r="AZ2288" s="218" t="s">
        <v>12351</v>
      </c>
      <c r="BA2288" s="218"/>
      <c r="BB2288" s="218"/>
      <c r="BC2288" s="291" t="s">
        <v>19006</v>
      </c>
      <c r="BD2288" s="218" t="s">
        <v>12352</v>
      </c>
      <c r="BE2288" s="218"/>
      <c r="BF2288" s="218"/>
      <c r="BG2288" s="291" t="s">
        <v>19006</v>
      </c>
      <c r="BH2288" s="218" t="s">
        <v>12353</v>
      </c>
      <c r="BI2288" s="218"/>
      <c r="BJ2288" s="218"/>
      <c r="BK2288" s="291" t="s">
        <v>19006</v>
      </c>
      <c r="BL2288" s="218" t="s">
        <v>12354</v>
      </c>
      <c r="BM2288" s="218"/>
      <c r="BN2288" s="218"/>
      <c r="BO2288" s="291" t="s">
        <v>19006</v>
      </c>
      <c r="BP2288" s="218" t="s">
        <v>12355</v>
      </c>
      <c r="BQ2288" s="184"/>
      <c r="BR2288" s="218"/>
      <c r="BS2288" s="184"/>
      <c r="BT2288" s="218"/>
      <c r="BU2288" s="184"/>
      <c r="BV2288" s="218"/>
      <c r="BW2288" s="291" t="s">
        <v>19006</v>
      </c>
      <c r="BX2288" s="218" t="s">
        <v>12356</v>
      </c>
      <c r="BY2288" s="291" t="s">
        <v>19006</v>
      </c>
      <c r="BZ2288" s="218" t="s">
        <v>12357</v>
      </c>
      <c r="CA2288" s="291" t="s">
        <v>19006</v>
      </c>
      <c r="CB2288" s="218" t="s">
        <v>12358</v>
      </c>
      <c r="CC2288" s="184"/>
      <c r="CD2288" s="218"/>
      <c r="CE2288" s="184"/>
      <c r="CF2288" s="218"/>
      <c r="CG2288" s="184"/>
      <c r="CH2288" s="218"/>
      <c r="CI2288" s="184"/>
      <c r="CJ2288" s="218"/>
      <c r="CK2288" s="184"/>
      <c r="CL2288" s="218"/>
    </row>
    <row r="2289" spans="1:90" s="55" customFormat="1" ht="54" x14ac:dyDescent="0.2">
      <c r="A2289" s="366" t="s">
        <v>12224</v>
      </c>
      <c r="B2289" s="366" t="str">
        <f>B2288</f>
        <v>安芸高田市</v>
      </c>
      <c r="C2289" s="308"/>
      <c r="D2289" s="309"/>
      <c r="E2289" s="309"/>
      <c r="F2289" s="309"/>
      <c r="G2289" s="309"/>
      <c r="H2289" s="309"/>
      <c r="I2289" s="209" t="s">
        <v>12359</v>
      </c>
      <c r="J2289" s="210"/>
      <c r="K2289" s="210" t="s">
        <v>47</v>
      </c>
      <c r="L2289" s="100" t="s">
        <v>19003</v>
      </c>
      <c r="M2289" s="101">
        <v>22</v>
      </c>
      <c r="N2289" s="100" t="s">
        <v>19003</v>
      </c>
      <c r="O2289" s="101">
        <v>26</v>
      </c>
      <c r="P2289" s="210" t="s">
        <v>47</v>
      </c>
      <c r="Q2289" s="210"/>
      <c r="R2289" s="208"/>
      <c r="S2289" s="100" t="s">
        <v>19003</v>
      </c>
      <c r="T2289" s="101"/>
      <c r="U2289" s="100" t="s">
        <v>19003</v>
      </c>
      <c r="V2289" s="101"/>
      <c r="W2289" s="210"/>
      <c r="X2289" s="210"/>
      <c r="Y2289" s="310"/>
      <c r="Z2289" s="310"/>
      <c r="AA2289" s="379"/>
      <c r="AB2289" s="112"/>
      <c r="AC2289" s="310"/>
      <c r="AD2289" s="310"/>
      <c r="AE2289" s="310"/>
      <c r="AF2289" s="312"/>
      <c r="AG2289" s="313"/>
      <c r="AH2289" s="313"/>
      <c r="AI2289" s="292"/>
      <c r="AJ2289" s="219"/>
      <c r="AK2289" s="292"/>
      <c r="AL2289" s="219"/>
      <c r="AM2289" s="292"/>
      <c r="AN2289" s="219"/>
      <c r="AO2289" s="219"/>
      <c r="AP2289" s="219"/>
      <c r="AQ2289" s="292"/>
      <c r="AR2289" s="219"/>
      <c r="AS2289" s="219"/>
      <c r="AT2289" s="219"/>
      <c r="AU2289" s="292"/>
      <c r="AV2289" s="219"/>
      <c r="AW2289" s="219"/>
      <c r="AX2289" s="219"/>
      <c r="AY2289" s="292"/>
      <c r="AZ2289" s="219"/>
      <c r="BA2289" s="219"/>
      <c r="BB2289" s="219"/>
      <c r="BC2289" s="292"/>
      <c r="BD2289" s="219" t="s">
        <v>12360</v>
      </c>
      <c r="BE2289" s="219"/>
      <c r="BF2289" s="219"/>
      <c r="BG2289" s="292"/>
      <c r="BH2289" s="115"/>
      <c r="BI2289" s="219"/>
      <c r="BJ2289" s="219"/>
      <c r="BK2289" s="292"/>
      <c r="BL2289" s="219" t="s">
        <v>12361</v>
      </c>
      <c r="BM2289" s="219"/>
      <c r="BN2289" s="219"/>
      <c r="BO2289" s="292"/>
      <c r="BP2289" s="219"/>
      <c r="BQ2289" s="185"/>
      <c r="BR2289" s="219"/>
      <c r="BS2289" s="185"/>
      <c r="BT2289" s="219"/>
      <c r="BU2289" s="185"/>
      <c r="BV2289" s="219"/>
      <c r="BW2289" s="292"/>
      <c r="BX2289" s="219"/>
      <c r="BY2289" s="292"/>
      <c r="BZ2289" s="219"/>
      <c r="CA2289" s="292"/>
      <c r="CB2289" s="219"/>
      <c r="CC2289" s="185"/>
      <c r="CD2289" s="219"/>
      <c r="CE2289" s="185"/>
      <c r="CF2289" s="219"/>
      <c r="CG2289" s="185"/>
      <c r="CH2289" s="219"/>
      <c r="CI2289" s="185"/>
      <c r="CJ2289" s="219"/>
      <c r="CK2289" s="185"/>
      <c r="CL2289" s="219"/>
    </row>
    <row r="2290" spans="1:90" s="55" customFormat="1" ht="32.4" x14ac:dyDescent="0.2">
      <c r="A2290" s="366" t="s">
        <v>12224</v>
      </c>
      <c r="B2290" s="366" t="str">
        <f>B2289</f>
        <v>安芸高田市</v>
      </c>
      <c r="C2290" s="308"/>
      <c r="D2290" s="309"/>
      <c r="E2290" s="309"/>
      <c r="F2290" s="309"/>
      <c r="G2290" s="309"/>
      <c r="H2290" s="309"/>
      <c r="I2290" s="209" t="s">
        <v>12362</v>
      </c>
      <c r="J2290" s="210"/>
      <c r="K2290" s="210" t="s">
        <v>47</v>
      </c>
      <c r="L2290" s="100" t="s">
        <v>15534</v>
      </c>
      <c r="M2290" s="101">
        <v>25</v>
      </c>
      <c r="N2290" s="100" t="s">
        <v>15534</v>
      </c>
      <c r="O2290" s="101">
        <v>34</v>
      </c>
      <c r="P2290" s="210" t="s">
        <v>47</v>
      </c>
      <c r="Q2290" s="210"/>
      <c r="R2290" s="208"/>
      <c r="S2290" s="100" t="s">
        <v>15534</v>
      </c>
      <c r="T2290" s="101"/>
      <c r="U2290" s="100" t="s">
        <v>15534</v>
      </c>
      <c r="V2290" s="101"/>
      <c r="W2290" s="210"/>
      <c r="X2290" s="210"/>
      <c r="Y2290" s="310"/>
      <c r="Z2290" s="310"/>
      <c r="AA2290" s="379"/>
      <c r="AB2290" s="112"/>
      <c r="AC2290" s="310"/>
      <c r="AD2290" s="310"/>
      <c r="AE2290" s="310"/>
      <c r="AF2290" s="312"/>
      <c r="AG2290" s="313"/>
      <c r="AH2290" s="313"/>
      <c r="AI2290" s="293"/>
      <c r="AJ2290" s="220"/>
      <c r="AK2290" s="293"/>
      <c r="AL2290" s="220"/>
      <c r="AM2290" s="293"/>
      <c r="AN2290" s="220"/>
      <c r="AO2290" s="220"/>
      <c r="AP2290" s="220"/>
      <c r="AQ2290" s="293"/>
      <c r="AR2290" s="220"/>
      <c r="AS2290" s="220"/>
      <c r="AT2290" s="220"/>
      <c r="AU2290" s="293"/>
      <c r="AV2290" s="220"/>
      <c r="AW2290" s="220"/>
      <c r="AX2290" s="220"/>
      <c r="AY2290" s="293"/>
      <c r="AZ2290" s="220"/>
      <c r="BA2290" s="220"/>
      <c r="BB2290" s="220"/>
      <c r="BC2290" s="293"/>
      <c r="BD2290" s="220"/>
      <c r="BE2290" s="220"/>
      <c r="BF2290" s="220"/>
      <c r="BG2290" s="293"/>
      <c r="BH2290" s="220"/>
      <c r="BI2290" s="220"/>
      <c r="BJ2290" s="220"/>
      <c r="BK2290" s="293"/>
      <c r="BL2290" s="220" t="s">
        <v>12363</v>
      </c>
      <c r="BM2290" s="220"/>
      <c r="BN2290" s="220"/>
      <c r="BO2290" s="293"/>
      <c r="BP2290" s="220"/>
      <c r="BQ2290" s="186"/>
      <c r="BR2290" s="220"/>
      <c r="BS2290" s="186"/>
      <c r="BT2290" s="220"/>
      <c r="BU2290" s="186"/>
      <c r="BV2290" s="220"/>
      <c r="BW2290" s="293"/>
      <c r="BX2290" s="220"/>
      <c r="BY2290" s="293"/>
      <c r="BZ2290" s="220"/>
      <c r="CA2290" s="293"/>
      <c r="CB2290" s="220"/>
      <c r="CC2290" s="186"/>
      <c r="CD2290" s="220"/>
      <c r="CE2290" s="186"/>
      <c r="CF2290" s="220"/>
      <c r="CG2290" s="186"/>
      <c r="CH2290" s="220"/>
      <c r="CI2290" s="186"/>
      <c r="CJ2290" s="220"/>
      <c r="CK2290" s="186"/>
      <c r="CL2290" s="220"/>
    </row>
    <row r="2291" spans="1:90" s="55" customFormat="1" ht="21.6" x14ac:dyDescent="0.2">
      <c r="A2291" s="366" t="s">
        <v>12224</v>
      </c>
      <c r="B2291" s="366" t="str">
        <f>D2291</f>
        <v>江田島市</v>
      </c>
      <c r="C2291" s="308" t="s">
        <v>12224</v>
      </c>
      <c r="D2291" s="309" t="s">
        <v>12364</v>
      </c>
      <c r="E2291" s="309" t="s">
        <v>15533</v>
      </c>
      <c r="F2291" s="309" t="s">
        <v>15533</v>
      </c>
      <c r="G2291" s="309"/>
      <c r="H2291" s="309"/>
      <c r="I2291" s="209" t="s">
        <v>12365</v>
      </c>
      <c r="J2291" s="210" t="s">
        <v>47</v>
      </c>
      <c r="K2291" s="210"/>
      <c r="L2291" s="100" t="s">
        <v>15534</v>
      </c>
      <c r="M2291" s="101">
        <v>22</v>
      </c>
      <c r="N2291" s="100" t="s">
        <v>15534</v>
      </c>
      <c r="O2291" s="101">
        <v>26</v>
      </c>
      <c r="P2291" s="210" t="s">
        <v>47</v>
      </c>
      <c r="Q2291" s="210"/>
      <c r="R2291" s="208"/>
      <c r="S2291" s="100" t="s">
        <v>15534</v>
      </c>
      <c r="T2291" s="101"/>
      <c r="U2291" s="100" t="s">
        <v>15534</v>
      </c>
      <c r="V2291" s="101"/>
      <c r="W2291" s="210"/>
      <c r="X2291" s="210"/>
      <c r="Y2291" s="310"/>
      <c r="Z2291" s="310"/>
      <c r="AA2291" s="379"/>
      <c r="AB2291" s="112"/>
      <c r="AC2291" s="310"/>
      <c r="AD2291" s="310"/>
      <c r="AE2291" s="310"/>
      <c r="AF2291" s="312"/>
      <c r="AG2291" s="313"/>
      <c r="AH2291" s="313"/>
      <c r="AI2291" s="291" t="s">
        <v>15533</v>
      </c>
      <c r="AJ2291" s="291" t="s">
        <v>12366</v>
      </c>
      <c r="AK2291" s="291" t="s">
        <v>15533</v>
      </c>
      <c r="AL2291" s="291" t="s">
        <v>19030</v>
      </c>
      <c r="AM2291" s="291" t="s">
        <v>47</v>
      </c>
      <c r="AN2291" s="291"/>
      <c r="AO2291" s="291"/>
      <c r="AP2291" s="291"/>
      <c r="AQ2291" s="291"/>
      <c r="AR2291" s="291"/>
      <c r="AS2291" s="291"/>
      <c r="AT2291" s="291"/>
      <c r="AU2291" s="291" t="s">
        <v>15533</v>
      </c>
      <c r="AV2291" s="291" t="s">
        <v>12367</v>
      </c>
      <c r="AW2291" s="291" t="s">
        <v>47</v>
      </c>
      <c r="AX2291" s="291" t="s">
        <v>19031</v>
      </c>
      <c r="AY2291" s="291" t="s">
        <v>15533</v>
      </c>
      <c r="AZ2291" s="291" t="s">
        <v>19032</v>
      </c>
      <c r="BA2291" s="291" t="s">
        <v>47</v>
      </c>
      <c r="BB2291" s="291" t="s">
        <v>19033</v>
      </c>
      <c r="BC2291" s="291" t="s">
        <v>15533</v>
      </c>
      <c r="BD2291" s="291" t="s">
        <v>12368</v>
      </c>
      <c r="BE2291" s="291"/>
      <c r="BF2291" s="291"/>
      <c r="BG2291" s="291" t="s">
        <v>15533</v>
      </c>
      <c r="BH2291" s="291" t="s">
        <v>12369</v>
      </c>
      <c r="BI2291" s="291"/>
      <c r="BJ2291" s="291"/>
      <c r="BK2291" s="291" t="s">
        <v>15533</v>
      </c>
      <c r="BL2291" s="291" t="s">
        <v>12370</v>
      </c>
      <c r="BM2291" s="291"/>
      <c r="BN2291" s="291"/>
      <c r="BO2291" s="291" t="s">
        <v>15533</v>
      </c>
      <c r="BP2291" s="291" t="s">
        <v>12371</v>
      </c>
      <c r="BQ2291" s="291"/>
      <c r="BR2291" s="291"/>
      <c r="BS2291" s="291"/>
      <c r="BT2291" s="291"/>
      <c r="BU2291" s="291"/>
      <c r="BV2291" s="291"/>
      <c r="BW2291" s="291" t="s">
        <v>15533</v>
      </c>
      <c r="BX2291" s="291" t="s">
        <v>19034</v>
      </c>
      <c r="BY2291" s="291" t="s">
        <v>15533</v>
      </c>
      <c r="BZ2291" s="291" t="s">
        <v>19035</v>
      </c>
      <c r="CA2291" s="291" t="s">
        <v>47</v>
      </c>
      <c r="CB2291" s="291"/>
      <c r="CC2291" s="291"/>
      <c r="CD2291" s="291"/>
      <c r="CE2291" s="291"/>
      <c r="CF2291" s="291"/>
      <c r="CG2291" s="291"/>
      <c r="CH2291" s="291"/>
      <c r="CI2291" s="291"/>
      <c r="CJ2291" s="291"/>
      <c r="CK2291" s="291"/>
      <c r="CL2291" s="291"/>
    </row>
    <row r="2292" spans="1:90" s="55" customFormat="1" ht="21.6" x14ac:dyDescent="0.2">
      <c r="A2292" s="366" t="s">
        <v>12224</v>
      </c>
      <c r="B2292" s="366" t="str">
        <f>B2291</f>
        <v>江田島市</v>
      </c>
      <c r="C2292" s="308"/>
      <c r="D2292" s="309"/>
      <c r="E2292" s="309"/>
      <c r="F2292" s="309"/>
      <c r="G2292" s="309"/>
      <c r="H2292" s="309"/>
      <c r="I2292" s="209" t="s">
        <v>12372</v>
      </c>
      <c r="J2292" s="210" t="s">
        <v>47</v>
      </c>
      <c r="K2292" s="210"/>
      <c r="L2292" s="100" t="s">
        <v>15534</v>
      </c>
      <c r="M2292" s="101">
        <v>22</v>
      </c>
      <c r="N2292" s="100" t="s">
        <v>15534</v>
      </c>
      <c r="O2292" s="101">
        <v>26</v>
      </c>
      <c r="P2292" s="210" t="s">
        <v>47</v>
      </c>
      <c r="Q2292" s="210"/>
      <c r="R2292" s="208"/>
      <c r="S2292" s="100" t="s">
        <v>15534</v>
      </c>
      <c r="T2292" s="101"/>
      <c r="U2292" s="100" t="s">
        <v>15534</v>
      </c>
      <c r="V2292" s="101"/>
      <c r="W2292" s="210"/>
      <c r="X2292" s="210"/>
      <c r="Y2292" s="310"/>
      <c r="Z2292" s="310"/>
      <c r="AA2292" s="379"/>
      <c r="AB2292" s="112"/>
      <c r="AC2292" s="310"/>
      <c r="AD2292" s="310"/>
      <c r="AE2292" s="310"/>
      <c r="AF2292" s="312"/>
      <c r="AG2292" s="313"/>
      <c r="AH2292" s="313"/>
      <c r="AI2292" s="292"/>
      <c r="AJ2292" s="292"/>
      <c r="AK2292" s="292"/>
      <c r="AL2292" s="292"/>
      <c r="AM2292" s="292"/>
      <c r="AN2292" s="292"/>
      <c r="AO2292" s="292"/>
      <c r="AP2292" s="292"/>
      <c r="AQ2292" s="292"/>
      <c r="AR2292" s="292"/>
      <c r="AS2292" s="292"/>
      <c r="AT2292" s="292"/>
      <c r="AU2292" s="292"/>
      <c r="AV2292" s="292"/>
      <c r="AW2292" s="292"/>
      <c r="AX2292" s="292"/>
      <c r="AY2292" s="292"/>
      <c r="AZ2292" s="292"/>
      <c r="BA2292" s="292"/>
      <c r="BB2292" s="292"/>
      <c r="BC2292" s="292"/>
      <c r="BD2292" s="292"/>
      <c r="BE2292" s="292"/>
      <c r="BF2292" s="292"/>
      <c r="BG2292" s="292"/>
      <c r="BH2292" s="292"/>
      <c r="BI2292" s="292"/>
      <c r="BJ2292" s="292"/>
      <c r="BK2292" s="292"/>
      <c r="BL2292" s="292"/>
      <c r="BM2292" s="292"/>
      <c r="BN2292" s="292"/>
      <c r="BO2292" s="292"/>
      <c r="BP2292" s="292"/>
      <c r="BQ2292" s="292"/>
      <c r="BR2292" s="292"/>
      <c r="BS2292" s="292"/>
      <c r="BT2292" s="292"/>
      <c r="BU2292" s="292"/>
      <c r="BV2292" s="292"/>
      <c r="BW2292" s="292"/>
      <c r="BX2292" s="292"/>
      <c r="BY2292" s="292"/>
      <c r="BZ2292" s="292"/>
      <c r="CA2292" s="292"/>
      <c r="CB2292" s="292"/>
      <c r="CC2292" s="292"/>
      <c r="CD2292" s="292"/>
      <c r="CE2292" s="292"/>
      <c r="CF2292" s="292"/>
      <c r="CG2292" s="292"/>
      <c r="CH2292" s="292"/>
      <c r="CI2292" s="292"/>
      <c r="CJ2292" s="292"/>
      <c r="CK2292" s="292"/>
      <c r="CL2292" s="292"/>
    </row>
    <row r="2293" spans="1:90" s="55" customFormat="1" ht="21.6" x14ac:dyDescent="0.2">
      <c r="A2293" s="366" t="s">
        <v>12224</v>
      </c>
      <c r="B2293" s="366" t="str">
        <f>B2292</f>
        <v>江田島市</v>
      </c>
      <c r="C2293" s="308"/>
      <c r="D2293" s="309"/>
      <c r="E2293" s="309"/>
      <c r="F2293" s="309"/>
      <c r="G2293" s="309"/>
      <c r="H2293" s="309"/>
      <c r="I2293" s="209" t="s">
        <v>19036</v>
      </c>
      <c r="J2293" s="210"/>
      <c r="K2293" s="210" t="s">
        <v>15533</v>
      </c>
      <c r="L2293" s="100" t="s">
        <v>15534</v>
      </c>
      <c r="M2293" s="101">
        <v>22</v>
      </c>
      <c r="N2293" s="100" t="s">
        <v>15534</v>
      </c>
      <c r="O2293" s="101">
        <v>26</v>
      </c>
      <c r="P2293" s="210"/>
      <c r="Q2293" s="210" t="s">
        <v>47</v>
      </c>
      <c r="R2293" s="208"/>
      <c r="S2293" s="100" t="s">
        <v>15534</v>
      </c>
      <c r="T2293" s="101"/>
      <c r="U2293" s="100" t="s">
        <v>15534</v>
      </c>
      <c r="V2293" s="101"/>
      <c r="W2293" s="210"/>
      <c r="X2293" s="210"/>
      <c r="Y2293" s="310"/>
      <c r="Z2293" s="310"/>
      <c r="AA2293" s="379"/>
      <c r="AB2293" s="112"/>
      <c r="AC2293" s="310"/>
      <c r="AD2293" s="310"/>
      <c r="AE2293" s="310"/>
      <c r="AF2293" s="312"/>
      <c r="AG2293" s="313"/>
      <c r="AH2293" s="313"/>
      <c r="AI2293" s="293"/>
      <c r="AJ2293" s="293"/>
      <c r="AK2293" s="293"/>
      <c r="AL2293" s="293"/>
      <c r="AM2293" s="293"/>
      <c r="AN2293" s="293"/>
      <c r="AO2293" s="293"/>
      <c r="AP2293" s="293"/>
      <c r="AQ2293" s="293"/>
      <c r="AR2293" s="293"/>
      <c r="AS2293" s="293"/>
      <c r="AT2293" s="293"/>
      <c r="AU2293" s="293"/>
      <c r="AV2293" s="293"/>
      <c r="AW2293" s="293"/>
      <c r="AX2293" s="293"/>
      <c r="AY2293" s="293"/>
      <c r="AZ2293" s="293"/>
      <c r="BA2293" s="293"/>
      <c r="BB2293" s="293"/>
      <c r="BC2293" s="293"/>
      <c r="BD2293" s="293"/>
      <c r="BE2293" s="293"/>
      <c r="BF2293" s="293"/>
      <c r="BG2293" s="293"/>
      <c r="BH2293" s="293"/>
      <c r="BI2293" s="293"/>
      <c r="BJ2293" s="293"/>
      <c r="BK2293" s="293"/>
      <c r="BL2293" s="293"/>
      <c r="BM2293" s="293"/>
      <c r="BN2293" s="293"/>
      <c r="BO2293" s="293"/>
      <c r="BP2293" s="293"/>
      <c r="BQ2293" s="293"/>
      <c r="BR2293" s="293"/>
      <c r="BS2293" s="293"/>
      <c r="BT2293" s="293"/>
      <c r="BU2293" s="293"/>
      <c r="BV2293" s="293"/>
      <c r="BW2293" s="293"/>
      <c r="BX2293" s="293"/>
      <c r="BY2293" s="293"/>
      <c r="BZ2293" s="293"/>
      <c r="CA2293" s="293"/>
      <c r="CB2293" s="293"/>
      <c r="CC2293" s="293"/>
      <c r="CD2293" s="293"/>
      <c r="CE2293" s="293"/>
      <c r="CF2293" s="293"/>
      <c r="CG2293" s="293"/>
      <c r="CH2293" s="293"/>
      <c r="CI2293" s="293"/>
      <c r="CJ2293" s="293"/>
      <c r="CK2293" s="293"/>
      <c r="CL2293" s="293"/>
    </row>
    <row r="2294" spans="1:90" s="55" customFormat="1" ht="11.25" customHeight="1" x14ac:dyDescent="0.2">
      <c r="A2294" s="366" t="s">
        <v>12224</v>
      </c>
      <c r="B2294" s="366" t="str">
        <f>D2294</f>
        <v>府中町</v>
      </c>
      <c r="C2294" s="259" t="s">
        <v>12224</v>
      </c>
      <c r="D2294" s="262" t="s">
        <v>12373</v>
      </c>
      <c r="E2294" s="262" t="s">
        <v>15533</v>
      </c>
      <c r="F2294" s="262"/>
      <c r="G2294" s="262"/>
      <c r="H2294" s="262"/>
      <c r="I2294" s="208" t="s">
        <v>19037</v>
      </c>
      <c r="J2294" s="210" t="s">
        <v>15533</v>
      </c>
      <c r="K2294" s="210"/>
      <c r="L2294" s="100" t="s">
        <v>15534</v>
      </c>
      <c r="M2294" s="101">
        <v>22</v>
      </c>
      <c r="N2294" s="100" t="s">
        <v>15534</v>
      </c>
      <c r="O2294" s="101">
        <v>27</v>
      </c>
      <c r="P2294" s="210" t="s">
        <v>15533</v>
      </c>
      <c r="Q2294" s="210"/>
      <c r="R2294" s="208"/>
      <c r="S2294" s="100" t="s">
        <v>15534</v>
      </c>
      <c r="T2294" s="101"/>
      <c r="U2294" s="100" t="s">
        <v>15534</v>
      </c>
      <c r="V2294" s="101"/>
      <c r="W2294" s="210"/>
      <c r="X2294" s="210"/>
      <c r="Y2294" s="210"/>
      <c r="Z2294" s="210"/>
      <c r="AA2294" s="112"/>
      <c r="AB2294" s="112"/>
      <c r="AC2294" s="210"/>
      <c r="AD2294" s="210"/>
      <c r="AE2294" s="210"/>
      <c r="AF2294" s="208"/>
      <c r="AG2294" s="209"/>
      <c r="AH2294" s="209"/>
      <c r="AI2294" s="291" t="s">
        <v>15533</v>
      </c>
      <c r="AJ2294" s="288" t="s">
        <v>618</v>
      </c>
      <c r="AK2294" s="291"/>
      <c r="AL2294" s="288"/>
      <c r="AM2294" s="291" t="s">
        <v>15533</v>
      </c>
      <c r="AN2294" s="288" t="s">
        <v>12374</v>
      </c>
      <c r="AO2294" s="291"/>
      <c r="AP2294" s="288"/>
      <c r="AQ2294" s="291" t="s">
        <v>15533</v>
      </c>
      <c r="AR2294" s="288" t="s">
        <v>12375</v>
      </c>
      <c r="AS2294" s="291"/>
      <c r="AT2294" s="288"/>
      <c r="AU2294" s="291" t="s">
        <v>15533</v>
      </c>
      <c r="AV2294" s="288" t="s">
        <v>12376</v>
      </c>
      <c r="AW2294" s="291" t="s">
        <v>15533</v>
      </c>
      <c r="AX2294" s="288" t="s">
        <v>12377</v>
      </c>
      <c r="AY2294" s="291" t="s">
        <v>15533</v>
      </c>
      <c r="AZ2294" s="288" t="s">
        <v>19038</v>
      </c>
      <c r="BA2294" s="291" t="s">
        <v>47</v>
      </c>
      <c r="BB2294" s="288" t="s">
        <v>19039</v>
      </c>
      <c r="BC2294" s="291" t="s">
        <v>15533</v>
      </c>
      <c r="BD2294" s="288" t="s">
        <v>12378</v>
      </c>
      <c r="BE2294" s="291" t="s">
        <v>15533</v>
      </c>
      <c r="BF2294" s="288" t="s">
        <v>12379</v>
      </c>
      <c r="BG2294" s="291" t="s">
        <v>47</v>
      </c>
      <c r="BH2294" s="288" t="s">
        <v>19040</v>
      </c>
      <c r="BI2294" s="291"/>
      <c r="BJ2294" s="288"/>
      <c r="BK2294" s="291" t="s">
        <v>47</v>
      </c>
      <c r="BL2294" s="288" t="s">
        <v>19041</v>
      </c>
      <c r="BM2294" s="291"/>
      <c r="BN2294" s="288"/>
      <c r="BO2294" s="291"/>
      <c r="BP2294" s="288"/>
      <c r="BQ2294" s="291"/>
      <c r="BR2294" s="288"/>
      <c r="BS2294" s="291"/>
      <c r="BT2294" s="288"/>
      <c r="BU2294" s="291"/>
      <c r="BV2294" s="288"/>
      <c r="BW2294" s="291"/>
      <c r="BX2294" s="288"/>
      <c r="BY2294" s="291"/>
      <c r="BZ2294" s="288"/>
      <c r="CA2294" s="291" t="s">
        <v>15533</v>
      </c>
      <c r="CB2294" s="288" t="s">
        <v>12380</v>
      </c>
      <c r="CC2294" s="291" t="s">
        <v>15533</v>
      </c>
      <c r="CD2294" s="288" t="s">
        <v>12381</v>
      </c>
      <c r="CE2294" s="291"/>
      <c r="CF2294" s="288"/>
      <c r="CG2294" s="291"/>
      <c r="CH2294" s="288"/>
      <c r="CI2294" s="291"/>
      <c r="CJ2294" s="288"/>
      <c r="CK2294" s="291"/>
      <c r="CL2294" s="288"/>
    </row>
    <row r="2295" spans="1:90" s="55" customFormat="1" ht="44.25" customHeight="1" x14ac:dyDescent="0.2">
      <c r="A2295" s="366" t="s">
        <v>12224</v>
      </c>
      <c r="B2295" s="366" t="str">
        <f>B2294</f>
        <v>府中町</v>
      </c>
      <c r="C2295" s="261"/>
      <c r="D2295" s="264"/>
      <c r="E2295" s="264"/>
      <c r="F2295" s="264"/>
      <c r="G2295" s="264"/>
      <c r="H2295" s="264"/>
      <c r="I2295" s="208" t="s">
        <v>12382</v>
      </c>
      <c r="J2295" s="210" t="s">
        <v>15533</v>
      </c>
      <c r="K2295" s="210"/>
      <c r="L2295" s="100" t="s">
        <v>15534</v>
      </c>
      <c r="M2295" s="101">
        <v>25</v>
      </c>
      <c r="N2295" s="100" t="s">
        <v>15534</v>
      </c>
      <c r="O2295" s="101">
        <v>27</v>
      </c>
      <c r="P2295" s="210" t="s">
        <v>15533</v>
      </c>
      <c r="Q2295" s="210"/>
      <c r="R2295" s="208"/>
      <c r="S2295" s="100" t="s">
        <v>15534</v>
      </c>
      <c r="T2295" s="101"/>
      <c r="U2295" s="100" t="s">
        <v>15534</v>
      </c>
      <c r="V2295" s="101"/>
      <c r="W2295" s="210"/>
      <c r="X2295" s="210"/>
      <c r="Y2295" s="210"/>
      <c r="Z2295" s="210"/>
      <c r="AA2295" s="112"/>
      <c r="AB2295" s="112"/>
      <c r="AC2295" s="210"/>
      <c r="AD2295" s="210"/>
      <c r="AE2295" s="210"/>
      <c r="AF2295" s="208"/>
      <c r="AG2295" s="209"/>
      <c r="AH2295" s="209"/>
      <c r="AI2295" s="293"/>
      <c r="AJ2295" s="289"/>
      <c r="AK2295" s="293"/>
      <c r="AL2295" s="289"/>
      <c r="AM2295" s="293"/>
      <c r="AN2295" s="289"/>
      <c r="AO2295" s="293"/>
      <c r="AP2295" s="289"/>
      <c r="AQ2295" s="293"/>
      <c r="AR2295" s="289"/>
      <c r="AS2295" s="293"/>
      <c r="AT2295" s="289"/>
      <c r="AU2295" s="293"/>
      <c r="AV2295" s="289"/>
      <c r="AW2295" s="293"/>
      <c r="AX2295" s="289"/>
      <c r="AY2295" s="293"/>
      <c r="AZ2295" s="289"/>
      <c r="BA2295" s="293"/>
      <c r="BB2295" s="289"/>
      <c r="BC2295" s="293"/>
      <c r="BD2295" s="289"/>
      <c r="BE2295" s="293"/>
      <c r="BF2295" s="289"/>
      <c r="BG2295" s="293"/>
      <c r="BH2295" s="289"/>
      <c r="BI2295" s="293"/>
      <c r="BJ2295" s="289"/>
      <c r="BK2295" s="293"/>
      <c r="BL2295" s="289"/>
      <c r="BM2295" s="293"/>
      <c r="BN2295" s="289"/>
      <c r="BO2295" s="293"/>
      <c r="BP2295" s="289"/>
      <c r="BQ2295" s="293"/>
      <c r="BR2295" s="289"/>
      <c r="BS2295" s="293"/>
      <c r="BT2295" s="289"/>
      <c r="BU2295" s="293"/>
      <c r="BV2295" s="289"/>
      <c r="BW2295" s="293"/>
      <c r="BX2295" s="289"/>
      <c r="BY2295" s="293"/>
      <c r="BZ2295" s="289"/>
      <c r="CA2295" s="293"/>
      <c r="CB2295" s="289"/>
      <c r="CC2295" s="293"/>
      <c r="CD2295" s="289"/>
      <c r="CE2295" s="293"/>
      <c r="CF2295" s="289"/>
      <c r="CG2295" s="293"/>
      <c r="CH2295" s="289"/>
      <c r="CI2295" s="293"/>
      <c r="CJ2295" s="289"/>
      <c r="CK2295" s="293"/>
      <c r="CL2295" s="289"/>
    </row>
    <row r="2296" spans="1:90" s="55" customFormat="1" ht="38.4" x14ac:dyDescent="0.2">
      <c r="A2296" s="366" t="s">
        <v>12224</v>
      </c>
      <c r="B2296" s="366" t="str">
        <f>D2296</f>
        <v>海田町</v>
      </c>
      <c r="C2296" s="213" t="s">
        <v>12224</v>
      </c>
      <c r="D2296" s="214" t="s">
        <v>12383</v>
      </c>
      <c r="E2296" s="214" t="s">
        <v>15533</v>
      </c>
      <c r="F2296" s="214"/>
      <c r="G2296" s="214"/>
      <c r="H2296" s="214"/>
      <c r="I2296" s="106" t="s">
        <v>12384</v>
      </c>
      <c r="J2296" s="210" t="s">
        <v>47</v>
      </c>
      <c r="K2296" s="210"/>
      <c r="L2296" s="100" t="s">
        <v>15534</v>
      </c>
      <c r="M2296" s="101">
        <v>24</v>
      </c>
      <c r="N2296" s="100"/>
      <c r="O2296" s="101"/>
      <c r="P2296" s="210" t="s">
        <v>47</v>
      </c>
      <c r="Q2296" s="210"/>
      <c r="R2296" s="208"/>
      <c r="S2296" s="100" t="s">
        <v>15534</v>
      </c>
      <c r="T2296" s="101"/>
      <c r="U2296" s="100" t="s">
        <v>15534</v>
      </c>
      <c r="V2296" s="101"/>
      <c r="W2296" s="210"/>
      <c r="X2296" s="210"/>
      <c r="Y2296" s="210"/>
      <c r="Z2296" s="210"/>
      <c r="AA2296" s="112"/>
      <c r="AB2296" s="112"/>
      <c r="AC2296" s="210"/>
      <c r="AD2296" s="210"/>
      <c r="AE2296" s="210"/>
      <c r="AF2296" s="208"/>
      <c r="AG2296" s="209"/>
      <c r="AH2296" s="209"/>
      <c r="AI2296" s="113" t="s">
        <v>15533</v>
      </c>
      <c r="AJ2296" s="209" t="s">
        <v>12385</v>
      </c>
      <c r="AK2296" s="209" t="s">
        <v>15533</v>
      </c>
      <c r="AL2296" s="209" t="s">
        <v>12386</v>
      </c>
      <c r="AM2296" s="209"/>
      <c r="AN2296" s="209"/>
      <c r="AO2296" s="209"/>
      <c r="AP2296" s="209"/>
      <c r="AQ2296" s="209"/>
      <c r="AR2296" s="209"/>
      <c r="AS2296" s="209"/>
      <c r="AT2296" s="209"/>
      <c r="AU2296" s="209" t="s">
        <v>15533</v>
      </c>
      <c r="AV2296" s="126" t="s">
        <v>12387</v>
      </c>
      <c r="AW2296" s="209"/>
      <c r="AX2296" s="209"/>
      <c r="AY2296" s="209" t="s">
        <v>15533</v>
      </c>
      <c r="AZ2296" s="209" t="s">
        <v>12388</v>
      </c>
      <c r="BA2296" s="209"/>
      <c r="BB2296" s="209"/>
      <c r="BC2296" s="209" t="s">
        <v>47</v>
      </c>
      <c r="BD2296" s="209" t="s">
        <v>19042</v>
      </c>
      <c r="BE2296" s="209"/>
      <c r="BF2296" s="209"/>
      <c r="BG2296" s="209"/>
      <c r="BH2296" s="209"/>
      <c r="BI2296" s="209"/>
      <c r="BJ2296" s="209"/>
      <c r="BK2296" s="209" t="s">
        <v>15533</v>
      </c>
      <c r="BL2296" s="209" t="s">
        <v>880</v>
      </c>
      <c r="BM2296" s="209"/>
      <c r="BN2296" s="209"/>
      <c r="BO2296" s="113"/>
      <c r="BP2296" s="209"/>
      <c r="BQ2296" s="113"/>
      <c r="BR2296" s="209"/>
      <c r="BS2296" s="113"/>
      <c r="BT2296" s="209"/>
      <c r="BU2296" s="113"/>
      <c r="BV2296" s="209"/>
      <c r="BW2296" s="113"/>
      <c r="BX2296" s="209"/>
      <c r="BY2296" s="113"/>
      <c r="BZ2296" s="209"/>
      <c r="CA2296" s="113"/>
      <c r="CB2296" s="209"/>
      <c r="CC2296" s="113"/>
      <c r="CD2296" s="209"/>
      <c r="CE2296" s="113"/>
      <c r="CF2296" s="209"/>
      <c r="CG2296" s="113"/>
      <c r="CH2296" s="209"/>
      <c r="CI2296" s="113"/>
      <c r="CJ2296" s="209"/>
      <c r="CK2296" s="113"/>
      <c r="CL2296" s="209"/>
    </row>
    <row r="2297" spans="1:90" s="55" customFormat="1" ht="81.75" customHeight="1" x14ac:dyDescent="0.2">
      <c r="A2297" s="366" t="s">
        <v>12224</v>
      </c>
      <c r="B2297" s="366" t="str">
        <f>D2297</f>
        <v>熊野町</v>
      </c>
      <c r="C2297" s="308" t="s">
        <v>12224</v>
      </c>
      <c r="D2297" s="309" t="s">
        <v>12389</v>
      </c>
      <c r="E2297" s="309" t="s">
        <v>15533</v>
      </c>
      <c r="F2297" s="309" t="s">
        <v>15533</v>
      </c>
      <c r="G2297" s="309"/>
      <c r="H2297" s="309"/>
      <c r="I2297" s="208" t="s">
        <v>12390</v>
      </c>
      <c r="J2297" s="210" t="s">
        <v>47</v>
      </c>
      <c r="K2297" s="210"/>
      <c r="L2297" s="100" t="s">
        <v>15534</v>
      </c>
      <c r="M2297" s="101">
        <v>23</v>
      </c>
      <c r="N2297" s="100" t="s">
        <v>15534</v>
      </c>
      <c r="O2297" s="101">
        <v>27</v>
      </c>
      <c r="P2297" s="210" t="s">
        <v>47</v>
      </c>
      <c r="Q2297" s="210"/>
      <c r="R2297" s="208"/>
      <c r="S2297" s="100" t="s">
        <v>15534</v>
      </c>
      <c r="T2297" s="101"/>
      <c r="U2297" s="100" t="s">
        <v>15534</v>
      </c>
      <c r="V2297" s="101"/>
      <c r="W2297" s="210"/>
      <c r="X2297" s="210"/>
      <c r="Y2297" s="310"/>
      <c r="Z2297" s="310"/>
      <c r="AA2297" s="379"/>
      <c r="AB2297" s="112"/>
      <c r="AC2297" s="310"/>
      <c r="AD2297" s="310"/>
      <c r="AE2297" s="310"/>
      <c r="AF2297" s="312"/>
      <c r="AG2297" s="313"/>
      <c r="AH2297" s="313"/>
      <c r="AI2297" s="291" t="s">
        <v>47</v>
      </c>
      <c r="AJ2297" s="288" t="s">
        <v>19043</v>
      </c>
      <c r="AK2297" s="291" t="s">
        <v>47</v>
      </c>
      <c r="AL2297" s="291" t="s">
        <v>19044</v>
      </c>
      <c r="AM2297" s="291" t="s">
        <v>47</v>
      </c>
      <c r="AN2297" s="288" t="s">
        <v>19045</v>
      </c>
      <c r="AO2297" s="291"/>
      <c r="AP2297" s="291"/>
      <c r="AQ2297" s="291" t="s">
        <v>47</v>
      </c>
      <c r="AR2297" s="288" t="s">
        <v>19046</v>
      </c>
      <c r="AS2297" s="291"/>
      <c r="AT2297" s="291"/>
      <c r="AU2297" s="291" t="s">
        <v>47</v>
      </c>
      <c r="AV2297" s="288" t="s">
        <v>19047</v>
      </c>
      <c r="AW2297" s="291"/>
      <c r="AX2297" s="291"/>
      <c r="AY2297" s="291" t="s">
        <v>47</v>
      </c>
      <c r="AZ2297" s="288" t="s">
        <v>19048</v>
      </c>
      <c r="BA2297" s="291"/>
      <c r="BB2297" s="291"/>
      <c r="BC2297" s="291" t="s">
        <v>47</v>
      </c>
      <c r="BD2297" s="288" t="s">
        <v>19049</v>
      </c>
      <c r="BE2297" s="291"/>
      <c r="BF2297" s="291"/>
      <c r="BG2297" s="291" t="s">
        <v>47</v>
      </c>
      <c r="BH2297" s="288" t="s">
        <v>19050</v>
      </c>
      <c r="BI2297" s="291"/>
      <c r="BJ2297" s="291"/>
      <c r="BK2297" s="291" t="s">
        <v>47</v>
      </c>
      <c r="BL2297" s="288" t="s">
        <v>19051</v>
      </c>
      <c r="BM2297" s="291"/>
      <c r="BN2297" s="291"/>
      <c r="BO2297" s="291" t="s">
        <v>47</v>
      </c>
      <c r="BP2297" s="288" t="s">
        <v>19052</v>
      </c>
      <c r="BQ2297" s="291"/>
      <c r="BR2297" s="291"/>
      <c r="BS2297" s="291" t="s">
        <v>47</v>
      </c>
      <c r="BT2297" s="288" t="s">
        <v>19050</v>
      </c>
      <c r="BU2297" s="291"/>
      <c r="BV2297" s="291"/>
      <c r="BW2297" s="291" t="s">
        <v>47</v>
      </c>
      <c r="BX2297" s="288" t="s">
        <v>19053</v>
      </c>
      <c r="BY2297" s="291"/>
      <c r="BZ2297" s="291"/>
      <c r="CA2297" s="291" t="s">
        <v>47</v>
      </c>
      <c r="CB2297" s="288" t="s">
        <v>19054</v>
      </c>
      <c r="CC2297" s="291"/>
      <c r="CD2297" s="291"/>
      <c r="CE2297" s="291"/>
      <c r="CF2297" s="291"/>
      <c r="CG2297" s="291"/>
      <c r="CH2297" s="291"/>
      <c r="CI2297" s="291"/>
      <c r="CJ2297" s="291"/>
      <c r="CK2297" s="291"/>
      <c r="CL2297" s="291"/>
    </row>
    <row r="2298" spans="1:90" s="55" customFormat="1" ht="78.75" customHeight="1" x14ac:dyDescent="0.2">
      <c r="A2298" s="366" t="s">
        <v>12224</v>
      </c>
      <c r="B2298" s="366" t="str">
        <f>B2297</f>
        <v>熊野町</v>
      </c>
      <c r="C2298" s="308"/>
      <c r="D2298" s="309"/>
      <c r="E2298" s="309"/>
      <c r="F2298" s="309"/>
      <c r="G2298" s="309"/>
      <c r="H2298" s="309"/>
      <c r="I2298" s="209" t="s">
        <v>12391</v>
      </c>
      <c r="J2298" s="210" t="s">
        <v>47</v>
      </c>
      <c r="K2298" s="210"/>
      <c r="L2298" s="100" t="s">
        <v>15534</v>
      </c>
      <c r="M2298" s="101">
        <v>23</v>
      </c>
      <c r="N2298" s="100" t="s">
        <v>15534</v>
      </c>
      <c r="O2298" s="101">
        <v>27</v>
      </c>
      <c r="P2298" s="210" t="s">
        <v>47</v>
      </c>
      <c r="Q2298" s="210"/>
      <c r="R2298" s="208"/>
      <c r="S2298" s="100" t="s">
        <v>15534</v>
      </c>
      <c r="T2298" s="101"/>
      <c r="U2298" s="100" t="s">
        <v>15534</v>
      </c>
      <c r="V2298" s="101"/>
      <c r="W2298" s="210"/>
      <c r="X2298" s="210"/>
      <c r="Y2298" s="310"/>
      <c r="Z2298" s="310"/>
      <c r="AA2298" s="379"/>
      <c r="AB2298" s="112"/>
      <c r="AC2298" s="310"/>
      <c r="AD2298" s="310"/>
      <c r="AE2298" s="310"/>
      <c r="AF2298" s="312"/>
      <c r="AG2298" s="313"/>
      <c r="AH2298" s="313"/>
      <c r="AI2298" s="292"/>
      <c r="AJ2298" s="294"/>
      <c r="AK2298" s="292"/>
      <c r="AL2298" s="292"/>
      <c r="AM2298" s="292"/>
      <c r="AN2298" s="294"/>
      <c r="AO2298" s="292"/>
      <c r="AP2298" s="292"/>
      <c r="AQ2298" s="292"/>
      <c r="AR2298" s="294"/>
      <c r="AS2298" s="292"/>
      <c r="AT2298" s="292"/>
      <c r="AU2298" s="292"/>
      <c r="AV2298" s="294"/>
      <c r="AW2298" s="292"/>
      <c r="AX2298" s="292"/>
      <c r="AY2298" s="292"/>
      <c r="AZ2298" s="294"/>
      <c r="BA2298" s="292"/>
      <c r="BB2298" s="292"/>
      <c r="BC2298" s="292"/>
      <c r="BD2298" s="294"/>
      <c r="BE2298" s="292"/>
      <c r="BF2298" s="292"/>
      <c r="BG2298" s="292"/>
      <c r="BH2298" s="294"/>
      <c r="BI2298" s="292"/>
      <c r="BJ2298" s="292"/>
      <c r="BK2298" s="292"/>
      <c r="BL2298" s="294"/>
      <c r="BM2298" s="292"/>
      <c r="BN2298" s="292"/>
      <c r="BO2298" s="292"/>
      <c r="BP2298" s="294"/>
      <c r="BQ2298" s="292"/>
      <c r="BR2298" s="292"/>
      <c r="BS2298" s="292"/>
      <c r="BT2298" s="294"/>
      <c r="BU2298" s="292"/>
      <c r="BV2298" s="292"/>
      <c r="BW2298" s="292"/>
      <c r="BX2298" s="294"/>
      <c r="BY2298" s="292"/>
      <c r="BZ2298" s="292"/>
      <c r="CA2298" s="292"/>
      <c r="CB2298" s="294"/>
      <c r="CC2298" s="292"/>
      <c r="CD2298" s="292"/>
      <c r="CE2298" s="292"/>
      <c r="CF2298" s="292"/>
      <c r="CG2298" s="292"/>
      <c r="CH2298" s="292"/>
      <c r="CI2298" s="292"/>
      <c r="CJ2298" s="292"/>
      <c r="CK2298" s="292"/>
      <c r="CL2298" s="292"/>
    </row>
    <row r="2299" spans="1:90" s="55" customFormat="1" ht="134.25" customHeight="1" x14ac:dyDescent="0.2">
      <c r="A2299" s="366" t="s">
        <v>12224</v>
      </c>
      <c r="B2299" s="366" t="str">
        <f>B2298</f>
        <v>熊野町</v>
      </c>
      <c r="C2299" s="308"/>
      <c r="D2299" s="309"/>
      <c r="E2299" s="309"/>
      <c r="F2299" s="309"/>
      <c r="G2299" s="309"/>
      <c r="H2299" s="309"/>
      <c r="I2299" s="208" t="s">
        <v>12392</v>
      </c>
      <c r="J2299" s="210"/>
      <c r="K2299" s="210" t="s">
        <v>47</v>
      </c>
      <c r="L2299" s="100" t="s">
        <v>15534</v>
      </c>
      <c r="M2299" s="101">
        <v>23</v>
      </c>
      <c r="N2299" s="100" t="s">
        <v>15534</v>
      </c>
      <c r="O2299" s="101">
        <v>27</v>
      </c>
      <c r="P2299" s="210"/>
      <c r="Q2299" s="210" t="s">
        <v>47</v>
      </c>
      <c r="R2299" s="208"/>
      <c r="S2299" s="100" t="s">
        <v>15534</v>
      </c>
      <c r="T2299" s="101"/>
      <c r="U2299" s="100" t="s">
        <v>15534</v>
      </c>
      <c r="V2299" s="101"/>
      <c r="W2299" s="210"/>
      <c r="X2299" s="210"/>
      <c r="Y2299" s="310"/>
      <c r="Z2299" s="310"/>
      <c r="AA2299" s="379"/>
      <c r="AB2299" s="112"/>
      <c r="AC2299" s="310"/>
      <c r="AD2299" s="310"/>
      <c r="AE2299" s="310"/>
      <c r="AF2299" s="312"/>
      <c r="AG2299" s="313"/>
      <c r="AH2299" s="313"/>
      <c r="AI2299" s="293"/>
      <c r="AJ2299" s="289"/>
      <c r="AK2299" s="293"/>
      <c r="AL2299" s="293"/>
      <c r="AM2299" s="293"/>
      <c r="AN2299" s="289"/>
      <c r="AO2299" s="293"/>
      <c r="AP2299" s="293"/>
      <c r="AQ2299" s="293"/>
      <c r="AR2299" s="289"/>
      <c r="AS2299" s="293"/>
      <c r="AT2299" s="293"/>
      <c r="AU2299" s="293"/>
      <c r="AV2299" s="289"/>
      <c r="AW2299" s="293"/>
      <c r="AX2299" s="293"/>
      <c r="AY2299" s="293"/>
      <c r="AZ2299" s="289"/>
      <c r="BA2299" s="293"/>
      <c r="BB2299" s="293"/>
      <c r="BC2299" s="293"/>
      <c r="BD2299" s="289"/>
      <c r="BE2299" s="293"/>
      <c r="BF2299" s="293"/>
      <c r="BG2299" s="293"/>
      <c r="BH2299" s="289"/>
      <c r="BI2299" s="293"/>
      <c r="BJ2299" s="293"/>
      <c r="BK2299" s="293"/>
      <c r="BL2299" s="289"/>
      <c r="BM2299" s="293"/>
      <c r="BN2299" s="293"/>
      <c r="BO2299" s="293"/>
      <c r="BP2299" s="289"/>
      <c r="BQ2299" s="293"/>
      <c r="BR2299" s="293"/>
      <c r="BS2299" s="293"/>
      <c r="BT2299" s="289"/>
      <c r="BU2299" s="293"/>
      <c r="BV2299" s="293"/>
      <c r="BW2299" s="293"/>
      <c r="BX2299" s="289"/>
      <c r="BY2299" s="293"/>
      <c r="BZ2299" s="293"/>
      <c r="CA2299" s="293"/>
      <c r="CB2299" s="289"/>
      <c r="CC2299" s="293"/>
      <c r="CD2299" s="293"/>
      <c r="CE2299" s="293"/>
      <c r="CF2299" s="293"/>
      <c r="CG2299" s="293"/>
      <c r="CH2299" s="293"/>
      <c r="CI2299" s="293"/>
      <c r="CJ2299" s="293"/>
      <c r="CK2299" s="293"/>
      <c r="CL2299" s="293"/>
    </row>
    <row r="2300" spans="1:90" s="55" customFormat="1" ht="90.75" customHeight="1" x14ac:dyDescent="0.2">
      <c r="A2300" s="366" t="s">
        <v>12224</v>
      </c>
      <c r="B2300" s="366" t="str">
        <f>D2300</f>
        <v>坂町</v>
      </c>
      <c r="C2300" s="213" t="s">
        <v>12224</v>
      </c>
      <c r="D2300" s="214" t="s">
        <v>12393</v>
      </c>
      <c r="E2300" s="214" t="s">
        <v>15533</v>
      </c>
      <c r="F2300" s="214"/>
      <c r="G2300" s="214"/>
      <c r="H2300" s="214"/>
      <c r="I2300" s="208" t="s">
        <v>12394</v>
      </c>
      <c r="J2300" s="210" t="s">
        <v>47</v>
      </c>
      <c r="K2300" s="210"/>
      <c r="L2300" s="100" t="s">
        <v>15534</v>
      </c>
      <c r="M2300" s="101">
        <v>22</v>
      </c>
      <c r="N2300" s="100" t="s">
        <v>15534</v>
      </c>
      <c r="O2300" s="101">
        <v>26</v>
      </c>
      <c r="P2300" s="210" t="s">
        <v>47</v>
      </c>
      <c r="Q2300" s="210"/>
      <c r="R2300" s="208"/>
      <c r="S2300" s="100" t="s">
        <v>15534</v>
      </c>
      <c r="T2300" s="101"/>
      <c r="U2300" s="100" t="s">
        <v>15534</v>
      </c>
      <c r="V2300" s="101"/>
      <c r="W2300" s="210"/>
      <c r="X2300" s="210"/>
      <c r="Y2300" s="210"/>
      <c r="Z2300" s="210"/>
      <c r="AA2300" s="112"/>
      <c r="AB2300" s="112"/>
      <c r="AC2300" s="210"/>
      <c r="AD2300" s="210"/>
      <c r="AE2300" s="210"/>
      <c r="AF2300" s="208"/>
      <c r="AG2300" s="209"/>
      <c r="AH2300" s="209"/>
      <c r="AI2300" s="113" t="s">
        <v>15533</v>
      </c>
      <c r="AJ2300" s="113" t="s">
        <v>19055</v>
      </c>
      <c r="AK2300" s="113"/>
      <c r="AL2300" s="113"/>
      <c r="AM2300" s="113" t="s">
        <v>15533</v>
      </c>
      <c r="AN2300" s="113" t="s">
        <v>8437</v>
      </c>
      <c r="AO2300" s="113"/>
      <c r="AP2300" s="113"/>
      <c r="AQ2300" s="113"/>
      <c r="AR2300" s="113"/>
      <c r="AS2300" s="113"/>
      <c r="AT2300" s="113"/>
      <c r="AU2300" s="113" t="s">
        <v>15533</v>
      </c>
      <c r="AV2300" s="113" t="s">
        <v>19056</v>
      </c>
      <c r="AW2300" s="113"/>
      <c r="AX2300" s="113"/>
      <c r="AY2300" s="113" t="s">
        <v>15533</v>
      </c>
      <c r="AZ2300" s="113" t="s">
        <v>19057</v>
      </c>
      <c r="BA2300" s="113"/>
      <c r="BB2300" s="113"/>
      <c r="BC2300" s="113"/>
      <c r="BD2300" s="113"/>
      <c r="BE2300" s="113"/>
      <c r="BF2300" s="113"/>
      <c r="BG2300" s="113" t="s">
        <v>15533</v>
      </c>
      <c r="BH2300" s="113" t="s">
        <v>19058</v>
      </c>
      <c r="BI2300" s="113"/>
      <c r="BJ2300" s="113"/>
      <c r="BK2300" s="113" t="s">
        <v>15533</v>
      </c>
      <c r="BL2300" s="113" t="s">
        <v>19059</v>
      </c>
      <c r="BM2300" s="113"/>
      <c r="BN2300" s="113"/>
      <c r="BO2300" s="113" t="s">
        <v>15533</v>
      </c>
      <c r="BP2300" s="113" t="s">
        <v>19060</v>
      </c>
      <c r="BQ2300" s="113"/>
      <c r="BR2300" s="113"/>
      <c r="BS2300" s="113"/>
      <c r="BT2300" s="113"/>
      <c r="BU2300" s="113"/>
      <c r="BV2300" s="113"/>
      <c r="BW2300" s="113" t="s">
        <v>15533</v>
      </c>
      <c r="BX2300" s="113" t="s">
        <v>19061</v>
      </c>
      <c r="BY2300" s="113"/>
      <c r="BZ2300" s="113"/>
      <c r="CA2300" s="113" t="s">
        <v>15533</v>
      </c>
      <c r="CB2300" s="113" t="s">
        <v>19062</v>
      </c>
      <c r="CC2300" s="113"/>
      <c r="CD2300" s="113"/>
      <c r="CE2300" s="113"/>
      <c r="CF2300" s="113"/>
      <c r="CG2300" s="113"/>
      <c r="CH2300" s="113"/>
      <c r="CI2300" s="113"/>
      <c r="CJ2300" s="113"/>
      <c r="CK2300" s="113"/>
      <c r="CL2300" s="113"/>
    </row>
    <row r="2301" spans="1:90" s="55" customFormat="1" x14ac:dyDescent="0.2">
      <c r="A2301" s="366" t="s">
        <v>12224</v>
      </c>
      <c r="B2301" s="366" t="str">
        <f>D2301</f>
        <v>安芸太田町</v>
      </c>
      <c r="C2301" s="308" t="s">
        <v>12224</v>
      </c>
      <c r="D2301" s="309" t="s">
        <v>12395</v>
      </c>
      <c r="E2301" s="309" t="s">
        <v>19063</v>
      </c>
      <c r="F2301" s="309" t="s">
        <v>19063</v>
      </c>
      <c r="G2301" s="309"/>
      <c r="H2301" s="309"/>
      <c r="I2301" s="208" t="s">
        <v>12396</v>
      </c>
      <c r="J2301" s="210" t="s">
        <v>47</v>
      </c>
      <c r="K2301" s="210"/>
      <c r="L2301" s="100" t="s">
        <v>19064</v>
      </c>
      <c r="M2301" s="101">
        <v>18</v>
      </c>
      <c r="N2301" s="100" t="s">
        <v>19064</v>
      </c>
      <c r="O2301" s="101">
        <v>27</v>
      </c>
      <c r="P2301" s="210" t="s">
        <v>47</v>
      </c>
      <c r="Q2301" s="210"/>
      <c r="R2301" s="208"/>
      <c r="S2301" s="100" t="s">
        <v>19064</v>
      </c>
      <c r="T2301" s="101"/>
      <c r="U2301" s="100" t="s">
        <v>19064</v>
      </c>
      <c r="V2301" s="101"/>
      <c r="W2301" s="210"/>
      <c r="X2301" s="210"/>
      <c r="Y2301" s="310"/>
      <c r="Z2301" s="310"/>
      <c r="AA2301" s="379"/>
      <c r="AB2301" s="112"/>
      <c r="AC2301" s="310"/>
      <c r="AD2301" s="310"/>
      <c r="AE2301" s="310"/>
      <c r="AF2301" s="312"/>
      <c r="AG2301" s="313"/>
      <c r="AH2301" s="313"/>
      <c r="AI2301" s="291" t="s">
        <v>19063</v>
      </c>
      <c r="AJ2301" s="291" t="s">
        <v>12402</v>
      </c>
      <c r="AK2301" s="291" t="s">
        <v>19063</v>
      </c>
      <c r="AL2301" s="291" t="s">
        <v>12403</v>
      </c>
      <c r="AM2301" s="291" t="s">
        <v>19063</v>
      </c>
      <c r="AN2301" s="291" t="s">
        <v>12396</v>
      </c>
      <c r="AO2301" s="291"/>
      <c r="AP2301" s="291"/>
      <c r="AQ2301" s="291"/>
      <c r="AR2301" s="291"/>
      <c r="AS2301" s="291"/>
      <c r="AT2301" s="291"/>
      <c r="AU2301" s="291" t="s">
        <v>19063</v>
      </c>
      <c r="AV2301" s="291" t="s">
        <v>12397</v>
      </c>
      <c r="AW2301" s="291"/>
      <c r="AX2301" s="291"/>
      <c r="AY2301" s="291"/>
      <c r="AZ2301" s="291"/>
      <c r="BA2301" s="291"/>
      <c r="BB2301" s="291"/>
      <c r="BC2301" s="291" t="s">
        <v>19063</v>
      </c>
      <c r="BD2301" s="291" t="s">
        <v>12398</v>
      </c>
      <c r="BE2301" s="291"/>
      <c r="BF2301" s="291"/>
      <c r="BG2301" s="291"/>
      <c r="BH2301" s="291"/>
      <c r="BI2301" s="291"/>
      <c r="BJ2301" s="291"/>
      <c r="BK2301" s="291" t="s">
        <v>19063</v>
      </c>
      <c r="BL2301" s="291" t="s">
        <v>12399</v>
      </c>
      <c r="BM2301" s="291"/>
      <c r="BN2301" s="291"/>
      <c r="BO2301" s="291" t="s">
        <v>19063</v>
      </c>
      <c r="BP2301" s="291" t="s">
        <v>12400</v>
      </c>
      <c r="BQ2301" s="291"/>
      <c r="BR2301" s="291"/>
      <c r="BS2301" s="291"/>
      <c r="BT2301" s="291"/>
      <c r="BU2301" s="291"/>
      <c r="BV2301" s="291"/>
      <c r="BW2301" s="291"/>
      <c r="BX2301" s="291"/>
      <c r="BY2301" s="291"/>
      <c r="BZ2301" s="291"/>
      <c r="CA2301" s="291"/>
      <c r="CB2301" s="291"/>
      <c r="CC2301" s="291"/>
      <c r="CD2301" s="291"/>
      <c r="CE2301" s="291"/>
      <c r="CF2301" s="291"/>
      <c r="CG2301" s="291"/>
      <c r="CH2301" s="291"/>
      <c r="CI2301" s="291"/>
      <c r="CJ2301" s="291"/>
      <c r="CK2301" s="291"/>
      <c r="CL2301" s="291"/>
    </row>
    <row r="2302" spans="1:90" s="55" customFormat="1" ht="21.6" x14ac:dyDescent="0.2">
      <c r="A2302" s="366" t="s">
        <v>12224</v>
      </c>
      <c r="B2302" s="366" t="str">
        <f>B2301</f>
        <v>安芸太田町</v>
      </c>
      <c r="C2302" s="308"/>
      <c r="D2302" s="309"/>
      <c r="E2302" s="309"/>
      <c r="F2302" s="309"/>
      <c r="G2302" s="309"/>
      <c r="H2302" s="309"/>
      <c r="I2302" s="209" t="s">
        <v>12401</v>
      </c>
      <c r="J2302" s="210"/>
      <c r="K2302" s="210" t="s">
        <v>47</v>
      </c>
      <c r="L2302" s="100" t="s">
        <v>15534</v>
      </c>
      <c r="M2302" s="101">
        <v>22</v>
      </c>
      <c r="N2302" s="100" t="s">
        <v>15534</v>
      </c>
      <c r="O2302" s="101">
        <v>26</v>
      </c>
      <c r="P2302" s="210"/>
      <c r="Q2302" s="210" t="s">
        <v>47</v>
      </c>
      <c r="R2302" s="208"/>
      <c r="S2302" s="100" t="s">
        <v>15534</v>
      </c>
      <c r="T2302" s="101"/>
      <c r="U2302" s="100" t="s">
        <v>15534</v>
      </c>
      <c r="V2302" s="101"/>
      <c r="W2302" s="210"/>
      <c r="X2302" s="210"/>
      <c r="Y2302" s="310"/>
      <c r="Z2302" s="310"/>
      <c r="AA2302" s="379"/>
      <c r="AB2302" s="112"/>
      <c r="AC2302" s="310"/>
      <c r="AD2302" s="310"/>
      <c r="AE2302" s="310"/>
      <c r="AF2302" s="312"/>
      <c r="AG2302" s="313"/>
      <c r="AH2302" s="313"/>
      <c r="AI2302" s="293"/>
      <c r="AJ2302" s="293"/>
      <c r="AK2302" s="293"/>
      <c r="AL2302" s="293"/>
      <c r="AM2302" s="293"/>
      <c r="AN2302" s="293"/>
      <c r="AO2302" s="293"/>
      <c r="AP2302" s="293"/>
      <c r="AQ2302" s="293"/>
      <c r="AR2302" s="293"/>
      <c r="AS2302" s="293"/>
      <c r="AT2302" s="293"/>
      <c r="AU2302" s="293"/>
      <c r="AV2302" s="293"/>
      <c r="AW2302" s="293"/>
      <c r="AX2302" s="293"/>
      <c r="AY2302" s="293"/>
      <c r="AZ2302" s="293"/>
      <c r="BA2302" s="293"/>
      <c r="BB2302" s="293"/>
      <c r="BC2302" s="293"/>
      <c r="BD2302" s="293"/>
      <c r="BE2302" s="293"/>
      <c r="BF2302" s="293"/>
      <c r="BG2302" s="293"/>
      <c r="BH2302" s="293"/>
      <c r="BI2302" s="293"/>
      <c r="BJ2302" s="293"/>
      <c r="BK2302" s="293"/>
      <c r="BL2302" s="293"/>
      <c r="BM2302" s="293"/>
      <c r="BN2302" s="293"/>
      <c r="BO2302" s="293"/>
      <c r="BP2302" s="293"/>
      <c r="BQ2302" s="293"/>
      <c r="BR2302" s="293"/>
      <c r="BS2302" s="293"/>
      <c r="BT2302" s="293"/>
      <c r="BU2302" s="293"/>
      <c r="BV2302" s="293"/>
      <c r="BW2302" s="293"/>
      <c r="BX2302" s="293"/>
      <c r="BY2302" s="293"/>
      <c r="BZ2302" s="293"/>
      <c r="CA2302" s="293"/>
      <c r="CB2302" s="293"/>
      <c r="CC2302" s="293"/>
      <c r="CD2302" s="293"/>
      <c r="CE2302" s="293"/>
      <c r="CF2302" s="293"/>
      <c r="CG2302" s="293"/>
      <c r="CH2302" s="293"/>
      <c r="CI2302" s="293"/>
      <c r="CJ2302" s="293"/>
      <c r="CK2302" s="293"/>
      <c r="CL2302" s="293"/>
    </row>
    <row r="2303" spans="1:90" s="55" customFormat="1" ht="140.4" x14ac:dyDescent="0.2">
      <c r="A2303" s="366" t="s">
        <v>12224</v>
      </c>
      <c r="B2303" s="366" t="str">
        <f>D2303</f>
        <v>北広島町</v>
      </c>
      <c r="C2303" s="213" t="s">
        <v>12224</v>
      </c>
      <c r="D2303" s="214" t="s">
        <v>12404</v>
      </c>
      <c r="E2303" s="214" t="s">
        <v>15533</v>
      </c>
      <c r="F2303" s="214"/>
      <c r="G2303" s="214"/>
      <c r="H2303" s="214"/>
      <c r="I2303" s="209" t="s">
        <v>12405</v>
      </c>
      <c r="J2303" s="210" t="s">
        <v>47</v>
      </c>
      <c r="K2303" s="210"/>
      <c r="L2303" s="100" t="s">
        <v>15534</v>
      </c>
      <c r="M2303" s="101">
        <v>22</v>
      </c>
      <c r="N2303" s="100" t="s">
        <v>15534</v>
      </c>
      <c r="O2303" s="101">
        <v>26</v>
      </c>
      <c r="P2303" s="210" t="s">
        <v>47</v>
      </c>
      <c r="Q2303" s="210"/>
      <c r="R2303" s="208"/>
      <c r="S2303" s="100" t="s">
        <v>15534</v>
      </c>
      <c r="T2303" s="101"/>
      <c r="U2303" s="100" t="s">
        <v>15534</v>
      </c>
      <c r="V2303" s="101"/>
      <c r="W2303" s="210"/>
      <c r="X2303" s="210"/>
      <c r="Y2303" s="210"/>
      <c r="Z2303" s="210"/>
      <c r="AA2303" s="112"/>
      <c r="AB2303" s="112"/>
      <c r="AC2303" s="210"/>
      <c r="AD2303" s="210"/>
      <c r="AE2303" s="210"/>
      <c r="AF2303" s="208"/>
      <c r="AG2303" s="209"/>
      <c r="AH2303" s="209"/>
      <c r="AI2303" s="113" t="s">
        <v>15533</v>
      </c>
      <c r="AJ2303" s="209" t="s">
        <v>1802</v>
      </c>
      <c r="AK2303" s="209" t="s">
        <v>15533</v>
      </c>
      <c r="AL2303" s="209" t="s">
        <v>12406</v>
      </c>
      <c r="AM2303" s="209" t="s">
        <v>47</v>
      </c>
      <c r="AN2303" s="209" t="s">
        <v>19065</v>
      </c>
      <c r="AO2303" s="209"/>
      <c r="AP2303" s="209"/>
      <c r="AQ2303" s="209"/>
      <c r="AR2303" s="209"/>
      <c r="AS2303" s="209"/>
      <c r="AT2303" s="209"/>
      <c r="AU2303" s="209" t="s">
        <v>47</v>
      </c>
      <c r="AV2303" s="209" t="s">
        <v>4635</v>
      </c>
      <c r="AW2303" s="209"/>
      <c r="AX2303" s="209"/>
      <c r="AY2303" s="209" t="s">
        <v>15533</v>
      </c>
      <c r="AZ2303" s="209" t="s">
        <v>12407</v>
      </c>
      <c r="BA2303" s="209"/>
      <c r="BB2303" s="209"/>
      <c r="BC2303" s="209" t="s">
        <v>15533</v>
      </c>
      <c r="BD2303" s="209" t="s">
        <v>12408</v>
      </c>
      <c r="BE2303" s="209"/>
      <c r="BF2303" s="209"/>
      <c r="BG2303" s="209" t="s">
        <v>15533</v>
      </c>
      <c r="BH2303" s="209" t="s">
        <v>12409</v>
      </c>
      <c r="BI2303" s="209"/>
      <c r="BJ2303" s="209"/>
      <c r="BK2303" s="209" t="s">
        <v>15533</v>
      </c>
      <c r="BL2303" s="209" t="s">
        <v>12410</v>
      </c>
      <c r="BM2303" s="209"/>
      <c r="BN2303" s="209"/>
      <c r="BO2303" s="113"/>
      <c r="BP2303" s="209"/>
      <c r="BQ2303" s="113"/>
      <c r="BR2303" s="209"/>
      <c r="BS2303" s="113"/>
      <c r="BT2303" s="209"/>
      <c r="BU2303" s="113"/>
      <c r="BV2303" s="209"/>
      <c r="BW2303" s="113" t="s">
        <v>47</v>
      </c>
      <c r="BX2303" s="209" t="s">
        <v>19066</v>
      </c>
      <c r="BY2303" s="113"/>
      <c r="BZ2303" s="209"/>
      <c r="CA2303" s="113" t="s">
        <v>15533</v>
      </c>
      <c r="CB2303" s="209" t="s">
        <v>12411</v>
      </c>
      <c r="CC2303" s="113"/>
      <c r="CD2303" s="209"/>
      <c r="CE2303" s="113"/>
      <c r="CF2303" s="209"/>
      <c r="CG2303" s="113"/>
      <c r="CH2303" s="209"/>
      <c r="CI2303" s="113"/>
      <c r="CJ2303" s="209"/>
      <c r="CK2303" s="113"/>
      <c r="CL2303" s="209"/>
    </row>
    <row r="2304" spans="1:90" s="55" customFormat="1" ht="64.8" x14ac:dyDescent="0.2">
      <c r="A2304" s="366" t="s">
        <v>12224</v>
      </c>
      <c r="B2304" s="366" t="str">
        <f>D2304</f>
        <v>大崎上島町</v>
      </c>
      <c r="C2304" s="213" t="s">
        <v>12224</v>
      </c>
      <c r="D2304" s="214" t="s">
        <v>12412</v>
      </c>
      <c r="E2304" s="214" t="s">
        <v>16072</v>
      </c>
      <c r="F2304" s="214"/>
      <c r="G2304" s="214"/>
      <c r="H2304" s="214"/>
      <c r="I2304" s="209" t="s">
        <v>12413</v>
      </c>
      <c r="J2304" s="210" t="s">
        <v>16072</v>
      </c>
      <c r="K2304" s="210"/>
      <c r="L2304" s="100" t="s">
        <v>16073</v>
      </c>
      <c r="M2304" s="101">
        <v>24</v>
      </c>
      <c r="N2304" s="100" t="s">
        <v>16073</v>
      </c>
      <c r="O2304" s="101">
        <v>28</v>
      </c>
      <c r="P2304" s="210"/>
      <c r="Q2304" s="210" t="s">
        <v>16072</v>
      </c>
      <c r="R2304" s="208"/>
      <c r="S2304" s="100" t="s">
        <v>16073</v>
      </c>
      <c r="T2304" s="101"/>
      <c r="U2304" s="100" t="s">
        <v>16073</v>
      </c>
      <c r="V2304" s="101"/>
      <c r="W2304" s="210"/>
      <c r="X2304" s="210"/>
      <c r="Y2304" s="210"/>
      <c r="Z2304" s="210"/>
      <c r="AA2304" s="112"/>
      <c r="AB2304" s="112"/>
      <c r="AC2304" s="210"/>
      <c r="AD2304" s="210"/>
      <c r="AE2304" s="210"/>
      <c r="AF2304" s="208"/>
      <c r="AG2304" s="209"/>
      <c r="AH2304" s="209"/>
      <c r="AI2304" s="113" t="s">
        <v>16072</v>
      </c>
      <c r="AJ2304" s="209" t="s">
        <v>12414</v>
      </c>
      <c r="AK2304" s="113" t="s">
        <v>16072</v>
      </c>
      <c r="AL2304" s="209" t="s">
        <v>12415</v>
      </c>
      <c r="AM2304" s="113" t="s">
        <v>16072</v>
      </c>
      <c r="AN2304" s="209" t="s">
        <v>12416</v>
      </c>
      <c r="AO2304" s="113" t="s">
        <v>16072</v>
      </c>
      <c r="AP2304" s="209" t="s">
        <v>12417</v>
      </c>
      <c r="AQ2304" s="113" t="s">
        <v>16072</v>
      </c>
      <c r="AR2304" s="209" t="s">
        <v>19067</v>
      </c>
      <c r="AS2304" s="209"/>
      <c r="AT2304" s="209"/>
      <c r="AU2304" s="113" t="s">
        <v>16072</v>
      </c>
      <c r="AV2304" s="209" t="s">
        <v>12418</v>
      </c>
      <c r="AW2304" s="209"/>
      <c r="AX2304" s="209"/>
      <c r="AY2304" s="113" t="s">
        <v>16072</v>
      </c>
      <c r="AZ2304" s="209" t="s">
        <v>12419</v>
      </c>
      <c r="BA2304" s="209"/>
      <c r="BB2304" s="209"/>
      <c r="BC2304" s="113" t="s">
        <v>16072</v>
      </c>
      <c r="BD2304" s="209" t="s">
        <v>12420</v>
      </c>
      <c r="BE2304" s="209"/>
      <c r="BF2304" s="209"/>
      <c r="BG2304" s="113" t="s">
        <v>16072</v>
      </c>
      <c r="BH2304" s="209" t="s">
        <v>12421</v>
      </c>
      <c r="BI2304" s="209"/>
      <c r="BJ2304" s="209"/>
      <c r="BK2304" s="113" t="s">
        <v>16072</v>
      </c>
      <c r="BL2304" s="209" t="s">
        <v>12422</v>
      </c>
      <c r="BM2304" s="209"/>
      <c r="BN2304" s="209"/>
      <c r="BO2304" s="113" t="s">
        <v>16072</v>
      </c>
      <c r="BP2304" s="209" t="s">
        <v>12423</v>
      </c>
      <c r="BQ2304" s="113"/>
      <c r="BR2304" s="209"/>
      <c r="BS2304" s="113" t="s">
        <v>16072</v>
      </c>
      <c r="BT2304" s="209" t="s">
        <v>12424</v>
      </c>
      <c r="BU2304" s="113"/>
      <c r="BV2304" s="209"/>
      <c r="BW2304" s="113" t="s">
        <v>16072</v>
      </c>
      <c r="BX2304" s="209" t="s">
        <v>12425</v>
      </c>
      <c r="BY2304" s="113"/>
      <c r="BZ2304" s="209"/>
      <c r="CA2304" s="113" t="s">
        <v>16072</v>
      </c>
      <c r="CB2304" s="209" t="s">
        <v>12426</v>
      </c>
      <c r="CC2304" s="113"/>
      <c r="CD2304" s="209"/>
      <c r="CE2304" s="113"/>
      <c r="CF2304" s="209"/>
      <c r="CG2304" s="113"/>
      <c r="CH2304" s="209"/>
      <c r="CI2304" s="113"/>
      <c r="CJ2304" s="209"/>
      <c r="CK2304" s="113"/>
      <c r="CL2304" s="209"/>
    </row>
    <row r="2305" spans="1:90" s="55" customFormat="1" ht="43.2" x14ac:dyDescent="0.2">
      <c r="A2305" s="366" t="s">
        <v>12224</v>
      </c>
      <c r="B2305" s="366" t="str">
        <f>D2305</f>
        <v>世羅町</v>
      </c>
      <c r="C2305" s="213" t="s">
        <v>12224</v>
      </c>
      <c r="D2305" s="214" t="s">
        <v>12427</v>
      </c>
      <c r="E2305" s="214"/>
      <c r="F2305" s="214" t="s">
        <v>16080</v>
      </c>
      <c r="G2305" s="214"/>
      <c r="H2305" s="214"/>
      <c r="I2305" s="208" t="s">
        <v>12428</v>
      </c>
      <c r="J2305" s="210"/>
      <c r="K2305" s="210" t="s">
        <v>47</v>
      </c>
      <c r="L2305" s="100" t="s">
        <v>16771</v>
      </c>
      <c r="M2305" s="101">
        <v>22</v>
      </c>
      <c r="N2305" s="100" t="s">
        <v>16771</v>
      </c>
      <c r="O2305" s="101">
        <v>26</v>
      </c>
      <c r="P2305" s="210" t="s">
        <v>47</v>
      </c>
      <c r="Q2305" s="210"/>
      <c r="R2305" s="208"/>
      <c r="S2305" s="100" t="s">
        <v>16771</v>
      </c>
      <c r="T2305" s="101"/>
      <c r="U2305" s="100" t="s">
        <v>16771</v>
      </c>
      <c r="V2305" s="101"/>
      <c r="W2305" s="210"/>
      <c r="X2305" s="210"/>
      <c r="Y2305" s="210"/>
      <c r="Z2305" s="210"/>
      <c r="AA2305" s="112"/>
      <c r="AB2305" s="112"/>
      <c r="AC2305" s="210"/>
      <c r="AD2305" s="210"/>
      <c r="AE2305" s="210"/>
      <c r="AF2305" s="208"/>
      <c r="AG2305" s="209"/>
      <c r="AH2305" s="209"/>
      <c r="AI2305" s="113" t="s">
        <v>16080</v>
      </c>
      <c r="AJ2305" s="209" t="s">
        <v>12429</v>
      </c>
      <c r="AK2305" s="209" t="s">
        <v>16080</v>
      </c>
      <c r="AL2305" s="209" t="s">
        <v>12430</v>
      </c>
      <c r="AM2305" s="209"/>
      <c r="AN2305" s="209"/>
      <c r="AO2305" s="209"/>
      <c r="AP2305" s="209"/>
      <c r="AQ2305" s="209" t="s">
        <v>16080</v>
      </c>
      <c r="AR2305" s="209" t="s">
        <v>12431</v>
      </c>
      <c r="AS2305" s="209"/>
      <c r="AT2305" s="113"/>
      <c r="AU2305" s="209"/>
      <c r="AV2305" s="209"/>
      <c r="AW2305" s="209"/>
      <c r="AX2305" s="209"/>
      <c r="AY2305" s="209"/>
      <c r="AZ2305" s="209"/>
      <c r="BA2305" s="209"/>
      <c r="BB2305" s="209"/>
      <c r="BC2305" s="209" t="s">
        <v>16080</v>
      </c>
      <c r="BD2305" s="209" t="s">
        <v>12432</v>
      </c>
      <c r="BE2305" s="209"/>
      <c r="BF2305" s="209"/>
      <c r="BG2305" s="209"/>
      <c r="BH2305" s="209"/>
      <c r="BI2305" s="209"/>
      <c r="BJ2305" s="209"/>
      <c r="BK2305" s="209" t="s">
        <v>16080</v>
      </c>
      <c r="BL2305" s="209" t="s">
        <v>12433</v>
      </c>
      <c r="BM2305" s="209"/>
      <c r="BN2305" s="209"/>
      <c r="BO2305" s="113"/>
      <c r="BP2305" s="209"/>
      <c r="BQ2305" s="113"/>
      <c r="BR2305" s="209"/>
      <c r="BS2305" s="113"/>
      <c r="BT2305" s="209"/>
      <c r="BU2305" s="113"/>
      <c r="BV2305" s="209"/>
      <c r="BW2305" s="113"/>
      <c r="BX2305" s="209"/>
      <c r="BY2305" s="113"/>
      <c r="BZ2305" s="209"/>
      <c r="CA2305" s="113"/>
      <c r="CB2305" s="209"/>
      <c r="CC2305" s="113"/>
      <c r="CD2305" s="209"/>
      <c r="CE2305" s="113"/>
      <c r="CF2305" s="209"/>
      <c r="CG2305" s="113"/>
      <c r="CH2305" s="209"/>
      <c r="CI2305" s="113"/>
      <c r="CJ2305" s="209"/>
      <c r="CK2305" s="113"/>
      <c r="CL2305" s="209"/>
    </row>
    <row r="2306" spans="1:90" s="55" customFormat="1" ht="22.5" customHeight="1" x14ac:dyDescent="0.2">
      <c r="A2306" s="366" t="s">
        <v>12224</v>
      </c>
      <c r="B2306" s="366" t="str">
        <f>D2306</f>
        <v>神石高原町</v>
      </c>
      <c r="C2306" s="259" t="s">
        <v>12224</v>
      </c>
      <c r="D2306" s="262" t="s">
        <v>12434</v>
      </c>
      <c r="E2306" s="262"/>
      <c r="F2306" s="262" t="s">
        <v>17217</v>
      </c>
      <c r="G2306" s="262"/>
      <c r="H2306" s="262"/>
      <c r="I2306" s="208" t="s">
        <v>12435</v>
      </c>
      <c r="J2306" s="210"/>
      <c r="K2306" s="210" t="s">
        <v>47</v>
      </c>
      <c r="L2306" s="100" t="s">
        <v>18300</v>
      </c>
      <c r="M2306" s="101">
        <v>17</v>
      </c>
      <c r="N2306" s="100" t="s">
        <v>18300</v>
      </c>
      <c r="O2306" s="101">
        <v>26</v>
      </c>
      <c r="P2306" s="210"/>
      <c r="Q2306" s="210" t="s">
        <v>47</v>
      </c>
      <c r="R2306" s="208"/>
      <c r="S2306" s="100" t="s">
        <v>18300</v>
      </c>
      <c r="T2306" s="101"/>
      <c r="U2306" s="100" t="s">
        <v>18300</v>
      </c>
      <c r="V2306" s="101"/>
      <c r="W2306" s="210"/>
      <c r="X2306" s="210"/>
      <c r="Y2306" s="210"/>
      <c r="Z2306" s="210"/>
      <c r="AA2306" s="112"/>
      <c r="AB2306" s="112"/>
      <c r="AC2306" s="210"/>
      <c r="AD2306" s="210"/>
      <c r="AE2306" s="210"/>
      <c r="AF2306" s="208"/>
      <c r="AG2306" s="209"/>
      <c r="AH2306" s="209"/>
      <c r="AI2306" s="291" t="s">
        <v>17217</v>
      </c>
      <c r="AJ2306" s="291" t="s">
        <v>19068</v>
      </c>
      <c r="AK2306" s="291" t="s">
        <v>17217</v>
      </c>
      <c r="AL2306" s="291" t="s">
        <v>12436</v>
      </c>
      <c r="AM2306" s="291"/>
      <c r="AN2306" s="291"/>
      <c r="AO2306" s="291"/>
      <c r="AP2306" s="291"/>
      <c r="AQ2306" s="291"/>
      <c r="AR2306" s="291"/>
      <c r="AS2306" s="291"/>
      <c r="AT2306" s="291"/>
      <c r="AU2306" s="291"/>
      <c r="AV2306" s="291"/>
      <c r="AW2306" s="291"/>
      <c r="AX2306" s="291"/>
      <c r="AY2306" s="291"/>
      <c r="AZ2306" s="291"/>
      <c r="BA2306" s="291"/>
      <c r="BB2306" s="291"/>
      <c r="BC2306" s="291" t="s">
        <v>17217</v>
      </c>
      <c r="BD2306" s="291" t="s">
        <v>12437</v>
      </c>
      <c r="BE2306" s="291"/>
      <c r="BF2306" s="291"/>
      <c r="BG2306" s="291"/>
      <c r="BH2306" s="291"/>
      <c r="BI2306" s="291"/>
      <c r="BJ2306" s="291"/>
      <c r="BK2306" s="291"/>
      <c r="BL2306" s="291"/>
      <c r="BM2306" s="291"/>
      <c r="BN2306" s="291"/>
      <c r="BO2306" s="291"/>
      <c r="BP2306" s="291"/>
      <c r="BQ2306" s="291"/>
      <c r="BR2306" s="291"/>
      <c r="BS2306" s="291"/>
      <c r="BT2306" s="291"/>
      <c r="BU2306" s="291"/>
      <c r="BV2306" s="291"/>
      <c r="BW2306" s="291" t="s">
        <v>17217</v>
      </c>
      <c r="BX2306" s="291" t="s">
        <v>12255</v>
      </c>
      <c r="BY2306" s="291"/>
      <c r="BZ2306" s="291"/>
      <c r="CA2306" s="291"/>
      <c r="CB2306" s="291"/>
      <c r="CC2306" s="291"/>
      <c r="CD2306" s="291"/>
      <c r="CE2306" s="291"/>
      <c r="CF2306" s="291"/>
      <c r="CG2306" s="291"/>
      <c r="CH2306" s="291"/>
      <c r="CI2306" s="291"/>
      <c r="CJ2306" s="291"/>
      <c r="CK2306" s="291"/>
      <c r="CL2306" s="291"/>
    </row>
    <row r="2307" spans="1:90" s="55" customFormat="1" ht="21.6" x14ac:dyDescent="0.2">
      <c r="A2307" s="366" t="s">
        <v>12224</v>
      </c>
      <c r="B2307" s="366" t="str">
        <f>B2306</f>
        <v>神石高原町</v>
      </c>
      <c r="C2307" s="261"/>
      <c r="D2307" s="264"/>
      <c r="E2307" s="264"/>
      <c r="F2307" s="264"/>
      <c r="G2307" s="264"/>
      <c r="H2307" s="264"/>
      <c r="I2307" s="209" t="s">
        <v>12438</v>
      </c>
      <c r="J2307" s="210"/>
      <c r="K2307" s="210" t="s">
        <v>47</v>
      </c>
      <c r="L2307" s="100" t="s">
        <v>15534</v>
      </c>
      <c r="M2307" s="101">
        <v>23</v>
      </c>
      <c r="N2307" s="100" t="s">
        <v>15534</v>
      </c>
      <c r="O2307" s="101">
        <v>27</v>
      </c>
      <c r="P2307" s="210" t="s">
        <v>47</v>
      </c>
      <c r="Q2307" s="210"/>
      <c r="R2307" s="208"/>
      <c r="S2307" s="100" t="s">
        <v>15534</v>
      </c>
      <c r="T2307" s="101"/>
      <c r="U2307" s="100" t="s">
        <v>15534</v>
      </c>
      <c r="V2307" s="101"/>
      <c r="W2307" s="210"/>
      <c r="X2307" s="210"/>
      <c r="Y2307" s="210"/>
      <c r="Z2307" s="210"/>
      <c r="AA2307" s="112"/>
      <c r="AB2307" s="112"/>
      <c r="AC2307" s="210"/>
      <c r="AD2307" s="210"/>
      <c r="AE2307" s="210"/>
      <c r="AF2307" s="208"/>
      <c r="AG2307" s="209"/>
      <c r="AH2307" s="209"/>
      <c r="AI2307" s="293"/>
      <c r="AJ2307" s="293"/>
      <c r="AK2307" s="293"/>
      <c r="AL2307" s="293"/>
      <c r="AM2307" s="293"/>
      <c r="AN2307" s="293"/>
      <c r="AO2307" s="293"/>
      <c r="AP2307" s="293"/>
      <c r="AQ2307" s="293"/>
      <c r="AR2307" s="293"/>
      <c r="AS2307" s="293"/>
      <c r="AT2307" s="293"/>
      <c r="AU2307" s="293"/>
      <c r="AV2307" s="293"/>
      <c r="AW2307" s="293"/>
      <c r="AX2307" s="293"/>
      <c r="AY2307" s="293"/>
      <c r="AZ2307" s="293"/>
      <c r="BA2307" s="293"/>
      <c r="BB2307" s="293"/>
      <c r="BC2307" s="293"/>
      <c r="BD2307" s="293"/>
      <c r="BE2307" s="293"/>
      <c r="BF2307" s="293"/>
      <c r="BG2307" s="293"/>
      <c r="BH2307" s="293"/>
      <c r="BI2307" s="293"/>
      <c r="BJ2307" s="293"/>
      <c r="BK2307" s="293"/>
      <c r="BL2307" s="293"/>
      <c r="BM2307" s="293"/>
      <c r="BN2307" s="293"/>
      <c r="BO2307" s="293"/>
      <c r="BP2307" s="293"/>
      <c r="BQ2307" s="293"/>
      <c r="BR2307" s="293"/>
      <c r="BS2307" s="293"/>
      <c r="BT2307" s="293"/>
      <c r="BU2307" s="293"/>
      <c r="BV2307" s="293"/>
      <c r="BW2307" s="293"/>
      <c r="BX2307" s="293"/>
      <c r="BY2307" s="293"/>
      <c r="BZ2307" s="293"/>
      <c r="CA2307" s="293"/>
      <c r="CB2307" s="293"/>
      <c r="CC2307" s="293"/>
      <c r="CD2307" s="293"/>
      <c r="CE2307" s="293"/>
      <c r="CF2307" s="293"/>
      <c r="CG2307" s="293"/>
      <c r="CH2307" s="293"/>
      <c r="CI2307" s="293"/>
      <c r="CJ2307" s="293"/>
      <c r="CK2307" s="293"/>
      <c r="CL2307" s="293"/>
    </row>
    <row r="2308" spans="1:90" s="55" customFormat="1" ht="43.2" x14ac:dyDescent="0.2">
      <c r="A2308" s="366" t="s">
        <v>12439</v>
      </c>
      <c r="B2308" s="366" t="str">
        <f>D2308</f>
        <v>下関市</v>
      </c>
      <c r="C2308" s="176" t="s">
        <v>12439</v>
      </c>
      <c r="D2308" s="178" t="s">
        <v>12440</v>
      </c>
      <c r="E2308" s="178" t="s">
        <v>15533</v>
      </c>
      <c r="F2308" s="178"/>
      <c r="G2308" s="178"/>
      <c r="H2308" s="178"/>
      <c r="I2308" s="208" t="s">
        <v>12441</v>
      </c>
      <c r="J2308" s="210" t="s">
        <v>15533</v>
      </c>
      <c r="K2308" s="210"/>
      <c r="L2308" s="100" t="s">
        <v>15534</v>
      </c>
      <c r="M2308" s="101">
        <v>24</v>
      </c>
      <c r="N2308" s="100" t="s">
        <v>15534</v>
      </c>
      <c r="O2308" s="101">
        <v>27</v>
      </c>
      <c r="P2308" s="210" t="s">
        <v>15533</v>
      </c>
      <c r="Q2308" s="210"/>
      <c r="R2308" s="208"/>
      <c r="S2308" s="100" t="s">
        <v>15534</v>
      </c>
      <c r="T2308" s="101"/>
      <c r="U2308" s="100" t="s">
        <v>15534</v>
      </c>
      <c r="V2308" s="101"/>
      <c r="W2308" s="210"/>
      <c r="X2308" s="210"/>
      <c r="Y2308" s="210"/>
      <c r="Z2308" s="210"/>
      <c r="AA2308" s="112"/>
      <c r="AB2308" s="112"/>
      <c r="AC2308" s="210"/>
      <c r="AD2308" s="210"/>
      <c r="AE2308" s="210"/>
      <c r="AF2308" s="208"/>
      <c r="AG2308" s="209"/>
      <c r="AH2308" s="209"/>
      <c r="AI2308" s="113" t="s">
        <v>15533</v>
      </c>
      <c r="AJ2308" s="209" t="s">
        <v>4821</v>
      </c>
      <c r="AK2308" s="209" t="s">
        <v>15533</v>
      </c>
      <c r="AL2308" s="209" t="s">
        <v>12442</v>
      </c>
      <c r="AM2308" s="209"/>
      <c r="AN2308" s="209"/>
      <c r="AO2308" s="209"/>
      <c r="AP2308" s="209"/>
      <c r="AQ2308" s="209"/>
      <c r="AR2308" s="209"/>
      <c r="AS2308" s="209"/>
      <c r="AT2308" s="209"/>
      <c r="AU2308" s="209"/>
      <c r="AV2308" s="209"/>
      <c r="AW2308" s="209"/>
      <c r="AX2308" s="209"/>
      <c r="AY2308" s="209"/>
      <c r="AZ2308" s="209"/>
      <c r="BA2308" s="209"/>
      <c r="BB2308" s="209"/>
      <c r="BC2308" s="209"/>
      <c r="BD2308" s="209"/>
      <c r="BE2308" s="209"/>
      <c r="BF2308" s="209"/>
      <c r="BG2308" s="209"/>
      <c r="BH2308" s="209"/>
      <c r="BI2308" s="209"/>
      <c r="BJ2308" s="209"/>
      <c r="BK2308" s="209"/>
      <c r="BL2308" s="209"/>
      <c r="BM2308" s="209"/>
      <c r="BN2308" s="209"/>
      <c r="BO2308" s="113"/>
      <c r="BP2308" s="209"/>
      <c r="BQ2308" s="113"/>
      <c r="BR2308" s="209"/>
      <c r="BS2308" s="113"/>
      <c r="BT2308" s="209"/>
      <c r="BU2308" s="113"/>
      <c r="BV2308" s="209"/>
      <c r="BW2308" s="113" t="s">
        <v>15533</v>
      </c>
      <c r="BX2308" s="209" t="s">
        <v>9085</v>
      </c>
      <c r="BY2308" s="113"/>
      <c r="BZ2308" s="209"/>
      <c r="CA2308" s="113"/>
      <c r="CB2308" s="209"/>
      <c r="CC2308" s="113"/>
      <c r="CD2308" s="209"/>
      <c r="CE2308" s="113"/>
      <c r="CF2308" s="209"/>
      <c r="CG2308" s="113"/>
      <c r="CH2308" s="209"/>
      <c r="CI2308" s="113"/>
      <c r="CJ2308" s="209"/>
      <c r="CK2308" s="113"/>
      <c r="CL2308" s="209"/>
    </row>
    <row r="2309" spans="1:90" s="55" customFormat="1" ht="21.6" x14ac:dyDescent="0.2">
      <c r="A2309" s="366" t="s">
        <v>12439</v>
      </c>
      <c r="B2309" s="366" t="str">
        <f>D2309</f>
        <v>宇部市</v>
      </c>
      <c r="C2309" s="259" t="s">
        <v>12439</v>
      </c>
      <c r="D2309" s="259" t="s">
        <v>12443</v>
      </c>
      <c r="E2309" s="259" t="s">
        <v>15533</v>
      </c>
      <c r="F2309" s="259"/>
      <c r="G2309" s="259"/>
      <c r="H2309" s="259"/>
      <c r="I2309" s="209" t="s">
        <v>12604</v>
      </c>
      <c r="J2309" s="113" t="s">
        <v>15533</v>
      </c>
      <c r="K2309" s="113"/>
      <c r="L2309" s="151" t="s">
        <v>15534</v>
      </c>
      <c r="M2309" s="152">
        <v>26</v>
      </c>
      <c r="N2309" s="151" t="s">
        <v>15534</v>
      </c>
      <c r="O2309" s="152">
        <v>29</v>
      </c>
      <c r="P2309" s="113" t="s">
        <v>15533</v>
      </c>
      <c r="Q2309" s="210"/>
      <c r="R2309" s="208"/>
      <c r="S2309" s="100"/>
      <c r="T2309" s="101"/>
      <c r="U2309" s="100"/>
      <c r="V2309" s="101"/>
      <c r="W2309" s="210"/>
      <c r="X2309" s="210"/>
      <c r="Y2309" s="210"/>
      <c r="Z2309" s="210"/>
      <c r="AA2309" s="112"/>
      <c r="AB2309" s="112"/>
      <c r="AC2309" s="210"/>
      <c r="AD2309" s="210"/>
      <c r="AE2309" s="210"/>
      <c r="AF2309" s="208"/>
      <c r="AG2309" s="209"/>
      <c r="AH2309" s="209"/>
      <c r="AI2309" s="291" t="s">
        <v>15533</v>
      </c>
      <c r="AJ2309" s="291" t="s">
        <v>8511</v>
      </c>
      <c r="AK2309" s="291" t="s">
        <v>15533</v>
      </c>
      <c r="AL2309" s="291" t="s">
        <v>12444</v>
      </c>
      <c r="AM2309" s="291" t="s">
        <v>15533</v>
      </c>
      <c r="AN2309" s="291" t="s">
        <v>12445</v>
      </c>
      <c r="AO2309" s="291"/>
      <c r="AP2309" s="291"/>
      <c r="AQ2309" s="291" t="s">
        <v>15533</v>
      </c>
      <c r="AR2309" s="291" t="s">
        <v>12446</v>
      </c>
      <c r="AS2309" s="291"/>
      <c r="AT2309" s="291"/>
      <c r="AU2309" s="291" t="s">
        <v>15533</v>
      </c>
      <c r="AV2309" s="291" t="s">
        <v>12447</v>
      </c>
      <c r="AW2309" s="291"/>
      <c r="AX2309" s="291"/>
      <c r="AY2309" s="291" t="s">
        <v>15533</v>
      </c>
      <c r="AZ2309" s="291" t="s">
        <v>12448</v>
      </c>
      <c r="BA2309" s="291"/>
      <c r="BB2309" s="291"/>
      <c r="BC2309" s="291" t="s">
        <v>15533</v>
      </c>
      <c r="BD2309" s="291" t="s">
        <v>12449</v>
      </c>
      <c r="BE2309" s="291"/>
      <c r="BF2309" s="291"/>
      <c r="BG2309" s="291" t="s">
        <v>15533</v>
      </c>
      <c r="BH2309" s="291" t="s">
        <v>12450</v>
      </c>
      <c r="BI2309" s="291"/>
      <c r="BJ2309" s="291"/>
      <c r="BK2309" s="291" t="s">
        <v>15533</v>
      </c>
      <c r="BL2309" s="291" t="s">
        <v>12451</v>
      </c>
      <c r="BM2309" s="291"/>
      <c r="BN2309" s="291"/>
      <c r="BO2309" s="291" t="s">
        <v>15533</v>
      </c>
      <c r="BP2309" s="291" t="s">
        <v>12452</v>
      </c>
      <c r="BQ2309" s="291"/>
      <c r="BR2309" s="291"/>
      <c r="BS2309" s="291" t="s">
        <v>15533</v>
      </c>
      <c r="BT2309" s="291" t="s">
        <v>12453</v>
      </c>
      <c r="BU2309" s="291"/>
      <c r="BV2309" s="291"/>
      <c r="BW2309" s="291" t="s">
        <v>15533</v>
      </c>
      <c r="BX2309" s="291" t="s">
        <v>12454</v>
      </c>
      <c r="BY2309" s="291"/>
      <c r="BZ2309" s="291"/>
      <c r="CA2309" s="291" t="s">
        <v>15533</v>
      </c>
      <c r="CB2309" s="291" t="s">
        <v>12455</v>
      </c>
      <c r="CC2309" s="291"/>
      <c r="CD2309" s="291"/>
      <c r="CE2309" s="291"/>
      <c r="CF2309" s="291"/>
      <c r="CG2309" s="291"/>
      <c r="CH2309" s="291"/>
      <c r="CI2309" s="291"/>
      <c r="CJ2309" s="291"/>
      <c r="CK2309" s="291"/>
      <c r="CL2309" s="291"/>
    </row>
    <row r="2310" spans="1:90" s="55" customFormat="1" x14ac:dyDescent="0.2">
      <c r="A2310" s="366" t="s">
        <v>12439</v>
      </c>
      <c r="B2310" s="366" t="str">
        <f>B2309</f>
        <v>宇部市</v>
      </c>
      <c r="C2310" s="261"/>
      <c r="D2310" s="261"/>
      <c r="E2310" s="261"/>
      <c r="F2310" s="261"/>
      <c r="G2310" s="261"/>
      <c r="H2310" s="261"/>
      <c r="I2310" s="208" t="s">
        <v>19069</v>
      </c>
      <c r="J2310" s="210"/>
      <c r="K2310" s="210" t="s">
        <v>15533</v>
      </c>
      <c r="L2310" s="151" t="s">
        <v>15534</v>
      </c>
      <c r="M2310" s="152">
        <v>26</v>
      </c>
      <c r="N2310" s="151" t="s">
        <v>15534</v>
      </c>
      <c r="O2310" s="152">
        <v>29</v>
      </c>
      <c r="P2310" s="210" t="s">
        <v>15533</v>
      </c>
      <c r="Q2310" s="210"/>
      <c r="R2310" s="208"/>
      <c r="S2310" s="100"/>
      <c r="T2310" s="101"/>
      <c r="U2310" s="100"/>
      <c r="V2310" s="101"/>
      <c r="W2310" s="210"/>
      <c r="X2310" s="210"/>
      <c r="Y2310" s="210"/>
      <c r="Z2310" s="210"/>
      <c r="AA2310" s="112"/>
      <c r="AB2310" s="112"/>
      <c r="AC2310" s="210"/>
      <c r="AD2310" s="210"/>
      <c r="AE2310" s="210"/>
      <c r="AF2310" s="208"/>
      <c r="AG2310" s="209"/>
      <c r="AH2310" s="209"/>
      <c r="AI2310" s="293"/>
      <c r="AJ2310" s="293"/>
      <c r="AK2310" s="293"/>
      <c r="AL2310" s="293"/>
      <c r="AM2310" s="293"/>
      <c r="AN2310" s="293"/>
      <c r="AO2310" s="293"/>
      <c r="AP2310" s="293"/>
      <c r="AQ2310" s="293"/>
      <c r="AR2310" s="293"/>
      <c r="AS2310" s="293"/>
      <c r="AT2310" s="293"/>
      <c r="AU2310" s="293"/>
      <c r="AV2310" s="293"/>
      <c r="AW2310" s="293"/>
      <c r="AX2310" s="293"/>
      <c r="AY2310" s="293"/>
      <c r="AZ2310" s="293"/>
      <c r="BA2310" s="293"/>
      <c r="BB2310" s="293"/>
      <c r="BC2310" s="293"/>
      <c r="BD2310" s="293"/>
      <c r="BE2310" s="293"/>
      <c r="BF2310" s="293"/>
      <c r="BG2310" s="293"/>
      <c r="BH2310" s="293"/>
      <c r="BI2310" s="293"/>
      <c r="BJ2310" s="293"/>
      <c r="BK2310" s="293"/>
      <c r="BL2310" s="293"/>
      <c r="BM2310" s="293"/>
      <c r="BN2310" s="293"/>
      <c r="BO2310" s="293"/>
      <c r="BP2310" s="293"/>
      <c r="BQ2310" s="293"/>
      <c r="BR2310" s="293"/>
      <c r="BS2310" s="293"/>
      <c r="BT2310" s="293"/>
      <c r="BU2310" s="293"/>
      <c r="BV2310" s="293"/>
      <c r="BW2310" s="293"/>
      <c r="BX2310" s="293"/>
      <c r="BY2310" s="293"/>
      <c r="BZ2310" s="293"/>
      <c r="CA2310" s="293"/>
      <c r="CB2310" s="293"/>
      <c r="CC2310" s="293"/>
      <c r="CD2310" s="293"/>
      <c r="CE2310" s="293"/>
      <c r="CF2310" s="293"/>
      <c r="CG2310" s="293"/>
      <c r="CH2310" s="293"/>
      <c r="CI2310" s="293"/>
      <c r="CJ2310" s="293"/>
      <c r="CK2310" s="293"/>
      <c r="CL2310" s="293"/>
    </row>
    <row r="2311" spans="1:90" s="55" customFormat="1" x14ac:dyDescent="0.2">
      <c r="A2311" s="366" t="s">
        <v>12439</v>
      </c>
      <c r="B2311" s="366" t="str">
        <f>D2311</f>
        <v>山口市</v>
      </c>
      <c r="C2311" s="308" t="s">
        <v>12439</v>
      </c>
      <c r="D2311" s="309" t="s">
        <v>12456</v>
      </c>
      <c r="E2311" s="309" t="s">
        <v>15533</v>
      </c>
      <c r="F2311" s="309" t="s">
        <v>15533</v>
      </c>
      <c r="G2311" s="309"/>
      <c r="H2311" s="309"/>
      <c r="I2311" s="208" t="s">
        <v>12457</v>
      </c>
      <c r="J2311" s="210" t="s">
        <v>47</v>
      </c>
      <c r="K2311" s="210"/>
      <c r="L2311" s="100" t="s">
        <v>15534</v>
      </c>
      <c r="M2311" s="101">
        <v>18</v>
      </c>
      <c r="N2311" s="100" t="s">
        <v>15534</v>
      </c>
      <c r="O2311" s="101">
        <v>27</v>
      </c>
      <c r="P2311" s="210" t="s">
        <v>47</v>
      </c>
      <c r="Q2311" s="210"/>
      <c r="R2311" s="208"/>
      <c r="S2311" s="100" t="s">
        <v>15534</v>
      </c>
      <c r="T2311" s="101"/>
      <c r="U2311" s="100" t="s">
        <v>15534</v>
      </c>
      <c r="V2311" s="101"/>
      <c r="W2311" s="210"/>
      <c r="X2311" s="210"/>
      <c r="Y2311" s="310"/>
      <c r="Z2311" s="310"/>
      <c r="AA2311" s="379"/>
      <c r="AB2311" s="112"/>
      <c r="AC2311" s="310"/>
      <c r="AD2311" s="310"/>
      <c r="AE2311" s="310"/>
      <c r="AF2311" s="312"/>
      <c r="AG2311" s="313"/>
      <c r="AH2311" s="313"/>
      <c r="AI2311" s="291" t="s">
        <v>15533</v>
      </c>
      <c r="AJ2311" s="301" t="s">
        <v>12458</v>
      </c>
      <c r="AK2311" s="291" t="s">
        <v>15533</v>
      </c>
      <c r="AL2311" s="301" t="s">
        <v>12459</v>
      </c>
      <c r="AM2311" s="291" t="s">
        <v>15533</v>
      </c>
      <c r="AN2311" s="301" t="s">
        <v>12460</v>
      </c>
      <c r="AO2311" s="301"/>
      <c r="AP2311" s="301"/>
      <c r="AQ2311" s="301"/>
      <c r="AR2311" s="301"/>
      <c r="AS2311" s="301"/>
      <c r="AT2311" s="301"/>
      <c r="AU2311" s="291" t="s">
        <v>15533</v>
      </c>
      <c r="AV2311" s="301" t="s">
        <v>12461</v>
      </c>
      <c r="AW2311" s="291" t="s">
        <v>15533</v>
      </c>
      <c r="AX2311" s="301" t="s">
        <v>12462</v>
      </c>
      <c r="AY2311" s="291" t="s">
        <v>15533</v>
      </c>
      <c r="AZ2311" s="301" t="s">
        <v>12463</v>
      </c>
      <c r="BA2311" s="301"/>
      <c r="BB2311" s="301"/>
      <c r="BC2311" s="291" t="s">
        <v>15533</v>
      </c>
      <c r="BD2311" s="301" t="s">
        <v>12464</v>
      </c>
      <c r="BE2311" s="301"/>
      <c r="BF2311" s="301"/>
      <c r="BG2311" s="291" t="s">
        <v>15533</v>
      </c>
      <c r="BH2311" s="301" t="s">
        <v>12465</v>
      </c>
      <c r="BI2311" s="301"/>
      <c r="BJ2311" s="301"/>
      <c r="BK2311" s="291" t="s">
        <v>15533</v>
      </c>
      <c r="BL2311" s="301" t="s">
        <v>12466</v>
      </c>
      <c r="BM2311" s="301"/>
      <c r="BN2311" s="301"/>
      <c r="BO2311" s="291" t="s">
        <v>15533</v>
      </c>
      <c r="BP2311" s="301" t="s">
        <v>12467</v>
      </c>
      <c r="BQ2311" s="291"/>
      <c r="BR2311" s="301"/>
      <c r="BS2311" s="291"/>
      <c r="BT2311" s="301"/>
      <c r="BU2311" s="291"/>
      <c r="BV2311" s="301"/>
      <c r="BW2311" s="291" t="s">
        <v>15533</v>
      </c>
      <c r="BX2311" s="301" t="s">
        <v>12468</v>
      </c>
      <c r="BY2311" s="291"/>
      <c r="BZ2311" s="301"/>
      <c r="CA2311" s="291" t="s">
        <v>15533</v>
      </c>
      <c r="CB2311" s="301" t="s">
        <v>12469</v>
      </c>
      <c r="CC2311" s="291"/>
      <c r="CD2311" s="301"/>
      <c r="CE2311" s="291"/>
      <c r="CF2311" s="301"/>
      <c r="CG2311" s="291"/>
      <c r="CH2311" s="301"/>
      <c r="CI2311" s="291"/>
      <c r="CJ2311" s="301"/>
      <c r="CK2311" s="291"/>
      <c r="CL2311" s="301"/>
    </row>
    <row r="2312" spans="1:90" s="55" customFormat="1" x14ac:dyDescent="0.2">
      <c r="A2312" s="366" t="s">
        <v>12439</v>
      </c>
      <c r="B2312" s="366" t="str">
        <f>B2311</f>
        <v>山口市</v>
      </c>
      <c r="C2312" s="308"/>
      <c r="D2312" s="309"/>
      <c r="E2312" s="309"/>
      <c r="F2312" s="309"/>
      <c r="G2312" s="309"/>
      <c r="H2312" s="309"/>
      <c r="I2312" s="208" t="s">
        <v>12470</v>
      </c>
      <c r="J2312" s="210"/>
      <c r="K2312" s="210" t="s">
        <v>15533</v>
      </c>
      <c r="L2312" s="100" t="s">
        <v>15534</v>
      </c>
      <c r="M2312" s="101">
        <v>23</v>
      </c>
      <c r="N2312" s="100" t="s">
        <v>15534</v>
      </c>
      <c r="O2312" s="101">
        <v>27</v>
      </c>
      <c r="P2312" s="210" t="s">
        <v>47</v>
      </c>
      <c r="Q2312" s="210"/>
      <c r="R2312" s="208"/>
      <c r="S2312" s="100" t="s">
        <v>15534</v>
      </c>
      <c r="T2312" s="101"/>
      <c r="U2312" s="100" t="s">
        <v>15534</v>
      </c>
      <c r="V2312" s="101"/>
      <c r="W2312" s="210"/>
      <c r="X2312" s="210"/>
      <c r="Y2312" s="310"/>
      <c r="Z2312" s="310"/>
      <c r="AA2312" s="379"/>
      <c r="AB2312" s="112"/>
      <c r="AC2312" s="310"/>
      <c r="AD2312" s="310"/>
      <c r="AE2312" s="310"/>
      <c r="AF2312" s="312"/>
      <c r="AG2312" s="313"/>
      <c r="AH2312" s="313"/>
      <c r="AI2312" s="292"/>
      <c r="AJ2312" s="302"/>
      <c r="AK2312" s="292"/>
      <c r="AL2312" s="302"/>
      <c r="AM2312" s="292"/>
      <c r="AN2312" s="302"/>
      <c r="AO2312" s="302"/>
      <c r="AP2312" s="302"/>
      <c r="AQ2312" s="302"/>
      <c r="AR2312" s="302"/>
      <c r="AS2312" s="302"/>
      <c r="AT2312" s="302"/>
      <c r="AU2312" s="292"/>
      <c r="AV2312" s="302"/>
      <c r="AW2312" s="292"/>
      <c r="AX2312" s="302"/>
      <c r="AY2312" s="292"/>
      <c r="AZ2312" s="302"/>
      <c r="BA2312" s="302"/>
      <c r="BB2312" s="302"/>
      <c r="BC2312" s="292"/>
      <c r="BD2312" s="302"/>
      <c r="BE2312" s="302"/>
      <c r="BF2312" s="302"/>
      <c r="BG2312" s="292"/>
      <c r="BH2312" s="302"/>
      <c r="BI2312" s="302"/>
      <c r="BJ2312" s="302"/>
      <c r="BK2312" s="292"/>
      <c r="BL2312" s="302"/>
      <c r="BM2312" s="302"/>
      <c r="BN2312" s="302"/>
      <c r="BO2312" s="292"/>
      <c r="BP2312" s="302"/>
      <c r="BQ2312" s="292"/>
      <c r="BR2312" s="302"/>
      <c r="BS2312" s="292"/>
      <c r="BT2312" s="302"/>
      <c r="BU2312" s="292"/>
      <c r="BV2312" s="302"/>
      <c r="BW2312" s="292"/>
      <c r="BX2312" s="302"/>
      <c r="BY2312" s="292"/>
      <c r="BZ2312" s="302"/>
      <c r="CA2312" s="292"/>
      <c r="CB2312" s="302"/>
      <c r="CC2312" s="292"/>
      <c r="CD2312" s="302"/>
      <c r="CE2312" s="292"/>
      <c r="CF2312" s="302"/>
      <c r="CG2312" s="292"/>
      <c r="CH2312" s="302"/>
      <c r="CI2312" s="292"/>
      <c r="CJ2312" s="302"/>
      <c r="CK2312" s="292"/>
      <c r="CL2312" s="302"/>
    </row>
    <row r="2313" spans="1:90" s="55" customFormat="1" x14ac:dyDescent="0.2">
      <c r="A2313" s="366" t="s">
        <v>12439</v>
      </c>
      <c r="B2313" s="366" t="str">
        <f>B2312</f>
        <v>山口市</v>
      </c>
      <c r="C2313" s="308"/>
      <c r="D2313" s="309"/>
      <c r="E2313" s="309"/>
      <c r="F2313" s="309"/>
      <c r="G2313" s="309"/>
      <c r="H2313" s="309"/>
      <c r="I2313" s="208" t="s">
        <v>12471</v>
      </c>
      <c r="J2313" s="210"/>
      <c r="K2313" s="210" t="s">
        <v>47</v>
      </c>
      <c r="L2313" s="100" t="s">
        <v>15534</v>
      </c>
      <c r="M2313" s="101">
        <v>25</v>
      </c>
      <c r="N2313" s="100" t="s">
        <v>15534</v>
      </c>
      <c r="O2313" s="101">
        <v>29</v>
      </c>
      <c r="P2313" s="210" t="s">
        <v>47</v>
      </c>
      <c r="Q2313" s="210"/>
      <c r="R2313" s="208"/>
      <c r="S2313" s="100" t="s">
        <v>15534</v>
      </c>
      <c r="T2313" s="101"/>
      <c r="U2313" s="100" t="s">
        <v>15534</v>
      </c>
      <c r="V2313" s="101"/>
      <c r="W2313" s="210"/>
      <c r="X2313" s="210"/>
      <c r="Y2313" s="310"/>
      <c r="Z2313" s="310"/>
      <c r="AA2313" s="379"/>
      <c r="AB2313" s="112"/>
      <c r="AC2313" s="310"/>
      <c r="AD2313" s="310"/>
      <c r="AE2313" s="310"/>
      <c r="AF2313" s="312"/>
      <c r="AG2313" s="313"/>
      <c r="AH2313" s="313"/>
      <c r="AI2313" s="514"/>
      <c r="AJ2313" s="302"/>
      <c r="AK2313" s="514"/>
      <c r="AL2313" s="420"/>
      <c r="AM2313" s="514"/>
      <c r="AN2313" s="420"/>
      <c r="AO2313" s="420"/>
      <c r="AP2313" s="420"/>
      <c r="AQ2313" s="420"/>
      <c r="AR2313" s="420"/>
      <c r="AS2313" s="420"/>
      <c r="AT2313" s="420"/>
      <c r="AU2313" s="514"/>
      <c r="AV2313" s="420"/>
      <c r="AW2313" s="514"/>
      <c r="AX2313" s="420"/>
      <c r="AY2313" s="514"/>
      <c r="AZ2313" s="420"/>
      <c r="BA2313" s="420"/>
      <c r="BB2313" s="420"/>
      <c r="BC2313" s="514"/>
      <c r="BD2313" s="420"/>
      <c r="BE2313" s="420"/>
      <c r="BF2313" s="420"/>
      <c r="BG2313" s="514"/>
      <c r="BH2313" s="420"/>
      <c r="BI2313" s="420"/>
      <c r="BJ2313" s="420"/>
      <c r="BK2313" s="514"/>
      <c r="BL2313" s="420"/>
      <c r="BM2313" s="420"/>
      <c r="BN2313" s="420"/>
      <c r="BO2313" s="514"/>
      <c r="BP2313" s="420"/>
      <c r="BQ2313" s="514"/>
      <c r="BR2313" s="420"/>
      <c r="BS2313" s="514"/>
      <c r="BT2313" s="420"/>
      <c r="BU2313" s="514"/>
      <c r="BV2313" s="420"/>
      <c r="BW2313" s="514"/>
      <c r="BX2313" s="420"/>
      <c r="BY2313" s="514"/>
      <c r="BZ2313" s="420"/>
      <c r="CA2313" s="514"/>
      <c r="CB2313" s="420"/>
      <c r="CC2313" s="514"/>
      <c r="CD2313" s="420"/>
      <c r="CE2313" s="514"/>
      <c r="CF2313" s="420"/>
      <c r="CG2313" s="514"/>
      <c r="CH2313" s="420"/>
      <c r="CI2313" s="514"/>
      <c r="CJ2313" s="420"/>
      <c r="CK2313" s="514"/>
      <c r="CL2313" s="420"/>
    </row>
    <row r="2314" spans="1:90" s="55" customFormat="1" x14ac:dyDescent="0.2">
      <c r="A2314" s="366" t="s">
        <v>12439</v>
      </c>
      <c r="B2314" s="366" t="str">
        <f>B2313</f>
        <v>山口市</v>
      </c>
      <c r="C2314" s="308"/>
      <c r="D2314" s="309"/>
      <c r="E2314" s="309"/>
      <c r="F2314" s="309"/>
      <c r="G2314" s="309"/>
      <c r="H2314" s="309"/>
      <c r="I2314" s="208" t="s">
        <v>12472</v>
      </c>
      <c r="J2314" s="210"/>
      <c r="K2314" s="210" t="s">
        <v>47</v>
      </c>
      <c r="L2314" s="100" t="s">
        <v>15534</v>
      </c>
      <c r="M2314" s="101">
        <v>23</v>
      </c>
      <c r="N2314" s="100" t="s">
        <v>15534</v>
      </c>
      <c r="O2314" s="101">
        <v>27</v>
      </c>
      <c r="P2314" s="210" t="s">
        <v>47</v>
      </c>
      <c r="Q2314" s="210"/>
      <c r="R2314" s="208"/>
      <c r="S2314" s="100" t="s">
        <v>15534</v>
      </c>
      <c r="T2314" s="101"/>
      <c r="U2314" s="100" t="s">
        <v>15534</v>
      </c>
      <c r="V2314" s="101"/>
      <c r="W2314" s="210"/>
      <c r="X2314" s="210"/>
      <c r="Y2314" s="310"/>
      <c r="Z2314" s="310"/>
      <c r="AA2314" s="379"/>
      <c r="AB2314" s="112"/>
      <c r="AC2314" s="310"/>
      <c r="AD2314" s="310"/>
      <c r="AE2314" s="310"/>
      <c r="AF2314" s="312"/>
      <c r="AG2314" s="313"/>
      <c r="AH2314" s="313"/>
      <c r="AI2314" s="514"/>
      <c r="AJ2314" s="302"/>
      <c r="AK2314" s="514"/>
      <c r="AL2314" s="420"/>
      <c r="AM2314" s="514"/>
      <c r="AN2314" s="420"/>
      <c r="AO2314" s="420"/>
      <c r="AP2314" s="420"/>
      <c r="AQ2314" s="420"/>
      <c r="AR2314" s="420"/>
      <c r="AS2314" s="420"/>
      <c r="AT2314" s="420"/>
      <c r="AU2314" s="514"/>
      <c r="AV2314" s="420"/>
      <c r="AW2314" s="514"/>
      <c r="AX2314" s="420"/>
      <c r="AY2314" s="514"/>
      <c r="AZ2314" s="420"/>
      <c r="BA2314" s="420"/>
      <c r="BB2314" s="420"/>
      <c r="BC2314" s="514"/>
      <c r="BD2314" s="420"/>
      <c r="BE2314" s="420"/>
      <c r="BF2314" s="420"/>
      <c r="BG2314" s="514"/>
      <c r="BH2314" s="420"/>
      <c r="BI2314" s="420"/>
      <c r="BJ2314" s="420"/>
      <c r="BK2314" s="514"/>
      <c r="BL2314" s="420"/>
      <c r="BM2314" s="420"/>
      <c r="BN2314" s="420"/>
      <c r="BO2314" s="514"/>
      <c r="BP2314" s="420"/>
      <c r="BQ2314" s="514"/>
      <c r="BR2314" s="420"/>
      <c r="BS2314" s="514"/>
      <c r="BT2314" s="420"/>
      <c r="BU2314" s="514"/>
      <c r="BV2314" s="420"/>
      <c r="BW2314" s="514"/>
      <c r="BX2314" s="420"/>
      <c r="BY2314" s="514"/>
      <c r="BZ2314" s="420"/>
      <c r="CA2314" s="514"/>
      <c r="CB2314" s="420"/>
      <c r="CC2314" s="514"/>
      <c r="CD2314" s="420"/>
      <c r="CE2314" s="514"/>
      <c r="CF2314" s="420"/>
      <c r="CG2314" s="514"/>
      <c r="CH2314" s="420"/>
      <c r="CI2314" s="514"/>
      <c r="CJ2314" s="420"/>
      <c r="CK2314" s="514"/>
      <c r="CL2314" s="420"/>
    </row>
    <row r="2315" spans="1:90" s="55" customFormat="1" x14ac:dyDescent="0.2">
      <c r="A2315" s="366" t="s">
        <v>12439</v>
      </c>
      <c r="B2315" s="366" t="str">
        <f>B2314</f>
        <v>山口市</v>
      </c>
      <c r="C2315" s="308"/>
      <c r="D2315" s="309"/>
      <c r="E2315" s="309"/>
      <c r="F2315" s="309"/>
      <c r="G2315" s="309"/>
      <c r="H2315" s="309"/>
      <c r="I2315" s="527" t="s">
        <v>12473</v>
      </c>
      <c r="J2315" s="210"/>
      <c r="K2315" s="210" t="s">
        <v>47</v>
      </c>
      <c r="L2315" s="100" t="s">
        <v>15534</v>
      </c>
      <c r="M2315" s="101">
        <v>22</v>
      </c>
      <c r="N2315" s="100" t="s">
        <v>15534</v>
      </c>
      <c r="O2315" s="101">
        <v>26</v>
      </c>
      <c r="P2315" s="210" t="s">
        <v>47</v>
      </c>
      <c r="Q2315" s="210"/>
      <c r="R2315" s="208"/>
      <c r="S2315" s="100" t="s">
        <v>15534</v>
      </c>
      <c r="T2315" s="101"/>
      <c r="U2315" s="100" t="s">
        <v>15534</v>
      </c>
      <c r="V2315" s="101"/>
      <c r="W2315" s="210"/>
      <c r="X2315" s="210"/>
      <c r="Y2315" s="310"/>
      <c r="Z2315" s="310"/>
      <c r="AA2315" s="379"/>
      <c r="AB2315" s="112"/>
      <c r="AC2315" s="310"/>
      <c r="AD2315" s="310"/>
      <c r="AE2315" s="310"/>
      <c r="AF2315" s="312"/>
      <c r="AG2315" s="313"/>
      <c r="AH2315" s="313"/>
      <c r="AI2315" s="411"/>
      <c r="AJ2315" s="303"/>
      <c r="AK2315" s="411"/>
      <c r="AL2315" s="421"/>
      <c r="AM2315" s="411"/>
      <c r="AN2315" s="421"/>
      <c r="AO2315" s="421"/>
      <c r="AP2315" s="421"/>
      <c r="AQ2315" s="421"/>
      <c r="AR2315" s="421"/>
      <c r="AS2315" s="421"/>
      <c r="AT2315" s="421"/>
      <c r="AU2315" s="411"/>
      <c r="AV2315" s="421"/>
      <c r="AW2315" s="411"/>
      <c r="AX2315" s="421"/>
      <c r="AY2315" s="411"/>
      <c r="AZ2315" s="421"/>
      <c r="BA2315" s="421"/>
      <c r="BB2315" s="421"/>
      <c r="BC2315" s="411"/>
      <c r="BD2315" s="421"/>
      <c r="BE2315" s="421"/>
      <c r="BF2315" s="421"/>
      <c r="BG2315" s="411"/>
      <c r="BH2315" s="421"/>
      <c r="BI2315" s="421"/>
      <c r="BJ2315" s="421"/>
      <c r="BK2315" s="411"/>
      <c r="BL2315" s="421"/>
      <c r="BM2315" s="421"/>
      <c r="BN2315" s="421"/>
      <c r="BO2315" s="411"/>
      <c r="BP2315" s="421"/>
      <c r="BQ2315" s="411"/>
      <c r="BR2315" s="421"/>
      <c r="BS2315" s="411"/>
      <c r="BT2315" s="421"/>
      <c r="BU2315" s="411"/>
      <c r="BV2315" s="421"/>
      <c r="BW2315" s="411"/>
      <c r="BX2315" s="421"/>
      <c r="BY2315" s="411"/>
      <c r="BZ2315" s="421"/>
      <c r="CA2315" s="411"/>
      <c r="CB2315" s="421"/>
      <c r="CC2315" s="411"/>
      <c r="CD2315" s="421"/>
      <c r="CE2315" s="411"/>
      <c r="CF2315" s="421"/>
      <c r="CG2315" s="411"/>
      <c r="CH2315" s="421"/>
      <c r="CI2315" s="411"/>
      <c r="CJ2315" s="421"/>
      <c r="CK2315" s="411"/>
      <c r="CL2315" s="421"/>
    </row>
    <row r="2316" spans="1:90" s="55" customFormat="1" ht="75.599999999999994" x14ac:dyDescent="0.2">
      <c r="A2316" s="366" t="s">
        <v>12439</v>
      </c>
      <c r="B2316" s="366" t="str">
        <f>D2316</f>
        <v>萩市</v>
      </c>
      <c r="C2316" s="213" t="s">
        <v>12439</v>
      </c>
      <c r="D2316" s="214" t="s">
        <v>12474</v>
      </c>
      <c r="E2316" s="214" t="s">
        <v>16267</v>
      </c>
      <c r="F2316" s="214"/>
      <c r="G2316" s="214"/>
      <c r="H2316" s="214"/>
      <c r="I2316" s="208" t="s">
        <v>12475</v>
      </c>
      <c r="J2316" s="210" t="s">
        <v>47</v>
      </c>
      <c r="K2316" s="210"/>
      <c r="L2316" s="100" t="s">
        <v>16268</v>
      </c>
      <c r="M2316" s="101">
        <v>22</v>
      </c>
      <c r="N2316" s="100" t="s">
        <v>16268</v>
      </c>
      <c r="O2316" s="101">
        <v>26</v>
      </c>
      <c r="P2316" s="210" t="s">
        <v>47</v>
      </c>
      <c r="Q2316" s="210"/>
      <c r="R2316" s="208"/>
      <c r="S2316" s="100" t="s">
        <v>16268</v>
      </c>
      <c r="T2316" s="101"/>
      <c r="U2316" s="100" t="s">
        <v>16268</v>
      </c>
      <c r="V2316" s="101"/>
      <c r="W2316" s="210"/>
      <c r="X2316" s="210"/>
      <c r="Y2316" s="210"/>
      <c r="Z2316" s="210"/>
      <c r="AA2316" s="112"/>
      <c r="AB2316" s="112"/>
      <c r="AC2316" s="210"/>
      <c r="AD2316" s="210"/>
      <c r="AE2316" s="210"/>
      <c r="AF2316" s="208"/>
      <c r="AG2316" s="209"/>
      <c r="AH2316" s="209"/>
      <c r="AI2316" s="113" t="s">
        <v>16267</v>
      </c>
      <c r="AJ2316" s="209" t="s">
        <v>12476</v>
      </c>
      <c r="AK2316" s="113" t="s">
        <v>16267</v>
      </c>
      <c r="AL2316" s="209" t="s">
        <v>19070</v>
      </c>
      <c r="AM2316" s="113" t="s">
        <v>16267</v>
      </c>
      <c r="AN2316" s="209" t="s">
        <v>1111</v>
      </c>
      <c r="AO2316" s="209"/>
      <c r="AP2316" s="209"/>
      <c r="AQ2316" s="113" t="s">
        <v>16267</v>
      </c>
      <c r="AR2316" s="209" t="s">
        <v>2948</v>
      </c>
      <c r="AS2316" s="209"/>
      <c r="AT2316" s="209"/>
      <c r="AU2316" s="113" t="s">
        <v>16267</v>
      </c>
      <c r="AV2316" s="209" t="s">
        <v>12477</v>
      </c>
      <c r="AW2316" s="209"/>
      <c r="AX2316" s="209"/>
      <c r="AY2316" s="113" t="s">
        <v>16267</v>
      </c>
      <c r="AZ2316" s="209"/>
      <c r="BA2316" s="209"/>
      <c r="BB2316" s="209"/>
      <c r="BC2316" s="113" t="s">
        <v>16267</v>
      </c>
      <c r="BD2316" s="209"/>
      <c r="BE2316" s="209"/>
      <c r="BF2316" s="209"/>
      <c r="BG2316" s="113" t="s">
        <v>16267</v>
      </c>
      <c r="BH2316" s="209" t="s">
        <v>12478</v>
      </c>
      <c r="BI2316" s="209"/>
      <c r="BJ2316" s="209"/>
      <c r="BK2316" s="113" t="s">
        <v>16267</v>
      </c>
      <c r="BL2316" s="209" t="s">
        <v>667</v>
      </c>
      <c r="BM2316" s="209"/>
      <c r="BN2316" s="209"/>
      <c r="BO2316" s="113" t="s">
        <v>16267</v>
      </c>
      <c r="BP2316" s="209" t="s">
        <v>12479</v>
      </c>
      <c r="BQ2316" s="113"/>
      <c r="BR2316" s="209"/>
      <c r="BS2316" s="113" t="s">
        <v>16267</v>
      </c>
      <c r="BT2316" s="209"/>
      <c r="BU2316" s="113"/>
      <c r="BV2316" s="209"/>
      <c r="BW2316" s="113" t="s">
        <v>16267</v>
      </c>
      <c r="BX2316" s="209" t="s">
        <v>12480</v>
      </c>
      <c r="BY2316" s="113"/>
      <c r="BZ2316" s="209"/>
      <c r="CA2316" s="113" t="s">
        <v>16267</v>
      </c>
      <c r="CB2316" s="209" t="s">
        <v>12481</v>
      </c>
      <c r="CC2316" s="113"/>
      <c r="CD2316" s="209"/>
      <c r="CE2316" s="113"/>
      <c r="CF2316" s="209"/>
      <c r="CG2316" s="113"/>
      <c r="CH2316" s="209"/>
      <c r="CI2316" s="113"/>
      <c r="CJ2316" s="209"/>
      <c r="CK2316" s="113"/>
      <c r="CL2316" s="209"/>
    </row>
    <row r="2317" spans="1:90" s="55" customFormat="1" x14ac:dyDescent="0.2">
      <c r="A2317" s="366" t="s">
        <v>12439</v>
      </c>
      <c r="B2317" s="366" t="str">
        <f>D2317</f>
        <v>防府市</v>
      </c>
      <c r="C2317" s="259" t="s">
        <v>19071</v>
      </c>
      <c r="D2317" s="262" t="s">
        <v>12482</v>
      </c>
      <c r="E2317" s="262" t="s">
        <v>16267</v>
      </c>
      <c r="F2317" s="262" t="s">
        <v>16267</v>
      </c>
      <c r="G2317" s="262"/>
      <c r="H2317" s="262"/>
      <c r="I2317" s="208" t="s">
        <v>12483</v>
      </c>
      <c r="J2317" s="210" t="s">
        <v>16267</v>
      </c>
      <c r="K2317" s="210"/>
      <c r="L2317" s="100" t="s">
        <v>16268</v>
      </c>
      <c r="M2317" s="101">
        <v>25</v>
      </c>
      <c r="N2317" s="100" t="s">
        <v>16268</v>
      </c>
      <c r="O2317" s="101">
        <v>32</v>
      </c>
      <c r="P2317" s="210" t="s">
        <v>47</v>
      </c>
      <c r="Q2317" s="210"/>
      <c r="R2317" s="208"/>
      <c r="S2317" s="100" t="s">
        <v>16268</v>
      </c>
      <c r="T2317" s="101"/>
      <c r="U2317" s="100" t="s">
        <v>16268</v>
      </c>
      <c r="V2317" s="101"/>
      <c r="W2317" s="210"/>
      <c r="X2317" s="210"/>
      <c r="Y2317" s="265"/>
      <c r="Z2317" s="265"/>
      <c r="AA2317" s="373"/>
      <c r="AB2317" s="374"/>
      <c r="AC2317" s="265"/>
      <c r="AD2317" s="265"/>
      <c r="AE2317" s="265"/>
      <c r="AF2317" s="265"/>
      <c r="AG2317" s="291"/>
      <c r="AH2317" s="291"/>
      <c r="AI2317" s="291" t="s">
        <v>16267</v>
      </c>
      <c r="AJ2317" s="288" t="s">
        <v>19072</v>
      </c>
      <c r="AK2317" s="291" t="s">
        <v>16267</v>
      </c>
      <c r="AL2317" s="288" t="s">
        <v>19073</v>
      </c>
      <c r="AM2317" s="291"/>
      <c r="AN2317" s="291"/>
      <c r="AO2317" s="291"/>
      <c r="AP2317" s="291"/>
      <c r="AQ2317" s="291"/>
      <c r="AR2317" s="291"/>
      <c r="AS2317" s="291"/>
      <c r="AT2317" s="291"/>
      <c r="AU2317" s="291" t="s">
        <v>16267</v>
      </c>
      <c r="AV2317" s="288" t="s">
        <v>19074</v>
      </c>
      <c r="AW2317" s="291"/>
      <c r="AX2317" s="291"/>
      <c r="AY2317" s="291" t="s">
        <v>16267</v>
      </c>
      <c r="AZ2317" s="288" t="s">
        <v>19075</v>
      </c>
      <c r="BA2317" s="291"/>
      <c r="BB2317" s="291"/>
      <c r="BC2317" s="291" t="s">
        <v>16267</v>
      </c>
      <c r="BD2317" s="288" t="s">
        <v>12484</v>
      </c>
      <c r="BE2317" s="291"/>
      <c r="BF2317" s="291"/>
      <c r="BG2317" s="291" t="s">
        <v>16267</v>
      </c>
      <c r="BH2317" s="288" t="s">
        <v>19076</v>
      </c>
      <c r="BI2317" s="291"/>
      <c r="BJ2317" s="291"/>
      <c r="BK2317" s="291" t="s">
        <v>16267</v>
      </c>
      <c r="BL2317" s="288" t="s">
        <v>19077</v>
      </c>
      <c r="BM2317" s="291"/>
      <c r="BN2317" s="291"/>
      <c r="BO2317" s="291" t="s">
        <v>16267</v>
      </c>
      <c r="BP2317" s="288" t="s">
        <v>19078</v>
      </c>
      <c r="BQ2317" s="291"/>
      <c r="BR2317" s="291"/>
      <c r="BS2317" s="291" t="s">
        <v>16267</v>
      </c>
      <c r="BT2317" s="288" t="s">
        <v>19079</v>
      </c>
      <c r="BU2317" s="291"/>
      <c r="BV2317" s="291"/>
      <c r="BW2317" s="291" t="s">
        <v>16054</v>
      </c>
      <c r="BX2317" s="288" t="s">
        <v>6046</v>
      </c>
      <c r="BY2317" s="291"/>
      <c r="BZ2317" s="291"/>
      <c r="CA2317" s="291"/>
      <c r="CB2317" s="291"/>
      <c r="CC2317" s="291"/>
      <c r="CD2317" s="291"/>
      <c r="CE2317" s="291"/>
      <c r="CF2317" s="291"/>
      <c r="CG2317" s="291"/>
      <c r="CH2317" s="291"/>
      <c r="CI2317" s="291"/>
      <c r="CJ2317" s="288"/>
      <c r="CK2317" s="291"/>
      <c r="CL2317" s="291"/>
    </row>
    <row r="2318" spans="1:90" s="55" customFormat="1" x14ac:dyDescent="0.2">
      <c r="A2318" s="366" t="s">
        <v>12439</v>
      </c>
      <c r="B2318" s="366" t="str">
        <f>B2317</f>
        <v>防府市</v>
      </c>
      <c r="C2318" s="260"/>
      <c r="D2318" s="263"/>
      <c r="E2318" s="263"/>
      <c r="F2318" s="263"/>
      <c r="G2318" s="263"/>
      <c r="H2318" s="263"/>
      <c r="I2318" s="208" t="s">
        <v>12485</v>
      </c>
      <c r="J2318" s="210" t="s">
        <v>16267</v>
      </c>
      <c r="K2318" s="210"/>
      <c r="L2318" s="100" t="s">
        <v>16268</v>
      </c>
      <c r="M2318" s="101">
        <v>26</v>
      </c>
      <c r="N2318" s="100" t="s">
        <v>16268</v>
      </c>
      <c r="O2318" s="101">
        <v>32</v>
      </c>
      <c r="P2318" s="210" t="s">
        <v>47</v>
      </c>
      <c r="Q2318" s="210"/>
      <c r="R2318" s="208"/>
      <c r="S2318" s="100" t="s">
        <v>16268</v>
      </c>
      <c r="T2318" s="101"/>
      <c r="U2318" s="100" t="s">
        <v>16268</v>
      </c>
      <c r="V2318" s="101"/>
      <c r="W2318" s="210"/>
      <c r="X2318" s="210"/>
      <c r="Y2318" s="266"/>
      <c r="Z2318" s="266"/>
      <c r="AA2318" s="375"/>
      <c r="AB2318" s="376"/>
      <c r="AC2318" s="266"/>
      <c r="AD2318" s="266"/>
      <c r="AE2318" s="266"/>
      <c r="AF2318" s="266"/>
      <c r="AG2318" s="292"/>
      <c r="AH2318" s="292"/>
      <c r="AI2318" s="292"/>
      <c r="AJ2318" s="294"/>
      <c r="AK2318" s="292"/>
      <c r="AL2318" s="294"/>
      <c r="AM2318" s="292"/>
      <c r="AN2318" s="292"/>
      <c r="AO2318" s="292"/>
      <c r="AP2318" s="292"/>
      <c r="AQ2318" s="292"/>
      <c r="AR2318" s="292"/>
      <c r="AS2318" s="292"/>
      <c r="AT2318" s="292"/>
      <c r="AU2318" s="292"/>
      <c r="AV2318" s="294"/>
      <c r="AW2318" s="292"/>
      <c r="AX2318" s="292"/>
      <c r="AY2318" s="292"/>
      <c r="AZ2318" s="294"/>
      <c r="BA2318" s="292"/>
      <c r="BB2318" s="292"/>
      <c r="BC2318" s="292"/>
      <c r="BD2318" s="294"/>
      <c r="BE2318" s="292"/>
      <c r="BF2318" s="292"/>
      <c r="BG2318" s="292"/>
      <c r="BH2318" s="294"/>
      <c r="BI2318" s="292"/>
      <c r="BJ2318" s="292"/>
      <c r="BK2318" s="292"/>
      <c r="BL2318" s="294"/>
      <c r="BM2318" s="292"/>
      <c r="BN2318" s="292"/>
      <c r="BO2318" s="292"/>
      <c r="BP2318" s="294"/>
      <c r="BQ2318" s="292"/>
      <c r="BR2318" s="292"/>
      <c r="BS2318" s="292"/>
      <c r="BT2318" s="294"/>
      <c r="BU2318" s="292"/>
      <c r="BV2318" s="292"/>
      <c r="BW2318" s="292"/>
      <c r="BX2318" s="294"/>
      <c r="BY2318" s="292"/>
      <c r="BZ2318" s="292"/>
      <c r="CA2318" s="292"/>
      <c r="CB2318" s="292"/>
      <c r="CC2318" s="292"/>
      <c r="CD2318" s="292"/>
      <c r="CE2318" s="292"/>
      <c r="CF2318" s="292"/>
      <c r="CG2318" s="292"/>
      <c r="CH2318" s="292"/>
      <c r="CI2318" s="292"/>
      <c r="CJ2318" s="294"/>
      <c r="CK2318" s="292"/>
      <c r="CL2318" s="292"/>
    </row>
    <row r="2319" spans="1:90" s="55" customFormat="1" x14ac:dyDescent="0.2">
      <c r="A2319" s="366" t="s">
        <v>12439</v>
      </c>
      <c r="B2319" s="366" t="str">
        <f>B2318</f>
        <v>防府市</v>
      </c>
      <c r="C2319" s="261"/>
      <c r="D2319" s="264"/>
      <c r="E2319" s="264"/>
      <c r="F2319" s="264"/>
      <c r="G2319" s="264"/>
      <c r="H2319" s="264"/>
      <c r="I2319" s="208" t="s">
        <v>12486</v>
      </c>
      <c r="J2319" s="210"/>
      <c r="K2319" s="210" t="s">
        <v>47</v>
      </c>
      <c r="L2319" s="100" t="s">
        <v>15534</v>
      </c>
      <c r="M2319" s="101">
        <v>22</v>
      </c>
      <c r="N2319" s="100" t="s">
        <v>15534</v>
      </c>
      <c r="O2319" s="101">
        <v>26</v>
      </c>
      <c r="P2319" s="210" t="s">
        <v>47</v>
      </c>
      <c r="Q2319" s="210"/>
      <c r="R2319" s="208"/>
      <c r="S2319" s="100" t="s">
        <v>15534</v>
      </c>
      <c r="T2319" s="101"/>
      <c r="U2319" s="100" t="s">
        <v>15534</v>
      </c>
      <c r="V2319" s="101"/>
      <c r="W2319" s="210"/>
      <c r="X2319" s="210"/>
      <c r="Y2319" s="267"/>
      <c r="Z2319" s="267"/>
      <c r="AA2319" s="459"/>
      <c r="AB2319" s="460"/>
      <c r="AC2319" s="267"/>
      <c r="AD2319" s="267"/>
      <c r="AE2319" s="267"/>
      <c r="AF2319" s="267"/>
      <c r="AG2319" s="293"/>
      <c r="AH2319" s="293"/>
      <c r="AI2319" s="293"/>
      <c r="AJ2319" s="289"/>
      <c r="AK2319" s="293"/>
      <c r="AL2319" s="289"/>
      <c r="AM2319" s="293"/>
      <c r="AN2319" s="293"/>
      <c r="AO2319" s="293"/>
      <c r="AP2319" s="293"/>
      <c r="AQ2319" s="293"/>
      <c r="AR2319" s="293"/>
      <c r="AS2319" s="293"/>
      <c r="AT2319" s="293"/>
      <c r="AU2319" s="293"/>
      <c r="AV2319" s="289"/>
      <c r="AW2319" s="293"/>
      <c r="AX2319" s="293"/>
      <c r="AY2319" s="293"/>
      <c r="AZ2319" s="289"/>
      <c r="BA2319" s="293"/>
      <c r="BB2319" s="293"/>
      <c r="BC2319" s="293"/>
      <c r="BD2319" s="289"/>
      <c r="BE2319" s="293"/>
      <c r="BF2319" s="293"/>
      <c r="BG2319" s="293"/>
      <c r="BH2319" s="289"/>
      <c r="BI2319" s="293"/>
      <c r="BJ2319" s="293"/>
      <c r="BK2319" s="293"/>
      <c r="BL2319" s="289"/>
      <c r="BM2319" s="293"/>
      <c r="BN2319" s="293"/>
      <c r="BO2319" s="293"/>
      <c r="BP2319" s="289"/>
      <c r="BQ2319" s="293"/>
      <c r="BR2319" s="293"/>
      <c r="BS2319" s="293"/>
      <c r="BT2319" s="289"/>
      <c r="BU2319" s="293"/>
      <c r="BV2319" s="293"/>
      <c r="BW2319" s="293"/>
      <c r="BX2319" s="289"/>
      <c r="BY2319" s="293"/>
      <c r="BZ2319" s="293"/>
      <c r="CA2319" s="293"/>
      <c r="CB2319" s="293"/>
      <c r="CC2319" s="293"/>
      <c r="CD2319" s="293"/>
      <c r="CE2319" s="293"/>
      <c r="CF2319" s="293"/>
      <c r="CG2319" s="293"/>
      <c r="CH2319" s="293"/>
      <c r="CI2319" s="293"/>
      <c r="CJ2319" s="289"/>
      <c r="CK2319" s="293"/>
      <c r="CL2319" s="293"/>
    </row>
    <row r="2320" spans="1:90" s="55" customFormat="1" ht="108" x14ac:dyDescent="0.2">
      <c r="A2320" s="366" t="s">
        <v>12439</v>
      </c>
      <c r="B2320" s="366" t="str">
        <f>D2320</f>
        <v>下松市</v>
      </c>
      <c r="C2320" s="213" t="s">
        <v>12439</v>
      </c>
      <c r="D2320" s="214" t="s">
        <v>12487</v>
      </c>
      <c r="E2320" s="214" t="s">
        <v>15533</v>
      </c>
      <c r="F2320" s="214"/>
      <c r="G2320" s="214"/>
      <c r="H2320" s="214"/>
      <c r="I2320" s="208" t="s">
        <v>12488</v>
      </c>
      <c r="J2320" s="210" t="s">
        <v>47</v>
      </c>
      <c r="K2320" s="210"/>
      <c r="L2320" s="100" t="s">
        <v>15534</v>
      </c>
      <c r="M2320" s="101">
        <v>25</v>
      </c>
      <c r="N2320" s="100" t="s">
        <v>15534</v>
      </c>
      <c r="O2320" s="101">
        <v>27</v>
      </c>
      <c r="P2320" s="210" t="s">
        <v>47</v>
      </c>
      <c r="Q2320" s="210"/>
      <c r="R2320" s="208"/>
      <c r="S2320" s="100" t="s">
        <v>15534</v>
      </c>
      <c r="T2320" s="101"/>
      <c r="U2320" s="100" t="s">
        <v>15534</v>
      </c>
      <c r="V2320" s="101"/>
      <c r="W2320" s="210"/>
      <c r="X2320" s="210"/>
      <c r="Y2320" s="210"/>
      <c r="Z2320" s="210"/>
      <c r="AA2320" s="112"/>
      <c r="AB2320" s="112"/>
      <c r="AC2320" s="210"/>
      <c r="AD2320" s="210"/>
      <c r="AE2320" s="210"/>
      <c r="AF2320" s="208"/>
      <c r="AG2320" s="209"/>
      <c r="AH2320" s="209"/>
      <c r="AI2320" s="113"/>
      <c r="AJ2320" s="209"/>
      <c r="AK2320" s="209"/>
      <c r="AL2320" s="209"/>
      <c r="AM2320" s="113" t="s">
        <v>15533</v>
      </c>
      <c r="AN2320" s="209" t="s">
        <v>12489</v>
      </c>
      <c r="AO2320" s="209"/>
      <c r="AP2320" s="209"/>
      <c r="AQ2320" s="209"/>
      <c r="AR2320" s="209"/>
      <c r="AS2320" s="209"/>
      <c r="AT2320" s="209"/>
      <c r="AU2320" s="113" t="s">
        <v>15533</v>
      </c>
      <c r="AV2320" s="209" t="s">
        <v>12490</v>
      </c>
      <c r="AW2320" s="209"/>
      <c r="AX2320" s="209"/>
      <c r="AY2320" s="209" t="s">
        <v>47</v>
      </c>
      <c r="AZ2320" s="209" t="s">
        <v>12491</v>
      </c>
      <c r="BA2320" s="209"/>
      <c r="BB2320" s="209"/>
      <c r="BC2320" s="113" t="s">
        <v>15533</v>
      </c>
      <c r="BD2320" s="209" t="s">
        <v>12492</v>
      </c>
      <c r="BE2320" s="209"/>
      <c r="BF2320" s="209"/>
      <c r="BG2320" s="113" t="s">
        <v>47</v>
      </c>
      <c r="BH2320" s="209" t="s">
        <v>12493</v>
      </c>
      <c r="BI2320" s="209"/>
      <c r="BJ2320" s="209"/>
      <c r="BK2320" s="209" t="s">
        <v>47</v>
      </c>
      <c r="BL2320" s="209" t="s">
        <v>1287</v>
      </c>
      <c r="BM2320" s="209"/>
      <c r="BN2320" s="209"/>
      <c r="BO2320" s="113"/>
      <c r="BP2320" s="209"/>
      <c r="BQ2320" s="113"/>
      <c r="BR2320" s="209"/>
      <c r="BS2320" s="113"/>
      <c r="BT2320" s="209"/>
      <c r="BU2320" s="113"/>
      <c r="BV2320" s="209"/>
      <c r="BW2320" s="113" t="s">
        <v>47</v>
      </c>
      <c r="BX2320" s="209" t="s">
        <v>12494</v>
      </c>
      <c r="BY2320" s="113"/>
      <c r="BZ2320" s="209"/>
      <c r="CA2320" s="113"/>
      <c r="CB2320" s="209"/>
      <c r="CC2320" s="113"/>
      <c r="CD2320" s="209"/>
      <c r="CE2320" s="113"/>
      <c r="CF2320" s="209"/>
      <c r="CG2320" s="113"/>
      <c r="CH2320" s="209"/>
      <c r="CI2320" s="113" t="s">
        <v>47</v>
      </c>
      <c r="CJ2320" s="209" t="s">
        <v>12495</v>
      </c>
      <c r="CK2320" s="113"/>
      <c r="CL2320" s="209"/>
    </row>
    <row r="2321" spans="1:90" s="55" customFormat="1" ht="21.6" x14ac:dyDescent="0.2">
      <c r="A2321" s="366" t="s">
        <v>12439</v>
      </c>
      <c r="B2321" s="366" t="str">
        <f>D2321</f>
        <v>岩国市</v>
      </c>
      <c r="C2321" s="308" t="s">
        <v>12439</v>
      </c>
      <c r="D2321" s="309" t="s">
        <v>12496</v>
      </c>
      <c r="E2321" s="309" t="s">
        <v>15533</v>
      </c>
      <c r="F2321" s="309" t="s">
        <v>15533</v>
      </c>
      <c r="G2321" s="309"/>
      <c r="H2321" s="309"/>
      <c r="I2321" s="208" t="s">
        <v>12497</v>
      </c>
      <c r="J2321" s="210" t="s">
        <v>47</v>
      </c>
      <c r="K2321" s="210"/>
      <c r="L2321" s="100" t="s">
        <v>15534</v>
      </c>
      <c r="M2321" s="101">
        <v>19</v>
      </c>
      <c r="N2321" s="100" t="s">
        <v>15534</v>
      </c>
      <c r="O2321" s="101"/>
      <c r="P2321" s="210" t="s">
        <v>47</v>
      </c>
      <c r="Q2321" s="210"/>
      <c r="R2321" s="208"/>
      <c r="S2321" s="100" t="s">
        <v>15534</v>
      </c>
      <c r="T2321" s="101"/>
      <c r="U2321" s="100" t="s">
        <v>15534</v>
      </c>
      <c r="V2321" s="101"/>
      <c r="W2321" s="210"/>
      <c r="X2321" s="210"/>
      <c r="Y2321" s="310"/>
      <c r="Z2321" s="310"/>
      <c r="AA2321" s="379"/>
      <c r="AB2321" s="112"/>
      <c r="AC2321" s="310"/>
      <c r="AD2321" s="310"/>
      <c r="AE2321" s="310"/>
      <c r="AF2321" s="312"/>
      <c r="AG2321" s="313"/>
      <c r="AH2321" s="313"/>
      <c r="AI2321" s="291" t="s">
        <v>15533</v>
      </c>
      <c r="AJ2321" s="218" t="s">
        <v>19080</v>
      </c>
      <c r="AK2321" s="291" t="s">
        <v>15533</v>
      </c>
      <c r="AL2321" s="301" t="s">
        <v>12498</v>
      </c>
      <c r="AM2321" s="291" t="s">
        <v>47</v>
      </c>
      <c r="AN2321" s="443" t="s">
        <v>2451</v>
      </c>
      <c r="AO2321" s="218"/>
      <c r="AP2321" s="218"/>
      <c r="AQ2321" s="291"/>
      <c r="AR2321" s="218"/>
      <c r="AS2321" s="218"/>
      <c r="AT2321" s="218"/>
      <c r="AU2321" s="291"/>
      <c r="AV2321" s="218"/>
      <c r="AW2321" s="218"/>
      <c r="AX2321" s="218"/>
      <c r="AY2321" s="291" t="s">
        <v>47</v>
      </c>
      <c r="AZ2321" s="443" t="s">
        <v>4621</v>
      </c>
      <c r="BA2321" s="218"/>
      <c r="BB2321" s="218"/>
      <c r="BC2321" s="291" t="s">
        <v>15533</v>
      </c>
      <c r="BD2321" s="218" t="s">
        <v>19081</v>
      </c>
      <c r="BE2321" s="218"/>
      <c r="BF2321" s="218"/>
      <c r="BG2321" s="291" t="s">
        <v>47</v>
      </c>
      <c r="BH2321" s="443" t="s">
        <v>623</v>
      </c>
      <c r="BI2321" s="218"/>
      <c r="BJ2321" s="218"/>
      <c r="BK2321" s="291" t="s">
        <v>15533</v>
      </c>
      <c r="BL2321" s="301" t="s">
        <v>19082</v>
      </c>
      <c r="BM2321" s="218"/>
      <c r="BN2321" s="218"/>
      <c r="BO2321" s="291"/>
      <c r="BP2321" s="218"/>
      <c r="BQ2321" s="184"/>
      <c r="BR2321" s="218"/>
      <c r="BS2321" s="291"/>
      <c r="BT2321" s="218"/>
      <c r="BU2321" s="184"/>
      <c r="BV2321" s="218"/>
      <c r="BW2321" s="291" t="s">
        <v>15533</v>
      </c>
      <c r="BX2321" s="218" t="s">
        <v>19083</v>
      </c>
      <c r="BY2321" s="184"/>
      <c r="BZ2321" s="218"/>
      <c r="CA2321" s="291" t="s">
        <v>47</v>
      </c>
      <c r="CB2321" s="443" t="s">
        <v>10561</v>
      </c>
      <c r="CC2321" s="184"/>
      <c r="CD2321" s="218"/>
      <c r="CE2321" s="291"/>
      <c r="CF2321" s="218"/>
      <c r="CG2321" s="184"/>
      <c r="CH2321" s="218"/>
      <c r="CI2321" s="291"/>
      <c r="CJ2321" s="218"/>
      <c r="CK2321" s="184"/>
      <c r="CL2321" s="218"/>
    </row>
    <row r="2322" spans="1:90" s="55" customFormat="1" ht="32.4" x14ac:dyDescent="0.2">
      <c r="A2322" s="366" t="s">
        <v>12439</v>
      </c>
      <c r="B2322" s="366" t="str">
        <f>B2321</f>
        <v>岩国市</v>
      </c>
      <c r="C2322" s="308"/>
      <c r="D2322" s="309"/>
      <c r="E2322" s="309"/>
      <c r="F2322" s="309"/>
      <c r="G2322" s="309"/>
      <c r="H2322" s="309"/>
      <c r="I2322" s="208" t="s">
        <v>12499</v>
      </c>
      <c r="J2322" s="210" t="s">
        <v>47</v>
      </c>
      <c r="K2322" s="210"/>
      <c r="L2322" s="100" t="s">
        <v>15534</v>
      </c>
      <c r="M2322" s="101">
        <v>26</v>
      </c>
      <c r="N2322" s="100" t="s">
        <v>15534</v>
      </c>
      <c r="O2322" s="101">
        <v>30</v>
      </c>
      <c r="P2322" s="210" t="s">
        <v>47</v>
      </c>
      <c r="Q2322" s="210"/>
      <c r="R2322" s="208"/>
      <c r="S2322" s="100" t="s">
        <v>15534</v>
      </c>
      <c r="T2322" s="101"/>
      <c r="U2322" s="100" t="s">
        <v>15534</v>
      </c>
      <c r="V2322" s="101"/>
      <c r="W2322" s="210"/>
      <c r="X2322" s="210"/>
      <c r="Y2322" s="310"/>
      <c r="Z2322" s="310"/>
      <c r="AA2322" s="379"/>
      <c r="AB2322" s="112"/>
      <c r="AC2322" s="310"/>
      <c r="AD2322" s="310"/>
      <c r="AE2322" s="310"/>
      <c r="AF2322" s="312"/>
      <c r="AG2322" s="313"/>
      <c r="AH2322" s="313"/>
      <c r="AI2322" s="292"/>
      <c r="AJ2322" s="219"/>
      <c r="AK2322" s="292"/>
      <c r="AL2322" s="420"/>
      <c r="AM2322" s="292"/>
      <c r="AN2322" s="1100"/>
      <c r="AO2322" s="219"/>
      <c r="AP2322" s="219"/>
      <c r="AQ2322" s="292"/>
      <c r="AR2322" s="219"/>
      <c r="AS2322" s="219"/>
      <c r="AT2322" s="219"/>
      <c r="AU2322" s="292"/>
      <c r="AV2322" s="219"/>
      <c r="AW2322" s="219"/>
      <c r="AX2322" s="219"/>
      <c r="AY2322" s="292"/>
      <c r="AZ2322" s="1100"/>
      <c r="BA2322" s="219"/>
      <c r="BB2322" s="219"/>
      <c r="BC2322" s="292"/>
      <c r="BD2322" s="219" t="s">
        <v>19084</v>
      </c>
      <c r="BE2322" s="219"/>
      <c r="BF2322" s="219"/>
      <c r="BG2322" s="292"/>
      <c r="BH2322" s="1100"/>
      <c r="BI2322" s="219"/>
      <c r="BJ2322" s="219"/>
      <c r="BK2322" s="292"/>
      <c r="BL2322" s="420"/>
      <c r="BM2322" s="219"/>
      <c r="BN2322" s="219"/>
      <c r="BO2322" s="292"/>
      <c r="BP2322" s="219"/>
      <c r="BQ2322" s="185"/>
      <c r="BR2322" s="219"/>
      <c r="BS2322" s="292"/>
      <c r="BT2322" s="219"/>
      <c r="BU2322" s="185"/>
      <c r="BV2322" s="219"/>
      <c r="BW2322" s="292"/>
      <c r="BX2322" s="219"/>
      <c r="BY2322" s="185"/>
      <c r="BZ2322" s="219"/>
      <c r="CA2322" s="292"/>
      <c r="CB2322" s="1100"/>
      <c r="CC2322" s="185"/>
      <c r="CD2322" s="219"/>
      <c r="CE2322" s="292"/>
      <c r="CF2322" s="219"/>
      <c r="CG2322" s="185"/>
      <c r="CH2322" s="219"/>
      <c r="CI2322" s="292"/>
      <c r="CJ2322" s="219"/>
      <c r="CK2322" s="185"/>
      <c r="CL2322" s="219"/>
    </row>
    <row r="2323" spans="1:90" s="55" customFormat="1" x14ac:dyDescent="0.2">
      <c r="A2323" s="366" t="s">
        <v>12439</v>
      </c>
      <c r="B2323" s="366" t="str">
        <f>B2322</f>
        <v>岩国市</v>
      </c>
      <c r="C2323" s="308"/>
      <c r="D2323" s="309"/>
      <c r="E2323" s="309"/>
      <c r="F2323" s="309"/>
      <c r="G2323" s="309"/>
      <c r="H2323" s="309"/>
      <c r="I2323" s="208" t="s">
        <v>12500</v>
      </c>
      <c r="J2323" s="210"/>
      <c r="K2323" s="210" t="s">
        <v>47</v>
      </c>
      <c r="L2323" s="100" t="s">
        <v>15534</v>
      </c>
      <c r="M2323" s="101">
        <v>22</v>
      </c>
      <c r="N2323" s="100" t="s">
        <v>15534</v>
      </c>
      <c r="O2323" s="101">
        <v>26</v>
      </c>
      <c r="P2323" s="210" t="s">
        <v>47</v>
      </c>
      <c r="Q2323" s="210"/>
      <c r="R2323" s="208"/>
      <c r="S2323" s="100" t="s">
        <v>15534</v>
      </c>
      <c r="T2323" s="101"/>
      <c r="U2323" s="100" t="s">
        <v>15534</v>
      </c>
      <c r="V2323" s="101"/>
      <c r="W2323" s="210"/>
      <c r="X2323" s="210"/>
      <c r="Y2323" s="310"/>
      <c r="Z2323" s="310"/>
      <c r="AA2323" s="379"/>
      <c r="AB2323" s="112"/>
      <c r="AC2323" s="310"/>
      <c r="AD2323" s="310"/>
      <c r="AE2323" s="310"/>
      <c r="AF2323" s="312"/>
      <c r="AG2323" s="313"/>
      <c r="AH2323" s="313"/>
      <c r="AI2323" s="292"/>
      <c r="AJ2323" s="219"/>
      <c r="AK2323" s="292"/>
      <c r="AL2323" s="219"/>
      <c r="AM2323" s="292"/>
      <c r="AN2323" s="219"/>
      <c r="AO2323" s="219"/>
      <c r="AP2323" s="219"/>
      <c r="AQ2323" s="292"/>
      <c r="AR2323" s="219"/>
      <c r="AS2323" s="219"/>
      <c r="AT2323" s="219"/>
      <c r="AU2323" s="292"/>
      <c r="AV2323" s="219"/>
      <c r="AW2323" s="219"/>
      <c r="AX2323" s="219"/>
      <c r="AY2323" s="292"/>
      <c r="AZ2323" s="219"/>
      <c r="BA2323" s="219"/>
      <c r="BB2323" s="219"/>
      <c r="BC2323" s="292"/>
      <c r="BD2323" s="219"/>
      <c r="BE2323" s="219"/>
      <c r="BF2323" s="219"/>
      <c r="BG2323" s="292"/>
      <c r="BH2323" s="219"/>
      <c r="BI2323" s="219"/>
      <c r="BJ2323" s="219"/>
      <c r="BK2323" s="292"/>
      <c r="BL2323" s="219"/>
      <c r="BM2323" s="219"/>
      <c r="BN2323" s="219"/>
      <c r="BO2323" s="292"/>
      <c r="BP2323" s="219"/>
      <c r="BQ2323" s="185"/>
      <c r="BR2323" s="219"/>
      <c r="BS2323" s="292"/>
      <c r="BT2323" s="219"/>
      <c r="BU2323" s="185"/>
      <c r="BV2323" s="219"/>
      <c r="BW2323" s="292"/>
      <c r="BX2323" s="219"/>
      <c r="BY2323" s="185"/>
      <c r="BZ2323" s="219"/>
      <c r="CA2323" s="292"/>
      <c r="CB2323" s="219"/>
      <c r="CC2323" s="185"/>
      <c r="CD2323" s="219"/>
      <c r="CE2323" s="292"/>
      <c r="CF2323" s="219"/>
      <c r="CG2323" s="185"/>
      <c r="CH2323" s="219"/>
      <c r="CI2323" s="292"/>
      <c r="CJ2323" s="219"/>
      <c r="CK2323" s="185"/>
      <c r="CL2323" s="219"/>
    </row>
    <row r="2324" spans="1:90" s="55" customFormat="1" x14ac:dyDescent="0.2">
      <c r="A2324" s="366" t="s">
        <v>12439</v>
      </c>
      <c r="B2324" s="366" t="str">
        <f>B2323</f>
        <v>岩国市</v>
      </c>
      <c r="C2324" s="308"/>
      <c r="D2324" s="309"/>
      <c r="E2324" s="309"/>
      <c r="F2324" s="309"/>
      <c r="G2324" s="309"/>
      <c r="H2324" s="309"/>
      <c r="I2324" s="208" t="s">
        <v>12501</v>
      </c>
      <c r="J2324" s="210"/>
      <c r="K2324" s="210" t="s">
        <v>47</v>
      </c>
      <c r="L2324" s="100" t="s">
        <v>15534</v>
      </c>
      <c r="M2324" s="101">
        <v>25</v>
      </c>
      <c r="N2324" s="100" t="s">
        <v>15534</v>
      </c>
      <c r="O2324" s="101">
        <v>29</v>
      </c>
      <c r="P2324" s="210" t="s">
        <v>47</v>
      </c>
      <c r="Q2324" s="210"/>
      <c r="R2324" s="208"/>
      <c r="S2324" s="100" t="s">
        <v>15534</v>
      </c>
      <c r="T2324" s="101"/>
      <c r="U2324" s="100" t="s">
        <v>15534</v>
      </c>
      <c r="V2324" s="101"/>
      <c r="W2324" s="210"/>
      <c r="X2324" s="210"/>
      <c r="Y2324" s="310"/>
      <c r="Z2324" s="310"/>
      <c r="AA2324" s="379"/>
      <c r="AB2324" s="112"/>
      <c r="AC2324" s="310"/>
      <c r="AD2324" s="310"/>
      <c r="AE2324" s="310"/>
      <c r="AF2324" s="312"/>
      <c r="AG2324" s="313"/>
      <c r="AH2324" s="313"/>
      <c r="AI2324" s="292"/>
      <c r="AJ2324" s="219"/>
      <c r="AK2324" s="292"/>
      <c r="AL2324" s="219"/>
      <c r="AM2324" s="292"/>
      <c r="AN2324" s="219"/>
      <c r="AO2324" s="219"/>
      <c r="AP2324" s="219"/>
      <c r="AQ2324" s="292"/>
      <c r="AR2324" s="219"/>
      <c r="AS2324" s="219"/>
      <c r="AT2324" s="219"/>
      <c r="AU2324" s="292"/>
      <c r="AV2324" s="219"/>
      <c r="AW2324" s="219"/>
      <c r="AX2324" s="219"/>
      <c r="AY2324" s="292"/>
      <c r="AZ2324" s="219"/>
      <c r="BA2324" s="219"/>
      <c r="BB2324" s="219"/>
      <c r="BC2324" s="292"/>
      <c r="BD2324" s="219"/>
      <c r="BE2324" s="219"/>
      <c r="BF2324" s="219"/>
      <c r="BG2324" s="292"/>
      <c r="BH2324" s="219"/>
      <c r="BI2324" s="219"/>
      <c r="BJ2324" s="219"/>
      <c r="BK2324" s="292"/>
      <c r="BL2324" s="219"/>
      <c r="BM2324" s="219"/>
      <c r="BN2324" s="219"/>
      <c r="BO2324" s="292"/>
      <c r="BP2324" s="219"/>
      <c r="BQ2324" s="185"/>
      <c r="BR2324" s="219"/>
      <c r="BS2324" s="292"/>
      <c r="BT2324" s="219"/>
      <c r="BU2324" s="185"/>
      <c r="BV2324" s="219"/>
      <c r="BW2324" s="292"/>
      <c r="BX2324" s="219"/>
      <c r="BY2324" s="185"/>
      <c r="BZ2324" s="219"/>
      <c r="CA2324" s="292"/>
      <c r="CB2324" s="219"/>
      <c r="CC2324" s="185"/>
      <c r="CD2324" s="219"/>
      <c r="CE2324" s="292"/>
      <c r="CF2324" s="219"/>
      <c r="CG2324" s="185"/>
      <c r="CH2324" s="219"/>
      <c r="CI2324" s="292"/>
      <c r="CJ2324" s="219"/>
      <c r="CK2324" s="185"/>
      <c r="CL2324" s="219"/>
    </row>
    <row r="2325" spans="1:90" s="55" customFormat="1" x14ac:dyDescent="0.2">
      <c r="A2325" s="366" t="s">
        <v>12439</v>
      </c>
      <c r="B2325" s="366" t="str">
        <f>B2324</f>
        <v>岩国市</v>
      </c>
      <c r="C2325" s="308"/>
      <c r="D2325" s="309"/>
      <c r="E2325" s="309"/>
      <c r="F2325" s="309"/>
      <c r="G2325" s="309"/>
      <c r="H2325" s="309"/>
      <c r="I2325" s="208" t="s">
        <v>12502</v>
      </c>
      <c r="J2325" s="210"/>
      <c r="K2325" s="210" t="s">
        <v>47</v>
      </c>
      <c r="L2325" s="100" t="s">
        <v>15534</v>
      </c>
      <c r="M2325" s="101">
        <v>21</v>
      </c>
      <c r="N2325" s="100" t="s">
        <v>15534</v>
      </c>
      <c r="O2325" s="101"/>
      <c r="P2325" s="210" t="s">
        <v>47</v>
      </c>
      <c r="Q2325" s="210"/>
      <c r="R2325" s="208"/>
      <c r="S2325" s="100" t="s">
        <v>15534</v>
      </c>
      <c r="T2325" s="101"/>
      <c r="U2325" s="100" t="s">
        <v>15534</v>
      </c>
      <c r="V2325" s="101"/>
      <c r="W2325" s="210"/>
      <c r="X2325" s="210"/>
      <c r="Y2325" s="310"/>
      <c r="Z2325" s="310"/>
      <c r="AA2325" s="379"/>
      <c r="AB2325" s="112"/>
      <c r="AC2325" s="310"/>
      <c r="AD2325" s="310"/>
      <c r="AE2325" s="310"/>
      <c r="AF2325" s="312"/>
      <c r="AG2325" s="313"/>
      <c r="AH2325" s="313"/>
      <c r="AI2325" s="293"/>
      <c r="AJ2325" s="220"/>
      <c r="AK2325" s="293"/>
      <c r="AL2325" s="220"/>
      <c r="AM2325" s="293"/>
      <c r="AN2325" s="220"/>
      <c r="AO2325" s="220"/>
      <c r="AP2325" s="220"/>
      <c r="AQ2325" s="293"/>
      <c r="AR2325" s="220"/>
      <c r="AS2325" s="220"/>
      <c r="AT2325" s="220"/>
      <c r="AU2325" s="293"/>
      <c r="AV2325" s="220"/>
      <c r="AW2325" s="220"/>
      <c r="AX2325" s="220"/>
      <c r="AY2325" s="293"/>
      <c r="AZ2325" s="220"/>
      <c r="BA2325" s="220"/>
      <c r="BB2325" s="220"/>
      <c r="BC2325" s="293"/>
      <c r="BD2325" s="220"/>
      <c r="BE2325" s="220"/>
      <c r="BF2325" s="220"/>
      <c r="BG2325" s="293"/>
      <c r="BH2325" s="220"/>
      <c r="BI2325" s="220"/>
      <c r="BJ2325" s="220"/>
      <c r="BK2325" s="293"/>
      <c r="BL2325" s="220"/>
      <c r="BM2325" s="220"/>
      <c r="BN2325" s="220"/>
      <c r="BO2325" s="293"/>
      <c r="BP2325" s="220"/>
      <c r="BQ2325" s="186"/>
      <c r="BR2325" s="220"/>
      <c r="BS2325" s="293"/>
      <c r="BT2325" s="220"/>
      <c r="BU2325" s="186"/>
      <c r="BV2325" s="220"/>
      <c r="BW2325" s="293"/>
      <c r="BX2325" s="220"/>
      <c r="BY2325" s="186"/>
      <c r="BZ2325" s="220"/>
      <c r="CA2325" s="293"/>
      <c r="CB2325" s="220"/>
      <c r="CC2325" s="186"/>
      <c r="CD2325" s="220"/>
      <c r="CE2325" s="293"/>
      <c r="CF2325" s="220"/>
      <c r="CG2325" s="186"/>
      <c r="CH2325" s="220"/>
      <c r="CI2325" s="293"/>
      <c r="CJ2325" s="220"/>
      <c r="CK2325" s="186"/>
      <c r="CL2325" s="220"/>
    </row>
    <row r="2326" spans="1:90" s="55" customFormat="1" x14ac:dyDescent="0.2">
      <c r="A2326" s="366" t="s">
        <v>12439</v>
      </c>
      <c r="B2326" s="366" t="str">
        <f>D2326</f>
        <v>光市</v>
      </c>
      <c r="C2326" s="308" t="s">
        <v>12439</v>
      </c>
      <c r="D2326" s="309" t="s">
        <v>12503</v>
      </c>
      <c r="E2326" s="309" t="s">
        <v>15533</v>
      </c>
      <c r="F2326" s="309" t="s">
        <v>15533</v>
      </c>
      <c r="G2326" s="309"/>
      <c r="H2326" s="309"/>
      <c r="I2326" s="208" t="s">
        <v>12504</v>
      </c>
      <c r="J2326" s="210" t="s">
        <v>47</v>
      </c>
      <c r="K2326" s="210"/>
      <c r="L2326" s="100" t="s">
        <v>15534</v>
      </c>
      <c r="M2326" s="101">
        <v>22</v>
      </c>
      <c r="N2326" s="100" t="s">
        <v>15534</v>
      </c>
      <c r="O2326" s="101">
        <v>28</v>
      </c>
      <c r="P2326" s="210" t="s">
        <v>47</v>
      </c>
      <c r="Q2326" s="210"/>
      <c r="R2326" s="208"/>
      <c r="S2326" s="100" t="s">
        <v>15534</v>
      </c>
      <c r="T2326" s="101"/>
      <c r="U2326" s="100" t="s">
        <v>15534</v>
      </c>
      <c r="V2326" s="101"/>
      <c r="W2326" s="210"/>
      <c r="X2326" s="210"/>
      <c r="Y2326" s="310"/>
      <c r="Z2326" s="310"/>
      <c r="AA2326" s="379"/>
      <c r="AB2326" s="112"/>
      <c r="AC2326" s="310"/>
      <c r="AD2326" s="310"/>
      <c r="AE2326" s="310"/>
      <c r="AF2326" s="312"/>
      <c r="AG2326" s="313"/>
      <c r="AH2326" s="313"/>
      <c r="AI2326" s="291" t="s">
        <v>15533</v>
      </c>
      <c r="AJ2326" s="291" t="s">
        <v>12505</v>
      </c>
      <c r="AK2326" s="291"/>
      <c r="AL2326" s="291"/>
      <c r="AM2326" s="291" t="s">
        <v>15533</v>
      </c>
      <c r="AN2326" s="291" t="s">
        <v>12506</v>
      </c>
      <c r="AO2326" s="291"/>
      <c r="AP2326" s="291"/>
      <c r="AQ2326" s="291"/>
      <c r="AR2326" s="291"/>
      <c r="AS2326" s="291"/>
      <c r="AT2326" s="291"/>
      <c r="AU2326" s="291" t="s">
        <v>15533</v>
      </c>
      <c r="AV2326" s="291" t="s">
        <v>12507</v>
      </c>
      <c r="AW2326" s="291"/>
      <c r="AX2326" s="291"/>
      <c r="AY2326" s="291" t="s">
        <v>15533</v>
      </c>
      <c r="AZ2326" s="291" t="s">
        <v>12508</v>
      </c>
      <c r="BA2326" s="291"/>
      <c r="BB2326" s="291"/>
      <c r="BC2326" s="291" t="s">
        <v>15533</v>
      </c>
      <c r="BD2326" s="291" t="s">
        <v>12509</v>
      </c>
      <c r="BE2326" s="291"/>
      <c r="BF2326" s="291"/>
      <c r="BG2326" s="291" t="s">
        <v>15533</v>
      </c>
      <c r="BH2326" s="291" t="s">
        <v>12510</v>
      </c>
      <c r="BI2326" s="291"/>
      <c r="BJ2326" s="291"/>
      <c r="BK2326" s="291" t="s">
        <v>15533</v>
      </c>
      <c r="BL2326" s="291" t="s">
        <v>12511</v>
      </c>
      <c r="BM2326" s="291"/>
      <c r="BN2326" s="291"/>
      <c r="BO2326" s="291" t="s">
        <v>15533</v>
      </c>
      <c r="BP2326" s="291" t="s">
        <v>12512</v>
      </c>
      <c r="BQ2326" s="291"/>
      <c r="BR2326" s="291"/>
      <c r="BS2326" s="291"/>
      <c r="BT2326" s="291"/>
      <c r="BU2326" s="291"/>
      <c r="BV2326" s="291"/>
      <c r="BW2326" s="291" t="s">
        <v>15533</v>
      </c>
      <c r="BX2326" s="291" t="s">
        <v>12513</v>
      </c>
      <c r="BY2326" s="291"/>
      <c r="BZ2326" s="291"/>
      <c r="CA2326" s="291" t="s">
        <v>15533</v>
      </c>
      <c r="CB2326" s="291" t="s">
        <v>12514</v>
      </c>
      <c r="CC2326" s="291"/>
      <c r="CD2326" s="291"/>
      <c r="CE2326" s="291"/>
      <c r="CF2326" s="291"/>
      <c r="CG2326" s="291"/>
      <c r="CH2326" s="291"/>
      <c r="CI2326" s="291"/>
      <c r="CJ2326" s="291"/>
      <c r="CK2326" s="291"/>
      <c r="CL2326" s="291"/>
    </row>
    <row r="2327" spans="1:90" s="55" customFormat="1" ht="21.6" x14ac:dyDescent="0.2">
      <c r="A2327" s="366" t="s">
        <v>12439</v>
      </c>
      <c r="B2327" s="366" t="str">
        <f>B2326</f>
        <v>光市</v>
      </c>
      <c r="C2327" s="308"/>
      <c r="D2327" s="309"/>
      <c r="E2327" s="309"/>
      <c r="F2327" s="309"/>
      <c r="G2327" s="309"/>
      <c r="H2327" s="309"/>
      <c r="I2327" s="209" t="s">
        <v>12515</v>
      </c>
      <c r="J2327" s="210"/>
      <c r="K2327" s="210" t="s">
        <v>47</v>
      </c>
      <c r="L2327" s="100" t="s">
        <v>15534</v>
      </c>
      <c r="M2327" s="101">
        <v>22</v>
      </c>
      <c r="N2327" s="100" t="s">
        <v>15534</v>
      </c>
      <c r="O2327" s="101">
        <v>26</v>
      </c>
      <c r="P2327" s="210" t="s">
        <v>47</v>
      </c>
      <c r="Q2327" s="210"/>
      <c r="R2327" s="208"/>
      <c r="S2327" s="100" t="s">
        <v>15534</v>
      </c>
      <c r="T2327" s="101"/>
      <c r="U2327" s="100" t="s">
        <v>15534</v>
      </c>
      <c r="V2327" s="101"/>
      <c r="W2327" s="210"/>
      <c r="X2327" s="210"/>
      <c r="Y2327" s="310"/>
      <c r="Z2327" s="310"/>
      <c r="AA2327" s="379"/>
      <c r="AB2327" s="112"/>
      <c r="AC2327" s="310"/>
      <c r="AD2327" s="310"/>
      <c r="AE2327" s="310"/>
      <c r="AF2327" s="312"/>
      <c r="AG2327" s="313"/>
      <c r="AH2327" s="313"/>
      <c r="AI2327" s="292"/>
      <c r="AJ2327" s="292"/>
      <c r="AK2327" s="292"/>
      <c r="AL2327" s="292"/>
      <c r="AM2327" s="292"/>
      <c r="AN2327" s="292"/>
      <c r="AO2327" s="292"/>
      <c r="AP2327" s="292"/>
      <c r="AQ2327" s="292"/>
      <c r="AR2327" s="292"/>
      <c r="AS2327" s="292"/>
      <c r="AT2327" s="292"/>
      <c r="AU2327" s="292"/>
      <c r="AV2327" s="292"/>
      <c r="AW2327" s="292"/>
      <c r="AX2327" s="292"/>
      <c r="AY2327" s="292"/>
      <c r="AZ2327" s="292"/>
      <c r="BA2327" s="292"/>
      <c r="BB2327" s="292"/>
      <c r="BC2327" s="292"/>
      <c r="BD2327" s="292"/>
      <c r="BE2327" s="292"/>
      <c r="BF2327" s="292"/>
      <c r="BG2327" s="292"/>
      <c r="BH2327" s="292"/>
      <c r="BI2327" s="292"/>
      <c r="BJ2327" s="292"/>
      <c r="BK2327" s="292"/>
      <c r="BL2327" s="292"/>
      <c r="BM2327" s="292"/>
      <c r="BN2327" s="292"/>
      <c r="BO2327" s="292"/>
      <c r="BP2327" s="292"/>
      <c r="BQ2327" s="292"/>
      <c r="BR2327" s="292"/>
      <c r="BS2327" s="292"/>
      <c r="BT2327" s="292"/>
      <c r="BU2327" s="292"/>
      <c r="BV2327" s="292"/>
      <c r="BW2327" s="292"/>
      <c r="BX2327" s="292"/>
      <c r="BY2327" s="292"/>
      <c r="BZ2327" s="292"/>
      <c r="CA2327" s="292"/>
      <c r="CB2327" s="292"/>
      <c r="CC2327" s="292"/>
      <c r="CD2327" s="292"/>
      <c r="CE2327" s="292"/>
      <c r="CF2327" s="292"/>
      <c r="CG2327" s="292"/>
      <c r="CH2327" s="292"/>
      <c r="CI2327" s="292"/>
      <c r="CJ2327" s="292"/>
      <c r="CK2327" s="292"/>
      <c r="CL2327" s="292"/>
    </row>
    <row r="2328" spans="1:90" s="55" customFormat="1" x14ac:dyDescent="0.2">
      <c r="A2328" s="366" t="s">
        <v>12439</v>
      </c>
      <c r="B2328" s="366" t="str">
        <f>B2327</f>
        <v>光市</v>
      </c>
      <c r="C2328" s="308"/>
      <c r="D2328" s="309"/>
      <c r="E2328" s="309"/>
      <c r="F2328" s="309"/>
      <c r="G2328" s="309"/>
      <c r="H2328" s="309"/>
      <c r="I2328" s="208" t="s">
        <v>12516</v>
      </c>
      <c r="J2328" s="210"/>
      <c r="K2328" s="210" t="s">
        <v>47</v>
      </c>
      <c r="L2328" s="100" t="s">
        <v>15534</v>
      </c>
      <c r="M2328" s="101">
        <v>24</v>
      </c>
      <c r="N2328" s="100" t="s">
        <v>15534</v>
      </c>
      <c r="O2328" s="101">
        <v>28</v>
      </c>
      <c r="P2328" s="210" t="s">
        <v>47</v>
      </c>
      <c r="Q2328" s="210"/>
      <c r="R2328" s="208"/>
      <c r="S2328" s="100" t="s">
        <v>15534</v>
      </c>
      <c r="T2328" s="101"/>
      <c r="U2328" s="100" t="s">
        <v>15534</v>
      </c>
      <c r="V2328" s="101"/>
      <c r="W2328" s="210"/>
      <c r="X2328" s="210"/>
      <c r="Y2328" s="310"/>
      <c r="Z2328" s="310"/>
      <c r="AA2328" s="379"/>
      <c r="AB2328" s="112"/>
      <c r="AC2328" s="310"/>
      <c r="AD2328" s="310"/>
      <c r="AE2328" s="310"/>
      <c r="AF2328" s="312"/>
      <c r="AG2328" s="313"/>
      <c r="AH2328" s="313"/>
      <c r="AI2328" s="293"/>
      <c r="AJ2328" s="293"/>
      <c r="AK2328" s="293"/>
      <c r="AL2328" s="293"/>
      <c r="AM2328" s="293"/>
      <c r="AN2328" s="293"/>
      <c r="AO2328" s="293"/>
      <c r="AP2328" s="293"/>
      <c r="AQ2328" s="293"/>
      <c r="AR2328" s="293"/>
      <c r="AS2328" s="293"/>
      <c r="AT2328" s="293"/>
      <c r="AU2328" s="293"/>
      <c r="AV2328" s="293"/>
      <c r="AW2328" s="293"/>
      <c r="AX2328" s="293"/>
      <c r="AY2328" s="293"/>
      <c r="AZ2328" s="293"/>
      <c r="BA2328" s="293"/>
      <c r="BB2328" s="293"/>
      <c r="BC2328" s="293"/>
      <c r="BD2328" s="293"/>
      <c r="BE2328" s="293"/>
      <c r="BF2328" s="293"/>
      <c r="BG2328" s="293"/>
      <c r="BH2328" s="293"/>
      <c r="BI2328" s="293"/>
      <c r="BJ2328" s="293"/>
      <c r="BK2328" s="293"/>
      <c r="BL2328" s="293"/>
      <c r="BM2328" s="293"/>
      <c r="BN2328" s="293"/>
      <c r="BO2328" s="293"/>
      <c r="BP2328" s="293"/>
      <c r="BQ2328" s="293"/>
      <c r="BR2328" s="293"/>
      <c r="BS2328" s="293"/>
      <c r="BT2328" s="293"/>
      <c r="BU2328" s="293"/>
      <c r="BV2328" s="293"/>
      <c r="BW2328" s="293"/>
      <c r="BX2328" s="293"/>
      <c r="BY2328" s="293"/>
      <c r="BZ2328" s="293"/>
      <c r="CA2328" s="293"/>
      <c r="CB2328" s="293"/>
      <c r="CC2328" s="293"/>
      <c r="CD2328" s="293"/>
      <c r="CE2328" s="293"/>
      <c r="CF2328" s="293"/>
      <c r="CG2328" s="293"/>
      <c r="CH2328" s="293"/>
      <c r="CI2328" s="293"/>
      <c r="CJ2328" s="293"/>
      <c r="CK2328" s="293"/>
      <c r="CL2328" s="293"/>
    </row>
    <row r="2329" spans="1:90" s="55" customFormat="1" ht="32.4" x14ac:dyDescent="0.2">
      <c r="A2329" s="366" t="s">
        <v>12439</v>
      </c>
      <c r="B2329" s="366" t="str">
        <f>D2329</f>
        <v>長門市</v>
      </c>
      <c r="C2329" s="213" t="s">
        <v>12439</v>
      </c>
      <c r="D2329" s="214" t="s">
        <v>12517</v>
      </c>
      <c r="E2329" s="214" t="s">
        <v>15533</v>
      </c>
      <c r="F2329" s="214"/>
      <c r="G2329" s="214"/>
      <c r="H2329" s="214"/>
      <c r="I2329" s="208" t="s">
        <v>12518</v>
      </c>
      <c r="J2329" s="210" t="s">
        <v>47</v>
      </c>
      <c r="K2329" s="210"/>
      <c r="L2329" s="100" t="s">
        <v>15534</v>
      </c>
      <c r="M2329" s="101">
        <v>26</v>
      </c>
      <c r="N2329" s="100" t="s">
        <v>15534</v>
      </c>
      <c r="O2329" s="101">
        <v>29</v>
      </c>
      <c r="P2329" s="210" t="s">
        <v>47</v>
      </c>
      <c r="Q2329" s="210"/>
      <c r="R2329" s="208"/>
      <c r="S2329" s="100" t="s">
        <v>15534</v>
      </c>
      <c r="T2329" s="101"/>
      <c r="U2329" s="100" t="s">
        <v>15534</v>
      </c>
      <c r="V2329" s="101"/>
      <c r="W2329" s="210"/>
      <c r="X2329" s="210"/>
      <c r="Y2329" s="210"/>
      <c r="Z2329" s="210"/>
      <c r="AA2329" s="112"/>
      <c r="AB2329" s="112"/>
      <c r="AC2329" s="210"/>
      <c r="AD2329" s="210"/>
      <c r="AE2329" s="210"/>
      <c r="AF2329" s="208"/>
      <c r="AG2329" s="209"/>
      <c r="AH2329" s="209"/>
      <c r="AI2329" s="113" t="s">
        <v>15533</v>
      </c>
      <c r="AJ2329" s="209" t="s">
        <v>12519</v>
      </c>
      <c r="AK2329" s="209"/>
      <c r="AL2329" s="209"/>
      <c r="AM2329" s="209" t="s">
        <v>47</v>
      </c>
      <c r="AN2329" s="209" t="s">
        <v>19085</v>
      </c>
      <c r="AO2329" s="209"/>
      <c r="AP2329" s="209"/>
      <c r="AQ2329" s="209"/>
      <c r="AR2329" s="209"/>
      <c r="AS2329" s="209"/>
      <c r="AT2329" s="209"/>
      <c r="AU2329" s="209" t="s">
        <v>15533</v>
      </c>
      <c r="AV2329" s="209" t="s">
        <v>12520</v>
      </c>
      <c r="AW2329" s="209"/>
      <c r="AX2329" s="209"/>
      <c r="AY2329" s="209" t="s">
        <v>47</v>
      </c>
      <c r="AZ2329" s="209" t="s">
        <v>19086</v>
      </c>
      <c r="BA2329" s="209"/>
      <c r="BB2329" s="209"/>
      <c r="BC2329" s="209" t="s">
        <v>15533</v>
      </c>
      <c r="BD2329" s="209" t="s">
        <v>12521</v>
      </c>
      <c r="BE2329" s="209"/>
      <c r="BF2329" s="209"/>
      <c r="BG2329" s="209" t="s">
        <v>15533</v>
      </c>
      <c r="BH2329" s="209" t="s">
        <v>12522</v>
      </c>
      <c r="BI2329" s="209"/>
      <c r="BJ2329" s="209"/>
      <c r="BK2329" s="209" t="s">
        <v>15533</v>
      </c>
      <c r="BL2329" s="209" t="s">
        <v>12523</v>
      </c>
      <c r="BM2329" s="209"/>
      <c r="BN2329" s="209"/>
      <c r="BO2329" s="113"/>
      <c r="BP2329" s="209"/>
      <c r="BQ2329" s="113"/>
      <c r="BR2329" s="209"/>
      <c r="BS2329" s="113"/>
      <c r="BT2329" s="209"/>
      <c r="BU2329" s="113"/>
      <c r="BV2329" s="209"/>
      <c r="BW2329" s="113" t="s">
        <v>47</v>
      </c>
      <c r="BX2329" s="209" t="s">
        <v>968</v>
      </c>
      <c r="BY2329" s="113"/>
      <c r="BZ2329" s="209"/>
      <c r="CA2329" s="113"/>
      <c r="CB2329" s="209"/>
      <c r="CC2329" s="113"/>
      <c r="CD2329" s="209"/>
      <c r="CE2329" s="113"/>
      <c r="CF2329" s="209"/>
      <c r="CG2329" s="113"/>
      <c r="CH2329" s="209"/>
      <c r="CI2329" s="113" t="s">
        <v>15533</v>
      </c>
      <c r="CJ2329" s="209" t="s">
        <v>12524</v>
      </c>
      <c r="CK2329" s="113"/>
      <c r="CL2329" s="209"/>
    </row>
    <row r="2330" spans="1:90" s="55" customFormat="1" ht="108" x14ac:dyDescent="0.2">
      <c r="A2330" s="366" t="s">
        <v>12439</v>
      </c>
      <c r="B2330" s="366" t="str">
        <f>D2330</f>
        <v>柳井市</v>
      </c>
      <c r="C2330" s="176" t="s">
        <v>12439</v>
      </c>
      <c r="D2330" s="178" t="s">
        <v>12525</v>
      </c>
      <c r="E2330" s="214" t="s">
        <v>15533</v>
      </c>
      <c r="F2330" s="178"/>
      <c r="G2330" s="178"/>
      <c r="H2330" s="178"/>
      <c r="I2330" s="208" t="s">
        <v>12526</v>
      </c>
      <c r="J2330" s="210" t="s">
        <v>47</v>
      </c>
      <c r="K2330" s="210"/>
      <c r="L2330" s="100" t="s">
        <v>15534</v>
      </c>
      <c r="M2330" s="101">
        <v>22</v>
      </c>
      <c r="N2330" s="100" t="s">
        <v>15534</v>
      </c>
      <c r="O2330" s="101">
        <v>26</v>
      </c>
      <c r="P2330" s="210" t="s">
        <v>47</v>
      </c>
      <c r="Q2330" s="210"/>
      <c r="R2330" s="208"/>
      <c r="S2330" s="100" t="s">
        <v>15534</v>
      </c>
      <c r="T2330" s="101"/>
      <c r="U2330" s="100" t="s">
        <v>15534</v>
      </c>
      <c r="V2330" s="101"/>
      <c r="W2330" s="210"/>
      <c r="X2330" s="210"/>
      <c r="Y2330" s="173"/>
      <c r="Z2330" s="173"/>
      <c r="AA2330" s="367"/>
      <c r="AB2330" s="367"/>
      <c r="AC2330" s="173"/>
      <c r="AD2330" s="173"/>
      <c r="AE2330" s="173"/>
      <c r="AF2330" s="188"/>
      <c r="AG2330" s="218"/>
      <c r="AH2330" s="218"/>
      <c r="AI2330" s="113" t="s">
        <v>15533</v>
      </c>
      <c r="AJ2330" s="209" t="s">
        <v>79</v>
      </c>
      <c r="AK2330" s="209" t="s">
        <v>15533</v>
      </c>
      <c r="AL2330" s="209" t="s">
        <v>12527</v>
      </c>
      <c r="AM2330" s="209" t="s">
        <v>15533</v>
      </c>
      <c r="AN2330" s="209" t="s">
        <v>12528</v>
      </c>
      <c r="AO2330" s="209"/>
      <c r="AP2330" s="209"/>
      <c r="AQ2330" s="209" t="s">
        <v>15533</v>
      </c>
      <c r="AR2330" s="209" t="s">
        <v>12529</v>
      </c>
      <c r="AS2330" s="209"/>
      <c r="AT2330" s="209"/>
      <c r="AU2330" s="209" t="s">
        <v>15533</v>
      </c>
      <c r="AV2330" s="209" t="s">
        <v>12530</v>
      </c>
      <c r="AW2330" s="209" t="s">
        <v>15533</v>
      </c>
      <c r="AX2330" s="209" t="s">
        <v>12531</v>
      </c>
      <c r="AY2330" s="209" t="s">
        <v>15533</v>
      </c>
      <c r="AZ2330" s="209" t="s">
        <v>12532</v>
      </c>
      <c r="BA2330" s="209" t="s">
        <v>15533</v>
      </c>
      <c r="BB2330" s="209" t="s">
        <v>12533</v>
      </c>
      <c r="BC2330" s="209" t="s">
        <v>15533</v>
      </c>
      <c r="BD2330" s="209" t="s">
        <v>762</v>
      </c>
      <c r="BE2330" s="209"/>
      <c r="BF2330" s="209"/>
      <c r="BG2330" s="209" t="s">
        <v>15533</v>
      </c>
      <c r="BH2330" s="209" t="s">
        <v>12534</v>
      </c>
      <c r="BI2330" s="209"/>
      <c r="BJ2330" s="209"/>
      <c r="BK2330" s="209" t="s">
        <v>15533</v>
      </c>
      <c r="BL2330" s="209" t="s">
        <v>4071</v>
      </c>
      <c r="BM2330" s="209"/>
      <c r="BN2330" s="209"/>
      <c r="BO2330" s="113" t="s">
        <v>15533</v>
      </c>
      <c r="BP2330" s="209" t="s">
        <v>12535</v>
      </c>
      <c r="BQ2330" s="113"/>
      <c r="BR2330" s="209"/>
      <c r="BS2330" s="113" t="s">
        <v>15533</v>
      </c>
      <c r="BT2330" s="209" t="s">
        <v>12536</v>
      </c>
      <c r="BU2330" s="113"/>
      <c r="BV2330" s="209"/>
      <c r="BW2330" s="113" t="s">
        <v>15533</v>
      </c>
      <c r="BX2330" s="209" t="s">
        <v>12537</v>
      </c>
      <c r="BY2330" s="113"/>
      <c r="BZ2330" s="209"/>
      <c r="CA2330" s="113" t="s">
        <v>15533</v>
      </c>
      <c r="CB2330" s="209" t="s">
        <v>12538</v>
      </c>
      <c r="CC2330" s="113"/>
      <c r="CD2330" s="209"/>
      <c r="CE2330" s="113"/>
      <c r="CF2330" s="209"/>
      <c r="CG2330" s="113"/>
      <c r="CH2330" s="209"/>
      <c r="CI2330" s="113"/>
      <c r="CJ2330" s="209"/>
      <c r="CK2330" s="113"/>
      <c r="CL2330" s="209"/>
    </row>
    <row r="2331" spans="1:90" s="55" customFormat="1" ht="32.4" x14ac:dyDescent="0.2">
      <c r="A2331" s="366" t="s">
        <v>12439</v>
      </c>
      <c r="B2331" s="366" t="str">
        <f>D2331</f>
        <v>美祢市</v>
      </c>
      <c r="C2331" s="213" t="s">
        <v>12439</v>
      </c>
      <c r="D2331" s="214" t="s">
        <v>12539</v>
      </c>
      <c r="E2331" s="214" t="s">
        <v>16408</v>
      </c>
      <c r="F2331" s="214"/>
      <c r="G2331" s="214"/>
      <c r="H2331" s="214"/>
      <c r="I2331" s="209" t="s">
        <v>12540</v>
      </c>
      <c r="J2331" s="210" t="s">
        <v>47</v>
      </c>
      <c r="K2331" s="210"/>
      <c r="L2331" s="100" t="s">
        <v>16519</v>
      </c>
      <c r="M2331" s="101">
        <v>22</v>
      </c>
      <c r="N2331" s="100" t="s">
        <v>16519</v>
      </c>
      <c r="O2331" s="101">
        <v>26</v>
      </c>
      <c r="P2331" s="210" t="s">
        <v>47</v>
      </c>
      <c r="Q2331" s="210"/>
      <c r="R2331" s="208"/>
      <c r="S2331" s="100" t="s">
        <v>16519</v>
      </c>
      <c r="T2331" s="101"/>
      <c r="U2331" s="100" t="s">
        <v>16519</v>
      </c>
      <c r="V2331" s="101"/>
      <c r="W2331" s="210"/>
      <c r="X2331" s="210"/>
      <c r="Y2331" s="210"/>
      <c r="Z2331" s="210"/>
      <c r="AA2331" s="112"/>
      <c r="AB2331" s="112"/>
      <c r="AC2331" s="210"/>
      <c r="AD2331" s="210"/>
      <c r="AE2331" s="210"/>
      <c r="AF2331" s="208"/>
      <c r="AG2331" s="209"/>
      <c r="AH2331" s="209"/>
      <c r="AI2331" s="113" t="s">
        <v>16408</v>
      </c>
      <c r="AJ2331" s="209" t="s">
        <v>618</v>
      </c>
      <c r="AK2331" s="209" t="s">
        <v>16408</v>
      </c>
      <c r="AL2331" s="209" t="s">
        <v>12541</v>
      </c>
      <c r="AM2331" s="209" t="s">
        <v>16408</v>
      </c>
      <c r="AN2331" s="209" t="s">
        <v>12542</v>
      </c>
      <c r="AO2331" s="209"/>
      <c r="AP2331" s="209"/>
      <c r="AQ2331" s="209" t="s">
        <v>16408</v>
      </c>
      <c r="AR2331" s="209" t="s">
        <v>12543</v>
      </c>
      <c r="AS2331" s="209"/>
      <c r="AT2331" s="209"/>
      <c r="AU2331" s="209" t="s">
        <v>16408</v>
      </c>
      <c r="AV2331" s="209" t="s">
        <v>12544</v>
      </c>
      <c r="AW2331" s="209"/>
      <c r="AX2331" s="209"/>
      <c r="AY2331" s="209" t="s">
        <v>16408</v>
      </c>
      <c r="AZ2331" s="209" t="s">
        <v>2746</v>
      </c>
      <c r="BA2331" s="209"/>
      <c r="BB2331" s="209"/>
      <c r="BC2331" s="209" t="s">
        <v>16408</v>
      </c>
      <c r="BD2331" s="209" t="s">
        <v>12545</v>
      </c>
      <c r="BE2331" s="209"/>
      <c r="BF2331" s="209"/>
      <c r="BG2331" s="209" t="s">
        <v>16408</v>
      </c>
      <c r="BH2331" s="209" t="s">
        <v>12546</v>
      </c>
      <c r="BI2331" s="209"/>
      <c r="BJ2331" s="209"/>
      <c r="BK2331" s="209" t="s">
        <v>16408</v>
      </c>
      <c r="BL2331" s="209" t="s">
        <v>2688</v>
      </c>
      <c r="BM2331" s="209"/>
      <c r="BN2331" s="209"/>
      <c r="BO2331" s="113" t="s">
        <v>16408</v>
      </c>
      <c r="BP2331" s="209" t="s">
        <v>12547</v>
      </c>
      <c r="BQ2331" s="113"/>
      <c r="BR2331" s="209"/>
      <c r="BS2331" s="113" t="s">
        <v>16408</v>
      </c>
      <c r="BT2331" s="209" t="s">
        <v>4595</v>
      </c>
      <c r="BU2331" s="113"/>
      <c r="BV2331" s="209"/>
      <c r="BW2331" s="113" t="s">
        <v>16408</v>
      </c>
      <c r="BX2331" s="209" t="s">
        <v>12548</v>
      </c>
      <c r="BY2331" s="113"/>
      <c r="BZ2331" s="209"/>
      <c r="CA2331" s="113" t="s">
        <v>16408</v>
      </c>
      <c r="CB2331" s="209" t="s">
        <v>12549</v>
      </c>
      <c r="CC2331" s="113"/>
      <c r="CD2331" s="209"/>
      <c r="CE2331" s="113"/>
      <c r="CF2331" s="209"/>
      <c r="CG2331" s="113"/>
      <c r="CH2331" s="209"/>
      <c r="CI2331" s="113" t="s">
        <v>16408</v>
      </c>
      <c r="CJ2331" s="209" t="s">
        <v>6821</v>
      </c>
      <c r="CK2331" s="113"/>
      <c r="CL2331" s="209"/>
    </row>
    <row r="2332" spans="1:90" s="55" customFormat="1" x14ac:dyDescent="0.2">
      <c r="A2332" s="366" t="s">
        <v>12439</v>
      </c>
      <c r="B2332" s="366" t="str">
        <f>D2332</f>
        <v>周南市</v>
      </c>
      <c r="C2332" s="259" t="s">
        <v>12439</v>
      </c>
      <c r="D2332" s="262" t="s">
        <v>12550</v>
      </c>
      <c r="E2332" s="262" t="s">
        <v>15533</v>
      </c>
      <c r="F2332" s="262" t="s">
        <v>15533</v>
      </c>
      <c r="G2332" s="262"/>
      <c r="H2332" s="262"/>
      <c r="I2332" s="208" t="s">
        <v>12551</v>
      </c>
      <c r="J2332" s="210" t="s">
        <v>47</v>
      </c>
      <c r="K2332" s="210"/>
      <c r="L2332" s="100" t="s">
        <v>15534</v>
      </c>
      <c r="M2332" s="101">
        <v>22</v>
      </c>
      <c r="N2332" s="100" t="s">
        <v>15534</v>
      </c>
      <c r="O2332" s="101">
        <v>26</v>
      </c>
      <c r="P2332" s="210" t="s">
        <v>47</v>
      </c>
      <c r="Q2332" s="210"/>
      <c r="R2332" s="208"/>
      <c r="S2332" s="100" t="s">
        <v>15534</v>
      </c>
      <c r="T2332" s="101"/>
      <c r="U2332" s="100" t="s">
        <v>15534</v>
      </c>
      <c r="V2332" s="101"/>
      <c r="W2332" s="210"/>
      <c r="X2332" s="210"/>
      <c r="Y2332" s="265"/>
      <c r="Z2332" s="265"/>
      <c r="AA2332" s="368"/>
      <c r="AB2332" s="367"/>
      <c r="AC2332" s="265"/>
      <c r="AD2332" s="265"/>
      <c r="AE2332" s="265"/>
      <c r="AF2332" s="277"/>
      <c r="AG2332" s="301"/>
      <c r="AH2332" s="301"/>
      <c r="AI2332" s="291" t="s">
        <v>15533</v>
      </c>
      <c r="AJ2332" s="291" t="s">
        <v>11458</v>
      </c>
      <c r="AK2332" s="291" t="s">
        <v>15533</v>
      </c>
      <c r="AL2332" s="291" t="s">
        <v>12558</v>
      </c>
      <c r="AM2332" s="291" t="s">
        <v>15533</v>
      </c>
      <c r="AN2332" s="291" t="s">
        <v>12562</v>
      </c>
      <c r="AO2332" s="291"/>
      <c r="AP2332" s="291"/>
      <c r="AQ2332" s="291" t="s">
        <v>47</v>
      </c>
      <c r="AR2332" s="291" t="s">
        <v>19087</v>
      </c>
      <c r="AS2332" s="291"/>
      <c r="AT2332" s="291"/>
      <c r="AU2332" s="291" t="s">
        <v>15533</v>
      </c>
      <c r="AV2332" s="291" t="s">
        <v>19088</v>
      </c>
      <c r="AW2332" s="291"/>
      <c r="AX2332" s="291"/>
      <c r="AY2332" s="291" t="s">
        <v>15533</v>
      </c>
      <c r="AZ2332" s="291" t="s">
        <v>8711</v>
      </c>
      <c r="BA2332" s="291"/>
      <c r="BB2332" s="291"/>
      <c r="BC2332" s="291" t="s">
        <v>15533</v>
      </c>
      <c r="BD2332" s="291" t="s">
        <v>12552</v>
      </c>
      <c r="BE2332" s="291"/>
      <c r="BF2332" s="291"/>
      <c r="BG2332" s="291" t="s">
        <v>15533</v>
      </c>
      <c r="BH2332" s="291" t="s">
        <v>12553</v>
      </c>
      <c r="BI2332" s="291"/>
      <c r="BJ2332" s="291"/>
      <c r="BK2332" s="291" t="s">
        <v>15533</v>
      </c>
      <c r="BL2332" s="291" t="s">
        <v>12554</v>
      </c>
      <c r="BM2332" s="291"/>
      <c r="BN2332" s="291"/>
      <c r="BO2332" s="291"/>
      <c r="BP2332" s="291"/>
      <c r="BQ2332" s="291"/>
      <c r="BR2332" s="291"/>
      <c r="BS2332" s="291"/>
      <c r="BT2332" s="291"/>
      <c r="BU2332" s="291"/>
      <c r="BV2332" s="291"/>
      <c r="BW2332" s="291" t="s">
        <v>15533</v>
      </c>
      <c r="BX2332" s="291" t="s">
        <v>12555</v>
      </c>
      <c r="BY2332" s="291"/>
      <c r="BZ2332" s="291"/>
      <c r="CA2332" s="291"/>
      <c r="CB2332" s="291"/>
      <c r="CC2332" s="291"/>
      <c r="CD2332" s="291"/>
      <c r="CE2332" s="291"/>
      <c r="CF2332" s="291"/>
      <c r="CG2332" s="291"/>
      <c r="CH2332" s="291"/>
      <c r="CI2332" s="291"/>
      <c r="CJ2332" s="291"/>
      <c r="CK2332" s="291"/>
      <c r="CL2332" s="291"/>
    </row>
    <row r="2333" spans="1:90" s="55" customFormat="1" x14ac:dyDescent="0.2">
      <c r="A2333" s="366" t="s">
        <v>12439</v>
      </c>
      <c r="B2333" s="366" t="str">
        <f>B2332</f>
        <v>周南市</v>
      </c>
      <c r="C2333" s="260"/>
      <c r="D2333" s="263"/>
      <c r="E2333" s="263"/>
      <c r="F2333" s="263"/>
      <c r="G2333" s="263"/>
      <c r="H2333" s="263"/>
      <c r="I2333" s="208" t="s">
        <v>12556</v>
      </c>
      <c r="J2333" s="210"/>
      <c r="K2333" s="210" t="s">
        <v>47</v>
      </c>
      <c r="L2333" s="100" t="s">
        <v>15534</v>
      </c>
      <c r="M2333" s="101">
        <v>22</v>
      </c>
      <c r="N2333" s="100" t="s">
        <v>15534</v>
      </c>
      <c r="O2333" s="101">
        <v>26</v>
      </c>
      <c r="P2333" s="210" t="s">
        <v>47</v>
      </c>
      <c r="Q2333" s="210"/>
      <c r="R2333" s="208"/>
      <c r="S2333" s="100" t="s">
        <v>15534</v>
      </c>
      <c r="T2333" s="101"/>
      <c r="U2333" s="100" t="s">
        <v>15534</v>
      </c>
      <c r="V2333" s="101"/>
      <c r="W2333" s="210"/>
      <c r="X2333" s="210"/>
      <c r="Y2333" s="266"/>
      <c r="Z2333" s="266"/>
      <c r="AA2333" s="371"/>
      <c r="AB2333" s="372"/>
      <c r="AC2333" s="266"/>
      <c r="AD2333" s="266"/>
      <c r="AE2333" s="266"/>
      <c r="AF2333" s="278"/>
      <c r="AG2333" s="302"/>
      <c r="AH2333" s="302"/>
      <c r="AI2333" s="292"/>
      <c r="AJ2333" s="292"/>
      <c r="AK2333" s="292"/>
      <c r="AL2333" s="292"/>
      <c r="AM2333" s="292"/>
      <c r="AN2333" s="292"/>
      <c r="AO2333" s="292"/>
      <c r="AP2333" s="292"/>
      <c r="AQ2333" s="292"/>
      <c r="AR2333" s="292"/>
      <c r="AS2333" s="292"/>
      <c r="AT2333" s="292"/>
      <c r="AU2333" s="292"/>
      <c r="AV2333" s="292"/>
      <c r="AW2333" s="292"/>
      <c r="AX2333" s="292"/>
      <c r="AY2333" s="292"/>
      <c r="AZ2333" s="292"/>
      <c r="BA2333" s="292"/>
      <c r="BB2333" s="292"/>
      <c r="BC2333" s="292"/>
      <c r="BD2333" s="292"/>
      <c r="BE2333" s="292"/>
      <c r="BF2333" s="292"/>
      <c r="BG2333" s="292"/>
      <c r="BH2333" s="292"/>
      <c r="BI2333" s="292"/>
      <c r="BJ2333" s="292"/>
      <c r="BK2333" s="292"/>
      <c r="BL2333" s="292"/>
      <c r="BM2333" s="292"/>
      <c r="BN2333" s="292"/>
      <c r="BO2333" s="292"/>
      <c r="BP2333" s="292"/>
      <c r="BQ2333" s="292"/>
      <c r="BR2333" s="292"/>
      <c r="BS2333" s="292"/>
      <c r="BT2333" s="292"/>
      <c r="BU2333" s="292"/>
      <c r="BV2333" s="292"/>
      <c r="BW2333" s="292"/>
      <c r="BX2333" s="292"/>
      <c r="BY2333" s="292"/>
      <c r="BZ2333" s="292"/>
      <c r="CA2333" s="292"/>
      <c r="CB2333" s="292"/>
      <c r="CC2333" s="292"/>
      <c r="CD2333" s="292"/>
      <c r="CE2333" s="292"/>
      <c r="CF2333" s="292"/>
      <c r="CG2333" s="292"/>
      <c r="CH2333" s="292"/>
      <c r="CI2333" s="292"/>
      <c r="CJ2333" s="292"/>
      <c r="CK2333" s="292"/>
      <c r="CL2333" s="292"/>
    </row>
    <row r="2334" spans="1:90" s="55" customFormat="1" ht="18" customHeight="1" x14ac:dyDescent="0.2">
      <c r="A2334" s="366" t="s">
        <v>12439</v>
      </c>
      <c r="B2334" s="366" t="str">
        <f>B2333</f>
        <v>周南市</v>
      </c>
      <c r="C2334" s="261"/>
      <c r="D2334" s="264"/>
      <c r="E2334" s="264"/>
      <c r="F2334" s="264"/>
      <c r="G2334" s="264"/>
      <c r="H2334" s="264"/>
      <c r="I2334" s="208" t="s">
        <v>12557</v>
      </c>
      <c r="J2334" s="210"/>
      <c r="K2334" s="210" t="s">
        <v>47</v>
      </c>
      <c r="L2334" s="100" t="s">
        <v>15534</v>
      </c>
      <c r="M2334" s="101">
        <v>21</v>
      </c>
      <c r="N2334" s="100" t="s">
        <v>15534</v>
      </c>
      <c r="O2334" s="101">
        <v>26</v>
      </c>
      <c r="P2334" s="210" t="s">
        <v>47</v>
      </c>
      <c r="Q2334" s="210"/>
      <c r="R2334" s="208"/>
      <c r="S2334" s="100" t="s">
        <v>15534</v>
      </c>
      <c r="T2334" s="101"/>
      <c r="U2334" s="100" t="s">
        <v>15534</v>
      </c>
      <c r="V2334" s="101"/>
      <c r="W2334" s="210"/>
      <c r="X2334" s="210"/>
      <c r="Y2334" s="267"/>
      <c r="Z2334" s="267"/>
      <c r="AA2334" s="369"/>
      <c r="AB2334" s="370"/>
      <c r="AC2334" s="267"/>
      <c r="AD2334" s="267"/>
      <c r="AE2334" s="267"/>
      <c r="AF2334" s="279"/>
      <c r="AG2334" s="303"/>
      <c r="AH2334" s="303"/>
      <c r="AI2334" s="293"/>
      <c r="AJ2334" s="293"/>
      <c r="AK2334" s="293"/>
      <c r="AL2334" s="293"/>
      <c r="AM2334" s="293"/>
      <c r="AN2334" s="293"/>
      <c r="AO2334" s="293"/>
      <c r="AP2334" s="293"/>
      <c r="AQ2334" s="293"/>
      <c r="AR2334" s="293"/>
      <c r="AS2334" s="293"/>
      <c r="AT2334" s="293"/>
      <c r="AU2334" s="293"/>
      <c r="AV2334" s="293"/>
      <c r="AW2334" s="293"/>
      <c r="AX2334" s="293"/>
      <c r="AY2334" s="293"/>
      <c r="AZ2334" s="293"/>
      <c r="BA2334" s="293"/>
      <c r="BB2334" s="293"/>
      <c r="BC2334" s="293"/>
      <c r="BD2334" s="293"/>
      <c r="BE2334" s="293"/>
      <c r="BF2334" s="293"/>
      <c r="BG2334" s="293"/>
      <c r="BH2334" s="293"/>
      <c r="BI2334" s="293"/>
      <c r="BJ2334" s="293"/>
      <c r="BK2334" s="293"/>
      <c r="BL2334" s="293"/>
      <c r="BM2334" s="293"/>
      <c r="BN2334" s="293"/>
      <c r="BO2334" s="293"/>
      <c r="BP2334" s="293"/>
      <c r="BQ2334" s="293"/>
      <c r="BR2334" s="293"/>
      <c r="BS2334" s="293"/>
      <c r="BT2334" s="293"/>
      <c r="BU2334" s="293"/>
      <c r="BV2334" s="293"/>
      <c r="BW2334" s="293"/>
      <c r="BX2334" s="293"/>
      <c r="BY2334" s="293"/>
      <c r="BZ2334" s="293"/>
      <c r="CA2334" s="293"/>
      <c r="CB2334" s="293"/>
      <c r="CC2334" s="293"/>
      <c r="CD2334" s="293"/>
      <c r="CE2334" s="293"/>
      <c r="CF2334" s="293"/>
      <c r="CG2334" s="293"/>
      <c r="CH2334" s="293"/>
      <c r="CI2334" s="293"/>
      <c r="CJ2334" s="293"/>
      <c r="CK2334" s="293"/>
      <c r="CL2334" s="293"/>
    </row>
    <row r="2335" spans="1:90" s="55" customFormat="1" x14ac:dyDescent="0.2">
      <c r="A2335" s="366" t="s">
        <v>12439</v>
      </c>
      <c r="B2335" s="366" t="str">
        <f>D2335</f>
        <v>山陽小野田市</v>
      </c>
      <c r="C2335" s="259" t="s">
        <v>12439</v>
      </c>
      <c r="D2335" s="262" t="s">
        <v>12559</v>
      </c>
      <c r="E2335" s="262" t="s">
        <v>15533</v>
      </c>
      <c r="F2335" s="262" t="s">
        <v>15533</v>
      </c>
      <c r="G2335" s="262"/>
      <c r="H2335" s="262"/>
      <c r="I2335" s="208" t="s">
        <v>12560</v>
      </c>
      <c r="J2335" s="210" t="s">
        <v>47</v>
      </c>
      <c r="K2335" s="210"/>
      <c r="L2335" s="100" t="s">
        <v>15534</v>
      </c>
      <c r="M2335" s="101">
        <v>19</v>
      </c>
      <c r="N2335" s="100" t="s">
        <v>15534</v>
      </c>
      <c r="O2335" s="101">
        <v>28</v>
      </c>
      <c r="P2335" s="210" t="s">
        <v>47</v>
      </c>
      <c r="Q2335" s="210"/>
      <c r="R2335" s="208"/>
      <c r="S2335" s="100" t="s">
        <v>15534</v>
      </c>
      <c r="T2335" s="101"/>
      <c r="U2335" s="100" t="s">
        <v>15534</v>
      </c>
      <c r="V2335" s="101"/>
      <c r="W2335" s="210"/>
      <c r="X2335" s="210"/>
      <c r="Y2335" s="310"/>
      <c r="Z2335" s="310"/>
      <c r="AA2335" s="379"/>
      <c r="AB2335" s="112"/>
      <c r="AC2335" s="310"/>
      <c r="AD2335" s="310"/>
      <c r="AE2335" s="310"/>
      <c r="AF2335" s="312"/>
      <c r="AG2335" s="313"/>
      <c r="AH2335" s="313"/>
      <c r="AI2335" s="291" t="s">
        <v>15533</v>
      </c>
      <c r="AJ2335" s="291" t="s">
        <v>1320</v>
      </c>
      <c r="AK2335" s="291" t="s">
        <v>15533</v>
      </c>
      <c r="AL2335" s="291" t="s">
        <v>12561</v>
      </c>
      <c r="AM2335" s="291" t="s">
        <v>15533</v>
      </c>
      <c r="AN2335" s="291" t="s">
        <v>12562</v>
      </c>
      <c r="AO2335" s="291"/>
      <c r="AP2335" s="291"/>
      <c r="AQ2335" s="291" t="s">
        <v>15533</v>
      </c>
      <c r="AR2335" s="291" t="s">
        <v>12563</v>
      </c>
      <c r="AS2335" s="291"/>
      <c r="AT2335" s="291"/>
      <c r="AU2335" s="291" t="s">
        <v>15533</v>
      </c>
      <c r="AV2335" s="291" t="s">
        <v>12564</v>
      </c>
      <c r="AW2335" s="291"/>
      <c r="AX2335" s="291"/>
      <c r="AY2335" s="291" t="s">
        <v>15533</v>
      </c>
      <c r="AZ2335" s="291" t="s">
        <v>2247</v>
      </c>
      <c r="BA2335" s="291"/>
      <c r="BB2335" s="291"/>
      <c r="BC2335" s="291" t="s">
        <v>15533</v>
      </c>
      <c r="BD2335" s="291" t="s">
        <v>12565</v>
      </c>
      <c r="BE2335" s="291"/>
      <c r="BF2335" s="291"/>
      <c r="BG2335" s="291" t="s">
        <v>15533</v>
      </c>
      <c r="BH2335" s="291" t="s">
        <v>12566</v>
      </c>
      <c r="BI2335" s="291"/>
      <c r="BJ2335" s="291"/>
      <c r="BK2335" s="291" t="s">
        <v>15533</v>
      </c>
      <c r="BL2335" s="291" t="s">
        <v>12567</v>
      </c>
      <c r="BM2335" s="291"/>
      <c r="BN2335" s="291"/>
      <c r="BO2335" s="291"/>
      <c r="BP2335" s="291"/>
      <c r="BQ2335" s="291"/>
      <c r="BR2335" s="291"/>
      <c r="BS2335" s="291"/>
      <c r="BT2335" s="291"/>
      <c r="BU2335" s="291"/>
      <c r="BV2335" s="291"/>
      <c r="BW2335" s="291" t="s">
        <v>15533</v>
      </c>
      <c r="BX2335" s="291" t="s">
        <v>4837</v>
      </c>
      <c r="BY2335" s="291"/>
      <c r="BZ2335" s="291"/>
      <c r="CA2335" s="291" t="s">
        <v>15533</v>
      </c>
      <c r="CB2335" s="291" t="s">
        <v>2089</v>
      </c>
      <c r="CC2335" s="291"/>
      <c r="CD2335" s="291"/>
      <c r="CE2335" s="291"/>
      <c r="CF2335" s="291"/>
      <c r="CG2335" s="291"/>
      <c r="CH2335" s="291"/>
      <c r="CI2335" s="291"/>
      <c r="CJ2335" s="291"/>
      <c r="CK2335" s="291"/>
      <c r="CL2335" s="291"/>
    </row>
    <row r="2336" spans="1:90" s="55" customFormat="1" x14ac:dyDescent="0.2">
      <c r="A2336" s="366" t="s">
        <v>12439</v>
      </c>
      <c r="B2336" s="366" t="str">
        <f>B2335</f>
        <v>山陽小野田市</v>
      </c>
      <c r="C2336" s="261"/>
      <c r="D2336" s="264"/>
      <c r="E2336" s="264"/>
      <c r="F2336" s="264"/>
      <c r="G2336" s="264"/>
      <c r="H2336" s="264"/>
      <c r="I2336" s="208" t="s">
        <v>79</v>
      </c>
      <c r="J2336" s="210"/>
      <c r="K2336" s="210" t="s">
        <v>47</v>
      </c>
      <c r="L2336" s="100" t="s">
        <v>15534</v>
      </c>
      <c r="M2336" s="101">
        <v>17</v>
      </c>
      <c r="N2336" s="100" t="s">
        <v>15534</v>
      </c>
      <c r="O2336" s="101">
        <v>26</v>
      </c>
      <c r="P2336" s="210" t="s">
        <v>47</v>
      </c>
      <c r="Q2336" s="210"/>
      <c r="R2336" s="208"/>
      <c r="S2336" s="100" t="s">
        <v>15534</v>
      </c>
      <c r="T2336" s="101"/>
      <c r="U2336" s="100" t="s">
        <v>15534</v>
      </c>
      <c r="V2336" s="101"/>
      <c r="W2336" s="210"/>
      <c r="X2336" s="210"/>
      <c r="Y2336" s="310"/>
      <c r="Z2336" s="310"/>
      <c r="AA2336" s="379"/>
      <c r="AB2336" s="112"/>
      <c r="AC2336" s="310"/>
      <c r="AD2336" s="310"/>
      <c r="AE2336" s="310"/>
      <c r="AF2336" s="312"/>
      <c r="AG2336" s="313"/>
      <c r="AH2336" s="313"/>
      <c r="AI2336" s="293"/>
      <c r="AJ2336" s="293"/>
      <c r="AK2336" s="293"/>
      <c r="AL2336" s="293"/>
      <c r="AM2336" s="293"/>
      <c r="AN2336" s="293"/>
      <c r="AO2336" s="293"/>
      <c r="AP2336" s="293"/>
      <c r="AQ2336" s="293"/>
      <c r="AR2336" s="293"/>
      <c r="AS2336" s="293"/>
      <c r="AT2336" s="293"/>
      <c r="AU2336" s="293"/>
      <c r="AV2336" s="293"/>
      <c r="AW2336" s="293"/>
      <c r="AX2336" s="293"/>
      <c r="AY2336" s="293"/>
      <c r="AZ2336" s="293"/>
      <c r="BA2336" s="293"/>
      <c r="BB2336" s="293"/>
      <c r="BC2336" s="293"/>
      <c r="BD2336" s="293"/>
      <c r="BE2336" s="293"/>
      <c r="BF2336" s="293"/>
      <c r="BG2336" s="293"/>
      <c r="BH2336" s="293"/>
      <c r="BI2336" s="293"/>
      <c r="BJ2336" s="293"/>
      <c r="BK2336" s="293"/>
      <c r="BL2336" s="293"/>
      <c r="BM2336" s="293"/>
      <c r="BN2336" s="293"/>
      <c r="BO2336" s="293"/>
      <c r="BP2336" s="293"/>
      <c r="BQ2336" s="293"/>
      <c r="BR2336" s="293"/>
      <c r="BS2336" s="293"/>
      <c r="BT2336" s="293"/>
      <c r="BU2336" s="293"/>
      <c r="BV2336" s="293"/>
      <c r="BW2336" s="293"/>
      <c r="BX2336" s="293"/>
      <c r="BY2336" s="293"/>
      <c r="BZ2336" s="293"/>
      <c r="CA2336" s="293"/>
      <c r="CB2336" s="293"/>
      <c r="CC2336" s="293"/>
      <c r="CD2336" s="293"/>
      <c r="CE2336" s="293"/>
      <c r="CF2336" s="293"/>
      <c r="CG2336" s="293"/>
      <c r="CH2336" s="293"/>
      <c r="CI2336" s="293"/>
      <c r="CJ2336" s="293"/>
      <c r="CK2336" s="293"/>
      <c r="CL2336" s="293"/>
    </row>
    <row r="2337" spans="1:90" s="55" customFormat="1" ht="32.4" x14ac:dyDescent="0.2">
      <c r="A2337" s="366" t="s">
        <v>12439</v>
      </c>
      <c r="B2337" s="366" t="str">
        <f t="shared" ref="B2337:B2342" si="77">D2337</f>
        <v>周防大島町</v>
      </c>
      <c r="C2337" s="213" t="s">
        <v>12439</v>
      </c>
      <c r="D2337" s="214" t="s">
        <v>12568</v>
      </c>
      <c r="E2337" s="214" t="s">
        <v>15533</v>
      </c>
      <c r="F2337" s="214"/>
      <c r="G2337" s="214"/>
      <c r="H2337" s="214"/>
      <c r="I2337" s="208" t="s">
        <v>12569</v>
      </c>
      <c r="J2337" s="210" t="s">
        <v>47</v>
      </c>
      <c r="K2337" s="210"/>
      <c r="L2337" s="100" t="s">
        <v>15534</v>
      </c>
      <c r="M2337" s="101">
        <v>23</v>
      </c>
      <c r="N2337" s="100" t="s">
        <v>15534</v>
      </c>
      <c r="O2337" s="101">
        <v>27</v>
      </c>
      <c r="P2337" s="210" t="s">
        <v>47</v>
      </c>
      <c r="Q2337" s="210"/>
      <c r="R2337" s="208"/>
      <c r="S2337" s="100" t="s">
        <v>15534</v>
      </c>
      <c r="T2337" s="101"/>
      <c r="U2337" s="100" t="s">
        <v>15534</v>
      </c>
      <c r="V2337" s="101"/>
      <c r="W2337" s="210"/>
      <c r="X2337" s="210"/>
      <c r="Y2337" s="210"/>
      <c r="Z2337" s="210"/>
      <c r="AA2337" s="112"/>
      <c r="AB2337" s="112"/>
      <c r="AC2337" s="210"/>
      <c r="AD2337" s="210"/>
      <c r="AE2337" s="210"/>
      <c r="AF2337" s="208"/>
      <c r="AG2337" s="209"/>
      <c r="AH2337" s="209"/>
      <c r="AI2337" s="113" t="s">
        <v>15533</v>
      </c>
      <c r="AJ2337" s="209" t="s">
        <v>79</v>
      </c>
      <c r="AK2337" s="113" t="s">
        <v>15533</v>
      </c>
      <c r="AL2337" s="126" t="s">
        <v>19089</v>
      </c>
      <c r="AM2337" s="209" t="s">
        <v>15533</v>
      </c>
      <c r="AN2337" s="209" t="s">
        <v>19090</v>
      </c>
      <c r="AO2337" s="209"/>
      <c r="AP2337" s="209"/>
      <c r="AQ2337" s="209"/>
      <c r="AR2337" s="209"/>
      <c r="AS2337" s="209"/>
      <c r="AT2337" s="209"/>
      <c r="AU2337" s="209" t="s">
        <v>15533</v>
      </c>
      <c r="AV2337" s="209" t="s">
        <v>12570</v>
      </c>
      <c r="AW2337" s="209" t="s">
        <v>15533</v>
      </c>
      <c r="AX2337" s="209" t="s">
        <v>12571</v>
      </c>
      <c r="AY2337" s="209" t="s">
        <v>15533</v>
      </c>
      <c r="AZ2337" s="209" t="s">
        <v>2008</v>
      </c>
      <c r="BA2337" s="209"/>
      <c r="BB2337" s="209"/>
      <c r="BC2337" s="209" t="s">
        <v>15533</v>
      </c>
      <c r="BD2337" s="209" t="s">
        <v>12572</v>
      </c>
      <c r="BE2337" s="209" t="s">
        <v>15533</v>
      </c>
      <c r="BF2337" s="209" t="s">
        <v>12573</v>
      </c>
      <c r="BG2337" s="209" t="s">
        <v>15533</v>
      </c>
      <c r="BH2337" s="209" t="s">
        <v>12574</v>
      </c>
      <c r="BI2337" s="209"/>
      <c r="BJ2337" s="209"/>
      <c r="BK2337" s="209" t="s">
        <v>15533</v>
      </c>
      <c r="BL2337" s="209" t="s">
        <v>1185</v>
      </c>
      <c r="BM2337" s="209" t="s">
        <v>15533</v>
      </c>
      <c r="BN2337" s="209" t="s">
        <v>12575</v>
      </c>
      <c r="BO2337" s="113" t="s">
        <v>15533</v>
      </c>
      <c r="BP2337" s="209" t="s">
        <v>5295</v>
      </c>
      <c r="BQ2337" s="113" t="s">
        <v>15533</v>
      </c>
      <c r="BR2337" s="127" t="s">
        <v>19091</v>
      </c>
      <c r="BS2337" s="113" t="s">
        <v>15533</v>
      </c>
      <c r="BT2337" s="209" t="s">
        <v>9129</v>
      </c>
      <c r="BU2337" s="113"/>
      <c r="BV2337" s="209"/>
      <c r="BW2337" s="113" t="s">
        <v>15533</v>
      </c>
      <c r="BX2337" s="209" t="s">
        <v>12576</v>
      </c>
      <c r="BY2337" s="113"/>
      <c r="BZ2337" s="209"/>
      <c r="CA2337" s="113" t="s">
        <v>15533</v>
      </c>
      <c r="CB2337" s="209" t="s">
        <v>1364</v>
      </c>
      <c r="CC2337" s="113"/>
      <c r="CD2337" s="209"/>
      <c r="CE2337" s="113"/>
      <c r="CF2337" s="209"/>
      <c r="CG2337" s="113"/>
      <c r="CH2337" s="209"/>
      <c r="CI2337" s="113"/>
      <c r="CJ2337" s="209"/>
      <c r="CK2337" s="113"/>
      <c r="CL2337" s="209"/>
    </row>
    <row r="2338" spans="1:90" s="55" customFormat="1" ht="43.2" x14ac:dyDescent="0.2">
      <c r="A2338" s="366" t="s">
        <v>12439</v>
      </c>
      <c r="B2338" s="366" t="str">
        <f t="shared" si="77"/>
        <v>和木町</v>
      </c>
      <c r="C2338" s="213" t="s">
        <v>12439</v>
      </c>
      <c r="D2338" s="214" t="s">
        <v>12577</v>
      </c>
      <c r="E2338" s="214"/>
      <c r="F2338" s="214"/>
      <c r="G2338" s="214"/>
      <c r="H2338" s="214" t="s">
        <v>15533</v>
      </c>
      <c r="I2338" s="208"/>
      <c r="J2338" s="210"/>
      <c r="K2338" s="210"/>
      <c r="L2338" s="100" t="s">
        <v>15534</v>
      </c>
      <c r="M2338" s="101"/>
      <c r="N2338" s="100" t="s">
        <v>15534</v>
      </c>
      <c r="O2338" s="101"/>
      <c r="P2338" s="210"/>
      <c r="Q2338" s="210"/>
      <c r="R2338" s="208"/>
      <c r="S2338" s="100" t="s">
        <v>15534</v>
      </c>
      <c r="T2338" s="101"/>
      <c r="U2338" s="100" t="s">
        <v>15534</v>
      </c>
      <c r="V2338" s="101"/>
      <c r="W2338" s="210"/>
      <c r="X2338" s="210"/>
      <c r="Y2338" s="210"/>
      <c r="Z2338" s="210" t="s">
        <v>47</v>
      </c>
      <c r="AA2338" s="112"/>
      <c r="AB2338" s="112"/>
      <c r="AC2338" s="210"/>
      <c r="AD2338" s="210"/>
      <c r="AE2338" s="210"/>
      <c r="AF2338" s="208"/>
      <c r="AG2338" s="106" t="s">
        <v>12578</v>
      </c>
      <c r="AH2338" s="106" t="s">
        <v>12579</v>
      </c>
      <c r="AI2338" s="129"/>
      <c r="AJ2338" s="106"/>
      <c r="AK2338" s="106"/>
      <c r="AL2338" s="106"/>
      <c r="AM2338" s="106"/>
      <c r="AN2338" s="106"/>
      <c r="AO2338" s="106"/>
      <c r="AP2338" s="106"/>
      <c r="AQ2338" s="106"/>
      <c r="AR2338" s="106"/>
      <c r="AS2338" s="106"/>
      <c r="AT2338" s="106"/>
      <c r="AU2338" s="106" t="s">
        <v>15533</v>
      </c>
      <c r="AV2338" s="106" t="s">
        <v>12580</v>
      </c>
      <c r="AW2338" s="106"/>
      <c r="AX2338" s="106"/>
      <c r="AY2338" s="106" t="s">
        <v>15533</v>
      </c>
      <c r="AZ2338" s="106" t="s">
        <v>12581</v>
      </c>
      <c r="BA2338" s="106"/>
      <c r="BB2338" s="106"/>
      <c r="BC2338" s="106" t="s">
        <v>15533</v>
      </c>
      <c r="BD2338" s="106" t="s">
        <v>12582</v>
      </c>
      <c r="BE2338" s="106"/>
      <c r="BF2338" s="106"/>
      <c r="BG2338" s="106" t="s">
        <v>15533</v>
      </c>
      <c r="BH2338" s="106" t="s">
        <v>12583</v>
      </c>
      <c r="BI2338" s="106"/>
      <c r="BJ2338" s="106"/>
      <c r="BK2338" s="106" t="s">
        <v>15533</v>
      </c>
      <c r="BL2338" s="106" t="s">
        <v>12584</v>
      </c>
      <c r="BM2338" s="106"/>
      <c r="BN2338" s="106"/>
      <c r="BO2338" s="129"/>
      <c r="BP2338" s="106"/>
      <c r="BQ2338" s="129"/>
      <c r="BR2338" s="106"/>
      <c r="BS2338" s="129" t="s">
        <v>15533</v>
      </c>
      <c r="BT2338" s="106" t="s">
        <v>12585</v>
      </c>
      <c r="BU2338" s="129"/>
      <c r="BV2338" s="106"/>
      <c r="BW2338" s="129"/>
      <c r="BX2338" s="106"/>
      <c r="BY2338" s="129"/>
      <c r="BZ2338" s="106"/>
      <c r="CA2338" s="129" t="s">
        <v>15533</v>
      </c>
      <c r="CB2338" s="106" t="s">
        <v>12586</v>
      </c>
      <c r="CC2338" s="129"/>
      <c r="CD2338" s="106"/>
      <c r="CE2338" s="129"/>
      <c r="CF2338" s="106"/>
      <c r="CG2338" s="129"/>
      <c r="CH2338" s="106"/>
      <c r="CI2338" s="129"/>
      <c r="CJ2338" s="106"/>
      <c r="CK2338" s="129"/>
      <c r="CL2338" s="106"/>
    </row>
    <row r="2339" spans="1:90" s="55" customFormat="1" ht="64.8" x14ac:dyDescent="0.2">
      <c r="A2339" s="366" t="s">
        <v>12439</v>
      </c>
      <c r="B2339" s="366" t="str">
        <f t="shared" si="77"/>
        <v>上関町</v>
      </c>
      <c r="C2339" s="213" t="s">
        <v>12439</v>
      </c>
      <c r="D2339" s="214" t="s">
        <v>12587</v>
      </c>
      <c r="E2339" s="214"/>
      <c r="F2339" s="214"/>
      <c r="G2339" s="214"/>
      <c r="H2339" s="214" t="s">
        <v>15533</v>
      </c>
      <c r="I2339" s="208"/>
      <c r="J2339" s="210"/>
      <c r="K2339" s="210"/>
      <c r="L2339" s="100" t="s">
        <v>15534</v>
      </c>
      <c r="M2339" s="101"/>
      <c r="N2339" s="100" t="s">
        <v>15534</v>
      </c>
      <c r="O2339" s="101"/>
      <c r="P2339" s="210"/>
      <c r="Q2339" s="210"/>
      <c r="R2339" s="208"/>
      <c r="S2339" s="100" t="s">
        <v>15534</v>
      </c>
      <c r="T2339" s="101"/>
      <c r="U2339" s="100" t="s">
        <v>15534</v>
      </c>
      <c r="V2339" s="101"/>
      <c r="W2339" s="210"/>
      <c r="X2339" s="210"/>
      <c r="Y2339" s="210"/>
      <c r="Z2339" s="210" t="s">
        <v>15533</v>
      </c>
      <c r="AA2339" s="112"/>
      <c r="AB2339" s="112"/>
      <c r="AC2339" s="210"/>
      <c r="AD2339" s="210"/>
      <c r="AE2339" s="210"/>
      <c r="AF2339" s="208"/>
      <c r="AG2339" s="209" t="s">
        <v>19092</v>
      </c>
      <c r="AH2339" s="209" t="s">
        <v>19093</v>
      </c>
      <c r="AI2339" s="113"/>
      <c r="AJ2339" s="209"/>
      <c r="AK2339" s="209"/>
      <c r="AL2339" s="209"/>
      <c r="AM2339" s="209"/>
      <c r="AN2339" s="209"/>
      <c r="AO2339" s="209"/>
      <c r="AP2339" s="209"/>
      <c r="AQ2339" s="209"/>
      <c r="AR2339" s="209"/>
      <c r="AS2339" s="209"/>
      <c r="AT2339" s="209"/>
      <c r="AU2339" s="209"/>
      <c r="AV2339" s="209"/>
      <c r="AW2339" s="209"/>
      <c r="AX2339" s="209"/>
      <c r="AY2339" s="209" t="s">
        <v>47</v>
      </c>
      <c r="AZ2339" s="209" t="s">
        <v>19094</v>
      </c>
      <c r="BA2339" s="209"/>
      <c r="BB2339" s="209"/>
      <c r="BC2339" s="209" t="s">
        <v>15533</v>
      </c>
      <c r="BD2339" s="209" t="s">
        <v>500</v>
      </c>
      <c r="BE2339" s="209"/>
      <c r="BF2339" s="209"/>
      <c r="BG2339" s="209"/>
      <c r="BH2339" s="209"/>
      <c r="BI2339" s="209"/>
      <c r="BJ2339" s="209"/>
      <c r="BK2339" s="209" t="s">
        <v>15533</v>
      </c>
      <c r="BL2339" s="209" t="s">
        <v>1954</v>
      </c>
      <c r="BM2339" s="209"/>
      <c r="BN2339" s="209"/>
      <c r="BO2339" s="113"/>
      <c r="BP2339" s="209"/>
      <c r="BQ2339" s="113"/>
      <c r="BR2339" s="209"/>
      <c r="BS2339" s="113" t="s">
        <v>15533</v>
      </c>
      <c r="BT2339" s="209" t="s">
        <v>1872</v>
      </c>
      <c r="BU2339" s="113"/>
      <c r="BV2339" s="209"/>
      <c r="BW2339" s="113"/>
      <c r="BX2339" s="209"/>
      <c r="BY2339" s="113"/>
      <c r="BZ2339" s="209"/>
      <c r="CA2339" s="113" t="s">
        <v>47</v>
      </c>
      <c r="CB2339" s="209"/>
      <c r="CC2339" s="113"/>
      <c r="CD2339" s="209"/>
      <c r="CE2339" s="113"/>
      <c r="CF2339" s="209"/>
      <c r="CG2339" s="113"/>
      <c r="CH2339" s="209"/>
      <c r="CI2339" s="113"/>
      <c r="CJ2339" s="209"/>
      <c r="CK2339" s="113"/>
      <c r="CL2339" s="209"/>
    </row>
    <row r="2340" spans="1:90" s="84" customFormat="1" ht="54" x14ac:dyDescent="0.2">
      <c r="A2340" s="366" t="s">
        <v>12439</v>
      </c>
      <c r="B2340" s="366" t="str">
        <f t="shared" si="77"/>
        <v>田布施町</v>
      </c>
      <c r="C2340" s="213" t="s">
        <v>12439</v>
      </c>
      <c r="D2340" s="214" t="s">
        <v>12588</v>
      </c>
      <c r="E2340" s="214" t="s">
        <v>47</v>
      </c>
      <c r="F2340" s="214"/>
      <c r="G2340" s="214"/>
      <c r="H2340" s="214"/>
      <c r="I2340" s="208" t="s">
        <v>12589</v>
      </c>
      <c r="J2340" s="210" t="s">
        <v>47</v>
      </c>
      <c r="K2340" s="210"/>
      <c r="L2340" s="100" t="s">
        <v>80</v>
      </c>
      <c r="M2340" s="101">
        <v>23</v>
      </c>
      <c r="N2340" s="100" t="s">
        <v>80</v>
      </c>
      <c r="O2340" s="101">
        <v>27</v>
      </c>
      <c r="P2340" s="210" t="s">
        <v>47</v>
      </c>
      <c r="Q2340" s="210"/>
      <c r="R2340" s="208"/>
      <c r="S2340" s="100" t="s">
        <v>80</v>
      </c>
      <c r="T2340" s="101"/>
      <c r="U2340" s="100" t="s">
        <v>80</v>
      </c>
      <c r="V2340" s="101"/>
      <c r="W2340" s="210"/>
      <c r="X2340" s="210"/>
      <c r="Y2340" s="210"/>
      <c r="Z2340" s="210"/>
      <c r="AA2340" s="112"/>
      <c r="AB2340" s="112"/>
      <c r="AC2340" s="210"/>
      <c r="AD2340" s="210"/>
      <c r="AE2340" s="210"/>
      <c r="AF2340" s="208"/>
      <c r="AG2340" s="209"/>
      <c r="AH2340" s="209"/>
      <c r="AI2340" s="113" t="s">
        <v>47</v>
      </c>
      <c r="AJ2340" s="209" t="s">
        <v>79</v>
      </c>
      <c r="AK2340" s="209" t="s">
        <v>47</v>
      </c>
      <c r="AL2340" s="209" t="s">
        <v>12590</v>
      </c>
      <c r="AM2340" s="209" t="s">
        <v>47</v>
      </c>
      <c r="AN2340" s="209" t="s">
        <v>12591</v>
      </c>
      <c r="AO2340" s="209"/>
      <c r="AP2340" s="209"/>
      <c r="AQ2340" s="209"/>
      <c r="AR2340" s="209"/>
      <c r="AS2340" s="209"/>
      <c r="AT2340" s="209"/>
      <c r="AU2340" s="209" t="s">
        <v>47</v>
      </c>
      <c r="AV2340" s="209" t="s">
        <v>19095</v>
      </c>
      <c r="AW2340" s="209"/>
      <c r="AX2340" s="209"/>
      <c r="AY2340" s="209" t="s">
        <v>47</v>
      </c>
      <c r="AZ2340" s="209" t="s">
        <v>606</v>
      </c>
      <c r="BA2340" s="209"/>
      <c r="BB2340" s="209"/>
      <c r="BC2340" s="209" t="s">
        <v>47</v>
      </c>
      <c r="BD2340" s="209" t="s">
        <v>12592</v>
      </c>
      <c r="BE2340" s="209"/>
      <c r="BF2340" s="209"/>
      <c r="BG2340" s="209" t="s">
        <v>47</v>
      </c>
      <c r="BH2340" s="209" t="s">
        <v>12593</v>
      </c>
      <c r="BI2340" s="209"/>
      <c r="BJ2340" s="209"/>
      <c r="BK2340" s="209" t="s">
        <v>47</v>
      </c>
      <c r="BL2340" s="209" t="s">
        <v>12594</v>
      </c>
      <c r="BM2340" s="209"/>
      <c r="BN2340" s="209"/>
      <c r="BO2340" s="113"/>
      <c r="BP2340" s="209"/>
      <c r="BQ2340" s="113"/>
      <c r="BR2340" s="209"/>
      <c r="BS2340" s="113"/>
      <c r="BT2340" s="209"/>
      <c r="BU2340" s="113"/>
      <c r="BV2340" s="209"/>
      <c r="BW2340" s="113" t="s">
        <v>47</v>
      </c>
      <c r="BX2340" s="209" t="s">
        <v>13871</v>
      </c>
      <c r="BY2340" s="113"/>
      <c r="BZ2340" s="209"/>
      <c r="CA2340" s="113" t="s">
        <v>47</v>
      </c>
      <c r="CB2340" s="209" t="s">
        <v>12595</v>
      </c>
      <c r="CC2340" s="113"/>
      <c r="CD2340" s="209"/>
      <c r="CE2340" s="113"/>
      <c r="CF2340" s="209"/>
      <c r="CG2340" s="113"/>
      <c r="CH2340" s="209"/>
      <c r="CI2340" s="113"/>
      <c r="CJ2340" s="209"/>
      <c r="CK2340" s="113"/>
      <c r="CL2340" s="209"/>
    </row>
    <row r="2341" spans="1:90" s="55" customFormat="1" ht="21.6" x14ac:dyDescent="0.2">
      <c r="A2341" s="366" t="s">
        <v>12439</v>
      </c>
      <c r="B2341" s="366" t="str">
        <f t="shared" si="77"/>
        <v>平生町</v>
      </c>
      <c r="C2341" s="213" t="s">
        <v>12439</v>
      </c>
      <c r="D2341" s="214" t="s">
        <v>12596</v>
      </c>
      <c r="E2341" s="214" t="s">
        <v>15533</v>
      </c>
      <c r="F2341" s="214"/>
      <c r="G2341" s="214"/>
      <c r="H2341" s="214"/>
      <c r="I2341" s="208" t="s">
        <v>12597</v>
      </c>
      <c r="J2341" s="210" t="s">
        <v>47</v>
      </c>
      <c r="K2341" s="210"/>
      <c r="L2341" s="100" t="s">
        <v>15534</v>
      </c>
      <c r="M2341" s="101">
        <v>22</v>
      </c>
      <c r="N2341" s="100" t="s">
        <v>15534</v>
      </c>
      <c r="O2341" s="101">
        <v>26</v>
      </c>
      <c r="P2341" s="210" t="s">
        <v>47</v>
      </c>
      <c r="Q2341" s="210"/>
      <c r="R2341" s="208"/>
      <c r="S2341" s="100" t="s">
        <v>15534</v>
      </c>
      <c r="T2341" s="101"/>
      <c r="U2341" s="100" t="s">
        <v>15534</v>
      </c>
      <c r="V2341" s="101"/>
      <c r="W2341" s="210"/>
      <c r="X2341" s="210"/>
      <c r="Y2341" s="210"/>
      <c r="Z2341" s="210"/>
      <c r="AA2341" s="112"/>
      <c r="AB2341" s="112"/>
      <c r="AC2341" s="210"/>
      <c r="AD2341" s="210"/>
      <c r="AE2341" s="210"/>
      <c r="AF2341" s="208"/>
      <c r="AG2341" s="209"/>
      <c r="AH2341" s="209"/>
      <c r="AI2341" s="113" t="s">
        <v>15533</v>
      </c>
      <c r="AJ2341" s="209" t="s">
        <v>12598</v>
      </c>
      <c r="AK2341" s="209" t="s">
        <v>15533</v>
      </c>
      <c r="AL2341" s="209">
        <v>135</v>
      </c>
      <c r="AM2341" s="209" t="s">
        <v>15533</v>
      </c>
      <c r="AN2341" s="209"/>
      <c r="AO2341" s="209"/>
      <c r="AP2341" s="209"/>
      <c r="AQ2341" s="209"/>
      <c r="AR2341" s="209"/>
      <c r="AS2341" s="209"/>
      <c r="AT2341" s="209"/>
      <c r="AU2341" s="209" t="s">
        <v>15533</v>
      </c>
      <c r="AV2341" s="209" t="s">
        <v>12599</v>
      </c>
      <c r="AW2341" s="209"/>
      <c r="AX2341" s="209"/>
      <c r="AY2341" s="209"/>
      <c r="AZ2341" s="209"/>
      <c r="BA2341" s="209"/>
      <c r="BB2341" s="209"/>
      <c r="BC2341" s="209" t="s">
        <v>15533</v>
      </c>
      <c r="BD2341" s="209"/>
      <c r="BE2341" s="209"/>
      <c r="BF2341" s="209"/>
      <c r="BG2341" s="209" t="s">
        <v>15533</v>
      </c>
      <c r="BH2341" s="209"/>
      <c r="BI2341" s="209"/>
      <c r="BJ2341" s="209"/>
      <c r="BK2341" s="209" t="s">
        <v>15533</v>
      </c>
      <c r="BL2341" s="209" t="s">
        <v>12600</v>
      </c>
      <c r="BM2341" s="209"/>
      <c r="BN2341" s="209"/>
      <c r="BO2341" s="113"/>
      <c r="BP2341" s="209"/>
      <c r="BQ2341" s="113"/>
      <c r="BR2341" s="209"/>
      <c r="BS2341" s="113"/>
      <c r="BT2341" s="209"/>
      <c r="BU2341" s="113"/>
      <c r="BV2341" s="209"/>
      <c r="BW2341" s="113" t="s">
        <v>15533</v>
      </c>
      <c r="BX2341" s="209"/>
      <c r="BY2341" s="113"/>
      <c r="BZ2341" s="209"/>
      <c r="CA2341" s="113" t="s">
        <v>15533</v>
      </c>
      <c r="CB2341" s="209"/>
      <c r="CC2341" s="113"/>
      <c r="CD2341" s="209"/>
      <c r="CE2341" s="113"/>
      <c r="CF2341" s="209"/>
      <c r="CG2341" s="113"/>
      <c r="CH2341" s="209"/>
      <c r="CI2341" s="113"/>
      <c r="CJ2341" s="209"/>
      <c r="CK2341" s="113"/>
      <c r="CL2341" s="209"/>
    </row>
    <row r="2342" spans="1:90" s="55" customFormat="1" x14ac:dyDescent="0.2">
      <c r="A2342" s="366" t="s">
        <v>12439</v>
      </c>
      <c r="B2342" s="366" t="str">
        <f t="shared" si="77"/>
        <v>阿武町</v>
      </c>
      <c r="C2342" s="308" t="s">
        <v>12439</v>
      </c>
      <c r="D2342" s="309" t="s">
        <v>12601</v>
      </c>
      <c r="E2342" s="309" t="s">
        <v>15533</v>
      </c>
      <c r="F2342" s="309" t="s">
        <v>15533</v>
      </c>
      <c r="G2342" s="309"/>
      <c r="H2342" s="309"/>
      <c r="I2342" s="208" t="s">
        <v>12602</v>
      </c>
      <c r="J2342" s="210" t="s">
        <v>47</v>
      </c>
      <c r="K2342" s="210"/>
      <c r="L2342" s="100" t="s">
        <v>15534</v>
      </c>
      <c r="M2342" s="101">
        <v>22</v>
      </c>
      <c r="N2342" s="100" t="s">
        <v>15534</v>
      </c>
      <c r="O2342" s="101">
        <v>26</v>
      </c>
      <c r="P2342" s="210" t="s">
        <v>47</v>
      </c>
      <c r="Q2342" s="210"/>
      <c r="R2342" s="208"/>
      <c r="S2342" s="100" t="s">
        <v>15534</v>
      </c>
      <c r="T2342" s="101"/>
      <c r="U2342" s="100" t="s">
        <v>15534</v>
      </c>
      <c r="V2342" s="101"/>
      <c r="W2342" s="210"/>
      <c r="X2342" s="210"/>
      <c r="Y2342" s="310"/>
      <c r="Z2342" s="310"/>
      <c r="AA2342" s="379"/>
      <c r="AB2342" s="112"/>
      <c r="AC2342" s="310"/>
      <c r="AD2342" s="310"/>
      <c r="AE2342" s="310"/>
      <c r="AF2342" s="312"/>
      <c r="AG2342" s="313"/>
      <c r="AH2342" s="313"/>
      <c r="AI2342" s="291"/>
      <c r="AJ2342" s="291"/>
      <c r="AK2342" s="291"/>
      <c r="AL2342" s="291"/>
      <c r="AM2342" s="291"/>
      <c r="AN2342" s="291"/>
      <c r="AO2342" s="291"/>
      <c r="AP2342" s="291"/>
      <c r="AQ2342" s="291" t="s">
        <v>47</v>
      </c>
      <c r="AR2342" s="291" t="s">
        <v>14591</v>
      </c>
      <c r="AS2342" s="291"/>
      <c r="AT2342" s="291"/>
      <c r="AU2342" s="291" t="s">
        <v>47</v>
      </c>
      <c r="AV2342" s="291" t="s">
        <v>19096</v>
      </c>
      <c r="AW2342" s="291"/>
      <c r="AX2342" s="291"/>
      <c r="AY2342" s="291" t="s">
        <v>47</v>
      </c>
      <c r="AZ2342" s="291" t="s">
        <v>19097</v>
      </c>
      <c r="BA2342" s="291"/>
      <c r="BB2342" s="291"/>
      <c r="BC2342" s="291" t="s">
        <v>47</v>
      </c>
      <c r="BD2342" s="291" t="s">
        <v>19098</v>
      </c>
      <c r="BE2342" s="291"/>
      <c r="BF2342" s="291"/>
      <c r="BG2342" s="291"/>
      <c r="BH2342" s="291"/>
      <c r="BI2342" s="291"/>
      <c r="BJ2342" s="291"/>
      <c r="BK2342" s="291"/>
      <c r="BL2342" s="291"/>
      <c r="BM2342" s="291"/>
      <c r="BN2342" s="291"/>
      <c r="BO2342" s="291"/>
      <c r="BP2342" s="291"/>
      <c r="BQ2342" s="291"/>
      <c r="BR2342" s="291"/>
      <c r="BS2342" s="291"/>
      <c r="BT2342" s="291"/>
      <c r="BU2342" s="291"/>
      <c r="BV2342" s="291"/>
      <c r="BW2342" s="291"/>
      <c r="BX2342" s="291"/>
      <c r="BY2342" s="291"/>
      <c r="BZ2342" s="291"/>
      <c r="CA2342" s="291"/>
      <c r="CB2342" s="291"/>
      <c r="CC2342" s="291"/>
      <c r="CD2342" s="291"/>
      <c r="CE2342" s="291"/>
      <c r="CF2342" s="291"/>
      <c r="CG2342" s="291"/>
      <c r="CH2342" s="291"/>
      <c r="CI2342" s="291"/>
      <c r="CJ2342" s="291"/>
      <c r="CK2342" s="291"/>
      <c r="CL2342" s="291"/>
    </row>
    <row r="2343" spans="1:90" s="55" customFormat="1" x14ac:dyDescent="0.2">
      <c r="A2343" s="366" t="s">
        <v>12439</v>
      </c>
      <c r="B2343" s="366" t="str">
        <f>B2342</f>
        <v>阿武町</v>
      </c>
      <c r="C2343" s="308"/>
      <c r="D2343" s="309"/>
      <c r="E2343" s="309"/>
      <c r="F2343" s="309"/>
      <c r="G2343" s="309"/>
      <c r="H2343" s="309"/>
      <c r="I2343" s="208" t="s">
        <v>12603</v>
      </c>
      <c r="J2343" s="210"/>
      <c r="K2343" s="210" t="s">
        <v>47</v>
      </c>
      <c r="L2343" s="100" t="s">
        <v>15534</v>
      </c>
      <c r="M2343" s="101">
        <v>22</v>
      </c>
      <c r="N2343" s="100" t="s">
        <v>15534</v>
      </c>
      <c r="O2343" s="101">
        <v>26</v>
      </c>
      <c r="P2343" s="210" t="s">
        <v>47</v>
      </c>
      <c r="Q2343" s="210"/>
      <c r="R2343" s="208"/>
      <c r="S2343" s="100" t="s">
        <v>15534</v>
      </c>
      <c r="T2343" s="101"/>
      <c r="U2343" s="100" t="s">
        <v>15534</v>
      </c>
      <c r="V2343" s="101"/>
      <c r="W2343" s="210"/>
      <c r="X2343" s="210"/>
      <c r="Y2343" s="310"/>
      <c r="Z2343" s="310"/>
      <c r="AA2343" s="379"/>
      <c r="AB2343" s="112"/>
      <c r="AC2343" s="310"/>
      <c r="AD2343" s="310"/>
      <c r="AE2343" s="310"/>
      <c r="AF2343" s="312"/>
      <c r="AG2343" s="313"/>
      <c r="AH2343" s="313"/>
      <c r="AI2343" s="293"/>
      <c r="AJ2343" s="293"/>
      <c r="AK2343" s="293"/>
      <c r="AL2343" s="293"/>
      <c r="AM2343" s="293"/>
      <c r="AN2343" s="293"/>
      <c r="AO2343" s="293"/>
      <c r="AP2343" s="293"/>
      <c r="AQ2343" s="293"/>
      <c r="AR2343" s="293"/>
      <c r="AS2343" s="293"/>
      <c r="AT2343" s="293"/>
      <c r="AU2343" s="293"/>
      <c r="AV2343" s="293"/>
      <c r="AW2343" s="293"/>
      <c r="AX2343" s="293"/>
      <c r="AY2343" s="293"/>
      <c r="AZ2343" s="293"/>
      <c r="BA2343" s="293"/>
      <c r="BB2343" s="293"/>
      <c r="BC2343" s="293"/>
      <c r="BD2343" s="293"/>
      <c r="BE2343" s="293"/>
      <c r="BF2343" s="293"/>
      <c r="BG2343" s="293"/>
      <c r="BH2343" s="293"/>
      <c r="BI2343" s="293"/>
      <c r="BJ2343" s="293"/>
      <c r="BK2343" s="293"/>
      <c r="BL2343" s="293"/>
      <c r="BM2343" s="293"/>
      <c r="BN2343" s="293"/>
      <c r="BO2343" s="293"/>
      <c r="BP2343" s="293"/>
      <c r="BQ2343" s="293"/>
      <c r="BR2343" s="293"/>
      <c r="BS2343" s="293"/>
      <c r="BT2343" s="293"/>
      <c r="BU2343" s="293"/>
      <c r="BV2343" s="293"/>
      <c r="BW2343" s="293"/>
      <c r="BX2343" s="293"/>
      <c r="BY2343" s="293"/>
      <c r="BZ2343" s="293"/>
      <c r="CA2343" s="293"/>
      <c r="CB2343" s="293"/>
      <c r="CC2343" s="293"/>
      <c r="CD2343" s="293"/>
      <c r="CE2343" s="293"/>
      <c r="CF2343" s="293"/>
      <c r="CG2343" s="293"/>
      <c r="CH2343" s="293"/>
      <c r="CI2343" s="293"/>
      <c r="CJ2343" s="293"/>
      <c r="CK2343" s="293"/>
      <c r="CL2343" s="293"/>
    </row>
    <row r="2344" spans="1:90" s="55" customFormat="1" ht="66" customHeight="1" x14ac:dyDescent="0.2">
      <c r="A2344" s="366" t="s">
        <v>12636</v>
      </c>
      <c r="B2344" s="366" t="str">
        <f>D2344</f>
        <v>徳島市</v>
      </c>
      <c r="C2344" s="213" t="s">
        <v>12605</v>
      </c>
      <c r="D2344" s="214" t="s">
        <v>12606</v>
      </c>
      <c r="E2344" s="214" t="s">
        <v>47</v>
      </c>
      <c r="F2344" s="214"/>
      <c r="G2344" s="214"/>
      <c r="H2344" s="214"/>
      <c r="I2344" s="209" t="s">
        <v>12607</v>
      </c>
      <c r="J2344" s="210" t="s">
        <v>47</v>
      </c>
      <c r="K2344" s="210"/>
      <c r="L2344" s="100" t="s">
        <v>80</v>
      </c>
      <c r="M2344" s="101">
        <v>26</v>
      </c>
      <c r="N2344" s="100" t="s">
        <v>80</v>
      </c>
      <c r="O2344" s="101">
        <v>29</v>
      </c>
      <c r="P2344" s="210" t="s">
        <v>47</v>
      </c>
      <c r="Q2344" s="210"/>
      <c r="R2344" s="208"/>
      <c r="S2344" s="100" t="s">
        <v>80</v>
      </c>
      <c r="T2344" s="101"/>
      <c r="U2344" s="100" t="s">
        <v>80</v>
      </c>
      <c r="V2344" s="101"/>
      <c r="W2344" s="210"/>
      <c r="X2344" s="210"/>
      <c r="Y2344" s="210"/>
      <c r="Z2344" s="210"/>
      <c r="AA2344" s="112"/>
      <c r="AB2344" s="112"/>
      <c r="AC2344" s="210"/>
      <c r="AD2344" s="210"/>
      <c r="AE2344" s="210"/>
      <c r="AF2344" s="208"/>
      <c r="AG2344" s="209"/>
      <c r="AH2344" s="209"/>
      <c r="AI2344" s="113" t="s">
        <v>47</v>
      </c>
      <c r="AJ2344" s="209" t="s">
        <v>5971</v>
      </c>
      <c r="AK2344" s="209"/>
      <c r="AL2344" s="209"/>
      <c r="AM2344" s="209" t="s">
        <v>47</v>
      </c>
      <c r="AN2344" s="209" t="s">
        <v>12608</v>
      </c>
      <c r="AO2344" s="209"/>
      <c r="AP2344" s="209"/>
      <c r="AQ2344" s="209" t="s">
        <v>47</v>
      </c>
      <c r="AR2344" s="209" t="s">
        <v>12609</v>
      </c>
      <c r="AS2344" s="209"/>
      <c r="AT2344" s="209"/>
      <c r="AU2344" s="209" t="s">
        <v>47</v>
      </c>
      <c r="AV2344" s="209" t="s">
        <v>12610</v>
      </c>
      <c r="AW2344" s="209"/>
      <c r="AX2344" s="209"/>
      <c r="AY2344" s="209" t="s">
        <v>47</v>
      </c>
      <c r="AZ2344" s="209" t="s">
        <v>19099</v>
      </c>
      <c r="BA2344" s="209"/>
      <c r="BB2344" s="209"/>
      <c r="BC2344" s="209" t="s">
        <v>47</v>
      </c>
      <c r="BD2344" s="209" t="s">
        <v>12611</v>
      </c>
      <c r="BE2344" s="209"/>
      <c r="BF2344" s="209"/>
      <c r="BG2344" s="209" t="s">
        <v>47</v>
      </c>
      <c r="BH2344" s="209" t="s">
        <v>6199</v>
      </c>
      <c r="BI2344" s="209"/>
      <c r="BJ2344" s="209"/>
      <c r="BK2344" s="209" t="s">
        <v>47</v>
      </c>
      <c r="BL2344" s="209" t="s">
        <v>12612</v>
      </c>
      <c r="BM2344" s="209"/>
      <c r="BN2344" s="209"/>
      <c r="BO2344" s="113" t="s">
        <v>47</v>
      </c>
      <c r="BP2344" s="209" t="s">
        <v>4087</v>
      </c>
      <c r="BQ2344" s="113"/>
      <c r="BR2344" s="209"/>
      <c r="BS2344" s="113"/>
      <c r="BT2344" s="209"/>
      <c r="BU2344" s="113"/>
      <c r="BV2344" s="209"/>
      <c r="BW2344" s="113" t="s">
        <v>47</v>
      </c>
      <c r="BX2344" s="209" t="s">
        <v>12613</v>
      </c>
      <c r="BY2344" s="113"/>
      <c r="BZ2344" s="209"/>
      <c r="CA2344" s="113" t="s">
        <v>47</v>
      </c>
      <c r="CB2344" s="209" t="s">
        <v>12614</v>
      </c>
      <c r="CC2344" s="113"/>
      <c r="CD2344" s="209"/>
      <c r="CE2344" s="113"/>
      <c r="CF2344" s="209"/>
      <c r="CG2344" s="113"/>
      <c r="CH2344" s="209"/>
      <c r="CI2344" s="113"/>
      <c r="CJ2344" s="209"/>
      <c r="CK2344" s="113"/>
      <c r="CL2344" s="209"/>
    </row>
    <row r="2345" spans="1:90" s="55" customFormat="1" ht="75.599999999999994" x14ac:dyDescent="0.2">
      <c r="A2345" s="366" t="s">
        <v>12636</v>
      </c>
      <c r="B2345" s="366" t="str">
        <f>D2345</f>
        <v>鳴門市</v>
      </c>
      <c r="C2345" s="213" t="s">
        <v>12605</v>
      </c>
      <c r="D2345" s="214" t="s">
        <v>12615</v>
      </c>
      <c r="E2345" s="214" t="s">
        <v>47</v>
      </c>
      <c r="F2345" s="214"/>
      <c r="G2345" s="214"/>
      <c r="H2345" s="214"/>
      <c r="I2345" s="208" t="s">
        <v>12616</v>
      </c>
      <c r="J2345" s="210" t="s">
        <v>47</v>
      </c>
      <c r="K2345" s="210"/>
      <c r="L2345" s="100" t="s">
        <v>80</v>
      </c>
      <c r="M2345" s="101">
        <v>22</v>
      </c>
      <c r="N2345" s="100" t="s">
        <v>80</v>
      </c>
      <c r="O2345" s="101">
        <v>26</v>
      </c>
      <c r="P2345" s="210" t="s">
        <v>47</v>
      </c>
      <c r="Q2345" s="210"/>
      <c r="R2345" s="208"/>
      <c r="S2345" s="100" t="s">
        <v>80</v>
      </c>
      <c r="T2345" s="101"/>
      <c r="U2345" s="100" t="s">
        <v>80</v>
      </c>
      <c r="V2345" s="101"/>
      <c r="W2345" s="210"/>
      <c r="X2345" s="210"/>
      <c r="Y2345" s="210"/>
      <c r="Z2345" s="210"/>
      <c r="AA2345" s="112"/>
      <c r="AB2345" s="112"/>
      <c r="AC2345" s="210"/>
      <c r="AD2345" s="210"/>
      <c r="AE2345" s="210"/>
      <c r="AF2345" s="208"/>
      <c r="AG2345" s="209"/>
      <c r="AH2345" s="209"/>
      <c r="AI2345" s="113" t="s">
        <v>47</v>
      </c>
      <c r="AJ2345" s="209" t="s">
        <v>706</v>
      </c>
      <c r="AK2345" s="209" t="s">
        <v>47</v>
      </c>
      <c r="AL2345" s="209" t="s">
        <v>12617</v>
      </c>
      <c r="AM2345" s="209" t="s">
        <v>47</v>
      </c>
      <c r="AN2345" s="209" t="s">
        <v>12618</v>
      </c>
      <c r="AO2345" s="209"/>
      <c r="AP2345" s="209"/>
      <c r="AQ2345" s="209" t="s">
        <v>47</v>
      </c>
      <c r="AR2345" s="209" t="s">
        <v>12619</v>
      </c>
      <c r="AS2345" s="209"/>
      <c r="AT2345" s="209"/>
      <c r="AU2345" s="209" t="s">
        <v>47</v>
      </c>
      <c r="AV2345" s="209" t="s">
        <v>12620</v>
      </c>
      <c r="AW2345" s="209"/>
      <c r="AX2345" s="209"/>
      <c r="AY2345" s="209" t="s">
        <v>47</v>
      </c>
      <c r="AZ2345" s="209" t="s">
        <v>12621</v>
      </c>
      <c r="BA2345" s="209"/>
      <c r="BB2345" s="209"/>
      <c r="BC2345" s="209" t="s">
        <v>47</v>
      </c>
      <c r="BD2345" s="209" t="s">
        <v>12038</v>
      </c>
      <c r="BE2345" s="209"/>
      <c r="BF2345" s="209"/>
      <c r="BG2345" s="209" t="s">
        <v>47</v>
      </c>
      <c r="BH2345" s="209" t="s">
        <v>12622</v>
      </c>
      <c r="BI2345" s="209"/>
      <c r="BJ2345" s="209"/>
      <c r="BK2345" s="209" t="s">
        <v>47</v>
      </c>
      <c r="BL2345" s="209" t="s">
        <v>12623</v>
      </c>
      <c r="BM2345" s="209"/>
      <c r="BN2345" s="209"/>
      <c r="BO2345" s="113"/>
      <c r="BP2345" s="209"/>
      <c r="BQ2345" s="113"/>
      <c r="BR2345" s="209"/>
      <c r="BS2345" s="113" t="s">
        <v>47</v>
      </c>
      <c r="BT2345" s="209" t="s">
        <v>12624</v>
      </c>
      <c r="BU2345" s="113"/>
      <c r="BV2345" s="209"/>
      <c r="BW2345" s="113" t="s">
        <v>47</v>
      </c>
      <c r="BX2345" s="209" t="s">
        <v>12625</v>
      </c>
      <c r="BY2345" s="113"/>
      <c r="BZ2345" s="209"/>
      <c r="CA2345" s="113" t="s">
        <v>47</v>
      </c>
      <c r="CB2345" s="209" t="s">
        <v>12626</v>
      </c>
      <c r="CC2345" s="113"/>
      <c r="CD2345" s="209"/>
      <c r="CE2345" s="113"/>
      <c r="CF2345" s="209"/>
      <c r="CG2345" s="113"/>
      <c r="CH2345" s="209"/>
      <c r="CI2345" s="113" t="s">
        <v>47</v>
      </c>
      <c r="CJ2345" s="209" t="s">
        <v>12627</v>
      </c>
      <c r="CK2345" s="113"/>
      <c r="CL2345" s="209"/>
    </row>
    <row r="2346" spans="1:90" s="55" customFormat="1" ht="43.2" x14ac:dyDescent="0.2">
      <c r="A2346" s="366" t="s">
        <v>12636</v>
      </c>
      <c r="B2346" s="366" t="str">
        <f>D2346</f>
        <v>小松島市</v>
      </c>
      <c r="C2346" s="213" t="s">
        <v>12605</v>
      </c>
      <c r="D2346" s="214" t="s">
        <v>12628</v>
      </c>
      <c r="E2346" s="214" t="s">
        <v>47</v>
      </c>
      <c r="F2346" s="214"/>
      <c r="G2346" s="214"/>
      <c r="H2346" s="214"/>
      <c r="I2346" s="209" t="s">
        <v>12629</v>
      </c>
      <c r="J2346" s="210" t="s">
        <v>47</v>
      </c>
      <c r="K2346" s="210"/>
      <c r="L2346" s="100" t="s">
        <v>80</v>
      </c>
      <c r="M2346" s="101">
        <v>22</v>
      </c>
      <c r="N2346" s="100" t="s">
        <v>80</v>
      </c>
      <c r="O2346" s="101">
        <v>26</v>
      </c>
      <c r="P2346" s="210" t="s">
        <v>47</v>
      </c>
      <c r="Q2346" s="210"/>
      <c r="R2346" s="208"/>
      <c r="S2346" s="100" t="s">
        <v>80</v>
      </c>
      <c r="T2346" s="101"/>
      <c r="U2346" s="100" t="s">
        <v>80</v>
      </c>
      <c r="V2346" s="101"/>
      <c r="W2346" s="210"/>
      <c r="X2346" s="210"/>
      <c r="Y2346" s="210"/>
      <c r="Z2346" s="210"/>
      <c r="AA2346" s="112"/>
      <c r="AB2346" s="112"/>
      <c r="AC2346" s="210"/>
      <c r="AD2346" s="210"/>
      <c r="AE2346" s="210"/>
      <c r="AF2346" s="208"/>
      <c r="AG2346" s="209"/>
      <c r="AH2346" s="209"/>
      <c r="AI2346" s="113" t="s">
        <v>47</v>
      </c>
      <c r="AJ2346" s="209" t="s">
        <v>618</v>
      </c>
      <c r="AK2346" s="209" t="s">
        <v>47</v>
      </c>
      <c r="AL2346" s="209" t="s">
        <v>12630</v>
      </c>
      <c r="AM2346" s="209" t="s">
        <v>47</v>
      </c>
      <c r="AN2346" s="209" t="s">
        <v>1504</v>
      </c>
      <c r="AO2346" s="209"/>
      <c r="AP2346" s="209"/>
      <c r="AQ2346" s="209"/>
      <c r="AR2346" s="209"/>
      <c r="AS2346" s="209"/>
      <c r="AT2346" s="209"/>
      <c r="AU2346" s="209" t="s">
        <v>47</v>
      </c>
      <c r="AV2346" s="209" t="s">
        <v>12631</v>
      </c>
      <c r="AW2346" s="209"/>
      <c r="AX2346" s="209"/>
      <c r="AY2346" s="209" t="s">
        <v>47</v>
      </c>
      <c r="AZ2346" s="209" t="s">
        <v>12632</v>
      </c>
      <c r="BA2346" s="209"/>
      <c r="BB2346" s="209"/>
      <c r="BC2346" s="209" t="s">
        <v>47</v>
      </c>
      <c r="BD2346" s="209" t="s">
        <v>12633</v>
      </c>
      <c r="BE2346" s="209"/>
      <c r="BF2346" s="209"/>
      <c r="BG2346" s="209" t="s">
        <v>47</v>
      </c>
      <c r="BH2346" s="209" t="s">
        <v>623</v>
      </c>
      <c r="BI2346" s="209"/>
      <c r="BJ2346" s="209"/>
      <c r="BK2346" s="209" t="s">
        <v>47</v>
      </c>
      <c r="BL2346" s="209" t="s">
        <v>12634</v>
      </c>
      <c r="BM2346" s="209"/>
      <c r="BN2346" s="209"/>
      <c r="BO2346" s="113"/>
      <c r="BP2346" s="209"/>
      <c r="BQ2346" s="113"/>
      <c r="BR2346" s="209"/>
      <c r="BS2346" s="113" t="s">
        <v>47</v>
      </c>
      <c r="BT2346" s="209" t="s">
        <v>623</v>
      </c>
      <c r="BU2346" s="113"/>
      <c r="BV2346" s="209"/>
      <c r="BW2346" s="113" t="s">
        <v>47</v>
      </c>
      <c r="BX2346" s="209" t="s">
        <v>12632</v>
      </c>
      <c r="BY2346" s="113"/>
      <c r="BZ2346" s="209"/>
      <c r="CA2346" s="113" t="s">
        <v>47</v>
      </c>
      <c r="CB2346" s="209" t="s">
        <v>12635</v>
      </c>
      <c r="CC2346" s="113"/>
      <c r="CD2346" s="209"/>
      <c r="CE2346" s="113"/>
      <c r="CF2346" s="209"/>
      <c r="CG2346" s="113"/>
      <c r="CH2346" s="209"/>
      <c r="CI2346" s="113"/>
      <c r="CJ2346" s="209"/>
      <c r="CK2346" s="113"/>
      <c r="CL2346" s="209"/>
    </row>
    <row r="2347" spans="1:90" s="55" customFormat="1" ht="79.5" customHeight="1" x14ac:dyDescent="0.2">
      <c r="A2347" s="366" t="s">
        <v>12636</v>
      </c>
      <c r="B2347" s="366" t="str">
        <f>D2347</f>
        <v>阿南市</v>
      </c>
      <c r="C2347" s="259" t="s">
        <v>12636</v>
      </c>
      <c r="D2347" s="259" t="s">
        <v>19100</v>
      </c>
      <c r="E2347" s="262" t="s">
        <v>47</v>
      </c>
      <c r="F2347" s="262" t="s">
        <v>47</v>
      </c>
      <c r="G2347" s="262"/>
      <c r="H2347" s="262"/>
      <c r="I2347" s="208" t="s">
        <v>12637</v>
      </c>
      <c r="J2347" s="210" t="s">
        <v>47</v>
      </c>
      <c r="K2347" s="210"/>
      <c r="L2347" s="100" t="s">
        <v>80</v>
      </c>
      <c r="M2347" s="101">
        <v>24</v>
      </c>
      <c r="N2347" s="100" t="s">
        <v>80</v>
      </c>
      <c r="O2347" s="101">
        <v>28</v>
      </c>
      <c r="P2347" s="210" t="s">
        <v>47</v>
      </c>
      <c r="Q2347" s="210"/>
      <c r="R2347" s="208"/>
      <c r="S2347" s="100" t="s">
        <v>80</v>
      </c>
      <c r="T2347" s="101"/>
      <c r="U2347" s="100" t="s">
        <v>80</v>
      </c>
      <c r="V2347" s="101"/>
      <c r="W2347" s="210"/>
      <c r="X2347" s="210"/>
      <c r="Y2347" s="173"/>
      <c r="Z2347" s="173"/>
      <c r="AA2347" s="367"/>
      <c r="AB2347" s="367"/>
      <c r="AC2347" s="173"/>
      <c r="AD2347" s="173"/>
      <c r="AE2347" s="173"/>
      <c r="AF2347" s="188"/>
      <c r="AG2347" s="218"/>
      <c r="AH2347" s="218"/>
      <c r="AI2347" s="291" t="s">
        <v>47</v>
      </c>
      <c r="AJ2347" s="291" t="s">
        <v>12639</v>
      </c>
      <c r="AK2347" s="291" t="s">
        <v>47</v>
      </c>
      <c r="AL2347" s="291" t="s">
        <v>12640</v>
      </c>
      <c r="AM2347" s="291" t="s">
        <v>47</v>
      </c>
      <c r="AN2347" s="291" t="s">
        <v>19101</v>
      </c>
      <c r="AO2347" s="291"/>
      <c r="AP2347" s="291"/>
      <c r="AQ2347" s="291" t="s">
        <v>47</v>
      </c>
      <c r="AR2347" s="291" t="s">
        <v>19102</v>
      </c>
      <c r="AS2347" s="291"/>
      <c r="AT2347" s="291"/>
      <c r="AU2347" s="291" t="s">
        <v>47</v>
      </c>
      <c r="AV2347" s="291" t="s">
        <v>19103</v>
      </c>
      <c r="AW2347" s="291"/>
      <c r="AX2347" s="291"/>
      <c r="AY2347" s="291" t="s">
        <v>47</v>
      </c>
      <c r="AZ2347" s="291" t="s">
        <v>2010</v>
      </c>
      <c r="BA2347" s="291"/>
      <c r="BB2347" s="291"/>
      <c r="BC2347" s="291" t="s">
        <v>47</v>
      </c>
      <c r="BD2347" s="291" t="s">
        <v>12641</v>
      </c>
      <c r="BE2347" s="291" t="s">
        <v>47</v>
      </c>
      <c r="BF2347" s="291" t="s">
        <v>12642</v>
      </c>
      <c r="BG2347" s="291" t="s">
        <v>47</v>
      </c>
      <c r="BH2347" s="291" t="s">
        <v>4412</v>
      </c>
      <c r="BI2347" s="291"/>
      <c r="BJ2347" s="291"/>
      <c r="BK2347" s="291" t="s">
        <v>47</v>
      </c>
      <c r="BL2347" s="291" t="s">
        <v>12643</v>
      </c>
      <c r="BM2347" s="291"/>
      <c r="BN2347" s="291"/>
      <c r="BO2347" s="291"/>
      <c r="BP2347" s="291"/>
      <c r="BQ2347" s="291"/>
      <c r="BR2347" s="291"/>
      <c r="BS2347" s="291"/>
      <c r="BT2347" s="291"/>
      <c r="BU2347" s="291"/>
      <c r="BV2347" s="291"/>
      <c r="BW2347" s="291" t="s">
        <v>47</v>
      </c>
      <c r="BX2347" s="291" t="s">
        <v>12644</v>
      </c>
      <c r="BY2347" s="291" t="s">
        <v>47</v>
      </c>
      <c r="BZ2347" s="291" t="s">
        <v>12645</v>
      </c>
      <c r="CA2347" s="291" t="s">
        <v>47</v>
      </c>
      <c r="CB2347" s="291" t="s">
        <v>19104</v>
      </c>
      <c r="CC2347" s="291"/>
      <c r="CD2347" s="291"/>
      <c r="CE2347" s="291"/>
      <c r="CF2347" s="291"/>
      <c r="CG2347" s="291"/>
      <c r="CH2347" s="291"/>
      <c r="CI2347" s="291"/>
      <c r="CJ2347" s="291"/>
      <c r="CK2347" s="291"/>
      <c r="CL2347" s="291"/>
    </row>
    <row r="2348" spans="1:90" s="55" customFormat="1" x14ac:dyDescent="0.2">
      <c r="A2348" s="366" t="s">
        <v>12636</v>
      </c>
      <c r="B2348" s="366" t="str">
        <f>B2347</f>
        <v>阿南市</v>
      </c>
      <c r="C2348" s="261"/>
      <c r="D2348" s="261"/>
      <c r="E2348" s="264"/>
      <c r="F2348" s="264"/>
      <c r="G2348" s="264"/>
      <c r="H2348" s="264"/>
      <c r="I2348" s="208" t="s">
        <v>12638</v>
      </c>
      <c r="J2348" s="210"/>
      <c r="K2348" s="210" t="s">
        <v>47</v>
      </c>
      <c r="L2348" s="100" t="s">
        <v>80</v>
      </c>
      <c r="M2348" s="101">
        <v>24</v>
      </c>
      <c r="N2348" s="100" t="s">
        <v>80</v>
      </c>
      <c r="O2348" s="101">
        <v>28</v>
      </c>
      <c r="P2348" s="210" t="s">
        <v>47</v>
      </c>
      <c r="Q2348" s="210"/>
      <c r="R2348" s="208"/>
      <c r="S2348" s="100" t="s">
        <v>80</v>
      </c>
      <c r="T2348" s="101"/>
      <c r="U2348" s="100" t="s">
        <v>80</v>
      </c>
      <c r="V2348" s="101"/>
      <c r="W2348" s="210"/>
      <c r="X2348" s="210"/>
      <c r="Y2348" s="175"/>
      <c r="Z2348" s="175"/>
      <c r="AA2348" s="370"/>
      <c r="AB2348" s="370"/>
      <c r="AC2348" s="175"/>
      <c r="AD2348" s="175"/>
      <c r="AE2348" s="175"/>
      <c r="AF2348" s="190"/>
      <c r="AG2348" s="220"/>
      <c r="AH2348" s="220"/>
      <c r="AI2348" s="293"/>
      <c r="AJ2348" s="293"/>
      <c r="AK2348" s="293"/>
      <c r="AL2348" s="293"/>
      <c r="AM2348" s="293"/>
      <c r="AN2348" s="293"/>
      <c r="AO2348" s="293"/>
      <c r="AP2348" s="293"/>
      <c r="AQ2348" s="293"/>
      <c r="AR2348" s="293"/>
      <c r="AS2348" s="293"/>
      <c r="AT2348" s="293"/>
      <c r="AU2348" s="293"/>
      <c r="AV2348" s="293"/>
      <c r="AW2348" s="293"/>
      <c r="AX2348" s="293"/>
      <c r="AY2348" s="293"/>
      <c r="AZ2348" s="293"/>
      <c r="BA2348" s="293"/>
      <c r="BB2348" s="293"/>
      <c r="BC2348" s="293"/>
      <c r="BD2348" s="293"/>
      <c r="BE2348" s="293"/>
      <c r="BF2348" s="293"/>
      <c r="BG2348" s="293"/>
      <c r="BH2348" s="293"/>
      <c r="BI2348" s="293"/>
      <c r="BJ2348" s="293"/>
      <c r="BK2348" s="293"/>
      <c r="BL2348" s="293"/>
      <c r="BM2348" s="293"/>
      <c r="BN2348" s="293"/>
      <c r="BO2348" s="293"/>
      <c r="BP2348" s="293"/>
      <c r="BQ2348" s="293"/>
      <c r="BR2348" s="293"/>
      <c r="BS2348" s="293"/>
      <c r="BT2348" s="293"/>
      <c r="BU2348" s="293"/>
      <c r="BV2348" s="293"/>
      <c r="BW2348" s="293"/>
      <c r="BX2348" s="293"/>
      <c r="BY2348" s="293"/>
      <c r="BZ2348" s="293"/>
      <c r="CA2348" s="293"/>
      <c r="CB2348" s="293"/>
      <c r="CC2348" s="293"/>
      <c r="CD2348" s="293"/>
      <c r="CE2348" s="293"/>
      <c r="CF2348" s="293"/>
      <c r="CG2348" s="293"/>
      <c r="CH2348" s="293"/>
      <c r="CI2348" s="293"/>
      <c r="CJ2348" s="293"/>
      <c r="CK2348" s="293"/>
      <c r="CL2348" s="293"/>
    </row>
    <row r="2349" spans="1:90" s="55" customFormat="1" ht="64.8" x14ac:dyDescent="0.2">
      <c r="A2349" s="366" t="s">
        <v>12636</v>
      </c>
      <c r="B2349" s="366" t="str">
        <f>D2349</f>
        <v>吉野川市</v>
      </c>
      <c r="C2349" s="213" t="s">
        <v>12605</v>
      </c>
      <c r="D2349" s="214" t="s">
        <v>12646</v>
      </c>
      <c r="E2349" s="214" t="s">
        <v>47</v>
      </c>
      <c r="F2349" s="214"/>
      <c r="G2349" s="214"/>
      <c r="H2349" s="214"/>
      <c r="I2349" s="209" t="s">
        <v>12647</v>
      </c>
      <c r="J2349" s="210" t="s">
        <v>47</v>
      </c>
      <c r="K2349" s="210"/>
      <c r="L2349" s="100" t="s">
        <v>80</v>
      </c>
      <c r="M2349" s="101">
        <v>22</v>
      </c>
      <c r="N2349" s="100" t="s">
        <v>80</v>
      </c>
      <c r="O2349" s="101">
        <v>26</v>
      </c>
      <c r="P2349" s="210" t="s">
        <v>47</v>
      </c>
      <c r="Q2349" s="210"/>
      <c r="R2349" s="208"/>
      <c r="S2349" s="100" t="s">
        <v>80</v>
      </c>
      <c r="T2349" s="101"/>
      <c r="U2349" s="100" t="s">
        <v>80</v>
      </c>
      <c r="V2349" s="101"/>
      <c r="W2349" s="210"/>
      <c r="X2349" s="210"/>
      <c r="Y2349" s="210"/>
      <c r="Z2349" s="210"/>
      <c r="AA2349" s="112"/>
      <c r="AB2349" s="112"/>
      <c r="AC2349" s="210"/>
      <c r="AD2349" s="210"/>
      <c r="AE2349" s="210"/>
      <c r="AF2349" s="208"/>
      <c r="AG2349" s="209"/>
      <c r="AH2349" s="209"/>
      <c r="AI2349" s="113" t="s">
        <v>47</v>
      </c>
      <c r="AJ2349" s="209" t="s">
        <v>12648</v>
      </c>
      <c r="AK2349" s="209" t="s">
        <v>47</v>
      </c>
      <c r="AL2349" s="209" t="s">
        <v>12649</v>
      </c>
      <c r="AM2349" s="209"/>
      <c r="AN2349" s="209"/>
      <c r="AO2349" s="209"/>
      <c r="AP2349" s="209"/>
      <c r="AQ2349" s="209"/>
      <c r="AR2349" s="209"/>
      <c r="AS2349" s="209"/>
      <c r="AT2349" s="209"/>
      <c r="AU2349" s="209"/>
      <c r="AV2349" s="209"/>
      <c r="AW2349" s="209"/>
      <c r="AX2349" s="209"/>
      <c r="AY2349" s="209" t="s">
        <v>47</v>
      </c>
      <c r="AZ2349" s="209" t="s">
        <v>12650</v>
      </c>
      <c r="BA2349" s="209"/>
      <c r="BB2349" s="209"/>
      <c r="BC2349" s="209" t="s">
        <v>47</v>
      </c>
      <c r="BD2349" s="209" t="s">
        <v>12651</v>
      </c>
      <c r="BE2349" s="209"/>
      <c r="BF2349" s="209"/>
      <c r="BG2349" s="209" t="s">
        <v>47</v>
      </c>
      <c r="BH2349" s="209" t="s">
        <v>19105</v>
      </c>
      <c r="BI2349" s="209"/>
      <c r="BJ2349" s="209"/>
      <c r="BK2349" s="209" t="s">
        <v>47</v>
      </c>
      <c r="BL2349" s="209" t="s">
        <v>1212</v>
      </c>
      <c r="BM2349" s="209" t="s">
        <v>47</v>
      </c>
      <c r="BN2349" s="209" t="s">
        <v>12652</v>
      </c>
      <c r="BO2349" s="113"/>
      <c r="BP2349" s="209"/>
      <c r="BQ2349" s="113"/>
      <c r="BR2349" s="209"/>
      <c r="BS2349" s="113"/>
      <c r="BT2349" s="209"/>
      <c r="BU2349" s="113"/>
      <c r="BV2349" s="209"/>
      <c r="BW2349" s="113"/>
      <c r="BX2349" s="209"/>
      <c r="BY2349" s="113"/>
      <c r="BZ2349" s="209"/>
      <c r="CA2349" s="113"/>
      <c r="CB2349" s="209"/>
      <c r="CC2349" s="113"/>
      <c r="CD2349" s="209"/>
      <c r="CE2349" s="113"/>
      <c r="CF2349" s="209"/>
      <c r="CG2349" s="113"/>
      <c r="CH2349" s="209"/>
      <c r="CI2349" s="113" t="s">
        <v>47</v>
      </c>
      <c r="CJ2349" s="209" t="s">
        <v>12653</v>
      </c>
      <c r="CK2349" s="113" t="s">
        <v>47</v>
      </c>
      <c r="CL2349" s="209" t="s">
        <v>12654</v>
      </c>
    </row>
    <row r="2350" spans="1:90" s="55" customFormat="1" x14ac:dyDescent="0.2">
      <c r="A2350" s="366" t="s">
        <v>12636</v>
      </c>
      <c r="B2350" s="366" t="str">
        <f>D2350</f>
        <v>阿波市</v>
      </c>
      <c r="C2350" s="308" t="s">
        <v>12605</v>
      </c>
      <c r="D2350" s="309" t="s">
        <v>12655</v>
      </c>
      <c r="E2350" s="309" t="s">
        <v>15533</v>
      </c>
      <c r="F2350" s="309"/>
      <c r="G2350" s="309"/>
      <c r="H2350" s="309"/>
      <c r="I2350" s="208" t="s">
        <v>12656</v>
      </c>
      <c r="J2350" s="210" t="s">
        <v>47</v>
      </c>
      <c r="K2350" s="210"/>
      <c r="L2350" s="100" t="s">
        <v>17620</v>
      </c>
      <c r="M2350" s="101">
        <v>22</v>
      </c>
      <c r="N2350" s="100" t="s">
        <v>17620</v>
      </c>
      <c r="O2350" s="101">
        <v>26</v>
      </c>
      <c r="P2350" s="210" t="s">
        <v>47</v>
      </c>
      <c r="Q2350" s="210"/>
      <c r="R2350" s="208"/>
      <c r="S2350" s="100" t="s">
        <v>15534</v>
      </c>
      <c r="T2350" s="101"/>
      <c r="U2350" s="100" t="s">
        <v>17957</v>
      </c>
      <c r="V2350" s="101"/>
      <c r="W2350" s="210"/>
      <c r="X2350" s="210"/>
      <c r="Y2350" s="310"/>
      <c r="Z2350" s="310"/>
      <c r="AA2350" s="379"/>
      <c r="AB2350" s="112"/>
      <c r="AC2350" s="310"/>
      <c r="AD2350" s="310"/>
      <c r="AE2350" s="310"/>
      <c r="AF2350" s="312"/>
      <c r="AG2350" s="313"/>
      <c r="AH2350" s="313"/>
      <c r="AI2350" s="291" t="s">
        <v>15533</v>
      </c>
      <c r="AJ2350" s="291" t="s">
        <v>19106</v>
      </c>
      <c r="AK2350" s="291" t="s">
        <v>15533</v>
      </c>
      <c r="AL2350" s="291" t="s">
        <v>12658</v>
      </c>
      <c r="AM2350" s="291" t="s">
        <v>17149</v>
      </c>
      <c r="AN2350" s="291" t="s">
        <v>19107</v>
      </c>
      <c r="AO2350" s="291"/>
      <c r="AP2350" s="291"/>
      <c r="AQ2350" s="291"/>
      <c r="AR2350" s="291"/>
      <c r="AS2350" s="291"/>
      <c r="AT2350" s="291"/>
      <c r="AU2350" s="291" t="s">
        <v>15533</v>
      </c>
      <c r="AV2350" s="291" t="s">
        <v>19108</v>
      </c>
      <c r="AW2350" s="291"/>
      <c r="AX2350" s="291"/>
      <c r="AY2350" s="291" t="s">
        <v>15533</v>
      </c>
      <c r="AZ2350" s="291" t="s">
        <v>19109</v>
      </c>
      <c r="BA2350" s="291"/>
      <c r="BB2350" s="291"/>
      <c r="BC2350" s="291" t="s">
        <v>17149</v>
      </c>
      <c r="BD2350" s="291" t="s">
        <v>19110</v>
      </c>
      <c r="BE2350" s="291"/>
      <c r="BF2350" s="291"/>
      <c r="BG2350" s="291" t="s">
        <v>15533</v>
      </c>
      <c r="BH2350" s="291" t="s">
        <v>19111</v>
      </c>
      <c r="BI2350" s="291"/>
      <c r="BJ2350" s="291"/>
      <c r="BK2350" s="291" t="s">
        <v>15533</v>
      </c>
      <c r="BL2350" s="291" t="s">
        <v>19112</v>
      </c>
      <c r="BM2350" s="291"/>
      <c r="BN2350" s="291"/>
      <c r="BO2350" s="291" t="s">
        <v>19113</v>
      </c>
      <c r="BP2350" s="291" t="s">
        <v>19114</v>
      </c>
      <c r="BQ2350" s="291"/>
      <c r="BR2350" s="291"/>
      <c r="BS2350" s="291"/>
      <c r="BT2350" s="291"/>
      <c r="BU2350" s="291"/>
      <c r="BV2350" s="291"/>
      <c r="BW2350" s="291" t="s">
        <v>16293</v>
      </c>
      <c r="BX2350" s="291" t="s">
        <v>19115</v>
      </c>
      <c r="BY2350" s="291"/>
      <c r="BZ2350" s="291"/>
      <c r="CA2350" s="291" t="s">
        <v>16293</v>
      </c>
      <c r="CB2350" s="291" t="s">
        <v>19116</v>
      </c>
      <c r="CC2350" s="291"/>
      <c r="CD2350" s="291"/>
      <c r="CE2350" s="291"/>
      <c r="CF2350" s="291"/>
      <c r="CG2350" s="291"/>
      <c r="CH2350" s="291"/>
      <c r="CI2350" s="291" t="s">
        <v>16293</v>
      </c>
      <c r="CJ2350" s="291" t="s">
        <v>19117</v>
      </c>
      <c r="CK2350" s="291"/>
      <c r="CL2350" s="291"/>
    </row>
    <row r="2351" spans="1:90" s="55" customFormat="1" x14ac:dyDescent="0.2">
      <c r="A2351" s="366" t="s">
        <v>12636</v>
      </c>
      <c r="B2351" s="366" t="str">
        <f>B2350</f>
        <v>阿波市</v>
      </c>
      <c r="C2351" s="308"/>
      <c r="D2351" s="309"/>
      <c r="E2351" s="309"/>
      <c r="F2351" s="309"/>
      <c r="G2351" s="309"/>
      <c r="H2351" s="309"/>
      <c r="I2351" s="208" t="s">
        <v>12657</v>
      </c>
      <c r="J2351" s="210" t="s">
        <v>47</v>
      </c>
      <c r="K2351" s="210"/>
      <c r="L2351" s="100" t="s">
        <v>16305</v>
      </c>
      <c r="M2351" s="101">
        <v>22</v>
      </c>
      <c r="N2351" s="100" t="s">
        <v>16305</v>
      </c>
      <c r="O2351" s="101">
        <v>26</v>
      </c>
      <c r="P2351" s="210" t="s">
        <v>47</v>
      </c>
      <c r="Q2351" s="210"/>
      <c r="R2351" s="208"/>
      <c r="S2351" s="100" t="s">
        <v>16305</v>
      </c>
      <c r="T2351" s="101"/>
      <c r="U2351" s="100" t="s">
        <v>16305</v>
      </c>
      <c r="V2351" s="101"/>
      <c r="W2351" s="210"/>
      <c r="X2351" s="210"/>
      <c r="Y2351" s="310"/>
      <c r="Z2351" s="310"/>
      <c r="AA2351" s="379"/>
      <c r="AB2351" s="112"/>
      <c r="AC2351" s="310"/>
      <c r="AD2351" s="310"/>
      <c r="AE2351" s="310"/>
      <c r="AF2351" s="312"/>
      <c r="AG2351" s="313"/>
      <c r="AH2351" s="313"/>
      <c r="AI2351" s="293"/>
      <c r="AJ2351" s="293"/>
      <c r="AK2351" s="293"/>
      <c r="AL2351" s="293"/>
      <c r="AM2351" s="293"/>
      <c r="AN2351" s="293"/>
      <c r="AO2351" s="293"/>
      <c r="AP2351" s="293"/>
      <c r="AQ2351" s="293"/>
      <c r="AR2351" s="293"/>
      <c r="AS2351" s="293"/>
      <c r="AT2351" s="293"/>
      <c r="AU2351" s="293"/>
      <c r="AV2351" s="293"/>
      <c r="AW2351" s="293"/>
      <c r="AX2351" s="293"/>
      <c r="AY2351" s="293"/>
      <c r="AZ2351" s="293"/>
      <c r="BA2351" s="293"/>
      <c r="BB2351" s="293"/>
      <c r="BC2351" s="293"/>
      <c r="BD2351" s="293"/>
      <c r="BE2351" s="293"/>
      <c r="BF2351" s="293"/>
      <c r="BG2351" s="293"/>
      <c r="BH2351" s="293"/>
      <c r="BI2351" s="293"/>
      <c r="BJ2351" s="293"/>
      <c r="BK2351" s="293"/>
      <c r="BL2351" s="293"/>
      <c r="BM2351" s="293"/>
      <c r="BN2351" s="293"/>
      <c r="BO2351" s="293"/>
      <c r="BP2351" s="293"/>
      <c r="BQ2351" s="293"/>
      <c r="BR2351" s="293"/>
      <c r="BS2351" s="293"/>
      <c r="BT2351" s="293"/>
      <c r="BU2351" s="293"/>
      <c r="BV2351" s="293"/>
      <c r="BW2351" s="293"/>
      <c r="BX2351" s="293"/>
      <c r="BY2351" s="293"/>
      <c r="BZ2351" s="293"/>
      <c r="CA2351" s="293"/>
      <c r="CB2351" s="293"/>
      <c r="CC2351" s="293"/>
      <c r="CD2351" s="293"/>
      <c r="CE2351" s="293"/>
      <c r="CF2351" s="293"/>
      <c r="CG2351" s="293"/>
      <c r="CH2351" s="293"/>
      <c r="CI2351" s="293"/>
      <c r="CJ2351" s="293"/>
      <c r="CK2351" s="293"/>
      <c r="CL2351" s="293"/>
    </row>
    <row r="2352" spans="1:90" s="55" customFormat="1" ht="43.2" x14ac:dyDescent="0.2">
      <c r="A2352" s="366" t="s">
        <v>12636</v>
      </c>
      <c r="B2352" s="366" t="str">
        <f>D2352</f>
        <v>美馬市</v>
      </c>
      <c r="C2352" s="213" t="s">
        <v>12605</v>
      </c>
      <c r="D2352" s="214" t="s">
        <v>12659</v>
      </c>
      <c r="E2352" s="214" t="s">
        <v>47</v>
      </c>
      <c r="F2352" s="214"/>
      <c r="G2352" s="214"/>
      <c r="H2352" s="214"/>
      <c r="I2352" s="209" t="s">
        <v>12660</v>
      </c>
      <c r="J2352" s="210" t="s">
        <v>47</v>
      </c>
      <c r="K2352" s="210"/>
      <c r="L2352" s="100" t="s">
        <v>80</v>
      </c>
      <c r="M2352" s="101">
        <v>22</v>
      </c>
      <c r="N2352" s="100" t="s">
        <v>80</v>
      </c>
      <c r="O2352" s="101">
        <v>26</v>
      </c>
      <c r="P2352" s="210" t="s">
        <v>47</v>
      </c>
      <c r="Q2352" s="210"/>
      <c r="R2352" s="208"/>
      <c r="S2352" s="100" t="s">
        <v>80</v>
      </c>
      <c r="T2352" s="101"/>
      <c r="U2352" s="100" t="s">
        <v>80</v>
      </c>
      <c r="V2352" s="101"/>
      <c r="W2352" s="210"/>
      <c r="X2352" s="210"/>
      <c r="Y2352" s="210"/>
      <c r="Z2352" s="210"/>
      <c r="AA2352" s="112"/>
      <c r="AB2352" s="112"/>
      <c r="AC2352" s="210"/>
      <c r="AD2352" s="210"/>
      <c r="AE2352" s="210"/>
      <c r="AF2352" s="208"/>
      <c r="AG2352" s="209"/>
      <c r="AH2352" s="209"/>
      <c r="AI2352" s="113" t="s">
        <v>47</v>
      </c>
      <c r="AJ2352" s="209" t="s">
        <v>12661</v>
      </c>
      <c r="AK2352" s="209"/>
      <c r="AL2352" s="209"/>
      <c r="AM2352" s="209" t="s">
        <v>47</v>
      </c>
      <c r="AN2352" s="209" t="s">
        <v>12662</v>
      </c>
      <c r="AO2352" s="209"/>
      <c r="AP2352" s="209"/>
      <c r="AQ2352" s="209" t="s">
        <v>47</v>
      </c>
      <c r="AR2352" s="209" t="s">
        <v>12663</v>
      </c>
      <c r="AS2352" s="209"/>
      <c r="AT2352" s="209"/>
      <c r="AU2352" s="209" t="s">
        <v>47</v>
      </c>
      <c r="AV2352" s="209" t="s">
        <v>12664</v>
      </c>
      <c r="AW2352" s="209"/>
      <c r="AX2352" s="209"/>
      <c r="AY2352" s="209" t="s">
        <v>47</v>
      </c>
      <c r="AZ2352" s="209" t="s">
        <v>494</v>
      </c>
      <c r="BA2352" s="209"/>
      <c r="BB2352" s="209"/>
      <c r="BC2352" s="209" t="s">
        <v>47</v>
      </c>
      <c r="BD2352" s="209" t="s">
        <v>12665</v>
      </c>
      <c r="BE2352" s="209"/>
      <c r="BF2352" s="209"/>
      <c r="BG2352" s="209" t="s">
        <v>47</v>
      </c>
      <c r="BH2352" s="209" t="s">
        <v>494</v>
      </c>
      <c r="BI2352" s="209"/>
      <c r="BJ2352" s="209"/>
      <c r="BK2352" s="209" t="s">
        <v>47</v>
      </c>
      <c r="BL2352" s="209" t="s">
        <v>2108</v>
      </c>
      <c r="BM2352" s="209"/>
      <c r="BN2352" s="209"/>
      <c r="BO2352" s="113" t="s">
        <v>47</v>
      </c>
      <c r="BP2352" s="209" t="s">
        <v>12666</v>
      </c>
      <c r="BQ2352" s="113"/>
      <c r="BR2352" s="209"/>
      <c r="BS2352" s="113" t="s">
        <v>47</v>
      </c>
      <c r="BT2352" s="209" t="s">
        <v>12667</v>
      </c>
      <c r="BU2352" s="113"/>
      <c r="BV2352" s="209"/>
      <c r="BW2352" s="113" t="s">
        <v>47</v>
      </c>
      <c r="BX2352" s="209" t="s">
        <v>12668</v>
      </c>
      <c r="BY2352" s="113"/>
      <c r="BZ2352" s="209"/>
      <c r="CA2352" s="113" t="s">
        <v>47</v>
      </c>
      <c r="CB2352" s="209" t="s">
        <v>12669</v>
      </c>
      <c r="CC2352" s="113"/>
      <c r="CD2352" s="209"/>
      <c r="CE2352" s="113"/>
      <c r="CF2352" s="209"/>
      <c r="CG2352" s="113"/>
      <c r="CH2352" s="209"/>
      <c r="CI2352" s="113"/>
      <c r="CJ2352" s="209"/>
      <c r="CK2352" s="113"/>
      <c r="CL2352" s="209"/>
    </row>
    <row r="2353" spans="1:90" s="55" customFormat="1" x14ac:dyDescent="0.2">
      <c r="A2353" s="366" t="s">
        <v>12636</v>
      </c>
      <c r="B2353" s="366" t="str">
        <f>D2353</f>
        <v>三好市</v>
      </c>
      <c r="C2353" s="308" t="s">
        <v>12605</v>
      </c>
      <c r="D2353" s="309" t="s">
        <v>12670</v>
      </c>
      <c r="E2353" s="309" t="s">
        <v>19118</v>
      </c>
      <c r="F2353" s="309" t="s">
        <v>19118</v>
      </c>
      <c r="G2353" s="309"/>
      <c r="H2353" s="309"/>
      <c r="I2353" s="209" t="s">
        <v>12671</v>
      </c>
      <c r="J2353" s="210" t="s">
        <v>47</v>
      </c>
      <c r="K2353" s="210"/>
      <c r="L2353" s="100" t="s">
        <v>19119</v>
      </c>
      <c r="M2353" s="101">
        <v>24</v>
      </c>
      <c r="N2353" s="100" t="s">
        <v>19120</v>
      </c>
      <c r="O2353" s="101"/>
      <c r="P2353" s="210" t="s">
        <v>47</v>
      </c>
      <c r="Q2353" s="210"/>
      <c r="R2353" s="208"/>
      <c r="S2353" s="100" t="s">
        <v>19119</v>
      </c>
      <c r="T2353" s="101"/>
      <c r="U2353" s="100" t="s">
        <v>16532</v>
      </c>
      <c r="V2353" s="101"/>
      <c r="W2353" s="210"/>
      <c r="X2353" s="210"/>
      <c r="Y2353" s="310"/>
      <c r="Z2353" s="310"/>
      <c r="AA2353" s="379"/>
      <c r="AB2353" s="112"/>
      <c r="AC2353" s="310"/>
      <c r="AD2353" s="310"/>
      <c r="AE2353" s="310"/>
      <c r="AF2353" s="312"/>
      <c r="AG2353" s="313"/>
      <c r="AH2353" s="313"/>
      <c r="AI2353" s="291" t="s">
        <v>54</v>
      </c>
      <c r="AJ2353" s="291" t="s">
        <v>12672</v>
      </c>
      <c r="AK2353" s="291" t="s">
        <v>15533</v>
      </c>
      <c r="AL2353" s="291" t="s">
        <v>12673</v>
      </c>
      <c r="AM2353" s="291"/>
      <c r="AN2353" s="291"/>
      <c r="AO2353" s="291"/>
      <c r="AP2353" s="291"/>
      <c r="AQ2353" s="291"/>
      <c r="AR2353" s="291"/>
      <c r="AS2353" s="291"/>
      <c r="AT2353" s="291"/>
      <c r="AU2353" s="291" t="s">
        <v>15533</v>
      </c>
      <c r="AV2353" s="291" t="s">
        <v>12671</v>
      </c>
      <c r="AW2353" s="291"/>
      <c r="AX2353" s="291"/>
      <c r="AY2353" s="291" t="s">
        <v>15533</v>
      </c>
      <c r="AZ2353" s="291" t="s">
        <v>12674</v>
      </c>
      <c r="BA2353" s="291"/>
      <c r="BB2353" s="291"/>
      <c r="BC2353" s="291" t="s">
        <v>15533</v>
      </c>
      <c r="BD2353" s="291" t="s">
        <v>12675</v>
      </c>
      <c r="BE2353" s="291" t="s">
        <v>17956</v>
      </c>
      <c r="BF2353" s="291" t="s">
        <v>12676</v>
      </c>
      <c r="BG2353" s="291" t="s">
        <v>17956</v>
      </c>
      <c r="BH2353" s="291" t="s">
        <v>12677</v>
      </c>
      <c r="BI2353" s="291"/>
      <c r="BJ2353" s="291"/>
      <c r="BK2353" s="291" t="s">
        <v>17956</v>
      </c>
      <c r="BL2353" s="291" t="s">
        <v>12678</v>
      </c>
      <c r="BM2353" s="291"/>
      <c r="BN2353" s="291"/>
      <c r="BO2353" s="291" t="s">
        <v>17956</v>
      </c>
      <c r="BP2353" s="291" t="s">
        <v>12679</v>
      </c>
      <c r="BQ2353" s="291" t="s">
        <v>17956</v>
      </c>
      <c r="BR2353" s="291" t="s">
        <v>12680</v>
      </c>
      <c r="BS2353" s="291"/>
      <c r="BT2353" s="291"/>
      <c r="BU2353" s="291"/>
      <c r="BV2353" s="291"/>
      <c r="BW2353" s="291" t="s">
        <v>17956</v>
      </c>
      <c r="BX2353" s="291" t="s">
        <v>1789</v>
      </c>
      <c r="BY2353" s="291" t="s">
        <v>17956</v>
      </c>
      <c r="BZ2353" s="291" t="s">
        <v>12681</v>
      </c>
      <c r="CA2353" s="291" t="s">
        <v>17956</v>
      </c>
      <c r="CB2353" s="291" t="s">
        <v>12682</v>
      </c>
      <c r="CC2353" s="291"/>
      <c r="CD2353" s="291"/>
      <c r="CE2353" s="291"/>
      <c r="CF2353" s="291"/>
      <c r="CG2353" s="291"/>
      <c r="CH2353" s="291"/>
      <c r="CI2353" s="291"/>
      <c r="CJ2353" s="291"/>
      <c r="CK2353" s="291"/>
      <c r="CL2353" s="291"/>
    </row>
    <row r="2354" spans="1:90" s="55" customFormat="1" ht="21.6" x14ac:dyDescent="0.2">
      <c r="A2354" s="366" t="s">
        <v>12636</v>
      </c>
      <c r="B2354" s="366" t="str">
        <f>B2353</f>
        <v>三好市</v>
      </c>
      <c r="C2354" s="308"/>
      <c r="D2354" s="309"/>
      <c r="E2354" s="309"/>
      <c r="F2354" s="309"/>
      <c r="G2354" s="309"/>
      <c r="H2354" s="309"/>
      <c r="I2354" s="209" t="s">
        <v>12683</v>
      </c>
      <c r="J2354" s="210"/>
      <c r="K2354" s="210" t="s">
        <v>47</v>
      </c>
      <c r="L2354" s="100" t="s">
        <v>15534</v>
      </c>
      <c r="M2354" s="101">
        <v>22</v>
      </c>
      <c r="N2354" s="100" t="s">
        <v>15534</v>
      </c>
      <c r="O2354" s="101">
        <v>26</v>
      </c>
      <c r="P2354" s="210" t="s">
        <v>47</v>
      </c>
      <c r="Q2354" s="210"/>
      <c r="R2354" s="208"/>
      <c r="S2354" s="100" t="s">
        <v>15534</v>
      </c>
      <c r="T2354" s="101"/>
      <c r="U2354" s="100" t="s">
        <v>15534</v>
      </c>
      <c r="V2354" s="101"/>
      <c r="W2354" s="210"/>
      <c r="X2354" s="210"/>
      <c r="Y2354" s="310"/>
      <c r="Z2354" s="310"/>
      <c r="AA2354" s="379"/>
      <c r="AB2354" s="112"/>
      <c r="AC2354" s="310"/>
      <c r="AD2354" s="310"/>
      <c r="AE2354" s="310"/>
      <c r="AF2354" s="312"/>
      <c r="AG2354" s="313"/>
      <c r="AH2354" s="313"/>
      <c r="AI2354" s="292"/>
      <c r="AJ2354" s="292"/>
      <c r="AK2354" s="292"/>
      <c r="AL2354" s="292"/>
      <c r="AM2354" s="292"/>
      <c r="AN2354" s="292"/>
      <c r="AO2354" s="292"/>
      <c r="AP2354" s="292"/>
      <c r="AQ2354" s="292"/>
      <c r="AR2354" s="292"/>
      <c r="AS2354" s="292"/>
      <c r="AT2354" s="292"/>
      <c r="AU2354" s="292"/>
      <c r="AV2354" s="292"/>
      <c r="AW2354" s="292"/>
      <c r="AX2354" s="292"/>
      <c r="AY2354" s="292"/>
      <c r="AZ2354" s="292"/>
      <c r="BA2354" s="292"/>
      <c r="BB2354" s="292"/>
      <c r="BC2354" s="292"/>
      <c r="BD2354" s="292"/>
      <c r="BE2354" s="292"/>
      <c r="BF2354" s="292"/>
      <c r="BG2354" s="292"/>
      <c r="BH2354" s="292"/>
      <c r="BI2354" s="292"/>
      <c r="BJ2354" s="292"/>
      <c r="BK2354" s="292"/>
      <c r="BL2354" s="292"/>
      <c r="BM2354" s="292"/>
      <c r="BN2354" s="292"/>
      <c r="BO2354" s="292"/>
      <c r="BP2354" s="292"/>
      <c r="BQ2354" s="292"/>
      <c r="BR2354" s="292"/>
      <c r="BS2354" s="292"/>
      <c r="BT2354" s="292"/>
      <c r="BU2354" s="292"/>
      <c r="BV2354" s="292"/>
      <c r="BW2354" s="292"/>
      <c r="BX2354" s="292"/>
      <c r="BY2354" s="292"/>
      <c r="BZ2354" s="292"/>
      <c r="CA2354" s="292"/>
      <c r="CB2354" s="292"/>
      <c r="CC2354" s="292"/>
      <c r="CD2354" s="292"/>
      <c r="CE2354" s="292"/>
      <c r="CF2354" s="292"/>
      <c r="CG2354" s="292"/>
      <c r="CH2354" s="292"/>
      <c r="CI2354" s="292"/>
      <c r="CJ2354" s="292"/>
      <c r="CK2354" s="292"/>
      <c r="CL2354" s="292"/>
    </row>
    <row r="2355" spans="1:90" s="55" customFormat="1" x14ac:dyDescent="0.2">
      <c r="A2355" s="366" t="s">
        <v>12636</v>
      </c>
      <c r="B2355" s="366" t="str">
        <f>B2354</f>
        <v>三好市</v>
      </c>
      <c r="C2355" s="308"/>
      <c r="D2355" s="309"/>
      <c r="E2355" s="309"/>
      <c r="F2355" s="309"/>
      <c r="G2355" s="309"/>
      <c r="H2355" s="309"/>
      <c r="I2355" s="208" t="s">
        <v>12684</v>
      </c>
      <c r="J2355" s="210"/>
      <c r="K2355" s="210" t="s">
        <v>47</v>
      </c>
      <c r="L2355" s="100" t="s">
        <v>17957</v>
      </c>
      <c r="M2355" s="101">
        <v>20</v>
      </c>
      <c r="N2355" s="100" t="s">
        <v>17957</v>
      </c>
      <c r="O2355" s="101"/>
      <c r="P2355" s="210" t="s">
        <v>17956</v>
      </c>
      <c r="Q2355" s="210"/>
      <c r="R2355" s="208"/>
      <c r="S2355" s="100" t="s">
        <v>17957</v>
      </c>
      <c r="T2355" s="101"/>
      <c r="U2355" s="100" t="s">
        <v>17957</v>
      </c>
      <c r="V2355" s="101"/>
      <c r="W2355" s="210"/>
      <c r="X2355" s="210"/>
      <c r="Y2355" s="310"/>
      <c r="Z2355" s="310"/>
      <c r="AA2355" s="379"/>
      <c r="AB2355" s="112"/>
      <c r="AC2355" s="310"/>
      <c r="AD2355" s="310"/>
      <c r="AE2355" s="310"/>
      <c r="AF2355" s="312"/>
      <c r="AG2355" s="313"/>
      <c r="AH2355" s="313"/>
      <c r="AI2355" s="292"/>
      <c r="AJ2355" s="292"/>
      <c r="AK2355" s="292"/>
      <c r="AL2355" s="292"/>
      <c r="AM2355" s="292"/>
      <c r="AN2355" s="292"/>
      <c r="AO2355" s="292"/>
      <c r="AP2355" s="292"/>
      <c r="AQ2355" s="292"/>
      <c r="AR2355" s="292"/>
      <c r="AS2355" s="292"/>
      <c r="AT2355" s="292"/>
      <c r="AU2355" s="292"/>
      <c r="AV2355" s="292"/>
      <c r="AW2355" s="292"/>
      <c r="AX2355" s="292"/>
      <c r="AY2355" s="292"/>
      <c r="AZ2355" s="292"/>
      <c r="BA2355" s="292"/>
      <c r="BB2355" s="292"/>
      <c r="BC2355" s="292"/>
      <c r="BD2355" s="292"/>
      <c r="BE2355" s="292"/>
      <c r="BF2355" s="292"/>
      <c r="BG2355" s="292"/>
      <c r="BH2355" s="292"/>
      <c r="BI2355" s="292"/>
      <c r="BJ2355" s="292"/>
      <c r="BK2355" s="292"/>
      <c r="BL2355" s="292"/>
      <c r="BM2355" s="292"/>
      <c r="BN2355" s="292"/>
      <c r="BO2355" s="292"/>
      <c r="BP2355" s="292"/>
      <c r="BQ2355" s="292"/>
      <c r="BR2355" s="292"/>
      <c r="BS2355" s="292"/>
      <c r="BT2355" s="292"/>
      <c r="BU2355" s="292"/>
      <c r="BV2355" s="292"/>
      <c r="BW2355" s="292"/>
      <c r="BX2355" s="292"/>
      <c r="BY2355" s="292"/>
      <c r="BZ2355" s="292"/>
      <c r="CA2355" s="292"/>
      <c r="CB2355" s="292"/>
      <c r="CC2355" s="292"/>
      <c r="CD2355" s="292"/>
      <c r="CE2355" s="292"/>
      <c r="CF2355" s="292"/>
      <c r="CG2355" s="292"/>
      <c r="CH2355" s="292"/>
      <c r="CI2355" s="292"/>
      <c r="CJ2355" s="292"/>
      <c r="CK2355" s="292"/>
      <c r="CL2355" s="292"/>
    </row>
    <row r="2356" spans="1:90" s="55" customFormat="1" ht="21.6" x14ac:dyDescent="0.2">
      <c r="A2356" s="366" t="s">
        <v>12636</v>
      </c>
      <c r="B2356" s="366" t="str">
        <f>B2355</f>
        <v>三好市</v>
      </c>
      <c r="C2356" s="308"/>
      <c r="D2356" s="309"/>
      <c r="E2356" s="309"/>
      <c r="F2356" s="309"/>
      <c r="G2356" s="309"/>
      <c r="H2356" s="309"/>
      <c r="I2356" s="209" t="s">
        <v>12685</v>
      </c>
      <c r="J2356" s="210"/>
      <c r="K2356" s="210" t="s">
        <v>47</v>
      </c>
      <c r="L2356" s="100" t="s">
        <v>15534</v>
      </c>
      <c r="M2356" s="101">
        <v>19</v>
      </c>
      <c r="N2356" s="100" t="s">
        <v>15534</v>
      </c>
      <c r="O2356" s="101"/>
      <c r="P2356" s="210" t="s">
        <v>47</v>
      </c>
      <c r="Q2356" s="210"/>
      <c r="R2356" s="208"/>
      <c r="S2356" s="100" t="s">
        <v>15534</v>
      </c>
      <c r="T2356" s="101"/>
      <c r="U2356" s="100" t="s">
        <v>15534</v>
      </c>
      <c r="V2356" s="101"/>
      <c r="W2356" s="210"/>
      <c r="X2356" s="210"/>
      <c r="Y2356" s="310"/>
      <c r="Z2356" s="310"/>
      <c r="AA2356" s="379"/>
      <c r="AB2356" s="112"/>
      <c r="AC2356" s="310"/>
      <c r="AD2356" s="310"/>
      <c r="AE2356" s="310"/>
      <c r="AF2356" s="312"/>
      <c r="AG2356" s="313"/>
      <c r="AH2356" s="313"/>
      <c r="AI2356" s="292"/>
      <c r="AJ2356" s="292"/>
      <c r="AK2356" s="292"/>
      <c r="AL2356" s="292"/>
      <c r="AM2356" s="292"/>
      <c r="AN2356" s="292"/>
      <c r="AO2356" s="292"/>
      <c r="AP2356" s="292"/>
      <c r="AQ2356" s="292"/>
      <c r="AR2356" s="292"/>
      <c r="AS2356" s="292"/>
      <c r="AT2356" s="292"/>
      <c r="AU2356" s="292"/>
      <c r="AV2356" s="292"/>
      <c r="AW2356" s="292"/>
      <c r="AX2356" s="292"/>
      <c r="AY2356" s="292"/>
      <c r="AZ2356" s="292"/>
      <c r="BA2356" s="292"/>
      <c r="BB2356" s="292"/>
      <c r="BC2356" s="292"/>
      <c r="BD2356" s="292"/>
      <c r="BE2356" s="292"/>
      <c r="BF2356" s="292"/>
      <c r="BG2356" s="292"/>
      <c r="BH2356" s="292"/>
      <c r="BI2356" s="292"/>
      <c r="BJ2356" s="292"/>
      <c r="BK2356" s="292"/>
      <c r="BL2356" s="292"/>
      <c r="BM2356" s="292"/>
      <c r="BN2356" s="292"/>
      <c r="BO2356" s="292"/>
      <c r="BP2356" s="292"/>
      <c r="BQ2356" s="292"/>
      <c r="BR2356" s="292"/>
      <c r="BS2356" s="292"/>
      <c r="BT2356" s="292"/>
      <c r="BU2356" s="292"/>
      <c r="BV2356" s="292"/>
      <c r="BW2356" s="292"/>
      <c r="BX2356" s="292"/>
      <c r="BY2356" s="292"/>
      <c r="BZ2356" s="292"/>
      <c r="CA2356" s="292"/>
      <c r="CB2356" s="292"/>
      <c r="CC2356" s="292"/>
      <c r="CD2356" s="292"/>
      <c r="CE2356" s="292"/>
      <c r="CF2356" s="292"/>
      <c r="CG2356" s="292"/>
      <c r="CH2356" s="292"/>
      <c r="CI2356" s="292"/>
      <c r="CJ2356" s="292"/>
      <c r="CK2356" s="292"/>
      <c r="CL2356" s="292"/>
    </row>
    <row r="2357" spans="1:90" s="55" customFormat="1" ht="21.6" x14ac:dyDescent="0.2">
      <c r="A2357" s="366" t="s">
        <v>12636</v>
      </c>
      <c r="B2357" s="366" t="str">
        <f>B2356</f>
        <v>三好市</v>
      </c>
      <c r="C2357" s="308"/>
      <c r="D2357" s="309"/>
      <c r="E2357" s="309"/>
      <c r="F2357" s="309"/>
      <c r="G2357" s="309"/>
      <c r="H2357" s="309"/>
      <c r="I2357" s="209" t="s">
        <v>12686</v>
      </c>
      <c r="J2357" s="210"/>
      <c r="K2357" s="210" t="s">
        <v>47</v>
      </c>
      <c r="L2357" s="100" t="s">
        <v>15534</v>
      </c>
      <c r="M2357" s="101">
        <v>19</v>
      </c>
      <c r="N2357" s="100" t="s">
        <v>15534</v>
      </c>
      <c r="O2357" s="101"/>
      <c r="P2357" s="210" t="s">
        <v>47</v>
      </c>
      <c r="Q2357" s="210"/>
      <c r="R2357" s="208"/>
      <c r="S2357" s="100" t="s">
        <v>15534</v>
      </c>
      <c r="T2357" s="101"/>
      <c r="U2357" s="100" t="s">
        <v>15534</v>
      </c>
      <c r="V2357" s="101"/>
      <c r="W2357" s="210"/>
      <c r="X2357" s="210"/>
      <c r="Y2357" s="310"/>
      <c r="Z2357" s="310"/>
      <c r="AA2357" s="379"/>
      <c r="AB2357" s="112"/>
      <c r="AC2357" s="310"/>
      <c r="AD2357" s="310"/>
      <c r="AE2357" s="310"/>
      <c r="AF2357" s="312"/>
      <c r="AG2357" s="313"/>
      <c r="AH2357" s="313"/>
      <c r="AI2357" s="292"/>
      <c r="AJ2357" s="292"/>
      <c r="AK2357" s="292"/>
      <c r="AL2357" s="292"/>
      <c r="AM2357" s="292"/>
      <c r="AN2357" s="292"/>
      <c r="AO2357" s="292"/>
      <c r="AP2357" s="292"/>
      <c r="AQ2357" s="292"/>
      <c r="AR2357" s="292"/>
      <c r="AS2357" s="292"/>
      <c r="AT2357" s="292"/>
      <c r="AU2357" s="292"/>
      <c r="AV2357" s="292"/>
      <c r="AW2357" s="292"/>
      <c r="AX2357" s="292"/>
      <c r="AY2357" s="292"/>
      <c r="AZ2357" s="292"/>
      <c r="BA2357" s="292"/>
      <c r="BB2357" s="292"/>
      <c r="BC2357" s="292"/>
      <c r="BD2357" s="292"/>
      <c r="BE2357" s="292"/>
      <c r="BF2357" s="292"/>
      <c r="BG2357" s="292"/>
      <c r="BH2357" s="292"/>
      <c r="BI2357" s="292"/>
      <c r="BJ2357" s="292"/>
      <c r="BK2357" s="292"/>
      <c r="BL2357" s="292"/>
      <c r="BM2357" s="292"/>
      <c r="BN2357" s="292"/>
      <c r="BO2357" s="292"/>
      <c r="BP2357" s="292"/>
      <c r="BQ2357" s="292"/>
      <c r="BR2357" s="292"/>
      <c r="BS2357" s="292"/>
      <c r="BT2357" s="292"/>
      <c r="BU2357" s="292"/>
      <c r="BV2357" s="292"/>
      <c r="BW2357" s="292"/>
      <c r="BX2357" s="292"/>
      <c r="BY2357" s="292"/>
      <c r="BZ2357" s="292"/>
      <c r="CA2357" s="292"/>
      <c r="CB2357" s="292"/>
      <c r="CC2357" s="292"/>
      <c r="CD2357" s="292"/>
      <c r="CE2357" s="292"/>
      <c r="CF2357" s="292"/>
      <c r="CG2357" s="292"/>
      <c r="CH2357" s="292"/>
      <c r="CI2357" s="292"/>
      <c r="CJ2357" s="292"/>
      <c r="CK2357" s="292"/>
      <c r="CL2357" s="292"/>
    </row>
    <row r="2358" spans="1:90" s="55" customFormat="1" ht="21.6" x14ac:dyDescent="0.2">
      <c r="A2358" s="366" t="s">
        <v>12636</v>
      </c>
      <c r="B2358" s="366" t="str">
        <f>B2357</f>
        <v>三好市</v>
      </c>
      <c r="C2358" s="308"/>
      <c r="D2358" s="309"/>
      <c r="E2358" s="309"/>
      <c r="F2358" s="309"/>
      <c r="G2358" s="309"/>
      <c r="H2358" s="309"/>
      <c r="I2358" s="209" t="s">
        <v>12687</v>
      </c>
      <c r="J2358" s="210"/>
      <c r="K2358" s="210" t="s">
        <v>47</v>
      </c>
      <c r="L2358" s="100" t="s">
        <v>15534</v>
      </c>
      <c r="M2358" s="101">
        <v>22</v>
      </c>
      <c r="N2358" s="100" t="s">
        <v>15534</v>
      </c>
      <c r="O2358" s="101"/>
      <c r="P2358" s="210" t="s">
        <v>47</v>
      </c>
      <c r="Q2358" s="210"/>
      <c r="R2358" s="208"/>
      <c r="S2358" s="100" t="s">
        <v>15534</v>
      </c>
      <c r="T2358" s="101"/>
      <c r="U2358" s="100" t="s">
        <v>15534</v>
      </c>
      <c r="V2358" s="101"/>
      <c r="W2358" s="210"/>
      <c r="X2358" s="210"/>
      <c r="Y2358" s="310"/>
      <c r="Z2358" s="310"/>
      <c r="AA2358" s="379"/>
      <c r="AB2358" s="112"/>
      <c r="AC2358" s="310"/>
      <c r="AD2358" s="310"/>
      <c r="AE2358" s="310"/>
      <c r="AF2358" s="312"/>
      <c r="AG2358" s="313"/>
      <c r="AH2358" s="313"/>
      <c r="AI2358" s="293"/>
      <c r="AJ2358" s="293"/>
      <c r="AK2358" s="293"/>
      <c r="AL2358" s="293"/>
      <c r="AM2358" s="293"/>
      <c r="AN2358" s="293"/>
      <c r="AO2358" s="293"/>
      <c r="AP2358" s="293"/>
      <c r="AQ2358" s="293"/>
      <c r="AR2358" s="293"/>
      <c r="AS2358" s="293"/>
      <c r="AT2358" s="293"/>
      <c r="AU2358" s="293"/>
      <c r="AV2358" s="293"/>
      <c r="AW2358" s="293"/>
      <c r="AX2358" s="293"/>
      <c r="AY2358" s="293"/>
      <c r="AZ2358" s="293"/>
      <c r="BA2358" s="293"/>
      <c r="BB2358" s="293"/>
      <c r="BC2358" s="293"/>
      <c r="BD2358" s="293"/>
      <c r="BE2358" s="293"/>
      <c r="BF2358" s="293"/>
      <c r="BG2358" s="293"/>
      <c r="BH2358" s="293"/>
      <c r="BI2358" s="293"/>
      <c r="BJ2358" s="293"/>
      <c r="BK2358" s="293"/>
      <c r="BL2358" s="293"/>
      <c r="BM2358" s="293"/>
      <c r="BN2358" s="293"/>
      <c r="BO2358" s="293"/>
      <c r="BP2358" s="293"/>
      <c r="BQ2358" s="293"/>
      <c r="BR2358" s="293"/>
      <c r="BS2358" s="293"/>
      <c r="BT2358" s="293"/>
      <c r="BU2358" s="293"/>
      <c r="BV2358" s="293"/>
      <c r="BW2358" s="293"/>
      <c r="BX2358" s="293"/>
      <c r="BY2358" s="293"/>
      <c r="BZ2358" s="293"/>
      <c r="CA2358" s="293"/>
      <c r="CB2358" s="293"/>
      <c r="CC2358" s="293"/>
      <c r="CD2358" s="293"/>
      <c r="CE2358" s="293"/>
      <c r="CF2358" s="293"/>
      <c r="CG2358" s="293"/>
      <c r="CH2358" s="293"/>
      <c r="CI2358" s="293"/>
      <c r="CJ2358" s="293"/>
      <c r="CK2358" s="293"/>
      <c r="CL2358" s="293"/>
    </row>
    <row r="2359" spans="1:90" s="55" customFormat="1" ht="33.75" customHeight="1" x14ac:dyDescent="0.2">
      <c r="A2359" s="366" t="s">
        <v>12636</v>
      </c>
      <c r="B2359" s="366" t="str">
        <f>D2359</f>
        <v>勝浦町</v>
      </c>
      <c r="C2359" s="308" t="s">
        <v>12605</v>
      </c>
      <c r="D2359" s="309" t="s">
        <v>12688</v>
      </c>
      <c r="E2359" s="309" t="s">
        <v>15533</v>
      </c>
      <c r="F2359" s="309" t="s">
        <v>15533</v>
      </c>
      <c r="G2359" s="309"/>
      <c r="H2359" s="309"/>
      <c r="I2359" s="209" t="s">
        <v>12689</v>
      </c>
      <c r="J2359" s="210" t="s">
        <v>47</v>
      </c>
      <c r="K2359" s="210"/>
      <c r="L2359" s="100" t="s">
        <v>15534</v>
      </c>
      <c r="M2359" s="101">
        <v>23</v>
      </c>
      <c r="N2359" s="100" t="s">
        <v>15534</v>
      </c>
      <c r="O2359" s="101">
        <v>27</v>
      </c>
      <c r="P2359" s="210" t="s">
        <v>47</v>
      </c>
      <c r="Q2359" s="210"/>
      <c r="R2359" s="208"/>
      <c r="S2359" s="100" t="s">
        <v>15534</v>
      </c>
      <c r="T2359" s="101"/>
      <c r="U2359" s="100" t="s">
        <v>15534</v>
      </c>
      <c r="V2359" s="101"/>
      <c r="W2359" s="210"/>
      <c r="X2359" s="210"/>
      <c r="Y2359" s="310"/>
      <c r="Z2359" s="310"/>
      <c r="AA2359" s="379"/>
      <c r="AB2359" s="112"/>
      <c r="AC2359" s="310"/>
      <c r="AD2359" s="310"/>
      <c r="AE2359" s="310"/>
      <c r="AF2359" s="312"/>
      <c r="AG2359" s="313"/>
      <c r="AH2359" s="313"/>
      <c r="AI2359" s="291" t="s">
        <v>47</v>
      </c>
      <c r="AJ2359" s="291" t="s">
        <v>1802</v>
      </c>
      <c r="AK2359" s="291"/>
      <c r="AL2359" s="291"/>
      <c r="AM2359" s="291"/>
      <c r="AN2359" s="291"/>
      <c r="AO2359" s="291"/>
      <c r="AP2359" s="291"/>
      <c r="AQ2359" s="288" t="s">
        <v>47</v>
      </c>
      <c r="AR2359" s="288" t="s">
        <v>19121</v>
      </c>
      <c r="AS2359" s="291"/>
      <c r="AT2359" s="291"/>
      <c r="AU2359" s="291" t="s">
        <v>47</v>
      </c>
      <c r="AV2359" s="291" t="s">
        <v>19122</v>
      </c>
      <c r="AW2359" s="291"/>
      <c r="AX2359" s="291"/>
      <c r="AY2359" s="291" t="s">
        <v>15533</v>
      </c>
      <c r="AZ2359" s="291" t="s">
        <v>19123</v>
      </c>
      <c r="BA2359" s="291"/>
      <c r="BB2359" s="291"/>
      <c r="BC2359" s="291" t="s">
        <v>47</v>
      </c>
      <c r="BD2359" s="291" t="s">
        <v>19124</v>
      </c>
      <c r="BE2359" s="291"/>
      <c r="BF2359" s="291"/>
      <c r="BG2359" s="291" t="s">
        <v>47</v>
      </c>
      <c r="BH2359" s="291" t="s">
        <v>19125</v>
      </c>
      <c r="BI2359" s="291"/>
      <c r="BJ2359" s="291"/>
      <c r="BK2359" s="291" t="s">
        <v>47</v>
      </c>
      <c r="BL2359" s="291" t="s">
        <v>19126</v>
      </c>
      <c r="BM2359" s="291"/>
      <c r="BN2359" s="291"/>
      <c r="BO2359" s="291"/>
      <c r="BP2359" s="291"/>
      <c r="BQ2359" s="291"/>
      <c r="BR2359" s="291"/>
      <c r="BS2359" s="291"/>
      <c r="BT2359" s="291"/>
      <c r="BU2359" s="291"/>
      <c r="BV2359" s="291"/>
      <c r="BW2359" s="291" t="s">
        <v>47</v>
      </c>
      <c r="BX2359" s="291" t="s">
        <v>19127</v>
      </c>
      <c r="BY2359" s="291"/>
      <c r="BZ2359" s="291"/>
      <c r="CA2359" s="291" t="s">
        <v>47</v>
      </c>
      <c r="CB2359" s="291" t="s">
        <v>3570</v>
      </c>
      <c r="CC2359" s="291"/>
      <c r="CD2359" s="291"/>
      <c r="CE2359" s="291"/>
      <c r="CF2359" s="291"/>
      <c r="CG2359" s="291"/>
      <c r="CH2359" s="291"/>
      <c r="CI2359" s="291"/>
      <c r="CJ2359" s="291"/>
      <c r="CK2359" s="291"/>
      <c r="CL2359" s="291"/>
    </row>
    <row r="2360" spans="1:90" s="55" customFormat="1" ht="21.6" x14ac:dyDescent="0.2">
      <c r="A2360" s="366" t="s">
        <v>12636</v>
      </c>
      <c r="B2360" s="366" t="str">
        <f>B2359</f>
        <v>勝浦町</v>
      </c>
      <c r="C2360" s="308"/>
      <c r="D2360" s="309"/>
      <c r="E2360" s="309"/>
      <c r="F2360" s="309"/>
      <c r="G2360" s="309"/>
      <c r="H2360" s="309"/>
      <c r="I2360" s="209" t="s">
        <v>12690</v>
      </c>
      <c r="J2360" s="210"/>
      <c r="K2360" s="210" t="s">
        <v>47</v>
      </c>
      <c r="L2360" s="100" t="s">
        <v>15534</v>
      </c>
      <c r="M2360" s="101">
        <v>23</v>
      </c>
      <c r="N2360" s="100" t="s">
        <v>15534</v>
      </c>
      <c r="O2360" s="101">
        <v>27</v>
      </c>
      <c r="P2360" s="210" t="s">
        <v>47</v>
      </c>
      <c r="Q2360" s="210"/>
      <c r="R2360" s="208"/>
      <c r="S2360" s="100" t="s">
        <v>15534</v>
      </c>
      <c r="T2360" s="101"/>
      <c r="U2360" s="100" t="s">
        <v>15534</v>
      </c>
      <c r="V2360" s="101"/>
      <c r="W2360" s="210"/>
      <c r="X2360" s="210"/>
      <c r="Y2360" s="310"/>
      <c r="Z2360" s="310"/>
      <c r="AA2360" s="379"/>
      <c r="AB2360" s="112"/>
      <c r="AC2360" s="310"/>
      <c r="AD2360" s="310"/>
      <c r="AE2360" s="310"/>
      <c r="AF2360" s="312"/>
      <c r="AG2360" s="313"/>
      <c r="AH2360" s="313"/>
      <c r="AI2360" s="292"/>
      <c r="AJ2360" s="292"/>
      <c r="AK2360" s="292"/>
      <c r="AL2360" s="292"/>
      <c r="AM2360" s="292"/>
      <c r="AN2360" s="292"/>
      <c r="AO2360" s="292"/>
      <c r="AP2360" s="292"/>
      <c r="AQ2360" s="292"/>
      <c r="AR2360" s="292"/>
      <c r="AS2360" s="292"/>
      <c r="AT2360" s="292"/>
      <c r="AU2360" s="292"/>
      <c r="AV2360" s="292"/>
      <c r="AW2360" s="292"/>
      <c r="AX2360" s="292"/>
      <c r="AY2360" s="292"/>
      <c r="AZ2360" s="292"/>
      <c r="BA2360" s="292"/>
      <c r="BB2360" s="292"/>
      <c r="BC2360" s="292"/>
      <c r="BD2360" s="292"/>
      <c r="BE2360" s="292"/>
      <c r="BF2360" s="292"/>
      <c r="BG2360" s="292"/>
      <c r="BH2360" s="292"/>
      <c r="BI2360" s="292"/>
      <c r="BJ2360" s="292"/>
      <c r="BK2360" s="292"/>
      <c r="BL2360" s="292"/>
      <c r="BM2360" s="292"/>
      <c r="BN2360" s="292"/>
      <c r="BO2360" s="292"/>
      <c r="BP2360" s="292"/>
      <c r="BQ2360" s="292"/>
      <c r="BR2360" s="292"/>
      <c r="BS2360" s="292"/>
      <c r="BT2360" s="292"/>
      <c r="BU2360" s="292"/>
      <c r="BV2360" s="292"/>
      <c r="BW2360" s="292"/>
      <c r="BX2360" s="292"/>
      <c r="BY2360" s="292"/>
      <c r="BZ2360" s="292"/>
      <c r="CA2360" s="292"/>
      <c r="CB2360" s="292"/>
      <c r="CC2360" s="292"/>
      <c r="CD2360" s="292"/>
      <c r="CE2360" s="292"/>
      <c r="CF2360" s="292"/>
      <c r="CG2360" s="292"/>
      <c r="CH2360" s="292"/>
      <c r="CI2360" s="292"/>
      <c r="CJ2360" s="292"/>
      <c r="CK2360" s="292"/>
      <c r="CL2360" s="292"/>
    </row>
    <row r="2361" spans="1:90" s="55" customFormat="1" ht="0.75" customHeight="1" x14ac:dyDescent="0.2">
      <c r="A2361" s="366" t="s">
        <v>12636</v>
      </c>
      <c r="B2361" s="366" t="str">
        <f>B2360</f>
        <v>勝浦町</v>
      </c>
      <c r="C2361" s="308"/>
      <c r="D2361" s="309"/>
      <c r="E2361" s="309"/>
      <c r="F2361" s="309"/>
      <c r="G2361" s="309"/>
      <c r="H2361" s="309"/>
      <c r="I2361" s="208" t="s">
        <v>12691</v>
      </c>
      <c r="J2361" s="210"/>
      <c r="K2361" s="210" t="s">
        <v>47</v>
      </c>
      <c r="L2361" s="100" t="s">
        <v>15534</v>
      </c>
      <c r="M2361" s="101">
        <v>23</v>
      </c>
      <c r="N2361" s="100" t="s">
        <v>15534</v>
      </c>
      <c r="O2361" s="101">
        <v>27</v>
      </c>
      <c r="P2361" s="210"/>
      <c r="Q2361" s="210" t="s">
        <v>47</v>
      </c>
      <c r="R2361" s="208"/>
      <c r="S2361" s="100" t="s">
        <v>15534</v>
      </c>
      <c r="T2361" s="101"/>
      <c r="U2361" s="100" t="s">
        <v>15534</v>
      </c>
      <c r="V2361" s="101"/>
      <c r="W2361" s="210"/>
      <c r="X2361" s="210"/>
      <c r="Y2361" s="310"/>
      <c r="Z2361" s="310"/>
      <c r="AA2361" s="379"/>
      <c r="AB2361" s="112"/>
      <c r="AC2361" s="310"/>
      <c r="AD2361" s="310"/>
      <c r="AE2361" s="310"/>
      <c r="AF2361" s="312"/>
      <c r="AG2361" s="313"/>
      <c r="AH2361" s="313"/>
      <c r="AI2361" s="293"/>
      <c r="AJ2361" s="293"/>
      <c r="AK2361" s="293"/>
      <c r="AL2361" s="293"/>
      <c r="AM2361" s="293"/>
      <c r="AN2361" s="293"/>
      <c r="AO2361" s="293"/>
      <c r="AP2361" s="293"/>
      <c r="AQ2361" s="289"/>
      <c r="AR2361" s="289"/>
      <c r="AS2361" s="293"/>
      <c r="AT2361" s="293"/>
      <c r="AU2361" s="293"/>
      <c r="AV2361" s="293"/>
      <c r="AW2361" s="293"/>
      <c r="AX2361" s="293"/>
      <c r="AY2361" s="293"/>
      <c r="AZ2361" s="293"/>
      <c r="BA2361" s="293"/>
      <c r="BB2361" s="293"/>
      <c r="BC2361" s="293"/>
      <c r="BD2361" s="293"/>
      <c r="BE2361" s="293"/>
      <c r="BF2361" s="293"/>
      <c r="BG2361" s="293"/>
      <c r="BH2361" s="293"/>
      <c r="BI2361" s="293"/>
      <c r="BJ2361" s="293"/>
      <c r="BK2361" s="293"/>
      <c r="BL2361" s="293"/>
      <c r="BM2361" s="293"/>
      <c r="BN2361" s="293"/>
      <c r="BO2361" s="293"/>
      <c r="BP2361" s="293"/>
      <c r="BQ2361" s="293"/>
      <c r="BR2361" s="293"/>
      <c r="BS2361" s="293"/>
      <c r="BT2361" s="293"/>
      <c r="BU2361" s="293"/>
      <c r="BV2361" s="293"/>
      <c r="BW2361" s="293"/>
      <c r="BX2361" s="293"/>
      <c r="BY2361" s="293"/>
      <c r="BZ2361" s="293"/>
      <c r="CA2361" s="293"/>
      <c r="CB2361" s="293"/>
      <c r="CC2361" s="293"/>
      <c r="CD2361" s="293"/>
      <c r="CE2361" s="293"/>
      <c r="CF2361" s="293"/>
      <c r="CG2361" s="293"/>
      <c r="CH2361" s="293"/>
      <c r="CI2361" s="293"/>
      <c r="CJ2361" s="293"/>
      <c r="CK2361" s="293"/>
      <c r="CL2361" s="293"/>
    </row>
    <row r="2362" spans="1:90" s="55" customFormat="1" ht="86.4" x14ac:dyDescent="0.2">
      <c r="A2362" s="366" t="s">
        <v>12636</v>
      </c>
      <c r="B2362" s="366" t="str">
        <f t="shared" ref="B2362:B2373" si="78">D2362</f>
        <v>上勝町</v>
      </c>
      <c r="C2362" s="213" t="s">
        <v>12605</v>
      </c>
      <c r="D2362" s="214" t="s">
        <v>12692</v>
      </c>
      <c r="E2362" s="214"/>
      <c r="F2362" s="214"/>
      <c r="G2362" s="214"/>
      <c r="H2362" s="214" t="s">
        <v>47</v>
      </c>
      <c r="I2362" s="208"/>
      <c r="J2362" s="210"/>
      <c r="K2362" s="210"/>
      <c r="L2362" s="100" t="s">
        <v>80</v>
      </c>
      <c r="M2362" s="101"/>
      <c r="N2362" s="100" t="s">
        <v>80</v>
      </c>
      <c r="O2362" s="101"/>
      <c r="P2362" s="210"/>
      <c r="Q2362" s="210"/>
      <c r="R2362" s="208"/>
      <c r="S2362" s="100" t="s">
        <v>80</v>
      </c>
      <c r="T2362" s="101"/>
      <c r="U2362" s="100" t="s">
        <v>80</v>
      </c>
      <c r="V2362" s="101"/>
      <c r="W2362" s="210"/>
      <c r="X2362" s="210"/>
      <c r="Y2362" s="210"/>
      <c r="Z2362" s="210" t="s">
        <v>47</v>
      </c>
      <c r="AA2362" s="112"/>
      <c r="AB2362" s="112"/>
      <c r="AC2362" s="210"/>
      <c r="AD2362" s="210"/>
      <c r="AE2362" s="210"/>
      <c r="AF2362" s="208"/>
      <c r="AG2362" s="106" t="s">
        <v>12693</v>
      </c>
      <c r="AH2362" s="209" t="s">
        <v>12694</v>
      </c>
      <c r="AI2362" s="113" t="s">
        <v>47</v>
      </c>
      <c r="AJ2362" s="209" t="s">
        <v>12695</v>
      </c>
      <c r="AK2362" s="209" t="s">
        <v>47</v>
      </c>
      <c r="AL2362" s="209" t="s">
        <v>12696</v>
      </c>
      <c r="AM2362" s="209"/>
      <c r="AN2362" s="209"/>
      <c r="AO2362" s="209"/>
      <c r="AP2362" s="209"/>
      <c r="AQ2362" s="209"/>
      <c r="AR2362" s="209"/>
      <c r="AS2362" s="209"/>
      <c r="AT2362" s="209"/>
      <c r="AU2362" s="209" t="s">
        <v>47</v>
      </c>
      <c r="AV2362" s="209" t="s">
        <v>12697</v>
      </c>
      <c r="AW2362" s="209" t="s">
        <v>47</v>
      </c>
      <c r="AX2362" s="209" t="s">
        <v>19128</v>
      </c>
      <c r="AY2362" s="209" t="s">
        <v>47</v>
      </c>
      <c r="AZ2362" s="209" t="s">
        <v>9920</v>
      </c>
      <c r="BA2362" s="209"/>
      <c r="BB2362" s="209"/>
      <c r="BC2362" s="209" t="s">
        <v>47</v>
      </c>
      <c r="BD2362" s="209" t="s">
        <v>19129</v>
      </c>
      <c r="BE2362" s="209"/>
      <c r="BF2362" s="209"/>
      <c r="BG2362" s="209" t="s">
        <v>47</v>
      </c>
      <c r="BH2362" s="209" t="s">
        <v>1184</v>
      </c>
      <c r="BI2362" s="209"/>
      <c r="BJ2362" s="209"/>
      <c r="BK2362" s="209" t="s">
        <v>47</v>
      </c>
      <c r="BL2362" s="209" t="s">
        <v>12698</v>
      </c>
      <c r="BM2362" s="209" t="s">
        <v>47</v>
      </c>
      <c r="BN2362" s="209" t="s">
        <v>19130</v>
      </c>
      <c r="BO2362" s="113"/>
      <c r="BP2362" s="209"/>
      <c r="BQ2362" s="113"/>
      <c r="BR2362" s="209"/>
      <c r="BS2362" s="113"/>
      <c r="BT2362" s="209"/>
      <c r="BU2362" s="113"/>
      <c r="BV2362" s="209"/>
      <c r="BW2362" s="113"/>
      <c r="BX2362" s="209"/>
      <c r="BY2362" s="113"/>
      <c r="BZ2362" s="209"/>
      <c r="CA2362" s="113"/>
      <c r="CB2362" s="209"/>
      <c r="CC2362" s="113"/>
      <c r="CD2362" s="209"/>
      <c r="CE2362" s="113"/>
      <c r="CF2362" s="209"/>
      <c r="CG2362" s="113"/>
      <c r="CH2362" s="209"/>
      <c r="CI2362" s="113"/>
      <c r="CJ2362" s="209"/>
      <c r="CK2362" s="113"/>
      <c r="CL2362" s="209"/>
    </row>
    <row r="2363" spans="1:90" s="55" customFormat="1" ht="64.8" x14ac:dyDescent="0.2">
      <c r="A2363" s="366" t="s">
        <v>12636</v>
      </c>
      <c r="B2363" s="366" t="str">
        <f t="shared" si="78"/>
        <v>佐那河内村</v>
      </c>
      <c r="C2363" s="213" t="s">
        <v>12605</v>
      </c>
      <c r="D2363" s="214" t="s">
        <v>12699</v>
      </c>
      <c r="E2363" s="214" t="s">
        <v>47</v>
      </c>
      <c r="F2363" s="214"/>
      <c r="G2363" s="214"/>
      <c r="H2363" s="214"/>
      <c r="I2363" s="208" t="s">
        <v>12700</v>
      </c>
      <c r="J2363" s="210" t="s">
        <v>47</v>
      </c>
      <c r="K2363" s="210"/>
      <c r="L2363" s="100" t="s">
        <v>80</v>
      </c>
      <c r="M2363" s="101">
        <v>22</v>
      </c>
      <c r="N2363" s="100" t="s">
        <v>80</v>
      </c>
      <c r="O2363" s="101">
        <v>26</v>
      </c>
      <c r="P2363" s="210" t="s">
        <v>47</v>
      </c>
      <c r="Q2363" s="210"/>
      <c r="R2363" s="208"/>
      <c r="S2363" s="100" t="s">
        <v>80</v>
      </c>
      <c r="T2363" s="101"/>
      <c r="U2363" s="100" t="s">
        <v>80</v>
      </c>
      <c r="V2363" s="101"/>
      <c r="W2363" s="210"/>
      <c r="X2363" s="210"/>
      <c r="Y2363" s="210"/>
      <c r="Z2363" s="210"/>
      <c r="AA2363" s="112"/>
      <c r="AB2363" s="112"/>
      <c r="AC2363" s="210"/>
      <c r="AD2363" s="210"/>
      <c r="AE2363" s="210"/>
      <c r="AF2363" s="208"/>
      <c r="AG2363" s="209"/>
      <c r="AH2363" s="209"/>
      <c r="AI2363" s="113" t="s">
        <v>47</v>
      </c>
      <c r="AJ2363" s="209" t="s">
        <v>4298</v>
      </c>
      <c r="AK2363" s="209"/>
      <c r="AL2363" s="209"/>
      <c r="AM2363" s="209" t="s">
        <v>47</v>
      </c>
      <c r="AN2363" s="209" t="s">
        <v>19131</v>
      </c>
      <c r="AO2363" s="209"/>
      <c r="AP2363" s="209"/>
      <c r="AQ2363" s="209" t="s">
        <v>47</v>
      </c>
      <c r="AR2363" s="209" t="s">
        <v>12701</v>
      </c>
      <c r="AS2363" s="209"/>
      <c r="AT2363" s="209"/>
      <c r="AU2363" s="209" t="s">
        <v>47</v>
      </c>
      <c r="AV2363" s="209" t="s">
        <v>12702</v>
      </c>
      <c r="AW2363" s="209"/>
      <c r="AX2363" s="209"/>
      <c r="AY2363" s="209" t="s">
        <v>47</v>
      </c>
      <c r="AZ2363" s="209" t="s">
        <v>12703</v>
      </c>
      <c r="BA2363" s="209"/>
      <c r="BB2363" s="209"/>
      <c r="BC2363" s="209" t="s">
        <v>47</v>
      </c>
      <c r="BD2363" s="209" t="s">
        <v>19132</v>
      </c>
      <c r="BE2363" s="209"/>
      <c r="BF2363" s="209"/>
      <c r="BG2363" s="209" t="s">
        <v>47</v>
      </c>
      <c r="BH2363" s="209" t="s">
        <v>19133</v>
      </c>
      <c r="BI2363" s="209"/>
      <c r="BJ2363" s="209"/>
      <c r="BK2363" s="209" t="s">
        <v>47</v>
      </c>
      <c r="BL2363" s="209" t="s">
        <v>19134</v>
      </c>
      <c r="BM2363" s="209"/>
      <c r="BN2363" s="209"/>
      <c r="BO2363" s="113"/>
      <c r="BP2363" s="209"/>
      <c r="BQ2363" s="113"/>
      <c r="BR2363" s="209"/>
      <c r="BS2363" s="113"/>
      <c r="BT2363" s="209"/>
      <c r="BU2363" s="113"/>
      <c r="BV2363" s="209"/>
      <c r="BW2363" s="113"/>
      <c r="BX2363" s="209"/>
      <c r="BY2363" s="113"/>
      <c r="BZ2363" s="209"/>
      <c r="CA2363" s="113" t="s">
        <v>47</v>
      </c>
      <c r="CB2363" s="209" t="s">
        <v>19135</v>
      </c>
      <c r="CC2363" s="113"/>
      <c r="CD2363" s="209"/>
      <c r="CE2363" s="113"/>
      <c r="CF2363" s="209"/>
      <c r="CG2363" s="113"/>
      <c r="CH2363" s="209"/>
      <c r="CI2363" s="113"/>
      <c r="CJ2363" s="209"/>
      <c r="CK2363" s="113"/>
      <c r="CL2363" s="209"/>
    </row>
    <row r="2364" spans="1:90" s="55" customFormat="1" ht="54" x14ac:dyDescent="0.2">
      <c r="A2364" s="366" t="s">
        <v>12636</v>
      </c>
      <c r="B2364" s="366" t="str">
        <f t="shared" si="78"/>
        <v>石井町</v>
      </c>
      <c r="C2364" s="213" t="s">
        <v>12605</v>
      </c>
      <c r="D2364" s="214" t="s">
        <v>12704</v>
      </c>
      <c r="E2364" s="214"/>
      <c r="F2364" s="214"/>
      <c r="G2364" s="214"/>
      <c r="H2364" s="214" t="s">
        <v>47</v>
      </c>
      <c r="I2364" s="208"/>
      <c r="J2364" s="210"/>
      <c r="K2364" s="210"/>
      <c r="L2364" s="100" t="s">
        <v>80</v>
      </c>
      <c r="M2364" s="101"/>
      <c r="N2364" s="100" t="s">
        <v>80</v>
      </c>
      <c r="O2364" s="101"/>
      <c r="P2364" s="210"/>
      <c r="Q2364" s="210"/>
      <c r="R2364" s="208"/>
      <c r="S2364" s="100" t="s">
        <v>80</v>
      </c>
      <c r="T2364" s="101"/>
      <c r="U2364" s="100" t="s">
        <v>80</v>
      </c>
      <c r="V2364" s="101"/>
      <c r="W2364" s="210"/>
      <c r="X2364" s="210"/>
      <c r="Y2364" s="210"/>
      <c r="Z2364" s="210" t="s">
        <v>47</v>
      </c>
      <c r="AA2364" s="112"/>
      <c r="AB2364" s="112"/>
      <c r="AC2364" s="210"/>
      <c r="AD2364" s="210"/>
      <c r="AE2364" s="210"/>
      <c r="AF2364" s="208"/>
      <c r="AG2364" s="209" t="s">
        <v>12705</v>
      </c>
      <c r="AH2364" s="209"/>
      <c r="AI2364" s="113" t="s">
        <v>47</v>
      </c>
      <c r="AJ2364" s="209" t="s">
        <v>12706</v>
      </c>
      <c r="AK2364" s="209" t="s">
        <v>47</v>
      </c>
      <c r="AL2364" s="209" t="s">
        <v>9844</v>
      </c>
      <c r="AM2364" s="209" t="s">
        <v>47</v>
      </c>
      <c r="AN2364" s="209" t="s">
        <v>1504</v>
      </c>
      <c r="AO2364" s="209"/>
      <c r="AP2364" s="209"/>
      <c r="AQ2364" s="209"/>
      <c r="AR2364" s="209"/>
      <c r="AS2364" s="209"/>
      <c r="AT2364" s="209"/>
      <c r="AU2364" s="209" t="s">
        <v>47</v>
      </c>
      <c r="AV2364" s="209" t="s">
        <v>19136</v>
      </c>
      <c r="AW2364" s="209"/>
      <c r="AX2364" s="209"/>
      <c r="AY2364" s="209" t="s">
        <v>47</v>
      </c>
      <c r="AZ2364" s="209" t="s">
        <v>19137</v>
      </c>
      <c r="BA2364" s="209"/>
      <c r="BB2364" s="209"/>
      <c r="BC2364" s="209" t="s">
        <v>47</v>
      </c>
      <c r="BD2364" s="209" t="s">
        <v>19138</v>
      </c>
      <c r="BE2364" s="209"/>
      <c r="BF2364" s="209"/>
      <c r="BG2364" s="209" t="s">
        <v>47</v>
      </c>
      <c r="BH2364" s="209" t="s">
        <v>490</v>
      </c>
      <c r="BI2364" s="209"/>
      <c r="BJ2364" s="209"/>
      <c r="BK2364" s="209" t="s">
        <v>47</v>
      </c>
      <c r="BL2364" s="209" t="s">
        <v>1212</v>
      </c>
      <c r="BM2364" s="209"/>
      <c r="BN2364" s="209"/>
      <c r="BO2364" s="113"/>
      <c r="BP2364" s="209"/>
      <c r="BQ2364" s="113"/>
      <c r="BR2364" s="209"/>
      <c r="BS2364" s="113"/>
      <c r="BT2364" s="209"/>
      <c r="BU2364" s="113"/>
      <c r="BV2364" s="209"/>
      <c r="BW2364" s="113" t="s">
        <v>47</v>
      </c>
      <c r="BX2364" s="209" t="s">
        <v>19139</v>
      </c>
      <c r="BY2364" s="113"/>
      <c r="BZ2364" s="209"/>
      <c r="CA2364" s="113" t="s">
        <v>47</v>
      </c>
      <c r="CB2364" s="209" t="s">
        <v>6852</v>
      </c>
      <c r="CC2364" s="113"/>
      <c r="CD2364" s="209"/>
      <c r="CE2364" s="113"/>
      <c r="CF2364" s="209"/>
      <c r="CG2364" s="113"/>
      <c r="CH2364" s="209"/>
      <c r="CI2364" s="113"/>
      <c r="CJ2364" s="209"/>
      <c r="CK2364" s="113"/>
      <c r="CL2364" s="209"/>
    </row>
    <row r="2365" spans="1:90" s="55" customFormat="1" ht="32.4" x14ac:dyDescent="0.2">
      <c r="A2365" s="366" t="s">
        <v>12636</v>
      </c>
      <c r="B2365" s="366" t="str">
        <f t="shared" si="78"/>
        <v>神山町</v>
      </c>
      <c r="C2365" s="213" t="s">
        <v>12605</v>
      </c>
      <c r="D2365" s="214" t="s">
        <v>12707</v>
      </c>
      <c r="E2365" s="214" t="s">
        <v>47</v>
      </c>
      <c r="F2365" s="214"/>
      <c r="G2365" s="214"/>
      <c r="H2365" s="214"/>
      <c r="I2365" s="208" t="s">
        <v>12708</v>
      </c>
      <c r="J2365" s="210" t="s">
        <v>47</v>
      </c>
      <c r="K2365" s="210"/>
      <c r="L2365" s="100" t="s">
        <v>80</v>
      </c>
      <c r="M2365" s="101">
        <v>22</v>
      </c>
      <c r="N2365" s="100" t="s">
        <v>80</v>
      </c>
      <c r="O2365" s="101">
        <v>26</v>
      </c>
      <c r="P2365" s="210" t="s">
        <v>47</v>
      </c>
      <c r="Q2365" s="210"/>
      <c r="R2365" s="208"/>
      <c r="S2365" s="100" t="s">
        <v>80</v>
      </c>
      <c r="T2365" s="101"/>
      <c r="U2365" s="100" t="s">
        <v>80</v>
      </c>
      <c r="V2365" s="101"/>
      <c r="W2365" s="210"/>
      <c r="X2365" s="210"/>
      <c r="Y2365" s="210"/>
      <c r="Z2365" s="210"/>
      <c r="AA2365" s="112"/>
      <c r="AB2365" s="112"/>
      <c r="AC2365" s="210"/>
      <c r="AD2365" s="210"/>
      <c r="AE2365" s="210"/>
      <c r="AF2365" s="208"/>
      <c r="AG2365" s="209"/>
      <c r="AH2365" s="209"/>
      <c r="AI2365" s="113" t="s">
        <v>47</v>
      </c>
      <c r="AJ2365" s="209" t="s">
        <v>79</v>
      </c>
      <c r="AK2365" s="209" t="s">
        <v>47</v>
      </c>
      <c r="AL2365" s="209" t="s">
        <v>12709</v>
      </c>
      <c r="AM2365" s="209" t="s">
        <v>47</v>
      </c>
      <c r="AN2365" s="209"/>
      <c r="AO2365" s="209"/>
      <c r="AP2365" s="209"/>
      <c r="AQ2365" s="209" t="s">
        <v>47</v>
      </c>
      <c r="AR2365" s="209" t="s">
        <v>12710</v>
      </c>
      <c r="AS2365" s="209"/>
      <c r="AT2365" s="209"/>
      <c r="AU2365" s="209" t="s">
        <v>47</v>
      </c>
      <c r="AV2365" s="209" t="s">
        <v>19140</v>
      </c>
      <c r="AW2365" s="209"/>
      <c r="AX2365" s="209"/>
      <c r="AY2365" s="209" t="s">
        <v>47</v>
      </c>
      <c r="AZ2365" s="209" t="s">
        <v>2239</v>
      </c>
      <c r="BA2365" s="209"/>
      <c r="BB2365" s="209"/>
      <c r="BC2365" s="209" t="s">
        <v>47</v>
      </c>
      <c r="BD2365" s="209" t="s">
        <v>12711</v>
      </c>
      <c r="BE2365" s="209"/>
      <c r="BF2365" s="209"/>
      <c r="BG2365" s="209" t="s">
        <v>47</v>
      </c>
      <c r="BH2365" s="209" t="s">
        <v>1433</v>
      </c>
      <c r="BI2365" s="209"/>
      <c r="BJ2365" s="209"/>
      <c r="BK2365" s="209" t="s">
        <v>47</v>
      </c>
      <c r="BL2365" s="209" t="s">
        <v>19141</v>
      </c>
      <c r="BM2365" s="209"/>
      <c r="BN2365" s="209"/>
      <c r="BO2365" s="113"/>
      <c r="BP2365" s="209"/>
      <c r="BQ2365" s="113"/>
      <c r="BR2365" s="209"/>
      <c r="BS2365" s="113"/>
      <c r="BT2365" s="209"/>
      <c r="BU2365" s="113"/>
      <c r="BV2365" s="209"/>
      <c r="BW2365" s="113" t="s">
        <v>47</v>
      </c>
      <c r="BX2365" s="209" t="s">
        <v>19142</v>
      </c>
      <c r="BY2365" s="113"/>
      <c r="BZ2365" s="209"/>
      <c r="CA2365" s="113" t="s">
        <v>47</v>
      </c>
      <c r="CB2365" s="209" t="s">
        <v>19143</v>
      </c>
      <c r="CC2365" s="113"/>
      <c r="CD2365" s="209"/>
      <c r="CE2365" s="113"/>
      <c r="CF2365" s="209"/>
      <c r="CG2365" s="113"/>
      <c r="CH2365" s="209"/>
      <c r="CI2365" s="113"/>
      <c r="CJ2365" s="209"/>
      <c r="CK2365" s="113"/>
      <c r="CL2365" s="209"/>
    </row>
    <row r="2366" spans="1:90" s="55" customFormat="1" ht="43.2" x14ac:dyDescent="0.2">
      <c r="A2366" s="366" t="s">
        <v>12636</v>
      </c>
      <c r="B2366" s="366" t="str">
        <f t="shared" si="78"/>
        <v>那賀町</v>
      </c>
      <c r="C2366" s="213" t="s">
        <v>12605</v>
      </c>
      <c r="D2366" s="214" t="s">
        <v>12712</v>
      </c>
      <c r="E2366" s="214" t="s">
        <v>47</v>
      </c>
      <c r="F2366" s="214"/>
      <c r="G2366" s="214"/>
      <c r="H2366" s="214"/>
      <c r="I2366" s="208" t="s">
        <v>12713</v>
      </c>
      <c r="J2366" s="210" t="s">
        <v>47</v>
      </c>
      <c r="K2366" s="210"/>
      <c r="L2366" s="100" t="s">
        <v>80</v>
      </c>
      <c r="M2366" s="101">
        <v>22</v>
      </c>
      <c r="N2366" s="100" t="s">
        <v>80</v>
      </c>
      <c r="O2366" s="101">
        <v>26</v>
      </c>
      <c r="P2366" s="210" t="s">
        <v>47</v>
      </c>
      <c r="Q2366" s="210"/>
      <c r="R2366" s="208"/>
      <c r="S2366" s="100" t="s">
        <v>80</v>
      </c>
      <c r="T2366" s="101"/>
      <c r="U2366" s="100" t="s">
        <v>80</v>
      </c>
      <c r="V2366" s="101"/>
      <c r="W2366" s="210"/>
      <c r="X2366" s="210"/>
      <c r="Y2366" s="210"/>
      <c r="Z2366" s="210"/>
      <c r="AA2366" s="112"/>
      <c r="AB2366" s="112"/>
      <c r="AC2366" s="210"/>
      <c r="AD2366" s="210"/>
      <c r="AE2366" s="210"/>
      <c r="AF2366" s="208"/>
      <c r="AG2366" s="209"/>
      <c r="AH2366" s="209"/>
      <c r="AI2366" s="113" t="s">
        <v>47</v>
      </c>
      <c r="AJ2366" s="209" t="s">
        <v>4298</v>
      </c>
      <c r="AK2366" s="209" t="s">
        <v>47</v>
      </c>
      <c r="AL2366" s="209" t="s">
        <v>12714</v>
      </c>
      <c r="AM2366" s="209" t="s">
        <v>47</v>
      </c>
      <c r="AN2366" s="209" t="s">
        <v>1111</v>
      </c>
      <c r="AO2366" s="209"/>
      <c r="AP2366" s="209"/>
      <c r="AQ2366" s="209" t="s">
        <v>47</v>
      </c>
      <c r="AR2366" s="209" t="s">
        <v>568</v>
      </c>
      <c r="AS2366" s="209" t="s">
        <v>47</v>
      </c>
      <c r="AT2366" s="209" t="s">
        <v>12715</v>
      </c>
      <c r="AU2366" s="209" t="s">
        <v>47</v>
      </c>
      <c r="AV2366" s="209" t="s">
        <v>19144</v>
      </c>
      <c r="AW2366" s="209"/>
      <c r="AX2366" s="209"/>
      <c r="AY2366" s="209" t="s">
        <v>47</v>
      </c>
      <c r="AZ2366" s="209" t="s">
        <v>19145</v>
      </c>
      <c r="BA2366" s="209"/>
      <c r="BB2366" s="209"/>
      <c r="BC2366" s="209" t="s">
        <v>47</v>
      </c>
      <c r="BD2366" s="209" t="s">
        <v>500</v>
      </c>
      <c r="BE2366" s="209" t="s">
        <v>47</v>
      </c>
      <c r="BF2366" s="209" t="s">
        <v>12716</v>
      </c>
      <c r="BG2366" s="209" t="s">
        <v>47</v>
      </c>
      <c r="BH2366" s="209" t="s">
        <v>19146</v>
      </c>
      <c r="BI2366" s="209"/>
      <c r="BJ2366" s="209"/>
      <c r="BK2366" s="209" t="s">
        <v>47</v>
      </c>
      <c r="BL2366" s="209" t="s">
        <v>667</v>
      </c>
      <c r="BM2366" s="209"/>
      <c r="BN2366" s="209"/>
      <c r="BO2366" s="113"/>
      <c r="BP2366" s="209"/>
      <c r="BQ2366" s="113"/>
      <c r="BR2366" s="209"/>
      <c r="BS2366" s="113"/>
      <c r="BT2366" s="209"/>
      <c r="BU2366" s="113"/>
      <c r="BV2366" s="209"/>
      <c r="BW2366" s="113" t="s">
        <v>47</v>
      </c>
      <c r="BX2366" s="209" t="s">
        <v>7109</v>
      </c>
      <c r="BY2366" s="113" t="s">
        <v>47</v>
      </c>
      <c r="BZ2366" s="209" t="s">
        <v>12717</v>
      </c>
      <c r="CA2366" s="113" t="s">
        <v>47</v>
      </c>
      <c r="CB2366" s="209" t="s">
        <v>19147</v>
      </c>
      <c r="CC2366" s="113"/>
      <c r="CD2366" s="209"/>
      <c r="CE2366" s="113"/>
      <c r="CF2366" s="209"/>
      <c r="CG2366" s="113"/>
      <c r="CH2366" s="209"/>
      <c r="CI2366" s="113"/>
      <c r="CJ2366" s="209"/>
      <c r="CK2366" s="113"/>
      <c r="CL2366" s="209"/>
    </row>
    <row r="2367" spans="1:90" s="55" customFormat="1" ht="21.6" x14ac:dyDescent="0.2">
      <c r="A2367" s="366" t="s">
        <v>12636</v>
      </c>
      <c r="B2367" s="366" t="str">
        <f t="shared" si="78"/>
        <v>牟岐町</v>
      </c>
      <c r="C2367" s="213" t="s">
        <v>12605</v>
      </c>
      <c r="D2367" s="214" t="s">
        <v>12718</v>
      </c>
      <c r="E2367" s="214"/>
      <c r="F2367" s="214"/>
      <c r="G2367" s="214"/>
      <c r="H2367" s="214" t="s">
        <v>47</v>
      </c>
      <c r="I2367" s="208"/>
      <c r="J2367" s="210"/>
      <c r="K2367" s="210"/>
      <c r="L2367" s="100" t="s">
        <v>80</v>
      </c>
      <c r="M2367" s="101"/>
      <c r="N2367" s="100" t="s">
        <v>80</v>
      </c>
      <c r="O2367" s="101"/>
      <c r="P2367" s="210"/>
      <c r="Q2367" s="210"/>
      <c r="R2367" s="208"/>
      <c r="S2367" s="100" t="s">
        <v>80</v>
      </c>
      <c r="T2367" s="101"/>
      <c r="U2367" s="100" t="s">
        <v>80</v>
      </c>
      <c r="V2367" s="101"/>
      <c r="W2367" s="210"/>
      <c r="X2367" s="210"/>
      <c r="Y2367" s="210"/>
      <c r="Z2367" s="210" t="s">
        <v>47</v>
      </c>
      <c r="AA2367" s="112"/>
      <c r="AB2367" s="112"/>
      <c r="AC2367" s="210"/>
      <c r="AD2367" s="210"/>
      <c r="AE2367" s="210"/>
      <c r="AF2367" s="208"/>
      <c r="AG2367" s="209" t="s">
        <v>12719</v>
      </c>
      <c r="AH2367" s="209" t="s">
        <v>12720</v>
      </c>
      <c r="AI2367" s="113"/>
      <c r="AJ2367" s="209"/>
      <c r="AK2367" s="209"/>
      <c r="AL2367" s="209"/>
      <c r="AM2367" s="209"/>
      <c r="AN2367" s="209"/>
      <c r="AO2367" s="209"/>
      <c r="AP2367" s="209"/>
      <c r="AQ2367" s="209"/>
      <c r="AR2367" s="209"/>
      <c r="AS2367" s="209"/>
      <c r="AT2367" s="209"/>
      <c r="AU2367" s="209"/>
      <c r="AV2367" s="209"/>
      <c r="AW2367" s="209"/>
      <c r="AX2367" s="209"/>
      <c r="AY2367" s="209"/>
      <c r="AZ2367" s="209"/>
      <c r="BA2367" s="209"/>
      <c r="BB2367" s="209"/>
      <c r="BC2367" s="209"/>
      <c r="BD2367" s="209"/>
      <c r="BE2367" s="209"/>
      <c r="BF2367" s="209"/>
      <c r="BG2367" s="209"/>
      <c r="BH2367" s="209"/>
      <c r="BI2367" s="209"/>
      <c r="BJ2367" s="209"/>
      <c r="BK2367" s="209"/>
      <c r="BL2367" s="209"/>
      <c r="BM2367" s="209"/>
      <c r="BN2367" s="209"/>
      <c r="BO2367" s="113"/>
      <c r="BP2367" s="209"/>
      <c r="BQ2367" s="113"/>
      <c r="BR2367" s="209"/>
      <c r="BS2367" s="113"/>
      <c r="BT2367" s="209"/>
      <c r="BU2367" s="113"/>
      <c r="BV2367" s="209"/>
      <c r="BW2367" s="113"/>
      <c r="BX2367" s="209"/>
      <c r="BY2367" s="113"/>
      <c r="BZ2367" s="209"/>
      <c r="CA2367" s="113"/>
      <c r="CB2367" s="209"/>
      <c r="CC2367" s="113"/>
      <c r="CD2367" s="209"/>
      <c r="CE2367" s="113"/>
      <c r="CF2367" s="209"/>
      <c r="CG2367" s="113"/>
      <c r="CH2367" s="209"/>
      <c r="CI2367" s="113"/>
      <c r="CJ2367" s="209"/>
      <c r="CK2367" s="113"/>
      <c r="CL2367" s="209"/>
    </row>
    <row r="2368" spans="1:90" s="55" customFormat="1" ht="32.4" x14ac:dyDescent="0.2">
      <c r="A2368" s="366" t="s">
        <v>12636</v>
      </c>
      <c r="B2368" s="366" t="str">
        <f t="shared" si="78"/>
        <v>美波町</v>
      </c>
      <c r="C2368" s="213" t="s">
        <v>12636</v>
      </c>
      <c r="D2368" s="214" t="s">
        <v>12721</v>
      </c>
      <c r="E2368" s="214" t="s">
        <v>47</v>
      </c>
      <c r="F2368" s="214"/>
      <c r="G2368" s="214"/>
      <c r="H2368" s="214"/>
      <c r="I2368" s="208" t="s">
        <v>12722</v>
      </c>
      <c r="J2368" s="210" t="s">
        <v>47</v>
      </c>
      <c r="K2368" s="210"/>
      <c r="L2368" s="100" t="s">
        <v>80</v>
      </c>
      <c r="M2368" s="101">
        <v>22</v>
      </c>
      <c r="N2368" s="100" t="s">
        <v>80</v>
      </c>
      <c r="O2368" s="101">
        <v>26</v>
      </c>
      <c r="P2368" s="210" t="s">
        <v>47</v>
      </c>
      <c r="Q2368" s="210"/>
      <c r="R2368" s="208"/>
      <c r="S2368" s="100" t="s">
        <v>80</v>
      </c>
      <c r="T2368" s="101"/>
      <c r="U2368" s="100" t="s">
        <v>80</v>
      </c>
      <c r="V2368" s="101"/>
      <c r="W2368" s="210"/>
      <c r="X2368" s="210"/>
      <c r="Y2368" s="210"/>
      <c r="Z2368" s="210"/>
      <c r="AA2368" s="112"/>
      <c r="AB2368" s="112"/>
      <c r="AC2368" s="210"/>
      <c r="AD2368" s="210"/>
      <c r="AE2368" s="210"/>
      <c r="AF2368" s="208"/>
      <c r="AG2368" s="209"/>
      <c r="AH2368" s="209"/>
      <c r="AI2368" s="113" t="s">
        <v>47</v>
      </c>
      <c r="AJ2368" s="209" t="s">
        <v>618</v>
      </c>
      <c r="AK2368" s="209"/>
      <c r="AL2368" s="209"/>
      <c r="AM2368" s="209" t="s">
        <v>47</v>
      </c>
      <c r="AN2368" s="209" t="s">
        <v>1504</v>
      </c>
      <c r="AO2368" s="209"/>
      <c r="AP2368" s="209"/>
      <c r="AQ2368" s="209"/>
      <c r="AR2368" s="209"/>
      <c r="AS2368" s="209"/>
      <c r="AT2368" s="209"/>
      <c r="AU2368" s="209" t="s">
        <v>47</v>
      </c>
      <c r="AV2368" s="209" t="s">
        <v>19148</v>
      </c>
      <c r="AW2368" s="209"/>
      <c r="AX2368" s="209"/>
      <c r="AY2368" s="209" t="s">
        <v>47</v>
      </c>
      <c r="AZ2368" s="209" t="s">
        <v>568</v>
      </c>
      <c r="BA2368" s="209"/>
      <c r="BB2368" s="209"/>
      <c r="BC2368" s="209" t="s">
        <v>47</v>
      </c>
      <c r="BD2368" s="209" t="s">
        <v>762</v>
      </c>
      <c r="BE2368" s="209"/>
      <c r="BF2368" s="209"/>
      <c r="BG2368" s="209" t="s">
        <v>47</v>
      </c>
      <c r="BH2368" s="209" t="s">
        <v>623</v>
      </c>
      <c r="BI2368" s="209"/>
      <c r="BJ2368" s="209"/>
      <c r="BK2368" s="209" t="s">
        <v>47</v>
      </c>
      <c r="BL2368" s="209" t="s">
        <v>1212</v>
      </c>
      <c r="BM2368" s="209"/>
      <c r="BN2368" s="209"/>
      <c r="BO2368" s="113"/>
      <c r="BP2368" s="209"/>
      <c r="BQ2368" s="113"/>
      <c r="BR2368" s="209"/>
      <c r="BS2368" s="113"/>
      <c r="BT2368" s="209"/>
      <c r="BU2368" s="113"/>
      <c r="BV2368" s="209"/>
      <c r="BW2368" s="113" t="s">
        <v>47</v>
      </c>
      <c r="BX2368" s="209" t="s">
        <v>12613</v>
      </c>
      <c r="BY2368" s="113"/>
      <c r="BZ2368" s="209"/>
      <c r="CA2368" s="113" t="s">
        <v>47</v>
      </c>
      <c r="CB2368" s="209" t="s">
        <v>12614</v>
      </c>
      <c r="CC2368" s="113"/>
      <c r="CD2368" s="209"/>
      <c r="CE2368" s="113"/>
      <c r="CF2368" s="209"/>
      <c r="CG2368" s="113"/>
      <c r="CH2368" s="209"/>
      <c r="CI2368" s="113"/>
      <c r="CJ2368" s="209"/>
      <c r="CK2368" s="113"/>
      <c r="CL2368" s="209"/>
    </row>
    <row r="2369" spans="1:90" s="55" customFormat="1" ht="43.2" x14ac:dyDescent="0.2">
      <c r="A2369" s="366" t="s">
        <v>12636</v>
      </c>
      <c r="B2369" s="366" t="str">
        <f t="shared" si="78"/>
        <v>海陽町</v>
      </c>
      <c r="C2369" s="213" t="s">
        <v>12605</v>
      </c>
      <c r="D2369" s="214" t="s">
        <v>12723</v>
      </c>
      <c r="E2369" s="214" t="s">
        <v>47</v>
      </c>
      <c r="F2369" s="214"/>
      <c r="G2369" s="214"/>
      <c r="H2369" s="214"/>
      <c r="I2369" s="208" t="s">
        <v>12724</v>
      </c>
      <c r="J2369" s="210" t="s">
        <v>47</v>
      </c>
      <c r="K2369" s="210"/>
      <c r="L2369" s="100" t="s">
        <v>80</v>
      </c>
      <c r="M2369" s="101">
        <v>24</v>
      </c>
      <c r="N2369" s="100" t="s">
        <v>80</v>
      </c>
      <c r="O2369" s="101">
        <v>28</v>
      </c>
      <c r="P2369" s="210" t="s">
        <v>47</v>
      </c>
      <c r="Q2369" s="210"/>
      <c r="R2369" s="208"/>
      <c r="S2369" s="100" t="s">
        <v>80</v>
      </c>
      <c r="T2369" s="101"/>
      <c r="U2369" s="100" t="s">
        <v>80</v>
      </c>
      <c r="V2369" s="101"/>
      <c r="W2369" s="210"/>
      <c r="X2369" s="210"/>
      <c r="Y2369" s="210"/>
      <c r="Z2369" s="210"/>
      <c r="AA2369" s="112"/>
      <c r="AB2369" s="112"/>
      <c r="AC2369" s="210"/>
      <c r="AD2369" s="210"/>
      <c r="AE2369" s="210"/>
      <c r="AF2369" s="208"/>
      <c r="AG2369" s="209"/>
      <c r="AH2369" s="209"/>
      <c r="AI2369" s="113" t="s">
        <v>47</v>
      </c>
      <c r="AJ2369" s="209" t="s">
        <v>618</v>
      </c>
      <c r="AK2369" s="209" t="s">
        <v>47</v>
      </c>
      <c r="AL2369" s="209" t="s">
        <v>12725</v>
      </c>
      <c r="AM2369" s="209" t="s">
        <v>47</v>
      </c>
      <c r="AN2369" s="209" t="s">
        <v>12726</v>
      </c>
      <c r="AO2369" s="209"/>
      <c r="AP2369" s="209"/>
      <c r="AQ2369" s="209"/>
      <c r="AR2369" s="209"/>
      <c r="AS2369" s="209"/>
      <c r="AT2369" s="209"/>
      <c r="AU2369" s="209" t="s">
        <v>47</v>
      </c>
      <c r="AV2369" s="209" t="s">
        <v>12727</v>
      </c>
      <c r="AW2369" s="209"/>
      <c r="AX2369" s="209"/>
      <c r="AY2369" s="209" t="s">
        <v>47</v>
      </c>
      <c r="AZ2369" s="209" t="s">
        <v>19149</v>
      </c>
      <c r="BA2369" s="209"/>
      <c r="BB2369" s="209"/>
      <c r="BC2369" s="209" t="s">
        <v>47</v>
      </c>
      <c r="BD2369" s="209" t="s">
        <v>1325</v>
      </c>
      <c r="BE2369" s="209"/>
      <c r="BF2369" s="209"/>
      <c r="BG2369" s="209" t="s">
        <v>47</v>
      </c>
      <c r="BH2369" s="209" t="s">
        <v>12728</v>
      </c>
      <c r="BI2369" s="209"/>
      <c r="BJ2369" s="209"/>
      <c r="BK2369" s="209" t="s">
        <v>47</v>
      </c>
      <c r="BL2369" s="209" t="s">
        <v>12729</v>
      </c>
      <c r="BM2369" s="209"/>
      <c r="BN2369" s="209"/>
      <c r="BO2369" s="113"/>
      <c r="BP2369" s="209"/>
      <c r="BQ2369" s="113"/>
      <c r="BR2369" s="209"/>
      <c r="BS2369" s="113"/>
      <c r="BT2369" s="209"/>
      <c r="BU2369" s="113"/>
      <c r="BV2369" s="209"/>
      <c r="BW2369" s="113" t="s">
        <v>47</v>
      </c>
      <c r="BX2369" s="209" t="s">
        <v>19150</v>
      </c>
      <c r="BY2369" s="113"/>
      <c r="BZ2369" s="209"/>
      <c r="CA2369" s="113" t="s">
        <v>47</v>
      </c>
      <c r="CB2369" s="209" t="s">
        <v>6852</v>
      </c>
      <c r="CC2369" s="113"/>
      <c r="CD2369" s="209"/>
      <c r="CE2369" s="113"/>
      <c r="CF2369" s="209"/>
      <c r="CG2369" s="113"/>
      <c r="CH2369" s="209"/>
      <c r="CI2369" s="113"/>
      <c r="CJ2369" s="209"/>
      <c r="CK2369" s="113"/>
      <c r="CL2369" s="209"/>
    </row>
    <row r="2370" spans="1:90" s="55" customFormat="1" ht="32.4" x14ac:dyDescent="0.2">
      <c r="A2370" s="366" t="s">
        <v>12636</v>
      </c>
      <c r="B2370" s="366" t="str">
        <f t="shared" si="78"/>
        <v>松茂町</v>
      </c>
      <c r="C2370" s="213" t="s">
        <v>12605</v>
      </c>
      <c r="D2370" s="214" t="s">
        <v>12730</v>
      </c>
      <c r="E2370" s="214" t="s">
        <v>47</v>
      </c>
      <c r="F2370" s="214"/>
      <c r="G2370" s="214"/>
      <c r="H2370" s="214"/>
      <c r="I2370" s="208" t="s">
        <v>12731</v>
      </c>
      <c r="J2370" s="210" t="s">
        <v>47</v>
      </c>
      <c r="K2370" s="210"/>
      <c r="L2370" s="100" t="s">
        <v>80</v>
      </c>
      <c r="M2370" s="101">
        <v>22</v>
      </c>
      <c r="N2370" s="100" t="s">
        <v>80</v>
      </c>
      <c r="O2370" s="101">
        <v>26</v>
      </c>
      <c r="P2370" s="210" t="s">
        <v>47</v>
      </c>
      <c r="Q2370" s="210"/>
      <c r="R2370" s="208"/>
      <c r="S2370" s="100" t="s">
        <v>80</v>
      </c>
      <c r="T2370" s="101"/>
      <c r="U2370" s="100" t="s">
        <v>80</v>
      </c>
      <c r="V2370" s="101"/>
      <c r="W2370" s="210"/>
      <c r="X2370" s="210"/>
      <c r="Y2370" s="210"/>
      <c r="Z2370" s="210"/>
      <c r="AA2370" s="112"/>
      <c r="AB2370" s="112"/>
      <c r="AC2370" s="210"/>
      <c r="AD2370" s="210"/>
      <c r="AE2370" s="210"/>
      <c r="AF2370" s="208"/>
      <c r="AG2370" s="209"/>
      <c r="AH2370" s="209"/>
      <c r="AI2370" s="113" t="s">
        <v>15533</v>
      </c>
      <c r="AJ2370" s="209" t="s">
        <v>4273</v>
      </c>
      <c r="AK2370" s="209" t="s">
        <v>15533</v>
      </c>
      <c r="AL2370" s="209" t="s">
        <v>12732</v>
      </c>
      <c r="AM2370" s="209" t="s">
        <v>15533</v>
      </c>
      <c r="AN2370" s="209" t="s">
        <v>1097</v>
      </c>
      <c r="AO2370" s="209"/>
      <c r="AP2370" s="209"/>
      <c r="AQ2370" s="209" t="s">
        <v>15533</v>
      </c>
      <c r="AR2370" s="209" t="s">
        <v>12733</v>
      </c>
      <c r="AS2370" s="209"/>
      <c r="AT2370" s="209"/>
      <c r="AU2370" s="209" t="s">
        <v>15533</v>
      </c>
      <c r="AV2370" s="209" t="s">
        <v>12734</v>
      </c>
      <c r="AW2370" s="209"/>
      <c r="AX2370" s="209"/>
      <c r="AY2370" s="209" t="s">
        <v>47</v>
      </c>
      <c r="AZ2370" s="209" t="s">
        <v>494</v>
      </c>
      <c r="BA2370" s="209"/>
      <c r="BB2370" s="209"/>
      <c r="BC2370" s="209" t="s">
        <v>15533</v>
      </c>
      <c r="BD2370" s="209" t="s">
        <v>12735</v>
      </c>
      <c r="BE2370" s="209"/>
      <c r="BF2370" s="209"/>
      <c r="BG2370" s="209" t="s">
        <v>47</v>
      </c>
      <c r="BH2370" s="209" t="s">
        <v>494</v>
      </c>
      <c r="BI2370" s="209"/>
      <c r="BJ2370" s="209"/>
      <c r="BK2370" s="209" t="s">
        <v>15533</v>
      </c>
      <c r="BL2370" s="209" t="s">
        <v>12736</v>
      </c>
      <c r="BM2370" s="209"/>
      <c r="BN2370" s="209"/>
      <c r="BO2370" s="113"/>
      <c r="BP2370" s="209"/>
      <c r="BQ2370" s="113"/>
      <c r="BR2370" s="209"/>
      <c r="BS2370" s="113"/>
      <c r="BT2370" s="209"/>
      <c r="BU2370" s="113"/>
      <c r="BV2370" s="209"/>
      <c r="BW2370" s="113" t="s">
        <v>47</v>
      </c>
      <c r="BX2370" s="209" t="s">
        <v>5819</v>
      </c>
      <c r="BY2370" s="113"/>
      <c r="BZ2370" s="209"/>
      <c r="CA2370" s="113" t="s">
        <v>15533</v>
      </c>
      <c r="CB2370" s="209" t="s">
        <v>12737</v>
      </c>
      <c r="CC2370" s="113"/>
      <c r="CD2370" s="209"/>
      <c r="CE2370" s="113"/>
      <c r="CF2370" s="209"/>
      <c r="CG2370" s="113"/>
      <c r="CH2370" s="209"/>
      <c r="CI2370" s="113"/>
      <c r="CJ2370" s="209"/>
      <c r="CK2370" s="113"/>
      <c r="CL2370" s="209"/>
    </row>
    <row r="2371" spans="1:90" s="55" customFormat="1" ht="63" customHeight="1" x14ac:dyDescent="0.2">
      <c r="A2371" s="366" t="s">
        <v>12636</v>
      </c>
      <c r="B2371" s="366" t="str">
        <f t="shared" si="78"/>
        <v>北島町</v>
      </c>
      <c r="C2371" s="213" t="s">
        <v>12636</v>
      </c>
      <c r="D2371" s="214" t="s">
        <v>12738</v>
      </c>
      <c r="E2371" s="214" t="s">
        <v>47</v>
      </c>
      <c r="F2371" s="214"/>
      <c r="G2371" s="214"/>
      <c r="H2371" s="214"/>
      <c r="I2371" s="208" t="s">
        <v>12739</v>
      </c>
      <c r="J2371" s="210" t="s">
        <v>47</v>
      </c>
      <c r="K2371" s="210"/>
      <c r="L2371" s="100" t="s">
        <v>80</v>
      </c>
      <c r="M2371" s="101">
        <v>22</v>
      </c>
      <c r="N2371" s="100" t="s">
        <v>80</v>
      </c>
      <c r="O2371" s="101">
        <v>26</v>
      </c>
      <c r="P2371" s="210" t="s">
        <v>47</v>
      </c>
      <c r="Q2371" s="210"/>
      <c r="R2371" s="208"/>
      <c r="S2371" s="100" t="s">
        <v>80</v>
      </c>
      <c r="T2371" s="101"/>
      <c r="U2371" s="100" t="s">
        <v>80</v>
      </c>
      <c r="V2371" s="101"/>
      <c r="W2371" s="210"/>
      <c r="X2371" s="210"/>
      <c r="Y2371" s="210"/>
      <c r="Z2371" s="210"/>
      <c r="AA2371" s="112"/>
      <c r="AB2371" s="112"/>
      <c r="AC2371" s="210"/>
      <c r="AD2371" s="210"/>
      <c r="AE2371" s="210"/>
      <c r="AF2371" s="208"/>
      <c r="AG2371" s="209"/>
      <c r="AH2371" s="209"/>
      <c r="AI2371" s="113" t="s">
        <v>47</v>
      </c>
      <c r="AJ2371" s="209" t="s">
        <v>4273</v>
      </c>
      <c r="AK2371" s="209"/>
      <c r="AL2371" s="209"/>
      <c r="AM2371" s="209" t="s">
        <v>47</v>
      </c>
      <c r="AN2371" s="209" t="s">
        <v>1097</v>
      </c>
      <c r="AO2371" s="209"/>
      <c r="AP2371" s="209"/>
      <c r="AQ2371" s="209" t="s">
        <v>47</v>
      </c>
      <c r="AR2371" s="209" t="s">
        <v>12733</v>
      </c>
      <c r="AS2371" s="209"/>
      <c r="AT2371" s="209"/>
      <c r="AU2371" s="209" t="s">
        <v>15533</v>
      </c>
      <c r="AV2371" s="209" t="s">
        <v>12740</v>
      </c>
      <c r="AW2371" s="209"/>
      <c r="AX2371" s="209"/>
      <c r="AY2371" s="209" t="s">
        <v>47</v>
      </c>
      <c r="AZ2371" s="209" t="s">
        <v>494</v>
      </c>
      <c r="BA2371" s="209"/>
      <c r="BB2371" s="209"/>
      <c r="BC2371" s="209"/>
      <c r="BD2371" s="209"/>
      <c r="BE2371" s="209"/>
      <c r="BF2371" s="209"/>
      <c r="BG2371" s="209" t="s">
        <v>47</v>
      </c>
      <c r="BH2371" s="209" t="s">
        <v>490</v>
      </c>
      <c r="BI2371" s="209"/>
      <c r="BJ2371" s="209"/>
      <c r="BK2371" s="209" t="s">
        <v>47</v>
      </c>
      <c r="BL2371" s="209" t="s">
        <v>19151</v>
      </c>
      <c r="BM2371" s="209"/>
      <c r="BN2371" s="209"/>
      <c r="BO2371" s="113"/>
      <c r="BP2371" s="209"/>
      <c r="BQ2371" s="113"/>
      <c r="BR2371" s="209"/>
      <c r="BS2371" s="113"/>
      <c r="BT2371" s="209"/>
      <c r="BU2371" s="113"/>
      <c r="BV2371" s="209"/>
      <c r="BW2371" s="113" t="s">
        <v>47</v>
      </c>
      <c r="BX2371" s="209" t="s">
        <v>7109</v>
      </c>
      <c r="BY2371" s="113"/>
      <c r="BZ2371" s="209"/>
      <c r="CA2371" s="113"/>
      <c r="CB2371" s="209"/>
      <c r="CC2371" s="113"/>
      <c r="CD2371" s="209"/>
      <c r="CE2371" s="113"/>
      <c r="CF2371" s="209"/>
      <c r="CG2371" s="113"/>
      <c r="CH2371" s="209"/>
      <c r="CI2371" s="113"/>
      <c r="CJ2371" s="209"/>
      <c r="CK2371" s="113"/>
      <c r="CL2371" s="209"/>
    </row>
    <row r="2372" spans="1:90" s="55" customFormat="1" ht="43.2" x14ac:dyDescent="0.2">
      <c r="A2372" s="366" t="s">
        <v>12636</v>
      </c>
      <c r="B2372" s="366" t="str">
        <f t="shared" si="78"/>
        <v>藍住町</v>
      </c>
      <c r="C2372" s="213" t="s">
        <v>12636</v>
      </c>
      <c r="D2372" s="214" t="s">
        <v>12741</v>
      </c>
      <c r="E2372" s="214" t="s">
        <v>47</v>
      </c>
      <c r="F2372" s="214"/>
      <c r="G2372" s="214"/>
      <c r="H2372" s="214"/>
      <c r="I2372" s="208" t="s">
        <v>12742</v>
      </c>
      <c r="J2372" s="210" t="s">
        <v>47</v>
      </c>
      <c r="K2372" s="210"/>
      <c r="L2372" s="100" t="s">
        <v>80</v>
      </c>
      <c r="M2372" s="101">
        <v>22</v>
      </c>
      <c r="N2372" s="100" t="s">
        <v>80</v>
      </c>
      <c r="O2372" s="101">
        <v>26</v>
      </c>
      <c r="P2372" s="210" t="s">
        <v>47</v>
      </c>
      <c r="Q2372" s="210"/>
      <c r="R2372" s="208"/>
      <c r="S2372" s="100" t="s">
        <v>80</v>
      </c>
      <c r="T2372" s="101"/>
      <c r="U2372" s="100" t="s">
        <v>80</v>
      </c>
      <c r="V2372" s="101"/>
      <c r="W2372" s="210"/>
      <c r="X2372" s="210"/>
      <c r="Y2372" s="210"/>
      <c r="Z2372" s="210"/>
      <c r="AA2372" s="112"/>
      <c r="AB2372" s="112"/>
      <c r="AC2372" s="210"/>
      <c r="AD2372" s="210"/>
      <c r="AE2372" s="210"/>
      <c r="AF2372" s="208"/>
      <c r="AG2372" s="209"/>
      <c r="AH2372" s="209"/>
      <c r="AI2372" s="113" t="s">
        <v>47</v>
      </c>
      <c r="AJ2372" s="209" t="s">
        <v>12743</v>
      </c>
      <c r="AK2372" s="209" t="s">
        <v>47</v>
      </c>
      <c r="AL2372" s="209" t="s">
        <v>12744</v>
      </c>
      <c r="AM2372" s="209" t="s">
        <v>47</v>
      </c>
      <c r="AN2372" s="209" t="s">
        <v>7134</v>
      </c>
      <c r="AO2372" s="209"/>
      <c r="AP2372" s="209"/>
      <c r="AQ2372" s="209" t="s">
        <v>47</v>
      </c>
      <c r="AR2372" s="209" t="s">
        <v>12745</v>
      </c>
      <c r="AS2372" s="209"/>
      <c r="AT2372" s="209"/>
      <c r="AU2372" s="209" t="s">
        <v>47</v>
      </c>
      <c r="AV2372" s="209" t="s">
        <v>19152</v>
      </c>
      <c r="AW2372" s="209"/>
      <c r="AX2372" s="209"/>
      <c r="AY2372" s="209" t="s">
        <v>47</v>
      </c>
      <c r="AZ2372" s="209" t="s">
        <v>12746</v>
      </c>
      <c r="BA2372" s="209"/>
      <c r="BB2372" s="209"/>
      <c r="BC2372" s="209" t="s">
        <v>47</v>
      </c>
      <c r="BD2372" s="209" t="s">
        <v>19153</v>
      </c>
      <c r="BE2372" s="209"/>
      <c r="BF2372" s="209"/>
      <c r="BG2372" s="209" t="s">
        <v>47</v>
      </c>
      <c r="BH2372" s="209" t="s">
        <v>1184</v>
      </c>
      <c r="BI2372" s="209"/>
      <c r="BJ2372" s="209"/>
      <c r="BK2372" s="209" t="s">
        <v>47</v>
      </c>
      <c r="BL2372" s="209" t="s">
        <v>19154</v>
      </c>
      <c r="BM2372" s="209"/>
      <c r="BN2372" s="209"/>
      <c r="BO2372" s="113" t="s">
        <v>47</v>
      </c>
      <c r="BP2372" s="209" t="s">
        <v>12747</v>
      </c>
      <c r="BQ2372" s="113"/>
      <c r="BR2372" s="209"/>
      <c r="BS2372" s="113"/>
      <c r="BT2372" s="209"/>
      <c r="BU2372" s="113"/>
      <c r="BV2372" s="209"/>
      <c r="BW2372" s="113" t="s">
        <v>47</v>
      </c>
      <c r="BX2372" s="209" t="s">
        <v>19155</v>
      </c>
      <c r="BY2372" s="113"/>
      <c r="BZ2372" s="209"/>
      <c r="CA2372" s="113"/>
      <c r="CB2372" s="209"/>
      <c r="CC2372" s="113"/>
      <c r="CD2372" s="209"/>
      <c r="CE2372" s="113"/>
      <c r="CF2372" s="209"/>
      <c r="CG2372" s="113"/>
      <c r="CH2372" s="209"/>
      <c r="CI2372" s="113"/>
      <c r="CJ2372" s="209"/>
      <c r="CK2372" s="113"/>
      <c r="CL2372" s="209"/>
    </row>
    <row r="2373" spans="1:90" s="55" customFormat="1" ht="22.5" customHeight="1" x14ac:dyDescent="0.2">
      <c r="A2373" s="366" t="s">
        <v>12636</v>
      </c>
      <c r="B2373" s="366" t="str">
        <f t="shared" si="78"/>
        <v>板野町</v>
      </c>
      <c r="C2373" s="308" t="s">
        <v>12605</v>
      </c>
      <c r="D2373" s="309" t="s">
        <v>12748</v>
      </c>
      <c r="E2373" s="309" t="s">
        <v>15533</v>
      </c>
      <c r="F2373" s="309" t="s">
        <v>15533</v>
      </c>
      <c r="G2373" s="309"/>
      <c r="H2373" s="309"/>
      <c r="I2373" s="209" t="s">
        <v>12749</v>
      </c>
      <c r="J2373" s="210" t="s">
        <v>47</v>
      </c>
      <c r="K2373" s="210"/>
      <c r="L2373" s="100" t="s">
        <v>15534</v>
      </c>
      <c r="M2373" s="101">
        <v>22</v>
      </c>
      <c r="N2373" s="100" t="s">
        <v>15534</v>
      </c>
      <c r="O2373" s="101">
        <v>26</v>
      </c>
      <c r="P2373" s="210" t="s">
        <v>47</v>
      </c>
      <c r="Q2373" s="210"/>
      <c r="R2373" s="208"/>
      <c r="S2373" s="100" t="s">
        <v>15534</v>
      </c>
      <c r="T2373" s="101"/>
      <c r="U2373" s="100" t="s">
        <v>15534</v>
      </c>
      <c r="V2373" s="101"/>
      <c r="W2373" s="210"/>
      <c r="X2373" s="210"/>
      <c r="Y2373" s="310"/>
      <c r="Z2373" s="310"/>
      <c r="AA2373" s="379"/>
      <c r="AB2373" s="112"/>
      <c r="AC2373" s="310"/>
      <c r="AD2373" s="310"/>
      <c r="AE2373" s="310"/>
      <c r="AF2373" s="312"/>
      <c r="AG2373" s="313"/>
      <c r="AH2373" s="313"/>
      <c r="AI2373" s="941" t="s">
        <v>15533</v>
      </c>
      <c r="AJ2373" s="1101" t="s">
        <v>7000</v>
      </c>
      <c r="AK2373" s="941" t="s">
        <v>15533</v>
      </c>
      <c r="AL2373" s="284" t="s">
        <v>12750</v>
      </c>
      <c r="AM2373" s="941" t="s">
        <v>15533</v>
      </c>
      <c r="AN2373" s="284" t="s">
        <v>12751</v>
      </c>
      <c r="AO2373" s="218"/>
      <c r="AP2373" s="218"/>
      <c r="AQ2373" s="218"/>
      <c r="AR2373" s="218"/>
      <c r="AS2373" s="218"/>
      <c r="AT2373" s="218"/>
      <c r="AU2373" s="218"/>
      <c r="AV2373" s="218"/>
      <c r="AW2373" s="218"/>
      <c r="AX2373" s="218"/>
      <c r="AY2373" s="218" t="s">
        <v>47</v>
      </c>
      <c r="AZ2373" s="218" t="s">
        <v>4423</v>
      </c>
      <c r="BA2373" s="218"/>
      <c r="BB2373" s="218"/>
      <c r="BC2373" s="941" t="s">
        <v>15533</v>
      </c>
      <c r="BD2373" s="284" t="s">
        <v>12752</v>
      </c>
      <c r="BE2373" s="218"/>
      <c r="BF2373" s="218"/>
      <c r="BG2373" s="218" t="s">
        <v>47</v>
      </c>
      <c r="BH2373" s="301" t="s">
        <v>19156</v>
      </c>
      <c r="BI2373" s="218"/>
      <c r="BJ2373" s="218"/>
      <c r="BK2373" s="941" t="s">
        <v>16255</v>
      </c>
      <c r="BL2373" s="284" t="s">
        <v>12753</v>
      </c>
      <c r="BM2373" s="218"/>
      <c r="BN2373" s="218"/>
      <c r="BO2373" s="184"/>
      <c r="BP2373" s="218"/>
      <c r="BQ2373" s="184"/>
      <c r="BR2373" s="218"/>
      <c r="BS2373" s="184"/>
      <c r="BT2373" s="218"/>
      <c r="BU2373" s="184"/>
      <c r="BV2373" s="218"/>
      <c r="BW2373" s="184"/>
      <c r="BX2373" s="218"/>
      <c r="BY2373" s="184"/>
      <c r="BZ2373" s="218"/>
      <c r="CA2373" s="184"/>
      <c r="CB2373" s="218"/>
      <c r="CC2373" s="184"/>
      <c r="CD2373" s="218"/>
      <c r="CE2373" s="184"/>
      <c r="CF2373" s="218"/>
      <c r="CG2373" s="184"/>
      <c r="CH2373" s="218"/>
      <c r="CI2373" s="184"/>
      <c r="CJ2373" s="218"/>
      <c r="CK2373" s="184"/>
      <c r="CL2373" s="218"/>
    </row>
    <row r="2374" spans="1:90" s="55" customFormat="1" ht="11.25" customHeight="1" x14ac:dyDescent="0.2">
      <c r="A2374" s="366" t="s">
        <v>12636</v>
      </c>
      <c r="B2374" s="366" t="str">
        <f>B2373</f>
        <v>板野町</v>
      </c>
      <c r="C2374" s="308"/>
      <c r="D2374" s="309"/>
      <c r="E2374" s="309"/>
      <c r="F2374" s="309"/>
      <c r="G2374" s="309"/>
      <c r="H2374" s="309"/>
      <c r="I2374" s="208" t="s">
        <v>12754</v>
      </c>
      <c r="J2374" s="210"/>
      <c r="K2374" s="210" t="s">
        <v>47</v>
      </c>
      <c r="L2374" s="100" t="s">
        <v>15534</v>
      </c>
      <c r="M2374" s="101">
        <v>22</v>
      </c>
      <c r="N2374" s="100" t="s">
        <v>15534</v>
      </c>
      <c r="O2374" s="101">
        <v>26</v>
      </c>
      <c r="P2374" s="210" t="s">
        <v>47</v>
      </c>
      <c r="Q2374" s="210"/>
      <c r="R2374" s="208"/>
      <c r="S2374" s="100" t="s">
        <v>15534</v>
      </c>
      <c r="T2374" s="101"/>
      <c r="U2374" s="100" t="s">
        <v>15534</v>
      </c>
      <c r="V2374" s="101"/>
      <c r="W2374" s="210"/>
      <c r="X2374" s="210"/>
      <c r="Y2374" s="310"/>
      <c r="Z2374" s="310"/>
      <c r="AA2374" s="379"/>
      <c r="AB2374" s="112"/>
      <c r="AC2374" s="310"/>
      <c r="AD2374" s="310"/>
      <c r="AE2374" s="310"/>
      <c r="AF2374" s="312"/>
      <c r="AG2374" s="313"/>
      <c r="AH2374" s="313"/>
      <c r="AI2374" s="1102"/>
      <c r="AJ2374" s="1103"/>
      <c r="AK2374" s="1102"/>
      <c r="AL2374" s="322"/>
      <c r="AM2374" s="1102"/>
      <c r="AN2374" s="322"/>
      <c r="AO2374" s="220"/>
      <c r="AP2374" s="220"/>
      <c r="AQ2374" s="220"/>
      <c r="AR2374" s="220"/>
      <c r="AS2374" s="220"/>
      <c r="AT2374" s="220"/>
      <c r="AU2374" s="220"/>
      <c r="AV2374" s="220"/>
      <c r="AW2374" s="220"/>
      <c r="AX2374" s="220"/>
      <c r="AY2374" s="220"/>
      <c r="AZ2374" s="220"/>
      <c r="BA2374" s="220"/>
      <c r="BB2374" s="220"/>
      <c r="BC2374" s="1102"/>
      <c r="BD2374" s="322"/>
      <c r="BE2374" s="220"/>
      <c r="BF2374" s="220"/>
      <c r="BG2374" s="220"/>
      <c r="BH2374" s="421"/>
      <c r="BI2374" s="220"/>
      <c r="BJ2374" s="220"/>
      <c r="BK2374" s="539"/>
      <c r="BL2374" s="322"/>
      <c r="BM2374" s="220"/>
      <c r="BN2374" s="220"/>
      <c r="BO2374" s="186"/>
      <c r="BP2374" s="220"/>
      <c r="BQ2374" s="186"/>
      <c r="BR2374" s="220"/>
      <c r="BS2374" s="186"/>
      <c r="BT2374" s="220"/>
      <c r="BU2374" s="186"/>
      <c r="BV2374" s="220"/>
      <c r="BW2374" s="186"/>
      <c r="BX2374" s="220"/>
      <c r="BY2374" s="186"/>
      <c r="BZ2374" s="220"/>
      <c r="CA2374" s="186"/>
      <c r="CB2374" s="220"/>
      <c r="CC2374" s="186"/>
      <c r="CD2374" s="220"/>
      <c r="CE2374" s="186"/>
      <c r="CF2374" s="220"/>
      <c r="CG2374" s="186"/>
      <c r="CH2374" s="220"/>
      <c r="CI2374" s="186"/>
      <c r="CJ2374" s="220"/>
      <c r="CK2374" s="186"/>
      <c r="CL2374" s="220"/>
    </row>
    <row r="2375" spans="1:90" s="55" customFormat="1" ht="32.4" x14ac:dyDescent="0.2">
      <c r="A2375" s="366" t="s">
        <v>12636</v>
      </c>
      <c r="B2375" s="366" t="str">
        <f>D2375</f>
        <v>上板町</v>
      </c>
      <c r="C2375" s="213" t="s">
        <v>12605</v>
      </c>
      <c r="D2375" s="214" t="s">
        <v>12755</v>
      </c>
      <c r="E2375" s="214" t="s">
        <v>47</v>
      </c>
      <c r="F2375" s="214"/>
      <c r="G2375" s="214"/>
      <c r="H2375" s="214"/>
      <c r="I2375" s="208" t="s">
        <v>12756</v>
      </c>
      <c r="J2375" s="210" t="s">
        <v>47</v>
      </c>
      <c r="K2375" s="210"/>
      <c r="L2375" s="100" t="s">
        <v>80</v>
      </c>
      <c r="M2375" s="101">
        <v>25</v>
      </c>
      <c r="N2375" s="100" t="s">
        <v>80</v>
      </c>
      <c r="O2375" s="101">
        <v>29</v>
      </c>
      <c r="P2375" s="210"/>
      <c r="Q2375" s="210" t="s">
        <v>47</v>
      </c>
      <c r="R2375" s="208"/>
      <c r="S2375" s="100" t="s">
        <v>80</v>
      </c>
      <c r="T2375" s="101"/>
      <c r="U2375" s="100" t="s">
        <v>80</v>
      </c>
      <c r="V2375" s="101"/>
      <c r="W2375" s="210"/>
      <c r="X2375" s="210"/>
      <c r="Y2375" s="210"/>
      <c r="Z2375" s="210"/>
      <c r="AA2375" s="112"/>
      <c r="AB2375" s="112"/>
      <c r="AC2375" s="210"/>
      <c r="AD2375" s="210"/>
      <c r="AE2375" s="210"/>
      <c r="AF2375" s="208"/>
      <c r="AG2375" s="209"/>
      <c r="AH2375" s="209"/>
      <c r="AI2375" s="113" t="s">
        <v>47</v>
      </c>
      <c r="AJ2375" s="209" t="s">
        <v>8896</v>
      </c>
      <c r="AK2375" s="209"/>
      <c r="AL2375" s="209"/>
      <c r="AM2375" s="209" t="s">
        <v>47</v>
      </c>
      <c r="AN2375" s="209" t="s">
        <v>19157</v>
      </c>
      <c r="AO2375" s="209"/>
      <c r="AP2375" s="209"/>
      <c r="AQ2375" s="209" t="s">
        <v>47</v>
      </c>
      <c r="AR2375" s="209" t="s">
        <v>12757</v>
      </c>
      <c r="AS2375" s="209"/>
      <c r="AT2375" s="209"/>
      <c r="AU2375" s="209" t="s">
        <v>47</v>
      </c>
      <c r="AV2375" s="209" t="s">
        <v>19158</v>
      </c>
      <c r="AW2375" s="209"/>
      <c r="AX2375" s="209"/>
      <c r="AY2375" s="209" t="s">
        <v>47</v>
      </c>
      <c r="AZ2375" s="209" t="s">
        <v>12758</v>
      </c>
      <c r="BA2375" s="209"/>
      <c r="BB2375" s="209"/>
      <c r="BC2375" s="209" t="s">
        <v>47</v>
      </c>
      <c r="BD2375" s="209" t="s">
        <v>19159</v>
      </c>
      <c r="BE2375" s="209"/>
      <c r="BF2375" s="209"/>
      <c r="BG2375" s="209" t="s">
        <v>47</v>
      </c>
      <c r="BH2375" s="209" t="s">
        <v>19160</v>
      </c>
      <c r="BI2375" s="209"/>
      <c r="BJ2375" s="209"/>
      <c r="BK2375" s="209" t="s">
        <v>47</v>
      </c>
      <c r="BL2375" s="209" t="s">
        <v>966</v>
      </c>
      <c r="BM2375" s="209"/>
      <c r="BN2375" s="209"/>
      <c r="BO2375" s="113"/>
      <c r="BP2375" s="209"/>
      <c r="BQ2375" s="113"/>
      <c r="BR2375" s="209"/>
      <c r="BS2375" s="113"/>
      <c r="BT2375" s="209"/>
      <c r="BU2375" s="113"/>
      <c r="BV2375" s="209"/>
      <c r="BW2375" s="113" t="s">
        <v>47</v>
      </c>
      <c r="BX2375" s="209" t="s">
        <v>19161</v>
      </c>
      <c r="BY2375" s="113"/>
      <c r="BZ2375" s="209"/>
      <c r="CA2375" s="113" t="s">
        <v>47</v>
      </c>
      <c r="CB2375" s="209" t="s">
        <v>19162</v>
      </c>
      <c r="CC2375" s="113"/>
      <c r="CD2375" s="209"/>
      <c r="CE2375" s="113"/>
      <c r="CF2375" s="209"/>
      <c r="CG2375" s="113"/>
      <c r="CH2375" s="209"/>
      <c r="CI2375" s="113"/>
      <c r="CJ2375" s="209"/>
      <c r="CK2375" s="113"/>
      <c r="CL2375" s="209"/>
    </row>
    <row r="2376" spans="1:90" s="55" customFormat="1" ht="43.2" x14ac:dyDescent="0.2">
      <c r="A2376" s="366" t="s">
        <v>12636</v>
      </c>
      <c r="B2376" s="366" t="str">
        <f>D2376</f>
        <v>つるぎ町</v>
      </c>
      <c r="C2376" s="213" t="s">
        <v>12605</v>
      </c>
      <c r="D2376" s="214" t="s">
        <v>12759</v>
      </c>
      <c r="E2376" s="214" t="s">
        <v>47</v>
      </c>
      <c r="F2376" s="214"/>
      <c r="G2376" s="214"/>
      <c r="H2376" s="214"/>
      <c r="I2376" s="209" t="s">
        <v>12760</v>
      </c>
      <c r="J2376" s="210" t="s">
        <v>47</v>
      </c>
      <c r="K2376" s="210"/>
      <c r="L2376" s="100" t="s">
        <v>80</v>
      </c>
      <c r="M2376" s="101">
        <v>22</v>
      </c>
      <c r="N2376" s="100" t="s">
        <v>80</v>
      </c>
      <c r="O2376" s="101">
        <v>26</v>
      </c>
      <c r="P2376" s="210" t="s">
        <v>47</v>
      </c>
      <c r="Q2376" s="210"/>
      <c r="R2376" s="208"/>
      <c r="S2376" s="100" t="s">
        <v>80</v>
      </c>
      <c r="T2376" s="101"/>
      <c r="U2376" s="100" t="s">
        <v>80</v>
      </c>
      <c r="V2376" s="101"/>
      <c r="W2376" s="210"/>
      <c r="X2376" s="210"/>
      <c r="Y2376" s="210"/>
      <c r="Z2376" s="210"/>
      <c r="AA2376" s="112"/>
      <c r="AB2376" s="112"/>
      <c r="AC2376" s="210"/>
      <c r="AD2376" s="210"/>
      <c r="AE2376" s="210"/>
      <c r="AF2376" s="208"/>
      <c r="AG2376" s="209"/>
      <c r="AH2376" s="209"/>
      <c r="AI2376" s="113" t="s">
        <v>47</v>
      </c>
      <c r="AJ2376" s="209" t="s">
        <v>618</v>
      </c>
      <c r="AK2376" s="209" t="s">
        <v>47</v>
      </c>
      <c r="AL2376" s="209" t="s">
        <v>12761</v>
      </c>
      <c r="AM2376" s="209" t="s">
        <v>47</v>
      </c>
      <c r="AN2376" s="209" t="s">
        <v>1504</v>
      </c>
      <c r="AO2376" s="209"/>
      <c r="AP2376" s="209"/>
      <c r="AQ2376" s="209"/>
      <c r="AR2376" s="209"/>
      <c r="AS2376" s="209"/>
      <c r="AT2376" s="209"/>
      <c r="AU2376" s="209" t="s">
        <v>47</v>
      </c>
      <c r="AV2376" s="209" t="s">
        <v>5421</v>
      </c>
      <c r="AW2376" s="209"/>
      <c r="AX2376" s="209"/>
      <c r="AY2376" s="209" t="s">
        <v>47</v>
      </c>
      <c r="AZ2376" s="209" t="s">
        <v>12762</v>
      </c>
      <c r="BA2376" s="209" t="s">
        <v>47</v>
      </c>
      <c r="BB2376" s="209" t="s">
        <v>12763</v>
      </c>
      <c r="BC2376" s="209" t="s">
        <v>47</v>
      </c>
      <c r="BD2376" s="209" t="s">
        <v>762</v>
      </c>
      <c r="BE2376" s="209"/>
      <c r="BF2376" s="209"/>
      <c r="BG2376" s="209" t="s">
        <v>47</v>
      </c>
      <c r="BH2376" s="209" t="s">
        <v>12762</v>
      </c>
      <c r="BI2376" s="209" t="s">
        <v>47</v>
      </c>
      <c r="BJ2376" s="209" t="s">
        <v>12763</v>
      </c>
      <c r="BK2376" s="209" t="s">
        <v>47</v>
      </c>
      <c r="BL2376" s="209" t="s">
        <v>12764</v>
      </c>
      <c r="BM2376" s="209"/>
      <c r="BN2376" s="209"/>
      <c r="BO2376" s="113"/>
      <c r="BP2376" s="209"/>
      <c r="BQ2376" s="113"/>
      <c r="BR2376" s="209"/>
      <c r="BS2376" s="113"/>
      <c r="BT2376" s="209"/>
      <c r="BU2376" s="113"/>
      <c r="BV2376" s="209"/>
      <c r="BW2376" s="113" t="s">
        <v>47</v>
      </c>
      <c r="BX2376" s="209" t="s">
        <v>12765</v>
      </c>
      <c r="BY2376" s="113"/>
      <c r="BZ2376" s="209"/>
      <c r="CA2376" s="113" t="s">
        <v>47</v>
      </c>
      <c r="CB2376" s="209" t="s">
        <v>12764</v>
      </c>
      <c r="CC2376" s="113"/>
      <c r="CD2376" s="209"/>
      <c r="CE2376" s="113"/>
      <c r="CF2376" s="209"/>
      <c r="CG2376" s="113"/>
      <c r="CH2376" s="209"/>
      <c r="CI2376" s="113"/>
      <c r="CJ2376" s="209"/>
      <c r="CK2376" s="113"/>
      <c r="CL2376" s="209"/>
    </row>
    <row r="2377" spans="1:90" s="55" customFormat="1" ht="43.2" x14ac:dyDescent="0.2">
      <c r="A2377" s="366" t="s">
        <v>12636</v>
      </c>
      <c r="B2377" s="366" t="str">
        <f>D2377</f>
        <v>東みよし町</v>
      </c>
      <c r="C2377" s="213" t="s">
        <v>12605</v>
      </c>
      <c r="D2377" s="214" t="s">
        <v>12766</v>
      </c>
      <c r="E2377" s="214" t="s">
        <v>47</v>
      </c>
      <c r="F2377" s="214"/>
      <c r="G2377" s="214"/>
      <c r="H2377" s="214"/>
      <c r="I2377" s="209" t="s">
        <v>12767</v>
      </c>
      <c r="J2377" s="210" t="s">
        <v>47</v>
      </c>
      <c r="K2377" s="210"/>
      <c r="L2377" s="100" t="s">
        <v>80</v>
      </c>
      <c r="M2377" s="101">
        <v>22</v>
      </c>
      <c r="N2377" s="100" t="s">
        <v>80</v>
      </c>
      <c r="O2377" s="101">
        <v>26</v>
      </c>
      <c r="P2377" s="210" t="s">
        <v>47</v>
      </c>
      <c r="Q2377" s="210"/>
      <c r="R2377" s="208"/>
      <c r="S2377" s="100" t="s">
        <v>80</v>
      </c>
      <c r="T2377" s="101"/>
      <c r="U2377" s="100" t="s">
        <v>80</v>
      </c>
      <c r="V2377" s="101"/>
      <c r="W2377" s="210"/>
      <c r="X2377" s="210"/>
      <c r="Y2377" s="210"/>
      <c r="Z2377" s="210"/>
      <c r="AA2377" s="112"/>
      <c r="AB2377" s="112"/>
      <c r="AC2377" s="210"/>
      <c r="AD2377" s="210"/>
      <c r="AE2377" s="210"/>
      <c r="AF2377" s="208"/>
      <c r="AG2377" s="209"/>
      <c r="AH2377" s="209"/>
      <c r="AI2377" s="113" t="s">
        <v>47</v>
      </c>
      <c r="AJ2377" s="209" t="s">
        <v>4821</v>
      </c>
      <c r="AK2377" s="209" t="s">
        <v>47</v>
      </c>
      <c r="AL2377" s="209" t="s">
        <v>12768</v>
      </c>
      <c r="AM2377" s="209"/>
      <c r="AN2377" s="209"/>
      <c r="AO2377" s="209"/>
      <c r="AP2377" s="209"/>
      <c r="AQ2377" s="209"/>
      <c r="AR2377" s="209"/>
      <c r="AS2377" s="209"/>
      <c r="AT2377" s="209"/>
      <c r="AU2377" s="209" t="s">
        <v>47</v>
      </c>
      <c r="AV2377" s="209" t="s">
        <v>8100</v>
      </c>
      <c r="AW2377" s="209"/>
      <c r="AX2377" s="209"/>
      <c r="AY2377" s="209" t="s">
        <v>47</v>
      </c>
      <c r="AZ2377" s="209" t="s">
        <v>19163</v>
      </c>
      <c r="BA2377" s="209"/>
      <c r="BB2377" s="209"/>
      <c r="BC2377" s="209" t="s">
        <v>47</v>
      </c>
      <c r="BD2377" s="209" t="s">
        <v>1553</v>
      </c>
      <c r="BE2377" s="209" t="s">
        <v>47</v>
      </c>
      <c r="BF2377" s="209" t="s">
        <v>12769</v>
      </c>
      <c r="BG2377" s="209" t="s">
        <v>47</v>
      </c>
      <c r="BH2377" s="209" t="s">
        <v>12770</v>
      </c>
      <c r="BI2377" s="209" t="s">
        <v>47</v>
      </c>
      <c r="BJ2377" s="209" t="s">
        <v>12771</v>
      </c>
      <c r="BK2377" s="209" t="s">
        <v>47</v>
      </c>
      <c r="BL2377" s="209" t="s">
        <v>12772</v>
      </c>
      <c r="BM2377" s="209"/>
      <c r="BN2377" s="209"/>
      <c r="BO2377" s="113"/>
      <c r="BP2377" s="209"/>
      <c r="BQ2377" s="113"/>
      <c r="BR2377" s="209"/>
      <c r="BS2377" s="113"/>
      <c r="BT2377" s="209"/>
      <c r="BU2377" s="113"/>
      <c r="BV2377" s="209"/>
      <c r="BW2377" s="113" t="s">
        <v>47</v>
      </c>
      <c r="BX2377" s="209" t="s">
        <v>19164</v>
      </c>
      <c r="BY2377" s="113"/>
      <c r="BZ2377" s="209"/>
      <c r="CA2377" s="113"/>
      <c r="CB2377" s="209"/>
      <c r="CC2377" s="113"/>
      <c r="CD2377" s="209"/>
      <c r="CE2377" s="113"/>
      <c r="CF2377" s="209"/>
      <c r="CG2377" s="113"/>
      <c r="CH2377" s="209"/>
      <c r="CI2377" s="113" t="s">
        <v>47</v>
      </c>
      <c r="CJ2377" s="209" t="s">
        <v>19165</v>
      </c>
      <c r="CK2377" s="113"/>
      <c r="CL2377" s="209"/>
    </row>
    <row r="2378" spans="1:90" s="55" customFormat="1" ht="110.1" customHeight="1" x14ac:dyDescent="0.2">
      <c r="A2378" s="366" t="s">
        <v>12778</v>
      </c>
      <c r="B2378" s="366" t="str">
        <f>D2378</f>
        <v>高松市</v>
      </c>
      <c r="C2378" s="259" t="s">
        <v>19166</v>
      </c>
      <c r="D2378" s="262" t="s">
        <v>12779</v>
      </c>
      <c r="E2378" s="262" t="s">
        <v>15533</v>
      </c>
      <c r="F2378" s="262" t="s">
        <v>15533</v>
      </c>
      <c r="G2378" s="262"/>
      <c r="H2378" s="262"/>
      <c r="I2378" s="208" t="s">
        <v>12780</v>
      </c>
      <c r="J2378" s="210" t="s">
        <v>47</v>
      </c>
      <c r="K2378" s="210"/>
      <c r="L2378" s="100" t="s">
        <v>15534</v>
      </c>
      <c r="M2378" s="101">
        <v>25</v>
      </c>
      <c r="N2378" s="100" t="s">
        <v>15534</v>
      </c>
      <c r="O2378" s="101">
        <v>27</v>
      </c>
      <c r="P2378" s="210" t="s">
        <v>47</v>
      </c>
      <c r="Q2378" s="210"/>
      <c r="R2378" s="208"/>
      <c r="S2378" s="100" t="s">
        <v>15534</v>
      </c>
      <c r="T2378" s="101"/>
      <c r="U2378" s="100" t="s">
        <v>15534</v>
      </c>
      <c r="V2378" s="101"/>
      <c r="W2378" s="210"/>
      <c r="X2378" s="210"/>
      <c r="Y2378" s="291"/>
      <c r="Z2378" s="291"/>
      <c r="AA2378" s="291"/>
      <c r="AB2378" s="184"/>
      <c r="AC2378" s="291"/>
      <c r="AD2378" s="291"/>
      <c r="AE2378" s="291"/>
      <c r="AF2378" s="291"/>
      <c r="AG2378" s="291"/>
      <c r="AH2378" s="291"/>
      <c r="AI2378" s="291" t="s">
        <v>15533</v>
      </c>
      <c r="AJ2378" s="288" t="s">
        <v>2120</v>
      </c>
      <c r="AK2378" s="291" t="s">
        <v>15533</v>
      </c>
      <c r="AL2378" s="288" t="s">
        <v>12781</v>
      </c>
      <c r="AM2378" s="291" t="s">
        <v>15533</v>
      </c>
      <c r="AN2378" s="288" t="s">
        <v>12782</v>
      </c>
      <c r="AO2378" s="291" t="s">
        <v>15533</v>
      </c>
      <c r="AP2378" s="288" t="s">
        <v>12783</v>
      </c>
      <c r="AQ2378" s="291" t="s">
        <v>47</v>
      </c>
      <c r="AR2378" s="288" t="s">
        <v>19167</v>
      </c>
      <c r="AS2378" s="288"/>
      <c r="AT2378" s="288"/>
      <c r="AU2378" s="291" t="s">
        <v>15533</v>
      </c>
      <c r="AV2378" s="288" t="s">
        <v>12784</v>
      </c>
      <c r="AW2378" s="291" t="s">
        <v>15533</v>
      </c>
      <c r="AX2378" s="288" t="s">
        <v>12785</v>
      </c>
      <c r="AY2378" s="291" t="s">
        <v>15533</v>
      </c>
      <c r="AZ2378" s="288" t="s">
        <v>12786</v>
      </c>
      <c r="BA2378" s="291" t="s">
        <v>15819</v>
      </c>
      <c r="BB2378" s="288" t="s">
        <v>12787</v>
      </c>
      <c r="BC2378" s="291" t="s">
        <v>15533</v>
      </c>
      <c r="BD2378" s="288" t="s">
        <v>12788</v>
      </c>
      <c r="BE2378" s="288"/>
      <c r="BF2378" s="288"/>
      <c r="BG2378" s="291" t="s">
        <v>15533</v>
      </c>
      <c r="BH2378" s="288" t="s">
        <v>12789</v>
      </c>
      <c r="BI2378" s="288"/>
      <c r="BJ2378" s="288"/>
      <c r="BK2378" s="291" t="s">
        <v>15533</v>
      </c>
      <c r="BL2378" s="288" t="s">
        <v>12790</v>
      </c>
      <c r="BM2378" s="288"/>
      <c r="BN2378" s="288"/>
      <c r="BO2378" s="291" t="s">
        <v>15533</v>
      </c>
      <c r="BP2378" s="288" t="s">
        <v>12791</v>
      </c>
      <c r="BQ2378" s="291" t="s">
        <v>15533</v>
      </c>
      <c r="BR2378" s="288" t="s">
        <v>12792</v>
      </c>
      <c r="BS2378" s="291"/>
      <c r="BT2378" s="288"/>
      <c r="BU2378" s="291"/>
      <c r="BV2378" s="288"/>
      <c r="BW2378" s="291" t="s">
        <v>15533</v>
      </c>
      <c r="BX2378" s="288" t="s">
        <v>12793</v>
      </c>
      <c r="BY2378" s="291" t="s">
        <v>15533</v>
      </c>
      <c r="BZ2378" s="288" t="s">
        <v>12794</v>
      </c>
      <c r="CA2378" s="291" t="s">
        <v>15533</v>
      </c>
      <c r="CB2378" s="288" t="s">
        <v>12795</v>
      </c>
      <c r="CC2378" s="291" t="s">
        <v>15533</v>
      </c>
      <c r="CD2378" s="288" t="s">
        <v>12796</v>
      </c>
      <c r="CE2378" s="291"/>
      <c r="CF2378" s="291"/>
      <c r="CG2378" s="291"/>
      <c r="CH2378" s="291"/>
      <c r="CI2378" s="291"/>
      <c r="CJ2378" s="291"/>
      <c r="CK2378" s="291"/>
      <c r="CL2378" s="291"/>
    </row>
    <row r="2379" spans="1:90" s="55" customFormat="1" ht="110.1" customHeight="1" x14ac:dyDescent="0.2">
      <c r="A2379" s="366" t="s">
        <v>12778</v>
      </c>
      <c r="B2379" s="366" t="str">
        <f>B2378</f>
        <v>高松市</v>
      </c>
      <c r="C2379" s="260"/>
      <c r="D2379" s="263"/>
      <c r="E2379" s="263"/>
      <c r="F2379" s="263"/>
      <c r="G2379" s="263"/>
      <c r="H2379" s="263"/>
      <c r="I2379" s="208" t="s">
        <v>12797</v>
      </c>
      <c r="J2379" s="210"/>
      <c r="K2379" s="210" t="s">
        <v>47</v>
      </c>
      <c r="L2379" s="100" t="s">
        <v>15534</v>
      </c>
      <c r="M2379" s="101">
        <v>24</v>
      </c>
      <c r="N2379" s="100" t="s">
        <v>15534</v>
      </c>
      <c r="O2379" s="101">
        <v>28</v>
      </c>
      <c r="P2379" s="210" t="s">
        <v>47</v>
      </c>
      <c r="Q2379" s="210"/>
      <c r="R2379" s="208"/>
      <c r="S2379" s="100" t="s">
        <v>15534</v>
      </c>
      <c r="T2379" s="101"/>
      <c r="U2379" s="100" t="s">
        <v>15534</v>
      </c>
      <c r="V2379" s="101"/>
      <c r="W2379" s="210"/>
      <c r="X2379" s="210"/>
      <c r="Y2379" s="292"/>
      <c r="Z2379" s="292"/>
      <c r="AA2379" s="292"/>
      <c r="AB2379" s="185"/>
      <c r="AC2379" s="292"/>
      <c r="AD2379" s="292"/>
      <c r="AE2379" s="292"/>
      <c r="AF2379" s="292"/>
      <c r="AG2379" s="292"/>
      <c r="AH2379" s="292"/>
      <c r="AI2379" s="292"/>
      <c r="AJ2379" s="294"/>
      <c r="AK2379" s="292"/>
      <c r="AL2379" s="294"/>
      <c r="AM2379" s="292"/>
      <c r="AN2379" s="294"/>
      <c r="AO2379" s="292"/>
      <c r="AP2379" s="294"/>
      <c r="AQ2379" s="292"/>
      <c r="AR2379" s="294"/>
      <c r="AS2379" s="294"/>
      <c r="AT2379" s="294"/>
      <c r="AU2379" s="292"/>
      <c r="AV2379" s="294"/>
      <c r="AW2379" s="292"/>
      <c r="AX2379" s="294"/>
      <c r="AY2379" s="292"/>
      <c r="AZ2379" s="294"/>
      <c r="BA2379" s="292"/>
      <c r="BB2379" s="294"/>
      <c r="BC2379" s="292"/>
      <c r="BD2379" s="294"/>
      <c r="BE2379" s="294"/>
      <c r="BF2379" s="294"/>
      <c r="BG2379" s="292"/>
      <c r="BH2379" s="294"/>
      <c r="BI2379" s="294"/>
      <c r="BJ2379" s="294"/>
      <c r="BK2379" s="292"/>
      <c r="BL2379" s="294"/>
      <c r="BM2379" s="294"/>
      <c r="BN2379" s="294"/>
      <c r="BO2379" s="292"/>
      <c r="BP2379" s="294"/>
      <c r="BQ2379" s="292"/>
      <c r="BR2379" s="294"/>
      <c r="BS2379" s="292"/>
      <c r="BT2379" s="294"/>
      <c r="BU2379" s="292"/>
      <c r="BV2379" s="294"/>
      <c r="BW2379" s="292"/>
      <c r="BX2379" s="294"/>
      <c r="BY2379" s="292"/>
      <c r="BZ2379" s="294"/>
      <c r="CA2379" s="292"/>
      <c r="CB2379" s="294"/>
      <c r="CC2379" s="292"/>
      <c r="CD2379" s="294"/>
      <c r="CE2379" s="292"/>
      <c r="CF2379" s="292"/>
      <c r="CG2379" s="292"/>
      <c r="CH2379" s="292"/>
      <c r="CI2379" s="292"/>
      <c r="CJ2379" s="292"/>
      <c r="CK2379" s="292"/>
      <c r="CL2379" s="292"/>
    </row>
    <row r="2380" spans="1:90" s="55" customFormat="1" ht="110.1" customHeight="1" x14ac:dyDescent="0.2">
      <c r="A2380" s="366" t="s">
        <v>12778</v>
      </c>
      <c r="B2380" s="366" t="str">
        <f>B2379</f>
        <v>高松市</v>
      </c>
      <c r="C2380" s="261"/>
      <c r="D2380" s="264"/>
      <c r="E2380" s="264"/>
      <c r="F2380" s="264"/>
      <c r="G2380" s="264"/>
      <c r="H2380" s="264"/>
      <c r="I2380" s="209" t="s">
        <v>19168</v>
      </c>
      <c r="J2380" s="210"/>
      <c r="K2380" s="210" t="s">
        <v>17338</v>
      </c>
      <c r="L2380" s="100" t="s">
        <v>51</v>
      </c>
      <c r="M2380" s="101">
        <v>24</v>
      </c>
      <c r="N2380" s="100"/>
      <c r="O2380" s="101"/>
      <c r="P2380" s="210" t="s">
        <v>15533</v>
      </c>
      <c r="Q2380" s="210"/>
      <c r="R2380" s="208"/>
      <c r="S2380" s="100" t="s">
        <v>15534</v>
      </c>
      <c r="T2380" s="101"/>
      <c r="U2380" s="100" t="s">
        <v>15534</v>
      </c>
      <c r="V2380" s="101"/>
      <c r="W2380" s="210"/>
      <c r="X2380" s="210"/>
      <c r="Y2380" s="293"/>
      <c r="Z2380" s="293"/>
      <c r="AA2380" s="293"/>
      <c r="AB2380" s="186"/>
      <c r="AC2380" s="293"/>
      <c r="AD2380" s="293"/>
      <c r="AE2380" s="293"/>
      <c r="AF2380" s="293"/>
      <c r="AG2380" s="293"/>
      <c r="AH2380" s="293"/>
      <c r="AI2380" s="293"/>
      <c r="AJ2380" s="289"/>
      <c r="AK2380" s="293"/>
      <c r="AL2380" s="289"/>
      <c r="AM2380" s="293"/>
      <c r="AN2380" s="289"/>
      <c r="AO2380" s="293"/>
      <c r="AP2380" s="289"/>
      <c r="AQ2380" s="293"/>
      <c r="AR2380" s="289"/>
      <c r="AS2380" s="289"/>
      <c r="AT2380" s="289"/>
      <c r="AU2380" s="293"/>
      <c r="AV2380" s="289"/>
      <c r="AW2380" s="293"/>
      <c r="AX2380" s="289"/>
      <c r="AY2380" s="293"/>
      <c r="AZ2380" s="289"/>
      <c r="BA2380" s="293"/>
      <c r="BB2380" s="289"/>
      <c r="BC2380" s="293"/>
      <c r="BD2380" s="289"/>
      <c r="BE2380" s="289"/>
      <c r="BF2380" s="289"/>
      <c r="BG2380" s="293"/>
      <c r="BH2380" s="289"/>
      <c r="BI2380" s="289"/>
      <c r="BJ2380" s="289"/>
      <c r="BK2380" s="293"/>
      <c r="BL2380" s="289"/>
      <c r="BM2380" s="289"/>
      <c r="BN2380" s="289"/>
      <c r="BO2380" s="293"/>
      <c r="BP2380" s="289"/>
      <c r="BQ2380" s="293"/>
      <c r="BR2380" s="289"/>
      <c r="BS2380" s="293"/>
      <c r="BT2380" s="289"/>
      <c r="BU2380" s="293"/>
      <c r="BV2380" s="289"/>
      <c r="BW2380" s="293"/>
      <c r="BX2380" s="289"/>
      <c r="BY2380" s="293"/>
      <c r="BZ2380" s="289"/>
      <c r="CA2380" s="293"/>
      <c r="CB2380" s="289"/>
      <c r="CC2380" s="293"/>
      <c r="CD2380" s="289"/>
      <c r="CE2380" s="293"/>
      <c r="CF2380" s="293"/>
      <c r="CG2380" s="293"/>
      <c r="CH2380" s="293"/>
      <c r="CI2380" s="293"/>
      <c r="CJ2380" s="293"/>
      <c r="CK2380" s="293"/>
      <c r="CL2380" s="293"/>
    </row>
    <row r="2381" spans="1:90" s="55" customFormat="1" ht="50.1" customHeight="1" x14ac:dyDescent="0.2">
      <c r="A2381" s="366" t="s">
        <v>12778</v>
      </c>
      <c r="B2381" s="366" t="str">
        <f>D2381</f>
        <v>丸亀市</v>
      </c>
      <c r="C2381" s="308" t="s">
        <v>12778</v>
      </c>
      <c r="D2381" s="309" t="s">
        <v>12798</v>
      </c>
      <c r="E2381" s="309" t="s">
        <v>15533</v>
      </c>
      <c r="F2381" s="309" t="s">
        <v>18458</v>
      </c>
      <c r="G2381" s="309"/>
      <c r="H2381" s="309"/>
      <c r="I2381" s="208" t="s">
        <v>12799</v>
      </c>
      <c r="J2381" s="210" t="s">
        <v>47</v>
      </c>
      <c r="K2381" s="210"/>
      <c r="L2381" s="100" t="s">
        <v>16536</v>
      </c>
      <c r="M2381" s="101">
        <v>22</v>
      </c>
      <c r="N2381" s="100" t="s">
        <v>18466</v>
      </c>
      <c r="O2381" s="101">
        <v>26</v>
      </c>
      <c r="P2381" s="210" t="s">
        <v>47</v>
      </c>
      <c r="Q2381" s="210"/>
      <c r="R2381" s="208"/>
      <c r="S2381" s="100" t="s">
        <v>15534</v>
      </c>
      <c r="T2381" s="101"/>
      <c r="U2381" s="100" t="s">
        <v>19064</v>
      </c>
      <c r="V2381" s="101"/>
      <c r="W2381" s="210"/>
      <c r="X2381" s="210"/>
      <c r="Y2381" s="310"/>
      <c r="Z2381" s="310"/>
      <c r="AA2381" s="379"/>
      <c r="AB2381" s="112"/>
      <c r="AC2381" s="310"/>
      <c r="AD2381" s="310"/>
      <c r="AE2381" s="310"/>
      <c r="AF2381" s="312"/>
      <c r="AG2381" s="313"/>
      <c r="AH2381" s="313"/>
      <c r="AI2381" s="291" t="s">
        <v>17149</v>
      </c>
      <c r="AJ2381" s="288" t="s">
        <v>6817</v>
      </c>
      <c r="AK2381" s="291" t="s">
        <v>18458</v>
      </c>
      <c r="AL2381" s="301" t="s">
        <v>12800</v>
      </c>
      <c r="AM2381" s="218"/>
      <c r="AN2381" s="218"/>
      <c r="AO2381" s="218"/>
      <c r="AP2381" s="218"/>
      <c r="AQ2381" s="218"/>
      <c r="AR2381" s="218"/>
      <c r="AS2381" s="218"/>
      <c r="AT2381" s="218"/>
      <c r="AU2381" s="291" t="s">
        <v>16540</v>
      </c>
      <c r="AV2381" s="288" t="s">
        <v>12801</v>
      </c>
      <c r="AW2381" s="291" t="s">
        <v>18458</v>
      </c>
      <c r="AX2381" s="288" t="s">
        <v>12802</v>
      </c>
      <c r="AY2381" s="291" t="s">
        <v>16540</v>
      </c>
      <c r="AZ2381" s="288" t="s">
        <v>12803</v>
      </c>
      <c r="BA2381" s="218"/>
      <c r="BB2381" s="218"/>
      <c r="BC2381" s="291" t="s">
        <v>19169</v>
      </c>
      <c r="BD2381" s="288" t="s">
        <v>12804</v>
      </c>
      <c r="BE2381" s="291" t="s">
        <v>19118</v>
      </c>
      <c r="BF2381" s="288" t="s">
        <v>12805</v>
      </c>
      <c r="BG2381" s="291" t="s">
        <v>19170</v>
      </c>
      <c r="BH2381" s="288" t="s">
        <v>1184</v>
      </c>
      <c r="BI2381" s="218"/>
      <c r="BJ2381" s="218"/>
      <c r="BK2381" s="291" t="s">
        <v>19170</v>
      </c>
      <c r="BL2381" s="288" t="s">
        <v>1212</v>
      </c>
      <c r="BM2381" s="291" t="s">
        <v>19170</v>
      </c>
      <c r="BN2381" s="288" t="s">
        <v>12806</v>
      </c>
      <c r="BO2381" s="184"/>
      <c r="BP2381" s="218"/>
      <c r="BQ2381" s="184"/>
      <c r="BR2381" s="218"/>
      <c r="BS2381" s="184"/>
      <c r="BT2381" s="218"/>
      <c r="BU2381" s="184"/>
      <c r="BV2381" s="218"/>
      <c r="BW2381" s="291" t="s">
        <v>19170</v>
      </c>
      <c r="BX2381" s="288" t="s">
        <v>12807</v>
      </c>
      <c r="BY2381" s="184"/>
      <c r="BZ2381" s="218"/>
      <c r="CA2381" s="291" t="s">
        <v>19170</v>
      </c>
      <c r="CB2381" s="288" t="s">
        <v>3570</v>
      </c>
      <c r="CC2381" s="184"/>
      <c r="CD2381" s="218"/>
      <c r="CE2381" s="184"/>
      <c r="CF2381" s="218"/>
      <c r="CG2381" s="184"/>
      <c r="CH2381" s="218"/>
      <c r="CI2381" s="184"/>
      <c r="CJ2381" s="218"/>
      <c r="CK2381" s="184"/>
      <c r="CL2381" s="218"/>
    </row>
    <row r="2382" spans="1:90" s="55" customFormat="1" ht="50.1" customHeight="1" x14ac:dyDescent="0.2">
      <c r="A2382" s="366" t="s">
        <v>12778</v>
      </c>
      <c r="B2382" s="366" t="str">
        <f>B2381</f>
        <v>丸亀市</v>
      </c>
      <c r="C2382" s="308"/>
      <c r="D2382" s="309"/>
      <c r="E2382" s="309"/>
      <c r="F2382" s="309"/>
      <c r="G2382" s="309"/>
      <c r="H2382" s="309"/>
      <c r="I2382" s="209" t="s">
        <v>12808</v>
      </c>
      <c r="J2382" s="210" t="s">
        <v>47</v>
      </c>
      <c r="K2382" s="210"/>
      <c r="L2382" s="100" t="s">
        <v>19119</v>
      </c>
      <c r="M2382" s="101">
        <v>23</v>
      </c>
      <c r="N2382" s="100" t="s">
        <v>19119</v>
      </c>
      <c r="O2382" s="101">
        <v>26</v>
      </c>
      <c r="P2382" s="210" t="s">
        <v>47</v>
      </c>
      <c r="Q2382" s="210"/>
      <c r="R2382" s="208"/>
      <c r="S2382" s="100" t="s">
        <v>19119</v>
      </c>
      <c r="T2382" s="101"/>
      <c r="U2382" s="100" t="s">
        <v>19119</v>
      </c>
      <c r="V2382" s="101"/>
      <c r="W2382" s="210"/>
      <c r="X2382" s="210"/>
      <c r="Y2382" s="310"/>
      <c r="Z2382" s="310"/>
      <c r="AA2382" s="379"/>
      <c r="AB2382" s="112"/>
      <c r="AC2382" s="310"/>
      <c r="AD2382" s="310"/>
      <c r="AE2382" s="310"/>
      <c r="AF2382" s="312"/>
      <c r="AG2382" s="313"/>
      <c r="AH2382" s="313"/>
      <c r="AI2382" s="293"/>
      <c r="AJ2382" s="289"/>
      <c r="AK2382" s="293"/>
      <c r="AL2382" s="303"/>
      <c r="AM2382" s="220"/>
      <c r="AN2382" s="220"/>
      <c r="AO2382" s="220"/>
      <c r="AP2382" s="220"/>
      <c r="AQ2382" s="220"/>
      <c r="AR2382" s="220"/>
      <c r="AS2382" s="220"/>
      <c r="AT2382" s="220"/>
      <c r="AU2382" s="293"/>
      <c r="AV2382" s="289"/>
      <c r="AW2382" s="293"/>
      <c r="AX2382" s="289"/>
      <c r="AY2382" s="293"/>
      <c r="AZ2382" s="289"/>
      <c r="BA2382" s="220"/>
      <c r="BB2382" s="220"/>
      <c r="BC2382" s="293"/>
      <c r="BD2382" s="289"/>
      <c r="BE2382" s="293"/>
      <c r="BF2382" s="289"/>
      <c r="BG2382" s="293"/>
      <c r="BH2382" s="289"/>
      <c r="BI2382" s="220"/>
      <c r="BJ2382" s="220"/>
      <c r="BK2382" s="293"/>
      <c r="BL2382" s="289"/>
      <c r="BM2382" s="293"/>
      <c r="BN2382" s="289"/>
      <c r="BO2382" s="186"/>
      <c r="BP2382" s="220"/>
      <c r="BQ2382" s="186"/>
      <c r="BR2382" s="220"/>
      <c r="BS2382" s="186"/>
      <c r="BT2382" s="220"/>
      <c r="BU2382" s="186"/>
      <c r="BV2382" s="220"/>
      <c r="BW2382" s="293"/>
      <c r="BX2382" s="289"/>
      <c r="BY2382" s="186"/>
      <c r="BZ2382" s="220"/>
      <c r="CA2382" s="293"/>
      <c r="CB2382" s="289"/>
      <c r="CC2382" s="186"/>
      <c r="CD2382" s="220"/>
      <c r="CE2382" s="186"/>
      <c r="CF2382" s="220"/>
      <c r="CG2382" s="186"/>
      <c r="CH2382" s="220"/>
      <c r="CI2382" s="186"/>
      <c r="CJ2382" s="220"/>
      <c r="CK2382" s="186"/>
      <c r="CL2382" s="220"/>
    </row>
    <row r="2383" spans="1:90" s="55" customFormat="1" ht="39.9" customHeight="1" x14ac:dyDescent="0.2">
      <c r="A2383" s="366" t="s">
        <v>12778</v>
      </c>
      <c r="B2383" s="366" t="str">
        <f>D2383</f>
        <v>坂出市</v>
      </c>
      <c r="C2383" s="308" t="s">
        <v>12778</v>
      </c>
      <c r="D2383" s="309" t="s">
        <v>12773</v>
      </c>
      <c r="E2383" s="309" t="s">
        <v>19118</v>
      </c>
      <c r="F2383" s="309" t="s">
        <v>19118</v>
      </c>
      <c r="G2383" s="309"/>
      <c r="H2383" s="309"/>
      <c r="I2383" s="209" t="s">
        <v>12809</v>
      </c>
      <c r="J2383" s="210" t="s">
        <v>47</v>
      </c>
      <c r="K2383" s="210"/>
      <c r="L2383" s="100" t="s">
        <v>19119</v>
      </c>
      <c r="M2383" s="101">
        <v>26</v>
      </c>
      <c r="N2383" s="100" t="s">
        <v>19119</v>
      </c>
      <c r="O2383" s="101">
        <v>30</v>
      </c>
      <c r="P2383" s="210" t="s">
        <v>47</v>
      </c>
      <c r="Q2383" s="210"/>
      <c r="R2383" s="208"/>
      <c r="S2383" s="100" t="s">
        <v>19119</v>
      </c>
      <c r="T2383" s="101"/>
      <c r="U2383" s="100" t="s">
        <v>19119</v>
      </c>
      <c r="V2383" s="101"/>
      <c r="W2383" s="210"/>
      <c r="X2383" s="210"/>
      <c r="Y2383" s="310"/>
      <c r="Z2383" s="310"/>
      <c r="AA2383" s="379"/>
      <c r="AB2383" s="112"/>
      <c r="AC2383" s="310"/>
      <c r="AD2383" s="310"/>
      <c r="AE2383" s="310"/>
      <c r="AF2383" s="312"/>
      <c r="AG2383" s="313"/>
      <c r="AH2383" s="313"/>
      <c r="AI2383" s="291" t="s">
        <v>19118</v>
      </c>
      <c r="AJ2383" s="301" t="s">
        <v>12810</v>
      </c>
      <c r="AK2383" s="301" t="s">
        <v>19118</v>
      </c>
      <c r="AL2383" s="301" t="s">
        <v>12811</v>
      </c>
      <c r="AM2383" s="291" t="s">
        <v>19118</v>
      </c>
      <c r="AN2383" s="288" t="s">
        <v>12812</v>
      </c>
      <c r="AO2383" s="291"/>
      <c r="AP2383" s="291"/>
      <c r="AQ2383" s="291"/>
      <c r="AR2383" s="291"/>
      <c r="AS2383" s="291"/>
      <c r="AT2383" s="291"/>
      <c r="AU2383" s="291" t="s">
        <v>19118</v>
      </c>
      <c r="AV2383" s="288" t="s">
        <v>12813</v>
      </c>
      <c r="AW2383" s="291" t="s">
        <v>19118</v>
      </c>
      <c r="AX2383" s="288" t="s">
        <v>12814</v>
      </c>
      <c r="AY2383" s="291" t="s">
        <v>19118</v>
      </c>
      <c r="AZ2383" s="288" t="s">
        <v>12815</v>
      </c>
      <c r="BA2383" s="301"/>
      <c r="BB2383" s="301"/>
      <c r="BC2383" s="301" t="s">
        <v>19118</v>
      </c>
      <c r="BD2383" s="288" t="s">
        <v>12816</v>
      </c>
      <c r="BE2383" s="301"/>
      <c r="BF2383" s="301"/>
      <c r="BG2383" s="291" t="s">
        <v>19118</v>
      </c>
      <c r="BH2383" s="288" t="s">
        <v>12817</v>
      </c>
      <c r="BI2383" s="301"/>
      <c r="BJ2383" s="301"/>
      <c r="BK2383" s="291" t="s">
        <v>19118</v>
      </c>
      <c r="BL2383" s="288" t="s">
        <v>12818</v>
      </c>
      <c r="BM2383" s="301"/>
      <c r="BN2383" s="301"/>
      <c r="BO2383" s="291" t="s">
        <v>19118</v>
      </c>
      <c r="BP2383" s="288" t="s">
        <v>12819</v>
      </c>
      <c r="BQ2383" s="291"/>
      <c r="BR2383" s="301"/>
      <c r="BS2383" s="291" t="s">
        <v>19118</v>
      </c>
      <c r="BT2383" s="288" t="s">
        <v>12819</v>
      </c>
      <c r="BU2383" s="291"/>
      <c r="BV2383" s="301"/>
      <c r="BW2383" s="291" t="s">
        <v>19118</v>
      </c>
      <c r="BX2383" s="288" t="s">
        <v>12820</v>
      </c>
      <c r="BY2383" s="291"/>
      <c r="BZ2383" s="301"/>
      <c r="CA2383" s="291" t="s">
        <v>19118</v>
      </c>
      <c r="CB2383" s="288" t="s">
        <v>12821</v>
      </c>
      <c r="CC2383" s="291" t="s">
        <v>19118</v>
      </c>
      <c r="CD2383" s="288" t="s">
        <v>12822</v>
      </c>
      <c r="CE2383" s="291"/>
      <c r="CF2383" s="301"/>
      <c r="CG2383" s="291"/>
      <c r="CH2383" s="301"/>
      <c r="CI2383" s="291" t="s">
        <v>19118</v>
      </c>
      <c r="CJ2383" s="288" t="s">
        <v>12823</v>
      </c>
      <c r="CK2383" s="291" t="s">
        <v>19118</v>
      </c>
      <c r="CL2383" s="288" t="s">
        <v>12824</v>
      </c>
    </row>
    <row r="2384" spans="1:90" s="55" customFormat="1" ht="39.9" customHeight="1" x14ac:dyDescent="0.2">
      <c r="A2384" s="366" t="s">
        <v>12778</v>
      </c>
      <c r="B2384" s="366" t="str">
        <f>B2383</f>
        <v>坂出市</v>
      </c>
      <c r="C2384" s="308"/>
      <c r="D2384" s="309"/>
      <c r="E2384" s="309"/>
      <c r="F2384" s="309"/>
      <c r="G2384" s="309"/>
      <c r="H2384" s="309"/>
      <c r="I2384" s="209" t="s">
        <v>12825</v>
      </c>
      <c r="J2384" s="210" t="s">
        <v>47</v>
      </c>
      <c r="K2384" s="210"/>
      <c r="L2384" s="100" t="s">
        <v>19171</v>
      </c>
      <c r="M2384" s="101">
        <v>26</v>
      </c>
      <c r="N2384" s="100" t="s">
        <v>19171</v>
      </c>
      <c r="O2384" s="101">
        <v>28</v>
      </c>
      <c r="P2384" s="210" t="s">
        <v>47</v>
      </c>
      <c r="Q2384" s="210"/>
      <c r="R2384" s="208"/>
      <c r="S2384" s="100" t="s">
        <v>19171</v>
      </c>
      <c r="T2384" s="101"/>
      <c r="U2384" s="100" t="s">
        <v>19171</v>
      </c>
      <c r="V2384" s="101"/>
      <c r="W2384" s="210"/>
      <c r="X2384" s="210"/>
      <c r="Y2384" s="310"/>
      <c r="Z2384" s="310"/>
      <c r="AA2384" s="379"/>
      <c r="AB2384" s="112"/>
      <c r="AC2384" s="310"/>
      <c r="AD2384" s="310"/>
      <c r="AE2384" s="310"/>
      <c r="AF2384" s="312"/>
      <c r="AG2384" s="313"/>
      <c r="AH2384" s="313"/>
      <c r="AI2384" s="292"/>
      <c r="AJ2384" s="302"/>
      <c r="AK2384" s="302"/>
      <c r="AL2384" s="302"/>
      <c r="AM2384" s="292"/>
      <c r="AN2384" s="294"/>
      <c r="AO2384" s="292"/>
      <c r="AP2384" s="292"/>
      <c r="AQ2384" s="292"/>
      <c r="AR2384" s="292"/>
      <c r="AS2384" s="292"/>
      <c r="AT2384" s="292"/>
      <c r="AU2384" s="292"/>
      <c r="AV2384" s="294"/>
      <c r="AW2384" s="292"/>
      <c r="AX2384" s="294"/>
      <c r="AY2384" s="292"/>
      <c r="AZ2384" s="294"/>
      <c r="BA2384" s="302"/>
      <c r="BB2384" s="302"/>
      <c r="BC2384" s="302"/>
      <c r="BD2384" s="294"/>
      <c r="BE2384" s="302"/>
      <c r="BF2384" s="302"/>
      <c r="BG2384" s="292"/>
      <c r="BH2384" s="294"/>
      <c r="BI2384" s="302"/>
      <c r="BJ2384" s="302"/>
      <c r="BK2384" s="292"/>
      <c r="BL2384" s="294"/>
      <c r="BM2384" s="302"/>
      <c r="BN2384" s="302"/>
      <c r="BO2384" s="292"/>
      <c r="BP2384" s="294"/>
      <c r="BQ2384" s="292"/>
      <c r="BR2384" s="302"/>
      <c r="BS2384" s="292"/>
      <c r="BT2384" s="294"/>
      <c r="BU2384" s="292"/>
      <c r="BV2384" s="302"/>
      <c r="BW2384" s="292"/>
      <c r="BX2384" s="294"/>
      <c r="BY2384" s="292"/>
      <c r="BZ2384" s="302"/>
      <c r="CA2384" s="292"/>
      <c r="CB2384" s="294"/>
      <c r="CC2384" s="292"/>
      <c r="CD2384" s="294"/>
      <c r="CE2384" s="292"/>
      <c r="CF2384" s="302"/>
      <c r="CG2384" s="292"/>
      <c r="CH2384" s="302"/>
      <c r="CI2384" s="292"/>
      <c r="CJ2384" s="294"/>
      <c r="CK2384" s="292"/>
      <c r="CL2384" s="294"/>
    </row>
    <row r="2385" spans="1:90" s="55" customFormat="1" ht="39.9" customHeight="1" x14ac:dyDescent="0.2">
      <c r="A2385" s="366" t="s">
        <v>12778</v>
      </c>
      <c r="B2385" s="366" t="str">
        <f>B2384</f>
        <v>坂出市</v>
      </c>
      <c r="C2385" s="308"/>
      <c r="D2385" s="309"/>
      <c r="E2385" s="309"/>
      <c r="F2385" s="309"/>
      <c r="G2385" s="309"/>
      <c r="H2385" s="309"/>
      <c r="I2385" s="209" t="s">
        <v>15445</v>
      </c>
      <c r="J2385" s="210"/>
      <c r="K2385" s="210" t="s">
        <v>47</v>
      </c>
      <c r="L2385" s="100" t="s">
        <v>19119</v>
      </c>
      <c r="M2385" s="101">
        <v>17</v>
      </c>
      <c r="N2385" s="100" t="s">
        <v>19119</v>
      </c>
      <c r="O2385" s="101">
        <v>26</v>
      </c>
      <c r="P2385" s="210" t="s">
        <v>47</v>
      </c>
      <c r="Q2385" s="210"/>
      <c r="R2385" s="208"/>
      <c r="S2385" s="100" t="s">
        <v>19119</v>
      </c>
      <c r="T2385" s="101"/>
      <c r="U2385" s="100" t="s">
        <v>19119</v>
      </c>
      <c r="V2385" s="101"/>
      <c r="W2385" s="210"/>
      <c r="X2385" s="210"/>
      <c r="Y2385" s="310"/>
      <c r="Z2385" s="310"/>
      <c r="AA2385" s="379"/>
      <c r="AB2385" s="112"/>
      <c r="AC2385" s="310"/>
      <c r="AD2385" s="310"/>
      <c r="AE2385" s="310"/>
      <c r="AF2385" s="312"/>
      <c r="AG2385" s="313"/>
      <c r="AH2385" s="313"/>
      <c r="AI2385" s="293"/>
      <c r="AJ2385" s="303"/>
      <c r="AK2385" s="303"/>
      <c r="AL2385" s="303"/>
      <c r="AM2385" s="293"/>
      <c r="AN2385" s="289"/>
      <c r="AO2385" s="293"/>
      <c r="AP2385" s="293"/>
      <c r="AQ2385" s="293"/>
      <c r="AR2385" s="293"/>
      <c r="AS2385" s="293"/>
      <c r="AT2385" s="293"/>
      <c r="AU2385" s="293"/>
      <c r="AV2385" s="289"/>
      <c r="AW2385" s="293"/>
      <c r="AX2385" s="289"/>
      <c r="AY2385" s="293"/>
      <c r="AZ2385" s="289"/>
      <c r="BA2385" s="303"/>
      <c r="BB2385" s="303"/>
      <c r="BC2385" s="303"/>
      <c r="BD2385" s="289"/>
      <c r="BE2385" s="303"/>
      <c r="BF2385" s="303"/>
      <c r="BG2385" s="293"/>
      <c r="BH2385" s="289"/>
      <c r="BI2385" s="303"/>
      <c r="BJ2385" s="303"/>
      <c r="BK2385" s="293"/>
      <c r="BL2385" s="289"/>
      <c r="BM2385" s="303"/>
      <c r="BN2385" s="303"/>
      <c r="BO2385" s="293"/>
      <c r="BP2385" s="289"/>
      <c r="BQ2385" s="293"/>
      <c r="BR2385" s="303"/>
      <c r="BS2385" s="293"/>
      <c r="BT2385" s="289"/>
      <c r="BU2385" s="293"/>
      <c r="BV2385" s="303"/>
      <c r="BW2385" s="293"/>
      <c r="BX2385" s="289"/>
      <c r="BY2385" s="293"/>
      <c r="BZ2385" s="303"/>
      <c r="CA2385" s="293"/>
      <c r="CB2385" s="289"/>
      <c r="CC2385" s="293"/>
      <c r="CD2385" s="289"/>
      <c r="CE2385" s="293"/>
      <c r="CF2385" s="303"/>
      <c r="CG2385" s="293"/>
      <c r="CH2385" s="303"/>
      <c r="CI2385" s="293"/>
      <c r="CJ2385" s="289"/>
      <c r="CK2385" s="293"/>
      <c r="CL2385" s="289"/>
    </row>
    <row r="2386" spans="1:90" s="55" customFormat="1" ht="124.5" customHeight="1" x14ac:dyDescent="0.2">
      <c r="A2386" s="366" t="s">
        <v>12778</v>
      </c>
      <c r="B2386" s="366" t="s">
        <v>19172</v>
      </c>
      <c r="C2386" s="213" t="s">
        <v>12778</v>
      </c>
      <c r="D2386" s="214" t="s">
        <v>12826</v>
      </c>
      <c r="E2386" s="214" t="s">
        <v>47</v>
      </c>
      <c r="F2386" s="214"/>
      <c r="G2386" s="214"/>
      <c r="H2386" s="214"/>
      <c r="I2386" s="208" t="s">
        <v>12827</v>
      </c>
      <c r="J2386" s="210" t="s">
        <v>47</v>
      </c>
      <c r="K2386" s="210"/>
      <c r="L2386" s="100" t="s">
        <v>80</v>
      </c>
      <c r="M2386" s="101">
        <v>25</v>
      </c>
      <c r="N2386" s="100" t="s">
        <v>80</v>
      </c>
      <c r="O2386" s="101">
        <v>29</v>
      </c>
      <c r="P2386" s="210" t="s">
        <v>47</v>
      </c>
      <c r="Q2386" s="210"/>
      <c r="R2386" s="208"/>
      <c r="S2386" s="100" t="s">
        <v>80</v>
      </c>
      <c r="T2386" s="101"/>
      <c r="U2386" s="100" t="s">
        <v>80</v>
      </c>
      <c r="V2386" s="101"/>
      <c r="W2386" s="210"/>
      <c r="X2386" s="210"/>
      <c r="Y2386" s="210"/>
      <c r="Z2386" s="210"/>
      <c r="AA2386" s="112"/>
      <c r="AB2386" s="112"/>
      <c r="AC2386" s="210"/>
      <c r="AD2386" s="210"/>
      <c r="AE2386" s="210"/>
      <c r="AF2386" s="208"/>
      <c r="AG2386" s="209"/>
      <c r="AH2386" s="209"/>
      <c r="AI2386" s="113" t="s">
        <v>47</v>
      </c>
      <c r="AJ2386" s="209" t="s">
        <v>4298</v>
      </c>
      <c r="AK2386" s="209" t="s">
        <v>47</v>
      </c>
      <c r="AL2386" s="209" t="s">
        <v>19173</v>
      </c>
      <c r="AM2386" s="209"/>
      <c r="AN2386" s="209"/>
      <c r="AO2386" s="209"/>
      <c r="AP2386" s="209"/>
      <c r="AQ2386" s="209"/>
      <c r="AR2386" s="209"/>
      <c r="AS2386" s="209"/>
      <c r="AT2386" s="209"/>
      <c r="AU2386" s="209" t="s">
        <v>47</v>
      </c>
      <c r="AV2386" s="209" t="s">
        <v>19174</v>
      </c>
      <c r="AW2386" s="209"/>
      <c r="AX2386" s="209"/>
      <c r="AY2386" s="209" t="s">
        <v>47</v>
      </c>
      <c r="AZ2386" s="209" t="s">
        <v>19175</v>
      </c>
      <c r="BA2386" s="209"/>
      <c r="BB2386" s="209"/>
      <c r="BC2386" s="209" t="s">
        <v>47</v>
      </c>
      <c r="BD2386" s="209" t="s">
        <v>12829</v>
      </c>
      <c r="BE2386" s="209"/>
      <c r="BF2386" s="209"/>
      <c r="BG2386" s="209" t="s">
        <v>47</v>
      </c>
      <c r="BH2386" s="209" t="s">
        <v>12830</v>
      </c>
      <c r="BI2386" s="209"/>
      <c r="BJ2386" s="209"/>
      <c r="BK2386" s="209" t="s">
        <v>47</v>
      </c>
      <c r="BL2386" s="209" t="s">
        <v>12831</v>
      </c>
      <c r="BM2386" s="209"/>
      <c r="BN2386" s="209"/>
      <c r="BO2386" s="113"/>
      <c r="BP2386" s="209"/>
      <c r="BQ2386" s="113"/>
      <c r="BR2386" s="209"/>
      <c r="BS2386" s="113"/>
      <c r="BT2386" s="209"/>
      <c r="BU2386" s="113"/>
      <c r="BV2386" s="209"/>
      <c r="BW2386" s="113" t="s">
        <v>47</v>
      </c>
      <c r="BX2386" s="209" t="s">
        <v>12832</v>
      </c>
      <c r="BY2386" s="113"/>
      <c r="BZ2386" s="209"/>
      <c r="CA2386" s="113" t="s">
        <v>47</v>
      </c>
      <c r="CB2386" s="209" t="s">
        <v>12833</v>
      </c>
      <c r="CC2386" s="113"/>
      <c r="CD2386" s="209"/>
      <c r="CE2386" s="113"/>
      <c r="CF2386" s="209"/>
      <c r="CG2386" s="113"/>
      <c r="CH2386" s="209"/>
      <c r="CI2386" s="113"/>
      <c r="CJ2386" s="209"/>
      <c r="CK2386" s="113"/>
      <c r="CL2386" s="209"/>
    </row>
    <row r="2387" spans="1:90" s="55" customFormat="1" ht="19.5" customHeight="1" x14ac:dyDescent="0.2">
      <c r="A2387" s="366" t="s">
        <v>12778</v>
      </c>
      <c r="B2387" s="366" t="str">
        <f>D2387</f>
        <v>観音寺市</v>
      </c>
      <c r="C2387" s="308" t="s">
        <v>12778</v>
      </c>
      <c r="D2387" s="262" t="s">
        <v>12834</v>
      </c>
      <c r="E2387" s="309" t="s">
        <v>16540</v>
      </c>
      <c r="F2387" s="309" t="s">
        <v>16540</v>
      </c>
      <c r="G2387" s="309"/>
      <c r="H2387" s="309"/>
      <c r="I2387" s="208" t="s">
        <v>12835</v>
      </c>
      <c r="J2387" s="210" t="s">
        <v>47</v>
      </c>
      <c r="K2387" s="210"/>
      <c r="L2387" s="100" t="s">
        <v>16536</v>
      </c>
      <c r="M2387" s="101">
        <v>22</v>
      </c>
      <c r="N2387" s="100" t="s">
        <v>16536</v>
      </c>
      <c r="O2387" s="101">
        <v>26</v>
      </c>
      <c r="P2387" s="210" t="s">
        <v>47</v>
      </c>
      <c r="Q2387" s="210"/>
      <c r="R2387" s="210"/>
      <c r="S2387" s="100" t="s">
        <v>16536</v>
      </c>
      <c r="T2387" s="101"/>
      <c r="U2387" s="100" t="s">
        <v>16536</v>
      </c>
      <c r="V2387" s="101"/>
      <c r="W2387" s="210"/>
      <c r="X2387" s="210"/>
      <c r="Y2387" s="310"/>
      <c r="Z2387" s="310"/>
      <c r="AA2387" s="373"/>
      <c r="AB2387" s="374"/>
      <c r="AC2387" s="310"/>
      <c r="AD2387" s="310"/>
      <c r="AE2387" s="310"/>
      <c r="AF2387" s="265"/>
      <c r="AG2387" s="385"/>
      <c r="AH2387" s="385"/>
      <c r="AI2387" s="291" t="s">
        <v>16540</v>
      </c>
      <c r="AJ2387" s="288" t="s">
        <v>12836</v>
      </c>
      <c r="AK2387" s="291" t="s">
        <v>16540</v>
      </c>
      <c r="AL2387" s="288" t="s">
        <v>12837</v>
      </c>
      <c r="AM2387" s="218"/>
      <c r="AN2387" s="288" t="s">
        <v>19176</v>
      </c>
      <c r="AO2387" s="218"/>
      <c r="AP2387" s="218"/>
      <c r="AQ2387" s="218"/>
      <c r="AR2387" s="218"/>
      <c r="AS2387" s="218"/>
      <c r="AT2387" s="218"/>
      <c r="AU2387" s="291" t="s">
        <v>16540</v>
      </c>
      <c r="AV2387" s="288" t="s">
        <v>12838</v>
      </c>
      <c r="AW2387" s="218"/>
      <c r="AX2387" s="218"/>
      <c r="AY2387" s="291" t="s">
        <v>16540</v>
      </c>
      <c r="AZ2387" s="288" t="s">
        <v>12839</v>
      </c>
      <c r="BA2387" s="218"/>
      <c r="BB2387" s="218"/>
      <c r="BC2387" s="291" t="s">
        <v>16540</v>
      </c>
      <c r="BD2387" s="288" t="s">
        <v>12840</v>
      </c>
      <c r="BE2387" s="218"/>
      <c r="BF2387" s="218"/>
      <c r="BG2387" s="291" t="s">
        <v>16540</v>
      </c>
      <c r="BH2387" s="288" t="s">
        <v>12841</v>
      </c>
      <c r="BI2387" s="218"/>
      <c r="BJ2387" s="218"/>
      <c r="BK2387" s="291" t="s">
        <v>16540</v>
      </c>
      <c r="BL2387" s="288" t="s">
        <v>12842</v>
      </c>
      <c r="BM2387" s="218"/>
      <c r="BN2387" s="218"/>
      <c r="BO2387" s="184"/>
      <c r="BP2387" s="218"/>
      <c r="BQ2387" s="184"/>
      <c r="BR2387" s="218"/>
      <c r="BS2387" s="291" t="s">
        <v>16540</v>
      </c>
      <c r="BT2387" s="288" t="s">
        <v>12843</v>
      </c>
      <c r="BU2387" s="184"/>
      <c r="BV2387" s="218"/>
      <c r="BW2387" s="291" t="s">
        <v>16540</v>
      </c>
      <c r="BX2387" s="288" t="s">
        <v>968</v>
      </c>
      <c r="BY2387" s="184"/>
      <c r="BZ2387" s="218"/>
      <c r="CA2387" s="184"/>
      <c r="CB2387" s="288" t="s">
        <v>19177</v>
      </c>
      <c r="CC2387" s="184"/>
      <c r="CD2387" s="218"/>
      <c r="CE2387" s="184"/>
      <c r="CF2387" s="218"/>
      <c r="CG2387" s="184"/>
      <c r="CH2387" s="218"/>
      <c r="CI2387" s="184"/>
      <c r="CJ2387" s="218"/>
      <c r="CK2387" s="184"/>
      <c r="CL2387" s="218"/>
    </row>
    <row r="2388" spans="1:90" s="55" customFormat="1" ht="19.5" customHeight="1" x14ac:dyDescent="0.2">
      <c r="A2388" s="366" t="s">
        <v>12778</v>
      </c>
      <c r="B2388" s="366" t="str">
        <f>B2387</f>
        <v>観音寺市</v>
      </c>
      <c r="C2388" s="308"/>
      <c r="D2388" s="263"/>
      <c r="E2388" s="309"/>
      <c r="F2388" s="309"/>
      <c r="G2388" s="309"/>
      <c r="H2388" s="309"/>
      <c r="I2388" s="208" t="s">
        <v>12844</v>
      </c>
      <c r="J2388" s="210" t="s">
        <v>47</v>
      </c>
      <c r="K2388" s="210"/>
      <c r="L2388" s="100" t="s">
        <v>18466</v>
      </c>
      <c r="M2388" s="101">
        <v>22</v>
      </c>
      <c r="N2388" s="100" t="s">
        <v>18466</v>
      </c>
      <c r="O2388" s="101">
        <v>26</v>
      </c>
      <c r="P2388" s="210" t="s">
        <v>47</v>
      </c>
      <c r="Q2388" s="210"/>
      <c r="R2388" s="210"/>
      <c r="S2388" s="100" t="s">
        <v>18466</v>
      </c>
      <c r="T2388" s="101"/>
      <c r="U2388" s="100" t="s">
        <v>18466</v>
      </c>
      <c r="V2388" s="101"/>
      <c r="W2388" s="210"/>
      <c r="X2388" s="210"/>
      <c r="Y2388" s="310"/>
      <c r="Z2388" s="310"/>
      <c r="AA2388" s="375"/>
      <c r="AB2388" s="376"/>
      <c r="AC2388" s="310"/>
      <c r="AD2388" s="310"/>
      <c r="AE2388" s="310"/>
      <c r="AF2388" s="266"/>
      <c r="AG2388" s="385"/>
      <c r="AH2388" s="385"/>
      <c r="AI2388" s="292"/>
      <c r="AJ2388" s="294"/>
      <c r="AK2388" s="292"/>
      <c r="AL2388" s="294"/>
      <c r="AM2388" s="219" t="s">
        <v>47</v>
      </c>
      <c r="AN2388" s="294"/>
      <c r="AO2388" s="219"/>
      <c r="AP2388" s="219"/>
      <c r="AQ2388" s="219"/>
      <c r="AR2388" s="219"/>
      <c r="AS2388" s="219"/>
      <c r="AT2388" s="219"/>
      <c r="AU2388" s="292"/>
      <c r="AV2388" s="294"/>
      <c r="AW2388" s="219"/>
      <c r="AX2388" s="219"/>
      <c r="AY2388" s="292"/>
      <c r="AZ2388" s="294"/>
      <c r="BA2388" s="219"/>
      <c r="BB2388" s="219"/>
      <c r="BC2388" s="292"/>
      <c r="BD2388" s="294"/>
      <c r="BE2388" s="219"/>
      <c r="BF2388" s="219"/>
      <c r="BG2388" s="292"/>
      <c r="BH2388" s="294"/>
      <c r="BI2388" s="219"/>
      <c r="BJ2388" s="219"/>
      <c r="BK2388" s="292"/>
      <c r="BL2388" s="294"/>
      <c r="BM2388" s="219"/>
      <c r="BN2388" s="219"/>
      <c r="BO2388" s="185"/>
      <c r="BP2388" s="219"/>
      <c r="BQ2388" s="185"/>
      <c r="BR2388" s="219"/>
      <c r="BS2388" s="292"/>
      <c r="BT2388" s="294"/>
      <c r="BU2388" s="185"/>
      <c r="BV2388" s="219"/>
      <c r="BW2388" s="292"/>
      <c r="BX2388" s="294"/>
      <c r="BY2388" s="185"/>
      <c r="BZ2388" s="219"/>
      <c r="CA2388" s="185" t="s">
        <v>47</v>
      </c>
      <c r="CB2388" s="294"/>
      <c r="CC2388" s="185"/>
      <c r="CD2388" s="219"/>
      <c r="CE2388" s="185"/>
      <c r="CF2388" s="219"/>
      <c r="CG2388" s="185"/>
      <c r="CH2388" s="219"/>
      <c r="CI2388" s="185"/>
      <c r="CJ2388" s="219"/>
      <c r="CK2388" s="185"/>
      <c r="CL2388" s="219"/>
    </row>
    <row r="2389" spans="1:90" s="55" customFormat="1" ht="19.5" customHeight="1" x14ac:dyDescent="0.2">
      <c r="A2389" s="366" t="s">
        <v>12778</v>
      </c>
      <c r="B2389" s="366" t="str">
        <f>B2388</f>
        <v>観音寺市</v>
      </c>
      <c r="C2389" s="308"/>
      <c r="D2389" s="264"/>
      <c r="E2389" s="309"/>
      <c r="F2389" s="309"/>
      <c r="G2389" s="309"/>
      <c r="H2389" s="309"/>
      <c r="I2389" s="208" t="s">
        <v>12845</v>
      </c>
      <c r="J2389" s="210"/>
      <c r="K2389" s="210" t="s">
        <v>47</v>
      </c>
      <c r="L2389" s="100" t="s">
        <v>16536</v>
      </c>
      <c r="M2389" s="101">
        <v>22</v>
      </c>
      <c r="N2389" s="100" t="s">
        <v>16536</v>
      </c>
      <c r="O2389" s="101">
        <v>26</v>
      </c>
      <c r="P2389" s="210" t="s">
        <v>47</v>
      </c>
      <c r="Q2389" s="210"/>
      <c r="R2389" s="210"/>
      <c r="S2389" s="100" t="s">
        <v>16536</v>
      </c>
      <c r="T2389" s="101"/>
      <c r="U2389" s="100" t="s">
        <v>16536</v>
      </c>
      <c r="V2389" s="101"/>
      <c r="W2389" s="210"/>
      <c r="X2389" s="210"/>
      <c r="Y2389" s="310"/>
      <c r="Z2389" s="310"/>
      <c r="AA2389" s="459"/>
      <c r="AB2389" s="460"/>
      <c r="AC2389" s="310"/>
      <c r="AD2389" s="310"/>
      <c r="AE2389" s="310"/>
      <c r="AF2389" s="267"/>
      <c r="AG2389" s="385"/>
      <c r="AH2389" s="385"/>
      <c r="AI2389" s="293"/>
      <c r="AJ2389" s="289"/>
      <c r="AK2389" s="293"/>
      <c r="AL2389" s="289"/>
      <c r="AM2389" s="220"/>
      <c r="AN2389" s="289"/>
      <c r="AO2389" s="220"/>
      <c r="AP2389" s="220"/>
      <c r="AQ2389" s="220"/>
      <c r="AR2389" s="220"/>
      <c r="AS2389" s="220"/>
      <c r="AT2389" s="220"/>
      <c r="AU2389" s="293"/>
      <c r="AV2389" s="289"/>
      <c r="AW2389" s="220"/>
      <c r="AX2389" s="220"/>
      <c r="AY2389" s="293"/>
      <c r="AZ2389" s="289"/>
      <c r="BA2389" s="220"/>
      <c r="BB2389" s="220"/>
      <c r="BC2389" s="293"/>
      <c r="BD2389" s="289"/>
      <c r="BE2389" s="220"/>
      <c r="BF2389" s="220"/>
      <c r="BG2389" s="293"/>
      <c r="BH2389" s="289"/>
      <c r="BI2389" s="220"/>
      <c r="BJ2389" s="220"/>
      <c r="BK2389" s="293"/>
      <c r="BL2389" s="289"/>
      <c r="BM2389" s="220"/>
      <c r="BN2389" s="220"/>
      <c r="BO2389" s="186"/>
      <c r="BP2389" s="220"/>
      <c r="BQ2389" s="186"/>
      <c r="BR2389" s="220"/>
      <c r="BS2389" s="293"/>
      <c r="BT2389" s="289"/>
      <c r="BU2389" s="186"/>
      <c r="BV2389" s="220"/>
      <c r="BW2389" s="293"/>
      <c r="BX2389" s="289"/>
      <c r="BY2389" s="186"/>
      <c r="BZ2389" s="220"/>
      <c r="CA2389" s="186"/>
      <c r="CB2389" s="289"/>
      <c r="CC2389" s="186"/>
      <c r="CD2389" s="220"/>
      <c r="CE2389" s="186"/>
      <c r="CF2389" s="220"/>
      <c r="CG2389" s="186"/>
      <c r="CH2389" s="220"/>
      <c r="CI2389" s="186"/>
      <c r="CJ2389" s="220"/>
      <c r="CK2389" s="186"/>
      <c r="CL2389" s="220"/>
    </row>
    <row r="2390" spans="1:90" s="55" customFormat="1" ht="17.100000000000001" customHeight="1" x14ac:dyDescent="0.2">
      <c r="A2390" s="366" t="s">
        <v>12778</v>
      </c>
      <c r="B2390" s="366" t="str">
        <f>D2390</f>
        <v>さぬき市</v>
      </c>
      <c r="C2390" s="308" t="s">
        <v>12778</v>
      </c>
      <c r="D2390" s="309" t="s">
        <v>12846</v>
      </c>
      <c r="E2390" s="309" t="s">
        <v>18458</v>
      </c>
      <c r="F2390" s="309" t="s">
        <v>18458</v>
      </c>
      <c r="G2390" s="309"/>
      <c r="H2390" s="309"/>
      <c r="I2390" s="208" t="s">
        <v>12847</v>
      </c>
      <c r="J2390" s="210" t="s">
        <v>47</v>
      </c>
      <c r="K2390" s="210"/>
      <c r="L2390" s="100" t="s">
        <v>18466</v>
      </c>
      <c r="M2390" s="101">
        <v>20</v>
      </c>
      <c r="N2390" s="100" t="s">
        <v>18466</v>
      </c>
      <c r="O2390" s="101"/>
      <c r="P2390" s="210" t="s">
        <v>47</v>
      </c>
      <c r="Q2390" s="210"/>
      <c r="R2390" s="208"/>
      <c r="S2390" s="100" t="s">
        <v>18466</v>
      </c>
      <c r="T2390" s="101"/>
      <c r="U2390" s="100" t="s">
        <v>18466</v>
      </c>
      <c r="V2390" s="101"/>
      <c r="W2390" s="210"/>
      <c r="X2390" s="210"/>
      <c r="Y2390" s="310"/>
      <c r="Z2390" s="310"/>
      <c r="AA2390" s="379"/>
      <c r="AB2390" s="112"/>
      <c r="AC2390" s="310"/>
      <c r="AD2390" s="310"/>
      <c r="AE2390" s="310"/>
      <c r="AF2390" s="312"/>
      <c r="AG2390" s="313"/>
      <c r="AH2390" s="313"/>
      <c r="AI2390" s="291" t="s">
        <v>18458</v>
      </c>
      <c r="AJ2390" s="288" t="s">
        <v>4298</v>
      </c>
      <c r="AK2390" s="291" t="s">
        <v>18458</v>
      </c>
      <c r="AL2390" s="288" t="s">
        <v>19178</v>
      </c>
      <c r="AM2390" s="218"/>
      <c r="AN2390" s="218"/>
      <c r="AO2390" s="218"/>
      <c r="AP2390" s="218"/>
      <c r="AQ2390" s="218"/>
      <c r="AR2390" s="218"/>
      <c r="AS2390" s="218"/>
      <c r="AT2390" s="218"/>
      <c r="AU2390" s="218"/>
      <c r="AV2390" s="218"/>
      <c r="AW2390" s="218"/>
      <c r="AX2390" s="218"/>
      <c r="AY2390" s="218"/>
      <c r="AZ2390" s="288" t="s">
        <v>19179</v>
      </c>
      <c r="BA2390" s="218"/>
      <c r="BB2390" s="218"/>
      <c r="BC2390" s="218"/>
      <c r="BD2390" s="288" t="s">
        <v>19180</v>
      </c>
      <c r="BE2390" s="218"/>
      <c r="BF2390" s="218"/>
      <c r="BG2390" s="218"/>
      <c r="BH2390" s="288" t="s">
        <v>6031</v>
      </c>
      <c r="BI2390" s="218"/>
      <c r="BJ2390" s="218"/>
      <c r="BK2390" s="218"/>
      <c r="BL2390" s="288" t="s">
        <v>3627</v>
      </c>
      <c r="BM2390" s="218"/>
      <c r="BN2390" s="218"/>
      <c r="BO2390" s="184"/>
      <c r="BP2390" s="218"/>
      <c r="BQ2390" s="184"/>
      <c r="BR2390" s="218"/>
      <c r="BS2390" s="184"/>
      <c r="BT2390" s="218"/>
      <c r="BU2390" s="184"/>
      <c r="BV2390" s="218"/>
      <c r="BW2390" s="291" t="s">
        <v>18458</v>
      </c>
      <c r="BX2390" s="288" t="s">
        <v>19181</v>
      </c>
      <c r="BY2390" s="184"/>
      <c r="BZ2390" s="218"/>
      <c r="CA2390" s="184"/>
      <c r="CB2390" s="218"/>
      <c r="CC2390" s="184"/>
      <c r="CD2390" s="218"/>
      <c r="CE2390" s="184"/>
      <c r="CF2390" s="218"/>
      <c r="CG2390" s="184"/>
      <c r="CH2390" s="218"/>
      <c r="CI2390" s="184"/>
      <c r="CJ2390" s="218"/>
      <c r="CK2390" s="184"/>
      <c r="CL2390" s="218"/>
    </row>
    <row r="2391" spans="1:90" s="55" customFormat="1" ht="17.100000000000001" customHeight="1" x14ac:dyDescent="0.2">
      <c r="A2391" s="366" t="s">
        <v>12778</v>
      </c>
      <c r="B2391" s="366" t="str">
        <f>B2390</f>
        <v>さぬき市</v>
      </c>
      <c r="C2391" s="308"/>
      <c r="D2391" s="309"/>
      <c r="E2391" s="309"/>
      <c r="F2391" s="309"/>
      <c r="G2391" s="309"/>
      <c r="H2391" s="309"/>
      <c r="I2391" s="208" t="s">
        <v>12848</v>
      </c>
      <c r="J2391" s="210"/>
      <c r="K2391" s="210" t="s">
        <v>47</v>
      </c>
      <c r="L2391" s="100" t="s">
        <v>18376</v>
      </c>
      <c r="M2391" s="101">
        <v>24</v>
      </c>
      <c r="N2391" s="100" t="s">
        <v>18376</v>
      </c>
      <c r="O2391" s="101">
        <v>26</v>
      </c>
      <c r="P2391" s="210" t="s">
        <v>47</v>
      </c>
      <c r="Q2391" s="210"/>
      <c r="R2391" s="208"/>
      <c r="S2391" s="100" t="s">
        <v>18376</v>
      </c>
      <c r="T2391" s="101"/>
      <c r="U2391" s="100" t="s">
        <v>18376</v>
      </c>
      <c r="V2391" s="101"/>
      <c r="W2391" s="210"/>
      <c r="X2391" s="210"/>
      <c r="Y2391" s="310"/>
      <c r="Z2391" s="310"/>
      <c r="AA2391" s="379"/>
      <c r="AB2391" s="112"/>
      <c r="AC2391" s="310"/>
      <c r="AD2391" s="310"/>
      <c r="AE2391" s="310"/>
      <c r="AF2391" s="312"/>
      <c r="AG2391" s="313"/>
      <c r="AH2391" s="313"/>
      <c r="AI2391" s="292"/>
      <c r="AJ2391" s="294"/>
      <c r="AK2391" s="292"/>
      <c r="AL2391" s="294"/>
      <c r="AM2391" s="219"/>
      <c r="AN2391" s="219"/>
      <c r="AO2391" s="219"/>
      <c r="AP2391" s="219"/>
      <c r="AQ2391" s="219"/>
      <c r="AR2391" s="219"/>
      <c r="AS2391" s="219"/>
      <c r="AT2391" s="219"/>
      <c r="AU2391" s="219"/>
      <c r="AV2391" s="219"/>
      <c r="AW2391" s="219"/>
      <c r="AX2391" s="219"/>
      <c r="AY2391" s="219" t="s">
        <v>47</v>
      </c>
      <c r="AZ2391" s="294"/>
      <c r="BA2391" s="219"/>
      <c r="BB2391" s="219"/>
      <c r="BC2391" s="219" t="s">
        <v>47</v>
      </c>
      <c r="BD2391" s="294"/>
      <c r="BE2391" s="219"/>
      <c r="BF2391" s="219"/>
      <c r="BG2391" s="219" t="s">
        <v>47</v>
      </c>
      <c r="BH2391" s="294"/>
      <c r="BI2391" s="219"/>
      <c r="BJ2391" s="219"/>
      <c r="BK2391" s="219" t="s">
        <v>47</v>
      </c>
      <c r="BL2391" s="294"/>
      <c r="BM2391" s="219"/>
      <c r="BN2391" s="219"/>
      <c r="BO2391" s="185"/>
      <c r="BP2391" s="219"/>
      <c r="BQ2391" s="185"/>
      <c r="BR2391" s="219"/>
      <c r="BS2391" s="185"/>
      <c r="BT2391" s="219"/>
      <c r="BU2391" s="185"/>
      <c r="BV2391" s="219"/>
      <c r="BW2391" s="292"/>
      <c r="BX2391" s="294"/>
      <c r="BY2391" s="185"/>
      <c r="BZ2391" s="219"/>
      <c r="CA2391" s="185"/>
      <c r="CB2391" s="219"/>
      <c r="CC2391" s="185"/>
      <c r="CD2391" s="219"/>
      <c r="CE2391" s="185"/>
      <c r="CF2391" s="219"/>
      <c r="CG2391" s="185"/>
      <c r="CH2391" s="219"/>
      <c r="CI2391" s="185"/>
      <c r="CJ2391" s="219"/>
      <c r="CK2391" s="185"/>
      <c r="CL2391" s="219"/>
    </row>
    <row r="2392" spans="1:90" s="55" customFormat="1" ht="17.100000000000001" customHeight="1" x14ac:dyDescent="0.2">
      <c r="A2392" s="366" t="s">
        <v>12778</v>
      </c>
      <c r="B2392" s="366" t="str">
        <f>B2391</f>
        <v>さぬき市</v>
      </c>
      <c r="C2392" s="308"/>
      <c r="D2392" s="309"/>
      <c r="E2392" s="309"/>
      <c r="F2392" s="309"/>
      <c r="G2392" s="309"/>
      <c r="H2392" s="309"/>
      <c r="I2392" s="208" t="s">
        <v>12849</v>
      </c>
      <c r="J2392" s="210"/>
      <c r="K2392" s="210" t="s">
        <v>47</v>
      </c>
      <c r="L2392" s="100" t="s">
        <v>19064</v>
      </c>
      <c r="M2392" s="101">
        <v>22</v>
      </c>
      <c r="N2392" s="100" t="s">
        <v>19064</v>
      </c>
      <c r="O2392" s="101">
        <v>26</v>
      </c>
      <c r="P2392" s="210"/>
      <c r="Q2392" s="210" t="s">
        <v>47</v>
      </c>
      <c r="R2392" s="208"/>
      <c r="S2392" s="100" t="s">
        <v>19064</v>
      </c>
      <c r="T2392" s="101"/>
      <c r="U2392" s="100" t="s">
        <v>19064</v>
      </c>
      <c r="V2392" s="101"/>
      <c r="W2392" s="210"/>
      <c r="X2392" s="210"/>
      <c r="Y2392" s="310"/>
      <c r="Z2392" s="310"/>
      <c r="AA2392" s="379"/>
      <c r="AB2392" s="112"/>
      <c r="AC2392" s="310"/>
      <c r="AD2392" s="310"/>
      <c r="AE2392" s="310"/>
      <c r="AF2392" s="312"/>
      <c r="AG2392" s="313"/>
      <c r="AH2392" s="313"/>
      <c r="AI2392" s="293"/>
      <c r="AJ2392" s="289"/>
      <c r="AK2392" s="293"/>
      <c r="AL2392" s="289"/>
      <c r="AM2392" s="220"/>
      <c r="AN2392" s="220"/>
      <c r="AO2392" s="220"/>
      <c r="AP2392" s="220"/>
      <c r="AQ2392" s="220"/>
      <c r="AR2392" s="220"/>
      <c r="AS2392" s="220"/>
      <c r="AT2392" s="220"/>
      <c r="AU2392" s="220"/>
      <c r="AV2392" s="220"/>
      <c r="AW2392" s="220"/>
      <c r="AX2392" s="220"/>
      <c r="AY2392" s="220"/>
      <c r="AZ2392" s="289"/>
      <c r="BA2392" s="220"/>
      <c r="BB2392" s="220"/>
      <c r="BC2392" s="220"/>
      <c r="BD2392" s="289"/>
      <c r="BE2392" s="220"/>
      <c r="BF2392" s="220"/>
      <c r="BG2392" s="220"/>
      <c r="BH2392" s="289"/>
      <c r="BI2392" s="220"/>
      <c r="BJ2392" s="220"/>
      <c r="BK2392" s="220"/>
      <c r="BL2392" s="289"/>
      <c r="BM2392" s="220"/>
      <c r="BN2392" s="220"/>
      <c r="BO2392" s="186"/>
      <c r="BP2392" s="220"/>
      <c r="BQ2392" s="186"/>
      <c r="BR2392" s="220"/>
      <c r="BS2392" s="186"/>
      <c r="BT2392" s="220"/>
      <c r="BU2392" s="186"/>
      <c r="BV2392" s="220"/>
      <c r="BW2392" s="293"/>
      <c r="BX2392" s="289"/>
      <c r="BY2392" s="186"/>
      <c r="BZ2392" s="220"/>
      <c r="CA2392" s="186"/>
      <c r="CB2392" s="220"/>
      <c r="CC2392" s="186"/>
      <c r="CD2392" s="220"/>
      <c r="CE2392" s="186"/>
      <c r="CF2392" s="220"/>
      <c r="CG2392" s="186"/>
      <c r="CH2392" s="220"/>
      <c r="CI2392" s="186"/>
      <c r="CJ2392" s="220"/>
      <c r="CK2392" s="186"/>
      <c r="CL2392" s="220"/>
    </row>
    <row r="2393" spans="1:90" s="55" customFormat="1" ht="30" customHeight="1" x14ac:dyDescent="0.2">
      <c r="A2393" s="366" t="s">
        <v>12778</v>
      </c>
      <c r="B2393" s="366" t="str">
        <f>D2393</f>
        <v>東かがわ市</v>
      </c>
      <c r="C2393" s="308" t="s">
        <v>12778</v>
      </c>
      <c r="D2393" s="309" t="s">
        <v>12850</v>
      </c>
      <c r="E2393" s="309" t="s">
        <v>15533</v>
      </c>
      <c r="F2393" s="309" t="s">
        <v>15533</v>
      </c>
      <c r="G2393" s="309"/>
      <c r="H2393" s="309"/>
      <c r="I2393" s="208" t="s">
        <v>12851</v>
      </c>
      <c r="J2393" s="210" t="s">
        <v>47</v>
      </c>
      <c r="K2393" s="210"/>
      <c r="L2393" s="100" t="s">
        <v>15534</v>
      </c>
      <c r="M2393" s="101">
        <v>22</v>
      </c>
      <c r="N2393" s="100" t="s">
        <v>15534</v>
      </c>
      <c r="O2393" s="101"/>
      <c r="P2393" s="210" t="s">
        <v>15533</v>
      </c>
      <c r="Q2393" s="210"/>
      <c r="R2393" s="208"/>
      <c r="S2393" s="100" t="s">
        <v>15534</v>
      </c>
      <c r="T2393" s="101"/>
      <c r="U2393" s="100" t="s">
        <v>15534</v>
      </c>
      <c r="V2393" s="101"/>
      <c r="W2393" s="210"/>
      <c r="X2393" s="210"/>
      <c r="Y2393" s="310"/>
      <c r="Z2393" s="310"/>
      <c r="AA2393" s="379"/>
      <c r="AB2393" s="112"/>
      <c r="AC2393" s="310"/>
      <c r="AD2393" s="310"/>
      <c r="AE2393" s="310"/>
      <c r="AF2393" s="312"/>
      <c r="AG2393" s="313"/>
      <c r="AH2393" s="313"/>
      <c r="AI2393" s="291" t="s">
        <v>15533</v>
      </c>
      <c r="AJ2393" s="288" t="s">
        <v>12852</v>
      </c>
      <c r="AK2393" s="291" t="s">
        <v>15533</v>
      </c>
      <c r="AL2393" s="288" t="s">
        <v>12853</v>
      </c>
      <c r="AM2393" s="218"/>
      <c r="AN2393" s="218"/>
      <c r="AO2393" s="218"/>
      <c r="AP2393" s="218"/>
      <c r="AQ2393" s="218"/>
      <c r="AR2393" s="218"/>
      <c r="AS2393" s="218"/>
      <c r="AT2393" s="218"/>
      <c r="AU2393" s="218"/>
      <c r="AV2393" s="218"/>
      <c r="AW2393" s="218"/>
      <c r="AX2393" s="218"/>
      <c r="AY2393" s="291" t="s">
        <v>47</v>
      </c>
      <c r="AZ2393" s="288" t="s">
        <v>19182</v>
      </c>
      <c r="BA2393" s="218"/>
      <c r="BB2393" s="218"/>
      <c r="BC2393" s="218"/>
      <c r="BD2393" s="218"/>
      <c r="BE2393" s="218"/>
      <c r="BF2393" s="218"/>
      <c r="BG2393" s="291" t="s">
        <v>15533</v>
      </c>
      <c r="BH2393" s="288" t="s">
        <v>3349</v>
      </c>
      <c r="BI2393" s="218"/>
      <c r="BJ2393" s="218"/>
      <c r="BK2393" s="291" t="s">
        <v>47</v>
      </c>
      <c r="BL2393" s="288" t="s">
        <v>2036</v>
      </c>
      <c r="BM2393" s="218"/>
      <c r="BN2393" s="218"/>
      <c r="BO2393" s="184"/>
      <c r="BP2393" s="218"/>
      <c r="BQ2393" s="184"/>
      <c r="BR2393" s="218"/>
      <c r="BS2393" s="184"/>
      <c r="BT2393" s="218"/>
      <c r="BU2393" s="184"/>
      <c r="BV2393" s="218"/>
      <c r="BW2393" s="291" t="s">
        <v>15533</v>
      </c>
      <c r="BX2393" s="288" t="s">
        <v>12854</v>
      </c>
      <c r="BY2393" s="184"/>
      <c r="BZ2393" s="218"/>
      <c r="CA2393" s="291" t="s">
        <v>47</v>
      </c>
      <c r="CB2393" s="288" t="s">
        <v>19183</v>
      </c>
      <c r="CC2393" s="184"/>
      <c r="CD2393" s="218"/>
      <c r="CE2393" s="184"/>
      <c r="CF2393" s="218"/>
      <c r="CG2393" s="184"/>
      <c r="CH2393" s="218"/>
      <c r="CI2393" s="184"/>
      <c r="CJ2393" s="218"/>
      <c r="CK2393" s="184"/>
      <c r="CL2393" s="218"/>
    </row>
    <row r="2394" spans="1:90" s="55" customFormat="1" ht="30" customHeight="1" x14ac:dyDescent="0.2">
      <c r="A2394" s="366" t="s">
        <v>12778</v>
      </c>
      <c r="B2394" s="366" t="str">
        <f>B2393</f>
        <v>東かがわ市</v>
      </c>
      <c r="C2394" s="308"/>
      <c r="D2394" s="309"/>
      <c r="E2394" s="309"/>
      <c r="F2394" s="309"/>
      <c r="G2394" s="309"/>
      <c r="H2394" s="309"/>
      <c r="I2394" s="208" t="s">
        <v>12852</v>
      </c>
      <c r="J2394" s="210"/>
      <c r="K2394" s="210" t="s">
        <v>47</v>
      </c>
      <c r="L2394" s="100" t="s">
        <v>18466</v>
      </c>
      <c r="M2394" s="101">
        <v>14</v>
      </c>
      <c r="N2394" s="100" t="s">
        <v>18466</v>
      </c>
      <c r="O2394" s="101"/>
      <c r="P2394" s="210"/>
      <c r="Q2394" s="210" t="s">
        <v>47</v>
      </c>
      <c r="R2394" s="208"/>
      <c r="S2394" s="100" t="s">
        <v>18466</v>
      </c>
      <c r="T2394" s="101"/>
      <c r="U2394" s="100" t="s">
        <v>18466</v>
      </c>
      <c r="V2394" s="101"/>
      <c r="W2394" s="210"/>
      <c r="X2394" s="210"/>
      <c r="Y2394" s="310"/>
      <c r="Z2394" s="310"/>
      <c r="AA2394" s="379"/>
      <c r="AB2394" s="112"/>
      <c r="AC2394" s="310"/>
      <c r="AD2394" s="310"/>
      <c r="AE2394" s="310"/>
      <c r="AF2394" s="312"/>
      <c r="AG2394" s="313"/>
      <c r="AH2394" s="313"/>
      <c r="AI2394" s="293"/>
      <c r="AJ2394" s="289"/>
      <c r="AK2394" s="293"/>
      <c r="AL2394" s="289"/>
      <c r="AM2394" s="220"/>
      <c r="AN2394" s="220"/>
      <c r="AO2394" s="220"/>
      <c r="AP2394" s="220"/>
      <c r="AQ2394" s="220"/>
      <c r="AR2394" s="220"/>
      <c r="AS2394" s="220"/>
      <c r="AT2394" s="220"/>
      <c r="AU2394" s="220"/>
      <c r="AV2394" s="220"/>
      <c r="AW2394" s="220"/>
      <c r="AX2394" s="220"/>
      <c r="AY2394" s="293"/>
      <c r="AZ2394" s="289"/>
      <c r="BA2394" s="220"/>
      <c r="BB2394" s="220"/>
      <c r="BC2394" s="220"/>
      <c r="BD2394" s="220"/>
      <c r="BE2394" s="220"/>
      <c r="BF2394" s="220"/>
      <c r="BG2394" s="293"/>
      <c r="BH2394" s="289"/>
      <c r="BI2394" s="220"/>
      <c r="BJ2394" s="220"/>
      <c r="BK2394" s="293"/>
      <c r="BL2394" s="289"/>
      <c r="BM2394" s="220"/>
      <c r="BN2394" s="220"/>
      <c r="BO2394" s="186"/>
      <c r="BP2394" s="220"/>
      <c r="BQ2394" s="186"/>
      <c r="BR2394" s="220"/>
      <c r="BS2394" s="186"/>
      <c r="BT2394" s="220"/>
      <c r="BU2394" s="186"/>
      <c r="BV2394" s="220"/>
      <c r="BW2394" s="293"/>
      <c r="BX2394" s="289"/>
      <c r="BY2394" s="186"/>
      <c r="BZ2394" s="220"/>
      <c r="CA2394" s="293"/>
      <c r="CB2394" s="289"/>
      <c r="CC2394" s="186"/>
      <c r="CD2394" s="220"/>
      <c r="CE2394" s="186"/>
      <c r="CF2394" s="220"/>
      <c r="CG2394" s="186"/>
      <c r="CH2394" s="220"/>
      <c r="CI2394" s="186"/>
      <c r="CJ2394" s="220"/>
      <c r="CK2394" s="186"/>
      <c r="CL2394" s="220"/>
    </row>
    <row r="2395" spans="1:90" s="55" customFormat="1" ht="45" customHeight="1" x14ac:dyDescent="0.2">
      <c r="A2395" s="366" t="s">
        <v>12778</v>
      </c>
      <c r="B2395" s="366" t="str">
        <f>D2395</f>
        <v>三豊市</v>
      </c>
      <c r="C2395" s="259" t="s">
        <v>12778</v>
      </c>
      <c r="D2395" s="262" t="s">
        <v>12855</v>
      </c>
      <c r="E2395" s="262" t="s">
        <v>19113</v>
      </c>
      <c r="F2395" s="262" t="s">
        <v>19113</v>
      </c>
      <c r="G2395" s="262"/>
      <c r="H2395" s="262"/>
      <c r="I2395" s="208" t="s">
        <v>12856</v>
      </c>
      <c r="J2395" s="210" t="s">
        <v>47</v>
      </c>
      <c r="K2395" s="210"/>
      <c r="L2395" s="100" t="s">
        <v>18460</v>
      </c>
      <c r="M2395" s="101">
        <v>18</v>
      </c>
      <c r="N2395" s="100" t="s">
        <v>18460</v>
      </c>
      <c r="O2395" s="101">
        <v>27</v>
      </c>
      <c r="P2395" s="210" t="s">
        <v>47</v>
      </c>
      <c r="Q2395" s="210"/>
      <c r="R2395" s="208"/>
      <c r="S2395" s="100" t="s">
        <v>18460</v>
      </c>
      <c r="T2395" s="101"/>
      <c r="U2395" s="100" t="s">
        <v>18460</v>
      </c>
      <c r="V2395" s="101"/>
      <c r="W2395" s="210"/>
      <c r="X2395" s="210"/>
      <c r="Y2395" s="265"/>
      <c r="Z2395" s="265"/>
      <c r="AA2395" s="373"/>
      <c r="AB2395" s="374"/>
      <c r="AC2395" s="265"/>
      <c r="AD2395" s="265"/>
      <c r="AE2395" s="265"/>
      <c r="AF2395" s="265"/>
      <c r="AG2395" s="291"/>
      <c r="AH2395" s="291"/>
      <c r="AI2395" s="291" t="s">
        <v>19113</v>
      </c>
      <c r="AJ2395" s="288" t="s">
        <v>19184</v>
      </c>
      <c r="AK2395" s="291" t="s">
        <v>19113</v>
      </c>
      <c r="AL2395" s="288" t="s">
        <v>19185</v>
      </c>
      <c r="AM2395" s="184"/>
      <c r="AN2395" s="184"/>
      <c r="AO2395" s="184"/>
      <c r="AP2395" s="184"/>
      <c r="AQ2395" s="291" t="s">
        <v>19113</v>
      </c>
      <c r="AR2395" s="288" t="s">
        <v>12857</v>
      </c>
      <c r="AS2395" s="184"/>
      <c r="AT2395" s="184"/>
      <c r="AU2395" s="291" t="s">
        <v>19113</v>
      </c>
      <c r="AV2395" s="288" t="s">
        <v>19186</v>
      </c>
      <c r="AW2395" s="184"/>
      <c r="AX2395" s="184"/>
      <c r="AY2395" s="184"/>
      <c r="AZ2395" s="184"/>
      <c r="BA2395" s="184"/>
      <c r="BB2395" s="184"/>
      <c r="BC2395" s="291" t="s">
        <v>19113</v>
      </c>
      <c r="BD2395" s="288" t="s">
        <v>12858</v>
      </c>
      <c r="BE2395" s="184"/>
      <c r="BF2395" s="184"/>
      <c r="BG2395" s="291" t="s">
        <v>19113</v>
      </c>
      <c r="BH2395" s="288" t="s">
        <v>12859</v>
      </c>
      <c r="BI2395" s="184"/>
      <c r="BJ2395" s="184"/>
      <c r="BK2395" s="184"/>
      <c r="BL2395" s="184"/>
      <c r="BM2395" s="184"/>
      <c r="BN2395" s="184"/>
      <c r="BO2395" s="184"/>
      <c r="BP2395" s="184"/>
      <c r="BQ2395" s="184"/>
      <c r="BR2395" s="184"/>
      <c r="BS2395" s="184"/>
      <c r="BT2395" s="184"/>
      <c r="BU2395" s="184"/>
      <c r="BV2395" s="184"/>
      <c r="BW2395" s="291" t="s">
        <v>19113</v>
      </c>
      <c r="BX2395" s="288" t="s">
        <v>12860</v>
      </c>
      <c r="BY2395" s="291" t="s">
        <v>19113</v>
      </c>
      <c r="BZ2395" s="288" t="s">
        <v>19187</v>
      </c>
      <c r="CA2395" s="291" t="s">
        <v>19113</v>
      </c>
      <c r="CB2395" s="288" t="s">
        <v>12861</v>
      </c>
      <c r="CC2395" s="184"/>
      <c r="CD2395" s="184"/>
      <c r="CE2395" s="184"/>
      <c r="CF2395" s="184"/>
      <c r="CG2395" s="184"/>
      <c r="CH2395" s="184"/>
      <c r="CI2395" s="184"/>
      <c r="CJ2395" s="184"/>
      <c r="CK2395" s="184"/>
      <c r="CL2395" s="184"/>
    </row>
    <row r="2396" spans="1:90" s="55" customFormat="1" ht="45" customHeight="1" x14ac:dyDescent="0.2">
      <c r="A2396" s="366" t="s">
        <v>12778</v>
      </c>
      <c r="B2396" s="366" t="str">
        <f>B2395</f>
        <v>三豊市</v>
      </c>
      <c r="C2396" s="260"/>
      <c r="D2396" s="263"/>
      <c r="E2396" s="263"/>
      <c r="F2396" s="263"/>
      <c r="G2396" s="263"/>
      <c r="H2396" s="263"/>
      <c r="I2396" s="208" t="s">
        <v>12862</v>
      </c>
      <c r="J2396" s="210"/>
      <c r="K2396" s="210" t="s">
        <v>47</v>
      </c>
      <c r="L2396" s="100" t="s">
        <v>16536</v>
      </c>
      <c r="M2396" s="101">
        <v>23</v>
      </c>
      <c r="N2396" s="100" t="s">
        <v>16536</v>
      </c>
      <c r="O2396" s="101">
        <v>27</v>
      </c>
      <c r="P2396" s="210" t="s">
        <v>47</v>
      </c>
      <c r="Q2396" s="210"/>
      <c r="R2396" s="208"/>
      <c r="S2396" s="100" t="s">
        <v>16536</v>
      </c>
      <c r="T2396" s="101"/>
      <c r="U2396" s="100" t="s">
        <v>16536</v>
      </c>
      <c r="V2396" s="101"/>
      <c r="W2396" s="210"/>
      <c r="X2396" s="210"/>
      <c r="Y2396" s="266"/>
      <c r="Z2396" s="266"/>
      <c r="AA2396" s="375"/>
      <c r="AB2396" s="376"/>
      <c r="AC2396" s="266"/>
      <c r="AD2396" s="266"/>
      <c r="AE2396" s="266"/>
      <c r="AF2396" s="266"/>
      <c r="AG2396" s="292"/>
      <c r="AH2396" s="292"/>
      <c r="AI2396" s="292"/>
      <c r="AJ2396" s="294"/>
      <c r="AK2396" s="292"/>
      <c r="AL2396" s="294"/>
      <c r="AM2396" s="185"/>
      <c r="AN2396" s="185"/>
      <c r="AO2396" s="185"/>
      <c r="AP2396" s="185"/>
      <c r="AQ2396" s="292"/>
      <c r="AR2396" s="294"/>
      <c r="AS2396" s="185"/>
      <c r="AT2396" s="185"/>
      <c r="AU2396" s="292"/>
      <c r="AV2396" s="294"/>
      <c r="AW2396" s="185"/>
      <c r="AX2396" s="185"/>
      <c r="AY2396" s="185"/>
      <c r="AZ2396" s="185"/>
      <c r="BA2396" s="185"/>
      <c r="BB2396" s="185"/>
      <c r="BC2396" s="292"/>
      <c r="BD2396" s="294"/>
      <c r="BE2396" s="185"/>
      <c r="BF2396" s="185"/>
      <c r="BG2396" s="292"/>
      <c r="BH2396" s="294"/>
      <c r="BI2396" s="185"/>
      <c r="BJ2396" s="185"/>
      <c r="BK2396" s="185"/>
      <c r="BL2396" s="185"/>
      <c r="BM2396" s="185"/>
      <c r="BN2396" s="185"/>
      <c r="BO2396" s="185"/>
      <c r="BP2396" s="185"/>
      <c r="BQ2396" s="185"/>
      <c r="BR2396" s="185"/>
      <c r="BS2396" s="185"/>
      <c r="BT2396" s="185"/>
      <c r="BU2396" s="185"/>
      <c r="BV2396" s="185"/>
      <c r="BW2396" s="292"/>
      <c r="BX2396" s="294"/>
      <c r="BY2396" s="292"/>
      <c r="BZ2396" s="294"/>
      <c r="CA2396" s="292"/>
      <c r="CB2396" s="294"/>
      <c r="CC2396" s="185"/>
      <c r="CD2396" s="185"/>
      <c r="CE2396" s="185"/>
      <c r="CF2396" s="185"/>
      <c r="CG2396" s="185"/>
      <c r="CH2396" s="185"/>
      <c r="CI2396" s="185"/>
      <c r="CJ2396" s="185"/>
      <c r="CK2396" s="185"/>
      <c r="CL2396" s="185"/>
    </row>
    <row r="2397" spans="1:90" s="55" customFormat="1" ht="45" customHeight="1" x14ac:dyDescent="0.2">
      <c r="A2397" s="366" t="s">
        <v>12778</v>
      </c>
      <c r="B2397" s="366" t="str">
        <f>B2396</f>
        <v>三豊市</v>
      </c>
      <c r="C2397" s="260"/>
      <c r="D2397" s="263"/>
      <c r="E2397" s="263"/>
      <c r="F2397" s="263"/>
      <c r="G2397" s="263"/>
      <c r="H2397" s="263"/>
      <c r="I2397" s="209" t="s">
        <v>12863</v>
      </c>
      <c r="J2397" s="210"/>
      <c r="K2397" s="210" t="s">
        <v>47</v>
      </c>
      <c r="L2397" s="100" t="s">
        <v>15534</v>
      </c>
      <c r="M2397" s="101">
        <v>18</v>
      </c>
      <c r="N2397" s="100" t="s">
        <v>15534</v>
      </c>
      <c r="O2397" s="101">
        <v>27</v>
      </c>
      <c r="P2397" s="210" t="s">
        <v>47</v>
      </c>
      <c r="Q2397" s="210"/>
      <c r="R2397" s="208"/>
      <c r="S2397" s="100" t="s">
        <v>15534</v>
      </c>
      <c r="T2397" s="101"/>
      <c r="U2397" s="100" t="s">
        <v>15534</v>
      </c>
      <c r="V2397" s="101"/>
      <c r="W2397" s="210"/>
      <c r="X2397" s="210"/>
      <c r="Y2397" s="266"/>
      <c r="Z2397" s="266"/>
      <c r="AA2397" s="375"/>
      <c r="AB2397" s="376"/>
      <c r="AC2397" s="266"/>
      <c r="AD2397" s="266"/>
      <c r="AE2397" s="266"/>
      <c r="AF2397" s="266"/>
      <c r="AG2397" s="292"/>
      <c r="AH2397" s="292"/>
      <c r="AI2397" s="292"/>
      <c r="AJ2397" s="294"/>
      <c r="AK2397" s="292"/>
      <c r="AL2397" s="294"/>
      <c r="AM2397" s="185"/>
      <c r="AN2397" s="185"/>
      <c r="AO2397" s="185"/>
      <c r="AP2397" s="185"/>
      <c r="AQ2397" s="292"/>
      <c r="AR2397" s="294"/>
      <c r="AS2397" s="185"/>
      <c r="AT2397" s="185"/>
      <c r="AU2397" s="292"/>
      <c r="AV2397" s="294"/>
      <c r="AW2397" s="185"/>
      <c r="AX2397" s="185"/>
      <c r="AY2397" s="185"/>
      <c r="AZ2397" s="185"/>
      <c r="BA2397" s="185"/>
      <c r="BB2397" s="185"/>
      <c r="BC2397" s="292"/>
      <c r="BD2397" s="294"/>
      <c r="BE2397" s="185"/>
      <c r="BF2397" s="185"/>
      <c r="BG2397" s="292"/>
      <c r="BH2397" s="294"/>
      <c r="BI2397" s="185"/>
      <c r="BJ2397" s="185"/>
      <c r="BK2397" s="185"/>
      <c r="BL2397" s="185"/>
      <c r="BM2397" s="185"/>
      <c r="BN2397" s="185"/>
      <c r="BO2397" s="185"/>
      <c r="BP2397" s="185"/>
      <c r="BQ2397" s="185"/>
      <c r="BR2397" s="185"/>
      <c r="BS2397" s="185"/>
      <c r="BT2397" s="185"/>
      <c r="BU2397" s="185"/>
      <c r="BV2397" s="185"/>
      <c r="BW2397" s="292"/>
      <c r="BX2397" s="294"/>
      <c r="BY2397" s="292"/>
      <c r="BZ2397" s="294"/>
      <c r="CA2397" s="292"/>
      <c r="CB2397" s="294"/>
      <c r="CC2397" s="185"/>
      <c r="CD2397" s="185"/>
      <c r="CE2397" s="185"/>
      <c r="CF2397" s="185"/>
      <c r="CG2397" s="185"/>
      <c r="CH2397" s="185"/>
      <c r="CI2397" s="185"/>
      <c r="CJ2397" s="185"/>
      <c r="CK2397" s="185"/>
      <c r="CL2397" s="185"/>
    </row>
    <row r="2398" spans="1:90" s="55" customFormat="1" ht="45" customHeight="1" x14ac:dyDescent="0.2">
      <c r="A2398" s="366" t="s">
        <v>12778</v>
      </c>
      <c r="B2398" s="366" t="str">
        <f>B2397</f>
        <v>三豊市</v>
      </c>
      <c r="C2398" s="261"/>
      <c r="D2398" s="264"/>
      <c r="E2398" s="264"/>
      <c r="F2398" s="264"/>
      <c r="G2398" s="264"/>
      <c r="H2398" s="264"/>
      <c r="I2398" s="209" t="s">
        <v>12864</v>
      </c>
      <c r="J2398" s="210"/>
      <c r="K2398" s="210" t="s">
        <v>47</v>
      </c>
      <c r="L2398" s="100" t="s">
        <v>18466</v>
      </c>
      <c r="M2398" s="101">
        <v>25</v>
      </c>
      <c r="N2398" s="100" t="s">
        <v>18466</v>
      </c>
      <c r="O2398" s="101">
        <v>34</v>
      </c>
      <c r="P2398" s="210" t="s">
        <v>47</v>
      </c>
      <c r="Q2398" s="210"/>
      <c r="R2398" s="208"/>
      <c r="S2398" s="100" t="s">
        <v>18466</v>
      </c>
      <c r="T2398" s="101"/>
      <c r="U2398" s="100" t="s">
        <v>18466</v>
      </c>
      <c r="V2398" s="101"/>
      <c r="W2398" s="210"/>
      <c r="X2398" s="210"/>
      <c r="Y2398" s="267"/>
      <c r="Z2398" s="267"/>
      <c r="AA2398" s="459"/>
      <c r="AB2398" s="460"/>
      <c r="AC2398" s="267"/>
      <c r="AD2398" s="267"/>
      <c r="AE2398" s="267"/>
      <c r="AF2398" s="267"/>
      <c r="AG2398" s="293"/>
      <c r="AH2398" s="293"/>
      <c r="AI2398" s="293"/>
      <c r="AJ2398" s="289"/>
      <c r="AK2398" s="293"/>
      <c r="AL2398" s="289"/>
      <c r="AM2398" s="186"/>
      <c r="AN2398" s="186"/>
      <c r="AO2398" s="186"/>
      <c r="AP2398" s="186"/>
      <c r="AQ2398" s="293"/>
      <c r="AR2398" s="289"/>
      <c r="AS2398" s="186"/>
      <c r="AT2398" s="186"/>
      <c r="AU2398" s="293"/>
      <c r="AV2398" s="289"/>
      <c r="AW2398" s="186"/>
      <c r="AX2398" s="186"/>
      <c r="AY2398" s="186"/>
      <c r="AZ2398" s="186"/>
      <c r="BA2398" s="186"/>
      <c r="BB2398" s="186"/>
      <c r="BC2398" s="293"/>
      <c r="BD2398" s="289"/>
      <c r="BE2398" s="186"/>
      <c r="BF2398" s="186"/>
      <c r="BG2398" s="293"/>
      <c r="BH2398" s="289"/>
      <c r="BI2398" s="186"/>
      <c r="BJ2398" s="186"/>
      <c r="BK2398" s="186"/>
      <c r="BL2398" s="186"/>
      <c r="BM2398" s="186"/>
      <c r="BN2398" s="186"/>
      <c r="BO2398" s="186"/>
      <c r="BP2398" s="186"/>
      <c r="BQ2398" s="186"/>
      <c r="BR2398" s="186"/>
      <c r="BS2398" s="186"/>
      <c r="BT2398" s="186"/>
      <c r="BU2398" s="186"/>
      <c r="BV2398" s="186"/>
      <c r="BW2398" s="293"/>
      <c r="BX2398" s="289"/>
      <c r="BY2398" s="293"/>
      <c r="BZ2398" s="289"/>
      <c r="CA2398" s="293"/>
      <c r="CB2398" s="289"/>
      <c r="CC2398" s="186"/>
      <c r="CD2398" s="186"/>
      <c r="CE2398" s="186"/>
      <c r="CF2398" s="186"/>
      <c r="CG2398" s="186"/>
      <c r="CH2398" s="186"/>
      <c r="CI2398" s="186"/>
      <c r="CJ2398" s="186"/>
      <c r="CK2398" s="186"/>
      <c r="CL2398" s="186"/>
    </row>
    <row r="2399" spans="1:90" s="55" customFormat="1" ht="84.75" customHeight="1" x14ac:dyDescent="0.2">
      <c r="A2399" s="366" t="s">
        <v>12778</v>
      </c>
      <c r="B2399" s="366" t="str">
        <f>D2399</f>
        <v>土庄町</v>
      </c>
      <c r="C2399" s="213" t="s">
        <v>12778</v>
      </c>
      <c r="D2399" s="214" t="s">
        <v>12865</v>
      </c>
      <c r="E2399" s="214" t="s">
        <v>47</v>
      </c>
      <c r="F2399" s="214"/>
      <c r="G2399" s="214"/>
      <c r="H2399" s="214"/>
      <c r="I2399" s="208" t="s">
        <v>12866</v>
      </c>
      <c r="J2399" s="210" t="s">
        <v>47</v>
      </c>
      <c r="K2399" s="210"/>
      <c r="L2399" s="100" t="s">
        <v>80</v>
      </c>
      <c r="M2399" s="101">
        <v>22</v>
      </c>
      <c r="N2399" s="100" t="s">
        <v>80</v>
      </c>
      <c r="O2399" s="101">
        <v>26</v>
      </c>
      <c r="P2399" s="210"/>
      <c r="Q2399" s="210" t="s">
        <v>47</v>
      </c>
      <c r="R2399" s="208"/>
      <c r="S2399" s="100" t="s">
        <v>80</v>
      </c>
      <c r="T2399" s="101"/>
      <c r="U2399" s="100" t="s">
        <v>80</v>
      </c>
      <c r="V2399" s="101"/>
      <c r="W2399" s="210"/>
      <c r="X2399" s="210"/>
      <c r="Y2399" s="210"/>
      <c r="Z2399" s="210"/>
      <c r="AA2399" s="112"/>
      <c r="AB2399" s="112"/>
      <c r="AC2399" s="210"/>
      <c r="AD2399" s="210"/>
      <c r="AE2399" s="210"/>
      <c r="AF2399" s="208"/>
      <c r="AG2399" s="209"/>
      <c r="AH2399" s="209"/>
      <c r="AI2399" s="113" t="s">
        <v>47</v>
      </c>
      <c r="AJ2399" s="209" t="s">
        <v>12867</v>
      </c>
      <c r="AK2399" s="209"/>
      <c r="AL2399" s="209"/>
      <c r="AM2399" s="209" t="s">
        <v>47</v>
      </c>
      <c r="AN2399" s="209" t="s">
        <v>12868</v>
      </c>
      <c r="AO2399" s="209"/>
      <c r="AP2399" s="209"/>
      <c r="AQ2399" s="209" t="s">
        <v>47</v>
      </c>
      <c r="AR2399" s="209" t="s">
        <v>12869</v>
      </c>
      <c r="AS2399" s="209"/>
      <c r="AT2399" s="209"/>
      <c r="AU2399" s="209" t="s">
        <v>47</v>
      </c>
      <c r="AV2399" s="209" t="s">
        <v>12870</v>
      </c>
      <c r="AW2399" s="209"/>
      <c r="AX2399" s="209"/>
      <c r="AY2399" s="209" t="s">
        <v>47</v>
      </c>
      <c r="AZ2399" s="209" t="s">
        <v>12871</v>
      </c>
      <c r="BA2399" s="209"/>
      <c r="BB2399" s="209"/>
      <c r="BC2399" s="209" t="s">
        <v>47</v>
      </c>
      <c r="BD2399" s="209" t="s">
        <v>12872</v>
      </c>
      <c r="BE2399" s="209"/>
      <c r="BF2399" s="209"/>
      <c r="BG2399" s="209" t="s">
        <v>47</v>
      </c>
      <c r="BH2399" s="209" t="s">
        <v>12873</v>
      </c>
      <c r="BI2399" s="209"/>
      <c r="BJ2399" s="209"/>
      <c r="BK2399" s="209" t="s">
        <v>47</v>
      </c>
      <c r="BL2399" s="209" t="s">
        <v>12874</v>
      </c>
      <c r="BM2399" s="209"/>
      <c r="BN2399" s="209"/>
      <c r="BO2399" s="113" t="s">
        <v>47</v>
      </c>
      <c r="BP2399" s="209" t="s">
        <v>19188</v>
      </c>
      <c r="BQ2399" s="113"/>
      <c r="BR2399" s="209"/>
      <c r="BS2399" s="113" t="s">
        <v>47</v>
      </c>
      <c r="BT2399" s="209" t="s">
        <v>12875</v>
      </c>
      <c r="BU2399" s="113"/>
      <c r="BV2399" s="209"/>
      <c r="BW2399" s="113" t="s">
        <v>47</v>
      </c>
      <c r="BX2399" s="209" t="s">
        <v>12876</v>
      </c>
      <c r="BY2399" s="113"/>
      <c r="BZ2399" s="209"/>
      <c r="CA2399" s="113" t="s">
        <v>47</v>
      </c>
      <c r="CB2399" s="209" t="s">
        <v>12877</v>
      </c>
      <c r="CC2399" s="113"/>
      <c r="CD2399" s="209"/>
      <c r="CE2399" s="113"/>
      <c r="CF2399" s="209"/>
      <c r="CG2399" s="113"/>
      <c r="CH2399" s="209"/>
      <c r="CI2399" s="113"/>
      <c r="CJ2399" s="209"/>
      <c r="CK2399" s="113"/>
      <c r="CL2399" s="209"/>
    </row>
    <row r="2400" spans="1:90" s="55" customFormat="1" ht="90" customHeight="1" x14ac:dyDescent="0.2">
      <c r="A2400" s="366" t="s">
        <v>12778</v>
      </c>
      <c r="B2400" s="366" t="str">
        <f>D2400</f>
        <v>小豆島町</v>
      </c>
      <c r="C2400" s="213" t="s">
        <v>12778</v>
      </c>
      <c r="D2400" s="214" t="s">
        <v>12878</v>
      </c>
      <c r="E2400" s="214"/>
      <c r="F2400" s="214"/>
      <c r="G2400" s="214"/>
      <c r="H2400" s="214" t="s">
        <v>47</v>
      </c>
      <c r="I2400" s="208"/>
      <c r="J2400" s="210"/>
      <c r="K2400" s="210"/>
      <c r="L2400" s="100" t="s">
        <v>80</v>
      </c>
      <c r="M2400" s="101"/>
      <c r="N2400" s="100" t="s">
        <v>80</v>
      </c>
      <c r="O2400" s="101"/>
      <c r="P2400" s="210"/>
      <c r="Q2400" s="210"/>
      <c r="R2400" s="208"/>
      <c r="S2400" s="100" t="s">
        <v>80</v>
      </c>
      <c r="T2400" s="101"/>
      <c r="U2400" s="100" t="s">
        <v>80</v>
      </c>
      <c r="V2400" s="101"/>
      <c r="W2400" s="210"/>
      <c r="X2400" s="210"/>
      <c r="Y2400" s="210"/>
      <c r="Z2400" s="210" t="s">
        <v>47</v>
      </c>
      <c r="AA2400" s="112"/>
      <c r="AB2400" s="112"/>
      <c r="AC2400" s="210"/>
      <c r="AD2400" s="210"/>
      <c r="AE2400" s="210"/>
      <c r="AF2400" s="208"/>
      <c r="AG2400" s="209"/>
      <c r="AH2400" s="209" t="s">
        <v>12879</v>
      </c>
      <c r="AI2400" s="113" t="s">
        <v>47</v>
      </c>
      <c r="AJ2400" s="209" t="s">
        <v>1559</v>
      </c>
      <c r="AK2400" s="209"/>
      <c r="AL2400" s="209"/>
      <c r="AM2400" s="209"/>
      <c r="AN2400" s="209"/>
      <c r="AO2400" s="209"/>
      <c r="AP2400" s="209"/>
      <c r="AQ2400" s="209"/>
      <c r="AR2400" s="209"/>
      <c r="AS2400" s="209"/>
      <c r="AT2400" s="209"/>
      <c r="AU2400" s="209"/>
      <c r="AV2400" s="209"/>
      <c r="AW2400" s="209"/>
      <c r="AX2400" s="209"/>
      <c r="AY2400" s="209"/>
      <c r="AZ2400" s="209"/>
      <c r="BA2400" s="209"/>
      <c r="BB2400" s="209"/>
      <c r="BC2400" s="209" t="s">
        <v>47</v>
      </c>
      <c r="BD2400" s="209" t="s">
        <v>500</v>
      </c>
      <c r="BE2400" s="209"/>
      <c r="BF2400" s="209"/>
      <c r="BG2400" s="209"/>
      <c r="BH2400" s="209"/>
      <c r="BI2400" s="209"/>
      <c r="BJ2400" s="209"/>
      <c r="BK2400" s="209" t="s">
        <v>47</v>
      </c>
      <c r="BL2400" s="209" t="s">
        <v>19189</v>
      </c>
      <c r="BM2400" s="209"/>
      <c r="BN2400" s="209"/>
      <c r="BO2400" s="113"/>
      <c r="BP2400" s="209"/>
      <c r="BQ2400" s="113"/>
      <c r="BR2400" s="209"/>
      <c r="BS2400" s="113"/>
      <c r="BT2400" s="209"/>
      <c r="BU2400" s="113"/>
      <c r="BV2400" s="209"/>
      <c r="BW2400" s="113"/>
      <c r="BX2400" s="209"/>
      <c r="BY2400" s="113"/>
      <c r="BZ2400" s="209"/>
      <c r="CA2400" s="113"/>
      <c r="CB2400" s="209"/>
      <c r="CC2400" s="113"/>
      <c r="CD2400" s="209"/>
      <c r="CE2400" s="113"/>
      <c r="CF2400" s="209"/>
      <c r="CG2400" s="113"/>
      <c r="CH2400" s="209"/>
      <c r="CI2400" s="113"/>
      <c r="CJ2400" s="209"/>
      <c r="CK2400" s="113"/>
      <c r="CL2400" s="209"/>
    </row>
    <row r="2401" spans="1:90" s="55" customFormat="1" ht="54.75" customHeight="1" x14ac:dyDescent="0.2">
      <c r="A2401" s="366" t="s">
        <v>12778</v>
      </c>
      <c r="B2401" s="366" t="str">
        <f>D2401</f>
        <v>三木町</v>
      </c>
      <c r="C2401" s="213" t="s">
        <v>12778</v>
      </c>
      <c r="D2401" s="214" t="s">
        <v>12880</v>
      </c>
      <c r="E2401" s="214" t="s">
        <v>15533</v>
      </c>
      <c r="F2401" s="214"/>
      <c r="G2401" s="214"/>
      <c r="H2401" s="214"/>
      <c r="I2401" s="208" t="s">
        <v>12881</v>
      </c>
      <c r="J2401" s="210" t="s">
        <v>47</v>
      </c>
      <c r="K2401" s="210"/>
      <c r="L2401" s="100" t="s">
        <v>15534</v>
      </c>
      <c r="M2401" s="101">
        <v>17</v>
      </c>
      <c r="N2401" s="100" t="s">
        <v>15534</v>
      </c>
      <c r="O2401" s="101"/>
      <c r="P2401" s="210" t="s">
        <v>47</v>
      </c>
      <c r="Q2401" s="210"/>
      <c r="R2401" s="208"/>
      <c r="S2401" s="100" t="s">
        <v>15534</v>
      </c>
      <c r="T2401" s="101"/>
      <c r="U2401" s="100" t="s">
        <v>15534</v>
      </c>
      <c r="V2401" s="101"/>
      <c r="W2401" s="210"/>
      <c r="X2401" s="210"/>
      <c r="Y2401" s="210"/>
      <c r="Z2401" s="210"/>
      <c r="AA2401" s="112"/>
      <c r="AB2401" s="112"/>
      <c r="AC2401" s="210"/>
      <c r="AD2401" s="210"/>
      <c r="AE2401" s="210"/>
      <c r="AF2401" s="208"/>
      <c r="AG2401" s="209"/>
      <c r="AH2401" s="209"/>
      <c r="AI2401" s="113" t="s">
        <v>47</v>
      </c>
      <c r="AJ2401" s="209" t="s">
        <v>19190</v>
      </c>
      <c r="AK2401" s="209"/>
      <c r="AL2401" s="209"/>
      <c r="AM2401" s="113" t="s">
        <v>47</v>
      </c>
      <c r="AN2401" s="209" t="s">
        <v>1207</v>
      </c>
      <c r="AO2401" s="209"/>
      <c r="AP2401" s="209"/>
      <c r="AQ2401" s="113" t="s">
        <v>47</v>
      </c>
      <c r="AR2401" s="209" t="s">
        <v>19191</v>
      </c>
      <c r="AS2401" s="209"/>
      <c r="AT2401" s="209"/>
      <c r="AU2401" s="113" t="s">
        <v>15533</v>
      </c>
      <c r="AV2401" s="209" t="s">
        <v>12882</v>
      </c>
      <c r="AW2401" s="209"/>
      <c r="AX2401" s="209"/>
      <c r="AY2401" s="113" t="s">
        <v>47</v>
      </c>
      <c r="AZ2401" s="209" t="s">
        <v>19192</v>
      </c>
      <c r="BA2401" s="209"/>
      <c r="BB2401" s="209"/>
      <c r="BC2401" s="113" t="s">
        <v>47</v>
      </c>
      <c r="BD2401" s="209" t="s">
        <v>1195</v>
      </c>
      <c r="BE2401" s="209"/>
      <c r="BF2401" s="209"/>
      <c r="BG2401" s="113" t="s">
        <v>47</v>
      </c>
      <c r="BH2401" s="209" t="s">
        <v>6567</v>
      </c>
      <c r="BI2401" s="209"/>
      <c r="BJ2401" s="209"/>
      <c r="BK2401" s="113" t="s">
        <v>47</v>
      </c>
      <c r="BL2401" s="209" t="s">
        <v>19193</v>
      </c>
      <c r="BM2401" s="209"/>
      <c r="BN2401" s="209"/>
      <c r="BO2401" s="113" t="s">
        <v>47</v>
      </c>
      <c r="BP2401" s="209" t="s">
        <v>19194</v>
      </c>
      <c r="BQ2401" s="113"/>
      <c r="BR2401" s="209"/>
      <c r="BS2401" s="113" t="s">
        <v>47</v>
      </c>
      <c r="BT2401" s="209" t="s">
        <v>19195</v>
      </c>
      <c r="BU2401" s="113"/>
      <c r="BV2401" s="209"/>
      <c r="BW2401" s="113"/>
      <c r="BX2401" s="209"/>
      <c r="BY2401" s="113"/>
      <c r="BZ2401" s="209"/>
      <c r="CA2401" s="113" t="s">
        <v>47</v>
      </c>
      <c r="CB2401" s="209" t="s">
        <v>19196</v>
      </c>
      <c r="CC2401" s="113"/>
      <c r="CD2401" s="209"/>
      <c r="CE2401" s="113"/>
      <c r="CF2401" s="209"/>
      <c r="CG2401" s="113"/>
      <c r="CH2401" s="209"/>
      <c r="CI2401" s="113"/>
      <c r="CJ2401" s="209"/>
      <c r="CK2401" s="113"/>
      <c r="CL2401" s="209"/>
    </row>
    <row r="2402" spans="1:90" s="55" customFormat="1" x14ac:dyDescent="0.2">
      <c r="A2402" s="366" t="s">
        <v>12778</v>
      </c>
      <c r="B2402" s="366" t="str">
        <f>D2402</f>
        <v>直島町</v>
      </c>
      <c r="C2402" s="308" t="s">
        <v>12778</v>
      </c>
      <c r="D2402" s="309" t="s">
        <v>12883</v>
      </c>
      <c r="E2402" s="309"/>
      <c r="F2402" s="309"/>
      <c r="G2402" s="309" t="s">
        <v>15533</v>
      </c>
      <c r="H2402" s="309"/>
      <c r="I2402" s="208"/>
      <c r="J2402" s="210"/>
      <c r="K2402" s="210"/>
      <c r="L2402" s="100" t="s">
        <v>15534</v>
      </c>
      <c r="M2402" s="101"/>
      <c r="N2402" s="100" t="s">
        <v>15534</v>
      </c>
      <c r="O2402" s="101"/>
      <c r="P2402" s="210"/>
      <c r="Q2402" s="210"/>
      <c r="R2402" s="209" t="s">
        <v>12884</v>
      </c>
      <c r="S2402" s="100" t="s">
        <v>19197</v>
      </c>
      <c r="T2402" s="101">
        <v>60</v>
      </c>
      <c r="U2402" s="100" t="s">
        <v>15534</v>
      </c>
      <c r="V2402" s="101"/>
      <c r="W2402" s="210"/>
      <c r="X2402" s="210" t="s">
        <v>47</v>
      </c>
      <c r="Y2402" s="310"/>
      <c r="Z2402" s="310"/>
      <c r="AA2402" s="379"/>
      <c r="AB2402" s="112"/>
      <c r="AC2402" s="310"/>
      <c r="AD2402" s="310"/>
      <c r="AE2402" s="310"/>
      <c r="AF2402" s="312"/>
      <c r="AG2402" s="313"/>
      <c r="AH2402" s="313"/>
      <c r="AI2402" s="291"/>
      <c r="AJ2402" s="218"/>
      <c r="AK2402" s="218"/>
      <c r="AL2402" s="218"/>
      <c r="AM2402" s="291"/>
      <c r="AN2402" s="218"/>
      <c r="AO2402" s="218"/>
      <c r="AP2402" s="218"/>
      <c r="AQ2402" s="291"/>
      <c r="AR2402" s="218"/>
      <c r="AS2402" s="218"/>
      <c r="AT2402" s="218"/>
      <c r="AU2402" s="291" t="s">
        <v>47</v>
      </c>
      <c r="AV2402" s="301" t="s">
        <v>19198</v>
      </c>
      <c r="AW2402" s="218"/>
      <c r="AX2402" s="218"/>
      <c r="AY2402" s="291" t="s">
        <v>47</v>
      </c>
      <c r="AZ2402" s="301" t="s">
        <v>19199</v>
      </c>
      <c r="BA2402" s="218"/>
      <c r="BB2402" s="218"/>
      <c r="BC2402" s="291" t="s">
        <v>15533</v>
      </c>
      <c r="BD2402" s="288" t="s">
        <v>12885</v>
      </c>
      <c r="BE2402" s="218"/>
      <c r="BF2402" s="218"/>
      <c r="BG2402" s="218"/>
      <c r="BH2402" s="218"/>
      <c r="BI2402" s="218"/>
      <c r="BJ2402" s="218"/>
      <c r="BK2402" s="218"/>
      <c r="BL2402" s="218"/>
      <c r="BM2402" s="218"/>
      <c r="BN2402" s="218"/>
      <c r="BO2402" s="291" t="s">
        <v>15533</v>
      </c>
      <c r="BP2402" s="288" t="s">
        <v>19199</v>
      </c>
      <c r="BQ2402" s="184"/>
      <c r="BR2402" s="218"/>
      <c r="BS2402" s="291" t="s">
        <v>15533</v>
      </c>
      <c r="BT2402" s="288" t="s">
        <v>19199</v>
      </c>
      <c r="BU2402" s="184"/>
      <c r="BV2402" s="218"/>
      <c r="BW2402" s="184"/>
      <c r="BX2402" s="218"/>
      <c r="BY2402" s="184"/>
      <c r="BZ2402" s="218"/>
      <c r="CA2402" s="184"/>
      <c r="CB2402" s="218"/>
      <c r="CC2402" s="184"/>
      <c r="CD2402" s="218"/>
      <c r="CE2402" s="184"/>
      <c r="CF2402" s="218"/>
      <c r="CG2402" s="184"/>
      <c r="CH2402" s="218"/>
      <c r="CI2402" s="184"/>
      <c r="CJ2402" s="218"/>
      <c r="CK2402" s="184"/>
      <c r="CL2402" s="218"/>
    </row>
    <row r="2403" spans="1:90" s="55" customFormat="1" x14ac:dyDescent="0.2">
      <c r="A2403" s="366" t="s">
        <v>12778</v>
      </c>
      <c r="B2403" s="366" t="str">
        <f>B2402</f>
        <v>直島町</v>
      </c>
      <c r="C2403" s="308"/>
      <c r="D2403" s="309"/>
      <c r="E2403" s="309"/>
      <c r="F2403" s="309"/>
      <c r="G2403" s="309"/>
      <c r="H2403" s="309"/>
      <c r="I2403" s="208"/>
      <c r="J2403" s="210"/>
      <c r="K2403" s="210"/>
      <c r="L2403" s="100" t="s">
        <v>15534</v>
      </c>
      <c r="M2403" s="101"/>
      <c r="N2403" s="100" t="s">
        <v>15534</v>
      </c>
      <c r="O2403" s="101"/>
      <c r="P2403" s="210"/>
      <c r="Q2403" s="210"/>
      <c r="R2403" s="209" t="s">
        <v>19200</v>
      </c>
      <c r="S2403" s="100" t="s">
        <v>15534</v>
      </c>
      <c r="T2403" s="101">
        <v>13</v>
      </c>
      <c r="U2403" s="100" t="s">
        <v>15534</v>
      </c>
      <c r="V2403" s="101"/>
      <c r="W2403" s="210"/>
      <c r="X2403" s="210" t="s">
        <v>47</v>
      </c>
      <c r="Y2403" s="310"/>
      <c r="Z2403" s="310"/>
      <c r="AA2403" s="379"/>
      <c r="AB2403" s="112"/>
      <c r="AC2403" s="310"/>
      <c r="AD2403" s="310"/>
      <c r="AE2403" s="310"/>
      <c r="AF2403" s="312"/>
      <c r="AG2403" s="313"/>
      <c r="AH2403" s="313"/>
      <c r="AI2403" s="293"/>
      <c r="AJ2403" s="220"/>
      <c r="AK2403" s="220"/>
      <c r="AL2403" s="220"/>
      <c r="AM2403" s="293"/>
      <c r="AN2403" s="220"/>
      <c r="AO2403" s="220"/>
      <c r="AP2403" s="220"/>
      <c r="AQ2403" s="293"/>
      <c r="AR2403" s="220"/>
      <c r="AS2403" s="220"/>
      <c r="AT2403" s="220"/>
      <c r="AU2403" s="293"/>
      <c r="AV2403" s="303"/>
      <c r="AW2403" s="220"/>
      <c r="AX2403" s="220"/>
      <c r="AY2403" s="293"/>
      <c r="AZ2403" s="303"/>
      <c r="BA2403" s="220"/>
      <c r="BB2403" s="220"/>
      <c r="BC2403" s="293"/>
      <c r="BD2403" s="289"/>
      <c r="BE2403" s="220"/>
      <c r="BF2403" s="220"/>
      <c r="BG2403" s="220"/>
      <c r="BH2403" s="220"/>
      <c r="BI2403" s="220"/>
      <c r="BJ2403" s="220"/>
      <c r="BK2403" s="220"/>
      <c r="BL2403" s="220"/>
      <c r="BM2403" s="220"/>
      <c r="BN2403" s="220"/>
      <c r="BO2403" s="293"/>
      <c r="BP2403" s="289"/>
      <c r="BQ2403" s="186"/>
      <c r="BR2403" s="220"/>
      <c r="BS2403" s="293"/>
      <c r="BT2403" s="289"/>
      <c r="BU2403" s="186"/>
      <c r="BV2403" s="220"/>
      <c r="BW2403" s="186"/>
      <c r="BX2403" s="220"/>
      <c r="BY2403" s="186"/>
      <c r="BZ2403" s="220"/>
      <c r="CA2403" s="186"/>
      <c r="CB2403" s="220"/>
      <c r="CC2403" s="186"/>
      <c r="CD2403" s="220"/>
      <c r="CE2403" s="186"/>
      <c r="CF2403" s="220"/>
      <c r="CG2403" s="186"/>
      <c r="CH2403" s="220"/>
      <c r="CI2403" s="186"/>
      <c r="CJ2403" s="220"/>
      <c r="CK2403" s="186"/>
      <c r="CL2403" s="220"/>
    </row>
    <row r="2404" spans="1:90" s="55" customFormat="1" ht="97.2" x14ac:dyDescent="0.2">
      <c r="A2404" s="366" t="s">
        <v>12778</v>
      </c>
      <c r="B2404" s="366" t="str">
        <f>D2404</f>
        <v>宇多津町</v>
      </c>
      <c r="C2404" s="213" t="s">
        <v>12778</v>
      </c>
      <c r="D2404" s="214" t="s">
        <v>12774</v>
      </c>
      <c r="E2404" s="214" t="s">
        <v>15533</v>
      </c>
      <c r="F2404" s="214"/>
      <c r="G2404" s="214"/>
      <c r="H2404" s="214"/>
      <c r="I2404" s="208" t="s">
        <v>12886</v>
      </c>
      <c r="J2404" s="210" t="s">
        <v>47</v>
      </c>
      <c r="K2404" s="210"/>
      <c r="L2404" s="100" t="s">
        <v>15534</v>
      </c>
      <c r="M2404" s="101">
        <v>25</v>
      </c>
      <c r="N2404" s="100" t="s">
        <v>15534</v>
      </c>
      <c r="O2404" s="101">
        <v>29</v>
      </c>
      <c r="P2404" s="210" t="s">
        <v>47</v>
      </c>
      <c r="Q2404" s="210"/>
      <c r="R2404" s="208"/>
      <c r="S2404" s="100" t="s">
        <v>15534</v>
      </c>
      <c r="T2404" s="101"/>
      <c r="U2404" s="100" t="s">
        <v>15534</v>
      </c>
      <c r="V2404" s="101"/>
      <c r="W2404" s="210"/>
      <c r="X2404" s="210"/>
      <c r="Y2404" s="210"/>
      <c r="Z2404" s="210"/>
      <c r="AA2404" s="112"/>
      <c r="AB2404" s="112"/>
      <c r="AC2404" s="210"/>
      <c r="AD2404" s="210"/>
      <c r="AE2404" s="210"/>
      <c r="AF2404" s="208"/>
      <c r="AG2404" s="209"/>
      <c r="AH2404" s="209"/>
      <c r="AI2404" s="113" t="s">
        <v>15533</v>
      </c>
      <c r="AJ2404" s="209" t="s">
        <v>12887</v>
      </c>
      <c r="AK2404" s="209"/>
      <c r="AL2404" s="209"/>
      <c r="AM2404" s="209" t="s">
        <v>47</v>
      </c>
      <c r="AN2404" s="209" t="s">
        <v>19201</v>
      </c>
      <c r="AO2404" s="209"/>
      <c r="AP2404" s="209"/>
      <c r="AQ2404" s="209"/>
      <c r="AR2404" s="209"/>
      <c r="AS2404" s="209"/>
      <c r="AT2404" s="209"/>
      <c r="AU2404" s="209" t="s">
        <v>15533</v>
      </c>
      <c r="AV2404" s="209" t="s">
        <v>12888</v>
      </c>
      <c r="AW2404" s="209"/>
      <c r="AX2404" s="209"/>
      <c r="AY2404" s="209" t="s">
        <v>15533</v>
      </c>
      <c r="AZ2404" s="209" t="s">
        <v>12889</v>
      </c>
      <c r="BA2404" s="209"/>
      <c r="BB2404" s="209"/>
      <c r="BC2404" s="209" t="s">
        <v>15533</v>
      </c>
      <c r="BD2404" s="209" t="s">
        <v>12890</v>
      </c>
      <c r="BE2404" s="209"/>
      <c r="BF2404" s="209"/>
      <c r="BG2404" s="209" t="s">
        <v>15533</v>
      </c>
      <c r="BH2404" s="209" t="s">
        <v>12891</v>
      </c>
      <c r="BI2404" s="209"/>
      <c r="BJ2404" s="209"/>
      <c r="BK2404" s="209" t="s">
        <v>15533</v>
      </c>
      <c r="BL2404" s="209" t="s">
        <v>81</v>
      </c>
      <c r="BM2404" s="209"/>
      <c r="BN2404" s="209"/>
      <c r="BO2404" s="113" t="s">
        <v>15533</v>
      </c>
      <c r="BP2404" s="209" t="s">
        <v>12892</v>
      </c>
      <c r="BQ2404" s="113"/>
      <c r="BR2404" s="209"/>
      <c r="BS2404" s="113"/>
      <c r="BT2404" s="209"/>
      <c r="BU2404" s="113"/>
      <c r="BV2404" s="209"/>
      <c r="BW2404" s="113" t="s">
        <v>47</v>
      </c>
      <c r="BX2404" s="209" t="s">
        <v>19202</v>
      </c>
      <c r="BY2404" s="113"/>
      <c r="BZ2404" s="209"/>
      <c r="CA2404" s="113" t="s">
        <v>15533</v>
      </c>
      <c r="CB2404" s="209" t="s">
        <v>12893</v>
      </c>
      <c r="CC2404" s="113"/>
      <c r="CD2404" s="209"/>
      <c r="CE2404" s="113"/>
      <c r="CF2404" s="209"/>
      <c r="CG2404" s="113"/>
      <c r="CH2404" s="209"/>
      <c r="CI2404" s="113"/>
      <c r="CJ2404" s="209"/>
      <c r="CK2404" s="113"/>
      <c r="CL2404" s="209"/>
    </row>
    <row r="2405" spans="1:90" s="55" customFormat="1" ht="80.099999999999994" customHeight="1" x14ac:dyDescent="0.2">
      <c r="A2405" s="366" t="s">
        <v>12778</v>
      </c>
      <c r="B2405" s="366" t="str">
        <f>D2405</f>
        <v>綾川町</v>
      </c>
      <c r="C2405" s="308" t="s">
        <v>12778</v>
      </c>
      <c r="D2405" s="309" t="s">
        <v>12775</v>
      </c>
      <c r="E2405" s="309" t="s">
        <v>15533</v>
      </c>
      <c r="F2405" s="309" t="s">
        <v>15533</v>
      </c>
      <c r="G2405" s="309"/>
      <c r="H2405" s="309"/>
      <c r="I2405" s="208" t="s">
        <v>12894</v>
      </c>
      <c r="J2405" s="210" t="s">
        <v>15533</v>
      </c>
      <c r="K2405" s="210"/>
      <c r="L2405" s="100" t="s">
        <v>15534</v>
      </c>
      <c r="M2405" s="101">
        <v>24</v>
      </c>
      <c r="N2405" s="100" t="s">
        <v>15534</v>
      </c>
      <c r="O2405" s="101">
        <v>28</v>
      </c>
      <c r="P2405" s="210" t="s">
        <v>15533</v>
      </c>
      <c r="Q2405" s="210"/>
      <c r="R2405" s="208"/>
      <c r="S2405" s="100" t="s">
        <v>15534</v>
      </c>
      <c r="T2405" s="101"/>
      <c r="U2405" s="100" t="s">
        <v>15534</v>
      </c>
      <c r="V2405" s="101"/>
      <c r="W2405" s="210"/>
      <c r="X2405" s="210"/>
      <c r="Y2405" s="310"/>
      <c r="Z2405" s="310"/>
      <c r="AA2405" s="379"/>
      <c r="AB2405" s="112"/>
      <c r="AC2405" s="310"/>
      <c r="AD2405" s="310"/>
      <c r="AE2405" s="310"/>
      <c r="AF2405" s="312"/>
      <c r="AG2405" s="313"/>
      <c r="AH2405" s="313"/>
      <c r="AI2405" s="291" t="s">
        <v>15533</v>
      </c>
      <c r="AJ2405" s="288" t="s">
        <v>19203</v>
      </c>
      <c r="AK2405" s="291" t="s">
        <v>15533</v>
      </c>
      <c r="AL2405" s="288" t="s">
        <v>12895</v>
      </c>
      <c r="AM2405" s="291" t="s">
        <v>47</v>
      </c>
      <c r="AN2405" s="301" t="s">
        <v>19204</v>
      </c>
      <c r="AO2405" s="218"/>
      <c r="AP2405" s="218"/>
      <c r="AQ2405" s="291" t="s">
        <v>15533</v>
      </c>
      <c r="AR2405" s="288" t="s">
        <v>12896</v>
      </c>
      <c r="AS2405" s="218"/>
      <c r="AT2405" s="218"/>
      <c r="AU2405" s="291" t="s">
        <v>15533</v>
      </c>
      <c r="AV2405" s="288" t="s">
        <v>12897</v>
      </c>
      <c r="AW2405" s="218"/>
      <c r="AX2405" s="218"/>
      <c r="AY2405" s="291" t="s">
        <v>15533</v>
      </c>
      <c r="AZ2405" s="288" t="s">
        <v>12898</v>
      </c>
      <c r="BA2405" s="218"/>
      <c r="BB2405" s="218"/>
      <c r="BC2405" s="291" t="s">
        <v>15533</v>
      </c>
      <c r="BD2405" s="288" t="s">
        <v>12899</v>
      </c>
      <c r="BE2405" s="218"/>
      <c r="BF2405" s="218"/>
      <c r="BG2405" s="291" t="s">
        <v>15533</v>
      </c>
      <c r="BH2405" s="288" t="s">
        <v>12900</v>
      </c>
      <c r="BI2405" s="218"/>
      <c r="BJ2405" s="218"/>
      <c r="BK2405" s="291" t="s">
        <v>15533</v>
      </c>
      <c r="BL2405" s="288" t="s">
        <v>12901</v>
      </c>
      <c r="BM2405" s="218"/>
      <c r="BN2405" s="218"/>
      <c r="BO2405" s="291" t="s">
        <v>15533</v>
      </c>
      <c r="BP2405" s="288" t="s">
        <v>12902</v>
      </c>
      <c r="BQ2405" s="184"/>
      <c r="BR2405" s="218"/>
      <c r="BS2405" s="291" t="s">
        <v>15533</v>
      </c>
      <c r="BT2405" s="288" t="s">
        <v>12903</v>
      </c>
      <c r="BU2405" s="184"/>
      <c r="BV2405" s="218"/>
      <c r="BW2405" s="291" t="s">
        <v>15533</v>
      </c>
      <c r="BX2405" s="288" t="s">
        <v>12904</v>
      </c>
      <c r="BY2405" s="291" t="s">
        <v>15533</v>
      </c>
      <c r="BZ2405" s="288" t="s">
        <v>12905</v>
      </c>
      <c r="CA2405" s="291" t="s">
        <v>15533</v>
      </c>
      <c r="CB2405" s="288" t="s">
        <v>12906</v>
      </c>
      <c r="CC2405" s="184"/>
      <c r="CD2405" s="218"/>
      <c r="CE2405" s="184"/>
      <c r="CF2405" s="218"/>
      <c r="CG2405" s="184"/>
      <c r="CH2405" s="218"/>
      <c r="CI2405" s="291"/>
      <c r="CJ2405" s="218"/>
      <c r="CK2405" s="184"/>
      <c r="CL2405" s="218"/>
    </row>
    <row r="2406" spans="1:90" s="55" customFormat="1" ht="80.099999999999994" customHeight="1" x14ac:dyDescent="0.2">
      <c r="A2406" s="366" t="s">
        <v>12778</v>
      </c>
      <c r="B2406" s="366" t="str">
        <f>B2405</f>
        <v>綾川町</v>
      </c>
      <c r="C2406" s="308"/>
      <c r="D2406" s="309"/>
      <c r="E2406" s="309"/>
      <c r="F2406" s="309"/>
      <c r="G2406" s="309"/>
      <c r="H2406" s="309"/>
      <c r="I2406" s="208" t="s">
        <v>12907</v>
      </c>
      <c r="J2406" s="210"/>
      <c r="K2406" s="210" t="s">
        <v>15533</v>
      </c>
      <c r="L2406" s="100" t="s">
        <v>15534</v>
      </c>
      <c r="M2406" s="101">
        <v>24</v>
      </c>
      <c r="N2406" s="100" t="s">
        <v>15534</v>
      </c>
      <c r="O2406" s="101">
        <v>28</v>
      </c>
      <c r="P2406" s="210" t="s">
        <v>15533</v>
      </c>
      <c r="Q2406" s="210"/>
      <c r="R2406" s="208"/>
      <c r="S2406" s="100" t="s">
        <v>15534</v>
      </c>
      <c r="T2406" s="101"/>
      <c r="U2406" s="100" t="s">
        <v>15534</v>
      </c>
      <c r="V2406" s="101"/>
      <c r="W2406" s="210"/>
      <c r="X2406" s="210"/>
      <c r="Y2406" s="310"/>
      <c r="Z2406" s="310"/>
      <c r="AA2406" s="379"/>
      <c r="AB2406" s="112"/>
      <c r="AC2406" s="310"/>
      <c r="AD2406" s="310"/>
      <c r="AE2406" s="310"/>
      <c r="AF2406" s="312"/>
      <c r="AG2406" s="313"/>
      <c r="AH2406" s="313"/>
      <c r="AI2406" s="293"/>
      <c r="AJ2406" s="289"/>
      <c r="AK2406" s="293"/>
      <c r="AL2406" s="289"/>
      <c r="AM2406" s="293"/>
      <c r="AN2406" s="303"/>
      <c r="AO2406" s="220"/>
      <c r="AP2406" s="220"/>
      <c r="AQ2406" s="293"/>
      <c r="AR2406" s="289"/>
      <c r="AS2406" s="220"/>
      <c r="AT2406" s="220"/>
      <c r="AU2406" s="293"/>
      <c r="AV2406" s="289"/>
      <c r="AW2406" s="220"/>
      <c r="AX2406" s="220"/>
      <c r="AY2406" s="293"/>
      <c r="AZ2406" s="289"/>
      <c r="BA2406" s="220"/>
      <c r="BB2406" s="220"/>
      <c r="BC2406" s="293"/>
      <c r="BD2406" s="289"/>
      <c r="BE2406" s="220"/>
      <c r="BF2406" s="220"/>
      <c r="BG2406" s="293"/>
      <c r="BH2406" s="289"/>
      <c r="BI2406" s="220"/>
      <c r="BJ2406" s="220"/>
      <c r="BK2406" s="293"/>
      <c r="BL2406" s="289"/>
      <c r="BM2406" s="220"/>
      <c r="BN2406" s="220"/>
      <c r="BO2406" s="293"/>
      <c r="BP2406" s="289"/>
      <c r="BQ2406" s="186"/>
      <c r="BR2406" s="220"/>
      <c r="BS2406" s="293"/>
      <c r="BT2406" s="289"/>
      <c r="BU2406" s="186"/>
      <c r="BV2406" s="220"/>
      <c r="BW2406" s="293"/>
      <c r="BX2406" s="289"/>
      <c r="BY2406" s="293"/>
      <c r="BZ2406" s="289"/>
      <c r="CA2406" s="293"/>
      <c r="CB2406" s="289"/>
      <c r="CC2406" s="186"/>
      <c r="CD2406" s="220"/>
      <c r="CE2406" s="186"/>
      <c r="CF2406" s="220"/>
      <c r="CG2406" s="186"/>
      <c r="CH2406" s="220"/>
      <c r="CI2406" s="293"/>
      <c r="CJ2406" s="220"/>
      <c r="CK2406" s="186"/>
      <c r="CL2406" s="220"/>
    </row>
    <row r="2407" spans="1:90" s="55" customFormat="1" ht="30" customHeight="1" x14ac:dyDescent="0.2">
      <c r="A2407" s="366" t="s">
        <v>12778</v>
      </c>
      <c r="B2407" s="366" t="str">
        <f>D2407</f>
        <v>琴平町</v>
      </c>
      <c r="C2407" s="308" t="s">
        <v>12778</v>
      </c>
      <c r="D2407" s="309" t="s">
        <v>12908</v>
      </c>
      <c r="E2407" s="309" t="s">
        <v>54</v>
      </c>
      <c r="F2407" s="309" t="s">
        <v>54</v>
      </c>
      <c r="G2407" s="309"/>
      <c r="H2407" s="309"/>
      <c r="I2407" s="208" t="s">
        <v>12909</v>
      </c>
      <c r="J2407" s="210" t="s">
        <v>47</v>
      </c>
      <c r="K2407" s="210"/>
      <c r="L2407" s="100" t="s">
        <v>51</v>
      </c>
      <c r="M2407" s="101">
        <v>23</v>
      </c>
      <c r="N2407" s="100" t="s">
        <v>51</v>
      </c>
      <c r="O2407" s="101">
        <v>27</v>
      </c>
      <c r="P2407" s="210" t="s">
        <v>47</v>
      </c>
      <c r="Q2407" s="210"/>
      <c r="R2407" s="208"/>
      <c r="S2407" s="100" t="s">
        <v>51</v>
      </c>
      <c r="T2407" s="101"/>
      <c r="U2407" s="100" t="s">
        <v>51</v>
      </c>
      <c r="V2407" s="101"/>
      <c r="W2407" s="210"/>
      <c r="X2407" s="210"/>
      <c r="Y2407" s="310"/>
      <c r="Z2407" s="310"/>
      <c r="AA2407" s="379"/>
      <c r="AB2407" s="112"/>
      <c r="AC2407" s="310"/>
      <c r="AD2407" s="310"/>
      <c r="AE2407" s="310"/>
      <c r="AF2407" s="312"/>
      <c r="AG2407" s="313"/>
      <c r="AH2407" s="313"/>
      <c r="AI2407" s="291" t="s">
        <v>54</v>
      </c>
      <c r="AJ2407" s="288" t="s">
        <v>12910</v>
      </c>
      <c r="AK2407" s="291"/>
      <c r="AL2407" s="291"/>
      <c r="AM2407" s="291" t="s">
        <v>54</v>
      </c>
      <c r="AN2407" s="288" t="s">
        <v>12911</v>
      </c>
      <c r="AO2407" s="291"/>
      <c r="AP2407" s="291"/>
      <c r="AQ2407" s="291" t="s">
        <v>47</v>
      </c>
      <c r="AR2407" s="288" t="s">
        <v>19205</v>
      </c>
      <c r="AS2407" s="291"/>
      <c r="AT2407" s="291"/>
      <c r="AU2407" s="291" t="s">
        <v>54</v>
      </c>
      <c r="AV2407" s="288" t="s">
        <v>12912</v>
      </c>
      <c r="AW2407" s="291"/>
      <c r="AX2407" s="291"/>
      <c r="AY2407" s="291" t="s">
        <v>54</v>
      </c>
      <c r="AZ2407" s="288" t="s">
        <v>12913</v>
      </c>
      <c r="BA2407" s="291"/>
      <c r="BB2407" s="291"/>
      <c r="BC2407" s="291" t="s">
        <v>54</v>
      </c>
      <c r="BD2407" s="288" t="s">
        <v>12914</v>
      </c>
      <c r="BE2407" s="291"/>
      <c r="BF2407" s="291"/>
      <c r="BG2407" s="291" t="s">
        <v>54</v>
      </c>
      <c r="BH2407" s="288" t="s">
        <v>1799</v>
      </c>
      <c r="BI2407" s="291"/>
      <c r="BJ2407" s="291"/>
      <c r="BK2407" s="291" t="s">
        <v>54</v>
      </c>
      <c r="BL2407" s="288" t="s">
        <v>12915</v>
      </c>
      <c r="BM2407" s="291"/>
      <c r="BN2407" s="291"/>
      <c r="BO2407" s="291" t="s">
        <v>54</v>
      </c>
      <c r="BP2407" s="288" t="s">
        <v>12916</v>
      </c>
      <c r="BQ2407" s="291"/>
      <c r="BR2407" s="291"/>
      <c r="BS2407" s="291" t="s">
        <v>54</v>
      </c>
      <c r="BT2407" s="288" t="s">
        <v>12913</v>
      </c>
      <c r="BU2407" s="291"/>
      <c r="BV2407" s="291"/>
      <c r="BW2407" s="291" t="s">
        <v>54</v>
      </c>
      <c r="BX2407" s="288" t="s">
        <v>5065</v>
      </c>
      <c r="BY2407" s="291"/>
      <c r="BZ2407" s="291"/>
      <c r="CA2407" s="291" t="s">
        <v>54</v>
      </c>
      <c r="CB2407" s="288" t="s">
        <v>12917</v>
      </c>
      <c r="CC2407" s="291"/>
      <c r="CD2407" s="291"/>
      <c r="CE2407" s="291"/>
      <c r="CF2407" s="291"/>
      <c r="CG2407" s="291"/>
      <c r="CH2407" s="291"/>
      <c r="CI2407" s="291" t="s">
        <v>54</v>
      </c>
      <c r="CJ2407" s="288" t="s">
        <v>12918</v>
      </c>
      <c r="CK2407" s="291"/>
      <c r="CL2407" s="291"/>
    </row>
    <row r="2408" spans="1:90" s="55" customFormat="1" ht="30" customHeight="1" x14ac:dyDescent="0.2">
      <c r="A2408" s="366" t="s">
        <v>12778</v>
      </c>
      <c r="B2408" s="366" t="str">
        <f>B2407</f>
        <v>琴平町</v>
      </c>
      <c r="C2408" s="308"/>
      <c r="D2408" s="309"/>
      <c r="E2408" s="309"/>
      <c r="F2408" s="309"/>
      <c r="G2408" s="309"/>
      <c r="H2408" s="309"/>
      <c r="I2408" s="208" t="s">
        <v>12919</v>
      </c>
      <c r="J2408" s="210"/>
      <c r="K2408" s="210" t="s">
        <v>47</v>
      </c>
      <c r="L2408" s="100" t="s">
        <v>15534</v>
      </c>
      <c r="M2408" s="101">
        <v>23</v>
      </c>
      <c r="N2408" s="100" t="s">
        <v>15534</v>
      </c>
      <c r="O2408" s="101">
        <v>27</v>
      </c>
      <c r="P2408" s="210" t="s">
        <v>47</v>
      </c>
      <c r="Q2408" s="210"/>
      <c r="R2408" s="208"/>
      <c r="S2408" s="100" t="s">
        <v>15534</v>
      </c>
      <c r="T2408" s="101"/>
      <c r="U2408" s="100" t="s">
        <v>15534</v>
      </c>
      <c r="V2408" s="101"/>
      <c r="W2408" s="210"/>
      <c r="X2408" s="210"/>
      <c r="Y2408" s="310"/>
      <c r="Z2408" s="310"/>
      <c r="AA2408" s="379"/>
      <c r="AB2408" s="112"/>
      <c r="AC2408" s="310"/>
      <c r="AD2408" s="310"/>
      <c r="AE2408" s="310"/>
      <c r="AF2408" s="312"/>
      <c r="AG2408" s="313"/>
      <c r="AH2408" s="313"/>
      <c r="AI2408" s="293"/>
      <c r="AJ2408" s="289"/>
      <c r="AK2408" s="293"/>
      <c r="AL2408" s="293"/>
      <c r="AM2408" s="293"/>
      <c r="AN2408" s="289"/>
      <c r="AO2408" s="293"/>
      <c r="AP2408" s="293"/>
      <c r="AQ2408" s="293"/>
      <c r="AR2408" s="289"/>
      <c r="AS2408" s="293"/>
      <c r="AT2408" s="293"/>
      <c r="AU2408" s="293"/>
      <c r="AV2408" s="289"/>
      <c r="AW2408" s="293"/>
      <c r="AX2408" s="293"/>
      <c r="AY2408" s="293"/>
      <c r="AZ2408" s="289"/>
      <c r="BA2408" s="293"/>
      <c r="BB2408" s="293"/>
      <c r="BC2408" s="293"/>
      <c r="BD2408" s="289"/>
      <c r="BE2408" s="293"/>
      <c r="BF2408" s="293"/>
      <c r="BG2408" s="293"/>
      <c r="BH2408" s="289"/>
      <c r="BI2408" s="293"/>
      <c r="BJ2408" s="293"/>
      <c r="BK2408" s="293"/>
      <c r="BL2408" s="289"/>
      <c r="BM2408" s="293"/>
      <c r="BN2408" s="293"/>
      <c r="BO2408" s="293"/>
      <c r="BP2408" s="289"/>
      <c r="BQ2408" s="293"/>
      <c r="BR2408" s="293"/>
      <c r="BS2408" s="293"/>
      <c r="BT2408" s="289"/>
      <c r="BU2408" s="293"/>
      <c r="BV2408" s="293"/>
      <c r="BW2408" s="293"/>
      <c r="BX2408" s="289"/>
      <c r="BY2408" s="293"/>
      <c r="BZ2408" s="293"/>
      <c r="CA2408" s="293"/>
      <c r="CB2408" s="289"/>
      <c r="CC2408" s="293"/>
      <c r="CD2408" s="293"/>
      <c r="CE2408" s="293"/>
      <c r="CF2408" s="293"/>
      <c r="CG2408" s="293"/>
      <c r="CH2408" s="293"/>
      <c r="CI2408" s="293"/>
      <c r="CJ2408" s="289"/>
      <c r="CK2408" s="293"/>
      <c r="CL2408" s="293"/>
    </row>
    <row r="2409" spans="1:90" s="55" customFormat="1" ht="20.100000000000001" customHeight="1" x14ac:dyDescent="0.2">
      <c r="A2409" s="366" t="s">
        <v>12778</v>
      </c>
      <c r="B2409" s="366" t="str">
        <f>D2409</f>
        <v>多度津町</v>
      </c>
      <c r="C2409" s="259" t="s">
        <v>12778</v>
      </c>
      <c r="D2409" s="262" t="s">
        <v>12920</v>
      </c>
      <c r="E2409" s="262" t="s">
        <v>17346</v>
      </c>
      <c r="F2409" s="262" t="s">
        <v>17346</v>
      </c>
      <c r="G2409" s="262"/>
      <c r="H2409" s="262"/>
      <c r="I2409" s="208" t="s">
        <v>12776</v>
      </c>
      <c r="J2409" s="210" t="s">
        <v>47</v>
      </c>
      <c r="K2409" s="210"/>
      <c r="L2409" s="100" t="s">
        <v>17347</v>
      </c>
      <c r="M2409" s="101">
        <v>26</v>
      </c>
      <c r="N2409" s="100" t="s">
        <v>17347</v>
      </c>
      <c r="O2409" s="101">
        <v>30</v>
      </c>
      <c r="P2409" s="210"/>
      <c r="Q2409" s="210" t="s">
        <v>47</v>
      </c>
      <c r="R2409" s="208"/>
      <c r="S2409" s="100" t="s">
        <v>17347</v>
      </c>
      <c r="T2409" s="101"/>
      <c r="U2409" s="100" t="s">
        <v>17347</v>
      </c>
      <c r="V2409" s="101"/>
      <c r="W2409" s="210"/>
      <c r="X2409" s="210"/>
      <c r="Y2409" s="265"/>
      <c r="Z2409" s="265"/>
      <c r="AA2409" s="368"/>
      <c r="AB2409" s="367"/>
      <c r="AC2409" s="265"/>
      <c r="AD2409" s="265"/>
      <c r="AE2409" s="265"/>
      <c r="AF2409" s="277"/>
      <c r="AG2409" s="301"/>
      <c r="AH2409" s="301"/>
      <c r="AI2409" s="291" t="s">
        <v>17346</v>
      </c>
      <c r="AJ2409" s="288" t="s">
        <v>618</v>
      </c>
      <c r="AK2409" s="218"/>
      <c r="AL2409" s="218"/>
      <c r="AM2409" s="291"/>
      <c r="AN2409" s="218"/>
      <c r="AO2409" s="218"/>
      <c r="AP2409" s="218"/>
      <c r="AQ2409" s="291" t="s">
        <v>17346</v>
      </c>
      <c r="AR2409" s="288" t="s">
        <v>12921</v>
      </c>
      <c r="AS2409" s="218"/>
      <c r="AT2409" s="218"/>
      <c r="AU2409" s="291" t="s">
        <v>17346</v>
      </c>
      <c r="AV2409" s="288" t="s">
        <v>12922</v>
      </c>
      <c r="AW2409" s="218"/>
      <c r="AX2409" s="218"/>
      <c r="AY2409" s="291" t="s">
        <v>17346</v>
      </c>
      <c r="AZ2409" s="288" t="s">
        <v>12828</v>
      </c>
      <c r="BA2409" s="218"/>
      <c r="BB2409" s="218"/>
      <c r="BC2409" s="291" t="s">
        <v>17346</v>
      </c>
      <c r="BD2409" s="288" t="s">
        <v>12923</v>
      </c>
      <c r="BE2409" s="218"/>
      <c r="BF2409" s="218"/>
      <c r="BG2409" s="291" t="s">
        <v>17346</v>
      </c>
      <c r="BH2409" s="288" t="s">
        <v>490</v>
      </c>
      <c r="BI2409" s="218"/>
      <c r="BJ2409" s="218"/>
      <c r="BK2409" s="291" t="s">
        <v>17346</v>
      </c>
      <c r="BL2409" s="288" t="s">
        <v>12924</v>
      </c>
      <c r="BM2409" s="218"/>
      <c r="BN2409" s="218"/>
      <c r="BO2409" s="291" t="s">
        <v>17346</v>
      </c>
      <c r="BP2409" s="288" t="s">
        <v>12925</v>
      </c>
      <c r="BQ2409" s="184"/>
      <c r="BR2409" s="218"/>
      <c r="BS2409" s="184"/>
      <c r="BT2409" s="218"/>
      <c r="BU2409" s="184"/>
      <c r="BV2409" s="218"/>
      <c r="BW2409" s="291" t="s">
        <v>17346</v>
      </c>
      <c r="BX2409" s="288" t="s">
        <v>12926</v>
      </c>
      <c r="BY2409" s="184"/>
      <c r="BZ2409" s="218"/>
      <c r="CA2409" s="291" t="s">
        <v>17346</v>
      </c>
      <c r="CB2409" s="288" t="s">
        <v>12927</v>
      </c>
      <c r="CC2409" s="184"/>
      <c r="CD2409" s="218"/>
      <c r="CE2409" s="184"/>
      <c r="CF2409" s="218"/>
      <c r="CG2409" s="184"/>
      <c r="CH2409" s="218"/>
      <c r="CI2409" s="291" t="s">
        <v>17346</v>
      </c>
      <c r="CJ2409" s="288" t="s">
        <v>12928</v>
      </c>
      <c r="CK2409" s="184"/>
      <c r="CL2409" s="218"/>
    </row>
    <row r="2410" spans="1:90" s="55" customFormat="1" ht="20.100000000000001" customHeight="1" x14ac:dyDescent="0.2">
      <c r="A2410" s="366" t="s">
        <v>12778</v>
      </c>
      <c r="B2410" s="366" t="str">
        <f>B2409</f>
        <v>多度津町</v>
      </c>
      <c r="C2410" s="261"/>
      <c r="D2410" s="264"/>
      <c r="E2410" s="264"/>
      <c r="F2410" s="264"/>
      <c r="G2410" s="264"/>
      <c r="H2410" s="264"/>
      <c r="I2410" s="208" t="s">
        <v>12777</v>
      </c>
      <c r="J2410" s="210"/>
      <c r="K2410" s="210" t="s">
        <v>47</v>
      </c>
      <c r="L2410" s="100" t="s">
        <v>15534</v>
      </c>
      <c r="M2410" s="101">
        <v>26</v>
      </c>
      <c r="N2410" s="100" t="s">
        <v>15534</v>
      </c>
      <c r="O2410" s="101">
        <v>26</v>
      </c>
      <c r="P2410" s="210"/>
      <c r="Q2410" s="210" t="s">
        <v>47</v>
      </c>
      <c r="R2410" s="208"/>
      <c r="S2410" s="100" t="s">
        <v>15534</v>
      </c>
      <c r="T2410" s="101"/>
      <c r="U2410" s="100" t="s">
        <v>15534</v>
      </c>
      <c r="V2410" s="101"/>
      <c r="W2410" s="210"/>
      <c r="X2410" s="210"/>
      <c r="Y2410" s="267"/>
      <c r="Z2410" s="267"/>
      <c r="AA2410" s="369"/>
      <c r="AB2410" s="370"/>
      <c r="AC2410" s="267"/>
      <c r="AD2410" s="267"/>
      <c r="AE2410" s="267"/>
      <c r="AF2410" s="279"/>
      <c r="AG2410" s="303"/>
      <c r="AH2410" s="303"/>
      <c r="AI2410" s="293"/>
      <c r="AJ2410" s="289"/>
      <c r="AK2410" s="220"/>
      <c r="AL2410" s="220"/>
      <c r="AM2410" s="293"/>
      <c r="AN2410" s="220"/>
      <c r="AO2410" s="220"/>
      <c r="AP2410" s="220"/>
      <c r="AQ2410" s="293"/>
      <c r="AR2410" s="289"/>
      <c r="AS2410" s="220"/>
      <c r="AT2410" s="220"/>
      <c r="AU2410" s="293"/>
      <c r="AV2410" s="289"/>
      <c r="AW2410" s="220"/>
      <c r="AX2410" s="220"/>
      <c r="AY2410" s="293"/>
      <c r="AZ2410" s="289"/>
      <c r="BA2410" s="220"/>
      <c r="BB2410" s="220"/>
      <c r="BC2410" s="293"/>
      <c r="BD2410" s="289"/>
      <c r="BE2410" s="220"/>
      <c r="BF2410" s="220"/>
      <c r="BG2410" s="293"/>
      <c r="BH2410" s="289"/>
      <c r="BI2410" s="220"/>
      <c r="BJ2410" s="220"/>
      <c r="BK2410" s="293"/>
      <c r="BL2410" s="289"/>
      <c r="BM2410" s="220"/>
      <c r="BN2410" s="220"/>
      <c r="BO2410" s="293"/>
      <c r="BP2410" s="289"/>
      <c r="BQ2410" s="186"/>
      <c r="BR2410" s="220"/>
      <c r="BS2410" s="186"/>
      <c r="BT2410" s="220"/>
      <c r="BU2410" s="186"/>
      <c r="BV2410" s="220"/>
      <c r="BW2410" s="293"/>
      <c r="BX2410" s="289"/>
      <c r="BY2410" s="186"/>
      <c r="BZ2410" s="220"/>
      <c r="CA2410" s="293"/>
      <c r="CB2410" s="289"/>
      <c r="CC2410" s="186"/>
      <c r="CD2410" s="220"/>
      <c r="CE2410" s="186"/>
      <c r="CF2410" s="220"/>
      <c r="CG2410" s="186"/>
      <c r="CH2410" s="220"/>
      <c r="CI2410" s="293"/>
      <c r="CJ2410" s="289"/>
      <c r="CK2410" s="186"/>
      <c r="CL2410" s="220"/>
    </row>
    <row r="2411" spans="1:90" s="55" customFormat="1" ht="75.599999999999994" x14ac:dyDescent="0.2">
      <c r="A2411" s="366" t="s">
        <v>12778</v>
      </c>
      <c r="B2411" s="366" t="str">
        <f>D2411</f>
        <v>まんのう町</v>
      </c>
      <c r="C2411" s="213" t="s">
        <v>12778</v>
      </c>
      <c r="D2411" s="214" t="s">
        <v>12929</v>
      </c>
      <c r="E2411" s="214" t="s">
        <v>47</v>
      </c>
      <c r="F2411" s="214"/>
      <c r="G2411" s="214"/>
      <c r="H2411" s="214"/>
      <c r="I2411" s="208" t="s">
        <v>12930</v>
      </c>
      <c r="J2411" s="210" t="s">
        <v>47</v>
      </c>
      <c r="K2411" s="210"/>
      <c r="L2411" s="100" t="s">
        <v>80</v>
      </c>
      <c r="M2411" s="101"/>
      <c r="N2411" s="100" t="s">
        <v>80</v>
      </c>
      <c r="O2411" s="101"/>
      <c r="P2411" s="210" t="s">
        <v>15533</v>
      </c>
      <c r="Q2411" s="210"/>
      <c r="R2411" s="208"/>
      <c r="S2411" s="100" t="s">
        <v>80</v>
      </c>
      <c r="T2411" s="101"/>
      <c r="U2411" s="100" t="s">
        <v>80</v>
      </c>
      <c r="V2411" s="101"/>
      <c r="W2411" s="210"/>
      <c r="X2411" s="210"/>
      <c r="Y2411" s="210"/>
      <c r="Z2411" s="210"/>
      <c r="AA2411" s="112"/>
      <c r="AB2411" s="112"/>
      <c r="AC2411" s="210"/>
      <c r="AD2411" s="210"/>
      <c r="AE2411" s="210"/>
      <c r="AF2411" s="208"/>
      <c r="AG2411" s="209"/>
      <c r="AH2411" s="209"/>
      <c r="AI2411" s="113" t="s">
        <v>47</v>
      </c>
      <c r="AJ2411" s="209" t="s">
        <v>12931</v>
      </c>
      <c r="AK2411" s="209" t="s">
        <v>47</v>
      </c>
      <c r="AL2411" s="209" t="s">
        <v>12932</v>
      </c>
      <c r="AM2411" s="209" t="s">
        <v>47</v>
      </c>
      <c r="AN2411" s="209" t="s">
        <v>12933</v>
      </c>
      <c r="AO2411" s="209"/>
      <c r="AP2411" s="209"/>
      <c r="AQ2411" s="209"/>
      <c r="AR2411" s="209"/>
      <c r="AS2411" s="209"/>
      <c r="AT2411" s="209"/>
      <c r="AU2411" s="209"/>
      <c r="AV2411" s="209"/>
      <c r="AW2411" s="209"/>
      <c r="AX2411" s="209"/>
      <c r="AY2411" s="209" t="s">
        <v>47</v>
      </c>
      <c r="AZ2411" s="209" t="s">
        <v>12934</v>
      </c>
      <c r="BA2411" s="209"/>
      <c r="BB2411" s="209"/>
      <c r="BC2411" s="209"/>
      <c r="BD2411" s="209"/>
      <c r="BE2411" s="209"/>
      <c r="BF2411" s="209"/>
      <c r="BG2411" s="209"/>
      <c r="BH2411" s="209"/>
      <c r="BI2411" s="209"/>
      <c r="BJ2411" s="209"/>
      <c r="BK2411" s="209" t="s">
        <v>47</v>
      </c>
      <c r="BL2411" s="209" t="s">
        <v>12935</v>
      </c>
      <c r="BM2411" s="209"/>
      <c r="BN2411" s="209"/>
      <c r="BO2411" s="113"/>
      <c r="BP2411" s="209"/>
      <c r="BQ2411" s="113"/>
      <c r="BR2411" s="209"/>
      <c r="BS2411" s="113"/>
      <c r="BT2411" s="209"/>
      <c r="BU2411" s="113"/>
      <c r="BV2411" s="209"/>
      <c r="BW2411" s="113" t="s">
        <v>47</v>
      </c>
      <c r="BX2411" s="209" t="s">
        <v>12936</v>
      </c>
      <c r="BY2411" s="113"/>
      <c r="BZ2411" s="209"/>
      <c r="CA2411" s="113" t="s">
        <v>47</v>
      </c>
      <c r="CB2411" s="209" t="s">
        <v>12937</v>
      </c>
      <c r="CC2411" s="113"/>
      <c r="CD2411" s="209"/>
      <c r="CE2411" s="113"/>
      <c r="CF2411" s="209"/>
      <c r="CG2411" s="113"/>
      <c r="CH2411" s="209"/>
      <c r="CI2411" s="113" t="s">
        <v>47</v>
      </c>
      <c r="CJ2411" s="209" t="s">
        <v>12938</v>
      </c>
      <c r="CK2411" s="113"/>
      <c r="CL2411" s="209"/>
    </row>
    <row r="2412" spans="1:90" s="55" customFormat="1" ht="71.25" customHeight="1" x14ac:dyDescent="0.2">
      <c r="A2412" s="366" t="s">
        <v>12940</v>
      </c>
      <c r="B2412" s="366" t="str">
        <f>D2412</f>
        <v>松山市</v>
      </c>
      <c r="C2412" s="213" t="s">
        <v>12940</v>
      </c>
      <c r="D2412" s="214" t="s">
        <v>12941</v>
      </c>
      <c r="E2412" s="214" t="s">
        <v>16284</v>
      </c>
      <c r="F2412" s="214"/>
      <c r="G2412" s="214"/>
      <c r="H2412" s="214"/>
      <c r="I2412" s="209" t="s">
        <v>12942</v>
      </c>
      <c r="J2412" s="210" t="s">
        <v>47</v>
      </c>
      <c r="K2412" s="210"/>
      <c r="L2412" s="100" t="s">
        <v>16286</v>
      </c>
      <c r="M2412" s="101">
        <v>24</v>
      </c>
      <c r="N2412" s="100" t="s">
        <v>16286</v>
      </c>
      <c r="O2412" s="101">
        <v>26</v>
      </c>
      <c r="P2412" s="210" t="s">
        <v>47</v>
      </c>
      <c r="Q2412" s="210"/>
      <c r="R2412" s="208"/>
      <c r="S2412" s="100" t="s">
        <v>16286</v>
      </c>
      <c r="T2412" s="101"/>
      <c r="U2412" s="100" t="s">
        <v>16286</v>
      </c>
      <c r="V2412" s="101"/>
      <c r="W2412" s="210"/>
      <c r="X2412" s="210"/>
      <c r="Y2412" s="210"/>
      <c r="Z2412" s="210"/>
      <c r="AA2412" s="112"/>
      <c r="AB2412" s="112"/>
      <c r="AC2412" s="210"/>
      <c r="AD2412" s="210"/>
      <c r="AE2412" s="210"/>
      <c r="AF2412" s="208"/>
      <c r="AG2412" s="209"/>
      <c r="AH2412" s="209"/>
      <c r="AI2412" s="113" t="s">
        <v>16284</v>
      </c>
      <c r="AJ2412" s="209" t="s">
        <v>618</v>
      </c>
      <c r="AK2412" s="209" t="s">
        <v>16284</v>
      </c>
      <c r="AL2412" s="209" t="s">
        <v>12943</v>
      </c>
      <c r="AM2412" s="209" t="s">
        <v>16284</v>
      </c>
      <c r="AN2412" s="209" t="s">
        <v>953</v>
      </c>
      <c r="AO2412" s="209"/>
      <c r="AP2412" s="209"/>
      <c r="AQ2412" s="209" t="s">
        <v>16284</v>
      </c>
      <c r="AR2412" s="209" t="s">
        <v>12944</v>
      </c>
      <c r="AS2412" s="209"/>
      <c r="AT2412" s="209"/>
      <c r="AU2412" s="209" t="s">
        <v>16284</v>
      </c>
      <c r="AV2412" s="209" t="s">
        <v>12945</v>
      </c>
      <c r="AW2412" s="209" t="s">
        <v>16284</v>
      </c>
      <c r="AX2412" s="209" t="s">
        <v>12946</v>
      </c>
      <c r="AY2412" s="209" t="s">
        <v>16284</v>
      </c>
      <c r="AZ2412" s="209" t="s">
        <v>568</v>
      </c>
      <c r="BA2412" s="209"/>
      <c r="BB2412" s="209"/>
      <c r="BC2412" s="209" t="s">
        <v>16284</v>
      </c>
      <c r="BD2412" s="209" t="s">
        <v>12947</v>
      </c>
      <c r="BE2412" s="209"/>
      <c r="BF2412" s="209"/>
      <c r="BG2412" s="209" t="s">
        <v>16284</v>
      </c>
      <c r="BH2412" s="209" t="s">
        <v>12948</v>
      </c>
      <c r="BI2412" s="209"/>
      <c r="BJ2412" s="209"/>
      <c r="BK2412" s="209" t="s">
        <v>16284</v>
      </c>
      <c r="BL2412" s="209" t="s">
        <v>12949</v>
      </c>
      <c r="BM2412" s="209"/>
      <c r="BN2412" s="209"/>
      <c r="BO2412" s="113" t="s">
        <v>16284</v>
      </c>
      <c r="BP2412" s="209" t="s">
        <v>12950</v>
      </c>
      <c r="BQ2412" s="113"/>
      <c r="BR2412" s="209"/>
      <c r="BS2412" s="113" t="s">
        <v>16284</v>
      </c>
      <c r="BT2412" s="209" t="s">
        <v>12951</v>
      </c>
      <c r="BU2412" s="113"/>
      <c r="BV2412" s="209"/>
      <c r="BW2412" s="113" t="s">
        <v>16284</v>
      </c>
      <c r="BX2412" s="209" t="s">
        <v>12952</v>
      </c>
      <c r="BY2412" s="113"/>
      <c r="BZ2412" s="209"/>
      <c r="CA2412" s="113" t="s">
        <v>16284</v>
      </c>
      <c r="CB2412" s="209" t="s">
        <v>12953</v>
      </c>
      <c r="CC2412" s="113"/>
      <c r="CD2412" s="209"/>
      <c r="CE2412" s="113"/>
      <c r="CF2412" s="209"/>
      <c r="CG2412" s="113"/>
      <c r="CH2412" s="209"/>
      <c r="CI2412" s="113" t="s">
        <v>47</v>
      </c>
      <c r="CJ2412" s="209" t="s">
        <v>19206</v>
      </c>
      <c r="CK2412" s="113"/>
      <c r="CL2412" s="209"/>
    </row>
    <row r="2413" spans="1:90" s="55" customFormat="1" x14ac:dyDescent="0.2">
      <c r="A2413" s="366" t="s">
        <v>12940</v>
      </c>
      <c r="B2413" s="366" t="str">
        <f>D2413</f>
        <v>今治市</v>
      </c>
      <c r="C2413" s="308" t="s">
        <v>19207</v>
      </c>
      <c r="D2413" s="309" t="s">
        <v>12954</v>
      </c>
      <c r="E2413" s="309" t="s">
        <v>16284</v>
      </c>
      <c r="F2413" s="309"/>
      <c r="G2413" s="309"/>
      <c r="H2413" s="309"/>
      <c r="I2413" s="208" t="s">
        <v>12955</v>
      </c>
      <c r="J2413" s="210" t="s">
        <v>47</v>
      </c>
      <c r="K2413" s="210"/>
      <c r="L2413" s="100" t="s">
        <v>16286</v>
      </c>
      <c r="M2413" s="101">
        <v>17</v>
      </c>
      <c r="N2413" s="100" t="s">
        <v>16286</v>
      </c>
      <c r="O2413" s="101"/>
      <c r="P2413" s="210" t="s">
        <v>47</v>
      </c>
      <c r="Q2413" s="210"/>
      <c r="R2413" s="208"/>
      <c r="S2413" s="100" t="s">
        <v>16286</v>
      </c>
      <c r="T2413" s="101"/>
      <c r="U2413" s="100" t="s">
        <v>16286</v>
      </c>
      <c r="V2413" s="101"/>
      <c r="W2413" s="210"/>
      <c r="X2413" s="210"/>
      <c r="Y2413" s="310"/>
      <c r="Z2413" s="310"/>
      <c r="AA2413" s="379"/>
      <c r="AB2413" s="112"/>
      <c r="AC2413" s="310"/>
      <c r="AD2413" s="310"/>
      <c r="AE2413" s="310"/>
      <c r="AF2413" s="312"/>
      <c r="AG2413" s="313"/>
      <c r="AH2413" s="313"/>
      <c r="AI2413" s="291" t="s">
        <v>16284</v>
      </c>
      <c r="AJ2413" s="301" t="s">
        <v>12956</v>
      </c>
      <c r="AK2413" s="301" t="s">
        <v>16284</v>
      </c>
      <c r="AL2413" s="301" t="s">
        <v>19208</v>
      </c>
      <c r="AM2413" s="301" t="s">
        <v>16284</v>
      </c>
      <c r="AN2413" s="301" t="s">
        <v>12957</v>
      </c>
      <c r="AO2413" s="301"/>
      <c r="AP2413" s="301"/>
      <c r="AQ2413" s="301" t="s">
        <v>16284</v>
      </c>
      <c r="AR2413" s="301" t="s">
        <v>12958</v>
      </c>
      <c r="AS2413" s="301"/>
      <c r="AT2413" s="301"/>
      <c r="AU2413" s="301" t="s">
        <v>16284</v>
      </c>
      <c r="AV2413" s="301" t="s">
        <v>12959</v>
      </c>
      <c r="AW2413" s="301"/>
      <c r="AX2413" s="301"/>
      <c r="AY2413" s="301" t="s">
        <v>16284</v>
      </c>
      <c r="AZ2413" s="301" t="s">
        <v>12960</v>
      </c>
      <c r="BA2413" s="301"/>
      <c r="BB2413" s="301"/>
      <c r="BC2413" s="301" t="s">
        <v>16284</v>
      </c>
      <c r="BD2413" s="301" t="s">
        <v>12961</v>
      </c>
      <c r="BE2413" s="301"/>
      <c r="BF2413" s="301"/>
      <c r="BG2413" s="301" t="s">
        <v>16284</v>
      </c>
      <c r="BH2413" s="301" t="s">
        <v>12962</v>
      </c>
      <c r="BI2413" s="301"/>
      <c r="BJ2413" s="301"/>
      <c r="BK2413" s="301" t="s">
        <v>16284</v>
      </c>
      <c r="BL2413" s="301" t="s">
        <v>12963</v>
      </c>
      <c r="BM2413" s="301"/>
      <c r="BN2413" s="301"/>
      <c r="BO2413" s="291" t="s">
        <v>16284</v>
      </c>
      <c r="BP2413" s="301" t="s">
        <v>12964</v>
      </c>
      <c r="BQ2413" s="291"/>
      <c r="BR2413" s="301"/>
      <c r="BS2413" s="291" t="s">
        <v>16284</v>
      </c>
      <c r="BT2413" s="301" t="s">
        <v>12965</v>
      </c>
      <c r="BU2413" s="291"/>
      <c r="BV2413" s="301"/>
      <c r="BW2413" s="291" t="s">
        <v>16284</v>
      </c>
      <c r="BX2413" s="301" t="s">
        <v>12966</v>
      </c>
      <c r="BY2413" s="291" t="s">
        <v>16284</v>
      </c>
      <c r="BZ2413" s="301" t="s">
        <v>19209</v>
      </c>
      <c r="CA2413" s="291" t="s">
        <v>16284</v>
      </c>
      <c r="CB2413" s="301" t="s">
        <v>12967</v>
      </c>
      <c r="CC2413" s="291"/>
      <c r="CD2413" s="301"/>
      <c r="CE2413" s="291"/>
      <c r="CF2413" s="301"/>
      <c r="CG2413" s="291"/>
      <c r="CH2413" s="301"/>
      <c r="CI2413" s="291"/>
      <c r="CJ2413" s="301"/>
      <c r="CK2413" s="291"/>
      <c r="CL2413" s="301"/>
    </row>
    <row r="2414" spans="1:90" s="55" customFormat="1" x14ac:dyDescent="0.2">
      <c r="A2414" s="366" t="s">
        <v>12940</v>
      </c>
      <c r="B2414" s="366" t="str">
        <f>B2413</f>
        <v>今治市</v>
      </c>
      <c r="C2414" s="308"/>
      <c r="D2414" s="309"/>
      <c r="E2414" s="309"/>
      <c r="F2414" s="309"/>
      <c r="G2414" s="309"/>
      <c r="H2414" s="309"/>
      <c r="I2414" s="208" t="s">
        <v>19210</v>
      </c>
      <c r="J2414" s="210" t="s">
        <v>47</v>
      </c>
      <c r="K2414" s="210"/>
      <c r="L2414" s="100" t="s">
        <v>15534</v>
      </c>
      <c r="M2414" s="101">
        <v>22</v>
      </c>
      <c r="N2414" s="100" t="s">
        <v>15534</v>
      </c>
      <c r="O2414" s="101">
        <v>26</v>
      </c>
      <c r="P2414" s="210" t="s">
        <v>47</v>
      </c>
      <c r="Q2414" s="210"/>
      <c r="R2414" s="208"/>
      <c r="S2414" s="100" t="s">
        <v>15534</v>
      </c>
      <c r="T2414" s="101"/>
      <c r="U2414" s="100" t="s">
        <v>15534</v>
      </c>
      <c r="V2414" s="101"/>
      <c r="W2414" s="210"/>
      <c r="X2414" s="210"/>
      <c r="Y2414" s="310"/>
      <c r="Z2414" s="310"/>
      <c r="AA2414" s="379"/>
      <c r="AB2414" s="112"/>
      <c r="AC2414" s="310"/>
      <c r="AD2414" s="310"/>
      <c r="AE2414" s="310"/>
      <c r="AF2414" s="312"/>
      <c r="AG2414" s="313"/>
      <c r="AH2414" s="313"/>
      <c r="AI2414" s="411"/>
      <c r="AJ2414" s="303"/>
      <c r="AK2414" s="421"/>
      <c r="AL2414" s="421"/>
      <c r="AM2414" s="421"/>
      <c r="AN2414" s="421"/>
      <c r="AO2414" s="421"/>
      <c r="AP2414" s="421"/>
      <c r="AQ2414" s="421"/>
      <c r="AR2414" s="421"/>
      <c r="AS2414" s="421"/>
      <c r="AT2414" s="421"/>
      <c r="AU2414" s="421"/>
      <c r="AV2414" s="421"/>
      <c r="AW2414" s="421"/>
      <c r="AX2414" s="421"/>
      <c r="AY2414" s="421"/>
      <c r="AZ2414" s="421"/>
      <c r="BA2414" s="421"/>
      <c r="BB2414" s="421"/>
      <c r="BC2414" s="421"/>
      <c r="BD2414" s="421"/>
      <c r="BE2414" s="421"/>
      <c r="BF2414" s="421"/>
      <c r="BG2414" s="421"/>
      <c r="BH2414" s="421"/>
      <c r="BI2414" s="421"/>
      <c r="BJ2414" s="421"/>
      <c r="BK2414" s="421"/>
      <c r="BL2414" s="421"/>
      <c r="BM2414" s="421"/>
      <c r="BN2414" s="421"/>
      <c r="BO2414" s="411"/>
      <c r="BP2414" s="421"/>
      <c r="BQ2414" s="411"/>
      <c r="BR2414" s="421"/>
      <c r="BS2414" s="411"/>
      <c r="BT2414" s="421"/>
      <c r="BU2414" s="411"/>
      <c r="BV2414" s="421"/>
      <c r="BW2414" s="411"/>
      <c r="BX2414" s="421"/>
      <c r="BY2414" s="411"/>
      <c r="BZ2414" s="421"/>
      <c r="CA2414" s="411"/>
      <c r="CB2414" s="421"/>
      <c r="CC2414" s="411"/>
      <c r="CD2414" s="421"/>
      <c r="CE2414" s="411"/>
      <c r="CF2414" s="421"/>
      <c r="CG2414" s="411"/>
      <c r="CH2414" s="421"/>
      <c r="CI2414" s="411"/>
      <c r="CJ2414" s="421"/>
      <c r="CK2414" s="411"/>
      <c r="CL2414" s="421"/>
    </row>
    <row r="2415" spans="1:90" s="55" customFormat="1" ht="43.2" x14ac:dyDescent="0.2">
      <c r="A2415" s="366" t="s">
        <v>12940</v>
      </c>
      <c r="B2415" s="366" t="str">
        <f>D2415</f>
        <v>宇和島市</v>
      </c>
      <c r="C2415" s="259" t="s">
        <v>12940</v>
      </c>
      <c r="D2415" s="262" t="s">
        <v>12968</v>
      </c>
      <c r="E2415" s="262" t="s">
        <v>15533</v>
      </c>
      <c r="F2415" s="262" t="s">
        <v>15533</v>
      </c>
      <c r="G2415" s="262"/>
      <c r="H2415" s="262"/>
      <c r="I2415" s="209" t="s">
        <v>12969</v>
      </c>
      <c r="J2415" s="210" t="s">
        <v>47</v>
      </c>
      <c r="K2415" s="210"/>
      <c r="L2415" s="100" t="s">
        <v>15534</v>
      </c>
      <c r="M2415" s="101">
        <v>23</v>
      </c>
      <c r="N2415" s="100" t="s">
        <v>15534</v>
      </c>
      <c r="O2415" s="101">
        <v>26</v>
      </c>
      <c r="P2415" s="210" t="s">
        <v>47</v>
      </c>
      <c r="Q2415" s="210"/>
      <c r="R2415" s="208"/>
      <c r="S2415" s="100" t="s">
        <v>15534</v>
      </c>
      <c r="T2415" s="101"/>
      <c r="U2415" s="100" t="s">
        <v>15534</v>
      </c>
      <c r="V2415" s="101"/>
      <c r="W2415" s="210"/>
      <c r="X2415" s="210"/>
      <c r="Y2415" s="210"/>
      <c r="Z2415" s="210"/>
      <c r="AA2415" s="112"/>
      <c r="AB2415" s="112"/>
      <c r="AC2415" s="210"/>
      <c r="AD2415" s="210"/>
      <c r="AE2415" s="210"/>
      <c r="AF2415" s="208"/>
      <c r="AG2415" s="209"/>
      <c r="AH2415" s="209"/>
      <c r="AI2415" s="291" t="s">
        <v>15533</v>
      </c>
      <c r="AJ2415" s="218" t="s">
        <v>2688</v>
      </c>
      <c r="AK2415" s="218"/>
      <c r="AL2415" s="218"/>
      <c r="AM2415" s="291" t="s">
        <v>15533</v>
      </c>
      <c r="AN2415" s="288" t="s">
        <v>19211</v>
      </c>
      <c r="AO2415" s="218"/>
      <c r="AP2415" s="218"/>
      <c r="AQ2415" s="291" t="s">
        <v>15533</v>
      </c>
      <c r="AR2415" s="218" t="s">
        <v>12970</v>
      </c>
      <c r="AS2415" s="218"/>
      <c r="AT2415" s="218"/>
      <c r="AU2415" s="291" t="s">
        <v>15533</v>
      </c>
      <c r="AV2415" s="288" t="s">
        <v>12971</v>
      </c>
      <c r="AW2415" s="218"/>
      <c r="AX2415" s="218"/>
      <c r="AY2415" s="218" t="s">
        <v>15533</v>
      </c>
      <c r="AZ2415" s="218" t="s">
        <v>3228</v>
      </c>
      <c r="BA2415" s="218"/>
      <c r="BB2415" s="218"/>
      <c r="BC2415" s="218" t="s">
        <v>15533</v>
      </c>
      <c r="BD2415" s="288" t="s">
        <v>12972</v>
      </c>
      <c r="BE2415" s="218"/>
      <c r="BF2415" s="218"/>
      <c r="BG2415" s="218" t="s">
        <v>15533</v>
      </c>
      <c r="BH2415" s="218" t="s">
        <v>2247</v>
      </c>
      <c r="BI2415" s="218"/>
      <c r="BJ2415" s="218"/>
      <c r="BK2415" s="218" t="s">
        <v>15533</v>
      </c>
      <c r="BL2415" s="218" t="s">
        <v>19212</v>
      </c>
      <c r="BM2415" s="218"/>
      <c r="BN2415" s="218"/>
      <c r="BO2415" s="184" t="s">
        <v>15533</v>
      </c>
      <c r="BP2415" s="218" t="s">
        <v>9818</v>
      </c>
      <c r="BQ2415" s="184"/>
      <c r="BR2415" s="218"/>
      <c r="BS2415" s="184"/>
      <c r="BT2415" s="218"/>
      <c r="BU2415" s="184"/>
      <c r="BV2415" s="218"/>
      <c r="BW2415" s="184" t="s">
        <v>15533</v>
      </c>
      <c r="BX2415" s="218" t="s">
        <v>19213</v>
      </c>
      <c r="BY2415" s="184"/>
      <c r="BZ2415" s="218"/>
      <c r="CA2415" s="184" t="s">
        <v>15533</v>
      </c>
      <c r="CB2415" s="218" t="s">
        <v>19214</v>
      </c>
      <c r="CC2415" s="184"/>
      <c r="CD2415" s="218"/>
      <c r="CE2415" s="184"/>
      <c r="CF2415" s="218"/>
      <c r="CG2415" s="184"/>
      <c r="CH2415" s="218"/>
      <c r="CI2415" s="184"/>
      <c r="CJ2415" s="218"/>
      <c r="CK2415" s="184"/>
      <c r="CL2415" s="218"/>
    </row>
    <row r="2416" spans="1:90" s="55" customFormat="1" ht="32.4" x14ac:dyDescent="0.2">
      <c r="A2416" s="366" t="s">
        <v>12940</v>
      </c>
      <c r="B2416" s="366" t="str">
        <f>B2415</f>
        <v>宇和島市</v>
      </c>
      <c r="C2416" s="261"/>
      <c r="D2416" s="264"/>
      <c r="E2416" s="264"/>
      <c r="F2416" s="264"/>
      <c r="G2416" s="264"/>
      <c r="H2416" s="264"/>
      <c r="I2416" s="209" t="s">
        <v>12973</v>
      </c>
      <c r="J2416" s="210"/>
      <c r="K2416" s="210" t="s">
        <v>15533</v>
      </c>
      <c r="L2416" s="100" t="s">
        <v>15534</v>
      </c>
      <c r="M2416" s="101">
        <v>22</v>
      </c>
      <c r="N2416" s="100" t="s">
        <v>15534</v>
      </c>
      <c r="O2416" s="101">
        <v>27</v>
      </c>
      <c r="P2416" s="210" t="s">
        <v>15533</v>
      </c>
      <c r="Q2416" s="210"/>
      <c r="R2416" s="208"/>
      <c r="S2416" s="100"/>
      <c r="T2416" s="101"/>
      <c r="U2416" s="100"/>
      <c r="V2416" s="101"/>
      <c r="W2416" s="210"/>
      <c r="X2416" s="210"/>
      <c r="Y2416" s="210"/>
      <c r="Z2416" s="210"/>
      <c r="AA2416" s="112"/>
      <c r="AB2416" s="112"/>
      <c r="AC2416" s="210"/>
      <c r="AD2416" s="210"/>
      <c r="AE2416" s="210"/>
      <c r="AF2416" s="208"/>
      <c r="AG2416" s="209"/>
      <c r="AH2416" s="209"/>
      <c r="AI2416" s="293"/>
      <c r="AJ2416" s="220" t="s">
        <v>79</v>
      </c>
      <c r="AK2416" s="220" t="s">
        <v>15533</v>
      </c>
      <c r="AL2416" s="220" t="s">
        <v>19215</v>
      </c>
      <c r="AM2416" s="293"/>
      <c r="AN2416" s="289"/>
      <c r="AO2416" s="220"/>
      <c r="AP2416" s="220"/>
      <c r="AQ2416" s="293"/>
      <c r="AR2416" s="220"/>
      <c r="AS2416" s="220"/>
      <c r="AT2416" s="220"/>
      <c r="AU2416" s="293"/>
      <c r="AV2416" s="613"/>
      <c r="AW2416" s="220"/>
      <c r="AX2416" s="220"/>
      <c r="AY2416" s="220"/>
      <c r="AZ2416" s="220"/>
      <c r="BA2416" s="220"/>
      <c r="BB2416" s="220"/>
      <c r="BC2416" s="220"/>
      <c r="BD2416" s="289"/>
      <c r="BE2416" s="220"/>
      <c r="BF2416" s="220"/>
      <c r="BG2416" s="220"/>
      <c r="BH2416" s="220"/>
      <c r="BI2416" s="220"/>
      <c r="BJ2416" s="220"/>
      <c r="BK2416" s="220"/>
      <c r="BL2416" s="220"/>
      <c r="BM2416" s="220"/>
      <c r="BN2416" s="220"/>
      <c r="BO2416" s="186"/>
      <c r="BP2416" s="220"/>
      <c r="BQ2416" s="186"/>
      <c r="BR2416" s="220"/>
      <c r="BS2416" s="186"/>
      <c r="BT2416" s="220"/>
      <c r="BU2416" s="186"/>
      <c r="BV2416" s="220"/>
      <c r="BW2416" s="186"/>
      <c r="BX2416" s="220"/>
      <c r="BY2416" s="186"/>
      <c r="BZ2416" s="220"/>
      <c r="CA2416" s="186"/>
      <c r="CB2416" s="220"/>
      <c r="CC2416" s="186"/>
      <c r="CD2416" s="220"/>
      <c r="CE2416" s="186"/>
      <c r="CF2416" s="220"/>
      <c r="CG2416" s="186"/>
      <c r="CH2416" s="220"/>
      <c r="CI2416" s="186"/>
      <c r="CJ2416" s="220"/>
      <c r="CK2416" s="186"/>
      <c r="CL2416" s="220"/>
    </row>
    <row r="2417" spans="1:90" s="55" customFormat="1" x14ac:dyDescent="0.2">
      <c r="A2417" s="366" t="s">
        <v>12940</v>
      </c>
      <c r="B2417" s="366" t="str">
        <f>D2417</f>
        <v>八幡浜市</v>
      </c>
      <c r="C2417" s="308" t="s">
        <v>12940</v>
      </c>
      <c r="D2417" s="309" t="s">
        <v>12974</v>
      </c>
      <c r="E2417" s="309" t="s">
        <v>18395</v>
      </c>
      <c r="F2417" s="309"/>
      <c r="G2417" s="309"/>
      <c r="H2417" s="309"/>
      <c r="I2417" s="208" t="s">
        <v>12975</v>
      </c>
      <c r="J2417" s="210" t="s">
        <v>47</v>
      </c>
      <c r="K2417" s="210"/>
      <c r="L2417" s="100" t="s">
        <v>18396</v>
      </c>
      <c r="M2417" s="101">
        <v>22</v>
      </c>
      <c r="N2417" s="100" t="s">
        <v>18396</v>
      </c>
      <c r="O2417" s="101">
        <v>26</v>
      </c>
      <c r="P2417" s="210" t="s">
        <v>47</v>
      </c>
      <c r="Q2417" s="210"/>
      <c r="R2417" s="208"/>
      <c r="S2417" s="100" t="s">
        <v>18396</v>
      </c>
      <c r="T2417" s="101"/>
      <c r="U2417" s="100" t="s">
        <v>18396</v>
      </c>
      <c r="V2417" s="101"/>
      <c r="W2417" s="210"/>
      <c r="X2417" s="210"/>
      <c r="Y2417" s="310"/>
      <c r="Z2417" s="310"/>
      <c r="AA2417" s="379"/>
      <c r="AB2417" s="112"/>
      <c r="AC2417" s="310"/>
      <c r="AD2417" s="310"/>
      <c r="AE2417" s="310"/>
      <c r="AF2417" s="312"/>
      <c r="AG2417" s="313"/>
      <c r="AH2417" s="313"/>
      <c r="AI2417" s="291" t="s">
        <v>47</v>
      </c>
      <c r="AJ2417" s="209"/>
      <c r="AK2417" s="209"/>
      <c r="AL2417" s="209"/>
      <c r="AM2417" s="209"/>
      <c r="AN2417" s="209"/>
      <c r="AO2417" s="209"/>
      <c r="AP2417" s="209"/>
      <c r="AQ2417" s="209"/>
      <c r="AR2417" s="209"/>
      <c r="AS2417" s="209"/>
      <c r="AT2417" s="209"/>
      <c r="AU2417" s="209"/>
      <c r="AV2417" s="209"/>
      <c r="AW2417" s="209"/>
      <c r="AX2417" s="209"/>
      <c r="AY2417" s="209"/>
      <c r="AZ2417" s="209"/>
      <c r="BA2417" s="209"/>
      <c r="BB2417" s="209"/>
      <c r="BC2417" s="209"/>
      <c r="BD2417" s="209"/>
      <c r="BE2417" s="209"/>
      <c r="BF2417" s="209"/>
      <c r="BG2417" s="209"/>
      <c r="BH2417" s="209"/>
      <c r="BI2417" s="209"/>
      <c r="BJ2417" s="209"/>
      <c r="BK2417" s="209"/>
      <c r="BL2417" s="209"/>
      <c r="BM2417" s="209"/>
      <c r="BN2417" s="209"/>
      <c r="BO2417" s="113"/>
      <c r="BP2417" s="209"/>
      <c r="BQ2417" s="113"/>
      <c r="BR2417" s="209"/>
      <c r="BS2417" s="113"/>
      <c r="BT2417" s="209"/>
      <c r="BU2417" s="113"/>
      <c r="BV2417" s="209"/>
      <c r="BW2417" s="113"/>
      <c r="BX2417" s="209"/>
      <c r="BY2417" s="113"/>
      <c r="BZ2417" s="209"/>
      <c r="CA2417" s="113"/>
      <c r="CB2417" s="209"/>
      <c r="CC2417" s="113"/>
      <c r="CD2417" s="209"/>
      <c r="CE2417" s="113"/>
      <c r="CF2417" s="209"/>
      <c r="CG2417" s="113"/>
      <c r="CH2417" s="209"/>
      <c r="CI2417" s="113"/>
      <c r="CJ2417" s="209"/>
      <c r="CK2417" s="113"/>
      <c r="CL2417" s="209"/>
    </row>
    <row r="2418" spans="1:90" s="55" customFormat="1" ht="96" x14ac:dyDescent="0.2">
      <c r="A2418" s="366" t="s">
        <v>12940</v>
      </c>
      <c r="B2418" s="366" t="str">
        <f>B2417</f>
        <v>八幡浜市</v>
      </c>
      <c r="C2418" s="308"/>
      <c r="D2418" s="309"/>
      <c r="E2418" s="309"/>
      <c r="F2418" s="309"/>
      <c r="G2418" s="309"/>
      <c r="H2418" s="309"/>
      <c r="I2418" s="209" t="s">
        <v>12976</v>
      </c>
      <c r="J2418" s="210" t="s">
        <v>47</v>
      </c>
      <c r="K2418" s="210"/>
      <c r="L2418" s="100" t="s">
        <v>15534</v>
      </c>
      <c r="M2418" s="101">
        <v>22</v>
      </c>
      <c r="N2418" s="100" t="s">
        <v>15534</v>
      </c>
      <c r="O2418" s="101">
        <v>26</v>
      </c>
      <c r="P2418" s="210" t="s">
        <v>47</v>
      </c>
      <c r="Q2418" s="210"/>
      <c r="R2418" s="208"/>
      <c r="S2418" s="100" t="s">
        <v>15534</v>
      </c>
      <c r="T2418" s="101"/>
      <c r="U2418" s="100" t="s">
        <v>15534</v>
      </c>
      <c r="V2418" s="101"/>
      <c r="W2418" s="210"/>
      <c r="X2418" s="210"/>
      <c r="Y2418" s="310"/>
      <c r="Z2418" s="310"/>
      <c r="AA2418" s="379"/>
      <c r="AB2418" s="112"/>
      <c r="AC2418" s="310"/>
      <c r="AD2418" s="310"/>
      <c r="AE2418" s="310"/>
      <c r="AF2418" s="312"/>
      <c r="AG2418" s="313"/>
      <c r="AH2418" s="313"/>
      <c r="AI2418" s="293"/>
      <c r="AJ2418" s="209" t="s">
        <v>12977</v>
      </c>
      <c r="AK2418" s="209" t="s">
        <v>47</v>
      </c>
      <c r="AL2418" s="209" t="s">
        <v>12978</v>
      </c>
      <c r="AM2418" s="209" t="s">
        <v>47</v>
      </c>
      <c r="AN2418" s="209" t="s">
        <v>12979</v>
      </c>
      <c r="AO2418" s="209"/>
      <c r="AP2418" s="209"/>
      <c r="AQ2418" s="209" t="s">
        <v>47</v>
      </c>
      <c r="AR2418" s="126" t="s">
        <v>12980</v>
      </c>
      <c r="AS2418" s="209" t="s">
        <v>47</v>
      </c>
      <c r="AT2418" s="209" t="s">
        <v>12981</v>
      </c>
      <c r="AU2418" s="209" t="s">
        <v>47</v>
      </c>
      <c r="AV2418" s="209" t="s">
        <v>12982</v>
      </c>
      <c r="AW2418" s="209"/>
      <c r="AX2418" s="209"/>
      <c r="AY2418" s="209" t="s">
        <v>47</v>
      </c>
      <c r="AZ2418" s="209" t="s">
        <v>2247</v>
      </c>
      <c r="BA2418" s="209"/>
      <c r="BB2418" s="209"/>
      <c r="BC2418" s="209" t="s">
        <v>47</v>
      </c>
      <c r="BD2418" s="209" t="s">
        <v>12983</v>
      </c>
      <c r="BE2418" s="209"/>
      <c r="BF2418" s="209"/>
      <c r="BG2418" s="209" t="s">
        <v>47</v>
      </c>
      <c r="BH2418" s="209" t="s">
        <v>12984</v>
      </c>
      <c r="BI2418" s="209"/>
      <c r="BJ2418" s="209"/>
      <c r="BK2418" s="209" t="s">
        <v>47</v>
      </c>
      <c r="BL2418" s="209" t="s">
        <v>12985</v>
      </c>
      <c r="BM2418" s="209"/>
      <c r="BN2418" s="209"/>
      <c r="BO2418" s="113" t="s">
        <v>47</v>
      </c>
      <c r="BP2418" s="209" t="s">
        <v>12986</v>
      </c>
      <c r="BQ2418" s="113"/>
      <c r="BR2418" s="209"/>
      <c r="BS2418" s="113"/>
      <c r="BT2418" s="209"/>
      <c r="BU2418" s="113"/>
      <c r="BV2418" s="209"/>
      <c r="BW2418" s="113" t="s">
        <v>47</v>
      </c>
      <c r="BX2418" s="209" t="s">
        <v>12987</v>
      </c>
      <c r="BY2418" s="113"/>
      <c r="BZ2418" s="209"/>
      <c r="CA2418" s="113" t="s">
        <v>47</v>
      </c>
      <c r="CB2418" s="209" t="s">
        <v>12988</v>
      </c>
      <c r="CC2418" s="113"/>
      <c r="CD2418" s="209"/>
      <c r="CE2418" s="113"/>
      <c r="CF2418" s="209"/>
      <c r="CG2418" s="113"/>
      <c r="CH2418" s="209"/>
      <c r="CI2418" s="113" t="s">
        <v>47</v>
      </c>
      <c r="CJ2418" s="209" t="s">
        <v>12989</v>
      </c>
      <c r="CK2418" s="113"/>
      <c r="CL2418" s="209"/>
    </row>
    <row r="2419" spans="1:90" s="55" customFormat="1" ht="32.4" x14ac:dyDescent="0.2">
      <c r="A2419" s="366" t="s">
        <v>12940</v>
      </c>
      <c r="B2419" s="366" t="str">
        <f>D2419</f>
        <v>新居浜市</v>
      </c>
      <c r="C2419" s="213" t="s">
        <v>12940</v>
      </c>
      <c r="D2419" s="214" t="s">
        <v>12990</v>
      </c>
      <c r="E2419" s="214" t="s">
        <v>15533</v>
      </c>
      <c r="F2419" s="214"/>
      <c r="G2419" s="214"/>
      <c r="H2419" s="214"/>
      <c r="I2419" s="208" t="s">
        <v>12991</v>
      </c>
      <c r="J2419" s="210" t="s">
        <v>47</v>
      </c>
      <c r="K2419" s="210"/>
      <c r="L2419" s="100" t="s">
        <v>15534</v>
      </c>
      <c r="M2419" s="101">
        <v>23</v>
      </c>
      <c r="N2419" s="100" t="s">
        <v>15534</v>
      </c>
      <c r="O2419" s="101">
        <v>27</v>
      </c>
      <c r="P2419" s="210" t="s">
        <v>47</v>
      </c>
      <c r="Q2419" s="210"/>
      <c r="R2419" s="208"/>
      <c r="S2419" s="100" t="s">
        <v>15534</v>
      </c>
      <c r="T2419" s="101"/>
      <c r="U2419" s="100" t="s">
        <v>15534</v>
      </c>
      <c r="V2419" s="101"/>
      <c r="W2419" s="210"/>
      <c r="X2419" s="210"/>
      <c r="Y2419" s="210"/>
      <c r="Z2419" s="210"/>
      <c r="AA2419" s="112"/>
      <c r="AB2419" s="112"/>
      <c r="AC2419" s="210"/>
      <c r="AD2419" s="210"/>
      <c r="AE2419" s="210"/>
      <c r="AF2419" s="208"/>
      <c r="AG2419" s="209"/>
      <c r="AH2419" s="209"/>
      <c r="AI2419" s="113" t="s">
        <v>15533</v>
      </c>
      <c r="AJ2419" s="209" t="s">
        <v>10261</v>
      </c>
      <c r="AK2419" s="209"/>
      <c r="AL2419" s="209"/>
      <c r="AM2419" s="209" t="s">
        <v>15533</v>
      </c>
      <c r="AN2419" s="209" t="s">
        <v>12992</v>
      </c>
      <c r="AO2419" s="209"/>
      <c r="AP2419" s="209"/>
      <c r="AQ2419" s="209"/>
      <c r="AR2419" s="209"/>
      <c r="AS2419" s="209"/>
      <c r="AT2419" s="209"/>
      <c r="AU2419" s="209" t="s">
        <v>15533</v>
      </c>
      <c r="AV2419" s="209" t="s">
        <v>12993</v>
      </c>
      <c r="AW2419" s="209"/>
      <c r="AX2419" s="209"/>
      <c r="AY2419" s="209" t="s">
        <v>15533</v>
      </c>
      <c r="AZ2419" s="209" t="s">
        <v>12994</v>
      </c>
      <c r="BA2419" s="209"/>
      <c r="BB2419" s="209"/>
      <c r="BC2419" s="209" t="s">
        <v>15533</v>
      </c>
      <c r="BD2419" s="209" t="s">
        <v>12995</v>
      </c>
      <c r="BE2419" s="209"/>
      <c r="BF2419" s="209"/>
      <c r="BG2419" s="209" t="s">
        <v>15533</v>
      </c>
      <c r="BH2419" s="209" t="s">
        <v>623</v>
      </c>
      <c r="BI2419" s="209"/>
      <c r="BJ2419" s="209"/>
      <c r="BK2419" s="209" t="s">
        <v>15533</v>
      </c>
      <c r="BL2419" s="209" t="s">
        <v>12996</v>
      </c>
      <c r="BM2419" s="209"/>
      <c r="BN2419" s="209"/>
      <c r="BO2419" s="113" t="s">
        <v>15533</v>
      </c>
      <c r="BP2419" s="209" t="s">
        <v>12997</v>
      </c>
      <c r="BQ2419" s="113"/>
      <c r="BR2419" s="209"/>
      <c r="BS2419" s="113"/>
      <c r="BT2419" s="209"/>
      <c r="BU2419" s="113"/>
      <c r="BV2419" s="209"/>
      <c r="BW2419" s="113" t="s">
        <v>15533</v>
      </c>
      <c r="BX2419" s="209" t="s">
        <v>12998</v>
      </c>
      <c r="BY2419" s="113"/>
      <c r="BZ2419" s="209"/>
      <c r="CA2419" s="113" t="s">
        <v>15533</v>
      </c>
      <c r="CB2419" s="209" t="s">
        <v>12999</v>
      </c>
      <c r="CC2419" s="113"/>
      <c r="CD2419" s="209"/>
      <c r="CE2419" s="113"/>
      <c r="CF2419" s="209"/>
      <c r="CG2419" s="113"/>
      <c r="CH2419" s="209"/>
      <c r="CI2419" s="113" t="s">
        <v>15533</v>
      </c>
      <c r="CJ2419" s="209" t="s">
        <v>13000</v>
      </c>
      <c r="CK2419" s="113"/>
      <c r="CL2419" s="209"/>
    </row>
    <row r="2420" spans="1:90" s="55" customFormat="1" ht="44.25" customHeight="1" x14ac:dyDescent="0.2">
      <c r="A2420" s="366" t="s">
        <v>12940</v>
      </c>
      <c r="B2420" s="366" t="str">
        <f>D2420</f>
        <v>西条市</v>
      </c>
      <c r="C2420" s="259" t="s">
        <v>12940</v>
      </c>
      <c r="D2420" s="262" t="s">
        <v>13001</v>
      </c>
      <c r="E2420" s="262" t="s">
        <v>15533</v>
      </c>
      <c r="F2420" s="262"/>
      <c r="G2420" s="262"/>
      <c r="H2420" s="262"/>
      <c r="I2420" s="208" t="s">
        <v>13002</v>
      </c>
      <c r="J2420" s="210" t="s">
        <v>47</v>
      </c>
      <c r="K2420" s="210"/>
      <c r="L2420" s="100" t="s">
        <v>15534</v>
      </c>
      <c r="M2420" s="101">
        <v>23</v>
      </c>
      <c r="N2420" s="100" t="s">
        <v>15534</v>
      </c>
      <c r="O2420" s="101">
        <v>26</v>
      </c>
      <c r="P2420" s="210" t="s">
        <v>47</v>
      </c>
      <c r="Q2420" s="210"/>
      <c r="R2420" s="208"/>
      <c r="S2420" s="100" t="s">
        <v>15534</v>
      </c>
      <c r="T2420" s="101"/>
      <c r="U2420" s="100" t="s">
        <v>15534</v>
      </c>
      <c r="V2420" s="101"/>
      <c r="W2420" s="210"/>
      <c r="X2420" s="210"/>
      <c r="Y2420" s="265"/>
      <c r="Z2420" s="265"/>
      <c r="AA2420" s="368"/>
      <c r="AB2420" s="367"/>
      <c r="AC2420" s="265"/>
      <c r="AD2420" s="265"/>
      <c r="AE2420" s="265"/>
      <c r="AF2420" s="277"/>
      <c r="AG2420" s="301"/>
      <c r="AH2420" s="301"/>
      <c r="AI2420" s="291" t="s">
        <v>15533</v>
      </c>
      <c r="AJ2420" s="218" t="s">
        <v>618</v>
      </c>
      <c r="AK2420" s="218"/>
      <c r="AL2420" s="218"/>
      <c r="AM2420" s="291" t="s">
        <v>15533</v>
      </c>
      <c r="AN2420" s="291" t="s">
        <v>13003</v>
      </c>
      <c r="AO2420" s="291"/>
      <c r="AP2420" s="291"/>
      <c r="AQ2420" s="291"/>
      <c r="AR2420" s="291"/>
      <c r="AS2420" s="291"/>
      <c r="AT2420" s="291"/>
      <c r="AU2420" s="291" t="s">
        <v>15533</v>
      </c>
      <c r="AV2420" s="291" t="s">
        <v>13004</v>
      </c>
      <c r="AW2420" s="291"/>
      <c r="AX2420" s="291"/>
      <c r="AY2420" s="291" t="s">
        <v>15533</v>
      </c>
      <c r="AZ2420" s="291" t="s">
        <v>13005</v>
      </c>
      <c r="BA2420" s="291"/>
      <c r="BB2420" s="291"/>
      <c r="BC2420" s="291" t="s">
        <v>15533</v>
      </c>
      <c r="BD2420" s="291" t="s">
        <v>762</v>
      </c>
      <c r="BE2420" s="291"/>
      <c r="BF2420" s="291"/>
      <c r="BG2420" s="291" t="s">
        <v>15533</v>
      </c>
      <c r="BH2420" s="291" t="s">
        <v>13006</v>
      </c>
      <c r="BI2420" s="291"/>
      <c r="BJ2420" s="291"/>
      <c r="BK2420" s="291" t="s">
        <v>15533</v>
      </c>
      <c r="BL2420" s="291" t="s">
        <v>13007</v>
      </c>
      <c r="BM2420" s="291"/>
      <c r="BN2420" s="291"/>
      <c r="BO2420" s="291"/>
      <c r="BP2420" s="291"/>
      <c r="BQ2420" s="291"/>
      <c r="BR2420" s="291"/>
      <c r="BS2420" s="291"/>
      <c r="BT2420" s="291"/>
      <c r="BU2420" s="291"/>
      <c r="BV2420" s="291"/>
      <c r="BW2420" s="291" t="s">
        <v>15533</v>
      </c>
      <c r="BX2420" s="288" t="s">
        <v>19216</v>
      </c>
      <c r="BY2420" s="291"/>
      <c r="BZ2420" s="291"/>
      <c r="CA2420" s="291" t="s">
        <v>15533</v>
      </c>
      <c r="CB2420" s="291" t="s">
        <v>19217</v>
      </c>
      <c r="CC2420" s="291"/>
      <c r="CD2420" s="291"/>
      <c r="CE2420" s="291"/>
      <c r="CF2420" s="291"/>
      <c r="CG2420" s="291"/>
      <c r="CH2420" s="291"/>
      <c r="CI2420" s="291"/>
      <c r="CJ2420" s="218"/>
      <c r="CK2420" s="184"/>
      <c r="CL2420" s="218"/>
    </row>
    <row r="2421" spans="1:90" s="55" customFormat="1" ht="11.25" customHeight="1" x14ac:dyDescent="0.2">
      <c r="A2421" s="366" t="s">
        <v>12940</v>
      </c>
      <c r="B2421" s="366" t="str">
        <f>B2420</f>
        <v>西条市</v>
      </c>
      <c r="C2421" s="536"/>
      <c r="D2421" s="536"/>
      <c r="E2421" s="536"/>
      <c r="F2421" s="536"/>
      <c r="G2421" s="536"/>
      <c r="H2421" s="536"/>
      <c r="I2421" s="208" t="s">
        <v>13008</v>
      </c>
      <c r="J2421" s="210" t="s">
        <v>47</v>
      </c>
      <c r="K2421" s="210"/>
      <c r="L2421" s="100" t="s">
        <v>15534</v>
      </c>
      <c r="M2421" s="101">
        <v>23</v>
      </c>
      <c r="N2421" s="100" t="s">
        <v>15534</v>
      </c>
      <c r="O2421" s="101">
        <v>26</v>
      </c>
      <c r="P2421" s="210" t="s">
        <v>47</v>
      </c>
      <c r="Q2421" s="210"/>
      <c r="R2421" s="208"/>
      <c r="S2421" s="100" t="s">
        <v>15534</v>
      </c>
      <c r="T2421" s="101"/>
      <c r="U2421" s="100" t="s">
        <v>15534</v>
      </c>
      <c r="V2421" s="101"/>
      <c r="W2421" s="210"/>
      <c r="X2421" s="210"/>
      <c r="Y2421" s="536"/>
      <c r="Z2421" s="536"/>
      <c r="AA2421" s="917"/>
      <c r="AB2421" s="736"/>
      <c r="AC2421" s="536"/>
      <c r="AD2421" s="536"/>
      <c r="AE2421" s="536"/>
      <c r="AF2421" s="917"/>
      <c r="AG2421" s="561"/>
      <c r="AH2421" s="561"/>
      <c r="AI2421" s="293"/>
      <c r="AJ2421" s="562"/>
      <c r="AK2421" s="562"/>
      <c r="AL2421" s="562"/>
      <c r="AM2421" s="293"/>
      <c r="AN2421" s="293"/>
      <c r="AO2421" s="293"/>
      <c r="AP2421" s="293"/>
      <c r="AQ2421" s="293"/>
      <c r="AR2421" s="293"/>
      <c r="AS2421" s="293"/>
      <c r="AT2421" s="293"/>
      <c r="AU2421" s="293"/>
      <c r="AV2421" s="293"/>
      <c r="AW2421" s="293"/>
      <c r="AX2421" s="293"/>
      <c r="AY2421" s="293"/>
      <c r="AZ2421" s="293"/>
      <c r="BA2421" s="293"/>
      <c r="BB2421" s="293"/>
      <c r="BC2421" s="293"/>
      <c r="BD2421" s="293"/>
      <c r="BE2421" s="293"/>
      <c r="BF2421" s="293"/>
      <c r="BG2421" s="293"/>
      <c r="BH2421" s="293"/>
      <c r="BI2421" s="293"/>
      <c r="BJ2421" s="293"/>
      <c r="BK2421" s="293"/>
      <c r="BL2421" s="293"/>
      <c r="BM2421" s="293"/>
      <c r="BN2421" s="293"/>
      <c r="BO2421" s="293"/>
      <c r="BP2421" s="293"/>
      <c r="BQ2421" s="293"/>
      <c r="BR2421" s="293"/>
      <c r="BS2421" s="293"/>
      <c r="BT2421" s="293"/>
      <c r="BU2421" s="293"/>
      <c r="BV2421" s="293"/>
      <c r="BW2421" s="293"/>
      <c r="BX2421" s="289"/>
      <c r="BY2421" s="293"/>
      <c r="BZ2421" s="293"/>
      <c r="CA2421" s="293"/>
      <c r="CB2421" s="293"/>
      <c r="CC2421" s="293"/>
      <c r="CD2421" s="293"/>
      <c r="CE2421" s="293"/>
      <c r="CF2421" s="293"/>
      <c r="CG2421" s="293"/>
      <c r="CH2421" s="293"/>
      <c r="CI2421" s="293"/>
      <c r="CJ2421" s="562"/>
      <c r="CK2421" s="1104"/>
      <c r="CL2421" s="562"/>
    </row>
    <row r="2422" spans="1:90" s="55" customFormat="1" ht="43.2" x14ac:dyDescent="0.2">
      <c r="A2422" s="366" t="s">
        <v>12940</v>
      </c>
      <c r="B2422" s="366" t="str">
        <f>D2422</f>
        <v>大洲市</v>
      </c>
      <c r="C2422" s="308" t="s">
        <v>12940</v>
      </c>
      <c r="D2422" s="309" t="s">
        <v>13009</v>
      </c>
      <c r="E2422" s="309" t="s">
        <v>15533</v>
      </c>
      <c r="F2422" s="309" t="s">
        <v>15533</v>
      </c>
      <c r="G2422" s="309"/>
      <c r="H2422" s="309"/>
      <c r="I2422" s="208" t="s">
        <v>13010</v>
      </c>
      <c r="J2422" s="210" t="s">
        <v>47</v>
      </c>
      <c r="K2422" s="210"/>
      <c r="L2422" s="100" t="s">
        <v>15534</v>
      </c>
      <c r="M2422" s="101">
        <v>22</v>
      </c>
      <c r="N2422" s="100" t="s">
        <v>15534</v>
      </c>
      <c r="O2422" s="101">
        <v>26</v>
      </c>
      <c r="P2422" s="210" t="s">
        <v>47</v>
      </c>
      <c r="Q2422" s="210"/>
      <c r="R2422" s="208"/>
      <c r="S2422" s="100" t="s">
        <v>15534</v>
      </c>
      <c r="T2422" s="101"/>
      <c r="U2422" s="100" t="s">
        <v>15534</v>
      </c>
      <c r="V2422" s="101"/>
      <c r="W2422" s="210"/>
      <c r="X2422" s="210"/>
      <c r="Y2422" s="310"/>
      <c r="Z2422" s="310"/>
      <c r="AA2422" s="379"/>
      <c r="AB2422" s="112"/>
      <c r="AC2422" s="310"/>
      <c r="AD2422" s="310"/>
      <c r="AE2422" s="310"/>
      <c r="AF2422" s="312"/>
      <c r="AG2422" s="313"/>
      <c r="AH2422" s="313"/>
      <c r="AI2422" s="184" t="s">
        <v>15533</v>
      </c>
      <c r="AJ2422" s="205" t="s">
        <v>13011</v>
      </c>
      <c r="AK2422" s="184" t="s">
        <v>15533</v>
      </c>
      <c r="AL2422" s="205" t="s">
        <v>13012</v>
      </c>
      <c r="AM2422" s="184" t="s">
        <v>47</v>
      </c>
      <c r="AN2422" s="205" t="s">
        <v>19218</v>
      </c>
      <c r="AO2422" s="184"/>
      <c r="AP2422" s="184"/>
      <c r="AQ2422" s="184"/>
      <c r="AR2422" s="184"/>
      <c r="AS2422" s="184"/>
      <c r="AT2422" s="184"/>
      <c r="AU2422" s="184" t="s">
        <v>15533</v>
      </c>
      <c r="AV2422" s="205" t="s">
        <v>13013</v>
      </c>
      <c r="AW2422" s="184"/>
      <c r="AX2422" s="184"/>
      <c r="AY2422" s="184" t="s">
        <v>15533</v>
      </c>
      <c r="AZ2422" s="205" t="s">
        <v>13014</v>
      </c>
      <c r="BA2422" s="184"/>
      <c r="BB2422" s="184"/>
      <c r="BC2422" s="184" t="s">
        <v>15533</v>
      </c>
      <c r="BD2422" s="218" t="s">
        <v>13015</v>
      </c>
      <c r="BE2422" s="184"/>
      <c r="BF2422" s="184"/>
      <c r="BG2422" s="184" t="s">
        <v>47</v>
      </c>
      <c r="BH2422" s="184" t="s">
        <v>623</v>
      </c>
      <c r="BI2422" s="184"/>
      <c r="BJ2422" s="184"/>
      <c r="BK2422" s="184" t="s">
        <v>15533</v>
      </c>
      <c r="BL2422" s="205" t="s">
        <v>13016</v>
      </c>
      <c r="BM2422" s="209"/>
      <c r="BN2422" s="209"/>
      <c r="BO2422" s="113"/>
      <c r="BP2422" s="209"/>
      <c r="BQ2422" s="113"/>
      <c r="BR2422" s="209"/>
      <c r="BS2422" s="113"/>
      <c r="BT2422" s="209"/>
      <c r="BU2422" s="113"/>
      <c r="BV2422" s="209"/>
      <c r="BW2422" s="113" t="s">
        <v>47</v>
      </c>
      <c r="BX2422" s="209" t="s">
        <v>2109</v>
      </c>
      <c r="BY2422" s="113"/>
      <c r="BZ2422" s="209"/>
      <c r="CA2422" s="113"/>
      <c r="CB2422" s="209"/>
      <c r="CC2422" s="113"/>
      <c r="CD2422" s="209"/>
      <c r="CE2422" s="113"/>
      <c r="CF2422" s="209"/>
      <c r="CG2422" s="113"/>
      <c r="CH2422" s="209"/>
      <c r="CI2422" s="113"/>
      <c r="CJ2422" s="209"/>
      <c r="CK2422" s="113"/>
      <c r="CL2422" s="209"/>
    </row>
    <row r="2423" spans="1:90" s="55" customFormat="1" x14ac:dyDescent="0.2">
      <c r="A2423" s="366" t="s">
        <v>12940</v>
      </c>
      <c r="B2423" s="366" t="str">
        <f>B2422</f>
        <v>大洲市</v>
      </c>
      <c r="C2423" s="308"/>
      <c r="D2423" s="309"/>
      <c r="E2423" s="309"/>
      <c r="F2423" s="309"/>
      <c r="G2423" s="309"/>
      <c r="H2423" s="309"/>
      <c r="I2423" s="208" t="s">
        <v>13017</v>
      </c>
      <c r="J2423" s="210" t="s">
        <v>47</v>
      </c>
      <c r="K2423" s="210"/>
      <c r="L2423" s="100" t="s">
        <v>15534</v>
      </c>
      <c r="M2423" s="101">
        <v>22</v>
      </c>
      <c r="N2423" s="100" t="s">
        <v>15534</v>
      </c>
      <c r="O2423" s="101">
        <v>26</v>
      </c>
      <c r="P2423" s="210" t="s">
        <v>47</v>
      </c>
      <c r="Q2423" s="210"/>
      <c r="R2423" s="208"/>
      <c r="S2423" s="100" t="s">
        <v>15534</v>
      </c>
      <c r="T2423" s="101"/>
      <c r="U2423" s="100" t="s">
        <v>15534</v>
      </c>
      <c r="V2423" s="101"/>
      <c r="W2423" s="210"/>
      <c r="X2423" s="210"/>
      <c r="Y2423" s="310"/>
      <c r="Z2423" s="310"/>
      <c r="AA2423" s="379"/>
      <c r="AB2423" s="112"/>
      <c r="AC2423" s="310"/>
      <c r="AD2423" s="310"/>
      <c r="AE2423" s="310"/>
      <c r="AF2423" s="312"/>
      <c r="AG2423" s="313"/>
      <c r="AH2423" s="313"/>
      <c r="AI2423" s="113"/>
      <c r="AJ2423" s="209"/>
      <c r="AK2423" s="209"/>
      <c r="AL2423" s="209"/>
      <c r="AM2423" s="209"/>
      <c r="AN2423" s="209"/>
      <c r="AO2423" s="209"/>
      <c r="AP2423" s="209"/>
      <c r="AQ2423" s="209"/>
      <c r="AR2423" s="209"/>
      <c r="AS2423" s="209"/>
      <c r="AT2423" s="209"/>
      <c r="AU2423" s="209"/>
      <c r="AV2423" s="209"/>
      <c r="AW2423" s="209"/>
      <c r="AX2423" s="209"/>
      <c r="AY2423" s="209"/>
      <c r="AZ2423" s="209"/>
      <c r="BA2423" s="209"/>
      <c r="BB2423" s="209"/>
      <c r="BC2423" s="209"/>
      <c r="BD2423" s="209"/>
      <c r="BE2423" s="209"/>
      <c r="BF2423" s="209"/>
      <c r="BG2423" s="209"/>
      <c r="BH2423" s="209"/>
      <c r="BI2423" s="209"/>
      <c r="BJ2423" s="209"/>
      <c r="BK2423" s="209"/>
      <c r="BL2423" s="209"/>
      <c r="BM2423" s="209"/>
      <c r="BN2423" s="209"/>
      <c r="BO2423" s="113"/>
      <c r="BP2423" s="209"/>
      <c r="BQ2423" s="113"/>
      <c r="BR2423" s="209"/>
      <c r="BS2423" s="113"/>
      <c r="BT2423" s="209"/>
      <c r="BU2423" s="113"/>
      <c r="BV2423" s="209"/>
      <c r="BW2423" s="113"/>
      <c r="BX2423" s="209"/>
      <c r="BY2423" s="113"/>
      <c r="BZ2423" s="209"/>
      <c r="CA2423" s="113"/>
      <c r="CB2423" s="209"/>
      <c r="CC2423" s="113"/>
      <c r="CD2423" s="209"/>
      <c r="CE2423" s="113"/>
      <c r="CF2423" s="209"/>
      <c r="CG2423" s="113"/>
      <c r="CH2423" s="209"/>
      <c r="CI2423" s="113"/>
      <c r="CJ2423" s="209"/>
      <c r="CK2423" s="113"/>
      <c r="CL2423" s="209"/>
    </row>
    <row r="2424" spans="1:90" s="55" customFormat="1" x14ac:dyDescent="0.2">
      <c r="A2424" s="366" t="s">
        <v>12940</v>
      </c>
      <c r="B2424" s="366" t="str">
        <f>B2423</f>
        <v>大洲市</v>
      </c>
      <c r="C2424" s="308"/>
      <c r="D2424" s="309"/>
      <c r="E2424" s="309"/>
      <c r="F2424" s="309"/>
      <c r="G2424" s="309"/>
      <c r="H2424" s="309"/>
      <c r="I2424" s="208" t="s">
        <v>13018</v>
      </c>
      <c r="J2424" s="210"/>
      <c r="K2424" s="210" t="s">
        <v>47</v>
      </c>
      <c r="L2424" s="100" t="s">
        <v>15534</v>
      </c>
      <c r="M2424" s="101">
        <v>22</v>
      </c>
      <c r="N2424" s="100" t="s">
        <v>15534</v>
      </c>
      <c r="O2424" s="101">
        <v>26</v>
      </c>
      <c r="P2424" s="210"/>
      <c r="Q2424" s="210" t="s">
        <v>47</v>
      </c>
      <c r="R2424" s="208"/>
      <c r="S2424" s="100" t="s">
        <v>15534</v>
      </c>
      <c r="T2424" s="101"/>
      <c r="U2424" s="100" t="s">
        <v>15534</v>
      </c>
      <c r="V2424" s="101"/>
      <c r="W2424" s="210"/>
      <c r="X2424" s="210"/>
      <c r="Y2424" s="310"/>
      <c r="Z2424" s="310"/>
      <c r="AA2424" s="379"/>
      <c r="AB2424" s="112"/>
      <c r="AC2424" s="310"/>
      <c r="AD2424" s="310"/>
      <c r="AE2424" s="310"/>
      <c r="AF2424" s="312"/>
      <c r="AG2424" s="313"/>
      <c r="AH2424" s="313"/>
      <c r="AI2424" s="113"/>
      <c r="AJ2424" s="209"/>
      <c r="AK2424" s="209"/>
      <c r="AL2424" s="209"/>
      <c r="AM2424" s="209"/>
      <c r="AN2424" s="209"/>
      <c r="AO2424" s="209"/>
      <c r="AP2424" s="209"/>
      <c r="AQ2424" s="209"/>
      <c r="AR2424" s="209"/>
      <c r="AS2424" s="209"/>
      <c r="AT2424" s="209"/>
      <c r="AU2424" s="209"/>
      <c r="AV2424" s="209"/>
      <c r="AW2424" s="209"/>
      <c r="AX2424" s="209"/>
      <c r="AY2424" s="209"/>
      <c r="AZ2424" s="209"/>
      <c r="BA2424" s="209"/>
      <c r="BB2424" s="209"/>
      <c r="BC2424" s="209"/>
      <c r="BD2424" s="209"/>
      <c r="BE2424" s="209"/>
      <c r="BF2424" s="209"/>
      <c r="BG2424" s="209"/>
      <c r="BH2424" s="209"/>
      <c r="BI2424" s="209"/>
      <c r="BJ2424" s="209"/>
      <c r="BK2424" s="209"/>
      <c r="BL2424" s="209"/>
      <c r="BM2424" s="209"/>
      <c r="BN2424" s="209"/>
      <c r="BO2424" s="113"/>
      <c r="BP2424" s="209"/>
      <c r="BQ2424" s="113"/>
      <c r="BR2424" s="209"/>
      <c r="BS2424" s="113"/>
      <c r="BT2424" s="209"/>
      <c r="BU2424" s="113"/>
      <c r="BV2424" s="209"/>
      <c r="BW2424" s="113"/>
      <c r="BX2424" s="209"/>
      <c r="BY2424" s="113"/>
      <c r="BZ2424" s="209"/>
      <c r="CA2424" s="113"/>
      <c r="CB2424" s="209"/>
      <c r="CC2424" s="113"/>
      <c r="CD2424" s="209"/>
      <c r="CE2424" s="113"/>
      <c r="CF2424" s="209"/>
      <c r="CG2424" s="113"/>
      <c r="CH2424" s="209"/>
      <c r="CI2424" s="113"/>
      <c r="CJ2424" s="209"/>
      <c r="CK2424" s="113"/>
      <c r="CL2424" s="209"/>
    </row>
    <row r="2425" spans="1:90" s="55" customFormat="1" ht="108" x14ac:dyDescent="0.2">
      <c r="A2425" s="366" t="s">
        <v>12940</v>
      </c>
      <c r="B2425" s="366" t="str">
        <f>D2425</f>
        <v>伊予市</v>
      </c>
      <c r="C2425" s="259" t="s">
        <v>12940</v>
      </c>
      <c r="D2425" s="259" t="s">
        <v>12939</v>
      </c>
      <c r="E2425" s="259" t="s">
        <v>16107</v>
      </c>
      <c r="F2425" s="259" t="s">
        <v>16107</v>
      </c>
      <c r="G2425" s="259"/>
      <c r="H2425" s="259"/>
      <c r="I2425" s="208" t="s">
        <v>13019</v>
      </c>
      <c r="J2425" s="210" t="s">
        <v>47</v>
      </c>
      <c r="K2425" s="210"/>
      <c r="L2425" s="100" t="s">
        <v>16108</v>
      </c>
      <c r="M2425" s="101">
        <v>23</v>
      </c>
      <c r="N2425" s="100" t="s">
        <v>16108</v>
      </c>
      <c r="O2425" s="101">
        <v>27</v>
      </c>
      <c r="P2425" s="210" t="s">
        <v>47</v>
      </c>
      <c r="Q2425" s="210"/>
      <c r="R2425" s="208"/>
      <c r="S2425" s="100" t="s">
        <v>16108</v>
      </c>
      <c r="T2425" s="101"/>
      <c r="U2425" s="100" t="s">
        <v>16108</v>
      </c>
      <c r="V2425" s="101"/>
      <c r="W2425" s="210"/>
      <c r="X2425" s="210"/>
      <c r="Y2425" s="188"/>
      <c r="Z2425" s="188"/>
      <c r="AA2425" s="367"/>
      <c r="AB2425" s="367"/>
      <c r="AC2425" s="188"/>
      <c r="AD2425" s="188"/>
      <c r="AE2425" s="188"/>
      <c r="AF2425" s="188"/>
      <c r="AG2425" s="218"/>
      <c r="AH2425" s="218"/>
      <c r="AI2425" s="184" t="s">
        <v>16107</v>
      </c>
      <c r="AJ2425" s="218" t="s">
        <v>13035</v>
      </c>
      <c r="AK2425" s="218" t="s">
        <v>16107</v>
      </c>
      <c r="AL2425" s="218" t="s">
        <v>13036</v>
      </c>
      <c r="AM2425" s="218"/>
      <c r="AN2425" s="218"/>
      <c r="AO2425" s="218"/>
      <c r="AP2425" s="218"/>
      <c r="AQ2425" s="218" t="s">
        <v>47</v>
      </c>
      <c r="AR2425" s="218" t="s">
        <v>19219</v>
      </c>
      <c r="AS2425" s="218"/>
      <c r="AT2425" s="218"/>
      <c r="AU2425" s="218" t="s">
        <v>16107</v>
      </c>
      <c r="AV2425" s="218" t="s">
        <v>13020</v>
      </c>
      <c r="AW2425" s="218"/>
      <c r="AX2425" s="218"/>
      <c r="AY2425" s="218" t="s">
        <v>16107</v>
      </c>
      <c r="AZ2425" s="218" t="s">
        <v>13027</v>
      </c>
      <c r="BA2425" s="218"/>
      <c r="BB2425" s="218"/>
      <c r="BC2425" s="218" t="s">
        <v>47</v>
      </c>
      <c r="BD2425" s="218" t="s">
        <v>19220</v>
      </c>
      <c r="BE2425" s="218"/>
      <c r="BF2425" s="218"/>
      <c r="BG2425" s="218" t="s">
        <v>16107</v>
      </c>
      <c r="BH2425" s="218" t="s">
        <v>13021</v>
      </c>
      <c r="BI2425" s="218"/>
      <c r="BJ2425" s="218"/>
      <c r="BK2425" s="218" t="s">
        <v>16107</v>
      </c>
      <c r="BL2425" s="218" t="s">
        <v>13022</v>
      </c>
      <c r="BM2425" s="218"/>
      <c r="BN2425" s="218"/>
      <c r="BO2425" s="184"/>
      <c r="BP2425" s="218"/>
      <c r="BQ2425" s="184"/>
      <c r="BR2425" s="218"/>
      <c r="BS2425" s="184"/>
      <c r="BT2425" s="218"/>
      <c r="BU2425" s="184"/>
      <c r="BV2425" s="218"/>
      <c r="BW2425" s="184" t="s">
        <v>16107</v>
      </c>
      <c r="BX2425" s="218"/>
      <c r="BY2425" s="184"/>
      <c r="BZ2425" s="218"/>
      <c r="CA2425" s="184" t="s">
        <v>16107</v>
      </c>
      <c r="CB2425" s="218" t="s">
        <v>13023</v>
      </c>
      <c r="CC2425" s="184"/>
      <c r="CD2425" s="218"/>
      <c r="CE2425" s="184"/>
      <c r="CF2425" s="218"/>
      <c r="CG2425" s="184"/>
      <c r="CH2425" s="218"/>
      <c r="CI2425" s="184" t="s">
        <v>16107</v>
      </c>
      <c r="CJ2425" s="218" t="s">
        <v>13024</v>
      </c>
      <c r="CK2425" s="184"/>
      <c r="CL2425" s="218"/>
    </row>
    <row r="2426" spans="1:90" s="55" customFormat="1" ht="270" x14ac:dyDescent="0.2">
      <c r="A2426" s="366" t="s">
        <v>12940</v>
      </c>
      <c r="B2426" s="366" t="str">
        <f>B2425</f>
        <v>伊予市</v>
      </c>
      <c r="C2426" s="260"/>
      <c r="D2426" s="260"/>
      <c r="E2426" s="260"/>
      <c r="F2426" s="260"/>
      <c r="G2426" s="260"/>
      <c r="H2426" s="260"/>
      <c r="I2426" s="209" t="s">
        <v>13025</v>
      </c>
      <c r="J2426" s="210" t="s">
        <v>47</v>
      </c>
      <c r="K2426" s="210"/>
      <c r="L2426" s="100" t="s">
        <v>15534</v>
      </c>
      <c r="M2426" s="101">
        <v>23</v>
      </c>
      <c r="N2426" s="100" t="s">
        <v>15534</v>
      </c>
      <c r="O2426" s="101">
        <v>27</v>
      </c>
      <c r="P2426" s="210" t="s">
        <v>15533</v>
      </c>
      <c r="Q2426" s="210"/>
      <c r="R2426" s="208"/>
      <c r="S2426" s="100" t="s">
        <v>15534</v>
      </c>
      <c r="T2426" s="101"/>
      <c r="U2426" s="100" t="s">
        <v>15534</v>
      </c>
      <c r="V2426" s="101"/>
      <c r="W2426" s="210"/>
      <c r="X2426" s="210"/>
      <c r="Y2426" s="189"/>
      <c r="Z2426" s="189"/>
      <c r="AA2426" s="372"/>
      <c r="AB2426" s="372"/>
      <c r="AC2426" s="189"/>
      <c r="AD2426" s="189"/>
      <c r="AE2426" s="189"/>
      <c r="AF2426" s="189"/>
      <c r="AG2426" s="219"/>
      <c r="AH2426" s="219"/>
      <c r="AI2426" s="185"/>
      <c r="AJ2426" s="219"/>
      <c r="AK2426" s="219"/>
      <c r="AL2426" s="219"/>
      <c r="AM2426" s="219"/>
      <c r="AN2426" s="219"/>
      <c r="AO2426" s="219"/>
      <c r="AP2426" s="219"/>
      <c r="AQ2426" s="219"/>
      <c r="AR2426" s="219"/>
      <c r="AS2426" s="219"/>
      <c r="AT2426" s="219"/>
      <c r="AU2426" s="219"/>
      <c r="AV2426" s="219" t="s">
        <v>13026</v>
      </c>
      <c r="AW2426" s="219"/>
      <c r="AX2426" s="219"/>
      <c r="AY2426" s="219"/>
      <c r="AZ2426" s="219"/>
      <c r="BA2426" s="219"/>
      <c r="BB2426" s="219"/>
      <c r="BC2426" s="219"/>
      <c r="BD2426" s="219"/>
      <c r="BE2426" s="219"/>
      <c r="BF2426" s="219"/>
      <c r="BG2426" s="219"/>
      <c r="BH2426" s="219" t="s">
        <v>13028</v>
      </c>
      <c r="BI2426" s="219"/>
      <c r="BJ2426" s="219"/>
      <c r="BK2426" s="219"/>
      <c r="BL2426" s="219" t="s">
        <v>13029</v>
      </c>
      <c r="BM2426" s="219"/>
      <c r="BN2426" s="219"/>
      <c r="BO2426" s="185"/>
      <c r="BP2426" s="219"/>
      <c r="BQ2426" s="185"/>
      <c r="BR2426" s="219"/>
      <c r="BS2426" s="185" t="s">
        <v>15533</v>
      </c>
      <c r="BT2426" s="219" t="s">
        <v>13030</v>
      </c>
      <c r="BU2426" s="185"/>
      <c r="BV2426" s="219"/>
      <c r="BW2426" s="185"/>
      <c r="BX2426" s="219" t="s">
        <v>13031</v>
      </c>
      <c r="BY2426" s="185"/>
      <c r="BZ2426" s="219"/>
      <c r="CA2426" s="185"/>
      <c r="CB2426" s="219" t="s">
        <v>13032</v>
      </c>
      <c r="CC2426" s="185"/>
      <c r="CD2426" s="219"/>
      <c r="CE2426" s="185"/>
      <c r="CF2426" s="219"/>
      <c r="CG2426" s="185"/>
      <c r="CH2426" s="219"/>
      <c r="CI2426" s="185"/>
      <c r="CJ2426" s="219" t="s">
        <v>13033</v>
      </c>
      <c r="CK2426" s="185"/>
      <c r="CL2426" s="219"/>
    </row>
    <row r="2427" spans="1:90" s="55" customFormat="1" x14ac:dyDescent="0.2">
      <c r="A2427" s="366" t="s">
        <v>12940</v>
      </c>
      <c r="B2427" s="366" t="str">
        <f>B2426</f>
        <v>伊予市</v>
      </c>
      <c r="C2427" s="261"/>
      <c r="D2427" s="261"/>
      <c r="E2427" s="261"/>
      <c r="F2427" s="261"/>
      <c r="G2427" s="261"/>
      <c r="H2427" s="261"/>
      <c r="I2427" s="208" t="s">
        <v>13034</v>
      </c>
      <c r="J2427" s="210"/>
      <c r="K2427" s="210" t="s">
        <v>47</v>
      </c>
      <c r="L2427" s="100" t="s">
        <v>15534</v>
      </c>
      <c r="M2427" s="101">
        <v>23</v>
      </c>
      <c r="N2427" s="100" t="s">
        <v>15534</v>
      </c>
      <c r="O2427" s="101">
        <v>26</v>
      </c>
      <c r="P2427" s="210" t="s">
        <v>47</v>
      </c>
      <c r="Q2427" s="210"/>
      <c r="R2427" s="208"/>
      <c r="S2427" s="100" t="s">
        <v>15534</v>
      </c>
      <c r="T2427" s="101"/>
      <c r="U2427" s="100" t="s">
        <v>15534</v>
      </c>
      <c r="V2427" s="101"/>
      <c r="W2427" s="210"/>
      <c r="X2427" s="210"/>
      <c r="Y2427" s="189"/>
      <c r="Z2427" s="189"/>
      <c r="AA2427" s="372"/>
      <c r="AB2427" s="372"/>
      <c r="AC2427" s="189"/>
      <c r="AD2427" s="189"/>
      <c r="AE2427" s="189"/>
      <c r="AF2427" s="189"/>
      <c r="AG2427" s="219"/>
      <c r="AH2427" s="219"/>
      <c r="AI2427" s="186"/>
      <c r="AJ2427" s="220"/>
      <c r="AK2427" s="220"/>
      <c r="AL2427" s="220"/>
      <c r="AM2427" s="220"/>
      <c r="AN2427" s="220"/>
      <c r="AO2427" s="220"/>
      <c r="AP2427" s="220"/>
      <c r="AQ2427" s="220"/>
      <c r="AR2427" s="220"/>
      <c r="AS2427" s="220"/>
      <c r="AT2427" s="220"/>
      <c r="AU2427" s="220"/>
      <c r="AV2427" s="220"/>
      <c r="AW2427" s="220"/>
      <c r="AX2427" s="220"/>
      <c r="AY2427" s="220"/>
      <c r="AZ2427" s="220"/>
      <c r="BA2427" s="220"/>
      <c r="BB2427" s="220"/>
      <c r="BC2427" s="220"/>
      <c r="BD2427" s="220"/>
      <c r="BE2427" s="220"/>
      <c r="BF2427" s="220"/>
      <c r="BG2427" s="220"/>
      <c r="BH2427" s="220"/>
      <c r="BI2427" s="220"/>
      <c r="BJ2427" s="220"/>
      <c r="BK2427" s="220"/>
      <c r="BL2427" s="220"/>
      <c r="BM2427" s="220"/>
      <c r="BN2427" s="220"/>
      <c r="BO2427" s="186"/>
      <c r="BP2427" s="220"/>
      <c r="BQ2427" s="186"/>
      <c r="BR2427" s="220"/>
      <c r="BS2427" s="186"/>
      <c r="BT2427" s="220"/>
      <c r="BU2427" s="186"/>
      <c r="BV2427" s="220"/>
      <c r="BW2427" s="186"/>
      <c r="BX2427" s="220"/>
      <c r="BY2427" s="186"/>
      <c r="BZ2427" s="220"/>
      <c r="CA2427" s="186"/>
      <c r="CB2427" s="220"/>
      <c r="CC2427" s="186"/>
      <c r="CD2427" s="220"/>
      <c r="CE2427" s="186"/>
      <c r="CF2427" s="220"/>
      <c r="CG2427" s="186"/>
      <c r="CH2427" s="220"/>
      <c r="CI2427" s="186"/>
      <c r="CJ2427" s="220"/>
      <c r="CK2427" s="186"/>
      <c r="CL2427" s="220"/>
    </row>
    <row r="2428" spans="1:90" s="55" customFormat="1" ht="32.4" x14ac:dyDescent="0.2">
      <c r="A2428" s="366" t="s">
        <v>12940</v>
      </c>
      <c r="B2428" s="366" t="str">
        <f>D2428</f>
        <v>四国中央市</v>
      </c>
      <c r="C2428" s="259" t="s">
        <v>12940</v>
      </c>
      <c r="D2428" s="262" t="s">
        <v>13037</v>
      </c>
      <c r="E2428" s="262" t="s">
        <v>16124</v>
      </c>
      <c r="F2428" s="262"/>
      <c r="G2428" s="262"/>
      <c r="H2428" s="262"/>
      <c r="I2428" s="208" t="s">
        <v>13038</v>
      </c>
      <c r="J2428" s="210" t="s">
        <v>47</v>
      </c>
      <c r="K2428" s="210"/>
      <c r="L2428" s="100" t="s">
        <v>16123</v>
      </c>
      <c r="M2428" s="101">
        <v>22</v>
      </c>
      <c r="N2428" s="100" t="s">
        <v>16123</v>
      </c>
      <c r="O2428" s="101">
        <v>26</v>
      </c>
      <c r="P2428" s="210" t="s">
        <v>47</v>
      </c>
      <c r="Q2428" s="210"/>
      <c r="R2428" s="208"/>
      <c r="S2428" s="100" t="s">
        <v>16123</v>
      </c>
      <c r="T2428" s="101"/>
      <c r="U2428" s="100" t="s">
        <v>16123</v>
      </c>
      <c r="V2428" s="101"/>
      <c r="W2428" s="210"/>
      <c r="X2428" s="210"/>
      <c r="Y2428" s="265"/>
      <c r="Z2428" s="265"/>
      <c r="AA2428" s="368"/>
      <c r="AB2428" s="367"/>
      <c r="AC2428" s="265"/>
      <c r="AD2428" s="265"/>
      <c r="AE2428" s="265"/>
      <c r="AF2428" s="277"/>
      <c r="AG2428" s="301"/>
      <c r="AH2428" s="301"/>
      <c r="AI2428" s="291" t="s">
        <v>16124</v>
      </c>
      <c r="AJ2428" s="218" t="s">
        <v>1905</v>
      </c>
      <c r="AK2428" s="291" t="s">
        <v>16124</v>
      </c>
      <c r="AL2428" s="218" t="s">
        <v>13039</v>
      </c>
      <c r="AM2428" s="291" t="s">
        <v>16124</v>
      </c>
      <c r="AN2428" s="218"/>
      <c r="AO2428" s="218"/>
      <c r="AP2428" s="218"/>
      <c r="AQ2428" s="291" t="s">
        <v>16124</v>
      </c>
      <c r="AR2428" s="218" t="s">
        <v>7664</v>
      </c>
      <c r="AS2428" s="218"/>
      <c r="AT2428" s="218"/>
      <c r="AU2428" s="291" t="s">
        <v>16124</v>
      </c>
      <c r="AV2428" s="218" t="s">
        <v>521</v>
      </c>
      <c r="AW2428" s="218"/>
      <c r="AX2428" s="218"/>
      <c r="AY2428" s="291" t="s">
        <v>16124</v>
      </c>
      <c r="AZ2428" s="218" t="s">
        <v>13040</v>
      </c>
      <c r="BA2428" s="218"/>
      <c r="BB2428" s="218"/>
      <c r="BC2428" s="291" t="s">
        <v>16124</v>
      </c>
      <c r="BD2428" s="218" t="s">
        <v>13041</v>
      </c>
      <c r="BE2428" s="218"/>
      <c r="BF2428" s="218"/>
      <c r="BG2428" s="291" t="s">
        <v>16124</v>
      </c>
      <c r="BH2428" s="218" t="s">
        <v>13042</v>
      </c>
      <c r="BI2428" s="218"/>
      <c r="BJ2428" s="218"/>
      <c r="BK2428" s="291" t="s">
        <v>16124</v>
      </c>
      <c r="BL2428" s="218" t="s">
        <v>1258</v>
      </c>
      <c r="BM2428" s="218"/>
      <c r="BN2428" s="218"/>
      <c r="BO2428" s="291" t="s">
        <v>16124</v>
      </c>
      <c r="BP2428" s="218" t="s">
        <v>13043</v>
      </c>
      <c r="BQ2428" s="184"/>
      <c r="BR2428" s="218"/>
      <c r="BS2428" s="184"/>
      <c r="BT2428" s="218"/>
      <c r="BU2428" s="184"/>
      <c r="BV2428" s="218"/>
      <c r="BW2428" s="291" t="s">
        <v>16124</v>
      </c>
      <c r="BX2428" s="218" t="s">
        <v>6821</v>
      </c>
      <c r="BY2428" s="291" t="s">
        <v>16124</v>
      </c>
      <c r="BZ2428" s="218"/>
      <c r="CA2428" s="291" t="s">
        <v>16124</v>
      </c>
      <c r="CB2428" s="218" t="s">
        <v>13044</v>
      </c>
      <c r="CC2428" s="184"/>
      <c r="CD2428" s="218"/>
      <c r="CE2428" s="184"/>
      <c r="CF2428" s="218"/>
      <c r="CG2428" s="184"/>
      <c r="CH2428" s="218"/>
      <c r="CI2428" s="291"/>
      <c r="CJ2428" s="218"/>
      <c r="CK2428" s="184"/>
      <c r="CL2428" s="218"/>
    </row>
    <row r="2429" spans="1:90" s="55" customFormat="1" ht="32.4" x14ac:dyDescent="0.2">
      <c r="A2429" s="366" t="s">
        <v>12940</v>
      </c>
      <c r="B2429" s="366" t="str">
        <f>B2428</f>
        <v>四国中央市</v>
      </c>
      <c r="C2429" s="261"/>
      <c r="D2429" s="264"/>
      <c r="E2429" s="264"/>
      <c r="F2429" s="264"/>
      <c r="G2429" s="264"/>
      <c r="H2429" s="264"/>
      <c r="I2429" s="208" t="s">
        <v>13045</v>
      </c>
      <c r="J2429" s="210" t="s">
        <v>47</v>
      </c>
      <c r="K2429" s="210"/>
      <c r="L2429" s="100" t="s">
        <v>15534</v>
      </c>
      <c r="M2429" s="101">
        <v>22</v>
      </c>
      <c r="N2429" s="100" t="s">
        <v>15534</v>
      </c>
      <c r="O2429" s="101">
        <v>26</v>
      </c>
      <c r="P2429" s="210" t="s">
        <v>47</v>
      </c>
      <c r="Q2429" s="210"/>
      <c r="R2429" s="208"/>
      <c r="S2429" s="100" t="s">
        <v>15534</v>
      </c>
      <c r="T2429" s="101"/>
      <c r="U2429" s="100" t="s">
        <v>15534</v>
      </c>
      <c r="V2429" s="101"/>
      <c r="W2429" s="210"/>
      <c r="X2429" s="210"/>
      <c r="Y2429" s="267"/>
      <c r="Z2429" s="267"/>
      <c r="AA2429" s="369"/>
      <c r="AB2429" s="370"/>
      <c r="AC2429" s="267"/>
      <c r="AD2429" s="267"/>
      <c r="AE2429" s="267"/>
      <c r="AF2429" s="279"/>
      <c r="AG2429" s="303"/>
      <c r="AH2429" s="303"/>
      <c r="AI2429" s="293"/>
      <c r="AJ2429" s="220"/>
      <c r="AK2429" s="293"/>
      <c r="AL2429" s="220"/>
      <c r="AM2429" s="293"/>
      <c r="AN2429" s="220"/>
      <c r="AO2429" s="220"/>
      <c r="AP2429" s="220"/>
      <c r="AQ2429" s="293"/>
      <c r="AR2429" s="220"/>
      <c r="AS2429" s="220"/>
      <c r="AT2429" s="220"/>
      <c r="AU2429" s="293"/>
      <c r="AV2429" s="220" t="s">
        <v>13046</v>
      </c>
      <c r="AW2429" s="220"/>
      <c r="AX2429" s="220"/>
      <c r="AY2429" s="293"/>
      <c r="AZ2429" s="220"/>
      <c r="BA2429" s="220"/>
      <c r="BB2429" s="220"/>
      <c r="BC2429" s="293"/>
      <c r="BD2429" s="220" t="s">
        <v>13047</v>
      </c>
      <c r="BE2429" s="220"/>
      <c r="BF2429" s="220"/>
      <c r="BG2429" s="293"/>
      <c r="BH2429" s="220" t="s">
        <v>13048</v>
      </c>
      <c r="BI2429" s="220"/>
      <c r="BJ2429" s="220"/>
      <c r="BK2429" s="293"/>
      <c r="BL2429" s="220"/>
      <c r="BM2429" s="220"/>
      <c r="BN2429" s="220"/>
      <c r="BO2429" s="293"/>
      <c r="BP2429" s="220"/>
      <c r="BQ2429" s="186"/>
      <c r="BR2429" s="220"/>
      <c r="BS2429" s="186"/>
      <c r="BT2429" s="220"/>
      <c r="BU2429" s="186"/>
      <c r="BV2429" s="220"/>
      <c r="BW2429" s="293"/>
      <c r="BX2429" s="220" t="s">
        <v>13049</v>
      </c>
      <c r="BY2429" s="293"/>
      <c r="BZ2429" s="220" t="s">
        <v>13050</v>
      </c>
      <c r="CA2429" s="293"/>
      <c r="CB2429" s="220" t="s">
        <v>13051</v>
      </c>
      <c r="CC2429" s="186"/>
      <c r="CD2429" s="220"/>
      <c r="CE2429" s="186"/>
      <c r="CF2429" s="220"/>
      <c r="CG2429" s="186"/>
      <c r="CH2429" s="220"/>
      <c r="CI2429" s="293"/>
      <c r="CJ2429" s="220"/>
      <c r="CK2429" s="186"/>
      <c r="CL2429" s="220"/>
    </row>
    <row r="2430" spans="1:90" s="55" customFormat="1" ht="86.4" x14ac:dyDescent="0.2">
      <c r="A2430" s="366" t="s">
        <v>12940</v>
      </c>
      <c r="B2430" s="366" t="str">
        <f t="shared" ref="B2430:B2435" si="79">D2430</f>
        <v>西予市</v>
      </c>
      <c r="C2430" s="213" t="s">
        <v>12940</v>
      </c>
      <c r="D2430" s="214" t="s">
        <v>13052</v>
      </c>
      <c r="E2430" s="214" t="s">
        <v>15533</v>
      </c>
      <c r="F2430" s="214"/>
      <c r="G2430" s="214"/>
      <c r="H2430" s="214"/>
      <c r="I2430" s="208" t="s">
        <v>13053</v>
      </c>
      <c r="J2430" s="210" t="s">
        <v>47</v>
      </c>
      <c r="K2430" s="210"/>
      <c r="L2430" s="100" t="s">
        <v>15534</v>
      </c>
      <c r="M2430" s="101">
        <v>22</v>
      </c>
      <c r="N2430" s="100" t="s">
        <v>15534</v>
      </c>
      <c r="O2430" s="101">
        <v>26</v>
      </c>
      <c r="P2430" s="210" t="s">
        <v>47</v>
      </c>
      <c r="Q2430" s="210"/>
      <c r="R2430" s="208"/>
      <c r="S2430" s="100" t="s">
        <v>15534</v>
      </c>
      <c r="T2430" s="101"/>
      <c r="U2430" s="100" t="s">
        <v>15534</v>
      </c>
      <c r="V2430" s="101"/>
      <c r="W2430" s="210"/>
      <c r="X2430" s="210"/>
      <c r="Y2430" s="210"/>
      <c r="Z2430" s="210"/>
      <c r="AA2430" s="112"/>
      <c r="AB2430" s="112"/>
      <c r="AC2430" s="210"/>
      <c r="AD2430" s="210"/>
      <c r="AE2430" s="210"/>
      <c r="AF2430" s="208"/>
      <c r="AG2430" s="209"/>
      <c r="AH2430" s="209"/>
      <c r="AI2430" s="113" t="s">
        <v>15533</v>
      </c>
      <c r="AJ2430" s="209" t="s">
        <v>13054</v>
      </c>
      <c r="AK2430" s="209" t="s">
        <v>15533</v>
      </c>
      <c r="AL2430" s="209" t="s">
        <v>19221</v>
      </c>
      <c r="AM2430" s="209" t="s">
        <v>47</v>
      </c>
      <c r="AN2430" s="209" t="s">
        <v>1504</v>
      </c>
      <c r="AO2430" s="209"/>
      <c r="AP2430" s="209"/>
      <c r="AQ2430" s="209"/>
      <c r="AR2430" s="209"/>
      <c r="AS2430" s="209"/>
      <c r="AT2430" s="209"/>
      <c r="AU2430" s="209" t="s">
        <v>15533</v>
      </c>
      <c r="AV2430" s="209" t="s">
        <v>13055</v>
      </c>
      <c r="AW2430" s="209"/>
      <c r="AX2430" s="209"/>
      <c r="AY2430" s="209" t="s">
        <v>15533</v>
      </c>
      <c r="AZ2430" s="209" t="s">
        <v>13056</v>
      </c>
      <c r="BA2430" s="209" t="s">
        <v>15533</v>
      </c>
      <c r="BB2430" s="209" t="s">
        <v>13057</v>
      </c>
      <c r="BC2430" s="209" t="s">
        <v>15533</v>
      </c>
      <c r="BD2430" s="209" t="s">
        <v>13058</v>
      </c>
      <c r="BE2430" s="209" t="s">
        <v>15533</v>
      </c>
      <c r="BF2430" s="209" t="s">
        <v>13059</v>
      </c>
      <c r="BG2430" s="209" t="s">
        <v>47</v>
      </c>
      <c r="BH2430" s="209" t="s">
        <v>19222</v>
      </c>
      <c r="BI2430" s="209"/>
      <c r="BJ2430" s="209"/>
      <c r="BK2430" s="209" t="s">
        <v>15533</v>
      </c>
      <c r="BL2430" s="209" t="s">
        <v>19223</v>
      </c>
      <c r="BM2430" s="209"/>
      <c r="BN2430" s="209"/>
      <c r="BO2430" s="113" t="s">
        <v>15533</v>
      </c>
      <c r="BP2430" s="209" t="s">
        <v>13060</v>
      </c>
      <c r="BQ2430" s="113" t="s">
        <v>15533</v>
      </c>
      <c r="BR2430" s="209" t="s">
        <v>19224</v>
      </c>
      <c r="BS2430" s="113" t="s">
        <v>15533</v>
      </c>
      <c r="BT2430" s="209" t="s">
        <v>1872</v>
      </c>
      <c r="BU2430" s="113"/>
      <c r="BV2430" s="209"/>
      <c r="BW2430" s="113" t="s">
        <v>15533</v>
      </c>
      <c r="BX2430" s="209" t="s">
        <v>13061</v>
      </c>
      <c r="BY2430" s="113"/>
      <c r="BZ2430" s="209"/>
      <c r="CA2430" s="113" t="s">
        <v>47</v>
      </c>
      <c r="CB2430" s="209" t="s">
        <v>19225</v>
      </c>
      <c r="CC2430" s="113"/>
      <c r="CD2430" s="209"/>
      <c r="CE2430" s="113"/>
      <c r="CF2430" s="209"/>
      <c r="CG2430" s="113"/>
      <c r="CH2430" s="209"/>
      <c r="CI2430" s="113"/>
      <c r="CJ2430" s="209"/>
      <c r="CK2430" s="113"/>
      <c r="CL2430" s="209"/>
    </row>
    <row r="2431" spans="1:90" s="55" customFormat="1" ht="86.4" x14ac:dyDescent="0.2">
      <c r="A2431" s="366" t="s">
        <v>12940</v>
      </c>
      <c r="B2431" s="366" t="str">
        <f t="shared" si="79"/>
        <v>東温市</v>
      </c>
      <c r="C2431" s="176" t="s">
        <v>12940</v>
      </c>
      <c r="D2431" s="178" t="s">
        <v>13062</v>
      </c>
      <c r="E2431" s="178" t="s">
        <v>16586</v>
      </c>
      <c r="F2431" s="178"/>
      <c r="G2431" s="178"/>
      <c r="H2431" s="178"/>
      <c r="I2431" s="106" t="s">
        <v>13063</v>
      </c>
      <c r="J2431" s="210" t="s">
        <v>16586</v>
      </c>
      <c r="K2431" s="210"/>
      <c r="L2431" s="100" t="s">
        <v>16911</v>
      </c>
      <c r="M2431" s="101">
        <v>25</v>
      </c>
      <c r="N2431" s="100" t="s">
        <v>16911</v>
      </c>
      <c r="O2431" s="101">
        <v>28</v>
      </c>
      <c r="P2431" s="210" t="s">
        <v>16586</v>
      </c>
      <c r="Q2431" s="210"/>
      <c r="R2431" s="208"/>
      <c r="S2431" s="100" t="s">
        <v>16911</v>
      </c>
      <c r="T2431" s="101"/>
      <c r="U2431" s="100" t="s">
        <v>16911</v>
      </c>
      <c r="V2431" s="101"/>
      <c r="W2431" s="210"/>
      <c r="X2431" s="210"/>
      <c r="Y2431" s="173"/>
      <c r="Z2431" s="173"/>
      <c r="AA2431" s="367"/>
      <c r="AB2431" s="367"/>
      <c r="AC2431" s="173"/>
      <c r="AD2431" s="173"/>
      <c r="AE2431" s="173"/>
      <c r="AF2431" s="188"/>
      <c r="AG2431" s="218"/>
      <c r="AH2431" s="218"/>
      <c r="AI2431" s="210" t="s">
        <v>16586</v>
      </c>
      <c r="AJ2431" s="218" t="s">
        <v>1559</v>
      </c>
      <c r="AK2431" s="218"/>
      <c r="AL2431" s="218"/>
      <c r="AM2431" s="210" t="s">
        <v>16586</v>
      </c>
      <c r="AN2431" s="218" t="s">
        <v>13064</v>
      </c>
      <c r="AO2431" s="218"/>
      <c r="AP2431" s="218"/>
      <c r="AQ2431" s="210" t="s">
        <v>16586</v>
      </c>
      <c r="AR2431" s="218" t="s">
        <v>13065</v>
      </c>
      <c r="AS2431" s="218"/>
      <c r="AT2431" s="218"/>
      <c r="AU2431" s="184" t="s">
        <v>16586</v>
      </c>
      <c r="AV2431" s="218" t="s">
        <v>13066</v>
      </c>
      <c r="AW2431" s="218"/>
      <c r="AX2431" s="218"/>
      <c r="AY2431" s="210" t="s">
        <v>16586</v>
      </c>
      <c r="AZ2431" s="218" t="s">
        <v>13067</v>
      </c>
      <c r="BA2431" s="218"/>
      <c r="BB2431" s="218"/>
      <c r="BC2431" s="210" t="s">
        <v>16586</v>
      </c>
      <c r="BD2431" s="218" t="s">
        <v>604</v>
      </c>
      <c r="BE2431" s="218"/>
      <c r="BF2431" s="218"/>
      <c r="BG2431" s="210" t="s">
        <v>47</v>
      </c>
      <c r="BH2431" s="218" t="s">
        <v>19226</v>
      </c>
      <c r="BI2431" s="218"/>
      <c r="BJ2431" s="218"/>
      <c r="BK2431" s="218" t="s">
        <v>47</v>
      </c>
      <c r="BL2431" s="218" t="s">
        <v>8712</v>
      </c>
      <c r="BM2431" s="218"/>
      <c r="BN2431" s="218"/>
      <c r="BO2431" s="184" t="s">
        <v>16586</v>
      </c>
      <c r="BP2431" s="218" t="s">
        <v>13068</v>
      </c>
      <c r="BQ2431" s="184"/>
      <c r="BR2431" s="218"/>
      <c r="BS2431" s="184"/>
      <c r="BT2431" s="218"/>
      <c r="BU2431" s="184"/>
      <c r="BV2431" s="218"/>
      <c r="BW2431" s="184" t="s">
        <v>47</v>
      </c>
      <c r="BX2431" s="218" t="s">
        <v>19227</v>
      </c>
      <c r="BY2431" s="184"/>
      <c r="BZ2431" s="218"/>
      <c r="CA2431" s="184"/>
      <c r="CB2431" s="218"/>
      <c r="CC2431" s="184"/>
      <c r="CD2431" s="218"/>
      <c r="CE2431" s="184"/>
      <c r="CF2431" s="218"/>
      <c r="CG2431" s="184"/>
      <c r="CH2431" s="218"/>
      <c r="CI2431" s="184"/>
      <c r="CJ2431" s="218"/>
      <c r="CK2431" s="184"/>
      <c r="CL2431" s="218"/>
    </row>
    <row r="2432" spans="1:90" s="55" customFormat="1" ht="21.6" x14ac:dyDescent="0.2">
      <c r="A2432" s="366" t="s">
        <v>12940</v>
      </c>
      <c r="B2432" s="366" t="str">
        <f t="shared" si="79"/>
        <v>上島町</v>
      </c>
      <c r="C2432" s="213" t="s">
        <v>12940</v>
      </c>
      <c r="D2432" s="214" t="s">
        <v>13069</v>
      </c>
      <c r="E2432" s="214"/>
      <c r="F2432" s="214"/>
      <c r="G2432" s="214"/>
      <c r="H2432" s="214" t="s">
        <v>16586</v>
      </c>
      <c r="I2432" s="208"/>
      <c r="J2432" s="210"/>
      <c r="K2432" s="210"/>
      <c r="L2432" s="100" t="s">
        <v>16911</v>
      </c>
      <c r="M2432" s="101"/>
      <c r="N2432" s="100" t="s">
        <v>16911</v>
      </c>
      <c r="O2432" s="101"/>
      <c r="P2432" s="210"/>
      <c r="Q2432" s="210"/>
      <c r="R2432" s="208"/>
      <c r="S2432" s="100" t="s">
        <v>16911</v>
      </c>
      <c r="T2432" s="101"/>
      <c r="U2432" s="100" t="s">
        <v>16911</v>
      </c>
      <c r="V2432" s="101"/>
      <c r="W2432" s="210"/>
      <c r="X2432" s="210"/>
      <c r="Y2432" s="210" t="s">
        <v>47</v>
      </c>
      <c r="Z2432" s="210"/>
      <c r="AA2432" s="112" t="s">
        <v>3625</v>
      </c>
      <c r="AB2432" s="112">
        <v>26</v>
      </c>
      <c r="AC2432" s="210"/>
      <c r="AD2432" s="210" t="s">
        <v>47</v>
      </c>
      <c r="AE2432" s="210"/>
      <c r="AF2432" s="208"/>
      <c r="AG2432" s="209"/>
      <c r="AH2432" s="209"/>
      <c r="AI2432" s="113" t="s">
        <v>47</v>
      </c>
      <c r="AJ2432" s="209" t="s">
        <v>1559</v>
      </c>
      <c r="AK2432" s="209"/>
      <c r="AL2432" s="209"/>
      <c r="AM2432" s="209" t="s">
        <v>47</v>
      </c>
      <c r="AN2432" s="209" t="s">
        <v>13076</v>
      </c>
      <c r="AO2432" s="209"/>
      <c r="AP2432" s="209"/>
      <c r="AQ2432" s="209"/>
      <c r="AR2432" s="209"/>
      <c r="AS2432" s="209"/>
      <c r="AT2432" s="209"/>
      <c r="AU2432" s="209" t="s">
        <v>16586</v>
      </c>
      <c r="AV2432" s="209" t="s">
        <v>13070</v>
      </c>
      <c r="AW2432" s="209"/>
      <c r="AX2432" s="209"/>
      <c r="AY2432" s="209" t="s">
        <v>16586</v>
      </c>
      <c r="AZ2432" s="209" t="s">
        <v>13071</v>
      </c>
      <c r="BA2432" s="209"/>
      <c r="BB2432" s="209"/>
      <c r="BC2432" s="209" t="s">
        <v>16586</v>
      </c>
      <c r="BD2432" s="209" t="s">
        <v>13072</v>
      </c>
      <c r="BE2432" s="209"/>
      <c r="BF2432" s="209"/>
      <c r="BG2432" s="209" t="s">
        <v>47</v>
      </c>
      <c r="BH2432" s="209" t="s">
        <v>19228</v>
      </c>
      <c r="BI2432" s="209"/>
      <c r="BJ2432" s="209"/>
      <c r="BK2432" s="209" t="s">
        <v>47</v>
      </c>
      <c r="BL2432" s="209" t="s">
        <v>1796</v>
      </c>
      <c r="BM2432" s="209"/>
      <c r="BN2432" s="209"/>
      <c r="BO2432" s="113"/>
      <c r="BP2432" s="209"/>
      <c r="BQ2432" s="113"/>
      <c r="BR2432" s="209"/>
      <c r="BS2432" s="113"/>
      <c r="BT2432" s="209"/>
      <c r="BU2432" s="113"/>
      <c r="BV2432" s="209"/>
      <c r="BW2432" s="113" t="s">
        <v>47</v>
      </c>
      <c r="BX2432" s="209" t="s">
        <v>19229</v>
      </c>
      <c r="BY2432" s="113"/>
      <c r="BZ2432" s="209"/>
      <c r="CA2432" s="113" t="s">
        <v>47</v>
      </c>
      <c r="CB2432" s="209" t="s">
        <v>893</v>
      </c>
      <c r="CC2432" s="113"/>
      <c r="CD2432" s="209"/>
      <c r="CE2432" s="113"/>
      <c r="CF2432" s="209"/>
      <c r="CG2432" s="113"/>
      <c r="CH2432" s="209"/>
      <c r="CI2432" s="113"/>
      <c r="CJ2432" s="209"/>
      <c r="CK2432" s="113"/>
      <c r="CL2432" s="209"/>
    </row>
    <row r="2433" spans="1:90" s="55" customFormat="1" ht="32.4" x14ac:dyDescent="0.2">
      <c r="A2433" s="366" t="s">
        <v>12940</v>
      </c>
      <c r="B2433" s="366" t="str">
        <f t="shared" si="79"/>
        <v>久万高原町</v>
      </c>
      <c r="C2433" s="213" t="s">
        <v>12940</v>
      </c>
      <c r="D2433" s="214" t="s">
        <v>13073</v>
      </c>
      <c r="E2433" s="214" t="s">
        <v>15533</v>
      </c>
      <c r="F2433" s="214"/>
      <c r="G2433" s="214"/>
      <c r="H2433" s="214"/>
      <c r="I2433" s="208" t="s">
        <v>13074</v>
      </c>
      <c r="J2433" s="210" t="s">
        <v>47</v>
      </c>
      <c r="K2433" s="210"/>
      <c r="L2433" s="100" t="s">
        <v>15534</v>
      </c>
      <c r="M2433" s="101">
        <v>23</v>
      </c>
      <c r="N2433" s="100" t="s">
        <v>15534</v>
      </c>
      <c r="O2433" s="101">
        <v>27</v>
      </c>
      <c r="P2433" s="210" t="s">
        <v>47</v>
      </c>
      <c r="Q2433" s="210"/>
      <c r="R2433" s="208"/>
      <c r="S2433" s="100" t="s">
        <v>15534</v>
      </c>
      <c r="T2433" s="101"/>
      <c r="U2433" s="100" t="s">
        <v>15534</v>
      </c>
      <c r="V2433" s="101"/>
      <c r="W2433" s="210"/>
      <c r="X2433" s="210"/>
      <c r="Y2433" s="210"/>
      <c r="Z2433" s="210"/>
      <c r="AA2433" s="112"/>
      <c r="AB2433" s="112"/>
      <c r="AC2433" s="210"/>
      <c r="AD2433" s="210"/>
      <c r="AE2433" s="210"/>
      <c r="AF2433" s="208"/>
      <c r="AG2433" s="209"/>
      <c r="AH2433" s="209"/>
      <c r="AI2433" s="113" t="s">
        <v>15533</v>
      </c>
      <c r="AJ2433" s="209" t="s">
        <v>13075</v>
      </c>
      <c r="AK2433" s="209"/>
      <c r="AL2433" s="209"/>
      <c r="AM2433" s="113" t="s">
        <v>15533</v>
      </c>
      <c r="AN2433" s="209" t="s">
        <v>13076</v>
      </c>
      <c r="AO2433" s="209"/>
      <c r="AP2433" s="209"/>
      <c r="AQ2433" s="113" t="s">
        <v>15533</v>
      </c>
      <c r="AR2433" s="209" t="s">
        <v>13077</v>
      </c>
      <c r="AS2433" s="209"/>
      <c r="AT2433" s="209"/>
      <c r="AU2433" s="113" t="s">
        <v>15533</v>
      </c>
      <c r="AV2433" s="209" t="s">
        <v>13078</v>
      </c>
      <c r="AW2433" s="209"/>
      <c r="AX2433" s="209"/>
      <c r="AY2433" s="209" t="s">
        <v>47</v>
      </c>
      <c r="AZ2433" s="209" t="s">
        <v>19230</v>
      </c>
      <c r="BA2433" s="209"/>
      <c r="BB2433" s="209"/>
      <c r="BC2433" s="113" t="s">
        <v>47</v>
      </c>
      <c r="BD2433" s="209" t="s">
        <v>19231</v>
      </c>
      <c r="BE2433" s="209"/>
      <c r="BF2433" s="209"/>
      <c r="BG2433" s="209" t="s">
        <v>15533</v>
      </c>
      <c r="BH2433" s="209" t="s">
        <v>13079</v>
      </c>
      <c r="BI2433" s="209"/>
      <c r="BJ2433" s="209"/>
      <c r="BK2433" s="209" t="s">
        <v>15533</v>
      </c>
      <c r="BL2433" s="209" t="s">
        <v>13080</v>
      </c>
      <c r="BM2433" s="209"/>
      <c r="BN2433" s="209"/>
      <c r="BO2433" s="113"/>
      <c r="BP2433" s="209"/>
      <c r="BQ2433" s="113"/>
      <c r="BR2433" s="209"/>
      <c r="BS2433" s="113"/>
      <c r="BT2433" s="209"/>
      <c r="BU2433" s="113"/>
      <c r="BV2433" s="209"/>
      <c r="BW2433" s="113" t="s">
        <v>15533</v>
      </c>
      <c r="BX2433" s="209" t="s">
        <v>13081</v>
      </c>
      <c r="BY2433" s="113" t="s">
        <v>15533</v>
      </c>
      <c r="BZ2433" s="209" t="s">
        <v>13082</v>
      </c>
      <c r="CA2433" s="113"/>
      <c r="CB2433" s="209"/>
      <c r="CC2433" s="113"/>
      <c r="CD2433" s="209"/>
      <c r="CE2433" s="113"/>
      <c r="CF2433" s="209"/>
      <c r="CG2433" s="113"/>
      <c r="CH2433" s="209"/>
      <c r="CI2433" s="113"/>
      <c r="CJ2433" s="209"/>
      <c r="CK2433" s="113"/>
      <c r="CL2433" s="209"/>
    </row>
    <row r="2434" spans="1:90" s="55" customFormat="1" ht="32.4" x14ac:dyDescent="0.2">
      <c r="A2434" s="366" t="s">
        <v>12940</v>
      </c>
      <c r="B2434" s="366" t="str">
        <f t="shared" si="79"/>
        <v>松前町</v>
      </c>
      <c r="C2434" s="213" t="s">
        <v>12940</v>
      </c>
      <c r="D2434" s="214" t="s">
        <v>13083</v>
      </c>
      <c r="E2434" s="214" t="s">
        <v>15533</v>
      </c>
      <c r="F2434" s="214"/>
      <c r="G2434" s="214"/>
      <c r="H2434" s="214"/>
      <c r="I2434" s="208" t="s">
        <v>13084</v>
      </c>
      <c r="J2434" s="210" t="s">
        <v>47</v>
      </c>
      <c r="K2434" s="210"/>
      <c r="L2434" s="100" t="s">
        <v>15534</v>
      </c>
      <c r="M2434" s="101">
        <v>23</v>
      </c>
      <c r="N2434" s="100" t="s">
        <v>15534</v>
      </c>
      <c r="O2434" s="101">
        <v>27</v>
      </c>
      <c r="P2434" s="210"/>
      <c r="Q2434" s="210" t="s">
        <v>15533</v>
      </c>
      <c r="R2434" s="208"/>
      <c r="S2434" s="100" t="s">
        <v>15534</v>
      </c>
      <c r="T2434" s="101"/>
      <c r="U2434" s="100" t="s">
        <v>15534</v>
      </c>
      <c r="V2434" s="101"/>
      <c r="W2434" s="210"/>
      <c r="X2434" s="210"/>
      <c r="Y2434" s="210"/>
      <c r="Z2434" s="210"/>
      <c r="AA2434" s="112"/>
      <c r="AB2434" s="112"/>
      <c r="AC2434" s="210"/>
      <c r="AD2434" s="210"/>
      <c r="AE2434" s="210"/>
      <c r="AF2434" s="208"/>
      <c r="AG2434" s="209"/>
      <c r="AH2434" s="209"/>
      <c r="AI2434" s="113" t="s">
        <v>15533</v>
      </c>
      <c r="AJ2434" s="209" t="s">
        <v>562</v>
      </c>
      <c r="AK2434" s="113" t="s">
        <v>15533</v>
      </c>
      <c r="AL2434" s="209" t="s">
        <v>13085</v>
      </c>
      <c r="AM2434" s="113" t="s">
        <v>15533</v>
      </c>
      <c r="AN2434" s="209" t="s">
        <v>13086</v>
      </c>
      <c r="AO2434" s="113" t="s">
        <v>15533</v>
      </c>
      <c r="AP2434" s="209" t="s">
        <v>13087</v>
      </c>
      <c r="AQ2434" s="113" t="s">
        <v>15533</v>
      </c>
      <c r="AR2434" s="209" t="s">
        <v>13088</v>
      </c>
      <c r="AS2434" s="113" t="s">
        <v>15533</v>
      </c>
      <c r="AT2434" s="209" t="s">
        <v>13089</v>
      </c>
      <c r="AU2434" s="113" t="s">
        <v>15533</v>
      </c>
      <c r="AV2434" s="209" t="s">
        <v>13090</v>
      </c>
      <c r="AW2434" s="113" t="s">
        <v>15533</v>
      </c>
      <c r="AX2434" s="209" t="s">
        <v>13091</v>
      </c>
      <c r="AY2434" s="113" t="s">
        <v>15533</v>
      </c>
      <c r="AZ2434" s="209" t="s">
        <v>13092</v>
      </c>
      <c r="BA2434" s="113"/>
      <c r="BB2434" s="209"/>
      <c r="BC2434" s="113" t="s">
        <v>15533</v>
      </c>
      <c r="BD2434" s="209" t="s">
        <v>13093</v>
      </c>
      <c r="BE2434" s="113"/>
      <c r="BF2434" s="209"/>
      <c r="BG2434" s="113" t="s">
        <v>15533</v>
      </c>
      <c r="BH2434" s="209" t="s">
        <v>13094</v>
      </c>
      <c r="BI2434" s="113"/>
      <c r="BJ2434" s="209"/>
      <c r="BK2434" s="113" t="s">
        <v>15533</v>
      </c>
      <c r="BL2434" s="209" t="s">
        <v>13095</v>
      </c>
      <c r="BM2434" s="113" t="s">
        <v>15533</v>
      </c>
      <c r="BN2434" s="209" t="s">
        <v>13096</v>
      </c>
      <c r="BO2434" s="113"/>
      <c r="BP2434" s="209"/>
      <c r="BQ2434" s="113"/>
      <c r="BR2434" s="209"/>
      <c r="BS2434" s="113"/>
      <c r="BT2434" s="209"/>
      <c r="BU2434" s="113"/>
      <c r="BV2434" s="209"/>
      <c r="BW2434" s="113" t="s">
        <v>15533</v>
      </c>
      <c r="BX2434" s="209" t="s">
        <v>13097</v>
      </c>
      <c r="BY2434" s="113" t="s">
        <v>15533</v>
      </c>
      <c r="BZ2434" s="209" t="s">
        <v>13098</v>
      </c>
      <c r="CA2434" s="113" t="s">
        <v>15533</v>
      </c>
      <c r="CB2434" s="209" t="s">
        <v>13099</v>
      </c>
      <c r="CC2434" s="113"/>
      <c r="CD2434" s="209"/>
      <c r="CE2434" s="113"/>
      <c r="CF2434" s="113"/>
      <c r="CG2434" s="113"/>
      <c r="CH2434" s="113"/>
      <c r="CI2434" s="113" t="s">
        <v>15533</v>
      </c>
      <c r="CJ2434" s="209" t="s">
        <v>13100</v>
      </c>
      <c r="CK2434" s="113"/>
      <c r="CL2434" s="209"/>
    </row>
    <row r="2435" spans="1:90" s="55" customFormat="1" x14ac:dyDescent="0.2">
      <c r="A2435" s="366" t="s">
        <v>12940</v>
      </c>
      <c r="B2435" s="366" t="str">
        <f t="shared" si="79"/>
        <v>砥部町</v>
      </c>
      <c r="C2435" s="308" t="s">
        <v>12940</v>
      </c>
      <c r="D2435" s="309" t="s">
        <v>13101</v>
      </c>
      <c r="E2435" s="309" t="s">
        <v>15533</v>
      </c>
      <c r="F2435" s="309" t="s">
        <v>15533</v>
      </c>
      <c r="G2435" s="309"/>
      <c r="H2435" s="309"/>
      <c r="I2435" s="208" t="s">
        <v>13102</v>
      </c>
      <c r="J2435" s="210" t="s">
        <v>47</v>
      </c>
      <c r="K2435" s="210"/>
      <c r="L2435" s="100" t="s">
        <v>15534</v>
      </c>
      <c r="M2435" s="101">
        <v>22</v>
      </c>
      <c r="N2435" s="100" t="s">
        <v>15534</v>
      </c>
      <c r="O2435" s="101">
        <v>31</v>
      </c>
      <c r="P2435" s="210" t="s">
        <v>47</v>
      </c>
      <c r="Q2435" s="210"/>
      <c r="R2435" s="208"/>
      <c r="S2435" s="100" t="s">
        <v>15534</v>
      </c>
      <c r="T2435" s="101"/>
      <c r="U2435" s="100" t="s">
        <v>15534</v>
      </c>
      <c r="V2435" s="101"/>
      <c r="W2435" s="210"/>
      <c r="X2435" s="210"/>
      <c r="Y2435" s="310"/>
      <c r="Z2435" s="310"/>
      <c r="AA2435" s="379"/>
      <c r="AB2435" s="112"/>
      <c r="AC2435" s="310"/>
      <c r="AD2435" s="310"/>
      <c r="AE2435" s="310"/>
      <c r="AF2435" s="312"/>
      <c r="AG2435" s="313"/>
      <c r="AH2435" s="313"/>
      <c r="AI2435" s="291" t="s">
        <v>15533</v>
      </c>
      <c r="AJ2435" s="291" t="s">
        <v>1040</v>
      </c>
      <c r="AK2435" s="291" t="s">
        <v>15533</v>
      </c>
      <c r="AL2435" s="291" t="s">
        <v>13104</v>
      </c>
      <c r="AM2435" s="291" t="s">
        <v>15533</v>
      </c>
      <c r="AN2435" s="291" t="s">
        <v>13105</v>
      </c>
      <c r="AO2435" s="291"/>
      <c r="AP2435" s="291"/>
      <c r="AQ2435" s="291"/>
      <c r="AR2435" s="291"/>
      <c r="AS2435" s="291"/>
      <c r="AT2435" s="291"/>
      <c r="AU2435" s="291" t="s">
        <v>15533</v>
      </c>
      <c r="AV2435" s="291" t="s">
        <v>13106</v>
      </c>
      <c r="AW2435" s="291" t="s">
        <v>15533</v>
      </c>
      <c r="AX2435" s="291" t="s">
        <v>13107</v>
      </c>
      <c r="AY2435" s="291" t="s">
        <v>15533</v>
      </c>
      <c r="AZ2435" s="291" t="s">
        <v>13108</v>
      </c>
      <c r="BA2435" s="291"/>
      <c r="BB2435" s="291"/>
      <c r="BC2435" s="291" t="s">
        <v>15533</v>
      </c>
      <c r="BD2435" s="291" t="s">
        <v>13109</v>
      </c>
      <c r="BE2435" s="291"/>
      <c r="BF2435" s="291"/>
      <c r="BG2435" s="291"/>
      <c r="BH2435" s="291"/>
      <c r="BI2435" s="291"/>
      <c r="BJ2435" s="291"/>
      <c r="BK2435" s="291" t="s">
        <v>15533</v>
      </c>
      <c r="BL2435" s="291" t="s">
        <v>13110</v>
      </c>
      <c r="BM2435" s="291"/>
      <c r="BN2435" s="291"/>
      <c r="BO2435" s="291"/>
      <c r="BP2435" s="291"/>
      <c r="BQ2435" s="291"/>
      <c r="BR2435" s="291"/>
      <c r="BS2435" s="291"/>
      <c r="BT2435" s="291"/>
      <c r="BU2435" s="291"/>
      <c r="BV2435" s="291"/>
      <c r="BW2435" s="291" t="s">
        <v>15533</v>
      </c>
      <c r="BX2435" s="291" t="s">
        <v>13111</v>
      </c>
      <c r="BY2435" s="291"/>
      <c r="BZ2435" s="291"/>
      <c r="CA2435" s="291" t="s">
        <v>15533</v>
      </c>
      <c r="CB2435" s="291" t="s">
        <v>13112</v>
      </c>
      <c r="CC2435" s="291"/>
      <c r="CD2435" s="291"/>
      <c r="CE2435" s="291"/>
      <c r="CF2435" s="291"/>
      <c r="CG2435" s="291"/>
      <c r="CH2435" s="291"/>
      <c r="CI2435" s="291"/>
      <c r="CJ2435" s="291"/>
      <c r="CK2435" s="291"/>
      <c r="CL2435" s="291"/>
    </row>
    <row r="2436" spans="1:90" s="55" customFormat="1" ht="21.6" x14ac:dyDescent="0.2">
      <c r="A2436" s="366" t="s">
        <v>12940</v>
      </c>
      <c r="B2436" s="366" t="str">
        <f>B2435</f>
        <v>砥部町</v>
      </c>
      <c r="C2436" s="308"/>
      <c r="D2436" s="309"/>
      <c r="E2436" s="309"/>
      <c r="F2436" s="309"/>
      <c r="G2436" s="309"/>
      <c r="H2436" s="309"/>
      <c r="I2436" s="209" t="s">
        <v>13103</v>
      </c>
      <c r="J2436" s="210"/>
      <c r="K2436" s="210" t="s">
        <v>47</v>
      </c>
      <c r="L2436" s="100" t="s">
        <v>15534</v>
      </c>
      <c r="M2436" s="101">
        <v>25</v>
      </c>
      <c r="N2436" s="100" t="s">
        <v>15534</v>
      </c>
      <c r="O2436" s="101">
        <v>27</v>
      </c>
      <c r="P2436" s="210" t="s">
        <v>47</v>
      </c>
      <c r="Q2436" s="210"/>
      <c r="R2436" s="208"/>
      <c r="S2436" s="100" t="s">
        <v>15534</v>
      </c>
      <c r="T2436" s="101"/>
      <c r="U2436" s="100" t="s">
        <v>15534</v>
      </c>
      <c r="V2436" s="101"/>
      <c r="W2436" s="210"/>
      <c r="X2436" s="210"/>
      <c r="Y2436" s="310"/>
      <c r="Z2436" s="310"/>
      <c r="AA2436" s="379"/>
      <c r="AB2436" s="112"/>
      <c r="AC2436" s="310"/>
      <c r="AD2436" s="310"/>
      <c r="AE2436" s="310"/>
      <c r="AF2436" s="312"/>
      <c r="AG2436" s="313"/>
      <c r="AH2436" s="313"/>
      <c r="AI2436" s="293"/>
      <c r="AJ2436" s="293"/>
      <c r="AK2436" s="293"/>
      <c r="AL2436" s="293"/>
      <c r="AM2436" s="293"/>
      <c r="AN2436" s="293"/>
      <c r="AO2436" s="293"/>
      <c r="AP2436" s="293"/>
      <c r="AQ2436" s="293"/>
      <c r="AR2436" s="293"/>
      <c r="AS2436" s="293"/>
      <c r="AT2436" s="293"/>
      <c r="AU2436" s="293"/>
      <c r="AV2436" s="293"/>
      <c r="AW2436" s="293"/>
      <c r="AX2436" s="293"/>
      <c r="AY2436" s="293"/>
      <c r="AZ2436" s="293"/>
      <c r="BA2436" s="293"/>
      <c r="BB2436" s="293"/>
      <c r="BC2436" s="293"/>
      <c r="BD2436" s="293"/>
      <c r="BE2436" s="293"/>
      <c r="BF2436" s="293"/>
      <c r="BG2436" s="293"/>
      <c r="BH2436" s="293"/>
      <c r="BI2436" s="293"/>
      <c r="BJ2436" s="293"/>
      <c r="BK2436" s="293"/>
      <c r="BL2436" s="293"/>
      <c r="BM2436" s="293"/>
      <c r="BN2436" s="293"/>
      <c r="BO2436" s="293"/>
      <c r="BP2436" s="293"/>
      <c r="BQ2436" s="293"/>
      <c r="BR2436" s="293"/>
      <c r="BS2436" s="293"/>
      <c r="BT2436" s="293"/>
      <c r="BU2436" s="293"/>
      <c r="BV2436" s="293"/>
      <c r="BW2436" s="293"/>
      <c r="BX2436" s="293"/>
      <c r="BY2436" s="293"/>
      <c r="BZ2436" s="293"/>
      <c r="CA2436" s="293"/>
      <c r="CB2436" s="293"/>
      <c r="CC2436" s="293"/>
      <c r="CD2436" s="293"/>
      <c r="CE2436" s="293"/>
      <c r="CF2436" s="293"/>
      <c r="CG2436" s="293"/>
      <c r="CH2436" s="293"/>
      <c r="CI2436" s="293"/>
      <c r="CJ2436" s="293"/>
      <c r="CK2436" s="293"/>
      <c r="CL2436" s="293"/>
    </row>
    <row r="2437" spans="1:90" s="55" customFormat="1" ht="54" x14ac:dyDescent="0.2">
      <c r="A2437" s="366" t="s">
        <v>12940</v>
      </c>
      <c r="B2437" s="366" t="str">
        <f>D2437</f>
        <v>内子町</v>
      </c>
      <c r="C2437" s="213" t="s">
        <v>12940</v>
      </c>
      <c r="D2437" s="214" t="s">
        <v>13113</v>
      </c>
      <c r="E2437" s="214" t="s">
        <v>15533</v>
      </c>
      <c r="F2437" s="214"/>
      <c r="G2437" s="214"/>
      <c r="H2437" s="214"/>
      <c r="I2437" s="208" t="s">
        <v>13114</v>
      </c>
      <c r="J2437" s="210" t="s">
        <v>47</v>
      </c>
      <c r="K2437" s="210"/>
      <c r="L2437" s="100" t="s">
        <v>15534</v>
      </c>
      <c r="M2437" s="101">
        <v>22</v>
      </c>
      <c r="N2437" s="100" t="s">
        <v>15534</v>
      </c>
      <c r="O2437" s="101">
        <v>26</v>
      </c>
      <c r="P2437" s="210" t="s">
        <v>47</v>
      </c>
      <c r="Q2437" s="210"/>
      <c r="R2437" s="208"/>
      <c r="S2437" s="100" t="s">
        <v>15534</v>
      </c>
      <c r="T2437" s="101"/>
      <c r="U2437" s="100" t="s">
        <v>15534</v>
      </c>
      <c r="V2437" s="101"/>
      <c r="W2437" s="210"/>
      <c r="X2437" s="210"/>
      <c r="Y2437" s="210"/>
      <c r="Z2437" s="210"/>
      <c r="AA2437" s="112"/>
      <c r="AB2437" s="112"/>
      <c r="AC2437" s="210"/>
      <c r="AD2437" s="210"/>
      <c r="AE2437" s="210"/>
      <c r="AF2437" s="208"/>
      <c r="AG2437" s="209"/>
      <c r="AH2437" s="209"/>
      <c r="AI2437" s="113" t="s">
        <v>15533</v>
      </c>
      <c r="AJ2437" s="209" t="s">
        <v>618</v>
      </c>
      <c r="AK2437" s="113" t="s">
        <v>15533</v>
      </c>
      <c r="AL2437" s="209" t="s">
        <v>19232</v>
      </c>
      <c r="AM2437" s="113" t="s">
        <v>15533</v>
      </c>
      <c r="AN2437" s="209" t="s">
        <v>1504</v>
      </c>
      <c r="AO2437" s="209"/>
      <c r="AP2437" s="209"/>
      <c r="AQ2437" s="209"/>
      <c r="AR2437" s="209"/>
      <c r="AS2437" s="209"/>
      <c r="AT2437" s="209"/>
      <c r="AU2437" s="113" t="s">
        <v>15533</v>
      </c>
      <c r="AV2437" s="209" t="s">
        <v>13115</v>
      </c>
      <c r="AW2437" s="209"/>
      <c r="AX2437" s="209"/>
      <c r="AY2437" s="113" t="s">
        <v>15533</v>
      </c>
      <c r="AZ2437" s="209" t="s">
        <v>13116</v>
      </c>
      <c r="BA2437" s="209"/>
      <c r="BB2437" s="209"/>
      <c r="BC2437" s="113" t="s">
        <v>15533</v>
      </c>
      <c r="BD2437" s="209" t="s">
        <v>1553</v>
      </c>
      <c r="BE2437" s="209"/>
      <c r="BF2437" s="209"/>
      <c r="BG2437" s="113" t="s">
        <v>47</v>
      </c>
      <c r="BH2437" s="209" t="s">
        <v>2688</v>
      </c>
      <c r="BI2437" s="209"/>
      <c r="BJ2437" s="209"/>
      <c r="BK2437" s="113" t="s">
        <v>15533</v>
      </c>
      <c r="BL2437" s="209" t="s">
        <v>1796</v>
      </c>
      <c r="BM2437" s="209"/>
      <c r="BN2437" s="209"/>
      <c r="BO2437" s="113"/>
      <c r="BP2437" s="209"/>
      <c r="BQ2437" s="113"/>
      <c r="BR2437" s="209"/>
      <c r="BS2437" s="113"/>
      <c r="BT2437" s="209"/>
      <c r="BU2437" s="113"/>
      <c r="BV2437" s="209"/>
      <c r="BW2437" s="113" t="s">
        <v>15533</v>
      </c>
      <c r="BX2437" s="209" t="s">
        <v>13117</v>
      </c>
      <c r="BY2437" s="113"/>
      <c r="BZ2437" s="209"/>
      <c r="CA2437" s="113"/>
      <c r="CB2437" s="209"/>
      <c r="CC2437" s="113"/>
      <c r="CD2437" s="209"/>
      <c r="CE2437" s="113"/>
      <c r="CF2437" s="209"/>
      <c r="CG2437" s="113"/>
      <c r="CH2437" s="209"/>
      <c r="CI2437" s="113" t="s">
        <v>15533</v>
      </c>
      <c r="CJ2437" s="209" t="s">
        <v>13118</v>
      </c>
      <c r="CK2437" s="113"/>
      <c r="CL2437" s="209"/>
    </row>
    <row r="2438" spans="1:90" s="55" customFormat="1" x14ac:dyDescent="0.2">
      <c r="A2438" s="366" t="s">
        <v>12940</v>
      </c>
      <c r="B2438" s="366" t="str">
        <f>D2438</f>
        <v>伊方町</v>
      </c>
      <c r="C2438" s="308" t="s">
        <v>12940</v>
      </c>
      <c r="D2438" s="309" t="s">
        <v>13119</v>
      </c>
      <c r="E2438" s="309" t="s">
        <v>15533</v>
      </c>
      <c r="F2438" s="309"/>
      <c r="G2438" s="309"/>
      <c r="H2438" s="309"/>
      <c r="I2438" s="208" t="s">
        <v>13120</v>
      </c>
      <c r="J2438" s="210" t="s">
        <v>47</v>
      </c>
      <c r="K2438" s="210"/>
      <c r="L2438" s="100" t="s">
        <v>15534</v>
      </c>
      <c r="M2438" s="101">
        <v>25</v>
      </c>
      <c r="N2438" s="100" t="s">
        <v>15534</v>
      </c>
      <c r="O2438" s="101">
        <v>27</v>
      </c>
      <c r="P2438" s="210" t="s">
        <v>47</v>
      </c>
      <c r="Q2438" s="210"/>
      <c r="R2438" s="208"/>
      <c r="S2438" s="100" t="s">
        <v>15534</v>
      </c>
      <c r="T2438" s="101"/>
      <c r="U2438" s="100" t="s">
        <v>15534</v>
      </c>
      <c r="V2438" s="101"/>
      <c r="W2438" s="210"/>
      <c r="X2438" s="210"/>
      <c r="Y2438" s="310"/>
      <c r="Z2438" s="310"/>
      <c r="AA2438" s="379"/>
      <c r="AB2438" s="112"/>
      <c r="AC2438" s="310"/>
      <c r="AD2438" s="310"/>
      <c r="AE2438" s="310"/>
      <c r="AF2438" s="312"/>
      <c r="AG2438" s="313"/>
      <c r="AH2438" s="313"/>
      <c r="AI2438" s="291" t="s">
        <v>15533</v>
      </c>
      <c r="AJ2438" s="288" t="s">
        <v>4624</v>
      </c>
      <c r="AK2438" s="288" t="s">
        <v>15533</v>
      </c>
      <c r="AL2438" s="288" t="s">
        <v>13121</v>
      </c>
      <c r="AM2438" s="291" t="s">
        <v>47</v>
      </c>
      <c r="AN2438" s="291" t="s">
        <v>1504</v>
      </c>
      <c r="AO2438" s="291"/>
      <c r="AP2438" s="291"/>
      <c r="AQ2438" s="291"/>
      <c r="AR2438" s="291"/>
      <c r="AS2438" s="291"/>
      <c r="AT2438" s="291"/>
      <c r="AU2438" s="288" t="s">
        <v>15533</v>
      </c>
      <c r="AV2438" s="288" t="s">
        <v>19233</v>
      </c>
      <c r="AW2438" s="288" t="s">
        <v>15533</v>
      </c>
      <c r="AX2438" s="288" t="s">
        <v>13122</v>
      </c>
      <c r="AY2438" s="291" t="s">
        <v>47</v>
      </c>
      <c r="AZ2438" s="291" t="s">
        <v>19234</v>
      </c>
      <c r="BA2438" s="291"/>
      <c r="BB2438" s="291"/>
      <c r="BC2438" s="291" t="s">
        <v>47</v>
      </c>
      <c r="BD2438" s="291" t="s">
        <v>1553</v>
      </c>
      <c r="BE2438" s="291"/>
      <c r="BF2438" s="291"/>
      <c r="BG2438" s="288" t="s">
        <v>15533</v>
      </c>
      <c r="BH2438" s="288" t="s">
        <v>19235</v>
      </c>
      <c r="BI2438" s="288" t="s">
        <v>15533</v>
      </c>
      <c r="BJ2438" s="288" t="s">
        <v>13123</v>
      </c>
      <c r="BK2438" s="288" t="s">
        <v>15533</v>
      </c>
      <c r="BL2438" s="288" t="s">
        <v>19236</v>
      </c>
      <c r="BM2438" s="288" t="s">
        <v>15533</v>
      </c>
      <c r="BN2438" s="288" t="s">
        <v>19237</v>
      </c>
      <c r="BO2438" s="291"/>
      <c r="BP2438" s="291"/>
      <c r="BQ2438" s="291"/>
      <c r="BR2438" s="291"/>
      <c r="BS2438" s="291"/>
      <c r="BT2438" s="291"/>
      <c r="BU2438" s="291"/>
      <c r="BV2438" s="291"/>
      <c r="BW2438" s="291"/>
      <c r="BX2438" s="291"/>
      <c r="BY2438" s="291"/>
      <c r="BZ2438" s="291"/>
      <c r="CA2438" s="291" t="s">
        <v>47</v>
      </c>
      <c r="CB2438" s="291" t="s">
        <v>19162</v>
      </c>
      <c r="CC2438" s="291"/>
      <c r="CD2438" s="291"/>
      <c r="CE2438" s="291"/>
      <c r="CF2438" s="291"/>
      <c r="CG2438" s="291"/>
      <c r="CH2438" s="291"/>
      <c r="CI2438" s="291" t="s">
        <v>47</v>
      </c>
      <c r="CJ2438" s="291" t="s">
        <v>4783</v>
      </c>
      <c r="CK2438" s="291" t="s">
        <v>47</v>
      </c>
      <c r="CL2438" s="291" t="s">
        <v>19238</v>
      </c>
    </row>
    <row r="2439" spans="1:90" s="55" customFormat="1" ht="21.6" x14ac:dyDescent="0.2">
      <c r="A2439" s="366" t="s">
        <v>12940</v>
      </c>
      <c r="B2439" s="366" t="str">
        <f>B2438</f>
        <v>伊方町</v>
      </c>
      <c r="C2439" s="308"/>
      <c r="D2439" s="309"/>
      <c r="E2439" s="309"/>
      <c r="F2439" s="309"/>
      <c r="G2439" s="309"/>
      <c r="H2439" s="309"/>
      <c r="I2439" s="209" t="s">
        <v>13124</v>
      </c>
      <c r="J2439" s="210"/>
      <c r="K2439" s="210" t="s">
        <v>47</v>
      </c>
      <c r="L2439" s="100" t="s">
        <v>15534</v>
      </c>
      <c r="M2439" s="101">
        <v>25</v>
      </c>
      <c r="N2439" s="100" t="s">
        <v>15534</v>
      </c>
      <c r="O2439" s="101">
        <v>27</v>
      </c>
      <c r="P2439" s="210" t="s">
        <v>47</v>
      </c>
      <c r="Q2439" s="210"/>
      <c r="R2439" s="208"/>
      <c r="S2439" s="100" t="s">
        <v>15534</v>
      </c>
      <c r="T2439" s="101"/>
      <c r="U2439" s="100" t="s">
        <v>15534</v>
      </c>
      <c r="V2439" s="101"/>
      <c r="W2439" s="210"/>
      <c r="X2439" s="210"/>
      <c r="Y2439" s="310"/>
      <c r="Z2439" s="310"/>
      <c r="AA2439" s="379"/>
      <c r="AB2439" s="112"/>
      <c r="AC2439" s="310"/>
      <c r="AD2439" s="310"/>
      <c r="AE2439" s="310"/>
      <c r="AF2439" s="312"/>
      <c r="AG2439" s="313"/>
      <c r="AH2439" s="313"/>
      <c r="AI2439" s="293"/>
      <c r="AJ2439" s="289"/>
      <c r="AK2439" s="289"/>
      <c r="AL2439" s="289"/>
      <c r="AM2439" s="293"/>
      <c r="AN2439" s="293"/>
      <c r="AO2439" s="293"/>
      <c r="AP2439" s="293"/>
      <c r="AQ2439" s="293"/>
      <c r="AR2439" s="293"/>
      <c r="AS2439" s="293"/>
      <c r="AT2439" s="293"/>
      <c r="AU2439" s="289"/>
      <c r="AV2439" s="289"/>
      <c r="AW2439" s="289"/>
      <c r="AX2439" s="289"/>
      <c r="AY2439" s="293"/>
      <c r="AZ2439" s="293"/>
      <c r="BA2439" s="293"/>
      <c r="BB2439" s="293"/>
      <c r="BC2439" s="293"/>
      <c r="BD2439" s="293"/>
      <c r="BE2439" s="293"/>
      <c r="BF2439" s="293"/>
      <c r="BG2439" s="289"/>
      <c r="BH2439" s="289"/>
      <c r="BI2439" s="289"/>
      <c r="BJ2439" s="289"/>
      <c r="BK2439" s="289"/>
      <c r="BL2439" s="289"/>
      <c r="BM2439" s="289"/>
      <c r="BN2439" s="289"/>
      <c r="BO2439" s="293"/>
      <c r="BP2439" s="293"/>
      <c r="BQ2439" s="293"/>
      <c r="BR2439" s="293"/>
      <c r="BS2439" s="293"/>
      <c r="BT2439" s="293"/>
      <c r="BU2439" s="293"/>
      <c r="BV2439" s="293"/>
      <c r="BW2439" s="293"/>
      <c r="BX2439" s="293"/>
      <c r="BY2439" s="293"/>
      <c r="BZ2439" s="293"/>
      <c r="CA2439" s="293"/>
      <c r="CB2439" s="293"/>
      <c r="CC2439" s="293"/>
      <c r="CD2439" s="293"/>
      <c r="CE2439" s="293"/>
      <c r="CF2439" s="293"/>
      <c r="CG2439" s="293"/>
      <c r="CH2439" s="293"/>
      <c r="CI2439" s="293"/>
      <c r="CJ2439" s="293"/>
      <c r="CK2439" s="293"/>
      <c r="CL2439" s="293"/>
    </row>
    <row r="2440" spans="1:90" s="55" customFormat="1" ht="32.4" x14ac:dyDescent="0.2">
      <c r="A2440" s="366" t="s">
        <v>12940</v>
      </c>
      <c r="B2440" s="366" t="str">
        <f>D2440</f>
        <v>松野町</v>
      </c>
      <c r="C2440" s="259" t="s">
        <v>12940</v>
      </c>
      <c r="D2440" s="262" t="s">
        <v>13125</v>
      </c>
      <c r="E2440" s="262" t="s">
        <v>15533</v>
      </c>
      <c r="F2440" s="262"/>
      <c r="G2440" s="262"/>
      <c r="H2440" s="262"/>
      <c r="I2440" s="209" t="s">
        <v>13126</v>
      </c>
      <c r="J2440" s="210" t="s">
        <v>15533</v>
      </c>
      <c r="K2440" s="210"/>
      <c r="L2440" s="100" t="s">
        <v>15534</v>
      </c>
      <c r="M2440" s="101">
        <v>24</v>
      </c>
      <c r="N2440" s="100" t="s">
        <v>15534</v>
      </c>
      <c r="O2440" s="101">
        <v>26</v>
      </c>
      <c r="P2440" s="210"/>
      <c r="Q2440" s="210" t="s">
        <v>15533</v>
      </c>
      <c r="R2440" s="208"/>
      <c r="S2440" s="100" t="s">
        <v>15534</v>
      </c>
      <c r="T2440" s="101"/>
      <c r="U2440" s="100" t="s">
        <v>15534</v>
      </c>
      <c r="V2440" s="101"/>
      <c r="W2440" s="210"/>
      <c r="X2440" s="210"/>
      <c r="Y2440" s="265"/>
      <c r="Z2440" s="265"/>
      <c r="AA2440" s="368"/>
      <c r="AB2440" s="367"/>
      <c r="AC2440" s="265"/>
      <c r="AD2440" s="265"/>
      <c r="AE2440" s="265"/>
      <c r="AF2440" s="277"/>
      <c r="AG2440" s="301"/>
      <c r="AH2440" s="301"/>
      <c r="AI2440" s="291" t="s">
        <v>15533</v>
      </c>
      <c r="AJ2440" s="291" t="s">
        <v>79</v>
      </c>
      <c r="AK2440" s="291" t="s">
        <v>15533</v>
      </c>
      <c r="AL2440" s="291" t="s">
        <v>13127</v>
      </c>
      <c r="AM2440" s="291" t="s">
        <v>15533</v>
      </c>
      <c r="AN2440" s="291" t="s">
        <v>13128</v>
      </c>
      <c r="AO2440" s="291"/>
      <c r="AP2440" s="291"/>
      <c r="AQ2440" s="291"/>
      <c r="AR2440" s="291"/>
      <c r="AS2440" s="291"/>
      <c r="AT2440" s="291"/>
      <c r="AU2440" s="291" t="s">
        <v>15533</v>
      </c>
      <c r="AV2440" s="291" t="s">
        <v>13129</v>
      </c>
      <c r="AW2440" s="291"/>
      <c r="AX2440" s="291"/>
      <c r="AY2440" s="291" t="s">
        <v>47</v>
      </c>
      <c r="AZ2440" s="291" t="s">
        <v>7109</v>
      </c>
      <c r="BA2440" s="291"/>
      <c r="BB2440" s="291"/>
      <c r="BC2440" s="291" t="s">
        <v>47</v>
      </c>
      <c r="BD2440" s="291" t="s">
        <v>762</v>
      </c>
      <c r="BE2440" s="291"/>
      <c r="BF2440" s="291"/>
      <c r="BG2440" s="291" t="s">
        <v>47</v>
      </c>
      <c r="BH2440" s="291" t="s">
        <v>623</v>
      </c>
      <c r="BI2440" s="291"/>
      <c r="BJ2440" s="291"/>
      <c r="BK2440" s="291" t="s">
        <v>15533</v>
      </c>
      <c r="BL2440" s="291" t="s">
        <v>81</v>
      </c>
      <c r="BM2440" s="291"/>
      <c r="BN2440" s="291"/>
      <c r="BO2440" s="291"/>
      <c r="BP2440" s="291"/>
      <c r="BQ2440" s="291"/>
      <c r="BR2440" s="291"/>
      <c r="BS2440" s="291"/>
      <c r="BT2440" s="291"/>
      <c r="BU2440" s="291"/>
      <c r="BV2440" s="291"/>
      <c r="BW2440" s="291" t="s">
        <v>47</v>
      </c>
      <c r="BX2440" s="291" t="s">
        <v>19239</v>
      </c>
      <c r="BY2440" s="291"/>
      <c r="BZ2440" s="291"/>
      <c r="CA2440" s="291" t="s">
        <v>47</v>
      </c>
      <c r="CB2440" s="291" t="s">
        <v>19240</v>
      </c>
      <c r="CC2440" s="291"/>
      <c r="CD2440" s="291"/>
      <c r="CE2440" s="291"/>
      <c r="CF2440" s="291"/>
      <c r="CG2440" s="291"/>
      <c r="CH2440" s="291"/>
      <c r="CI2440" s="291" t="s">
        <v>47</v>
      </c>
      <c r="CJ2440" s="291" t="s">
        <v>19241</v>
      </c>
      <c r="CK2440" s="291"/>
      <c r="CL2440" s="291"/>
    </row>
    <row r="2441" spans="1:90" s="55" customFormat="1" ht="21.6" x14ac:dyDescent="0.2">
      <c r="A2441" s="366" t="s">
        <v>12940</v>
      </c>
      <c r="B2441" s="366" t="str">
        <f>B2440</f>
        <v>松野町</v>
      </c>
      <c r="C2441" s="261"/>
      <c r="D2441" s="264"/>
      <c r="E2441" s="264"/>
      <c r="F2441" s="264"/>
      <c r="G2441" s="264"/>
      <c r="H2441" s="264"/>
      <c r="I2441" s="209" t="s">
        <v>13130</v>
      </c>
      <c r="J2441" s="210" t="s">
        <v>15533</v>
      </c>
      <c r="K2441" s="210"/>
      <c r="L2441" s="100" t="s">
        <v>15534</v>
      </c>
      <c r="M2441" s="101">
        <v>24</v>
      </c>
      <c r="N2441" s="100" t="s">
        <v>15534</v>
      </c>
      <c r="O2441" s="101">
        <v>26</v>
      </c>
      <c r="P2441" s="210"/>
      <c r="Q2441" s="210" t="s">
        <v>15533</v>
      </c>
      <c r="R2441" s="208"/>
      <c r="S2441" s="100" t="s">
        <v>15534</v>
      </c>
      <c r="T2441" s="101"/>
      <c r="U2441" s="100" t="s">
        <v>15534</v>
      </c>
      <c r="V2441" s="101"/>
      <c r="W2441" s="210"/>
      <c r="X2441" s="210"/>
      <c r="Y2441" s="267"/>
      <c r="Z2441" s="267"/>
      <c r="AA2441" s="369"/>
      <c r="AB2441" s="370"/>
      <c r="AC2441" s="267"/>
      <c r="AD2441" s="267"/>
      <c r="AE2441" s="267"/>
      <c r="AF2441" s="279"/>
      <c r="AG2441" s="303"/>
      <c r="AH2441" s="303"/>
      <c r="AI2441" s="293"/>
      <c r="AJ2441" s="293"/>
      <c r="AK2441" s="293"/>
      <c r="AL2441" s="293"/>
      <c r="AM2441" s="293"/>
      <c r="AN2441" s="293"/>
      <c r="AO2441" s="293"/>
      <c r="AP2441" s="293"/>
      <c r="AQ2441" s="293"/>
      <c r="AR2441" s="293"/>
      <c r="AS2441" s="293"/>
      <c r="AT2441" s="293"/>
      <c r="AU2441" s="293"/>
      <c r="AV2441" s="293"/>
      <c r="AW2441" s="293"/>
      <c r="AX2441" s="293"/>
      <c r="AY2441" s="293"/>
      <c r="AZ2441" s="293"/>
      <c r="BA2441" s="293"/>
      <c r="BB2441" s="293"/>
      <c r="BC2441" s="293"/>
      <c r="BD2441" s="293"/>
      <c r="BE2441" s="293"/>
      <c r="BF2441" s="293"/>
      <c r="BG2441" s="293"/>
      <c r="BH2441" s="293"/>
      <c r="BI2441" s="293"/>
      <c r="BJ2441" s="293"/>
      <c r="BK2441" s="293"/>
      <c r="BL2441" s="293"/>
      <c r="BM2441" s="293"/>
      <c r="BN2441" s="293"/>
      <c r="BO2441" s="293"/>
      <c r="BP2441" s="293"/>
      <c r="BQ2441" s="293"/>
      <c r="BR2441" s="293"/>
      <c r="BS2441" s="293"/>
      <c r="BT2441" s="293"/>
      <c r="BU2441" s="293"/>
      <c r="BV2441" s="293"/>
      <c r="BW2441" s="293"/>
      <c r="BX2441" s="293"/>
      <c r="BY2441" s="293"/>
      <c r="BZ2441" s="293"/>
      <c r="CA2441" s="293"/>
      <c r="CB2441" s="293"/>
      <c r="CC2441" s="293"/>
      <c r="CD2441" s="293"/>
      <c r="CE2441" s="293"/>
      <c r="CF2441" s="293"/>
      <c r="CG2441" s="293"/>
      <c r="CH2441" s="293"/>
      <c r="CI2441" s="293"/>
      <c r="CJ2441" s="293"/>
      <c r="CK2441" s="293"/>
      <c r="CL2441" s="293"/>
    </row>
    <row r="2442" spans="1:90" s="55" customFormat="1" x14ac:dyDescent="0.2">
      <c r="A2442" s="366" t="s">
        <v>12940</v>
      </c>
      <c r="B2442" s="366" t="str">
        <f>D2442</f>
        <v>鬼北町</v>
      </c>
      <c r="C2442" s="259" t="s">
        <v>12940</v>
      </c>
      <c r="D2442" s="262" t="s">
        <v>13131</v>
      </c>
      <c r="E2442" s="262" t="s">
        <v>15533</v>
      </c>
      <c r="F2442" s="262"/>
      <c r="G2442" s="262"/>
      <c r="H2442" s="262"/>
      <c r="I2442" s="208" t="s">
        <v>13132</v>
      </c>
      <c r="J2442" s="210" t="s">
        <v>47</v>
      </c>
      <c r="K2442" s="210"/>
      <c r="L2442" s="100" t="s">
        <v>15534</v>
      </c>
      <c r="M2442" s="101">
        <v>22</v>
      </c>
      <c r="N2442" s="100" t="s">
        <v>15534</v>
      </c>
      <c r="O2442" s="101">
        <v>26</v>
      </c>
      <c r="P2442" s="210" t="s">
        <v>15533</v>
      </c>
      <c r="Q2442" s="210"/>
      <c r="R2442" s="208"/>
      <c r="S2442" s="100" t="s">
        <v>15534</v>
      </c>
      <c r="T2442" s="101"/>
      <c r="U2442" s="100" t="s">
        <v>15534</v>
      </c>
      <c r="V2442" s="101"/>
      <c r="W2442" s="210"/>
      <c r="X2442" s="210"/>
      <c r="Y2442" s="265"/>
      <c r="Z2442" s="265"/>
      <c r="AA2442" s="373"/>
      <c r="AB2442" s="374"/>
      <c r="AC2442" s="265"/>
      <c r="AD2442" s="265"/>
      <c r="AE2442" s="265"/>
      <c r="AF2442" s="265"/>
      <c r="AG2442" s="291"/>
      <c r="AH2442" s="291"/>
      <c r="AI2442" s="291" t="s">
        <v>15533</v>
      </c>
      <c r="AJ2442" s="288" t="s">
        <v>13133</v>
      </c>
      <c r="AK2442" s="291" t="s">
        <v>15533</v>
      </c>
      <c r="AL2442" s="288" t="s">
        <v>19242</v>
      </c>
      <c r="AM2442" s="291" t="s">
        <v>15533</v>
      </c>
      <c r="AN2442" s="288" t="s">
        <v>13134</v>
      </c>
      <c r="AO2442" s="184"/>
      <c r="AP2442" s="184"/>
      <c r="AQ2442" s="184"/>
      <c r="AR2442" s="184"/>
      <c r="AS2442" s="184"/>
      <c r="AT2442" s="184"/>
      <c r="AU2442" s="184"/>
      <c r="AV2442" s="184"/>
      <c r="AW2442" s="184"/>
      <c r="AX2442" s="184"/>
      <c r="AY2442" s="291" t="s">
        <v>15533</v>
      </c>
      <c r="AZ2442" s="288" t="s">
        <v>13135</v>
      </c>
      <c r="BA2442" s="184"/>
      <c r="BB2442" s="184"/>
      <c r="BC2442" s="291" t="s">
        <v>15533</v>
      </c>
      <c r="BD2442" s="288" t="s">
        <v>13136</v>
      </c>
      <c r="BE2442" s="184"/>
      <c r="BF2442" s="184"/>
      <c r="BG2442" s="291" t="s">
        <v>15533</v>
      </c>
      <c r="BH2442" s="288" t="s">
        <v>13137</v>
      </c>
      <c r="BI2442" s="184"/>
      <c r="BJ2442" s="184"/>
      <c r="BK2442" s="291" t="s">
        <v>15533</v>
      </c>
      <c r="BL2442" s="288" t="s">
        <v>13138</v>
      </c>
      <c r="BM2442" s="184"/>
      <c r="BN2442" s="184"/>
      <c r="BO2442" s="291" t="s">
        <v>15533</v>
      </c>
      <c r="BP2442" s="288" t="s">
        <v>13139</v>
      </c>
      <c r="BQ2442" s="184"/>
      <c r="BR2442" s="184"/>
      <c r="BS2442" s="184"/>
      <c r="BT2442" s="184"/>
      <c r="BU2442" s="184"/>
      <c r="BV2442" s="184"/>
      <c r="BW2442" s="291" t="s">
        <v>15533</v>
      </c>
      <c r="BX2442" s="288" t="s">
        <v>13140</v>
      </c>
      <c r="BY2442" s="184"/>
      <c r="BZ2442" s="184"/>
      <c r="CA2442" s="291" t="s">
        <v>15533</v>
      </c>
      <c r="CB2442" s="288" t="s">
        <v>13141</v>
      </c>
      <c r="CC2442" s="184"/>
      <c r="CD2442" s="184"/>
      <c r="CE2442" s="184"/>
      <c r="CF2442" s="184"/>
      <c r="CG2442" s="184"/>
      <c r="CH2442" s="184"/>
      <c r="CI2442" s="184"/>
      <c r="CJ2442" s="184"/>
      <c r="CK2442" s="184"/>
      <c r="CL2442" s="184"/>
    </row>
    <row r="2443" spans="1:90" s="55" customFormat="1" ht="32.4" x14ac:dyDescent="0.2">
      <c r="A2443" s="366" t="s">
        <v>12940</v>
      </c>
      <c r="B2443" s="366" t="str">
        <f>B2442</f>
        <v>鬼北町</v>
      </c>
      <c r="C2443" s="261"/>
      <c r="D2443" s="264"/>
      <c r="E2443" s="264"/>
      <c r="F2443" s="264"/>
      <c r="G2443" s="264"/>
      <c r="H2443" s="264"/>
      <c r="I2443" s="209" t="s">
        <v>13142</v>
      </c>
      <c r="J2443" s="210" t="s">
        <v>15533</v>
      </c>
      <c r="K2443" s="210"/>
      <c r="L2443" s="100" t="s">
        <v>15534</v>
      </c>
      <c r="M2443" s="101">
        <v>22</v>
      </c>
      <c r="N2443" s="100" t="s">
        <v>15534</v>
      </c>
      <c r="O2443" s="101">
        <v>26</v>
      </c>
      <c r="P2443" s="210" t="s">
        <v>15533</v>
      </c>
      <c r="Q2443" s="210"/>
      <c r="R2443" s="208"/>
      <c r="S2443" s="100" t="s">
        <v>15534</v>
      </c>
      <c r="T2443" s="101"/>
      <c r="U2443" s="100" t="s">
        <v>15534</v>
      </c>
      <c r="V2443" s="101"/>
      <c r="W2443" s="210"/>
      <c r="X2443" s="210"/>
      <c r="Y2443" s="267"/>
      <c r="Z2443" s="267"/>
      <c r="AA2443" s="459"/>
      <c r="AB2443" s="460"/>
      <c r="AC2443" s="267"/>
      <c r="AD2443" s="267"/>
      <c r="AE2443" s="267"/>
      <c r="AF2443" s="267"/>
      <c r="AG2443" s="293"/>
      <c r="AH2443" s="293"/>
      <c r="AI2443" s="293"/>
      <c r="AJ2443" s="289"/>
      <c r="AK2443" s="293"/>
      <c r="AL2443" s="289"/>
      <c r="AM2443" s="293"/>
      <c r="AN2443" s="289"/>
      <c r="AO2443" s="186"/>
      <c r="AP2443" s="186"/>
      <c r="AQ2443" s="186"/>
      <c r="AR2443" s="186"/>
      <c r="AS2443" s="186"/>
      <c r="AT2443" s="186"/>
      <c r="AU2443" s="186"/>
      <c r="AV2443" s="186"/>
      <c r="AW2443" s="186"/>
      <c r="AX2443" s="186"/>
      <c r="AY2443" s="293"/>
      <c r="AZ2443" s="289"/>
      <c r="BA2443" s="186"/>
      <c r="BB2443" s="186"/>
      <c r="BC2443" s="293"/>
      <c r="BD2443" s="289"/>
      <c r="BE2443" s="186"/>
      <c r="BF2443" s="186"/>
      <c r="BG2443" s="293"/>
      <c r="BH2443" s="289"/>
      <c r="BI2443" s="186"/>
      <c r="BJ2443" s="186"/>
      <c r="BK2443" s="293"/>
      <c r="BL2443" s="289"/>
      <c r="BM2443" s="186"/>
      <c r="BN2443" s="186"/>
      <c r="BO2443" s="293"/>
      <c r="BP2443" s="289"/>
      <c r="BQ2443" s="186"/>
      <c r="BR2443" s="186"/>
      <c r="BS2443" s="186"/>
      <c r="BT2443" s="186"/>
      <c r="BU2443" s="186"/>
      <c r="BV2443" s="186"/>
      <c r="BW2443" s="293"/>
      <c r="BX2443" s="289"/>
      <c r="BY2443" s="186"/>
      <c r="BZ2443" s="186"/>
      <c r="CA2443" s="293"/>
      <c r="CB2443" s="289"/>
      <c r="CC2443" s="186"/>
      <c r="CD2443" s="186"/>
      <c r="CE2443" s="186"/>
      <c r="CF2443" s="186"/>
      <c r="CG2443" s="186"/>
      <c r="CH2443" s="186"/>
      <c r="CI2443" s="186"/>
      <c r="CJ2443" s="186"/>
      <c r="CK2443" s="186"/>
      <c r="CL2443" s="186"/>
    </row>
    <row r="2444" spans="1:90" s="55" customFormat="1" x14ac:dyDescent="0.2">
      <c r="A2444" s="366" t="s">
        <v>12940</v>
      </c>
      <c r="B2444" s="366" t="str">
        <f>D2444</f>
        <v>愛南町</v>
      </c>
      <c r="C2444" s="308" t="s">
        <v>12940</v>
      </c>
      <c r="D2444" s="309" t="s">
        <v>13143</v>
      </c>
      <c r="E2444" s="309" t="s">
        <v>15533</v>
      </c>
      <c r="F2444" s="309" t="s">
        <v>15533</v>
      </c>
      <c r="G2444" s="309"/>
      <c r="H2444" s="309"/>
      <c r="I2444" s="208" t="s">
        <v>13144</v>
      </c>
      <c r="J2444" s="210" t="s">
        <v>47</v>
      </c>
      <c r="K2444" s="210"/>
      <c r="L2444" s="100" t="s">
        <v>15534</v>
      </c>
      <c r="M2444" s="101">
        <v>23</v>
      </c>
      <c r="N2444" s="100" t="s">
        <v>15534</v>
      </c>
      <c r="O2444" s="101">
        <v>27</v>
      </c>
      <c r="P2444" s="210" t="s">
        <v>47</v>
      </c>
      <c r="Q2444" s="210"/>
      <c r="R2444" s="208"/>
      <c r="S2444" s="100" t="s">
        <v>15534</v>
      </c>
      <c r="T2444" s="101"/>
      <c r="U2444" s="100" t="s">
        <v>15534</v>
      </c>
      <c r="V2444" s="101"/>
      <c r="W2444" s="210"/>
      <c r="X2444" s="210"/>
      <c r="Y2444" s="310"/>
      <c r="Z2444" s="310"/>
      <c r="AA2444" s="379"/>
      <c r="AB2444" s="112"/>
      <c r="AC2444" s="310"/>
      <c r="AD2444" s="310"/>
      <c r="AE2444" s="310"/>
      <c r="AF2444" s="312"/>
      <c r="AG2444" s="313"/>
      <c r="AH2444" s="313"/>
      <c r="AI2444" s="291" t="s">
        <v>15533</v>
      </c>
      <c r="AJ2444" s="291" t="s">
        <v>7000</v>
      </c>
      <c r="AK2444" s="291" t="s">
        <v>15533</v>
      </c>
      <c r="AL2444" s="291" t="s">
        <v>13145</v>
      </c>
      <c r="AM2444" s="291"/>
      <c r="AN2444" s="291"/>
      <c r="AO2444" s="291"/>
      <c r="AP2444" s="291"/>
      <c r="AQ2444" s="291" t="s">
        <v>15533</v>
      </c>
      <c r="AR2444" s="291" t="s">
        <v>13146</v>
      </c>
      <c r="AS2444" s="291"/>
      <c r="AT2444" s="291"/>
      <c r="AU2444" s="291" t="s">
        <v>15533</v>
      </c>
      <c r="AV2444" s="291" t="s">
        <v>13147</v>
      </c>
      <c r="AW2444" s="291"/>
      <c r="AX2444" s="291"/>
      <c r="AY2444" s="291" t="s">
        <v>18380</v>
      </c>
      <c r="AZ2444" s="291" t="s">
        <v>19243</v>
      </c>
      <c r="BA2444" s="291"/>
      <c r="BB2444" s="291"/>
      <c r="BC2444" s="291" t="s">
        <v>16537</v>
      </c>
      <c r="BD2444" s="291" t="s">
        <v>7579</v>
      </c>
      <c r="BE2444" s="291"/>
      <c r="BF2444" s="291"/>
      <c r="BG2444" s="291" t="s">
        <v>19244</v>
      </c>
      <c r="BH2444" s="291" t="s">
        <v>13148</v>
      </c>
      <c r="BI2444" s="291"/>
      <c r="BJ2444" s="291"/>
      <c r="BK2444" s="291" t="s">
        <v>19245</v>
      </c>
      <c r="BL2444" s="291" t="s">
        <v>13149</v>
      </c>
      <c r="BM2444" s="291"/>
      <c r="BN2444" s="291"/>
      <c r="BO2444" s="291" t="s">
        <v>18437</v>
      </c>
      <c r="BP2444" s="291" t="s">
        <v>13150</v>
      </c>
      <c r="BQ2444" s="291" t="s">
        <v>16988</v>
      </c>
      <c r="BR2444" s="291" t="s">
        <v>13151</v>
      </c>
      <c r="BS2444" s="291"/>
      <c r="BT2444" s="291"/>
      <c r="BU2444" s="291"/>
      <c r="BV2444" s="291"/>
      <c r="BW2444" s="291" t="s">
        <v>17317</v>
      </c>
      <c r="BX2444" s="291" t="s">
        <v>13152</v>
      </c>
      <c r="BY2444" s="291"/>
      <c r="BZ2444" s="291"/>
      <c r="CA2444" s="291" t="s">
        <v>19246</v>
      </c>
      <c r="CB2444" s="291" t="s">
        <v>13153</v>
      </c>
      <c r="CC2444" s="291"/>
      <c r="CD2444" s="291"/>
      <c r="CE2444" s="291"/>
      <c r="CF2444" s="291"/>
      <c r="CG2444" s="291"/>
      <c r="CH2444" s="291"/>
      <c r="CI2444" s="291"/>
      <c r="CJ2444" s="291"/>
      <c r="CK2444" s="291"/>
      <c r="CL2444" s="291"/>
    </row>
    <row r="2445" spans="1:90" s="55" customFormat="1" x14ac:dyDescent="0.2">
      <c r="A2445" s="366" t="s">
        <v>12940</v>
      </c>
      <c r="B2445" s="366" t="str">
        <f>B2444</f>
        <v>愛南町</v>
      </c>
      <c r="C2445" s="308"/>
      <c r="D2445" s="309"/>
      <c r="E2445" s="309"/>
      <c r="F2445" s="309"/>
      <c r="G2445" s="309"/>
      <c r="H2445" s="309"/>
      <c r="I2445" s="208" t="s">
        <v>13154</v>
      </c>
      <c r="J2445" s="210"/>
      <c r="K2445" s="210" t="s">
        <v>47</v>
      </c>
      <c r="L2445" s="100" t="s">
        <v>16985</v>
      </c>
      <c r="M2445" s="101">
        <v>17</v>
      </c>
      <c r="N2445" s="100" t="s">
        <v>18377</v>
      </c>
      <c r="O2445" s="101">
        <v>27</v>
      </c>
      <c r="P2445" s="210"/>
      <c r="Q2445" s="210" t="s">
        <v>47</v>
      </c>
      <c r="R2445" s="208"/>
      <c r="S2445" s="100" t="s">
        <v>18601</v>
      </c>
      <c r="T2445" s="101"/>
      <c r="U2445" s="100" t="s">
        <v>17328</v>
      </c>
      <c r="V2445" s="101"/>
      <c r="W2445" s="210"/>
      <c r="X2445" s="210"/>
      <c r="Y2445" s="310"/>
      <c r="Z2445" s="310"/>
      <c r="AA2445" s="379"/>
      <c r="AB2445" s="112"/>
      <c r="AC2445" s="310"/>
      <c r="AD2445" s="310"/>
      <c r="AE2445" s="310"/>
      <c r="AF2445" s="312"/>
      <c r="AG2445" s="313"/>
      <c r="AH2445" s="313"/>
      <c r="AI2445" s="292"/>
      <c r="AJ2445" s="292"/>
      <c r="AK2445" s="292"/>
      <c r="AL2445" s="292"/>
      <c r="AM2445" s="292"/>
      <c r="AN2445" s="292"/>
      <c r="AO2445" s="292"/>
      <c r="AP2445" s="292"/>
      <c r="AQ2445" s="292"/>
      <c r="AR2445" s="292"/>
      <c r="AS2445" s="292"/>
      <c r="AT2445" s="292"/>
      <c r="AU2445" s="292"/>
      <c r="AV2445" s="292"/>
      <c r="AW2445" s="292"/>
      <c r="AX2445" s="292"/>
      <c r="AY2445" s="292"/>
      <c r="AZ2445" s="292"/>
      <c r="BA2445" s="292"/>
      <c r="BB2445" s="292"/>
      <c r="BC2445" s="292"/>
      <c r="BD2445" s="292"/>
      <c r="BE2445" s="292"/>
      <c r="BF2445" s="292"/>
      <c r="BG2445" s="292"/>
      <c r="BH2445" s="292"/>
      <c r="BI2445" s="292"/>
      <c r="BJ2445" s="292"/>
      <c r="BK2445" s="292"/>
      <c r="BL2445" s="292"/>
      <c r="BM2445" s="292"/>
      <c r="BN2445" s="292"/>
      <c r="BO2445" s="292"/>
      <c r="BP2445" s="292"/>
      <c r="BQ2445" s="292"/>
      <c r="BR2445" s="292"/>
      <c r="BS2445" s="292"/>
      <c r="BT2445" s="292"/>
      <c r="BU2445" s="292"/>
      <c r="BV2445" s="292"/>
      <c r="BW2445" s="292"/>
      <c r="BX2445" s="292"/>
      <c r="BY2445" s="292"/>
      <c r="BZ2445" s="292"/>
      <c r="CA2445" s="292"/>
      <c r="CB2445" s="292"/>
      <c r="CC2445" s="292"/>
      <c r="CD2445" s="292"/>
      <c r="CE2445" s="292"/>
      <c r="CF2445" s="292"/>
      <c r="CG2445" s="292"/>
      <c r="CH2445" s="292"/>
      <c r="CI2445" s="292"/>
      <c r="CJ2445" s="292"/>
      <c r="CK2445" s="292"/>
      <c r="CL2445" s="292"/>
    </row>
    <row r="2446" spans="1:90" s="55" customFormat="1" x14ac:dyDescent="0.2">
      <c r="A2446" s="366" t="s">
        <v>12940</v>
      </c>
      <c r="B2446" s="366" t="str">
        <f>B2445</f>
        <v>愛南町</v>
      </c>
      <c r="C2446" s="308"/>
      <c r="D2446" s="309"/>
      <c r="E2446" s="309"/>
      <c r="F2446" s="309"/>
      <c r="G2446" s="309"/>
      <c r="H2446" s="309"/>
      <c r="I2446" s="208" t="s">
        <v>13155</v>
      </c>
      <c r="J2446" s="210"/>
      <c r="K2446" s="210" t="s">
        <v>47</v>
      </c>
      <c r="L2446" s="100" t="s">
        <v>16039</v>
      </c>
      <c r="M2446" s="101">
        <v>17</v>
      </c>
      <c r="N2446" s="100" t="s">
        <v>17019</v>
      </c>
      <c r="O2446" s="101"/>
      <c r="P2446" s="210"/>
      <c r="Q2446" s="210" t="s">
        <v>47</v>
      </c>
      <c r="R2446" s="208"/>
      <c r="S2446" s="100" t="s">
        <v>15770</v>
      </c>
      <c r="T2446" s="101"/>
      <c r="U2446" s="100" t="s">
        <v>17359</v>
      </c>
      <c r="V2446" s="101"/>
      <c r="W2446" s="210"/>
      <c r="X2446" s="210"/>
      <c r="Y2446" s="310"/>
      <c r="Z2446" s="310"/>
      <c r="AA2446" s="379"/>
      <c r="AB2446" s="112"/>
      <c r="AC2446" s="310"/>
      <c r="AD2446" s="310"/>
      <c r="AE2446" s="310"/>
      <c r="AF2446" s="312"/>
      <c r="AG2446" s="313"/>
      <c r="AH2446" s="313"/>
      <c r="AI2446" s="293"/>
      <c r="AJ2446" s="293"/>
      <c r="AK2446" s="293"/>
      <c r="AL2446" s="293"/>
      <c r="AM2446" s="293"/>
      <c r="AN2446" s="293"/>
      <c r="AO2446" s="293"/>
      <c r="AP2446" s="293"/>
      <c r="AQ2446" s="293"/>
      <c r="AR2446" s="293"/>
      <c r="AS2446" s="293"/>
      <c r="AT2446" s="293"/>
      <c r="AU2446" s="293"/>
      <c r="AV2446" s="293"/>
      <c r="AW2446" s="293"/>
      <c r="AX2446" s="293"/>
      <c r="AY2446" s="293"/>
      <c r="AZ2446" s="293"/>
      <c r="BA2446" s="293"/>
      <c r="BB2446" s="293"/>
      <c r="BC2446" s="293"/>
      <c r="BD2446" s="293"/>
      <c r="BE2446" s="293"/>
      <c r="BF2446" s="293"/>
      <c r="BG2446" s="293"/>
      <c r="BH2446" s="293"/>
      <c r="BI2446" s="293"/>
      <c r="BJ2446" s="293"/>
      <c r="BK2446" s="293"/>
      <c r="BL2446" s="293"/>
      <c r="BM2446" s="293"/>
      <c r="BN2446" s="293"/>
      <c r="BO2446" s="293"/>
      <c r="BP2446" s="293"/>
      <c r="BQ2446" s="293"/>
      <c r="BR2446" s="293"/>
      <c r="BS2446" s="293"/>
      <c r="BT2446" s="293"/>
      <c r="BU2446" s="293"/>
      <c r="BV2446" s="293"/>
      <c r="BW2446" s="293"/>
      <c r="BX2446" s="293"/>
      <c r="BY2446" s="293"/>
      <c r="BZ2446" s="293"/>
      <c r="CA2446" s="293"/>
      <c r="CB2446" s="293"/>
      <c r="CC2446" s="293"/>
      <c r="CD2446" s="293"/>
      <c r="CE2446" s="293"/>
      <c r="CF2446" s="293"/>
      <c r="CG2446" s="293"/>
      <c r="CH2446" s="293"/>
      <c r="CI2446" s="293"/>
      <c r="CJ2446" s="293"/>
      <c r="CK2446" s="293"/>
      <c r="CL2446" s="293"/>
    </row>
    <row r="2447" spans="1:90" s="55" customFormat="1" x14ac:dyDescent="0.2">
      <c r="A2447" s="366" t="s">
        <v>13156</v>
      </c>
      <c r="B2447" s="366" t="str">
        <f>D2447</f>
        <v>高知市</v>
      </c>
      <c r="C2447" s="308" t="s">
        <v>19247</v>
      </c>
      <c r="D2447" s="309" t="s">
        <v>13157</v>
      </c>
      <c r="E2447" s="309" t="s">
        <v>18451</v>
      </c>
      <c r="F2447" s="309" t="s">
        <v>18451</v>
      </c>
      <c r="G2447" s="309"/>
      <c r="H2447" s="309"/>
      <c r="I2447" s="208" t="s">
        <v>13158</v>
      </c>
      <c r="J2447" s="210" t="s">
        <v>47</v>
      </c>
      <c r="K2447" s="210"/>
      <c r="L2447" s="100" t="s">
        <v>18448</v>
      </c>
      <c r="M2447" s="101">
        <v>24</v>
      </c>
      <c r="N2447" s="100" t="s">
        <v>18448</v>
      </c>
      <c r="O2447" s="101"/>
      <c r="P2447" s="210" t="s">
        <v>47</v>
      </c>
      <c r="Q2447" s="210"/>
      <c r="R2447" s="208"/>
      <c r="S2447" s="100" t="s">
        <v>18448</v>
      </c>
      <c r="T2447" s="101"/>
      <c r="U2447" s="100" t="s">
        <v>18448</v>
      </c>
      <c r="V2447" s="101"/>
      <c r="W2447" s="210"/>
      <c r="X2447" s="210"/>
      <c r="Y2447" s="310"/>
      <c r="Z2447" s="310"/>
      <c r="AA2447" s="379"/>
      <c r="AB2447" s="112"/>
      <c r="AC2447" s="310"/>
      <c r="AD2447" s="310"/>
      <c r="AE2447" s="310"/>
      <c r="AF2447" s="312"/>
      <c r="AG2447" s="313"/>
      <c r="AH2447" s="313"/>
      <c r="AI2447" s="291" t="s">
        <v>47</v>
      </c>
      <c r="AJ2447" s="301" t="s">
        <v>13159</v>
      </c>
      <c r="AK2447" s="218"/>
      <c r="AL2447" s="218"/>
      <c r="AM2447" s="301" t="s">
        <v>47</v>
      </c>
      <c r="AN2447" s="301" t="s">
        <v>13160</v>
      </c>
      <c r="AO2447" s="218"/>
      <c r="AP2447" s="218"/>
      <c r="AQ2447" s="301" t="s">
        <v>47</v>
      </c>
      <c r="AR2447" s="301" t="s">
        <v>13161</v>
      </c>
      <c r="AS2447" s="218"/>
      <c r="AT2447" s="218"/>
      <c r="AU2447" s="301" t="s">
        <v>47</v>
      </c>
      <c r="AV2447" s="301" t="s">
        <v>13162</v>
      </c>
      <c r="AW2447" s="218"/>
      <c r="AX2447" s="218"/>
      <c r="AY2447" s="301" t="s">
        <v>47</v>
      </c>
      <c r="AZ2447" s="301" t="s">
        <v>13163</v>
      </c>
      <c r="BA2447" s="218"/>
      <c r="BB2447" s="218"/>
      <c r="BC2447" s="301" t="s">
        <v>47</v>
      </c>
      <c r="BD2447" s="301" t="s">
        <v>13159</v>
      </c>
      <c r="BE2447" s="218"/>
      <c r="BF2447" s="218"/>
      <c r="BG2447" s="301" t="s">
        <v>47</v>
      </c>
      <c r="BH2447" s="301" t="s">
        <v>13163</v>
      </c>
      <c r="BI2447" s="218"/>
      <c r="BJ2447" s="218"/>
      <c r="BK2447" s="301" t="s">
        <v>47</v>
      </c>
      <c r="BL2447" s="301" t="s">
        <v>667</v>
      </c>
      <c r="BM2447" s="218"/>
      <c r="BN2447" s="218"/>
      <c r="BO2447" s="291" t="s">
        <v>47</v>
      </c>
      <c r="BP2447" s="301" t="s">
        <v>13164</v>
      </c>
      <c r="BQ2447" s="184"/>
      <c r="BR2447" s="218"/>
      <c r="BS2447" s="291" t="s">
        <v>47</v>
      </c>
      <c r="BT2447" s="301" t="s">
        <v>13165</v>
      </c>
      <c r="BU2447" s="184"/>
      <c r="BV2447" s="218"/>
      <c r="BW2447" s="291" t="s">
        <v>47</v>
      </c>
      <c r="BX2447" s="301" t="s">
        <v>9085</v>
      </c>
      <c r="BY2447" s="184"/>
      <c r="BZ2447" s="218"/>
      <c r="CA2447" s="291" t="s">
        <v>47</v>
      </c>
      <c r="CB2447" s="301" t="s">
        <v>13166</v>
      </c>
      <c r="CC2447" s="184"/>
      <c r="CD2447" s="218"/>
      <c r="CE2447" s="184"/>
      <c r="CF2447" s="218"/>
      <c r="CG2447" s="184"/>
      <c r="CH2447" s="218"/>
      <c r="CI2447" s="184"/>
      <c r="CJ2447" s="218"/>
      <c r="CK2447" s="184"/>
      <c r="CL2447" s="218"/>
    </row>
    <row r="2448" spans="1:90" s="55" customFormat="1" x14ac:dyDescent="0.2">
      <c r="A2448" s="366" t="s">
        <v>13156</v>
      </c>
      <c r="B2448" s="366" t="str">
        <f>B2447</f>
        <v>高知市</v>
      </c>
      <c r="C2448" s="308"/>
      <c r="D2448" s="309"/>
      <c r="E2448" s="309"/>
      <c r="F2448" s="309"/>
      <c r="G2448" s="309"/>
      <c r="H2448" s="309"/>
      <c r="I2448" s="208" t="s">
        <v>13167</v>
      </c>
      <c r="J2448" s="210"/>
      <c r="K2448" s="210" t="s">
        <v>47</v>
      </c>
      <c r="L2448" s="100" t="s">
        <v>15534</v>
      </c>
      <c r="M2448" s="101">
        <v>20</v>
      </c>
      <c r="N2448" s="100" t="s">
        <v>15534</v>
      </c>
      <c r="O2448" s="101"/>
      <c r="P2448" s="210" t="s">
        <v>47</v>
      </c>
      <c r="Q2448" s="210"/>
      <c r="R2448" s="208"/>
      <c r="S2448" s="100" t="s">
        <v>15534</v>
      </c>
      <c r="T2448" s="101"/>
      <c r="U2448" s="100" t="s">
        <v>15534</v>
      </c>
      <c r="V2448" s="101"/>
      <c r="W2448" s="210"/>
      <c r="X2448" s="210"/>
      <c r="Y2448" s="310"/>
      <c r="Z2448" s="310"/>
      <c r="AA2448" s="379"/>
      <c r="AB2448" s="112"/>
      <c r="AC2448" s="310"/>
      <c r="AD2448" s="310"/>
      <c r="AE2448" s="310"/>
      <c r="AF2448" s="312"/>
      <c r="AG2448" s="313"/>
      <c r="AH2448" s="313"/>
      <c r="AI2448" s="292"/>
      <c r="AJ2448" s="302"/>
      <c r="AK2448" s="219"/>
      <c r="AL2448" s="219"/>
      <c r="AM2448" s="302"/>
      <c r="AN2448" s="302"/>
      <c r="AO2448" s="219"/>
      <c r="AP2448" s="219"/>
      <c r="AQ2448" s="302"/>
      <c r="AR2448" s="302"/>
      <c r="AS2448" s="219"/>
      <c r="AT2448" s="219"/>
      <c r="AU2448" s="302"/>
      <c r="AV2448" s="302"/>
      <c r="AW2448" s="219"/>
      <c r="AX2448" s="219"/>
      <c r="AY2448" s="302"/>
      <c r="AZ2448" s="302"/>
      <c r="BA2448" s="219"/>
      <c r="BB2448" s="219"/>
      <c r="BC2448" s="302"/>
      <c r="BD2448" s="302"/>
      <c r="BE2448" s="219"/>
      <c r="BF2448" s="219"/>
      <c r="BG2448" s="302"/>
      <c r="BH2448" s="302"/>
      <c r="BI2448" s="219"/>
      <c r="BJ2448" s="219"/>
      <c r="BK2448" s="302"/>
      <c r="BL2448" s="302"/>
      <c r="BM2448" s="219"/>
      <c r="BN2448" s="219"/>
      <c r="BO2448" s="292"/>
      <c r="BP2448" s="302"/>
      <c r="BQ2448" s="185"/>
      <c r="BR2448" s="219"/>
      <c r="BS2448" s="292"/>
      <c r="BT2448" s="302"/>
      <c r="BU2448" s="185"/>
      <c r="BV2448" s="219"/>
      <c r="BW2448" s="292"/>
      <c r="BX2448" s="302"/>
      <c r="BY2448" s="185"/>
      <c r="BZ2448" s="219"/>
      <c r="CA2448" s="292"/>
      <c r="CB2448" s="302"/>
      <c r="CC2448" s="185"/>
      <c r="CD2448" s="219"/>
      <c r="CE2448" s="185"/>
      <c r="CF2448" s="219"/>
      <c r="CG2448" s="185"/>
      <c r="CH2448" s="219"/>
      <c r="CI2448" s="185"/>
      <c r="CJ2448" s="219"/>
      <c r="CK2448" s="185"/>
      <c r="CL2448" s="219"/>
    </row>
    <row r="2449" spans="1:90" s="55" customFormat="1" x14ac:dyDescent="0.2">
      <c r="A2449" s="366" t="s">
        <v>13156</v>
      </c>
      <c r="B2449" s="366" t="str">
        <f>B2448</f>
        <v>高知市</v>
      </c>
      <c r="C2449" s="308"/>
      <c r="D2449" s="309"/>
      <c r="E2449" s="309"/>
      <c r="F2449" s="309"/>
      <c r="G2449" s="309"/>
      <c r="H2449" s="309"/>
      <c r="I2449" s="208" t="s">
        <v>13168</v>
      </c>
      <c r="J2449" s="210"/>
      <c r="K2449" s="210" t="s">
        <v>47</v>
      </c>
      <c r="L2449" s="100" t="s">
        <v>15534</v>
      </c>
      <c r="M2449" s="101">
        <v>20</v>
      </c>
      <c r="N2449" s="100" t="s">
        <v>15534</v>
      </c>
      <c r="O2449" s="101"/>
      <c r="P2449" s="210" t="s">
        <v>47</v>
      </c>
      <c r="Q2449" s="210"/>
      <c r="R2449" s="208"/>
      <c r="S2449" s="100" t="s">
        <v>15534</v>
      </c>
      <c r="T2449" s="101"/>
      <c r="U2449" s="100" t="s">
        <v>15534</v>
      </c>
      <c r="V2449" s="101"/>
      <c r="W2449" s="210"/>
      <c r="X2449" s="210"/>
      <c r="Y2449" s="310"/>
      <c r="Z2449" s="310"/>
      <c r="AA2449" s="379"/>
      <c r="AB2449" s="112"/>
      <c r="AC2449" s="310"/>
      <c r="AD2449" s="310"/>
      <c r="AE2449" s="310"/>
      <c r="AF2449" s="312"/>
      <c r="AG2449" s="313"/>
      <c r="AH2449" s="313"/>
      <c r="AI2449" s="293"/>
      <c r="AJ2449" s="303"/>
      <c r="AK2449" s="220"/>
      <c r="AL2449" s="220"/>
      <c r="AM2449" s="303"/>
      <c r="AN2449" s="303"/>
      <c r="AO2449" s="220"/>
      <c r="AP2449" s="220"/>
      <c r="AQ2449" s="303"/>
      <c r="AR2449" s="303"/>
      <c r="AS2449" s="220"/>
      <c r="AT2449" s="220"/>
      <c r="AU2449" s="303"/>
      <c r="AV2449" s="303"/>
      <c r="AW2449" s="220"/>
      <c r="AX2449" s="220"/>
      <c r="AY2449" s="303"/>
      <c r="AZ2449" s="303"/>
      <c r="BA2449" s="220"/>
      <c r="BB2449" s="220"/>
      <c r="BC2449" s="303"/>
      <c r="BD2449" s="303"/>
      <c r="BE2449" s="220"/>
      <c r="BF2449" s="220"/>
      <c r="BG2449" s="303"/>
      <c r="BH2449" s="303"/>
      <c r="BI2449" s="220"/>
      <c r="BJ2449" s="220"/>
      <c r="BK2449" s="303"/>
      <c r="BL2449" s="303"/>
      <c r="BM2449" s="220"/>
      <c r="BN2449" s="220"/>
      <c r="BO2449" s="293"/>
      <c r="BP2449" s="303"/>
      <c r="BQ2449" s="186"/>
      <c r="BR2449" s="220"/>
      <c r="BS2449" s="293"/>
      <c r="BT2449" s="303"/>
      <c r="BU2449" s="186"/>
      <c r="BV2449" s="220"/>
      <c r="BW2449" s="293"/>
      <c r="BX2449" s="303"/>
      <c r="BY2449" s="186"/>
      <c r="BZ2449" s="220"/>
      <c r="CA2449" s="293"/>
      <c r="CB2449" s="303"/>
      <c r="CC2449" s="186"/>
      <c r="CD2449" s="220"/>
      <c r="CE2449" s="186"/>
      <c r="CF2449" s="220"/>
      <c r="CG2449" s="186"/>
      <c r="CH2449" s="220"/>
      <c r="CI2449" s="186"/>
      <c r="CJ2449" s="220"/>
      <c r="CK2449" s="186"/>
      <c r="CL2449" s="220"/>
    </row>
    <row r="2450" spans="1:90" s="55" customFormat="1" ht="64.8" x14ac:dyDescent="0.2">
      <c r="A2450" s="366" t="s">
        <v>13156</v>
      </c>
      <c r="B2450" s="366" t="str">
        <f>D2450</f>
        <v>室戸市</v>
      </c>
      <c r="C2450" s="213" t="s">
        <v>13156</v>
      </c>
      <c r="D2450" s="214" t="s">
        <v>13169</v>
      </c>
      <c r="E2450" s="214"/>
      <c r="F2450" s="214"/>
      <c r="G2450" s="214"/>
      <c r="H2450" s="214" t="s">
        <v>15533</v>
      </c>
      <c r="I2450" s="208"/>
      <c r="J2450" s="210"/>
      <c r="K2450" s="210"/>
      <c r="L2450" s="100" t="s">
        <v>15534</v>
      </c>
      <c r="M2450" s="101"/>
      <c r="N2450" s="100"/>
      <c r="O2450" s="101"/>
      <c r="P2450" s="210"/>
      <c r="Q2450" s="210"/>
      <c r="R2450" s="208"/>
      <c r="S2450" s="100" t="s">
        <v>15534</v>
      </c>
      <c r="T2450" s="101"/>
      <c r="U2450" s="100" t="s">
        <v>15534</v>
      </c>
      <c r="V2450" s="101"/>
      <c r="W2450" s="210"/>
      <c r="X2450" s="210"/>
      <c r="Y2450" s="210" t="s">
        <v>15533</v>
      </c>
      <c r="Z2450" s="210"/>
      <c r="AA2450" s="112" t="s">
        <v>5368</v>
      </c>
      <c r="AB2450" s="112">
        <v>26</v>
      </c>
      <c r="AC2450" s="210" t="s">
        <v>15533</v>
      </c>
      <c r="AD2450" s="210"/>
      <c r="AE2450" s="210"/>
      <c r="AF2450" s="208"/>
      <c r="AG2450" s="209"/>
      <c r="AH2450" s="209"/>
      <c r="AI2450" s="113" t="s">
        <v>47</v>
      </c>
      <c r="AJ2450" s="209" t="s">
        <v>19248</v>
      </c>
      <c r="AK2450" s="209" t="s">
        <v>47</v>
      </c>
      <c r="AL2450" s="209" t="s">
        <v>19249</v>
      </c>
      <c r="AM2450" s="209"/>
      <c r="AN2450" s="209"/>
      <c r="AO2450" s="209"/>
      <c r="AP2450" s="209"/>
      <c r="AQ2450" s="209"/>
      <c r="AR2450" s="209"/>
      <c r="AS2450" s="209"/>
      <c r="AT2450" s="209"/>
      <c r="AU2450" s="209" t="s">
        <v>15533</v>
      </c>
      <c r="AV2450" s="209" t="s">
        <v>13170</v>
      </c>
      <c r="AW2450" s="209"/>
      <c r="AX2450" s="209"/>
      <c r="AY2450" s="209" t="s">
        <v>47</v>
      </c>
      <c r="AZ2450" s="209" t="s">
        <v>19250</v>
      </c>
      <c r="BA2450" s="209"/>
      <c r="BB2450" s="209"/>
      <c r="BC2450" s="209" t="s">
        <v>15533</v>
      </c>
      <c r="BD2450" s="209" t="s">
        <v>13171</v>
      </c>
      <c r="BE2450" s="209"/>
      <c r="BF2450" s="209"/>
      <c r="BG2450" s="209" t="s">
        <v>15533</v>
      </c>
      <c r="BH2450" s="209" t="s">
        <v>13172</v>
      </c>
      <c r="BI2450" s="209"/>
      <c r="BJ2450" s="209"/>
      <c r="BK2450" s="209" t="s">
        <v>15533</v>
      </c>
      <c r="BL2450" s="209" t="s">
        <v>13173</v>
      </c>
      <c r="BM2450" s="209" t="s">
        <v>15533</v>
      </c>
      <c r="BN2450" s="209" t="s">
        <v>13174</v>
      </c>
      <c r="BO2450" s="113"/>
      <c r="BP2450" s="209"/>
      <c r="BQ2450" s="113"/>
      <c r="BR2450" s="209"/>
      <c r="BS2450" s="113"/>
      <c r="BT2450" s="209"/>
      <c r="BU2450" s="113"/>
      <c r="BV2450" s="209"/>
      <c r="BW2450" s="113"/>
      <c r="BX2450" s="209"/>
      <c r="BY2450" s="113"/>
      <c r="BZ2450" s="209"/>
      <c r="CA2450" s="113"/>
      <c r="CB2450" s="209"/>
      <c r="CC2450" s="113"/>
      <c r="CD2450" s="209"/>
      <c r="CE2450" s="113"/>
      <c r="CF2450" s="209"/>
      <c r="CG2450" s="113"/>
      <c r="CH2450" s="209"/>
      <c r="CI2450" s="113" t="s">
        <v>47</v>
      </c>
      <c r="CJ2450" s="209" t="s">
        <v>19251</v>
      </c>
      <c r="CK2450" s="113"/>
      <c r="CL2450" s="209"/>
    </row>
    <row r="2451" spans="1:90" s="55" customFormat="1" x14ac:dyDescent="0.2">
      <c r="A2451" s="366" t="s">
        <v>13156</v>
      </c>
      <c r="B2451" s="366" t="str">
        <f>D2451</f>
        <v>安芸市</v>
      </c>
      <c r="C2451" s="213" t="s">
        <v>13156</v>
      </c>
      <c r="D2451" s="214" t="s">
        <v>13175</v>
      </c>
      <c r="E2451" s="214"/>
      <c r="F2451" s="214"/>
      <c r="G2451" s="214"/>
      <c r="H2451" s="214" t="s">
        <v>17009</v>
      </c>
      <c r="I2451" s="208"/>
      <c r="J2451" s="210"/>
      <c r="K2451" s="210"/>
      <c r="L2451" s="100" t="s">
        <v>19252</v>
      </c>
      <c r="M2451" s="101"/>
      <c r="N2451" s="100" t="s">
        <v>17006</v>
      </c>
      <c r="O2451" s="101"/>
      <c r="P2451" s="210"/>
      <c r="Q2451" s="210"/>
      <c r="R2451" s="208"/>
      <c r="S2451" s="100" t="s">
        <v>17010</v>
      </c>
      <c r="T2451" s="101"/>
      <c r="U2451" s="100" t="s">
        <v>19253</v>
      </c>
      <c r="V2451" s="101"/>
      <c r="W2451" s="210"/>
      <c r="X2451" s="210"/>
      <c r="Y2451" s="210" t="s">
        <v>19244</v>
      </c>
      <c r="Z2451" s="210"/>
      <c r="AA2451" s="112" t="s">
        <v>11380</v>
      </c>
      <c r="AB2451" s="112">
        <v>26</v>
      </c>
      <c r="AC2451" s="210"/>
      <c r="AD2451" s="210" t="s">
        <v>19006</v>
      </c>
      <c r="AE2451" s="210"/>
      <c r="AF2451" s="208"/>
      <c r="AG2451" s="209"/>
      <c r="AH2451" s="209"/>
      <c r="AI2451" s="113"/>
      <c r="AJ2451" s="209"/>
      <c r="AK2451" s="209"/>
      <c r="AL2451" s="209"/>
      <c r="AM2451" s="209"/>
      <c r="AN2451" s="209"/>
      <c r="AO2451" s="209"/>
      <c r="AP2451" s="209"/>
      <c r="AQ2451" s="209"/>
      <c r="AR2451" s="209"/>
      <c r="AS2451" s="209"/>
      <c r="AT2451" s="209"/>
      <c r="AU2451" s="209"/>
      <c r="AV2451" s="209"/>
      <c r="AW2451" s="209"/>
      <c r="AX2451" s="209"/>
      <c r="AY2451" s="209"/>
      <c r="AZ2451" s="209"/>
      <c r="BA2451" s="209"/>
      <c r="BB2451" s="209"/>
      <c r="BC2451" s="209"/>
      <c r="BD2451" s="209"/>
      <c r="BE2451" s="209"/>
      <c r="BF2451" s="209"/>
      <c r="BG2451" s="209"/>
      <c r="BH2451" s="209"/>
      <c r="BI2451" s="209"/>
      <c r="BJ2451" s="209"/>
      <c r="BK2451" s="209"/>
      <c r="BL2451" s="209"/>
      <c r="BM2451" s="209"/>
      <c r="BN2451" s="209"/>
      <c r="BO2451" s="113"/>
      <c r="BP2451" s="209"/>
      <c r="BQ2451" s="113"/>
      <c r="BR2451" s="209"/>
      <c r="BS2451" s="113"/>
      <c r="BT2451" s="209"/>
      <c r="BU2451" s="113"/>
      <c r="BV2451" s="209"/>
      <c r="BW2451" s="113"/>
      <c r="BX2451" s="209"/>
      <c r="BY2451" s="113"/>
      <c r="BZ2451" s="209"/>
      <c r="CA2451" s="113"/>
      <c r="CB2451" s="209"/>
      <c r="CC2451" s="113"/>
      <c r="CD2451" s="209"/>
      <c r="CE2451" s="113"/>
      <c r="CF2451" s="209"/>
      <c r="CG2451" s="113"/>
      <c r="CH2451" s="209"/>
      <c r="CI2451" s="113"/>
      <c r="CJ2451" s="209"/>
      <c r="CK2451" s="113"/>
      <c r="CL2451" s="209"/>
    </row>
    <row r="2452" spans="1:90" s="55" customFormat="1" x14ac:dyDescent="0.2">
      <c r="A2452" s="366" t="s">
        <v>13156</v>
      </c>
      <c r="B2452" s="366" t="str">
        <f>D2452</f>
        <v>南国市</v>
      </c>
      <c r="C2452" s="308" t="s">
        <v>13156</v>
      </c>
      <c r="D2452" s="309" t="s">
        <v>13176</v>
      </c>
      <c r="E2452" s="309" t="s">
        <v>19169</v>
      </c>
      <c r="F2452" s="309" t="s">
        <v>19254</v>
      </c>
      <c r="G2452" s="309"/>
      <c r="H2452" s="309"/>
      <c r="I2452" s="208" t="s">
        <v>13177</v>
      </c>
      <c r="J2452" s="210" t="s">
        <v>47</v>
      </c>
      <c r="K2452" s="210"/>
      <c r="L2452" s="100" t="s">
        <v>17006</v>
      </c>
      <c r="M2452" s="101">
        <v>22</v>
      </c>
      <c r="N2452" s="100" t="s">
        <v>17010</v>
      </c>
      <c r="O2452" s="101">
        <v>28</v>
      </c>
      <c r="P2452" s="210" t="s">
        <v>47</v>
      </c>
      <c r="Q2452" s="210"/>
      <c r="R2452" s="208"/>
      <c r="S2452" s="100" t="s">
        <v>19252</v>
      </c>
      <c r="T2452" s="101"/>
      <c r="U2452" s="100" t="s">
        <v>17006</v>
      </c>
      <c r="V2452" s="101"/>
      <c r="W2452" s="210"/>
      <c r="X2452" s="210"/>
      <c r="Y2452" s="310"/>
      <c r="Z2452" s="310"/>
      <c r="AA2452" s="379"/>
      <c r="AB2452" s="112"/>
      <c r="AC2452" s="310"/>
      <c r="AD2452" s="310"/>
      <c r="AE2452" s="310"/>
      <c r="AF2452" s="312"/>
      <c r="AG2452" s="313"/>
      <c r="AH2452" s="313"/>
      <c r="AI2452" s="291" t="s">
        <v>47</v>
      </c>
      <c r="AJ2452" s="301" t="s">
        <v>13178</v>
      </c>
      <c r="AK2452" s="301" t="s">
        <v>47</v>
      </c>
      <c r="AL2452" s="301" t="s">
        <v>13179</v>
      </c>
      <c r="AM2452" s="301" t="s">
        <v>47</v>
      </c>
      <c r="AN2452" s="301" t="s">
        <v>13180</v>
      </c>
      <c r="AO2452" s="301" t="s">
        <v>47</v>
      </c>
      <c r="AP2452" s="301" t="s">
        <v>13181</v>
      </c>
      <c r="AQ2452" s="301" t="s">
        <v>47</v>
      </c>
      <c r="AR2452" s="301" t="s">
        <v>13182</v>
      </c>
      <c r="AS2452" s="301"/>
      <c r="AT2452" s="301"/>
      <c r="AU2452" s="301" t="s">
        <v>47</v>
      </c>
      <c r="AV2452" s="301" t="s">
        <v>13183</v>
      </c>
      <c r="AW2452" s="301"/>
      <c r="AX2452" s="301"/>
      <c r="AY2452" s="301" t="s">
        <v>47</v>
      </c>
      <c r="AZ2452" s="301" t="s">
        <v>13184</v>
      </c>
      <c r="BA2452" s="301"/>
      <c r="BB2452" s="301"/>
      <c r="BC2452" s="301" t="s">
        <v>47</v>
      </c>
      <c r="BD2452" s="301" t="s">
        <v>13185</v>
      </c>
      <c r="BE2452" s="301"/>
      <c r="BF2452" s="301"/>
      <c r="BG2452" s="301" t="s">
        <v>47</v>
      </c>
      <c r="BH2452" s="301" t="s">
        <v>13186</v>
      </c>
      <c r="BI2452" s="301"/>
      <c r="BJ2452" s="301"/>
      <c r="BK2452" s="301" t="s">
        <v>47</v>
      </c>
      <c r="BL2452" s="301" t="s">
        <v>13187</v>
      </c>
      <c r="BM2452" s="301"/>
      <c r="BN2452" s="301"/>
      <c r="BO2452" s="291" t="s">
        <v>47</v>
      </c>
      <c r="BP2452" s="301" t="s">
        <v>13188</v>
      </c>
      <c r="BQ2452" s="291"/>
      <c r="BR2452" s="301"/>
      <c r="BS2452" s="291"/>
      <c r="BT2452" s="301"/>
      <c r="BU2452" s="291"/>
      <c r="BV2452" s="301"/>
      <c r="BW2452" s="291" t="s">
        <v>47</v>
      </c>
      <c r="BX2452" s="301" t="s">
        <v>13189</v>
      </c>
      <c r="BY2452" s="291" t="s">
        <v>47</v>
      </c>
      <c r="BZ2452" s="301" t="s">
        <v>13190</v>
      </c>
      <c r="CA2452" s="291" t="s">
        <v>47</v>
      </c>
      <c r="CB2452" s="301" t="s">
        <v>13191</v>
      </c>
      <c r="CC2452" s="291"/>
      <c r="CD2452" s="301"/>
      <c r="CE2452" s="291"/>
      <c r="CF2452" s="301"/>
      <c r="CG2452" s="291"/>
      <c r="CH2452" s="301"/>
      <c r="CI2452" s="291"/>
      <c r="CJ2452" s="301"/>
      <c r="CK2452" s="291"/>
      <c r="CL2452" s="301"/>
    </row>
    <row r="2453" spans="1:90" s="55" customFormat="1" x14ac:dyDescent="0.2">
      <c r="A2453" s="366" t="s">
        <v>13156</v>
      </c>
      <c r="B2453" s="366" t="str">
        <f>B2452</f>
        <v>南国市</v>
      </c>
      <c r="C2453" s="308"/>
      <c r="D2453" s="309"/>
      <c r="E2453" s="309"/>
      <c r="F2453" s="309"/>
      <c r="G2453" s="309"/>
      <c r="H2453" s="309"/>
      <c r="I2453" s="208" t="s">
        <v>79</v>
      </c>
      <c r="J2453" s="210"/>
      <c r="K2453" s="210" t="s">
        <v>47</v>
      </c>
      <c r="L2453" s="100" t="s">
        <v>17006</v>
      </c>
      <c r="M2453" s="101">
        <v>22</v>
      </c>
      <c r="N2453" s="100" t="s">
        <v>17006</v>
      </c>
      <c r="O2453" s="101">
        <v>26</v>
      </c>
      <c r="P2453" s="210" t="s">
        <v>47</v>
      </c>
      <c r="Q2453" s="210"/>
      <c r="R2453" s="208"/>
      <c r="S2453" s="100" t="s">
        <v>17006</v>
      </c>
      <c r="T2453" s="101"/>
      <c r="U2453" s="100" t="s">
        <v>18607</v>
      </c>
      <c r="V2453" s="101"/>
      <c r="W2453" s="210"/>
      <c r="X2453" s="210"/>
      <c r="Y2453" s="310"/>
      <c r="Z2453" s="310"/>
      <c r="AA2453" s="379"/>
      <c r="AB2453" s="112"/>
      <c r="AC2453" s="310"/>
      <c r="AD2453" s="310"/>
      <c r="AE2453" s="310"/>
      <c r="AF2453" s="312"/>
      <c r="AG2453" s="313"/>
      <c r="AH2453" s="313"/>
      <c r="AI2453" s="292"/>
      <c r="AJ2453" s="302"/>
      <c r="AK2453" s="302"/>
      <c r="AL2453" s="302"/>
      <c r="AM2453" s="302"/>
      <c r="AN2453" s="302"/>
      <c r="AO2453" s="302"/>
      <c r="AP2453" s="302"/>
      <c r="AQ2453" s="302"/>
      <c r="AR2453" s="302"/>
      <c r="AS2453" s="302"/>
      <c r="AT2453" s="302"/>
      <c r="AU2453" s="302"/>
      <c r="AV2453" s="302"/>
      <c r="AW2453" s="302"/>
      <c r="AX2453" s="302"/>
      <c r="AY2453" s="302"/>
      <c r="AZ2453" s="302"/>
      <c r="BA2453" s="302"/>
      <c r="BB2453" s="302"/>
      <c r="BC2453" s="302"/>
      <c r="BD2453" s="302"/>
      <c r="BE2453" s="302"/>
      <c r="BF2453" s="302"/>
      <c r="BG2453" s="302"/>
      <c r="BH2453" s="302"/>
      <c r="BI2453" s="302"/>
      <c r="BJ2453" s="302"/>
      <c r="BK2453" s="302"/>
      <c r="BL2453" s="302"/>
      <c r="BM2453" s="302"/>
      <c r="BN2453" s="302"/>
      <c r="BO2453" s="292"/>
      <c r="BP2453" s="302"/>
      <c r="BQ2453" s="292"/>
      <c r="BR2453" s="302"/>
      <c r="BS2453" s="292"/>
      <c r="BT2453" s="302"/>
      <c r="BU2453" s="292"/>
      <c r="BV2453" s="302"/>
      <c r="BW2453" s="292"/>
      <c r="BX2453" s="302"/>
      <c r="BY2453" s="292"/>
      <c r="BZ2453" s="302"/>
      <c r="CA2453" s="292"/>
      <c r="CB2453" s="302"/>
      <c r="CC2453" s="292"/>
      <c r="CD2453" s="302"/>
      <c r="CE2453" s="292"/>
      <c r="CF2453" s="302"/>
      <c r="CG2453" s="292"/>
      <c r="CH2453" s="302"/>
      <c r="CI2453" s="292"/>
      <c r="CJ2453" s="302"/>
      <c r="CK2453" s="292"/>
      <c r="CL2453" s="302"/>
    </row>
    <row r="2454" spans="1:90" s="55" customFormat="1" x14ac:dyDescent="0.2">
      <c r="A2454" s="366" t="s">
        <v>13156</v>
      </c>
      <c r="B2454" s="366" t="str">
        <f>B2453</f>
        <v>南国市</v>
      </c>
      <c r="C2454" s="308"/>
      <c r="D2454" s="309"/>
      <c r="E2454" s="309"/>
      <c r="F2454" s="309"/>
      <c r="G2454" s="309"/>
      <c r="H2454" s="309"/>
      <c r="I2454" s="208" t="s">
        <v>13192</v>
      </c>
      <c r="J2454" s="210"/>
      <c r="K2454" s="210" t="s">
        <v>47</v>
      </c>
      <c r="L2454" s="100" t="s">
        <v>16977</v>
      </c>
      <c r="M2454" s="101">
        <v>25</v>
      </c>
      <c r="N2454" s="100" t="s">
        <v>19119</v>
      </c>
      <c r="O2454" s="101">
        <v>27</v>
      </c>
      <c r="P2454" s="210" t="s">
        <v>47</v>
      </c>
      <c r="Q2454" s="210"/>
      <c r="R2454" s="208"/>
      <c r="S2454" s="100" t="s">
        <v>19253</v>
      </c>
      <c r="T2454" s="101"/>
      <c r="U2454" s="100" t="s">
        <v>15534</v>
      </c>
      <c r="V2454" s="101"/>
      <c r="W2454" s="210"/>
      <c r="X2454" s="210"/>
      <c r="Y2454" s="310"/>
      <c r="Z2454" s="310"/>
      <c r="AA2454" s="379"/>
      <c r="AB2454" s="112"/>
      <c r="AC2454" s="310"/>
      <c r="AD2454" s="310"/>
      <c r="AE2454" s="310"/>
      <c r="AF2454" s="312"/>
      <c r="AG2454" s="313"/>
      <c r="AH2454" s="313"/>
      <c r="AI2454" s="293"/>
      <c r="AJ2454" s="303"/>
      <c r="AK2454" s="303"/>
      <c r="AL2454" s="303"/>
      <c r="AM2454" s="303"/>
      <c r="AN2454" s="303"/>
      <c r="AO2454" s="303"/>
      <c r="AP2454" s="303"/>
      <c r="AQ2454" s="303"/>
      <c r="AR2454" s="303"/>
      <c r="AS2454" s="303"/>
      <c r="AT2454" s="303"/>
      <c r="AU2454" s="303"/>
      <c r="AV2454" s="303"/>
      <c r="AW2454" s="303"/>
      <c r="AX2454" s="303"/>
      <c r="AY2454" s="303"/>
      <c r="AZ2454" s="303"/>
      <c r="BA2454" s="303"/>
      <c r="BB2454" s="303"/>
      <c r="BC2454" s="303"/>
      <c r="BD2454" s="303"/>
      <c r="BE2454" s="303"/>
      <c r="BF2454" s="303"/>
      <c r="BG2454" s="303"/>
      <c r="BH2454" s="303"/>
      <c r="BI2454" s="303"/>
      <c r="BJ2454" s="303"/>
      <c r="BK2454" s="303"/>
      <c r="BL2454" s="303"/>
      <c r="BM2454" s="303"/>
      <c r="BN2454" s="303"/>
      <c r="BO2454" s="293"/>
      <c r="BP2454" s="303"/>
      <c r="BQ2454" s="293"/>
      <c r="BR2454" s="303"/>
      <c r="BS2454" s="293"/>
      <c r="BT2454" s="303"/>
      <c r="BU2454" s="293"/>
      <c r="BV2454" s="303"/>
      <c r="BW2454" s="293"/>
      <c r="BX2454" s="303"/>
      <c r="BY2454" s="293"/>
      <c r="BZ2454" s="303"/>
      <c r="CA2454" s="293"/>
      <c r="CB2454" s="303"/>
      <c r="CC2454" s="293"/>
      <c r="CD2454" s="303"/>
      <c r="CE2454" s="293"/>
      <c r="CF2454" s="303"/>
      <c r="CG2454" s="293"/>
      <c r="CH2454" s="303"/>
      <c r="CI2454" s="293"/>
      <c r="CJ2454" s="303"/>
      <c r="CK2454" s="293"/>
      <c r="CL2454" s="303"/>
    </row>
    <row r="2455" spans="1:90" s="55" customFormat="1" ht="32.4" x14ac:dyDescent="0.2">
      <c r="A2455" s="366" t="s">
        <v>13156</v>
      </c>
      <c r="B2455" s="366" t="str">
        <f>D2455</f>
        <v>土佐市</v>
      </c>
      <c r="C2455" s="213" t="s">
        <v>13156</v>
      </c>
      <c r="D2455" s="214" t="s">
        <v>13193</v>
      </c>
      <c r="E2455" s="214"/>
      <c r="F2455" s="214"/>
      <c r="G2455" s="214"/>
      <c r="H2455" s="214" t="s">
        <v>16586</v>
      </c>
      <c r="I2455" s="208"/>
      <c r="J2455" s="210"/>
      <c r="K2455" s="210"/>
      <c r="L2455" s="100" t="s">
        <v>16911</v>
      </c>
      <c r="M2455" s="101"/>
      <c r="N2455" s="100" t="s">
        <v>16911</v>
      </c>
      <c r="O2455" s="101"/>
      <c r="P2455" s="210"/>
      <c r="Q2455" s="210"/>
      <c r="R2455" s="208"/>
      <c r="S2455" s="100" t="s">
        <v>16911</v>
      </c>
      <c r="T2455" s="101"/>
      <c r="U2455" s="100" t="s">
        <v>16911</v>
      </c>
      <c r="V2455" s="101"/>
      <c r="W2455" s="210"/>
      <c r="X2455" s="210"/>
      <c r="Y2455" s="210" t="s">
        <v>16586</v>
      </c>
      <c r="Z2455" s="210"/>
      <c r="AA2455" s="112" t="s">
        <v>5368</v>
      </c>
      <c r="AB2455" s="112">
        <v>26</v>
      </c>
      <c r="AC2455" s="210" t="s">
        <v>16586</v>
      </c>
      <c r="AD2455" s="210"/>
      <c r="AE2455" s="210"/>
      <c r="AF2455" s="208"/>
      <c r="AG2455" s="209"/>
      <c r="AH2455" s="209"/>
      <c r="AI2455" s="113"/>
      <c r="AJ2455" s="209"/>
      <c r="AK2455" s="209"/>
      <c r="AL2455" s="209"/>
      <c r="AM2455" s="209"/>
      <c r="AN2455" s="209"/>
      <c r="AO2455" s="209"/>
      <c r="AP2455" s="209"/>
      <c r="AQ2455" s="209" t="s">
        <v>47</v>
      </c>
      <c r="AR2455" s="209" t="s">
        <v>13196</v>
      </c>
      <c r="AS2455" s="209"/>
      <c r="AT2455" s="209"/>
      <c r="AU2455" s="209" t="s">
        <v>47</v>
      </c>
      <c r="AV2455" s="209" t="s">
        <v>19255</v>
      </c>
      <c r="AW2455" s="209"/>
      <c r="AX2455" s="209"/>
      <c r="AY2455" s="209"/>
      <c r="AZ2455" s="209"/>
      <c r="BA2455" s="209"/>
      <c r="BB2455" s="209"/>
      <c r="BC2455" s="209" t="s">
        <v>47</v>
      </c>
      <c r="BD2455" s="209" t="s">
        <v>19256</v>
      </c>
      <c r="BE2455" s="209"/>
      <c r="BF2455" s="209"/>
      <c r="BG2455" s="209" t="s">
        <v>47</v>
      </c>
      <c r="BH2455" s="209" t="s">
        <v>2239</v>
      </c>
      <c r="BI2455" s="209"/>
      <c r="BJ2455" s="209"/>
      <c r="BK2455" s="209"/>
      <c r="BL2455" s="209"/>
      <c r="BM2455" s="209"/>
      <c r="BN2455" s="209"/>
      <c r="BO2455" s="113"/>
      <c r="BP2455" s="209"/>
      <c r="BQ2455" s="113"/>
      <c r="BR2455" s="209"/>
      <c r="BS2455" s="113"/>
      <c r="BT2455" s="209"/>
      <c r="BU2455" s="113"/>
      <c r="BV2455" s="209"/>
      <c r="BW2455" s="113"/>
      <c r="BX2455" s="209"/>
      <c r="BY2455" s="113"/>
      <c r="BZ2455" s="209"/>
      <c r="CA2455" s="113"/>
      <c r="CB2455" s="209"/>
      <c r="CC2455" s="113"/>
      <c r="CD2455" s="209"/>
      <c r="CE2455" s="113"/>
      <c r="CF2455" s="209"/>
      <c r="CG2455" s="113"/>
      <c r="CH2455" s="209"/>
      <c r="CI2455" s="113"/>
      <c r="CJ2455" s="209"/>
      <c r="CK2455" s="113"/>
      <c r="CL2455" s="209"/>
    </row>
    <row r="2456" spans="1:90" s="55" customFormat="1" ht="33.75" customHeight="1" x14ac:dyDescent="0.2">
      <c r="A2456" s="366" t="s">
        <v>13156</v>
      </c>
      <c r="B2456" s="366" t="str">
        <f>D2456</f>
        <v>須崎市</v>
      </c>
      <c r="C2456" s="259" t="s">
        <v>19257</v>
      </c>
      <c r="D2456" s="262" t="s">
        <v>13194</v>
      </c>
      <c r="E2456" s="262" t="s">
        <v>15533</v>
      </c>
      <c r="F2456" s="262" t="s">
        <v>15533</v>
      </c>
      <c r="G2456" s="262"/>
      <c r="H2456" s="262"/>
      <c r="I2456" s="209" t="s">
        <v>13195</v>
      </c>
      <c r="J2456" s="210" t="s">
        <v>15533</v>
      </c>
      <c r="K2456" s="210"/>
      <c r="L2456" s="100" t="s">
        <v>15534</v>
      </c>
      <c r="M2456" s="101">
        <v>25</v>
      </c>
      <c r="N2456" s="100" t="s">
        <v>15534</v>
      </c>
      <c r="O2456" s="101">
        <v>27</v>
      </c>
      <c r="P2456" s="210" t="s">
        <v>15533</v>
      </c>
      <c r="Q2456" s="210"/>
      <c r="R2456" s="208"/>
      <c r="S2456" s="100" t="s">
        <v>15534</v>
      </c>
      <c r="T2456" s="101"/>
      <c r="U2456" s="100" t="s">
        <v>15534</v>
      </c>
      <c r="V2456" s="101"/>
      <c r="W2456" s="210"/>
      <c r="X2456" s="210"/>
      <c r="Y2456" s="265"/>
      <c r="Z2456" s="265"/>
      <c r="AA2456" s="373"/>
      <c r="AB2456" s="374"/>
      <c r="AC2456" s="265"/>
      <c r="AD2456" s="265"/>
      <c r="AE2456" s="265"/>
      <c r="AF2456" s="265"/>
      <c r="AG2456" s="291"/>
      <c r="AH2456" s="291"/>
      <c r="AI2456" s="291" t="s">
        <v>15533</v>
      </c>
      <c r="AJ2456" s="291" t="s">
        <v>82</v>
      </c>
      <c r="AK2456" s="291" t="s">
        <v>15533</v>
      </c>
      <c r="AL2456" s="291" t="s">
        <v>19258</v>
      </c>
      <c r="AM2456" s="291"/>
      <c r="AN2456" s="184"/>
      <c r="AO2456" s="184"/>
      <c r="AP2456" s="184"/>
      <c r="AQ2456" s="291" t="s">
        <v>15533</v>
      </c>
      <c r="AR2456" s="291" t="s">
        <v>13196</v>
      </c>
      <c r="AS2456" s="184"/>
      <c r="AT2456" s="184"/>
      <c r="AU2456" s="184"/>
      <c r="AV2456" s="184"/>
      <c r="AW2456" s="184"/>
      <c r="AX2456" s="184"/>
      <c r="AY2456" s="291"/>
      <c r="AZ2456" s="291"/>
      <c r="BA2456" s="184"/>
      <c r="BB2456" s="184"/>
      <c r="BC2456" s="291" t="s">
        <v>47</v>
      </c>
      <c r="BD2456" s="291" t="s">
        <v>19259</v>
      </c>
      <c r="BE2456" s="184"/>
      <c r="BF2456" s="184"/>
      <c r="BG2456" s="184"/>
      <c r="BH2456" s="184"/>
      <c r="BI2456" s="184"/>
      <c r="BJ2456" s="184"/>
      <c r="BK2456" s="291" t="s">
        <v>47</v>
      </c>
      <c r="BL2456" s="291" t="s">
        <v>19260</v>
      </c>
      <c r="BM2456" s="184"/>
      <c r="BN2456" s="184"/>
      <c r="BO2456" s="184"/>
      <c r="BP2456" s="184"/>
      <c r="BQ2456" s="184"/>
      <c r="BR2456" s="184"/>
      <c r="BS2456" s="184"/>
      <c r="BT2456" s="184"/>
      <c r="BU2456" s="184"/>
      <c r="BV2456" s="184"/>
      <c r="BW2456" s="291" t="s">
        <v>47</v>
      </c>
      <c r="BX2456" s="291" t="s">
        <v>19261</v>
      </c>
      <c r="BY2456" s="184"/>
      <c r="BZ2456" s="184"/>
      <c r="CA2456" s="291" t="s">
        <v>47</v>
      </c>
      <c r="CB2456" s="291" t="s">
        <v>19262</v>
      </c>
      <c r="CC2456" s="184"/>
      <c r="CD2456" s="184"/>
      <c r="CE2456" s="184"/>
      <c r="CF2456" s="184"/>
      <c r="CG2456" s="184"/>
      <c r="CH2456" s="184"/>
      <c r="CI2456" s="184"/>
      <c r="CJ2456" s="184"/>
      <c r="CK2456" s="184"/>
      <c r="CL2456" s="184"/>
    </row>
    <row r="2457" spans="1:90" s="55" customFormat="1" ht="21.6" x14ac:dyDescent="0.2">
      <c r="A2457" s="366" t="s">
        <v>13156</v>
      </c>
      <c r="B2457" s="366" t="str">
        <f>B2456</f>
        <v>須崎市</v>
      </c>
      <c r="C2457" s="261"/>
      <c r="D2457" s="264"/>
      <c r="E2457" s="264"/>
      <c r="F2457" s="264"/>
      <c r="G2457" s="264"/>
      <c r="H2457" s="264"/>
      <c r="I2457" s="209" t="s">
        <v>13197</v>
      </c>
      <c r="J2457" s="210"/>
      <c r="K2457" s="210" t="s">
        <v>15533</v>
      </c>
      <c r="L2457" s="100" t="s">
        <v>15534</v>
      </c>
      <c r="M2457" s="101">
        <v>25</v>
      </c>
      <c r="N2457" s="100" t="s">
        <v>15534</v>
      </c>
      <c r="O2457" s="101">
        <v>27</v>
      </c>
      <c r="P2457" s="210" t="s">
        <v>15533</v>
      </c>
      <c r="Q2457" s="210"/>
      <c r="R2457" s="208"/>
      <c r="S2457" s="100" t="s">
        <v>15534</v>
      </c>
      <c r="T2457" s="101"/>
      <c r="U2457" s="100" t="s">
        <v>15534</v>
      </c>
      <c r="V2457" s="101"/>
      <c r="W2457" s="210"/>
      <c r="X2457" s="210"/>
      <c r="Y2457" s="267"/>
      <c r="Z2457" s="267"/>
      <c r="AA2457" s="459"/>
      <c r="AB2457" s="460"/>
      <c r="AC2457" s="267"/>
      <c r="AD2457" s="267"/>
      <c r="AE2457" s="267"/>
      <c r="AF2457" s="267"/>
      <c r="AG2457" s="293"/>
      <c r="AH2457" s="293"/>
      <c r="AI2457" s="293"/>
      <c r="AJ2457" s="293"/>
      <c r="AK2457" s="293"/>
      <c r="AL2457" s="293"/>
      <c r="AM2457" s="293"/>
      <c r="AN2457" s="186"/>
      <c r="AO2457" s="186"/>
      <c r="AP2457" s="186"/>
      <c r="AQ2457" s="293"/>
      <c r="AR2457" s="293"/>
      <c r="AS2457" s="186"/>
      <c r="AT2457" s="186"/>
      <c r="AU2457" s="186"/>
      <c r="AV2457" s="186"/>
      <c r="AW2457" s="186"/>
      <c r="AX2457" s="186"/>
      <c r="AY2457" s="293"/>
      <c r="AZ2457" s="293"/>
      <c r="BA2457" s="186"/>
      <c r="BB2457" s="186"/>
      <c r="BC2457" s="293"/>
      <c r="BD2457" s="293"/>
      <c r="BE2457" s="186"/>
      <c r="BF2457" s="186"/>
      <c r="BG2457" s="186"/>
      <c r="BH2457" s="186"/>
      <c r="BI2457" s="186"/>
      <c r="BJ2457" s="186"/>
      <c r="BK2457" s="293"/>
      <c r="BL2457" s="293"/>
      <c r="BM2457" s="186"/>
      <c r="BN2457" s="186"/>
      <c r="BO2457" s="186"/>
      <c r="BP2457" s="186"/>
      <c r="BQ2457" s="186"/>
      <c r="BR2457" s="186"/>
      <c r="BS2457" s="186"/>
      <c r="BT2457" s="186"/>
      <c r="BU2457" s="186"/>
      <c r="BV2457" s="186"/>
      <c r="BW2457" s="293"/>
      <c r="BX2457" s="293"/>
      <c r="BY2457" s="186"/>
      <c r="BZ2457" s="186"/>
      <c r="CA2457" s="293"/>
      <c r="CB2457" s="293"/>
      <c r="CC2457" s="186"/>
      <c r="CD2457" s="186"/>
      <c r="CE2457" s="186"/>
      <c r="CF2457" s="186"/>
      <c r="CG2457" s="186"/>
      <c r="CH2457" s="186"/>
      <c r="CI2457" s="186"/>
      <c r="CJ2457" s="186"/>
      <c r="CK2457" s="186"/>
      <c r="CL2457" s="186"/>
    </row>
    <row r="2458" spans="1:90" s="55" customFormat="1" ht="43.2" x14ac:dyDescent="0.2">
      <c r="A2458" s="366" t="s">
        <v>13156</v>
      </c>
      <c r="B2458" s="366" t="str">
        <f>D2458</f>
        <v>宿毛市</v>
      </c>
      <c r="C2458" s="213" t="s">
        <v>13156</v>
      </c>
      <c r="D2458" s="214" t="s">
        <v>13198</v>
      </c>
      <c r="E2458" s="214" t="s">
        <v>54</v>
      </c>
      <c r="F2458" s="214"/>
      <c r="G2458" s="214"/>
      <c r="H2458" s="214"/>
      <c r="I2458" s="209" t="s">
        <v>13199</v>
      </c>
      <c r="J2458" s="210" t="s">
        <v>54</v>
      </c>
      <c r="K2458" s="210"/>
      <c r="L2458" s="100" t="s">
        <v>51</v>
      </c>
      <c r="M2458" s="101">
        <v>22</v>
      </c>
      <c r="N2458" s="100" t="s">
        <v>51</v>
      </c>
      <c r="O2458" s="101">
        <v>26</v>
      </c>
      <c r="P2458" s="210" t="s">
        <v>54</v>
      </c>
      <c r="Q2458" s="210"/>
      <c r="R2458" s="208"/>
      <c r="S2458" s="100" t="s">
        <v>51</v>
      </c>
      <c r="T2458" s="101"/>
      <c r="U2458" s="100" t="s">
        <v>51</v>
      </c>
      <c r="V2458" s="101"/>
      <c r="W2458" s="210"/>
      <c r="X2458" s="210"/>
      <c r="Y2458" s="210"/>
      <c r="Z2458" s="210"/>
      <c r="AA2458" s="112"/>
      <c r="AB2458" s="112"/>
      <c r="AC2458" s="210"/>
      <c r="AD2458" s="210"/>
      <c r="AE2458" s="210"/>
      <c r="AF2458" s="208"/>
      <c r="AG2458" s="209"/>
      <c r="AH2458" s="209"/>
      <c r="AI2458" s="113"/>
      <c r="AJ2458" s="209"/>
      <c r="AK2458" s="209"/>
      <c r="AL2458" s="209"/>
      <c r="AM2458" s="113" t="s">
        <v>54</v>
      </c>
      <c r="AN2458" s="209" t="s">
        <v>13200</v>
      </c>
      <c r="AO2458" s="209"/>
      <c r="AP2458" s="209"/>
      <c r="AQ2458" s="113" t="s">
        <v>54</v>
      </c>
      <c r="AR2458" s="209" t="s">
        <v>2339</v>
      </c>
      <c r="AS2458" s="209"/>
      <c r="AT2458" s="209"/>
      <c r="AU2458" s="209"/>
      <c r="AV2458" s="209"/>
      <c r="AW2458" s="209"/>
      <c r="AX2458" s="209"/>
      <c r="AY2458" s="113" t="s">
        <v>54</v>
      </c>
      <c r="AZ2458" s="209" t="s">
        <v>13201</v>
      </c>
      <c r="BA2458" s="209"/>
      <c r="BB2458" s="209"/>
      <c r="BC2458" s="113" t="s">
        <v>54</v>
      </c>
      <c r="BD2458" s="209" t="s">
        <v>13202</v>
      </c>
      <c r="BE2458" s="209"/>
      <c r="BF2458" s="209"/>
      <c r="BG2458" s="113" t="s">
        <v>54</v>
      </c>
      <c r="BH2458" s="209" t="s">
        <v>5832</v>
      </c>
      <c r="BI2458" s="209"/>
      <c r="BJ2458" s="209"/>
      <c r="BK2458" s="113" t="s">
        <v>54</v>
      </c>
      <c r="BL2458" s="209" t="s">
        <v>1207</v>
      </c>
      <c r="BM2458" s="209"/>
      <c r="BN2458" s="209"/>
      <c r="BO2458" s="113" t="s">
        <v>54</v>
      </c>
      <c r="BP2458" s="209" t="s">
        <v>13203</v>
      </c>
      <c r="BQ2458" s="113"/>
      <c r="BR2458" s="209"/>
      <c r="BS2458" s="113" t="s">
        <v>54</v>
      </c>
      <c r="BT2458" s="209" t="s">
        <v>13204</v>
      </c>
      <c r="BU2458" s="113"/>
      <c r="BV2458" s="209"/>
      <c r="BW2458" s="113"/>
      <c r="BX2458" s="209"/>
      <c r="BY2458" s="113"/>
      <c r="BZ2458" s="209"/>
      <c r="CA2458" s="113" t="s">
        <v>54</v>
      </c>
      <c r="CB2458" s="209" t="s">
        <v>3570</v>
      </c>
      <c r="CC2458" s="113"/>
      <c r="CD2458" s="209"/>
      <c r="CE2458" s="113"/>
      <c r="CF2458" s="209"/>
      <c r="CG2458" s="113"/>
      <c r="CH2458" s="209"/>
      <c r="CI2458" s="113"/>
      <c r="CJ2458" s="209"/>
      <c r="CK2458" s="113"/>
      <c r="CL2458" s="209"/>
    </row>
    <row r="2459" spans="1:90" s="55" customFormat="1" x14ac:dyDescent="0.2">
      <c r="A2459" s="366" t="s">
        <v>13156</v>
      </c>
      <c r="B2459" s="366" t="str">
        <f>D2459</f>
        <v>土佐清水市</v>
      </c>
      <c r="C2459" s="308" t="s">
        <v>13156</v>
      </c>
      <c r="D2459" s="309" t="s">
        <v>13205</v>
      </c>
      <c r="E2459" s="309" t="s">
        <v>15533</v>
      </c>
      <c r="F2459" s="309"/>
      <c r="G2459" s="309"/>
      <c r="H2459" s="309"/>
      <c r="I2459" s="208" t="s">
        <v>19263</v>
      </c>
      <c r="J2459" s="210" t="s">
        <v>47</v>
      </c>
      <c r="K2459" s="210"/>
      <c r="L2459" s="100" t="s">
        <v>15534</v>
      </c>
      <c r="M2459" s="101">
        <v>22</v>
      </c>
      <c r="N2459" s="100" t="s">
        <v>15534</v>
      </c>
      <c r="O2459" s="101">
        <v>26</v>
      </c>
      <c r="P2459" s="210" t="s">
        <v>47</v>
      </c>
      <c r="Q2459" s="210"/>
      <c r="R2459" s="208"/>
      <c r="S2459" s="100" t="s">
        <v>15534</v>
      </c>
      <c r="T2459" s="101"/>
      <c r="U2459" s="100" t="s">
        <v>15534</v>
      </c>
      <c r="V2459" s="101"/>
      <c r="W2459" s="210"/>
      <c r="X2459" s="210"/>
      <c r="Y2459" s="310"/>
      <c r="Z2459" s="310"/>
      <c r="AA2459" s="379"/>
      <c r="AB2459" s="112"/>
      <c r="AC2459" s="310"/>
      <c r="AD2459" s="310"/>
      <c r="AE2459" s="310"/>
      <c r="AF2459" s="312"/>
      <c r="AG2459" s="313"/>
      <c r="AH2459" s="313"/>
      <c r="AI2459" s="291" t="s">
        <v>15533</v>
      </c>
      <c r="AJ2459" s="301" t="s">
        <v>13206</v>
      </c>
      <c r="AK2459" s="301" t="s">
        <v>15533</v>
      </c>
      <c r="AL2459" s="301" t="s">
        <v>13207</v>
      </c>
      <c r="AM2459" s="301" t="s">
        <v>15533</v>
      </c>
      <c r="AN2459" s="301" t="s">
        <v>13208</v>
      </c>
      <c r="AO2459" s="301"/>
      <c r="AP2459" s="301"/>
      <c r="AQ2459" s="301"/>
      <c r="AR2459" s="301"/>
      <c r="AS2459" s="301"/>
      <c r="AT2459" s="301"/>
      <c r="AU2459" s="301"/>
      <c r="AV2459" s="301"/>
      <c r="AW2459" s="301"/>
      <c r="AX2459" s="301"/>
      <c r="AY2459" s="301" t="s">
        <v>15533</v>
      </c>
      <c r="AZ2459" s="301" t="s">
        <v>13209</v>
      </c>
      <c r="BA2459" s="301"/>
      <c r="BB2459" s="301"/>
      <c r="BC2459" s="301" t="s">
        <v>15533</v>
      </c>
      <c r="BD2459" s="301" t="s">
        <v>13210</v>
      </c>
      <c r="BE2459" s="301"/>
      <c r="BF2459" s="301"/>
      <c r="BG2459" s="301" t="s">
        <v>15533</v>
      </c>
      <c r="BH2459" s="301" t="s">
        <v>13211</v>
      </c>
      <c r="BI2459" s="301"/>
      <c r="BJ2459" s="301"/>
      <c r="BK2459" s="301"/>
      <c r="BL2459" s="301"/>
      <c r="BM2459" s="301"/>
      <c r="BN2459" s="301"/>
      <c r="BO2459" s="291"/>
      <c r="BP2459" s="301"/>
      <c r="BQ2459" s="291"/>
      <c r="BR2459" s="301"/>
      <c r="BS2459" s="291"/>
      <c r="BT2459" s="301"/>
      <c r="BU2459" s="291"/>
      <c r="BV2459" s="301"/>
      <c r="BW2459" s="291"/>
      <c r="BX2459" s="301"/>
      <c r="BY2459" s="291"/>
      <c r="BZ2459" s="301"/>
      <c r="CA2459" s="291"/>
      <c r="CB2459" s="301"/>
      <c r="CC2459" s="291"/>
      <c r="CD2459" s="301"/>
      <c r="CE2459" s="291"/>
      <c r="CF2459" s="301"/>
      <c r="CG2459" s="291"/>
      <c r="CH2459" s="301"/>
      <c r="CI2459" s="291"/>
      <c r="CJ2459" s="301"/>
      <c r="CK2459" s="291"/>
      <c r="CL2459" s="301"/>
    </row>
    <row r="2460" spans="1:90" s="55" customFormat="1" ht="21.6" x14ac:dyDescent="0.2">
      <c r="A2460" s="366" t="s">
        <v>13156</v>
      </c>
      <c r="B2460" s="366" t="str">
        <f>B2459</f>
        <v>土佐清水市</v>
      </c>
      <c r="C2460" s="308"/>
      <c r="D2460" s="309"/>
      <c r="E2460" s="309"/>
      <c r="F2460" s="309"/>
      <c r="G2460" s="309"/>
      <c r="H2460" s="309"/>
      <c r="I2460" s="209" t="s">
        <v>19264</v>
      </c>
      <c r="J2460" s="210" t="s">
        <v>47</v>
      </c>
      <c r="K2460" s="210"/>
      <c r="L2460" s="100" t="s">
        <v>15534</v>
      </c>
      <c r="M2460" s="101">
        <v>22</v>
      </c>
      <c r="N2460" s="100" t="s">
        <v>15534</v>
      </c>
      <c r="O2460" s="101">
        <v>26</v>
      </c>
      <c r="P2460" s="210" t="s">
        <v>47</v>
      </c>
      <c r="Q2460" s="210"/>
      <c r="R2460" s="208"/>
      <c r="S2460" s="100" t="s">
        <v>15534</v>
      </c>
      <c r="T2460" s="101"/>
      <c r="U2460" s="100" t="s">
        <v>15534</v>
      </c>
      <c r="V2460" s="101"/>
      <c r="W2460" s="210"/>
      <c r="X2460" s="210"/>
      <c r="Y2460" s="310"/>
      <c r="Z2460" s="310"/>
      <c r="AA2460" s="379"/>
      <c r="AB2460" s="112"/>
      <c r="AC2460" s="310"/>
      <c r="AD2460" s="310"/>
      <c r="AE2460" s="310"/>
      <c r="AF2460" s="312"/>
      <c r="AG2460" s="313"/>
      <c r="AH2460" s="313"/>
      <c r="AI2460" s="293"/>
      <c r="AJ2460" s="303"/>
      <c r="AK2460" s="303"/>
      <c r="AL2460" s="303"/>
      <c r="AM2460" s="303"/>
      <c r="AN2460" s="303"/>
      <c r="AO2460" s="303"/>
      <c r="AP2460" s="303"/>
      <c r="AQ2460" s="303"/>
      <c r="AR2460" s="303"/>
      <c r="AS2460" s="303"/>
      <c r="AT2460" s="303"/>
      <c r="AU2460" s="303"/>
      <c r="AV2460" s="303"/>
      <c r="AW2460" s="303"/>
      <c r="AX2460" s="303"/>
      <c r="AY2460" s="303"/>
      <c r="AZ2460" s="303"/>
      <c r="BA2460" s="303"/>
      <c r="BB2460" s="303"/>
      <c r="BC2460" s="303"/>
      <c r="BD2460" s="303"/>
      <c r="BE2460" s="303"/>
      <c r="BF2460" s="303"/>
      <c r="BG2460" s="303"/>
      <c r="BH2460" s="303"/>
      <c r="BI2460" s="303"/>
      <c r="BJ2460" s="303"/>
      <c r="BK2460" s="303"/>
      <c r="BL2460" s="303"/>
      <c r="BM2460" s="303"/>
      <c r="BN2460" s="303"/>
      <c r="BO2460" s="293"/>
      <c r="BP2460" s="303"/>
      <c r="BQ2460" s="293"/>
      <c r="BR2460" s="303"/>
      <c r="BS2460" s="293"/>
      <c r="BT2460" s="303"/>
      <c r="BU2460" s="293"/>
      <c r="BV2460" s="303"/>
      <c r="BW2460" s="293"/>
      <c r="BX2460" s="303"/>
      <c r="BY2460" s="293"/>
      <c r="BZ2460" s="303"/>
      <c r="CA2460" s="293"/>
      <c r="CB2460" s="303"/>
      <c r="CC2460" s="293"/>
      <c r="CD2460" s="303"/>
      <c r="CE2460" s="293"/>
      <c r="CF2460" s="303"/>
      <c r="CG2460" s="293"/>
      <c r="CH2460" s="303"/>
      <c r="CI2460" s="293"/>
      <c r="CJ2460" s="303"/>
      <c r="CK2460" s="293"/>
      <c r="CL2460" s="303"/>
    </row>
    <row r="2461" spans="1:90" s="55" customFormat="1" ht="32.4" x14ac:dyDescent="0.2">
      <c r="A2461" s="366" t="s">
        <v>13156</v>
      </c>
      <c r="B2461" s="366" t="str">
        <f>D2461</f>
        <v>四万十市</v>
      </c>
      <c r="C2461" s="213" t="s">
        <v>13156</v>
      </c>
      <c r="D2461" s="214" t="s">
        <v>13212</v>
      </c>
      <c r="E2461" s="214"/>
      <c r="F2461" s="214"/>
      <c r="G2461" s="214"/>
      <c r="H2461" s="214" t="s">
        <v>15533</v>
      </c>
      <c r="I2461" s="208"/>
      <c r="J2461" s="210"/>
      <c r="K2461" s="210"/>
      <c r="L2461" s="100" t="s">
        <v>15534</v>
      </c>
      <c r="M2461" s="101"/>
      <c r="N2461" s="100" t="s">
        <v>15534</v>
      </c>
      <c r="O2461" s="101"/>
      <c r="P2461" s="210"/>
      <c r="Q2461" s="210"/>
      <c r="R2461" s="208"/>
      <c r="S2461" s="100" t="s">
        <v>15534</v>
      </c>
      <c r="T2461" s="101"/>
      <c r="U2461" s="100" t="s">
        <v>15534</v>
      </c>
      <c r="V2461" s="101"/>
      <c r="W2461" s="210"/>
      <c r="X2461" s="210"/>
      <c r="Y2461" s="210" t="s">
        <v>47</v>
      </c>
      <c r="Z2461" s="210"/>
      <c r="AA2461" s="388" t="s">
        <v>13213</v>
      </c>
      <c r="AB2461" s="388">
        <v>26</v>
      </c>
      <c r="AC2461" s="210" t="s">
        <v>47</v>
      </c>
      <c r="AD2461" s="210" t="s">
        <v>47</v>
      </c>
      <c r="AE2461" s="210"/>
      <c r="AF2461" s="208"/>
      <c r="AG2461" s="209"/>
      <c r="AH2461" s="209"/>
      <c r="AI2461" s="113"/>
      <c r="AJ2461" s="209"/>
      <c r="AK2461" s="209"/>
      <c r="AL2461" s="209"/>
      <c r="AM2461" s="209"/>
      <c r="AN2461" s="209"/>
      <c r="AO2461" s="209"/>
      <c r="AP2461" s="209"/>
      <c r="AQ2461" s="209"/>
      <c r="AR2461" s="209"/>
      <c r="AS2461" s="209"/>
      <c r="AT2461" s="209"/>
      <c r="AU2461" s="209"/>
      <c r="AV2461" s="209"/>
      <c r="AW2461" s="209"/>
      <c r="AX2461" s="209"/>
      <c r="AY2461" s="209"/>
      <c r="AZ2461" s="209"/>
      <c r="BA2461" s="209"/>
      <c r="BB2461" s="209"/>
      <c r="BC2461" s="209"/>
      <c r="BD2461" s="209"/>
      <c r="BE2461" s="209"/>
      <c r="BF2461" s="209"/>
      <c r="BG2461" s="209"/>
      <c r="BH2461" s="209"/>
      <c r="BI2461" s="209"/>
      <c r="BJ2461" s="209"/>
      <c r="BK2461" s="209"/>
      <c r="BL2461" s="209"/>
      <c r="BM2461" s="209"/>
      <c r="BN2461" s="209"/>
      <c r="BO2461" s="113"/>
      <c r="BP2461" s="209"/>
      <c r="BQ2461" s="113"/>
      <c r="BR2461" s="209"/>
      <c r="BS2461" s="113"/>
      <c r="BT2461" s="209"/>
      <c r="BU2461" s="113"/>
      <c r="BV2461" s="209"/>
      <c r="BW2461" s="113"/>
      <c r="BX2461" s="209"/>
      <c r="BY2461" s="113"/>
      <c r="BZ2461" s="209"/>
      <c r="CA2461" s="113"/>
      <c r="CB2461" s="209"/>
      <c r="CC2461" s="113"/>
      <c r="CD2461" s="209"/>
      <c r="CE2461" s="113"/>
      <c r="CF2461" s="209"/>
      <c r="CG2461" s="113"/>
      <c r="CH2461" s="209"/>
      <c r="CI2461" s="113"/>
      <c r="CJ2461" s="209"/>
      <c r="CK2461" s="113"/>
      <c r="CL2461" s="209"/>
    </row>
    <row r="2462" spans="1:90" s="55" customFormat="1" x14ac:dyDescent="0.2">
      <c r="A2462" s="366" t="s">
        <v>13156</v>
      </c>
      <c r="B2462" s="366" t="str">
        <f>D2462</f>
        <v>香南市</v>
      </c>
      <c r="C2462" s="308" t="s">
        <v>13156</v>
      </c>
      <c r="D2462" s="309" t="s">
        <v>13214</v>
      </c>
      <c r="E2462" s="309" t="s">
        <v>15533</v>
      </c>
      <c r="F2462" s="309"/>
      <c r="G2462" s="309"/>
      <c r="H2462" s="309"/>
      <c r="I2462" s="208" t="s">
        <v>13215</v>
      </c>
      <c r="J2462" s="210" t="s">
        <v>47</v>
      </c>
      <c r="K2462" s="210"/>
      <c r="L2462" s="100" t="s">
        <v>15534</v>
      </c>
      <c r="M2462" s="101">
        <v>23</v>
      </c>
      <c r="N2462" s="100" t="s">
        <v>15534</v>
      </c>
      <c r="O2462" s="101">
        <v>27</v>
      </c>
      <c r="P2462" s="210" t="s">
        <v>47</v>
      </c>
      <c r="Q2462" s="210"/>
      <c r="R2462" s="208"/>
      <c r="S2462" s="100" t="s">
        <v>15534</v>
      </c>
      <c r="T2462" s="101"/>
      <c r="U2462" s="100" t="s">
        <v>15534</v>
      </c>
      <c r="V2462" s="101"/>
      <c r="W2462" s="210"/>
      <c r="X2462" s="210"/>
      <c r="Y2462" s="310"/>
      <c r="Z2462" s="310"/>
      <c r="AA2462" s="379"/>
      <c r="AB2462" s="112"/>
      <c r="AC2462" s="310"/>
      <c r="AD2462" s="310"/>
      <c r="AE2462" s="310"/>
      <c r="AF2462" s="312"/>
      <c r="AG2462" s="313"/>
      <c r="AH2462" s="313"/>
      <c r="AI2462" s="291" t="s">
        <v>15533</v>
      </c>
      <c r="AJ2462" s="301" t="s">
        <v>618</v>
      </c>
      <c r="AK2462" s="301" t="s">
        <v>15533</v>
      </c>
      <c r="AL2462" s="301" t="s">
        <v>13216</v>
      </c>
      <c r="AM2462" s="301"/>
      <c r="AN2462" s="301"/>
      <c r="AO2462" s="301"/>
      <c r="AP2462" s="301"/>
      <c r="AQ2462" s="301" t="s">
        <v>15533</v>
      </c>
      <c r="AR2462" s="301" t="s">
        <v>13217</v>
      </c>
      <c r="AS2462" s="301"/>
      <c r="AT2462" s="301"/>
      <c r="AU2462" s="301" t="s">
        <v>15533</v>
      </c>
      <c r="AV2462" s="301" t="s">
        <v>13218</v>
      </c>
      <c r="AW2462" s="301" t="s">
        <v>15533</v>
      </c>
      <c r="AX2462" s="301" t="s">
        <v>13219</v>
      </c>
      <c r="AY2462" s="301" t="s">
        <v>15533</v>
      </c>
      <c r="AZ2462" s="301" t="s">
        <v>13220</v>
      </c>
      <c r="BA2462" s="301"/>
      <c r="BB2462" s="301"/>
      <c r="BC2462" s="301" t="s">
        <v>15533</v>
      </c>
      <c r="BD2462" s="301" t="s">
        <v>13221</v>
      </c>
      <c r="BE2462" s="301"/>
      <c r="BF2462" s="301"/>
      <c r="BG2462" s="301" t="s">
        <v>15533</v>
      </c>
      <c r="BH2462" s="301" t="s">
        <v>13222</v>
      </c>
      <c r="BI2462" s="301"/>
      <c r="BJ2462" s="301"/>
      <c r="BK2462" s="301" t="s">
        <v>15533</v>
      </c>
      <c r="BL2462" s="301" t="s">
        <v>13223</v>
      </c>
      <c r="BM2462" s="301"/>
      <c r="BN2462" s="301"/>
      <c r="BO2462" s="291" t="s">
        <v>15533</v>
      </c>
      <c r="BP2462" s="301" t="s">
        <v>13224</v>
      </c>
      <c r="BQ2462" s="291"/>
      <c r="BR2462" s="301"/>
      <c r="BS2462" s="291"/>
      <c r="BT2462" s="301"/>
      <c r="BU2462" s="291"/>
      <c r="BV2462" s="301"/>
      <c r="BW2462" s="291" t="s">
        <v>47</v>
      </c>
      <c r="BX2462" s="301" t="s">
        <v>19265</v>
      </c>
      <c r="BY2462" s="291"/>
      <c r="BZ2462" s="301"/>
      <c r="CA2462" s="291"/>
      <c r="CB2462" s="301"/>
      <c r="CC2462" s="291"/>
      <c r="CD2462" s="301"/>
      <c r="CE2462" s="291"/>
      <c r="CF2462" s="301"/>
      <c r="CG2462" s="291"/>
      <c r="CH2462" s="301"/>
      <c r="CI2462" s="291"/>
      <c r="CJ2462" s="301"/>
      <c r="CK2462" s="291"/>
      <c r="CL2462" s="301"/>
    </row>
    <row r="2463" spans="1:90" s="55" customFormat="1" x14ac:dyDescent="0.2">
      <c r="A2463" s="366" t="s">
        <v>13156</v>
      </c>
      <c r="B2463" s="366" t="str">
        <f>B2462</f>
        <v>香南市</v>
      </c>
      <c r="C2463" s="308"/>
      <c r="D2463" s="309"/>
      <c r="E2463" s="309"/>
      <c r="F2463" s="309"/>
      <c r="G2463" s="309"/>
      <c r="H2463" s="309"/>
      <c r="I2463" s="208" t="s">
        <v>13225</v>
      </c>
      <c r="J2463" s="210" t="s">
        <v>47</v>
      </c>
      <c r="K2463" s="210"/>
      <c r="L2463" s="100" t="s">
        <v>15534</v>
      </c>
      <c r="M2463" s="101">
        <v>23</v>
      </c>
      <c r="N2463" s="100" t="s">
        <v>15534</v>
      </c>
      <c r="O2463" s="101">
        <v>27</v>
      </c>
      <c r="P2463" s="210" t="s">
        <v>47</v>
      </c>
      <c r="Q2463" s="210"/>
      <c r="R2463" s="208"/>
      <c r="S2463" s="100" t="s">
        <v>15534</v>
      </c>
      <c r="T2463" s="101"/>
      <c r="U2463" s="100" t="s">
        <v>15534</v>
      </c>
      <c r="V2463" s="101"/>
      <c r="W2463" s="210"/>
      <c r="X2463" s="210"/>
      <c r="Y2463" s="310"/>
      <c r="Z2463" s="310"/>
      <c r="AA2463" s="379"/>
      <c r="AB2463" s="112"/>
      <c r="AC2463" s="310"/>
      <c r="AD2463" s="310"/>
      <c r="AE2463" s="310"/>
      <c r="AF2463" s="312"/>
      <c r="AG2463" s="313"/>
      <c r="AH2463" s="313"/>
      <c r="AI2463" s="293"/>
      <c r="AJ2463" s="303"/>
      <c r="AK2463" s="303"/>
      <c r="AL2463" s="303"/>
      <c r="AM2463" s="303"/>
      <c r="AN2463" s="303"/>
      <c r="AO2463" s="303"/>
      <c r="AP2463" s="303"/>
      <c r="AQ2463" s="303"/>
      <c r="AR2463" s="303"/>
      <c r="AS2463" s="303"/>
      <c r="AT2463" s="303"/>
      <c r="AU2463" s="303"/>
      <c r="AV2463" s="303"/>
      <c r="AW2463" s="303"/>
      <c r="AX2463" s="303"/>
      <c r="AY2463" s="303"/>
      <c r="AZ2463" s="303"/>
      <c r="BA2463" s="303"/>
      <c r="BB2463" s="303"/>
      <c r="BC2463" s="303"/>
      <c r="BD2463" s="303"/>
      <c r="BE2463" s="303"/>
      <c r="BF2463" s="303"/>
      <c r="BG2463" s="303"/>
      <c r="BH2463" s="303"/>
      <c r="BI2463" s="303"/>
      <c r="BJ2463" s="303"/>
      <c r="BK2463" s="303"/>
      <c r="BL2463" s="303"/>
      <c r="BM2463" s="303"/>
      <c r="BN2463" s="303"/>
      <c r="BO2463" s="293"/>
      <c r="BP2463" s="303"/>
      <c r="BQ2463" s="293"/>
      <c r="BR2463" s="303"/>
      <c r="BS2463" s="293"/>
      <c r="BT2463" s="303"/>
      <c r="BU2463" s="293"/>
      <c r="BV2463" s="303"/>
      <c r="BW2463" s="293" t="s">
        <v>47</v>
      </c>
      <c r="BX2463" s="303" t="s">
        <v>19265</v>
      </c>
      <c r="BY2463" s="293"/>
      <c r="BZ2463" s="303"/>
      <c r="CA2463" s="293"/>
      <c r="CB2463" s="303"/>
      <c r="CC2463" s="293"/>
      <c r="CD2463" s="303"/>
      <c r="CE2463" s="293"/>
      <c r="CF2463" s="303"/>
      <c r="CG2463" s="293"/>
      <c r="CH2463" s="303"/>
      <c r="CI2463" s="293"/>
      <c r="CJ2463" s="303"/>
      <c r="CK2463" s="293"/>
      <c r="CL2463" s="303"/>
    </row>
    <row r="2464" spans="1:90" s="55" customFormat="1" x14ac:dyDescent="0.2">
      <c r="A2464" s="366" t="s">
        <v>13156</v>
      </c>
      <c r="B2464" s="366" t="str">
        <f>D2464</f>
        <v>香美市</v>
      </c>
      <c r="C2464" s="308" t="s">
        <v>13156</v>
      </c>
      <c r="D2464" s="309" t="s">
        <v>13226</v>
      </c>
      <c r="E2464" s="309" t="s">
        <v>15661</v>
      </c>
      <c r="F2464" s="309"/>
      <c r="G2464" s="309"/>
      <c r="H2464" s="309"/>
      <c r="I2464" s="208" t="s">
        <v>13227</v>
      </c>
      <c r="J2464" s="210" t="s">
        <v>47</v>
      </c>
      <c r="K2464" s="210"/>
      <c r="L2464" s="100" t="s">
        <v>15662</v>
      </c>
      <c r="M2464" s="101">
        <v>23</v>
      </c>
      <c r="N2464" s="100" t="s">
        <v>15662</v>
      </c>
      <c r="O2464" s="101">
        <v>27</v>
      </c>
      <c r="P2464" s="210" t="s">
        <v>47</v>
      </c>
      <c r="Q2464" s="210"/>
      <c r="R2464" s="208"/>
      <c r="S2464" s="100" t="s">
        <v>15662</v>
      </c>
      <c r="T2464" s="101"/>
      <c r="U2464" s="100" t="s">
        <v>15662</v>
      </c>
      <c r="V2464" s="101"/>
      <c r="W2464" s="210"/>
      <c r="X2464" s="210"/>
      <c r="Y2464" s="310"/>
      <c r="Z2464" s="310"/>
      <c r="AA2464" s="379"/>
      <c r="AB2464" s="112"/>
      <c r="AC2464" s="310"/>
      <c r="AD2464" s="310"/>
      <c r="AE2464" s="310"/>
      <c r="AF2464" s="312"/>
      <c r="AG2464" s="313"/>
      <c r="AH2464" s="313"/>
      <c r="AI2464" s="291" t="s">
        <v>47</v>
      </c>
      <c r="AJ2464" s="301" t="s">
        <v>618</v>
      </c>
      <c r="AK2464" s="301" t="s">
        <v>47</v>
      </c>
      <c r="AL2464" s="301" t="s">
        <v>13228</v>
      </c>
      <c r="AM2464" s="301" t="s">
        <v>47</v>
      </c>
      <c r="AN2464" s="301" t="s">
        <v>1504</v>
      </c>
      <c r="AO2464" s="301"/>
      <c r="AP2464" s="301"/>
      <c r="AQ2464" s="301" t="s">
        <v>47</v>
      </c>
      <c r="AR2464" s="301" t="s">
        <v>13229</v>
      </c>
      <c r="AS2464" s="301"/>
      <c r="AT2464" s="301"/>
      <c r="AU2464" s="301" t="s">
        <v>47</v>
      </c>
      <c r="AV2464" s="301" t="s">
        <v>13230</v>
      </c>
      <c r="AW2464" s="301"/>
      <c r="AX2464" s="301"/>
      <c r="AY2464" s="301" t="s">
        <v>47</v>
      </c>
      <c r="AZ2464" s="301" t="s">
        <v>13231</v>
      </c>
      <c r="BA2464" s="301"/>
      <c r="BB2464" s="301"/>
      <c r="BC2464" s="301" t="s">
        <v>47</v>
      </c>
      <c r="BD2464" s="301" t="s">
        <v>13232</v>
      </c>
      <c r="BE2464" s="301"/>
      <c r="BF2464" s="301"/>
      <c r="BG2464" s="301" t="s">
        <v>47</v>
      </c>
      <c r="BH2464" s="301" t="s">
        <v>13233</v>
      </c>
      <c r="BI2464" s="301"/>
      <c r="BJ2464" s="301"/>
      <c r="BK2464" s="301" t="s">
        <v>47</v>
      </c>
      <c r="BL2464" s="301" t="s">
        <v>13234</v>
      </c>
      <c r="BM2464" s="301"/>
      <c r="BN2464" s="301"/>
      <c r="BO2464" s="291"/>
      <c r="BP2464" s="301"/>
      <c r="BQ2464" s="291"/>
      <c r="BR2464" s="301"/>
      <c r="BS2464" s="291"/>
      <c r="BT2464" s="301"/>
      <c r="BU2464" s="291"/>
      <c r="BV2464" s="301"/>
      <c r="BW2464" s="291" t="s">
        <v>47</v>
      </c>
      <c r="BX2464" s="301" t="s">
        <v>13235</v>
      </c>
      <c r="BY2464" s="291"/>
      <c r="BZ2464" s="301"/>
      <c r="CA2464" s="291" t="s">
        <v>47</v>
      </c>
      <c r="CB2464" s="301" t="s">
        <v>13236</v>
      </c>
      <c r="CC2464" s="291"/>
      <c r="CD2464" s="301"/>
      <c r="CE2464" s="291"/>
      <c r="CF2464" s="301"/>
      <c r="CG2464" s="291"/>
      <c r="CH2464" s="301"/>
      <c r="CI2464" s="291"/>
      <c r="CJ2464" s="301"/>
      <c r="CK2464" s="291"/>
      <c r="CL2464" s="301"/>
    </row>
    <row r="2465" spans="1:90" s="55" customFormat="1" x14ac:dyDescent="0.2">
      <c r="A2465" s="366" t="s">
        <v>13156</v>
      </c>
      <c r="B2465" s="366" t="str">
        <f>B2464</f>
        <v>香美市</v>
      </c>
      <c r="C2465" s="308"/>
      <c r="D2465" s="309"/>
      <c r="E2465" s="309"/>
      <c r="F2465" s="309"/>
      <c r="G2465" s="309"/>
      <c r="H2465" s="309"/>
      <c r="I2465" s="208" t="s">
        <v>13237</v>
      </c>
      <c r="J2465" s="210" t="s">
        <v>47</v>
      </c>
      <c r="K2465" s="210"/>
      <c r="L2465" s="100" t="s">
        <v>15534</v>
      </c>
      <c r="M2465" s="101">
        <v>23</v>
      </c>
      <c r="N2465" s="100" t="s">
        <v>15534</v>
      </c>
      <c r="O2465" s="101">
        <v>27</v>
      </c>
      <c r="P2465" s="210" t="s">
        <v>47</v>
      </c>
      <c r="Q2465" s="210"/>
      <c r="R2465" s="208"/>
      <c r="S2465" s="100" t="s">
        <v>15534</v>
      </c>
      <c r="T2465" s="101"/>
      <c r="U2465" s="100" t="s">
        <v>15534</v>
      </c>
      <c r="V2465" s="101"/>
      <c r="W2465" s="210"/>
      <c r="X2465" s="210"/>
      <c r="Y2465" s="310"/>
      <c r="Z2465" s="310"/>
      <c r="AA2465" s="379"/>
      <c r="AB2465" s="112"/>
      <c r="AC2465" s="310"/>
      <c r="AD2465" s="310"/>
      <c r="AE2465" s="310"/>
      <c r="AF2465" s="312"/>
      <c r="AG2465" s="313"/>
      <c r="AH2465" s="313"/>
      <c r="AI2465" s="293"/>
      <c r="AJ2465" s="303"/>
      <c r="AK2465" s="303"/>
      <c r="AL2465" s="303"/>
      <c r="AM2465" s="303"/>
      <c r="AN2465" s="303"/>
      <c r="AO2465" s="303"/>
      <c r="AP2465" s="303"/>
      <c r="AQ2465" s="303"/>
      <c r="AR2465" s="303"/>
      <c r="AS2465" s="303"/>
      <c r="AT2465" s="303"/>
      <c r="AU2465" s="303"/>
      <c r="AV2465" s="303"/>
      <c r="AW2465" s="303"/>
      <c r="AX2465" s="303"/>
      <c r="AY2465" s="303"/>
      <c r="AZ2465" s="303"/>
      <c r="BA2465" s="303"/>
      <c r="BB2465" s="303"/>
      <c r="BC2465" s="303"/>
      <c r="BD2465" s="303"/>
      <c r="BE2465" s="303"/>
      <c r="BF2465" s="303"/>
      <c r="BG2465" s="303"/>
      <c r="BH2465" s="303"/>
      <c r="BI2465" s="303"/>
      <c r="BJ2465" s="303"/>
      <c r="BK2465" s="303"/>
      <c r="BL2465" s="303"/>
      <c r="BM2465" s="303"/>
      <c r="BN2465" s="303"/>
      <c r="BO2465" s="293"/>
      <c r="BP2465" s="303"/>
      <c r="BQ2465" s="293"/>
      <c r="BR2465" s="303"/>
      <c r="BS2465" s="293"/>
      <c r="BT2465" s="303"/>
      <c r="BU2465" s="293"/>
      <c r="BV2465" s="303"/>
      <c r="BW2465" s="293"/>
      <c r="BX2465" s="303"/>
      <c r="BY2465" s="293"/>
      <c r="BZ2465" s="303"/>
      <c r="CA2465" s="293"/>
      <c r="CB2465" s="303"/>
      <c r="CC2465" s="293"/>
      <c r="CD2465" s="303"/>
      <c r="CE2465" s="293"/>
      <c r="CF2465" s="303"/>
      <c r="CG2465" s="293"/>
      <c r="CH2465" s="303"/>
      <c r="CI2465" s="293"/>
      <c r="CJ2465" s="303"/>
      <c r="CK2465" s="293"/>
      <c r="CL2465" s="303"/>
    </row>
    <row r="2466" spans="1:90" s="55" customFormat="1" ht="21.6" x14ac:dyDescent="0.2">
      <c r="A2466" s="366" t="s">
        <v>13156</v>
      </c>
      <c r="B2466" s="366" t="str">
        <f>D2466</f>
        <v>東洋町</v>
      </c>
      <c r="C2466" s="213" t="s">
        <v>13156</v>
      </c>
      <c r="D2466" s="214" t="s">
        <v>13238</v>
      </c>
      <c r="E2466" s="214"/>
      <c r="F2466" s="214" t="s">
        <v>15533</v>
      </c>
      <c r="G2466" s="214"/>
      <c r="H2466" s="214"/>
      <c r="I2466" s="208" t="s">
        <v>5362</v>
      </c>
      <c r="J2466" s="210"/>
      <c r="K2466" s="210" t="s">
        <v>15533</v>
      </c>
      <c r="L2466" s="100" t="s">
        <v>15534</v>
      </c>
      <c r="M2466" s="101">
        <v>24</v>
      </c>
      <c r="N2466" s="100" t="s">
        <v>15534</v>
      </c>
      <c r="O2466" s="101">
        <v>29</v>
      </c>
      <c r="P2466" s="210" t="s">
        <v>15533</v>
      </c>
      <c r="Q2466" s="210"/>
      <c r="R2466" s="208"/>
      <c r="S2466" s="100" t="s">
        <v>15534</v>
      </c>
      <c r="T2466" s="101"/>
      <c r="U2466" s="100" t="s">
        <v>15534</v>
      </c>
      <c r="V2466" s="101"/>
      <c r="W2466" s="210"/>
      <c r="X2466" s="210"/>
      <c r="Y2466" s="210"/>
      <c r="Z2466" s="210"/>
      <c r="AA2466" s="112"/>
      <c r="AB2466" s="112"/>
      <c r="AC2466" s="210"/>
      <c r="AD2466" s="210"/>
      <c r="AE2466" s="210"/>
      <c r="AF2466" s="208"/>
      <c r="AG2466" s="209"/>
      <c r="AH2466" s="209"/>
      <c r="AI2466" s="113" t="s">
        <v>15533</v>
      </c>
      <c r="AJ2466" s="209" t="s">
        <v>13239</v>
      </c>
      <c r="AK2466" s="209" t="s">
        <v>15533</v>
      </c>
      <c r="AL2466" s="209" t="s">
        <v>13240</v>
      </c>
      <c r="AM2466" s="209"/>
      <c r="AN2466" s="209"/>
      <c r="AO2466" s="209"/>
      <c r="AP2466" s="209"/>
      <c r="AQ2466" s="209"/>
      <c r="AR2466" s="209"/>
      <c r="AS2466" s="209"/>
      <c r="AT2466" s="209"/>
      <c r="AU2466" s="209"/>
      <c r="AV2466" s="209"/>
      <c r="AW2466" s="209"/>
      <c r="AX2466" s="209"/>
      <c r="AY2466" s="209" t="s">
        <v>47</v>
      </c>
      <c r="AZ2466" s="209" t="s">
        <v>19266</v>
      </c>
      <c r="BA2466" s="209"/>
      <c r="BB2466" s="209"/>
      <c r="BC2466" s="209" t="s">
        <v>47</v>
      </c>
      <c r="BD2466" s="209" t="s">
        <v>4668</v>
      </c>
      <c r="BE2466" s="209"/>
      <c r="BF2466" s="209"/>
      <c r="BG2466" s="209" t="s">
        <v>47</v>
      </c>
      <c r="BH2466" s="209" t="s">
        <v>5832</v>
      </c>
      <c r="BI2466" s="209"/>
      <c r="BJ2466" s="209"/>
      <c r="BK2466" s="209" t="s">
        <v>47</v>
      </c>
      <c r="BL2466" s="209" t="s">
        <v>19267</v>
      </c>
      <c r="BM2466" s="209"/>
      <c r="BN2466" s="209"/>
      <c r="BO2466" s="113"/>
      <c r="BP2466" s="209"/>
      <c r="BQ2466" s="113"/>
      <c r="BR2466" s="209"/>
      <c r="BS2466" s="113"/>
      <c r="BT2466" s="209"/>
      <c r="BU2466" s="113"/>
      <c r="BV2466" s="209"/>
      <c r="BW2466" s="113"/>
      <c r="BX2466" s="209"/>
      <c r="BY2466" s="113"/>
      <c r="BZ2466" s="209"/>
      <c r="CA2466" s="113" t="s">
        <v>47</v>
      </c>
      <c r="CB2466" s="209" t="s">
        <v>3570</v>
      </c>
      <c r="CC2466" s="113"/>
      <c r="CD2466" s="209"/>
      <c r="CE2466" s="113"/>
      <c r="CF2466" s="209"/>
      <c r="CG2466" s="113"/>
      <c r="CH2466" s="209"/>
      <c r="CI2466" s="113"/>
      <c r="CJ2466" s="209"/>
      <c r="CK2466" s="113"/>
      <c r="CL2466" s="209"/>
    </row>
    <row r="2467" spans="1:90" s="55" customFormat="1" x14ac:dyDescent="0.2">
      <c r="A2467" s="366" t="s">
        <v>13156</v>
      </c>
      <c r="B2467" s="366" t="str">
        <f>D2467</f>
        <v>奈半利町</v>
      </c>
      <c r="C2467" s="213" t="s">
        <v>13156</v>
      </c>
      <c r="D2467" s="214" t="s">
        <v>13241</v>
      </c>
      <c r="E2467" s="214" t="s">
        <v>15533</v>
      </c>
      <c r="F2467" s="214"/>
      <c r="G2467" s="214"/>
      <c r="H2467" s="214"/>
      <c r="I2467" s="208" t="s">
        <v>13242</v>
      </c>
      <c r="J2467" s="210" t="s">
        <v>15533</v>
      </c>
      <c r="K2467" s="210"/>
      <c r="L2467" s="100" t="s">
        <v>15534</v>
      </c>
      <c r="M2467" s="101">
        <v>25</v>
      </c>
      <c r="N2467" s="100" t="s">
        <v>15534</v>
      </c>
      <c r="O2467" s="101">
        <v>27</v>
      </c>
      <c r="P2467" s="210"/>
      <c r="Q2467" s="210" t="s">
        <v>15533</v>
      </c>
      <c r="R2467" s="208"/>
      <c r="S2467" s="100" t="s">
        <v>15534</v>
      </c>
      <c r="T2467" s="101"/>
      <c r="U2467" s="100" t="s">
        <v>15534</v>
      </c>
      <c r="V2467" s="101"/>
      <c r="W2467" s="210"/>
      <c r="X2467" s="210"/>
      <c r="Y2467" s="210"/>
      <c r="Z2467" s="210"/>
      <c r="AA2467" s="112"/>
      <c r="AB2467" s="112"/>
      <c r="AC2467" s="210"/>
      <c r="AD2467" s="210"/>
      <c r="AE2467" s="210"/>
      <c r="AF2467" s="208"/>
      <c r="AG2467" s="209"/>
      <c r="AH2467" s="209"/>
      <c r="AI2467" s="113" t="s">
        <v>15533</v>
      </c>
      <c r="AJ2467" s="209" t="s">
        <v>2022</v>
      </c>
      <c r="AK2467" s="209" t="s">
        <v>15533</v>
      </c>
      <c r="AL2467" s="209" t="s">
        <v>13243</v>
      </c>
      <c r="AM2467" s="209"/>
      <c r="AN2467" s="209"/>
      <c r="AO2467" s="209"/>
      <c r="AP2467" s="209"/>
      <c r="AQ2467" s="209"/>
      <c r="AR2467" s="209"/>
      <c r="AS2467" s="209"/>
      <c r="AT2467" s="209"/>
      <c r="AU2467" s="209"/>
      <c r="AV2467" s="209"/>
      <c r="AW2467" s="209"/>
      <c r="AX2467" s="209"/>
      <c r="AY2467" s="209"/>
      <c r="AZ2467" s="209"/>
      <c r="BA2467" s="209"/>
      <c r="BB2467" s="209"/>
      <c r="BC2467" s="209"/>
      <c r="BD2467" s="209"/>
      <c r="BE2467" s="209"/>
      <c r="BF2467" s="209"/>
      <c r="BG2467" s="209"/>
      <c r="BH2467" s="209"/>
      <c r="BI2467" s="209"/>
      <c r="BJ2467" s="209"/>
      <c r="BK2467" s="209"/>
      <c r="BL2467" s="209"/>
      <c r="BM2467" s="209"/>
      <c r="BN2467" s="209"/>
      <c r="BO2467" s="113"/>
      <c r="BP2467" s="209"/>
      <c r="BQ2467" s="113"/>
      <c r="BR2467" s="209"/>
      <c r="BS2467" s="113"/>
      <c r="BT2467" s="209"/>
      <c r="BU2467" s="113"/>
      <c r="BV2467" s="209"/>
      <c r="BW2467" s="113"/>
      <c r="BX2467" s="209"/>
      <c r="BY2467" s="113"/>
      <c r="BZ2467" s="209"/>
      <c r="CA2467" s="113"/>
      <c r="CB2467" s="209"/>
      <c r="CC2467" s="113"/>
      <c r="CD2467" s="209"/>
      <c r="CE2467" s="113"/>
      <c r="CF2467" s="209"/>
      <c r="CG2467" s="113"/>
      <c r="CH2467" s="209"/>
      <c r="CI2467" s="113"/>
      <c r="CJ2467" s="209"/>
      <c r="CK2467" s="113"/>
      <c r="CL2467" s="209"/>
    </row>
    <row r="2468" spans="1:90" s="55" customFormat="1" x14ac:dyDescent="0.2">
      <c r="A2468" s="366" t="s">
        <v>13156</v>
      </c>
      <c r="B2468" s="366" t="str">
        <f>D2468</f>
        <v>田野町</v>
      </c>
      <c r="C2468" s="213" t="s">
        <v>13156</v>
      </c>
      <c r="D2468" s="214" t="s">
        <v>13244</v>
      </c>
      <c r="E2468" s="214"/>
      <c r="F2468" s="214"/>
      <c r="G2468" s="214"/>
      <c r="H2468" s="214" t="s">
        <v>15533</v>
      </c>
      <c r="I2468" s="208"/>
      <c r="J2468" s="210"/>
      <c r="K2468" s="210"/>
      <c r="L2468" s="100" t="s">
        <v>15534</v>
      </c>
      <c r="M2468" s="101"/>
      <c r="N2468" s="100" t="s">
        <v>15534</v>
      </c>
      <c r="O2468" s="101"/>
      <c r="P2468" s="210"/>
      <c r="Q2468" s="210"/>
      <c r="R2468" s="208"/>
      <c r="S2468" s="100" t="s">
        <v>15534</v>
      </c>
      <c r="T2468" s="101"/>
      <c r="U2468" s="100" t="s">
        <v>15534</v>
      </c>
      <c r="V2468" s="101"/>
      <c r="W2468" s="210"/>
      <c r="X2468" s="210"/>
      <c r="Y2468" s="210" t="s">
        <v>47</v>
      </c>
      <c r="Z2468" s="210"/>
      <c r="AA2468" s="388" t="s">
        <v>283</v>
      </c>
      <c r="AB2468" s="388">
        <v>26</v>
      </c>
      <c r="AC2468" s="210" t="s">
        <v>47</v>
      </c>
      <c r="AD2468" s="210"/>
      <c r="AE2468" s="210"/>
      <c r="AF2468" s="208"/>
      <c r="AG2468" s="209"/>
      <c r="AH2468" s="209"/>
      <c r="AI2468" s="113"/>
      <c r="AJ2468" s="209"/>
      <c r="AK2468" s="209"/>
      <c r="AL2468" s="209"/>
      <c r="AM2468" s="209"/>
      <c r="AN2468" s="209"/>
      <c r="AO2468" s="209"/>
      <c r="AP2468" s="209"/>
      <c r="AQ2468" s="209"/>
      <c r="AR2468" s="209"/>
      <c r="AS2468" s="209"/>
      <c r="AT2468" s="209"/>
      <c r="AU2468" s="209"/>
      <c r="AV2468" s="209"/>
      <c r="AW2468" s="209"/>
      <c r="AX2468" s="209"/>
      <c r="AY2468" s="209"/>
      <c r="AZ2468" s="209"/>
      <c r="BA2468" s="209"/>
      <c r="BB2468" s="209"/>
      <c r="BC2468" s="209"/>
      <c r="BD2468" s="209"/>
      <c r="BE2468" s="209"/>
      <c r="BF2468" s="209"/>
      <c r="BG2468" s="209"/>
      <c r="BH2468" s="209"/>
      <c r="BI2468" s="209"/>
      <c r="BJ2468" s="209"/>
      <c r="BK2468" s="209"/>
      <c r="BL2468" s="209"/>
      <c r="BM2468" s="209"/>
      <c r="BN2468" s="209"/>
      <c r="BO2468" s="113"/>
      <c r="BP2468" s="209"/>
      <c r="BQ2468" s="113"/>
      <c r="BR2468" s="209"/>
      <c r="BS2468" s="113"/>
      <c r="BT2468" s="209"/>
      <c r="BU2468" s="113"/>
      <c r="BV2468" s="209"/>
      <c r="BW2468" s="113"/>
      <c r="BX2468" s="209"/>
      <c r="BY2468" s="113"/>
      <c r="BZ2468" s="209"/>
      <c r="CA2468" s="113"/>
      <c r="CB2468" s="209"/>
      <c r="CC2468" s="113"/>
      <c r="CD2468" s="209"/>
      <c r="CE2468" s="113"/>
      <c r="CF2468" s="209"/>
      <c r="CG2468" s="113"/>
      <c r="CH2468" s="209"/>
      <c r="CI2468" s="113"/>
      <c r="CJ2468" s="209"/>
      <c r="CK2468" s="113"/>
      <c r="CL2468" s="209"/>
    </row>
    <row r="2469" spans="1:90" s="55" customFormat="1" x14ac:dyDescent="0.2">
      <c r="A2469" s="366" t="s">
        <v>13156</v>
      </c>
      <c r="B2469" s="366" t="str">
        <f>D2469</f>
        <v>安田町</v>
      </c>
      <c r="C2469" s="308" t="s">
        <v>13156</v>
      </c>
      <c r="D2469" s="309" t="s">
        <v>13245</v>
      </c>
      <c r="E2469" s="309" t="s">
        <v>18395</v>
      </c>
      <c r="F2469" s="309" t="s">
        <v>18395</v>
      </c>
      <c r="G2469" s="309"/>
      <c r="H2469" s="309"/>
      <c r="I2469" s="208" t="s">
        <v>13246</v>
      </c>
      <c r="J2469" s="210" t="s">
        <v>47</v>
      </c>
      <c r="K2469" s="210"/>
      <c r="L2469" s="100" t="s">
        <v>18396</v>
      </c>
      <c r="M2469" s="101">
        <v>22</v>
      </c>
      <c r="N2469" s="100" t="s">
        <v>18396</v>
      </c>
      <c r="O2469" s="101">
        <v>26</v>
      </c>
      <c r="P2469" s="210" t="s">
        <v>47</v>
      </c>
      <c r="Q2469" s="210"/>
      <c r="R2469" s="208"/>
      <c r="S2469" s="100" t="s">
        <v>18396</v>
      </c>
      <c r="T2469" s="101"/>
      <c r="U2469" s="100" t="s">
        <v>18396</v>
      </c>
      <c r="V2469" s="101"/>
      <c r="W2469" s="210"/>
      <c r="X2469" s="210"/>
      <c r="Y2469" s="310"/>
      <c r="Z2469" s="310"/>
      <c r="AA2469" s="379"/>
      <c r="AB2469" s="112"/>
      <c r="AC2469" s="310"/>
      <c r="AD2469" s="310"/>
      <c r="AE2469" s="310"/>
      <c r="AF2469" s="312"/>
      <c r="AG2469" s="313"/>
      <c r="AH2469" s="313"/>
      <c r="AI2469" s="291" t="s">
        <v>18395</v>
      </c>
      <c r="AJ2469" s="291" t="s">
        <v>13247</v>
      </c>
      <c r="AK2469" s="291" t="s">
        <v>18395</v>
      </c>
      <c r="AL2469" s="291" t="s">
        <v>13248</v>
      </c>
      <c r="AM2469" s="291"/>
      <c r="AN2469" s="291"/>
      <c r="AO2469" s="291"/>
      <c r="AP2469" s="291"/>
      <c r="AQ2469" s="291" t="s">
        <v>18395</v>
      </c>
      <c r="AR2469" s="291" t="s">
        <v>13249</v>
      </c>
      <c r="AS2469" s="291"/>
      <c r="AT2469" s="291"/>
      <c r="AU2469" s="291" t="s">
        <v>18395</v>
      </c>
      <c r="AV2469" s="291" t="s">
        <v>13250</v>
      </c>
      <c r="AW2469" s="291"/>
      <c r="AX2469" s="291"/>
      <c r="AY2469" s="291" t="s">
        <v>18395</v>
      </c>
      <c r="AZ2469" s="291" t="s">
        <v>13251</v>
      </c>
      <c r="BA2469" s="291"/>
      <c r="BB2469" s="291"/>
      <c r="BC2469" s="291" t="s">
        <v>18395</v>
      </c>
      <c r="BD2469" s="291" t="s">
        <v>13252</v>
      </c>
      <c r="BE2469" s="291"/>
      <c r="BF2469" s="291"/>
      <c r="BG2469" s="291"/>
      <c r="BH2469" s="291"/>
      <c r="BI2469" s="291"/>
      <c r="BJ2469" s="291"/>
      <c r="BK2469" s="291" t="s">
        <v>18395</v>
      </c>
      <c r="BL2469" s="291" t="s">
        <v>13253</v>
      </c>
      <c r="BM2469" s="291"/>
      <c r="BN2469" s="291"/>
      <c r="BO2469" s="291"/>
      <c r="BP2469" s="291"/>
      <c r="BQ2469" s="291"/>
      <c r="BR2469" s="291"/>
      <c r="BS2469" s="291"/>
      <c r="BT2469" s="291"/>
      <c r="BU2469" s="291"/>
      <c r="BV2469" s="291"/>
      <c r="BW2469" s="291" t="s">
        <v>18395</v>
      </c>
      <c r="BX2469" s="291" t="s">
        <v>13254</v>
      </c>
      <c r="BY2469" s="291"/>
      <c r="BZ2469" s="291"/>
      <c r="CA2469" s="291" t="s">
        <v>18395</v>
      </c>
      <c r="CB2469" s="291" t="s">
        <v>13255</v>
      </c>
      <c r="CC2469" s="291"/>
      <c r="CD2469" s="291"/>
      <c r="CE2469" s="291"/>
      <c r="CF2469" s="291"/>
      <c r="CG2469" s="291"/>
      <c r="CH2469" s="291"/>
      <c r="CI2469" s="291" t="s">
        <v>18395</v>
      </c>
      <c r="CJ2469" s="291" t="s">
        <v>13256</v>
      </c>
      <c r="CK2469" s="291"/>
      <c r="CL2469" s="291"/>
    </row>
    <row r="2470" spans="1:90" s="55" customFormat="1" x14ac:dyDescent="0.2">
      <c r="A2470" s="366" t="s">
        <v>13156</v>
      </c>
      <c r="B2470" s="366" t="str">
        <f>B2469</f>
        <v>安田町</v>
      </c>
      <c r="C2470" s="308"/>
      <c r="D2470" s="309"/>
      <c r="E2470" s="309"/>
      <c r="F2470" s="309"/>
      <c r="G2470" s="309"/>
      <c r="H2470" s="309"/>
      <c r="I2470" s="208" t="s">
        <v>13247</v>
      </c>
      <c r="J2470" s="210"/>
      <c r="K2470" s="210" t="s">
        <v>47</v>
      </c>
      <c r="L2470" s="100" t="s">
        <v>15534</v>
      </c>
      <c r="M2470" s="101">
        <v>22</v>
      </c>
      <c r="N2470" s="100" t="s">
        <v>15534</v>
      </c>
      <c r="O2470" s="101">
        <v>26</v>
      </c>
      <c r="P2470" s="210" t="s">
        <v>47</v>
      </c>
      <c r="Q2470" s="210"/>
      <c r="R2470" s="208"/>
      <c r="S2470" s="100" t="s">
        <v>15534</v>
      </c>
      <c r="T2470" s="101"/>
      <c r="U2470" s="100" t="s">
        <v>15534</v>
      </c>
      <c r="V2470" s="101"/>
      <c r="W2470" s="210"/>
      <c r="X2470" s="210"/>
      <c r="Y2470" s="310"/>
      <c r="Z2470" s="310"/>
      <c r="AA2470" s="379"/>
      <c r="AB2470" s="112"/>
      <c r="AC2470" s="310"/>
      <c r="AD2470" s="310"/>
      <c r="AE2470" s="310"/>
      <c r="AF2470" s="312"/>
      <c r="AG2470" s="313"/>
      <c r="AH2470" s="313"/>
      <c r="AI2470" s="293"/>
      <c r="AJ2470" s="293"/>
      <c r="AK2470" s="293"/>
      <c r="AL2470" s="293"/>
      <c r="AM2470" s="293"/>
      <c r="AN2470" s="293"/>
      <c r="AO2470" s="293"/>
      <c r="AP2470" s="293"/>
      <c r="AQ2470" s="293"/>
      <c r="AR2470" s="293"/>
      <c r="AS2470" s="293"/>
      <c r="AT2470" s="293"/>
      <c r="AU2470" s="293"/>
      <c r="AV2470" s="293"/>
      <c r="AW2470" s="293"/>
      <c r="AX2470" s="293"/>
      <c r="AY2470" s="293"/>
      <c r="AZ2470" s="293"/>
      <c r="BA2470" s="293"/>
      <c r="BB2470" s="293"/>
      <c r="BC2470" s="293"/>
      <c r="BD2470" s="293"/>
      <c r="BE2470" s="293"/>
      <c r="BF2470" s="293"/>
      <c r="BG2470" s="293"/>
      <c r="BH2470" s="293"/>
      <c r="BI2470" s="293"/>
      <c r="BJ2470" s="293"/>
      <c r="BK2470" s="293"/>
      <c r="BL2470" s="293"/>
      <c r="BM2470" s="293"/>
      <c r="BN2470" s="293"/>
      <c r="BO2470" s="293"/>
      <c r="BP2470" s="293"/>
      <c r="BQ2470" s="293"/>
      <c r="BR2470" s="293"/>
      <c r="BS2470" s="293"/>
      <c r="BT2470" s="293"/>
      <c r="BU2470" s="293"/>
      <c r="BV2470" s="293"/>
      <c r="BW2470" s="293"/>
      <c r="BX2470" s="293"/>
      <c r="BY2470" s="293"/>
      <c r="BZ2470" s="293"/>
      <c r="CA2470" s="293"/>
      <c r="CB2470" s="293"/>
      <c r="CC2470" s="293"/>
      <c r="CD2470" s="293"/>
      <c r="CE2470" s="293"/>
      <c r="CF2470" s="293"/>
      <c r="CG2470" s="293"/>
      <c r="CH2470" s="293"/>
      <c r="CI2470" s="293"/>
      <c r="CJ2470" s="293"/>
      <c r="CK2470" s="293"/>
      <c r="CL2470" s="293"/>
    </row>
    <row r="2471" spans="1:90" s="55" customFormat="1" ht="32.4" x14ac:dyDescent="0.2">
      <c r="A2471" s="366" t="s">
        <v>13156</v>
      </c>
      <c r="B2471" s="366" t="str">
        <f>D2471</f>
        <v>北川村</v>
      </c>
      <c r="C2471" s="213" t="s">
        <v>13156</v>
      </c>
      <c r="D2471" s="214" t="s">
        <v>13257</v>
      </c>
      <c r="E2471" s="214"/>
      <c r="F2471" s="214"/>
      <c r="G2471" s="214"/>
      <c r="H2471" s="214" t="s">
        <v>15533</v>
      </c>
      <c r="I2471" s="209"/>
      <c r="J2471" s="210"/>
      <c r="K2471" s="210"/>
      <c r="L2471" s="100" t="s">
        <v>15534</v>
      </c>
      <c r="M2471" s="101"/>
      <c r="N2471" s="100" t="s">
        <v>15534</v>
      </c>
      <c r="O2471" s="101"/>
      <c r="P2471" s="210"/>
      <c r="Q2471" s="210"/>
      <c r="R2471" s="208"/>
      <c r="S2471" s="100" t="s">
        <v>15534</v>
      </c>
      <c r="T2471" s="101"/>
      <c r="U2471" s="100" t="s">
        <v>15534</v>
      </c>
      <c r="V2471" s="101"/>
      <c r="W2471" s="210"/>
      <c r="X2471" s="210"/>
      <c r="Y2471" s="210" t="s">
        <v>15533</v>
      </c>
      <c r="Z2471" s="210"/>
      <c r="AA2471" s="112" t="s">
        <v>11380</v>
      </c>
      <c r="AB2471" s="112">
        <v>26</v>
      </c>
      <c r="AC2471" s="210" t="s">
        <v>15533</v>
      </c>
      <c r="AD2471" s="210"/>
      <c r="AE2471" s="210"/>
      <c r="AF2471" s="208"/>
      <c r="AG2471" s="209"/>
      <c r="AH2471" s="209"/>
      <c r="AI2471" s="113"/>
      <c r="AJ2471" s="209"/>
      <c r="AK2471" s="209"/>
      <c r="AL2471" s="209"/>
      <c r="AM2471" s="209"/>
      <c r="AN2471" s="209"/>
      <c r="AO2471" s="209"/>
      <c r="AP2471" s="209"/>
      <c r="AQ2471" s="209"/>
      <c r="AR2471" s="209"/>
      <c r="AS2471" s="209"/>
      <c r="AT2471" s="209"/>
      <c r="AU2471" s="209"/>
      <c r="AV2471" s="209"/>
      <c r="AW2471" s="209"/>
      <c r="AX2471" s="209"/>
      <c r="AY2471" s="209"/>
      <c r="AZ2471" s="209"/>
      <c r="BA2471" s="209"/>
      <c r="BB2471" s="209"/>
      <c r="BC2471" s="209"/>
      <c r="BD2471" s="209"/>
      <c r="BE2471" s="209"/>
      <c r="BF2471" s="209"/>
      <c r="BG2471" s="209"/>
      <c r="BH2471" s="209"/>
      <c r="BI2471" s="209"/>
      <c r="BJ2471" s="209"/>
      <c r="BK2471" s="209" t="s">
        <v>15533</v>
      </c>
      <c r="BL2471" s="209" t="s">
        <v>13258</v>
      </c>
      <c r="BM2471" s="209"/>
      <c r="BN2471" s="209"/>
      <c r="BO2471" s="113"/>
      <c r="BP2471" s="209"/>
      <c r="BQ2471" s="113"/>
      <c r="BR2471" s="209"/>
      <c r="BS2471" s="113"/>
      <c r="BT2471" s="209"/>
      <c r="BU2471" s="113"/>
      <c r="BV2471" s="209"/>
      <c r="BW2471" s="113"/>
      <c r="BX2471" s="209"/>
      <c r="BY2471" s="113"/>
      <c r="BZ2471" s="209"/>
      <c r="CA2471" s="113"/>
      <c r="CB2471" s="209"/>
      <c r="CC2471" s="113"/>
      <c r="CD2471" s="209"/>
      <c r="CE2471" s="113"/>
      <c r="CF2471" s="209"/>
      <c r="CG2471" s="113"/>
      <c r="CH2471" s="209"/>
      <c r="CI2471" s="113"/>
      <c r="CJ2471" s="209"/>
      <c r="CK2471" s="113"/>
      <c r="CL2471" s="209"/>
    </row>
    <row r="2472" spans="1:90" s="55" customFormat="1" ht="43.2" x14ac:dyDescent="0.2">
      <c r="A2472" s="366" t="s">
        <v>13156</v>
      </c>
      <c r="B2472" s="366" t="str">
        <f>D2472</f>
        <v>馬路村</v>
      </c>
      <c r="C2472" s="213" t="s">
        <v>13156</v>
      </c>
      <c r="D2472" s="214" t="s">
        <v>13259</v>
      </c>
      <c r="E2472" s="214"/>
      <c r="F2472" s="214" t="s">
        <v>47</v>
      </c>
      <c r="G2472" s="214"/>
      <c r="H2472" s="214"/>
      <c r="I2472" s="208" t="s">
        <v>13260</v>
      </c>
      <c r="J2472" s="210"/>
      <c r="K2472" s="210" t="s">
        <v>47</v>
      </c>
      <c r="L2472" s="100" t="s">
        <v>80</v>
      </c>
      <c r="M2472" s="101">
        <v>18</v>
      </c>
      <c r="N2472" s="100" t="s">
        <v>80</v>
      </c>
      <c r="O2472" s="101"/>
      <c r="P2472" s="210" t="s">
        <v>47</v>
      </c>
      <c r="Q2472" s="210"/>
      <c r="R2472" s="208"/>
      <c r="S2472" s="100" t="s">
        <v>80</v>
      </c>
      <c r="T2472" s="101"/>
      <c r="U2472" s="100" t="s">
        <v>80</v>
      </c>
      <c r="V2472" s="101"/>
      <c r="W2472" s="210"/>
      <c r="X2472" s="210"/>
      <c r="Y2472" s="210"/>
      <c r="Z2472" s="210"/>
      <c r="AA2472" s="112"/>
      <c r="AB2472" s="112"/>
      <c r="AC2472" s="210"/>
      <c r="AD2472" s="210"/>
      <c r="AE2472" s="210"/>
      <c r="AF2472" s="208"/>
      <c r="AG2472" s="209"/>
      <c r="AH2472" s="209"/>
      <c r="AI2472" s="113" t="s">
        <v>47</v>
      </c>
      <c r="AJ2472" s="209" t="s">
        <v>618</v>
      </c>
      <c r="AK2472" s="209" t="s">
        <v>47</v>
      </c>
      <c r="AL2472" s="209" t="s">
        <v>13261</v>
      </c>
      <c r="AM2472" s="209" t="s">
        <v>47</v>
      </c>
      <c r="AN2472" s="209" t="s">
        <v>13262</v>
      </c>
      <c r="AO2472" s="209" t="s">
        <v>47</v>
      </c>
      <c r="AP2472" s="209" t="s">
        <v>13263</v>
      </c>
      <c r="AQ2472" s="209" t="s">
        <v>47</v>
      </c>
      <c r="AR2472" s="209" t="s">
        <v>13264</v>
      </c>
      <c r="AS2472" s="209"/>
      <c r="AT2472" s="209" t="s">
        <v>13265</v>
      </c>
      <c r="AU2472" s="209" t="s">
        <v>47</v>
      </c>
      <c r="AV2472" s="209" t="s">
        <v>13266</v>
      </c>
      <c r="AW2472" s="209"/>
      <c r="AX2472" s="209"/>
      <c r="AY2472" s="209" t="s">
        <v>47</v>
      </c>
      <c r="AZ2472" s="209" t="s">
        <v>13267</v>
      </c>
      <c r="BA2472" s="209"/>
      <c r="BB2472" s="209"/>
      <c r="BC2472" s="209" t="s">
        <v>47</v>
      </c>
      <c r="BD2472" s="209" t="s">
        <v>1553</v>
      </c>
      <c r="BE2472" s="209"/>
      <c r="BF2472" s="209"/>
      <c r="BG2472" s="209"/>
      <c r="BH2472" s="209"/>
      <c r="BI2472" s="209"/>
      <c r="BJ2472" s="209"/>
      <c r="BK2472" s="209" t="s">
        <v>47</v>
      </c>
      <c r="BL2472" s="209" t="s">
        <v>13268</v>
      </c>
      <c r="BM2472" s="209" t="s">
        <v>47</v>
      </c>
      <c r="BN2472" s="209" t="s">
        <v>13269</v>
      </c>
      <c r="BO2472" s="113"/>
      <c r="BP2472" s="209"/>
      <c r="BQ2472" s="113"/>
      <c r="BR2472" s="209"/>
      <c r="BS2472" s="113"/>
      <c r="BT2472" s="209"/>
      <c r="BU2472" s="113"/>
      <c r="BV2472" s="209"/>
      <c r="BW2472" s="113"/>
      <c r="BX2472" s="209"/>
      <c r="BY2472" s="113"/>
      <c r="BZ2472" s="209"/>
      <c r="CA2472" s="113"/>
      <c r="CB2472" s="209"/>
      <c r="CC2472" s="113"/>
      <c r="CD2472" s="209"/>
      <c r="CE2472" s="113"/>
      <c r="CF2472" s="209"/>
      <c r="CG2472" s="113"/>
      <c r="CH2472" s="209"/>
      <c r="CI2472" s="113"/>
      <c r="CJ2472" s="209"/>
      <c r="CK2472" s="113"/>
      <c r="CL2472" s="209"/>
    </row>
    <row r="2473" spans="1:90" s="55" customFormat="1" x14ac:dyDescent="0.2">
      <c r="A2473" s="366" t="s">
        <v>13156</v>
      </c>
      <c r="B2473" s="366" t="str">
        <f>D2473</f>
        <v>芸西村</v>
      </c>
      <c r="C2473" s="308" t="s">
        <v>13156</v>
      </c>
      <c r="D2473" s="309" t="s">
        <v>13270</v>
      </c>
      <c r="E2473" s="309" t="s">
        <v>15533</v>
      </c>
      <c r="F2473" s="309" t="s">
        <v>15533</v>
      </c>
      <c r="G2473" s="309"/>
      <c r="H2473" s="309"/>
      <c r="I2473" s="208" t="s">
        <v>13271</v>
      </c>
      <c r="J2473" s="210" t="s">
        <v>47</v>
      </c>
      <c r="K2473" s="210"/>
      <c r="L2473" s="100" t="s">
        <v>15534</v>
      </c>
      <c r="M2473" s="101">
        <v>22</v>
      </c>
      <c r="N2473" s="100" t="s">
        <v>15534</v>
      </c>
      <c r="O2473" s="101">
        <v>26</v>
      </c>
      <c r="P2473" s="210" t="s">
        <v>47</v>
      </c>
      <c r="Q2473" s="210"/>
      <c r="R2473" s="208"/>
      <c r="S2473" s="100" t="s">
        <v>15534</v>
      </c>
      <c r="T2473" s="101"/>
      <c r="U2473" s="100" t="s">
        <v>15534</v>
      </c>
      <c r="V2473" s="101"/>
      <c r="W2473" s="210"/>
      <c r="X2473" s="210"/>
      <c r="Y2473" s="310"/>
      <c r="Z2473" s="310"/>
      <c r="AA2473" s="379"/>
      <c r="AB2473" s="112"/>
      <c r="AC2473" s="310"/>
      <c r="AD2473" s="310"/>
      <c r="AE2473" s="310"/>
      <c r="AF2473" s="312"/>
      <c r="AG2473" s="313"/>
      <c r="AH2473" s="313"/>
      <c r="AI2473" s="291" t="s">
        <v>15533</v>
      </c>
      <c r="AJ2473" s="301" t="s">
        <v>79</v>
      </c>
      <c r="AK2473" s="301" t="s">
        <v>15533</v>
      </c>
      <c r="AL2473" s="301" t="s">
        <v>13272</v>
      </c>
      <c r="AM2473" s="301" t="s">
        <v>47</v>
      </c>
      <c r="AN2473" s="301" t="s">
        <v>1504</v>
      </c>
      <c r="AO2473" s="301"/>
      <c r="AP2473" s="301"/>
      <c r="AQ2473" s="301"/>
      <c r="AR2473" s="301"/>
      <c r="AS2473" s="301"/>
      <c r="AT2473" s="301"/>
      <c r="AU2473" s="301" t="s">
        <v>47</v>
      </c>
      <c r="AV2473" s="301" t="s">
        <v>19268</v>
      </c>
      <c r="AW2473" s="301"/>
      <c r="AX2473" s="301"/>
      <c r="AY2473" s="301" t="s">
        <v>47</v>
      </c>
      <c r="AZ2473" s="301" t="s">
        <v>19269</v>
      </c>
      <c r="BA2473" s="301"/>
      <c r="BB2473" s="301"/>
      <c r="BC2473" s="301" t="s">
        <v>47</v>
      </c>
      <c r="BD2473" s="301" t="s">
        <v>1553</v>
      </c>
      <c r="BE2473" s="301"/>
      <c r="BF2473" s="301"/>
      <c r="BG2473" s="301" t="s">
        <v>15533</v>
      </c>
      <c r="BH2473" s="301" t="s">
        <v>19270</v>
      </c>
      <c r="BI2473" s="301"/>
      <c r="BJ2473" s="301"/>
      <c r="BK2473" s="301" t="s">
        <v>15533</v>
      </c>
      <c r="BL2473" s="301" t="s">
        <v>13273</v>
      </c>
      <c r="BM2473" s="301"/>
      <c r="BN2473" s="301"/>
      <c r="BO2473" s="291"/>
      <c r="BP2473" s="301"/>
      <c r="BQ2473" s="291"/>
      <c r="BR2473" s="301"/>
      <c r="BS2473" s="291"/>
      <c r="BT2473" s="301"/>
      <c r="BU2473" s="291"/>
      <c r="BV2473" s="301"/>
      <c r="BW2473" s="291" t="s">
        <v>15533</v>
      </c>
      <c r="BX2473" s="301" t="s">
        <v>19271</v>
      </c>
      <c r="BY2473" s="291"/>
      <c r="BZ2473" s="301"/>
      <c r="CA2473" s="291"/>
      <c r="CB2473" s="301"/>
      <c r="CC2473" s="291"/>
      <c r="CD2473" s="301"/>
      <c r="CE2473" s="291"/>
      <c r="CF2473" s="301"/>
      <c r="CG2473" s="291"/>
      <c r="CH2473" s="301"/>
      <c r="CI2473" s="291" t="s">
        <v>15533</v>
      </c>
      <c r="CJ2473" s="301" t="s">
        <v>19272</v>
      </c>
      <c r="CK2473" s="291"/>
      <c r="CL2473" s="301"/>
    </row>
    <row r="2474" spans="1:90" s="55" customFormat="1" x14ac:dyDescent="0.2">
      <c r="A2474" s="366" t="s">
        <v>13156</v>
      </c>
      <c r="B2474" s="366" t="str">
        <f>B2473</f>
        <v>芸西村</v>
      </c>
      <c r="C2474" s="308"/>
      <c r="D2474" s="309"/>
      <c r="E2474" s="309"/>
      <c r="F2474" s="309"/>
      <c r="G2474" s="309"/>
      <c r="H2474" s="309"/>
      <c r="I2474" s="208" t="s">
        <v>13274</v>
      </c>
      <c r="J2474" s="210"/>
      <c r="K2474" s="210" t="s">
        <v>47</v>
      </c>
      <c r="L2474" s="100" t="s">
        <v>15534</v>
      </c>
      <c r="M2474" s="101">
        <v>22</v>
      </c>
      <c r="N2474" s="100" t="s">
        <v>15534</v>
      </c>
      <c r="O2474" s="101">
        <v>26</v>
      </c>
      <c r="P2474" s="210" t="s">
        <v>47</v>
      </c>
      <c r="Q2474" s="210"/>
      <c r="R2474" s="208"/>
      <c r="S2474" s="100" t="s">
        <v>15534</v>
      </c>
      <c r="T2474" s="101"/>
      <c r="U2474" s="100" t="s">
        <v>15534</v>
      </c>
      <c r="V2474" s="101"/>
      <c r="W2474" s="210"/>
      <c r="X2474" s="210"/>
      <c r="Y2474" s="310"/>
      <c r="Z2474" s="310"/>
      <c r="AA2474" s="379"/>
      <c r="AB2474" s="112"/>
      <c r="AC2474" s="310"/>
      <c r="AD2474" s="310"/>
      <c r="AE2474" s="310"/>
      <c r="AF2474" s="312"/>
      <c r="AG2474" s="313"/>
      <c r="AH2474" s="313"/>
      <c r="AI2474" s="292"/>
      <c r="AJ2474" s="302"/>
      <c r="AK2474" s="302"/>
      <c r="AL2474" s="302"/>
      <c r="AM2474" s="302"/>
      <c r="AN2474" s="302"/>
      <c r="AO2474" s="302"/>
      <c r="AP2474" s="302"/>
      <c r="AQ2474" s="302"/>
      <c r="AR2474" s="302"/>
      <c r="AS2474" s="302"/>
      <c r="AT2474" s="302"/>
      <c r="AU2474" s="302"/>
      <c r="AV2474" s="302"/>
      <c r="AW2474" s="302"/>
      <c r="AX2474" s="302"/>
      <c r="AY2474" s="302"/>
      <c r="AZ2474" s="302"/>
      <c r="BA2474" s="302"/>
      <c r="BB2474" s="302"/>
      <c r="BC2474" s="302"/>
      <c r="BD2474" s="302"/>
      <c r="BE2474" s="302"/>
      <c r="BF2474" s="302"/>
      <c r="BG2474" s="302"/>
      <c r="BH2474" s="302"/>
      <c r="BI2474" s="302"/>
      <c r="BJ2474" s="302"/>
      <c r="BK2474" s="302"/>
      <c r="BL2474" s="302"/>
      <c r="BM2474" s="302"/>
      <c r="BN2474" s="302"/>
      <c r="BO2474" s="292"/>
      <c r="BP2474" s="302"/>
      <c r="BQ2474" s="292"/>
      <c r="BR2474" s="302"/>
      <c r="BS2474" s="292"/>
      <c r="BT2474" s="302"/>
      <c r="BU2474" s="292"/>
      <c r="BV2474" s="302"/>
      <c r="BW2474" s="292"/>
      <c r="BX2474" s="302"/>
      <c r="BY2474" s="292"/>
      <c r="BZ2474" s="302"/>
      <c r="CA2474" s="292"/>
      <c r="CB2474" s="302"/>
      <c r="CC2474" s="292"/>
      <c r="CD2474" s="302"/>
      <c r="CE2474" s="292"/>
      <c r="CF2474" s="302"/>
      <c r="CG2474" s="292"/>
      <c r="CH2474" s="302"/>
      <c r="CI2474" s="292"/>
      <c r="CJ2474" s="302"/>
      <c r="CK2474" s="292"/>
      <c r="CL2474" s="302"/>
    </row>
    <row r="2475" spans="1:90" s="55" customFormat="1" x14ac:dyDescent="0.2">
      <c r="A2475" s="366" t="s">
        <v>13156</v>
      </c>
      <c r="B2475" s="366" t="str">
        <f>B2474</f>
        <v>芸西村</v>
      </c>
      <c r="C2475" s="308"/>
      <c r="D2475" s="309"/>
      <c r="E2475" s="309"/>
      <c r="F2475" s="309"/>
      <c r="G2475" s="309"/>
      <c r="H2475" s="309"/>
      <c r="I2475" s="208" t="s">
        <v>13275</v>
      </c>
      <c r="J2475" s="210"/>
      <c r="K2475" s="210" t="s">
        <v>47</v>
      </c>
      <c r="L2475" s="100" t="s">
        <v>15534</v>
      </c>
      <c r="M2475" s="101">
        <v>22</v>
      </c>
      <c r="N2475" s="100" t="s">
        <v>15534</v>
      </c>
      <c r="O2475" s="101">
        <v>26</v>
      </c>
      <c r="P2475" s="210" t="s">
        <v>47</v>
      </c>
      <c r="Q2475" s="210"/>
      <c r="R2475" s="208"/>
      <c r="S2475" s="100" t="s">
        <v>15534</v>
      </c>
      <c r="T2475" s="101"/>
      <c r="U2475" s="100" t="s">
        <v>15534</v>
      </c>
      <c r="V2475" s="101"/>
      <c r="W2475" s="210"/>
      <c r="X2475" s="210"/>
      <c r="Y2475" s="310"/>
      <c r="Z2475" s="310"/>
      <c r="AA2475" s="379"/>
      <c r="AB2475" s="112"/>
      <c r="AC2475" s="310"/>
      <c r="AD2475" s="310"/>
      <c r="AE2475" s="310"/>
      <c r="AF2475" s="312"/>
      <c r="AG2475" s="313"/>
      <c r="AH2475" s="313"/>
      <c r="AI2475" s="293"/>
      <c r="AJ2475" s="303"/>
      <c r="AK2475" s="303"/>
      <c r="AL2475" s="303"/>
      <c r="AM2475" s="303"/>
      <c r="AN2475" s="303"/>
      <c r="AO2475" s="303"/>
      <c r="AP2475" s="303"/>
      <c r="AQ2475" s="303"/>
      <c r="AR2475" s="303"/>
      <c r="AS2475" s="303"/>
      <c r="AT2475" s="303"/>
      <c r="AU2475" s="303"/>
      <c r="AV2475" s="303"/>
      <c r="AW2475" s="303"/>
      <c r="AX2475" s="303"/>
      <c r="AY2475" s="303"/>
      <c r="AZ2475" s="303"/>
      <c r="BA2475" s="303"/>
      <c r="BB2475" s="303"/>
      <c r="BC2475" s="303"/>
      <c r="BD2475" s="303"/>
      <c r="BE2475" s="303"/>
      <c r="BF2475" s="303"/>
      <c r="BG2475" s="303"/>
      <c r="BH2475" s="303"/>
      <c r="BI2475" s="303"/>
      <c r="BJ2475" s="303"/>
      <c r="BK2475" s="303"/>
      <c r="BL2475" s="303"/>
      <c r="BM2475" s="303"/>
      <c r="BN2475" s="303"/>
      <c r="BO2475" s="293"/>
      <c r="BP2475" s="303"/>
      <c r="BQ2475" s="293"/>
      <c r="BR2475" s="303"/>
      <c r="BS2475" s="293"/>
      <c r="BT2475" s="303"/>
      <c r="BU2475" s="293"/>
      <c r="BV2475" s="303"/>
      <c r="BW2475" s="293"/>
      <c r="BX2475" s="303"/>
      <c r="BY2475" s="293"/>
      <c r="BZ2475" s="303"/>
      <c r="CA2475" s="293"/>
      <c r="CB2475" s="303"/>
      <c r="CC2475" s="293"/>
      <c r="CD2475" s="303"/>
      <c r="CE2475" s="293"/>
      <c r="CF2475" s="303"/>
      <c r="CG2475" s="293"/>
      <c r="CH2475" s="303"/>
      <c r="CI2475" s="293"/>
      <c r="CJ2475" s="303"/>
      <c r="CK2475" s="293"/>
      <c r="CL2475" s="303"/>
    </row>
    <row r="2476" spans="1:90" s="55" customFormat="1" ht="32.4" x14ac:dyDescent="0.2">
      <c r="A2476" s="366" t="s">
        <v>13156</v>
      </c>
      <c r="B2476" s="366" t="str">
        <f>D2476</f>
        <v>本山町</v>
      </c>
      <c r="C2476" s="259" t="s">
        <v>13156</v>
      </c>
      <c r="D2476" s="262" t="s">
        <v>13276</v>
      </c>
      <c r="E2476" s="262"/>
      <c r="F2476" s="262" t="s">
        <v>15533</v>
      </c>
      <c r="G2476" s="262"/>
      <c r="H2476" s="262"/>
      <c r="I2476" s="209" t="s">
        <v>13277</v>
      </c>
      <c r="J2476" s="210"/>
      <c r="K2476" s="210" t="s">
        <v>15533</v>
      </c>
      <c r="L2476" s="100" t="s">
        <v>15534</v>
      </c>
      <c r="M2476" s="101">
        <v>23</v>
      </c>
      <c r="N2476" s="100" t="s">
        <v>15534</v>
      </c>
      <c r="O2476" s="101">
        <v>28</v>
      </c>
      <c r="P2476" s="210" t="s">
        <v>15533</v>
      </c>
      <c r="Q2476" s="210"/>
      <c r="R2476" s="208"/>
      <c r="S2476" s="100" t="s">
        <v>15534</v>
      </c>
      <c r="T2476" s="101"/>
      <c r="U2476" s="100" t="s">
        <v>15534</v>
      </c>
      <c r="V2476" s="101"/>
      <c r="W2476" s="210"/>
      <c r="X2476" s="210"/>
      <c r="Y2476" s="265"/>
      <c r="Z2476" s="265"/>
      <c r="AA2476" s="265"/>
      <c r="AB2476" s="173"/>
      <c r="AC2476" s="265"/>
      <c r="AD2476" s="265"/>
      <c r="AE2476" s="265"/>
      <c r="AF2476" s="265"/>
      <c r="AG2476" s="265"/>
      <c r="AH2476" s="265"/>
      <c r="AI2476" s="291" t="s">
        <v>47</v>
      </c>
      <c r="AJ2476" s="291" t="s">
        <v>13278</v>
      </c>
      <c r="AK2476" s="291" t="s">
        <v>47</v>
      </c>
      <c r="AL2476" s="291" t="s">
        <v>13279</v>
      </c>
      <c r="AM2476" s="291"/>
      <c r="AN2476" s="291"/>
      <c r="AO2476" s="291"/>
      <c r="AP2476" s="291"/>
      <c r="AQ2476" s="291"/>
      <c r="AR2476" s="291"/>
      <c r="AS2476" s="291"/>
      <c r="AT2476" s="291"/>
      <c r="AU2476" s="291"/>
      <c r="AV2476" s="291"/>
      <c r="AW2476" s="291"/>
      <c r="AX2476" s="291"/>
      <c r="AY2476" s="291" t="s">
        <v>47</v>
      </c>
      <c r="AZ2476" s="291" t="s">
        <v>19273</v>
      </c>
      <c r="BA2476" s="291"/>
      <c r="BB2476" s="291"/>
      <c r="BC2476" s="291"/>
      <c r="BD2476" s="291"/>
      <c r="BE2476" s="291"/>
      <c r="BF2476" s="291"/>
      <c r="BG2476" s="291" t="s">
        <v>47</v>
      </c>
      <c r="BH2476" s="291" t="s">
        <v>19274</v>
      </c>
      <c r="BI2476" s="291"/>
      <c r="BJ2476" s="291"/>
      <c r="BK2476" s="291"/>
      <c r="BL2476" s="291"/>
      <c r="BM2476" s="291"/>
      <c r="BN2476" s="291"/>
      <c r="BO2476" s="291"/>
      <c r="BP2476" s="291"/>
      <c r="BQ2476" s="291"/>
      <c r="BR2476" s="291"/>
      <c r="BS2476" s="291"/>
      <c r="BT2476" s="291"/>
      <c r="BU2476" s="291"/>
      <c r="BV2476" s="291"/>
      <c r="BW2476" s="291" t="s">
        <v>47</v>
      </c>
      <c r="BX2476" s="291" t="s">
        <v>13280</v>
      </c>
      <c r="BY2476" s="291" t="s">
        <v>47</v>
      </c>
      <c r="BZ2476" s="291" t="s">
        <v>13281</v>
      </c>
      <c r="CA2476" s="291" t="s">
        <v>47</v>
      </c>
      <c r="CB2476" s="291" t="s">
        <v>19275</v>
      </c>
      <c r="CC2476" s="291"/>
      <c r="CD2476" s="291"/>
      <c r="CE2476" s="291"/>
      <c r="CF2476" s="291"/>
      <c r="CG2476" s="291"/>
      <c r="CH2476" s="291"/>
      <c r="CI2476" s="291"/>
      <c r="CJ2476" s="291"/>
      <c r="CK2476" s="291"/>
      <c r="CL2476" s="291"/>
    </row>
    <row r="2477" spans="1:90" s="55" customFormat="1" x14ac:dyDescent="0.2">
      <c r="A2477" s="366" t="s">
        <v>13156</v>
      </c>
      <c r="B2477" s="366" t="str">
        <f>B2476</f>
        <v>本山町</v>
      </c>
      <c r="C2477" s="261"/>
      <c r="D2477" s="264"/>
      <c r="E2477" s="264"/>
      <c r="F2477" s="264"/>
      <c r="G2477" s="264"/>
      <c r="H2477" s="264"/>
      <c r="I2477" s="208" t="s">
        <v>13282</v>
      </c>
      <c r="J2477" s="210"/>
      <c r="K2477" s="210" t="s">
        <v>15533</v>
      </c>
      <c r="L2477" s="100" t="s">
        <v>15534</v>
      </c>
      <c r="M2477" s="101">
        <v>22</v>
      </c>
      <c r="N2477" s="100" t="s">
        <v>15534</v>
      </c>
      <c r="O2477" s="101">
        <v>26</v>
      </c>
      <c r="P2477" s="210"/>
      <c r="Q2477" s="210" t="s">
        <v>15533</v>
      </c>
      <c r="R2477" s="208"/>
      <c r="S2477" s="100" t="s">
        <v>15534</v>
      </c>
      <c r="T2477" s="101"/>
      <c r="U2477" s="100" t="s">
        <v>15534</v>
      </c>
      <c r="V2477" s="101"/>
      <c r="W2477" s="210"/>
      <c r="X2477" s="210"/>
      <c r="Y2477" s="267"/>
      <c r="Z2477" s="267"/>
      <c r="AA2477" s="267"/>
      <c r="AB2477" s="175"/>
      <c r="AC2477" s="267"/>
      <c r="AD2477" s="267"/>
      <c r="AE2477" s="267"/>
      <c r="AF2477" s="267"/>
      <c r="AG2477" s="267"/>
      <c r="AH2477" s="267"/>
      <c r="AI2477" s="293"/>
      <c r="AJ2477" s="293"/>
      <c r="AK2477" s="293"/>
      <c r="AL2477" s="293"/>
      <c r="AM2477" s="293"/>
      <c r="AN2477" s="293"/>
      <c r="AO2477" s="293"/>
      <c r="AP2477" s="293"/>
      <c r="AQ2477" s="293"/>
      <c r="AR2477" s="293"/>
      <c r="AS2477" s="293"/>
      <c r="AT2477" s="293"/>
      <c r="AU2477" s="293"/>
      <c r="AV2477" s="293"/>
      <c r="AW2477" s="293"/>
      <c r="AX2477" s="293"/>
      <c r="AY2477" s="293"/>
      <c r="AZ2477" s="293"/>
      <c r="BA2477" s="293"/>
      <c r="BB2477" s="293"/>
      <c r="BC2477" s="293"/>
      <c r="BD2477" s="293"/>
      <c r="BE2477" s="293"/>
      <c r="BF2477" s="293"/>
      <c r="BG2477" s="293"/>
      <c r="BH2477" s="293"/>
      <c r="BI2477" s="293"/>
      <c r="BJ2477" s="293"/>
      <c r="BK2477" s="293"/>
      <c r="BL2477" s="293"/>
      <c r="BM2477" s="293"/>
      <c r="BN2477" s="293"/>
      <c r="BO2477" s="293"/>
      <c r="BP2477" s="293"/>
      <c r="BQ2477" s="293"/>
      <c r="BR2477" s="293"/>
      <c r="BS2477" s="293"/>
      <c r="BT2477" s="293"/>
      <c r="BU2477" s="293"/>
      <c r="BV2477" s="293"/>
      <c r="BW2477" s="293"/>
      <c r="BX2477" s="293"/>
      <c r="BY2477" s="293"/>
      <c r="BZ2477" s="293"/>
      <c r="CA2477" s="293"/>
      <c r="CB2477" s="293"/>
      <c r="CC2477" s="293"/>
      <c r="CD2477" s="293"/>
      <c r="CE2477" s="293"/>
      <c r="CF2477" s="293"/>
      <c r="CG2477" s="293"/>
      <c r="CH2477" s="293"/>
      <c r="CI2477" s="293"/>
      <c r="CJ2477" s="293"/>
      <c r="CK2477" s="293"/>
      <c r="CL2477" s="293"/>
    </row>
    <row r="2478" spans="1:90" s="55" customFormat="1" ht="43.2" x14ac:dyDescent="0.2">
      <c r="A2478" s="366" t="s">
        <v>13156</v>
      </c>
      <c r="B2478" s="366" t="str">
        <f>D2478</f>
        <v>大豊町</v>
      </c>
      <c r="C2478" s="176" t="s">
        <v>13156</v>
      </c>
      <c r="D2478" s="178" t="s">
        <v>13283</v>
      </c>
      <c r="E2478" s="178"/>
      <c r="F2478" s="178" t="s">
        <v>15533</v>
      </c>
      <c r="G2478" s="178"/>
      <c r="H2478" s="178"/>
      <c r="I2478" s="208" t="s">
        <v>458</v>
      </c>
      <c r="J2478" s="210"/>
      <c r="K2478" s="210" t="s">
        <v>47</v>
      </c>
      <c r="L2478" s="100" t="s">
        <v>15534</v>
      </c>
      <c r="M2478" s="101">
        <v>23</v>
      </c>
      <c r="N2478" s="100" t="s">
        <v>15534</v>
      </c>
      <c r="O2478" s="101">
        <v>27</v>
      </c>
      <c r="P2478" s="210" t="s">
        <v>47</v>
      </c>
      <c r="Q2478" s="210"/>
      <c r="R2478" s="208"/>
      <c r="S2478" s="100" t="s">
        <v>15534</v>
      </c>
      <c r="T2478" s="101"/>
      <c r="U2478" s="100" t="s">
        <v>15534</v>
      </c>
      <c r="V2478" s="101"/>
      <c r="W2478" s="210"/>
      <c r="X2478" s="210"/>
      <c r="Y2478" s="188"/>
      <c r="Z2478" s="188"/>
      <c r="AA2478" s="367"/>
      <c r="AB2478" s="367"/>
      <c r="AC2478" s="188"/>
      <c r="AD2478" s="188"/>
      <c r="AE2478" s="188"/>
      <c r="AF2478" s="188"/>
      <c r="AG2478" s="218"/>
      <c r="AH2478" s="218"/>
      <c r="AI2478" s="184" t="s">
        <v>15533</v>
      </c>
      <c r="AJ2478" s="218" t="s">
        <v>11723</v>
      </c>
      <c r="AK2478" s="218" t="s">
        <v>15533</v>
      </c>
      <c r="AL2478" s="218" t="s">
        <v>13284</v>
      </c>
      <c r="AM2478" s="218"/>
      <c r="AN2478" s="218"/>
      <c r="AO2478" s="218"/>
      <c r="AP2478" s="218"/>
      <c r="AQ2478" s="218"/>
      <c r="AR2478" s="218"/>
      <c r="AS2478" s="218"/>
      <c r="AT2478" s="218"/>
      <c r="AU2478" s="218"/>
      <c r="AV2478" s="218"/>
      <c r="AW2478" s="218"/>
      <c r="AX2478" s="218"/>
      <c r="AY2478" s="218"/>
      <c r="AZ2478" s="218"/>
      <c r="BA2478" s="218"/>
      <c r="BB2478" s="218"/>
      <c r="BC2478" s="218"/>
      <c r="BD2478" s="218"/>
      <c r="BE2478" s="218"/>
      <c r="BF2478" s="218"/>
      <c r="BG2478" s="218"/>
      <c r="BH2478" s="218"/>
      <c r="BI2478" s="218"/>
      <c r="BJ2478" s="218"/>
      <c r="BK2478" s="218"/>
      <c r="BL2478" s="218"/>
      <c r="BM2478" s="218"/>
      <c r="BN2478" s="218"/>
      <c r="BO2478" s="184"/>
      <c r="BP2478" s="218"/>
      <c r="BQ2478" s="184"/>
      <c r="BR2478" s="218"/>
      <c r="BS2478" s="184"/>
      <c r="BT2478" s="218"/>
      <c r="BU2478" s="184"/>
      <c r="BV2478" s="218"/>
      <c r="BW2478" s="184"/>
      <c r="BX2478" s="218"/>
      <c r="BY2478" s="184"/>
      <c r="BZ2478" s="218"/>
      <c r="CA2478" s="184"/>
      <c r="CB2478" s="218"/>
      <c r="CC2478" s="184"/>
      <c r="CD2478" s="218"/>
      <c r="CE2478" s="184"/>
      <c r="CF2478" s="218"/>
      <c r="CG2478" s="184"/>
      <c r="CH2478" s="218"/>
      <c r="CI2478" s="184"/>
      <c r="CJ2478" s="218"/>
      <c r="CK2478" s="184"/>
      <c r="CL2478" s="218"/>
    </row>
    <row r="2479" spans="1:90" s="55" customFormat="1" x14ac:dyDescent="0.2">
      <c r="A2479" s="366" t="s">
        <v>13156</v>
      </c>
      <c r="B2479" s="366" t="str">
        <f>D2479</f>
        <v>土佐町</v>
      </c>
      <c r="C2479" s="308" t="s">
        <v>13156</v>
      </c>
      <c r="D2479" s="309" t="s">
        <v>13285</v>
      </c>
      <c r="E2479" s="309"/>
      <c r="F2479" s="309" t="s">
        <v>15533</v>
      </c>
      <c r="G2479" s="309"/>
      <c r="H2479" s="309"/>
      <c r="I2479" s="208" t="s">
        <v>13286</v>
      </c>
      <c r="J2479" s="210" t="s">
        <v>47</v>
      </c>
      <c r="K2479" s="210"/>
      <c r="L2479" s="100" t="s">
        <v>15534</v>
      </c>
      <c r="M2479" s="101">
        <v>23</v>
      </c>
      <c r="N2479" s="100" t="s">
        <v>15534</v>
      </c>
      <c r="O2479" s="101">
        <v>27</v>
      </c>
      <c r="P2479" s="210"/>
      <c r="Q2479" s="210" t="s">
        <v>47</v>
      </c>
      <c r="R2479" s="208"/>
      <c r="S2479" s="100" t="s">
        <v>15534</v>
      </c>
      <c r="T2479" s="101"/>
      <c r="U2479" s="100" t="s">
        <v>15534</v>
      </c>
      <c r="V2479" s="101"/>
      <c r="W2479" s="210"/>
      <c r="X2479" s="210"/>
      <c r="Y2479" s="310"/>
      <c r="Z2479" s="310"/>
      <c r="AA2479" s="379"/>
      <c r="AB2479" s="112"/>
      <c r="AC2479" s="310"/>
      <c r="AD2479" s="310"/>
      <c r="AE2479" s="310"/>
      <c r="AF2479" s="312"/>
      <c r="AG2479" s="313"/>
      <c r="AH2479" s="313"/>
      <c r="AI2479" s="291" t="s">
        <v>15533</v>
      </c>
      <c r="AJ2479" s="301" t="s">
        <v>2789</v>
      </c>
      <c r="AK2479" s="301" t="s">
        <v>15533</v>
      </c>
      <c r="AL2479" s="301" t="s">
        <v>13287</v>
      </c>
      <c r="AM2479" s="301"/>
      <c r="AN2479" s="301"/>
      <c r="AO2479" s="301"/>
      <c r="AP2479" s="301"/>
      <c r="AQ2479" s="301"/>
      <c r="AR2479" s="301"/>
      <c r="AS2479" s="301"/>
      <c r="AT2479" s="301"/>
      <c r="AU2479" s="301"/>
      <c r="AV2479" s="301"/>
      <c r="AW2479" s="301"/>
      <c r="AX2479" s="301"/>
      <c r="AY2479" s="301"/>
      <c r="AZ2479" s="301"/>
      <c r="BA2479" s="301"/>
      <c r="BB2479" s="301"/>
      <c r="BC2479" s="301"/>
      <c r="BD2479" s="301"/>
      <c r="BE2479" s="301"/>
      <c r="BF2479" s="301"/>
      <c r="BG2479" s="301"/>
      <c r="BH2479" s="301"/>
      <c r="BI2479" s="301"/>
      <c r="BJ2479" s="301"/>
      <c r="BK2479" s="301"/>
      <c r="BL2479" s="301"/>
      <c r="BM2479" s="301"/>
      <c r="BN2479" s="301"/>
      <c r="BO2479" s="291" t="s">
        <v>15533</v>
      </c>
      <c r="BP2479" s="301" t="s">
        <v>13288</v>
      </c>
      <c r="BQ2479" s="291"/>
      <c r="BR2479" s="301"/>
      <c r="BS2479" s="291"/>
      <c r="BT2479" s="301"/>
      <c r="BU2479" s="291"/>
      <c r="BV2479" s="301"/>
      <c r="BW2479" s="291"/>
      <c r="BX2479" s="301"/>
      <c r="BY2479" s="291"/>
      <c r="BZ2479" s="301"/>
      <c r="CA2479" s="291"/>
      <c r="CB2479" s="301"/>
      <c r="CC2479" s="291"/>
      <c r="CD2479" s="301"/>
      <c r="CE2479" s="291"/>
      <c r="CF2479" s="301"/>
      <c r="CG2479" s="291"/>
      <c r="CH2479" s="301"/>
      <c r="CI2479" s="291"/>
      <c r="CJ2479" s="301"/>
      <c r="CK2479" s="291"/>
      <c r="CL2479" s="301"/>
    </row>
    <row r="2480" spans="1:90" s="55" customFormat="1" x14ac:dyDescent="0.2">
      <c r="A2480" s="366" t="s">
        <v>13156</v>
      </c>
      <c r="B2480" s="366" t="str">
        <f>B2479</f>
        <v>土佐町</v>
      </c>
      <c r="C2480" s="308"/>
      <c r="D2480" s="309"/>
      <c r="E2480" s="309"/>
      <c r="F2480" s="309"/>
      <c r="G2480" s="309"/>
      <c r="H2480" s="309"/>
      <c r="I2480" s="208" t="s">
        <v>13289</v>
      </c>
      <c r="J2480" s="210" t="s">
        <v>47</v>
      </c>
      <c r="K2480" s="210"/>
      <c r="L2480" s="100" t="s">
        <v>15534</v>
      </c>
      <c r="M2480" s="101">
        <v>23</v>
      </c>
      <c r="N2480" s="100" t="s">
        <v>15534</v>
      </c>
      <c r="O2480" s="101">
        <v>27</v>
      </c>
      <c r="P2480" s="210" t="s">
        <v>47</v>
      </c>
      <c r="Q2480" s="210"/>
      <c r="R2480" s="208"/>
      <c r="S2480" s="100" t="s">
        <v>15534</v>
      </c>
      <c r="T2480" s="101"/>
      <c r="U2480" s="100" t="s">
        <v>15534</v>
      </c>
      <c r="V2480" s="101"/>
      <c r="W2480" s="210"/>
      <c r="X2480" s="210"/>
      <c r="Y2480" s="310"/>
      <c r="Z2480" s="310"/>
      <c r="AA2480" s="379"/>
      <c r="AB2480" s="112"/>
      <c r="AC2480" s="310"/>
      <c r="AD2480" s="310"/>
      <c r="AE2480" s="310"/>
      <c r="AF2480" s="312"/>
      <c r="AG2480" s="313"/>
      <c r="AH2480" s="313"/>
      <c r="AI2480" s="293"/>
      <c r="AJ2480" s="303"/>
      <c r="AK2480" s="303"/>
      <c r="AL2480" s="303"/>
      <c r="AM2480" s="303"/>
      <c r="AN2480" s="303"/>
      <c r="AO2480" s="303"/>
      <c r="AP2480" s="303"/>
      <c r="AQ2480" s="303"/>
      <c r="AR2480" s="303"/>
      <c r="AS2480" s="303"/>
      <c r="AT2480" s="303"/>
      <c r="AU2480" s="303"/>
      <c r="AV2480" s="303"/>
      <c r="AW2480" s="303"/>
      <c r="AX2480" s="303"/>
      <c r="AY2480" s="303"/>
      <c r="AZ2480" s="303"/>
      <c r="BA2480" s="303"/>
      <c r="BB2480" s="303"/>
      <c r="BC2480" s="303"/>
      <c r="BD2480" s="303"/>
      <c r="BE2480" s="303"/>
      <c r="BF2480" s="303"/>
      <c r="BG2480" s="303"/>
      <c r="BH2480" s="303"/>
      <c r="BI2480" s="303"/>
      <c r="BJ2480" s="303"/>
      <c r="BK2480" s="303"/>
      <c r="BL2480" s="303"/>
      <c r="BM2480" s="303"/>
      <c r="BN2480" s="303"/>
      <c r="BO2480" s="293"/>
      <c r="BP2480" s="303"/>
      <c r="BQ2480" s="293"/>
      <c r="BR2480" s="303"/>
      <c r="BS2480" s="293"/>
      <c r="BT2480" s="303"/>
      <c r="BU2480" s="293"/>
      <c r="BV2480" s="303"/>
      <c r="BW2480" s="293"/>
      <c r="BX2480" s="303"/>
      <c r="BY2480" s="293"/>
      <c r="BZ2480" s="303"/>
      <c r="CA2480" s="293"/>
      <c r="CB2480" s="303"/>
      <c r="CC2480" s="293"/>
      <c r="CD2480" s="303"/>
      <c r="CE2480" s="293"/>
      <c r="CF2480" s="303"/>
      <c r="CG2480" s="293"/>
      <c r="CH2480" s="303"/>
      <c r="CI2480" s="293"/>
      <c r="CJ2480" s="303"/>
      <c r="CK2480" s="293"/>
      <c r="CL2480" s="303"/>
    </row>
    <row r="2481" spans="1:90" s="55" customFormat="1" ht="21.6" x14ac:dyDescent="0.2">
      <c r="A2481" s="366" t="s">
        <v>13156</v>
      </c>
      <c r="B2481" s="366" t="str">
        <f>D2481</f>
        <v>大川村</v>
      </c>
      <c r="C2481" s="213" t="s">
        <v>13156</v>
      </c>
      <c r="D2481" s="214" t="s">
        <v>13290</v>
      </c>
      <c r="E2481" s="214"/>
      <c r="F2481" s="214" t="s">
        <v>15533</v>
      </c>
      <c r="G2481" s="214"/>
      <c r="H2481" s="214"/>
      <c r="I2481" s="208" t="s">
        <v>13291</v>
      </c>
      <c r="J2481" s="210"/>
      <c r="K2481" s="210" t="s">
        <v>47</v>
      </c>
      <c r="L2481" s="100" t="s">
        <v>15534</v>
      </c>
      <c r="M2481" s="101">
        <v>25</v>
      </c>
      <c r="N2481" s="100" t="s">
        <v>15534</v>
      </c>
      <c r="O2481" s="101">
        <v>34</v>
      </c>
      <c r="P2481" s="210"/>
      <c r="Q2481" s="210" t="s">
        <v>47</v>
      </c>
      <c r="R2481" s="208"/>
      <c r="S2481" s="100" t="s">
        <v>15534</v>
      </c>
      <c r="T2481" s="101"/>
      <c r="U2481" s="100" t="s">
        <v>15534</v>
      </c>
      <c r="V2481" s="101"/>
      <c r="W2481" s="210"/>
      <c r="X2481" s="210"/>
      <c r="Y2481" s="210"/>
      <c r="Z2481" s="210"/>
      <c r="AA2481" s="112"/>
      <c r="AB2481" s="112"/>
      <c r="AC2481" s="210"/>
      <c r="AD2481" s="210"/>
      <c r="AE2481" s="210"/>
      <c r="AF2481" s="208"/>
      <c r="AG2481" s="209"/>
      <c r="AH2481" s="209"/>
      <c r="AI2481" s="113" t="s">
        <v>15533</v>
      </c>
      <c r="AJ2481" s="209" t="s">
        <v>13292</v>
      </c>
      <c r="AK2481" s="209" t="s">
        <v>15533</v>
      </c>
      <c r="AL2481" s="209" t="s">
        <v>13293</v>
      </c>
      <c r="AM2481" s="209"/>
      <c r="AN2481" s="209"/>
      <c r="AO2481" s="209"/>
      <c r="AP2481" s="209"/>
      <c r="AQ2481" s="209"/>
      <c r="AR2481" s="209"/>
      <c r="AS2481" s="209"/>
      <c r="AT2481" s="209"/>
      <c r="AU2481" s="209"/>
      <c r="AV2481" s="209"/>
      <c r="AW2481" s="209"/>
      <c r="AX2481" s="209"/>
      <c r="AY2481" s="209"/>
      <c r="AZ2481" s="209"/>
      <c r="BA2481" s="209"/>
      <c r="BB2481" s="209"/>
      <c r="BC2481" s="209"/>
      <c r="BD2481" s="209"/>
      <c r="BE2481" s="209"/>
      <c r="BF2481" s="209"/>
      <c r="BG2481" s="209"/>
      <c r="BH2481" s="209"/>
      <c r="BI2481" s="209"/>
      <c r="BJ2481" s="209"/>
      <c r="BK2481" s="209"/>
      <c r="BL2481" s="209"/>
      <c r="BM2481" s="209"/>
      <c r="BN2481" s="209"/>
      <c r="BO2481" s="113" t="s">
        <v>15533</v>
      </c>
      <c r="BP2481" s="209" t="s">
        <v>13294</v>
      </c>
      <c r="BQ2481" s="113"/>
      <c r="BR2481" s="209"/>
      <c r="BS2481" s="113"/>
      <c r="BT2481" s="209"/>
      <c r="BU2481" s="113"/>
      <c r="BV2481" s="209"/>
      <c r="BW2481" s="113"/>
      <c r="BX2481" s="209"/>
      <c r="BY2481" s="113"/>
      <c r="BZ2481" s="209"/>
      <c r="CA2481" s="113"/>
      <c r="CB2481" s="209"/>
      <c r="CC2481" s="113"/>
      <c r="CD2481" s="209"/>
      <c r="CE2481" s="113"/>
      <c r="CF2481" s="209"/>
      <c r="CG2481" s="113"/>
      <c r="CH2481" s="209"/>
      <c r="CI2481" s="113"/>
      <c r="CJ2481" s="209"/>
      <c r="CK2481" s="113"/>
      <c r="CL2481" s="209"/>
    </row>
    <row r="2482" spans="1:90" s="55" customFormat="1" x14ac:dyDescent="0.2">
      <c r="A2482" s="366" t="s">
        <v>13156</v>
      </c>
      <c r="B2482" s="366" t="str">
        <f>D2482</f>
        <v>いの町</v>
      </c>
      <c r="C2482" s="308" t="s">
        <v>13156</v>
      </c>
      <c r="D2482" s="309" t="s">
        <v>13295</v>
      </c>
      <c r="E2482" s="309" t="s">
        <v>15533</v>
      </c>
      <c r="F2482" s="309"/>
      <c r="G2482" s="309"/>
      <c r="H2482" s="309"/>
      <c r="I2482" s="208" t="s">
        <v>13296</v>
      </c>
      <c r="J2482" s="210" t="s">
        <v>47</v>
      </c>
      <c r="K2482" s="210"/>
      <c r="L2482" s="100" t="s">
        <v>15534</v>
      </c>
      <c r="M2482" s="101">
        <v>22</v>
      </c>
      <c r="N2482" s="100" t="s">
        <v>15534</v>
      </c>
      <c r="O2482" s="101">
        <v>26</v>
      </c>
      <c r="P2482" s="210" t="s">
        <v>47</v>
      </c>
      <c r="Q2482" s="210"/>
      <c r="R2482" s="208"/>
      <c r="S2482" s="100" t="s">
        <v>15534</v>
      </c>
      <c r="T2482" s="101"/>
      <c r="U2482" s="100" t="s">
        <v>15534</v>
      </c>
      <c r="V2482" s="101"/>
      <c r="W2482" s="210"/>
      <c r="X2482" s="210"/>
      <c r="Y2482" s="310"/>
      <c r="Z2482" s="310"/>
      <c r="AA2482" s="379"/>
      <c r="AB2482" s="112"/>
      <c r="AC2482" s="310"/>
      <c r="AD2482" s="310"/>
      <c r="AE2482" s="310"/>
      <c r="AF2482" s="312"/>
      <c r="AG2482" s="313"/>
      <c r="AH2482" s="313"/>
      <c r="AI2482" s="291" t="s">
        <v>15533</v>
      </c>
      <c r="AJ2482" s="301" t="s">
        <v>13297</v>
      </c>
      <c r="AK2482" s="301" t="s">
        <v>15533</v>
      </c>
      <c r="AL2482" s="301" t="s">
        <v>13298</v>
      </c>
      <c r="AM2482" s="301" t="s">
        <v>15533</v>
      </c>
      <c r="AN2482" s="301" t="s">
        <v>13299</v>
      </c>
      <c r="AO2482" s="301"/>
      <c r="AP2482" s="301"/>
      <c r="AQ2482" s="301"/>
      <c r="AR2482" s="301"/>
      <c r="AS2482" s="301"/>
      <c r="AT2482" s="301"/>
      <c r="AU2482" s="301"/>
      <c r="AV2482" s="301"/>
      <c r="AW2482" s="301"/>
      <c r="AX2482" s="301"/>
      <c r="AY2482" s="301"/>
      <c r="AZ2482" s="301"/>
      <c r="BA2482" s="301"/>
      <c r="BB2482" s="301"/>
      <c r="BC2482" s="301" t="s">
        <v>15533</v>
      </c>
      <c r="BD2482" s="301" t="s">
        <v>885</v>
      </c>
      <c r="BE2482" s="301"/>
      <c r="BF2482" s="301"/>
      <c r="BG2482" s="301" t="s">
        <v>15533</v>
      </c>
      <c r="BH2482" s="301" t="s">
        <v>13300</v>
      </c>
      <c r="BI2482" s="301"/>
      <c r="BJ2482" s="301"/>
      <c r="BK2482" s="301"/>
      <c r="BL2482" s="301"/>
      <c r="BM2482" s="301"/>
      <c r="BN2482" s="301"/>
      <c r="BO2482" s="291"/>
      <c r="BP2482" s="301"/>
      <c r="BQ2482" s="291"/>
      <c r="BR2482" s="301"/>
      <c r="BS2482" s="291"/>
      <c r="BT2482" s="301"/>
      <c r="BU2482" s="291"/>
      <c r="BV2482" s="301"/>
      <c r="BW2482" s="291"/>
      <c r="BX2482" s="301"/>
      <c r="BY2482" s="291"/>
      <c r="BZ2482" s="301"/>
      <c r="CA2482" s="291"/>
      <c r="CB2482" s="301"/>
      <c r="CC2482" s="291"/>
      <c r="CD2482" s="301"/>
      <c r="CE2482" s="291"/>
      <c r="CF2482" s="301"/>
      <c r="CG2482" s="291"/>
      <c r="CH2482" s="301"/>
      <c r="CI2482" s="291" t="s">
        <v>15533</v>
      </c>
      <c r="CJ2482" s="301" t="s">
        <v>13301</v>
      </c>
      <c r="CK2482" s="291"/>
      <c r="CL2482" s="301"/>
    </row>
    <row r="2483" spans="1:90" s="55" customFormat="1" x14ac:dyDescent="0.2">
      <c r="A2483" s="366" t="s">
        <v>13156</v>
      </c>
      <c r="B2483" s="366" t="str">
        <f>B2482</f>
        <v>いの町</v>
      </c>
      <c r="C2483" s="308"/>
      <c r="D2483" s="309"/>
      <c r="E2483" s="309"/>
      <c r="F2483" s="309"/>
      <c r="G2483" s="309"/>
      <c r="H2483" s="309"/>
      <c r="I2483" s="208" t="s">
        <v>13302</v>
      </c>
      <c r="J2483" s="210" t="s">
        <v>47</v>
      </c>
      <c r="K2483" s="210"/>
      <c r="L2483" s="100" t="s">
        <v>15534</v>
      </c>
      <c r="M2483" s="101">
        <v>22</v>
      </c>
      <c r="N2483" s="100" t="s">
        <v>15534</v>
      </c>
      <c r="O2483" s="101">
        <v>26</v>
      </c>
      <c r="P2483" s="210" t="s">
        <v>47</v>
      </c>
      <c r="Q2483" s="210"/>
      <c r="R2483" s="208"/>
      <c r="S2483" s="100" t="s">
        <v>15534</v>
      </c>
      <c r="T2483" s="101"/>
      <c r="U2483" s="100" t="s">
        <v>15534</v>
      </c>
      <c r="V2483" s="101"/>
      <c r="W2483" s="210"/>
      <c r="X2483" s="210"/>
      <c r="Y2483" s="310"/>
      <c r="Z2483" s="310"/>
      <c r="AA2483" s="379"/>
      <c r="AB2483" s="112"/>
      <c r="AC2483" s="310"/>
      <c r="AD2483" s="310"/>
      <c r="AE2483" s="310"/>
      <c r="AF2483" s="312"/>
      <c r="AG2483" s="313"/>
      <c r="AH2483" s="313"/>
      <c r="AI2483" s="293"/>
      <c r="AJ2483" s="303"/>
      <c r="AK2483" s="303"/>
      <c r="AL2483" s="303"/>
      <c r="AM2483" s="303"/>
      <c r="AN2483" s="303"/>
      <c r="AO2483" s="303"/>
      <c r="AP2483" s="303"/>
      <c r="AQ2483" s="303"/>
      <c r="AR2483" s="303"/>
      <c r="AS2483" s="303"/>
      <c r="AT2483" s="303"/>
      <c r="AU2483" s="303"/>
      <c r="AV2483" s="303"/>
      <c r="AW2483" s="303"/>
      <c r="AX2483" s="303"/>
      <c r="AY2483" s="303"/>
      <c r="AZ2483" s="303"/>
      <c r="BA2483" s="303"/>
      <c r="BB2483" s="303"/>
      <c r="BC2483" s="303"/>
      <c r="BD2483" s="303"/>
      <c r="BE2483" s="303"/>
      <c r="BF2483" s="303"/>
      <c r="BG2483" s="303"/>
      <c r="BH2483" s="303"/>
      <c r="BI2483" s="303"/>
      <c r="BJ2483" s="303"/>
      <c r="BK2483" s="303"/>
      <c r="BL2483" s="303"/>
      <c r="BM2483" s="303"/>
      <c r="BN2483" s="303"/>
      <c r="BO2483" s="293"/>
      <c r="BP2483" s="303"/>
      <c r="BQ2483" s="293"/>
      <c r="BR2483" s="303"/>
      <c r="BS2483" s="293"/>
      <c r="BT2483" s="303"/>
      <c r="BU2483" s="293"/>
      <c r="BV2483" s="303"/>
      <c r="BW2483" s="293"/>
      <c r="BX2483" s="303"/>
      <c r="BY2483" s="293"/>
      <c r="BZ2483" s="303"/>
      <c r="CA2483" s="293"/>
      <c r="CB2483" s="303"/>
      <c r="CC2483" s="293"/>
      <c r="CD2483" s="303"/>
      <c r="CE2483" s="293"/>
      <c r="CF2483" s="303"/>
      <c r="CG2483" s="293"/>
      <c r="CH2483" s="303"/>
      <c r="CI2483" s="293"/>
      <c r="CJ2483" s="303"/>
      <c r="CK2483" s="293"/>
      <c r="CL2483" s="303"/>
    </row>
    <row r="2484" spans="1:90" s="55" customFormat="1" ht="64.8" x14ac:dyDescent="0.2">
      <c r="A2484" s="366" t="s">
        <v>13156</v>
      </c>
      <c r="B2484" s="366" t="str">
        <f t="shared" ref="B2484:B2489" si="80">D2484</f>
        <v>仁淀川町</v>
      </c>
      <c r="C2484" s="213" t="s">
        <v>13156</v>
      </c>
      <c r="D2484" s="214" t="s">
        <v>13303</v>
      </c>
      <c r="E2484" s="214"/>
      <c r="F2484" s="214" t="s">
        <v>15533</v>
      </c>
      <c r="G2484" s="214"/>
      <c r="H2484" s="214"/>
      <c r="I2484" s="208" t="s">
        <v>79</v>
      </c>
      <c r="J2484" s="210"/>
      <c r="K2484" s="210" t="s">
        <v>15533</v>
      </c>
      <c r="L2484" s="100" t="s">
        <v>15534</v>
      </c>
      <c r="M2484" s="101">
        <v>22</v>
      </c>
      <c r="N2484" s="100" t="s">
        <v>15534</v>
      </c>
      <c r="O2484" s="101">
        <v>26</v>
      </c>
      <c r="P2484" s="210" t="s">
        <v>47</v>
      </c>
      <c r="Q2484" s="210"/>
      <c r="R2484" s="208"/>
      <c r="S2484" s="100" t="s">
        <v>15534</v>
      </c>
      <c r="T2484" s="101"/>
      <c r="U2484" s="100" t="s">
        <v>15534</v>
      </c>
      <c r="V2484" s="101"/>
      <c r="W2484" s="210"/>
      <c r="X2484" s="210"/>
      <c r="Y2484" s="210"/>
      <c r="Z2484" s="210"/>
      <c r="AA2484" s="112"/>
      <c r="AB2484" s="112"/>
      <c r="AC2484" s="210"/>
      <c r="AD2484" s="210"/>
      <c r="AE2484" s="210"/>
      <c r="AF2484" s="208"/>
      <c r="AG2484" s="209"/>
      <c r="AH2484" s="209"/>
      <c r="AI2484" s="113" t="s">
        <v>15533</v>
      </c>
      <c r="AJ2484" s="209" t="s">
        <v>79</v>
      </c>
      <c r="AK2484" s="209" t="s">
        <v>15533</v>
      </c>
      <c r="AL2484" s="209" t="s">
        <v>13304</v>
      </c>
      <c r="AM2484" s="209"/>
      <c r="AN2484" s="209"/>
      <c r="AO2484" s="209"/>
      <c r="AP2484" s="209"/>
      <c r="AQ2484" s="209"/>
      <c r="AR2484" s="209"/>
      <c r="AS2484" s="209"/>
      <c r="AT2484" s="209"/>
      <c r="AU2484" s="209"/>
      <c r="AV2484" s="209"/>
      <c r="AW2484" s="209"/>
      <c r="AX2484" s="209"/>
      <c r="AY2484" s="209" t="s">
        <v>47</v>
      </c>
      <c r="AZ2484" s="209" t="s">
        <v>19276</v>
      </c>
      <c r="BA2484" s="209"/>
      <c r="BB2484" s="209"/>
      <c r="BC2484" s="209" t="s">
        <v>15533</v>
      </c>
      <c r="BD2484" s="209" t="s">
        <v>8320</v>
      </c>
      <c r="BE2484" s="209"/>
      <c r="BF2484" s="209" t="s">
        <v>13305</v>
      </c>
      <c r="BG2484" s="209" t="s">
        <v>47</v>
      </c>
      <c r="BH2484" s="209" t="s">
        <v>19277</v>
      </c>
      <c r="BI2484" s="209"/>
      <c r="BJ2484" s="209"/>
      <c r="BK2484" s="209" t="s">
        <v>15533</v>
      </c>
      <c r="BL2484" s="209" t="s">
        <v>13306</v>
      </c>
      <c r="BM2484" s="209"/>
      <c r="BN2484" s="209" t="s">
        <v>13307</v>
      </c>
      <c r="BO2484" s="113"/>
      <c r="BP2484" s="209"/>
      <c r="BQ2484" s="113"/>
      <c r="BR2484" s="209"/>
      <c r="BS2484" s="113"/>
      <c r="BT2484" s="209"/>
      <c r="BU2484" s="113"/>
      <c r="BV2484" s="209"/>
      <c r="BW2484" s="113" t="s">
        <v>47</v>
      </c>
      <c r="BX2484" s="209" t="s">
        <v>19278</v>
      </c>
      <c r="BY2484" s="113"/>
      <c r="BZ2484" s="209"/>
      <c r="CA2484" s="113" t="s">
        <v>15533</v>
      </c>
      <c r="CB2484" s="209" t="s">
        <v>13308</v>
      </c>
      <c r="CC2484" s="113"/>
      <c r="CD2484" s="209" t="s">
        <v>13309</v>
      </c>
      <c r="CE2484" s="113"/>
      <c r="CF2484" s="209"/>
      <c r="CG2484" s="113"/>
      <c r="CH2484" s="209"/>
      <c r="CI2484" s="113"/>
      <c r="CJ2484" s="209"/>
      <c r="CK2484" s="113"/>
      <c r="CL2484" s="209"/>
    </row>
    <row r="2485" spans="1:90" s="55" customFormat="1" ht="32.4" x14ac:dyDescent="0.2">
      <c r="A2485" s="366" t="s">
        <v>13156</v>
      </c>
      <c r="B2485" s="366" t="str">
        <f t="shared" si="80"/>
        <v>中土佐町</v>
      </c>
      <c r="C2485" s="213" t="s">
        <v>13156</v>
      </c>
      <c r="D2485" s="214" t="s">
        <v>13310</v>
      </c>
      <c r="E2485" s="214"/>
      <c r="F2485" s="214" t="s">
        <v>15533</v>
      </c>
      <c r="G2485" s="214"/>
      <c r="H2485" s="214"/>
      <c r="I2485" s="208" t="s">
        <v>13311</v>
      </c>
      <c r="J2485" s="210"/>
      <c r="K2485" s="210" t="s">
        <v>15533</v>
      </c>
      <c r="L2485" s="100" t="s">
        <v>15534</v>
      </c>
      <c r="M2485" s="101">
        <v>23</v>
      </c>
      <c r="N2485" s="100" t="s">
        <v>15534</v>
      </c>
      <c r="O2485" s="101">
        <v>27</v>
      </c>
      <c r="P2485" s="210" t="s">
        <v>15533</v>
      </c>
      <c r="Q2485" s="210"/>
      <c r="R2485" s="208"/>
      <c r="S2485" s="100" t="s">
        <v>15534</v>
      </c>
      <c r="T2485" s="101"/>
      <c r="U2485" s="100" t="s">
        <v>15534</v>
      </c>
      <c r="V2485" s="101"/>
      <c r="W2485" s="210"/>
      <c r="X2485" s="210"/>
      <c r="Y2485" s="210"/>
      <c r="Z2485" s="210"/>
      <c r="AA2485" s="112"/>
      <c r="AB2485" s="112"/>
      <c r="AC2485" s="210"/>
      <c r="AD2485" s="210"/>
      <c r="AE2485" s="210"/>
      <c r="AF2485" s="106"/>
      <c r="AG2485" s="106"/>
      <c r="AH2485" s="106"/>
      <c r="AI2485" s="129" t="s">
        <v>15533</v>
      </c>
      <c r="AJ2485" s="106" t="s">
        <v>13312</v>
      </c>
      <c r="AK2485" s="106" t="s">
        <v>15533</v>
      </c>
      <c r="AL2485" s="106" t="s">
        <v>13313</v>
      </c>
      <c r="AM2485" s="106"/>
      <c r="AN2485" s="106"/>
      <c r="AO2485" s="106"/>
      <c r="AP2485" s="106"/>
      <c r="AQ2485" s="106" t="s">
        <v>15533</v>
      </c>
      <c r="AR2485" s="106" t="s">
        <v>13314</v>
      </c>
      <c r="AS2485" s="106"/>
      <c r="AT2485" s="106"/>
      <c r="AU2485" s="106" t="s">
        <v>47</v>
      </c>
      <c r="AV2485" s="106" t="s">
        <v>19279</v>
      </c>
      <c r="AW2485" s="106"/>
      <c r="AX2485" s="106"/>
      <c r="AY2485" s="106" t="s">
        <v>15533</v>
      </c>
      <c r="AZ2485" s="106" t="s">
        <v>19280</v>
      </c>
      <c r="BA2485" s="106"/>
      <c r="BB2485" s="106"/>
      <c r="BC2485" s="106"/>
      <c r="BD2485" s="106"/>
      <c r="BE2485" s="106"/>
      <c r="BF2485" s="106"/>
      <c r="BG2485" s="106" t="s">
        <v>47</v>
      </c>
      <c r="BH2485" s="106" t="s">
        <v>15831</v>
      </c>
      <c r="BI2485" s="106"/>
      <c r="BJ2485" s="106"/>
      <c r="BK2485" s="106" t="s">
        <v>15533</v>
      </c>
      <c r="BL2485" s="106" t="s">
        <v>11276</v>
      </c>
      <c r="BM2485" s="106"/>
      <c r="BN2485" s="106"/>
      <c r="BO2485" s="129"/>
      <c r="BP2485" s="106"/>
      <c r="BQ2485" s="129"/>
      <c r="BR2485" s="106"/>
      <c r="BS2485" s="129"/>
      <c r="BT2485" s="106"/>
      <c r="BU2485" s="129"/>
      <c r="BV2485" s="106"/>
      <c r="BW2485" s="129" t="s">
        <v>47</v>
      </c>
      <c r="BX2485" s="106" t="s">
        <v>4942</v>
      </c>
      <c r="BY2485" s="129"/>
      <c r="BZ2485" s="106"/>
      <c r="CA2485" s="129" t="s">
        <v>47</v>
      </c>
      <c r="CB2485" s="106" t="s">
        <v>3570</v>
      </c>
      <c r="CC2485" s="129"/>
      <c r="CD2485" s="106"/>
      <c r="CE2485" s="129"/>
      <c r="CF2485" s="106"/>
      <c r="CG2485" s="129"/>
      <c r="CH2485" s="106"/>
      <c r="CI2485" s="129"/>
      <c r="CJ2485" s="106"/>
      <c r="CK2485" s="129"/>
      <c r="CL2485" s="106"/>
    </row>
    <row r="2486" spans="1:90" s="55" customFormat="1" ht="43.2" x14ac:dyDescent="0.2">
      <c r="A2486" s="366" t="s">
        <v>13156</v>
      </c>
      <c r="B2486" s="366" t="str">
        <f t="shared" si="80"/>
        <v>佐川町</v>
      </c>
      <c r="C2486" s="213" t="s">
        <v>13156</v>
      </c>
      <c r="D2486" s="214" t="s">
        <v>13315</v>
      </c>
      <c r="E2486" s="214"/>
      <c r="F2486" s="214" t="s">
        <v>47</v>
      </c>
      <c r="G2486" s="214"/>
      <c r="H2486" s="214"/>
      <c r="I2486" s="208" t="s">
        <v>13316</v>
      </c>
      <c r="J2486" s="210"/>
      <c r="K2486" s="210" t="s">
        <v>47</v>
      </c>
      <c r="L2486" s="100" t="s">
        <v>80</v>
      </c>
      <c r="M2486" s="101">
        <v>17</v>
      </c>
      <c r="N2486" s="100" t="s">
        <v>80</v>
      </c>
      <c r="O2486" s="101">
        <v>26</v>
      </c>
      <c r="P2486" s="210" t="s">
        <v>47</v>
      </c>
      <c r="Q2486" s="210"/>
      <c r="R2486" s="208"/>
      <c r="S2486" s="100"/>
      <c r="T2486" s="101"/>
      <c r="U2486" s="100"/>
      <c r="V2486" s="101"/>
      <c r="W2486" s="210"/>
      <c r="X2486" s="210"/>
      <c r="Y2486" s="210"/>
      <c r="Z2486" s="210"/>
      <c r="AA2486" s="112"/>
      <c r="AB2486" s="112"/>
      <c r="AC2486" s="210"/>
      <c r="AD2486" s="210"/>
      <c r="AE2486" s="210"/>
      <c r="AF2486" s="208"/>
      <c r="AG2486" s="209"/>
      <c r="AH2486" s="209"/>
      <c r="AI2486" s="113" t="s">
        <v>47</v>
      </c>
      <c r="AJ2486" s="209" t="s">
        <v>13317</v>
      </c>
      <c r="AK2486" s="209" t="s">
        <v>47</v>
      </c>
      <c r="AL2486" s="209" t="s">
        <v>13318</v>
      </c>
      <c r="AM2486" s="209"/>
      <c r="AN2486" s="209"/>
      <c r="AO2486" s="209"/>
      <c r="AP2486" s="209"/>
      <c r="AQ2486" s="209" t="s">
        <v>47</v>
      </c>
      <c r="AR2486" s="209" t="s">
        <v>13319</v>
      </c>
      <c r="AS2486" s="209"/>
      <c r="AT2486" s="209"/>
      <c r="AU2486" s="209" t="s">
        <v>47</v>
      </c>
      <c r="AV2486" s="209" t="s">
        <v>13320</v>
      </c>
      <c r="AW2486" s="209"/>
      <c r="AX2486" s="209"/>
      <c r="AY2486" s="209"/>
      <c r="AZ2486" s="209"/>
      <c r="BA2486" s="209"/>
      <c r="BB2486" s="209"/>
      <c r="BC2486" s="209" t="s">
        <v>47</v>
      </c>
      <c r="BD2486" s="209" t="s">
        <v>13321</v>
      </c>
      <c r="BE2486" s="209"/>
      <c r="BF2486" s="209"/>
      <c r="BG2486" s="209" t="s">
        <v>47</v>
      </c>
      <c r="BH2486" s="209" t="s">
        <v>13322</v>
      </c>
      <c r="BI2486" s="209"/>
      <c r="BJ2486" s="209"/>
      <c r="BK2486" s="209" t="s">
        <v>47</v>
      </c>
      <c r="BL2486" s="209" t="s">
        <v>1107</v>
      </c>
      <c r="BM2486" s="209"/>
      <c r="BN2486" s="209"/>
      <c r="BO2486" s="113" t="s">
        <v>47</v>
      </c>
      <c r="BP2486" s="209" t="s">
        <v>13323</v>
      </c>
      <c r="BQ2486" s="113"/>
      <c r="BR2486" s="209"/>
      <c r="BS2486" s="113"/>
      <c r="BT2486" s="209"/>
      <c r="BU2486" s="113"/>
      <c r="BV2486" s="209"/>
      <c r="BW2486" s="113" t="s">
        <v>47</v>
      </c>
      <c r="BX2486" s="209" t="s">
        <v>13324</v>
      </c>
      <c r="BY2486" s="113"/>
      <c r="BZ2486" s="209"/>
      <c r="CA2486" s="113"/>
      <c r="CB2486" s="209"/>
      <c r="CC2486" s="113"/>
      <c r="CD2486" s="209"/>
      <c r="CE2486" s="113"/>
      <c r="CF2486" s="209"/>
      <c r="CG2486" s="113"/>
      <c r="CH2486" s="209"/>
      <c r="CI2486" s="113"/>
      <c r="CJ2486" s="209"/>
      <c r="CK2486" s="113"/>
      <c r="CL2486" s="209"/>
    </row>
    <row r="2487" spans="1:90" s="55" customFormat="1" ht="97.2" x14ac:dyDescent="0.2">
      <c r="A2487" s="366" t="s">
        <v>13156</v>
      </c>
      <c r="B2487" s="366" t="str">
        <f t="shared" si="80"/>
        <v>越知町</v>
      </c>
      <c r="C2487" s="213" t="s">
        <v>13156</v>
      </c>
      <c r="D2487" s="214" t="s">
        <v>13325</v>
      </c>
      <c r="E2487" s="214"/>
      <c r="F2487" s="214"/>
      <c r="G2487" s="214"/>
      <c r="H2487" s="214" t="s">
        <v>15533</v>
      </c>
      <c r="I2487" s="208"/>
      <c r="J2487" s="210"/>
      <c r="K2487" s="210"/>
      <c r="L2487" s="100" t="s">
        <v>15534</v>
      </c>
      <c r="M2487" s="101"/>
      <c r="N2487" s="100" t="s">
        <v>15534</v>
      </c>
      <c r="O2487" s="101"/>
      <c r="P2487" s="210"/>
      <c r="Q2487" s="210"/>
      <c r="R2487" s="208"/>
      <c r="S2487" s="100" t="s">
        <v>15534</v>
      </c>
      <c r="T2487" s="101"/>
      <c r="U2487" s="100" t="s">
        <v>15534</v>
      </c>
      <c r="V2487" s="101"/>
      <c r="W2487" s="210"/>
      <c r="X2487" s="210"/>
      <c r="Y2487" s="210" t="s">
        <v>15533</v>
      </c>
      <c r="Z2487" s="210"/>
      <c r="AA2487" s="388" t="s">
        <v>13326</v>
      </c>
      <c r="AB2487" s="388">
        <v>26</v>
      </c>
      <c r="AC2487" s="210"/>
      <c r="AD2487" s="210" t="s">
        <v>15533</v>
      </c>
      <c r="AE2487" s="210"/>
      <c r="AF2487" s="208"/>
      <c r="AG2487" s="209"/>
      <c r="AH2487" s="209"/>
      <c r="AI2487" s="113" t="s">
        <v>15533</v>
      </c>
      <c r="AJ2487" s="209" t="s">
        <v>13327</v>
      </c>
      <c r="AK2487" s="209"/>
      <c r="AL2487" s="209"/>
      <c r="AM2487" s="209" t="s">
        <v>15533</v>
      </c>
      <c r="AN2487" s="209" t="s">
        <v>13328</v>
      </c>
      <c r="AO2487" s="209"/>
      <c r="AP2487" s="209"/>
      <c r="AQ2487" s="209" t="s">
        <v>15533</v>
      </c>
      <c r="AR2487" s="209" t="s">
        <v>13329</v>
      </c>
      <c r="AS2487" s="209"/>
      <c r="AT2487" s="209"/>
      <c r="AU2487" s="209"/>
      <c r="AV2487" s="209"/>
      <c r="AW2487" s="209"/>
      <c r="AX2487" s="209"/>
      <c r="AY2487" s="209" t="s">
        <v>15533</v>
      </c>
      <c r="AZ2487" s="209" t="s">
        <v>13330</v>
      </c>
      <c r="BA2487" s="209"/>
      <c r="BB2487" s="209"/>
      <c r="BC2487" s="209" t="s">
        <v>15533</v>
      </c>
      <c r="BD2487" s="209" t="s">
        <v>13331</v>
      </c>
      <c r="BE2487" s="209"/>
      <c r="BF2487" s="209"/>
      <c r="BG2487" s="209" t="s">
        <v>47</v>
      </c>
      <c r="BH2487" s="209" t="s">
        <v>19281</v>
      </c>
      <c r="BI2487" s="209"/>
      <c r="BJ2487" s="209"/>
      <c r="BK2487" s="209" t="s">
        <v>16565</v>
      </c>
      <c r="BL2487" s="209" t="s">
        <v>13332</v>
      </c>
      <c r="BM2487" s="209"/>
      <c r="BN2487" s="209"/>
      <c r="BO2487" s="113"/>
      <c r="BP2487" s="209"/>
      <c r="BQ2487" s="113"/>
      <c r="BR2487" s="209"/>
      <c r="BS2487" s="113"/>
      <c r="BT2487" s="209"/>
      <c r="BU2487" s="113"/>
      <c r="BV2487" s="209"/>
      <c r="BW2487" s="113"/>
      <c r="BX2487" s="209"/>
      <c r="BY2487" s="113"/>
      <c r="BZ2487" s="209"/>
      <c r="CA2487" s="113"/>
      <c r="CB2487" s="209"/>
      <c r="CC2487" s="113"/>
      <c r="CD2487" s="209"/>
      <c r="CE2487" s="113"/>
      <c r="CF2487" s="209"/>
      <c r="CG2487" s="113"/>
      <c r="CH2487" s="209"/>
      <c r="CI2487" s="113"/>
      <c r="CJ2487" s="209"/>
      <c r="CK2487" s="113"/>
      <c r="CL2487" s="209"/>
    </row>
    <row r="2488" spans="1:90" s="55" customFormat="1" ht="54" x14ac:dyDescent="0.2">
      <c r="A2488" s="366" t="s">
        <v>13156</v>
      </c>
      <c r="B2488" s="366" t="str">
        <f t="shared" si="80"/>
        <v>梼原町</v>
      </c>
      <c r="C2488" s="213" t="s">
        <v>13156</v>
      </c>
      <c r="D2488" s="214" t="s">
        <v>13333</v>
      </c>
      <c r="E2488" s="214" t="s">
        <v>18848</v>
      </c>
      <c r="F2488" s="214"/>
      <c r="G2488" s="214"/>
      <c r="H2488" s="214"/>
      <c r="I2488" s="208" t="s">
        <v>13334</v>
      </c>
      <c r="J2488" s="210" t="s">
        <v>18848</v>
      </c>
      <c r="K2488" s="210"/>
      <c r="L2488" s="100" t="s">
        <v>18849</v>
      </c>
      <c r="M2488" s="101">
        <v>18</v>
      </c>
      <c r="N2488" s="100" t="s">
        <v>18849</v>
      </c>
      <c r="O2488" s="101"/>
      <c r="P2488" s="210"/>
      <c r="Q2488" s="210" t="s">
        <v>18848</v>
      </c>
      <c r="R2488" s="208"/>
      <c r="S2488" s="100" t="s">
        <v>18849</v>
      </c>
      <c r="T2488" s="101"/>
      <c r="U2488" s="100" t="s">
        <v>18849</v>
      </c>
      <c r="V2488" s="101"/>
      <c r="W2488" s="210"/>
      <c r="X2488" s="210"/>
      <c r="Y2488" s="210"/>
      <c r="Z2488" s="210"/>
      <c r="AA2488" s="112"/>
      <c r="AB2488" s="112"/>
      <c r="AC2488" s="210"/>
      <c r="AD2488" s="210"/>
      <c r="AE2488" s="210"/>
      <c r="AF2488" s="208"/>
      <c r="AG2488" s="209"/>
      <c r="AH2488" s="209"/>
      <c r="AI2488" s="113" t="s">
        <v>18848</v>
      </c>
      <c r="AJ2488" s="209" t="s">
        <v>13335</v>
      </c>
      <c r="AK2488" s="209"/>
      <c r="AL2488" s="209"/>
      <c r="AM2488" s="209" t="s">
        <v>18848</v>
      </c>
      <c r="AN2488" s="209" t="s">
        <v>19282</v>
      </c>
      <c r="AO2488" s="209"/>
      <c r="AP2488" s="209"/>
      <c r="AQ2488" s="209"/>
      <c r="AR2488" s="209"/>
      <c r="AS2488" s="209"/>
      <c r="AT2488" s="209"/>
      <c r="AU2488" s="209"/>
      <c r="AV2488" s="209"/>
      <c r="AW2488" s="209"/>
      <c r="AX2488" s="209"/>
      <c r="AY2488" s="209" t="s">
        <v>47</v>
      </c>
      <c r="AZ2488" s="209" t="s">
        <v>19283</v>
      </c>
      <c r="BA2488" s="209"/>
      <c r="BB2488" s="209"/>
      <c r="BC2488" s="209"/>
      <c r="BD2488" s="209"/>
      <c r="BE2488" s="209"/>
      <c r="BF2488" s="209"/>
      <c r="BG2488" s="113" t="s">
        <v>18848</v>
      </c>
      <c r="BH2488" s="209" t="s">
        <v>13336</v>
      </c>
      <c r="BI2488" s="209"/>
      <c r="BJ2488" s="209"/>
      <c r="BK2488" s="209" t="s">
        <v>47</v>
      </c>
      <c r="BL2488" s="209" t="s">
        <v>19284</v>
      </c>
      <c r="BM2488" s="209"/>
      <c r="BN2488" s="209"/>
      <c r="BO2488" s="113"/>
      <c r="BP2488" s="209"/>
      <c r="BQ2488" s="113"/>
      <c r="BR2488" s="209"/>
      <c r="BS2488" s="113"/>
      <c r="BT2488" s="209"/>
      <c r="BU2488" s="113"/>
      <c r="BV2488" s="209"/>
      <c r="BW2488" s="113" t="s">
        <v>47</v>
      </c>
      <c r="BX2488" s="209" t="s">
        <v>1432</v>
      </c>
      <c r="BY2488" s="113"/>
      <c r="BZ2488" s="209"/>
      <c r="CA2488" s="113" t="s">
        <v>47</v>
      </c>
      <c r="CB2488" s="209" t="s">
        <v>19285</v>
      </c>
      <c r="CC2488" s="113"/>
      <c r="CD2488" s="209"/>
      <c r="CE2488" s="113"/>
      <c r="CF2488" s="209"/>
      <c r="CG2488" s="113"/>
      <c r="CH2488" s="209"/>
      <c r="CI2488" s="113"/>
      <c r="CJ2488" s="209"/>
      <c r="CK2488" s="113"/>
      <c r="CL2488" s="209"/>
    </row>
    <row r="2489" spans="1:90" s="55" customFormat="1" x14ac:dyDescent="0.2">
      <c r="A2489" s="366" t="s">
        <v>13156</v>
      </c>
      <c r="B2489" s="366" t="str">
        <f t="shared" si="80"/>
        <v>日高村</v>
      </c>
      <c r="C2489" s="308" t="s">
        <v>13156</v>
      </c>
      <c r="D2489" s="262" t="s">
        <v>13337</v>
      </c>
      <c r="E2489" s="262" t="s">
        <v>18848</v>
      </c>
      <c r="F2489" s="262" t="s">
        <v>18848</v>
      </c>
      <c r="G2489" s="262"/>
      <c r="H2489" s="262"/>
      <c r="I2489" s="208" t="s">
        <v>13338</v>
      </c>
      <c r="J2489" s="210" t="s">
        <v>47</v>
      </c>
      <c r="K2489" s="210"/>
      <c r="L2489" s="100" t="s">
        <v>18849</v>
      </c>
      <c r="M2489" s="101">
        <v>17</v>
      </c>
      <c r="N2489" s="100" t="s">
        <v>18849</v>
      </c>
      <c r="O2489" s="101">
        <v>26</v>
      </c>
      <c r="P2489" s="210" t="s">
        <v>47</v>
      </c>
      <c r="Q2489" s="210"/>
      <c r="R2489" s="208"/>
      <c r="S2489" s="100" t="s">
        <v>18849</v>
      </c>
      <c r="T2489" s="101"/>
      <c r="U2489" s="100" t="s">
        <v>18849</v>
      </c>
      <c r="V2489" s="101"/>
      <c r="W2489" s="210"/>
      <c r="X2489" s="210"/>
      <c r="Y2489" s="310"/>
      <c r="Z2489" s="310"/>
      <c r="AA2489" s="379"/>
      <c r="AB2489" s="112"/>
      <c r="AC2489" s="310"/>
      <c r="AD2489" s="310"/>
      <c r="AE2489" s="310"/>
      <c r="AF2489" s="312"/>
      <c r="AG2489" s="313"/>
      <c r="AH2489" s="313"/>
      <c r="AI2489" s="291" t="s">
        <v>18848</v>
      </c>
      <c r="AJ2489" s="301" t="s">
        <v>2789</v>
      </c>
      <c r="AK2489" s="291" t="s">
        <v>18848</v>
      </c>
      <c r="AL2489" s="301" t="s">
        <v>13339</v>
      </c>
      <c r="AM2489" s="301"/>
      <c r="AN2489" s="301"/>
      <c r="AO2489" s="301"/>
      <c r="AP2489" s="301"/>
      <c r="AQ2489" s="301"/>
      <c r="AR2489" s="301"/>
      <c r="AS2489" s="301"/>
      <c r="AT2489" s="301"/>
      <c r="AU2489" s="301"/>
      <c r="AV2489" s="301"/>
      <c r="AW2489" s="301"/>
      <c r="AX2489" s="301"/>
      <c r="AY2489" s="301"/>
      <c r="AZ2489" s="301"/>
      <c r="BA2489" s="301"/>
      <c r="BB2489" s="301"/>
      <c r="BC2489" s="301"/>
      <c r="BD2489" s="301"/>
      <c r="BE2489" s="301"/>
      <c r="BF2489" s="301"/>
      <c r="BG2489" s="301"/>
      <c r="BH2489" s="301"/>
      <c r="BI2489" s="301"/>
      <c r="BJ2489" s="301"/>
      <c r="BK2489" s="301"/>
      <c r="BL2489" s="301"/>
      <c r="BM2489" s="301"/>
      <c r="BN2489" s="301"/>
      <c r="BO2489" s="291"/>
      <c r="BP2489" s="301"/>
      <c r="BQ2489" s="291"/>
      <c r="BR2489" s="301"/>
      <c r="BS2489" s="291"/>
      <c r="BT2489" s="301"/>
      <c r="BU2489" s="291"/>
      <c r="BV2489" s="301"/>
      <c r="BW2489" s="291"/>
      <c r="BX2489" s="301"/>
      <c r="BY2489" s="291"/>
      <c r="BZ2489" s="301"/>
      <c r="CA2489" s="291"/>
      <c r="CB2489" s="301"/>
      <c r="CC2489" s="291"/>
      <c r="CD2489" s="301"/>
      <c r="CE2489" s="291"/>
      <c r="CF2489" s="301"/>
      <c r="CG2489" s="291"/>
      <c r="CH2489" s="301"/>
      <c r="CI2489" s="291"/>
      <c r="CJ2489" s="301"/>
      <c r="CK2489" s="291"/>
      <c r="CL2489" s="301"/>
    </row>
    <row r="2490" spans="1:90" s="55" customFormat="1" ht="21.6" x14ac:dyDescent="0.2">
      <c r="A2490" s="366" t="s">
        <v>13156</v>
      </c>
      <c r="B2490" s="366" t="str">
        <f>B2489</f>
        <v>日高村</v>
      </c>
      <c r="C2490" s="308"/>
      <c r="D2490" s="264"/>
      <c r="E2490" s="264"/>
      <c r="F2490" s="264"/>
      <c r="G2490" s="264"/>
      <c r="H2490" s="264"/>
      <c r="I2490" s="209" t="s">
        <v>13340</v>
      </c>
      <c r="J2490" s="210"/>
      <c r="K2490" s="210" t="s">
        <v>47</v>
      </c>
      <c r="L2490" s="100" t="s">
        <v>15534</v>
      </c>
      <c r="M2490" s="101">
        <v>17</v>
      </c>
      <c r="N2490" s="100" t="s">
        <v>15534</v>
      </c>
      <c r="O2490" s="101">
        <v>26</v>
      </c>
      <c r="P2490" s="210" t="s">
        <v>47</v>
      </c>
      <c r="Q2490" s="210"/>
      <c r="R2490" s="208"/>
      <c r="S2490" s="100" t="s">
        <v>15534</v>
      </c>
      <c r="T2490" s="101"/>
      <c r="U2490" s="100" t="s">
        <v>15534</v>
      </c>
      <c r="V2490" s="101"/>
      <c r="W2490" s="210"/>
      <c r="X2490" s="210"/>
      <c r="Y2490" s="310"/>
      <c r="Z2490" s="310"/>
      <c r="AA2490" s="379"/>
      <c r="AB2490" s="112"/>
      <c r="AC2490" s="310"/>
      <c r="AD2490" s="310"/>
      <c r="AE2490" s="310"/>
      <c r="AF2490" s="312"/>
      <c r="AG2490" s="313"/>
      <c r="AH2490" s="313"/>
      <c r="AI2490" s="293"/>
      <c r="AJ2490" s="303"/>
      <c r="AK2490" s="293"/>
      <c r="AL2490" s="303"/>
      <c r="AM2490" s="303"/>
      <c r="AN2490" s="303"/>
      <c r="AO2490" s="303"/>
      <c r="AP2490" s="303"/>
      <c r="AQ2490" s="303"/>
      <c r="AR2490" s="303"/>
      <c r="AS2490" s="303"/>
      <c r="AT2490" s="303"/>
      <c r="AU2490" s="303"/>
      <c r="AV2490" s="303"/>
      <c r="AW2490" s="303"/>
      <c r="AX2490" s="303"/>
      <c r="AY2490" s="303"/>
      <c r="AZ2490" s="303"/>
      <c r="BA2490" s="303"/>
      <c r="BB2490" s="303"/>
      <c r="BC2490" s="303"/>
      <c r="BD2490" s="303"/>
      <c r="BE2490" s="303"/>
      <c r="BF2490" s="303"/>
      <c r="BG2490" s="303"/>
      <c r="BH2490" s="303"/>
      <c r="BI2490" s="303"/>
      <c r="BJ2490" s="303"/>
      <c r="BK2490" s="303"/>
      <c r="BL2490" s="303"/>
      <c r="BM2490" s="303"/>
      <c r="BN2490" s="303"/>
      <c r="BO2490" s="293"/>
      <c r="BP2490" s="303"/>
      <c r="BQ2490" s="293"/>
      <c r="BR2490" s="303"/>
      <c r="BS2490" s="293"/>
      <c r="BT2490" s="303"/>
      <c r="BU2490" s="293"/>
      <c r="BV2490" s="303"/>
      <c r="BW2490" s="293"/>
      <c r="BX2490" s="303"/>
      <c r="BY2490" s="293"/>
      <c r="BZ2490" s="303"/>
      <c r="CA2490" s="293"/>
      <c r="CB2490" s="303"/>
      <c r="CC2490" s="293"/>
      <c r="CD2490" s="303"/>
      <c r="CE2490" s="293"/>
      <c r="CF2490" s="303"/>
      <c r="CG2490" s="293"/>
      <c r="CH2490" s="303"/>
      <c r="CI2490" s="293"/>
      <c r="CJ2490" s="303"/>
      <c r="CK2490" s="293"/>
      <c r="CL2490" s="303"/>
    </row>
    <row r="2491" spans="1:90" s="55" customFormat="1" ht="32.4" x14ac:dyDescent="0.2">
      <c r="A2491" s="366" t="s">
        <v>13156</v>
      </c>
      <c r="B2491" s="366" t="str">
        <f t="shared" ref="B2491:B2496" si="81">D2491</f>
        <v>津野町</v>
      </c>
      <c r="C2491" s="213" t="s">
        <v>13156</v>
      </c>
      <c r="D2491" s="214" t="s">
        <v>13341</v>
      </c>
      <c r="E2491" s="214"/>
      <c r="F2491" s="214" t="s">
        <v>15533</v>
      </c>
      <c r="G2491" s="214"/>
      <c r="H2491" s="214"/>
      <c r="I2491" s="208" t="s">
        <v>13342</v>
      </c>
      <c r="J2491" s="210"/>
      <c r="K2491" s="210" t="s">
        <v>15533</v>
      </c>
      <c r="L2491" s="100" t="s">
        <v>15534</v>
      </c>
      <c r="M2491" s="101">
        <v>24</v>
      </c>
      <c r="N2491" s="100" t="s">
        <v>15534</v>
      </c>
      <c r="O2491" s="101">
        <v>26</v>
      </c>
      <c r="P2491" s="210" t="s">
        <v>15533</v>
      </c>
      <c r="Q2491" s="210"/>
      <c r="R2491" s="208"/>
      <c r="S2491" s="100" t="s">
        <v>15534</v>
      </c>
      <c r="T2491" s="101"/>
      <c r="U2491" s="100" t="s">
        <v>15534</v>
      </c>
      <c r="V2491" s="101"/>
      <c r="W2491" s="210"/>
      <c r="X2491" s="210"/>
      <c r="Y2491" s="210"/>
      <c r="Z2491" s="210"/>
      <c r="AA2491" s="112"/>
      <c r="AB2491" s="112"/>
      <c r="AC2491" s="210"/>
      <c r="AD2491" s="210"/>
      <c r="AE2491" s="210"/>
      <c r="AF2491" s="208"/>
      <c r="AG2491" s="209"/>
      <c r="AH2491" s="209"/>
      <c r="AI2491" s="113" t="s">
        <v>15533</v>
      </c>
      <c r="AJ2491" s="209" t="s">
        <v>13342</v>
      </c>
      <c r="AK2491" s="209" t="s">
        <v>15533</v>
      </c>
      <c r="AL2491" s="209" t="s">
        <v>13343</v>
      </c>
      <c r="AM2491" s="209"/>
      <c r="AN2491" s="209"/>
      <c r="AO2491" s="209"/>
      <c r="AP2491" s="209"/>
      <c r="AQ2491" s="209"/>
      <c r="AR2491" s="209"/>
      <c r="AS2491" s="209"/>
      <c r="AT2491" s="209"/>
      <c r="AU2491" s="209"/>
      <c r="AV2491" s="209"/>
      <c r="AW2491" s="209"/>
      <c r="AX2491" s="209"/>
      <c r="AY2491" s="209" t="s">
        <v>47</v>
      </c>
      <c r="AZ2491" s="209" t="s">
        <v>19286</v>
      </c>
      <c r="BA2491" s="209"/>
      <c r="BB2491" s="209"/>
      <c r="BC2491" s="209" t="s">
        <v>47</v>
      </c>
      <c r="BD2491" s="209" t="s">
        <v>1361</v>
      </c>
      <c r="BE2491" s="209"/>
      <c r="BF2491" s="209"/>
      <c r="BG2491" s="209"/>
      <c r="BH2491" s="209"/>
      <c r="BI2491" s="209"/>
      <c r="BJ2491" s="209"/>
      <c r="BK2491" s="209"/>
      <c r="BL2491" s="209"/>
      <c r="BM2491" s="209"/>
      <c r="BN2491" s="209"/>
      <c r="BO2491" s="113"/>
      <c r="BP2491" s="209"/>
      <c r="BQ2491" s="113"/>
      <c r="BR2491" s="209"/>
      <c r="BS2491" s="113"/>
      <c r="BT2491" s="209"/>
      <c r="BU2491" s="113"/>
      <c r="BV2491" s="209"/>
      <c r="BW2491" s="113"/>
      <c r="BX2491" s="209"/>
      <c r="BY2491" s="113"/>
      <c r="BZ2491" s="209"/>
      <c r="CA2491" s="113"/>
      <c r="CB2491" s="209"/>
      <c r="CC2491" s="113"/>
      <c r="CD2491" s="209"/>
      <c r="CE2491" s="113"/>
      <c r="CF2491" s="209"/>
      <c r="CG2491" s="113"/>
      <c r="CH2491" s="209"/>
      <c r="CI2491" s="113"/>
      <c r="CJ2491" s="209"/>
      <c r="CK2491" s="113"/>
      <c r="CL2491" s="209"/>
    </row>
    <row r="2492" spans="1:90" s="55" customFormat="1" ht="64.8" x14ac:dyDescent="0.2">
      <c r="A2492" s="366" t="s">
        <v>13156</v>
      </c>
      <c r="B2492" s="366" t="str">
        <f t="shared" si="81"/>
        <v>四万十町</v>
      </c>
      <c r="C2492" s="176" t="s">
        <v>13156</v>
      </c>
      <c r="D2492" s="178" t="s">
        <v>13344</v>
      </c>
      <c r="E2492" s="178" t="s">
        <v>15533</v>
      </c>
      <c r="F2492" s="178"/>
      <c r="G2492" s="178"/>
      <c r="H2492" s="178"/>
      <c r="I2492" s="208" t="s">
        <v>13345</v>
      </c>
      <c r="J2492" s="210" t="s">
        <v>15533</v>
      </c>
      <c r="K2492" s="210"/>
      <c r="L2492" s="100" t="s">
        <v>15534</v>
      </c>
      <c r="M2492" s="101">
        <v>24</v>
      </c>
      <c r="N2492" s="100" t="s">
        <v>15534</v>
      </c>
      <c r="O2492" s="101">
        <v>27</v>
      </c>
      <c r="P2492" s="210" t="s">
        <v>47</v>
      </c>
      <c r="Q2492" s="210"/>
      <c r="R2492" s="208"/>
      <c r="S2492" s="100" t="s">
        <v>15534</v>
      </c>
      <c r="T2492" s="101"/>
      <c r="U2492" s="100" t="s">
        <v>15534</v>
      </c>
      <c r="V2492" s="101"/>
      <c r="W2492" s="210"/>
      <c r="X2492" s="210"/>
      <c r="Y2492" s="210"/>
      <c r="Z2492" s="210"/>
      <c r="AA2492" s="112"/>
      <c r="AB2492" s="112"/>
      <c r="AC2492" s="210"/>
      <c r="AD2492" s="210"/>
      <c r="AE2492" s="210"/>
      <c r="AF2492" s="208"/>
      <c r="AG2492" s="209"/>
      <c r="AH2492" s="209"/>
      <c r="AI2492" s="113" t="s">
        <v>15533</v>
      </c>
      <c r="AJ2492" s="209" t="s">
        <v>4273</v>
      </c>
      <c r="AK2492" s="209"/>
      <c r="AL2492" s="209"/>
      <c r="AM2492" s="209" t="s">
        <v>15533</v>
      </c>
      <c r="AN2492" s="209" t="s">
        <v>5336</v>
      </c>
      <c r="AO2492" s="209"/>
      <c r="AP2492" s="209"/>
      <c r="AQ2492" s="209" t="s">
        <v>15533</v>
      </c>
      <c r="AR2492" s="209" t="s">
        <v>13346</v>
      </c>
      <c r="AS2492" s="209"/>
      <c r="AT2492" s="209"/>
      <c r="AU2492" s="209" t="s">
        <v>15533</v>
      </c>
      <c r="AV2492" s="209" t="s">
        <v>13347</v>
      </c>
      <c r="AW2492" s="209"/>
      <c r="AX2492" s="209"/>
      <c r="AY2492" s="209" t="s">
        <v>15533</v>
      </c>
      <c r="AZ2492" s="209" t="s">
        <v>13348</v>
      </c>
      <c r="BA2492" s="209"/>
      <c r="BB2492" s="209"/>
      <c r="BC2492" s="209" t="s">
        <v>15533</v>
      </c>
      <c r="BD2492" s="209" t="s">
        <v>3192</v>
      </c>
      <c r="BE2492" s="209"/>
      <c r="BF2492" s="209"/>
      <c r="BG2492" s="209" t="s">
        <v>15533</v>
      </c>
      <c r="BH2492" s="209" t="s">
        <v>13349</v>
      </c>
      <c r="BI2492" s="209"/>
      <c r="BJ2492" s="209"/>
      <c r="BK2492" s="209" t="s">
        <v>15533</v>
      </c>
      <c r="BL2492" s="209" t="s">
        <v>1796</v>
      </c>
      <c r="BM2492" s="209"/>
      <c r="BN2492" s="209"/>
      <c r="BO2492" s="113" t="s">
        <v>15533</v>
      </c>
      <c r="BP2492" s="209" t="s">
        <v>13350</v>
      </c>
      <c r="BQ2492" s="113"/>
      <c r="BR2492" s="209"/>
      <c r="BS2492" s="113" t="s">
        <v>15533</v>
      </c>
      <c r="BT2492" s="209" t="s">
        <v>13351</v>
      </c>
      <c r="BU2492" s="113"/>
      <c r="BV2492" s="209"/>
      <c r="BW2492" s="113" t="s">
        <v>15533</v>
      </c>
      <c r="BX2492" s="209" t="s">
        <v>13352</v>
      </c>
      <c r="BY2492" s="113"/>
      <c r="BZ2492" s="209"/>
      <c r="CA2492" s="113" t="s">
        <v>15533</v>
      </c>
      <c r="CB2492" s="209" t="s">
        <v>13350</v>
      </c>
      <c r="CC2492" s="113"/>
      <c r="CD2492" s="209"/>
      <c r="CE2492" s="113"/>
      <c r="CF2492" s="209"/>
      <c r="CG2492" s="113"/>
      <c r="CH2492" s="209"/>
      <c r="CI2492" s="113"/>
      <c r="CJ2492" s="209"/>
      <c r="CK2492" s="113"/>
      <c r="CL2492" s="209"/>
    </row>
    <row r="2493" spans="1:90" s="55" customFormat="1" ht="21.6" x14ac:dyDescent="0.2">
      <c r="A2493" s="366" t="s">
        <v>13156</v>
      </c>
      <c r="B2493" s="366" t="str">
        <f t="shared" si="81"/>
        <v>大月町</v>
      </c>
      <c r="C2493" s="213" t="s">
        <v>13156</v>
      </c>
      <c r="D2493" s="214" t="s">
        <v>13353</v>
      </c>
      <c r="E2493" s="214"/>
      <c r="F2493" s="214"/>
      <c r="G2493" s="214"/>
      <c r="H2493" s="214" t="s">
        <v>15533</v>
      </c>
      <c r="I2493" s="208"/>
      <c r="J2493" s="210"/>
      <c r="K2493" s="210"/>
      <c r="L2493" s="100" t="s">
        <v>15534</v>
      </c>
      <c r="M2493" s="101"/>
      <c r="N2493" s="100" t="s">
        <v>15534</v>
      </c>
      <c r="O2493" s="101"/>
      <c r="P2493" s="210"/>
      <c r="Q2493" s="210"/>
      <c r="R2493" s="208"/>
      <c r="S2493" s="100" t="s">
        <v>15534</v>
      </c>
      <c r="T2493" s="101"/>
      <c r="U2493" s="100" t="s">
        <v>15534</v>
      </c>
      <c r="V2493" s="101"/>
      <c r="W2493" s="210"/>
      <c r="X2493" s="210"/>
      <c r="Y2493" s="210"/>
      <c r="Z2493" s="210" t="s">
        <v>47</v>
      </c>
      <c r="AA2493" s="112"/>
      <c r="AB2493" s="112"/>
      <c r="AC2493" s="210"/>
      <c r="AD2493" s="210"/>
      <c r="AE2493" s="210"/>
      <c r="AF2493" s="208"/>
      <c r="AG2493" s="209" t="s">
        <v>19287</v>
      </c>
      <c r="AH2493" s="209" t="s">
        <v>19287</v>
      </c>
      <c r="AI2493" s="113"/>
      <c r="AJ2493" s="209"/>
      <c r="AK2493" s="209"/>
      <c r="AL2493" s="209"/>
      <c r="AM2493" s="209"/>
      <c r="AN2493" s="209"/>
      <c r="AO2493" s="209"/>
      <c r="AP2493" s="209"/>
      <c r="AQ2493" s="209"/>
      <c r="AR2493" s="209"/>
      <c r="AS2493" s="209"/>
      <c r="AT2493" s="209"/>
      <c r="AU2493" s="209" t="s">
        <v>47</v>
      </c>
      <c r="AV2493" s="209" t="s">
        <v>13347</v>
      </c>
      <c r="AW2493" s="209"/>
      <c r="AX2493" s="209"/>
      <c r="AY2493" s="209"/>
      <c r="AZ2493" s="209"/>
      <c r="BA2493" s="209"/>
      <c r="BB2493" s="209"/>
      <c r="BC2493" s="209" t="s">
        <v>47</v>
      </c>
      <c r="BD2493" s="209" t="s">
        <v>13347</v>
      </c>
      <c r="BE2493" s="209"/>
      <c r="BF2493" s="209"/>
      <c r="BG2493" s="209"/>
      <c r="BH2493" s="209"/>
      <c r="BI2493" s="209"/>
      <c r="BJ2493" s="209"/>
      <c r="BK2493" s="209"/>
      <c r="BL2493" s="209"/>
      <c r="BM2493" s="209"/>
      <c r="BN2493" s="209"/>
      <c r="BO2493" s="113"/>
      <c r="BP2493" s="209"/>
      <c r="BQ2493" s="113"/>
      <c r="BR2493" s="209"/>
      <c r="BS2493" s="113"/>
      <c r="BT2493" s="209"/>
      <c r="BU2493" s="113"/>
      <c r="BV2493" s="209"/>
      <c r="BW2493" s="113"/>
      <c r="BX2493" s="209"/>
      <c r="BY2493" s="113"/>
      <c r="BZ2493" s="209"/>
      <c r="CA2493" s="113"/>
      <c r="CB2493" s="209"/>
      <c r="CC2493" s="113"/>
      <c r="CD2493" s="209"/>
      <c r="CE2493" s="113"/>
      <c r="CF2493" s="209"/>
      <c r="CG2493" s="113"/>
      <c r="CH2493" s="209"/>
      <c r="CI2493" s="113"/>
      <c r="CJ2493" s="209"/>
      <c r="CK2493" s="113"/>
      <c r="CL2493" s="209"/>
    </row>
    <row r="2494" spans="1:90" s="55" customFormat="1" ht="21.6" x14ac:dyDescent="0.2">
      <c r="A2494" s="366" t="s">
        <v>13156</v>
      </c>
      <c r="B2494" s="366" t="str">
        <f t="shared" si="81"/>
        <v>三原村</v>
      </c>
      <c r="C2494" s="213" t="s">
        <v>13156</v>
      </c>
      <c r="D2494" s="214" t="s">
        <v>13354</v>
      </c>
      <c r="E2494" s="214"/>
      <c r="F2494" s="214"/>
      <c r="G2494" s="214"/>
      <c r="H2494" s="214" t="s">
        <v>15533</v>
      </c>
      <c r="I2494" s="208"/>
      <c r="J2494" s="210"/>
      <c r="K2494" s="210"/>
      <c r="L2494" s="100" t="s">
        <v>15534</v>
      </c>
      <c r="M2494" s="101"/>
      <c r="N2494" s="100" t="s">
        <v>15534</v>
      </c>
      <c r="O2494" s="101"/>
      <c r="P2494" s="210"/>
      <c r="Q2494" s="210"/>
      <c r="R2494" s="208"/>
      <c r="S2494" s="100" t="s">
        <v>15534</v>
      </c>
      <c r="T2494" s="101"/>
      <c r="U2494" s="100" t="s">
        <v>15534</v>
      </c>
      <c r="V2494" s="101"/>
      <c r="W2494" s="210"/>
      <c r="X2494" s="210"/>
      <c r="Y2494" s="210"/>
      <c r="Z2494" s="210" t="s">
        <v>15533</v>
      </c>
      <c r="AA2494" s="112"/>
      <c r="AB2494" s="112"/>
      <c r="AC2494" s="210"/>
      <c r="AD2494" s="210"/>
      <c r="AE2494" s="210"/>
      <c r="AF2494" s="208"/>
      <c r="AG2494" s="209" t="s">
        <v>13355</v>
      </c>
      <c r="AH2494" s="209" t="s">
        <v>13355</v>
      </c>
      <c r="AI2494" s="113"/>
      <c r="AJ2494" s="209"/>
      <c r="AK2494" s="209"/>
      <c r="AL2494" s="209"/>
      <c r="AM2494" s="209"/>
      <c r="AN2494" s="209"/>
      <c r="AO2494" s="209"/>
      <c r="AP2494" s="209"/>
      <c r="AQ2494" s="209"/>
      <c r="AR2494" s="209"/>
      <c r="AS2494" s="209"/>
      <c r="AT2494" s="209"/>
      <c r="AU2494" s="209"/>
      <c r="AV2494" s="209"/>
      <c r="AW2494" s="209"/>
      <c r="AX2494" s="209"/>
      <c r="AY2494" s="209" t="s">
        <v>47</v>
      </c>
      <c r="AZ2494" s="209" t="s">
        <v>19288</v>
      </c>
      <c r="BA2494" s="209"/>
      <c r="BB2494" s="209"/>
      <c r="BC2494" s="209"/>
      <c r="BD2494" s="209"/>
      <c r="BE2494" s="209"/>
      <c r="BF2494" s="209"/>
      <c r="BG2494" s="209" t="s">
        <v>47</v>
      </c>
      <c r="BH2494" s="209" t="s">
        <v>490</v>
      </c>
      <c r="BI2494" s="209"/>
      <c r="BJ2494" s="209"/>
      <c r="BK2494" s="209"/>
      <c r="BL2494" s="209"/>
      <c r="BM2494" s="209"/>
      <c r="BN2494" s="209"/>
      <c r="BO2494" s="113"/>
      <c r="BP2494" s="209"/>
      <c r="BQ2494" s="113"/>
      <c r="BR2494" s="209"/>
      <c r="BS2494" s="113"/>
      <c r="BT2494" s="209"/>
      <c r="BU2494" s="113"/>
      <c r="BV2494" s="209"/>
      <c r="BW2494" s="113" t="s">
        <v>47</v>
      </c>
      <c r="BX2494" s="209" t="s">
        <v>19289</v>
      </c>
      <c r="BY2494" s="113"/>
      <c r="BZ2494" s="209"/>
      <c r="CA2494" s="113"/>
      <c r="CB2494" s="209"/>
      <c r="CC2494" s="113"/>
      <c r="CD2494" s="209"/>
      <c r="CE2494" s="113"/>
      <c r="CF2494" s="209"/>
      <c r="CG2494" s="113"/>
      <c r="CH2494" s="209"/>
      <c r="CI2494" s="113"/>
      <c r="CJ2494" s="209"/>
      <c r="CK2494" s="113"/>
      <c r="CL2494" s="209"/>
    </row>
    <row r="2495" spans="1:90" s="55" customFormat="1" ht="43.2" x14ac:dyDescent="0.2">
      <c r="A2495" s="366" t="s">
        <v>13156</v>
      </c>
      <c r="B2495" s="366" t="str">
        <f t="shared" si="81"/>
        <v>黒潮町</v>
      </c>
      <c r="C2495" s="213" t="s">
        <v>13156</v>
      </c>
      <c r="D2495" s="214" t="s">
        <v>13356</v>
      </c>
      <c r="E2495" s="214"/>
      <c r="F2495" s="214"/>
      <c r="G2495" s="214"/>
      <c r="H2495" s="214" t="s">
        <v>15533</v>
      </c>
      <c r="I2495" s="208"/>
      <c r="J2495" s="210"/>
      <c r="K2495" s="210"/>
      <c r="L2495" s="100" t="s">
        <v>15534</v>
      </c>
      <c r="M2495" s="101"/>
      <c r="N2495" s="100" t="s">
        <v>15534</v>
      </c>
      <c r="O2495" s="101"/>
      <c r="P2495" s="210"/>
      <c r="Q2495" s="210"/>
      <c r="R2495" s="208"/>
      <c r="S2495" s="100" t="s">
        <v>15534</v>
      </c>
      <c r="T2495" s="101"/>
      <c r="U2495" s="100" t="s">
        <v>15534</v>
      </c>
      <c r="V2495" s="101"/>
      <c r="W2495" s="210"/>
      <c r="X2495" s="210"/>
      <c r="Y2495" s="210" t="s">
        <v>47</v>
      </c>
      <c r="Z2495" s="210"/>
      <c r="AA2495" s="112" t="s">
        <v>13357</v>
      </c>
      <c r="AB2495" s="112">
        <v>26</v>
      </c>
      <c r="AC2495" s="210" t="s">
        <v>47</v>
      </c>
      <c r="AD2495" s="210" t="s">
        <v>47</v>
      </c>
      <c r="AE2495" s="210"/>
      <c r="AF2495" s="208"/>
      <c r="AG2495" s="209"/>
      <c r="AH2495" s="209"/>
      <c r="AI2495" s="113"/>
      <c r="AJ2495" s="209"/>
      <c r="AK2495" s="209"/>
      <c r="AL2495" s="209"/>
      <c r="AM2495" s="209"/>
      <c r="AN2495" s="209"/>
      <c r="AO2495" s="209"/>
      <c r="AP2495" s="209"/>
      <c r="AQ2495" s="209" t="s">
        <v>15533</v>
      </c>
      <c r="AR2495" s="209" t="s">
        <v>13358</v>
      </c>
      <c r="AS2495" s="209"/>
      <c r="AT2495" s="209"/>
      <c r="AU2495" s="209" t="s">
        <v>15533</v>
      </c>
      <c r="AV2495" s="209" t="s">
        <v>13359</v>
      </c>
      <c r="AW2495" s="209"/>
      <c r="AX2495" s="209"/>
      <c r="AY2495" s="209" t="s">
        <v>15533</v>
      </c>
      <c r="AZ2495" s="209" t="s">
        <v>13360</v>
      </c>
      <c r="BA2495" s="209"/>
      <c r="BB2495" s="209"/>
      <c r="BC2495" s="209" t="s">
        <v>15533</v>
      </c>
      <c r="BD2495" s="209" t="s">
        <v>13361</v>
      </c>
      <c r="BE2495" s="209"/>
      <c r="BF2495" s="209"/>
      <c r="BG2495" s="209" t="s">
        <v>15533</v>
      </c>
      <c r="BH2495" s="209" t="s">
        <v>13362</v>
      </c>
      <c r="BI2495" s="209"/>
      <c r="BJ2495" s="209"/>
      <c r="BK2495" s="209" t="s">
        <v>15533</v>
      </c>
      <c r="BL2495" s="209" t="s">
        <v>7396</v>
      </c>
      <c r="BM2495" s="209"/>
      <c r="BN2495" s="209"/>
      <c r="BO2495" s="113" t="s">
        <v>15533</v>
      </c>
      <c r="BP2495" s="209" t="s">
        <v>13363</v>
      </c>
      <c r="BQ2495" s="113"/>
      <c r="BR2495" s="209"/>
      <c r="BS2495" s="113"/>
      <c r="BT2495" s="209"/>
      <c r="BU2495" s="113"/>
      <c r="BV2495" s="209"/>
      <c r="BW2495" s="113"/>
      <c r="BX2495" s="209"/>
      <c r="BY2495" s="113"/>
      <c r="BZ2495" s="209"/>
      <c r="CA2495" s="113"/>
      <c r="CB2495" s="209"/>
      <c r="CC2495" s="113"/>
      <c r="CD2495" s="209"/>
      <c r="CE2495" s="113"/>
      <c r="CF2495" s="209"/>
      <c r="CG2495" s="113"/>
      <c r="CH2495" s="209"/>
      <c r="CI2495" s="113"/>
      <c r="CJ2495" s="209"/>
      <c r="CK2495" s="113"/>
      <c r="CL2495" s="209"/>
    </row>
    <row r="2496" spans="1:90" s="55" customFormat="1" ht="11.25" customHeight="1" x14ac:dyDescent="0.2">
      <c r="A2496" s="366" t="s">
        <v>13364</v>
      </c>
      <c r="B2496" s="366" t="str">
        <f t="shared" si="81"/>
        <v>大牟田市</v>
      </c>
      <c r="C2496" s="259" t="s">
        <v>19290</v>
      </c>
      <c r="D2496" s="262" t="s">
        <v>13365</v>
      </c>
      <c r="E2496" s="262" t="s">
        <v>15533</v>
      </c>
      <c r="F2496" s="262" t="s">
        <v>15533</v>
      </c>
      <c r="G2496" s="262"/>
      <c r="H2496" s="262"/>
      <c r="I2496" s="208" t="s">
        <v>13366</v>
      </c>
      <c r="J2496" s="210" t="s">
        <v>47</v>
      </c>
      <c r="K2496" s="210"/>
      <c r="L2496" s="100" t="s">
        <v>15534</v>
      </c>
      <c r="M2496" s="101">
        <v>23</v>
      </c>
      <c r="N2496" s="100" t="s">
        <v>15534</v>
      </c>
      <c r="O2496" s="101"/>
      <c r="P2496" s="210" t="s">
        <v>47</v>
      </c>
      <c r="Q2496" s="210"/>
      <c r="R2496" s="208"/>
      <c r="S2496" s="100" t="s">
        <v>15534</v>
      </c>
      <c r="T2496" s="101"/>
      <c r="U2496" s="100" t="s">
        <v>15534</v>
      </c>
      <c r="V2496" s="101"/>
      <c r="W2496" s="210"/>
      <c r="X2496" s="210"/>
      <c r="Y2496" s="310"/>
      <c r="Z2496" s="310"/>
      <c r="AA2496" s="379"/>
      <c r="AB2496" s="112"/>
      <c r="AC2496" s="310"/>
      <c r="AD2496" s="310"/>
      <c r="AE2496" s="310"/>
      <c r="AF2496" s="312"/>
      <c r="AG2496" s="313"/>
      <c r="AH2496" s="313"/>
      <c r="AI2496" s="291" t="s">
        <v>15533</v>
      </c>
      <c r="AJ2496" s="291" t="s">
        <v>19291</v>
      </c>
      <c r="AK2496" s="291" t="s">
        <v>54</v>
      </c>
      <c r="AL2496" s="291" t="s">
        <v>13372</v>
      </c>
      <c r="AM2496" s="291"/>
      <c r="AN2496" s="291"/>
      <c r="AO2496" s="291"/>
      <c r="AP2496" s="291"/>
      <c r="AQ2496" s="291"/>
      <c r="AR2496" s="291"/>
      <c r="AS2496" s="291"/>
      <c r="AT2496" s="291"/>
      <c r="AU2496" s="291" t="s">
        <v>54</v>
      </c>
      <c r="AV2496" s="291" t="s">
        <v>13367</v>
      </c>
      <c r="AW2496" s="291"/>
      <c r="AX2496" s="291"/>
      <c r="AY2496" s="291" t="s">
        <v>47</v>
      </c>
      <c r="AZ2496" s="291" t="s">
        <v>19292</v>
      </c>
      <c r="BA2496" s="291"/>
      <c r="BB2496" s="291"/>
      <c r="BC2496" s="291" t="s">
        <v>47</v>
      </c>
      <c r="BD2496" s="291" t="s">
        <v>19293</v>
      </c>
      <c r="BE2496" s="291"/>
      <c r="BF2496" s="291"/>
      <c r="BG2496" s="291" t="s">
        <v>47</v>
      </c>
      <c r="BH2496" s="291" t="s">
        <v>2239</v>
      </c>
      <c r="BI2496" s="291"/>
      <c r="BJ2496" s="291"/>
      <c r="BK2496" s="291" t="s">
        <v>54</v>
      </c>
      <c r="BL2496" s="291" t="s">
        <v>13368</v>
      </c>
      <c r="BM2496" s="291"/>
      <c r="BN2496" s="291"/>
      <c r="BO2496" s="291" t="s">
        <v>54</v>
      </c>
      <c r="BP2496" s="291" t="s">
        <v>13369</v>
      </c>
      <c r="BQ2496" s="291"/>
      <c r="BR2496" s="291"/>
      <c r="BS2496" s="291"/>
      <c r="BT2496" s="291"/>
      <c r="BU2496" s="291"/>
      <c r="BV2496" s="291"/>
      <c r="BW2496" s="291" t="s">
        <v>54</v>
      </c>
      <c r="BX2496" s="291" t="s">
        <v>13370</v>
      </c>
      <c r="BY2496" s="291"/>
      <c r="BZ2496" s="291"/>
      <c r="CA2496" s="291" t="s">
        <v>47</v>
      </c>
      <c r="CB2496" s="291" t="s">
        <v>19294</v>
      </c>
      <c r="CC2496" s="291"/>
      <c r="CD2496" s="291"/>
      <c r="CE2496" s="291"/>
      <c r="CF2496" s="291"/>
      <c r="CG2496" s="291"/>
      <c r="CH2496" s="291"/>
      <c r="CI2496" s="291" t="s">
        <v>54</v>
      </c>
      <c r="CJ2496" s="291" t="s">
        <v>13373</v>
      </c>
      <c r="CK2496" s="291"/>
      <c r="CL2496" s="291"/>
    </row>
    <row r="2497" spans="1:90" s="55" customFormat="1" x14ac:dyDescent="0.2">
      <c r="A2497" s="366" t="s">
        <v>13364</v>
      </c>
      <c r="B2497" s="366" t="str">
        <f>B2496</f>
        <v>大牟田市</v>
      </c>
      <c r="C2497" s="260"/>
      <c r="D2497" s="263"/>
      <c r="E2497" s="263"/>
      <c r="F2497" s="263"/>
      <c r="G2497" s="263"/>
      <c r="H2497" s="263"/>
      <c r="I2497" s="208" t="s">
        <v>13371</v>
      </c>
      <c r="J2497" s="210"/>
      <c r="K2497" s="210" t="s">
        <v>47</v>
      </c>
      <c r="L2497" s="100" t="s">
        <v>15534</v>
      </c>
      <c r="M2497" s="101">
        <v>23</v>
      </c>
      <c r="N2497" s="100" t="s">
        <v>15534</v>
      </c>
      <c r="O2497" s="101"/>
      <c r="P2497" s="210" t="s">
        <v>47</v>
      </c>
      <c r="Q2497" s="210"/>
      <c r="R2497" s="208"/>
      <c r="S2497" s="100" t="s">
        <v>16956</v>
      </c>
      <c r="T2497" s="101"/>
      <c r="U2497" s="100" t="s">
        <v>17313</v>
      </c>
      <c r="V2497" s="101"/>
      <c r="W2497" s="210"/>
      <c r="X2497" s="210"/>
      <c r="Y2497" s="310"/>
      <c r="Z2497" s="310"/>
      <c r="AA2497" s="379"/>
      <c r="AB2497" s="112"/>
      <c r="AC2497" s="310"/>
      <c r="AD2497" s="310"/>
      <c r="AE2497" s="310"/>
      <c r="AF2497" s="312"/>
      <c r="AG2497" s="313"/>
      <c r="AH2497" s="313"/>
      <c r="AI2497" s="292"/>
      <c r="AJ2497" s="292"/>
      <c r="AK2497" s="292"/>
      <c r="AL2497" s="292"/>
      <c r="AM2497" s="292"/>
      <c r="AN2497" s="292"/>
      <c r="AO2497" s="292"/>
      <c r="AP2497" s="292"/>
      <c r="AQ2497" s="292"/>
      <c r="AR2497" s="292"/>
      <c r="AS2497" s="292"/>
      <c r="AT2497" s="292"/>
      <c r="AU2497" s="292"/>
      <c r="AV2497" s="292"/>
      <c r="AW2497" s="292"/>
      <c r="AX2497" s="292"/>
      <c r="AY2497" s="292"/>
      <c r="AZ2497" s="292"/>
      <c r="BA2497" s="292"/>
      <c r="BB2497" s="292"/>
      <c r="BC2497" s="292"/>
      <c r="BD2497" s="292"/>
      <c r="BE2497" s="292"/>
      <c r="BF2497" s="292"/>
      <c r="BG2497" s="292"/>
      <c r="BH2497" s="292"/>
      <c r="BI2497" s="292"/>
      <c r="BJ2497" s="292"/>
      <c r="BK2497" s="292"/>
      <c r="BL2497" s="292"/>
      <c r="BM2497" s="292"/>
      <c r="BN2497" s="292"/>
      <c r="BO2497" s="292"/>
      <c r="BP2497" s="292"/>
      <c r="BQ2497" s="292"/>
      <c r="BR2497" s="292"/>
      <c r="BS2497" s="292"/>
      <c r="BT2497" s="292"/>
      <c r="BU2497" s="292"/>
      <c r="BV2497" s="292"/>
      <c r="BW2497" s="292"/>
      <c r="BX2497" s="292"/>
      <c r="BY2497" s="292"/>
      <c r="BZ2497" s="292"/>
      <c r="CA2497" s="292"/>
      <c r="CB2497" s="292"/>
      <c r="CC2497" s="292"/>
      <c r="CD2497" s="292"/>
      <c r="CE2497" s="292"/>
      <c r="CF2497" s="292"/>
      <c r="CG2497" s="292"/>
      <c r="CH2497" s="292"/>
      <c r="CI2497" s="292"/>
      <c r="CJ2497" s="292"/>
      <c r="CK2497" s="292"/>
      <c r="CL2497" s="292"/>
    </row>
    <row r="2498" spans="1:90" s="55" customFormat="1" ht="52.5" customHeight="1" x14ac:dyDescent="0.2">
      <c r="A2498" s="366" t="s">
        <v>13364</v>
      </c>
      <c r="B2498" s="366" t="str">
        <f>B2497</f>
        <v>大牟田市</v>
      </c>
      <c r="C2498" s="260"/>
      <c r="D2498" s="263"/>
      <c r="E2498" s="263"/>
      <c r="F2498" s="263"/>
      <c r="G2498" s="263"/>
      <c r="H2498" s="263"/>
      <c r="I2498" s="208" t="s">
        <v>19295</v>
      </c>
      <c r="J2498" s="210"/>
      <c r="K2498" s="210" t="s">
        <v>16537</v>
      </c>
      <c r="L2498" s="100" t="s">
        <v>17305</v>
      </c>
      <c r="M2498" s="101">
        <v>23</v>
      </c>
      <c r="N2498" s="100" t="s">
        <v>17008</v>
      </c>
      <c r="O2498" s="101">
        <v>27</v>
      </c>
      <c r="P2498" s="210" t="s">
        <v>19296</v>
      </c>
      <c r="Q2498" s="210"/>
      <c r="R2498" s="208"/>
      <c r="S2498" s="100" t="s">
        <v>19297</v>
      </c>
      <c r="T2498" s="101"/>
      <c r="U2498" s="100" t="s">
        <v>17313</v>
      </c>
      <c r="V2498" s="101"/>
      <c r="W2498" s="210"/>
      <c r="X2498" s="210"/>
      <c r="Y2498" s="310"/>
      <c r="Z2498" s="310"/>
      <c r="AA2498" s="379"/>
      <c r="AB2498" s="112"/>
      <c r="AC2498" s="310"/>
      <c r="AD2498" s="310"/>
      <c r="AE2498" s="310"/>
      <c r="AF2498" s="312"/>
      <c r="AG2498" s="313"/>
      <c r="AH2498" s="313"/>
      <c r="AI2498" s="293"/>
      <c r="AJ2498" s="293"/>
      <c r="AK2498" s="293"/>
      <c r="AL2498" s="293"/>
      <c r="AM2498" s="293"/>
      <c r="AN2498" s="293"/>
      <c r="AO2498" s="293"/>
      <c r="AP2498" s="293"/>
      <c r="AQ2498" s="293"/>
      <c r="AR2498" s="293"/>
      <c r="AS2498" s="293"/>
      <c r="AT2498" s="293"/>
      <c r="AU2498" s="293"/>
      <c r="AV2498" s="293"/>
      <c r="AW2498" s="293"/>
      <c r="AX2498" s="293"/>
      <c r="AY2498" s="293"/>
      <c r="AZ2498" s="293"/>
      <c r="BA2498" s="293"/>
      <c r="BB2498" s="293"/>
      <c r="BC2498" s="293"/>
      <c r="BD2498" s="293"/>
      <c r="BE2498" s="293"/>
      <c r="BF2498" s="293"/>
      <c r="BG2498" s="293"/>
      <c r="BH2498" s="293"/>
      <c r="BI2498" s="293"/>
      <c r="BJ2498" s="293"/>
      <c r="BK2498" s="293"/>
      <c r="BL2498" s="293"/>
      <c r="BM2498" s="293"/>
      <c r="BN2498" s="293"/>
      <c r="BO2498" s="293"/>
      <c r="BP2498" s="293"/>
      <c r="BQ2498" s="293"/>
      <c r="BR2498" s="293"/>
      <c r="BS2498" s="293"/>
      <c r="BT2498" s="293"/>
      <c r="BU2498" s="293"/>
      <c r="BV2498" s="293"/>
      <c r="BW2498" s="293"/>
      <c r="BX2498" s="293"/>
      <c r="BY2498" s="293"/>
      <c r="BZ2498" s="293"/>
      <c r="CA2498" s="293"/>
      <c r="CB2498" s="293"/>
      <c r="CC2498" s="293"/>
      <c r="CD2498" s="293"/>
      <c r="CE2498" s="293"/>
      <c r="CF2498" s="293"/>
      <c r="CG2498" s="293"/>
      <c r="CH2498" s="293"/>
      <c r="CI2498" s="293"/>
      <c r="CJ2498" s="293"/>
      <c r="CK2498" s="293"/>
      <c r="CL2498" s="293"/>
    </row>
    <row r="2499" spans="1:90" s="55" customFormat="1" ht="192" customHeight="1" x14ac:dyDescent="0.2">
      <c r="A2499" s="366" t="s">
        <v>13364</v>
      </c>
      <c r="B2499" s="366" t="str">
        <f>D2499</f>
        <v>久留米市</v>
      </c>
      <c r="C2499" s="213" t="s">
        <v>13364</v>
      </c>
      <c r="D2499" s="214" t="s">
        <v>13374</v>
      </c>
      <c r="E2499" s="214" t="s">
        <v>17307</v>
      </c>
      <c r="F2499" s="214"/>
      <c r="G2499" s="214"/>
      <c r="H2499" s="214"/>
      <c r="I2499" s="208" t="s">
        <v>13375</v>
      </c>
      <c r="J2499" s="210" t="s">
        <v>47</v>
      </c>
      <c r="K2499" s="210"/>
      <c r="L2499" s="100" t="s">
        <v>19298</v>
      </c>
      <c r="M2499" s="101">
        <v>22</v>
      </c>
      <c r="N2499" s="100" t="s">
        <v>17325</v>
      </c>
      <c r="O2499" s="101">
        <v>26</v>
      </c>
      <c r="P2499" s="210" t="s">
        <v>47</v>
      </c>
      <c r="Q2499" s="210"/>
      <c r="R2499" s="208"/>
      <c r="S2499" s="100" t="s">
        <v>19299</v>
      </c>
      <c r="T2499" s="101"/>
      <c r="U2499" s="100" t="s">
        <v>17008</v>
      </c>
      <c r="V2499" s="101"/>
      <c r="W2499" s="210"/>
      <c r="X2499" s="210"/>
      <c r="Y2499" s="210"/>
      <c r="Z2499" s="210"/>
      <c r="AA2499" s="112"/>
      <c r="AB2499" s="112"/>
      <c r="AC2499" s="210"/>
      <c r="AD2499" s="210"/>
      <c r="AE2499" s="210"/>
      <c r="AF2499" s="208"/>
      <c r="AG2499" s="209"/>
      <c r="AH2499" s="209"/>
      <c r="AI2499" s="113" t="s">
        <v>19300</v>
      </c>
      <c r="AJ2499" s="209" t="s">
        <v>19301</v>
      </c>
      <c r="AK2499" s="209" t="s">
        <v>16988</v>
      </c>
      <c r="AL2499" s="209" t="s">
        <v>13376</v>
      </c>
      <c r="AM2499" s="209" t="s">
        <v>19302</v>
      </c>
      <c r="AN2499" s="209" t="s">
        <v>19303</v>
      </c>
      <c r="AO2499" s="209" t="s">
        <v>17355</v>
      </c>
      <c r="AP2499" s="209" t="s">
        <v>19304</v>
      </c>
      <c r="AQ2499" s="209" t="s">
        <v>16988</v>
      </c>
      <c r="AR2499" s="209" t="s">
        <v>13377</v>
      </c>
      <c r="AS2499" s="209"/>
      <c r="AT2499" s="209"/>
      <c r="AU2499" s="209" t="s">
        <v>19305</v>
      </c>
      <c r="AV2499" s="209" t="s">
        <v>19306</v>
      </c>
      <c r="AW2499" s="209"/>
      <c r="AX2499" s="209"/>
      <c r="AY2499" s="209" t="s">
        <v>16998</v>
      </c>
      <c r="AZ2499" s="209" t="s">
        <v>13378</v>
      </c>
      <c r="BA2499" s="209" t="s">
        <v>19307</v>
      </c>
      <c r="BB2499" s="209" t="s">
        <v>13379</v>
      </c>
      <c r="BC2499" s="209" t="s">
        <v>17014</v>
      </c>
      <c r="BD2499" s="209" t="s">
        <v>13380</v>
      </c>
      <c r="BE2499" s="209" t="s">
        <v>16219</v>
      </c>
      <c r="BF2499" s="209" t="s">
        <v>13381</v>
      </c>
      <c r="BG2499" s="209" t="s">
        <v>18496</v>
      </c>
      <c r="BH2499" s="209" t="s">
        <v>13382</v>
      </c>
      <c r="BI2499" s="209"/>
      <c r="BJ2499" s="209"/>
      <c r="BK2499" s="209" t="s">
        <v>18496</v>
      </c>
      <c r="BL2499" s="209" t="s">
        <v>13383</v>
      </c>
      <c r="BM2499" s="209" t="s">
        <v>18496</v>
      </c>
      <c r="BN2499" s="209" t="s">
        <v>19308</v>
      </c>
      <c r="BO2499" s="113" t="s">
        <v>18496</v>
      </c>
      <c r="BP2499" s="209" t="s">
        <v>19309</v>
      </c>
      <c r="BQ2499" s="113" t="s">
        <v>18496</v>
      </c>
      <c r="BR2499" s="209" t="s">
        <v>13384</v>
      </c>
      <c r="BS2499" s="113" t="s">
        <v>18496</v>
      </c>
      <c r="BT2499" s="209" t="s">
        <v>19310</v>
      </c>
      <c r="BU2499" s="113" t="s">
        <v>18496</v>
      </c>
      <c r="BV2499" s="209" t="s">
        <v>13385</v>
      </c>
      <c r="BW2499" s="113" t="s">
        <v>18496</v>
      </c>
      <c r="BX2499" s="209" t="s">
        <v>13386</v>
      </c>
      <c r="BY2499" s="113"/>
      <c r="BZ2499" s="209"/>
      <c r="CA2499" s="113" t="s">
        <v>18496</v>
      </c>
      <c r="CB2499" s="209" t="s">
        <v>19311</v>
      </c>
      <c r="CC2499" s="113"/>
      <c r="CD2499" s="209"/>
      <c r="CE2499" s="113"/>
      <c r="CF2499" s="209"/>
      <c r="CG2499" s="113"/>
      <c r="CH2499" s="209"/>
      <c r="CI2499" s="113" t="s">
        <v>18514</v>
      </c>
      <c r="CJ2499" s="209" t="s">
        <v>19312</v>
      </c>
      <c r="CK2499" s="113" t="s">
        <v>18514</v>
      </c>
      <c r="CL2499" s="209" t="s">
        <v>13387</v>
      </c>
    </row>
    <row r="2500" spans="1:90" s="55" customFormat="1" ht="79.5" customHeight="1" x14ac:dyDescent="0.2">
      <c r="A2500" s="366" t="s">
        <v>13364</v>
      </c>
      <c r="B2500" s="366" t="str">
        <f>D2500</f>
        <v>直方市</v>
      </c>
      <c r="C2500" s="176" t="s">
        <v>13364</v>
      </c>
      <c r="D2500" s="178" t="s">
        <v>13388</v>
      </c>
      <c r="E2500" s="178" t="s">
        <v>18496</v>
      </c>
      <c r="F2500" s="178"/>
      <c r="G2500" s="178"/>
      <c r="H2500" s="178"/>
      <c r="I2500" s="208" t="s">
        <v>13389</v>
      </c>
      <c r="J2500" s="210" t="s">
        <v>18496</v>
      </c>
      <c r="K2500" s="210"/>
      <c r="L2500" s="100" t="s">
        <v>18377</v>
      </c>
      <c r="M2500" s="101">
        <v>26</v>
      </c>
      <c r="N2500" s="100" t="s">
        <v>18377</v>
      </c>
      <c r="O2500" s="101">
        <v>32</v>
      </c>
      <c r="P2500" s="178" t="s">
        <v>18496</v>
      </c>
      <c r="Q2500" s="210"/>
      <c r="R2500" s="208"/>
      <c r="S2500" s="100" t="s">
        <v>18377</v>
      </c>
      <c r="T2500" s="101"/>
      <c r="U2500" s="100" t="s">
        <v>18377</v>
      </c>
      <c r="V2500" s="101"/>
      <c r="W2500" s="210"/>
      <c r="X2500" s="210"/>
      <c r="Y2500" s="210"/>
      <c r="Z2500" s="210"/>
      <c r="AA2500" s="112"/>
      <c r="AB2500" s="112"/>
      <c r="AC2500" s="210"/>
      <c r="AD2500" s="210"/>
      <c r="AE2500" s="210"/>
      <c r="AF2500" s="208"/>
      <c r="AG2500" s="209"/>
      <c r="AH2500" s="209"/>
      <c r="AI2500" s="113" t="s">
        <v>18496</v>
      </c>
      <c r="AJ2500" s="209" t="s">
        <v>13390</v>
      </c>
      <c r="AK2500" s="209"/>
      <c r="AL2500" s="209"/>
      <c r="AM2500" s="209" t="s">
        <v>18496</v>
      </c>
      <c r="AN2500" s="209" t="s">
        <v>13391</v>
      </c>
      <c r="AO2500" s="209"/>
      <c r="AP2500" s="209"/>
      <c r="AQ2500" s="209" t="s">
        <v>18496</v>
      </c>
      <c r="AR2500" s="209" t="s">
        <v>13392</v>
      </c>
      <c r="AS2500" s="209"/>
      <c r="AT2500" s="209"/>
      <c r="AU2500" s="209" t="s">
        <v>18496</v>
      </c>
      <c r="AV2500" s="209" t="s">
        <v>13393</v>
      </c>
      <c r="AW2500" s="209"/>
      <c r="AX2500" s="209"/>
      <c r="AY2500" s="209" t="s">
        <v>18496</v>
      </c>
      <c r="AZ2500" s="209" t="s">
        <v>19313</v>
      </c>
      <c r="BA2500" s="209" t="s">
        <v>18496</v>
      </c>
      <c r="BB2500" s="209" t="s">
        <v>19314</v>
      </c>
      <c r="BC2500" s="209" t="s">
        <v>18496</v>
      </c>
      <c r="BD2500" s="209" t="s">
        <v>13394</v>
      </c>
      <c r="BE2500" s="209"/>
      <c r="BF2500" s="209"/>
      <c r="BG2500" s="209" t="s">
        <v>18496</v>
      </c>
      <c r="BH2500" s="209" t="s">
        <v>13390</v>
      </c>
      <c r="BI2500" s="209"/>
      <c r="BJ2500" s="209"/>
      <c r="BK2500" s="209" t="s">
        <v>18496</v>
      </c>
      <c r="BL2500" s="209" t="s">
        <v>13395</v>
      </c>
      <c r="BM2500" s="209"/>
      <c r="BN2500" s="209"/>
      <c r="BO2500" s="113" t="s">
        <v>18496</v>
      </c>
      <c r="BP2500" s="209" t="s">
        <v>13396</v>
      </c>
      <c r="BQ2500" s="113"/>
      <c r="BR2500" s="209"/>
      <c r="BS2500" s="113" t="s">
        <v>18496</v>
      </c>
      <c r="BT2500" s="209" t="s">
        <v>13397</v>
      </c>
      <c r="BU2500" s="113"/>
      <c r="BV2500" s="209"/>
      <c r="BW2500" s="113" t="s">
        <v>18496</v>
      </c>
      <c r="BX2500" s="209" t="s">
        <v>13398</v>
      </c>
      <c r="BY2500" s="113"/>
      <c r="BZ2500" s="209"/>
      <c r="CA2500" s="113" t="s">
        <v>18496</v>
      </c>
      <c r="CB2500" s="209" t="s">
        <v>13399</v>
      </c>
      <c r="CC2500" s="113"/>
      <c r="CD2500" s="209"/>
      <c r="CE2500" s="113"/>
      <c r="CF2500" s="209"/>
      <c r="CG2500" s="113"/>
      <c r="CH2500" s="209"/>
      <c r="CI2500" s="113"/>
      <c r="CJ2500" s="209"/>
      <c r="CK2500" s="113"/>
      <c r="CL2500" s="209"/>
    </row>
    <row r="2501" spans="1:90" s="55" customFormat="1" ht="54" x14ac:dyDescent="0.2">
      <c r="A2501" s="366" t="s">
        <v>13364</v>
      </c>
      <c r="B2501" s="366" t="str">
        <f>D2501</f>
        <v>飯塚市</v>
      </c>
      <c r="C2501" s="259" t="s">
        <v>13364</v>
      </c>
      <c r="D2501" s="262" t="s">
        <v>13400</v>
      </c>
      <c r="E2501" s="262" t="s">
        <v>19315</v>
      </c>
      <c r="F2501" s="262" t="s">
        <v>19315</v>
      </c>
      <c r="G2501" s="262"/>
      <c r="H2501" s="262"/>
      <c r="I2501" s="209" t="s">
        <v>13401</v>
      </c>
      <c r="J2501" s="210" t="s">
        <v>47</v>
      </c>
      <c r="K2501" s="210"/>
      <c r="L2501" s="100" t="s">
        <v>19297</v>
      </c>
      <c r="M2501" s="101">
        <v>26</v>
      </c>
      <c r="N2501" s="100" t="s">
        <v>19297</v>
      </c>
      <c r="O2501" s="101">
        <v>35</v>
      </c>
      <c r="P2501" s="210" t="s">
        <v>47</v>
      </c>
      <c r="Q2501" s="210"/>
      <c r="R2501" s="208"/>
      <c r="S2501" s="100" t="s">
        <v>19297</v>
      </c>
      <c r="T2501" s="101"/>
      <c r="U2501" s="100" t="s">
        <v>19297</v>
      </c>
      <c r="V2501" s="101"/>
      <c r="W2501" s="210"/>
      <c r="X2501" s="210"/>
      <c r="Y2501" s="173"/>
      <c r="Z2501" s="173"/>
      <c r="AA2501" s="367"/>
      <c r="AB2501" s="367"/>
      <c r="AC2501" s="173"/>
      <c r="AD2501" s="173"/>
      <c r="AE2501" s="173"/>
      <c r="AF2501" s="188"/>
      <c r="AG2501" s="218"/>
      <c r="AH2501" s="218"/>
      <c r="AI2501" s="291" t="s">
        <v>19315</v>
      </c>
      <c r="AJ2501" s="282" t="s">
        <v>13402</v>
      </c>
      <c r="AK2501" s="265"/>
      <c r="AL2501" s="265"/>
      <c r="AM2501" s="265" t="s">
        <v>47</v>
      </c>
      <c r="AN2501" s="282" t="s">
        <v>13403</v>
      </c>
      <c r="AO2501" s="265"/>
      <c r="AP2501" s="265"/>
      <c r="AQ2501" s="265" t="s">
        <v>47</v>
      </c>
      <c r="AR2501" s="282" t="s">
        <v>13404</v>
      </c>
      <c r="AS2501" s="265"/>
      <c r="AT2501" s="265"/>
      <c r="AU2501" s="265" t="s">
        <v>19315</v>
      </c>
      <c r="AV2501" s="282" t="s">
        <v>13405</v>
      </c>
      <c r="AW2501" s="265"/>
      <c r="AX2501" s="265"/>
      <c r="AY2501" s="265" t="s">
        <v>19315</v>
      </c>
      <c r="AZ2501" s="218" t="s">
        <v>13406</v>
      </c>
      <c r="BA2501" s="218"/>
      <c r="BB2501" s="218"/>
      <c r="BC2501" s="265" t="s">
        <v>19315</v>
      </c>
      <c r="BD2501" s="291" t="s">
        <v>13407</v>
      </c>
      <c r="BE2501" s="218"/>
      <c r="BF2501" s="218"/>
      <c r="BG2501" s="265" t="s">
        <v>19315</v>
      </c>
      <c r="BH2501" s="218" t="s">
        <v>13408</v>
      </c>
      <c r="BI2501" s="218"/>
      <c r="BJ2501" s="218"/>
      <c r="BK2501" s="291" t="s">
        <v>19315</v>
      </c>
      <c r="BL2501" s="218" t="s">
        <v>13409</v>
      </c>
      <c r="BM2501" s="218"/>
      <c r="BN2501" s="218"/>
      <c r="BO2501" s="291" t="s">
        <v>19315</v>
      </c>
      <c r="BP2501" s="218" t="s">
        <v>13410</v>
      </c>
      <c r="BQ2501" s="184"/>
      <c r="BR2501" s="218"/>
      <c r="BS2501" s="291" t="s">
        <v>19315</v>
      </c>
      <c r="BT2501" s="218" t="s">
        <v>13411</v>
      </c>
      <c r="BU2501" s="184"/>
      <c r="BV2501" s="218"/>
      <c r="BW2501" s="291" t="s">
        <v>19315</v>
      </c>
      <c r="BX2501" s="218" t="s">
        <v>13412</v>
      </c>
      <c r="BY2501" s="184"/>
      <c r="BZ2501" s="218"/>
      <c r="CA2501" s="291" t="s">
        <v>19315</v>
      </c>
      <c r="CB2501" s="218" t="s">
        <v>13413</v>
      </c>
      <c r="CC2501" s="184"/>
      <c r="CD2501" s="218"/>
      <c r="CE2501" s="184"/>
      <c r="CF2501" s="218"/>
      <c r="CG2501" s="184"/>
      <c r="CH2501" s="218"/>
      <c r="CI2501" s="184"/>
      <c r="CJ2501" s="218"/>
      <c r="CK2501" s="184"/>
      <c r="CL2501" s="218"/>
    </row>
    <row r="2502" spans="1:90" s="55" customFormat="1" ht="43.2" x14ac:dyDescent="0.2">
      <c r="A2502" s="366" t="s">
        <v>13364</v>
      </c>
      <c r="B2502" s="366" t="str">
        <f t="shared" ref="B2502:B2507" si="82">B2501</f>
        <v>飯塚市</v>
      </c>
      <c r="C2502" s="260"/>
      <c r="D2502" s="263"/>
      <c r="E2502" s="263"/>
      <c r="F2502" s="263"/>
      <c r="G2502" s="263"/>
      <c r="H2502" s="263"/>
      <c r="I2502" s="209" t="s">
        <v>13414</v>
      </c>
      <c r="J2502" s="210" t="s">
        <v>47</v>
      </c>
      <c r="K2502" s="210"/>
      <c r="L2502" s="100" t="s">
        <v>16220</v>
      </c>
      <c r="M2502" s="101">
        <v>26</v>
      </c>
      <c r="N2502" s="100" t="s">
        <v>16220</v>
      </c>
      <c r="O2502" s="101">
        <v>30</v>
      </c>
      <c r="P2502" s="210" t="s">
        <v>47</v>
      </c>
      <c r="Q2502" s="210"/>
      <c r="R2502" s="208"/>
      <c r="S2502" s="100" t="s">
        <v>16220</v>
      </c>
      <c r="T2502" s="101"/>
      <c r="U2502" s="100" t="s">
        <v>16220</v>
      </c>
      <c r="V2502" s="101"/>
      <c r="W2502" s="210"/>
      <c r="X2502" s="210"/>
      <c r="Y2502" s="173"/>
      <c r="Z2502" s="173"/>
      <c r="AA2502" s="367"/>
      <c r="AB2502" s="367"/>
      <c r="AC2502" s="173"/>
      <c r="AD2502" s="173"/>
      <c r="AE2502" s="173"/>
      <c r="AF2502" s="188"/>
      <c r="AG2502" s="218"/>
      <c r="AH2502" s="218"/>
      <c r="AI2502" s="292"/>
      <c r="AJ2502" s="323"/>
      <c r="AK2502" s="266"/>
      <c r="AL2502" s="266"/>
      <c r="AM2502" s="266"/>
      <c r="AN2502" s="323"/>
      <c r="AO2502" s="266"/>
      <c r="AP2502" s="266"/>
      <c r="AQ2502" s="266"/>
      <c r="AR2502" s="323"/>
      <c r="AS2502" s="266"/>
      <c r="AT2502" s="266"/>
      <c r="AU2502" s="266"/>
      <c r="AV2502" s="323"/>
      <c r="AW2502" s="266"/>
      <c r="AX2502" s="266"/>
      <c r="AY2502" s="266"/>
      <c r="AZ2502" s="219" t="s">
        <v>13415</v>
      </c>
      <c r="BA2502" s="219"/>
      <c r="BB2502" s="219"/>
      <c r="BC2502" s="266"/>
      <c r="BD2502" s="292"/>
      <c r="BE2502" s="219"/>
      <c r="BF2502" s="219"/>
      <c r="BG2502" s="266"/>
      <c r="BH2502" s="219" t="s">
        <v>13416</v>
      </c>
      <c r="BI2502" s="219"/>
      <c r="BJ2502" s="219"/>
      <c r="BK2502" s="292"/>
      <c r="BL2502" s="219" t="s">
        <v>13417</v>
      </c>
      <c r="BM2502" s="219"/>
      <c r="BN2502" s="219"/>
      <c r="BO2502" s="292"/>
      <c r="BP2502" s="219" t="s">
        <v>13418</v>
      </c>
      <c r="BQ2502" s="185"/>
      <c r="BR2502" s="219"/>
      <c r="BS2502" s="292"/>
      <c r="BT2502" s="219"/>
      <c r="BU2502" s="185"/>
      <c r="BV2502" s="219"/>
      <c r="BW2502" s="292"/>
      <c r="BX2502" s="219" t="s">
        <v>13419</v>
      </c>
      <c r="BY2502" s="185"/>
      <c r="BZ2502" s="219"/>
      <c r="CA2502" s="292"/>
      <c r="CB2502" s="219"/>
      <c r="CC2502" s="185"/>
      <c r="CD2502" s="219"/>
      <c r="CE2502" s="185"/>
      <c r="CF2502" s="219"/>
      <c r="CG2502" s="185"/>
      <c r="CH2502" s="219"/>
      <c r="CI2502" s="185"/>
      <c r="CJ2502" s="219"/>
      <c r="CK2502" s="185"/>
      <c r="CL2502" s="219"/>
    </row>
    <row r="2503" spans="1:90" s="55" customFormat="1" ht="21.6" x14ac:dyDescent="0.2">
      <c r="A2503" s="366" t="s">
        <v>13364</v>
      </c>
      <c r="B2503" s="366" t="str">
        <f t="shared" si="82"/>
        <v>飯塚市</v>
      </c>
      <c r="C2503" s="260"/>
      <c r="D2503" s="263"/>
      <c r="E2503" s="263"/>
      <c r="F2503" s="263"/>
      <c r="G2503" s="263"/>
      <c r="H2503" s="263"/>
      <c r="I2503" s="209" t="s">
        <v>13420</v>
      </c>
      <c r="J2503" s="210"/>
      <c r="K2503" s="210" t="s">
        <v>47</v>
      </c>
      <c r="L2503" s="100" t="s">
        <v>16220</v>
      </c>
      <c r="M2503" s="101">
        <v>20</v>
      </c>
      <c r="N2503" s="100" t="s">
        <v>16220</v>
      </c>
      <c r="O2503" s="101">
        <v>28</v>
      </c>
      <c r="P2503" s="210" t="s">
        <v>47</v>
      </c>
      <c r="Q2503" s="210"/>
      <c r="R2503" s="208"/>
      <c r="S2503" s="100" t="s">
        <v>16220</v>
      </c>
      <c r="T2503" s="101"/>
      <c r="U2503" s="100" t="s">
        <v>16220</v>
      </c>
      <c r="V2503" s="101"/>
      <c r="W2503" s="210"/>
      <c r="X2503" s="210"/>
      <c r="Y2503" s="266"/>
      <c r="Z2503" s="266"/>
      <c r="AA2503" s="371"/>
      <c r="AB2503" s="372"/>
      <c r="AC2503" s="266"/>
      <c r="AD2503" s="266"/>
      <c r="AE2503" s="266"/>
      <c r="AF2503" s="278"/>
      <c r="AG2503" s="302"/>
      <c r="AH2503" s="302"/>
      <c r="AI2503" s="292"/>
      <c r="AJ2503" s="323"/>
      <c r="AK2503" s="266"/>
      <c r="AL2503" s="266"/>
      <c r="AM2503" s="266"/>
      <c r="AN2503" s="323"/>
      <c r="AO2503" s="266"/>
      <c r="AP2503" s="266"/>
      <c r="AQ2503" s="266"/>
      <c r="AR2503" s="323"/>
      <c r="AS2503" s="266"/>
      <c r="AT2503" s="266"/>
      <c r="AU2503" s="266"/>
      <c r="AV2503" s="323"/>
      <c r="AW2503" s="266"/>
      <c r="AX2503" s="266"/>
      <c r="AY2503" s="266"/>
      <c r="AZ2503" s="219"/>
      <c r="BA2503" s="219"/>
      <c r="BB2503" s="219"/>
      <c r="BC2503" s="266"/>
      <c r="BD2503" s="292"/>
      <c r="BE2503" s="219"/>
      <c r="BF2503" s="219"/>
      <c r="BG2503" s="266"/>
      <c r="BH2503" s="219"/>
      <c r="BI2503" s="219"/>
      <c r="BJ2503" s="219"/>
      <c r="BK2503" s="292"/>
      <c r="BL2503" s="219"/>
      <c r="BM2503" s="219"/>
      <c r="BN2503" s="219"/>
      <c r="BO2503" s="292"/>
      <c r="BP2503" s="219"/>
      <c r="BQ2503" s="185"/>
      <c r="BR2503" s="219"/>
      <c r="BS2503" s="292"/>
      <c r="BT2503" s="219"/>
      <c r="BU2503" s="185"/>
      <c r="BV2503" s="219"/>
      <c r="BW2503" s="292"/>
      <c r="BX2503" s="219"/>
      <c r="BY2503" s="185"/>
      <c r="BZ2503" s="219"/>
      <c r="CA2503" s="292"/>
      <c r="CB2503" s="219"/>
      <c r="CC2503" s="185"/>
      <c r="CD2503" s="219"/>
      <c r="CE2503" s="185"/>
      <c r="CF2503" s="219"/>
      <c r="CG2503" s="185"/>
      <c r="CH2503" s="219"/>
      <c r="CI2503" s="185"/>
      <c r="CJ2503" s="219"/>
      <c r="CK2503" s="185"/>
      <c r="CL2503" s="219"/>
    </row>
    <row r="2504" spans="1:90" s="55" customFormat="1" ht="21.6" x14ac:dyDescent="0.2">
      <c r="A2504" s="366" t="s">
        <v>13364</v>
      </c>
      <c r="B2504" s="366" t="str">
        <f t="shared" si="82"/>
        <v>飯塚市</v>
      </c>
      <c r="C2504" s="260"/>
      <c r="D2504" s="263"/>
      <c r="E2504" s="263"/>
      <c r="F2504" s="263"/>
      <c r="G2504" s="263"/>
      <c r="H2504" s="263"/>
      <c r="I2504" s="209" t="s">
        <v>13421</v>
      </c>
      <c r="J2504" s="210"/>
      <c r="K2504" s="210" t="s">
        <v>47</v>
      </c>
      <c r="L2504" s="100" t="s">
        <v>16220</v>
      </c>
      <c r="M2504" s="101">
        <v>20</v>
      </c>
      <c r="N2504" s="100" t="s">
        <v>16220</v>
      </c>
      <c r="O2504" s="101">
        <v>28</v>
      </c>
      <c r="P2504" s="210" t="s">
        <v>47</v>
      </c>
      <c r="Q2504" s="210"/>
      <c r="R2504" s="208"/>
      <c r="S2504" s="100" t="s">
        <v>16220</v>
      </c>
      <c r="T2504" s="101"/>
      <c r="U2504" s="100" t="s">
        <v>16220</v>
      </c>
      <c r="V2504" s="101"/>
      <c r="W2504" s="210"/>
      <c r="X2504" s="210"/>
      <c r="Y2504" s="266"/>
      <c r="Z2504" s="266"/>
      <c r="AA2504" s="371"/>
      <c r="AB2504" s="372"/>
      <c r="AC2504" s="266"/>
      <c r="AD2504" s="266"/>
      <c r="AE2504" s="266"/>
      <c r="AF2504" s="278"/>
      <c r="AG2504" s="302"/>
      <c r="AH2504" s="302"/>
      <c r="AI2504" s="292"/>
      <c r="AJ2504" s="323"/>
      <c r="AK2504" s="266"/>
      <c r="AL2504" s="266"/>
      <c r="AM2504" s="266"/>
      <c r="AN2504" s="323"/>
      <c r="AO2504" s="266"/>
      <c r="AP2504" s="266"/>
      <c r="AQ2504" s="266"/>
      <c r="AR2504" s="323"/>
      <c r="AS2504" s="266"/>
      <c r="AT2504" s="266"/>
      <c r="AU2504" s="266"/>
      <c r="AV2504" s="323"/>
      <c r="AW2504" s="266"/>
      <c r="AX2504" s="266"/>
      <c r="AY2504" s="266"/>
      <c r="AZ2504" s="219"/>
      <c r="BA2504" s="219"/>
      <c r="BB2504" s="219"/>
      <c r="BC2504" s="266"/>
      <c r="BD2504" s="292"/>
      <c r="BE2504" s="219"/>
      <c r="BF2504" s="219"/>
      <c r="BG2504" s="266"/>
      <c r="BH2504" s="219"/>
      <c r="BI2504" s="219"/>
      <c r="BJ2504" s="219"/>
      <c r="BK2504" s="292"/>
      <c r="BL2504" s="219"/>
      <c r="BM2504" s="219"/>
      <c r="BN2504" s="219"/>
      <c r="BO2504" s="292"/>
      <c r="BP2504" s="219"/>
      <c r="BQ2504" s="185"/>
      <c r="BR2504" s="219"/>
      <c r="BS2504" s="292"/>
      <c r="BT2504" s="219"/>
      <c r="BU2504" s="185"/>
      <c r="BV2504" s="219"/>
      <c r="BW2504" s="292"/>
      <c r="BX2504" s="219"/>
      <c r="BY2504" s="185"/>
      <c r="BZ2504" s="219"/>
      <c r="CA2504" s="292"/>
      <c r="CB2504" s="219"/>
      <c r="CC2504" s="185"/>
      <c r="CD2504" s="219"/>
      <c r="CE2504" s="185"/>
      <c r="CF2504" s="219"/>
      <c r="CG2504" s="185"/>
      <c r="CH2504" s="219"/>
      <c r="CI2504" s="185"/>
      <c r="CJ2504" s="219"/>
      <c r="CK2504" s="185"/>
      <c r="CL2504" s="219"/>
    </row>
    <row r="2505" spans="1:90" s="55" customFormat="1" ht="21.6" x14ac:dyDescent="0.2">
      <c r="A2505" s="366" t="s">
        <v>13364</v>
      </c>
      <c r="B2505" s="366" t="str">
        <f t="shared" si="82"/>
        <v>飯塚市</v>
      </c>
      <c r="C2505" s="260"/>
      <c r="D2505" s="263"/>
      <c r="E2505" s="263"/>
      <c r="F2505" s="263"/>
      <c r="G2505" s="263"/>
      <c r="H2505" s="263"/>
      <c r="I2505" s="209" t="s">
        <v>13422</v>
      </c>
      <c r="J2505" s="210"/>
      <c r="K2505" s="210" t="s">
        <v>47</v>
      </c>
      <c r="L2505" s="100" t="s">
        <v>16220</v>
      </c>
      <c r="M2505" s="101">
        <v>22</v>
      </c>
      <c r="N2505" s="100" t="s">
        <v>16220</v>
      </c>
      <c r="O2505" s="101">
        <v>28</v>
      </c>
      <c r="P2505" s="210" t="s">
        <v>47</v>
      </c>
      <c r="Q2505" s="210"/>
      <c r="R2505" s="208"/>
      <c r="S2505" s="100" t="s">
        <v>16220</v>
      </c>
      <c r="T2505" s="101"/>
      <c r="U2505" s="100" t="s">
        <v>16220</v>
      </c>
      <c r="V2505" s="101"/>
      <c r="W2505" s="210"/>
      <c r="X2505" s="210"/>
      <c r="Y2505" s="266"/>
      <c r="Z2505" s="266"/>
      <c r="AA2505" s="371"/>
      <c r="AB2505" s="372"/>
      <c r="AC2505" s="266"/>
      <c r="AD2505" s="266"/>
      <c r="AE2505" s="266"/>
      <c r="AF2505" s="278"/>
      <c r="AG2505" s="302"/>
      <c r="AH2505" s="302"/>
      <c r="AI2505" s="292"/>
      <c r="AJ2505" s="323"/>
      <c r="AK2505" s="266"/>
      <c r="AL2505" s="266"/>
      <c r="AM2505" s="266"/>
      <c r="AN2505" s="323"/>
      <c r="AO2505" s="266"/>
      <c r="AP2505" s="266"/>
      <c r="AQ2505" s="266"/>
      <c r="AR2505" s="323"/>
      <c r="AS2505" s="266"/>
      <c r="AT2505" s="266"/>
      <c r="AU2505" s="266"/>
      <c r="AV2505" s="323"/>
      <c r="AW2505" s="266"/>
      <c r="AX2505" s="266"/>
      <c r="AY2505" s="266"/>
      <c r="AZ2505" s="219"/>
      <c r="BA2505" s="219"/>
      <c r="BB2505" s="219"/>
      <c r="BC2505" s="266"/>
      <c r="BD2505" s="292"/>
      <c r="BE2505" s="219"/>
      <c r="BF2505" s="219"/>
      <c r="BG2505" s="266"/>
      <c r="BH2505" s="219"/>
      <c r="BI2505" s="219"/>
      <c r="BJ2505" s="219"/>
      <c r="BK2505" s="292"/>
      <c r="BL2505" s="219"/>
      <c r="BM2505" s="219"/>
      <c r="BN2505" s="219"/>
      <c r="BO2505" s="292"/>
      <c r="BP2505" s="219"/>
      <c r="BQ2505" s="185"/>
      <c r="BR2505" s="219"/>
      <c r="BS2505" s="292"/>
      <c r="BT2505" s="219"/>
      <c r="BU2505" s="185"/>
      <c r="BV2505" s="219"/>
      <c r="BW2505" s="292"/>
      <c r="BX2505" s="219"/>
      <c r="BY2505" s="185"/>
      <c r="BZ2505" s="219"/>
      <c r="CA2505" s="292"/>
      <c r="CB2505" s="219"/>
      <c r="CC2505" s="185"/>
      <c r="CD2505" s="219"/>
      <c r="CE2505" s="185"/>
      <c r="CF2505" s="219"/>
      <c r="CG2505" s="185"/>
      <c r="CH2505" s="219"/>
      <c r="CI2505" s="185"/>
      <c r="CJ2505" s="219"/>
      <c r="CK2505" s="185"/>
      <c r="CL2505" s="219"/>
    </row>
    <row r="2506" spans="1:90" s="55" customFormat="1" ht="21.6" x14ac:dyDescent="0.2">
      <c r="A2506" s="366" t="s">
        <v>13364</v>
      </c>
      <c r="B2506" s="366" t="str">
        <f t="shared" si="82"/>
        <v>飯塚市</v>
      </c>
      <c r="C2506" s="260"/>
      <c r="D2506" s="263"/>
      <c r="E2506" s="263"/>
      <c r="F2506" s="263"/>
      <c r="G2506" s="263"/>
      <c r="H2506" s="263"/>
      <c r="I2506" s="209" t="s">
        <v>13423</v>
      </c>
      <c r="J2506" s="210"/>
      <c r="K2506" s="210" t="s">
        <v>47</v>
      </c>
      <c r="L2506" s="100" t="s">
        <v>16220</v>
      </c>
      <c r="M2506" s="101">
        <v>21</v>
      </c>
      <c r="N2506" s="100" t="s">
        <v>16220</v>
      </c>
      <c r="O2506" s="101"/>
      <c r="P2506" s="210" t="s">
        <v>47</v>
      </c>
      <c r="Q2506" s="210"/>
      <c r="R2506" s="208"/>
      <c r="S2506" s="100" t="s">
        <v>16220</v>
      </c>
      <c r="T2506" s="101"/>
      <c r="U2506" s="100" t="s">
        <v>16220</v>
      </c>
      <c r="V2506" s="101"/>
      <c r="W2506" s="210"/>
      <c r="X2506" s="210"/>
      <c r="Y2506" s="266"/>
      <c r="Z2506" s="266"/>
      <c r="AA2506" s="371"/>
      <c r="AB2506" s="372"/>
      <c r="AC2506" s="266"/>
      <c r="AD2506" s="266"/>
      <c r="AE2506" s="266"/>
      <c r="AF2506" s="278"/>
      <c r="AG2506" s="302"/>
      <c r="AH2506" s="302"/>
      <c r="AI2506" s="292"/>
      <c r="AJ2506" s="323"/>
      <c r="AK2506" s="266"/>
      <c r="AL2506" s="266"/>
      <c r="AM2506" s="266"/>
      <c r="AN2506" s="323"/>
      <c r="AO2506" s="266"/>
      <c r="AP2506" s="266"/>
      <c r="AQ2506" s="266"/>
      <c r="AR2506" s="323"/>
      <c r="AS2506" s="266"/>
      <c r="AT2506" s="266"/>
      <c r="AU2506" s="266"/>
      <c r="AV2506" s="323"/>
      <c r="AW2506" s="266"/>
      <c r="AX2506" s="266"/>
      <c r="AY2506" s="266"/>
      <c r="AZ2506" s="219"/>
      <c r="BA2506" s="219"/>
      <c r="BB2506" s="219"/>
      <c r="BC2506" s="266"/>
      <c r="BD2506" s="292"/>
      <c r="BE2506" s="219"/>
      <c r="BF2506" s="219"/>
      <c r="BG2506" s="266"/>
      <c r="BH2506" s="219"/>
      <c r="BI2506" s="219"/>
      <c r="BJ2506" s="219"/>
      <c r="BK2506" s="292"/>
      <c r="BL2506" s="219"/>
      <c r="BM2506" s="219"/>
      <c r="BN2506" s="219"/>
      <c r="BO2506" s="292"/>
      <c r="BP2506" s="219"/>
      <c r="BQ2506" s="185"/>
      <c r="BR2506" s="219"/>
      <c r="BS2506" s="292"/>
      <c r="BT2506" s="219"/>
      <c r="BU2506" s="185"/>
      <c r="BV2506" s="219"/>
      <c r="BW2506" s="292"/>
      <c r="BX2506" s="219"/>
      <c r="BY2506" s="185"/>
      <c r="BZ2506" s="219"/>
      <c r="CA2506" s="292"/>
      <c r="CB2506" s="219"/>
      <c r="CC2506" s="185"/>
      <c r="CD2506" s="219"/>
      <c r="CE2506" s="185"/>
      <c r="CF2506" s="219"/>
      <c r="CG2506" s="185"/>
      <c r="CH2506" s="219"/>
      <c r="CI2506" s="185"/>
      <c r="CJ2506" s="219"/>
      <c r="CK2506" s="185"/>
      <c r="CL2506" s="219"/>
    </row>
    <row r="2507" spans="1:90" s="55" customFormat="1" ht="21.6" x14ac:dyDescent="0.2">
      <c r="A2507" s="366" t="s">
        <v>13364</v>
      </c>
      <c r="B2507" s="366" t="str">
        <f t="shared" si="82"/>
        <v>飯塚市</v>
      </c>
      <c r="C2507" s="261"/>
      <c r="D2507" s="264"/>
      <c r="E2507" s="264"/>
      <c r="F2507" s="264"/>
      <c r="G2507" s="264"/>
      <c r="H2507" s="264"/>
      <c r="I2507" s="209" t="s">
        <v>19316</v>
      </c>
      <c r="J2507" s="210"/>
      <c r="K2507" s="210" t="s">
        <v>47</v>
      </c>
      <c r="L2507" s="100" t="s">
        <v>16220</v>
      </c>
      <c r="M2507" s="101">
        <v>23</v>
      </c>
      <c r="N2507" s="100" t="s">
        <v>16220</v>
      </c>
      <c r="O2507" s="101"/>
      <c r="P2507" s="210" t="s">
        <v>47</v>
      </c>
      <c r="Q2507" s="210"/>
      <c r="R2507" s="208"/>
      <c r="S2507" s="100" t="s">
        <v>16220</v>
      </c>
      <c r="T2507" s="101"/>
      <c r="U2507" s="100" t="s">
        <v>16220</v>
      </c>
      <c r="V2507" s="101"/>
      <c r="W2507" s="210"/>
      <c r="X2507" s="210"/>
      <c r="Y2507" s="267"/>
      <c r="Z2507" s="267"/>
      <c r="AA2507" s="369"/>
      <c r="AB2507" s="370"/>
      <c r="AC2507" s="267"/>
      <c r="AD2507" s="267"/>
      <c r="AE2507" s="267"/>
      <c r="AF2507" s="279"/>
      <c r="AG2507" s="303"/>
      <c r="AH2507" s="303"/>
      <c r="AI2507" s="293"/>
      <c r="AJ2507" s="283"/>
      <c r="AK2507" s="220"/>
      <c r="AL2507" s="220"/>
      <c r="AM2507" s="267"/>
      <c r="AN2507" s="283"/>
      <c r="AO2507" s="220"/>
      <c r="AP2507" s="220"/>
      <c r="AQ2507" s="267"/>
      <c r="AR2507" s="283"/>
      <c r="AS2507" s="220"/>
      <c r="AT2507" s="220"/>
      <c r="AU2507" s="267"/>
      <c r="AV2507" s="283"/>
      <c r="AW2507" s="220"/>
      <c r="AX2507" s="220"/>
      <c r="AY2507" s="267"/>
      <c r="AZ2507" s="220"/>
      <c r="BA2507" s="220"/>
      <c r="BB2507" s="220"/>
      <c r="BC2507" s="267"/>
      <c r="BD2507" s="293"/>
      <c r="BE2507" s="220"/>
      <c r="BF2507" s="220"/>
      <c r="BG2507" s="267"/>
      <c r="BH2507" s="220"/>
      <c r="BI2507" s="220"/>
      <c r="BJ2507" s="220"/>
      <c r="BK2507" s="293"/>
      <c r="BL2507" s="220"/>
      <c r="BM2507" s="220"/>
      <c r="BN2507" s="220"/>
      <c r="BO2507" s="293"/>
      <c r="BP2507" s="220"/>
      <c r="BQ2507" s="186"/>
      <c r="BR2507" s="220"/>
      <c r="BS2507" s="293"/>
      <c r="BT2507" s="220"/>
      <c r="BU2507" s="186"/>
      <c r="BV2507" s="220"/>
      <c r="BW2507" s="293"/>
      <c r="BX2507" s="220"/>
      <c r="BY2507" s="186"/>
      <c r="BZ2507" s="220"/>
      <c r="CA2507" s="293"/>
      <c r="CB2507" s="220"/>
      <c r="CC2507" s="186"/>
      <c r="CD2507" s="220"/>
      <c r="CE2507" s="186"/>
      <c r="CF2507" s="220"/>
      <c r="CG2507" s="186"/>
      <c r="CH2507" s="220"/>
      <c r="CI2507" s="186"/>
      <c r="CJ2507" s="220"/>
      <c r="CK2507" s="186"/>
      <c r="CL2507" s="220"/>
    </row>
    <row r="2508" spans="1:90" s="55" customFormat="1" x14ac:dyDescent="0.2">
      <c r="A2508" s="366" t="s">
        <v>13364</v>
      </c>
      <c r="B2508" s="366" t="str">
        <f>D2508</f>
        <v>田川市</v>
      </c>
      <c r="C2508" s="259" t="s">
        <v>13364</v>
      </c>
      <c r="D2508" s="262" t="s">
        <v>13424</v>
      </c>
      <c r="E2508" s="262" t="s">
        <v>19300</v>
      </c>
      <c r="F2508" s="262"/>
      <c r="G2508" s="262"/>
      <c r="H2508" s="262"/>
      <c r="I2508" s="208" t="s">
        <v>13425</v>
      </c>
      <c r="J2508" s="210" t="s">
        <v>47</v>
      </c>
      <c r="K2508" s="210"/>
      <c r="L2508" s="100" t="s">
        <v>18522</v>
      </c>
      <c r="M2508" s="101">
        <v>24</v>
      </c>
      <c r="N2508" s="100" t="s">
        <v>18522</v>
      </c>
      <c r="O2508" s="101">
        <v>28</v>
      </c>
      <c r="P2508" s="210" t="s">
        <v>47</v>
      </c>
      <c r="Q2508" s="210"/>
      <c r="R2508" s="208"/>
      <c r="S2508" s="100" t="s">
        <v>18522</v>
      </c>
      <c r="T2508" s="101"/>
      <c r="U2508" s="100" t="s">
        <v>18522</v>
      </c>
      <c r="V2508" s="101"/>
      <c r="W2508" s="210"/>
      <c r="X2508" s="210"/>
      <c r="Y2508" s="265"/>
      <c r="Z2508" s="265"/>
      <c r="AA2508" s="265"/>
      <c r="AB2508" s="173"/>
      <c r="AC2508" s="265"/>
      <c r="AD2508" s="265"/>
      <c r="AE2508" s="265"/>
      <c r="AF2508" s="265"/>
      <c r="AG2508" s="265"/>
      <c r="AH2508" s="265"/>
      <c r="AI2508" s="282" t="s">
        <v>19300</v>
      </c>
      <c r="AJ2508" s="282" t="s">
        <v>13426</v>
      </c>
      <c r="AK2508" s="282" t="s">
        <v>19300</v>
      </c>
      <c r="AL2508" s="282" t="s">
        <v>13427</v>
      </c>
      <c r="AM2508" s="282"/>
      <c r="AN2508" s="282"/>
      <c r="AO2508" s="282"/>
      <c r="AP2508" s="282"/>
      <c r="AQ2508" s="282" t="s">
        <v>19300</v>
      </c>
      <c r="AR2508" s="282" t="s">
        <v>13428</v>
      </c>
      <c r="AS2508" s="282"/>
      <c r="AT2508" s="282"/>
      <c r="AU2508" s="282" t="s">
        <v>19300</v>
      </c>
      <c r="AV2508" s="282" t="s">
        <v>13429</v>
      </c>
      <c r="AW2508" s="282"/>
      <c r="AX2508" s="282"/>
      <c r="AY2508" s="282" t="s">
        <v>19300</v>
      </c>
      <c r="AZ2508" s="282" t="s">
        <v>13430</v>
      </c>
      <c r="BA2508" s="282"/>
      <c r="BB2508" s="282"/>
      <c r="BC2508" s="282" t="s">
        <v>19300</v>
      </c>
      <c r="BD2508" s="282" t="s">
        <v>13431</v>
      </c>
      <c r="BE2508" s="282"/>
      <c r="BF2508" s="282"/>
      <c r="BG2508" s="282" t="s">
        <v>19300</v>
      </c>
      <c r="BH2508" s="282" t="s">
        <v>13432</v>
      </c>
      <c r="BI2508" s="282"/>
      <c r="BJ2508" s="282"/>
      <c r="BK2508" s="282" t="s">
        <v>19300</v>
      </c>
      <c r="BL2508" s="282" t="s">
        <v>13433</v>
      </c>
      <c r="BM2508" s="282"/>
      <c r="BN2508" s="282"/>
      <c r="BO2508" s="282" t="s">
        <v>19300</v>
      </c>
      <c r="BP2508" s="282" t="s">
        <v>13434</v>
      </c>
      <c r="BQ2508" s="282"/>
      <c r="BR2508" s="282"/>
      <c r="BS2508" s="282" t="s">
        <v>19300</v>
      </c>
      <c r="BT2508" s="282" t="s">
        <v>13435</v>
      </c>
      <c r="BU2508" s="282"/>
      <c r="BV2508" s="282"/>
      <c r="BW2508" s="282" t="s">
        <v>47</v>
      </c>
      <c r="BX2508" s="286" t="s">
        <v>19317</v>
      </c>
      <c r="BY2508" s="282"/>
      <c r="BZ2508" s="282"/>
      <c r="CA2508" s="282" t="s">
        <v>19300</v>
      </c>
      <c r="CB2508" s="282" t="s">
        <v>19318</v>
      </c>
      <c r="CC2508" s="282"/>
      <c r="CD2508" s="282"/>
      <c r="CE2508" s="282"/>
      <c r="CF2508" s="282"/>
      <c r="CG2508" s="282"/>
      <c r="CH2508" s="282"/>
      <c r="CI2508" s="282"/>
      <c r="CJ2508" s="282"/>
      <c r="CK2508" s="282"/>
      <c r="CL2508" s="282"/>
    </row>
    <row r="2509" spans="1:90" s="55" customFormat="1" ht="78" customHeight="1" x14ac:dyDescent="0.2">
      <c r="A2509" s="366" t="s">
        <v>13364</v>
      </c>
      <c r="B2509" s="366" t="str">
        <f>B2508</f>
        <v>田川市</v>
      </c>
      <c r="C2509" s="261"/>
      <c r="D2509" s="264"/>
      <c r="E2509" s="264"/>
      <c r="F2509" s="264"/>
      <c r="G2509" s="264"/>
      <c r="H2509" s="264"/>
      <c r="I2509" s="208" t="s">
        <v>13436</v>
      </c>
      <c r="J2509" s="210" t="s">
        <v>47</v>
      </c>
      <c r="K2509" s="210"/>
      <c r="L2509" s="100" t="s">
        <v>17015</v>
      </c>
      <c r="M2509" s="101">
        <v>24</v>
      </c>
      <c r="N2509" s="100" t="s">
        <v>17015</v>
      </c>
      <c r="O2509" s="101">
        <v>28</v>
      </c>
      <c r="P2509" s="210" t="s">
        <v>47</v>
      </c>
      <c r="Q2509" s="210"/>
      <c r="R2509" s="208"/>
      <c r="S2509" s="100" t="s">
        <v>17015</v>
      </c>
      <c r="T2509" s="101"/>
      <c r="U2509" s="100" t="s">
        <v>17015</v>
      </c>
      <c r="V2509" s="101"/>
      <c r="W2509" s="210"/>
      <c r="X2509" s="210"/>
      <c r="Y2509" s="267"/>
      <c r="Z2509" s="267"/>
      <c r="AA2509" s="267"/>
      <c r="AB2509" s="175"/>
      <c r="AC2509" s="267"/>
      <c r="AD2509" s="267"/>
      <c r="AE2509" s="267"/>
      <c r="AF2509" s="267"/>
      <c r="AG2509" s="267"/>
      <c r="AH2509" s="267"/>
      <c r="AI2509" s="283"/>
      <c r="AJ2509" s="283"/>
      <c r="AK2509" s="283"/>
      <c r="AL2509" s="283"/>
      <c r="AM2509" s="283"/>
      <c r="AN2509" s="283"/>
      <c r="AO2509" s="283"/>
      <c r="AP2509" s="283"/>
      <c r="AQ2509" s="283"/>
      <c r="AR2509" s="283"/>
      <c r="AS2509" s="283"/>
      <c r="AT2509" s="283"/>
      <c r="AU2509" s="283"/>
      <c r="AV2509" s="283"/>
      <c r="AW2509" s="283"/>
      <c r="AX2509" s="283"/>
      <c r="AY2509" s="283"/>
      <c r="AZ2509" s="283"/>
      <c r="BA2509" s="283"/>
      <c r="BB2509" s="283"/>
      <c r="BC2509" s="283"/>
      <c r="BD2509" s="283"/>
      <c r="BE2509" s="283"/>
      <c r="BF2509" s="283"/>
      <c r="BG2509" s="283"/>
      <c r="BH2509" s="283"/>
      <c r="BI2509" s="283"/>
      <c r="BJ2509" s="283"/>
      <c r="BK2509" s="283"/>
      <c r="BL2509" s="283"/>
      <c r="BM2509" s="283"/>
      <c r="BN2509" s="283"/>
      <c r="BO2509" s="283"/>
      <c r="BP2509" s="283"/>
      <c r="BQ2509" s="283"/>
      <c r="BR2509" s="283"/>
      <c r="BS2509" s="283"/>
      <c r="BT2509" s="283"/>
      <c r="BU2509" s="283"/>
      <c r="BV2509" s="283"/>
      <c r="BW2509" s="283"/>
      <c r="BX2509" s="287"/>
      <c r="BY2509" s="283"/>
      <c r="BZ2509" s="283"/>
      <c r="CA2509" s="283"/>
      <c r="CB2509" s="283"/>
      <c r="CC2509" s="283"/>
      <c r="CD2509" s="283"/>
      <c r="CE2509" s="283"/>
      <c r="CF2509" s="283"/>
      <c r="CG2509" s="283"/>
      <c r="CH2509" s="283"/>
      <c r="CI2509" s="283"/>
      <c r="CJ2509" s="283"/>
      <c r="CK2509" s="283"/>
      <c r="CL2509" s="283"/>
    </row>
    <row r="2510" spans="1:90" s="55" customFormat="1" ht="21.6" x14ac:dyDescent="0.2">
      <c r="A2510" s="366" t="s">
        <v>13364</v>
      </c>
      <c r="B2510" s="366" t="str">
        <f>D2510</f>
        <v>柳川市</v>
      </c>
      <c r="C2510" s="259" t="s">
        <v>13364</v>
      </c>
      <c r="D2510" s="262" t="s">
        <v>13437</v>
      </c>
      <c r="E2510" s="262" t="s">
        <v>16995</v>
      </c>
      <c r="F2510" s="262" t="s">
        <v>16995</v>
      </c>
      <c r="G2510" s="262"/>
      <c r="H2510" s="262"/>
      <c r="I2510" s="208" t="s">
        <v>13438</v>
      </c>
      <c r="J2510" s="210" t="s">
        <v>47</v>
      </c>
      <c r="K2510" s="210"/>
      <c r="L2510" s="100" t="s">
        <v>16990</v>
      </c>
      <c r="M2510" s="101">
        <v>22</v>
      </c>
      <c r="N2510" s="100" t="s">
        <v>16990</v>
      </c>
      <c r="O2510" s="101">
        <v>26</v>
      </c>
      <c r="P2510" s="210" t="s">
        <v>47</v>
      </c>
      <c r="Q2510" s="210"/>
      <c r="R2510" s="208"/>
      <c r="S2510" s="100" t="s">
        <v>16990</v>
      </c>
      <c r="T2510" s="101"/>
      <c r="U2510" s="100" t="s">
        <v>16990</v>
      </c>
      <c r="V2510" s="101"/>
      <c r="W2510" s="210"/>
      <c r="X2510" s="210"/>
      <c r="Y2510" s="265"/>
      <c r="Z2510" s="265"/>
      <c r="AA2510" s="368"/>
      <c r="AB2510" s="367"/>
      <c r="AC2510" s="265"/>
      <c r="AD2510" s="265"/>
      <c r="AE2510" s="265"/>
      <c r="AF2510" s="277"/>
      <c r="AG2510" s="301"/>
      <c r="AH2510" s="301"/>
      <c r="AI2510" s="291" t="s">
        <v>16995</v>
      </c>
      <c r="AJ2510" s="291" t="s">
        <v>1782</v>
      </c>
      <c r="AK2510" s="291" t="s">
        <v>16995</v>
      </c>
      <c r="AL2510" s="291" t="s">
        <v>13439</v>
      </c>
      <c r="AM2510" s="291" t="s">
        <v>16995</v>
      </c>
      <c r="AN2510" s="291" t="s">
        <v>1504</v>
      </c>
      <c r="AO2510" s="291"/>
      <c r="AP2510" s="291"/>
      <c r="AQ2510" s="291" t="s">
        <v>47</v>
      </c>
      <c r="AR2510" s="291" t="s">
        <v>19319</v>
      </c>
      <c r="AS2510" s="291"/>
      <c r="AT2510" s="291"/>
      <c r="AU2510" s="291" t="s">
        <v>16995</v>
      </c>
      <c r="AV2510" s="291" t="s">
        <v>13440</v>
      </c>
      <c r="AW2510" s="291"/>
      <c r="AX2510" s="291"/>
      <c r="AY2510" s="291"/>
      <c r="AZ2510" s="291"/>
      <c r="BA2510" s="291"/>
      <c r="BB2510" s="291"/>
      <c r="BC2510" s="291" t="s">
        <v>16995</v>
      </c>
      <c r="BD2510" s="291" t="s">
        <v>13441</v>
      </c>
      <c r="BE2510" s="291"/>
      <c r="BF2510" s="291"/>
      <c r="BG2510" s="291" t="s">
        <v>16995</v>
      </c>
      <c r="BH2510" s="291" t="s">
        <v>13442</v>
      </c>
      <c r="BI2510" s="291"/>
      <c r="BJ2510" s="291"/>
      <c r="BK2510" s="291" t="s">
        <v>16995</v>
      </c>
      <c r="BL2510" s="291" t="s">
        <v>3627</v>
      </c>
      <c r="BM2510" s="291"/>
      <c r="BN2510" s="291"/>
      <c r="BO2510" s="291"/>
      <c r="BP2510" s="291"/>
      <c r="BQ2510" s="291"/>
      <c r="BR2510" s="291"/>
      <c r="BS2510" s="291"/>
      <c r="BT2510" s="291"/>
      <c r="BU2510" s="291"/>
      <c r="BV2510" s="291"/>
      <c r="BW2510" s="291" t="s">
        <v>16995</v>
      </c>
      <c r="BX2510" s="218" t="s">
        <v>2109</v>
      </c>
      <c r="BY2510" s="291" t="s">
        <v>16995</v>
      </c>
      <c r="BZ2510" s="291" t="s">
        <v>13448</v>
      </c>
      <c r="CA2510" s="291" t="s">
        <v>16995</v>
      </c>
      <c r="CB2510" s="291" t="s">
        <v>13443</v>
      </c>
      <c r="CC2510" s="291" t="s">
        <v>16995</v>
      </c>
      <c r="CD2510" s="291" t="s">
        <v>13444</v>
      </c>
      <c r="CE2510" s="184"/>
      <c r="CF2510" s="218"/>
      <c r="CG2510" s="184"/>
      <c r="CH2510" s="218"/>
      <c r="CI2510" s="291" t="s">
        <v>16995</v>
      </c>
      <c r="CJ2510" s="291" t="s">
        <v>13445</v>
      </c>
      <c r="CK2510" s="184"/>
      <c r="CL2510" s="218"/>
    </row>
    <row r="2511" spans="1:90" s="55" customFormat="1" ht="60.75" customHeight="1" x14ac:dyDescent="0.2">
      <c r="A2511" s="366" t="s">
        <v>13364</v>
      </c>
      <c r="B2511" s="366" t="str">
        <f>B2510</f>
        <v>柳川市</v>
      </c>
      <c r="C2511" s="261"/>
      <c r="D2511" s="264"/>
      <c r="E2511" s="264"/>
      <c r="F2511" s="264"/>
      <c r="G2511" s="264"/>
      <c r="H2511" s="264"/>
      <c r="I2511" s="209" t="s">
        <v>13446</v>
      </c>
      <c r="J2511" s="210"/>
      <c r="K2511" s="210" t="s">
        <v>47</v>
      </c>
      <c r="L2511" s="100" t="s">
        <v>19320</v>
      </c>
      <c r="M2511" s="101">
        <v>22</v>
      </c>
      <c r="N2511" s="100" t="s">
        <v>19320</v>
      </c>
      <c r="O2511" s="101">
        <v>26</v>
      </c>
      <c r="P2511" s="210" t="s">
        <v>47</v>
      </c>
      <c r="Q2511" s="210"/>
      <c r="R2511" s="208"/>
      <c r="S2511" s="100" t="s">
        <v>19320</v>
      </c>
      <c r="T2511" s="101"/>
      <c r="U2511" s="100" t="s">
        <v>19320</v>
      </c>
      <c r="V2511" s="101"/>
      <c r="W2511" s="210"/>
      <c r="X2511" s="210"/>
      <c r="Y2511" s="267"/>
      <c r="Z2511" s="267"/>
      <c r="AA2511" s="369"/>
      <c r="AB2511" s="370"/>
      <c r="AC2511" s="267"/>
      <c r="AD2511" s="267"/>
      <c r="AE2511" s="267"/>
      <c r="AF2511" s="279"/>
      <c r="AG2511" s="303"/>
      <c r="AH2511" s="303"/>
      <c r="AI2511" s="293"/>
      <c r="AJ2511" s="293"/>
      <c r="AK2511" s="293"/>
      <c r="AL2511" s="293"/>
      <c r="AM2511" s="293"/>
      <c r="AN2511" s="293"/>
      <c r="AO2511" s="293"/>
      <c r="AP2511" s="293"/>
      <c r="AQ2511" s="293"/>
      <c r="AR2511" s="293"/>
      <c r="AS2511" s="293"/>
      <c r="AT2511" s="293"/>
      <c r="AU2511" s="293"/>
      <c r="AV2511" s="293"/>
      <c r="AW2511" s="293"/>
      <c r="AX2511" s="293"/>
      <c r="AY2511" s="293"/>
      <c r="AZ2511" s="293"/>
      <c r="BA2511" s="293"/>
      <c r="BB2511" s="293"/>
      <c r="BC2511" s="293"/>
      <c r="BD2511" s="293"/>
      <c r="BE2511" s="293"/>
      <c r="BF2511" s="293"/>
      <c r="BG2511" s="293"/>
      <c r="BH2511" s="293"/>
      <c r="BI2511" s="293"/>
      <c r="BJ2511" s="293"/>
      <c r="BK2511" s="293"/>
      <c r="BL2511" s="293"/>
      <c r="BM2511" s="293"/>
      <c r="BN2511" s="293"/>
      <c r="BO2511" s="293"/>
      <c r="BP2511" s="293"/>
      <c r="BQ2511" s="293"/>
      <c r="BR2511" s="293"/>
      <c r="BS2511" s="293"/>
      <c r="BT2511" s="293"/>
      <c r="BU2511" s="293"/>
      <c r="BV2511" s="293"/>
      <c r="BW2511" s="293"/>
      <c r="BX2511" s="220" t="s">
        <v>13447</v>
      </c>
      <c r="BY2511" s="293"/>
      <c r="BZ2511" s="293"/>
      <c r="CA2511" s="293"/>
      <c r="CB2511" s="293"/>
      <c r="CC2511" s="293"/>
      <c r="CD2511" s="293"/>
      <c r="CE2511" s="186"/>
      <c r="CF2511" s="220"/>
      <c r="CG2511" s="186"/>
      <c r="CH2511" s="220"/>
      <c r="CI2511" s="293"/>
      <c r="CJ2511" s="293"/>
      <c r="CK2511" s="186"/>
      <c r="CL2511" s="220"/>
    </row>
    <row r="2512" spans="1:90" s="55" customFormat="1" x14ac:dyDescent="0.2">
      <c r="A2512" s="366" t="s">
        <v>13364</v>
      </c>
      <c r="B2512" s="366" t="str">
        <f>D2512</f>
        <v>八女市</v>
      </c>
      <c r="C2512" s="259" t="s">
        <v>13364</v>
      </c>
      <c r="D2512" s="262" t="s">
        <v>13449</v>
      </c>
      <c r="E2512" s="262" t="s">
        <v>18395</v>
      </c>
      <c r="F2512" s="262" t="s">
        <v>18395</v>
      </c>
      <c r="G2512" s="262"/>
      <c r="H2512" s="262"/>
      <c r="I2512" s="208" t="s">
        <v>13450</v>
      </c>
      <c r="J2512" s="210" t="s">
        <v>47</v>
      </c>
      <c r="K2512" s="210"/>
      <c r="L2512" s="100" t="s">
        <v>18396</v>
      </c>
      <c r="M2512" s="101">
        <v>23</v>
      </c>
      <c r="N2512" s="100" t="s">
        <v>18396</v>
      </c>
      <c r="O2512" s="101">
        <v>27</v>
      </c>
      <c r="P2512" s="210" t="s">
        <v>47</v>
      </c>
      <c r="Q2512" s="210"/>
      <c r="R2512" s="208"/>
      <c r="S2512" s="100" t="s">
        <v>18396</v>
      </c>
      <c r="T2512" s="101"/>
      <c r="U2512" s="100" t="s">
        <v>18396</v>
      </c>
      <c r="V2512" s="101"/>
      <c r="W2512" s="210"/>
      <c r="X2512" s="210"/>
      <c r="Y2512" s="265"/>
      <c r="Z2512" s="265"/>
      <c r="AA2512" s="368"/>
      <c r="AB2512" s="367"/>
      <c r="AC2512" s="265"/>
      <c r="AD2512" s="265"/>
      <c r="AE2512" s="265"/>
      <c r="AF2512" s="277"/>
      <c r="AG2512" s="301"/>
      <c r="AH2512" s="301"/>
      <c r="AI2512" s="291" t="s">
        <v>18395</v>
      </c>
      <c r="AJ2512" s="291" t="s">
        <v>13453</v>
      </c>
      <c r="AK2512" s="291" t="s">
        <v>18395</v>
      </c>
      <c r="AL2512" s="291" t="s">
        <v>13454</v>
      </c>
      <c r="AM2512" s="291" t="s">
        <v>18395</v>
      </c>
      <c r="AN2512" s="291" t="s">
        <v>13455</v>
      </c>
      <c r="AO2512" s="291"/>
      <c r="AP2512" s="291"/>
      <c r="AQ2512" s="291"/>
      <c r="AR2512" s="291"/>
      <c r="AS2512" s="291"/>
      <c r="AT2512" s="291"/>
      <c r="AU2512" s="291" t="s">
        <v>18395</v>
      </c>
      <c r="AV2512" s="291" t="s">
        <v>19321</v>
      </c>
      <c r="AW2512" s="291"/>
      <c r="AX2512" s="291"/>
      <c r="AY2512" s="291" t="s">
        <v>18395</v>
      </c>
      <c r="AZ2512" s="291" t="s">
        <v>19322</v>
      </c>
      <c r="BA2512" s="291"/>
      <c r="BB2512" s="291"/>
      <c r="BC2512" s="291" t="s">
        <v>18395</v>
      </c>
      <c r="BD2512" s="291" t="s">
        <v>15368</v>
      </c>
      <c r="BE2512" s="291"/>
      <c r="BF2512" s="291"/>
      <c r="BG2512" s="291" t="s">
        <v>18395</v>
      </c>
      <c r="BH2512" s="291" t="s">
        <v>15367</v>
      </c>
      <c r="BI2512" s="291"/>
      <c r="BJ2512" s="291"/>
      <c r="BK2512" s="291" t="s">
        <v>18395</v>
      </c>
      <c r="BL2512" s="291" t="s">
        <v>15366</v>
      </c>
      <c r="BM2512" s="291"/>
      <c r="BN2512" s="291"/>
      <c r="BO2512" s="291" t="s">
        <v>18395</v>
      </c>
      <c r="BP2512" s="291" t="s">
        <v>19323</v>
      </c>
      <c r="BQ2512" s="291" t="s">
        <v>18395</v>
      </c>
      <c r="BR2512" s="291" t="s">
        <v>19324</v>
      </c>
      <c r="BS2512" s="291" t="s">
        <v>18395</v>
      </c>
      <c r="BT2512" s="291" t="s">
        <v>19325</v>
      </c>
      <c r="BU2512" s="291"/>
      <c r="BV2512" s="291"/>
      <c r="BW2512" s="291" t="s">
        <v>18395</v>
      </c>
      <c r="BX2512" s="291" t="s">
        <v>13451</v>
      </c>
      <c r="BY2512" s="291" t="s">
        <v>18395</v>
      </c>
      <c r="BZ2512" s="291" t="s">
        <v>19326</v>
      </c>
      <c r="CA2512" s="291" t="s">
        <v>18395</v>
      </c>
      <c r="CB2512" s="291" t="s">
        <v>15365</v>
      </c>
      <c r="CC2512" s="291"/>
      <c r="CD2512" s="291"/>
      <c r="CE2512" s="291"/>
      <c r="CF2512" s="291"/>
      <c r="CG2512" s="291"/>
      <c r="CH2512" s="291"/>
      <c r="CI2512" s="291"/>
      <c r="CJ2512" s="291"/>
      <c r="CK2512" s="291"/>
      <c r="CL2512" s="291"/>
    </row>
    <row r="2513" spans="1:90" s="55" customFormat="1" ht="183" customHeight="1" x14ac:dyDescent="0.2">
      <c r="A2513" s="366" t="s">
        <v>13364</v>
      </c>
      <c r="B2513" s="366" t="str">
        <f>B2512</f>
        <v>八女市</v>
      </c>
      <c r="C2513" s="261"/>
      <c r="D2513" s="264"/>
      <c r="E2513" s="264"/>
      <c r="F2513" s="264"/>
      <c r="G2513" s="264"/>
      <c r="H2513" s="264"/>
      <c r="I2513" s="106" t="s">
        <v>13452</v>
      </c>
      <c r="J2513" s="210"/>
      <c r="K2513" s="210" t="s">
        <v>47</v>
      </c>
      <c r="L2513" s="100" t="s">
        <v>18396</v>
      </c>
      <c r="M2513" s="101">
        <v>23</v>
      </c>
      <c r="N2513" s="100" t="s">
        <v>18396</v>
      </c>
      <c r="O2513" s="101">
        <v>27</v>
      </c>
      <c r="P2513" s="210" t="s">
        <v>47</v>
      </c>
      <c r="Q2513" s="210"/>
      <c r="R2513" s="208"/>
      <c r="S2513" s="100" t="s">
        <v>18396</v>
      </c>
      <c r="T2513" s="101"/>
      <c r="U2513" s="100" t="s">
        <v>18396</v>
      </c>
      <c r="V2513" s="101"/>
      <c r="W2513" s="210"/>
      <c r="X2513" s="210"/>
      <c r="Y2513" s="267"/>
      <c r="Z2513" s="267"/>
      <c r="AA2513" s="369"/>
      <c r="AB2513" s="370"/>
      <c r="AC2513" s="267"/>
      <c r="AD2513" s="267"/>
      <c r="AE2513" s="267"/>
      <c r="AF2513" s="279"/>
      <c r="AG2513" s="303"/>
      <c r="AH2513" s="303"/>
      <c r="AI2513" s="293"/>
      <c r="AJ2513" s="293"/>
      <c r="AK2513" s="293"/>
      <c r="AL2513" s="293"/>
      <c r="AM2513" s="293"/>
      <c r="AN2513" s="293"/>
      <c r="AO2513" s="293"/>
      <c r="AP2513" s="293"/>
      <c r="AQ2513" s="293"/>
      <c r="AR2513" s="293"/>
      <c r="AS2513" s="293"/>
      <c r="AT2513" s="293"/>
      <c r="AU2513" s="293"/>
      <c r="AV2513" s="293"/>
      <c r="AW2513" s="293"/>
      <c r="AX2513" s="293"/>
      <c r="AY2513" s="293"/>
      <c r="AZ2513" s="293"/>
      <c r="BA2513" s="293"/>
      <c r="BB2513" s="293"/>
      <c r="BC2513" s="293"/>
      <c r="BD2513" s="293"/>
      <c r="BE2513" s="293"/>
      <c r="BF2513" s="293"/>
      <c r="BG2513" s="293"/>
      <c r="BH2513" s="293"/>
      <c r="BI2513" s="293"/>
      <c r="BJ2513" s="293"/>
      <c r="BK2513" s="293"/>
      <c r="BL2513" s="293"/>
      <c r="BM2513" s="293"/>
      <c r="BN2513" s="293"/>
      <c r="BO2513" s="293"/>
      <c r="BP2513" s="293"/>
      <c r="BQ2513" s="293"/>
      <c r="BR2513" s="293"/>
      <c r="BS2513" s="293"/>
      <c r="BT2513" s="293"/>
      <c r="BU2513" s="293"/>
      <c r="BV2513" s="293"/>
      <c r="BW2513" s="293"/>
      <c r="BX2513" s="293"/>
      <c r="BY2513" s="293"/>
      <c r="BZ2513" s="293"/>
      <c r="CA2513" s="293"/>
      <c r="CB2513" s="293"/>
      <c r="CC2513" s="293"/>
      <c r="CD2513" s="293"/>
      <c r="CE2513" s="293"/>
      <c r="CF2513" s="293"/>
      <c r="CG2513" s="293"/>
      <c r="CH2513" s="293"/>
      <c r="CI2513" s="293"/>
      <c r="CJ2513" s="293"/>
      <c r="CK2513" s="293"/>
      <c r="CL2513" s="293"/>
    </row>
    <row r="2514" spans="1:90" s="55" customFormat="1" ht="56.25" customHeight="1" x14ac:dyDescent="0.2">
      <c r="A2514" s="366" t="s">
        <v>13364</v>
      </c>
      <c r="B2514" s="366" t="str">
        <f>D2514</f>
        <v>筑後市</v>
      </c>
      <c r="C2514" s="259" t="s">
        <v>13364</v>
      </c>
      <c r="D2514" s="262" t="s">
        <v>13456</v>
      </c>
      <c r="E2514" s="262" t="s">
        <v>16998</v>
      </c>
      <c r="F2514" s="262" t="s">
        <v>16998</v>
      </c>
      <c r="G2514" s="262"/>
      <c r="H2514" s="262"/>
      <c r="I2514" s="209" t="s">
        <v>19327</v>
      </c>
      <c r="J2514" s="210" t="s">
        <v>16998</v>
      </c>
      <c r="K2514" s="210"/>
      <c r="L2514" s="100" t="s">
        <v>16956</v>
      </c>
      <c r="M2514" s="101">
        <v>27</v>
      </c>
      <c r="N2514" s="100" t="s">
        <v>16956</v>
      </c>
      <c r="O2514" s="101">
        <v>31</v>
      </c>
      <c r="P2514" s="210" t="s">
        <v>19913</v>
      </c>
      <c r="Q2514" s="210"/>
      <c r="R2514" s="208"/>
      <c r="S2514" s="100" t="s">
        <v>16956</v>
      </c>
      <c r="T2514" s="101"/>
      <c r="U2514" s="100" t="s">
        <v>16956</v>
      </c>
      <c r="V2514" s="101"/>
      <c r="W2514" s="210"/>
      <c r="X2514" s="210"/>
      <c r="Y2514" s="265"/>
      <c r="Z2514" s="265"/>
      <c r="AA2514" s="373"/>
      <c r="AB2514" s="374"/>
      <c r="AC2514" s="265"/>
      <c r="AD2514" s="265"/>
      <c r="AE2514" s="265"/>
      <c r="AF2514" s="265"/>
      <c r="AG2514" s="291"/>
      <c r="AH2514" s="291"/>
      <c r="AI2514" s="291"/>
      <c r="AJ2514" s="291"/>
      <c r="AK2514" s="291"/>
      <c r="AL2514" s="291"/>
      <c r="AM2514" s="291"/>
      <c r="AN2514" s="291"/>
      <c r="AO2514" s="291"/>
      <c r="AP2514" s="291"/>
      <c r="AQ2514" s="291"/>
      <c r="AR2514" s="291"/>
      <c r="AS2514" s="291"/>
      <c r="AT2514" s="291"/>
      <c r="AU2514" s="291"/>
      <c r="AV2514" s="291"/>
      <c r="AW2514" s="291"/>
      <c r="AX2514" s="291"/>
      <c r="AY2514" s="291" t="s">
        <v>16998</v>
      </c>
      <c r="AZ2514" s="291" t="s">
        <v>13457</v>
      </c>
      <c r="BA2514" s="291"/>
      <c r="BB2514" s="291"/>
      <c r="BC2514" s="291" t="s">
        <v>16998</v>
      </c>
      <c r="BD2514" s="291" t="s">
        <v>13458</v>
      </c>
      <c r="BE2514" s="291"/>
      <c r="BF2514" s="291"/>
      <c r="BG2514" s="291"/>
      <c r="BH2514" s="291"/>
      <c r="BI2514" s="291"/>
      <c r="BJ2514" s="291"/>
      <c r="BK2514" s="291"/>
      <c r="BL2514" s="291"/>
      <c r="BM2514" s="291"/>
      <c r="BN2514" s="291"/>
      <c r="BO2514" s="291" t="s">
        <v>16998</v>
      </c>
      <c r="BP2514" s="291" t="s">
        <v>15369</v>
      </c>
      <c r="BQ2514" s="291"/>
      <c r="BR2514" s="291"/>
      <c r="BS2514" s="291"/>
      <c r="BT2514" s="291"/>
      <c r="BU2514" s="291"/>
      <c r="BV2514" s="291"/>
      <c r="BW2514" s="291"/>
      <c r="BX2514" s="291"/>
      <c r="BY2514" s="291"/>
      <c r="BZ2514" s="291"/>
      <c r="CA2514" s="291"/>
      <c r="CB2514" s="291"/>
      <c r="CC2514" s="291"/>
      <c r="CD2514" s="291"/>
      <c r="CE2514" s="291"/>
      <c r="CF2514" s="291"/>
      <c r="CG2514" s="291"/>
      <c r="CH2514" s="291"/>
      <c r="CI2514" s="291"/>
      <c r="CJ2514" s="291"/>
      <c r="CK2514" s="291"/>
      <c r="CL2514" s="291"/>
    </row>
    <row r="2515" spans="1:90" s="55" customFormat="1" ht="56.25" customHeight="1" x14ac:dyDescent="0.2">
      <c r="A2515" s="366" t="s">
        <v>13364</v>
      </c>
      <c r="B2515" s="366" t="str">
        <f>D2514</f>
        <v>筑後市</v>
      </c>
      <c r="C2515" s="261"/>
      <c r="D2515" s="264"/>
      <c r="E2515" s="264"/>
      <c r="F2515" s="264"/>
      <c r="G2515" s="264"/>
      <c r="H2515" s="264"/>
      <c r="I2515" s="209" t="s">
        <v>19328</v>
      </c>
      <c r="J2515" s="210"/>
      <c r="K2515" s="210" t="s">
        <v>19329</v>
      </c>
      <c r="L2515" s="100" t="s">
        <v>19330</v>
      </c>
      <c r="M2515" s="101">
        <v>27</v>
      </c>
      <c r="N2515" s="100" t="s">
        <v>19330</v>
      </c>
      <c r="O2515" s="101">
        <v>31</v>
      </c>
      <c r="P2515" s="210" t="s">
        <v>19914</v>
      </c>
      <c r="Q2515" s="210"/>
      <c r="R2515" s="208"/>
      <c r="S2515" s="100" t="s">
        <v>19330</v>
      </c>
      <c r="T2515" s="101"/>
      <c r="U2515" s="100" t="s">
        <v>19330</v>
      </c>
      <c r="V2515" s="101"/>
      <c r="W2515" s="210"/>
      <c r="X2515" s="210"/>
      <c r="Y2515" s="267"/>
      <c r="Z2515" s="267"/>
      <c r="AA2515" s="459"/>
      <c r="AB2515" s="460"/>
      <c r="AC2515" s="267"/>
      <c r="AD2515" s="267"/>
      <c r="AE2515" s="267"/>
      <c r="AF2515" s="267"/>
      <c r="AG2515" s="293"/>
      <c r="AH2515" s="293"/>
      <c r="AI2515" s="293"/>
      <c r="AJ2515" s="293"/>
      <c r="AK2515" s="293"/>
      <c r="AL2515" s="293"/>
      <c r="AM2515" s="293"/>
      <c r="AN2515" s="293"/>
      <c r="AO2515" s="293"/>
      <c r="AP2515" s="293"/>
      <c r="AQ2515" s="293"/>
      <c r="AR2515" s="293"/>
      <c r="AS2515" s="293"/>
      <c r="AT2515" s="293"/>
      <c r="AU2515" s="293"/>
      <c r="AV2515" s="293"/>
      <c r="AW2515" s="293"/>
      <c r="AX2515" s="293"/>
      <c r="AY2515" s="293"/>
      <c r="AZ2515" s="293"/>
      <c r="BA2515" s="293"/>
      <c r="BB2515" s="293"/>
      <c r="BC2515" s="293"/>
      <c r="BD2515" s="293"/>
      <c r="BE2515" s="293"/>
      <c r="BF2515" s="293"/>
      <c r="BG2515" s="293"/>
      <c r="BH2515" s="293"/>
      <c r="BI2515" s="293"/>
      <c r="BJ2515" s="293"/>
      <c r="BK2515" s="293"/>
      <c r="BL2515" s="293"/>
      <c r="BM2515" s="293"/>
      <c r="BN2515" s="293"/>
      <c r="BO2515" s="293"/>
      <c r="BP2515" s="293"/>
      <c r="BQ2515" s="293"/>
      <c r="BR2515" s="293"/>
      <c r="BS2515" s="293"/>
      <c r="BT2515" s="293"/>
      <c r="BU2515" s="293"/>
      <c r="BV2515" s="293"/>
      <c r="BW2515" s="293"/>
      <c r="BX2515" s="293"/>
      <c r="BY2515" s="293"/>
      <c r="BZ2515" s="293"/>
      <c r="CA2515" s="293"/>
      <c r="CB2515" s="293"/>
      <c r="CC2515" s="293"/>
      <c r="CD2515" s="293"/>
      <c r="CE2515" s="293"/>
      <c r="CF2515" s="293"/>
      <c r="CG2515" s="293"/>
      <c r="CH2515" s="293"/>
      <c r="CI2515" s="293"/>
      <c r="CJ2515" s="293"/>
      <c r="CK2515" s="293"/>
      <c r="CL2515" s="293"/>
    </row>
    <row r="2516" spans="1:90" s="55" customFormat="1" ht="145.5" customHeight="1" x14ac:dyDescent="0.2">
      <c r="A2516" s="366" t="s">
        <v>13364</v>
      </c>
      <c r="B2516" s="366" t="str">
        <f>D2516</f>
        <v>大川市</v>
      </c>
      <c r="C2516" s="213" t="s">
        <v>13364</v>
      </c>
      <c r="D2516" s="214" t="s">
        <v>13459</v>
      </c>
      <c r="E2516" s="214" t="s">
        <v>19296</v>
      </c>
      <c r="F2516" s="214"/>
      <c r="G2516" s="214"/>
      <c r="H2516" s="214"/>
      <c r="I2516" s="208" t="s">
        <v>13460</v>
      </c>
      <c r="J2516" s="210" t="s">
        <v>47</v>
      </c>
      <c r="K2516" s="210"/>
      <c r="L2516" s="100" t="s">
        <v>19331</v>
      </c>
      <c r="M2516" s="101">
        <v>22</v>
      </c>
      <c r="N2516" s="100" t="s">
        <v>19331</v>
      </c>
      <c r="O2516" s="101">
        <v>26</v>
      </c>
      <c r="P2516" s="210" t="s">
        <v>47</v>
      </c>
      <c r="Q2516" s="210"/>
      <c r="R2516" s="208"/>
      <c r="S2516" s="100" t="s">
        <v>19331</v>
      </c>
      <c r="T2516" s="101"/>
      <c r="U2516" s="100" t="s">
        <v>19331</v>
      </c>
      <c r="V2516" s="101"/>
      <c r="W2516" s="210"/>
      <c r="X2516" s="210"/>
      <c r="Y2516" s="210"/>
      <c r="Z2516" s="210"/>
      <c r="AA2516" s="112"/>
      <c r="AB2516" s="112"/>
      <c r="AC2516" s="210"/>
      <c r="AD2516" s="210"/>
      <c r="AE2516" s="210"/>
      <c r="AF2516" s="208"/>
      <c r="AG2516" s="209"/>
      <c r="AH2516" s="209"/>
      <c r="AI2516" s="113" t="s">
        <v>19296</v>
      </c>
      <c r="AJ2516" s="209" t="s">
        <v>13461</v>
      </c>
      <c r="AK2516" s="209" t="s">
        <v>19296</v>
      </c>
      <c r="AL2516" s="209" t="s">
        <v>13462</v>
      </c>
      <c r="AM2516" s="209" t="s">
        <v>19296</v>
      </c>
      <c r="AN2516" s="209" t="s">
        <v>13463</v>
      </c>
      <c r="AO2516" s="209" t="s">
        <v>19296</v>
      </c>
      <c r="AP2516" s="209" t="s">
        <v>13464</v>
      </c>
      <c r="AQ2516" s="209" t="s">
        <v>19296</v>
      </c>
      <c r="AR2516" s="209" t="s">
        <v>13465</v>
      </c>
      <c r="AS2516" s="209"/>
      <c r="AT2516" s="209"/>
      <c r="AU2516" s="209"/>
      <c r="AV2516" s="209"/>
      <c r="AW2516" s="209"/>
      <c r="AX2516" s="209"/>
      <c r="AY2516" s="209" t="s">
        <v>47</v>
      </c>
      <c r="AZ2516" s="209" t="s">
        <v>19332</v>
      </c>
      <c r="BA2516" s="209" t="s">
        <v>19296</v>
      </c>
      <c r="BB2516" s="209" t="s">
        <v>19333</v>
      </c>
      <c r="BC2516" s="209" t="s">
        <v>19296</v>
      </c>
      <c r="BD2516" s="209" t="s">
        <v>13466</v>
      </c>
      <c r="BE2516" s="209" t="s">
        <v>19296</v>
      </c>
      <c r="BF2516" s="209" t="s">
        <v>13467</v>
      </c>
      <c r="BG2516" s="209" t="s">
        <v>19296</v>
      </c>
      <c r="BH2516" s="209" t="s">
        <v>623</v>
      </c>
      <c r="BI2516" s="209"/>
      <c r="BJ2516" s="209"/>
      <c r="BK2516" s="209" t="s">
        <v>19296</v>
      </c>
      <c r="BL2516" s="209" t="s">
        <v>7009</v>
      </c>
      <c r="BM2516" s="209"/>
      <c r="BN2516" s="209"/>
      <c r="BO2516" s="113" t="s">
        <v>19296</v>
      </c>
      <c r="BP2516" s="209" t="s">
        <v>13468</v>
      </c>
      <c r="BQ2516" s="113"/>
      <c r="BR2516" s="209"/>
      <c r="BS2516" s="113"/>
      <c r="BT2516" s="209"/>
      <c r="BU2516" s="113"/>
      <c r="BV2516" s="209"/>
      <c r="BW2516" s="113" t="s">
        <v>47</v>
      </c>
      <c r="BX2516" s="209" t="s">
        <v>19334</v>
      </c>
      <c r="BY2516" s="113" t="s">
        <v>47</v>
      </c>
      <c r="BZ2516" s="209" t="s">
        <v>19335</v>
      </c>
      <c r="CA2516" s="113"/>
      <c r="CB2516" s="209"/>
      <c r="CC2516" s="113"/>
      <c r="CD2516" s="209"/>
      <c r="CE2516" s="113"/>
      <c r="CF2516" s="209"/>
      <c r="CG2516" s="113"/>
      <c r="CH2516" s="209"/>
      <c r="CI2516" s="113" t="s">
        <v>19296</v>
      </c>
      <c r="CJ2516" s="209" t="s">
        <v>19336</v>
      </c>
      <c r="CK2516" s="113" t="s">
        <v>19296</v>
      </c>
      <c r="CL2516" s="209" t="s">
        <v>19337</v>
      </c>
    </row>
    <row r="2517" spans="1:90" s="55" customFormat="1" ht="98.25" customHeight="1" x14ac:dyDescent="0.2">
      <c r="A2517" s="366" t="s">
        <v>13364</v>
      </c>
      <c r="B2517" s="366" t="str">
        <f>D2517</f>
        <v>行橋市</v>
      </c>
      <c r="C2517" s="213" t="s">
        <v>13364</v>
      </c>
      <c r="D2517" s="214" t="s">
        <v>13469</v>
      </c>
      <c r="E2517" s="214"/>
      <c r="F2517" s="214"/>
      <c r="G2517" s="214"/>
      <c r="H2517" s="214" t="s">
        <v>17317</v>
      </c>
      <c r="I2517" s="208"/>
      <c r="J2517" s="210"/>
      <c r="K2517" s="210"/>
      <c r="L2517" s="100" t="s">
        <v>17318</v>
      </c>
      <c r="M2517" s="101"/>
      <c r="N2517" s="100" t="s">
        <v>17318</v>
      </c>
      <c r="O2517" s="101"/>
      <c r="P2517" s="210"/>
      <c r="Q2517" s="210"/>
      <c r="R2517" s="208"/>
      <c r="S2517" s="100" t="s">
        <v>17318</v>
      </c>
      <c r="T2517" s="101"/>
      <c r="U2517" s="100" t="s">
        <v>17318</v>
      </c>
      <c r="V2517" s="101"/>
      <c r="W2517" s="210"/>
      <c r="X2517" s="210"/>
      <c r="Y2517" s="210"/>
      <c r="Z2517" s="210" t="s">
        <v>17317</v>
      </c>
      <c r="AA2517" s="112"/>
      <c r="AB2517" s="112"/>
      <c r="AC2517" s="210"/>
      <c r="AD2517" s="210"/>
      <c r="AE2517" s="210"/>
      <c r="AF2517" s="208"/>
      <c r="AG2517" s="209" t="s">
        <v>13470</v>
      </c>
      <c r="AH2517" s="209" t="s">
        <v>13471</v>
      </c>
      <c r="AI2517" s="113" t="s">
        <v>47</v>
      </c>
      <c r="AJ2517" s="209" t="s">
        <v>19338</v>
      </c>
      <c r="AK2517" s="209" t="s">
        <v>47</v>
      </c>
      <c r="AL2517" s="209" t="s">
        <v>19339</v>
      </c>
      <c r="AM2517" s="209" t="s">
        <v>47</v>
      </c>
      <c r="AN2517" s="209" t="s">
        <v>1504</v>
      </c>
      <c r="AO2517" s="209"/>
      <c r="AP2517" s="209"/>
      <c r="AQ2517" s="209" t="s">
        <v>47</v>
      </c>
      <c r="AR2517" s="209" t="s">
        <v>19340</v>
      </c>
      <c r="AS2517" s="209"/>
      <c r="AT2517" s="209"/>
      <c r="AU2517" s="209" t="s">
        <v>47</v>
      </c>
      <c r="AV2517" s="209" t="s">
        <v>15772</v>
      </c>
      <c r="AW2517" s="209"/>
      <c r="AX2517" s="209"/>
      <c r="AY2517" s="209" t="s">
        <v>47</v>
      </c>
      <c r="AZ2517" s="209" t="s">
        <v>19341</v>
      </c>
      <c r="BA2517" s="209"/>
      <c r="BB2517" s="209"/>
      <c r="BC2517" s="209" t="s">
        <v>47</v>
      </c>
      <c r="BD2517" s="209" t="s">
        <v>19342</v>
      </c>
      <c r="BE2517" s="209"/>
      <c r="BF2517" s="209"/>
      <c r="BG2517" s="113" t="s">
        <v>17317</v>
      </c>
      <c r="BH2517" s="209" t="s">
        <v>13472</v>
      </c>
      <c r="BI2517" s="209"/>
      <c r="BJ2517" s="209"/>
      <c r="BK2517" s="209" t="s">
        <v>47</v>
      </c>
      <c r="BL2517" s="209" t="s">
        <v>19343</v>
      </c>
      <c r="BM2517" s="209"/>
      <c r="BN2517" s="209"/>
      <c r="BO2517" s="113"/>
      <c r="BP2517" s="209"/>
      <c r="BQ2517" s="113"/>
      <c r="BR2517" s="209"/>
      <c r="BS2517" s="113"/>
      <c r="BT2517" s="209"/>
      <c r="BU2517" s="113"/>
      <c r="BV2517" s="209"/>
      <c r="BW2517" s="113" t="s">
        <v>47</v>
      </c>
      <c r="BX2517" s="209" t="s">
        <v>19344</v>
      </c>
      <c r="BY2517" s="113"/>
      <c r="BZ2517" s="209"/>
      <c r="CA2517" s="113" t="s">
        <v>47</v>
      </c>
      <c r="CB2517" s="209" t="s">
        <v>19345</v>
      </c>
      <c r="CC2517" s="113"/>
      <c r="CD2517" s="209"/>
      <c r="CE2517" s="113"/>
      <c r="CF2517" s="209"/>
      <c r="CG2517" s="113"/>
      <c r="CH2517" s="209"/>
      <c r="CI2517" s="113" t="s">
        <v>47</v>
      </c>
      <c r="CJ2517" s="209" t="s">
        <v>7465</v>
      </c>
      <c r="CK2517" s="113"/>
      <c r="CL2517" s="209"/>
    </row>
    <row r="2518" spans="1:90" s="55" customFormat="1" ht="43.2" x14ac:dyDescent="0.2">
      <c r="A2518" s="366" t="s">
        <v>13364</v>
      </c>
      <c r="B2518" s="366" t="str">
        <f>D2518</f>
        <v>豊前市</v>
      </c>
      <c r="C2518" s="213" t="s">
        <v>13364</v>
      </c>
      <c r="D2518" s="214" t="s">
        <v>13473</v>
      </c>
      <c r="E2518" s="214" t="s">
        <v>19305</v>
      </c>
      <c r="F2518" s="214"/>
      <c r="G2518" s="214"/>
      <c r="H2518" s="214"/>
      <c r="I2518" s="208" t="s">
        <v>13474</v>
      </c>
      <c r="J2518" s="210" t="s">
        <v>47</v>
      </c>
      <c r="K2518" s="210"/>
      <c r="L2518" s="100" t="s">
        <v>19298</v>
      </c>
      <c r="M2518" s="101">
        <v>22</v>
      </c>
      <c r="N2518" s="100" t="s">
        <v>19298</v>
      </c>
      <c r="O2518" s="101">
        <v>26</v>
      </c>
      <c r="P2518" s="210" t="s">
        <v>47</v>
      </c>
      <c r="Q2518" s="210"/>
      <c r="R2518" s="208"/>
      <c r="S2518" s="100" t="s">
        <v>19298</v>
      </c>
      <c r="T2518" s="101"/>
      <c r="U2518" s="100" t="s">
        <v>19298</v>
      </c>
      <c r="V2518" s="101"/>
      <c r="W2518" s="210"/>
      <c r="X2518" s="210"/>
      <c r="Y2518" s="210"/>
      <c r="Z2518" s="210"/>
      <c r="AA2518" s="112"/>
      <c r="AB2518" s="112"/>
      <c r="AC2518" s="210"/>
      <c r="AD2518" s="210"/>
      <c r="AE2518" s="210"/>
      <c r="AF2518" s="208"/>
      <c r="AG2518" s="209"/>
      <c r="AH2518" s="209"/>
      <c r="AI2518" s="113" t="s">
        <v>19305</v>
      </c>
      <c r="AJ2518" s="209" t="s">
        <v>1762</v>
      </c>
      <c r="AK2518" s="209" t="s">
        <v>19305</v>
      </c>
      <c r="AL2518" s="209" t="s">
        <v>13475</v>
      </c>
      <c r="AM2518" s="209" t="s">
        <v>19305</v>
      </c>
      <c r="AN2518" s="209" t="s">
        <v>1504</v>
      </c>
      <c r="AO2518" s="209"/>
      <c r="AP2518" s="209"/>
      <c r="AQ2518" s="209" t="s">
        <v>19305</v>
      </c>
      <c r="AR2518" s="209" t="s">
        <v>13476</v>
      </c>
      <c r="AS2518" s="209"/>
      <c r="AT2518" s="209"/>
      <c r="AU2518" s="209" t="s">
        <v>19305</v>
      </c>
      <c r="AV2518" s="209" t="s">
        <v>5421</v>
      </c>
      <c r="AW2518" s="209"/>
      <c r="AX2518" s="209"/>
      <c r="AY2518" s="209" t="s">
        <v>19305</v>
      </c>
      <c r="AZ2518" s="209" t="s">
        <v>13477</v>
      </c>
      <c r="BA2518" s="209"/>
      <c r="BB2518" s="209"/>
      <c r="BC2518" s="209" t="s">
        <v>19305</v>
      </c>
      <c r="BD2518" s="209" t="s">
        <v>1100</v>
      </c>
      <c r="BE2518" s="209"/>
      <c r="BF2518" s="209"/>
      <c r="BG2518" s="209" t="s">
        <v>19305</v>
      </c>
      <c r="BH2518" s="209" t="s">
        <v>13478</v>
      </c>
      <c r="BI2518" s="209"/>
      <c r="BJ2518" s="209"/>
      <c r="BK2518" s="209" t="s">
        <v>19305</v>
      </c>
      <c r="BL2518" s="209" t="s">
        <v>1796</v>
      </c>
      <c r="BM2518" s="209"/>
      <c r="BN2518" s="209"/>
      <c r="BO2518" s="113"/>
      <c r="BP2518" s="209"/>
      <c r="BQ2518" s="113"/>
      <c r="BR2518" s="209"/>
      <c r="BS2518" s="113" t="s">
        <v>19305</v>
      </c>
      <c r="BT2518" s="209" t="s">
        <v>5295</v>
      </c>
      <c r="BU2518" s="113"/>
      <c r="BV2518" s="209"/>
      <c r="BW2518" s="113" t="s">
        <v>19305</v>
      </c>
      <c r="BX2518" s="209" t="s">
        <v>13479</v>
      </c>
      <c r="BY2518" s="113"/>
      <c r="BZ2518" s="209"/>
      <c r="CA2518" s="113" t="s">
        <v>19305</v>
      </c>
      <c r="CB2518" s="209" t="s">
        <v>3415</v>
      </c>
      <c r="CC2518" s="113"/>
      <c r="CD2518" s="209"/>
      <c r="CE2518" s="113"/>
      <c r="CF2518" s="209"/>
      <c r="CG2518" s="113"/>
      <c r="CH2518" s="209"/>
      <c r="CI2518" s="113"/>
      <c r="CJ2518" s="209"/>
      <c r="CK2518" s="113"/>
      <c r="CL2518" s="209"/>
    </row>
    <row r="2519" spans="1:90" s="55" customFormat="1" ht="13.2" customHeight="1" x14ac:dyDescent="0.2">
      <c r="A2519" s="366" t="s">
        <v>13364</v>
      </c>
      <c r="B2519" s="366" t="str">
        <f>D2519</f>
        <v>中間市</v>
      </c>
      <c r="C2519" s="259" t="s">
        <v>19346</v>
      </c>
      <c r="D2519" s="262" t="s">
        <v>13480</v>
      </c>
      <c r="E2519" s="262" t="s">
        <v>16988</v>
      </c>
      <c r="F2519" s="262"/>
      <c r="G2519" s="262"/>
      <c r="H2519" s="262"/>
      <c r="I2519" s="208" t="s">
        <v>13481</v>
      </c>
      <c r="J2519" s="210" t="s">
        <v>19300</v>
      </c>
      <c r="K2519" s="210"/>
      <c r="L2519" s="100" t="s">
        <v>18522</v>
      </c>
      <c r="M2519" s="101">
        <v>26</v>
      </c>
      <c r="N2519" s="100" t="s">
        <v>18522</v>
      </c>
      <c r="O2519" s="101">
        <v>30</v>
      </c>
      <c r="P2519" s="210" t="s">
        <v>19300</v>
      </c>
      <c r="Q2519" s="210"/>
      <c r="R2519" s="208"/>
      <c r="S2519" s="100" t="s">
        <v>18522</v>
      </c>
      <c r="T2519" s="101"/>
      <c r="U2519" s="100" t="s">
        <v>18522</v>
      </c>
      <c r="V2519" s="101"/>
      <c r="W2519" s="210"/>
      <c r="X2519" s="210"/>
      <c r="Y2519" s="210"/>
      <c r="Z2519" s="210"/>
      <c r="AA2519" s="112"/>
      <c r="AB2519" s="112"/>
      <c r="AC2519" s="210"/>
      <c r="AD2519" s="210"/>
      <c r="AE2519" s="210"/>
      <c r="AF2519" s="208"/>
      <c r="AG2519" s="209"/>
      <c r="AH2519" s="209"/>
      <c r="AI2519" s="291" t="s">
        <v>19300</v>
      </c>
      <c r="AJ2519" s="291" t="s">
        <v>13482</v>
      </c>
      <c r="AK2519" s="291"/>
      <c r="AL2519" s="291"/>
      <c r="AM2519" s="291"/>
      <c r="AN2519" s="291"/>
      <c r="AO2519" s="291"/>
      <c r="AP2519" s="291"/>
      <c r="AQ2519" s="291" t="s">
        <v>19300</v>
      </c>
      <c r="AR2519" s="291" t="s">
        <v>13483</v>
      </c>
      <c r="AS2519" s="291"/>
      <c r="AT2519" s="291"/>
      <c r="AU2519" s="291" t="s">
        <v>19300</v>
      </c>
      <c r="AV2519" s="291" t="s">
        <v>13484</v>
      </c>
      <c r="AW2519" s="291"/>
      <c r="AX2519" s="291"/>
      <c r="AY2519" s="291" t="s">
        <v>19300</v>
      </c>
      <c r="AZ2519" s="291" t="s">
        <v>13485</v>
      </c>
      <c r="BA2519" s="291"/>
      <c r="BB2519" s="291"/>
      <c r="BC2519" s="291" t="s">
        <v>19300</v>
      </c>
      <c r="BD2519" s="291" t="s">
        <v>13486</v>
      </c>
      <c r="BE2519" s="291"/>
      <c r="BF2519" s="291"/>
      <c r="BG2519" s="291" t="s">
        <v>19300</v>
      </c>
      <c r="BH2519" s="291" t="s">
        <v>13487</v>
      </c>
      <c r="BI2519" s="291"/>
      <c r="BJ2519" s="291"/>
      <c r="BK2519" s="291" t="s">
        <v>19300</v>
      </c>
      <c r="BL2519" s="291" t="s">
        <v>13488</v>
      </c>
      <c r="BM2519" s="291"/>
      <c r="BN2519" s="291"/>
      <c r="BO2519" s="291"/>
      <c r="BP2519" s="291"/>
      <c r="BQ2519" s="291"/>
      <c r="BR2519" s="291"/>
      <c r="BS2519" s="291" t="s">
        <v>19300</v>
      </c>
      <c r="BT2519" s="291" t="s">
        <v>13485</v>
      </c>
      <c r="BU2519" s="291"/>
      <c r="BV2519" s="291"/>
      <c r="BW2519" s="291" t="s">
        <v>19300</v>
      </c>
      <c r="BX2519" s="291" t="s">
        <v>13489</v>
      </c>
      <c r="BY2519" s="291"/>
      <c r="BZ2519" s="291"/>
      <c r="CA2519" s="291" t="s">
        <v>19300</v>
      </c>
      <c r="CB2519" s="291" t="s">
        <v>13490</v>
      </c>
      <c r="CC2519" s="291"/>
      <c r="CD2519" s="291"/>
      <c r="CE2519" s="291"/>
      <c r="CF2519" s="291"/>
      <c r="CG2519" s="291"/>
      <c r="CH2519" s="291"/>
      <c r="CI2519" s="291"/>
      <c r="CJ2519" s="291"/>
      <c r="CK2519" s="291"/>
      <c r="CL2519" s="291"/>
    </row>
    <row r="2520" spans="1:90" s="55" customFormat="1" ht="36.75" customHeight="1" x14ac:dyDescent="0.2">
      <c r="A2520" s="366" t="s">
        <v>13364</v>
      </c>
      <c r="B2520" s="366" t="str">
        <f>B2519</f>
        <v>中間市</v>
      </c>
      <c r="C2520" s="261"/>
      <c r="D2520" s="264"/>
      <c r="E2520" s="264"/>
      <c r="F2520" s="264"/>
      <c r="G2520" s="264"/>
      <c r="H2520" s="264"/>
      <c r="I2520" s="208" t="s">
        <v>13491</v>
      </c>
      <c r="J2520" s="210" t="s">
        <v>47</v>
      </c>
      <c r="K2520" s="210"/>
      <c r="L2520" s="100" t="s">
        <v>16987</v>
      </c>
      <c r="M2520" s="101">
        <v>17</v>
      </c>
      <c r="N2520" s="100" t="s">
        <v>16987</v>
      </c>
      <c r="O2520" s="101"/>
      <c r="P2520" s="210" t="s">
        <v>47</v>
      </c>
      <c r="Q2520" s="210"/>
      <c r="R2520" s="208"/>
      <c r="S2520" s="100" t="s">
        <v>16987</v>
      </c>
      <c r="T2520" s="101"/>
      <c r="U2520" s="100" t="s">
        <v>16987</v>
      </c>
      <c r="V2520" s="101"/>
      <c r="W2520" s="210"/>
      <c r="X2520" s="210"/>
      <c r="Y2520" s="210"/>
      <c r="Z2520" s="210"/>
      <c r="AA2520" s="112"/>
      <c r="AB2520" s="112"/>
      <c r="AC2520" s="210"/>
      <c r="AD2520" s="210"/>
      <c r="AE2520" s="210"/>
      <c r="AF2520" s="208"/>
      <c r="AG2520" s="209"/>
      <c r="AH2520" s="209"/>
      <c r="AI2520" s="293"/>
      <c r="AJ2520" s="293"/>
      <c r="AK2520" s="293"/>
      <c r="AL2520" s="293"/>
      <c r="AM2520" s="293"/>
      <c r="AN2520" s="293"/>
      <c r="AO2520" s="293"/>
      <c r="AP2520" s="293"/>
      <c r="AQ2520" s="293"/>
      <c r="AR2520" s="293"/>
      <c r="AS2520" s="293"/>
      <c r="AT2520" s="293"/>
      <c r="AU2520" s="293"/>
      <c r="AV2520" s="293"/>
      <c r="AW2520" s="293"/>
      <c r="AX2520" s="293"/>
      <c r="AY2520" s="293"/>
      <c r="AZ2520" s="293"/>
      <c r="BA2520" s="293"/>
      <c r="BB2520" s="293"/>
      <c r="BC2520" s="293"/>
      <c r="BD2520" s="293"/>
      <c r="BE2520" s="293"/>
      <c r="BF2520" s="293"/>
      <c r="BG2520" s="293"/>
      <c r="BH2520" s="293"/>
      <c r="BI2520" s="293"/>
      <c r="BJ2520" s="293"/>
      <c r="BK2520" s="293"/>
      <c r="BL2520" s="293"/>
      <c r="BM2520" s="293"/>
      <c r="BN2520" s="293"/>
      <c r="BO2520" s="293"/>
      <c r="BP2520" s="293"/>
      <c r="BQ2520" s="293"/>
      <c r="BR2520" s="293"/>
      <c r="BS2520" s="293"/>
      <c r="BT2520" s="293"/>
      <c r="BU2520" s="293"/>
      <c r="BV2520" s="293"/>
      <c r="BW2520" s="293"/>
      <c r="BX2520" s="293"/>
      <c r="BY2520" s="293"/>
      <c r="BZ2520" s="293"/>
      <c r="CA2520" s="293"/>
      <c r="CB2520" s="293"/>
      <c r="CC2520" s="293"/>
      <c r="CD2520" s="293"/>
      <c r="CE2520" s="293"/>
      <c r="CF2520" s="293"/>
      <c r="CG2520" s="293"/>
      <c r="CH2520" s="293"/>
      <c r="CI2520" s="293"/>
      <c r="CJ2520" s="293"/>
      <c r="CK2520" s="293"/>
      <c r="CL2520" s="293"/>
    </row>
    <row r="2521" spans="1:90" s="55" customFormat="1" ht="107.25" customHeight="1" x14ac:dyDescent="0.2">
      <c r="A2521" s="366" t="s">
        <v>13364</v>
      </c>
      <c r="B2521" s="366" t="str">
        <f>D2521</f>
        <v>小郡市</v>
      </c>
      <c r="C2521" s="213" t="s">
        <v>13364</v>
      </c>
      <c r="D2521" s="214" t="s">
        <v>13492</v>
      </c>
      <c r="E2521" s="214" t="s">
        <v>18437</v>
      </c>
      <c r="F2521" s="214"/>
      <c r="G2521" s="214"/>
      <c r="H2521" s="214"/>
      <c r="I2521" s="208" t="s">
        <v>13493</v>
      </c>
      <c r="J2521" s="210" t="s">
        <v>47</v>
      </c>
      <c r="K2521" s="210"/>
      <c r="L2521" s="100" t="s">
        <v>16985</v>
      </c>
      <c r="M2521" s="101">
        <v>24</v>
      </c>
      <c r="N2521" s="100" t="s">
        <v>16985</v>
      </c>
      <c r="O2521" s="101">
        <v>28</v>
      </c>
      <c r="P2521" s="210" t="s">
        <v>47</v>
      </c>
      <c r="Q2521" s="210"/>
      <c r="R2521" s="208"/>
      <c r="S2521" s="100" t="s">
        <v>16985</v>
      </c>
      <c r="T2521" s="101"/>
      <c r="U2521" s="100" t="s">
        <v>16985</v>
      </c>
      <c r="V2521" s="101"/>
      <c r="W2521" s="210"/>
      <c r="X2521" s="210"/>
      <c r="Y2521" s="210"/>
      <c r="Z2521" s="210"/>
      <c r="AA2521" s="112"/>
      <c r="AB2521" s="112"/>
      <c r="AC2521" s="210"/>
      <c r="AD2521" s="210"/>
      <c r="AE2521" s="210"/>
      <c r="AF2521" s="208"/>
      <c r="AG2521" s="209"/>
      <c r="AH2521" s="209"/>
      <c r="AI2521" s="113" t="s">
        <v>18437</v>
      </c>
      <c r="AJ2521" s="209" t="s">
        <v>19347</v>
      </c>
      <c r="AK2521" s="209" t="s">
        <v>16988</v>
      </c>
      <c r="AL2521" s="209" t="s">
        <v>19348</v>
      </c>
      <c r="AM2521" s="209" t="s">
        <v>16988</v>
      </c>
      <c r="AN2521" s="209" t="s">
        <v>19349</v>
      </c>
      <c r="AO2521" s="209"/>
      <c r="AP2521" s="209"/>
      <c r="AQ2521" s="209" t="s">
        <v>16988</v>
      </c>
      <c r="AR2521" s="209" t="s">
        <v>19350</v>
      </c>
      <c r="AS2521" s="209" t="s">
        <v>16988</v>
      </c>
      <c r="AT2521" s="209" t="s">
        <v>13494</v>
      </c>
      <c r="AU2521" s="209" t="s">
        <v>16988</v>
      </c>
      <c r="AV2521" s="209" t="s">
        <v>19351</v>
      </c>
      <c r="AW2521" s="209"/>
      <c r="AX2521" s="209"/>
      <c r="AY2521" s="209" t="s">
        <v>16988</v>
      </c>
      <c r="AZ2521" s="209" t="s">
        <v>4412</v>
      </c>
      <c r="BA2521" s="209"/>
      <c r="BB2521" s="209"/>
      <c r="BC2521" s="209" t="s">
        <v>16988</v>
      </c>
      <c r="BD2521" s="209" t="s">
        <v>19352</v>
      </c>
      <c r="BE2521" s="209"/>
      <c r="BF2521" s="209"/>
      <c r="BG2521" s="209" t="s">
        <v>16293</v>
      </c>
      <c r="BH2521" s="209" t="s">
        <v>2239</v>
      </c>
      <c r="BI2521" s="209"/>
      <c r="BJ2521" s="209"/>
      <c r="BK2521" s="209" t="s">
        <v>16293</v>
      </c>
      <c r="BL2521" s="209" t="s">
        <v>19353</v>
      </c>
      <c r="BM2521" s="209"/>
      <c r="BN2521" s="209"/>
      <c r="BO2521" s="113" t="s">
        <v>16293</v>
      </c>
      <c r="BP2521" s="209" t="s">
        <v>13495</v>
      </c>
      <c r="BQ2521" s="113"/>
      <c r="BR2521" s="209"/>
      <c r="BS2521" s="113"/>
      <c r="BT2521" s="209"/>
      <c r="BU2521" s="113"/>
      <c r="BV2521" s="209"/>
      <c r="BW2521" s="113" t="s">
        <v>47</v>
      </c>
      <c r="BX2521" s="209" t="s">
        <v>19354</v>
      </c>
      <c r="BY2521" s="113"/>
      <c r="BZ2521" s="209"/>
      <c r="CA2521" s="113" t="s">
        <v>16293</v>
      </c>
      <c r="CB2521" s="209" t="s">
        <v>19355</v>
      </c>
      <c r="CC2521" s="113" t="s">
        <v>16293</v>
      </c>
      <c r="CD2521" s="209" t="s">
        <v>13496</v>
      </c>
      <c r="CE2521" s="113"/>
      <c r="CF2521" s="209"/>
      <c r="CG2521" s="113"/>
      <c r="CH2521" s="209"/>
      <c r="CI2521" s="113" t="s">
        <v>16293</v>
      </c>
      <c r="CJ2521" s="209" t="s">
        <v>19356</v>
      </c>
      <c r="CK2521" s="113" t="s">
        <v>16293</v>
      </c>
      <c r="CL2521" s="573" t="s">
        <v>19357</v>
      </c>
    </row>
    <row r="2522" spans="1:90" s="55" customFormat="1" ht="21.6" x14ac:dyDescent="0.2">
      <c r="A2522" s="366" t="s">
        <v>13364</v>
      </c>
      <c r="B2522" s="366" t="str">
        <f>D2522</f>
        <v>筑紫野市</v>
      </c>
      <c r="C2522" s="259" t="s">
        <v>13364</v>
      </c>
      <c r="D2522" s="262" t="s">
        <v>13497</v>
      </c>
      <c r="E2522" s="262" t="s">
        <v>16308</v>
      </c>
      <c r="F2522" s="262" t="s">
        <v>16308</v>
      </c>
      <c r="G2522" s="262"/>
      <c r="H2522" s="262"/>
      <c r="I2522" s="209" t="s">
        <v>13498</v>
      </c>
      <c r="J2522" s="210" t="s">
        <v>47</v>
      </c>
      <c r="K2522" s="210"/>
      <c r="L2522" s="100" t="s">
        <v>16855</v>
      </c>
      <c r="M2522" s="101">
        <v>23</v>
      </c>
      <c r="N2522" s="100" t="s">
        <v>16855</v>
      </c>
      <c r="O2522" s="101">
        <v>27</v>
      </c>
      <c r="P2522" s="210" t="s">
        <v>47</v>
      </c>
      <c r="Q2522" s="210"/>
      <c r="R2522" s="208"/>
      <c r="S2522" s="100" t="s">
        <v>16855</v>
      </c>
      <c r="T2522" s="101"/>
      <c r="U2522" s="100" t="s">
        <v>16855</v>
      </c>
      <c r="V2522" s="101"/>
      <c r="W2522" s="210"/>
      <c r="X2522" s="210"/>
      <c r="Y2522" s="265"/>
      <c r="Z2522" s="265"/>
      <c r="AA2522" s="368"/>
      <c r="AB2522" s="367"/>
      <c r="AC2522" s="265"/>
      <c r="AD2522" s="265"/>
      <c r="AE2522" s="265"/>
      <c r="AF2522" s="277"/>
      <c r="AG2522" s="301"/>
      <c r="AH2522" s="301"/>
      <c r="AI2522" s="291" t="s">
        <v>47</v>
      </c>
      <c r="AJ2522" s="291" t="s">
        <v>13499</v>
      </c>
      <c r="AK2522" s="291"/>
      <c r="AL2522" s="291"/>
      <c r="AM2522" s="291"/>
      <c r="AN2522" s="291"/>
      <c r="AO2522" s="291"/>
      <c r="AP2522" s="291"/>
      <c r="AQ2522" s="291" t="s">
        <v>47</v>
      </c>
      <c r="AR2522" s="291" t="s">
        <v>13500</v>
      </c>
      <c r="AS2522" s="291" t="s">
        <v>47</v>
      </c>
      <c r="AT2522" s="291" t="s">
        <v>13501</v>
      </c>
      <c r="AU2522" s="291" t="s">
        <v>47</v>
      </c>
      <c r="AV2522" s="291" t="s">
        <v>13502</v>
      </c>
      <c r="AW2522" s="291" t="s">
        <v>47</v>
      </c>
      <c r="AX2522" s="291" t="s">
        <v>13503</v>
      </c>
      <c r="AY2522" s="291" t="s">
        <v>47</v>
      </c>
      <c r="AZ2522" s="291" t="s">
        <v>13504</v>
      </c>
      <c r="BA2522" s="291"/>
      <c r="BB2522" s="291"/>
      <c r="BC2522" s="291" t="s">
        <v>47</v>
      </c>
      <c r="BD2522" s="291" t="s">
        <v>13505</v>
      </c>
      <c r="BE2522" s="291"/>
      <c r="BF2522" s="291"/>
      <c r="BG2522" s="291" t="s">
        <v>47</v>
      </c>
      <c r="BH2522" s="291" t="s">
        <v>13506</v>
      </c>
      <c r="BI2522" s="291"/>
      <c r="BJ2522" s="291"/>
      <c r="BK2522" s="291" t="s">
        <v>47</v>
      </c>
      <c r="BL2522" s="291" t="s">
        <v>13507</v>
      </c>
      <c r="BM2522" s="291" t="s">
        <v>47</v>
      </c>
      <c r="BN2522" s="291" t="s">
        <v>13508</v>
      </c>
      <c r="BO2522" s="291" t="s">
        <v>47</v>
      </c>
      <c r="BP2522" s="291" t="s">
        <v>13509</v>
      </c>
      <c r="BQ2522" s="291" t="s">
        <v>47</v>
      </c>
      <c r="BR2522" s="291" t="s">
        <v>13510</v>
      </c>
      <c r="BS2522" s="291" t="s">
        <v>47</v>
      </c>
      <c r="BT2522" s="291" t="s">
        <v>13511</v>
      </c>
      <c r="BU2522" s="291"/>
      <c r="BV2522" s="291"/>
      <c r="BW2522" s="291" t="s">
        <v>47</v>
      </c>
      <c r="BX2522" s="291" t="s">
        <v>13512</v>
      </c>
      <c r="BY2522" s="291" t="s">
        <v>47</v>
      </c>
      <c r="BZ2522" s="291" t="s">
        <v>13513</v>
      </c>
      <c r="CA2522" s="291" t="s">
        <v>47</v>
      </c>
      <c r="CB2522" s="291" t="s">
        <v>13514</v>
      </c>
      <c r="CC2522" s="291"/>
      <c r="CD2522" s="291"/>
      <c r="CE2522" s="291"/>
      <c r="CF2522" s="291"/>
      <c r="CG2522" s="291"/>
      <c r="CH2522" s="291"/>
      <c r="CI2522" s="291"/>
      <c r="CJ2522" s="291"/>
      <c r="CK2522" s="291"/>
      <c r="CL2522" s="291"/>
    </row>
    <row r="2523" spans="1:90" s="55" customFormat="1" x14ac:dyDescent="0.2">
      <c r="A2523" s="366" t="s">
        <v>13364</v>
      </c>
      <c r="B2523" s="366" t="str">
        <f>B2522</f>
        <v>筑紫野市</v>
      </c>
      <c r="C2523" s="260"/>
      <c r="D2523" s="263"/>
      <c r="E2523" s="263"/>
      <c r="F2523" s="263"/>
      <c r="G2523" s="263"/>
      <c r="H2523" s="263"/>
      <c r="I2523" s="208" t="s">
        <v>13515</v>
      </c>
      <c r="J2523" s="210"/>
      <c r="K2523" s="210" t="s">
        <v>47</v>
      </c>
      <c r="L2523" s="100" t="s">
        <v>16039</v>
      </c>
      <c r="M2523" s="101">
        <v>23</v>
      </c>
      <c r="N2523" s="100" t="s">
        <v>16039</v>
      </c>
      <c r="O2523" s="101">
        <v>27</v>
      </c>
      <c r="P2523" s="210" t="s">
        <v>47</v>
      </c>
      <c r="Q2523" s="210"/>
      <c r="R2523" s="208"/>
      <c r="S2523" s="100" t="s">
        <v>16039</v>
      </c>
      <c r="T2523" s="101"/>
      <c r="U2523" s="100" t="s">
        <v>16039</v>
      </c>
      <c r="V2523" s="101"/>
      <c r="W2523" s="210"/>
      <c r="X2523" s="210"/>
      <c r="Y2523" s="266"/>
      <c r="Z2523" s="266"/>
      <c r="AA2523" s="371"/>
      <c r="AB2523" s="372"/>
      <c r="AC2523" s="266"/>
      <c r="AD2523" s="266"/>
      <c r="AE2523" s="266"/>
      <c r="AF2523" s="278"/>
      <c r="AG2523" s="302"/>
      <c r="AH2523" s="302"/>
      <c r="AI2523" s="292"/>
      <c r="AJ2523" s="292"/>
      <c r="AK2523" s="292"/>
      <c r="AL2523" s="292"/>
      <c r="AM2523" s="292"/>
      <c r="AN2523" s="292"/>
      <c r="AO2523" s="292"/>
      <c r="AP2523" s="292"/>
      <c r="AQ2523" s="292"/>
      <c r="AR2523" s="292"/>
      <c r="AS2523" s="292"/>
      <c r="AT2523" s="292"/>
      <c r="AU2523" s="292"/>
      <c r="AV2523" s="292"/>
      <c r="AW2523" s="292"/>
      <c r="AX2523" s="292"/>
      <c r="AY2523" s="292"/>
      <c r="AZ2523" s="292"/>
      <c r="BA2523" s="292"/>
      <c r="BB2523" s="292"/>
      <c r="BC2523" s="292"/>
      <c r="BD2523" s="292"/>
      <c r="BE2523" s="292"/>
      <c r="BF2523" s="292"/>
      <c r="BG2523" s="292"/>
      <c r="BH2523" s="292"/>
      <c r="BI2523" s="292"/>
      <c r="BJ2523" s="292"/>
      <c r="BK2523" s="292"/>
      <c r="BL2523" s="292"/>
      <c r="BM2523" s="292"/>
      <c r="BN2523" s="292"/>
      <c r="BO2523" s="292"/>
      <c r="BP2523" s="292"/>
      <c r="BQ2523" s="292"/>
      <c r="BR2523" s="292"/>
      <c r="BS2523" s="292"/>
      <c r="BT2523" s="292"/>
      <c r="BU2523" s="292"/>
      <c r="BV2523" s="292"/>
      <c r="BW2523" s="292"/>
      <c r="BX2523" s="292"/>
      <c r="BY2523" s="292"/>
      <c r="BZ2523" s="292"/>
      <c r="CA2523" s="292"/>
      <c r="CB2523" s="292"/>
      <c r="CC2523" s="292"/>
      <c r="CD2523" s="292"/>
      <c r="CE2523" s="292"/>
      <c r="CF2523" s="292"/>
      <c r="CG2523" s="292"/>
      <c r="CH2523" s="292"/>
      <c r="CI2523" s="292"/>
      <c r="CJ2523" s="292"/>
      <c r="CK2523" s="292"/>
      <c r="CL2523" s="292"/>
    </row>
    <row r="2524" spans="1:90" s="55" customFormat="1" ht="121.5" customHeight="1" x14ac:dyDescent="0.2">
      <c r="A2524" s="366" t="s">
        <v>13364</v>
      </c>
      <c r="B2524" s="366" t="str">
        <f>B2523</f>
        <v>筑紫野市</v>
      </c>
      <c r="C2524" s="261"/>
      <c r="D2524" s="264"/>
      <c r="E2524" s="264"/>
      <c r="F2524" s="264"/>
      <c r="G2524" s="264"/>
      <c r="H2524" s="264"/>
      <c r="I2524" s="208" t="s">
        <v>13516</v>
      </c>
      <c r="J2524" s="210"/>
      <c r="K2524" s="210" t="s">
        <v>47</v>
      </c>
      <c r="L2524" s="100" t="s">
        <v>18616</v>
      </c>
      <c r="M2524" s="101">
        <v>23</v>
      </c>
      <c r="N2524" s="100" t="s">
        <v>18616</v>
      </c>
      <c r="O2524" s="101"/>
      <c r="P2524" s="210"/>
      <c r="Q2524" s="210" t="s">
        <v>47</v>
      </c>
      <c r="R2524" s="208"/>
      <c r="S2524" s="100" t="s">
        <v>18616</v>
      </c>
      <c r="T2524" s="101"/>
      <c r="U2524" s="100" t="s">
        <v>18616</v>
      </c>
      <c r="V2524" s="101"/>
      <c r="W2524" s="210"/>
      <c r="X2524" s="210"/>
      <c r="Y2524" s="267"/>
      <c r="Z2524" s="267"/>
      <c r="AA2524" s="369"/>
      <c r="AB2524" s="370"/>
      <c r="AC2524" s="267"/>
      <c r="AD2524" s="267"/>
      <c r="AE2524" s="267"/>
      <c r="AF2524" s="279"/>
      <c r="AG2524" s="303"/>
      <c r="AH2524" s="303"/>
      <c r="AI2524" s="293"/>
      <c r="AJ2524" s="293"/>
      <c r="AK2524" s="293"/>
      <c r="AL2524" s="293"/>
      <c r="AM2524" s="293"/>
      <c r="AN2524" s="293"/>
      <c r="AO2524" s="293"/>
      <c r="AP2524" s="293"/>
      <c r="AQ2524" s="293"/>
      <c r="AR2524" s="293"/>
      <c r="AS2524" s="293"/>
      <c r="AT2524" s="293"/>
      <c r="AU2524" s="293"/>
      <c r="AV2524" s="293"/>
      <c r="AW2524" s="293"/>
      <c r="AX2524" s="293"/>
      <c r="AY2524" s="293"/>
      <c r="AZ2524" s="293"/>
      <c r="BA2524" s="293"/>
      <c r="BB2524" s="293"/>
      <c r="BC2524" s="293"/>
      <c r="BD2524" s="293"/>
      <c r="BE2524" s="293"/>
      <c r="BF2524" s="293"/>
      <c r="BG2524" s="293"/>
      <c r="BH2524" s="293"/>
      <c r="BI2524" s="293"/>
      <c r="BJ2524" s="293"/>
      <c r="BK2524" s="293"/>
      <c r="BL2524" s="293"/>
      <c r="BM2524" s="293"/>
      <c r="BN2524" s="293"/>
      <c r="BO2524" s="293"/>
      <c r="BP2524" s="293"/>
      <c r="BQ2524" s="293"/>
      <c r="BR2524" s="293"/>
      <c r="BS2524" s="293"/>
      <c r="BT2524" s="293"/>
      <c r="BU2524" s="293"/>
      <c r="BV2524" s="293"/>
      <c r="BW2524" s="293"/>
      <c r="BX2524" s="293"/>
      <c r="BY2524" s="293"/>
      <c r="BZ2524" s="293"/>
      <c r="CA2524" s="293"/>
      <c r="CB2524" s="293"/>
      <c r="CC2524" s="293"/>
      <c r="CD2524" s="293"/>
      <c r="CE2524" s="293"/>
      <c r="CF2524" s="293"/>
      <c r="CG2524" s="293"/>
      <c r="CH2524" s="293"/>
      <c r="CI2524" s="293"/>
      <c r="CJ2524" s="293"/>
      <c r="CK2524" s="293"/>
      <c r="CL2524" s="293"/>
    </row>
    <row r="2525" spans="1:90" s="55" customFormat="1" x14ac:dyDescent="0.2">
      <c r="A2525" s="366" t="s">
        <v>13364</v>
      </c>
      <c r="B2525" s="366" t="str">
        <f>D2525</f>
        <v>春日市</v>
      </c>
      <c r="C2525" s="259" t="s">
        <v>13364</v>
      </c>
      <c r="D2525" s="262" t="s">
        <v>13517</v>
      </c>
      <c r="E2525" s="262" t="s">
        <v>17007</v>
      </c>
      <c r="F2525" s="262" t="s">
        <v>17007</v>
      </c>
      <c r="G2525" s="262"/>
      <c r="H2525" s="262"/>
      <c r="I2525" s="1105" t="s">
        <v>13518</v>
      </c>
      <c r="J2525" s="210" t="s">
        <v>47</v>
      </c>
      <c r="K2525" s="210"/>
      <c r="L2525" s="100" t="s">
        <v>17008</v>
      </c>
      <c r="M2525" s="101">
        <v>23</v>
      </c>
      <c r="N2525" s="100" t="s">
        <v>17008</v>
      </c>
      <c r="O2525" s="101">
        <v>27</v>
      </c>
      <c r="P2525" s="210" t="s">
        <v>47</v>
      </c>
      <c r="Q2525" s="210"/>
      <c r="R2525" s="208"/>
      <c r="S2525" s="100" t="s">
        <v>17008</v>
      </c>
      <c r="T2525" s="101"/>
      <c r="U2525" s="100" t="s">
        <v>17008</v>
      </c>
      <c r="V2525" s="101"/>
      <c r="W2525" s="210"/>
      <c r="X2525" s="210"/>
      <c r="Y2525" s="265"/>
      <c r="Z2525" s="265"/>
      <c r="AA2525" s="368"/>
      <c r="AB2525" s="367"/>
      <c r="AC2525" s="265"/>
      <c r="AD2525" s="265"/>
      <c r="AE2525" s="265"/>
      <c r="AF2525" s="277"/>
      <c r="AG2525" s="301"/>
      <c r="AH2525" s="301"/>
      <c r="AI2525" s="291" t="s">
        <v>17007</v>
      </c>
      <c r="AJ2525" s="291" t="s">
        <v>13520</v>
      </c>
      <c r="AK2525" s="291" t="s">
        <v>17007</v>
      </c>
      <c r="AL2525" s="291" t="s">
        <v>13521</v>
      </c>
      <c r="AM2525" s="291"/>
      <c r="AN2525" s="291"/>
      <c r="AO2525" s="291"/>
      <c r="AP2525" s="291"/>
      <c r="AQ2525" s="291"/>
      <c r="AR2525" s="291"/>
      <c r="AS2525" s="291"/>
      <c r="AT2525" s="291"/>
      <c r="AU2525" s="291"/>
      <c r="AV2525" s="291"/>
      <c r="AW2525" s="291"/>
      <c r="AX2525" s="291"/>
      <c r="AY2525" s="291"/>
      <c r="AZ2525" s="291"/>
      <c r="BA2525" s="291"/>
      <c r="BB2525" s="291"/>
      <c r="BC2525" s="291"/>
      <c r="BD2525" s="291"/>
      <c r="BE2525" s="291"/>
      <c r="BF2525" s="291"/>
      <c r="BG2525" s="291"/>
      <c r="BH2525" s="291"/>
      <c r="BI2525" s="291"/>
      <c r="BJ2525" s="291"/>
      <c r="BK2525" s="291"/>
      <c r="BL2525" s="291"/>
      <c r="BM2525" s="291"/>
      <c r="BN2525" s="291"/>
      <c r="BO2525" s="291"/>
      <c r="BP2525" s="291"/>
      <c r="BQ2525" s="291"/>
      <c r="BR2525" s="291"/>
      <c r="BS2525" s="291"/>
      <c r="BT2525" s="291"/>
      <c r="BU2525" s="291"/>
      <c r="BV2525" s="291"/>
      <c r="BW2525" s="291"/>
      <c r="BX2525" s="291"/>
      <c r="BY2525" s="291"/>
      <c r="BZ2525" s="291"/>
      <c r="CA2525" s="291"/>
      <c r="CB2525" s="291"/>
      <c r="CC2525" s="291"/>
      <c r="CD2525" s="291"/>
      <c r="CE2525" s="291"/>
      <c r="CF2525" s="291"/>
      <c r="CG2525" s="291"/>
      <c r="CH2525" s="291"/>
      <c r="CI2525" s="291" t="s">
        <v>17007</v>
      </c>
      <c r="CJ2525" s="291" t="s">
        <v>13522</v>
      </c>
      <c r="CK2525" s="291" t="s">
        <v>17007</v>
      </c>
      <c r="CL2525" s="291" t="s">
        <v>13523</v>
      </c>
    </row>
    <row r="2526" spans="1:90" s="55" customFormat="1" ht="141" customHeight="1" x14ac:dyDescent="0.2">
      <c r="A2526" s="366" t="s">
        <v>13364</v>
      </c>
      <c r="B2526" s="366" t="str">
        <f>B2525</f>
        <v>春日市</v>
      </c>
      <c r="C2526" s="261"/>
      <c r="D2526" s="264"/>
      <c r="E2526" s="264"/>
      <c r="F2526" s="264"/>
      <c r="G2526" s="264"/>
      <c r="H2526" s="264"/>
      <c r="I2526" s="106" t="s">
        <v>13519</v>
      </c>
      <c r="J2526" s="210"/>
      <c r="K2526" s="210" t="s">
        <v>47</v>
      </c>
      <c r="L2526" s="100" t="s">
        <v>15534</v>
      </c>
      <c r="M2526" s="101">
        <v>26</v>
      </c>
      <c r="N2526" s="100" t="s">
        <v>15534</v>
      </c>
      <c r="O2526" s="101">
        <v>28</v>
      </c>
      <c r="P2526" s="210"/>
      <c r="Q2526" s="210" t="s">
        <v>47</v>
      </c>
      <c r="R2526" s="208"/>
      <c r="S2526" s="100" t="s">
        <v>15534</v>
      </c>
      <c r="T2526" s="101"/>
      <c r="U2526" s="100" t="s">
        <v>15534</v>
      </c>
      <c r="V2526" s="101"/>
      <c r="W2526" s="210"/>
      <c r="X2526" s="210"/>
      <c r="Y2526" s="267"/>
      <c r="Z2526" s="267"/>
      <c r="AA2526" s="369"/>
      <c r="AB2526" s="370"/>
      <c r="AC2526" s="267"/>
      <c r="AD2526" s="267"/>
      <c r="AE2526" s="267"/>
      <c r="AF2526" s="279"/>
      <c r="AG2526" s="303"/>
      <c r="AH2526" s="303"/>
      <c r="AI2526" s="293"/>
      <c r="AJ2526" s="293"/>
      <c r="AK2526" s="293"/>
      <c r="AL2526" s="293"/>
      <c r="AM2526" s="293"/>
      <c r="AN2526" s="293"/>
      <c r="AO2526" s="293"/>
      <c r="AP2526" s="293"/>
      <c r="AQ2526" s="293"/>
      <c r="AR2526" s="293"/>
      <c r="AS2526" s="293"/>
      <c r="AT2526" s="293"/>
      <c r="AU2526" s="293"/>
      <c r="AV2526" s="293"/>
      <c r="AW2526" s="293"/>
      <c r="AX2526" s="293"/>
      <c r="AY2526" s="293"/>
      <c r="AZ2526" s="293"/>
      <c r="BA2526" s="293"/>
      <c r="BB2526" s="293"/>
      <c r="BC2526" s="293"/>
      <c r="BD2526" s="293"/>
      <c r="BE2526" s="293"/>
      <c r="BF2526" s="293"/>
      <c r="BG2526" s="293"/>
      <c r="BH2526" s="293"/>
      <c r="BI2526" s="293"/>
      <c r="BJ2526" s="293"/>
      <c r="BK2526" s="293"/>
      <c r="BL2526" s="293"/>
      <c r="BM2526" s="293"/>
      <c r="BN2526" s="293"/>
      <c r="BO2526" s="293"/>
      <c r="BP2526" s="293"/>
      <c r="BQ2526" s="293"/>
      <c r="BR2526" s="293"/>
      <c r="BS2526" s="293"/>
      <c r="BT2526" s="293"/>
      <c r="BU2526" s="293"/>
      <c r="BV2526" s="293"/>
      <c r="BW2526" s="293"/>
      <c r="BX2526" s="293"/>
      <c r="BY2526" s="293"/>
      <c r="BZ2526" s="293"/>
      <c r="CA2526" s="293"/>
      <c r="CB2526" s="293"/>
      <c r="CC2526" s="293"/>
      <c r="CD2526" s="293"/>
      <c r="CE2526" s="293"/>
      <c r="CF2526" s="293"/>
      <c r="CG2526" s="293"/>
      <c r="CH2526" s="293"/>
      <c r="CI2526" s="293"/>
      <c r="CJ2526" s="293"/>
      <c r="CK2526" s="293"/>
      <c r="CL2526" s="293"/>
    </row>
    <row r="2527" spans="1:90" s="55" customFormat="1" ht="126" customHeight="1" x14ac:dyDescent="0.2">
      <c r="A2527" s="366" t="s">
        <v>13364</v>
      </c>
      <c r="B2527" s="366" t="str">
        <f>D2527</f>
        <v>大野城市</v>
      </c>
      <c r="C2527" s="213" t="s">
        <v>13364</v>
      </c>
      <c r="D2527" s="214" t="s">
        <v>13524</v>
      </c>
      <c r="E2527" s="214" t="s">
        <v>16284</v>
      </c>
      <c r="F2527" s="214"/>
      <c r="G2527" s="214"/>
      <c r="H2527" s="214"/>
      <c r="I2527" s="208" t="s">
        <v>13525</v>
      </c>
      <c r="J2527" s="210" t="s">
        <v>47</v>
      </c>
      <c r="K2527" s="210"/>
      <c r="L2527" s="100" t="s">
        <v>16286</v>
      </c>
      <c r="M2527" s="101">
        <v>21</v>
      </c>
      <c r="N2527" s="100" t="s">
        <v>16286</v>
      </c>
      <c r="O2527" s="101">
        <v>30</v>
      </c>
      <c r="P2527" s="210" t="s">
        <v>47</v>
      </c>
      <c r="Q2527" s="210"/>
      <c r="R2527" s="208"/>
      <c r="S2527" s="100" t="s">
        <v>16286</v>
      </c>
      <c r="T2527" s="101"/>
      <c r="U2527" s="100" t="s">
        <v>16286</v>
      </c>
      <c r="V2527" s="101"/>
      <c r="W2527" s="210"/>
      <c r="X2527" s="210"/>
      <c r="Y2527" s="210"/>
      <c r="Z2527" s="210"/>
      <c r="AA2527" s="112"/>
      <c r="AB2527" s="112"/>
      <c r="AC2527" s="210"/>
      <c r="AD2527" s="210"/>
      <c r="AE2527" s="210"/>
      <c r="AF2527" s="208"/>
      <c r="AG2527" s="209"/>
      <c r="AH2527" s="209"/>
      <c r="AI2527" s="113"/>
      <c r="AJ2527" s="113"/>
      <c r="AK2527" s="113"/>
      <c r="AL2527" s="113"/>
      <c r="AM2527" s="113"/>
      <c r="AN2527" s="113"/>
      <c r="AO2527" s="113"/>
      <c r="AP2527" s="113"/>
      <c r="AQ2527" s="113"/>
      <c r="AR2527" s="114"/>
      <c r="AS2527" s="113"/>
      <c r="AT2527" s="113"/>
      <c r="AU2527" s="113" t="s">
        <v>16284</v>
      </c>
      <c r="AV2527" s="114" t="s">
        <v>13526</v>
      </c>
      <c r="AW2527" s="113"/>
      <c r="AX2527" s="113"/>
      <c r="AY2527" s="113" t="s">
        <v>16284</v>
      </c>
      <c r="AZ2527" s="209" t="s">
        <v>13527</v>
      </c>
      <c r="BA2527" s="209"/>
      <c r="BB2527" s="209"/>
      <c r="BC2527" s="113" t="s">
        <v>16284</v>
      </c>
      <c r="BD2527" s="209" t="s">
        <v>13528</v>
      </c>
      <c r="BE2527" s="209"/>
      <c r="BF2527" s="209"/>
      <c r="BG2527" s="113" t="s">
        <v>16284</v>
      </c>
      <c r="BH2527" s="209" t="s">
        <v>13529</v>
      </c>
      <c r="BI2527" s="209"/>
      <c r="BJ2527" s="209"/>
      <c r="BK2527" s="113" t="s">
        <v>16284</v>
      </c>
      <c r="BL2527" s="114" t="s">
        <v>13530</v>
      </c>
      <c r="BM2527" s="209"/>
      <c r="BN2527" s="209"/>
      <c r="BO2527" s="113" t="s">
        <v>16284</v>
      </c>
      <c r="BP2527" s="209" t="s">
        <v>19358</v>
      </c>
      <c r="BQ2527" s="113"/>
      <c r="BR2527" s="209"/>
      <c r="BS2527" s="113"/>
      <c r="BT2527" s="209"/>
      <c r="BU2527" s="113"/>
      <c r="BV2527" s="209"/>
      <c r="BW2527" s="113" t="s">
        <v>16284</v>
      </c>
      <c r="BX2527" s="209" t="s">
        <v>13531</v>
      </c>
      <c r="BY2527" s="113"/>
      <c r="BZ2527" s="209"/>
      <c r="CA2527" s="113" t="s">
        <v>16284</v>
      </c>
      <c r="CB2527" s="209" t="s">
        <v>13532</v>
      </c>
      <c r="CC2527" s="113"/>
      <c r="CD2527" s="209"/>
      <c r="CE2527" s="113"/>
      <c r="CF2527" s="209"/>
      <c r="CG2527" s="113"/>
      <c r="CH2527" s="209"/>
      <c r="CI2527" s="113"/>
      <c r="CJ2527" s="209"/>
      <c r="CK2527" s="113"/>
      <c r="CL2527" s="209"/>
    </row>
    <row r="2528" spans="1:90" s="55" customFormat="1" ht="22.5" customHeight="1" x14ac:dyDescent="0.2">
      <c r="A2528" s="366" t="s">
        <v>13364</v>
      </c>
      <c r="B2528" s="366" t="str">
        <f>D2528</f>
        <v>宗像市</v>
      </c>
      <c r="C2528" s="259" t="s">
        <v>13364</v>
      </c>
      <c r="D2528" s="262" t="s">
        <v>13533</v>
      </c>
      <c r="E2528" s="262" t="s">
        <v>16284</v>
      </c>
      <c r="F2528" s="262" t="s">
        <v>16284</v>
      </c>
      <c r="G2528" s="262"/>
      <c r="H2528" s="262"/>
      <c r="I2528" s="208" t="s">
        <v>13534</v>
      </c>
      <c r="J2528" s="210" t="s">
        <v>47</v>
      </c>
      <c r="K2528" s="210"/>
      <c r="L2528" s="100" t="s">
        <v>16286</v>
      </c>
      <c r="M2528" s="101">
        <v>17</v>
      </c>
      <c r="N2528" s="100" t="s">
        <v>16286</v>
      </c>
      <c r="O2528" s="101">
        <v>26</v>
      </c>
      <c r="P2528" s="210" t="s">
        <v>47</v>
      </c>
      <c r="Q2528" s="210"/>
      <c r="R2528" s="208"/>
      <c r="S2528" s="100" t="s">
        <v>16286</v>
      </c>
      <c r="T2528" s="101"/>
      <c r="U2528" s="100" t="s">
        <v>16286</v>
      </c>
      <c r="V2528" s="101"/>
      <c r="W2528" s="210"/>
      <c r="X2528" s="210"/>
      <c r="Y2528" s="265"/>
      <c r="Z2528" s="265"/>
      <c r="AA2528" s="368"/>
      <c r="AB2528" s="367"/>
      <c r="AC2528" s="265"/>
      <c r="AD2528" s="265"/>
      <c r="AE2528" s="265"/>
      <c r="AF2528" s="277"/>
      <c r="AG2528" s="301"/>
      <c r="AH2528" s="301"/>
      <c r="AI2528" s="291" t="s">
        <v>16284</v>
      </c>
      <c r="AJ2528" s="291" t="s">
        <v>19359</v>
      </c>
      <c r="AK2528" s="291"/>
      <c r="AL2528" s="291"/>
      <c r="AM2528" s="291"/>
      <c r="AN2528" s="291"/>
      <c r="AO2528" s="291"/>
      <c r="AP2528" s="291"/>
      <c r="AQ2528" s="291" t="s">
        <v>16284</v>
      </c>
      <c r="AR2528" s="291" t="s">
        <v>13539</v>
      </c>
      <c r="AS2528" s="291" t="s">
        <v>16284</v>
      </c>
      <c r="AT2528" s="291" t="s">
        <v>13540</v>
      </c>
      <c r="AU2528" s="291" t="s">
        <v>16284</v>
      </c>
      <c r="AV2528" s="291" t="s">
        <v>13535</v>
      </c>
      <c r="AW2528" s="291"/>
      <c r="AX2528" s="291"/>
      <c r="AY2528" s="291" t="s">
        <v>16284</v>
      </c>
      <c r="AZ2528" s="291" t="s">
        <v>9236</v>
      </c>
      <c r="BA2528" s="291"/>
      <c r="BB2528" s="291"/>
      <c r="BC2528" s="291" t="s">
        <v>16284</v>
      </c>
      <c r="BD2528" s="291" t="s">
        <v>15370</v>
      </c>
      <c r="BE2528" s="291"/>
      <c r="BF2528" s="291"/>
      <c r="BG2528" s="291" t="s">
        <v>16284</v>
      </c>
      <c r="BH2528" s="291" t="s">
        <v>13536</v>
      </c>
      <c r="BI2528" s="291"/>
      <c r="BJ2528" s="291"/>
      <c r="BK2528" s="291" t="s">
        <v>16284</v>
      </c>
      <c r="BL2528" s="291" t="s">
        <v>13537</v>
      </c>
      <c r="BM2528" s="291"/>
      <c r="BN2528" s="291"/>
      <c r="BO2528" s="291"/>
      <c r="BP2528" s="291"/>
      <c r="BQ2528" s="291"/>
      <c r="BR2528" s="291"/>
      <c r="BS2528" s="291" t="s">
        <v>16284</v>
      </c>
      <c r="BT2528" s="291" t="s">
        <v>4515</v>
      </c>
      <c r="BU2528" s="291"/>
      <c r="BV2528" s="291"/>
      <c r="BW2528" s="291" t="s">
        <v>16284</v>
      </c>
      <c r="BX2528" s="291" t="s">
        <v>15371</v>
      </c>
      <c r="BY2528" s="291"/>
      <c r="BZ2528" s="291"/>
      <c r="CA2528" s="291"/>
      <c r="CB2528" s="291"/>
      <c r="CC2528" s="291"/>
      <c r="CD2528" s="291"/>
      <c r="CE2528" s="291"/>
      <c r="CF2528" s="291"/>
      <c r="CG2528" s="291"/>
      <c r="CH2528" s="291"/>
      <c r="CI2528" s="291"/>
      <c r="CJ2528" s="291"/>
      <c r="CK2528" s="291"/>
      <c r="CL2528" s="291"/>
    </row>
    <row r="2529" spans="1:90" s="55" customFormat="1" x14ac:dyDescent="0.2">
      <c r="A2529" s="366" t="s">
        <v>13364</v>
      </c>
      <c r="B2529" s="366" t="str">
        <f>B2528</f>
        <v>宗像市</v>
      </c>
      <c r="C2529" s="260"/>
      <c r="D2529" s="263"/>
      <c r="E2529" s="263"/>
      <c r="F2529" s="263"/>
      <c r="G2529" s="263"/>
      <c r="H2529" s="263"/>
      <c r="I2529" s="208" t="s">
        <v>13538</v>
      </c>
      <c r="J2529" s="210"/>
      <c r="K2529" s="210" t="s">
        <v>47</v>
      </c>
      <c r="L2529" s="100" t="s">
        <v>51</v>
      </c>
      <c r="M2529" s="101">
        <v>17</v>
      </c>
      <c r="N2529" s="100" t="s">
        <v>51</v>
      </c>
      <c r="O2529" s="101">
        <v>26</v>
      </c>
      <c r="P2529" s="210" t="s">
        <v>47</v>
      </c>
      <c r="Q2529" s="210"/>
      <c r="R2529" s="208"/>
      <c r="S2529" s="100" t="s">
        <v>51</v>
      </c>
      <c r="T2529" s="101"/>
      <c r="U2529" s="100" t="s">
        <v>51</v>
      </c>
      <c r="V2529" s="101"/>
      <c r="W2529" s="210"/>
      <c r="X2529" s="210"/>
      <c r="Y2529" s="266"/>
      <c r="Z2529" s="266"/>
      <c r="AA2529" s="371"/>
      <c r="AB2529" s="372"/>
      <c r="AC2529" s="266"/>
      <c r="AD2529" s="266"/>
      <c r="AE2529" s="266"/>
      <c r="AF2529" s="278"/>
      <c r="AG2529" s="302"/>
      <c r="AH2529" s="302"/>
      <c r="AI2529" s="292"/>
      <c r="AJ2529" s="292"/>
      <c r="AK2529" s="292"/>
      <c r="AL2529" s="292"/>
      <c r="AM2529" s="292"/>
      <c r="AN2529" s="292"/>
      <c r="AO2529" s="292"/>
      <c r="AP2529" s="292"/>
      <c r="AQ2529" s="292"/>
      <c r="AR2529" s="292"/>
      <c r="AS2529" s="292"/>
      <c r="AT2529" s="292"/>
      <c r="AU2529" s="292"/>
      <c r="AV2529" s="292" t="s">
        <v>13541</v>
      </c>
      <c r="AW2529" s="292"/>
      <c r="AX2529" s="292"/>
      <c r="AY2529" s="292"/>
      <c r="AZ2529" s="292"/>
      <c r="BA2529" s="292"/>
      <c r="BB2529" s="292"/>
      <c r="BC2529" s="292"/>
      <c r="BD2529" s="292"/>
      <c r="BE2529" s="292"/>
      <c r="BF2529" s="292"/>
      <c r="BG2529" s="292"/>
      <c r="BH2529" s="292"/>
      <c r="BI2529" s="292"/>
      <c r="BJ2529" s="292"/>
      <c r="BK2529" s="292"/>
      <c r="BL2529" s="292"/>
      <c r="BM2529" s="292"/>
      <c r="BN2529" s="292"/>
      <c r="BO2529" s="292"/>
      <c r="BP2529" s="292"/>
      <c r="BQ2529" s="292"/>
      <c r="BR2529" s="292"/>
      <c r="BS2529" s="292"/>
      <c r="BT2529" s="292"/>
      <c r="BU2529" s="292"/>
      <c r="BV2529" s="292"/>
      <c r="BW2529" s="292"/>
      <c r="BX2529" s="292"/>
      <c r="BY2529" s="292" t="s">
        <v>54</v>
      </c>
      <c r="BZ2529" s="292" t="s">
        <v>13542</v>
      </c>
      <c r="CA2529" s="292"/>
      <c r="CB2529" s="292"/>
      <c r="CC2529" s="292"/>
      <c r="CD2529" s="292"/>
      <c r="CE2529" s="292"/>
      <c r="CF2529" s="292"/>
      <c r="CG2529" s="292"/>
      <c r="CH2529" s="292"/>
      <c r="CI2529" s="292"/>
      <c r="CJ2529" s="292"/>
      <c r="CK2529" s="292"/>
      <c r="CL2529" s="292"/>
    </row>
    <row r="2530" spans="1:90" s="55" customFormat="1" x14ac:dyDescent="0.2">
      <c r="A2530" s="366" t="s">
        <v>13364</v>
      </c>
      <c r="B2530" s="366" t="str">
        <f>B2529</f>
        <v>宗像市</v>
      </c>
      <c r="C2530" s="260"/>
      <c r="D2530" s="263"/>
      <c r="E2530" s="263"/>
      <c r="F2530" s="263"/>
      <c r="G2530" s="263"/>
      <c r="H2530" s="263"/>
      <c r="I2530" s="208" t="s">
        <v>13543</v>
      </c>
      <c r="J2530" s="210"/>
      <c r="K2530" s="210" t="s">
        <v>47</v>
      </c>
      <c r="L2530" s="100" t="s">
        <v>15534</v>
      </c>
      <c r="M2530" s="101">
        <v>19</v>
      </c>
      <c r="N2530" s="100" t="s">
        <v>15534</v>
      </c>
      <c r="O2530" s="101">
        <v>32</v>
      </c>
      <c r="P2530" s="210" t="s">
        <v>47</v>
      </c>
      <c r="Q2530" s="210"/>
      <c r="R2530" s="208"/>
      <c r="S2530" s="100" t="s">
        <v>15534</v>
      </c>
      <c r="T2530" s="101"/>
      <c r="U2530" s="100" t="s">
        <v>15534</v>
      </c>
      <c r="V2530" s="101"/>
      <c r="W2530" s="210"/>
      <c r="X2530" s="210"/>
      <c r="Y2530" s="266"/>
      <c r="Z2530" s="266"/>
      <c r="AA2530" s="371"/>
      <c r="AB2530" s="372"/>
      <c r="AC2530" s="266"/>
      <c r="AD2530" s="266"/>
      <c r="AE2530" s="266"/>
      <c r="AF2530" s="278"/>
      <c r="AG2530" s="302"/>
      <c r="AH2530" s="302"/>
      <c r="AI2530" s="292"/>
      <c r="AJ2530" s="292"/>
      <c r="AK2530" s="292"/>
      <c r="AL2530" s="292"/>
      <c r="AM2530" s="292"/>
      <c r="AN2530" s="292"/>
      <c r="AO2530" s="292"/>
      <c r="AP2530" s="292"/>
      <c r="AQ2530" s="292"/>
      <c r="AR2530" s="292"/>
      <c r="AS2530" s="292"/>
      <c r="AT2530" s="292"/>
      <c r="AU2530" s="292"/>
      <c r="AV2530" s="292"/>
      <c r="AW2530" s="292"/>
      <c r="AX2530" s="292"/>
      <c r="AY2530" s="292"/>
      <c r="AZ2530" s="292"/>
      <c r="BA2530" s="292"/>
      <c r="BB2530" s="292"/>
      <c r="BC2530" s="292"/>
      <c r="BD2530" s="292"/>
      <c r="BE2530" s="292"/>
      <c r="BF2530" s="292"/>
      <c r="BG2530" s="292"/>
      <c r="BH2530" s="292"/>
      <c r="BI2530" s="292"/>
      <c r="BJ2530" s="292"/>
      <c r="BK2530" s="292"/>
      <c r="BL2530" s="292"/>
      <c r="BM2530" s="292"/>
      <c r="BN2530" s="292"/>
      <c r="BO2530" s="292"/>
      <c r="BP2530" s="292"/>
      <c r="BQ2530" s="292"/>
      <c r="BR2530" s="292"/>
      <c r="BS2530" s="292"/>
      <c r="BT2530" s="292"/>
      <c r="BU2530" s="292"/>
      <c r="BV2530" s="292"/>
      <c r="BW2530" s="292"/>
      <c r="BX2530" s="292" t="s">
        <v>13544</v>
      </c>
      <c r="BY2530" s="292" t="s">
        <v>15533</v>
      </c>
      <c r="BZ2530" s="292" t="s">
        <v>13545</v>
      </c>
      <c r="CA2530" s="292"/>
      <c r="CB2530" s="292"/>
      <c r="CC2530" s="292"/>
      <c r="CD2530" s="292"/>
      <c r="CE2530" s="292"/>
      <c r="CF2530" s="292"/>
      <c r="CG2530" s="292"/>
      <c r="CH2530" s="292"/>
      <c r="CI2530" s="292"/>
      <c r="CJ2530" s="292"/>
      <c r="CK2530" s="292"/>
      <c r="CL2530" s="292"/>
    </row>
    <row r="2531" spans="1:90" s="55" customFormat="1" ht="30.75" customHeight="1" x14ac:dyDescent="0.2">
      <c r="A2531" s="366" t="s">
        <v>13364</v>
      </c>
      <c r="B2531" s="366" t="str">
        <f>B2530</f>
        <v>宗像市</v>
      </c>
      <c r="C2531" s="261"/>
      <c r="D2531" s="264"/>
      <c r="E2531" s="264"/>
      <c r="F2531" s="264"/>
      <c r="G2531" s="264"/>
      <c r="H2531" s="264"/>
      <c r="I2531" s="208" t="s">
        <v>13546</v>
      </c>
      <c r="J2531" s="210"/>
      <c r="K2531" s="210" t="s">
        <v>47</v>
      </c>
      <c r="L2531" s="100" t="s">
        <v>15534</v>
      </c>
      <c r="M2531" s="101">
        <v>21</v>
      </c>
      <c r="N2531" s="100" t="s">
        <v>15534</v>
      </c>
      <c r="O2531" s="101"/>
      <c r="P2531" s="210" t="s">
        <v>47</v>
      </c>
      <c r="Q2531" s="210"/>
      <c r="R2531" s="208"/>
      <c r="S2531" s="100" t="s">
        <v>15534</v>
      </c>
      <c r="T2531" s="101"/>
      <c r="U2531" s="100" t="s">
        <v>15534</v>
      </c>
      <c r="V2531" s="101"/>
      <c r="W2531" s="210"/>
      <c r="X2531" s="210"/>
      <c r="Y2531" s="267"/>
      <c r="Z2531" s="267"/>
      <c r="AA2531" s="369"/>
      <c r="AB2531" s="370"/>
      <c r="AC2531" s="267"/>
      <c r="AD2531" s="267"/>
      <c r="AE2531" s="267"/>
      <c r="AF2531" s="279"/>
      <c r="AG2531" s="303"/>
      <c r="AH2531" s="303"/>
      <c r="AI2531" s="293"/>
      <c r="AJ2531" s="293"/>
      <c r="AK2531" s="293"/>
      <c r="AL2531" s="293"/>
      <c r="AM2531" s="293"/>
      <c r="AN2531" s="293"/>
      <c r="AO2531" s="293"/>
      <c r="AP2531" s="293"/>
      <c r="AQ2531" s="293"/>
      <c r="AR2531" s="293"/>
      <c r="AS2531" s="293"/>
      <c r="AT2531" s="293"/>
      <c r="AU2531" s="293"/>
      <c r="AV2531" s="293"/>
      <c r="AW2531" s="293"/>
      <c r="AX2531" s="293"/>
      <c r="AY2531" s="293"/>
      <c r="AZ2531" s="293"/>
      <c r="BA2531" s="293"/>
      <c r="BB2531" s="293"/>
      <c r="BC2531" s="293"/>
      <c r="BD2531" s="293"/>
      <c r="BE2531" s="293"/>
      <c r="BF2531" s="293"/>
      <c r="BG2531" s="293"/>
      <c r="BH2531" s="293"/>
      <c r="BI2531" s="293"/>
      <c r="BJ2531" s="293"/>
      <c r="BK2531" s="293"/>
      <c r="BL2531" s="293" t="s">
        <v>13547</v>
      </c>
      <c r="BM2531" s="293"/>
      <c r="BN2531" s="293"/>
      <c r="BO2531" s="293"/>
      <c r="BP2531" s="293"/>
      <c r="BQ2531" s="293"/>
      <c r="BR2531" s="293"/>
      <c r="BS2531" s="293"/>
      <c r="BT2531" s="293"/>
      <c r="BU2531" s="293"/>
      <c r="BV2531" s="293"/>
      <c r="BW2531" s="293"/>
      <c r="BX2531" s="293"/>
      <c r="BY2531" s="293"/>
      <c r="BZ2531" s="293"/>
      <c r="CA2531" s="293"/>
      <c r="CB2531" s="293"/>
      <c r="CC2531" s="293"/>
      <c r="CD2531" s="293"/>
      <c r="CE2531" s="293"/>
      <c r="CF2531" s="293"/>
      <c r="CG2531" s="293"/>
      <c r="CH2531" s="293"/>
      <c r="CI2531" s="293"/>
      <c r="CJ2531" s="293"/>
      <c r="CK2531" s="293"/>
      <c r="CL2531" s="293"/>
    </row>
    <row r="2532" spans="1:90" s="55" customFormat="1" x14ac:dyDescent="0.2">
      <c r="A2532" s="366" t="s">
        <v>13364</v>
      </c>
      <c r="B2532" s="366" t="str">
        <f>D2532</f>
        <v>太宰府市</v>
      </c>
      <c r="C2532" s="259" t="s">
        <v>13364</v>
      </c>
      <c r="D2532" s="259" t="s">
        <v>13548</v>
      </c>
      <c r="E2532" s="259"/>
      <c r="F2532" s="259" t="s">
        <v>15533</v>
      </c>
      <c r="G2532" s="259" t="s">
        <v>15533</v>
      </c>
      <c r="H2532" s="259"/>
      <c r="I2532" s="208" t="s">
        <v>13549</v>
      </c>
      <c r="J2532" s="210"/>
      <c r="K2532" s="210" t="s">
        <v>47</v>
      </c>
      <c r="L2532" s="100" t="s">
        <v>15534</v>
      </c>
      <c r="M2532" s="101">
        <v>17</v>
      </c>
      <c r="N2532" s="100" t="s">
        <v>15534</v>
      </c>
      <c r="O2532" s="101"/>
      <c r="P2532" s="210" t="s">
        <v>47</v>
      </c>
      <c r="Q2532" s="210"/>
      <c r="R2532" s="208"/>
      <c r="S2532" s="100" t="s">
        <v>15534</v>
      </c>
      <c r="T2532" s="101"/>
      <c r="U2532" s="100" t="s">
        <v>15534</v>
      </c>
      <c r="V2532" s="101"/>
      <c r="W2532" s="210"/>
      <c r="X2532" s="210"/>
      <c r="Y2532" s="291"/>
      <c r="Z2532" s="291"/>
      <c r="AA2532" s="291"/>
      <c r="AB2532" s="184"/>
      <c r="AC2532" s="291"/>
      <c r="AD2532" s="291"/>
      <c r="AE2532" s="291"/>
      <c r="AF2532" s="291"/>
      <c r="AG2532" s="291"/>
      <c r="AH2532" s="291"/>
      <c r="AI2532" s="291" t="s">
        <v>15533</v>
      </c>
      <c r="AJ2532" s="291" t="s">
        <v>19360</v>
      </c>
      <c r="AK2532" s="291"/>
      <c r="AL2532" s="291"/>
      <c r="AM2532" s="291"/>
      <c r="AN2532" s="291"/>
      <c r="AO2532" s="291"/>
      <c r="AP2532" s="291"/>
      <c r="AQ2532" s="291" t="s">
        <v>15533</v>
      </c>
      <c r="AR2532" s="291" t="s">
        <v>19361</v>
      </c>
      <c r="AS2532" s="291"/>
      <c r="AT2532" s="291"/>
      <c r="AU2532" s="291" t="s">
        <v>15533</v>
      </c>
      <c r="AV2532" s="291" t="s">
        <v>13551</v>
      </c>
      <c r="AW2532" s="291"/>
      <c r="AX2532" s="291"/>
      <c r="AY2532" s="291" t="s">
        <v>15533</v>
      </c>
      <c r="AZ2532" s="291" t="s">
        <v>13552</v>
      </c>
      <c r="BA2532" s="291"/>
      <c r="BB2532" s="291"/>
      <c r="BC2532" s="291" t="s">
        <v>15533</v>
      </c>
      <c r="BD2532" s="291" t="s">
        <v>13553</v>
      </c>
      <c r="BE2532" s="291"/>
      <c r="BF2532" s="291"/>
      <c r="BG2532" s="291" t="s">
        <v>15533</v>
      </c>
      <c r="BH2532" s="291" t="s">
        <v>13554</v>
      </c>
      <c r="BI2532" s="291"/>
      <c r="BJ2532" s="291"/>
      <c r="BK2532" s="291" t="s">
        <v>15533</v>
      </c>
      <c r="BL2532" s="291" t="s">
        <v>13555</v>
      </c>
      <c r="BM2532" s="291"/>
      <c r="BN2532" s="291"/>
      <c r="BO2532" s="291" t="s">
        <v>15533</v>
      </c>
      <c r="BP2532" s="291" t="s">
        <v>13556</v>
      </c>
      <c r="BQ2532" s="291"/>
      <c r="BR2532" s="291"/>
      <c r="BS2532" s="291"/>
      <c r="BT2532" s="291"/>
      <c r="BU2532" s="291"/>
      <c r="BV2532" s="291"/>
      <c r="BW2532" s="291" t="s">
        <v>15533</v>
      </c>
      <c r="BX2532" s="291" t="s">
        <v>19362</v>
      </c>
      <c r="BY2532" s="291"/>
      <c r="BZ2532" s="291"/>
      <c r="CA2532" s="291" t="s">
        <v>15533</v>
      </c>
      <c r="CB2532" s="291" t="s">
        <v>13557</v>
      </c>
      <c r="CC2532" s="291"/>
      <c r="CD2532" s="291"/>
      <c r="CE2532" s="291"/>
      <c r="CF2532" s="291"/>
      <c r="CG2532" s="291"/>
      <c r="CH2532" s="291"/>
      <c r="CI2532" s="291"/>
      <c r="CJ2532" s="291"/>
      <c r="CK2532" s="291"/>
      <c r="CL2532" s="291"/>
    </row>
    <row r="2533" spans="1:90" s="55" customFormat="1" ht="21.6" x14ac:dyDescent="0.2">
      <c r="A2533" s="366" t="s">
        <v>13364</v>
      </c>
      <c r="B2533" s="366" t="str">
        <f>B2532</f>
        <v>太宰府市</v>
      </c>
      <c r="C2533" s="260"/>
      <c r="D2533" s="260"/>
      <c r="E2533" s="260"/>
      <c r="F2533" s="260"/>
      <c r="G2533" s="260"/>
      <c r="H2533" s="260"/>
      <c r="I2533" s="209" t="s">
        <v>13550</v>
      </c>
      <c r="J2533" s="210"/>
      <c r="K2533" s="210" t="s">
        <v>47</v>
      </c>
      <c r="L2533" s="100" t="s">
        <v>15534</v>
      </c>
      <c r="M2533" s="101">
        <v>17</v>
      </c>
      <c r="N2533" s="100" t="s">
        <v>15534</v>
      </c>
      <c r="O2533" s="101"/>
      <c r="P2533" s="210"/>
      <c r="Q2533" s="210" t="s">
        <v>47</v>
      </c>
      <c r="R2533" s="208"/>
      <c r="S2533" s="100" t="s">
        <v>15534</v>
      </c>
      <c r="T2533" s="101"/>
      <c r="U2533" s="100" t="s">
        <v>15534</v>
      </c>
      <c r="V2533" s="101"/>
      <c r="W2533" s="210"/>
      <c r="X2533" s="210"/>
      <c r="Y2533" s="292"/>
      <c r="Z2533" s="292"/>
      <c r="AA2533" s="292"/>
      <c r="AB2533" s="185"/>
      <c r="AC2533" s="292"/>
      <c r="AD2533" s="292"/>
      <c r="AE2533" s="292"/>
      <c r="AF2533" s="292"/>
      <c r="AG2533" s="292"/>
      <c r="AH2533" s="292"/>
      <c r="AI2533" s="292"/>
      <c r="AJ2533" s="292"/>
      <c r="AK2533" s="292"/>
      <c r="AL2533" s="292"/>
      <c r="AM2533" s="292"/>
      <c r="AN2533" s="292"/>
      <c r="AO2533" s="292"/>
      <c r="AP2533" s="292"/>
      <c r="AQ2533" s="292"/>
      <c r="AR2533" s="292"/>
      <c r="AS2533" s="292"/>
      <c r="AT2533" s="292"/>
      <c r="AU2533" s="292"/>
      <c r="AV2533" s="292"/>
      <c r="AW2533" s="292"/>
      <c r="AX2533" s="292"/>
      <c r="AY2533" s="292"/>
      <c r="AZ2533" s="292"/>
      <c r="BA2533" s="292"/>
      <c r="BB2533" s="292"/>
      <c r="BC2533" s="292"/>
      <c r="BD2533" s="292"/>
      <c r="BE2533" s="292"/>
      <c r="BF2533" s="292"/>
      <c r="BG2533" s="292"/>
      <c r="BH2533" s="292"/>
      <c r="BI2533" s="292"/>
      <c r="BJ2533" s="292"/>
      <c r="BK2533" s="292"/>
      <c r="BL2533" s="292"/>
      <c r="BM2533" s="292"/>
      <c r="BN2533" s="292"/>
      <c r="BO2533" s="292"/>
      <c r="BP2533" s="292"/>
      <c r="BQ2533" s="292"/>
      <c r="BR2533" s="292"/>
      <c r="BS2533" s="292"/>
      <c r="BT2533" s="292"/>
      <c r="BU2533" s="292"/>
      <c r="BV2533" s="292"/>
      <c r="BW2533" s="292"/>
      <c r="BX2533" s="292"/>
      <c r="BY2533" s="292"/>
      <c r="BZ2533" s="292"/>
      <c r="CA2533" s="292"/>
      <c r="CB2533" s="292"/>
      <c r="CC2533" s="292"/>
      <c r="CD2533" s="292"/>
      <c r="CE2533" s="292"/>
      <c r="CF2533" s="292"/>
      <c r="CG2533" s="292"/>
      <c r="CH2533" s="292"/>
      <c r="CI2533" s="292"/>
      <c r="CJ2533" s="292"/>
      <c r="CK2533" s="292"/>
      <c r="CL2533" s="292"/>
    </row>
    <row r="2534" spans="1:90" s="55" customFormat="1" ht="21.6" x14ac:dyDescent="0.2">
      <c r="A2534" s="366" t="s">
        <v>13364</v>
      </c>
      <c r="B2534" s="366" t="str">
        <f>B2533</f>
        <v>太宰府市</v>
      </c>
      <c r="C2534" s="260"/>
      <c r="D2534" s="260"/>
      <c r="E2534" s="260"/>
      <c r="F2534" s="260"/>
      <c r="G2534" s="260"/>
      <c r="H2534" s="260"/>
      <c r="I2534" s="209" t="s">
        <v>13558</v>
      </c>
      <c r="J2534" s="210"/>
      <c r="K2534" s="210" t="s">
        <v>47</v>
      </c>
      <c r="L2534" s="100" t="s">
        <v>15534</v>
      </c>
      <c r="M2534" s="101">
        <v>23</v>
      </c>
      <c r="N2534" s="100" t="s">
        <v>15534</v>
      </c>
      <c r="O2534" s="101"/>
      <c r="P2534" s="210"/>
      <c r="Q2534" s="210" t="s">
        <v>47</v>
      </c>
      <c r="R2534" s="208"/>
      <c r="S2534" s="100" t="s">
        <v>15534</v>
      </c>
      <c r="T2534" s="101"/>
      <c r="U2534" s="100" t="s">
        <v>15534</v>
      </c>
      <c r="V2534" s="101"/>
      <c r="W2534" s="210"/>
      <c r="X2534" s="210"/>
      <c r="Y2534" s="292"/>
      <c r="Z2534" s="292"/>
      <c r="AA2534" s="292"/>
      <c r="AB2534" s="185"/>
      <c r="AC2534" s="292"/>
      <c r="AD2534" s="292"/>
      <c r="AE2534" s="292"/>
      <c r="AF2534" s="292"/>
      <c r="AG2534" s="292"/>
      <c r="AH2534" s="292"/>
      <c r="AI2534" s="292"/>
      <c r="AJ2534" s="292"/>
      <c r="AK2534" s="292"/>
      <c r="AL2534" s="292"/>
      <c r="AM2534" s="292"/>
      <c r="AN2534" s="292"/>
      <c r="AO2534" s="292"/>
      <c r="AP2534" s="292"/>
      <c r="AQ2534" s="292"/>
      <c r="AR2534" s="292"/>
      <c r="AS2534" s="292"/>
      <c r="AT2534" s="292"/>
      <c r="AU2534" s="292"/>
      <c r="AV2534" s="292"/>
      <c r="AW2534" s="292"/>
      <c r="AX2534" s="292"/>
      <c r="AY2534" s="292"/>
      <c r="AZ2534" s="292"/>
      <c r="BA2534" s="292"/>
      <c r="BB2534" s="292"/>
      <c r="BC2534" s="292"/>
      <c r="BD2534" s="292"/>
      <c r="BE2534" s="292"/>
      <c r="BF2534" s="292"/>
      <c r="BG2534" s="292"/>
      <c r="BH2534" s="292"/>
      <c r="BI2534" s="292"/>
      <c r="BJ2534" s="292"/>
      <c r="BK2534" s="292"/>
      <c r="BL2534" s="292"/>
      <c r="BM2534" s="292"/>
      <c r="BN2534" s="292"/>
      <c r="BO2534" s="292"/>
      <c r="BP2534" s="292"/>
      <c r="BQ2534" s="292"/>
      <c r="BR2534" s="292"/>
      <c r="BS2534" s="292"/>
      <c r="BT2534" s="292"/>
      <c r="BU2534" s="292"/>
      <c r="BV2534" s="292"/>
      <c r="BW2534" s="292"/>
      <c r="BX2534" s="292"/>
      <c r="BY2534" s="292"/>
      <c r="BZ2534" s="292"/>
      <c r="CA2534" s="292"/>
      <c r="CB2534" s="292"/>
      <c r="CC2534" s="292"/>
      <c r="CD2534" s="292"/>
      <c r="CE2534" s="292"/>
      <c r="CF2534" s="292"/>
      <c r="CG2534" s="292"/>
      <c r="CH2534" s="292"/>
      <c r="CI2534" s="292"/>
      <c r="CJ2534" s="292"/>
      <c r="CK2534" s="292"/>
      <c r="CL2534" s="292"/>
    </row>
    <row r="2535" spans="1:90" s="55" customFormat="1" x14ac:dyDescent="0.2">
      <c r="A2535" s="366" t="s">
        <v>13364</v>
      </c>
      <c r="B2535" s="366" t="str">
        <f>B2534</f>
        <v>太宰府市</v>
      </c>
      <c r="C2535" s="260"/>
      <c r="D2535" s="260"/>
      <c r="E2535" s="260"/>
      <c r="F2535" s="260"/>
      <c r="G2535" s="260"/>
      <c r="H2535" s="260"/>
      <c r="I2535" s="209" t="s">
        <v>13559</v>
      </c>
      <c r="J2535" s="210"/>
      <c r="K2535" s="210" t="s">
        <v>15533</v>
      </c>
      <c r="L2535" s="100" t="s">
        <v>18332</v>
      </c>
      <c r="M2535" s="101">
        <v>26</v>
      </c>
      <c r="N2535" s="100" t="s">
        <v>18332</v>
      </c>
      <c r="O2535" s="101"/>
      <c r="P2535" s="210"/>
      <c r="Q2535" s="210" t="s">
        <v>15533</v>
      </c>
      <c r="R2535" s="208"/>
      <c r="S2535" s="100" t="s">
        <v>15534</v>
      </c>
      <c r="T2535" s="101"/>
      <c r="U2535" s="100" t="s">
        <v>15534</v>
      </c>
      <c r="V2535" s="101"/>
      <c r="W2535" s="210"/>
      <c r="X2535" s="210"/>
      <c r="Y2535" s="292"/>
      <c r="Z2535" s="292"/>
      <c r="AA2535" s="292"/>
      <c r="AB2535" s="185"/>
      <c r="AC2535" s="292"/>
      <c r="AD2535" s="292"/>
      <c r="AE2535" s="292"/>
      <c r="AF2535" s="292"/>
      <c r="AG2535" s="292"/>
      <c r="AH2535" s="292"/>
      <c r="AI2535" s="292"/>
      <c r="AJ2535" s="292"/>
      <c r="AK2535" s="292"/>
      <c r="AL2535" s="292"/>
      <c r="AM2535" s="292"/>
      <c r="AN2535" s="292"/>
      <c r="AO2535" s="292"/>
      <c r="AP2535" s="292"/>
      <c r="AQ2535" s="292"/>
      <c r="AR2535" s="292"/>
      <c r="AS2535" s="292"/>
      <c r="AT2535" s="292"/>
      <c r="AU2535" s="292"/>
      <c r="AV2535" s="292"/>
      <c r="AW2535" s="292"/>
      <c r="AX2535" s="292"/>
      <c r="AY2535" s="292"/>
      <c r="AZ2535" s="292"/>
      <c r="BA2535" s="292"/>
      <c r="BB2535" s="292"/>
      <c r="BC2535" s="292"/>
      <c r="BD2535" s="292"/>
      <c r="BE2535" s="292"/>
      <c r="BF2535" s="292"/>
      <c r="BG2535" s="292"/>
      <c r="BH2535" s="292"/>
      <c r="BI2535" s="292"/>
      <c r="BJ2535" s="292"/>
      <c r="BK2535" s="292"/>
      <c r="BL2535" s="292"/>
      <c r="BM2535" s="292"/>
      <c r="BN2535" s="292"/>
      <c r="BO2535" s="292"/>
      <c r="BP2535" s="292"/>
      <c r="BQ2535" s="292"/>
      <c r="BR2535" s="292"/>
      <c r="BS2535" s="292"/>
      <c r="BT2535" s="292"/>
      <c r="BU2535" s="292"/>
      <c r="BV2535" s="292"/>
      <c r="BW2535" s="292"/>
      <c r="BX2535" s="292"/>
      <c r="BY2535" s="292"/>
      <c r="BZ2535" s="292"/>
      <c r="CA2535" s="292"/>
      <c r="CB2535" s="292"/>
      <c r="CC2535" s="292"/>
      <c r="CD2535" s="292"/>
      <c r="CE2535" s="292"/>
      <c r="CF2535" s="292"/>
      <c r="CG2535" s="292"/>
      <c r="CH2535" s="292"/>
      <c r="CI2535" s="292"/>
      <c r="CJ2535" s="292"/>
      <c r="CK2535" s="292"/>
      <c r="CL2535" s="292"/>
    </row>
    <row r="2536" spans="1:90" s="55" customFormat="1" x14ac:dyDescent="0.2">
      <c r="A2536" s="366" t="s">
        <v>13364</v>
      </c>
      <c r="B2536" s="366" t="str">
        <f>B2535</f>
        <v>太宰府市</v>
      </c>
      <c r="C2536" s="261"/>
      <c r="D2536" s="261"/>
      <c r="E2536" s="261"/>
      <c r="F2536" s="261"/>
      <c r="G2536" s="261"/>
      <c r="H2536" s="261"/>
      <c r="I2536" s="209"/>
      <c r="J2536" s="210"/>
      <c r="K2536" s="210"/>
      <c r="L2536" s="100"/>
      <c r="M2536" s="101"/>
      <c r="N2536" s="100"/>
      <c r="O2536" s="101"/>
      <c r="P2536" s="210"/>
      <c r="Q2536" s="210"/>
      <c r="R2536" s="208" t="s">
        <v>13560</v>
      </c>
      <c r="S2536" s="100" t="s">
        <v>15534</v>
      </c>
      <c r="T2536" s="101">
        <v>23</v>
      </c>
      <c r="U2536" s="100" t="s">
        <v>15534</v>
      </c>
      <c r="V2536" s="101">
        <v>26</v>
      </c>
      <c r="W2536" s="210" t="s">
        <v>15533</v>
      </c>
      <c r="X2536" s="210"/>
      <c r="Y2536" s="293"/>
      <c r="Z2536" s="293"/>
      <c r="AA2536" s="293"/>
      <c r="AB2536" s="186"/>
      <c r="AC2536" s="293"/>
      <c r="AD2536" s="293"/>
      <c r="AE2536" s="293"/>
      <c r="AF2536" s="293"/>
      <c r="AG2536" s="293"/>
      <c r="AH2536" s="293"/>
      <c r="AI2536" s="293"/>
      <c r="AJ2536" s="293"/>
      <c r="AK2536" s="293"/>
      <c r="AL2536" s="293"/>
      <c r="AM2536" s="293"/>
      <c r="AN2536" s="293"/>
      <c r="AO2536" s="293"/>
      <c r="AP2536" s="293"/>
      <c r="AQ2536" s="293"/>
      <c r="AR2536" s="293"/>
      <c r="AS2536" s="293"/>
      <c r="AT2536" s="293"/>
      <c r="AU2536" s="293"/>
      <c r="AV2536" s="293"/>
      <c r="AW2536" s="293"/>
      <c r="AX2536" s="293"/>
      <c r="AY2536" s="293"/>
      <c r="AZ2536" s="293"/>
      <c r="BA2536" s="293"/>
      <c r="BB2536" s="293"/>
      <c r="BC2536" s="293"/>
      <c r="BD2536" s="293"/>
      <c r="BE2536" s="293"/>
      <c r="BF2536" s="293"/>
      <c r="BG2536" s="293"/>
      <c r="BH2536" s="293"/>
      <c r="BI2536" s="293"/>
      <c r="BJ2536" s="293"/>
      <c r="BK2536" s="293"/>
      <c r="BL2536" s="293"/>
      <c r="BM2536" s="293"/>
      <c r="BN2536" s="293"/>
      <c r="BO2536" s="293"/>
      <c r="BP2536" s="293"/>
      <c r="BQ2536" s="293"/>
      <c r="BR2536" s="293"/>
      <c r="BS2536" s="293"/>
      <c r="BT2536" s="293"/>
      <c r="BU2536" s="293"/>
      <c r="BV2536" s="293"/>
      <c r="BW2536" s="293"/>
      <c r="BX2536" s="293"/>
      <c r="BY2536" s="293"/>
      <c r="BZ2536" s="293"/>
      <c r="CA2536" s="293"/>
      <c r="CB2536" s="293"/>
      <c r="CC2536" s="293"/>
      <c r="CD2536" s="293"/>
      <c r="CE2536" s="293"/>
      <c r="CF2536" s="293"/>
      <c r="CG2536" s="293"/>
      <c r="CH2536" s="293"/>
      <c r="CI2536" s="293"/>
      <c r="CJ2536" s="293"/>
      <c r="CK2536" s="293"/>
      <c r="CL2536" s="293"/>
    </row>
    <row r="2537" spans="1:90" s="55" customFormat="1" ht="84" customHeight="1" x14ac:dyDescent="0.2">
      <c r="A2537" s="366" t="s">
        <v>13364</v>
      </c>
      <c r="B2537" s="366" t="str">
        <f>D2537</f>
        <v>古賀市</v>
      </c>
      <c r="C2537" s="213" t="s">
        <v>13364</v>
      </c>
      <c r="D2537" s="214" t="s">
        <v>13561</v>
      </c>
      <c r="E2537" s="214"/>
      <c r="F2537" s="214"/>
      <c r="G2537" s="214"/>
      <c r="H2537" s="214" t="s">
        <v>17299</v>
      </c>
      <c r="I2537" s="208"/>
      <c r="J2537" s="210"/>
      <c r="K2537" s="210"/>
      <c r="L2537" s="100" t="s">
        <v>17735</v>
      </c>
      <c r="M2537" s="101"/>
      <c r="N2537" s="100" t="s">
        <v>17735</v>
      </c>
      <c r="O2537" s="101"/>
      <c r="P2537" s="210"/>
      <c r="Q2537" s="210"/>
      <c r="R2537" s="208"/>
      <c r="S2537" s="100" t="s">
        <v>17735</v>
      </c>
      <c r="T2537" s="101"/>
      <c r="U2537" s="100" t="s">
        <v>17735</v>
      </c>
      <c r="V2537" s="101"/>
      <c r="W2537" s="210"/>
      <c r="X2537" s="210"/>
      <c r="Y2537" s="210"/>
      <c r="Z2537" s="210" t="s">
        <v>47</v>
      </c>
      <c r="AA2537" s="112"/>
      <c r="AB2537" s="112"/>
      <c r="AC2537" s="210"/>
      <c r="AD2537" s="210"/>
      <c r="AE2537" s="210"/>
      <c r="AF2537" s="208"/>
      <c r="AG2537" s="106" t="s">
        <v>19363</v>
      </c>
      <c r="AH2537" s="106" t="s">
        <v>19364</v>
      </c>
      <c r="AI2537" s="129" t="s">
        <v>47</v>
      </c>
      <c r="AJ2537" s="106" t="s">
        <v>19365</v>
      </c>
      <c r="AK2537" s="106"/>
      <c r="AL2537" s="106"/>
      <c r="AM2537" s="106"/>
      <c r="AN2537" s="106"/>
      <c r="AO2537" s="106"/>
      <c r="AP2537" s="106"/>
      <c r="AQ2537" s="106" t="s">
        <v>17299</v>
      </c>
      <c r="AR2537" s="106" t="s">
        <v>13562</v>
      </c>
      <c r="AS2537" s="106"/>
      <c r="AT2537" s="106"/>
      <c r="AU2537" s="106" t="s">
        <v>47</v>
      </c>
      <c r="AV2537" s="106" t="s">
        <v>19366</v>
      </c>
      <c r="AW2537" s="106"/>
      <c r="AX2537" s="106"/>
      <c r="AY2537" s="106" t="s">
        <v>17299</v>
      </c>
      <c r="AZ2537" s="106" t="s">
        <v>19367</v>
      </c>
      <c r="BA2537" s="106"/>
      <c r="BB2537" s="106"/>
      <c r="BC2537" s="106" t="s">
        <v>47</v>
      </c>
      <c r="BD2537" s="106" t="s">
        <v>19368</v>
      </c>
      <c r="BE2537" s="106"/>
      <c r="BF2537" s="106"/>
      <c r="BG2537" s="129" t="s">
        <v>17299</v>
      </c>
      <c r="BH2537" s="106" t="s">
        <v>13563</v>
      </c>
      <c r="BI2537" s="106"/>
      <c r="BJ2537" s="106"/>
      <c r="BK2537" s="106" t="s">
        <v>47</v>
      </c>
      <c r="BL2537" s="106" t="s">
        <v>19369</v>
      </c>
      <c r="BM2537" s="106"/>
      <c r="BN2537" s="106"/>
      <c r="BO2537" s="129"/>
      <c r="BP2537" s="106"/>
      <c r="BQ2537" s="129"/>
      <c r="BR2537" s="106"/>
      <c r="BS2537" s="129"/>
      <c r="BT2537" s="106"/>
      <c r="BU2537" s="129"/>
      <c r="BV2537" s="106"/>
      <c r="BW2537" s="129"/>
      <c r="BX2537" s="106"/>
      <c r="BY2537" s="129"/>
      <c r="BZ2537" s="106"/>
      <c r="CA2537" s="129" t="s">
        <v>17299</v>
      </c>
      <c r="CB2537" s="106" t="s">
        <v>19367</v>
      </c>
      <c r="CC2537" s="129"/>
      <c r="CD2537" s="106"/>
      <c r="CE2537" s="129"/>
      <c r="CF2537" s="106"/>
      <c r="CG2537" s="129"/>
      <c r="CH2537" s="106"/>
      <c r="CI2537" s="129"/>
      <c r="CJ2537" s="106"/>
      <c r="CK2537" s="129"/>
      <c r="CL2537" s="106"/>
    </row>
    <row r="2538" spans="1:90" s="55" customFormat="1" ht="21.6" x14ac:dyDescent="0.2">
      <c r="A2538" s="366" t="s">
        <v>13364</v>
      </c>
      <c r="B2538" s="366" t="str">
        <f>D2538</f>
        <v>福津市</v>
      </c>
      <c r="C2538" s="259" t="s">
        <v>13364</v>
      </c>
      <c r="D2538" s="262" t="s">
        <v>13564</v>
      </c>
      <c r="E2538" s="262" t="s">
        <v>15533</v>
      </c>
      <c r="F2538" s="262" t="s">
        <v>15533</v>
      </c>
      <c r="G2538" s="262"/>
      <c r="H2538" s="262"/>
      <c r="I2538" s="209" t="s">
        <v>13565</v>
      </c>
      <c r="J2538" s="210" t="s">
        <v>47</v>
      </c>
      <c r="K2538" s="210"/>
      <c r="L2538" s="100" t="s">
        <v>15534</v>
      </c>
      <c r="M2538" s="101">
        <v>24</v>
      </c>
      <c r="N2538" s="100" t="s">
        <v>15534</v>
      </c>
      <c r="O2538" s="101">
        <v>28</v>
      </c>
      <c r="P2538" s="210" t="s">
        <v>47</v>
      </c>
      <c r="Q2538" s="210"/>
      <c r="R2538" s="208"/>
      <c r="S2538" s="100" t="s">
        <v>15534</v>
      </c>
      <c r="T2538" s="101"/>
      <c r="U2538" s="100" t="s">
        <v>15534</v>
      </c>
      <c r="V2538" s="101"/>
      <c r="W2538" s="210"/>
      <c r="X2538" s="210"/>
      <c r="Y2538" s="265"/>
      <c r="Z2538" s="265"/>
      <c r="AA2538" s="368"/>
      <c r="AB2538" s="367"/>
      <c r="AC2538" s="265"/>
      <c r="AD2538" s="265"/>
      <c r="AE2538" s="265"/>
      <c r="AF2538" s="277"/>
      <c r="AG2538" s="301"/>
      <c r="AH2538" s="301"/>
      <c r="AI2538" s="291" t="s">
        <v>15533</v>
      </c>
      <c r="AJ2538" s="291" t="s">
        <v>13567</v>
      </c>
      <c r="AK2538" s="291" t="s">
        <v>15533</v>
      </c>
      <c r="AL2538" s="291" t="s">
        <v>13568</v>
      </c>
      <c r="AM2538" s="291" t="s">
        <v>15533</v>
      </c>
      <c r="AN2538" s="291" t="s">
        <v>13569</v>
      </c>
      <c r="AO2538" s="291" t="s">
        <v>15533</v>
      </c>
      <c r="AP2538" s="291" t="s">
        <v>13570</v>
      </c>
      <c r="AQ2538" s="291"/>
      <c r="AR2538" s="291"/>
      <c r="AS2538" s="291"/>
      <c r="AT2538" s="291"/>
      <c r="AU2538" s="291"/>
      <c r="AV2538" s="291"/>
      <c r="AW2538" s="291"/>
      <c r="AX2538" s="291"/>
      <c r="AY2538" s="291" t="s">
        <v>15533</v>
      </c>
      <c r="AZ2538" s="291" t="s">
        <v>13571</v>
      </c>
      <c r="BA2538" s="291"/>
      <c r="BB2538" s="291"/>
      <c r="BC2538" s="291" t="s">
        <v>15533</v>
      </c>
      <c r="BD2538" s="291" t="s">
        <v>13572</v>
      </c>
      <c r="BE2538" s="291"/>
      <c r="BF2538" s="291"/>
      <c r="BG2538" s="291"/>
      <c r="BH2538" s="291"/>
      <c r="BI2538" s="291"/>
      <c r="BJ2538" s="291"/>
      <c r="BK2538" s="291" t="s">
        <v>15533</v>
      </c>
      <c r="BL2538" s="291" t="s">
        <v>13573</v>
      </c>
      <c r="BM2538" s="291"/>
      <c r="BN2538" s="291"/>
      <c r="BO2538" s="291"/>
      <c r="BP2538" s="291"/>
      <c r="BQ2538" s="291"/>
      <c r="BR2538" s="291"/>
      <c r="BS2538" s="291"/>
      <c r="BT2538" s="291"/>
      <c r="BU2538" s="291"/>
      <c r="BV2538" s="291"/>
      <c r="BW2538" s="291" t="s">
        <v>15533</v>
      </c>
      <c r="BX2538" s="291" t="s">
        <v>13574</v>
      </c>
      <c r="BY2538" s="291"/>
      <c r="BZ2538" s="291"/>
      <c r="CA2538" s="291"/>
      <c r="CB2538" s="291"/>
      <c r="CC2538" s="291"/>
      <c r="CD2538" s="291"/>
      <c r="CE2538" s="291"/>
      <c r="CF2538" s="291"/>
      <c r="CG2538" s="291"/>
      <c r="CH2538" s="291"/>
      <c r="CI2538" s="291"/>
      <c r="CJ2538" s="291"/>
      <c r="CK2538" s="291"/>
      <c r="CL2538" s="291"/>
    </row>
    <row r="2539" spans="1:90" s="55" customFormat="1" ht="21.6" x14ac:dyDescent="0.2">
      <c r="A2539" s="366" t="s">
        <v>13364</v>
      </c>
      <c r="B2539" s="366" t="str">
        <f>B2538</f>
        <v>福津市</v>
      </c>
      <c r="C2539" s="260"/>
      <c r="D2539" s="263"/>
      <c r="E2539" s="263"/>
      <c r="F2539" s="263"/>
      <c r="G2539" s="263"/>
      <c r="H2539" s="263"/>
      <c r="I2539" s="209" t="s">
        <v>13566</v>
      </c>
      <c r="J2539" s="210"/>
      <c r="K2539" s="210" t="s">
        <v>47</v>
      </c>
      <c r="L2539" s="100" t="s">
        <v>15534</v>
      </c>
      <c r="M2539" s="101">
        <v>18</v>
      </c>
      <c r="N2539" s="100" t="s">
        <v>15534</v>
      </c>
      <c r="O2539" s="101">
        <v>27</v>
      </c>
      <c r="P2539" s="210"/>
      <c r="Q2539" s="210" t="s">
        <v>47</v>
      </c>
      <c r="R2539" s="208"/>
      <c r="S2539" s="100" t="s">
        <v>15534</v>
      </c>
      <c r="T2539" s="101"/>
      <c r="U2539" s="100" t="s">
        <v>15534</v>
      </c>
      <c r="V2539" s="101"/>
      <c r="W2539" s="210"/>
      <c r="X2539" s="210"/>
      <c r="Y2539" s="266"/>
      <c r="Z2539" s="266"/>
      <c r="AA2539" s="371"/>
      <c r="AB2539" s="372"/>
      <c r="AC2539" s="266"/>
      <c r="AD2539" s="266"/>
      <c r="AE2539" s="266"/>
      <c r="AF2539" s="278"/>
      <c r="AG2539" s="302"/>
      <c r="AH2539" s="302"/>
      <c r="AI2539" s="292"/>
      <c r="AJ2539" s="292"/>
      <c r="AK2539" s="292"/>
      <c r="AL2539" s="292"/>
      <c r="AM2539" s="292"/>
      <c r="AN2539" s="292"/>
      <c r="AO2539" s="292"/>
      <c r="AP2539" s="292"/>
      <c r="AQ2539" s="292"/>
      <c r="AR2539" s="292"/>
      <c r="AS2539" s="292"/>
      <c r="AT2539" s="292"/>
      <c r="AU2539" s="292"/>
      <c r="AV2539" s="292"/>
      <c r="AW2539" s="292"/>
      <c r="AX2539" s="292"/>
      <c r="AY2539" s="292"/>
      <c r="AZ2539" s="292"/>
      <c r="BA2539" s="292"/>
      <c r="BB2539" s="292"/>
      <c r="BC2539" s="292"/>
      <c r="BD2539" s="292"/>
      <c r="BE2539" s="292"/>
      <c r="BF2539" s="292"/>
      <c r="BG2539" s="292"/>
      <c r="BH2539" s="292"/>
      <c r="BI2539" s="292"/>
      <c r="BJ2539" s="292"/>
      <c r="BK2539" s="292"/>
      <c r="BL2539" s="292"/>
      <c r="BM2539" s="292"/>
      <c r="BN2539" s="292"/>
      <c r="BO2539" s="292"/>
      <c r="BP2539" s="292"/>
      <c r="BQ2539" s="292"/>
      <c r="BR2539" s="292"/>
      <c r="BS2539" s="292"/>
      <c r="BT2539" s="292"/>
      <c r="BU2539" s="292"/>
      <c r="BV2539" s="292"/>
      <c r="BW2539" s="292"/>
      <c r="BX2539" s="292"/>
      <c r="BY2539" s="292"/>
      <c r="BZ2539" s="292"/>
      <c r="CA2539" s="292"/>
      <c r="CB2539" s="292"/>
      <c r="CC2539" s="292"/>
      <c r="CD2539" s="292"/>
      <c r="CE2539" s="292"/>
      <c r="CF2539" s="292"/>
      <c r="CG2539" s="292"/>
      <c r="CH2539" s="292"/>
      <c r="CI2539" s="292"/>
      <c r="CJ2539" s="292"/>
      <c r="CK2539" s="292"/>
      <c r="CL2539" s="292"/>
    </row>
    <row r="2540" spans="1:90" s="55" customFormat="1" x14ac:dyDescent="0.2">
      <c r="A2540" s="366" t="s">
        <v>13364</v>
      </c>
      <c r="B2540" s="366" t="str">
        <f>B2539</f>
        <v>福津市</v>
      </c>
      <c r="C2540" s="261"/>
      <c r="D2540" s="264"/>
      <c r="E2540" s="264"/>
      <c r="F2540" s="264"/>
      <c r="G2540" s="264"/>
      <c r="H2540" s="264"/>
      <c r="I2540" s="208" t="s">
        <v>13575</v>
      </c>
      <c r="J2540" s="210"/>
      <c r="K2540" s="210" t="s">
        <v>47</v>
      </c>
      <c r="L2540" s="100" t="s">
        <v>15534</v>
      </c>
      <c r="M2540" s="101">
        <v>19</v>
      </c>
      <c r="N2540" s="100" t="s">
        <v>15534</v>
      </c>
      <c r="O2540" s="101"/>
      <c r="P2540" s="210"/>
      <c r="Q2540" s="210" t="s">
        <v>47</v>
      </c>
      <c r="R2540" s="208"/>
      <c r="S2540" s="100" t="s">
        <v>15534</v>
      </c>
      <c r="T2540" s="101"/>
      <c r="U2540" s="100" t="s">
        <v>15534</v>
      </c>
      <c r="V2540" s="101"/>
      <c r="W2540" s="210"/>
      <c r="X2540" s="210"/>
      <c r="Y2540" s="267"/>
      <c r="Z2540" s="267"/>
      <c r="AA2540" s="369"/>
      <c r="AB2540" s="370"/>
      <c r="AC2540" s="267"/>
      <c r="AD2540" s="267"/>
      <c r="AE2540" s="267"/>
      <c r="AF2540" s="279"/>
      <c r="AG2540" s="303"/>
      <c r="AH2540" s="303"/>
      <c r="AI2540" s="293"/>
      <c r="AJ2540" s="293"/>
      <c r="AK2540" s="293"/>
      <c r="AL2540" s="293"/>
      <c r="AM2540" s="293"/>
      <c r="AN2540" s="293"/>
      <c r="AO2540" s="293"/>
      <c r="AP2540" s="293"/>
      <c r="AQ2540" s="293"/>
      <c r="AR2540" s="293"/>
      <c r="AS2540" s="293"/>
      <c r="AT2540" s="293"/>
      <c r="AU2540" s="293"/>
      <c r="AV2540" s="293"/>
      <c r="AW2540" s="293"/>
      <c r="AX2540" s="293"/>
      <c r="AY2540" s="293"/>
      <c r="AZ2540" s="293"/>
      <c r="BA2540" s="293"/>
      <c r="BB2540" s="293"/>
      <c r="BC2540" s="293"/>
      <c r="BD2540" s="293"/>
      <c r="BE2540" s="293"/>
      <c r="BF2540" s="293"/>
      <c r="BG2540" s="293"/>
      <c r="BH2540" s="293"/>
      <c r="BI2540" s="293"/>
      <c r="BJ2540" s="293"/>
      <c r="BK2540" s="293"/>
      <c r="BL2540" s="293"/>
      <c r="BM2540" s="293"/>
      <c r="BN2540" s="293"/>
      <c r="BO2540" s="293"/>
      <c r="BP2540" s="293"/>
      <c r="BQ2540" s="293"/>
      <c r="BR2540" s="293"/>
      <c r="BS2540" s="293"/>
      <c r="BT2540" s="293"/>
      <c r="BU2540" s="293"/>
      <c r="BV2540" s="293"/>
      <c r="BW2540" s="293"/>
      <c r="BX2540" s="293"/>
      <c r="BY2540" s="293"/>
      <c r="BZ2540" s="293"/>
      <c r="CA2540" s="293"/>
      <c r="CB2540" s="293"/>
      <c r="CC2540" s="293"/>
      <c r="CD2540" s="293"/>
      <c r="CE2540" s="293"/>
      <c r="CF2540" s="293"/>
      <c r="CG2540" s="293"/>
      <c r="CH2540" s="293"/>
      <c r="CI2540" s="293"/>
      <c r="CJ2540" s="293"/>
      <c r="CK2540" s="293"/>
      <c r="CL2540" s="293"/>
    </row>
    <row r="2541" spans="1:90" s="55" customFormat="1" ht="65.25" customHeight="1" x14ac:dyDescent="0.2">
      <c r="A2541" s="366" t="s">
        <v>13364</v>
      </c>
      <c r="B2541" s="366" t="str">
        <f>D2541</f>
        <v>うきは市</v>
      </c>
      <c r="C2541" s="213" t="s">
        <v>13364</v>
      </c>
      <c r="D2541" s="214" t="s">
        <v>13576</v>
      </c>
      <c r="E2541" s="214" t="s">
        <v>15533</v>
      </c>
      <c r="F2541" s="214"/>
      <c r="G2541" s="214"/>
      <c r="H2541" s="214"/>
      <c r="I2541" s="208" t="s">
        <v>13577</v>
      </c>
      <c r="J2541" s="210" t="s">
        <v>47</v>
      </c>
      <c r="K2541" s="210"/>
      <c r="L2541" s="100" t="s">
        <v>15534</v>
      </c>
      <c r="M2541" s="101">
        <v>19</v>
      </c>
      <c r="N2541" s="100" t="s">
        <v>15534</v>
      </c>
      <c r="O2541" s="101">
        <v>28</v>
      </c>
      <c r="P2541" s="210" t="s">
        <v>47</v>
      </c>
      <c r="Q2541" s="210"/>
      <c r="R2541" s="208"/>
      <c r="S2541" s="100" t="s">
        <v>15534</v>
      </c>
      <c r="T2541" s="101"/>
      <c r="U2541" s="100" t="s">
        <v>15534</v>
      </c>
      <c r="V2541" s="101"/>
      <c r="W2541" s="210"/>
      <c r="X2541" s="210"/>
      <c r="Y2541" s="210"/>
      <c r="Z2541" s="210"/>
      <c r="AA2541" s="112"/>
      <c r="AB2541" s="112"/>
      <c r="AC2541" s="210"/>
      <c r="AD2541" s="210"/>
      <c r="AE2541" s="210"/>
      <c r="AF2541" s="208"/>
      <c r="AG2541" s="209"/>
      <c r="AH2541" s="209"/>
      <c r="AI2541" s="113" t="s">
        <v>15533</v>
      </c>
      <c r="AJ2541" s="209" t="s">
        <v>562</v>
      </c>
      <c r="AK2541" s="209"/>
      <c r="AL2541" s="209"/>
      <c r="AM2541" s="209" t="s">
        <v>15533</v>
      </c>
      <c r="AN2541" s="209" t="s">
        <v>13578</v>
      </c>
      <c r="AO2541" s="209"/>
      <c r="AP2541" s="209"/>
      <c r="AQ2541" s="209" t="s">
        <v>15533</v>
      </c>
      <c r="AR2541" s="209" t="s">
        <v>13579</v>
      </c>
      <c r="AS2541" s="209"/>
      <c r="AT2541" s="209"/>
      <c r="AU2541" s="527" t="s">
        <v>15533</v>
      </c>
      <c r="AV2541" s="987" t="s">
        <v>13580</v>
      </c>
      <c r="AW2541" s="527"/>
      <c r="AX2541" s="527"/>
      <c r="AY2541" s="209"/>
      <c r="AZ2541" s="209"/>
      <c r="BA2541" s="209"/>
      <c r="BB2541" s="209"/>
      <c r="BC2541" s="209" t="s">
        <v>15533</v>
      </c>
      <c r="BD2541" s="209" t="s">
        <v>13581</v>
      </c>
      <c r="BE2541" s="209"/>
      <c r="BF2541" s="209"/>
      <c r="BG2541" s="209" t="s">
        <v>15533</v>
      </c>
      <c r="BH2541" s="209" t="s">
        <v>13582</v>
      </c>
      <c r="BI2541" s="209"/>
      <c r="BJ2541" s="209"/>
      <c r="BK2541" s="209" t="s">
        <v>15533</v>
      </c>
      <c r="BL2541" s="209" t="s">
        <v>13583</v>
      </c>
      <c r="BM2541" s="209"/>
      <c r="BN2541" s="209"/>
      <c r="BO2541" s="113" t="s">
        <v>15533</v>
      </c>
      <c r="BP2541" s="209" t="s">
        <v>13584</v>
      </c>
      <c r="BQ2541" s="113"/>
      <c r="BR2541" s="209"/>
      <c r="BS2541" s="113" t="s">
        <v>15533</v>
      </c>
      <c r="BT2541" s="209" t="s">
        <v>13585</v>
      </c>
      <c r="BU2541" s="113"/>
      <c r="BV2541" s="209"/>
      <c r="BW2541" s="113"/>
      <c r="BX2541" s="209"/>
      <c r="BY2541" s="113"/>
      <c r="BZ2541" s="209"/>
      <c r="CA2541" s="113" t="s">
        <v>15533</v>
      </c>
      <c r="CB2541" s="209" t="s">
        <v>13586</v>
      </c>
      <c r="CC2541" s="113"/>
      <c r="CD2541" s="209"/>
      <c r="CE2541" s="113"/>
      <c r="CF2541" s="209"/>
      <c r="CG2541" s="113"/>
      <c r="CH2541" s="209"/>
      <c r="CI2541" s="113"/>
      <c r="CJ2541" s="209"/>
      <c r="CK2541" s="113"/>
      <c r="CL2541" s="209"/>
    </row>
    <row r="2542" spans="1:90" s="55" customFormat="1" ht="120.75" customHeight="1" x14ac:dyDescent="0.2">
      <c r="A2542" s="366" t="s">
        <v>13364</v>
      </c>
      <c r="B2542" s="366" t="str">
        <f>D2542</f>
        <v>宮若市</v>
      </c>
      <c r="C2542" s="213" t="s">
        <v>13364</v>
      </c>
      <c r="D2542" s="214" t="s">
        <v>13587</v>
      </c>
      <c r="E2542" s="214" t="s">
        <v>15533</v>
      </c>
      <c r="F2542" s="214"/>
      <c r="G2542" s="214"/>
      <c r="H2542" s="214"/>
      <c r="I2542" s="106" t="s">
        <v>19370</v>
      </c>
      <c r="J2542" s="210" t="s">
        <v>47</v>
      </c>
      <c r="K2542" s="210"/>
      <c r="L2542" s="100" t="s">
        <v>15534</v>
      </c>
      <c r="M2542" s="101">
        <v>23</v>
      </c>
      <c r="N2542" s="100" t="s">
        <v>15534</v>
      </c>
      <c r="O2542" s="101">
        <v>27</v>
      </c>
      <c r="P2542" s="210" t="s">
        <v>47</v>
      </c>
      <c r="Q2542" s="210"/>
      <c r="R2542" s="208"/>
      <c r="S2542" s="100" t="s">
        <v>15534</v>
      </c>
      <c r="T2542" s="101"/>
      <c r="U2542" s="100" t="s">
        <v>15534</v>
      </c>
      <c r="V2542" s="101"/>
      <c r="W2542" s="210"/>
      <c r="X2542" s="210"/>
      <c r="Y2542" s="210"/>
      <c r="Z2542" s="210"/>
      <c r="AA2542" s="112"/>
      <c r="AB2542" s="112"/>
      <c r="AC2542" s="210"/>
      <c r="AD2542" s="210"/>
      <c r="AE2542" s="210"/>
      <c r="AF2542" s="208"/>
      <c r="AG2542" s="209"/>
      <c r="AH2542" s="209"/>
      <c r="AI2542" s="113" t="s">
        <v>15533</v>
      </c>
      <c r="AJ2542" s="113" t="s">
        <v>618</v>
      </c>
      <c r="AK2542" s="113" t="s">
        <v>15533</v>
      </c>
      <c r="AL2542" s="113" t="s">
        <v>13588</v>
      </c>
      <c r="AM2542" s="209"/>
      <c r="AN2542" s="209"/>
      <c r="AO2542" s="209"/>
      <c r="AP2542" s="209"/>
      <c r="AQ2542" s="209"/>
      <c r="AR2542" s="209"/>
      <c r="AS2542" s="209"/>
      <c r="AT2542" s="209"/>
      <c r="AU2542" s="113" t="s">
        <v>15533</v>
      </c>
      <c r="AV2542" s="113" t="s">
        <v>13589</v>
      </c>
      <c r="AW2542" s="113" t="s">
        <v>15533</v>
      </c>
      <c r="AX2542" s="113" t="s">
        <v>13590</v>
      </c>
      <c r="AY2542" s="113" t="s">
        <v>15533</v>
      </c>
      <c r="AZ2542" s="209" t="s">
        <v>5965</v>
      </c>
      <c r="BA2542" s="209"/>
      <c r="BB2542" s="209"/>
      <c r="BC2542" s="113" t="s">
        <v>15533</v>
      </c>
      <c r="BD2542" s="209" t="s">
        <v>13591</v>
      </c>
      <c r="BE2542" s="209" t="s">
        <v>15533</v>
      </c>
      <c r="BF2542" s="209" t="s">
        <v>13592</v>
      </c>
      <c r="BG2542" s="113" t="s">
        <v>15533</v>
      </c>
      <c r="BH2542" s="113" t="s">
        <v>13593</v>
      </c>
      <c r="BI2542" s="209"/>
      <c r="BJ2542" s="209"/>
      <c r="BK2542" s="209"/>
      <c r="BL2542" s="209"/>
      <c r="BM2542" s="209"/>
      <c r="BN2542" s="209"/>
      <c r="BO2542" s="113"/>
      <c r="BP2542" s="209"/>
      <c r="BQ2542" s="113"/>
      <c r="BR2542" s="209"/>
      <c r="BS2542" s="113"/>
      <c r="BT2542" s="209"/>
      <c r="BU2542" s="113"/>
      <c r="BV2542" s="209"/>
      <c r="BW2542" s="113" t="s">
        <v>15533</v>
      </c>
      <c r="BX2542" s="113" t="s">
        <v>13594</v>
      </c>
      <c r="BY2542" s="113" t="s">
        <v>15533</v>
      </c>
      <c r="BZ2542" s="113" t="s">
        <v>13595</v>
      </c>
      <c r="CA2542" s="113" t="s">
        <v>15533</v>
      </c>
      <c r="CB2542" s="209" t="s">
        <v>13596</v>
      </c>
      <c r="CC2542" s="113"/>
      <c r="CD2542" s="209"/>
      <c r="CE2542" s="113"/>
      <c r="CF2542" s="209"/>
      <c r="CG2542" s="113"/>
      <c r="CH2542" s="209"/>
      <c r="CI2542" s="113" t="s">
        <v>47</v>
      </c>
      <c r="CJ2542" s="209" t="s">
        <v>19371</v>
      </c>
      <c r="CK2542" s="113"/>
      <c r="CL2542" s="209"/>
    </row>
    <row r="2543" spans="1:90" s="55" customFormat="1" ht="11.25" customHeight="1" x14ac:dyDescent="0.2">
      <c r="A2543" s="366" t="s">
        <v>13364</v>
      </c>
      <c r="B2543" s="366" t="str">
        <f>D2543</f>
        <v>嘉麻市</v>
      </c>
      <c r="C2543" s="259" t="s">
        <v>13364</v>
      </c>
      <c r="D2543" s="262" t="s">
        <v>13597</v>
      </c>
      <c r="E2543" s="262" t="s">
        <v>15661</v>
      </c>
      <c r="F2543" s="262" t="s">
        <v>15661</v>
      </c>
      <c r="G2543" s="262"/>
      <c r="H2543" s="262"/>
      <c r="I2543" s="208" t="s">
        <v>13598</v>
      </c>
      <c r="J2543" s="210" t="s">
        <v>47</v>
      </c>
      <c r="K2543" s="210"/>
      <c r="L2543" s="100" t="s">
        <v>15662</v>
      </c>
      <c r="M2543" s="101">
        <v>23</v>
      </c>
      <c r="N2543" s="100" t="s">
        <v>15662</v>
      </c>
      <c r="O2543" s="101">
        <v>27</v>
      </c>
      <c r="P2543" s="210" t="s">
        <v>47</v>
      </c>
      <c r="Q2543" s="210"/>
      <c r="R2543" s="208"/>
      <c r="S2543" s="100" t="s">
        <v>15662</v>
      </c>
      <c r="T2543" s="101"/>
      <c r="U2543" s="100" t="s">
        <v>15662</v>
      </c>
      <c r="V2543" s="101"/>
      <c r="W2543" s="210"/>
      <c r="X2543" s="210"/>
      <c r="Y2543" s="265"/>
      <c r="Z2543" s="265"/>
      <c r="AA2543" s="368"/>
      <c r="AB2543" s="367"/>
      <c r="AC2543" s="265"/>
      <c r="AD2543" s="265"/>
      <c r="AE2543" s="265"/>
      <c r="AF2543" s="277"/>
      <c r="AG2543" s="301"/>
      <c r="AH2543" s="301"/>
      <c r="AI2543" s="291" t="s">
        <v>15661</v>
      </c>
      <c r="AJ2543" s="291" t="s">
        <v>13600</v>
      </c>
      <c r="AK2543" s="291" t="s">
        <v>15661</v>
      </c>
      <c r="AL2543" s="291" t="s">
        <v>13601</v>
      </c>
      <c r="AM2543" s="291" t="s">
        <v>15661</v>
      </c>
      <c r="AN2543" s="291" t="s">
        <v>1097</v>
      </c>
      <c r="AO2543" s="291"/>
      <c r="AP2543" s="291"/>
      <c r="AQ2543" s="291"/>
      <c r="AR2543" s="291"/>
      <c r="AS2543" s="291"/>
      <c r="AT2543" s="291"/>
      <c r="AU2543" s="291" t="s">
        <v>15661</v>
      </c>
      <c r="AV2543" s="291" t="s">
        <v>13602</v>
      </c>
      <c r="AW2543" s="291"/>
      <c r="AX2543" s="291"/>
      <c r="AY2543" s="291" t="s">
        <v>15661</v>
      </c>
      <c r="AZ2543" s="291" t="s">
        <v>13603</v>
      </c>
      <c r="BA2543" s="291"/>
      <c r="BB2543" s="291"/>
      <c r="BC2543" s="291" t="s">
        <v>15661</v>
      </c>
      <c r="BD2543" s="291" t="s">
        <v>13604</v>
      </c>
      <c r="BE2543" s="291"/>
      <c r="BF2543" s="291"/>
      <c r="BG2543" s="291" t="s">
        <v>15661</v>
      </c>
      <c r="BH2543" s="291" t="s">
        <v>13605</v>
      </c>
      <c r="BI2543" s="291"/>
      <c r="BJ2543" s="291"/>
      <c r="BK2543" s="291" t="s">
        <v>15661</v>
      </c>
      <c r="BL2543" s="291" t="s">
        <v>19372</v>
      </c>
      <c r="BM2543" s="291"/>
      <c r="BN2543" s="291"/>
      <c r="BO2543" s="291"/>
      <c r="BP2543" s="291"/>
      <c r="BQ2543" s="291"/>
      <c r="BR2543" s="291"/>
      <c r="BS2543" s="291"/>
      <c r="BT2543" s="291"/>
      <c r="BU2543" s="291"/>
      <c r="BV2543" s="291"/>
      <c r="BW2543" s="291" t="s">
        <v>47</v>
      </c>
      <c r="BX2543" s="291" t="s">
        <v>19373</v>
      </c>
      <c r="BY2543" s="291"/>
      <c r="BZ2543" s="291"/>
      <c r="CA2543" s="291"/>
      <c r="CB2543" s="291"/>
      <c r="CC2543" s="291"/>
      <c r="CD2543" s="291"/>
      <c r="CE2543" s="291"/>
      <c r="CF2543" s="291"/>
      <c r="CG2543" s="291"/>
      <c r="CH2543" s="291"/>
      <c r="CI2543" s="291"/>
      <c r="CJ2543" s="291"/>
      <c r="CK2543" s="291"/>
      <c r="CL2543" s="291"/>
    </row>
    <row r="2544" spans="1:90" s="55" customFormat="1" ht="21.6" x14ac:dyDescent="0.2">
      <c r="A2544" s="366" t="s">
        <v>13364</v>
      </c>
      <c r="B2544" s="366" t="str">
        <f>B2543</f>
        <v>嘉麻市</v>
      </c>
      <c r="C2544" s="260"/>
      <c r="D2544" s="263"/>
      <c r="E2544" s="263"/>
      <c r="F2544" s="263"/>
      <c r="G2544" s="263"/>
      <c r="H2544" s="263"/>
      <c r="I2544" s="209" t="s">
        <v>13599</v>
      </c>
      <c r="J2544" s="210" t="s">
        <v>47</v>
      </c>
      <c r="K2544" s="210"/>
      <c r="L2544" s="100" t="s">
        <v>15662</v>
      </c>
      <c r="M2544" s="101">
        <v>23</v>
      </c>
      <c r="N2544" s="100" t="s">
        <v>15662</v>
      </c>
      <c r="O2544" s="101">
        <v>27</v>
      </c>
      <c r="P2544" s="210" t="s">
        <v>47</v>
      </c>
      <c r="Q2544" s="210"/>
      <c r="R2544" s="208"/>
      <c r="S2544" s="100" t="s">
        <v>15662</v>
      </c>
      <c r="T2544" s="101"/>
      <c r="U2544" s="100" t="s">
        <v>15662</v>
      </c>
      <c r="V2544" s="101"/>
      <c r="W2544" s="210"/>
      <c r="X2544" s="210"/>
      <c r="Y2544" s="266"/>
      <c r="Z2544" s="266"/>
      <c r="AA2544" s="371"/>
      <c r="AB2544" s="372"/>
      <c r="AC2544" s="266"/>
      <c r="AD2544" s="266"/>
      <c r="AE2544" s="266"/>
      <c r="AF2544" s="278"/>
      <c r="AG2544" s="302"/>
      <c r="AH2544" s="302"/>
      <c r="AI2544" s="292"/>
      <c r="AJ2544" s="292"/>
      <c r="AK2544" s="292"/>
      <c r="AL2544" s="292"/>
      <c r="AM2544" s="292"/>
      <c r="AN2544" s="292"/>
      <c r="AO2544" s="292"/>
      <c r="AP2544" s="292"/>
      <c r="AQ2544" s="292"/>
      <c r="AR2544" s="292"/>
      <c r="AS2544" s="292"/>
      <c r="AT2544" s="292"/>
      <c r="AU2544" s="292"/>
      <c r="AV2544" s="292"/>
      <c r="AW2544" s="292"/>
      <c r="AX2544" s="292"/>
      <c r="AY2544" s="292"/>
      <c r="AZ2544" s="292"/>
      <c r="BA2544" s="292"/>
      <c r="BB2544" s="292"/>
      <c r="BC2544" s="292"/>
      <c r="BD2544" s="292"/>
      <c r="BE2544" s="292"/>
      <c r="BF2544" s="292"/>
      <c r="BG2544" s="292"/>
      <c r="BH2544" s="292"/>
      <c r="BI2544" s="292"/>
      <c r="BJ2544" s="292"/>
      <c r="BK2544" s="292"/>
      <c r="BL2544" s="292"/>
      <c r="BM2544" s="292"/>
      <c r="BN2544" s="292"/>
      <c r="BO2544" s="292"/>
      <c r="BP2544" s="292"/>
      <c r="BQ2544" s="292"/>
      <c r="BR2544" s="292"/>
      <c r="BS2544" s="292"/>
      <c r="BT2544" s="292"/>
      <c r="BU2544" s="292"/>
      <c r="BV2544" s="292"/>
      <c r="BW2544" s="292"/>
      <c r="BX2544" s="292"/>
      <c r="BY2544" s="292"/>
      <c r="BZ2544" s="292"/>
      <c r="CA2544" s="292"/>
      <c r="CB2544" s="292"/>
      <c r="CC2544" s="292"/>
      <c r="CD2544" s="292"/>
      <c r="CE2544" s="292"/>
      <c r="CF2544" s="292"/>
      <c r="CG2544" s="292"/>
      <c r="CH2544" s="292"/>
      <c r="CI2544" s="292"/>
      <c r="CJ2544" s="292"/>
      <c r="CK2544" s="292"/>
      <c r="CL2544" s="292"/>
    </row>
    <row r="2545" spans="1:90" s="55" customFormat="1" ht="74.25" customHeight="1" x14ac:dyDescent="0.2">
      <c r="A2545" s="366" t="s">
        <v>13364</v>
      </c>
      <c r="B2545" s="366" t="str">
        <f>B2544</f>
        <v>嘉麻市</v>
      </c>
      <c r="C2545" s="261"/>
      <c r="D2545" s="264"/>
      <c r="E2545" s="264"/>
      <c r="F2545" s="264"/>
      <c r="G2545" s="264"/>
      <c r="H2545" s="264"/>
      <c r="I2545" s="208" t="s">
        <v>13606</v>
      </c>
      <c r="J2545" s="210"/>
      <c r="K2545" s="210" t="s">
        <v>47</v>
      </c>
      <c r="L2545" s="100" t="s">
        <v>15534</v>
      </c>
      <c r="M2545" s="101">
        <v>23</v>
      </c>
      <c r="N2545" s="100" t="s">
        <v>15534</v>
      </c>
      <c r="O2545" s="101">
        <v>27</v>
      </c>
      <c r="P2545" s="210" t="s">
        <v>47</v>
      </c>
      <c r="Q2545" s="210"/>
      <c r="R2545" s="208"/>
      <c r="S2545" s="100" t="s">
        <v>15534</v>
      </c>
      <c r="T2545" s="101"/>
      <c r="U2545" s="100" t="s">
        <v>15534</v>
      </c>
      <c r="V2545" s="101"/>
      <c r="W2545" s="210"/>
      <c r="X2545" s="210"/>
      <c r="Y2545" s="267"/>
      <c r="Z2545" s="267"/>
      <c r="AA2545" s="369"/>
      <c r="AB2545" s="370"/>
      <c r="AC2545" s="267"/>
      <c r="AD2545" s="267"/>
      <c r="AE2545" s="267"/>
      <c r="AF2545" s="279"/>
      <c r="AG2545" s="303"/>
      <c r="AH2545" s="303"/>
      <c r="AI2545" s="293"/>
      <c r="AJ2545" s="293"/>
      <c r="AK2545" s="293"/>
      <c r="AL2545" s="293"/>
      <c r="AM2545" s="293"/>
      <c r="AN2545" s="293"/>
      <c r="AO2545" s="293"/>
      <c r="AP2545" s="293"/>
      <c r="AQ2545" s="293"/>
      <c r="AR2545" s="293"/>
      <c r="AS2545" s="293"/>
      <c r="AT2545" s="293"/>
      <c r="AU2545" s="293"/>
      <c r="AV2545" s="293"/>
      <c r="AW2545" s="293"/>
      <c r="AX2545" s="293"/>
      <c r="AY2545" s="293"/>
      <c r="AZ2545" s="293"/>
      <c r="BA2545" s="293"/>
      <c r="BB2545" s="293"/>
      <c r="BC2545" s="293"/>
      <c r="BD2545" s="293"/>
      <c r="BE2545" s="293"/>
      <c r="BF2545" s="293"/>
      <c r="BG2545" s="293"/>
      <c r="BH2545" s="293"/>
      <c r="BI2545" s="293"/>
      <c r="BJ2545" s="293"/>
      <c r="BK2545" s="293"/>
      <c r="BL2545" s="293"/>
      <c r="BM2545" s="293"/>
      <c r="BN2545" s="293"/>
      <c r="BO2545" s="293"/>
      <c r="BP2545" s="293"/>
      <c r="BQ2545" s="293"/>
      <c r="BR2545" s="293"/>
      <c r="BS2545" s="293"/>
      <c r="BT2545" s="293"/>
      <c r="BU2545" s="293"/>
      <c r="BV2545" s="293"/>
      <c r="BW2545" s="293"/>
      <c r="BX2545" s="293"/>
      <c r="BY2545" s="293"/>
      <c r="BZ2545" s="293"/>
      <c r="CA2545" s="293"/>
      <c r="CB2545" s="293"/>
      <c r="CC2545" s="293"/>
      <c r="CD2545" s="293"/>
      <c r="CE2545" s="293"/>
      <c r="CF2545" s="293"/>
      <c r="CG2545" s="293"/>
      <c r="CH2545" s="293"/>
      <c r="CI2545" s="293"/>
      <c r="CJ2545" s="293"/>
      <c r="CK2545" s="293"/>
      <c r="CL2545" s="293"/>
    </row>
    <row r="2546" spans="1:90" s="55" customFormat="1" ht="91.5" customHeight="1" x14ac:dyDescent="0.2">
      <c r="A2546" s="366" t="s">
        <v>13364</v>
      </c>
      <c r="B2546" s="366" t="str">
        <f>D2546</f>
        <v>朝倉市</v>
      </c>
      <c r="C2546" s="213" t="s">
        <v>13364</v>
      </c>
      <c r="D2546" s="214" t="s">
        <v>13607</v>
      </c>
      <c r="E2546" s="214"/>
      <c r="F2546" s="214"/>
      <c r="G2546" s="214" t="s">
        <v>15533</v>
      </c>
      <c r="H2546" s="214"/>
      <c r="I2546" s="209"/>
      <c r="J2546" s="210"/>
      <c r="K2546" s="210"/>
      <c r="L2546" s="100"/>
      <c r="M2546" s="101"/>
      <c r="N2546" s="100"/>
      <c r="O2546" s="101"/>
      <c r="P2546" s="210"/>
      <c r="Q2546" s="210"/>
      <c r="R2546" s="209" t="s">
        <v>13608</v>
      </c>
      <c r="S2546" s="100" t="s">
        <v>15534</v>
      </c>
      <c r="T2546" s="101">
        <v>25</v>
      </c>
      <c r="U2546" s="100"/>
      <c r="V2546" s="101"/>
      <c r="W2546" s="210"/>
      <c r="X2546" s="210" t="s">
        <v>15533</v>
      </c>
      <c r="Y2546" s="210"/>
      <c r="Z2546" s="210"/>
      <c r="AA2546" s="112"/>
      <c r="AB2546" s="112"/>
      <c r="AC2546" s="210"/>
      <c r="AD2546" s="210"/>
      <c r="AE2546" s="210"/>
      <c r="AF2546" s="208"/>
      <c r="AG2546" s="209"/>
      <c r="AH2546" s="209"/>
      <c r="AI2546" s="113" t="s">
        <v>15533</v>
      </c>
      <c r="AJ2546" s="209" t="s">
        <v>1376</v>
      </c>
      <c r="AK2546" s="209" t="s">
        <v>15533</v>
      </c>
      <c r="AL2546" s="209" t="s">
        <v>13609</v>
      </c>
      <c r="AM2546" s="209"/>
      <c r="AN2546" s="209"/>
      <c r="AO2546" s="209"/>
      <c r="AP2546" s="209"/>
      <c r="AQ2546" s="209"/>
      <c r="AR2546" s="209"/>
      <c r="AS2546" s="209"/>
      <c r="AT2546" s="209"/>
      <c r="AU2546" s="209"/>
      <c r="AV2546" s="209"/>
      <c r="AW2546" s="209"/>
      <c r="AX2546" s="209"/>
      <c r="AY2546" s="209"/>
      <c r="AZ2546" s="209"/>
      <c r="BA2546" s="209"/>
      <c r="BB2546" s="209"/>
      <c r="BC2546" s="209"/>
      <c r="BD2546" s="209"/>
      <c r="BE2546" s="209"/>
      <c r="BF2546" s="209"/>
      <c r="BG2546" s="209"/>
      <c r="BH2546" s="209"/>
      <c r="BI2546" s="209"/>
      <c r="BJ2546" s="209"/>
      <c r="BK2546" s="209"/>
      <c r="BL2546" s="209"/>
      <c r="BM2546" s="209"/>
      <c r="BN2546" s="209"/>
      <c r="BO2546" s="113"/>
      <c r="BP2546" s="209"/>
      <c r="BQ2546" s="113"/>
      <c r="BR2546" s="209"/>
      <c r="BS2546" s="113"/>
      <c r="BT2546" s="209"/>
      <c r="BU2546" s="113"/>
      <c r="BV2546" s="209"/>
      <c r="BW2546" s="113"/>
      <c r="BX2546" s="209"/>
      <c r="BY2546" s="113"/>
      <c r="BZ2546" s="209"/>
      <c r="CA2546" s="113"/>
      <c r="CB2546" s="209"/>
      <c r="CC2546" s="113"/>
      <c r="CD2546" s="209"/>
      <c r="CE2546" s="113"/>
      <c r="CF2546" s="209"/>
      <c r="CG2546" s="113"/>
      <c r="CH2546" s="209"/>
      <c r="CI2546" s="113" t="s">
        <v>15533</v>
      </c>
      <c r="CJ2546" s="209" t="s">
        <v>13610</v>
      </c>
      <c r="CK2546" s="113" t="s">
        <v>15533</v>
      </c>
      <c r="CL2546" s="209" t="s">
        <v>13611</v>
      </c>
    </row>
    <row r="2547" spans="1:90" s="55" customFormat="1" ht="64.8" x14ac:dyDescent="0.2">
      <c r="A2547" s="366" t="s">
        <v>13364</v>
      </c>
      <c r="B2547" s="366" t="str">
        <f>D2547</f>
        <v>みやま市</v>
      </c>
      <c r="C2547" s="259" t="s">
        <v>13364</v>
      </c>
      <c r="D2547" s="262" t="s">
        <v>19374</v>
      </c>
      <c r="E2547" s="262" t="s">
        <v>15533</v>
      </c>
      <c r="F2547" s="262" t="s">
        <v>15533</v>
      </c>
      <c r="G2547" s="262"/>
      <c r="H2547" s="262"/>
      <c r="I2547" s="106" t="s">
        <v>19375</v>
      </c>
      <c r="J2547" s="210" t="s">
        <v>47</v>
      </c>
      <c r="K2547" s="210"/>
      <c r="L2547" s="100" t="s">
        <v>15534</v>
      </c>
      <c r="M2547" s="101">
        <v>25</v>
      </c>
      <c r="N2547" s="100" t="s">
        <v>15534</v>
      </c>
      <c r="O2547" s="101">
        <v>29</v>
      </c>
      <c r="P2547" s="210" t="s">
        <v>47</v>
      </c>
      <c r="Q2547" s="210"/>
      <c r="R2547" s="208"/>
      <c r="S2547" s="100" t="s">
        <v>15534</v>
      </c>
      <c r="T2547" s="101"/>
      <c r="U2547" s="100" t="s">
        <v>15534</v>
      </c>
      <c r="V2547" s="101"/>
      <c r="W2547" s="210"/>
      <c r="X2547" s="210"/>
      <c r="Y2547" s="265"/>
      <c r="Z2547" s="265"/>
      <c r="AA2547" s="368"/>
      <c r="AB2547" s="367"/>
      <c r="AC2547" s="265"/>
      <c r="AD2547" s="265"/>
      <c r="AE2547" s="265"/>
      <c r="AF2547" s="277"/>
      <c r="AG2547" s="301"/>
      <c r="AH2547" s="301"/>
      <c r="AI2547" s="291" t="s">
        <v>15533</v>
      </c>
      <c r="AJ2547" s="218" t="s">
        <v>2894</v>
      </c>
      <c r="AK2547" s="291"/>
      <c r="AL2547" s="218"/>
      <c r="AM2547" s="291" t="s">
        <v>15533</v>
      </c>
      <c r="AN2547" s="218" t="s">
        <v>13612</v>
      </c>
      <c r="AO2547" s="291"/>
      <c r="AP2547" s="218"/>
      <c r="AQ2547" s="291" t="s">
        <v>15533</v>
      </c>
      <c r="AR2547" s="218" t="s">
        <v>13613</v>
      </c>
      <c r="AS2547" s="291"/>
      <c r="AT2547" s="218"/>
      <c r="AU2547" s="291" t="s">
        <v>15533</v>
      </c>
      <c r="AV2547" s="218" t="s">
        <v>13614</v>
      </c>
      <c r="AW2547" s="291"/>
      <c r="AX2547" s="218"/>
      <c r="AY2547" s="291" t="s">
        <v>15533</v>
      </c>
      <c r="AZ2547" s="218" t="s">
        <v>13615</v>
      </c>
      <c r="BA2547" s="291"/>
      <c r="BB2547" s="218"/>
      <c r="BC2547" s="291" t="s">
        <v>15533</v>
      </c>
      <c r="BD2547" s="218" t="s">
        <v>13616</v>
      </c>
      <c r="BE2547" s="291"/>
      <c r="BF2547" s="218"/>
      <c r="BG2547" s="291" t="s">
        <v>15533</v>
      </c>
      <c r="BH2547" s="218" t="s">
        <v>7142</v>
      </c>
      <c r="BI2547" s="291"/>
      <c r="BJ2547" s="218"/>
      <c r="BK2547" s="291" t="s">
        <v>15533</v>
      </c>
      <c r="BL2547" s="218" t="s">
        <v>13617</v>
      </c>
      <c r="BM2547" s="291"/>
      <c r="BN2547" s="218"/>
      <c r="BO2547" s="291" t="s">
        <v>15533</v>
      </c>
      <c r="BP2547" s="218" t="s">
        <v>5295</v>
      </c>
      <c r="BQ2547" s="291"/>
      <c r="BR2547" s="218"/>
      <c r="BS2547" s="291" t="s">
        <v>15533</v>
      </c>
      <c r="BT2547" s="218" t="s">
        <v>5295</v>
      </c>
      <c r="BU2547" s="291"/>
      <c r="BV2547" s="218"/>
      <c r="BW2547" s="291" t="s">
        <v>15533</v>
      </c>
      <c r="BX2547" s="218" t="s">
        <v>13618</v>
      </c>
      <c r="BY2547" s="291"/>
      <c r="BZ2547" s="218"/>
      <c r="CA2547" s="291" t="s">
        <v>15533</v>
      </c>
      <c r="CB2547" s="218" t="s">
        <v>13619</v>
      </c>
      <c r="CC2547" s="184"/>
      <c r="CD2547" s="184"/>
      <c r="CE2547" s="184"/>
      <c r="CF2547" s="184"/>
      <c r="CG2547" s="184"/>
      <c r="CH2547" s="184"/>
      <c r="CI2547" s="184"/>
      <c r="CJ2547" s="184"/>
      <c r="CK2547" s="184"/>
      <c r="CL2547" s="184"/>
    </row>
    <row r="2548" spans="1:90" s="55" customFormat="1" ht="171.75" customHeight="1" x14ac:dyDescent="0.2">
      <c r="A2548" s="366" t="s">
        <v>13364</v>
      </c>
      <c r="B2548" s="366" t="str">
        <f>B2547</f>
        <v>みやま市</v>
      </c>
      <c r="C2548" s="261"/>
      <c r="D2548" s="264"/>
      <c r="E2548" s="264"/>
      <c r="F2548" s="264"/>
      <c r="G2548" s="264"/>
      <c r="H2548" s="264"/>
      <c r="I2548" s="106" t="s">
        <v>13620</v>
      </c>
      <c r="J2548" s="210"/>
      <c r="K2548" s="210" t="s">
        <v>47</v>
      </c>
      <c r="L2548" s="100" t="s">
        <v>15534</v>
      </c>
      <c r="M2548" s="101">
        <v>25</v>
      </c>
      <c r="N2548" s="100" t="s">
        <v>15534</v>
      </c>
      <c r="O2548" s="101">
        <v>29</v>
      </c>
      <c r="P2548" s="210" t="s">
        <v>47</v>
      </c>
      <c r="Q2548" s="210"/>
      <c r="R2548" s="208"/>
      <c r="S2548" s="100" t="s">
        <v>15534</v>
      </c>
      <c r="T2548" s="101"/>
      <c r="U2548" s="100" t="s">
        <v>15534</v>
      </c>
      <c r="V2548" s="101"/>
      <c r="W2548" s="210"/>
      <c r="X2548" s="210"/>
      <c r="Y2548" s="267"/>
      <c r="Z2548" s="267"/>
      <c r="AA2548" s="369"/>
      <c r="AB2548" s="370"/>
      <c r="AC2548" s="267"/>
      <c r="AD2548" s="267"/>
      <c r="AE2548" s="267"/>
      <c r="AF2548" s="279"/>
      <c r="AG2548" s="303"/>
      <c r="AH2548" s="303"/>
      <c r="AI2548" s="293"/>
      <c r="AJ2548" s="220" t="s">
        <v>13621</v>
      </c>
      <c r="AK2548" s="293"/>
      <c r="AL2548" s="220"/>
      <c r="AM2548" s="293"/>
      <c r="AN2548" s="220" t="s">
        <v>5323</v>
      </c>
      <c r="AO2548" s="293"/>
      <c r="AP2548" s="220"/>
      <c r="AQ2548" s="293"/>
      <c r="AR2548" s="220" t="s">
        <v>13622</v>
      </c>
      <c r="AS2548" s="293"/>
      <c r="AT2548" s="220"/>
      <c r="AU2548" s="293"/>
      <c r="AV2548" s="220" t="s">
        <v>13623</v>
      </c>
      <c r="AW2548" s="293"/>
      <c r="AX2548" s="220"/>
      <c r="AY2548" s="293"/>
      <c r="AZ2548" s="220" t="s">
        <v>13624</v>
      </c>
      <c r="BA2548" s="293"/>
      <c r="BB2548" s="220"/>
      <c r="BC2548" s="293"/>
      <c r="BD2548" s="220" t="s">
        <v>13625</v>
      </c>
      <c r="BE2548" s="293"/>
      <c r="BF2548" s="220"/>
      <c r="BG2548" s="293"/>
      <c r="BH2548" s="220" t="s">
        <v>13626</v>
      </c>
      <c r="BI2548" s="293"/>
      <c r="BJ2548" s="220"/>
      <c r="BK2548" s="293"/>
      <c r="BL2548" s="220" t="s">
        <v>13627</v>
      </c>
      <c r="BM2548" s="293"/>
      <c r="BN2548" s="220"/>
      <c r="BO2548" s="293"/>
      <c r="BP2548" s="220" t="s">
        <v>13628</v>
      </c>
      <c r="BQ2548" s="293"/>
      <c r="BR2548" s="220"/>
      <c r="BS2548" s="293"/>
      <c r="BT2548" s="220" t="s">
        <v>13628</v>
      </c>
      <c r="BU2548" s="293"/>
      <c r="BV2548" s="220"/>
      <c r="BW2548" s="293"/>
      <c r="BX2548" s="220" t="s">
        <v>13629</v>
      </c>
      <c r="BY2548" s="293"/>
      <c r="BZ2548" s="220"/>
      <c r="CA2548" s="293"/>
      <c r="CB2548" s="220" t="s">
        <v>13630</v>
      </c>
      <c r="CC2548" s="186"/>
      <c r="CD2548" s="186"/>
      <c r="CE2548" s="186"/>
      <c r="CF2548" s="186"/>
      <c r="CG2548" s="186"/>
      <c r="CH2548" s="186"/>
      <c r="CI2548" s="186"/>
      <c r="CJ2548" s="186"/>
      <c r="CK2548" s="186"/>
      <c r="CL2548" s="186"/>
    </row>
    <row r="2549" spans="1:90" s="55" customFormat="1" x14ac:dyDescent="0.2">
      <c r="A2549" s="366" t="s">
        <v>13364</v>
      </c>
      <c r="B2549" s="366" t="str">
        <f>D2549</f>
        <v>糸島市</v>
      </c>
      <c r="C2549" s="259" t="s">
        <v>13364</v>
      </c>
      <c r="D2549" s="262" t="s">
        <v>13631</v>
      </c>
      <c r="E2549" s="262" t="s">
        <v>15533</v>
      </c>
      <c r="F2549" s="262" t="s">
        <v>15533</v>
      </c>
      <c r="G2549" s="262"/>
      <c r="H2549" s="262"/>
      <c r="I2549" s="208" t="s">
        <v>13632</v>
      </c>
      <c r="J2549" s="210" t="s">
        <v>47</v>
      </c>
      <c r="K2549" s="210"/>
      <c r="L2549" s="100" t="s">
        <v>15534</v>
      </c>
      <c r="M2549" s="101">
        <v>23</v>
      </c>
      <c r="N2549" s="100" t="s">
        <v>15534</v>
      </c>
      <c r="O2549" s="101">
        <v>27</v>
      </c>
      <c r="P2549" s="210" t="s">
        <v>47</v>
      </c>
      <c r="Q2549" s="210"/>
      <c r="R2549" s="208"/>
      <c r="S2549" s="100" t="s">
        <v>15534</v>
      </c>
      <c r="T2549" s="101"/>
      <c r="U2549" s="100" t="s">
        <v>15534</v>
      </c>
      <c r="V2549" s="101"/>
      <c r="W2549" s="210"/>
      <c r="X2549" s="210"/>
      <c r="Y2549" s="265"/>
      <c r="Z2549" s="265"/>
      <c r="AA2549" s="368"/>
      <c r="AB2549" s="367"/>
      <c r="AC2549" s="265"/>
      <c r="AD2549" s="265"/>
      <c r="AE2549" s="265"/>
      <c r="AF2549" s="277"/>
      <c r="AG2549" s="301"/>
      <c r="AH2549" s="301"/>
      <c r="AI2549" s="291" t="s">
        <v>15533</v>
      </c>
      <c r="AJ2549" s="291" t="s">
        <v>13634</v>
      </c>
      <c r="AK2549" s="291" t="s">
        <v>15533</v>
      </c>
      <c r="AL2549" s="291" t="s">
        <v>19376</v>
      </c>
      <c r="AM2549" s="291"/>
      <c r="AN2549" s="291"/>
      <c r="AO2549" s="291"/>
      <c r="AP2549" s="291"/>
      <c r="AQ2549" s="291"/>
      <c r="AR2549" s="291"/>
      <c r="AS2549" s="291"/>
      <c r="AT2549" s="291"/>
      <c r="AU2549" s="291" t="s">
        <v>15533</v>
      </c>
      <c r="AV2549" s="291" t="s">
        <v>13635</v>
      </c>
      <c r="AW2549" s="291" t="s">
        <v>15533</v>
      </c>
      <c r="AX2549" s="291" t="s">
        <v>13636</v>
      </c>
      <c r="AY2549" s="291" t="s">
        <v>15533</v>
      </c>
      <c r="AZ2549" s="291" t="s">
        <v>13637</v>
      </c>
      <c r="BA2549" s="291"/>
      <c r="BB2549" s="291"/>
      <c r="BC2549" s="291" t="s">
        <v>15533</v>
      </c>
      <c r="BD2549" s="291" t="s">
        <v>13638</v>
      </c>
      <c r="BE2549" s="291" t="s">
        <v>15533</v>
      </c>
      <c r="BF2549" s="291" t="s">
        <v>13639</v>
      </c>
      <c r="BG2549" s="291" t="s">
        <v>15533</v>
      </c>
      <c r="BH2549" s="291" t="s">
        <v>13640</v>
      </c>
      <c r="BI2549" s="291"/>
      <c r="BJ2549" s="291"/>
      <c r="BK2549" s="291" t="s">
        <v>15533</v>
      </c>
      <c r="BL2549" s="291" t="s">
        <v>13641</v>
      </c>
      <c r="BM2549" s="291" t="s">
        <v>15533</v>
      </c>
      <c r="BN2549" s="291" t="s">
        <v>13642</v>
      </c>
      <c r="BO2549" s="291" t="s">
        <v>15533</v>
      </c>
      <c r="BP2549" s="291" t="s">
        <v>13643</v>
      </c>
      <c r="BQ2549" s="291" t="s">
        <v>15533</v>
      </c>
      <c r="BR2549" s="291" t="s">
        <v>13644</v>
      </c>
      <c r="BS2549" s="291" t="s">
        <v>15533</v>
      </c>
      <c r="BT2549" s="291" t="s">
        <v>13645</v>
      </c>
      <c r="BU2549" s="291"/>
      <c r="BV2549" s="291"/>
      <c r="BW2549" s="291" t="s">
        <v>15533</v>
      </c>
      <c r="BX2549" s="291" t="s">
        <v>13646</v>
      </c>
      <c r="BY2549" s="291" t="s">
        <v>15533</v>
      </c>
      <c r="BZ2549" s="291" t="s">
        <v>19377</v>
      </c>
      <c r="CA2549" s="291" t="s">
        <v>15533</v>
      </c>
      <c r="CB2549" s="291" t="s">
        <v>8632</v>
      </c>
      <c r="CC2549" s="291" t="s">
        <v>15533</v>
      </c>
      <c r="CD2549" s="291" t="s">
        <v>13647</v>
      </c>
      <c r="CE2549" s="291"/>
      <c r="CF2549" s="291"/>
      <c r="CG2549" s="291"/>
      <c r="CH2549" s="291"/>
      <c r="CI2549" s="291" t="s">
        <v>15533</v>
      </c>
      <c r="CJ2549" s="291" t="s">
        <v>13648</v>
      </c>
      <c r="CK2549" s="291" t="s">
        <v>15533</v>
      </c>
      <c r="CL2549" s="291" t="s">
        <v>13649</v>
      </c>
    </row>
    <row r="2550" spans="1:90" s="55" customFormat="1" ht="211.5" customHeight="1" x14ac:dyDescent="0.2">
      <c r="A2550" s="366" t="s">
        <v>13364</v>
      </c>
      <c r="B2550" s="366" t="str">
        <f>B2549</f>
        <v>糸島市</v>
      </c>
      <c r="C2550" s="261"/>
      <c r="D2550" s="264"/>
      <c r="E2550" s="264"/>
      <c r="F2550" s="264"/>
      <c r="G2550" s="264"/>
      <c r="H2550" s="264"/>
      <c r="I2550" s="208" t="s">
        <v>13633</v>
      </c>
      <c r="J2550" s="210"/>
      <c r="K2550" s="210" t="s">
        <v>47</v>
      </c>
      <c r="L2550" s="100" t="s">
        <v>15534</v>
      </c>
      <c r="M2550" s="101">
        <v>25</v>
      </c>
      <c r="N2550" s="100" t="s">
        <v>15534</v>
      </c>
      <c r="O2550" s="101">
        <v>27</v>
      </c>
      <c r="P2550" s="210" t="s">
        <v>47</v>
      </c>
      <c r="Q2550" s="210"/>
      <c r="R2550" s="208"/>
      <c r="S2550" s="100" t="s">
        <v>15534</v>
      </c>
      <c r="T2550" s="101"/>
      <c r="U2550" s="100" t="s">
        <v>15534</v>
      </c>
      <c r="V2550" s="101"/>
      <c r="W2550" s="210"/>
      <c r="X2550" s="210"/>
      <c r="Y2550" s="267"/>
      <c r="Z2550" s="267"/>
      <c r="AA2550" s="369"/>
      <c r="AB2550" s="370"/>
      <c r="AC2550" s="267"/>
      <c r="AD2550" s="267"/>
      <c r="AE2550" s="267"/>
      <c r="AF2550" s="279"/>
      <c r="AG2550" s="303"/>
      <c r="AH2550" s="303"/>
      <c r="AI2550" s="293"/>
      <c r="AJ2550" s="293"/>
      <c r="AK2550" s="293"/>
      <c r="AL2550" s="293"/>
      <c r="AM2550" s="293"/>
      <c r="AN2550" s="293"/>
      <c r="AO2550" s="293"/>
      <c r="AP2550" s="293"/>
      <c r="AQ2550" s="293"/>
      <c r="AR2550" s="293"/>
      <c r="AS2550" s="293"/>
      <c r="AT2550" s="293"/>
      <c r="AU2550" s="293"/>
      <c r="AV2550" s="293"/>
      <c r="AW2550" s="293"/>
      <c r="AX2550" s="293"/>
      <c r="AY2550" s="293"/>
      <c r="AZ2550" s="293"/>
      <c r="BA2550" s="293"/>
      <c r="BB2550" s="293"/>
      <c r="BC2550" s="293"/>
      <c r="BD2550" s="293"/>
      <c r="BE2550" s="293"/>
      <c r="BF2550" s="293"/>
      <c r="BG2550" s="293"/>
      <c r="BH2550" s="293"/>
      <c r="BI2550" s="293"/>
      <c r="BJ2550" s="293"/>
      <c r="BK2550" s="293"/>
      <c r="BL2550" s="293"/>
      <c r="BM2550" s="293"/>
      <c r="BN2550" s="293"/>
      <c r="BO2550" s="293"/>
      <c r="BP2550" s="293"/>
      <c r="BQ2550" s="293"/>
      <c r="BR2550" s="293"/>
      <c r="BS2550" s="293"/>
      <c r="BT2550" s="293"/>
      <c r="BU2550" s="293"/>
      <c r="BV2550" s="293"/>
      <c r="BW2550" s="293"/>
      <c r="BX2550" s="293"/>
      <c r="BY2550" s="293"/>
      <c r="BZ2550" s="293"/>
      <c r="CA2550" s="293"/>
      <c r="CB2550" s="293"/>
      <c r="CC2550" s="293"/>
      <c r="CD2550" s="293"/>
      <c r="CE2550" s="293"/>
      <c r="CF2550" s="293"/>
      <c r="CG2550" s="293"/>
      <c r="CH2550" s="293"/>
      <c r="CI2550" s="293"/>
      <c r="CJ2550" s="293"/>
      <c r="CK2550" s="293"/>
      <c r="CL2550" s="293"/>
    </row>
    <row r="2551" spans="1:90" s="55" customFormat="1" ht="107.25" customHeight="1" x14ac:dyDescent="0.2">
      <c r="A2551" s="366" t="s">
        <v>13364</v>
      </c>
      <c r="B2551" s="366" t="str">
        <f>D2551</f>
        <v>那珂川町</v>
      </c>
      <c r="C2551" s="213" t="s">
        <v>13364</v>
      </c>
      <c r="D2551" s="214" t="s">
        <v>4486</v>
      </c>
      <c r="E2551" s="214"/>
      <c r="F2551" s="214"/>
      <c r="G2551" s="214" t="s">
        <v>15533</v>
      </c>
      <c r="H2551" s="214"/>
      <c r="I2551" s="209"/>
      <c r="J2551" s="210"/>
      <c r="K2551" s="210"/>
      <c r="L2551" s="100" t="s">
        <v>15534</v>
      </c>
      <c r="M2551" s="101"/>
      <c r="N2551" s="100" t="s">
        <v>15534</v>
      </c>
      <c r="O2551" s="101"/>
      <c r="P2551" s="210"/>
      <c r="Q2551" s="210"/>
      <c r="R2551" s="209" t="s">
        <v>13650</v>
      </c>
      <c r="S2551" s="100" t="s">
        <v>15534</v>
      </c>
      <c r="T2551" s="101">
        <v>26</v>
      </c>
      <c r="U2551" s="100" t="s">
        <v>15534</v>
      </c>
      <c r="V2551" s="101">
        <v>27</v>
      </c>
      <c r="W2551" s="210" t="s">
        <v>15533</v>
      </c>
      <c r="X2551" s="210"/>
      <c r="Y2551" s="210"/>
      <c r="Z2551" s="210"/>
      <c r="AA2551" s="112"/>
      <c r="AB2551" s="112"/>
      <c r="AC2551" s="210"/>
      <c r="AD2551" s="210"/>
      <c r="AE2551" s="210"/>
      <c r="AF2551" s="209"/>
      <c r="AG2551" s="209"/>
      <c r="AH2551" s="209"/>
      <c r="AI2551" s="113"/>
      <c r="AJ2551" s="209"/>
      <c r="AK2551" s="209"/>
      <c r="AL2551" s="209"/>
      <c r="AM2551" s="209"/>
      <c r="AN2551" s="209"/>
      <c r="AO2551" s="209"/>
      <c r="AP2551" s="209"/>
      <c r="AQ2551" s="209"/>
      <c r="AR2551" s="209"/>
      <c r="AS2551" s="209"/>
      <c r="AT2551" s="209"/>
      <c r="AU2551" s="209" t="s">
        <v>15533</v>
      </c>
      <c r="AV2551" s="209" t="s">
        <v>13651</v>
      </c>
      <c r="AW2551" s="209"/>
      <c r="AX2551" s="209"/>
      <c r="AY2551" s="209" t="s">
        <v>15533</v>
      </c>
      <c r="AZ2551" s="209" t="s">
        <v>13652</v>
      </c>
      <c r="BA2551" s="113"/>
      <c r="BB2551" s="209"/>
      <c r="BC2551" s="113" t="s">
        <v>15533</v>
      </c>
      <c r="BD2551" s="209" t="s">
        <v>19378</v>
      </c>
      <c r="BE2551" s="113"/>
      <c r="BF2551" s="209"/>
      <c r="BG2551" s="209" t="s">
        <v>47</v>
      </c>
      <c r="BH2551" s="209" t="s">
        <v>7142</v>
      </c>
      <c r="BI2551" s="209"/>
      <c r="BJ2551" s="209"/>
      <c r="BK2551" s="209" t="s">
        <v>15533</v>
      </c>
      <c r="BL2551" s="209" t="s">
        <v>13653</v>
      </c>
      <c r="BM2551" s="113"/>
      <c r="BN2551" s="209"/>
      <c r="BO2551" s="113"/>
      <c r="BP2551" s="209"/>
      <c r="BQ2551" s="113"/>
      <c r="BR2551" s="209"/>
      <c r="BS2551" s="113"/>
      <c r="BT2551" s="209"/>
      <c r="BU2551" s="113"/>
      <c r="BV2551" s="209"/>
      <c r="BW2551" s="113"/>
      <c r="BX2551" s="209"/>
      <c r="BY2551" s="113"/>
      <c r="BZ2551" s="209"/>
      <c r="CA2551" s="113"/>
      <c r="CB2551" s="209"/>
      <c r="CC2551" s="113"/>
      <c r="CD2551" s="209"/>
      <c r="CE2551" s="113"/>
      <c r="CF2551" s="209"/>
      <c r="CG2551" s="113"/>
      <c r="CH2551" s="209"/>
      <c r="CI2551" s="113"/>
      <c r="CJ2551" s="209"/>
      <c r="CK2551" s="113"/>
      <c r="CL2551" s="209"/>
    </row>
    <row r="2552" spans="1:90" s="55" customFormat="1" x14ac:dyDescent="0.2">
      <c r="A2552" s="366" t="s">
        <v>13364</v>
      </c>
      <c r="B2552" s="366" t="str">
        <f>D2552</f>
        <v>宇美町</v>
      </c>
      <c r="C2552" s="259" t="s">
        <v>13364</v>
      </c>
      <c r="D2552" s="262" t="s">
        <v>13654</v>
      </c>
      <c r="E2552" s="262" t="s">
        <v>15533</v>
      </c>
      <c r="F2552" s="262" t="s">
        <v>15533</v>
      </c>
      <c r="G2552" s="262"/>
      <c r="H2552" s="262"/>
      <c r="I2552" s="208" t="s">
        <v>13655</v>
      </c>
      <c r="J2552" s="210" t="s">
        <v>47</v>
      </c>
      <c r="K2552" s="210"/>
      <c r="L2552" s="100" t="s">
        <v>15534</v>
      </c>
      <c r="M2552" s="101">
        <v>23</v>
      </c>
      <c r="N2552" s="100" t="s">
        <v>15534</v>
      </c>
      <c r="O2552" s="101">
        <v>26</v>
      </c>
      <c r="P2552" s="210" t="s">
        <v>47</v>
      </c>
      <c r="Q2552" s="210"/>
      <c r="R2552" s="208"/>
      <c r="S2552" s="100" t="s">
        <v>15534</v>
      </c>
      <c r="T2552" s="101"/>
      <c r="U2552" s="100" t="s">
        <v>15534</v>
      </c>
      <c r="V2552" s="101"/>
      <c r="W2552" s="210"/>
      <c r="X2552" s="210"/>
      <c r="Y2552" s="265"/>
      <c r="Z2552" s="265"/>
      <c r="AA2552" s="368"/>
      <c r="AB2552" s="367"/>
      <c r="AC2552" s="265"/>
      <c r="AD2552" s="265"/>
      <c r="AE2552" s="265"/>
      <c r="AF2552" s="277"/>
      <c r="AG2552" s="301"/>
      <c r="AH2552" s="301"/>
      <c r="AI2552" s="291" t="s">
        <v>15533</v>
      </c>
      <c r="AJ2552" s="291" t="s">
        <v>13656</v>
      </c>
      <c r="AK2552" s="291"/>
      <c r="AL2552" s="291"/>
      <c r="AM2552" s="291"/>
      <c r="AN2552" s="291"/>
      <c r="AO2552" s="291"/>
      <c r="AP2552" s="291"/>
      <c r="AQ2552" s="291" t="s">
        <v>15533</v>
      </c>
      <c r="AR2552" s="291" t="s">
        <v>13657</v>
      </c>
      <c r="AS2552" s="291"/>
      <c r="AT2552" s="291"/>
      <c r="AU2552" s="291" t="s">
        <v>15533</v>
      </c>
      <c r="AV2552" s="291" t="s">
        <v>9379</v>
      </c>
      <c r="AW2552" s="291"/>
      <c r="AX2552" s="291"/>
      <c r="AY2552" s="291" t="s">
        <v>15533</v>
      </c>
      <c r="AZ2552" s="291" t="s">
        <v>13658</v>
      </c>
      <c r="BA2552" s="291"/>
      <c r="BB2552" s="291"/>
      <c r="BC2552" s="291" t="s">
        <v>47</v>
      </c>
      <c r="BD2552" s="291" t="s">
        <v>19379</v>
      </c>
      <c r="BE2552" s="291"/>
      <c r="BF2552" s="291"/>
      <c r="BG2552" s="291" t="s">
        <v>15533</v>
      </c>
      <c r="BH2552" s="291" t="s">
        <v>13659</v>
      </c>
      <c r="BI2552" s="291"/>
      <c r="BJ2552" s="291"/>
      <c r="BK2552" s="291" t="s">
        <v>15533</v>
      </c>
      <c r="BL2552" s="291" t="s">
        <v>13661</v>
      </c>
      <c r="BM2552" s="291"/>
      <c r="BN2552" s="291"/>
      <c r="BO2552" s="291"/>
      <c r="BP2552" s="291"/>
      <c r="BQ2552" s="291"/>
      <c r="BR2552" s="291"/>
      <c r="BS2552" s="291"/>
      <c r="BT2552" s="291"/>
      <c r="BU2552" s="291"/>
      <c r="BV2552" s="291"/>
      <c r="BW2552" s="291"/>
      <c r="BX2552" s="291"/>
      <c r="BY2552" s="291"/>
      <c r="BZ2552" s="291"/>
      <c r="CA2552" s="291" t="s">
        <v>47</v>
      </c>
      <c r="CB2552" s="291" t="s">
        <v>19380</v>
      </c>
      <c r="CC2552" s="291"/>
      <c r="CD2552" s="291"/>
      <c r="CE2552" s="291"/>
      <c r="CF2552" s="291"/>
      <c r="CG2552" s="291"/>
      <c r="CH2552" s="291"/>
      <c r="CI2552" s="291"/>
      <c r="CJ2552" s="291"/>
      <c r="CK2552" s="291"/>
      <c r="CL2552" s="291"/>
    </row>
    <row r="2553" spans="1:90" s="55" customFormat="1" ht="49.5" customHeight="1" x14ac:dyDescent="0.2">
      <c r="A2553" s="366" t="s">
        <v>13364</v>
      </c>
      <c r="B2553" s="366" t="str">
        <f>B2552</f>
        <v>宇美町</v>
      </c>
      <c r="C2553" s="261"/>
      <c r="D2553" s="264"/>
      <c r="E2553" s="264"/>
      <c r="F2553" s="264"/>
      <c r="G2553" s="264"/>
      <c r="H2553" s="264"/>
      <c r="I2553" s="208" t="s">
        <v>13660</v>
      </c>
      <c r="J2553" s="210"/>
      <c r="K2553" s="210" t="s">
        <v>47</v>
      </c>
      <c r="L2553" s="100" t="s">
        <v>15534</v>
      </c>
      <c r="M2553" s="101">
        <v>23</v>
      </c>
      <c r="N2553" s="100" t="s">
        <v>15534</v>
      </c>
      <c r="O2553" s="101">
        <v>26</v>
      </c>
      <c r="P2553" s="210"/>
      <c r="Q2553" s="210" t="s">
        <v>47</v>
      </c>
      <c r="R2553" s="208"/>
      <c r="S2553" s="100" t="s">
        <v>15534</v>
      </c>
      <c r="T2553" s="101"/>
      <c r="U2553" s="100" t="s">
        <v>15534</v>
      </c>
      <c r="V2553" s="101"/>
      <c r="W2553" s="210"/>
      <c r="X2553" s="210"/>
      <c r="Y2553" s="267"/>
      <c r="Z2553" s="267"/>
      <c r="AA2553" s="369"/>
      <c r="AB2553" s="370"/>
      <c r="AC2553" s="267"/>
      <c r="AD2553" s="267"/>
      <c r="AE2553" s="267"/>
      <c r="AF2553" s="279"/>
      <c r="AG2553" s="303"/>
      <c r="AH2553" s="303"/>
      <c r="AI2553" s="293"/>
      <c r="AJ2553" s="293"/>
      <c r="AK2553" s="293"/>
      <c r="AL2553" s="293"/>
      <c r="AM2553" s="293"/>
      <c r="AN2553" s="293"/>
      <c r="AO2553" s="293"/>
      <c r="AP2553" s="293"/>
      <c r="AQ2553" s="293"/>
      <c r="AR2553" s="293"/>
      <c r="AS2553" s="293"/>
      <c r="AT2553" s="293"/>
      <c r="AU2553" s="293"/>
      <c r="AV2553" s="293"/>
      <c r="AW2553" s="293"/>
      <c r="AX2553" s="293"/>
      <c r="AY2553" s="293"/>
      <c r="AZ2553" s="293"/>
      <c r="BA2553" s="293"/>
      <c r="BB2553" s="293"/>
      <c r="BC2553" s="293"/>
      <c r="BD2553" s="293"/>
      <c r="BE2553" s="293"/>
      <c r="BF2553" s="293"/>
      <c r="BG2553" s="293"/>
      <c r="BH2553" s="293"/>
      <c r="BI2553" s="293"/>
      <c r="BJ2553" s="293"/>
      <c r="BK2553" s="293"/>
      <c r="BL2553" s="293"/>
      <c r="BM2553" s="293"/>
      <c r="BN2553" s="293"/>
      <c r="BO2553" s="293"/>
      <c r="BP2553" s="293"/>
      <c r="BQ2553" s="293"/>
      <c r="BR2553" s="293"/>
      <c r="BS2553" s="293"/>
      <c r="BT2553" s="293"/>
      <c r="BU2553" s="293"/>
      <c r="BV2553" s="293"/>
      <c r="BW2553" s="293"/>
      <c r="BX2553" s="293"/>
      <c r="BY2553" s="293"/>
      <c r="BZ2553" s="293"/>
      <c r="CA2553" s="293"/>
      <c r="CB2553" s="293"/>
      <c r="CC2553" s="293"/>
      <c r="CD2553" s="293"/>
      <c r="CE2553" s="293"/>
      <c r="CF2553" s="293"/>
      <c r="CG2553" s="293"/>
      <c r="CH2553" s="293"/>
      <c r="CI2553" s="293"/>
      <c r="CJ2553" s="293"/>
      <c r="CK2553" s="293"/>
      <c r="CL2553" s="293"/>
    </row>
    <row r="2554" spans="1:90" s="55" customFormat="1" ht="68.25" customHeight="1" thickBot="1" x14ac:dyDescent="0.25">
      <c r="A2554" s="366" t="s">
        <v>13364</v>
      </c>
      <c r="B2554" s="366" t="str">
        <f t="shared" ref="B2554:B2560" si="83">D2554</f>
        <v>篠栗町</v>
      </c>
      <c r="C2554" s="213" t="s">
        <v>13364</v>
      </c>
      <c r="D2554" s="214" t="s">
        <v>13662</v>
      </c>
      <c r="E2554" s="214" t="s">
        <v>15533</v>
      </c>
      <c r="F2554" s="214"/>
      <c r="G2554" s="214"/>
      <c r="H2554" s="214"/>
      <c r="I2554" s="208" t="s">
        <v>13663</v>
      </c>
      <c r="J2554" s="210" t="s">
        <v>15533</v>
      </c>
      <c r="K2554" s="210"/>
      <c r="L2554" s="100" t="s">
        <v>15534</v>
      </c>
      <c r="M2554" s="101">
        <v>25</v>
      </c>
      <c r="N2554" s="100" t="s">
        <v>15534</v>
      </c>
      <c r="O2554" s="101">
        <v>29</v>
      </c>
      <c r="P2554" s="210" t="s">
        <v>15533</v>
      </c>
      <c r="Q2554" s="210"/>
      <c r="R2554" s="208"/>
      <c r="S2554" s="100" t="s">
        <v>15534</v>
      </c>
      <c r="T2554" s="101"/>
      <c r="U2554" s="100" t="s">
        <v>15534</v>
      </c>
      <c r="V2554" s="101"/>
      <c r="W2554" s="210"/>
      <c r="X2554" s="210"/>
      <c r="Y2554" s="210"/>
      <c r="Z2554" s="210"/>
      <c r="AA2554" s="112"/>
      <c r="AB2554" s="112"/>
      <c r="AC2554" s="210"/>
      <c r="AD2554" s="210"/>
      <c r="AE2554" s="210"/>
      <c r="AF2554" s="208"/>
      <c r="AG2554" s="106"/>
      <c r="AH2554" s="106"/>
      <c r="AI2554" s="129"/>
      <c r="AJ2554" s="106"/>
      <c r="AK2554" s="106"/>
      <c r="AL2554" s="106"/>
      <c r="AM2554" s="106"/>
      <c r="AN2554" s="106"/>
      <c r="AO2554" s="106"/>
      <c r="AP2554" s="106"/>
      <c r="AQ2554" s="106" t="s">
        <v>47</v>
      </c>
      <c r="AR2554" s="106" t="s">
        <v>19381</v>
      </c>
      <c r="AS2554" s="106"/>
      <c r="AT2554" s="106"/>
      <c r="AU2554" s="106" t="s">
        <v>15533</v>
      </c>
      <c r="AV2554" s="106" t="s">
        <v>13664</v>
      </c>
      <c r="AW2554" s="106"/>
      <c r="AX2554" s="106"/>
      <c r="AY2554" s="106" t="s">
        <v>47</v>
      </c>
      <c r="AZ2554" s="106" t="s">
        <v>19382</v>
      </c>
      <c r="BA2554" s="106"/>
      <c r="BB2554" s="106"/>
      <c r="BC2554" s="106" t="s">
        <v>47</v>
      </c>
      <c r="BD2554" s="106" t="s">
        <v>19383</v>
      </c>
      <c r="BE2554" s="106"/>
      <c r="BF2554" s="106"/>
      <c r="BG2554" s="106" t="s">
        <v>47</v>
      </c>
      <c r="BH2554" s="106" t="s">
        <v>19384</v>
      </c>
      <c r="BI2554" s="106"/>
      <c r="BJ2554" s="106"/>
      <c r="BK2554" s="106" t="s">
        <v>47</v>
      </c>
      <c r="BL2554" s="106" t="s">
        <v>19385</v>
      </c>
      <c r="BM2554" s="106"/>
      <c r="BN2554" s="106"/>
      <c r="BO2554" s="129" t="s">
        <v>15533</v>
      </c>
      <c r="BP2554" s="106" t="s">
        <v>13665</v>
      </c>
      <c r="BQ2554" s="129"/>
      <c r="BR2554" s="106"/>
      <c r="BS2554" s="129"/>
      <c r="BT2554" s="106"/>
      <c r="BU2554" s="129"/>
      <c r="BV2554" s="106"/>
      <c r="BW2554" s="129" t="s">
        <v>47</v>
      </c>
      <c r="BX2554" s="106" t="s">
        <v>19386</v>
      </c>
      <c r="BY2554" s="129"/>
      <c r="BZ2554" s="106"/>
      <c r="CA2554" s="129" t="s">
        <v>47</v>
      </c>
      <c r="CB2554" s="106" t="s">
        <v>19387</v>
      </c>
      <c r="CC2554" s="129"/>
      <c r="CD2554" s="106"/>
      <c r="CE2554" s="129"/>
      <c r="CF2554" s="106"/>
      <c r="CG2554" s="129"/>
      <c r="CH2554" s="106"/>
      <c r="CI2554" s="129"/>
      <c r="CJ2554" s="106"/>
      <c r="CK2554" s="129"/>
      <c r="CL2554" s="106"/>
    </row>
    <row r="2555" spans="1:90" s="55" customFormat="1" ht="106.5" customHeight="1" thickBot="1" x14ac:dyDescent="0.25">
      <c r="A2555" s="366" t="s">
        <v>13364</v>
      </c>
      <c r="B2555" s="366" t="str">
        <f t="shared" si="83"/>
        <v>志免町</v>
      </c>
      <c r="C2555" s="213" t="s">
        <v>13364</v>
      </c>
      <c r="D2555" s="214" t="s">
        <v>13666</v>
      </c>
      <c r="E2555" s="214" t="s">
        <v>15533</v>
      </c>
      <c r="F2555" s="214"/>
      <c r="G2555" s="214"/>
      <c r="H2555" s="214"/>
      <c r="I2555" s="208" t="s">
        <v>13667</v>
      </c>
      <c r="J2555" s="210" t="s">
        <v>15533</v>
      </c>
      <c r="K2555" s="210"/>
      <c r="L2555" s="100" t="s">
        <v>15534</v>
      </c>
      <c r="M2555" s="101">
        <v>23</v>
      </c>
      <c r="N2555" s="100" t="s">
        <v>15534</v>
      </c>
      <c r="O2555" s="101">
        <v>32</v>
      </c>
      <c r="P2555" s="210" t="s">
        <v>15533</v>
      </c>
      <c r="Q2555" s="210"/>
      <c r="R2555" s="208"/>
      <c r="S2555" s="100" t="s">
        <v>15534</v>
      </c>
      <c r="T2555" s="101"/>
      <c r="U2555" s="100" t="s">
        <v>15534</v>
      </c>
      <c r="V2555" s="101"/>
      <c r="W2555" s="210"/>
      <c r="X2555" s="210"/>
      <c r="Y2555" s="210"/>
      <c r="Z2555" s="210"/>
      <c r="AA2555" s="112"/>
      <c r="AB2555" s="112"/>
      <c r="AC2555" s="210"/>
      <c r="AD2555" s="210"/>
      <c r="AE2555" s="210"/>
      <c r="AF2555" s="208"/>
      <c r="AG2555" s="106"/>
      <c r="AH2555" s="106"/>
      <c r="AI2555" s="129"/>
      <c r="AJ2555" s="106"/>
      <c r="AK2555" s="106"/>
      <c r="AL2555" s="106"/>
      <c r="AM2555" s="106"/>
      <c r="AN2555" s="106"/>
      <c r="AO2555" s="106"/>
      <c r="AP2555" s="106"/>
      <c r="AQ2555" s="106" t="s">
        <v>15533</v>
      </c>
      <c r="AR2555" s="1106" t="s">
        <v>19388</v>
      </c>
      <c r="AS2555" s="106"/>
      <c r="AT2555" s="106"/>
      <c r="AU2555" s="106" t="s">
        <v>47</v>
      </c>
      <c r="AV2555" s="106" t="s">
        <v>19389</v>
      </c>
      <c r="AW2555" s="106" t="s">
        <v>47</v>
      </c>
      <c r="AX2555" s="106" t="s">
        <v>19390</v>
      </c>
      <c r="AY2555" s="106" t="s">
        <v>47</v>
      </c>
      <c r="AZ2555" s="106" t="s">
        <v>2923</v>
      </c>
      <c r="BA2555" s="106" t="s">
        <v>47</v>
      </c>
      <c r="BB2555" s="106" t="s">
        <v>19391</v>
      </c>
      <c r="BC2555" s="527" t="s">
        <v>15533</v>
      </c>
      <c r="BD2555" s="987" t="s">
        <v>1806</v>
      </c>
      <c r="BE2555" s="106"/>
      <c r="BF2555" s="106"/>
      <c r="BG2555" s="106"/>
      <c r="BH2555" s="106"/>
      <c r="BI2555" s="106"/>
      <c r="BJ2555" s="106"/>
      <c r="BK2555" s="209" t="s">
        <v>15533</v>
      </c>
      <c r="BL2555" s="209" t="s">
        <v>16802</v>
      </c>
      <c r="BM2555" s="106" t="s">
        <v>47</v>
      </c>
      <c r="BN2555" s="106" t="s">
        <v>19392</v>
      </c>
      <c r="BO2555" s="129"/>
      <c r="BP2555" s="106"/>
      <c r="BQ2555" s="129"/>
      <c r="BR2555" s="106"/>
      <c r="BS2555" s="129"/>
      <c r="BT2555" s="106"/>
      <c r="BU2555" s="129"/>
      <c r="BV2555" s="106"/>
      <c r="BW2555" s="129"/>
      <c r="BX2555" s="106"/>
      <c r="BY2555" s="129"/>
      <c r="BZ2555" s="106"/>
      <c r="CA2555" s="129"/>
      <c r="CB2555" s="106"/>
      <c r="CC2555" s="129"/>
      <c r="CD2555" s="106"/>
      <c r="CE2555" s="129"/>
      <c r="CF2555" s="106"/>
      <c r="CG2555" s="129"/>
      <c r="CH2555" s="106"/>
      <c r="CI2555" s="129"/>
      <c r="CJ2555" s="106"/>
      <c r="CK2555" s="129"/>
      <c r="CL2555" s="106"/>
    </row>
    <row r="2556" spans="1:90" s="55" customFormat="1" ht="55.5" customHeight="1" x14ac:dyDescent="0.2">
      <c r="A2556" s="366" t="s">
        <v>13364</v>
      </c>
      <c r="B2556" s="366" t="str">
        <f t="shared" si="83"/>
        <v>須恵町</v>
      </c>
      <c r="C2556" s="213" t="s">
        <v>13364</v>
      </c>
      <c r="D2556" s="214" t="s">
        <v>13668</v>
      </c>
      <c r="E2556" s="214"/>
      <c r="F2556" s="214" t="s">
        <v>15533</v>
      </c>
      <c r="G2556" s="214"/>
      <c r="H2556" s="214"/>
      <c r="I2556" s="208" t="s">
        <v>79</v>
      </c>
      <c r="J2556" s="210"/>
      <c r="K2556" s="210" t="s">
        <v>47</v>
      </c>
      <c r="L2556" s="100" t="s">
        <v>15534</v>
      </c>
      <c r="M2556" s="101">
        <v>23</v>
      </c>
      <c r="N2556" s="100" t="s">
        <v>15534</v>
      </c>
      <c r="O2556" s="101">
        <v>27</v>
      </c>
      <c r="P2556" s="210"/>
      <c r="Q2556" s="210" t="s">
        <v>47</v>
      </c>
      <c r="R2556" s="208"/>
      <c r="S2556" s="100" t="s">
        <v>15534</v>
      </c>
      <c r="T2556" s="101"/>
      <c r="U2556" s="100" t="s">
        <v>15534</v>
      </c>
      <c r="V2556" s="101"/>
      <c r="W2556" s="210"/>
      <c r="X2556" s="210"/>
      <c r="Y2556" s="210"/>
      <c r="Z2556" s="210"/>
      <c r="AA2556" s="112"/>
      <c r="AB2556" s="112"/>
      <c r="AC2556" s="210"/>
      <c r="AD2556" s="210"/>
      <c r="AE2556" s="210"/>
      <c r="AF2556" s="208"/>
      <c r="AG2556" s="209"/>
      <c r="AH2556" s="209"/>
      <c r="AI2556" s="113" t="s">
        <v>15533</v>
      </c>
      <c r="AJ2556" s="209" t="s">
        <v>79</v>
      </c>
      <c r="AK2556" s="209" t="s">
        <v>15533</v>
      </c>
      <c r="AL2556" s="209" t="s">
        <v>13669</v>
      </c>
      <c r="AM2556" s="209" t="s">
        <v>47</v>
      </c>
      <c r="AN2556" s="209" t="s">
        <v>19393</v>
      </c>
      <c r="AO2556" s="209"/>
      <c r="AP2556" s="209"/>
      <c r="AQ2556" s="209" t="s">
        <v>15533</v>
      </c>
      <c r="AR2556" s="209" t="s">
        <v>13670</v>
      </c>
      <c r="AS2556" s="209"/>
      <c r="AT2556" s="209"/>
      <c r="AU2556" s="209" t="s">
        <v>47</v>
      </c>
      <c r="AV2556" s="209" t="s">
        <v>9379</v>
      </c>
      <c r="AW2556" s="209"/>
      <c r="AX2556" s="209"/>
      <c r="AY2556" s="209" t="s">
        <v>47</v>
      </c>
      <c r="AZ2556" s="209" t="s">
        <v>19394</v>
      </c>
      <c r="BA2556" s="209"/>
      <c r="BB2556" s="209"/>
      <c r="BC2556" s="209" t="s">
        <v>47</v>
      </c>
      <c r="BD2556" s="209" t="s">
        <v>19395</v>
      </c>
      <c r="BE2556" s="209"/>
      <c r="BF2556" s="209"/>
      <c r="BG2556" s="209" t="s">
        <v>47</v>
      </c>
      <c r="BH2556" s="209" t="s">
        <v>5832</v>
      </c>
      <c r="BI2556" s="209"/>
      <c r="BJ2556" s="209"/>
      <c r="BK2556" s="209" t="s">
        <v>47</v>
      </c>
      <c r="BL2556" s="209" t="s">
        <v>3026</v>
      </c>
      <c r="BM2556" s="209"/>
      <c r="BN2556" s="209"/>
      <c r="BO2556" s="113"/>
      <c r="BP2556" s="209"/>
      <c r="BQ2556" s="113"/>
      <c r="BR2556" s="209"/>
      <c r="BS2556" s="113"/>
      <c r="BT2556" s="209"/>
      <c r="BU2556" s="113"/>
      <c r="BV2556" s="209"/>
      <c r="BW2556" s="113" t="s">
        <v>47</v>
      </c>
      <c r="BX2556" s="209" t="s">
        <v>19396</v>
      </c>
      <c r="BY2556" s="113"/>
      <c r="BZ2556" s="209"/>
      <c r="CA2556" s="113" t="s">
        <v>47</v>
      </c>
      <c r="CB2556" s="209" t="s">
        <v>19397</v>
      </c>
      <c r="CC2556" s="113"/>
      <c r="CD2556" s="209"/>
      <c r="CE2556" s="113"/>
      <c r="CF2556" s="209"/>
      <c r="CG2556" s="113"/>
      <c r="CH2556" s="209"/>
      <c r="CI2556" s="113"/>
      <c r="CJ2556" s="209"/>
      <c r="CK2556" s="113"/>
      <c r="CL2556" s="209"/>
    </row>
    <row r="2557" spans="1:90" s="55" customFormat="1" ht="48" customHeight="1" x14ac:dyDescent="0.2">
      <c r="A2557" s="366" t="s">
        <v>13364</v>
      </c>
      <c r="B2557" s="366" t="str">
        <f t="shared" si="83"/>
        <v>新宮町</v>
      </c>
      <c r="C2557" s="213" t="s">
        <v>13364</v>
      </c>
      <c r="D2557" s="214" t="s">
        <v>13671</v>
      </c>
      <c r="E2557" s="214" t="s">
        <v>15533</v>
      </c>
      <c r="F2557" s="214"/>
      <c r="G2557" s="214"/>
      <c r="H2557" s="214"/>
      <c r="I2557" s="208" t="s">
        <v>13672</v>
      </c>
      <c r="J2557" s="210" t="s">
        <v>47</v>
      </c>
      <c r="K2557" s="210"/>
      <c r="L2557" s="100" t="s">
        <v>15534</v>
      </c>
      <c r="M2557" s="101">
        <v>17</v>
      </c>
      <c r="N2557" s="100" t="s">
        <v>15534</v>
      </c>
      <c r="O2557" s="101">
        <v>26</v>
      </c>
      <c r="P2557" s="210" t="s">
        <v>47</v>
      </c>
      <c r="Q2557" s="210"/>
      <c r="R2557" s="208"/>
      <c r="S2557" s="100" t="s">
        <v>15534</v>
      </c>
      <c r="T2557" s="101"/>
      <c r="U2557" s="100" t="s">
        <v>15534</v>
      </c>
      <c r="V2557" s="101"/>
      <c r="W2557" s="210"/>
      <c r="X2557" s="210"/>
      <c r="Y2557" s="210"/>
      <c r="Z2557" s="210"/>
      <c r="AA2557" s="112"/>
      <c r="AB2557" s="112"/>
      <c r="AC2557" s="210"/>
      <c r="AD2557" s="210"/>
      <c r="AE2557" s="210"/>
      <c r="AF2557" s="208"/>
      <c r="AG2557" s="209"/>
      <c r="AH2557" s="209"/>
      <c r="AI2557" s="113" t="s">
        <v>15533</v>
      </c>
      <c r="AJ2557" s="209" t="s">
        <v>82</v>
      </c>
      <c r="AK2557" s="113"/>
      <c r="AL2557" s="209"/>
      <c r="AM2557" s="209"/>
      <c r="AN2557" s="209"/>
      <c r="AO2557" s="209"/>
      <c r="AP2557" s="209"/>
      <c r="AQ2557" s="209"/>
      <c r="AR2557" s="209"/>
      <c r="AS2557" s="209"/>
      <c r="AT2557" s="209"/>
      <c r="AU2557" s="113" t="s">
        <v>15533</v>
      </c>
      <c r="AV2557" s="209" t="s">
        <v>13673</v>
      </c>
      <c r="AW2557" s="113"/>
      <c r="AX2557" s="209"/>
      <c r="AY2557" s="209"/>
      <c r="AZ2557" s="209"/>
      <c r="BA2557" s="209"/>
      <c r="BB2557" s="209"/>
      <c r="BC2557" s="209"/>
      <c r="BD2557" s="209"/>
      <c r="BE2557" s="209"/>
      <c r="BF2557" s="209"/>
      <c r="BG2557" s="209"/>
      <c r="BH2557" s="209"/>
      <c r="BI2557" s="209"/>
      <c r="BJ2557" s="209"/>
      <c r="BK2557" s="209"/>
      <c r="BL2557" s="209"/>
      <c r="BM2557" s="209"/>
      <c r="BN2557" s="209"/>
      <c r="BO2557" s="113"/>
      <c r="BP2557" s="209"/>
      <c r="BQ2557" s="113"/>
      <c r="BR2557" s="209"/>
      <c r="BS2557" s="113" t="s">
        <v>15533</v>
      </c>
      <c r="BT2557" s="209" t="s">
        <v>13674</v>
      </c>
      <c r="BU2557" s="113"/>
      <c r="BV2557" s="209"/>
      <c r="BW2557" s="113" t="s">
        <v>15533</v>
      </c>
      <c r="BX2557" s="209" t="s">
        <v>13675</v>
      </c>
      <c r="BY2557" s="113"/>
      <c r="BZ2557" s="209"/>
      <c r="CA2557" s="113"/>
      <c r="CB2557" s="209"/>
      <c r="CC2557" s="113"/>
      <c r="CD2557" s="209"/>
      <c r="CE2557" s="113"/>
      <c r="CF2557" s="209"/>
      <c r="CG2557" s="113"/>
      <c r="CH2557" s="209"/>
      <c r="CI2557" s="113"/>
      <c r="CJ2557" s="209"/>
      <c r="CK2557" s="113"/>
      <c r="CL2557" s="209"/>
    </row>
    <row r="2558" spans="1:90" s="55" customFormat="1" ht="60.75" customHeight="1" x14ac:dyDescent="0.2">
      <c r="A2558" s="366" t="s">
        <v>13364</v>
      </c>
      <c r="B2558" s="366" t="str">
        <f t="shared" si="83"/>
        <v>久山町</v>
      </c>
      <c r="C2558" s="213" t="s">
        <v>13364</v>
      </c>
      <c r="D2558" s="214" t="s">
        <v>13676</v>
      </c>
      <c r="E2558" s="214"/>
      <c r="F2558" s="214"/>
      <c r="G2558" s="214"/>
      <c r="H2558" s="214" t="s">
        <v>15533</v>
      </c>
      <c r="I2558" s="208"/>
      <c r="J2558" s="210"/>
      <c r="K2558" s="210"/>
      <c r="L2558" s="100" t="s">
        <v>15534</v>
      </c>
      <c r="M2558" s="101"/>
      <c r="N2558" s="100" t="s">
        <v>15534</v>
      </c>
      <c r="O2558" s="101"/>
      <c r="P2558" s="210"/>
      <c r="Q2558" s="210"/>
      <c r="R2558" s="208"/>
      <c r="S2558" s="100"/>
      <c r="T2558" s="101"/>
      <c r="U2558" s="100"/>
      <c r="V2558" s="101"/>
      <c r="W2558" s="210"/>
      <c r="X2558" s="210"/>
      <c r="Y2558" s="210"/>
      <c r="Z2558" s="210" t="s">
        <v>15533</v>
      </c>
      <c r="AA2558" s="112"/>
      <c r="AB2558" s="112"/>
      <c r="AC2558" s="210"/>
      <c r="AD2558" s="210"/>
      <c r="AE2558" s="210"/>
      <c r="AF2558" s="208"/>
      <c r="AG2558" s="209" t="s">
        <v>13677</v>
      </c>
      <c r="AH2558" s="209" t="s">
        <v>13678</v>
      </c>
      <c r="AI2558" s="113" t="s">
        <v>47</v>
      </c>
      <c r="AJ2558" s="209" t="s">
        <v>82</v>
      </c>
      <c r="AK2558" s="113"/>
      <c r="AL2558" s="113"/>
      <c r="AM2558" s="113" t="s">
        <v>47</v>
      </c>
      <c r="AN2558" s="113" t="s">
        <v>19398</v>
      </c>
      <c r="AO2558" s="113"/>
      <c r="AP2558" s="113"/>
      <c r="AQ2558" s="113"/>
      <c r="AR2558" s="113"/>
      <c r="AS2558" s="113"/>
      <c r="AT2558" s="113"/>
      <c r="AU2558" s="113" t="s">
        <v>19399</v>
      </c>
      <c r="AV2558" s="113" t="s">
        <v>13679</v>
      </c>
      <c r="AW2558" s="113"/>
      <c r="AX2558" s="113"/>
      <c r="AY2558" s="113" t="s">
        <v>19399</v>
      </c>
      <c r="AZ2558" s="209" t="s">
        <v>4698</v>
      </c>
      <c r="BA2558" s="209"/>
      <c r="BB2558" s="652"/>
      <c r="BC2558" s="113" t="s">
        <v>19399</v>
      </c>
      <c r="BD2558" s="209" t="s">
        <v>762</v>
      </c>
      <c r="BE2558" s="209"/>
      <c r="BF2558" s="652"/>
      <c r="BG2558" s="113" t="s">
        <v>19399</v>
      </c>
      <c r="BH2558" s="209" t="s">
        <v>19400</v>
      </c>
      <c r="BI2558" s="209"/>
      <c r="BJ2558" s="652"/>
      <c r="BK2558" s="113" t="s">
        <v>19399</v>
      </c>
      <c r="BL2558" s="209" t="s">
        <v>9128</v>
      </c>
      <c r="BM2558" s="209"/>
      <c r="BN2558" s="652"/>
      <c r="BO2558" s="113"/>
      <c r="BP2558" s="209"/>
      <c r="BQ2558" s="113"/>
      <c r="BR2558" s="209"/>
      <c r="BS2558" s="113"/>
      <c r="BT2558" s="209"/>
      <c r="BU2558" s="113"/>
      <c r="BV2558" s="209"/>
      <c r="BW2558" s="113"/>
      <c r="BX2558" s="209"/>
      <c r="BY2558" s="113"/>
      <c r="BZ2558" s="209"/>
      <c r="CA2558" s="113" t="s">
        <v>19399</v>
      </c>
      <c r="CB2558" s="209" t="s">
        <v>13680</v>
      </c>
      <c r="CC2558" s="113"/>
      <c r="CD2558" s="113"/>
      <c r="CE2558" s="113"/>
      <c r="CF2558" s="209"/>
      <c r="CG2558" s="113"/>
      <c r="CH2558" s="209"/>
      <c r="CI2558" s="113"/>
      <c r="CJ2558" s="209"/>
      <c r="CK2558" s="113"/>
      <c r="CL2558" s="209"/>
    </row>
    <row r="2559" spans="1:90" s="55" customFormat="1" ht="61.5" customHeight="1" x14ac:dyDescent="0.2">
      <c r="A2559" s="366" t="s">
        <v>13364</v>
      </c>
      <c r="B2559" s="366" t="str">
        <f t="shared" si="83"/>
        <v>粕屋町</v>
      </c>
      <c r="C2559" s="213" t="s">
        <v>13364</v>
      </c>
      <c r="D2559" s="214" t="s">
        <v>13681</v>
      </c>
      <c r="E2559" s="214" t="s">
        <v>19399</v>
      </c>
      <c r="F2559" s="214"/>
      <c r="G2559" s="214"/>
      <c r="H2559" s="214"/>
      <c r="I2559" s="209" t="s">
        <v>13682</v>
      </c>
      <c r="J2559" s="210" t="s">
        <v>47</v>
      </c>
      <c r="K2559" s="210"/>
      <c r="L2559" s="100" t="s">
        <v>19401</v>
      </c>
      <c r="M2559" s="101">
        <v>23</v>
      </c>
      <c r="N2559" s="100" t="s">
        <v>19401</v>
      </c>
      <c r="O2559" s="101">
        <v>27</v>
      </c>
      <c r="P2559" s="210" t="s">
        <v>47</v>
      </c>
      <c r="Q2559" s="210"/>
      <c r="R2559" s="208"/>
      <c r="S2559" s="100" t="s">
        <v>19401</v>
      </c>
      <c r="T2559" s="101"/>
      <c r="U2559" s="100" t="s">
        <v>19401</v>
      </c>
      <c r="V2559" s="101"/>
      <c r="W2559" s="210"/>
      <c r="X2559" s="210"/>
      <c r="Y2559" s="210"/>
      <c r="Z2559" s="210"/>
      <c r="AA2559" s="112"/>
      <c r="AB2559" s="112"/>
      <c r="AC2559" s="210"/>
      <c r="AD2559" s="210"/>
      <c r="AE2559" s="210"/>
      <c r="AF2559" s="208"/>
      <c r="AG2559" s="209"/>
      <c r="AH2559" s="209"/>
      <c r="AI2559" s="113"/>
      <c r="AJ2559" s="209"/>
      <c r="AK2559" s="209"/>
      <c r="AL2559" s="209"/>
      <c r="AM2559" s="209"/>
      <c r="AN2559" s="209"/>
      <c r="AO2559" s="209"/>
      <c r="AP2559" s="209"/>
      <c r="AQ2559" s="209"/>
      <c r="AR2559" s="209"/>
      <c r="AS2559" s="209"/>
      <c r="AT2559" s="209"/>
      <c r="AU2559" s="209" t="s">
        <v>47</v>
      </c>
      <c r="AV2559" s="209" t="s">
        <v>19402</v>
      </c>
      <c r="AW2559" s="209"/>
      <c r="AX2559" s="209"/>
      <c r="AY2559" s="209" t="s">
        <v>19399</v>
      </c>
      <c r="AZ2559" s="209" t="s">
        <v>13683</v>
      </c>
      <c r="BA2559" s="209" t="s">
        <v>19399</v>
      </c>
      <c r="BB2559" s="209" t="s">
        <v>13684</v>
      </c>
      <c r="BC2559" s="209" t="s">
        <v>47</v>
      </c>
      <c r="BD2559" s="209" t="s">
        <v>10726</v>
      </c>
      <c r="BE2559" s="209"/>
      <c r="BF2559" s="209"/>
      <c r="BG2559" s="209" t="s">
        <v>47</v>
      </c>
      <c r="BH2559" s="209" t="s">
        <v>19403</v>
      </c>
      <c r="BI2559" s="209"/>
      <c r="BJ2559" s="209"/>
      <c r="BK2559" s="209" t="s">
        <v>47</v>
      </c>
      <c r="BL2559" s="209" t="s">
        <v>3026</v>
      </c>
      <c r="BM2559" s="209"/>
      <c r="BN2559" s="209"/>
      <c r="BO2559" s="113" t="s">
        <v>19399</v>
      </c>
      <c r="BP2559" s="209" t="s">
        <v>13685</v>
      </c>
      <c r="BQ2559" s="113"/>
      <c r="BR2559" s="209"/>
      <c r="BS2559" s="113" t="s">
        <v>19399</v>
      </c>
      <c r="BT2559" s="209" t="s">
        <v>13686</v>
      </c>
      <c r="BU2559" s="113"/>
      <c r="BV2559" s="209"/>
      <c r="BW2559" s="113" t="s">
        <v>47</v>
      </c>
      <c r="BX2559" s="209" t="s">
        <v>19404</v>
      </c>
      <c r="BY2559" s="113"/>
      <c r="BZ2559" s="209"/>
      <c r="CA2559" s="113" t="s">
        <v>47</v>
      </c>
      <c r="CB2559" s="209" t="s">
        <v>19405</v>
      </c>
      <c r="CC2559" s="113"/>
      <c r="CD2559" s="209"/>
      <c r="CE2559" s="113"/>
      <c r="CF2559" s="209"/>
      <c r="CG2559" s="113"/>
      <c r="CH2559" s="209"/>
      <c r="CI2559" s="113"/>
      <c r="CJ2559" s="209"/>
      <c r="CK2559" s="113"/>
      <c r="CL2559" s="209"/>
    </row>
    <row r="2560" spans="1:90" s="55" customFormat="1" ht="21.6" x14ac:dyDescent="0.2">
      <c r="A2560" s="366" t="s">
        <v>13364</v>
      </c>
      <c r="B2560" s="366" t="str">
        <f t="shared" si="83"/>
        <v>芦屋町</v>
      </c>
      <c r="C2560" s="259" t="s">
        <v>13364</v>
      </c>
      <c r="D2560" s="262" t="s">
        <v>13687</v>
      </c>
      <c r="E2560" s="262" t="s">
        <v>19399</v>
      </c>
      <c r="F2560" s="262"/>
      <c r="G2560" s="262"/>
      <c r="H2560" s="262"/>
      <c r="I2560" s="106" t="s">
        <v>13688</v>
      </c>
      <c r="J2560" s="210" t="s">
        <v>47</v>
      </c>
      <c r="K2560" s="210"/>
      <c r="L2560" s="100" t="s">
        <v>19401</v>
      </c>
      <c r="M2560" s="101">
        <v>22</v>
      </c>
      <c r="N2560" s="100" t="s">
        <v>19401</v>
      </c>
      <c r="O2560" s="101">
        <v>26</v>
      </c>
      <c r="P2560" s="210" t="s">
        <v>47</v>
      </c>
      <c r="Q2560" s="210"/>
      <c r="R2560" s="208"/>
      <c r="S2560" s="100" t="s">
        <v>19401</v>
      </c>
      <c r="T2560" s="101"/>
      <c r="U2560" s="100" t="s">
        <v>19401</v>
      </c>
      <c r="V2560" s="101"/>
      <c r="W2560" s="210"/>
      <c r="X2560" s="210"/>
      <c r="Y2560" s="265"/>
      <c r="Z2560" s="265"/>
      <c r="AA2560" s="368"/>
      <c r="AB2560" s="367"/>
      <c r="AC2560" s="265"/>
      <c r="AD2560" s="265"/>
      <c r="AE2560" s="265"/>
      <c r="AF2560" s="277"/>
      <c r="AG2560" s="301"/>
      <c r="AH2560" s="301"/>
      <c r="AI2560" s="291" t="s">
        <v>19399</v>
      </c>
      <c r="AJ2560" s="291" t="s">
        <v>19406</v>
      </c>
      <c r="AK2560" s="291"/>
      <c r="AL2560" s="291"/>
      <c r="AM2560" s="291" t="s">
        <v>19399</v>
      </c>
      <c r="AN2560" s="291" t="s">
        <v>13690</v>
      </c>
      <c r="AO2560" s="291"/>
      <c r="AP2560" s="291"/>
      <c r="AQ2560" s="291"/>
      <c r="AR2560" s="291"/>
      <c r="AS2560" s="291"/>
      <c r="AT2560" s="291"/>
      <c r="AU2560" s="291" t="s">
        <v>19399</v>
      </c>
      <c r="AV2560" s="291" t="s">
        <v>13691</v>
      </c>
      <c r="AW2560" s="291"/>
      <c r="AX2560" s="291"/>
      <c r="AY2560" s="291"/>
      <c r="AZ2560" s="291"/>
      <c r="BA2560" s="291"/>
      <c r="BB2560" s="291"/>
      <c r="BC2560" s="291" t="s">
        <v>19399</v>
      </c>
      <c r="BD2560" s="291" t="s">
        <v>13692</v>
      </c>
      <c r="BE2560" s="291" t="s">
        <v>19399</v>
      </c>
      <c r="BF2560" s="291" t="s">
        <v>13693</v>
      </c>
      <c r="BG2560" s="291" t="s">
        <v>19399</v>
      </c>
      <c r="BH2560" s="291" t="s">
        <v>13694</v>
      </c>
      <c r="BI2560" s="291"/>
      <c r="BJ2560" s="291"/>
      <c r="BK2560" s="291" t="s">
        <v>19399</v>
      </c>
      <c r="BL2560" s="291" t="s">
        <v>13695</v>
      </c>
      <c r="BM2560" s="291"/>
      <c r="BN2560" s="291"/>
      <c r="BO2560" s="291" t="s">
        <v>19399</v>
      </c>
      <c r="BP2560" s="291" t="s">
        <v>13696</v>
      </c>
      <c r="BQ2560" s="291"/>
      <c r="BR2560" s="291"/>
      <c r="BS2560" s="291"/>
      <c r="BT2560" s="291"/>
      <c r="BU2560" s="291"/>
      <c r="BV2560" s="291"/>
      <c r="BW2560" s="291" t="s">
        <v>19399</v>
      </c>
      <c r="BX2560" s="291" t="s">
        <v>13697</v>
      </c>
      <c r="BY2560" s="291" t="s">
        <v>19399</v>
      </c>
      <c r="BZ2560" s="291" t="s">
        <v>13698</v>
      </c>
      <c r="CA2560" s="291" t="s">
        <v>19399</v>
      </c>
      <c r="CB2560" s="291" t="s">
        <v>13699</v>
      </c>
      <c r="CC2560" s="291"/>
      <c r="CD2560" s="291"/>
      <c r="CE2560" s="291"/>
      <c r="CF2560" s="291"/>
      <c r="CG2560" s="291"/>
      <c r="CH2560" s="291"/>
      <c r="CI2560" s="291"/>
      <c r="CJ2560" s="291"/>
      <c r="CK2560" s="291"/>
      <c r="CL2560" s="291"/>
    </row>
    <row r="2561" spans="1:90" s="55" customFormat="1" ht="60" customHeight="1" x14ac:dyDescent="0.2">
      <c r="A2561" s="366" t="s">
        <v>13364</v>
      </c>
      <c r="B2561" s="366" t="str">
        <f>B2560</f>
        <v>芦屋町</v>
      </c>
      <c r="C2561" s="261"/>
      <c r="D2561" s="264"/>
      <c r="E2561" s="264"/>
      <c r="F2561" s="264"/>
      <c r="G2561" s="264"/>
      <c r="H2561" s="264"/>
      <c r="I2561" s="106" t="s">
        <v>13689</v>
      </c>
      <c r="J2561" s="210" t="s">
        <v>47</v>
      </c>
      <c r="K2561" s="210"/>
      <c r="L2561" s="100" t="s">
        <v>15534</v>
      </c>
      <c r="M2561" s="101">
        <v>22</v>
      </c>
      <c r="N2561" s="100" t="s">
        <v>15534</v>
      </c>
      <c r="O2561" s="101">
        <v>26</v>
      </c>
      <c r="P2561" s="210" t="s">
        <v>47</v>
      </c>
      <c r="Q2561" s="210"/>
      <c r="R2561" s="208"/>
      <c r="S2561" s="100" t="s">
        <v>15534</v>
      </c>
      <c r="T2561" s="101"/>
      <c r="U2561" s="100" t="s">
        <v>15534</v>
      </c>
      <c r="V2561" s="101"/>
      <c r="W2561" s="210"/>
      <c r="X2561" s="210"/>
      <c r="Y2561" s="267"/>
      <c r="Z2561" s="267"/>
      <c r="AA2561" s="369"/>
      <c r="AB2561" s="370"/>
      <c r="AC2561" s="267"/>
      <c r="AD2561" s="267"/>
      <c r="AE2561" s="267"/>
      <c r="AF2561" s="279"/>
      <c r="AG2561" s="303"/>
      <c r="AH2561" s="303"/>
      <c r="AI2561" s="293"/>
      <c r="AJ2561" s="293"/>
      <c r="AK2561" s="293"/>
      <c r="AL2561" s="293"/>
      <c r="AM2561" s="293"/>
      <c r="AN2561" s="293"/>
      <c r="AO2561" s="293"/>
      <c r="AP2561" s="293"/>
      <c r="AQ2561" s="293"/>
      <c r="AR2561" s="293"/>
      <c r="AS2561" s="293"/>
      <c r="AT2561" s="293"/>
      <c r="AU2561" s="293"/>
      <c r="AV2561" s="293"/>
      <c r="AW2561" s="293"/>
      <c r="AX2561" s="293"/>
      <c r="AY2561" s="293"/>
      <c r="AZ2561" s="293"/>
      <c r="BA2561" s="293"/>
      <c r="BB2561" s="293"/>
      <c r="BC2561" s="293"/>
      <c r="BD2561" s="293"/>
      <c r="BE2561" s="293"/>
      <c r="BF2561" s="293"/>
      <c r="BG2561" s="293"/>
      <c r="BH2561" s="293"/>
      <c r="BI2561" s="293"/>
      <c r="BJ2561" s="293"/>
      <c r="BK2561" s="293"/>
      <c r="BL2561" s="293"/>
      <c r="BM2561" s="293"/>
      <c r="BN2561" s="293"/>
      <c r="BO2561" s="293"/>
      <c r="BP2561" s="293"/>
      <c r="BQ2561" s="293"/>
      <c r="BR2561" s="293"/>
      <c r="BS2561" s="293"/>
      <c r="BT2561" s="293"/>
      <c r="BU2561" s="293"/>
      <c r="BV2561" s="293"/>
      <c r="BW2561" s="293"/>
      <c r="BX2561" s="293"/>
      <c r="BY2561" s="293"/>
      <c r="BZ2561" s="293"/>
      <c r="CA2561" s="293"/>
      <c r="CB2561" s="293"/>
      <c r="CC2561" s="293"/>
      <c r="CD2561" s="293"/>
      <c r="CE2561" s="293"/>
      <c r="CF2561" s="293"/>
      <c r="CG2561" s="293"/>
      <c r="CH2561" s="293"/>
      <c r="CI2561" s="293"/>
      <c r="CJ2561" s="293"/>
      <c r="CK2561" s="293"/>
      <c r="CL2561" s="293"/>
    </row>
    <row r="2562" spans="1:90" s="55" customFormat="1" ht="120" customHeight="1" x14ac:dyDescent="0.2">
      <c r="A2562" s="366" t="s">
        <v>13364</v>
      </c>
      <c r="B2562" s="366" t="str">
        <f t="shared" ref="B2562:B2570" si="84">D2562</f>
        <v>水巻町</v>
      </c>
      <c r="C2562" s="213" t="s">
        <v>13364</v>
      </c>
      <c r="D2562" s="214" t="s">
        <v>13700</v>
      </c>
      <c r="E2562" s="214"/>
      <c r="F2562" s="214"/>
      <c r="G2562" s="214"/>
      <c r="H2562" s="214" t="s">
        <v>15533</v>
      </c>
      <c r="I2562" s="106"/>
      <c r="J2562" s="210"/>
      <c r="K2562" s="210"/>
      <c r="L2562" s="100" t="s">
        <v>18332</v>
      </c>
      <c r="M2562" s="101"/>
      <c r="N2562" s="100" t="s">
        <v>18332</v>
      </c>
      <c r="O2562" s="101"/>
      <c r="P2562" s="210"/>
      <c r="Q2562" s="210"/>
      <c r="R2562" s="208"/>
      <c r="S2562" s="100" t="s">
        <v>15534</v>
      </c>
      <c r="T2562" s="101"/>
      <c r="U2562" s="100" t="s">
        <v>15534</v>
      </c>
      <c r="V2562" s="101"/>
      <c r="W2562" s="210"/>
      <c r="X2562" s="173"/>
      <c r="Y2562" s="210"/>
      <c r="Z2562" s="210" t="s">
        <v>15533</v>
      </c>
      <c r="AA2562" s="112"/>
      <c r="AB2562" s="112"/>
      <c r="AC2562" s="210"/>
      <c r="AD2562" s="210"/>
      <c r="AE2562" s="210"/>
      <c r="AF2562" s="208"/>
      <c r="AG2562" s="209" t="s">
        <v>13701</v>
      </c>
      <c r="AH2562" s="209" t="s">
        <v>13702</v>
      </c>
      <c r="AI2562" s="113" t="s">
        <v>15533</v>
      </c>
      <c r="AJ2562" s="209" t="s">
        <v>13703</v>
      </c>
      <c r="AK2562" s="209" t="s">
        <v>15533</v>
      </c>
      <c r="AL2562" s="209" t="s">
        <v>13704</v>
      </c>
      <c r="AM2562" s="209"/>
      <c r="AN2562" s="209"/>
      <c r="AO2562" s="209"/>
      <c r="AP2562" s="209"/>
      <c r="AQ2562" s="209"/>
      <c r="AR2562" s="209"/>
      <c r="AS2562" s="209"/>
      <c r="AT2562" s="209"/>
      <c r="AU2562" s="209" t="s">
        <v>15533</v>
      </c>
      <c r="AV2562" s="209" t="s">
        <v>13705</v>
      </c>
      <c r="AW2562" s="209"/>
      <c r="AX2562" s="209"/>
      <c r="AY2562" s="209" t="s">
        <v>15533</v>
      </c>
      <c r="AZ2562" s="209" t="s">
        <v>13706</v>
      </c>
      <c r="BA2562" s="209"/>
      <c r="BB2562" s="209"/>
      <c r="BC2562" s="114" t="s">
        <v>15533</v>
      </c>
      <c r="BD2562" s="209" t="s">
        <v>13707</v>
      </c>
      <c r="BE2562" s="209"/>
      <c r="BF2562" s="209"/>
      <c r="BG2562" s="209" t="s">
        <v>15533</v>
      </c>
      <c r="BH2562" s="209" t="s">
        <v>13708</v>
      </c>
      <c r="BI2562" s="209"/>
      <c r="BJ2562" s="209"/>
      <c r="BK2562" s="209" t="s">
        <v>15533</v>
      </c>
      <c r="BL2562" s="209" t="s">
        <v>13709</v>
      </c>
      <c r="BM2562" s="209"/>
      <c r="BN2562" s="209"/>
      <c r="BO2562" s="113" t="s">
        <v>15533</v>
      </c>
      <c r="BP2562" s="209" t="s">
        <v>13710</v>
      </c>
      <c r="BQ2562" s="113"/>
      <c r="BR2562" s="209"/>
      <c r="BS2562" s="113"/>
      <c r="BT2562" s="209"/>
      <c r="BU2562" s="113"/>
      <c r="BV2562" s="209"/>
      <c r="BW2562" s="113"/>
      <c r="BX2562" s="209"/>
      <c r="BY2562" s="113"/>
      <c r="BZ2562" s="209"/>
      <c r="CA2562" s="113" t="s">
        <v>15533</v>
      </c>
      <c r="CB2562" s="209" t="s">
        <v>13711</v>
      </c>
      <c r="CC2562" s="113"/>
      <c r="CD2562" s="209"/>
      <c r="CE2562" s="113"/>
      <c r="CF2562" s="209"/>
      <c r="CG2562" s="113"/>
      <c r="CH2562" s="209"/>
      <c r="CI2562" s="113" t="s">
        <v>15533</v>
      </c>
      <c r="CJ2562" s="209" t="s">
        <v>13712</v>
      </c>
      <c r="CK2562" s="113"/>
      <c r="CL2562" s="209"/>
    </row>
    <row r="2563" spans="1:90" s="55" customFormat="1" ht="55.5" customHeight="1" x14ac:dyDescent="0.2">
      <c r="A2563" s="366" t="s">
        <v>13364</v>
      </c>
      <c r="B2563" s="366" t="str">
        <f t="shared" si="84"/>
        <v>岡垣町</v>
      </c>
      <c r="C2563" s="213" t="s">
        <v>13364</v>
      </c>
      <c r="D2563" s="214" t="s">
        <v>13713</v>
      </c>
      <c r="E2563" s="214"/>
      <c r="F2563" s="214"/>
      <c r="G2563" s="214"/>
      <c r="H2563" s="214" t="s">
        <v>15533</v>
      </c>
      <c r="I2563" s="106"/>
      <c r="J2563" s="210"/>
      <c r="K2563" s="210"/>
      <c r="L2563" s="100" t="s">
        <v>15534</v>
      </c>
      <c r="M2563" s="101"/>
      <c r="N2563" s="100" t="s">
        <v>15534</v>
      </c>
      <c r="O2563" s="101"/>
      <c r="P2563" s="210"/>
      <c r="Q2563" s="210"/>
      <c r="R2563" s="208"/>
      <c r="S2563" s="100" t="s">
        <v>15534</v>
      </c>
      <c r="T2563" s="101"/>
      <c r="U2563" s="100" t="s">
        <v>15534</v>
      </c>
      <c r="V2563" s="101"/>
      <c r="W2563" s="210"/>
      <c r="X2563" s="210"/>
      <c r="Y2563" s="210"/>
      <c r="Z2563" s="210" t="s">
        <v>15533</v>
      </c>
      <c r="AA2563" s="112"/>
      <c r="AB2563" s="112"/>
      <c r="AC2563" s="210"/>
      <c r="AD2563" s="210"/>
      <c r="AE2563" s="210"/>
      <c r="AF2563" s="208"/>
      <c r="AG2563" s="209" t="s">
        <v>13714</v>
      </c>
      <c r="AH2563" s="209"/>
      <c r="AI2563" s="113"/>
      <c r="AJ2563" s="209"/>
      <c r="AK2563" s="209"/>
      <c r="AL2563" s="209"/>
      <c r="AM2563" s="209"/>
      <c r="AN2563" s="209"/>
      <c r="AO2563" s="209"/>
      <c r="AP2563" s="209"/>
      <c r="AQ2563" s="209"/>
      <c r="AR2563" s="209"/>
      <c r="AS2563" s="209"/>
      <c r="AT2563" s="209"/>
      <c r="AU2563" s="209"/>
      <c r="AV2563" s="209"/>
      <c r="AW2563" s="209"/>
      <c r="AX2563" s="209"/>
      <c r="AY2563" s="209"/>
      <c r="AZ2563" s="209"/>
      <c r="BA2563" s="209"/>
      <c r="BB2563" s="209"/>
      <c r="BC2563" s="209" t="s">
        <v>15533</v>
      </c>
      <c r="BD2563" s="209" t="s">
        <v>13715</v>
      </c>
      <c r="BE2563" s="209"/>
      <c r="BF2563" s="209"/>
      <c r="BG2563" s="209" t="s">
        <v>15533</v>
      </c>
      <c r="BH2563" s="209" t="s">
        <v>13716</v>
      </c>
      <c r="BI2563" s="209"/>
      <c r="BJ2563" s="209"/>
      <c r="BK2563" s="209" t="s">
        <v>15533</v>
      </c>
      <c r="BL2563" s="209" t="s">
        <v>3026</v>
      </c>
      <c r="BM2563" s="209"/>
      <c r="BN2563" s="209"/>
      <c r="BO2563" s="113"/>
      <c r="BP2563" s="209"/>
      <c r="BQ2563" s="113"/>
      <c r="BR2563" s="209"/>
      <c r="BS2563" s="113"/>
      <c r="BT2563" s="209"/>
      <c r="BU2563" s="113"/>
      <c r="BV2563" s="209"/>
      <c r="BW2563" s="113"/>
      <c r="BX2563" s="209"/>
      <c r="BY2563" s="113"/>
      <c r="BZ2563" s="209"/>
      <c r="CA2563" s="113"/>
      <c r="CB2563" s="209"/>
      <c r="CC2563" s="113"/>
      <c r="CD2563" s="209"/>
      <c r="CE2563" s="113"/>
      <c r="CF2563" s="209"/>
      <c r="CG2563" s="113"/>
      <c r="CH2563" s="209"/>
      <c r="CI2563" s="113"/>
      <c r="CJ2563" s="209"/>
      <c r="CK2563" s="113"/>
      <c r="CL2563" s="209"/>
    </row>
    <row r="2564" spans="1:90" s="55" customFormat="1" ht="42" customHeight="1" x14ac:dyDescent="0.2">
      <c r="A2564" s="366" t="s">
        <v>13364</v>
      </c>
      <c r="B2564" s="366" t="str">
        <f t="shared" si="84"/>
        <v>遠賀町</v>
      </c>
      <c r="C2564" s="213" t="s">
        <v>13364</v>
      </c>
      <c r="D2564" s="214" t="s">
        <v>13717</v>
      </c>
      <c r="E2564" s="214" t="s">
        <v>15533</v>
      </c>
      <c r="F2564" s="214"/>
      <c r="G2564" s="214"/>
      <c r="H2564" s="214"/>
      <c r="I2564" s="106" t="s">
        <v>13718</v>
      </c>
      <c r="J2564" s="210" t="s">
        <v>47</v>
      </c>
      <c r="K2564" s="210"/>
      <c r="L2564" s="100" t="s">
        <v>15534</v>
      </c>
      <c r="M2564" s="101">
        <v>22</v>
      </c>
      <c r="N2564" s="100" t="s">
        <v>15534</v>
      </c>
      <c r="O2564" s="101">
        <v>26</v>
      </c>
      <c r="P2564" s="210" t="s">
        <v>47</v>
      </c>
      <c r="Q2564" s="210"/>
      <c r="R2564" s="208"/>
      <c r="S2564" s="100" t="s">
        <v>15534</v>
      </c>
      <c r="T2564" s="101"/>
      <c r="U2564" s="100" t="s">
        <v>15534</v>
      </c>
      <c r="V2564" s="101"/>
      <c r="W2564" s="210"/>
      <c r="X2564" s="210"/>
      <c r="Y2564" s="210"/>
      <c r="Z2564" s="210"/>
      <c r="AA2564" s="112"/>
      <c r="AB2564" s="112"/>
      <c r="AC2564" s="210"/>
      <c r="AD2564" s="210"/>
      <c r="AE2564" s="210"/>
      <c r="AF2564" s="208"/>
      <c r="AG2564" s="209"/>
      <c r="AH2564" s="209"/>
      <c r="AI2564" s="113" t="s">
        <v>15533</v>
      </c>
      <c r="AJ2564" s="209" t="s">
        <v>2098</v>
      </c>
      <c r="AK2564" s="209"/>
      <c r="AL2564" s="209"/>
      <c r="AM2564" s="209" t="s">
        <v>15533</v>
      </c>
      <c r="AN2564" s="209" t="s">
        <v>8874</v>
      </c>
      <c r="AO2564" s="209"/>
      <c r="AP2564" s="209"/>
      <c r="AQ2564" s="209" t="s">
        <v>15533</v>
      </c>
      <c r="AR2564" s="209" t="s">
        <v>13719</v>
      </c>
      <c r="AS2564" s="209"/>
      <c r="AT2564" s="209"/>
      <c r="AU2564" s="209" t="s">
        <v>47</v>
      </c>
      <c r="AV2564" s="209" t="s">
        <v>19407</v>
      </c>
      <c r="AW2564" s="209"/>
      <c r="AX2564" s="209"/>
      <c r="AY2564" s="209" t="s">
        <v>15533</v>
      </c>
      <c r="AZ2564" s="209" t="s">
        <v>6489</v>
      </c>
      <c r="BA2564" s="209"/>
      <c r="BB2564" s="209"/>
      <c r="BC2564" s="209" t="s">
        <v>15533</v>
      </c>
      <c r="BD2564" s="209" t="s">
        <v>13720</v>
      </c>
      <c r="BE2564" s="209"/>
      <c r="BF2564" s="209"/>
      <c r="BG2564" s="209" t="s">
        <v>15533</v>
      </c>
      <c r="BH2564" s="209" t="s">
        <v>490</v>
      </c>
      <c r="BI2564" s="209"/>
      <c r="BJ2564" s="209"/>
      <c r="BK2564" s="209" t="s">
        <v>15533</v>
      </c>
      <c r="BL2564" s="209" t="s">
        <v>966</v>
      </c>
      <c r="BM2564" s="209"/>
      <c r="BN2564" s="209"/>
      <c r="BO2564" s="113" t="s">
        <v>15533</v>
      </c>
      <c r="BP2564" s="209" t="s">
        <v>13721</v>
      </c>
      <c r="BQ2564" s="113"/>
      <c r="BR2564" s="209"/>
      <c r="BS2564" s="113" t="s">
        <v>15533</v>
      </c>
      <c r="BT2564" s="209" t="s">
        <v>490</v>
      </c>
      <c r="BU2564" s="113"/>
      <c r="BV2564" s="209"/>
      <c r="BW2564" s="113" t="s">
        <v>15533</v>
      </c>
      <c r="BX2564" s="209" t="s">
        <v>13722</v>
      </c>
      <c r="BY2564" s="113"/>
      <c r="BZ2564" s="209"/>
      <c r="CA2564" s="113" t="s">
        <v>47</v>
      </c>
      <c r="CB2564" s="209" t="s">
        <v>3396</v>
      </c>
      <c r="CC2564" s="113"/>
      <c r="CD2564" s="209"/>
      <c r="CE2564" s="113"/>
      <c r="CF2564" s="209"/>
      <c r="CG2564" s="113"/>
      <c r="CH2564" s="209"/>
      <c r="CI2564" s="113" t="s">
        <v>15533</v>
      </c>
      <c r="CJ2564" s="209" t="s">
        <v>13723</v>
      </c>
      <c r="CK2564" s="113"/>
      <c r="CL2564" s="209"/>
    </row>
    <row r="2565" spans="1:90" s="55" customFormat="1" ht="38.25" customHeight="1" x14ac:dyDescent="0.2">
      <c r="A2565" s="366" t="s">
        <v>13364</v>
      </c>
      <c r="B2565" s="366" t="str">
        <f t="shared" si="84"/>
        <v>小竹町</v>
      </c>
      <c r="C2565" s="213" t="s">
        <v>13364</v>
      </c>
      <c r="D2565" s="214" t="s">
        <v>13724</v>
      </c>
      <c r="E2565" s="214" t="s">
        <v>15533</v>
      </c>
      <c r="F2565" s="214"/>
      <c r="G2565" s="214"/>
      <c r="H2565" s="214"/>
      <c r="I2565" s="208" t="s">
        <v>13725</v>
      </c>
      <c r="J2565" s="210" t="s">
        <v>47</v>
      </c>
      <c r="K2565" s="210"/>
      <c r="L2565" s="100" t="s">
        <v>15534</v>
      </c>
      <c r="M2565" s="101">
        <v>22</v>
      </c>
      <c r="N2565" s="100" t="s">
        <v>15534</v>
      </c>
      <c r="O2565" s="101">
        <v>26</v>
      </c>
      <c r="P2565" s="210" t="s">
        <v>47</v>
      </c>
      <c r="Q2565" s="210"/>
      <c r="R2565" s="208"/>
      <c r="S2565" s="100" t="s">
        <v>15534</v>
      </c>
      <c r="T2565" s="101"/>
      <c r="U2565" s="100" t="s">
        <v>15534</v>
      </c>
      <c r="V2565" s="101"/>
      <c r="W2565" s="210"/>
      <c r="X2565" s="210"/>
      <c r="Y2565" s="210"/>
      <c r="Z2565" s="210"/>
      <c r="AA2565" s="112"/>
      <c r="AB2565" s="112"/>
      <c r="AC2565" s="210"/>
      <c r="AD2565" s="210"/>
      <c r="AE2565" s="210"/>
      <c r="AF2565" s="208"/>
      <c r="AG2565" s="209"/>
      <c r="AH2565" s="209"/>
      <c r="AI2565" s="113" t="s">
        <v>15533</v>
      </c>
      <c r="AJ2565" s="209" t="s">
        <v>7142</v>
      </c>
      <c r="AK2565" s="209"/>
      <c r="AL2565" s="209"/>
      <c r="AM2565" s="209"/>
      <c r="AN2565" s="209"/>
      <c r="AO2565" s="209"/>
      <c r="AP2565" s="209"/>
      <c r="AQ2565" s="209"/>
      <c r="AR2565" s="209"/>
      <c r="AS2565" s="209"/>
      <c r="AT2565" s="209"/>
      <c r="AU2565" s="209" t="s">
        <v>15533</v>
      </c>
      <c r="AV2565" s="209" t="s">
        <v>13726</v>
      </c>
      <c r="AW2565" s="209"/>
      <c r="AX2565" s="209"/>
      <c r="AY2565" s="209" t="s">
        <v>15533</v>
      </c>
      <c r="AZ2565" s="209" t="s">
        <v>13727</v>
      </c>
      <c r="BA2565" s="209"/>
      <c r="BB2565" s="209"/>
      <c r="BC2565" s="209" t="s">
        <v>15533</v>
      </c>
      <c r="BD2565" s="209" t="s">
        <v>1361</v>
      </c>
      <c r="BE2565" s="209"/>
      <c r="BF2565" s="209"/>
      <c r="BG2565" s="209" t="s">
        <v>15533</v>
      </c>
      <c r="BH2565" s="209" t="s">
        <v>13728</v>
      </c>
      <c r="BI2565" s="209"/>
      <c r="BJ2565" s="209"/>
      <c r="BK2565" s="209" t="s">
        <v>15533</v>
      </c>
      <c r="BL2565" s="209" t="s">
        <v>13729</v>
      </c>
      <c r="BM2565" s="209"/>
      <c r="BN2565" s="209"/>
      <c r="BO2565" s="113"/>
      <c r="BP2565" s="209"/>
      <c r="BQ2565" s="113"/>
      <c r="BR2565" s="209"/>
      <c r="BS2565" s="113"/>
      <c r="BT2565" s="209"/>
      <c r="BU2565" s="113"/>
      <c r="BV2565" s="209"/>
      <c r="BW2565" s="113"/>
      <c r="BX2565" s="209"/>
      <c r="BY2565" s="113"/>
      <c r="BZ2565" s="209"/>
      <c r="CA2565" s="113"/>
      <c r="CB2565" s="209"/>
      <c r="CC2565" s="113"/>
      <c r="CD2565" s="209"/>
      <c r="CE2565" s="113"/>
      <c r="CF2565" s="209"/>
      <c r="CG2565" s="113"/>
      <c r="CH2565" s="209"/>
      <c r="CI2565" s="113"/>
      <c r="CJ2565" s="209"/>
      <c r="CK2565" s="113"/>
      <c r="CL2565" s="209"/>
    </row>
    <row r="2566" spans="1:90" s="55" customFormat="1" ht="158.25" customHeight="1" x14ac:dyDescent="0.2">
      <c r="A2566" s="366" t="s">
        <v>13364</v>
      </c>
      <c r="B2566" s="366" t="str">
        <f t="shared" si="84"/>
        <v>鞍手町</v>
      </c>
      <c r="C2566" s="213" t="s">
        <v>13364</v>
      </c>
      <c r="D2566" s="214" t="s">
        <v>13730</v>
      </c>
      <c r="E2566" s="214"/>
      <c r="F2566" s="214" t="s">
        <v>15533</v>
      </c>
      <c r="G2566" s="214"/>
      <c r="H2566" s="214"/>
      <c r="I2566" s="208" t="s">
        <v>13731</v>
      </c>
      <c r="J2566" s="210"/>
      <c r="K2566" s="210" t="s">
        <v>47</v>
      </c>
      <c r="L2566" s="100" t="s">
        <v>15534</v>
      </c>
      <c r="M2566" s="101">
        <v>23</v>
      </c>
      <c r="N2566" s="100" t="s">
        <v>15534</v>
      </c>
      <c r="O2566" s="101">
        <v>27</v>
      </c>
      <c r="P2566" s="210" t="s">
        <v>47</v>
      </c>
      <c r="Q2566" s="210"/>
      <c r="R2566" s="208"/>
      <c r="S2566" s="100" t="s">
        <v>15534</v>
      </c>
      <c r="T2566" s="101"/>
      <c r="U2566" s="100" t="s">
        <v>15534</v>
      </c>
      <c r="V2566" s="101"/>
      <c r="W2566" s="210"/>
      <c r="X2566" s="210"/>
      <c r="Y2566" s="210"/>
      <c r="Z2566" s="210"/>
      <c r="AA2566" s="112"/>
      <c r="AB2566" s="112"/>
      <c r="AC2566" s="210"/>
      <c r="AD2566" s="210"/>
      <c r="AE2566" s="210"/>
      <c r="AF2566" s="208"/>
      <c r="AG2566" s="209"/>
      <c r="AH2566" s="209"/>
      <c r="AI2566" s="113" t="s">
        <v>15533</v>
      </c>
      <c r="AJ2566" s="209" t="s">
        <v>13732</v>
      </c>
      <c r="AK2566" s="113" t="s">
        <v>15533</v>
      </c>
      <c r="AL2566" s="209" t="s">
        <v>13733</v>
      </c>
      <c r="AM2566" s="209"/>
      <c r="AN2566" s="209"/>
      <c r="AO2566" s="209"/>
      <c r="AP2566" s="209"/>
      <c r="AQ2566" s="113" t="s">
        <v>15533</v>
      </c>
      <c r="AR2566" s="209" t="s">
        <v>13734</v>
      </c>
      <c r="AS2566" s="209"/>
      <c r="AT2566" s="209"/>
      <c r="AU2566" s="113" t="s">
        <v>15533</v>
      </c>
      <c r="AV2566" s="209" t="s">
        <v>13735</v>
      </c>
      <c r="AW2566" s="209"/>
      <c r="AX2566" s="209"/>
      <c r="AY2566" s="113" t="s">
        <v>15533</v>
      </c>
      <c r="AZ2566" s="209" t="s">
        <v>13736</v>
      </c>
      <c r="BA2566" s="113" t="s">
        <v>15533</v>
      </c>
      <c r="BB2566" s="209" t="s">
        <v>13737</v>
      </c>
      <c r="BC2566" s="113" t="s">
        <v>15533</v>
      </c>
      <c r="BD2566" s="209" t="s">
        <v>13738</v>
      </c>
      <c r="BE2566" s="113" t="s">
        <v>15533</v>
      </c>
      <c r="BF2566" s="209" t="s">
        <v>19408</v>
      </c>
      <c r="BG2566" s="113" t="s">
        <v>15533</v>
      </c>
      <c r="BH2566" s="209" t="s">
        <v>13739</v>
      </c>
      <c r="BI2566" s="113" t="s">
        <v>15533</v>
      </c>
      <c r="BJ2566" s="209" t="s">
        <v>13740</v>
      </c>
      <c r="BK2566" s="113" t="s">
        <v>15533</v>
      </c>
      <c r="BL2566" s="209" t="s">
        <v>13741</v>
      </c>
      <c r="BM2566" s="113" t="s">
        <v>15533</v>
      </c>
      <c r="BN2566" s="107" t="s">
        <v>13742</v>
      </c>
      <c r="BO2566" s="113" t="s">
        <v>15533</v>
      </c>
      <c r="BP2566" s="209" t="s">
        <v>13743</v>
      </c>
      <c r="BQ2566" s="113"/>
      <c r="BR2566" s="209"/>
      <c r="BS2566" s="113"/>
      <c r="BT2566" s="209"/>
      <c r="BU2566" s="113"/>
      <c r="BV2566" s="209"/>
      <c r="BW2566" s="113" t="s">
        <v>15533</v>
      </c>
      <c r="BX2566" s="209" t="s">
        <v>13744</v>
      </c>
      <c r="BY2566" s="113" t="s">
        <v>15533</v>
      </c>
      <c r="BZ2566" s="209" t="s">
        <v>13745</v>
      </c>
      <c r="CA2566" s="113" t="s">
        <v>15533</v>
      </c>
      <c r="CB2566" s="209" t="s">
        <v>13746</v>
      </c>
      <c r="CC2566" s="113"/>
      <c r="CD2566" s="209"/>
      <c r="CE2566" s="113"/>
      <c r="CF2566" s="209"/>
      <c r="CG2566" s="113"/>
      <c r="CH2566" s="209"/>
      <c r="CI2566" s="113" t="s">
        <v>15533</v>
      </c>
      <c r="CJ2566" s="209" t="s">
        <v>13747</v>
      </c>
      <c r="CK2566" s="113" t="s">
        <v>15533</v>
      </c>
      <c r="CL2566" s="209" t="s">
        <v>13748</v>
      </c>
    </row>
    <row r="2567" spans="1:90" s="55" customFormat="1" ht="120.75" customHeight="1" x14ac:dyDescent="0.2">
      <c r="A2567" s="366" t="s">
        <v>13364</v>
      </c>
      <c r="B2567" s="366" t="str">
        <f t="shared" si="84"/>
        <v>桂川町</v>
      </c>
      <c r="C2567" s="213" t="s">
        <v>13364</v>
      </c>
      <c r="D2567" s="214" t="s">
        <v>19409</v>
      </c>
      <c r="E2567" s="214"/>
      <c r="F2567" s="214"/>
      <c r="G2567" s="214"/>
      <c r="H2567" s="214" t="s">
        <v>15533</v>
      </c>
      <c r="I2567" s="208"/>
      <c r="J2567" s="210"/>
      <c r="K2567" s="210"/>
      <c r="L2567" s="100" t="s">
        <v>15534</v>
      </c>
      <c r="M2567" s="101"/>
      <c r="N2567" s="100" t="s">
        <v>15534</v>
      </c>
      <c r="O2567" s="101"/>
      <c r="P2567" s="210"/>
      <c r="Q2567" s="210"/>
      <c r="R2567" s="208"/>
      <c r="S2567" s="100" t="s">
        <v>15534</v>
      </c>
      <c r="T2567" s="101"/>
      <c r="U2567" s="100" t="s">
        <v>15534</v>
      </c>
      <c r="V2567" s="101"/>
      <c r="W2567" s="210"/>
      <c r="X2567" s="210"/>
      <c r="Y2567" s="210"/>
      <c r="Z2567" s="210" t="s">
        <v>47</v>
      </c>
      <c r="AA2567" s="502"/>
      <c r="AB2567" s="502"/>
      <c r="AC2567" s="210"/>
      <c r="AD2567" s="210"/>
      <c r="AE2567" s="210"/>
      <c r="AF2567" s="208"/>
      <c r="AG2567" s="106" t="s">
        <v>13749</v>
      </c>
      <c r="AH2567" s="209"/>
      <c r="AI2567" s="113" t="s">
        <v>15533</v>
      </c>
      <c r="AJ2567" s="209" t="s">
        <v>13750</v>
      </c>
      <c r="AK2567" s="209"/>
      <c r="AL2567" s="209"/>
      <c r="AM2567" s="209"/>
      <c r="AN2567" s="209"/>
      <c r="AO2567" s="209"/>
      <c r="AP2567" s="209"/>
      <c r="AQ2567" s="209"/>
      <c r="AR2567" s="209"/>
      <c r="AS2567" s="209"/>
      <c r="AT2567" s="209"/>
      <c r="AU2567" s="209"/>
      <c r="AV2567" s="209"/>
      <c r="AW2567" s="209"/>
      <c r="AX2567" s="209"/>
      <c r="AY2567" s="209"/>
      <c r="AZ2567" s="209"/>
      <c r="BA2567" s="209"/>
      <c r="BB2567" s="209"/>
      <c r="BC2567" s="209"/>
      <c r="BD2567" s="209"/>
      <c r="BE2567" s="209"/>
      <c r="BF2567" s="209"/>
      <c r="BG2567" s="209"/>
      <c r="BH2567" s="209"/>
      <c r="BI2567" s="209"/>
      <c r="BJ2567" s="209"/>
      <c r="BK2567" s="209"/>
      <c r="BL2567" s="209"/>
      <c r="BM2567" s="209"/>
      <c r="BN2567" s="209"/>
      <c r="BO2567" s="113"/>
      <c r="BP2567" s="209"/>
      <c r="BQ2567" s="113"/>
      <c r="BR2567" s="209"/>
      <c r="BS2567" s="113"/>
      <c r="BT2567" s="209"/>
      <c r="BU2567" s="113"/>
      <c r="BV2567" s="209"/>
      <c r="BW2567" s="113"/>
      <c r="BX2567" s="209"/>
      <c r="BY2567" s="113"/>
      <c r="BZ2567" s="209"/>
      <c r="CA2567" s="113"/>
      <c r="CB2567" s="209"/>
      <c r="CC2567" s="113"/>
      <c r="CD2567" s="209"/>
      <c r="CE2567" s="113"/>
      <c r="CF2567" s="209"/>
      <c r="CG2567" s="113"/>
      <c r="CH2567" s="209"/>
      <c r="CI2567" s="113" t="s">
        <v>15533</v>
      </c>
      <c r="CJ2567" s="209" t="s">
        <v>13751</v>
      </c>
      <c r="CK2567" s="113"/>
      <c r="CL2567" s="209"/>
    </row>
    <row r="2568" spans="1:90" s="55" customFormat="1" ht="120" customHeight="1" x14ac:dyDescent="0.2">
      <c r="A2568" s="366" t="s">
        <v>13364</v>
      </c>
      <c r="B2568" s="366" t="str">
        <f t="shared" si="84"/>
        <v>筑前町</v>
      </c>
      <c r="C2568" s="213" t="s">
        <v>13364</v>
      </c>
      <c r="D2568" s="214" t="s">
        <v>13752</v>
      </c>
      <c r="E2568" s="214"/>
      <c r="F2568" s="214"/>
      <c r="G2568" s="214"/>
      <c r="H2568" s="214" t="s">
        <v>15533</v>
      </c>
      <c r="I2568" s="208"/>
      <c r="J2568" s="210"/>
      <c r="K2568" s="210"/>
      <c r="L2568" s="100" t="s">
        <v>15534</v>
      </c>
      <c r="M2568" s="101"/>
      <c r="N2568" s="100" t="s">
        <v>15534</v>
      </c>
      <c r="O2568" s="101"/>
      <c r="P2568" s="210"/>
      <c r="Q2568" s="210"/>
      <c r="R2568" s="208"/>
      <c r="S2568" s="100" t="s">
        <v>15534</v>
      </c>
      <c r="T2568" s="101"/>
      <c r="U2568" s="100" t="s">
        <v>15534</v>
      </c>
      <c r="V2568" s="101"/>
      <c r="W2568" s="210"/>
      <c r="X2568" s="210"/>
      <c r="Y2568" s="210"/>
      <c r="Z2568" s="210" t="s">
        <v>47</v>
      </c>
      <c r="AA2568" s="112"/>
      <c r="AB2568" s="112"/>
      <c r="AC2568" s="210"/>
      <c r="AD2568" s="210"/>
      <c r="AE2568" s="210"/>
      <c r="AF2568" s="208"/>
      <c r="AG2568" s="209" t="s">
        <v>13753</v>
      </c>
      <c r="AH2568" s="209" t="s">
        <v>13754</v>
      </c>
      <c r="AI2568" s="113" t="s">
        <v>15533</v>
      </c>
      <c r="AJ2568" s="209" t="s">
        <v>487</v>
      </c>
      <c r="AK2568" s="209" t="s">
        <v>15533</v>
      </c>
      <c r="AL2568" s="209">
        <v>177</v>
      </c>
      <c r="AM2568" s="209"/>
      <c r="AN2568" s="209"/>
      <c r="AO2568" s="209"/>
      <c r="AP2568" s="209"/>
      <c r="AQ2568" s="209"/>
      <c r="AR2568" s="209"/>
      <c r="AS2568" s="209"/>
      <c r="AT2568" s="209"/>
      <c r="AU2568" s="209" t="s">
        <v>47</v>
      </c>
      <c r="AV2568" s="209" t="s">
        <v>19410</v>
      </c>
      <c r="AW2568" s="209"/>
      <c r="AX2568" s="209"/>
      <c r="AY2568" s="209" t="s">
        <v>15533</v>
      </c>
      <c r="AZ2568" s="209" t="s">
        <v>606</v>
      </c>
      <c r="BA2568" s="209"/>
      <c r="BB2568" s="209"/>
      <c r="BC2568" s="209" t="s">
        <v>15533</v>
      </c>
      <c r="BD2568" s="209" t="s">
        <v>762</v>
      </c>
      <c r="BE2568" s="209"/>
      <c r="BF2568" s="209"/>
      <c r="BG2568" s="209" t="s">
        <v>15533</v>
      </c>
      <c r="BH2568" s="209" t="s">
        <v>13755</v>
      </c>
      <c r="BI2568" s="209"/>
      <c r="BJ2568" s="209"/>
      <c r="BK2568" s="209" t="s">
        <v>15533</v>
      </c>
      <c r="BL2568" s="209" t="s">
        <v>13756</v>
      </c>
      <c r="BM2568" s="209"/>
      <c r="BN2568" s="209"/>
      <c r="BO2568" s="113"/>
      <c r="BP2568" s="209"/>
      <c r="BQ2568" s="113"/>
      <c r="BR2568" s="209"/>
      <c r="BS2568" s="113" t="s">
        <v>15533</v>
      </c>
      <c r="BT2568" s="209" t="s">
        <v>1029</v>
      </c>
      <c r="BU2568" s="113"/>
      <c r="BV2568" s="209"/>
      <c r="BW2568" s="113" t="s">
        <v>15533</v>
      </c>
      <c r="BX2568" s="209" t="s">
        <v>13757</v>
      </c>
      <c r="BY2568" s="113"/>
      <c r="BZ2568" s="209"/>
      <c r="CA2568" s="113" t="s">
        <v>47</v>
      </c>
      <c r="CB2568" s="209" t="s">
        <v>19411</v>
      </c>
      <c r="CC2568" s="113"/>
      <c r="CD2568" s="209"/>
      <c r="CE2568" s="113"/>
      <c r="CF2568" s="209"/>
      <c r="CG2568" s="113"/>
      <c r="CH2568" s="209"/>
      <c r="CI2568" s="113"/>
      <c r="CJ2568" s="209"/>
      <c r="CK2568" s="113"/>
      <c r="CL2568" s="209"/>
    </row>
    <row r="2569" spans="1:90" s="55" customFormat="1" ht="69.75" customHeight="1" x14ac:dyDescent="0.2">
      <c r="A2569" s="366" t="s">
        <v>13364</v>
      </c>
      <c r="B2569" s="366" t="str">
        <f t="shared" si="84"/>
        <v>東峰村</v>
      </c>
      <c r="C2569" s="213" t="s">
        <v>13364</v>
      </c>
      <c r="D2569" s="214" t="s">
        <v>13758</v>
      </c>
      <c r="E2569" s="214"/>
      <c r="F2569" s="214"/>
      <c r="G2569" s="214"/>
      <c r="H2569" s="214" t="s">
        <v>15533</v>
      </c>
      <c r="I2569" s="208"/>
      <c r="J2569" s="210"/>
      <c r="K2569" s="210"/>
      <c r="L2569" s="100" t="s">
        <v>15534</v>
      </c>
      <c r="M2569" s="101"/>
      <c r="N2569" s="100" t="s">
        <v>15534</v>
      </c>
      <c r="O2569" s="101"/>
      <c r="P2569" s="210"/>
      <c r="Q2569" s="210"/>
      <c r="R2569" s="208"/>
      <c r="S2569" s="100" t="s">
        <v>15534</v>
      </c>
      <c r="T2569" s="101"/>
      <c r="U2569" s="100" t="s">
        <v>15534</v>
      </c>
      <c r="V2569" s="101"/>
      <c r="W2569" s="210"/>
      <c r="X2569" s="210"/>
      <c r="Y2569" s="210"/>
      <c r="Z2569" s="210" t="s">
        <v>47</v>
      </c>
      <c r="AA2569" s="112"/>
      <c r="AB2569" s="112"/>
      <c r="AC2569" s="210"/>
      <c r="AD2569" s="210"/>
      <c r="AE2569" s="210"/>
      <c r="AF2569" s="208"/>
      <c r="AG2569" s="209" t="s">
        <v>13759</v>
      </c>
      <c r="AH2569" s="209" t="s">
        <v>13760</v>
      </c>
      <c r="AI2569" s="113"/>
      <c r="AJ2569" s="209"/>
      <c r="AK2569" s="209"/>
      <c r="AL2569" s="209"/>
      <c r="AM2569" s="209"/>
      <c r="AN2569" s="209"/>
      <c r="AO2569" s="209"/>
      <c r="AP2569" s="209"/>
      <c r="AQ2569" s="209"/>
      <c r="AR2569" s="209"/>
      <c r="AS2569" s="209"/>
      <c r="AT2569" s="209"/>
      <c r="AU2569" s="209" t="s">
        <v>15533</v>
      </c>
      <c r="AV2569" s="209" t="s">
        <v>13761</v>
      </c>
      <c r="AW2569" s="209"/>
      <c r="AX2569" s="209"/>
      <c r="AY2569" s="209"/>
      <c r="AZ2569" s="209"/>
      <c r="BA2569" s="209"/>
      <c r="BB2569" s="209"/>
      <c r="BC2569" s="209"/>
      <c r="BD2569" s="209"/>
      <c r="BE2569" s="209"/>
      <c r="BF2569" s="209"/>
      <c r="BG2569" s="209"/>
      <c r="BH2569" s="209"/>
      <c r="BI2569" s="209"/>
      <c r="BJ2569" s="209"/>
      <c r="BK2569" s="209"/>
      <c r="BL2569" s="209"/>
      <c r="BM2569" s="209"/>
      <c r="BN2569" s="209"/>
      <c r="BO2569" s="113"/>
      <c r="BP2569" s="209"/>
      <c r="BQ2569" s="113"/>
      <c r="BR2569" s="209"/>
      <c r="BS2569" s="113"/>
      <c r="BT2569" s="209"/>
      <c r="BU2569" s="113"/>
      <c r="BV2569" s="209"/>
      <c r="BW2569" s="113"/>
      <c r="BX2569" s="209"/>
      <c r="BY2569" s="113"/>
      <c r="BZ2569" s="209"/>
      <c r="CA2569" s="113"/>
      <c r="CB2569" s="209"/>
      <c r="CC2569" s="113"/>
      <c r="CD2569" s="209"/>
      <c r="CE2569" s="113"/>
      <c r="CF2569" s="209"/>
      <c r="CG2569" s="113"/>
      <c r="CH2569" s="209"/>
      <c r="CI2569" s="113"/>
      <c r="CJ2569" s="209"/>
      <c r="CK2569" s="113"/>
      <c r="CL2569" s="209"/>
    </row>
    <row r="2570" spans="1:90" s="55" customFormat="1" x14ac:dyDescent="0.2">
      <c r="A2570" s="366" t="s">
        <v>13364</v>
      </c>
      <c r="B2570" s="366" t="str">
        <f t="shared" si="84"/>
        <v>大刀洗町</v>
      </c>
      <c r="C2570" s="259" t="s">
        <v>13364</v>
      </c>
      <c r="D2570" s="259" t="s">
        <v>13762</v>
      </c>
      <c r="E2570" s="259" t="s">
        <v>15533</v>
      </c>
      <c r="F2570" s="259"/>
      <c r="G2570" s="259" t="s">
        <v>15533</v>
      </c>
      <c r="H2570" s="259"/>
      <c r="I2570" s="208" t="s">
        <v>19412</v>
      </c>
      <c r="J2570" s="210" t="s">
        <v>15533</v>
      </c>
      <c r="K2570" s="210"/>
      <c r="L2570" s="100" t="s">
        <v>15534</v>
      </c>
      <c r="M2570" s="101">
        <v>22</v>
      </c>
      <c r="N2570" s="100" t="s">
        <v>15534</v>
      </c>
      <c r="O2570" s="101">
        <v>31</v>
      </c>
      <c r="P2570" s="210" t="s">
        <v>15533</v>
      </c>
      <c r="Q2570" s="210"/>
      <c r="R2570" s="208"/>
      <c r="S2570" s="100" t="s">
        <v>15534</v>
      </c>
      <c r="T2570" s="101"/>
      <c r="U2570" s="100" t="s">
        <v>15534</v>
      </c>
      <c r="V2570" s="101"/>
      <c r="W2570" s="173"/>
      <c r="X2570" s="173"/>
      <c r="Y2570" s="265"/>
      <c r="Z2570" s="265"/>
      <c r="AA2570" s="265"/>
      <c r="AB2570" s="173"/>
      <c r="AC2570" s="265"/>
      <c r="AD2570" s="265"/>
      <c r="AE2570" s="265"/>
      <c r="AF2570" s="265"/>
      <c r="AG2570" s="265"/>
      <c r="AH2570" s="265"/>
      <c r="AI2570" s="265"/>
      <c r="AJ2570" s="291"/>
      <c r="AK2570" s="291"/>
      <c r="AL2570" s="291"/>
      <c r="AM2570" s="291"/>
      <c r="AN2570" s="291"/>
      <c r="AO2570" s="291"/>
      <c r="AP2570" s="291"/>
      <c r="AQ2570" s="291"/>
      <c r="AR2570" s="291"/>
      <c r="AS2570" s="291"/>
      <c r="AT2570" s="291"/>
      <c r="AU2570" s="291" t="s">
        <v>15533</v>
      </c>
      <c r="AV2570" s="291" t="s">
        <v>13763</v>
      </c>
      <c r="AW2570" s="291"/>
      <c r="AX2570" s="291"/>
      <c r="AY2570" s="291" t="s">
        <v>15533</v>
      </c>
      <c r="AZ2570" s="291" t="s">
        <v>13764</v>
      </c>
      <c r="BA2570" s="291"/>
      <c r="BB2570" s="291"/>
      <c r="BC2570" s="291" t="s">
        <v>15533</v>
      </c>
      <c r="BD2570" s="291" t="s">
        <v>13765</v>
      </c>
      <c r="BE2570" s="291"/>
      <c r="BF2570" s="291"/>
      <c r="BG2570" s="291" t="s">
        <v>15533</v>
      </c>
      <c r="BH2570" s="291" t="s">
        <v>13766</v>
      </c>
      <c r="BI2570" s="291"/>
      <c r="BJ2570" s="291"/>
      <c r="BK2570" s="291" t="s">
        <v>15533</v>
      </c>
      <c r="BL2570" s="291" t="s">
        <v>13767</v>
      </c>
      <c r="BM2570" s="291"/>
      <c r="BN2570" s="291"/>
      <c r="BO2570" s="291" t="s">
        <v>15533</v>
      </c>
      <c r="BP2570" s="291" t="s">
        <v>19413</v>
      </c>
      <c r="BQ2570" s="291"/>
      <c r="BR2570" s="291"/>
      <c r="BS2570" s="291" t="s">
        <v>15533</v>
      </c>
      <c r="BT2570" s="291" t="s">
        <v>13768</v>
      </c>
      <c r="BU2570" s="291"/>
      <c r="BV2570" s="291"/>
      <c r="BW2570" s="291" t="s">
        <v>15533</v>
      </c>
      <c r="BX2570" s="291" t="s">
        <v>13769</v>
      </c>
      <c r="BY2570" s="291"/>
      <c r="BZ2570" s="291"/>
      <c r="CA2570" s="291" t="s">
        <v>15533</v>
      </c>
      <c r="CB2570" s="291" t="s">
        <v>13770</v>
      </c>
      <c r="CC2570" s="291"/>
      <c r="CD2570" s="291"/>
      <c r="CE2570" s="291"/>
      <c r="CF2570" s="291"/>
      <c r="CG2570" s="291"/>
      <c r="CH2570" s="291"/>
      <c r="CI2570" s="291"/>
      <c r="CJ2570" s="291"/>
      <c r="CK2570" s="291"/>
      <c r="CL2570" s="291"/>
    </row>
    <row r="2571" spans="1:90" s="55" customFormat="1" ht="57" customHeight="1" x14ac:dyDescent="0.2">
      <c r="A2571" s="366" t="s">
        <v>13364</v>
      </c>
      <c r="B2571" s="366" t="str">
        <f>B2570</f>
        <v>大刀洗町</v>
      </c>
      <c r="C2571" s="261"/>
      <c r="D2571" s="261"/>
      <c r="E2571" s="261"/>
      <c r="F2571" s="261"/>
      <c r="G2571" s="261"/>
      <c r="H2571" s="261"/>
      <c r="I2571" s="208"/>
      <c r="J2571" s="210"/>
      <c r="K2571" s="210"/>
      <c r="L2571" s="100"/>
      <c r="M2571" s="101"/>
      <c r="N2571" s="100"/>
      <c r="O2571" s="101"/>
      <c r="P2571" s="210"/>
      <c r="Q2571" s="210"/>
      <c r="R2571" s="208" t="s">
        <v>19414</v>
      </c>
      <c r="S2571" s="100" t="s">
        <v>15534</v>
      </c>
      <c r="T2571" s="101">
        <v>24</v>
      </c>
      <c r="U2571" s="100" t="s">
        <v>15534</v>
      </c>
      <c r="V2571" s="101"/>
      <c r="W2571" s="173" t="s">
        <v>15533</v>
      </c>
      <c r="X2571" s="173"/>
      <c r="Y2571" s="267"/>
      <c r="Z2571" s="267"/>
      <c r="AA2571" s="267"/>
      <c r="AB2571" s="175"/>
      <c r="AC2571" s="267"/>
      <c r="AD2571" s="267"/>
      <c r="AE2571" s="267"/>
      <c r="AF2571" s="267"/>
      <c r="AG2571" s="267"/>
      <c r="AH2571" s="267"/>
      <c r="AI2571" s="267"/>
      <c r="AJ2571" s="293"/>
      <c r="AK2571" s="293"/>
      <c r="AL2571" s="293"/>
      <c r="AM2571" s="293"/>
      <c r="AN2571" s="293"/>
      <c r="AO2571" s="293"/>
      <c r="AP2571" s="293"/>
      <c r="AQ2571" s="293"/>
      <c r="AR2571" s="293"/>
      <c r="AS2571" s="293"/>
      <c r="AT2571" s="293"/>
      <c r="AU2571" s="293"/>
      <c r="AV2571" s="293"/>
      <c r="AW2571" s="293"/>
      <c r="AX2571" s="293"/>
      <c r="AY2571" s="293"/>
      <c r="AZ2571" s="293"/>
      <c r="BA2571" s="293"/>
      <c r="BB2571" s="293"/>
      <c r="BC2571" s="293"/>
      <c r="BD2571" s="293"/>
      <c r="BE2571" s="293"/>
      <c r="BF2571" s="293"/>
      <c r="BG2571" s="293"/>
      <c r="BH2571" s="293"/>
      <c r="BI2571" s="293"/>
      <c r="BJ2571" s="293"/>
      <c r="BK2571" s="293"/>
      <c r="BL2571" s="293"/>
      <c r="BM2571" s="293"/>
      <c r="BN2571" s="293"/>
      <c r="BO2571" s="293"/>
      <c r="BP2571" s="293"/>
      <c r="BQ2571" s="293"/>
      <c r="BR2571" s="293"/>
      <c r="BS2571" s="293"/>
      <c r="BT2571" s="293"/>
      <c r="BU2571" s="293"/>
      <c r="BV2571" s="293"/>
      <c r="BW2571" s="293"/>
      <c r="BX2571" s="293"/>
      <c r="BY2571" s="293"/>
      <c r="BZ2571" s="293"/>
      <c r="CA2571" s="293"/>
      <c r="CB2571" s="293"/>
      <c r="CC2571" s="293"/>
      <c r="CD2571" s="293"/>
      <c r="CE2571" s="293"/>
      <c r="CF2571" s="293"/>
      <c r="CG2571" s="293"/>
      <c r="CH2571" s="293"/>
      <c r="CI2571" s="293"/>
      <c r="CJ2571" s="293"/>
      <c r="CK2571" s="293"/>
      <c r="CL2571" s="293"/>
    </row>
    <row r="2572" spans="1:90" s="55" customFormat="1" ht="13.2" customHeight="1" x14ac:dyDescent="0.2">
      <c r="A2572" s="366" t="s">
        <v>13364</v>
      </c>
      <c r="B2572" s="366" t="str">
        <f>D2572</f>
        <v>大木町</v>
      </c>
      <c r="C2572" s="259" t="s">
        <v>13364</v>
      </c>
      <c r="D2572" s="262" t="s">
        <v>13771</v>
      </c>
      <c r="E2572" s="262" t="s">
        <v>15533</v>
      </c>
      <c r="F2572" s="262"/>
      <c r="G2572" s="262" t="s">
        <v>15533</v>
      </c>
      <c r="H2572" s="262"/>
      <c r="I2572" s="208" t="s">
        <v>13772</v>
      </c>
      <c r="J2572" s="210" t="s">
        <v>15533</v>
      </c>
      <c r="K2572" s="210"/>
      <c r="L2572" s="100" t="s">
        <v>15534</v>
      </c>
      <c r="M2572" s="101">
        <v>23</v>
      </c>
      <c r="N2572" s="100" t="s">
        <v>15534</v>
      </c>
      <c r="O2572" s="101">
        <v>32</v>
      </c>
      <c r="P2572" s="210" t="s">
        <v>15533</v>
      </c>
      <c r="Q2572" s="210"/>
      <c r="R2572" s="208"/>
      <c r="S2572" s="100" t="s">
        <v>15534</v>
      </c>
      <c r="T2572" s="101"/>
      <c r="U2572" s="100" t="s">
        <v>15534</v>
      </c>
      <c r="V2572" s="101"/>
      <c r="W2572" s="210"/>
      <c r="X2572" s="210"/>
      <c r="Y2572" s="210"/>
      <c r="Z2572" s="210"/>
      <c r="AA2572" s="431"/>
      <c r="AB2572" s="431"/>
      <c r="AC2572" s="210"/>
      <c r="AD2572" s="210"/>
      <c r="AE2572" s="210"/>
      <c r="AF2572" s="208"/>
      <c r="AG2572" s="209"/>
      <c r="AH2572" s="209"/>
      <c r="AI2572" s="291" t="s">
        <v>15533</v>
      </c>
      <c r="AJ2572" s="291" t="s">
        <v>4273</v>
      </c>
      <c r="AK2572" s="291"/>
      <c r="AL2572" s="291"/>
      <c r="AM2572" s="291" t="s">
        <v>15533</v>
      </c>
      <c r="AN2572" s="291" t="s">
        <v>10434</v>
      </c>
      <c r="AO2572" s="291"/>
      <c r="AP2572" s="291"/>
      <c r="AQ2572" s="291"/>
      <c r="AR2572" s="291"/>
      <c r="AS2572" s="291"/>
      <c r="AT2572" s="291"/>
      <c r="AU2572" s="291" t="s">
        <v>15533</v>
      </c>
      <c r="AV2572" s="291" t="s">
        <v>13773</v>
      </c>
      <c r="AW2572" s="291"/>
      <c r="AX2572" s="291"/>
      <c r="AY2572" s="291" t="s">
        <v>47</v>
      </c>
      <c r="AZ2572" s="291" t="s">
        <v>19415</v>
      </c>
      <c r="BA2572" s="291"/>
      <c r="BB2572" s="291"/>
      <c r="BC2572" s="291" t="s">
        <v>15533</v>
      </c>
      <c r="BD2572" s="291" t="s">
        <v>13774</v>
      </c>
      <c r="BE2572" s="291"/>
      <c r="BF2572" s="291"/>
      <c r="BG2572" s="291" t="s">
        <v>15533</v>
      </c>
      <c r="BH2572" s="291" t="s">
        <v>13775</v>
      </c>
      <c r="BI2572" s="291"/>
      <c r="BJ2572" s="291"/>
      <c r="BK2572" s="291" t="s">
        <v>15533</v>
      </c>
      <c r="BL2572" s="291" t="s">
        <v>13776</v>
      </c>
      <c r="BM2572" s="291"/>
      <c r="BN2572" s="291"/>
      <c r="BO2572" s="291"/>
      <c r="BP2572" s="291"/>
      <c r="BQ2572" s="291"/>
      <c r="BR2572" s="291"/>
      <c r="BS2572" s="291"/>
      <c r="BT2572" s="291"/>
      <c r="BU2572" s="291"/>
      <c r="BV2572" s="291"/>
      <c r="BW2572" s="291"/>
      <c r="BX2572" s="291"/>
      <c r="BY2572" s="291"/>
      <c r="BZ2572" s="291"/>
      <c r="CA2572" s="291" t="s">
        <v>15533</v>
      </c>
      <c r="CB2572" s="291" t="s">
        <v>13777</v>
      </c>
      <c r="CC2572" s="291"/>
      <c r="CD2572" s="291"/>
      <c r="CE2572" s="291"/>
      <c r="CF2572" s="291"/>
      <c r="CG2572" s="291"/>
      <c r="CH2572" s="291"/>
      <c r="CI2572" s="291"/>
      <c r="CJ2572" s="291"/>
      <c r="CK2572" s="291"/>
      <c r="CL2572" s="291"/>
    </row>
    <row r="2573" spans="1:90" s="55" customFormat="1" ht="44.25" customHeight="1" x14ac:dyDescent="0.2">
      <c r="A2573" s="366" t="s">
        <v>13364</v>
      </c>
      <c r="B2573" s="366" t="str">
        <f>B2572</f>
        <v>大木町</v>
      </c>
      <c r="C2573" s="261"/>
      <c r="D2573" s="264"/>
      <c r="E2573" s="264"/>
      <c r="F2573" s="264"/>
      <c r="G2573" s="264"/>
      <c r="H2573" s="264"/>
      <c r="I2573" s="208"/>
      <c r="J2573" s="210"/>
      <c r="K2573" s="210"/>
      <c r="L2573" s="100"/>
      <c r="M2573" s="101"/>
      <c r="N2573" s="100"/>
      <c r="O2573" s="101"/>
      <c r="P2573" s="210"/>
      <c r="Q2573" s="210"/>
      <c r="R2573" s="208" t="s">
        <v>19414</v>
      </c>
      <c r="S2573" s="100" t="s">
        <v>15534</v>
      </c>
      <c r="T2573" s="101">
        <v>23</v>
      </c>
      <c r="U2573" s="100" t="s">
        <v>15534</v>
      </c>
      <c r="V2573" s="101">
        <v>26</v>
      </c>
      <c r="W2573" s="210" t="s">
        <v>15533</v>
      </c>
      <c r="X2573" s="210"/>
      <c r="Y2573" s="210"/>
      <c r="Z2573" s="210"/>
      <c r="AA2573" s="431"/>
      <c r="AB2573" s="431"/>
      <c r="AC2573" s="210"/>
      <c r="AD2573" s="210"/>
      <c r="AE2573" s="210"/>
      <c r="AF2573" s="208"/>
      <c r="AG2573" s="209"/>
      <c r="AH2573" s="209"/>
      <c r="AI2573" s="293"/>
      <c r="AJ2573" s="293"/>
      <c r="AK2573" s="293"/>
      <c r="AL2573" s="293"/>
      <c r="AM2573" s="293"/>
      <c r="AN2573" s="293"/>
      <c r="AO2573" s="293"/>
      <c r="AP2573" s="293"/>
      <c r="AQ2573" s="293"/>
      <c r="AR2573" s="293"/>
      <c r="AS2573" s="293"/>
      <c r="AT2573" s="293"/>
      <c r="AU2573" s="293"/>
      <c r="AV2573" s="293"/>
      <c r="AW2573" s="293"/>
      <c r="AX2573" s="293"/>
      <c r="AY2573" s="293"/>
      <c r="AZ2573" s="293"/>
      <c r="BA2573" s="293"/>
      <c r="BB2573" s="293"/>
      <c r="BC2573" s="293"/>
      <c r="BD2573" s="293"/>
      <c r="BE2573" s="293"/>
      <c r="BF2573" s="293"/>
      <c r="BG2573" s="293"/>
      <c r="BH2573" s="293"/>
      <c r="BI2573" s="293"/>
      <c r="BJ2573" s="293"/>
      <c r="BK2573" s="293"/>
      <c r="BL2573" s="293"/>
      <c r="BM2573" s="293"/>
      <c r="BN2573" s="293"/>
      <c r="BO2573" s="293"/>
      <c r="BP2573" s="293"/>
      <c r="BQ2573" s="293"/>
      <c r="BR2573" s="293"/>
      <c r="BS2573" s="293"/>
      <c r="BT2573" s="293"/>
      <c r="BU2573" s="293"/>
      <c r="BV2573" s="293"/>
      <c r="BW2573" s="293"/>
      <c r="BX2573" s="293"/>
      <c r="BY2573" s="293"/>
      <c r="BZ2573" s="293"/>
      <c r="CA2573" s="293"/>
      <c r="CB2573" s="293"/>
      <c r="CC2573" s="293"/>
      <c r="CD2573" s="293"/>
      <c r="CE2573" s="293"/>
      <c r="CF2573" s="293"/>
      <c r="CG2573" s="293"/>
      <c r="CH2573" s="293"/>
      <c r="CI2573" s="293"/>
      <c r="CJ2573" s="293"/>
      <c r="CK2573" s="293"/>
      <c r="CL2573" s="293"/>
    </row>
    <row r="2574" spans="1:90" s="55" customFormat="1" ht="150.75" customHeight="1" x14ac:dyDescent="0.2">
      <c r="A2574" s="366" t="s">
        <v>13364</v>
      </c>
      <c r="B2574" s="366" t="str">
        <f t="shared" ref="B2574:B2584" si="85">D2574</f>
        <v>広川町</v>
      </c>
      <c r="C2574" s="213" t="s">
        <v>13364</v>
      </c>
      <c r="D2574" s="214" t="s">
        <v>13778</v>
      </c>
      <c r="E2574" s="214" t="s">
        <v>15533</v>
      </c>
      <c r="F2574" s="214"/>
      <c r="G2574" s="214"/>
      <c r="H2574" s="214"/>
      <c r="I2574" s="208" t="s">
        <v>13779</v>
      </c>
      <c r="J2574" s="210" t="s">
        <v>47</v>
      </c>
      <c r="K2574" s="210"/>
      <c r="L2574" s="100" t="s">
        <v>15534</v>
      </c>
      <c r="M2574" s="101">
        <v>24</v>
      </c>
      <c r="N2574" s="100" t="s">
        <v>15534</v>
      </c>
      <c r="O2574" s="101">
        <v>28</v>
      </c>
      <c r="P2574" s="210" t="s">
        <v>47</v>
      </c>
      <c r="Q2574" s="210"/>
      <c r="R2574" s="208"/>
      <c r="S2574" s="100" t="s">
        <v>15534</v>
      </c>
      <c r="T2574" s="101"/>
      <c r="U2574" s="100" t="s">
        <v>15534</v>
      </c>
      <c r="V2574" s="101"/>
      <c r="W2574" s="210"/>
      <c r="X2574" s="210"/>
      <c r="Y2574" s="210"/>
      <c r="Z2574" s="210"/>
      <c r="AA2574" s="112"/>
      <c r="AB2574" s="112"/>
      <c r="AC2574" s="210"/>
      <c r="AD2574" s="210"/>
      <c r="AE2574" s="210"/>
      <c r="AF2574" s="208"/>
      <c r="AG2574" s="209"/>
      <c r="AH2574" s="209"/>
      <c r="AI2574" s="113" t="s">
        <v>15533</v>
      </c>
      <c r="AJ2574" s="209" t="s">
        <v>79</v>
      </c>
      <c r="AK2574" s="209" t="s">
        <v>15533</v>
      </c>
      <c r="AL2574" s="209" t="s">
        <v>13780</v>
      </c>
      <c r="AM2574" s="209"/>
      <c r="AN2574" s="209"/>
      <c r="AO2574" s="209"/>
      <c r="AP2574" s="209"/>
      <c r="AQ2574" s="209" t="s">
        <v>15533</v>
      </c>
      <c r="AR2574" s="209" t="s">
        <v>13781</v>
      </c>
      <c r="AS2574" s="209"/>
      <c r="AT2574" s="209"/>
      <c r="AU2574" s="209" t="s">
        <v>15533</v>
      </c>
      <c r="AV2574" s="209" t="s">
        <v>13782</v>
      </c>
      <c r="AW2574" s="209"/>
      <c r="AX2574" s="209"/>
      <c r="AY2574" s="209" t="s">
        <v>15533</v>
      </c>
      <c r="AZ2574" s="209" t="s">
        <v>13783</v>
      </c>
      <c r="BA2574" s="209"/>
      <c r="BB2574" s="209"/>
      <c r="BC2574" s="209" t="s">
        <v>15533</v>
      </c>
      <c r="BD2574" s="209" t="s">
        <v>13784</v>
      </c>
      <c r="BE2574" s="209"/>
      <c r="BF2574" s="209"/>
      <c r="BG2574" s="209" t="s">
        <v>15533</v>
      </c>
      <c r="BH2574" s="209" t="s">
        <v>13785</v>
      </c>
      <c r="BI2574" s="209"/>
      <c r="BJ2574" s="209"/>
      <c r="BK2574" s="209" t="s">
        <v>15533</v>
      </c>
      <c r="BL2574" s="209" t="s">
        <v>13786</v>
      </c>
      <c r="BM2574" s="209"/>
      <c r="BN2574" s="209"/>
      <c r="BO2574" s="113" t="s">
        <v>15533</v>
      </c>
      <c r="BP2574" s="209" t="s">
        <v>13787</v>
      </c>
      <c r="BQ2574" s="113"/>
      <c r="BR2574" s="209"/>
      <c r="BS2574" s="113"/>
      <c r="BT2574" s="209"/>
      <c r="BU2574" s="113"/>
      <c r="BV2574" s="209"/>
      <c r="BW2574" s="113" t="s">
        <v>15533</v>
      </c>
      <c r="BX2574" s="209" t="s">
        <v>13788</v>
      </c>
      <c r="BY2574" s="113"/>
      <c r="BZ2574" s="209"/>
      <c r="CA2574" s="113" t="s">
        <v>15533</v>
      </c>
      <c r="CB2574" s="209" t="s">
        <v>7454</v>
      </c>
      <c r="CC2574" s="113"/>
      <c r="CD2574" s="209"/>
      <c r="CE2574" s="113"/>
      <c r="CF2574" s="209"/>
      <c r="CG2574" s="113"/>
      <c r="CH2574" s="209"/>
      <c r="CI2574" s="113" t="s">
        <v>15533</v>
      </c>
      <c r="CJ2574" s="209" t="s">
        <v>13789</v>
      </c>
      <c r="CK2574" s="113"/>
      <c r="CL2574" s="209"/>
    </row>
    <row r="2575" spans="1:90" s="55" customFormat="1" ht="43.5" customHeight="1" x14ac:dyDescent="0.2">
      <c r="A2575" s="366" t="s">
        <v>13364</v>
      </c>
      <c r="B2575" s="366" t="str">
        <f t="shared" si="85"/>
        <v>香春町</v>
      </c>
      <c r="C2575" s="213" t="s">
        <v>13364</v>
      </c>
      <c r="D2575" s="214" t="s">
        <v>13790</v>
      </c>
      <c r="E2575" s="214"/>
      <c r="F2575" s="214"/>
      <c r="G2575" s="214"/>
      <c r="H2575" s="214" t="s">
        <v>15533</v>
      </c>
      <c r="I2575" s="208"/>
      <c r="J2575" s="210"/>
      <c r="K2575" s="210"/>
      <c r="L2575" s="100" t="s">
        <v>15534</v>
      </c>
      <c r="M2575" s="101"/>
      <c r="N2575" s="100" t="s">
        <v>15534</v>
      </c>
      <c r="O2575" s="101"/>
      <c r="P2575" s="210"/>
      <c r="Q2575" s="210"/>
      <c r="R2575" s="208"/>
      <c r="S2575" s="100" t="s">
        <v>15534</v>
      </c>
      <c r="T2575" s="101"/>
      <c r="U2575" s="100" t="s">
        <v>15534</v>
      </c>
      <c r="V2575" s="101"/>
      <c r="W2575" s="210"/>
      <c r="X2575" s="210"/>
      <c r="Y2575" s="210" t="s">
        <v>15533</v>
      </c>
      <c r="Z2575" s="210"/>
      <c r="AA2575" s="112" t="s">
        <v>283</v>
      </c>
      <c r="AB2575" s="112">
        <v>26</v>
      </c>
      <c r="AC2575" s="210" t="s">
        <v>15533</v>
      </c>
      <c r="AD2575" s="210"/>
      <c r="AE2575" s="210"/>
      <c r="AF2575" s="208"/>
      <c r="AG2575" s="209" t="s">
        <v>19416</v>
      </c>
      <c r="AH2575" s="209"/>
      <c r="AI2575" s="113" t="s">
        <v>15533</v>
      </c>
      <c r="AJ2575" s="209" t="s">
        <v>618</v>
      </c>
      <c r="AK2575" s="209" t="s">
        <v>15533</v>
      </c>
      <c r="AL2575" s="209" t="s">
        <v>13791</v>
      </c>
      <c r="AM2575" s="209"/>
      <c r="AN2575" s="209"/>
      <c r="AO2575" s="209"/>
      <c r="AP2575" s="209"/>
      <c r="AQ2575" s="209"/>
      <c r="AR2575" s="209"/>
      <c r="AS2575" s="209"/>
      <c r="AT2575" s="209"/>
      <c r="AU2575" s="209"/>
      <c r="AV2575" s="209"/>
      <c r="AW2575" s="209"/>
      <c r="AX2575" s="209"/>
      <c r="AY2575" s="209"/>
      <c r="AZ2575" s="209"/>
      <c r="BA2575" s="209"/>
      <c r="BB2575" s="209"/>
      <c r="BC2575" s="209"/>
      <c r="BD2575" s="209"/>
      <c r="BE2575" s="209"/>
      <c r="BF2575" s="209"/>
      <c r="BG2575" s="209"/>
      <c r="BH2575" s="209"/>
      <c r="BI2575" s="209"/>
      <c r="BJ2575" s="209"/>
      <c r="BK2575" s="209" t="s">
        <v>15533</v>
      </c>
      <c r="BL2575" s="209" t="s">
        <v>13792</v>
      </c>
      <c r="BM2575" s="209"/>
      <c r="BN2575" s="209"/>
      <c r="BO2575" s="113"/>
      <c r="BP2575" s="209"/>
      <c r="BQ2575" s="113"/>
      <c r="BR2575" s="209"/>
      <c r="BS2575" s="113"/>
      <c r="BT2575" s="209"/>
      <c r="BU2575" s="113"/>
      <c r="BV2575" s="209"/>
      <c r="BW2575" s="113"/>
      <c r="BX2575" s="209"/>
      <c r="BY2575" s="113"/>
      <c r="BZ2575" s="209"/>
      <c r="CA2575" s="113"/>
      <c r="CB2575" s="209"/>
      <c r="CC2575" s="113"/>
      <c r="CD2575" s="209"/>
      <c r="CE2575" s="113"/>
      <c r="CF2575" s="209"/>
      <c r="CG2575" s="113"/>
      <c r="CH2575" s="209"/>
      <c r="CI2575" s="113"/>
      <c r="CJ2575" s="209"/>
      <c r="CK2575" s="113"/>
      <c r="CL2575" s="209"/>
    </row>
    <row r="2576" spans="1:90" s="55" customFormat="1" ht="53.25" customHeight="1" x14ac:dyDescent="0.2">
      <c r="A2576" s="366" t="s">
        <v>13364</v>
      </c>
      <c r="B2576" s="366" t="str">
        <f t="shared" si="85"/>
        <v>添田町</v>
      </c>
      <c r="C2576" s="213" t="s">
        <v>13364</v>
      </c>
      <c r="D2576" s="214" t="s">
        <v>13793</v>
      </c>
      <c r="E2576" s="214"/>
      <c r="F2576" s="214"/>
      <c r="G2576" s="214"/>
      <c r="H2576" s="214" t="s">
        <v>15533</v>
      </c>
      <c r="I2576" s="208"/>
      <c r="J2576" s="210"/>
      <c r="K2576" s="210"/>
      <c r="L2576" s="100" t="s">
        <v>15534</v>
      </c>
      <c r="M2576" s="101"/>
      <c r="N2576" s="100" t="s">
        <v>15534</v>
      </c>
      <c r="O2576" s="101"/>
      <c r="P2576" s="210"/>
      <c r="Q2576" s="210"/>
      <c r="R2576" s="208"/>
      <c r="S2576" s="100" t="s">
        <v>15534</v>
      </c>
      <c r="T2576" s="101"/>
      <c r="U2576" s="100" t="s">
        <v>15534</v>
      </c>
      <c r="V2576" s="101"/>
      <c r="W2576" s="210"/>
      <c r="X2576" s="210"/>
      <c r="Y2576" s="210" t="s">
        <v>15533</v>
      </c>
      <c r="Z2576" s="210"/>
      <c r="AA2576" s="112" t="s">
        <v>283</v>
      </c>
      <c r="AB2576" s="112">
        <v>26</v>
      </c>
      <c r="AC2576" s="210"/>
      <c r="AD2576" s="210" t="s">
        <v>15533</v>
      </c>
      <c r="AE2576" s="210"/>
      <c r="AF2576" s="208"/>
      <c r="AG2576" s="209"/>
      <c r="AH2576" s="209"/>
      <c r="AI2576" s="113" t="s">
        <v>15533</v>
      </c>
      <c r="AJ2576" s="209" t="s">
        <v>13794</v>
      </c>
      <c r="AK2576" s="209" t="s">
        <v>15533</v>
      </c>
      <c r="AL2576" s="209">
        <v>140</v>
      </c>
      <c r="AM2576" s="209"/>
      <c r="AN2576" s="209"/>
      <c r="AO2576" s="209"/>
      <c r="AP2576" s="209"/>
      <c r="AQ2576" s="209"/>
      <c r="AR2576" s="209"/>
      <c r="AS2576" s="209"/>
      <c r="AT2576" s="209"/>
      <c r="AU2576" s="209" t="s">
        <v>15533</v>
      </c>
      <c r="AV2576" s="209" t="s">
        <v>13795</v>
      </c>
      <c r="AW2576" s="209"/>
      <c r="AX2576" s="209"/>
      <c r="AY2576" s="209" t="s">
        <v>47</v>
      </c>
      <c r="AZ2576" s="209" t="s">
        <v>19417</v>
      </c>
      <c r="BA2576" s="209"/>
      <c r="BB2576" s="209"/>
      <c r="BC2576" s="209" t="s">
        <v>15533</v>
      </c>
      <c r="BD2576" s="209" t="s">
        <v>1361</v>
      </c>
      <c r="BE2576" s="209"/>
      <c r="BF2576" s="209"/>
      <c r="BG2576" s="209" t="s">
        <v>47</v>
      </c>
      <c r="BH2576" s="209" t="s">
        <v>19418</v>
      </c>
      <c r="BI2576" s="209"/>
      <c r="BJ2576" s="209"/>
      <c r="BK2576" s="209"/>
      <c r="BL2576" s="209"/>
      <c r="BM2576" s="209"/>
      <c r="BN2576" s="209"/>
      <c r="BO2576" s="113"/>
      <c r="BP2576" s="209"/>
      <c r="BQ2576" s="113"/>
      <c r="BR2576" s="209"/>
      <c r="BS2576" s="113"/>
      <c r="BT2576" s="209"/>
      <c r="BU2576" s="113"/>
      <c r="BV2576" s="209"/>
      <c r="BW2576" s="113"/>
      <c r="BX2576" s="209"/>
      <c r="BY2576" s="113"/>
      <c r="BZ2576" s="209"/>
      <c r="CA2576" s="113" t="s">
        <v>15533</v>
      </c>
      <c r="CB2576" s="209" t="s">
        <v>13796</v>
      </c>
      <c r="CC2576" s="113"/>
      <c r="CD2576" s="209"/>
      <c r="CE2576" s="113"/>
      <c r="CF2576" s="209"/>
      <c r="CG2576" s="113"/>
      <c r="CH2576" s="209"/>
      <c r="CI2576" s="113"/>
      <c r="CJ2576" s="209"/>
      <c r="CK2576" s="113"/>
      <c r="CL2576" s="209"/>
    </row>
    <row r="2577" spans="1:90" s="55" customFormat="1" ht="155.25" customHeight="1" x14ac:dyDescent="0.2">
      <c r="A2577" s="366" t="s">
        <v>13364</v>
      </c>
      <c r="B2577" s="366" t="str">
        <f t="shared" si="85"/>
        <v>糸田町</v>
      </c>
      <c r="C2577" s="213" t="s">
        <v>13364</v>
      </c>
      <c r="D2577" s="214" t="s">
        <v>13797</v>
      </c>
      <c r="E2577" s="214"/>
      <c r="F2577" s="214"/>
      <c r="G2577" s="214"/>
      <c r="H2577" s="214" t="s">
        <v>15533</v>
      </c>
      <c r="I2577" s="208"/>
      <c r="J2577" s="210"/>
      <c r="K2577" s="210"/>
      <c r="L2577" s="100" t="s">
        <v>15534</v>
      </c>
      <c r="M2577" s="101"/>
      <c r="N2577" s="100" t="s">
        <v>15534</v>
      </c>
      <c r="O2577" s="101"/>
      <c r="P2577" s="210"/>
      <c r="Q2577" s="210"/>
      <c r="R2577" s="208"/>
      <c r="S2577" s="100" t="s">
        <v>15534</v>
      </c>
      <c r="T2577" s="101"/>
      <c r="U2577" s="100" t="s">
        <v>15534</v>
      </c>
      <c r="V2577" s="101"/>
      <c r="W2577" s="210"/>
      <c r="X2577" s="210"/>
      <c r="Y2577" s="210"/>
      <c r="Z2577" s="210" t="s">
        <v>47</v>
      </c>
      <c r="AA2577" s="112"/>
      <c r="AB2577" s="112"/>
      <c r="AC2577" s="210"/>
      <c r="AD2577" s="210"/>
      <c r="AE2577" s="210"/>
      <c r="AF2577" s="208"/>
      <c r="AG2577" s="209" t="s">
        <v>19419</v>
      </c>
      <c r="AH2577" s="209" t="s">
        <v>19420</v>
      </c>
      <c r="AI2577" s="113" t="s">
        <v>47</v>
      </c>
      <c r="AJ2577" s="209" t="s">
        <v>618</v>
      </c>
      <c r="AK2577" s="209"/>
      <c r="AL2577" s="209"/>
      <c r="AM2577" s="209" t="s">
        <v>47</v>
      </c>
      <c r="AN2577" s="209" t="s">
        <v>19218</v>
      </c>
      <c r="AO2577" s="209"/>
      <c r="AP2577" s="209"/>
      <c r="AQ2577" s="209"/>
      <c r="AR2577" s="209"/>
      <c r="AS2577" s="209"/>
      <c r="AT2577" s="209"/>
      <c r="AU2577" s="209"/>
      <c r="AV2577" s="209"/>
      <c r="AW2577" s="209"/>
      <c r="AX2577" s="209"/>
      <c r="AY2577" s="209" t="s">
        <v>15533</v>
      </c>
      <c r="AZ2577" s="209" t="s">
        <v>13798</v>
      </c>
      <c r="BA2577" s="209"/>
      <c r="BB2577" s="209"/>
      <c r="BC2577" s="209" t="s">
        <v>47</v>
      </c>
      <c r="BD2577" s="209" t="s">
        <v>1195</v>
      </c>
      <c r="BE2577" s="209"/>
      <c r="BF2577" s="209"/>
      <c r="BG2577" s="209" t="s">
        <v>47</v>
      </c>
      <c r="BH2577" s="209" t="s">
        <v>19421</v>
      </c>
      <c r="BI2577" s="209"/>
      <c r="BJ2577" s="209"/>
      <c r="BK2577" s="209"/>
      <c r="BL2577" s="209"/>
      <c r="BM2577" s="209"/>
      <c r="BN2577" s="209"/>
      <c r="BO2577" s="113"/>
      <c r="BP2577" s="209"/>
      <c r="BQ2577" s="113"/>
      <c r="BR2577" s="209"/>
      <c r="BS2577" s="113"/>
      <c r="BT2577" s="209"/>
      <c r="BU2577" s="113"/>
      <c r="BV2577" s="209"/>
      <c r="BW2577" s="113"/>
      <c r="BX2577" s="209"/>
      <c r="BY2577" s="113"/>
      <c r="BZ2577" s="209"/>
      <c r="CA2577" s="113"/>
      <c r="CB2577" s="209"/>
      <c r="CC2577" s="113"/>
      <c r="CD2577" s="209"/>
      <c r="CE2577" s="113"/>
      <c r="CF2577" s="209"/>
      <c r="CG2577" s="113"/>
      <c r="CH2577" s="209"/>
      <c r="CI2577" s="113"/>
      <c r="CJ2577" s="209"/>
      <c r="CK2577" s="113"/>
      <c r="CL2577" s="209"/>
    </row>
    <row r="2578" spans="1:90" s="55" customFormat="1" ht="77.25" customHeight="1" x14ac:dyDescent="0.2">
      <c r="A2578" s="366" t="s">
        <v>13364</v>
      </c>
      <c r="B2578" s="366" t="str">
        <f t="shared" si="85"/>
        <v>川崎町</v>
      </c>
      <c r="C2578" s="213" t="s">
        <v>13364</v>
      </c>
      <c r="D2578" s="214" t="s">
        <v>13799</v>
      </c>
      <c r="E2578" s="214" t="s">
        <v>15533</v>
      </c>
      <c r="F2578" s="214"/>
      <c r="G2578" s="214"/>
      <c r="H2578" s="214"/>
      <c r="I2578" s="208" t="s">
        <v>13800</v>
      </c>
      <c r="J2578" s="210" t="s">
        <v>47</v>
      </c>
      <c r="K2578" s="210"/>
      <c r="L2578" s="100" t="s">
        <v>15534</v>
      </c>
      <c r="M2578" s="101">
        <v>18</v>
      </c>
      <c r="N2578" s="100" t="s">
        <v>15534</v>
      </c>
      <c r="O2578" s="101"/>
      <c r="P2578" s="210"/>
      <c r="Q2578" s="210" t="s">
        <v>47</v>
      </c>
      <c r="R2578" s="208"/>
      <c r="S2578" s="100" t="s">
        <v>15534</v>
      </c>
      <c r="T2578" s="101"/>
      <c r="U2578" s="100" t="s">
        <v>15534</v>
      </c>
      <c r="V2578" s="101"/>
      <c r="W2578" s="210"/>
      <c r="X2578" s="210"/>
      <c r="Y2578" s="210"/>
      <c r="Z2578" s="210"/>
      <c r="AA2578" s="112"/>
      <c r="AB2578" s="112"/>
      <c r="AC2578" s="210"/>
      <c r="AD2578" s="210"/>
      <c r="AE2578" s="210"/>
      <c r="AF2578" s="208"/>
      <c r="AG2578" s="209"/>
      <c r="AH2578" s="209"/>
      <c r="AI2578" s="113"/>
      <c r="AJ2578" s="209"/>
      <c r="AK2578" s="209"/>
      <c r="AL2578" s="209"/>
      <c r="AM2578" s="209"/>
      <c r="AN2578" s="209"/>
      <c r="AO2578" s="209"/>
      <c r="AP2578" s="209"/>
      <c r="AQ2578" s="209"/>
      <c r="AR2578" s="209"/>
      <c r="AS2578" s="209"/>
      <c r="AT2578" s="209"/>
      <c r="AU2578" s="209"/>
      <c r="AV2578" s="209"/>
      <c r="AW2578" s="209"/>
      <c r="AX2578" s="209"/>
      <c r="AY2578" s="209"/>
      <c r="AZ2578" s="209"/>
      <c r="BA2578" s="209"/>
      <c r="BB2578" s="209"/>
      <c r="BC2578" s="113" t="s">
        <v>15533</v>
      </c>
      <c r="BD2578" s="209" t="s">
        <v>13801</v>
      </c>
      <c r="BE2578" s="209"/>
      <c r="BF2578" s="209"/>
      <c r="BG2578" s="209"/>
      <c r="BH2578" s="209"/>
      <c r="BI2578" s="209"/>
      <c r="BJ2578" s="209"/>
      <c r="BK2578" s="209"/>
      <c r="BL2578" s="209"/>
      <c r="BM2578" s="209"/>
      <c r="BN2578" s="209"/>
      <c r="BO2578" s="113"/>
      <c r="BP2578" s="209"/>
      <c r="BQ2578" s="113"/>
      <c r="BR2578" s="209"/>
      <c r="BS2578" s="113"/>
      <c r="BT2578" s="209"/>
      <c r="BU2578" s="113"/>
      <c r="BV2578" s="209"/>
      <c r="BW2578" s="113"/>
      <c r="BX2578" s="209"/>
      <c r="BY2578" s="113"/>
      <c r="BZ2578" s="209"/>
      <c r="CA2578" s="113"/>
      <c r="CB2578" s="209"/>
      <c r="CC2578" s="113"/>
      <c r="CD2578" s="209"/>
      <c r="CE2578" s="113"/>
      <c r="CF2578" s="209"/>
      <c r="CG2578" s="113"/>
      <c r="CH2578" s="209"/>
      <c r="CI2578" s="113"/>
      <c r="CJ2578" s="209"/>
      <c r="CK2578" s="113"/>
      <c r="CL2578" s="209"/>
    </row>
    <row r="2579" spans="1:90" s="55" customFormat="1" ht="118.8" x14ac:dyDescent="0.2">
      <c r="A2579" s="366" t="s">
        <v>13364</v>
      </c>
      <c r="B2579" s="366" t="str">
        <f t="shared" si="85"/>
        <v>大任町</v>
      </c>
      <c r="C2579" s="213" t="s">
        <v>13364</v>
      </c>
      <c r="D2579" s="214" t="s">
        <v>13802</v>
      </c>
      <c r="E2579" s="214"/>
      <c r="F2579" s="214"/>
      <c r="G2579" s="214"/>
      <c r="H2579" s="214" t="s">
        <v>15533</v>
      </c>
      <c r="I2579" s="208"/>
      <c r="J2579" s="210"/>
      <c r="K2579" s="210"/>
      <c r="L2579" s="100" t="s">
        <v>15534</v>
      </c>
      <c r="M2579" s="101"/>
      <c r="N2579" s="100" t="s">
        <v>15534</v>
      </c>
      <c r="O2579" s="101"/>
      <c r="P2579" s="210"/>
      <c r="Q2579" s="210"/>
      <c r="R2579" s="208"/>
      <c r="S2579" s="100" t="s">
        <v>15534</v>
      </c>
      <c r="T2579" s="101"/>
      <c r="U2579" s="100" t="s">
        <v>15534</v>
      </c>
      <c r="V2579" s="101"/>
      <c r="W2579" s="210"/>
      <c r="X2579" s="210"/>
      <c r="Y2579" s="210"/>
      <c r="Z2579" s="210" t="s">
        <v>47</v>
      </c>
      <c r="AA2579" s="112"/>
      <c r="AB2579" s="112"/>
      <c r="AC2579" s="210"/>
      <c r="AD2579" s="210"/>
      <c r="AE2579" s="210"/>
      <c r="AF2579" s="208"/>
      <c r="AG2579" s="209" t="s">
        <v>13803</v>
      </c>
      <c r="AH2579" s="209" t="s">
        <v>13804</v>
      </c>
      <c r="AI2579" s="113" t="s">
        <v>15533</v>
      </c>
      <c r="AJ2579" s="209" t="s">
        <v>618</v>
      </c>
      <c r="AK2579" s="209"/>
      <c r="AL2579" s="209"/>
      <c r="AM2579" s="209" t="s">
        <v>47</v>
      </c>
      <c r="AN2579" s="209" t="s">
        <v>1504</v>
      </c>
      <c r="AO2579" s="209"/>
      <c r="AP2579" s="209"/>
      <c r="AQ2579" s="209" t="s">
        <v>47</v>
      </c>
      <c r="AR2579" s="209" t="s">
        <v>13805</v>
      </c>
      <c r="AS2579" s="209"/>
      <c r="AT2579" s="209"/>
      <c r="AU2579" s="209" t="s">
        <v>47</v>
      </c>
      <c r="AV2579" s="209" t="s">
        <v>19422</v>
      </c>
      <c r="AW2579" s="209"/>
      <c r="AX2579" s="209"/>
      <c r="AY2579" s="209" t="s">
        <v>47</v>
      </c>
      <c r="AZ2579" s="209" t="s">
        <v>19423</v>
      </c>
      <c r="BA2579" s="209"/>
      <c r="BB2579" s="209"/>
      <c r="BC2579" s="209" t="s">
        <v>47</v>
      </c>
      <c r="BD2579" s="209" t="s">
        <v>1195</v>
      </c>
      <c r="BE2579" s="209"/>
      <c r="BF2579" s="209"/>
      <c r="BG2579" s="209" t="s">
        <v>47</v>
      </c>
      <c r="BH2579" s="209" t="s">
        <v>1287</v>
      </c>
      <c r="BI2579" s="209"/>
      <c r="BJ2579" s="209"/>
      <c r="BK2579" s="209" t="s">
        <v>15533</v>
      </c>
      <c r="BL2579" s="209" t="s">
        <v>13806</v>
      </c>
      <c r="BM2579" s="209"/>
      <c r="BN2579" s="209"/>
      <c r="BO2579" s="113"/>
      <c r="BP2579" s="209"/>
      <c r="BQ2579" s="113"/>
      <c r="BR2579" s="209"/>
      <c r="BS2579" s="113"/>
      <c r="BT2579" s="209"/>
      <c r="BU2579" s="113"/>
      <c r="BV2579" s="209"/>
      <c r="BW2579" s="113" t="s">
        <v>47</v>
      </c>
      <c r="BX2579" s="209" t="s">
        <v>19424</v>
      </c>
      <c r="BY2579" s="113"/>
      <c r="BZ2579" s="209"/>
      <c r="CA2579" s="113" t="s">
        <v>47</v>
      </c>
      <c r="CB2579" s="209" t="s">
        <v>19425</v>
      </c>
      <c r="CC2579" s="113"/>
      <c r="CD2579" s="209"/>
      <c r="CE2579" s="113"/>
      <c r="CF2579" s="209"/>
      <c r="CG2579" s="113"/>
      <c r="CH2579" s="209"/>
      <c r="CI2579" s="113"/>
      <c r="CJ2579" s="209"/>
      <c r="CK2579" s="113"/>
      <c r="CL2579" s="209"/>
    </row>
    <row r="2580" spans="1:90" s="55" customFormat="1" ht="66.75" customHeight="1" x14ac:dyDescent="0.2">
      <c r="A2580" s="366" t="s">
        <v>13364</v>
      </c>
      <c r="B2580" s="366" t="str">
        <f t="shared" si="85"/>
        <v>赤村</v>
      </c>
      <c r="C2580" s="213" t="s">
        <v>13364</v>
      </c>
      <c r="D2580" s="214" t="s">
        <v>13807</v>
      </c>
      <c r="E2580" s="214"/>
      <c r="F2580" s="214"/>
      <c r="G2580" s="214"/>
      <c r="H2580" s="214" t="s">
        <v>15533</v>
      </c>
      <c r="I2580" s="208"/>
      <c r="J2580" s="210"/>
      <c r="K2580" s="210"/>
      <c r="L2580" s="100"/>
      <c r="M2580" s="101"/>
      <c r="N2580" s="100"/>
      <c r="O2580" s="101"/>
      <c r="P2580" s="210"/>
      <c r="Q2580" s="210"/>
      <c r="R2580" s="208"/>
      <c r="S2580" s="100" t="s">
        <v>15534</v>
      </c>
      <c r="T2580" s="101"/>
      <c r="U2580" s="100" t="s">
        <v>15534</v>
      </c>
      <c r="V2580" s="101"/>
      <c r="W2580" s="210"/>
      <c r="X2580" s="210"/>
      <c r="Y2580" s="210"/>
      <c r="Z2580" s="210" t="s">
        <v>15533</v>
      </c>
      <c r="AA2580" s="112"/>
      <c r="AB2580" s="112"/>
      <c r="AC2580" s="210"/>
      <c r="AD2580" s="210"/>
      <c r="AE2580" s="210"/>
      <c r="AF2580" s="208"/>
      <c r="AG2580" s="209" t="s">
        <v>13808</v>
      </c>
      <c r="AH2580" s="209" t="s">
        <v>13809</v>
      </c>
      <c r="AI2580" s="113" t="s">
        <v>15533</v>
      </c>
      <c r="AJ2580" s="209" t="s">
        <v>13810</v>
      </c>
      <c r="AK2580" s="209" t="s">
        <v>15533</v>
      </c>
      <c r="AL2580" s="209" t="s">
        <v>13811</v>
      </c>
      <c r="AM2580" s="209" t="s">
        <v>15533</v>
      </c>
      <c r="AN2580" s="209" t="s">
        <v>13812</v>
      </c>
      <c r="AO2580" s="209"/>
      <c r="AP2580" s="209"/>
      <c r="AQ2580" s="209"/>
      <c r="AR2580" s="209"/>
      <c r="AS2580" s="209"/>
      <c r="AT2580" s="209"/>
      <c r="AU2580" s="209" t="s">
        <v>15533</v>
      </c>
      <c r="AV2580" s="209" t="s">
        <v>13813</v>
      </c>
      <c r="AW2580" s="209"/>
      <c r="AX2580" s="209"/>
      <c r="AY2580" s="209" t="s">
        <v>15533</v>
      </c>
      <c r="AZ2580" s="209" t="s">
        <v>7260</v>
      </c>
      <c r="BA2580" s="209"/>
      <c r="BB2580" s="209"/>
      <c r="BC2580" s="209" t="s">
        <v>15533</v>
      </c>
      <c r="BD2580" s="209" t="s">
        <v>762</v>
      </c>
      <c r="BE2580" s="209"/>
      <c r="BF2580" s="209"/>
      <c r="BG2580" s="209" t="s">
        <v>15533</v>
      </c>
      <c r="BH2580" s="209" t="s">
        <v>13814</v>
      </c>
      <c r="BI2580" s="209"/>
      <c r="BJ2580" s="209"/>
      <c r="BK2580" s="209" t="s">
        <v>47</v>
      </c>
      <c r="BL2580" s="209" t="s">
        <v>19426</v>
      </c>
      <c r="BM2580" s="209"/>
      <c r="BN2580" s="209"/>
      <c r="BO2580" s="113"/>
      <c r="BP2580" s="209"/>
      <c r="BQ2580" s="113"/>
      <c r="BR2580" s="209"/>
      <c r="BS2580" s="113"/>
      <c r="BT2580" s="209"/>
      <c r="BU2580" s="113"/>
      <c r="BV2580" s="209"/>
      <c r="BW2580" s="113" t="s">
        <v>47</v>
      </c>
      <c r="BX2580" s="209" t="s">
        <v>19427</v>
      </c>
      <c r="BY2580" s="113"/>
      <c r="BZ2580" s="209"/>
      <c r="CA2580" s="113" t="s">
        <v>15533</v>
      </c>
      <c r="CB2580" s="209" t="s">
        <v>3570</v>
      </c>
      <c r="CC2580" s="113"/>
      <c r="CD2580" s="209"/>
      <c r="CE2580" s="113"/>
      <c r="CF2580" s="209"/>
      <c r="CG2580" s="113"/>
      <c r="CH2580" s="209"/>
      <c r="CI2580" s="113" t="s">
        <v>47</v>
      </c>
      <c r="CJ2580" s="209" t="s">
        <v>17655</v>
      </c>
      <c r="CK2580" s="113"/>
      <c r="CL2580" s="209"/>
    </row>
    <row r="2581" spans="1:90" s="55" customFormat="1" ht="59.25" customHeight="1" x14ac:dyDescent="0.2">
      <c r="A2581" s="366" t="s">
        <v>13364</v>
      </c>
      <c r="B2581" s="366" t="str">
        <f t="shared" si="85"/>
        <v>福智町</v>
      </c>
      <c r="C2581" s="213" t="s">
        <v>13364</v>
      </c>
      <c r="D2581" s="214" t="s">
        <v>13815</v>
      </c>
      <c r="E2581" s="214"/>
      <c r="F2581" s="214"/>
      <c r="G2581" s="214"/>
      <c r="H2581" s="214" t="s">
        <v>15533</v>
      </c>
      <c r="I2581" s="208"/>
      <c r="J2581" s="210"/>
      <c r="K2581" s="210"/>
      <c r="L2581" s="100" t="s">
        <v>15534</v>
      </c>
      <c r="M2581" s="101"/>
      <c r="N2581" s="100" t="s">
        <v>15534</v>
      </c>
      <c r="O2581" s="101"/>
      <c r="P2581" s="210"/>
      <c r="Q2581" s="210"/>
      <c r="R2581" s="208"/>
      <c r="S2581" s="100" t="s">
        <v>15534</v>
      </c>
      <c r="T2581" s="101"/>
      <c r="U2581" s="100" t="s">
        <v>15534</v>
      </c>
      <c r="V2581" s="101"/>
      <c r="W2581" s="210"/>
      <c r="X2581" s="210"/>
      <c r="Y2581" s="210"/>
      <c r="Z2581" s="210" t="s">
        <v>15533</v>
      </c>
      <c r="AA2581" s="112"/>
      <c r="AB2581" s="112"/>
      <c r="AC2581" s="210"/>
      <c r="AD2581" s="210"/>
      <c r="AE2581" s="210"/>
      <c r="AF2581" s="208"/>
      <c r="AG2581" s="209" t="s">
        <v>13816</v>
      </c>
      <c r="AH2581" s="209" t="s">
        <v>13817</v>
      </c>
      <c r="AI2581" s="113" t="s">
        <v>15533</v>
      </c>
      <c r="AJ2581" s="209" t="s">
        <v>2006</v>
      </c>
      <c r="AK2581" s="209" t="s">
        <v>15533</v>
      </c>
      <c r="AL2581" s="209" t="s">
        <v>19428</v>
      </c>
      <c r="AM2581" s="209" t="s">
        <v>15533</v>
      </c>
      <c r="AN2581" s="209" t="s">
        <v>13818</v>
      </c>
      <c r="AO2581" s="209"/>
      <c r="AP2581" s="209"/>
      <c r="AQ2581" s="209"/>
      <c r="AR2581" s="209"/>
      <c r="AS2581" s="209"/>
      <c r="AT2581" s="209"/>
      <c r="AU2581" s="209"/>
      <c r="AV2581" s="209"/>
      <c r="AW2581" s="209"/>
      <c r="AX2581" s="209"/>
      <c r="AY2581" s="209"/>
      <c r="AZ2581" s="209"/>
      <c r="BA2581" s="209"/>
      <c r="BB2581" s="209"/>
      <c r="BC2581" s="209"/>
      <c r="BD2581" s="209"/>
      <c r="BE2581" s="209"/>
      <c r="BF2581" s="209"/>
      <c r="BG2581" s="209" t="s">
        <v>47</v>
      </c>
      <c r="BH2581" s="209" t="s">
        <v>4790</v>
      </c>
      <c r="BI2581" s="209"/>
      <c r="BJ2581" s="209"/>
      <c r="BK2581" s="209" t="s">
        <v>15533</v>
      </c>
      <c r="BL2581" s="209" t="s">
        <v>9128</v>
      </c>
      <c r="BM2581" s="209"/>
      <c r="BN2581" s="209"/>
      <c r="BO2581" s="113"/>
      <c r="BP2581" s="209"/>
      <c r="BQ2581" s="113"/>
      <c r="BR2581" s="209"/>
      <c r="BS2581" s="113"/>
      <c r="BT2581" s="209"/>
      <c r="BU2581" s="113"/>
      <c r="BV2581" s="209"/>
      <c r="BW2581" s="113" t="s">
        <v>15533</v>
      </c>
      <c r="BX2581" s="209" t="s">
        <v>13819</v>
      </c>
      <c r="BY2581" s="113"/>
      <c r="BZ2581" s="209"/>
      <c r="CA2581" s="113" t="s">
        <v>15533</v>
      </c>
      <c r="CB2581" s="209" t="s">
        <v>1364</v>
      </c>
      <c r="CC2581" s="113"/>
      <c r="CD2581" s="209"/>
      <c r="CE2581" s="113"/>
      <c r="CF2581" s="209"/>
      <c r="CG2581" s="113"/>
      <c r="CH2581" s="209"/>
      <c r="CI2581" s="113"/>
      <c r="CJ2581" s="209"/>
      <c r="CK2581" s="113"/>
      <c r="CL2581" s="209"/>
    </row>
    <row r="2582" spans="1:90" s="55" customFormat="1" ht="48" customHeight="1" x14ac:dyDescent="0.2">
      <c r="A2582" s="366" t="s">
        <v>13364</v>
      </c>
      <c r="B2582" s="366" t="str">
        <f t="shared" si="85"/>
        <v>苅田町</v>
      </c>
      <c r="C2582" s="213" t="s">
        <v>13364</v>
      </c>
      <c r="D2582" s="214" t="s">
        <v>13820</v>
      </c>
      <c r="E2582" s="214" t="s">
        <v>15533</v>
      </c>
      <c r="F2582" s="214"/>
      <c r="G2582" s="214"/>
      <c r="H2582" s="214"/>
      <c r="I2582" s="208" t="s">
        <v>13821</v>
      </c>
      <c r="J2582" s="210" t="s">
        <v>15533</v>
      </c>
      <c r="K2582" s="210"/>
      <c r="L2582" s="100" t="s">
        <v>15534</v>
      </c>
      <c r="M2582" s="101">
        <v>25</v>
      </c>
      <c r="N2582" s="100" t="s">
        <v>15534</v>
      </c>
      <c r="O2582" s="101">
        <v>27</v>
      </c>
      <c r="P2582" s="210" t="s">
        <v>15533</v>
      </c>
      <c r="Q2582" s="210"/>
      <c r="R2582" s="208"/>
      <c r="S2582" s="100" t="s">
        <v>15534</v>
      </c>
      <c r="T2582" s="101"/>
      <c r="U2582" s="100" t="s">
        <v>15534</v>
      </c>
      <c r="V2582" s="101"/>
      <c r="W2582" s="210"/>
      <c r="X2582" s="210"/>
      <c r="Y2582" s="210"/>
      <c r="Z2582" s="210"/>
      <c r="AA2582" s="112"/>
      <c r="AB2582" s="112"/>
      <c r="AC2582" s="210"/>
      <c r="AD2582" s="210"/>
      <c r="AE2582" s="210"/>
      <c r="AF2582" s="208"/>
      <c r="AG2582" s="209"/>
      <c r="AH2582" s="209"/>
      <c r="AI2582" s="113" t="s">
        <v>15533</v>
      </c>
      <c r="AJ2582" s="209" t="s">
        <v>13822</v>
      </c>
      <c r="AK2582" s="209" t="s">
        <v>15533</v>
      </c>
      <c r="AL2582" s="209" t="s">
        <v>13823</v>
      </c>
      <c r="AM2582" s="209"/>
      <c r="AN2582" s="209"/>
      <c r="AO2582" s="209"/>
      <c r="AP2582" s="209"/>
      <c r="AQ2582" s="209"/>
      <c r="AR2582" s="209"/>
      <c r="AS2582" s="209"/>
      <c r="AT2582" s="209"/>
      <c r="AU2582" s="209" t="s">
        <v>47</v>
      </c>
      <c r="AV2582" s="209" t="s">
        <v>19429</v>
      </c>
      <c r="AW2582" s="209"/>
      <c r="AX2582" s="209"/>
      <c r="AY2582" s="209" t="s">
        <v>47</v>
      </c>
      <c r="AZ2582" s="209" t="s">
        <v>19430</v>
      </c>
      <c r="BA2582" s="209"/>
      <c r="BB2582" s="209"/>
      <c r="BC2582" s="209" t="s">
        <v>47</v>
      </c>
      <c r="BD2582" s="209" t="s">
        <v>1361</v>
      </c>
      <c r="BE2582" s="209"/>
      <c r="BF2582" s="209"/>
      <c r="BG2582" s="209" t="s">
        <v>15533</v>
      </c>
      <c r="BH2582" s="209" t="s">
        <v>13824</v>
      </c>
      <c r="BI2582" s="209"/>
      <c r="BJ2582" s="209"/>
      <c r="BK2582" s="209" t="s">
        <v>15533</v>
      </c>
      <c r="BL2582" s="209" t="s">
        <v>13825</v>
      </c>
      <c r="BM2582" s="209"/>
      <c r="BN2582" s="209"/>
      <c r="BO2582" s="113"/>
      <c r="BP2582" s="209"/>
      <c r="BQ2582" s="113"/>
      <c r="BR2582" s="209"/>
      <c r="BS2582" s="113"/>
      <c r="BT2582" s="209"/>
      <c r="BU2582" s="113"/>
      <c r="BV2582" s="209"/>
      <c r="BW2582" s="113" t="s">
        <v>47</v>
      </c>
      <c r="BX2582" s="209" t="s">
        <v>19431</v>
      </c>
      <c r="BY2582" s="113"/>
      <c r="BZ2582" s="209"/>
      <c r="CA2582" s="113" t="s">
        <v>47</v>
      </c>
      <c r="CB2582" s="209" t="s">
        <v>19432</v>
      </c>
      <c r="CC2582" s="113"/>
      <c r="CD2582" s="209"/>
      <c r="CE2582" s="113"/>
      <c r="CF2582" s="209"/>
      <c r="CG2582" s="113"/>
      <c r="CH2582" s="209"/>
      <c r="CI2582" s="113"/>
      <c r="CJ2582" s="209"/>
      <c r="CK2582" s="113"/>
      <c r="CL2582" s="209"/>
    </row>
    <row r="2583" spans="1:90" s="55" customFormat="1" ht="43.2" x14ac:dyDescent="0.2">
      <c r="A2583" s="366" t="s">
        <v>13364</v>
      </c>
      <c r="B2583" s="366" t="str">
        <f t="shared" si="85"/>
        <v>みやこ町</v>
      </c>
      <c r="C2583" s="213" t="s">
        <v>13364</v>
      </c>
      <c r="D2583" s="214" t="s">
        <v>13826</v>
      </c>
      <c r="E2583" s="214"/>
      <c r="F2583" s="214"/>
      <c r="G2583" s="214"/>
      <c r="H2583" s="214" t="s">
        <v>15533</v>
      </c>
      <c r="I2583" s="209"/>
      <c r="J2583" s="210"/>
      <c r="K2583" s="210"/>
      <c r="L2583" s="100"/>
      <c r="M2583" s="101"/>
      <c r="N2583" s="100"/>
      <c r="O2583" s="101"/>
      <c r="P2583" s="210"/>
      <c r="Q2583" s="210"/>
      <c r="R2583" s="208"/>
      <c r="S2583" s="100" t="s">
        <v>15534</v>
      </c>
      <c r="T2583" s="101"/>
      <c r="U2583" s="100" t="s">
        <v>15534</v>
      </c>
      <c r="V2583" s="101"/>
      <c r="W2583" s="210"/>
      <c r="X2583" s="210"/>
      <c r="Y2583" s="210" t="s">
        <v>15533</v>
      </c>
      <c r="Z2583" s="210"/>
      <c r="AA2583" s="112" t="s">
        <v>10848</v>
      </c>
      <c r="AB2583" s="112">
        <v>26</v>
      </c>
      <c r="AC2583" s="210"/>
      <c r="AD2583" s="210" t="s">
        <v>15533</v>
      </c>
      <c r="AE2583" s="210"/>
      <c r="AF2583" s="208"/>
      <c r="AG2583" s="209"/>
      <c r="AH2583" s="209"/>
      <c r="AI2583" s="113" t="s">
        <v>15533</v>
      </c>
      <c r="AJ2583" s="209" t="s">
        <v>13827</v>
      </c>
      <c r="AK2583" s="209" t="s">
        <v>15533</v>
      </c>
      <c r="AL2583" s="209" t="s">
        <v>13828</v>
      </c>
      <c r="AM2583" s="209"/>
      <c r="AN2583" s="209"/>
      <c r="AO2583" s="209"/>
      <c r="AP2583" s="209"/>
      <c r="AQ2583" s="209" t="s">
        <v>15533</v>
      </c>
      <c r="AR2583" s="209" t="s">
        <v>13829</v>
      </c>
      <c r="AS2583" s="209"/>
      <c r="AT2583" s="209"/>
      <c r="AU2583" s="209" t="s">
        <v>15533</v>
      </c>
      <c r="AV2583" s="209" t="s">
        <v>13830</v>
      </c>
      <c r="AW2583" s="209"/>
      <c r="AX2583" s="209"/>
      <c r="AY2583" s="209" t="s">
        <v>47</v>
      </c>
      <c r="AZ2583" s="209" t="s">
        <v>19433</v>
      </c>
      <c r="BA2583" s="209"/>
      <c r="BB2583" s="209"/>
      <c r="BC2583" s="209" t="s">
        <v>15533</v>
      </c>
      <c r="BD2583" s="209" t="s">
        <v>6266</v>
      </c>
      <c r="BE2583" s="209"/>
      <c r="BF2583" s="209"/>
      <c r="BG2583" s="209" t="s">
        <v>47</v>
      </c>
      <c r="BH2583" s="209" t="s">
        <v>19434</v>
      </c>
      <c r="BI2583" s="209"/>
      <c r="BJ2583" s="209"/>
      <c r="BK2583" s="209" t="s">
        <v>15533</v>
      </c>
      <c r="BL2583" s="209" t="s">
        <v>13831</v>
      </c>
      <c r="BM2583" s="209"/>
      <c r="BN2583" s="209"/>
      <c r="BO2583" s="113"/>
      <c r="BP2583" s="209"/>
      <c r="BQ2583" s="113"/>
      <c r="BR2583" s="209"/>
      <c r="BS2583" s="113"/>
      <c r="BT2583" s="209"/>
      <c r="BU2583" s="113"/>
      <c r="BV2583" s="209"/>
      <c r="BW2583" s="113" t="s">
        <v>15533</v>
      </c>
      <c r="BX2583" s="209" t="s">
        <v>13832</v>
      </c>
      <c r="BY2583" s="113"/>
      <c r="BZ2583" s="209"/>
      <c r="CA2583" s="113"/>
      <c r="CB2583" s="209"/>
      <c r="CC2583" s="113"/>
      <c r="CD2583" s="209"/>
      <c r="CE2583" s="113"/>
      <c r="CF2583" s="209"/>
      <c r="CG2583" s="113"/>
      <c r="CH2583" s="209"/>
      <c r="CI2583" s="113"/>
      <c r="CJ2583" s="209"/>
      <c r="CK2583" s="113"/>
      <c r="CL2583" s="209"/>
    </row>
    <row r="2584" spans="1:90" s="55" customFormat="1" x14ac:dyDescent="0.2">
      <c r="A2584" s="366" t="s">
        <v>13364</v>
      </c>
      <c r="B2584" s="366" t="str">
        <f t="shared" si="85"/>
        <v>吉富町</v>
      </c>
      <c r="C2584" s="259" t="s">
        <v>13364</v>
      </c>
      <c r="D2584" s="262" t="s">
        <v>13833</v>
      </c>
      <c r="E2584" s="262" t="s">
        <v>15533</v>
      </c>
      <c r="F2584" s="262"/>
      <c r="G2584" s="262"/>
      <c r="H2584" s="262"/>
      <c r="I2584" s="208" t="s">
        <v>13834</v>
      </c>
      <c r="J2584" s="210" t="s">
        <v>15533</v>
      </c>
      <c r="K2584" s="210"/>
      <c r="L2584" s="100" t="s">
        <v>15534</v>
      </c>
      <c r="M2584" s="101">
        <v>10</v>
      </c>
      <c r="N2584" s="100" t="s">
        <v>15534</v>
      </c>
      <c r="O2584" s="101"/>
      <c r="P2584" s="210" t="s">
        <v>47</v>
      </c>
      <c r="Q2584" s="210"/>
      <c r="R2584" s="208"/>
      <c r="S2584" s="100" t="s">
        <v>15534</v>
      </c>
      <c r="T2584" s="101"/>
      <c r="U2584" s="100" t="s">
        <v>15534</v>
      </c>
      <c r="V2584" s="101"/>
      <c r="W2584" s="210"/>
      <c r="X2584" s="210"/>
      <c r="Y2584" s="265"/>
      <c r="Z2584" s="265"/>
      <c r="AA2584" s="368"/>
      <c r="AB2584" s="367"/>
      <c r="AC2584" s="265"/>
      <c r="AD2584" s="265"/>
      <c r="AE2584" s="265"/>
      <c r="AF2584" s="277"/>
      <c r="AG2584" s="301"/>
      <c r="AH2584" s="301"/>
      <c r="AI2584" s="291" t="s">
        <v>15533</v>
      </c>
      <c r="AJ2584" s="291" t="s">
        <v>2120</v>
      </c>
      <c r="AK2584" s="291" t="s">
        <v>15533</v>
      </c>
      <c r="AL2584" s="291" t="s">
        <v>13835</v>
      </c>
      <c r="AM2584" s="291" t="s">
        <v>15533</v>
      </c>
      <c r="AN2584" s="291" t="s">
        <v>2006</v>
      </c>
      <c r="AO2584" s="291"/>
      <c r="AP2584" s="291"/>
      <c r="AQ2584" s="291" t="s">
        <v>15533</v>
      </c>
      <c r="AR2584" s="291" t="s">
        <v>13836</v>
      </c>
      <c r="AS2584" s="291"/>
      <c r="AT2584" s="291"/>
      <c r="AU2584" s="291" t="s">
        <v>15533</v>
      </c>
      <c r="AV2584" s="291" t="s">
        <v>13837</v>
      </c>
      <c r="AW2584" s="291"/>
      <c r="AX2584" s="291"/>
      <c r="AY2584" s="291" t="s">
        <v>15533</v>
      </c>
      <c r="AZ2584" s="291" t="s">
        <v>13838</v>
      </c>
      <c r="BA2584" s="291" t="s">
        <v>15533</v>
      </c>
      <c r="BB2584" s="291" t="s">
        <v>13839</v>
      </c>
      <c r="BC2584" s="291" t="s">
        <v>15533</v>
      </c>
      <c r="BD2584" s="291" t="s">
        <v>13840</v>
      </c>
      <c r="BE2584" s="291"/>
      <c r="BF2584" s="291"/>
      <c r="BG2584" s="291" t="s">
        <v>15533</v>
      </c>
      <c r="BH2584" s="291" t="s">
        <v>2239</v>
      </c>
      <c r="BI2584" s="291"/>
      <c r="BJ2584" s="291"/>
      <c r="BK2584" s="291" t="s">
        <v>15533</v>
      </c>
      <c r="BL2584" s="291" t="s">
        <v>1287</v>
      </c>
      <c r="BM2584" s="291"/>
      <c r="BN2584" s="291"/>
      <c r="BO2584" s="291" t="s">
        <v>15533</v>
      </c>
      <c r="BP2584" s="291" t="s">
        <v>13841</v>
      </c>
      <c r="BQ2584" s="291"/>
      <c r="BR2584" s="291"/>
      <c r="BS2584" s="291" t="s">
        <v>15533</v>
      </c>
      <c r="BT2584" s="291" t="s">
        <v>2731</v>
      </c>
      <c r="BU2584" s="291"/>
      <c r="BV2584" s="291"/>
      <c r="BW2584" s="291" t="s">
        <v>15533</v>
      </c>
      <c r="BX2584" s="291" t="s">
        <v>13842</v>
      </c>
      <c r="BY2584" s="291"/>
      <c r="BZ2584" s="291"/>
      <c r="CA2584" s="291" t="s">
        <v>15533</v>
      </c>
      <c r="CB2584" s="291" t="s">
        <v>3570</v>
      </c>
      <c r="CC2584" s="291"/>
      <c r="CD2584" s="291"/>
      <c r="CE2584" s="291"/>
      <c r="CF2584" s="291"/>
      <c r="CG2584" s="291"/>
      <c r="CH2584" s="291"/>
      <c r="CI2584" s="291" t="s">
        <v>15533</v>
      </c>
      <c r="CJ2584" s="291" t="s">
        <v>13843</v>
      </c>
      <c r="CK2584" s="291"/>
      <c r="CL2584" s="291"/>
    </row>
    <row r="2585" spans="1:90" s="55" customFormat="1" ht="21.6" x14ac:dyDescent="0.2">
      <c r="A2585" s="366" t="s">
        <v>13364</v>
      </c>
      <c r="B2585" s="366" t="str">
        <f>B2584</f>
        <v>吉富町</v>
      </c>
      <c r="C2585" s="260"/>
      <c r="D2585" s="263"/>
      <c r="E2585" s="263"/>
      <c r="F2585" s="263"/>
      <c r="G2585" s="263"/>
      <c r="H2585" s="263"/>
      <c r="I2585" s="209" t="s">
        <v>13844</v>
      </c>
      <c r="J2585" s="210" t="s">
        <v>15533</v>
      </c>
      <c r="K2585" s="210"/>
      <c r="L2585" s="100" t="s">
        <v>15534</v>
      </c>
      <c r="M2585" s="101">
        <v>25</v>
      </c>
      <c r="N2585" s="100" t="s">
        <v>15534</v>
      </c>
      <c r="O2585" s="101">
        <v>27</v>
      </c>
      <c r="P2585" s="210" t="s">
        <v>47</v>
      </c>
      <c r="Q2585" s="210"/>
      <c r="R2585" s="208"/>
      <c r="S2585" s="100" t="s">
        <v>15534</v>
      </c>
      <c r="T2585" s="101"/>
      <c r="U2585" s="100" t="s">
        <v>15534</v>
      </c>
      <c r="V2585" s="101"/>
      <c r="W2585" s="210"/>
      <c r="X2585" s="210"/>
      <c r="Y2585" s="266"/>
      <c r="Z2585" s="266"/>
      <c r="AA2585" s="371"/>
      <c r="AB2585" s="372"/>
      <c r="AC2585" s="266"/>
      <c r="AD2585" s="266"/>
      <c r="AE2585" s="266"/>
      <c r="AF2585" s="278"/>
      <c r="AG2585" s="302"/>
      <c r="AH2585" s="302"/>
      <c r="AI2585" s="292"/>
      <c r="AJ2585" s="292"/>
      <c r="AK2585" s="292"/>
      <c r="AL2585" s="292"/>
      <c r="AM2585" s="292"/>
      <c r="AN2585" s="292"/>
      <c r="AO2585" s="292"/>
      <c r="AP2585" s="292"/>
      <c r="AQ2585" s="292"/>
      <c r="AR2585" s="292"/>
      <c r="AS2585" s="292"/>
      <c r="AT2585" s="292"/>
      <c r="AU2585" s="292"/>
      <c r="AV2585" s="292"/>
      <c r="AW2585" s="292"/>
      <c r="AX2585" s="292"/>
      <c r="AY2585" s="292"/>
      <c r="AZ2585" s="292"/>
      <c r="BA2585" s="292"/>
      <c r="BB2585" s="292"/>
      <c r="BC2585" s="292"/>
      <c r="BD2585" s="292"/>
      <c r="BE2585" s="292"/>
      <c r="BF2585" s="292"/>
      <c r="BG2585" s="292"/>
      <c r="BH2585" s="292"/>
      <c r="BI2585" s="292"/>
      <c r="BJ2585" s="292"/>
      <c r="BK2585" s="292"/>
      <c r="BL2585" s="292"/>
      <c r="BM2585" s="292"/>
      <c r="BN2585" s="292"/>
      <c r="BO2585" s="292"/>
      <c r="BP2585" s="292"/>
      <c r="BQ2585" s="292"/>
      <c r="BR2585" s="292"/>
      <c r="BS2585" s="292"/>
      <c r="BT2585" s="292"/>
      <c r="BU2585" s="292"/>
      <c r="BV2585" s="292"/>
      <c r="BW2585" s="292"/>
      <c r="BX2585" s="292"/>
      <c r="BY2585" s="292"/>
      <c r="BZ2585" s="292"/>
      <c r="CA2585" s="292"/>
      <c r="CB2585" s="292"/>
      <c r="CC2585" s="292"/>
      <c r="CD2585" s="292"/>
      <c r="CE2585" s="292"/>
      <c r="CF2585" s="292"/>
      <c r="CG2585" s="292"/>
      <c r="CH2585" s="292"/>
      <c r="CI2585" s="292"/>
      <c r="CJ2585" s="292"/>
      <c r="CK2585" s="292"/>
      <c r="CL2585" s="292"/>
    </row>
    <row r="2586" spans="1:90" s="55" customFormat="1" ht="138" customHeight="1" x14ac:dyDescent="0.2">
      <c r="A2586" s="366" t="s">
        <v>13364</v>
      </c>
      <c r="B2586" s="366" t="str">
        <f>B2585</f>
        <v>吉富町</v>
      </c>
      <c r="C2586" s="261"/>
      <c r="D2586" s="264"/>
      <c r="E2586" s="264"/>
      <c r="F2586" s="264"/>
      <c r="G2586" s="264"/>
      <c r="H2586" s="264"/>
      <c r="I2586" s="208" t="s">
        <v>13845</v>
      </c>
      <c r="J2586" s="210" t="s">
        <v>47</v>
      </c>
      <c r="K2586" s="210"/>
      <c r="L2586" s="100" t="s">
        <v>15534</v>
      </c>
      <c r="M2586" s="101">
        <v>23</v>
      </c>
      <c r="N2586" s="100" t="s">
        <v>15534</v>
      </c>
      <c r="O2586" s="101">
        <v>26</v>
      </c>
      <c r="P2586" s="210" t="s">
        <v>47</v>
      </c>
      <c r="Q2586" s="210"/>
      <c r="R2586" s="208"/>
      <c r="S2586" s="100" t="s">
        <v>15534</v>
      </c>
      <c r="T2586" s="101"/>
      <c r="U2586" s="100" t="s">
        <v>15534</v>
      </c>
      <c r="V2586" s="101"/>
      <c r="W2586" s="210"/>
      <c r="X2586" s="210"/>
      <c r="Y2586" s="267"/>
      <c r="Z2586" s="267"/>
      <c r="AA2586" s="369"/>
      <c r="AB2586" s="370"/>
      <c r="AC2586" s="267"/>
      <c r="AD2586" s="267"/>
      <c r="AE2586" s="267"/>
      <c r="AF2586" s="279"/>
      <c r="AG2586" s="303"/>
      <c r="AH2586" s="303"/>
      <c r="AI2586" s="293"/>
      <c r="AJ2586" s="293"/>
      <c r="AK2586" s="293"/>
      <c r="AL2586" s="293"/>
      <c r="AM2586" s="293"/>
      <c r="AN2586" s="293"/>
      <c r="AO2586" s="293"/>
      <c r="AP2586" s="293"/>
      <c r="AQ2586" s="293"/>
      <c r="AR2586" s="293"/>
      <c r="AS2586" s="293"/>
      <c r="AT2586" s="293"/>
      <c r="AU2586" s="293"/>
      <c r="AV2586" s="293"/>
      <c r="AW2586" s="293"/>
      <c r="AX2586" s="293"/>
      <c r="AY2586" s="293"/>
      <c r="AZ2586" s="293"/>
      <c r="BA2586" s="293"/>
      <c r="BB2586" s="293"/>
      <c r="BC2586" s="293"/>
      <c r="BD2586" s="293"/>
      <c r="BE2586" s="293"/>
      <c r="BF2586" s="293"/>
      <c r="BG2586" s="293"/>
      <c r="BH2586" s="293"/>
      <c r="BI2586" s="293"/>
      <c r="BJ2586" s="293"/>
      <c r="BK2586" s="293"/>
      <c r="BL2586" s="293"/>
      <c r="BM2586" s="293"/>
      <c r="BN2586" s="293"/>
      <c r="BO2586" s="293"/>
      <c r="BP2586" s="293"/>
      <c r="BQ2586" s="293"/>
      <c r="BR2586" s="293"/>
      <c r="BS2586" s="293"/>
      <c r="BT2586" s="293"/>
      <c r="BU2586" s="293"/>
      <c r="BV2586" s="293"/>
      <c r="BW2586" s="293"/>
      <c r="BX2586" s="293"/>
      <c r="BY2586" s="293"/>
      <c r="BZ2586" s="293"/>
      <c r="CA2586" s="293"/>
      <c r="CB2586" s="293"/>
      <c r="CC2586" s="293"/>
      <c r="CD2586" s="293"/>
      <c r="CE2586" s="293"/>
      <c r="CF2586" s="293"/>
      <c r="CG2586" s="293"/>
      <c r="CH2586" s="293"/>
      <c r="CI2586" s="293"/>
      <c r="CJ2586" s="293"/>
      <c r="CK2586" s="293"/>
      <c r="CL2586" s="293"/>
    </row>
    <row r="2587" spans="1:90" s="55" customFormat="1" ht="43.2" x14ac:dyDescent="0.2">
      <c r="A2587" s="366" t="s">
        <v>13364</v>
      </c>
      <c r="B2587" s="366" t="str">
        <f>D2587</f>
        <v>上毛町</v>
      </c>
      <c r="C2587" s="213" t="s">
        <v>13364</v>
      </c>
      <c r="D2587" s="214" t="s">
        <v>13846</v>
      </c>
      <c r="E2587" s="214" t="s">
        <v>15533</v>
      </c>
      <c r="F2587" s="214"/>
      <c r="G2587" s="214"/>
      <c r="H2587" s="214"/>
      <c r="I2587" s="208" t="s">
        <v>13847</v>
      </c>
      <c r="J2587" s="210" t="s">
        <v>47</v>
      </c>
      <c r="K2587" s="210"/>
      <c r="L2587" s="100" t="s">
        <v>15534</v>
      </c>
      <c r="M2587" s="101">
        <v>19</v>
      </c>
      <c r="N2587" s="100" t="s">
        <v>15534</v>
      </c>
      <c r="O2587" s="101"/>
      <c r="P2587" s="210" t="s">
        <v>47</v>
      </c>
      <c r="Q2587" s="210"/>
      <c r="R2587" s="208"/>
      <c r="S2587" s="100" t="s">
        <v>15534</v>
      </c>
      <c r="T2587" s="101"/>
      <c r="U2587" s="100" t="s">
        <v>15534</v>
      </c>
      <c r="V2587" s="101"/>
      <c r="W2587" s="210"/>
      <c r="X2587" s="210"/>
      <c r="Y2587" s="210"/>
      <c r="Z2587" s="210"/>
      <c r="AA2587" s="112"/>
      <c r="AB2587" s="112"/>
      <c r="AC2587" s="210"/>
      <c r="AD2587" s="210"/>
      <c r="AE2587" s="210"/>
      <c r="AF2587" s="208"/>
      <c r="AG2587" s="209"/>
      <c r="AH2587" s="209"/>
      <c r="AI2587" s="113" t="s">
        <v>15533</v>
      </c>
      <c r="AJ2587" s="209" t="s">
        <v>2702</v>
      </c>
      <c r="AK2587" s="209" t="s">
        <v>15533</v>
      </c>
      <c r="AL2587" s="209" t="s">
        <v>13848</v>
      </c>
      <c r="AM2587" s="209" t="s">
        <v>15533</v>
      </c>
      <c r="AN2587" s="209" t="s">
        <v>13849</v>
      </c>
      <c r="AO2587" s="209"/>
      <c r="AP2587" s="209"/>
      <c r="AQ2587" s="209" t="s">
        <v>47</v>
      </c>
      <c r="AR2587" s="209" t="s">
        <v>13734</v>
      </c>
      <c r="AS2587" s="209"/>
      <c r="AT2587" s="209"/>
      <c r="AU2587" s="209"/>
      <c r="AV2587" s="209"/>
      <c r="AW2587" s="209"/>
      <c r="AX2587" s="209"/>
      <c r="AY2587" s="209" t="s">
        <v>15533</v>
      </c>
      <c r="AZ2587" s="209" t="s">
        <v>13850</v>
      </c>
      <c r="BA2587" s="209"/>
      <c r="BB2587" s="209"/>
      <c r="BC2587" s="209" t="s">
        <v>15533</v>
      </c>
      <c r="BD2587" s="209" t="s">
        <v>1432</v>
      </c>
      <c r="BE2587" s="209"/>
      <c r="BF2587" s="209"/>
      <c r="BG2587" s="209" t="s">
        <v>15533</v>
      </c>
      <c r="BH2587" s="209" t="s">
        <v>13851</v>
      </c>
      <c r="BI2587" s="209"/>
      <c r="BJ2587" s="209"/>
      <c r="BK2587" s="209" t="s">
        <v>15533</v>
      </c>
      <c r="BL2587" s="209" t="s">
        <v>1924</v>
      </c>
      <c r="BM2587" s="209"/>
      <c r="BN2587" s="209"/>
      <c r="BO2587" s="113"/>
      <c r="BP2587" s="209"/>
      <c r="BQ2587" s="113"/>
      <c r="BR2587" s="209"/>
      <c r="BS2587" s="113" t="s">
        <v>15533</v>
      </c>
      <c r="BT2587" s="209" t="s">
        <v>2756</v>
      </c>
      <c r="BU2587" s="113"/>
      <c r="BV2587" s="209"/>
      <c r="BW2587" s="113" t="s">
        <v>15533</v>
      </c>
      <c r="BX2587" s="209" t="s">
        <v>13852</v>
      </c>
      <c r="BY2587" s="113"/>
      <c r="BZ2587" s="209"/>
      <c r="CA2587" s="113" t="s">
        <v>15533</v>
      </c>
      <c r="CB2587" s="209" t="s">
        <v>11507</v>
      </c>
      <c r="CC2587" s="113"/>
      <c r="CD2587" s="209"/>
      <c r="CE2587" s="113"/>
      <c r="CF2587" s="209"/>
      <c r="CG2587" s="113"/>
      <c r="CH2587" s="209"/>
      <c r="CI2587" s="113"/>
      <c r="CJ2587" s="209"/>
      <c r="CK2587" s="113"/>
      <c r="CL2587" s="209"/>
    </row>
    <row r="2588" spans="1:90" s="55" customFormat="1" ht="65.25" customHeight="1" x14ac:dyDescent="0.2">
      <c r="A2588" s="366" t="s">
        <v>13364</v>
      </c>
      <c r="B2588" s="366" t="str">
        <f>D2588</f>
        <v>築上町</v>
      </c>
      <c r="C2588" s="213" t="s">
        <v>13364</v>
      </c>
      <c r="D2588" s="214" t="s">
        <v>13853</v>
      </c>
      <c r="E2588" s="214"/>
      <c r="F2588" s="214"/>
      <c r="G2588" s="214"/>
      <c r="H2588" s="214" t="s">
        <v>15533</v>
      </c>
      <c r="I2588" s="208"/>
      <c r="J2588" s="210"/>
      <c r="K2588" s="210"/>
      <c r="L2588" s="100"/>
      <c r="M2588" s="101"/>
      <c r="N2588" s="100"/>
      <c r="O2588" s="101"/>
      <c r="P2588" s="210"/>
      <c r="Q2588" s="210"/>
      <c r="R2588" s="208"/>
      <c r="S2588" s="100"/>
      <c r="T2588" s="101"/>
      <c r="U2588" s="100"/>
      <c r="V2588" s="101"/>
      <c r="W2588" s="210"/>
      <c r="X2588" s="210"/>
      <c r="Y2588" s="210"/>
      <c r="Z2588" s="210" t="s">
        <v>15533</v>
      </c>
      <c r="AA2588" s="112"/>
      <c r="AB2588" s="112"/>
      <c r="AC2588" s="210"/>
      <c r="AD2588" s="210"/>
      <c r="AE2588" s="210"/>
      <c r="AF2588" s="208"/>
      <c r="AG2588" s="209" t="s">
        <v>13854</v>
      </c>
      <c r="AH2588" s="209" t="s">
        <v>13855</v>
      </c>
      <c r="AI2588" s="113" t="s">
        <v>15533</v>
      </c>
      <c r="AJ2588" s="209" t="s">
        <v>4298</v>
      </c>
      <c r="AK2588" s="209" t="s">
        <v>15533</v>
      </c>
      <c r="AL2588" s="209" t="s">
        <v>19435</v>
      </c>
      <c r="AM2588" s="209" t="s">
        <v>15533</v>
      </c>
      <c r="AN2588" s="209" t="s">
        <v>19436</v>
      </c>
      <c r="AO2588" s="209" t="s">
        <v>15533</v>
      </c>
      <c r="AP2588" s="209" t="s">
        <v>19437</v>
      </c>
      <c r="AQ2588" s="209"/>
      <c r="AR2588" s="209"/>
      <c r="AS2588" s="209"/>
      <c r="AT2588" s="209"/>
      <c r="AU2588" s="209"/>
      <c r="AV2588" s="209"/>
      <c r="AW2588" s="209"/>
      <c r="AX2588" s="209"/>
      <c r="AY2588" s="209" t="s">
        <v>15533</v>
      </c>
      <c r="AZ2588" s="209" t="s">
        <v>13856</v>
      </c>
      <c r="BA2588" s="209"/>
      <c r="BB2588" s="209"/>
      <c r="BC2588" s="209" t="s">
        <v>15533</v>
      </c>
      <c r="BD2588" s="209" t="s">
        <v>13857</v>
      </c>
      <c r="BE2588" s="209"/>
      <c r="BF2588" s="209"/>
      <c r="BG2588" s="209"/>
      <c r="BH2588" s="209"/>
      <c r="BI2588" s="209"/>
      <c r="BJ2588" s="209"/>
      <c r="BK2588" s="209" t="s">
        <v>15533</v>
      </c>
      <c r="BL2588" s="209" t="s">
        <v>5768</v>
      </c>
      <c r="BM2588" s="209"/>
      <c r="BN2588" s="209"/>
      <c r="BO2588" s="113"/>
      <c r="BP2588" s="209"/>
      <c r="BQ2588" s="113"/>
      <c r="BR2588" s="209"/>
      <c r="BS2588" s="113"/>
      <c r="BT2588" s="209"/>
      <c r="BU2588" s="113"/>
      <c r="BV2588" s="209"/>
      <c r="BW2588" s="113" t="s">
        <v>15533</v>
      </c>
      <c r="BX2588" s="209" t="s">
        <v>13858</v>
      </c>
      <c r="BY2588" s="113"/>
      <c r="BZ2588" s="209"/>
      <c r="CA2588" s="113" t="s">
        <v>15533</v>
      </c>
      <c r="CB2588" s="209" t="s">
        <v>2965</v>
      </c>
      <c r="CC2588" s="113"/>
      <c r="CD2588" s="209"/>
      <c r="CE2588" s="113"/>
      <c r="CF2588" s="209"/>
      <c r="CG2588" s="113"/>
      <c r="CH2588" s="209"/>
      <c r="CI2588" s="113" t="s">
        <v>15533</v>
      </c>
      <c r="CJ2588" s="209" t="s">
        <v>19438</v>
      </c>
      <c r="CK2588" s="113"/>
      <c r="CL2588" s="209"/>
    </row>
    <row r="2589" spans="1:90" s="55" customFormat="1" ht="43.2" x14ac:dyDescent="0.2">
      <c r="A2589" s="366" t="s">
        <v>15359</v>
      </c>
      <c r="B2589" s="366" t="str">
        <f>D2589</f>
        <v>佐賀市</v>
      </c>
      <c r="C2589" s="213" t="s">
        <v>19439</v>
      </c>
      <c r="D2589" s="214" t="s">
        <v>13860</v>
      </c>
      <c r="E2589" s="214" t="s">
        <v>15533</v>
      </c>
      <c r="F2589" s="214"/>
      <c r="G2589" s="214"/>
      <c r="H2589" s="214"/>
      <c r="I2589" s="209" t="s">
        <v>13861</v>
      </c>
      <c r="J2589" s="210" t="s">
        <v>47</v>
      </c>
      <c r="K2589" s="210"/>
      <c r="L2589" s="100" t="s">
        <v>15534</v>
      </c>
      <c r="M2589" s="101">
        <v>24</v>
      </c>
      <c r="N2589" s="100" t="s">
        <v>15534</v>
      </c>
      <c r="O2589" s="101">
        <v>27</v>
      </c>
      <c r="P2589" s="210" t="s">
        <v>47</v>
      </c>
      <c r="Q2589" s="210"/>
      <c r="R2589" s="208"/>
      <c r="S2589" s="100" t="s">
        <v>15534</v>
      </c>
      <c r="T2589" s="101"/>
      <c r="U2589" s="100" t="s">
        <v>15534</v>
      </c>
      <c r="V2589" s="101"/>
      <c r="W2589" s="210"/>
      <c r="X2589" s="210"/>
      <c r="Y2589" s="210"/>
      <c r="Z2589" s="210"/>
      <c r="AA2589" s="112"/>
      <c r="AB2589" s="112"/>
      <c r="AC2589" s="210"/>
      <c r="AD2589" s="210"/>
      <c r="AE2589" s="210"/>
      <c r="AF2589" s="208"/>
      <c r="AG2589" s="209"/>
      <c r="AH2589" s="209"/>
      <c r="AI2589" s="113" t="s">
        <v>15533</v>
      </c>
      <c r="AJ2589" s="209" t="s">
        <v>618</v>
      </c>
      <c r="AK2589" s="113" t="s">
        <v>15533</v>
      </c>
      <c r="AL2589" s="209" t="s">
        <v>13862</v>
      </c>
      <c r="AM2589" s="209" t="s">
        <v>15533</v>
      </c>
      <c r="AN2589" s="209" t="s">
        <v>1504</v>
      </c>
      <c r="AO2589" s="209"/>
      <c r="AP2589" s="209"/>
      <c r="AQ2589" s="209"/>
      <c r="AR2589" s="209"/>
      <c r="AS2589" s="209"/>
      <c r="AT2589" s="209"/>
      <c r="AU2589" s="113" t="s">
        <v>15533</v>
      </c>
      <c r="AV2589" s="209" t="s">
        <v>13863</v>
      </c>
      <c r="AW2589" s="113" t="s">
        <v>15533</v>
      </c>
      <c r="AX2589" s="209" t="s">
        <v>13864</v>
      </c>
      <c r="AY2589" s="113" t="s">
        <v>15533</v>
      </c>
      <c r="AZ2589" s="209" t="s">
        <v>13865</v>
      </c>
      <c r="BA2589" s="113" t="s">
        <v>15533</v>
      </c>
      <c r="BB2589" s="209" t="s">
        <v>13866</v>
      </c>
      <c r="BC2589" s="113" t="s">
        <v>15533</v>
      </c>
      <c r="BD2589" s="209" t="s">
        <v>13867</v>
      </c>
      <c r="BE2589" s="209"/>
      <c r="BF2589" s="209"/>
      <c r="BG2589" s="113" t="s">
        <v>15533</v>
      </c>
      <c r="BH2589" s="209" t="s">
        <v>13868</v>
      </c>
      <c r="BI2589" s="209"/>
      <c r="BJ2589" s="209"/>
      <c r="BK2589" s="113" t="s">
        <v>15533</v>
      </c>
      <c r="BL2589" s="209" t="s">
        <v>13869</v>
      </c>
      <c r="BM2589" s="209"/>
      <c r="BN2589" s="209"/>
      <c r="BO2589" s="113" t="s">
        <v>15533</v>
      </c>
      <c r="BP2589" s="209" t="s">
        <v>13870</v>
      </c>
      <c r="BQ2589" s="113"/>
      <c r="BR2589" s="209"/>
      <c r="BS2589" s="113"/>
      <c r="BT2589" s="209"/>
      <c r="BU2589" s="113"/>
      <c r="BV2589" s="209"/>
      <c r="BW2589" s="113" t="s">
        <v>15533</v>
      </c>
      <c r="BX2589" s="209" t="s">
        <v>13871</v>
      </c>
      <c r="BY2589" s="113" t="s">
        <v>15533</v>
      </c>
      <c r="BZ2589" s="209" t="s">
        <v>13872</v>
      </c>
      <c r="CA2589" s="113" t="s">
        <v>15533</v>
      </c>
      <c r="CB2589" s="209" t="s">
        <v>13873</v>
      </c>
      <c r="CC2589" s="113"/>
      <c r="CD2589" s="209"/>
      <c r="CE2589" s="113"/>
      <c r="CF2589" s="209"/>
      <c r="CG2589" s="113"/>
      <c r="CH2589" s="209"/>
      <c r="CI2589" s="113" t="s">
        <v>15533</v>
      </c>
      <c r="CJ2589" s="209" t="s">
        <v>9757</v>
      </c>
      <c r="CK2589" s="113" t="s">
        <v>15533</v>
      </c>
      <c r="CL2589" s="209" t="s">
        <v>13874</v>
      </c>
    </row>
    <row r="2590" spans="1:90" s="55" customFormat="1" x14ac:dyDescent="0.2">
      <c r="A2590" s="366" t="s">
        <v>13859</v>
      </c>
      <c r="B2590" s="366" t="str">
        <f>D2590</f>
        <v>唐津市</v>
      </c>
      <c r="C2590" s="259" t="s">
        <v>13859</v>
      </c>
      <c r="D2590" s="262" t="s">
        <v>13875</v>
      </c>
      <c r="E2590" s="262" t="s">
        <v>15533</v>
      </c>
      <c r="F2590" s="262" t="s">
        <v>15533</v>
      </c>
      <c r="G2590" s="262"/>
      <c r="H2590" s="262"/>
      <c r="I2590" s="208" t="s">
        <v>13876</v>
      </c>
      <c r="J2590" s="210" t="s">
        <v>47</v>
      </c>
      <c r="K2590" s="210"/>
      <c r="L2590" s="100" t="s">
        <v>15534</v>
      </c>
      <c r="M2590" s="101">
        <v>17</v>
      </c>
      <c r="N2590" s="100" t="s">
        <v>15534</v>
      </c>
      <c r="O2590" s="101">
        <v>26</v>
      </c>
      <c r="P2590" s="210" t="s">
        <v>47</v>
      </c>
      <c r="Q2590" s="210"/>
      <c r="R2590" s="208"/>
      <c r="S2590" s="100" t="s">
        <v>15534</v>
      </c>
      <c r="T2590" s="101"/>
      <c r="U2590" s="100" t="s">
        <v>15534</v>
      </c>
      <c r="V2590" s="101"/>
      <c r="W2590" s="210"/>
      <c r="X2590" s="210"/>
      <c r="Y2590" s="265"/>
      <c r="Z2590" s="265"/>
      <c r="AA2590" s="368"/>
      <c r="AB2590" s="367"/>
      <c r="AC2590" s="265"/>
      <c r="AD2590" s="265"/>
      <c r="AE2590" s="265"/>
      <c r="AF2590" s="277"/>
      <c r="AG2590" s="301"/>
      <c r="AH2590" s="301"/>
      <c r="AI2590" s="291" t="s">
        <v>15533</v>
      </c>
      <c r="AJ2590" s="291" t="s">
        <v>19440</v>
      </c>
      <c r="AK2590" s="291" t="s">
        <v>15533</v>
      </c>
      <c r="AL2590" s="291" t="s">
        <v>13878</v>
      </c>
      <c r="AM2590" s="291" t="s">
        <v>47</v>
      </c>
      <c r="AN2590" s="291" t="s">
        <v>1504</v>
      </c>
      <c r="AO2590" s="291"/>
      <c r="AP2590" s="291"/>
      <c r="AQ2590" s="291" t="s">
        <v>15533</v>
      </c>
      <c r="AR2590" s="291" t="s">
        <v>13879</v>
      </c>
      <c r="AS2590" s="291"/>
      <c r="AT2590" s="291"/>
      <c r="AU2590" s="291" t="s">
        <v>15533</v>
      </c>
      <c r="AV2590" s="291" t="s">
        <v>13880</v>
      </c>
      <c r="AW2590" s="291"/>
      <c r="AX2590" s="291"/>
      <c r="AY2590" s="291"/>
      <c r="AZ2590" s="291"/>
      <c r="BA2590" s="291"/>
      <c r="BB2590" s="291"/>
      <c r="BC2590" s="291" t="s">
        <v>15533</v>
      </c>
      <c r="BD2590" s="291" t="s">
        <v>13881</v>
      </c>
      <c r="BE2590" s="291"/>
      <c r="BF2590" s="291"/>
      <c r="BG2590" s="291" t="s">
        <v>15533</v>
      </c>
      <c r="BH2590" s="291" t="s">
        <v>13882</v>
      </c>
      <c r="BI2590" s="291"/>
      <c r="BJ2590" s="291"/>
      <c r="BK2590" s="291" t="s">
        <v>15533</v>
      </c>
      <c r="BL2590" s="291" t="s">
        <v>13883</v>
      </c>
      <c r="BM2590" s="291"/>
      <c r="BN2590" s="291"/>
      <c r="BO2590" s="291" t="s">
        <v>15533</v>
      </c>
      <c r="BP2590" s="291" t="s">
        <v>13884</v>
      </c>
      <c r="BQ2590" s="291"/>
      <c r="BR2590" s="291"/>
      <c r="BS2590" s="291"/>
      <c r="BT2590" s="291"/>
      <c r="BU2590" s="291"/>
      <c r="BV2590" s="291"/>
      <c r="BW2590" s="291"/>
      <c r="BX2590" s="291"/>
      <c r="BY2590" s="291"/>
      <c r="BZ2590" s="291"/>
      <c r="CA2590" s="291" t="s">
        <v>47</v>
      </c>
      <c r="CB2590" s="291" t="s">
        <v>19441</v>
      </c>
      <c r="CC2590" s="291"/>
      <c r="CD2590" s="291"/>
      <c r="CE2590" s="291"/>
      <c r="CF2590" s="291"/>
      <c r="CG2590" s="291"/>
      <c r="CH2590" s="291"/>
      <c r="CI2590" s="291"/>
      <c r="CJ2590" s="291"/>
      <c r="CK2590" s="291"/>
      <c r="CL2590" s="291"/>
    </row>
    <row r="2591" spans="1:90" s="55" customFormat="1" ht="21.6" x14ac:dyDescent="0.2">
      <c r="A2591" s="366" t="s">
        <v>13859</v>
      </c>
      <c r="B2591" s="366" t="str">
        <f>B2590</f>
        <v>唐津市</v>
      </c>
      <c r="C2591" s="260"/>
      <c r="D2591" s="263"/>
      <c r="E2591" s="263"/>
      <c r="F2591" s="263"/>
      <c r="G2591" s="263"/>
      <c r="H2591" s="263"/>
      <c r="I2591" s="209" t="s">
        <v>13877</v>
      </c>
      <c r="J2591" s="210" t="s">
        <v>18525</v>
      </c>
      <c r="K2591" s="210"/>
      <c r="L2591" s="100" t="s">
        <v>18530</v>
      </c>
      <c r="M2591" s="101">
        <v>22</v>
      </c>
      <c r="N2591" s="100" t="s">
        <v>18530</v>
      </c>
      <c r="O2591" s="101">
        <v>26</v>
      </c>
      <c r="P2591" s="210" t="s">
        <v>47</v>
      </c>
      <c r="Q2591" s="210"/>
      <c r="R2591" s="208"/>
      <c r="S2591" s="100" t="s">
        <v>18545</v>
      </c>
      <c r="T2591" s="101"/>
      <c r="U2591" s="100" t="s">
        <v>15534</v>
      </c>
      <c r="V2591" s="101"/>
      <c r="W2591" s="210"/>
      <c r="X2591" s="210"/>
      <c r="Y2591" s="266"/>
      <c r="Z2591" s="266"/>
      <c r="AA2591" s="371"/>
      <c r="AB2591" s="372"/>
      <c r="AC2591" s="266"/>
      <c r="AD2591" s="266"/>
      <c r="AE2591" s="266"/>
      <c r="AF2591" s="278"/>
      <c r="AG2591" s="302"/>
      <c r="AH2591" s="302"/>
      <c r="AI2591" s="292"/>
      <c r="AJ2591" s="292"/>
      <c r="AK2591" s="292"/>
      <c r="AL2591" s="292"/>
      <c r="AM2591" s="292"/>
      <c r="AN2591" s="292"/>
      <c r="AO2591" s="292"/>
      <c r="AP2591" s="292"/>
      <c r="AQ2591" s="292"/>
      <c r="AR2591" s="292"/>
      <c r="AS2591" s="292"/>
      <c r="AT2591" s="292"/>
      <c r="AU2591" s="292"/>
      <c r="AV2591" s="292"/>
      <c r="AW2591" s="292"/>
      <c r="AX2591" s="292"/>
      <c r="AY2591" s="292"/>
      <c r="AZ2591" s="292"/>
      <c r="BA2591" s="292"/>
      <c r="BB2591" s="292"/>
      <c r="BC2591" s="292"/>
      <c r="BD2591" s="292"/>
      <c r="BE2591" s="292"/>
      <c r="BF2591" s="292"/>
      <c r="BG2591" s="292"/>
      <c r="BH2591" s="292"/>
      <c r="BI2591" s="292"/>
      <c r="BJ2591" s="292"/>
      <c r="BK2591" s="292"/>
      <c r="BL2591" s="292"/>
      <c r="BM2591" s="292"/>
      <c r="BN2591" s="292"/>
      <c r="BO2591" s="292"/>
      <c r="BP2591" s="292"/>
      <c r="BQ2591" s="292"/>
      <c r="BR2591" s="292"/>
      <c r="BS2591" s="292"/>
      <c r="BT2591" s="292"/>
      <c r="BU2591" s="292"/>
      <c r="BV2591" s="292"/>
      <c r="BW2591" s="292"/>
      <c r="BX2591" s="292"/>
      <c r="BY2591" s="292"/>
      <c r="BZ2591" s="292"/>
      <c r="CA2591" s="292"/>
      <c r="CB2591" s="292"/>
      <c r="CC2591" s="292"/>
      <c r="CD2591" s="292"/>
      <c r="CE2591" s="292"/>
      <c r="CF2591" s="292"/>
      <c r="CG2591" s="292"/>
      <c r="CH2591" s="292"/>
      <c r="CI2591" s="292"/>
      <c r="CJ2591" s="292"/>
      <c r="CK2591" s="292"/>
      <c r="CL2591" s="292"/>
    </row>
    <row r="2592" spans="1:90" s="55" customFormat="1" x14ac:dyDescent="0.2">
      <c r="A2592" s="366" t="s">
        <v>13859</v>
      </c>
      <c r="B2592" s="366" t="str">
        <f>B2591</f>
        <v>唐津市</v>
      </c>
      <c r="C2592" s="260"/>
      <c r="D2592" s="263"/>
      <c r="E2592" s="263"/>
      <c r="F2592" s="263"/>
      <c r="G2592" s="263"/>
      <c r="H2592" s="263"/>
      <c r="I2592" s="208" t="s">
        <v>13885</v>
      </c>
      <c r="J2592" s="210"/>
      <c r="K2592" s="210" t="s">
        <v>47</v>
      </c>
      <c r="L2592" s="100" t="s">
        <v>51</v>
      </c>
      <c r="M2592" s="101">
        <v>26</v>
      </c>
      <c r="N2592" s="100" t="s">
        <v>51</v>
      </c>
      <c r="O2592" s="101">
        <v>32</v>
      </c>
      <c r="P2592" s="210" t="s">
        <v>47</v>
      </c>
      <c r="Q2592" s="210"/>
      <c r="R2592" s="208"/>
      <c r="S2592" s="100" t="s">
        <v>51</v>
      </c>
      <c r="T2592" s="101"/>
      <c r="U2592" s="100" t="s">
        <v>51</v>
      </c>
      <c r="V2592" s="101"/>
      <c r="W2592" s="210"/>
      <c r="X2592" s="210"/>
      <c r="Y2592" s="266"/>
      <c r="Z2592" s="266"/>
      <c r="AA2592" s="371"/>
      <c r="AB2592" s="372"/>
      <c r="AC2592" s="266"/>
      <c r="AD2592" s="266"/>
      <c r="AE2592" s="266"/>
      <c r="AF2592" s="278"/>
      <c r="AG2592" s="302"/>
      <c r="AH2592" s="302"/>
      <c r="AI2592" s="292"/>
      <c r="AJ2592" s="292"/>
      <c r="AK2592" s="292"/>
      <c r="AL2592" s="292"/>
      <c r="AM2592" s="292"/>
      <c r="AN2592" s="292"/>
      <c r="AO2592" s="292"/>
      <c r="AP2592" s="292"/>
      <c r="AQ2592" s="292"/>
      <c r="AR2592" s="292"/>
      <c r="AS2592" s="292"/>
      <c r="AT2592" s="292"/>
      <c r="AU2592" s="292"/>
      <c r="AV2592" s="292"/>
      <c r="AW2592" s="292"/>
      <c r="AX2592" s="292"/>
      <c r="AY2592" s="292"/>
      <c r="AZ2592" s="292"/>
      <c r="BA2592" s="292"/>
      <c r="BB2592" s="292"/>
      <c r="BC2592" s="292"/>
      <c r="BD2592" s="292"/>
      <c r="BE2592" s="292"/>
      <c r="BF2592" s="292"/>
      <c r="BG2592" s="292"/>
      <c r="BH2592" s="292"/>
      <c r="BI2592" s="292"/>
      <c r="BJ2592" s="292"/>
      <c r="BK2592" s="292"/>
      <c r="BL2592" s="292"/>
      <c r="BM2592" s="292"/>
      <c r="BN2592" s="292"/>
      <c r="BO2592" s="292"/>
      <c r="BP2592" s="292"/>
      <c r="BQ2592" s="292"/>
      <c r="BR2592" s="292"/>
      <c r="BS2592" s="292"/>
      <c r="BT2592" s="292"/>
      <c r="BU2592" s="292"/>
      <c r="BV2592" s="292"/>
      <c r="BW2592" s="292"/>
      <c r="BX2592" s="292"/>
      <c r="BY2592" s="292"/>
      <c r="BZ2592" s="292"/>
      <c r="CA2592" s="292"/>
      <c r="CB2592" s="292"/>
      <c r="CC2592" s="292"/>
      <c r="CD2592" s="292"/>
      <c r="CE2592" s="292"/>
      <c r="CF2592" s="292"/>
      <c r="CG2592" s="292"/>
      <c r="CH2592" s="292"/>
      <c r="CI2592" s="292"/>
      <c r="CJ2592" s="292"/>
      <c r="CK2592" s="292"/>
      <c r="CL2592" s="292"/>
    </row>
    <row r="2593" spans="1:90" s="55" customFormat="1" x14ac:dyDescent="0.2">
      <c r="A2593" s="366" t="s">
        <v>13859</v>
      </c>
      <c r="B2593" s="366" t="str">
        <f>B2592</f>
        <v>唐津市</v>
      </c>
      <c r="C2593" s="261"/>
      <c r="D2593" s="264"/>
      <c r="E2593" s="264"/>
      <c r="F2593" s="264"/>
      <c r="G2593" s="264"/>
      <c r="H2593" s="264"/>
      <c r="I2593" s="208" t="s">
        <v>13886</v>
      </c>
      <c r="J2593" s="210"/>
      <c r="K2593" s="210" t="s">
        <v>15533</v>
      </c>
      <c r="L2593" s="100" t="s">
        <v>15534</v>
      </c>
      <c r="M2593" s="101">
        <v>17</v>
      </c>
      <c r="N2593" s="100" t="s">
        <v>15534</v>
      </c>
      <c r="O2593" s="101">
        <v>26</v>
      </c>
      <c r="P2593" s="210"/>
      <c r="Q2593" s="210" t="s">
        <v>47</v>
      </c>
      <c r="R2593" s="208"/>
      <c r="S2593" s="100" t="s">
        <v>15534</v>
      </c>
      <c r="T2593" s="101"/>
      <c r="U2593" s="100" t="s">
        <v>15534</v>
      </c>
      <c r="V2593" s="101"/>
      <c r="W2593" s="210"/>
      <c r="X2593" s="210"/>
      <c r="Y2593" s="267"/>
      <c r="Z2593" s="267"/>
      <c r="AA2593" s="369"/>
      <c r="AB2593" s="370"/>
      <c r="AC2593" s="267"/>
      <c r="AD2593" s="267"/>
      <c r="AE2593" s="267"/>
      <c r="AF2593" s="279"/>
      <c r="AG2593" s="303"/>
      <c r="AH2593" s="303"/>
      <c r="AI2593" s="293"/>
      <c r="AJ2593" s="293"/>
      <c r="AK2593" s="293"/>
      <c r="AL2593" s="293"/>
      <c r="AM2593" s="293"/>
      <c r="AN2593" s="293"/>
      <c r="AO2593" s="293"/>
      <c r="AP2593" s="293"/>
      <c r="AQ2593" s="293"/>
      <c r="AR2593" s="293"/>
      <c r="AS2593" s="293"/>
      <c r="AT2593" s="293"/>
      <c r="AU2593" s="293"/>
      <c r="AV2593" s="293"/>
      <c r="AW2593" s="293"/>
      <c r="AX2593" s="293"/>
      <c r="AY2593" s="293"/>
      <c r="AZ2593" s="293"/>
      <c r="BA2593" s="293"/>
      <c r="BB2593" s="293"/>
      <c r="BC2593" s="293"/>
      <c r="BD2593" s="293"/>
      <c r="BE2593" s="293"/>
      <c r="BF2593" s="293"/>
      <c r="BG2593" s="293"/>
      <c r="BH2593" s="293"/>
      <c r="BI2593" s="293"/>
      <c r="BJ2593" s="293"/>
      <c r="BK2593" s="293"/>
      <c r="BL2593" s="293"/>
      <c r="BM2593" s="293"/>
      <c r="BN2593" s="293"/>
      <c r="BO2593" s="293"/>
      <c r="BP2593" s="293"/>
      <c r="BQ2593" s="293"/>
      <c r="BR2593" s="293"/>
      <c r="BS2593" s="293"/>
      <c r="BT2593" s="293"/>
      <c r="BU2593" s="293"/>
      <c r="BV2593" s="293"/>
      <c r="BW2593" s="293"/>
      <c r="BX2593" s="293"/>
      <c r="BY2593" s="293"/>
      <c r="BZ2593" s="293"/>
      <c r="CA2593" s="293"/>
      <c r="CB2593" s="293"/>
      <c r="CC2593" s="293"/>
      <c r="CD2593" s="293"/>
      <c r="CE2593" s="293"/>
      <c r="CF2593" s="293"/>
      <c r="CG2593" s="293"/>
      <c r="CH2593" s="293"/>
      <c r="CI2593" s="293"/>
      <c r="CJ2593" s="293"/>
      <c r="CK2593" s="293"/>
      <c r="CL2593" s="293"/>
    </row>
    <row r="2594" spans="1:90" s="55" customFormat="1" ht="43.2" x14ac:dyDescent="0.2">
      <c r="A2594" s="366" t="s">
        <v>13859</v>
      </c>
      <c r="B2594" s="366" t="str">
        <f>D2594</f>
        <v>鳥栖市</v>
      </c>
      <c r="C2594" s="213" t="s">
        <v>13859</v>
      </c>
      <c r="D2594" s="214" t="s">
        <v>13887</v>
      </c>
      <c r="E2594" s="214"/>
      <c r="F2594" s="214"/>
      <c r="G2594" s="214" t="s">
        <v>16586</v>
      </c>
      <c r="H2594" s="214"/>
      <c r="I2594" s="208"/>
      <c r="J2594" s="210"/>
      <c r="K2594" s="210"/>
      <c r="L2594" s="100" t="s">
        <v>16911</v>
      </c>
      <c r="M2594" s="101"/>
      <c r="N2594" s="100" t="s">
        <v>16911</v>
      </c>
      <c r="O2594" s="101"/>
      <c r="P2594" s="210"/>
      <c r="Q2594" s="210"/>
      <c r="R2594" s="208" t="s">
        <v>13888</v>
      </c>
      <c r="S2594" s="100" t="s">
        <v>16911</v>
      </c>
      <c r="T2594" s="101">
        <v>22</v>
      </c>
      <c r="U2594" s="100" t="s">
        <v>16911</v>
      </c>
      <c r="V2594" s="101"/>
      <c r="W2594" s="210"/>
      <c r="X2594" s="210" t="s">
        <v>47</v>
      </c>
      <c r="Y2594" s="210"/>
      <c r="Z2594" s="210"/>
      <c r="AA2594" s="112"/>
      <c r="AB2594" s="112"/>
      <c r="AC2594" s="210"/>
      <c r="AD2594" s="210"/>
      <c r="AE2594" s="210"/>
      <c r="AF2594" s="208"/>
      <c r="AG2594" s="209"/>
      <c r="AH2594" s="209"/>
      <c r="AI2594" s="113" t="s">
        <v>16586</v>
      </c>
      <c r="AJ2594" s="209" t="s">
        <v>562</v>
      </c>
      <c r="AK2594" s="209"/>
      <c r="AL2594" s="209"/>
      <c r="AM2594" s="113" t="s">
        <v>16586</v>
      </c>
      <c r="AN2594" s="209" t="s">
        <v>1097</v>
      </c>
      <c r="AO2594" s="209"/>
      <c r="AP2594" s="209"/>
      <c r="AQ2594" s="113" t="s">
        <v>16586</v>
      </c>
      <c r="AR2594" s="209" t="s">
        <v>13889</v>
      </c>
      <c r="AS2594" s="209"/>
      <c r="AT2594" s="209"/>
      <c r="AU2594" s="113" t="s">
        <v>16586</v>
      </c>
      <c r="AV2594" s="209" t="s">
        <v>13890</v>
      </c>
      <c r="AW2594" s="209"/>
      <c r="AX2594" s="209"/>
      <c r="AY2594" s="113" t="s">
        <v>16586</v>
      </c>
      <c r="AZ2594" s="209" t="s">
        <v>13891</v>
      </c>
      <c r="BA2594" s="209"/>
      <c r="BB2594" s="209"/>
      <c r="BC2594" s="113" t="s">
        <v>16586</v>
      </c>
      <c r="BD2594" s="209" t="s">
        <v>8320</v>
      </c>
      <c r="BE2594" s="209"/>
      <c r="BF2594" s="209"/>
      <c r="BG2594" s="209"/>
      <c r="BH2594" s="209"/>
      <c r="BI2594" s="209"/>
      <c r="BJ2594" s="209"/>
      <c r="BK2594" s="113" t="s">
        <v>16586</v>
      </c>
      <c r="BL2594" s="209" t="s">
        <v>13892</v>
      </c>
      <c r="BM2594" s="209"/>
      <c r="BN2594" s="209"/>
      <c r="BO2594" s="113"/>
      <c r="BP2594" s="209"/>
      <c r="BQ2594" s="113"/>
      <c r="BR2594" s="209"/>
      <c r="BS2594" s="113"/>
      <c r="BT2594" s="209"/>
      <c r="BU2594" s="113"/>
      <c r="BV2594" s="209"/>
      <c r="BW2594" s="113"/>
      <c r="BX2594" s="209"/>
      <c r="BY2594" s="113"/>
      <c r="BZ2594" s="209"/>
      <c r="CA2594" s="113"/>
      <c r="CB2594" s="209"/>
      <c r="CC2594" s="113"/>
      <c r="CD2594" s="209"/>
      <c r="CE2594" s="113"/>
      <c r="CF2594" s="209"/>
      <c r="CG2594" s="113"/>
      <c r="CH2594" s="209"/>
      <c r="CI2594" s="113" t="s">
        <v>16586</v>
      </c>
      <c r="CJ2594" s="209" t="s">
        <v>13893</v>
      </c>
      <c r="CK2594" s="113"/>
      <c r="CL2594" s="209"/>
    </row>
    <row r="2595" spans="1:90" s="55" customFormat="1" ht="43.2" x14ac:dyDescent="0.2">
      <c r="A2595" s="366" t="s">
        <v>13859</v>
      </c>
      <c r="B2595" s="366" t="str">
        <f>D2595</f>
        <v>多久市</v>
      </c>
      <c r="C2595" s="213" t="s">
        <v>13859</v>
      </c>
      <c r="D2595" s="214" t="s">
        <v>13894</v>
      </c>
      <c r="E2595" s="214" t="s">
        <v>15533</v>
      </c>
      <c r="F2595" s="214"/>
      <c r="G2595" s="214"/>
      <c r="H2595" s="214"/>
      <c r="I2595" s="209" t="s">
        <v>13895</v>
      </c>
      <c r="J2595" s="210" t="s">
        <v>15533</v>
      </c>
      <c r="K2595" s="210"/>
      <c r="L2595" s="100" t="s">
        <v>15534</v>
      </c>
      <c r="M2595" s="101">
        <v>22</v>
      </c>
      <c r="N2595" s="100" t="s">
        <v>15534</v>
      </c>
      <c r="O2595" s="101">
        <v>26</v>
      </c>
      <c r="P2595" s="210" t="s">
        <v>47</v>
      </c>
      <c r="Q2595" s="210"/>
      <c r="R2595" s="208"/>
      <c r="S2595" s="100" t="s">
        <v>15534</v>
      </c>
      <c r="T2595" s="101"/>
      <c r="U2595" s="100" t="s">
        <v>15534</v>
      </c>
      <c r="V2595" s="101"/>
      <c r="W2595" s="210"/>
      <c r="X2595" s="210"/>
      <c r="Y2595" s="210"/>
      <c r="Z2595" s="210"/>
      <c r="AA2595" s="112"/>
      <c r="AB2595" s="112"/>
      <c r="AC2595" s="210"/>
      <c r="AD2595" s="210"/>
      <c r="AE2595" s="210"/>
      <c r="AF2595" s="208"/>
      <c r="AG2595" s="209"/>
      <c r="AH2595" s="209"/>
      <c r="AI2595" s="113" t="s">
        <v>15533</v>
      </c>
      <c r="AJ2595" s="209" t="s">
        <v>13896</v>
      </c>
      <c r="AK2595" s="113" t="s">
        <v>15533</v>
      </c>
      <c r="AL2595" s="209" t="s">
        <v>13897</v>
      </c>
      <c r="AM2595" s="209"/>
      <c r="AN2595" s="209"/>
      <c r="AO2595" s="209"/>
      <c r="AP2595" s="209"/>
      <c r="AQ2595" s="113" t="s">
        <v>15533</v>
      </c>
      <c r="AR2595" s="209" t="s">
        <v>2339</v>
      </c>
      <c r="AS2595" s="209"/>
      <c r="AT2595" s="209"/>
      <c r="AU2595" s="113" t="s">
        <v>15533</v>
      </c>
      <c r="AV2595" s="209" t="s">
        <v>19442</v>
      </c>
      <c r="AW2595" s="209"/>
      <c r="AX2595" s="209"/>
      <c r="AY2595" s="113" t="s">
        <v>47</v>
      </c>
      <c r="AZ2595" s="209" t="s">
        <v>963</v>
      </c>
      <c r="BA2595" s="209"/>
      <c r="BB2595" s="209"/>
      <c r="BC2595" s="113" t="s">
        <v>47</v>
      </c>
      <c r="BD2595" s="209" t="s">
        <v>3381</v>
      </c>
      <c r="BE2595" s="209"/>
      <c r="BF2595" s="209"/>
      <c r="BG2595" s="113" t="s">
        <v>15533</v>
      </c>
      <c r="BH2595" s="209" t="s">
        <v>13898</v>
      </c>
      <c r="BI2595" s="209"/>
      <c r="BJ2595" s="209"/>
      <c r="BK2595" s="113" t="s">
        <v>15533</v>
      </c>
      <c r="BL2595" s="209" t="s">
        <v>13899</v>
      </c>
      <c r="BM2595" s="209"/>
      <c r="BN2595" s="209"/>
      <c r="BO2595" s="113"/>
      <c r="BP2595" s="209"/>
      <c r="BQ2595" s="113"/>
      <c r="BR2595" s="209"/>
      <c r="BS2595" s="113"/>
      <c r="BT2595" s="209"/>
      <c r="BU2595" s="113"/>
      <c r="BV2595" s="209"/>
      <c r="BW2595" s="113" t="s">
        <v>15533</v>
      </c>
      <c r="BX2595" s="209" t="s">
        <v>13900</v>
      </c>
      <c r="BY2595" s="113" t="s">
        <v>15533</v>
      </c>
      <c r="BZ2595" s="209" t="s">
        <v>19443</v>
      </c>
      <c r="CA2595" s="113" t="s">
        <v>15533</v>
      </c>
      <c r="CB2595" s="209" t="s">
        <v>19444</v>
      </c>
      <c r="CC2595" s="113" t="s">
        <v>15533</v>
      </c>
      <c r="CD2595" s="209" t="s">
        <v>19445</v>
      </c>
      <c r="CE2595" s="113"/>
      <c r="CF2595" s="209"/>
      <c r="CG2595" s="113"/>
      <c r="CH2595" s="209"/>
      <c r="CI2595" s="113"/>
      <c r="CJ2595" s="209"/>
      <c r="CK2595" s="113"/>
      <c r="CL2595" s="209"/>
    </row>
    <row r="2596" spans="1:90" s="55" customFormat="1" ht="43.2" x14ac:dyDescent="0.2">
      <c r="A2596" s="366" t="s">
        <v>13859</v>
      </c>
      <c r="B2596" s="366" t="str">
        <f>D2596</f>
        <v>伊万里市</v>
      </c>
      <c r="C2596" s="259" t="s">
        <v>13859</v>
      </c>
      <c r="D2596" s="262" t="s">
        <v>13901</v>
      </c>
      <c r="E2596" s="262" t="s">
        <v>15533</v>
      </c>
      <c r="F2596" s="262" t="s">
        <v>15533</v>
      </c>
      <c r="G2596" s="262"/>
      <c r="H2596" s="262"/>
      <c r="I2596" s="208" t="s">
        <v>13902</v>
      </c>
      <c r="J2596" s="210" t="s">
        <v>47</v>
      </c>
      <c r="K2596" s="210"/>
      <c r="L2596" s="100" t="s">
        <v>15534</v>
      </c>
      <c r="M2596" s="101">
        <v>23</v>
      </c>
      <c r="N2596" s="100" t="s">
        <v>15534</v>
      </c>
      <c r="O2596" s="101">
        <v>27</v>
      </c>
      <c r="P2596" s="210" t="s">
        <v>47</v>
      </c>
      <c r="Q2596" s="210"/>
      <c r="R2596" s="208"/>
      <c r="S2596" s="100" t="s">
        <v>15534</v>
      </c>
      <c r="T2596" s="101"/>
      <c r="U2596" s="100" t="s">
        <v>15534</v>
      </c>
      <c r="V2596" s="101"/>
      <c r="W2596" s="210"/>
      <c r="X2596" s="210"/>
      <c r="Y2596" s="210"/>
      <c r="Z2596" s="210"/>
      <c r="AA2596" s="112"/>
      <c r="AB2596" s="112"/>
      <c r="AC2596" s="210"/>
      <c r="AD2596" s="210"/>
      <c r="AE2596" s="210"/>
      <c r="AF2596" s="208"/>
      <c r="AG2596" s="209"/>
      <c r="AH2596" s="209"/>
      <c r="AI2596" s="184" t="s">
        <v>15533</v>
      </c>
      <c r="AJ2596" s="218" t="s">
        <v>618</v>
      </c>
      <c r="AK2596" s="218" t="s">
        <v>15533</v>
      </c>
      <c r="AL2596" s="291" t="s">
        <v>13903</v>
      </c>
      <c r="AM2596" s="218" t="s">
        <v>15533</v>
      </c>
      <c r="AN2596" s="218" t="s">
        <v>13904</v>
      </c>
      <c r="AO2596" s="218"/>
      <c r="AP2596" s="218"/>
      <c r="AQ2596" s="218" t="s">
        <v>15533</v>
      </c>
      <c r="AR2596" s="218" t="s">
        <v>13905</v>
      </c>
      <c r="AS2596" s="218"/>
      <c r="AT2596" s="218"/>
      <c r="AU2596" s="218" t="s">
        <v>15533</v>
      </c>
      <c r="AV2596" s="218" t="s">
        <v>13906</v>
      </c>
      <c r="AW2596" s="218"/>
      <c r="AX2596" s="218"/>
      <c r="AY2596" s="218" t="s">
        <v>15533</v>
      </c>
      <c r="AZ2596" s="218" t="s">
        <v>963</v>
      </c>
      <c r="BA2596" s="218" t="s">
        <v>15533</v>
      </c>
      <c r="BB2596" s="218" t="s">
        <v>13907</v>
      </c>
      <c r="BC2596" s="218" t="s">
        <v>15533</v>
      </c>
      <c r="BD2596" s="218" t="s">
        <v>13908</v>
      </c>
      <c r="BE2596" s="218" t="s">
        <v>15533</v>
      </c>
      <c r="BF2596" s="218" t="s">
        <v>13909</v>
      </c>
      <c r="BG2596" s="218"/>
      <c r="BH2596" s="218"/>
      <c r="BI2596" s="218"/>
      <c r="BJ2596" s="218"/>
      <c r="BK2596" s="218" t="s">
        <v>15533</v>
      </c>
      <c r="BL2596" s="218" t="s">
        <v>13910</v>
      </c>
      <c r="BM2596" s="218" t="s">
        <v>15533</v>
      </c>
      <c r="BN2596" s="218" t="s">
        <v>13911</v>
      </c>
      <c r="BO2596" s="184" t="s">
        <v>15533</v>
      </c>
      <c r="BP2596" s="218" t="s">
        <v>13912</v>
      </c>
      <c r="BQ2596" s="184"/>
      <c r="BR2596" s="218"/>
      <c r="BS2596" s="184"/>
      <c r="BT2596" s="218"/>
      <c r="BU2596" s="184"/>
      <c r="BV2596" s="218"/>
      <c r="BW2596" s="291" t="s">
        <v>15533</v>
      </c>
      <c r="BX2596" s="301" t="s">
        <v>13913</v>
      </c>
      <c r="BY2596" s="184"/>
      <c r="BZ2596" s="218"/>
      <c r="CA2596" s="184" t="s">
        <v>15533</v>
      </c>
      <c r="CB2596" s="218" t="s">
        <v>13914</v>
      </c>
      <c r="CC2596" s="184"/>
      <c r="CD2596" s="218"/>
      <c r="CE2596" s="184"/>
      <c r="CF2596" s="218"/>
      <c r="CG2596" s="184"/>
      <c r="CH2596" s="218"/>
      <c r="CI2596" s="184"/>
      <c r="CJ2596" s="218"/>
      <c r="CK2596" s="184"/>
      <c r="CL2596" s="218"/>
    </row>
    <row r="2597" spans="1:90" s="55" customFormat="1" ht="43.2" x14ac:dyDescent="0.2">
      <c r="A2597" s="366" t="s">
        <v>13859</v>
      </c>
      <c r="B2597" s="366" t="str">
        <f>B2596</f>
        <v>伊万里市</v>
      </c>
      <c r="C2597" s="260"/>
      <c r="D2597" s="263"/>
      <c r="E2597" s="263"/>
      <c r="F2597" s="263"/>
      <c r="G2597" s="263"/>
      <c r="H2597" s="263"/>
      <c r="I2597" s="209" t="s">
        <v>13915</v>
      </c>
      <c r="J2597" s="210"/>
      <c r="K2597" s="210" t="s">
        <v>15533</v>
      </c>
      <c r="L2597" s="100" t="s">
        <v>15534</v>
      </c>
      <c r="M2597" s="101">
        <v>23</v>
      </c>
      <c r="N2597" s="100" t="s">
        <v>15534</v>
      </c>
      <c r="O2597" s="101">
        <v>27</v>
      </c>
      <c r="P2597" s="210" t="s">
        <v>15533</v>
      </c>
      <c r="Q2597" s="210"/>
      <c r="R2597" s="208"/>
      <c r="S2597" s="100"/>
      <c r="T2597" s="101"/>
      <c r="U2597" s="100"/>
      <c r="V2597" s="101"/>
      <c r="W2597" s="210"/>
      <c r="X2597" s="210"/>
      <c r="Y2597" s="210"/>
      <c r="Z2597" s="210"/>
      <c r="AA2597" s="112"/>
      <c r="AB2597" s="112"/>
      <c r="AC2597" s="210"/>
      <c r="AD2597" s="210"/>
      <c r="AE2597" s="210"/>
      <c r="AF2597" s="208"/>
      <c r="AG2597" s="209"/>
      <c r="AH2597" s="209"/>
      <c r="AI2597" s="185"/>
      <c r="AJ2597" s="219"/>
      <c r="AK2597" s="219"/>
      <c r="AL2597" s="292"/>
      <c r="AM2597" s="219"/>
      <c r="AN2597" s="219"/>
      <c r="AO2597" s="219"/>
      <c r="AP2597" s="219"/>
      <c r="AQ2597" s="219"/>
      <c r="AR2597" s="219" t="s">
        <v>13916</v>
      </c>
      <c r="AS2597" s="219"/>
      <c r="AT2597" s="219"/>
      <c r="AU2597" s="219"/>
      <c r="AV2597" s="219"/>
      <c r="AW2597" s="219"/>
      <c r="AX2597" s="219"/>
      <c r="AY2597" s="219"/>
      <c r="AZ2597" s="219"/>
      <c r="BA2597" s="219"/>
      <c r="BB2597" s="219"/>
      <c r="BC2597" s="219"/>
      <c r="BD2597" s="219" t="s">
        <v>13917</v>
      </c>
      <c r="BE2597" s="219"/>
      <c r="BF2597" s="219"/>
      <c r="BG2597" s="219"/>
      <c r="BH2597" s="219"/>
      <c r="BI2597" s="219"/>
      <c r="BJ2597" s="219"/>
      <c r="BK2597" s="219"/>
      <c r="BL2597" s="219"/>
      <c r="BM2597" s="219"/>
      <c r="BN2597" s="219"/>
      <c r="BO2597" s="185"/>
      <c r="BP2597" s="219" t="s">
        <v>13918</v>
      </c>
      <c r="BQ2597" s="185"/>
      <c r="BR2597" s="219"/>
      <c r="BS2597" s="185"/>
      <c r="BT2597" s="219"/>
      <c r="BU2597" s="185"/>
      <c r="BV2597" s="219"/>
      <c r="BW2597" s="292"/>
      <c r="BX2597" s="302"/>
      <c r="BY2597" s="185"/>
      <c r="BZ2597" s="219"/>
      <c r="CA2597" s="185"/>
      <c r="CB2597" s="219" t="s">
        <v>13919</v>
      </c>
      <c r="CC2597" s="185"/>
      <c r="CD2597" s="219"/>
      <c r="CE2597" s="185"/>
      <c r="CF2597" s="219"/>
      <c r="CG2597" s="185"/>
      <c r="CH2597" s="219"/>
      <c r="CI2597" s="185"/>
      <c r="CJ2597" s="219"/>
      <c r="CK2597" s="185"/>
      <c r="CL2597" s="219"/>
    </row>
    <row r="2598" spans="1:90" s="55" customFormat="1" ht="32.4" x14ac:dyDescent="0.2">
      <c r="A2598" s="366" t="s">
        <v>13859</v>
      </c>
      <c r="B2598" s="366" t="str">
        <f>B2597</f>
        <v>伊万里市</v>
      </c>
      <c r="C2598" s="261"/>
      <c r="D2598" s="264"/>
      <c r="E2598" s="264"/>
      <c r="F2598" s="264"/>
      <c r="G2598" s="264"/>
      <c r="H2598" s="264"/>
      <c r="I2598" s="209" t="s">
        <v>13920</v>
      </c>
      <c r="J2598" s="210"/>
      <c r="K2598" s="210" t="s">
        <v>15533</v>
      </c>
      <c r="L2598" s="100" t="s">
        <v>15534</v>
      </c>
      <c r="M2598" s="101">
        <v>25</v>
      </c>
      <c r="N2598" s="100" t="s">
        <v>15534</v>
      </c>
      <c r="O2598" s="101">
        <v>29</v>
      </c>
      <c r="P2598" s="210" t="s">
        <v>15533</v>
      </c>
      <c r="Q2598" s="210"/>
      <c r="R2598" s="208"/>
      <c r="S2598" s="100"/>
      <c r="T2598" s="101"/>
      <c r="U2598" s="100"/>
      <c r="V2598" s="101"/>
      <c r="W2598" s="210"/>
      <c r="X2598" s="210"/>
      <c r="Y2598" s="210"/>
      <c r="Z2598" s="210"/>
      <c r="AA2598" s="112"/>
      <c r="AB2598" s="112"/>
      <c r="AC2598" s="210"/>
      <c r="AD2598" s="210"/>
      <c r="AE2598" s="210"/>
      <c r="AF2598" s="208"/>
      <c r="AG2598" s="209"/>
      <c r="AH2598" s="209"/>
      <c r="AI2598" s="186"/>
      <c r="AJ2598" s="220"/>
      <c r="AK2598" s="220"/>
      <c r="AL2598" s="293"/>
      <c r="AM2598" s="220"/>
      <c r="AN2598" s="220"/>
      <c r="AO2598" s="220"/>
      <c r="AP2598" s="220"/>
      <c r="AQ2598" s="220"/>
      <c r="AR2598" s="220" t="s">
        <v>13921</v>
      </c>
      <c r="AS2598" s="220"/>
      <c r="AT2598" s="220"/>
      <c r="AU2598" s="220"/>
      <c r="AV2598" s="220"/>
      <c r="AW2598" s="220"/>
      <c r="AX2598" s="220"/>
      <c r="AY2598" s="220"/>
      <c r="AZ2598" s="220"/>
      <c r="BA2598" s="220"/>
      <c r="BB2598" s="220"/>
      <c r="BC2598" s="220"/>
      <c r="BD2598" s="220" t="s">
        <v>3192</v>
      </c>
      <c r="BE2598" s="220"/>
      <c r="BF2598" s="220"/>
      <c r="BG2598" s="220"/>
      <c r="BH2598" s="220"/>
      <c r="BI2598" s="220"/>
      <c r="BJ2598" s="220"/>
      <c r="BK2598" s="220"/>
      <c r="BL2598" s="220"/>
      <c r="BM2598" s="220"/>
      <c r="BN2598" s="220"/>
      <c r="BO2598" s="186"/>
      <c r="BP2598" s="220"/>
      <c r="BQ2598" s="186"/>
      <c r="BR2598" s="220"/>
      <c r="BS2598" s="186"/>
      <c r="BT2598" s="220"/>
      <c r="BU2598" s="186"/>
      <c r="BV2598" s="220"/>
      <c r="BW2598" s="186"/>
      <c r="BX2598" s="220"/>
      <c r="BY2598" s="186"/>
      <c r="BZ2598" s="220"/>
      <c r="CA2598" s="186"/>
      <c r="CB2598" s="220"/>
      <c r="CC2598" s="186"/>
      <c r="CD2598" s="220"/>
      <c r="CE2598" s="186"/>
      <c r="CF2598" s="220"/>
      <c r="CG2598" s="186"/>
      <c r="CH2598" s="220"/>
      <c r="CI2598" s="186"/>
      <c r="CJ2598" s="220"/>
      <c r="CK2598" s="186"/>
      <c r="CL2598" s="220"/>
    </row>
    <row r="2599" spans="1:90" s="55" customFormat="1" ht="86.4" x14ac:dyDescent="0.2">
      <c r="A2599" s="366" t="s">
        <v>13859</v>
      </c>
      <c r="B2599" s="366" t="str">
        <f>D2599</f>
        <v>武雄市</v>
      </c>
      <c r="C2599" s="213" t="s">
        <v>13859</v>
      </c>
      <c r="D2599" s="214" t="s">
        <v>13922</v>
      </c>
      <c r="E2599" s="214" t="s">
        <v>15533</v>
      </c>
      <c r="F2599" s="214"/>
      <c r="G2599" s="214"/>
      <c r="H2599" s="214"/>
      <c r="I2599" s="208" t="s">
        <v>13923</v>
      </c>
      <c r="J2599" s="210" t="s">
        <v>15533</v>
      </c>
      <c r="K2599" s="210"/>
      <c r="L2599" s="100" t="s">
        <v>15534</v>
      </c>
      <c r="M2599" s="101">
        <v>23</v>
      </c>
      <c r="N2599" s="100" t="s">
        <v>15534</v>
      </c>
      <c r="O2599" s="101">
        <v>27</v>
      </c>
      <c r="P2599" s="210" t="s">
        <v>15533</v>
      </c>
      <c r="Q2599" s="210"/>
      <c r="R2599" s="208"/>
      <c r="S2599" s="100" t="s">
        <v>15534</v>
      </c>
      <c r="T2599" s="101"/>
      <c r="U2599" s="100" t="s">
        <v>15534</v>
      </c>
      <c r="V2599" s="101"/>
      <c r="W2599" s="210"/>
      <c r="X2599" s="210"/>
      <c r="Y2599" s="210"/>
      <c r="Z2599" s="210"/>
      <c r="AA2599" s="112"/>
      <c r="AB2599" s="112"/>
      <c r="AC2599" s="210"/>
      <c r="AD2599" s="210"/>
      <c r="AE2599" s="210"/>
      <c r="AF2599" s="208"/>
      <c r="AG2599" s="209"/>
      <c r="AH2599" s="209"/>
      <c r="AI2599" s="113" t="s">
        <v>15533</v>
      </c>
      <c r="AJ2599" s="209" t="s">
        <v>13924</v>
      </c>
      <c r="AK2599" s="209" t="s">
        <v>15533</v>
      </c>
      <c r="AL2599" s="209" t="s">
        <v>19446</v>
      </c>
      <c r="AM2599" s="209"/>
      <c r="AN2599" s="209"/>
      <c r="AO2599" s="209"/>
      <c r="AP2599" s="209"/>
      <c r="AQ2599" s="209" t="s">
        <v>15533</v>
      </c>
      <c r="AR2599" s="209" t="s">
        <v>13925</v>
      </c>
      <c r="AS2599" s="209" t="s">
        <v>15533</v>
      </c>
      <c r="AT2599" s="209" t="s">
        <v>13926</v>
      </c>
      <c r="AU2599" s="209"/>
      <c r="AV2599" s="209"/>
      <c r="AW2599" s="209"/>
      <c r="AX2599" s="209"/>
      <c r="AY2599" s="209" t="s">
        <v>15533</v>
      </c>
      <c r="AZ2599" s="209" t="s">
        <v>19447</v>
      </c>
      <c r="BA2599" s="209" t="s">
        <v>47</v>
      </c>
      <c r="BB2599" s="209" t="s">
        <v>19448</v>
      </c>
      <c r="BC2599" s="209" t="s">
        <v>15533</v>
      </c>
      <c r="BD2599" s="209" t="s">
        <v>13927</v>
      </c>
      <c r="BE2599" s="209"/>
      <c r="BF2599" s="209"/>
      <c r="BG2599" s="209"/>
      <c r="BH2599" s="209"/>
      <c r="BI2599" s="209"/>
      <c r="BJ2599" s="209"/>
      <c r="BK2599" s="209"/>
      <c r="BL2599" s="209"/>
      <c r="BM2599" s="209"/>
      <c r="BN2599" s="209"/>
      <c r="BO2599" s="113"/>
      <c r="BP2599" s="209"/>
      <c r="BQ2599" s="113"/>
      <c r="BR2599" s="209"/>
      <c r="BS2599" s="113"/>
      <c r="BT2599" s="209"/>
      <c r="BU2599" s="113"/>
      <c r="BV2599" s="209"/>
      <c r="BW2599" s="113" t="s">
        <v>15533</v>
      </c>
      <c r="BX2599" s="209" t="s">
        <v>526</v>
      </c>
      <c r="BY2599" s="113" t="s">
        <v>15533</v>
      </c>
      <c r="BZ2599" s="209" t="s">
        <v>13928</v>
      </c>
      <c r="CA2599" s="113"/>
      <c r="CB2599" s="209"/>
      <c r="CC2599" s="113"/>
      <c r="CD2599" s="209"/>
      <c r="CE2599" s="113"/>
      <c r="CF2599" s="209"/>
      <c r="CG2599" s="113"/>
      <c r="CH2599" s="209"/>
      <c r="CI2599" s="113"/>
      <c r="CJ2599" s="209"/>
      <c r="CK2599" s="113"/>
      <c r="CL2599" s="209"/>
    </row>
    <row r="2600" spans="1:90" s="55" customFormat="1" ht="32.4" x14ac:dyDescent="0.2">
      <c r="A2600" s="366" t="s">
        <v>13859</v>
      </c>
      <c r="B2600" s="366" t="str">
        <f>D2600</f>
        <v>鹿島市</v>
      </c>
      <c r="C2600" s="213" t="s">
        <v>13859</v>
      </c>
      <c r="D2600" s="214" t="s">
        <v>13929</v>
      </c>
      <c r="E2600" s="214" t="s">
        <v>15533</v>
      </c>
      <c r="F2600" s="214"/>
      <c r="G2600" s="214"/>
      <c r="H2600" s="214"/>
      <c r="I2600" s="208" t="s">
        <v>13930</v>
      </c>
      <c r="J2600" s="210" t="s">
        <v>47</v>
      </c>
      <c r="K2600" s="210"/>
      <c r="L2600" s="100" t="s">
        <v>15534</v>
      </c>
      <c r="M2600" s="101">
        <v>23</v>
      </c>
      <c r="N2600" s="100" t="s">
        <v>15534</v>
      </c>
      <c r="O2600" s="101">
        <v>27</v>
      </c>
      <c r="P2600" s="210" t="s">
        <v>47</v>
      </c>
      <c r="Q2600" s="210"/>
      <c r="R2600" s="208"/>
      <c r="S2600" s="100" t="s">
        <v>15534</v>
      </c>
      <c r="T2600" s="101"/>
      <c r="U2600" s="100" t="s">
        <v>15534</v>
      </c>
      <c r="V2600" s="101"/>
      <c r="W2600" s="210"/>
      <c r="X2600" s="210"/>
      <c r="Y2600" s="210"/>
      <c r="Z2600" s="210"/>
      <c r="AA2600" s="112"/>
      <c r="AB2600" s="112"/>
      <c r="AC2600" s="210"/>
      <c r="AD2600" s="210"/>
      <c r="AE2600" s="210"/>
      <c r="AF2600" s="208"/>
      <c r="AG2600" s="209"/>
      <c r="AH2600" s="209"/>
      <c r="AI2600" s="113" t="s">
        <v>15533</v>
      </c>
      <c r="AJ2600" s="209" t="s">
        <v>13930</v>
      </c>
      <c r="AK2600" s="209" t="s">
        <v>15533</v>
      </c>
      <c r="AL2600" s="209" t="s">
        <v>13931</v>
      </c>
      <c r="AM2600" s="209" t="s">
        <v>15533</v>
      </c>
      <c r="AN2600" s="209" t="s">
        <v>13930</v>
      </c>
      <c r="AO2600" s="209"/>
      <c r="AP2600" s="209"/>
      <c r="AQ2600" s="209" t="s">
        <v>15533</v>
      </c>
      <c r="AR2600" s="209" t="s">
        <v>13932</v>
      </c>
      <c r="AS2600" s="209"/>
      <c r="AT2600" s="209"/>
      <c r="AU2600" s="209" t="s">
        <v>15533</v>
      </c>
      <c r="AV2600" s="209" t="s">
        <v>767</v>
      </c>
      <c r="AW2600" s="209"/>
      <c r="AX2600" s="209"/>
      <c r="AY2600" s="209" t="s">
        <v>15533</v>
      </c>
      <c r="AZ2600" s="209" t="s">
        <v>606</v>
      </c>
      <c r="BA2600" s="209"/>
      <c r="BB2600" s="209"/>
      <c r="BC2600" s="209" t="s">
        <v>15533</v>
      </c>
      <c r="BD2600" s="209" t="s">
        <v>13933</v>
      </c>
      <c r="BE2600" s="209"/>
      <c r="BF2600" s="209"/>
      <c r="BG2600" s="209" t="s">
        <v>15533</v>
      </c>
      <c r="BH2600" s="209" t="s">
        <v>4790</v>
      </c>
      <c r="BI2600" s="209"/>
      <c r="BJ2600" s="209"/>
      <c r="BK2600" s="209" t="s">
        <v>15533</v>
      </c>
      <c r="BL2600" s="209" t="s">
        <v>13934</v>
      </c>
      <c r="BM2600" s="209"/>
      <c r="BN2600" s="209"/>
      <c r="BO2600" s="113" t="s">
        <v>15533</v>
      </c>
      <c r="BP2600" s="209" t="s">
        <v>13935</v>
      </c>
      <c r="BQ2600" s="113"/>
      <c r="BR2600" s="209"/>
      <c r="BS2600" s="113" t="s">
        <v>15533</v>
      </c>
      <c r="BT2600" s="209" t="s">
        <v>13935</v>
      </c>
      <c r="BU2600" s="113"/>
      <c r="BV2600" s="209"/>
      <c r="BW2600" s="113" t="s">
        <v>15533</v>
      </c>
      <c r="BX2600" s="209" t="s">
        <v>13936</v>
      </c>
      <c r="BY2600" s="113"/>
      <c r="BZ2600" s="209"/>
      <c r="CA2600" s="113" t="s">
        <v>15533</v>
      </c>
      <c r="CB2600" s="209" t="s">
        <v>2965</v>
      </c>
      <c r="CC2600" s="113"/>
      <c r="CD2600" s="209"/>
      <c r="CE2600" s="113"/>
      <c r="CF2600" s="209"/>
      <c r="CG2600" s="113"/>
      <c r="CH2600" s="209"/>
      <c r="CI2600" s="113"/>
      <c r="CJ2600" s="209"/>
      <c r="CK2600" s="113"/>
      <c r="CL2600" s="209"/>
    </row>
    <row r="2601" spans="1:90" s="55" customFormat="1" ht="32.4" x14ac:dyDescent="0.2">
      <c r="A2601" s="366" t="s">
        <v>13859</v>
      </c>
      <c r="B2601" s="366" t="str">
        <f>D2601</f>
        <v>小城市</v>
      </c>
      <c r="C2601" s="259" t="s">
        <v>13859</v>
      </c>
      <c r="D2601" s="262" t="s">
        <v>13937</v>
      </c>
      <c r="E2601" s="262" t="s">
        <v>15961</v>
      </c>
      <c r="F2601" s="262"/>
      <c r="G2601" s="262"/>
      <c r="H2601" s="262"/>
      <c r="I2601" s="208" t="s">
        <v>13938</v>
      </c>
      <c r="J2601" s="210" t="s">
        <v>47</v>
      </c>
      <c r="K2601" s="210"/>
      <c r="L2601" s="100" t="s">
        <v>15962</v>
      </c>
      <c r="M2601" s="101">
        <v>22</v>
      </c>
      <c r="N2601" s="100" t="s">
        <v>15962</v>
      </c>
      <c r="O2601" s="101">
        <v>26</v>
      </c>
      <c r="P2601" s="210" t="s">
        <v>47</v>
      </c>
      <c r="Q2601" s="210"/>
      <c r="R2601" s="208"/>
      <c r="S2601" s="100" t="s">
        <v>15962</v>
      </c>
      <c r="T2601" s="101"/>
      <c r="U2601" s="100" t="s">
        <v>15962</v>
      </c>
      <c r="V2601" s="101"/>
      <c r="W2601" s="210"/>
      <c r="X2601" s="210"/>
      <c r="Y2601" s="265"/>
      <c r="Z2601" s="265"/>
      <c r="AA2601" s="368"/>
      <c r="AB2601" s="367"/>
      <c r="AC2601" s="265"/>
      <c r="AD2601" s="265"/>
      <c r="AE2601" s="265"/>
      <c r="AF2601" s="277"/>
      <c r="AG2601" s="301"/>
      <c r="AH2601" s="301"/>
      <c r="AI2601" s="291" t="s">
        <v>15961</v>
      </c>
      <c r="AJ2601" s="218" t="s">
        <v>618</v>
      </c>
      <c r="AK2601" s="184"/>
      <c r="AL2601" s="218"/>
      <c r="AM2601" s="291"/>
      <c r="AN2601" s="218"/>
      <c r="AO2601" s="218"/>
      <c r="AP2601" s="218"/>
      <c r="AQ2601" s="291" t="s">
        <v>15961</v>
      </c>
      <c r="AR2601" s="219" t="s">
        <v>19449</v>
      </c>
      <c r="AS2601" s="219" t="s">
        <v>15961</v>
      </c>
      <c r="AT2601" s="185" t="s">
        <v>13939</v>
      </c>
      <c r="AU2601" s="291" t="s">
        <v>15961</v>
      </c>
      <c r="AV2601" s="218" t="s">
        <v>627</v>
      </c>
      <c r="AW2601" s="218"/>
      <c r="AX2601" s="218"/>
      <c r="AY2601" s="291" t="s">
        <v>15961</v>
      </c>
      <c r="AZ2601" s="218" t="s">
        <v>13940</v>
      </c>
      <c r="BA2601" s="218"/>
      <c r="BB2601" s="218"/>
      <c r="BC2601" s="291" t="s">
        <v>15961</v>
      </c>
      <c r="BD2601" s="218" t="s">
        <v>13941</v>
      </c>
      <c r="BE2601" s="218"/>
      <c r="BF2601" s="218"/>
      <c r="BG2601" s="291" t="s">
        <v>47</v>
      </c>
      <c r="BH2601" s="220" t="s">
        <v>19450</v>
      </c>
      <c r="BI2601" s="218"/>
      <c r="BJ2601" s="218"/>
      <c r="BK2601" s="291" t="s">
        <v>15961</v>
      </c>
      <c r="BL2601" s="218" t="s">
        <v>13942</v>
      </c>
      <c r="BM2601" s="218"/>
      <c r="BN2601" s="218"/>
      <c r="BO2601" s="184"/>
      <c r="BP2601" s="218"/>
      <c r="BQ2601" s="184"/>
      <c r="BR2601" s="218"/>
      <c r="BS2601" s="184"/>
      <c r="BT2601" s="218"/>
      <c r="BU2601" s="184"/>
      <c r="BV2601" s="218"/>
      <c r="BW2601" s="291" t="s">
        <v>15961</v>
      </c>
      <c r="BX2601" s="218" t="s">
        <v>13943</v>
      </c>
      <c r="BY2601" s="184"/>
      <c r="BZ2601" s="218"/>
      <c r="CA2601" s="291" t="s">
        <v>15961</v>
      </c>
      <c r="CB2601" s="218" t="s">
        <v>13944</v>
      </c>
      <c r="CC2601" s="184"/>
      <c r="CD2601" s="218"/>
      <c r="CE2601" s="184"/>
      <c r="CF2601" s="218"/>
      <c r="CG2601" s="184"/>
      <c r="CH2601" s="218"/>
      <c r="CI2601" s="184"/>
      <c r="CJ2601" s="218"/>
      <c r="CK2601" s="184"/>
      <c r="CL2601" s="218"/>
    </row>
    <row r="2602" spans="1:90" s="55" customFormat="1" ht="43.2" x14ac:dyDescent="0.2">
      <c r="A2602" s="366" t="s">
        <v>13859</v>
      </c>
      <c r="B2602" s="366" t="str">
        <f>B2601</f>
        <v>小城市</v>
      </c>
      <c r="C2602" s="261"/>
      <c r="D2602" s="264"/>
      <c r="E2602" s="264"/>
      <c r="F2602" s="264"/>
      <c r="G2602" s="264"/>
      <c r="H2602" s="264"/>
      <c r="I2602" s="208" t="s">
        <v>13945</v>
      </c>
      <c r="J2602" s="210" t="s">
        <v>47</v>
      </c>
      <c r="K2602" s="210"/>
      <c r="L2602" s="100" t="s">
        <v>15962</v>
      </c>
      <c r="M2602" s="101">
        <v>22</v>
      </c>
      <c r="N2602" s="100" t="s">
        <v>15962</v>
      </c>
      <c r="O2602" s="101">
        <v>26</v>
      </c>
      <c r="P2602" s="210" t="s">
        <v>47</v>
      </c>
      <c r="Q2602" s="210"/>
      <c r="R2602" s="208"/>
      <c r="S2602" s="100" t="s">
        <v>15962</v>
      </c>
      <c r="T2602" s="101"/>
      <c r="U2602" s="100" t="s">
        <v>15962</v>
      </c>
      <c r="V2602" s="101"/>
      <c r="W2602" s="210"/>
      <c r="X2602" s="210"/>
      <c r="Y2602" s="267"/>
      <c r="Z2602" s="267"/>
      <c r="AA2602" s="369"/>
      <c r="AB2602" s="370"/>
      <c r="AC2602" s="267"/>
      <c r="AD2602" s="267"/>
      <c r="AE2602" s="267"/>
      <c r="AF2602" s="279"/>
      <c r="AG2602" s="303"/>
      <c r="AH2602" s="303"/>
      <c r="AI2602" s="293"/>
      <c r="AJ2602" s="220"/>
      <c r="AK2602" s="220"/>
      <c r="AL2602" s="220"/>
      <c r="AM2602" s="293"/>
      <c r="AN2602" s="220"/>
      <c r="AO2602" s="220"/>
      <c r="AP2602" s="220"/>
      <c r="AQ2602" s="293"/>
      <c r="AR2602" s="220" t="s">
        <v>13946</v>
      </c>
      <c r="AS2602" s="220"/>
      <c r="AT2602" s="186"/>
      <c r="AU2602" s="293"/>
      <c r="AV2602" s="220" t="s">
        <v>13947</v>
      </c>
      <c r="AW2602" s="220"/>
      <c r="AX2602" s="220"/>
      <c r="AY2602" s="293"/>
      <c r="AZ2602" s="220" t="s">
        <v>13948</v>
      </c>
      <c r="BA2602" s="220"/>
      <c r="BB2602" s="220"/>
      <c r="BC2602" s="293"/>
      <c r="BD2602" s="220" t="s">
        <v>13949</v>
      </c>
      <c r="BE2602" s="220"/>
      <c r="BF2602" s="220"/>
      <c r="BG2602" s="293"/>
      <c r="BH2602" s="220"/>
      <c r="BI2602" s="220"/>
      <c r="BJ2602" s="220"/>
      <c r="BK2602" s="293"/>
      <c r="BL2602" s="220"/>
      <c r="BM2602" s="220"/>
      <c r="BN2602" s="220"/>
      <c r="BO2602" s="186"/>
      <c r="BP2602" s="220"/>
      <c r="BQ2602" s="186"/>
      <c r="BR2602" s="220"/>
      <c r="BS2602" s="186"/>
      <c r="BT2602" s="220"/>
      <c r="BU2602" s="186"/>
      <c r="BV2602" s="220"/>
      <c r="BW2602" s="293"/>
      <c r="BX2602" s="220" t="s">
        <v>13950</v>
      </c>
      <c r="BY2602" s="186"/>
      <c r="BZ2602" s="220"/>
      <c r="CA2602" s="293"/>
      <c r="CB2602" s="220" t="s">
        <v>13951</v>
      </c>
      <c r="CC2602" s="186"/>
      <c r="CD2602" s="220"/>
      <c r="CE2602" s="186"/>
      <c r="CF2602" s="220"/>
      <c r="CG2602" s="186"/>
      <c r="CH2602" s="220"/>
      <c r="CI2602" s="186"/>
      <c r="CJ2602" s="220"/>
      <c r="CK2602" s="186"/>
      <c r="CL2602" s="220"/>
    </row>
    <row r="2603" spans="1:90" s="55" customFormat="1" x14ac:dyDescent="0.2">
      <c r="A2603" s="366" t="s">
        <v>13859</v>
      </c>
      <c r="B2603" s="366" t="str">
        <f>D2603</f>
        <v>嬉野市</v>
      </c>
      <c r="C2603" s="259" t="s">
        <v>13859</v>
      </c>
      <c r="D2603" s="262" t="s">
        <v>13952</v>
      </c>
      <c r="E2603" s="262" t="s">
        <v>15533</v>
      </c>
      <c r="F2603" s="262" t="s">
        <v>15533</v>
      </c>
      <c r="G2603" s="262"/>
      <c r="H2603" s="262"/>
      <c r="I2603" s="208" t="s">
        <v>13930</v>
      </c>
      <c r="J2603" s="210" t="s">
        <v>15533</v>
      </c>
      <c r="K2603" s="210"/>
      <c r="L2603" s="100" t="s">
        <v>15534</v>
      </c>
      <c r="M2603" s="101">
        <v>23</v>
      </c>
      <c r="N2603" s="100" t="s">
        <v>15534</v>
      </c>
      <c r="O2603" s="101">
        <v>27</v>
      </c>
      <c r="P2603" s="210" t="s">
        <v>47</v>
      </c>
      <c r="Q2603" s="210"/>
      <c r="R2603" s="208"/>
      <c r="S2603" s="100" t="s">
        <v>15534</v>
      </c>
      <c r="T2603" s="101"/>
      <c r="U2603" s="100" t="s">
        <v>15534</v>
      </c>
      <c r="V2603" s="101"/>
      <c r="W2603" s="210"/>
      <c r="X2603" s="210"/>
      <c r="Y2603" s="265"/>
      <c r="Z2603" s="265"/>
      <c r="AA2603" s="265"/>
      <c r="AB2603" s="173"/>
      <c r="AC2603" s="265"/>
      <c r="AD2603" s="265"/>
      <c r="AE2603" s="265"/>
      <c r="AF2603" s="265"/>
      <c r="AG2603" s="265"/>
      <c r="AH2603" s="265"/>
      <c r="AI2603" s="291" t="s">
        <v>15533</v>
      </c>
      <c r="AJ2603" s="291" t="s">
        <v>15851</v>
      </c>
      <c r="AK2603" s="291"/>
      <c r="AL2603" s="291"/>
      <c r="AM2603" s="291" t="s">
        <v>15533</v>
      </c>
      <c r="AN2603" s="291" t="s">
        <v>13953</v>
      </c>
      <c r="AO2603" s="291"/>
      <c r="AP2603" s="291"/>
      <c r="AQ2603" s="291" t="s">
        <v>15533</v>
      </c>
      <c r="AR2603" s="291" t="s">
        <v>2339</v>
      </c>
      <c r="AS2603" s="291"/>
      <c r="AT2603" s="291"/>
      <c r="AU2603" s="291" t="s">
        <v>15533</v>
      </c>
      <c r="AV2603" s="291" t="s">
        <v>13954</v>
      </c>
      <c r="AW2603" s="291"/>
      <c r="AX2603" s="291"/>
      <c r="AY2603" s="291" t="s">
        <v>15533</v>
      </c>
      <c r="AZ2603" s="291" t="s">
        <v>13955</v>
      </c>
      <c r="BA2603" s="291"/>
      <c r="BB2603" s="291"/>
      <c r="BC2603" s="291" t="s">
        <v>15533</v>
      </c>
      <c r="BD2603" s="291" t="s">
        <v>13956</v>
      </c>
      <c r="BE2603" s="291"/>
      <c r="BF2603" s="291"/>
      <c r="BG2603" s="291" t="s">
        <v>15533</v>
      </c>
      <c r="BH2603" s="291" t="s">
        <v>623</v>
      </c>
      <c r="BI2603" s="291"/>
      <c r="BJ2603" s="291"/>
      <c r="BK2603" s="291" t="s">
        <v>15533</v>
      </c>
      <c r="BL2603" s="291" t="s">
        <v>13957</v>
      </c>
      <c r="BM2603" s="291"/>
      <c r="BN2603" s="291"/>
      <c r="BO2603" s="291"/>
      <c r="BP2603" s="291"/>
      <c r="BQ2603" s="291"/>
      <c r="BR2603" s="291"/>
      <c r="BS2603" s="291"/>
      <c r="BT2603" s="291"/>
      <c r="BU2603" s="291"/>
      <c r="BV2603" s="291"/>
      <c r="BW2603" s="291"/>
      <c r="BX2603" s="291"/>
      <c r="BY2603" s="291"/>
      <c r="BZ2603" s="291"/>
      <c r="CA2603" s="291"/>
      <c r="CB2603" s="291"/>
      <c r="CC2603" s="291"/>
      <c r="CD2603" s="291"/>
      <c r="CE2603" s="291"/>
      <c r="CF2603" s="291"/>
      <c r="CG2603" s="291"/>
      <c r="CH2603" s="291"/>
      <c r="CI2603" s="291"/>
      <c r="CJ2603" s="291"/>
      <c r="CK2603" s="291"/>
      <c r="CL2603" s="291"/>
    </row>
    <row r="2604" spans="1:90" s="55" customFormat="1" x14ac:dyDescent="0.2">
      <c r="A2604" s="366" t="s">
        <v>13859</v>
      </c>
      <c r="B2604" s="366" t="str">
        <f>B2603</f>
        <v>嬉野市</v>
      </c>
      <c r="C2604" s="261"/>
      <c r="D2604" s="264"/>
      <c r="E2604" s="264"/>
      <c r="F2604" s="264"/>
      <c r="G2604" s="264"/>
      <c r="H2604" s="264"/>
      <c r="I2604" s="208" t="s">
        <v>13958</v>
      </c>
      <c r="J2604" s="210"/>
      <c r="K2604" s="210" t="s">
        <v>15533</v>
      </c>
      <c r="L2604" s="100" t="s">
        <v>15534</v>
      </c>
      <c r="M2604" s="101">
        <v>23</v>
      </c>
      <c r="N2604" s="100" t="s">
        <v>15534</v>
      </c>
      <c r="O2604" s="101">
        <v>27</v>
      </c>
      <c r="P2604" s="210" t="s">
        <v>47</v>
      </c>
      <c r="Q2604" s="210"/>
      <c r="R2604" s="208"/>
      <c r="S2604" s="100" t="s">
        <v>15534</v>
      </c>
      <c r="T2604" s="101"/>
      <c r="U2604" s="100" t="s">
        <v>15534</v>
      </c>
      <c r="V2604" s="101"/>
      <c r="W2604" s="210"/>
      <c r="X2604" s="210"/>
      <c r="Y2604" s="267"/>
      <c r="Z2604" s="267"/>
      <c r="AA2604" s="267"/>
      <c r="AB2604" s="175"/>
      <c r="AC2604" s="267"/>
      <c r="AD2604" s="267"/>
      <c r="AE2604" s="267"/>
      <c r="AF2604" s="267"/>
      <c r="AG2604" s="267"/>
      <c r="AH2604" s="267"/>
      <c r="AI2604" s="293"/>
      <c r="AJ2604" s="293"/>
      <c r="AK2604" s="293"/>
      <c r="AL2604" s="293"/>
      <c r="AM2604" s="293"/>
      <c r="AN2604" s="293"/>
      <c r="AO2604" s="293"/>
      <c r="AP2604" s="293"/>
      <c r="AQ2604" s="293"/>
      <c r="AR2604" s="293"/>
      <c r="AS2604" s="293"/>
      <c r="AT2604" s="293"/>
      <c r="AU2604" s="293"/>
      <c r="AV2604" s="293"/>
      <c r="AW2604" s="293"/>
      <c r="AX2604" s="293"/>
      <c r="AY2604" s="293"/>
      <c r="AZ2604" s="293"/>
      <c r="BA2604" s="293"/>
      <c r="BB2604" s="293"/>
      <c r="BC2604" s="293"/>
      <c r="BD2604" s="293"/>
      <c r="BE2604" s="293"/>
      <c r="BF2604" s="293"/>
      <c r="BG2604" s="293"/>
      <c r="BH2604" s="293"/>
      <c r="BI2604" s="293"/>
      <c r="BJ2604" s="293"/>
      <c r="BK2604" s="293"/>
      <c r="BL2604" s="293"/>
      <c r="BM2604" s="293"/>
      <c r="BN2604" s="293"/>
      <c r="BO2604" s="293"/>
      <c r="BP2604" s="293"/>
      <c r="BQ2604" s="293"/>
      <c r="BR2604" s="293"/>
      <c r="BS2604" s="293"/>
      <c r="BT2604" s="293"/>
      <c r="BU2604" s="293"/>
      <c r="BV2604" s="293"/>
      <c r="BW2604" s="293"/>
      <c r="BX2604" s="293"/>
      <c r="BY2604" s="293"/>
      <c r="BZ2604" s="293"/>
      <c r="CA2604" s="293"/>
      <c r="CB2604" s="293"/>
      <c r="CC2604" s="293"/>
      <c r="CD2604" s="293"/>
      <c r="CE2604" s="293"/>
      <c r="CF2604" s="293"/>
      <c r="CG2604" s="293"/>
      <c r="CH2604" s="293"/>
      <c r="CI2604" s="293"/>
      <c r="CJ2604" s="293"/>
      <c r="CK2604" s="293"/>
      <c r="CL2604" s="293"/>
    </row>
    <row r="2605" spans="1:90" s="55" customFormat="1" x14ac:dyDescent="0.2">
      <c r="A2605" s="366" t="s">
        <v>13859</v>
      </c>
      <c r="B2605" s="366" t="str">
        <f>D2605</f>
        <v>神埼市</v>
      </c>
      <c r="C2605" s="259" t="s">
        <v>13859</v>
      </c>
      <c r="D2605" s="262" t="s">
        <v>13959</v>
      </c>
      <c r="E2605" s="262" t="s">
        <v>15533</v>
      </c>
      <c r="F2605" s="262" t="s">
        <v>15533</v>
      </c>
      <c r="G2605" s="262"/>
      <c r="H2605" s="262"/>
      <c r="I2605" s="208" t="s">
        <v>13960</v>
      </c>
      <c r="J2605" s="210" t="s">
        <v>47</v>
      </c>
      <c r="K2605" s="210"/>
      <c r="L2605" s="100" t="s">
        <v>15534</v>
      </c>
      <c r="M2605" s="101">
        <v>24</v>
      </c>
      <c r="N2605" s="100" t="s">
        <v>15534</v>
      </c>
      <c r="O2605" s="101">
        <v>28</v>
      </c>
      <c r="P2605" s="210" t="s">
        <v>47</v>
      </c>
      <c r="Q2605" s="210"/>
      <c r="R2605" s="208"/>
      <c r="S2605" s="100" t="s">
        <v>15534</v>
      </c>
      <c r="T2605" s="101"/>
      <c r="U2605" s="100" t="s">
        <v>15534</v>
      </c>
      <c r="V2605" s="101"/>
      <c r="W2605" s="210"/>
      <c r="X2605" s="210"/>
      <c r="Y2605" s="265"/>
      <c r="Z2605" s="265"/>
      <c r="AA2605" s="368"/>
      <c r="AB2605" s="367"/>
      <c r="AC2605" s="265"/>
      <c r="AD2605" s="265"/>
      <c r="AE2605" s="265"/>
      <c r="AF2605" s="277"/>
      <c r="AG2605" s="301"/>
      <c r="AH2605" s="301"/>
      <c r="AI2605" s="291" t="s">
        <v>15533</v>
      </c>
      <c r="AJ2605" s="291" t="s">
        <v>5387</v>
      </c>
      <c r="AK2605" s="291"/>
      <c r="AL2605" s="291"/>
      <c r="AM2605" s="291" t="s">
        <v>15533</v>
      </c>
      <c r="AN2605" s="291" t="s">
        <v>1111</v>
      </c>
      <c r="AO2605" s="291"/>
      <c r="AP2605" s="291"/>
      <c r="AQ2605" s="291" t="s">
        <v>15533</v>
      </c>
      <c r="AR2605" s="291" t="s">
        <v>13879</v>
      </c>
      <c r="AS2605" s="291" t="s">
        <v>15533</v>
      </c>
      <c r="AT2605" s="291" t="s">
        <v>13961</v>
      </c>
      <c r="AU2605" s="291" t="s">
        <v>15533</v>
      </c>
      <c r="AV2605" s="291" t="s">
        <v>13962</v>
      </c>
      <c r="AW2605" s="291"/>
      <c r="AX2605" s="291"/>
      <c r="AY2605" s="291" t="s">
        <v>15533</v>
      </c>
      <c r="AZ2605" s="291" t="s">
        <v>1007</v>
      </c>
      <c r="BA2605" s="291"/>
      <c r="BB2605" s="291"/>
      <c r="BC2605" s="291" t="s">
        <v>15533</v>
      </c>
      <c r="BD2605" s="291" t="s">
        <v>1195</v>
      </c>
      <c r="BE2605" s="291"/>
      <c r="BF2605" s="291"/>
      <c r="BG2605" s="291" t="s">
        <v>15533</v>
      </c>
      <c r="BH2605" s="291" t="s">
        <v>1433</v>
      </c>
      <c r="BI2605" s="291"/>
      <c r="BJ2605" s="291"/>
      <c r="BK2605" s="291" t="s">
        <v>15533</v>
      </c>
      <c r="BL2605" s="291" t="s">
        <v>13963</v>
      </c>
      <c r="BM2605" s="291"/>
      <c r="BN2605" s="291"/>
      <c r="BO2605" s="291"/>
      <c r="BP2605" s="291"/>
      <c r="BQ2605" s="291"/>
      <c r="BR2605" s="291"/>
      <c r="BS2605" s="291"/>
      <c r="BT2605" s="291"/>
      <c r="BU2605" s="291"/>
      <c r="BV2605" s="291"/>
      <c r="BW2605" s="291" t="s">
        <v>15533</v>
      </c>
      <c r="BX2605" s="291" t="s">
        <v>3397</v>
      </c>
      <c r="BY2605" s="291"/>
      <c r="BZ2605" s="291"/>
      <c r="CA2605" s="291" t="s">
        <v>15533</v>
      </c>
      <c r="CB2605" s="291" t="s">
        <v>13964</v>
      </c>
      <c r="CC2605" s="291"/>
      <c r="CD2605" s="291"/>
      <c r="CE2605" s="291"/>
      <c r="CF2605" s="291"/>
      <c r="CG2605" s="291"/>
      <c r="CH2605" s="291"/>
      <c r="CI2605" s="291"/>
      <c r="CJ2605" s="291"/>
      <c r="CK2605" s="291"/>
      <c r="CL2605" s="291"/>
    </row>
    <row r="2606" spans="1:90" s="55" customFormat="1" x14ac:dyDescent="0.2">
      <c r="A2606" s="366" t="s">
        <v>13859</v>
      </c>
      <c r="B2606" s="366" t="str">
        <f>B2605</f>
        <v>神埼市</v>
      </c>
      <c r="C2606" s="261"/>
      <c r="D2606" s="264"/>
      <c r="E2606" s="264"/>
      <c r="F2606" s="264"/>
      <c r="G2606" s="264"/>
      <c r="H2606" s="264"/>
      <c r="I2606" s="208" t="s">
        <v>13965</v>
      </c>
      <c r="J2606" s="210"/>
      <c r="K2606" s="210" t="s">
        <v>47</v>
      </c>
      <c r="L2606" s="100" t="s">
        <v>15534</v>
      </c>
      <c r="M2606" s="101">
        <v>24</v>
      </c>
      <c r="N2606" s="100" t="s">
        <v>15534</v>
      </c>
      <c r="O2606" s="101">
        <v>28</v>
      </c>
      <c r="P2606" s="210" t="s">
        <v>47</v>
      </c>
      <c r="Q2606" s="210"/>
      <c r="R2606" s="208"/>
      <c r="S2606" s="100" t="s">
        <v>15534</v>
      </c>
      <c r="T2606" s="101"/>
      <c r="U2606" s="100" t="s">
        <v>15534</v>
      </c>
      <c r="V2606" s="101"/>
      <c r="W2606" s="210"/>
      <c r="X2606" s="210"/>
      <c r="Y2606" s="267"/>
      <c r="Z2606" s="267"/>
      <c r="AA2606" s="369"/>
      <c r="AB2606" s="370"/>
      <c r="AC2606" s="267"/>
      <c r="AD2606" s="267"/>
      <c r="AE2606" s="267"/>
      <c r="AF2606" s="279"/>
      <c r="AG2606" s="303"/>
      <c r="AH2606" s="303"/>
      <c r="AI2606" s="293"/>
      <c r="AJ2606" s="293"/>
      <c r="AK2606" s="293"/>
      <c r="AL2606" s="293"/>
      <c r="AM2606" s="293"/>
      <c r="AN2606" s="293"/>
      <c r="AO2606" s="293"/>
      <c r="AP2606" s="293"/>
      <c r="AQ2606" s="293"/>
      <c r="AR2606" s="293"/>
      <c r="AS2606" s="293"/>
      <c r="AT2606" s="293"/>
      <c r="AU2606" s="293"/>
      <c r="AV2606" s="293"/>
      <c r="AW2606" s="293"/>
      <c r="AX2606" s="293"/>
      <c r="AY2606" s="293"/>
      <c r="AZ2606" s="293"/>
      <c r="BA2606" s="293"/>
      <c r="BB2606" s="293"/>
      <c r="BC2606" s="293"/>
      <c r="BD2606" s="293"/>
      <c r="BE2606" s="293"/>
      <c r="BF2606" s="293"/>
      <c r="BG2606" s="293"/>
      <c r="BH2606" s="293"/>
      <c r="BI2606" s="293"/>
      <c r="BJ2606" s="293"/>
      <c r="BK2606" s="293"/>
      <c r="BL2606" s="293"/>
      <c r="BM2606" s="293"/>
      <c r="BN2606" s="293"/>
      <c r="BO2606" s="293"/>
      <c r="BP2606" s="293"/>
      <c r="BQ2606" s="293"/>
      <c r="BR2606" s="293"/>
      <c r="BS2606" s="293"/>
      <c r="BT2606" s="293"/>
      <c r="BU2606" s="293"/>
      <c r="BV2606" s="293"/>
      <c r="BW2606" s="293"/>
      <c r="BX2606" s="293"/>
      <c r="BY2606" s="293"/>
      <c r="BZ2606" s="293"/>
      <c r="CA2606" s="293"/>
      <c r="CB2606" s="293"/>
      <c r="CC2606" s="293"/>
      <c r="CD2606" s="293"/>
      <c r="CE2606" s="293"/>
      <c r="CF2606" s="293"/>
      <c r="CG2606" s="293"/>
      <c r="CH2606" s="293"/>
      <c r="CI2606" s="293"/>
      <c r="CJ2606" s="293"/>
      <c r="CK2606" s="293"/>
      <c r="CL2606" s="293"/>
    </row>
    <row r="2607" spans="1:90" s="55" customFormat="1" ht="54" x14ac:dyDescent="0.2">
      <c r="A2607" s="366" t="s">
        <v>13859</v>
      </c>
      <c r="B2607" s="366" t="str">
        <f>D2607</f>
        <v>吉野ヶ里町</v>
      </c>
      <c r="C2607" s="213" t="s">
        <v>13859</v>
      </c>
      <c r="D2607" s="214" t="s">
        <v>13966</v>
      </c>
      <c r="E2607" s="214" t="s">
        <v>16040</v>
      </c>
      <c r="F2607" s="214"/>
      <c r="G2607" s="214"/>
      <c r="H2607" s="214"/>
      <c r="I2607" s="209" t="s">
        <v>13967</v>
      </c>
      <c r="J2607" s="210" t="s">
        <v>47</v>
      </c>
      <c r="K2607" s="210"/>
      <c r="L2607" s="100" t="s">
        <v>16039</v>
      </c>
      <c r="M2607" s="101">
        <v>23</v>
      </c>
      <c r="N2607" s="100" t="s">
        <v>16039</v>
      </c>
      <c r="O2607" s="101">
        <v>27</v>
      </c>
      <c r="P2607" s="210" t="s">
        <v>16040</v>
      </c>
      <c r="Q2607" s="210"/>
      <c r="R2607" s="208"/>
      <c r="S2607" s="100" t="s">
        <v>16039</v>
      </c>
      <c r="T2607" s="101"/>
      <c r="U2607" s="100" t="s">
        <v>16039</v>
      </c>
      <c r="V2607" s="101"/>
      <c r="W2607" s="210"/>
      <c r="X2607" s="210"/>
      <c r="Y2607" s="210"/>
      <c r="Z2607" s="210"/>
      <c r="AA2607" s="112"/>
      <c r="AB2607" s="112"/>
      <c r="AC2607" s="210"/>
      <c r="AD2607" s="210"/>
      <c r="AE2607" s="210"/>
      <c r="AF2607" s="208"/>
      <c r="AG2607" s="209"/>
      <c r="AH2607" s="209"/>
      <c r="AI2607" s="113" t="s">
        <v>16040</v>
      </c>
      <c r="AJ2607" s="209" t="s">
        <v>13968</v>
      </c>
      <c r="AK2607" s="209" t="s">
        <v>16040</v>
      </c>
      <c r="AL2607" s="209" t="s">
        <v>13969</v>
      </c>
      <c r="AM2607" s="209" t="s">
        <v>16040</v>
      </c>
      <c r="AN2607" s="209" t="s">
        <v>13970</v>
      </c>
      <c r="AO2607" s="209"/>
      <c r="AP2607" s="209"/>
      <c r="AQ2607" s="209"/>
      <c r="AR2607" s="209"/>
      <c r="AS2607" s="209"/>
      <c r="AT2607" s="209"/>
      <c r="AU2607" s="209" t="s">
        <v>16040</v>
      </c>
      <c r="AV2607" s="209" t="s">
        <v>13971</v>
      </c>
      <c r="AW2607" s="209"/>
      <c r="AX2607" s="209"/>
      <c r="AY2607" s="209" t="s">
        <v>16040</v>
      </c>
      <c r="AZ2607" s="209" t="s">
        <v>13972</v>
      </c>
      <c r="BA2607" s="209"/>
      <c r="BB2607" s="209"/>
      <c r="BC2607" s="209" t="s">
        <v>16040</v>
      </c>
      <c r="BD2607" s="209" t="s">
        <v>13973</v>
      </c>
      <c r="BE2607" s="209"/>
      <c r="BF2607" s="209"/>
      <c r="BG2607" s="209" t="s">
        <v>16040</v>
      </c>
      <c r="BH2607" s="209" t="s">
        <v>13974</v>
      </c>
      <c r="BI2607" s="209"/>
      <c r="BJ2607" s="209"/>
      <c r="BK2607" s="209" t="s">
        <v>16040</v>
      </c>
      <c r="BL2607" s="209" t="s">
        <v>13975</v>
      </c>
      <c r="BM2607" s="209"/>
      <c r="BN2607" s="209"/>
      <c r="BO2607" s="113"/>
      <c r="BP2607" s="209"/>
      <c r="BQ2607" s="113"/>
      <c r="BR2607" s="209"/>
      <c r="BS2607" s="113"/>
      <c r="BT2607" s="209"/>
      <c r="BU2607" s="113"/>
      <c r="BV2607" s="209"/>
      <c r="BW2607" s="113" t="s">
        <v>47</v>
      </c>
      <c r="BX2607" s="209" t="s">
        <v>19451</v>
      </c>
      <c r="BY2607" s="113"/>
      <c r="BZ2607" s="209"/>
      <c r="CA2607" s="113" t="s">
        <v>47</v>
      </c>
      <c r="CB2607" s="209" t="s">
        <v>2965</v>
      </c>
      <c r="CC2607" s="113"/>
      <c r="CD2607" s="209"/>
      <c r="CE2607" s="113"/>
      <c r="CF2607" s="209"/>
      <c r="CG2607" s="113"/>
      <c r="CH2607" s="209"/>
      <c r="CI2607" s="113"/>
      <c r="CJ2607" s="209"/>
      <c r="CK2607" s="113"/>
      <c r="CL2607" s="209"/>
    </row>
    <row r="2608" spans="1:90" s="55" customFormat="1" ht="43.2" x14ac:dyDescent="0.2">
      <c r="A2608" s="366" t="s">
        <v>13859</v>
      </c>
      <c r="B2608" s="366" t="str">
        <f>D2608</f>
        <v>基山町</v>
      </c>
      <c r="C2608" s="213" t="s">
        <v>13859</v>
      </c>
      <c r="D2608" s="214" t="s">
        <v>13976</v>
      </c>
      <c r="E2608" s="214" t="s">
        <v>16040</v>
      </c>
      <c r="F2608" s="214"/>
      <c r="G2608" s="214"/>
      <c r="H2608" s="214"/>
      <c r="I2608" s="208" t="s">
        <v>13977</v>
      </c>
      <c r="J2608" s="210" t="s">
        <v>16040</v>
      </c>
      <c r="K2608" s="210"/>
      <c r="L2608" s="100" t="s">
        <v>16039</v>
      </c>
      <c r="M2608" s="101">
        <v>24</v>
      </c>
      <c r="N2608" s="100" t="s">
        <v>16039</v>
      </c>
      <c r="O2608" s="101">
        <v>28</v>
      </c>
      <c r="P2608" s="210" t="s">
        <v>16040</v>
      </c>
      <c r="Q2608" s="210"/>
      <c r="R2608" s="208"/>
      <c r="S2608" s="100" t="s">
        <v>16039</v>
      </c>
      <c r="T2608" s="101"/>
      <c r="U2608" s="100" t="s">
        <v>16039</v>
      </c>
      <c r="V2608" s="101"/>
      <c r="W2608" s="210"/>
      <c r="X2608" s="210"/>
      <c r="Y2608" s="210"/>
      <c r="Z2608" s="210"/>
      <c r="AA2608" s="112"/>
      <c r="AB2608" s="112"/>
      <c r="AC2608" s="210"/>
      <c r="AD2608" s="210"/>
      <c r="AE2608" s="210"/>
      <c r="AF2608" s="208"/>
      <c r="AG2608" s="209"/>
      <c r="AH2608" s="209"/>
      <c r="AI2608" s="113" t="s">
        <v>16040</v>
      </c>
      <c r="AJ2608" s="209" t="s">
        <v>13978</v>
      </c>
      <c r="AK2608" s="113" t="s">
        <v>16040</v>
      </c>
      <c r="AL2608" s="209" t="s">
        <v>19452</v>
      </c>
      <c r="AM2608" s="209"/>
      <c r="AN2608" s="209"/>
      <c r="AO2608" s="209"/>
      <c r="AP2608" s="209"/>
      <c r="AQ2608" s="209" t="s">
        <v>47</v>
      </c>
      <c r="AR2608" s="209" t="s">
        <v>13932</v>
      </c>
      <c r="AS2608" s="209"/>
      <c r="AT2608" s="209"/>
      <c r="AU2608" s="113" t="s">
        <v>16040</v>
      </c>
      <c r="AV2608" s="209" t="s">
        <v>13979</v>
      </c>
      <c r="AW2608" s="209"/>
      <c r="AX2608" s="209"/>
      <c r="AY2608" s="113" t="s">
        <v>16040</v>
      </c>
      <c r="AZ2608" s="209" t="s">
        <v>13980</v>
      </c>
      <c r="BA2608" s="209"/>
      <c r="BB2608" s="209"/>
      <c r="BC2608" s="113" t="s">
        <v>16040</v>
      </c>
      <c r="BD2608" s="209" t="s">
        <v>1361</v>
      </c>
      <c r="BE2608" s="209"/>
      <c r="BF2608" s="209"/>
      <c r="BG2608" s="113" t="s">
        <v>16040</v>
      </c>
      <c r="BH2608" s="209" t="s">
        <v>13981</v>
      </c>
      <c r="BI2608" s="209"/>
      <c r="BJ2608" s="209"/>
      <c r="BK2608" s="113" t="s">
        <v>16040</v>
      </c>
      <c r="BL2608" s="209" t="s">
        <v>13982</v>
      </c>
      <c r="BM2608" s="209"/>
      <c r="BN2608" s="209"/>
      <c r="BO2608" s="113"/>
      <c r="BP2608" s="209"/>
      <c r="BQ2608" s="113"/>
      <c r="BR2608" s="209"/>
      <c r="BS2608" s="113"/>
      <c r="BT2608" s="209"/>
      <c r="BU2608" s="113"/>
      <c r="BV2608" s="209"/>
      <c r="BW2608" s="113" t="s">
        <v>47</v>
      </c>
      <c r="BX2608" s="209" t="s">
        <v>19453</v>
      </c>
      <c r="BY2608" s="113"/>
      <c r="BZ2608" s="209"/>
      <c r="CA2608" s="113" t="s">
        <v>47</v>
      </c>
      <c r="CB2608" s="209" t="s">
        <v>19454</v>
      </c>
      <c r="CC2608" s="113"/>
      <c r="CD2608" s="209"/>
      <c r="CE2608" s="113"/>
      <c r="CF2608" s="209"/>
      <c r="CG2608" s="113"/>
      <c r="CH2608" s="209"/>
      <c r="CI2608" s="113"/>
      <c r="CJ2608" s="209"/>
      <c r="CK2608" s="113"/>
      <c r="CL2608" s="209"/>
    </row>
    <row r="2609" spans="1:90" s="55" customFormat="1" ht="43.2" x14ac:dyDescent="0.2">
      <c r="A2609" s="366" t="s">
        <v>13859</v>
      </c>
      <c r="B2609" s="366" t="str">
        <f>D2609</f>
        <v>上峰町</v>
      </c>
      <c r="C2609" s="213" t="s">
        <v>13859</v>
      </c>
      <c r="D2609" s="214" t="s">
        <v>13983</v>
      </c>
      <c r="E2609" s="214"/>
      <c r="F2609" s="214" t="s">
        <v>16040</v>
      </c>
      <c r="G2609" s="214"/>
      <c r="H2609" s="214"/>
      <c r="I2609" s="208" t="s">
        <v>13984</v>
      </c>
      <c r="J2609" s="210"/>
      <c r="K2609" s="214" t="s">
        <v>16040</v>
      </c>
      <c r="L2609" s="100" t="s">
        <v>16039</v>
      </c>
      <c r="M2609" s="101">
        <v>27</v>
      </c>
      <c r="N2609" s="100" t="s">
        <v>16039</v>
      </c>
      <c r="O2609" s="101">
        <v>31</v>
      </c>
      <c r="P2609" s="210"/>
      <c r="Q2609" s="210" t="s">
        <v>16040</v>
      </c>
      <c r="R2609" s="208"/>
      <c r="S2609" s="100" t="s">
        <v>16039</v>
      </c>
      <c r="T2609" s="101"/>
      <c r="U2609" s="100" t="s">
        <v>16039</v>
      </c>
      <c r="V2609" s="101"/>
      <c r="W2609" s="210"/>
      <c r="X2609" s="210"/>
      <c r="Y2609" s="210"/>
      <c r="Z2609" s="210"/>
      <c r="AA2609" s="112"/>
      <c r="AB2609" s="112"/>
      <c r="AC2609" s="210"/>
      <c r="AD2609" s="210"/>
      <c r="AE2609" s="210"/>
      <c r="AF2609" s="208"/>
      <c r="AG2609" s="209"/>
      <c r="AH2609" s="209"/>
      <c r="AI2609" s="113" t="s">
        <v>16040</v>
      </c>
      <c r="AJ2609" s="209" t="s">
        <v>19455</v>
      </c>
      <c r="AK2609" s="113" t="s">
        <v>16040</v>
      </c>
      <c r="AL2609" s="209" t="s">
        <v>13985</v>
      </c>
      <c r="AM2609" s="209"/>
      <c r="AN2609" s="209"/>
      <c r="AO2609" s="209"/>
      <c r="AP2609" s="209"/>
      <c r="AQ2609" s="209"/>
      <c r="AR2609" s="209"/>
      <c r="AS2609" s="209"/>
      <c r="AT2609" s="209"/>
      <c r="AU2609" s="209"/>
      <c r="AV2609" s="209"/>
      <c r="AW2609" s="209"/>
      <c r="AX2609" s="209"/>
      <c r="AY2609" s="209" t="s">
        <v>47</v>
      </c>
      <c r="AZ2609" s="209" t="s">
        <v>19456</v>
      </c>
      <c r="BA2609" s="209"/>
      <c r="BB2609" s="209"/>
      <c r="BC2609" s="209"/>
      <c r="BD2609" s="209"/>
      <c r="BE2609" s="209"/>
      <c r="BF2609" s="209"/>
      <c r="BG2609" s="209" t="s">
        <v>47</v>
      </c>
      <c r="BH2609" s="209" t="s">
        <v>19457</v>
      </c>
      <c r="BI2609" s="209"/>
      <c r="BJ2609" s="209"/>
      <c r="BK2609" s="113" t="s">
        <v>16040</v>
      </c>
      <c r="BL2609" s="209" t="s">
        <v>13986</v>
      </c>
      <c r="BM2609" s="209"/>
      <c r="BN2609" s="209"/>
      <c r="BO2609" s="113"/>
      <c r="BP2609" s="209"/>
      <c r="BQ2609" s="113"/>
      <c r="BR2609" s="209"/>
      <c r="BS2609" s="113"/>
      <c r="BT2609" s="209"/>
      <c r="BU2609" s="113"/>
      <c r="BV2609" s="209"/>
      <c r="BW2609" s="113"/>
      <c r="BX2609" s="209"/>
      <c r="BY2609" s="113"/>
      <c r="BZ2609" s="209"/>
      <c r="CA2609" s="113" t="s">
        <v>47</v>
      </c>
      <c r="CB2609" s="209" t="s">
        <v>19458</v>
      </c>
      <c r="CC2609" s="113"/>
      <c r="CD2609" s="209"/>
      <c r="CE2609" s="113"/>
      <c r="CF2609" s="209"/>
      <c r="CG2609" s="113"/>
      <c r="CH2609" s="209"/>
      <c r="CI2609" s="113"/>
      <c r="CJ2609" s="209"/>
      <c r="CK2609" s="113"/>
      <c r="CL2609" s="209"/>
    </row>
    <row r="2610" spans="1:90" s="55" customFormat="1" x14ac:dyDescent="0.2">
      <c r="A2610" s="366" t="s">
        <v>13859</v>
      </c>
      <c r="B2610" s="366" t="str">
        <f>D2610</f>
        <v>みやき町</v>
      </c>
      <c r="C2610" s="259" t="s">
        <v>13859</v>
      </c>
      <c r="D2610" s="262" t="s">
        <v>13987</v>
      </c>
      <c r="E2610" s="262" t="s">
        <v>16040</v>
      </c>
      <c r="F2610" s="262" t="s">
        <v>16040</v>
      </c>
      <c r="G2610" s="262"/>
      <c r="H2610" s="262"/>
      <c r="I2610" s="208" t="s">
        <v>13988</v>
      </c>
      <c r="J2610" s="210" t="s">
        <v>47</v>
      </c>
      <c r="K2610" s="210"/>
      <c r="L2610" s="100" t="s">
        <v>16039</v>
      </c>
      <c r="M2610" s="101">
        <v>18</v>
      </c>
      <c r="N2610" s="100" t="s">
        <v>16039</v>
      </c>
      <c r="O2610" s="101">
        <v>26</v>
      </c>
      <c r="P2610" s="210" t="s">
        <v>47</v>
      </c>
      <c r="Q2610" s="210"/>
      <c r="R2610" s="208"/>
      <c r="S2610" s="100" t="s">
        <v>16039</v>
      </c>
      <c r="T2610" s="101"/>
      <c r="U2610" s="100" t="s">
        <v>16039</v>
      </c>
      <c r="V2610" s="101"/>
      <c r="W2610" s="210"/>
      <c r="X2610" s="210"/>
      <c r="Y2610" s="265"/>
      <c r="Z2610" s="265"/>
      <c r="AA2610" s="368"/>
      <c r="AB2610" s="367"/>
      <c r="AC2610" s="265"/>
      <c r="AD2610" s="265"/>
      <c r="AE2610" s="265"/>
      <c r="AF2610" s="277"/>
      <c r="AG2610" s="301"/>
      <c r="AH2610" s="301"/>
      <c r="AI2610" s="291" t="s">
        <v>16040</v>
      </c>
      <c r="AJ2610" s="291" t="s">
        <v>618</v>
      </c>
      <c r="AK2610" s="218"/>
      <c r="AL2610" s="218"/>
      <c r="AM2610" s="291" t="s">
        <v>16040</v>
      </c>
      <c r="AN2610" s="291" t="s">
        <v>1504</v>
      </c>
      <c r="AO2610" s="218"/>
      <c r="AP2610" s="218"/>
      <c r="AQ2610" s="363" t="s">
        <v>16040</v>
      </c>
      <c r="AR2610" s="291" t="s">
        <v>13932</v>
      </c>
      <c r="AS2610" s="291" t="s">
        <v>16040</v>
      </c>
      <c r="AT2610" s="1107" t="s">
        <v>19459</v>
      </c>
      <c r="AU2610" s="291" t="s">
        <v>16040</v>
      </c>
      <c r="AV2610" s="291" t="s">
        <v>13989</v>
      </c>
      <c r="AW2610" s="218"/>
      <c r="AX2610" s="218"/>
      <c r="AY2610" s="291" t="s">
        <v>16040</v>
      </c>
      <c r="AZ2610" s="291" t="s">
        <v>568</v>
      </c>
      <c r="BA2610" s="218"/>
      <c r="BB2610" s="218"/>
      <c r="BC2610" s="291" t="s">
        <v>16040</v>
      </c>
      <c r="BD2610" s="291" t="s">
        <v>13990</v>
      </c>
      <c r="BE2610" s="218"/>
      <c r="BF2610" s="218"/>
      <c r="BG2610" s="291" t="s">
        <v>16040</v>
      </c>
      <c r="BH2610" s="291" t="s">
        <v>490</v>
      </c>
      <c r="BI2610" s="218"/>
      <c r="BJ2610" s="218"/>
      <c r="BK2610" s="291" t="s">
        <v>16040</v>
      </c>
      <c r="BL2610" s="291" t="s">
        <v>13991</v>
      </c>
      <c r="BM2610" s="218"/>
      <c r="BN2610" s="218"/>
      <c r="BO2610" s="291" t="s">
        <v>16040</v>
      </c>
      <c r="BP2610" s="291" t="s">
        <v>13992</v>
      </c>
      <c r="BQ2610" s="184"/>
      <c r="BR2610" s="218"/>
      <c r="BS2610" s="184"/>
      <c r="BT2610" s="218"/>
      <c r="BU2610" s="184"/>
      <c r="BV2610" s="218"/>
      <c r="BW2610" s="291" t="s">
        <v>16040</v>
      </c>
      <c r="BX2610" s="291" t="s">
        <v>703</v>
      </c>
      <c r="BY2610" s="184"/>
      <c r="BZ2610" s="218"/>
      <c r="CA2610" s="291" t="s">
        <v>16040</v>
      </c>
      <c r="CB2610" s="291" t="s">
        <v>13993</v>
      </c>
      <c r="CC2610" s="184"/>
      <c r="CD2610" s="218"/>
      <c r="CE2610" s="184"/>
      <c r="CF2610" s="218"/>
      <c r="CG2610" s="184"/>
      <c r="CH2610" s="218"/>
      <c r="CI2610" s="184"/>
      <c r="CJ2610" s="218"/>
      <c r="CK2610" s="184"/>
      <c r="CL2610" s="218"/>
    </row>
    <row r="2611" spans="1:90" s="55" customFormat="1" ht="21.6" x14ac:dyDescent="0.2">
      <c r="A2611" s="366" t="s">
        <v>13859</v>
      </c>
      <c r="B2611" s="366" t="str">
        <f>B2610</f>
        <v>みやき町</v>
      </c>
      <c r="C2611" s="261"/>
      <c r="D2611" s="264"/>
      <c r="E2611" s="264"/>
      <c r="F2611" s="264"/>
      <c r="G2611" s="264"/>
      <c r="H2611" s="264"/>
      <c r="I2611" s="209" t="s">
        <v>13994</v>
      </c>
      <c r="J2611" s="210"/>
      <c r="K2611" s="210" t="s">
        <v>47</v>
      </c>
      <c r="L2611" s="100" t="s">
        <v>18601</v>
      </c>
      <c r="M2611" s="101">
        <v>20</v>
      </c>
      <c r="N2611" s="100" t="s">
        <v>18601</v>
      </c>
      <c r="O2611" s="101">
        <v>26</v>
      </c>
      <c r="P2611" s="210" t="s">
        <v>47</v>
      </c>
      <c r="Q2611" s="210"/>
      <c r="R2611" s="208"/>
      <c r="S2611" s="100" t="s">
        <v>18601</v>
      </c>
      <c r="T2611" s="101"/>
      <c r="U2611" s="100" t="s">
        <v>18601</v>
      </c>
      <c r="V2611" s="101"/>
      <c r="W2611" s="210"/>
      <c r="X2611" s="210"/>
      <c r="Y2611" s="267"/>
      <c r="Z2611" s="267"/>
      <c r="AA2611" s="369"/>
      <c r="AB2611" s="370"/>
      <c r="AC2611" s="267"/>
      <c r="AD2611" s="267"/>
      <c r="AE2611" s="267"/>
      <c r="AF2611" s="279"/>
      <c r="AG2611" s="303"/>
      <c r="AH2611" s="303"/>
      <c r="AI2611" s="293"/>
      <c r="AJ2611" s="293"/>
      <c r="AK2611" s="220"/>
      <c r="AL2611" s="220"/>
      <c r="AM2611" s="293"/>
      <c r="AN2611" s="293"/>
      <c r="AO2611" s="220"/>
      <c r="AP2611" s="220"/>
      <c r="AQ2611" s="365"/>
      <c r="AR2611" s="293"/>
      <c r="AS2611" s="293"/>
      <c r="AT2611" s="1108"/>
      <c r="AU2611" s="293"/>
      <c r="AV2611" s="293"/>
      <c r="AW2611" s="220"/>
      <c r="AX2611" s="220"/>
      <c r="AY2611" s="293"/>
      <c r="AZ2611" s="293"/>
      <c r="BA2611" s="220"/>
      <c r="BB2611" s="220"/>
      <c r="BC2611" s="293"/>
      <c r="BD2611" s="293"/>
      <c r="BE2611" s="220"/>
      <c r="BF2611" s="220"/>
      <c r="BG2611" s="293"/>
      <c r="BH2611" s="293"/>
      <c r="BI2611" s="220"/>
      <c r="BJ2611" s="220"/>
      <c r="BK2611" s="293"/>
      <c r="BL2611" s="293"/>
      <c r="BM2611" s="220"/>
      <c r="BN2611" s="220"/>
      <c r="BO2611" s="293"/>
      <c r="BP2611" s="293"/>
      <c r="BQ2611" s="186"/>
      <c r="BR2611" s="220"/>
      <c r="BS2611" s="186"/>
      <c r="BT2611" s="220"/>
      <c r="BU2611" s="186"/>
      <c r="BV2611" s="220"/>
      <c r="BW2611" s="293"/>
      <c r="BX2611" s="293"/>
      <c r="BY2611" s="186"/>
      <c r="BZ2611" s="220"/>
      <c r="CA2611" s="293"/>
      <c r="CB2611" s="293"/>
      <c r="CC2611" s="186"/>
      <c r="CD2611" s="220"/>
      <c r="CE2611" s="186"/>
      <c r="CF2611" s="220"/>
      <c r="CG2611" s="186"/>
      <c r="CH2611" s="220"/>
      <c r="CI2611" s="186"/>
      <c r="CJ2611" s="220"/>
      <c r="CK2611" s="186"/>
      <c r="CL2611" s="220"/>
    </row>
    <row r="2612" spans="1:90" s="55" customFormat="1" ht="108" x14ac:dyDescent="0.2">
      <c r="A2612" s="366" t="s">
        <v>13859</v>
      </c>
      <c r="B2612" s="366" t="str">
        <f>D2612</f>
        <v>玄海町</v>
      </c>
      <c r="C2612" s="213" t="s">
        <v>13859</v>
      </c>
      <c r="D2612" s="214" t="s">
        <v>13995</v>
      </c>
      <c r="E2612" s="214" t="s">
        <v>18525</v>
      </c>
      <c r="F2612" s="214"/>
      <c r="G2612" s="214"/>
      <c r="H2612" s="214"/>
      <c r="I2612" s="209" t="s">
        <v>13996</v>
      </c>
      <c r="J2612" s="210" t="s">
        <v>18525</v>
      </c>
      <c r="K2612" s="210"/>
      <c r="L2612" s="100" t="s">
        <v>18545</v>
      </c>
      <c r="M2612" s="101">
        <v>25</v>
      </c>
      <c r="N2612" s="100" t="s">
        <v>18545</v>
      </c>
      <c r="O2612" s="101">
        <v>29</v>
      </c>
      <c r="P2612" s="210" t="s">
        <v>18525</v>
      </c>
      <c r="Q2612" s="210"/>
      <c r="R2612" s="208"/>
      <c r="S2612" s="100" t="s">
        <v>18545</v>
      </c>
      <c r="T2612" s="101"/>
      <c r="U2612" s="100" t="s">
        <v>18545</v>
      </c>
      <c r="V2612" s="101"/>
      <c r="W2612" s="210"/>
      <c r="X2612" s="210"/>
      <c r="Y2612" s="210"/>
      <c r="Z2612" s="210"/>
      <c r="AA2612" s="1109"/>
      <c r="AB2612" s="1109"/>
      <c r="AC2612" s="210"/>
      <c r="AD2612" s="210"/>
      <c r="AE2612" s="210"/>
      <c r="AF2612" s="208"/>
      <c r="AG2612" s="106"/>
      <c r="AH2612" s="106"/>
      <c r="AI2612" s="1086" t="s">
        <v>18525</v>
      </c>
      <c r="AJ2612" s="143" t="s">
        <v>82</v>
      </c>
      <c r="AK2612" s="106" t="s">
        <v>18525</v>
      </c>
      <c r="AL2612" s="106" t="s">
        <v>13997</v>
      </c>
      <c r="AM2612" s="106"/>
      <c r="AN2612" s="106"/>
      <c r="AO2612" s="106"/>
      <c r="AP2612" s="106"/>
      <c r="AQ2612" s="106" t="s">
        <v>18525</v>
      </c>
      <c r="AR2612" s="106" t="s">
        <v>13932</v>
      </c>
      <c r="AS2612" s="106" t="s">
        <v>18525</v>
      </c>
      <c r="AT2612" s="106" t="s">
        <v>13998</v>
      </c>
      <c r="AU2612" s="106"/>
      <c r="AV2612" s="106"/>
      <c r="AW2612" s="106"/>
      <c r="AX2612" s="106"/>
      <c r="AY2612" s="106" t="s">
        <v>18525</v>
      </c>
      <c r="AZ2612" s="106" t="s">
        <v>13999</v>
      </c>
      <c r="BA2612" s="106"/>
      <c r="BB2612" s="106"/>
      <c r="BC2612" s="106" t="s">
        <v>18525</v>
      </c>
      <c r="BD2612" s="106" t="s">
        <v>14000</v>
      </c>
      <c r="BE2612" s="106"/>
      <c r="BF2612" s="106"/>
      <c r="BG2612" s="106" t="s">
        <v>18525</v>
      </c>
      <c r="BH2612" s="106" t="s">
        <v>14001</v>
      </c>
      <c r="BI2612" s="106"/>
      <c r="BJ2612" s="106"/>
      <c r="BK2612" s="106" t="s">
        <v>18525</v>
      </c>
      <c r="BL2612" s="106" t="s">
        <v>966</v>
      </c>
      <c r="BM2612" s="106"/>
      <c r="BN2612" s="106"/>
      <c r="BO2612" s="129" t="s">
        <v>18525</v>
      </c>
      <c r="BP2612" s="106" t="s">
        <v>14002</v>
      </c>
      <c r="BQ2612" s="129"/>
      <c r="BR2612" s="106"/>
      <c r="BS2612" s="129"/>
      <c r="BT2612" s="106"/>
      <c r="BU2612" s="129"/>
      <c r="BV2612" s="106"/>
      <c r="BW2612" s="129" t="s">
        <v>18525</v>
      </c>
      <c r="BX2612" s="106" t="s">
        <v>14003</v>
      </c>
      <c r="BY2612" s="129"/>
      <c r="BZ2612" s="106"/>
      <c r="CA2612" s="129" t="s">
        <v>47</v>
      </c>
      <c r="CB2612" s="106" t="s">
        <v>19460</v>
      </c>
      <c r="CC2612" s="129"/>
      <c r="CD2612" s="106"/>
      <c r="CE2612" s="129"/>
      <c r="CF2612" s="106"/>
      <c r="CG2612" s="129"/>
      <c r="CH2612" s="106"/>
      <c r="CI2612" s="129" t="s">
        <v>18525</v>
      </c>
      <c r="CJ2612" s="106" t="s">
        <v>14004</v>
      </c>
      <c r="CK2612" s="129" t="s">
        <v>18525</v>
      </c>
      <c r="CL2612" s="106" t="s">
        <v>14005</v>
      </c>
    </row>
    <row r="2613" spans="1:90" s="55" customFormat="1" ht="43.2" x14ac:dyDescent="0.2">
      <c r="A2613" s="366" t="s">
        <v>13859</v>
      </c>
      <c r="B2613" s="366" t="str">
        <f>D2613</f>
        <v>有田町</v>
      </c>
      <c r="C2613" s="213" t="s">
        <v>13859</v>
      </c>
      <c r="D2613" s="214" t="s">
        <v>14006</v>
      </c>
      <c r="E2613" s="214" t="s">
        <v>15533</v>
      </c>
      <c r="F2613" s="214"/>
      <c r="G2613" s="214"/>
      <c r="H2613" s="214"/>
      <c r="I2613" s="208" t="s">
        <v>19461</v>
      </c>
      <c r="J2613" s="210" t="s">
        <v>19910</v>
      </c>
      <c r="K2613" s="210"/>
      <c r="L2613" s="100" t="s">
        <v>15534</v>
      </c>
      <c r="M2613" s="101">
        <v>26</v>
      </c>
      <c r="N2613" s="100" t="s">
        <v>15534</v>
      </c>
      <c r="O2613" s="101"/>
      <c r="P2613" s="210"/>
      <c r="Q2613" s="210" t="s">
        <v>19912</v>
      </c>
      <c r="R2613" s="208"/>
      <c r="S2613" s="100" t="s">
        <v>15534</v>
      </c>
      <c r="T2613" s="101"/>
      <c r="U2613" s="100" t="s">
        <v>15534</v>
      </c>
      <c r="V2613" s="101"/>
      <c r="W2613" s="210"/>
      <c r="X2613" s="210"/>
      <c r="Y2613" s="210"/>
      <c r="Z2613" s="210"/>
      <c r="AA2613" s="112"/>
      <c r="AB2613" s="112"/>
      <c r="AC2613" s="210"/>
      <c r="AD2613" s="210"/>
      <c r="AE2613" s="210"/>
      <c r="AF2613" s="208"/>
      <c r="AG2613" s="209"/>
      <c r="AH2613" s="209"/>
      <c r="AI2613" s="113"/>
      <c r="AJ2613" s="209"/>
      <c r="AK2613" s="209"/>
      <c r="AL2613" s="209"/>
      <c r="AM2613" s="209"/>
      <c r="AN2613" s="209"/>
      <c r="AO2613" s="209"/>
      <c r="AP2613" s="209"/>
      <c r="AQ2613" s="209" t="s">
        <v>15533</v>
      </c>
      <c r="AR2613" s="209" t="s">
        <v>14007</v>
      </c>
      <c r="AS2613" s="209"/>
      <c r="AT2613" s="209"/>
      <c r="AU2613" s="209" t="s">
        <v>15533</v>
      </c>
      <c r="AV2613" s="209" t="s">
        <v>14008</v>
      </c>
      <c r="AW2613" s="209"/>
      <c r="AX2613" s="209"/>
      <c r="AY2613" s="209"/>
      <c r="AZ2613" s="209"/>
      <c r="BA2613" s="209"/>
      <c r="BB2613" s="209"/>
      <c r="BC2613" s="209" t="s">
        <v>15533</v>
      </c>
      <c r="BD2613" s="209" t="s">
        <v>14009</v>
      </c>
      <c r="BE2613" s="209"/>
      <c r="BF2613" s="209"/>
      <c r="BG2613" s="209"/>
      <c r="BH2613" s="209"/>
      <c r="BI2613" s="209"/>
      <c r="BJ2613" s="209"/>
      <c r="BK2613" s="209" t="s">
        <v>47</v>
      </c>
      <c r="BL2613" s="209" t="s">
        <v>667</v>
      </c>
      <c r="BM2613" s="209"/>
      <c r="BN2613" s="209"/>
      <c r="BO2613" s="113"/>
      <c r="BP2613" s="209"/>
      <c r="BQ2613" s="113"/>
      <c r="BR2613" s="209"/>
      <c r="BS2613" s="113"/>
      <c r="BT2613" s="209"/>
      <c r="BU2613" s="113"/>
      <c r="BV2613" s="209"/>
      <c r="BW2613" s="113" t="s">
        <v>15533</v>
      </c>
      <c r="BX2613" s="209" t="s">
        <v>14010</v>
      </c>
      <c r="BY2613" s="113"/>
      <c r="BZ2613" s="209"/>
      <c r="CA2613" s="113"/>
      <c r="CB2613" s="209"/>
      <c r="CC2613" s="113"/>
      <c r="CD2613" s="209"/>
      <c r="CE2613" s="113"/>
      <c r="CF2613" s="209"/>
      <c r="CG2613" s="113"/>
      <c r="CH2613" s="209"/>
      <c r="CI2613" s="113"/>
      <c r="CJ2613" s="209"/>
      <c r="CK2613" s="113"/>
      <c r="CL2613" s="209"/>
    </row>
    <row r="2614" spans="1:90" s="55" customFormat="1" ht="32.4" x14ac:dyDescent="0.2">
      <c r="A2614" s="366" t="s">
        <v>13859</v>
      </c>
      <c r="B2614" s="366" t="str">
        <f>D2614</f>
        <v>大町町</v>
      </c>
      <c r="C2614" s="213" t="s">
        <v>13859</v>
      </c>
      <c r="D2614" s="214" t="s">
        <v>14011</v>
      </c>
      <c r="E2614" s="214"/>
      <c r="F2614" s="214"/>
      <c r="G2614" s="214"/>
      <c r="H2614" s="214" t="s">
        <v>19245</v>
      </c>
      <c r="I2614" s="208"/>
      <c r="J2614" s="210"/>
      <c r="K2614" s="210"/>
      <c r="L2614" s="100" t="s">
        <v>18601</v>
      </c>
      <c r="M2614" s="101"/>
      <c r="N2614" s="100" t="s">
        <v>18601</v>
      </c>
      <c r="O2614" s="101"/>
      <c r="P2614" s="210"/>
      <c r="Q2614" s="210"/>
      <c r="R2614" s="208"/>
      <c r="S2614" s="100" t="s">
        <v>18601</v>
      </c>
      <c r="T2614" s="101"/>
      <c r="U2614" s="100" t="s">
        <v>18601</v>
      </c>
      <c r="V2614" s="101"/>
      <c r="W2614" s="210"/>
      <c r="X2614" s="210"/>
      <c r="Y2614" s="210" t="s">
        <v>47</v>
      </c>
      <c r="Z2614" s="210"/>
      <c r="AA2614" s="112" t="s">
        <v>19462</v>
      </c>
      <c r="AB2614" s="112">
        <v>27</v>
      </c>
      <c r="AC2614" s="210" t="s">
        <v>47</v>
      </c>
      <c r="AD2614" s="210"/>
      <c r="AE2614" s="210"/>
      <c r="AF2614" s="208"/>
      <c r="AG2614" s="209"/>
      <c r="AH2614" s="209"/>
      <c r="AI2614" s="113"/>
      <c r="AJ2614" s="209"/>
      <c r="AK2614" s="209"/>
      <c r="AL2614" s="209"/>
      <c r="AM2614" s="209"/>
      <c r="AN2614" s="209"/>
      <c r="AO2614" s="209"/>
      <c r="AP2614" s="209"/>
      <c r="AQ2614" s="209" t="s">
        <v>19245</v>
      </c>
      <c r="AR2614" s="209" t="s">
        <v>14012</v>
      </c>
      <c r="AS2614" s="209" t="s">
        <v>19245</v>
      </c>
      <c r="AT2614" s="209" t="s">
        <v>14013</v>
      </c>
      <c r="AU2614" s="142"/>
      <c r="AV2614" s="209"/>
      <c r="AW2614" s="209"/>
      <c r="AX2614" s="209"/>
      <c r="AY2614" s="209"/>
      <c r="AZ2614" s="209"/>
      <c r="BA2614" s="209"/>
      <c r="BB2614" s="209"/>
      <c r="BC2614" s="209"/>
      <c r="BD2614" s="209"/>
      <c r="BE2614" s="209"/>
      <c r="BF2614" s="209"/>
      <c r="BG2614" s="209"/>
      <c r="BH2614" s="209"/>
      <c r="BI2614" s="209"/>
      <c r="BJ2614" s="209"/>
      <c r="BK2614" s="209"/>
      <c r="BL2614" s="209"/>
      <c r="BM2614" s="209"/>
      <c r="BN2614" s="209"/>
      <c r="BO2614" s="113"/>
      <c r="BP2614" s="209"/>
      <c r="BQ2614" s="113"/>
      <c r="BR2614" s="209"/>
      <c r="BS2614" s="113"/>
      <c r="BT2614" s="209"/>
      <c r="BU2614" s="113"/>
      <c r="BV2614" s="209"/>
      <c r="BW2614" s="113"/>
      <c r="BX2614" s="209"/>
      <c r="BY2614" s="113"/>
      <c r="BZ2614" s="209"/>
      <c r="CA2614" s="113"/>
      <c r="CB2614" s="209"/>
      <c r="CC2614" s="113"/>
      <c r="CD2614" s="209"/>
      <c r="CE2614" s="113"/>
      <c r="CF2614" s="209"/>
      <c r="CG2614" s="113"/>
      <c r="CH2614" s="209"/>
      <c r="CI2614" s="113"/>
      <c r="CJ2614" s="209"/>
      <c r="CK2614" s="113"/>
      <c r="CL2614" s="209"/>
    </row>
    <row r="2615" spans="1:90" s="55" customFormat="1" ht="43.2" x14ac:dyDescent="0.2">
      <c r="A2615" s="366" t="s">
        <v>13859</v>
      </c>
      <c r="B2615" s="366" t="str">
        <f>D2615</f>
        <v>江北町</v>
      </c>
      <c r="C2615" s="176" t="s">
        <v>13859</v>
      </c>
      <c r="D2615" s="178" t="s">
        <v>14014</v>
      </c>
      <c r="E2615" s="178" t="s">
        <v>16040</v>
      </c>
      <c r="F2615" s="178"/>
      <c r="G2615" s="178"/>
      <c r="H2615" s="178"/>
      <c r="I2615" s="209" t="s">
        <v>14015</v>
      </c>
      <c r="J2615" s="210" t="s">
        <v>47</v>
      </c>
      <c r="K2615" s="210"/>
      <c r="L2615" s="100" t="s">
        <v>16039</v>
      </c>
      <c r="M2615" s="101">
        <v>17</v>
      </c>
      <c r="N2615" s="100" t="s">
        <v>16039</v>
      </c>
      <c r="O2615" s="101">
        <v>26</v>
      </c>
      <c r="P2615" s="210" t="s">
        <v>16040</v>
      </c>
      <c r="Q2615" s="210"/>
      <c r="R2615" s="208"/>
      <c r="S2615" s="100" t="s">
        <v>16039</v>
      </c>
      <c r="T2615" s="101"/>
      <c r="U2615" s="100" t="s">
        <v>16039</v>
      </c>
      <c r="V2615" s="101"/>
      <c r="W2615" s="210"/>
      <c r="X2615" s="210"/>
      <c r="Y2615" s="173"/>
      <c r="Z2615" s="173"/>
      <c r="AA2615" s="367"/>
      <c r="AB2615" s="367"/>
      <c r="AC2615" s="173"/>
      <c r="AD2615" s="173"/>
      <c r="AE2615" s="173"/>
      <c r="AF2615" s="188"/>
      <c r="AG2615" s="218"/>
      <c r="AH2615" s="218"/>
      <c r="AI2615" s="184" t="s">
        <v>16040</v>
      </c>
      <c r="AJ2615" s="218" t="s">
        <v>14016</v>
      </c>
      <c r="AK2615" s="218" t="s">
        <v>16040</v>
      </c>
      <c r="AL2615" s="218" t="s">
        <v>14017</v>
      </c>
      <c r="AM2615" s="218"/>
      <c r="AN2615" s="218"/>
      <c r="AO2615" s="218"/>
      <c r="AP2615" s="218"/>
      <c r="AQ2615" s="218" t="s">
        <v>16040</v>
      </c>
      <c r="AR2615" s="218" t="s">
        <v>13932</v>
      </c>
      <c r="AS2615" s="218" t="s">
        <v>16040</v>
      </c>
      <c r="AT2615" s="218" t="s">
        <v>14018</v>
      </c>
      <c r="AU2615" s="218" t="s">
        <v>47</v>
      </c>
      <c r="AV2615" s="218" t="s">
        <v>19463</v>
      </c>
      <c r="AW2615" s="218"/>
      <c r="AX2615" s="218"/>
      <c r="AY2615" s="218"/>
      <c r="AZ2615" s="218"/>
      <c r="BA2615" s="218"/>
      <c r="BB2615" s="218"/>
      <c r="BC2615" s="218" t="s">
        <v>47</v>
      </c>
      <c r="BD2615" s="218" t="s">
        <v>19464</v>
      </c>
      <c r="BE2615" s="218"/>
      <c r="BF2615" s="218"/>
      <c r="BG2615" s="218" t="s">
        <v>47</v>
      </c>
      <c r="BH2615" s="218" t="s">
        <v>19465</v>
      </c>
      <c r="BI2615" s="218"/>
      <c r="BJ2615" s="218"/>
      <c r="BK2615" s="218" t="s">
        <v>47</v>
      </c>
      <c r="BL2615" s="218" t="s">
        <v>19466</v>
      </c>
      <c r="BM2615" s="218"/>
      <c r="BN2615" s="218"/>
      <c r="BO2615" s="184"/>
      <c r="BP2615" s="218"/>
      <c r="BQ2615" s="184"/>
      <c r="BR2615" s="218"/>
      <c r="BS2615" s="184"/>
      <c r="BT2615" s="218"/>
      <c r="BU2615" s="184"/>
      <c r="BV2615" s="218"/>
      <c r="BW2615" s="184"/>
      <c r="BX2615" s="218"/>
      <c r="BY2615" s="184"/>
      <c r="BZ2615" s="218"/>
      <c r="CA2615" s="184" t="s">
        <v>47</v>
      </c>
      <c r="CB2615" s="218" t="s">
        <v>15017</v>
      </c>
      <c r="CC2615" s="184"/>
      <c r="CD2615" s="218"/>
      <c r="CE2615" s="184"/>
      <c r="CF2615" s="218"/>
      <c r="CG2615" s="184"/>
      <c r="CH2615" s="218"/>
      <c r="CI2615" s="184"/>
      <c r="CJ2615" s="218"/>
      <c r="CK2615" s="184"/>
      <c r="CL2615" s="218"/>
    </row>
    <row r="2616" spans="1:90" s="55" customFormat="1" ht="21.6" x14ac:dyDescent="0.2">
      <c r="A2616" s="366" t="s">
        <v>13859</v>
      </c>
      <c r="B2616" s="366" t="str">
        <f>D2616</f>
        <v>白石町</v>
      </c>
      <c r="C2616" s="259" t="s">
        <v>13859</v>
      </c>
      <c r="D2616" s="262" t="s">
        <v>14019</v>
      </c>
      <c r="E2616" s="262" t="s">
        <v>19245</v>
      </c>
      <c r="F2616" s="262"/>
      <c r="G2616" s="262"/>
      <c r="H2616" s="262"/>
      <c r="I2616" s="209" t="s">
        <v>14020</v>
      </c>
      <c r="J2616" s="210" t="s">
        <v>47</v>
      </c>
      <c r="K2616" s="210"/>
      <c r="L2616" s="100" t="s">
        <v>18601</v>
      </c>
      <c r="M2616" s="101">
        <v>23</v>
      </c>
      <c r="N2616" s="100" t="s">
        <v>18601</v>
      </c>
      <c r="O2616" s="101">
        <v>27</v>
      </c>
      <c r="P2616" s="210" t="s">
        <v>47</v>
      </c>
      <c r="Q2616" s="210"/>
      <c r="R2616" s="208"/>
      <c r="S2616" s="100" t="s">
        <v>18601</v>
      </c>
      <c r="T2616" s="101"/>
      <c r="U2616" s="100" t="s">
        <v>18601</v>
      </c>
      <c r="V2616" s="101"/>
      <c r="W2616" s="210"/>
      <c r="X2616" s="210"/>
      <c r="Y2616" s="265"/>
      <c r="Z2616" s="265"/>
      <c r="AA2616" s="368"/>
      <c r="AB2616" s="367"/>
      <c r="AC2616" s="265"/>
      <c r="AD2616" s="265"/>
      <c r="AE2616" s="265"/>
      <c r="AF2616" s="277"/>
      <c r="AG2616" s="301"/>
      <c r="AH2616" s="301"/>
      <c r="AI2616" s="291" t="s">
        <v>19245</v>
      </c>
      <c r="AJ2616" s="291" t="s">
        <v>14021</v>
      </c>
      <c r="AK2616" s="291" t="s">
        <v>19245</v>
      </c>
      <c r="AL2616" s="291" t="s">
        <v>14022</v>
      </c>
      <c r="AM2616" s="291"/>
      <c r="AN2616" s="291"/>
      <c r="AO2616" s="291"/>
      <c r="AP2616" s="291"/>
      <c r="AQ2616" s="291" t="s">
        <v>19245</v>
      </c>
      <c r="AR2616" s="291" t="s">
        <v>14023</v>
      </c>
      <c r="AS2616" s="291" t="s">
        <v>19245</v>
      </c>
      <c r="AT2616" s="291" t="s">
        <v>14024</v>
      </c>
      <c r="AU2616" s="291"/>
      <c r="AV2616" s="291"/>
      <c r="AW2616" s="291"/>
      <c r="AX2616" s="291"/>
      <c r="AY2616" s="291" t="s">
        <v>19245</v>
      </c>
      <c r="AZ2616" s="291" t="s">
        <v>14025</v>
      </c>
      <c r="BA2616" s="291"/>
      <c r="BB2616" s="291"/>
      <c r="BC2616" s="291" t="s">
        <v>19245</v>
      </c>
      <c r="BD2616" s="291" t="s">
        <v>14026</v>
      </c>
      <c r="BE2616" s="291"/>
      <c r="BF2616" s="291"/>
      <c r="BG2616" s="291" t="s">
        <v>19245</v>
      </c>
      <c r="BH2616" s="218" t="s">
        <v>14027</v>
      </c>
      <c r="BI2616" s="291" t="s">
        <v>19245</v>
      </c>
      <c r="BJ2616" s="291" t="s">
        <v>14028</v>
      </c>
      <c r="BK2616" s="291"/>
      <c r="BL2616" s="291"/>
      <c r="BM2616" s="291"/>
      <c r="BN2616" s="291"/>
      <c r="BO2616" s="291"/>
      <c r="BP2616" s="291"/>
      <c r="BQ2616" s="291"/>
      <c r="BR2616" s="291"/>
      <c r="BS2616" s="291"/>
      <c r="BT2616" s="291"/>
      <c r="BU2616" s="291"/>
      <c r="BV2616" s="291"/>
      <c r="BW2616" s="291"/>
      <c r="BX2616" s="291"/>
      <c r="BY2616" s="291"/>
      <c r="BZ2616" s="291"/>
      <c r="CA2616" s="291"/>
      <c r="CB2616" s="291"/>
      <c r="CC2616" s="291"/>
      <c r="CD2616" s="291"/>
      <c r="CE2616" s="291"/>
      <c r="CF2616" s="291"/>
      <c r="CG2616" s="291"/>
      <c r="CH2616" s="291"/>
      <c r="CI2616" s="291"/>
      <c r="CJ2616" s="291"/>
      <c r="CK2616" s="291"/>
      <c r="CL2616" s="291"/>
    </row>
    <row r="2617" spans="1:90" s="55" customFormat="1" ht="21.6" x14ac:dyDescent="0.2">
      <c r="A2617" s="366" t="s">
        <v>13859</v>
      </c>
      <c r="B2617" s="366" t="str">
        <f>B2616</f>
        <v>白石町</v>
      </c>
      <c r="C2617" s="260"/>
      <c r="D2617" s="263"/>
      <c r="E2617" s="263"/>
      <c r="F2617" s="263"/>
      <c r="G2617" s="263"/>
      <c r="H2617" s="263"/>
      <c r="I2617" s="208" t="s">
        <v>14029</v>
      </c>
      <c r="J2617" s="210" t="s">
        <v>47</v>
      </c>
      <c r="K2617" s="210"/>
      <c r="L2617" s="100" t="s">
        <v>16039</v>
      </c>
      <c r="M2617" s="101">
        <v>23</v>
      </c>
      <c r="N2617" s="100" t="s">
        <v>16039</v>
      </c>
      <c r="O2617" s="101">
        <v>27</v>
      </c>
      <c r="P2617" s="210" t="s">
        <v>47</v>
      </c>
      <c r="Q2617" s="210"/>
      <c r="R2617" s="208"/>
      <c r="S2617" s="100" t="s">
        <v>16039</v>
      </c>
      <c r="T2617" s="101"/>
      <c r="U2617" s="100" t="s">
        <v>16039</v>
      </c>
      <c r="V2617" s="101"/>
      <c r="W2617" s="210"/>
      <c r="X2617" s="210"/>
      <c r="Y2617" s="266"/>
      <c r="Z2617" s="266"/>
      <c r="AA2617" s="371"/>
      <c r="AB2617" s="372"/>
      <c r="AC2617" s="266"/>
      <c r="AD2617" s="266"/>
      <c r="AE2617" s="266"/>
      <c r="AF2617" s="278"/>
      <c r="AG2617" s="302"/>
      <c r="AH2617" s="302"/>
      <c r="AI2617" s="292"/>
      <c r="AJ2617" s="292"/>
      <c r="AK2617" s="292"/>
      <c r="AL2617" s="292"/>
      <c r="AM2617" s="292"/>
      <c r="AN2617" s="292"/>
      <c r="AO2617" s="292"/>
      <c r="AP2617" s="292"/>
      <c r="AQ2617" s="292"/>
      <c r="AR2617" s="292"/>
      <c r="AS2617" s="292"/>
      <c r="AT2617" s="292"/>
      <c r="AU2617" s="292"/>
      <c r="AV2617" s="292"/>
      <c r="AW2617" s="292"/>
      <c r="AX2617" s="292"/>
      <c r="AY2617" s="292"/>
      <c r="AZ2617" s="292"/>
      <c r="BA2617" s="292"/>
      <c r="BB2617" s="292"/>
      <c r="BC2617" s="292"/>
      <c r="BD2617" s="292"/>
      <c r="BE2617" s="292"/>
      <c r="BF2617" s="292"/>
      <c r="BG2617" s="292"/>
      <c r="BH2617" s="219" t="s">
        <v>14030</v>
      </c>
      <c r="BI2617" s="292"/>
      <c r="BJ2617" s="292"/>
      <c r="BK2617" s="292"/>
      <c r="BL2617" s="292"/>
      <c r="BM2617" s="292"/>
      <c r="BN2617" s="292"/>
      <c r="BO2617" s="292"/>
      <c r="BP2617" s="292"/>
      <c r="BQ2617" s="292"/>
      <c r="BR2617" s="292"/>
      <c r="BS2617" s="292"/>
      <c r="BT2617" s="292"/>
      <c r="BU2617" s="292"/>
      <c r="BV2617" s="292"/>
      <c r="BW2617" s="292"/>
      <c r="BX2617" s="292"/>
      <c r="BY2617" s="292"/>
      <c r="BZ2617" s="292"/>
      <c r="CA2617" s="292"/>
      <c r="CB2617" s="292"/>
      <c r="CC2617" s="292"/>
      <c r="CD2617" s="292"/>
      <c r="CE2617" s="292"/>
      <c r="CF2617" s="292"/>
      <c r="CG2617" s="292"/>
      <c r="CH2617" s="292"/>
      <c r="CI2617" s="292"/>
      <c r="CJ2617" s="292"/>
      <c r="CK2617" s="292"/>
      <c r="CL2617" s="292"/>
    </row>
    <row r="2618" spans="1:90" s="55" customFormat="1" x14ac:dyDescent="0.2">
      <c r="A2618" s="366" t="s">
        <v>13859</v>
      </c>
      <c r="B2618" s="366" t="str">
        <f>B2617</f>
        <v>白石町</v>
      </c>
      <c r="C2618" s="260"/>
      <c r="D2618" s="263"/>
      <c r="E2618" s="263"/>
      <c r="F2618" s="263"/>
      <c r="G2618" s="263"/>
      <c r="H2618" s="263"/>
      <c r="I2618" s="208" t="s">
        <v>458</v>
      </c>
      <c r="J2618" s="210" t="s">
        <v>47</v>
      </c>
      <c r="K2618" s="210"/>
      <c r="L2618" s="100" t="s">
        <v>51</v>
      </c>
      <c r="M2618" s="101">
        <v>23</v>
      </c>
      <c r="N2618" s="100" t="s">
        <v>51</v>
      </c>
      <c r="O2618" s="101">
        <v>27</v>
      </c>
      <c r="P2618" s="210" t="s">
        <v>47</v>
      </c>
      <c r="Q2618" s="210"/>
      <c r="R2618" s="208"/>
      <c r="S2618" s="100" t="s">
        <v>51</v>
      </c>
      <c r="T2618" s="101"/>
      <c r="U2618" s="100" t="s">
        <v>51</v>
      </c>
      <c r="V2618" s="101"/>
      <c r="W2618" s="210"/>
      <c r="X2618" s="210"/>
      <c r="Y2618" s="266"/>
      <c r="Z2618" s="266"/>
      <c r="AA2618" s="371"/>
      <c r="AB2618" s="372"/>
      <c r="AC2618" s="266"/>
      <c r="AD2618" s="266"/>
      <c r="AE2618" s="266"/>
      <c r="AF2618" s="278"/>
      <c r="AG2618" s="302"/>
      <c r="AH2618" s="302"/>
      <c r="AI2618" s="292"/>
      <c r="AJ2618" s="292"/>
      <c r="AK2618" s="292"/>
      <c r="AL2618" s="292"/>
      <c r="AM2618" s="292"/>
      <c r="AN2618" s="292"/>
      <c r="AO2618" s="292"/>
      <c r="AP2618" s="292"/>
      <c r="AQ2618" s="292"/>
      <c r="AR2618" s="292"/>
      <c r="AS2618" s="292"/>
      <c r="AT2618" s="292"/>
      <c r="AU2618" s="292"/>
      <c r="AV2618" s="292"/>
      <c r="AW2618" s="292"/>
      <c r="AX2618" s="292"/>
      <c r="AY2618" s="292"/>
      <c r="AZ2618" s="292"/>
      <c r="BA2618" s="292"/>
      <c r="BB2618" s="292"/>
      <c r="BC2618" s="292"/>
      <c r="BD2618" s="292"/>
      <c r="BE2618" s="292"/>
      <c r="BF2618" s="292"/>
      <c r="BG2618" s="292"/>
      <c r="BH2618" s="219"/>
      <c r="BI2618" s="292"/>
      <c r="BJ2618" s="292"/>
      <c r="BK2618" s="292"/>
      <c r="BL2618" s="292"/>
      <c r="BM2618" s="292"/>
      <c r="BN2618" s="292"/>
      <c r="BO2618" s="292"/>
      <c r="BP2618" s="292"/>
      <c r="BQ2618" s="292"/>
      <c r="BR2618" s="292"/>
      <c r="BS2618" s="292"/>
      <c r="BT2618" s="292"/>
      <c r="BU2618" s="292"/>
      <c r="BV2618" s="292"/>
      <c r="BW2618" s="292"/>
      <c r="BX2618" s="292"/>
      <c r="BY2618" s="292"/>
      <c r="BZ2618" s="292"/>
      <c r="CA2618" s="292"/>
      <c r="CB2618" s="292"/>
      <c r="CC2618" s="292"/>
      <c r="CD2618" s="292"/>
      <c r="CE2618" s="292"/>
      <c r="CF2618" s="292"/>
      <c r="CG2618" s="292"/>
      <c r="CH2618" s="292"/>
      <c r="CI2618" s="292"/>
      <c r="CJ2618" s="292"/>
      <c r="CK2618" s="292"/>
      <c r="CL2618" s="292"/>
    </row>
    <row r="2619" spans="1:90" s="55" customFormat="1" x14ac:dyDescent="0.2">
      <c r="A2619" s="366" t="s">
        <v>13859</v>
      </c>
      <c r="B2619" s="366" t="str">
        <f>B2618</f>
        <v>白石町</v>
      </c>
      <c r="C2619" s="261"/>
      <c r="D2619" s="264"/>
      <c r="E2619" s="264"/>
      <c r="F2619" s="264"/>
      <c r="G2619" s="264"/>
      <c r="H2619" s="264"/>
      <c r="I2619" s="208" t="s">
        <v>81</v>
      </c>
      <c r="J2619" s="210" t="s">
        <v>47</v>
      </c>
      <c r="K2619" s="210"/>
      <c r="L2619" s="100" t="s">
        <v>18545</v>
      </c>
      <c r="M2619" s="101">
        <v>23</v>
      </c>
      <c r="N2619" s="100" t="s">
        <v>18545</v>
      </c>
      <c r="O2619" s="101"/>
      <c r="P2619" s="210" t="s">
        <v>47</v>
      </c>
      <c r="Q2619" s="210"/>
      <c r="R2619" s="208"/>
      <c r="S2619" s="100" t="s">
        <v>18545</v>
      </c>
      <c r="T2619" s="101"/>
      <c r="U2619" s="100" t="s">
        <v>18545</v>
      </c>
      <c r="V2619" s="101"/>
      <c r="W2619" s="210"/>
      <c r="X2619" s="210"/>
      <c r="Y2619" s="267"/>
      <c r="Z2619" s="267"/>
      <c r="AA2619" s="369"/>
      <c r="AB2619" s="370"/>
      <c r="AC2619" s="267"/>
      <c r="AD2619" s="267"/>
      <c r="AE2619" s="267"/>
      <c r="AF2619" s="279"/>
      <c r="AG2619" s="303"/>
      <c r="AH2619" s="303"/>
      <c r="AI2619" s="293"/>
      <c r="AJ2619" s="293"/>
      <c r="AK2619" s="293"/>
      <c r="AL2619" s="293"/>
      <c r="AM2619" s="293"/>
      <c r="AN2619" s="293"/>
      <c r="AO2619" s="293"/>
      <c r="AP2619" s="293"/>
      <c r="AQ2619" s="293"/>
      <c r="AR2619" s="293"/>
      <c r="AS2619" s="293"/>
      <c r="AT2619" s="293"/>
      <c r="AU2619" s="293"/>
      <c r="AV2619" s="293"/>
      <c r="AW2619" s="293"/>
      <c r="AX2619" s="293"/>
      <c r="AY2619" s="293"/>
      <c r="AZ2619" s="293"/>
      <c r="BA2619" s="293"/>
      <c r="BB2619" s="293"/>
      <c r="BC2619" s="293"/>
      <c r="BD2619" s="293"/>
      <c r="BE2619" s="293"/>
      <c r="BF2619" s="293"/>
      <c r="BG2619" s="293"/>
      <c r="BH2619" s="220"/>
      <c r="BI2619" s="293"/>
      <c r="BJ2619" s="293"/>
      <c r="BK2619" s="293"/>
      <c r="BL2619" s="293"/>
      <c r="BM2619" s="293"/>
      <c r="BN2619" s="293"/>
      <c r="BO2619" s="293"/>
      <c r="BP2619" s="293"/>
      <c r="BQ2619" s="293"/>
      <c r="BR2619" s="293"/>
      <c r="BS2619" s="293"/>
      <c r="BT2619" s="293"/>
      <c r="BU2619" s="293"/>
      <c r="BV2619" s="293"/>
      <c r="BW2619" s="293"/>
      <c r="BX2619" s="293"/>
      <c r="BY2619" s="293"/>
      <c r="BZ2619" s="293"/>
      <c r="CA2619" s="293"/>
      <c r="CB2619" s="293"/>
      <c r="CC2619" s="293"/>
      <c r="CD2619" s="293"/>
      <c r="CE2619" s="293"/>
      <c r="CF2619" s="293"/>
      <c r="CG2619" s="293"/>
      <c r="CH2619" s="293"/>
      <c r="CI2619" s="293"/>
      <c r="CJ2619" s="293"/>
      <c r="CK2619" s="293"/>
      <c r="CL2619" s="293"/>
    </row>
    <row r="2620" spans="1:90" s="55" customFormat="1" ht="75.599999999999994" x14ac:dyDescent="0.2">
      <c r="A2620" s="366" t="s">
        <v>13859</v>
      </c>
      <c r="B2620" s="366" t="str">
        <f>D2620</f>
        <v>太良町</v>
      </c>
      <c r="C2620" s="213" t="s">
        <v>13859</v>
      </c>
      <c r="D2620" s="214" t="s">
        <v>14031</v>
      </c>
      <c r="E2620" s="214" t="s">
        <v>18525</v>
      </c>
      <c r="F2620" s="214"/>
      <c r="G2620" s="214"/>
      <c r="H2620" s="214"/>
      <c r="I2620" s="208" t="s">
        <v>14032</v>
      </c>
      <c r="J2620" s="210" t="s">
        <v>47</v>
      </c>
      <c r="K2620" s="210"/>
      <c r="L2620" s="100" t="s">
        <v>18545</v>
      </c>
      <c r="M2620" s="101">
        <v>22</v>
      </c>
      <c r="N2620" s="100" t="s">
        <v>18545</v>
      </c>
      <c r="O2620" s="101">
        <v>26</v>
      </c>
      <c r="P2620" s="210" t="s">
        <v>47</v>
      </c>
      <c r="Q2620" s="210"/>
      <c r="R2620" s="208"/>
      <c r="S2620" s="100" t="s">
        <v>18545</v>
      </c>
      <c r="T2620" s="101"/>
      <c r="U2620" s="100" t="s">
        <v>18545</v>
      </c>
      <c r="V2620" s="101"/>
      <c r="W2620" s="210"/>
      <c r="X2620" s="210"/>
      <c r="Y2620" s="210"/>
      <c r="Z2620" s="210"/>
      <c r="AA2620" s="112"/>
      <c r="AB2620" s="112"/>
      <c r="AC2620" s="210"/>
      <c r="AD2620" s="210"/>
      <c r="AE2620" s="210"/>
      <c r="AF2620" s="208"/>
      <c r="AG2620" s="209"/>
      <c r="AH2620" s="209"/>
      <c r="AI2620" s="113" t="s">
        <v>18525</v>
      </c>
      <c r="AJ2620" s="209" t="s">
        <v>14033</v>
      </c>
      <c r="AK2620" s="209"/>
      <c r="AL2620" s="209"/>
      <c r="AM2620" s="209"/>
      <c r="AN2620" s="209"/>
      <c r="AO2620" s="209"/>
      <c r="AP2620" s="209"/>
      <c r="AQ2620" s="113" t="s">
        <v>18525</v>
      </c>
      <c r="AR2620" s="209" t="s">
        <v>14034</v>
      </c>
      <c r="AS2620" s="113" t="s">
        <v>18525</v>
      </c>
      <c r="AT2620" s="209" t="s">
        <v>14035</v>
      </c>
      <c r="AU2620" s="113" t="s">
        <v>18525</v>
      </c>
      <c r="AV2620" s="209" t="s">
        <v>14036</v>
      </c>
      <c r="AW2620" s="209"/>
      <c r="AX2620" s="209"/>
      <c r="AY2620" s="209"/>
      <c r="AZ2620" s="209"/>
      <c r="BA2620" s="209"/>
      <c r="BB2620" s="209"/>
      <c r="BC2620" s="113" t="s">
        <v>18525</v>
      </c>
      <c r="BD2620" s="209" t="s">
        <v>14037</v>
      </c>
      <c r="BE2620" s="209"/>
      <c r="BF2620" s="209"/>
      <c r="BG2620" s="209"/>
      <c r="BH2620" s="209"/>
      <c r="BI2620" s="209"/>
      <c r="BJ2620" s="209"/>
      <c r="BK2620" s="113" t="s">
        <v>18525</v>
      </c>
      <c r="BL2620" s="209" t="s">
        <v>14038</v>
      </c>
      <c r="BM2620" s="209"/>
      <c r="BN2620" s="209"/>
      <c r="BO2620" s="113"/>
      <c r="BP2620" s="209"/>
      <c r="BQ2620" s="113"/>
      <c r="BR2620" s="209"/>
      <c r="BS2620" s="113"/>
      <c r="BT2620" s="209"/>
      <c r="BU2620" s="113"/>
      <c r="BV2620" s="209"/>
      <c r="BW2620" s="113"/>
      <c r="BX2620" s="209"/>
      <c r="BY2620" s="113"/>
      <c r="BZ2620" s="209"/>
      <c r="CA2620" s="113" t="s">
        <v>18525</v>
      </c>
      <c r="CB2620" s="209" t="s">
        <v>14039</v>
      </c>
      <c r="CC2620" s="113"/>
      <c r="CD2620" s="209"/>
      <c r="CE2620" s="113"/>
      <c r="CF2620" s="209"/>
      <c r="CG2620" s="113"/>
      <c r="CH2620" s="209"/>
      <c r="CI2620" s="113" t="s">
        <v>18525</v>
      </c>
      <c r="CJ2620" s="209" t="s">
        <v>14040</v>
      </c>
      <c r="CK2620" s="113"/>
      <c r="CL2620" s="209"/>
    </row>
    <row r="2621" spans="1:90" s="55" customFormat="1" x14ac:dyDescent="0.2">
      <c r="A2621" s="366" t="s">
        <v>15360</v>
      </c>
      <c r="B2621" s="366" t="str">
        <f>D2621</f>
        <v>長崎市</v>
      </c>
      <c r="C2621" s="259" t="s">
        <v>19467</v>
      </c>
      <c r="D2621" s="262" t="s">
        <v>14044</v>
      </c>
      <c r="E2621" s="262" t="s">
        <v>17314</v>
      </c>
      <c r="F2621" s="262" t="s">
        <v>17314</v>
      </c>
      <c r="G2621" s="262"/>
      <c r="H2621" s="262"/>
      <c r="I2621" s="208" t="s">
        <v>14045</v>
      </c>
      <c r="J2621" s="210" t="s">
        <v>47</v>
      </c>
      <c r="K2621" s="210"/>
      <c r="L2621" s="100" t="s">
        <v>17315</v>
      </c>
      <c r="M2621" s="101">
        <v>23</v>
      </c>
      <c r="N2621" s="100" t="s">
        <v>17315</v>
      </c>
      <c r="O2621" s="101">
        <v>27</v>
      </c>
      <c r="P2621" s="210" t="s">
        <v>47</v>
      </c>
      <c r="Q2621" s="210"/>
      <c r="R2621" s="208"/>
      <c r="S2621" s="100" t="s">
        <v>17315</v>
      </c>
      <c r="T2621" s="101"/>
      <c r="U2621" s="100" t="s">
        <v>17315</v>
      </c>
      <c r="V2621" s="101"/>
      <c r="W2621" s="210"/>
      <c r="X2621" s="210"/>
      <c r="Y2621" s="310"/>
      <c r="Z2621" s="310"/>
      <c r="AA2621" s="310"/>
      <c r="AB2621" s="210"/>
      <c r="AC2621" s="310"/>
      <c r="AD2621" s="310"/>
      <c r="AE2621" s="310"/>
      <c r="AF2621" s="310"/>
      <c r="AG2621" s="310"/>
      <c r="AH2621" s="310"/>
      <c r="AI2621" s="265" t="s">
        <v>17314</v>
      </c>
      <c r="AJ2621" s="291" t="s">
        <v>14046</v>
      </c>
      <c r="AK2621" s="291" t="s">
        <v>17314</v>
      </c>
      <c r="AL2621" s="291" t="s">
        <v>14047</v>
      </c>
      <c r="AM2621" s="291" t="s">
        <v>17314</v>
      </c>
      <c r="AN2621" s="291" t="s">
        <v>14048</v>
      </c>
      <c r="AO2621" s="291" t="s">
        <v>17314</v>
      </c>
      <c r="AP2621" s="291" t="s">
        <v>14049</v>
      </c>
      <c r="AQ2621" s="291"/>
      <c r="AR2621" s="291"/>
      <c r="AS2621" s="291"/>
      <c r="AT2621" s="291"/>
      <c r="AU2621" s="291" t="s">
        <v>17314</v>
      </c>
      <c r="AV2621" s="291" t="s">
        <v>14050</v>
      </c>
      <c r="AW2621" s="291"/>
      <c r="AX2621" s="291"/>
      <c r="AY2621" s="291" t="s">
        <v>17314</v>
      </c>
      <c r="AZ2621" s="291" t="s">
        <v>14051</v>
      </c>
      <c r="BA2621" s="291"/>
      <c r="BB2621" s="291"/>
      <c r="BC2621" s="291" t="s">
        <v>17314</v>
      </c>
      <c r="BD2621" s="291" t="s">
        <v>14052</v>
      </c>
      <c r="BE2621" s="291"/>
      <c r="BF2621" s="291"/>
      <c r="BG2621" s="291" t="s">
        <v>17314</v>
      </c>
      <c r="BH2621" s="291" t="s">
        <v>14053</v>
      </c>
      <c r="BI2621" s="291"/>
      <c r="BJ2621" s="291"/>
      <c r="BK2621" s="291" t="s">
        <v>17314</v>
      </c>
      <c r="BL2621" s="291" t="s">
        <v>14054</v>
      </c>
      <c r="BM2621" s="291"/>
      <c r="BN2621" s="291"/>
      <c r="BO2621" s="291" t="s">
        <v>17314</v>
      </c>
      <c r="BP2621" s="291" t="s">
        <v>14055</v>
      </c>
      <c r="BQ2621" s="291"/>
      <c r="BR2621" s="291"/>
      <c r="BS2621" s="291" t="s">
        <v>17314</v>
      </c>
      <c r="BT2621" s="291" t="s">
        <v>14056</v>
      </c>
      <c r="BU2621" s="291"/>
      <c r="BV2621" s="291"/>
      <c r="BW2621" s="291" t="s">
        <v>17314</v>
      </c>
      <c r="BX2621" s="291" t="s">
        <v>14057</v>
      </c>
      <c r="BY2621" s="291"/>
      <c r="BZ2621" s="291"/>
      <c r="CA2621" s="291" t="s">
        <v>17314</v>
      </c>
      <c r="CB2621" s="291" t="s">
        <v>14058</v>
      </c>
      <c r="CC2621" s="291"/>
      <c r="CD2621" s="291"/>
      <c r="CE2621" s="291"/>
      <c r="CF2621" s="291"/>
      <c r="CG2621" s="291"/>
      <c r="CH2621" s="291"/>
      <c r="CI2621" s="291" t="s">
        <v>17314</v>
      </c>
      <c r="CJ2621" s="291" t="s">
        <v>14059</v>
      </c>
      <c r="CK2621" s="291" t="s">
        <v>17314</v>
      </c>
      <c r="CL2621" s="291" t="s">
        <v>14060</v>
      </c>
    </row>
    <row r="2622" spans="1:90" s="55" customFormat="1" x14ac:dyDescent="0.2">
      <c r="A2622" s="366" t="s">
        <v>14043</v>
      </c>
      <c r="B2622" s="366" t="str">
        <f>B2621</f>
        <v>長崎市</v>
      </c>
      <c r="C2622" s="261"/>
      <c r="D2622" s="264"/>
      <c r="E2622" s="264"/>
      <c r="F2622" s="264"/>
      <c r="G2622" s="264"/>
      <c r="H2622" s="264"/>
      <c r="I2622" s="208" t="s">
        <v>14061</v>
      </c>
      <c r="J2622" s="210"/>
      <c r="K2622" s="210" t="s">
        <v>47</v>
      </c>
      <c r="L2622" s="100" t="s">
        <v>16220</v>
      </c>
      <c r="M2622" s="101">
        <v>23</v>
      </c>
      <c r="N2622" s="100" t="s">
        <v>16220</v>
      </c>
      <c r="O2622" s="101">
        <v>27</v>
      </c>
      <c r="P2622" s="210" t="s">
        <v>47</v>
      </c>
      <c r="Q2622" s="210"/>
      <c r="R2622" s="208"/>
      <c r="S2622" s="100" t="s">
        <v>16220</v>
      </c>
      <c r="T2622" s="101"/>
      <c r="U2622" s="100" t="s">
        <v>16220</v>
      </c>
      <c r="V2622" s="101"/>
      <c r="W2622" s="210"/>
      <c r="X2622" s="210"/>
      <c r="Y2622" s="310"/>
      <c r="Z2622" s="310"/>
      <c r="AA2622" s="310"/>
      <c r="AB2622" s="210"/>
      <c r="AC2622" s="310"/>
      <c r="AD2622" s="310"/>
      <c r="AE2622" s="310"/>
      <c r="AF2622" s="310"/>
      <c r="AG2622" s="310"/>
      <c r="AH2622" s="310"/>
      <c r="AI2622" s="267"/>
      <c r="AJ2622" s="293"/>
      <c r="AK2622" s="293"/>
      <c r="AL2622" s="293"/>
      <c r="AM2622" s="293"/>
      <c r="AN2622" s="293"/>
      <c r="AO2622" s="293"/>
      <c r="AP2622" s="293"/>
      <c r="AQ2622" s="293"/>
      <c r="AR2622" s="293"/>
      <c r="AS2622" s="293"/>
      <c r="AT2622" s="293"/>
      <c r="AU2622" s="293"/>
      <c r="AV2622" s="293"/>
      <c r="AW2622" s="293"/>
      <c r="AX2622" s="293"/>
      <c r="AY2622" s="293"/>
      <c r="AZ2622" s="293"/>
      <c r="BA2622" s="293"/>
      <c r="BB2622" s="293"/>
      <c r="BC2622" s="293"/>
      <c r="BD2622" s="293"/>
      <c r="BE2622" s="293"/>
      <c r="BF2622" s="293"/>
      <c r="BG2622" s="293"/>
      <c r="BH2622" s="293"/>
      <c r="BI2622" s="293"/>
      <c r="BJ2622" s="293"/>
      <c r="BK2622" s="293"/>
      <c r="BL2622" s="293"/>
      <c r="BM2622" s="293"/>
      <c r="BN2622" s="293"/>
      <c r="BO2622" s="293"/>
      <c r="BP2622" s="293"/>
      <c r="BQ2622" s="293"/>
      <c r="BR2622" s="293"/>
      <c r="BS2622" s="293"/>
      <c r="BT2622" s="293"/>
      <c r="BU2622" s="293"/>
      <c r="BV2622" s="293"/>
      <c r="BW2622" s="293"/>
      <c r="BX2622" s="293"/>
      <c r="BY2622" s="293"/>
      <c r="BZ2622" s="293"/>
      <c r="CA2622" s="293"/>
      <c r="CB2622" s="293"/>
      <c r="CC2622" s="293"/>
      <c r="CD2622" s="293"/>
      <c r="CE2622" s="293"/>
      <c r="CF2622" s="293"/>
      <c r="CG2622" s="293"/>
      <c r="CH2622" s="293"/>
      <c r="CI2622" s="293"/>
      <c r="CJ2622" s="293"/>
      <c r="CK2622" s="293"/>
      <c r="CL2622" s="293"/>
    </row>
    <row r="2623" spans="1:90" s="55" customFormat="1" ht="108" x14ac:dyDescent="0.2">
      <c r="A2623" s="366" t="s">
        <v>14043</v>
      </c>
      <c r="B2623" s="366" t="str">
        <f>D2623</f>
        <v>佐世保市</v>
      </c>
      <c r="C2623" s="213" t="s">
        <v>14043</v>
      </c>
      <c r="D2623" s="214" t="s">
        <v>14041</v>
      </c>
      <c r="E2623" s="214" t="s">
        <v>15533</v>
      </c>
      <c r="F2623" s="214"/>
      <c r="G2623" s="214"/>
      <c r="H2623" s="214"/>
      <c r="I2623" s="209" t="s">
        <v>14062</v>
      </c>
      <c r="J2623" s="210" t="s">
        <v>47</v>
      </c>
      <c r="K2623" s="210"/>
      <c r="L2623" s="100" t="s">
        <v>15534</v>
      </c>
      <c r="M2623" s="101">
        <v>24</v>
      </c>
      <c r="N2623" s="100" t="s">
        <v>15534</v>
      </c>
      <c r="O2623" s="101">
        <v>28</v>
      </c>
      <c r="P2623" s="210" t="s">
        <v>47</v>
      </c>
      <c r="Q2623" s="210"/>
      <c r="R2623" s="208"/>
      <c r="S2623" s="100" t="s">
        <v>15534</v>
      </c>
      <c r="T2623" s="101"/>
      <c r="U2623" s="100" t="s">
        <v>15534</v>
      </c>
      <c r="V2623" s="101"/>
      <c r="W2623" s="210"/>
      <c r="X2623" s="210"/>
      <c r="Y2623" s="210"/>
      <c r="Z2623" s="210"/>
      <c r="AA2623" s="112"/>
      <c r="AB2623" s="112"/>
      <c r="AC2623" s="210"/>
      <c r="AD2623" s="210"/>
      <c r="AE2623" s="210"/>
      <c r="AF2623" s="208"/>
      <c r="AG2623" s="209"/>
      <c r="AH2623" s="209"/>
      <c r="AI2623" s="113" t="s">
        <v>15533</v>
      </c>
      <c r="AJ2623" s="209" t="s">
        <v>14063</v>
      </c>
      <c r="AK2623" s="209" t="s">
        <v>15533</v>
      </c>
      <c r="AL2623" s="209" t="s">
        <v>14064</v>
      </c>
      <c r="AM2623" s="209" t="s">
        <v>15533</v>
      </c>
      <c r="AN2623" s="209" t="s">
        <v>594</v>
      </c>
      <c r="AO2623" s="209" t="s">
        <v>15533</v>
      </c>
      <c r="AP2623" s="209" t="s">
        <v>14065</v>
      </c>
      <c r="AQ2623" s="209"/>
      <c r="AR2623" s="209"/>
      <c r="AS2623" s="209"/>
      <c r="AT2623" s="209"/>
      <c r="AU2623" s="209" t="s">
        <v>15533</v>
      </c>
      <c r="AV2623" s="209" t="s">
        <v>14066</v>
      </c>
      <c r="AW2623" s="209" t="s">
        <v>15533</v>
      </c>
      <c r="AX2623" s="209" t="s">
        <v>14067</v>
      </c>
      <c r="AY2623" s="209" t="s">
        <v>15533</v>
      </c>
      <c r="AZ2623" s="209" t="s">
        <v>14068</v>
      </c>
      <c r="BA2623" s="209"/>
      <c r="BB2623" s="209"/>
      <c r="BC2623" s="209" t="s">
        <v>15533</v>
      </c>
      <c r="BD2623" s="209" t="s">
        <v>500</v>
      </c>
      <c r="BE2623" s="209"/>
      <c r="BF2623" s="209"/>
      <c r="BG2623" s="209" t="s">
        <v>15533</v>
      </c>
      <c r="BH2623" s="209" t="s">
        <v>490</v>
      </c>
      <c r="BI2623" s="209"/>
      <c r="BJ2623" s="209"/>
      <c r="BK2623" s="210" t="s">
        <v>15533</v>
      </c>
      <c r="BL2623" s="129" t="s">
        <v>14069</v>
      </c>
      <c r="BM2623" s="210" t="s">
        <v>15533</v>
      </c>
      <c r="BN2623" s="209"/>
      <c r="BO2623" s="113" t="s">
        <v>15533</v>
      </c>
      <c r="BP2623" s="209" t="s">
        <v>14070</v>
      </c>
      <c r="BQ2623" s="113" t="s">
        <v>15533</v>
      </c>
      <c r="BR2623" s="209" t="s">
        <v>14071</v>
      </c>
      <c r="BS2623" s="113"/>
      <c r="BT2623" s="209"/>
      <c r="BU2623" s="113"/>
      <c r="BV2623" s="209"/>
      <c r="BW2623" s="113" t="s">
        <v>15533</v>
      </c>
      <c r="BX2623" s="209" t="s">
        <v>14072</v>
      </c>
      <c r="BY2623" s="113"/>
      <c r="BZ2623" s="209"/>
      <c r="CA2623" s="113" t="s">
        <v>15533</v>
      </c>
      <c r="CB2623" s="113" t="s">
        <v>14073</v>
      </c>
      <c r="CC2623" s="113"/>
      <c r="CD2623" s="113"/>
      <c r="CE2623" s="113"/>
      <c r="CF2623" s="209"/>
      <c r="CG2623" s="113"/>
      <c r="CH2623" s="209"/>
      <c r="CI2623" s="113"/>
      <c r="CJ2623" s="209"/>
      <c r="CK2623" s="113"/>
      <c r="CL2623" s="209"/>
    </row>
    <row r="2624" spans="1:90" s="55" customFormat="1" ht="86.4" x14ac:dyDescent="0.2">
      <c r="A2624" s="366" t="s">
        <v>14043</v>
      </c>
      <c r="B2624" s="366" t="str">
        <f>D2624</f>
        <v>島原市</v>
      </c>
      <c r="C2624" s="213" t="s">
        <v>14043</v>
      </c>
      <c r="D2624" s="214" t="s">
        <v>14074</v>
      </c>
      <c r="E2624" s="214" t="s">
        <v>15533</v>
      </c>
      <c r="F2624" s="214"/>
      <c r="G2624" s="214"/>
      <c r="H2624" s="214"/>
      <c r="I2624" s="209" t="s">
        <v>14075</v>
      </c>
      <c r="J2624" s="210" t="s">
        <v>47</v>
      </c>
      <c r="K2624" s="210"/>
      <c r="L2624" s="100" t="s">
        <v>15534</v>
      </c>
      <c r="M2624" s="101">
        <v>25</v>
      </c>
      <c r="N2624" s="100" t="s">
        <v>15534</v>
      </c>
      <c r="O2624" s="101">
        <v>29</v>
      </c>
      <c r="P2624" s="210" t="s">
        <v>47</v>
      </c>
      <c r="Q2624" s="210"/>
      <c r="R2624" s="208"/>
      <c r="S2624" s="100" t="s">
        <v>15534</v>
      </c>
      <c r="T2624" s="101"/>
      <c r="U2624" s="100" t="s">
        <v>15534</v>
      </c>
      <c r="V2624" s="101"/>
      <c r="W2624" s="210"/>
      <c r="X2624" s="210"/>
      <c r="Y2624" s="210"/>
      <c r="Z2624" s="210"/>
      <c r="AA2624" s="112"/>
      <c r="AB2624" s="112"/>
      <c r="AC2624" s="210"/>
      <c r="AD2624" s="210"/>
      <c r="AE2624" s="210"/>
      <c r="AF2624" s="208"/>
      <c r="AG2624" s="209"/>
      <c r="AH2624" s="209"/>
      <c r="AI2624" s="113" t="s">
        <v>15533</v>
      </c>
      <c r="AJ2624" s="209" t="s">
        <v>14076</v>
      </c>
      <c r="AK2624" s="209" t="s">
        <v>15533</v>
      </c>
      <c r="AL2624" s="209" t="s">
        <v>14077</v>
      </c>
      <c r="AM2624" s="209" t="s">
        <v>15533</v>
      </c>
      <c r="AN2624" s="209" t="s">
        <v>14078</v>
      </c>
      <c r="AO2624" s="209"/>
      <c r="AP2624" s="209"/>
      <c r="AQ2624" s="209"/>
      <c r="AR2624" s="209"/>
      <c r="AS2624" s="209"/>
      <c r="AT2624" s="209"/>
      <c r="AU2624" s="209" t="s">
        <v>15533</v>
      </c>
      <c r="AV2624" s="209" t="s">
        <v>14079</v>
      </c>
      <c r="AW2624" s="209"/>
      <c r="AX2624" s="209"/>
      <c r="AY2624" s="209"/>
      <c r="AZ2624" s="209"/>
      <c r="BA2624" s="209"/>
      <c r="BB2624" s="209"/>
      <c r="BC2624" s="209" t="s">
        <v>15533</v>
      </c>
      <c r="BD2624" s="209" t="s">
        <v>14080</v>
      </c>
      <c r="BE2624" s="209"/>
      <c r="BF2624" s="209"/>
      <c r="BG2624" s="209" t="s">
        <v>15533</v>
      </c>
      <c r="BH2624" s="209" t="s">
        <v>490</v>
      </c>
      <c r="BI2624" s="209"/>
      <c r="BJ2624" s="209"/>
      <c r="BK2624" s="209" t="s">
        <v>15533</v>
      </c>
      <c r="BL2624" s="209" t="s">
        <v>14081</v>
      </c>
      <c r="BM2624" s="209"/>
      <c r="BN2624" s="209"/>
      <c r="BO2624" s="113" t="s">
        <v>15533</v>
      </c>
      <c r="BP2624" s="209" t="s">
        <v>14082</v>
      </c>
      <c r="BQ2624" s="113"/>
      <c r="BR2624" s="209"/>
      <c r="BS2624" s="113"/>
      <c r="BT2624" s="209"/>
      <c r="BU2624" s="113"/>
      <c r="BV2624" s="209"/>
      <c r="BW2624" s="113" t="s">
        <v>15533</v>
      </c>
      <c r="BX2624" s="209" t="s">
        <v>14083</v>
      </c>
      <c r="BY2624" s="113"/>
      <c r="BZ2624" s="209"/>
      <c r="CA2624" s="113" t="s">
        <v>15533</v>
      </c>
      <c r="CB2624" s="209" t="s">
        <v>14084</v>
      </c>
      <c r="CC2624" s="113"/>
      <c r="CD2624" s="209"/>
      <c r="CE2624" s="113"/>
      <c r="CF2624" s="209"/>
      <c r="CG2624" s="113"/>
      <c r="CH2624" s="209"/>
      <c r="CI2624" s="113"/>
      <c r="CJ2624" s="209"/>
      <c r="CK2624" s="113"/>
      <c r="CL2624" s="209"/>
    </row>
    <row r="2625" spans="1:90" s="55" customFormat="1" x14ac:dyDescent="0.2">
      <c r="A2625" s="366" t="s">
        <v>14043</v>
      </c>
      <c r="B2625" s="366" t="str">
        <f>D2625</f>
        <v>諫早市</v>
      </c>
      <c r="C2625" s="308" t="s">
        <v>14043</v>
      </c>
      <c r="D2625" s="309" t="s">
        <v>14085</v>
      </c>
      <c r="E2625" s="309" t="s">
        <v>15533</v>
      </c>
      <c r="F2625" s="309" t="s">
        <v>15533</v>
      </c>
      <c r="G2625" s="309"/>
      <c r="H2625" s="309"/>
      <c r="I2625" s="208" t="s">
        <v>14086</v>
      </c>
      <c r="J2625" s="210" t="s">
        <v>47</v>
      </c>
      <c r="K2625" s="210"/>
      <c r="L2625" s="100" t="s">
        <v>15534</v>
      </c>
      <c r="M2625" s="101">
        <v>23</v>
      </c>
      <c r="N2625" s="100" t="s">
        <v>15534</v>
      </c>
      <c r="O2625" s="101">
        <v>27</v>
      </c>
      <c r="P2625" s="210" t="s">
        <v>47</v>
      </c>
      <c r="Q2625" s="210"/>
      <c r="R2625" s="208"/>
      <c r="S2625" s="100" t="s">
        <v>15534</v>
      </c>
      <c r="T2625" s="101"/>
      <c r="U2625" s="100" t="s">
        <v>15534</v>
      </c>
      <c r="V2625" s="101"/>
      <c r="W2625" s="210"/>
      <c r="X2625" s="210"/>
      <c r="Y2625" s="310"/>
      <c r="Z2625" s="310"/>
      <c r="AA2625" s="379"/>
      <c r="AB2625" s="112"/>
      <c r="AC2625" s="310"/>
      <c r="AD2625" s="310"/>
      <c r="AE2625" s="310"/>
      <c r="AF2625" s="312"/>
      <c r="AG2625" s="313"/>
      <c r="AH2625" s="313"/>
      <c r="AI2625" s="291" t="s">
        <v>15533</v>
      </c>
      <c r="AJ2625" s="291" t="s">
        <v>3248</v>
      </c>
      <c r="AK2625" s="291" t="s">
        <v>15533</v>
      </c>
      <c r="AL2625" s="291" t="s">
        <v>14087</v>
      </c>
      <c r="AM2625" s="291" t="s">
        <v>15533</v>
      </c>
      <c r="AN2625" s="291" t="s">
        <v>14088</v>
      </c>
      <c r="AO2625" s="291"/>
      <c r="AP2625" s="291"/>
      <c r="AQ2625" s="291"/>
      <c r="AR2625" s="291"/>
      <c r="AS2625" s="291"/>
      <c r="AT2625" s="291"/>
      <c r="AU2625" s="291" t="s">
        <v>15533</v>
      </c>
      <c r="AV2625" s="291" t="s">
        <v>14089</v>
      </c>
      <c r="AW2625" s="291"/>
      <c r="AX2625" s="291"/>
      <c r="AY2625" s="291" t="s">
        <v>15533</v>
      </c>
      <c r="AZ2625" s="291" t="s">
        <v>14090</v>
      </c>
      <c r="BA2625" s="291" t="s">
        <v>15533</v>
      </c>
      <c r="BB2625" s="291"/>
      <c r="BC2625" s="291" t="s">
        <v>15533</v>
      </c>
      <c r="BD2625" s="291" t="s">
        <v>14091</v>
      </c>
      <c r="BE2625" s="291"/>
      <c r="BF2625" s="291"/>
      <c r="BG2625" s="291" t="s">
        <v>15533</v>
      </c>
      <c r="BH2625" s="291" t="s">
        <v>14092</v>
      </c>
      <c r="BI2625" s="291"/>
      <c r="BJ2625" s="291"/>
      <c r="BK2625" s="291" t="s">
        <v>15533</v>
      </c>
      <c r="BL2625" s="291" t="s">
        <v>14093</v>
      </c>
      <c r="BM2625" s="291"/>
      <c r="BN2625" s="291"/>
      <c r="BO2625" s="291"/>
      <c r="BP2625" s="291"/>
      <c r="BQ2625" s="291"/>
      <c r="BR2625" s="291"/>
      <c r="BS2625" s="291"/>
      <c r="BT2625" s="291"/>
      <c r="BU2625" s="291"/>
      <c r="BV2625" s="291"/>
      <c r="BW2625" s="291" t="s">
        <v>15533</v>
      </c>
      <c r="BX2625" s="291" t="s">
        <v>14094</v>
      </c>
      <c r="BY2625" s="291"/>
      <c r="BZ2625" s="291"/>
      <c r="CA2625" s="291" t="s">
        <v>15533</v>
      </c>
      <c r="CB2625" s="291" t="s">
        <v>19468</v>
      </c>
      <c r="CC2625" s="291"/>
      <c r="CD2625" s="291"/>
      <c r="CE2625" s="291"/>
      <c r="CF2625" s="291"/>
      <c r="CG2625" s="291"/>
      <c r="CH2625" s="291"/>
      <c r="CI2625" s="291" t="s">
        <v>15533</v>
      </c>
      <c r="CJ2625" s="291" t="s">
        <v>15364</v>
      </c>
      <c r="CK2625" s="291" t="s">
        <v>15533</v>
      </c>
      <c r="CL2625" s="291" t="s">
        <v>15363</v>
      </c>
    </row>
    <row r="2626" spans="1:90" s="55" customFormat="1" ht="21.6" x14ac:dyDescent="0.2">
      <c r="A2626" s="366" t="s">
        <v>14043</v>
      </c>
      <c r="B2626" s="366" t="str">
        <f>B2625</f>
        <v>諫早市</v>
      </c>
      <c r="C2626" s="308"/>
      <c r="D2626" s="309"/>
      <c r="E2626" s="309"/>
      <c r="F2626" s="309"/>
      <c r="G2626" s="309"/>
      <c r="H2626" s="309"/>
      <c r="I2626" s="209" t="s">
        <v>14095</v>
      </c>
      <c r="J2626" s="210"/>
      <c r="K2626" s="210" t="s">
        <v>47</v>
      </c>
      <c r="L2626" s="100" t="s">
        <v>15534</v>
      </c>
      <c r="M2626" s="101">
        <v>17</v>
      </c>
      <c r="N2626" s="100" t="s">
        <v>15534</v>
      </c>
      <c r="O2626" s="101">
        <v>29</v>
      </c>
      <c r="P2626" s="210" t="s">
        <v>47</v>
      </c>
      <c r="Q2626" s="210"/>
      <c r="R2626" s="208"/>
      <c r="S2626" s="100" t="s">
        <v>15534</v>
      </c>
      <c r="T2626" s="101"/>
      <c r="U2626" s="100" t="s">
        <v>15534</v>
      </c>
      <c r="V2626" s="101"/>
      <c r="W2626" s="210"/>
      <c r="X2626" s="210"/>
      <c r="Y2626" s="310"/>
      <c r="Z2626" s="310"/>
      <c r="AA2626" s="379"/>
      <c r="AB2626" s="112"/>
      <c r="AC2626" s="310"/>
      <c r="AD2626" s="310"/>
      <c r="AE2626" s="310"/>
      <c r="AF2626" s="312"/>
      <c r="AG2626" s="313"/>
      <c r="AH2626" s="313"/>
      <c r="AI2626" s="292"/>
      <c r="AJ2626" s="292"/>
      <c r="AK2626" s="292"/>
      <c r="AL2626" s="292"/>
      <c r="AM2626" s="292"/>
      <c r="AN2626" s="292"/>
      <c r="AO2626" s="292"/>
      <c r="AP2626" s="292"/>
      <c r="AQ2626" s="292"/>
      <c r="AR2626" s="292"/>
      <c r="AS2626" s="292"/>
      <c r="AT2626" s="292"/>
      <c r="AU2626" s="292"/>
      <c r="AV2626" s="292"/>
      <c r="AW2626" s="292"/>
      <c r="AX2626" s="292"/>
      <c r="AY2626" s="292"/>
      <c r="AZ2626" s="292"/>
      <c r="BA2626" s="292"/>
      <c r="BB2626" s="292"/>
      <c r="BC2626" s="292"/>
      <c r="BD2626" s="292"/>
      <c r="BE2626" s="292"/>
      <c r="BF2626" s="292"/>
      <c r="BG2626" s="292"/>
      <c r="BH2626" s="292"/>
      <c r="BI2626" s="292"/>
      <c r="BJ2626" s="292"/>
      <c r="BK2626" s="292"/>
      <c r="BL2626" s="292"/>
      <c r="BM2626" s="292"/>
      <c r="BN2626" s="292"/>
      <c r="BO2626" s="292"/>
      <c r="BP2626" s="292"/>
      <c r="BQ2626" s="292"/>
      <c r="BR2626" s="292"/>
      <c r="BS2626" s="292"/>
      <c r="BT2626" s="292"/>
      <c r="BU2626" s="292"/>
      <c r="BV2626" s="292"/>
      <c r="BW2626" s="292"/>
      <c r="BX2626" s="292"/>
      <c r="BY2626" s="292"/>
      <c r="BZ2626" s="292"/>
      <c r="CA2626" s="292"/>
      <c r="CB2626" s="292"/>
      <c r="CC2626" s="292"/>
      <c r="CD2626" s="292"/>
      <c r="CE2626" s="292"/>
      <c r="CF2626" s="292"/>
      <c r="CG2626" s="292"/>
      <c r="CH2626" s="292"/>
      <c r="CI2626" s="292"/>
      <c r="CJ2626" s="292"/>
      <c r="CK2626" s="292"/>
      <c r="CL2626" s="292"/>
    </row>
    <row r="2627" spans="1:90" s="55" customFormat="1" ht="32.4" x14ac:dyDescent="0.2">
      <c r="A2627" s="366" t="s">
        <v>14043</v>
      </c>
      <c r="B2627" s="366" t="str">
        <f>B2626</f>
        <v>諫早市</v>
      </c>
      <c r="C2627" s="308"/>
      <c r="D2627" s="309"/>
      <c r="E2627" s="309"/>
      <c r="F2627" s="309"/>
      <c r="G2627" s="309"/>
      <c r="H2627" s="309"/>
      <c r="I2627" s="209" t="s">
        <v>14096</v>
      </c>
      <c r="J2627" s="210"/>
      <c r="K2627" s="210" t="s">
        <v>47</v>
      </c>
      <c r="L2627" s="100" t="s">
        <v>15534</v>
      </c>
      <c r="M2627" s="101">
        <v>19</v>
      </c>
      <c r="N2627" s="100" t="s">
        <v>15534</v>
      </c>
      <c r="O2627" s="101">
        <v>26</v>
      </c>
      <c r="P2627" s="210" t="s">
        <v>47</v>
      </c>
      <c r="Q2627" s="210"/>
      <c r="R2627" s="208"/>
      <c r="S2627" s="100" t="s">
        <v>15534</v>
      </c>
      <c r="T2627" s="101"/>
      <c r="U2627" s="100" t="s">
        <v>15534</v>
      </c>
      <c r="V2627" s="101"/>
      <c r="W2627" s="210"/>
      <c r="X2627" s="210"/>
      <c r="Y2627" s="310"/>
      <c r="Z2627" s="310"/>
      <c r="AA2627" s="379"/>
      <c r="AB2627" s="112"/>
      <c r="AC2627" s="310"/>
      <c r="AD2627" s="310"/>
      <c r="AE2627" s="310"/>
      <c r="AF2627" s="312"/>
      <c r="AG2627" s="313"/>
      <c r="AH2627" s="313"/>
      <c r="AI2627" s="293"/>
      <c r="AJ2627" s="293"/>
      <c r="AK2627" s="293"/>
      <c r="AL2627" s="293"/>
      <c r="AM2627" s="293"/>
      <c r="AN2627" s="293"/>
      <c r="AO2627" s="293"/>
      <c r="AP2627" s="293"/>
      <c r="AQ2627" s="293"/>
      <c r="AR2627" s="293"/>
      <c r="AS2627" s="293"/>
      <c r="AT2627" s="293"/>
      <c r="AU2627" s="293"/>
      <c r="AV2627" s="293"/>
      <c r="AW2627" s="293"/>
      <c r="AX2627" s="293"/>
      <c r="AY2627" s="293"/>
      <c r="AZ2627" s="293"/>
      <c r="BA2627" s="293"/>
      <c r="BB2627" s="293"/>
      <c r="BC2627" s="293"/>
      <c r="BD2627" s="293"/>
      <c r="BE2627" s="293"/>
      <c r="BF2627" s="293"/>
      <c r="BG2627" s="293"/>
      <c r="BH2627" s="293"/>
      <c r="BI2627" s="293"/>
      <c r="BJ2627" s="293"/>
      <c r="BK2627" s="293"/>
      <c r="BL2627" s="293"/>
      <c r="BM2627" s="293"/>
      <c r="BN2627" s="293"/>
      <c r="BO2627" s="293"/>
      <c r="BP2627" s="293"/>
      <c r="BQ2627" s="293"/>
      <c r="BR2627" s="293"/>
      <c r="BS2627" s="293"/>
      <c r="BT2627" s="293"/>
      <c r="BU2627" s="293"/>
      <c r="BV2627" s="293"/>
      <c r="BW2627" s="293"/>
      <c r="BX2627" s="293"/>
      <c r="BY2627" s="293"/>
      <c r="BZ2627" s="293"/>
      <c r="CA2627" s="293"/>
      <c r="CB2627" s="293"/>
      <c r="CC2627" s="293"/>
      <c r="CD2627" s="293"/>
      <c r="CE2627" s="293"/>
      <c r="CF2627" s="293"/>
      <c r="CG2627" s="293"/>
      <c r="CH2627" s="293"/>
      <c r="CI2627" s="293"/>
      <c r="CJ2627" s="293"/>
      <c r="CK2627" s="293"/>
      <c r="CL2627" s="293"/>
    </row>
    <row r="2628" spans="1:90" s="55" customFormat="1" x14ac:dyDescent="0.2">
      <c r="A2628" s="366" t="s">
        <v>14043</v>
      </c>
      <c r="B2628" s="366" t="str">
        <f>D2628</f>
        <v>大村市</v>
      </c>
      <c r="C2628" s="308" t="s">
        <v>14043</v>
      </c>
      <c r="D2628" s="309" t="s">
        <v>14097</v>
      </c>
      <c r="E2628" s="309" t="s">
        <v>15533</v>
      </c>
      <c r="F2628" s="309" t="s">
        <v>15533</v>
      </c>
      <c r="G2628" s="309"/>
      <c r="H2628" s="309"/>
      <c r="I2628" s="208" t="s">
        <v>14098</v>
      </c>
      <c r="J2628" s="210" t="s">
        <v>47</v>
      </c>
      <c r="K2628" s="210"/>
      <c r="L2628" s="100" t="s">
        <v>15534</v>
      </c>
      <c r="M2628" s="101">
        <v>23</v>
      </c>
      <c r="N2628" s="100" t="s">
        <v>15534</v>
      </c>
      <c r="O2628" s="101">
        <v>27</v>
      </c>
      <c r="P2628" s="210" t="s">
        <v>47</v>
      </c>
      <c r="Q2628" s="210"/>
      <c r="R2628" s="208"/>
      <c r="S2628" s="100" t="s">
        <v>15534</v>
      </c>
      <c r="T2628" s="101"/>
      <c r="U2628" s="100" t="s">
        <v>15534</v>
      </c>
      <c r="V2628" s="101"/>
      <c r="W2628" s="210"/>
      <c r="X2628" s="210"/>
      <c r="Y2628" s="310"/>
      <c r="Z2628" s="310"/>
      <c r="AA2628" s="379"/>
      <c r="AB2628" s="112"/>
      <c r="AC2628" s="310"/>
      <c r="AD2628" s="310"/>
      <c r="AE2628" s="310"/>
      <c r="AF2628" s="312"/>
      <c r="AG2628" s="313"/>
      <c r="AH2628" s="313"/>
      <c r="AI2628" s="291" t="s">
        <v>15533</v>
      </c>
      <c r="AJ2628" s="291" t="s">
        <v>14099</v>
      </c>
      <c r="AK2628" s="291" t="s">
        <v>15533</v>
      </c>
      <c r="AL2628" s="291" t="s">
        <v>14100</v>
      </c>
      <c r="AM2628" s="291"/>
      <c r="AN2628" s="291"/>
      <c r="AO2628" s="291"/>
      <c r="AP2628" s="291"/>
      <c r="AQ2628" s="291"/>
      <c r="AR2628" s="291"/>
      <c r="AS2628" s="291"/>
      <c r="AT2628" s="291"/>
      <c r="AU2628" s="291" t="s">
        <v>15533</v>
      </c>
      <c r="AV2628" s="291" t="s">
        <v>14101</v>
      </c>
      <c r="AW2628" s="291"/>
      <c r="AX2628" s="291"/>
      <c r="AY2628" s="291" t="s">
        <v>15533</v>
      </c>
      <c r="AZ2628" s="291" t="s">
        <v>606</v>
      </c>
      <c r="BA2628" s="291"/>
      <c r="BB2628" s="291"/>
      <c r="BC2628" s="291" t="s">
        <v>15533</v>
      </c>
      <c r="BD2628" s="291" t="s">
        <v>14102</v>
      </c>
      <c r="BE2628" s="291" t="s">
        <v>15533</v>
      </c>
      <c r="BF2628" s="291" t="s">
        <v>14103</v>
      </c>
      <c r="BG2628" s="291" t="s">
        <v>15533</v>
      </c>
      <c r="BH2628" s="291" t="s">
        <v>14104</v>
      </c>
      <c r="BI2628" s="291"/>
      <c r="BJ2628" s="291"/>
      <c r="BK2628" s="291" t="s">
        <v>15533</v>
      </c>
      <c r="BL2628" s="291" t="s">
        <v>14105</v>
      </c>
      <c r="BM2628" s="291"/>
      <c r="BN2628" s="291"/>
      <c r="BO2628" s="291" t="s">
        <v>15533</v>
      </c>
      <c r="BP2628" s="291" t="s">
        <v>14106</v>
      </c>
      <c r="BQ2628" s="291"/>
      <c r="BR2628" s="291"/>
      <c r="BS2628" s="291" t="s">
        <v>15533</v>
      </c>
      <c r="BT2628" s="291" t="s">
        <v>606</v>
      </c>
      <c r="BU2628" s="291"/>
      <c r="BV2628" s="291"/>
      <c r="BW2628" s="291" t="s">
        <v>15533</v>
      </c>
      <c r="BX2628" s="291" t="s">
        <v>14107</v>
      </c>
      <c r="BY2628" s="291" t="s">
        <v>15533</v>
      </c>
      <c r="BZ2628" s="291" t="s">
        <v>14108</v>
      </c>
      <c r="CA2628" s="291" t="s">
        <v>15533</v>
      </c>
      <c r="CB2628" s="291" t="s">
        <v>14109</v>
      </c>
      <c r="CC2628" s="291"/>
      <c r="CD2628" s="291"/>
      <c r="CE2628" s="291"/>
      <c r="CF2628" s="291"/>
      <c r="CG2628" s="291"/>
      <c r="CH2628" s="291"/>
      <c r="CI2628" s="291"/>
      <c r="CJ2628" s="291"/>
      <c r="CK2628" s="291"/>
      <c r="CL2628" s="291"/>
    </row>
    <row r="2629" spans="1:90" s="55" customFormat="1" ht="21.6" x14ac:dyDescent="0.2">
      <c r="A2629" s="366" t="s">
        <v>14043</v>
      </c>
      <c r="B2629" s="366" t="str">
        <f>B2628</f>
        <v>大村市</v>
      </c>
      <c r="C2629" s="308"/>
      <c r="D2629" s="309"/>
      <c r="E2629" s="309"/>
      <c r="F2629" s="309"/>
      <c r="G2629" s="309"/>
      <c r="H2629" s="309"/>
      <c r="I2629" s="209" t="s">
        <v>14110</v>
      </c>
      <c r="J2629" s="210"/>
      <c r="K2629" s="210" t="s">
        <v>47</v>
      </c>
      <c r="L2629" s="100" t="s">
        <v>15534</v>
      </c>
      <c r="M2629" s="101">
        <v>23</v>
      </c>
      <c r="N2629" s="100" t="s">
        <v>15534</v>
      </c>
      <c r="O2629" s="101">
        <v>27</v>
      </c>
      <c r="P2629" s="210" t="s">
        <v>47</v>
      </c>
      <c r="Q2629" s="210"/>
      <c r="R2629" s="208"/>
      <c r="S2629" s="100" t="s">
        <v>15534</v>
      </c>
      <c r="T2629" s="101"/>
      <c r="U2629" s="100" t="s">
        <v>15534</v>
      </c>
      <c r="V2629" s="101"/>
      <c r="W2629" s="210"/>
      <c r="X2629" s="210"/>
      <c r="Y2629" s="310"/>
      <c r="Z2629" s="310"/>
      <c r="AA2629" s="379"/>
      <c r="AB2629" s="112"/>
      <c r="AC2629" s="310"/>
      <c r="AD2629" s="310"/>
      <c r="AE2629" s="310"/>
      <c r="AF2629" s="312"/>
      <c r="AG2629" s="313"/>
      <c r="AH2629" s="313"/>
      <c r="AI2629" s="293"/>
      <c r="AJ2629" s="293"/>
      <c r="AK2629" s="293"/>
      <c r="AL2629" s="293"/>
      <c r="AM2629" s="293"/>
      <c r="AN2629" s="293"/>
      <c r="AO2629" s="293"/>
      <c r="AP2629" s="293"/>
      <c r="AQ2629" s="293"/>
      <c r="AR2629" s="293"/>
      <c r="AS2629" s="293"/>
      <c r="AT2629" s="293"/>
      <c r="AU2629" s="293"/>
      <c r="AV2629" s="293"/>
      <c r="AW2629" s="293"/>
      <c r="AX2629" s="293"/>
      <c r="AY2629" s="293"/>
      <c r="AZ2629" s="293"/>
      <c r="BA2629" s="293"/>
      <c r="BB2629" s="293"/>
      <c r="BC2629" s="293"/>
      <c r="BD2629" s="293"/>
      <c r="BE2629" s="293"/>
      <c r="BF2629" s="293"/>
      <c r="BG2629" s="293"/>
      <c r="BH2629" s="293"/>
      <c r="BI2629" s="293"/>
      <c r="BJ2629" s="293"/>
      <c r="BK2629" s="293"/>
      <c r="BL2629" s="293"/>
      <c r="BM2629" s="293"/>
      <c r="BN2629" s="293"/>
      <c r="BO2629" s="293"/>
      <c r="BP2629" s="293"/>
      <c r="BQ2629" s="293"/>
      <c r="BR2629" s="293"/>
      <c r="BS2629" s="293"/>
      <c r="BT2629" s="293"/>
      <c r="BU2629" s="293"/>
      <c r="BV2629" s="293"/>
      <c r="BW2629" s="293"/>
      <c r="BX2629" s="293"/>
      <c r="BY2629" s="293"/>
      <c r="BZ2629" s="293"/>
      <c r="CA2629" s="293"/>
      <c r="CB2629" s="293"/>
      <c r="CC2629" s="293"/>
      <c r="CD2629" s="293"/>
      <c r="CE2629" s="293"/>
      <c r="CF2629" s="293"/>
      <c r="CG2629" s="293"/>
      <c r="CH2629" s="293"/>
      <c r="CI2629" s="293"/>
      <c r="CJ2629" s="293"/>
      <c r="CK2629" s="293"/>
      <c r="CL2629" s="293"/>
    </row>
    <row r="2630" spans="1:90" s="55" customFormat="1" ht="43.2" x14ac:dyDescent="0.2">
      <c r="A2630" s="366" t="s">
        <v>14043</v>
      </c>
      <c r="B2630" s="366" t="str">
        <f>D2630</f>
        <v>平戸市</v>
      </c>
      <c r="C2630" s="213" t="s">
        <v>14043</v>
      </c>
      <c r="D2630" s="214" t="s">
        <v>14042</v>
      </c>
      <c r="E2630" s="214"/>
      <c r="F2630" s="214" t="s">
        <v>15533</v>
      </c>
      <c r="G2630" s="214"/>
      <c r="H2630" s="214"/>
      <c r="I2630" s="208" t="s">
        <v>14111</v>
      </c>
      <c r="J2630" s="210"/>
      <c r="K2630" s="210" t="s">
        <v>15533</v>
      </c>
      <c r="L2630" s="100" t="s">
        <v>15534</v>
      </c>
      <c r="M2630" s="101">
        <v>25</v>
      </c>
      <c r="N2630" s="100" t="s">
        <v>15534</v>
      </c>
      <c r="O2630" s="101">
        <v>35</v>
      </c>
      <c r="P2630" s="210" t="s">
        <v>15533</v>
      </c>
      <c r="Q2630" s="210"/>
      <c r="R2630" s="208"/>
      <c r="S2630" s="100" t="s">
        <v>15534</v>
      </c>
      <c r="T2630" s="101"/>
      <c r="U2630" s="100" t="s">
        <v>15534</v>
      </c>
      <c r="V2630" s="101"/>
      <c r="W2630" s="210"/>
      <c r="X2630" s="210" t="s">
        <v>15533</v>
      </c>
      <c r="Y2630" s="104"/>
      <c r="Z2630" s="210"/>
      <c r="AA2630" s="446"/>
      <c r="AB2630" s="446"/>
      <c r="AC2630" s="210"/>
      <c r="AD2630" s="104"/>
      <c r="AE2630" s="210"/>
      <c r="AF2630" s="208"/>
      <c r="AG2630" s="209"/>
      <c r="AH2630" s="209"/>
      <c r="AI2630" s="113" t="s">
        <v>15533</v>
      </c>
      <c r="AJ2630" s="209" t="s">
        <v>706</v>
      </c>
      <c r="AK2630" s="113" t="s">
        <v>15533</v>
      </c>
      <c r="AL2630" s="209" t="s">
        <v>14112</v>
      </c>
      <c r="AM2630" s="209"/>
      <c r="AN2630" s="209"/>
      <c r="AO2630" s="209"/>
      <c r="AP2630" s="209"/>
      <c r="AQ2630" s="209"/>
      <c r="AR2630" s="209"/>
      <c r="AS2630" s="209"/>
      <c r="AT2630" s="209"/>
      <c r="AU2630" s="209" t="s">
        <v>15533</v>
      </c>
      <c r="AV2630" s="209" t="s">
        <v>14113</v>
      </c>
      <c r="AW2630" s="209"/>
      <c r="AX2630" s="209"/>
      <c r="AY2630" s="209" t="s">
        <v>15533</v>
      </c>
      <c r="AZ2630" s="209" t="s">
        <v>14114</v>
      </c>
      <c r="BA2630" s="209"/>
      <c r="BB2630" s="209"/>
      <c r="BC2630" s="209" t="s">
        <v>15533</v>
      </c>
      <c r="BD2630" s="209" t="s">
        <v>14115</v>
      </c>
      <c r="BE2630" s="209"/>
      <c r="BF2630" s="209"/>
      <c r="BG2630" s="209" t="s">
        <v>47</v>
      </c>
      <c r="BH2630" s="209" t="s">
        <v>490</v>
      </c>
      <c r="BI2630" s="209"/>
      <c r="BJ2630" s="209"/>
      <c r="BK2630" s="209" t="s">
        <v>15533</v>
      </c>
      <c r="BL2630" s="209" t="s">
        <v>14116</v>
      </c>
      <c r="BM2630" s="209"/>
      <c r="BN2630" s="209"/>
      <c r="BO2630" s="113" t="s">
        <v>15533</v>
      </c>
      <c r="BP2630" s="209" t="s">
        <v>14117</v>
      </c>
      <c r="BQ2630" s="113"/>
      <c r="BR2630" s="209"/>
      <c r="BS2630" s="113"/>
      <c r="BT2630" s="209"/>
      <c r="BU2630" s="113"/>
      <c r="BV2630" s="209"/>
      <c r="BW2630" s="113" t="s">
        <v>15533</v>
      </c>
      <c r="BX2630" s="209" t="s">
        <v>14118</v>
      </c>
      <c r="BY2630" s="113"/>
      <c r="BZ2630" s="209"/>
      <c r="CA2630" s="113"/>
      <c r="CB2630" s="209"/>
      <c r="CC2630" s="113"/>
      <c r="CD2630" s="209"/>
      <c r="CE2630" s="113"/>
      <c r="CF2630" s="209"/>
      <c r="CG2630" s="113"/>
      <c r="CH2630" s="209"/>
      <c r="CI2630" s="113"/>
      <c r="CJ2630" s="209"/>
      <c r="CK2630" s="113"/>
      <c r="CL2630" s="209"/>
    </row>
    <row r="2631" spans="1:90" s="55" customFormat="1" x14ac:dyDescent="0.2">
      <c r="A2631" s="366" t="s">
        <v>14043</v>
      </c>
      <c r="B2631" s="366" t="str">
        <f>D2631</f>
        <v>松浦市</v>
      </c>
      <c r="C2631" s="259" t="s">
        <v>14043</v>
      </c>
      <c r="D2631" s="262" t="s">
        <v>14119</v>
      </c>
      <c r="E2631" s="262" t="s">
        <v>15533</v>
      </c>
      <c r="F2631" s="262" t="s">
        <v>15533</v>
      </c>
      <c r="G2631" s="262"/>
      <c r="H2631" s="262"/>
      <c r="I2631" s="208" t="s">
        <v>2036</v>
      </c>
      <c r="J2631" s="210" t="s">
        <v>15533</v>
      </c>
      <c r="K2631" s="210"/>
      <c r="L2631" s="100" t="s">
        <v>15534</v>
      </c>
      <c r="M2631" s="101">
        <v>23</v>
      </c>
      <c r="N2631" s="100" t="s">
        <v>15534</v>
      </c>
      <c r="O2631" s="101">
        <v>27</v>
      </c>
      <c r="P2631" s="210" t="s">
        <v>47</v>
      </c>
      <c r="Q2631" s="210"/>
      <c r="R2631" s="208"/>
      <c r="S2631" s="100" t="s">
        <v>15534</v>
      </c>
      <c r="T2631" s="101"/>
      <c r="U2631" s="100" t="s">
        <v>15534</v>
      </c>
      <c r="V2631" s="101"/>
      <c r="W2631" s="210"/>
      <c r="X2631" s="210"/>
      <c r="Y2631" s="265"/>
      <c r="Z2631" s="265"/>
      <c r="AA2631" s="265"/>
      <c r="AB2631" s="173"/>
      <c r="AC2631" s="265"/>
      <c r="AD2631" s="265"/>
      <c r="AE2631" s="265"/>
      <c r="AF2631" s="265"/>
      <c r="AG2631" s="265"/>
      <c r="AH2631" s="265"/>
      <c r="AI2631" s="265" t="s">
        <v>15533</v>
      </c>
      <c r="AJ2631" s="291" t="s">
        <v>14120</v>
      </c>
      <c r="AK2631" s="291" t="s">
        <v>15533</v>
      </c>
      <c r="AL2631" s="291" t="s">
        <v>14121</v>
      </c>
      <c r="AM2631" s="291" t="s">
        <v>15533</v>
      </c>
      <c r="AN2631" s="291" t="s">
        <v>14122</v>
      </c>
      <c r="AO2631" s="291"/>
      <c r="AP2631" s="291"/>
      <c r="AQ2631" s="291" t="s">
        <v>15533</v>
      </c>
      <c r="AR2631" s="291" t="s">
        <v>14123</v>
      </c>
      <c r="AS2631" s="291"/>
      <c r="AT2631" s="291"/>
      <c r="AU2631" s="291" t="s">
        <v>15533</v>
      </c>
      <c r="AV2631" s="291" t="s">
        <v>14124</v>
      </c>
      <c r="AW2631" s="291"/>
      <c r="AX2631" s="291"/>
      <c r="AY2631" s="291" t="s">
        <v>15533</v>
      </c>
      <c r="AZ2631" s="291" t="s">
        <v>14125</v>
      </c>
      <c r="BA2631" s="291"/>
      <c r="BB2631" s="291"/>
      <c r="BC2631" s="291" t="s">
        <v>15533</v>
      </c>
      <c r="BD2631" s="291" t="s">
        <v>14126</v>
      </c>
      <c r="BE2631" s="291" t="s">
        <v>15533</v>
      </c>
      <c r="BF2631" s="291" t="s">
        <v>14127</v>
      </c>
      <c r="BG2631" s="291" t="s">
        <v>15533</v>
      </c>
      <c r="BH2631" s="291" t="s">
        <v>623</v>
      </c>
      <c r="BI2631" s="291"/>
      <c r="BJ2631" s="291"/>
      <c r="BK2631" s="291" t="s">
        <v>15533</v>
      </c>
      <c r="BL2631" s="291" t="s">
        <v>6032</v>
      </c>
      <c r="BM2631" s="291"/>
      <c r="BN2631" s="291"/>
      <c r="BO2631" s="291" t="s">
        <v>15533</v>
      </c>
      <c r="BP2631" s="291" t="s">
        <v>14128</v>
      </c>
      <c r="BQ2631" s="291"/>
      <c r="BR2631" s="291"/>
      <c r="BS2631" s="291" t="s">
        <v>15533</v>
      </c>
      <c r="BT2631" s="291" t="s">
        <v>14125</v>
      </c>
      <c r="BU2631" s="291"/>
      <c r="BV2631" s="291"/>
      <c r="BW2631" s="291" t="s">
        <v>15533</v>
      </c>
      <c r="BX2631" s="291" t="s">
        <v>14129</v>
      </c>
      <c r="BY2631" s="291"/>
      <c r="BZ2631" s="291"/>
      <c r="CA2631" s="291" t="s">
        <v>15533</v>
      </c>
      <c r="CB2631" s="291" t="s">
        <v>14130</v>
      </c>
      <c r="CC2631" s="291"/>
      <c r="CD2631" s="291"/>
      <c r="CE2631" s="291"/>
      <c r="CF2631" s="291"/>
      <c r="CG2631" s="291"/>
      <c r="CH2631" s="291"/>
      <c r="CI2631" s="291"/>
      <c r="CJ2631" s="291"/>
      <c r="CK2631" s="291"/>
      <c r="CL2631" s="291"/>
    </row>
    <row r="2632" spans="1:90" s="55" customFormat="1" x14ac:dyDescent="0.2">
      <c r="A2632" s="366" t="s">
        <v>14043</v>
      </c>
      <c r="B2632" s="366" t="str">
        <f>B2631</f>
        <v>松浦市</v>
      </c>
      <c r="C2632" s="261"/>
      <c r="D2632" s="264"/>
      <c r="E2632" s="264"/>
      <c r="F2632" s="264"/>
      <c r="G2632" s="264"/>
      <c r="H2632" s="264"/>
      <c r="I2632" s="208" t="s">
        <v>4059</v>
      </c>
      <c r="J2632" s="210"/>
      <c r="K2632" s="210" t="s">
        <v>15533</v>
      </c>
      <c r="L2632" s="100" t="s">
        <v>15534</v>
      </c>
      <c r="M2632" s="101">
        <v>23</v>
      </c>
      <c r="N2632" s="100" t="s">
        <v>15534</v>
      </c>
      <c r="O2632" s="101">
        <v>27</v>
      </c>
      <c r="P2632" s="210" t="s">
        <v>47</v>
      </c>
      <c r="Q2632" s="210"/>
      <c r="R2632" s="208"/>
      <c r="S2632" s="100" t="s">
        <v>15534</v>
      </c>
      <c r="T2632" s="101"/>
      <c r="U2632" s="100" t="s">
        <v>15534</v>
      </c>
      <c r="V2632" s="101"/>
      <c r="W2632" s="210"/>
      <c r="X2632" s="210"/>
      <c r="Y2632" s="267"/>
      <c r="Z2632" s="267"/>
      <c r="AA2632" s="267"/>
      <c r="AB2632" s="175"/>
      <c r="AC2632" s="267"/>
      <c r="AD2632" s="267"/>
      <c r="AE2632" s="267"/>
      <c r="AF2632" s="267"/>
      <c r="AG2632" s="267"/>
      <c r="AH2632" s="267"/>
      <c r="AI2632" s="267"/>
      <c r="AJ2632" s="293"/>
      <c r="AK2632" s="293"/>
      <c r="AL2632" s="293"/>
      <c r="AM2632" s="293"/>
      <c r="AN2632" s="293"/>
      <c r="AO2632" s="293"/>
      <c r="AP2632" s="293"/>
      <c r="AQ2632" s="293"/>
      <c r="AR2632" s="293"/>
      <c r="AS2632" s="293"/>
      <c r="AT2632" s="293"/>
      <c r="AU2632" s="293"/>
      <c r="AV2632" s="293"/>
      <c r="AW2632" s="293"/>
      <c r="AX2632" s="293"/>
      <c r="AY2632" s="293"/>
      <c r="AZ2632" s="293"/>
      <c r="BA2632" s="293"/>
      <c r="BB2632" s="293"/>
      <c r="BC2632" s="293"/>
      <c r="BD2632" s="293"/>
      <c r="BE2632" s="293"/>
      <c r="BF2632" s="293"/>
      <c r="BG2632" s="293"/>
      <c r="BH2632" s="293"/>
      <c r="BI2632" s="293"/>
      <c r="BJ2632" s="293"/>
      <c r="BK2632" s="293"/>
      <c r="BL2632" s="293"/>
      <c r="BM2632" s="293"/>
      <c r="BN2632" s="293"/>
      <c r="BO2632" s="293"/>
      <c r="BP2632" s="293"/>
      <c r="BQ2632" s="293"/>
      <c r="BR2632" s="293"/>
      <c r="BS2632" s="293"/>
      <c r="BT2632" s="293"/>
      <c r="BU2632" s="293"/>
      <c r="BV2632" s="293"/>
      <c r="BW2632" s="293"/>
      <c r="BX2632" s="293"/>
      <c r="BY2632" s="293"/>
      <c r="BZ2632" s="293"/>
      <c r="CA2632" s="293"/>
      <c r="CB2632" s="293"/>
      <c r="CC2632" s="293"/>
      <c r="CD2632" s="293"/>
      <c r="CE2632" s="293"/>
      <c r="CF2632" s="293"/>
      <c r="CG2632" s="293"/>
      <c r="CH2632" s="293"/>
      <c r="CI2632" s="293"/>
      <c r="CJ2632" s="293"/>
      <c r="CK2632" s="293"/>
      <c r="CL2632" s="293"/>
    </row>
    <row r="2633" spans="1:90" s="55" customFormat="1" ht="60.75" customHeight="1" x14ac:dyDescent="0.2">
      <c r="A2633" s="366" t="s">
        <v>14043</v>
      </c>
      <c r="B2633" s="366" t="str">
        <f>D2633</f>
        <v>対馬市</v>
      </c>
      <c r="C2633" s="308" t="s">
        <v>14043</v>
      </c>
      <c r="D2633" s="309" t="s">
        <v>14131</v>
      </c>
      <c r="E2633" s="309" t="s">
        <v>15533</v>
      </c>
      <c r="F2633" s="309" t="s">
        <v>15533</v>
      </c>
      <c r="G2633" s="309"/>
      <c r="H2633" s="309"/>
      <c r="I2633" s="208" t="s">
        <v>14132</v>
      </c>
      <c r="J2633" s="210" t="s">
        <v>47</v>
      </c>
      <c r="K2633" s="210"/>
      <c r="L2633" s="100" t="s">
        <v>15534</v>
      </c>
      <c r="M2633" s="101">
        <v>22</v>
      </c>
      <c r="N2633" s="100" t="s">
        <v>15534</v>
      </c>
      <c r="O2633" s="101">
        <v>26</v>
      </c>
      <c r="P2633" s="210" t="s">
        <v>47</v>
      </c>
      <c r="Q2633" s="210"/>
      <c r="R2633" s="208"/>
      <c r="S2633" s="100" t="s">
        <v>15534</v>
      </c>
      <c r="T2633" s="101"/>
      <c r="U2633" s="100" t="s">
        <v>15534</v>
      </c>
      <c r="V2633" s="101"/>
      <c r="W2633" s="210"/>
      <c r="X2633" s="210"/>
      <c r="Y2633" s="310"/>
      <c r="Z2633" s="310"/>
      <c r="AA2633" s="379"/>
      <c r="AB2633" s="112"/>
      <c r="AC2633" s="310"/>
      <c r="AD2633" s="310"/>
      <c r="AE2633" s="310"/>
      <c r="AF2633" s="312"/>
      <c r="AG2633" s="313"/>
      <c r="AH2633" s="313"/>
      <c r="AI2633" s="291" t="s">
        <v>15533</v>
      </c>
      <c r="AJ2633" s="291" t="s">
        <v>1905</v>
      </c>
      <c r="AK2633" s="291" t="s">
        <v>15533</v>
      </c>
      <c r="AL2633" s="291" t="s">
        <v>14133</v>
      </c>
      <c r="AM2633" s="291" t="s">
        <v>47</v>
      </c>
      <c r="AN2633" s="291" t="s">
        <v>19469</v>
      </c>
      <c r="AO2633" s="291"/>
      <c r="AP2633" s="291"/>
      <c r="AQ2633" s="291"/>
      <c r="AR2633" s="291"/>
      <c r="AS2633" s="291"/>
      <c r="AT2633" s="291"/>
      <c r="AU2633" s="291" t="s">
        <v>15533</v>
      </c>
      <c r="AV2633" s="291" t="s">
        <v>14134</v>
      </c>
      <c r="AW2633" s="291"/>
      <c r="AX2633" s="291"/>
      <c r="AY2633" s="291" t="s">
        <v>47</v>
      </c>
      <c r="AZ2633" s="291" t="s">
        <v>19470</v>
      </c>
      <c r="BA2633" s="291"/>
      <c r="BB2633" s="291"/>
      <c r="BC2633" s="291" t="s">
        <v>15533</v>
      </c>
      <c r="BD2633" s="291" t="s">
        <v>1195</v>
      </c>
      <c r="BE2633" s="291"/>
      <c r="BF2633" s="291"/>
      <c r="BG2633" s="291" t="s">
        <v>15533</v>
      </c>
      <c r="BH2633" s="291" t="s">
        <v>13362</v>
      </c>
      <c r="BI2633" s="291"/>
      <c r="BJ2633" s="291"/>
      <c r="BK2633" s="291" t="s">
        <v>47</v>
      </c>
      <c r="BL2633" s="291" t="s">
        <v>19471</v>
      </c>
      <c r="BM2633" s="291"/>
      <c r="BN2633" s="291"/>
      <c r="BO2633" s="291"/>
      <c r="BP2633" s="291"/>
      <c r="BQ2633" s="291"/>
      <c r="BR2633" s="291"/>
      <c r="BS2633" s="291"/>
      <c r="BT2633" s="291"/>
      <c r="BU2633" s="291"/>
      <c r="BV2633" s="291"/>
      <c r="BW2633" s="291" t="s">
        <v>47</v>
      </c>
      <c r="BX2633" s="291" t="s">
        <v>19472</v>
      </c>
      <c r="BY2633" s="291"/>
      <c r="BZ2633" s="291"/>
      <c r="CA2633" s="291" t="s">
        <v>47</v>
      </c>
      <c r="CB2633" s="291" t="s">
        <v>19473</v>
      </c>
      <c r="CC2633" s="291"/>
      <c r="CD2633" s="291"/>
      <c r="CE2633" s="291"/>
      <c r="CF2633" s="291"/>
      <c r="CG2633" s="291"/>
      <c r="CH2633" s="291"/>
      <c r="CI2633" s="291"/>
      <c r="CJ2633" s="291"/>
      <c r="CK2633" s="291"/>
      <c r="CL2633" s="291"/>
    </row>
    <row r="2634" spans="1:90" s="55" customFormat="1" ht="21.6" x14ac:dyDescent="0.2">
      <c r="A2634" s="366" t="s">
        <v>14043</v>
      </c>
      <c r="B2634" s="366" t="str">
        <f>B2633</f>
        <v>対馬市</v>
      </c>
      <c r="C2634" s="308"/>
      <c r="D2634" s="309"/>
      <c r="E2634" s="309"/>
      <c r="F2634" s="309"/>
      <c r="G2634" s="309"/>
      <c r="H2634" s="309"/>
      <c r="I2634" s="209" t="s">
        <v>14135</v>
      </c>
      <c r="J2634" s="210" t="s">
        <v>47</v>
      </c>
      <c r="K2634" s="210"/>
      <c r="L2634" s="100" t="s">
        <v>15534</v>
      </c>
      <c r="M2634" s="101">
        <v>22</v>
      </c>
      <c r="N2634" s="100" t="s">
        <v>15534</v>
      </c>
      <c r="O2634" s="101">
        <v>26</v>
      </c>
      <c r="P2634" s="210" t="s">
        <v>47</v>
      </c>
      <c r="Q2634" s="210"/>
      <c r="R2634" s="208"/>
      <c r="S2634" s="100" t="s">
        <v>15534</v>
      </c>
      <c r="T2634" s="101"/>
      <c r="U2634" s="100" t="s">
        <v>15534</v>
      </c>
      <c r="V2634" s="101"/>
      <c r="W2634" s="210"/>
      <c r="X2634" s="210"/>
      <c r="Y2634" s="310"/>
      <c r="Z2634" s="310"/>
      <c r="AA2634" s="379"/>
      <c r="AB2634" s="112"/>
      <c r="AC2634" s="310"/>
      <c r="AD2634" s="310"/>
      <c r="AE2634" s="310"/>
      <c r="AF2634" s="312"/>
      <c r="AG2634" s="313"/>
      <c r="AH2634" s="313"/>
      <c r="AI2634" s="292"/>
      <c r="AJ2634" s="292"/>
      <c r="AK2634" s="292"/>
      <c r="AL2634" s="292"/>
      <c r="AM2634" s="292"/>
      <c r="AN2634" s="292"/>
      <c r="AO2634" s="292"/>
      <c r="AP2634" s="292"/>
      <c r="AQ2634" s="292"/>
      <c r="AR2634" s="292"/>
      <c r="AS2634" s="292"/>
      <c r="AT2634" s="292"/>
      <c r="AU2634" s="292"/>
      <c r="AV2634" s="292"/>
      <c r="AW2634" s="292"/>
      <c r="AX2634" s="292"/>
      <c r="AY2634" s="292"/>
      <c r="AZ2634" s="292"/>
      <c r="BA2634" s="292"/>
      <c r="BB2634" s="292"/>
      <c r="BC2634" s="292"/>
      <c r="BD2634" s="292"/>
      <c r="BE2634" s="292"/>
      <c r="BF2634" s="292"/>
      <c r="BG2634" s="292"/>
      <c r="BH2634" s="292"/>
      <c r="BI2634" s="292"/>
      <c r="BJ2634" s="292"/>
      <c r="BK2634" s="292" t="s">
        <v>47</v>
      </c>
      <c r="BL2634" s="292" t="s">
        <v>19471</v>
      </c>
      <c r="BM2634" s="292"/>
      <c r="BN2634" s="292"/>
      <c r="BO2634" s="292"/>
      <c r="BP2634" s="292"/>
      <c r="BQ2634" s="292"/>
      <c r="BR2634" s="292"/>
      <c r="BS2634" s="292"/>
      <c r="BT2634" s="292"/>
      <c r="BU2634" s="292"/>
      <c r="BV2634" s="292"/>
      <c r="BW2634" s="292" t="s">
        <v>47</v>
      </c>
      <c r="BX2634" s="292" t="s">
        <v>19472</v>
      </c>
      <c r="BY2634" s="292"/>
      <c r="BZ2634" s="292"/>
      <c r="CA2634" s="292" t="s">
        <v>47</v>
      </c>
      <c r="CB2634" s="292" t="s">
        <v>19473</v>
      </c>
      <c r="CC2634" s="292"/>
      <c r="CD2634" s="292"/>
      <c r="CE2634" s="292"/>
      <c r="CF2634" s="292"/>
      <c r="CG2634" s="292"/>
      <c r="CH2634" s="292"/>
      <c r="CI2634" s="292"/>
      <c r="CJ2634" s="292"/>
      <c r="CK2634" s="292"/>
      <c r="CL2634" s="292"/>
    </row>
    <row r="2635" spans="1:90" s="55" customFormat="1" x14ac:dyDescent="0.2">
      <c r="A2635" s="366" t="s">
        <v>14043</v>
      </c>
      <c r="B2635" s="366" t="str">
        <f>B2634</f>
        <v>対馬市</v>
      </c>
      <c r="C2635" s="308"/>
      <c r="D2635" s="309"/>
      <c r="E2635" s="309"/>
      <c r="F2635" s="309"/>
      <c r="G2635" s="309"/>
      <c r="H2635" s="309"/>
      <c r="I2635" s="208" t="s">
        <v>1905</v>
      </c>
      <c r="J2635" s="210"/>
      <c r="K2635" s="210" t="s">
        <v>47</v>
      </c>
      <c r="L2635" s="100" t="s">
        <v>15534</v>
      </c>
      <c r="M2635" s="101">
        <v>22</v>
      </c>
      <c r="N2635" s="100" t="s">
        <v>15534</v>
      </c>
      <c r="O2635" s="101">
        <v>26</v>
      </c>
      <c r="P2635" s="210" t="s">
        <v>47</v>
      </c>
      <c r="Q2635" s="210"/>
      <c r="R2635" s="208"/>
      <c r="S2635" s="100" t="s">
        <v>15534</v>
      </c>
      <c r="T2635" s="101"/>
      <c r="U2635" s="100" t="s">
        <v>15534</v>
      </c>
      <c r="V2635" s="101"/>
      <c r="W2635" s="210"/>
      <c r="X2635" s="210"/>
      <c r="Y2635" s="310"/>
      <c r="Z2635" s="310"/>
      <c r="AA2635" s="379"/>
      <c r="AB2635" s="112"/>
      <c r="AC2635" s="310"/>
      <c r="AD2635" s="310"/>
      <c r="AE2635" s="310"/>
      <c r="AF2635" s="312"/>
      <c r="AG2635" s="313"/>
      <c r="AH2635" s="313"/>
      <c r="AI2635" s="292"/>
      <c r="AJ2635" s="292"/>
      <c r="AK2635" s="292"/>
      <c r="AL2635" s="292"/>
      <c r="AM2635" s="292"/>
      <c r="AN2635" s="292"/>
      <c r="AO2635" s="292"/>
      <c r="AP2635" s="292"/>
      <c r="AQ2635" s="292"/>
      <c r="AR2635" s="292"/>
      <c r="AS2635" s="292"/>
      <c r="AT2635" s="292"/>
      <c r="AU2635" s="292"/>
      <c r="AV2635" s="292"/>
      <c r="AW2635" s="292"/>
      <c r="AX2635" s="292"/>
      <c r="AY2635" s="292"/>
      <c r="AZ2635" s="292"/>
      <c r="BA2635" s="292"/>
      <c r="BB2635" s="292"/>
      <c r="BC2635" s="292"/>
      <c r="BD2635" s="292"/>
      <c r="BE2635" s="292"/>
      <c r="BF2635" s="292"/>
      <c r="BG2635" s="292"/>
      <c r="BH2635" s="292"/>
      <c r="BI2635" s="292"/>
      <c r="BJ2635" s="292"/>
      <c r="BK2635" s="292" t="s">
        <v>47</v>
      </c>
      <c r="BL2635" s="292" t="s">
        <v>19471</v>
      </c>
      <c r="BM2635" s="292"/>
      <c r="BN2635" s="292"/>
      <c r="BO2635" s="292"/>
      <c r="BP2635" s="292"/>
      <c r="BQ2635" s="292"/>
      <c r="BR2635" s="292"/>
      <c r="BS2635" s="292"/>
      <c r="BT2635" s="292"/>
      <c r="BU2635" s="292"/>
      <c r="BV2635" s="292"/>
      <c r="BW2635" s="292" t="s">
        <v>47</v>
      </c>
      <c r="BX2635" s="292" t="s">
        <v>19472</v>
      </c>
      <c r="BY2635" s="292"/>
      <c r="BZ2635" s="292"/>
      <c r="CA2635" s="292" t="s">
        <v>47</v>
      </c>
      <c r="CB2635" s="292" t="s">
        <v>19473</v>
      </c>
      <c r="CC2635" s="292"/>
      <c r="CD2635" s="292"/>
      <c r="CE2635" s="292"/>
      <c r="CF2635" s="292"/>
      <c r="CG2635" s="292"/>
      <c r="CH2635" s="292"/>
      <c r="CI2635" s="292"/>
      <c r="CJ2635" s="292"/>
      <c r="CK2635" s="292"/>
      <c r="CL2635" s="292"/>
    </row>
    <row r="2636" spans="1:90" s="55" customFormat="1" x14ac:dyDescent="0.2">
      <c r="A2636" s="366" t="s">
        <v>14043</v>
      </c>
      <c r="B2636" s="366" t="str">
        <f>B2635</f>
        <v>対馬市</v>
      </c>
      <c r="C2636" s="308"/>
      <c r="D2636" s="309"/>
      <c r="E2636" s="309"/>
      <c r="F2636" s="309"/>
      <c r="G2636" s="309"/>
      <c r="H2636" s="309"/>
      <c r="I2636" s="208" t="s">
        <v>14136</v>
      </c>
      <c r="J2636" s="210"/>
      <c r="K2636" s="210" t="s">
        <v>47</v>
      </c>
      <c r="L2636" s="100" t="s">
        <v>15534</v>
      </c>
      <c r="M2636" s="101">
        <v>23</v>
      </c>
      <c r="N2636" s="100" t="s">
        <v>15534</v>
      </c>
      <c r="O2636" s="101">
        <v>27</v>
      </c>
      <c r="P2636" s="210" t="s">
        <v>47</v>
      </c>
      <c r="Q2636" s="210"/>
      <c r="R2636" s="208"/>
      <c r="S2636" s="100" t="s">
        <v>15534</v>
      </c>
      <c r="T2636" s="101"/>
      <c r="U2636" s="100" t="s">
        <v>15534</v>
      </c>
      <c r="V2636" s="101"/>
      <c r="W2636" s="210"/>
      <c r="X2636" s="210"/>
      <c r="Y2636" s="310"/>
      <c r="Z2636" s="310"/>
      <c r="AA2636" s="379"/>
      <c r="AB2636" s="112"/>
      <c r="AC2636" s="310"/>
      <c r="AD2636" s="310"/>
      <c r="AE2636" s="310"/>
      <c r="AF2636" s="312"/>
      <c r="AG2636" s="313"/>
      <c r="AH2636" s="313"/>
      <c r="AI2636" s="292"/>
      <c r="AJ2636" s="292"/>
      <c r="AK2636" s="292"/>
      <c r="AL2636" s="292"/>
      <c r="AM2636" s="292"/>
      <c r="AN2636" s="292"/>
      <c r="AO2636" s="292"/>
      <c r="AP2636" s="292"/>
      <c r="AQ2636" s="292"/>
      <c r="AR2636" s="292"/>
      <c r="AS2636" s="292"/>
      <c r="AT2636" s="292"/>
      <c r="AU2636" s="292"/>
      <c r="AV2636" s="292"/>
      <c r="AW2636" s="292"/>
      <c r="AX2636" s="292"/>
      <c r="AY2636" s="292"/>
      <c r="AZ2636" s="292"/>
      <c r="BA2636" s="292"/>
      <c r="BB2636" s="292"/>
      <c r="BC2636" s="292"/>
      <c r="BD2636" s="292"/>
      <c r="BE2636" s="292"/>
      <c r="BF2636" s="292"/>
      <c r="BG2636" s="292"/>
      <c r="BH2636" s="292"/>
      <c r="BI2636" s="292"/>
      <c r="BJ2636" s="292"/>
      <c r="BK2636" s="292" t="s">
        <v>47</v>
      </c>
      <c r="BL2636" s="292" t="s">
        <v>19471</v>
      </c>
      <c r="BM2636" s="292"/>
      <c r="BN2636" s="292"/>
      <c r="BO2636" s="292"/>
      <c r="BP2636" s="292"/>
      <c r="BQ2636" s="292"/>
      <c r="BR2636" s="292"/>
      <c r="BS2636" s="292"/>
      <c r="BT2636" s="292"/>
      <c r="BU2636" s="292"/>
      <c r="BV2636" s="292"/>
      <c r="BW2636" s="292" t="s">
        <v>47</v>
      </c>
      <c r="BX2636" s="292" t="s">
        <v>19472</v>
      </c>
      <c r="BY2636" s="292"/>
      <c r="BZ2636" s="292"/>
      <c r="CA2636" s="292" t="s">
        <v>47</v>
      </c>
      <c r="CB2636" s="292" t="s">
        <v>19473</v>
      </c>
      <c r="CC2636" s="292"/>
      <c r="CD2636" s="292"/>
      <c r="CE2636" s="292"/>
      <c r="CF2636" s="292"/>
      <c r="CG2636" s="292"/>
      <c r="CH2636" s="292"/>
      <c r="CI2636" s="292"/>
      <c r="CJ2636" s="292"/>
      <c r="CK2636" s="292"/>
      <c r="CL2636" s="292"/>
    </row>
    <row r="2637" spans="1:90" s="55" customFormat="1" x14ac:dyDescent="0.2">
      <c r="A2637" s="366" t="s">
        <v>14043</v>
      </c>
      <c r="B2637" s="366" t="str">
        <f>B2636</f>
        <v>対馬市</v>
      </c>
      <c r="C2637" s="308"/>
      <c r="D2637" s="309"/>
      <c r="E2637" s="309"/>
      <c r="F2637" s="309"/>
      <c r="G2637" s="309"/>
      <c r="H2637" s="309"/>
      <c r="I2637" s="208" t="s">
        <v>14137</v>
      </c>
      <c r="J2637" s="210"/>
      <c r="K2637" s="210" t="s">
        <v>47</v>
      </c>
      <c r="L2637" s="100" t="s">
        <v>15534</v>
      </c>
      <c r="M2637" s="101">
        <v>22</v>
      </c>
      <c r="N2637" s="100" t="s">
        <v>15534</v>
      </c>
      <c r="O2637" s="101">
        <v>26</v>
      </c>
      <c r="P2637" s="210" t="s">
        <v>47</v>
      </c>
      <c r="Q2637" s="210"/>
      <c r="R2637" s="208"/>
      <c r="S2637" s="100" t="s">
        <v>15534</v>
      </c>
      <c r="T2637" s="101"/>
      <c r="U2637" s="100" t="s">
        <v>15534</v>
      </c>
      <c r="V2637" s="101"/>
      <c r="W2637" s="210"/>
      <c r="X2637" s="210"/>
      <c r="Y2637" s="310"/>
      <c r="Z2637" s="310"/>
      <c r="AA2637" s="379"/>
      <c r="AB2637" s="112"/>
      <c r="AC2637" s="310"/>
      <c r="AD2637" s="310"/>
      <c r="AE2637" s="310"/>
      <c r="AF2637" s="312"/>
      <c r="AG2637" s="313"/>
      <c r="AH2637" s="313"/>
      <c r="AI2637" s="293"/>
      <c r="AJ2637" s="293"/>
      <c r="AK2637" s="293"/>
      <c r="AL2637" s="293"/>
      <c r="AM2637" s="293"/>
      <c r="AN2637" s="293"/>
      <c r="AO2637" s="293"/>
      <c r="AP2637" s="293"/>
      <c r="AQ2637" s="293"/>
      <c r="AR2637" s="293"/>
      <c r="AS2637" s="293"/>
      <c r="AT2637" s="293"/>
      <c r="AU2637" s="293"/>
      <c r="AV2637" s="293"/>
      <c r="AW2637" s="293"/>
      <c r="AX2637" s="293"/>
      <c r="AY2637" s="293"/>
      <c r="AZ2637" s="293"/>
      <c r="BA2637" s="293"/>
      <c r="BB2637" s="293"/>
      <c r="BC2637" s="293"/>
      <c r="BD2637" s="293"/>
      <c r="BE2637" s="293"/>
      <c r="BF2637" s="293"/>
      <c r="BG2637" s="293"/>
      <c r="BH2637" s="293"/>
      <c r="BI2637" s="293"/>
      <c r="BJ2637" s="293"/>
      <c r="BK2637" s="293" t="s">
        <v>47</v>
      </c>
      <c r="BL2637" s="293" t="s">
        <v>19471</v>
      </c>
      <c r="BM2637" s="293"/>
      <c r="BN2637" s="293"/>
      <c r="BO2637" s="293"/>
      <c r="BP2637" s="293"/>
      <c r="BQ2637" s="293"/>
      <c r="BR2637" s="293"/>
      <c r="BS2637" s="293"/>
      <c r="BT2637" s="293"/>
      <c r="BU2637" s="293"/>
      <c r="BV2637" s="293"/>
      <c r="BW2637" s="293" t="s">
        <v>47</v>
      </c>
      <c r="BX2637" s="293" t="s">
        <v>19472</v>
      </c>
      <c r="BY2637" s="293"/>
      <c r="BZ2637" s="293"/>
      <c r="CA2637" s="293" t="s">
        <v>47</v>
      </c>
      <c r="CB2637" s="293" t="s">
        <v>19473</v>
      </c>
      <c r="CC2637" s="293"/>
      <c r="CD2637" s="293"/>
      <c r="CE2637" s="293"/>
      <c r="CF2637" s="293"/>
      <c r="CG2637" s="293"/>
      <c r="CH2637" s="293"/>
      <c r="CI2637" s="293"/>
      <c r="CJ2637" s="293"/>
      <c r="CK2637" s="293"/>
      <c r="CL2637" s="293"/>
    </row>
    <row r="2638" spans="1:90" s="55" customFormat="1" ht="54" x14ac:dyDescent="0.2">
      <c r="A2638" s="366" t="s">
        <v>14043</v>
      </c>
      <c r="B2638" s="366" t="str">
        <f>D2638</f>
        <v>壱岐市</v>
      </c>
      <c r="C2638" s="213" t="s">
        <v>14043</v>
      </c>
      <c r="D2638" s="214" t="s">
        <v>14138</v>
      </c>
      <c r="E2638" s="214" t="s">
        <v>16107</v>
      </c>
      <c r="F2638" s="214" t="s">
        <v>16107</v>
      </c>
      <c r="G2638" s="214"/>
      <c r="H2638" s="214"/>
      <c r="I2638" s="208" t="s">
        <v>14139</v>
      </c>
      <c r="J2638" s="210" t="s">
        <v>47</v>
      </c>
      <c r="K2638" s="210"/>
      <c r="L2638" s="100" t="s">
        <v>16108</v>
      </c>
      <c r="M2638" s="101">
        <v>25</v>
      </c>
      <c r="N2638" s="100" t="s">
        <v>16108</v>
      </c>
      <c r="O2638" s="101">
        <v>29</v>
      </c>
      <c r="P2638" s="210" t="s">
        <v>47</v>
      </c>
      <c r="Q2638" s="210"/>
      <c r="R2638" s="208"/>
      <c r="S2638" s="100" t="s">
        <v>16108</v>
      </c>
      <c r="T2638" s="101"/>
      <c r="U2638" s="100" t="s">
        <v>16108</v>
      </c>
      <c r="V2638" s="101"/>
      <c r="W2638" s="210"/>
      <c r="X2638" s="210"/>
      <c r="Y2638" s="210"/>
      <c r="Z2638" s="210"/>
      <c r="AA2638" s="112"/>
      <c r="AB2638" s="112"/>
      <c r="AC2638" s="210"/>
      <c r="AD2638" s="210"/>
      <c r="AE2638" s="210"/>
      <c r="AF2638" s="208"/>
      <c r="AG2638" s="209"/>
      <c r="AH2638" s="209"/>
      <c r="AI2638" s="113" t="s">
        <v>16107</v>
      </c>
      <c r="AJ2638" s="209" t="s">
        <v>19474</v>
      </c>
      <c r="AK2638" s="113" t="s">
        <v>16107</v>
      </c>
      <c r="AL2638" s="209" t="s">
        <v>14140</v>
      </c>
      <c r="AM2638" s="209"/>
      <c r="AN2638" s="209"/>
      <c r="AO2638" s="209"/>
      <c r="AP2638" s="209"/>
      <c r="AQ2638" s="209" t="s">
        <v>16107</v>
      </c>
      <c r="AR2638" s="209" t="s">
        <v>14141</v>
      </c>
      <c r="AS2638" s="209"/>
      <c r="AT2638" s="209"/>
      <c r="AU2638" s="209"/>
      <c r="AV2638" s="209"/>
      <c r="AW2638" s="209"/>
      <c r="AX2638" s="209"/>
      <c r="AY2638" s="209" t="s">
        <v>16107</v>
      </c>
      <c r="AZ2638" s="209" t="s">
        <v>14142</v>
      </c>
      <c r="BA2638" s="209" t="s">
        <v>16107</v>
      </c>
      <c r="BB2638" s="209" t="s">
        <v>14143</v>
      </c>
      <c r="BC2638" s="209" t="s">
        <v>16107</v>
      </c>
      <c r="BD2638" s="209" t="s">
        <v>14144</v>
      </c>
      <c r="BE2638" s="209"/>
      <c r="BF2638" s="209"/>
      <c r="BG2638" s="209"/>
      <c r="BH2638" s="209"/>
      <c r="BI2638" s="209"/>
      <c r="BJ2638" s="209"/>
      <c r="BK2638" s="209" t="s">
        <v>16107</v>
      </c>
      <c r="BL2638" s="209" t="s">
        <v>2211</v>
      </c>
      <c r="BM2638" s="209"/>
      <c r="BN2638" s="209"/>
      <c r="BO2638" s="113"/>
      <c r="BP2638" s="209"/>
      <c r="BQ2638" s="113"/>
      <c r="BR2638" s="209"/>
      <c r="BS2638" s="113" t="s">
        <v>16107</v>
      </c>
      <c r="BT2638" s="209" t="s">
        <v>14145</v>
      </c>
      <c r="BU2638" s="113" t="s">
        <v>16107</v>
      </c>
      <c r="BV2638" s="209" t="s">
        <v>14146</v>
      </c>
      <c r="BW2638" s="113"/>
      <c r="BX2638" s="209"/>
      <c r="BY2638" s="113"/>
      <c r="BZ2638" s="209"/>
      <c r="CA2638" s="113"/>
      <c r="CB2638" s="209"/>
      <c r="CC2638" s="113"/>
      <c r="CD2638" s="209"/>
      <c r="CE2638" s="113"/>
      <c r="CF2638" s="209"/>
      <c r="CG2638" s="113"/>
      <c r="CH2638" s="209"/>
      <c r="CI2638" s="113" t="s">
        <v>16107</v>
      </c>
      <c r="CJ2638" s="209" t="s">
        <v>14147</v>
      </c>
      <c r="CK2638" s="113" t="s">
        <v>16107</v>
      </c>
      <c r="CL2638" s="209" t="s">
        <v>14148</v>
      </c>
    </row>
    <row r="2639" spans="1:90" s="55" customFormat="1" ht="64.8" x14ac:dyDescent="0.2">
      <c r="A2639" s="366" t="s">
        <v>14043</v>
      </c>
      <c r="B2639" s="366" t="str">
        <f>D2639</f>
        <v>五島市</v>
      </c>
      <c r="C2639" s="213" t="s">
        <v>14043</v>
      </c>
      <c r="D2639" s="214" t="s">
        <v>14149</v>
      </c>
      <c r="E2639" s="214" t="s">
        <v>15533</v>
      </c>
      <c r="F2639" s="214"/>
      <c r="G2639" s="214"/>
      <c r="H2639" s="214"/>
      <c r="I2639" s="208" t="s">
        <v>14150</v>
      </c>
      <c r="J2639" s="210" t="s">
        <v>47</v>
      </c>
      <c r="K2639" s="210"/>
      <c r="L2639" s="100" t="s">
        <v>15534</v>
      </c>
      <c r="M2639" s="101">
        <v>22</v>
      </c>
      <c r="N2639" s="100" t="s">
        <v>15534</v>
      </c>
      <c r="O2639" s="101">
        <v>26</v>
      </c>
      <c r="P2639" s="210" t="s">
        <v>47</v>
      </c>
      <c r="Q2639" s="210"/>
      <c r="R2639" s="208"/>
      <c r="S2639" s="100" t="s">
        <v>15534</v>
      </c>
      <c r="T2639" s="101"/>
      <c r="U2639" s="100" t="s">
        <v>15534</v>
      </c>
      <c r="V2639" s="101"/>
      <c r="W2639" s="210"/>
      <c r="X2639" s="210"/>
      <c r="Y2639" s="210"/>
      <c r="Z2639" s="210"/>
      <c r="AA2639" s="112"/>
      <c r="AB2639" s="112"/>
      <c r="AC2639" s="210"/>
      <c r="AD2639" s="210"/>
      <c r="AE2639" s="210"/>
      <c r="AF2639" s="208"/>
      <c r="AG2639" s="209"/>
      <c r="AH2639" s="209"/>
      <c r="AI2639" s="113" t="s">
        <v>15533</v>
      </c>
      <c r="AJ2639" s="209" t="s">
        <v>14151</v>
      </c>
      <c r="AK2639" s="209" t="s">
        <v>15533</v>
      </c>
      <c r="AL2639" s="209" t="s">
        <v>19475</v>
      </c>
      <c r="AM2639" s="209" t="s">
        <v>15533</v>
      </c>
      <c r="AN2639" s="209" t="s">
        <v>14152</v>
      </c>
      <c r="AO2639" s="209"/>
      <c r="AP2639" s="209"/>
      <c r="AQ2639" s="209"/>
      <c r="AR2639" s="209"/>
      <c r="AS2639" s="209"/>
      <c r="AT2639" s="209"/>
      <c r="AU2639" s="209" t="s">
        <v>15533</v>
      </c>
      <c r="AV2639" s="209" t="s">
        <v>14153</v>
      </c>
      <c r="AW2639" s="209"/>
      <c r="AX2639" s="209"/>
      <c r="AY2639" s="209" t="s">
        <v>15533</v>
      </c>
      <c r="AZ2639" s="209" t="s">
        <v>2008</v>
      </c>
      <c r="BA2639" s="209"/>
      <c r="BB2639" s="209"/>
      <c r="BC2639" s="209" t="s">
        <v>15533</v>
      </c>
      <c r="BD2639" s="209" t="s">
        <v>14154</v>
      </c>
      <c r="BE2639" s="209"/>
      <c r="BF2639" s="209"/>
      <c r="BG2639" s="209" t="s">
        <v>15533</v>
      </c>
      <c r="BH2639" s="209" t="s">
        <v>14155</v>
      </c>
      <c r="BI2639" s="209"/>
      <c r="BJ2639" s="209"/>
      <c r="BK2639" s="209" t="s">
        <v>15533</v>
      </c>
      <c r="BL2639" s="209" t="s">
        <v>14156</v>
      </c>
      <c r="BM2639" s="209"/>
      <c r="BN2639" s="209"/>
      <c r="BO2639" s="113" t="s">
        <v>15533</v>
      </c>
      <c r="BP2639" s="209" t="s">
        <v>14157</v>
      </c>
      <c r="BQ2639" s="113"/>
      <c r="BR2639" s="209"/>
      <c r="BS2639" s="113"/>
      <c r="BT2639" s="209"/>
      <c r="BU2639" s="113"/>
      <c r="BV2639" s="209"/>
      <c r="BW2639" s="113" t="s">
        <v>15533</v>
      </c>
      <c r="BX2639" s="209" t="s">
        <v>14158</v>
      </c>
      <c r="BY2639" s="113"/>
      <c r="BZ2639" s="209"/>
      <c r="CA2639" s="113" t="s">
        <v>15533</v>
      </c>
      <c r="CB2639" s="209" t="s">
        <v>14159</v>
      </c>
      <c r="CC2639" s="113"/>
      <c r="CD2639" s="209"/>
      <c r="CE2639" s="113"/>
      <c r="CF2639" s="209"/>
      <c r="CG2639" s="113"/>
      <c r="CH2639" s="209"/>
      <c r="CI2639" s="113"/>
      <c r="CJ2639" s="209"/>
      <c r="CK2639" s="113"/>
      <c r="CL2639" s="209"/>
    </row>
    <row r="2640" spans="1:90" s="55" customFormat="1" ht="71.25" customHeight="1" x14ac:dyDescent="0.2">
      <c r="A2640" s="366" t="s">
        <v>14043</v>
      </c>
      <c r="B2640" s="366" t="str">
        <f>D2640</f>
        <v>西海市</v>
      </c>
      <c r="C2640" s="308" t="s">
        <v>14043</v>
      </c>
      <c r="D2640" s="309" t="s">
        <v>14160</v>
      </c>
      <c r="E2640" s="309" t="s">
        <v>15533</v>
      </c>
      <c r="F2640" s="309" t="s">
        <v>15533</v>
      </c>
      <c r="G2640" s="309"/>
      <c r="H2640" s="309"/>
      <c r="I2640" s="208" t="s">
        <v>14161</v>
      </c>
      <c r="J2640" s="210" t="s">
        <v>47</v>
      </c>
      <c r="K2640" s="210"/>
      <c r="L2640" s="100" t="s">
        <v>15534</v>
      </c>
      <c r="M2640" s="101">
        <v>22</v>
      </c>
      <c r="N2640" s="100" t="s">
        <v>15534</v>
      </c>
      <c r="O2640" s="101">
        <v>26</v>
      </c>
      <c r="P2640" s="210" t="s">
        <v>47</v>
      </c>
      <c r="Q2640" s="210"/>
      <c r="R2640" s="208"/>
      <c r="S2640" s="100" t="s">
        <v>15534</v>
      </c>
      <c r="T2640" s="101"/>
      <c r="U2640" s="100" t="s">
        <v>15534</v>
      </c>
      <c r="V2640" s="101"/>
      <c r="W2640" s="210"/>
      <c r="X2640" s="210"/>
      <c r="Y2640" s="310"/>
      <c r="Z2640" s="310"/>
      <c r="AA2640" s="379"/>
      <c r="AB2640" s="112"/>
      <c r="AC2640" s="310"/>
      <c r="AD2640" s="310"/>
      <c r="AE2640" s="310"/>
      <c r="AF2640" s="312"/>
      <c r="AG2640" s="313"/>
      <c r="AH2640" s="313"/>
      <c r="AI2640" s="291" t="s">
        <v>15533</v>
      </c>
      <c r="AJ2640" s="291" t="s">
        <v>1937</v>
      </c>
      <c r="AK2640" s="291" t="s">
        <v>47</v>
      </c>
      <c r="AL2640" s="288" t="s">
        <v>19476</v>
      </c>
      <c r="AM2640" s="291" t="s">
        <v>47</v>
      </c>
      <c r="AN2640" s="288" t="s">
        <v>19477</v>
      </c>
      <c r="AO2640" s="291"/>
      <c r="AP2640" s="291"/>
      <c r="AQ2640" s="291"/>
      <c r="AR2640" s="291"/>
      <c r="AS2640" s="291"/>
      <c r="AT2640" s="291"/>
      <c r="AU2640" s="291" t="s">
        <v>15533</v>
      </c>
      <c r="AV2640" s="291" t="s">
        <v>14162</v>
      </c>
      <c r="AW2640" s="291"/>
      <c r="AX2640" s="291"/>
      <c r="AY2640" s="291" t="s">
        <v>15533</v>
      </c>
      <c r="AZ2640" s="291" t="s">
        <v>3567</v>
      </c>
      <c r="BA2640" s="291"/>
      <c r="BB2640" s="291"/>
      <c r="BC2640" s="291" t="s">
        <v>15533</v>
      </c>
      <c r="BD2640" s="291" t="s">
        <v>3958</v>
      </c>
      <c r="BE2640" s="291"/>
      <c r="BF2640" s="291"/>
      <c r="BG2640" s="291" t="s">
        <v>15533</v>
      </c>
      <c r="BH2640" s="291" t="s">
        <v>1510</v>
      </c>
      <c r="BI2640" s="291"/>
      <c r="BJ2640" s="291"/>
      <c r="BK2640" s="291" t="s">
        <v>15533</v>
      </c>
      <c r="BL2640" s="291" t="s">
        <v>14163</v>
      </c>
      <c r="BM2640" s="291"/>
      <c r="BN2640" s="291"/>
      <c r="BO2640" s="291"/>
      <c r="BP2640" s="291"/>
      <c r="BQ2640" s="291"/>
      <c r="BR2640" s="291"/>
      <c r="BS2640" s="291"/>
      <c r="BT2640" s="291"/>
      <c r="BU2640" s="291"/>
      <c r="BV2640" s="291"/>
      <c r="BW2640" s="291" t="s">
        <v>15533</v>
      </c>
      <c r="BX2640" s="291" t="s">
        <v>4783</v>
      </c>
      <c r="BY2640" s="291"/>
      <c r="BZ2640" s="291"/>
      <c r="CA2640" s="291"/>
      <c r="CB2640" s="291"/>
      <c r="CC2640" s="291"/>
      <c r="CD2640" s="291"/>
      <c r="CE2640" s="291"/>
      <c r="CF2640" s="291"/>
      <c r="CG2640" s="291"/>
      <c r="CH2640" s="291"/>
      <c r="CI2640" s="291" t="s">
        <v>15533</v>
      </c>
      <c r="CJ2640" s="291" t="s">
        <v>14164</v>
      </c>
      <c r="CK2640" s="291"/>
      <c r="CL2640" s="291"/>
    </row>
    <row r="2641" spans="1:90" s="55" customFormat="1" ht="11.25" customHeight="1" x14ac:dyDescent="0.2">
      <c r="A2641" s="366" t="s">
        <v>14043</v>
      </c>
      <c r="B2641" s="366" t="str">
        <f>B2640</f>
        <v>西海市</v>
      </c>
      <c r="C2641" s="308"/>
      <c r="D2641" s="309"/>
      <c r="E2641" s="309"/>
      <c r="F2641" s="309"/>
      <c r="G2641" s="309"/>
      <c r="H2641" s="309"/>
      <c r="I2641" s="209" t="s">
        <v>14165</v>
      </c>
      <c r="J2641" s="210"/>
      <c r="K2641" s="210" t="s">
        <v>47</v>
      </c>
      <c r="L2641" s="100" t="s">
        <v>18485</v>
      </c>
      <c r="M2641" s="101">
        <v>22</v>
      </c>
      <c r="N2641" s="100" t="s">
        <v>18485</v>
      </c>
      <c r="O2641" s="101">
        <v>26</v>
      </c>
      <c r="P2641" s="210" t="s">
        <v>47</v>
      </c>
      <c r="Q2641" s="210"/>
      <c r="R2641" s="208"/>
      <c r="S2641" s="100" t="s">
        <v>19253</v>
      </c>
      <c r="T2641" s="101"/>
      <c r="U2641" s="100" t="s">
        <v>19478</v>
      </c>
      <c r="V2641" s="101"/>
      <c r="W2641" s="210"/>
      <c r="X2641" s="210"/>
      <c r="Y2641" s="310"/>
      <c r="Z2641" s="310"/>
      <c r="AA2641" s="379"/>
      <c r="AB2641" s="112"/>
      <c r="AC2641" s="310"/>
      <c r="AD2641" s="310"/>
      <c r="AE2641" s="310"/>
      <c r="AF2641" s="312"/>
      <c r="AG2641" s="313"/>
      <c r="AH2641" s="313"/>
      <c r="AI2641" s="293"/>
      <c r="AJ2641" s="293"/>
      <c r="AK2641" s="293" t="s">
        <v>47</v>
      </c>
      <c r="AL2641" s="289" t="s">
        <v>19476</v>
      </c>
      <c r="AM2641" s="293" t="s">
        <v>47</v>
      </c>
      <c r="AN2641" s="289" t="s">
        <v>19477</v>
      </c>
      <c r="AO2641" s="293"/>
      <c r="AP2641" s="293"/>
      <c r="AQ2641" s="293"/>
      <c r="AR2641" s="293"/>
      <c r="AS2641" s="293"/>
      <c r="AT2641" s="293"/>
      <c r="AU2641" s="293"/>
      <c r="AV2641" s="293"/>
      <c r="AW2641" s="293"/>
      <c r="AX2641" s="293"/>
      <c r="AY2641" s="293"/>
      <c r="AZ2641" s="293"/>
      <c r="BA2641" s="293"/>
      <c r="BB2641" s="293"/>
      <c r="BC2641" s="293"/>
      <c r="BD2641" s="293"/>
      <c r="BE2641" s="293"/>
      <c r="BF2641" s="293"/>
      <c r="BG2641" s="293"/>
      <c r="BH2641" s="293"/>
      <c r="BI2641" s="293"/>
      <c r="BJ2641" s="293"/>
      <c r="BK2641" s="293"/>
      <c r="BL2641" s="293"/>
      <c r="BM2641" s="293"/>
      <c r="BN2641" s="293"/>
      <c r="BO2641" s="293"/>
      <c r="BP2641" s="293"/>
      <c r="BQ2641" s="293"/>
      <c r="BR2641" s="293"/>
      <c r="BS2641" s="293"/>
      <c r="BT2641" s="293"/>
      <c r="BU2641" s="293"/>
      <c r="BV2641" s="293"/>
      <c r="BW2641" s="293"/>
      <c r="BX2641" s="293"/>
      <c r="BY2641" s="293"/>
      <c r="BZ2641" s="293"/>
      <c r="CA2641" s="293"/>
      <c r="CB2641" s="293"/>
      <c r="CC2641" s="293"/>
      <c r="CD2641" s="293"/>
      <c r="CE2641" s="293"/>
      <c r="CF2641" s="293"/>
      <c r="CG2641" s="293"/>
      <c r="CH2641" s="293"/>
      <c r="CI2641" s="293"/>
      <c r="CJ2641" s="293"/>
      <c r="CK2641" s="293"/>
      <c r="CL2641" s="293"/>
    </row>
    <row r="2642" spans="1:90" s="55" customFormat="1" ht="64.8" x14ac:dyDescent="0.2">
      <c r="A2642" s="366" t="s">
        <v>14043</v>
      </c>
      <c r="B2642" s="366" t="str">
        <f>D2642</f>
        <v>雲仙市</v>
      </c>
      <c r="C2642" s="213" t="s">
        <v>14043</v>
      </c>
      <c r="D2642" s="214" t="s">
        <v>14166</v>
      </c>
      <c r="E2642" s="214" t="s">
        <v>19479</v>
      </c>
      <c r="F2642" s="214"/>
      <c r="G2642" s="214"/>
      <c r="H2642" s="214"/>
      <c r="I2642" s="208" t="s">
        <v>14167</v>
      </c>
      <c r="J2642" s="210" t="s">
        <v>47</v>
      </c>
      <c r="K2642" s="210"/>
      <c r="L2642" s="100" t="s">
        <v>19480</v>
      </c>
      <c r="M2642" s="101">
        <v>23</v>
      </c>
      <c r="N2642" s="100" t="s">
        <v>19480</v>
      </c>
      <c r="O2642" s="101">
        <v>27</v>
      </c>
      <c r="P2642" s="210" t="s">
        <v>47</v>
      </c>
      <c r="Q2642" s="210"/>
      <c r="R2642" s="208"/>
      <c r="S2642" s="100" t="s">
        <v>18523</v>
      </c>
      <c r="T2642" s="101"/>
      <c r="U2642" s="100" t="s">
        <v>19481</v>
      </c>
      <c r="V2642" s="101"/>
      <c r="W2642" s="210"/>
      <c r="X2642" s="210"/>
      <c r="Y2642" s="210"/>
      <c r="Z2642" s="210"/>
      <c r="AA2642" s="112"/>
      <c r="AB2642" s="112"/>
      <c r="AC2642" s="210"/>
      <c r="AD2642" s="210"/>
      <c r="AE2642" s="210"/>
      <c r="AF2642" s="208"/>
      <c r="AG2642" s="209"/>
      <c r="AH2642" s="209"/>
      <c r="AI2642" s="113" t="s">
        <v>15533</v>
      </c>
      <c r="AJ2642" s="209" t="s">
        <v>14168</v>
      </c>
      <c r="AK2642" s="209" t="s">
        <v>15533</v>
      </c>
      <c r="AL2642" s="209" t="s">
        <v>14169</v>
      </c>
      <c r="AM2642" s="209" t="s">
        <v>47</v>
      </c>
      <c r="AN2642" s="209" t="s">
        <v>19469</v>
      </c>
      <c r="AO2642" s="209"/>
      <c r="AP2642" s="209"/>
      <c r="AQ2642" s="209"/>
      <c r="AR2642" s="209"/>
      <c r="AS2642" s="209"/>
      <c r="AT2642" s="209"/>
      <c r="AU2642" s="209" t="s">
        <v>15533</v>
      </c>
      <c r="AV2642" s="209" t="s">
        <v>14170</v>
      </c>
      <c r="AW2642" s="209"/>
      <c r="AX2642" s="209"/>
      <c r="AY2642" s="209" t="s">
        <v>15533</v>
      </c>
      <c r="AZ2642" s="209" t="s">
        <v>14171</v>
      </c>
      <c r="BA2642" s="209"/>
      <c r="BB2642" s="209"/>
      <c r="BC2642" s="209" t="s">
        <v>47</v>
      </c>
      <c r="BD2642" s="209" t="s">
        <v>14144</v>
      </c>
      <c r="BE2642" s="209"/>
      <c r="BF2642" s="209"/>
      <c r="BG2642" s="209" t="s">
        <v>47</v>
      </c>
      <c r="BH2642" s="184" t="s">
        <v>623</v>
      </c>
      <c r="BI2642" s="209"/>
      <c r="BJ2642" s="209"/>
      <c r="BK2642" s="209" t="s">
        <v>47</v>
      </c>
      <c r="BL2642" s="209" t="s">
        <v>19482</v>
      </c>
      <c r="BM2642" s="209"/>
      <c r="BN2642" s="209"/>
      <c r="BO2642" s="113"/>
      <c r="BP2642" s="209"/>
      <c r="BQ2642" s="113"/>
      <c r="BR2642" s="209"/>
      <c r="BS2642" s="113"/>
      <c r="BT2642" s="209"/>
      <c r="BU2642" s="113"/>
      <c r="BV2642" s="209"/>
      <c r="BW2642" s="113"/>
      <c r="BX2642" s="209"/>
      <c r="BY2642" s="113"/>
      <c r="BZ2642" s="209"/>
      <c r="CA2642" s="113" t="s">
        <v>47</v>
      </c>
      <c r="CB2642" s="209" t="s">
        <v>2902</v>
      </c>
      <c r="CC2642" s="113"/>
      <c r="CD2642" s="209"/>
      <c r="CE2642" s="113"/>
      <c r="CF2642" s="209"/>
      <c r="CG2642" s="113"/>
      <c r="CH2642" s="209"/>
      <c r="CI2642" s="113"/>
      <c r="CJ2642" s="209"/>
      <c r="CK2642" s="113"/>
      <c r="CL2642" s="209"/>
    </row>
    <row r="2643" spans="1:90" s="55" customFormat="1" x14ac:dyDescent="0.2">
      <c r="A2643" s="366" t="s">
        <v>14043</v>
      </c>
      <c r="B2643" s="366" t="str">
        <f>D2643</f>
        <v>南島原市</v>
      </c>
      <c r="C2643" s="308" t="s">
        <v>14043</v>
      </c>
      <c r="D2643" s="309" t="s">
        <v>14172</v>
      </c>
      <c r="E2643" s="309" t="s">
        <v>19483</v>
      </c>
      <c r="F2643" s="309" t="s">
        <v>18451</v>
      </c>
      <c r="G2643" s="309"/>
      <c r="H2643" s="309"/>
      <c r="I2643" s="208" t="s">
        <v>14173</v>
      </c>
      <c r="J2643" s="210" t="s">
        <v>47</v>
      </c>
      <c r="K2643" s="210"/>
      <c r="L2643" s="100" t="s">
        <v>18448</v>
      </c>
      <c r="M2643" s="101">
        <v>23</v>
      </c>
      <c r="N2643" s="100" t="s">
        <v>18448</v>
      </c>
      <c r="O2643" s="101">
        <v>27</v>
      </c>
      <c r="P2643" s="210" t="s">
        <v>47</v>
      </c>
      <c r="Q2643" s="210"/>
      <c r="R2643" s="208"/>
      <c r="S2643" s="100" t="s">
        <v>51</v>
      </c>
      <c r="T2643" s="101"/>
      <c r="U2643" s="100" t="s">
        <v>51</v>
      </c>
      <c r="V2643" s="101"/>
      <c r="W2643" s="210"/>
      <c r="X2643" s="210"/>
      <c r="Y2643" s="310"/>
      <c r="Z2643" s="310"/>
      <c r="AA2643" s="379"/>
      <c r="AB2643" s="112"/>
      <c r="AC2643" s="310"/>
      <c r="AD2643" s="310"/>
      <c r="AE2643" s="310"/>
      <c r="AF2643" s="312"/>
      <c r="AG2643" s="313"/>
      <c r="AH2643" s="313"/>
      <c r="AI2643" s="291" t="s">
        <v>16535</v>
      </c>
      <c r="AJ2643" s="291" t="s">
        <v>1937</v>
      </c>
      <c r="AK2643" s="291" t="s">
        <v>54</v>
      </c>
      <c r="AL2643" s="291" t="s">
        <v>19484</v>
      </c>
      <c r="AM2643" s="291" t="s">
        <v>19483</v>
      </c>
      <c r="AN2643" s="291" t="s">
        <v>1504</v>
      </c>
      <c r="AO2643" s="291" t="s">
        <v>19483</v>
      </c>
      <c r="AP2643" s="291"/>
      <c r="AQ2643" s="291"/>
      <c r="AR2643" s="291"/>
      <c r="AS2643" s="291"/>
      <c r="AT2643" s="291"/>
      <c r="AU2643" s="291" t="s">
        <v>54</v>
      </c>
      <c r="AV2643" s="291" t="s">
        <v>19485</v>
      </c>
      <c r="AW2643" s="291"/>
      <c r="AX2643" s="291"/>
      <c r="AY2643" s="291" t="s">
        <v>19006</v>
      </c>
      <c r="AZ2643" s="291" t="s">
        <v>19486</v>
      </c>
      <c r="BA2643" s="291"/>
      <c r="BB2643" s="291"/>
      <c r="BC2643" s="291"/>
      <c r="BD2643" s="291"/>
      <c r="BE2643" s="291"/>
      <c r="BF2643" s="291"/>
      <c r="BG2643" s="291"/>
      <c r="BH2643" s="291"/>
      <c r="BI2643" s="291"/>
      <c r="BJ2643" s="291"/>
      <c r="BK2643" s="291" t="s">
        <v>54</v>
      </c>
      <c r="BL2643" s="291" t="s">
        <v>14174</v>
      </c>
      <c r="BM2643" s="291"/>
      <c r="BN2643" s="291"/>
      <c r="BO2643" s="291"/>
      <c r="BP2643" s="291"/>
      <c r="BQ2643" s="291"/>
      <c r="BR2643" s="291"/>
      <c r="BS2643" s="291"/>
      <c r="BT2643" s="291"/>
      <c r="BU2643" s="291"/>
      <c r="BV2643" s="291"/>
      <c r="BW2643" s="291"/>
      <c r="BX2643" s="291"/>
      <c r="BY2643" s="291"/>
      <c r="BZ2643" s="291"/>
      <c r="CA2643" s="291"/>
      <c r="CB2643" s="291"/>
      <c r="CC2643" s="291"/>
      <c r="CD2643" s="291"/>
      <c r="CE2643" s="291"/>
      <c r="CF2643" s="291"/>
      <c r="CG2643" s="291"/>
      <c r="CH2643" s="291"/>
      <c r="CI2643" s="291"/>
      <c r="CJ2643" s="291"/>
      <c r="CK2643" s="291"/>
      <c r="CL2643" s="291"/>
    </row>
    <row r="2644" spans="1:90" s="55" customFormat="1" ht="21.6" x14ac:dyDescent="0.2">
      <c r="A2644" s="366" t="s">
        <v>14043</v>
      </c>
      <c r="B2644" s="366" t="str">
        <f>B2643</f>
        <v>南島原市</v>
      </c>
      <c r="C2644" s="308"/>
      <c r="D2644" s="309"/>
      <c r="E2644" s="309"/>
      <c r="F2644" s="309"/>
      <c r="G2644" s="309"/>
      <c r="H2644" s="309"/>
      <c r="I2644" s="209" t="s">
        <v>14175</v>
      </c>
      <c r="J2644" s="210" t="s">
        <v>47</v>
      </c>
      <c r="K2644" s="210"/>
      <c r="L2644" s="100" t="s">
        <v>51</v>
      </c>
      <c r="M2644" s="101">
        <v>23</v>
      </c>
      <c r="N2644" s="100" t="s">
        <v>51</v>
      </c>
      <c r="O2644" s="101">
        <v>27</v>
      </c>
      <c r="P2644" s="210" t="s">
        <v>47</v>
      </c>
      <c r="Q2644" s="210"/>
      <c r="R2644" s="208"/>
      <c r="S2644" s="100" t="s">
        <v>51</v>
      </c>
      <c r="T2644" s="101"/>
      <c r="U2644" s="100" t="s">
        <v>51</v>
      </c>
      <c r="V2644" s="101"/>
      <c r="W2644" s="210"/>
      <c r="X2644" s="210"/>
      <c r="Y2644" s="310"/>
      <c r="Z2644" s="310"/>
      <c r="AA2644" s="379"/>
      <c r="AB2644" s="112"/>
      <c r="AC2644" s="310"/>
      <c r="AD2644" s="310"/>
      <c r="AE2644" s="310"/>
      <c r="AF2644" s="312"/>
      <c r="AG2644" s="313"/>
      <c r="AH2644" s="313"/>
      <c r="AI2644" s="292"/>
      <c r="AJ2644" s="292"/>
      <c r="AK2644" s="292"/>
      <c r="AL2644" s="292"/>
      <c r="AM2644" s="292"/>
      <c r="AN2644" s="292"/>
      <c r="AO2644" s="292"/>
      <c r="AP2644" s="292"/>
      <c r="AQ2644" s="292"/>
      <c r="AR2644" s="292"/>
      <c r="AS2644" s="292"/>
      <c r="AT2644" s="292"/>
      <c r="AU2644" s="292"/>
      <c r="AV2644" s="292"/>
      <c r="AW2644" s="292"/>
      <c r="AX2644" s="292"/>
      <c r="AY2644" s="292"/>
      <c r="AZ2644" s="292"/>
      <c r="BA2644" s="292"/>
      <c r="BB2644" s="292"/>
      <c r="BC2644" s="292"/>
      <c r="BD2644" s="292"/>
      <c r="BE2644" s="292"/>
      <c r="BF2644" s="292"/>
      <c r="BG2644" s="292"/>
      <c r="BH2644" s="292"/>
      <c r="BI2644" s="292"/>
      <c r="BJ2644" s="292"/>
      <c r="BK2644" s="292"/>
      <c r="BL2644" s="292"/>
      <c r="BM2644" s="292"/>
      <c r="BN2644" s="292"/>
      <c r="BO2644" s="292"/>
      <c r="BP2644" s="292"/>
      <c r="BQ2644" s="292"/>
      <c r="BR2644" s="292"/>
      <c r="BS2644" s="292"/>
      <c r="BT2644" s="292"/>
      <c r="BU2644" s="292"/>
      <c r="BV2644" s="292"/>
      <c r="BW2644" s="292"/>
      <c r="BX2644" s="292"/>
      <c r="BY2644" s="292"/>
      <c r="BZ2644" s="292"/>
      <c r="CA2644" s="292"/>
      <c r="CB2644" s="292"/>
      <c r="CC2644" s="292"/>
      <c r="CD2644" s="292"/>
      <c r="CE2644" s="292"/>
      <c r="CF2644" s="292"/>
      <c r="CG2644" s="292"/>
      <c r="CH2644" s="292"/>
      <c r="CI2644" s="292"/>
      <c r="CJ2644" s="292"/>
      <c r="CK2644" s="292"/>
      <c r="CL2644" s="292"/>
    </row>
    <row r="2645" spans="1:90" s="55" customFormat="1" x14ac:dyDescent="0.2">
      <c r="A2645" s="366" t="s">
        <v>14043</v>
      </c>
      <c r="B2645" s="366" t="str">
        <f>B2644</f>
        <v>南島原市</v>
      </c>
      <c r="C2645" s="308"/>
      <c r="D2645" s="309"/>
      <c r="E2645" s="309"/>
      <c r="F2645" s="309"/>
      <c r="G2645" s="309"/>
      <c r="H2645" s="309"/>
      <c r="I2645" s="208" t="s">
        <v>14176</v>
      </c>
      <c r="J2645" s="210"/>
      <c r="K2645" s="210" t="s">
        <v>47</v>
      </c>
      <c r="L2645" s="100" t="s">
        <v>51</v>
      </c>
      <c r="M2645" s="101">
        <v>18</v>
      </c>
      <c r="N2645" s="100" t="s">
        <v>51</v>
      </c>
      <c r="O2645" s="101">
        <v>27</v>
      </c>
      <c r="P2645" s="210" t="s">
        <v>47</v>
      </c>
      <c r="Q2645" s="210"/>
      <c r="R2645" s="208"/>
      <c r="S2645" s="100" t="s">
        <v>51</v>
      </c>
      <c r="T2645" s="101"/>
      <c r="U2645" s="100" t="s">
        <v>51</v>
      </c>
      <c r="V2645" s="101"/>
      <c r="W2645" s="210"/>
      <c r="X2645" s="210"/>
      <c r="Y2645" s="310"/>
      <c r="Z2645" s="310"/>
      <c r="AA2645" s="379"/>
      <c r="AB2645" s="112"/>
      <c r="AC2645" s="310"/>
      <c r="AD2645" s="310"/>
      <c r="AE2645" s="310"/>
      <c r="AF2645" s="312"/>
      <c r="AG2645" s="313"/>
      <c r="AH2645" s="313"/>
      <c r="AI2645" s="292"/>
      <c r="AJ2645" s="292"/>
      <c r="AK2645" s="292"/>
      <c r="AL2645" s="292"/>
      <c r="AM2645" s="292"/>
      <c r="AN2645" s="292"/>
      <c r="AO2645" s="292"/>
      <c r="AP2645" s="292"/>
      <c r="AQ2645" s="292"/>
      <c r="AR2645" s="292"/>
      <c r="AS2645" s="292"/>
      <c r="AT2645" s="292"/>
      <c r="AU2645" s="292"/>
      <c r="AV2645" s="292"/>
      <c r="AW2645" s="292"/>
      <c r="AX2645" s="292"/>
      <c r="AY2645" s="292"/>
      <c r="AZ2645" s="292"/>
      <c r="BA2645" s="292"/>
      <c r="BB2645" s="292"/>
      <c r="BC2645" s="292"/>
      <c r="BD2645" s="292"/>
      <c r="BE2645" s="292"/>
      <c r="BF2645" s="292"/>
      <c r="BG2645" s="292"/>
      <c r="BH2645" s="292"/>
      <c r="BI2645" s="292"/>
      <c r="BJ2645" s="292"/>
      <c r="BK2645" s="292"/>
      <c r="BL2645" s="292"/>
      <c r="BM2645" s="292"/>
      <c r="BN2645" s="292"/>
      <c r="BO2645" s="292"/>
      <c r="BP2645" s="292"/>
      <c r="BQ2645" s="292"/>
      <c r="BR2645" s="292"/>
      <c r="BS2645" s="292"/>
      <c r="BT2645" s="292"/>
      <c r="BU2645" s="292"/>
      <c r="BV2645" s="292"/>
      <c r="BW2645" s="292"/>
      <c r="BX2645" s="292"/>
      <c r="BY2645" s="292"/>
      <c r="BZ2645" s="292"/>
      <c r="CA2645" s="292"/>
      <c r="CB2645" s="292"/>
      <c r="CC2645" s="292"/>
      <c r="CD2645" s="292"/>
      <c r="CE2645" s="292"/>
      <c r="CF2645" s="292"/>
      <c r="CG2645" s="292"/>
      <c r="CH2645" s="292"/>
      <c r="CI2645" s="292"/>
      <c r="CJ2645" s="292"/>
      <c r="CK2645" s="292"/>
      <c r="CL2645" s="292"/>
    </row>
    <row r="2646" spans="1:90" s="55" customFormat="1" x14ac:dyDescent="0.2">
      <c r="A2646" s="366" t="s">
        <v>14043</v>
      </c>
      <c r="B2646" s="366" t="str">
        <f>B2645</f>
        <v>南島原市</v>
      </c>
      <c r="C2646" s="308"/>
      <c r="D2646" s="309"/>
      <c r="E2646" s="309"/>
      <c r="F2646" s="309"/>
      <c r="G2646" s="309"/>
      <c r="H2646" s="309"/>
      <c r="I2646" s="208" t="s">
        <v>14177</v>
      </c>
      <c r="J2646" s="210"/>
      <c r="K2646" s="210" t="s">
        <v>47</v>
      </c>
      <c r="L2646" s="100" t="s">
        <v>51</v>
      </c>
      <c r="M2646" s="101">
        <v>18</v>
      </c>
      <c r="N2646" s="100" t="s">
        <v>51</v>
      </c>
      <c r="O2646" s="101">
        <v>27</v>
      </c>
      <c r="P2646" s="210" t="s">
        <v>47</v>
      </c>
      <c r="Q2646" s="210"/>
      <c r="R2646" s="208"/>
      <c r="S2646" s="100" t="s">
        <v>51</v>
      </c>
      <c r="T2646" s="101"/>
      <c r="U2646" s="100" t="s">
        <v>51</v>
      </c>
      <c r="V2646" s="101"/>
      <c r="W2646" s="210"/>
      <c r="X2646" s="210"/>
      <c r="Y2646" s="310"/>
      <c r="Z2646" s="310"/>
      <c r="AA2646" s="379"/>
      <c r="AB2646" s="112"/>
      <c r="AC2646" s="310"/>
      <c r="AD2646" s="310"/>
      <c r="AE2646" s="310"/>
      <c r="AF2646" s="312"/>
      <c r="AG2646" s="313"/>
      <c r="AH2646" s="313"/>
      <c r="AI2646" s="293"/>
      <c r="AJ2646" s="293"/>
      <c r="AK2646" s="293"/>
      <c r="AL2646" s="293"/>
      <c r="AM2646" s="293"/>
      <c r="AN2646" s="293"/>
      <c r="AO2646" s="293"/>
      <c r="AP2646" s="293"/>
      <c r="AQ2646" s="293"/>
      <c r="AR2646" s="293"/>
      <c r="AS2646" s="293"/>
      <c r="AT2646" s="293"/>
      <c r="AU2646" s="293"/>
      <c r="AV2646" s="293"/>
      <c r="AW2646" s="293"/>
      <c r="AX2646" s="293"/>
      <c r="AY2646" s="293"/>
      <c r="AZ2646" s="293"/>
      <c r="BA2646" s="293"/>
      <c r="BB2646" s="293"/>
      <c r="BC2646" s="293"/>
      <c r="BD2646" s="293"/>
      <c r="BE2646" s="293"/>
      <c r="BF2646" s="293"/>
      <c r="BG2646" s="293"/>
      <c r="BH2646" s="293"/>
      <c r="BI2646" s="293"/>
      <c r="BJ2646" s="293"/>
      <c r="BK2646" s="293"/>
      <c r="BL2646" s="293"/>
      <c r="BM2646" s="293"/>
      <c r="BN2646" s="293"/>
      <c r="BO2646" s="293"/>
      <c r="BP2646" s="293"/>
      <c r="BQ2646" s="293"/>
      <c r="BR2646" s="293"/>
      <c r="BS2646" s="293"/>
      <c r="BT2646" s="293"/>
      <c r="BU2646" s="293"/>
      <c r="BV2646" s="293"/>
      <c r="BW2646" s="293"/>
      <c r="BX2646" s="293"/>
      <c r="BY2646" s="293"/>
      <c r="BZ2646" s="293"/>
      <c r="CA2646" s="293"/>
      <c r="CB2646" s="293"/>
      <c r="CC2646" s="293"/>
      <c r="CD2646" s="293"/>
      <c r="CE2646" s="293"/>
      <c r="CF2646" s="293"/>
      <c r="CG2646" s="293"/>
      <c r="CH2646" s="293"/>
      <c r="CI2646" s="293"/>
      <c r="CJ2646" s="293"/>
      <c r="CK2646" s="293"/>
      <c r="CL2646" s="293"/>
    </row>
    <row r="2647" spans="1:90" s="55" customFormat="1" ht="43.2" x14ac:dyDescent="0.2">
      <c r="A2647" s="366" t="s">
        <v>14043</v>
      </c>
      <c r="B2647" s="366" t="str">
        <f>D2647</f>
        <v>長与町</v>
      </c>
      <c r="C2647" s="213" t="s">
        <v>14043</v>
      </c>
      <c r="D2647" s="214" t="s">
        <v>14178</v>
      </c>
      <c r="E2647" s="214" t="s">
        <v>54</v>
      </c>
      <c r="F2647" s="214"/>
      <c r="G2647" s="214"/>
      <c r="H2647" s="214"/>
      <c r="I2647" s="208" t="s">
        <v>14179</v>
      </c>
      <c r="J2647" s="210" t="s">
        <v>47</v>
      </c>
      <c r="K2647" s="210"/>
      <c r="L2647" s="100" t="s">
        <v>51</v>
      </c>
      <c r="M2647" s="101">
        <v>23</v>
      </c>
      <c r="N2647" s="100" t="s">
        <v>51</v>
      </c>
      <c r="O2647" s="101"/>
      <c r="P2647" s="210" t="s">
        <v>47</v>
      </c>
      <c r="Q2647" s="210"/>
      <c r="R2647" s="208"/>
      <c r="S2647" s="100" t="s">
        <v>51</v>
      </c>
      <c r="T2647" s="101"/>
      <c r="U2647" s="100" t="s">
        <v>51</v>
      </c>
      <c r="V2647" s="101"/>
      <c r="W2647" s="210"/>
      <c r="X2647" s="210"/>
      <c r="Y2647" s="210"/>
      <c r="Z2647" s="210"/>
      <c r="AA2647" s="112"/>
      <c r="AB2647" s="112"/>
      <c r="AC2647" s="210"/>
      <c r="AD2647" s="210"/>
      <c r="AE2647" s="210"/>
      <c r="AF2647" s="208"/>
      <c r="AG2647" s="209"/>
      <c r="AH2647" s="209"/>
      <c r="AI2647" s="113" t="s">
        <v>54</v>
      </c>
      <c r="AJ2647" s="209" t="s">
        <v>14180</v>
      </c>
      <c r="AK2647" s="209"/>
      <c r="AL2647" s="209"/>
      <c r="AM2647" s="209" t="s">
        <v>54</v>
      </c>
      <c r="AN2647" s="209" t="s">
        <v>14181</v>
      </c>
      <c r="AO2647" s="209"/>
      <c r="AP2647" s="209"/>
      <c r="AQ2647" s="209"/>
      <c r="AR2647" s="209"/>
      <c r="AS2647" s="209"/>
      <c r="AT2647" s="209"/>
      <c r="AU2647" s="209" t="s">
        <v>54</v>
      </c>
      <c r="AV2647" s="209" t="s">
        <v>14182</v>
      </c>
      <c r="AW2647" s="209"/>
      <c r="AX2647" s="209"/>
      <c r="AY2647" s="209"/>
      <c r="AZ2647" s="209"/>
      <c r="BA2647" s="209"/>
      <c r="BB2647" s="209"/>
      <c r="BC2647" s="209" t="s">
        <v>54</v>
      </c>
      <c r="BD2647" s="209" t="s">
        <v>14183</v>
      </c>
      <c r="BE2647" s="209"/>
      <c r="BF2647" s="209"/>
      <c r="BG2647" s="209" t="s">
        <v>54</v>
      </c>
      <c r="BH2647" s="209" t="s">
        <v>14184</v>
      </c>
      <c r="BI2647" s="209"/>
      <c r="BJ2647" s="209"/>
      <c r="BK2647" s="209" t="s">
        <v>54</v>
      </c>
      <c r="BL2647" s="209" t="s">
        <v>14185</v>
      </c>
      <c r="BM2647" s="209"/>
      <c r="BN2647" s="209"/>
      <c r="BO2647" s="113" t="s">
        <v>54</v>
      </c>
      <c r="BP2647" s="209" t="s">
        <v>14186</v>
      </c>
      <c r="BQ2647" s="113"/>
      <c r="BR2647" s="209"/>
      <c r="BS2647" s="113"/>
      <c r="BT2647" s="209"/>
      <c r="BU2647" s="113"/>
      <c r="BV2647" s="209"/>
      <c r="BW2647" s="113"/>
      <c r="BX2647" s="209"/>
      <c r="BY2647" s="113"/>
      <c r="BZ2647" s="209"/>
      <c r="CA2647" s="113" t="s">
        <v>54</v>
      </c>
      <c r="CB2647" s="209" t="s">
        <v>14187</v>
      </c>
      <c r="CC2647" s="113"/>
      <c r="CD2647" s="209"/>
      <c r="CE2647" s="113"/>
      <c r="CF2647" s="209"/>
      <c r="CG2647" s="113"/>
      <c r="CH2647" s="209"/>
      <c r="CI2647" s="113"/>
      <c r="CJ2647" s="209"/>
      <c r="CK2647" s="113"/>
      <c r="CL2647" s="209"/>
    </row>
    <row r="2648" spans="1:90" s="55" customFormat="1" ht="97.2" x14ac:dyDescent="0.2">
      <c r="A2648" s="366" t="s">
        <v>14043</v>
      </c>
      <c r="B2648" s="366" t="str">
        <f>D2648</f>
        <v>時津町</v>
      </c>
      <c r="C2648" s="213" t="s">
        <v>14043</v>
      </c>
      <c r="D2648" s="214" t="s">
        <v>14188</v>
      </c>
      <c r="E2648" s="214"/>
      <c r="F2648" s="214" t="s">
        <v>54</v>
      </c>
      <c r="G2648" s="214"/>
      <c r="H2648" s="214"/>
      <c r="I2648" s="208" t="s">
        <v>14189</v>
      </c>
      <c r="J2648" s="210"/>
      <c r="K2648" s="210" t="s">
        <v>54</v>
      </c>
      <c r="L2648" s="100" t="s">
        <v>51</v>
      </c>
      <c r="M2648" s="101">
        <v>24</v>
      </c>
      <c r="N2648" s="100" t="s">
        <v>51</v>
      </c>
      <c r="O2648" s="101">
        <v>28</v>
      </c>
      <c r="P2648" s="210" t="s">
        <v>54</v>
      </c>
      <c r="Q2648" s="210"/>
      <c r="R2648" s="208"/>
      <c r="S2648" s="100" t="s">
        <v>51</v>
      </c>
      <c r="T2648" s="101"/>
      <c r="U2648" s="100" t="s">
        <v>51</v>
      </c>
      <c r="V2648" s="101"/>
      <c r="W2648" s="210"/>
      <c r="X2648" s="210"/>
      <c r="Y2648" s="210"/>
      <c r="Z2648" s="210"/>
      <c r="AA2648" s="112"/>
      <c r="AB2648" s="112"/>
      <c r="AC2648" s="210"/>
      <c r="AD2648" s="210"/>
      <c r="AE2648" s="210"/>
      <c r="AF2648" s="208"/>
      <c r="AG2648" s="209"/>
      <c r="AH2648" s="209"/>
      <c r="AI2648" s="113" t="s">
        <v>54</v>
      </c>
      <c r="AJ2648" s="209" t="s">
        <v>14190</v>
      </c>
      <c r="AK2648" s="209"/>
      <c r="AL2648" s="209"/>
      <c r="AM2648" s="209" t="s">
        <v>54</v>
      </c>
      <c r="AN2648" s="209" t="s">
        <v>1504</v>
      </c>
      <c r="AO2648" s="209"/>
      <c r="AP2648" s="209"/>
      <c r="AQ2648" s="209" t="s">
        <v>54</v>
      </c>
      <c r="AR2648" s="209" t="s">
        <v>14191</v>
      </c>
      <c r="AS2648" s="209"/>
      <c r="AT2648" s="209"/>
      <c r="AU2648" s="209" t="s">
        <v>47</v>
      </c>
      <c r="AV2648" s="209" t="s">
        <v>14192</v>
      </c>
      <c r="AW2648" s="209"/>
      <c r="AX2648" s="209"/>
      <c r="AY2648" s="209" t="s">
        <v>54</v>
      </c>
      <c r="AZ2648" s="209" t="s">
        <v>14193</v>
      </c>
      <c r="BA2648" s="209"/>
      <c r="BB2648" s="209"/>
      <c r="BC2648" s="209" t="s">
        <v>54</v>
      </c>
      <c r="BD2648" s="209" t="s">
        <v>19487</v>
      </c>
      <c r="BE2648" s="209"/>
      <c r="BF2648" s="209"/>
      <c r="BG2648" s="209" t="s">
        <v>54</v>
      </c>
      <c r="BH2648" s="209" t="s">
        <v>19488</v>
      </c>
      <c r="BI2648" s="209"/>
      <c r="BJ2648" s="209"/>
      <c r="BK2648" s="209" t="s">
        <v>54</v>
      </c>
      <c r="BL2648" s="209" t="s">
        <v>14194</v>
      </c>
      <c r="BM2648" s="209"/>
      <c r="BN2648" s="209"/>
      <c r="BO2648" s="113"/>
      <c r="BP2648" s="209"/>
      <c r="BQ2648" s="113"/>
      <c r="BR2648" s="209"/>
      <c r="BS2648" s="113"/>
      <c r="BT2648" s="209"/>
      <c r="BU2648" s="113"/>
      <c r="BV2648" s="209"/>
      <c r="BW2648" s="113" t="s">
        <v>54</v>
      </c>
      <c r="BX2648" s="209" t="s">
        <v>14195</v>
      </c>
      <c r="BY2648" s="113"/>
      <c r="BZ2648" s="209"/>
      <c r="CA2648" s="113" t="s">
        <v>54</v>
      </c>
      <c r="CB2648" s="209" t="s">
        <v>19489</v>
      </c>
      <c r="CC2648" s="113"/>
      <c r="CD2648" s="209"/>
      <c r="CE2648" s="113"/>
      <c r="CF2648" s="209"/>
      <c r="CG2648" s="113"/>
      <c r="CH2648" s="209"/>
      <c r="CI2648" s="113"/>
      <c r="CJ2648" s="209"/>
      <c r="CK2648" s="113"/>
      <c r="CL2648" s="209"/>
    </row>
    <row r="2649" spans="1:90" s="55" customFormat="1" ht="43.2" x14ac:dyDescent="0.2">
      <c r="A2649" s="366" t="s">
        <v>14043</v>
      </c>
      <c r="B2649" s="366" t="str">
        <f>D2649</f>
        <v>東彼杵町</v>
      </c>
      <c r="C2649" s="213" t="s">
        <v>14043</v>
      </c>
      <c r="D2649" s="214" t="s">
        <v>14196</v>
      </c>
      <c r="E2649" s="214" t="s">
        <v>17564</v>
      </c>
      <c r="F2649" s="214"/>
      <c r="G2649" s="214"/>
      <c r="H2649" s="214"/>
      <c r="I2649" s="209" t="s">
        <v>14197</v>
      </c>
      <c r="J2649" s="210" t="s">
        <v>47</v>
      </c>
      <c r="K2649" s="210"/>
      <c r="L2649" s="100" t="s">
        <v>17565</v>
      </c>
      <c r="M2649" s="101">
        <v>22</v>
      </c>
      <c r="N2649" s="100" t="s">
        <v>17565</v>
      </c>
      <c r="O2649" s="101">
        <v>26</v>
      </c>
      <c r="P2649" s="210" t="s">
        <v>47</v>
      </c>
      <c r="Q2649" s="210"/>
      <c r="R2649" s="208"/>
      <c r="S2649" s="100" t="s">
        <v>17565</v>
      </c>
      <c r="T2649" s="101"/>
      <c r="U2649" s="100" t="s">
        <v>17565</v>
      </c>
      <c r="V2649" s="101"/>
      <c r="W2649" s="210"/>
      <c r="X2649" s="210"/>
      <c r="Y2649" s="210"/>
      <c r="Z2649" s="210"/>
      <c r="AA2649" s="112"/>
      <c r="AB2649" s="112"/>
      <c r="AC2649" s="210"/>
      <c r="AD2649" s="210"/>
      <c r="AE2649" s="210"/>
      <c r="AF2649" s="208"/>
      <c r="AG2649" s="209"/>
      <c r="AH2649" s="209"/>
      <c r="AI2649" s="113" t="s">
        <v>47</v>
      </c>
      <c r="AJ2649" s="209" t="s">
        <v>82</v>
      </c>
      <c r="AK2649" s="209"/>
      <c r="AL2649" s="209"/>
      <c r="AM2649" s="209"/>
      <c r="AN2649" s="209"/>
      <c r="AO2649" s="209"/>
      <c r="AP2649" s="209"/>
      <c r="AQ2649" s="209" t="s">
        <v>47</v>
      </c>
      <c r="AR2649" s="209" t="s">
        <v>19490</v>
      </c>
      <c r="AS2649" s="209"/>
      <c r="AT2649" s="209"/>
      <c r="AU2649" s="209" t="s">
        <v>47</v>
      </c>
      <c r="AV2649" s="209" t="s">
        <v>19491</v>
      </c>
      <c r="AW2649" s="209"/>
      <c r="AX2649" s="209"/>
      <c r="AY2649" s="209" t="s">
        <v>47</v>
      </c>
      <c r="AZ2649" s="209" t="s">
        <v>19492</v>
      </c>
      <c r="BA2649" s="209"/>
      <c r="BB2649" s="209"/>
      <c r="BC2649" s="209" t="s">
        <v>47</v>
      </c>
      <c r="BD2649" s="209" t="s">
        <v>19493</v>
      </c>
      <c r="BE2649" s="209"/>
      <c r="BF2649" s="209"/>
      <c r="BG2649" s="209" t="s">
        <v>17564</v>
      </c>
      <c r="BH2649" s="209" t="s">
        <v>14198</v>
      </c>
      <c r="BI2649" s="209"/>
      <c r="BJ2649" s="209"/>
      <c r="BK2649" s="209" t="s">
        <v>47</v>
      </c>
      <c r="BL2649" s="209" t="s">
        <v>19494</v>
      </c>
      <c r="BM2649" s="209"/>
      <c r="BN2649" s="209"/>
      <c r="BO2649" s="113" t="s">
        <v>17564</v>
      </c>
      <c r="BP2649" s="126" t="s">
        <v>14199</v>
      </c>
      <c r="BQ2649" s="113"/>
      <c r="BR2649" s="209"/>
      <c r="BS2649" s="113"/>
      <c r="BT2649" s="209"/>
      <c r="BU2649" s="113"/>
      <c r="BV2649" s="209"/>
      <c r="BW2649" s="113"/>
      <c r="BX2649" s="209"/>
      <c r="BY2649" s="113"/>
      <c r="BZ2649" s="209"/>
      <c r="CA2649" s="113"/>
      <c r="CB2649" s="209"/>
      <c r="CC2649" s="113"/>
      <c r="CD2649" s="209"/>
      <c r="CE2649" s="113"/>
      <c r="CF2649" s="209"/>
      <c r="CG2649" s="113"/>
      <c r="CH2649" s="209"/>
      <c r="CI2649" s="113"/>
      <c r="CJ2649" s="209"/>
      <c r="CK2649" s="113"/>
      <c r="CL2649" s="209"/>
    </row>
    <row r="2650" spans="1:90" s="55" customFormat="1" ht="43.2" x14ac:dyDescent="0.2">
      <c r="A2650" s="366" t="s">
        <v>14043</v>
      </c>
      <c r="B2650" s="366" t="str">
        <f>D2650</f>
        <v>川棚町</v>
      </c>
      <c r="C2650" s="213" t="s">
        <v>14043</v>
      </c>
      <c r="D2650" s="214" t="s">
        <v>14200</v>
      </c>
      <c r="E2650" s="214" t="s">
        <v>17564</v>
      </c>
      <c r="F2650" s="214"/>
      <c r="G2650" s="214"/>
      <c r="H2650" s="214"/>
      <c r="I2650" s="208" t="s">
        <v>14201</v>
      </c>
      <c r="J2650" s="210" t="s">
        <v>47</v>
      </c>
      <c r="K2650" s="210"/>
      <c r="L2650" s="100" t="s">
        <v>17565</v>
      </c>
      <c r="M2650" s="101">
        <v>22</v>
      </c>
      <c r="N2650" s="100" t="s">
        <v>17565</v>
      </c>
      <c r="O2650" s="101">
        <v>26</v>
      </c>
      <c r="P2650" s="210" t="s">
        <v>47</v>
      </c>
      <c r="Q2650" s="210"/>
      <c r="R2650" s="208"/>
      <c r="S2650" s="100" t="s">
        <v>17565</v>
      </c>
      <c r="T2650" s="101"/>
      <c r="U2650" s="100" t="s">
        <v>17565</v>
      </c>
      <c r="V2650" s="101"/>
      <c r="W2650" s="210"/>
      <c r="X2650" s="210"/>
      <c r="Y2650" s="210"/>
      <c r="Z2650" s="210"/>
      <c r="AA2650" s="112"/>
      <c r="AB2650" s="112"/>
      <c r="AC2650" s="210"/>
      <c r="AD2650" s="210"/>
      <c r="AE2650" s="210"/>
      <c r="AF2650" s="208"/>
      <c r="AG2650" s="209"/>
      <c r="AH2650" s="209"/>
      <c r="AI2650" s="113" t="s">
        <v>17564</v>
      </c>
      <c r="AJ2650" s="209" t="s">
        <v>14202</v>
      </c>
      <c r="AK2650" s="209"/>
      <c r="AL2650" s="209"/>
      <c r="AM2650" s="209"/>
      <c r="AN2650" s="209"/>
      <c r="AO2650" s="209"/>
      <c r="AP2650" s="209"/>
      <c r="AQ2650" s="113" t="s">
        <v>17564</v>
      </c>
      <c r="AR2650" s="209" t="s">
        <v>14012</v>
      </c>
      <c r="AS2650" s="209"/>
      <c r="AT2650" s="209"/>
      <c r="AU2650" s="209"/>
      <c r="AV2650" s="209"/>
      <c r="AW2650" s="209"/>
      <c r="AX2650" s="209"/>
      <c r="AY2650" s="209" t="s">
        <v>47</v>
      </c>
      <c r="AZ2650" s="209" t="s">
        <v>19495</v>
      </c>
      <c r="BA2650" s="209"/>
      <c r="BB2650" s="209"/>
      <c r="BC2650" s="113" t="s">
        <v>17564</v>
      </c>
      <c r="BD2650" s="209" t="s">
        <v>14203</v>
      </c>
      <c r="BE2650" s="209"/>
      <c r="BF2650" s="209"/>
      <c r="BG2650" s="113" t="s">
        <v>47</v>
      </c>
      <c r="BH2650" s="209" t="s">
        <v>19496</v>
      </c>
      <c r="BI2650" s="209"/>
      <c r="BJ2650" s="209"/>
      <c r="BK2650" s="113" t="s">
        <v>17564</v>
      </c>
      <c r="BL2650" s="209" t="s">
        <v>14204</v>
      </c>
      <c r="BM2650" s="209"/>
      <c r="BN2650" s="209"/>
      <c r="BO2650" s="113"/>
      <c r="BP2650" s="209"/>
      <c r="BQ2650" s="113"/>
      <c r="BR2650" s="209"/>
      <c r="BS2650" s="113"/>
      <c r="BT2650" s="209"/>
      <c r="BU2650" s="113"/>
      <c r="BV2650" s="209"/>
      <c r="BW2650" s="113"/>
      <c r="BX2650" s="209"/>
      <c r="BY2650" s="113"/>
      <c r="BZ2650" s="209"/>
      <c r="CA2650" s="113"/>
      <c r="CB2650" s="209"/>
      <c r="CC2650" s="113"/>
      <c r="CD2650" s="209"/>
      <c r="CE2650" s="113"/>
      <c r="CF2650" s="209"/>
      <c r="CG2650" s="113"/>
      <c r="CH2650" s="209"/>
      <c r="CI2650" s="113"/>
      <c r="CJ2650" s="209"/>
      <c r="CK2650" s="113"/>
      <c r="CL2650" s="209"/>
    </row>
    <row r="2651" spans="1:90" s="55" customFormat="1" x14ac:dyDescent="0.2">
      <c r="A2651" s="366" t="s">
        <v>14043</v>
      </c>
      <c r="B2651" s="366" t="str">
        <f>D2651</f>
        <v>波佐見町</v>
      </c>
      <c r="C2651" s="308" t="s">
        <v>14043</v>
      </c>
      <c r="D2651" s="309" t="s">
        <v>14205</v>
      </c>
      <c r="E2651" s="309" t="s">
        <v>54</v>
      </c>
      <c r="F2651" s="309" t="s">
        <v>54</v>
      </c>
      <c r="G2651" s="309"/>
      <c r="H2651" s="309"/>
      <c r="I2651" s="208" t="s">
        <v>14206</v>
      </c>
      <c r="J2651" s="210" t="s">
        <v>47</v>
      </c>
      <c r="K2651" s="210"/>
      <c r="L2651" s="100" t="s">
        <v>51</v>
      </c>
      <c r="M2651" s="101">
        <v>22</v>
      </c>
      <c r="N2651" s="100" t="s">
        <v>51</v>
      </c>
      <c r="O2651" s="101">
        <v>26</v>
      </c>
      <c r="P2651" s="210" t="s">
        <v>47</v>
      </c>
      <c r="Q2651" s="210"/>
      <c r="R2651" s="208"/>
      <c r="S2651" s="100" t="s">
        <v>51</v>
      </c>
      <c r="T2651" s="101"/>
      <c r="U2651" s="100" t="s">
        <v>51</v>
      </c>
      <c r="V2651" s="101"/>
      <c r="W2651" s="210"/>
      <c r="X2651" s="210"/>
      <c r="Y2651" s="310"/>
      <c r="Z2651" s="310"/>
      <c r="AA2651" s="379"/>
      <c r="AB2651" s="112"/>
      <c r="AC2651" s="310"/>
      <c r="AD2651" s="310"/>
      <c r="AE2651" s="310"/>
      <c r="AF2651" s="312"/>
      <c r="AG2651" s="313"/>
      <c r="AH2651" s="313"/>
      <c r="AI2651" s="291" t="s">
        <v>54</v>
      </c>
      <c r="AJ2651" s="291" t="s">
        <v>6794</v>
      </c>
      <c r="AK2651" s="291"/>
      <c r="AL2651" s="291"/>
      <c r="AM2651" s="291"/>
      <c r="AN2651" s="291"/>
      <c r="AO2651" s="291"/>
      <c r="AP2651" s="291"/>
      <c r="AQ2651" s="291" t="s">
        <v>54</v>
      </c>
      <c r="AR2651" s="291" t="s">
        <v>14207</v>
      </c>
      <c r="AS2651" s="291"/>
      <c r="AT2651" s="291"/>
      <c r="AU2651" s="291" t="s">
        <v>54</v>
      </c>
      <c r="AV2651" s="291" t="s">
        <v>14208</v>
      </c>
      <c r="AW2651" s="291"/>
      <c r="AX2651" s="291"/>
      <c r="AY2651" s="291"/>
      <c r="AZ2651" s="291"/>
      <c r="BA2651" s="291"/>
      <c r="BB2651" s="291"/>
      <c r="BC2651" s="291" t="s">
        <v>54</v>
      </c>
      <c r="BD2651" s="291" t="s">
        <v>14209</v>
      </c>
      <c r="BE2651" s="291"/>
      <c r="BF2651" s="291"/>
      <c r="BG2651" s="291"/>
      <c r="BH2651" s="291"/>
      <c r="BI2651" s="291"/>
      <c r="BJ2651" s="291"/>
      <c r="BK2651" s="291" t="s">
        <v>54</v>
      </c>
      <c r="BL2651" s="291" t="s">
        <v>14210</v>
      </c>
      <c r="BM2651" s="291"/>
      <c r="BN2651" s="291"/>
      <c r="BO2651" s="291" t="s">
        <v>54</v>
      </c>
      <c r="BP2651" s="291" t="s">
        <v>14211</v>
      </c>
      <c r="BQ2651" s="291"/>
      <c r="BR2651" s="291"/>
      <c r="BS2651" s="291"/>
      <c r="BT2651" s="291"/>
      <c r="BU2651" s="291"/>
      <c r="BV2651" s="291"/>
      <c r="BW2651" s="291"/>
      <c r="BX2651" s="291"/>
      <c r="BY2651" s="291"/>
      <c r="BZ2651" s="291"/>
      <c r="CA2651" s="291"/>
      <c r="CB2651" s="291"/>
      <c r="CC2651" s="291"/>
      <c r="CD2651" s="291"/>
      <c r="CE2651" s="291"/>
      <c r="CF2651" s="291"/>
      <c r="CG2651" s="291"/>
      <c r="CH2651" s="291"/>
      <c r="CI2651" s="291"/>
      <c r="CJ2651" s="291"/>
      <c r="CK2651" s="291"/>
      <c r="CL2651" s="291"/>
    </row>
    <row r="2652" spans="1:90" s="55" customFormat="1" ht="21.6" x14ac:dyDescent="0.2">
      <c r="A2652" s="366" t="s">
        <v>14043</v>
      </c>
      <c r="B2652" s="366" t="str">
        <f>B2651</f>
        <v>波佐見町</v>
      </c>
      <c r="C2652" s="308"/>
      <c r="D2652" s="309"/>
      <c r="E2652" s="309"/>
      <c r="F2652" s="309"/>
      <c r="G2652" s="309"/>
      <c r="H2652" s="309"/>
      <c r="I2652" s="209" t="s">
        <v>14212</v>
      </c>
      <c r="J2652" s="210"/>
      <c r="K2652" s="210" t="s">
        <v>47</v>
      </c>
      <c r="L2652" s="100" t="s">
        <v>51</v>
      </c>
      <c r="M2652" s="101">
        <v>22</v>
      </c>
      <c r="N2652" s="100" t="s">
        <v>51</v>
      </c>
      <c r="O2652" s="101">
        <v>26</v>
      </c>
      <c r="P2652" s="210" t="s">
        <v>47</v>
      </c>
      <c r="Q2652" s="210"/>
      <c r="R2652" s="208"/>
      <c r="S2652" s="100" t="s">
        <v>51</v>
      </c>
      <c r="T2652" s="101"/>
      <c r="U2652" s="100" t="s">
        <v>51</v>
      </c>
      <c r="V2652" s="101"/>
      <c r="W2652" s="210"/>
      <c r="X2652" s="210"/>
      <c r="Y2652" s="310"/>
      <c r="Z2652" s="310"/>
      <c r="AA2652" s="379"/>
      <c r="AB2652" s="112"/>
      <c r="AC2652" s="310"/>
      <c r="AD2652" s="310"/>
      <c r="AE2652" s="310"/>
      <c r="AF2652" s="312"/>
      <c r="AG2652" s="313"/>
      <c r="AH2652" s="313"/>
      <c r="AI2652" s="293"/>
      <c r="AJ2652" s="293"/>
      <c r="AK2652" s="293"/>
      <c r="AL2652" s="293"/>
      <c r="AM2652" s="293"/>
      <c r="AN2652" s="293"/>
      <c r="AO2652" s="293"/>
      <c r="AP2652" s="293"/>
      <c r="AQ2652" s="293"/>
      <c r="AR2652" s="293"/>
      <c r="AS2652" s="293"/>
      <c r="AT2652" s="293"/>
      <c r="AU2652" s="293"/>
      <c r="AV2652" s="293"/>
      <c r="AW2652" s="293"/>
      <c r="AX2652" s="293"/>
      <c r="AY2652" s="293"/>
      <c r="AZ2652" s="293"/>
      <c r="BA2652" s="293"/>
      <c r="BB2652" s="293"/>
      <c r="BC2652" s="293"/>
      <c r="BD2652" s="293"/>
      <c r="BE2652" s="293"/>
      <c r="BF2652" s="293"/>
      <c r="BG2652" s="293"/>
      <c r="BH2652" s="293"/>
      <c r="BI2652" s="293"/>
      <c r="BJ2652" s="293"/>
      <c r="BK2652" s="293"/>
      <c r="BL2652" s="293"/>
      <c r="BM2652" s="293"/>
      <c r="BN2652" s="293"/>
      <c r="BO2652" s="293"/>
      <c r="BP2652" s="293"/>
      <c r="BQ2652" s="293"/>
      <c r="BR2652" s="293"/>
      <c r="BS2652" s="293"/>
      <c r="BT2652" s="293"/>
      <c r="BU2652" s="293"/>
      <c r="BV2652" s="293"/>
      <c r="BW2652" s="293"/>
      <c r="BX2652" s="293"/>
      <c r="BY2652" s="293"/>
      <c r="BZ2652" s="293"/>
      <c r="CA2652" s="293"/>
      <c r="CB2652" s="293"/>
      <c r="CC2652" s="293"/>
      <c r="CD2652" s="293"/>
      <c r="CE2652" s="293"/>
      <c r="CF2652" s="293"/>
      <c r="CG2652" s="293"/>
      <c r="CH2652" s="293"/>
      <c r="CI2652" s="293"/>
      <c r="CJ2652" s="293"/>
      <c r="CK2652" s="293"/>
      <c r="CL2652" s="293"/>
    </row>
    <row r="2653" spans="1:90" s="55" customFormat="1" ht="32.4" x14ac:dyDescent="0.2">
      <c r="A2653" s="366" t="s">
        <v>14043</v>
      </c>
      <c r="B2653" s="366" t="str">
        <f>D2653</f>
        <v>小値賀町</v>
      </c>
      <c r="C2653" s="213" t="s">
        <v>14043</v>
      </c>
      <c r="D2653" s="214" t="s">
        <v>14213</v>
      </c>
      <c r="E2653" s="214"/>
      <c r="F2653" s="214"/>
      <c r="G2653" s="214"/>
      <c r="H2653" s="214" t="s">
        <v>15533</v>
      </c>
      <c r="I2653" s="208"/>
      <c r="J2653" s="210"/>
      <c r="K2653" s="210"/>
      <c r="L2653" s="100" t="s">
        <v>15534</v>
      </c>
      <c r="M2653" s="101"/>
      <c r="N2653" s="100" t="s">
        <v>15534</v>
      </c>
      <c r="O2653" s="101"/>
      <c r="P2653" s="210"/>
      <c r="Q2653" s="210"/>
      <c r="R2653" s="208"/>
      <c r="S2653" s="100" t="s">
        <v>15534</v>
      </c>
      <c r="T2653" s="101"/>
      <c r="U2653" s="100" t="s">
        <v>15534</v>
      </c>
      <c r="V2653" s="101"/>
      <c r="W2653" s="210"/>
      <c r="X2653" s="210"/>
      <c r="Y2653" s="210" t="s">
        <v>47</v>
      </c>
      <c r="Z2653" s="210"/>
      <c r="AA2653" s="431" t="s">
        <v>18940</v>
      </c>
      <c r="AB2653" s="431">
        <v>26</v>
      </c>
      <c r="AC2653" s="210" t="s">
        <v>47</v>
      </c>
      <c r="AD2653" s="210"/>
      <c r="AE2653" s="210"/>
      <c r="AF2653" s="208"/>
      <c r="AG2653" s="209"/>
      <c r="AH2653" s="209"/>
      <c r="AI2653" s="113" t="s">
        <v>47</v>
      </c>
      <c r="AJ2653" s="209" t="s">
        <v>19497</v>
      </c>
      <c r="AK2653" s="209"/>
      <c r="AL2653" s="209"/>
      <c r="AM2653" s="209"/>
      <c r="AN2653" s="209"/>
      <c r="AO2653" s="209"/>
      <c r="AP2653" s="209"/>
      <c r="AQ2653" s="209"/>
      <c r="AR2653" s="209"/>
      <c r="AS2653" s="209"/>
      <c r="AT2653" s="209"/>
      <c r="AU2653" s="209"/>
      <c r="AV2653" s="209"/>
      <c r="AW2653" s="209"/>
      <c r="AX2653" s="209"/>
      <c r="AY2653" s="113" t="s">
        <v>47</v>
      </c>
      <c r="AZ2653" s="209" t="s">
        <v>19498</v>
      </c>
      <c r="BA2653" s="209"/>
      <c r="BB2653" s="209"/>
      <c r="BC2653" s="209"/>
      <c r="BD2653" s="209"/>
      <c r="BE2653" s="209"/>
      <c r="BF2653" s="209"/>
      <c r="BG2653" s="113" t="s">
        <v>19006</v>
      </c>
      <c r="BH2653" s="114" t="s">
        <v>14214</v>
      </c>
      <c r="BI2653" s="113" t="s">
        <v>19006</v>
      </c>
      <c r="BJ2653" s="113" t="s">
        <v>14215</v>
      </c>
      <c r="BK2653" s="209"/>
      <c r="BL2653" s="209"/>
      <c r="BM2653" s="209"/>
      <c r="BN2653" s="209"/>
      <c r="BO2653" s="113"/>
      <c r="BP2653" s="209"/>
      <c r="BQ2653" s="113"/>
      <c r="BR2653" s="209"/>
      <c r="BS2653" s="113"/>
      <c r="BT2653" s="209"/>
      <c r="BU2653" s="113"/>
      <c r="BV2653" s="209"/>
      <c r="BW2653" s="113"/>
      <c r="BX2653" s="209"/>
      <c r="BY2653" s="113"/>
      <c r="BZ2653" s="209"/>
      <c r="CA2653" s="113" t="s">
        <v>47</v>
      </c>
      <c r="CB2653" s="209" t="s">
        <v>19499</v>
      </c>
      <c r="CC2653" s="113"/>
      <c r="CD2653" s="209"/>
      <c r="CE2653" s="113"/>
      <c r="CF2653" s="209"/>
      <c r="CG2653" s="113"/>
      <c r="CH2653" s="209"/>
      <c r="CI2653" s="113"/>
      <c r="CJ2653" s="209"/>
      <c r="CK2653" s="113"/>
      <c r="CL2653" s="209"/>
    </row>
    <row r="2654" spans="1:90" s="55" customFormat="1" ht="32.4" x14ac:dyDescent="0.2">
      <c r="A2654" s="366" t="s">
        <v>14043</v>
      </c>
      <c r="B2654" s="366" t="str">
        <f>D2654</f>
        <v>佐々町</v>
      </c>
      <c r="C2654" s="213" t="s">
        <v>14043</v>
      </c>
      <c r="D2654" s="214" t="s">
        <v>14216</v>
      </c>
      <c r="E2654" s="214"/>
      <c r="F2654" s="214"/>
      <c r="G2654" s="214" t="s">
        <v>15533</v>
      </c>
      <c r="H2654" s="214"/>
      <c r="I2654" s="106"/>
      <c r="J2654" s="210"/>
      <c r="K2654" s="210"/>
      <c r="L2654" s="100" t="s">
        <v>15534</v>
      </c>
      <c r="M2654" s="101"/>
      <c r="N2654" s="100" t="s">
        <v>15534</v>
      </c>
      <c r="O2654" s="101"/>
      <c r="P2654" s="210"/>
      <c r="Q2654" s="210"/>
      <c r="R2654" s="106" t="s">
        <v>14217</v>
      </c>
      <c r="S2654" s="100" t="s">
        <v>15534</v>
      </c>
      <c r="T2654" s="101">
        <v>26</v>
      </c>
      <c r="U2654" s="100" t="s">
        <v>15534</v>
      </c>
      <c r="V2654" s="101">
        <v>28</v>
      </c>
      <c r="W2654" s="210" t="s">
        <v>15533</v>
      </c>
      <c r="X2654" s="210"/>
      <c r="Y2654" s="210"/>
      <c r="Z2654" s="210"/>
      <c r="AA2654" s="112"/>
      <c r="AB2654" s="112"/>
      <c r="AC2654" s="210"/>
      <c r="AD2654" s="210"/>
      <c r="AE2654" s="210"/>
      <c r="AF2654" s="208"/>
      <c r="AG2654" s="106"/>
      <c r="AH2654" s="106"/>
      <c r="AI2654" s="129"/>
      <c r="AJ2654" s="106"/>
      <c r="AK2654" s="129"/>
      <c r="AL2654" s="106"/>
      <c r="AM2654" s="129"/>
      <c r="AN2654" s="106"/>
      <c r="AO2654" s="129"/>
      <c r="AP2654" s="106"/>
      <c r="AQ2654" s="129"/>
      <c r="AR2654" s="106"/>
      <c r="AS2654" s="129"/>
      <c r="AT2654" s="106"/>
      <c r="AU2654" s="129"/>
      <c r="AV2654" s="106"/>
      <c r="AW2654" s="129"/>
      <c r="AX2654" s="106"/>
      <c r="AY2654" s="129"/>
      <c r="AZ2654" s="106"/>
      <c r="BA2654" s="129"/>
      <c r="BB2654" s="106"/>
      <c r="BC2654" s="129"/>
      <c r="BD2654" s="106"/>
      <c r="BE2654" s="129"/>
      <c r="BF2654" s="106"/>
      <c r="BG2654" s="129"/>
      <c r="BH2654" s="106"/>
      <c r="BI2654" s="129"/>
      <c r="BJ2654" s="106"/>
      <c r="BK2654" s="129"/>
      <c r="BL2654" s="106"/>
      <c r="BM2654" s="129"/>
      <c r="BN2654" s="106"/>
      <c r="BO2654" s="129"/>
      <c r="BP2654" s="106"/>
      <c r="BQ2654" s="129"/>
      <c r="BR2654" s="106"/>
      <c r="BS2654" s="129"/>
      <c r="BT2654" s="106"/>
      <c r="BU2654" s="129"/>
      <c r="BV2654" s="106"/>
      <c r="BW2654" s="129"/>
      <c r="BX2654" s="106"/>
      <c r="BY2654" s="129"/>
      <c r="BZ2654" s="106"/>
      <c r="CA2654" s="129"/>
      <c r="CB2654" s="106"/>
      <c r="CC2654" s="129"/>
      <c r="CD2654" s="106"/>
      <c r="CE2654" s="129"/>
      <c r="CF2654" s="106"/>
      <c r="CG2654" s="129"/>
      <c r="CH2654" s="106"/>
      <c r="CI2654" s="129" t="s">
        <v>47</v>
      </c>
      <c r="CJ2654" s="106" t="s">
        <v>19500</v>
      </c>
      <c r="CK2654" s="129"/>
      <c r="CL2654" s="106"/>
    </row>
    <row r="2655" spans="1:90" s="55" customFormat="1" x14ac:dyDescent="0.2">
      <c r="A2655" s="366" t="s">
        <v>14043</v>
      </c>
      <c r="B2655" s="366" t="str">
        <f>D2655</f>
        <v>新上五島町</v>
      </c>
      <c r="C2655" s="308" t="s">
        <v>14043</v>
      </c>
      <c r="D2655" s="309" t="s">
        <v>14218</v>
      </c>
      <c r="E2655" s="309" t="s">
        <v>19483</v>
      </c>
      <c r="F2655" s="309" t="s">
        <v>19483</v>
      </c>
      <c r="G2655" s="309"/>
      <c r="H2655" s="309"/>
      <c r="I2655" s="208" t="s">
        <v>14219</v>
      </c>
      <c r="J2655" s="210" t="s">
        <v>47</v>
      </c>
      <c r="K2655" s="210"/>
      <c r="L2655" s="100" t="s">
        <v>19501</v>
      </c>
      <c r="M2655" s="101">
        <v>23</v>
      </c>
      <c r="N2655" s="100" t="s">
        <v>19501</v>
      </c>
      <c r="O2655" s="101">
        <v>27</v>
      </c>
      <c r="P2655" s="210" t="s">
        <v>47</v>
      </c>
      <c r="Q2655" s="210"/>
      <c r="R2655" s="208"/>
      <c r="S2655" s="100" t="s">
        <v>19501</v>
      </c>
      <c r="T2655" s="101"/>
      <c r="U2655" s="100" t="s">
        <v>19501</v>
      </c>
      <c r="V2655" s="101"/>
      <c r="W2655" s="210"/>
      <c r="X2655" s="210"/>
      <c r="Y2655" s="310"/>
      <c r="Z2655" s="310"/>
      <c r="AA2655" s="379"/>
      <c r="AB2655" s="112"/>
      <c r="AC2655" s="310"/>
      <c r="AD2655" s="310"/>
      <c r="AE2655" s="310"/>
      <c r="AF2655" s="312"/>
      <c r="AG2655" s="313"/>
      <c r="AH2655" s="313"/>
      <c r="AI2655" s="291" t="s">
        <v>19483</v>
      </c>
      <c r="AJ2655" s="291" t="s">
        <v>1087</v>
      </c>
      <c r="AK2655" s="291" t="s">
        <v>19483</v>
      </c>
      <c r="AL2655" s="291" t="s">
        <v>14220</v>
      </c>
      <c r="AM2655" s="291"/>
      <c r="AN2655" s="291"/>
      <c r="AO2655" s="291"/>
      <c r="AP2655" s="291"/>
      <c r="AQ2655" s="291"/>
      <c r="AR2655" s="291"/>
      <c r="AS2655" s="291"/>
      <c r="AT2655" s="291"/>
      <c r="AU2655" s="291" t="s">
        <v>19483</v>
      </c>
      <c r="AV2655" s="291" t="s">
        <v>14221</v>
      </c>
      <c r="AW2655" s="291"/>
      <c r="AX2655" s="291"/>
      <c r="AY2655" s="291" t="s">
        <v>19483</v>
      </c>
      <c r="AZ2655" s="291" t="s">
        <v>14222</v>
      </c>
      <c r="BA2655" s="291"/>
      <c r="BB2655" s="291"/>
      <c r="BC2655" s="291" t="s">
        <v>19483</v>
      </c>
      <c r="BD2655" s="291" t="s">
        <v>14223</v>
      </c>
      <c r="BE2655" s="291"/>
      <c r="BF2655" s="291"/>
      <c r="BG2655" s="291" t="s">
        <v>19483</v>
      </c>
      <c r="BH2655" s="291" t="s">
        <v>14224</v>
      </c>
      <c r="BI2655" s="291"/>
      <c r="BJ2655" s="291"/>
      <c r="BK2655" s="291" t="s">
        <v>19483</v>
      </c>
      <c r="BL2655" s="291" t="s">
        <v>14225</v>
      </c>
      <c r="BM2655" s="291"/>
      <c r="BN2655" s="291"/>
      <c r="BO2655" s="291"/>
      <c r="BP2655" s="291"/>
      <c r="BQ2655" s="291"/>
      <c r="BR2655" s="291"/>
      <c r="BS2655" s="291"/>
      <c r="BT2655" s="291"/>
      <c r="BU2655" s="291"/>
      <c r="BV2655" s="291"/>
      <c r="BW2655" s="291" t="s">
        <v>19483</v>
      </c>
      <c r="BX2655" s="291" t="s">
        <v>14226</v>
      </c>
      <c r="BY2655" s="291"/>
      <c r="BZ2655" s="291"/>
      <c r="CA2655" s="291"/>
      <c r="CB2655" s="291"/>
      <c r="CC2655" s="291"/>
      <c r="CD2655" s="291"/>
      <c r="CE2655" s="291"/>
      <c r="CF2655" s="291"/>
      <c r="CG2655" s="291"/>
      <c r="CH2655" s="291"/>
      <c r="CI2655" s="291"/>
      <c r="CJ2655" s="291"/>
      <c r="CK2655" s="291"/>
      <c r="CL2655" s="291"/>
    </row>
    <row r="2656" spans="1:90" s="55" customFormat="1" x14ac:dyDescent="0.2">
      <c r="A2656" s="366" t="s">
        <v>14043</v>
      </c>
      <c r="B2656" s="366" t="str">
        <f>B2655</f>
        <v>新上五島町</v>
      </c>
      <c r="C2656" s="308"/>
      <c r="D2656" s="309"/>
      <c r="E2656" s="309"/>
      <c r="F2656" s="309"/>
      <c r="G2656" s="309"/>
      <c r="H2656" s="309"/>
      <c r="I2656" s="208" t="s">
        <v>14227</v>
      </c>
      <c r="J2656" s="210"/>
      <c r="K2656" s="210" t="s">
        <v>47</v>
      </c>
      <c r="L2656" s="100" t="s">
        <v>19501</v>
      </c>
      <c r="M2656" s="101">
        <v>23</v>
      </c>
      <c r="N2656" s="100" t="s">
        <v>19501</v>
      </c>
      <c r="O2656" s="101">
        <v>27</v>
      </c>
      <c r="P2656" s="210" t="s">
        <v>47</v>
      </c>
      <c r="Q2656" s="210"/>
      <c r="R2656" s="208"/>
      <c r="S2656" s="100" t="s">
        <v>19501</v>
      </c>
      <c r="T2656" s="101"/>
      <c r="U2656" s="100" t="s">
        <v>19501</v>
      </c>
      <c r="V2656" s="101"/>
      <c r="W2656" s="210"/>
      <c r="X2656" s="210"/>
      <c r="Y2656" s="310"/>
      <c r="Z2656" s="310"/>
      <c r="AA2656" s="379"/>
      <c r="AB2656" s="112"/>
      <c r="AC2656" s="310"/>
      <c r="AD2656" s="310"/>
      <c r="AE2656" s="310"/>
      <c r="AF2656" s="312"/>
      <c r="AG2656" s="313"/>
      <c r="AH2656" s="313"/>
      <c r="AI2656" s="292"/>
      <c r="AJ2656" s="292"/>
      <c r="AK2656" s="292"/>
      <c r="AL2656" s="292"/>
      <c r="AM2656" s="292"/>
      <c r="AN2656" s="292"/>
      <c r="AO2656" s="292"/>
      <c r="AP2656" s="292"/>
      <c r="AQ2656" s="292"/>
      <c r="AR2656" s="292"/>
      <c r="AS2656" s="292"/>
      <c r="AT2656" s="292"/>
      <c r="AU2656" s="292"/>
      <c r="AV2656" s="292"/>
      <c r="AW2656" s="292"/>
      <c r="AX2656" s="292"/>
      <c r="AY2656" s="292"/>
      <c r="AZ2656" s="292"/>
      <c r="BA2656" s="292"/>
      <c r="BB2656" s="292"/>
      <c r="BC2656" s="292"/>
      <c r="BD2656" s="292"/>
      <c r="BE2656" s="292"/>
      <c r="BF2656" s="292"/>
      <c r="BG2656" s="292"/>
      <c r="BH2656" s="292"/>
      <c r="BI2656" s="292"/>
      <c r="BJ2656" s="292"/>
      <c r="BK2656" s="292"/>
      <c r="BL2656" s="292"/>
      <c r="BM2656" s="292"/>
      <c r="BN2656" s="292"/>
      <c r="BO2656" s="292"/>
      <c r="BP2656" s="292"/>
      <c r="BQ2656" s="292"/>
      <c r="BR2656" s="292"/>
      <c r="BS2656" s="292"/>
      <c r="BT2656" s="292"/>
      <c r="BU2656" s="292"/>
      <c r="BV2656" s="292"/>
      <c r="BW2656" s="292"/>
      <c r="BX2656" s="292"/>
      <c r="BY2656" s="292"/>
      <c r="BZ2656" s="292"/>
      <c r="CA2656" s="292"/>
      <c r="CB2656" s="292"/>
      <c r="CC2656" s="292"/>
      <c r="CD2656" s="292"/>
      <c r="CE2656" s="292"/>
      <c r="CF2656" s="292"/>
      <c r="CG2656" s="292"/>
      <c r="CH2656" s="292"/>
      <c r="CI2656" s="292"/>
      <c r="CJ2656" s="292"/>
      <c r="CK2656" s="292"/>
      <c r="CL2656" s="292"/>
    </row>
    <row r="2657" spans="1:90" s="55" customFormat="1" ht="21.6" x14ac:dyDescent="0.2">
      <c r="A2657" s="366" t="s">
        <v>14043</v>
      </c>
      <c r="B2657" s="366" t="str">
        <f>B2656</f>
        <v>新上五島町</v>
      </c>
      <c r="C2657" s="308"/>
      <c r="D2657" s="309"/>
      <c r="E2657" s="309"/>
      <c r="F2657" s="309"/>
      <c r="G2657" s="309"/>
      <c r="H2657" s="309"/>
      <c r="I2657" s="209" t="s">
        <v>14228</v>
      </c>
      <c r="J2657" s="210"/>
      <c r="K2657" s="210" t="s">
        <v>47</v>
      </c>
      <c r="L2657" s="100" t="s">
        <v>51</v>
      </c>
      <c r="M2657" s="101">
        <v>23</v>
      </c>
      <c r="N2657" s="100" t="s">
        <v>51</v>
      </c>
      <c r="O2657" s="101">
        <v>32</v>
      </c>
      <c r="P2657" s="210" t="s">
        <v>47</v>
      </c>
      <c r="Q2657" s="210"/>
      <c r="R2657" s="208"/>
      <c r="S2657" s="100" t="s">
        <v>51</v>
      </c>
      <c r="T2657" s="101"/>
      <c r="U2657" s="100" t="s">
        <v>51</v>
      </c>
      <c r="V2657" s="101"/>
      <c r="W2657" s="210"/>
      <c r="X2657" s="210"/>
      <c r="Y2657" s="310"/>
      <c r="Z2657" s="310"/>
      <c r="AA2657" s="379"/>
      <c r="AB2657" s="112"/>
      <c r="AC2657" s="310"/>
      <c r="AD2657" s="310"/>
      <c r="AE2657" s="310"/>
      <c r="AF2657" s="312"/>
      <c r="AG2657" s="313"/>
      <c r="AH2657" s="313"/>
      <c r="AI2657" s="293"/>
      <c r="AJ2657" s="293"/>
      <c r="AK2657" s="293"/>
      <c r="AL2657" s="293"/>
      <c r="AM2657" s="293"/>
      <c r="AN2657" s="293"/>
      <c r="AO2657" s="293"/>
      <c r="AP2657" s="293"/>
      <c r="AQ2657" s="293"/>
      <c r="AR2657" s="293"/>
      <c r="AS2657" s="293"/>
      <c r="AT2657" s="293"/>
      <c r="AU2657" s="293"/>
      <c r="AV2657" s="293"/>
      <c r="AW2657" s="293"/>
      <c r="AX2657" s="293"/>
      <c r="AY2657" s="293"/>
      <c r="AZ2657" s="293"/>
      <c r="BA2657" s="293"/>
      <c r="BB2657" s="293"/>
      <c r="BC2657" s="293"/>
      <c r="BD2657" s="293"/>
      <c r="BE2657" s="293"/>
      <c r="BF2657" s="293"/>
      <c r="BG2657" s="293"/>
      <c r="BH2657" s="293"/>
      <c r="BI2657" s="293"/>
      <c r="BJ2657" s="293"/>
      <c r="BK2657" s="293"/>
      <c r="BL2657" s="293"/>
      <c r="BM2657" s="293"/>
      <c r="BN2657" s="293"/>
      <c r="BO2657" s="293"/>
      <c r="BP2657" s="293"/>
      <c r="BQ2657" s="293"/>
      <c r="BR2657" s="293"/>
      <c r="BS2657" s="293"/>
      <c r="BT2657" s="293"/>
      <c r="BU2657" s="293"/>
      <c r="BV2657" s="293"/>
      <c r="BW2657" s="293"/>
      <c r="BX2657" s="293"/>
      <c r="BY2657" s="293"/>
      <c r="BZ2657" s="293"/>
      <c r="CA2657" s="293"/>
      <c r="CB2657" s="293"/>
      <c r="CC2657" s="293"/>
      <c r="CD2657" s="293"/>
      <c r="CE2657" s="293"/>
      <c r="CF2657" s="293"/>
      <c r="CG2657" s="293"/>
      <c r="CH2657" s="293"/>
      <c r="CI2657" s="293"/>
      <c r="CJ2657" s="293"/>
      <c r="CK2657" s="293"/>
      <c r="CL2657" s="293"/>
    </row>
    <row r="2658" spans="1:90" s="55" customFormat="1" ht="21.6" x14ac:dyDescent="0.2">
      <c r="A2658" s="366" t="s">
        <v>19502</v>
      </c>
      <c r="B2658" s="366" t="str">
        <f>D2658</f>
        <v>八代市</v>
      </c>
      <c r="C2658" s="308" t="s">
        <v>19502</v>
      </c>
      <c r="D2658" s="309" t="s">
        <v>14230</v>
      </c>
      <c r="E2658" s="309" t="s">
        <v>15533</v>
      </c>
      <c r="F2658" s="309" t="s">
        <v>15533</v>
      </c>
      <c r="G2658" s="309"/>
      <c r="H2658" s="309"/>
      <c r="I2658" s="209" t="s">
        <v>14231</v>
      </c>
      <c r="J2658" s="210" t="s">
        <v>47</v>
      </c>
      <c r="K2658" s="210"/>
      <c r="L2658" s="100" t="s">
        <v>51</v>
      </c>
      <c r="M2658" s="101">
        <v>23</v>
      </c>
      <c r="N2658" s="100" t="s">
        <v>15534</v>
      </c>
      <c r="O2658" s="101">
        <v>27</v>
      </c>
      <c r="P2658" s="210" t="s">
        <v>47</v>
      </c>
      <c r="Q2658" s="210"/>
      <c r="R2658" s="208"/>
      <c r="S2658" s="100" t="s">
        <v>15534</v>
      </c>
      <c r="T2658" s="101"/>
      <c r="U2658" s="100" t="s">
        <v>19503</v>
      </c>
      <c r="V2658" s="101"/>
      <c r="W2658" s="210"/>
      <c r="X2658" s="210"/>
      <c r="Y2658" s="310"/>
      <c r="Z2658" s="310"/>
      <c r="AA2658" s="379"/>
      <c r="AB2658" s="112"/>
      <c r="AC2658" s="310"/>
      <c r="AD2658" s="310"/>
      <c r="AE2658" s="310"/>
      <c r="AF2658" s="312"/>
      <c r="AG2658" s="313"/>
      <c r="AH2658" s="313"/>
      <c r="AI2658" s="291" t="s">
        <v>47</v>
      </c>
      <c r="AJ2658" s="291" t="s">
        <v>14232</v>
      </c>
      <c r="AK2658" s="291" t="s">
        <v>47</v>
      </c>
      <c r="AL2658" s="291" t="s">
        <v>14233</v>
      </c>
      <c r="AM2658" s="291" t="s">
        <v>47</v>
      </c>
      <c r="AN2658" s="291" t="s">
        <v>1111</v>
      </c>
      <c r="AO2658" s="291"/>
      <c r="AP2658" s="291"/>
      <c r="AQ2658" s="291"/>
      <c r="AR2658" s="291"/>
      <c r="AS2658" s="291"/>
      <c r="AT2658" s="291"/>
      <c r="AU2658" s="291" t="s">
        <v>47</v>
      </c>
      <c r="AV2658" s="291" t="s">
        <v>14234</v>
      </c>
      <c r="AW2658" s="291"/>
      <c r="AX2658" s="291"/>
      <c r="AY2658" s="291" t="s">
        <v>47</v>
      </c>
      <c r="AZ2658" s="291" t="s">
        <v>14235</v>
      </c>
      <c r="BA2658" s="291"/>
      <c r="BB2658" s="291"/>
      <c r="BC2658" s="291" t="s">
        <v>47</v>
      </c>
      <c r="BD2658" s="291" t="s">
        <v>14236</v>
      </c>
      <c r="BE2658" s="291"/>
      <c r="BF2658" s="291"/>
      <c r="BG2658" s="291" t="s">
        <v>47</v>
      </c>
      <c r="BH2658" s="291" t="s">
        <v>14237</v>
      </c>
      <c r="BI2658" s="291"/>
      <c r="BJ2658" s="291"/>
      <c r="BK2658" s="291" t="s">
        <v>47</v>
      </c>
      <c r="BL2658" s="291" t="s">
        <v>14238</v>
      </c>
      <c r="BM2658" s="291"/>
      <c r="BN2658" s="291"/>
      <c r="BO2658" s="291"/>
      <c r="BP2658" s="291"/>
      <c r="BQ2658" s="291"/>
      <c r="BR2658" s="291"/>
      <c r="BS2658" s="291"/>
      <c r="BT2658" s="291"/>
      <c r="BU2658" s="291"/>
      <c r="BV2658" s="291"/>
      <c r="BW2658" s="291" t="s">
        <v>47</v>
      </c>
      <c r="BX2658" s="291" t="s">
        <v>14239</v>
      </c>
      <c r="BY2658" s="291"/>
      <c r="BZ2658" s="291"/>
      <c r="CA2658" s="291" t="s">
        <v>47</v>
      </c>
      <c r="CB2658" s="291" t="s">
        <v>14240</v>
      </c>
      <c r="CC2658" s="291"/>
      <c r="CD2658" s="291"/>
      <c r="CE2658" s="291"/>
      <c r="CF2658" s="291"/>
      <c r="CG2658" s="291"/>
      <c r="CH2658" s="291"/>
      <c r="CI2658" s="291"/>
      <c r="CJ2658" s="291"/>
      <c r="CK2658" s="291"/>
      <c r="CL2658" s="291"/>
    </row>
    <row r="2659" spans="1:90" s="55" customFormat="1" ht="32.4" x14ac:dyDescent="0.2">
      <c r="A2659" s="366" t="s">
        <v>14229</v>
      </c>
      <c r="B2659" s="366" t="str">
        <f>B2658</f>
        <v>八代市</v>
      </c>
      <c r="C2659" s="308"/>
      <c r="D2659" s="309"/>
      <c r="E2659" s="309"/>
      <c r="F2659" s="309"/>
      <c r="G2659" s="309"/>
      <c r="H2659" s="309"/>
      <c r="I2659" s="209" t="s">
        <v>14241</v>
      </c>
      <c r="J2659" s="210" t="s">
        <v>18496</v>
      </c>
      <c r="K2659" s="210"/>
      <c r="L2659" s="100" t="s">
        <v>17318</v>
      </c>
      <c r="M2659" s="101">
        <v>23</v>
      </c>
      <c r="N2659" s="100" t="s">
        <v>17318</v>
      </c>
      <c r="O2659" s="101">
        <v>27</v>
      </c>
      <c r="P2659" s="210" t="s">
        <v>17149</v>
      </c>
      <c r="Q2659" s="210"/>
      <c r="R2659" s="208"/>
      <c r="S2659" s="100" t="s">
        <v>17318</v>
      </c>
      <c r="T2659" s="101"/>
      <c r="U2659" s="100" t="s">
        <v>15534</v>
      </c>
      <c r="V2659" s="101"/>
      <c r="W2659" s="210"/>
      <c r="X2659" s="210"/>
      <c r="Y2659" s="310"/>
      <c r="Z2659" s="310"/>
      <c r="AA2659" s="379"/>
      <c r="AB2659" s="112"/>
      <c r="AC2659" s="310"/>
      <c r="AD2659" s="310"/>
      <c r="AE2659" s="310"/>
      <c r="AF2659" s="312"/>
      <c r="AG2659" s="313"/>
      <c r="AH2659" s="313"/>
      <c r="AI2659" s="292"/>
      <c r="AJ2659" s="292"/>
      <c r="AK2659" s="292"/>
      <c r="AL2659" s="292"/>
      <c r="AM2659" s="292"/>
      <c r="AN2659" s="292"/>
      <c r="AO2659" s="292"/>
      <c r="AP2659" s="292"/>
      <c r="AQ2659" s="292"/>
      <c r="AR2659" s="292"/>
      <c r="AS2659" s="292"/>
      <c r="AT2659" s="292"/>
      <c r="AU2659" s="292"/>
      <c r="AV2659" s="292"/>
      <c r="AW2659" s="292"/>
      <c r="AX2659" s="292"/>
      <c r="AY2659" s="292"/>
      <c r="AZ2659" s="292"/>
      <c r="BA2659" s="292"/>
      <c r="BB2659" s="292"/>
      <c r="BC2659" s="292"/>
      <c r="BD2659" s="292"/>
      <c r="BE2659" s="292"/>
      <c r="BF2659" s="292"/>
      <c r="BG2659" s="292"/>
      <c r="BH2659" s="292"/>
      <c r="BI2659" s="292"/>
      <c r="BJ2659" s="292"/>
      <c r="BK2659" s="292"/>
      <c r="BL2659" s="292"/>
      <c r="BM2659" s="292"/>
      <c r="BN2659" s="292"/>
      <c r="BO2659" s="292"/>
      <c r="BP2659" s="292"/>
      <c r="BQ2659" s="292"/>
      <c r="BR2659" s="292"/>
      <c r="BS2659" s="292"/>
      <c r="BT2659" s="292"/>
      <c r="BU2659" s="292"/>
      <c r="BV2659" s="292"/>
      <c r="BW2659" s="292"/>
      <c r="BX2659" s="292"/>
      <c r="BY2659" s="292"/>
      <c r="BZ2659" s="292"/>
      <c r="CA2659" s="292"/>
      <c r="CB2659" s="292"/>
      <c r="CC2659" s="292"/>
      <c r="CD2659" s="292"/>
      <c r="CE2659" s="292"/>
      <c r="CF2659" s="292"/>
      <c r="CG2659" s="292"/>
      <c r="CH2659" s="292"/>
      <c r="CI2659" s="292"/>
      <c r="CJ2659" s="292"/>
      <c r="CK2659" s="292"/>
      <c r="CL2659" s="292"/>
    </row>
    <row r="2660" spans="1:90" s="55" customFormat="1" x14ac:dyDescent="0.2">
      <c r="A2660" s="366" t="s">
        <v>14229</v>
      </c>
      <c r="B2660" s="366" t="str">
        <f>B2659</f>
        <v>八代市</v>
      </c>
      <c r="C2660" s="308"/>
      <c r="D2660" s="309"/>
      <c r="E2660" s="309"/>
      <c r="F2660" s="309"/>
      <c r="G2660" s="309"/>
      <c r="H2660" s="309"/>
      <c r="I2660" s="209" t="s">
        <v>14242</v>
      </c>
      <c r="J2660" s="210"/>
      <c r="K2660" s="210" t="s">
        <v>47</v>
      </c>
      <c r="L2660" s="100" t="s">
        <v>15534</v>
      </c>
      <c r="M2660" s="101">
        <v>17</v>
      </c>
      <c r="N2660" s="100" t="s">
        <v>15534</v>
      </c>
      <c r="O2660" s="101">
        <v>27</v>
      </c>
      <c r="P2660" s="210" t="s">
        <v>47</v>
      </c>
      <c r="Q2660" s="210"/>
      <c r="R2660" s="208"/>
      <c r="S2660" s="100" t="s">
        <v>18376</v>
      </c>
      <c r="T2660" s="101"/>
      <c r="U2660" s="100" t="s">
        <v>18376</v>
      </c>
      <c r="V2660" s="101"/>
      <c r="W2660" s="210"/>
      <c r="X2660" s="210"/>
      <c r="Y2660" s="310"/>
      <c r="Z2660" s="310"/>
      <c r="AA2660" s="379"/>
      <c r="AB2660" s="112"/>
      <c r="AC2660" s="310"/>
      <c r="AD2660" s="310"/>
      <c r="AE2660" s="310"/>
      <c r="AF2660" s="312"/>
      <c r="AG2660" s="313"/>
      <c r="AH2660" s="313"/>
      <c r="AI2660" s="293"/>
      <c r="AJ2660" s="293"/>
      <c r="AK2660" s="293"/>
      <c r="AL2660" s="293"/>
      <c r="AM2660" s="293"/>
      <c r="AN2660" s="293"/>
      <c r="AO2660" s="293"/>
      <c r="AP2660" s="293"/>
      <c r="AQ2660" s="293"/>
      <c r="AR2660" s="293"/>
      <c r="AS2660" s="293"/>
      <c r="AT2660" s="293"/>
      <c r="AU2660" s="293"/>
      <c r="AV2660" s="293"/>
      <c r="AW2660" s="293"/>
      <c r="AX2660" s="293"/>
      <c r="AY2660" s="293"/>
      <c r="AZ2660" s="293"/>
      <c r="BA2660" s="293"/>
      <c r="BB2660" s="293"/>
      <c r="BC2660" s="293"/>
      <c r="BD2660" s="293"/>
      <c r="BE2660" s="293"/>
      <c r="BF2660" s="293"/>
      <c r="BG2660" s="293"/>
      <c r="BH2660" s="293"/>
      <c r="BI2660" s="293"/>
      <c r="BJ2660" s="293"/>
      <c r="BK2660" s="293"/>
      <c r="BL2660" s="293"/>
      <c r="BM2660" s="293"/>
      <c r="BN2660" s="293"/>
      <c r="BO2660" s="293"/>
      <c r="BP2660" s="293"/>
      <c r="BQ2660" s="293"/>
      <c r="BR2660" s="293"/>
      <c r="BS2660" s="293"/>
      <c r="BT2660" s="293"/>
      <c r="BU2660" s="293"/>
      <c r="BV2660" s="293"/>
      <c r="BW2660" s="293"/>
      <c r="BX2660" s="293"/>
      <c r="BY2660" s="293"/>
      <c r="BZ2660" s="293"/>
      <c r="CA2660" s="293"/>
      <c r="CB2660" s="293"/>
      <c r="CC2660" s="293"/>
      <c r="CD2660" s="293"/>
      <c r="CE2660" s="293"/>
      <c r="CF2660" s="293"/>
      <c r="CG2660" s="293"/>
      <c r="CH2660" s="293"/>
      <c r="CI2660" s="293"/>
      <c r="CJ2660" s="293"/>
      <c r="CK2660" s="293"/>
      <c r="CL2660" s="293"/>
    </row>
    <row r="2661" spans="1:90" s="55" customFormat="1" x14ac:dyDescent="0.2">
      <c r="A2661" s="366" t="s">
        <v>14229</v>
      </c>
      <c r="B2661" s="366" t="str">
        <f>D2661</f>
        <v>人吉市</v>
      </c>
      <c r="C2661" s="308" t="s">
        <v>14229</v>
      </c>
      <c r="D2661" s="308" t="s">
        <v>14243</v>
      </c>
      <c r="E2661" s="308" t="s">
        <v>15533</v>
      </c>
      <c r="F2661" s="308" t="s">
        <v>15533</v>
      </c>
      <c r="G2661" s="308"/>
      <c r="H2661" s="308"/>
      <c r="I2661" s="209" t="s">
        <v>14244</v>
      </c>
      <c r="J2661" s="210"/>
      <c r="K2661" s="210" t="s">
        <v>47</v>
      </c>
      <c r="L2661" s="100" t="s">
        <v>15534</v>
      </c>
      <c r="M2661" s="101">
        <v>17</v>
      </c>
      <c r="N2661" s="100" t="s">
        <v>15534</v>
      </c>
      <c r="O2661" s="101"/>
      <c r="P2661" s="210"/>
      <c r="Q2661" s="210" t="s">
        <v>47</v>
      </c>
      <c r="R2661" s="208"/>
      <c r="S2661" s="100" t="s">
        <v>15534</v>
      </c>
      <c r="T2661" s="101"/>
      <c r="U2661" s="100" t="s">
        <v>15534</v>
      </c>
      <c r="V2661" s="101"/>
      <c r="W2661" s="210"/>
      <c r="X2661" s="210"/>
      <c r="Y2661" s="308"/>
      <c r="Z2661" s="308"/>
      <c r="AA2661" s="1110"/>
      <c r="AB2661" s="1111"/>
      <c r="AC2661" s="308"/>
      <c r="AD2661" s="308"/>
      <c r="AE2661" s="308"/>
      <c r="AF2661" s="1112"/>
      <c r="AG2661" s="1112"/>
      <c r="AH2661" s="1112"/>
      <c r="AI2661" s="500" t="s">
        <v>47</v>
      </c>
      <c r="AJ2661" s="500" t="s">
        <v>14245</v>
      </c>
      <c r="AK2661" s="500" t="s">
        <v>47</v>
      </c>
      <c r="AL2661" s="500" t="s">
        <v>14246</v>
      </c>
      <c r="AM2661" s="500"/>
      <c r="AN2661" s="500"/>
      <c r="AO2661" s="500"/>
      <c r="AP2661" s="500"/>
      <c r="AQ2661" s="500" t="s">
        <v>47</v>
      </c>
      <c r="AR2661" s="500" t="s">
        <v>14247</v>
      </c>
      <c r="AS2661" s="500"/>
      <c r="AT2661" s="500"/>
      <c r="AU2661" s="500" t="s">
        <v>47</v>
      </c>
      <c r="AV2661" s="500" t="s">
        <v>19504</v>
      </c>
      <c r="AW2661" s="500"/>
      <c r="AX2661" s="500"/>
      <c r="AY2661" s="500" t="s">
        <v>47</v>
      </c>
      <c r="AZ2661" s="500" t="s">
        <v>14248</v>
      </c>
      <c r="BA2661" s="500"/>
      <c r="BB2661" s="500"/>
      <c r="BC2661" s="500" t="s">
        <v>47</v>
      </c>
      <c r="BD2661" s="500" t="s">
        <v>14249</v>
      </c>
      <c r="BE2661" s="500"/>
      <c r="BF2661" s="500"/>
      <c r="BG2661" s="500" t="s">
        <v>47</v>
      </c>
      <c r="BH2661" s="500" t="s">
        <v>14250</v>
      </c>
      <c r="BI2661" s="500"/>
      <c r="BJ2661" s="500"/>
      <c r="BK2661" s="500" t="s">
        <v>47</v>
      </c>
      <c r="BL2661" s="500" t="s">
        <v>14251</v>
      </c>
      <c r="BM2661" s="500"/>
      <c r="BN2661" s="500"/>
      <c r="BO2661" s="500"/>
      <c r="BP2661" s="500"/>
      <c r="BQ2661" s="500"/>
      <c r="BR2661" s="500"/>
      <c r="BS2661" s="500"/>
      <c r="BT2661" s="500"/>
      <c r="BU2661" s="500"/>
      <c r="BV2661" s="500"/>
      <c r="BW2661" s="500" t="s">
        <v>47</v>
      </c>
      <c r="BX2661" s="291" t="s">
        <v>19505</v>
      </c>
      <c r="BY2661" s="500"/>
      <c r="BZ2661" s="500"/>
      <c r="CA2661" s="500" t="s">
        <v>47</v>
      </c>
      <c r="CB2661" s="500" t="s">
        <v>4356</v>
      </c>
      <c r="CC2661" s="500"/>
      <c r="CD2661" s="500"/>
      <c r="CE2661" s="500"/>
      <c r="CF2661" s="500"/>
      <c r="CG2661" s="500"/>
      <c r="CH2661" s="500"/>
      <c r="CI2661" s="500"/>
      <c r="CJ2661" s="500"/>
      <c r="CK2661" s="500"/>
      <c r="CL2661" s="500"/>
    </row>
    <row r="2662" spans="1:90" s="55" customFormat="1" ht="21.6" x14ac:dyDescent="0.2">
      <c r="A2662" s="366" t="s">
        <v>14229</v>
      </c>
      <c r="B2662" s="366" t="str">
        <f>B2661</f>
        <v>人吉市</v>
      </c>
      <c r="C2662" s="308"/>
      <c r="D2662" s="308"/>
      <c r="E2662" s="308"/>
      <c r="F2662" s="308"/>
      <c r="G2662" s="308"/>
      <c r="H2662" s="308"/>
      <c r="I2662" s="209" t="s">
        <v>14252</v>
      </c>
      <c r="J2662" s="210"/>
      <c r="K2662" s="210" t="s">
        <v>47</v>
      </c>
      <c r="L2662" s="100" t="s">
        <v>15534</v>
      </c>
      <c r="M2662" s="101">
        <v>24</v>
      </c>
      <c r="N2662" s="100" t="s">
        <v>15534</v>
      </c>
      <c r="O2662" s="101">
        <v>31</v>
      </c>
      <c r="P2662" s="210" t="s">
        <v>15533</v>
      </c>
      <c r="Q2662" s="210"/>
      <c r="R2662" s="208"/>
      <c r="S2662" s="100" t="s">
        <v>15534</v>
      </c>
      <c r="T2662" s="101"/>
      <c r="U2662" s="100" t="s">
        <v>15534</v>
      </c>
      <c r="V2662" s="101"/>
      <c r="W2662" s="210"/>
      <c r="X2662" s="210"/>
      <c r="Y2662" s="308"/>
      <c r="Z2662" s="308"/>
      <c r="AA2662" s="1110"/>
      <c r="AB2662" s="1111"/>
      <c r="AC2662" s="308"/>
      <c r="AD2662" s="308"/>
      <c r="AE2662" s="308"/>
      <c r="AF2662" s="1112"/>
      <c r="AG2662" s="1112"/>
      <c r="AH2662" s="1112"/>
      <c r="AI2662" s="977"/>
      <c r="AJ2662" s="977"/>
      <c r="AK2662" s="977"/>
      <c r="AL2662" s="977"/>
      <c r="AM2662" s="977"/>
      <c r="AN2662" s="977"/>
      <c r="AO2662" s="977"/>
      <c r="AP2662" s="977"/>
      <c r="AQ2662" s="977"/>
      <c r="AR2662" s="977"/>
      <c r="AS2662" s="977"/>
      <c r="AT2662" s="977"/>
      <c r="AU2662" s="977"/>
      <c r="AV2662" s="977"/>
      <c r="AW2662" s="977"/>
      <c r="AX2662" s="977"/>
      <c r="AY2662" s="977"/>
      <c r="AZ2662" s="977"/>
      <c r="BA2662" s="977"/>
      <c r="BB2662" s="977"/>
      <c r="BC2662" s="977"/>
      <c r="BD2662" s="977"/>
      <c r="BE2662" s="977"/>
      <c r="BF2662" s="977"/>
      <c r="BG2662" s="977"/>
      <c r="BH2662" s="977"/>
      <c r="BI2662" s="977"/>
      <c r="BJ2662" s="977"/>
      <c r="BK2662" s="977"/>
      <c r="BL2662" s="977"/>
      <c r="BM2662" s="977"/>
      <c r="BN2662" s="977"/>
      <c r="BO2662" s="977"/>
      <c r="BP2662" s="977"/>
      <c r="BQ2662" s="977"/>
      <c r="BR2662" s="977"/>
      <c r="BS2662" s="977"/>
      <c r="BT2662" s="977"/>
      <c r="BU2662" s="977"/>
      <c r="BV2662" s="977"/>
      <c r="BW2662" s="977"/>
      <c r="BX2662" s="292"/>
      <c r="BY2662" s="977"/>
      <c r="BZ2662" s="977"/>
      <c r="CA2662" s="977"/>
      <c r="CB2662" s="977"/>
      <c r="CC2662" s="977"/>
      <c r="CD2662" s="977"/>
      <c r="CE2662" s="977"/>
      <c r="CF2662" s="977"/>
      <c r="CG2662" s="977"/>
      <c r="CH2662" s="977"/>
      <c r="CI2662" s="977"/>
      <c r="CJ2662" s="977"/>
      <c r="CK2662" s="977"/>
      <c r="CL2662" s="977"/>
    </row>
    <row r="2663" spans="1:90" s="55" customFormat="1" ht="21.6" x14ac:dyDescent="0.2">
      <c r="A2663" s="366" t="s">
        <v>14229</v>
      </c>
      <c r="B2663" s="366" t="str">
        <f>B2662</f>
        <v>人吉市</v>
      </c>
      <c r="C2663" s="308"/>
      <c r="D2663" s="308"/>
      <c r="E2663" s="308"/>
      <c r="F2663" s="308"/>
      <c r="G2663" s="308"/>
      <c r="H2663" s="308"/>
      <c r="I2663" s="209" t="s">
        <v>14253</v>
      </c>
      <c r="J2663" s="210" t="s">
        <v>15533</v>
      </c>
      <c r="K2663" s="210"/>
      <c r="L2663" s="100" t="s">
        <v>15534</v>
      </c>
      <c r="M2663" s="101">
        <v>25</v>
      </c>
      <c r="N2663" s="100" t="s">
        <v>15534</v>
      </c>
      <c r="O2663" s="101">
        <v>31</v>
      </c>
      <c r="P2663" s="210" t="s">
        <v>18512</v>
      </c>
      <c r="Q2663" s="210"/>
      <c r="R2663" s="208"/>
      <c r="S2663" s="100" t="s">
        <v>15534</v>
      </c>
      <c r="T2663" s="101"/>
      <c r="U2663" s="100" t="s">
        <v>15534</v>
      </c>
      <c r="V2663" s="101"/>
      <c r="W2663" s="210"/>
      <c r="X2663" s="210"/>
      <c r="Y2663" s="308"/>
      <c r="Z2663" s="308"/>
      <c r="AA2663" s="1110"/>
      <c r="AB2663" s="1111"/>
      <c r="AC2663" s="308"/>
      <c r="AD2663" s="308"/>
      <c r="AE2663" s="308"/>
      <c r="AF2663" s="1112"/>
      <c r="AG2663" s="1112"/>
      <c r="AH2663" s="1112"/>
      <c r="AI2663" s="501"/>
      <c r="AJ2663" s="501"/>
      <c r="AK2663" s="501"/>
      <c r="AL2663" s="501"/>
      <c r="AM2663" s="501"/>
      <c r="AN2663" s="501"/>
      <c r="AO2663" s="501"/>
      <c r="AP2663" s="501"/>
      <c r="AQ2663" s="501"/>
      <c r="AR2663" s="501"/>
      <c r="AS2663" s="501"/>
      <c r="AT2663" s="501"/>
      <c r="AU2663" s="501"/>
      <c r="AV2663" s="501"/>
      <c r="AW2663" s="501"/>
      <c r="AX2663" s="501"/>
      <c r="AY2663" s="501"/>
      <c r="AZ2663" s="501"/>
      <c r="BA2663" s="501"/>
      <c r="BB2663" s="501"/>
      <c r="BC2663" s="501"/>
      <c r="BD2663" s="501"/>
      <c r="BE2663" s="501"/>
      <c r="BF2663" s="501"/>
      <c r="BG2663" s="501"/>
      <c r="BH2663" s="501"/>
      <c r="BI2663" s="501"/>
      <c r="BJ2663" s="501"/>
      <c r="BK2663" s="501"/>
      <c r="BL2663" s="501"/>
      <c r="BM2663" s="501"/>
      <c r="BN2663" s="501"/>
      <c r="BO2663" s="501"/>
      <c r="BP2663" s="501"/>
      <c r="BQ2663" s="501"/>
      <c r="BR2663" s="501"/>
      <c r="BS2663" s="501"/>
      <c r="BT2663" s="501"/>
      <c r="BU2663" s="501"/>
      <c r="BV2663" s="501"/>
      <c r="BW2663" s="501"/>
      <c r="BX2663" s="293"/>
      <c r="BY2663" s="501"/>
      <c r="BZ2663" s="501"/>
      <c r="CA2663" s="501"/>
      <c r="CB2663" s="501"/>
      <c r="CC2663" s="501"/>
      <c r="CD2663" s="501"/>
      <c r="CE2663" s="501"/>
      <c r="CF2663" s="501"/>
      <c r="CG2663" s="501"/>
      <c r="CH2663" s="501"/>
      <c r="CI2663" s="501"/>
      <c r="CJ2663" s="501"/>
      <c r="CK2663" s="501"/>
      <c r="CL2663" s="501"/>
    </row>
    <row r="2664" spans="1:90" s="55" customFormat="1" ht="11.25" customHeight="1" x14ac:dyDescent="0.2">
      <c r="A2664" s="366" t="s">
        <v>14229</v>
      </c>
      <c r="B2664" s="366" t="str">
        <f>D2664</f>
        <v>荒尾市</v>
      </c>
      <c r="C2664" s="259" t="s">
        <v>14229</v>
      </c>
      <c r="D2664" s="262" t="s">
        <v>14254</v>
      </c>
      <c r="E2664" s="262" t="s">
        <v>54</v>
      </c>
      <c r="F2664" s="262" t="s">
        <v>54</v>
      </c>
      <c r="G2664" s="262"/>
      <c r="H2664" s="262"/>
      <c r="I2664" s="209" t="s">
        <v>14255</v>
      </c>
      <c r="J2664" s="210" t="s">
        <v>47</v>
      </c>
      <c r="K2664" s="210"/>
      <c r="L2664" s="100" t="s">
        <v>51</v>
      </c>
      <c r="M2664" s="101">
        <v>22</v>
      </c>
      <c r="N2664" s="100" t="s">
        <v>51</v>
      </c>
      <c r="O2664" s="101">
        <v>26</v>
      </c>
      <c r="P2664" s="210" t="s">
        <v>47</v>
      </c>
      <c r="Q2664" s="210"/>
      <c r="R2664" s="208"/>
      <c r="S2664" s="100" t="s">
        <v>51</v>
      </c>
      <c r="T2664" s="101"/>
      <c r="U2664" s="100" t="s">
        <v>51</v>
      </c>
      <c r="V2664" s="101"/>
      <c r="W2664" s="210"/>
      <c r="X2664" s="210"/>
      <c r="Y2664" s="265"/>
      <c r="Z2664" s="265"/>
      <c r="AA2664" s="373"/>
      <c r="AB2664" s="374"/>
      <c r="AC2664" s="265"/>
      <c r="AD2664" s="265"/>
      <c r="AE2664" s="265"/>
      <c r="AF2664" s="265"/>
      <c r="AG2664" s="291"/>
      <c r="AH2664" s="291"/>
      <c r="AI2664" s="291" t="s">
        <v>47</v>
      </c>
      <c r="AJ2664" s="291" t="s">
        <v>14256</v>
      </c>
      <c r="AK2664" s="291"/>
      <c r="AL2664" s="291"/>
      <c r="AM2664" s="291" t="s">
        <v>47</v>
      </c>
      <c r="AN2664" s="291" t="s">
        <v>1123</v>
      </c>
      <c r="AO2664" s="291"/>
      <c r="AP2664" s="291"/>
      <c r="AQ2664" s="291" t="s">
        <v>47</v>
      </c>
      <c r="AR2664" s="291" t="s">
        <v>14257</v>
      </c>
      <c r="AS2664" s="291"/>
      <c r="AT2664" s="291"/>
      <c r="AU2664" s="291" t="s">
        <v>47</v>
      </c>
      <c r="AV2664" s="291" t="s">
        <v>14258</v>
      </c>
      <c r="AW2664" s="291"/>
      <c r="AX2664" s="291"/>
      <c r="AY2664" s="291" t="s">
        <v>47</v>
      </c>
      <c r="AZ2664" s="291" t="s">
        <v>14259</v>
      </c>
      <c r="BA2664" s="291"/>
      <c r="BB2664" s="291"/>
      <c r="BC2664" s="291" t="s">
        <v>47</v>
      </c>
      <c r="BD2664" s="291" t="s">
        <v>14260</v>
      </c>
      <c r="BE2664" s="291"/>
      <c r="BF2664" s="291"/>
      <c r="BG2664" s="291" t="s">
        <v>47</v>
      </c>
      <c r="BH2664" s="291" t="s">
        <v>14261</v>
      </c>
      <c r="BI2664" s="291"/>
      <c r="BJ2664" s="291"/>
      <c r="BK2664" s="291" t="s">
        <v>47</v>
      </c>
      <c r="BL2664" s="291" t="s">
        <v>14262</v>
      </c>
      <c r="BM2664" s="291"/>
      <c r="BN2664" s="291"/>
      <c r="BO2664" s="291" t="s">
        <v>47</v>
      </c>
      <c r="BP2664" s="291" t="s">
        <v>14263</v>
      </c>
      <c r="BQ2664" s="291"/>
      <c r="BR2664" s="291"/>
      <c r="BS2664" s="291"/>
      <c r="BT2664" s="291"/>
      <c r="BU2664" s="291"/>
      <c r="BV2664" s="291"/>
      <c r="BW2664" s="291" t="s">
        <v>47</v>
      </c>
      <c r="BX2664" s="291" t="s">
        <v>14264</v>
      </c>
      <c r="BY2664" s="291"/>
      <c r="BZ2664" s="291"/>
      <c r="CA2664" s="291" t="s">
        <v>47</v>
      </c>
      <c r="CB2664" s="291" t="s">
        <v>19506</v>
      </c>
      <c r="CC2664" s="291"/>
      <c r="CD2664" s="291"/>
      <c r="CE2664" s="291"/>
      <c r="CF2664" s="291"/>
      <c r="CG2664" s="291"/>
      <c r="CH2664" s="291"/>
      <c r="CI2664" s="291"/>
      <c r="CJ2664" s="291"/>
      <c r="CK2664" s="291"/>
      <c r="CL2664" s="291"/>
    </row>
    <row r="2665" spans="1:90" s="55" customFormat="1" ht="11.25" customHeight="1" x14ac:dyDescent="0.2">
      <c r="A2665" s="366" t="s">
        <v>14229</v>
      </c>
      <c r="B2665" s="366" t="str">
        <f>B2664</f>
        <v>荒尾市</v>
      </c>
      <c r="C2665" s="260"/>
      <c r="D2665" s="263"/>
      <c r="E2665" s="263"/>
      <c r="F2665" s="263"/>
      <c r="G2665" s="263"/>
      <c r="H2665" s="263"/>
      <c r="I2665" s="209" t="s">
        <v>14265</v>
      </c>
      <c r="J2665" s="210"/>
      <c r="K2665" s="210" t="s">
        <v>15533</v>
      </c>
      <c r="L2665" s="100" t="s">
        <v>15534</v>
      </c>
      <c r="M2665" s="101">
        <v>22</v>
      </c>
      <c r="N2665" s="100" t="s">
        <v>15534</v>
      </c>
      <c r="O2665" s="101">
        <v>26</v>
      </c>
      <c r="P2665" s="210" t="s">
        <v>15533</v>
      </c>
      <c r="Q2665" s="210"/>
      <c r="R2665" s="208"/>
      <c r="S2665" s="100"/>
      <c r="T2665" s="101"/>
      <c r="U2665" s="100"/>
      <c r="V2665" s="101"/>
      <c r="W2665" s="210"/>
      <c r="X2665" s="210"/>
      <c r="Y2665" s="266"/>
      <c r="Z2665" s="266"/>
      <c r="AA2665" s="375"/>
      <c r="AB2665" s="376"/>
      <c r="AC2665" s="266"/>
      <c r="AD2665" s="266"/>
      <c r="AE2665" s="266"/>
      <c r="AF2665" s="266"/>
      <c r="AG2665" s="292"/>
      <c r="AH2665" s="292"/>
      <c r="AI2665" s="292" t="s">
        <v>47</v>
      </c>
      <c r="AJ2665" s="292" t="s">
        <v>14256</v>
      </c>
      <c r="AK2665" s="292"/>
      <c r="AL2665" s="292"/>
      <c r="AM2665" s="292" t="s">
        <v>47</v>
      </c>
      <c r="AN2665" s="292" t="s">
        <v>1123</v>
      </c>
      <c r="AO2665" s="292"/>
      <c r="AP2665" s="292"/>
      <c r="AQ2665" s="292" t="s">
        <v>47</v>
      </c>
      <c r="AR2665" s="292" t="s">
        <v>14257</v>
      </c>
      <c r="AS2665" s="292"/>
      <c r="AT2665" s="292"/>
      <c r="AU2665" s="292" t="s">
        <v>47</v>
      </c>
      <c r="AV2665" s="292" t="s">
        <v>14258</v>
      </c>
      <c r="AW2665" s="292"/>
      <c r="AX2665" s="292"/>
      <c r="AY2665" s="292" t="s">
        <v>47</v>
      </c>
      <c r="AZ2665" s="292" t="s">
        <v>14259</v>
      </c>
      <c r="BA2665" s="292"/>
      <c r="BB2665" s="292"/>
      <c r="BC2665" s="292" t="s">
        <v>47</v>
      </c>
      <c r="BD2665" s="292" t="s">
        <v>14260</v>
      </c>
      <c r="BE2665" s="292"/>
      <c r="BF2665" s="292"/>
      <c r="BG2665" s="292" t="s">
        <v>47</v>
      </c>
      <c r="BH2665" s="292" t="s">
        <v>14261</v>
      </c>
      <c r="BI2665" s="292"/>
      <c r="BJ2665" s="292"/>
      <c r="BK2665" s="292" t="s">
        <v>47</v>
      </c>
      <c r="BL2665" s="292" t="s">
        <v>14262</v>
      </c>
      <c r="BM2665" s="292"/>
      <c r="BN2665" s="292"/>
      <c r="BO2665" s="292" t="s">
        <v>47</v>
      </c>
      <c r="BP2665" s="292" t="s">
        <v>14263</v>
      </c>
      <c r="BQ2665" s="292"/>
      <c r="BR2665" s="292"/>
      <c r="BS2665" s="292"/>
      <c r="BT2665" s="292"/>
      <c r="BU2665" s="292"/>
      <c r="BV2665" s="292"/>
      <c r="BW2665" s="292" t="s">
        <v>47</v>
      </c>
      <c r="BX2665" s="292" t="s">
        <v>14264</v>
      </c>
      <c r="BY2665" s="292"/>
      <c r="BZ2665" s="292"/>
      <c r="CA2665" s="292" t="s">
        <v>47</v>
      </c>
      <c r="CB2665" s="292" t="s">
        <v>19506</v>
      </c>
      <c r="CC2665" s="292"/>
      <c r="CD2665" s="292"/>
      <c r="CE2665" s="292"/>
      <c r="CF2665" s="292"/>
      <c r="CG2665" s="292"/>
      <c r="CH2665" s="292"/>
      <c r="CI2665" s="292"/>
      <c r="CJ2665" s="292"/>
      <c r="CK2665" s="292"/>
      <c r="CL2665" s="292"/>
    </row>
    <row r="2666" spans="1:90" s="55" customFormat="1" x14ac:dyDescent="0.2">
      <c r="A2666" s="366" t="s">
        <v>14229</v>
      </c>
      <c r="B2666" s="366" t="str">
        <f>B2665</f>
        <v>荒尾市</v>
      </c>
      <c r="C2666" s="261"/>
      <c r="D2666" s="264"/>
      <c r="E2666" s="264"/>
      <c r="F2666" s="264"/>
      <c r="G2666" s="264"/>
      <c r="H2666" s="264"/>
      <c r="I2666" s="209" t="s">
        <v>14266</v>
      </c>
      <c r="J2666" s="210"/>
      <c r="K2666" s="210" t="s">
        <v>47</v>
      </c>
      <c r="L2666" s="100" t="s">
        <v>51</v>
      </c>
      <c r="M2666" s="101">
        <v>18</v>
      </c>
      <c r="N2666" s="100"/>
      <c r="O2666" s="101"/>
      <c r="P2666" s="210"/>
      <c r="Q2666" s="210" t="s">
        <v>54</v>
      </c>
      <c r="R2666" s="208"/>
      <c r="S2666" s="100"/>
      <c r="T2666" s="101"/>
      <c r="U2666" s="100"/>
      <c r="V2666" s="101"/>
      <c r="W2666" s="210"/>
      <c r="X2666" s="210"/>
      <c r="Y2666" s="267"/>
      <c r="Z2666" s="267"/>
      <c r="AA2666" s="459"/>
      <c r="AB2666" s="460"/>
      <c r="AC2666" s="267"/>
      <c r="AD2666" s="267"/>
      <c r="AE2666" s="267"/>
      <c r="AF2666" s="267"/>
      <c r="AG2666" s="293"/>
      <c r="AH2666" s="293"/>
      <c r="AI2666" s="293" t="s">
        <v>47</v>
      </c>
      <c r="AJ2666" s="293" t="s">
        <v>14256</v>
      </c>
      <c r="AK2666" s="293"/>
      <c r="AL2666" s="293"/>
      <c r="AM2666" s="293" t="s">
        <v>47</v>
      </c>
      <c r="AN2666" s="293" t="s">
        <v>1123</v>
      </c>
      <c r="AO2666" s="293"/>
      <c r="AP2666" s="293"/>
      <c r="AQ2666" s="293" t="s">
        <v>47</v>
      </c>
      <c r="AR2666" s="293" t="s">
        <v>14257</v>
      </c>
      <c r="AS2666" s="293"/>
      <c r="AT2666" s="293"/>
      <c r="AU2666" s="293" t="s">
        <v>47</v>
      </c>
      <c r="AV2666" s="293" t="s">
        <v>14258</v>
      </c>
      <c r="AW2666" s="293"/>
      <c r="AX2666" s="293"/>
      <c r="AY2666" s="293" t="s">
        <v>47</v>
      </c>
      <c r="AZ2666" s="293" t="s">
        <v>14259</v>
      </c>
      <c r="BA2666" s="293"/>
      <c r="BB2666" s="293"/>
      <c r="BC2666" s="293" t="s">
        <v>47</v>
      </c>
      <c r="BD2666" s="293" t="s">
        <v>14260</v>
      </c>
      <c r="BE2666" s="293"/>
      <c r="BF2666" s="293"/>
      <c r="BG2666" s="293" t="s">
        <v>47</v>
      </c>
      <c r="BH2666" s="293" t="s">
        <v>14261</v>
      </c>
      <c r="BI2666" s="293"/>
      <c r="BJ2666" s="293"/>
      <c r="BK2666" s="293" t="s">
        <v>47</v>
      </c>
      <c r="BL2666" s="293" t="s">
        <v>14262</v>
      </c>
      <c r="BM2666" s="293"/>
      <c r="BN2666" s="293"/>
      <c r="BO2666" s="293" t="s">
        <v>47</v>
      </c>
      <c r="BP2666" s="293" t="s">
        <v>14263</v>
      </c>
      <c r="BQ2666" s="293"/>
      <c r="BR2666" s="293"/>
      <c r="BS2666" s="293"/>
      <c r="BT2666" s="293"/>
      <c r="BU2666" s="293"/>
      <c r="BV2666" s="293"/>
      <c r="BW2666" s="293" t="s">
        <v>47</v>
      </c>
      <c r="BX2666" s="293" t="s">
        <v>14264</v>
      </c>
      <c r="BY2666" s="293"/>
      <c r="BZ2666" s="293"/>
      <c r="CA2666" s="293" t="s">
        <v>47</v>
      </c>
      <c r="CB2666" s="293" t="s">
        <v>19506</v>
      </c>
      <c r="CC2666" s="293"/>
      <c r="CD2666" s="293"/>
      <c r="CE2666" s="293"/>
      <c r="CF2666" s="293"/>
      <c r="CG2666" s="293"/>
      <c r="CH2666" s="293"/>
      <c r="CI2666" s="293"/>
      <c r="CJ2666" s="293"/>
      <c r="CK2666" s="293"/>
      <c r="CL2666" s="293"/>
    </row>
    <row r="2667" spans="1:90" s="55" customFormat="1" ht="11.25" customHeight="1" x14ac:dyDescent="0.2">
      <c r="A2667" s="366" t="s">
        <v>14229</v>
      </c>
      <c r="B2667" s="366" t="str">
        <f>D2667</f>
        <v>水俣市</v>
      </c>
      <c r="C2667" s="308" t="s">
        <v>14229</v>
      </c>
      <c r="D2667" s="309" t="s">
        <v>14267</v>
      </c>
      <c r="E2667" s="309" t="s">
        <v>15533</v>
      </c>
      <c r="F2667" s="309" t="s">
        <v>15533</v>
      </c>
      <c r="G2667" s="309"/>
      <c r="H2667" s="309"/>
      <c r="I2667" s="208" t="s">
        <v>19507</v>
      </c>
      <c r="J2667" s="210" t="s">
        <v>47</v>
      </c>
      <c r="K2667" s="210"/>
      <c r="L2667" s="100" t="s">
        <v>15534</v>
      </c>
      <c r="M2667" s="101">
        <v>26</v>
      </c>
      <c r="N2667" s="100" t="s">
        <v>15534</v>
      </c>
      <c r="O2667" s="101">
        <v>29</v>
      </c>
      <c r="P2667" s="210" t="s">
        <v>47</v>
      </c>
      <c r="Q2667" s="210"/>
      <c r="R2667" s="208"/>
      <c r="S2667" s="100" t="s">
        <v>15534</v>
      </c>
      <c r="T2667" s="101"/>
      <c r="U2667" s="100" t="s">
        <v>15534</v>
      </c>
      <c r="V2667" s="101"/>
      <c r="W2667" s="210"/>
      <c r="X2667" s="210"/>
      <c r="Y2667" s="310"/>
      <c r="Z2667" s="310"/>
      <c r="AA2667" s="379"/>
      <c r="AB2667" s="112"/>
      <c r="AC2667" s="310"/>
      <c r="AD2667" s="310"/>
      <c r="AE2667" s="310"/>
      <c r="AF2667" s="312"/>
      <c r="AG2667" s="313"/>
      <c r="AH2667" s="313"/>
      <c r="AI2667" s="291" t="s">
        <v>47</v>
      </c>
      <c r="AJ2667" s="291" t="s">
        <v>79</v>
      </c>
      <c r="AK2667" s="291" t="s">
        <v>47</v>
      </c>
      <c r="AL2667" s="291" t="s">
        <v>19508</v>
      </c>
      <c r="AM2667" s="291" t="s">
        <v>47</v>
      </c>
      <c r="AN2667" s="291" t="s">
        <v>1287</v>
      </c>
      <c r="AO2667" s="291"/>
      <c r="AP2667" s="291"/>
      <c r="AQ2667" s="291"/>
      <c r="AR2667" s="291"/>
      <c r="AS2667" s="291"/>
      <c r="AT2667" s="291"/>
      <c r="AU2667" s="291" t="s">
        <v>47</v>
      </c>
      <c r="AV2667" s="291" t="s">
        <v>19509</v>
      </c>
      <c r="AW2667" s="291" t="s">
        <v>47</v>
      </c>
      <c r="AX2667" s="291" t="s">
        <v>19510</v>
      </c>
      <c r="AY2667" s="291" t="s">
        <v>47</v>
      </c>
      <c r="AZ2667" s="291" t="s">
        <v>19511</v>
      </c>
      <c r="BA2667" s="291" t="s">
        <v>47</v>
      </c>
      <c r="BB2667" s="291" t="s">
        <v>19512</v>
      </c>
      <c r="BC2667" s="291" t="s">
        <v>47</v>
      </c>
      <c r="BD2667" s="291" t="s">
        <v>9750</v>
      </c>
      <c r="BE2667" s="291"/>
      <c r="BF2667" s="291"/>
      <c r="BG2667" s="291" t="s">
        <v>47</v>
      </c>
      <c r="BH2667" s="291" t="s">
        <v>623</v>
      </c>
      <c r="BI2667" s="291"/>
      <c r="BJ2667" s="291"/>
      <c r="BK2667" s="291" t="s">
        <v>47</v>
      </c>
      <c r="BL2667" s="291" t="s">
        <v>1796</v>
      </c>
      <c r="BM2667" s="291" t="s">
        <v>47</v>
      </c>
      <c r="BN2667" s="288" t="s">
        <v>19513</v>
      </c>
      <c r="BO2667" s="291"/>
      <c r="BP2667" s="291"/>
      <c r="BQ2667" s="291"/>
      <c r="BR2667" s="291"/>
      <c r="BS2667" s="291" t="s">
        <v>47</v>
      </c>
      <c r="BT2667" s="291" t="s">
        <v>19514</v>
      </c>
      <c r="BU2667" s="291"/>
      <c r="BV2667" s="291"/>
      <c r="BW2667" s="291" t="s">
        <v>47</v>
      </c>
      <c r="BX2667" s="291" t="s">
        <v>19515</v>
      </c>
      <c r="BY2667" s="291"/>
      <c r="BZ2667" s="291"/>
      <c r="CA2667" s="291" t="s">
        <v>47</v>
      </c>
      <c r="CB2667" s="291" t="s">
        <v>19516</v>
      </c>
      <c r="CC2667" s="291" t="s">
        <v>47</v>
      </c>
      <c r="CD2667" s="291" t="s">
        <v>19517</v>
      </c>
      <c r="CE2667" s="291"/>
      <c r="CF2667" s="291"/>
      <c r="CG2667" s="291"/>
      <c r="CH2667" s="291"/>
      <c r="CI2667" s="291"/>
      <c r="CJ2667" s="291"/>
      <c r="CK2667" s="291"/>
      <c r="CL2667" s="291"/>
    </row>
    <row r="2668" spans="1:90" s="55" customFormat="1" ht="21.6" x14ac:dyDescent="0.2">
      <c r="A2668" s="366" t="s">
        <v>14229</v>
      </c>
      <c r="B2668" s="366" t="str">
        <f>B2667</f>
        <v>水俣市</v>
      </c>
      <c r="C2668" s="308"/>
      <c r="D2668" s="309"/>
      <c r="E2668" s="309"/>
      <c r="F2668" s="309"/>
      <c r="G2668" s="309"/>
      <c r="H2668" s="309"/>
      <c r="I2668" s="209" t="s">
        <v>14268</v>
      </c>
      <c r="J2668" s="210" t="s">
        <v>47</v>
      </c>
      <c r="K2668" s="210"/>
      <c r="L2668" s="100" t="s">
        <v>15534</v>
      </c>
      <c r="M2668" s="101">
        <v>26</v>
      </c>
      <c r="N2668" s="100" t="s">
        <v>15534</v>
      </c>
      <c r="O2668" s="101">
        <v>29</v>
      </c>
      <c r="P2668" s="210" t="s">
        <v>47</v>
      </c>
      <c r="Q2668" s="210"/>
      <c r="R2668" s="208"/>
      <c r="S2668" s="100" t="s">
        <v>15534</v>
      </c>
      <c r="T2668" s="101"/>
      <c r="U2668" s="100" t="s">
        <v>15534</v>
      </c>
      <c r="V2668" s="101"/>
      <c r="W2668" s="210"/>
      <c r="X2668" s="210"/>
      <c r="Y2668" s="310"/>
      <c r="Z2668" s="310"/>
      <c r="AA2668" s="379"/>
      <c r="AB2668" s="112"/>
      <c r="AC2668" s="310"/>
      <c r="AD2668" s="310"/>
      <c r="AE2668" s="310"/>
      <c r="AF2668" s="312"/>
      <c r="AG2668" s="313"/>
      <c r="AH2668" s="313"/>
      <c r="AI2668" s="292"/>
      <c r="AJ2668" s="292"/>
      <c r="AK2668" s="292"/>
      <c r="AL2668" s="292"/>
      <c r="AM2668" s="292"/>
      <c r="AN2668" s="292"/>
      <c r="AO2668" s="292"/>
      <c r="AP2668" s="292"/>
      <c r="AQ2668" s="292"/>
      <c r="AR2668" s="292"/>
      <c r="AS2668" s="292"/>
      <c r="AT2668" s="292"/>
      <c r="AU2668" s="292"/>
      <c r="AV2668" s="292"/>
      <c r="AW2668" s="292"/>
      <c r="AX2668" s="292"/>
      <c r="AY2668" s="292"/>
      <c r="AZ2668" s="292"/>
      <c r="BA2668" s="292"/>
      <c r="BB2668" s="292"/>
      <c r="BC2668" s="292"/>
      <c r="BD2668" s="292"/>
      <c r="BE2668" s="292"/>
      <c r="BF2668" s="292"/>
      <c r="BG2668" s="292"/>
      <c r="BH2668" s="292"/>
      <c r="BI2668" s="292"/>
      <c r="BJ2668" s="292"/>
      <c r="BK2668" s="292"/>
      <c r="BL2668" s="292"/>
      <c r="BM2668" s="292"/>
      <c r="BN2668" s="294"/>
      <c r="BO2668" s="292"/>
      <c r="BP2668" s="292"/>
      <c r="BQ2668" s="292"/>
      <c r="BR2668" s="292"/>
      <c r="BS2668" s="292"/>
      <c r="BT2668" s="292"/>
      <c r="BU2668" s="292"/>
      <c r="BV2668" s="292"/>
      <c r="BW2668" s="292"/>
      <c r="BX2668" s="292"/>
      <c r="BY2668" s="292"/>
      <c r="BZ2668" s="292"/>
      <c r="CA2668" s="292"/>
      <c r="CB2668" s="292"/>
      <c r="CC2668" s="292"/>
      <c r="CD2668" s="292"/>
      <c r="CE2668" s="292"/>
      <c r="CF2668" s="292"/>
      <c r="CG2668" s="292"/>
      <c r="CH2668" s="292"/>
      <c r="CI2668" s="292"/>
      <c r="CJ2668" s="292"/>
      <c r="CK2668" s="292"/>
      <c r="CL2668" s="292"/>
    </row>
    <row r="2669" spans="1:90" s="55" customFormat="1" ht="21.6" x14ac:dyDescent="0.2">
      <c r="A2669" s="366" t="s">
        <v>14229</v>
      </c>
      <c r="B2669" s="366" t="str">
        <f>B2668</f>
        <v>水俣市</v>
      </c>
      <c r="C2669" s="308"/>
      <c r="D2669" s="309"/>
      <c r="E2669" s="309"/>
      <c r="F2669" s="309"/>
      <c r="G2669" s="309"/>
      <c r="H2669" s="309"/>
      <c r="I2669" s="209" t="s">
        <v>14269</v>
      </c>
      <c r="J2669" s="210"/>
      <c r="K2669" s="210" t="s">
        <v>15533</v>
      </c>
      <c r="L2669" s="100" t="s">
        <v>15534</v>
      </c>
      <c r="M2669" s="101">
        <v>24</v>
      </c>
      <c r="N2669" s="100" t="s">
        <v>15534</v>
      </c>
      <c r="O2669" s="101">
        <v>28</v>
      </c>
      <c r="P2669" s="210" t="s">
        <v>15533</v>
      </c>
      <c r="Q2669" s="210"/>
      <c r="R2669" s="208"/>
      <c r="S2669" s="100" t="s">
        <v>15534</v>
      </c>
      <c r="T2669" s="101"/>
      <c r="U2669" s="100" t="s">
        <v>15534</v>
      </c>
      <c r="V2669" s="101"/>
      <c r="W2669" s="210"/>
      <c r="X2669" s="210"/>
      <c r="Y2669" s="310"/>
      <c r="Z2669" s="310"/>
      <c r="AA2669" s="379"/>
      <c r="AB2669" s="112"/>
      <c r="AC2669" s="310"/>
      <c r="AD2669" s="310"/>
      <c r="AE2669" s="310"/>
      <c r="AF2669" s="312"/>
      <c r="AG2669" s="313"/>
      <c r="AH2669" s="313"/>
      <c r="AI2669" s="292"/>
      <c r="AJ2669" s="292"/>
      <c r="AK2669" s="292"/>
      <c r="AL2669" s="292"/>
      <c r="AM2669" s="292"/>
      <c r="AN2669" s="292"/>
      <c r="AO2669" s="292"/>
      <c r="AP2669" s="292"/>
      <c r="AQ2669" s="292"/>
      <c r="AR2669" s="292"/>
      <c r="AS2669" s="292"/>
      <c r="AT2669" s="292"/>
      <c r="AU2669" s="292"/>
      <c r="AV2669" s="292"/>
      <c r="AW2669" s="292"/>
      <c r="AX2669" s="292"/>
      <c r="AY2669" s="292"/>
      <c r="AZ2669" s="292"/>
      <c r="BA2669" s="292"/>
      <c r="BB2669" s="292"/>
      <c r="BC2669" s="292"/>
      <c r="BD2669" s="292"/>
      <c r="BE2669" s="292"/>
      <c r="BF2669" s="292"/>
      <c r="BG2669" s="292"/>
      <c r="BH2669" s="292"/>
      <c r="BI2669" s="292"/>
      <c r="BJ2669" s="292"/>
      <c r="BK2669" s="292"/>
      <c r="BL2669" s="292"/>
      <c r="BM2669" s="292"/>
      <c r="BN2669" s="294"/>
      <c r="BO2669" s="292"/>
      <c r="BP2669" s="292"/>
      <c r="BQ2669" s="292"/>
      <c r="BR2669" s="292"/>
      <c r="BS2669" s="292"/>
      <c r="BT2669" s="292"/>
      <c r="BU2669" s="292"/>
      <c r="BV2669" s="292"/>
      <c r="BW2669" s="292"/>
      <c r="BX2669" s="292"/>
      <c r="BY2669" s="292"/>
      <c r="BZ2669" s="292"/>
      <c r="CA2669" s="292"/>
      <c r="CB2669" s="292"/>
      <c r="CC2669" s="292"/>
      <c r="CD2669" s="292"/>
      <c r="CE2669" s="292"/>
      <c r="CF2669" s="292"/>
      <c r="CG2669" s="292"/>
      <c r="CH2669" s="292"/>
      <c r="CI2669" s="292"/>
      <c r="CJ2669" s="292"/>
      <c r="CK2669" s="292"/>
      <c r="CL2669" s="292"/>
    </row>
    <row r="2670" spans="1:90" s="55" customFormat="1" x14ac:dyDescent="0.2">
      <c r="A2670" s="366" t="s">
        <v>14229</v>
      </c>
      <c r="B2670" s="366" t="str">
        <f>B2669</f>
        <v>水俣市</v>
      </c>
      <c r="C2670" s="308"/>
      <c r="D2670" s="309"/>
      <c r="E2670" s="309"/>
      <c r="F2670" s="309"/>
      <c r="G2670" s="309"/>
      <c r="H2670" s="309"/>
      <c r="I2670" s="208" t="s">
        <v>14270</v>
      </c>
      <c r="J2670" s="210"/>
      <c r="K2670" s="210" t="s">
        <v>47</v>
      </c>
      <c r="L2670" s="100" t="s">
        <v>19518</v>
      </c>
      <c r="M2670" s="101">
        <v>26</v>
      </c>
      <c r="N2670" s="100" t="s">
        <v>19518</v>
      </c>
      <c r="O2670" s="101">
        <v>29</v>
      </c>
      <c r="P2670" s="210" t="s">
        <v>47</v>
      </c>
      <c r="Q2670" s="210"/>
      <c r="R2670" s="208"/>
      <c r="S2670" s="100" t="s">
        <v>19518</v>
      </c>
      <c r="T2670" s="101"/>
      <c r="U2670" s="100" t="s">
        <v>19518</v>
      </c>
      <c r="V2670" s="101"/>
      <c r="W2670" s="210"/>
      <c r="X2670" s="210"/>
      <c r="Y2670" s="310"/>
      <c r="Z2670" s="310"/>
      <c r="AA2670" s="379"/>
      <c r="AB2670" s="112"/>
      <c r="AC2670" s="310"/>
      <c r="AD2670" s="310"/>
      <c r="AE2670" s="310"/>
      <c r="AF2670" s="312"/>
      <c r="AG2670" s="313"/>
      <c r="AH2670" s="313"/>
      <c r="AI2670" s="292"/>
      <c r="AJ2670" s="292"/>
      <c r="AK2670" s="292"/>
      <c r="AL2670" s="292"/>
      <c r="AM2670" s="292"/>
      <c r="AN2670" s="292"/>
      <c r="AO2670" s="292"/>
      <c r="AP2670" s="292"/>
      <c r="AQ2670" s="292"/>
      <c r="AR2670" s="292"/>
      <c r="AS2670" s="292"/>
      <c r="AT2670" s="292"/>
      <c r="AU2670" s="292"/>
      <c r="AV2670" s="292"/>
      <c r="AW2670" s="292"/>
      <c r="AX2670" s="292"/>
      <c r="AY2670" s="292"/>
      <c r="AZ2670" s="292"/>
      <c r="BA2670" s="292"/>
      <c r="BB2670" s="292"/>
      <c r="BC2670" s="292"/>
      <c r="BD2670" s="292"/>
      <c r="BE2670" s="292"/>
      <c r="BF2670" s="292"/>
      <c r="BG2670" s="292"/>
      <c r="BH2670" s="292"/>
      <c r="BI2670" s="292"/>
      <c r="BJ2670" s="292"/>
      <c r="BK2670" s="292"/>
      <c r="BL2670" s="292"/>
      <c r="BM2670" s="292"/>
      <c r="BN2670" s="294"/>
      <c r="BO2670" s="292"/>
      <c r="BP2670" s="292"/>
      <c r="BQ2670" s="292"/>
      <c r="BR2670" s="292"/>
      <c r="BS2670" s="292"/>
      <c r="BT2670" s="292"/>
      <c r="BU2670" s="292"/>
      <c r="BV2670" s="292"/>
      <c r="BW2670" s="292"/>
      <c r="BX2670" s="292"/>
      <c r="BY2670" s="292"/>
      <c r="BZ2670" s="292"/>
      <c r="CA2670" s="292"/>
      <c r="CB2670" s="292"/>
      <c r="CC2670" s="292"/>
      <c r="CD2670" s="292"/>
      <c r="CE2670" s="292"/>
      <c r="CF2670" s="292"/>
      <c r="CG2670" s="292"/>
      <c r="CH2670" s="292"/>
      <c r="CI2670" s="292"/>
      <c r="CJ2670" s="292"/>
      <c r="CK2670" s="292"/>
      <c r="CL2670" s="292"/>
    </row>
    <row r="2671" spans="1:90" s="55" customFormat="1" ht="32.4" x14ac:dyDescent="0.2">
      <c r="A2671" s="366" t="s">
        <v>14229</v>
      </c>
      <c r="B2671" s="366" t="str">
        <f>B2670</f>
        <v>水俣市</v>
      </c>
      <c r="C2671" s="308"/>
      <c r="D2671" s="309"/>
      <c r="E2671" s="309"/>
      <c r="F2671" s="309"/>
      <c r="G2671" s="309"/>
      <c r="H2671" s="309"/>
      <c r="I2671" s="209" t="s">
        <v>14271</v>
      </c>
      <c r="J2671" s="210"/>
      <c r="K2671" s="210" t="s">
        <v>47</v>
      </c>
      <c r="L2671" s="100" t="s">
        <v>15534</v>
      </c>
      <c r="M2671" s="101">
        <v>22</v>
      </c>
      <c r="N2671" s="100" t="s">
        <v>15534</v>
      </c>
      <c r="O2671" s="101">
        <v>26</v>
      </c>
      <c r="P2671" s="210" t="s">
        <v>47</v>
      </c>
      <c r="Q2671" s="210"/>
      <c r="R2671" s="208"/>
      <c r="S2671" s="100" t="s">
        <v>15534</v>
      </c>
      <c r="T2671" s="101"/>
      <c r="U2671" s="100" t="s">
        <v>15534</v>
      </c>
      <c r="V2671" s="101"/>
      <c r="W2671" s="210"/>
      <c r="X2671" s="210"/>
      <c r="Y2671" s="310"/>
      <c r="Z2671" s="310"/>
      <c r="AA2671" s="379"/>
      <c r="AB2671" s="112"/>
      <c r="AC2671" s="310"/>
      <c r="AD2671" s="310"/>
      <c r="AE2671" s="310"/>
      <c r="AF2671" s="312"/>
      <c r="AG2671" s="313"/>
      <c r="AH2671" s="313"/>
      <c r="AI2671" s="293"/>
      <c r="AJ2671" s="293"/>
      <c r="AK2671" s="293"/>
      <c r="AL2671" s="293"/>
      <c r="AM2671" s="293"/>
      <c r="AN2671" s="293"/>
      <c r="AO2671" s="293"/>
      <c r="AP2671" s="293"/>
      <c r="AQ2671" s="293"/>
      <c r="AR2671" s="293"/>
      <c r="AS2671" s="293"/>
      <c r="AT2671" s="293"/>
      <c r="AU2671" s="293"/>
      <c r="AV2671" s="293"/>
      <c r="AW2671" s="293"/>
      <c r="AX2671" s="293"/>
      <c r="AY2671" s="293"/>
      <c r="AZ2671" s="293"/>
      <c r="BA2671" s="293"/>
      <c r="BB2671" s="293"/>
      <c r="BC2671" s="293"/>
      <c r="BD2671" s="293"/>
      <c r="BE2671" s="293"/>
      <c r="BF2671" s="293"/>
      <c r="BG2671" s="293"/>
      <c r="BH2671" s="293"/>
      <c r="BI2671" s="293"/>
      <c r="BJ2671" s="293"/>
      <c r="BK2671" s="293"/>
      <c r="BL2671" s="293"/>
      <c r="BM2671" s="293"/>
      <c r="BN2671" s="289"/>
      <c r="BO2671" s="293"/>
      <c r="BP2671" s="293"/>
      <c r="BQ2671" s="293"/>
      <c r="BR2671" s="293"/>
      <c r="BS2671" s="293"/>
      <c r="BT2671" s="293"/>
      <c r="BU2671" s="293"/>
      <c r="BV2671" s="293"/>
      <c r="BW2671" s="293"/>
      <c r="BX2671" s="293"/>
      <c r="BY2671" s="293"/>
      <c r="BZ2671" s="293"/>
      <c r="CA2671" s="293"/>
      <c r="CB2671" s="293"/>
      <c r="CC2671" s="293"/>
      <c r="CD2671" s="293"/>
      <c r="CE2671" s="293"/>
      <c r="CF2671" s="293"/>
      <c r="CG2671" s="293"/>
      <c r="CH2671" s="293"/>
      <c r="CI2671" s="293"/>
      <c r="CJ2671" s="293"/>
      <c r="CK2671" s="293"/>
      <c r="CL2671" s="293"/>
    </row>
    <row r="2672" spans="1:90" s="55" customFormat="1" ht="21.6" x14ac:dyDescent="0.2">
      <c r="A2672" s="366" t="s">
        <v>14229</v>
      </c>
      <c r="B2672" s="366" t="str">
        <f>D2672</f>
        <v>玉名市</v>
      </c>
      <c r="C2672" s="308" t="s">
        <v>14229</v>
      </c>
      <c r="D2672" s="309" t="s">
        <v>14272</v>
      </c>
      <c r="E2672" s="309" t="s">
        <v>15533</v>
      </c>
      <c r="F2672" s="309" t="s">
        <v>15533</v>
      </c>
      <c r="G2672" s="309"/>
      <c r="H2672" s="309"/>
      <c r="I2672" s="209" t="s">
        <v>14273</v>
      </c>
      <c r="J2672" s="210" t="s">
        <v>47</v>
      </c>
      <c r="K2672" s="210"/>
      <c r="L2672" s="100" t="s">
        <v>15534</v>
      </c>
      <c r="M2672" s="101">
        <v>24</v>
      </c>
      <c r="N2672" s="100" t="s">
        <v>15534</v>
      </c>
      <c r="O2672" s="101">
        <v>28</v>
      </c>
      <c r="P2672" s="210" t="s">
        <v>47</v>
      </c>
      <c r="Q2672" s="210"/>
      <c r="R2672" s="208"/>
      <c r="S2672" s="100" t="s">
        <v>15534</v>
      </c>
      <c r="T2672" s="101"/>
      <c r="U2672" s="100" t="s">
        <v>15534</v>
      </c>
      <c r="V2672" s="101"/>
      <c r="W2672" s="210"/>
      <c r="X2672" s="210"/>
      <c r="Y2672" s="310"/>
      <c r="Z2672" s="310"/>
      <c r="AA2672" s="379"/>
      <c r="AB2672" s="112"/>
      <c r="AC2672" s="310"/>
      <c r="AD2672" s="310"/>
      <c r="AE2672" s="310"/>
      <c r="AF2672" s="312"/>
      <c r="AG2672" s="313"/>
      <c r="AH2672" s="313"/>
      <c r="AI2672" s="291" t="s">
        <v>47</v>
      </c>
      <c r="AJ2672" s="291" t="s">
        <v>14274</v>
      </c>
      <c r="AK2672" s="291" t="s">
        <v>47</v>
      </c>
      <c r="AL2672" s="291" t="s">
        <v>14275</v>
      </c>
      <c r="AM2672" s="291"/>
      <c r="AN2672" s="291"/>
      <c r="AO2672" s="291"/>
      <c r="AP2672" s="291"/>
      <c r="AQ2672" s="291" t="s">
        <v>47</v>
      </c>
      <c r="AR2672" s="291" t="s">
        <v>14276</v>
      </c>
      <c r="AS2672" s="291"/>
      <c r="AT2672" s="291"/>
      <c r="AU2672" s="291" t="s">
        <v>47</v>
      </c>
      <c r="AV2672" s="291" t="s">
        <v>14277</v>
      </c>
      <c r="AW2672" s="291"/>
      <c r="AX2672" s="291"/>
      <c r="AY2672" s="291" t="s">
        <v>47</v>
      </c>
      <c r="AZ2672" s="291" t="s">
        <v>14278</v>
      </c>
      <c r="BA2672" s="291"/>
      <c r="BB2672" s="291"/>
      <c r="BC2672" s="291" t="s">
        <v>47</v>
      </c>
      <c r="BD2672" s="291" t="s">
        <v>14279</v>
      </c>
      <c r="BE2672" s="291"/>
      <c r="BF2672" s="291"/>
      <c r="BG2672" s="291" t="s">
        <v>47</v>
      </c>
      <c r="BH2672" s="291" t="s">
        <v>14280</v>
      </c>
      <c r="BI2672" s="291"/>
      <c r="BJ2672" s="291"/>
      <c r="BK2672" s="291" t="s">
        <v>47</v>
      </c>
      <c r="BL2672" s="291" t="s">
        <v>14281</v>
      </c>
      <c r="BM2672" s="291"/>
      <c r="BN2672" s="291"/>
      <c r="BO2672" s="291" t="s">
        <v>47</v>
      </c>
      <c r="BP2672" s="291" t="s">
        <v>14282</v>
      </c>
      <c r="BQ2672" s="291" t="s">
        <v>47</v>
      </c>
      <c r="BR2672" s="291" t="s">
        <v>14283</v>
      </c>
      <c r="BS2672" s="291"/>
      <c r="BT2672" s="291"/>
      <c r="BU2672" s="291"/>
      <c r="BV2672" s="291"/>
      <c r="BW2672" s="291" t="s">
        <v>47</v>
      </c>
      <c r="BX2672" s="291" t="s">
        <v>14284</v>
      </c>
      <c r="BY2672" s="291" t="s">
        <v>47</v>
      </c>
      <c r="BZ2672" s="291" t="s">
        <v>14285</v>
      </c>
      <c r="CA2672" s="291" t="s">
        <v>47</v>
      </c>
      <c r="CB2672" s="291" t="s">
        <v>14286</v>
      </c>
      <c r="CC2672" s="291" t="s">
        <v>47</v>
      </c>
      <c r="CD2672" s="291" t="s">
        <v>14287</v>
      </c>
      <c r="CE2672" s="291"/>
      <c r="CF2672" s="291"/>
      <c r="CG2672" s="291"/>
      <c r="CH2672" s="291"/>
      <c r="CI2672" s="291"/>
      <c r="CJ2672" s="291"/>
      <c r="CK2672" s="291"/>
      <c r="CL2672" s="291"/>
    </row>
    <row r="2673" spans="1:90" s="55" customFormat="1" x14ac:dyDescent="0.2">
      <c r="A2673" s="366" t="s">
        <v>14229</v>
      </c>
      <c r="B2673" s="366" t="str">
        <f t="shared" ref="B2673:B2679" si="86">B2672</f>
        <v>玉名市</v>
      </c>
      <c r="C2673" s="308"/>
      <c r="D2673" s="309"/>
      <c r="E2673" s="309"/>
      <c r="F2673" s="309"/>
      <c r="G2673" s="309"/>
      <c r="H2673" s="309"/>
      <c r="I2673" s="209" t="s">
        <v>14288</v>
      </c>
      <c r="J2673" s="210"/>
      <c r="K2673" s="210" t="s">
        <v>47</v>
      </c>
      <c r="L2673" s="100" t="s">
        <v>19519</v>
      </c>
      <c r="M2673" s="101">
        <v>18</v>
      </c>
      <c r="N2673" s="100" t="s">
        <v>19519</v>
      </c>
      <c r="O2673" s="101"/>
      <c r="P2673" s="210" t="s">
        <v>47</v>
      </c>
      <c r="Q2673" s="210"/>
      <c r="R2673" s="208"/>
      <c r="S2673" s="100" t="s">
        <v>19519</v>
      </c>
      <c r="T2673" s="101"/>
      <c r="U2673" s="100" t="s">
        <v>19519</v>
      </c>
      <c r="V2673" s="101"/>
      <c r="W2673" s="210"/>
      <c r="X2673" s="210"/>
      <c r="Y2673" s="310"/>
      <c r="Z2673" s="310"/>
      <c r="AA2673" s="379"/>
      <c r="AB2673" s="112"/>
      <c r="AC2673" s="310"/>
      <c r="AD2673" s="310"/>
      <c r="AE2673" s="310"/>
      <c r="AF2673" s="312"/>
      <c r="AG2673" s="313"/>
      <c r="AH2673" s="313"/>
      <c r="AI2673" s="292"/>
      <c r="AJ2673" s="292"/>
      <c r="AK2673" s="292"/>
      <c r="AL2673" s="292"/>
      <c r="AM2673" s="292"/>
      <c r="AN2673" s="292"/>
      <c r="AO2673" s="292"/>
      <c r="AP2673" s="292"/>
      <c r="AQ2673" s="292"/>
      <c r="AR2673" s="292"/>
      <c r="AS2673" s="292"/>
      <c r="AT2673" s="292"/>
      <c r="AU2673" s="292"/>
      <c r="AV2673" s="292"/>
      <c r="AW2673" s="292"/>
      <c r="AX2673" s="292"/>
      <c r="AY2673" s="292"/>
      <c r="AZ2673" s="292"/>
      <c r="BA2673" s="292"/>
      <c r="BB2673" s="292"/>
      <c r="BC2673" s="292"/>
      <c r="BD2673" s="292"/>
      <c r="BE2673" s="292"/>
      <c r="BF2673" s="292"/>
      <c r="BG2673" s="292"/>
      <c r="BH2673" s="292"/>
      <c r="BI2673" s="292"/>
      <c r="BJ2673" s="292"/>
      <c r="BK2673" s="292"/>
      <c r="BL2673" s="292"/>
      <c r="BM2673" s="292"/>
      <c r="BN2673" s="292"/>
      <c r="BO2673" s="292"/>
      <c r="BP2673" s="292"/>
      <c r="BQ2673" s="292"/>
      <c r="BR2673" s="292"/>
      <c r="BS2673" s="292"/>
      <c r="BT2673" s="292"/>
      <c r="BU2673" s="292"/>
      <c r="BV2673" s="292"/>
      <c r="BW2673" s="292"/>
      <c r="BX2673" s="292"/>
      <c r="BY2673" s="292"/>
      <c r="BZ2673" s="292"/>
      <c r="CA2673" s="292"/>
      <c r="CB2673" s="292"/>
      <c r="CC2673" s="292"/>
      <c r="CD2673" s="292"/>
      <c r="CE2673" s="292"/>
      <c r="CF2673" s="292"/>
      <c r="CG2673" s="292"/>
      <c r="CH2673" s="292"/>
      <c r="CI2673" s="292"/>
      <c r="CJ2673" s="292"/>
      <c r="CK2673" s="292"/>
      <c r="CL2673" s="292"/>
    </row>
    <row r="2674" spans="1:90" s="55" customFormat="1" ht="21.6" x14ac:dyDescent="0.2">
      <c r="A2674" s="366" t="s">
        <v>14229</v>
      </c>
      <c r="B2674" s="366" t="str">
        <f t="shared" si="86"/>
        <v>玉名市</v>
      </c>
      <c r="C2674" s="308"/>
      <c r="D2674" s="309"/>
      <c r="E2674" s="309"/>
      <c r="F2674" s="309"/>
      <c r="G2674" s="309"/>
      <c r="H2674" s="309"/>
      <c r="I2674" s="209" t="s">
        <v>14289</v>
      </c>
      <c r="J2674" s="210"/>
      <c r="K2674" s="210" t="s">
        <v>47</v>
      </c>
      <c r="L2674" s="100" t="s">
        <v>19519</v>
      </c>
      <c r="M2674" s="101">
        <v>24</v>
      </c>
      <c r="N2674" s="100" t="s">
        <v>19519</v>
      </c>
      <c r="O2674" s="101">
        <v>27</v>
      </c>
      <c r="P2674" s="210"/>
      <c r="Q2674" s="210" t="s">
        <v>47</v>
      </c>
      <c r="R2674" s="208"/>
      <c r="S2674" s="100" t="s">
        <v>19519</v>
      </c>
      <c r="T2674" s="101"/>
      <c r="U2674" s="100" t="s">
        <v>19519</v>
      </c>
      <c r="V2674" s="101"/>
      <c r="W2674" s="210"/>
      <c r="X2674" s="210"/>
      <c r="Y2674" s="310"/>
      <c r="Z2674" s="310"/>
      <c r="AA2674" s="379"/>
      <c r="AB2674" s="112"/>
      <c r="AC2674" s="310"/>
      <c r="AD2674" s="310"/>
      <c r="AE2674" s="310"/>
      <c r="AF2674" s="312"/>
      <c r="AG2674" s="313"/>
      <c r="AH2674" s="313"/>
      <c r="AI2674" s="292"/>
      <c r="AJ2674" s="292"/>
      <c r="AK2674" s="292"/>
      <c r="AL2674" s="292"/>
      <c r="AM2674" s="292"/>
      <c r="AN2674" s="292"/>
      <c r="AO2674" s="292"/>
      <c r="AP2674" s="292"/>
      <c r="AQ2674" s="292"/>
      <c r="AR2674" s="292"/>
      <c r="AS2674" s="292"/>
      <c r="AT2674" s="292"/>
      <c r="AU2674" s="292"/>
      <c r="AV2674" s="292"/>
      <c r="AW2674" s="292"/>
      <c r="AX2674" s="292"/>
      <c r="AY2674" s="292"/>
      <c r="AZ2674" s="292"/>
      <c r="BA2674" s="292"/>
      <c r="BB2674" s="292"/>
      <c r="BC2674" s="292"/>
      <c r="BD2674" s="292"/>
      <c r="BE2674" s="292"/>
      <c r="BF2674" s="292"/>
      <c r="BG2674" s="292"/>
      <c r="BH2674" s="292"/>
      <c r="BI2674" s="292"/>
      <c r="BJ2674" s="292"/>
      <c r="BK2674" s="292"/>
      <c r="BL2674" s="292"/>
      <c r="BM2674" s="292"/>
      <c r="BN2674" s="292"/>
      <c r="BO2674" s="292"/>
      <c r="BP2674" s="292"/>
      <c r="BQ2674" s="292"/>
      <c r="BR2674" s="292"/>
      <c r="BS2674" s="292"/>
      <c r="BT2674" s="292"/>
      <c r="BU2674" s="292"/>
      <c r="BV2674" s="292"/>
      <c r="BW2674" s="292"/>
      <c r="BX2674" s="292"/>
      <c r="BY2674" s="292"/>
      <c r="BZ2674" s="292"/>
      <c r="CA2674" s="292"/>
      <c r="CB2674" s="292"/>
      <c r="CC2674" s="292"/>
      <c r="CD2674" s="292"/>
      <c r="CE2674" s="292"/>
      <c r="CF2674" s="292"/>
      <c r="CG2674" s="292"/>
      <c r="CH2674" s="292"/>
      <c r="CI2674" s="292"/>
      <c r="CJ2674" s="292"/>
      <c r="CK2674" s="292"/>
      <c r="CL2674" s="292"/>
    </row>
    <row r="2675" spans="1:90" s="55" customFormat="1" ht="21.6" x14ac:dyDescent="0.2">
      <c r="A2675" s="366" t="s">
        <v>14229</v>
      </c>
      <c r="B2675" s="366" t="str">
        <f t="shared" si="86"/>
        <v>玉名市</v>
      </c>
      <c r="C2675" s="308"/>
      <c r="D2675" s="309"/>
      <c r="E2675" s="309"/>
      <c r="F2675" s="309"/>
      <c r="G2675" s="309"/>
      <c r="H2675" s="309"/>
      <c r="I2675" s="209" t="s">
        <v>14290</v>
      </c>
      <c r="J2675" s="210"/>
      <c r="K2675" s="210" t="s">
        <v>47</v>
      </c>
      <c r="L2675" s="100" t="s">
        <v>19519</v>
      </c>
      <c r="M2675" s="101">
        <v>22</v>
      </c>
      <c r="N2675" s="100" t="s">
        <v>19519</v>
      </c>
      <c r="O2675" s="101">
        <v>28</v>
      </c>
      <c r="P2675" s="210" t="s">
        <v>47</v>
      </c>
      <c r="Q2675" s="210"/>
      <c r="R2675" s="208"/>
      <c r="S2675" s="100" t="s">
        <v>19519</v>
      </c>
      <c r="T2675" s="101"/>
      <c r="U2675" s="100" t="s">
        <v>19519</v>
      </c>
      <c r="V2675" s="101"/>
      <c r="W2675" s="210"/>
      <c r="X2675" s="210"/>
      <c r="Y2675" s="310"/>
      <c r="Z2675" s="310"/>
      <c r="AA2675" s="379"/>
      <c r="AB2675" s="112"/>
      <c r="AC2675" s="310"/>
      <c r="AD2675" s="310"/>
      <c r="AE2675" s="310"/>
      <c r="AF2675" s="312"/>
      <c r="AG2675" s="313"/>
      <c r="AH2675" s="313"/>
      <c r="AI2675" s="292"/>
      <c r="AJ2675" s="292"/>
      <c r="AK2675" s="292"/>
      <c r="AL2675" s="292"/>
      <c r="AM2675" s="292"/>
      <c r="AN2675" s="292"/>
      <c r="AO2675" s="292"/>
      <c r="AP2675" s="292"/>
      <c r="AQ2675" s="292"/>
      <c r="AR2675" s="292"/>
      <c r="AS2675" s="292"/>
      <c r="AT2675" s="292"/>
      <c r="AU2675" s="292"/>
      <c r="AV2675" s="292"/>
      <c r="AW2675" s="292"/>
      <c r="AX2675" s="292"/>
      <c r="AY2675" s="292"/>
      <c r="AZ2675" s="292"/>
      <c r="BA2675" s="292"/>
      <c r="BB2675" s="292"/>
      <c r="BC2675" s="292"/>
      <c r="BD2675" s="292"/>
      <c r="BE2675" s="292"/>
      <c r="BF2675" s="292"/>
      <c r="BG2675" s="292"/>
      <c r="BH2675" s="292"/>
      <c r="BI2675" s="292"/>
      <c r="BJ2675" s="292"/>
      <c r="BK2675" s="292"/>
      <c r="BL2675" s="292"/>
      <c r="BM2675" s="292"/>
      <c r="BN2675" s="292"/>
      <c r="BO2675" s="292"/>
      <c r="BP2675" s="292"/>
      <c r="BQ2675" s="292"/>
      <c r="BR2675" s="292"/>
      <c r="BS2675" s="292"/>
      <c r="BT2675" s="292"/>
      <c r="BU2675" s="292"/>
      <c r="BV2675" s="292"/>
      <c r="BW2675" s="292"/>
      <c r="BX2675" s="292"/>
      <c r="BY2675" s="292"/>
      <c r="BZ2675" s="292"/>
      <c r="CA2675" s="292"/>
      <c r="CB2675" s="292"/>
      <c r="CC2675" s="292"/>
      <c r="CD2675" s="292"/>
      <c r="CE2675" s="292"/>
      <c r="CF2675" s="292"/>
      <c r="CG2675" s="292"/>
      <c r="CH2675" s="292"/>
      <c r="CI2675" s="292"/>
      <c r="CJ2675" s="292"/>
      <c r="CK2675" s="292"/>
      <c r="CL2675" s="292"/>
    </row>
    <row r="2676" spans="1:90" s="55" customFormat="1" x14ac:dyDescent="0.2">
      <c r="A2676" s="366" t="s">
        <v>14229</v>
      </c>
      <c r="B2676" s="366" t="str">
        <f t="shared" si="86"/>
        <v>玉名市</v>
      </c>
      <c r="C2676" s="308"/>
      <c r="D2676" s="309"/>
      <c r="E2676" s="309"/>
      <c r="F2676" s="309"/>
      <c r="G2676" s="309"/>
      <c r="H2676" s="309"/>
      <c r="I2676" s="209" t="s">
        <v>14291</v>
      </c>
      <c r="J2676" s="210"/>
      <c r="K2676" s="210" t="s">
        <v>47</v>
      </c>
      <c r="L2676" s="100" t="s">
        <v>19519</v>
      </c>
      <c r="M2676" s="101">
        <v>25</v>
      </c>
      <c r="N2676" s="100" t="s">
        <v>19519</v>
      </c>
      <c r="O2676" s="101">
        <v>29</v>
      </c>
      <c r="P2676" s="210" t="s">
        <v>47</v>
      </c>
      <c r="Q2676" s="210"/>
      <c r="R2676" s="208"/>
      <c r="S2676" s="100" t="s">
        <v>19519</v>
      </c>
      <c r="T2676" s="101"/>
      <c r="U2676" s="100" t="s">
        <v>19519</v>
      </c>
      <c r="V2676" s="101"/>
      <c r="W2676" s="210"/>
      <c r="X2676" s="210"/>
      <c r="Y2676" s="310"/>
      <c r="Z2676" s="310"/>
      <c r="AA2676" s="379"/>
      <c r="AB2676" s="112"/>
      <c r="AC2676" s="310"/>
      <c r="AD2676" s="310"/>
      <c r="AE2676" s="310"/>
      <c r="AF2676" s="312"/>
      <c r="AG2676" s="313"/>
      <c r="AH2676" s="313"/>
      <c r="AI2676" s="292"/>
      <c r="AJ2676" s="292"/>
      <c r="AK2676" s="292"/>
      <c r="AL2676" s="292"/>
      <c r="AM2676" s="292"/>
      <c r="AN2676" s="292"/>
      <c r="AO2676" s="292"/>
      <c r="AP2676" s="292"/>
      <c r="AQ2676" s="292"/>
      <c r="AR2676" s="292"/>
      <c r="AS2676" s="292"/>
      <c r="AT2676" s="292"/>
      <c r="AU2676" s="292"/>
      <c r="AV2676" s="292"/>
      <c r="AW2676" s="292"/>
      <c r="AX2676" s="292"/>
      <c r="AY2676" s="292"/>
      <c r="AZ2676" s="292"/>
      <c r="BA2676" s="292"/>
      <c r="BB2676" s="292"/>
      <c r="BC2676" s="292"/>
      <c r="BD2676" s="292"/>
      <c r="BE2676" s="292"/>
      <c r="BF2676" s="292"/>
      <c r="BG2676" s="292"/>
      <c r="BH2676" s="292"/>
      <c r="BI2676" s="292"/>
      <c r="BJ2676" s="292"/>
      <c r="BK2676" s="292"/>
      <c r="BL2676" s="292"/>
      <c r="BM2676" s="292"/>
      <c r="BN2676" s="292"/>
      <c r="BO2676" s="292"/>
      <c r="BP2676" s="292"/>
      <c r="BQ2676" s="292"/>
      <c r="BR2676" s="292"/>
      <c r="BS2676" s="292"/>
      <c r="BT2676" s="292"/>
      <c r="BU2676" s="292"/>
      <c r="BV2676" s="292"/>
      <c r="BW2676" s="292"/>
      <c r="BX2676" s="292"/>
      <c r="BY2676" s="292"/>
      <c r="BZ2676" s="292"/>
      <c r="CA2676" s="292"/>
      <c r="CB2676" s="292"/>
      <c r="CC2676" s="292"/>
      <c r="CD2676" s="292"/>
      <c r="CE2676" s="292"/>
      <c r="CF2676" s="292"/>
      <c r="CG2676" s="292"/>
      <c r="CH2676" s="292"/>
      <c r="CI2676" s="292"/>
      <c r="CJ2676" s="292"/>
      <c r="CK2676" s="292"/>
      <c r="CL2676" s="292"/>
    </row>
    <row r="2677" spans="1:90" s="55" customFormat="1" ht="21.6" x14ac:dyDescent="0.2">
      <c r="A2677" s="366" t="s">
        <v>14229</v>
      </c>
      <c r="B2677" s="366" t="str">
        <f t="shared" si="86"/>
        <v>玉名市</v>
      </c>
      <c r="C2677" s="308"/>
      <c r="D2677" s="309"/>
      <c r="E2677" s="309"/>
      <c r="F2677" s="309"/>
      <c r="G2677" s="309"/>
      <c r="H2677" s="309"/>
      <c r="I2677" s="209" t="s">
        <v>19520</v>
      </c>
      <c r="J2677" s="210"/>
      <c r="K2677" s="210" t="s">
        <v>47</v>
      </c>
      <c r="L2677" s="100" t="s">
        <v>19519</v>
      </c>
      <c r="M2677" s="101">
        <v>23</v>
      </c>
      <c r="N2677" s="100" t="s">
        <v>19519</v>
      </c>
      <c r="O2677" s="101"/>
      <c r="P2677" s="210"/>
      <c r="Q2677" s="210" t="s">
        <v>47</v>
      </c>
      <c r="R2677" s="208"/>
      <c r="S2677" s="100" t="s">
        <v>19519</v>
      </c>
      <c r="T2677" s="101"/>
      <c r="U2677" s="100" t="s">
        <v>19519</v>
      </c>
      <c r="V2677" s="101"/>
      <c r="W2677" s="210"/>
      <c r="X2677" s="210"/>
      <c r="Y2677" s="310"/>
      <c r="Z2677" s="310"/>
      <c r="AA2677" s="379"/>
      <c r="AB2677" s="112"/>
      <c r="AC2677" s="310"/>
      <c r="AD2677" s="310"/>
      <c r="AE2677" s="310"/>
      <c r="AF2677" s="312"/>
      <c r="AG2677" s="313"/>
      <c r="AH2677" s="313"/>
      <c r="AI2677" s="292"/>
      <c r="AJ2677" s="292"/>
      <c r="AK2677" s="292"/>
      <c r="AL2677" s="292"/>
      <c r="AM2677" s="292"/>
      <c r="AN2677" s="292"/>
      <c r="AO2677" s="292"/>
      <c r="AP2677" s="292"/>
      <c r="AQ2677" s="292"/>
      <c r="AR2677" s="292"/>
      <c r="AS2677" s="292"/>
      <c r="AT2677" s="292"/>
      <c r="AU2677" s="292"/>
      <c r="AV2677" s="292"/>
      <c r="AW2677" s="292"/>
      <c r="AX2677" s="292"/>
      <c r="AY2677" s="292"/>
      <c r="AZ2677" s="292"/>
      <c r="BA2677" s="292"/>
      <c r="BB2677" s="292"/>
      <c r="BC2677" s="292"/>
      <c r="BD2677" s="292"/>
      <c r="BE2677" s="292"/>
      <c r="BF2677" s="292"/>
      <c r="BG2677" s="292"/>
      <c r="BH2677" s="292"/>
      <c r="BI2677" s="292"/>
      <c r="BJ2677" s="292"/>
      <c r="BK2677" s="292"/>
      <c r="BL2677" s="292"/>
      <c r="BM2677" s="292"/>
      <c r="BN2677" s="292"/>
      <c r="BO2677" s="292"/>
      <c r="BP2677" s="292"/>
      <c r="BQ2677" s="292"/>
      <c r="BR2677" s="292"/>
      <c r="BS2677" s="292"/>
      <c r="BT2677" s="292"/>
      <c r="BU2677" s="292"/>
      <c r="BV2677" s="292"/>
      <c r="BW2677" s="292"/>
      <c r="BX2677" s="292"/>
      <c r="BY2677" s="292"/>
      <c r="BZ2677" s="292"/>
      <c r="CA2677" s="292"/>
      <c r="CB2677" s="292"/>
      <c r="CC2677" s="292"/>
      <c r="CD2677" s="292"/>
      <c r="CE2677" s="292"/>
      <c r="CF2677" s="292"/>
      <c r="CG2677" s="292"/>
      <c r="CH2677" s="292"/>
      <c r="CI2677" s="292"/>
      <c r="CJ2677" s="292"/>
      <c r="CK2677" s="292"/>
      <c r="CL2677" s="292"/>
    </row>
    <row r="2678" spans="1:90" s="55" customFormat="1" ht="21.6" x14ac:dyDescent="0.2">
      <c r="A2678" s="366" t="s">
        <v>14229</v>
      </c>
      <c r="B2678" s="366" t="str">
        <f t="shared" si="86"/>
        <v>玉名市</v>
      </c>
      <c r="C2678" s="308"/>
      <c r="D2678" s="309"/>
      <c r="E2678" s="309"/>
      <c r="F2678" s="309"/>
      <c r="G2678" s="309"/>
      <c r="H2678" s="309"/>
      <c r="I2678" s="209" t="s">
        <v>14292</v>
      </c>
      <c r="J2678" s="210"/>
      <c r="K2678" s="210" t="s">
        <v>47</v>
      </c>
      <c r="L2678" s="100" t="s">
        <v>19519</v>
      </c>
      <c r="M2678" s="101">
        <v>26</v>
      </c>
      <c r="N2678" s="100" t="s">
        <v>19519</v>
      </c>
      <c r="O2678" s="101">
        <v>30</v>
      </c>
      <c r="P2678" s="210" t="s">
        <v>47</v>
      </c>
      <c r="Q2678" s="210"/>
      <c r="R2678" s="208"/>
      <c r="S2678" s="100" t="s">
        <v>19519</v>
      </c>
      <c r="T2678" s="101"/>
      <c r="U2678" s="100" t="s">
        <v>19519</v>
      </c>
      <c r="V2678" s="101"/>
      <c r="W2678" s="210"/>
      <c r="X2678" s="210"/>
      <c r="Y2678" s="310"/>
      <c r="Z2678" s="310"/>
      <c r="AA2678" s="379"/>
      <c r="AB2678" s="112"/>
      <c r="AC2678" s="310"/>
      <c r="AD2678" s="310"/>
      <c r="AE2678" s="310"/>
      <c r="AF2678" s="312"/>
      <c r="AG2678" s="313"/>
      <c r="AH2678" s="313"/>
      <c r="AI2678" s="292"/>
      <c r="AJ2678" s="292"/>
      <c r="AK2678" s="292"/>
      <c r="AL2678" s="292"/>
      <c r="AM2678" s="292"/>
      <c r="AN2678" s="292"/>
      <c r="AO2678" s="292"/>
      <c r="AP2678" s="292"/>
      <c r="AQ2678" s="292"/>
      <c r="AR2678" s="292"/>
      <c r="AS2678" s="292"/>
      <c r="AT2678" s="292"/>
      <c r="AU2678" s="292"/>
      <c r="AV2678" s="292"/>
      <c r="AW2678" s="292"/>
      <c r="AX2678" s="292"/>
      <c r="AY2678" s="292"/>
      <c r="AZ2678" s="292"/>
      <c r="BA2678" s="292"/>
      <c r="BB2678" s="292"/>
      <c r="BC2678" s="292"/>
      <c r="BD2678" s="292"/>
      <c r="BE2678" s="292"/>
      <c r="BF2678" s="292"/>
      <c r="BG2678" s="292"/>
      <c r="BH2678" s="292"/>
      <c r="BI2678" s="292"/>
      <c r="BJ2678" s="292"/>
      <c r="BK2678" s="292"/>
      <c r="BL2678" s="292"/>
      <c r="BM2678" s="292"/>
      <c r="BN2678" s="292"/>
      <c r="BO2678" s="292"/>
      <c r="BP2678" s="292"/>
      <c r="BQ2678" s="292"/>
      <c r="BR2678" s="292"/>
      <c r="BS2678" s="292"/>
      <c r="BT2678" s="292"/>
      <c r="BU2678" s="292"/>
      <c r="BV2678" s="292"/>
      <c r="BW2678" s="292"/>
      <c r="BX2678" s="292"/>
      <c r="BY2678" s="292"/>
      <c r="BZ2678" s="292"/>
      <c r="CA2678" s="292"/>
      <c r="CB2678" s="292"/>
      <c r="CC2678" s="292"/>
      <c r="CD2678" s="292"/>
      <c r="CE2678" s="292"/>
      <c r="CF2678" s="292"/>
      <c r="CG2678" s="292"/>
      <c r="CH2678" s="292"/>
      <c r="CI2678" s="292"/>
      <c r="CJ2678" s="292"/>
      <c r="CK2678" s="292"/>
      <c r="CL2678" s="292"/>
    </row>
    <row r="2679" spans="1:90" s="55" customFormat="1" ht="21.6" x14ac:dyDescent="0.2">
      <c r="A2679" s="366" t="s">
        <v>14229</v>
      </c>
      <c r="B2679" s="366" t="str">
        <f t="shared" si="86"/>
        <v>玉名市</v>
      </c>
      <c r="C2679" s="308"/>
      <c r="D2679" s="309"/>
      <c r="E2679" s="309"/>
      <c r="F2679" s="309"/>
      <c r="G2679" s="309"/>
      <c r="H2679" s="309"/>
      <c r="I2679" s="209" t="s">
        <v>14293</v>
      </c>
      <c r="J2679" s="210"/>
      <c r="K2679" s="210" t="s">
        <v>18512</v>
      </c>
      <c r="L2679" s="100" t="s">
        <v>19519</v>
      </c>
      <c r="M2679" s="101">
        <v>24</v>
      </c>
      <c r="N2679" s="100"/>
      <c r="O2679" s="101"/>
      <c r="P2679" s="210" t="s">
        <v>18512</v>
      </c>
      <c r="Q2679" s="210"/>
      <c r="R2679" s="208"/>
      <c r="S2679" s="100" t="s">
        <v>19519</v>
      </c>
      <c r="T2679" s="101"/>
      <c r="U2679" s="100" t="s">
        <v>19519</v>
      </c>
      <c r="V2679" s="101"/>
      <c r="W2679" s="210"/>
      <c r="X2679" s="210"/>
      <c r="Y2679" s="310"/>
      <c r="Z2679" s="310"/>
      <c r="AA2679" s="379"/>
      <c r="AB2679" s="112"/>
      <c r="AC2679" s="310"/>
      <c r="AD2679" s="310"/>
      <c r="AE2679" s="310"/>
      <c r="AF2679" s="312"/>
      <c r="AG2679" s="313"/>
      <c r="AH2679" s="313"/>
      <c r="AI2679" s="293"/>
      <c r="AJ2679" s="293"/>
      <c r="AK2679" s="293"/>
      <c r="AL2679" s="293"/>
      <c r="AM2679" s="293"/>
      <c r="AN2679" s="293"/>
      <c r="AO2679" s="293"/>
      <c r="AP2679" s="293"/>
      <c r="AQ2679" s="293"/>
      <c r="AR2679" s="293"/>
      <c r="AS2679" s="293"/>
      <c r="AT2679" s="293"/>
      <c r="AU2679" s="293"/>
      <c r="AV2679" s="293"/>
      <c r="AW2679" s="293"/>
      <c r="AX2679" s="293"/>
      <c r="AY2679" s="293"/>
      <c r="AZ2679" s="293"/>
      <c r="BA2679" s="293"/>
      <c r="BB2679" s="293"/>
      <c r="BC2679" s="293"/>
      <c r="BD2679" s="293"/>
      <c r="BE2679" s="293"/>
      <c r="BF2679" s="293"/>
      <c r="BG2679" s="293"/>
      <c r="BH2679" s="293"/>
      <c r="BI2679" s="293"/>
      <c r="BJ2679" s="293"/>
      <c r="BK2679" s="293"/>
      <c r="BL2679" s="293"/>
      <c r="BM2679" s="293"/>
      <c r="BN2679" s="293"/>
      <c r="BO2679" s="293"/>
      <c r="BP2679" s="293"/>
      <c r="BQ2679" s="293"/>
      <c r="BR2679" s="293"/>
      <c r="BS2679" s="293"/>
      <c r="BT2679" s="293"/>
      <c r="BU2679" s="293"/>
      <c r="BV2679" s="293"/>
      <c r="BW2679" s="293"/>
      <c r="BX2679" s="293"/>
      <c r="BY2679" s="293"/>
      <c r="BZ2679" s="293"/>
      <c r="CA2679" s="293"/>
      <c r="CB2679" s="293"/>
      <c r="CC2679" s="293"/>
      <c r="CD2679" s="293"/>
      <c r="CE2679" s="293"/>
      <c r="CF2679" s="293"/>
      <c r="CG2679" s="293"/>
      <c r="CH2679" s="293"/>
      <c r="CI2679" s="293"/>
      <c r="CJ2679" s="293"/>
      <c r="CK2679" s="293"/>
      <c r="CL2679" s="293"/>
    </row>
    <row r="2680" spans="1:90" s="55" customFormat="1" ht="21.6" x14ac:dyDescent="0.2">
      <c r="A2680" s="366" t="s">
        <v>14229</v>
      </c>
      <c r="B2680" s="366" t="str">
        <f>D2680</f>
        <v>天草市</v>
      </c>
      <c r="C2680" s="308" t="s">
        <v>14229</v>
      </c>
      <c r="D2680" s="309" t="s">
        <v>14294</v>
      </c>
      <c r="E2680" s="309" t="s">
        <v>15533</v>
      </c>
      <c r="F2680" s="309" t="s">
        <v>15533</v>
      </c>
      <c r="G2680" s="309"/>
      <c r="H2680" s="309"/>
      <c r="I2680" s="209" t="s">
        <v>14295</v>
      </c>
      <c r="J2680" s="210" t="s">
        <v>47</v>
      </c>
      <c r="K2680" s="210"/>
      <c r="L2680" s="100" t="s">
        <v>15534</v>
      </c>
      <c r="M2680" s="101">
        <v>23</v>
      </c>
      <c r="N2680" s="100" t="s">
        <v>15534</v>
      </c>
      <c r="O2680" s="101">
        <v>26</v>
      </c>
      <c r="P2680" s="210" t="s">
        <v>47</v>
      </c>
      <c r="Q2680" s="210"/>
      <c r="R2680" s="208"/>
      <c r="S2680" s="100" t="s">
        <v>15534</v>
      </c>
      <c r="T2680" s="101"/>
      <c r="U2680" s="100" t="s">
        <v>15534</v>
      </c>
      <c r="V2680" s="101"/>
      <c r="W2680" s="210"/>
      <c r="X2680" s="210"/>
      <c r="Y2680" s="310"/>
      <c r="Z2680" s="310"/>
      <c r="AA2680" s="379"/>
      <c r="AB2680" s="112"/>
      <c r="AC2680" s="310"/>
      <c r="AD2680" s="310"/>
      <c r="AE2680" s="310"/>
      <c r="AF2680" s="312"/>
      <c r="AG2680" s="313"/>
      <c r="AH2680" s="313"/>
      <c r="AI2680" s="291" t="s">
        <v>47</v>
      </c>
      <c r="AJ2680" s="291" t="s">
        <v>14296</v>
      </c>
      <c r="AK2680" s="291"/>
      <c r="AL2680" s="291"/>
      <c r="AM2680" s="291" t="s">
        <v>47</v>
      </c>
      <c r="AN2680" s="291" t="s">
        <v>14297</v>
      </c>
      <c r="AO2680" s="291"/>
      <c r="AP2680" s="291"/>
      <c r="AQ2680" s="291"/>
      <c r="AR2680" s="291"/>
      <c r="AS2680" s="291"/>
      <c r="AT2680" s="291"/>
      <c r="AU2680" s="291" t="s">
        <v>47</v>
      </c>
      <c r="AV2680" s="291" t="s">
        <v>14298</v>
      </c>
      <c r="AW2680" s="291" t="s">
        <v>47</v>
      </c>
      <c r="AX2680" s="291" t="s">
        <v>14299</v>
      </c>
      <c r="AY2680" s="291" t="s">
        <v>47</v>
      </c>
      <c r="AZ2680" s="291" t="s">
        <v>14300</v>
      </c>
      <c r="BA2680" s="291"/>
      <c r="BB2680" s="291"/>
      <c r="BC2680" s="291" t="s">
        <v>47</v>
      </c>
      <c r="BD2680" s="291" t="s">
        <v>14301</v>
      </c>
      <c r="BE2680" s="291"/>
      <c r="BF2680" s="291"/>
      <c r="BG2680" s="291" t="s">
        <v>47</v>
      </c>
      <c r="BH2680" s="291" t="s">
        <v>14302</v>
      </c>
      <c r="BI2680" s="291"/>
      <c r="BJ2680" s="291"/>
      <c r="BK2680" s="291" t="s">
        <v>47</v>
      </c>
      <c r="BL2680" s="291" t="s">
        <v>14303</v>
      </c>
      <c r="BM2680" s="291"/>
      <c r="BN2680" s="291"/>
      <c r="BO2680" s="291" t="s">
        <v>47</v>
      </c>
      <c r="BP2680" s="291" t="s">
        <v>14304</v>
      </c>
      <c r="BQ2680" s="291"/>
      <c r="BR2680" s="291"/>
      <c r="BS2680" s="291"/>
      <c r="BT2680" s="291"/>
      <c r="BU2680" s="291"/>
      <c r="BV2680" s="291"/>
      <c r="BW2680" s="291" t="s">
        <v>47</v>
      </c>
      <c r="BX2680" s="291" t="s">
        <v>14305</v>
      </c>
      <c r="BY2680" s="291"/>
      <c r="BZ2680" s="291"/>
      <c r="CA2680" s="291" t="s">
        <v>47</v>
      </c>
      <c r="CB2680" s="291" t="s">
        <v>14306</v>
      </c>
      <c r="CC2680" s="291"/>
      <c r="CD2680" s="291"/>
      <c r="CE2680" s="291"/>
      <c r="CF2680" s="291"/>
      <c r="CG2680" s="291"/>
      <c r="CH2680" s="291"/>
      <c r="CI2680" s="291"/>
      <c r="CJ2680" s="291"/>
      <c r="CK2680" s="291"/>
      <c r="CL2680" s="291"/>
    </row>
    <row r="2681" spans="1:90" s="55" customFormat="1" ht="21.6" x14ac:dyDescent="0.2">
      <c r="A2681" s="366" t="s">
        <v>14229</v>
      </c>
      <c r="B2681" s="366" t="str">
        <f>B2680</f>
        <v>天草市</v>
      </c>
      <c r="C2681" s="308"/>
      <c r="D2681" s="309"/>
      <c r="E2681" s="309"/>
      <c r="F2681" s="309"/>
      <c r="G2681" s="309"/>
      <c r="H2681" s="309"/>
      <c r="I2681" s="209" t="s">
        <v>14307</v>
      </c>
      <c r="J2681" s="210" t="s">
        <v>47</v>
      </c>
      <c r="K2681" s="210"/>
      <c r="L2681" s="100" t="s">
        <v>15534</v>
      </c>
      <c r="M2681" s="101">
        <v>23</v>
      </c>
      <c r="N2681" s="100" t="s">
        <v>15534</v>
      </c>
      <c r="O2681" s="101">
        <v>26</v>
      </c>
      <c r="P2681" s="210" t="s">
        <v>47</v>
      </c>
      <c r="Q2681" s="210"/>
      <c r="R2681" s="208"/>
      <c r="S2681" s="100" t="s">
        <v>15534</v>
      </c>
      <c r="T2681" s="101"/>
      <c r="U2681" s="100" t="s">
        <v>15534</v>
      </c>
      <c r="V2681" s="101"/>
      <c r="W2681" s="210"/>
      <c r="X2681" s="210"/>
      <c r="Y2681" s="310"/>
      <c r="Z2681" s="310"/>
      <c r="AA2681" s="379"/>
      <c r="AB2681" s="112"/>
      <c r="AC2681" s="310"/>
      <c r="AD2681" s="310"/>
      <c r="AE2681" s="310"/>
      <c r="AF2681" s="312"/>
      <c r="AG2681" s="313"/>
      <c r="AH2681" s="313"/>
      <c r="AI2681" s="292"/>
      <c r="AJ2681" s="292"/>
      <c r="AK2681" s="292"/>
      <c r="AL2681" s="292"/>
      <c r="AM2681" s="292"/>
      <c r="AN2681" s="292"/>
      <c r="AO2681" s="292"/>
      <c r="AP2681" s="292"/>
      <c r="AQ2681" s="292"/>
      <c r="AR2681" s="292"/>
      <c r="AS2681" s="292"/>
      <c r="AT2681" s="292"/>
      <c r="AU2681" s="292"/>
      <c r="AV2681" s="292"/>
      <c r="AW2681" s="292"/>
      <c r="AX2681" s="292"/>
      <c r="AY2681" s="292"/>
      <c r="AZ2681" s="292"/>
      <c r="BA2681" s="292"/>
      <c r="BB2681" s="292"/>
      <c r="BC2681" s="292"/>
      <c r="BD2681" s="292"/>
      <c r="BE2681" s="292"/>
      <c r="BF2681" s="292"/>
      <c r="BG2681" s="292"/>
      <c r="BH2681" s="292"/>
      <c r="BI2681" s="292"/>
      <c r="BJ2681" s="292"/>
      <c r="BK2681" s="292"/>
      <c r="BL2681" s="292"/>
      <c r="BM2681" s="292"/>
      <c r="BN2681" s="292"/>
      <c r="BO2681" s="292"/>
      <c r="BP2681" s="292"/>
      <c r="BQ2681" s="292"/>
      <c r="BR2681" s="292"/>
      <c r="BS2681" s="292"/>
      <c r="BT2681" s="292"/>
      <c r="BU2681" s="292"/>
      <c r="BV2681" s="292"/>
      <c r="BW2681" s="292"/>
      <c r="BX2681" s="292"/>
      <c r="BY2681" s="292"/>
      <c r="BZ2681" s="292"/>
      <c r="CA2681" s="292"/>
      <c r="CB2681" s="292"/>
      <c r="CC2681" s="292"/>
      <c r="CD2681" s="292"/>
      <c r="CE2681" s="292"/>
      <c r="CF2681" s="292"/>
      <c r="CG2681" s="292"/>
      <c r="CH2681" s="292"/>
      <c r="CI2681" s="292"/>
      <c r="CJ2681" s="292"/>
      <c r="CK2681" s="292"/>
      <c r="CL2681" s="292"/>
    </row>
    <row r="2682" spans="1:90" s="55" customFormat="1" ht="21.6" x14ac:dyDescent="0.2">
      <c r="A2682" s="366" t="s">
        <v>14229</v>
      </c>
      <c r="B2682" s="366" t="str">
        <f>B2681</f>
        <v>天草市</v>
      </c>
      <c r="C2682" s="308"/>
      <c r="D2682" s="309"/>
      <c r="E2682" s="309"/>
      <c r="F2682" s="309"/>
      <c r="G2682" s="309"/>
      <c r="H2682" s="309"/>
      <c r="I2682" s="209" t="s">
        <v>14308</v>
      </c>
      <c r="J2682" s="210"/>
      <c r="K2682" s="210" t="s">
        <v>15533</v>
      </c>
      <c r="L2682" s="100" t="s">
        <v>15534</v>
      </c>
      <c r="M2682" s="101">
        <v>22</v>
      </c>
      <c r="N2682" s="100" t="s">
        <v>15534</v>
      </c>
      <c r="O2682" s="101">
        <v>27</v>
      </c>
      <c r="P2682" s="210" t="s">
        <v>15533</v>
      </c>
      <c r="Q2682" s="210"/>
      <c r="R2682" s="208"/>
      <c r="S2682" s="100" t="s">
        <v>15534</v>
      </c>
      <c r="T2682" s="101"/>
      <c r="U2682" s="100" t="s">
        <v>15534</v>
      </c>
      <c r="V2682" s="101"/>
      <c r="W2682" s="210"/>
      <c r="X2682" s="210"/>
      <c r="Y2682" s="310"/>
      <c r="Z2682" s="310"/>
      <c r="AA2682" s="379"/>
      <c r="AB2682" s="112"/>
      <c r="AC2682" s="310"/>
      <c r="AD2682" s="310"/>
      <c r="AE2682" s="310"/>
      <c r="AF2682" s="312"/>
      <c r="AG2682" s="313"/>
      <c r="AH2682" s="313"/>
      <c r="AI2682" s="292"/>
      <c r="AJ2682" s="292"/>
      <c r="AK2682" s="292"/>
      <c r="AL2682" s="292"/>
      <c r="AM2682" s="292"/>
      <c r="AN2682" s="292"/>
      <c r="AO2682" s="292"/>
      <c r="AP2682" s="292"/>
      <c r="AQ2682" s="292"/>
      <c r="AR2682" s="292"/>
      <c r="AS2682" s="292"/>
      <c r="AT2682" s="292"/>
      <c r="AU2682" s="292"/>
      <c r="AV2682" s="292"/>
      <c r="AW2682" s="292"/>
      <c r="AX2682" s="292"/>
      <c r="AY2682" s="292"/>
      <c r="AZ2682" s="292"/>
      <c r="BA2682" s="292"/>
      <c r="BB2682" s="292"/>
      <c r="BC2682" s="292"/>
      <c r="BD2682" s="292"/>
      <c r="BE2682" s="292"/>
      <c r="BF2682" s="292"/>
      <c r="BG2682" s="292"/>
      <c r="BH2682" s="292"/>
      <c r="BI2682" s="292"/>
      <c r="BJ2682" s="292"/>
      <c r="BK2682" s="292"/>
      <c r="BL2682" s="292"/>
      <c r="BM2682" s="292"/>
      <c r="BN2682" s="292"/>
      <c r="BO2682" s="292"/>
      <c r="BP2682" s="292"/>
      <c r="BQ2682" s="292"/>
      <c r="BR2682" s="292"/>
      <c r="BS2682" s="292"/>
      <c r="BT2682" s="292"/>
      <c r="BU2682" s="292"/>
      <c r="BV2682" s="292"/>
      <c r="BW2682" s="292"/>
      <c r="BX2682" s="292"/>
      <c r="BY2682" s="292"/>
      <c r="BZ2682" s="292"/>
      <c r="CA2682" s="292"/>
      <c r="CB2682" s="292"/>
      <c r="CC2682" s="292"/>
      <c r="CD2682" s="292"/>
      <c r="CE2682" s="292"/>
      <c r="CF2682" s="292"/>
      <c r="CG2682" s="292"/>
      <c r="CH2682" s="292"/>
      <c r="CI2682" s="292"/>
      <c r="CJ2682" s="292"/>
      <c r="CK2682" s="292"/>
      <c r="CL2682" s="292"/>
    </row>
    <row r="2683" spans="1:90" s="55" customFormat="1" x14ac:dyDescent="0.2">
      <c r="A2683" s="366" t="s">
        <v>14229</v>
      </c>
      <c r="B2683" s="366" t="str">
        <f>B2682</f>
        <v>天草市</v>
      </c>
      <c r="C2683" s="308"/>
      <c r="D2683" s="309"/>
      <c r="E2683" s="309"/>
      <c r="F2683" s="309"/>
      <c r="G2683" s="309"/>
      <c r="H2683" s="309"/>
      <c r="I2683" s="209" t="s">
        <v>14309</v>
      </c>
      <c r="J2683" s="210"/>
      <c r="K2683" s="210" t="s">
        <v>15533</v>
      </c>
      <c r="L2683" s="100" t="s">
        <v>15534</v>
      </c>
      <c r="M2683" s="101">
        <v>19</v>
      </c>
      <c r="N2683" s="100" t="s">
        <v>15534</v>
      </c>
      <c r="O2683" s="101">
        <v>33</v>
      </c>
      <c r="P2683" s="210" t="s">
        <v>15533</v>
      </c>
      <c r="Q2683" s="210"/>
      <c r="R2683" s="208"/>
      <c r="S2683" s="100" t="s">
        <v>15534</v>
      </c>
      <c r="T2683" s="101"/>
      <c r="U2683" s="100" t="s">
        <v>15534</v>
      </c>
      <c r="V2683" s="101"/>
      <c r="W2683" s="210"/>
      <c r="X2683" s="210"/>
      <c r="Y2683" s="310"/>
      <c r="Z2683" s="310"/>
      <c r="AA2683" s="379"/>
      <c r="AB2683" s="112"/>
      <c r="AC2683" s="310"/>
      <c r="AD2683" s="310"/>
      <c r="AE2683" s="310"/>
      <c r="AF2683" s="312"/>
      <c r="AG2683" s="313"/>
      <c r="AH2683" s="313"/>
      <c r="AI2683" s="293"/>
      <c r="AJ2683" s="293"/>
      <c r="AK2683" s="293"/>
      <c r="AL2683" s="293"/>
      <c r="AM2683" s="293"/>
      <c r="AN2683" s="293"/>
      <c r="AO2683" s="293"/>
      <c r="AP2683" s="293"/>
      <c r="AQ2683" s="293"/>
      <c r="AR2683" s="293"/>
      <c r="AS2683" s="293"/>
      <c r="AT2683" s="293"/>
      <c r="AU2683" s="293"/>
      <c r="AV2683" s="293"/>
      <c r="AW2683" s="293"/>
      <c r="AX2683" s="293"/>
      <c r="AY2683" s="293"/>
      <c r="AZ2683" s="293"/>
      <c r="BA2683" s="293"/>
      <c r="BB2683" s="293"/>
      <c r="BC2683" s="293"/>
      <c r="BD2683" s="293"/>
      <c r="BE2683" s="293"/>
      <c r="BF2683" s="293"/>
      <c r="BG2683" s="293"/>
      <c r="BH2683" s="293"/>
      <c r="BI2683" s="293"/>
      <c r="BJ2683" s="293"/>
      <c r="BK2683" s="293"/>
      <c r="BL2683" s="293"/>
      <c r="BM2683" s="293"/>
      <c r="BN2683" s="293"/>
      <c r="BO2683" s="293"/>
      <c r="BP2683" s="293"/>
      <c r="BQ2683" s="293"/>
      <c r="BR2683" s="293"/>
      <c r="BS2683" s="293"/>
      <c r="BT2683" s="293"/>
      <c r="BU2683" s="293"/>
      <c r="BV2683" s="293"/>
      <c r="BW2683" s="293"/>
      <c r="BX2683" s="293"/>
      <c r="BY2683" s="293"/>
      <c r="BZ2683" s="293"/>
      <c r="CA2683" s="293"/>
      <c r="CB2683" s="293"/>
      <c r="CC2683" s="293"/>
      <c r="CD2683" s="293"/>
      <c r="CE2683" s="293"/>
      <c r="CF2683" s="293"/>
      <c r="CG2683" s="293"/>
      <c r="CH2683" s="293"/>
      <c r="CI2683" s="293"/>
      <c r="CJ2683" s="293"/>
      <c r="CK2683" s="293"/>
      <c r="CL2683" s="293"/>
    </row>
    <row r="2684" spans="1:90" s="55" customFormat="1" ht="21.6" x14ac:dyDescent="0.2">
      <c r="A2684" s="366" t="s">
        <v>14229</v>
      </c>
      <c r="B2684" s="366" t="str">
        <f>D2684</f>
        <v>山鹿市</v>
      </c>
      <c r="C2684" s="308" t="s">
        <v>14229</v>
      </c>
      <c r="D2684" s="309" t="s">
        <v>14310</v>
      </c>
      <c r="E2684" s="309" t="s">
        <v>15533</v>
      </c>
      <c r="F2684" s="309" t="s">
        <v>15533</v>
      </c>
      <c r="G2684" s="309"/>
      <c r="H2684" s="309"/>
      <c r="I2684" s="209" t="s">
        <v>14311</v>
      </c>
      <c r="J2684" s="210" t="s">
        <v>47</v>
      </c>
      <c r="K2684" s="210"/>
      <c r="L2684" s="100" t="s">
        <v>15534</v>
      </c>
      <c r="M2684" s="101">
        <v>23</v>
      </c>
      <c r="N2684" s="100" t="s">
        <v>15534</v>
      </c>
      <c r="O2684" s="101">
        <v>27</v>
      </c>
      <c r="P2684" s="210" t="s">
        <v>47</v>
      </c>
      <c r="Q2684" s="210"/>
      <c r="R2684" s="208"/>
      <c r="S2684" s="100" t="s">
        <v>15534</v>
      </c>
      <c r="T2684" s="101"/>
      <c r="U2684" s="100" t="s">
        <v>15534</v>
      </c>
      <c r="V2684" s="101"/>
      <c r="W2684" s="210"/>
      <c r="X2684" s="210"/>
      <c r="Y2684" s="310"/>
      <c r="Z2684" s="310"/>
      <c r="AA2684" s="379"/>
      <c r="AB2684" s="112"/>
      <c r="AC2684" s="310"/>
      <c r="AD2684" s="310"/>
      <c r="AE2684" s="310"/>
      <c r="AF2684" s="312"/>
      <c r="AG2684" s="313"/>
      <c r="AH2684" s="313"/>
      <c r="AI2684" s="291" t="s">
        <v>47</v>
      </c>
      <c r="AJ2684" s="291" t="s">
        <v>706</v>
      </c>
      <c r="AK2684" s="291" t="s">
        <v>47</v>
      </c>
      <c r="AL2684" s="291" t="s">
        <v>14312</v>
      </c>
      <c r="AM2684" s="291" t="s">
        <v>47</v>
      </c>
      <c r="AN2684" s="291" t="s">
        <v>14313</v>
      </c>
      <c r="AO2684" s="291" t="s">
        <v>47</v>
      </c>
      <c r="AP2684" s="291" t="s">
        <v>14314</v>
      </c>
      <c r="AQ2684" s="291"/>
      <c r="AR2684" s="291"/>
      <c r="AS2684" s="291"/>
      <c r="AT2684" s="291"/>
      <c r="AU2684" s="291" t="s">
        <v>47</v>
      </c>
      <c r="AV2684" s="291" t="s">
        <v>14315</v>
      </c>
      <c r="AW2684" s="291" t="s">
        <v>47</v>
      </c>
      <c r="AX2684" s="291" t="s">
        <v>14316</v>
      </c>
      <c r="AY2684" s="291" t="s">
        <v>47</v>
      </c>
      <c r="AZ2684" s="291" t="s">
        <v>14317</v>
      </c>
      <c r="BA2684" s="291"/>
      <c r="BB2684" s="291"/>
      <c r="BC2684" s="291" t="s">
        <v>47</v>
      </c>
      <c r="BD2684" s="291" t="s">
        <v>14318</v>
      </c>
      <c r="BE2684" s="291"/>
      <c r="BF2684" s="291"/>
      <c r="BG2684" s="291" t="s">
        <v>47</v>
      </c>
      <c r="BH2684" s="291" t="s">
        <v>14319</v>
      </c>
      <c r="BI2684" s="291"/>
      <c r="BJ2684" s="291"/>
      <c r="BK2684" s="291" t="s">
        <v>47</v>
      </c>
      <c r="BL2684" s="291" t="s">
        <v>14320</v>
      </c>
      <c r="BM2684" s="291" t="s">
        <v>47</v>
      </c>
      <c r="BN2684" s="291" t="s">
        <v>14321</v>
      </c>
      <c r="BO2684" s="291" t="s">
        <v>47</v>
      </c>
      <c r="BP2684" s="291" t="s">
        <v>10987</v>
      </c>
      <c r="BQ2684" s="291"/>
      <c r="BR2684" s="291"/>
      <c r="BS2684" s="291"/>
      <c r="BT2684" s="291"/>
      <c r="BU2684" s="291"/>
      <c r="BV2684" s="291"/>
      <c r="BW2684" s="291" t="s">
        <v>47</v>
      </c>
      <c r="BX2684" s="291" t="s">
        <v>14322</v>
      </c>
      <c r="BY2684" s="291" t="s">
        <v>47</v>
      </c>
      <c r="BZ2684" s="291" t="s">
        <v>14323</v>
      </c>
      <c r="CA2684" s="291"/>
      <c r="CB2684" s="291"/>
      <c r="CC2684" s="291"/>
      <c r="CD2684" s="291"/>
      <c r="CE2684" s="291"/>
      <c r="CF2684" s="291"/>
      <c r="CG2684" s="291"/>
      <c r="CH2684" s="291"/>
      <c r="CI2684" s="291"/>
      <c r="CJ2684" s="291"/>
      <c r="CK2684" s="291"/>
      <c r="CL2684" s="291"/>
    </row>
    <row r="2685" spans="1:90" s="55" customFormat="1" ht="21.6" x14ac:dyDescent="0.2">
      <c r="A2685" s="366" t="s">
        <v>14229</v>
      </c>
      <c r="B2685" s="366" t="str">
        <f>B2684</f>
        <v>山鹿市</v>
      </c>
      <c r="C2685" s="308"/>
      <c r="D2685" s="309"/>
      <c r="E2685" s="309"/>
      <c r="F2685" s="309"/>
      <c r="G2685" s="309"/>
      <c r="H2685" s="309"/>
      <c r="I2685" s="209" t="s">
        <v>14324</v>
      </c>
      <c r="J2685" s="210" t="s">
        <v>47</v>
      </c>
      <c r="K2685" s="210"/>
      <c r="L2685" s="100" t="s">
        <v>15534</v>
      </c>
      <c r="M2685" s="101">
        <v>23</v>
      </c>
      <c r="N2685" s="100" t="s">
        <v>15534</v>
      </c>
      <c r="O2685" s="101">
        <v>27</v>
      </c>
      <c r="P2685" s="210"/>
      <c r="Q2685" s="210" t="s">
        <v>47</v>
      </c>
      <c r="R2685" s="208"/>
      <c r="S2685" s="100" t="s">
        <v>15534</v>
      </c>
      <c r="T2685" s="101"/>
      <c r="U2685" s="100" t="s">
        <v>15534</v>
      </c>
      <c r="V2685" s="101"/>
      <c r="W2685" s="210"/>
      <c r="X2685" s="210"/>
      <c r="Y2685" s="310"/>
      <c r="Z2685" s="310"/>
      <c r="AA2685" s="379"/>
      <c r="AB2685" s="112"/>
      <c r="AC2685" s="310"/>
      <c r="AD2685" s="310"/>
      <c r="AE2685" s="310"/>
      <c r="AF2685" s="312"/>
      <c r="AG2685" s="313"/>
      <c r="AH2685" s="313"/>
      <c r="AI2685" s="292"/>
      <c r="AJ2685" s="292"/>
      <c r="AK2685" s="292"/>
      <c r="AL2685" s="292"/>
      <c r="AM2685" s="292"/>
      <c r="AN2685" s="292"/>
      <c r="AO2685" s="292"/>
      <c r="AP2685" s="292"/>
      <c r="AQ2685" s="292"/>
      <c r="AR2685" s="292"/>
      <c r="AS2685" s="292"/>
      <c r="AT2685" s="292"/>
      <c r="AU2685" s="292"/>
      <c r="AV2685" s="292"/>
      <c r="AW2685" s="292"/>
      <c r="AX2685" s="292"/>
      <c r="AY2685" s="292"/>
      <c r="AZ2685" s="292"/>
      <c r="BA2685" s="292"/>
      <c r="BB2685" s="292"/>
      <c r="BC2685" s="292"/>
      <c r="BD2685" s="292"/>
      <c r="BE2685" s="292"/>
      <c r="BF2685" s="292"/>
      <c r="BG2685" s="292"/>
      <c r="BH2685" s="292"/>
      <c r="BI2685" s="292"/>
      <c r="BJ2685" s="292"/>
      <c r="BK2685" s="292"/>
      <c r="BL2685" s="292"/>
      <c r="BM2685" s="292"/>
      <c r="BN2685" s="292"/>
      <c r="BO2685" s="292"/>
      <c r="BP2685" s="292"/>
      <c r="BQ2685" s="292"/>
      <c r="BR2685" s="292"/>
      <c r="BS2685" s="292"/>
      <c r="BT2685" s="292"/>
      <c r="BU2685" s="292"/>
      <c r="BV2685" s="292"/>
      <c r="BW2685" s="292"/>
      <c r="BX2685" s="292"/>
      <c r="BY2685" s="292"/>
      <c r="BZ2685" s="292"/>
      <c r="CA2685" s="292"/>
      <c r="CB2685" s="292"/>
      <c r="CC2685" s="292"/>
      <c r="CD2685" s="292"/>
      <c r="CE2685" s="292"/>
      <c r="CF2685" s="292"/>
      <c r="CG2685" s="292"/>
      <c r="CH2685" s="292"/>
      <c r="CI2685" s="292"/>
      <c r="CJ2685" s="292"/>
      <c r="CK2685" s="292"/>
      <c r="CL2685" s="292"/>
    </row>
    <row r="2686" spans="1:90" s="55" customFormat="1" x14ac:dyDescent="0.2">
      <c r="A2686" s="366" t="s">
        <v>14229</v>
      </c>
      <c r="B2686" s="366" t="str">
        <f>B2685</f>
        <v>山鹿市</v>
      </c>
      <c r="C2686" s="308"/>
      <c r="D2686" s="309"/>
      <c r="E2686" s="309"/>
      <c r="F2686" s="309"/>
      <c r="G2686" s="309"/>
      <c r="H2686" s="309"/>
      <c r="I2686" s="209" t="s">
        <v>14325</v>
      </c>
      <c r="J2686" s="210"/>
      <c r="K2686" s="210" t="s">
        <v>47</v>
      </c>
      <c r="L2686" s="100" t="s">
        <v>15534</v>
      </c>
      <c r="M2686" s="101">
        <v>23</v>
      </c>
      <c r="N2686" s="100" t="s">
        <v>15534</v>
      </c>
      <c r="O2686" s="101">
        <v>27</v>
      </c>
      <c r="P2686" s="210" t="s">
        <v>47</v>
      </c>
      <c r="Q2686" s="210"/>
      <c r="R2686" s="208"/>
      <c r="S2686" s="100" t="s">
        <v>15534</v>
      </c>
      <c r="T2686" s="101"/>
      <c r="U2686" s="100" t="s">
        <v>15534</v>
      </c>
      <c r="V2686" s="101"/>
      <c r="W2686" s="210"/>
      <c r="X2686" s="210"/>
      <c r="Y2686" s="310"/>
      <c r="Z2686" s="310"/>
      <c r="AA2686" s="379"/>
      <c r="AB2686" s="112"/>
      <c r="AC2686" s="310"/>
      <c r="AD2686" s="310"/>
      <c r="AE2686" s="310"/>
      <c r="AF2686" s="312"/>
      <c r="AG2686" s="313"/>
      <c r="AH2686" s="313"/>
      <c r="AI2686" s="292"/>
      <c r="AJ2686" s="292"/>
      <c r="AK2686" s="292"/>
      <c r="AL2686" s="292"/>
      <c r="AM2686" s="292"/>
      <c r="AN2686" s="292"/>
      <c r="AO2686" s="292"/>
      <c r="AP2686" s="292"/>
      <c r="AQ2686" s="292"/>
      <c r="AR2686" s="292"/>
      <c r="AS2686" s="292"/>
      <c r="AT2686" s="292"/>
      <c r="AU2686" s="292"/>
      <c r="AV2686" s="292"/>
      <c r="AW2686" s="292"/>
      <c r="AX2686" s="292"/>
      <c r="AY2686" s="292"/>
      <c r="AZ2686" s="292"/>
      <c r="BA2686" s="292"/>
      <c r="BB2686" s="292"/>
      <c r="BC2686" s="292"/>
      <c r="BD2686" s="292"/>
      <c r="BE2686" s="292"/>
      <c r="BF2686" s="292"/>
      <c r="BG2686" s="292"/>
      <c r="BH2686" s="292"/>
      <c r="BI2686" s="292"/>
      <c r="BJ2686" s="292"/>
      <c r="BK2686" s="292"/>
      <c r="BL2686" s="292"/>
      <c r="BM2686" s="292"/>
      <c r="BN2686" s="292"/>
      <c r="BO2686" s="292"/>
      <c r="BP2686" s="292"/>
      <c r="BQ2686" s="292"/>
      <c r="BR2686" s="292"/>
      <c r="BS2686" s="292"/>
      <c r="BT2686" s="292"/>
      <c r="BU2686" s="292"/>
      <c r="BV2686" s="292"/>
      <c r="BW2686" s="292"/>
      <c r="BX2686" s="292"/>
      <c r="BY2686" s="292"/>
      <c r="BZ2686" s="292"/>
      <c r="CA2686" s="292"/>
      <c r="CB2686" s="292"/>
      <c r="CC2686" s="292"/>
      <c r="CD2686" s="292"/>
      <c r="CE2686" s="292"/>
      <c r="CF2686" s="292"/>
      <c r="CG2686" s="292"/>
      <c r="CH2686" s="292"/>
      <c r="CI2686" s="292"/>
      <c r="CJ2686" s="292"/>
      <c r="CK2686" s="292"/>
      <c r="CL2686" s="292"/>
    </row>
    <row r="2687" spans="1:90" s="55" customFormat="1" x14ac:dyDescent="0.2">
      <c r="A2687" s="366" t="s">
        <v>14229</v>
      </c>
      <c r="B2687" s="366" t="str">
        <f>B2686</f>
        <v>山鹿市</v>
      </c>
      <c r="C2687" s="308"/>
      <c r="D2687" s="309"/>
      <c r="E2687" s="309"/>
      <c r="F2687" s="309"/>
      <c r="G2687" s="309"/>
      <c r="H2687" s="309"/>
      <c r="I2687" s="209" t="s">
        <v>14326</v>
      </c>
      <c r="J2687" s="210"/>
      <c r="K2687" s="210" t="s">
        <v>47</v>
      </c>
      <c r="L2687" s="100" t="s">
        <v>15534</v>
      </c>
      <c r="M2687" s="101">
        <v>23</v>
      </c>
      <c r="N2687" s="100" t="s">
        <v>15534</v>
      </c>
      <c r="O2687" s="101">
        <v>27</v>
      </c>
      <c r="P2687" s="210"/>
      <c r="Q2687" s="210" t="s">
        <v>47</v>
      </c>
      <c r="R2687" s="208"/>
      <c r="S2687" s="100" t="s">
        <v>15534</v>
      </c>
      <c r="T2687" s="101"/>
      <c r="U2687" s="100" t="s">
        <v>15534</v>
      </c>
      <c r="V2687" s="101"/>
      <c r="W2687" s="210"/>
      <c r="X2687" s="210"/>
      <c r="Y2687" s="310"/>
      <c r="Z2687" s="310"/>
      <c r="AA2687" s="379"/>
      <c r="AB2687" s="112"/>
      <c r="AC2687" s="310"/>
      <c r="AD2687" s="310"/>
      <c r="AE2687" s="310"/>
      <c r="AF2687" s="312"/>
      <c r="AG2687" s="313"/>
      <c r="AH2687" s="313"/>
      <c r="AI2687" s="292"/>
      <c r="AJ2687" s="292"/>
      <c r="AK2687" s="292"/>
      <c r="AL2687" s="292"/>
      <c r="AM2687" s="292"/>
      <c r="AN2687" s="292"/>
      <c r="AO2687" s="292"/>
      <c r="AP2687" s="292"/>
      <c r="AQ2687" s="292"/>
      <c r="AR2687" s="292"/>
      <c r="AS2687" s="292"/>
      <c r="AT2687" s="292"/>
      <c r="AU2687" s="292"/>
      <c r="AV2687" s="292"/>
      <c r="AW2687" s="292"/>
      <c r="AX2687" s="292"/>
      <c r="AY2687" s="292"/>
      <c r="AZ2687" s="292"/>
      <c r="BA2687" s="292"/>
      <c r="BB2687" s="292"/>
      <c r="BC2687" s="292"/>
      <c r="BD2687" s="292"/>
      <c r="BE2687" s="292"/>
      <c r="BF2687" s="292"/>
      <c r="BG2687" s="292"/>
      <c r="BH2687" s="292"/>
      <c r="BI2687" s="292"/>
      <c r="BJ2687" s="292"/>
      <c r="BK2687" s="292"/>
      <c r="BL2687" s="292"/>
      <c r="BM2687" s="292"/>
      <c r="BN2687" s="292"/>
      <c r="BO2687" s="292"/>
      <c r="BP2687" s="292"/>
      <c r="BQ2687" s="292"/>
      <c r="BR2687" s="292"/>
      <c r="BS2687" s="292"/>
      <c r="BT2687" s="292"/>
      <c r="BU2687" s="292"/>
      <c r="BV2687" s="292"/>
      <c r="BW2687" s="292"/>
      <c r="BX2687" s="292"/>
      <c r="BY2687" s="292"/>
      <c r="BZ2687" s="292"/>
      <c r="CA2687" s="292"/>
      <c r="CB2687" s="292"/>
      <c r="CC2687" s="292"/>
      <c r="CD2687" s="292"/>
      <c r="CE2687" s="292"/>
      <c r="CF2687" s="292"/>
      <c r="CG2687" s="292"/>
      <c r="CH2687" s="292"/>
      <c r="CI2687" s="292"/>
      <c r="CJ2687" s="292"/>
      <c r="CK2687" s="292"/>
      <c r="CL2687" s="292"/>
    </row>
    <row r="2688" spans="1:90" s="55" customFormat="1" ht="21.6" x14ac:dyDescent="0.2">
      <c r="A2688" s="366" t="s">
        <v>14229</v>
      </c>
      <c r="B2688" s="366" t="str">
        <f>B2687</f>
        <v>山鹿市</v>
      </c>
      <c r="C2688" s="308"/>
      <c r="D2688" s="309"/>
      <c r="E2688" s="309"/>
      <c r="F2688" s="309"/>
      <c r="G2688" s="309"/>
      <c r="H2688" s="309"/>
      <c r="I2688" s="209" t="s">
        <v>14327</v>
      </c>
      <c r="J2688" s="210"/>
      <c r="K2688" s="210" t="s">
        <v>47</v>
      </c>
      <c r="L2688" s="100" t="s">
        <v>15534</v>
      </c>
      <c r="M2688" s="101">
        <v>23</v>
      </c>
      <c r="N2688" s="100" t="s">
        <v>15534</v>
      </c>
      <c r="O2688" s="101">
        <v>27</v>
      </c>
      <c r="P2688" s="210" t="s">
        <v>47</v>
      </c>
      <c r="Q2688" s="210"/>
      <c r="R2688" s="208"/>
      <c r="S2688" s="100" t="s">
        <v>15534</v>
      </c>
      <c r="T2688" s="101"/>
      <c r="U2688" s="100" t="s">
        <v>15534</v>
      </c>
      <c r="V2688" s="101"/>
      <c r="W2688" s="210"/>
      <c r="X2688" s="210"/>
      <c r="Y2688" s="310"/>
      <c r="Z2688" s="310"/>
      <c r="AA2688" s="379"/>
      <c r="AB2688" s="112"/>
      <c r="AC2688" s="310"/>
      <c r="AD2688" s="310"/>
      <c r="AE2688" s="310"/>
      <c r="AF2688" s="312"/>
      <c r="AG2688" s="313"/>
      <c r="AH2688" s="313"/>
      <c r="AI2688" s="293"/>
      <c r="AJ2688" s="293"/>
      <c r="AK2688" s="293"/>
      <c r="AL2688" s="293"/>
      <c r="AM2688" s="293"/>
      <c r="AN2688" s="293"/>
      <c r="AO2688" s="293"/>
      <c r="AP2688" s="293"/>
      <c r="AQ2688" s="293"/>
      <c r="AR2688" s="293"/>
      <c r="AS2688" s="293"/>
      <c r="AT2688" s="293"/>
      <c r="AU2688" s="293"/>
      <c r="AV2688" s="293"/>
      <c r="AW2688" s="293"/>
      <c r="AX2688" s="293"/>
      <c r="AY2688" s="293"/>
      <c r="AZ2688" s="293"/>
      <c r="BA2688" s="293"/>
      <c r="BB2688" s="293"/>
      <c r="BC2688" s="293"/>
      <c r="BD2688" s="293"/>
      <c r="BE2688" s="293"/>
      <c r="BF2688" s="293"/>
      <c r="BG2688" s="293"/>
      <c r="BH2688" s="293"/>
      <c r="BI2688" s="293"/>
      <c r="BJ2688" s="293"/>
      <c r="BK2688" s="293"/>
      <c r="BL2688" s="293"/>
      <c r="BM2688" s="293"/>
      <c r="BN2688" s="293"/>
      <c r="BO2688" s="293"/>
      <c r="BP2688" s="293"/>
      <c r="BQ2688" s="293"/>
      <c r="BR2688" s="293"/>
      <c r="BS2688" s="293"/>
      <c r="BT2688" s="293"/>
      <c r="BU2688" s="293"/>
      <c r="BV2688" s="293"/>
      <c r="BW2688" s="293"/>
      <c r="BX2688" s="293"/>
      <c r="BY2688" s="293"/>
      <c r="BZ2688" s="293"/>
      <c r="CA2688" s="293"/>
      <c r="CB2688" s="293"/>
      <c r="CC2688" s="293"/>
      <c r="CD2688" s="293"/>
      <c r="CE2688" s="293"/>
      <c r="CF2688" s="293"/>
      <c r="CG2688" s="293"/>
      <c r="CH2688" s="293"/>
      <c r="CI2688" s="293"/>
      <c r="CJ2688" s="293"/>
      <c r="CK2688" s="293"/>
      <c r="CL2688" s="293"/>
    </row>
    <row r="2689" spans="1:90" s="55" customFormat="1" ht="21.6" x14ac:dyDescent="0.2">
      <c r="A2689" s="366" t="s">
        <v>14229</v>
      </c>
      <c r="B2689" s="366" t="str">
        <f>D2689</f>
        <v>菊池市</v>
      </c>
      <c r="C2689" s="259" t="s">
        <v>14229</v>
      </c>
      <c r="D2689" s="262" t="s">
        <v>14328</v>
      </c>
      <c r="E2689" s="262" t="s">
        <v>15533</v>
      </c>
      <c r="F2689" s="262" t="s">
        <v>15533</v>
      </c>
      <c r="G2689" s="262"/>
      <c r="H2689" s="262"/>
      <c r="I2689" s="209" t="s">
        <v>14329</v>
      </c>
      <c r="J2689" s="210" t="s">
        <v>47</v>
      </c>
      <c r="K2689" s="210"/>
      <c r="L2689" s="100" t="s">
        <v>15534</v>
      </c>
      <c r="M2689" s="101">
        <v>22</v>
      </c>
      <c r="N2689" s="100" t="s">
        <v>15534</v>
      </c>
      <c r="O2689" s="101">
        <v>26</v>
      </c>
      <c r="P2689" s="210" t="s">
        <v>47</v>
      </c>
      <c r="Q2689" s="210"/>
      <c r="R2689" s="188"/>
      <c r="S2689" s="100" t="s">
        <v>15534</v>
      </c>
      <c r="T2689" s="101"/>
      <c r="U2689" s="100" t="s">
        <v>15534</v>
      </c>
      <c r="V2689" s="101"/>
      <c r="W2689" s="210"/>
      <c r="X2689" s="210"/>
      <c r="Y2689" s="265"/>
      <c r="Z2689" s="265"/>
      <c r="AA2689" s="373"/>
      <c r="AB2689" s="374"/>
      <c r="AC2689" s="265"/>
      <c r="AD2689" s="265"/>
      <c r="AE2689" s="265"/>
      <c r="AF2689" s="265"/>
      <c r="AG2689" s="291"/>
      <c r="AH2689" s="291"/>
      <c r="AI2689" s="291" t="s">
        <v>47</v>
      </c>
      <c r="AJ2689" s="291" t="s">
        <v>14330</v>
      </c>
      <c r="AK2689" s="291"/>
      <c r="AL2689" s="291"/>
      <c r="AM2689" s="291"/>
      <c r="AN2689" s="291"/>
      <c r="AO2689" s="291"/>
      <c r="AP2689" s="291"/>
      <c r="AQ2689" s="291"/>
      <c r="AR2689" s="291"/>
      <c r="AS2689" s="291"/>
      <c r="AT2689" s="291"/>
      <c r="AU2689" s="291" t="s">
        <v>47</v>
      </c>
      <c r="AV2689" s="291" t="s">
        <v>14331</v>
      </c>
      <c r="AW2689" s="291"/>
      <c r="AX2689" s="291"/>
      <c r="AY2689" s="291" t="s">
        <v>47</v>
      </c>
      <c r="AZ2689" s="291" t="s">
        <v>14332</v>
      </c>
      <c r="BA2689" s="291"/>
      <c r="BB2689" s="291"/>
      <c r="BC2689" s="291" t="s">
        <v>47</v>
      </c>
      <c r="BD2689" s="291" t="s">
        <v>19521</v>
      </c>
      <c r="BE2689" s="291"/>
      <c r="BF2689" s="291"/>
      <c r="BG2689" s="291" t="s">
        <v>47</v>
      </c>
      <c r="BH2689" s="291" t="s">
        <v>14330</v>
      </c>
      <c r="BI2689" s="291"/>
      <c r="BJ2689" s="291"/>
      <c r="BK2689" s="291" t="s">
        <v>47</v>
      </c>
      <c r="BL2689" s="291" t="s">
        <v>14333</v>
      </c>
      <c r="BM2689" s="291"/>
      <c r="BN2689" s="291"/>
      <c r="BO2689" s="291" t="s">
        <v>47</v>
      </c>
      <c r="BP2689" s="291" t="s">
        <v>14334</v>
      </c>
      <c r="BQ2689" s="291"/>
      <c r="BR2689" s="291"/>
      <c r="BS2689" s="291"/>
      <c r="BT2689" s="291"/>
      <c r="BU2689" s="291"/>
      <c r="BV2689" s="291"/>
      <c r="BW2689" s="291" t="s">
        <v>47</v>
      </c>
      <c r="BX2689" s="291" t="s">
        <v>14335</v>
      </c>
      <c r="BY2689" s="291"/>
      <c r="BZ2689" s="291"/>
      <c r="CA2689" s="291" t="s">
        <v>47</v>
      </c>
      <c r="CB2689" s="291" t="s">
        <v>14336</v>
      </c>
      <c r="CC2689" s="291"/>
      <c r="CD2689" s="291"/>
      <c r="CE2689" s="291"/>
      <c r="CF2689" s="291"/>
      <c r="CG2689" s="291"/>
      <c r="CH2689" s="291"/>
      <c r="CI2689" s="291"/>
      <c r="CJ2689" s="291"/>
      <c r="CK2689" s="291"/>
      <c r="CL2689" s="291"/>
    </row>
    <row r="2690" spans="1:90" s="55" customFormat="1" ht="21.6" x14ac:dyDescent="0.2">
      <c r="A2690" s="366" t="s">
        <v>14229</v>
      </c>
      <c r="B2690" s="366" t="str">
        <f>B2689</f>
        <v>菊池市</v>
      </c>
      <c r="C2690" s="261"/>
      <c r="D2690" s="264"/>
      <c r="E2690" s="264"/>
      <c r="F2690" s="264"/>
      <c r="G2690" s="264"/>
      <c r="H2690" s="264"/>
      <c r="I2690" s="209" t="s">
        <v>14337</v>
      </c>
      <c r="J2690" s="210"/>
      <c r="K2690" s="210" t="s">
        <v>16541</v>
      </c>
      <c r="L2690" s="100" t="s">
        <v>16532</v>
      </c>
      <c r="M2690" s="101">
        <v>22</v>
      </c>
      <c r="N2690" s="100" t="s">
        <v>16532</v>
      </c>
      <c r="O2690" s="101">
        <v>26</v>
      </c>
      <c r="P2690" s="210" t="s">
        <v>16541</v>
      </c>
      <c r="Q2690" s="210"/>
      <c r="R2690" s="208"/>
      <c r="S2690" s="100" t="s">
        <v>16532</v>
      </c>
      <c r="T2690" s="101"/>
      <c r="U2690" s="100" t="s">
        <v>16532</v>
      </c>
      <c r="V2690" s="101"/>
      <c r="W2690" s="175"/>
      <c r="X2690" s="175"/>
      <c r="Y2690" s="267"/>
      <c r="Z2690" s="267"/>
      <c r="AA2690" s="459"/>
      <c r="AB2690" s="460"/>
      <c r="AC2690" s="267"/>
      <c r="AD2690" s="267"/>
      <c r="AE2690" s="267"/>
      <c r="AF2690" s="267"/>
      <c r="AG2690" s="293"/>
      <c r="AH2690" s="293"/>
      <c r="AI2690" s="293"/>
      <c r="AJ2690" s="293"/>
      <c r="AK2690" s="293"/>
      <c r="AL2690" s="293"/>
      <c r="AM2690" s="293"/>
      <c r="AN2690" s="293"/>
      <c r="AO2690" s="293"/>
      <c r="AP2690" s="293"/>
      <c r="AQ2690" s="293"/>
      <c r="AR2690" s="293"/>
      <c r="AS2690" s="293"/>
      <c r="AT2690" s="293"/>
      <c r="AU2690" s="293"/>
      <c r="AV2690" s="293"/>
      <c r="AW2690" s="293"/>
      <c r="AX2690" s="293"/>
      <c r="AY2690" s="293"/>
      <c r="AZ2690" s="293"/>
      <c r="BA2690" s="293"/>
      <c r="BB2690" s="293"/>
      <c r="BC2690" s="293"/>
      <c r="BD2690" s="293"/>
      <c r="BE2690" s="293"/>
      <c r="BF2690" s="293"/>
      <c r="BG2690" s="293"/>
      <c r="BH2690" s="293"/>
      <c r="BI2690" s="293"/>
      <c r="BJ2690" s="293"/>
      <c r="BK2690" s="293"/>
      <c r="BL2690" s="293"/>
      <c r="BM2690" s="293"/>
      <c r="BN2690" s="293"/>
      <c r="BO2690" s="293"/>
      <c r="BP2690" s="293"/>
      <c r="BQ2690" s="293"/>
      <c r="BR2690" s="293"/>
      <c r="BS2690" s="293"/>
      <c r="BT2690" s="293"/>
      <c r="BU2690" s="293"/>
      <c r="BV2690" s="293"/>
      <c r="BW2690" s="293"/>
      <c r="BX2690" s="293"/>
      <c r="BY2690" s="293"/>
      <c r="BZ2690" s="293"/>
      <c r="CA2690" s="293"/>
      <c r="CB2690" s="293"/>
      <c r="CC2690" s="293"/>
      <c r="CD2690" s="293"/>
      <c r="CE2690" s="293"/>
      <c r="CF2690" s="293"/>
      <c r="CG2690" s="293"/>
      <c r="CH2690" s="293"/>
      <c r="CI2690" s="293"/>
      <c r="CJ2690" s="293"/>
      <c r="CK2690" s="293"/>
      <c r="CL2690" s="293"/>
    </row>
    <row r="2691" spans="1:90" s="55" customFormat="1" ht="21.6" x14ac:dyDescent="0.2">
      <c r="A2691" s="366" t="s">
        <v>14229</v>
      </c>
      <c r="B2691" s="366" t="str">
        <f>D2691</f>
        <v>宇土市</v>
      </c>
      <c r="C2691" s="308" t="s">
        <v>14229</v>
      </c>
      <c r="D2691" s="309" t="s">
        <v>14338</v>
      </c>
      <c r="E2691" s="309" t="s">
        <v>17229</v>
      </c>
      <c r="F2691" s="309" t="s">
        <v>17229</v>
      </c>
      <c r="G2691" s="309"/>
      <c r="H2691" s="309"/>
      <c r="I2691" s="209" t="s">
        <v>14339</v>
      </c>
      <c r="J2691" s="210" t="s">
        <v>47</v>
      </c>
      <c r="K2691" s="210"/>
      <c r="L2691" s="100" t="s">
        <v>16427</v>
      </c>
      <c r="M2691" s="101">
        <v>23</v>
      </c>
      <c r="N2691" s="100" t="s">
        <v>16427</v>
      </c>
      <c r="O2691" s="101">
        <v>27</v>
      </c>
      <c r="P2691" s="210" t="s">
        <v>47</v>
      </c>
      <c r="Q2691" s="210"/>
      <c r="R2691" s="208"/>
      <c r="S2691" s="100" t="s">
        <v>16427</v>
      </c>
      <c r="T2691" s="101"/>
      <c r="U2691" s="100" t="s">
        <v>16427</v>
      </c>
      <c r="V2691" s="101"/>
      <c r="W2691" s="210"/>
      <c r="X2691" s="210"/>
      <c r="Y2691" s="310"/>
      <c r="Z2691" s="310"/>
      <c r="AA2691" s="379"/>
      <c r="AB2691" s="112"/>
      <c r="AC2691" s="310"/>
      <c r="AD2691" s="310"/>
      <c r="AE2691" s="310"/>
      <c r="AF2691" s="312"/>
      <c r="AG2691" s="313"/>
      <c r="AH2691" s="313"/>
      <c r="AI2691" s="291" t="s">
        <v>47</v>
      </c>
      <c r="AJ2691" s="291" t="s">
        <v>14340</v>
      </c>
      <c r="AK2691" s="291" t="s">
        <v>47</v>
      </c>
      <c r="AL2691" s="291" t="s">
        <v>14341</v>
      </c>
      <c r="AM2691" s="291"/>
      <c r="AN2691" s="291"/>
      <c r="AO2691" s="291"/>
      <c r="AP2691" s="291"/>
      <c r="AQ2691" s="291" t="s">
        <v>47</v>
      </c>
      <c r="AR2691" s="291" t="s">
        <v>14342</v>
      </c>
      <c r="AS2691" s="291"/>
      <c r="AT2691" s="291"/>
      <c r="AU2691" s="291" t="s">
        <v>47</v>
      </c>
      <c r="AV2691" s="291" t="s">
        <v>14343</v>
      </c>
      <c r="AW2691" s="291"/>
      <c r="AX2691" s="291"/>
      <c r="AY2691" s="291" t="s">
        <v>47</v>
      </c>
      <c r="AZ2691" s="291" t="s">
        <v>14344</v>
      </c>
      <c r="BA2691" s="291"/>
      <c r="BB2691" s="291"/>
      <c r="BC2691" s="291" t="s">
        <v>47</v>
      </c>
      <c r="BD2691" s="291" t="s">
        <v>14345</v>
      </c>
      <c r="BE2691" s="291"/>
      <c r="BF2691" s="291"/>
      <c r="BG2691" s="291" t="s">
        <v>47</v>
      </c>
      <c r="BH2691" s="291" t="s">
        <v>14346</v>
      </c>
      <c r="BI2691" s="291"/>
      <c r="BJ2691" s="291"/>
      <c r="BK2691" s="291" t="s">
        <v>47</v>
      </c>
      <c r="BL2691" s="291" t="s">
        <v>14347</v>
      </c>
      <c r="BM2691" s="291"/>
      <c r="BN2691" s="291"/>
      <c r="BO2691" s="291" t="s">
        <v>47</v>
      </c>
      <c r="BP2691" s="291" t="s">
        <v>14348</v>
      </c>
      <c r="BQ2691" s="291"/>
      <c r="BR2691" s="291"/>
      <c r="BS2691" s="291"/>
      <c r="BT2691" s="291"/>
      <c r="BU2691" s="291"/>
      <c r="BV2691" s="291"/>
      <c r="BW2691" s="291" t="s">
        <v>47</v>
      </c>
      <c r="BX2691" s="291" t="s">
        <v>14349</v>
      </c>
      <c r="BY2691" s="291" t="s">
        <v>47</v>
      </c>
      <c r="BZ2691" s="291" t="s">
        <v>14350</v>
      </c>
      <c r="CA2691" s="291"/>
      <c r="CB2691" s="291"/>
      <c r="CC2691" s="291"/>
      <c r="CD2691" s="291"/>
      <c r="CE2691" s="291"/>
      <c r="CF2691" s="291"/>
      <c r="CG2691" s="291"/>
      <c r="CH2691" s="291"/>
      <c r="CI2691" s="291"/>
      <c r="CJ2691" s="291"/>
      <c r="CK2691" s="291"/>
      <c r="CL2691" s="291"/>
    </row>
    <row r="2692" spans="1:90" s="55" customFormat="1" ht="21.6" x14ac:dyDescent="0.2">
      <c r="A2692" s="366" t="s">
        <v>14229</v>
      </c>
      <c r="B2692" s="366" t="str">
        <f>B2691</f>
        <v>宇土市</v>
      </c>
      <c r="C2692" s="308"/>
      <c r="D2692" s="309"/>
      <c r="E2692" s="309"/>
      <c r="F2692" s="309"/>
      <c r="G2692" s="309"/>
      <c r="H2692" s="309"/>
      <c r="I2692" s="209" t="s">
        <v>14351</v>
      </c>
      <c r="J2692" s="210"/>
      <c r="K2692" s="210" t="s">
        <v>47</v>
      </c>
      <c r="L2692" s="100" t="s">
        <v>15534</v>
      </c>
      <c r="M2692" s="101">
        <v>23</v>
      </c>
      <c r="N2692" s="100" t="s">
        <v>15534</v>
      </c>
      <c r="O2692" s="101">
        <v>26</v>
      </c>
      <c r="P2692" s="210" t="s">
        <v>47</v>
      </c>
      <c r="Q2692" s="210"/>
      <c r="R2692" s="208"/>
      <c r="S2692" s="100" t="s">
        <v>15534</v>
      </c>
      <c r="T2692" s="101"/>
      <c r="U2692" s="100" t="s">
        <v>15534</v>
      </c>
      <c r="V2692" s="101"/>
      <c r="W2692" s="210"/>
      <c r="X2692" s="210"/>
      <c r="Y2692" s="310"/>
      <c r="Z2692" s="310"/>
      <c r="AA2692" s="379"/>
      <c r="AB2692" s="112"/>
      <c r="AC2692" s="310"/>
      <c r="AD2692" s="310"/>
      <c r="AE2692" s="310"/>
      <c r="AF2692" s="312"/>
      <c r="AG2692" s="313"/>
      <c r="AH2692" s="313"/>
      <c r="AI2692" s="292"/>
      <c r="AJ2692" s="292"/>
      <c r="AK2692" s="292"/>
      <c r="AL2692" s="292"/>
      <c r="AM2692" s="292"/>
      <c r="AN2692" s="292"/>
      <c r="AO2692" s="292"/>
      <c r="AP2692" s="292"/>
      <c r="AQ2692" s="292"/>
      <c r="AR2692" s="292"/>
      <c r="AS2692" s="292"/>
      <c r="AT2692" s="292"/>
      <c r="AU2692" s="292"/>
      <c r="AV2692" s="292"/>
      <c r="AW2692" s="292"/>
      <c r="AX2692" s="292"/>
      <c r="AY2692" s="292"/>
      <c r="AZ2692" s="292"/>
      <c r="BA2692" s="292"/>
      <c r="BB2692" s="292"/>
      <c r="BC2692" s="292"/>
      <c r="BD2692" s="292"/>
      <c r="BE2692" s="292"/>
      <c r="BF2692" s="292"/>
      <c r="BG2692" s="292"/>
      <c r="BH2692" s="292"/>
      <c r="BI2692" s="292"/>
      <c r="BJ2692" s="292"/>
      <c r="BK2692" s="292"/>
      <c r="BL2692" s="292"/>
      <c r="BM2692" s="292"/>
      <c r="BN2692" s="292"/>
      <c r="BO2692" s="292"/>
      <c r="BP2692" s="292"/>
      <c r="BQ2692" s="292"/>
      <c r="BR2692" s="292"/>
      <c r="BS2692" s="292"/>
      <c r="BT2692" s="292"/>
      <c r="BU2692" s="292"/>
      <c r="BV2692" s="292"/>
      <c r="BW2692" s="292"/>
      <c r="BX2692" s="292"/>
      <c r="BY2692" s="292"/>
      <c r="BZ2692" s="292"/>
      <c r="CA2692" s="292"/>
      <c r="CB2692" s="292"/>
      <c r="CC2692" s="292"/>
      <c r="CD2692" s="292"/>
      <c r="CE2692" s="292"/>
      <c r="CF2692" s="292"/>
      <c r="CG2692" s="292"/>
      <c r="CH2692" s="292"/>
      <c r="CI2692" s="292"/>
      <c r="CJ2692" s="292"/>
      <c r="CK2692" s="292"/>
      <c r="CL2692" s="292"/>
    </row>
    <row r="2693" spans="1:90" s="55" customFormat="1" x14ac:dyDescent="0.2">
      <c r="A2693" s="366" t="s">
        <v>14229</v>
      </c>
      <c r="B2693" s="366" t="str">
        <f>B2692</f>
        <v>宇土市</v>
      </c>
      <c r="C2693" s="308"/>
      <c r="D2693" s="309"/>
      <c r="E2693" s="309"/>
      <c r="F2693" s="309"/>
      <c r="G2693" s="309"/>
      <c r="H2693" s="309"/>
      <c r="I2693" s="209" t="s">
        <v>14352</v>
      </c>
      <c r="J2693" s="210"/>
      <c r="K2693" s="210" t="s">
        <v>47</v>
      </c>
      <c r="L2693" s="100" t="s">
        <v>15534</v>
      </c>
      <c r="M2693" s="101">
        <v>23</v>
      </c>
      <c r="N2693" s="100" t="s">
        <v>15534</v>
      </c>
      <c r="O2693" s="101">
        <v>26</v>
      </c>
      <c r="P2693" s="210" t="s">
        <v>47</v>
      </c>
      <c r="Q2693" s="210"/>
      <c r="R2693" s="208"/>
      <c r="S2693" s="100" t="s">
        <v>15534</v>
      </c>
      <c r="T2693" s="101"/>
      <c r="U2693" s="100" t="s">
        <v>15534</v>
      </c>
      <c r="V2693" s="101"/>
      <c r="W2693" s="210"/>
      <c r="X2693" s="210"/>
      <c r="Y2693" s="310"/>
      <c r="Z2693" s="310"/>
      <c r="AA2693" s="379"/>
      <c r="AB2693" s="112"/>
      <c r="AC2693" s="310"/>
      <c r="AD2693" s="310"/>
      <c r="AE2693" s="310"/>
      <c r="AF2693" s="312"/>
      <c r="AG2693" s="313"/>
      <c r="AH2693" s="313"/>
      <c r="AI2693" s="293"/>
      <c r="AJ2693" s="293"/>
      <c r="AK2693" s="293"/>
      <c r="AL2693" s="293"/>
      <c r="AM2693" s="293"/>
      <c r="AN2693" s="293"/>
      <c r="AO2693" s="293"/>
      <c r="AP2693" s="293"/>
      <c r="AQ2693" s="293"/>
      <c r="AR2693" s="293"/>
      <c r="AS2693" s="293"/>
      <c r="AT2693" s="293"/>
      <c r="AU2693" s="293"/>
      <c r="AV2693" s="293"/>
      <c r="AW2693" s="293"/>
      <c r="AX2693" s="293"/>
      <c r="AY2693" s="293"/>
      <c r="AZ2693" s="293"/>
      <c r="BA2693" s="293"/>
      <c r="BB2693" s="293"/>
      <c r="BC2693" s="293"/>
      <c r="BD2693" s="293"/>
      <c r="BE2693" s="293"/>
      <c r="BF2693" s="293"/>
      <c r="BG2693" s="293"/>
      <c r="BH2693" s="293"/>
      <c r="BI2693" s="293"/>
      <c r="BJ2693" s="293"/>
      <c r="BK2693" s="293"/>
      <c r="BL2693" s="293"/>
      <c r="BM2693" s="293"/>
      <c r="BN2693" s="293"/>
      <c r="BO2693" s="293"/>
      <c r="BP2693" s="293"/>
      <c r="BQ2693" s="293"/>
      <c r="BR2693" s="293"/>
      <c r="BS2693" s="293"/>
      <c r="BT2693" s="293"/>
      <c r="BU2693" s="293"/>
      <c r="BV2693" s="293"/>
      <c r="BW2693" s="293"/>
      <c r="BX2693" s="293"/>
      <c r="BY2693" s="293"/>
      <c r="BZ2693" s="293"/>
      <c r="CA2693" s="293"/>
      <c r="CB2693" s="293"/>
      <c r="CC2693" s="293"/>
      <c r="CD2693" s="293"/>
      <c r="CE2693" s="293"/>
      <c r="CF2693" s="293"/>
      <c r="CG2693" s="293"/>
      <c r="CH2693" s="293"/>
      <c r="CI2693" s="293"/>
      <c r="CJ2693" s="293"/>
      <c r="CK2693" s="293"/>
      <c r="CL2693" s="293"/>
    </row>
    <row r="2694" spans="1:90" s="55" customFormat="1" ht="32.4" x14ac:dyDescent="0.2">
      <c r="A2694" s="366" t="s">
        <v>14229</v>
      </c>
      <c r="B2694" s="366" t="str">
        <f>D2694</f>
        <v>上天草市</v>
      </c>
      <c r="C2694" s="419" t="s">
        <v>14229</v>
      </c>
      <c r="D2694" s="191" t="s">
        <v>14353</v>
      </c>
      <c r="E2694" s="191"/>
      <c r="F2694" s="191" t="s">
        <v>15533</v>
      </c>
      <c r="G2694" s="191"/>
      <c r="H2694" s="191"/>
      <c r="I2694" s="208" t="s">
        <v>14362</v>
      </c>
      <c r="J2694" s="210"/>
      <c r="K2694" s="210" t="s">
        <v>47</v>
      </c>
      <c r="L2694" s="100" t="s">
        <v>15534</v>
      </c>
      <c r="M2694" s="101">
        <v>26</v>
      </c>
      <c r="N2694" s="100" t="s">
        <v>15534</v>
      </c>
      <c r="O2694" s="101">
        <v>31</v>
      </c>
      <c r="P2694" s="210" t="s">
        <v>47</v>
      </c>
      <c r="Q2694" s="210"/>
      <c r="R2694" s="208"/>
      <c r="S2694" s="100" t="s">
        <v>15534</v>
      </c>
      <c r="T2694" s="101"/>
      <c r="U2694" s="100" t="s">
        <v>15534</v>
      </c>
      <c r="V2694" s="101"/>
      <c r="W2694" s="210"/>
      <c r="X2694" s="210"/>
      <c r="Y2694" s="188"/>
      <c r="Z2694" s="188"/>
      <c r="AA2694" s="367"/>
      <c r="AB2694" s="367"/>
      <c r="AC2694" s="188"/>
      <c r="AD2694" s="188"/>
      <c r="AE2694" s="188"/>
      <c r="AF2694" s="188"/>
      <c r="AG2694" s="218"/>
      <c r="AH2694" s="218"/>
      <c r="AI2694" s="113" t="s">
        <v>47</v>
      </c>
      <c r="AJ2694" s="209" t="s">
        <v>618</v>
      </c>
      <c r="AK2694" s="209"/>
      <c r="AL2694" s="209"/>
      <c r="AM2694" s="209" t="s">
        <v>47</v>
      </c>
      <c r="AN2694" s="209" t="s">
        <v>14354</v>
      </c>
      <c r="AO2694" s="209"/>
      <c r="AP2694" s="209"/>
      <c r="AQ2694" s="209" t="s">
        <v>47</v>
      </c>
      <c r="AR2694" s="209" t="s">
        <v>14355</v>
      </c>
      <c r="AS2694" s="209"/>
      <c r="AT2694" s="209"/>
      <c r="AU2694" s="209" t="s">
        <v>47</v>
      </c>
      <c r="AV2694" s="209" t="s">
        <v>9290</v>
      </c>
      <c r="AW2694" s="209"/>
      <c r="AX2694" s="209"/>
      <c r="AY2694" s="209" t="s">
        <v>47</v>
      </c>
      <c r="AZ2694" s="209" t="s">
        <v>14356</v>
      </c>
      <c r="BA2694" s="209"/>
      <c r="BB2694" s="209"/>
      <c r="BC2694" s="209" t="s">
        <v>47</v>
      </c>
      <c r="BD2694" s="209" t="s">
        <v>14357</v>
      </c>
      <c r="BE2694" s="209"/>
      <c r="BF2694" s="209"/>
      <c r="BG2694" s="209" t="s">
        <v>47</v>
      </c>
      <c r="BH2694" s="209" t="s">
        <v>14358</v>
      </c>
      <c r="BI2694" s="209"/>
      <c r="BJ2694" s="209"/>
      <c r="BK2694" s="209" t="s">
        <v>47</v>
      </c>
      <c r="BL2694" s="209" t="s">
        <v>14359</v>
      </c>
      <c r="BM2694" s="209"/>
      <c r="BN2694" s="209"/>
      <c r="BO2694" s="113" t="s">
        <v>47</v>
      </c>
      <c r="BP2694" s="209" t="s">
        <v>4618</v>
      </c>
      <c r="BQ2694" s="113"/>
      <c r="BR2694" s="209"/>
      <c r="BS2694" s="113"/>
      <c r="BT2694" s="209"/>
      <c r="BU2694" s="113"/>
      <c r="BV2694" s="209"/>
      <c r="BW2694" s="113" t="s">
        <v>47</v>
      </c>
      <c r="BX2694" s="209" t="s">
        <v>14360</v>
      </c>
      <c r="BY2694" s="113"/>
      <c r="BZ2694" s="209"/>
      <c r="CA2694" s="113" t="s">
        <v>47</v>
      </c>
      <c r="CB2694" s="209" t="s">
        <v>14361</v>
      </c>
      <c r="CC2694" s="113"/>
      <c r="CD2694" s="209"/>
      <c r="CE2694" s="113"/>
      <c r="CF2694" s="209"/>
      <c r="CG2694" s="113"/>
      <c r="CH2694" s="209"/>
      <c r="CI2694" s="113"/>
      <c r="CJ2694" s="209"/>
      <c r="CK2694" s="113"/>
      <c r="CL2694" s="209"/>
    </row>
    <row r="2695" spans="1:90" s="55" customFormat="1" ht="43.5" customHeight="1" x14ac:dyDescent="0.2">
      <c r="A2695" s="366" t="s">
        <v>14229</v>
      </c>
      <c r="B2695" s="366" t="str">
        <f>D2695</f>
        <v>宇城市</v>
      </c>
      <c r="C2695" s="308" t="s">
        <v>14229</v>
      </c>
      <c r="D2695" s="309" t="s">
        <v>14363</v>
      </c>
      <c r="E2695" s="309" t="s">
        <v>15533</v>
      </c>
      <c r="F2695" s="309" t="s">
        <v>15533</v>
      </c>
      <c r="G2695" s="309"/>
      <c r="H2695" s="309"/>
      <c r="I2695" s="209" t="s">
        <v>14364</v>
      </c>
      <c r="J2695" s="210" t="s">
        <v>47</v>
      </c>
      <c r="K2695" s="210"/>
      <c r="L2695" s="100" t="s">
        <v>15534</v>
      </c>
      <c r="M2695" s="101">
        <v>22</v>
      </c>
      <c r="N2695" s="100" t="s">
        <v>15534</v>
      </c>
      <c r="O2695" s="101">
        <v>26</v>
      </c>
      <c r="P2695" s="210" t="s">
        <v>47</v>
      </c>
      <c r="Q2695" s="210"/>
      <c r="R2695" s="208"/>
      <c r="S2695" s="100" t="s">
        <v>15534</v>
      </c>
      <c r="T2695" s="101"/>
      <c r="U2695" s="100" t="s">
        <v>15534</v>
      </c>
      <c r="V2695" s="101"/>
      <c r="W2695" s="210"/>
      <c r="X2695" s="210"/>
      <c r="Y2695" s="310"/>
      <c r="Z2695" s="310"/>
      <c r="AA2695" s="379"/>
      <c r="AB2695" s="112"/>
      <c r="AC2695" s="310"/>
      <c r="AD2695" s="310"/>
      <c r="AE2695" s="310"/>
      <c r="AF2695" s="312"/>
      <c r="AG2695" s="313"/>
      <c r="AH2695" s="313"/>
      <c r="AI2695" s="291" t="s">
        <v>47</v>
      </c>
      <c r="AJ2695" s="291" t="s">
        <v>82</v>
      </c>
      <c r="AK2695" s="291" t="s">
        <v>47</v>
      </c>
      <c r="AL2695" s="291" t="s">
        <v>14365</v>
      </c>
      <c r="AM2695" s="291" t="s">
        <v>47</v>
      </c>
      <c r="AN2695" s="291" t="s">
        <v>14366</v>
      </c>
      <c r="AO2695" s="291" t="s">
        <v>47</v>
      </c>
      <c r="AP2695" s="291" t="s">
        <v>14367</v>
      </c>
      <c r="AQ2695" s="291"/>
      <c r="AR2695" s="291"/>
      <c r="AS2695" s="291"/>
      <c r="AT2695" s="291"/>
      <c r="AU2695" s="291" t="s">
        <v>47</v>
      </c>
      <c r="AV2695" s="291" t="s">
        <v>19522</v>
      </c>
      <c r="AW2695" s="291"/>
      <c r="AX2695" s="291"/>
      <c r="AY2695" s="291" t="s">
        <v>47</v>
      </c>
      <c r="AZ2695" s="291" t="s">
        <v>3228</v>
      </c>
      <c r="BA2695" s="291"/>
      <c r="BB2695" s="291"/>
      <c r="BC2695" s="291" t="s">
        <v>47</v>
      </c>
      <c r="BD2695" s="291" t="s">
        <v>14368</v>
      </c>
      <c r="BE2695" s="291"/>
      <c r="BF2695" s="291"/>
      <c r="BG2695" s="291" t="s">
        <v>47</v>
      </c>
      <c r="BH2695" s="291" t="s">
        <v>14346</v>
      </c>
      <c r="BI2695" s="291"/>
      <c r="BJ2695" s="291"/>
      <c r="BK2695" s="291" t="s">
        <v>47</v>
      </c>
      <c r="BL2695" s="291" t="s">
        <v>14369</v>
      </c>
      <c r="BM2695" s="291"/>
      <c r="BN2695" s="291"/>
      <c r="BO2695" s="291"/>
      <c r="BP2695" s="291"/>
      <c r="BQ2695" s="291"/>
      <c r="BR2695" s="291"/>
      <c r="BS2695" s="291"/>
      <c r="BT2695" s="291"/>
      <c r="BU2695" s="291"/>
      <c r="BV2695" s="291"/>
      <c r="BW2695" s="291" t="s">
        <v>47</v>
      </c>
      <c r="BX2695" s="291" t="s">
        <v>14370</v>
      </c>
      <c r="BY2695" s="291"/>
      <c r="BZ2695" s="291"/>
      <c r="CA2695" s="291" t="s">
        <v>47</v>
      </c>
      <c r="CB2695" s="291" t="s">
        <v>19523</v>
      </c>
      <c r="CC2695" s="291"/>
      <c r="CD2695" s="291"/>
      <c r="CE2695" s="291"/>
      <c r="CF2695" s="291"/>
      <c r="CG2695" s="291"/>
      <c r="CH2695" s="291"/>
      <c r="CI2695" s="291"/>
      <c r="CJ2695" s="291"/>
      <c r="CK2695" s="291"/>
      <c r="CL2695" s="291"/>
    </row>
    <row r="2696" spans="1:90" s="55" customFormat="1" ht="43.5" customHeight="1" x14ac:dyDescent="0.2">
      <c r="A2696" s="366" t="s">
        <v>14229</v>
      </c>
      <c r="B2696" s="366" t="str">
        <f>B2695</f>
        <v>宇城市</v>
      </c>
      <c r="C2696" s="308"/>
      <c r="D2696" s="309"/>
      <c r="E2696" s="309"/>
      <c r="F2696" s="309"/>
      <c r="G2696" s="309"/>
      <c r="H2696" s="309"/>
      <c r="I2696" s="209" t="s">
        <v>14371</v>
      </c>
      <c r="J2696" s="210"/>
      <c r="K2696" s="210" t="s">
        <v>47</v>
      </c>
      <c r="L2696" s="100" t="s">
        <v>15534</v>
      </c>
      <c r="M2696" s="101">
        <v>22</v>
      </c>
      <c r="N2696" s="100" t="s">
        <v>15534</v>
      </c>
      <c r="O2696" s="101">
        <v>26</v>
      </c>
      <c r="P2696" s="210" t="s">
        <v>47</v>
      </c>
      <c r="Q2696" s="210"/>
      <c r="R2696" s="208"/>
      <c r="S2696" s="100" t="s">
        <v>15534</v>
      </c>
      <c r="T2696" s="101"/>
      <c r="U2696" s="100" t="s">
        <v>15534</v>
      </c>
      <c r="V2696" s="101"/>
      <c r="W2696" s="210"/>
      <c r="X2696" s="210"/>
      <c r="Y2696" s="310"/>
      <c r="Z2696" s="310"/>
      <c r="AA2696" s="379"/>
      <c r="AB2696" s="112"/>
      <c r="AC2696" s="310"/>
      <c r="AD2696" s="310"/>
      <c r="AE2696" s="310"/>
      <c r="AF2696" s="312"/>
      <c r="AG2696" s="313"/>
      <c r="AH2696" s="313"/>
      <c r="AI2696" s="293"/>
      <c r="AJ2696" s="293"/>
      <c r="AK2696" s="293"/>
      <c r="AL2696" s="293"/>
      <c r="AM2696" s="293"/>
      <c r="AN2696" s="293"/>
      <c r="AO2696" s="293"/>
      <c r="AP2696" s="293"/>
      <c r="AQ2696" s="293"/>
      <c r="AR2696" s="293"/>
      <c r="AS2696" s="293"/>
      <c r="AT2696" s="293"/>
      <c r="AU2696" s="293"/>
      <c r="AV2696" s="293"/>
      <c r="AW2696" s="293"/>
      <c r="AX2696" s="293"/>
      <c r="AY2696" s="293"/>
      <c r="AZ2696" s="293"/>
      <c r="BA2696" s="293"/>
      <c r="BB2696" s="293"/>
      <c r="BC2696" s="293"/>
      <c r="BD2696" s="293"/>
      <c r="BE2696" s="293"/>
      <c r="BF2696" s="293"/>
      <c r="BG2696" s="293"/>
      <c r="BH2696" s="293"/>
      <c r="BI2696" s="293"/>
      <c r="BJ2696" s="293"/>
      <c r="BK2696" s="293"/>
      <c r="BL2696" s="293"/>
      <c r="BM2696" s="293"/>
      <c r="BN2696" s="293"/>
      <c r="BO2696" s="293"/>
      <c r="BP2696" s="293"/>
      <c r="BQ2696" s="293"/>
      <c r="BR2696" s="293"/>
      <c r="BS2696" s="293"/>
      <c r="BT2696" s="293"/>
      <c r="BU2696" s="293"/>
      <c r="BV2696" s="293"/>
      <c r="BW2696" s="293"/>
      <c r="BX2696" s="293"/>
      <c r="BY2696" s="293"/>
      <c r="BZ2696" s="293"/>
      <c r="CA2696" s="293"/>
      <c r="CB2696" s="293"/>
      <c r="CC2696" s="293"/>
      <c r="CD2696" s="293"/>
      <c r="CE2696" s="293"/>
      <c r="CF2696" s="293"/>
      <c r="CG2696" s="293"/>
      <c r="CH2696" s="293"/>
      <c r="CI2696" s="293"/>
      <c r="CJ2696" s="293"/>
      <c r="CK2696" s="293"/>
      <c r="CL2696" s="293"/>
    </row>
    <row r="2697" spans="1:90" s="55" customFormat="1" ht="43.2" x14ac:dyDescent="0.2">
      <c r="A2697" s="366" t="s">
        <v>14229</v>
      </c>
      <c r="B2697" s="366" t="str">
        <f>D2697</f>
        <v>阿蘇市</v>
      </c>
      <c r="C2697" s="213" t="s">
        <v>14229</v>
      </c>
      <c r="D2697" s="214" t="s">
        <v>14372</v>
      </c>
      <c r="E2697" s="214"/>
      <c r="F2697" s="214" t="s">
        <v>15533</v>
      </c>
      <c r="G2697" s="214"/>
      <c r="H2697" s="214"/>
      <c r="I2697" s="209" t="s">
        <v>14373</v>
      </c>
      <c r="J2697" s="210"/>
      <c r="K2697" s="210" t="s">
        <v>47</v>
      </c>
      <c r="L2697" s="100" t="s">
        <v>15534</v>
      </c>
      <c r="M2697" s="101">
        <v>22</v>
      </c>
      <c r="N2697" s="100" t="s">
        <v>15534</v>
      </c>
      <c r="O2697" s="101">
        <v>26</v>
      </c>
      <c r="P2697" s="210" t="s">
        <v>47</v>
      </c>
      <c r="Q2697" s="210"/>
      <c r="R2697" s="208"/>
      <c r="S2697" s="100" t="s">
        <v>15534</v>
      </c>
      <c r="T2697" s="101"/>
      <c r="U2697" s="100" t="s">
        <v>15534</v>
      </c>
      <c r="V2697" s="101"/>
      <c r="W2697" s="210"/>
      <c r="X2697" s="210"/>
      <c r="Y2697" s="210"/>
      <c r="Z2697" s="210"/>
      <c r="AA2697" s="112"/>
      <c r="AB2697" s="112"/>
      <c r="AC2697" s="210"/>
      <c r="AD2697" s="210"/>
      <c r="AE2697" s="210"/>
      <c r="AF2697" s="208"/>
      <c r="AG2697" s="209"/>
      <c r="AH2697" s="209"/>
      <c r="AI2697" s="113" t="s">
        <v>47</v>
      </c>
      <c r="AJ2697" s="209" t="s">
        <v>14374</v>
      </c>
      <c r="AK2697" s="209" t="s">
        <v>47</v>
      </c>
      <c r="AL2697" s="209" t="s">
        <v>14375</v>
      </c>
      <c r="AM2697" s="209"/>
      <c r="AN2697" s="209"/>
      <c r="AO2697" s="209"/>
      <c r="AP2697" s="209"/>
      <c r="AQ2697" s="209"/>
      <c r="AR2697" s="209"/>
      <c r="AS2697" s="209"/>
      <c r="AT2697" s="209"/>
      <c r="AU2697" s="209"/>
      <c r="AV2697" s="209"/>
      <c r="AW2697" s="209"/>
      <c r="AX2697" s="209"/>
      <c r="AY2697" s="209" t="s">
        <v>47</v>
      </c>
      <c r="AZ2697" s="209" t="s">
        <v>14376</v>
      </c>
      <c r="BA2697" s="209"/>
      <c r="BB2697" s="209"/>
      <c r="BC2697" s="209" t="s">
        <v>47</v>
      </c>
      <c r="BD2697" s="209" t="s">
        <v>14377</v>
      </c>
      <c r="BE2697" s="209"/>
      <c r="BF2697" s="209"/>
      <c r="BG2697" s="209" t="s">
        <v>47</v>
      </c>
      <c r="BH2697" s="209" t="s">
        <v>19524</v>
      </c>
      <c r="BI2697" s="209"/>
      <c r="BJ2697" s="209"/>
      <c r="BK2697" s="209" t="s">
        <v>47</v>
      </c>
      <c r="BL2697" s="209" t="s">
        <v>14378</v>
      </c>
      <c r="BM2697" s="209"/>
      <c r="BN2697" s="209"/>
      <c r="BO2697" s="113"/>
      <c r="BP2697" s="209"/>
      <c r="BQ2697" s="113"/>
      <c r="BR2697" s="209"/>
      <c r="BS2697" s="113"/>
      <c r="BT2697" s="209"/>
      <c r="BU2697" s="113"/>
      <c r="BV2697" s="209"/>
      <c r="BW2697" s="113" t="s">
        <v>47</v>
      </c>
      <c r="BX2697" s="209" t="s">
        <v>14379</v>
      </c>
      <c r="BY2697" s="113"/>
      <c r="BZ2697" s="209"/>
      <c r="CA2697" s="113"/>
      <c r="CB2697" s="209"/>
      <c r="CC2697" s="113"/>
      <c r="CD2697" s="209"/>
      <c r="CE2697" s="113"/>
      <c r="CF2697" s="209"/>
      <c r="CG2697" s="113"/>
      <c r="CH2697" s="209"/>
      <c r="CI2697" s="113"/>
      <c r="CJ2697" s="209"/>
      <c r="CK2697" s="113"/>
      <c r="CL2697" s="209"/>
    </row>
    <row r="2698" spans="1:90" s="55" customFormat="1" ht="21.6" x14ac:dyDescent="0.2">
      <c r="A2698" s="366" t="s">
        <v>14229</v>
      </c>
      <c r="B2698" s="366" t="str">
        <f>D2698</f>
        <v>合志市</v>
      </c>
      <c r="C2698" s="308" t="s">
        <v>14229</v>
      </c>
      <c r="D2698" s="309" t="s">
        <v>14380</v>
      </c>
      <c r="E2698" s="309" t="s">
        <v>15533</v>
      </c>
      <c r="F2698" s="309"/>
      <c r="G2698" s="309"/>
      <c r="H2698" s="309"/>
      <c r="I2698" s="209" t="s">
        <v>14381</v>
      </c>
      <c r="J2698" s="210" t="s">
        <v>47</v>
      </c>
      <c r="K2698" s="210"/>
      <c r="L2698" s="100" t="s">
        <v>15534</v>
      </c>
      <c r="M2698" s="101">
        <v>23</v>
      </c>
      <c r="N2698" s="100" t="s">
        <v>15534</v>
      </c>
      <c r="O2698" s="101">
        <v>27</v>
      </c>
      <c r="P2698" s="210" t="s">
        <v>47</v>
      </c>
      <c r="Q2698" s="210"/>
      <c r="R2698" s="208"/>
      <c r="S2698" s="100" t="s">
        <v>15534</v>
      </c>
      <c r="T2698" s="101"/>
      <c r="U2698" s="100" t="s">
        <v>15534</v>
      </c>
      <c r="V2698" s="101"/>
      <c r="W2698" s="210"/>
      <c r="X2698" s="210"/>
      <c r="Y2698" s="310"/>
      <c r="Z2698" s="310"/>
      <c r="AA2698" s="379"/>
      <c r="AB2698" s="112"/>
      <c r="AC2698" s="310"/>
      <c r="AD2698" s="310"/>
      <c r="AE2698" s="310"/>
      <c r="AF2698" s="312"/>
      <c r="AG2698" s="313"/>
      <c r="AH2698" s="313"/>
      <c r="AI2698" s="291"/>
      <c r="AJ2698" s="291"/>
      <c r="AK2698" s="291"/>
      <c r="AL2698" s="291"/>
      <c r="AM2698" s="291"/>
      <c r="AN2698" s="291"/>
      <c r="AO2698" s="291"/>
      <c r="AP2698" s="291"/>
      <c r="AQ2698" s="291"/>
      <c r="AR2698" s="291"/>
      <c r="AS2698" s="291"/>
      <c r="AT2698" s="291"/>
      <c r="AU2698" s="291" t="s">
        <v>47</v>
      </c>
      <c r="AV2698" s="291" t="s">
        <v>14382</v>
      </c>
      <c r="AW2698" s="291"/>
      <c r="AX2698" s="291"/>
      <c r="AY2698" s="291"/>
      <c r="AZ2698" s="291"/>
      <c r="BA2698" s="291"/>
      <c r="BB2698" s="291"/>
      <c r="BC2698" s="291"/>
      <c r="BD2698" s="291"/>
      <c r="BE2698" s="291"/>
      <c r="BF2698" s="291"/>
      <c r="BG2698" s="291"/>
      <c r="BH2698" s="291"/>
      <c r="BI2698" s="291"/>
      <c r="BJ2698" s="291"/>
      <c r="BK2698" s="291"/>
      <c r="BL2698" s="291"/>
      <c r="BM2698" s="291"/>
      <c r="BN2698" s="291"/>
      <c r="BO2698" s="291"/>
      <c r="BP2698" s="291"/>
      <c r="BQ2698" s="291"/>
      <c r="BR2698" s="291"/>
      <c r="BS2698" s="291"/>
      <c r="BT2698" s="291"/>
      <c r="BU2698" s="291"/>
      <c r="BV2698" s="291"/>
      <c r="BW2698" s="291"/>
      <c r="BX2698" s="291"/>
      <c r="BY2698" s="291"/>
      <c r="BZ2698" s="291"/>
      <c r="CA2698" s="291" t="s">
        <v>47</v>
      </c>
      <c r="CB2698" s="291" t="s">
        <v>14383</v>
      </c>
      <c r="CC2698" s="291"/>
      <c r="CD2698" s="291"/>
      <c r="CE2698" s="291"/>
      <c r="CF2698" s="291"/>
      <c r="CG2698" s="291"/>
      <c r="CH2698" s="291"/>
      <c r="CI2698" s="291"/>
      <c r="CJ2698" s="291"/>
      <c r="CK2698" s="291"/>
      <c r="CL2698" s="291"/>
    </row>
    <row r="2699" spans="1:90" s="55" customFormat="1" ht="21.6" x14ac:dyDescent="0.2">
      <c r="A2699" s="366" t="s">
        <v>14229</v>
      </c>
      <c r="B2699" s="366" t="str">
        <f>B2698</f>
        <v>合志市</v>
      </c>
      <c r="C2699" s="308"/>
      <c r="D2699" s="309"/>
      <c r="E2699" s="309"/>
      <c r="F2699" s="309"/>
      <c r="G2699" s="309"/>
      <c r="H2699" s="309"/>
      <c r="I2699" s="209" t="s">
        <v>14384</v>
      </c>
      <c r="J2699" s="210" t="s">
        <v>47</v>
      </c>
      <c r="K2699" s="210"/>
      <c r="L2699" s="100" t="s">
        <v>15534</v>
      </c>
      <c r="M2699" s="101">
        <v>23</v>
      </c>
      <c r="N2699" s="100" t="s">
        <v>15534</v>
      </c>
      <c r="O2699" s="101">
        <v>27</v>
      </c>
      <c r="P2699" s="210" t="s">
        <v>47</v>
      </c>
      <c r="Q2699" s="210"/>
      <c r="R2699" s="208"/>
      <c r="S2699" s="100" t="s">
        <v>15534</v>
      </c>
      <c r="T2699" s="101"/>
      <c r="U2699" s="100" t="s">
        <v>15534</v>
      </c>
      <c r="V2699" s="101"/>
      <c r="W2699" s="210"/>
      <c r="X2699" s="210"/>
      <c r="Y2699" s="310"/>
      <c r="Z2699" s="310"/>
      <c r="AA2699" s="379"/>
      <c r="AB2699" s="112"/>
      <c r="AC2699" s="310"/>
      <c r="AD2699" s="310"/>
      <c r="AE2699" s="310"/>
      <c r="AF2699" s="312"/>
      <c r="AG2699" s="313"/>
      <c r="AH2699" s="313"/>
      <c r="AI2699" s="293"/>
      <c r="AJ2699" s="293"/>
      <c r="AK2699" s="293"/>
      <c r="AL2699" s="293"/>
      <c r="AM2699" s="293"/>
      <c r="AN2699" s="293"/>
      <c r="AO2699" s="293"/>
      <c r="AP2699" s="293"/>
      <c r="AQ2699" s="293"/>
      <c r="AR2699" s="293"/>
      <c r="AS2699" s="293"/>
      <c r="AT2699" s="293"/>
      <c r="AU2699" s="293"/>
      <c r="AV2699" s="293"/>
      <c r="AW2699" s="293"/>
      <c r="AX2699" s="293"/>
      <c r="AY2699" s="293"/>
      <c r="AZ2699" s="293"/>
      <c r="BA2699" s="293"/>
      <c r="BB2699" s="293"/>
      <c r="BC2699" s="293"/>
      <c r="BD2699" s="293"/>
      <c r="BE2699" s="293"/>
      <c r="BF2699" s="293"/>
      <c r="BG2699" s="293"/>
      <c r="BH2699" s="293"/>
      <c r="BI2699" s="293"/>
      <c r="BJ2699" s="293"/>
      <c r="BK2699" s="293"/>
      <c r="BL2699" s="293"/>
      <c r="BM2699" s="293"/>
      <c r="BN2699" s="293"/>
      <c r="BO2699" s="293"/>
      <c r="BP2699" s="293"/>
      <c r="BQ2699" s="293"/>
      <c r="BR2699" s="293"/>
      <c r="BS2699" s="293"/>
      <c r="BT2699" s="293"/>
      <c r="BU2699" s="293"/>
      <c r="BV2699" s="293"/>
      <c r="BW2699" s="293"/>
      <c r="BX2699" s="293"/>
      <c r="BY2699" s="293"/>
      <c r="BZ2699" s="293"/>
      <c r="CA2699" s="293"/>
      <c r="CB2699" s="293"/>
      <c r="CC2699" s="293"/>
      <c r="CD2699" s="293"/>
      <c r="CE2699" s="293"/>
      <c r="CF2699" s="293"/>
      <c r="CG2699" s="293"/>
      <c r="CH2699" s="293"/>
      <c r="CI2699" s="293"/>
      <c r="CJ2699" s="293"/>
      <c r="CK2699" s="293"/>
      <c r="CL2699" s="293"/>
    </row>
    <row r="2700" spans="1:90" s="55" customFormat="1" ht="11.25" customHeight="1" x14ac:dyDescent="0.2">
      <c r="A2700" s="366" t="s">
        <v>14229</v>
      </c>
      <c r="B2700" s="366" t="str">
        <f>D2700</f>
        <v>美里町</v>
      </c>
      <c r="C2700" s="308" t="s">
        <v>14229</v>
      </c>
      <c r="D2700" s="309" t="s">
        <v>5404</v>
      </c>
      <c r="E2700" s="309" t="s">
        <v>15533</v>
      </c>
      <c r="F2700" s="309"/>
      <c r="G2700" s="309"/>
      <c r="H2700" s="309"/>
      <c r="I2700" s="209" t="s">
        <v>14385</v>
      </c>
      <c r="J2700" s="210" t="s">
        <v>47</v>
      </c>
      <c r="K2700" s="210"/>
      <c r="L2700" s="100" t="s">
        <v>15534</v>
      </c>
      <c r="M2700" s="101">
        <v>24</v>
      </c>
      <c r="N2700" s="100" t="s">
        <v>15534</v>
      </c>
      <c r="O2700" s="101">
        <v>28</v>
      </c>
      <c r="P2700" s="210" t="s">
        <v>47</v>
      </c>
      <c r="Q2700" s="210"/>
      <c r="R2700" s="208"/>
      <c r="S2700" s="100" t="s">
        <v>15534</v>
      </c>
      <c r="T2700" s="101"/>
      <c r="U2700" s="100" t="s">
        <v>15534</v>
      </c>
      <c r="V2700" s="101"/>
      <c r="W2700" s="210"/>
      <c r="X2700" s="210"/>
      <c r="Y2700" s="310"/>
      <c r="Z2700" s="310"/>
      <c r="AA2700" s="379"/>
      <c r="AB2700" s="112"/>
      <c r="AC2700" s="310"/>
      <c r="AD2700" s="310"/>
      <c r="AE2700" s="310"/>
      <c r="AF2700" s="312"/>
      <c r="AG2700" s="313"/>
      <c r="AH2700" s="313"/>
      <c r="AI2700" s="291" t="s">
        <v>47</v>
      </c>
      <c r="AJ2700" s="291" t="s">
        <v>14386</v>
      </c>
      <c r="AK2700" s="291" t="s">
        <v>47</v>
      </c>
      <c r="AL2700" s="291" t="s">
        <v>19525</v>
      </c>
      <c r="AM2700" s="291"/>
      <c r="AN2700" s="291"/>
      <c r="AO2700" s="291"/>
      <c r="AP2700" s="291"/>
      <c r="AQ2700" s="291" t="s">
        <v>47</v>
      </c>
      <c r="AR2700" s="291" t="s">
        <v>14387</v>
      </c>
      <c r="AS2700" s="291"/>
      <c r="AT2700" s="291"/>
      <c r="AU2700" s="291"/>
      <c r="AV2700" s="291"/>
      <c r="AW2700" s="291"/>
      <c r="AX2700" s="291"/>
      <c r="AY2700" s="291" t="s">
        <v>47</v>
      </c>
      <c r="AZ2700" s="291" t="s">
        <v>14388</v>
      </c>
      <c r="BA2700" s="291"/>
      <c r="BB2700" s="291"/>
      <c r="BC2700" s="291"/>
      <c r="BD2700" s="291"/>
      <c r="BE2700" s="291"/>
      <c r="BF2700" s="291"/>
      <c r="BG2700" s="291" t="s">
        <v>47</v>
      </c>
      <c r="BH2700" s="291" t="s">
        <v>14389</v>
      </c>
      <c r="BI2700" s="291"/>
      <c r="BJ2700" s="291"/>
      <c r="BK2700" s="291" t="s">
        <v>47</v>
      </c>
      <c r="BL2700" s="291" t="s">
        <v>14390</v>
      </c>
      <c r="BM2700" s="291"/>
      <c r="BN2700" s="291"/>
      <c r="BO2700" s="291"/>
      <c r="BP2700" s="291"/>
      <c r="BQ2700" s="291"/>
      <c r="BR2700" s="291"/>
      <c r="BS2700" s="291"/>
      <c r="BT2700" s="291"/>
      <c r="BU2700" s="291"/>
      <c r="BV2700" s="291"/>
      <c r="BW2700" s="291" t="s">
        <v>47</v>
      </c>
      <c r="BX2700" s="291" t="s">
        <v>19526</v>
      </c>
      <c r="BY2700" s="291"/>
      <c r="BZ2700" s="291"/>
      <c r="CA2700" s="291" t="s">
        <v>47</v>
      </c>
      <c r="CB2700" s="291" t="s">
        <v>14391</v>
      </c>
      <c r="CC2700" s="291"/>
      <c r="CD2700" s="291"/>
      <c r="CE2700" s="291"/>
      <c r="CF2700" s="291"/>
      <c r="CG2700" s="291"/>
      <c r="CH2700" s="291"/>
      <c r="CI2700" s="291" t="s">
        <v>47</v>
      </c>
      <c r="CJ2700" s="291" t="s">
        <v>17655</v>
      </c>
      <c r="CK2700" s="291"/>
      <c r="CL2700" s="291"/>
    </row>
    <row r="2701" spans="1:90" s="55" customFormat="1" ht="21.6" x14ac:dyDescent="0.2">
      <c r="A2701" s="366" t="s">
        <v>14229</v>
      </c>
      <c r="B2701" s="366" t="str">
        <f>B2700</f>
        <v>美里町</v>
      </c>
      <c r="C2701" s="308"/>
      <c r="D2701" s="309"/>
      <c r="E2701" s="309"/>
      <c r="F2701" s="309"/>
      <c r="G2701" s="309"/>
      <c r="H2701" s="309"/>
      <c r="I2701" s="209" t="s">
        <v>14392</v>
      </c>
      <c r="J2701" s="210" t="s">
        <v>47</v>
      </c>
      <c r="K2701" s="210"/>
      <c r="L2701" s="100" t="s">
        <v>15534</v>
      </c>
      <c r="M2701" s="101">
        <v>24</v>
      </c>
      <c r="N2701" s="100" t="s">
        <v>15534</v>
      </c>
      <c r="O2701" s="101">
        <v>28</v>
      </c>
      <c r="P2701" s="210" t="s">
        <v>47</v>
      </c>
      <c r="Q2701" s="210"/>
      <c r="R2701" s="208"/>
      <c r="S2701" s="100" t="s">
        <v>15534</v>
      </c>
      <c r="T2701" s="101"/>
      <c r="U2701" s="100" t="s">
        <v>15534</v>
      </c>
      <c r="V2701" s="101"/>
      <c r="W2701" s="210"/>
      <c r="X2701" s="210"/>
      <c r="Y2701" s="310"/>
      <c r="Z2701" s="310"/>
      <c r="AA2701" s="379"/>
      <c r="AB2701" s="112"/>
      <c r="AC2701" s="310"/>
      <c r="AD2701" s="310"/>
      <c r="AE2701" s="310"/>
      <c r="AF2701" s="312"/>
      <c r="AG2701" s="313"/>
      <c r="AH2701" s="313"/>
      <c r="AI2701" s="293"/>
      <c r="AJ2701" s="293"/>
      <c r="AK2701" s="293"/>
      <c r="AL2701" s="293"/>
      <c r="AM2701" s="293"/>
      <c r="AN2701" s="293"/>
      <c r="AO2701" s="293"/>
      <c r="AP2701" s="293"/>
      <c r="AQ2701" s="293"/>
      <c r="AR2701" s="293"/>
      <c r="AS2701" s="293"/>
      <c r="AT2701" s="293"/>
      <c r="AU2701" s="293"/>
      <c r="AV2701" s="293"/>
      <c r="AW2701" s="293"/>
      <c r="AX2701" s="293"/>
      <c r="AY2701" s="293"/>
      <c r="AZ2701" s="293"/>
      <c r="BA2701" s="293"/>
      <c r="BB2701" s="293"/>
      <c r="BC2701" s="293"/>
      <c r="BD2701" s="293"/>
      <c r="BE2701" s="293"/>
      <c r="BF2701" s="293"/>
      <c r="BG2701" s="293"/>
      <c r="BH2701" s="293"/>
      <c r="BI2701" s="293"/>
      <c r="BJ2701" s="293"/>
      <c r="BK2701" s="293"/>
      <c r="BL2701" s="293"/>
      <c r="BM2701" s="293"/>
      <c r="BN2701" s="293"/>
      <c r="BO2701" s="293"/>
      <c r="BP2701" s="293"/>
      <c r="BQ2701" s="293"/>
      <c r="BR2701" s="293"/>
      <c r="BS2701" s="293"/>
      <c r="BT2701" s="293"/>
      <c r="BU2701" s="293"/>
      <c r="BV2701" s="293"/>
      <c r="BW2701" s="293"/>
      <c r="BX2701" s="293"/>
      <c r="BY2701" s="293"/>
      <c r="BZ2701" s="293"/>
      <c r="CA2701" s="293"/>
      <c r="CB2701" s="293"/>
      <c r="CC2701" s="293"/>
      <c r="CD2701" s="293"/>
      <c r="CE2701" s="293"/>
      <c r="CF2701" s="293"/>
      <c r="CG2701" s="293"/>
      <c r="CH2701" s="293"/>
      <c r="CI2701" s="293"/>
      <c r="CJ2701" s="293"/>
      <c r="CK2701" s="293"/>
      <c r="CL2701" s="293"/>
    </row>
    <row r="2702" spans="1:90" s="55" customFormat="1" ht="43.2" x14ac:dyDescent="0.2">
      <c r="A2702" s="366" t="s">
        <v>14229</v>
      </c>
      <c r="B2702" s="366" t="str">
        <f>D2702</f>
        <v>玉東町</v>
      </c>
      <c r="C2702" s="213" t="s">
        <v>14229</v>
      </c>
      <c r="D2702" s="214" t="s">
        <v>14393</v>
      </c>
      <c r="E2702" s="214"/>
      <c r="F2702" s="214"/>
      <c r="G2702" s="214"/>
      <c r="H2702" s="214" t="s">
        <v>17956</v>
      </c>
      <c r="I2702" s="209"/>
      <c r="J2702" s="210"/>
      <c r="K2702" s="210"/>
      <c r="L2702" s="100" t="s">
        <v>17957</v>
      </c>
      <c r="M2702" s="101"/>
      <c r="N2702" s="100" t="s">
        <v>17957</v>
      </c>
      <c r="O2702" s="101"/>
      <c r="P2702" s="210"/>
      <c r="Q2702" s="210"/>
      <c r="R2702" s="208"/>
      <c r="S2702" s="100" t="s">
        <v>17957</v>
      </c>
      <c r="T2702" s="101"/>
      <c r="U2702" s="100" t="s">
        <v>17957</v>
      </c>
      <c r="V2702" s="101"/>
      <c r="W2702" s="210"/>
      <c r="X2702" s="210"/>
      <c r="Y2702" s="210" t="s">
        <v>47</v>
      </c>
      <c r="Z2702" s="210"/>
      <c r="AA2702" s="112" t="s">
        <v>3006</v>
      </c>
      <c r="AB2702" s="112">
        <v>27</v>
      </c>
      <c r="AC2702" s="210" t="s">
        <v>47</v>
      </c>
      <c r="AD2702" s="210" t="s">
        <v>47</v>
      </c>
      <c r="AE2702" s="210"/>
      <c r="AF2702" s="208"/>
      <c r="AG2702" s="209"/>
      <c r="AH2702" s="209"/>
      <c r="AI2702" s="113" t="s">
        <v>17956</v>
      </c>
      <c r="AJ2702" s="209" t="s">
        <v>14394</v>
      </c>
      <c r="AK2702" s="209"/>
      <c r="AL2702" s="209"/>
      <c r="AM2702" s="209" t="s">
        <v>17956</v>
      </c>
      <c r="AN2702" s="209" t="s">
        <v>14395</v>
      </c>
      <c r="AO2702" s="209"/>
      <c r="AP2702" s="209"/>
      <c r="AQ2702" s="209" t="s">
        <v>17956</v>
      </c>
      <c r="AR2702" s="209" t="s">
        <v>14396</v>
      </c>
      <c r="AS2702" s="209"/>
      <c r="AT2702" s="209"/>
      <c r="AU2702" s="209"/>
      <c r="AV2702" s="209"/>
      <c r="AW2702" s="209"/>
      <c r="AX2702" s="209"/>
      <c r="AY2702" s="209" t="s">
        <v>17956</v>
      </c>
      <c r="AZ2702" s="209" t="s">
        <v>14397</v>
      </c>
      <c r="BA2702" s="209"/>
      <c r="BB2702" s="209"/>
      <c r="BC2702" s="209"/>
      <c r="BD2702" s="209"/>
      <c r="BE2702" s="209"/>
      <c r="BF2702" s="209"/>
      <c r="BG2702" s="209"/>
      <c r="BH2702" s="209"/>
      <c r="BI2702" s="209"/>
      <c r="BJ2702" s="209"/>
      <c r="BK2702" s="209" t="s">
        <v>17956</v>
      </c>
      <c r="BL2702" s="209" t="s">
        <v>1287</v>
      </c>
      <c r="BM2702" s="209"/>
      <c r="BN2702" s="209"/>
      <c r="BO2702" s="113"/>
      <c r="BP2702" s="209"/>
      <c r="BQ2702" s="113"/>
      <c r="BR2702" s="209"/>
      <c r="BS2702" s="113"/>
      <c r="BT2702" s="209"/>
      <c r="BU2702" s="113"/>
      <c r="BV2702" s="209"/>
      <c r="BW2702" s="113"/>
      <c r="BX2702" s="209"/>
      <c r="BY2702" s="113"/>
      <c r="BZ2702" s="209"/>
      <c r="CA2702" s="113"/>
      <c r="CB2702" s="209"/>
      <c r="CC2702" s="113"/>
      <c r="CD2702" s="209"/>
      <c r="CE2702" s="113"/>
      <c r="CF2702" s="209"/>
      <c r="CG2702" s="113"/>
      <c r="CH2702" s="209"/>
      <c r="CI2702" s="113"/>
      <c r="CJ2702" s="209"/>
      <c r="CK2702" s="113"/>
      <c r="CL2702" s="209"/>
    </row>
    <row r="2703" spans="1:90" s="55" customFormat="1" ht="32.4" x14ac:dyDescent="0.2">
      <c r="A2703" s="366" t="s">
        <v>14229</v>
      </c>
      <c r="B2703" s="366" t="str">
        <f>D2703</f>
        <v>和水町</v>
      </c>
      <c r="C2703" s="213" t="s">
        <v>14229</v>
      </c>
      <c r="D2703" s="214" t="s">
        <v>14398</v>
      </c>
      <c r="E2703" s="214" t="s">
        <v>47</v>
      </c>
      <c r="F2703" s="214"/>
      <c r="G2703" s="214"/>
      <c r="H2703" s="214"/>
      <c r="I2703" s="209" t="s">
        <v>14399</v>
      </c>
      <c r="J2703" s="210" t="s">
        <v>47</v>
      </c>
      <c r="K2703" s="210"/>
      <c r="L2703" s="100" t="s">
        <v>80</v>
      </c>
      <c r="M2703" s="101">
        <v>19</v>
      </c>
      <c r="N2703" s="100" t="s">
        <v>80</v>
      </c>
      <c r="O2703" s="101"/>
      <c r="P2703" s="210" t="s">
        <v>47</v>
      </c>
      <c r="Q2703" s="210"/>
      <c r="R2703" s="208"/>
      <c r="S2703" s="100" t="s">
        <v>80</v>
      </c>
      <c r="T2703" s="101"/>
      <c r="U2703" s="100" t="s">
        <v>80</v>
      </c>
      <c r="V2703" s="101"/>
      <c r="W2703" s="210"/>
      <c r="X2703" s="210"/>
      <c r="Y2703" s="210"/>
      <c r="Z2703" s="210"/>
      <c r="AA2703" s="112"/>
      <c r="AB2703" s="112"/>
      <c r="AC2703" s="210"/>
      <c r="AD2703" s="210"/>
      <c r="AE2703" s="210"/>
      <c r="AF2703" s="208"/>
      <c r="AG2703" s="209"/>
      <c r="AH2703" s="209"/>
      <c r="AI2703" s="113" t="s">
        <v>47</v>
      </c>
      <c r="AJ2703" s="209" t="s">
        <v>14400</v>
      </c>
      <c r="AK2703" s="209"/>
      <c r="AL2703" s="209"/>
      <c r="AM2703" s="209"/>
      <c r="AN2703" s="209"/>
      <c r="AO2703" s="209"/>
      <c r="AP2703" s="209"/>
      <c r="AQ2703" s="209" t="s">
        <v>47</v>
      </c>
      <c r="AR2703" s="209" t="s">
        <v>14401</v>
      </c>
      <c r="AS2703" s="209"/>
      <c r="AT2703" s="209"/>
      <c r="AU2703" s="209" t="s">
        <v>47</v>
      </c>
      <c r="AV2703" s="209" t="s">
        <v>12059</v>
      </c>
      <c r="AW2703" s="209"/>
      <c r="AX2703" s="209"/>
      <c r="AY2703" s="209"/>
      <c r="AZ2703" s="209"/>
      <c r="BA2703" s="209"/>
      <c r="BB2703" s="209"/>
      <c r="BC2703" s="209" t="s">
        <v>47</v>
      </c>
      <c r="BD2703" s="209" t="s">
        <v>14402</v>
      </c>
      <c r="BE2703" s="209"/>
      <c r="BF2703" s="209"/>
      <c r="BG2703" s="209" t="s">
        <v>47</v>
      </c>
      <c r="BH2703" s="209" t="s">
        <v>1433</v>
      </c>
      <c r="BI2703" s="209"/>
      <c r="BJ2703" s="209"/>
      <c r="BK2703" s="209" t="s">
        <v>47</v>
      </c>
      <c r="BL2703" s="209" t="s">
        <v>14403</v>
      </c>
      <c r="BM2703" s="209"/>
      <c r="BN2703" s="209"/>
      <c r="BO2703" s="113" t="s">
        <v>47</v>
      </c>
      <c r="BP2703" s="209" t="s">
        <v>14404</v>
      </c>
      <c r="BQ2703" s="113"/>
      <c r="BR2703" s="209"/>
      <c r="BS2703" s="113"/>
      <c r="BT2703" s="209"/>
      <c r="BU2703" s="113"/>
      <c r="BV2703" s="209"/>
      <c r="BW2703" s="113"/>
      <c r="BX2703" s="209"/>
      <c r="BY2703" s="113"/>
      <c r="BZ2703" s="209"/>
      <c r="CA2703" s="113"/>
      <c r="CB2703" s="209"/>
      <c r="CC2703" s="113"/>
      <c r="CD2703" s="209"/>
      <c r="CE2703" s="113"/>
      <c r="CF2703" s="209"/>
      <c r="CG2703" s="113"/>
      <c r="CH2703" s="209"/>
      <c r="CI2703" s="113"/>
      <c r="CJ2703" s="209"/>
      <c r="CK2703" s="113"/>
      <c r="CL2703" s="209"/>
    </row>
    <row r="2704" spans="1:90" s="55" customFormat="1" ht="32.4" x14ac:dyDescent="0.2">
      <c r="A2704" s="366" t="s">
        <v>14229</v>
      </c>
      <c r="B2704" s="366" t="str">
        <f>D2704</f>
        <v>南関町</v>
      </c>
      <c r="C2704" s="213" t="s">
        <v>14229</v>
      </c>
      <c r="D2704" s="214" t="s">
        <v>14405</v>
      </c>
      <c r="E2704" s="214" t="s">
        <v>15533</v>
      </c>
      <c r="F2704" s="214"/>
      <c r="G2704" s="214"/>
      <c r="H2704" s="214"/>
      <c r="I2704" s="209" t="s">
        <v>14406</v>
      </c>
      <c r="J2704" s="210" t="s">
        <v>47</v>
      </c>
      <c r="K2704" s="210"/>
      <c r="L2704" s="100" t="s">
        <v>15534</v>
      </c>
      <c r="M2704" s="101">
        <v>23</v>
      </c>
      <c r="N2704" s="100" t="s">
        <v>15534</v>
      </c>
      <c r="O2704" s="101">
        <v>27</v>
      </c>
      <c r="P2704" s="210" t="s">
        <v>47</v>
      </c>
      <c r="Q2704" s="210"/>
      <c r="R2704" s="208"/>
      <c r="S2704" s="100" t="s">
        <v>15534</v>
      </c>
      <c r="T2704" s="101"/>
      <c r="U2704" s="100" t="s">
        <v>15534</v>
      </c>
      <c r="V2704" s="101"/>
      <c r="W2704" s="210"/>
      <c r="X2704" s="210"/>
      <c r="Y2704" s="210"/>
      <c r="Z2704" s="210"/>
      <c r="AA2704" s="112"/>
      <c r="AB2704" s="112"/>
      <c r="AC2704" s="210"/>
      <c r="AD2704" s="210"/>
      <c r="AE2704" s="210"/>
      <c r="AF2704" s="208"/>
      <c r="AG2704" s="209"/>
      <c r="AH2704" s="209"/>
      <c r="AI2704" s="113" t="s">
        <v>15533</v>
      </c>
      <c r="AJ2704" s="209" t="s">
        <v>4273</v>
      </c>
      <c r="AK2704" s="209" t="s">
        <v>15533</v>
      </c>
      <c r="AL2704" s="209" t="s">
        <v>14407</v>
      </c>
      <c r="AM2704" s="209" t="s">
        <v>15533</v>
      </c>
      <c r="AN2704" s="209" t="s">
        <v>14408</v>
      </c>
      <c r="AO2704" s="209"/>
      <c r="AP2704" s="209"/>
      <c r="AQ2704" s="209" t="s">
        <v>47</v>
      </c>
      <c r="AR2704" s="209" t="s">
        <v>14401</v>
      </c>
      <c r="AS2704" s="209"/>
      <c r="AT2704" s="209"/>
      <c r="AU2704" s="209" t="s">
        <v>15533</v>
      </c>
      <c r="AV2704" s="209" t="s">
        <v>14409</v>
      </c>
      <c r="AW2704" s="209"/>
      <c r="AX2704" s="209"/>
      <c r="AY2704" s="209" t="s">
        <v>15533</v>
      </c>
      <c r="AZ2704" s="209" t="s">
        <v>14410</v>
      </c>
      <c r="BA2704" s="209"/>
      <c r="BB2704" s="209"/>
      <c r="BC2704" s="209" t="s">
        <v>15533</v>
      </c>
      <c r="BD2704" s="209" t="s">
        <v>762</v>
      </c>
      <c r="BE2704" s="209"/>
      <c r="BF2704" s="209"/>
      <c r="BG2704" s="209" t="s">
        <v>15533</v>
      </c>
      <c r="BH2704" s="209" t="s">
        <v>14411</v>
      </c>
      <c r="BI2704" s="209"/>
      <c r="BJ2704" s="209"/>
      <c r="BK2704" s="209" t="s">
        <v>47</v>
      </c>
      <c r="BL2704" s="209" t="s">
        <v>8712</v>
      </c>
      <c r="BM2704" s="209"/>
      <c r="BN2704" s="209"/>
      <c r="BO2704" s="113"/>
      <c r="BP2704" s="209"/>
      <c r="BQ2704" s="113"/>
      <c r="BR2704" s="209"/>
      <c r="BS2704" s="113"/>
      <c r="BT2704" s="209"/>
      <c r="BU2704" s="113"/>
      <c r="BV2704" s="209"/>
      <c r="BW2704" s="113" t="s">
        <v>47</v>
      </c>
      <c r="BX2704" s="209" t="s">
        <v>19527</v>
      </c>
      <c r="BY2704" s="113"/>
      <c r="BZ2704" s="209"/>
      <c r="CA2704" s="113" t="s">
        <v>15533</v>
      </c>
      <c r="CB2704" s="209" t="s">
        <v>14412</v>
      </c>
      <c r="CC2704" s="113"/>
      <c r="CD2704" s="209"/>
      <c r="CE2704" s="113"/>
      <c r="CF2704" s="209"/>
      <c r="CG2704" s="113"/>
      <c r="CH2704" s="209"/>
      <c r="CI2704" s="113"/>
      <c r="CJ2704" s="209"/>
      <c r="CK2704" s="113"/>
      <c r="CL2704" s="209"/>
    </row>
    <row r="2705" spans="1:90" s="55" customFormat="1" ht="54" x14ac:dyDescent="0.2">
      <c r="A2705" s="366" t="s">
        <v>14229</v>
      </c>
      <c r="B2705" s="366" t="str">
        <f>D2705</f>
        <v>長洲町</v>
      </c>
      <c r="C2705" s="213" t="s">
        <v>14229</v>
      </c>
      <c r="D2705" s="214" t="s">
        <v>14413</v>
      </c>
      <c r="E2705" s="214"/>
      <c r="F2705" s="214" t="s">
        <v>15533</v>
      </c>
      <c r="G2705" s="214"/>
      <c r="H2705" s="214"/>
      <c r="I2705" s="209" t="s">
        <v>14414</v>
      </c>
      <c r="J2705" s="210"/>
      <c r="K2705" s="210" t="s">
        <v>47</v>
      </c>
      <c r="L2705" s="100" t="s">
        <v>15534</v>
      </c>
      <c r="M2705" s="101">
        <v>20</v>
      </c>
      <c r="N2705" s="100" t="s">
        <v>15534</v>
      </c>
      <c r="O2705" s="101">
        <v>26</v>
      </c>
      <c r="P2705" s="210" t="s">
        <v>47</v>
      </c>
      <c r="Q2705" s="210"/>
      <c r="R2705" s="208"/>
      <c r="S2705" s="100" t="s">
        <v>15534</v>
      </c>
      <c r="T2705" s="101"/>
      <c r="U2705" s="100" t="s">
        <v>15534</v>
      </c>
      <c r="V2705" s="101"/>
      <c r="W2705" s="210"/>
      <c r="X2705" s="210"/>
      <c r="Y2705" s="210"/>
      <c r="Z2705" s="210"/>
      <c r="AA2705" s="112"/>
      <c r="AB2705" s="112"/>
      <c r="AC2705" s="210"/>
      <c r="AD2705" s="210"/>
      <c r="AE2705" s="210"/>
      <c r="AF2705" s="208"/>
      <c r="AG2705" s="209"/>
      <c r="AH2705" s="209"/>
      <c r="AI2705" s="113" t="s">
        <v>15533</v>
      </c>
      <c r="AJ2705" s="209" t="s">
        <v>706</v>
      </c>
      <c r="AK2705" s="209" t="s">
        <v>15533</v>
      </c>
      <c r="AL2705" s="209" t="s">
        <v>14415</v>
      </c>
      <c r="AM2705" s="209" t="s">
        <v>15533</v>
      </c>
      <c r="AN2705" s="209" t="s">
        <v>14416</v>
      </c>
      <c r="AO2705" s="209"/>
      <c r="AP2705" s="209"/>
      <c r="AQ2705" s="209" t="s">
        <v>15533</v>
      </c>
      <c r="AR2705" s="209" t="s">
        <v>14417</v>
      </c>
      <c r="AS2705" s="209" t="s">
        <v>15533</v>
      </c>
      <c r="AT2705" s="209" t="s">
        <v>14418</v>
      </c>
      <c r="AU2705" s="209" t="s">
        <v>15533</v>
      </c>
      <c r="AV2705" s="209" t="s">
        <v>14419</v>
      </c>
      <c r="AW2705" s="209" t="s">
        <v>15533</v>
      </c>
      <c r="AX2705" s="209" t="s">
        <v>14420</v>
      </c>
      <c r="AY2705" s="209" t="s">
        <v>15533</v>
      </c>
      <c r="AZ2705" s="209" t="s">
        <v>14397</v>
      </c>
      <c r="BA2705" s="209"/>
      <c r="BB2705" s="209"/>
      <c r="BC2705" s="209" t="s">
        <v>15533</v>
      </c>
      <c r="BD2705" s="209" t="s">
        <v>14421</v>
      </c>
      <c r="BE2705" s="209"/>
      <c r="BF2705" s="209"/>
      <c r="BG2705" s="209" t="s">
        <v>15533</v>
      </c>
      <c r="BH2705" s="209" t="s">
        <v>14422</v>
      </c>
      <c r="BI2705" s="209"/>
      <c r="BJ2705" s="209"/>
      <c r="BK2705" s="209" t="s">
        <v>15533</v>
      </c>
      <c r="BL2705" s="209" t="s">
        <v>1207</v>
      </c>
      <c r="BM2705" s="209"/>
      <c r="BN2705" s="209"/>
      <c r="BO2705" s="113"/>
      <c r="BP2705" s="209"/>
      <c r="BQ2705" s="113"/>
      <c r="BR2705" s="209"/>
      <c r="BS2705" s="113"/>
      <c r="BT2705" s="209"/>
      <c r="BU2705" s="113"/>
      <c r="BV2705" s="209"/>
      <c r="BW2705" s="113"/>
      <c r="BX2705" s="209"/>
      <c r="BY2705" s="113"/>
      <c r="BZ2705" s="209"/>
      <c r="CA2705" s="113"/>
      <c r="CB2705" s="209"/>
      <c r="CC2705" s="113"/>
      <c r="CD2705" s="209"/>
      <c r="CE2705" s="113"/>
      <c r="CF2705" s="209"/>
      <c r="CG2705" s="113"/>
      <c r="CH2705" s="209"/>
      <c r="CI2705" s="113"/>
      <c r="CJ2705" s="209"/>
      <c r="CK2705" s="113"/>
      <c r="CL2705" s="209"/>
    </row>
    <row r="2706" spans="1:90" s="55" customFormat="1" x14ac:dyDescent="0.2">
      <c r="A2706" s="366" t="s">
        <v>14229</v>
      </c>
      <c r="B2706" s="366" t="str">
        <f>D2706</f>
        <v>大津町</v>
      </c>
      <c r="C2706" s="308" t="s">
        <v>14229</v>
      </c>
      <c r="D2706" s="310" t="s">
        <v>14423</v>
      </c>
      <c r="E2706" s="310" t="s">
        <v>15533</v>
      </c>
      <c r="F2706" s="310" t="s">
        <v>15533</v>
      </c>
      <c r="G2706" s="310"/>
      <c r="H2706" s="310"/>
      <c r="I2706" s="209" t="s">
        <v>14424</v>
      </c>
      <c r="J2706" s="210" t="s">
        <v>47</v>
      </c>
      <c r="K2706" s="210"/>
      <c r="L2706" s="100" t="s">
        <v>15534</v>
      </c>
      <c r="M2706" s="101">
        <v>17</v>
      </c>
      <c r="N2706" s="100" t="s">
        <v>15534</v>
      </c>
      <c r="O2706" s="101">
        <v>26</v>
      </c>
      <c r="P2706" s="210" t="s">
        <v>47</v>
      </c>
      <c r="Q2706" s="210"/>
      <c r="R2706" s="208"/>
      <c r="S2706" s="100" t="s">
        <v>15534</v>
      </c>
      <c r="T2706" s="101"/>
      <c r="U2706" s="100" t="s">
        <v>15534</v>
      </c>
      <c r="V2706" s="101"/>
      <c r="W2706" s="210"/>
      <c r="X2706" s="210"/>
      <c r="Y2706" s="310"/>
      <c r="Z2706" s="310"/>
      <c r="AA2706" s="379"/>
      <c r="AB2706" s="112"/>
      <c r="AC2706" s="310"/>
      <c r="AD2706" s="310"/>
      <c r="AE2706" s="310"/>
      <c r="AF2706" s="312"/>
      <c r="AG2706" s="313"/>
      <c r="AH2706" s="313"/>
      <c r="AI2706" s="291" t="s">
        <v>47</v>
      </c>
      <c r="AJ2706" s="291" t="s">
        <v>14425</v>
      </c>
      <c r="AK2706" s="291" t="s">
        <v>47</v>
      </c>
      <c r="AL2706" s="291" t="s">
        <v>14426</v>
      </c>
      <c r="AM2706" s="291" t="s">
        <v>47</v>
      </c>
      <c r="AN2706" s="291" t="s">
        <v>14427</v>
      </c>
      <c r="AO2706" s="291"/>
      <c r="AP2706" s="291"/>
      <c r="AQ2706" s="291" t="s">
        <v>47</v>
      </c>
      <c r="AR2706" s="291" t="s">
        <v>14428</v>
      </c>
      <c r="AS2706" s="291"/>
      <c r="AT2706" s="291"/>
      <c r="AU2706" s="291" t="s">
        <v>47</v>
      </c>
      <c r="AV2706" s="291" t="s">
        <v>14429</v>
      </c>
      <c r="AW2706" s="291"/>
      <c r="AX2706" s="291"/>
      <c r="AY2706" s="291" t="s">
        <v>47</v>
      </c>
      <c r="AZ2706" s="291" t="s">
        <v>14430</v>
      </c>
      <c r="BA2706" s="291"/>
      <c r="BB2706" s="291"/>
      <c r="BC2706" s="291" t="s">
        <v>47</v>
      </c>
      <c r="BD2706" s="291" t="s">
        <v>6471</v>
      </c>
      <c r="BE2706" s="291"/>
      <c r="BF2706" s="291"/>
      <c r="BG2706" s="291" t="s">
        <v>47</v>
      </c>
      <c r="BH2706" s="291" t="s">
        <v>14431</v>
      </c>
      <c r="BI2706" s="291"/>
      <c r="BJ2706" s="291"/>
      <c r="BK2706" s="291" t="s">
        <v>47</v>
      </c>
      <c r="BL2706" s="291" t="s">
        <v>14432</v>
      </c>
      <c r="BM2706" s="291"/>
      <c r="BN2706" s="291"/>
      <c r="BO2706" s="291" t="s">
        <v>47</v>
      </c>
      <c r="BP2706" s="291" t="s">
        <v>4049</v>
      </c>
      <c r="BQ2706" s="291"/>
      <c r="BR2706" s="291"/>
      <c r="BS2706" s="291"/>
      <c r="BT2706" s="291"/>
      <c r="BU2706" s="291"/>
      <c r="BV2706" s="291"/>
      <c r="BW2706" s="291" t="s">
        <v>47</v>
      </c>
      <c r="BX2706" s="291" t="s">
        <v>14433</v>
      </c>
      <c r="BY2706" s="291"/>
      <c r="BZ2706" s="291"/>
      <c r="CA2706" s="291" t="s">
        <v>47</v>
      </c>
      <c r="CB2706" s="291" t="s">
        <v>14434</v>
      </c>
      <c r="CC2706" s="291"/>
      <c r="CD2706" s="291"/>
      <c r="CE2706" s="291"/>
      <c r="CF2706" s="291"/>
      <c r="CG2706" s="291"/>
      <c r="CH2706" s="291"/>
      <c r="CI2706" s="291" t="s">
        <v>47</v>
      </c>
      <c r="CJ2706" s="291" t="s">
        <v>14435</v>
      </c>
      <c r="CK2706" s="291"/>
      <c r="CL2706" s="291"/>
    </row>
    <row r="2707" spans="1:90" s="55" customFormat="1" x14ac:dyDescent="0.2">
      <c r="A2707" s="366" t="s">
        <v>14229</v>
      </c>
      <c r="B2707" s="366" t="str">
        <f>B2706</f>
        <v>大津町</v>
      </c>
      <c r="C2707" s="308"/>
      <c r="D2707" s="310"/>
      <c r="E2707" s="310"/>
      <c r="F2707" s="310"/>
      <c r="G2707" s="310"/>
      <c r="H2707" s="310"/>
      <c r="I2707" s="209" t="s">
        <v>14436</v>
      </c>
      <c r="J2707" s="210" t="s">
        <v>47</v>
      </c>
      <c r="K2707" s="210"/>
      <c r="L2707" s="100" t="s">
        <v>51</v>
      </c>
      <c r="M2707" s="101">
        <v>22</v>
      </c>
      <c r="N2707" s="100" t="s">
        <v>51</v>
      </c>
      <c r="O2707" s="101">
        <v>26</v>
      </c>
      <c r="P2707" s="210" t="s">
        <v>47</v>
      </c>
      <c r="Q2707" s="210"/>
      <c r="R2707" s="208"/>
      <c r="S2707" s="100" t="s">
        <v>51</v>
      </c>
      <c r="T2707" s="101"/>
      <c r="U2707" s="100" t="s">
        <v>51</v>
      </c>
      <c r="V2707" s="101"/>
      <c r="W2707" s="210"/>
      <c r="X2707" s="210"/>
      <c r="Y2707" s="310"/>
      <c r="Z2707" s="310"/>
      <c r="AA2707" s="379"/>
      <c r="AB2707" s="112"/>
      <c r="AC2707" s="310"/>
      <c r="AD2707" s="310"/>
      <c r="AE2707" s="310"/>
      <c r="AF2707" s="312"/>
      <c r="AG2707" s="313"/>
      <c r="AH2707" s="313"/>
      <c r="AI2707" s="292"/>
      <c r="AJ2707" s="292"/>
      <c r="AK2707" s="292"/>
      <c r="AL2707" s="292"/>
      <c r="AM2707" s="292"/>
      <c r="AN2707" s="292"/>
      <c r="AO2707" s="292"/>
      <c r="AP2707" s="292"/>
      <c r="AQ2707" s="292"/>
      <c r="AR2707" s="292"/>
      <c r="AS2707" s="292"/>
      <c r="AT2707" s="292"/>
      <c r="AU2707" s="292"/>
      <c r="AV2707" s="292"/>
      <c r="AW2707" s="292"/>
      <c r="AX2707" s="292"/>
      <c r="AY2707" s="292"/>
      <c r="AZ2707" s="292"/>
      <c r="BA2707" s="292"/>
      <c r="BB2707" s="292"/>
      <c r="BC2707" s="292"/>
      <c r="BD2707" s="292"/>
      <c r="BE2707" s="292"/>
      <c r="BF2707" s="292"/>
      <c r="BG2707" s="292"/>
      <c r="BH2707" s="292"/>
      <c r="BI2707" s="292"/>
      <c r="BJ2707" s="292"/>
      <c r="BK2707" s="292"/>
      <c r="BL2707" s="292"/>
      <c r="BM2707" s="292"/>
      <c r="BN2707" s="292"/>
      <c r="BO2707" s="292"/>
      <c r="BP2707" s="292"/>
      <c r="BQ2707" s="292"/>
      <c r="BR2707" s="292"/>
      <c r="BS2707" s="292"/>
      <c r="BT2707" s="292"/>
      <c r="BU2707" s="292"/>
      <c r="BV2707" s="292"/>
      <c r="BW2707" s="292"/>
      <c r="BX2707" s="292"/>
      <c r="BY2707" s="292"/>
      <c r="BZ2707" s="292"/>
      <c r="CA2707" s="292"/>
      <c r="CB2707" s="292"/>
      <c r="CC2707" s="292"/>
      <c r="CD2707" s="292"/>
      <c r="CE2707" s="292"/>
      <c r="CF2707" s="292"/>
      <c r="CG2707" s="292"/>
      <c r="CH2707" s="292"/>
      <c r="CI2707" s="292"/>
      <c r="CJ2707" s="292"/>
      <c r="CK2707" s="292"/>
      <c r="CL2707" s="292"/>
    </row>
    <row r="2708" spans="1:90" s="55" customFormat="1" x14ac:dyDescent="0.2">
      <c r="A2708" s="366" t="s">
        <v>14229</v>
      </c>
      <c r="B2708" s="366" t="str">
        <f>B2707</f>
        <v>大津町</v>
      </c>
      <c r="C2708" s="308"/>
      <c r="D2708" s="310"/>
      <c r="E2708" s="310"/>
      <c r="F2708" s="310"/>
      <c r="G2708" s="310"/>
      <c r="H2708" s="310"/>
      <c r="I2708" s="209" t="s">
        <v>14437</v>
      </c>
      <c r="J2708" s="210"/>
      <c r="K2708" s="210" t="s">
        <v>47</v>
      </c>
      <c r="L2708" s="100" t="s">
        <v>51</v>
      </c>
      <c r="M2708" s="101">
        <v>22</v>
      </c>
      <c r="N2708" s="100" t="s">
        <v>51</v>
      </c>
      <c r="O2708" s="101">
        <v>26</v>
      </c>
      <c r="P2708" s="210" t="s">
        <v>47</v>
      </c>
      <c r="Q2708" s="210"/>
      <c r="R2708" s="208"/>
      <c r="S2708" s="100" t="s">
        <v>51</v>
      </c>
      <c r="T2708" s="101"/>
      <c r="U2708" s="100" t="s">
        <v>51</v>
      </c>
      <c r="V2708" s="101"/>
      <c r="W2708" s="210"/>
      <c r="X2708" s="210"/>
      <c r="Y2708" s="310"/>
      <c r="Z2708" s="310"/>
      <c r="AA2708" s="379"/>
      <c r="AB2708" s="112"/>
      <c r="AC2708" s="310"/>
      <c r="AD2708" s="310"/>
      <c r="AE2708" s="310"/>
      <c r="AF2708" s="312"/>
      <c r="AG2708" s="313"/>
      <c r="AH2708" s="313"/>
      <c r="AI2708" s="292"/>
      <c r="AJ2708" s="292"/>
      <c r="AK2708" s="292"/>
      <c r="AL2708" s="292"/>
      <c r="AM2708" s="292"/>
      <c r="AN2708" s="292"/>
      <c r="AO2708" s="292"/>
      <c r="AP2708" s="292"/>
      <c r="AQ2708" s="292"/>
      <c r="AR2708" s="292"/>
      <c r="AS2708" s="292"/>
      <c r="AT2708" s="292"/>
      <c r="AU2708" s="292"/>
      <c r="AV2708" s="292"/>
      <c r="AW2708" s="292"/>
      <c r="AX2708" s="292"/>
      <c r="AY2708" s="292"/>
      <c r="AZ2708" s="292"/>
      <c r="BA2708" s="292"/>
      <c r="BB2708" s="292"/>
      <c r="BC2708" s="292"/>
      <c r="BD2708" s="292"/>
      <c r="BE2708" s="292"/>
      <c r="BF2708" s="292"/>
      <c r="BG2708" s="292"/>
      <c r="BH2708" s="292"/>
      <c r="BI2708" s="292"/>
      <c r="BJ2708" s="292"/>
      <c r="BK2708" s="292"/>
      <c r="BL2708" s="292"/>
      <c r="BM2708" s="292"/>
      <c r="BN2708" s="292"/>
      <c r="BO2708" s="292"/>
      <c r="BP2708" s="292"/>
      <c r="BQ2708" s="292"/>
      <c r="BR2708" s="292"/>
      <c r="BS2708" s="292"/>
      <c r="BT2708" s="292"/>
      <c r="BU2708" s="292"/>
      <c r="BV2708" s="292"/>
      <c r="BW2708" s="292"/>
      <c r="BX2708" s="292"/>
      <c r="BY2708" s="292"/>
      <c r="BZ2708" s="292"/>
      <c r="CA2708" s="292"/>
      <c r="CB2708" s="292"/>
      <c r="CC2708" s="292"/>
      <c r="CD2708" s="292"/>
      <c r="CE2708" s="292"/>
      <c r="CF2708" s="292"/>
      <c r="CG2708" s="292"/>
      <c r="CH2708" s="292"/>
      <c r="CI2708" s="292"/>
      <c r="CJ2708" s="292"/>
      <c r="CK2708" s="292"/>
      <c r="CL2708" s="292"/>
    </row>
    <row r="2709" spans="1:90" s="55" customFormat="1" x14ac:dyDescent="0.2">
      <c r="A2709" s="366" t="s">
        <v>14229</v>
      </c>
      <c r="B2709" s="366" t="str">
        <f>B2708</f>
        <v>大津町</v>
      </c>
      <c r="C2709" s="308"/>
      <c r="D2709" s="310"/>
      <c r="E2709" s="310"/>
      <c r="F2709" s="310"/>
      <c r="G2709" s="310"/>
      <c r="H2709" s="310"/>
      <c r="I2709" s="209" t="s">
        <v>81</v>
      </c>
      <c r="J2709" s="210"/>
      <c r="K2709" s="210" t="s">
        <v>47</v>
      </c>
      <c r="L2709" s="100" t="s">
        <v>15534</v>
      </c>
      <c r="M2709" s="101">
        <v>21</v>
      </c>
      <c r="N2709" s="100" t="s">
        <v>15534</v>
      </c>
      <c r="O2709" s="101"/>
      <c r="P2709" s="210"/>
      <c r="Q2709" s="210" t="s">
        <v>47</v>
      </c>
      <c r="R2709" s="208"/>
      <c r="S2709" s="100" t="s">
        <v>15534</v>
      </c>
      <c r="T2709" s="101"/>
      <c r="U2709" s="100" t="s">
        <v>15534</v>
      </c>
      <c r="V2709" s="101"/>
      <c r="W2709" s="210"/>
      <c r="X2709" s="210"/>
      <c r="Y2709" s="310"/>
      <c r="Z2709" s="310"/>
      <c r="AA2709" s="379"/>
      <c r="AB2709" s="112"/>
      <c r="AC2709" s="310"/>
      <c r="AD2709" s="310"/>
      <c r="AE2709" s="310"/>
      <c r="AF2709" s="312"/>
      <c r="AG2709" s="313"/>
      <c r="AH2709" s="313"/>
      <c r="AI2709" s="292"/>
      <c r="AJ2709" s="292"/>
      <c r="AK2709" s="292"/>
      <c r="AL2709" s="292"/>
      <c r="AM2709" s="292"/>
      <c r="AN2709" s="292"/>
      <c r="AO2709" s="292"/>
      <c r="AP2709" s="292"/>
      <c r="AQ2709" s="292"/>
      <c r="AR2709" s="292"/>
      <c r="AS2709" s="292"/>
      <c r="AT2709" s="292"/>
      <c r="AU2709" s="292"/>
      <c r="AV2709" s="292"/>
      <c r="AW2709" s="292"/>
      <c r="AX2709" s="292"/>
      <c r="AY2709" s="292"/>
      <c r="AZ2709" s="292"/>
      <c r="BA2709" s="292"/>
      <c r="BB2709" s="292"/>
      <c r="BC2709" s="292"/>
      <c r="BD2709" s="292"/>
      <c r="BE2709" s="292"/>
      <c r="BF2709" s="292"/>
      <c r="BG2709" s="292"/>
      <c r="BH2709" s="292"/>
      <c r="BI2709" s="292"/>
      <c r="BJ2709" s="292"/>
      <c r="BK2709" s="292"/>
      <c r="BL2709" s="292"/>
      <c r="BM2709" s="292"/>
      <c r="BN2709" s="292"/>
      <c r="BO2709" s="292"/>
      <c r="BP2709" s="292"/>
      <c r="BQ2709" s="292"/>
      <c r="BR2709" s="292"/>
      <c r="BS2709" s="292"/>
      <c r="BT2709" s="292"/>
      <c r="BU2709" s="292"/>
      <c r="BV2709" s="292"/>
      <c r="BW2709" s="292"/>
      <c r="BX2709" s="292"/>
      <c r="BY2709" s="292"/>
      <c r="BZ2709" s="292"/>
      <c r="CA2709" s="292"/>
      <c r="CB2709" s="292"/>
      <c r="CC2709" s="292"/>
      <c r="CD2709" s="292"/>
      <c r="CE2709" s="292"/>
      <c r="CF2709" s="292"/>
      <c r="CG2709" s="292"/>
      <c r="CH2709" s="292"/>
      <c r="CI2709" s="292"/>
      <c r="CJ2709" s="292"/>
      <c r="CK2709" s="292"/>
      <c r="CL2709" s="292"/>
    </row>
    <row r="2710" spans="1:90" s="55" customFormat="1" ht="21.6" x14ac:dyDescent="0.2">
      <c r="A2710" s="366" t="s">
        <v>14229</v>
      </c>
      <c r="B2710" s="366" t="str">
        <f>B2709</f>
        <v>大津町</v>
      </c>
      <c r="C2710" s="308"/>
      <c r="D2710" s="310"/>
      <c r="E2710" s="310"/>
      <c r="F2710" s="310"/>
      <c r="G2710" s="310"/>
      <c r="H2710" s="310"/>
      <c r="I2710" s="209" t="s">
        <v>14438</v>
      </c>
      <c r="J2710" s="210"/>
      <c r="K2710" s="210" t="s">
        <v>47</v>
      </c>
      <c r="L2710" s="100" t="s">
        <v>15534</v>
      </c>
      <c r="M2710" s="101">
        <v>20</v>
      </c>
      <c r="N2710" s="100" t="s">
        <v>15534</v>
      </c>
      <c r="O2710" s="101"/>
      <c r="P2710" s="210" t="s">
        <v>47</v>
      </c>
      <c r="Q2710" s="210"/>
      <c r="R2710" s="208"/>
      <c r="S2710" s="100" t="s">
        <v>15534</v>
      </c>
      <c r="T2710" s="101"/>
      <c r="U2710" s="100" t="s">
        <v>15534</v>
      </c>
      <c r="V2710" s="101"/>
      <c r="W2710" s="210"/>
      <c r="X2710" s="210"/>
      <c r="Y2710" s="310"/>
      <c r="Z2710" s="310"/>
      <c r="AA2710" s="379"/>
      <c r="AB2710" s="112"/>
      <c r="AC2710" s="310"/>
      <c r="AD2710" s="310"/>
      <c r="AE2710" s="310"/>
      <c r="AF2710" s="312"/>
      <c r="AG2710" s="313"/>
      <c r="AH2710" s="313"/>
      <c r="AI2710" s="293"/>
      <c r="AJ2710" s="293"/>
      <c r="AK2710" s="293"/>
      <c r="AL2710" s="293"/>
      <c r="AM2710" s="293"/>
      <c r="AN2710" s="293"/>
      <c r="AO2710" s="293"/>
      <c r="AP2710" s="293"/>
      <c r="AQ2710" s="293"/>
      <c r="AR2710" s="293"/>
      <c r="AS2710" s="293"/>
      <c r="AT2710" s="293"/>
      <c r="AU2710" s="293"/>
      <c r="AV2710" s="293"/>
      <c r="AW2710" s="293"/>
      <c r="AX2710" s="293"/>
      <c r="AY2710" s="293"/>
      <c r="AZ2710" s="293"/>
      <c r="BA2710" s="293"/>
      <c r="BB2710" s="293"/>
      <c r="BC2710" s="293"/>
      <c r="BD2710" s="293"/>
      <c r="BE2710" s="293"/>
      <c r="BF2710" s="293"/>
      <c r="BG2710" s="293"/>
      <c r="BH2710" s="293"/>
      <c r="BI2710" s="293"/>
      <c r="BJ2710" s="293"/>
      <c r="BK2710" s="293"/>
      <c r="BL2710" s="293"/>
      <c r="BM2710" s="293"/>
      <c r="BN2710" s="293"/>
      <c r="BO2710" s="293"/>
      <c r="BP2710" s="293"/>
      <c r="BQ2710" s="293"/>
      <c r="BR2710" s="293"/>
      <c r="BS2710" s="293"/>
      <c r="BT2710" s="293"/>
      <c r="BU2710" s="293"/>
      <c r="BV2710" s="293"/>
      <c r="BW2710" s="293"/>
      <c r="BX2710" s="293"/>
      <c r="BY2710" s="293"/>
      <c r="BZ2710" s="293"/>
      <c r="CA2710" s="293"/>
      <c r="CB2710" s="293"/>
      <c r="CC2710" s="293"/>
      <c r="CD2710" s="293"/>
      <c r="CE2710" s="293"/>
      <c r="CF2710" s="293"/>
      <c r="CG2710" s="293"/>
      <c r="CH2710" s="293"/>
      <c r="CI2710" s="293"/>
      <c r="CJ2710" s="293"/>
      <c r="CK2710" s="293"/>
      <c r="CL2710" s="293"/>
    </row>
    <row r="2711" spans="1:90" s="55" customFormat="1" ht="43.2" x14ac:dyDescent="0.2">
      <c r="A2711" s="366" t="s">
        <v>14229</v>
      </c>
      <c r="B2711" s="366" t="str">
        <f t="shared" ref="B2711:B2716" si="87">D2711</f>
        <v>菊陽町</v>
      </c>
      <c r="C2711" s="213" t="s">
        <v>14229</v>
      </c>
      <c r="D2711" s="214" t="s">
        <v>14439</v>
      </c>
      <c r="E2711" s="214" t="s">
        <v>47</v>
      </c>
      <c r="F2711" s="214"/>
      <c r="G2711" s="214"/>
      <c r="H2711" s="214"/>
      <c r="I2711" s="209" t="s">
        <v>14440</v>
      </c>
      <c r="J2711" s="210" t="s">
        <v>47</v>
      </c>
      <c r="K2711" s="210"/>
      <c r="L2711" s="100" t="s">
        <v>80</v>
      </c>
      <c r="M2711" s="101">
        <v>17</v>
      </c>
      <c r="N2711" s="100" t="s">
        <v>80</v>
      </c>
      <c r="O2711" s="101">
        <v>27</v>
      </c>
      <c r="P2711" s="210" t="s">
        <v>47</v>
      </c>
      <c r="Q2711" s="210"/>
      <c r="R2711" s="208"/>
      <c r="S2711" s="100" t="s">
        <v>80</v>
      </c>
      <c r="T2711" s="101"/>
      <c r="U2711" s="100" t="s">
        <v>80</v>
      </c>
      <c r="V2711" s="101"/>
      <c r="W2711" s="210"/>
      <c r="X2711" s="210"/>
      <c r="Y2711" s="210"/>
      <c r="Z2711" s="210"/>
      <c r="AA2711" s="112"/>
      <c r="AB2711" s="112"/>
      <c r="AC2711" s="210"/>
      <c r="AD2711" s="210"/>
      <c r="AE2711" s="210"/>
      <c r="AF2711" s="208"/>
      <c r="AG2711" s="209"/>
      <c r="AH2711" s="209"/>
      <c r="AI2711" s="113" t="s">
        <v>47</v>
      </c>
      <c r="AJ2711" s="209" t="s">
        <v>3593</v>
      </c>
      <c r="AK2711" s="209" t="s">
        <v>19118</v>
      </c>
      <c r="AL2711" s="209" t="s">
        <v>19528</v>
      </c>
      <c r="AM2711" s="209" t="s">
        <v>47</v>
      </c>
      <c r="AN2711" s="209" t="s">
        <v>7134</v>
      </c>
      <c r="AO2711" s="209"/>
      <c r="AP2711" s="209"/>
      <c r="AQ2711" s="209" t="s">
        <v>47</v>
      </c>
      <c r="AR2711" s="209" t="s">
        <v>891</v>
      </c>
      <c r="AS2711" s="209"/>
      <c r="AT2711" s="209"/>
      <c r="AU2711" s="209" t="s">
        <v>47</v>
      </c>
      <c r="AV2711" s="209" t="s">
        <v>14441</v>
      </c>
      <c r="AW2711" s="209"/>
      <c r="AX2711" s="209"/>
      <c r="AY2711" s="209" t="s">
        <v>47</v>
      </c>
      <c r="AZ2711" s="209" t="s">
        <v>19529</v>
      </c>
      <c r="BA2711" s="209"/>
      <c r="BB2711" s="209"/>
      <c r="BC2711" s="209" t="s">
        <v>47</v>
      </c>
      <c r="BD2711" s="209" t="s">
        <v>19530</v>
      </c>
      <c r="BE2711" s="209"/>
      <c r="BF2711" s="209"/>
      <c r="BG2711" s="209" t="s">
        <v>47</v>
      </c>
      <c r="BH2711" s="209" t="s">
        <v>7142</v>
      </c>
      <c r="BI2711" s="209"/>
      <c r="BJ2711" s="209"/>
      <c r="BK2711" s="209" t="s">
        <v>47</v>
      </c>
      <c r="BL2711" s="209" t="s">
        <v>1954</v>
      </c>
      <c r="BM2711" s="209"/>
      <c r="BN2711" s="209"/>
      <c r="BO2711" s="113"/>
      <c r="BP2711" s="209"/>
      <c r="BQ2711" s="113"/>
      <c r="BR2711" s="209"/>
      <c r="BS2711" s="113"/>
      <c r="BT2711" s="209"/>
      <c r="BU2711" s="113"/>
      <c r="BV2711" s="209"/>
      <c r="BW2711" s="113" t="s">
        <v>47</v>
      </c>
      <c r="BX2711" s="209" t="s">
        <v>19531</v>
      </c>
      <c r="BY2711" s="113"/>
      <c r="BZ2711" s="209"/>
      <c r="CA2711" s="113" t="s">
        <v>47</v>
      </c>
      <c r="CB2711" s="209" t="s">
        <v>19532</v>
      </c>
      <c r="CC2711" s="113"/>
      <c r="CD2711" s="209"/>
      <c r="CE2711" s="113"/>
      <c r="CF2711" s="209"/>
      <c r="CG2711" s="113"/>
      <c r="CH2711" s="209"/>
      <c r="CI2711" s="113"/>
      <c r="CJ2711" s="209"/>
      <c r="CK2711" s="113"/>
      <c r="CL2711" s="209"/>
    </row>
    <row r="2712" spans="1:90" s="55" customFormat="1" ht="43.2" x14ac:dyDescent="0.2">
      <c r="A2712" s="366" t="s">
        <v>14229</v>
      </c>
      <c r="B2712" s="366" t="str">
        <f t="shared" si="87"/>
        <v>南小国町</v>
      </c>
      <c r="C2712" s="213" t="s">
        <v>14229</v>
      </c>
      <c r="D2712" s="214" t="s">
        <v>14442</v>
      </c>
      <c r="E2712" s="214" t="s">
        <v>16408</v>
      </c>
      <c r="F2712" s="214"/>
      <c r="G2712" s="214"/>
      <c r="H2712" s="214"/>
      <c r="I2712" s="209" t="s">
        <v>14443</v>
      </c>
      <c r="J2712" s="210" t="s">
        <v>47</v>
      </c>
      <c r="K2712" s="210"/>
      <c r="L2712" s="100" t="s">
        <v>16519</v>
      </c>
      <c r="M2712" s="101">
        <v>22</v>
      </c>
      <c r="N2712" s="100" t="s">
        <v>16519</v>
      </c>
      <c r="O2712" s="101">
        <v>26</v>
      </c>
      <c r="P2712" s="210"/>
      <c r="Q2712" s="210" t="s">
        <v>47</v>
      </c>
      <c r="R2712" s="208"/>
      <c r="S2712" s="100" t="s">
        <v>16519</v>
      </c>
      <c r="T2712" s="101"/>
      <c r="U2712" s="100" t="s">
        <v>16519</v>
      </c>
      <c r="V2712" s="101"/>
      <c r="W2712" s="210"/>
      <c r="X2712" s="210"/>
      <c r="Y2712" s="210"/>
      <c r="Z2712" s="210"/>
      <c r="AA2712" s="112"/>
      <c r="AB2712" s="112"/>
      <c r="AC2712" s="210"/>
      <c r="AD2712" s="210"/>
      <c r="AE2712" s="210"/>
      <c r="AF2712" s="208"/>
      <c r="AG2712" s="209"/>
      <c r="AH2712" s="209"/>
      <c r="AI2712" s="113" t="s">
        <v>47</v>
      </c>
      <c r="AJ2712" s="209" t="s">
        <v>7000</v>
      </c>
      <c r="AK2712" s="209" t="s">
        <v>47</v>
      </c>
      <c r="AL2712" s="209" t="s">
        <v>14444</v>
      </c>
      <c r="AM2712" s="209"/>
      <c r="AN2712" s="209"/>
      <c r="AO2712" s="209"/>
      <c r="AP2712" s="209"/>
      <c r="AQ2712" s="209" t="s">
        <v>47</v>
      </c>
      <c r="AR2712" s="209" t="s">
        <v>19533</v>
      </c>
      <c r="AS2712" s="209"/>
      <c r="AT2712" s="209"/>
      <c r="AU2712" s="209"/>
      <c r="AV2712" s="209"/>
      <c r="AW2712" s="209"/>
      <c r="AX2712" s="209"/>
      <c r="AY2712" s="209" t="s">
        <v>47</v>
      </c>
      <c r="AZ2712" s="209" t="s">
        <v>14541</v>
      </c>
      <c r="BA2712" s="209"/>
      <c r="BB2712" s="209"/>
      <c r="BC2712" s="209"/>
      <c r="BD2712" s="209"/>
      <c r="BE2712" s="209"/>
      <c r="BF2712" s="209"/>
      <c r="BG2712" s="209"/>
      <c r="BH2712" s="209"/>
      <c r="BI2712" s="209"/>
      <c r="BJ2712" s="209"/>
      <c r="BK2712" s="209" t="s">
        <v>47</v>
      </c>
      <c r="BL2712" s="209" t="s">
        <v>1954</v>
      </c>
      <c r="BM2712" s="209"/>
      <c r="BN2712" s="209"/>
      <c r="BO2712" s="113"/>
      <c r="BP2712" s="209"/>
      <c r="BQ2712" s="113"/>
      <c r="BR2712" s="209"/>
      <c r="BS2712" s="113"/>
      <c r="BT2712" s="209"/>
      <c r="BU2712" s="113"/>
      <c r="BV2712" s="209"/>
      <c r="BW2712" s="113"/>
      <c r="BX2712" s="209"/>
      <c r="BY2712" s="113"/>
      <c r="BZ2712" s="209"/>
      <c r="CA2712" s="113"/>
      <c r="CB2712" s="209"/>
      <c r="CC2712" s="113"/>
      <c r="CD2712" s="209"/>
      <c r="CE2712" s="113"/>
      <c r="CF2712" s="209"/>
      <c r="CG2712" s="113"/>
      <c r="CH2712" s="209"/>
      <c r="CI2712" s="113"/>
      <c r="CJ2712" s="209"/>
      <c r="CK2712" s="113"/>
      <c r="CL2712" s="209"/>
    </row>
    <row r="2713" spans="1:90" s="55" customFormat="1" ht="43.2" x14ac:dyDescent="0.2">
      <c r="A2713" s="366" t="s">
        <v>14229</v>
      </c>
      <c r="B2713" s="366" t="str">
        <f t="shared" si="87"/>
        <v>小国町</v>
      </c>
      <c r="C2713" s="213" t="s">
        <v>14229</v>
      </c>
      <c r="D2713" s="214" t="s">
        <v>14445</v>
      </c>
      <c r="E2713" s="214"/>
      <c r="F2713" s="214" t="s">
        <v>16408</v>
      </c>
      <c r="G2713" s="214"/>
      <c r="H2713" s="214"/>
      <c r="I2713" s="209" t="s">
        <v>14446</v>
      </c>
      <c r="J2713" s="210"/>
      <c r="K2713" s="210" t="s">
        <v>47</v>
      </c>
      <c r="L2713" s="100" t="s">
        <v>16519</v>
      </c>
      <c r="M2713" s="101">
        <v>22</v>
      </c>
      <c r="N2713" s="100" t="s">
        <v>16519</v>
      </c>
      <c r="O2713" s="101">
        <v>26</v>
      </c>
      <c r="P2713" s="210" t="s">
        <v>16408</v>
      </c>
      <c r="Q2713" s="210"/>
      <c r="R2713" s="208"/>
      <c r="S2713" s="100" t="s">
        <v>16519</v>
      </c>
      <c r="T2713" s="101"/>
      <c r="U2713" s="100" t="s">
        <v>16519</v>
      </c>
      <c r="V2713" s="101"/>
      <c r="W2713" s="210"/>
      <c r="X2713" s="210"/>
      <c r="Y2713" s="210"/>
      <c r="Z2713" s="210"/>
      <c r="AA2713" s="112"/>
      <c r="AB2713" s="112"/>
      <c r="AC2713" s="210"/>
      <c r="AD2713" s="210"/>
      <c r="AE2713" s="210"/>
      <c r="AF2713" s="208"/>
      <c r="AG2713" s="209"/>
      <c r="AH2713" s="209"/>
      <c r="AI2713" s="113" t="s">
        <v>47</v>
      </c>
      <c r="AJ2713" s="209" t="s">
        <v>14447</v>
      </c>
      <c r="AK2713" s="209" t="s">
        <v>47</v>
      </c>
      <c r="AL2713" s="209" t="s">
        <v>14448</v>
      </c>
      <c r="AM2713" s="209" t="s">
        <v>47</v>
      </c>
      <c r="AN2713" s="209" t="s">
        <v>19534</v>
      </c>
      <c r="AO2713" s="209"/>
      <c r="AP2713" s="209"/>
      <c r="AQ2713" s="209" t="s">
        <v>47</v>
      </c>
      <c r="AR2713" s="209" t="s">
        <v>14449</v>
      </c>
      <c r="AS2713" s="209"/>
      <c r="AT2713" s="209"/>
      <c r="AU2713" s="209"/>
      <c r="AV2713" s="209"/>
      <c r="AW2713" s="209"/>
      <c r="AX2713" s="209"/>
      <c r="AY2713" s="209" t="s">
        <v>47</v>
      </c>
      <c r="AZ2713" s="209" t="s">
        <v>19535</v>
      </c>
      <c r="BA2713" s="209"/>
      <c r="BB2713" s="209"/>
      <c r="BC2713" s="209" t="s">
        <v>47</v>
      </c>
      <c r="BD2713" s="209" t="s">
        <v>14450</v>
      </c>
      <c r="BE2713" s="209"/>
      <c r="BF2713" s="209"/>
      <c r="BG2713" s="209" t="s">
        <v>47</v>
      </c>
      <c r="BH2713" s="209" t="s">
        <v>14520</v>
      </c>
      <c r="BI2713" s="209"/>
      <c r="BJ2713" s="209"/>
      <c r="BK2713" s="209" t="s">
        <v>47</v>
      </c>
      <c r="BL2713" s="209" t="s">
        <v>14451</v>
      </c>
      <c r="BM2713" s="209"/>
      <c r="BN2713" s="209"/>
      <c r="BO2713" s="113"/>
      <c r="BP2713" s="209"/>
      <c r="BQ2713" s="113"/>
      <c r="BR2713" s="209"/>
      <c r="BS2713" s="113"/>
      <c r="BT2713" s="209"/>
      <c r="BU2713" s="113"/>
      <c r="BV2713" s="209"/>
      <c r="BW2713" s="113" t="s">
        <v>47</v>
      </c>
      <c r="BX2713" s="209" t="s">
        <v>19536</v>
      </c>
      <c r="BY2713" s="113"/>
      <c r="BZ2713" s="209"/>
      <c r="CA2713" s="113" t="s">
        <v>47</v>
      </c>
      <c r="CB2713" s="209" t="s">
        <v>14452</v>
      </c>
      <c r="CC2713" s="113"/>
      <c r="CD2713" s="209"/>
      <c r="CE2713" s="113"/>
      <c r="CF2713" s="209"/>
      <c r="CG2713" s="113"/>
      <c r="CH2713" s="209"/>
      <c r="CI2713" s="113"/>
      <c r="CJ2713" s="209"/>
      <c r="CK2713" s="113"/>
      <c r="CL2713" s="209"/>
    </row>
    <row r="2714" spans="1:90" s="55" customFormat="1" ht="21.6" x14ac:dyDescent="0.2">
      <c r="A2714" s="366" t="s">
        <v>14229</v>
      </c>
      <c r="B2714" s="366" t="str">
        <f t="shared" si="87"/>
        <v>産山村</v>
      </c>
      <c r="C2714" s="213" t="s">
        <v>14229</v>
      </c>
      <c r="D2714" s="214" t="s">
        <v>14453</v>
      </c>
      <c r="E2714" s="214"/>
      <c r="F2714" s="214" t="s">
        <v>47</v>
      </c>
      <c r="G2714" s="214"/>
      <c r="H2714" s="214"/>
      <c r="I2714" s="209" t="s">
        <v>14454</v>
      </c>
      <c r="J2714" s="210"/>
      <c r="K2714" s="210" t="s">
        <v>47</v>
      </c>
      <c r="L2714" s="100" t="s">
        <v>519</v>
      </c>
      <c r="M2714" s="101">
        <v>24</v>
      </c>
      <c r="N2714" s="100"/>
      <c r="O2714" s="101"/>
      <c r="P2714" s="210"/>
      <c r="Q2714" s="210" t="s">
        <v>47</v>
      </c>
      <c r="R2714" s="208"/>
      <c r="S2714" s="100"/>
      <c r="T2714" s="101"/>
      <c r="U2714" s="100"/>
      <c r="V2714" s="101"/>
      <c r="W2714" s="210"/>
      <c r="X2714" s="210"/>
      <c r="Y2714" s="210"/>
      <c r="Z2714" s="210"/>
      <c r="AA2714" s="112"/>
      <c r="AB2714" s="112"/>
      <c r="AC2714" s="210"/>
      <c r="AD2714" s="210"/>
      <c r="AE2714" s="210"/>
      <c r="AF2714" s="208"/>
      <c r="AG2714" s="209"/>
      <c r="AH2714" s="209"/>
      <c r="AI2714" s="113"/>
      <c r="AJ2714" s="209"/>
      <c r="AK2714" s="209"/>
      <c r="AL2714" s="209"/>
      <c r="AM2714" s="209"/>
      <c r="AN2714" s="209"/>
      <c r="AO2714" s="209"/>
      <c r="AP2714" s="209"/>
      <c r="AQ2714" s="209"/>
      <c r="AR2714" s="209"/>
      <c r="AS2714" s="209"/>
      <c r="AT2714" s="209"/>
      <c r="AU2714" s="209"/>
      <c r="AV2714" s="209"/>
      <c r="AW2714" s="209"/>
      <c r="AX2714" s="209"/>
      <c r="AY2714" s="209"/>
      <c r="AZ2714" s="209"/>
      <c r="BA2714" s="209"/>
      <c r="BB2714" s="209"/>
      <c r="BC2714" s="209"/>
      <c r="BD2714" s="209"/>
      <c r="BE2714" s="209"/>
      <c r="BF2714" s="209"/>
      <c r="BG2714" s="209"/>
      <c r="BH2714" s="209"/>
      <c r="BI2714" s="209"/>
      <c r="BJ2714" s="209"/>
      <c r="BK2714" s="209" t="s">
        <v>47</v>
      </c>
      <c r="BL2714" s="209" t="s">
        <v>14455</v>
      </c>
      <c r="BM2714" s="209"/>
      <c r="BN2714" s="209"/>
      <c r="BO2714" s="113"/>
      <c r="BP2714" s="209"/>
      <c r="BQ2714" s="113"/>
      <c r="BR2714" s="209"/>
      <c r="BS2714" s="113"/>
      <c r="BT2714" s="209"/>
      <c r="BU2714" s="113"/>
      <c r="BV2714" s="209"/>
      <c r="BW2714" s="113"/>
      <c r="BX2714" s="209"/>
      <c r="BY2714" s="113"/>
      <c r="BZ2714" s="209"/>
      <c r="CA2714" s="113"/>
      <c r="CB2714" s="209"/>
      <c r="CC2714" s="113"/>
      <c r="CD2714" s="209"/>
      <c r="CE2714" s="113"/>
      <c r="CF2714" s="209"/>
      <c r="CG2714" s="113"/>
      <c r="CH2714" s="209"/>
      <c r="CI2714" s="113"/>
      <c r="CJ2714" s="209"/>
      <c r="CK2714" s="113"/>
      <c r="CL2714" s="209"/>
    </row>
    <row r="2715" spans="1:90" s="55" customFormat="1" ht="54" x14ac:dyDescent="0.2">
      <c r="A2715" s="366" t="s">
        <v>14229</v>
      </c>
      <c r="B2715" s="366" t="str">
        <f t="shared" si="87"/>
        <v>高森町</v>
      </c>
      <c r="C2715" s="213" t="s">
        <v>14229</v>
      </c>
      <c r="D2715" s="214" t="s">
        <v>14456</v>
      </c>
      <c r="E2715" s="214"/>
      <c r="F2715" s="214"/>
      <c r="G2715" s="214"/>
      <c r="H2715" s="214" t="s">
        <v>16408</v>
      </c>
      <c r="I2715" s="209"/>
      <c r="J2715" s="210"/>
      <c r="K2715" s="210"/>
      <c r="L2715" s="100" t="s">
        <v>80</v>
      </c>
      <c r="M2715" s="101"/>
      <c r="N2715" s="100" t="s">
        <v>80</v>
      </c>
      <c r="O2715" s="101"/>
      <c r="P2715" s="210"/>
      <c r="Q2715" s="210"/>
      <c r="R2715" s="208"/>
      <c r="S2715" s="100" t="s">
        <v>80</v>
      </c>
      <c r="T2715" s="101"/>
      <c r="U2715" s="100" t="s">
        <v>80</v>
      </c>
      <c r="V2715" s="101"/>
      <c r="W2715" s="210"/>
      <c r="X2715" s="210"/>
      <c r="Y2715" s="210" t="s">
        <v>16408</v>
      </c>
      <c r="Z2715" s="210"/>
      <c r="AA2715" s="112" t="s">
        <v>19537</v>
      </c>
      <c r="AB2715" s="112">
        <v>27</v>
      </c>
      <c r="AC2715" s="210"/>
      <c r="AD2715" s="210" t="s">
        <v>16408</v>
      </c>
      <c r="AE2715" s="210"/>
      <c r="AF2715" s="208"/>
      <c r="AG2715" s="969"/>
      <c r="AH2715" s="969"/>
      <c r="AI2715" s="113" t="s">
        <v>47</v>
      </c>
      <c r="AJ2715" s="209" t="s">
        <v>14481</v>
      </c>
      <c r="AK2715" s="209"/>
      <c r="AL2715" s="209"/>
      <c r="AM2715" s="209" t="s">
        <v>47</v>
      </c>
      <c r="AN2715" s="209" t="s">
        <v>14469</v>
      </c>
      <c r="AO2715" s="209"/>
      <c r="AP2715" s="209"/>
      <c r="AQ2715" s="209" t="s">
        <v>16408</v>
      </c>
      <c r="AR2715" s="209" t="s">
        <v>14457</v>
      </c>
      <c r="AS2715" s="209"/>
      <c r="AT2715" s="209"/>
      <c r="AU2715" s="209"/>
      <c r="AV2715" s="209"/>
      <c r="AW2715" s="209"/>
      <c r="AX2715" s="209"/>
      <c r="AY2715" s="209"/>
      <c r="AZ2715" s="209"/>
      <c r="BA2715" s="209"/>
      <c r="BB2715" s="209"/>
      <c r="BC2715" s="209"/>
      <c r="BD2715" s="209"/>
      <c r="BE2715" s="209"/>
      <c r="BF2715" s="209"/>
      <c r="BG2715" s="209" t="s">
        <v>16408</v>
      </c>
      <c r="BH2715" s="209" t="s">
        <v>623</v>
      </c>
      <c r="BI2715" s="209"/>
      <c r="BJ2715" s="209"/>
      <c r="BK2715" s="209" t="s">
        <v>16408</v>
      </c>
      <c r="BL2715" s="209" t="s">
        <v>5768</v>
      </c>
      <c r="BM2715" s="209"/>
      <c r="BN2715" s="209"/>
      <c r="BO2715" s="113" t="s">
        <v>16408</v>
      </c>
      <c r="BP2715" s="209" t="s">
        <v>14458</v>
      </c>
      <c r="BQ2715" s="113"/>
      <c r="BR2715" s="209"/>
      <c r="BS2715" s="113"/>
      <c r="BT2715" s="209"/>
      <c r="BU2715" s="113"/>
      <c r="BV2715" s="209"/>
      <c r="BW2715" s="113"/>
      <c r="BX2715" s="209"/>
      <c r="BY2715" s="113"/>
      <c r="BZ2715" s="209"/>
      <c r="CA2715" s="113" t="s">
        <v>16408</v>
      </c>
      <c r="CB2715" s="209" t="s">
        <v>3570</v>
      </c>
      <c r="CC2715" s="113"/>
      <c r="CD2715" s="209"/>
      <c r="CE2715" s="113"/>
      <c r="CF2715" s="209"/>
      <c r="CG2715" s="113"/>
      <c r="CH2715" s="209"/>
      <c r="CI2715" s="113"/>
      <c r="CJ2715" s="209"/>
      <c r="CK2715" s="113"/>
      <c r="CL2715" s="209"/>
    </row>
    <row r="2716" spans="1:90" s="55" customFormat="1" x14ac:dyDescent="0.2">
      <c r="A2716" s="366" t="s">
        <v>14229</v>
      </c>
      <c r="B2716" s="366" t="str">
        <f t="shared" si="87"/>
        <v>南阿蘇村</v>
      </c>
      <c r="C2716" s="308" t="s">
        <v>14229</v>
      </c>
      <c r="D2716" s="309" t="s">
        <v>14459</v>
      </c>
      <c r="E2716" s="309"/>
      <c r="F2716" s="309" t="s">
        <v>16408</v>
      </c>
      <c r="G2716" s="309"/>
      <c r="H2716" s="309"/>
      <c r="I2716" s="209" t="s">
        <v>14460</v>
      </c>
      <c r="J2716" s="210"/>
      <c r="K2716" s="210" t="s">
        <v>47</v>
      </c>
      <c r="L2716" s="100" t="s">
        <v>16519</v>
      </c>
      <c r="M2716" s="101">
        <v>23</v>
      </c>
      <c r="N2716" s="100" t="s">
        <v>16519</v>
      </c>
      <c r="O2716" s="101">
        <v>27</v>
      </c>
      <c r="P2716" s="210"/>
      <c r="Q2716" s="210" t="s">
        <v>47</v>
      </c>
      <c r="R2716" s="208"/>
      <c r="S2716" s="100" t="s">
        <v>16519</v>
      </c>
      <c r="T2716" s="101"/>
      <c r="U2716" s="100" t="s">
        <v>16519</v>
      </c>
      <c r="V2716" s="101"/>
      <c r="W2716" s="210"/>
      <c r="X2716" s="210"/>
      <c r="Y2716" s="310"/>
      <c r="Z2716" s="310"/>
      <c r="AA2716" s="379"/>
      <c r="AB2716" s="112"/>
      <c r="AC2716" s="310"/>
      <c r="AD2716" s="310"/>
      <c r="AE2716" s="310"/>
      <c r="AF2716" s="312"/>
      <c r="AG2716" s="313"/>
      <c r="AH2716" s="313"/>
      <c r="AI2716" s="291" t="s">
        <v>47</v>
      </c>
      <c r="AJ2716" s="291" t="s">
        <v>14461</v>
      </c>
      <c r="AK2716" s="291" t="s">
        <v>47</v>
      </c>
      <c r="AL2716" s="291" t="s">
        <v>14462</v>
      </c>
      <c r="AM2716" s="291"/>
      <c r="AN2716" s="291"/>
      <c r="AO2716" s="291"/>
      <c r="AP2716" s="291"/>
      <c r="AQ2716" s="291" t="s">
        <v>47</v>
      </c>
      <c r="AR2716" s="291" t="s">
        <v>14463</v>
      </c>
      <c r="AS2716" s="291"/>
      <c r="AT2716" s="291"/>
      <c r="AU2716" s="291"/>
      <c r="AV2716" s="291"/>
      <c r="AW2716" s="291"/>
      <c r="AX2716" s="291"/>
      <c r="AY2716" s="291" t="s">
        <v>47</v>
      </c>
      <c r="AZ2716" s="291" t="s">
        <v>14464</v>
      </c>
      <c r="BA2716" s="291"/>
      <c r="BB2716" s="291"/>
      <c r="BC2716" s="291"/>
      <c r="BD2716" s="291"/>
      <c r="BE2716" s="291"/>
      <c r="BF2716" s="291"/>
      <c r="BG2716" s="291"/>
      <c r="BH2716" s="291"/>
      <c r="BI2716" s="291"/>
      <c r="BJ2716" s="291"/>
      <c r="BK2716" s="291"/>
      <c r="BL2716" s="291"/>
      <c r="BM2716" s="291"/>
      <c r="BN2716" s="291"/>
      <c r="BO2716" s="291"/>
      <c r="BP2716" s="291"/>
      <c r="BQ2716" s="291"/>
      <c r="BR2716" s="291"/>
      <c r="BS2716" s="291"/>
      <c r="BT2716" s="291"/>
      <c r="BU2716" s="291"/>
      <c r="BV2716" s="291"/>
      <c r="BW2716" s="291"/>
      <c r="BX2716" s="291"/>
      <c r="BY2716" s="291"/>
      <c r="BZ2716" s="291"/>
      <c r="CA2716" s="291"/>
      <c r="CB2716" s="291"/>
      <c r="CC2716" s="291"/>
      <c r="CD2716" s="291"/>
      <c r="CE2716" s="291"/>
      <c r="CF2716" s="291"/>
      <c r="CG2716" s="291"/>
      <c r="CH2716" s="291"/>
      <c r="CI2716" s="291"/>
      <c r="CJ2716" s="291"/>
      <c r="CK2716" s="291"/>
      <c r="CL2716" s="291"/>
    </row>
    <row r="2717" spans="1:90" s="55" customFormat="1" x14ac:dyDescent="0.2">
      <c r="A2717" s="366" t="s">
        <v>14229</v>
      </c>
      <c r="B2717" s="366" t="str">
        <f>B2716</f>
        <v>南阿蘇村</v>
      </c>
      <c r="C2717" s="308"/>
      <c r="D2717" s="309"/>
      <c r="E2717" s="309"/>
      <c r="F2717" s="309"/>
      <c r="G2717" s="309"/>
      <c r="H2717" s="309"/>
      <c r="I2717" s="209" t="s">
        <v>14465</v>
      </c>
      <c r="J2717" s="210"/>
      <c r="K2717" s="210" t="s">
        <v>47</v>
      </c>
      <c r="L2717" s="100" t="s">
        <v>15534</v>
      </c>
      <c r="M2717" s="101">
        <v>24</v>
      </c>
      <c r="N2717" s="100" t="s">
        <v>15534</v>
      </c>
      <c r="O2717" s="101">
        <v>33</v>
      </c>
      <c r="P2717" s="210"/>
      <c r="Q2717" s="210" t="s">
        <v>47</v>
      </c>
      <c r="R2717" s="208"/>
      <c r="S2717" s="100" t="s">
        <v>15534</v>
      </c>
      <c r="T2717" s="101"/>
      <c r="U2717" s="100" t="s">
        <v>15534</v>
      </c>
      <c r="V2717" s="101"/>
      <c r="W2717" s="210"/>
      <c r="X2717" s="210"/>
      <c r="Y2717" s="310"/>
      <c r="Z2717" s="310"/>
      <c r="AA2717" s="379"/>
      <c r="AB2717" s="112"/>
      <c r="AC2717" s="310"/>
      <c r="AD2717" s="310"/>
      <c r="AE2717" s="310"/>
      <c r="AF2717" s="312"/>
      <c r="AG2717" s="313"/>
      <c r="AH2717" s="313"/>
      <c r="AI2717" s="293"/>
      <c r="AJ2717" s="293"/>
      <c r="AK2717" s="293"/>
      <c r="AL2717" s="293"/>
      <c r="AM2717" s="293"/>
      <c r="AN2717" s="293"/>
      <c r="AO2717" s="293"/>
      <c r="AP2717" s="293"/>
      <c r="AQ2717" s="293"/>
      <c r="AR2717" s="293"/>
      <c r="AS2717" s="293"/>
      <c r="AT2717" s="293"/>
      <c r="AU2717" s="293"/>
      <c r="AV2717" s="293"/>
      <c r="AW2717" s="293"/>
      <c r="AX2717" s="293"/>
      <c r="AY2717" s="293"/>
      <c r="AZ2717" s="293"/>
      <c r="BA2717" s="293"/>
      <c r="BB2717" s="293"/>
      <c r="BC2717" s="293"/>
      <c r="BD2717" s="293"/>
      <c r="BE2717" s="293"/>
      <c r="BF2717" s="293"/>
      <c r="BG2717" s="293"/>
      <c r="BH2717" s="293"/>
      <c r="BI2717" s="293"/>
      <c r="BJ2717" s="293"/>
      <c r="BK2717" s="293"/>
      <c r="BL2717" s="293"/>
      <c r="BM2717" s="293"/>
      <c r="BN2717" s="293"/>
      <c r="BO2717" s="293"/>
      <c r="BP2717" s="293"/>
      <c r="BQ2717" s="293"/>
      <c r="BR2717" s="293"/>
      <c r="BS2717" s="293"/>
      <c r="BT2717" s="293"/>
      <c r="BU2717" s="293"/>
      <c r="BV2717" s="293"/>
      <c r="BW2717" s="293"/>
      <c r="BX2717" s="293"/>
      <c r="BY2717" s="293"/>
      <c r="BZ2717" s="293"/>
      <c r="CA2717" s="293"/>
      <c r="CB2717" s="293"/>
      <c r="CC2717" s="293"/>
      <c r="CD2717" s="293"/>
      <c r="CE2717" s="293"/>
      <c r="CF2717" s="293"/>
      <c r="CG2717" s="293"/>
      <c r="CH2717" s="293"/>
      <c r="CI2717" s="293"/>
      <c r="CJ2717" s="293"/>
      <c r="CK2717" s="293"/>
      <c r="CL2717" s="293"/>
    </row>
    <row r="2718" spans="1:90" s="55" customFormat="1" x14ac:dyDescent="0.2">
      <c r="A2718" s="366" t="s">
        <v>14229</v>
      </c>
      <c r="B2718" s="366" t="str">
        <f>D2718</f>
        <v>西原村</v>
      </c>
      <c r="C2718" s="259" t="s">
        <v>14229</v>
      </c>
      <c r="D2718" s="262" t="s">
        <v>14466</v>
      </c>
      <c r="E2718" s="262" t="s">
        <v>15533</v>
      </c>
      <c r="F2718" s="262" t="s">
        <v>15533</v>
      </c>
      <c r="G2718" s="262"/>
      <c r="H2718" s="262"/>
      <c r="I2718" s="209" t="s">
        <v>14467</v>
      </c>
      <c r="J2718" s="210" t="s">
        <v>15533</v>
      </c>
      <c r="K2718" s="210"/>
      <c r="L2718" s="100" t="s">
        <v>15534</v>
      </c>
      <c r="M2718" s="101">
        <v>26</v>
      </c>
      <c r="N2718" s="100" t="s">
        <v>15534</v>
      </c>
      <c r="O2718" s="101">
        <v>35</v>
      </c>
      <c r="P2718" s="210" t="s">
        <v>15533</v>
      </c>
      <c r="Q2718" s="210"/>
      <c r="R2718" s="208"/>
      <c r="S2718" s="100" t="s">
        <v>15534</v>
      </c>
      <c r="T2718" s="101"/>
      <c r="U2718" s="100" t="s">
        <v>15534</v>
      </c>
      <c r="V2718" s="101"/>
      <c r="W2718" s="210"/>
      <c r="X2718" s="210"/>
      <c r="Y2718" s="210"/>
      <c r="Z2718" s="210"/>
      <c r="AA2718" s="112"/>
      <c r="AB2718" s="112"/>
      <c r="AC2718" s="210"/>
      <c r="AD2718" s="210"/>
      <c r="AE2718" s="210"/>
      <c r="AF2718" s="208"/>
      <c r="AG2718" s="209"/>
      <c r="AH2718" s="209"/>
      <c r="AI2718" s="291" t="s">
        <v>47</v>
      </c>
      <c r="AJ2718" s="291" t="s">
        <v>14468</v>
      </c>
      <c r="AK2718" s="291"/>
      <c r="AL2718" s="291"/>
      <c r="AM2718" s="291" t="s">
        <v>47</v>
      </c>
      <c r="AN2718" s="291" t="s">
        <v>14469</v>
      </c>
      <c r="AO2718" s="291"/>
      <c r="AP2718" s="291"/>
      <c r="AQ2718" s="291" t="s">
        <v>47</v>
      </c>
      <c r="AR2718" s="291" t="s">
        <v>14470</v>
      </c>
      <c r="AS2718" s="291"/>
      <c r="AT2718" s="291"/>
      <c r="AU2718" s="291" t="s">
        <v>47</v>
      </c>
      <c r="AV2718" s="291" t="s">
        <v>14471</v>
      </c>
      <c r="AW2718" s="291"/>
      <c r="AX2718" s="291"/>
      <c r="AY2718" s="291"/>
      <c r="AZ2718" s="291"/>
      <c r="BA2718" s="291"/>
      <c r="BB2718" s="291"/>
      <c r="BC2718" s="291" t="s">
        <v>47</v>
      </c>
      <c r="BD2718" s="291" t="s">
        <v>14472</v>
      </c>
      <c r="BE2718" s="291"/>
      <c r="BF2718" s="291"/>
      <c r="BG2718" s="291" t="s">
        <v>47</v>
      </c>
      <c r="BH2718" s="291" t="s">
        <v>14473</v>
      </c>
      <c r="BI2718" s="291"/>
      <c r="BJ2718" s="291"/>
      <c r="BK2718" s="291" t="s">
        <v>47</v>
      </c>
      <c r="BL2718" s="291" t="s">
        <v>14474</v>
      </c>
      <c r="BM2718" s="291"/>
      <c r="BN2718" s="291"/>
      <c r="BO2718" s="291" t="s">
        <v>47</v>
      </c>
      <c r="BP2718" s="291" t="s">
        <v>14475</v>
      </c>
      <c r="BQ2718" s="291"/>
      <c r="BR2718" s="291"/>
      <c r="BS2718" s="291" t="s">
        <v>47</v>
      </c>
      <c r="BT2718" s="291" t="s">
        <v>14476</v>
      </c>
      <c r="BU2718" s="291"/>
      <c r="BV2718" s="291"/>
      <c r="BW2718" s="291" t="s">
        <v>47</v>
      </c>
      <c r="BX2718" s="291" t="s">
        <v>14477</v>
      </c>
      <c r="BY2718" s="291"/>
      <c r="BZ2718" s="291"/>
      <c r="CA2718" s="291"/>
      <c r="CB2718" s="291"/>
      <c r="CC2718" s="291"/>
      <c r="CD2718" s="291"/>
      <c r="CE2718" s="291"/>
      <c r="CF2718" s="291"/>
      <c r="CG2718" s="291"/>
      <c r="CH2718" s="291"/>
      <c r="CI2718" s="291"/>
      <c r="CJ2718" s="291"/>
      <c r="CK2718" s="291"/>
      <c r="CL2718" s="291"/>
    </row>
    <row r="2719" spans="1:90" s="55" customFormat="1" x14ac:dyDescent="0.2">
      <c r="A2719" s="366" t="s">
        <v>14229</v>
      </c>
      <c r="B2719" s="366" t="str">
        <f>B2718</f>
        <v>西原村</v>
      </c>
      <c r="C2719" s="261"/>
      <c r="D2719" s="264"/>
      <c r="E2719" s="264"/>
      <c r="F2719" s="264"/>
      <c r="G2719" s="264"/>
      <c r="H2719" s="264"/>
      <c r="I2719" s="209" t="s">
        <v>14478</v>
      </c>
      <c r="J2719" s="210"/>
      <c r="K2719" s="210" t="s">
        <v>15533</v>
      </c>
      <c r="L2719" s="100" t="s">
        <v>15534</v>
      </c>
      <c r="M2719" s="101">
        <v>17</v>
      </c>
      <c r="N2719" s="100"/>
      <c r="O2719" s="101"/>
      <c r="P2719" s="210"/>
      <c r="Q2719" s="210" t="s">
        <v>15533</v>
      </c>
      <c r="R2719" s="208"/>
      <c r="S2719" s="100" t="s">
        <v>15534</v>
      </c>
      <c r="T2719" s="101"/>
      <c r="U2719" s="100" t="s">
        <v>15534</v>
      </c>
      <c r="V2719" s="101"/>
      <c r="W2719" s="210"/>
      <c r="X2719" s="210"/>
      <c r="Y2719" s="210"/>
      <c r="Z2719" s="210"/>
      <c r="AA2719" s="112"/>
      <c r="AB2719" s="112"/>
      <c r="AC2719" s="210"/>
      <c r="AD2719" s="210"/>
      <c r="AE2719" s="210"/>
      <c r="AF2719" s="208"/>
      <c r="AG2719" s="209"/>
      <c r="AH2719" s="209"/>
      <c r="AI2719" s="293"/>
      <c r="AJ2719" s="293"/>
      <c r="AK2719" s="293"/>
      <c r="AL2719" s="293"/>
      <c r="AM2719" s="293"/>
      <c r="AN2719" s="293"/>
      <c r="AO2719" s="293"/>
      <c r="AP2719" s="293"/>
      <c r="AQ2719" s="293"/>
      <c r="AR2719" s="293"/>
      <c r="AS2719" s="293"/>
      <c r="AT2719" s="293"/>
      <c r="AU2719" s="293"/>
      <c r="AV2719" s="293"/>
      <c r="AW2719" s="293"/>
      <c r="AX2719" s="293"/>
      <c r="AY2719" s="293"/>
      <c r="AZ2719" s="293"/>
      <c r="BA2719" s="293"/>
      <c r="BB2719" s="293"/>
      <c r="BC2719" s="293"/>
      <c r="BD2719" s="293"/>
      <c r="BE2719" s="293"/>
      <c r="BF2719" s="293"/>
      <c r="BG2719" s="293"/>
      <c r="BH2719" s="293"/>
      <c r="BI2719" s="293"/>
      <c r="BJ2719" s="293"/>
      <c r="BK2719" s="293"/>
      <c r="BL2719" s="293"/>
      <c r="BM2719" s="293"/>
      <c r="BN2719" s="293"/>
      <c r="BO2719" s="293"/>
      <c r="BP2719" s="293"/>
      <c r="BQ2719" s="293"/>
      <c r="BR2719" s="293"/>
      <c r="BS2719" s="293"/>
      <c r="BT2719" s="293"/>
      <c r="BU2719" s="293"/>
      <c r="BV2719" s="293"/>
      <c r="BW2719" s="293"/>
      <c r="BX2719" s="293"/>
      <c r="BY2719" s="293"/>
      <c r="BZ2719" s="293"/>
      <c r="CA2719" s="293"/>
      <c r="CB2719" s="293"/>
      <c r="CC2719" s="293"/>
      <c r="CD2719" s="293"/>
      <c r="CE2719" s="293"/>
      <c r="CF2719" s="293"/>
      <c r="CG2719" s="293"/>
      <c r="CH2719" s="293"/>
      <c r="CI2719" s="293"/>
      <c r="CJ2719" s="293"/>
      <c r="CK2719" s="293"/>
      <c r="CL2719" s="293"/>
    </row>
    <row r="2720" spans="1:90" s="55" customFormat="1" ht="22.5" customHeight="1" x14ac:dyDescent="0.2">
      <c r="A2720" s="366" t="s">
        <v>14229</v>
      </c>
      <c r="B2720" s="366" t="str">
        <f>D2720</f>
        <v>御船町</v>
      </c>
      <c r="C2720" s="259" t="s">
        <v>14229</v>
      </c>
      <c r="D2720" s="262" t="s">
        <v>14479</v>
      </c>
      <c r="E2720" s="262" t="s">
        <v>15533</v>
      </c>
      <c r="F2720" s="262" t="s">
        <v>15533</v>
      </c>
      <c r="G2720" s="262"/>
      <c r="H2720" s="262"/>
      <c r="I2720" s="209" t="s">
        <v>14480</v>
      </c>
      <c r="J2720" s="210" t="s">
        <v>47</v>
      </c>
      <c r="K2720" s="210"/>
      <c r="L2720" s="100" t="s">
        <v>15534</v>
      </c>
      <c r="M2720" s="101">
        <v>22</v>
      </c>
      <c r="N2720" s="100" t="s">
        <v>15534</v>
      </c>
      <c r="O2720" s="101">
        <v>26</v>
      </c>
      <c r="P2720" s="210" t="s">
        <v>47</v>
      </c>
      <c r="Q2720" s="210"/>
      <c r="R2720" s="208"/>
      <c r="S2720" s="100" t="s">
        <v>15534</v>
      </c>
      <c r="T2720" s="101"/>
      <c r="U2720" s="100" t="s">
        <v>15534</v>
      </c>
      <c r="V2720" s="101"/>
      <c r="W2720" s="210"/>
      <c r="X2720" s="210"/>
      <c r="Y2720" s="265"/>
      <c r="Z2720" s="265"/>
      <c r="AA2720" s="389"/>
      <c r="AB2720" s="390"/>
      <c r="AC2720" s="265"/>
      <c r="AD2720" s="265"/>
      <c r="AE2720" s="265"/>
      <c r="AF2720" s="277"/>
      <c r="AG2720" s="301"/>
      <c r="AH2720" s="301"/>
      <c r="AI2720" s="291" t="s">
        <v>47</v>
      </c>
      <c r="AJ2720" s="291" t="s">
        <v>14481</v>
      </c>
      <c r="AK2720" s="291"/>
      <c r="AL2720" s="291"/>
      <c r="AM2720" s="291" t="s">
        <v>47</v>
      </c>
      <c r="AN2720" s="291" t="s">
        <v>19538</v>
      </c>
      <c r="AO2720" s="291"/>
      <c r="AP2720" s="291"/>
      <c r="AQ2720" s="291"/>
      <c r="AR2720" s="291"/>
      <c r="AS2720" s="291"/>
      <c r="AT2720" s="291"/>
      <c r="AU2720" s="291" t="s">
        <v>47</v>
      </c>
      <c r="AV2720" s="291" t="s">
        <v>14482</v>
      </c>
      <c r="AW2720" s="291" t="s">
        <v>47</v>
      </c>
      <c r="AX2720" s="291" t="s">
        <v>14483</v>
      </c>
      <c r="AY2720" s="291" t="s">
        <v>47</v>
      </c>
      <c r="AZ2720" s="291" t="s">
        <v>14484</v>
      </c>
      <c r="BA2720" s="291"/>
      <c r="BB2720" s="291"/>
      <c r="BC2720" s="291" t="s">
        <v>47</v>
      </c>
      <c r="BD2720" s="291" t="s">
        <v>14485</v>
      </c>
      <c r="BE2720" s="291" t="s">
        <v>47</v>
      </c>
      <c r="BF2720" s="291" t="s">
        <v>14486</v>
      </c>
      <c r="BG2720" s="291" t="s">
        <v>47</v>
      </c>
      <c r="BH2720" s="291" t="s">
        <v>14487</v>
      </c>
      <c r="BI2720" s="291"/>
      <c r="BJ2720" s="291"/>
      <c r="BK2720" s="291" t="s">
        <v>47</v>
      </c>
      <c r="BL2720" s="291" t="s">
        <v>14488</v>
      </c>
      <c r="BM2720" s="291"/>
      <c r="BN2720" s="291"/>
      <c r="BO2720" s="291" t="s">
        <v>47</v>
      </c>
      <c r="BP2720" s="291" t="s">
        <v>14489</v>
      </c>
      <c r="BQ2720" s="291" t="s">
        <v>47</v>
      </c>
      <c r="BR2720" s="291" t="s">
        <v>14490</v>
      </c>
      <c r="BS2720" s="291" t="s">
        <v>47</v>
      </c>
      <c r="BT2720" s="291" t="s">
        <v>14491</v>
      </c>
      <c r="BU2720" s="291"/>
      <c r="BV2720" s="291"/>
      <c r="BW2720" s="291" t="s">
        <v>47</v>
      </c>
      <c r="BX2720" s="291" t="s">
        <v>14492</v>
      </c>
      <c r="BY2720" s="291" t="s">
        <v>47</v>
      </c>
      <c r="BZ2720" s="291" t="s">
        <v>14493</v>
      </c>
      <c r="CA2720" s="291" t="s">
        <v>47</v>
      </c>
      <c r="CB2720" s="291" t="s">
        <v>14494</v>
      </c>
      <c r="CC2720" s="291" t="s">
        <v>47</v>
      </c>
      <c r="CD2720" s="291" t="s">
        <v>14495</v>
      </c>
      <c r="CE2720" s="291"/>
      <c r="CF2720" s="291"/>
      <c r="CG2720" s="291"/>
      <c r="CH2720" s="291"/>
      <c r="CI2720" s="291"/>
      <c r="CJ2720" s="291"/>
      <c r="CK2720" s="291"/>
      <c r="CL2720" s="291"/>
    </row>
    <row r="2721" spans="1:90" s="55" customFormat="1" ht="21.6" x14ac:dyDescent="0.2">
      <c r="A2721" s="366" t="s">
        <v>14229</v>
      </c>
      <c r="B2721" s="366" t="str">
        <f>B2720</f>
        <v>御船町</v>
      </c>
      <c r="C2721" s="261"/>
      <c r="D2721" s="264"/>
      <c r="E2721" s="264"/>
      <c r="F2721" s="264"/>
      <c r="G2721" s="264"/>
      <c r="H2721" s="264"/>
      <c r="I2721" s="209" t="s">
        <v>14496</v>
      </c>
      <c r="J2721" s="210"/>
      <c r="K2721" s="210" t="s">
        <v>47</v>
      </c>
      <c r="L2721" s="100" t="s">
        <v>15534</v>
      </c>
      <c r="M2721" s="101">
        <v>22</v>
      </c>
      <c r="N2721" s="100" t="s">
        <v>15534</v>
      </c>
      <c r="O2721" s="101">
        <v>26</v>
      </c>
      <c r="P2721" s="210" t="s">
        <v>47</v>
      </c>
      <c r="Q2721" s="210"/>
      <c r="R2721" s="208"/>
      <c r="S2721" s="100" t="s">
        <v>15534</v>
      </c>
      <c r="T2721" s="101"/>
      <c r="U2721" s="100" t="s">
        <v>15534</v>
      </c>
      <c r="V2721" s="101"/>
      <c r="W2721" s="210"/>
      <c r="X2721" s="210"/>
      <c r="Y2721" s="267"/>
      <c r="Z2721" s="267"/>
      <c r="AA2721" s="638"/>
      <c r="AB2721" s="391"/>
      <c r="AC2721" s="267"/>
      <c r="AD2721" s="267"/>
      <c r="AE2721" s="267"/>
      <c r="AF2721" s="279"/>
      <c r="AG2721" s="303"/>
      <c r="AH2721" s="303"/>
      <c r="AI2721" s="293" t="s">
        <v>47</v>
      </c>
      <c r="AJ2721" s="293" t="s">
        <v>14481</v>
      </c>
      <c r="AK2721" s="293"/>
      <c r="AL2721" s="293"/>
      <c r="AM2721" s="293" t="s">
        <v>47</v>
      </c>
      <c r="AN2721" s="293" t="s">
        <v>19538</v>
      </c>
      <c r="AO2721" s="293"/>
      <c r="AP2721" s="293"/>
      <c r="AQ2721" s="293"/>
      <c r="AR2721" s="293"/>
      <c r="AS2721" s="293"/>
      <c r="AT2721" s="293"/>
      <c r="AU2721" s="293" t="s">
        <v>47</v>
      </c>
      <c r="AV2721" s="293" t="s">
        <v>14482</v>
      </c>
      <c r="AW2721" s="293" t="s">
        <v>47</v>
      </c>
      <c r="AX2721" s="293" t="s">
        <v>14483</v>
      </c>
      <c r="AY2721" s="293" t="s">
        <v>47</v>
      </c>
      <c r="AZ2721" s="293" t="s">
        <v>14484</v>
      </c>
      <c r="BA2721" s="293"/>
      <c r="BB2721" s="293"/>
      <c r="BC2721" s="293" t="s">
        <v>47</v>
      </c>
      <c r="BD2721" s="293" t="s">
        <v>14485</v>
      </c>
      <c r="BE2721" s="293" t="s">
        <v>47</v>
      </c>
      <c r="BF2721" s="293" t="s">
        <v>14486</v>
      </c>
      <c r="BG2721" s="293" t="s">
        <v>47</v>
      </c>
      <c r="BH2721" s="293" t="s">
        <v>14487</v>
      </c>
      <c r="BI2721" s="293"/>
      <c r="BJ2721" s="293"/>
      <c r="BK2721" s="293" t="s">
        <v>47</v>
      </c>
      <c r="BL2721" s="293" t="s">
        <v>14488</v>
      </c>
      <c r="BM2721" s="293"/>
      <c r="BN2721" s="293"/>
      <c r="BO2721" s="293" t="s">
        <v>47</v>
      </c>
      <c r="BP2721" s="293" t="s">
        <v>14489</v>
      </c>
      <c r="BQ2721" s="293" t="s">
        <v>47</v>
      </c>
      <c r="BR2721" s="293" t="s">
        <v>14490</v>
      </c>
      <c r="BS2721" s="293" t="s">
        <v>47</v>
      </c>
      <c r="BT2721" s="293" t="s">
        <v>14491</v>
      </c>
      <c r="BU2721" s="293"/>
      <c r="BV2721" s="293"/>
      <c r="BW2721" s="293" t="s">
        <v>47</v>
      </c>
      <c r="BX2721" s="293" t="s">
        <v>14492</v>
      </c>
      <c r="BY2721" s="293" t="s">
        <v>47</v>
      </c>
      <c r="BZ2721" s="293" t="s">
        <v>14493</v>
      </c>
      <c r="CA2721" s="293" t="s">
        <v>47</v>
      </c>
      <c r="CB2721" s="293" t="s">
        <v>14494</v>
      </c>
      <c r="CC2721" s="293" t="s">
        <v>47</v>
      </c>
      <c r="CD2721" s="293" t="s">
        <v>14495</v>
      </c>
      <c r="CE2721" s="293"/>
      <c r="CF2721" s="293"/>
      <c r="CG2721" s="293"/>
      <c r="CH2721" s="293"/>
      <c r="CI2721" s="293"/>
      <c r="CJ2721" s="293"/>
      <c r="CK2721" s="293"/>
      <c r="CL2721" s="293"/>
    </row>
    <row r="2722" spans="1:90" s="55" customFormat="1" ht="21.6" x14ac:dyDescent="0.2">
      <c r="A2722" s="366" t="s">
        <v>14229</v>
      </c>
      <c r="B2722" s="366" t="str">
        <f>D2722</f>
        <v>嘉島町</v>
      </c>
      <c r="C2722" s="213" t="s">
        <v>14229</v>
      </c>
      <c r="D2722" s="214" t="s">
        <v>14497</v>
      </c>
      <c r="E2722" s="214"/>
      <c r="F2722" s="214"/>
      <c r="G2722" s="214"/>
      <c r="H2722" s="214" t="s">
        <v>15533</v>
      </c>
      <c r="I2722" s="209"/>
      <c r="J2722" s="210"/>
      <c r="K2722" s="210"/>
      <c r="L2722" s="100" t="s">
        <v>15534</v>
      </c>
      <c r="M2722" s="101"/>
      <c r="N2722" s="100" t="s">
        <v>15534</v>
      </c>
      <c r="O2722" s="101"/>
      <c r="P2722" s="210"/>
      <c r="Q2722" s="210"/>
      <c r="R2722" s="208"/>
      <c r="S2722" s="100" t="s">
        <v>15534</v>
      </c>
      <c r="T2722" s="101"/>
      <c r="U2722" s="100" t="s">
        <v>15534</v>
      </c>
      <c r="V2722" s="101"/>
      <c r="W2722" s="210"/>
      <c r="X2722" s="210"/>
      <c r="Y2722" s="210" t="s">
        <v>47</v>
      </c>
      <c r="Z2722" s="210"/>
      <c r="AA2722" s="388" t="s">
        <v>847</v>
      </c>
      <c r="AB2722" s="388">
        <v>27</v>
      </c>
      <c r="AC2722" s="210" t="s">
        <v>47</v>
      </c>
      <c r="AD2722" s="210"/>
      <c r="AE2722" s="210"/>
      <c r="AF2722" s="208"/>
      <c r="AG2722" s="209"/>
      <c r="AH2722" s="209"/>
      <c r="AI2722" s="113"/>
      <c r="AJ2722" s="209"/>
      <c r="AK2722" s="209"/>
      <c r="AL2722" s="209"/>
      <c r="AM2722" s="209"/>
      <c r="AN2722" s="209"/>
      <c r="AO2722" s="209"/>
      <c r="AP2722" s="209"/>
      <c r="AQ2722" s="209"/>
      <c r="AR2722" s="209"/>
      <c r="AS2722" s="209"/>
      <c r="AT2722" s="209"/>
      <c r="AU2722" s="209"/>
      <c r="AV2722" s="209"/>
      <c r="AW2722" s="209"/>
      <c r="AX2722" s="209"/>
      <c r="AY2722" s="209"/>
      <c r="AZ2722" s="209"/>
      <c r="BA2722" s="209"/>
      <c r="BB2722" s="209"/>
      <c r="BC2722" s="209" t="s">
        <v>47</v>
      </c>
      <c r="BD2722" s="209" t="s">
        <v>19539</v>
      </c>
      <c r="BE2722" s="209"/>
      <c r="BF2722" s="209"/>
      <c r="BG2722" s="209"/>
      <c r="BH2722" s="209"/>
      <c r="BI2722" s="209"/>
      <c r="BJ2722" s="209"/>
      <c r="BK2722" s="209" t="s">
        <v>47</v>
      </c>
      <c r="BL2722" s="209" t="s">
        <v>19540</v>
      </c>
      <c r="BM2722" s="209"/>
      <c r="BN2722" s="209"/>
      <c r="BO2722" s="113"/>
      <c r="BP2722" s="209"/>
      <c r="BQ2722" s="113"/>
      <c r="BR2722" s="209"/>
      <c r="BS2722" s="113"/>
      <c r="BT2722" s="209"/>
      <c r="BU2722" s="113"/>
      <c r="BV2722" s="209"/>
      <c r="BW2722" s="113"/>
      <c r="BX2722" s="209"/>
      <c r="BY2722" s="113"/>
      <c r="BZ2722" s="209"/>
      <c r="CA2722" s="113"/>
      <c r="CB2722" s="209"/>
      <c r="CC2722" s="113"/>
      <c r="CD2722" s="209"/>
      <c r="CE2722" s="113"/>
      <c r="CF2722" s="209"/>
      <c r="CG2722" s="113"/>
      <c r="CH2722" s="209"/>
      <c r="CI2722" s="113"/>
      <c r="CJ2722" s="209"/>
      <c r="CK2722" s="113"/>
      <c r="CL2722" s="209"/>
    </row>
    <row r="2723" spans="1:90" s="55" customFormat="1" ht="32.4" x14ac:dyDescent="0.2">
      <c r="A2723" s="366" t="s">
        <v>14229</v>
      </c>
      <c r="B2723" s="366" t="str">
        <f>D2723</f>
        <v>益城町</v>
      </c>
      <c r="C2723" s="259" t="s">
        <v>14229</v>
      </c>
      <c r="D2723" s="262" t="s">
        <v>14498</v>
      </c>
      <c r="E2723" s="262" t="s">
        <v>15533</v>
      </c>
      <c r="F2723" s="262" t="s">
        <v>15533</v>
      </c>
      <c r="G2723" s="262" t="s">
        <v>15533</v>
      </c>
      <c r="H2723" s="262"/>
      <c r="I2723" s="209" t="s">
        <v>14499</v>
      </c>
      <c r="J2723" s="210" t="s">
        <v>47</v>
      </c>
      <c r="K2723" s="210"/>
      <c r="L2723" s="100" t="s">
        <v>15534</v>
      </c>
      <c r="M2723" s="101">
        <v>26</v>
      </c>
      <c r="N2723" s="100" t="s">
        <v>15534</v>
      </c>
      <c r="O2723" s="101">
        <v>30</v>
      </c>
      <c r="P2723" s="210" t="s">
        <v>15533</v>
      </c>
      <c r="Q2723" s="210"/>
      <c r="R2723" s="208"/>
      <c r="S2723" s="100" t="s">
        <v>15534</v>
      </c>
      <c r="T2723" s="101"/>
      <c r="U2723" s="100" t="s">
        <v>15534</v>
      </c>
      <c r="V2723" s="101"/>
      <c r="W2723" s="210"/>
      <c r="X2723" s="210"/>
      <c r="Y2723" s="265"/>
      <c r="Z2723" s="265"/>
      <c r="AA2723" s="373"/>
      <c r="AB2723" s="374"/>
      <c r="AC2723" s="265"/>
      <c r="AD2723" s="265"/>
      <c r="AE2723" s="265"/>
      <c r="AF2723" s="265"/>
      <c r="AG2723" s="291"/>
      <c r="AH2723" s="291"/>
      <c r="AI2723" s="291" t="s">
        <v>47</v>
      </c>
      <c r="AJ2723" s="291" t="s">
        <v>14500</v>
      </c>
      <c r="AK2723" s="291"/>
      <c r="AL2723" s="291"/>
      <c r="AM2723" s="291" t="s">
        <v>47</v>
      </c>
      <c r="AN2723" s="291" t="s">
        <v>14501</v>
      </c>
      <c r="AO2723" s="291"/>
      <c r="AP2723" s="291"/>
      <c r="AQ2723" s="291"/>
      <c r="AR2723" s="291"/>
      <c r="AS2723" s="291"/>
      <c r="AT2723" s="291"/>
      <c r="AU2723" s="291" t="s">
        <v>47</v>
      </c>
      <c r="AV2723" s="291" t="s">
        <v>14502</v>
      </c>
      <c r="AW2723" s="291"/>
      <c r="AX2723" s="291"/>
      <c r="AY2723" s="291" t="s">
        <v>47</v>
      </c>
      <c r="AZ2723" s="291" t="s">
        <v>14503</v>
      </c>
      <c r="BA2723" s="291"/>
      <c r="BB2723" s="291"/>
      <c r="BC2723" s="291" t="s">
        <v>47</v>
      </c>
      <c r="BD2723" s="291" t="s">
        <v>14504</v>
      </c>
      <c r="BE2723" s="291"/>
      <c r="BF2723" s="291"/>
      <c r="BG2723" s="291" t="s">
        <v>47</v>
      </c>
      <c r="BH2723" s="291" t="s">
        <v>14505</v>
      </c>
      <c r="BI2723" s="291"/>
      <c r="BJ2723" s="291"/>
      <c r="BK2723" s="291" t="s">
        <v>47</v>
      </c>
      <c r="BL2723" s="291" t="s">
        <v>14506</v>
      </c>
      <c r="BM2723" s="291"/>
      <c r="BN2723" s="291"/>
      <c r="BO2723" s="291" t="s">
        <v>47</v>
      </c>
      <c r="BP2723" s="291" t="s">
        <v>14507</v>
      </c>
      <c r="BQ2723" s="291"/>
      <c r="BR2723" s="291"/>
      <c r="BS2723" s="291" t="s">
        <v>47</v>
      </c>
      <c r="BT2723" s="291" t="s">
        <v>14508</v>
      </c>
      <c r="BU2723" s="291"/>
      <c r="BV2723" s="291"/>
      <c r="BW2723" s="291" t="s">
        <v>47</v>
      </c>
      <c r="BX2723" s="291" t="s">
        <v>14509</v>
      </c>
      <c r="BY2723" s="291"/>
      <c r="BZ2723" s="291"/>
      <c r="CA2723" s="291" t="s">
        <v>47</v>
      </c>
      <c r="CB2723" s="291" t="s">
        <v>14510</v>
      </c>
      <c r="CC2723" s="291"/>
      <c r="CD2723" s="291"/>
      <c r="CE2723" s="291"/>
      <c r="CF2723" s="291"/>
      <c r="CG2723" s="291"/>
      <c r="CH2723" s="291"/>
      <c r="CI2723" s="291"/>
      <c r="CJ2723" s="291"/>
      <c r="CK2723" s="291"/>
      <c r="CL2723" s="291"/>
    </row>
    <row r="2724" spans="1:90" s="55" customFormat="1" x14ac:dyDescent="0.2">
      <c r="A2724" s="366" t="s">
        <v>14229</v>
      </c>
      <c r="B2724" s="366" t="str">
        <f>B2723</f>
        <v>益城町</v>
      </c>
      <c r="C2724" s="261"/>
      <c r="D2724" s="264"/>
      <c r="E2724" s="264"/>
      <c r="F2724" s="264"/>
      <c r="G2724" s="264"/>
      <c r="H2724" s="264"/>
      <c r="I2724" s="209"/>
      <c r="J2724" s="210"/>
      <c r="K2724" s="210"/>
      <c r="L2724" s="100" t="s">
        <v>15534</v>
      </c>
      <c r="M2724" s="101"/>
      <c r="N2724" s="100" t="s">
        <v>15534</v>
      </c>
      <c r="O2724" s="101"/>
      <c r="P2724" s="210"/>
      <c r="Q2724" s="210"/>
      <c r="R2724" s="209" t="s">
        <v>14511</v>
      </c>
      <c r="S2724" s="100" t="s">
        <v>15534</v>
      </c>
      <c r="T2724" s="101">
        <v>26</v>
      </c>
      <c r="U2724" s="100" t="s">
        <v>15534</v>
      </c>
      <c r="V2724" s="101">
        <v>29</v>
      </c>
      <c r="W2724" s="210"/>
      <c r="X2724" s="210" t="s">
        <v>15533</v>
      </c>
      <c r="Y2724" s="267"/>
      <c r="Z2724" s="267"/>
      <c r="AA2724" s="459"/>
      <c r="AB2724" s="460"/>
      <c r="AC2724" s="267"/>
      <c r="AD2724" s="267"/>
      <c r="AE2724" s="267"/>
      <c r="AF2724" s="267"/>
      <c r="AG2724" s="293"/>
      <c r="AH2724" s="293"/>
      <c r="AI2724" s="293"/>
      <c r="AJ2724" s="293"/>
      <c r="AK2724" s="293"/>
      <c r="AL2724" s="293"/>
      <c r="AM2724" s="293"/>
      <c r="AN2724" s="293"/>
      <c r="AO2724" s="293"/>
      <c r="AP2724" s="293"/>
      <c r="AQ2724" s="293"/>
      <c r="AR2724" s="293"/>
      <c r="AS2724" s="293"/>
      <c r="AT2724" s="293"/>
      <c r="AU2724" s="293"/>
      <c r="AV2724" s="293"/>
      <c r="AW2724" s="293"/>
      <c r="AX2724" s="293"/>
      <c r="AY2724" s="293"/>
      <c r="AZ2724" s="293"/>
      <c r="BA2724" s="293"/>
      <c r="BB2724" s="293"/>
      <c r="BC2724" s="293"/>
      <c r="BD2724" s="293"/>
      <c r="BE2724" s="293"/>
      <c r="BF2724" s="293"/>
      <c r="BG2724" s="293"/>
      <c r="BH2724" s="293"/>
      <c r="BI2724" s="293"/>
      <c r="BJ2724" s="293"/>
      <c r="BK2724" s="293"/>
      <c r="BL2724" s="293"/>
      <c r="BM2724" s="293"/>
      <c r="BN2724" s="293"/>
      <c r="BO2724" s="293"/>
      <c r="BP2724" s="293"/>
      <c r="BQ2724" s="293"/>
      <c r="BR2724" s="293"/>
      <c r="BS2724" s="293"/>
      <c r="BT2724" s="293"/>
      <c r="BU2724" s="293"/>
      <c r="BV2724" s="293"/>
      <c r="BW2724" s="293"/>
      <c r="BX2724" s="293"/>
      <c r="BY2724" s="293"/>
      <c r="BZ2724" s="293"/>
      <c r="CA2724" s="293"/>
      <c r="CB2724" s="293"/>
      <c r="CC2724" s="293"/>
      <c r="CD2724" s="293"/>
      <c r="CE2724" s="293"/>
      <c r="CF2724" s="293"/>
      <c r="CG2724" s="293"/>
      <c r="CH2724" s="293"/>
      <c r="CI2724" s="293"/>
      <c r="CJ2724" s="293"/>
      <c r="CK2724" s="293"/>
      <c r="CL2724" s="293"/>
    </row>
    <row r="2725" spans="1:90" s="55" customFormat="1" ht="22.5" customHeight="1" x14ac:dyDescent="0.2">
      <c r="A2725" s="366" t="s">
        <v>14229</v>
      </c>
      <c r="B2725" s="366" t="str">
        <f>D2725</f>
        <v>甲佐町</v>
      </c>
      <c r="C2725" s="308" t="s">
        <v>14229</v>
      </c>
      <c r="D2725" s="309" t="s">
        <v>14512</v>
      </c>
      <c r="E2725" s="309" t="s">
        <v>15533</v>
      </c>
      <c r="F2725" s="309" t="s">
        <v>15533</v>
      </c>
      <c r="G2725" s="309"/>
      <c r="H2725" s="309"/>
      <c r="I2725" s="209" t="s">
        <v>14513</v>
      </c>
      <c r="J2725" s="210" t="s">
        <v>47</v>
      </c>
      <c r="K2725" s="210"/>
      <c r="L2725" s="100" t="s">
        <v>15534</v>
      </c>
      <c r="M2725" s="101">
        <v>24</v>
      </c>
      <c r="N2725" s="100" t="s">
        <v>15534</v>
      </c>
      <c r="O2725" s="101">
        <v>27</v>
      </c>
      <c r="P2725" s="210" t="s">
        <v>47</v>
      </c>
      <c r="Q2725" s="210"/>
      <c r="R2725" s="208"/>
      <c r="S2725" s="100" t="s">
        <v>15534</v>
      </c>
      <c r="T2725" s="101"/>
      <c r="U2725" s="100" t="s">
        <v>15534</v>
      </c>
      <c r="V2725" s="101"/>
      <c r="W2725" s="210"/>
      <c r="X2725" s="210"/>
      <c r="Y2725" s="310"/>
      <c r="Z2725" s="310"/>
      <c r="AA2725" s="379"/>
      <c r="AB2725" s="112"/>
      <c r="AC2725" s="310"/>
      <c r="AD2725" s="310"/>
      <c r="AE2725" s="310"/>
      <c r="AF2725" s="312"/>
      <c r="AG2725" s="313"/>
      <c r="AH2725" s="313"/>
      <c r="AI2725" s="291" t="s">
        <v>47</v>
      </c>
      <c r="AJ2725" s="291" t="s">
        <v>14514</v>
      </c>
      <c r="AK2725" s="291"/>
      <c r="AL2725" s="291"/>
      <c r="AM2725" s="291" t="s">
        <v>47</v>
      </c>
      <c r="AN2725" s="291" t="s">
        <v>14515</v>
      </c>
      <c r="AO2725" s="291"/>
      <c r="AP2725" s="291"/>
      <c r="AQ2725" s="291" t="s">
        <v>47</v>
      </c>
      <c r="AR2725" s="291" t="s">
        <v>14516</v>
      </c>
      <c r="AS2725" s="291"/>
      <c r="AT2725" s="291"/>
      <c r="AU2725" s="291" t="s">
        <v>47</v>
      </c>
      <c r="AV2725" s="291" t="s">
        <v>14517</v>
      </c>
      <c r="AW2725" s="291"/>
      <c r="AX2725" s="291"/>
      <c r="AY2725" s="291" t="s">
        <v>47</v>
      </c>
      <c r="AZ2725" s="291" t="s">
        <v>14518</v>
      </c>
      <c r="BA2725" s="291"/>
      <c r="BB2725" s="291"/>
      <c r="BC2725" s="291" t="s">
        <v>47</v>
      </c>
      <c r="BD2725" s="291" t="s">
        <v>14519</v>
      </c>
      <c r="BE2725" s="291"/>
      <c r="BF2725" s="291"/>
      <c r="BG2725" s="291" t="s">
        <v>47</v>
      </c>
      <c r="BH2725" s="291" t="s">
        <v>14520</v>
      </c>
      <c r="BI2725" s="291"/>
      <c r="BJ2725" s="291"/>
      <c r="BK2725" s="291" t="s">
        <v>47</v>
      </c>
      <c r="BL2725" s="291" t="s">
        <v>14521</v>
      </c>
      <c r="BM2725" s="291"/>
      <c r="BN2725" s="291"/>
      <c r="BO2725" s="291"/>
      <c r="BP2725" s="291"/>
      <c r="BQ2725" s="291"/>
      <c r="BR2725" s="291"/>
      <c r="BS2725" s="291"/>
      <c r="BT2725" s="291"/>
      <c r="BU2725" s="291"/>
      <c r="BV2725" s="291"/>
      <c r="BW2725" s="291" t="s">
        <v>47</v>
      </c>
      <c r="BX2725" s="291" t="s">
        <v>14522</v>
      </c>
      <c r="BY2725" s="291"/>
      <c r="BZ2725" s="291"/>
      <c r="CA2725" s="291" t="s">
        <v>47</v>
      </c>
      <c r="CB2725" s="291" t="s">
        <v>19541</v>
      </c>
      <c r="CC2725" s="291"/>
      <c r="CD2725" s="291"/>
      <c r="CE2725" s="291"/>
      <c r="CF2725" s="291"/>
      <c r="CG2725" s="291"/>
      <c r="CH2725" s="291"/>
      <c r="CI2725" s="291"/>
      <c r="CJ2725" s="291"/>
      <c r="CK2725" s="291"/>
      <c r="CL2725" s="291"/>
    </row>
    <row r="2726" spans="1:90" s="55" customFormat="1" ht="22.5" customHeight="1" x14ac:dyDescent="0.2">
      <c r="A2726" s="366" t="s">
        <v>14229</v>
      </c>
      <c r="B2726" s="366" t="str">
        <f>B2725</f>
        <v>甲佐町</v>
      </c>
      <c r="C2726" s="308"/>
      <c r="D2726" s="309"/>
      <c r="E2726" s="309"/>
      <c r="F2726" s="309"/>
      <c r="G2726" s="309"/>
      <c r="H2726" s="309"/>
      <c r="I2726" s="987" t="s">
        <v>14523</v>
      </c>
      <c r="J2726" s="210" t="s">
        <v>47</v>
      </c>
      <c r="K2726" s="210"/>
      <c r="L2726" s="100" t="s">
        <v>15534</v>
      </c>
      <c r="M2726" s="101">
        <v>24</v>
      </c>
      <c r="N2726" s="100" t="s">
        <v>15534</v>
      </c>
      <c r="O2726" s="101">
        <v>27</v>
      </c>
      <c r="P2726" s="210" t="s">
        <v>47</v>
      </c>
      <c r="Q2726" s="210"/>
      <c r="R2726" s="208"/>
      <c r="S2726" s="100" t="s">
        <v>15534</v>
      </c>
      <c r="T2726" s="101"/>
      <c r="U2726" s="100" t="s">
        <v>15534</v>
      </c>
      <c r="V2726" s="101"/>
      <c r="W2726" s="210"/>
      <c r="X2726" s="210"/>
      <c r="Y2726" s="310"/>
      <c r="Z2726" s="310"/>
      <c r="AA2726" s="379"/>
      <c r="AB2726" s="112"/>
      <c r="AC2726" s="310"/>
      <c r="AD2726" s="310"/>
      <c r="AE2726" s="310"/>
      <c r="AF2726" s="312"/>
      <c r="AG2726" s="313"/>
      <c r="AH2726" s="313"/>
      <c r="AI2726" s="292" t="s">
        <v>47</v>
      </c>
      <c r="AJ2726" s="292" t="s">
        <v>14514</v>
      </c>
      <c r="AK2726" s="292"/>
      <c r="AL2726" s="292"/>
      <c r="AM2726" s="292" t="s">
        <v>47</v>
      </c>
      <c r="AN2726" s="292" t="s">
        <v>14515</v>
      </c>
      <c r="AO2726" s="292"/>
      <c r="AP2726" s="292"/>
      <c r="AQ2726" s="292" t="s">
        <v>47</v>
      </c>
      <c r="AR2726" s="292" t="s">
        <v>14516</v>
      </c>
      <c r="AS2726" s="292"/>
      <c r="AT2726" s="292"/>
      <c r="AU2726" s="292" t="s">
        <v>47</v>
      </c>
      <c r="AV2726" s="292" t="s">
        <v>14517</v>
      </c>
      <c r="AW2726" s="292"/>
      <c r="AX2726" s="292"/>
      <c r="AY2726" s="292" t="s">
        <v>47</v>
      </c>
      <c r="AZ2726" s="292" t="s">
        <v>14518</v>
      </c>
      <c r="BA2726" s="292"/>
      <c r="BB2726" s="292"/>
      <c r="BC2726" s="292" t="s">
        <v>47</v>
      </c>
      <c r="BD2726" s="292" t="s">
        <v>14519</v>
      </c>
      <c r="BE2726" s="292"/>
      <c r="BF2726" s="292"/>
      <c r="BG2726" s="292" t="s">
        <v>47</v>
      </c>
      <c r="BH2726" s="292" t="s">
        <v>14520</v>
      </c>
      <c r="BI2726" s="292"/>
      <c r="BJ2726" s="292"/>
      <c r="BK2726" s="292" t="s">
        <v>47</v>
      </c>
      <c r="BL2726" s="292" t="s">
        <v>14521</v>
      </c>
      <c r="BM2726" s="292"/>
      <c r="BN2726" s="292"/>
      <c r="BO2726" s="292"/>
      <c r="BP2726" s="292"/>
      <c r="BQ2726" s="292"/>
      <c r="BR2726" s="292"/>
      <c r="BS2726" s="292"/>
      <c r="BT2726" s="292"/>
      <c r="BU2726" s="292"/>
      <c r="BV2726" s="292"/>
      <c r="BW2726" s="292" t="s">
        <v>47</v>
      </c>
      <c r="BX2726" s="292" t="s">
        <v>14522</v>
      </c>
      <c r="BY2726" s="292"/>
      <c r="BZ2726" s="292"/>
      <c r="CA2726" s="292" t="s">
        <v>47</v>
      </c>
      <c r="CB2726" s="292" t="s">
        <v>19541</v>
      </c>
      <c r="CC2726" s="292"/>
      <c r="CD2726" s="292"/>
      <c r="CE2726" s="292"/>
      <c r="CF2726" s="292"/>
      <c r="CG2726" s="292"/>
      <c r="CH2726" s="292"/>
      <c r="CI2726" s="292"/>
      <c r="CJ2726" s="292"/>
      <c r="CK2726" s="292"/>
      <c r="CL2726" s="292"/>
    </row>
    <row r="2727" spans="1:90" s="55" customFormat="1" x14ac:dyDescent="0.2">
      <c r="A2727" s="366" t="s">
        <v>14229</v>
      </c>
      <c r="B2727" s="366" t="str">
        <f>B2726</f>
        <v>甲佐町</v>
      </c>
      <c r="C2727" s="308"/>
      <c r="D2727" s="309"/>
      <c r="E2727" s="309"/>
      <c r="F2727" s="309"/>
      <c r="G2727" s="309"/>
      <c r="H2727" s="309"/>
      <c r="I2727" s="209" t="s">
        <v>14524</v>
      </c>
      <c r="J2727" s="210"/>
      <c r="K2727" s="210" t="s">
        <v>47</v>
      </c>
      <c r="L2727" s="100" t="s">
        <v>15534</v>
      </c>
      <c r="M2727" s="101">
        <v>22</v>
      </c>
      <c r="N2727" s="100" t="s">
        <v>15534</v>
      </c>
      <c r="O2727" s="101"/>
      <c r="P2727" s="210"/>
      <c r="Q2727" s="210" t="s">
        <v>47</v>
      </c>
      <c r="R2727" s="208"/>
      <c r="S2727" s="100" t="s">
        <v>15534</v>
      </c>
      <c r="T2727" s="101"/>
      <c r="U2727" s="100" t="s">
        <v>15534</v>
      </c>
      <c r="V2727" s="101"/>
      <c r="W2727" s="210"/>
      <c r="X2727" s="210"/>
      <c r="Y2727" s="310"/>
      <c r="Z2727" s="310"/>
      <c r="AA2727" s="379"/>
      <c r="AB2727" s="112"/>
      <c r="AC2727" s="310"/>
      <c r="AD2727" s="310"/>
      <c r="AE2727" s="310"/>
      <c r="AF2727" s="312"/>
      <c r="AG2727" s="313"/>
      <c r="AH2727" s="313"/>
      <c r="AI2727" s="293" t="s">
        <v>47</v>
      </c>
      <c r="AJ2727" s="293" t="s">
        <v>14514</v>
      </c>
      <c r="AK2727" s="293"/>
      <c r="AL2727" s="293"/>
      <c r="AM2727" s="293" t="s">
        <v>47</v>
      </c>
      <c r="AN2727" s="293" t="s">
        <v>14515</v>
      </c>
      <c r="AO2727" s="293"/>
      <c r="AP2727" s="293"/>
      <c r="AQ2727" s="293" t="s">
        <v>47</v>
      </c>
      <c r="AR2727" s="293" t="s">
        <v>14516</v>
      </c>
      <c r="AS2727" s="293"/>
      <c r="AT2727" s="293"/>
      <c r="AU2727" s="293" t="s">
        <v>47</v>
      </c>
      <c r="AV2727" s="293" t="s">
        <v>14517</v>
      </c>
      <c r="AW2727" s="293"/>
      <c r="AX2727" s="293"/>
      <c r="AY2727" s="293" t="s">
        <v>47</v>
      </c>
      <c r="AZ2727" s="293" t="s">
        <v>14518</v>
      </c>
      <c r="BA2727" s="293"/>
      <c r="BB2727" s="293"/>
      <c r="BC2727" s="293" t="s">
        <v>47</v>
      </c>
      <c r="BD2727" s="293" t="s">
        <v>14519</v>
      </c>
      <c r="BE2727" s="293"/>
      <c r="BF2727" s="293"/>
      <c r="BG2727" s="293" t="s">
        <v>47</v>
      </c>
      <c r="BH2727" s="293" t="s">
        <v>14520</v>
      </c>
      <c r="BI2727" s="293"/>
      <c r="BJ2727" s="293"/>
      <c r="BK2727" s="293" t="s">
        <v>47</v>
      </c>
      <c r="BL2727" s="293" t="s">
        <v>14521</v>
      </c>
      <c r="BM2727" s="293"/>
      <c r="BN2727" s="293"/>
      <c r="BO2727" s="293"/>
      <c r="BP2727" s="293"/>
      <c r="BQ2727" s="293"/>
      <c r="BR2727" s="293"/>
      <c r="BS2727" s="293"/>
      <c r="BT2727" s="293"/>
      <c r="BU2727" s="293"/>
      <c r="BV2727" s="293"/>
      <c r="BW2727" s="293" t="s">
        <v>47</v>
      </c>
      <c r="BX2727" s="293" t="s">
        <v>14522</v>
      </c>
      <c r="BY2727" s="293"/>
      <c r="BZ2727" s="293"/>
      <c r="CA2727" s="293" t="s">
        <v>47</v>
      </c>
      <c r="CB2727" s="293" t="s">
        <v>19541</v>
      </c>
      <c r="CC2727" s="293"/>
      <c r="CD2727" s="293"/>
      <c r="CE2727" s="293"/>
      <c r="CF2727" s="293"/>
      <c r="CG2727" s="293"/>
      <c r="CH2727" s="293"/>
      <c r="CI2727" s="293"/>
      <c r="CJ2727" s="293"/>
      <c r="CK2727" s="293"/>
      <c r="CL2727" s="293"/>
    </row>
    <row r="2728" spans="1:90" s="55" customFormat="1" ht="32.4" x14ac:dyDescent="0.2">
      <c r="A2728" s="366" t="s">
        <v>14229</v>
      </c>
      <c r="B2728" s="366" t="str">
        <f t="shared" ref="B2728:B2743" si="88">D2728</f>
        <v>山都町</v>
      </c>
      <c r="C2728" s="213" t="s">
        <v>14229</v>
      </c>
      <c r="D2728" s="214" t="s">
        <v>14525</v>
      </c>
      <c r="E2728" s="214"/>
      <c r="F2728" s="214"/>
      <c r="G2728" s="214"/>
      <c r="H2728" s="214" t="s">
        <v>15533</v>
      </c>
      <c r="I2728" s="209"/>
      <c r="J2728" s="210"/>
      <c r="K2728" s="210"/>
      <c r="L2728" s="100" t="s">
        <v>15534</v>
      </c>
      <c r="M2728" s="101"/>
      <c r="N2728" s="100" t="s">
        <v>15534</v>
      </c>
      <c r="O2728" s="101"/>
      <c r="P2728" s="210"/>
      <c r="Q2728" s="210"/>
      <c r="R2728" s="208"/>
      <c r="S2728" s="100" t="s">
        <v>15534</v>
      </c>
      <c r="T2728" s="101"/>
      <c r="U2728" s="100" t="s">
        <v>15534</v>
      </c>
      <c r="V2728" s="101"/>
      <c r="W2728" s="210"/>
      <c r="X2728" s="210"/>
      <c r="Y2728" s="210" t="s">
        <v>15533</v>
      </c>
      <c r="Z2728" s="210"/>
      <c r="AA2728" s="112" t="s">
        <v>14526</v>
      </c>
      <c r="AB2728" s="112">
        <v>27</v>
      </c>
      <c r="AC2728" s="210" t="s">
        <v>15533</v>
      </c>
      <c r="AD2728" s="210"/>
      <c r="AE2728" s="210"/>
      <c r="AF2728" s="208"/>
      <c r="AG2728" s="209"/>
      <c r="AH2728" s="209"/>
      <c r="AI2728" s="113" t="s">
        <v>15533</v>
      </c>
      <c r="AJ2728" s="209" t="s">
        <v>618</v>
      </c>
      <c r="AK2728" s="209"/>
      <c r="AL2728" s="209"/>
      <c r="AM2728" s="209"/>
      <c r="AN2728" s="209"/>
      <c r="AO2728" s="209"/>
      <c r="AP2728" s="209"/>
      <c r="AQ2728" s="209" t="s">
        <v>15533</v>
      </c>
      <c r="AR2728" s="209" t="s">
        <v>14527</v>
      </c>
      <c r="AS2728" s="209"/>
      <c r="AT2728" s="209"/>
      <c r="AU2728" s="209" t="s">
        <v>15533</v>
      </c>
      <c r="AV2728" s="209" t="s">
        <v>14528</v>
      </c>
      <c r="AW2728" s="209"/>
      <c r="AX2728" s="209"/>
      <c r="AY2728" s="209" t="s">
        <v>15533</v>
      </c>
      <c r="AZ2728" s="209" t="s">
        <v>14529</v>
      </c>
      <c r="BA2728" s="209"/>
      <c r="BB2728" s="209"/>
      <c r="BC2728" s="209" t="s">
        <v>15533</v>
      </c>
      <c r="BD2728" s="209" t="s">
        <v>14530</v>
      </c>
      <c r="BE2728" s="209"/>
      <c r="BF2728" s="209"/>
      <c r="BG2728" s="209" t="s">
        <v>15533</v>
      </c>
      <c r="BH2728" s="209" t="s">
        <v>14531</v>
      </c>
      <c r="BI2728" s="209"/>
      <c r="BJ2728" s="209"/>
      <c r="BK2728" s="209" t="s">
        <v>15533</v>
      </c>
      <c r="BL2728" s="209" t="s">
        <v>8712</v>
      </c>
      <c r="BM2728" s="209"/>
      <c r="BN2728" s="209"/>
      <c r="BO2728" s="113"/>
      <c r="BP2728" s="209"/>
      <c r="BQ2728" s="113"/>
      <c r="BR2728" s="209"/>
      <c r="BS2728" s="113"/>
      <c r="BT2728" s="209"/>
      <c r="BU2728" s="113"/>
      <c r="BV2728" s="209"/>
      <c r="BW2728" s="113"/>
      <c r="BX2728" s="209"/>
      <c r="BY2728" s="113"/>
      <c r="BZ2728" s="209"/>
      <c r="CA2728" s="113" t="s">
        <v>15533</v>
      </c>
      <c r="CB2728" s="209" t="s">
        <v>14532</v>
      </c>
      <c r="CC2728" s="113"/>
      <c r="CD2728" s="209"/>
      <c r="CE2728" s="113"/>
      <c r="CF2728" s="209"/>
      <c r="CG2728" s="113"/>
      <c r="CH2728" s="209"/>
      <c r="CI2728" s="113"/>
      <c r="CJ2728" s="209"/>
      <c r="CK2728" s="113"/>
      <c r="CL2728" s="209"/>
    </row>
    <row r="2729" spans="1:90" s="55" customFormat="1" ht="54" x14ac:dyDescent="0.2">
      <c r="A2729" s="366" t="s">
        <v>14229</v>
      </c>
      <c r="B2729" s="366" t="str">
        <f t="shared" si="88"/>
        <v>氷川町</v>
      </c>
      <c r="C2729" s="213" t="s">
        <v>14229</v>
      </c>
      <c r="D2729" s="214" t="s">
        <v>14533</v>
      </c>
      <c r="E2729" s="214" t="s">
        <v>15533</v>
      </c>
      <c r="F2729" s="214"/>
      <c r="G2729" s="214"/>
      <c r="H2729" s="214"/>
      <c r="I2729" s="209" t="s">
        <v>14534</v>
      </c>
      <c r="J2729" s="210" t="s">
        <v>47</v>
      </c>
      <c r="K2729" s="210"/>
      <c r="L2729" s="100" t="s">
        <v>15534</v>
      </c>
      <c r="M2729" s="101">
        <v>18</v>
      </c>
      <c r="N2729" s="100" t="s">
        <v>15534</v>
      </c>
      <c r="O2729" s="101">
        <v>27</v>
      </c>
      <c r="P2729" s="210" t="s">
        <v>47</v>
      </c>
      <c r="Q2729" s="210"/>
      <c r="R2729" s="208"/>
      <c r="S2729" s="100" t="s">
        <v>15534</v>
      </c>
      <c r="T2729" s="101"/>
      <c r="U2729" s="100" t="s">
        <v>15534</v>
      </c>
      <c r="V2729" s="101"/>
      <c r="W2729" s="210"/>
      <c r="X2729" s="210"/>
      <c r="Y2729" s="210"/>
      <c r="Z2729" s="210"/>
      <c r="AA2729" s="112"/>
      <c r="AB2729" s="112"/>
      <c r="AC2729" s="210"/>
      <c r="AD2729" s="210"/>
      <c r="AE2729" s="210"/>
      <c r="AF2729" s="208"/>
      <c r="AG2729" s="209"/>
      <c r="AH2729" s="209"/>
      <c r="AI2729" s="113" t="s">
        <v>15533</v>
      </c>
      <c r="AJ2729" s="209" t="s">
        <v>14535</v>
      </c>
      <c r="AK2729" s="209"/>
      <c r="AL2729" s="209"/>
      <c r="AM2729" s="209" t="s">
        <v>47</v>
      </c>
      <c r="AN2729" s="209" t="s">
        <v>19542</v>
      </c>
      <c r="AO2729" s="209"/>
      <c r="AP2729" s="209"/>
      <c r="AQ2729" s="209"/>
      <c r="AR2729" s="209"/>
      <c r="AS2729" s="209"/>
      <c r="AT2729" s="209"/>
      <c r="AU2729" s="209" t="s">
        <v>15533</v>
      </c>
      <c r="AV2729" s="209" t="s">
        <v>14536</v>
      </c>
      <c r="AW2729" s="209"/>
      <c r="AX2729" s="209"/>
      <c r="AY2729" s="209" t="s">
        <v>15533</v>
      </c>
      <c r="AZ2729" s="209" t="s">
        <v>14537</v>
      </c>
      <c r="BA2729" s="209"/>
      <c r="BB2729" s="209"/>
      <c r="BC2729" s="209" t="s">
        <v>15533</v>
      </c>
      <c r="BD2729" s="209" t="s">
        <v>14538</v>
      </c>
      <c r="BE2729" s="209"/>
      <c r="BF2729" s="209"/>
      <c r="BG2729" s="209" t="s">
        <v>47</v>
      </c>
      <c r="BH2729" s="209" t="s">
        <v>490</v>
      </c>
      <c r="BI2729" s="209"/>
      <c r="BJ2729" s="209"/>
      <c r="BK2729" s="209"/>
      <c r="BL2729" s="209"/>
      <c r="BM2729" s="209"/>
      <c r="BN2729" s="209"/>
      <c r="BO2729" s="113"/>
      <c r="BP2729" s="209"/>
      <c r="BQ2729" s="113"/>
      <c r="BR2729" s="209"/>
      <c r="BS2729" s="113"/>
      <c r="BT2729" s="209"/>
      <c r="BU2729" s="113"/>
      <c r="BV2729" s="209"/>
      <c r="BW2729" s="113" t="s">
        <v>47</v>
      </c>
      <c r="BX2729" s="209" t="s">
        <v>19543</v>
      </c>
      <c r="BY2729" s="113"/>
      <c r="BZ2729" s="209"/>
      <c r="CA2729" s="113"/>
      <c r="CB2729" s="209"/>
      <c r="CC2729" s="113"/>
      <c r="CD2729" s="209"/>
      <c r="CE2729" s="113"/>
      <c r="CF2729" s="209"/>
      <c r="CG2729" s="113"/>
      <c r="CH2729" s="209"/>
      <c r="CI2729" s="113"/>
      <c r="CJ2729" s="209"/>
      <c r="CK2729" s="113"/>
      <c r="CL2729" s="209"/>
    </row>
    <row r="2730" spans="1:90" s="55" customFormat="1" ht="43.2" x14ac:dyDescent="0.2">
      <c r="A2730" s="366" t="s">
        <v>14229</v>
      </c>
      <c r="B2730" s="366" t="str">
        <f t="shared" si="88"/>
        <v>芦北町</v>
      </c>
      <c r="C2730" s="213" t="s">
        <v>14229</v>
      </c>
      <c r="D2730" s="214" t="s">
        <v>14539</v>
      </c>
      <c r="E2730" s="214" t="s">
        <v>15533</v>
      </c>
      <c r="F2730" s="214"/>
      <c r="G2730" s="214"/>
      <c r="H2730" s="214"/>
      <c r="I2730" s="209" t="s">
        <v>14540</v>
      </c>
      <c r="J2730" s="210" t="s">
        <v>47</v>
      </c>
      <c r="K2730" s="210"/>
      <c r="L2730" s="100" t="s">
        <v>15534</v>
      </c>
      <c r="M2730" s="101">
        <v>22</v>
      </c>
      <c r="N2730" s="100" t="s">
        <v>15534</v>
      </c>
      <c r="O2730" s="101">
        <v>26</v>
      </c>
      <c r="P2730" s="210" t="s">
        <v>47</v>
      </c>
      <c r="Q2730" s="210"/>
      <c r="R2730" s="208"/>
      <c r="S2730" s="100" t="s">
        <v>15534</v>
      </c>
      <c r="T2730" s="101"/>
      <c r="U2730" s="100" t="s">
        <v>15534</v>
      </c>
      <c r="V2730" s="101"/>
      <c r="W2730" s="210"/>
      <c r="X2730" s="210"/>
      <c r="Y2730" s="210"/>
      <c r="Z2730" s="210"/>
      <c r="AA2730" s="112"/>
      <c r="AB2730" s="112"/>
      <c r="AC2730" s="210"/>
      <c r="AD2730" s="210"/>
      <c r="AE2730" s="210"/>
      <c r="AF2730" s="208"/>
      <c r="AG2730" s="209"/>
      <c r="AH2730" s="209"/>
      <c r="AI2730" s="113" t="s">
        <v>47</v>
      </c>
      <c r="AJ2730" s="209" t="s">
        <v>1346</v>
      </c>
      <c r="AK2730" s="209"/>
      <c r="AL2730" s="209"/>
      <c r="AM2730" s="209"/>
      <c r="AN2730" s="209"/>
      <c r="AO2730" s="209"/>
      <c r="AP2730" s="209"/>
      <c r="AQ2730" s="209"/>
      <c r="AR2730" s="209"/>
      <c r="AS2730" s="209"/>
      <c r="AT2730" s="209"/>
      <c r="AU2730" s="209"/>
      <c r="AV2730" s="209"/>
      <c r="AW2730" s="209"/>
      <c r="AX2730" s="209"/>
      <c r="AY2730" s="209" t="s">
        <v>47</v>
      </c>
      <c r="AZ2730" s="209" t="s">
        <v>14541</v>
      </c>
      <c r="BA2730" s="209"/>
      <c r="BB2730" s="209"/>
      <c r="BC2730" s="209" t="s">
        <v>47</v>
      </c>
      <c r="BD2730" s="209" t="s">
        <v>10726</v>
      </c>
      <c r="BE2730" s="209"/>
      <c r="BF2730" s="209"/>
      <c r="BG2730" s="209" t="s">
        <v>47</v>
      </c>
      <c r="BH2730" s="209" t="s">
        <v>14541</v>
      </c>
      <c r="BI2730" s="209"/>
      <c r="BJ2730" s="209"/>
      <c r="BK2730" s="209" t="s">
        <v>47</v>
      </c>
      <c r="BL2730" s="209" t="s">
        <v>14542</v>
      </c>
      <c r="BM2730" s="209"/>
      <c r="BN2730" s="209"/>
      <c r="BO2730" s="113"/>
      <c r="BP2730" s="209"/>
      <c r="BQ2730" s="113"/>
      <c r="BR2730" s="209"/>
      <c r="BS2730" s="113"/>
      <c r="BT2730" s="209"/>
      <c r="BU2730" s="113"/>
      <c r="BV2730" s="209"/>
      <c r="BW2730" s="113" t="s">
        <v>47</v>
      </c>
      <c r="BX2730" s="209" t="s">
        <v>14543</v>
      </c>
      <c r="BY2730" s="113"/>
      <c r="BZ2730" s="209"/>
      <c r="CA2730" s="113"/>
      <c r="CB2730" s="209"/>
      <c r="CC2730" s="113"/>
      <c r="CD2730" s="209"/>
      <c r="CE2730" s="113"/>
      <c r="CF2730" s="209"/>
      <c r="CG2730" s="113"/>
      <c r="CH2730" s="209"/>
      <c r="CI2730" s="113"/>
      <c r="CJ2730" s="209"/>
      <c r="CK2730" s="113"/>
      <c r="CL2730" s="209"/>
    </row>
    <row r="2731" spans="1:90" s="55" customFormat="1" ht="43.2" x14ac:dyDescent="0.2">
      <c r="A2731" s="366" t="s">
        <v>14229</v>
      </c>
      <c r="B2731" s="366" t="str">
        <f t="shared" si="88"/>
        <v>津奈木町</v>
      </c>
      <c r="C2731" s="213" t="s">
        <v>14229</v>
      </c>
      <c r="D2731" s="214" t="s">
        <v>14544</v>
      </c>
      <c r="E2731" s="214" t="s">
        <v>15533</v>
      </c>
      <c r="F2731" s="214"/>
      <c r="G2731" s="214"/>
      <c r="H2731" s="214"/>
      <c r="I2731" s="209" t="s">
        <v>19544</v>
      </c>
      <c r="J2731" s="210" t="s">
        <v>47</v>
      </c>
      <c r="K2731" s="210"/>
      <c r="L2731" s="100" t="s">
        <v>15534</v>
      </c>
      <c r="M2731" s="101">
        <v>22</v>
      </c>
      <c r="N2731" s="100" t="s">
        <v>15534</v>
      </c>
      <c r="O2731" s="101">
        <v>26</v>
      </c>
      <c r="P2731" s="210" t="s">
        <v>47</v>
      </c>
      <c r="Q2731" s="210"/>
      <c r="R2731" s="208"/>
      <c r="S2731" s="100" t="s">
        <v>15534</v>
      </c>
      <c r="T2731" s="101"/>
      <c r="U2731" s="100" t="s">
        <v>15534</v>
      </c>
      <c r="V2731" s="101"/>
      <c r="W2731" s="210"/>
      <c r="X2731" s="210"/>
      <c r="Y2731" s="210"/>
      <c r="Z2731" s="210"/>
      <c r="AA2731" s="112"/>
      <c r="AB2731" s="112"/>
      <c r="AC2731" s="210"/>
      <c r="AD2731" s="210"/>
      <c r="AE2731" s="210"/>
      <c r="AF2731" s="208"/>
      <c r="AG2731" s="209"/>
      <c r="AH2731" s="209"/>
      <c r="AI2731" s="113" t="s">
        <v>15533</v>
      </c>
      <c r="AJ2731" s="209" t="s">
        <v>14545</v>
      </c>
      <c r="AK2731" s="209"/>
      <c r="AL2731" s="209"/>
      <c r="AM2731" s="209" t="s">
        <v>15533</v>
      </c>
      <c r="AN2731" s="209" t="s">
        <v>14546</v>
      </c>
      <c r="AO2731" s="209"/>
      <c r="AP2731" s="209"/>
      <c r="AQ2731" s="209"/>
      <c r="AR2731" s="209"/>
      <c r="AS2731" s="209"/>
      <c r="AT2731" s="209"/>
      <c r="AU2731" s="209" t="s">
        <v>15533</v>
      </c>
      <c r="AV2731" s="209" t="s">
        <v>14547</v>
      </c>
      <c r="AW2731" s="209"/>
      <c r="AX2731" s="209"/>
      <c r="AY2731" s="209" t="s">
        <v>15533</v>
      </c>
      <c r="AZ2731" s="209" t="s">
        <v>14548</v>
      </c>
      <c r="BA2731" s="209"/>
      <c r="BB2731" s="209"/>
      <c r="BC2731" s="209" t="s">
        <v>15533</v>
      </c>
      <c r="BD2731" s="209" t="s">
        <v>14549</v>
      </c>
      <c r="BE2731" s="209"/>
      <c r="BF2731" s="209"/>
      <c r="BG2731" s="209" t="s">
        <v>47</v>
      </c>
      <c r="BH2731" s="209" t="s">
        <v>19545</v>
      </c>
      <c r="BI2731" s="209"/>
      <c r="BJ2731" s="209"/>
      <c r="BK2731" s="209" t="s">
        <v>15533</v>
      </c>
      <c r="BL2731" s="209" t="s">
        <v>14550</v>
      </c>
      <c r="BM2731" s="209"/>
      <c r="BN2731" s="209"/>
      <c r="BO2731" s="113"/>
      <c r="BP2731" s="209"/>
      <c r="BQ2731" s="113"/>
      <c r="BR2731" s="209"/>
      <c r="BS2731" s="113"/>
      <c r="BT2731" s="209"/>
      <c r="BU2731" s="113"/>
      <c r="BV2731" s="209"/>
      <c r="BW2731" s="113" t="s">
        <v>47</v>
      </c>
      <c r="BX2731" s="209" t="s">
        <v>14551</v>
      </c>
      <c r="BY2731" s="113"/>
      <c r="BZ2731" s="209"/>
      <c r="CA2731" s="113"/>
      <c r="CB2731" s="209"/>
      <c r="CC2731" s="113"/>
      <c r="CD2731" s="209"/>
      <c r="CE2731" s="113"/>
      <c r="CF2731" s="209"/>
      <c r="CG2731" s="113"/>
      <c r="CH2731" s="209"/>
      <c r="CI2731" s="113" t="s">
        <v>15533</v>
      </c>
      <c r="CJ2731" s="209" t="s">
        <v>19546</v>
      </c>
      <c r="CK2731" s="113"/>
      <c r="CL2731" s="209"/>
    </row>
    <row r="2732" spans="1:90" s="55" customFormat="1" ht="43.2" x14ac:dyDescent="0.2">
      <c r="A2732" s="366" t="s">
        <v>14229</v>
      </c>
      <c r="B2732" s="366" t="str">
        <f t="shared" si="88"/>
        <v>錦町</v>
      </c>
      <c r="C2732" s="213" t="s">
        <v>14229</v>
      </c>
      <c r="D2732" s="214" t="s">
        <v>14552</v>
      </c>
      <c r="E2732" s="214" t="s">
        <v>15533</v>
      </c>
      <c r="F2732" s="214"/>
      <c r="G2732" s="214"/>
      <c r="H2732" s="214"/>
      <c r="I2732" s="106" t="s">
        <v>14553</v>
      </c>
      <c r="J2732" s="210" t="s">
        <v>47</v>
      </c>
      <c r="K2732" s="210"/>
      <c r="L2732" s="100" t="s">
        <v>15534</v>
      </c>
      <c r="M2732" s="101">
        <v>25</v>
      </c>
      <c r="N2732" s="100" t="s">
        <v>15534</v>
      </c>
      <c r="O2732" s="101">
        <v>29</v>
      </c>
      <c r="P2732" s="210" t="s">
        <v>47</v>
      </c>
      <c r="Q2732" s="210"/>
      <c r="R2732" s="208"/>
      <c r="S2732" s="100" t="s">
        <v>15534</v>
      </c>
      <c r="T2732" s="101"/>
      <c r="U2732" s="100" t="s">
        <v>15534</v>
      </c>
      <c r="V2732" s="101"/>
      <c r="W2732" s="210"/>
      <c r="X2732" s="210"/>
      <c r="Y2732" s="210"/>
      <c r="Z2732" s="210"/>
      <c r="AA2732" s="112"/>
      <c r="AB2732" s="112"/>
      <c r="AC2732" s="210"/>
      <c r="AD2732" s="210"/>
      <c r="AE2732" s="210"/>
      <c r="AF2732" s="208"/>
      <c r="AG2732" s="209"/>
      <c r="AH2732" s="209"/>
      <c r="AI2732" s="113" t="s">
        <v>15533</v>
      </c>
      <c r="AJ2732" s="209" t="s">
        <v>14554</v>
      </c>
      <c r="AK2732" s="209"/>
      <c r="AL2732" s="209"/>
      <c r="AM2732" s="209" t="s">
        <v>15533</v>
      </c>
      <c r="AN2732" s="209" t="s">
        <v>14554</v>
      </c>
      <c r="AO2732" s="209" t="s">
        <v>15533</v>
      </c>
      <c r="AP2732" s="209" t="s">
        <v>14555</v>
      </c>
      <c r="AQ2732" s="209" t="s">
        <v>15533</v>
      </c>
      <c r="AR2732" s="209" t="s">
        <v>891</v>
      </c>
      <c r="AS2732" s="209"/>
      <c r="AT2732" s="209"/>
      <c r="AU2732" s="209"/>
      <c r="AV2732" s="209"/>
      <c r="AW2732" s="209"/>
      <c r="AX2732" s="209"/>
      <c r="AY2732" s="209" t="s">
        <v>15533</v>
      </c>
      <c r="AZ2732" s="209" t="s">
        <v>14556</v>
      </c>
      <c r="BA2732" s="209"/>
      <c r="BB2732" s="209"/>
      <c r="BC2732" s="209"/>
      <c r="BD2732" s="209"/>
      <c r="BE2732" s="209"/>
      <c r="BF2732" s="209"/>
      <c r="BG2732" s="209" t="s">
        <v>15533</v>
      </c>
      <c r="BH2732" s="209" t="s">
        <v>14557</v>
      </c>
      <c r="BI2732" s="209" t="s">
        <v>15533</v>
      </c>
      <c r="BJ2732" s="209" t="s">
        <v>14558</v>
      </c>
      <c r="BK2732" s="209" t="s">
        <v>15533</v>
      </c>
      <c r="BL2732" s="209" t="s">
        <v>2003</v>
      </c>
      <c r="BM2732" s="209"/>
      <c r="BN2732" s="209"/>
      <c r="BO2732" s="113" t="s">
        <v>15533</v>
      </c>
      <c r="BP2732" s="209" t="s">
        <v>14559</v>
      </c>
      <c r="BQ2732" s="113"/>
      <c r="BR2732" s="209"/>
      <c r="BS2732" s="113" t="s">
        <v>15533</v>
      </c>
      <c r="BT2732" s="209" t="s">
        <v>14556</v>
      </c>
      <c r="BU2732" s="113"/>
      <c r="BV2732" s="209"/>
      <c r="BW2732" s="113" t="s">
        <v>15533</v>
      </c>
      <c r="BX2732" s="209" t="s">
        <v>14551</v>
      </c>
      <c r="BY2732" s="113" t="s">
        <v>15533</v>
      </c>
      <c r="BZ2732" s="209" t="s">
        <v>14560</v>
      </c>
      <c r="CA2732" s="113" t="s">
        <v>15533</v>
      </c>
      <c r="CB2732" s="209" t="s">
        <v>3570</v>
      </c>
      <c r="CC2732" s="113"/>
      <c r="CD2732" s="209"/>
      <c r="CE2732" s="113"/>
      <c r="CF2732" s="209"/>
      <c r="CG2732" s="113"/>
      <c r="CH2732" s="209"/>
      <c r="CI2732" s="113"/>
      <c r="CJ2732" s="209"/>
      <c r="CK2732" s="113"/>
      <c r="CL2732" s="209"/>
    </row>
    <row r="2733" spans="1:90" s="55" customFormat="1" ht="32.4" x14ac:dyDescent="0.2">
      <c r="A2733" s="366" t="s">
        <v>14229</v>
      </c>
      <c r="B2733" s="366" t="str">
        <f t="shared" si="88"/>
        <v>あさぎり町</v>
      </c>
      <c r="C2733" s="213" t="s">
        <v>14229</v>
      </c>
      <c r="D2733" s="214" t="s">
        <v>19547</v>
      </c>
      <c r="E2733" s="214" t="s">
        <v>15533</v>
      </c>
      <c r="F2733" s="214"/>
      <c r="G2733" s="214"/>
      <c r="H2733" s="214"/>
      <c r="I2733" s="209" t="s">
        <v>14561</v>
      </c>
      <c r="J2733" s="210" t="s">
        <v>47</v>
      </c>
      <c r="K2733" s="210"/>
      <c r="L2733" s="100" t="s">
        <v>15534</v>
      </c>
      <c r="M2733" s="101">
        <v>23</v>
      </c>
      <c r="N2733" s="100" t="s">
        <v>15534</v>
      </c>
      <c r="O2733" s="101">
        <v>27</v>
      </c>
      <c r="P2733" s="210" t="s">
        <v>47</v>
      </c>
      <c r="Q2733" s="210"/>
      <c r="R2733" s="208"/>
      <c r="S2733" s="100" t="s">
        <v>15534</v>
      </c>
      <c r="T2733" s="101"/>
      <c r="U2733" s="100" t="s">
        <v>15534</v>
      </c>
      <c r="V2733" s="101"/>
      <c r="W2733" s="210"/>
      <c r="X2733" s="210"/>
      <c r="Y2733" s="210"/>
      <c r="Z2733" s="210"/>
      <c r="AA2733" s="112"/>
      <c r="AB2733" s="112"/>
      <c r="AC2733" s="210"/>
      <c r="AD2733" s="210"/>
      <c r="AE2733" s="210"/>
      <c r="AF2733" s="208"/>
      <c r="AG2733" s="209"/>
      <c r="AH2733" s="209"/>
      <c r="AI2733" s="113" t="s">
        <v>47</v>
      </c>
      <c r="AJ2733" s="209" t="s">
        <v>458</v>
      </c>
      <c r="AK2733" s="209" t="s">
        <v>47</v>
      </c>
      <c r="AL2733" s="209" t="s">
        <v>759</v>
      </c>
      <c r="AM2733" s="209" t="s">
        <v>47</v>
      </c>
      <c r="AN2733" s="209" t="s">
        <v>14562</v>
      </c>
      <c r="AO2733" s="209" t="s">
        <v>47</v>
      </c>
      <c r="AP2733" s="209" t="s">
        <v>14563</v>
      </c>
      <c r="AQ2733" s="209" t="s">
        <v>47</v>
      </c>
      <c r="AR2733" s="209" t="s">
        <v>14564</v>
      </c>
      <c r="AS2733" s="209" t="s">
        <v>47</v>
      </c>
      <c r="AT2733" s="209" t="s">
        <v>14565</v>
      </c>
      <c r="AU2733" s="209" t="s">
        <v>47</v>
      </c>
      <c r="AV2733" s="209" t="s">
        <v>14566</v>
      </c>
      <c r="AW2733" s="209" t="s">
        <v>47</v>
      </c>
      <c r="AX2733" s="209" t="s">
        <v>14567</v>
      </c>
      <c r="AY2733" s="209" t="s">
        <v>47</v>
      </c>
      <c r="AZ2733" s="209" t="s">
        <v>14568</v>
      </c>
      <c r="BA2733" s="209" t="s">
        <v>47</v>
      </c>
      <c r="BB2733" s="209" t="s">
        <v>14569</v>
      </c>
      <c r="BC2733" s="209" t="s">
        <v>47</v>
      </c>
      <c r="BD2733" s="209" t="s">
        <v>14570</v>
      </c>
      <c r="BE2733" s="209" t="s">
        <v>47</v>
      </c>
      <c r="BF2733" s="209" t="s">
        <v>14571</v>
      </c>
      <c r="BG2733" s="209" t="s">
        <v>47</v>
      </c>
      <c r="BH2733" s="209" t="s">
        <v>14572</v>
      </c>
      <c r="BI2733" s="209" t="s">
        <v>47</v>
      </c>
      <c r="BJ2733" s="209" t="s">
        <v>14569</v>
      </c>
      <c r="BK2733" s="209" t="s">
        <v>47</v>
      </c>
      <c r="BL2733" s="209" t="s">
        <v>14573</v>
      </c>
      <c r="BM2733" s="209" t="s">
        <v>47</v>
      </c>
      <c r="BN2733" s="209" t="s">
        <v>14574</v>
      </c>
      <c r="BO2733" s="113" t="s">
        <v>47</v>
      </c>
      <c r="BP2733" s="209" t="s">
        <v>14568</v>
      </c>
      <c r="BQ2733" s="113" t="s">
        <v>47</v>
      </c>
      <c r="BR2733" s="209" t="s">
        <v>14569</v>
      </c>
      <c r="BS2733" s="113"/>
      <c r="BT2733" s="209"/>
      <c r="BU2733" s="113"/>
      <c r="BV2733" s="209"/>
      <c r="BW2733" s="113" t="s">
        <v>47</v>
      </c>
      <c r="BX2733" s="209" t="s">
        <v>14575</v>
      </c>
      <c r="BY2733" s="113" t="s">
        <v>47</v>
      </c>
      <c r="BZ2733" s="209" t="s">
        <v>14576</v>
      </c>
      <c r="CA2733" s="113" t="s">
        <v>47</v>
      </c>
      <c r="CB2733" s="209" t="s">
        <v>14577</v>
      </c>
      <c r="CC2733" s="113"/>
      <c r="CD2733" s="209"/>
      <c r="CE2733" s="113"/>
      <c r="CF2733" s="209"/>
      <c r="CG2733" s="113"/>
      <c r="CH2733" s="209"/>
      <c r="CI2733" s="113"/>
      <c r="CJ2733" s="209"/>
      <c r="CK2733" s="113"/>
      <c r="CL2733" s="209"/>
    </row>
    <row r="2734" spans="1:90" s="55" customFormat="1" ht="156.75" customHeight="1" x14ac:dyDescent="0.2">
      <c r="A2734" s="366" t="s">
        <v>14229</v>
      </c>
      <c r="B2734" s="366" t="str">
        <f t="shared" si="88"/>
        <v>多良木町</v>
      </c>
      <c r="C2734" s="213" t="s">
        <v>14229</v>
      </c>
      <c r="D2734" s="214" t="s">
        <v>14578</v>
      </c>
      <c r="E2734" s="214"/>
      <c r="F2734" s="214"/>
      <c r="G2734" s="214"/>
      <c r="H2734" s="214" t="s">
        <v>15533</v>
      </c>
      <c r="I2734" s="209"/>
      <c r="J2734" s="210"/>
      <c r="K2734" s="210"/>
      <c r="L2734" s="100" t="s">
        <v>15534</v>
      </c>
      <c r="M2734" s="101"/>
      <c r="N2734" s="100" t="s">
        <v>15534</v>
      </c>
      <c r="O2734" s="101"/>
      <c r="P2734" s="210"/>
      <c r="Q2734" s="210"/>
      <c r="R2734" s="208"/>
      <c r="S2734" s="100" t="s">
        <v>15534</v>
      </c>
      <c r="T2734" s="101"/>
      <c r="U2734" s="100" t="s">
        <v>15534</v>
      </c>
      <c r="V2734" s="101"/>
      <c r="W2734" s="210"/>
      <c r="X2734" s="210"/>
      <c r="Y2734" s="210"/>
      <c r="Z2734" s="210" t="s">
        <v>47</v>
      </c>
      <c r="AA2734" s="112"/>
      <c r="AB2734" s="112"/>
      <c r="AC2734" s="210"/>
      <c r="AD2734" s="210"/>
      <c r="AE2734" s="210"/>
      <c r="AF2734" s="208"/>
      <c r="AG2734" s="209" t="s">
        <v>14579</v>
      </c>
      <c r="AH2734" s="209" t="s">
        <v>14580</v>
      </c>
      <c r="AI2734" s="113" t="s">
        <v>15533</v>
      </c>
      <c r="AJ2734" s="209" t="s">
        <v>706</v>
      </c>
      <c r="AK2734" s="209" t="s">
        <v>15533</v>
      </c>
      <c r="AL2734" s="209">
        <v>110</v>
      </c>
      <c r="AM2734" s="209" t="s">
        <v>15533</v>
      </c>
      <c r="AN2734" s="209" t="s">
        <v>8149</v>
      </c>
      <c r="AO2734" s="209"/>
      <c r="AP2734" s="209"/>
      <c r="AQ2734" s="209" t="s">
        <v>15533</v>
      </c>
      <c r="AR2734" s="209" t="s">
        <v>19548</v>
      </c>
      <c r="AS2734" s="209"/>
      <c r="AT2734" s="209"/>
      <c r="AU2734" s="209"/>
      <c r="AV2734" s="209"/>
      <c r="AW2734" s="209"/>
      <c r="AX2734" s="209"/>
      <c r="AY2734" s="209" t="s">
        <v>15533</v>
      </c>
      <c r="AZ2734" s="209" t="s">
        <v>19549</v>
      </c>
      <c r="BA2734" s="209"/>
      <c r="BB2734" s="209"/>
      <c r="BC2734" s="209" t="s">
        <v>15533</v>
      </c>
      <c r="BD2734" s="209" t="s">
        <v>19550</v>
      </c>
      <c r="BE2734" s="209"/>
      <c r="BF2734" s="209"/>
      <c r="BG2734" s="209" t="s">
        <v>15533</v>
      </c>
      <c r="BH2734" s="209" t="s">
        <v>19551</v>
      </c>
      <c r="BI2734" s="209"/>
      <c r="BJ2734" s="209"/>
      <c r="BK2734" s="209" t="s">
        <v>15533</v>
      </c>
      <c r="BL2734" s="209" t="s">
        <v>19552</v>
      </c>
      <c r="BM2734" s="209"/>
      <c r="BN2734" s="209"/>
      <c r="BO2734" s="113"/>
      <c r="BP2734" s="209"/>
      <c r="BQ2734" s="113"/>
      <c r="BR2734" s="209"/>
      <c r="BS2734" s="113"/>
      <c r="BT2734" s="209"/>
      <c r="BU2734" s="113"/>
      <c r="BV2734" s="209"/>
      <c r="BW2734" s="113" t="s">
        <v>15533</v>
      </c>
      <c r="BX2734" s="209" t="s">
        <v>19553</v>
      </c>
      <c r="BY2734" s="113"/>
      <c r="BZ2734" s="209"/>
      <c r="CA2734" s="113"/>
      <c r="CB2734" s="209"/>
      <c r="CC2734" s="113"/>
      <c r="CD2734" s="209"/>
      <c r="CE2734" s="113"/>
      <c r="CF2734" s="209"/>
      <c r="CG2734" s="113"/>
      <c r="CH2734" s="209"/>
      <c r="CI2734" s="113"/>
      <c r="CJ2734" s="209"/>
      <c r="CK2734" s="113"/>
      <c r="CL2734" s="209"/>
    </row>
    <row r="2735" spans="1:90" s="55" customFormat="1" ht="43.2" x14ac:dyDescent="0.2">
      <c r="A2735" s="366" t="s">
        <v>14229</v>
      </c>
      <c r="B2735" s="366" t="str">
        <f t="shared" si="88"/>
        <v>湯前町</v>
      </c>
      <c r="C2735" s="213" t="s">
        <v>14229</v>
      </c>
      <c r="D2735" s="214" t="s">
        <v>14581</v>
      </c>
      <c r="E2735" s="214" t="s">
        <v>15533</v>
      </c>
      <c r="F2735" s="214"/>
      <c r="G2735" s="214"/>
      <c r="H2735" s="214"/>
      <c r="I2735" s="209" t="s">
        <v>15446</v>
      </c>
      <c r="J2735" s="210" t="s">
        <v>47</v>
      </c>
      <c r="K2735" s="210"/>
      <c r="L2735" s="100" t="s">
        <v>15534</v>
      </c>
      <c r="M2735" s="101">
        <v>25</v>
      </c>
      <c r="N2735" s="100" t="s">
        <v>15534</v>
      </c>
      <c r="O2735" s="101">
        <v>27</v>
      </c>
      <c r="P2735" s="210" t="s">
        <v>47</v>
      </c>
      <c r="Q2735" s="210"/>
      <c r="R2735" s="208"/>
      <c r="S2735" s="100" t="s">
        <v>15534</v>
      </c>
      <c r="T2735" s="101"/>
      <c r="U2735" s="100" t="s">
        <v>15534</v>
      </c>
      <c r="V2735" s="101"/>
      <c r="W2735" s="210"/>
      <c r="X2735" s="210"/>
      <c r="Y2735" s="210"/>
      <c r="Z2735" s="210"/>
      <c r="AA2735" s="112"/>
      <c r="AB2735" s="112"/>
      <c r="AC2735" s="210"/>
      <c r="AD2735" s="210"/>
      <c r="AE2735" s="210"/>
      <c r="AF2735" s="208"/>
      <c r="AG2735" s="209"/>
      <c r="AH2735" s="209"/>
      <c r="AI2735" s="113" t="s">
        <v>15533</v>
      </c>
      <c r="AJ2735" s="209" t="s">
        <v>14582</v>
      </c>
      <c r="AK2735" s="209" t="s">
        <v>15533</v>
      </c>
      <c r="AL2735" s="209" t="s">
        <v>14583</v>
      </c>
      <c r="AM2735" s="209"/>
      <c r="AN2735" s="209"/>
      <c r="AO2735" s="209"/>
      <c r="AP2735" s="209"/>
      <c r="AQ2735" s="209" t="s">
        <v>15533</v>
      </c>
      <c r="AR2735" s="209" t="s">
        <v>14584</v>
      </c>
      <c r="AS2735" s="209"/>
      <c r="AT2735" s="209"/>
      <c r="AU2735" s="209"/>
      <c r="AV2735" s="209"/>
      <c r="AW2735" s="209"/>
      <c r="AX2735" s="209"/>
      <c r="AY2735" s="209"/>
      <c r="AZ2735" s="209"/>
      <c r="BA2735" s="209"/>
      <c r="BB2735" s="209"/>
      <c r="BC2735" s="209" t="s">
        <v>15533</v>
      </c>
      <c r="BD2735" s="209" t="s">
        <v>14585</v>
      </c>
      <c r="BE2735" s="209"/>
      <c r="BF2735" s="209"/>
      <c r="BG2735" s="209" t="s">
        <v>15533</v>
      </c>
      <c r="BH2735" s="209" t="s">
        <v>19554</v>
      </c>
      <c r="BI2735" s="209" t="s">
        <v>15533</v>
      </c>
      <c r="BJ2735" s="209" t="s">
        <v>14586</v>
      </c>
      <c r="BK2735" s="209"/>
      <c r="BL2735" s="209"/>
      <c r="BM2735" s="209"/>
      <c r="BN2735" s="209"/>
      <c r="BO2735" s="113" t="s">
        <v>15533</v>
      </c>
      <c r="BP2735" s="209" t="s">
        <v>14587</v>
      </c>
      <c r="BQ2735" s="113"/>
      <c r="BR2735" s="209"/>
      <c r="BS2735" s="113" t="s">
        <v>15533</v>
      </c>
      <c r="BT2735" s="209" t="s">
        <v>1368</v>
      </c>
      <c r="BU2735" s="113"/>
      <c r="BV2735" s="209"/>
      <c r="BW2735" s="113" t="s">
        <v>15533</v>
      </c>
      <c r="BX2735" s="209" t="s">
        <v>14588</v>
      </c>
      <c r="BY2735" s="113"/>
      <c r="BZ2735" s="209"/>
      <c r="CA2735" s="113"/>
      <c r="CB2735" s="209"/>
      <c r="CC2735" s="113"/>
      <c r="CD2735" s="209"/>
      <c r="CE2735" s="113"/>
      <c r="CF2735" s="209"/>
      <c r="CG2735" s="113"/>
      <c r="CH2735" s="209"/>
      <c r="CI2735" s="113"/>
      <c r="CJ2735" s="209"/>
      <c r="CK2735" s="113"/>
      <c r="CL2735" s="209"/>
    </row>
    <row r="2736" spans="1:90" s="55" customFormat="1" ht="21.6" x14ac:dyDescent="0.2">
      <c r="A2736" s="366" t="s">
        <v>14229</v>
      </c>
      <c r="B2736" s="366" t="str">
        <f t="shared" si="88"/>
        <v>水上村</v>
      </c>
      <c r="C2736" s="213" t="s">
        <v>14229</v>
      </c>
      <c r="D2736" s="214" t="s">
        <v>14589</v>
      </c>
      <c r="E2736" s="214" t="s">
        <v>47</v>
      </c>
      <c r="F2736" s="214"/>
      <c r="G2736" s="214"/>
      <c r="H2736" s="214"/>
      <c r="I2736" s="209" t="s">
        <v>14590</v>
      </c>
      <c r="J2736" s="210" t="s">
        <v>47</v>
      </c>
      <c r="K2736" s="210"/>
      <c r="L2736" s="100" t="s">
        <v>80</v>
      </c>
      <c r="M2736" s="101">
        <v>10</v>
      </c>
      <c r="N2736" s="100" t="s">
        <v>80</v>
      </c>
      <c r="O2736" s="101"/>
      <c r="P2736" s="210"/>
      <c r="Q2736" s="210" t="s">
        <v>47</v>
      </c>
      <c r="R2736" s="208"/>
      <c r="S2736" s="100" t="s">
        <v>80</v>
      </c>
      <c r="T2736" s="101"/>
      <c r="U2736" s="100" t="s">
        <v>80</v>
      </c>
      <c r="V2736" s="101"/>
      <c r="W2736" s="210"/>
      <c r="X2736" s="210"/>
      <c r="Y2736" s="210"/>
      <c r="Z2736" s="210"/>
      <c r="AA2736" s="112"/>
      <c r="AB2736" s="112"/>
      <c r="AC2736" s="210"/>
      <c r="AD2736" s="210"/>
      <c r="AE2736" s="210"/>
      <c r="AF2736" s="208"/>
      <c r="AG2736" s="209"/>
      <c r="AH2736" s="209"/>
      <c r="AI2736" s="113" t="s">
        <v>47</v>
      </c>
      <c r="AJ2736" s="209" t="s">
        <v>19555</v>
      </c>
      <c r="AK2736" s="209"/>
      <c r="AL2736" s="209"/>
      <c r="AM2736" s="209"/>
      <c r="AN2736" s="209"/>
      <c r="AO2736" s="209"/>
      <c r="AP2736" s="209"/>
      <c r="AQ2736" s="209" t="s">
        <v>47</v>
      </c>
      <c r="AR2736" s="209" t="s">
        <v>19556</v>
      </c>
      <c r="AS2736" s="209"/>
      <c r="AT2736" s="209"/>
      <c r="AU2736" s="209"/>
      <c r="AV2736" s="209"/>
      <c r="AW2736" s="209"/>
      <c r="AX2736" s="209"/>
      <c r="AY2736" s="209" t="s">
        <v>47</v>
      </c>
      <c r="AZ2736" s="209" t="s">
        <v>19557</v>
      </c>
      <c r="BA2736" s="209"/>
      <c r="BB2736" s="209"/>
      <c r="BC2736" s="209" t="s">
        <v>47</v>
      </c>
      <c r="BD2736" s="209" t="s">
        <v>5474</v>
      </c>
      <c r="BE2736" s="209"/>
      <c r="BF2736" s="209"/>
      <c r="BG2736" s="209" t="s">
        <v>47</v>
      </c>
      <c r="BH2736" s="209" t="s">
        <v>490</v>
      </c>
      <c r="BI2736" s="209"/>
      <c r="BJ2736" s="209"/>
      <c r="BK2736" s="209" t="s">
        <v>47</v>
      </c>
      <c r="BL2736" s="209" t="s">
        <v>14592</v>
      </c>
      <c r="BM2736" s="209"/>
      <c r="BN2736" s="209"/>
      <c r="BO2736" s="113"/>
      <c r="BP2736" s="209"/>
      <c r="BQ2736" s="113"/>
      <c r="BR2736" s="209"/>
      <c r="BS2736" s="113"/>
      <c r="BT2736" s="209"/>
      <c r="BU2736" s="113"/>
      <c r="BV2736" s="209"/>
      <c r="BW2736" s="113"/>
      <c r="BX2736" s="209"/>
      <c r="BY2736" s="113"/>
      <c r="BZ2736" s="209"/>
      <c r="CA2736" s="113"/>
      <c r="CB2736" s="209"/>
      <c r="CC2736" s="113"/>
      <c r="CD2736" s="209"/>
      <c r="CE2736" s="113"/>
      <c r="CF2736" s="209"/>
      <c r="CG2736" s="113"/>
      <c r="CH2736" s="209"/>
      <c r="CI2736" s="113"/>
      <c r="CJ2736" s="209"/>
      <c r="CK2736" s="113"/>
      <c r="CL2736" s="209"/>
    </row>
    <row r="2737" spans="1:90" s="55" customFormat="1" ht="43.2" x14ac:dyDescent="0.2">
      <c r="A2737" s="366" t="s">
        <v>14229</v>
      </c>
      <c r="B2737" s="366" t="str">
        <f t="shared" si="88"/>
        <v>相良村</v>
      </c>
      <c r="C2737" s="213" t="s">
        <v>14229</v>
      </c>
      <c r="D2737" s="214" t="s">
        <v>14593</v>
      </c>
      <c r="E2737" s="214" t="s">
        <v>47</v>
      </c>
      <c r="F2737" s="214"/>
      <c r="G2737" s="214"/>
      <c r="H2737" s="214"/>
      <c r="I2737" s="209" t="s">
        <v>14594</v>
      </c>
      <c r="J2737" s="210" t="s">
        <v>47</v>
      </c>
      <c r="K2737" s="210"/>
      <c r="L2737" s="100" t="s">
        <v>80</v>
      </c>
      <c r="M2737" s="101">
        <v>16</v>
      </c>
      <c r="N2737" s="100" t="s">
        <v>80</v>
      </c>
      <c r="O2737" s="101"/>
      <c r="P2737" s="210"/>
      <c r="Q2737" s="210" t="s">
        <v>47</v>
      </c>
      <c r="R2737" s="208"/>
      <c r="S2737" s="100" t="s">
        <v>80</v>
      </c>
      <c r="T2737" s="101"/>
      <c r="U2737" s="100" t="s">
        <v>80</v>
      </c>
      <c r="V2737" s="101"/>
      <c r="W2737" s="210"/>
      <c r="X2737" s="210"/>
      <c r="Y2737" s="210"/>
      <c r="Z2737" s="210"/>
      <c r="AA2737" s="112"/>
      <c r="AB2737" s="112"/>
      <c r="AC2737" s="210"/>
      <c r="AD2737" s="210"/>
      <c r="AE2737" s="210"/>
      <c r="AF2737" s="208"/>
      <c r="AG2737" s="209"/>
      <c r="AH2737" s="209"/>
      <c r="AI2737" s="113" t="s">
        <v>47</v>
      </c>
      <c r="AJ2737" s="209" t="s">
        <v>14595</v>
      </c>
      <c r="AK2737" s="209" t="s">
        <v>47</v>
      </c>
      <c r="AL2737" s="209" t="s">
        <v>14596</v>
      </c>
      <c r="AM2737" s="209"/>
      <c r="AN2737" s="209"/>
      <c r="AO2737" s="209"/>
      <c r="AP2737" s="209"/>
      <c r="AQ2737" s="209" t="s">
        <v>47</v>
      </c>
      <c r="AR2737" s="209" t="s">
        <v>14597</v>
      </c>
      <c r="AS2737" s="209"/>
      <c r="AT2737" s="209"/>
      <c r="AU2737" s="209" t="s">
        <v>47</v>
      </c>
      <c r="AV2737" s="209" t="s">
        <v>14598</v>
      </c>
      <c r="AW2737" s="209"/>
      <c r="AX2737" s="209"/>
      <c r="AY2737" s="209" t="s">
        <v>47</v>
      </c>
      <c r="AZ2737" s="209" t="s">
        <v>12728</v>
      </c>
      <c r="BA2737" s="209"/>
      <c r="BB2737" s="209"/>
      <c r="BC2737" s="209" t="s">
        <v>47</v>
      </c>
      <c r="BD2737" s="209" t="s">
        <v>14599</v>
      </c>
      <c r="BE2737" s="209"/>
      <c r="BF2737" s="209"/>
      <c r="BG2737" s="209" t="s">
        <v>47</v>
      </c>
      <c r="BH2737" s="209" t="s">
        <v>14600</v>
      </c>
      <c r="BI2737" s="209"/>
      <c r="BJ2737" s="209"/>
      <c r="BK2737" s="209" t="s">
        <v>47</v>
      </c>
      <c r="BL2737" s="209" t="s">
        <v>14601</v>
      </c>
      <c r="BM2737" s="209"/>
      <c r="BN2737" s="209"/>
      <c r="BO2737" s="113" t="s">
        <v>47</v>
      </c>
      <c r="BP2737" s="209" t="s">
        <v>14602</v>
      </c>
      <c r="BQ2737" s="113"/>
      <c r="BR2737" s="209"/>
      <c r="BS2737" s="113"/>
      <c r="BT2737" s="209"/>
      <c r="BU2737" s="113"/>
      <c r="BV2737" s="209"/>
      <c r="BW2737" s="113" t="s">
        <v>47</v>
      </c>
      <c r="BX2737" s="209" t="s">
        <v>14603</v>
      </c>
      <c r="BY2737" s="113"/>
      <c r="BZ2737" s="209"/>
      <c r="CA2737" s="113"/>
      <c r="CB2737" s="209"/>
      <c r="CC2737" s="113"/>
      <c r="CD2737" s="209"/>
      <c r="CE2737" s="113"/>
      <c r="CF2737" s="209"/>
      <c r="CG2737" s="113"/>
      <c r="CH2737" s="209"/>
      <c r="CI2737" s="113"/>
      <c r="CJ2737" s="209"/>
      <c r="CK2737" s="113"/>
      <c r="CL2737" s="209"/>
    </row>
    <row r="2738" spans="1:90" s="55" customFormat="1" ht="32.4" x14ac:dyDescent="0.2">
      <c r="A2738" s="366" t="s">
        <v>14229</v>
      </c>
      <c r="B2738" s="366" t="str">
        <f t="shared" si="88"/>
        <v>五木村</v>
      </c>
      <c r="C2738" s="213" t="s">
        <v>14229</v>
      </c>
      <c r="D2738" s="214" t="s">
        <v>14604</v>
      </c>
      <c r="E2738" s="214"/>
      <c r="F2738" s="214"/>
      <c r="G2738" s="214"/>
      <c r="H2738" s="214" t="s">
        <v>15533</v>
      </c>
      <c r="I2738" s="209"/>
      <c r="J2738" s="210"/>
      <c r="K2738" s="210"/>
      <c r="L2738" s="100" t="s">
        <v>15534</v>
      </c>
      <c r="M2738" s="101"/>
      <c r="N2738" s="100" t="s">
        <v>15534</v>
      </c>
      <c r="O2738" s="101"/>
      <c r="P2738" s="210"/>
      <c r="Q2738" s="210"/>
      <c r="R2738" s="208"/>
      <c r="S2738" s="100" t="s">
        <v>15534</v>
      </c>
      <c r="T2738" s="101"/>
      <c r="U2738" s="100" t="s">
        <v>15534</v>
      </c>
      <c r="V2738" s="101"/>
      <c r="W2738" s="210"/>
      <c r="X2738" s="210"/>
      <c r="Y2738" s="210"/>
      <c r="Z2738" s="210" t="s">
        <v>47</v>
      </c>
      <c r="AA2738" s="112"/>
      <c r="AB2738" s="112"/>
      <c r="AC2738" s="210"/>
      <c r="AD2738" s="210"/>
      <c r="AE2738" s="210"/>
      <c r="AF2738" s="208"/>
      <c r="AG2738" s="209" t="s">
        <v>14605</v>
      </c>
      <c r="AH2738" s="209" t="s">
        <v>14606</v>
      </c>
      <c r="AI2738" s="113"/>
      <c r="AJ2738" s="209"/>
      <c r="AK2738" s="209"/>
      <c r="AL2738" s="209"/>
      <c r="AM2738" s="209"/>
      <c r="AN2738" s="209"/>
      <c r="AO2738" s="209"/>
      <c r="AP2738" s="209"/>
      <c r="AQ2738" s="209" t="s">
        <v>15533</v>
      </c>
      <c r="AR2738" s="209" t="s">
        <v>14607</v>
      </c>
      <c r="AS2738" s="209"/>
      <c r="AT2738" s="209"/>
      <c r="AU2738" s="209"/>
      <c r="AV2738" s="209"/>
      <c r="AW2738" s="209"/>
      <c r="AX2738" s="209"/>
      <c r="AY2738" s="209" t="s">
        <v>47</v>
      </c>
      <c r="AZ2738" s="209" t="s">
        <v>14615</v>
      </c>
      <c r="BA2738" s="209"/>
      <c r="BB2738" s="209"/>
      <c r="BC2738" s="209" t="s">
        <v>15533</v>
      </c>
      <c r="BD2738" s="209" t="s">
        <v>14608</v>
      </c>
      <c r="BE2738" s="209"/>
      <c r="BF2738" s="209"/>
      <c r="BG2738" s="209" t="s">
        <v>47</v>
      </c>
      <c r="BH2738" s="209" t="s">
        <v>5832</v>
      </c>
      <c r="BI2738" s="209"/>
      <c r="BJ2738" s="209"/>
      <c r="BK2738" s="209" t="s">
        <v>47</v>
      </c>
      <c r="BL2738" s="209" t="s">
        <v>19558</v>
      </c>
      <c r="BM2738" s="209"/>
      <c r="BN2738" s="209"/>
      <c r="BO2738" s="113"/>
      <c r="BP2738" s="209"/>
      <c r="BQ2738" s="113"/>
      <c r="BR2738" s="209"/>
      <c r="BS2738" s="113"/>
      <c r="BT2738" s="209"/>
      <c r="BU2738" s="113"/>
      <c r="BV2738" s="209"/>
      <c r="BW2738" s="113"/>
      <c r="BX2738" s="209"/>
      <c r="BY2738" s="113"/>
      <c r="BZ2738" s="209"/>
      <c r="CA2738" s="113"/>
      <c r="CB2738" s="209"/>
      <c r="CC2738" s="113"/>
      <c r="CD2738" s="209"/>
      <c r="CE2738" s="113"/>
      <c r="CF2738" s="209"/>
      <c r="CG2738" s="113"/>
      <c r="CH2738" s="209"/>
      <c r="CI2738" s="113"/>
      <c r="CJ2738" s="209"/>
      <c r="CK2738" s="113"/>
      <c r="CL2738" s="209"/>
    </row>
    <row r="2739" spans="1:90" s="55" customFormat="1" ht="21.6" x14ac:dyDescent="0.2">
      <c r="A2739" s="366" t="s">
        <v>14229</v>
      </c>
      <c r="B2739" s="366" t="str">
        <f t="shared" si="88"/>
        <v>山江村</v>
      </c>
      <c r="C2739" s="213" t="s">
        <v>14229</v>
      </c>
      <c r="D2739" s="214" t="s">
        <v>14609</v>
      </c>
      <c r="E2739" s="214"/>
      <c r="F2739" s="214"/>
      <c r="G2739" s="214"/>
      <c r="H2739" s="214" t="s">
        <v>15533</v>
      </c>
      <c r="I2739" s="209"/>
      <c r="J2739" s="210"/>
      <c r="K2739" s="210"/>
      <c r="L2739" s="100" t="s">
        <v>15534</v>
      </c>
      <c r="M2739" s="101"/>
      <c r="N2739" s="100" t="s">
        <v>15534</v>
      </c>
      <c r="O2739" s="101"/>
      <c r="P2739" s="210"/>
      <c r="Q2739" s="210"/>
      <c r="R2739" s="208"/>
      <c r="S2739" s="100" t="s">
        <v>15534</v>
      </c>
      <c r="T2739" s="101"/>
      <c r="U2739" s="100" t="s">
        <v>15534</v>
      </c>
      <c r="V2739" s="101"/>
      <c r="W2739" s="210"/>
      <c r="X2739" s="210"/>
      <c r="Y2739" s="210" t="s">
        <v>15533</v>
      </c>
      <c r="Z2739" s="210"/>
      <c r="AA2739" s="112" t="s">
        <v>14610</v>
      </c>
      <c r="AB2739" s="112">
        <v>27</v>
      </c>
      <c r="AC2739" s="210" t="s">
        <v>15533</v>
      </c>
      <c r="AD2739" s="210"/>
      <c r="AE2739" s="210"/>
      <c r="AF2739" s="208"/>
      <c r="AG2739" s="209"/>
      <c r="AH2739" s="209"/>
      <c r="AI2739" s="113"/>
      <c r="AJ2739" s="209"/>
      <c r="AK2739" s="209"/>
      <c r="AL2739" s="209"/>
      <c r="AM2739" s="209"/>
      <c r="AN2739" s="209"/>
      <c r="AO2739" s="209"/>
      <c r="AP2739" s="209"/>
      <c r="AQ2739" s="209"/>
      <c r="AR2739" s="209"/>
      <c r="AS2739" s="209"/>
      <c r="AT2739" s="209"/>
      <c r="AU2739" s="209"/>
      <c r="AV2739" s="209"/>
      <c r="AW2739" s="209"/>
      <c r="AX2739" s="209"/>
      <c r="AY2739" s="209" t="s">
        <v>15533</v>
      </c>
      <c r="AZ2739" s="209" t="s">
        <v>14611</v>
      </c>
      <c r="BA2739" s="209"/>
      <c r="BB2739" s="209"/>
      <c r="BC2739" s="209" t="s">
        <v>47</v>
      </c>
      <c r="BD2739" s="209" t="s">
        <v>19559</v>
      </c>
      <c r="BE2739" s="209"/>
      <c r="BF2739" s="209"/>
      <c r="BG2739" s="209" t="s">
        <v>47</v>
      </c>
      <c r="BH2739" s="209" t="s">
        <v>19560</v>
      </c>
      <c r="BI2739" s="209"/>
      <c r="BJ2739" s="209"/>
      <c r="BK2739" s="209" t="s">
        <v>15533</v>
      </c>
      <c r="BL2739" s="209" t="s">
        <v>14612</v>
      </c>
      <c r="BM2739" s="209"/>
      <c r="BN2739" s="209"/>
      <c r="BO2739" s="113"/>
      <c r="BP2739" s="209"/>
      <c r="BQ2739" s="113"/>
      <c r="BR2739" s="209"/>
      <c r="BS2739" s="113"/>
      <c r="BT2739" s="209"/>
      <c r="BU2739" s="113"/>
      <c r="BV2739" s="209"/>
      <c r="BW2739" s="113"/>
      <c r="BX2739" s="209"/>
      <c r="BY2739" s="113"/>
      <c r="BZ2739" s="209"/>
      <c r="CA2739" s="113"/>
      <c r="CB2739" s="209"/>
      <c r="CC2739" s="113"/>
      <c r="CD2739" s="209"/>
      <c r="CE2739" s="113"/>
      <c r="CF2739" s="209"/>
      <c r="CG2739" s="113"/>
      <c r="CH2739" s="209"/>
      <c r="CI2739" s="113"/>
      <c r="CJ2739" s="209"/>
      <c r="CK2739" s="113"/>
      <c r="CL2739" s="209"/>
    </row>
    <row r="2740" spans="1:90" s="55" customFormat="1" ht="21.6" x14ac:dyDescent="0.2">
      <c r="A2740" s="366" t="s">
        <v>14229</v>
      </c>
      <c r="B2740" s="366" t="str">
        <f t="shared" si="88"/>
        <v>球磨村</v>
      </c>
      <c r="C2740" s="213" t="s">
        <v>14229</v>
      </c>
      <c r="D2740" s="214" t="s">
        <v>14613</v>
      </c>
      <c r="E2740" s="214" t="s">
        <v>15533</v>
      </c>
      <c r="F2740" s="214"/>
      <c r="G2740" s="214"/>
      <c r="H2740" s="214"/>
      <c r="I2740" s="209" t="s">
        <v>14614</v>
      </c>
      <c r="J2740" s="210" t="s">
        <v>47</v>
      </c>
      <c r="K2740" s="210"/>
      <c r="L2740" s="100" t="s">
        <v>15534</v>
      </c>
      <c r="M2740" s="101">
        <v>22</v>
      </c>
      <c r="N2740" s="100" t="s">
        <v>15534</v>
      </c>
      <c r="O2740" s="101">
        <v>26</v>
      </c>
      <c r="P2740" s="210" t="s">
        <v>47</v>
      </c>
      <c r="Q2740" s="210"/>
      <c r="R2740" s="208"/>
      <c r="S2740" s="100" t="s">
        <v>15534</v>
      </c>
      <c r="T2740" s="101"/>
      <c r="U2740" s="100" t="s">
        <v>15534</v>
      </c>
      <c r="V2740" s="101"/>
      <c r="W2740" s="210"/>
      <c r="X2740" s="210"/>
      <c r="Y2740" s="210"/>
      <c r="Z2740" s="210"/>
      <c r="AA2740" s="112"/>
      <c r="AB2740" s="112"/>
      <c r="AC2740" s="210"/>
      <c r="AD2740" s="210"/>
      <c r="AE2740" s="210"/>
      <c r="AF2740" s="208"/>
      <c r="AG2740" s="209"/>
      <c r="AH2740" s="209"/>
      <c r="AI2740" s="113" t="s">
        <v>15533</v>
      </c>
      <c r="AJ2740" s="209" t="s">
        <v>1802</v>
      </c>
      <c r="AK2740" s="209"/>
      <c r="AL2740" s="209"/>
      <c r="AM2740" s="209" t="s">
        <v>15533</v>
      </c>
      <c r="AN2740" s="209" t="s">
        <v>8874</v>
      </c>
      <c r="AO2740" s="209"/>
      <c r="AP2740" s="209"/>
      <c r="AQ2740" s="209"/>
      <c r="AR2740" s="209"/>
      <c r="AS2740" s="209"/>
      <c r="AT2740" s="209"/>
      <c r="AU2740" s="209"/>
      <c r="AV2740" s="209"/>
      <c r="AW2740" s="209"/>
      <c r="AX2740" s="209"/>
      <c r="AY2740" s="209" t="s">
        <v>15533</v>
      </c>
      <c r="AZ2740" s="209" t="s">
        <v>14615</v>
      </c>
      <c r="BA2740" s="209"/>
      <c r="BB2740" s="209"/>
      <c r="BC2740" s="209"/>
      <c r="BD2740" s="209"/>
      <c r="BE2740" s="209"/>
      <c r="BF2740" s="209"/>
      <c r="BG2740" s="209" t="s">
        <v>15533</v>
      </c>
      <c r="BH2740" s="209" t="s">
        <v>6297</v>
      </c>
      <c r="BI2740" s="209"/>
      <c r="BJ2740" s="209"/>
      <c r="BK2740" s="209" t="s">
        <v>15533</v>
      </c>
      <c r="BL2740" s="209" t="s">
        <v>14616</v>
      </c>
      <c r="BM2740" s="209"/>
      <c r="BN2740" s="209"/>
      <c r="BO2740" s="113"/>
      <c r="BP2740" s="209"/>
      <c r="BQ2740" s="113"/>
      <c r="BR2740" s="209"/>
      <c r="BS2740" s="113" t="s">
        <v>15533</v>
      </c>
      <c r="BT2740" s="209" t="s">
        <v>14617</v>
      </c>
      <c r="BU2740" s="113"/>
      <c r="BV2740" s="209"/>
      <c r="BW2740" s="113" t="s">
        <v>15533</v>
      </c>
      <c r="BX2740" s="209" t="s">
        <v>14618</v>
      </c>
      <c r="BY2740" s="113"/>
      <c r="BZ2740" s="209"/>
      <c r="CA2740" s="113"/>
      <c r="CB2740" s="209"/>
      <c r="CC2740" s="113"/>
      <c r="CD2740" s="209"/>
      <c r="CE2740" s="113"/>
      <c r="CF2740" s="209"/>
      <c r="CG2740" s="113"/>
      <c r="CH2740" s="209"/>
      <c r="CI2740" s="113"/>
      <c r="CJ2740" s="209"/>
      <c r="CK2740" s="113"/>
      <c r="CL2740" s="209"/>
    </row>
    <row r="2741" spans="1:90" s="55" customFormat="1" ht="43.2" x14ac:dyDescent="0.2">
      <c r="A2741" s="366" t="s">
        <v>14229</v>
      </c>
      <c r="B2741" s="366" t="str">
        <f t="shared" si="88"/>
        <v>苓北町</v>
      </c>
      <c r="C2741" s="213" t="s">
        <v>14229</v>
      </c>
      <c r="D2741" s="214" t="s">
        <v>14619</v>
      </c>
      <c r="E2741" s="214"/>
      <c r="F2741" s="214" t="s">
        <v>15533</v>
      </c>
      <c r="G2741" s="214"/>
      <c r="H2741" s="214"/>
      <c r="I2741" s="209" t="s">
        <v>14620</v>
      </c>
      <c r="J2741" s="210"/>
      <c r="K2741" s="210" t="s">
        <v>47</v>
      </c>
      <c r="L2741" s="100" t="s">
        <v>15534</v>
      </c>
      <c r="M2741" s="101">
        <v>22</v>
      </c>
      <c r="N2741" s="100" t="s">
        <v>15534</v>
      </c>
      <c r="O2741" s="101">
        <v>27</v>
      </c>
      <c r="P2741" s="210"/>
      <c r="Q2741" s="210" t="s">
        <v>47</v>
      </c>
      <c r="R2741" s="208"/>
      <c r="S2741" s="100" t="s">
        <v>15534</v>
      </c>
      <c r="T2741" s="101"/>
      <c r="U2741" s="100" t="s">
        <v>15534</v>
      </c>
      <c r="V2741" s="101"/>
      <c r="W2741" s="210"/>
      <c r="X2741" s="210"/>
      <c r="Y2741" s="210"/>
      <c r="Z2741" s="210"/>
      <c r="AA2741" s="112"/>
      <c r="AB2741" s="112"/>
      <c r="AC2741" s="210"/>
      <c r="AD2741" s="210"/>
      <c r="AE2741" s="210"/>
      <c r="AF2741" s="208"/>
      <c r="AG2741" s="209"/>
      <c r="AH2741" s="209"/>
      <c r="AI2741" s="113" t="s">
        <v>47</v>
      </c>
      <c r="AJ2741" s="209" t="s">
        <v>14620</v>
      </c>
      <c r="AK2741" s="209" t="s">
        <v>47</v>
      </c>
      <c r="AL2741" s="209" t="s">
        <v>14621</v>
      </c>
      <c r="AM2741" s="209"/>
      <c r="AN2741" s="209"/>
      <c r="AO2741" s="209"/>
      <c r="AP2741" s="209"/>
      <c r="AQ2741" s="209" t="s">
        <v>47</v>
      </c>
      <c r="AR2741" s="209" t="s">
        <v>19561</v>
      </c>
      <c r="AS2741" s="209"/>
      <c r="AT2741" s="209"/>
      <c r="AU2741" s="209"/>
      <c r="AV2741" s="209"/>
      <c r="AW2741" s="209"/>
      <c r="AX2741" s="209"/>
      <c r="AY2741" s="209" t="s">
        <v>47</v>
      </c>
      <c r="AZ2741" s="209" t="s">
        <v>14615</v>
      </c>
      <c r="BA2741" s="209"/>
      <c r="BB2741" s="209"/>
      <c r="BC2741" s="209" t="s">
        <v>47</v>
      </c>
      <c r="BD2741" s="209" t="s">
        <v>500</v>
      </c>
      <c r="BE2741" s="209"/>
      <c r="BF2741" s="209"/>
      <c r="BG2741" s="209"/>
      <c r="BH2741" s="209"/>
      <c r="BI2741" s="209"/>
      <c r="BJ2741" s="209"/>
      <c r="BK2741" s="209" t="s">
        <v>47</v>
      </c>
      <c r="BL2741" s="209" t="s">
        <v>19562</v>
      </c>
      <c r="BM2741" s="209"/>
      <c r="BN2741" s="209"/>
      <c r="BO2741" s="113"/>
      <c r="BP2741" s="209"/>
      <c r="BQ2741" s="113"/>
      <c r="BR2741" s="209"/>
      <c r="BS2741" s="113"/>
      <c r="BT2741" s="209"/>
      <c r="BU2741" s="113"/>
      <c r="BV2741" s="209"/>
      <c r="BW2741" s="113" t="s">
        <v>47</v>
      </c>
      <c r="BX2741" s="209" t="s">
        <v>19563</v>
      </c>
      <c r="BY2741" s="113"/>
      <c r="BZ2741" s="209"/>
      <c r="CA2741" s="113" t="s">
        <v>47</v>
      </c>
      <c r="CB2741" s="209" t="s">
        <v>19564</v>
      </c>
      <c r="CC2741" s="113"/>
      <c r="CD2741" s="209"/>
      <c r="CE2741" s="113"/>
      <c r="CF2741" s="209"/>
      <c r="CG2741" s="113"/>
      <c r="CH2741" s="209"/>
      <c r="CI2741" s="113"/>
      <c r="CJ2741" s="209"/>
      <c r="CK2741" s="113"/>
      <c r="CL2741" s="209"/>
    </row>
    <row r="2742" spans="1:90" s="55" customFormat="1" ht="176.25" customHeight="1" x14ac:dyDescent="0.2">
      <c r="A2742" s="366" t="s">
        <v>14622</v>
      </c>
      <c r="B2742" s="366" t="str">
        <f t="shared" si="88"/>
        <v>大分市</v>
      </c>
      <c r="C2742" s="213" t="s">
        <v>19565</v>
      </c>
      <c r="D2742" s="214" t="s">
        <v>19566</v>
      </c>
      <c r="E2742" s="214" t="s">
        <v>47</v>
      </c>
      <c r="F2742" s="214"/>
      <c r="G2742" s="214"/>
      <c r="H2742" s="214"/>
      <c r="I2742" s="208" t="s">
        <v>14623</v>
      </c>
      <c r="J2742" s="210" t="s">
        <v>47</v>
      </c>
      <c r="K2742" s="210"/>
      <c r="L2742" s="100" t="s">
        <v>80</v>
      </c>
      <c r="M2742" s="101">
        <v>25</v>
      </c>
      <c r="N2742" s="100" t="s">
        <v>80</v>
      </c>
      <c r="O2742" s="101">
        <v>29</v>
      </c>
      <c r="P2742" s="210" t="s">
        <v>47</v>
      </c>
      <c r="Q2742" s="210"/>
      <c r="R2742" s="208"/>
      <c r="S2742" s="100" t="s">
        <v>80</v>
      </c>
      <c r="T2742" s="101"/>
      <c r="U2742" s="100" t="s">
        <v>80</v>
      </c>
      <c r="V2742" s="101"/>
      <c r="W2742" s="210"/>
      <c r="X2742" s="210"/>
      <c r="Y2742" s="210"/>
      <c r="Z2742" s="210"/>
      <c r="AA2742" s="112"/>
      <c r="AB2742" s="112"/>
      <c r="AC2742" s="210"/>
      <c r="AD2742" s="210"/>
      <c r="AE2742" s="210"/>
      <c r="AF2742" s="208"/>
      <c r="AG2742" s="106"/>
      <c r="AH2742" s="209"/>
      <c r="AI2742" s="113" t="s">
        <v>47</v>
      </c>
      <c r="AJ2742" s="209" t="s">
        <v>14624</v>
      </c>
      <c r="AK2742" s="209" t="s">
        <v>47</v>
      </c>
      <c r="AL2742" s="209" t="s">
        <v>14625</v>
      </c>
      <c r="AM2742" s="209" t="s">
        <v>47</v>
      </c>
      <c r="AN2742" s="209" t="s">
        <v>14626</v>
      </c>
      <c r="AO2742" s="209" t="s">
        <v>47</v>
      </c>
      <c r="AP2742" s="209" t="s">
        <v>14627</v>
      </c>
      <c r="AQ2742" s="209" t="s">
        <v>47</v>
      </c>
      <c r="AR2742" s="209" t="s">
        <v>14628</v>
      </c>
      <c r="AS2742" s="209"/>
      <c r="AT2742" s="209"/>
      <c r="AU2742" s="209" t="s">
        <v>47</v>
      </c>
      <c r="AV2742" s="209" t="s">
        <v>14629</v>
      </c>
      <c r="AW2742" s="209"/>
      <c r="AX2742" s="209"/>
      <c r="AY2742" s="209" t="s">
        <v>47</v>
      </c>
      <c r="AZ2742" s="209" t="s">
        <v>14630</v>
      </c>
      <c r="BA2742" s="209" t="s">
        <v>47</v>
      </c>
      <c r="BB2742" s="209" t="s">
        <v>14631</v>
      </c>
      <c r="BC2742" s="209" t="s">
        <v>47</v>
      </c>
      <c r="BD2742" s="209" t="s">
        <v>14632</v>
      </c>
      <c r="BE2742" s="209"/>
      <c r="BF2742" s="209"/>
      <c r="BG2742" s="209" t="s">
        <v>47</v>
      </c>
      <c r="BH2742" s="209" t="s">
        <v>14633</v>
      </c>
      <c r="BI2742" s="209"/>
      <c r="BJ2742" s="209"/>
      <c r="BK2742" s="209" t="s">
        <v>47</v>
      </c>
      <c r="BL2742" s="209" t="s">
        <v>14634</v>
      </c>
      <c r="BM2742" s="209"/>
      <c r="BN2742" s="209"/>
      <c r="BO2742" s="113" t="s">
        <v>47</v>
      </c>
      <c r="BP2742" s="209" t="s">
        <v>14635</v>
      </c>
      <c r="BQ2742" s="113"/>
      <c r="BR2742" s="209"/>
      <c r="BS2742" s="113" t="s">
        <v>47</v>
      </c>
      <c r="BT2742" s="209" t="s">
        <v>14636</v>
      </c>
      <c r="BU2742" s="113"/>
      <c r="BV2742" s="209"/>
      <c r="BW2742" s="113" t="s">
        <v>47</v>
      </c>
      <c r="BX2742" s="209" t="s">
        <v>14637</v>
      </c>
      <c r="BY2742" s="113"/>
      <c r="BZ2742" s="209"/>
      <c r="CA2742" s="113" t="s">
        <v>47</v>
      </c>
      <c r="CB2742" s="209" t="s">
        <v>14638</v>
      </c>
      <c r="CC2742" s="113"/>
      <c r="CD2742" s="209"/>
      <c r="CE2742" s="113"/>
      <c r="CF2742" s="209"/>
      <c r="CG2742" s="113"/>
      <c r="CH2742" s="209"/>
      <c r="CI2742" s="113" t="s">
        <v>47</v>
      </c>
      <c r="CJ2742" s="209" t="s">
        <v>14639</v>
      </c>
      <c r="CK2742" s="113" t="s">
        <v>47</v>
      </c>
      <c r="CL2742" s="209" t="s">
        <v>14640</v>
      </c>
    </row>
    <row r="2743" spans="1:90" s="55" customFormat="1" ht="50.1" customHeight="1" x14ac:dyDescent="0.2">
      <c r="A2743" s="366" t="s">
        <v>14622</v>
      </c>
      <c r="B2743" s="366" t="str">
        <f t="shared" si="88"/>
        <v>別府市</v>
      </c>
      <c r="C2743" s="259" t="s">
        <v>14622</v>
      </c>
      <c r="D2743" s="262" t="s">
        <v>14641</v>
      </c>
      <c r="E2743" s="262" t="s">
        <v>47</v>
      </c>
      <c r="F2743" s="262" t="s">
        <v>47</v>
      </c>
      <c r="G2743" s="178"/>
      <c r="H2743" s="178"/>
      <c r="I2743" s="209" t="s">
        <v>14642</v>
      </c>
      <c r="J2743" s="210" t="s">
        <v>47</v>
      </c>
      <c r="K2743" s="210"/>
      <c r="L2743" s="100" t="s">
        <v>80</v>
      </c>
      <c r="M2743" s="101">
        <v>22</v>
      </c>
      <c r="N2743" s="100" t="s">
        <v>80</v>
      </c>
      <c r="O2743" s="101">
        <v>26</v>
      </c>
      <c r="P2743" s="210" t="s">
        <v>47</v>
      </c>
      <c r="Q2743" s="210"/>
      <c r="R2743" s="208"/>
      <c r="S2743" s="100" t="s">
        <v>80</v>
      </c>
      <c r="T2743" s="101"/>
      <c r="U2743" s="100" t="s">
        <v>80</v>
      </c>
      <c r="V2743" s="101"/>
      <c r="W2743" s="210"/>
      <c r="X2743" s="210"/>
      <c r="Y2743" s="173"/>
      <c r="Z2743" s="173"/>
      <c r="AA2743" s="374"/>
      <c r="AB2743" s="374"/>
      <c r="AC2743" s="173"/>
      <c r="AD2743" s="173"/>
      <c r="AE2743" s="173"/>
      <c r="AF2743" s="173"/>
      <c r="AG2743" s="184"/>
      <c r="AH2743" s="184"/>
      <c r="AI2743" s="291" t="s">
        <v>47</v>
      </c>
      <c r="AJ2743" s="291" t="s">
        <v>14643</v>
      </c>
      <c r="AK2743" s="291" t="s">
        <v>47</v>
      </c>
      <c r="AL2743" s="291" t="s">
        <v>14644</v>
      </c>
      <c r="AM2743" s="291" t="s">
        <v>47</v>
      </c>
      <c r="AN2743" s="291" t="s">
        <v>14645</v>
      </c>
      <c r="AO2743" s="291" t="s">
        <v>47</v>
      </c>
      <c r="AP2743" s="291" t="s">
        <v>14646</v>
      </c>
      <c r="AQ2743" s="291"/>
      <c r="AR2743" s="291"/>
      <c r="AS2743" s="291"/>
      <c r="AT2743" s="291"/>
      <c r="AU2743" s="291" t="s">
        <v>47</v>
      </c>
      <c r="AV2743" s="291" t="s">
        <v>14647</v>
      </c>
      <c r="AW2743" s="291"/>
      <c r="AX2743" s="291"/>
      <c r="AY2743" s="291" t="s">
        <v>47</v>
      </c>
      <c r="AZ2743" s="291" t="s">
        <v>19567</v>
      </c>
      <c r="BA2743" s="291" t="s">
        <v>47</v>
      </c>
      <c r="BB2743" s="291" t="s">
        <v>19568</v>
      </c>
      <c r="BC2743" s="291" t="s">
        <v>47</v>
      </c>
      <c r="BD2743" s="291" t="s">
        <v>19569</v>
      </c>
      <c r="BE2743" s="291"/>
      <c r="BF2743" s="291"/>
      <c r="BG2743" s="291" t="s">
        <v>47</v>
      </c>
      <c r="BH2743" s="291" t="s">
        <v>19570</v>
      </c>
      <c r="BI2743" s="291"/>
      <c r="BJ2743" s="291"/>
      <c r="BK2743" s="291" t="s">
        <v>47</v>
      </c>
      <c r="BL2743" s="291" t="s">
        <v>14648</v>
      </c>
      <c r="BM2743" s="184"/>
      <c r="BN2743" s="291"/>
      <c r="BO2743" s="291"/>
      <c r="BP2743" s="291"/>
      <c r="BQ2743" s="291"/>
      <c r="BR2743" s="291"/>
      <c r="BS2743" s="291"/>
      <c r="BT2743" s="291"/>
      <c r="BU2743" s="291"/>
      <c r="BV2743" s="291"/>
      <c r="BW2743" s="291" t="s">
        <v>47</v>
      </c>
      <c r="BX2743" s="291" t="s">
        <v>19571</v>
      </c>
      <c r="BY2743" s="291"/>
      <c r="BZ2743" s="291"/>
      <c r="CA2743" s="291"/>
      <c r="CB2743" s="291"/>
      <c r="CC2743" s="291"/>
      <c r="CD2743" s="291"/>
      <c r="CE2743" s="291"/>
      <c r="CF2743" s="291"/>
      <c r="CG2743" s="291"/>
      <c r="CH2743" s="291"/>
      <c r="CI2743" s="291"/>
      <c r="CJ2743" s="291"/>
      <c r="CK2743" s="291"/>
      <c r="CL2743" s="291"/>
    </row>
    <row r="2744" spans="1:90" s="55" customFormat="1" ht="50.1" customHeight="1" x14ac:dyDescent="0.2">
      <c r="A2744" s="366" t="s">
        <v>14622</v>
      </c>
      <c r="B2744" s="366" t="str">
        <f>B2743</f>
        <v>別府市</v>
      </c>
      <c r="C2744" s="261"/>
      <c r="D2744" s="264"/>
      <c r="E2744" s="264"/>
      <c r="F2744" s="264"/>
      <c r="G2744" s="180"/>
      <c r="H2744" s="180"/>
      <c r="I2744" s="209" t="s">
        <v>14649</v>
      </c>
      <c r="J2744" s="210"/>
      <c r="K2744" s="210" t="s">
        <v>47</v>
      </c>
      <c r="L2744" s="100" t="s">
        <v>80</v>
      </c>
      <c r="M2744" s="101">
        <v>24</v>
      </c>
      <c r="N2744" s="100" t="s">
        <v>80</v>
      </c>
      <c r="O2744" s="101">
        <v>33</v>
      </c>
      <c r="P2744" s="210" t="s">
        <v>47</v>
      </c>
      <c r="Q2744" s="210"/>
      <c r="R2744" s="208"/>
      <c r="S2744" s="100" t="s">
        <v>80</v>
      </c>
      <c r="T2744" s="101"/>
      <c r="U2744" s="100" t="s">
        <v>80</v>
      </c>
      <c r="V2744" s="101"/>
      <c r="W2744" s="175"/>
      <c r="X2744" s="175"/>
      <c r="Y2744" s="175"/>
      <c r="Z2744" s="175"/>
      <c r="AA2744" s="460"/>
      <c r="AB2744" s="460"/>
      <c r="AC2744" s="175"/>
      <c r="AD2744" s="175"/>
      <c r="AE2744" s="175"/>
      <c r="AF2744" s="175"/>
      <c r="AG2744" s="186"/>
      <c r="AH2744" s="186"/>
      <c r="AI2744" s="293"/>
      <c r="AJ2744" s="293"/>
      <c r="AK2744" s="293"/>
      <c r="AL2744" s="293"/>
      <c r="AM2744" s="293"/>
      <c r="AN2744" s="293"/>
      <c r="AO2744" s="293"/>
      <c r="AP2744" s="293"/>
      <c r="AQ2744" s="293"/>
      <c r="AR2744" s="293"/>
      <c r="AS2744" s="293"/>
      <c r="AT2744" s="293"/>
      <c r="AU2744" s="293"/>
      <c r="AV2744" s="293"/>
      <c r="AW2744" s="293"/>
      <c r="AX2744" s="293"/>
      <c r="AY2744" s="293"/>
      <c r="AZ2744" s="293"/>
      <c r="BA2744" s="293"/>
      <c r="BB2744" s="293"/>
      <c r="BC2744" s="293"/>
      <c r="BD2744" s="293"/>
      <c r="BE2744" s="293"/>
      <c r="BF2744" s="293"/>
      <c r="BG2744" s="293"/>
      <c r="BH2744" s="293"/>
      <c r="BI2744" s="293"/>
      <c r="BJ2744" s="293"/>
      <c r="BK2744" s="293"/>
      <c r="BL2744" s="293"/>
      <c r="BM2744" s="186"/>
      <c r="BN2744" s="293"/>
      <c r="BO2744" s="293"/>
      <c r="BP2744" s="293"/>
      <c r="BQ2744" s="293"/>
      <c r="BR2744" s="293"/>
      <c r="BS2744" s="293"/>
      <c r="BT2744" s="293"/>
      <c r="BU2744" s="293"/>
      <c r="BV2744" s="293"/>
      <c r="BW2744" s="293"/>
      <c r="BX2744" s="293"/>
      <c r="BY2744" s="293"/>
      <c r="BZ2744" s="293"/>
      <c r="CA2744" s="293"/>
      <c r="CB2744" s="293"/>
      <c r="CC2744" s="293"/>
      <c r="CD2744" s="293"/>
      <c r="CE2744" s="293"/>
      <c r="CF2744" s="293"/>
      <c r="CG2744" s="293"/>
      <c r="CH2744" s="293"/>
      <c r="CI2744" s="293"/>
      <c r="CJ2744" s="293"/>
      <c r="CK2744" s="293"/>
      <c r="CL2744" s="293"/>
    </row>
    <row r="2745" spans="1:90" s="55" customFormat="1" ht="50.1" customHeight="1" x14ac:dyDescent="0.2">
      <c r="A2745" s="366" t="s">
        <v>14622</v>
      </c>
      <c r="B2745" s="366" t="str">
        <f>D2745</f>
        <v>中津市</v>
      </c>
      <c r="C2745" s="259" t="s">
        <v>14622</v>
      </c>
      <c r="D2745" s="262" t="s">
        <v>19572</v>
      </c>
      <c r="E2745" s="262" t="s">
        <v>47</v>
      </c>
      <c r="F2745" s="262" t="s">
        <v>47</v>
      </c>
      <c r="G2745" s="178"/>
      <c r="H2745" s="178"/>
      <c r="I2745" s="209" t="s">
        <v>19573</v>
      </c>
      <c r="J2745" s="210" t="s">
        <v>47</v>
      </c>
      <c r="K2745" s="210"/>
      <c r="L2745" s="100" t="s">
        <v>80</v>
      </c>
      <c r="M2745" s="101">
        <v>24</v>
      </c>
      <c r="N2745" s="100" t="s">
        <v>80</v>
      </c>
      <c r="O2745" s="101">
        <v>28</v>
      </c>
      <c r="P2745" s="210" t="s">
        <v>47</v>
      </c>
      <c r="Q2745" s="210"/>
      <c r="R2745" s="208"/>
      <c r="S2745" s="100" t="s">
        <v>80</v>
      </c>
      <c r="T2745" s="101"/>
      <c r="U2745" s="100" t="s">
        <v>80</v>
      </c>
      <c r="V2745" s="101"/>
      <c r="W2745" s="210"/>
      <c r="X2745" s="210"/>
      <c r="Y2745" s="173"/>
      <c r="Z2745" s="173"/>
      <c r="AA2745" s="367"/>
      <c r="AB2745" s="367"/>
      <c r="AC2745" s="173"/>
      <c r="AD2745" s="173"/>
      <c r="AE2745" s="173"/>
      <c r="AF2745" s="188"/>
      <c r="AG2745" s="218"/>
      <c r="AH2745" s="218"/>
      <c r="AI2745" s="291" t="s">
        <v>47</v>
      </c>
      <c r="AJ2745" s="291" t="s">
        <v>14650</v>
      </c>
      <c r="AK2745" s="184"/>
      <c r="AL2745" s="184"/>
      <c r="AM2745" s="291" t="s">
        <v>47</v>
      </c>
      <c r="AN2745" s="291" t="s">
        <v>14650</v>
      </c>
      <c r="AO2745" s="184"/>
      <c r="AP2745" s="184"/>
      <c r="AQ2745" s="184"/>
      <c r="AR2745" s="184"/>
      <c r="AS2745" s="184"/>
      <c r="AT2745" s="184"/>
      <c r="AU2745" s="291" t="s">
        <v>47</v>
      </c>
      <c r="AV2745" s="291" t="s">
        <v>14651</v>
      </c>
      <c r="AW2745" s="184"/>
      <c r="AX2745" s="184"/>
      <c r="AY2745" s="291" t="s">
        <v>47</v>
      </c>
      <c r="AZ2745" s="291" t="s">
        <v>14652</v>
      </c>
      <c r="BA2745" s="184"/>
      <c r="BB2745" s="184"/>
      <c r="BC2745" s="291" t="s">
        <v>47</v>
      </c>
      <c r="BD2745" s="291" t="s">
        <v>14653</v>
      </c>
      <c r="BE2745" s="184"/>
      <c r="BF2745" s="184"/>
      <c r="BG2745" s="291" t="s">
        <v>47</v>
      </c>
      <c r="BH2745" s="291" t="s">
        <v>14654</v>
      </c>
      <c r="BI2745" s="184"/>
      <c r="BJ2745" s="184"/>
      <c r="BK2745" s="291" t="s">
        <v>47</v>
      </c>
      <c r="BL2745" s="291" t="s">
        <v>14655</v>
      </c>
      <c r="BM2745" s="184"/>
      <c r="BN2745" s="184"/>
      <c r="BO2745" s="184"/>
      <c r="BP2745" s="184"/>
      <c r="BQ2745" s="184"/>
      <c r="BR2745" s="184"/>
      <c r="BS2745" s="184"/>
      <c r="BT2745" s="184"/>
      <c r="BU2745" s="184"/>
      <c r="BV2745" s="184"/>
      <c r="BW2745" s="291" t="s">
        <v>47</v>
      </c>
      <c r="BX2745" s="291" t="s">
        <v>19574</v>
      </c>
      <c r="BY2745" s="184"/>
      <c r="BZ2745" s="184"/>
      <c r="CA2745" s="291" t="s">
        <v>47</v>
      </c>
      <c r="CB2745" s="291" t="s">
        <v>19575</v>
      </c>
      <c r="CC2745" s="184"/>
      <c r="CD2745" s="184"/>
      <c r="CE2745" s="184"/>
      <c r="CF2745" s="184"/>
      <c r="CG2745" s="184"/>
      <c r="CH2745" s="184"/>
      <c r="CI2745" s="184"/>
      <c r="CJ2745" s="184"/>
      <c r="CK2745" s="184"/>
      <c r="CL2745" s="184"/>
    </row>
    <row r="2746" spans="1:90" s="55" customFormat="1" ht="50.1" customHeight="1" x14ac:dyDescent="0.2">
      <c r="A2746" s="366" t="s">
        <v>14622</v>
      </c>
      <c r="B2746" s="366" t="str">
        <f>B2745</f>
        <v>中津市</v>
      </c>
      <c r="C2746" s="261"/>
      <c r="D2746" s="264"/>
      <c r="E2746" s="264"/>
      <c r="F2746" s="264"/>
      <c r="G2746" s="180"/>
      <c r="H2746" s="180"/>
      <c r="I2746" s="209" t="s">
        <v>19576</v>
      </c>
      <c r="J2746" s="210"/>
      <c r="K2746" s="210" t="s">
        <v>47</v>
      </c>
      <c r="L2746" s="100" t="s">
        <v>80</v>
      </c>
      <c r="M2746" s="101">
        <v>24</v>
      </c>
      <c r="N2746" s="100" t="s">
        <v>80</v>
      </c>
      <c r="O2746" s="101">
        <v>28</v>
      </c>
      <c r="P2746" s="210" t="s">
        <v>47</v>
      </c>
      <c r="Q2746" s="210"/>
      <c r="R2746" s="208"/>
      <c r="S2746" s="100" t="s">
        <v>80</v>
      </c>
      <c r="T2746" s="101"/>
      <c r="U2746" s="100" t="s">
        <v>80</v>
      </c>
      <c r="V2746" s="101"/>
      <c r="W2746" s="210"/>
      <c r="X2746" s="210"/>
      <c r="Y2746" s="175"/>
      <c r="Z2746" s="175"/>
      <c r="AA2746" s="370"/>
      <c r="AB2746" s="370"/>
      <c r="AC2746" s="175"/>
      <c r="AD2746" s="175"/>
      <c r="AE2746" s="175"/>
      <c r="AF2746" s="190"/>
      <c r="AG2746" s="220"/>
      <c r="AH2746" s="220"/>
      <c r="AI2746" s="293"/>
      <c r="AJ2746" s="293"/>
      <c r="AK2746" s="186"/>
      <c r="AL2746" s="186"/>
      <c r="AM2746" s="293"/>
      <c r="AN2746" s="293"/>
      <c r="AO2746" s="186"/>
      <c r="AP2746" s="186"/>
      <c r="AQ2746" s="186"/>
      <c r="AR2746" s="186"/>
      <c r="AS2746" s="186"/>
      <c r="AT2746" s="186"/>
      <c r="AU2746" s="293"/>
      <c r="AV2746" s="293"/>
      <c r="AW2746" s="186"/>
      <c r="AX2746" s="186"/>
      <c r="AY2746" s="293"/>
      <c r="AZ2746" s="293"/>
      <c r="BA2746" s="186"/>
      <c r="BB2746" s="186"/>
      <c r="BC2746" s="293"/>
      <c r="BD2746" s="293"/>
      <c r="BE2746" s="186"/>
      <c r="BF2746" s="186"/>
      <c r="BG2746" s="293"/>
      <c r="BH2746" s="293"/>
      <c r="BI2746" s="186"/>
      <c r="BJ2746" s="186"/>
      <c r="BK2746" s="293"/>
      <c r="BL2746" s="293"/>
      <c r="BM2746" s="186"/>
      <c r="BN2746" s="186"/>
      <c r="BO2746" s="186"/>
      <c r="BP2746" s="186"/>
      <c r="BQ2746" s="186"/>
      <c r="BR2746" s="186"/>
      <c r="BS2746" s="186"/>
      <c r="BT2746" s="186"/>
      <c r="BU2746" s="186"/>
      <c r="BV2746" s="186"/>
      <c r="BW2746" s="293"/>
      <c r="BX2746" s="293"/>
      <c r="BY2746" s="186"/>
      <c r="BZ2746" s="186"/>
      <c r="CA2746" s="293"/>
      <c r="CB2746" s="293"/>
      <c r="CC2746" s="186"/>
      <c r="CD2746" s="186"/>
      <c r="CE2746" s="186"/>
      <c r="CF2746" s="186"/>
      <c r="CG2746" s="186"/>
      <c r="CH2746" s="186"/>
      <c r="CI2746" s="186"/>
      <c r="CJ2746" s="186"/>
      <c r="CK2746" s="186"/>
      <c r="CL2746" s="186"/>
    </row>
    <row r="2747" spans="1:90" s="55" customFormat="1" ht="50.1" customHeight="1" x14ac:dyDescent="0.2">
      <c r="A2747" s="366" t="s">
        <v>14622</v>
      </c>
      <c r="B2747" s="366" t="str">
        <f>D2747</f>
        <v>日田市</v>
      </c>
      <c r="C2747" s="259" t="s">
        <v>14622</v>
      </c>
      <c r="D2747" s="262" t="s">
        <v>14656</v>
      </c>
      <c r="E2747" s="262" t="s">
        <v>47</v>
      </c>
      <c r="F2747" s="178"/>
      <c r="G2747" s="178"/>
      <c r="H2747" s="178"/>
      <c r="I2747" s="209" t="s">
        <v>14657</v>
      </c>
      <c r="J2747" s="210" t="s">
        <v>47</v>
      </c>
      <c r="K2747" s="210"/>
      <c r="L2747" s="100" t="s">
        <v>80</v>
      </c>
      <c r="M2747" s="101">
        <v>25</v>
      </c>
      <c r="N2747" s="100" t="s">
        <v>80</v>
      </c>
      <c r="O2747" s="101">
        <v>29</v>
      </c>
      <c r="P2747" s="210" t="s">
        <v>47</v>
      </c>
      <c r="Q2747" s="210"/>
      <c r="R2747" s="208"/>
      <c r="S2747" s="100" t="s">
        <v>80</v>
      </c>
      <c r="T2747" s="101"/>
      <c r="U2747" s="100" t="s">
        <v>80</v>
      </c>
      <c r="V2747" s="101"/>
      <c r="W2747" s="210"/>
      <c r="X2747" s="210"/>
      <c r="Y2747" s="173"/>
      <c r="Z2747" s="173"/>
      <c r="AA2747" s="173"/>
      <c r="AB2747" s="173"/>
      <c r="AC2747" s="173"/>
      <c r="AD2747" s="173"/>
      <c r="AE2747" s="173"/>
      <c r="AF2747" s="173"/>
      <c r="AG2747" s="173"/>
      <c r="AH2747" s="173"/>
      <c r="AI2747" s="265"/>
      <c r="AJ2747" s="291" t="s">
        <v>14658</v>
      </c>
      <c r="AK2747" s="173"/>
      <c r="AL2747" s="173"/>
      <c r="AM2747" s="265" t="s">
        <v>47</v>
      </c>
      <c r="AN2747" s="291" t="s">
        <v>14659</v>
      </c>
      <c r="AO2747" s="173"/>
      <c r="AP2747" s="173"/>
      <c r="AQ2747" s="173"/>
      <c r="AR2747" s="173"/>
      <c r="AS2747" s="173"/>
      <c r="AT2747" s="173"/>
      <c r="AU2747" s="265" t="s">
        <v>47</v>
      </c>
      <c r="AV2747" s="291" t="s">
        <v>14660</v>
      </c>
      <c r="AW2747" s="265" t="s">
        <v>47</v>
      </c>
      <c r="AX2747" s="265" t="s">
        <v>14661</v>
      </c>
      <c r="AY2747" s="173"/>
      <c r="AZ2747" s="173"/>
      <c r="BA2747" s="173"/>
      <c r="BB2747" s="173"/>
      <c r="BC2747" s="265" t="s">
        <v>47</v>
      </c>
      <c r="BD2747" s="291" t="s">
        <v>14662</v>
      </c>
      <c r="BE2747" s="173"/>
      <c r="BF2747" s="173"/>
      <c r="BG2747" s="265" t="s">
        <v>47</v>
      </c>
      <c r="BH2747" s="291" t="s">
        <v>14663</v>
      </c>
      <c r="BI2747" s="173"/>
      <c r="BJ2747" s="173"/>
      <c r="BK2747" s="265" t="s">
        <v>47</v>
      </c>
      <c r="BL2747" s="291" t="s">
        <v>14664</v>
      </c>
      <c r="BM2747" s="173"/>
      <c r="BN2747" s="173"/>
      <c r="BO2747" s="265" t="s">
        <v>47</v>
      </c>
      <c r="BP2747" s="291" t="s">
        <v>14665</v>
      </c>
      <c r="BQ2747" s="173"/>
      <c r="BR2747" s="173"/>
      <c r="BS2747" s="173"/>
      <c r="BT2747" s="173"/>
      <c r="BU2747" s="173"/>
      <c r="BV2747" s="173"/>
      <c r="BW2747" s="265" t="s">
        <v>47</v>
      </c>
      <c r="BX2747" s="621" t="s">
        <v>14666</v>
      </c>
      <c r="BY2747" s="265" t="s">
        <v>47</v>
      </c>
      <c r="BZ2747" s="621" t="s">
        <v>14667</v>
      </c>
      <c r="CA2747" s="265" t="s">
        <v>47</v>
      </c>
      <c r="CB2747" s="291" t="s">
        <v>14668</v>
      </c>
      <c r="CC2747" s="173"/>
      <c r="CD2747" s="173"/>
      <c r="CE2747" s="173"/>
      <c r="CF2747" s="173"/>
      <c r="CG2747" s="173"/>
      <c r="CH2747" s="173"/>
      <c r="CI2747" s="173"/>
      <c r="CJ2747" s="173"/>
      <c r="CK2747" s="173"/>
      <c r="CL2747" s="173"/>
    </row>
    <row r="2748" spans="1:90" s="55" customFormat="1" ht="50.1" customHeight="1" x14ac:dyDescent="0.2">
      <c r="A2748" s="366" t="s">
        <v>14622</v>
      </c>
      <c r="B2748" s="366" t="str">
        <f>B2747</f>
        <v>日田市</v>
      </c>
      <c r="C2748" s="261"/>
      <c r="D2748" s="264"/>
      <c r="E2748" s="264"/>
      <c r="F2748" s="180"/>
      <c r="G2748" s="180"/>
      <c r="H2748" s="180"/>
      <c r="I2748" s="209" t="s">
        <v>14669</v>
      </c>
      <c r="J2748" s="210" t="s">
        <v>47</v>
      </c>
      <c r="K2748" s="210"/>
      <c r="L2748" s="100" t="s">
        <v>80</v>
      </c>
      <c r="M2748" s="101">
        <v>25</v>
      </c>
      <c r="N2748" s="100" t="s">
        <v>80</v>
      </c>
      <c r="O2748" s="101">
        <v>29</v>
      </c>
      <c r="P2748" s="210" t="s">
        <v>47</v>
      </c>
      <c r="Q2748" s="210"/>
      <c r="R2748" s="208"/>
      <c r="S2748" s="100" t="s">
        <v>80</v>
      </c>
      <c r="T2748" s="101"/>
      <c r="U2748" s="100" t="s">
        <v>80</v>
      </c>
      <c r="V2748" s="101"/>
      <c r="W2748" s="210"/>
      <c r="X2748" s="210"/>
      <c r="Y2748" s="175"/>
      <c r="Z2748" s="175"/>
      <c r="AA2748" s="175"/>
      <c r="AB2748" s="175"/>
      <c r="AC2748" s="175"/>
      <c r="AD2748" s="175"/>
      <c r="AE2748" s="175"/>
      <c r="AF2748" s="175"/>
      <c r="AG2748" s="175"/>
      <c r="AH2748" s="175"/>
      <c r="AI2748" s="267"/>
      <c r="AJ2748" s="293"/>
      <c r="AK2748" s="175"/>
      <c r="AL2748" s="175"/>
      <c r="AM2748" s="267"/>
      <c r="AN2748" s="293"/>
      <c r="AO2748" s="175"/>
      <c r="AP2748" s="175"/>
      <c r="AQ2748" s="175"/>
      <c r="AR2748" s="175"/>
      <c r="AS2748" s="175"/>
      <c r="AT2748" s="175"/>
      <c r="AU2748" s="267"/>
      <c r="AV2748" s="293"/>
      <c r="AW2748" s="267"/>
      <c r="AX2748" s="267"/>
      <c r="AY2748" s="175"/>
      <c r="AZ2748" s="175"/>
      <c r="BA2748" s="175"/>
      <c r="BB2748" s="175"/>
      <c r="BC2748" s="267"/>
      <c r="BD2748" s="293"/>
      <c r="BE2748" s="175"/>
      <c r="BF2748" s="175"/>
      <c r="BG2748" s="267"/>
      <c r="BH2748" s="293"/>
      <c r="BI2748" s="175"/>
      <c r="BJ2748" s="175"/>
      <c r="BK2748" s="267"/>
      <c r="BL2748" s="293"/>
      <c r="BM2748" s="175"/>
      <c r="BN2748" s="175"/>
      <c r="BO2748" s="267"/>
      <c r="BP2748" s="293"/>
      <c r="BQ2748" s="175"/>
      <c r="BR2748" s="175"/>
      <c r="BS2748" s="175"/>
      <c r="BT2748" s="175"/>
      <c r="BU2748" s="175"/>
      <c r="BV2748" s="175"/>
      <c r="BW2748" s="267"/>
      <c r="BX2748" s="962"/>
      <c r="BY2748" s="267"/>
      <c r="BZ2748" s="962"/>
      <c r="CA2748" s="267"/>
      <c r="CB2748" s="293"/>
      <c r="CC2748" s="175"/>
      <c r="CD2748" s="175"/>
      <c r="CE2748" s="175"/>
      <c r="CF2748" s="175"/>
      <c r="CG2748" s="175"/>
      <c r="CH2748" s="175"/>
      <c r="CI2748" s="175"/>
      <c r="CJ2748" s="175"/>
      <c r="CK2748" s="175"/>
      <c r="CL2748" s="175"/>
    </row>
    <row r="2749" spans="1:90" s="55" customFormat="1" ht="99.9" customHeight="1" x14ac:dyDescent="0.2">
      <c r="A2749" s="366" t="s">
        <v>14622</v>
      </c>
      <c r="B2749" s="366" t="str">
        <f>D2749</f>
        <v>佐伯市</v>
      </c>
      <c r="C2749" s="213" t="s">
        <v>14622</v>
      </c>
      <c r="D2749" s="214" t="s">
        <v>14670</v>
      </c>
      <c r="E2749" s="214" t="s">
        <v>47</v>
      </c>
      <c r="F2749" s="214"/>
      <c r="G2749" s="214"/>
      <c r="H2749" s="214"/>
      <c r="I2749" s="209" t="s">
        <v>14671</v>
      </c>
      <c r="J2749" s="210" t="s">
        <v>47</v>
      </c>
      <c r="K2749" s="210"/>
      <c r="L2749" s="100" t="s">
        <v>80</v>
      </c>
      <c r="M2749" s="101">
        <v>22</v>
      </c>
      <c r="N2749" s="100" t="s">
        <v>80</v>
      </c>
      <c r="O2749" s="101">
        <v>26</v>
      </c>
      <c r="P2749" s="210" t="s">
        <v>47</v>
      </c>
      <c r="Q2749" s="210"/>
      <c r="R2749" s="208"/>
      <c r="S2749" s="100" t="s">
        <v>80</v>
      </c>
      <c r="T2749" s="101"/>
      <c r="U2749" s="100" t="s">
        <v>80</v>
      </c>
      <c r="V2749" s="101"/>
      <c r="W2749" s="210"/>
      <c r="X2749" s="210"/>
      <c r="Y2749" s="210"/>
      <c r="Z2749" s="210"/>
      <c r="AA2749" s="112"/>
      <c r="AB2749" s="112"/>
      <c r="AC2749" s="210"/>
      <c r="AD2749" s="210"/>
      <c r="AE2749" s="210"/>
      <c r="AF2749" s="208"/>
      <c r="AG2749" s="209"/>
      <c r="AH2749" s="209"/>
      <c r="AI2749" s="113" t="s">
        <v>47</v>
      </c>
      <c r="AJ2749" s="209" t="s">
        <v>930</v>
      </c>
      <c r="AK2749" s="209" t="s">
        <v>47</v>
      </c>
      <c r="AL2749" s="209" t="s">
        <v>14672</v>
      </c>
      <c r="AM2749" s="209" t="s">
        <v>47</v>
      </c>
      <c r="AN2749" s="209" t="s">
        <v>19577</v>
      </c>
      <c r="AO2749" s="209"/>
      <c r="AP2749" s="209"/>
      <c r="AQ2749" s="209"/>
      <c r="AR2749" s="209"/>
      <c r="AS2749" s="209"/>
      <c r="AT2749" s="209"/>
      <c r="AU2749" s="209"/>
      <c r="AV2749" s="209"/>
      <c r="AW2749" s="209"/>
      <c r="AX2749" s="209"/>
      <c r="AY2749" s="209" t="s">
        <v>47</v>
      </c>
      <c r="AZ2749" s="209" t="s">
        <v>19578</v>
      </c>
      <c r="BA2749" s="209"/>
      <c r="BB2749" s="209"/>
      <c r="BC2749" s="209" t="s">
        <v>47</v>
      </c>
      <c r="BD2749" s="209" t="s">
        <v>19579</v>
      </c>
      <c r="BE2749" s="209"/>
      <c r="BF2749" s="209"/>
      <c r="BG2749" s="209" t="s">
        <v>47</v>
      </c>
      <c r="BH2749" s="209" t="s">
        <v>19580</v>
      </c>
      <c r="BI2749" s="209"/>
      <c r="BJ2749" s="209"/>
      <c r="BK2749" s="209" t="s">
        <v>47</v>
      </c>
      <c r="BL2749" s="209" t="s">
        <v>14673</v>
      </c>
      <c r="BM2749" s="209"/>
      <c r="BN2749" s="209"/>
      <c r="BO2749" s="113"/>
      <c r="BP2749" s="209"/>
      <c r="BQ2749" s="113"/>
      <c r="BR2749" s="209"/>
      <c r="BS2749" s="113"/>
      <c r="BT2749" s="209"/>
      <c r="BU2749" s="113"/>
      <c r="BV2749" s="209"/>
      <c r="BW2749" s="113" t="s">
        <v>47</v>
      </c>
      <c r="BX2749" s="209" t="s">
        <v>14684</v>
      </c>
      <c r="BY2749" s="113"/>
      <c r="BZ2749" s="209"/>
      <c r="CA2749" s="113" t="s">
        <v>47</v>
      </c>
      <c r="CB2749" s="209" t="s">
        <v>19581</v>
      </c>
      <c r="CC2749" s="113"/>
      <c r="CD2749" s="209"/>
      <c r="CE2749" s="113"/>
      <c r="CF2749" s="209"/>
      <c r="CG2749" s="113"/>
      <c r="CH2749" s="209"/>
      <c r="CI2749" s="113"/>
      <c r="CJ2749" s="209"/>
      <c r="CK2749" s="113"/>
      <c r="CL2749" s="209"/>
    </row>
    <row r="2750" spans="1:90" s="55" customFormat="1" ht="50.1" customHeight="1" x14ac:dyDescent="0.2">
      <c r="A2750" s="366" t="s">
        <v>14622</v>
      </c>
      <c r="B2750" s="366" t="str">
        <f>D2750</f>
        <v>臼杵市</v>
      </c>
      <c r="C2750" s="259" t="s">
        <v>14622</v>
      </c>
      <c r="D2750" s="262" t="s">
        <v>19582</v>
      </c>
      <c r="E2750" s="262" t="s">
        <v>47</v>
      </c>
      <c r="F2750" s="262" t="s">
        <v>47</v>
      </c>
      <c r="G2750" s="178"/>
      <c r="H2750" s="178"/>
      <c r="I2750" s="208" t="s">
        <v>19583</v>
      </c>
      <c r="J2750" s="210" t="s">
        <v>47</v>
      </c>
      <c r="K2750" s="210"/>
      <c r="L2750" s="100" t="s">
        <v>80</v>
      </c>
      <c r="M2750" s="101">
        <v>17</v>
      </c>
      <c r="N2750" s="100" t="s">
        <v>80</v>
      </c>
      <c r="O2750" s="101">
        <v>26</v>
      </c>
      <c r="P2750" s="210" t="s">
        <v>47</v>
      </c>
      <c r="Q2750" s="210"/>
      <c r="R2750" s="208"/>
      <c r="S2750" s="100" t="s">
        <v>80</v>
      </c>
      <c r="T2750" s="101"/>
      <c r="U2750" s="100" t="s">
        <v>80</v>
      </c>
      <c r="V2750" s="101"/>
      <c r="W2750" s="210"/>
      <c r="X2750" s="210"/>
      <c r="Y2750" s="173"/>
      <c r="Z2750" s="173"/>
      <c r="AA2750" s="367"/>
      <c r="AB2750" s="367"/>
      <c r="AC2750" s="173"/>
      <c r="AD2750" s="173"/>
      <c r="AE2750" s="173"/>
      <c r="AF2750" s="188"/>
      <c r="AG2750" s="218"/>
      <c r="AH2750" s="218"/>
      <c r="AI2750" s="291" t="s">
        <v>47</v>
      </c>
      <c r="AJ2750" s="291" t="s">
        <v>5527</v>
      </c>
      <c r="AK2750" s="291" t="s">
        <v>47</v>
      </c>
      <c r="AL2750" s="291" t="s">
        <v>14674</v>
      </c>
      <c r="AM2750" s="291" t="s">
        <v>47</v>
      </c>
      <c r="AN2750" s="291" t="s">
        <v>14675</v>
      </c>
      <c r="AO2750" s="184"/>
      <c r="AP2750" s="184"/>
      <c r="AQ2750" s="291" t="s">
        <v>47</v>
      </c>
      <c r="AR2750" s="291" t="s">
        <v>14676</v>
      </c>
      <c r="AS2750" s="184"/>
      <c r="AT2750" s="184"/>
      <c r="AU2750" s="291" t="s">
        <v>47</v>
      </c>
      <c r="AV2750" s="291" t="s">
        <v>14677</v>
      </c>
      <c r="AW2750" s="291" t="s">
        <v>47</v>
      </c>
      <c r="AX2750" s="291" t="s">
        <v>14678</v>
      </c>
      <c r="AY2750" s="291" t="s">
        <v>47</v>
      </c>
      <c r="AZ2750" s="291" t="s">
        <v>14679</v>
      </c>
      <c r="BA2750" s="184"/>
      <c r="BB2750" s="184"/>
      <c r="BC2750" s="291" t="s">
        <v>47</v>
      </c>
      <c r="BD2750" s="291" t="s">
        <v>14680</v>
      </c>
      <c r="BE2750" s="184"/>
      <c r="BF2750" s="184"/>
      <c r="BG2750" s="291" t="s">
        <v>47</v>
      </c>
      <c r="BH2750" s="291" t="s">
        <v>14681</v>
      </c>
      <c r="BI2750" s="184"/>
      <c r="BJ2750" s="184"/>
      <c r="BK2750" s="291" t="s">
        <v>47</v>
      </c>
      <c r="BL2750" s="291" t="s">
        <v>14682</v>
      </c>
      <c r="BM2750" s="184"/>
      <c r="BN2750" s="184"/>
      <c r="BO2750" s="291" t="s">
        <v>47</v>
      </c>
      <c r="BP2750" s="291" t="s">
        <v>14683</v>
      </c>
      <c r="BQ2750" s="184"/>
      <c r="BR2750" s="184"/>
      <c r="BS2750" s="184"/>
      <c r="BT2750" s="184"/>
      <c r="BU2750" s="184"/>
      <c r="BV2750" s="184"/>
      <c r="BW2750" s="291" t="s">
        <v>47</v>
      </c>
      <c r="BX2750" s="291" t="s">
        <v>14684</v>
      </c>
      <c r="BY2750" s="184"/>
      <c r="BZ2750" s="184"/>
      <c r="CA2750" s="291" t="s">
        <v>47</v>
      </c>
      <c r="CB2750" s="291" t="s">
        <v>14685</v>
      </c>
      <c r="CC2750" s="184"/>
      <c r="CD2750" s="184"/>
      <c r="CE2750" s="184"/>
      <c r="CF2750" s="184"/>
      <c r="CG2750" s="184"/>
      <c r="CH2750" s="184"/>
      <c r="CI2750" s="291" t="s">
        <v>47</v>
      </c>
      <c r="CJ2750" s="291" t="s">
        <v>19584</v>
      </c>
      <c r="CK2750" s="291" t="s">
        <v>47</v>
      </c>
      <c r="CL2750" s="291" t="s">
        <v>19585</v>
      </c>
    </row>
    <row r="2751" spans="1:90" s="55" customFormat="1" ht="50.1" customHeight="1" x14ac:dyDescent="0.2">
      <c r="A2751" s="366" t="s">
        <v>14622</v>
      </c>
      <c r="B2751" s="366" t="str">
        <f>B2750</f>
        <v>臼杵市</v>
      </c>
      <c r="C2751" s="261"/>
      <c r="D2751" s="264"/>
      <c r="E2751" s="264"/>
      <c r="F2751" s="264"/>
      <c r="G2751" s="180"/>
      <c r="H2751" s="180"/>
      <c r="I2751" s="209" t="s">
        <v>19586</v>
      </c>
      <c r="J2751" s="210"/>
      <c r="K2751" s="210" t="s">
        <v>47</v>
      </c>
      <c r="L2751" s="100" t="s">
        <v>80</v>
      </c>
      <c r="M2751" s="101">
        <v>22</v>
      </c>
      <c r="N2751" s="100" t="s">
        <v>80</v>
      </c>
      <c r="O2751" s="101">
        <v>26</v>
      </c>
      <c r="P2751" s="210" t="s">
        <v>47</v>
      </c>
      <c r="Q2751" s="210"/>
      <c r="R2751" s="208"/>
      <c r="S2751" s="100" t="s">
        <v>80</v>
      </c>
      <c r="T2751" s="101"/>
      <c r="U2751" s="100" t="s">
        <v>80</v>
      </c>
      <c r="V2751" s="101"/>
      <c r="W2751" s="210"/>
      <c r="X2751" s="210"/>
      <c r="Y2751" s="175"/>
      <c r="Z2751" s="175"/>
      <c r="AA2751" s="370"/>
      <c r="AB2751" s="370"/>
      <c r="AC2751" s="175"/>
      <c r="AD2751" s="175"/>
      <c r="AE2751" s="175"/>
      <c r="AF2751" s="190"/>
      <c r="AG2751" s="220"/>
      <c r="AH2751" s="220"/>
      <c r="AI2751" s="293"/>
      <c r="AJ2751" s="293"/>
      <c r="AK2751" s="293"/>
      <c r="AL2751" s="293"/>
      <c r="AM2751" s="293"/>
      <c r="AN2751" s="293"/>
      <c r="AO2751" s="186"/>
      <c r="AP2751" s="186"/>
      <c r="AQ2751" s="293"/>
      <c r="AR2751" s="293"/>
      <c r="AS2751" s="186"/>
      <c r="AT2751" s="186"/>
      <c r="AU2751" s="293"/>
      <c r="AV2751" s="293"/>
      <c r="AW2751" s="293"/>
      <c r="AX2751" s="293"/>
      <c r="AY2751" s="293"/>
      <c r="AZ2751" s="293"/>
      <c r="BA2751" s="186"/>
      <c r="BB2751" s="186"/>
      <c r="BC2751" s="293"/>
      <c r="BD2751" s="293"/>
      <c r="BE2751" s="186"/>
      <c r="BF2751" s="186"/>
      <c r="BG2751" s="293"/>
      <c r="BH2751" s="293"/>
      <c r="BI2751" s="186"/>
      <c r="BJ2751" s="186"/>
      <c r="BK2751" s="293"/>
      <c r="BL2751" s="293"/>
      <c r="BM2751" s="186"/>
      <c r="BN2751" s="186"/>
      <c r="BO2751" s="293"/>
      <c r="BP2751" s="293"/>
      <c r="BQ2751" s="186"/>
      <c r="BR2751" s="186"/>
      <c r="BS2751" s="186"/>
      <c r="BT2751" s="186"/>
      <c r="BU2751" s="186"/>
      <c r="BV2751" s="186"/>
      <c r="BW2751" s="293"/>
      <c r="BX2751" s="293"/>
      <c r="BY2751" s="186"/>
      <c r="BZ2751" s="186"/>
      <c r="CA2751" s="293"/>
      <c r="CB2751" s="293"/>
      <c r="CC2751" s="186"/>
      <c r="CD2751" s="186"/>
      <c r="CE2751" s="186"/>
      <c r="CF2751" s="186"/>
      <c r="CG2751" s="186"/>
      <c r="CH2751" s="186"/>
      <c r="CI2751" s="293"/>
      <c r="CJ2751" s="293"/>
      <c r="CK2751" s="293"/>
      <c r="CL2751" s="293"/>
    </row>
    <row r="2752" spans="1:90" s="55" customFormat="1" ht="50.1" customHeight="1" x14ac:dyDescent="0.2">
      <c r="A2752" s="366" t="s">
        <v>14622</v>
      </c>
      <c r="B2752" s="366" t="str">
        <f>D2752</f>
        <v>津久見市</v>
      </c>
      <c r="C2752" s="213" t="s">
        <v>14622</v>
      </c>
      <c r="D2752" s="214" t="s">
        <v>14686</v>
      </c>
      <c r="E2752" s="214" t="s">
        <v>47</v>
      </c>
      <c r="F2752" s="214"/>
      <c r="G2752" s="214"/>
      <c r="H2752" s="214"/>
      <c r="I2752" s="209" t="s">
        <v>14687</v>
      </c>
      <c r="J2752" s="210" t="s">
        <v>47</v>
      </c>
      <c r="K2752" s="210"/>
      <c r="L2752" s="100" t="s">
        <v>80</v>
      </c>
      <c r="M2752" s="101">
        <v>26</v>
      </c>
      <c r="N2752" s="100" t="s">
        <v>80</v>
      </c>
      <c r="O2752" s="101">
        <v>27</v>
      </c>
      <c r="P2752" s="210" t="s">
        <v>47</v>
      </c>
      <c r="Q2752" s="210"/>
      <c r="R2752" s="208"/>
      <c r="S2752" s="100" t="s">
        <v>80</v>
      </c>
      <c r="T2752" s="101"/>
      <c r="U2752" s="100" t="s">
        <v>80</v>
      </c>
      <c r="V2752" s="101"/>
      <c r="W2752" s="210"/>
      <c r="X2752" s="210"/>
      <c r="Y2752" s="210"/>
      <c r="Z2752" s="210"/>
      <c r="AA2752" s="112"/>
      <c r="AB2752" s="112"/>
      <c r="AC2752" s="210"/>
      <c r="AD2752" s="210"/>
      <c r="AE2752" s="210"/>
      <c r="AF2752" s="208"/>
      <c r="AG2752" s="209"/>
      <c r="AH2752" s="209"/>
      <c r="AI2752" s="113" t="s">
        <v>47</v>
      </c>
      <c r="AJ2752" s="209" t="s">
        <v>14688</v>
      </c>
      <c r="AK2752" s="209"/>
      <c r="AL2752" s="209"/>
      <c r="AM2752" s="209" t="s">
        <v>47</v>
      </c>
      <c r="AN2752" s="209" t="s">
        <v>5614</v>
      </c>
      <c r="AO2752" s="209"/>
      <c r="AP2752" s="209"/>
      <c r="AQ2752" s="209"/>
      <c r="AR2752" s="209"/>
      <c r="AS2752" s="209"/>
      <c r="AT2752" s="209"/>
      <c r="AU2752" s="209" t="s">
        <v>47</v>
      </c>
      <c r="AV2752" s="209" t="s">
        <v>14689</v>
      </c>
      <c r="AW2752" s="209"/>
      <c r="AX2752" s="209"/>
      <c r="AY2752" s="209" t="s">
        <v>47</v>
      </c>
      <c r="AZ2752" s="209" t="s">
        <v>14690</v>
      </c>
      <c r="BA2752" s="209"/>
      <c r="BB2752" s="209"/>
      <c r="BC2752" s="209" t="s">
        <v>47</v>
      </c>
      <c r="BD2752" s="209" t="s">
        <v>14691</v>
      </c>
      <c r="BE2752" s="209"/>
      <c r="BF2752" s="209"/>
      <c r="BG2752" s="209"/>
      <c r="BH2752" s="209"/>
      <c r="BI2752" s="209"/>
      <c r="BJ2752" s="209"/>
      <c r="BK2752" s="209" t="s">
        <v>47</v>
      </c>
      <c r="BL2752" s="209" t="s">
        <v>14692</v>
      </c>
      <c r="BM2752" s="209"/>
      <c r="BN2752" s="209"/>
      <c r="BO2752" s="113"/>
      <c r="BP2752" s="209"/>
      <c r="BQ2752" s="113"/>
      <c r="BR2752" s="209"/>
      <c r="BS2752" s="113"/>
      <c r="BT2752" s="209"/>
      <c r="BU2752" s="113"/>
      <c r="BV2752" s="209"/>
      <c r="BW2752" s="113" t="s">
        <v>47</v>
      </c>
      <c r="BX2752" s="209" t="s">
        <v>14693</v>
      </c>
      <c r="BY2752" s="113"/>
      <c r="BZ2752" s="209"/>
      <c r="CA2752" s="113"/>
      <c r="CB2752" s="209"/>
      <c r="CC2752" s="113"/>
      <c r="CD2752" s="209"/>
      <c r="CE2752" s="113"/>
      <c r="CF2752" s="209"/>
      <c r="CG2752" s="113"/>
      <c r="CH2752" s="209"/>
      <c r="CI2752" s="113"/>
      <c r="CJ2752" s="209"/>
      <c r="CK2752" s="113"/>
      <c r="CL2752" s="209"/>
    </row>
    <row r="2753" spans="1:90" s="55" customFormat="1" ht="101.25" customHeight="1" x14ac:dyDescent="0.2">
      <c r="A2753" s="366" t="s">
        <v>14622</v>
      </c>
      <c r="B2753" s="366" t="str">
        <f>D2753</f>
        <v>竹田市</v>
      </c>
      <c r="C2753" s="259" t="s">
        <v>14622</v>
      </c>
      <c r="D2753" s="262" t="s">
        <v>19587</v>
      </c>
      <c r="E2753" s="262" t="s">
        <v>47</v>
      </c>
      <c r="F2753" s="262" t="s">
        <v>47</v>
      </c>
      <c r="G2753" s="178"/>
      <c r="H2753" s="178"/>
      <c r="I2753" s="208" t="s">
        <v>14694</v>
      </c>
      <c r="J2753" s="210" t="s">
        <v>47</v>
      </c>
      <c r="K2753" s="210"/>
      <c r="L2753" s="100" t="s">
        <v>80</v>
      </c>
      <c r="M2753" s="101">
        <v>22</v>
      </c>
      <c r="N2753" s="100" t="s">
        <v>80</v>
      </c>
      <c r="O2753" s="101">
        <v>26</v>
      </c>
      <c r="P2753" s="210" t="s">
        <v>47</v>
      </c>
      <c r="Q2753" s="210"/>
      <c r="R2753" s="208"/>
      <c r="S2753" s="100" t="s">
        <v>80</v>
      </c>
      <c r="T2753" s="101"/>
      <c r="U2753" s="100" t="s">
        <v>80</v>
      </c>
      <c r="V2753" s="101"/>
      <c r="W2753" s="210"/>
      <c r="X2753" s="210"/>
      <c r="Y2753" s="173"/>
      <c r="Z2753" s="173"/>
      <c r="AA2753" s="367"/>
      <c r="AB2753" s="367"/>
      <c r="AC2753" s="173"/>
      <c r="AD2753" s="173"/>
      <c r="AE2753" s="173"/>
      <c r="AF2753" s="188"/>
      <c r="AG2753" s="218"/>
      <c r="AH2753" s="218"/>
      <c r="AI2753" s="291" t="s">
        <v>47</v>
      </c>
      <c r="AJ2753" s="291" t="s">
        <v>14700</v>
      </c>
      <c r="AK2753" s="291" t="s">
        <v>47</v>
      </c>
      <c r="AL2753" s="291" t="s">
        <v>14701</v>
      </c>
      <c r="AM2753" s="291" t="s">
        <v>47</v>
      </c>
      <c r="AN2753" s="291" t="s">
        <v>19588</v>
      </c>
      <c r="AO2753" s="291"/>
      <c r="AP2753" s="291"/>
      <c r="AQ2753" s="291" t="s">
        <v>47</v>
      </c>
      <c r="AR2753" s="291" t="s">
        <v>19589</v>
      </c>
      <c r="AS2753" s="291" t="s">
        <v>47</v>
      </c>
      <c r="AT2753" s="291" t="s">
        <v>19590</v>
      </c>
      <c r="AU2753" s="291" t="s">
        <v>47</v>
      </c>
      <c r="AV2753" s="291" t="s">
        <v>19591</v>
      </c>
      <c r="AW2753" s="184"/>
      <c r="AX2753" s="184"/>
      <c r="AY2753" s="291" t="s">
        <v>47</v>
      </c>
      <c r="AZ2753" s="184" t="s">
        <v>14695</v>
      </c>
      <c r="BA2753" s="291" t="s">
        <v>47</v>
      </c>
      <c r="BB2753" s="184" t="s">
        <v>14696</v>
      </c>
      <c r="BC2753" s="291" t="s">
        <v>47</v>
      </c>
      <c r="BD2753" s="184" t="s">
        <v>19592</v>
      </c>
      <c r="BE2753" s="291" t="s">
        <v>47</v>
      </c>
      <c r="BF2753" s="184" t="s">
        <v>19593</v>
      </c>
      <c r="BG2753" s="291" t="s">
        <v>47</v>
      </c>
      <c r="BH2753" s="184" t="s">
        <v>14697</v>
      </c>
      <c r="BI2753" s="291" t="s">
        <v>47</v>
      </c>
      <c r="BJ2753" s="184" t="s">
        <v>14698</v>
      </c>
      <c r="BK2753" s="291" t="s">
        <v>47</v>
      </c>
      <c r="BL2753" s="291" t="s">
        <v>19594</v>
      </c>
      <c r="BM2753" s="184"/>
      <c r="BN2753" s="184"/>
      <c r="BO2753" s="184"/>
      <c r="BP2753" s="184"/>
      <c r="BQ2753" s="184"/>
      <c r="BR2753" s="184"/>
      <c r="BS2753" s="291" t="s">
        <v>47</v>
      </c>
      <c r="BT2753" s="291" t="s">
        <v>19595</v>
      </c>
      <c r="BU2753" s="291" t="s">
        <v>47</v>
      </c>
      <c r="BV2753" s="291" t="s">
        <v>19596</v>
      </c>
      <c r="BW2753" s="291" t="s">
        <v>47</v>
      </c>
      <c r="BX2753" s="291" t="s">
        <v>19597</v>
      </c>
      <c r="BY2753" s="291" t="s">
        <v>47</v>
      </c>
      <c r="BZ2753" s="291" t="s">
        <v>19598</v>
      </c>
      <c r="CA2753" s="291" t="s">
        <v>47</v>
      </c>
      <c r="CB2753" s="291" t="s">
        <v>19599</v>
      </c>
      <c r="CC2753" s="184"/>
      <c r="CD2753" s="184"/>
      <c r="CE2753" s="184"/>
      <c r="CF2753" s="184"/>
      <c r="CG2753" s="184"/>
      <c r="CH2753" s="184"/>
      <c r="CI2753" s="184"/>
      <c r="CJ2753" s="218"/>
      <c r="CK2753" s="184"/>
      <c r="CL2753" s="218"/>
    </row>
    <row r="2754" spans="1:90" s="55" customFormat="1" ht="50.1" customHeight="1" x14ac:dyDescent="0.2">
      <c r="A2754" s="366" t="s">
        <v>14622</v>
      </c>
      <c r="B2754" s="366" t="str">
        <f>B2753</f>
        <v>竹田市</v>
      </c>
      <c r="C2754" s="260"/>
      <c r="D2754" s="263"/>
      <c r="E2754" s="263"/>
      <c r="F2754" s="263"/>
      <c r="G2754" s="179"/>
      <c r="H2754" s="179"/>
      <c r="I2754" s="208" t="s">
        <v>14699</v>
      </c>
      <c r="J2754" s="210"/>
      <c r="K2754" s="210" t="s">
        <v>47</v>
      </c>
      <c r="L2754" s="100" t="s">
        <v>80</v>
      </c>
      <c r="M2754" s="101">
        <v>22</v>
      </c>
      <c r="N2754" s="100" t="s">
        <v>80</v>
      </c>
      <c r="O2754" s="101">
        <v>26</v>
      </c>
      <c r="P2754" s="210" t="s">
        <v>47</v>
      </c>
      <c r="Q2754" s="210"/>
      <c r="R2754" s="208"/>
      <c r="S2754" s="100" t="s">
        <v>80</v>
      </c>
      <c r="T2754" s="101"/>
      <c r="U2754" s="100" t="s">
        <v>80</v>
      </c>
      <c r="V2754" s="101"/>
      <c r="W2754" s="210"/>
      <c r="X2754" s="210"/>
      <c r="Y2754" s="174"/>
      <c r="Z2754" s="174"/>
      <c r="AA2754" s="372"/>
      <c r="AB2754" s="372"/>
      <c r="AC2754" s="174"/>
      <c r="AD2754" s="174"/>
      <c r="AE2754" s="174"/>
      <c r="AF2754" s="189"/>
      <c r="AG2754" s="219"/>
      <c r="AH2754" s="219"/>
      <c r="AI2754" s="292"/>
      <c r="AJ2754" s="292"/>
      <c r="AK2754" s="292"/>
      <c r="AL2754" s="292"/>
      <c r="AM2754" s="292"/>
      <c r="AN2754" s="292"/>
      <c r="AO2754" s="292"/>
      <c r="AP2754" s="292"/>
      <c r="AQ2754" s="292"/>
      <c r="AR2754" s="292"/>
      <c r="AS2754" s="292"/>
      <c r="AT2754" s="292"/>
      <c r="AU2754" s="292"/>
      <c r="AV2754" s="292"/>
      <c r="AW2754" s="185"/>
      <c r="AX2754" s="185"/>
      <c r="AY2754" s="292"/>
      <c r="AZ2754" s="185" t="s">
        <v>14702</v>
      </c>
      <c r="BA2754" s="292"/>
      <c r="BB2754" s="185" t="s">
        <v>14703</v>
      </c>
      <c r="BC2754" s="292"/>
      <c r="BD2754" s="185" t="s">
        <v>14704</v>
      </c>
      <c r="BE2754" s="292"/>
      <c r="BF2754" s="185"/>
      <c r="BG2754" s="292"/>
      <c r="BH2754" s="185" t="s">
        <v>14705</v>
      </c>
      <c r="BI2754" s="292"/>
      <c r="BJ2754" s="185" t="s">
        <v>14706</v>
      </c>
      <c r="BK2754" s="292"/>
      <c r="BL2754" s="292"/>
      <c r="BM2754" s="185"/>
      <c r="BN2754" s="185"/>
      <c r="BO2754" s="185"/>
      <c r="BP2754" s="185"/>
      <c r="BQ2754" s="185"/>
      <c r="BR2754" s="185"/>
      <c r="BS2754" s="292"/>
      <c r="BT2754" s="292"/>
      <c r="BU2754" s="292"/>
      <c r="BV2754" s="292"/>
      <c r="BW2754" s="292"/>
      <c r="BX2754" s="292"/>
      <c r="BY2754" s="292"/>
      <c r="BZ2754" s="292"/>
      <c r="CA2754" s="292"/>
      <c r="CB2754" s="292"/>
      <c r="CC2754" s="185"/>
      <c r="CD2754" s="185"/>
      <c r="CE2754" s="185"/>
      <c r="CF2754" s="185"/>
      <c r="CG2754" s="185"/>
      <c r="CH2754" s="185"/>
      <c r="CI2754" s="185"/>
      <c r="CJ2754" s="219"/>
      <c r="CK2754" s="185"/>
      <c r="CL2754" s="219"/>
    </row>
    <row r="2755" spans="1:90" s="55" customFormat="1" ht="50.1" customHeight="1" x14ac:dyDescent="0.2">
      <c r="A2755" s="366" t="s">
        <v>14622</v>
      </c>
      <c r="B2755" s="366" t="str">
        <f>B2754</f>
        <v>竹田市</v>
      </c>
      <c r="C2755" s="260"/>
      <c r="D2755" s="263"/>
      <c r="E2755" s="263"/>
      <c r="F2755" s="263"/>
      <c r="G2755" s="179"/>
      <c r="H2755" s="179"/>
      <c r="I2755" s="208" t="s">
        <v>14707</v>
      </c>
      <c r="J2755" s="210"/>
      <c r="K2755" s="210" t="s">
        <v>47</v>
      </c>
      <c r="L2755" s="100" t="s">
        <v>80</v>
      </c>
      <c r="M2755" s="101">
        <v>23</v>
      </c>
      <c r="N2755" s="100" t="s">
        <v>80</v>
      </c>
      <c r="O2755" s="101">
        <v>27</v>
      </c>
      <c r="P2755" s="210" t="s">
        <v>47</v>
      </c>
      <c r="Q2755" s="210"/>
      <c r="R2755" s="208"/>
      <c r="S2755" s="100" t="s">
        <v>80</v>
      </c>
      <c r="T2755" s="101"/>
      <c r="U2755" s="100" t="s">
        <v>80</v>
      </c>
      <c r="V2755" s="101"/>
      <c r="W2755" s="210"/>
      <c r="X2755" s="210"/>
      <c r="Y2755" s="174"/>
      <c r="Z2755" s="174"/>
      <c r="AA2755" s="372"/>
      <c r="AB2755" s="372"/>
      <c r="AC2755" s="174"/>
      <c r="AD2755" s="174"/>
      <c r="AE2755" s="174"/>
      <c r="AF2755" s="189"/>
      <c r="AG2755" s="219"/>
      <c r="AH2755" s="219"/>
      <c r="AI2755" s="292"/>
      <c r="AJ2755" s="292"/>
      <c r="AK2755" s="292"/>
      <c r="AL2755" s="292"/>
      <c r="AM2755" s="292"/>
      <c r="AN2755" s="292"/>
      <c r="AO2755" s="292"/>
      <c r="AP2755" s="292"/>
      <c r="AQ2755" s="292"/>
      <c r="AR2755" s="292"/>
      <c r="AS2755" s="292"/>
      <c r="AT2755" s="292"/>
      <c r="AU2755" s="292"/>
      <c r="AV2755" s="292"/>
      <c r="AW2755" s="185"/>
      <c r="AX2755" s="185"/>
      <c r="AY2755" s="292"/>
      <c r="AZ2755" s="185"/>
      <c r="BA2755" s="292"/>
      <c r="BB2755" s="185"/>
      <c r="BC2755" s="292"/>
      <c r="BD2755" s="185"/>
      <c r="BE2755" s="292"/>
      <c r="BF2755" s="185"/>
      <c r="BG2755" s="292"/>
      <c r="BH2755" s="185" t="s">
        <v>14708</v>
      </c>
      <c r="BI2755" s="292"/>
      <c r="BJ2755" s="185" t="s">
        <v>14709</v>
      </c>
      <c r="BK2755" s="292"/>
      <c r="BL2755" s="292"/>
      <c r="BM2755" s="185"/>
      <c r="BN2755" s="185"/>
      <c r="BO2755" s="185"/>
      <c r="BP2755" s="185"/>
      <c r="BQ2755" s="185"/>
      <c r="BR2755" s="185"/>
      <c r="BS2755" s="292"/>
      <c r="BT2755" s="292"/>
      <c r="BU2755" s="292"/>
      <c r="BV2755" s="292"/>
      <c r="BW2755" s="292"/>
      <c r="BX2755" s="292"/>
      <c r="BY2755" s="292"/>
      <c r="BZ2755" s="292"/>
      <c r="CA2755" s="292"/>
      <c r="CB2755" s="292"/>
      <c r="CC2755" s="185"/>
      <c r="CD2755" s="185"/>
      <c r="CE2755" s="185"/>
      <c r="CF2755" s="185"/>
      <c r="CG2755" s="185"/>
      <c r="CH2755" s="185"/>
      <c r="CI2755" s="185"/>
      <c r="CJ2755" s="219"/>
      <c r="CK2755" s="185"/>
      <c r="CL2755" s="219"/>
    </row>
    <row r="2756" spans="1:90" s="55" customFormat="1" ht="50.1" customHeight="1" x14ac:dyDescent="0.2">
      <c r="A2756" s="366" t="s">
        <v>14622</v>
      </c>
      <c r="B2756" s="366" t="str">
        <f>B2755</f>
        <v>竹田市</v>
      </c>
      <c r="C2756" s="261"/>
      <c r="D2756" s="264"/>
      <c r="E2756" s="264"/>
      <c r="F2756" s="264"/>
      <c r="G2756" s="180"/>
      <c r="H2756" s="180"/>
      <c r="I2756" s="208" t="s">
        <v>14710</v>
      </c>
      <c r="J2756" s="210"/>
      <c r="K2756" s="210" t="s">
        <v>47</v>
      </c>
      <c r="L2756" s="100" t="s">
        <v>80</v>
      </c>
      <c r="M2756" s="101">
        <v>22</v>
      </c>
      <c r="N2756" s="100" t="s">
        <v>80</v>
      </c>
      <c r="O2756" s="101"/>
      <c r="P2756" s="210" t="s">
        <v>47</v>
      </c>
      <c r="Q2756" s="210"/>
      <c r="R2756" s="208"/>
      <c r="S2756" s="100" t="s">
        <v>80</v>
      </c>
      <c r="T2756" s="101"/>
      <c r="U2756" s="100" t="s">
        <v>80</v>
      </c>
      <c r="V2756" s="101"/>
      <c r="W2756" s="210"/>
      <c r="X2756" s="210"/>
      <c r="Y2756" s="175"/>
      <c r="Z2756" s="175"/>
      <c r="AA2756" s="370"/>
      <c r="AB2756" s="370"/>
      <c r="AC2756" s="175"/>
      <c r="AD2756" s="175"/>
      <c r="AE2756" s="175"/>
      <c r="AF2756" s="190"/>
      <c r="AG2756" s="220"/>
      <c r="AH2756" s="220"/>
      <c r="AI2756" s="293"/>
      <c r="AJ2756" s="293"/>
      <c r="AK2756" s="293"/>
      <c r="AL2756" s="293"/>
      <c r="AM2756" s="293"/>
      <c r="AN2756" s="293"/>
      <c r="AO2756" s="293"/>
      <c r="AP2756" s="293"/>
      <c r="AQ2756" s="293"/>
      <c r="AR2756" s="293"/>
      <c r="AS2756" s="293"/>
      <c r="AT2756" s="293"/>
      <c r="AU2756" s="293"/>
      <c r="AV2756" s="293"/>
      <c r="AW2756" s="186"/>
      <c r="AX2756" s="186"/>
      <c r="AY2756" s="293"/>
      <c r="AZ2756" s="186"/>
      <c r="BA2756" s="293"/>
      <c r="BB2756" s="186"/>
      <c r="BC2756" s="293"/>
      <c r="BD2756" s="186"/>
      <c r="BE2756" s="293"/>
      <c r="BF2756" s="186"/>
      <c r="BG2756" s="293"/>
      <c r="BH2756" s="186" t="s">
        <v>14711</v>
      </c>
      <c r="BI2756" s="293"/>
      <c r="BJ2756" s="186"/>
      <c r="BK2756" s="293"/>
      <c r="BL2756" s="293"/>
      <c r="BM2756" s="186"/>
      <c r="BN2756" s="186"/>
      <c r="BO2756" s="186"/>
      <c r="BP2756" s="186"/>
      <c r="BQ2756" s="186"/>
      <c r="BR2756" s="186"/>
      <c r="BS2756" s="293"/>
      <c r="BT2756" s="293"/>
      <c r="BU2756" s="293"/>
      <c r="BV2756" s="293"/>
      <c r="BW2756" s="293"/>
      <c r="BX2756" s="293"/>
      <c r="BY2756" s="293"/>
      <c r="BZ2756" s="293"/>
      <c r="CA2756" s="293"/>
      <c r="CB2756" s="293"/>
      <c r="CC2756" s="186"/>
      <c r="CD2756" s="186"/>
      <c r="CE2756" s="186"/>
      <c r="CF2756" s="186"/>
      <c r="CG2756" s="186"/>
      <c r="CH2756" s="186"/>
      <c r="CI2756" s="186"/>
      <c r="CJ2756" s="220"/>
      <c r="CK2756" s="186"/>
      <c r="CL2756" s="220"/>
    </row>
    <row r="2757" spans="1:90" s="55" customFormat="1" ht="69.900000000000006" customHeight="1" x14ac:dyDescent="0.2">
      <c r="A2757" s="366" t="s">
        <v>14622</v>
      </c>
      <c r="B2757" s="366" t="str">
        <f>D2757</f>
        <v>豊後高田市</v>
      </c>
      <c r="C2757" s="213" t="s">
        <v>14622</v>
      </c>
      <c r="D2757" s="214" t="s">
        <v>19600</v>
      </c>
      <c r="E2757" s="214"/>
      <c r="F2757" s="214"/>
      <c r="G2757" s="214"/>
      <c r="H2757" s="214" t="s">
        <v>47</v>
      </c>
      <c r="I2757" s="209"/>
      <c r="J2757" s="210"/>
      <c r="K2757" s="210"/>
      <c r="L2757" s="100" t="s">
        <v>80</v>
      </c>
      <c r="M2757" s="101"/>
      <c r="N2757" s="100" t="s">
        <v>80</v>
      </c>
      <c r="O2757" s="101"/>
      <c r="P2757" s="210"/>
      <c r="Q2757" s="210"/>
      <c r="R2757" s="208"/>
      <c r="S2757" s="100" t="s">
        <v>80</v>
      </c>
      <c r="T2757" s="101"/>
      <c r="U2757" s="100" t="s">
        <v>80</v>
      </c>
      <c r="V2757" s="101"/>
      <c r="W2757" s="210"/>
      <c r="X2757" s="210"/>
      <c r="Y2757" s="210"/>
      <c r="Z2757" s="210" t="s">
        <v>47</v>
      </c>
      <c r="AA2757" s="112"/>
      <c r="AB2757" s="112"/>
      <c r="AC2757" s="210"/>
      <c r="AD2757" s="210"/>
      <c r="AE2757" s="210"/>
      <c r="AF2757" s="208"/>
      <c r="AG2757" s="209" t="s">
        <v>14712</v>
      </c>
      <c r="AH2757" s="209" t="s">
        <v>14713</v>
      </c>
      <c r="AI2757" s="113" t="s">
        <v>19925</v>
      </c>
      <c r="AJ2757" s="209" t="s">
        <v>19601</v>
      </c>
      <c r="AK2757" s="209" t="s">
        <v>19926</v>
      </c>
      <c r="AL2757" s="209" t="s">
        <v>19602</v>
      </c>
      <c r="AM2757" s="209" t="s">
        <v>19927</v>
      </c>
      <c r="AN2757" s="209" t="s">
        <v>19603</v>
      </c>
      <c r="AO2757" s="209"/>
      <c r="AP2757" s="209"/>
      <c r="AQ2757" s="209" t="s">
        <v>19928</v>
      </c>
      <c r="AR2757" s="209" t="s">
        <v>19604</v>
      </c>
      <c r="AS2757" s="209"/>
      <c r="AT2757" s="209"/>
      <c r="AU2757" s="209" t="s">
        <v>19924</v>
      </c>
      <c r="AV2757" s="209" t="s">
        <v>19605</v>
      </c>
      <c r="AW2757" s="209"/>
      <c r="AX2757" s="209"/>
      <c r="AY2757" s="209" t="s">
        <v>19924</v>
      </c>
      <c r="AZ2757" s="209" t="s">
        <v>19606</v>
      </c>
      <c r="BA2757" s="209"/>
      <c r="BB2757" s="209"/>
      <c r="BC2757" s="209" t="s">
        <v>19924</v>
      </c>
      <c r="BD2757" s="209" t="s">
        <v>19607</v>
      </c>
      <c r="BE2757" s="209"/>
      <c r="BF2757" s="209"/>
      <c r="BG2757" s="209" t="s">
        <v>19924</v>
      </c>
      <c r="BH2757" s="209" t="s">
        <v>19608</v>
      </c>
      <c r="BI2757" s="209"/>
      <c r="BJ2757" s="209"/>
      <c r="BK2757" s="209" t="s">
        <v>19924</v>
      </c>
      <c r="BL2757" s="209" t="s">
        <v>19609</v>
      </c>
      <c r="BM2757" s="209" t="s">
        <v>19924</v>
      </c>
      <c r="BN2757" s="209" t="s">
        <v>19610</v>
      </c>
      <c r="BO2757" s="113"/>
      <c r="BP2757" s="209"/>
      <c r="BQ2757" s="113"/>
      <c r="BR2757" s="209"/>
      <c r="BS2757" s="113" t="s">
        <v>19924</v>
      </c>
      <c r="BT2757" s="209" t="s">
        <v>19611</v>
      </c>
      <c r="BU2757" s="113"/>
      <c r="BV2757" s="209"/>
      <c r="BW2757" s="113" t="s">
        <v>19924</v>
      </c>
      <c r="BX2757" s="209" t="s">
        <v>19612</v>
      </c>
      <c r="BY2757" s="113"/>
      <c r="BZ2757" s="209"/>
      <c r="CA2757" s="113"/>
      <c r="CB2757" s="209"/>
      <c r="CC2757" s="113"/>
      <c r="CD2757" s="209"/>
      <c r="CE2757" s="113"/>
      <c r="CF2757" s="209"/>
      <c r="CG2757" s="113"/>
      <c r="CH2757" s="209"/>
      <c r="CI2757" s="113"/>
      <c r="CJ2757" s="209"/>
      <c r="CK2757" s="113"/>
      <c r="CL2757" s="209"/>
    </row>
    <row r="2758" spans="1:90" s="55" customFormat="1" ht="50.1" customHeight="1" x14ac:dyDescent="0.2">
      <c r="A2758" s="366" t="s">
        <v>14622</v>
      </c>
      <c r="B2758" s="366" t="str">
        <f>D2758</f>
        <v>杵築市</v>
      </c>
      <c r="C2758" s="259" t="s">
        <v>14622</v>
      </c>
      <c r="D2758" s="262" t="s">
        <v>14714</v>
      </c>
      <c r="E2758" s="262" t="s">
        <v>47</v>
      </c>
      <c r="F2758" s="262"/>
      <c r="G2758" s="262"/>
      <c r="H2758" s="262"/>
      <c r="I2758" s="208" t="s">
        <v>14715</v>
      </c>
      <c r="J2758" s="210" t="s">
        <v>47</v>
      </c>
      <c r="K2758" s="210"/>
      <c r="L2758" s="100" t="s">
        <v>80</v>
      </c>
      <c r="M2758" s="101">
        <v>22</v>
      </c>
      <c r="N2758" s="100" t="s">
        <v>80</v>
      </c>
      <c r="O2758" s="101">
        <v>28</v>
      </c>
      <c r="P2758" s="210" t="s">
        <v>47</v>
      </c>
      <c r="Q2758" s="210"/>
      <c r="R2758" s="208"/>
      <c r="S2758" s="100" t="s">
        <v>80</v>
      </c>
      <c r="T2758" s="101"/>
      <c r="U2758" s="100" t="s">
        <v>80</v>
      </c>
      <c r="V2758" s="101"/>
      <c r="W2758" s="210"/>
      <c r="X2758" s="210"/>
      <c r="Y2758" s="210"/>
      <c r="Z2758" s="210"/>
      <c r="AA2758" s="112"/>
      <c r="AB2758" s="112"/>
      <c r="AC2758" s="210"/>
      <c r="AD2758" s="210"/>
      <c r="AE2758" s="210"/>
      <c r="AF2758" s="208"/>
      <c r="AG2758" s="209"/>
      <c r="AH2758" s="209"/>
      <c r="AI2758" s="291" t="s">
        <v>15565</v>
      </c>
      <c r="AJ2758" s="291" t="s">
        <v>19613</v>
      </c>
      <c r="AK2758" s="291"/>
      <c r="AL2758" s="291"/>
      <c r="AM2758" s="291" t="s">
        <v>15565</v>
      </c>
      <c r="AN2758" s="291" t="s">
        <v>19614</v>
      </c>
      <c r="AO2758" s="291"/>
      <c r="AP2758" s="291"/>
      <c r="AQ2758" s="291" t="s">
        <v>15565</v>
      </c>
      <c r="AR2758" s="291" t="s">
        <v>19615</v>
      </c>
      <c r="AS2758" s="291"/>
      <c r="AT2758" s="291"/>
      <c r="AU2758" s="291" t="s">
        <v>15565</v>
      </c>
      <c r="AV2758" s="291" t="s">
        <v>19616</v>
      </c>
      <c r="AW2758" s="291"/>
      <c r="AX2758" s="291"/>
      <c r="AY2758" s="291" t="s">
        <v>15565</v>
      </c>
      <c r="AZ2758" s="291" t="s">
        <v>19617</v>
      </c>
      <c r="BA2758" s="291"/>
      <c r="BB2758" s="291"/>
      <c r="BC2758" s="291" t="s">
        <v>15565</v>
      </c>
      <c r="BD2758" s="291" t="s">
        <v>19618</v>
      </c>
      <c r="BE2758" s="291"/>
      <c r="BF2758" s="291"/>
      <c r="BG2758" s="291" t="s">
        <v>15565</v>
      </c>
      <c r="BH2758" s="291" t="s">
        <v>19619</v>
      </c>
      <c r="BI2758" s="291"/>
      <c r="BJ2758" s="291"/>
      <c r="BK2758" s="291" t="s">
        <v>15565</v>
      </c>
      <c r="BL2758" s="291" t="s">
        <v>19620</v>
      </c>
      <c r="BM2758" s="291"/>
      <c r="BN2758" s="291"/>
      <c r="BO2758" s="291" t="s">
        <v>15565</v>
      </c>
      <c r="BP2758" s="291" t="s">
        <v>19621</v>
      </c>
      <c r="BQ2758" s="291"/>
      <c r="BR2758" s="291"/>
      <c r="BS2758" s="291" t="s">
        <v>15612</v>
      </c>
      <c r="BT2758" s="291" t="s">
        <v>19622</v>
      </c>
      <c r="BU2758" s="291"/>
      <c r="BV2758" s="291"/>
      <c r="BW2758" s="291" t="s">
        <v>15612</v>
      </c>
      <c r="BX2758" s="291" t="s">
        <v>19623</v>
      </c>
      <c r="BY2758" s="291"/>
      <c r="BZ2758" s="291"/>
      <c r="CA2758" s="291" t="s">
        <v>15612</v>
      </c>
      <c r="CB2758" s="291" t="s">
        <v>19624</v>
      </c>
      <c r="CC2758" s="291"/>
      <c r="CD2758" s="291"/>
      <c r="CE2758" s="291"/>
      <c r="CF2758" s="291"/>
      <c r="CG2758" s="291"/>
      <c r="CH2758" s="291"/>
      <c r="CI2758" s="291"/>
      <c r="CJ2758" s="291"/>
      <c r="CK2758" s="291"/>
      <c r="CL2758" s="291"/>
    </row>
    <row r="2759" spans="1:90" s="55" customFormat="1" ht="50.1" customHeight="1" x14ac:dyDescent="0.2">
      <c r="A2759" s="366" t="s">
        <v>14622</v>
      </c>
      <c r="B2759" s="366" t="str">
        <f>B2758</f>
        <v>杵築市</v>
      </c>
      <c r="C2759" s="261"/>
      <c r="D2759" s="264"/>
      <c r="E2759" s="264"/>
      <c r="F2759" s="264"/>
      <c r="G2759" s="264"/>
      <c r="H2759" s="264"/>
      <c r="I2759" s="209" t="s">
        <v>14716</v>
      </c>
      <c r="J2759" s="210" t="s">
        <v>47</v>
      </c>
      <c r="K2759" s="210"/>
      <c r="L2759" s="100" t="s">
        <v>80</v>
      </c>
      <c r="M2759" s="101">
        <v>25</v>
      </c>
      <c r="N2759" s="100" t="s">
        <v>80</v>
      </c>
      <c r="O2759" s="101">
        <v>28</v>
      </c>
      <c r="P2759" s="210" t="s">
        <v>47</v>
      </c>
      <c r="Q2759" s="210"/>
      <c r="R2759" s="208"/>
      <c r="S2759" s="100" t="s">
        <v>80</v>
      </c>
      <c r="T2759" s="101"/>
      <c r="U2759" s="100" t="s">
        <v>80</v>
      </c>
      <c r="V2759" s="101"/>
      <c r="W2759" s="210"/>
      <c r="X2759" s="210"/>
      <c r="Y2759" s="210"/>
      <c r="Z2759" s="210"/>
      <c r="AA2759" s="112"/>
      <c r="AB2759" s="112"/>
      <c r="AC2759" s="210"/>
      <c r="AD2759" s="210"/>
      <c r="AE2759" s="210"/>
      <c r="AF2759" s="208"/>
      <c r="AG2759" s="209"/>
      <c r="AH2759" s="209"/>
      <c r="AI2759" s="293"/>
      <c r="AJ2759" s="293"/>
      <c r="AK2759" s="293"/>
      <c r="AL2759" s="293"/>
      <c r="AM2759" s="293"/>
      <c r="AN2759" s="293"/>
      <c r="AO2759" s="293"/>
      <c r="AP2759" s="293"/>
      <c r="AQ2759" s="293"/>
      <c r="AR2759" s="293"/>
      <c r="AS2759" s="293"/>
      <c r="AT2759" s="293"/>
      <c r="AU2759" s="293"/>
      <c r="AV2759" s="293"/>
      <c r="AW2759" s="293"/>
      <c r="AX2759" s="293"/>
      <c r="AY2759" s="293"/>
      <c r="AZ2759" s="293"/>
      <c r="BA2759" s="293"/>
      <c r="BB2759" s="293"/>
      <c r="BC2759" s="293"/>
      <c r="BD2759" s="293"/>
      <c r="BE2759" s="293"/>
      <c r="BF2759" s="293"/>
      <c r="BG2759" s="293"/>
      <c r="BH2759" s="293"/>
      <c r="BI2759" s="293"/>
      <c r="BJ2759" s="293"/>
      <c r="BK2759" s="293"/>
      <c r="BL2759" s="293"/>
      <c r="BM2759" s="293"/>
      <c r="BN2759" s="293"/>
      <c r="BO2759" s="293"/>
      <c r="BP2759" s="293"/>
      <c r="BQ2759" s="293"/>
      <c r="BR2759" s="293"/>
      <c r="BS2759" s="293"/>
      <c r="BT2759" s="293"/>
      <c r="BU2759" s="293"/>
      <c r="BV2759" s="293"/>
      <c r="BW2759" s="293"/>
      <c r="BX2759" s="293"/>
      <c r="BY2759" s="293"/>
      <c r="BZ2759" s="293"/>
      <c r="CA2759" s="293"/>
      <c r="CB2759" s="293"/>
      <c r="CC2759" s="293"/>
      <c r="CD2759" s="293"/>
      <c r="CE2759" s="293"/>
      <c r="CF2759" s="293"/>
      <c r="CG2759" s="293"/>
      <c r="CH2759" s="293"/>
      <c r="CI2759" s="293"/>
      <c r="CJ2759" s="293"/>
      <c r="CK2759" s="293"/>
      <c r="CL2759" s="293"/>
    </row>
    <row r="2760" spans="1:90" s="55" customFormat="1" ht="99.9" customHeight="1" x14ac:dyDescent="0.2">
      <c r="A2760" s="366" t="s">
        <v>14622</v>
      </c>
      <c r="B2760" s="366" t="str">
        <f>D2760</f>
        <v>宇佐市</v>
      </c>
      <c r="C2760" s="213" t="s">
        <v>14622</v>
      </c>
      <c r="D2760" s="214" t="s">
        <v>14717</v>
      </c>
      <c r="E2760" s="214"/>
      <c r="F2760" s="214" t="s">
        <v>47</v>
      </c>
      <c r="G2760" s="214"/>
      <c r="H2760" s="214"/>
      <c r="I2760" s="208" t="s">
        <v>14718</v>
      </c>
      <c r="J2760" s="210" t="s">
        <v>47</v>
      </c>
      <c r="K2760" s="210"/>
      <c r="L2760" s="100" t="s">
        <v>80</v>
      </c>
      <c r="M2760" s="101">
        <v>25</v>
      </c>
      <c r="N2760" s="100" t="s">
        <v>80</v>
      </c>
      <c r="O2760" s="101">
        <v>27</v>
      </c>
      <c r="P2760" s="210" t="s">
        <v>47</v>
      </c>
      <c r="Q2760" s="210"/>
      <c r="R2760" s="208"/>
      <c r="S2760" s="100" t="s">
        <v>80</v>
      </c>
      <c r="T2760" s="101"/>
      <c r="U2760" s="100" t="s">
        <v>80</v>
      </c>
      <c r="V2760" s="101"/>
      <c r="W2760" s="210"/>
      <c r="X2760" s="210"/>
      <c r="Y2760" s="210"/>
      <c r="Z2760" s="210"/>
      <c r="AA2760" s="112"/>
      <c r="AB2760" s="112"/>
      <c r="AC2760" s="210"/>
      <c r="AD2760" s="210"/>
      <c r="AE2760" s="210"/>
      <c r="AF2760" s="208"/>
      <c r="AG2760" s="209"/>
      <c r="AH2760" s="209"/>
      <c r="AI2760" s="113" t="s">
        <v>47</v>
      </c>
      <c r="AJ2760" s="209" t="s">
        <v>14719</v>
      </c>
      <c r="AK2760" s="209" t="s">
        <v>47</v>
      </c>
      <c r="AL2760" s="209" t="s">
        <v>14720</v>
      </c>
      <c r="AM2760" s="209" t="s">
        <v>47</v>
      </c>
      <c r="AN2760" s="209" t="s">
        <v>14721</v>
      </c>
      <c r="AO2760" s="209"/>
      <c r="AP2760" s="209"/>
      <c r="AQ2760" s="209" t="s">
        <v>47</v>
      </c>
      <c r="AR2760" s="209" t="s">
        <v>14722</v>
      </c>
      <c r="AS2760" s="209"/>
      <c r="AT2760" s="209"/>
      <c r="AU2760" s="209" t="s">
        <v>47</v>
      </c>
      <c r="AV2760" s="209" t="s">
        <v>14723</v>
      </c>
      <c r="AW2760" s="209"/>
      <c r="AX2760" s="209"/>
      <c r="AY2760" s="209" t="s">
        <v>47</v>
      </c>
      <c r="AZ2760" s="209" t="s">
        <v>14724</v>
      </c>
      <c r="BA2760" s="209"/>
      <c r="BB2760" s="209"/>
      <c r="BC2760" s="209" t="s">
        <v>47</v>
      </c>
      <c r="BD2760" s="209" t="s">
        <v>14725</v>
      </c>
      <c r="BE2760" s="209"/>
      <c r="BF2760" s="209"/>
      <c r="BG2760" s="209" t="s">
        <v>47</v>
      </c>
      <c r="BH2760" s="209" t="s">
        <v>14726</v>
      </c>
      <c r="BI2760" s="209"/>
      <c r="BJ2760" s="209"/>
      <c r="BK2760" s="209" t="s">
        <v>47</v>
      </c>
      <c r="BL2760" s="209" t="s">
        <v>14682</v>
      </c>
      <c r="BM2760" s="209"/>
      <c r="BN2760" s="209"/>
      <c r="BO2760" s="113" t="s">
        <v>47</v>
      </c>
      <c r="BP2760" s="209" t="s">
        <v>14727</v>
      </c>
      <c r="BQ2760" s="113"/>
      <c r="BR2760" s="209"/>
      <c r="BS2760" s="113"/>
      <c r="BT2760" s="209"/>
      <c r="BU2760" s="113"/>
      <c r="BV2760" s="209"/>
      <c r="BW2760" s="113" t="s">
        <v>47</v>
      </c>
      <c r="BX2760" s="209" t="s">
        <v>14728</v>
      </c>
      <c r="BY2760" s="113"/>
      <c r="BZ2760" s="209"/>
      <c r="CA2760" s="113" t="s">
        <v>47</v>
      </c>
      <c r="CB2760" s="209" t="s">
        <v>14729</v>
      </c>
      <c r="CC2760" s="113"/>
      <c r="CD2760" s="209"/>
      <c r="CE2760" s="113"/>
      <c r="CF2760" s="209"/>
      <c r="CG2760" s="113"/>
      <c r="CH2760" s="209"/>
      <c r="CI2760" s="113"/>
      <c r="CJ2760" s="209"/>
      <c r="CK2760" s="113"/>
      <c r="CL2760" s="209"/>
    </row>
    <row r="2761" spans="1:90" s="55" customFormat="1" ht="50.1" customHeight="1" x14ac:dyDescent="0.2">
      <c r="A2761" s="366" t="s">
        <v>14622</v>
      </c>
      <c r="B2761" s="366" t="str">
        <f>D2761</f>
        <v>豊後大野市</v>
      </c>
      <c r="C2761" s="259" t="s">
        <v>14622</v>
      </c>
      <c r="D2761" s="262" t="s">
        <v>14730</v>
      </c>
      <c r="E2761" s="262" t="s">
        <v>47</v>
      </c>
      <c r="F2761" s="262" t="s">
        <v>47</v>
      </c>
      <c r="G2761" s="178"/>
      <c r="H2761" s="178"/>
      <c r="I2761" s="208" t="s">
        <v>14731</v>
      </c>
      <c r="J2761" s="210" t="s">
        <v>47</v>
      </c>
      <c r="K2761" s="210"/>
      <c r="L2761" s="100" t="s">
        <v>80</v>
      </c>
      <c r="M2761" s="101">
        <v>17</v>
      </c>
      <c r="N2761" s="100" t="s">
        <v>80</v>
      </c>
      <c r="O2761" s="101">
        <v>31</v>
      </c>
      <c r="P2761" s="210" t="s">
        <v>47</v>
      </c>
      <c r="Q2761" s="210"/>
      <c r="R2761" s="208"/>
      <c r="S2761" s="100" t="s">
        <v>80</v>
      </c>
      <c r="T2761" s="101"/>
      <c r="U2761" s="100" t="s">
        <v>80</v>
      </c>
      <c r="V2761" s="101"/>
      <c r="W2761" s="210"/>
      <c r="X2761" s="210"/>
      <c r="Y2761" s="173"/>
      <c r="Z2761" s="173"/>
      <c r="AA2761" s="367"/>
      <c r="AB2761" s="367"/>
      <c r="AC2761" s="173"/>
      <c r="AD2761" s="173"/>
      <c r="AE2761" s="173"/>
      <c r="AF2761" s="188"/>
      <c r="AG2761" s="218"/>
      <c r="AH2761" s="218"/>
      <c r="AI2761" s="291" t="s">
        <v>47</v>
      </c>
      <c r="AJ2761" s="291" t="s">
        <v>19625</v>
      </c>
      <c r="AK2761" s="291" t="s">
        <v>47</v>
      </c>
      <c r="AL2761" s="291" t="s">
        <v>19626</v>
      </c>
      <c r="AM2761" s="291" t="s">
        <v>47</v>
      </c>
      <c r="AN2761" s="291" t="s">
        <v>19627</v>
      </c>
      <c r="AO2761" s="291" t="s">
        <v>47</v>
      </c>
      <c r="AP2761" s="291" t="s">
        <v>19628</v>
      </c>
      <c r="AQ2761" s="291" t="s">
        <v>47</v>
      </c>
      <c r="AR2761" s="291" t="s">
        <v>19629</v>
      </c>
      <c r="AS2761" s="184"/>
      <c r="AT2761" s="184"/>
      <c r="AU2761" s="291" t="s">
        <v>47</v>
      </c>
      <c r="AV2761" s="291" t="s">
        <v>19630</v>
      </c>
      <c r="AW2761" s="184"/>
      <c r="AX2761" s="184"/>
      <c r="AY2761" s="291" t="s">
        <v>47</v>
      </c>
      <c r="AZ2761" s="291" t="s">
        <v>8240</v>
      </c>
      <c r="BA2761" s="184"/>
      <c r="BB2761" s="184"/>
      <c r="BC2761" s="291" t="s">
        <v>47</v>
      </c>
      <c r="BD2761" s="291" t="s">
        <v>19631</v>
      </c>
      <c r="BE2761" s="291" t="s">
        <v>47</v>
      </c>
      <c r="BF2761" s="291" t="s">
        <v>19632</v>
      </c>
      <c r="BG2761" s="291" t="s">
        <v>47</v>
      </c>
      <c r="BH2761" s="291" t="s">
        <v>19633</v>
      </c>
      <c r="BI2761" s="184"/>
      <c r="BJ2761" s="184"/>
      <c r="BK2761" s="291" t="s">
        <v>47</v>
      </c>
      <c r="BL2761" s="291" t="s">
        <v>19634</v>
      </c>
      <c r="BM2761" s="184"/>
      <c r="BN2761" s="184"/>
      <c r="BO2761" s="184"/>
      <c r="BP2761" s="184"/>
      <c r="BQ2761" s="184"/>
      <c r="BR2761" s="184"/>
      <c r="BS2761" s="184"/>
      <c r="BT2761" s="184"/>
      <c r="BU2761" s="184"/>
      <c r="BV2761" s="184"/>
      <c r="BW2761" s="291" t="s">
        <v>47</v>
      </c>
      <c r="BX2761" s="291" t="s">
        <v>19635</v>
      </c>
      <c r="BY2761" s="184"/>
      <c r="BZ2761" s="184"/>
      <c r="CA2761" s="291" t="s">
        <v>47</v>
      </c>
      <c r="CB2761" s="291" t="s">
        <v>19599</v>
      </c>
      <c r="CC2761" s="184"/>
      <c r="CD2761" s="184"/>
      <c r="CE2761" s="184"/>
      <c r="CF2761" s="184"/>
      <c r="CG2761" s="184"/>
      <c r="CH2761" s="184"/>
      <c r="CI2761" s="184"/>
      <c r="CJ2761" s="184"/>
      <c r="CK2761" s="184"/>
      <c r="CL2761" s="184"/>
    </row>
    <row r="2762" spans="1:90" s="55" customFormat="1" ht="50.1" customHeight="1" x14ac:dyDescent="0.2">
      <c r="A2762" s="366" t="s">
        <v>14622</v>
      </c>
      <c r="B2762" s="366" t="str">
        <f>B2761</f>
        <v>豊後大野市</v>
      </c>
      <c r="C2762" s="261"/>
      <c r="D2762" s="264"/>
      <c r="E2762" s="264"/>
      <c r="F2762" s="264"/>
      <c r="G2762" s="180"/>
      <c r="H2762" s="180"/>
      <c r="I2762" s="209" t="s">
        <v>14732</v>
      </c>
      <c r="J2762" s="210"/>
      <c r="K2762" s="210" t="s">
        <v>47</v>
      </c>
      <c r="L2762" s="100" t="s">
        <v>80</v>
      </c>
      <c r="M2762" s="101">
        <v>22</v>
      </c>
      <c r="N2762" s="100" t="s">
        <v>80</v>
      </c>
      <c r="O2762" s="101">
        <v>26</v>
      </c>
      <c r="P2762" s="210" t="s">
        <v>47</v>
      </c>
      <c r="Q2762" s="210"/>
      <c r="R2762" s="208"/>
      <c r="S2762" s="100" t="s">
        <v>80</v>
      </c>
      <c r="T2762" s="101"/>
      <c r="U2762" s="100" t="s">
        <v>80</v>
      </c>
      <c r="V2762" s="101"/>
      <c r="W2762" s="210"/>
      <c r="X2762" s="210"/>
      <c r="Y2762" s="175"/>
      <c r="Z2762" s="175"/>
      <c r="AA2762" s="370"/>
      <c r="AB2762" s="370"/>
      <c r="AC2762" s="175"/>
      <c r="AD2762" s="175"/>
      <c r="AE2762" s="175"/>
      <c r="AF2762" s="190"/>
      <c r="AG2762" s="220"/>
      <c r="AH2762" s="220"/>
      <c r="AI2762" s="293"/>
      <c r="AJ2762" s="293"/>
      <c r="AK2762" s="293"/>
      <c r="AL2762" s="293"/>
      <c r="AM2762" s="293"/>
      <c r="AN2762" s="293"/>
      <c r="AO2762" s="293"/>
      <c r="AP2762" s="293"/>
      <c r="AQ2762" s="293"/>
      <c r="AR2762" s="293"/>
      <c r="AS2762" s="186"/>
      <c r="AT2762" s="186"/>
      <c r="AU2762" s="293"/>
      <c r="AV2762" s="293"/>
      <c r="AW2762" s="186"/>
      <c r="AX2762" s="186"/>
      <c r="AY2762" s="293"/>
      <c r="AZ2762" s="293"/>
      <c r="BA2762" s="186"/>
      <c r="BB2762" s="186"/>
      <c r="BC2762" s="293"/>
      <c r="BD2762" s="293"/>
      <c r="BE2762" s="293"/>
      <c r="BF2762" s="293"/>
      <c r="BG2762" s="293"/>
      <c r="BH2762" s="293"/>
      <c r="BI2762" s="186"/>
      <c r="BJ2762" s="186"/>
      <c r="BK2762" s="293"/>
      <c r="BL2762" s="293"/>
      <c r="BM2762" s="186"/>
      <c r="BN2762" s="186"/>
      <c r="BO2762" s="186"/>
      <c r="BP2762" s="186"/>
      <c r="BQ2762" s="186"/>
      <c r="BR2762" s="186"/>
      <c r="BS2762" s="186"/>
      <c r="BT2762" s="186"/>
      <c r="BU2762" s="186"/>
      <c r="BV2762" s="186"/>
      <c r="BW2762" s="293"/>
      <c r="BX2762" s="293"/>
      <c r="BY2762" s="186"/>
      <c r="BZ2762" s="186"/>
      <c r="CA2762" s="293"/>
      <c r="CB2762" s="293"/>
      <c r="CC2762" s="186"/>
      <c r="CD2762" s="186"/>
      <c r="CE2762" s="186"/>
      <c r="CF2762" s="186"/>
      <c r="CG2762" s="186"/>
      <c r="CH2762" s="186"/>
      <c r="CI2762" s="186"/>
      <c r="CJ2762" s="186"/>
      <c r="CK2762" s="186"/>
      <c r="CL2762" s="186"/>
    </row>
    <row r="2763" spans="1:90" s="55" customFormat="1" ht="50.1" customHeight="1" x14ac:dyDescent="0.2">
      <c r="A2763" s="366" t="s">
        <v>14622</v>
      </c>
      <c r="B2763" s="366" t="str">
        <f>D2763</f>
        <v>由布市</v>
      </c>
      <c r="C2763" s="259" t="s">
        <v>14622</v>
      </c>
      <c r="D2763" s="262" t="s">
        <v>14733</v>
      </c>
      <c r="E2763" s="262" t="s">
        <v>47</v>
      </c>
      <c r="F2763" s="178"/>
      <c r="G2763" s="178"/>
      <c r="H2763" s="178"/>
      <c r="I2763" s="208" t="s">
        <v>14734</v>
      </c>
      <c r="J2763" s="210" t="s">
        <v>47</v>
      </c>
      <c r="K2763" s="210"/>
      <c r="L2763" s="100" t="s">
        <v>80</v>
      </c>
      <c r="M2763" s="101">
        <v>23</v>
      </c>
      <c r="N2763" s="100" t="s">
        <v>80</v>
      </c>
      <c r="O2763" s="101">
        <v>27</v>
      </c>
      <c r="P2763" s="210" t="s">
        <v>47</v>
      </c>
      <c r="Q2763" s="210"/>
      <c r="R2763" s="208"/>
      <c r="S2763" s="100" t="s">
        <v>80</v>
      </c>
      <c r="T2763" s="101"/>
      <c r="U2763" s="100" t="s">
        <v>80</v>
      </c>
      <c r="V2763" s="101"/>
      <c r="W2763" s="210"/>
      <c r="X2763" s="210"/>
      <c r="Y2763" s="173"/>
      <c r="Z2763" s="173"/>
      <c r="AA2763" s="367"/>
      <c r="AB2763" s="367"/>
      <c r="AC2763" s="173"/>
      <c r="AD2763" s="173"/>
      <c r="AE2763" s="173"/>
      <c r="AF2763" s="188"/>
      <c r="AG2763" s="218"/>
      <c r="AH2763" s="218"/>
      <c r="AI2763" s="291" t="s">
        <v>47</v>
      </c>
      <c r="AJ2763" s="291" t="s">
        <v>14735</v>
      </c>
      <c r="AK2763" s="291" t="s">
        <v>47</v>
      </c>
      <c r="AL2763" s="291" t="s">
        <v>14736</v>
      </c>
      <c r="AM2763" s="291" t="s">
        <v>47</v>
      </c>
      <c r="AN2763" s="291" t="s">
        <v>19636</v>
      </c>
      <c r="AO2763" s="184"/>
      <c r="AP2763" s="184"/>
      <c r="AQ2763" s="184"/>
      <c r="AR2763" s="184"/>
      <c r="AS2763" s="184"/>
      <c r="AT2763" s="184"/>
      <c r="AU2763" s="291" t="s">
        <v>47</v>
      </c>
      <c r="AV2763" s="291" t="s">
        <v>14737</v>
      </c>
      <c r="AW2763" s="184"/>
      <c r="AX2763" s="184"/>
      <c r="AY2763" s="291" t="s">
        <v>47</v>
      </c>
      <c r="AZ2763" s="291" t="s">
        <v>2341</v>
      </c>
      <c r="BA2763" s="184"/>
      <c r="BB2763" s="184"/>
      <c r="BC2763" s="291" t="s">
        <v>47</v>
      </c>
      <c r="BD2763" s="291" t="s">
        <v>14738</v>
      </c>
      <c r="BE2763" s="291" t="s">
        <v>47</v>
      </c>
      <c r="BF2763" s="291" t="s">
        <v>19637</v>
      </c>
      <c r="BG2763" s="291" t="s">
        <v>47</v>
      </c>
      <c r="BH2763" s="291" t="s">
        <v>14739</v>
      </c>
      <c r="BI2763" s="184"/>
      <c r="BJ2763" s="184"/>
      <c r="BK2763" s="291" t="s">
        <v>47</v>
      </c>
      <c r="BL2763" s="291" t="s">
        <v>14740</v>
      </c>
      <c r="BM2763" s="184"/>
      <c r="BN2763" s="184"/>
      <c r="BO2763" s="291" t="s">
        <v>47</v>
      </c>
      <c r="BP2763" s="291" t="s">
        <v>14741</v>
      </c>
      <c r="BQ2763" s="184"/>
      <c r="BR2763" s="184"/>
      <c r="BS2763" s="184"/>
      <c r="BT2763" s="184"/>
      <c r="BU2763" s="184"/>
      <c r="BV2763" s="184"/>
      <c r="BW2763" s="291" t="s">
        <v>47</v>
      </c>
      <c r="BX2763" s="291" t="s">
        <v>19638</v>
      </c>
      <c r="BY2763" s="184"/>
      <c r="BZ2763" s="184"/>
      <c r="CA2763" s="291" t="s">
        <v>47</v>
      </c>
      <c r="CB2763" s="291" t="s">
        <v>19639</v>
      </c>
      <c r="CC2763" s="184"/>
      <c r="CD2763" s="184"/>
      <c r="CE2763" s="184"/>
      <c r="CF2763" s="184"/>
      <c r="CG2763" s="184"/>
      <c r="CH2763" s="184"/>
      <c r="CI2763" s="184"/>
      <c r="CJ2763" s="184"/>
      <c r="CK2763" s="184"/>
      <c r="CL2763" s="184"/>
    </row>
    <row r="2764" spans="1:90" s="55" customFormat="1" ht="50.1" customHeight="1" x14ac:dyDescent="0.2">
      <c r="A2764" s="366" t="s">
        <v>14622</v>
      </c>
      <c r="B2764" s="366" t="str">
        <f>B2763</f>
        <v>由布市</v>
      </c>
      <c r="C2764" s="261"/>
      <c r="D2764" s="264"/>
      <c r="E2764" s="264"/>
      <c r="F2764" s="180"/>
      <c r="G2764" s="180"/>
      <c r="H2764" s="180"/>
      <c r="I2764" s="209" t="s">
        <v>14742</v>
      </c>
      <c r="J2764" s="210" t="s">
        <v>47</v>
      </c>
      <c r="K2764" s="210"/>
      <c r="L2764" s="100" t="s">
        <v>80</v>
      </c>
      <c r="M2764" s="101">
        <v>23</v>
      </c>
      <c r="N2764" s="100" t="s">
        <v>80</v>
      </c>
      <c r="O2764" s="101">
        <v>27</v>
      </c>
      <c r="P2764" s="210" t="s">
        <v>47</v>
      </c>
      <c r="Q2764" s="210"/>
      <c r="R2764" s="208"/>
      <c r="S2764" s="100" t="s">
        <v>80</v>
      </c>
      <c r="T2764" s="101"/>
      <c r="U2764" s="100" t="s">
        <v>80</v>
      </c>
      <c r="V2764" s="101"/>
      <c r="W2764" s="210"/>
      <c r="X2764" s="210"/>
      <c r="Y2764" s="175"/>
      <c r="Z2764" s="175"/>
      <c r="AA2764" s="370"/>
      <c r="AB2764" s="370"/>
      <c r="AC2764" s="175"/>
      <c r="AD2764" s="175"/>
      <c r="AE2764" s="175"/>
      <c r="AF2764" s="190"/>
      <c r="AG2764" s="220"/>
      <c r="AH2764" s="220"/>
      <c r="AI2764" s="293"/>
      <c r="AJ2764" s="293"/>
      <c r="AK2764" s="293"/>
      <c r="AL2764" s="293"/>
      <c r="AM2764" s="293"/>
      <c r="AN2764" s="293"/>
      <c r="AO2764" s="186"/>
      <c r="AP2764" s="186"/>
      <c r="AQ2764" s="186"/>
      <c r="AR2764" s="186"/>
      <c r="AS2764" s="186"/>
      <c r="AT2764" s="186"/>
      <c r="AU2764" s="293"/>
      <c r="AV2764" s="293"/>
      <c r="AW2764" s="186"/>
      <c r="AX2764" s="186"/>
      <c r="AY2764" s="293"/>
      <c r="AZ2764" s="293"/>
      <c r="BA2764" s="186"/>
      <c r="BB2764" s="186"/>
      <c r="BC2764" s="293"/>
      <c r="BD2764" s="293"/>
      <c r="BE2764" s="293"/>
      <c r="BF2764" s="293"/>
      <c r="BG2764" s="293"/>
      <c r="BH2764" s="293"/>
      <c r="BI2764" s="186"/>
      <c r="BJ2764" s="186"/>
      <c r="BK2764" s="293"/>
      <c r="BL2764" s="293"/>
      <c r="BM2764" s="186"/>
      <c r="BN2764" s="186"/>
      <c r="BO2764" s="293"/>
      <c r="BP2764" s="293"/>
      <c r="BQ2764" s="186"/>
      <c r="BR2764" s="186"/>
      <c r="BS2764" s="186"/>
      <c r="BT2764" s="186"/>
      <c r="BU2764" s="186"/>
      <c r="BV2764" s="186"/>
      <c r="BW2764" s="293"/>
      <c r="BX2764" s="293"/>
      <c r="BY2764" s="186"/>
      <c r="BZ2764" s="186"/>
      <c r="CA2764" s="293"/>
      <c r="CB2764" s="293"/>
      <c r="CC2764" s="186"/>
      <c r="CD2764" s="186"/>
      <c r="CE2764" s="186"/>
      <c r="CF2764" s="186"/>
      <c r="CG2764" s="186"/>
      <c r="CH2764" s="186"/>
      <c r="CI2764" s="186"/>
      <c r="CJ2764" s="186"/>
      <c r="CK2764" s="186"/>
      <c r="CL2764" s="186"/>
    </row>
    <row r="2765" spans="1:90" s="55" customFormat="1" ht="69.900000000000006" customHeight="1" x14ac:dyDescent="0.2">
      <c r="A2765" s="366" t="s">
        <v>14622</v>
      </c>
      <c r="B2765" s="366" t="str">
        <f>D2765</f>
        <v>国東市</v>
      </c>
      <c r="C2765" s="176" t="s">
        <v>14622</v>
      </c>
      <c r="D2765" s="178" t="s">
        <v>14743</v>
      </c>
      <c r="E2765" s="178" t="s">
        <v>47</v>
      </c>
      <c r="F2765" s="178" t="s">
        <v>47</v>
      </c>
      <c r="G2765" s="178"/>
      <c r="H2765" s="178"/>
      <c r="I2765" s="208" t="s">
        <v>14744</v>
      </c>
      <c r="J2765" s="210" t="s">
        <v>47</v>
      </c>
      <c r="K2765" s="210"/>
      <c r="L2765" s="100" t="s">
        <v>80</v>
      </c>
      <c r="M2765" s="101">
        <v>23</v>
      </c>
      <c r="N2765" s="100" t="s">
        <v>80</v>
      </c>
      <c r="O2765" s="101">
        <v>26</v>
      </c>
      <c r="P2765" s="210" t="s">
        <v>47</v>
      </c>
      <c r="Q2765" s="210"/>
      <c r="R2765" s="208"/>
      <c r="S2765" s="100" t="s">
        <v>80</v>
      </c>
      <c r="T2765" s="101"/>
      <c r="U2765" s="100" t="s">
        <v>80</v>
      </c>
      <c r="V2765" s="101"/>
      <c r="W2765" s="210"/>
      <c r="X2765" s="210"/>
      <c r="Y2765" s="173"/>
      <c r="Z2765" s="173"/>
      <c r="AA2765" s="374"/>
      <c r="AB2765" s="374"/>
      <c r="AC2765" s="173"/>
      <c r="AD2765" s="173"/>
      <c r="AE2765" s="173"/>
      <c r="AF2765" s="173"/>
      <c r="AG2765" s="184"/>
      <c r="AH2765" s="184"/>
      <c r="AI2765" s="184" t="s">
        <v>47</v>
      </c>
      <c r="AJ2765" s="184" t="s">
        <v>14745</v>
      </c>
      <c r="AK2765" s="184" t="s">
        <v>47</v>
      </c>
      <c r="AL2765" s="184" t="s">
        <v>14746</v>
      </c>
      <c r="AM2765" s="184"/>
      <c r="AN2765" s="184"/>
      <c r="AO2765" s="184"/>
      <c r="AP2765" s="184"/>
      <c r="AQ2765" s="184" t="s">
        <v>47</v>
      </c>
      <c r="AR2765" s="184" t="s">
        <v>14747</v>
      </c>
      <c r="AS2765" s="184"/>
      <c r="AT2765" s="184"/>
      <c r="AU2765" s="184" t="s">
        <v>47</v>
      </c>
      <c r="AV2765" s="184" t="s">
        <v>14748</v>
      </c>
      <c r="AW2765" s="184"/>
      <c r="AX2765" s="184"/>
      <c r="AY2765" s="184" t="s">
        <v>47</v>
      </c>
      <c r="AZ2765" s="184" t="s">
        <v>19640</v>
      </c>
      <c r="BA2765" s="184"/>
      <c r="BB2765" s="184"/>
      <c r="BC2765" s="184" t="s">
        <v>47</v>
      </c>
      <c r="BD2765" s="184" t="s">
        <v>14749</v>
      </c>
      <c r="BE2765" s="184"/>
      <c r="BF2765" s="184"/>
      <c r="BG2765" s="184" t="s">
        <v>47</v>
      </c>
      <c r="BH2765" s="184" t="s">
        <v>14750</v>
      </c>
      <c r="BI2765" s="184"/>
      <c r="BJ2765" s="184"/>
      <c r="BK2765" s="184" t="s">
        <v>47</v>
      </c>
      <c r="BL2765" s="184" t="s">
        <v>14751</v>
      </c>
      <c r="BM2765" s="184"/>
      <c r="BN2765" s="184"/>
      <c r="BO2765" s="184" t="s">
        <v>47</v>
      </c>
      <c r="BP2765" s="184" t="s">
        <v>14752</v>
      </c>
      <c r="BQ2765" s="184"/>
      <c r="BR2765" s="184"/>
      <c r="BS2765" s="184" t="s">
        <v>47</v>
      </c>
      <c r="BT2765" s="184" t="s">
        <v>14753</v>
      </c>
      <c r="BU2765" s="184"/>
      <c r="BV2765" s="184"/>
      <c r="BW2765" s="184" t="s">
        <v>47</v>
      </c>
      <c r="BX2765" s="184" t="s">
        <v>14753</v>
      </c>
      <c r="BY2765" s="184"/>
      <c r="BZ2765" s="184"/>
      <c r="CA2765" s="184"/>
      <c r="CB2765" s="184"/>
      <c r="CC2765" s="184"/>
      <c r="CD2765" s="184"/>
      <c r="CE2765" s="184"/>
      <c r="CF2765" s="184"/>
      <c r="CG2765" s="184"/>
      <c r="CH2765" s="184"/>
      <c r="CI2765" s="184" t="s">
        <v>47</v>
      </c>
      <c r="CJ2765" s="184" t="s">
        <v>14754</v>
      </c>
      <c r="CK2765" s="184"/>
      <c r="CL2765" s="184"/>
    </row>
    <row r="2766" spans="1:90" s="55" customFormat="1" ht="50.1" customHeight="1" x14ac:dyDescent="0.2">
      <c r="A2766" s="366" t="s">
        <v>14622</v>
      </c>
      <c r="B2766" s="366" t="str">
        <f>D2766</f>
        <v>姫島村</v>
      </c>
      <c r="C2766" s="213" t="s">
        <v>14622</v>
      </c>
      <c r="D2766" s="214" t="s">
        <v>14755</v>
      </c>
      <c r="E2766" s="214"/>
      <c r="F2766" s="214"/>
      <c r="G2766" s="214"/>
      <c r="H2766" s="214" t="s">
        <v>47</v>
      </c>
      <c r="I2766" s="208"/>
      <c r="J2766" s="210"/>
      <c r="K2766" s="210"/>
      <c r="L2766" s="100" t="s">
        <v>80</v>
      </c>
      <c r="M2766" s="101"/>
      <c r="N2766" s="100" t="s">
        <v>80</v>
      </c>
      <c r="O2766" s="101"/>
      <c r="P2766" s="210"/>
      <c r="Q2766" s="210"/>
      <c r="R2766" s="208"/>
      <c r="S2766" s="100" t="s">
        <v>80</v>
      </c>
      <c r="T2766" s="101"/>
      <c r="U2766" s="100" t="s">
        <v>80</v>
      </c>
      <c r="V2766" s="101"/>
      <c r="W2766" s="210"/>
      <c r="X2766" s="210"/>
      <c r="Y2766" s="210" t="s">
        <v>47</v>
      </c>
      <c r="Z2766" s="210"/>
      <c r="AA2766" s="112" t="s">
        <v>14756</v>
      </c>
      <c r="AB2766" s="112">
        <v>27</v>
      </c>
      <c r="AC2766" s="210" t="s">
        <v>47</v>
      </c>
      <c r="AD2766" s="210"/>
      <c r="AE2766" s="210"/>
      <c r="AF2766" s="208"/>
      <c r="AG2766" s="209"/>
      <c r="AH2766" s="209"/>
      <c r="AI2766" s="113" t="s">
        <v>47</v>
      </c>
      <c r="AJ2766" s="209" t="s">
        <v>14757</v>
      </c>
      <c r="AK2766" s="209" t="s">
        <v>47</v>
      </c>
      <c r="AL2766" s="209" t="s">
        <v>14758</v>
      </c>
      <c r="AM2766" s="209"/>
      <c r="AN2766" s="209"/>
      <c r="AO2766" s="209"/>
      <c r="AP2766" s="209"/>
      <c r="AQ2766" s="209" t="s">
        <v>47</v>
      </c>
      <c r="AR2766" s="209" t="s">
        <v>14759</v>
      </c>
      <c r="AS2766" s="209"/>
      <c r="AT2766" s="209"/>
      <c r="AU2766" s="209"/>
      <c r="AV2766" s="209"/>
      <c r="AW2766" s="209"/>
      <c r="AX2766" s="209"/>
      <c r="AY2766" s="209" t="s">
        <v>47</v>
      </c>
      <c r="AZ2766" s="209" t="s">
        <v>14760</v>
      </c>
      <c r="BA2766" s="209"/>
      <c r="BB2766" s="209"/>
      <c r="BC2766" s="209"/>
      <c r="BD2766" s="209"/>
      <c r="BE2766" s="209"/>
      <c r="BF2766" s="209"/>
      <c r="BG2766" s="209"/>
      <c r="BH2766" s="209"/>
      <c r="BI2766" s="209"/>
      <c r="BJ2766" s="209"/>
      <c r="BK2766" s="209"/>
      <c r="BL2766" s="209"/>
      <c r="BM2766" s="209"/>
      <c r="BN2766" s="209"/>
      <c r="BO2766" s="113" t="s">
        <v>47</v>
      </c>
      <c r="BP2766" s="209" t="s">
        <v>14759</v>
      </c>
      <c r="BQ2766" s="113"/>
      <c r="BR2766" s="209"/>
      <c r="BS2766" s="113"/>
      <c r="BT2766" s="209"/>
      <c r="BU2766" s="113"/>
      <c r="BV2766" s="209"/>
      <c r="BW2766" s="113"/>
      <c r="BX2766" s="209"/>
      <c r="BY2766" s="113"/>
      <c r="BZ2766" s="209"/>
      <c r="CA2766" s="113"/>
      <c r="CB2766" s="209"/>
      <c r="CC2766" s="113"/>
      <c r="CD2766" s="209"/>
      <c r="CE2766" s="113"/>
      <c r="CF2766" s="209"/>
      <c r="CG2766" s="113"/>
      <c r="CH2766" s="209"/>
      <c r="CI2766" s="113"/>
      <c r="CJ2766" s="209"/>
      <c r="CK2766" s="113"/>
      <c r="CL2766" s="209"/>
    </row>
    <row r="2767" spans="1:90" s="55" customFormat="1" ht="50.1" customHeight="1" x14ac:dyDescent="0.2">
      <c r="A2767" s="366" t="s">
        <v>14622</v>
      </c>
      <c r="B2767" s="366" t="str">
        <f>D2767</f>
        <v>日出町</v>
      </c>
      <c r="C2767" s="213" t="s">
        <v>14622</v>
      </c>
      <c r="D2767" s="214" t="s">
        <v>19641</v>
      </c>
      <c r="E2767" s="214"/>
      <c r="F2767" s="214"/>
      <c r="G2767" s="214"/>
      <c r="H2767" s="214" t="s">
        <v>47</v>
      </c>
      <c r="I2767" s="209"/>
      <c r="J2767" s="210"/>
      <c r="K2767" s="210"/>
      <c r="L2767" s="100" t="s">
        <v>80</v>
      </c>
      <c r="M2767" s="101"/>
      <c r="N2767" s="100" t="s">
        <v>80</v>
      </c>
      <c r="O2767" s="101"/>
      <c r="P2767" s="210"/>
      <c r="Q2767" s="210"/>
      <c r="R2767" s="208"/>
      <c r="S2767" s="100" t="s">
        <v>80</v>
      </c>
      <c r="T2767" s="101"/>
      <c r="U2767" s="100" t="s">
        <v>80</v>
      </c>
      <c r="V2767" s="101"/>
      <c r="W2767" s="210"/>
      <c r="X2767" s="210"/>
      <c r="Y2767" s="210" t="s">
        <v>47</v>
      </c>
      <c r="Z2767" s="210"/>
      <c r="AA2767" s="112" t="s">
        <v>14761</v>
      </c>
      <c r="AB2767" s="112">
        <v>27</v>
      </c>
      <c r="AC2767" s="210" t="s">
        <v>47</v>
      </c>
      <c r="AD2767" s="210"/>
      <c r="AE2767" s="210"/>
      <c r="AF2767" s="208"/>
      <c r="AG2767" s="209"/>
      <c r="AH2767" s="209"/>
      <c r="AI2767" s="113"/>
      <c r="AJ2767" s="209"/>
      <c r="AK2767" s="209"/>
      <c r="AL2767" s="209"/>
      <c r="AM2767" s="209"/>
      <c r="AN2767" s="209"/>
      <c r="AO2767" s="209"/>
      <c r="AP2767" s="209"/>
      <c r="AQ2767" s="209"/>
      <c r="AR2767" s="209"/>
      <c r="AS2767" s="209"/>
      <c r="AT2767" s="209"/>
      <c r="AU2767" s="209"/>
      <c r="AV2767" s="209"/>
      <c r="AW2767" s="209"/>
      <c r="AX2767" s="209"/>
      <c r="AY2767" s="209"/>
      <c r="AZ2767" s="209"/>
      <c r="BA2767" s="209"/>
      <c r="BB2767" s="209"/>
      <c r="BC2767" s="209"/>
      <c r="BD2767" s="209"/>
      <c r="BE2767" s="209"/>
      <c r="BF2767" s="209"/>
      <c r="BG2767" s="209"/>
      <c r="BH2767" s="209"/>
      <c r="BI2767" s="209"/>
      <c r="BJ2767" s="209"/>
      <c r="BK2767" s="209"/>
      <c r="BL2767" s="209"/>
      <c r="BM2767" s="209"/>
      <c r="BN2767" s="209"/>
      <c r="BO2767" s="113"/>
      <c r="BP2767" s="209"/>
      <c r="BQ2767" s="113"/>
      <c r="BR2767" s="209"/>
      <c r="BS2767" s="113"/>
      <c r="BT2767" s="209"/>
      <c r="BU2767" s="113"/>
      <c r="BV2767" s="209"/>
      <c r="BW2767" s="113"/>
      <c r="BX2767" s="209"/>
      <c r="BY2767" s="113"/>
      <c r="BZ2767" s="209"/>
      <c r="CA2767" s="113"/>
      <c r="CB2767" s="209"/>
      <c r="CC2767" s="113"/>
      <c r="CD2767" s="209"/>
      <c r="CE2767" s="113"/>
      <c r="CF2767" s="209"/>
      <c r="CG2767" s="113"/>
      <c r="CH2767" s="209"/>
      <c r="CI2767" s="113"/>
      <c r="CJ2767" s="209"/>
      <c r="CK2767" s="113"/>
      <c r="CL2767" s="209"/>
    </row>
    <row r="2768" spans="1:90" s="55" customFormat="1" ht="50.1" customHeight="1" x14ac:dyDescent="0.2">
      <c r="A2768" s="366" t="s">
        <v>14622</v>
      </c>
      <c r="B2768" s="366" t="str">
        <f>D2768</f>
        <v>九重町</v>
      </c>
      <c r="C2768" s="213" t="s">
        <v>14622</v>
      </c>
      <c r="D2768" s="214" t="s">
        <v>14762</v>
      </c>
      <c r="E2768" s="214" t="s">
        <v>47</v>
      </c>
      <c r="F2768" s="214"/>
      <c r="G2768" s="214"/>
      <c r="H2768" s="214"/>
      <c r="I2768" s="208" t="s">
        <v>14763</v>
      </c>
      <c r="J2768" s="210" t="s">
        <v>47</v>
      </c>
      <c r="K2768" s="210"/>
      <c r="L2768" s="100" t="s">
        <v>80</v>
      </c>
      <c r="M2768" s="101">
        <v>18</v>
      </c>
      <c r="N2768" s="100" t="s">
        <v>80</v>
      </c>
      <c r="O2768" s="101">
        <v>27</v>
      </c>
      <c r="P2768" s="210" t="s">
        <v>47</v>
      </c>
      <c r="Q2768" s="210"/>
      <c r="R2768" s="208"/>
      <c r="S2768" s="100" t="s">
        <v>80</v>
      </c>
      <c r="T2768" s="101"/>
      <c r="U2768" s="100" t="s">
        <v>80</v>
      </c>
      <c r="V2768" s="101"/>
      <c r="W2768" s="210"/>
      <c r="X2768" s="210"/>
      <c r="Y2768" s="210"/>
      <c r="Z2768" s="210"/>
      <c r="AA2768" s="112"/>
      <c r="AB2768" s="112"/>
      <c r="AC2768" s="210"/>
      <c r="AD2768" s="210"/>
      <c r="AE2768" s="210"/>
      <c r="AF2768" s="208"/>
      <c r="AG2768" s="209"/>
      <c r="AH2768" s="209"/>
      <c r="AI2768" s="113" t="s">
        <v>47</v>
      </c>
      <c r="AJ2768" s="209"/>
      <c r="AK2768" s="209" t="s">
        <v>47</v>
      </c>
      <c r="AL2768" s="209" t="s">
        <v>14764</v>
      </c>
      <c r="AM2768" s="209" t="s">
        <v>47</v>
      </c>
      <c r="AN2768" s="209" t="s">
        <v>19642</v>
      </c>
      <c r="AO2768" s="209"/>
      <c r="AP2768" s="209"/>
      <c r="AQ2768" s="209" t="s">
        <v>47</v>
      </c>
      <c r="AR2768" s="209" t="s">
        <v>14765</v>
      </c>
      <c r="AS2768" s="209"/>
      <c r="AT2768" s="209"/>
      <c r="AU2768" s="209" t="s">
        <v>47</v>
      </c>
      <c r="AV2768" s="209" t="s">
        <v>14766</v>
      </c>
      <c r="AW2768" s="209"/>
      <c r="AX2768" s="209"/>
      <c r="AY2768" s="209" t="s">
        <v>47</v>
      </c>
      <c r="AZ2768" s="209" t="s">
        <v>2341</v>
      </c>
      <c r="BA2768" s="209"/>
      <c r="BB2768" s="209"/>
      <c r="BC2768" s="209" t="s">
        <v>47</v>
      </c>
      <c r="BD2768" s="209" t="s">
        <v>19643</v>
      </c>
      <c r="BE2768" s="209"/>
      <c r="BF2768" s="209"/>
      <c r="BG2768" s="209" t="s">
        <v>47</v>
      </c>
      <c r="BH2768" s="209" t="s">
        <v>19644</v>
      </c>
      <c r="BI2768" s="209" t="s">
        <v>47</v>
      </c>
      <c r="BJ2768" s="209" t="s">
        <v>14767</v>
      </c>
      <c r="BK2768" s="209" t="s">
        <v>47</v>
      </c>
      <c r="BL2768" s="209" t="s">
        <v>14682</v>
      </c>
      <c r="BM2768" s="209"/>
      <c r="BN2768" s="209"/>
      <c r="BO2768" s="113"/>
      <c r="BP2768" s="209"/>
      <c r="BQ2768" s="113"/>
      <c r="BR2768" s="209"/>
      <c r="BS2768" s="113"/>
      <c r="BT2768" s="209"/>
      <c r="BU2768" s="113"/>
      <c r="BV2768" s="209"/>
      <c r="BW2768" s="113" t="s">
        <v>47</v>
      </c>
      <c r="BX2768" s="209" t="s">
        <v>19645</v>
      </c>
      <c r="BY2768" s="113"/>
      <c r="BZ2768" s="209"/>
      <c r="CA2768" s="113" t="s">
        <v>47</v>
      </c>
      <c r="CB2768" s="209" t="s">
        <v>19599</v>
      </c>
      <c r="CC2768" s="113"/>
      <c r="CD2768" s="209"/>
      <c r="CE2768" s="113"/>
      <c r="CF2768" s="209"/>
      <c r="CG2768" s="113"/>
      <c r="CH2768" s="209"/>
      <c r="CI2768" s="113"/>
      <c r="CJ2768" s="209"/>
      <c r="CK2768" s="113"/>
      <c r="CL2768" s="209"/>
    </row>
    <row r="2769" spans="1:90" s="55" customFormat="1" ht="50.1" customHeight="1" x14ac:dyDescent="0.2">
      <c r="A2769" s="366" t="s">
        <v>14622</v>
      </c>
      <c r="B2769" s="366" t="str">
        <f>D2769</f>
        <v>玖珠町</v>
      </c>
      <c r="C2769" s="259" t="s">
        <v>14622</v>
      </c>
      <c r="D2769" s="262" t="s">
        <v>19646</v>
      </c>
      <c r="E2769" s="262" t="s">
        <v>47</v>
      </c>
      <c r="F2769" s="262" t="s">
        <v>47</v>
      </c>
      <c r="G2769" s="178"/>
      <c r="H2769" s="178"/>
      <c r="I2769" s="208" t="s">
        <v>19647</v>
      </c>
      <c r="J2769" s="210" t="s">
        <v>47</v>
      </c>
      <c r="K2769" s="210"/>
      <c r="L2769" s="100" t="s">
        <v>80</v>
      </c>
      <c r="M2769" s="101">
        <v>23</v>
      </c>
      <c r="N2769" s="100" t="s">
        <v>80</v>
      </c>
      <c r="O2769" s="101">
        <v>27</v>
      </c>
      <c r="P2769" s="210" t="s">
        <v>47</v>
      </c>
      <c r="Q2769" s="210"/>
      <c r="R2769" s="208"/>
      <c r="S2769" s="100" t="s">
        <v>80</v>
      </c>
      <c r="T2769" s="101"/>
      <c r="U2769" s="100" t="s">
        <v>80</v>
      </c>
      <c r="V2769" s="101"/>
      <c r="W2769" s="210"/>
      <c r="X2769" s="210"/>
      <c r="Y2769" s="173"/>
      <c r="Z2769" s="173"/>
      <c r="AA2769" s="173"/>
      <c r="AB2769" s="173"/>
      <c r="AC2769" s="173"/>
      <c r="AD2769" s="173"/>
      <c r="AE2769" s="173"/>
      <c r="AF2769" s="173"/>
      <c r="AG2769" s="184"/>
      <c r="AH2769" s="184"/>
      <c r="AI2769" s="291" t="s">
        <v>47</v>
      </c>
      <c r="AJ2769" s="291" t="s">
        <v>2430</v>
      </c>
      <c r="AK2769" s="291" t="s">
        <v>47</v>
      </c>
      <c r="AL2769" s="291" t="s">
        <v>14768</v>
      </c>
      <c r="AM2769" s="291" t="s">
        <v>47</v>
      </c>
      <c r="AN2769" s="291" t="s">
        <v>14769</v>
      </c>
      <c r="AO2769" s="184"/>
      <c r="AP2769" s="184"/>
      <c r="AQ2769" s="291" t="s">
        <v>47</v>
      </c>
      <c r="AR2769" s="291" t="s">
        <v>14770</v>
      </c>
      <c r="AS2769" s="184"/>
      <c r="AT2769" s="184"/>
      <c r="AU2769" s="291" t="s">
        <v>47</v>
      </c>
      <c r="AV2769" s="291" t="s">
        <v>14771</v>
      </c>
      <c r="AW2769" s="184"/>
      <c r="AX2769" s="184"/>
      <c r="AY2769" s="291" t="s">
        <v>47</v>
      </c>
      <c r="AZ2769" s="291" t="s">
        <v>14772</v>
      </c>
      <c r="BA2769" s="184"/>
      <c r="BB2769" s="184"/>
      <c r="BC2769" s="291" t="s">
        <v>47</v>
      </c>
      <c r="BD2769" s="291" t="s">
        <v>14773</v>
      </c>
      <c r="BE2769" s="184"/>
      <c r="BF2769" s="184"/>
      <c r="BG2769" s="291" t="s">
        <v>47</v>
      </c>
      <c r="BH2769" s="291" t="s">
        <v>14774</v>
      </c>
      <c r="BI2769" s="184"/>
      <c r="BJ2769" s="184"/>
      <c r="BK2769" s="291" t="s">
        <v>47</v>
      </c>
      <c r="BL2769" s="291" t="s">
        <v>14775</v>
      </c>
      <c r="BM2769" s="184"/>
      <c r="BN2769" s="184"/>
      <c r="BO2769" s="184"/>
      <c r="BP2769" s="184"/>
      <c r="BQ2769" s="184"/>
      <c r="BR2769" s="184"/>
      <c r="BS2769" s="184"/>
      <c r="BT2769" s="184"/>
      <c r="BU2769" s="184"/>
      <c r="BV2769" s="184"/>
      <c r="BW2769" s="291" t="s">
        <v>47</v>
      </c>
      <c r="BX2769" s="291" t="s">
        <v>19648</v>
      </c>
      <c r="BY2769" s="184"/>
      <c r="BZ2769" s="184"/>
      <c r="CA2769" s="291" t="s">
        <v>47</v>
      </c>
      <c r="CB2769" s="291" t="s">
        <v>19649</v>
      </c>
      <c r="CC2769" s="184"/>
      <c r="CD2769" s="184"/>
      <c r="CE2769" s="184"/>
      <c r="CF2769" s="184"/>
      <c r="CG2769" s="184"/>
      <c r="CH2769" s="184"/>
      <c r="CI2769" s="184"/>
      <c r="CJ2769" s="184"/>
      <c r="CK2769" s="184"/>
      <c r="CL2769" s="184"/>
    </row>
    <row r="2770" spans="1:90" s="55" customFormat="1" ht="50.1" customHeight="1" x14ac:dyDescent="0.2">
      <c r="A2770" s="366" t="s">
        <v>14622</v>
      </c>
      <c r="B2770" s="366" t="str">
        <f>B2769</f>
        <v>玖珠町</v>
      </c>
      <c r="C2770" s="261"/>
      <c r="D2770" s="264"/>
      <c r="E2770" s="264"/>
      <c r="F2770" s="264"/>
      <c r="G2770" s="180"/>
      <c r="H2770" s="180"/>
      <c r="I2770" s="208" t="s">
        <v>19650</v>
      </c>
      <c r="J2770" s="210"/>
      <c r="K2770" s="210" t="s">
        <v>47</v>
      </c>
      <c r="L2770" s="100" t="s">
        <v>80</v>
      </c>
      <c r="M2770" s="101">
        <v>23</v>
      </c>
      <c r="N2770" s="100" t="s">
        <v>80</v>
      </c>
      <c r="O2770" s="101">
        <v>27</v>
      </c>
      <c r="P2770" s="210" t="s">
        <v>47</v>
      </c>
      <c r="Q2770" s="210"/>
      <c r="R2770" s="208"/>
      <c r="S2770" s="100" t="s">
        <v>80</v>
      </c>
      <c r="T2770" s="101"/>
      <c r="U2770" s="100" t="s">
        <v>80</v>
      </c>
      <c r="V2770" s="101"/>
      <c r="W2770" s="210"/>
      <c r="X2770" s="210"/>
      <c r="Y2770" s="175"/>
      <c r="Z2770" s="175"/>
      <c r="AA2770" s="175"/>
      <c r="AB2770" s="175"/>
      <c r="AC2770" s="175"/>
      <c r="AD2770" s="175"/>
      <c r="AE2770" s="175"/>
      <c r="AF2770" s="175"/>
      <c r="AG2770" s="186"/>
      <c r="AH2770" s="186"/>
      <c r="AI2770" s="293"/>
      <c r="AJ2770" s="293"/>
      <c r="AK2770" s="293"/>
      <c r="AL2770" s="293"/>
      <c r="AM2770" s="293"/>
      <c r="AN2770" s="293"/>
      <c r="AO2770" s="186"/>
      <c r="AP2770" s="186"/>
      <c r="AQ2770" s="293"/>
      <c r="AR2770" s="293"/>
      <c r="AS2770" s="186"/>
      <c r="AT2770" s="186"/>
      <c r="AU2770" s="293"/>
      <c r="AV2770" s="293"/>
      <c r="AW2770" s="186"/>
      <c r="AX2770" s="186"/>
      <c r="AY2770" s="293"/>
      <c r="AZ2770" s="293"/>
      <c r="BA2770" s="186"/>
      <c r="BB2770" s="186"/>
      <c r="BC2770" s="293"/>
      <c r="BD2770" s="293"/>
      <c r="BE2770" s="186"/>
      <c r="BF2770" s="186"/>
      <c r="BG2770" s="293"/>
      <c r="BH2770" s="293"/>
      <c r="BI2770" s="186"/>
      <c r="BJ2770" s="186"/>
      <c r="BK2770" s="293"/>
      <c r="BL2770" s="293"/>
      <c r="BM2770" s="186"/>
      <c r="BN2770" s="186"/>
      <c r="BO2770" s="186"/>
      <c r="BP2770" s="186"/>
      <c r="BQ2770" s="186"/>
      <c r="BR2770" s="186"/>
      <c r="BS2770" s="186"/>
      <c r="BT2770" s="186"/>
      <c r="BU2770" s="186"/>
      <c r="BV2770" s="186"/>
      <c r="BW2770" s="293"/>
      <c r="BX2770" s="293"/>
      <c r="BY2770" s="186"/>
      <c r="BZ2770" s="186"/>
      <c r="CA2770" s="293"/>
      <c r="CB2770" s="293"/>
      <c r="CC2770" s="186"/>
      <c r="CD2770" s="186"/>
      <c r="CE2770" s="186"/>
      <c r="CF2770" s="186"/>
      <c r="CG2770" s="186"/>
      <c r="CH2770" s="186"/>
      <c r="CI2770" s="186"/>
      <c r="CJ2770" s="186"/>
      <c r="CK2770" s="186"/>
      <c r="CL2770" s="186"/>
    </row>
    <row r="2771" spans="1:90" s="55" customFormat="1" ht="43.2" x14ac:dyDescent="0.2">
      <c r="A2771" s="366" t="s">
        <v>15361</v>
      </c>
      <c r="B2771" s="366" t="str">
        <f t="shared" ref="B2771:B2797" si="89">D2771</f>
        <v>宮崎市</v>
      </c>
      <c r="C2771" s="176" t="s">
        <v>15361</v>
      </c>
      <c r="D2771" s="178" t="s">
        <v>14777</v>
      </c>
      <c r="E2771" s="178" t="s">
        <v>47</v>
      </c>
      <c r="F2771" s="191"/>
      <c r="G2771" s="191"/>
      <c r="H2771" s="191"/>
      <c r="I2771" s="208" t="s">
        <v>14778</v>
      </c>
      <c r="J2771" s="210" t="s">
        <v>47</v>
      </c>
      <c r="K2771" s="210"/>
      <c r="L2771" s="100" t="s">
        <v>80</v>
      </c>
      <c r="M2771" s="101">
        <v>25</v>
      </c>
      <c r="N2771" s="100" t="s">
        <v>80</v>
      </c>
      <c r="O2771" s="101">
        <v>27</v>
      </c>
      <c r="P2771" s="210" t="s">
        <v>47</v>
      </c>
      <c r="Q2771" s="210"/>
      <c r="R2771" s="208"/>
      <c r="S2771" s="100" t="s">
        <v>80</v>
      </c>
      <c r="T2771" s="101"/>
      <c r="U2771" s="100" t="s">
        <v>80</v>
      </c>
      <c r="V2771" s="101"/>
      <c r="W2771" s="210"/>
      <c r="X2771" s="210"/>
      <c r="Y2771" s="210"/>
      <c r="Z2771" s="210"/>
      <c r="AA2771" s="112"/>
      <c r="AB2771" s="112"/>
      <c r="AC2771" s="210"/>
      <c r="AD2771" s="210"/>
      <c r="AE2771" s="210"/>
      <c r="AF2771" s="208"/>
      <c r="AG2771" s="209"/>
      <c r="AH2771" s="209"/>
      <c r="AI2771" s="113" t="s">
        <v>47</v>
      </c>
      <c r="AJ2771" s="209" t="s">
        <v>14779</v>
      </c>
      <c r="AK2771" s="209" t="s">
        <v>47</v>
      </c>
      <c r="AL2771" s="209" t="s">
        <v>14780</v>
      </c>
      <c r="AM2771" s="209" t="s">
        <v>47</v>
      </c>
      <c r="AN2771" s="209" t="s">
        <v>14781</v>
      </c>
      <c r="AO2771" s="209"/>
      <c r="AP2771" s="209"/>
      <c r="AQ2771" s="209"/>
      <c r="AR2771" s="209"/>
      <c r="AS2771" s="209"/>
      <c r="AT2771" s="209"/>
      <c r="AU2771" s="209" t="s">
        <v>47</v>
      </c>
      <c r="AV2771" s="209" t="s">
        <v>14782</v>
      </c>
      <c r="AW2771" s="209"/>
      <c r="AX2771" s="209"/>
      <c r="AY2771" s="209" t="s">
        <v>47</v>
      </c>
      <c r="AZ2771" s="209" t="s">
        <v>14783</v>
      </c>
      <c r="BA2771" s="209"/>
      <c r="BB2771" s="209"/>
      <c r="BC2771" s="209" t="s">
        <v>47</v>
      </c>
      <c r="BD2771" s="209" t="s">
        <v>14784</v>
      </c>
      <c r="BE2771" s="209"/>
      <c r="BF2771" s="209"/>
      <c r="BG2771" s="209" t="s">
        <v>47</v>
      </c>
      <c r="BH2771" s="209" t="s">
        <v>14779</v>
      </c>
      <c r="BI2771" s="209"/>
      <c r="BJ2771" s="209"/>
      <c r="BK2771" s="209" t="s">
        <v>47</v>
      </c>
      <c r="BL2771" s="209" t="s">
        <v>14785</v>
      </c>
      <c r="BM2771" s="209"/>
      <c r="BN2771" s="209"/>
      <c r="BO2771" s="113" t="s">
        <v>47</v>
      </c>
      <c r="BP2771" s="209" t="s">
        <v>14786</v>
      </c>
      <c r="BQ2771" s="113"/>
      <c r="BR2771" s="209"/>
      <c r="BS2771" s="113" t="s">
        <v>47</v>
      </c>
      <c r="BT2771" s="209" t="s">
        <v>14787</v>
      </c>
      <c r="BU2771" s="113"/>
      <c r="BV2771" s="209"/>
      <c r="BW2771" s="113" t="s">
        <v>47</v>
      </c>
      <c r="BX2771" s="209" t="s">
        <v>14788</v>
      </c>
      <c r="BY2771" s="113" t="s">
        <v>47</v>
      </c>
      <c r="BZ2771" s="209" t="s">
        <v>14789</v>
      </c>
      <c r="CA2771" s="113" t="s">
        <v>47</v>
      </c>
      <c r="CB2771" s="209" t="s">
        <v>14790</v>
      </c>
      <c r="CC2771" s="113"/>
      <c r="CD2771" s="209"/>
      <c r="CE2771" s="113"/>
      <c r="CF2771" s="209"/>
      <c r="CG2771" s="113"/>
      <c r="CH2771" s="209"/>
      <c r="CI2771" s="113"/>
      <c r="CJ2771" s="209"/>
      <c r="CK2771" s="113"/>
      <c r="CL2771" s="209"/>
    </row>
    <row r="2772" spans="1:90" s="55" customFormat="1" ht="162" x14ac:dyDescent="0.2">
      <c r="A2772" s="366" t="s">
        <v>14776</v>
      </c>
      <c r="B2772" s="366" t="str">
        <f t="shared" si="89"/>
        <v>都城市</v>
      </c>
      <c r="C2772" s="213" t="s">
        <v>14776</v>
      </c>
      <c r="D2772" s="214" t="s">
        <v>14791</v>
      </c>
      <c r="E2772" s="214" t="s">
        <v>54</v>
      </c>
      <c r="F2772" s="214"/>
      <c r="G2772" s="214"/>
      <c r="H2772" s="214"/>
      <c r="I2772" s="208" t="s">
        <v>1896</v>
      </c>
      <c r="J2772" s="210" t="s">
        <v>47</v>
      </c>
      <c r="K2772" s="210"/>
      <c r="L2772" s="100" t="s">
        <v>51</v>
      </c>
      <c r="M2772" s="101">
        <v>23</v>
      </c>
      <c r="N2772" s="100" t="s">
        <v>51</v>
      </c>
      <c r="O2772" s="101">
        <v>27</v>
      </c>
      <c r="P2772" s="210" t="s">
        <v>47</v>
      </c>
      <c r="Q2772" s="210"/>
      <c r="R2772" s="208"/>
      <c r="S2772" s="100" t="s">
        <v>51</v>
      </c>
      <c r="T2772" s="101"/>
      <c r="U2772" s="100" t="s">
        <v>51</v>
      </c>
      <c r="V2772" s="101"/>
      <c r="W2772" s="210"/>
      <c r="X2772" s="210"/>
      <c r="Y2772" s="210"/>
      <c r="Z2772" s="210"/>
      <c r="AA2772" s="112"/>
      <c r="AB2772" s="112"/>
      <c r="AC2772" s="210"/>
      <c r="AD2772" s="210"/>
      <c r="AE2772" s="210"/>
      <c r="AF2772" s="208"/>
      <c r="AG2772" s="209"/>
      <c r="AH2772" s="209"/>
      <c r="AI2772" s="113" t="s">
        <v>54</v>
      </c>
      <c r="AJ2772" s="209" t="s">
        <v>1905</v>
      </c>
      <c r="AK2772" s="209" t="s">
        <v>54</v>
      </c>
      <c r="AL2772" s="209" t="s">
        <v>14792</v>
      </c>
      <c r="AM2772" s="209"/>
      <c r="AN2772" s="209"/>
      <c r="AO2772" s="209"/>
      <c r="AP2772" s="209"/>
      <c r="AQ2772" s="209" t="s">
        <v>54</v>
      </c>
      <c r="AR2772" s="209" t="s">
        <v>14793</v>
      </c>
      <c r="AS2772" s="209"/>
      <c r="AT2772" s="209"/>
      <c r="AU2772" s="209" t="s">
        <v>54</v>
      </c>
      <c r="AV2772" s="209" t="s">
        <v>2667</v>
      </c>
      <c r="AW2772" s="209" t="s">
        <v>54</v>
      </c>
      <c r="AX2772" s="209" t="s">
        <v>14794</v>
      </c>
      <c r="AY2772" s="209" t="s">
        <v>54</v>
      </c>
      <c r="AZ2772" s="209" t="s">
        <v>14795</v>
      </c>
      <c r="BA2772" s="209" t="s">
        <v>54</v>
      </c>
      <c r="BB2772" s="209" t="s">
        <v>14796</v>
      </c>
      <c r="BC2772" s="209" t="s">
        <v>54</v>
      </c>
      <c r="BD2772" s="209" t="s">
        <v>14797</v>
      </c>
      <c r="BE2772" s="209"/>
      <c r="BF2772" s="209"/>
      <c r="BG2772" s="209" t="s">
        <v>54</v>
      </c>
      <c r="BH2772" s="209" t="s">
        <v>14798</v>
      </c>
      <c r="BI2772" s="209"/>
      <c r="BJ2772" s="209"/>
      <c r="BK2772" s="209" t="s">
        <v>54</v>
      </c>
      <c r="BL2772" s="209" t="s">
        <v>14799</v>
      </c>
      <c r="BM2772" s="209"/>
      <c r="BN2772" s="209"/>
      <c r="BO2772" s="113" t="s">
        <v>54</v>
      </c>
      <c r="BP2772" s="209" t="s">
        <v>14800</v>
      </c>
      <c r="BQ2772" s="113"/>
      <c r="BR2772" s="209"/>
      <c r="BS2772" s="113"/>
      <c r="BT2772" s="209"/>
      <c r="BU2772" s="113"/>
      <c r="BV2772" s="209"/>
      <c r="BW2772" s="113" t="s">
        <v>54</v>
      </c>
      <c r="BX2772" s="209" t="s">
        <v>14801</v>
      </c>
      <c r="BY2772" s="113"/>
      <c r="BZ2772" s="209"/>
      <c r="CA2772" s="113" t="s">
        <v>54</v>
      </c>
      <c r="CB2772" s="209" t="s">
        <v>14802</v>
      </c>
      <c r="CC2772" s="113"/>
      <c r="CD2772" s="209"/>
      <c r="CE2772" s="113"/>
      <c r="CF2772" s="209"/>
      <c r="CG2772" s="113"/>
      <c r="CH2772" s="209"/>
      <c r="CI2772" s="113"/>
      <c r="CJ2772" s="209"/>
      <c r="CK2772" s="113"/>
      <c r="CL2772" s="209"/>
    </row>
    <row r="2773" spans="1:90" s="55" customFormat="1" ht="21.6" x14ac:dyDescent="0.2">
      <c r="A2773" s="366" t="s">
        <v>14776</v>
      </c>
      <c r="B2773" s="366" t="str">
        <f>D2773</f>
        <v>延岡市</v>
      </c>
      <c r="C2773" s="176" t="s">
        <v>14776</v>
      </c>
      <c r="D2773" s="214" t="s">
        <v>14803</v>
      </c>
      <c r="E2773" s="214" t="s">
        <v>47</v>
      </c>
      <c r="F2773" s="214"/>
      <c r="G2773" s="214"/>
      <c r="H2773" s="214"/>
      <c r="I2773" s="209" t="s">
        <v>14804</v>
      </c>
      <c r="J2773" s="210" t="s">
        <v>47</v>
      </c>
      <c r="K2773" s="210"/>
      <c r="L2773" s="100" t="s">
        <v>80</v>
      </c>
      <c r="M2773" s="101">
        <v>22</v>
      </c>
      <c r="N2773" s="100" t="s">
        <v>80</v>
      </c>
      <c r="O2773" s="101">
        <v>26</v>
      </c>
      <c r="P2773" s="210" t="s">
        <v>47</v>
      </c>
      <c r="Q2773" s="210"/>
      <c r="R2773" s="208"/>
      <c r="S2773" s="100" t="s">
        <v>80</v>
      </c>
      <c r="T2773" s="101"/>
      <c r="U2773" s="100" t="s">
        <v>80</v>
      </c>
      <c r="V2773" s="101"/>
      <c r="W2773" s="210"/>
      <c r="X2773" s="210"/>
      <c r="Y2773" s="210"/>
      <c r="Z2773" s="210"/>
      <c r="AA2773" s="112"/>
      <c r="AB2773" s="112"/>
      <c r="AC2773" s="210"/>
      <c r="AD2773" s="210"/>
      <c r="AE2773" s="210"/>
      <c r="AF2773" s="208"/>
      <c r="AG2773" s="209"/>
      <c r="AH2773" s="209"/>
      <c r="AI2773" s="113" t="s">
        <v>47</v>
      </c>
      <c r="AJ2773" s="209" t="s">
        <v>618</v>
      </c>
      <c r="AK2773" s="209" t="s">
        <v>47</v>
      </c>
      <c r="AL2773" s="209" t="s">
        <v>14805</v>
      </c>
      <c r="AM2773" s="209" t="s">
        <v>47</v>
      </c>
      <c r="AN2773" s="209" t="s">
        <v>1504</v>
      </c>
      <c r="AO2773" s="209"/>
      <c r="AP2773" s="209"/>
      <c r="AQ2773" s="209" t="s">
        <v>47</v>
      </c>
      <c r="AR2773" s="209" t="s">
        <v>19651</v>
      </c>
      <c r="AS2773" s="209"/>
      <c r="AT2773" s="209"/>
      <c r="AU2773" s="209" t="s">
        <v>47</v>
      </c>
      <c r="AV2773" s="209" t="s">
        <v>14806</v>
      </c>
      <c r="AW2773" s="209"/>
      <c r="AX2773" s="209"/>
      <c r="AY2773" s="209" t="s">
        <v>47</v>
      </c>
      <c r="AZ2773" s="209" t="s">
        <v>4515</v>
      </c>
      <c r="BA2773" s="209"/>
      <c r="BB2773" s="209"/>
      <c r="BC2773" s="209" t="s">
        <v>47</v>
      </c>
      <c r="BD2773" s="209" t="s">
        <v>14807</v>
      </c>
      <c r="BE2773" s="209"/>
      <c r="BF2773" s="209"/>
      <c r="BG2773" s="209" t="s">
        <v>47</v>
      </c>
      <c r="BH2773" s="209" t="s">
        <v>14808</v>
      </c>
      <c r="BI2773" s="209"/>
      <c r="BJ2773" s="209"/>
      <c r="BK2773" s="209" t="s">
        <v>47</v>
      </c>
      <c r="BL2773" s="209" t="s">
        <v>14809</v>
      </c>
      <c r="BM2773" s="209"/>
      <c r="BN2773" s="209"/>
      <c r="BO2773" s="113" t="s">
        <v>47</v>
      </c>
      <c r="BP2773" s="209" t="s">
        <v>14810</v>
      </c>
      <c r="BQ2773" s="113"/>
      <c r="BR2773" s="209"/>
      <c r="BS2773" s="113"/>
      <c r="BT2773" s="209"/>
      <c r="BU2773" s="113"/>
      <c r="BV2773" s="209"/>
      <c r="BW2773" s="113" t="s">
        <v>47</v>
      </c>
      <c r="BX2773" s="209" t="s">
        <v>13370</v>
      </c>
      <c r="BY2773" s="113"/>
      <c r="BZ2773" s="209"/>
      <c r="CA2773" s="113" t="s">
        <v>47</v>
      </c>
      <c r="CB2773" s="209" t="s">
        <v>19652</v>
      </c>
      <c r="CC2773" s="113"/>
      <c r="CD2773" s="209"/>
      <c r="CE2773" s="113"/>
      <c r="CF2773" s="209"/>
      <c r="CG2773" s="113"/>
      <c r="CH2773" s="209"/>
      <c r="CI2773" s="113"/>
      <c r="CJ2773" s="209"/>
      <c r="CK2773" s="113"/>
      <c r="CL2773" s="209"/>
    </row>
    <row r="2774" spans="1:90" s="55" customFormat="1" ht="43.2" x14ac:dyDescent="0.2">
      <c r="A2774" s="366" t="s">
        <v>14776</v>
      </c>
      <c r="B2774" s="366" t="str">
        <f t="shared" si="89"/>
        <v>日南市</v>
      </c>
      <c r="C2774" s="176" t="s">
        <v>14776</v>
      </c>
      <c r="D2774" s="178" t="s">
        <v>14811</v>
      </c>
      <c r="E2774" s="178" t="s">
        <v>47</v>
      </c>
      <c r="F2774" s="191"/>
      <c r="G2774" s="191"/>
      <c r="H2774" s="191"/>
      <c r="I2774" s="209" t="s">
        <v>14812</v>
      </c>
      <c r="J2774" s="210" t="s">
        <v>47</v>
      </c>
      <c r="K2774" s="210"/>
      <c r="L2774" s="100" t="s">
        <v>80</v>
      </c>
      <c r="M2774" s="101">
        <v>22</v>
      </c>
      <c r="N2774" s="100" t="s">
        <v>80</v>
      </c>
      <c r="O2774" s="101">
        <v>26</v>
      </c>
      <c r="P2774" s="210" t="s">
        <v>47</v>
      </c>
      <c r="Q2774" s="210"/>
      <c r="R2774" s="208"/>
      <c r="S2774" s="100" t="s">
        <v>80</v>
      </c>
      <c r="T2774" s="101"/>
      <c r="U2774" s="100" t="s">
        <v>80</v>
      </c>
      <c r="V2774" s="101"/>
      <c r="W2774" s="210"/>
      <c r="X2774" s="210"/>
      <c r="Y2774" s="210"/>
      <c r="Z2774" s="210"/>
      <c r="AA2774" s="112"/>
      <c r="AB2774" s="112"/>
      <c r="AC2774" s="210"/>
      <c r="AD2774" s="210"/>
      <c r="AE2774" s="210"/>
      <c r="AF2774" s="208"/>
      <c r="AG2774" s="209"/>
      <c r="AH2774" s="209"/>
      <c r="AI2774" s="113" t="s">
        <v>47</v>
      </c>
      <c r="AJ2774" s="209" t="s">
        <v>14813</v>
      </c>
      <c r="AK2774" s="209" t="s">
        <v>47</v>
      </c>
      <c r="AL2774" s="209" t="s">
        <v>14814</v>
      </c>
      <c r="AM2774" s="209" t="s">
        <v>47</v>
      </c>
      <c r="AN2774" s="209" t="s">
        <v>14815</v>
      </c>
      <c r="AO2774" s="209"/>
      <c r="AP2774" s="209"/>
      <c r="AQ2774" s="209"/>
      <c r="AR2774" s="209"/>
      <c r="AS2774" s="209"/>
      <c r="AT2774" s="209"/>
      <c r="AU2774" s="209" t="s">
        <v>47</v>
      </c>
      <c r="AV2774" s="209" t="s">
        <v>14816</v>
      </c>
      <c r="AW2774" s="209"/>
      <c r="AX2774" s="209"/>
      <c r="AY2774" s="209" t="s">
        <v>47</v>
      </c>
      <c r="AZ2774" s="209" t="s">
        <v>14817</v>
      </c>
      <c r="BA2774" s="209"/>
      <c r="BB2774" s="209"/>
      <c r="BC2774" s="209" t="s">
        <v>47</v>
      </c>
      <c r="BD2774" s="209" t="s">
        <v>14818</v>
      </c>
      <c r="BE2774" s="209"/>
      <c r="BF2774" s="209"/>
      <c r="BG2774" s="209" t="s">
        <v>47</v>
      </c>
      <c r="BH2774" s="209" t="s">
        <v>14819</v>
      </c>
      <c r="BI2774" s="209"/>
      <c r="BJ2774" s="209"/>
      <c r="BK2774" s="209" t="s">
        <v>47</v>
      </c>
      <c r="BL2774" s="209" t="s">
        <v>7396</v>
      </c>
      <c r="BM2774" s="209"/>
      <c r="BN2774" s="209"/>
      <c r="BO2774" s="113"/>
      <c r="BP2774" s="209"/>
      <c r="BQ2774" s="113"/>
      <c r="BR2774" s="209"/>
      <c r="BS2774" s="113" t="s">
        <v>47</v>
      </c>
      <c r="BT2774" s="209" t="s">
        <v>14820</v>
      </c>
      <c r="BU2774" s="113"/>
      <c r="BV2774" s="209"/>
      <c r="BW2774" s="113" t="s">
        <v>47</v>
      </c>
      <c r="BX2774" s="209" t="s">
        <v>14821</v>
      </c>
      <c r="BY2774" s="113"/>
      <c r="BZ2774" s="209"/>
      <c r="CA2774" s="113" t="s">
        <v>47</v>
      </c>
      <c r="CB2774" s="209" t="s">
        <v>14822</v>
      </c>
      <c r="CC2774" s="113"/>
      <c r="CD2774" s="209"/>
      <c r="CE2774" s="113"/>
      <c r="CF2774" s="209"/>
      <c r="CG2774" s="113"/>
      <c r="CH2774" s="209"/>
      <c r="CI2774" s="113"/>
      <c r="CJ2774" s="209"/>
      <c r="CK2774" s="113"/>
      <c r="CL2774" s="209"/>
    </row>
    <row r="2775" spans="1:90" s="55" customFormat="1" ht="43.2" x14ac:dyDescent="0.2">
      <c r="A2775" s="366" t="s">
        <v>14776</v>
      </c>
      <c r="B2775" s="366" t="str">
        <f t="shared" si="89"/>
        <v>小林市</v>
      </c>
      <c r="C2775" s="213" t="s">
        <v>14776</v>
      </c>
      <c r="D2775" s="214" t="s">
        <v>14823</v>
      </c>
      <c r="E2775" s="214" t="s">
        <v>47</v>
      </c>
      <c r="F2775" s="214"/>
      <c r="G2775" s="214"/>
      <c r="H2775" s="214"/>
      <c r="I2775" s="209" t="s">
        <v>14824</v>
      </c>
      <c r="J2775" s="210" t="s">
        <v>47</v>
      </c>
      <c r="K2775" s="210"/>
      <c r="L2775" s="100" t="s">
        <v>80</v>
      </c>
      <c r="M2775" s="101">
        <v>24</v>
      </c>
      <c r="N2775" s="100" t="s">
        <v>80</v>
      </c>
      <c r="O2775" s="101">
        <v>28</v>
      </c>
      <c r="P2775" s="210" t="s">
        <v>47</v>
      </c>
      <c r="Q2775" s="210"/>
      <c r="R2775" s="208"/>
      <c r="S2775" s="100" t="s">
        <v>80</v>
      </c>
      <c r="T2775" s="101"/>
      <c r="U2775" s="100" t="s">
        <v>80</v>
      </c>
      <c r="V2775" s="101"/>
      <c r="W2775" s="210"/>
      <c r="X2775" s="210"/>
      <c r="Y2775" s="210"/>
      <c r="Z2775" s="210"/>
      <c r="AA2775" s="112"/>
      <c r="AB2775" s="112"/>
      <c r="AC2775" s="210"/>
      <c r="AD2775" s="210"/>
      <c r="AE2775" s="210"/>
      <c r="AF2775" s="208"/>
      <c r="AG2775" s="209"/>
      <c r="AH2775" s="209"/>
      <c r="AI2775" s="113" t="s">
        <v>47</v>
      </c>
      <c r="AJ2775" s="209" t="s">
        <v>14825</v>
      </c>
      <c r="AK2775" s="209"/>
      <c r="AL2775" s="209"/>
      <c r="AM2775" s="209" t="s">
        <v>47</v>
      </c>
      <c r="AN2775" s="209" t="s">
        <v>6274</v>
      </c>
      <c r="AO2775" s="209"/>
      <c r="AP2775" s="209"/>
      <c r="AQ2775" s="209" t="s">
        <v>47</v>
      </c>
      <c r="AR2775" s="209" t="s">
        <v>19653</v>
      </c>
      <c r="AS2775" s="209"/>
      <c r="AT2775" s="209"/>
      <c r="AU2775" s="209" t="s">
        <v>47</v>
      </c>
      <c r="AV2775" s="209" t="s">
        <v>14826</v>
      </c>
      <c r="AW2775" s="209"/>
      <c r="AX2775" s="209"/>
      <c r="AY2775" s="209" t="s">
        <v>47</v>
      </c>
      <c r="AZ2775" s="209" t="s">
        <v>14827</v>
      </c>
      <c r="BA2775" s="209"/>
      <c r="BB2775" s="209"/>
      <c r="BC2775" s="209" t="s">
        <v>47</v>
      </c>
      <c r="BD2775" s="209" t="s">
        <v>14828</v>
      </c>
      <c r="BE2775" s="209"/>
      <c r="BF2775" s="209"/>
      <c r="BG2775" s="209" t="s">
        <v>47</v>
      </c>
      <c r="BH2775" s="209" t="s">
        <v>19654</v>
      </c>
      <c r="BI2775" s="209"/>
      <c r="BJ2775" s="209"/>
      <c r="BK2775" s="209" t="s">
        <v>47</v>
      </c>
      <c r="BL2775" s="209" t="s">
        <v>14829</v>
      </c>
      <c r="BM2775" s="209"/>
      <c r="BN2775" s="209"/>
      <c r="BO2775" s="113"/>
      <c r="BP2775" s="209"/>
      <c r="BQ2775" s="113"/>
      <c r="BR2775" s="209"/>
      <c r="BS2775" s="113"/>
      <c r="BT2775" s="209"/>
      <c r="BU2775" s="113"/>
      <c r="BV2775" s="209"/>
      <c r="BW2775" s="113" t="s">
        <v>47</v>
      </c>
      <c r="BX2775" s="209" t="s">
        <v>14830</v>
      </c>
      <c r="BY2775" s="113"/>
      <c r="BZ2775" s="209"/>
      <c r="CA2775" s="113" t="s">
        <v>47</v>
      </c>
      <c r="CB2775" s="209" t="s">
        <v>14831</v>
      </c>
      <c r="CC2775" s="113"/>
      <c r="CD2775" s="209"/>
      <c r="CE2775" s="113"/>
      <c r="CF2775" s="209"/>
      <c r="CG2775" s="113"/>
      <c r="CH2775" s="209"/>
      <c r="CI2775" s="113"/>
      <c r="CJ2775" s="209"/>
      <c r="CK2775" s="113"/>
      <c r="CL2775" s="209"/>
    </row>
    <row r="2776" spans="1:90" s="55" customFormat="1" ht="118.8" x14ac:dyDescent="0.2">
      <c r="A2776" s="366" t="s">
        <v>14776</v>
      </c>
      <c r="B2776" s="366" t="str">
        <f t="shared" si="89"/>
        <v>日向市</v>
      </c>
      <c r="C2776" s="176" t="s">
        <v>14776</v>
      </c>
      <c r="D2776" s="178" t="s">
        <v>14832</v>
      </c>
      <c r="E2776" s="178" t="s">
        <v>47</v>
      </c>
      <c r="F2776" s="191"/>
      <c r="G2776" s="191"/>
      <c r="H2776" s="191"/>
      <c r="I2776" s="208" t="s">
        <v>14833</v>
      </c>
      <c r="J2776" s="210" t="s">
        <v>47</v>
      </c>
      <c r="K2776" s="210"/>
      <c r="L2776" s="100" t="s">
        <v>80</v>
      </c>
      <c r="M2776" s="101">
        <v>24</v>
      </c>
      <c r="N2776" s="100" t="s">
        <v>80</v>
      </c>
      <c r="O2776" s="101">
        <v>28</v>
      </c>
      <c r="P2776" s="210" t="s">
        <v>47</v>
      </c>
      <c r="Q2776" s="210"/>
      <c r="R2776" s="208"/>
      <c r="S2776" s="100" t="s">
        <v>80</v>
      </c>
      <c r="T2776" s="101"/>
      <c r="U2776" s="100" t="s">
        <v>80</v>
      </c>
      <c r="V2776" s="101"/>
      <c r="W2776" s="210"/>
      <c r="X2776" s="210"/>
      <c r="Y2776" s="210"/>
      <c r="Z2776" s="210"/>
      <c r="AA2776" s="112"/>
      <c r="AB2776" s="112"/>
      <c r="AC2776" s="210"/>
      <c r="AD2776" s="210"/>
      <c r="AE2776" s="210"/>
      <c r="AF2776" s="208"/>
      <c r="AG2776" s="209"/>
      <c r="AH2776" s="209"/>
      <c r="AI2776" s="113" t="s">
        <v>17564</v>
      </c>
      <c r="AJ2776" s="209" t="s">
        <v>14834</v>
      </c>
      <c r="AK2776" s="209" t="s">
        <v>17564</v>
      </c>
      <c r="AL2776" s="209" t="s">
        <v>14835</v>
      </c>
      <c r="AM2776" s="209" t="s">
        <v>17564</v>
      </c>
      <c r="AN2776" s="209" t="s">
        <v>14836</v>
      </c>
      <c r="AO2776" s="209"/>
      <c r="AP2776" s="209"/>
      <c r="AQ2776" s="209" t="s">
        <v>17564</v>
      </c>
      <c r="AR2776" s="209" t="s">
        <v>14837</v>
      </c>
      <c r="AS2776" s="209"/>
      <c r="AT2776" s="209"/>
      <c r="AU2776" s="209" t="s">
        <v>17564</v>
      </c>
      <c r="AV2776" s="209" t="s">
        <v>14838</v>
      </c>
      <c r="AW2776" s="209"/>
      <c r="AX2776" s="209"/>
      <c r="AY2776" s="209" t="s">
        <v>17564</v>
      </c>
      <c r="AZ2776" s="209" t="s">
        <v>14839</v>
      </c>
      <c r="BA2776" s="209"/>
      <c r="BB2776" s="209"/>
      <c r="BC2776" s="209" t="s">
        <v>17564</v>
      </c>
      <c r="BD2776" s="209" t="s">
        <v>14840</v>
      </c>
      <c r="BE2776" s="209"/>
      <c r="BF2776" s="209"/>
      <c r="BG2776" s="209" t="s">
        <v>17564</v>
      </c>
      <c r="BH2776" s="209" t="s">
        <v>14841</v>
      </c>
      <c r="BI2776" s="209"/>
      <c r="BJ2776" s="209"/>
      <c r="BK2776" s="209" t="s">
        <v>17564</v>
      </c>
      <c r="BL2776" s="209" t="s">
        <v>14842</v>
      </c>
      <c r="BM2776" s="209"/>
      <c r="BN2776" s="209"/>
      <c r="BO2776" s="113" t="s">
        <v>17564</v>
      </c>
      <c r="BP2776" s="209" t="s">
        <v>14843</v>
      </c>
      <c r="BQ2776" s="113"/>
      <c r="BR2776" s="209"/>
      <c r="BS2776" s="113" t="s">
        <v>17564</v>
      </c>
      <c r="BT2776" s="209" t="s">
        <v>14844</v>
      </c>
      <c r="BU2776" s="113"/>
      <c r="BV2776" s="209"/>
      <c r="BW2776" s="113" t="s">
        <v>17564</v>
      </c>
      <c r="BX2776" s="209" t="s">
        <v>14845</v>
      </c>
      <c r="BY2776" s="113" t="s">
        <v>17564</v>
      </c>
      <c r="BZ2776" s="209" t="s">
        <v>14846</v>
      </c>
      <c r="CA2776" s="113" t="s">
        <v>17564</v>
      </c>
      <c r="CB2776" s="209" t="s">
        <v>14847</v>
      </c>
      <c r="CC2776" s="113"/>
      <c r="CD2776" s="209"/>
      <c r="CE2776" s="113"/>
      <c r="CF2776" s="209"/>
      <c r="CG2776" s="113"/>
      <c r="CH2776" s="209"/>
      <c r="CI2776" s="113" t="s">
        <v>17564</v>
      </c>
      <c r="CJ2776" s="209" t="s">
        <v>14848</v>
      </c>
      <c r="CK2776" s="113"/>
      <c r="CL2776" s="209"/>
    </row>
    <row r="2777" spans="1:90" s="55" customFormat="1" ht="32.4" x14ac:dyDescent="0.2">
      <c r="A2777" s="366" t="s">
        <v>14776</v>
      </c>
      <c r="B2777" s="366" t="str">
        <f t="shared" si="89"/>
        <v>串間市</v>
      </c>
      <c r="C2777" s="213" t="s">
        <v>14776</v>
      </c>
      <c r="D2777" s="214" t="s">
        <v>14849</v>
      </c>
      <c r="E2777" s="214" t="s">
        <v>47</v>
      </c>
      <c r="F2777" s="214"/>
      <c r="G2777" s="214"/>
      <c r="H2777" s="214"/>
      <c r="I2777" s="209" t="s">
        <v>14850</v>
      </c>
      <c r="J2777" s="210" t="s">
        <v>47</v>
      </c>
      <c r="K2777" s="210"/>
      <c r="L2777" s="100" t="s">
        <v>80</v>
      </c>
      <c r="M2777" s="101">
        <v>19</v>
      </c>
      <c r="N2777" s="100" t="s">
        <v>80</v>
      </c>
      <c r="O2777" s="101">
        <v>27</v>
      </c>
      <c r="P2777" s="210" t="s">
        <v>47</v>
      </c>
      <c r="Q2777" s="210"/>
      <c r="R2777" s="208"/>
      <c r="S2777" s="100" t="s">
        <v>80</v>
      </c>
      <c r="T2777" s="101"/>
      <c r="U2777" s="100" t="s">
        <v>80</v>
      </c>
      <c r="V2777" s="101"/>
      <c r="W2777" s="210"/>
      <c r="X2777" s="210"/>
      <c r="Y2777" s="210"/>
      <c r="Z2777" s="210"/>
      <c r="AA2777" s="112"/>
      <c r="AB2777" s="112"/>
      <c r="AC2777" s="210"/>
      <c r="AD2777" s="210"/>
      <c r="AE2777" s="210"/>
      <c r="AF2777" s="208"/>
      <c r="AG2777" s="209"/>
      <c r="AH2777" s="209"/>
      <c r="AI2777" s="113" t="s">
        <v>47</v>
      </c>
      <c r="AJ2777" s="209" t="s">
        <v>1559</v>
      </c>
      <c r="AK2777" s="209"/>
      <c r="AL2777" s="209"/>
      <c r="AM2777" s="209" t="s">
        <v>47</v>
      </c>
      <c r="AN2777" s="209" t="s">
        <v>1504</v>
      </c>
      <c r="AO2777" s="209" t="s">
        <v>47</v>
      </c>
      <c r="AP2777" s="209" t="s">
        <v>14851</v>
      </c>
      <c r="AQ2777" s="209" t="s">
        <v>47</v>
      </c>
      <c r="AR2777" s="209" t="s">
        <v>14852</v>
      </c>
      <c r="AS2777" s="209"/>
      <c r="AT2777" s="209"/>
      <c r="AU2777" s="209" t="s">
        <v>47</v>
      </c>
      <c r="AV2777" s="209" t="s">
        <v>5717</v>
      </c>
      <c r="AW2777" s="209"/>
      <c r="AX2777" s="209"/>
      <c r="AY2777" s="209" t="s">
        <v>47</v>
      </c>
      <c r="AZ2777" s="209" t="s">
        <v>14853</v>
      </c>
      <c r="BA2777" s="209"/>
      <c r="BB2777" s="209"/>
      <c r="BC2777" s="209" t="s">
        <v>47</v>
      </c>
      <c r="BD2777" s="209" t="s">
        <v>14854</v>
      </c>
      <c r="BE2777" s="209"/>
      <c r="BF2777" s="209"/>
      <c r="BG2777" s="209" t="s">
        <v>47</v>
      </c>
      <c r="BH2777" s="209" t="s">
        <v>623</v>
      </c>
      <c r="BI2777" s="209"/>
      <c r="BJ2777" s="209"/>
      <c r="BK2777" s="209" t="s">
        <v>47</v>
      </c>
      <c r="BL2777" s="209" t="s">
        <v>1212</v>
      </c>
      <c r="BM2777" s="209"/>
      <c r="BN2777" s="209"/>
      <c r="BO2777" s="113" t="s">
        <v>47</v>
      </c>
      <c r="BP2777" s="209" t="s">
        <v>14855</v>
      </c>
      <c r="BQ2777" s="113"/>
      <c r="BR2777" s="209"/>
      <c r="BS2777" s="113"/>
      <c r="BT2777" s="209"/>
      <c r="BU2777" s="113"/>
      <c r="BV2777" s="209"/>
      <c r="BW2777" s="113" t="s">
        <v>47</v>
      </c>
      <c r="BX2777" s="209" t="s">
        <v>1846</v>
      </c>
      <c r="BY2777" s="113" t="s">
        <v>47</v>
      </c>
      <c r="BZ2777" s="209" t="s">
        <v>14856</v>
      </c>
      <c r="CA2777" s="113" t="s">
        <v>47</v>
      </c>
      <c r="CB2777" s="209" t="s">
        <v>14857</v>
      </c>
      <c r="CC2777" s="113"/>
      <c r="CD2777" s="209"/>
      <c r="CE2777" s="113"/>
      <c r="CF2777" s="209"/>
      <c r="CG2777" s="113"/>
      <c r="CH2777" s="209"/>
      <c r="CI2777" s="113" t="s">
        <v>47</v>
      </c>
      <c r="CJ2777" s="209" t="s">
        <v>10058</v>
      </c>
      <c r="CK2777" s="113"/>
      <c r="CL2777" s="209"/>
    </row>
    <row r="2778" spans="1:90" s="55" customFormat="1" ht="32.4" x14ac:dyDescent="0.2">
      <c r="A2778" s="366" t="s">
        <v>14776</v>
      </c>
      <c r="B2778" s="366" t="str">
        <f t="shared" si="89"/>
        <v>西都市</v>
      </c>
      <c r="C2778" s="213" t="s">
        <v>14776</v>
      </c>
      <c r="D2778" s="214" t="s">
        <v>14858</v>
      </c>
      <c r="E2778" s="214" t="s">
        <v>47</v>
      </c>
      <c r="F2778" s="214"/>
      <c r="G2778" s="214"/>
      <c r="H2778" s="214"/>
      <c r="I2778" s="208" t="s">
        <v>3331</v>
      </c>
      <c r="J2778" s="210" t="s">
        <v>47</v>
      </c>
      <c r="K2778" s="210"/>
      <c r="L2778" s="100" t="s">
        <v>80</v>
      </c>
      <c r="M2778" s="101">
        <v>22</v>
      </c>
      <c r="N2778" s="100" t="s">
        <v>80</v>
      </c>
      <c r="O2778" s="101">
        <v>26</v>
      </c>
      <c r="P2778" s="210" t="s">
        <v>47</v>
      </c>
      <c r="Q2778" s="210"/>
      <c r="R2778" s="208"/>
      <c r="S2778" s="100" t="s">
        <v>80</v>
      </c>
      <c r="T2778" s="101"/>
      <c r="U2778" s="100" t="s">
        <v>80</v>
      </c>
      <c r="V2778" s="101"/>
      <c r="W2778" s="210"/>
      <c r="X2778" s="210"/>
      <c r="Y2778" s="210"/>
      <c r="Z2778" s="210"/>
      <c r="AA2778" s="112"/>
      <c r="AB2778" s="112"/>
      <c r="AC2778" s="210"/>
      <c r="AD2778" s="210"/>
      <c r="AE2778" s="210"/>
      <c r="AF2778" s="208"/>
      <c r="AG2778" s="209"/>
      <c r="AH2778" s="209"/>
      <c r="AI2778" s="113" t="s">
        <v>47</v>
      </c>
      <c r="AJ2778" s="209" t="s">
        <v>14859</v>
      </c>
      <c r="AK2778" s="209" t="s">
        <v>47</v>
      </c>
      <c r="AL2778" s="209" t="s">
        <v>14860</v>
      </c>
      <c r="AM2778" s="209" t="s">
        <v>47</v>
      </c>
      <c r="AN2778" s="209" t="s">
        <v>14861</v>
      </c>
      <c r="AO2778" s="209"/>
      <c r="AP2778" s="209"/>
      <c r="AQ2778" s="209" t="s">
        <v>47</v>
      </c>
      <c r="AR2778" s="209" t="s">
        <v>14862</v>
      </c>
      <c r="AS2778" s="209"/>
      <c r="AT2778" s="209"/>
      <c r="AU2778" s="209" t="s">
        <v>47</v>
      </c>
      <c r="AV2778" s="209" t="s">
        <v>14863</v>
      </c>
      <c r="AW2778" s="209"/>
      <c r="AX2778" s="209"/>
      <c r="AY2778" s="209"/>
      <c r="AZ2778" s="209"/>
      <c r="BA2778" s="209"/>
      <c r="BB2778" s="209"/>
      <c r="BC2778" s="209" t="s">
        <v>47</v>
      </c>
      <c r="BD2778" s="209" t="s">
        <v>6266</v>
      </c>
      <c r="BE2778" s="209"/>
      <c r="BF2778" s="209"/>
      <c r="BG2778" s="209" t="s">
        <v>47</v>
      </c>
      <c r="BH2778" s="209" t="s">
        <v>14864</v>
      </c>
      <c r="BI2778" s="209"/>
      <c r="BJ2778" s="209"/>
      <c r="BK2778" s="209" t="s">
        <v>47</v>
      </c>
      <c r="BL2778" s="209" t="s">
        <v>14865</v>
      </c>
      <c r="BM2778" s="209"/>
      <c r="BN2778" s="209"/>
      <c r="BO2778" s="113"/>
      <c r="BP2778" s="209"/>
      <c r="BQ2778" s="113"/>
      <c r="BR2778" s="209"/>
      <c r="BS2778" s="113"/>
      <c r="BT2778" s="209"/>
      <c r="BU2778" s="113"/>
      <c r="BV2778" s="209"/>
      <c r="BW2778" s="113"/>
      <c r="BX2778" s="209"/>
      <c r="BY2778" s="113"/>
      <c r="BZ2778" s="209"/>
      <c r="CA2778" s="113"/>
      <c r="CB2778" s="209"/>
      <c r="CC2778" s="113"/>
      <c r="CD2778" s="209"/>
      <c r="CE2778" s="113"/>
      <c r="CF2778" s="209"/>
      <c r="CG2778" s="113"/>
      <c r="CH2778" s="209"/>
      <c r="CI2778" s="113"/>
      <c r="CJ2778" s="209"/>
      <c r="CK2778" s="113"/>
      <c r="CL2778" s="209"/>
    </row>
    <row r="2779" spans="1:90" s="55" customFormat="1" ht="32.4" x14ac:dyDescent="0.2">
      <c r="A2779" s="366" t="s">
        <v>14776</v>
      </c>
      <c r="B2779" s="366" t="str">
        <f t="shared" si="89"/>
        <v>えびの市</v>
      </c>
      <c r="C2779" s="176" t="s">
        <v>14776</v>
      </c>
      <c r="D2779" s="176" t="s">
        <v>14866</v>
      </c>
      <c r="E2779" s="176" t="s">
        <v>47</v>
      </c>
      <c r="F2779" s="419"/>
      <c r="G2779" s="419"/>
      <c r="H2779" s="419"/>
      <c r="I2779" s="208" t="s">
        <v>14867</v>
      </c>
      <c r="J2779" s="210" t="s">
        <v>47</v>
      </c>
      <c r="K2779" s="210"/>
      <c r="L2779" s="100" t="s">
        <v>80</v>
      </c>
      <c r="M2779" s="101">
        <v>23</v>
      </c>
      <c r="N2779" s="100" t="s">
        <v>80</v>
      </c>
      <c r="O2779" s="101">
        <v>27</v>
      </c>
      <c r="P2779" s="210" t="s">
        <v>47</v>
      </c>
      <c r="Q2779" s="210"/>
      <c r="R2779" s="209"/>
      <c r="S2779" s="100" t="s">
        <v>80</v>
      </c>
      <c r="T2779" s="101"/>
      <c r="U2779" s="100" t="s">
        <v>80</v>
      </c>
      <c r="V2779" s="101"/>
      <c r="W2779" s="210"/>
      <c r="X2779" s="210"/>
      <c r="Y2779" s="173"/>
      <c r="Z2779" s="173"/>
      <c r="AA2779" s="173"/>
      <c r="AB2779" s="173"/>
      <c r="AC2779" s="173"/>
      <c r="AD2779" s="173"/>
      <c r="AE2779" s="173"/>
      <c r="AF2779" s="173"/>
      <c r="AG2779" s="173"/>
      <c r="AH2779" s="173"/>
      <c r="AI2779" s="184"/>
      <c r="AJ2779" s="184"/>
      <c r="AK2779" s="184"/>
      <c r="AL2779" s="184"/>
      <c r="AM2779" s="184" t="s">
        <v>47</v>
      </c>
      <c r="AN2779" s="184" t="s">
        <v>1111</v>
      </c>
      <c r="AO2779" s="184"/>
      <c r="AP2779" s="184"/>
      <c r="AQ2779" s="184" t="s">
        <v>47</v>
      </c>
      <c r="AR2779" s="184" t="s">
        <v>4652</v>
      </c>
      <c r="AS2779" s="184"/>
      <c r="AT2779" s="184"/>
      <c r="AU2779" s="184" t="s">
        <v>47</v>
      </c>
      <c r="AV2779" s="184" t="s">
        <v>14868</v>
      </c>
      <c r="AW2779" s="184"/>
      <c r="AX2779" s="184"/>
      <c r="AY2779" s="184" t="s">
        <v>47</v>
      </c>
      <c r="AZ2779" s="184" t="s">
        <v>14869</v>
      </c>
      <c r="BA2779" s="184"/>
      <c r="BB2779" s="184"/>
      <c r="BC2779" s="184" t="s">
        <v>47</v>
      </c>
      <c r="BD2779" s="184" t="s">
        <v>14870</v>
      </c>
      <c r="BE2779" s="184"/>
      <c r="BF2779" s="184"/>
      <c r="BG2779" s="184" t="s">
        <v>47</v>
      </c>
      <c r="BH2779" s="184" t="s">
        <v>14871</v>
      </c>
      <c r="BI2779" s="184"/>
      <c r="BJ2779" s="184"/>
      <c r="BK2779" s="184" t="s">
        <v>47</v>
      </c>
      <c r="BL2779" s="184" t="s">
        <v>5768</v>
      </c>
      <c r="BM2779" s="184" t="s">
        <v>47</v>
      </c>
      <c r="BN2779" s="184" t="s">
        <v>14872</v>
      </c>
      <c r="BO2779" s="184" t="s">
        <v>47</v>
      </c>
      <c r="BP2779" s="184" t="s">
        <v>14873</v>
      </c>
      <c r="BQ2779" s="184"/>
      <c r="BR2779" s="184"/>
      <c r="BS2779" s="184"/>
      <c r="BT2779" s="184"/>
      <c r="BU2779" s="184"/>
      <c r="BV2779" s="184"/>
      <c r="BW2779" s="184" t="s">
        <v>47</v>
      </c>
      <c r="BX2779" s="184" t="s">
        <v>5296</v>
      </c>
      <c r="BY2779" s="184"/>
      <c r="BZ2779" s="184"/>
      <c r="CA2779" s="184" t="s">
        <v>47</v>
      </c>
      <c r="CB2779" s="184" t="s">
        <v>3966</v>
      </c>
      <c r="CC2779" s="184"/>
      <c r="CD2779" s="184"/>
      <c r="CE2779" s="184"/>
      <c r="CF2779" s="184"/>
      <c r="CG2779" s="184"/>
      <c r="CH2779" s="184"/>
      <c r="CI2779" s="184"/>
      <c r="CJ2779" s="184"/>
      <c r="CK2779" s="184"/>
      <c r="CL2779" s="184"/>
    </row>
    <row r="2780" spans="1:90" s="55" customFormat="1" ht="64.8" x14ac:dyDescent="0.2">
      <c r="A2780" s="366" t="s">
        <v>14776</v>
      </c>
      <c r="B2780" s="366" t="str">
        <f t="shared" si="89"/>
        <v>三股町</v>
      </c>
      <c r="C2780" s="213" t="s">
        <v>14776</v>
      </c>
      <c r="D2780" s="214" t="s">
        <v>14874</v>
      </c>
      <c r="E2780" s="214" t="s">
        <v>47</v>
      </c>
      <c r="F2780" s="214"/>
      <c r="G2780" s="214"/>
      <c r="H2780" s="214"/>
      <c r="I2780" s="208" t="s">
        <v>14875</v>
      </c>
      <c r="J2780" s="210" t="s">
        <v>47</v>
      </c>
      <c r="K2780" s="210"/>
      <c r="L2780" s="100" t="s">
        <v>80</v>
      </c>
      <c r="M2780" s="101">
        <v>22</v>
      </c>
      <c r="N2780" s="100" t="s">
        <v>80</v>
      </c>
      <c r="O2780" s="101">
        <v>26</v>
      </c>
      <c r="P2780" s="210" t="s">
        <v>47</v>
      </c>
      <c r="Q2780" s="210"/>
      <c r="R2780" s="208"/>
      <c r="S2780" s="100" t="s">
        <v>80</v>
      </c>
      <c r="T2780" s="101"/>
      <c r="U2780" s="100" t="s">
        <v>80</v>
      </c>
      <c r="V2780" s="101"/>
      <c r="W2780" s="210"/>
      <c r="X2780" s="210"/>
      <c r="Y2780" s="210"/>
      <c r="Z2780" s="210"/>
      <c r="AA2780" s="112"/>
      <c r="AB2780" s="112"/>
      <c r="AC2780" s="210"/>
      <c r="AD2780" s="210"/>
      <c r="AE2780" s="210"/>
      <c r="AF2780" s="208"/>
      <c r="AG2780" s="209"/>
      <c r="AH2780" s="209"/>
      <c r="AI2780" s="113" t="s">
        <v>16972</v>
      </c>
      <c r="AJ2780" s="209" t="s">
        <v>14876</v>
      </c>
      <c r="AK2780" s="209"/>
      <c r="AL2780" s="209"/>
      <c r="AM2780" s="209" t="s">
        <v>16972</v>
      </c>
      <c r="AN2780" s="209" t="s">
        <v>3225</v>
      </c>
      <c r="AO2780" s="209"/>
      <c r="AP2780" s="209"/>
      <c r="AQ2780" s="209"/>
      <c r="AR2780" s="209"/>
      <c r="AS2780" s="209"/>
      <c r="AT2780" s="209"/>
      <c r="AU2780" s="209" t="s">
        <v>16972</v>
      </c>
      <c r="AV2780" s="209" t="s">
        <v>14877</v>
      </c>
      <c r="AW2780" s="209"/>
      <c r="AX2780" s="209"/>
      <c r="AY2780" s="209" t="s">
        <v>16972</v>
      </c>
      <c r="AZ2780" s="209" t="s">
        <v>14878</v>
      </c>
      <c r="BA2780" s="209"/>
      <c r="BB2780" s="209"/>
      <c r="BC2780" s="209" t="s">
        <v>16972</v>
      </c>
      <c r="BD2780" s="209" t="s">
        <v>14879</v>
      </c>
      <c r="BE2780" s="209"/>
      <c r="BF2780" s="209"/>
      <c r="BG2780" s="209" t="s">
        <v>16972</v>
      </c>
      <c r="BH2780" s="209" t="s">
        <v>14880</v>
      </c>
      <c r="BI2780" s="209"/>
      <c r="BJ2780" s="209"/>
      <c r="BK2780" s="209" t="s">
        <v>16972</v>
      </c>
      <c r="BL2780" s="209" t="s">
        <v>14881</v>
      </c>
      <c r="BM2780" s="209"/>
      <c r="BN2780" s="209"/>
      <c r="BO2780" s="113"/>
      <c r="BP2780" s="209"/>
      <c r="BQ2780" s="113"/>
      <c r="BR2780" s="209"/>
      <c r="BS2780" s="113"/>
      <c r="BT2780" s="209"/>
      <c r="BU2780" s="113"/>
      <c r="BV2780" s="209"/>
      <c r="BW2780" s="113" t="s">
        <v>16972</v>
      </c>
      <c r="BX2780" s="209" t="s">
        <v>14882</v>
      </c>
      <c r="BY2780" s="113" t="s">
        <v>16972</v>
      </c>
      <c r="BZ2780" s="209" t="s">
        <v>14883</v>
      </c>
      <c r="CA2780" s="113" t="s">
        <v>16972</v>
      </c>
      <c r="CB2780" s="209" t="s">
        <v>14884</v>
      </c>
      <c r="CC2780" s="113"/>
      <c r="CD2780" s="209"/>
      <c r="CE2780" s="113"/>
      <c r="CF2780" s="209"/>
      <c r="CG2780" s="113"/>
      <c r="CH2780" s="209"/>
      <c r="CI2780" s="113"/>
      <c r="CJ2780" s="209"/>
      <c r="CK2780" s="113"/>
      <c r="CL2780" s="209"/>
    </row>
    <row r="2781" spans="1:90" s="55" customFormat="1" ht="43.2" x14ac:dyDescent="0.2">
      <c r="A2781" s="366" t="s">
        <v>14776</v>
      </c>
      <c r="B2781" s="366" t="str">
        <f t="shared" si="89"/>
        <v>高原町</v>
      </c>
      <c r="C2781" s="213" t="s">
        <v>14776</v>
      </c>
      <c r="D2781" s="214" t="s">
        <v>14885</v>
      </c>
      <c r="E2781" s="214"/>
      <c r="F2781" s="214" t="s">
        <v>47</v>
      </c>
      <c r="G2781" s="214"/>
      <c r="H2781" s="214"/>
      <c r="I2781" s="208" t="s">
        <v>14886</v>
      </c>
      <c r="J2781" s="210"/>
      <c r="K2781" s="210" t="s">
        <v>47</v>
      </c>
      <c r="L2781" s="100" t="s">
        <v>80</v>
      </c>
      <c r="M2781" s="101">
        <v>23</v>
      </c>
      <c r="N2781" s="100" t="s">
        <v>80</v>
      </c>
      <c r="O2781" s="101">
        <v>27</v>
      </c>
      <c r="P2781" s="210"/>
      <c r="Q2781" s="210" t="s">
        <v>47</v>
      </c>
      <c r="R2781" s="208"/>
      <c r="S2781" s="100" t="s">
        <v>80</v>
      </c>
      <c r="T2781" s="101"/>
      <c r="U2781" s="100" t="s">
        <v>80</v>
      </c>
      <c r="V2781" s="101"/>
      <c r="W2781" s="210"/>
      <c r="X2781" s="210"/>
      <c r="Y2781" s="210"/>
      <c r="Z2781" s="210"/>
      <c r="AA2781" s="112"/>
      <c r="AB2781" s="112"/>
      <c r="AC2781" s="210"/>
      <c r="AD2781" s="210"/>
      <c r="AE2781" s="210"/>
      <c r="AF2781" s="208"/>
      <c r="AG2781" s="209"/>
      <c r="AH2781" s="209"/>
      <c r="AI2781" s="113" t="s">
        <v>47</v>
      </c>
      <c r="AJ2781" s="209" t="s">
        <v>14887</v>
      </c>
      <c r="AK2781" s="209" t="s">
        <v>47</v>
      </c>
      <c r="AL2781" s="209" t="s">
        <v>14888</v>
      </c>
      <c r="AM2781" s="209"/>
      <c r="AN2781" s="209"/>
      <c r="AO2781" s="209"/>
      <c r="AP2781" s="209"/>
      <c r="AQ2781" s="209" t="s">
        <v>47</v>
      </c>
      <c r="AR2781" s="209" t="s">
        <v>14889</v>
      </c>
      <c r="AS2781" s="209"/>
      <c r="AT2781" s="209"/>
      <c r="AU2781" s="209"/>
      <c r="AV2781" s="209"/>
      <c r="AW2781" s="209"/>
      <c r="AX2781" s="209"/>
      <c r="AY2781" s="209" t="s">
        <v>47</v>
      </c>
      <c r="AZ2781" s="209" t="s">
        <v>606</v>
      </c>
      <c r="BA2781" s="209"/>
      <c r="BB2781" s="209"/>
      <c r="BC2781" s="209" t="s">
        <v>47</v>
      </c>
      <c r="BD2781" s="209" t="s">
        <v>14890</v>
      </c>
      <c r="BE2781" s="209"/>
      <c r="BF2781" s="209"/>
      <c r="BG2781" s="209"/>
      <c r="BH2781" s="209"/>
      <c r="BI2781" s="209"/>
      <c r="BJ2781" s="209"/>
      <c r="BK2781" s="209" t="s">
        <v>47</v>
      </c>
      <c r="BL2781" s="209" t="s">
        <v>14891</v>
      </c>
      <c r="BM2781" s="209" t="s">
        <v>47</v>
      </c>
      <c r="BN2781" s="209" t="s">
        <v>14892</v>
      </c>
      <c r="BO2781" s="113"/>
      <c r="BP2781" s="209"/>
      <c r="BQ2781" s="113"/>
      <c r="BR2781" s="209"/>
      <c r="BS2781" s="113"/>
      <c r="BT2781" s="209"/>
      <c r="BU2781" s="113"/>
      <c r="BV2781" s="209"/>
      <c r="BW2781" s="113"/>
      <c r="BX2781" s="209"/>
      <c r="BY2781" s="113"/>
      <c r="BZ2781" s="209"/>
      <c r="CA2781" s="113"/>
      <c r="CB2781" s="209"/>
      <c r="CC2781" s="113"/>
      <c r="CD2781" s="209"/>
      <c r="CE2781" s="113"/>
      <c r="CF2781" s="209"/>
      <c r="CG2781" s="113"/>
      <c r="CH2781" s="209"/>
      <c r="CI2781" s="113"/>
      <c r="CJ2781" s="209"/>
      <c r="CK2781" s="113"/>
      <c r="CL2781" s="209"/>
    </row>
    <row r="2782" spans="1:90" s="55" customFormat="1" ht="43.2" x14ac:dyDescent="0.2">
      <c r="A2782" s="366" t="s">
        <v>14776</v>
      </c>
      <c r="B2782" s="366" t="str">
        <f t="shared" si="89"/>
        <v>国富町</v>
      </c>
      <c r="C2782" s="213" t="s">
        <v>14776</v>
      </c>
      <c r="D2782" s="214" t="s">
        <v>14893</v>
      </c>
      <c r="E2782" s="214"/>
      <c r="F2782" s="214"/>
      <c r="G2782" s="214"/>
      <c r="H2782" s="214" t="s">
        <v>47</v>
      </c>
      <c r="I2782" s="208"/>
      <c r="J2782" s="210"/>
      <c r="K2782" s="210"/>
      <c r="L2782" s="100" t="s">
        <v>80</v>
      </c>
      <c r="M2782" s="101"/>
      <c r="N2782" s="100" t="s">
        <v>80</v>
      </c>
      <c r="O2782" s="101"/>
      <c r="P2782" s="210"/>
      <c r="Q2782" s="210"/>
      <c r="R2782" s="208"/>
      <c r="S2782" s="100" t="s">
        <v>80</v>
      </c>
      <c r="T2782" s="101"/>
      <c r="U2782" s="100" t="s">
        <v>80</v>
      </c>
      <c r="V2782" s="101"/>
      <c r="W2782" s="210"/>
      <c r="X2782" s="210"/>
      <c r="Y2782" s="210" t="s">
        <v>47</v>
      </c>
      <c r="Z2782" s="210"/>
      <c r="AA2782" s="112" t="s">
        <v>14894</v>
      </c>
      <c r="AB2782" s="112">
        <v>26</v>
      </c>
      <c r="AC2782" s="210"/>
      <c r="AD2782" s="210" t="s">
        <v>47</v>
      </c>
      <c r="AE2782" s="210"/>
      <c r="AF2782" s="208"/>
      <c r="AG2782" s="209"/>
      <c r="AH2782" s="209"/>
      <c r="AI2782" s="113" t="s">
        <v>47</v>
      </c>
      <c r="AJ2782" s="209" t="s">
        <v>14895</v>
      </c>
      <c r="AK2782" s="209" t="s">
        <v>14896</v>
      </c>
      <c r="AL2782" s="209" t="s">
        <v>14896</v>
      </c>
      <c r="AM2782" s="209"/>
      <c r="AN2782" s="209"/>
      <c r="AO2782" s="209"/>
      <c r="AP2782" s="209"/>
      <c r="AQ2782" s="209"/>
      <c r="AR2782" s="209"/>
      <c r="AS2782" s="209"/>
      <c r="AT2782" s="209"/>
      <c r="AU2782" s="209"/>
      <c r="AV2782" s="209"/>
      <c r="AW2782" s="209"/>
      <c r="AX2782" s="209"/>
      <c r="AY2782" s="209"/>
      <c r="AZ2782" s="209"/>
      <c r="BA2782" s="209"/>
      <c r="BB2782" s="209"/>
      <c r="BC2782" s="209" t="s">
        <v>47</v>
      </c>
      <c r="BD2782" s="209" t="s">
        <v>14897</v>
      </c>
      <c r="BE2782" s="209"/>
      <c r="BF2782" s="209"/>
      <c r="BG2782" s="209" t="s">
        <v>47</v>
      </c>
      <c r="BH2782" s="209" t="s">
        <v>14898</v>
      </c>
      <c r="BI2782" s="209"/>
      <c r="BJ2782" s="209"/>
      <c r="BK2782" s="209" t="s">
        <v>47</v>
      </c>
      <c r="BL2782" s="209" t="s">
        <v>1212</v>
      </c>
      <c r="BM2782" s="209"/>
      <c r="BN2782" s="209"/>
      <c r="BO2782" s="113"/>
      <c r="BP2782" s="209"/>
      <c r="BQ2782" s="113"/>
      <c r="BR2782" s="209"/>
      <c r="BS2782" s="113"/>
      <c r="BT2782" s="209"/>
      <c r="BU2782" s="113"/>
      <c r="BV2782" s="209"/>
      <c r="BW2782" s="113"/>
      <c r="BX2782" s="209"/>
      <c r="BY2782" s="113"/>
      <c r="BZ2782" s="209"/>
      <c r="CA2782" s="113"/>
      <c r="CB2782" s="209"/>
      <c r="CC2782" s="113"/>
      <c r="CD2782" s="209"/>
      <c r="CE2782" s="113"/>
      <c r="CF2782" s="209"/>
      <c r="CG2782" s="113"/>
      <c r="CH2782" s="209"/>
      <c r="CI2782" s="113"/>
      <c r="CJ2782" s="209"/>
      <c r="CK2782" s="113"/>
      <c r="CL2782" s="209"/>
    </row>
    <row r="2783" spans="1:90" s="55" customFormat="1" ht="32.4" x14ac:dyDescent="0.2">
      <c r="A2783" s="366" t="s">
        <v>14776</v>
      </c>
      <c r="B2783" s="366" t="str">
        <f t="shared" si="89"/>
        <v>綾町</v>
      </c>
      <c r="C2783" s="213" t="s">
        <v>14776</v>
      </c>
      <c r="D2783" s="214" t="s">
        <v>14899</v>
      </c>
      <c r="E2783" s="214" t="s">
        <v>47</v>
      </c>
      <c r="F2783" s="214"/>
      <c r="G2783" s="214"/>
      <c r="H2783" s="214"/>
      <c r="I2783" s="208" t="s">
        <v>14900</v>
      </c>
      <c r="J2783" s="210" t="s">
        <v>47</v>
      </c>
      <c r="K2783" s="210"/>
      <c r="L2783" s="100" t="s">
        <v>80</v>
      </c>
      <c r="M2783" s="101">
        <v>23</v>
      </c>
      <c r="N2783" s="100" t="s">
        <v>80</v>
      </c>
      <c r="O2783" s="101">
        <v>27</v>
      </c>
      <c r="P2783" s="210"/>
      <c r="Q2783" s="210" t="s">
        <v>47</v>
      </c>
      <c r="R2783" s="208"/>
      <c r="S2783" s="100" t="s">
        <v>80</v>
      </c>
      <c r="T2783" s="101"/>
      <c r="U2783" s="100" t="s">
        <v>80</v>
      </c>
      <c r="V2783" s="101"/>
      <c r="W2783" s="210"/>
      <c r="X2783" s="210"/>
      <c r="Y2783" s="210"/>
      <c r="Z2783" s="210"/>
      <c r="AA2783" s="112" t="s">
        <v>14896</v>
      </c>
      <c r="AB2783" s="112"/>
      <c r="AC2783" s="210" t="s">
        <v>14896</v>
      </c>
      <c r="AD2783" s="210"/>
      <c r="AE2783" s="210"/>
      <c r="AF2783" s="208"/>
      <c r="AG2783" s="209"/>
      <c r="AH2783" s="209"/>
      <c r="AI2783" s="113"/>
      <c r="AJ2783" s="209"/>
      <c r="AK2783" s="209"/>
      <c r="AL2783" s="209"/>
      <c r="AM2783" s="209" t="s">
        <v>47</v>
      </c>
      <c r="AN2783" s="209" t="s">
        <v>19655</v>
      </c>
      <c r="AO2783" s="209"/>
      <c r="AP2783" s="209"/>
      <c r="AQ2783" s="209"/>
      <c r="AR2783" s="209"/>
      <c r="AS2783" s="209"/>
      <c r="AT2783" s="209"/>
      <c r="AU2783" s="209" t="s">
        <v>47</v>
      </c>
      <c r="AV2783" s="209" t="s">
        <v>14901</v>
      </c>
      <c r="AW2783" s="209"/>
      <c r="AX2783" s="209"/>
      <c r="AY2783" s="209" t="s">
        <v>47</v>
      </c>
      <c r="AZ2783" s="209" t="s">
        <v>14902</v>
      </c>
      <c r="BA2783" s="209"/>
      <c r="BB2783" s="209"/>
      <c r="BC2783" s="209" t="s">
        <v>47</v>
      </c>
      <c r="BD2783" s="209" t="s">
        <v>19656</v>
      </c>
      <c r="BE2783" s="209"/>
      <c r="BF2783" s="209"/>
      <c r="BG2783" s="209" t="s">
        <v>47</v>
      </c>
      <c r="BH2783" s="209" t="s">
        <v>19657</v>
      </c>
      <c r="BI2783" s="209"/>
      <c r="BJ2783" s="209"/>
      <c r="BK2783" s="209" t="s">
        <v>47</v>
      </c>
      <c r="BL2783" s="209" t="s">
        <v>19658</v>
      </c>
      <c r="BM2783" s="209"/>
      <c r="BN2783" s="209"/>
      <c r="BO2783" s="113"/>
      <c r="BP2783" s="209"/>
      <c r="BQ2783" s="113"/>
      <c r="BR2783" s="209"/>
      <c r="BS2783" s="113"/>
      <c r="BT2783" s="209"/>
      <c r="BU2783" s="113"/>
      <c r="BV2783" s="209"/>
      <c r="BW2783" s="113"/>
      <c r="BX2783" s="209"/>
      <c r="BY2783" s="113"/>
      <c r="BZ2783" s="209"/>
      <c r="CA2783" s="113" t="s">
        <v>47</v>
      </c>
      <c r="CB2783" s="209" t="s">
        <v>19659</v>
      </c>
      <c r="CC2783" s="113"/>
      <c r="CD2783" s="209"/>
      <c r="CE2783" s="113"/>
      <c r="CF2783" s="209"/>
      <c r="CG2783" s="113"/>
      <c r="CH2783" s="209"/>
      <c r="CI2783" s="113"/>
      <c r="CJ2783" s="209"/>
      <c r="CK2783" s="113"/>
      <c r="CL2783" s="209"/>
    </row>
    <row r="2784" spans="1:90" s="55" customFormat="1" ht="129.6" x14ac:dyDescent="0.2">
      <c r="A2784" s="366" t="s">
        <v>14776</v>
      </c>
      <c r="B2784" s="366" t="str">
        <f t="shared" si="89"/>
        <v>高鍋町</v>
      </c>
      <c r="C2784" s="213" t="s">
        <v>14776</v>
      </c>
      <c r="D2784" s="214" t="s">
        <v>14903</v>
      </c>
      <c r="E2784" s="214" t="s">
        <v>47</v>
      </c>
      <c r="F2784" s="214"/>
      <c r="G2784" s="214"/>
      <c r="H2784" s="214"/>
      <c r="I2784" s="209" t="s">
        <v>14904</v>
      </c>
      <c r="J2784" s="210" t="s">
        <v>47</v>
      </c>
      <c r="K2784" s="210"/>
      <c r="L2784" s="100" t="s">
        <v>80</v>
      </c>
      <c r="M2784" s="101">
        <v>26</v>
      </c>
      <c r="N2784" s="100" t="s">
        <v>80</v>
      </c>
      <c r="O2784" s="101">
        <v>29</v>
      </c>
      <c r="P2784" s="210" t="s">
        <v>47</v>
      </c>
      <c r="Q2784" s="210"/>
      <c r="R2784" s="208"/>
      <c r="S2784" s="100" t="s">
        <v>80</v>
      </c>
      <c r="T2784" s="101"/>
      <c r="U2784" s="100" t="s">
        <v>80</v>
      </c>
      <c r="V2784" s="101"/>
      <c r="W2784" s="210"/>
      <c r="X2784" s="210"/>
      <c r="Y2784" s="210"/>
      <c r="Z2784" s="210"/>
      <c r="AA2784" s="112"/>
      <c r="AB2784" s="112"/>
      <c r="AC2784" s="210"/>
      <c r="AD2784" s="210"/>
      <c r="AE2784" s="210"/>
      <c r="AF2784" s="208"/>
      <c r="AG2784" s="209"/>
      <c r="AH2784" s="209"/>
      <c r="AI2784" s="113" t="s">
        <v>47</v>
      </c>
      <c r="AJ2784" s="209" t="s">
        <v>10261</v>
      </c>
      <c r="AK2784" s="209"/>
      <c r="AL2784" s="209"/>
      <c r="AM2784" s="209"/>
      <c r="AN2784" s="209"/>
      <c r="AO2784" s="209"/>
      <c r="AP2784" s="209"/>
      <c r="AQ2784" s="209" t="s">
        <v>47</v>
      </c>
      <c r="AR2784" s="209" t="s">
        <v>14905</v>
      </c>
      <c r="AS2784" s="209"/>
      <c r="AT2784" s="209"/>
      <c r="AU2784" s="209" t="s">
        <v>47</v>
      </c>
      <c r="AV2784" s="209" t="s">
        <v>14906</v>
      </c>
      <c r="AW2784" s="209" t="s">
        <v>47</v>
      </c>
      <c r="AX2784" s="209" t="s">
        <v>14907</v>
      </c>
      <c r="AY2784" s="209" t="s">
        <v>47</v>
      </c>
      <c r="AZ2784" s="209" t="s">
        <v>14908</v>
      </c>
      <c r="BA2784" s="209"/>
      <c r="BB2784" s="209"/>
      <c r="BC2784" s="209" t="s">
        <v>47</v>
      </c>
      <c r="BD2784" s="209" t="s">
        <v>13041</v>
      </c>
      <c r="BE2784" s="209"/>
      <c r="BF2784" s="209"/>
      <c r="BG2784" s="209" t="s">
        <v>47</v>
      </c>
      <c r="BH2784" s="209" t="s">
        <v>14909</v>
      </c>
      <c r="BI2784" s="209" t="s">
        <v>47</v>
      </c>
      <c r="BJ2784" s="209" t="s">
        <v>14910</v>
      </c>
      <c r="BK2784" s="209" t="s">
        <v>47</v>
      </c>
      <c r="BL2784" s="209" t="s">
        <v>14911</v>
      </c>
      <c r="BM2784" s="209" t="s">
        <v>47</v>
      </c>
      <c r="BN2784" s="209" t="s">
        <v>14912</v>
      </c>
      <c r="BO2784" s="113" t="s">
        <v>47</v>
      </c>
      <c r="BP2784" s="209" t="s">
        <v>14913</v>
      </c>
      <c r="BQ2784" s="113" t="s">
        <v>47</v>
      </c>
      <c r="BR2784" s="209" t="s">
        <v>14914</v>
      </c>
      <c r="BS2784" s="113" t="s">
        <v>47</v>
      </c>
      <c r="BT2784" s="209" t="s">
        <v>3315</v>
      </c>
      <c r="BU2784" s="113"/>
      <c r="BV2784" s="209"/>
      <c r="BW2784" s="113" t="s">
        <v>47</v>
      </c>
      <c r="BX2784" s="209" t="s">
        <v>14915</v>
      </c>
      <c r="BY2784" s="113" t="s">
        <v>47</v>
      </c>
      <c r="BZ2784" s="209" t="s">
        <v>14916</v>
      </c>
      <c r="CA2784" s="113" t="s">
        <v>47</v>
      </c>
      <c r="CB2784" s="209" t="s">
        <v>14917</v>
      </c>
      <c r="CC2784" s="113" t="s">
        <v>47</v>
      </c>
      <c r="CD2784" s="209" t="s">
        <v>14918</v>
      </c>
      <c r="CE2784" s="113"/>
      <c r="CF2784" s="209"/>
      <c r="CG2784" s="113"/>
      <c r="CH2784" s="209"/>
      <c r="CI2784" s="113" t="s">
        <v>47</v>
      </c>
      <c r="CJ2784" s="209" t="s">
        <v>14919</v>
      </c>
      <c r="CK2784" s="113" t="s">
        <v>47</v>
      </c>
      <c r="CL2784" s="209" t="s">
        <v>14920</v>
      </c>
    </row>
    <row r="2785" spans="1:90" s="55" customFormat="1" ht="21.6" x14ac:dyDescent="0.2">
      <c r="A2785" s="366" t="s">
        <v>14776</v>
      </c>
      <c r="B2785" s="366" t="str">
        <f t="shared" si="89"/>
        <v>新富町</v>
      </c>
      <c r="C2785" s="213" t="s">
        <v>14776</v>
      </c>
      <c r="D2785" s="214" t="s">
        <v>14921</v>
      </c>
      <c r="E2785" s="214" t="s">
        <v>47</v>
      </c>
      <c r="F2785" s="214"/>
      <c r="G2785" s="214"/>
      <c r="H2785" s="214"/>
      <c r="I2785" s="208" t="s">
        <v>14922</v>
      </c>
      <c r="J2785" s="210" t="s">
        <v>47</v>
      </c>
      <c r="K2785" s="210"/>
      <c r="L2785" s="100" t="s">
        <v>80</v>
      </c>
      <c r="M2785" s="101">
        <v>26</v>
      </c>
      <c r="N2785" s="100" t="s">
        <v>80</v>
      </c>
      <c r="O2785" s="101">
        <v>30</v>
      </c>
      <c r="P2785" s="210" t="s">
        <v>47</v>
      </c>
      <c r="Q2785" s="210"/>
      <c r="R2785" s="208"/>
      <c r="S2785" s="100" t="s">
        <v>80</v>
      </c>
      <c r="T2785" s="101"/>
      <c r="U2785" s="100" t="s">
        <v>80</v>
      </c>
      <c r="V2785" s="101"/>
      <c r="W2785" s="210"/>
      <c r="X2785" s="210"/>
      <c r="Y2785" s="210"/>
      <c r="Z2785" s="210"/>
      <c r="AA2785" s="112"/>
      <c r="AB2785" s="112"/>
      <c r="AC2785" s="210"/>
      <c r="AD2785" s="210"/>
      <c r="AE2785" s="210"/>
      <c r="AF2785" s="208"/>
      <c r="AG2785" s="209"/>
      <c r="AH2785" s="209"/>
      <c r="AI2785" s="113" t="s">
        <v>47</v>
      </c>
      <c r="AJ2785" s="209" t="s">
        <v>14922</v>
      </c>
      <c r="AK2785" s="209"/>
      <c r="AL2785" s="209"/>
      <c r="AM2785" s="209"/>
      <c r="AN2785" s="209"/>
      <c r="AO2785" s="209"/>
      <c r="AP2785" s="209"/>
      <c r="AQ2785" s="209" t="s">
        <v>47</v>
      </c>
      <c r="AR2785" s="209" t="s">
        <v>14923</v>
      </c>
      <c r="AS2785" s="209"/>
      <c r="AT2785" s="209"/>
      <c r="AU2785" s="209"/>
      <c r="AV2785" s="209"/>
      <c r="AW2785" s="209"/>
      <c r="AX2785" s="209"/>
      <c r="AY2785" s="209" t="s">
        <v>47</v>
      </c>
      <c r="AZ2785" s="209" t="s">
        <v>19660</v>
      </c>
      <c r="BA2785" s="209"/>
      <c r="BB2785" s="209"/>
      <c r="BC2785" s="209" t="s">
        <v>47</v>
      </c>
      <c r="BD2785" s="209" t="s">
        <v>1361</v>
      </c>
      <c r="BE2785" s="209"/>
      <c r="BF2785" s="209"/>
      <c r="BG2785" s="209" t="s">
        <v>47</v>
      </c>
      <c r="BH2785" s="209" t="s">
        <v>14922</v>
      </c>
      <c r="BI2785" s="209"/>
      <c r="BJ2785" s="209"/>
      <c r="BK2785" s="209" t="s">
        <v>47</v>
      </c>
      <c r="BL2785" s="209" t="s">
        <v>14922</v>
      </c>
      <c r="BM2785" s="209"/>
      <c r="BN2785" s="209"/>
      <c r="BO2785" s="113"/>
      <c r="BP2785" s="209"/>
      <c r="BQ2785" s="113"/>
      <c r="BR2785" s="209"/>
      <c r="BS2785" s="113"/>
      <c r="BT2785" s="209"/>
      <c r="BU2785" s="113"/>
      <c r="BV2785" s="209"/>
      <c r="BW2785" s="113"/>
      <c r="BX2785" s="209"/>
      <c r="BY2785" s="113"/>
      <c r="BZ2785" s="209"/>
      <c r="CA2785" s="113" t="s">
        <v>47</v>
      </c>
      <c r="CB2785" s="209" t="s">
        <v>14922</v>
      </c>
      <c r="CC2785" s="113"/>
      <c r="CD2785" s="209"/>
      <c r="CE2785" s="113"/>
      <c r="CF2785" s="209"/>
      <c r="CG2785" s="113"/>
      <c r="CH2785" s="209"/>
      <c r="CI2785" s="113"/>
      <c r="CJ2785" s="209"/>
      <c r="CK2785" s="113"/>
      <c r="CL2785" s="209"/>
    </row>
    <row r="2786" spans="1:90" s="55" customFormat="1" ht="21.6" x14ac:dyDescent="0.2">
      <c r="A2786" s="366" t="s">
        <v>14776</v>
      </c>
      <c r="B2786" s="366" t="str">
        <f t="shared" si="89"/>
        <v>西米良村</v>
      </c>
      <c r="C2786" s="213" t="s">
        <v>14776</v>
      </c>
      <c r="D2786" s="214" t="s">
        <v>14924</v>
      </c>
      <c r="E2786" s="214"/>
      <c r="F2786" s="214"/>
      <c r="G2786" s="214"/>
      <c r="H2786" s="214" t="s">
        <v>47</v>
      </c>
      <c r="I2786" s="208"/>
      <c r="J2786" s="210"/>
      <c r="K2786" s="210"/>
      <c r="L2786" s="100" t="s">
        <v>80</v>
      </c>
      <c r="M2786" s="101"/>
      <c r="N2786" s="100" t="s">
        <v>80</v>
      </c>
      <c r="O2786" s="101"/>
      <c r="P2786" s="210"/>
      <c r="Q2786" s="210"/>
      <c r="R2786" s="208"/>
      <c r="S2786" s="100" t="s">
        <v>80</v>
      </c>
      <c r="T2786" s="101"/>
      <c r="U2786" s="100" t="s">
        <v>80</v>
      </c>
      <c r="V2786" s="101"/>
      <c r="W2786" s="210"/>
      <c r="X2786" s="210"/>
      <c r="Y2786" s="210" t="s">
        <v>47</v>
      </c>
      <c r="Z2786" s="210"/>
      <c r="AA2786" s="112" t="s">
        <v>14894</v>
      </c>
      <c r="AB2786" s="112">
        <v>26</v>
      </c>
      <c r="AC2786" s="210" t="s">
        <v>47</v>
      </c>
      <c r="AD2786" s="210"/>
      <c r="AE2786" s="210"/>
      <c r="AF2786" s="208"/>
      <c r="AG2786" s="106"/>
      <c r="AH2786" s="209"/>
      <c r="AI2786" s="113"/>
      <c r="AJ2786" s="209"/>
      <c r="AK2786" s="209"/>
      <c r="AL2786" s="209"/>
      <c r="AM2786" s="209" t="s">
        <v>47</v>
      </c>
      <c r="AN2786" s="209" t="s">
        <v>14925</v>
      </c>
      <c r="AO2786" s="209"/>
      <c r="AP2786" s="209"/>
      <c r="AQ2786" s="209" t="s">
        <v>47</v>
      </c>
      <c r="AR2786" s="209" t="s">
        <v>4652</v>
      </c>
      <c r="AS2786" s="209"/>
      <c r="AT2786" s="209"/>
      <c r="AU2786" s="209"/>
      <c r="AV2786" s="209"/>
      <c r="AW2786" s="209"/>
      <c r="AX2786" s="209"/>
      <c r="AY2786" s="209" t="s">
        <v>47</v>
      </c>
      <c r="AZ2786" s="209" t="s">
        <v>14926</v>
      </c>
      <c r="BA2786" s="209"/>
      <c r="BB2786" s="209"/>
      <c r="BC2786" s="209" t="s">
        <v>47</v>
      </c>
      <c r="BD2786" s="209" t="s">
        <v>14927</v>
      </c>
      <c r="BE2786" s="209"/>
      <c r="BF2786" s="209"/>
      <c r="BG2786" s="209" t="s">
        <v>47</v>
      </c>
      <c r="BH2786" s="209" t="s">
        <v>14928</v>
      </c>
      <c r="BI2786" s="209"/>
      <c r="BJ2786" s="209"/>
      <c r="BK2786" s="209" t="s">
        <v>47</v>
      </c>
      <c r="BL2786" s="209" t="s">
        <v>1212</v>
      </c>
      <c r="BM2786" s="209"/>
      <c r="BN2786" s="209"/>
      <c r="BO2786" s="113" t="s">
        <v>47</v>
      </c>
      <c r="BP2786" s="209" t="s">
        <v>14929</v>
      </c>
      <c r="BQ2786" s="113"/>
      <c r="BR2786" s="209"/>
      <c r="BS2786" s="113"/>
      <c r="BT2786" s="209"/>
      <c r="BU2786" s="113"/>
      <c r="BV2786" s="209"/>
      <c r="BW2786" s="113"/>
      <c r="BX2786" s="209"/>
      <c r="BY2786" s="113"/>
      <c r="BZ2786" s="209"/>
      <c r="CA2786" s="113"/>
      <c r="CB2786" s="209"/>
      <c r="CC2786" s="113"/>
      <c r="CD2786" s="209"/>
      <c r="CE2786" s="113"/>
      <c r="CF2786" s="209"/>
      <c r="CG2786" s="113"/>
      <c r="CH2786" s="209"/>
      <c r="CI2786" s="113"/>
      <c r="CJ2786" s="209"/>
      <c r="CK2786" s="113"/>
      <c r="CL2786" s="209"/>
    </row>
    <row r="2787" spans="1:90" s="55" customFormat="1" ht="32.4" x14ac:dyDescent="0.2">
      <c r="A2787" s="366" t="s">
        <v>14776</v>
      </c>
      <c r="B2787" s="366" t="str">
        <f t="shared" si="89"/>
        <v>木城町</v>
      </c>
      <c r="C2787" s="213" t="s">
        <v>14776</v>
      </c>
      <c r="D2787" s="214" t="s">
        <v>14930</v>
      </c>
      <c r="E2787" s="214"/>
      <c r="F2787" s="214"/>
      <c r="G2787" s="214"/>
      <c r="H2787" s="214" t="s">
        <v>47</v>
      </c>
      <c r="I2787" s="208"/>
      <c r="J2787" s="210"/>
      <c r="K2787" s="210"/>
      <c r="L2787" s="100" t="s">
        <v>80</v>
      </c>
      <c r="M2787" s="101"/>
      <c r="N2787" s="100" t="s">
        <v>80</v>
      </c>
      <c r="O2787" s="101"/>
      <c r="P2787" s="210"/>
      <c r="Q2787" s="210"/>
      <c r="R2787" s="208"/>
      <c r="S2787" s="100" t="s">
        <v>80</v>
      </c>
      <c r="T2787" s="101"/>
      <c r="U2787" s="100" t="s">
        <v>80</v>
      </c>
      <c r="V2787" s="101"/>
      <c r="W2787" s="210"/>
      <c r="X2787" s="210"/>
      <c r="Y2787" s="210" t="s">
        <v>47</v>
      </c>
      <c r="Z2787" s="210"/>
      <c r="AA2787" s="388" t="s">
        <v>2744</v>
      </c>
      <c r="AB2787" s="388">
        <v>27</v>
      </c>
      <c r="AC2787" s="210" t="s">
        <v>47</v>
      </c>
      <c r="AD2787" s="210"/>
      <c r="AE2787" s="210"/>
      <c r="AF2787" s="208"/>
      <c r="AG2787" s="209"/>
      <c r="AH2787" s="209"/>
      <c r="AI2787" s="113"/>
      <c r="AJ2787" s="209"/>
      <c r="AK2787" s="209"/>
      <c r="AL2787" s="209"/>
      <c r="AM2787" s="209"/>
      <c r="AN2787" s="209"/>
      <c r="AO2787" s="209"/>
      <c r="AP2787" s="209"/>
      <c r="AQ2787" s="209" t="s">
        <v>47</v>
      </c>
      <c r="AR2787" s="209" t="s">
        <v>14931</v>
      </c>
      <c r="AS2787" s="209"/>
      <c r="AT2787" s="209"/>
      <c r="AU2787" s="209"/>
      <c r="AV2787" s="209"/>
      <c r="AW2787" s="209"/>
      <c r="AX2787" s="209"/>
      <c r="AY2787" s="209"/>
      <c r="AZ2787" s="209"/>
      <c r="BA2787" s="209"/>
      <c r="BB2787" s="209"/>
      <c r="BC2787" s="209"/>
      <c r="BD2787" s="209"/>
      <c r="BE2787" s="209"/>
      <c r="BF2787" s="209"/>
      <c r="BG2787" s="209"/>
      <c r="BH2787" s="209"/>
      <c r="BI2787" s="209"/>
      <c r="BJ2787" s="209"/>
      <c r="BK2787" s="209" t="s">
        <v>47</v>
      </c>
      <c r="BL2787" s="209" t="s">
        <v>14932</v>
      </c>
      <c r="BM2787" s="209"/>
      <c r="BN2787" s="209"/>
      <c r="BO2787" s="113"/>
      <c r="BP2787" s="209"/>
      <c r="BQ2787" s="113"/>
      <c r="BR2787" s="209"/>
      <c r="BS2787" s="113"/>
      <c r="BT2787" s="209"/>
      <c r="BU2787" s="113"/>
      <c r="BV2787" s="209"/>
      <c r="BW2787" s="113"/>
      <c r="BX2787" s="209"/>
      <c r="BY2787" s="113"/>
      <c r="BZ2787" s="209"/>
      <c r="CA2787" s="113"/>
      <c r="CB2787" s="209"/>
      <c r="CC2787" s="113"/>
      <c r="CD2787" s="209"/>
      <c r="CE2787" s="113"/>
      <c r="CF2787" s="209"/>
      <c r="CG2787" s="113"/>
      <c r="CH2787" s="209"/>
      <c r="CI2787" s="113"/>
      <c r="CJ2787" s="209"/>
      <c r="CK2787" s="113"/>
      <c r="CL2787" s="209"/>
    </row>
    <row r="2788" spans="1:90" s="55" customFormat="1" ht="54" x14ac:dyDescent="0.2">
      <c r="A2788" s="366" t="s">
        <v>14776</v>
      </c>
      <c r="B2788" s="366" t="str">
        <f t="shared" si="89"/>
        <v>川南町</v>
      </c>
      <c r="C2788" s="213" t="s">
        <v>14776</v>
      </c>
      <c r="D2788" s="214" t="s">
        <v>14933</v>
      </c>
      <c r="E2788" s="214" t="s">
        <v>47</v>
      </c>
      <c r="F2788" s="214"/>
      <c r="G2788" s="214"/>
      <c r="H2788" s="214"/>
      <c r="I2788" s="208" t="s">
        <v>14934</v>
      </c>
      <c r="J2788" s="210" t="s">
        <v>47</v>
      </c>
      <c r="K2788" s="210"/>
      <c r="L2788" s="100" t="s">
        <v>80</v>
      </c>
      <c r="M2788" s="101">
        <v>24</v>
      </c>
      <c r="N2788" s="100" t="s">
        <v>80</v>
      </c>
      <c r="O2788" s="101">
        <v>26</v>
      </c>
      <c r="P2788" s="210" t="s">
        <v>47</v>
      </c>
      <c r="Q2788" s="210"/>
      <c r="R2788" s="208"/>
      <c r="S2788" s="100" t="s">
        <v>80</v>
      </c>
      <c r="T2788" s="101"/>
      <c r="U2788" s="100" t="s">
        <v>80</v>
      </c>
      <c r="V2788" s="101"/>
      <c r="W2788" s="210"/>
      <c r="X2788" s="210"/>
      <c r="Y2788" s="210"/>
      <c r="Z2788" s="210"/>
      <c r="AA2788" s="112"/>
      <c r="AB2788" s="112"/>
      <c r="AC2788" s="210"/>
      <c r="AD2788" s="210"/>
      <c r="AE2788" s="210"/>
      <c r="AF2788" s="208"/>
      <c r="AG2788" s="209"/>
      <c r="AH2788" s="209"/>
      <c r="AI2788" s="113"/>
      <c r="AJ2788" s="209"/>
      <c r="AK2788" s="209"/>
      <c r="AL2788" s="209"/>
      <c r="AM2788" s="209"/>
      <c r="AN2788" s="209"/>
      <c r="AO2788" s="209"/>
      <c r="AP2788" s="209"/>
      <c r="AQ2788" s="209" t="s">
        <v>47</v>
      </c>
      <c r="AR2788" s="209" t="s">
        <v>14935</v>
      </c>
      <c r="AS2788" s="209"/>
      <c r="AT2788" s="209"/>
      <c r="AU2788" s="209" t="s">
        <v>47</v>
      </c>
      <c r="AV2788" s="209" t="s">
        <v>14936</v>
      </c>
      <c r="AW2788" s="209"/>
      <c r="AX2788" s="209"/>
      <c r="AY2788" s="209" t="s">
        <v>47</v>
      </c>
      <c r="AZ2788" s="209" t="s">
        <v>5965</v>
      </c>
      <c r="BA2788" s="209"/>
      <c r="BB2788" s="209"/>
      <c r="BC2788" s="209" t="s">
        <v>47</v>
      </c>
      <c r="BD2788" s="209" t="s">
        <v>14937</v>
      </c>
      <c r="BE2788" s="209"/>
      <c r="BF2788" s="209"/>
      <c r="BG2788" s="209" t="s">
        <v>47</v>
      </c>
      <c r="BH2788" s="209" t="s">
        <v>14938</v>
      </c>
      <c r="BI2788" s="209"/>
      <c r="BJ2788" s="209"/>
      <c r="BK2788" s="209" t="s">
        <v>47</v>
      </c>
      <c r="BL2788" s="209" t="s">
        <v>14939</v>
      </c>
      <c r="BM2788" s="209"/>
      <c r="BN2788" s="209"/>
      <c r="BO2788" s="113"/>
      <c r="BP2788" s="209"/>
      <c r="BQ2788" s="113"/>
      <c r="BR2788" s="209"/>
      <c r="BS2788" s="113"/>
      <c r="BT2788" s="209"/>
      <c r="BU2788" s="113"/>
      <c r="BV2788" s="209"/>
      <c r="BW2788" s="113"/>
      <c r="BX2788" s="209"/>
      <c r="BY2788" s="113"/>
      <c r="BZ2788" s="209"/>
      <c r="CA2788" s="113"/>
      <c r="CB2788" s="209"/>
      <c r="CC2788" s="113"/>
      <c r="CD2788" s="209"/>
      <c r="CE2788" s="113"/>
      <c r="CF2788" s="209"/>
      <c r="CG2788" s="113"/>
      <c r="CH2788" s="209"/>
      <c r="CI2788" s="113"/>
      <c r="CJ2788" s="209"/>
      <c r="CK2788" s="113"/>
      <c r="CL2788" s="209"/>
    </row>
    <row r="2789" spans="1:90" s="55" customFormat="1" ht="32.4" x14ac:dyDescent="0.2">
      <c r="A2789" s="366" t="s">
        <v>14776</v>
      </c>
      <c r="B2789" s="366" t="str">
        <f t="shared" si="89"/>
        <v>都農町</v>
      </c>
      <c r="C2789" s="213" t="s">
        <v>14776</v>
      </c>
      <c r="D2789" s="214" t="s">
        <v>14940</v>
      </c>
      <c r="E2789" s="214"/>
      <c r="F2789" s="214"/>
      <c r="G2789" s="214"/>
      <c r="H2789" s="214" t="s">
        <v>47</v>
      </c>
      <c r="I2789" s="208"/>
      <c r="J2789" s="210"/>
      <c r="K2789" s="210"/>
      <c r="L2789" s="100"/>
      <c r="M2789" s="101"/>
      <c r="N2789" s="100"/>
      <c r="O2789" s="101"/>
      <c r="P2789" s="210"/>
      <c r="Q2789" s="210"/>
      <c r="R2789" s="208"/>
      <c r="S2789" s="100" t="s">
        <v>80</v>
      </c>
      <c r="T2789" s="101"/>
      <c r="U2789" s="100" t="s">
        <v>80</v>
      </c>
      <c r="V2789" s="101"/>
      <c r="W2789" s="210"/>
      <c r="X2789" s="210"/>
      <c r="Y2789" s="210" t="s">
        <v>47</v>
      </c>
      <c r="Z2789" s="210"/>
      <c r="AA2789" s="112" t="s">
        <v>14941</v>
      </c>
      <c r="AB2789" s="112">
        <v>27</v>
      </c>
      <c r="AC2789" s="210" t="s">
        <v>47</v>
      </c>
      <c r="AD2789" s="210"/>
      <c r="AE2789" s="210"/>
      <c r="AF2789" s="208"/>
      <c r="AG2789" s="209"/>
      <c r="AH2789" s="209"/>
      <c r="AI2789" s="113"/>
      <c r="AJ2789" s="209"/>
      <c r="AK2789" s="209"/>
      <c r="AL2789" s="209"/>
      <c r="AM2789" s="209" t="s">
        <v>47</v>
      </c>
      <c r="AN2789" s="209" t="s">
        <v>8300</v>
      </c>
      <c r="AO2789" s="209"/>
      <c r="AP2789" s="209"/>
      <c r="AQ2789" s="209" t="s">
        <v>47</v>
      </c>
      <c r="AR2789" s="209" t="s">
        <v>14942</v>
      </c>
      <c r="AS2789" s="209"/>
      <c r="AT2789" s="209"/>
      <c r="AU2789" s="209" t="s">
        <v>47</v>
      </c>
      <c r="AV2789" s="209" t="s">
        <v>19661</v>
      </c>
      <c r="AW2789" s="209"/>
      <c r="AX2789" s="209"/>
      <c r="AY2789" s="209"/>
      <c r="AZ2789" s="209"/>
      <c r="BA2789" s="209"/>
      <c r="BB2789" s="209"/>
      <c r="BC2789" s="209" t="s">
        <v>47</v>
      </c>
      <c r="BD2789" s="209" t="s">
        <v>19662</v>
      </c>
      <c r="BE2789" s="209"/>
      <c r="BF2789" s="209"/>
      <c r="BG2789" s="209"/>
      <c r="BH2789" s="209"/>
      <c r="BI2789" s="209"/>
      <c r="BJ2789" s="209"/>
      <c r="BK2789" s="209" t="s">
        <v>47</v>
      </c>
      <c r="BL2789" s="209" t="s">
        <v>14943</v>
      </c>
      <c r="BM2789" s="209"/>
      <c r="BN2789" s="209"/>
      <c r="BO2789" s="113"/>
      <c r="BP2789" s="209"/>
      <c r="BQ2789" s="113"/>
      <c r="BR2789" s="209"/>
      <c r="BS2789" s="113"/>
      <c r="BT2789" s="209"/>
      <c r="BU2789" s="113"/>
      <c r="BV2789" s="209"/>
      <c r="BW2789" s="113"/>
      <c r="BX2789" s="209"/>
      <c r="BY2789" s="113"/>
      <c r="BZ2789" s="209"/>
      <c r="CA2789" s="113"/>
      <c r="CB2789" s="209"/>
      <c r="CC2789" s="113"/>
      <c r="CD2789" s="209"/>
      <c r="CE2789" s="113"/>
      <c r="CF2789" s="209"/>
      <c r="CG2789" s="113"/>
      <c r="CH2789" s="209"/>
      <c r="CI2789" s="113"/>
      <c r="CJ2789" s="209"/>
      <c r="CK2789" s="113"/>
      <c r="CL2789" s="209"/>
    </row>
    <row r="2790" spans="1:90" s="55" customFormat="1" ht="140.4" x14ac:dyDescent="0.2">
      <c r="A2790" s="366" t="s">
        <v>14776</v>
      </c>
      <c r="B2790" s="366" t="str">
        <f t="shared" si="89"/>
        <v>門川町</v>
      </c>
      <c r="C2790" s="213" t="s">
        <v>14776</v>
      </c>
      <c r="D2790" s="214" t="s">
        <v>14944</v>
      </c>
      <c r="E2790" s="214" t="s">
        <v>47</v>
      </c>
      <c r="F2790" s="214"/>
      <c r="G2790" s="214"/>
      <c r="H2790" s="214"/>
      <c r="I2790" s="208" t="s">
        <v>19933</v>
      </c>
      <c r="J2790" s="210" t="s">
        <v>47</v>
      </c>
      <c r="K2790" s="210"/>
      <c r="L2790" s="100" t="s">
        <v>80</v>
      </c>
      <c r="M2790" s="101">
        <v>26</v>
      </c>
      <c r="N2790" s="100" t="s">
        <v>80</v>
      </c>
      <c r="O2790" s="101">
        <v>35</v>
      </c>
      <c r="P2790" s="210" t="s">
        <v>47</v>
      </c>
      <c r="Q2790" s="104"/>
      <c r="R2790" s="208"/>
      <c r="S2790" s="100" t="s">
        <v>80</v>
      </c>
      <c r="T2790" s="101"/>
      <c r="U2790" s="100" t="s">
        <v>80</v>
      </c>
      <c r="V2790" s="101"/>
      <c r="W2790" s="210"/>
      <c r="X2790" s="210"/>
      <c r="Y2790" s="210"/>
      <c r="Z2790" s="210"/>
      <c r="AA2790" s="112"/>
      <c r="AB2790" s="112"/>
      <c r="AC2790" s="210"/>
      <c r="AD2790" s="210"/>
      <c r="AE2790" s="210"/>
      <c r="AF2790" s="208"/>
      <c r="AG2790" s="209"/>
      <c r="AH2790" s="209"/>
      <c r="AI2790" s="113" t="s">
        <v>47</v>
      </c>
      <c r="AJ2790" s="209" t="s">
        <v>5527</v>
      </c>
      <c r="AK2790" s="209" t="s">
        <v>47</v>
      </c>
      <c r="AL2790" s="209" t="s">
        <v>14945</v>
      </c>
      <c r="AM2790" s="209" t="s">
        <v>47</v>
      </c>
      <c r="AN2790" s="209" t="s">
        <v>14946</v>
      </c>
      <c r="AO2790" s="209"/>
      <c r="AP2790" s="209"/>
      <c r="AQ2790" s="209" t="s">
        <v>47</v>
      </c>
      <c r="AR2790" s="209" t="s">
        <v>14947</v>
      </c>
      <c r="AS2790" s="209"/>
      <c r="AT2790" s="209"/>
      <c r="AU2790" s="209" t="s">
        <v>47</v>
      </c>
      <c r="AV2790" s="209" t="s">
        <v>14948</v>
      </c>
      <c r="AW2790" s="209"/>
      <c r="AX2790" s="209"/>
      <c r="AY2790" s="209" t="s">
        <v>47</v>
      </c>
      <c r="AZ2790" s="209" t="s">
        <v>14949</v>
      </c>
      <c r="BA2790" s="209"/>
      <c r="BB2790" s="209"/>
      <c r="BC2790" s="209" t="s">
        <v>47</v>
      </c>
      <c r="BD2790" s="209" t="s">
        <v>14950</v>
      </c>
      <c r="BE2790" s="209"/>
      <c r="BF2790" s="209"/>
      <c r="BG2790" s="209" t="s">
        <v>47</v>
      </c>
      <c r="BH2790" s="209" t="s">
        <v>14951</v>
      </c>
      <c r="BI2790" s="209"/>
      <c r="BJ2790" s="209"/>
      <c r="BK2790" s="209" t="s">
        <v>47</v>
      </c>
      <c r="BL2790" s="209" t="s">
        <v>14952</v>
      </c>
      <c r="BM2790" s="209"/>
      <c r="BN2790" s="209"/>
      <c r="BO2790" s="113" t="s">
        <v>47</v>
      </c>
      <c r="BP2790" s="209" t="s">
        <v>14953</v>
      </c>
      <c r="BQ2790" s="113"/>
      <c r="BR2790" s="209"/>
      <c r="BS2790" s="113" t="s">
        <v>47</v>
      </c>
      <c r="BT2790" s="209" t="s">
        <v>14954</v>
      </c>
      <c r="BU2790" s="113"/>
      <c r="BV2790" s="209"/>
      <c r="BW2790" s="113" t="s">
        <v>47</v>
      </c>
      <c r="BX2790" s="209" t="s">
        <v>14955</v>
      </c>
      <c r="BY2790" s="113"/>
      <c r="BZ2790" s="209"/>
      <c r="CA2790" s="113" t="s">
        <v>47</v>
      </c>
      <c r="CB2790" s="209" t="s">
        <v>19663</v>
      </c>
      <c r="CC2790" s="113"/>
      <c r="CD2790" s="209"/>
      <c r="CE2790" s="113"/>
      <c r="CF2790" s="209"/>
      <c r="CG2790" s="113"/>
      <c r="CH2790" s="209"/>
      <c r="CI2790" s="113"/>
      <c r="CJ2790" s="209"/>
      <c r="CK2790" s="113"/>
      <c r="CL2790" s="209"/>
    </row>
    <row r="2791" spans="1:90" s="55" customFormat="1" ht="43.2" x14ac:dyDescent="0.2">
      <c r="A2791" s="366" t="s">
        <v>14776</v>
      </c>
      <c r="B2791" s="366" t="str">
        <f t="shared" si="89"/>
        <v>諸塚村</v>
      </c>
      <c r="C2791" s="213" t="s">
        <v>14776</v>
      </c>
      <c r="D2791" s="214" t="s">
        <v>14956</v>
      </c>
      <c r="E2791" s="214" t="s">
        <v>47</v>
      </c>
      <c r="F2791" s="214"/>
      <c r="G2791" s="214"/>
      <c r="H2791" s="214"/>
      <c r="I2791" s="184" t="s">
        <v>14957</v>
      </c>
      <c r="J2791" s="173" t="s">
        <v>47</v>
      </c>
      <c r="K2791" s="173"/>
      <c r="L2791" s="194" t="s">
        <v>80</v>
      </c>
      <c r="M2791" s="197">
        <v>23</v>
      </c>
      <c r="N2791" s="194" t="s">
        <v>80</v>
      </c>
      <c r="O2791" s="197">
        <v>27</v>
      </c>
      <c r="P2791" s="173" t="s">
        <v>47</v>
      </c>
      <c r="Q2791" s="173"/>
      <c r="R2791" s="208"/>
      <c r="S2791" s="100" t="s">
        <v>80</v>
      </c>
      <c r="T2791" s="101"/>
      <c r="U2791" s="100" t="s">
        <v>80</v>
      </c>
      <c r="V2791" s="101"/>
      <c r="W2791" s="210"/>
      <c r="X2791" s="210"/>
      <c r="Y2791" s="210"/>
      <c r="Z2791" s="210"/>
      <c r="AA2791" s="112"/>
      <c r="AB2791" s="112"/>
      <c r="AC2791" s="210"/>
      <c r="AD2791" s="210"/>
      <c r="AE2791" s="210"/>
      <c r="AF2791" s="208"/>
      <c r="AG2791" s="209"/>
      <c r="AH2791" s="209"/>
      <c r="AI2791" s="113" t="s">
        <v>47</v>
      </c>
      <c r="AJ2791" s="209" t="s">
        <v>14958</v>
      </c>
      <c r="AK2791" s="209" t="s">
        <v>47</v>
      </c>
      <c r="AL2791" s="209" t="s">
        <v>14959</v>
      </c>
      <c r="AM2791" s="209" t="s">
        <v>47</v>
      </c>
      <c r="AN2791" s="209" t="s">
        <v>14960</v>
      </c>
      <c r="AO2791" s="209"/>
      <c r="AP2791" s="209"/>
      <c r="AQ2791" s="209" t="s">
        <v>47</v>
      </c>
      <c r="AR2791" s="209" t="s">
        <v>14961</v>
      </c>
      <c r="AS2791" s="209"/>
      <c r="AT2791" s="209"/>
      <c r="AU2791" s="209" t="s">
        <v>47</v>
      </c>
      <c r="AV2791" s="209" t="s">
        <v>14962</v>
      </c>
      <c r="AW2791" s="209"/>
      <c r="AX2791" s="209"/>
      <c r="AY2791" s="209" t="s">
        <v>47</v>
      </c>
      <c r="AZ2791" s="209" t="s">
        <v>14963</v>
      </c>
      <c r="BA2791" s="209"/>
      <c r="BB2791" s="209"/>
      <c r="BC2791" s="209" t="s">
        <v>47</v>
      </c>
      <c r="BD2791" s="209" t="s">
        <v>762</v>
      </c>
      <c r="BE2791" s="209"/>
      <c r="BF2791" s="209"/>
      <c r="BG2791" s="209"/>
      <c r="BH2791" s="209"/>
      <c r="BI2791" s="209"/>
      <c r="BJ2791" s="209"/>
      <c r="BK2791" s="209" t="s">
        <v>47</v>
      </c>
      <c r="BL2791" s="209" t="s">
        <v>14964</v>
      </c>
      <c r="BM2791" s="209"/>
      <c r="BN2791" s="209"/>
      <c r="BO2791" s="113" t="s">
        <v>47</v>
      </c>
      <c r="BP2791" s="209" t="s">
        <v>1327</v>
      </c>
      <c r="BQ2791" s="113"/>
      <c r="BR2791" s="209"/>
      <c r="BS2791" s="113"/>
      <c r="BT2791" s="209"/>
      <c r="BU2791" s="113"/>
      <c r="BV2791" s="209"/>
      <c r="BW2791" s="113" t="s">
        <v>47</v>
      </c>
      <c r="BX2791" s="209" t="s">
        <v>14965</v>
      </c>
      <c r="BY2791" s="113"/>
      <c r="BZ2791" s="209"/>
      <c r="CA2791" s="113" t="s">
        <v>47</v>
      </c>
      <c r="CB2791" s="209" t="s">
        <v>14966</v>
      </c>
      <c r="CC2791" s="113"/>
      <c r="CD2791" s="209"/>
      <c r="CE2791" s="113"/>
      <c r="CF2791" s="209"/>
      <c r="CG2791" s="113"/>
      <c r="CH2791" s="209"/>
      <c r="CI2791" s="113"/>
      <c r="CJ2791" s="209"/>
      <c r="CK2791" s="113"/>
      <c r="CL2791" s="209"/>
    </row>
    <row r="2792" spans="1:90" s="55" customFormat="1" ht="64.8" x14ac:dyDescent="0.2">
      <c r="A2792" s="366" t="s">
        <v>14776</v>
      </c>
      <c r="B2792" s="366" t="str">
        <f t="shared" si="89"/>
        <v>椎葉村</v>
      </c>
      <c r="C2792" s="213" t="s">
        <v>14776</v>
      </c>
      <c r="D2792" s="214" t="s">
        <v>14967</v>
      </c>
      <c r="E2792" s="214" t="s">
        <v>47</v>
      </c>
      <c r="F2792" s="214"/>
      <c r="G2792" s="214"/>
      <c r="H2792" s="214"/>
      <c r="I2792" s="208" t="s">
        <v>14968</v>
      </c>
      <c r="J2792" s="210" t="s">
        <v>47</v>
      </c>
      <c r="K2792" s="210"/>
      <c r="L2792" s="100" t="s">
        <v>80</v>
      </c>
      <c r="M2792" s="101">
        <v>22</v>
      </c>
      <c r="N2792" s="100" t="s">
        <v>80</v>
      </c>
      <c r="O2792" s="101">
        <v>26</v>
      </c>
      <c r="P2792" s="210" t="s">
        <v>47</v>
      </c>
      <c r="Q2792" s="210"/>
      <c r="R2792" s="208"/>
      <c r="S2792" s="100" t="s">
        <v>80</v>
      </c>
      <c r="T2792" s="101"/>
      <c r="U2792" s="100" t="s">
        <v>80</v>
      </c>
      <c r="V2792" s="101"/>
      <c r="W2792" s="210"/>
      <c r="X2792" s="210"/>
      <c r="Y2792" s="210"/>
      <c r="Z2792" s="210"/>
      <c r="AA2792" s="112"/>
      <c r="AB2792" s="112"/>
      <c r="AC2792" s="210"/>
      <c r="AD2792" s="210"/>
      <c r="AE2792" s="210"/>
      <c r="AF2792" s="208"/>
      <c r="AG2792" s="209"/>
      <c r="AH2792" s="209"/>
      <c r="AI2792" s="113" t="s">
        <v>47</v>
      </c>
      <c r="AJ2792" s="209" t="s">
        <v>14969</v>
      </c>
      <c r="AK2792" s="209"/>
      <c r="AL2792" s="209"/>
      <c r="AM2792" s="209" t="s">
        <v>47</v>
      </c>
      <c r="AN2792" s="209" t="s">
        <v>19664</v>
      </c>
      <c r="AO2792" s="209"/>
      <c r="AP2792" s="209"/>
      <c r="AQ2792" s="209" t="s">
        <v>47</v>
      </c>
      <c r="AR2792" s="209" t="s">
        <v>19665</v>
      </c>
      <c r="AS2792" s="209"/>
      <c r="AT2792" s="209"/>
      <c r="AU2792" s="209"/>
      <c r="AV2792" s="209"/>
      <c r="AW2792" s="209"/>
      <c r="AX2792" s="209"/>
      <c r="AY2792" s="209" t="s">
        <v>47</v>
      </c>
      <c r="AZ2792" s="209" t="s">
        <v>19666</v>
      </c>
      <c r="BA2792" s="209"/>
      <c r="BB2792" s="209"/>
      <c r="BC2792" s="209" t="s">
        <v>47</v>
      </c>
      <c r="BD2792" s="209" t="s">
        <v>19667</v>
      </c>
      <c r="BE2792" s="209"/>
      <c r="BF2792" s="209"/>
      <c r="BG2792" s="209" t="s">
        <v>47</v>
      </c>
      <c r="BH2792" s="209" t="s">
        <v>14970</v>
      </c>
      <c r="BI2792" s="209"/>
      <c r="BJ2792" s="209"/>
      <c r="BK2792" s="209" t="s">
        <v>47</v>
      </c>
      <c r="BL2792" s="209" t="s">
        <v>5768</v>
      </c>
      <c r="BM2792" s="209"/>
      <c r="BN2792" s="209"/>
      <c r="BO2792" s="113" t="s">
        <v>47</v>
      </c>
      <c r="BP2792" s="209" t="s">
        <v>14971</v>
      </c>
      <c r="BQ2792" s="113"/>
      <c r="BR2792" s="209"/>
      <c r="BS2792" s="113"/>
      <c r="BT2792" s="209"/>
      <c r="BU2792" s="113"/>
      <c r="BV2792" s="209"/>
      <c r="BW2792" s="113" t="s">
        <v>47</v>
      </c>
      <c r="BX2792" s="209" t="s">
        <v>14147</v>
      </c>
      <c r="BY2792" s="113"/>
      <c r="BZ2792" s="209"/>
      <c r="CA2792" s="113" t="s">
        <v>47</v>
      </c>
      <c r="CB2792" s="209" t="s">
        <v>19668</v>
      </c>
      <c r="CC2792" s="113"/>
      <c r="CD2792" s="209"/>
      <c r="CE2792" s="113"/>
      <c r="CF2792" s="209"/>
      <c r="CG2792" s="113"/>
      <c r="CH2792" s="209"/>
      <c r="CI2792" s="113"/>
      <c r="CJ2792" s="209"/>
      <c r="CK2792" s="113"/>
      <c r="CL2792" s="209"/>
    </row>
    <row r="2793" spans="1:90" s="55" customFormat="1" ht="97.2" x14ac:dyDescent="0.2">
      <c r="A2793" s="366" t="s">
        <v>14776</v>
      </c>
      <c r="B2793" s="366" t="str">
        <f t="shared" si="89"/>
        <v>美郷町</v>
      </c>
      <c r="C2793" s="213" t="s">
        <v>14776</v>
      </c>
      <c r="D2793" s="214" t="s">
        <v>11979</v>
      </c>
      <c r="E2793" s="214" t="s">
        <v>15601</v>
      </c>
      <c r="F2793" s="214"/>
      <c r="G2793" s="214"/>
      <c r="H2793" s="214"/>
      <c r="I2793" s="208" t="s">
        <v>14972</v>
      </c>
      <c r="J2793" s="210" t="s">
        <v>47</v>
      </c>
      <c r="K2793" s="210"/>
      <c r="L2793" s="100" t="s">
        <v>15620</v>
      </c>
      <c r="M2793" s="101">
        <v>26</v>
      </c>
      <c r="N2793" s="100" t="s">
        <v>15620</v>
      </c>
      <c r="O2793" s="101">
        <v>28</v>
      </c>
      <c r="P2793" s="210" t="s">
        <v>47</v>
      </c>
      <c r="Q2793" s="210"/>
      <c r="R2793" s="208"/>
      <c r="S2793" s="100" t="s">
        <v>15620</v>
      </c>
      <c r="T2793" s="101"/>
      <c r="U2793" s="100" t="s">
        <v>15620</v>
      </c>
      <c r="V2793" s="101"/>
      <c r="W2793" s="210"/>
      <c r="X2793" s="210"/>
      <c r="Y2793" s="210"/>
      <c r="Z2793" s="210"/>
      <c r="AA2793" s="112"/>
      <c r="AB2793" s="112"/>
      <c r="AC2793" s="210"/>
      <c r="AD2793" s="210"/>
      <c r="AE2793" s="210"/>
      <c r="AF2793" s="208"/>
      <c r="AG2793" s="209"/>
      <c r="AH2793" s="209"/>
      <c r="AI2793" s="113" t="s">
        <v>15601</v>
      </c>
      <c r="AJ2793" s="209" t="s">
        <v>14973</v>
      </c>
      <c r="AK2793" s="113" t="s">
        <v>15601</v>
      </c>
      <c r="AL2793" s="209" t="s">
        <v>14974</v>
      </c>
      <c r="AM2793" s="113" t="s">
        <v>15601</v>
      </c>
      <c r="AN2793" s="209" t="s">
        <v>953</v>
      </c>
      <c r="AO2793" s="209"/>
      <c r="AP2793" s="209"/>
      <c r="AQ2793" s="209"/>
      <c r="AR2793" s="209"/>
      <c r="AS2793" s="209"/>
      <c r="AT2793" s="209"/>
      <c r="AU2793" s="209"/>
      <c r="AV2793" s="209"/>
      <c r="AW2793" s="209"/>
      <c r="AX2793" s="209"/>
      <c r="AY2793" s="113" t="s">
        <v>15601</v>
      </c>
      <c r="AZ2793" s="209" t="s">
        <v>14975</v>
      </c>
      <c r="BA2793" s="113" t="s">
        <v>15601</v>
      </c>
      <c r="BB2793" s="209" t="s">
        <v>14976</v>
      </c>
      <c r="BC2793" s="113" t="s">
        <v>15601</v>
      </c>
      <c r="BD2793" s="209" t="s">
        <v>14977</v>
      </c>
      <c r="BE2793" s="113" t="s">
        <v>15601</v>
      </c>
      <c r="BF2793" s="209" t="s">
        <v>14978</v>
      </c>
      <c r="BG2793" s="209"/>
      <c r="BH2793" s="209"/>
      <c r="BI2793" s="209"/>
      <c r="BJ2793" s="209"/>
      <c r="BK2793" s="113" t="s">
        <v>15601</v>
      </c>
      <c r="BL2793" s="209" t="s">
        <v>10467</v>
      </c>
      <c r="BM2793" s="209"/>
      <c r="BN2793" s="209"/>
      <c r="BO2793" s="113"/>
      <c r="BP2793" s="209"/>
      <c r="BQ2793" s="113"/>
      <c r="BR2793" s="209"/>
      <c r="BS2793" s="113"/>
      <c r="BT2793" s="209"/>
      <c r="BU2793" s="113"/>
      <c r="BV2793" s="209"/>
      <c r="BW2793" s="113"/>
      <c r="BX2793" s="209"/>
      <c r="BY2793" s="113"/>
      <c r="BZ2793" s="209"/>
      <c r="CA2793" s="113"/>
      <c r="CB2793" s="209"/>
      <c r="CC2793" s="113"/>
      <c r="CD2793" s="209"/>
      <c r="CE2793" s="113"/>
      <c r="CF2793" s="209"/>
      <c r="CG2793" s="113"/>
      <c r="CH2793" s="209"/>
      <c r="CI2793" s="113" t="s">
        <v>15601</v>
      </c>
      <c r="CJ2793" s="209" t="s">
        <v>14979</v>
      </c>
      <c r="CK2793" s="113" t="s">
        <v>15601</v>
      </c>
      <c r="CL2793" s="209">
        <v>-200000000</v>
      </c>
    </row>
    <row r="2794" spans="1:90" s="55" customFormat="1" ht="43.2" x14ac:dyDescent="0.2">
      <c r="A2794" s="366" t="s">
        <v>14776</v>
      </c>
      <c r="B2794" s="366" t="str">
        <f t="shared" si="89"/>
        <v>高千穂町</v>
      </c>
      <c r="C2794" s="213" t="s">
        <v>14776</v>
      </c>
      <c r="D2794" s="214" t="s">
        <v>14980</v>
      </c>
      <c r="E2794" s="214" t="s">
        <v>47</v>
      </c>
      <c r="F2794" s="214"/>
      <c r="G2794" s="214"/>
      <c r="H2794" s="214"/>
      <c r="I2794" s="208" t="s">
        <v>14981</v>
      </c>
      <c r="J2794" s="210" t="s">
        <v>47</v>
      </c>
      <c r="K2794" s="210"/>
      <c r="L2794" s="100" t="s">
        <v>80</v>
      </c>
      <c r="M2794" s="101">
        <v>24</v>
      </c>
      <c r="N2794" s="100" t="s">
        <v>80</v>
      </c>
      <c r="O2794" s="101">
        <v>28</v>
      </c>
      <c r="P2794" s="210" t="s">
        <v>47</v>
      </c>
      <c r="Q2794" s="210"/>
      <c r="R2794" s="208"/>
      <c r="S2794" s="100" t="s">
        <v>80</v>
      </c>
      <c r="T2794" s="101"/>
      <c r="U2794" s="100" t="s">
        <v>80</v>
      </c>
      <c r="V2794" s="101"/>
      <c r="W2794" s="210"/>
      <c r="X2794" s="210"/>
      <c r="Y2794" s="210"/>
      <c r="Z2794" s="210"/>
      <c r="AA2794" s="112"/>
      <c r="AB2794" s="112"/>
      <c r="AC2794" s="210"/>
      <c r="AD2794" s="210"/>
      <c r="AE2794" s="210"/>
      <c r="AF2794" s="208"/>
      <c r="AG2794" s="209"/>
      <c r="AH2794" s="209"/>
      <c r="AI2794" s="113" t="s">
        <v>47</v>
      </c>
      <c r="AJ2794" s="209" t="s">
        <v>14982</v>
      </c>
      <c r="AK2794" s="209"/>
      <c r="AL2794" s="209"/>
      <c r="AM2794" s="209"/>
      <c r="AN2794" s="209"/>
      <c r="AO2794" s="209"/>
      <c r="AP2794" s="209"/>
      <c r="AQ2794" s="209" t="s">
        <v>47</v>
      </c>
      <c r="AR2794" s="209" t="s">
        <v>891</v>
      </c>
      <c r="AS2794" s="209"/>
      <c r="AT2794" s="209"/>
      <c r="AU2794" s="209" t="s">
        <v>47</v>
      </c>
      <c r="AV2794" s="209" t="s">
        <v>14983</v>
      </c>
      <c r="AW2794" s="209"/>
      <c r="AX2794" s="209"/>
      <c r="AY2794" s="209" t="s">
        <v>47</v>
      </c>
      <c r="AZ2794" s="209" t="s">
        <v>14984</v>
      </c>
      <c r="BA2794" s="209"/>
      <c r="BB2794" s="209"/>
      <c r="BC2794" s="209" t="s">
        <v>47</v>
      </c>
      <c r="BD2794" s="209" t="s">
        <v>19669</v>
      </c>
      <c r="BE2794" s="209"/>
      <c r="BF2794" s="209"/>
      <c r="BG2794" s="209" t="s">
        <v>47</v>
      </c>
      <c r="BH2794" s="209" t="s">
        <v>14985</v>
      </c>
      <c r="BI2794" s="209"/>
      <c r="BJ2794" s="209"/>
      <c r="BK2794" s="209" t="s">
        <v>47</v>
      </c>
      <c r="BL2794" s="209" t="s">
        <v>14881</v>
      </c>
      <c r="BM2794" s="209"/>
      <c r="BN2794" s="209"/>
      <c r="BO2794" s="113" t="s">
        <v>47</v>
      </c>
      <c r="BP2794" s="209" t="s">
        <v>14986</v>
      </c>
      <c r="BQ2794" s="113"/>
      <c r="BR2794" s="209"/>
      <c r="BS2794" s="113"/>
      <c r="BT2794" s="209"/>
      <c r="BU2794" s="113"/>
      <c r="BV2794" s="209"/>
      <c r="BW2794" s="113" t="s">
        <v>47</v>
      </c>
      <c r="BX2794" s="209" t="s">
        <v>19670</v>
      </c>
      <c r="BY2794" s="113"/>
      <c r="BZ2794" s="209"/>
      <c r="CA2794" s="113" t="s">
        <v>47</v>
      </c>
      <c r="CB2794" s="209" t="s">
        <v>14987</v>
      </c>
      <c r="CC2794" s="113"/>
      <c r="CD2794" s="209"/>
      <c r="CE2794" s="113"/>
      <c r="CF2794" s="209"/>
      <c r="CG2794" s="113"/>
      <c r="CH2794" s="209"/>
      <c r="CI2794" s="113"/>
      <c r="CJ2794" s="209"/>
      <c r="CK2794" s="113"/>
      <c r="CL2794" s="209"/>
    </row>
    <row r="2795" spans="1:90" s="55" customFormat="1" ht="43.2" x14ac:dyDescent="0.2">
      <c r="A2795" s="366" t="s">
        <v>14776</v>
      </c>
      <c r="B2795" s="366" t="str">
        <f t="shared" si="89"/>
        <v>日之影町</v>
      </c>
      <c r="C2795" s="213" t="s">
        <v>14776</v>
      </c>
      <c r="D2795" s="214" t="s">
        <v>14988</v>
      </c>
      <c r="E2795" s="214" t="s">
        <v>17357</v>
      </c>
      <c r="F2795" s="214"/>
      <c r="G2795" s="214"/>
      <c r="H2795" s="214"/>
      <c r="I2795" s="208" t="s">
        <v>14989</v>
      </c>
      <c r="J2795" s="210" t="s">
        <v>47</v>
      </c>
      <c r="K2795" s="210"/>
      <c r="L2795" s="100" t="s">
        <v>17358</v>
      </c>
      <c r="M2795" s="101">
        <v>22</v>
      </c>
      <c r="N2795" s="100" t="s">
        <v>17358</v>
      </c>
      <c r="O2795" s="101">
        <v>26</v>
      </c>
      <c r="P2795" s="210" t="s">
        <v>47</v>
      </c>
      <c r="Q2795" s="210"/>
      <c r="R2795" s="208"/>
      <c r="S2795" s="100" t="s">
        <v>17358</v>
      </c>
      <c r="T2795" s="101"/>
      <c r="U2795" s="100" t="s">
        <v>17358</v>
      </c>
      <c r="V2795" s="101"/>
      <c r="W2795" s="210"/>
      <c r="X2795" s="210"/>
      <c r="Y2795" s="210"/>
      <c r="Z2795" s="210"/>
      <c r="AA2795" s="112"/>
      <c r="AB2795" s="112"/>
      <c r="AC2795" s="210"/>
      <c r="AD2795" s="210"/>
      <c r="AE2795" s="210"/>
      <c r="AF2795" s="208"/>
      <c r="AG2795" s="209"/>
      <c r="AH2795" s="209"/>
      <c r="AI2795" s="113" t="s">
        <v>17357</v>
      </c>
      <c r="AJ2795" s="209" t="s">
        <v>618</v>
      </c>
      <c r="AK2795" s="209"/>
      <c r="AL2795" s="209"/>
      <c r="AM2795" s="209"/>
      <c r="AN2795" s="209"/>
      <c r="AO2795" s="209"/>
      <c r="AP2795" s="209"/>
      <c r="AQ2795" s="209" t="s">
        <v>17357</v>
      </c>
      <c r="AR2795" s="209" t="s">
        <v>14990</v>
      </c>
      <c r="AS2795" s="209"/>
      <c r="AT2795" s="209"/>
      <c r="AU2795" s="209"/>
      <c r="AV2795" s="209"/>
      <c r="AW2795" s="209"/>
      <c r="AX2795" s="209"/>
      <c r="AY2795" s="209"/>
      <c r="AZ2795" s="209"/>
      <c r="BA2795" s="209"/>
      <c r="BB2795" s="209"/>
      <c r="BC2795" s="209" t="s">
        <v>17357</v>
      </c>
      <c r="BD2795" s="209" t="s">
        <v>14991</v>
      </c>
      <c r="BE2795" s="209"/>
      <c r="BF2795" s="209"/>
      <c r="BG2795" s="209"/>
      <c r="BH2795" s="209"/>
      <c r="BI2795" s="209"/>
      <c r="BJ2795" s="209"/>
      <c r="BK2795" s="209" t="s">
        <v>17357</v>
      </c>
      <c r="BL2795" s="209" t="s">
        <v>14992</v>
      </c>
      <c r="BM2795" s="209"/>
      <c r="BN2795" s="209"/>
      <c r="BO2795" s="113" t="s">
        <v>17357</v>
      </c>
      <c r="BP2795" s="209" t="s">
        <v>14993</v>
      </c>
      <c r="BQ2795" s="113"/>
      <c r="BR2795" s="209"/>
      <c r="BS2795" s="113"/>
      <c r="BT2795" s="209"/>
      <c r="BU2795" s="113"/>
      <c r="BV2795" s="209"/>
      <c r="BW2795" s="113" t="s">
        <v>17357</v>
      </c>
      <c r="BX2795" s="209" t="s">
        <v>14994</v>
      </c>
      <c r="BY2795" s="113"/>
      <c r="BZ2795" s="209"/>
      <c r="CA2795" s="113"/>
      <c r="CB2795" s="209"/>
      <c r="CC2795" s="113"/>
      <c r="CD2795" s="209"/>
      <c r="CE2795" s="113"/>
      <c r="CF2795" s="209"/>
      <c r="CG2795" s="113"/>
      <c r="CH2795" s="209"/>
      <c r="CI2795" s="113" t="s">
        <v>17357</v>
      </c>
      <c r="CJ2795" s="209" t="s">
        <v>14995</v>
      </c>
      <c r="CK2795" s="113"/>
      <c r="CL2795" s="209"/>
    </row>
    <row r="2796" spans="1:90" s="37" customFormat="1" ht="21.6" x14ac:dyDescent="0.2">
      <c r="A2796" s="366" t="s">
        <v>14776</v>
      </c>
      <c r="B2796" s="366" t="str">
        <f t="shared" si="89"/>
        <v>五ヶ瀬町</v>
      </c>
      <c r="C2796" s="213" t="s">
        <v>14776</v>
      </c>
      <c r="D2796" s="214" t="s">
        <v>14996</v>
      </c>
      <c r="E2796" s="214" t="s">
        <v>47</v>
      </c>
      <c r="F2796" s="214"/>
      <c r="G2796" s="214"/>
      <c r="H2796" s="214"/>
      <c r="I2796" s="208" t="s">
        <v>14997</v>
      </c>
      <c r="J2796" s="210" t="s">
        <v>47</v>
      </c>
      <c r="K2796" s="210"/>
      <c r="L2796" s="100" t="s">
        <v>80</v>
      </c>
      <c r="M2796" s="101">
        <v>23</v>
      </c>
      <c r="N2796" s="100" t="s">
        <v>80</v>
      </c>
      <c r="O2796" s="101">
        <v>32</v>
      </c>
      <c r="P2796" s="210" t="s">
        <v>47</v>
      </c>
      <c r="Q2796" s="210"/>
      <c r="R2796" s="208"/>
      <c r="S2796" s="100" t="s">
        <v>80</v>
      </c>
      <c r="T2796" s="101"/>
      <c r="U2796" s="100" t="s">
        <v>80</v>
      </c>
      <c r="V2796" s="101"/>
      <c r="W2796" s="210"/>
      <c r="X2796" s="210"/>
      <c r="Y2796" s="210"/>
      <c r="Z2796" s="210"/>
      <c r="AA2796" s="112"/>
      <c r="AB2796" s="112"/>
      <c r="AC2796" s="210"/>
      <c r="AD2796" s="210"/>
      <c r="AE2796" s="210"/>
      <c r="AF2796" s="208"/>
      <c r="AG2796" s="209"/>
      <c r="AH2796" s="209"/>
      <c r="AI2796" s="113"/>
      <c r="AJ2796" s="209"/>
      <c r="AK2796" s="209"/>
      <c r="AL2796" s="209"/>
      <c r="AM2796" s="209"/>
      <c r="AN2796" s="209"/>
      <c r="AO2796" s="209"/>
      <c r="AP2796" s="209"/>
      <c r="AQ2796" s="209" t="s">
        <v>47</v>
      </c>
      <c r="AR2796" s="209" t="s">
        <v>14998</v>
      </c>
      <c r="AS2796" s="209"/>
      <c r="AT2796" s="209"/>
      <c r="AU2796" s="209"/>
      <c r="AV2796" s="209"/>
      <c r="AW2796" s="209"/>
      <c r="AX2796" s="209"/>
      <c r="AY2796" s="209" t="s">
        <v>47</v>
      </c>
      <c r="AZ2796" s="209" t="s">
        <v>7689</v>
      </c>
      <c r="BA2796" s="209"/>
      <c r="BB2796" s="209"/>
      <c r="BC2796" s="209"/>
      <c r="BD2796" s="209"/>
      <c r="BE2796" s="209"/>
      <c r="BF2796" s="209"/>
      <c r="BG2796" s="209" t="s">
        <v>47</v>
      </c>
      <c r="BH2796" s="209" t="s">
        <v>4790</v>
      </c>
      <c r="BI2796" s="209" t="s">
        <v>47</v>
      </c>
      <c r="BJ2796" s="209"/>
      <c r="BK2796" s="209"/>
      <c r="BL2796" s="209"/>
      <c r="BM2796" s="209"/>
      <c r="BN2796" s="209"/>
      <c r="BO2796" s="113"/>
      <c r="BP2796" s="209"/>
      <c r="BQ2796" s="113"/>
      <c r="BR2796" s="209"/>
      <c r="BS2796" s="113"/>
      <c r="BT2796" s="209"/>
      <c r="BU2796" s="113"/>
      <c r="BV2796" s="209"/>
      <c r="BW2796" s="113" t="s">
        <v>47</v>
      </c>
      <c r="BX2796" s="209" t="s">
        <v>14999</v>
      </c>
      <c r="BY2796" s="113"/>
      <c r="BZ2796" s="209"/>
      <c r="CA2796" s="113"/>
      <c r="CB2796" s="209"/>
      <c r="CC2796" s="113"/>
      <c r="CD2796" s="209"/>
      <c r="CE2796" s="113"/>
      <c r="CF2796" s="209"/>
      <c r="CG2796" s="113"/>
      <c r="CH2796" s="209"/>
      <c r="CI2796" s="113"/>
      <c r="CJ2796" s="209"/>
      <c r="CK2796" s="113"/>
      <c r="CL2796" s="209"/>
    </row>
    <row r="2797" spans="1:90" s="55" customFormat="1" ht="45" customHeight="1" x14ac:dyDescent="0.2">
      <c r="A2797" s="366" t="s">
        <v>19671</v>
      </c>
      <c r="B2797" s="366" t="str">
        <f t="shared" si="89"/>
        <v>鹿児島市</v>
      </c>
      <c r="C2797" s="259" t="s">
        <v>19672</v>
      </c>
      <c r="D2797" s="262" t="s">
        <v>15010</v>
      </c>
      <c r="E2797" s="262" t="s">
        <v>15533</v>
      </c>
      <c r="F2797" s="262"/>
      <c r="G2797" s="262"/>
      <c r="H2797" s="262"/>
      <c r="I2797" s="208" t="s">
        <v>15011</v>
      </c>
      <c r="J2797" s="210" t="s">
        <v>47</v>
      </c>
      <c r="K2797" s="210"/>
      <c r="L2797" s="100" t="s">
        <v>15534</v>
      </c>
      <c r="M2797" s="101">
        <v>22</v>
      </c>
      <c r="N2797" s="100" t="s">
        <v>18376</v>
      </c>
      <c r="O2797" s="101">
        <v>26</v>
      </c>
      <c r="P2797" s="210" t="s">
        <v>47</v>
      </c>
      <c r="Q2797" s="210"/>
      <c r="R2797" s="208"/>
      <c r="S2797" s="100" t="s">
        <v>15534</v>
      </c>
      <c r="T2797" s="101"/>
      <c r="U2797" s="100" t="s">
        <v>15534</v>
      </c>
      <c r="V2797" s="101"/>
      <c r="W2797" s="210"/>
      <c r="X2797" s="210"/>
      <c r="Y2797" s="265"/>
      <c r="Z2797" s="265"/>
      <c r="AA2797" s="368"/>
      <c r="AB2797" s="367"/>
      <c r="AC2797" s="265"/>
      <c r="AD2797" s="265"/>
      <c r="AE2797" s="265"/>
      <c r="AF2797" s="277"/>
      <c r="AG2797" s="301"/>
      <c r="AH2797" s="301"/>
      <c r="AI2797" s="291" t="s">
        <v>15533</v>
      </c>
      <c r="AJ2797" s="301" t="s">
        <v>1772</v>
      </c>
      <c r="AK2797" s="291"/>
      <c r="AL2797" s="301"/>
      <c r="AM2797" s="291" t="s">
        <v>15533</v>
      </c>
      <c r="AN2797" s="301" t="s">
        <v>15012</v>
      </c>
      <c r="AO2797" s="291"/>
      <c r="AP2797" s="301"/>
      <c r="AQ2797" s="291"/>
      <c r="AR2797" s="301"/>
      <c r="AS2797" s="291"/>
      <c r="AT2797" s="291"/>
      <c r="AU2797" s="291" t="s">
        <v>15533</v>
      </c>
      <c r="AV2797" s="301" t="s">
        <v>19673</v>
      </c>
      <c r="AW2797" s="291" t="s">
        <v>15533</v>
      </c>
      <c r="AX2797" s="301" t="s">
        <v>19674</v>
      </c>
      <c r="AY2797" s="291" t="s">
        <v>19675</v>
      </c>
      <c r="AZ2797" s="301" t="s">
        <v>15013</v>
      </c>
      <c r="BA2797" s="291"/>
      <c r="BB2797" s="301"/>
      <c r="BC2797" s="291" t="s">
        <v>17149</v>
      </c>
      <c r="BD2797" s="301" t="s">
        <v>15014</v>
      </c>
      <c r="BE2797" s="291"/>
      <c r="BF2797" s="301"/>
      <c r="BG2797" s="291" t="s">
        <v>47</v>
      </c>
      <c r="BH2797" s="288" t="s">
        <v>15015</v>
      </c>
      <c r="BI2797" s="291"/>
      <c r="BJ2797" s="301"/>
      <c r="BK2797" s="291" t="s">
        <v>15533</v>
      </c>
      <c r="BL2797" s="301" t="s">
        <v>19676</v>
      </c>
      <c r="BM2797" s="291" t="s">
        <v>17149</v>
      </c>
      <c r="BN2797" s="301" t="s">
        <v>19677</v>
      </c>
      <c r="BO2797" s="291" t="s">
        <v>15533</v>
      </c>
      <c r="BP2797" s="301" t="s">
        <v>15016</v>
      </c>
      <c r="BQ2797" s="291"/>
      <c r="BR2797" s="301"/>
      <c r="BS2797" s="291"/>
      <c r="BT2797" s="301"/>
      <c r="BU2797" s="291"/>
      <c r="BV2797" s="301"/>
      <c r="BW2797" s="291" t="s">
        <v>15533</v>
      </c>
      <c r="BX2797" s="301" t="s">
        <v>19678</v>
      </c>
      <c r="BY2797" s="291" t="s">
        <v>15533</v>
      </c>
      <c r="BZ2797" s="301" t="s">
        <v>19679</v>
      </c>
      <c r="CA2797" s="291" t="s">
        <v>15533</v>
      </c>
      <c r="CB2797" s="301" t="s">
        <v>15017</v>
      </c>
      <c r="CC2797" s="291"/>
      <c r="CD2797" s="301"/>
      <c r="CE2797" s="291"/>
      <c r="CF2797" s="291"/>
      <c r="CG2797" s="291"/>
      <c r="CH2797" s="291"/>
      <c r="CI2797" s="291" t="s">
        <v>15533</v>
      </c>
      <c r="CJ2797" s="301" t="s">
        <v>19680</v>
      </c>
      <c r="CK2797" s="291" t="s">
        <v>16058</v>
      </c>
      <c r="CL2797" s="301" t="s">
        <v>19681</v>
      </c>
    </row>
    <row r="2798" spans="1:90" s="55" customFormat="1" ht="45" customHeight="1" x14ac:dyDescent="0.2">
      <c r="A2798" s="366" t="s">
        <v>19682</v>
      </c>
      <c r="B2798" s="366" t="str">
        <f>B2797</f>
        <v>鹿児島市</v>
      </c>
      <c r="C2798" s="261"/>
      <c r="D2798" s="264"/>
      <c r="E2798" s="264"/>
      <c r="F2798" s="264"/>
      <c r="G2798" s="264"/>
      <c r="H2798" s="264"/>
      <c r="I2798" s="208" t="s">
        <v>15018</v>
      </c>
      <c r="J2798" s="210" t="s">
        <v>47</v>
      </c>
      <c r="K2798" s="210"/>
      <c r="L2798" s="100" t="s">
        <v>15534</v>
      </c>
      <c r="M2798" s="101">
        <v>22</v>
      </c>
      <c r="N2798" s="100" t="s">
        <v>15534</v>
      </c>
      <c r="O2798" s="101">
        <v>26</v>
      </c>
      <c r="P2798" s="210" t="s">
        <v>47</v>
      </c>
      <c r="Q2798" s="210"/>
      <c r="R2798" s="208"/>
      <c r="S2798" s="100" t="s">
        <v>18376</v>
      </c>
      <c r="T2798" s="101"/>
      <c r="U2798" s="100" t="s">
        <v>15534</v>
      </c>
      <c r="V2798" s="101"/>
      <c r="W2798" s="210"/>
      <c r="X2798" s="210"/>
      <c r="Y2798" s="267"/>
      <c r="Z2798" s="267"/>
      <c r="AA2798" s="369"/>
      <c r="AB2798" s="370"/>
      <c r="AC2798" s="267"/>
      <c r="AD2798" s="267"/>
      <c r="AE2798" s="267"/>
      <c r="AF2798" s="279"/>
      <c r="AG2798" s="303"/>
      <c r="AH2798" s="303"/>
      <c r="AI2798" s="293"/>
      <c r="AJ2798" s="303"/>
      <c r="AK2798" s="293"/>
      <c r="AL2798" s="303"/>
      <c r="AM2798" s="293"/>
      <c r="AN2798" s="303"/>
      <c r="AO2798" s="293"/>
      <c r="AP2798" s="303"/>
      <c r="AQ2798" s="293"/>
      <c r="AR2798" s="303"/>
      <c r="AS2798" s="293"/>
      <c r="AT2798" s="293"/>
      <c r="AU2798" s="293"/>
      <c r="AV2798" s="303"/>
      <c r="AW2798" s="293"/>
      <c r="AX2798" s="303"/>
      <c r="AY2798" s="293"/>
      <c r="AZ2798" s="303"/>
      <c r="BA2798" s="293"/>
      <c r="BB2798" s="303"/>
      <c r="BC2798" s="293"/>
      <c r="BD2798" s="303"/>
      <c r="BE2798" s="293"/>
      <c r="BF2798" s="303"/>
      <c r="BG2798" s="293"/>
      <c r="BH2798" s="289"/>
      <c r="BI2798" s="293"/>
      <c r="BJ2798" s="303"/>
      <c r="BK2798" s="293"/>
      <c r="BL2798" s="303"/>
      <c r="BM2798" s="293"/>
      <c r="BN2798" s="303"/>
      <c r="BO2798" s="293"/>
      <c r="BP2798" s="303"/>
      <c r="BQ2798" s="293"/>
      <c r="BR2798" s="303"/>
      <c r="BS2798" s="293"/>
      <c r="BT2798" s="303"/>
      <c r="BU2798" s="293"/>
      <c r="BV2798" s="303"/>
      <c r="BW2798" s="293"/>
      <c r="BX2798" s="303"/>
      <c r="BY2798" s="293"/>
      <c r="BZ2798" s="303"/>
      <c r="CA2798" s="293"/>
      <c r="CB2798" s="303"/>
      <c r="CC2798" s="293"/>
      <c r="CD2798" s="303"/>
      <c r="CE2798" s="293"/>
      <c r="CF2798" s="293"/>
      <c r="CG2798" s="293"/>
      <c r="CH2798" s="293"/>
      <c r="CI2798" s="293"/>
      <c r="CJ2798" s="303"/>
      <c r="CK2798" s="293"/>
      <c r="CL2798" s="303"/>
    </row>
    <row r="2799" spans="1:90" s="55" customFormat="1" ht="21.6" x14ac:dyDescent="0.2">
      <c r="A2799" s="366" t="s">
        <v>19683</v>
      </c>
      <c r="B2799" s="366" t="str">
        <f>D2799</f>
        <v>鹿屋市</v>
      </c>
      <c r="C2799" s="259" t="s">
        <v>15009</v>
      </c>
      <c r="D2799" s="262" t="s">
        <v>15019</v>
      </c>
      <c r="E2799" s="262" t="s">
        <v>15533</v>
      </c>
      <c r="F2799" s="262" t="s">
        <v>15533</v>
      </c>
      <c r="G2799" s="262"/>
      <c r="H2799" s="262"/>
      <c r="I2799" s="209" t="s">
        <v>15020</v>
      </c>
      <c r="J2799" s="210" t="s">
        <v>47</v>
      </c>
      <c r="K2799" s="210"/>
      <c r="L2799" s="100" t="s">
        <v>15534</v>
      </c>
      <c r="M2799" s="101">
        <v>22</v>
      </c>
      <c r="N2799" s="100" t="s">
        <v>15534</v>
      </c>
      <c r="O2799" s="101">
        <v>26</v>
      </c>
      <c r="P2799" s="210" t="s">
        <v>47</v>
      </c>
      <c r="Q2799" s="210"/>
      <c r="R2799" s="208"/>
      <c r="S2799" s="100" t="s">
        <v>15534</v>
      </c>
      <c r="T2799" s="101"/>
      <c r="U2799" s="100" t="s">
        <v>15534</v>
      </c>
      <c r="V2799" s="101"/>
      <c r="W2799" s="210"/>
      <c r="X2799" s="210"/>
      <c r="Y2799" s="265"/>
      <c r="Z2799" s="265"/>
      <c r="AA2799" s="368"/>
      <c r="AB2799" s="367"/>
      <c r="AC2799" s="265"/>
      <c r="AD2799" s="265"/>
      <c r="AE2799" s="265"/>
      <c r="AF2799" s="277"/>
      <c r="AG2799" s="301"/>
      <c r="AH2799" s="301"/>
      <c r="AI2799" s="291" t="s">
        <v>15533</v>
      </c>
      <c r="AJ2799" s="301" t="s">
        <v>15021</v>
      </c>
      <c r="AK2799" s="291" t="s">
        <v>15533</v>
      </c>
      <c r="AL2799" s="301" t="s">
        <v>15022</v>
      </c>
      <c r="AM2799" s="291" t="s">
        <v>15533</v>
      </c>
      <c r="AN2799" s="301" t="s">
        <v>15023</v>
      </c>
      <c r="AO2799" s="184"/>
      <c r="AP2799" s="218"/>
      <c r="AQ2799" s="291" t="s">
        <v>15533</v>
      </c>
      <c r="AR2799" s="301" t="s">
        <v>15024</v>
      </c>
      <c r="AS2799" s="218"/>
      <c r="AT2799" s="218"/>
      <c r="AU2799" s="291" t="s">
        <v>15533</v>
      </c>
      <c r="AV2799" s="301" t="s">
        <v>15025</v>
      </c>
      <c r="AW2799" s="291" t="s">
        <v>15533</v>
      </c>
      <c r="AX2799" s="301" t="s">
        <v>15026</v>
      </c>
      <c r="AY2799" s="291" t="s">
        <v>15533</v>
      </c>
      <c r="AZ2799" s="301" t="s">
        <v>15027</v>
      </c>
      <c r="BA2799" s="184"/>
      <c r="BB2799" s="218"/>
      <c r="BC2799" s="291" t="s">
        <v>19684</v>
      </c>
      <c r="BD2799" s="301" t="s">
        <v>15028</v>
      </c>
      <c r="BE2799" s="218"/>
      <c r="BF2799" s="218"/>
      <c r="BG2799" s="291" t="s">
        <v>47</v>
      </c>
      <c r="BH2799" s="288" t="s">
        <v>15029</v>
      </c>
      <c r="BI2799" s="184"/>
      <c r="BJ2799" s="218"/>
      <c r="BK2799" s="291" t="s">
        <v>15533</v>
      </c>
      <c r="BL2799" s="301" t="s">
        <v>15030</v>
      </c>
      <c r="BM2799" s="184"/>
      <c r="BN2799" s="218"/>
      <c r="BO2799" s="291" t="s">
        <v>15533</v>
      </c>
      <c r="BP2799" s="301" t="s">
        <v>15031</v>
      </c>
      <c r="BQ2799" s="184"/>
      <c r="BR2799" s="218"/>
      <c r="BS2799" s="184"/>
      <c r="BT2799" s="218"/>
      <c r="BU2799" s="184"/>
      <c r="BV2799" s="218"/>
      <c r="BW2799" s="291" t="s">
        <v>15533</v>
      </c>
      <c r="BX2799" s="301" t="s">
        <v>15032</v>
      </c>
      <c r="BY2799" s="291" t="s">
        <v>15533</v>
      </c>
      <c r="BZ2799" s="301" t="s">
        <v>15033</v>
      </c>
      <c r="CA2799" s="291" t="s">
        <v>15533</v>
      </c>
      <c r="CB2799" s="301" t="s">
        <v>15034</v>
      </c>
      <c r="CC2799" s="184"/>
      <c r="CD2799" s="218"/>
      <c r="CE2799" s="184"/>
      <c r="CF2799" s="218"/>
      <c r="CG2799" s="184"/>
      <c r="CH2799" s="218"/>
      <c r="CI2799" s="291"/>
      <c r="CJ2799" s="218"/>
      <c r="CK2799" s="184"/>
      <c r="CL2799" s="218"/>
    </row>
    <row r="2800" spans="1:90" s="55" customFormat="1" x14ac:dyDescent="0.2">
      <c r="A2800" s="366" t="s">
        <v>19683</v>
      </c>
      <c r="B2800" s="366" t="str">
        <f>B2799</f>
        <v>鹿屋市</v>
      </c>
      <c r="C2800" s="260"/>
      <c r="D2800" s="263"/>
      <c r="E2800" s="263"/>
      <c r="F2800" s="263"/>
      <c r="G2800" s="263"/>
      <c r="H2800" s="263"/>
      <c r="I2800" s="208" t="s">
        <v>15035</v>
      </c>
      <c r="J2800" s="210" t="s">
        <v>47</v>
      </c>
      <c r="K2800" s="210"/>
      <c r="L2800" s="100" t="s">
        <v>15534</v>
      </c>
      <c r="M2800" s="101">
        <v>22</v>
      </c>
      <c r="N2800" s="100" t="s">
        <v>15534</v>
      </c>
      <c r="O2800" s="101">
        <v>26</v>
      </c>
      <c r="P2800" s="210" t="s">
        <v>47</v>
      </c>
      <c r="Q2800" s="210"/>
      <c r="R2800" s="208"/>
      <c r="S2800" s="100" t="s">
        <v>15534</v>
      </c>
      <c r="T2800" s="101"/>
      <c r="U2800" s="100" t="s">
        <v>15534</v>
      </c>
      <c r="V2800" s="101"/>
      <c r="W2800" s="210"/>
      <c r="X2800" s="210"/>
      <c r="Y2800" s="266"/>
      <c r="Z2800" s="266"/>
      <c r="AA2800" s="371"/>
      <c r="AB2800" s="372"/>
      <c r="AC2800" s="266"/>
      <c r="AD2800" s="266"/>
      <c r="AE2800" s="266"/>
      <c r="AF2800" s="278"/>
      <c r="AG2800" s="302"/>
      <c r="AH2800" s="302"/>
      <c r="AI2800" s="292"/>
      <c r="AJ2800" s="302"/>
      <c r="AK2800" s="292"/>
      <c r="AL2800" s="302"/>
      <c r="AM2800" s="292"/>
      <c r="AN2800" s="302"/>
      <c r="AO2800" s="185"/>
      <c r="AP2800" s="219"/>
      <c r="AQ2800" s="292"/>
      <c r="AR2800" s="302"/>
      <c r="AS2800" s="219"/>
      <c r="AT2800" s="219"/>
      <c r="AU2800" s="292"/>
      <c r="AV2800" s="302"/>
      <c r="AW2800" s="292"/>
      <c r="AX2800" s="302"/>
      <c r="AY2800" s="292"/>
      <c r="AZ2800" s="302"/>
      <c r="BA2800" s="185"/>
      <c r="BB2800" s="219"/>
      <c r="BC2800" s="292"/>
      <c r="BD2800" s="302"/>
      <c r="BE2800" s="219"/>
      <c r="BF2800" s="219"/>
      <c r="BG2800" s="292"/>
      <c r="BH2800" s="294"/>
      <c r="BI2800" s="185"/>
      <c r="BJ2800" s="219"/>
      <c r="BK2800" s="292"/>
      <c r="BL2800" s="302"/>
      <c r="BM2800" s="185"/>
      <c r="BN2800" s="219"/>
      <c r="BO2800" s="292"/>
      <c r="BP2800" s="302"/>
      <c r="BQ2800" s="185"/>
      <c r="BR2800" s="219"/>
      <c r="BS2800" s="185"/>
      <c r="BT2800" s="219"/>
      <c r="BU2800" s="185"/>
      <c r="BV2800" s="219"/>
      <c r="BW2800" s="292"/>
      <c r="BX2800" s="302"/>
      <c r="BY2800" s="292"/>
      <c r="BZ2800" s="302"/>
      <c r="CA2800" s="292"/>
      <c r="CB2800" s="302"/>
      <c r="CC2800" s="185"/>
      <c r="CD2800" s="219"/>
      <c r="CE2800" s="185"/>
      <c r="CF2800" s="219"/>
      <c r="CG2800" s="185"/>
      <c r="CH2800" s="219"/>
      <c r="CI2800" s="292"/>
      <c r="CJ2800" s="219"/>
      <c r="CK2800" s="185"/>
      <c r="CL2800" s="219"/>
    </row>
    <row r="2801" spans="1:90" s="55" customFormat="1" ht="21.6" x14ac:dyDescent="0.2">
      <c r="A2801" s="366" t="s">
        <v>19683</v>
      </c>
      <c r="B2801" s="366" t="str">
        <f>B2800</f>
        <v>鹿屋市</v>
      </c>
      <c r="C2801" s="260"/>
      <c r="D2801" s="263"/>
      <c r="E2801" s="263"/>
      <c r="F2801" s="263"/>
      <c r="G2801" s="263"/>
      <c r="H2801" s="263"/>
      <c r="I2801" s="209" t="s">
        <v>15036</v>
      </c>
      <c r="J2801" s="210"/>
      <c r="K2801" s="210" t="s">
        <v>47</v>
      </c>
      <c r="L2801" s="100" t="s">
        <v>19685</v>
      </c>
      <c r="M2801" s="101">
        <v>23</v>
      </c>
      <c r="N2801" s="100" t="s">
        <v>19685</v>
      </c>
      <c r="O2801" s="101">
        <v>26</v>
      </c>
      <c r="P2801" s="210" t="s">
        <v>47</v>
      </c>
      <c r="Q2801" s="210"/>
      <c r="R2801" s="208"/>
      <c r="S2801" s="100" t="s">
        <v>19685</v>
      </c>
      <c r="T2801" s="101"/>
      <c r="U2801" s="100" t="s">
        <v>19685</v>
      </c>
      <c r="V2801" s="101"/>
      <c r="W2801" s="210"/>
      <c r="X2801" s="210"/>
      <c r="Y2801" s="266"/>
      <c r="Z2801" s="266"/>
      <c r="AA2801" s="371"/>
      <c r="AB2801" s="372"/>
      <c r="AC2801" s="266"/>
      <c r="AD2801" s="266"/>
      <c r="AE2801" s="266"/>
      <c r="AF2801" s="278"/>
      <c r="AG2801" s="302"/>
      <c r="AH2801" s="302"/>
      <c r="AI2801" s="292"/>
      <c r="AJ2801" s="302"/>
      <c r="AK2801" s="292"/>
      <c r="AL2801" s="302"/>
      <c r="AM2801" s="292"/>
      <c r="AN2801" s="302"/>
      <c r="AO2801" s="185"/>
      <c r="AP2801" s="219"/>
      <c r="AQ2801" s="292"/>
      <c r="AR2801" s="302"/>
      <c r="AS2801" s="219"/>
      <c r="AT2801" s="219"/>
      <c r="AU2801" s="292"/>
      <c r="AV2801" s="302"/>
      <c r="AW2801" s="292"/>
      <c r="AX2801" s="302"/>
      <c r="AY2801" s="292"/>
      <c r="AZ2801" s="302"/>
      <c r="BA2801" s="185"/>
      <c r="BB2801" s="219"/>
      <c r="BC2801" s="292"/>
      <c r="BD2801" s="302"/>
      <c r="BE2801" s="219"/>
      <c r="BF2801" s="219"/>
      <c r="BG2801" s="292"/>
      <c r="BH2801" s="294"/>
      <c r="BI2801" s="185"/>
      <c r="BJ2801" s="219"/>
      <c r="BK2801" s="292"/>
      <c r="BL2801" s="302"/>
      <c r="BM2801" s="185"/>
      <c r="BN2801" s="219"/>
      <c r="BO2801" s="292"/>
      <c r="BP2801" s="302"/>
      <c r="BQ2801" s="185"/>
      <c r="BR2801" s="219"/>
      <c r="BS2801" s="185"/>
      <c r="BT2801" s="219"/>
      <c r="BU2801" s="185"/>
      <c r="BV2801" s="219"/>
      <c r="BW2801" s="292"/>
      <c r="BX2801" s="302"/>
      <c r="BY2801" s="292"/>
      <c r="BZ2801" s="302"/>
      <c r="CA2801" s="292"/>
      <c r="CB2801" s="302"/>
      <c r="CC2801" s="185"/>
      <c r="CD2801" s="219"/>
      <c r="CE2801" s="185"/>
      <c r="CF2801" s="219"/>
      <c r="CG2801" s="185"/>
      <c r="CH2801" s="219"/>
      <c r="CI2801" s="292"/>
      <c r="CJ2801" s="219"/>
      <c r="CK2801" s="185"/>
      <c r="CL2801" s="219"/>
    </row>
    <row r="2802" spans="1:90" s="55" customFormat="1" ht="21.6" x14ac:dyDescent="0.2">
      <c r="A2802" s="366" t="s">
        <v>19686</v>
      </c>
      <c r="B2802" s="366" t="str">
        <f>B2801</f>
        <v>鹿屋市</v>
      </c>
      <c r="C2802" s="260"/>
      <c r="D2802" s="263"/>
      <c r="E2802" s="263"/>
      <c r="F2802" s="263"/>
      <c r="G2802" s="263"/>
      <c r="H2802" s="263"/>
      <c r="I2802" s="209" t="s">
        <v>15037</v>
      </c>
      <c r="J2802" s="210"/>
      <c r="K2802" s="210" t="s">
        <v>47</v>
      </c>
      <c r="L2802" s="100" t="s">
        <v>15534</v>
      </c>
      <c r="M2802" s="101">
        <v>23</v>
      </c>
      <c r="N2802" s="100" t="s">
        <v>15534</v>
      </c>
      <c r="O2802" s="101">
        <v>26</v>
      </c>
      <c r="P2802" s="210" t="s">
        <v>47</v>
      </c>
      <c r="Q2802" s="210"/>
      <c r="R2802" s="208"/>
      <c r="S2802" s="100" t="s">
        <v>15534</v>
      </c>
      <c r="T2802" s="101"/>
      <c r="U2802" s="100" t="s">
        <v>15534</v>
      </c>
      <c r="V2802" s="101"/>
      <c r="W2802" s="210"/>
      <c r="X2802" s="210"/>
      <c r="Y2802" s="266"/>
      <c r="Z2802" s="266"/>
      <c r="AA2802" s="371"/>
      <c r="AB2802" s="372"/>
      <c r="AC2802" s="266"/>
      <c r="AD2802" s="266"/>
      <c r="AE2802" s="266"/>
      <c r="AF2802" s="278"/>
      <c r="AG2802" s="302"/>
      <c r="AH2802" s="302"/>
      <c r="AI2802" s="292"/>
      <c r="AJ2802" s="302"/>
      <c r="AK2802" s="292"/>
      <c r="AL2802" s="302"/>
      <c r="AM2802" s="292"/>
      <c r="AN2802" s="302"/>
      <c r="AO2802" s="185"/>
      <c r="AP2802" s="219"/>
      <c r="AQ2802" s="292"/>
      <c r="AR2802" s="302"/>
      <c r="AS2802" s="219"/>
      <c r="AT2802" s="219"/>
      <c r="AU2802" s="292"/>
      <c r="AV2802" s="302"/>
      <c r="AW2802" s="292"/>
      <c r="AX2802" s="302"/>
      <c r="AY2802" s="292"/>
      <c r="AZ2802" s="302"/>
      <c r="BA2802" s="185"/>
      <c r="BB2802" s="219"/>
      <c r="BC2802" s="292"/>
      <c r="BD2802" s="302"/>
      <c r="BE2802" s="219"/>
      <c r="BF2802" s="219"/>
      <c r="BG2802" s="292"/>
      <c r="BH2802" s="294"/>
      <c r="BI2802" s="185"/>
      <c r="BJ2802" s="219"/>
      <c r="BK2802" s="292"/>
      <c r="BL2802" s="302"/>
      <c r="BM2802" s="185"/>
      <c r="BN2802" s="219"/>
      <c r="BO2802" s="292"/>
      <c r="BP2802" s="302"/>
      <c r="BQ2802" s="185"/>
      <c r="BR2802" s="219"/>
      <c r="BS2802" s="185"/>
      <c r="BT2802" s="219"/>
      <c r="BU2802" s="185"/>
      <c r="BV2802" s="219"/>
      <c r="BW2802" s="292"/>
      <c r="BX2802" s="302"/>
      <c r="BY2802" s="292"/>
      <c r="BZ2802" s="302"/>
      <c r="CA2802" s="292"/>
      <c r="CB2802" s="302"/>
      <c r="CC2802" s="185"/>
      <c r="CD2802" s="219"/>
      <c r="CE2802" s="185"/>
      <c r="CF2802" s="219"/>
      <c r="CG2802" s="185"/>
      <c r="CH2802" s="219"/>
      <c r="CI2802" s="292"/>
      <c r="CJ2802" s="219"/>
      <c r="CK2802" s="185"/>
      <c r="CL2802" s="219"/>
    </row>
    <row r="2803" spans="1:90" s="55" customFormat="1" ht="21.6" x14ac:dyDescent="0.2">
      <c r="A2803" s="366" t="s">
        <v>19683</v>
      </c>
      <c r="B2803" s="366" t="str">
        <f>B2802</f>
        <v>鹿屋市</v>
      </c>
      <c r="C2803" s="261"/>
      <c r="D2803" s="264"/>
      <c r="E2803" s="264"/>
      <c r="F2803" s="264"/>
      <c r="G2803" s="264"/>
      <c r="H2803" s="264"/>
      <c r="I2803" s="209" t="s">
        <v>15038</v>
      </c>
      <c r="J2803" s="210"/>
      <c r="K2803" s="210" t="s">
        <v>47</v>
      </c>
      <c r="L2803" s="100" t="s">
        <v>15534</v>
      </c>
      <c r="M2803" s="101">
        <v>25</v>
      </c>
      <c r="N2803" s="100" t="s">
        <v>15534</v>
      </c>
      <c r="O2803" s="101">
        <v>33</v>
      </c>
      <c r="P2803" s="210" t="s">
        <v>47</v>
      </c>
      <c r="Q2803" s="210"/>
      <c r="R2803" s="208"/>
      <c r="S2803" s="100" t="s">
        <v>15534</v>
      </c>
      <c r="T2803" s="101"/>
      <c r="U2803" s="100" t="s">
        <v>15534</v>
      </c>
      <c r="V2803" s="101"/>
      <c r="W2803" s="210"/>
      <c r="X2803" s="210"/>
      <c r="Y2803" s="267"/>
      <c r="Z2803" s="267"/>
      <c r="AA2803" s="369"/>
      <c r="AB2803" s="370"/>
      <c r="AC2803" s="267"/>
      <c r="AD2803" s="267"/>
      <c r="AE2803" s="267"/>
      <c r="AF2803" s="279"/>
      <c r="AG2803" s="303"/>
      <c r="AH2803" s="303"/>
      <c r="AI2803" s="293"/>
      <c r="AJ2803" s="303"/>
      <c r="AK2803" s="293"/>
      <c r="AL2803" s="303"/>
      <c r="AM2803" s="293"/>
      <c r="AN2803" s="303"/>
      <c r="AO2803" s="186"/>
      <c r="AP2803" s="220"/>
      <c r="AQ2803" s="293"/>
      <c r="AR2803" s="303"/>
      <c r="AS2803" s="220"/>
      <c r="AT2803" s="220"/>
      <c r="AU2803" s="293"/>
      <c r="AV2803" s="303"/>
      <c r="AW2803" s="293"/>
      <c r="AX2803" s="303"/>
      <c r="AY2803" s="293"/>
      <c r="AZ2803" s="303"/>
      <c r="BA2803" s="186"/>
      <c r="BB2803" s="220"/>
      <c r="BC2803" s="293"/>
      <c r="BD2803" s="303"/>
      <c r="BE2803" s="220"/>
      <c r="BF2803" s="220"/>
      <c r="BG2803" s="293"/>
      <c r="BH2803" s="289"/>
      <c r="BI2803" s="186"/>
      <c r="BJ2803" s="220"/>
      <c r="BK2803" s="293"/>
      <c r="BL2803" s="303"/>
      <c r="BM2803" s="186"/>
      <c r="BN2803" s="220"/>
      <c r="BO2803" s="293"/>
      <c r="BP2803" s="303"/>
      <c r="BQ2803" s="186"/>
      <c r="BR2803" s="220"/>
      <c r="BS2803" s="186"/>
      <c r="BT2803" s="220"/>
      <c r="BU2803" s="186"/>
      <c r="BV2803" s="220"/>
      <c r="BW2803" s="293"/>
      <c r="BX2803" s="303"/>
      <c r="BY2803" s="293"/>
      <c r="BZ2803" s="303"/>
      <c r="CA2803" s="293"/>
      <c r="CB2803" s="303"/>
      <c r="CC2803" s="186"/>
      <c r="CD2803" s="220"/>
      <c r="CE2803" s="186"/>
      <c r="CF2803" s="220"/>
      <c r="CG2803" s="186"/>
      <c r="CH2803" s="220"/>
      <c r="CI2803" s="186"/>
      <c r="CJ2803" s="220"/>
      <c r="CK2803" s="186"/>
      <c r="CL2803" s="220"/>
    </row>
    <row r="2804" spans="1:90" s="55" customFormat="1" x14ac:dyDescent="0.2">
      <c r="A2804" s="366" t="s">
        <v>19683</v>
      </c>
      <c r="B2804" s="366" t="str">
        <f>D2804</f>
        <v>枕崎市</v>
      </c>
      <c r="C2804" s="259" t="s">
        <v>19683</v>
      </c>
      <c r="D2804" s="262" t="s">
        <v>15001</v>
      </c>
      <c r="E2804" s="262" t="s">
        <v>15533</v>
      </c>
      <c r="F2804" s="262" t="s">
        <v>15533</v>
      </c>
      <c r="G2804" s="262"/>
      <c r="H2804" s="262"/>
      <c r="I2804" s="208" t="s">
        <v>15039</v>
      </c>
      <c r="J2804" s="210" t="s">
        <v>47</v>
      </c>
      <c r="K2804" s="210"/>
      <c r="L2804" s="100" t="s">
        <v>15534</v>
      </c>
      <c r="M2804" s="101">
        <v>17</v>
      </c>
      <c r="N2804" s="100" t="s">
        <v>15534</v>
      </c>
      <c r="O2804" s="101"/>
      <c r="P2804" s="210" t="s">
        <v>47</v>
      </c>
      <c r="Q2804" s="210"/>
      <c r="R2804" s="208"/>
      <c r="S2804" s="100" t="s">
        <v>15534</v>
      </c>
      <c r="T2804" s="101"/>
      <c r="U2804" s="100" t="s">
        <v>15534</v>
      </c>
      <c r="V2804" s="101"/>
      <c r="W2804" s="210"/>
      <c r="X2804" s="210"/>
      <c r="Y2804" s="210"/>
      <c r="Z2804" s="210"/>
      <c r="AA2804" s="112"/>
      <c r="AB2804" s="112"/>
      <c r="AC2804" s="210"/>
      <c r="AD2804" s="210"/>
      <c r="AE2804" s="210"/>
      <c r="AF2804" s="208"/>
      <c r="AG2804" s="301"/>
      <c r="AH2804" s="301"/>
      <c r="AI2804" s="291" t="s">
        <v>15533</v>
      </c>
      <c r="AJ2804" s="301" t="s">
        <v>618</v>
      </c>
      <c r="AK2804" s="184"/>
      <c r="AL2804" s="218"/>
      <c r="AM2804" s="291" t="s">
        <v>15533</v>
      </c>
      <c r="AN2804" s="301" t="s">
        <v>15040</v>
      </c>
      <c r="AO2804" s="184"/>
      <c r="AP2804" s="218"/>
      <c r="AQ2804" s="291"/>
      <c r="AR2804" s="218"/>
      <c r="AS2804" s="218"/>
      <c r="AT2804" s="218"/>
      <c r="AU2804" s="291" t="s">
        <v>15533</v>
      </c>
      <c r="AV2804" s="301" t="s">
        <v>15041</v>
      </c>
      <c r="AW2804" s="184"/>
      <c r="AX2804" s="218"/>
      <c r="AY2804" s="291" t="s">
        <v>15533</v>
      </c>
      <c r="AZ2804" s="301" t="s">
        <v>15042</v>
      </c>
      <c r="BA2804" s="184"/>
      <c r="BB2804" s="218"/>
      <c r="BC2804" s="291" t="s">
        <v>15533</v>
      </c>
      <c r="BD2804" s="301" t="s">
        <v>15043</v>
      </c>
      <c r="BE2804" s="218"/>
      <c r="BF2804" s="218"/>
      <c r="BG2804" s="291" t="s">
        <v>47</v>
      </c>
      <c r="BH2804" s="288" t="s">
        <v>15044</v>
      </c>
      <c r="BI2804" s="184"/>
      <c r="BJ2804" s="218"/>
      <c r="BK2804" s="291" t="s">
        <v>15533</v>
      </c>
      <c r="BL2804" s="301" t="s">
        <v>15045</v>
      </c>
      <c r="BM2804" s="184"/>
      <c r="BN2804" s="218"/>
      <c r="BO2804" s="184"/>
      <c r="BP2804" s="218"/>
      <c r="BQ2804" s="184"/>
      <c r="BR2804" s="218"/>
      <c r="BS2804" s="184"/>
      <c r="BT2804" s="218"/>
      <c r="BU2804" s="184"/>
      <c r="BV2804" s="218"/>
      <c r="BW2804" s="291" t="s">
        <v>15533</v>
      </c>
      <c r="BX2804" s="301" t="s">
        <v>15046</v>
      </c>
      <c r="BY2804" s="184"/>
      <c r="BZ2804" s="218"/>
      <c r="CA2804" s="291" t="s">
        <v>15533</v>
      </c>
      <c r="CB2804" s="301" t="s">
        <v>15047</v>
      </c>
      <c r="CC2804" s="184"/>
      <c r="CD2804" s="218"/>
      <c r="CE2804" s="184"/>
      <c r="CF2804" s="218"/>
      <c r="CG2804" s="184"/>
      <c r="CH2804" s="218"/>
      <c r="CI2804" s="184"/>
      <c r="CJ2804" s="218"/>
      <c r="CK2804" s="184"/>
      <c r="CL2804" s="218"/>
    </row>
    <row r="2805" spans="1:90" s="55" customFormat="1" x14ac:dyDescent="0.2">
      <c r="A2805" s="366" t="s">
        <v>19683</v>
      </c>
      <c r="B2805" s="366" t="str">
        <f>B2804</f>
        <v>枕崎市</v>
      </c>
      <c r="C2805" s="261"/>
      <c r="D2805" s="264"/>
      <c r="E2805" s="264"/>
      <c r="F2805" s="264"/>
      <c r="G2805" s="264"/>
      <c r="H2805" s="264"/>
      <c r="I2805" s="208" t="s">
        <v>15048</v>
      </c>
      <c r="J2805" s="210"/>
      <c r="K2805" s="210" t="s">
        <v>47</v>
      </c>
      <c r="L2805" s="100" t="s">
        <v>15534</v>
      </c>
      <c r="M2805" s="101">
        <v>17</v>
      </c>
      <c r="N2805" s="100" t="s">
        <v>15534</v>
      </c>
      <c r="O2805" s="101">
        <v>26</v>
      </c>
      <c r="P2805" s="210" t="s">
        <v>47</v>
      </c>
      <c r="Q2805" s="210"/>
      <c r="R2805" s="208"/>
      <c r="S2805" s="100" t="s">
        <v>15534</v>
      </c>
      <c r="T2805" s="101"/>
      <c r="U2805" s="100" t="s">
        <v>15534</v>
      </c>
      <c r="V2805" s="101"/>
      <c r="W2805" s="210"/>
      <c r="X2805" s="210"/>
      <c r="Y2805" s="175"/>
      <c r="Z2805" s="175"/>
      <c r="AA2805" s="370"/>
      <c r="AB2805" s="370"/>
      <c r="AC2805" s="175"/>
      <c r="AD2805" s="175"/>
      <c r="AE2805" s="175"/>
      <c r="AF2805" s="220"/>
      <c r="AG2805" s="303"/>
      <c r="AH2805" s="303"/>
      <c r="AI2805" s="293"/>
      <c r="AJ2805" s="303"/>
      <c r="AK2805" s="186"/>
      <c r="AL2805" s="220"/>
      <c r="AM2805" s="293"/>
      <c r="AN2805" s="303"/>
      <c r="AO2805" s="186"/>
      <c r="AP2805" s="220"/>
      <c r="AQ2805" s="293"/>
      <c r="AR2805" s="220"/>
      <c r="AS2805" s="220"/>
      <c r="AT2805" s="220"/>
      <c r="AU2805" s="293"/>
      <c r="AV2805" s="303"/>
      <c r="AW2805" s="186"/>
      <c r="AX2805" s="220"/>
      <c r="AY2805" s="293"/>
      <c r="AZ2805" s="303"/>
      <c r="BA2805" s="186"/>
      <c r="BB2805" s="220"/>
      <c r="BC2805" s="293"/>
      <c r="BD2805" s="303"/>
      <c r="BE2805" s="220"/>
      <c r="BF2805" s="220"/>
      <c r="BG2805" s="293"/>
      <c r="BH2805" s="289"/>
      <c r="BI2805" s="186"/>
      <c r="BJ2805" s="220"/>
      <c r="BK2805" s="293"/>
      <c r="BL2805" s="303"/>
      <c r="BM2805" s="186"/>
      <c r="BN2805" s="220"/>
      <c r="BO2805" s="186"/>
      <c r="BP2805" s="220"/>
      <c r="BQ2805" s="186"/>
      <c r="BR2805" s="220"/>
      <c r="BS2805" s="186"/>
      <c r="BT2805" s="220"/>
      <c r="BU2805" s="186"/>
      <c r="BV2805" s="220"/>
      <c r="BW2805" s="293"/>
      <c r="BX2805" s="303"/>
      <c r="BY2805" s="186"/>
      <c r="BZ2805" s="220"/>
      <c r="CA2805" s="293"/>
      <c r="CB2805" s="303"/>
      <c r="CC2805" s="186"/>
      <c r="CD2805" s="220"/>
      <c r="CE2805" s="186"/>
      <c r="CF2805" s="220"/>
      <c r="CG2805" s="186"/>
      <c r="CH2805" s="220"/>
      <c r="CI2805" s="186"/>
      <c r="CJ2805" s="220"/>
      <c r="CK2805" s="186"/>
      <c r="CL2805" s="220"/>
    </row>
    <row r="2806" spans="1:90" s="55" customFormat="1" ht="33" customHeight="1" x14ac:dyDescent="0.2">
      <c r="A2806" s="366" t="s">
        <v>19683</v>
      </c>
      <c r="B2806" s="366" t="str">
        <f>D2806</f>
        <v>阿久根市</v>
      </c>
      <c r="C2806" s="259" t="s">
        <v>15009</v>
      </c>
      <c r="D2806" s="262" t="s">
        <v>15049</v>
      </c>
      <c r="E2806" s="262" t="s">
        <v>15533</v>
      </c>
      <c r="F2806" s="262" t="s">
        <v>15533</v>
      </c>
      <c r="G2806" s="262"/>
      <c r="H2806" s="262"/>
      <c r="I2806" s="208" t="s">
        <v>15050</v>
      </c>
      <c r="J2806" s="210" t="s">
        <v>15533</v>
      </c>
      <c r="K2806" s="210"/>
      <c r="L2806" s="100" t="s">
        <v>15534</v>
      </c>
      <c r="M2806" s="101">
        <v>24</v>
      </c>
      <c r="N2806" s="100" t="s">
        <v>15534</v>
      </c>
      <c r="O2806" s="101">
        <v>28</v>
      </c>
      <c r="P2806" s="210" t="s">
        <v>15533</v>
      </c>
      <c r="Q2806" s="210"/>
      <c r="R2806" s="208"/>
      <c r="S2806" s="100" t="s">
        <v>15534</v>
      </c>
      <c r="T2806" s="101"/>
      <c r="U2806" s="100" t="s">
        <v>15534</v>
      </c>
      <c r="V2806" s="101"/>
      <c r="W2806" s="210"/>
      <c r="X2806" s="210"/>
      <c r="Y2806" s="265"/>
      <c r="Z2806" s="265"/>
      <c r="AA2806" s="373"/>
      <c r="AB2806" s="374"/>
      <c r="AC2806" s="265"/>
      <c r="AD2806" s="265"/>
      <c r="AE2806" s="265"/>
      <c r="AF2806" s="265"/>
      <c r="AG2806" s="291"/>
      <c r="AH2806" s="291"/>
      <c r="AI2806" s="291" t="s">
        <v>15533</v>
      </c>
      <c r="AJ2806" s="301" t="s">
        <v>19687</v>
      </c>
      <c r="AK2806" s="184"/>
      <c r="AL2806" s="218"/>
      <c r="AM2806" s="291" t="s">
        <v>47</v>
      </c>
      <c r="AN2806" s="301" t="s">
        <v>19688</v>
      </c>
      <c r="AO2806" s="184"/>
      <c r="AP2806" s="218"/>
      <c r="AQ2806" s="184"/>
      <c r="AR2806" s="218"/>
      <c r="AS2806" s="184"/>
      <c r="AT2806" s="184"/>
      <c r="AU2806" s="291" t="s">
        <v>15533</v>
      </c>
      <c r="AV2806" s="301" t="s">
        <v>15051</v>
      </c>
      <c r="AW2806" s="184"/>
      <c r="AX2806" s="218"/>
      <c r="AY2806" s="291" t="s">
        <v>15533</v>
      </c>
      <c r="AZ2806" s="301" t="s">
        <v>15052</v>
      </c>
      <c r="BA2806" s="184"/>
      <c r="BB2806" s="218"/>
      <c r="BC2806" s="291" t="s">
        <v>47</v>
      </c>
      <c r="BD2806" s="301" t="s">
        <v>1325</v>
      </c>
      <c r="BE2806" s="184"/>
      <c r="BF2806" s="218"/>
      <c r="BG2806" s="291" t="s">
        <v>47</v>
      </c>
      <c r="BH2806" s="288" t="s">
        <v>19689</v>
      </c>
      <c r="BI2806" s="291"/>
      <c r="BJ2806" s="301"/>
      <c r="BK2806" s="291" t="s">
        <v>47</v>
      </c>
      <c r="BL2806" s="301" t="s">
        <v>19690</v>
      </c>
      <c r="BM2806" s="291"/>
      <c r="BN2806" s="291"/>
      <c r="BO2806" s="291"/>
      <c r="BP2806" s="301"/>
      <c r="BQ2806" s="291"/>
      <c r="BR2806" s="301"/>
      <c r="BS2806" s="291"/>
      <c r="BT2806" s="301"/>
      <c r="BU2806" s="291"/>
      <c r="BV2806" s="301"/>
      <c r="BW2806" s="291" t="s">
        <v>47</v>
      </c>
      <c r="BX2806" s="301" t="s">
        <v>19691</v>
      </c>
      <c r="BY2806" s="291"/>
      <c r="BZ2806" s="301"/>
      <c r="CA2806" s="291" t="s">
        <v>47</v>
      </c>
      <c r="CB2806" s="301" t="s">
        <v>19692</v>
      </c>
      <c r="CC2806" s="184"/>
      <c r="CD2806" s="218"/>
      <c r="CE2806" s="184"/>
      <c r="CF2806" s="184"/>
      <c r="CG2806" s="184"/>
      <c r="CH2806" s="184"/>
      <c r="CI2806" s="291"/>
      <c r="CJ2806" s="218"/>
      <c r="CK2806" s="184"/>
      <c r="CL2806" s="218"/>
    </row>
    <row r="2807" spans="1:90" s="55" customFormat="1" ht="33" customHeight="1" x14ac:dyDescent="0.2">
      <c r="A2807" s="366" t="s">
        <v>19683</v>
      </c>
      <c r="B2807" s="366" t="str">
        <f>B2806</f>
        <v>阿久根市</v>
      </c>
      <c r="C2807" s="261"/>
      <c r="D2807" s="264"/>
      <c r="E2807" s="264"/>
      <c r="F2807" s="264"/>
      <c r="G2807" s="264"/>
      <c r="H2807" s="264"/>
      <c r="I2807" s="208" t="s">
        <v>15053</v>
      </c>
      <c r="J2807" s="210"/>
      <c r="K2807" s="210" t="s">
        <v>15533</v>
      </c>
      <c r="L2807" s="100" t="s">
        <v>15534</v>
      </c>
      <c r="M2807" s="101">
        <v>24</v>
      </c>
      <c r="N2807" s="100" t="s">
        <v>15534</v>
      </c>
      <c r="O2807" s="101">
        <v>28</v>
      </c>
      <c r="P2807" s="210" t="s">
        <v>15533</v>
      </c>
      <c r="Q2807" s="210"/>
      <c r="R2807" s="208"/>
      <c r="S2807" s="100" t="s">
        <v>15534</v>
      </c>
      <c r="T2807" s="101"/>
      <c r="U2807" s="100" t="s">
        <v>15534</v>
      </c>
      <c r="V2807" s="101"/>
      <c r="W2807" s="210"/>
      <c r="X2807" s="210"/>
      <c r="Y2807" s="267"/>
      <c r="Z2807" s="267"/>
      <c r="AA2807" s="459"/>
      <c r="AB2807" s="460"/>
      <c r="AC2807" s="267"/>
      <c r="AD2807" s="267"/>
      <c r="AE2807" s="267"/>
      <c r="AF2807" s="267"/>
      <c r="AG2807" s="293"/>
      <c r="AH2807" s="293"/>
      <c r="AI2807" s="293"/>
      <c r="AJ2807" s="303"/>
      <c r="AK2807" s="186"/>
      <c r="AL2807" s="220"/>
      <c r="AM2807" s="293"/>
      <c r="AN2807" s="303"/>
      <c r="AO2807" s="186"/>
      <c r="AP2807" s="220"/>
      <c r="AQ2807" s="186"/>
      <c r="AR2807" s="220"/>
      <c r="AS2807" s="186"/>
      <c r="AT2807" s="186"/>
      <c r="AU2807" s="293"/>
      <c r="AV2807" s="303"/>
      <c r="AW2807" s="186"/>
      <c r="AX2807" s="220"/>
      <c r="AY2807" s="293"/>
      <c r="AZ2807" s="303"/>
      <c r="BA2807" s="186"/>
      <c r="BB2807" s="220"/>
      <c r="BC2807" s="293"/>
      <c r="BD2807" s="303"/>
      <c r="BE2807" s="186"/>
      <c r="BF2807" s="220"/>
      <c r="BG2807" s="293"/>
      <c r="BH2807" s="289"/>
      <c r="BI2807" s="293"/>
      <c r="BJ2807" s="303"/>
      <c r="BK2807" s="293"/>
      <c r="BL2807" s="303"/>
      <c r="BM2807" s="293"/>
      <c r="BN2807" s="293"/>
      <c r="BO2807" s="293"/>
      <c r="BP2807" s="303"/>
      <c r="BQ2807" s="293"/>
      <c r="BR2807" s="303"/>
      <c r="BS2807" s="293"/>
      <c r="BT2807" s="303"/>
      <c r="BU2807" s="293"/>
      <c r="BV2807" s="303"/>
      <c r="BW2807" s="293"/>
      <c r="BX2807" s="303"/>
      <c r="BY2807" s="293"/>
      <c r="BZ2807" s="303"/>
      <c r="CA2807" s="293"/>
      <c r="CB2807" s="303"/>
      <c r="CC2807" s="186"/>
      <c r="CD2807" s="220"/>
      <c r="CE2807" s="186"/>
      <c r="CF2807" s="186"/>
      <c r="CG2807" s="186"/>
      <c r="CH2807" s="186"/>
      <c r="CI2807" s="293"/>
      <c r="CJ2807" s="220"/>
      <c r="CK2807" s="186"/>
      <c r="CL2807" s="220"/>
    </row>
    <row r="2808" spans="1:90" s="55" customFormat="1" ht="22.5" customHeight="1" x14ac:dyDescent="0.2">
      <c r="A2808" s="366" t="s">
        <v>19683</v>
      </c>
      <c r="B2808" s="366" t="str">
        <f>D2808</f>
        <v>出水市</v>
      </c>
      <c r="C2808" s="259" t="s">
        <v>15009</v>
      </c>
      <c r="D2808" s="262" t="s">
        <v>15054</v>
      </c>
      <c r="E2808" s="262" t="s">
        <v>15533</v>
      </c>
      <c r="F2808" s="262" t="s">
        <v>15533</v>
      </c>
      <c r="G2808" s="262"/>
      <c r="H2808" s="262"/>
      <c r="I2808" s="209" t="s">
        <v>15055</v>
      </c>
      <c r="J2808" s="210"/>
      <c r="K2808" s="210" t="s">
        <v>47</v>
      </c>
      <c r="L2808" s="100" t="s">
        <v>15534</v>
      </c>
      <c r="M2808" s="101">
        <v>18</v>
      </c>
      <c r="N2808" s="100" t="s">
        <v>15534</v>
      </c>
      <c r="O2808" s="101"/>
      <c r="P2808" s="210" t="s">
        <v>47</v>
      </c>
      <c r="Q2808" s="210"/>
      <c r="R2808" s="208"/>
      <c r="S2808" s="100" t="s">
        <v>15534</v>
      </c>
      <c r="T2808" s="101"/>
      <c r="U2808" s="100" t="s">
        <v>15534</v>
      </c>
      <c r="V2808" s="101"/>
      <c r="W2808" s="210"/>
      <c r="X2808" s="210"/>
      <c r="Y2808" s="265"/>
      <c r="Z2808" s="265"/>
      <c r="AA2808" s="368"/>
      <c r="AB2808" s="367"/>
      <c r="AC2808" s="265"/>
      <c r="AD2808" s="265"/>
      <c r="AE2808" s="265"/>
      <c r="AF2808" s="277"/>
      <c r="AG2808" s="301"/>
      <c r="AH2808" s="301"/>
      <c r="AI2808" s="291" t="s">
        <v>15533</v>
      </c>
      <c r="AJ2808" s="301" t="s">
        <v>15056</v>
      </c>
      <c r="AK2808" s="291" t="s">
        <v>15533</v>
      </c>
      <c r="AL2808" s="301" t="s">
        <v>15057</v>
      </c>
      <c r="AM2808" s="291" t="s">
        <v>47</v>
      </c>
      <c r="AN2808" s="301" t="s">
        <v>19693</v>
      </c>
      <c r="AO2808" s="291"/>
      <c r="AP2808" s="301"/>
      <c r="AQ2808" s="291"/>
      <c r="AR2808" s="301"/>
      <c r="AS2808" s="291"/>
      <c r="AT2808" s="291"/>
      <c r="AU2808" s="291" t="s">
        <v>15533</v>
      </c>
      <c r="AV2808" s="301" t="s">
        <v>15058</v>
      </c>
      <c r="AW2808" s="291"/>
      <c r="AX2808" s="301"/>
      <c r="AY2808" s="291" t="s">
        <v>15533</v>
      </c>
      <c r="AZ2808" s="301" t="s">
        <v>15059</v>
      </c>
      <c r="BA2808" s="291"/>
      <c r="BB2808" s="301"/>
      <c r="BC2808" s="291" t="s">
        <v>15533</v>
      </c>
      <c r="BD2808" s="301" t="s">
        <v>15060</v>
      </c>
      <c r="BE2808" s="291"/>
      <c r="BF2808" s="301"/>
      <c r="BG2808" s="291" t="s">
        <v>47</v>
      </c>
      <c r="BH2808" s="288" t="s">
        <v>4635</v>
      </c>
      <c r="BI2808" s="291"/>
      <c r="BJ2808" s="301"/>
      <c r="BK2808" s="291" t="s">
        <v>15533</v>
      </c>
      <c r="BL2808" s="301" t="s">
        <v>15061</v>
      </c>
      <c r="BM2808" s="291"/>
      <c r="BN2808" s="291"/>
      <c r="BO2808" s="291"/>
      <c r="BP2808" s="301"/>
      <c r="BQ2808" s="291"/>
      <c r="BR2808" s="301"/>
      <c r="BS2808" s="291" t="s">
        <v>15533</v>
      </c>
      <c r="BT2808" s="301" t="s">
        <v>15062</v>
      </c>
      <c r="BU2808" s="291"/>
      <c r="BV2808" s="301"/>
      <c r="BW2808" s="291" t="s">
        <v>15533</v>
      </c>
      <c r="BX2808" s="301" t="s">
        <v>15063</v>
      </c>
      <c r="BY2808" s="291"/>
      <c r="BZ2808" s="301"/>
      <c r="CA2808" s="291" t="s">
        <v>47</v>
      </c>
      <c r="CB2808" s="301" t="s">
        <v>19694</v>
      </c>
      <c r="CC2808" s="291"/>
      <c r="CD2808" s="301"/>
      <c r="CE2808" s="291"/>
      <c r="CF2808" s="291"/>
      <c r="CG2808" s="291"/>
      <c r="CH2808" s="291"/>
      <c r="CI2808" s="291"/>
      <c r="CJ2808" s="301"/>
      <c r="CK2808" s="265"/>
      <c r="CL2808" s="277"/>
    </row>
    <row r="2809" spans="1:90" s="55" customFormat="1" ht="21.6" x14ac:dyDescent="0.2">
      <c r="A2809" s="366" t="s">
        <v>19683</v>
      </c>
      <c r="B2809" s="366" t="str">
        <f>B2808</f>
        <v>出水市</v>
      </c>
      <c r="C2809" s="260"/>
      <c r="D2809" s="263"/>
      <c r="E2809" s="263"/>
      <c r="F2809" s="263"/>
      <c r="G2809" s="263"/>
      <c r="H2809" s="263"/>
      <c r="I2809" s="209" t="s">
        <v>15064</v>
      </c>
      <c r="J2809" s="210"/>
      <c r="K2809" s="210" t="s">
        <v>47</v>
      </c>
      <c r="L2809" s="100" t="s">
        <v>15534</v>
      </c>
      <c r="M2809" s="101">
        <v>19</v>
      </c>
      <c r="N2809" s="100" t="s">
        <v>15534</v>
      </c>
      <c r="O2809" s="101"/>
      <c r="P2809" s="210" t="s">
        <v>47</v>
      </c>
      <c r="Q2809" s="210"/>
      <c r="R2809" s="208"/>
      <c r="S2809" s="100" t="s">
        <v>15534</v>
      </c>
      <c r="T2809" s="101"/>
      <c r="U2809" s="100" t="s">
        <v>15534</v>
      </c>
      <c r="V2809" s="101"/>
      <c r="W2809" s="210"/>
      <c r="X2809" s="210"/>
      <c r="Y2809" s="266"/>
      <c r="Z2809" s="266"/>
      <c r="AA2809" s="371"/>
      <c r="AB2809" s="372"/>
      <c r="AC2809" s="266"/>
      <c r="AD2809" s="266"/>
      <c r="AE2809" s="266"/>
      <c r="AF2809" s="278"/>
      <c r="AG2809" s="302"/>
      <c r="AH2809" s="302"/>
      <c r="AI2809" s="292"/>
      <c r="AJ2809" s="302"/>
      <c r="AK2809" s="292"/>
      <c r="AL2809" s="302"/>
      <c r="AM2809" s="292"/>
      <c r="AN2809" s="302"/>
      <c r="AO2809" s="292"/>
      <c r="AP2809" s="302"/>
      <c r="AQ2809" s="292"/>
      <c r="AR2809" s="302"/>
      <c r="AS2809" s="292"/>
      <c r="AT2809" s="292"/>
      <c r="AU2809" s="292"/>
      <c r="AV2809" s="302"/>
      <c r="AW2809" s="292"/>
      <c r="AX2809" s="302"/>
      <c r="AY2809" s="292"/>
      <c r="AZ2809" s="302"/>
      <c r="BA2809" s="292"/>
      <c r="BB2809" s="302"/>
      <c r="BC2809" s="292"/>
      <c r="BD2809" s="302"/>
      <c r="BE2809" s="292"/>
      <c r="BF2809" s="302"/>
      <c r="BG2809" s="292"/>
      <c r="BH2809" s="294"/>
      <c r="BI2809" s="292"/>
      <c r="BJ2809" s="302"/>
      <c r="BK2809" s="292"/>
      <c r="BL2809" s="302"/>
      <c r="BM2809" s="292"/>
      <c r="BN2809" s="292"/>
      <c r="BO2809" s="292"/>
      <c r="BP2809" s="302"/>
      <c r="BQ2809" s="292"/>
      <c r="BR2809" s="302"/>
      <c r="BS2809" s="292"/>
      <c r="BT2809" s="302"/>
      <c r="BU2809" s="292"/>
      <c r="BV2809" s="302"/>
      <c r="BW2809" s="292"/>
      <c r="BX2809" s="302"/>
      <c r="BY2809" s="292"/>
      <c r="BZ2809" s="302"/>
      <c r="CA2809" s="292"/>
      <c r="CB2809" s="302"/>
      <c r="CC2809" s="292"/>
      <c r="CD2809" s="302"/>
      <c r="CE2809" s="292"/>
      <c r="CF2809" s="292"/>
      <c r="CG2809" s="292"/>
      <c r="CH2809" s="292"/>
      <c r="CI2809" s="292"/>
      <c r="CJ2809" s="302"/>
      <c r="CK2809" s="266"/>
      <c r="CL2809" s="278"/>
    </row>
    <row r="2810" spans="1:90" s="55" customFormat="1" x14ac:dyDescent="0.2">
      <c r="A2810" s="366" t="s">
        <v>19683</v>
      </c>
      <c r="B2810" s="366" t="str">
        <f>B2809</f>
        <v>出水市</v>
      </c>
      <c r="C2810" s="260"/>
      <c r="D2810" s="263"/>
      <c r="E2810" s="263"/>
      <c r="F2810" s="263"/>
      <c r="G2810" s="263"/>
      <c r="H2810" s="263"/>
      <c r="I2810" s="208" t="s">
        <v>15065</v>
      </c>
      <c r="J2810" s="210"/>
      <c r="K2810" s="210" t="s">
        <v>47</v>
      </c>
      <c r="L2810" s="100" t="s">
        <v>15534</v>
      </c>
      <c r="M2810" s="101">
        <v>18</v>
      </c>
      <c r="N2810" s="100" t="s">
        <v>15534</v>
      </c>
      <c r="O2810" s="101"/>
      <c r="P2810" s="210" t="s">
        <v>47</v>
      </c>
      <c r="Q2810" s="210"/>
      <c r="R2810" s="208"/>
      <c r="S2810" s="100" t="s">
        <v>15534</v>
      </c>
      <c r="T2810" s="101"/>
      <c r="U2810" s="100" t="s">
        <v>15534</v>
      </c>
      <c r="V2810" s="101"/>
      <c r="W2810" s="210"/>
      <c r="X2810" s="210"/>
      <c r="Y2810" s="266"/>
      <c r="Z2810" s="266"/>
      <c r="AA2810" s="371"/>
      <c r="AB2810" s="372"/>
      <c r="AC2810" s="266"/>
      <c r="AD2810" s="266"/>
      <c r="AE2810" s="266"/>
      <c r="AF2810" s="278"/>
      <c r="AG2810" s="302"/>
      <c r="AH2810" s="302"/>
      <c r="AI2810" s="292"/>
      <c r="AJ2810" s="302"/>
      <c r="AK2810" s="292"/>
      <c r="AL2810" s="302"/>
      <c r="AM2810" s="292"/>
      <c r="AN2810" s="302"/>
      <c r="AO2810" s="292"/>
      <c r="AP2810" s="302"/>
      <c r="AQ2810" s="292"/>
      <c r="AR2810" s="302"/>
      <c r="AS2810" s="292"/>
      <c r="AT2810" s="292"/>
      <c r="AU2810" s="292"/>
      <c r="AV2810" s="302"/>
      <c r="AW2810" s="292"/>
      <c r="AX2810" s="302"/>
      <c r="AY2810" s="292"/>
      <c r="AZ2810" s="302"/>
      <c r="BA2810" s="292"/>
      <c r="BB2810" s="302"/>
      <c r="BC2810" s="292"/>
      <c r="BD2810" s="302"/>
      <c r="BE2810" s="292"/>
      <c r="BF2810" s="302"/>
      <c r="BG2810" s="292"/>
      <c r="BH2810" s="294"/>
      <c r="BI2810" s="292"/>
      <c r="BJ2810" s="302"/>
      <c r="BK2810" s="292"/>
      <c r="BL2810" s="302"/>
      <c r="BM2810" s="292"/>
      <c r="BN2810" s="292"/>
      <c r="BO2810" s="292"/>
      <c r="BP2810" s="302"/>
      <c r="BQ2810" s="292"/>
      <c r="BR2810" s="302"/>
      <c r="BS2810" s="292"/>
      <c r="BT2810" s="302"/>
      <c r="BU2810" s="292"/>
      <c r="BV2810" s="302"/>
      <c r="BW2810" s="292"/>
      <c r="BX2810" s="302"/>
      <c r="BY2810" s="292"/>
      <c r="BZ2810" s="302"/>
      <c r="CA2810" s="292"/>
      <c r="CB2810" s="302"/>
      <c r="CC2810" s="292"/>
      <c r="CD2810" s="302"/>
      <c r="CE2810" s="292"/>
      <c r="CF2810" s="292"/>
      <c r="CG2810" s="292"/>
      <c r="CH2810" s="292"/>
      <c r="CI2810" s="292"/>
      <c r="CJ2810" s="302"/>
      <c r="CK2810" s="266"/>
      <c r="CL2810" s="278"/>
    </row>
    <row r="2811" spans="1:90" s="55" customFormat="1" x14ac:dyDescent="0.2">
      <c r="A2811" s="366" t="s">
        <v>19683</v>
      </c>
      <c r="B2811" s="366" t="str">
        <f>B2810</f>
        <v>出水市</v>
      </c>
      <c r="C2811" s="260"/>
      <c r="D2811" s="263"/>
      <c r="E2811" s="263"/>
      <c r="F2811" s="263"/>
      <c r="G2811" s="263"/>
      <c r="H2811" s="263"/>
      <c r="I2811" s="208" t="s">
        <v>15066</v>
      </c>
      <c r="J2811" s="210"/>
      <c r="K2811" s="210" t="s">
        <v>15533</v>
      </c>
      <c r="L2811" s="100" t="s">
        <v>18332</v>
      </c>
      <c r="M2811" s="101">
        <v>24</v>
      </c>
      <c r="N2811" s="100" t="s">
        <v>18332</v>
      </c>
      <c r="O2811" s="101">
        <v>30</v>
      </c>
      <c r="P2811" s="210" t="s">
        <v>15533</v>
      </c>
      <c r="Q2811" s="210"/>
      <c r="R2811" s="208"/>
      <c r="S2811" s="100"/>
      <c r="T2811" s="101"/>
      <c r="U2811" s="100"/>
      <c r="V2811" s="101"/>
      <c r="W2811" s="210"/>
      <c r="X2811" s="210"/>
      <c r="Y2811" s="266"/>
      <c r="Z2811" s="266"/>
      <c r="AA2811" s="371"/>
      <c r="AB2811" s="372"/>
      <c r="AC2811" s="266"/>
      <c r="AD2811" s="266"/>
      <c r="AE2811" s="266"/>
      <c r="AF2811" s="278"/>
      <c r="AG2811" s="302"/>
      <c r="AH2811" s="302"/>
      <c r="AI2811" s="292"/>
      <c r="AJ2811" s="302"/>
      <c r="AK2811" s="292"/>
      <c r="AL2811" s="302"/>
      <c r="AM2811" s="292"/>
      <c r="AN2811" s="302"/>
      <c r="AO2811" s="292"/>
      <c r="AP2811" s="302"/>
      <c r="AQ2811" s="292"/>
      <c r="AR2811" s="302"/>
      <c r="AS2811" s="292"/>
      <c r="AT2811" s="292"/>
      <c r="AU2811" s="292"/>
      <c r="AV2811" s="302"/>
      <c r="AW2811" s="292"/>
      <c r="AX2811" s="302"/>
      <c r="AY2811" s="292"/>
      <c r="AZ2811" s="302"/>
      <c r="BA2811" s="292"/>
      <c r="BB2811" s="302"/>
      <c r="BC2811" s="292"/>
      <c r="BD2811" s="302"/>
      <c r="BE2811" s="292"/>
      <c r="BF2811" s="302"/>
      <c r="BG2811" s="292"/>
      <c r="BH2811" s="294"/>
      <c r="BI2811" s="292"/>
      <c r="BJ2811" s="302"/>
      <c r="BK2811" s="292"/>
      <c r="BL2811" s="302"/>
      <c r="BM2811" s="292"/>
      <c r="BN2811" s="292"/>
      <c r="BO2811" s="292"/>
      <c r="BP2811" s="302"/>
      <c r="BQ2811" s="292"/>
      <c r="BR2811" s="302"/>
      <c r="BS2811" s="292"/>
      <c r="BT2811" s="302"/>
      <c r="BU2811" s="292"/>
      <c r="BV2811" s="302"/>
      <c r="BW2811" s="292"/>
      <c r="BX2811" s="302"/>
      <c r="BY2811" s="292"/>
      <c r="BZ2811" s="302"/>
      <c r="CA2811" s="292"/>
      <c r="CB2811" s="302"/>
      <c r="CC2811" s="292"/>
      <c r="CD2811" s="302"/>
      <c r="CE2811" s="292"/>
      <c r="CF2811" s="292"/>
      <c r="CG2811" s="292"/>
      <c r="CH2811" s="292"/>
      <c r="CI2811" s="292"/>
      <c r="CJ2811" s="302"/>
      <c r="CK2811" s="266"/>
      <c r="CL2811" s="278"/>
    </row>
    <row r="2812" spans="1:90" s="55" customFormat="1" ht="21.6" x14ac:dyDescent="0.2">
      <c r="A2812" s="366" t="s">
        <v>19683</v>
      </c>
      <c r="B2812" s="366" t="str">
        <f>B2811</f>
        <v>出水市</v>
      </c>
      <c r="C2812" s="260"/>
      <c r="D2812" s="263"/>
      <c r="E2812" s="263"/>
      <c r="F2812" s="263"/>
      <c r="G2812" s="263"/>
      <c r="H2812" s="263"/>
      <c r="I2812" s="209" t="s">
        <v>15067</v>
      </c>
      <c r="J2812" s="210" t="s">
        <v>47</v>
      </c>
      <c r="K2812" s="210"/>
      <c r="L2812" s="100" t="s">
        <v>15534</v>
      </c>
      <c r="M2812" s="101">
        <v>23</v>
      </c>
      <c r="N2812" s="100" t="s">
        <v>15534</v>
      </c>
      <c r="O2812" s="101">
        <v>27</v>
      </c>
      <c r="P2812" s="210" t="s">
        <v>47</v>
      </c>
      <c r="Q2812" s="210"/>
      <c r="R2812" s="208"/>
      <c r="S2812" s="100" t="s">
        <v>15534</v>
      </c>
      <c r="T2812" s="101"/>
      <c r="U2812" s="100" t="s">
        <v>15534</v>
      </c>
      <c r="V2812" s="101"/>
      <c r="W2812" s="210"/>
      <c r="X2812" s="210"/>
      <c r="Y2812" s="266"/>
      <c r="Z2812" s="266"/>
      <c r="AA2812" s="371"/>
      <c r="AB2812" s="372"/>
      <c r="AC2812" s="266"/>
      <c r="AD2812" s="266"/>
      <c r="AE2812" s="266"/>
      <c r="AF2812" s="278"/>
      <c r="AG2812" s="302"/>
      <c r="AH2812" s="302"/>
      <c r="AI2812" s="292"/>
      <c r="AJ2812" s="302"/>
      <c r="AK2812" s="292"/>
      <c r="AL2812" s="302"/>
      <c r="AM2812" s="292"/>
      <c r="AN2812" s="302"/>
      <c r="AO2812" s="292"/>
      <c r="AP2812" s="302"/>
      <c r="AQ2812" s="292"/>
      <c r="AR2812" s="302"/>
      <c r="AS2812" s="292"/>
      <c r="AT2812" s="292"/>
      <c r="AU2812" s="292"/>
      <c r="AV2812" s="302"/>
      <c r="AW2812" s="292"/>
      <c r="AX2812" s="302"/>
      <c r="AY2812" s="292"/>
      <c r="AZ2812" s="302"/>
      <c r="BA2812" s="292"/>
      <c r="BB2812" s="302"/>
      <c r="BC2812" s="292"/>
      <c r="BD2812" s="302"/>
      <c r="BE2812" s="292"/>
      <c r="BF2812" s="302"/>
      <c r="BG2812" s="292"/>
      <c r="BH2812" s="294"/>
      <c r="BI2812" s="292"/>
      <c r="BJ2812" s="302"/>
      <c r="BK2812" s="292"/>
      <c r="BL2812" s="302"/>
      <c r="BM2812" s="292"/>
      <c r="BN2812" s="292"/>
      <c r="BO2812" s="292"/>
      <c r="BP2812" s="302"/>
      <c r="BQ2812" s="292"/>
      <c r="BR2812" s="302"/>
      <c r="BS2812" s="292"/>
      <c r="BT2812" s="302"/>
      <c r="BU2812" s="292"/>
      <c r="BV2812" s="302"/>
      <c r="BW2812" s="292"/>
      <c r="BX2812" s="302"/>
      <c r="BY2812" s="292"/>
      <c r="BZ2812" s="302"/>
      <c r="CA2812" s="292"/>
      <c r="CB2812" s="302"/>
      <c r="CC2812" s="292"/>
      <c r="CD2812" s="302"/>
      <c r="CE2812" s="292"/>
      <c r="CF2812" s="292"/>
      <c r="CG2812" s="292"/>
      <c r="CH2812" s="292"/>
      <c r="CI2812" s="292"/>
      <c r="CJ2812" s="302"/>
      <c r="CK2812" s="266"/>
      <c r="CL2812" s="278"/>
    </row>
    <row r="2813" spans="1:90" s="55" customFormat="1" ht="21.6" x14ac:dyDescent="0.2">
      <c r="A2813" s="366" t="s">
        <v>19683</v>
      </c>
      <c r="B2813" s="366" t="str">
        <f>B2812</f>
        <v>出水市</v>
      </c>
      <c r="C2813" s="261"/>
      <c r="D2813" s="264"/>
      <c r="E2813" s="264"/>
      <c r="F2813" s="264"/>
      <c r="G2813" s="264"/>
      <c r="H2813" s="264"/>
      <c r="I2813" s="209" t="s">
        <v>15068</v>
      </c>
      <c r="J2813" s="210" t="s">
        <v>47</v>
      </c>
      <c r="K2813" s="210"/>
      <c r="L2813" s="100" t="s">
        <v>15534</v>
      </c>
      <c r="M2813" s="101">
        <v>23</v>
      </c>
      <c r="N2813" s="100" t="s">
        <v>15534</v>
      </c>
      <c r="O2813" s="101">
        <v>27</v>
      </c>
      <c r="P2813" s="210" t="s">
        <v>47</v>
      </c>
      <c r="Q2813" s="210"/>
      <c r="R2813" s="208"/>
      <c r="S2813" s="100" t="s">
        <v>15534</v>
      </c>
      <c r="T2813" s="101"/>
      <c r="U2813" s="100" t="s">
        <v>15534</v>
      </c>
      <c r="V2813" s="101"/>
      <c r="W2813" s="210"/>
      <c r="X2813" s="210"/>
      <c r="Y2813" s="267"/>
      <c r="Z2813" s="267"/>
      <c r="AA2813" s="369"/>
      <c r="AB2813" s="370"/>
      <c r="AC2813" s="267"/>
      <c r="AD2813" s="267"/>
      <c r="AE2813" s="267"/>
      <c r="AF2813" s="279"/>
      <c r="AG2813" s="303"/>
      <c r="AH2813" s="303"/>
      <c r="AI2813" s="293"/>
      <c r="AJ2813" s="303"/>
      <c r="AK2813" s="293"/>
      <c r="AL2813" s="303"/>
      <c r="AM2813" s="293"/>
      <c r="AN2813" s="303"/>
      <c r="AO2813" s="293"/>
      <c r="AP2813" s="303"/>
      <c r="AQ2813" s="293"/>
      <c r="AR2813" s="303"/>
      <c r="AS2813" s="293"/>
      <c r="AT2813" s="293"/>
      <c r="AU2813" s="293"/>
      <c r="AV2813" s="303"/>
      <c r="AW2813" s="293"/>
      <c r="AX2813" s="303"/>
      <c r="AY2813" s="293"/>
      <c r="AZ2813" s="303"/>
      <c r="BA2813" s="293"/>
      <c r="BB2813" s="303"/>
      <c r="BC2813" s="293"/>
      <c r="BD2813" s="303"/>
      <c r="BE2813" s="293"/>
      <c r="BF2813" s="303"/>
      <c r="BG2813" s="293"/>
      <c r="BH2813" s="289"/>
      <c r="BI2813" s="293"/>
      <c r="BJ2813" s="303"/>
      <c r="BK2813" s="293"/>
      <c r="BL2813" s="303"/>
      <c r="BM2813" s="293"/>
      <c r="BN2813" s="293"/>
      <c r="BO2813" s="293"/>
      <c r="BP2813" s="303"/>
      <c r="BQ2813" s="293"/>
      <c r="BR2813" s="303"/>
      <c r="BS2813" s="293"/>
      <c r="BT2813" s="303"/>
      <c r="BU2813" s="293"/>
      <c r="BV2813" s="303"/>
      <c r="BW2813" s="293"/>
      <c r="BX2813" s="303"/>
      <c r="BY2813" s="293"/>
      <c r="BZ2813" s="303"/>
      <c r="CA2813" s="293"/>
      <c r="CB2813" s="303"/>
      <c r="CC2813" s="293"/>
      <c r="CD2813" s="303"/>
      <c r="CE2813" s="293"/>
      <c r="CF2813" s="293"/>
      <c r="CG2813" s="293"/>
      <c r="CH2813" s="293"/>
      <c r="CI2813" s="293"/>
      <c r="CJ2813" s="303"/>
      <c r="CK2813" s="267"/>
      <c r="CL2813" s="279"/>
    </row>
    <row r="2814" spans="1:90" s="55" customFormat="1" ht="11.25" customHeight="1" x14ac:dyDescent="0.2">
      <c r="A2814" s="366" t="s">
        <v>19683</v>
      </c>
      <c r="B2814" s="366" t="str">
        <f>D2814</f>
        <v>指宿市</v>
      </c>
      <c r="C2814" s="259" t="s">
        <v>15009</v>
      </c>
      <c r="D2814" s="262" t="s">
        <v>15069</v>
      </c>
      <c r="E2814" s="262" t="s">
        <v>15533</v>
      </c>
      <c r="F2814" s="262" t="s">
        <v>15533</v>
      </c>
      <c r="G2814" s="262"/>
      <c r="H2814" s="262"/>
      <c r="I2814" s="208" t="s">
        <v>15070</v>
      </c>
      <c r="J2814" s="210" t="s">
        <v>47</v>
      </c>
      <c r="K2814" s="210"/>
      <c r="L2814" s="100" t="s">
        <v>15534</v>
      </c>
      <c r="M2814" s="101">
        <v>17</v>
      </c>
      <c r="N2814" s="100" t="s">
        <v>15534</v>
      </c>
      <c r="O2814" s="101"/>
      <c r="P2814" s="210" t="s">
        <v>47</v>
      </c>
      <c r="Q2814" s="210"/>
      <c r="R2814" s="208"/>
      <c r="S2814" s="100" t="s">
        <v>15534</v>
      </c>
      <c r="T2814" s="101"/>
      <c r="U2814" s="100" t="s">
        <v>15534</v>
      </c>
      <c r="V2814" s="101"/>
      <c r="W2814" s="210"/>
      <c r="X2814" s="210"/>
      <c r="Y2814" s="265"/>
      <c r="Z2814" s="265"/>
      <c r="AA2814" s="368"/>
      <c r="AB2814" s="367"/>
      <c r="AC2814" s="265"/>
      <c r="AD2814" s="265"/>
      <c r="AE2814" s="265"/>
      <c r="AF2814" s="277"/>
      <c r="AG2814" s="301"/>
      <c r="AH2814" s="301"/>
      <c r="AI2814" s="291" t="s">
        <v>15533</v>
      </c>
      <c r="AJ2814" s="301" t="s">
        <v>15071</v>
      </c>
      <c r="AK2814" s="291" t="s">
        <v>47</v>
      </c>
      <c r="AL2814" s="301" t="s">
        <v>15072</v>
      </c>
      <c r="AM2814" s="291" t="s">
        <v>15533</v>
      </c>
      <c r="AN2814" s="301" t="s">
        <v>15073</v>
      </c>
      <c r="AO2814" s="291"/>
      <c r="AP2814" s="301"/>
      <c r="AQ2814" s="291" t="s">
        <v>15533</v>
      </c>
      <c r="AR2814" s="301" t="s">
        <v>15074</v>
      </c>
      <c r="AS2814" s="291"/>
      <c r="AT2814" s="291"/>
      <c r="AU2814" s="291" t="s">
        <v>15533</v>
      </c>
      <c r="AV2814" s="301" t="s">
        <v>19695</v>
      </c>
      <c r="AW2814" s="291"/>
      <c r="AX2814" s="301"/>
      <c r="AY2814" s="291" t="s">
        <v>15533</v>
      </c>
      <c r="AZ2814" s="301" t="s">
        <v>15075</v>
      </c>
      <c r="BA2814" s="291"/>
      <c r="BB2814" s="301"/>
      <c r="BC2814" s="291" t="s">
        <v>15533</v>
      </c>
      <c r="BD2814" s="301" t="s">
        <v>19696</v>
      </c>
      <c r="BE2814" s="291"/>
      <c r="BF2814" s="301"/>
      <c r="BG2814" s="291" t="s">
        <v>47</v>
      </c>
      <c r="BH2814" s="288" t="s">
        <v>15076</v>
      </c>
      <c r="BI2814" s="291"/>
      <c r="BJ2814" s="301"/>
      <c r="BK2814" s="291" t="s">
        <v>47</v>
      </c>
      <c r="BL2814" s="301" t="s">
        <v>15077</v>
      </c>
      <c r="BM2814" s="291"/>
      <c r="BN2814" s="291"/>
      <c r="BO2814" s="291"/>
      <c r="BP2814" s="301"/>
      <c r="BQ2814" s="291"/>
      <c r="BR2814" s="301"/>
      <c r="BS2814" s="291"/>
      <c r="BT2814" s="301"/>
      <c r="BU2814" s="291"/>
      <c r="BV2814" s="301"/>
      <c r="BW2814" s="291" t="s">
        <v>15533</v>
      </c>
      <c r="BX2814" s="301" t="s">
        <v>15078</v>
      </c>
      <c r="BY2814" s="291"/>
      <c r="BZ2814" s="301"/>
      <c r="CA2814" s="291" t="s">
        <v>15533</v>
      </c>
      <c r="CB2814" s="301" t="s">
        <v>15079</v>
      </c>
      <c r="CC2814" s="291"/>
      <c r="CD2814" s="301"/>
      <c r="CE2814" s="291"/>
      <c r="CF2814" s="291"/>
      <c r="CG2814" s="291"/>
      <c r="CH2814" s="291"/>
      <c r="CI2814" s="291"/>
      <c r="CJ2814" s="301"/>
      <c r="CK2814" s="291"/>
      <c r="CL2814" s="301"/>
    </row>
    <row r="2815" spans="1:90" s="55" customFormat="1" x14ac:dyDescent="0.2">
      <c r="A2815" s="366" t="s">
        <v>19683</v>
      </c>
      <c r="B2815" s="366" t="str">
        <f t="shared" ref="B2815:B2820" si="90">B2814</f>
        <v>指宿市</v>
      </c>
      <c r="C2815" s="260"/>
      <c r="D2815" s="263"/>
      <c r="E2815" s="263"/>
      <c r="F2815" s="263"/>
      <c r="G2815" s="263"/>
      <c r="H2815" s="263"/>
      <c r="I2815" s="208" t="s">
        <v>15080</v>
      </c>
      <c r="J2815" s="210" t="s">
        <v>15533</v>
      </c>
      <c r="K2815" s="210"/>
      <c r="L2815" s="100" t="s">
        <v>15534</v>
      </c>
      <c r="M2815" s="101">
        <v>25</v>
      </c>
      <c r="N2815" s="100" t="s">
        <v>15534</v>
      </c>
      <c r="O2815" s="101">
        <v>27</v>
      </c>
      <c r="P2815" s="210" t="s">
        <v>47</v>
      </c>
      <c r="Q2815" s="210"/>
      <c r="R2815" s="208"/>
      <c r="S2815" s="100" t="s">
        <v>15534</v>
      </c>
      <c r="T2815" s="101"/>
      <c r="U2815" s="100" t="s">
        <v>15534</v>
      </c>
      <c r="V2815" s="101"/>
      <c r="W2815" s="210"/>
      <c r="X2815" s="210"/>
      <c r="Y2815" s="266"/>
      <c r="Z2815" s="266"/>
      <c r="AA2815" s="371"/>
      <c r="AB2815" s="372"/>
      <c r="AC2815" s="266"/>
      <c r="AD2815" s="266"/>
      <c r="AE2815" s="266"/>
      <c r="AF2815" s="278"/>
      <c r="AG2815" s="302"/>
      <c r="AH2815" s="302"/>
      <c r="AI2815" s="292"/>
      <c r="AJ2815" s="302"/>
      <c r="AK2815" s="292"/>
      <c r="AL2815" s="302"/>
      <c r="AM2815" s="292"/>
      <c r="AN2815" s="302"/>
      <c r="AO2815" s="292"/>
      <c r="AP2815" s="302"/>
      <c r="AQ2815" s="292"/>
      <c r="AR2815" s="302"/>
      <c r="AS2815" s="292"/>
      <c r="AT2815" s="292"/>
      <c r="AU2815" s="292"/>
      <c r="AV2815" s="302"/>
      <c r="AW2815" s="292"/>
      <c r="AX2815" s="302"/>
      <c r="AY2815" s="292"/>
      <c r="AZ2815" s="302"/>
      <c r="BA2815" s="292"/>
      <c r="BB2815" s="302"/>
      <c r="BC2815" s="292"/>
      <c r="BD2815" s="302"/>
      <c r="BE2815" s="292"/>
      <c r="BF2815" s="302"/>
      <c r="BG2815" s="292"/>
      <c r="BH2815" s="294"/>
      <c r="BI2815" s="292"/>
      <c r="BJ2815" s="302"/>
      <c r="BK2815" s="292"/>
      <c r="BL2815" s="302"/>
      <c r="BM2815" s="292"/>
      <c r="BN2815" s="292"/>
      <c r="BO2815" s="292"/>
      <c r="BP2815" s="302"/>
      <c r="BQ2815" s="292"/>
      <c r="BR2815" s="302"/>
      <c r="BS2815" s="292"/>
      <c r="BT2815" s="302"/>
      <c r="BU2815" s="292"/>
      <c r="BV2815" s="302"/>
      <c r="BW2815" s="292"/>
      <c r="BX2815" s="302"/>
      <c r="BY2815" s="292"/>
      <c r="BZ2815" s="302"/>
      <c r="CA2815" s="292"/>
      <c r="CB2815" s="302"/>
      <c r="CC2815" s="292"/>
      <c r="CD2815" s="302"/>
      <c r="CE2815" s="292"/>
      <c r="CF2815" s="292"/>
      <c r="CG2815" s="292"/>
      <c r="CH2815" s="292"/>
      <c r="CI2815" s="292"/>
      <c r="CJ2815" s="302"/>
      <c r="CK2815" s="292"/>
      <c r="CL2815" s="302"/>
    </row>
    <row r="2816" spans="1:90" s="55" customFormat="1" x14ac:dyDescent="0.2">
      <c r="A2816" s="366" t="s">
        <v>19683</v>
      </c>
      <c r="B2816" s="366" t="str">
        <f t="shared" si="90"/>
        <v>指宿市</v>
      </c>
      <c r="C2816" s="260"/>
      <c r="D2816" s="263"/>
      <c r="E2816" s="263"/>
      <c r="F2816" s="263"/>
      <c r="G2816" s="263"/>
      <c r="H2816" s="263"/>
      <c r="I2816" s="208" t="s">
        <v>15081</v>
      </c>
      <c r="J2816" s="210"/>
      <c r="K2816" s="210" t="s">
        <v>15533</v>
      </c>
      <c r="L2816" s="100" t="s">
        <v>15534</v>
      </c>
      <c r="M2816" s="101">
        <v>26</v>
      </c>
      <c r="N2816" s="100" t="s">
        <v>15534</v>
      </c>
      <c r="O2816" s="101">
        <v>28</v>
      </c>
      <c r="P2816" s="210" t="s">
        <v>15533</v>
      </c>
      <c r="Q2816" s="210"/>
      <c r="R2816" s="208"/>
      <c r="S2816" s="100" t="s">
        <v>15534</v>
      </c>
      <c r="T2816" s="101"/>
      <c r="U2816" s="100" t="s">
        <v>15534</v>
      </c>
      <c r="V2816" s="101"/>
      <c r="W2816" s="210"/>
      <c r="X2816" s="210"/>
      <c r="Y2816" s="266"/>
      <c r="Z2816" s="266"/>
      <c r="AA2816" s="371"/>
      <c r="AB2816" s="372"/>
      <c r="AC2816" s="266"/>
      <c r="AD2816" s="266"/>
      <c r="AE2816" s="266"/>
      <c r="AF2816" s="278"/>
      <c r="AG2816" s="302"/>
      <c r="AH2816" s="302"/>
      <c r="AI2816" s="292"/>
      <c r="AJ2816" s="302"/>
      <c r="AK2816" s="292"/>
      <c r="AL2816" s="302"/>
      <c r="AM2816" s="292"/>
      <c r="AN2816" s="302"/>
      <c r="AO2816" s="292"/>
      <c r="AP2816" s="302"/>
      <c r="AQ2816" s="292"/>
      <c r="AR2816" s="302"/>
      <c r="AS2816" s="292"/>
      <c r="AT2816" s="292"/>
      <c r="AU2816" s="292"/>
      <c r="AV2816" s="302"/>
      <c r="AW2816" s="292"/>
      <c r="AX2816" s="302"/>
      <c r="AY2816" s="292"/>
      <c r="AZ2816" s="302"/>
      <c r="BA2816" s="292"/>
      <c r="BB2816" s="302"/>
      <c r="BC2816" s="292"/>
      <c r="BD2816" s="302"/>
      <c r="BE2816" s="292"/>
      <c r="BF2816" s="302"/>
      <c r="BG2816" s="292"/>
      <c r="BH2816" s="294"/>
      <c r="BI2816" s="292"/>
      <c r="BJ2816" s="302"/>
      <c r="BK2816" s="292"/>
      <c r="BL2816" s="302"/>
      <c r="BM2816" s="292"/>
      <c r="BN2816" s="292"/>
      <c r="BO2816" s="292"/>
      <c r="BP2816" s="302"/>
      <c r="BQ2816" s="292"/>
      <c r="BR2816" s="302"/>
      <c r="BS2816" s="292"/>
      <c r="BT2816" s="302"/>
      <c r="BU2816" s="292"/>
      <c r="BV2816" s="302"/>
      <c r="BW2816" s="292"/>
      <c r="BX2816" s="302"/>
      <c r="BY2816" s="292"/>
      <c r="BZ2816" s="302"/>
      <c r="CA2816" s="292"/>
      <c r="CB2816" s="302"/>
      <c r="CC2816" s="292"/>
      <c r="CD2816" s="302"/>
      <c r="CE2816" s="292"/>
      <c r="CF2816" s="292"/>
      <c r="CG2816" s="292"/>
      <c r="CH2816" s="292"/>
      <c r="CI2816" s="292"/>
      <c r="CJ2816" s="302"/>
      <c r="CK2816" s="292"/>
      <c r="CL2816" s="302"/>
    </row>
    <row r="2817" spans="1:90" s="55" customFormat="1" x14ac:dyDescent="0.2">
      <c r="A2817" s="366" t="s">
        <v>19683</v>
      </c>
      <c r="B2817" s="366" t="str">
        <f t="shared" si="90"/>
        <v>指宿市</v>
      </c>
      <c r="C2817" s="260"/>
      <c r="D2817" s="263"/>
      <c r="E2817" s="263"/>
      <c r="F2817" s="263"/>
      <c r="G2817" s="263"/>
      <c r="H2817" s="263"/>
      <c r="I2817" s="208" t="s">
        <v>15082</v>
      </c>
      <c r="J2817" s="210"/>
      <c r="K2817" s="210" t="s">
        <v>47</v>
      </c>
      <c r="L2817" s="100" t="s">
        <v>15534</v>
      </c>
      <c r="M2817" s="101">
        <v>23</v>
      </c>
      <c r="N2817" s="100" t="s">
        <v>15534</v>
      </c>
      <c r="O2817" s="101">
        <v>26</v>
      </c>
      <c r="P2817" s="210"/>
      <c r="Q2817" s="210" t="s">
        <v>47</v>
      </c>
      <c r="R2817" s="208"/>
      <c r="S2817" s="100" t="s">
        <v>15534</v>
      </c>
      <c r="T2817" s="101"/>
      <c r="U2817" s="100" t="s">
        <v>15534</v>
      </c>
      <c r="V2817" s="101"/>
      <c r="W2817" s="210"/>
      <c r="X2817" s="210"/>
      <c r="Y2817" s="266"/>
      <c r="Z2817" s="266"/>
      <c r="AA2817" s="371"/>
      <c r="AB2817" s="372"/>
      <c r="AC2817" s="266"/>
      <c r="AD2817" s="266"/>
      <c r="AE2817" s="266"/>
      <c r="AF2817" s="278"/>
      <c r="AG2817" s="302"/>
      <c r="AH2817" s="302"/>
      <c r="AI2817" s="292"/>
      <c r="AJ2817" s="302"/>
      <c r="AK2817" s="292" t="s">
        <v>15533</v>
      </c>
      <c r="AL2817" s="302"/>
      <c r="AM2817" s="292"/>
      <c r="AN2817" s="302"/>
      <c r="AO2817" s="292"/>
      <c r="AP2817" s="302"/>
      <c r="AQ2817" s="292"/>
      <c r="AR2817" s="302"/>
      <c r="AS2817" s="292"/>
      <c r="AT2817" s="292"/>
      <c r="AU2817" s="292"/>
      <c r="AV2817" s="302"/>
      <c r="AW2817" s="292"/>
      <c r="AX2817" s="302"/>
      <c r="AY2817" s="292"/>
      <c r="AZ2817" s="302"/>
      <c r="BA2817" s="292"/>
      <c r="BB2817" s="302"/>
      <c r="BC2817" s="292"/>
      <c r="BD2817" s="302"/>
      <c r="BE2817" s="292"/>
      <c r="BF2817" s="302"/>
      <c r="BG2817" s="292" t="s">
        <v>15533</v>
      </c>
      <c r="BH2817" s="294"/>
      <c r="BI2817" s="292"/>
      <c r="BJ2817" s="302"/>
      <c r="BK2817" s="292" t="s">
        <v>15533</v>
      </c>
      <c r="BL2817" s="302"/>
      <c r="BM2817" s="292"/>
      <c r="BN2817" s="292"/>
      <c r="BO2817" s="292"/>
      <c r="BP2817" s="302"/>
      <c r="BQ2817" s="292"/>
      <c r="BR2817" s="302"/>
      <c r="BS2817" s="292"/>
      <c r="BT2817" s="302"/>
      <c r="BU2817" s="292"/>
      <c r="BV2817" s="302"/>
      <c r="BW2817" s="292"/>
      <c r="BX2817" s="302"/>
      <c r="BY2817" s="292"/>
      <c r="BZ2817" s="302"/>
      <c r="CA2817" s="292"/>
      <c r="CB2817" s="302"/>
      <c r="CC2817" s="292"/>
      <c r="CD2817" s="302"/>
      <c r="CE2817" s="292"/>
      <c r="CF2817" s="292"/>
      <c r="CG2817" s="292"/>
      <c r="CH2817" s="292"/>
      <c r="CI2817" s="292"/>
      <c r="CJ2817" s="302"/>
      <c r="CK2817" s="292"/>
      <c r="CL2817" s="302"/>
    </row>
    <row r="2818" spans="1:90" s="55" customFormat="1" x14ac:dyDescent="0.2">
      <c r="A2818" s="366" t="s">
        <v>19683</v>
      </c>
      <c r="B2818" s="366" t="str">
        <f t="shared" si="90"/>
        <v>指宿市</v>
      </c>
      <c r="C2818" s="260"/>
      <c r="D2818" s="263"/>
      <c r="E2818" s="263"/>
      <c r="F2818" s="263"/>
      <c r="G2818" s="263"/>
      <c r="H2818" s="263"/>
      <c r="I2818" s="208" t="s">
        <v>15083</v>
      </c>
      <c r="J2818" s="210"/>
      <c r="K2818" s="210" t="s">
        <v>47</v>
      </c>
      <c r="L2818" s="100" t="s">
        <v>15534</v>
      </c>
      <c r="M2818" s="101">
        <v>19</v>
      </c>
      <c r="N2818" s="100" t="s">
        <v>15534</v>
      </c>
      <c r="O2818" s="101"/>
      <c r="P2818" s="210" t="s">
        <v>47</v>
      </c>
      <c r="Q2818" s="210"/>
      <c r="R2818" s="208"/>
      <c r="S2818" s="100" t="s">
        <v>15534</v>
      </c>
      <c r="T2818" s="101"/>
      <c r="U2818" s="100" t="s">
        <v>15534</v>
      </c>
      <c r="V2818" s="101"/>
      <c r="W2818" s="210"/>
      <c r="X2818" s="210"/>
      <c r="Y2818" s="266"/>
      <c r="Z2818" s="266"/>
      <c r="AA2818" s="371"/>
      <c r="AB2818" s="372"/>
      <c r="AC2818" s="266"/>
      <c r="AD2818" s="266"/>
      <c r="AE2818" s="266"/>
      <c r="AF2818" s="278"/>
      <c r="AG2818" s="302"/>
      <c r="AH2818" s="302"/>
      <c r="AI2818" s="292"/>
      <c r="AJ2818" s="302"/>
      <c r="AK2818" s="292"/>
      <c r="AL2818" s="302"/>
      <c r="AM2818" s="292"/>
      <c r="AN2818" s="302"/>
      <c r="AO2818" s="292"/>
      <c r="AP2818" s="302"/>
      <c r="AQ2818" s="292"/>
      <c r="AR2818" s="302"/>
      <c r="AS2818" s="292"/>
      <c r="AT2818" s="292"/>
      <c r="AU2818" s="292"/>
      <c r="AV2818" s="302"/>
      <c r="AW2818" s="292"/>
      <c r="AX2818" s="302"/>
      <c r="AY2818" s="292"/>
      <c r="AZ2818" s="302"/>
      <c r="BA2818" s="292"/>
      <c r="BB2818" s="302"/>
      <c r="BC2818" s="292"/>
      <c r="BD2818" s="302"/>
      <c r="BE2818" s="292"/>
      <c r="BF2818" s="302"/>
      <c r="BG2818" s="292"/>
      <c r="BH2818" s="294"/>
      <c r="BI2818" s="292"/>
      <c r="BJ2818" s="302"/>
      <c r="BK2818" s="292"/>
      <c r="BL2818" s="302"/>
      <c r="BM2818" s="292"/>
      <c r="BN2818" s="292"/>
      <c r="BO2818" s="292"/>
      <c r="BP2818" s="302"/>
      <c r="BQ2818" s="292"/>
      <c r="BR2818" s="302"/>
      <c r="BS2818" s="292"/>
      <c r="BT2818" s="302"/>
      <c r="BU2818" s="292"/>
      <c r="BV2818" s="302"/>
      <c r="BW2818" s="292"/>
      <c r="BX2818" s="302"/>
      <c r="BY2818" s="292"/>
      <c r="BZ2818" s="302"/>
      <c r="CA2818" s="292"/>
      <c r="CB2818" s="302"/>
      <c r="CC2818" s="292"/>
      <c r="CD2818" s="302"/>
      <c r="CE2818" s="292"/>
      <c r="CF2818" s="292"/>
      <c r="CG2818" s="292"/>
      <c r="CH2818" s="292"/>
      <c r="CI2818" s="292"/>
      <c r="CJ2818" s="302"/>
      <c r="CK2818" s="292"/>
      <c r="CL2818" s="302"/>
    </row>
    <row r="2819" spans="1:90" s="55" customFormat="1" x14ac:dyDescent="0.2">
      <c r="A2819" s="366" t="s">
        <v>19683</v>
      </c>
      <c r="B2819" s="366" t="str">
        <f t="shared" si="90"/>
        <v>指宿市</v>
      </c>
      <c r="C2819" s="260"/>
      <c r="D2819" s="263"/>
      <c r="E2819" s="263"/>
      <c r="F2819" s="263"/>
      <c r="G2819" s="263"/>
      <c r="H2819" s="263"/>
      <c r="I2819" s="208" t="s">
        <v>15084</v>
      </c>
      <c r="J2819" s="210"/>
      <c r="K2819" s="210" t="s">
        <v>47</v>
      </c>
      <c r="L2819" s="100" t="s">
        <v>15534</v>
      </c>
      <c r="M2819" s="101">
        <v>25</v>
      </c>
      <c r="N2819" s="100" t="s">
        <v>15534</v>
      </c>
      <c r="O2819" s="101">
        <v>29</v>
      </c>
      <c r="P2819" s="210"/>
      <c r="Q2819" s="210" t="s">
        <v>47</v>
      </c>
      <c r="R2819" s="208"/>
      <c r="S2819" s="100" t="s">
        <v>15534</v>
      </c>
      <c r="T2819" s="101"/>
      <c r="U2819" s="100" t="s">
        <v>15534</v>
      </c>
      <c r="V2819" s="101"/>
      <c r="W2819" s="210"/>
      <c r="X2819" s="210"/>
      <c r="Y2819" s="266"/>
      <c r="Z2819" s="266"/>
      <c r="AA2819" s="371"/>
      <c r="AB2819" s="372"/>
      <c r="AC2819" s="266"/>
      <c r="AD2819" s="266"/>
      <c r="AE2819" s="266"/>
      <c r="AF2819" s="278"/>
      <c r="AG2819" s="302"/>
      <c r="AH2819" s="302"/>
      <c r="AI2819" s="292"/>
      <c r="AJ2819" s="302"/>
      <c r="AK2819" s="292"/>
      <c r="AL2819" s="302"/>
      <c r="AM2819" s="292"/>
      <c r="AN2819" s="302"/>
      <c r="AO2819" s="292"/>
      <c r="AP2819" s="302"/>
      <c r="AQ2819" s="292"/>
      <c r="AR2819" s="302"/>
      <c r="AS2819" s="292"/>
      <c r="AT2819" s="292"/>
      <c r="AU2819" s="292"/>
      <c r="AV2819" s="302"/>
      <c r="AW2819" s="292"/>
      <c r="AX2819" s="302"/>
      <c r="AY2819" s="292"/>
      <c r="AZ2819" s="302"/>
      <c r="BA2819" s="292"/>
      <c r="BB2819" s="302"/>
      <c r="BC2819" s="292"/>
      <c r="BD2819" s="302"/>
      <c r="BE2819" s="292"/>
      <c r="BF2819" s="302"/>
      <c r="BG2819" s="292"/>
      <c r="BH2819" s="294"/>
      <c r="BI2819" s="292"/>
      <c r="BJ2819" s="302"/>
      <c r="BK2819" s="292"/>
      <c r="BL2819" s="302"/>
      <c r="BM2819" s="292"/>
      <c r="BN2819" s="292"/>
      <c r="BO2819" s="292"/>
      <c r="BP2819" s="302"/>
      <c r="BQ2819" s="292"/>
      <c r="BR2819" s="302"/>
      <c r="BS2819" s="292"/>
      <c r="BT2819" s="302"/>
      <c r="BU2819" s="292"/>
      <c r="BV2819" s="302"/>
      <c r="BW2819" s="292"/>
      <c r="BX2819" s="302"/>
      <c r="BY2819" s="292"/>
      <c r="BZ2819" s="302"/>
      <c r="CA2819" s="292"/>
      <c r="CB2819" s="302"/>
      <c r="CC2819" s="292"/>
      <c r="CD2819" s="302"/>
      <c r="CE2819" s="292"/>
      <c r="CF2819" s="292"/>
      <c r="CG2819" s="292"/>
      <c r="CH2819" s="292"/>
      <c r="CI2819" s="292"/>
      <c r="CJ2819" s="302"/>
      <c r="CK2819" s="292"/>
      <c r="CL2819" s="302"/>
    </row>
    <row r="2820" spans="1:90" s="55" customFormat="1" ht="21.6" x14ac:dyDescent="0.2">
      <c r="A2820" s="366" t="s">
        <v>19683</v>
      </c>
      <c r="B2820" s="366" t="str">
        <f t="shared" si="90"/>
        <v>指宿市</v>
      </c>
      <c r="C2820" s="261"/>
      <c r="D2820" s="264"/>
      <c r="E2820" s="264"/>
      <c r="F2820" s="264"/>
      <c r="G2820" s="264"/>
      <c r="H2820" s="264"/>
      <c r="I2820" s="209" t="s">
        <v>7093</v>
      </c>
      <c r="J2820" s="210"/>
      <c r="K2820" s="210" t="s">
        <v>47</v>
      </c>
      <c r="L2820" s="100" t="s">
        <v>15534</v>
      </c>
      <c r="M2820" s="101">
        <v>22</v>
      </c>
      <c r="N2820" s="100" t="s">
        <v>15534</v>
      </c>
      <c r="O2820" s="101"/>
      <c r="P2820" s="210" t="s">
        <v>47</v>
      </c>
      <c r="Q2820" s="210"/>
      <c r="R2820" s="208"/>
      <c r="S2820" s="100" t="s">
        <v>15534</v>
      </c>
      <c r="T2820" s="101"/>
      <c r="U2820" s="100" t="s">
        <v>15534</v>
      </c>
      <c r="V2820" s="101"/>
      <c r="W2820" s="210"/>
      <c r="X2820" s="210"/>
      <c r="Y2820" s="267"/>
      <c r="Z2820" s="267"/>
      <c r="AA2820" s="369"/>
      <c r="AB2820" s="370"/>
      <c r="AC2820" s="267"/>
      <c r="AD2820" s="267"/>
      <c r="AE2820" s="267"/>
      <c r="AF2820" s="279"/>
      <c r="AG2820" s="303"/>
      <c r="AH2820" s="303"/>
      <c r="AI2820" s="293"/>
      <c r="AJ2820" s="303"/>
      <c r="AK2820" s="293"/>
      <c r="AL2820" s="303"/>
      <c r="AM2820" s="293"/>
      <c r="AN2820" s="303"/>
      <c r="AO2820" s="293"/>
      <c r="AP2820" s="303"/>
      <c r="AQ2820" s="293"/>
      <c r="AR2820" s="303"/>
      <c r="AS2820" s="293"/>
      <c r="AT2820" s="293"/>
      <c r="AU2820" s="293"/>
      <c r="AV2820" s="303"/>
      <c r="AW2820" s="293"/>
      <c r="AX2820" s="303"/>
      <c r="AY2820" s="293"/>
      <c r="AZ2820" s="303"/>
      <c r="BA2820" s="293"/>
      <c r="BB2820" s="303"/>
      <c r="BC2820" s="293"/>
      <c r="BD2820" s="303"/>
      <c r="BE2820" s="293"/>
      <c r="BF2820" s="303"/>
      <c r="BG2820" s="293"/>
      <c r="BH2820" s="289"/>
      <c r="BI2820" s="293"/>
      <c r="BJ2820" s="303"/>
      <c r="BK2820" s="293"/>
      <c r="BL2820" s="303"/>
      <c r="BM2820" s="293"/>
      <c r="BN2820" s="293"/>
      <c r="BO2820" s="293"/>
      <c r="BP2820" s="303"/>
      <c r="BQ2820" s="293"/>
      <c r="BR2820" s="303"/>
      <c r="BS2820" s="293"/>
      <c r="BT2820" s="303"/>
      <c r="BU2820" s="293"/>
      <c r="BV2820" s="303"/>
      <c r="BW2820" s="293"/>
      <c r="BX2820" s="303"/>
      <c r="BY2820" s="293"/>
      <c r="BZ2820" s="303"/>
      <c r="CA2820" s="293"/>
      <c r="CB2820" s="303"/>
      <c r="CC2820" s="293"/>
      <c r="CD2820" s="303"/>
      <c r="CE2820" s="293"/>
      <c r="CF2820" s="293"/>
      <c r="CG2820" s="293"/>
      <c r="CH2820" s="293"/>
      <c r="CI2820" s="293"/>
      <c r="CJ2820" s="303"/>
      <c r="CK2820" s="293"/>
      <c r="CL2820" s="303"/>
    </row>
    <row r="2821" spans="1:90" s="55" customFormat="1" ht="21.6" x14ac:dyDescent="0.2">
      <c r="A2821" s="366" t="s">
        <v>19683</v>
      </c>
      <c r="B2821" s="366" t="str">
        <f>D2821</f>
        <v>西之表市</v>
      </c>
      <c r="C2821" s="259" t="s">
        <v>15009</v>
      </c>
      <c r="D2821" s="262" t="s">
        <v>15002</v>
      </c>
      <c r="E2821" s="262" t="s">
        <v>15533</v>
      </c>
      <c r="F2821" s="262" t="s">
        <v>15533</v>
      </c>
      <c r="G2821" s="262"/>
      <c r="H2821" s="262"/>
      <c r="I2821" s="209" t="s">
        <v>15085</v>
      </c>
      <c r="J2821" s="210" t="s">
        <v>47</v>
      </c>
      <c r="K2821" s="210"/>
      <c r="L2821" s="100" t="s">
        <v>15534</v>
      </c>
      <c r="M2821" s="101">
        <v>26</v>
      </c>
      <c r="N2821" s="100" t="s">
        <v>15534</v>
      </c>
      <c r="O2821" s="101">
        <v>29</v>
      </c>
      <c r="P2821" s="210"/>
      <c r="Q2821" s="210" t="s">
        <v>47</v>
      </c>
      <c r="R2821" s="208"/>
      <c r="S2821" s="100" t="s">
        <v>15534</v>
      </c>
      <c r="T2821" s="101"/>
      <c r="U2821" s="100" t="s">
        <v>15534</v>
      </c>
      <c r="V2821" s="101"/>
      <c r="W2821" s="210"/>
      <c r="X2821" s="210"/>
      <c r="Y2821" s="265"/>
      <c r="Z2821" s="265"/>
      <c r="AA2821" s="368"/>
      <c r="AB2821" s="367"/>
      <c r="AC2821" s="265"/>
      <c r="AD2821" s="265"/>
      <c r="AE2821" s="265"/>
      <c r="AF2821" s="277"/>
      <c r="AG2821" s="301"/>
      <c r="AH2821" s="301"/>
      <c r="AI2821" s="291" t="s">
        <v>15533</v>
      </c>
      <c r="AJ2821" s="301" t="s">
        <v>15086</v>
      </c>
      <c r="AK2821" s="291" t="s">
        <v>15533</v>
      </c>
      <c r="AL2821" s="301" t="s">
        <v>15087</v>
      </c>
      <c r="AM2821" s="291" t="s">
        <v>15533</v>
      </c>
      <c r="AN2821" s="301" t="s">
        <v>1907</v>
      </c>
      <c r="AO2821" s="291" t="s">
        <v>15533</v>
      </c>
      <c r="AP2821" s="301" t="s">
        <v>15088</v>
      </c>
      <c r="AQ2821" s="291" t="s">
        <v>15533</v>
      </c>
      <c r="AR2821" s="301" t="s">
        <v>15089</v>
      </c>
      <c r="AS2821" s="291"/>
      <c r="AT2821" s="291"/>
      <c r="AU2821" s="291" t="s">
        <v>15533</v>
      </c>
      <c r="AV2821" s="301" t="s">
        <v>15090</v>
      </c>
      <c r="AW2821" s="291"/>
      <c r="AX2821" s="301"/>
      <c r="AY2821" s="291" t="s">
        <v>15533</v>
      </c>
      <c r="AZ2821" s="301" t="s">
        <v>15091</v>
      </c>
      <c r="BA2821" s="291"/>
      <c r="BB2821" s="301"/>
      <c r="BC2821" s="291" t="s">
        <v>15533</v>
      </c>
      <c r="BD2821" s="301" t="s">
        <v>3192</v>
      </c>
      <c r="BE2821" s="291" t="s">
        <v>15533</v>
      </c>
      <c r="BF2821" s="301" t="s">
        <v>15092</v>
      </c>
      <c r="BG2821" s="291" t="s">
        <v>47</v>
      </c>
      <c r="BH2821" s="288" t="s">
        <v>15093</v>
      </c>
      <c r="BI2821" s="291"/>
      <c r="BJ2821" s="301"/>
      <c r="BK2821" s="291" t="s">
        <v>15533</v>
      </c>
      <c r="BL2821" s="301" t="s">
        <v>15094</v>
      </c>
      <c r="BM2821" s="291"/>
      <c r="BN2821" s="291"/>
      <c r="BO2821" s="291" t="s">
        <v>15533</v>
      </c>
      <c r="BP2821" s="301" t="s">
        <v>15095</v>
      </c>
      <c r="BQ2821" s="291" t="s">
        <v>15533</v>
      </c>
      <c r="BR2821" s="301" t="s">
        <v>15096</v>
      </c>
      <c r="BS2821" s="291"/>
      <c r="BT2821" s="301"/>
      <c r="BU2821" s="291"/>
      <c r="BV2821" s="301"/>
      <c r="BW2821" s="291" t="s">
        <v>15533</v>
      </c>
      <c r="BX2821" s="301" t="s">
        <v>15097</v>
      </c>
      <c r="BY2821" s="291" t="s">
        <v>15533</v>
      </c>
      <c r="BZ2821" s="301" t="s">
        <v>15098</v>
      </c>
      <c r="CA2821" s="291" t="s">
        <v>15533</v>
      </c>
      <c r="CB2821" s="301" t="s">
        <v>4612</v>
      </c>
      <c r="CC2821" s="291"/>
      <c r="CD2821" s="301"/>
      <c r="CE2821" s="291"/>
      <c r="CF2821" s="291"/>
      <c r="CG2821" s="291"/>
      <c r="CH2821" s="291"/>
      <c r="CI2821" s="291"/>
      <c r="CJ2821" s="301"/>
      <c r="CK2821" s="291"/>
      <c r="CL2821" s="301"/>
    </row>
    <row r="2822" spans="1:90" s="55" customFormat="1" x14ac:dyDescent="0.2">
      <c r="A2822" s="366" t="s">
        <v>19683</v>
      </c>
      <c r="B2822" s="366" t="str">
        <f>B2821</f>
        <v>西之表市</v>
      </c>
      <c r="C2822" s="260"/>
      <c r="D2822" s="263"/>
      <c r="E2822" s="263"/>
      <c r="F2822" s="263"/>
      <c r="G2822" s="263"/>
      <c r="H2822" s="263"/>
      <c r="I2822" s="208" t="s">
        <v>15099</v>
      </c>
      <c r="J2822" s="210"/>
      <c r="K2822" s="210" t="s">
        <v>47</v>
      </c>
      <c r="L2822" s="100" t="s">
        <v>15534</v>
      </c>
      <c r="M2822" s="101">
        <v>26</v>
      </c>
      <c r="N2822" s="100" t="s">
        <v>15534</v>
      </c>
      <c r="O2822" s="101">
        <v>29</v>
      </c>
      <c r="P2822" s="210"/>
      <c r="Q2822" s="210" t="s">
        <v>47</v>
      </c>
      <c r="R2822" s="208"/>
      <c r="S2822" s="100" t="s">
        <v>15534</v>
      </c>
      <c r="T2822" s="101"/>
      <c r="U2822" s="100" t="s">
        <v>15534</v>
      </c>
      <c r="V2822" s="101"/>
      <c r="W2822" s="210"/>
      <c r="X2822" s="210"/>
      <c r="Y2822" s="266"/>
      <c r="Z2822" s="266"/>
      <c r="AA2822" s="371"/>
      <c r="AB2822" s="372"/>
      <c r="AC2822" s="266"/>
      <c r="AD2822" s="266"/>
      <c r="AE2822" s="266"/>
      <c r="AF2822" s="278"/>
      <c r="AG2822" s="302"/>
      <c r="AH2822" s="302"/>
      <c r="AI2822" s="292"/>
      <c r="AJ2822" s="302"/>
      <c r="AK2822" s="292"/>
      <c r="AL2822" s="302"/>
      <c r="AM2822" s="292"/>
      <c r="AN2822" s="302"/>
      <c r="AO2822" s="292"/>
      <c r="AP2822" s="302"/>
      <c r="AQ2822" s="292"/>
      <c r="AR2822" s="302"/>
      <c r="AS2822" s="292"/>
      <c r="AT2822" s="292"/>
      <c r="AU2822" s="292"/>
      <c r="AV2822" s="302"/>
      <c r="AW2822" s="292"/>
      <c r="AX2822" s="302"/>
      <c r="AY2822" s="292"/>
      <c r="AZ2822" s="302"/>
      <c r="BA2822" s="292"/>
      <c r="BB2822" s="302"/>
      <c r="BC2822" s="292"/>
      <c r="BD2822" s="302"/>
      <c r="BE2822" s="292"/>
      <c r="BF2822" s="302"/>
      <c r="BG2822" s="292"/>
      <c r="BH2822" s="294"/>
      <c r="BI2822" s="292"/>
      <c r="BJ2822" s="302"/>
      <c r="BK2822" s="292"/>
      <c r="BL2822" s="302"/>
      <c r="BM2822" s="292"/>
      <c r="BN2822" s="292"/>
      <c r="BO2822" s="292"/>
      <c r="BP2822" s="302"/>
      <c r="BQ2822" s="292"/>
      <c r="BR2822" s="302"/>
      <c r="BS2822" s="292"/>
      <c r="BT2822" s="302"/>
      <c r="BU2822" s="292"/>
      <c r="BV2822" s="302"/>
      <c r="BW2822" s="292"/>
      <c r="BX2822" s="302"/>
      <c r="BY2822" s="292"/>
      <c r="BZ2822" s="302"/>
      <c r="CA2822" s="292"/>
      <c r="CB2822" s="302"/>
      <c r="CC2822" s="292"/>
      <c r="CD2822" s="302"/>
      <c r="CE2822" s="292"/>
      <c r="CF2822" s="292"/>
      <c r="CG2822" s="292"/>
      <c r="CH2822" s="292"/>
      <c r="CI2822" s="292"/>
      <c r="CJ2822" s="302"/>
      <c r="CK2822" s="292"/>
      <c r="CL2822" s="302"/>
    </row>
    <row r="2823" spans="1:90" s="55" customFormat="1" ht="32.4" x14ac:dyDescent="0.2">
      <c r="A2823" s="366" t="s">
        <v>19683</v>
      </c>
      <c r="B2823" s="366" t="str">
        <f>B2822</f>
        <v>西之表市</v>
      </c>
      <c r="C2823" s="261"/>
      <c r="D2823" s="264"/>
      <c r="E2823" s="264"/>
      <c r="F2823" s="264"/>
      <c r="G2823" s="264"/>
      <c r="H2823" s="264"/>
      <c r="I2823" s="209" t="s">
        <v>15100</v>
      </c>
      <c r="J2823" s="210"/>
      <c r="K2823" s="210" t="s">
        <v>47</v>
      </c>
      <c r="L2823" s="100" t="s">
        <v>15534</v>
      </c>
      <c r="M2823" s="101">
        <v>26</v>
      </c>
      <c r="N2823" s="100" t="s">
        <v>15534</v>
      </c>
      <c r="O2823" s="101">
        <v>29</v>
      </c>
      <c r="P2823" s="210"/>
      <c r="Q2823" s="210" t="s">
        <v>47</v>
      </c>
      <c r="R2823" s="208"/>
      <c r="S2823" s="100" t="s">
        <v>15534</v>
      </c>
      <c r="T2823" s="101"/>
      <c r="U2823" s="100" t="s">
        <v>15534</v>
      </c>
      <c r="V2823" s="101"/>
      <c r="W2823" s="210"/>
      <c r="X2823" s="210"/>
      <c r="Y2823" s="267"/>
      <c r="Z2823" s="267"/>
      <c r="AA2823" s="369"/>
      <c r="AB2823" s="370"/>
      <c r="AC2823" s="267"/>
      <c r="AD2823" s="267"/>
      <c r="AE2823" s="267"/>
      <c r="AF2823" s="279"/>
      <c r="AG2823" s="303"/>
      <c r="AH2823" s="303"/>
      <c r="AI2823" s="293"/>
      <c r="AJ2823" s="303"/>
      <c r="AK2823" s="293"/>
      <c r="AL2823" s="303"/>
      <c r="AM2823" s="293"/>
      <c r="AN2823" s="303"/>
      <c r="AO2823" s="293"/>
      <c r="AP2823" s="303"/>
      <c r="AQ2823" s="293"/>
      <c r="AR2823" s="303"/>
      <c r="AS2823" s="293"/>
      <c r="AT2823" s="293"/>
      <c r="AU2823" s="293"/>
      <c r="AV2823" s="303"/>
      <c r="AW2823" s="293"/>
      <c r="AX2823" s="303"/>
      <c r="AY2823" s="293"/>
      <c r="AZ2823" s="303"/>
      <c r="BA2823" s="293"/>
      <c r="BB2823" s="303"/>
      <c r="BC2823" s="293"/>
      <c r="BD2823" s="303"/>
      <c r="BE2823" s="293"/>
      <c r="BF2823" s="303"/>
      <c r="BG2823" s="293"/>
      <c r="BH2823" s="289"/>
      <c r="BI2823" s="293"/>
      <c r="BJ2823" s="303"/>
      <c r="BK2823" s="293"/>
      <c r="BL2823" s="303"/>
      <c r="BM2823" s="293"/>
      <c r="BN2823" s="293"/>
      <c r="BO2823" s="293"/>
      <c r="BP2823" s="303"/>
      <c r="BQ2823" s="293"/>
      <c r="BR2823" s="303"/>
      <c r="BS2823" s="293"/>
      <c r="BT2823" s="303"/>
      <c r="BU2823" s="293"/>
      <c r="BV2823" s="303"/>
      <c r="BW2823" s="293"/>
      <c r="BX2823" s="303"/>
      <c r="BY2823" s="293"/>
      <c r="BZ2823" s="303"/>
      <c r="CA2823" s="293"/>
      <c r="CB2823" s="303"/>
      <c r="CC2823" s="293"/>
      <c r="CD2823" s="303"/>
      <c r="CE2823" s="293"/>
      <c r="CF2823" s="293"/>
      <c r="CG2823" s="293"/>
      <c r="CH2823" s="293"/>
      <c r="CI2823" s="293"/>
      <c r="CJ2823" s="303"/>
      <c r="CK2823" s="293"/>
      <c r="CL2823" s="303"/>
    </row>
    <row r="2824" spans="1:90" s="55" customFormat="1" ht="11.25" customHeight="1" x14ac:dyDescent="0.2">
      <c r="A2824" s="366" t="s">
        <v>19683</v>
      </c>
      <c r="B2824" s="366" t="str">
        <f>D2824</f>
        <v>垂水市</v>
      </c>
      <c r="C2824" s="259" t="s">
        <v>15009</v>
      </c>
      <c r="D2824" s="262" t="s">
        <v>15101</v>
      </c>
      <c r="E2824" s="262" t="s">
        <v>15533</v>
      </c>
      <c r="F2824" s="262" t="s">
        <v>15533</v>
      </c>
      <c r="G2824" s="262"/>
      <c r="H2824" s="262"/>
      <c r="I2824" s="208" t="s">
        <v>15102</v>
      </c>
      <c r="J2824" s="210" t="s">
        <v>47</v>
      </c>
      <c r="K2824" s="210"/>
      <c r="L2824" s="100" t="s">
        <v>15534</v>
      </c>
      <c r="M2824" s="101">
        <v>22</v>
      </c>
      <c r="N2824" s="100" t="s">
        <v>15534</v>
      </c>
      <c r="O2824" s="101">
        <v>26</v>
      </c>
      <c r="P2824" s="210" t="s">
        <v>47</v>
      </c>
      <c r="Q2824" s="210"/>
      <c r="R2824" s="208"/>
      <c r="S2824" s="100" t="s">
        <v>15534</v>
      </c>
      <c r="T2824" s="101"/>
      <c r="U2824" s="100" t="s">
        <v>15534</v>
      </c>
      <c r="V2824" s="101"/>
      <c r="W2824" s="210"/>
      <c r="X2824" s="210"/>
      <c r="Y2824" s="265"/>
      <c r="Z2824" s="265"/>
      <c r="AA2824" s="368"/>
      <c r="AB2824" s="367"/>
      <c r="AC2824" s="265"/>
      <c r="AD2824" s="265"/>
      <c r="AE2824" s="265"/>
      <c r="AF2824" s="277"/>
      <c r="AG2824" s="301"/>
      <c r="AH2824" s="301"/>
      <c r="AI2824" s="291" t="s">
        <v>15533</v>
      </c>
      <c r="AJ2824" s="301" t="s">
        <v>15103</v>
      </c>
      <c r="AK2824" s="291" t="s">
        <v>15533</v>
      </c>
      <c r="AL2824" s="301" t="s">
        <v>15104</v>
      </c>
      <c r="AM2824" s="291" t="s">
        <v>47</v>
      </c>
      <c r="AN2824" s="301" t="s">
        <v>19697</v>
      </c>
      <c r="AO2824" s="291"/>
      <c r="AP2824" s="301"/>
      <c r="AQ2824" s="291"/>
      <c r="AR2824" s="301"/>
      <c r="AS2824" s="291"/>
      <c r="AT2824" s="291"/>
      <c r="AU2824" s="291" t="s">
        <v>15533</v>
      </c>
      <c r="AV2824" s="301" t="s">
        <v>15105</v>
      </c>
      <c r="AW2824" s="291" t="s">
        <v>15533</v>
      </c>
      <c r="AX2824" s="301" t="s">
        <v>15106</v>
      </c>
      <c r="AY2824" s="291" t="s">
        <v>47</v>
      </c>
      <c r="AZ2824" s="301" t="s">
        <v>19698</v>
      </c>
      <c r="BA2824" s="291"/>
      <c r="BB2824" s="301"/>
      <c r="BC2824" s="291" t="s">
        <v>47</v>
      </c>
      <c r="BD2824" s="301" t="s">
        <v>19699</v>
      </c>
      <c r="BE2824" s="291"/>
      <c r="BF2824" s="301"/>
      <c r="BG2824" s="291" t="s">
        <v>47</v>
      </c>
      <c r="BH2824" s="288" t="s">
        <v>15107</v>
      </c>
      <c r="BI2824" s="291"/>
      <c r="BJ2824" s="301"/>
      <c r="BK2824" s="291" t="s">
        <v>15533</v>
      </c>
      <c r="BL2824" s="301" t="s">
        <v>15108</v>
      </c>
      <c r="BM2824" s="291"/>
      <c r="BN2824" s="291"/>
      <c r="BO2824" s="291"/>
      <c r="BP2824" s="301"/>
      <c r="BQ2824" s="291"/>
      <c r="BR2824" s="301"/>
      <c r="BS2824" s="291"/>
      <c r="BT2824" s="301"/>
      <c r="BU2824" s="291"/>
      <c r="BV2824" s="301"/>
      <c r="BW2824" s="291" t="s">
        <v>47</v>
      </c>
      <c r="BX2824" s="301" t="s">
        <v>10079</v>
      </c>
      <c r="BY2824" s="291"/>
      <c r="BZ2824" s="301"/>
      <c r="CA2824" s="291" t="s">
        <v>47</v>
      </c>
      <c r="CB2824" s="301" t="s">
        <v>15017</v>
      </c>
      <c r="CC2824" s="291"/>
      <c r="CD2824" s="301"/>
      <c r="CE2824" s="291"/>
      <c r="CF2824" s="291"/>
      <c r="CG2824" s="291"/>
      <c r="CH2824" s="291"/>
      <c r="CI2824" s="291" t="s">
        <v>47</v>
      </c>
      <c r="CJ2824" s="301" t="s">
        <v>19700</v>
      </c>
      <c r="CK2824" s="291"/>
      <c r="CL2824" s="301"/>
    </row>
    <row r="2825" spans="1:90" s="55" customFormat="1" x14ac:dyDescent="0.2">
      <c r="A2825" s="366" t="s">
        <v>19683</v>
      </c>
      <c r="B2825" s="366" t="str">
        <f>B2824</f>
        <v>垂水市</v>
      </c>
      <c r="C2825" s="260"/>
      <c r="D2825" s="263"/>
      <c r="E2825" s="263"/>
      <c r="F2825" s="263"/>
      <c r="G2825" s="263"/>
      <c r="H2825" s="263"/>
      <c r="I2825" s="208" t="s">
        <v>15109</v>
      </c>
      <c r="J2825" s="210"/>
      <c r="K2825" s="210" t="s">
        <v>15533</v>
      </c>
      <c r="L2825" s="100" t="s">
        <v>15534</v>
      </c>
      <c r="M2825" s="101">
        <v>22</v>
      </c>
      <c r="N2825" s="100" t="s">
        <v>15534</v>
      </c>
      <c r="O2825" s="101">
        <v>26</v>
      </c>
      <c r="P2825" s="210" t="s">
        <v>15533</v>
      </c>
      <c r="Q2825" s="210"/>
      <c r="R2825" s="208"/>
      <c r="S2825" s="100" t="s">
        <v>15534</v>
      </c>
      <c r="T2825" s="101"/>
      <c r="U2825" s="100" t="s">
        <v>15534</v>
      </c>
      <c r="V2825" s="101"/>
      <c r="W2825" s="210"/>
      <c r="X2825" s="210"/>
      <c r="Y2825" s="266"/>
      <c r="Z2825" s="266"/>
      <c r="AA2825" s="371"/>
      <c r="AB2825" s="372"/>
      <c r="AC2825" s="266"/>
      <c r="AD2825" s="266"/>
      <c r="AE2825" s="266"/>
      <c r="AF2825" s="278"/>
      <c r="AG2825" s="302"/>
      <c r="AH2825" s="302"/>
      <c r="AI2825" s="292"/>
      <c r="AJ2825" s="302"/>
      <c r="AK2825" s="292"/>
      <c r="AL2825" s="302"/>
      <c r="AM2825" s="292"/>
      <c r="AN2825" s="302"/>
      <c r="AO2825" s="292"/>
      <c r="AP2825" s="302"/>
      <c r="AQ2825" s="292"/>
      <c r="AR2825" s="302"/>
      <c r="AS2825" s="292"/>
      <c r="AT2825" s="292"/>
      <c r="AU2825" s="292"/>
      <c r="AV2825" s="302"/>
      <c r="AW2825" s="292"/>
      <c r="AX2825" s="302"/>
      <c r="AY2825" s="292"/>
      <c r="AZ2825" s="302"/>
      <c r="BA2825" s="292"/>
      <c r="BB2825" s="302"/>
      <c r="BC2825" s="292"/>
      <c r="BD2825" s="302"/>
      <c r="BE2825" s="292"/>
      <c r="BF2825" s="302"/>
      <c r="BG2825" s="292"/>
      <c r="BH2825" s="294"/>
      <c r="BI2825" s="292"/>
      <c r="BJ2825" s="302"/>
      <c r="BK2825" s="292"/>
      <c r="BL2825" s="302"/>
      <c r="BM2825" s="292"/>
      <c r="BN2825" s="292"/>
      <c r="BO2825" s="292"/>
      <c r="BP2825" s="302"/>
      <c r="BQ2825" s="292"/>
      <c r="BR2825" s="302"/>
      <c r="BS2825" s="292"/>
      <c r="BT2825" s="302"/>
      <c r="BU2825" s="292"/>
      <c r="BV2825" s="302"/>
      <c r="BW2825" s="292"/>
      <c r="BX2825" s="302"/>
      <c r="BY2825" s="292"/>
      <c r="BZ2825" s="302"/>
      <c r="CA2825" s="292"/>
      <c r="CB2825" s="302"/>
      <c r="CC2825" s="292"/>
      <c r="CD2825" s="302"/>
      <c r="CE2825" s="292"/>
      <c r="CF2825" s="292"/>
      <c r="CG2825" s="292"/>
      <c r="CH2825" s="292"/>
      <c r="CI2825" s="292"/>
      <c r="CJ2825" s="302"/>
      <c r="CK2825" s="292"/>
      <c r="CL2825" s="302"/>
    </row>
    <row r="2826" spans="1:90" s="55" customFormat="1" x14ac:dyDescent="0.2">
      <c r="A2826" s="366" t="s">
        <v>19683</v>
      </c>
      <c r="B2826" s="366" t="str">
        <f>B2825</f>
        <v>垂水市</v>
      </c>
      <c r="C2826" s="261"/>
      <c r="D2826" s="264"/>
      <c r="E2826" s="264"/>
      <c r="F2826" s="264"/>
      <c r="G2826" s="264"/>
      <c r="H2826" s="264"/>
      <c r="I2826" s="208" t="s">
        <v>15110</v>
      </c>
      <c r="J2826" s="210"/>
      <c r="K2826" s="210" t="s">
        <v>47</v>
      </c>
      <c r="L2826" s="100" t="s">
        <v>15534</v>
      </c>
      <c r="M2826" s="101">
        <v>17</v>
      </c>
      <c r="N2826" s="100" t="s">
        <v>15534</v>
      </c>
      <c r="O2826" s="101">
        <v>27</v>
      </c>
      <c r="P2826" s="210" t="s">
        <v>47</v>
      </c>
      <c r="Q2826" s="210"/>
      <c r="R2826" s="208"/>
      <c r="S2826" s="100" t="s">
        <v>15534</v>
      </c>
      <c r="T2826" s="101"/>
      <c r="U2826" s="100" t="s">
        <v>15534</v>
      </c>
      <c r="V2826" s="101"/>
      <c r="W2826" s="210"/>
      <c r="X2826" s="210"/>
      <c r="Y2826" s="267"/>
      <c r="Z2826" s="267"/>
      <c r="AA2826" s="369"/>
      <c r="AB2826" s="370"/>
      <c r="AC2826" s="267"/>
      <c r="AD2826" s="267"/>
      <c r="AE2826" s="267"/>
      <c r="AF2826" s="279"/>
      <c r="AG2826" s="303"/>
      <c r="AH2826" s="303"/>
      <c r="AI2826" s="293"/>
      <c r="AJ2826" s="303"/>
      <c r="AK2826" s="293"/>
      <c r="AL2826" s="303"/>
      <c r="AM2826" s="293"/>
      <c r="AN2826" s="303"/>
      <c r="AO2826" s="293"/>
      <c r="AP2826" s="303"/>
      <c r="AQ2826" s="293"/>
      <c r="AR2826" s="303"/>
      <c r="AS2826" s="293"/>
      <c r="AT2826" s="293"/>
      <c r="AU2826" s="293"/>
      <c r="AV2826" s="303"/>
      <c r="AW2826" s="293"/>
      <c r="AX2826" s="303"/>
      <c r="AY2826" s="293"/>
      <c r="AZ2826" s="303"/>
      <c r="BA2826" s="293"/>
      <c r="BB2826" s="303"/>
      <c r="BC2826" s="293"/>
      <c r="BD2826" s="303"/>
      <c r="BE2826" s="293"/>
      <c r="BF2826" s="303"/>
      <c r="BG2826" s="293"/>
      <c r="BH2826" s="289"/>
      <c r="BI2826" s="293"/>
      <c r="BJ2826" s="303"/>
      <c r="BK2826" s="293"/>
      <c r="BL2826" s="303"/>
      <c r="BM2826" s="293"/>
      <c r="BN2826" s="293"/>
      <c r="BO2826" s="293"/>
      <c r="BP2826" s="303"/>
      <c r="BQ2826" s="293"/>
      <c r="BR2826" s="303"/>
      <c r="BS2826" s="293"/>
      <c r="BT2826" s="303"/>
      <c r="BU2826" s="293"/>
      <c r="BV2826" s="303"/>
      <c r="BW2826" s="293"/>
      <c r="BX2826" s="303"/>
      <c r="BY2826" s="293"/>
      <c r="BZ2826" s="303"/>
      <c r="CA2826" s="293"/>
      <c r="CB2826" s="303"/>
      <c r="CC2826" s="293"/>
      <c r="CD2826" s="303"/>
      <c r="CE2826" s="293"/>
      <c r="CF2826" s="293"/>
      <c r="CG2826" s="293"/>
      <c r="CH2826" s="293"/>
      <c r="CI2826" s="293"/>
      <c r="CJ2826" s="303"/>
      <c r="CK2826" s="293"/>
      <c r="CL2826" s="303"/>
    </row>
    <row r="2827" spans="1:90" s="55" customFormat="1" ht="11.25" customHeight="1" x14ac:dyDescent="0.2">
      <c r="A2827" s="366" t="s">
        <v>19683</v>
      </c>
      <c r="B2827" s="366" t="str">
        <f>D2827</f>
        <v>薩摩川内市</v>
      </c>
      <c r="C2827" s="259" t="s">
        <v>15009</v>
      </c>
      <c r="D2827" s="262" t="s">
        <v>15003</v>
      </c>
      <c r="E2827" s="262" t="s">
        <v>15533</v>
      </c>
      <c r="F2827" s="262" t="s">
        <v>15533</v>
      </c>
      <c r="G2827" s="262"/>
      <c r="H2827" s="262"/>
      <c r="I2827" s="208" t="s">
        <v>15111</v>
      </c>
      <c r="J2827" s="210" t="s">
        <v>47</v>
      </c>
      <c r="K2827" s="210"/>
      <c r="L2827" s="100" t="s">
        <v>15534</v>
      </c>
      <c r="M2827" s="101">
        <v>22</v>
      </c>
      <c r="N2827" s="100" t="s">
        <v>15534</v>
      </c>
      <c r="O2827" s="101">
        <v>26</v>
      </c>
      <c r="P2827" s="210" t="s">
        <v>47</v>
      </c>
      <c r="Q2827" s="210"/>
      <c r="R2827" s="208"/>
      <c r="S2827" s="100" t="s">
        <v>15534</v>
      </c>
      <c r="T2827" s="101"/>
      <c r="U2827" s="100" t="s">
        <v>15534</v>
      </c>
      <c r="V2827" s="101"/>
      <c r="W2827" s="210"/>
      <c r="X2827" s="210"/>
      <c r="Y2827" s="265"/>
      <c r="Z2827" s="265"/>
      <c r="AA2827" s="368"/>
      <c r="AB2827" s="367"/>
      <c r="AC2827" s="265"/>
      <c r="AD2827" s="265"/>
      <c r="AE2827" s="265"/>
      <c r="AF2827" s="277"/>
      <c r="AG2827" s="301"/>
      <c r="AH2827" s="301"/>
      <c r="AI2827" s="291" t="s">
        <v>15533</v>
      </c>
      <c r="AJ2827" s="301" t="s">
        <v>15112</v>
      </c>
      <c r="AK2827" s="291" t="s">
        <v>15533</v>
      </c>
      <c r="AL2827" s="301" t="s">
        <v>15113</v>
      </c>
      <c r="AM2827" s="291" t="s">
        <v>15533</v>
      </c>
      <c r="AN2827" s="301" t="s">
        <v>18357</v>
      </c>
      <c r="AO2827" s="291"/>
      <c r="AP2827" s="301"/>
      <c r="AQ2827" s="291"/>
      <c r="AR2827" s="301"/>
      <c r="AS2827" s="291"/>
      <c r="AT2827" s="291"/>
      <c r="AU2827" s="291" t="s">
        <v>47</v>
      </c>
      <c r="AV2827" s="301" t="s">
        <v>19701</v>
      </c>
      <c r="AW2827" s="291"/>
      <c r="AX2827" s="301"/>
      <c r="AY2827" s="291" t="s">
        <v>15533</v>
      </c>
      <c r="AZ2827" s="301" t="s">
        <v>19702</v>
      </c>
      <c r="BA2827" s="291"/>
      <c r="BB2827" s="301"/>
      <c r="BC2827" s="291" t="s">
        <v>15533</v>
      </c>
      <c r="BD2827" s="301" t="s">
        <v>16866</v>
      </c>
      <c r="BE2827" s="291"/>
      <c r="BF2827" s="301"/>
      <c r="BG2827" s="291" t="s">
        <v>47</v>
      </c>
      <c r="BH2827" s="288" t="s">
        <v>503</v>
      </c>
      <c r="BI2827" s="291"/>
      <c r="BJ2827" s="301"/>
      <c r="BK2827" s="291" t="s">
        <v>15533</v>
      </c>
      <c r="BL2827" s="301" t="s">
        <v>15114</v>
      </c>
      <c r="BM2827" s="291"/>
      <c r="BN2827" s="291"/>
      <c r="BO2827" s="291" t="s">
        <v>15533</v>
      </c>
      <c r="BP2827" s="301" t="s">
        <v>15115</v>
      </c>
      <c r="BQ2827" s="291"/>
      <c r="BR2827" s="301"/>
      <c r="BS2827" s="291"/>
      <c r="BT2827" s="301"/>
      <c r="BU2827" s="291"/>
      <c r="BV2827" s="301"/>
      <c r="BW2827" s="291" t="s">
        <v>15533</v>
      </c>
      <c r="BX2827" s="301" t="s">
        <v>19703</v>
      </c>
      <c r="BY2827" s="291"/>
      <c r="BZ2827" s="301"/>
      <c r="CA2827" s="291" t="s">
        <v>15533</v>
      </c>
      <c r="CB2827" s="301" t="s">
        <v>3234</v>
      </c>
      <c r="CC2827" s="291"/>
      <c r="CD2827" s="301"/>
      <c r="CE2827" s="291"/>
      <c r="CF2827" s="291"/>
      <c r="CG2827" s="291"/>
      <c r="CH2827" s="291"/>
      <c r="CI2827" s="291"/>
      <c r="CJ2827" s="301"/>
      <c r="CK2827" s="291"/>
      <c r="CL2827" s="301"/>
    </row>
    <row r="2828" spans="1:90" s="55" customFormat="1" x14ac:dyDescent="0.2">
      <c r="A2828" s="366" t="s">
        <v>19683</v>
      </c>
      <c r="B2828" s="366" t="str">
        <f>B2827</f>
        <v>薩摩川内市</v>
      </c>
      <c r="C2828" s="260"/>
      <c r="D2828" s="263"/>
      <c r="E2828" s="263"/>
      <c r="F2828" s="263"/>
      <c r="G2828" s="263"/>
      <c r="H2828" s="263"/>
      <c r="I2828" s="208" t="s">
        <v>15116</v>
      </c>
      <c r="J2828" s="210"/>
      <c r="K2828" s="210" t="s">
        <v>47</v>
      </c>
      <c r="L2828" s="100" t="s">
        <v>15534</v>
      </c>
      <c r="M2828" s="101">
        <v>26</v>
      </c>
      <c r="N2828" s="100" t="s">
        <v>15534</v>
      </c>
      <c r="O2828" s="101">
        <v>32</v>
      </c>
      <c r="P2828" s="210" t="s">
        <v>47</v>
      </c>
      <c r="Q2828" s="210"/>
      <c r="R2828" s="208"/>
      <c r="S2828" s="100" t="s">
        <v>15534</v>
      </c>
      <c r="T2828" s="101"/>
      <c r="U2828" s="100" t="s">
        <v>15534</v>
      </c>
      <c r="V2828" s="101"/>
      <c r="W2828" s="210"/>
      <c r="X2828" s="210"/>
      <c r="Y2828" s="266"/>
      <c r="Z2828" s="266"/>
      <c r="AA2828" s="371"/>
      <c r="AB2828" s="372"/>
      <c r="AC2828" s="266"/>
      <c r="AD2828" s="266"/>
      <c r="AE2828" s="266"/>
      <c r="AF2828" s="278"/>
      <c r="AG2828" s="302"/>
      <c r="AH2828" s="302"/>
      <c r="AI2828" s="292"/>
      <c r="AJ2828" s="302"/>
      <c r="AK2828" s="292"/>
      <c r="AL2828" s="302"/>
      <c r="AM2828" s="292"/>
      <c r="AN2828" s="302"/>
      <c r="AO2828" s="292"/>
      <c r="AP2828" s="302"/>
      <c r="AQ2828" s="292"/>
      <c r="AR2828" s="302"/>
      <c r="AS2828" s="292"/>
      <c r="AT2828" s="292"/>
      <c r="AU2828" s="292"/>
      <c r="AV2828" s="302"/>
      <c r="AW2828" s="292"/>
      <c r="AX2828" s="302"/>
      <c r="AY2828" s="292"/>
      <c r="AZ2828" s="302"/>
      <c r="BA2828" s="292"/>
      <c r="BB2828" s="302"/>
      <c r="BC2828" s="292"/>
      <c r="BD2828" s="302"/>
      <c r="BE2828" s="292"/>
      <c r="BF2828" s="302"/>
      <c r="BG2828" s="292"/>
      <c r="BH2828" s="294"/>
      <c r="BI2828" s="292"/>
      <c r="BJ2828" s="302"/>
      <c r="BK2828" s="292"/>
      <c r="BL2828" s="302"/>
      <c r="BM2828" s="292"/>
      <c r="BN2828" s="292"/>
      <c r="BO2828" s="292"/>
      <c r="BP2828" s="302"/>
      <c r="BQ2828" s="292"/>
      <c r="BR2828" s="302"/>
      <c r="BS2828" s="292"/>
      <c r="BT2828" s="302"/>
      <c r="BU2828" s="292"/>
      <c r="BV2828" s="302"/>
      <c r="BW2828" s="292"/>
      <c r="BX2828" s="302"/>
      <c r="BY2828" s="292"/>
      <c r="BZ2828" s="302"/>
      <c r="CA2828" s="292"/>
      <c r="CB2828" s="302"/>
      <c r="CC2828" s="292"/>
      <c r="CD2828" s="302"/>
      <c r="CE2828" s="292"/>
      <c r="CF2828" s="292"/>
      <c r="CG2828" s="292"/>
      <c r="CH2828" s="292"/>
      <c r="CI2828" s="292"/>
      <c r="CJ2828" s="302"/>
      <c r="CK2828" s="292"/>
      <c r="CL2828" s="302"/>
    </row>
    <row r="2829" spans="1:90" s="55" customFormat="1" x14ac:dyDescent="0.2">
      <c r="A2829" s="366" t="s">
        <v>19683</v>
      </c>
      <c r="B2829" s="366" t="str">
        <f>B2828</f>
        <v>薩摩川内市</v>
      </c>
      <c r="C2829" s="260"/>
      <c r="D2829" s="263"/>
      <c r="E2829" s="263"/>
      <c r="F2829" s="263"/>
      <c r="G2829" s="263"/>
      <c r="H2829" s="263"/>
      <c r="I2829" s="208" t="s">
        <v>15117</v>
      </c>
      <c r="J2829" s="210"/>
      <c r="K2829" s="210" t="s">
        <v>47</v>
      </c>
      <c r="L2829" s="100" t="s">
        <v>15534</v>
      </c>
      <c r="M2829" s="101">
        <v>22</v>
      </c>
      <c r="N2829" s="100" t="s">
        <v>15534</v>
      </c>
      <c r="O2829" s="101">
        <v>26</v>
      </c>
      <c r="P2829" s="210" t="s">
        <v>47</v>
      </c>
      <c r="Q2829" s="210"/>
      <c r="R2829" s="208"/>
      <c r="S2829" s="100" t="s">
        <v>15534</v>
      </c>
      <c r="T2829" s="101"/>
      <c r="U2829" s="100" t="s">
        <v>15534</v>
      </c>
      <c r="V2829" s="101"/>
      <c r="W2829" s="210"/>
      <c r="X2829" s="210"/>
      <c r="Y2829" s="266"/>
      <c r="Z2829" s="266"/>
      <c r="AA2829" s="371"/>
      <c r="AB2829" s="372"/>
      <c r="AC2829" s="266"/>
      <c r="AD2829" s="266"/>
      <c r="AE2829" s="266"/>
      <c r="AF2829" s="278"/>
      <c r="AG2829" s="302"/>
      <c r="AH2829" s="302"/>
      <c r="AI2829" s="292"/>
      <c r="AJ2829" s="302"/>
      <c r="AK2829" s="292"/>
      <c r="AL2829" s="302"/>
      <c r="AM2829" s="292"/>
      <c r="AN2829" s="302"/>
      <c r="AO2829" s="292"/>
      <c r="AP2829" s="302"/>
      <c r="AQ2829" s="292"/>
      <c r="AR2829" s="302"/>
      <c r="AS2829" s="292"/>
      <c r="AT2829" s="292"/>
      <c r="AU2829" s="292"/>
      <c r="AV2829" s="302"/>
      <c r="AW2829" s="292"/>
      <c r="AX2829" s="302"/>
      <c r="AY2829" s="292"/>
      <c r="AZ2829" s="302"/>
      <c r="BA2829" s="292"/>
      <c r="BB2829" s="302"/>
      <c r="BC2829" s="292"/>
      <c r="BD2829" s="302"/>
      <c r="BE2829" s="292"/>
      <c r="BF2829" s="302"/>
      <c r="BG2829" s="292"/>
      <c r="BH2829" s="294"/>
      <c r="BI2829" s="292"/>
      <c r="BJ2829" s="302"/>
      <c r="BK2829" s="292"/>
      <c r="BL2829" s="302"/>
      <c r="BM2829" s="292"/>
      <c r="BN2829" s="292"/>
      <c r="BO2829" s="292"/>
      <c r="BP2829" s="302"/>
      <c r="BQ2829" s="292"/>
      <c r="BR2829" s="302"/>
      <c r="BS2829" s="292"/>
      <c r="BT2829" s="302"/>
      <c r="BU2829" s="292"/>
      <c r="BV2829" s="302"/>
      <c r="BW2829" s="292"/>
      <c r="BX2829" s="302"/>
      <c r="BY2829" s="292"/>
      <c r="BZ2829" s="302"/>
      <c r="CA2829" s="292"/>
      <c r="CB2829" s="302"/>
      <c r="CC2829" s="292"/>
      <c r="CD2829" s="302"/>
      <c r="CE2829" s="292"/>
      <c r="CF2829" s="292"/>
      <c r="CG2829" s="292"/>
      <c r="CH2829" s="292"/>
      <c r="CI2829" s="292"/>
      <c r="CJ2829" s="302"/>
      <c r="CK2829" s="292"/>
      <c r="CL2829" s="302"/>
    </row>
    <row r="2830" spans="1:90" s="55" customFormat="1" ht="22.5" customHeight="1" x14ac:dyDescent="0.2">
      <c r="A2830" s="366" t="s">
        <v>19683</v>
      </c>
      <c r="B2830" s="366" t="str">
        <f>B2829</f>
        <v>薩摩川内市</v>
      </c>
      <c r="C2830" s="260"/>
      <c r="D2830" s="263"/>
      <c r="E2830" s="263"/>
      <c r="F2830" s="263"/>
      <c r="G2830" s="263"/>
      <c r="H2830" s="263"/>
      <c r="I2830" s="209" t="s">
        <v>15118</v>
      </c>
      <c r="J2830" s="210"/>
      <c r="K2830" s="210" t="s">
        <v>47</v>
      </c>
      <c r="L2830" s="100" t="s">
        <v>15534</v>
      </c>
      <c r="M2830" s="101">
        <v>22</v>
      </c>
      <c r="N2830" s="100" t="s">
        <v>15534</v>
      </c>
      <c r="O2830" s="101">
        <v>26</v>
      </c>
      <c r="P2830" s="210" t="s">
        <v>47</v>
      </c>
      <c r="Q2830" s="210"/>
      <c r="R2830" s="208"/>
      <c r="S2830" s="100" t="s">
        <v>15534</v>
      </c>
      <c r="T2830" s="101"/>
      <c r="U2830" s="100" t="s">
        <v>15534</v>
      </c>
      <c r="V2830" s="101"/>
      <c r="W2830" s="210"/>
      <c r="X2830" s="210"/>
      <c r="Y2830" s="266"/>
      <c r="Z2830" s="266"/>
      <c r="AA2830" s="371"/>
      <c r="AB2830" s="372"/>
      <c r="AC2830" s="266"/>
      <c r="AD2830" s="266"/>
      <c r="AE2830" s="266"/>
      <c r="AF2830" s="278"/>
      <c r="AG2830" s="302"/>
      <c r="AH2830" s="302"/>
      <c r="AI2830" s="292"/>
      <c r="AJ2830" s="302"/>
      <c r="AK2830" s="292"/>
      <c r="AL2830" s="302"/>
      <c r="AM2830" s="292"/>
      <c r="AN2830" s="302"/>
      <c r="AO2830" s="292"/>
      <c r="AP2830" s="302"/>
      <c r="AQ2830" s="292"/>
      <c r="AR2830" s="302"/>
      <c r="AS2830" s="292"/>
      <c r="AT2830" s="292"/>
      <c r="AU2830" s="292"/>
      <c r="AV2830" s="302"/>
      <c r="AW2830" s="292"/>
      <c r="AX2830" s="302"/>
      <c r="AY2830" s="292"/>
      <c r="AZ2830" s="302"/>
      <c r="BA2830" s="292"/>
      <c r="BB2830" s="302"/>
      <c r="BC2830" s="292"/>
      <c r="BD2830" s="302"/>
      <c r="BE2830" s="292"/>
      <c r="BF2830" s="302"/>
      <c r="BG2830" s="292"/>
      <c r="BH2830" s="294"/>
      <c r="BI2830" s="292"/>
      <c r="BJ2830" s="302"/>
      <c r="BK2830" s="292"/>
      <c r="BL2830" s="302"/>
      <c r="BM2830" s="292"/>
      <c r="BN2830" s="292"/>
      <c r="BO2830" s="292"/>
      <c r="BP2830" s="302"/>
      <c r="BQ2830" s="292"/>
      <c r="BR2830" s="302"/>
      <c r="BS2830" s="292"/>
      <c r="BT2830" s="302"/>
      <c r="BU2830" s="292"/>
      <c r="BV2830" s="302"/>
      <c r="BW2830" s="292"/>
      <c r="BX2830" s="302"/>
      <c r="BY2830" s="292"/>
      <c r="BZ2830" s="302"/>
      <c r="CA2830" s="292"/>
      <c r="CB2830" s="302"/>
      <c r="CC2830" s="292"/>
      <c r="CD2830" s="302"/>
      <c r="CE2830" s="292"/>
      <c r="CF2830" s="292"/>
      <c r="CG2830" s="292"/>
      <c r="CH2830" s="292"/>
      <c r="CI2830" s="292"/>
      <c r="CJ2830" s="302"/>
      <c r="CK2830" s="292"/>
      <c r="CL2830" s="302"/>
    </row>
    <row r="2831" spans="1:90" s="55" customFormat="1" x14ac:dyDescent="0.2">
      <c r="A2831" s="366" t="s">
        <v>19683</v>
      </c>
      <c r="B2831" s="366" t="str">
        <f>B2830</f>
        <v>薩摩川内市</v>
      </c>
      <c r="C2831" s="261"/>
      <c r="D2831" s="264"/>
      <c r="E2831" s="264"/>
      <c r="F2831" s="264"/>
      <c r="G2831" s="264"/>
      <c r="H2831" s="264"/>
      <c r="I2831" s="208" t="s">
        <v>15119</v>
      </c>
      <c r="J2831" s="210"/>
      <c r="K2831" s="210" t="s">
        <v>47</v>
      </c>
      <c r="L2831" s="100" t="s">
        <v>15534</v>
      </c>
      <c r="M2831" s="101">
        <v>24</v>
      </c>
      <c r="N2831" s="100" t="s">
        <v>15534</v>
      </c>
      <c r="O2831" s="101">
        <v>32</v>
      </c>
      <c r="P2831" s="210" t="s">
        <v>47</v>
      </c>
      <c r="Q2831" s="210"/>
      <c r="R2831" s="208"/>
      <c r="S2831" s="100" t="s">
        <v>15534</v>
      </c>
      <c r="T2831" s="101"/>
      <c r="U2831" s="100" t="s">
        <v>15534</v>
      </c>
      <c r="V2831" s="101"/>
      <c r="W2831" s="210"/>
      <c r="X2831" s="210"/>
      <c r="Y2831" s="267"/>
      <c r="Z2831" s="267"/>
      <c r="AA2831" s="369"/>
      <c r="AB2831" s="370"/>
      <c r="AC2831" s="267"/>
      <c r="AD2831" s="267"/>
      <c r="AE2831" s="267"/>
      <c r="AF2831" s="279"/>
      <c r="AG2831" s="303"/>
      <c r="AH2831" s="303"/>
      <c r="AI2831" s="293"/>
      <c r="AJ2831" s="303"/>
      <c r="AK2831" s="293"/>
      <c r="AL2831" s="303"/>
      <c r="AM2831" s="293"/>
      <c r="AN2831" s="303"/>
      <c r="AO2831" s="293"/>
      <c r="AP2831" s="303"/>
      <c r="AQ2831" s="293"/>
      <c r="AR2831" s="303"/>
      <c r="AS2831" s="293"/>
      <c r="AT2831" s="293"/>
      <c r="AU2831" s="293"/>
      <c r="AV2831" s="303"/>
      <c r="AW2831" s="293"/>
      <c r="AX2831" s="303"/>
      <c r="AY2831" s="293"/>
      <c r="AZ2831" s="303"/>
      <c r="BA2831" s="293"/>
      <c r="BB2831" s="303"/>
      <c r="BC2831" s="293"/>
      <c r="BD2831" s="303"/>
      <c r="BE2831" s="293"/>
      <c r="BF2831" s="303"/>
      <c r="BG2831" s="293"/>
      <c r="BH2831" s="289"/>
      <c r="BI2831" s="293"/>
      <c r="BJ2831" s="303"/>
      <c r="BK2831" s="293"/>
      <c r="BL2831" s="303"/>
      <c r="BM2831" s="293"/>
      <c r="BN2831" s="293"/>
      <c r="BO2831" s="293"/>
      <c r="BP2831" s="303"/>
      <c r="BQ2831" s="293"/>
      <c r="BR2831" s="303"/>
      <c r="BS2831" s="293"/>
      <c r="BT2831" s="303"/>
      <c r="BU2831" s="293"/>
      <c r="BV2831" s="303"/>
      <c r="BW2831" s="293"/>
      <c r="BX2831" s="303"/>
      <c r="BY2831" s="293"/>
      <c r="BZ2831" s="303"/>
      <c r="CA2831" s="293"/>
      <c r="CB2831" s="303"/>
      <c r="CC2831" s="293"/>
      <c r="CD2831" s="303"/>
      <c r="CE2831" s="293"/>
      <c r="CF2831" s="293"/>
      <c r="CG2831" s="293"/>
      <c r="CH2831" s="293"/>
      <c r="CI2831" s="293"/>
      <c r="CJ2831" s="303"/>
      <c r="CK2831" s="293"/>
      <c r="CL2831" s="303"/>
    </row>
    <row r="2832" spans="1:90" s="55" customFormat="1" ht="22.5" customHeight="1" x14ac:dyDescent="0.2">
      <c r="A2832" s="366" t="s">
        <v>19683</v>
      </c>
      <c r="B2832" s="366" t="str">
        <f>D2832</f>
        <v>日置市</v>
      </c>
      <c r="C2832" s="259" t="s">
        <v>15009</v>
      </c>
      <c r="D2832" s="262" t="s">
        <v>15120</v>
      </c>
      <c r="E2832" s="262" t="s">
        <v>15533</v>
      </c>
      <c r="F2832" s="262" t="s">
        <v>15533</v>
      </c>
      <c r="G2832" s="262"/>
      <c r="H2832" s="262"/>
      <c r="I2832" s="208" t="s">
        <v>15121</v>
      </c>
      <c r="J2832" s="210" t="s">
        <v>47</v>
      </c>
      <c r="K2832" s="210"/>
      <c r="L2832" s="100" t="s">
        <v>15534</v>
      </c>
      <c r="M2832" s="101">
        <v>23</v>
      </c>
      <c r="N2832" s="100" t="s">
        <v>15534</v>
      </c>
      <c r="O2832" s="101">
        <v>27</v>
      </c>
      <c r="P2832" s="210" t="s">
        <v>47</v>
      </c>
      <c r="Q2832" s="210"/>
      <c r="R2832" s="208"/>
      <c r="S2832" s="100" t="s">
        <v>15534</v>
      </c>
      <c r="T2832" s="101"/>
      <c r="U2832" s="100" t="s">
        <v>15534</v>
      </c>
      <c r="V2832" s="101"/>
      <c r="W2832" s="210"/>
      <c r="X2832" s="210"/>
      <c r="Y2832" s="265"/>
      <c r="Z2832" s="265"/>
      <c r="AA2832" s="368"/>
      <c r="AB2832" s="367"/>
      <c r="AC2832" s="265"/>
      <c r="AD2832" s="265"/>
      <c r="AE2832" s="265"/>
      <c r="AF2832" s="277"/>
      <c r="AG2832" s="301"/>
      <c r="AH2832" s="301"/>
      <c r="AI2832" s="291" t="s">
        <v>15533</v>
      </c>
      <c r="AJ2832" s="301" t="s">
        <v>15122</v>
      </c>
      <c r="AK2832" s="291" t="s">
        <v>15533</v>
      </c>
      <c r="AL2832" s="301" t="s">
        <v>15123</v>
      </c>
      <c r="AM2832" s="291" t="s">
        <v>47</v>
      </c>
      <c r="AN2832" s="301" t="s">
        <v>7134</v>
      </c>
      <c r="AO2832" s="291"/>
      <c r="AP2832" s="301"/>
      <c r="AQ2832" s="291"/>
      <c r="AR2832" s="301"/>
      <c r="AS2832" s="291"/>
      <c r="AT2832" s="291"/>
      <c r="AU2832" s="291" t="s">
        <v>15533</v>
      </c>
      <c r="AV2832" s="301" t="s">
        <v>15124</v>
      </c>
      <c r="AW2832" s="291"/>
      <c r="AX2832" s="301"/>
      <c r="AY2832" s="291" t="s">
        <v>15533</v>
      </c>
      <c r="AZ2832" s="301" t="s">
        <v>15125</v>
      </c>
      <c r="BA2832" s="291"/>
      <c r="BB2832" s="301"/>
      <c r="BC2832" s="291" t="s">
        <v>15533</v>
      </c>
      <c r="BD2832" s="301" t="s">
        <v>15126</v>
      </c>
      <c r="BE2832" s="291"/>
      <c r="BF2832" s="301"/>
      <c r="BG2832" s="291" t="s">
        <v>47</v>
      </c>
      <c r="BH2832" s="288" t="s">
        <v>15127</v>
      </c>
      <c r="BI2832" s="291"/>
      <c r="BJ2832" s="301"/>
      <c r="BK2832" s="291" t="s">
        <v>15533</v>
      </c>
      <c r="BL2832" s="301" t="s">
        <v>15128</v>
      </c>
      <c r="BM2832" s="291"/>
      <c r="BN2832" s="291"/>
      <c r="BO2832" s="291" t="s">
        <v>15533</v>
      </c>
      <c r="BP2832" s="301" t="s">
        <v>15129</v>
      </c>
      <c r="BQ2832" s="291"/>
      <c r="BR2832" s="301"/>
      <c r="BS2832" s="291"/>
      <c r="BT2832" s="301"/>
      <c r="BU2832" s="291"/>
      <c r="BV2832" s="301"/>
      <c r="BW2832" s="291" t="s">
        <v>47</v>
      </c>
      <c r="BX2832" s="301" t="s">
        <v>15130</v>
      </c>
      <c r="BY2832" s="291" t="s">
        <v>15533</v>
      </c>
      <c r="BZ2832" s="301" t="s">
        <v>15131</v>
      </c>
      <c r="CA2832" s="291"/>
      <c r="CB2832" s="301"/>
      <c r="CC2832" s="291"/>
      <c r="CD2832" s="301"/>
      <c r="CE2832" s="291"/>
      <c r="CF2832" s="291"/>
      <c r="CG2832" s="291"/>
      <c r="CH2832" s="291"/>
      <c r="CI2832" s="291" t="s">
        <v>47</v>
      </c>
      <c r="CJ2832" s="301" t="s">
        <v>19704</v>
      </c>
      <c r="CK2832" s="291"/>
      <c r="CL2832" s="301"/>
    </row>
    <row r="2833" spans="1:90" s="55" customFormat="1" ht="22.5" customHeight="1" x14ac:dyDescent="0.2">
      <c r="A2833" s="366" t="s">
        <v>19683</v>
      </c>
      <c r="B2833" s="366" t="str">
        <f>B2832</f>
        <v>日置市</v>
      </c>
      <c r="C2833" s="260"/>
      <c r="D2833" s="263"/>
      <c r="E2833" s="263"/>
      <c r="F2833" s="263"/>
      <c r="G2833" s="263"/>
      <c r="H2833" s="263"/>
      <c r="I2833" s="209" t="s">
        <v>15132</v>
      </c>
      <c r="J2833" s="210"/>
      <c r="K2833" s="210" t="s">
        <v>47</v>
      </c>
      <c r="L2833" s="100" t="s">
        <v>15534</v>
      </c>
      <c r="M2833" s="101">
        <v>24</v>
      </c>
      <c r="N2833" s="100" t="s">
        <v>15534</v>
      </c>
      <c r="O2833" s="101">
        <v>26</v>
      </c>
      <c r="P2833" s="210" t="s">
        <v>47</v>
      </c>
      <c r="Q2833" s="210"/>
      <c r="R2833" s="208"/>
      <c r="S2833" s="100" t="s">
        <v>15534</v>
      </c>
      <c r="T2833" s="101"/>
      <c r="U2833" s="100" t="s">
        <v>15534</v>
      </c>
      <c r="V2833" s="101"/>
      <c r="W2833" s="210"/>
      <c r="X2833" s="210"/>
      <c r="Y2833" s="266"/>
      <c r="Z2833" s="266"/>
      <c r="AA2833" s="371"/>
      <c r="AB2833" s="372"/>
      <c r="AC2833" s="266"/>
      <c r="AD2833" s="266"/>
      <c r="AE2833" s="266"/>
      <c r="AF2833" s="278"/>
      <c r="AG2833" s="302"/>
      <c r="AH2833" s="302"/>
      <c r="AI2833" s="292"/>
      <c r="AJ2833" s="302"/>
      <c r="AK2833" s="292"/>
      <c r="AL2833" s="302"/>
      <c r="AM2833" s="292"/>
      <c r="AN2833" s="302"/>
      <c r="AO2833" s="292"/>
      <c r="AP2833" s="302"/>
      <c r="AQ2833" s="292"/>
      <c r="AR2833" s="302"/>
      <c r="AS2833" s="292"/>
      <c r="AT2833" s="292"/>
      <c r="AU2833" s="292"/>
      <c r="AV2833" s="302"/>
      <c r="AW2833" s="292"/>
      <c r="AX2833" s="302"/>
      <c r="AY2833" s="292"/>
      <c r="AZ2833" s="302"/>
      <c r="BA2833" s="292"/>
      <c r="BB2833" s="302"/>
      <c r="BC2833" s="292"/>
      <c r="BD2833" s="302"/>
      <c r="BE2833" s="292"/>
      <c r="BF2833" s="302"/>
      <c r="BG2833" s="292"/>
      <c r="BH2833" s="294"/>
      <c r="BI2833" s="292"/>
      <c r="BJ2833" s="302"/>
      <c r="BK2833" s="292"/>
      <c r="BL2833" s="302"/>
      <c r="BM2833" s="292"/>
      <c r="BN2833" s="292"/>
      <c r="BO2833" s="292"/>
      <c r="BP2833" s="302"/>
      <c r="BQ2833" s="292"/>
      <c r="BR2833" s="302"/>
      <c r="BS2833" s="292"/>
      <c r="BT2833" s="302"/>
      <c r="BU2833" s="292"/>
      <c r="BV2833" s="302"/>
      <c r="BW2833" s="292" t="s">
        <v>15533</v>
      </c>
      <c r="BX2833" s="302"/>
      <c r="BY2833" s="292"/>
      <c r="BZ2833" s="302"/>
      <c r="CA2833" s="292"/>
      <c r="CB2833" s="302"/>
      <c r="CC2833" s="292"/>
      <c r="CD2833" s="302"/>
      <c r="CE2833" s="292"/>
      <c r="CF2833" s="292"/>
      <c r="CG2833" s="292"/>
      <c r="CH2833" s="292"/>
      <c r="CI2833" s="292"/>
      <c r="CJ2833" s="302"/>
      <c r="CK2833" s="292"/>
      <c r="CL2833" s="302"/>
    </row>
    <row r="2834" spans="1:90" s="55" customFormat="1" ht="22.5" customHeight="1" x14ac:dyDescent="0.2">
      <c r="A2834" s="366" t="s">
        <v>19683</v>
      </c>
      <c r="B2834" s="366" t="str">
        <f>B2833</f>
        <v>日置市</v>
      </c>
      <c r="C2834" s="261"/>
      <c r="D2834" s="264"/>
      <c r="E2834" s="264"/>
      <c r="F2834" s="264"/>
      <c r="G2834" s="264"/>
      <c r="H2834" s="264"/>
      <c r="I2834" s="208" t="s">
        <v>15133</v>
      </c>
      <c r="J2834" s="210"/>
      <c r="K2834" s="210" t="s">
        <v>47</v>
      </c>
      <c r="L2834" s="100" t="s">
        <v>18376</v>
      </c>
      <c r="M2834" s="101">
        <v>23</v>
      </c>
      <c r="N2834" s="100" t="s">
        <v>18376</v>
      </c>
      <c r="O2834" s="101">
        <v>27</v>
      </c>
      <c r="P2834" s="210"/>
      <c r="Q2834" s="210" t="s">
        <v>47</v>
      </c>
      <c r="R2834" s="208"/>
      <c r="S2834" s="100" t="s">
        <v>18376</v>
      </c>
      <c r="T2834" s="101"/>
      <c r="U2834" s="100" t="s">
        <v>18376</v>
      </c>
      <c r="V2834" s="101"/>
      <c r="W2834" s="210"/>
      <c r="X2834" s="210"/>
      <c r="Y2834" s="267"/>
      <c r="Z2834" s="267"/>
      <c r="AA2834" s="369"/>
      <c r="AB2834" s="370"/>
      <c r="AC2834" s="267"/>
      <c r="AD2834" s="267"/>
      <c r="AE2834" s="267"/>
      <c r="AF2834" s="279"/>
      <c r="AG2834" s="303"/>
      <c r="AH2834" s="303"/>
      <c r="AI2834" s="293"/>
      <c r="AJ2834" s="303"/>
      <c r="AK2834" s="293"/>
      <c r="AL2834" s="303"/>
      <c r="AM2834" s="293"/>
      <c r="AN2834" s="303"/>
      <c r="AO2834" s="293"/>
      <c r="AP2834" s="303"/>
      <c r="AQ2834" s="293"/>
      <c r="AR2834" s="303"/>
      <c r="AS2834" s="293"/>
      <c r="AT2834" s="293"/>
      <c r="AU2834" s="293"/>
      <c r="AV2834" s="303"/>
      <c r="AW2834" s="293"/>
      <c r="AX2834" s="303"/>
      <c r="AY2834" s="293"/>
      <c r="AZ2834" s="303"/>
      <c r="BA2834" s="293"/>
      <c r="BB2834" s="303"/>
      <c r="BC2834" s="293"/>
      <c r="BD2834" s="303"/>
      <c r="BE2834" s="293"/>
      <c r="BF2834" s="303"/>
      <c r="BG2834" s="293"/>
      <c r="BH2834" s="289"/>
      <c r="BI2834" s="293"/>
      <c r="BJ2834" s="303"/>
      <c r="BK2834" s="293"/>
      <c r="BL2834" s="303"/>
      <c r="BM2834" s="293"/>
      <c r="BN2834" s="293"/>
      <c r="BO2834" s="293"/>
      <c r="BP2834" s="303"/>
      <c r="BQ2834" s="293"/>
      <c r="BR2834" s="303"/>
      <c r="BS2834" s="293"/>
      <c r="BT2834" s="303"/>
      <c r="BU2834" s="293"/>
      <c r="BV2834" s="303"/>
      <c r="BW2834" s="293"/>
      <c r="BX2834" s="303"/>
      <c r="BY2834" s="293"/>
      <c r="BZ2834" s="303"/>
      <c r="CA2834" s="293"/>
      <c r="CB2834" s="303"/>
      <c r="CC2834" s="293"/>
      <c r="CD2834" s="303"/>
      <c r="CE2834" s="293"/>
      <c r="CF2834" s="293"/>
      <c r="CG2834" s="293"/>
      <c r="CH2834" s="293"/>
      <c r="CI2834" s="293"/>
      <c r="CJ2834" s="303"/>
      <c r="CK2834" s="293"/>
      <c r="CL2834" s="303"/>
    </row>
    <row r="2835" spans="1:90" s="55" customFormat="1" ht="11.25" customHeight="1" x14ac:dyDescent="0.2">
      <c r="A2835" s="366" t="s">
        <v>19705</v>
      </c>
      <c r="B2835" s="366" t="str">
        <f>D2835</f>
        <v>曽於市</v>
      </c>
      <c r="C2835" s="259" t="s">
        <v>15009</v>
      </c>
      <c r="D2835" s="262" t="s">
        <v>15134</v>
      </c>
      <c r="E2835" s="262" t="s">
        <v>17136</v>
      </c>
      <c r="F2835" s="262" t="s">
        <v>17136</v>
      </c>
      <c r="G2835" s="262"/>
      <c r="H2835" s="262"/>
      <c r="I2835" s="208" t="s">
        <v>15135</v>
      </c>
      <c r="J2835" s="210" t="s">
        <v>47</v>
      </c>
      <c r="K2835" s="210"/>
      <c r="L2835" s="100" t="s">
        <v>19706</v>
      </c>
      <c r="M2835" s="101">
        <v>18</v>
      </c>
      <c r="N2835" s="100" t="s">
        <v>19706</v>
      </c>
      <c r="O2835" s="101"/>
      <c r="P2835" s="210" t="s">
        <v>47</v>
      </c>
      <c r="Q2835" s="210"/>
      <c r="R2835" s="208"/>
      <c r="S2835" s="100" t="s">
        <v>19706</v>
      </c>
      <c r="T2835" s="101"/>
      <c r="U2835" s="100" t="s">
        <v>19706</v>
      </c>
      <c r="V2835" s="101"/>
      <c r="W2835" s="210"/>
      <c r="X2835" s="210"/>
      <c r="Y2835" s="265"/>
      <c r="Z2835" s="265"/>
      <c r="AA2835" s="368"/>
      <c r="AB2835" s="367"/>
      <c r="AC2835" s="265"/>
      <c r="AD2835" s="265"/>
      <c r="AE2835" s="265"/>
      <c r="AF2835" s="277"/>
      <c r="AG2835" s="301"/>
      <c r="AH2835" s="301"/>
      <c r="AI2835" s="291" t="s">
        <v>17136</v>
      </c>
      <c r="AJ2835" s="301" t="s">
        <v>7000</v>
      </c>
      <c r="AK2835" s="291"/>
      <c r="AL2835" s="301"/>
      <c r="AM2835" s="291"/>
      <c r="AN2835" s="301"/>
      <c r="AO2835" s="291"/>
      <c r="AP2835" s="301"/>
      <c r="AQ2835" s="291"/>
      <c r="AR2835" s="301"/>
      <c r="AS2835" s="291"/>
      <c r="AT2835" s="291"/>
      <c r="AU2835" s="291" t="s">
        <v>17136</v>
      </c>
      <c r="AV2835" s="301" t="s">
        <v>15136</v>
      </c>
      <c r="AW2835" s="291"/>
      <c r="AX2835" s="301"/>
      <c r="AY2835" s="291" t="s">
        <v>17136</v>
      </c>
      <c r="AZ2835" s="301" t="s">
        <v>15137</v>
      </c>
      <c r="BA2835" s="291"/>
      <c r="BB2835" s="301"/>
      <c r="BC2835" s="291" t="s">
        <v>17136</v>
      </c>
      <c r="BD2835" s="301" t="s">
        <v>15138</v>
      </c>
      <c r="BE2835" s="291"/>
      <c r="BF2835" s="301"/>
      <c r="BG2835" s="291" t="s">
        <v>17136</v>
      </c>
      <c r="BH2835" s="288" t="s">
        <v>15139</v>
      </c>
      <c r="BI2835" s="291"/>
      <c r="BJ2835" s="301"/>
      <c r="BK2835" s="291"/>
      <c r="BL2835" s="301"/>
      <c r="BM2835" s="291"/>
      <c r="BN2835" s="291"/>
      <c r="BO2835" s="291"/>
      <c r="BP2835" s="301"/>
      <c r="BQ2835" s="291"/>
      <c r="BR2835" s="301"/>
      <c r="BS2835" s="291"/>
      <c r="BT2835" s="301"/>
      <c r="BU2835" s="291"/>
      <c r="BV2835" s="301"/>
      <c r="BW2835" s="291" t="s">
        <v>17136</v>
      </c>
      <c r="BX2835" s="301" t="s">
        <v>15140</v>
      </c>
      <c r="BY2835" s="291"/>
      <c r="BZ2835" s="301"/>
      <c r="CA2835" s="291" t="s">
        <v>17136</v>
      </c>
      <c r="CB2835" s="301" t="s">
        <v>4612</v>
      </c>
      <c r="CC2835" s="291"/>
      <c r="CD2835" s="301"/>
      <c r="CE2835" s="291"/>
      <c r="CF2835" s="291"/>
      <c r="CG2835" s="291"/>
      <c r="CH2835" s="291"/>
      <c r="CI2835" s="291"/>
      <c r="CJ2835" s="301"/>
      <c r="CK2835" s="291"/>
      <c r="CL2835" s="301"/>
    </row>
    <row r="2836" spans="1:90" s="55" customFormat="1" x14ac:dyDescent="0.2">
      <c r="A2836" s="366" t="s">
        <v>19707</v>
      </c>
      <c r="B2836" s="366" t="str">
        <f>B2835</f>
        <v>曽於市</v>
      </c>
      <c r="C2836" s="261"/>
      <c r="D2836" s="264"/>
      <c r="E2836" s="264"/>
      <c r="F2836" s="264"/>
      <c r="G2836" s="264"/>
      <c r="H2836" s="264"/>
      <c r="I2836" s="208" t="s">
        <v>15141</v>
      </c>
      <c r="J2836" s="210"/>
      <c r="K2836" s="210" t="s">
        <v>47</v>
      </c>
      <c r="L2836" s="100" t="s">
        <v>15534</v>
      </c>
      <c r="M2836" s="101">
        <v>18</v>
      </c>
      <c r="N2836" s="100" t="s">
        <v>15534</v>
      </c>
      <c r="O2836" s="101">
        <v>26</v>
      </c>
      <c r="P2836" s="210" t="s">
        <v>47</v>
      </c>
      <c r="Q2836" s="210"/>
      <c r="R2836" s="208"/>
      <c r="S2836" s="100" t="s">
        <v>15534</v>
      </c>
      <c r="T2836" s="101"/>
      <c r="U2836" s="100" t="s">
        <v>15534</v>
      </c>
      <c r="V2836" s="101"/>
      <c r="W2836" s="210"/>
      <c r="X2836" s="210"/>
      <c r="Y2836" s="267"/>
      <c r="Z2836" s="267"/>
      <c r="AA2836" s="369"/>
      <c r="AB2836" s="370"/>
      <c r="AC2836" s="267"/>
      <c r="AD2836" s="267"/>
      <c r="AE2836" s="267"/>
      <c r="AF2836" s="279"/>
      <c r="AG2836" s="303"/>
      <c r="AH2836" s="303"/>
      <c r="AI2836" s="293"/>
      <c r="AJ2836" s="303"/>
      <c r="AK2836" s="293"/>
      <c r="AL2836" s="303"/>
      <c r="AM2836" s="293"/>
      <c r="AN2836" s="303"/>
      <c r="AO2836" s="293"/>
      <c r="AP2836" s="303"/>
      <c r="AQ2836" s="293"/>
      <c r="AR2836" s="303"/>
      <c r="AS2836" s="293"/>
      <c r="AT2836" s="293"/>
      <c r="AU2836" s="293"/>
      <c r="AV2836" s="303"/>
      <c r="AW2836" s="293"/>
      <c r="AX2836" s="303"/>
      <c r="AY2836" s="293"/>
      <c r="AZ2836" s="303"/>
      <c r="BA2836" s="293"/>
      <c r="BB2836" s="303"/>
      <c r="BC2836" s="293"/>
      <c r="BD2836" s="303"/>
      <c r="BE2836" s="293"/>
      <c r="BF2836" s="303"/>
      <c r="BG2836" s="293"/>
      <c r="BH2836" s="289"/>
      <c r="BI2836" s="293"/>
      <c r="BJ2836" s="303"/>
      <c r="BK2836" s="293"/>
      <c r="BL2836" s="303"/>
      <c r="BM2836" s="293"/>
      <c r="BN2836" s="293"/>
      <c r="BO2836" s="293"/>
      <c r="BP2836" s="303"/>
      <c r="BQ2836" s="293"/>
      <c r="BR2836" s="303"/>
      <c r="BS2836" s="293"/>
      <c r="BT2836" s="303"/>
      <c r="BU2836" s="293"/>
      <c r="BV2836" s="303"/>
      <c r="BW2836" s="293"/>
      <c r="BX2836" s="303"/>
      <c r="BY2836" s="293"/>
      <c r="BZ2836" s="303"/>
      <c r="CA2836" s="293"/>
      <c r="CB2836" s="303"/>
      <c r="CC2836" s="293"/>
      <c r="CD2836" s="303"/>
      <c r="CE2836" s="293"/>
      <c r="CF2836" s="293"/>
      <c r="CG2836" s="293"/>
      <c r="CH2836" s="293"/>
      <c r="CI2836" s="293"/>
      <c r="CJ2836" s="303"/>
      <c r="CK2836" s="293"/>
      <c r="CL2836" s="303"/>
    </row>
    <row r="2837" spans="1:90" s="55" customFormat="1" ht="11.25" customHeight="1" x14ac:dyDescent="0.2">
      <c r="A2837" s="366" t="s">
        <v>19683</v>
      </c>
      <c r="B2837" s="366" t="str">
        <f>D2837</f>
        <v>霧島市</v>
      </c>
      <c r="C2837" s="259" t="s">
        <v>15009</v>
      </c>
      <c r="D2837" s="262" t="s">
        <v>15142</v>
      </c>
      <c r="E2837" s="262" t="s">
        <v>15533</v>
      </c>
      <c r="F2837" s="262" t="s">
        <v>15533</v>
      </c>
      <c r="G2837" s="262"/>
      <c r="H2837" s="262"/>
      <c r="I2837" s="209" t="s">
        <v>15143</v>
      </c>
      <c r="J2837" s="210" t="s">
        <v>47</v>
      </c>
      <c r="K2837" s="210"/>
      <c r="L2837" s="100" t="s">
        <v>15534</v>
      </c>
      <c r="M2837" s="101">
        <v>23</v>
      </c>
      <c r="N2837" s="100" t="s">
        <v>15534</v>
      </c>
      <c r="O2837" s="101">
        <v>27</v>
      </c>
      <c r="P2837" s="210" t="s">
        <v>47</v>
      </c>
      <c r="Q2837" s="210"/>
      <c r="R2837" s="208"/>
      <c r="S2837" s="100" t="s">
        <v>15534</v>
      </c>
      <c r="T2837" s="101"/>
      <c r="U2837" s="100" t="s">
        <v>15534</v>
      </c>
      <c r="V2837" s="101"/>
      <c r="W2837" s="210"/>
      <c r="X2837" s="210"/>
      <c r="Y2837" s="265"/>
      <c r="Z2837" s="265"/>
      <c r="AA2837" s="368"/>
      <c r="AB2837" s="367"/>
      <c r="AC2837" s="265"/>
      <c r="AD2837" s="265"/>
      <c r="AE2837" s="265"/>
      <c r="AF2837" s="277"/>
      <c r="AG2837" s="301"/>
      <c r="AH2837" s="301"/>
      <c r="AI2837" s="291" t="s">
        <v>15533</v>
      </c>
      <c r="AJ2837" s="301" t="s">
        <v>15144</v>
      </c>
      <c r="AK2837" s="291" t="s">
        <v>15533</v>
      </c>
      <c r="AL2837" s="301" t="s">
        <v>15145</v>
      </c>
      <c r="AM2837" s="291"/>
      <c r="AN2837" s="301"/>
      <c r="AO2837" s="291"/>
      <c r="AP2837" s="301"/>
      <c r="AQ2837" s="291"/>
      <c r="AR2837" s="301"/>
      <c r="AS2837" s="291"/>
      <c r="AT2837" s="291"/>
      <c r="AU2837" s="291"/>
      <c r="AV2837" s="301"/>
      <c r="AW2837" s="291"/>
      <c r="AX2837" s="301"/>
      <c r="AY2837" s="291" t="s">
        <v>15533</v>
      </c>
      <c r="AZ2837" s="301" t="s">
        <v>19708</v>
      </c>
      <c r="BA2837" s="291"/>
      <c r="BB2837" s="301"/>
      <c r="BC2837" s="291" t="s">
        <v>15533</v>
      </c>
      <c r="BD2837" s="301" t="s">
        <v>762</v>
      </c>
      <c r="BE2837" s="291"/>
      <c r="BF2837" s="301"/>
      <c r="BG2837" s="291" t="s">
        <v>47</v>
      </c>
      <c r="BH2837" s="288" t="s">
        <v>15146</v>
      </c>
      <c r="BI2837" s="291"/>
      <c r="BJ2837" s="301"/>
      <c r="BK2837" s="291" t="s">
        <v>15533</v>
      </c>
      <c r="BL2837" s="301" t="s">
        <v>15147</v>
      </c>
      <c r="BM2837" s="291"/>
      <c r="BN2837" s="291"/>
      <c r="BO2837" s="291"/>
      <c r="BP2837" s="301"/>
      <c r="BQ2837" s="291"/>
      <c r="BR2837" s="301"/>
      <c r="BS2837" s="291"/>
      <c r="BT2837" s="301"/>
      <c r="BU2837" s="291"/>
      <c r="BV2837" s="301"/>
      <c r="BW2837" s="291" t="s">
        <v>15533</v>
      </c>
      <c r="BX2837" s="301" t="s">
        <v>4294</v>
      </c>
      <c r="BY2837" s="291"/>
      <c r="BZ2837" s="301"/>
      <c r="CA2837" s="291" t="s">
        <v>47</v>
      </c>
      <c r="CB2837" s="301" t="s">
        <v>19709</v>
      </c>
      <c r="CC2837" s="291"/>
      <c r="CD2837" s="301"/>
      <c r="CE2837" s="291"/>
      <c r="CF2837" s="291"/>
      <c r="CG2837" s="291"/>
      <c r="CH2837" s="291"/>
      <c r="CI2837" s="291"/>
      <c r="CJ2837" s="301"/>
      <c r="CK2837" s="291"/>
      <c r="CL2837" s="301"/>
    </row>
    <row r="2838" spans="1:90" s="55" customFormat="1" ht="22.5" customHeight="1" x14ac:dyDescent="0.2">
      <c r="A2838" s="366" t="s">
        <v>19683</v>
      </c>
      <c r="B2838" s="366" t="str">
        <f>B2837</f>
        <v>霧島市</v>
      </c>
      <c r="C2838" s="260"/>
      <c r="D2838" s="263"/>
      <c r="E2838" s="263"/>
      <c r="F2838" s="263"/>
      <c r="G2838" s="263"/>
      <c r="H2838" s="263"/>
      <c r="I2838" s="209" t="s">
        <v>15148</v>
      </c>
      <c r="J2838" s="210" t="s">
        <v>47</v>
      </c>
      <c r="K2838" s="210"/>
      <c r="L2838" s="100" t="s">
        <v>19710</v>
      </c>
      <c r="M2838" s="101">
        <v>23</v>
      </c>
      <c r="N2838" s="100" t="s">
        <v>19710</v>
      </c>
      <c r="O2838" s="101">
        <v>27</v>
      </c>
      <c r="P2838" s="210" t="s">
        <v>19675</v>
      </c>
      <c r="Q2838" s="210"/>
      <c r="R2838" s="208"/>
      <c r="S2838" s="100" t="s">
        <v>19710</v>
      </c>
      <c r="T2838" s="101"/>
      <c r="U2838" s="100" t="s">
        <v>19710</v>
      </c>
      <c r="V2838" s="101"/>
      <c r="W2838" s="210"/>
      <c r="X2838" s="210"/>
      <c r="Y2838" s="266"/>
      <c r="Z2838" s="266"/>
      <c r="AA2838" s="371"/>
      <c r="AB2838" s="372"/>
      <c r="AC2838" s="266"/>
      <c r="AD2838" s="266"/>
      <c r="AE2838" s="266"/>
      <c r="AF2838" s="278"/>
      <c r="AG2838" s="302"/>
      <c r="AH2838" s="302"/>
      <c r="AI2838" s="292"/>
      <c r="AJ2838" s="302"/>
      <c r="AK2838" s="292"/>
      <c r="AL2838" s="302"/>
      <c r="AM2838" s="292"/>
      <c r="AN2838" s="302"/>
      <c r="AO2838" s="292"/>
      <c r="AP2838" s="302"/>
      <c r="AQ2838" s="292"/>
      <c r="AR2838" s="302"/>
      <c r="AS2838" s="292"/>
      <c r="AT2838" s="292"/>
      <c r="AU2838" s="292"/>
      <c r="AV2838" s="302"/>
      <c r="AW2838" s="292"/>
      <c r="AX2838" s="302"/>
      <c r="AY2838" s="292"/>
      <c r="AZ2838" s="302"/>
      <c r="BA2838" s="292"/>
      <c r="BB2838" s="302"/>
      <c r="BC2838" s="292"/>
      <c r="BD2838" s="302"/>
      <c r="BE2838" s="292"/>
      <c r="BF2838" s="302"/>
      <c r="BG2838" s="292"/>
      <c r="BH2838" s="294"/>
      <c r="BI2838" s="292"/>
      <c r="BJ2838" s="302"/>
      <c r="BK2838" s="292"/>
      <c r="BL2838" s="302"/>
      <c r="BM2838" s="292"/>
      <c r="BN2838" s="292"/>
      <c r="BO2838" s="292"/>
      <c r="BP2838" s="302"/>
      <c r="BQ2838" s="292"/>
      <c r="BR2838" s="302"/>
      <c r="BS2838" s="292"/>
      <c r="BT2838" s="302"/>
      <c r="BU2838" s="292"/>
      <c r="BV2838" s="302"/>
      <c r="BW2838" s="292"/>
      <c r="BX2838" s="302"/>
      <c r="BY2838" s="292"/>
      <c r="BZ2838" s="302"/>
      <c r="CA2838" s="292"/>
      <c r="CB2838" s="302"/>
      <c r="CC2838" s="292"/>
      <c r="CD2838" s="302"/>
      <c r="CE2838" s="292"/>
      <c r="CF2838" s="292"/>
      <c r="CG2838" s="292"/>
      <c r="CH2838" s="292"/>
      <c r="CI2838" s="292"/>
      <c r="CJ2838" s="302"/>
      <c r="CK2838" s="292"/>
      <c r="CL2838" s="302"/>
    </row>
    <row r="2839" spans="1:90" s="55" customFormat="1" ht="21.6" x14ac:dyDescent="0.2">
      <c r="A2839" s="366" t="s">
        <v>19711</v>
      </c>
      <c r="B2839" s="366" t="str">
        <f>B2838</f>
        <v>霧島市</v>
      </c>
      <c r="C2839" s="260"/>
      <c r="D2839" s="263"/>
      <c r="E2839" s="263"/>
      <c r="F2839" s="263"/>
      <c r="G2839" s="263"/>
      <c r="H2839" s="263"/>
      <c r="I2839" s="209" t="s">
        <v>15149</v>
      </c>
      <c r="J2839" s="210"/>
      <c r="K2839" s="210" t="s">
        <v>17149</v>
      </c>
      <c r="L2839" s="100" t="s">
        <v>18376</v>
      </c>
      <c r="M2839" s="101">
        <v>23</v>
      </c>
      <c r="N2839" s="100" t="s">
        <v>18376</v>
      </c>
      <c r="O2839" s="101">
        <v>27</v>
      </c>
      <c r="P2839" s="210" t="s">
        <v>17149</v>
      </c>
      <c r="Q2839" s="210"/>
      <c r="R2839" s="208"/>
      <c r="S2839" s="100" t="s">
        <v>18376</v>
      </c>
      <c r="T2839" s="101"/>
      <c r="U2839" s="100" t="s">
        <v>18376</v>
      </c>
      <c r="V2839" s="101"/>
      <c r="W2839" s="210"/>
      <c r="X2839" s="210"/>
      <c r="Y2839" s="266"/>
      <c r="Z2839" s="266"/>
      <c r="AA2839" s="371"/>
      <c r="AB2839" s="372"/>
      <c r="AC2839" s="266"/>
      <c r="AD2839" s="266"/>
      <c r="AE2839" s="266"/>
      <c r="AF2839" s="278"/>
      <c r="AG2839" s="302"/>
      <c r="AH2839" s="302"/>
      <c r="AI2839" s="292"/>
      <c r="AJ2839" s="302"/>
      <c r="AK2839" s="292"/>
      <c r="AL2839" s="302"/>
      <c r="AM2839" s="292"/>
      <c r="AN2839" s="302"/>
      <c r="AO2839" s="292"/>
      <c r="AP2839" s="302"/>
      <c r="AQ2839" s="292"/>
      <c r="AR2839" s="302"/>
      <c r="AS2839" s="292"/>
      <c r="AT2839" s="292"/>
      <c r="AU2839" s="292"/>
      <c r="AV2839" s="302"/>
      <c r="AW2839" s="292"/>
      <c r="AX2839" s="302"/>
      <c r="AY2839" s="292"/>
      <c r="AZ2839" s="302"/>
      <c r="BA2839" s="292"/>
      <c r="BB2839" s="302"/>
      <c r="BC2839" s="292"/>
      <c r="BD2839" s="302"/>
      <c r="BE2839" s="292"/>
      <c r="BF2839" s="302"/>
      <c r="BG2839" s="292"/>
      <c r="BH2839" s="294"/>
      <c r="BI2839" s="292"/>
      <c r="BJ2839" s="302"/>
      <c r="BK2839" s="292"/>
      <c r="BL2839" s="302"/>
      <c r="BM2839" s="292"/>
      <c r="BN2839" s="292"/>
      <c r="BO2839" s="292"/>
      <c r="BP2839" s="302"/>
      <c r="BQ2839" s="292"/>
      <c r="BR2839" s="302"/>
      <c r="BS2839" s="292"/>
      <c r="BT2839" s="302"/>
      <c r="BU2839" s="292"/>
      <c r="BV2839" s="302"/>
      <c r="BW2839" s="292"/>
      <c r="BX2839" s="302"/>
      <c r="BY2839" s="292"/>
      <c r="BZ2839" s="302"/>
      <c r="CA2839" s="292"/>
      <c r="CB2839" s="302"/>
      <c r="CC2839" s="292"/>
      <c r="CD2839" s="302"/>
      <c r="CE2839" s="292"/>
      <c r="CF2839" s="292"/>
      <c r="CG2839" s="292"/>
      <c r="CH2839" s="292"/>
      <c r="CI2839" s="292"/>
      <c r="CJ2839" s="302"/>
      <c r="CK2839" s="292"/>
      <c r="CL2839" s="302"/>
    </row>
    <row r="2840" spans="1:90" s="55" customFormat="1" ht="21.6" x14ac:dyDescent="0.2">
      <c r="A2840" s="366" t="s">
        <v>19705</v>
      </c>
      <c r="B2840" s="366" t="str">
        <f>B2839</f>
        <v>霧島市</v>
      </c>
      <c r="C2840" s="260"/>
      <c r="D2840" s="263"/>
      <c r="E2840" s="263"/>
      <c r="F2840" s="263"/>
      <c r="G2840" s="263"/>
      <c r="H2840" s="263"/>
      <c r="I2840" s="209" t="s">
        <v>15150</v>
      </c>
      <c r="J2840" s="210"/>
      <c r="K2840" s="210" t="s">
        <v>15533</v>
      </c>
      <c r="L2840" s="100" t="s">
        <v>15534</v>
      </c>
      <c r="M2840" s="101">
        <v>23</v>
      </c>
      <c r="N2840" s="100" t="s">
        <v>15534</v>
      </c>
      <c r="O2840" s="101">
        <v>27</v>
      </c>
      <c r="P2840" s="210" t="s">
        <v>15533</v>
      </c>
      <c r="Q2840" s="210"/>
      <c r="R2840" s="208"/>
      <c r="S2840" s="100" t="s">
        <v>15534</v>
      </c>
      <c r="T2840" s="101"/>
      <c r="U2840" s="100" t="s">
        <v>15534</v>
      </c>
      <c r="V2840" s="101"/>
      <c r="W2840" s="210"/>
      <c r="X2840" s="210"/>
      <c r="Y2840" s="266"/>
      <c r="Z2840" s="266"/>
      <c r="AA2840" s="371"/>
      <c r="AB2840" s="372"/>
      <c r="AC2840" s="266"/>
      <c r="AD2840" s="266"/>
      <c r="AE2840" s="266"/>
      <c r="AF2840" s="278"/>
      <c r="AG2840" s="302"/>
      <c r="AH2840" s="302"/>
      <c r="AI2840" s="292"/>
      <c r="AJ2840" s="302"/>
      <c r="AK2840" s="292"/>
      <c r="AL2840" s="302"/>
      <c r="AM2840" s="292"/>
      <c r="AN2840" s="302"/>
      <c r="AO2840" s="292"/>
      <c r="AP2840" s="302"/>
      <c r="AQ2840" s="292"/>
      <c r="AR2840" s="302"/>
      <c r="AS2840" s="292"/>
      <c r="AT2840" s="292"/>
      <c r="AU2840" s="292"/>
      <c r="AV2840" s="302"/>
      <c r="AW2840" s="292"/>
      <c r="AX2840" s="302"/>
      <c r="AY2840" s="292"/>
      <c r="AZ2840" s="302"/>
      <c r="BA2840" s="292"/>
      <c r="BB2840" s="302"/>
      <c r="BC2840" s="292"/>
      <c r="BD2840" s="302"/>
      <c r="BE2840" s="292"/>
      <c r="BF2840" s="302"/>
      <c r="BG2840" s="292"/>
      <c r="BH2840" s="294"/>
      <c r="BI2840" s="292"/>
      <c r="BJ2840" s="302"/>
      <c r="BK2840" s="292"/>
      <c r="BL2840" s="302"/>
      <c r="BM2840" s="292"/>
      <c r="BN2840" s="292"/>
      <c r="BO2840" s="292"/>
      <c r="BP2840" s="302"/>
      <c r="BQ2840" s="292"/>
      <c r="BR2840" s="302"/>
      <c r="BS2840" s="292"/>
      <c r="BT2840" s="302"/>
      <c r="BU2840" s="292"/>
      <c r="BV2840" s="302"/>
      <c r="BW2840" s="292"/>
      <c r="BX2840" s="302"/>
      <c r="BY2840" s="292"/>
      <c r="BZ2840" s="302"/>
      <c r="CA2840" s="292"/>
      <c r="CB2840" s="302"/>
      <c r="CC2840" s="292"/>
      <c r="CD2840" s="302"/>
      <c r="CE2840" s="292"/>
      <c r="CF2840" s="292"/>
      <c r="CG2840" s="292"/>
      <c r="CH2840" s="292"/>
      <c r="CI2840" s="292"/>
      <c r="CJ2840" s="302"/>
      <c r="CK2840" s="292"/>
      <c r="CL2840" s="302"/>
    </row>
    <row r="2841" spans="1:90" s="55" customFormat="1" ht="21.6" x14ac:dyDescent="0.2">
      <c r="A2841" s="366" t="s">
        <v>19683</v>
      </c>
      <c r="B2841" s="366" t="str">
        <f>B2840</f>
        <v>霧島市</v>
      </c>
      <c r="C2841" s="261"/>
      <c r="D2841" s="264"/>
      <c r="E2841" s="264"/>
      <c r="F2841" s="264"/>
      <c r="G2841" s="264"/>
      <c r="H2841" s="264"/>
      <c r="I2841" s="209" t="s">
        <v>15151</v>
      </c>
      <c r="J2841" s="210"/>
      <c r="K2841" s="210" t="s">
        <v>19675</v>
      </c>
      <c r="L2841" s="100" t="s">
        <v>19710</v>
      </c>
      <c r="M2841" s="101">
        <v>23</v>
      </c>
      <c r="N2841" s="100" t="s">
        <v>19710</v>
      </c>
      <c r="O2841" s="101">
        <v>27</v>
      </c>
      <c r="P2841" s="210" t="s">
        <v>19675</v>
      </c>
      <c r="Q2841" s="210"/>
      <c r="R2841" s="208"/>
      <c r="S2841" s="100" t="s">
        <v>19710</v>
      </c>
      <c r="T2841" s="101"/>
      <c r="U2841" s="100" t="s">
        <v>19710</v>
      </c>
      <c r="V2841" s="101"/>
      <c r="W2841" s="210"/>
      <c r="X2841" s="210"/>
      <c r="Y2841" s="267"/>
      <c r="Z2841" s="267"/>
      <c r="AA2841" s="369"/>
      <c r="AB2841" s="370"/>
      <c r="AC2841" s="267"/>
      <c r="AD2841" s="267"/>
      <c r="AE2841" s="267"/>
      <c r="AF2841" s="279"/>
      <c r="AG2841" s="303"/>
      <c r="AH2841" s="303"/>
      <c r="AI2841" s="293"/>
      <c r="AJ2841" s="303"/>
      <c r="AK2841" s="293"/>
      <c r="AL2841" s="303"/>
      <c r="AM2841" s="293"/>
      <c r="AN2841" s="303"/>
      <c r="AO2841" s="293"/>
      <c r="AP2841" s="303"/>
      <c r="AQ2841" s="293"/>
      <c r="AR2841" s="303"/>
      <c r="AS2841" s="293"/>
      <c r="AT2841" s="293"/>
      <c r="AU2841" s="293"/>
      <c r="AV2841" s="303"/>
      <c r="AW2841" s="293"/>
      <c r="AX2841" s="303"/>
      <c r="AY2841" s="293"/>
      <c r="AZ2841" s="303"/>
      <c r="BA2841" s="293"/>
      <c r="BB2841" s="303"/>
      <c r="BC2841" s="293"/>
      <c r="BD2841" s="303"/>
      <c r="BE2841" s="293"/>
      <c r="BF2841" s="303"/>
      <c r="BG2841" s="293"/>
      <c r="BH2841" s="289"/>
      <c r="BI2841" s="293"/>
      <c r="BJ2841" s="303"/>
      <c r="BK2841" s="293"/>
      <c r="BL2841" s="303"/>
      <c r="BM2841" s="293"/>
      <c r="BN2841" s="293"/>
      <c r="BO2841" s="293"/>
      <c r="BP2841" s="303"/>
      <c r="BQ2841" s="293"/>
      <c r="BR2841" s="303"/>
      <c r="BS2841" s="293"/>
      <c r="BT2841" s="303"/>
      <c r="BU2841" s="293"/>
      <c r="BV2841" s="303"/>
      <c r="BW2841" s="293"/>
      <c r="BX2841" s="303"/>
      <c r="BY2841" s="293"/>
      <c r="BZ2841" s="303"/>
      <c r="CA2841" s="293"/>
      <c r="CB2841" s="303"/>
      <c r="CC2841" s="293"/>
      <c r="CD2841" s="303"/>
      <c r="CE2841" s="293"/>
      <c r="CF2841" s="293"/>
      <c r="CG2841" s="293"/>
      <c r="CH2841" s="293"/>
      <c r="CI2841" s="293"/>
      <c r="CJ2841" s="303"/>
      <c r="CK2841" s="293"/>
      <c r="CL2841" s="303"/>
    </row>
    <row r="2842" spans="1:90" s="55" customFormat="1" ht="22.5" customHeight="1" x14ac:dyDescent="0.2">
      <c r="A2842" s="366" t="s">
        <v>19711</v>
      </c>
      <c r="B2842" s="366" t="str">
        <f>D2842</f>
        <v>いちき串木野市</v>
      </c>
      <c r="C2842" s="259" t="s">
        <v>15009</v>
      </c>
      <c r="D2842" s="262" t="s">
        <v>15152</v>
      </c>
      <c r="E2842" s="262" t="s">
        <v>15533</v>
      </c>
      <c r="F2842" s="262" t="s">
        <v>15533</v>
      </c>
      <c r="G2842" s="262"/>
      <c r="H2842" s="262"/>
      <c r="I2842" s="209" t="s">
        <v>15153</v>
      </c>
      <c r="J2842" s="210" t="s">
        <v>47</v>
      </c>
      <c r="K2842" s="210"/>
      <c r="L2842" s="100" t="s">
        <v>15534</v>
      </c>
      <c r="M2842" s="101">
        <v>23</v>
      </c>
      <c r="N2842" s="100" t="s">
        <v>15534</v>
      </c>
      <c r="O2842" s="101">
        <v>27</v>
      </c>
      <c r="P2842" s="210" t="s">
        <v>47</v>
      </c>
      <c r="Q2842" s="210"/>
      <c r="R2842" s="208"/>
      <c r="S2842" s="100" t="s">
        <v>15534</v>
      </c>
      <c r="T2842" s="101"/>
      <c r="U2842" s="100" t="s">
        <v>15534</v>
      </c>
      <c r="V2842" s="101"/>
      <c r="W2842" s="210"/>
      <c r="X2842" s="210"/>
      <c r="Y2842" s="265"/>
      <c r="Z2842" s="265"/>
      <c r="AA2842" s="368"/>
      <c r="AB2842" s="367"/>
      <c r="AC2842" s="265"/>
      <c r="AD2842" s="265"/>
      <c r="AE2842" s="265"/>
      <c r="AF2842" s="277"/>
      <c r="AG2842" s="301"/>
      <c r="AH2842" s="301"/>
      <c r="AI2842" s="291" t="s">
        <v>15533</v>
      </c>
      <c r="AJ2842" s="301" t="s">
        <v>15154</v>
      </c>
      <c r="AK2842" s="291" t="s">
        <v>15533</v>
      </c>
      <c r="AL2842" s="301" t="s">
        <v>15155</v>
      </c>
      <c r="AM2842" s="291" t="s">
        <v>15533</v>
      </c>
      <c r="AN2842" s="301" t="s">
        <v>15156</v>
      </c>
      <c r="AO2842" s="184"/>
      <c r="AP2842" s="218"/>
      <c r="AQ2842" s="291" t="s">
        <v>47</v>
      </c>
      <c r="AR2842" s="301" t="s">
        <v>19712</v>
      </c>
      <c r="AS2842" s="218"/>
      <c r="AT2842" s="218"/>
      <c r="AU2842" s="291" t="s">
        <v>15533</v>
      </c>
      <c r="AV2842" s="301" t="s">
        <v>15157</v>
      </c>
      <c r="AW2842" s="184"/>
      <c r="AX2842" s="218"/>
      <c r="AY2842" s="291" t="s">
        <v>15533</v>
      </c>
      <c r="AZ2842" s="301" t="s">
        <v>15158</v>
      </c>
      <c r="BA2842" s="184"/>
      <c r="BB2842" s="218"/>
      <c r="BC2842" s="291" t="s">
        <v>15533</v>
      </c>
      <c r="BD2842" s="301" t="s">
        <v>15159</v>
      </c>
      <c r="BE2842" s="291" t="s">
        <v>15533</v>
      </c>
      <c r="BF2842" s="301" t="s">
        <v>15160</v>
      </c>
      <c r="BG2842" s="291" t="s">
        <v>47</v>
      </c>
      <c r="BH2842" s="288" t="s">
        <v>15161</v>
      </c>
      <c r="BI2842" s="291" t="s">
        <v>15533</v>
      </c>
      <c r="BJ2842" s="301" t="s">
        <v>15162</v>
      </c>
      <c r="BK2842" s="291" t="s">
        <v>15533</v>
      </c>
      <c r="BL2842" s="301" t="s">
        <v>15163</v>
      </c>
      <c r="BM2842" s="184"/>
      <c r="BN2842" s="218"/>
      <c r="BO2842" s="291" t="s">
        <v>15533</v>
      </c>
      <c r="BP2842" s="301" t="s">
        <v>15164</v>
      </c>
      <c r="BQ2842" s="184"/>
      <c r="BR2842" s="218"/>
      <c r="BS2842" s="184"/>
      <c r="BT2842" s="218"/>
      <c r="BU2842" s="184"/>
      <c r="BV2842" s="218"/>
      <c r="BW2842" s="291" t="s">
        <v>15533</v>
      </c>
      <c r="BX2842" s="301" t="s">
        <v>15165</v>
      </c>
      <c r="BY2842" s="291" t="s">
        <v>15533</v>
      </c>
      <c r="BZ2842" s="301" t="s">
        <v>15166</v>
      </c>
      <c r="CA2842" s="291" t="s">
        <v>15533</v>
      </c>
      <c r="CB2842" s="301" t="s">
        <v>2902</v>
      </c>
      <c r="CC2842" s="184"/>
      <c r="CD2842" s="218"/>
      <c r="CE2842" s="184"/>
      <c r="CF2842" s="218"/>
      <c r="CG2842" s="184"/>
      <c r="CH2842" s="218"/>
      <c r="CI2842" s="291" t="s">
        <v>15533</v>
      </c>
      <c r="CJ2842" s="301" t="s">
        <v>15167</v>
      </c>
      <c r="CK2842" s="291" t="s">
        <v>15533</v>
      </c>
      <c r="CL2842" s="301" t="s">
        <v>15168</v>
      </c>
    </row>
    <row r="2843" spans="1:90" s="55" customFormat="1" ht="33.75" customHeight="1" x14ac:dyDescent="0.2">
      <c r="A2843" s="366" t="s">
        <v>19683</v>
      </c>
      <c r="B2843" s="366" t="str">
        <f>B2842</f>
        <v>いちき串木野市</v>
      </c>
      <c r="C2843" s="260"/>
      <c r="D2843" s="263"/>
      <c r="E2843" s="263"/>
      <c r="F2843" s="263"/>
      <c r="G2843" s="263"/>
      <c r="H2843" s="263"/>
      <c r="I2843" s="209" t="s">
        <v>15169</v>
      </c>
      <c r="J2843" s="210" t="s">
        <v>47</v>
      </c>
      <c r="K2843" s="210"/>
      <c r="L2843" s="100" t="s">
        <v>15534</v>
      </c>
      <c r="M2843" s="101">
        <v>23</v>
      </c>
      <c r="N2843" s="100" t="s">
        <v>15534</v>
      </c>
      <c r="O2843" s="101">
        <v>27</v>
      </c>
      <c r="P2843" s="210" t="s">
        <v>47</v>
      </c>
      <c r="Q2843" s="210"/>
      <c r="R2843" s="208"/>
      <c r="S2843" s="100" t="s">
        <v>15534</v>
      </c>
      <c r="T2843" s="101"/>
      <c r="U2843" s="100" t="s">
        <v>15534</v>
      </c>
      <c r="V2843" s="101"/>
      <c r="W2843" s="210"/>
      <c r="X2843" s="210"/>
      <c r="Y2843" s="266"/>
      <c r="Z2843" s="266"/>
      <c r="AA2843" s="371"/>
      <c r="AB2843" s="372"/>
      <c r="AC2843" s="266"/>
      <c r="AD2843" s="266"/>
      <c r="AE2843" s="266"/>
      <c r="AF2843" s="278"/>
      <c r="AG2843" s="302"/>
      <c r="AH2843" s="302"/>
      <c r="AI2843" s="292"/>
      <c r="AJ2843" s="302"/>
      <c r="AK2843" s="292"/>
      <c r="AL2843" s="302"/>
      <c r="AM2843" s="292"/>
      <c r="AN2843" s="302"/>
      <c r="AO2843" s="185"/>
      <c r="AP2843" s="219"/>
      <c r="AQ2843" s="292"/>
      <c r="AR2843" s="302"/>
      <c r="AS2843" s="219"/>
      <c r="AT2843" s="219"/>
      <c r="AU2843" s="292"/>
      <c r="AV2843" s="302"/>
      <c r="AW2843" s="185"/>
      <c r="AX2843" s="219"/>
      <c r="AY2843" s="292"/>
      <c r="AZ2843" s="302"/>
      <c r="BA2843" s="185"/>
      <c r="BB2843" s="219"/>
      <c r="BC2843" s="292"/>
      <c r="BD2843" s="302"/>
      <c r="BE2843" s="292"/>
      <c r="BF2843" s="302"/>
      <c r="BG2843" s="292"/>
      <c r="BH2843" s="294"/>
      <c r="BI2843" s="292"/>
      <c r="BJ2843" s="302"/>
      <c r="BK2843" s="292"/>
      <c r="BL2843" s="302"/>
      <c r="BM2843" s="185"/>
      <c r="BN2843" s="219"/>
      <c r="BO2843" s="292"/>
      <c r="BP2843" s="302"/>
      <c r="BQ2843" s="185"/>
      <c r="BR2843" s="219"/>
      <c r="BS2843" s="185"/>
      <c r="BT2843" s="219"/>
      <c r="BU2843" s="185"/>
      <c r="BV2843" s="219"/>
      <c r="BW2843" s="292"/>
      <c r="BX2843" s="302"/>
      <c r="BY2843" s="292"/>
      <c r="BZ2843" s="302"/>
      <c r="CA2843" s="292"/>
      <c r="CB2843" s="302"/>
      <c r="CC2843" s="185"/>
      <c r="CD2843" s="219"/>
      <c r="CE2843" s="185"/>
      <c r="CF2843" s="219"/>
      <c r="CG2843" s="185"/>
      <c r="CH2843" s="219"/>
      <c r="CI2843" s="292"/>
      <c r="CJ2843" s="302"/>
      <c r="CK2843" s="292"/>
      <c r="CL2843" s="302"/>
    </row>
    <row r="2844" spans="1:90" s="55" customFormat="1" ht="33.75" customHeight="1" x14ac:dyDescent="0.2">
      <c r="A2844" s="366" t="s">
        <v>19683</v>
      </c>
      <c r="B2844" s="366" t="str">
        <f>B2843</f>
        <v>いちき串木野市</v>
      </c>
      <c r="C2844" s="260"/>
      <c r="D2844" s="263"/>
      <c r="E2844" s="263"/>
      <c r="F2844" s="263"/>
      <c r="G2844" s="263"/>
      <c r="H2844" s="263"/>
      <c r="I2844" s="209" t="s">
        <v>15170</v>
      </c>
      <c r="J2844" s="210"/>
      <c r="K2844" s="210" t="s">
        <v>47</v>
      </c>
      <c r="L2844" s="100" t="s">
        <v>15534</v>
      </c>
      <c r="M2844" s="101">
        <v>23</v>
      </c>
      <c r="N2844" s="100" t="s">
        <v>15534</v>
      </c>
      <c r="O2844" s="101">
        <v>27</v>
      </c>
      <c r="P2844" s="210" t="s">
        <v>47</v>
      </c>
      <c r="Q2844" s="210"/>
      <c r="R2844" s="208"/>
      <c r="S2844" s="100" t="s">
        <v>15534</v>
      </c>
      <c r="T2844" s="101"/>
      <c r="U2844" s="100" t="s">
        <v>15534</v>
      </c>
      <c r="V2844" s="101"/>
      <c r="W2844" s="210"/>
      <c r="X2844" s="210"/>
      <c r="Y2844" s="266"/>
      <c r="Z2844" s="266"/>
      <c r="AA2844" s="371"/>
      <c r="AB2844" s="372"/>
      <c r="AC2844" s="266"/>
      <c r="AD2844" s="266"/>
      <c r="AE2844" s="266"/>
      <c r="AF2844" s="278"/>
      <c r="AG2844" s="302"/>
      <c r="AH2844" s="302"/>
      <c r="AI2844" s="292"/>
      <c r="AJ2844" s="302"/>
      <c r="AK2844" s="292"/>
      <c r="AL2844" s="302"/>
      <c r="AM2844" s="292"/>
      <c r="AN2844" s="302"/>
      <c r="AO2844" s="185"/>
      <c r="AP2844" s="219"/>
      <c r="AQ2844" s="292"/>
      <c r="AR2844" s="302"/>
      <c r="AS2844" s="219"/>
      <c r="AT2844" s="219"/>
      <c r="AU2844" s="292"/>
      <c r="AV2844" s="302"/>
      <c r="AW2844" s="185"/>
      <c r="AX2844" s="219"/>
      <c r="AY2844" s="292"/>
      <c r="AZ2844" s="302"/>
      <c r="BA2844" s="185"/>
      <c r="BB2844" s="219"/>
      <c r="BC2844" s="292"/>
      <c r="BD2844" s="302"/>
      <c r="BE2844" s="292"/>
      <c r="BF2844" s="302"/>
      <c r="BG2844" s="292"/>
      <c r="BH2844" s="294"/>
      <c r="BI2844" s="292"/>
      <c r="BJ2844" s="302"/>
      <c r="BK2844" s="292"/>
      <c r="BL2844" s="302"/>
      <c r="BM2844" s="185"/>
      <c r="BN2844" s="219"/>
      <c r="BO2844" s="292"/>
      <c r="BP2844" s="302"/>
      <c r="BQ2844" s="185"/>
      <c r="BR2844" s="219"/>
      <c r="BS2844" s="185"/>
      <c r="BT2844" s="219"/>
      <c r="BU2844" s="185"/>
      <c r="BV2844" s="219"/>
      <c r="BW2844" s="292"/>
      <c r="BX2844" s="302"/>
      <c r="BY2844" s="292"/>
      <c r="BZ2844" s="302"/>
      <c r="CA2844" s="292"/>
      <c r="CB2844" s="302"/>
      <c r="CC2844" s="185"/>
      <c r="CD2844" s="219"/>
      <c r="CE2844" s="185"/>
      <c r="CF2844" s="219"/>
      <c r="CG2844" s="185"/>
      <c r="CH2844" s="219"/>
      <c r="CI2844" s="292"/>
      <c r="CJ2844" s="302"/>
      <c r="CK2844" s="292"/>
      <c r="CL2844" s="302"/>
    </row>
    <row r="2845" spans="1:90" s="55" customFormat="1" ht="22.5" customHeight="1" x14ac:dyDescent="0.2">
      <c r="A2845" s="366" t="s">
        <v>19683</v>
      </c>
      <c r="B2845" s="366" t="str">
        <f>B2844</f>
        <v>いちき串木野市</v>
      </c>
      <c r="C2845" s="260"/>
      <c r="D2845" s="263"/>
      <c r="E2845" s="263"/>
      <c r="F2845" s="263"/>
      <c r="G2845" s="263"/>
      <c r="H2845" s="263"/>
      <c r="I2845" s="209" t="s">
        <v>15161</v>
      </c>
      <c r="J2845" s="210"/>
      <c r="K2845" s="210" t="s">
        <v>47</v>
      </c>
      <c r="L2845" s="100" t="s">
        <v>15534</v>
      </c>
      <c r="M2845" s="101">
        <v>23</v>
      </c>
      <c r="N2845" s="100" t="s">
        <v>15534</v>
      </c>
      <c r="O2845" s="101">
        <v>27</v>
      </c>
      <c r="P2845" s="210" t="s">
        <v>47</v>
      </c>
      <c r="Q2845" s="210"/>
      <c r="R2845" s="208"/>
      <c r="S2845" s="100" t="s">
        <v>15534</v>
      </c>
      <c r="T2845" s="101"/>
      <c r="U2845" s="100" t="s">
        <v>15534</v>
      </c>
      <c r="V2845" s="101"/>
      <c r="W2845" s="210"/>
      <c r="X2845" s="210"/>
      <c r="Y2845" s="266"/>
      <c r="Z2845" s="266"/>
      <c r="AA2845" s="371"/>
      <c r="AB2845" s="372"/>
      <c r="AC2845" s="266"/>
      <c r="AD2845" s="266"/>
      <c r="AE2845" s="266"/>
      <c r="AF2845" s="278"/>
      <c r="AG2845" s="302"/>
      <c r="AH2845" s="302"/>
      <c r="AI2845" s="292"/>
      <c r="AJ2845" s="302"/>
      <c r="AK2845" s="292"/>
      <c r="AL2845" s="302"/>
      <c r="AM2845" s="292"/>
      <c r="AN2845" s="302"/>
      <c r="AO2845" s="185"/>
      <c r="AP2845" s="219"/>
      <c r="AQ2845" s="292"/>
      <c r="AR2845" s="302"/>
      <c r="AS2845" s="219"/>
      <c r="AT2845" s="219"/>
      <c r="AU2845" s="292"/>
      <c r="AV2845" s="302"/>
      <c r="AW2845" s="185"/>
      <c r="AX2845" s="219"/>
      <c r="AY2845" s="292"/>
      <c r="AZ2845" s="302"/>
      <c r="BA2845" s="185"/>
      <c r="BB2845" s="219"/>
      <c r="BC2845" s="292"/>
      <c r="BD2845" s="302"/>
      <c r="BE2845" s="292"/>
      <c r="BF2845" s="302"/>
      <c r="BG2845" s="292"/>
      <c r="BH2845" s="294"/>
      <c r="BI2845" s="292"/>
      <c r="BJ2845" s="302"/>
      <c r="BK2845" s="292"/>
      <c r="BL2845" s="302"/>
      <c r="BM2845" s="185"/>
      <c r="BN2845" s="219"/>
      <c r="BO2845" s="292"/>
      <c r="BP2845" s="302"/>
      <c r="BQ2845" s="185"/>
      <c r="BR2845" s="219"/>
      <c r="BS2845" s="185"/>
      <c r="BT2845" s="219"/>
      <c r="BU2845" s="185"/>
      <c r="BV2845" s="219"/>
      <c r="BW2845" s="292"/>
      <c r="BX2845" s="302"/>
      <c r="BY2845" s="292"/>
      <c r="BZ2845" s="302"/>
      <c r="CA2845" s="292"/>
      <c r="CB2845" s="302"/>
      <c r="CC2845" s="185"/>
      <c r="CD2845" s="219"/>
      <c r="CE2845" s="185"/>
      <c r="CF2845" s="219"/>
      <c r="CG2845" s="185"/>
      <c r="CH2845" s="219"/>
      <c r="CI2845" s="292"/>
      <c r="CJ2845" s="302"/>
      <c r="CK2845" s="292"/>
      <c r="CL2845" s="302"/>
    </row>
    <row r="2846" spans="1:90" s="55" customFormat="1" ht="11.25" customHeight="1" x14ac:dyDescent="0.2">
      <c r="A2846" s="366" t="s">
        <v>19683</v>
      </c>
      <c r="B2846" s="366" t="str">
        <f>B2845</f>
        <v>いちき串木野市</v>
      </c>
      <c r="C2846" s="260"/>
      <c r="D2846" s="263"/>
      <c r="E2846" s="263"/>
      <c r="F2846" s="263"/>
      <c r="G2846" s="263"/>
      <c r="H2846" s="263"/>
      <c r="I2846" s="208" t="s">
        <v>15167</v>
      </c>
      <c r="J2846" s="210"/>
      <c r="K2846" s="210" t="s">
        <v>47</v>
      </c>
      <c r="L2846" s="100" t="s">
        <v>15534</v>
      </c>
      <c r="M2846" s="101">
        <v>23</v>
      </c>
      <c r="N2846" s="100" t="s">
        <v>15534</v>
      </c>
      <c r="O2846" s="101">
        <v>27</v>
      </c>
      <c r="P2846" s="210" t="s">
        <v>47</v>
      </c>
      <c r="Q2846" s="210"/>
      <c r="R2846" s="208"/>
      <c r="S2846" s="100" t="s">
        <v>15534</v>
      </c>
      <c r="T2846" s="101"/>
      <c r="U2846" s="100" t="s">
        <v>15534</v>
      </c>
      <c r="V2846" s="101"/>
      <c r="W2846" s="210"/>
      <c r="X2846" s="210"/>
      <c r="Y2846" s="266"/>
      <c r="Z2846" s="266"/>
      <c r="AA2846" s="371"/>
      <c r="AB2846" s="372"/>
      <c r="AC2846" s="266"/>
      <c r="AD2846" s="266"/>
      <c r="AE2846" s="266"/>
      <c r="AF2846" s="278"/>
      <c r="AG2846" s="302"/>
      <c r="AH2846" s="302"/>
      <c r="AI2846" s="292"/>
      <c r="AJ2846" s="302"/>
      <c r="AK2846" s="292"/>
      <c r="AL2846" s="302"/>
      <c r="AM2846" s="292"/>
      <c r="AN2846" s="302"/>
      <c r="AO2846" s="185"/>
      <c r="AP2846" s="219"/>
      <c r="AQ2846" s="292"/>
      <c r="AR2846" s="302"/>
      <c r="AS2846" s="219"/>
      <c r="AT2846" s="219"/>
      <c r="AU2846" s="292"/>
      <c r="AV2846" s="302"/>
      <c r="AW2846" s="185"/>
      <c r="AX2846" s="219"/>
      <c r="AY2846" s="292"/>
      <c r="AZ2846" s="302"/>
      <c r="BA2846" s="185"/>
      <c r="BB2846" s="219"/>
      <c r="BC2846" s="292"/>
      <c r="BD2846" s="302"/>
      <c r="BE2846" s="292"/>
      <c r="BF2846" s="302"/>
      <c r="BG2846" s="292"/>
      <c r="BH2846" s="294"/>
      <c r="BI2846" s="292"/>
      <c r="BJ2846" s="302"/>
      <c r="BK2846" s="292"/>
      <c r="BL2846" s="302"/>
      <c r="BM2846" s="185"/>
      <c r="BN2846" s="219"/>
      <c r="BO2846" s="292"/>
      <c r="BP2846" s="302"/>
      <c r="BQ2846" s="185"/>
      <c r="BR2846" s="219"/>
      <c r="BS2846" s="185"/>
      <c r="BT2846" s="219"/>
      <c r="BU2846" s="185"/>
      <c r="BV2846" s="219"/>
      <c r="BW2846" s="292"/>
      <c r="BX2846" s="302"/>
      <c r="BY2846" s="292"/>
      <c r="BZ2846" s="302"/>
      <c r="CA2846" s="292"/>
      <c r="CB2846" s="302"/>
      <c r="CC2846" s="185"/>
      <c r="CD2846" s="219"/>
      <c r="CE2846" s="185"/>
      <c r="CF2846" s="219"/>
      <c r="CG2846" s="185"/>
      <c r="CH2846" s="219"/>
      <c r="CI2846" s="292"/>
      <c r="CJ2846" s="302"/>
      <c r="CK2846" s="292"/>
      <c r="CL2846" s="302"/>
    </row>
    <row r="2847" spans="1:90" s="55" customFormat="1" ht="21.6" x14ac:dyDescent="0.2">
      <c r="A2847" s="366" t="s">
        <v>19683</v>
      </c>
      <c r="B2847" s="366" t="str">
        <f>B2846</f>
        <v>いちき串木野市</v>
      </c>
      <c r="C2847" s="261"/>
      <c r="D2847" s="264"/>
      <c r="E2847" s="264"/>
      <c r="F2847" s="264"/>
      <c r="G2847" s="264"/>
      <c r="H2847" s="264"/>
      <c r="I2847" s="209" t="s">
        <v>15171</v>
      </c>
      <c r="J2847" s="210"/>
      <c r="K2847" s="210" t="s">
        <v>47</v>
      </c>
      <c r="L2847" s="100" t="s">
        <v>15534</v>
      </c>
      <c r="M2847" s="101">
        <v>23</v>
      </c>
      <c r="N2847" s="100" t="s">
        <v>15534</v>
      </c>
      <c r="O2847" s="101"/>
      <c r="P2847" s="210" t="s">
        <v>47</v>
      </c>
      <c r="Q2847" s="210"/>
      <c r="R2847" s="208"/>
      <c r="S2847" s="100" t="s">
        <v>15534</v>
      </c>
      <c r="T2847" s="101"/>
      <c r="U2847" s="100" t="s">
        <v>15534</v>
      </c>
      <c r="V2847" s="101"/>
      <c r="W2847" s="210"/>
      <c r="X2847" s="210"/>
      <c r="Y2847" s="267"/>
      <c r="Z2847" s="267"/>
      <c r="AA2847" s="369"/>
      <c r="AB2847" s="370"/>
      <c r="AC2847" s="267"/>
      <c r="AD2847" s="267"/>
      <c r="AE2847" s="267"/>
      <c r="AF2847" s="279"/>
      <c r="AG2847" s="303"/>
      <c r="AH2847" s="303"/>
      <c r="AI2847" s="293"/>
      <c r="AJ2847" s="303"/>
      <c r="AK2847" s="293"/>
      <c r="AL2847" s="303"/>
      <c r="AM2847" s="293"/>
      <c r="AN2847" s="303"/>
      <c r="AO2847" s="186"/>
      <c r="AP2847" s="220"/>
      <c r="AQ2847" s="293"/>
      <c r="AR2847" s="303"/>
      <c r="AS2847" s="220"/>
      <c r="AT2847" s="220"/>
      <c r="AU2847" s="293"/>
      <c r="AV2847" s="303"/>
      <c r="AW2847" s="186"/>
      <c r="AX2847" s="220"/>
      <c r="AY2847" s="293"/>
      <c r="AZ2847" s="303"/>
      <c r="BA2847" s="186"/>
      <c r="BB2847" s="220"/>
      <c r="BC2847" s="293"/>
      <c r="BD2847" s="303"/>
      <c r="BE2847" s="293"/>
      <c r="BF2847" s="303"/>
      <c r="BG2847" s="293"/>
      <c r="BH2847" s="289"/>
      <c r="BI2847" s="293"/>
      <c r="BJ2847" s="303"/>
      <c r="BK2847" s="293"/>
      <c r="BL2847" s="303"/>
      <c r="BM2847" s="186"/>
      <c r="BN2847" s="220"/>
      <c r="BO2847" s="293"/>
      <c r="BP2847" s="303"/>
      <c r="BQ2847" s="186"/>
      <c r="BR2847" s="220"/>
      <c r="BS2847" s="186"/>
      <c r="BT2847" s="220"/>
      <c r="BU2847" s="186"/>
      <c r="BV2847" s="220"/>
      <c r="BW2847" s="293"/>
      <c r="BX2847" s="303"/>
      <c r="BY2847" s="293"/>
      <c r="BZ2847" s="303"/>
      <c r="CA2847" s="293"/>
      <c r="CB2847" s="303"/>
      <c r="CC2847" s="186"/>
      <c r="CD2847" s="220"/>
      <c r="CE2847" s="186"/>
      <c r="CF2847" s="220"/>
      <c r="CG2847" s="186"/>
      <c r="CH2847" s="220"/>
      <c r="CI2847" s="293"/>
      <c r="CJ2847" s="303"/>
      <c r="CK2847" s="293"/>
      <c r="CL2847" s="303"/>
    </row>
    <row r="2848" spans="1:90" s="55" customFormat="1" x14ac:dyDescent="0.2">
      <c r="A2848" s="366" t="s">
        <v>19683</v>
      </c>
      <c r="B2848" s="366" t="str">
        <f>D2848</f>
        <v>南さつま市</v>
      </c>
      <c r="C2848" s="259" t="s">
        <v>15009</v>
      </c>
      <c r="D2848" s="262" t="s">
        <v>15172</v>
      </c>
      <c r="E2848" s="262" t="s">
        <v>15533</v>
      </c>
      <c r="F2848" s="262" t="s">
        <v>15533</v>
      </c>
      <c r="G2848" s="262"/>
      <c r="H2848" s="262"/>
      <c r="I2848" s="208" t="s">
        <v>15173</v>
      </c>
      <c r="J2848" s="210" t="s">
        <v>47</v>
      </c>
      <c r="K2848" s="210"/>
      <c r="L2848" s="100" t="s">
        <v>15534</v>
      </c>
      <c r="M2848" s="101">
        <v>18</v>
      </c>
      <c r="N2848" s="100" t="s">
        <v>15534</v>
      </c>
      <c r="O2848" s="101">
        <v>27</v>
      </c>
      <c r="P2848" s="210" t="s">
        <v>47</v>
      </c>
      <c r="Q2848" s="210"/>
      <c r="R2848" s="208"/>
      <c r="S2848" s="100" t="s">
        <v>15534</v>
      </c>
      <c r="T2848" s="101"/>
      <c r="U2848" s="100" t="s">
        <v>15534</v>
      </c>
      <c r="V2848" s="101"/>
      <c r="W2848" s="210"/>
      <c r="X2848" s="210"/>
      <c r="Y2848" s="265"/>
      <c r="Z2848" s="265"/>
      <c r="AA2848" s="368"/>
      <c r="AB2848" s="367"/>
      <c r="AC2848" s="265"/>
      <c r="AD2848" s="265"/>
      <c r="AE2848" s="265"/>
      <c r="AF2848" s="277"/>
      <c r="AG2848" s="301"/>
      <c r="AH2848" s="301"/>
      <c r="AI2848" s="291" t="s">
        <v>15533</v>
      </c>
      <c r="AJ2848" s="301" t="s">
        <v>15851</v>
      </c>
      <c r="AK2848" s="291" t="s">
        <v>15533</v>
      </c>
      <c r="AL2848" s="301" t="s">
        <v>15174</v>
      </c>
      <c r="AM2848" s="291" t="s">
        <v>15533</v>
      </c>
      <c r="AN2848" s="301" t="s">
        <v>18357</v>
      </c>
      <c r="AO2848" s="291" t="s">
        <v>15533</v>
      </c>
      <c r="AP2848" s="301" t="s">
        <v>19713</v>
      </c>
      <c r="AQ2848" s="291" t="s">
        <v>15533</v>
      </c>
      <c r="AR2848" s="301" t="s">
        <v>18964</v>
      </c>
      <c r="AS2848" s="218"/>
      <c r="AT2848" s="218"/>
      <c r="AU2848" s="291" t="s">
        <v>15533</v>
      </c>
      <c r="AV2848" s="301" t="s">
        <v>19714</v>
      </c>
      <c r="AW2848" s="184"/>
      <c r="AX2848" s="218"/>
      <c r="AY2848" s="291" t="s">
        <v>15533</v>
      </c>
      <c r="AZ2848" s="301" t="s">
        <v>19715</v>
      </c>
      <c r="BA2848" s="184"/>
      <c r="BB2848" s="218"/>
      <c r="BC2848" s="291" t="s">
        <v>15533</v>
      </c>
      <c r="BD2848" s="301" t="s">
        <v>19716</v>
      </c>
      <c r="BE2848" s="218"/>
      <c r="BF2848" s="218"/>
      <c r="BG2848" s="291" t="s">
        <v>47</v>
      </c>
      <c r="BH2848" s="288" t="s">
        <v>19717</v>
      </c>
      <c r="BI2848" s="184"/>
      <c r="BJ2848" s="218"/>
      <c r="BK2848" s="291" t="s">
        <v>15601</v>
      </c>
      <c r="BL2848" s="301" t="s">
        <v>19718</v>
      </c>
      <c r="BM2848" s="184"/>
      <c r="BN2848" s="218"/>
      <c r="BO2848" s="291" t="s">
        <v>15601</v>
      </c>
      <c r="BP2848" s="301" t="s">
        <v>19719</v>
      </c>
      <c r="BQ2848" s="184"/>
      <c r="BR2848" s="218"/>
      <c r="BS2848" s="291" t="s">
        <v>15601</v>
      </c>
      <c r="BT2848" s="301" t="s">
        <v>19720</v>
      </c>
      <c r="BU2848" s="184"/>
      <c r="BV2848" s="218"/>
      <c r="BW2848" s="291" t="s">
        <v>15601</v>
      </c>
      <c r="BX2848" s="301" t="s">
        <v>19721</v>
      </c>
      <c r="BY2848" s="184"/>
      <c r="BZ2848" s="218"/>
      <c r="CA2848" s="291" t="s">
        <v>15601</v>
      </c>
      <c r="CB2848" s="301" t="s">
        <v>19722</v>
      </c>
      <c r="CC2848" s="184"/>
      <c r="CD2848" s="218"/>
      <c r="CE2848" s="184"/>
      <c r="CF2848" s="218"/>
      <c r="CG2848" s="184"/>
      <c r="CH2848" s="218"/>
      <c r="CI2848" s="184"/>
      <c r="CJ2848" s="218"/>
      <c r="CK2848" s="184"/>
      <c r="CL2848" s="218"/>
    </row>
    <row r="2849" spans="1:90" s="55" customFormat="1" ht="21.6" x14ac:dyDescent="0.2">
      <c r="A2849" s="366" t="s">
        <v>19723</v>
      </c>
      <c r="B2849" s="366" t="str">
        <f>B2848</f>
        <v>南さつま市</v>
      </c>
      <c r="C2849" s="260"/>
      <c r="D2849" s="263"/>
      <c r="E2849" s="263"/>
      <c r="F2849" s="263"/>
      <c r="G2849" s="263"/>
      <c r="H2849" s="263"/>
      <c r="I2849" s="209" t="s">
        <v>15175</v>
      </c>
      <c r="J2849" s="210" t="s">
        <v>15533</v>
      </c>
      <c r="K2849" s="104"/>
      <c r="L2849" s="100" t="s">
        <v>15534</v>
      </c>
      <c r="M2849" s="101">
        <v>23</v>
      </c>
      <c r="N2849" s="100" t="s">
        <v>15534</v>
      </c>
      <c r="O2849" s="101">
        <v>27</v>
      </c>
      <c r="P2849" s="210" t="s">
        <v>47</v>
      </c>
      <c r="Q2849" s="210"/>
      <c r="R2849" s="208"/>
      <c r="S2849" s="100" t="s">
        <v>15534</v>
      </c>
      <c r="T2849" s="101"/>
      <c r="U2849" s="100" t="s">
        <v>15534</v>
      </c>
      <c r="V2849" s="101"/>
      <c r="W2849" s="210"/>
      <c r="X2849" s="210"/>
      <c r="Y2849" s="266"/>
      <c r="Z2849" s="266"/>
      <c r="AA2849" s="371"/>
      <c r="AB2849" s="372"/>
      <c r="AC2849" s="266"/>
      <c r="AD2849" s="266"/>
      <c r="AE2849" s="266"/>
      <c r="AF2849" s="278"/>
      <c r="AG2849" s="302"/>
      <c r="AH2849" s="302"/>
      <c r="AI2849" s="292"/>
      <c r="AJ2849" s="302"/>
      <c r="AK2849" s="292"/>
      <c r="AL2849" s="302"/>
      <c r="AM2849" s="292"/>
      <c r="AN2849" s="302"/>
      <c r="AO2849" s="292"/>
      <c r="AP2849" s="302"/>
      <c r="AQ2849" s="292"/>
      <c r="AR2849" s="302"/>
      <c r="AS2849" s="219"/>
      <c r="AT2849" s="219"/>
      <c r="AU2849" s="292"/>
      <c r="AV2849" s="302"/>
      <c r="AW2849" s="185"/>
      <c r="AX2849" s="219"/>
      <c r="AY2849" s="292"/>
      <c r="AZ2849" s="302"/>
      <c r="BA2849" s="185"/>
      <c r="BB2849" s="219"/>
      <c r="BC2849" s="292"/>
      <c r="BD2849" s="302"/>
      <c r="BE2849" s="219"/>
      <c r="BF2849" s="219"/>
      <c r="BG2849" s="292"/>
      <c r="BH2849" s="294"/>
      <c r="BI2849" s="185"/>
      <c r="BJ2849" s="219"/>
      <c r="BK2849" s="292"/>
      <c r="BL2849" s="302"/>
      <c r="BM2849" s="185"/>
      <c r="BN2849" s="219"/>
      <c r="BO2849" s="292"/>
      <c r="BP2849" s="302"/>
      <c r="BQ2849" s="185"/>
      <c r="BR2849" s="219"/>
      <c r="BS2849" s="292"/>
      <c r="BT2849" s="302"/>
      <c r="BU2849" s="185"/>
      <c r="BV2849" s="219"/>
      <c r="BW2849" s="292"/>
      <c r="BX2849" s="302"/>
      <c r="BY2849" s="185"/>
      <c r="BZ2849" s="219"/>
      <c r="CA2849" s="292"/>
      <c r="CB2849" s="302"/>
      <c r="CC2849" s="185"/>
      <c r="CD2849" s="219"/>
      <c r="CE2849" s="185"/>
      <c r="CF2849" s="219"/>
      <c r="CG2849" s="185"/>
      <c r="CH2849" s="219"/>
      <c r="CI2849" s="185"/>
      <c r="CJ2849" s="219"/>
      <c r="CK2849" s="185"/>
      <c r="CL2849" s="219"/>
    </row>
    <row r="2850" spans="1:90" s="55" customFormat="1" ht="21.6" x14ac:dyDescent="0.2">
      <c r="A2850" s="366" t="s">
        <v>19683</v>
      </c>
      <c r="B2850" s="366" t="str">
        <f>B2849</f>
        <v>南さつま市</v>
      </c>
      <c r="C2850" s="260"/>
      <c r="D2850" s="263"/>
      <c r="E2850" s="263"/>
      <c r="F2850" s="263"/>
      <c r="G2850" s="263"/>
      <c r="H2850" s="263"/>
      <c r="I2850" s="209" t="s">
        <v>15176</v>
      </c>
      <c r="J2850" s="210"/>
      <c r="K2850" s="210" t="s">
        <v>47</v>
      </c>
      <c r="L2850" s="100" t="s">
        <v>15534</v>
      </c>
      <c r="M2850" s="101">
        <v>23</v>
      </c>
      <c r="N2850" s="100" t="s">
        <v>15534</v>
      </c>
      <c r="O2850" s="101">
        <v>27</v>
      </c>
      <c r="P2850" s="210" t="s">
        <v>47</v>
      </c>
      <c r="Q2850" s="210"/>
      <c r="R2850" s="208"/>
      <c r="S2850" s="100" t="s">
        <v>15534</v>
      </c>
      <c r="T2850" s="101"/>
      <c r="U2850" s="100" t="s">
        <v>15534</v>
      </c>
      <c r="V2850" s="101"/>
      <c r="W2850" s="210"/>
      <c r="X2850" s="210"/>
      <c r="Y2850" s="266"/>
      <c r="Z2850" s="266"/>
      <c r="AA2850" s="371"/>
      <c r="AB2850" s="372"/>
      <c r="AC2850" s="266"/>
      <c r="AD2850" s="266"/>
      <c r="AE2850" s="266"/>
      <c r="AF2850" s="278"/>
      <c r="AG2850" s="302"/>
      <c r="AH2850" s="302"/>
      <c r="AI2850" s="292"/>
      <c r="AJ2850" s="302"/>
      <c r="AK2850" s="292"/>
      <c r="AL2850" s="302"/>
      <c r="AM2850" s="292"/>
      <c r="AN2850" s="302"/>
      <c r="AO2850" s="292"/>
      <c r="AP2850" s="302"/>
      <c r="AQ2850" s="292"/>
      <c r="AR2850" s="302"/>
      <c r="AS2850" s="219"/>
      <c r="AT2850" s="219"/>
      <c r="AU2850" s="292"/>
      <c r="AV2850" s="302"/>
      <c r="AW2850" s="185"/>
      <c r="AX2850" s="219"/>
      <c r="AY2850" s="292"/>
      <c r="AZ2850" s="302"/>
      <c r="BA2850" s="185"/>
      <c r="BB2850" s="219"/>
      <c r="BC2850" s="292"/>
      <c r="BD2850" s="302"/>
      <c r="BE2850" s="219"/>
      <c r="BF2850" s="219"/>
      <c r="BG2850" s="292"/>
      <c r="BH2850" s="294"/>
      <c r="BI2850" s="185"/>
      <c r="BJ2850" s="219"/>
      <c r="BK2850" s="292"/>
      <c r="BL2850" s="302"/>
      <c r="BM2850" s="185"/>
      <c r="BN2850" s="219"/>
      <c r="BO2850" s="292"/>
      <c r="BP2850" s="302"/>
      <c r="BQ2850" s="185"/>
      <c r="BR2850" s="219"/>
      <c r="BS2850" s="292"/>
      <c r="BT2850" s="302"/>
      <c r="BU2850" s="185"/>
      <c r="BV2850" s="219"/>
      <c r="BW2850" s="292"/>
      <c r="BX2850" s="302"/>
      <c r="BY2850" s="185"/>
      <c r="BZ2850" s="219"/>
      <c r="CA2850" s="292"/>
      <c r="CB2850" s="302"/>
      <c r="CC2850" s="185"/>
      <c r="CD2850" s="219"/>
      <c r="CE2850" s="185"/>
      <c r="CF2850" s="219"/>
      <c r="CG2850" s="185"/>
      <c r="CH2850" s="219"/>
      <c r="CI2850" s="185"/>
      <c r="CJ2850" s="219"/>
      <c r="CK2850" s="185"/>
      <c r="CL2850" s="219"/>
    </row>
    <row r="2851" spans="1:90" s="55" customFormat="1" ht="21.6" x14ac:dyDescent="0.2">
      <c r="A2851" s="366" t="s">
        <v>19683</v>
      </c>
      <c r="B2851" s="366" t="str">
        <f>B2850</f>
        <v>南さつま市</v>
      </c>
      <c r="C2851" s="261"/>
      <c r="D2851" s="264"/>
      <c r="E2851" s="264"/>
      <c r="F2851" s="264"/>
      <c r="G2851" s="264"/>
      <c r="H2851" s="264"/>
      <c r="I2851" s="209" t="s">
        <v>15177</v>
      </c>
      <c r="J2851" s="210"/>
      <c r="K2851" s="210" t="s">
        <v>47</v>
      </c>
      <c r="L2851" s="100" t="s">
        <v>18376</v>
      </c>
      <c r="M2851" s="101">
        <v>17</v>
      </c>
      <c r="N2851" s="100" t="s">
        <v>18376</v>
      </c>
      <c r="O2851" s="101">
        <v>27</v>
      </c>
      <c r="P2851" s="210" t="s">
        <v>47</v>
      </c>
      <c r="Q2851" s="210"/>
      <c r="R2851" s="208"/>
      <c r="S2851" s="100" t="s">
        <v>18376</v>
      </c>
      <c r="T2851" s="101"/>
      <c r="U2851" s="100" t="s">
        <v>18376</v>
      </c>
      <c r="V2851" s="101"/>
      <c r="W2851" s="210"/>
      <c r="X2851" s="210"/>
      <c r="Y2851" s="267"/>
      <c r="Z2851" s="267"/>
      <c r="AA2851" s="369"/>
      <c r="AB2851" s="370"/>
      <c r="AC2851" s="267"/>
      <c r="AD2851" s="267"/>
      <c r="AE2851" s="267"/>
      <c r="AF2851" s="279"/>
      <c r="AG2851" s="303"/>
      <c r="AH2851" s="303"/>
      <c r="AI2851" s="293"/>
      <c r="AJ2851" s="303"/>
      <c r="AK2851" s="293"/>
      <c r="AL2851" s="303"/>
      <c r="AM2851" s="293"/>
      <c r="AN2851" s="303"/>
      <c r="AO2851" s="293"/>
      <c r="AP2851" s="303"/>
      <c r="AQ2851" s="293"/>
      <c r="AR2851" s="303"/>
      <c r="AS2851" s="220"/>
      <c r="AT2851" s="220"/>
      <c r="AU2851" s="293"/>
      <c r="AV2851" s="303"/>
      <c r="AW2851" s="186"/>
      <c r="AX2851" s="220"/>
      <c r="AY2851" s="293"/>
      <c r="AZ2851" s="303"/>
      <c r="BA2851" s="186"/>
      <c r="BB2851" s="220"/>
      <c r="BC2851" s="293"/>
      <c r="BD2851" s="303"/>
      <c r="BE2851" s="220"/>
      <c r="BF2851" s="220"/>
      <c r="BG2851" s="293"/>
      <c r="BH2851" s="289"/>
      <c r="BI2851" s="186"/>
      <c r="BJ2851" s="220"/>
      <c r="BK2851" s="293"/>
      <c r="BL2851" s="303"/>
      <c r="BM2851" s="186"/>
      <c r="BN2851" s="220"/>
      <c r="BO2851" s="293"/>
      <c r="BP2851" s="303"/>
      <c r="BQ2851" s="186"/>
      <c r="BR2851" s="220"/>
      <c r="BS2851" s="293"/>
      <c r="BT2851" s="303"/>
      <c r="BU2851" s="186"/>
      <c r="BV2851" s="220"/>
      <c r="BW2851" s="293"/>
      <c r="BX2851" s="303"/>
      <c r="BY2851" s="186"/>
      <c r="BZ2851" s="220"/>
      <c r="CA2851" s="293"/>
      <c r="CB2851" s="303"/>
      <c r="CC2851" s="186"/>
      <c r="CD2851" s="220"/>
      <c r="CE2851" s="186"/>
      <c r="CF2851" s="220"/>
      <c r="CG2851" s="186"/>
      <c r="CH2851" s="220"/>
      <c r="CI2851" s="186"/>
      <c r="CJ2851" s="220"/>
      <c r="CK2851" s="186"/>
      <c r="CL2851" s="220"/>
    </row>
    <row r="2852" spans="1:90" s="55" customFormat="1" ht="11.25" customHeight="1" x14ac:dyDescent="0.2">
      <c r="A2852" s="366" t="s">
        <v>19705</v>
      </c>
      <c r="B2852" s="366" t="str">
        <f>D2852</f>
        <v>志布志市</v>
      </c>
      <c r="C2852" s="259" t="s">
        <v>15009</v>
      </c>
      <c r="D2852" s="262" t="s">
        <v>15178</v>
      </c>
      <c r="E2852" s="262" t="s">
        <v>17149</v>
      </c>
      <c r="F2852" s="262" t="s">
        <v>17149</v>
      </c>
      <c r="G2852" s="262"/>
      <c r="H2852" s="262"/>
      <c r="I2852" s="208" t="s">
        <v>15179</v>
      </c>
      <c r="J2852" s="210" t="s">
        <v>47</v>
      </c>
      <c r="K2852" s="210"/>
      <c r="L2852" s="100" t="s">
        <v>18376</v>
      </c>
      <c r="M2852" s="101">
        <v>18</v>
      </c>
      <c r="N2852" s="100" t="s">
        <v>18376</v>
      </c>
      <c r="O2852" s="101">
        <v>27</v>
      </c>
      <c r="P2852" s="210" t="s">
        <v>47</v>
      </c>
      <c r="Q2852" s="210"/>
      <c r="R2852" s="208"/>
      <c r="S2852" s="100" t="s">
        <v>18376</v>
      </c>
      <c r="T2852" s="101"/>
      <c r="U2852" s="100" t="s">
        <v>18376</v>
      </c>
      <c r="V2852" s="101"/>
      <c r="W2852" s="210"/>
      <c r="X2852" s="210"/>
      <c r="Y2852" s="265"/>
      <c r="Z2852" s="265"/>
      <c r="AA2852" s="368"/>
      <c r="AB2852" s="367"/>
      <c r="AC2852" s="265"/>
      <c r="AD2852" s="265"/>
      <c r="AE2852" s="265"/>
      <c r="AF2852" s="277"/>
      <c r="AG2852" s="301"/>
      <c r="AH2852" s="301"/>
      <c r="AI2852" s="291" t="s">
        <v>17149</v>
      </c>
      <c r="AJ2852" s="301" t="s">
        <v>2120</v>
      </c>
      <c r="AK2852" s="291" t="s">
        <v>17149</v>
      </c>
      <c r="AL2852" s="301" t="s">
        <v>15180</v>
      </c>
      <c r="AM2852" s="291" t="s">
        <v>17149</v>
      </c>
      <c r="AN2852" s="301" t="s">
        <v>1287</v>
      </c>
      <c r="AO2852" s="291"/>
      <c r="AP2852" s="301"/>
      <c r="AQ2852" s="291"/>
      <c r="AR2852" s="301"/>
      <c r="AS2852" s="291"/>
      <c r="AT2852" s="291"/>
      <c r="AU2852" s="291" t="s">
        <v>17149</v>
      </c>
      <c r="AV2852" s="301" t="s">
        <v>15181</v>
      </c>
      <c r="AW2852" s="291"/>
      <c r="AX2852" s="301"/>
      <c r="AY2852" s="291" t="s">
        <v>17149</v>
      </c>
      <c r="AZ2852" s="301" t="s">
        <v>15182</v>
      </c>
      <c r="BA2852" s="291"/>
      <c r="BB2852" s="301"/>
      <c r="BC2852" s="291" t="s">
        <v>17149</v>
      </c>
      <c r="BD2852" s="301" t="s">
        <v>15183</v>
      </c>
      <c r="BE2852" s="291" t="s">
        <v>17149</v>
      </c>
      <c r="BF2852" s="301" t="s">
        <v>15184</v>
      </c>
      <c r="BG2852" s="291" t="s">
        <v>47</v>
      </c>
      <c r="BH2852" s="288" t="s">
        <v>15185</v>
      </c>
      <c r="BI2852" s="291"/>
      <c r="BJ2852" s="301"/>
      <c r="BK2852" s="291" t="s">
        <v>17149</v>
      </c>
      <c r="BL2852" s="301" t="s">
        <v>10008</v>
      </c>
      <c r="BM2852" s="291"/>
      <c r="BN2852" s="291"/>
      <c r="BO2852" s="291"/>
      <c r="BP2852" s="301"/>
      <c r="BQ2852" s="291"/>
      <c r="BR2852" s="301"/>
      <c r="BS2852" s="291"/>
      <c r="BT2852" s="301"/>
      <c r="BU2852" s="291"/>
      <c r="BV2852" s="301"/>
      <c r="BW2852" s="291" t="s">
        <v>47</v>
      </c>
      <c r="BX2852" s="301" t="s">
        <v>19724</v>
      </c>
      <c r="BY2852" s="291" t="s">
        <v>47</v>
      </c>
      <c r="BZ2852" s="301" t="s">
        <v>19725</v>
      </c>
      <c r="CA2852" s="291" t="s">
        <v>15533</v>
      </c>
      <c r="CB2852" s="301" t="s">
        <v>12514</v>
      </c>
      <c r="CC2852" s="291"/>
      <c r="CD2852" s="301"/>
      <c r="CE2852" s="291"/>
      <c r="CF2852" s="291"/>
      <c r="CG2852" s="291"/>
      <c r="CH2852" s="291"/>
      <c r="CI2852" s="291" t="s">
        <v>15533</v>
      </c>
      <c r="CJ2852" s="301" t="s">
        <v>15186</v>
      </c>
      <c r="CK2852" s="291"/>
      <c r="CL2852" s="301"/>
    </row>
    <row r="2853" spans="1:90" s="55" customFormat="1" ht="21.6" x14ac:dyDescent="0.2">
      <c r="A2853" s="366" t="s">
        <v>19683</v>
      </c>
      <c r="B2853" s="366" t="str">
        <f>B2852</f>
        <v>志布志市</v>
      </c>
      <c r="C2853" s="260"/>
      <c r="D2853" s="263"/>
      <c r="E2853" s="263"/>
      <c r="F2853" s="263"/>
      <c r="G2853" s="263"/>
      <c r="H2853" s="263"/>
      <c r="I2853" s="209" t="s">
        <v>15187</v>
      </c>
      <c r="J2853" s="210" t="s">
        <v>47</v>
      </c>
      <c r="K2853" s="210"/>
      <c r="L2853" s="100" t="s">
        <v>15534</v>
      </c>
      <c r="M2853" s="101">
        <v>23</v>
      </c>
      <c r="N2853" s="100" t="s">
        <v>15534</v>
      </c>
      <c r="O2853" s="101">
        <v>27</v>
      </c>
      <c r="P2853" s="210" t="s">
        <v>47</v>
      </c>
      <c r="Q2853" s="210"/>
      <c r="R2853" s="208"/>
      <c r="S2853" s="100" t="s">
        <v>15534</v>
      </c>
      <c r="T2853" s="101"/>
      <c r="U2853" s="100" t="s">
        <v>15534</v>
      </c>
      <c r="V2853" s="101"/>
      <c r="W2853" s="210"/>
      <c r="X2853" s="210"/>
      <c r="Y2853" s="266"/>
      <c r="Z2853" s="266"/>
      <c r="AA2853" s="371"/>
      <c r="AB2853" s="372"/>
      <c r="AC2853" s="266"/>
      <c r="AD2853" s="266"/>
      <c r="AE2853" s="266"/>
      <c r="AF2853" s="278"/>
      <c r="AG2853" s="302"/>
      <c r="AH2853" s="302"/>
      <c r="AI2853" s="292"/>
      <c r="AJ2853" s="302"/>
      <c r="AK2853" s="292"/>
      <c r="AL2853" s="302"/>
      <c r="AM2853" s="292"/>
      <c r="AN2853" s="302"/>
      <c r="AO2853" s="292"/>
      <c r="AP2853" s="302"/>
      <c r="AQ2853" s="292"/>
      <c r="AR2853" s="302"/>
      <c r="AS2853" s="292"/>
      <c r="AT2853" s="292"/>
      <c r="AU2853" s="292"/>
      <c r="AV2853" s="302"/>
      <c r="AW2853" s="292"/>
      <c r="AX2853" s="302"/>
      <c r="AY2853" s="292"/>
      <c r="AZ2853" s="302"/>
      <c r="BA2853" s="292"/>
      <c r="BB2853" s="302"/>
      <c r="BC2853" s="292"/>
      <c r="BD2853" s="302"/>
      <c r="BE2853" s="292"/>
      <c r="BF2853" s="302"/>
      <c r="BG2853" s="292"/>
      <c r="BH2853" s="294"/>
      <c r="BI2853" s="292"/>
      <c r="BJ2853" s="302"/>
      <c r="BK2853" s="292"/>
      <c r="BL2853" s="302"/>
      <c r="BM2853" s="292"/>
      <c r="BN2853" s="292"/>
      <c r="BO2853" s="292"/>
      <c r="BP2853" s="302"/>
      <c r="BQ2853" s="292"/>
      <c r="BR2853" s="302"/>
      <c r="BS2853" s="292"/>
      <c r="BT2853" s="302"/>
      <c r="BU2853" s="292"/>
      <c r="BV2853" s="302"/>
      <c r="BW2853" s="292"/>
      <c r="BX2853" s="302"/>
      <c r="BY2853" s="292"/>
      <c r="BZ2853" s="302"/>
      <c r="CA2853" s="292"/>
      <c r="CB2853" s="302"/>
      <c r="CC2853" s="292"/>
      <c r="CD2853" s="302"/>
      <c r="CE2853" s="292"/>
      <c r="CF2853" s="292"/>
      <c r="CG2853" s="292"/>
      <c r="CH2853" s="292"/>
      <c r="CI2853" s="292"/>
      <c r="CJ2853" s="302"/>
      <c r="CK2853" s="292"/>
      <c r="CL2853" s="302"/>
    </row>
    <row r="2854" spans="1:90" s="55" customFormat="1" ht="21.6" x14ac:dyDescent="0.2">
      <c r="A2854" s="366" t="s">
        <v>19683</v>
      </c>
      <c r="B2854" s="366" t="str">
        <f>B2853</f>
        <v>志布志市</v>
      </c>
      <c r="C2854" s="261"/>
      <c r="D2854" s="264"/>
      <c r="E2854" s="264"/>
      <c r="F2854" s="264"/>
      <c r="G2854" s="264"/>
      <c r="H2854" s="264"/>
      <c r="I2854" s="209" t="s">
        <v>15188</v>
      </c>
      <c r="J2854" s="210"/>
      <c r="K2854" s="210" t="s">
        <v>47</v>
      </c>
      <c r="L2854" s="100" t="s">
        <v>19120</v>
      </c>
      <c r="M2854" s="101">
        <v>23</v>
      </c>
      <c r="N2854" s="100" t="s">
        <v>19120</v>
      </c>
      <c r="O2854" s="101">
        <v>27</v>
      </c>
      <c r="P2854" s="210" t="s">
        <v>47</v>
      </c>
      <c r="Q2854" s="210"/>
      <c r="R2854" s="208"/>
      <c r="S2854" s="100" t="s">
        <v>19120</v>
      </c>
      <c r="T2854" s="101"/>
      <c r="U2854" s="100" t="s">
        <v>19120</v>
      </c>
      <c r="V2854" s="101"/>
      <c r="W2854" s="210"/>
      <c r="X2854" s="210"/>
      <c r="Y2854" s="267"/>
      <c r="Z2854" s="267"/>
      <c r="AA2854" s="369"/>
      <c r="AB2854" s="370"/>
      <c r="AC2854" s="267"/>
      <c r="AD2854" s="267"/>
      <c r="AE2854" s="267"/>
      <c r="AF2854" s="279"/>
      <c r="AG2854" s="303"/>
      <c r="AH2854" s="303"/>
      <c r="AI2854" s="293"/>
      <c r="AJ2854" s="303"/>
      <c r="AK2854" s="293"/>
      <c r="AL2854" s="303"/>
      <c r="AM2854" s="293"/>
      <c r="AN2854" s="303"/>
      <c r="AO2854" s="293"/>
      <c r="AP2854" s="303"/>
      <c r="AQ2854" s="293"/>
      <c r="AR2854" s="303"/>
      <c r="AS2854" s="293"/>
      <c r="AT2854" s="293"/>
      <c r="AU2854" s="293"/>
      <c r="AV2854" s="303"/>
      <c r="AW2854" s="293"/>
      <c r="AX2854" s="303"/>
      <c r="AY2854" s="293"/>
      <c r="AZ2854" s="303"/>
      <c r="BA2854" s="293"/>
      <c r="BB2854" s="303"/>
      <c r="BC2854" s="293"/>
      <c r="BD2854" s="303"/>
      <c r="BE2854" s="293"/>
      <c r="BF2854" s="303"/>
      <c r="BG2854" s="293"/>
      <c r="BH2854" s="289"/>
      <c r="BI2854" s="293"/>
      <c r="BJ2854" s="303"/>
      <c r="BK2854" s="293"/>
      <c r="BL2854" s="303"/>
      <c r="BM2854" s="293"/>
      <c r="BN2854" s="293"/>
      <c r="BO2854" s="293"/>
      <c r="BP2854" s="303"/>
      <c r="BQ2854" s="293"/>
      <c r="BR2854" s="303"/>
      <c r="BS2854" s="293"/>
      <c r="BT2854" s="303"/>
      <c r="BU2854" s="293"/>
      <c r="BV2854" s="303"/>
      <c r="BW2854" s="293"/>
      <c r="BX2854" s="303"/>
      <c r="BY2854" s="293"/>
      <c r="BZ2854" s="303"/>
      <c r="CA2854" s="293"/>
      <c r="CB2854" s="303"/>
      <c r="CC2854" s="293"/>
      <c r="CD2854" s="303"/>
      <c r="CE2854" s="293"/>
      <c r="CF2854" s="293"/>
      <c r="CG2854" s="293"/>
      <c r="CH2854" s="293"/>
      <c r="CI2854" s="293"/>
      <c r="CJ2854" s="303"/>
      <c r="CK2854" s="293"/>
      <c r="CL2854" s="303"/>
    </row>
    <row r="2855" spans="1:90" s="55" customFormat="1" x14ac:dyDescent="0.2">
      <c r="A2855" s="366" t="s">
        <v>19672</v>
      </c>
      <c r="B2855" s="366" t="str">
        <f>D2855</f>
        <v>奄美市</v>
      </c>
      <c r="C2855" s="259" t="s">
        <v>15009</v>
      </c>
      <c r="D2855" s="262" t="s">
        <v>15189</v>
      </c>
      <c r="E2855" s="262" t="s">
        <v>19684</v>
      </c>
      <c r="F2855" s="262" t="s">
        <v>19684</v>
      </c>
      <c r="G2855" s="262"/>
      <c r="H2855" s="262"/>
      <c r="I2855" s="208" t="s">
        <v>15190</v>
      </c>
      <c r="J2855" s="210" t="s">
        <v>47</v>
      </c>
      <c r="K2855" s="210"/>
      <c r="L2855" s="100" t="s">
        <v>19685</v>
      </c>
      <c r="M2855" s="101">
        <v>22</v>
      </c>
      <c r="N2855" s="100" t="s">
        <v>19685</v>
      </c>
      <c r="O2855" s="101">
        <v>26</v>
      </c>
      <c r="P2855" s="210" t="s">
        <v>47</v>
      </c>
      <c r="Q2855" s="210"/>
      <c r="R2855" s="208"/>
      <c r="S2855" s="100" t="s">
        <v>19685</v>
      </c>
      <c r="T2855" s="101"/>
      <c r="U2855" s="100" t="s">
        <v>19685</v>
      </c>
      <c r="V2855" s="101"/>
      <c r="W2855" s="210"/>
      <c r="X2855" s="210"/>
      <c r="Y2855" s="265"/>
      <c r="Z2855" s="265"/>
      <c r="AA2855" s="368"/>
      <c r="AB2855" s="367"/>
      <c r="AC2855" s="265"/>
      <c r="AD2855" s="265"/>
      <c r="AE2855" s="265"/>
      <c r="AF2855" s="277"/>
      <c r="AG2855" s="301"/>
      <c r="AH2855" s="301"/>
      <c r="AI2855" s="291" t="s">
        <v>19684</v>
      </c>
      <c r="AJ2855" s="301" t="s">
        <v>79</v>
      </c>
      <c r="AK2855" s="291" t="s">
        <v>19684</v>
      </c>
      <c r="AL2855" s="301" t="s">
        <v>15191</v>
      </c>
      <c r="AM2855" s="291" t="s">
        <v>19684</v>
      </c>
      <c r="AN2855" s="301" t="s">
        <v>15192</v>
      </c>
      <c r="AO2855" s="291"/>
      <c r="AP2855" s="301"/>
      <c r="AQ2855" s="291" t="s">
        <v>19684</v>
      </c>
      <c r="AR2855" s="301" t="s">
        <v>19726</v>
      </c>
      <c r="AS2855" s="291"/>
      <c r="AT2855" s="291"/>
      <c r="AU2855" s="291" t="s">
        <v>19684</v>
      </c>
      <c r="AV2855" s="301" t="s">
        <v>15193</v>
      </c>
      <c r="AW2855" s="291"/>
      <c r="AX2855" s="301"/>
      <c r="AY2855" s="291" t="s">
        <v>19684</v>
      </c>
      <c r="AZ2855" s="301" t="s">
        <v>15194</v>
      </c>
      <c r="BA2855" s="291"/>
      <c r="BB2855" s="301"/>
      <c r="BC2855" s="291" t="s">
        <v>19684</v>
      </c>
      <c r="BD2855" s="301" t="s">
        <v>7579</v>
      </c>
      <c r="BE2855" s="291"/>
      <c r="BF2855" s="301"/>
      <c r="BG2855" s="291" t="s">
        <v>47</v>
      </c>
      <c r="BH2855" s="288" t="s">
        <v>15195</v>
      </c>
      <c r="BI2855" s="291"/>
      <c r="BJ2855" s="301"/>
      <c r="BK2855" s="291" t="s">
        <v>19684</v>
      </c>
      <c r="BL2855" s="301" t="s">
        <v>15196</v>
      </c>
      <c r="BM2855" s="291"/>
      <c r="BN2855" s="291"/>
      <c r="BO2855" s="291" t="s">
        <v>19684</v>
      </c>
      <c r="BP2855" s="301" t="s">
        <v>15197</v>
      </c>
      <c r="BQ2855" s="291"/>
      <c r="BR2855" s="301"/>
      <c r="BS2855" s="291" t="s">
        <v>19684</v>
      </c>
      <c r="BT2855" s="301" t="s">
        <v>15198</v>
      </c>
      <c r="BU2855" s="291"/>
      <c r="BV2855" s="301"/>
      <c r="BW2855" s="291" t="s">
        <v>19684</v>
      </c>
      <c r="BX2855" s="301" t="s">
        <v>15199</v>
      </c>
      <c r="BY2855" s="291"/>
      <c r="BZ2855" s="301"/>
      <c r="CA2855" s="291" t="s">
        <v>19684</v>
      </c>
      <c r="CB2855" s="301" t="s">
        <v>15200</v>
      </c>
      <c r="CC2855" s="291"/>
      <c r="CD2855" s="301"/>
      <c r="CE2855" s="291"/>
      <c r="CF2855" s="291"/>
      <c r="CG2855" s="291"/>
      <c r="CH2855" s="291"/>
      <c r="CI2855" s="291"/>
      <c r="CJ2855" s="301"/>
      <c r="CK2855" s="291"/>
      <c r="CL2855" s="301"/>
    </row>
    <row r="2856" spans="1:90" s="55" customFormat="1" ht="21.6" x14ac:dyDescent="0.2">
      <c r="A2856" s="366" t="s">
        <v>19686</v>
      </c>
      <c r="B2856" s="366" t="str">
        <f>B2855</f>
        <v>奄美市</v>
      </c>
      <c r="C2856" s="260"/>
      <c r="D2856" s="263"/>
      <c r="E2856" s="263"/>
      <c r="F2856" s="263"/>
      <c r="G2856" s="263"/>
      <c r="H2856" s="263"/>
      <c r="I2856" s="209" t="s">
        <v>15201</v>
      </c>
      <c r="J2856" s="210" t="s">
        <v>47</v>
      </c>
      <c r="K2856" s="210"/>
      <c r="L2856" s="100" t="s">
        <v>19727</v>
      </c>
      <c r="M2856" s="101">
        <v>22</v>
      </c>
      <c r="N2856" s="100" t="s">
        <v>19727</v>
      </c>
      <c r="O2856" s="101">
        <v>26</v>
      </c>
      <c r="P2856" s="210" t="s">
        <v>47</v>
      </c>
      <c r="Q2856" s="210"/>
      <c r="R2856" s="208"/>
      <c r="S2856" s="100" t="s">
        <v>19727</v>
      </c>
      <c r="T2856" s="101"/>
      <c r="U2856" s="100" t="s">
        <v>19727</v>
      </c>
      <c r="V2856" s="101"/>
      <c r="W2856" s="210"/>
      <c r="X2856" s="210"/>
      <c r="Y2856" s="266"/>
      <c r="Z2856" s="266"/>
      <c r="AA2856" s="371"/>
      <c r="AB2856" s="372"/>
      <c r="AC2856" s="266"/>
      <c r="AD2856" s="266"/>
      <c r="AE2856" s="266"/>
      <c r="AF2856" s="278"/>
      <c r="AG2856" s="302"/>
      <c r="AH2856" s="302"/>
      <c r="AI2856" s="292"/>
      <c r="AJ2856" s="302"/>
      <c r="AK2856" s="292"/>
      <c r="AL2856" s="302"/>
      <c r="AM2856" s="292"/>
      <c r="AN2856" s="302"/>
      <c r="AO2856" s="292"/>
      <c r="AP2856" s="302"/>
      <c r="AQ2856" s="292"/>
      <c r="AR2856" s="302"/>
      <c r="AS2856" s="292"/>
      <c r="AT2856" s="292"/>
      <c r="AU2856" s="292"/>
      <c r="AV2856" s="302"/>
      <c r="AW2856" s="292"/>
      <c r="AX2856" s="302"/>
      <c r="AY2856" s="292"/>
      <c r="AZ2856" s="302"/>
      <c r="BA2856" s="292"/>
      <c r="BB2856" s="302"/>
      <c r="BC2856" s="292"/>
      <c r="BD2856" s="302"/>
      <c r="BE2856" s="292"/>
      <c r="BF2856" s="302"/>
      <c r="BG2856" s="292"/>
      <c r="BH2856" s="294"/>
      <c r="BI2856" s="292"/>
      <c r="BJ2856" s="302"/>
      <c r="BK2856" s="292"/>
      <c r="BL2856" s="302"/>
      <c r="BM2856" s="292"/>
      <c r="BN2856" s="292"/>
      <c r="BO2856" s="292"/>
      <c r="BP2856" s="302"/>
      <c r="BQ2856" s="292"/>
      <c r="BR2856" s="302"/>
      <c r="BS2856" s="292"/>
      <c r="BT2856" s="302"/>
      <c r="BU2856" s="292"/>
      <c r="BV2856" s="302"/>
      <c r="BW2856" s="292"/>
      <c r="BX2856" s="302"/>
      <c r="BY2856" s="292"/>
      <c r="BZ2856" s="302"/>
      <c r="CA2856" s="292"/>
      <c r="CB2856" s="302"/>
      <c r="CC2856" s="292"/>
      <c r="CD2856" s="302"/>
      <c r="CE2856" s="292"/>
      <c r="CF2856" s="292"/>
      <c r="CG2856" s="292"/>
      <c r="CH2856" s="292"/>
      <c r="CI2856" s="292"/>
      <c r="CJ2856" s="302"/>
      <c r="CK2856" s="292"/>
      <c r="CL2856" s="302"/>
    </row>
    <row r="2857" spans="1:90" s="55" customFormat="1" x14ac:dyDescent="0.2">
      <c r="A2857" s="366" t="s">
        <v>19671</v>
      </c>
      <c r="B2857" s="366" t="str">
        <f>B2856</f>
        <v>奄美市</v>
      </c>
      <c r="C2857" s="261"/>
      <c r="D2857" s="264"/>
      <c r="E2857" s="264"/>
      <c r="F2857" s="264"/>
      <c r="G2857" s="264"/>
      <c r="H2857" s="264"/>
      <c r="I2857" s="208" t="s">
        <v>15202</v>
      </c>
      <c r="J2857" s="210"/>
      <c r="K2857" s="210" t="s">
        <v>47</v>
      </c>
      <c r="L2857" s="100" t="s">
        <v>51</v>
      </c>
      <c r="M2857" s="101">
        <v>23</v>
      </c>
      <c r="N2857" s="100" t="s">
        <v>51</v>
      </c>
      <c r="O2857" s="101">
        <v>32</v>
      </c>
      <c r="P2857" s="210" t="s">
        <v>47</v>
      </c>
      <c r="Q2857" s="210"/>
      <c r="R2857" s="208"/>
      <c r="S2857" s="100" t="s">
        <v>51</v>
      </c>
      <c r="T2857" s="101"/>
      <c r="U2857" s="100" t="s">
        <v>51</v>
      </c>
      <c r="V2857" s="101"/>
      <c r="W2857" s="210"/>
      <c r="X2857" s="210"/>
      <c r="Y2857" s="267"/>
      <c r="Z2857" s="267"/>
      <c r="AA2857" s="369"/>
      <c r="AB2857" s="370"/>
      <c r="AC2857" s="267"/>
      <c r="AD2857" s="267"/>
      <c r="AE2857" s="267"/>
      <c r="AF2857" s="279"/>
      <c r="AG2857" s="303"/>
      <c r="AH2857" s="303"/>
      <c r="AI2857" s="293"/>
      <c r="AJ2857" s="303"/>
      <c r="AK2857" s="293"/>
      <c r="AL2857" s="303"/>
      <c r="AM2857" s="293"/>
      <c r="AN2857" s="303"/>
      <c r="AO2857" s="293"/>
      <c r="AP2857" s="303"/>
      <c r="AQ2857" s="293"/>
      <c r="AR2857" s="303"/>
      <c r="AS2857" s="293"/>
      <c r="AT2857" s="293"/>
      <c r="AU2857" s="293"/>
      <c r="AV2857" s="303"/>
      <c r="AW2857" s="293"/>
      <c r="AX2857" s="303"/>
      <c r="AY2857" s="293"/>
      <c r="AZ2857" s="303"/>
      <c r="BA2857" s="293"/>
      <c r="BB2857" s="303"/>
      <c r="BC2857" s="293"/>
      <c r="BD2857" s="303"/>
      <c r="BE2857" s="293"/>
      <c r="BF2857" s="303"/>
      <c r="BG2857" s="293"/>
      <c r="BH2857" s="289"/>
      <c r="BI2857" s="293"/>
      <c r="BJ2857" s="303"/>
      <c r="BK2857" s="293"/>
      <c r="BL2857" s="303"/>
      <c r="BM2857" s="293"/>
      <c r="BN2857" s="293"/>
      <c r="BO2857" s="293"/>
      <c r="BP2857" s="303"/>
      <c r="BQ2857" s="293"/>
      <c r="BR2857" s="303"/>
      <c r="BS2857" s="293"/>
      <c r="BT2857" s="303"/>
      <c r="BU2857" s="293"/>
      <c r="BV2857" s="303"/>
      <c r="BW2857" s="293"/>
      <c r="BX2857" s="303"/>
      <c r="BY2857" s="293"/>
      <c r="BZ2857" s="303"/>
      <c r="CA2857" s="293"/>
      <c r="CB2857" s="303"/>
      <c r="CC2857" s="293"/>
      <c r="CD2857" s="303"/>
      <c r="CE2857" s="293"/>
      <c r="CF2857" s="293"/>
      <c r="CG2857" s="293"/>
      <c r="CH2857" s="293"/>
      <c r="CI2857" s="293"/>
      <c r="CJ2857" s="303"/>
      <c r="CK2857" s="293"/>
      <c r="CL2857" s="303"/>
    </row>
    <row r="2858" spans="1:90" s="55" customFormat="1" ht="11.25" customHeight="1" x14ac:dyDescent="0.2">
      <c r="A2858" s="366" t="s">
        <v>15000</v>
      </c>
      <c r="B2858" s="366" t="str">
        <f>D2858</f>
        <v>南九州市</v>
      </c>
      <c r="C2858" s="259" t="s">
        <v>15009</v>
      </c>
      <c r="D2858" s="262" t="s">
        <v>15004</v>
      </c>
      <c r="E2858" s="262" t="s">
        <v>16972</v>
      </c>
      <c r="F2858" s="262" t="s">
        <v>16972</v>
      </c>
      <c r="G2858" s="262"/>
      <c r="H2858" s="262"/>
      <c r="I2858" s="208" t="s">
        <v>15203</v>
      </c>
      <c r="J2858" s="210" t="s">
        <v>47</v>
      </c>
      <c r="K2858" s="210"/>
      <c r="L2858" s="100" t="s">
        <v>16971</v>
      </c>
      <c r="M2858" s="101">
        <v>20</v>
      </c>
      <c r="N2858" s="100" t="s">
        <v>16971</v>
      </c>
      <c r="O2858" s="101">
        <v>29</v>
      </c>
      <c r="P2858" s="210" t="s">
        <v>47</v>
      </c>
      <c r="Q2858" s="210"/>
      <c r="R2858" s="208"/>
      <c r="S2858" s="100" t="s">
        <v>16971</v>
      </c>
      <c r="T2858" s="101"/>
      <c r="U2858" s="100" t="s">
        <v>16971</v>
      </c>
      <c r="V2858" s="101"/>
      <c r="W2858" s="210"/>
      <c r="X2858" s="210"/>
      <c r="Y2858" s="265"/>
      <c r="Z2858" s="265"/>
      <c r="AA2858" s="368"/>
      <c r="AB2858" s="367"/>
      <c r="AC2858" s="265"/>
      <c r="AD2858" s="265"/>
      <c r="AE2858" s="265"/>
      <c r="AF2858" s="277"/>
      <c r="AG2858" s="301"/>
      <c r="AH2858" s="301"/>
      <c r="AI2858" s="291" t="s">
        <v>16972</v>
      </c>
      <c r="AJ2858" s="301" t="s">
        <v>15204</v>
      </c>
      <c r="AK2858" s="291" t="s">
        <v>16972</v>
      </c>
      <c r="AL2858" s="301" t="s">
        <v>15362</v>
      </c>
      <c r="AM2858" s="291"/>
      <c r="AN2858" s="301"/>
      <c r="AO2858" s="291"/>
      <c r="AP2858" s="301"/>
      <c r="AQ2858" s="291" t="s">
        <v>47</v>
      </c>
      <c r="AR2858" s="301" t="s">
        <v>19728</v>
      </c>
      <c r="AS2858" s="291"/>
      <c r="AT2858" s="291"/>
      <c r="AU2858" s="291" t="s">
        <v>47</v>
      </c>
      <c r="AV2858" s="301" t="s">
        <v>19729</v>
      </c>
      <c r="AW2858" s="291"/>
      <c r="AX2858" s="301"/>
      <c r="AY2858" s="291" t="s">
        <v>54</v>
      </c>
      <c r="AZ2858" s="301" t="s">
        <v>19730</v>
      </c>
      <c r="BA2858" s="291" t="s">
        <v>16293</v>
      </c>
      <c r="BB2858" s="301" t="s">
        <v>15205</v>
      </c>
      <c r="BC2858" s="291" t="s">
        <v>47</v>
      </c>
      <c r="BD2858" s="301" t="s">
        <v>19731</v>
      </c>
      <c r="BE2858" s="291"/>
      <c r="BF2858" s="301"/>
      <c r="BG2858" s="291" t="s">
        <v>16293</v>
      </c>
      <c r="BH2858" s="288" t="s">
        <v>15206</v>
      </c>
      <c r="BI2858" s="291" t="s">
        <v>16293</v>
      </c>
      <c r="BJ2858" s="301" t="s">
        <v>15207</v>
      </c>
      <c r="BK2858" s="291" t="s">
        <v>16293</v>
      </c>
      <c r="BL2858" s="301" t="s">
        <v>15208</v>
      </c>
      <c r="BM2858" s="291"/>
      <c r="BN2858" s="291"/>
      <c r="BO2858" s="291"/>
      <c r="BP2858" s="301"/>
      <c r="BQ2858" s="291"/>
      <c r="BR2858" s="301"/>
      <c r="BS2858" s="291"/>
      <c r="BT2858" s="301"/>
      <c r="BU2858" s="291"/>
      <c r="BV2858" s="301"/>
      <c r="BW2858" s="291" t="s">
        <v>47</v>
      </c>
      <c r="BX2858" s="301" t="s">
        <v>19732</v>
      </c>
      <c r="BY2858" s="291"/>
      <c r="BZ2858" s="301"/>
      <c r="CA2858" s="291" t="s">
        <v>47</v>
      </c>
      <c r="CB2858" s="301" t="s">
        <v>19733</v>
      </c>
      <c r="CC2858" s="291"/>
      <c r="CD2858" s="301"/>
      <c r="CE2858" s="291"/>
      <c r="CF2858" s="291"/>
      <c r="CG2858" s="291"/>
      <c r="CH2858" s="291"/>
      <c r="CI2858" s="291"/>
      <c r="CJ2858" s="301"/>
      <c r="CK2858" s="291"/>
      <c r="CL2858" s="301"/>
    </row>
    <row r="2859" spans="1:90" s="55" customFormat="1" ht="21.6" x14ac:dyDescent="0.2">
      <c r="A2859" s="366" t="s">
        <v>19734</v>
      </c>
      <c r="B2859" s="366" t="str">
        <f>B2858</f>
        <v>南九州市</v>
      </c>
      <c r="C2859" s="260"/>
      <c r="D2859" s="263"/>
      <c r="E2859" s="263"/>
      <c r="F2859" s="263"/>
      <c r="G2859" s="263"/>
      <c r="H2859" s="263"/>
      <c r="I2859" s="209" t="s">
        <v>15209</v>
      </c>
      <c r="J2859" s="210"/>
      <c r="K2859" s="210" t="s">
        <v>16972</v>
      </c>
      <c r="L2859" s="100" t="s">
        <v>19735</v>
      </c>
      <c r="M2859" s="101">
        <v>25</v>
      </c>
      <c r="N2859" s="100" t="s">
        <v>19735</v>
      </c>
      <c r="O2859" s="101">
        <v>29</v>
      </c>
      <c r="P2859" s="210" t="s">
        <v>16972</v>
      </c>
      <c r="Q2859" s="210"/>
      <c r="R2859" s="208"/>
      <c r="S2859" s="100" t="s">
        <v>16971</v>
      </c>
      <c r="T2859" s="101"/>
      <c r="U2859" s="100" t="s">
        <v>16971</v>
      </c>
      <c r="V2859" s="101"/>
      <c r="W2859" s="210"/>
      <c r="X2859" s="210"/>
      <c r="Y2859" s="266"/>
      <c r="Z2859" s="266"/>
      <c r="AA2859" s="371"/>
      <c r="AB2859" s="372"/>
      <c r="AC2859" s="266"/>
      <c r="AD2859" s="266"/>
      <c r="AE2859" s="266"/>
      <c r="AF2859" s="278"/>
      <c r="AG2859" s="302"/>
      <c r="AH2859" s="302"/>
      <c r="AI2859" s="292"/>
      <c r="AJ2859" s="302"/>
      <c r="AK2859" s="292"/>
      <c r="AL2859" s="302"/>
      <c r="AM2859" s="292"/>
      <c r="AN2859" s="302"/>
      <c r="AO2859" s="292"/>
      <c r="AP2859" s="302"/>
      <c r="AQ2859" s="292"/>
      <c r="AR2859" s="302"/>
      <c r="AS2859" s="292"/>
      <c r="AT2859" s="292"/>
      <c r="AU2859" s="292"/>
      <c r="AV2859" s="302"/>
      <c r="AW2859" s="292"/>
      <c r="AX2859" s="302"/>
      <c r="AY2859" s="292"/>
      <c r="AZ2859" s="302"/>
      <c r="BA2859" s="292"/>
      <c r="BB2859" s="302"/>
      <c r="BC2859" s="292"/>
      <c r="BD2859" s="302"/>
      <c r="BE2859" s="292"/>
      <c r="BF2859" s="302"/>
      <c r="BG2859" s="292"/>
      <c r="BH2859" s="294"/>
      <c r="BI2859" s="292"/>
      <c r="BJ2859" s="302"/>
      <c r="BK2859" s="292"/>
      <c r="BL2859" s="302"/>
      <c r="BM2859" s="292"/>
      <c r="BN2859" s="292"/>
      <c r="BO2859" s="292"/>
      <c r="BP2859" s="302"/>
      <c r="BQ2859" s="292"/>
      <c r="BR2859" s="302"/>
      <c r="BS2859" s="292"/>
      <c r="BT2859" s="302"/>
      <c r="BU2859" s="292"/>
      <c r="BV2859" s="302"/>
      <c r="BW2859" s="292"/>
      <c r="BX2859" s="302"/>
      <c r="BY2859" s="292"/>
      <c r="BZ2859" s="302"/>
      <c r="CA2859" s="292"/>
      <c r="CB2859" s="302"/>
      <c r="CC2859" s="292"/>
      <c r="CD2859" s="302"/>
      <c r="CE2859" s="292"/>
      <c r="CF2859" s="292"/>
      <c r="CG2859" s="292"/>
      <c r="CH2859" s="292"/>
      <c r="CI2859" s="292"/>
      <c r="CJ2859" s="302"/>
      <c r="CK2859" s="292"/>
      <c r="CL2859" s="302"/>
    </row>
    <row r="2860" spans="1:90" s="55" customFormat="1" x14ac:dyDescent="0.2">
      <c r="A2860" s="366" t="s">
        <v>19736</v>
      </c>
      <c r="B2860" s="366" t="str">
        <f>B2859</f>
        <v>南九州市</v>
      </c>
      <c r="C2860" s="260"/>
      <c r="D2860" s="263"/>
      <c r="E2860" s="263"/>
      <c r="F2860" s="263"/>
      <c r="G2860" s="263"/>
      <c r="H2860" s="263"/>
      <c r="I2860" s="208" t="s">
        <v>15005</v>
      </c>
      <c r="J2860" s="210"/>
      <c r="K2860" s="210" t="s">
        <v>54</v>
      </c>
      <c r="L2860" s="100" t="s">
        <v>465</v>
      </c>
      <c r="M2860" s="101">
        <v>26</v>
      </c>
      <c r="N2860" s="100" t="s">
        <v>465</v>
      </c>
      <c r="O2860" s="101">
        <v>30</v>
      </c>
      <c r="P2860" s="210" t="s">
        <v>54</v>
      </c>
      <c r="Q2860" s="210"/>
      <c r="R2860" s="208"/>
      <c r="S2860" s="100" t="s">
        <v>465</v>
      </c>
      <c r="T2860" s="101"/>
      <c r="U2860" s="100" t="s">
        <v>465</v>
      </c>
      <c r="V2860" s="101"/>
      <c r="W2860" s="210"/>
      <c r="X2860" s="210"/>
      <c r="Y2860" s="266"/>
      <c r="Z2860" s="266"/>
      <c r="AA2860" s="371"/>
      <c r="AB2860" s="372"/>
      <c r="AC2860" s="266"/>
      <c r="AD2860" s="266"/>
      <c r="AE2860" s="266"/>
      <c r="AF2860" s="278"/>
      <c r="AG2860" s="302"/>
      <c r="AH2860" s="302"/>
      <c r="AI2860" s="292"/>
      <c r="AJ2860" s="302"/>
      <c r="AK2860" s="292"/>
      <c r="AL2860" s="302"/>
      <c r="AM2860" s="292"/>
      <c r="AN2860" s="302"/>
      <c r="AO2860" s="292"/>
      <c r="AP2860" s="302"/>
      <c r="AQ2860" s="292"/>
      <c r="AR2860" s="302"/>
      <c r="AS2860" s="292"/>
      <c r="AT2860" s="292"/>
      <c r="AU2860" s="292"/>
      <c r="AV2860" s="302"/>
      <c r="AW2860" s="292"/>
      <c r="AX2860" s="302"/>
      <c r="AY2860" s="292"/>
      <c r="AZ2860" s="302"/>
      <c r="BA2860" s="292"/>
      <c r="BB2860" s="302"/>
      <c r="BC2860" s="292"/>
      <c r="BD2860" s="302"/>
      <c r="BE2860" s="292"/>
      <c r="BF2860" s="302"/>
      <c r="BG2860" s="292"/>
      <c r="BH2860" s="294"/>
      <c r="BI2860" s="292"/>
      <c r="BJ2860" s="302"/>
      <c r="BK2860" s="292"/>
      <c r="BL2860" s="302"/>
      <c r="BM2860" s="292"/>
      <c r="BN2860" s="292"/>
      <c r="BO2860" s="292"/>
      <c r="BP2860" s="302"/>
      <c r="BQ2860" s="292"/>
      <c r="BR2860" s="302"/>
      <c r="BS2860" s="292"/>
      <c r="BT2860" s="302"/>
      <c r="BU2860" s="292"/>
      <c r="BV2860" s="302"/>
      <c r="BW2860" s="292"/>
      <c r="BX2860" s="302"/>
      <c r="BY2860" s="292"/>
      <c r="BZ2860" s="302"/>
      <c r="CA2860" s="292"/>
      <c r="CB2860" s="302"/>
      <c r="CC2860" s="292"/>
      <c r="CD2860" s="302"/>
      <c r="CE2860" s="292"/>
      <c r="CF2860" s="292"/>
      <c r="CG2860" s="292"/>
      <c r="CH2860" s="292"/>
      <c r="CI2860" s="292"/>
      <c r="CJ2860" s="302"/>
      <c r="CK2860" s="292"/>
      <c r="CL2860" s="302"/>
    </row>
    <row r="2861" spans="1:90" s="55" customFormat="1" ht="21.6" x14ac:dyDescent="0.2">
      <c r="A2861" s="366" t="s">
        <v>15000</v>
      </c>
      <c r="B2861" s="366" t="str">
        <f>B2860</f>
        <v>南九州市</v>
      </c>
      <c r="C2861" s="261"/>
      <c r="D2861" s="264"/>
      <c r="E2861" s="264"/>
      <c r="F2861" s="264"/>
      <c r="G2861" s="264"/>
      <c r="H2861" s="264"/>
      <c r="I2861" s="106" t="s">
        <v>15210</v>
      </c>
      <c r="J2861" s="210"/>
      <c r="K2861" s="210" t="s">
        <v>47</v>
      </c>
      <c r="L2861" s="100" t="s">
        <v>19685</v>
      </c>
      <c r="M2861" s="101">
        <v>25</v>
      </c>
      <c r="N2861" s="100" t="s">
        <v>19685</v>
      </c>
      <c r="O2861" s="101">
        <v>29</v>
      </c>
      <c r="P2861" s="210" t="s">
        <v>47</v>
      </c>
      <c r="Q2861" s="210"/>
      <c r="R2861" s="208"/>
      <c r="S2861" s="100" t="s">
        <v>19685</v>
      </c>
      <c r="T2861" s="101"/>
      <c r="U2861" s="100" t="s">
        <v>19685</v>
      </c>
      <c r="V2861" s="101"/>
      <c r="W2861" s="210"/>
      <c r="X2861" s="210"/>
      <c r="Y2861" s="267"/>
      <c r="Z2861" s="267"/>
      <c r="AA2861" s="369"/>
      <c r="AB2861" s="370"/>
      <c r="AC2861" s="267"/>
      <c r="AD2861" s="267"/>
      <c r="AE2861" s="267"/>
      <c r="AF2861" s="279"/>
      <c r="AG2861" s="303"/>
      <c r="AH2861" s="303"/>
      <c r="AI2861" s="293"/>
      <c r="AJ2861" s="303"/>
      <c r="AK2861" s="293"/>
      <c r="AL2861" s="303"/>
      <c r="AM2861" s="293"/>
      <c r="AN2861" s="303"/>
      <c r="AO2861" s="293"/>
      <c r="AP2861" s="303"/>
      <c r="AQ2861" s="293"/>
      <c r="AR2861" s="303"/>
      <c r="AS2861" s="293"/>
      <c r="AT2861" s="293"/>
      <c r="AU2861" s="293"/>
      <c r="AV2861" s="303"/>
      <c r="AW2861" s="293"/>
      <c r="AX2861" s="303"/>
      <c r="AY2861" s="293"/>
      <c r="AZ2861" s="303"/>
      <c r="BA2861" s="293"/>
      <c r="BB2861" s="303"/>
      <c r="BC2861" s="293"/>
      <c r="BD2861" s="303"/>
      <c r="BE2861" s="293"/>
      <c r="BF2861" s="303"/>
      <c r="BG2861" s="293"/>
      <c r="BH2861" s="289"/>
      <c r="BI2861" s="293"/>
      <c r="BJ2861" s="303"/>
      <c r="BK2861" s="293"/>
      <c r="BL2861" s="303"/>
      <c r="BM2861" s="293"/>
      <c r="BN2861" s="293"/>
      <c r="BO2861" s="293"/>
      <c r="BP2861" s="303"/>
      <c r="BQ2861" s="293"/>
      <c r="BR2861" s="303"/>
      <c r="BS2861" s="293"/>
      <c r="BT2861" s="303"/>
      <c r="BU2861" s="293"/>
      <c r="BV2861" s="303"/>
      <c r="BW2861" s="293"/>
      <c r="BX2861" s="303"/>
      <c r="BY2861" s="293"/>
      <c r="BZ2861" s="303"/>
      <c r="CA2861" s="293"/>
      <c r="CB2861" s="303"/>
      <c r="CC2861" s="293"/>
      <c r="CD2861" s="303"/>
      <c r="CE2861" s="293"/>
      <c r="CF2861" s="293"/>
      <c r="CG2861" s="293"/>
      <c r="CH2861" s="293"/>
      <c r="CI2861" s="293"/>
      <c r="CJ2861" s="303"/>
      <c r="CK2861" s="293"/>
      <c r="CL2861" s="303"/>
    </row>
    <row r="2862" spans="1:90" s="55" customFormat="1" ht="11.25" customHeight="1" x14ac:dyDescent="0.2">
      <c r="A2862" s="366" t="s">
        <v>19686</v>
      </c>
      <c r="B2862" s="366" t="str">
        <f>D2862</f>
        <v>伊佐市</v>
      </c>
      <c r="C2862" s="259" t="s">
        <v>15009</v>
      </c>
      <c r="D2862" s="262" t="s">
        <v>15211</v>
      </c>
      <c r="E2862" s="262" t="s">
        <v>15533</v>
      </c>
      <c r="F2862" s="262" t="s">
        <v>15533</v>
      </c>
      <c r="G2862" s="262"/>
      <c r="H2862" s="262"/>
      <c r="I2862" s="208" t="s">
        <v>19737</v>
      </c>
      <c r="J2862" s="210" t="s">
        <v>47</v>
      </c>
      <c r="K2862" s="210"/>
      <c r="L2862" s="100" t="s">
        <v>15534</v>
      </c>
      <c r="M2862" s="101">
        <v>22</v>
      </c>
      <c r="N2862" s="100" t="s">
        <v>15534</v>
      </c>
      <c r="O2862" s="101">
        <v>31</v>
      </c>
      <c r="P2862" s="210" t="s">
        <v>47</v>
      </c>
      <c r="Q2862" s="210"/>
      <c r="R2862" s="208"/>
      <c r="S2862" s="100" t="s">
        <v>15534</v>
      </c>
      <c r="T2862" s="101"/>
      <c r="U2862" s="100" t="s">
        <v>15534</v>
      </c>
      <c r="V2862" s="101"/>
      <c r="W2862" s="210"/>
      <c r="X2862" s="210"/>
      <c r="Y2862" s="265"/>
      <c r="Z2862" s="265"/>
      <c r="AA2862" s="368"/>
      <c r="AB2862" s="367"/>
      <c r="AC2862" s="265"/>
      <c r="AD2862" s="265"/>
      <c r="AE2862" s="265"/>
      <c r="AF2862" s="277"/>
      <c r="AG2862" s="301"/>
      <c r="AH2862" s="301"/>
      <c r="AI2862" s="291" t="s">
        <v>15533</v>
      </c>
      <c r="AJ2862" s="301" t="s">
        <v>19738</v>
      </c>
      <c r="AK2862" s="291" t="s">
        <v>15533</v>
      </c>
      <c r="AL2862" s="301" t="s">
        <v>19739</v>
      </c>
      <c r="AM2862" s="291" t="s">
        <v>15533</v>
      </c>
      <c r="AN2862" s="301" t="s">
        <v>703</v>
      </c>
      <c r="AO2862" s="291"/>
      <c r="AP2862" s="301"/>
      <c r="AQ2862" s="291"/>
      <c r="AR2862" s="301"/>
      <c r="AS2862" s="291"/>
      <c r="AT2862" s="291"/>
      <c r="AU2862" s="291" t="s">
        <v>15533</v>
      </c>
      <c r="AV2862" s="301" t="s">
        <v>5421</v>
      </c>
      <c r="AW2862" s="291"/>
      <c r="AX2862" s="301"/>
      <c r="AY2862" s="291" t="s">
        <v>47</v>
      </c>
      <c r="AZ2862" s="301" t="s">
        <v>568</v>
      </c>
      <c r="BA2862" s="291"/>
      <c r="BB2862" s="301"/>
      <c r="BC2862" s="291" t="s">
        <v>15533</v>
      </c>
      <c r="BD2862" s="301" t="s">
        <v>3192</v>
      </c>
      <c r="BE2862" s="291"/>
      <c r="BF2862" s="301"/>
      <c r="BG2862" s="291" t="s">
        <v>15533</v>
      </c>
      <c r="BH2862" s="288" t="s">
        <v>15212</v>
      </c>
      <c r="BI2862" s="291"/>
      <c r="BJ2862" s="301"/>
      <c r="BK2862" s="291" t="s">
        <v>47</v>
      </c>
      <c r="BL2862" s="301" t="s">
        <v>15213</v>
      </c>
      <c r="BM2862" s="291"/>
      <c r="BN2862" s="291"/>
      <c r="BO2862" s="291"/>
      <c r="BP2862" s="301"/>
      <c r="BQ2862" s="291"/>
      <c r="BR2862" s="301"/>
      <c r="BS2862" s="291" t="s">
        <v>15533</v>
      </c>
      <c r="BT2862" s="301" t="s">
        <v>568</v>
      </c>
      <c r="BU2862" s="291"/>
      <c r="BV2862" s="301"/>
      <c r="BW2862" s="291" t="s">
        <v>15533</v>
      </c>
      <c r="BX2862" s="301"/>
      <c r="BY2862" s="291"/>
      <c r="BZ2862" s="301"/>
      <c r="CA2862" s="291" t="s">
        <v>15533</v>
      </c>
      <c r="CB2862" s="301" t="s">
        <v>15214</v>
      </c>
      <c r="CC2862" s="291"/>
      <c r="CD2862" s="301"/>
      <c r="CE2862" s="291"/>
      <c r="CF2862" s="291"/>
      <c r="CG2862" s="291"/>
      <c r="CH2862" s="291"/>
      <c r="CI2862" s="291"/>
      <c r="CJ2862" s="218"/>
      <c r="CK2862" s="184"/>
      <c r="CL2862" s="218"/>
    </row>
    <row r="2863" spans="1:90" s="55" customFormat="1" x14ac:dyDescent="0.2">
      <c r="A2863" s="366" t="s">
        <v>19683</v>
      </c>
      <c r="B2863" s="366" t="str">
        <f>B2862</f>
        <v>伊佐市</v>
      </c>
      <c r="C2863" s="260"/>
      <c r="D2863" s="263"/>
      <c r="E2863" s="263"/>
      <c r="F2863" s="263"/>
      <c r="G2863" s="263"/>
      <c r="H2863" s="263"/>
      <c r="I2863" s="208" t="s">
        <v>19740</v>
      </c>
      <c r="J2863" s="210" t="s">
        <v>47</v>
      </c>
      <c r="K2863" s="210"/>
      <c r="L2863" s="100" t="s">
        <v>15534</v>
      </c>
      <c r="M2863" s="101">
        <v>22</v>
      </c>
      <c r="N2863" s="100" t="s">
        <v>15534</v>
      </c>
      <c r="O2863" s="101">
        <v>26</v>
      </c>
      <c r="P2863" s="210" t="s">
        <v>47</v>
      </c>
      <c r="Q2863" s="210"/>
      <c r="R2863" s="208"/>
      <c r="S2863" s="100" t="s">
        <v>15534</v>
      </c>
      <c r="T2863" s="101"/>
      <c r="U2863" s="100" t="s">
        <v>15534</v>
      </c>
      <c r="V2863" s="101"/>
      <c r="W2863" s="210"/>
      <c r="X2863" s="210"/>
      <c r="Y2863" s="266"/>
      <c r="Z2863" s="266"/>
      <c r="AA2863" s="371"/>
      <c r="AB2863" s="372"/>
      <c r="AC2863" s="266"/>
      <c r="AD2863" s="266"/>
      <c r="AE2863" s="266"/>
      <c r="AF2863" s="278"/>
      <c r="AG2863" s="302"/>
      <c r="AH2863" s="302"/>
      <c r="AI2863" s="292"/>
      <c r="AJ2863" s="302"/>
      <c r="AK2863" s="292"/>
      <c r="AL2863" s="302"/>
      <c r="AM2863" s="292"/>
      <c r="AN2863" s="302"/>
      <c r="AO2863" s="292"/>
      <c r="AP2863" s="302"/>
      <c r="AQ2863" s="292"/>
      <c r="AR2863" s="302"/>
      <c r="AS2863" s="292"/>
      <c r="AT2863" s="292"/>
      <c r="AU2863" s="292"/>
      <c r="AV2863" s="302"/>
      <c r="AW2863" s="292"/>
      <c r="AX2863" s="302"/>
      <c r="AY2863" s="292"/>
      <c r="AZ2863" s="302"/>
      <c r="BA2863" s="292"/>
      <c r="BB2863" s="302"/>
      <c r="BC2863" s="292"/>
      <c r="BD2863" s="302"/>
      <c r="BE2863" s="292"/>
      <c r="BF2863" s="302"/>
      <c r="BG2863" s="292"/>
      <c r="BH2863" s="294"/>
      <c r="BI2863" s="292"/>
      <c r="BJ2863" s="302"/>
      <c r="BK2863" s="292" t="s">
        <v>15533</v>
      </c>
      <c r="BL2863" s="302"/>
      <c r="BM2863" s="292"/>
      <c r="BN2863" s="292"/>
      <c r="BO2863" s="292"/>
      <c r="BP2863" s="302"/>
      <c r="BQ2863" s="292"/>
      <c r="BR2863" s="302"/>
      <c r="BS2863" s="292"/>
      <c r="BT2863" s="302"/>
      <c r="BU2863" s="292"/>
      <c r="BV2863" s="302"/>
      <c r="BW2863" s="292"/>
      <c r="BX2863" s="302" t="s">
        <v>703</v>
      </c>
      <c r="BY2863" s="292"/>
      <c r="BZ2863" s="302"/>
      <c r="CA2863" s="292"/>
      <c r="CB2863" s="302"/>
      <c r="CC2863" s="292"/>
      <c r="CD2863" s="302"/>
      <c r="CE2863" s="292"/>
      <c r="CF2863" s="292"/>
      <c r="CG2863" s="292"/>
      <c r="CH2863" s="292"/>
      <c r="CI2863" s="292"/>
      <c r="CJ2863" s="219"/>
      <c r="CK2863" s="185"/>
      <c r="CL2863" s="219"/>
    </row>
    <row r="2864" spans="1:90" s="55" customFormat="1" x14ac:dyDescent="0.2">
      <c r="A2864" s="366" t="s">
        <v>19683</v>
      </c>
      <c r="B2864" s="366" t="str">
        <f>B2863</f>
        <v>伊佐市</v>
      </c>
      <c r="C2864" s="261"/>
      <c r="D2864" s="264"/>
      <c r="E2864" s="264"/>
      <c r="F2864" s="264"/>
      <c r="G2864" s="264"/>
      <c r="H2864" s="264"/>
      <c r="I2864" s="208" t="s">
        <v>15215</v>
      </c>
      <c r="J2864" s="210"/>
      <c r="K2864" s="210" t="s">
        <v>47</v>
      </c>
      <c r="L2864" s="100" t="s">
        <v>15534</v>
      </c>
      <c r="M2864" s="101">
        <v>21</v>
      </c>
      <c r="N2864" s="100" t="s">
        <v>15534</v>
      </c>
      <c r="O2864" s="101">
        <v>26</v>
      </c>
      <c r="P2864" s="210" t="s">
        <v>47</v>
      </c>
      <c r="Q2864" s="210"/>
      <c r="R2864" s="208"/>
      <c r="S2864" s="100" t="s">
        <v>15534</v>
      </c>
      <c r="T2864" s="101"/>
      <c r="U2864" s="100" t="s">
        <v>15534</v>
      </c>
      <c r="V2864" s="101"/>
      <c r="W2864" s="210"/>
      <c r="X2864" s="210"/>
      <c r="Y2864" s="267"/>
      <c r="Z2864" s="267"/>
      <c r="AA2864" s="369"/>
      <c r="AB2864" s="370"/>
      <c r="AC2864" s="267"/>
      <c r="AD2864" s="267"/>
      <c r="AE2864" s="267"/>
      <c r="AF2864" s="279"/>
      <c r="AG2864" s="303"/>
      <c r="AH2864" s="303"/>
      <c r="AI2864" s="293"/>
      <c r="AJ2864" s="303"/>
      <c r="AK2864" s="293"/>
      <c r="AL2864" s="303"/>
      <c r="AM2864" s="293"/>
      <c r="AN2864" s="303"/>
      <c r="AO2864" s="293"/>
      <c r="AP2864" s="303"/>
      <c r="AQ2864" s="293"/>
      <c r="AR2864" s="303"/>
      <c r="AS2864" s="293"/>
      <c r="AT2864" s="293"/>
      <c r="AU2864" s="293"/>
      <c r="AV2864" s="303"/>
      <c r="AW2864" s="293"/>
      <c r="AX2864" s="303"/>
      <c r="AY2864" s="293"/>
      <c r="AZ2864" s="303"/>
      <c r="BA2864" s="293"/>
      <c r="BB2864" s="303"/>
      <c r="BC2864" s="293"/>
      <c r="BD2864" s="303"/>
      <c r="BE2864" s="293"/>
      <c r="BF2864" s="303"/>
      <c r="BG2864" s="293"/>
      <c r="BH2864" s="289"/>
      <c r="BI2864" s="293"/>
      <c r="BJ2864" s="303"/>
      <c r="BK2864" s="293"/>
      <c r="BL2864" s="303"/>
      <c r="BM2864" s="293"/>
      <c r="BN2864" s="293"/>
      <c r="BO2864" s="293"/>
      <c r="BP2864" s="303"/>
      <c r="BQ2864" s="293"/>
      <c r="BR2864" s="303"/>
      <c r="BS2864" s="293"/>
      <c r="BT2864" s="303"/>
      <c r="BU2864" s="293"/>
      <c r="BV2864" s="303"/>
      <c r="BW2864" s="293"/>
      <c r="BX2864" s="303"/>
      <c r="BY2864" s="293"/>
      <c r="BZ2864" s="303"/>
      <c r="CA2864" s="293"/>
      <c r="CB2864" s="303"/>
      <c r="CC2864" s="293"/>
      <c r="CD2864" s="303"/>
      <c r="CE2864" s="293"/>
      <c r="CF2864" s="293"/>
      <c r="CG2864" s="293"/>
      <c r="CH2864" s="293"/>
      <c r="CI2864" s="293"/>
      <c r="CJ2864" s="220"/>
      <c r="CK2864" s="186"/>
      <c r="CL2864" s="220"/>
    </row>
    <row r="2865" spans="1:90" s="55" customFormat="1" ht="11.25" customHeight="1" x14ac:dyDescent="0.2">
      <c r="A2865" s="366" t="s">
        <v>19683</v>
      </c>
      <c r="B2865" s="366" t="str">
        <f>D2865</f>
        <v>姶良市</v>
      </c>
      <c r="C2865" s="259" t="s">
        <v>15009</v>
      </c>
      <c r="D2865" s="262" t="s">
        <v>15216</v>
      </c>
      <c r="E2865" s="262" t="s">
        <v>15533</v>
      </c>
      <c r="F2865" s="262" t="s">
        <v>15533</v>
      </c>
      <c r="G2865" s="262"/>
      <c r="H2865" s="262"/>
      <c r="I2865" s="208" t="s">
        <v>15217</v>
      </c>
      <c r="J2865" s="210" t="s">
        <v>47</v>
      </c>
      <c r="K2865" s="210"/>
      <c r="L2865" s="100" t="s">
        <v>15534</v>
      </c>
      <c r="M2865" s="101">
        <v>23</v>
      </c>
      <c r="N2865" s="100" t="s">
        <v>15534</v>
      </c>
      <c r="O2865" s="101">
        <v>27</v>
      </c>
      <c r="P2865" s="210" t="s">
        <v>47</v>
      </c>
      <c r="Q2865" s="210"/>
      <c r="R2865" s="208"/>
      <c r="S2865" s="100" t="s">
        <v>15534</v>
      </c>
      <c r="T2865" s="101"/>
      <c r="U2865" s="100" t="s">
        <v>15534</v>
      </c>
      <c r="V2865" s="101"/>
      <c r="W2865" s="210"/>
      <c r="X2865" s="210"/>
      <c r="Y2865" s="265"/>
      <c r="Z2865" s="265"/>
      <c r="AA2865" s="368"/>
      <c r="AB2865" s="367"/>
      <c r="AC2865" s="265"/>
      <c r="AD2865" s="265"/>
      <c r="AE2865" s="265"/>
      <c r="AF2865" s="277"/>
      <c r="AG2865" s="301"/>
      <c r="AH2865" s="301"/>
      <c r="AI2865" s="291" t="s">
        <v>15533</v>
      </c>
      <c r="AJ2865" s="301" t="s">
        <v>15218</v>
      </c>
      <c r="AK2865" s="291" t="s">
        <v>15533</v>
      </c>
      <c r="AL2865" s="301" t="s">
        <v>15219</v>
      </c>
      <c r="AM2865" s="291"/>
      <c r="AN2865" s="301"/>
      <c r="AO2865" s="291"/>
      <c r="AP2865" s="301"/>
      <c r="AQ2865" s="291"/>
      <c r="AR2865" s="301"/>
      <c r="AS2865" s="291"/>
      <c r="AT2865" s="291"/>
      <c r="AU2865" s="291" t="s">
        <v>15533</v>
      </c>
      <c r="AV2865" s="301" t="s">
        <v>19741</v>
      </c>
      <c r="AW2865" s="291"/>
      <c r="AX2865" s="301"/>
      <c r="AY2865" s="291" t="s">
        <v>47</v>
      </c>
      <c r="AZ2865" s="301" t="s">
        <v>4559</v>
      </c>
      <c r="BA2865" s="291"/>
      <c r="BB2865" s="301"/>
      <c r="BC2865" s="291" t="s">
        <v>47</v>
      </c>
      <c r="BD2865" s="301" t="s">
        <v>19742</v>
      </c>
      <c r="BE2865" s="291"/>
      <c r="BF2865" s="301"/>
      <c r="BG2865" s="291" t="s">
        <v>47</v>
      </c>
      <c r="BH2865" s="288" t="s">
        <v>19743</v>
      </c>
      <c r="BI2865" s="291"/>
      <c r="BJ2865" s="301"/>
      <c r="BK2865" s="291" t="s">
        <v>47</v>
      </c>
      <c r="BL2865" s="301" t="s">
        <v>81</v>
      </c>
      <c r="BM2865" s="291"/>
      <c r="BN2865" s="291"/>
      <c r="BO2865" s="291"/>
      <c r="BP2865" s="301"/>
      <c r="BQ2865" s="291"/>
      <c r="BR2865" s="301"/>
      <c r="BS2865" s="291"/>
      <c r="BT2865" s="301"/>
      <c r="BU2865" s="291"/>
      <c r="BV2865" s="301"/>
      <c r="BW2865" s="291" t="s">
        <v>47</v>
      </c>
      <c r="BX2865" s="301" t="s">
        <v>19744</v>
      </c>
      <c r="BY2865" s="291"/>
      <c r="BZ2865" s="301"/>
      <c r="CA2865" s="291"/>
      <c r="CB2865" s="301"/>
      <c r="CC2865" s="291"/>
      <c r="CD2865" s="301"/>
      <c r="CE2865" s="291"/>
      <c r="CF2865" s="291"/>
      <c r="CG2865" s="291"/>
      <c r="CH2865" s="291"/>
      <c r="CI2865" s="291"/>
      <c r="CJ2865" s="218"/>
      <c r="CK2865" s="184"/>
      <c r="CL2865" s="218"/>
    </row>
    <row r="2866" spans="1:90" s="55" customFormat="1" ht="21.6" x14ac:dyDescent="0.2">
      <c r="A2866" s="366" t="s">
        <v>19683</v>
      </c>
      <c r="B2866" s="366" t="str">
        <f t="shared" ref="B2866:B2873" si="91">B2865</f>
        <v>姶良市</v>
      </c>
      <c r="C2866" s="260"/>
      <c r="D2866" s="263"/>
      <c r="E2866" s="263"/>
      <c r="F2866" s="263"/>
      <c r="G2866" s="263"/>
      <c r="H2866" s="263"/>
      <c r="I2866" s="209" t="s">
        <v>15220</v>
      </c>
      <c r="J2866" s="210"/>
      <c r="K2866" s="210" t="s">
        <v>47</v>
      </c>
      <c r="L2866" s="100" t="s">
        <v>15534</v>
      </c>
      <c r="M2866" s="101">
        <v>23</v>
      </c>
      <c r="N2866" s="100" t="s">
        <v>15534</v>
      </c>
      <c r="O2866" s="101">
        <v>27</v>
      </c>
      <c r="P2866" s="210" t="s">
        <v>47</v>
      </c>
      <c r="Q2866" s="210"/>
      <c r="R2866" s="208"/>
      <c r="S2866" s="100" t="s">
        <v>15534</v>
      </c>
      <c r="T2866" s="101"/>
      <c r="U2866" s="100" t="s">
        <v>15534</v>
      </c>
      <c r="V2866" s="101"/>
      <c r="W2866" s="210"/>
      <c r="X2866" s="210"/>
      <c r="Y2866" s="266"/>
      <c r="Z2866" s="266"/>
      <c r="AA2866" s="371"/>
      <c r="AB2866" s="372"/>
      <c r="AC2866" s="266"/>
      <c r="AD2866" s="266"/>
      <c r="AE2866" s="266"/>
      <c r="AF2866" s="278"/>
      <c r="AG2866" s="302"/>
      <c r="AH2866" s="302"/>
      <c r="AI2866" s="292"/>
      <c r="AJ2866" s="302"/>
      <c r="AK2866" s="292"/>
      <c r="AL2866" s="302"/>
      <c r="AM2866" s="292"/>
      <c r="AN2866" s="302"/>
      <c r="AO2866" s="292"/>
      <c r="AP2866" s="302"/>
      <c r="AQ2866" s="292"/>
      <c r="AR2866" s="302"/>
      <c r="AS2866" s="292"/>
      <c r="AT2866" s="292"/>
      <c r="AU2866" s="292"/>
      <c r="AV2866" s="302"/>
      <c r="AW2866" s="292"/>
      <c r="AX2866" s="302"/>
      <c r="AY2866" s="292"/>
      <c r="AZ2866" s="302"/>
      <c r="BA2866" s="292"/>
      <c r="BB2866" s="302"/>
      <c r="BC2866" s="292"/>
      <c r="BD2866" s="302"/>
      <c r="BE2866" s="292"/>
      <c r="BF2866" s="302"/>
      <c r="BG2866" s="292"/>
      <c r="BH2866" s="294"/>
      <c r="BI2866" s="292"/>
      <c r="BJ2866" s="302"/>
      <c r="BK2866" s="292"/>
      <c r="BL2866" s="302"/>
      <c r="BM2866" s="292"/>
      <c r="BN2866" s="292"/>
      <c r="BO2866" s="292"/>
      <c r="BP2866" s="302"/>
      <c r="BQ2866" s="292"/>
      <c r="BR2866" s="302"/>
      <c r="BS2866" s="292"/>
      <c r="BT2866" s="302"/>
      <c r="BU2866" s="292"/>
      <c r="BV2866" s="302"/>
      <c r="BW2866" s="292"/>
      <c r="BX2866" s="302"/>
      <c r="BY2866" s="292"/>
      <c r="BZ2866" s="302"/>
      <c r="CA2866" s="292"/>
      <c r="CB2866" s="302"/>
      <c r="CC2866" s="292"/>
      <c r="CD2866" s="302"/>
      <c r="CE2866" s="292"/>
      <c r="CF2866" s="292"/>
      <c r="CG2866" s="292"/>
      <c r="CH2866" s="292"/>
      <c r="CI2866" s="292"/>
      <c r="CJ2866" s="219"/>
      <c r="CK2866" s="185"/>
      <c r="CL2866" s="219"/>
    </row>
    <row r="2867" spans="1:90" s="55" customFormat="1" x14ac:dyDescent="0.2">
      <c r="A2867" s="366" t="s">
        <v>19683</v>
      </c>
      <c r="B2867" s="366" t="str">
        <f t="shared" si="91"/>
        <v>姶良市</v>
      </c>
      <c r="C2867" s="260"/>
      <c r="D2867" s="263"/>
      <c r="E2867" s="263"/>
      <c r="F2867" s="263"/>
      <c r="G2867" s="263"/>
      <c r="H2867" s="263"/>
      <c r="I2867" s="208" t="s">
        <v>15221</v>
      </c>
      <c r="J2867" s="210"/>
      <c r="K2867" s="210" t="s">
        <v>47</v>
      </c>
      <c r="L2867" s="100" t="s">
        <v>15534</v>
      </c>
      <c r="M2867" s="101">
        <v>23</v>
      </c>
      <c r="N2867" s="100" t="s">
        <v>15534</v>
      </c>
      <c r="O2867" s="101">
        <v>27</v>
      </c>
      <c r="P2867" s="210" t="s">
        <v>47</v>
      </c>
      <c r="Q2867" s="210"/>
      <c r="R2867" s="208"/>
      <c r="S2867" s="100" t="s">
        <v>15534</v>
      </c>
      <c r="T2867" s="101"/>
      <c r="U2867" s="100" t="s">
        <v>15534</v>
      </c>
      <c r="V2867" s="101"/>
      <c r="W2867" s="210"/>
      <c r="X2867" s="210"/>
      <c r="Y2867" s="266"/>
      <c r="Z2867" s="266"/>
      <c r="AA2867" s="371"/>
      <c r="AB2867" s="372"/>
      <c r="AC2867" s="266"/>
      <c r="AD2867" s="266"/>
      <c r="AE2867" s="266"/>
      <c r="AF2867" s="278"/>
      <c r="AG2867" s="302"/>
      <c r="AH2867" s="302"/>
      <c r="AI2867" s="292"/>
      <c r="AJ2867" s="302"/>
      <c r="AK2867" s="292"/>
      <c r="AL2867" s="302"/>
      <c r="AM2867" s="292"/>
      <c r="AN2867" s="302"/>
      <c r="AO2867" s="292"/>
      <c r="AP2867" s="302"/>
      <c r="AQ2867" s="292"/>
      <c r="AR2867" s="302"/>
      <c r="AS2867" s="292"/>
      <c r="AT2867" s="292"/>
      <c r="AU2867" s="292"/>
      <c r="AV2867" s="302"/>
      <c r="AW2867" s="292"/>
      <c r="AX2867" s="302"/>
      <c r="AY2867" s="292"/>
      <c r="AZ2867" s="302"/>
      <c r="BA2867" s="292"/>
      <c r="BB2867" s="302"/>
      <c r="BC2867" s="292"/>
      <c r="BD2867" s="302"/>
      <c r="BE2867" s="292"/>
      <c r="BF2867" s="302"/>
      <c r="BG2867" s="292"/>
      <c r="BH2867" s="294"/>
      <c r="BI2867" s="292"/>
      <c r="BJ2867" s="302"/>
      <c r="BK2867" s="292"/>
      <c r="BL2867" s="302"/>
      <c r="BM2867" s="292"/>
      <c r="BN2867" s="292"/>
      <c r="BO2867" s="292"/>
      <c r="BP2867" s="302"/>
      <c r="BQ2867" s="292"/>
      <c r="BR2867" s="302"/>
      <c r="BS2867" s="292"/>
      <c r="BT2867" s="302"/>
      <c r="BU2867" s="292"/>
      <c r="BV2867" s="302"/>
      <c r="BW2867" s="292"/>
      <c r="BX2867" s="302"/>
      <c r="BY2867" s="292"/>
      <c r="BZ2867" s="302"/>
      <c r="CA2867" s="292"/>
      <c r="CB2867" s="302"/>
      <c r="CC2867" s="292"/>
      <c r="CD2867" s="302"/>
      <c r="CE2867" s="292"/>
      <c r="CF2867" s="292"/>
      <c r="CG2867" s="292"/>
      <c r="CH2867" s="292"/>
      <c r="CI2867" s="292"/>
      <c r="CJ2867" s="219"/>
      <c r="CK2867" s="185"/>
      <c r="CL2867" s="219"/>
    </row>
    <row r="2868" spans="1:90" s="55" customFormat="1" x14ac:dyDescent="0.2">
      <c r="A2868" s="366" t="s">
        <v>19683</v>
      </c>
      <c r="B2868" s="366" t="str">
        <f t="shared" si="91"/>
        <v>姶良市</v>
      </c>
      <c r="C2868" s="260"/>
      <c r="D2868" s="263"/>
      <c r="E2868" s="263"/>
      <c r="F2868" s="263"/>
      <c r="G2868" s="263"/>
      <c r="H2868" s="263"/>
      <c r="I2868" s="208" t="s">
        <v>15222</v>
      </c>
      <c r="J2868" s="210"/>
      <c r="K2868" s="210" t="s">
        <v>47</v>
      </c>
      <c r="L2868" s="100" t="s">
        <v>15534</v>
      </c>
      <c r="M2868" s="101">
        <v>23</v>
      </c>
      <c r="N2868" s="100" t="s">
        <v>15534</v>
      </c>
      <c r="O2868" s="101">
        <v>27</v>
      </c>
      <c r="P2868" s="210" t="s">
        <v>47</v>
      </c>
      <c r="Q2868" s="210"/>
      <c r="R2868" s="208"/>
      <c r="S2868" s="100" t="s">
        <v>15534</v>
      </c>
      <c r="T2868" s="101"/>
      <c r="U2868" s="100" t="s">
        <v>15534</v>
      </c>
      <c r="V2868" s="101"/>
      <c r="W2868" s="210"/>
      <c r="X2868" s="210"/>
      <c r="Y2868" s="266"/>
      <c r="Z2868" s="266"/>
      <c r="AA2868" s="371"/>
      <c r="AB2868" s="372"/>
      <c r="AC2868" s="266"/>
      <c r="AD2868" s="266"/>
      <c r="AE2868" s="266"/>
      <c r="AF2868" s="278"/>
      <c r="AG2868" s="302"/>
      <c r="AH2868" s="302"/>
      <c r="AI2868" s="292"/>
      <c r="AJ2868" s="302"/>
      <c r="AK2868" s="292"/>
      <c r="AL2868" s="302"/>
      <c r="AM2868" s="292"/>
      <c r="AN2868" s="302"/>
      <c r="AO2868" s="292"/>
      <c r="AP2868" s="302"/>
      <c r="AQ2868" s="292"/>
      <c r="AR2868" s="302"/>
      <c r="AS2868" s="292"/>
      <c r="AT2868" s="292"/>
      <c r="AU2868" s="292"/>
      <c r="AV2868" s="302"/>
      <c r="AW2868" s="292"/>
      <c r="AX2868" s="302"/>
      <c r="AY2868" s="292"/>
      <c r="AZ2868" s="302"/>
      <c r="BA2868" s="292"/>
      <c r="BB2868" s="302"/>
      <c r="BC2868" s="292"/>
      <c r="BD2868" s="302"/>
      <c r="BE2868" s="292"/>
      <c r="BF2868" s="302"/>
      <c r="BG2868" s="292"/>
      <c r="BH2868" s="294"/>
      <c r="BI2868" s="292"/>
      <c r="BJ2868" s="302"/>
      <c r="BK2868" s="292"/>
      <c r="BL2868" s="302"/>
      <c r="BM2868" s="292"/>
      <c r="BN2868" s="292"/>
      <c r="BO2868" s="292"/>
      <c r="BP2868" s="302"/>
      <c r="BQ2868" s="292"/>
      <c r="BR2868" s="302"/>
      <c r="BS2868" s="292"/>
      <c r="BT2868" s="302"/>
      <c r="BU2868" s="292"/>
      <c r="BV2868" s="302"/>
      <c r="BW2868" s="292"/>
      <c r="BX2868" s="302"/>
      <c r="BY2868" s="292"/>
      <c r="BZ2868" s="302"/>
      <c r="CA2868" s="292"/>
      <c r="CB2868" s="302"/>
      <c r="CC2868" s="292"/>
      <c r="CD2868" s="302"/>
      <c r="CE2868" s="292"/>
      <c r="CF2868" s="292"/>
      <c r="CG2868" s="292"/>
      <c r="CH2868" s="292"/>
      <c r="CI2868" s="292"/>
      <c r="CJ2868" s="219"/>
      <c r="CK2868" s="185"/>
      <c r="CL2868" s="219"/>
    </row>
    <row r="2869" spans="1:90" s="55" customFormat="1" ht="21.6" x14ac:dyDescent="0.2">
      <c r="A2869" s="366" t="s">
        <v>19683</v>
      </c>
      <c r="B2869" s="366" t="str">
        <f t="shared" si="91"/>
        <v>姶良市</v>
      </c>
      <c r="C2869" s="260"/>
      <c r="D2869" s="263"/>
      <c r="E2869" s="263"/>
      <c r="F2869" s="263"/>
      <c r="G2869" s="263"/>
      <c r="H2869" s="263"/>
      <c r="I2869" s="209" t="s">
        <v>15223</v>
      </c>
      <c r="J2869" s="210"/>
      <c r="K2869" s="210" t="s">
        <v>47</v>
      </c>
      <c r="L2869" s="100" t="s">
        <v>15534</v>
      </c>
      <c r="M2869" s="101">
        <v>23</v>
      </c>
      <c r="N2869" s="100" t="s">
        <v>15534</v>
      </c>
      <c r="O2869" s="101">
        <v>27</v>
      </c>
      <c r="P2869" s="210" t="s">
        <v>47</v>
      </c>
      <c r="Q2869" s="210"/>
      <c r="R2869" s="208"/>
      <c r="S2869" s="100" t="s">
        <v>15534</v>
      </c>
      <c r="T2869" s="101"/>
      <c r="U2869" s="100" t="s">
        <v>15534</v>
      </c>
      <c r="V2869" s="101"/>
      <c r="W2869" s="210"/>
      <c r="X2869" s="210"/>
      <c r="Y2869" s="266"/>
      <c r="Z2869" s="266"/>
      <c r="AA2869" s="371"/>
      <c r="AB2869" s="372"/>
      <c r="AC2869" s="266"/>
      <c r="AD2869" s="266"/>
      <c r="AE2869" s="266"/>
      <c r="AF2869" s="278"/>
      <c r="AG2869" s="302"/>
      <c r="AH2869" s="302"/>
      <c r="AI2869" s="292"/>
      <c r="AJ2869" s="302"/>
      <c r="AK2869" s="292"/>
      <c r="AL2869" s="302"/>
      <c r="AM2869" s="292"/>
      <c r="AN2869" s="302"/>
      <c r="AO2869" s="292"/>
      <c r="AP2869" s="302"/>
      <c r="AQ2869" s="292"/>
      <c r="AR2869" s="302"/>
      <c r="AS2869" s="292"/>
      <c r="AT2869" s="292"/>
      <c r="AU2869" s="292"/>
      <c r="AV2869" s="302"/>
      <c r="AW2869" s="292"/>
      <c r="AX2869" s="302"/>
      <c r="AY2869" s="292"/>
      <c r="AZ2869" s="302"/>
      <c r="BA2869" s="292"/>
      <c r="BB2869" s="302"/>
      <c r="BC2869" s="292"/>
      <c r="BD2869" s="302"/>
      <c r="BE2869" s="292"/>
      <c r="BF2869" s="302"/>
      <c r="BG2869" s="292"/>
      <c r="BH2869" s="294"/>
      <c r="BI2869" s="292"/>
      <c r="BJ2869" s="302"/>
      <c r="BK2869" s="292"/>
      <c r="BL2869" s="302"/>
      <c r="BM2869" s="292"/>
      <c r="BN2869" s="292"/>
      <c r="BO2869" s="292"/>
      <c r="BP2869" s="302"/>
      <c r="BQ2869" s="292"/>
      <c r="BR2869" s="302"/>
      <c r="BS2869" s="292"/>
      <c r="BT2869" s="302"/>
      <c r="BU2869" s="292"/>
      <c r="BV2869" s="302"/>
      <c r="BW2869" s="292"/>
      <c r="BX2869" s="302"/>
      <c r="BY2869" s="292"/>
      <c r="BZ2869" s="302"/>
      <c r="CA2869" s="292"/>
      <c r="CB2869" s="302"/>
      <c r="CC2869" s="292"/>
      <c r="CD2869" s="302"/>
      <c r="CE2869" s="292"/>
      <c r="CF2869" s="292"/>
      <c r="CG2869" s="292"/>
      <c r="CH2869" s="292"/>
      <c r="CI2869" s="292"/>
      <c r="CJ2869" s="219"/>
      <c r="CK2869" s="185"/>
      <c r="CL2869" s="219"/>
    </row>
    <row r="2870" spans="1:90" s="55" customFormat="1" ht="21.6" x14ac:dyDescent="0.2">
      <c r="A2870" s="366" t="s">
        <v>19683</v>
      </c>
      <c r="B2870" s="366" t="str">
        <f t="shared" si="91"/>
        <v>姶良市</v>
      </c>
      <c r="C2870" s="260"/>
      <c r="D2870" s="263"/>
      <c r="E2870" s="263"/>
      <c r="F2870" s="263"/>
      <c r="G2870" s="263"/>
      <c r="H2870" s="263"/>
      <c r="I2870" s="209" t="s">
        <v>15224</v>
      </c>
      <c r="J2870" s="210"/>
      <c r="K2870" s="210" t="s">
        <v>47</v>
      </c>
      <c r="L2870" s="100" t="s">
        <v>15534</v>
      </c>
      <c r="M2870" s="101">
        <v>23</v>
      </c>
      <c r="N2870" s="100" t="s">
        <v>15534</v>
      </c>
      <c r="O2870" s="101">
        <v>27</v>
      </c>
      <c r="P2870" s="210" t="s">
        <v>47</v>
      </c>
      <c r="Q2870" s="210"/>
      <c r="R2870" s="208"/>
      <c r="S2870" s="100" t="s">
        <v>15534</v>
      </c>
      <c r="T2870" s="101"/>
      <c r="U2870" s="100" t="s">
        <v>15534</v>
      </c>
      <c r="V2870" s="101"/>
      <c r="W2870" s="210"/>
      <c r="X2870" s="210"/>
      <c r="Y2870" s="266"/>
      <c r="Z2870" s="266"/>
      <c r="AA2870" s="371"/>
      <c r="AB2870" s="372"/>
      <c r="AC2870" s="266"/>
      <c r="AD2870" s="266"/>
      <c r="AE2870" s="266"/>
      <c r="AF2870" s="278"/>
      <c r="AG2870" s="302"/>
      <c r="AH2870" s="302"/>
      <c r="AI2870" s="292"/>
      <c r="AJ2870" s="302"/>
      <c r="AK2870" s="292"/>
      <c r="AL2870" s="302"/>
      <c r="AM2870" s="292"/>
      <c r="AN2870" s="302"/>
      <c r="AO2870" s="292"/>
      <c r="AP2870" s="302"/>
      <c r="AQ2870" s="292"/>
      <c r="AR2870" s="302"/>
      <c r="AS2870" s="292"/>
      <c r="AT2870" s="292"/>
      <c r="AU2870" s="292"/>
      <c r="AV2870" s="302"/>
      <c r="AW2870" s="292"/>
      <c r="AX2870" s="302"/>
      <c r="AY2870" s="292"/>
      <c r="AZ2870" s="302"/>
      <c r="BA2870" s="292"/>
      <c r="BB2870" s="302"/>
      <c r="BC2870" s="292"/>
      <c r="BD2870" s="302"/>
      <c r="BE2870" s="292"/>
      <c r="BF2870" s="302"/>
      <c r="BG2870" s="292"/>
      <c r="BH2870" s="294"/>
      <c r="BI2870" s="292"/>
      <c r="BJ2870" s="302"/>
      <c r="BK2870" s="292"/>
      <c r="BL2870" s="302"/>
      <c r="BM2870" s="292"/>
      <c r="BN2870" s="292"/>
      <c r="BO2870" s="292"/>
      <c r="BP2870" s="302"/>
      <c r="BQ2870" s="292"/>
      <c r="BR2870" s="302"/>
      <c r="BS2870" s="292"/>
      <c r="BT2870" s="302"/>
      <c r="BU2870" s="292"/>
      <c r="BV2870" s="302"/>
      <c r="BW2870" s="292"/>
      <c r="BX2870" s="302"/>
      <c r="BY2870" s="292"/>
      <c r="BZ2870" s="302"/>
      <c r="CA2870" s="292"/>
      <c r="CB2870" s="302"/>
      <c r="CC2870" s="292"/>
      <c r="CD2870" s="302"/>
      <c r="CE2870" s="292"/>
      <c r="CF2870" s="292"/>
      <c r="CG2870" s="292"/>
      <c r="CH2870" s="292"/>
      <c r="CI2870" s="292"/>
      <c r="CJ2870" s="219"/>
      <c r="CK2870" s="185"/>
      <c r="CL2870" s="219"/>
    </row>
    <row r="2871" spans="1:90" s="55" customFormat="1" x14ac:dyDescent="0.2">
      <c r="A2871" s="366" t="s">
        <v>19683</v>
      </c>
      <c r="B2871" s="366" t="str">
        <f t="shared" si="91"/>
        <v>姶良市</v>
      </c>
      <c r="C2871" s="260"/>
      <c r="D2871" s="263"/>
      <c r="E2871" s="263"/>
      <c r="F2871" s="263"/>
      <c r="G2871" s="263"/>
      <c r="H2871" s="263"/>
      <c r="I2871" s="208" t="s">
        <v>15225</v>
      </c>
      <c r="J2871" s="210"/>
      <c r="K2871" s="210" t="s">
        <v>47</v>
      </c>
      <c r="L2871" s="100" t="s">
        <v>15534</v>
      </c>
      <c r="M2871" s="101">
        <v>23</v>
      </c>
      <c r="N2871" s="100" t="s">
        <v>15534</v>
      </c>
      <c r="O2871" s="101">
        <v>27</v>
      </c>
      <c r="P2871" s="210" t="s">
        <v>47</v>
      </c>
      <c r="Q2871" s="210"/>
      <c r="R2871" s="208"/>
      <c r="S2871" s="100" t="s">
        <v>15534</v>
      </c>
      <c r="T2871" s="101"/>
      <c r="U2871" s="100" t="s">
        <v>15534</v>
      </c>
      <c r="V2871" s="101"/>
      <c r="W2871" s="210"/>
      <c r="X2871" s="210"/>
      <c r="Y2871" s="266"/>
      <c r="Z2871" s="266"/>
      <c r="AA2871" s="371"/>
      <c r="AB2871" s="372"/>
      <c r="AC2871" s="266"/>
      <c r="AD2871" s="266"/>
      <c r="AE2871" s="266"/>
      <c r="AF2871" s="278"/>
      <c r="AG2871" s="302"/>
      <c r="AH2871" s="302"/>
      <c r="AI2871" s="292"/>
      <c r="AJ2871" s="302"/>
      <c r="AK2871" s="292"/>
      <c r="AL2871" s="302"/>
      <c r="AM2871" s="292"/>
      <c r="AN2871" s="302"/>
      <c r="AO2871" s="292"/>
      <c r="AP2871" s="302"/>
      <c r="AQ2871" s="292"/>
      <c r="AR2871" s="302"/>
      <c r="AS2871" s="292"/>
      <c r="AT2871" s="292"/>
      <c r="AU2871" s="292"/>
      <c r="AV2871" s="302"/>
      <c r="AW2871" s="292"/>
      <c r="AX2871" s="302"/>
      <c r="AY2871" s="292"/>
      <c r="AZ2871" s="302"/>
      <c r="BA2871" s="292"/>
      <c r="BB2871" s="302"/>
      <c r="BC2871" s="292"/>
      <c r="BD2871" s="302"/>
      <c r="BE2871" s="292"/>
      <c r="BF2871" s="302"/>
      <c r="BG2871" s="292"/>
      <c r="BH2871" s="294"/>
      <c r="BI2871" s="292"/>
      <c r="BJ2871" s="302"/>
      <c r="BK2871" s="292"/>
      <c r="BL2871" s="302"/>
      <c r="BM2871" s="292"/>
      <c r="BN2871" s="292"/>
      <c r="BO2871" s="292"/>
      <c r="BP2871" s="302"/>
      <c r="BQ2871" s="292"/>
      <c r="BR2871" s="302"/>
      <c r="BS2871" s="292"/>
      <c r="BT2871" s="302"/>
      <c r="BU2871" s="292"/>
      <c r="BV2871" s="302"/>
      <c r="BW2871" s="292"/>
      <c r="BX2871" s="302"/>
      <c r="BY2871" s="292"/>
      <c r="BZ2871" s="302"/>
      <c r="CA2871" s="292"/>
      <c r="CB2871" s="302"/>
      <c r="CC2871" s="292"/>
      <c r="CD2871" s="302"/>
      <c r="CE2871" s="292"/>
      <c r="CF2871" s="292"/>
      <c r="CG2871" s="292"/>
      <c r="CH2871" s="292"/>
      <c r="CI2871" s="292"/>
      <c r="CJ2871" s="219"/>
      <c r="CK2871" s="185"/>
      <c r="CL2871" s="219"/>
    </row>
    <row r="2872" spans="1:90" s="55" customFormat="1" ht="21.6" x14ac:dyDescent="0.2">
      <c r="A2872" s="366" t="s">
        <v>19683</v>
      </c>
      <c r="B2872" s="366" t="str">
        <f t="shared" si="91"/>
        <v>姶良市</v>
      </c>
      <c r="C2872" s="260"/>
      <c r="D2872" s="263"/>
      <c r="E2872" s="263"/>
      <c r="F2872" s="263"/>
      <c r="G2872" s="263"/>
      <c r="H2872" s="263"/>
      <c r="I2872" s="209" t="s">
        <v>15226</v>
      </c>
      <c r="J2872" s="210"/>
      <c r="K2872" s="210" t="s">
        <v>47</v>
      </c>
      <c r="L2872" s="100" t="s">
        <v>15534</v>
      </c>
      <c r="M2872" s="101">
        <v>23</v>
      </c>
      <c r="N2872" s="100" t="s">
        <v>15534</v>
      </c>
      <c r="O2872" s="101">
        <v>27</v>
      </c>
      <c r="P2872" s="210" t="s">
        <v>47</v>
      </c>
      <c r="Q2872" s="210"/>
      <c r="R2872" s="208"/>
      <c r="S2872" s="100" t="s">
        <v>15534</v>
      </c>
      <c r="T2872" s="101"/>
      <c r="U2872" s="100" t="s">
        <v>15534</v>
      </c>
      <c r="V2872" s="101"/>
      <c r="W2872" s="210"/>
      <c r="X2872" s="210"/>
      <c r="Y2872" s="266"/>
      <c r="Z2872" s="266"/>
      <c r="AA2872" s="371"/>
      <c r="AB2872" s="372"/>
      <c r="AC2872" s="266"/>
      <c r="AD2872" s="266"/>
      <c r="AE2872" s="266"/>
      <c r="AF2872" s="278"/>
      <c r="AG2872" s="302"/>
      <c r="AH2872" s="302"/>
      <c r="AI2872" s="292"/>
      <c r="AJ2872" s="302"/>
      <c r="AK2872" s="292"/>
      <c r="AL2872" s="302"/>
      <c r="AM2872" s="292"/>
      <c r="AN2872" s="302"/>
      <c r="AO2872" s="292"/>
      <c r="AP2872" s="302"/>
      <c r="AQ2872" s="292"/>
      <c r="AR2872" s="302"/>
      <c r="AS2872" s="292"/>
      <c r="AT2872" s="292"/>
      <c r="AU2872" s="292"/>
      <c r="AV2872" s="302"/>
      <c r="AW2872" s="292"/>
      <c r="AX2872" s="302"/>
      <c r="AY2872" s="292"/>
      <c r="AZ2872" s="302"/>
      <c r="BA2872" s="292"/>
      <c r="BB2872" s="302"/>
      <c r="BC2872" s="292"/>
      <c r="BD2872" s="302"/>
      <c r="BE2872" s="292"/>
      <c r="BF2872" s="302"/>
      <c r="BG2872" s="292"/>
      <c r="BH2872" s="294"/>
      <c r="BI2872" s="292"/>
      <c r="BJ2872" s="302"/>
      <c r="BK2872" s="292"/>
      <c r="BL2872" s="302"/>
      <c r="BM2872" s="292"/>
      <c r="BN2872" s="292"/>
      <c r="BO2872" s="292"/>
      <c r="BP2872" s="302"/>
      <c r="BQ2872" s="292"/>
      <c r="BR2872" s="302"/>
      <c r="BS2872" s="292"/>
      <c r="BT2872" s="302"/>
      <c r="BU2872" s="292"/>
      <c r="BV2872" s="302"/>
      <c r="BW2872" s="292"/>
      <c r="BX2872" s="302"/>
      <c r="BY2872" s="292"/>
      <c r="BZ2872" s="302"/>
      <c r="CA2872" s="292"/>
      <c r="CB2872" s="302"/>
      <c r="CC2872" s="292"/>
      <c r="CD2872" s="302"/>
      <c r="CE2872" s="292"/>
      <c r="CF2872" s="292"/>
      <c r="CG2872" s="292"/>
      <c r="CH2872" s="292"/>
      <c r="CI2872" s="292"/>
      <c r="CJ2872" s="219"/>
      <c r="CK2872" s="185"/>
      <c r="CL2872" s="219"/>
    </row>
    <row r="2873" spans="1:90" s="55" customFormat="1" x14ac:dyDescent="0.2">
      <c r="A2873" s="366" t="s">
        <v>19683</v>
      </c>
      <c r="B2873" s="366" t="str">
        <f t="shared" si="91"/>
        <v>姶良市</v>
      </c>
      <c r="C2873" s="261"/>
      <c r="D2873" s="264"/>
      <c r="E2873" s="264"/>
      <c r="F2873" s="264"/>
      <c r="G2873" s="264"/>
      <c r="H2873" s="264"/>
      <c r="I2873" s="209" t="s">
        <v>15227</v>
      </c>
      <c r="J2873" s="210"/>
      <c r="K2873" s="210" t="s">
        <v>47</v>
      </c>
      <c r="L2873" s="100" t="s">
        <v>15534</v>
      </c>
      <c r="M2873" s="101">
        <v>24</v>
      </c>
      <c r="N2873" s="100" t="s">
        <v>15534</v>
      </c>
      <c r="O2873" s="101">
        <v>27</v>
      </c>
      <c r="P2873" s="210" t="s">
        <v>47</v>
      </c>
      <c r="Q2873" s="210"/>
      <c r="R2873" s="208"/>
      <c r="S2873" s="100" t="s">
        <v>15534</v>
      </c>
      <c r="T2873" s="101"/>
      <c r="U2873" s="100" t="s">
        <v>15534</v>
      </c>
      <c r="V2873" s="101"/>
      <c r="W2873" s="210"/>
      <c r="X2873" s="210"/>
      <c r="Y2873" s="267"/>
      <c r="Z2873" s="267"/>
      <c r="AA2873" s="369"/>
      <c r="AB2873" s="370"/>
      <c r="AC2873" s="267"/>
      <c r="AD2873" s="267"/>
      <c r="AE2873" s="267"/>
      <c r="AF2873" s="279"/>
      <c r="AG2873" s="303"/>
      <c r="AH2873" s="303"/>
      <c r="AI2873" s="293"/>
      <c r="AJ2873" s="303"/>
      <c r="AK2873" s="293"/>
      <c r="AL2873" s="303"/>
      <c r="AM2873" s="293"/>
      <c r="AN2873" s="303"/>
      <c r="AO2873" s="293"/>
      <c r="AP2873" s="303"/>
      <c r="AQ2873" s="293"/>
      <c r="AR2873" s="303"/>
      <c r="AS2873" s="293"/>
      <c r="AT2873" s="293"/>
      <c r="AU2873" s="293"/>
      <c r="AV2873" s="303"/>
      <c r="AW2873" s="293"/>
      <c r="AX2873" s="303"/>
      <c r="AY2873" s="293"/>
      <c r="AZ2873" s="303"/>
      <c r="BA2873" s="293"/>
      <c r="BB2873" s="303"/>
      <c r="BC2873" s="293"/>
      <c r="BD2873" s="303"/>
      <c r="BE2873" s="293"/>
      <c r="BF2873" s="303"/>
      <c r="BG2873" s="293"/>
      <c r="BH2873" s="289"/>
      <c r="BI2873" s="293"/>
      <c r="BJ2873" s="303"/>
      <c r="BK2873" s="293"/>
      <c r="BL2873" s="303"/>
      <c r="BM2873" s="293"/>
      <c r="BN2873" s="293"/>
      <c r="BO2873" s="293"/>
      <c r="BP2873" s="303"/>
      <c r="BQ2873" s="293"/>
      <c r="BR2873" s="303"/>
      <c r="BS2873" s="293"/>
      <c r="BT2873" s="303"/>
      <c r="BU2873" s="293"/>
      <c r="BV2873" s="303"/>
      <c r="BW2873" s="293"/>
      <c r="BX2873" s="303"/>
      <c r="BY2873" s="293"/>
      <c r="BZ2873" s="303"/>
      <c r="CA2873" s="293"/>
      <c r="CB2873" s="303"/>
      <c r="CC2873" s="293"/>
      <c r="CD2873" s="303"/>
      <c r="CE2873" s="293"/>
      <c r="CF2873" s="293"/>
      <c r="CG2873" s="293"/>
      <c r="CH2873" s="293"/>
      <c r="CI2873" s="293"/>
      <c r="CJ2873" s="220"/>
      <c r="CK2873" s="186"/>
      <c r="CL2873" s="220"/>
    </row>
    <row r="2874" spans="1:90" s="55" customFormat="1" ht="22.5" customHeight="1" x14ac:dyDescent="0.2">
      <c r="A2874" s="366" t="s">
        <v>19683</v>
      </c>
      <c r="B2874" s="366" t="str">
        <f>D2874</f>
        <v>三島村</v>
      </c>
      <c r="C2874" s="259" t="s">
        <v>15009</v>
      </c>
      <c r="D2874" s="262" t="s">
        <v>15228</v>
      </c>
      <c r="E2874" s="262" t="s">
        <v>15533</v>
      </c>
      <c r="F2874" s="262" t="s">
        <v>15533</v>
      </c>
      <c r="G2874" s="262"/>
      <c r="H2874" s="262"/>
      <c r="I2874" s="208" t="s">
        <v>15229</v>
      </c>
      <c r="J2874" s="210"/>
      <c r="K2874" s="210" t="s">
        <v>47</v>
      </c>
      <c r="L2874" s="100" t="s">
        <v>15534</v>
      </c>
      <c r="M2874" s="101">
        <v>19</v>
      </c>
      <c r="N2874" s="100" t="s">
        <v>15534</v>
      </c>
      <c r="O2874" s="101">
        <v>26</v>
      </c>
      <c r="P2874" s="210"/>
      <c r="Q2874" s="210" t="s">
        <v>47</v>
      </c>
      <c r="R2874" s="208"/>
      <c r="S2874" s="100" t="s">
        <v>15534</v>
      </c>
      <c r="T2874" s="101"/>
      <c r="U2874" s="100" t="s">
        <v>15534</v>
      </c>
      <c r="V2874" s="101"/>
      <c r="W2874" s="210"/>
      <c r="X2874" s="210"/>
      <c r="Y2874" s="265"/>
      <c r="Z2874" s="265"/>
      <c r="AA2874" s="368"/>
      <c r="AB2874" s="367"/>
      <c r="AC2874" s="265"/>
      <c r="AD2874" s="265"/>
      <c r="AE2874" s="265"/>
      <c r="AF2874" s="277"/>
      <c r="AG2874" s="301"/>
      <c r="AH2874" s="301"/>
      <c r="AI2874" s="291" t="s">
        <v>15533</v>
      </c>
      <c r="AJ2874" s="301" t="s">
        <v>79</v>
      </c>
      <c r="AK2874" s="291" t="s">
        <v>15533</v>
      </c>
      <c r="AL2874" s="301" t="s">
        <v>15230</v>
      </c>
      <c r="AM2874" s="291" t="s">
        <v>47</v>
      </c>
      <c r="AN2874" s="301" t="s">
        <v>19745</v>
      </c>
      <c r="AO2874" s="291"/>
      <c r="AP2874" s="301"/>
      <c r="AQ2874" s="291"/>
      <c r="AR2874" s="301"/>
      <c r="AS2874" s="291"/>
      <c r="AT2874" s="291"/>
      <c r="AU2874" s="291"/>
      <c r="AV2874" s="301"/>
      <c r="AW2874" s="291"/>
      <c r="AX2874" s="301"/>
      <c r="AY2874" s="291" t="s">
        <v>47</v>
      </c>
      <c r="AZ2874" s="301" t="s">
        <v>19746</v>
      </c>
      <c r="BA2874" s="291"/>
      <c r="BB2874" s="301"/>
      <c r="BC2874" s="291" t="s">
        <v>15533</v>
      </c>
      <c r="BD2874" s="301" t="s">
        <v>19747</v>
      </c>
      <c r="BE2874" s="291"/>
      <c r="BF2874" s="301"/>
      <c r="BG2874" s="291"/>
      <c r="BH2874" s="288"/>
      <c r="BI2874" s="291"/>
      <c r="BJ2874" s="301"/>
      <c r="BK2874" s="291"/>
      <c r="BL2874" s="301"/>
      <c r="BM2874" s="291"/>
      <c r="BN2874" s="291"/>
      <c r="BO2874" s="291"/>
      <c r="BP2874" s="301"/>
      <c r="BQ2874" s="291"/>
      <c r="BR2874" s="301"/>
      <c r="BS2874" s="291"/>
      <c r="BT2874" s="301"/>
      <c r="BU2874" s="291"/>
      <c r="BV2874" s="301"/>
      <c r="BW2874" s="291"/>
      <c r="BX2874" s="301"/>
      <c r="BY2874" s="291"/>
      <c r="BZ2874" s="301"/>
      <c r="CA2874" s="291" t="s">
        <v>47</v>
      </c>
      <c r="CB2874" s="301" t="s">
        <v>19748</v>
      </c>
      <c r="CC2874" s="291"/>
      <c r="CD2874" s="301"/>
      <c r="CE2874" s="291"/>
      <c r="CF2874" s="291"/>
      <c r="CG2874" s="291"/>
      <c r="CH2874" s="291"/>
      <c r="CI2874" s="291"/>
      <c r="CJ2874" s="218"/>
      <c r="CK2874" s="184"/>
      <c r="CL2874" s="218"/>
    </row>
    <row r="2875" spans="1:90" s="55" customFormat="1" ht="22.5" customHeight="1" x14ac:dyDescent="0.2">
      <c r="A2875" s="366" t="s">
        <v>19683</v>
      </c>
      <c r="B2875" s="366" t="str">
        <f>B2874</f>
        <v>三島村</v>
      </c>
      <c r="C2875" s="261"/>
      <c r="D2875" s="264"/>
      <c r="E2875" s="264"/>
      <c r="F2875" s="264"/>
      <c r="G2875" s="264"/>
      <c r="H2875" s="264"/>
      <c r="I2875" s="208" t="s">
        <v>15231</v>
      </c>
      <c r="J2875" s="210" t="s">
        <v>47</v>
      </c>
      <c r="K2875" s="210"/>
      <c r="L2875" s="100" t="s">
        <v>15534</v>
      </c>
      <c r="M2875" s="101">
        <v>7</v>
      </c>
      <c r="N2875" s="100" t="s">
        <v>15534</v>
      </c>
      <c r="O2875" s="101"/>
      <c r="P2875" s="210"/>
      <c r="Q2875" s="210" t="s">
        <v>47</v>
      </c>
      <c r="R2875" s="208"/>
      <c r="S2875" s="100" t="s">
        <v>15534</v>
      </c>
      <c r="T2875" s="101"/>
      <c r="U2875" s="100" t="s">
        <v>15534</v>
      </c>
      <c r="V2875" s="101"/>
      <c r="W2875" s="210"/>
      <c r="X2875" s="210"/>
      <c r="Y2875" s="267"/>
      <c r="Z2875" s="267"/>
      <c r="AA2875" s="369"/>
      <c r="AB2875" s="370"/>
      <c r="AC2875" s="267"/>
      <c r="AD2875" s="267"/>
      <c r="AE2875" s="267"/>
      <c r="AF2875" s="279"/>
      <c r="AG2875" s="303"/>
      <c r="AH2875" s="303"/>
      <c r="AI2875" s="293"/>
      <c r="AJ2875" s="303"/>
      <c r="AK2875" s="293"/>
      <c r="AL2875" s="303"/>
      <c r="AM2875" s="293"/>
      <c r="AN2875" s="303"/>
      <c r="AO2875" s="293"/>
      <c r="AP2875" s="303"/>
      <c r="AQ2875" s="293"/>
      <c r="AR2875" s="303"/>
      <c r="AS2875" s="293"/>
      <c r="AT2875" s="293"/>
      <c r="AU2875" s="293"/>
      <c r="AV2875" s="303"/>
      <c r="AW2875" s="293"/>
      <c r="AX2875" s="303"/>
      <c r="AY2875" s="293"/>
      <c r="AZ2875" s="303"/>
      <c r="BA2875" s="293"/>
      <c r="BB2875" s="303"/>
      <c r="BC2875" s="293"/>
      <c r="BD2875" s="303"/>
      <c r="BE2875" s="293"/>
      <c r="BF2875" s="303"/>
      <c r="BG2875" s="293"/>
      <c r="BH2875" s="289"/>
      <c r="BI2875" s="293"/>
      <c r="BJ2875" s="303"/>
      <c r="BK2875" s="293"/>
      <c r="BL2875" s="303"/>
      <c r="BM2875" s="293"/>
      <c r="BN2875" s="293"/>
      <c r="BO2875" s="293"/>
      <c r="BP2875" s="303"/>
      <c r="BQ2875" s="293"/>
      <c r="BR2875" s="303"/>
      <c r="BS2875" s="293"/>
      <c r="BT2875" s="303"/>
      <c r="BU2875" s="293"/>
      <c r="BV2875" s="303"/>
      <c r="BW2875" s="293"/>
      <c r="BX2875" s="303"/>
      <c r="BY2875" s="293"/>
      <c r="BZ2875" s="303"/>
      <c r="CA2875" s="293"/>
      <c r="CB2875" s="303"/>
      <c r="CC2875" s="293"/>
      <c r="CD2875" s="303"/>
      <c r="CE2875" s="293"/>
      <c r="CF2875" s="293"/>
      <c r="CG2875" s="293"/>
      <c r="CH2875" s="293"/>
      <c r="CI2875" s="293"/>
      <c r="CJ2875" s="220"/>
      <c r="CK2875" s="186"/>
      <c r="CL2875" s="220"/>
    </row>
    <row r="2876" spans="1:90" s="55" customFormat="1" ht="32.4" x14ac:dyDescent="0.2">
      <c r="A2876" s="366" t="s">
        <v>19683</v>
      </c>
      <c r="B2876" s="366" t="str">
        <f>D2876</f>
        <v>十島村</v>
      </c>
      <c r="C2876" s="213" t="s">
        <v>15009</v>
      </c>
      <c r="D2876" s="214" t="s">
        <v>15232</v>
      </c>
      <c r="E2876" s="214" t="s">
        <v>15533</v>
      </c>
      <c r="F2876" s="214"/>
      <c r="G2876" s="214"/>
      <c r="H2876" s="214"/>
      <c r="I2876" s="208" t="s">
        <v>15233</v>
      </c>
      <c r="J2876" s="210" t="s">
        <v>47</v>
      </c>
      <c r="K2876" s="210"/>
      <c r="L2876" s="100" t="s">
        <v>15534</v>
      </c>
      <c r="M2876" s="101">
        <v>26</v>
      </c>
      <c r="N2876" s="100" t="s">
        <v>15534</v>
      </c>
      <c r="O2876" s="101">
        <v>30</v>
      </c>
      <c r="P2876" s="210"/>
      <c r="Q2876" s="210" t="s">
        <v>15533</v>
      </c>
      <c r="R2876" s="208"/>
      <c r="S2876" s="100" t="s">
        <v>15534</v>
      </c>
      <c r="T2876" s="101"/>
      <c r="U2876" s="100" t="s">
        <v>15534</v>
      </c>
      <c r="V2876" s="101"/>
      <c r="W2876" s="210"/>
      <c r="X2876" s="210"/>
      <c r="Y2876" s="210"/>
      <c r="Z2876" s="210"/>
      <c r="AA2876" s="112"/>
      <c r="AB2876" s="112"/>
      <c r="AC2876" s="210"/>
      <c r="AD2876" s="210"/>
      <c r="AE2876" s="210"/>
      <c r="AF2876" s="208"/>
      <c r="AG2876" s="209"/>
      <c r="AH2876" s="209"/>
      <c r="AI2876" s="113" t="s">
        <v>47</v>
      </c>
      <c r="AJ2876" s="209" t="s">
        <v>19749</v>
      </c>
      <c r="AK2876" s="113"/>
      <c r="AL2876" s="209"/>
      <c r="AM2876" s="113" t="s">
        <v>47</v>
      </c>
      <c r="AN2876" s="209" t="s">
        <v>1504</v>
      </c>
      <c r="AO2876" s="113"/>
      <c r="AP2876" s="209"/>
      <c r="AQ2876" s="113"/>
      <c r="AR2876" s="209"/>
      <c r="AS2876" s="209"/>
      <c r="AT2876" s="209"/>
      <c r="AU2876" s="113" t="s">
        <v>47</v>
      </c>
      <c r="AV2876" s="209" t="s">
        <v>8584</v>
      </c>
      <c r="AW2876" s="113"/>
      <c r="AX2876" s="209"/>
      <c r="AY2876" s="113" t="s">
        <v>47</v>
      </c>
      <c r="AZ2876" s="209" t="s">
        <v>3567</v>
      </c>
      <c r="BA2876" s="113"/>
      <c r="BB2876" s="209"/>
      <c r="BC2876" s="113" t="s">
        <v>47</v>
      </c>
      <c r="BD2876" s="209" t="s">
        <v>1361</v>
      </c>
      <c r="BE2876" s="209"/>
      <c r="BF2876" s="209"/>
      <c r="BG2876" s="113" t="s">
        <v>47</v>
      </c>
      <c r="BH2876" s="114" t="s">
        <v>5832</v>
      </c>
      <c r="BI2876" s="113"/>
      <c r="BJ2876" s="209"/>
      <c r="BK2876" s="113" t="s">
        <v>47</v>
      </c>
      <c r="BL2876" s="209" t="s">
        <v>3026</v>
      </c>
      <c r="BM2876" s="113"/>
      <c r="BN2876" s="209"/>
      <c r="BO2876" s="113"/>
      <c r="BP2876" s="209"/>
      <c r="BQ2876" s="113"/>
      <c r="BR2876" s="209"/>
      <c r="BS2876" s="113"/>
      <c r="BT2876" s="209"/>
      <c r="BU2876" s="113"/>
      <c r="BV2876" s="209"/>
      <c r="BW2876" s="113"/>
      <c r="BX2876" s="209"/>
      <c r="BY2876" s="113"/>
      <c r="BZ2876" s="209"/>
      <c r="CA2876" s="113" t="s">
        <v>47</v>
      </c>
      <c r="CB2876" s="209" t="s">
        <v>19750</v>
      </c>
      <c r="CC2876" s="113"/>
      <c r="CD2876" s="209"/>
      <c r="CE2876" s="113"/>
      <c r="CF2876" s="209"/>
      <c r="CG2876" s="113"/>
      <c r="CH2876" s="209"/>
      <c r="CI2876" s="113"/>
      <c r="CJ2876" s="209"/>
      <c r="CK2876" s="113"/>
      <c r="CL2876" s="209"/>
    </row>
    <row r="2877" spans="1:90" s="55" customFormat="1" ht="11.25" customHeight="1" x14ac:dyDescent="0.2">
      <c r="A2877" s="366" t="s">
        <v>19683</v>
      </c>
      <c r="B2877" s="366" t="str">
        <f>D2877</f>
        <v>さつま町</v>
      </c>
      <c r="C2877" s="259" t="s">
        <v>15009</v>
      </c>
      <c r="D2877" s="262" t="s">
        <v>15234</v>
      </c>
      <c r="E2877" s="262" t="s">
        <v>15533</v>
      </c>
      <c r="F2877" s="262" t="s">
        <v>15533</v>
      </c>
      <c r="G2877" s="262"/>
      <c r="H2877" s="262"/>
      <c r="I2877" s="208" t="s">
        <v>15235</v>
      </c>
      <c r="J2877" s="210" t="s">
        <v>47</v>
      </c>
      <c r="K2877" s="210"/>
      <c r="L2877" s="100" t="s">
        <v>15534</v>
      </c>
      <c r="M2877" s="101">
        <v>22</v>
      </c>
      <c r="N2877" s="100" t="s">
        <v>15534</v>
      </c>
      <c r="O2877" s="101">
        <v>26</v>
      </c>
      <c r="P2877" s="210" t="s">
        <v>47</v>
      </c>
      <c r="Q2877" s="210"/>
      <c r="R2877" s="208"/>
      <c r="S2877" s="100" t="s">
        <v>15534</v>
      </c>
      <c r="T2877" s="101"/>
      <c r="U2877" s="100" t="s">
        <v>15534</v>
      </c>
      <c r="V2877" s="101"/>
      <c r="W2877" s="210"/>
      <c r="X2877" s="210"/>
      <c r="Y2877" s="265"/>
      <c r="Z2877" s="265"/>
      <c r="AA2877" s="368"/>
      <c r="AB2877" s="367"/>
      <c r="AC2877" s="265"/>
      <c r="AD2877" s="265"/>
      <c r="AE2877" s="265"/>
      <c r="AF2877" s="277"/>
      <c r="AG2877" s="301"/>
      <c r="AH2877" s="301"/>
      <c r="AI2877" s="291" t="s">
        <v>15533</v>
      </c>
      <c r="AJ2877" s="301" t="s">
        <v>15236</v>
      </c>
      <c r="AK2877" s="291" t="s">
        <v>15533</v>
      </c>
      <c r="AL2877" s="301" t="s">
        <v>15237</v>
      </c>
      <c r="AM2877" s="291" t="s">
        <v>47</v>
      </c>
      <c r="AN2877" s="301" t="s">
        <v>19751</v>
      </c>
      <c r="AO2877" s="291"/>
      <c r="AP2877" s="301"/>
      <c r="AQ2877" s="291"/>
      <c r="AR2877" s="301"/>
      <c r="AS2877" s="291"/>
      <c r="AT2877" s="291"/>
      <c r="AU2877" s="291" t="s">
        <v>47</v>
      </c>
      <c r="AV2877" s="301" t="s">
        <v>19752</v>
      </c>
      <c r="AW2877" s="291"/>
      <c r="AX2877" s="301"/>
      <c r="AY2877" s="291" t="s">
        <v>47</v>
      </c>
      <c r="AZ2877" s="301" t="s">
        <v>19753</v>
      </c>
      <c r="BA2877" s="291"/>
      <c r="BB2877" s="301"/>
      <c r="BC2877" s="291" t="s">
        <v>15533</v>
      </c>
      <c r="BD2877" s="301" t="s">
        <v>15238</v>
      </c>
      <c r="BE2877" s="291"/>
      <c r="BF2877" s="301"/>
      <c r="BG2877" s="291" t="s">
        <v>47</v>
      </c>
      <c r="BH2877" s="288" t="s">
        <v>2543</v>
      </c>
      <c r="BI2877" s="291"/>
      <c r="BJ2877" s="301"/>
      <c r="BK2877" s="291" t="s">
        <v>15533</v>
      </c>
      <c r="BL2877" s="301" t="s">
        <v>19754</v>
      </c>
      <c r="BM2877" s="291"/>
      <c r="BN2877" s="291"/>
      <c r="BO2877" s="291"/>
      <c r="BP2877" s="301"/>
      <c r="BQ2877" s="291"/>
      <c r="BR2877" s="301"/>
      <c r="BS2877" s="291"/>
      <c r="BT2877" s="301"/>
      <c r="BU2877" s="291"/>
      <c r="BV2877" s="301"/>
      <c r="BW2877" s="291" t="s">
        <v>15533</v>
      </c>
      <c r="BX2877" s="301" t="s">
        <v>19755</v>
      </c>
      <c r="BY2877" s="291"/>
      <c r="BZ2877" s="301"/>
      <c r="CA2877" s="291" t="s">
        <v>47</v>
      </c>
      <c r="CB2877" s="301" t="s">
        <v>19756</v>
      </c>
      <c r="CC2877" s="291"/>
      <c r="CD2877" s="301"/>
      <c r="CE2877" s="291"/>
      <c r="CF2877" s="291"/>
      <c r="CG2877" s="291"/>
      <c r="CH2877" s="291"/>
      <c r="CI2877" s="291"/>
      <c r="CJ2877" s="218"/>
      <c r="CK2877" s="184"/>
      <c r="CL2877" s="218"/>
    </row>
    <row r="2878" spans="1:90" s="55" customFormat="1" ht="21.6" x14ac:dyDescent="0.2">
      <c r="A2878" s="366" t="s">
        <v>19683</v>
      </c>
      <c r="B2878" s="366" t="str">
        <f>B2877</f>
        <v>さつま町</v>
      </c>
      <c r="C2878" s="260"/>
      <c r="D2878" s="263"/>
      <c r="E2878" s="263"/>
      <c r="F2878" s="263"/>
      <c r="G2878" s="263"/>
      <c r="H2878" s="263"/>
      <c r="I2878" s="209" t="s">
        <v>15239</v>
      </c>
      <c r="J2878" s="210" t="s">
        <v>47</v>
      </c>
      <c r="K2878" s="210"/>
      <c r="L2878" s="100" t="s">
        <v>15534</v>
      </c>
      <c r="M2878" s="101">
        <v>22</v>
      </c>
      <c r="N2878" s="100" t="s">
        <v>15534</v>
      </c>
      <c r="O2878" s="101">
        <v>26</v>
      </c>
      <c r="P2878" s="210" t="s">
        <v>47</v>
      </c>
      <c r="Q2878" s="210"/>
      <c r="R2878" s="208"/>
      <c r="S2878" s="100" t="s">
        <v>15534</v>
      </c>
      <c r="T2878" s="101"/>
      <c r="U2878" s="100" t="s">
        <v>15534</v>
      </c>
      <c r="V2878" s="101"/>
      <c r="W2878" s="210"/>
      <c r="X2878" s="210"/>
      <c r="Y2878" s="266"/>
      <c r="Z2878" s="266"/>
      <c r="AA2878" s="371"/>
      <c r="AB2878" s="372"/>
      <c r="AC2878" s="266"/>
      <c r="AD2878" s="266"/>
      <c r="AE2878" s="266"/>
      <c r="AF2878" s="278"/>
      <c r="AG2878" s="302"/>
      <c r="AH2878" s="302"/>
      <c r="AI2878" s="292"/>
      <c r="AJ2878" s="302"/>
      <c r="AK2878" s="292"/>
      <c r="AL2878" s="302"/>
      <c r="AM2878" s="292"/>
      <c r="AN2878" s="302"/>
      <c r="AO2878" s="292"/>
      <c r="AP2878" s="302"/>
      <c r="AQ2878" s="292"/>
      <c r="AR2878" s="302"/>
      <c r="AS2878" s="292"/>
      <c r="AT2878" s="292"/>
      <c r="AU2878" s="292"/>
      <c r="AV2878" s="302"/>
      <c r="AW2878" s="292"/>
      <c r="AX2878" s="302"/>
      <c r="AY2878" s="292"/>
      <c r="AZ2878" s="302"/>
      <c r="BA2878" s="292"/>
      <c r="BB2878" s="302"/>
      <c r="BC2878" s="292"/>
      <c r="BD2878" s="302"/>
      <c r="BE2878" s="292"/>
      <c r="BF2878" s="302"/>
      <c r="BG2878" s="292"/>
      <c r="BH2878" s="294"/>
      <c r="BI2878" s="292"/>
      <c r="BJ2878" s="302"/>
      <c r="BK2878" s="292"/>
      <c r="BL2878" s="302"/>
      <c r="BM2878" s="292"/>
      <c r="BN2878" s="292"/>
      <c r="BO2878" s="292"/>
      <c r="BP2878" s="302"/>
      <c r="BQ2878" s="292"/>
      <c r="BR2878" s="302"/>
      <c r="BS2878" s="292"/>
      <c r="BT2878" s="302"/>
      <c r="BU2878" s="292"/>
      <c r="BV2878" s="302"/>
      <c r="BW2878" s="292"/>
      <c r="BX2878" s="302"/>
      <c r="BY2878" s="292"/>
      <c r="BZ2878" s="302"/>
      <c r="CA2878" s="292"/>
      <c r="CB2878" s="302"/>
      <c r="CC2878" s="292"/>
      <c r="CD2878" s="302"/>
      <c r="CE2878" s="292"/>
      <c r="CF2878" s="292"/>
      <c r="CG2878" s="292"/>
      <c r="CH2878" s="292"/>
      <c r="CI2878" s="292"/>
      <c r="CJ2878" s="219"/>
      <c r="CK2878" s="185"/>
      <c r="CL2878" s="219"/>
    </row>
    <row r="2879" spans="1:90" s="55" customFormat="1" x14ac:dyDescent="0.2">
      <c r="A2879" s="366" t="s">
        <v>19683</v>
      </c>
      <c r="B2879" s="366" t="str">
        <f>B2878</f>
        <v>さつま町</v>
      </c>
      <c r="C2879" s="260"/>
      <c r="D2879" s="263"/>
      <c r="E2879" s="263"/>
      <c r="F2879" s="263"/>
      <c r="G2879" s="263"/>
      <c r="H2879" s="263"/>
      <c r="I2879" s="208" t="s">
        <v>15240</v>
      </c>
      <c r="J2879" s="210" t="s">
        <v>47</v>
      </c>
      <c r="K2879" s="210"/>
      <c r="L2879" s="100" t="s">
        <v>15534</v>
      </c>
      <c r="M2879" s="101">
        <v>22</v>
      </c>
      <c r="N2879" s="100" t="s">
        <v>15534</v>
      </c>
      <c r="O2879" s="101">
        <v>26</v>
      </c>
      <c r="P2879" s="210"/>
      <c r="Q2879" s="210" t="s">
        <v>47</v>
      </c>
      <c r="R2879" s="208"/>
      <c r="S2879" s="100" t="s">
        <v>15534</v>
      </c>
      <c r="T2879" s="101"/>
      <c r="U2879" s="100" t="s">
        <v>15534</v>
      </c>
      <c r="V2879" s="101"/>
      <c r="W2879" s="210"/>
      <c r="X2879" s="210"/>
      <c r="Y2879" s="266"/>
      <c r="Z2879" s="266"/>
      <c r="AA2879" s="371"/>
      <c r="AB2879" s="372"/>
      <c r="AC2879" s="266"/>
      <c r="AD2879" s="266"/>
      <c r="AE2879" s="266"/>
      <c r="AF2879" s="278"/>
      <c r="AG2879" s="302"/>
      <c r="AH2879" s="302"/>
      <c r="AI2879" s="292"/>
      <c r="AJ2879" s="302"/>
      <c r="AK2879" s="292"/>
      <c r="AL2879" s="302"/>
      <c r="AM2879" s="292"/>
      <c r="AN2879" s="302"/>
      <c r="AO2879" s="292"/>
      <c r="AP2879" s="302"/>
      <c r="AQ2879" s="292"/>
      <c r="AR2879" s="302"/>
      <c r="AS2879" s="292"/>
      <c r="AT2879" s="292"/>
      <c r="AU2879" s="292"/>
      <c r="AV2879" s="302"/>
      <c r="AW2879" s="292"/>
      <c r="AX2879" s="302"/>
      <c r="AY2879" s="292"/>
      <c r="AZ2879" s="302"/>
      <c r="BA2879" s="292"/>
      <c r="BB2879" s="302"/>
      <c r="BC2879" s="292"/>
      <c r="BD2879" s="302"/>
      <c r="BE2879" s="292"/>
      <c r="BF2879" s="302"/>
      <c r="BG2879" s="292"/>
      <c r="BH2879" s="294"/>
      <c r="BI2879" s="292"/>
      <c r="BJ2879" s="302"/>
      <c r="BK2879" s="292"/>
      <c r="BL2879" s="302"/>
      <c r="BM2879" s="292"/>
      <c r="BN2879" s="292"/>
      <c r="BO2879" s="292"/>
      <c r="BP2879" s="302"/>
      <c r="BQ2879" s="292"/>
      <c r="BR2879" s="302"/>
      <c r="BS2879" s="292"/>
      <c r="BT2879" s="302"/>
      <c r="BU2879" s="292"/>
      <c r="BV2879" s="302"/>
      <c r="BW2879" s="292"/>
      <c r="BX2879" s="302"/>
      <c r="BY2879" s="292"/>
      <c r="BZ2879" s="302"/>
      <c r="CA2879" s="292"/>
      <c r="CB2879" s="302"/>
      <c r="CC2879" s="292"/>
      <c r="CD2879" s="302"/>
      <c r="CE2879" s="292"/>
      <c r="CF2879" s="292"/>
      <c r="CG2879" s="292"/>
      <c r="CH2879" s="292"/>
      <c r="CI2879" s="292"/>
      <c r="CJ2879" s="219"/>
      <c r="CK2879" s="185"/>
      <c r="CL2879" s="219"/>
    </row>
    <row r="2880" spans="1:90" s="55" customFormat="1" x14ac:dyDescent="0.2">
      <c r="A2880" s="366" t="s">
        <v>19683</v>
      </c>
      <c r="B2880" s="366" t="str">
        <f>B2879</f>
        <v>さつま町</v>
      </c>
      <c r="C2880" s="261"/>
      <c r="D2880" s="264"/>
      <c r="E2880" s="264"/>
      <c r="F2880" s="264"/>
      <c r="G2880" s="264"/>
      <c r="H2880" s="264"/>
      <c r="I2880" s="208" t="s">
        <v>15236</v>
      </c>
      <c r="J2880" s="210"/>
      <c r="K2880" s="210" t="s">
        <v>47</v>
      </c>
      <c r="L2880" s="100" t="s">
        <v>15534</v>
      </c>
      <c r="M2880" s="101">
        <v>22</v>
      </c>
      <c r="N2880" s="100" t="s">
        <v>15534</v>
      </c>
      <c r="O2880" s="101">
        <v>26</v>
      </c>
      <c r="P2880" s="210" t="s">
        <v>47</v>
      </c>
      <c r="Q2880" s="210"/>
      <c r="R2880" s="208"/>
      <c r="S2880" s="100" t="s">
        <v>15534</v>
      </c>
      <c r="T2880" s="101"/>
      <c r="U2880" s="100" t="s">
        <v>15534</v>
      </c>
      <c r="V2880" s="101"/>
      <c r="W2880" s="210"/>
      <c r="X2880" s="210"/>
      <c r="Y2880" s="267"/>
      <c r="Z2880" s="267"/>
      <c r="AA2880" s="369"/>
      <c r="AB2880" s="370"/>
      <c r="AC2880" s="267"/>
      <c r="AD2880" s="267"/>
      <c r="AE2880" s="267"/>
      <c r="AF2880" s="279"/>
      <c r="AG2880" s="303"/>
      <c r="AH2880" s="303"/>
      <c r="AI2880" s="293"/>
      <c r="AJ2880" s="303"/>
      <c r="AK2880" s="293"/>
      <c r="AL2880" s="303"/>
      <c r="AM2880" s="293"/>
      <c r="AN2880" s="303"/>
      <c r="AO2880" s="293"/>
      <c r="AP2880" s="303"/>
      <c r="AQ2880" s="293"/>
      <c r="AR2880" s="303"/>
      <c r="AS2880" s="293"/>
      <c r="AT2880" s="293"/>
      <c r="AU2880" s="293"/>
      <c r="AV2880" s="303"/>
      <c r="AW2880" s="293"/>
      <c r="AX2880" s="303"/>
      <c r="AY2880" s="293"/>
      <c r="AZ2880" s="303"/>
      <c r="BA2880" s="293"/>
      <c r="BB2880" s="303"/>
      <c r="BC2880" s="293"/>
      <c r="BD2880" s="303"/>
      <c r="BE2880" s="293"/>
      <c r="BF2880" s="303"/>
      <c r="BG2880" s="293"/>
      <c r="BH2880" s="289"/>
      <c r="BI2880" s="293"/>
      <c r="BJ2880" s="303"/>
      <c r="BK2880" s="293"/>
      <c r="BL2880" s="303"/>
      <c r="BM2880" s="293"/>
      <c r="BN2880" s="293"/>
      <c r="BO2880" s="293"/>
      <c r="BP2880" s="303"/>
      <c r="BQ2880" s="293"/>
      <c r="BR2880" s="303"/>
      <c r="BS2880" s="293"/>
      <c r="BT2880" s="303"/>
      <c r="BU2880" s="293"/>
      <c r="BV2880" s="303"/>
      <c r="BW2880" s="293"/>
      <c r="BX2880" s="303"/>
      <c r="BY2880" s="293"/>
      <c r="BZ2880" s="303"/>
      <c r="CA2880" s="293"/>
      <c r="CB2880" s="303"/>
      <c r="CC2880" s="293"/>
      <c r="CD2880" s="303"/>
      <c r="CE2880" s="293"/>
      <c r="CF2880" s="293"/>
      <c r="CG2880" s="293"/>
      <c r="CH2880" s="293"/>
      <c r="CI2880" s="293"/>
      <c r="CJ2880" s="220"/>
      <c r="CK2880" s="186"/>
      <c r="CL2880" s="220"/>
    </row>
    <row r="2881" spans="1:90" s="55" customFormat="1" ht="43.2" x14ac:dyDescent="0.2">
      <c r="A2881" s="366" t="s">
        <v>19683</v>
      </c>
      <c r="B2881" s="366" t="str">
        <f>D2881</f>
        <v>長島町</v>
      </c>
      <c r="C2881" s="213" t="s">
        <v>15009</v>
      </c>
      <c r="D2881" s="214" t="s">
        <v>15006</v>
      </c>
      <c r="E2881" s="214" t="s">
        <v>15533</v>
      </c>
      <c r="F2881" s="214"/>
      <c r="G2881" s="214"/>
      <c r="H2881" s="214"/>
      <c r="I2881" s="208" t="s">
        <v>15241</v>
      </c>
      <c r="J2881" s="210" t="s">
        <v>19915</v>
      </c>
      <c r="K2881" s="210"/>
      <c r="L2881" s="100" t="s">
        <v>15534</v>
      </c>
      <c r="M2881" s="101">
        <v>26</v>
      </c>
      <c r="N2881" s="100" t="s">
        <v>15534</v>
      </c>
      <c r="O2881" s="101">
        <v>30</v>
      </c>
      <c r="P2881" s="210" t="s">
        <v>15533</v>
      </c>
      <c r="Q2881" s="210"/>
      <c r="R2881" s="208"/>
      <c r="S2881" s="100" t="s">
        <v>15534</v>
      </c>
      <c r="T2881" s="101"/>
      <c r="U2881" s="100" t="s">
        <v>15534</v>
      </c>
      <c r="V2881" s="101"/>
      <c r="W2881" s="210"/>
      <c r="X2881" s="210"/>
      <c r="Y2881" s="210"/>
      <c r="Z2881" s="210"/>
      <c r="AA2881" s="112"/>
      <c r="AB2881" s="112"/>
      <c r="AC2881" s="210"/>
      <c r="AD2881" s="210"/>
      <c r="AE2881" s="210"/>
      <c r="AF2881" s="208"/>
      <c r="AG2881" s="209"/>
      <c r="AH2881" s="209"/>
      <c r="AI2881" s="113" t="s">
        <v>15533</v>
      </c>
      <c r="AJ2881" s="209" t="s">
        <v>15242</v>
      </c>
      <c r="AK2881" s="113"/>
      <c r="AL2881" s="209"/>
      <c r="AM2881" s="113" t="s">
        <v>15533</v>
      </c>
      <c r="AN2881" s="209" t="s">
        <v>15243</v>
      </c>
      <c r="AO2881" s="113"/>
      <c r="AP2881" s="209"/>
      <c r="AQ2881" s="113"/>
      <c r="AR2881" s="209"/>
      <c r="AS2881" s="209"/>
      <c r="AT2881" s="209"/>
      <c r="AU2881" s="113" t="s">
        <v>47</v>
      </c>
      <c r="AV2881" s="209" t="s">
        <v>19757</v>
      </c>
      <c r="AW2881" s="113"/>
      <c r="AX2881" s="209"/>
      <c r="AY2881" s="113" t="s">
        <v>15533</v>
      </c>
      <c r="AZ2881" s="209" t="s">
        <v>15244</v>
      </c>
      <c r="BA2881" s="113"/>
      <c r="BB2881" s="209"/>
      <c r="BC2881" s="113" t="s">
        <v>15533</v>
      </c>
      <c r="BD2881" s="209" t="s">
        <v>762</v>
      </c>
      <c r="BE2881" s="209"/>
      <c r="BF2881" s="209"/>
      <c r="BG2881" s="113" t="s">
        <v>47</v>
      </c>
      <c r="BH2881" s="114" t="s">
        <v>490</v>
      </c>
      <c r="BI2881" s="113"/>
      <c r="BJ2881" s="209"/>
      <c r="BK2881" s="209"/>
      <c r="BL2881" s="209"/>
      <c r="BM2881" s="113"/>
      <c r="BN2881" s="209"/>
      <c r="BO2881" s="113" t="s">
        <v>15533</v>
      </c>
      <c r="BP2881" s="209" t="s">
        <v>15244</v>
      </c>
      <c r="BQ2881" s="113"/>
      <c r="BR2881" s="209"/>
      <c r="BS2881" s="113"/>
      <c r="BT2881" s="209"/>
      <c r="BU2881" s="113"/>
      <c r="BV2881" s="209"/>
      <c r="BW2881" s="113" t="s">
        <v>15533</v>
      </c>
      <c r="BX2881" s="209" t="s">
        <v>15245</v>
      </c>
      <c r="BY2881" s="113"/>
      <c r="BZ2881" s="209"/>
      <c r="CA2881" s="113" t="s">
        <v>15533</v>
      </c>
      <c r="CB2881" s="209" t="s">
        <v>15246</v>
      </c>
      <c r="CC2881" s="113"/>
      <c r="CD2881" s="209"/>
      <c r="CE2881" s="113"/>
      <c r="CF2881" s="209"/>
      <c r="CG2881" s="113"/>
      <c r="CH2881" s="209"/>
      <c r="CI2881" s="113" t="s">
        <v>15533</v>
      </c>
      <c r="CJ2881" s="209" t="s">
        <v>15247</v>
      </c>
      <c r="CK2881" s="113"/>
      <c r="CL2881" s="209"/>
    </row>
    <row r="2882" spans="1:90" s="55" customFormat="1" ht="11.25" customHeight="1" x14ac:dyDescent="0.2">
      <c r="A2882" s="366" t="s">
        <v>19683</v>
      </c>
      <c r="B2882" s="366" t="str">
        <f>D2882</f>
        <v>湧水町</v>
      </c>
      <c r="C2882" s="259" t="s">
        <v>15009</v>
      </c>
      <c r="D2882" s="262" t="s">
        <v>15007</v>
      </c>
      <c r="E2882" s="262" t="s">
        <v>15533</v>
      </c>
      <c r="F2882" s="262" t="s">
        <v>15533</v>
      </c>
      <c r="G2882" s="262"/>
      <c r="H2882" s="262"/>
      <c r="I2882" s="208" t="s">
        <v>15248</v>
      </c>
      <c r="J2882" s="210" t="s">
        <v>47</v>
      </c>
      <c r="K2882" s="210"/>
      <c r="L2882" s="100" t="s">
        <v>15534</v>
      </c>
      <c r="M2882" s="101">
        <v>23</v>
      </c>
      <c r="N2882" s="100" t="s">
        <v>15534</v>
      </c>
      <c r="O2882" s="101">
        <v>27</v>
      </c>
      <c r="P2882" s="210" t="s">
        <v>47</v>
      </c>
      <c r="Q2882" s="265"/>
      <c r="R2882" s="265"/>
      <c r="S2882" s="315" t="s">
        <v>15534</v>
      </c>
      <c r="T2882" s="318"/>
      <c r="U2882" s="315" t="s">
        <v>15534</v>
      </c>
      <c r="V2882" s="318"/>
      <c r="W2882" s="265"/>
      <c r="X2882" s="265"/>
      <c r="Y2882" s="265"/>
      <c r="Z2882" s="265"/>
      <c r="AA2882" s="373"/>
      <c r="AB2882" s="374"/>
      <c r="AC2882" s="265"/>
      <c r="AD2882" s="265"/>
      <c r="AE2882" s="265"/>
      <c r="AF2882" s="265"/>
      <c r="AG2882" s="291"/>
      <c r="AH2882" s="291"/>
      <c r="AI2882" s="291"/>
      <c r="AJ2882" s="218"/>
      <c r="AK2882" s="184"/>
      <c r="AL2882" s="218"/>
      <c r="AM2882" s="291"/>
      <c r="AN2882" s="301"/>
      <c r="AO2882" s="291"/>
      <c r="AP2882" s="301"/>
      <c r="AQ2882" s="291" t="s">
        <v>47</v>
      </c>
      <c r="AR2882" s="301" t="s">
        <v>19758</v>
      </c>
      <c r="AS2882" s="291"/>
      <c r="AT2882" s="291"/>
      <c r="AU2882" s="291" t="s">
        <v>47</v>
      </c>
      <c r="AV2882" s="301" t="s">
        <v>5421</v>
      </c>
      <c r="AW2882" s="291"/>
      <c r="AX2882" s="301"/>
      <c r="AY2882" s="291" t="s">
        <v>47</v>
      </c>
      <c r="AZ2882" s="301" t="s">
        <v>19759</v>
      </c>
      <c r="BA2882" s="291"/>
      <c r="BB2882" s="301"/>
      <c r="BC2882" s="291" t="s">
        <v>15533</v>
      </c>
      <c r="BD2882" s="301" t="s">
        <v>1361</v>
      </c>
      <c r="BE2882" s="291"/>
      <c r="BF2882" s="301"/>
      <c r="BG2882" s="291" t="s">
        <v>47</v>
      </c>
      <c r="BH2882" s="288" t="s">
        <v>19759</v>
      </c>
      <c r="BI2882" s="291"/>
      <c r="BJ2882" s="301"/>
      <c r="BK2882" s="291" t="s">
        <v>15533</v>
      </c>
      <c r="BL2882" s="301" t="s">
        <v>15249</v>
      </c>
      <c r="BM2882" s="291"/>
      <c r="BN2882" s="291"/>
      <c r="BO2882" s="291"/>
      <c r="BP2882" s="301"/>
      <c r="BQ2882" s="291"/>
      <c r="BR2882" s="301"/>
      <c r="BS2882" s="291"/>
      <c r="BT2882" s="301"/>
      <c r="BU2882" s="291"/>
      <c r="BV2882" s="301"/>
      <c r="BW2882" s="291"/>
      <c r="BX2882" s="301"/>
      <c r="BY2882" s="291"/>
      <c r="BZ2882" s="301"/>
      <c r="CA2882" s="291" t="s">
        <v>15533</v>
      </c>
      <c r="CB2882" s="301" t="s">
        <v>893</v>
      </c>
      <c r="CC2882" s="291"/>
      <c r="CD2882" s="301"/>
      <c r="CE2882" s="291"/>
      <c r="CF2882" s="291"/>
      <c r="CG2882" s="291"/>
      <c r="CH2882" s="291"/>
      <c r="CI2882" s="291"/>
      <c r="CJ2882" s="218"/>
      <c r="CK2882" s="184"/>
      <c r="CL2882" s="218"/>
    </row>
    <row r="2883" spans="1:90" s="55" customFormat="1" ht="21.6" x14ac:dyDescent="0.2">
      <c r="A2883" s="366" t="s">
        <v>19683</v>
      </c>
      <c r="B2883" s="366" t="str">
        <f>B2882</f>
        <v>湧水町</v>
      </c>
      <c r="C2883" s="261"/>
      <c r="D2883" s="264"/>
      <c r="E2883" s="264"/>
      <c r="F2883" s="264"/>
      <c r="G2883" s="264"/>
      <c r="H2883" s="264"/>
      <c r="I2883" s="106" t="s">
        <v>15250</v>
      </c>
      <c r="J2883" s="210"/>
      <c r="K2883" s="210" t="s">
        <v>15533</v>
      </c>
      <c r="L2883" s="100" t="s">
        <v>15534</v>
      </c>
      <c r="M2883" s="101">
        <v>23</v>
      </c>
      <c r="N2883" s="100" t="s">
        <v>15534</v>
      </c>
      <c r="O2883" s="101">
        <v>27</v>
      </c>
      <c r="P2883" s="210" t="s">
        <v>47</v>
      </c>
      <c r="Q2883" s="267"/>
      <c r="R2883" s="267"/>
      <c r="S2883" s="317"/>
      <c r="T2883" s="320"/>
      <c r="U2883" s="317"/>
      <c r="V2883" s="320"/>
      <c r="W2883" s="267"/>
      <c r="X2883" s="267"/>
      <c r="Y2883" s="267"/>
      <c r="Z2883" s="267"/>
      <c r="AA2883" s="459"/>
      <c r="AB2883" s="460"/>
      <c r="AC2883" s="267"/>
      <c r="AD2883" s="267"/>
      <c r="AE2883" s="267"/>
      <c r="AF2883" s="267"/>
      <c r="AG2883" s="293"/>
      <c r="AH2883" s="293"/>
      <c r="AI2883" s="293"/>
      <c r="AJ2883" s="220"/>
      <c r="AK2883" s="186"/>
      <c r="AL2883" s="220"/>
      <c r="AM2883" s="293"/>
      <c r="AN2883" s="303"/>
      <c r="AO2883" s="293"/>
      <c r="AP2883" s="303"/>
      <c r="AQ2883" s="293"/>
      <c r="AR2883" s="303"/>
      <c r="AS2883" s="293"/>
      <c r="AT2883" s="293"/>
      <c r="AU2883" s="293"/>
      <c r="AV2883" s="303"/>
      <c r="AW2883" s="293"/>
      <c r="AX2883" s="303"/>
      <c r="AY2883" s="293"/>
      <c r="AZ2883" s="303"/>
      <c r="BA2883" s="293"/>
      <c r="BB2883" s="303"/>
      <c r="BC2883" s="293"/>
      <c r="BD2883" s="303"/>
      <c r="BE2883" s="293"/>
      <c r="BF2883" s="303"/>
      <c r="BG2883" s="293"/>
      <c r="BH2883" s="289"/>
      <c r="BI2883" s="293"/>
      <c r="BJ2883" s="303"/>
      <c r="BK2883" s="293"/>
      <c r="BL2883" s="303"/>
      <c r="BM2883" s="293"/>
      <c r="BN2883" s="293"/>
      <c r="BO2883" s="293"/>
      <c r="BP2883" s="303"/>
      <c r="BQ2883" s="293"/>
      <c r="BR2883" s="303"/>
      <c r="BS2883" s="293"/>
      <c r="BT2883" s="303"/>
      <c r="BU2883" s="293"/>
      <c r="BV2883" s="303"/>
      <c r="BW2883" s="293"/>
      <c r="BX2883" s="303"/>
      <c r="BY2883" s="293"/>
      <c r="BZ2883" s="303"/>
      <c r="CA2883" s="293"/>
      <c r="CB2883" s="303"/>
      <c r="CC2883" s="293"/>
      <c r="CD2883" s="303"/>
      <c r="CE2883" s="293"/>
      <c r="CF2883" s="293"/>
      <c r="CG2883" s="293"/>
      <c r="CH2883" s="293"/>
      <c r="CI2883" s="293"/>
      <c r="CJ2883" s="220"/>
      <c r="CK2883" s="186"/>
      <c r="CL2883" s="220"/>
    </row>
    <row r="2884" spans="1:90" s="55" customFormat="1" ht="54" x14ac:dyDescent="0.2">
      <c r="A2884" s="366" t="s">
        <v>19683</v>
      </c>
      <c r="B2884" s="366" t="str">
        <f>D2884</f>
        <v>大崎町</v>
      </c>
      <c r="C2884" s="213" t="s">
        <v>15009</v>
      </c>
      <c r="D2884" s="214" t="s">
        <v>15251</v>
      </c>
      <c r="E2884" s="214" t="s">
        <v>15533</v>
      </c>
      <c r="F2884" s="214"/>
      <c r="G2884" s="214"/>
      <c r="H2884" s="214"/>
      <c r="I2884" s="208" t="s">
        <v>15252</v>
      </c>
      <c r="J2884" s="210" t="s">
        <v>47</v>
      </c>
      <c r="K2884" s="210"/>
      <c r="L2884" s="100" t="s">
        <v>15534</v>
      </c>
      <c r="M2884" s="101">
        <v>22</v>
      </c>
      <c r="N2884" s="100" t="s">
        <v>15534</v>
      </c>
      <c r="O2884" s="101">
        <v>26</v>
      </c>
      <c r="P2884" s="210"/>
      <c r="Q2884" s="210" t="s">
        <v>47</v>
      </c>
      <c r="R2884" s="208"/>
      <c r="S2884" s="100" t="s">
        <v>15534</v>
      </c>
      <c r="T2884" s="101"/>
      <c r="U2884" s="100" t="s">
        <v>15534</v>
      </c>
      <c r="V2884" s="101"/>
      <c r="W2884" s="210"/>
      <c r="X2884" s="210"/>
      <c r="Y2884" s="210"/>
      <c r="Z2884" s="210"/>
      <c r="AA2884" s="112"/>
      <c r="AB2884" s="112"/>
      <c r="AC2884" s="210"/>
      <c r="AD2884" s="210"/>
      <c r="AE2884" s="210"/>
      <c r="AF2884" s="208"/>
      <c r="AG2884" s="209"/>
      <c r="AH2884" s="209"/>
      <c r="AI2884" s="113" t="s">
        <v>47</v>
      </c>
      <c r="AJ2884" s="209" t="s">
        <v>19760</v>
      </c>
      <c r="AK2884" s="113" t="s">
        <v>47</v>
      </c>
      <c r="AL2884" s="209" t="s">
        <v>19761</v>
      </c>
      <c r="AM2884" s="113"/>
      <c r="AN2884" s="209"/>
      <c r="AO2884" s="113"/>
      <c r="AP2884" s="209"/>
      <c r="AQ2884" s="113"/>
      <c r="AR2884" s="209"/>
      <c r="AS2884" s="209"/>
      <c r="AT2884" s="209"/>
      <c r="AU2884" s="113" t="s">
        <v>47</v>
      </c>
      <c r="AV2884" s="209" t="s">
        <v>19762</v>
      </c>
      <c r="AW2884" s="113"/>
      <c r="AX2884" s="209"/>
      <c r="AY2884" s="113" t="s">
        <v>47</v>
      </c>
      <c r="AZ2884" s="209" t="s">
        <v>19763</v>
      </c>
      <c r="BA2884" s="113"/>
      <c r="BB2884" s="209"/>
      <c r="BC2884" s="113" t="s">
        <v>47</v>
      </c>
      <c r="BD2884" s="209" t="s">
        <v>19764</v>
      </c>
      <c r="BE2884" s="209"/>
      <c r="BF2884" s="209"/>
      <c r="BG2884" s="113"/>
      <c r="BH2884" s="114"/>
      <c r="BI2884" s="113"/>
      <c r="BJ2884" s="209"/>
      <c r="BK2884" s="209" t="s">
        <v>47</v>
      </c>
      <c r="BL2884" s="209" t="s">
        <v>667</v>
      </c>
      <c r="BM2884" s="113"/>
      <c r="BN2884" s="209"/>
      <c r="BO2884" s="113"/>
      <c r="BP2884" s="209"/>
      <c r="BQ2884" s="113"/>
      <c r="BR2884" s="209"/>
      <c r="BS2884" s="113"/>
      <c r="BT2884" s="209"/>
      <c r="BU2884" s="113"/>
      <c r="BV2884" s="209"/>
      <c r="BW2884" s="113"/>
      <c r="BX2884" s="209"/>
      <c r="BY2884" s="113"/>
      <c r="BZ2884" s="209"/>
      <c r="CA2884" s="113" t="s">
        <v>47</v>
      </c>
      <c r="CB2884" s="209" t="s">
        <v>19765</v>
      </c>
      <c r="CC2884" s="113"/>
      <c r="CD2884" s="209"/>
      <c r="CE2884" s="113"/>
      <c r="CF2884" s="209"/>
      <c r="CG2884" s="113"/>
      <c r="CH2884" s="209"/>
      <c r="CI2884" s="113"/>
      <c r="CJ2884" s="209"/>
      <c r="CK2884" s="113"/>
      <c r="CL2884" s="209"/>
    </row>
    <row r="2885" spans="1:90" s="55" customFormat="1" ht="32.4" x14ac:dyDescent="0.2">
      <c r="A2885" s="366" t="s">
        <v>19683</v>
      </c>
      <c r="B2885" s="366" t="str">
        <f>D2885</f>
        <v>東串良町</v>
      </c>
      <c r="C2885" s="259" t="s">
        <v>15009</v>
      </c>
      <c r="D2885" s="262" t="s">
        <v>15253</v>
      </c>
      <c r="E2885" s="262" t="s">
        <v>15533</v>
      </c>
      <c r="F2885" s="262"/>
      <c r="G2885" s="262"/>
      <c r="H2885" s="262"/>
      <c r="I2885" s="209" t="s">
        <v>15254</v>
      </c>
      <c r="J2885" s="210" t="s">
        <v>47</v>
      </c>
      <c r="K2885" s="210"/>
      <c r="L2885" s="100" t="s">
        <v>15534</v>
      </c>
      <c r="M2885" s="101">
        <v>24</v>
      </c>
      <c r="N2885" s="100" t="s">
        <v>15534</v>
      </c>
      <c r="O2885" s="101">
        <v>28</v>
      </c>
      <c r="P2885" s="210"/>
      <c r="Q2885" s="210" t="s">
        <v>47</v>
      </c>
      <c r="R2885" s="208"/>
      <c r="S2885" s="100" t="s">
        <v>15534</v>
      </c>
      <c r="T2885" s="101"/>
      <c r="U2885" s="100" t="s">
        <v>15534</v>
      </c>
      <c r="V2885" s="101"/>
      <c r="W2885" s="210"/>
      <c r="X2885" s="210"/>
      <c r="Y2885" s="265"/>
      <c r="Z2885" s="265"/>
      <c r="AA2885" s="368"/>
      <c r="AB2885" s="367"/>
      <c r="AC2885" s="265"/>
      <c r="AD2885" s="265"/>
      <c r="AE2885" s="265"/>
      <c r="AF2885" s="277"/>
      <c r="AG2885" s="301"/>
      <c r="AH2885" s="301"/>
      <c r="AI2885" s="291" t="s">
        <v>47</v>
      </c>
      <c r="AJ2885" s="301" t="s">
        <v>618</v>
      </c>
      <c r="AK2885" s="184"/>
      <c r="AL2885" s="218"/>
      <c r="AM2885" s="291" t="s">
        <v>47</v>
      </c>
      <c r="AN2885" s="301" t="s">
        <v>1097</v>
      </c>
      <c r="AO2885" s="291"/>
      <c r="AP2885" s="301"/>
      <c r="AQ2885" s="291"/>
      <c r="AR2885" s="301"/>
      <c r="AS2885" s="291"/>
      <c r="AT2885" s="291"/>
      <c r="AU2885" s="291"/>
      <c r="AV2885" s="301"/>
      <c r="AW2885" s="291"/>
      <c r="AX2885" s="301"/>
      <c r="AY2885" s="291" t="s">
        <v>47</v>
      </c>
      <c r="AZ2885" s="301" t="s">
        <v>19766</v>
      </c>
      <c r="BA2885" s="291"/>
      <c r="BB2885" s="301"/>
      <c r="BC2885" s="291" t="s">
        <v>47</v>
      </c>
      <c r="BD2885" s="301" t="s">
        <v>1361</v>
      </c>
      <c r="BE2885" s="291"/>
      <c r="BF2885" s="301"/>
      <c r="BG2885" s="291"/>
      <c r="BH2885" s="288"/>
      <c r="BI2885" s="291"/>
      <c r="BJ2885" s="301"/>
      <c r="BK2885" s="291" t="s">
        <v>47</v>
      </c>
      <c r="BL2885" s="301" t="s">
        <v>3026</v>
      </c>
      <c r="BM2885" s="291"/>
      <c r="BN2885" s="291"/>
      <c r="BO2885" s="291"/>
      <c r="BP2885" s="301"/>
      <c r="BQ2885" s="291"/>
      <c r="BR2885" s="301"/>
      <c r="BS2885" s="291"/>
      <c r="BT2885" s="301"/>
      <c r="BU2885" s="291"/>
      <c r="BV2885" s="301"/>
      <c r="BW2885" s="291"/>
      <c r="BX2885" s="301"/>
      <c r="BY2885" s="291"/>
      <c r="BZ2885" s="301"/>
      <c r="CA2885" s="291" t="s">
        <v>47</v>
      </c>
      <c r="CB2885" s="301" t="s">
        <v>19767</v>
      </c>
      <c r="CC2885" s="291"/>
      <c r="CD2885" s="301"/>
      <c r="CE2885" s="291"/>
      <c r="CF2885" s="291"/>
      <c r="CG2885" s="291"/>
      <c r="CH2885" s="291"/>
      <c r="CI2885" s="291"/>
      <c r="CJ2885" s="218"/>
      <c r="CK2885" s="184"/>
      <c r="CL2885" s="218"/>
    </row>
    <row r="2886" spans="1:90" s="55" customFormat="1" x14ac:dyDescent="0.2">
      <c r="A2886" s="366" t="s">
        <v>19683</v>
      </c>
      <c r="B2886" s="366" t="str">
        <f>B2885</f>
        <v>東串良町</v>
      </c>
      <c r="C2886" s="261"/>
      <c r="D2886" s="264"/>
      <c r="E2886" s="264"/>
      <c r="F2886" s="264"/>
      <c r="G2886" s="264"/>
      <c r="H2886" s="264"/>
      <c r="I2886" s="208" t="s">
        <v>15255</v>
      </c>
      <c r="J2886" s="210" t="s">
        <v>47</v>
      </c>
      <c r="K2886" s="210"/>
      <c r="L2886" s="100" t="s">
        <v>15534</v>
      </c>
      <c r="M2886" s="101">
        <v>7</v>
      </c>
      <c r="N2886" s="100" t="s">
        <v>15534</v>
      </c>
      <c r="O2886" s="101"/>
      <c r="P2886" s="210" t="s">
        <v>47</v>
      </c>
      <c r="Q2886" s="210"/>
      <c r="R2886" s="208"/>
      <c r="S2886" s="100" t="s">
        <v>15534</v>
      </c>
      <c r="T2886" s="101"/>
      <c r="U2886" s="100" t="s">
        <v>15534</v>
      </c>
      <c r="V2886" s="101"/>
      <c r="W2886" s="210"/>
      <c r="X2886" s="210"/>
      <c r="Y2886" s="267"/>
      <c r="Z2886" s="267"/>
      <c r="AA2886" s="369"/>
      <c r="AB2886" s="370"/>
      <c r="AC2886" s="267"/>
      <c r="AD2886" s="267"/>
      <c r="AE2886" s="267"/>
      <c r="AF2886" s="279"/>
      <c r="AG2886" s="303"/>
      <c r="AH2886" s="303"/>
      <c r="AI2886" s="293"/>
      <c r="AJ2886" s="303"/>
      <c r="AK2886" s="186"/>
      <c r="AL2886" s="220"/>
      <c r="AM2886" s="293"/>
      <c r="AN2886" s="303"/>
      <c r="AO2886" s="293"/>
      <c r="AP2886" s="303"/>
      <c r="AQ2886" s="293"/>
      <c r="AR2886" s="303"/>
      <c r="AS2886" s="293"/>
      <c r="AT2886" s="293"/>
      <c r="AU2886" s="293"/>
      <c r="AV2886" s="303"/>
      <c r="AW2886" s="293"/>
      <c r="AX2886" s="303"/>
      <c r="AY2886" s="293"/>
      <c r="AZ2886" s="303"/>
      <c r="BA2886" s="293"/>
      <c r="BB2886" s="303"/>
      <c r="BC2886" s="293"/>
      <c r="BD2886" s="303"/>
      <c r="BE2886" s="293"/>
      <c r="BF2886" s="303"/>
      <c r="BG2886" s="293"/>
      <c r="BH2886" s="289"/>
      <c r="BI2886" s="293"/>
      <c r="BJ2886" s="303"/>
      <c r="BK2886" s="293"/>
      <c r="BL2886" s="303"/>
      <c r="BM2886" s="293"/>
      <c r="BN2886" s="293"/>
      <c r="BO2886" s="293"/>
      <c r="BP2886" s="303"/>
      <c r="BQ2886" s="293"/>
      <c r="BR2886" s="303"/>
      <c r="BS2886" s="293"/>
      <c r="BT2886" s="303"/>
      <c r="BU2886" s="293"/>
      <c r="BV2886" s="303"/>
      <c r="BW2886" s="293"/>
      <c r="BX2886" s="303"/>
      <c r="BY2886" s="293"/>
      <c r="BZ2886" s="303"/>
      <c r="CA2886" s="293"/>
      <c r="CB2886" s="303"/>
      <c r="CC2886" s="293"/>
      <c r="CD2886" s="303"/>
      <c r="CE2886" s="293"/>
      <c r="CF2886" s="293"/>
      <c r="CG2886" s="293"/>
      <c r="CH2886" s="293"/>
      <c r="CI2886" s="293"/>
      <c r="CJ2886" s="220"/>
      <c r="CK2886" s="186"/>
      <c r="CL2886" s="220"/>
    </row>
    <row r="2887" spans="1:90" s="55" customFormat="1" ht="22.5" customHeight="1" x14ac:dyDescent="0.2">
      <c r="A2887" s="366" t="s">
        <v>19683</v>
      </c>
      <c r="B2887" s="366" t="str">
        <f>D2887</f>
        <v>錦江町</v>
      </c>
      <c r="C2887" s="259" t="s">
        <v>15009</v>
      </c>
      <c r="D2887" s="262" t="s">
        <v>15256</v>
      </c>
      <c r="E2887" s="262" t="s">
        <v>15533</v>
      </c>
      <c r="F2887" s="262" t="s">
        <v>15533</v>
      </c>
      <c r="G2887" s="262"/>
      <c r="H2887" s="262"/>
      <c r="I2887" s="209" t="s">
        <v>15257</v>
      </c>
      <c r="J2887" s="210" t="s">
        <v>15533</v>
      </c>
      <c r="K2887" s="210"/>
      <c r="L2887" s="100" t="s">
        <v>15534</v>
      </c>
      <c r="M2887" s="152">
        <v>25</v>
      </c>
      <c r="N2887" s="100" t="s">
        <v>15534</v>
      </c>
      <c r="O2887" s="152">
        <v>29</v>
      </c>
      <c r="P2887" s="210" t="s">
        <v>15533</v>
      </c>
      <c r="Q2887" s="210"/>
      <c r="R2887" s="208"/>
      <c r="S2887" s="100" t="s">
        <v>15534</v>
      </c>
      <c r="T2887" s="101"/>
      <c r="U2887" s="100" t="s">
        <v>15534</v>
      </c>
      <c r="V2887" s="101"/>
      <c r="W2887" s="210"/>
      <c r="X2887" s="210"/>
      <c r="Y2887" s="265"/>
      <c r="Z2887" s="265"/>
      <c r="AA2887" s="265"/>
      <c r="AB2887" s="173"/>
      <c r="AC2887" s="265"/>
      <c r="AD2887" s="265"/>
      <c r="AE2887" s="265"/>
      <c r="AF2887" s="265"/>
      <c r="AG2887" s="265"/>
      <c r="AH2887" s="265"/>
      <c r="AI2887" s="265" t="s">
        <v>15533</v>
      </c>
      <c r="AJ2887" s="301" t="s">
        <v>15258</v>
      </c>
      <c r="AK2887" s="265" t="s">
        <v>15533</v>
      </c>
      <c r="AL2887" s="301" t="s">
        <v>15259</v>
      </c>
      <c r="AM2887" s="265"/>
      <c r="AN2887" s="277"/>
      <c r="AO2887" s="265"/>
      <c r="AP2887" s="277"/>
      <c r="AQ2887" s="265" t="s">
        <v>47</v>
      </c>
      <c r="AR2887" s="301" t="s">
        <v>19768</v>
      </c>
      <c r="AS2887" s="265"/>
      <c r="AT2887" s="265"/>
      <c r="AU2887" s="265"/>
      <c r="AV2887" s="277"/>
      <c r="AW2887" s="265"/>
      <c r="AX2887" s="277"/>
      <c r="AY2887" s="265" t="s">
        <v>47</v>
      </c>
      <c r="AZ2887" s="277" t="s">
        <v>10987</v>
      </c>
      <c r="BA2887" s="265"/>
      <c r="BB2887" s="277"/>
      <c r="BC2887" s="265" t="s">
        <v>47</v>
      </c>
      <c r="BD2887" s="301" t="s">
        <v>19769</v>
      </c>
      <c r="BE2887" s="265"/>
      <c r="BF2887" s="277"/>
      <c r="BG2887" s="265" t="s">
        <v>15533</v>
      </c>
      <c r="BH2887" s="295" t="s">
        <v>15260</v>
      </c>
      <c r="BI2887" s="265"/>
      <c r="BJ2887" s="277"/>
      <c r="BK2887" s="265" t="s">
        <v>47</v>
      </c>
      <c r="BL2887" s="301" t="s">
        <v>1185</v>
      </c>
      <c r="BM2887" s="265"/>
      <c r="BN2887" s="265"/>
      <c r="BO2887" s="265"/>
      <c r="BP2887" s="277"/>
      <c r="BQ2887" s="265"/>
      <c r="BR2887" s="277"/>
      <c r="BS2887" s="265"/>
      <c r="BT2887" s="277"/>
      <c r="BU2887" s="265"/>
      <c r="BV2887" s="277"/>
      <c r="BW2887" s="265"/>
      <c r="BX2887" s="277"/>
      <c r="BY2887" s="265"/>
      <c r="BZ2887" s="277"/>
      <c r="CA2887" s="265"/>
      <c r="CB2887" s="277"/>
      <c r="CC2887" s="265"/>
      <c r="CD2887" s="277"/>
      <c r="CE2887" s="265"/>
      <c r="CF2887" s="265"/>
      <c r="CG2887" s="265"/>
      <c r="CH2887" s="265"/>
      <c r="CI2887" s="265"/>
      <c r="CJ2887" s="301"/>
      <c r="CK2887" s="173"/>
      <c r="CL2887" s="188"/>
    </row>
    <row r="2888" spans="1:90" s="55" customFormat="1" ht="22.5" customHeight="1" x14ac:dyDescent="0.2">
      <c r="A2888" s="366" t="s">
        <v>19683</v>
      </c>
      <c r="B2888" s="366" t="str">
        <f>B2887</f>
        <v>錦江町</v>
      </c>
      <c r="C2888" s="261"/>
      <c r="D2888" s="264"/>
      <c r="E2888" s="264"/>
      <c r="F2888" s="264"/>
      <c r="G2888" s="264"/>
      <c r="H2888" s="264"/>
      <c r="I2888" s="209" t="s">
        <v>19770</v>
      </c>
      <c r="J2888" s="210"/>
      <c r="K2888" s="210" t="s">
        <v>15533</v>
      </c>
      <c r="L2888" s="100" t="s">
        <v>15534</v>
      </c>
      <c r="M2888" s="152">
        <v>26</v>
      </c>
      <c r="N2888" s="100" t="s">
        <v>15534</v>
      </c>
      <c r="O2888" s="152">
        <v>36</v>
      </c>
      <c r="P2888" s="210" t="s">
        <v>15533</v>
      </c>
      <c r="Q2888" s="210"/>
      <c r="R2888" s="208"/>
      <c r="S2888" s="100" t="s">
        <v>15534</v>
      </c>
      <c r="T2888" s="101"/>
      <c r="U2888" s="100" t="s">
        <v>15534</v>
      </c>
      <c r="V2888" s="101"/>
      <c r="W2888" s="210"/>
      <c r="X2888" s="210"/>
      <c r="Y2888" s="267"/>
      <c r="Z2888" s="267"/>
      <c r="AA2888" s="267"/>
      <c r="AB2888" s="175"/>
      <c r="AC2888" s="267"/>
      <c r="AD2888" s="267"/>
      <c r="AE2888" s="267"/>
      <c r="AF2888" s="267"/>
      <c r="AG2888" s="267"/>
      <c r="AH2888" s="267"/>
      <c r="AI2888" s="267"/>
      <c r="AJ2888" s="303"/>
      <c r="AK2888" s="267"/>
      <c r="AL2888" s="303"/>
      <c r="AM2888" s="267"/>
      <c r="AN2888" s="279"/>
      <c r="AO2888" s="267"/>
      <c r="AP2888" s="279"/>
      <c r="AQ2888" s="267"/>
      <c r="AR2888" s="303"/>
      <c r="AS2888" s="267"/>
      <c r="AT2888" s="267"/>
      <c r="AU2888" s="267"/>
      <c r="AV2888" s="279"/>
      <c r="AW2888" s="267"/>
      <c r="AX2888" s="279"/>
      <c r="AY2888" s="267"/>
      <c r="AZ2888" s="279"/>
      <c r="BA2888" s="267"/>
      <c r="BB2888" s="279"/>
      <c r="BC2888" s="267"/>
      <c r="BD2888" s="303"/>
      <c r="BE2888" s="267"/>
      <c r="BF2888" s="279"/>
      <c r="BG2888" s="267"/>
      <c r="BH2888" s="297"/>
      <c r="BI2888" s="267"/>
      <c r="BJ2888" s="279"/>
      <c r="BK2888" s="267"/>
      <c r="BL2888" s="303"/>
      <c r="BM2888" s="267"/>
      <c r="BN2888" s="267"/>
      <c r="BO2888" s="267"/>
      <c r="BP2888" s="279"/>
      <c r="BQ2888" s="267"/>
      <c r="BR2888" s="279"/>
      <c r="BS2888" s="267"/>
      <c r="BT2888" s="279"/>
      <c r="BU2888" s="267"/>
      <c r="BV2888" s="279"/>
      <c r="BW2888" s="267"/>
      <c r="BX2888" s="279"/>
      <c r="BY2888" s="267"/>
      <c r="BZ2888" s="279"/>
      <c r="CA2888" s="267"/>
      <c r="CB2888" s="279"/>
      <c r="CC2888" s="267"/>
      <c r="CD2888" s="279"/>
      <c r="CE2888" s="267"/>
      <c r="CF2888" s="267"/>
      <c r="CG2888" s="267"/>
      <c r="CH2888" s="267"/>
      <c r="CI2888" s="267"/>
      <c r="CJ2888" s="303"/>
      <c r="CK2888" s="175"/>
      <c r="CL2888" s="190"/>
    </row>
    <row r="2889" spans="1:90" s="55" customFormat="1" ht="54" x14ac:dyDescent="0.2">
      <c r="A2889" s="366" t="s">
        <v>19683</v>
      </c>
      <c r="B2889" s="366" t="str">
        <f>D2889</f>
        <v>南大隅町</v>
      </c>
      <c r="C2889" s="213" t="s">
        <v>15009</v>
      </c>
      <c r="D2889" s="214" t="s">
        <v>15261</v>
      </c>
      <c r="E2889" s="214"/>
      <c r="F2889" s="214"/>
      <c r="G2889" s="214"/>
      <c r="H2889" s="214" t="s">
        <v>15533</v>
      </c>
      <c r="I2889" s="208"/>
      <c r="J2889" s="210"/>
      <c r="K2889" s="210"/>
      <c r="L2889" s="100" t="s">
        <v>15534</v>
      </c>
      <c r="M2889" s="101"/>
      <c r="N2889" s="100" t="s">
        <v>15534</v>
      </c>
      <c r="O2889" s="101"/>
      <c r="P2889" s="210"/>
      <c r="Q2889" s="210"/>
      <c r="R2889" s="208"/>
      <c r="S2889" s="100" t="s">
        <v>15534</v>
      </c>
      <c r="T2889" s="101"/>
      <c r="U2889" s="100" t="s">
        <v>15534</v>
      </c>
      <c r="V2889" s="101"/>
      <c r="W2889" s="210"/>
      <c r="X2889" s="210"/>
      <c r="Y2889" s="210" t="s">
        <v>47</v>
      </c>
      <c r="Z2889" s="210"/>
      <c r="AA2889" s="112" t="s">
        <v>17922</v>
      </c>
      <c r="AB2889" s="112">
        <v>27</v>
      </c>
      <c r="AC2889" s="210" t="s">
        <v>47</v>
      </c>
      <c r="AD2889" s="210" t="s">
        <v>47</v>
      </c>
      <c r="AE2889" s="210"/>
      <c r="AF2889" s="208"/>
      <c r="AG2889" s="209"/>
      <c r="AH2889" s="209"/>
      <c r="AI2889" s="113" t="s">
        <v>47</v>
      </c>
      <c r="AJ2889" s="209" t="s">
        <v>16253</v>
      </c>
      <c r="AK2889" s="113"/>
      <c r="AL2889" s="209"/>
      <c r="AM2889" s="113" t="s">
        <v>47</v>
      </c>
      <c r="AN2889" s="209" t="s">
        <v>19771</v>
      </c>
      <c r="AO2889" s="113"/>
      <c r="AP2889" s="209"/>
      <c r="AQ2889" s="113" t="s">
        <v>47</v>
      </c>
      <c r="AR2889" s="209" t="s">
        <v>19772</v>
      </c>
      <c r="AS2889" s="209"/>
      <c r="AT2889" s="209"/>
      <c r="AU2889" s="184" t="s">
        <v>15533</v>
      </c>
      <c r="AV2889" s="218" t="s">
        <v>15262</v>
      </c>
      <c r="AW2889" s="184"/>
      <c r="AX2889" s="218"/>
      <c r="AY2889" s="184" t="s">
        <v>15533</v>
      </c>
      <c r="AZ2889" s="218" t="s">
        <v>1007</v>
      </c>
      <c r="BA2889" s="184"/>
      <c r="BB2889" s="218"/>
      <c r="BC2889" s="184" t="s">
        <v>15533</v>
      </c>
      <c r="BD2889" s="218" t="s">
        <v>762</v>
      </c>
      <c r="BE2889" s="218"/>
      <c r="BF2889" s="218"/>
      <c r="BG2889" s="184" t="s">
        <v>47</v>
      </c>
      <c r="BH2889" s="205" t="s">
        <v>15263</v>
      </c>
      <c r="BI2889" s="184"/>
      <c r="BJ2889" s="218"/>
      <c r="BK2889" s="184" t="s">
        <v>15533</v>
      </c>
      <c r="BL2889" s="218" t="s">
        <v>3026</v>
      </c>
      <c r="BM2889" s="184"/>
      <c r="BN2889" s="218"/>
      <c r="BO2889" s="184"/>
      <c r="BP2889" s="218"/>
      <c r="BQ2889" s="184"/>
      <c r="BR2889" s="218"/>
      <c r="BS2889" s="184"/>
      <c r="BT2889" s="218"/>
      <c r="BU2889" s="184"/>
      <c r="BV2889" s="218"/>
      <c r="BW2889" s="184" t="s">
        <v>47</v>
      </c>
      <c r="BX2889" s="218" t="s">
        <v>15245</v>
      </c>
      <c r="BY2889" s="184"/>
      <c r="BZ2889" s="218"/>
      <c r="CA2889" s="184" t="s">
        <v>47</v>
      </c>
      <c r="CB2889" s="218" t="s">
        <v>4356</v>
      </c>
      <c r="CC2889" s="184"/>
      <c r="CD2889" s="218"/>
      <c r="CE2889" s="184"/>
      <c r="CF2889" s="218"/>
      <c r="CG2889" s="184"/>
      <c r="CH2889" s="218"/>
      <c r="CI2889" s="184"/>
      <c r="CJ2889" s="209"/>
      <c r="CK2889" s="113"/>
      <c r="CL2889" s="209"/>
    </row>
    <row r="2890" spans="1:90" s="55" customFormat="1" x14ac:dyDescent="0.2">
      <c r="A2890" s="366" t="s">
        <v>19683</v>
      </c>
      <c r="B2890" s="366" t="str">
        <f>D2890</f>
        <v>肝付町</v>
      </c>
      <c r="C2890" s="259" t="s">
        <v>15009</v>
      </c>
      <c r="D2890" s="262" t="s">
        <v>15264</v>
      </c>
      <c r="E2890" s="262"/>
      <c r="F2890" s="262" t="s">
        <v>15533</v>
      </c>
      <c r="G2890" s="262"/>
      <c r="H2890" s="262"/>
      <c r="I2890" s="209" t="s">
        <v>15265</v>
      </c>
      <c r="J2890" s="210"/>
      <c r="K2890" s="210" t="s">
        <v>47</v>
      </c>
      <c r="L2890" s="100" t="s">
        <v>15534</v>
      </c>
      <c r="M2890" s="101">
        <v>23</v>
      </c>
      <c r="N2890" s="100" t="s">
        <v>15534</v>
      </c>
      <c r="O2890" s="101">
        <v>27</v>
      </c>
      <c r="P2890" s="210"/>
      <c r="Q2890" s="210" t="s">
        <v>47</v>
      </c>
      <c r="R2890" s="208"/>
      <c r="S2890" s="100" t="s">
        <v>15534</v>
      </c>
      <c r="T2890" s="101"/>
      <c r="U2890" s="100" t="s">
        <v>15534</v>
      </c>
      <c r="V2890" s="101"/>
      <c r="W2890" s="210"/>
      <c r="X2890" s="210"/>
      <c r="Y2890" s="265"/>
      <c r="Z2890" s="265"/>
      <c r="AA2890" s="265"/>
      <c r="AB2890" s="173"/>
      <c r="AC2890" s="265"/>
      <c r="AD2890" s="265"/>
      <c r="AE2890" s="265"/>
      <c r="AF2890" s="265"/>
      <c r="AG2890" s="265"/>
      <c r="AH2890" s="265"/>
      <c r="AI2890" s="265" t="s">
        <v>15533</v>
      </c>
      <c r="AJ2890" s="301" t="s">
        <v>19773</v>
      </c>
      <c r="AK2890" s="265" t="s">
        <v>15533</v>
      </c>
      <c r="AL2890" s="277" t="s">
        <v>15266</v>
      </c>
      <c r="AM2890" s="265" t="s">
        <v>47</v>
      </c>
      <c r="AN2890" s="301" t="s">
        <v>15273</v>
      </c>
      <c r="AO2890" s="265"/>
      <c r="AP2890" s="277"/>
      <c r="AQ2890" s="265"/>
      <c r="AR2890" s="277"/>
      <c r="AS2890" s="265"/>
      <c r="AT2890" s="265"/>
      <c r="AU2890" s="265" t="s">
        <v>15533</v>
      </c>
      <c r="AV2890" s="277" t="s">
        <v>15267</v>
      </c>
      <c r="AW2890" s="265"/>
      <c r="AX2890" s="277"/>
      <c r="AY2890" s="265"/>
      <c r="AZ2890" s="277"/>
      <c r="BA2890" s="265"/>
      <c r="BB2890" s="277"/>
      <c r="BC2890" s="265" t="s">
        <v>15533</v>
      </c>
      <c r="BD2890" s="277" t="s">
        <v>15268</v>
      </c>
      <c r="BE2890" s="265"/>
      <c r="BF2890" s="277"/>
      <c r="BG2890" s="265"/>
      <c r="BH2890" s="295"/>
      <c r="BI2890" s="265"/>
      <c r="BJ2890" s="277"/>
      <c r="BK2890" s="265" t="s">
        <v>47</v>
      </c>
      <c r="BL2890" s="277" t="s">
        <v>3026</v>
      </c>
      <c r="BM2890" s="265"/>
      <c r="BN2890" s="265"/>
      <c r="BO2890" s="265"/>
      <c r="BP2890" s="277"/>
      <c r="BQ2890" s="265"/>
      <c r="BR2890" s="277"/>
      <c r="BS2890" s="265"/>
      <c r="BT2890" s="277"/>
      <c r="BU2890" s="265"/>
      <c r="BV2890" s="277"/>
      <c r="BW2890" s="265"/>
      <c r="BX2890" s="277"/>
      <c r="BY2890" s="265"/>
      <c r="BZ2890" s="277"/>
      <c r="CA2890" s="265" t="s">
        <v>47</v>
      </c>
      <c r="CB2890" s="301" t="s">
        <v>1484</v>
      </c>
      <c r="CC2890" s="265"/>
      <c r="CD2890" s="277"/>
      <c r="CE2890" s="265"/>
      <c r="CF2890" s="265"/>
      <c r="CG2890" s="265"/>
      <c r="CH2890" s="265"/>
      <c r="CI2890" s="265"/>
      <c r="CJ2890" s="188"/>
      <c r="CK2890" s="173"/>
      <c r="CL2890" s="188"/>
    </row>
    <row r="2891" spans="1:90" s="55" customFormat="1" x14ac:dyDescent="0.2">
      <c r="A2891" s="366" t="s">
        <v>19683</v>
      </c>
      <c r="B2891" s="366" t="str">
        <f>B2890</f>
        <v>肝付町</v>
      </c>
      <c r="C2891" s="261"/>
      <c r="D2891" s="264"/>
      <c r="E2891" s="264"/>
      <c r="F2891" s="264"/>
      <c r="G2891" s="264"/>
      <c r="H2891" s="264"/>
      <c r="I2891" s="209" t="s">
        <v>19773</v>
      </c>
      <c r="J2891" s="210"/>
      <c r="K2891" s="210" t="s">
        <v>47</v>
      </c>
      <c r="L2891" s="100" t="s">
        <v>15534</v>
      </c>
      <c r="M2891" s="101">
        <v>23</v>
      </c>
      <c r="N2891" s="100" t="s">
        <v>15534</v>
      </c>
      <c r="O2891" s="101">
        <v>27</v>
      </c>
      <c r="P2891" s="210"/>
      <c r="Q2891" s="210" t="s">
        <v>47</v>
      </c>
      <c r="R2891" s="208"/>
      <c r="S2891" s="100" t="s">
        <v>15534</v>
      </c>
      <c r="T2891" s="101"/>
      <c r="U2891" s="100" t="s">
        <v>15534</v>
      </c>
      <c r="V2891" s="101"/>
      <c r="W2891" s="210"/>
      <c r="X2891" s="210"/>
      <c r="Y2891" s="267"/>
      <c r="Z2891" s="267"/>
      <c r="AA2891" s="267"/>
      <c r="AB2891" s="175"/>
      <c r="AC2891" s="267"/>
      <c r="AD2891" s="267"/>
      <c r="AE2891" s="267"/>
      <c r="AF2891" s="267"/>
      <c r="AG2891" s="267"/>
      <c r="AH2891" s="267"/>
      <c r="AI2891" s="267"/>
      <c r="AJ2891" s="303"/>
      <c r="AK2891" s="267"/>
      <c r="AL2891" s="279"/>
      <c r="AM2891" s="267"/>
      <c r="AN2891" s="303"/>
      <c r="AO2891" s="267"/>
      <c r="AP2891" s="279"/>
      <c r="AQ2891" s="267"/>
      <c r="AR2891" s="279"/>
      <c r="AS2891" s="267"/>
      <c r="AT2891" s="267"/>
      <c r="AU2891" s="267"/>
      <c r="AV2891" s="279"/>
      <c r="AW2891" s="267"/>
      <c r="AX2891" s="279"/>
      <c r="AY2891" s="267"/>
      <c r="AZ2891" s="279"/>
      <c r="BA2891" s="267"/>
      <c r="BB2891" s="279"/>
      <c r="BC2891" s="267"/>
      <c r="BD2891" s="279"/>
      <c r="BE2891" s="267"/>
      <c r="BF2891" s="279"/>
      <c r="BG2891" s="267"/>
      <c r="BH2891" s="297"/>
      <c r="BI2891" s="267"/>
      <c r="BJ2891" s="279"/>
      <c r="BK2891" s="267"/>
      <c r="BL2891" s="279"/>
      <c r="BM2891" s="267"/>
      <c r="BN2891" s="267"/>
      <c r="BO2891" s="267"/>
      <c r="BP2891" s="279"/>
      <c r="BQ2891" s="267"/>
      <c r="BR2891" s="279"/>
      <c r="BS2891" s="267"/>
      <c r="BT2891" s="279"/>
      <c r="BU2891" s="267"/>
      <c r="BV2891" s="279"/>
      <c r="BW2891" s="267"/>
      <c r="BX2891" s="279"/>
      <c r="BY2891" s="267"/>
      <c r="BZ2891" s="279"/>
      <c r="CA2891" s="267"/>
      <c r="CB2891" s="303"/>
      <c r="CC2891" s="267"/>
      <c r="CD2891" s="279"/>
      <c r="CE2891" s="267"/>
      <c r="CF2891" s="267"/>
      <c r="CG2891" s="267"/>
      <c r="CH2891" s="267"/>
      <c r="CI2891" s="267"/>
      <c r="CJ2891" s="190"/>
      <c r="CK2891" s="175"/>
      <c r="CL2891" s="190"/>
    </row>
    <row r="2892" spans="1:90" s="55" customFormat="1" ht="21.6" x14ac:dyDescent="0.2">
      <c r="A2892" s="366" t="s">
        <v>19683</v>
      </c>
      <c r="B2892" s="366" t="str">
        <f>D2892</f>
        <v>中種子町</v>
      </c>
      <c r="C2892" s="259" t="s">
        <v>15269</v>
      </c>
      <c r="D2892" s="262" t="s">
        <v>15270</v>
      </c>
      <c r="E2892" s="262" t="s">
        <v>15533</v>
      </c>
      <c r="F2892" s="262" t="s">
        <v>19916</v>
      </c>
      <c r="G2892" s="262"/>
      <c r="H2892" s="262"/>
      <c r="I2892" s="209" t="s">
        <v>15271</v>
      </c>
      <c r="J2892" s="210" t="s">
        <v>15533</v>
      </c>
      <c r="K2892" s="210"/>
      <c r="L2892" s="100" t="s">
        <v>15534</v>
      </c>
      <c r="M2892" s="101">
        <v>26</v>
      </c>
      <c r="N2892" s="100" t="s">
        <v>15534</v>
      </c>
      <c r="O2892" s="101">
        <v>30</v>
      </c>
      <c r="P2892" s="210" t="s">
        <v>15533</v>
      </c>
      <c r="Q2892" s="210"/>
      <c r="R2892" s="208"/>
      <c r="S2892" s="100" t="s">
        <v>15534</v>
      </c>
      <c r="T2892" s="101"/>
      <c r="U2892" s="100" t="s">
        <v>15534</v>
      </c>
      <c r="V2892" s="101"/>
      <c r="W2892" s="210"/>
      <c r="X2892" s="210"/>
      <c r="Y2892" s="265"/>
      <c r="Z2892" s="265"/>
      <c r="AA2892" s="265"/>
      <c r="AB2892" s="173"/>
      <c r="AC2892" s="265"/>
      <c r="AD2892" s="265"/>
      <c r="AE2892" s="265"/>
      <c r="AF2892" s="265"/>
      <c r="AG2892" s="265"/>
      <c r="AH2892" s="265"/>
      <c r="AI2892" s="291" t="s">
        <v>15533</v>
      </c>
      <c r="AJ2892" s="389" t="s">
        <v>15272</v>
      </c>
      <c r="AK2892" s="291" t="s">
        <v>15533</v>
      </c>
      <c r="AL2892" s="301">
        <v>-6</v>
      </c>
      <c r="AM2892" s="291" t="s">
        <v>15533</v>
      </c>
      <c r="AN2892" s="301" t="s">
        <v>15273</v>
      </c>
      <c r="AO2892" s="291"/>
      <c r="AP2892" s="301"/>
      <c r="AQ2892" s="291"/>
      <c r="AR2892" s="301"/>
      <c r="AS2892" s="291"/>
      <c r="AT2892" s="291"/>
      <c r="AU2892" s="291" t="s">
        <v>15533</v>
      </c>
      <c r="AV2892" s="301" t="s">
        <v>15274</v>
      </c>
      <c r="AW2892" s="291"/>
      <c r="AX2892" s="301"/>
      <c r="AY2892" s="291" t="s">
        <v>15533</v>
      </c>
      <c r="AZ2892" s="301" t="s">
        <v>8914</v>
      </c>
      <c r="BA2892" s="291"/>
      <c r="BB2892" s="301"/>
      <c r="BC2892" s="291"/>
      <c r="BD2892" s="301"/>
      <c r="BE2892" s="291"/>
      <c r="BF2892" s="301"/>
      <c r="BG2892" s="291" t="s">
        <v>47</v>
      </c>
      <c r="BH2892" s="288" t="s">
        <v>15275</v>
      </c>
      <c r="BI2892" s="291"/>
      <c r="BJ2892" s="301"/>
      <c r="BK2892" s="291" t="s">
        <v>15533</v>
      </c>
      <c r="BL2892" s="301" t="s">
        <v>15276</v>
      </c>
      <c r="BM2892" s="291"/>
      <c r="BN2892" s="291"/>
      <c r="BO2892" s="291"/>
      <c r="BP2892" s="301"/>
      <c r="BQ2892" s="291"/>
      <c r="BR2892" s="301"/>
      <c r="BS2892" s="291"/>
      <c r="BT2892" s="301"/>
      <c r="BU2892" s="291"/>
      <c r="BV2892" s="301"/>
      <c r="BW2892" s="291"/>
      <c r="BX2892" s="301"/>
      <c r="BY2892" s="291"/>
      <c r="BZ2892" s="301"/>
      <c r="CA2892" s="291" t="s">
        <v>15533</v>
      </c>
      <c r="CB2892" s="301" t="s">
        <v>15277</v>
      </c>
      <c r="CC2892" s="291"/>
      <c r="CD2892" s="301"/>
      <c r="CE2892" s="291"/>
      <c r="CF2892" s="291"/>
      <c r="CG2892" s="291"/>
      <c r="CH2892" s="291"/>
      <c r="CI2892" s="291"/>
      <c r="CJ2892" s="301"/>
      <c r="CK2892" s="291"/>
      <c r="CL2892" s="301"/>
    </row>
    <row r="2893" spans="1:90" s="55" customFormat="1" ht="21.6" x14ac:dyDescent="0.2">
      <c r="A2893" s="366" t="s">
        <v>19683</v>
      </c>
      <c r="B2893" s="366" t="str">
        <f>B2892</f>
        <v>中種子町</v>
      </c>
      <c r="C2893" s="261"/>
      <c r="D2893" s="264"/>
      <c r="E2893" s="264"/>
      <c r="F2893" s="264"/>
      <c r="G2893" s="264"/>
      <c r="H2893" s="264"/>
      <c r="I2893" s="209" t="s">
        <v>15272</v>
      </c>
      <c r="J2893" s="210"/>
      <c r="K2893" s="210" t="s">
        <v>47</v>
      </c>
      <c r="L2893" s="100" t="s">
        <v>15534</v>
      </c>
      <c r="M2893" s="101">
        <v>23</v>
      </c>
      <c r="N2893" s="100" t="s">
        <v>15534</v>
      </c>
      <c r="O2893" s="101">
        <v>27</v>
      </c>
      <c r="P2893" s="210" t="s">
        <v>47</v>
      </c>
      <c r="Q2893" s="210"/>
      <c r="R2893" s="208"/>
      <c r="S2893" s="100" t="s">
        <v>15534</v>
      </c>
      <c r="T2893" s="101"/>
      <c r="U2893" s="100" t="s">
        <v>15534</v>
      </c>
      <c r="V2893" s="101"/>
      <c r="W2893" s="210"/>
      <c r="X2893" s="210"/>
      <c r="Y2893" s="267"/>
      <c r="Z2893" s="267"/>
      <c r="AA2893" s="267"/>
      <c r="AB2893" s="175"/>
      <c r="AC2893" s="267"/>
      <c r="AD2893" s="267"/>
      <c r="AE2893" s="267"/>
      <c r="AF2893" s="267"/>
      <c r="AG2893" s="267"/>
      <c r="AH2893" s="267"/>
      <c r="AI2893" s="293"/>
      <c r="AJ2893" s="638"/>
      <c r="AK2893" s="293"/>
      <c r="AL2893" s="303"/>
      <c r="AM2893" s="293"/>
      <c r="AN2893" s="303"/>
      <c r="AO2893" s="293"/>
      <c r="AP2893" s="303"/>
      <c r="AQ2893" s="293"/>
      <c r="AR2893" s="303"/>
      <c r="AS2893" s="293"/>
      <c r="AT2893" s="293"/>
      <c r="AU2893" s="293"/>
      <c r="AV2893" s="303"/>
      <c r="AW2893" s="293"/>
      <c r="AX2893" s="303"/>
      <c r="AY2893" s="293"/>
      <c r="AZ2893" s="303"/>
      <c r="BA2893" s="293"/>
      <c r="BB2893" s="303"/>
      <c r="BC2893" s="293"/>
      <c r="BD2893" s="303"/>
      <c r="BE2893" s="293"/>
      <c r="BF2893" s="303"/>
      <c r="BG2893" s="293"/>
      <c r="BH2893" s="289"/>
      <c r="BI2893" s="293"/>
      <c r="BJ2893" s="303"/>
      <c r="BK2893" s="293"/>
      <c r="BL2893" s="303"/>
      <c r="BM2893" s="293"/>
      <c r="BN2893" s="293"/>
      <c r="BO2893" s="293"/>
      <c r="BP2893" s="303"/>
      <c r="BQ2893" s="293"/>
      <c r="BR2893" s="303"/>
      <c r="BS2893" s="293"/>
      <c r="BT2893" s="303"/>
      <c r="BU2893" s="293"/>
      <c r="BV2893" s="303"/>
      <c r="BW2893" s="293"/>
      <c r="BX2893" s="303"/>
      <c r="BY2893" s="293"/>
      <c r="BZ2893" s="303"/>
      <c r="CA2893" s="293"/>
      <c r="CB2893" s="303"/>
      <c r="CC2893" s="293"/>
      <c r="CD2893" s="303"/>
      <c r="CE2893" s="293"/>
      <c r="CF2893" s="293"/>
      <c r="CG2893" s="293"/>
      <c r="CH2893" s="293"/>
      <c r="CI2893" s="293"/>
      <c r="CJ2893" s="303"/>
      <c r="CK2893" s="293"/>
      <c r="CL2893" s="303"/>
    </row>
    <row r="2894" spans="1:90" s="55" customFormat="1" ht="22.5" customHeight="1" x14ac:dyDescent="0.2">
      <c r="A2894" s="366" t="s">
        <v>19683</v>
      </c>
      <c r="B2894" s="366" t="str">
        <f>D2894</f>
        <v>南種子町</v>
      </c>
      <c r="C2894" s="259" t="s">
        <v>15009</v>
      </c>
      <c r="D2894" s="262" t="s">
        <v>15278</v>
      </c>
      <c r="E2894" s="262" t="s">
        <v>15533</v>
      </c>
      <c r="F2894" s="262"/>
      <c r="G2894" s="262"/>
      <c r="H2894" s="262"/>
      <c r="I2894" s="209" t="s">
        <v>15279</v>
      </c>
      <c r="J2894" s="210" t="s">
        <v>47</v>
      </c>
      <c r="K2894" s="210"/>
      <c r="L2894" s="100" t="s">
        <v>15534</v>
      </c>
      <c r="M2894" s="101">
        <v>23</v>
      </c>
      <c r="N2894" s="100" t="s">
        <v>15534</v>
      </c>
      <c r="O2894" s="101">
        <v>27</v>
      </c>
      <c r="P2894" s="210" t="s">
        <v>47</v>
      </c>
      <c r="Q2894" s="210"/>
      <c r="R2894" s="208"/>
      <c r="S2894" s="100" t="s">
        <v>15534</v>
      </c>
      <c r="T2894" s="101"/>
      <c r="U2894" s="100" t="s">
        <v>15534</v>
      </c>
      <c r="V2894" s="101"/>
      <c r="W2894" s="210"/>
      <c r="X2894" s="210"/>
      <c r="Y2894" s="265"/>
      <c r="Z2894" s="265"/>
      <c r="AA2894" s="368"/>
      <c r="AB2894" s="367"/>
      <c r="AC2894" s="265"/>
      <c r="AD2894" s="265"/>
      <c r="AE2894" s="265"/>
      <c r="AF2894" s="277"/>
      <c r="AG2894" s="301"/>
      <c r="AH2894" s="301"/>
      <c r="AI2894" s="291" t="s">
        <v>15533</v>
      </c>
      <c r="AJ2894" s="301" t="s">
        <v>10261</v>
      </c>
      <c r="AK2894" s="184"/>
      <c r="AL2894" s="218"/>
      <c r="AM2894" s="291" t="s">
        <v>15533</v>
      </c>
      <c r="AN2894" s="301" t="s">
        <v>10434</v>
      </c>
      <c r="AO2894" s="184"/>
      <c r="AP2894" s="218"/>
      <c r="AQ2894" s="291"/>
      <c r="AR2894" s="218"/>
      <c r="AS2894" s="218"/>
      <c r="AT2894" s="218"/>
      <c r="AU2894" s="291" t="s">
        <v>15533</v>
      </c>
      <c r="AV2894" s="301" t="s">
        <v>15280</v>
      </c>
      <c r="AW2894" s="184"/>
      <c r="AX2894" s="218"/>
      <c r="AY2894" s="291" t="s">
        <v>15533</v>
      </c>
      <c r="AZ2894" s="301" t="s">
        <v>15281</v>
      </c>
      <c r="BA2894" s="184"/>
      <c r="BB2894" s="218"/>
      <c r="BC2894" s="291" t="s">
        <v>15533</v>
      </c>
      <c r="BD2894" s="301" t="s">
        <v>15282</v>
      </c>
      <c r="BE2894" s="218"/>
      <c r="BF2894" s="218"/>
      <c r="BG2894" s="291" t="s">
        <v>47</v>
      </c>
      <c r="BH2894" s="288" t="s">
        <v>15283</v>
      </c>
      <c r="BI2894" s="184"/>
      <c r="BJ2894" s="218"/>
      <c r="BK2894" s="291" t="s">
        <v>15533</v>
      </c>
      <c r="BL2894" s="301" t="s">
        <v>15284</v>
      </c>
      <c r="BM2894" s="184"/>
      <c r="BN2894" s="218"/>
      <c r="BO2894" s="291" t="s">
        <v>15533</v>
      </c>
      <c r="BP2894" s="301" t="s">
        <v>15285</v>
      </c>
      <c r="BQ2894" s="184"/>
      <c r="BR2894" s="218"/>
      <c r="BS2894" s="184"/>
      <c r="BT2894" s="218"/>
      <c r="BU2894" s="184"/>
      <c r="BV2894" s="218"/>
      <c r="BW2894" s="291" t="s">
        <v>47</v>
      </c>
      <c r="BX2894" s="301" t="s">
        <v>968</v>
      </c>
      <c r="BY2894" s="184"/>
      <c r="BZ2894" s="218"/>
      <c r="CA2894" s="291" t="s">
        <v>15533</v>
      </c>
      <c r="CB2894" s="301" t="s">
        <v>15286</v>
      </c>
      <c r="CC2894" s="184"/>
      <c r="CD2894" s="218"/>
      <c r="CE2894" s="184"/>
      <c r="CF2894" s="218"/>
      <c r="CG2894" s="184"/>
      <c r="CH2894" s="218"/>
      <c r="CI2894" s="184"/>
      <c r="CJ2894" s="218"/>
      <c r="CK2894" s="184"/>
      <c r="CL2894" s="218"/>
    </row>
    <row r="2895" spans="1:90" s="55" customFormat="1" ht="21.6" x14ac:dyDescent="0.2">
      <c r="A2895" s="366" t="s">
        <v>19683</v>
      </c>
      <c r="B2895" s="366" t="str">
        <f>B2894</f>
        <v>南種子町</v>
      </c>
      <c r="C2895" s="261"/>
      <c r="D2895" s="264"/>
      <c r="E2895" s="264"/>
      <c r="F2895" s="264"/>
      <c r="G2895" s="264"/>
      <c r="H2895" s="264"/>
      <c r="I2895" s="209" t="s">
        <v>15287</v>
      </c>
      <c r="J2895" s="210" t="s">
        <v>47</v>
      </c>
      <c r="K2895" s="210"/>
      <c r="L2895" s="100" t="s">
        <v>16285</v>
      </c>
      <c r="M2895" s="101">
        <v>23</v>
      </c>
      <c r="N2895" s="100" t="s">
        <v>16285</v>
      </c>
      <c r="O2895" s="101">
        <v>27</v>
      </c>
      <c r="P2895" s="210"/>
      <c r="Q2895" s="210" t="s">
        <v>47</v>
      </c>
      <c r="R2895" s="208"/>
      <c r="S2895" s="100" t="s">
        <v>16285</v>
      </c>
      <c r="T2895" s="101"/>
      <c r="U2895" s="100" t="s">
        <v>16285</v>
      </c>
      <c r="V2895" s="101"/>
      <c r="W2895" s="210"/>
      <c r="X2895" s="210"/>
      <c r="Y2895" s="267"/>
      <c r="Z2895" s="267"/>
      <c r="AA2895" s="369"/>
      <c r="AB2895" s="370"/>
      <c r="AC2895" s="267"/>
      <c r="AD2895" s="267"/>
      <c r="AE2895" s="267"/>
      <c r="AF2895" s="279"/>
      <c r="AG2895" s="303"/>
      <c r="AH2895" s="303"/>
      <c r="AI2895" s="293"/>
      <c r="AJ2895" s="303"/>
      <c r="AK2895" s="186"/>
      <c r="AL2895" s="220"/>
      <c r="AM2895" s="293"/>
      <c r="AN2895" s="303"/>
      <c r="AO2895" s="186"/>
      <c r="AP2895" s="220"/>
      <c r="AQ2895" s="293"/>
      <c r="AR2895" s="220"/>
      <c r="AS2895" s="220"/>
      <c r="AT2895" s="220"/>
      <c r="AU2895" s="293"/>
      <c r="AV2895" s="303"/>
      <c r="AW2895" s="186"/>
      <c r="AX2895" s="220"/>
      <c r="AY2895" s="293"/>
      <c r="AZ2895" s="303"/>
      <c r="BA2895" s="186"/>
      <c r="BB2895" s="220"/>
      <c r="BC2895" s="293"/>
      <c r="BD2895" s="303"/>
      <c r="BE2895" s="220"/>
      <c r="BF2895" s="220"/>
      <c r="BG2895" s="293"/>
      <c r="BH2895" s="289"/>
      <c r="BI2895" s="186"/>
      <c r="BJ2895" s="220"/>
      <c r="BK2895" s="293"/>
      <c r="BL2895" s="303"/>
      <c r="BM2895" s="186"/>
      <c r="BN2895" s="220"/>
      <c r="BO2895" s="293"/>
      <c r="BP2895" s="303"/>
      <c r="BQ2895" s="186"/>
      <c r="BR2895" s="220"/>
      <c r="BS2895" s="186"/>
      <c r="BT2895" s="220"/>
      <c r="BU2895" s="186"/>
      <c r="BV2895" s="220"/>
      <c r="BW2895" s="293"/>
      <c r="BX2895" s="303"/>
      <c r="BY2895" s="186"/>
      <c r="BZ2895" s="220"/>
      <c r="CA2895" s="293"/>
      <c r="CB2895" s="303"/>
      <c r="CC2895" s="186"/>
      <c r="CD2895" s="220"/>
      <c r="CE2895" s="186"/>
      <c r="CF2895" s="220"/>
      <c r="CG2895" s="186"/>
      <c r="CH2895" s="220"/>
      <c r="CI2895" s="186"/>
      <c r="CJ2895" s="220"/>
      <c r="CK2895" s="186"/>
      <c r="CL2895" s="220"/>
    </row>
    <row r="2896" spans="1:90" s="55" customFormat="1" ht="54" x14ac:dyDescent="0.2">
      <c r="A2896" s="366" t="s">
        <v>19774</v>
      </c>
      <c r="B2896" s="366" t="str">
        <f>D2896</f>
        <v>屋久島町</v>
      </c>
      <c r="C2896" s="213" t="s">
        <v>15009</v>
      </c>
      <c r="D2896" s="214" t="s">
        <v>15288</v>
      </c>
      <c r="E2896" s="214"/>
      <c r="F2896" s="214"/>
      <c r="G2896" s="214"/>
      <c r="H2896" s="214" t="s">
        <v>15533</v>
      </c>
      <c r="I2896" s="208"/>
      <c r="J2896" s="210"/>
      <c r="K2896" s="210"/>
      <c r="L2896" s="100" t="s">
        <v>15534</v>
      </c>
      <c r="M2896" s="101"/>
      <c r="N2896" s="100" t="s">
        <v>15534</v>
      </c>
      <c r="O2896" s="101"/>
      <c r="P2896" s="210"/>
      <c r="Q2896" s="210"/>
      <c r="R2896" s="208"/>
      <c r="S2896" s="100" t="s">
        <v>15534</v>
      </c>
      <c r="T2896" s="101"/>
      <c r="U2896" s="100" t="s">
        <v>15534</v>
      </c>
      <c r="V2896" s="101"/>
      <c r="W2896" s="210"/>
      <c r="X2896" s="210"/>
      <c r="Y2896" s="210" t="s">
        <v>47</v>
      </c>
      <c r="Z2896" s="210"/>
      <c r="AA2896" s="112" t="s">
        <v>19775</v>
      </c>
      <c r="AB2896" s="112">
        <v>29</v>
      </c>
      <c r="AC2896" s="210"/>
      <c r="AD2896" s="210" t="s">
        <v>47</v>
      </c>
      <c r="AE2896" s="210"/>
      <c r="AF2896" s="208"/>
      <c r="AG2896" s="209"/>
      <c r="AH2896" s="209"/>
      <c r="AI2896" s="113" t="s">
        <v>15533</v>
      </c>
      <c r="AJ2896" s="209" t="s">
        <v>10652</v>
      </c>
      <c r="AK2896" s="113" t="s">
        <v>15533</v>
      </c>
      <c r="AL2896" s="209" t="s">
        <v>15289</v>
      </c>
      <c r="AM2896" s="113" t="s">
        <v>15533</v>
      </c>
      <c r="AN2896" s="209" t="s">
        <v>15290</v>
      </c>
      <c r="AO2896" s="113"/>
      <c r="AP2896" s="209"/>
      <c r="AQ2896" s="113"/>
      <c r="AR2896" s="209"/>
      <c r="AS2896" s="209"/>
      <c r="AT2896" s="209"/>
      <c r="AU2896" s="113"/>
      <c r="AV2896" s="209"/>
      <c r="AW2896" s="113"/>
      <c r="AX2896" s="209"/>
      <c r="AY2896" s="113" t="s">
        <v>15533</v>
      </c>
      <c r="AZ2896" s="209" t="s">
        <v>15291</v>
      </c>
      <c r="BA2896" s="113"/>
      <c r="BB2896" s="209"/>
      <c r="BC2896" s="113" t="s">
        <v>15533</v>
      </c>
      <c r="BD2896" s="209" t="s">
        <v>15292</v>
      </c>
      <c r="BE2896" s="209"/>
      <c r="BF2896" s="209"/>
      <c r="BG2896" s="113" t="s">
        <v>47</v>
      </c>
      <c r="BH2896" s="114" t="s">
        <v>15293</v>
      </c>
      <c r="BI2896" s="113"/>
      <c r="BJ2896" s="209"/>
      <c r="BK2896" s="113" t="s">
        <v>15533</v>
      </c>
      <c r="BL2896" s="209" t="s">
        <v>15294</v>
      </c>
      <c r="BM2896" s="113"/>
      <c r="BN2896" s="209"/>
      <c r="BO2896" s="113" t="s">
        <v>15533</v>
      </c>
      <c r="BP2896" s="209" t="s">
        <v>15295</v>
      </c>
      <c r="BQ2896" s="113"/>
      <c r="BR2896" s="209"/>
      <c r="BS2896" s="113" t="s">
        <v>15533</v>
      </c>
      <c r="BT2896" s="209" t="s">
        <v>15296</v>
      </c>
      <c r="BU2896" s="113"/>
      <c r="BV2896" s="209"/>
      <c r="BW2896" s="113" t="s">
        <v>15533</v>
      </c>
      <c r="BX2896" s="209" t="s">
        <v>15297</v>
      </c>
      <c r="BY2896" s="113"/>
      <c r="BZ2896" s="209"/>
      <c r="CA2896" s="113" t="s">
        <v>15533</v>
      </c>
      <c r="CB2896" s="209" t="s">
        <v>15298</v>
      </c>
      <c r="CC2896" s="113"/>
      <c r="CD2896" s="209"/>
      <c r="CE2896" s="113"/>
      <c r="CF2896" s="209"/>
      <c r="CG2896" s="113"/>
      <c r="CH2896" s="209"/>
      <c r="CI2896" s="113"/>
      <c r="CJ2896" s="209"/>
      <c r="CK2896" s="113"/>
      <c r="CL2896" s="209"/>
    </row>
    <row r="2897" spans="1:90" s="55" customFormat="1" ht="32.4" x14ac:dyDescent="0.2">
      <c r="A2897" s="366" t="s">
        <v>19683</v>
      </c>
      <c r="B2897" s="366" t="str">
        <f>D2897</f>
        <v>大和村</v>
      </c>
      <c r="C2897" s="213" t="s">
        <v>15009</v>
      </c>
      <c r="D2897" s="214" t="s">
        <v>15299</v>
      </c>
      <c r="E2897" s="214"/>
      <c r="F2897" s="214" t="s">
        <v>18512</v>
      </c>
      <c r="G2897" s="214"/>
      <c r="H2897" s="214"/>
      <c r="I2897" s="208" t="s">
        <v>15300</v>
      </c>
      <c r="J2897" s="210"/>
      <c r="K2897" s="210" t="s">
        <v>47</v>
      </c>
      <c r="L2897" s="100" t="s">
        <v>19519</v>
      </c>
      <c r="M2897" s="101">
        <v>24</v>
      </c>
      <c r="N2897" s="100" t="s">
        <v>19519</v>
      </c>
      <c r="O2897" s="101">
        <v>28</v>
      </c>
      <c r="P2897" s="210" t="s">
        <v>47</v>
      </c>
      <c r="Q2897" s="210"/>
      <c r="R2897" s="208"/>
      <c r="S2897" s="100" t="s">
        <v>19519</v>
      </c>
      <c r="T2897" s="101"/>
      <c r="U2897" s="100" t="s">
        <v>19519</v>
      </c>
      <c r="V2897" s="101"/>
      <c r="W2897" s="210"/>
      <c r="X2897" s="210"/>
      <c r="Y2897" s="210"/>
      <c r="Z2897" s="210"/>
      <c r="AA2897" s="112"/>
      <c r="AB2897" s="112"/>
      <c r="AC2897" s="210"/>
      <c r="AD2897" s="210"/>
      <c r="AE2897" s="210"/>
      <c r="AF2897" s="208"/>
      <c r="AG2897" s="209"/>
      <c r="AH2897" s="209"/>
      <c r="AI2897" s="113" t="s">
        <v>47</v>
      </c>
      <c r="AJ2897" s="209" t="s">
        <v>19776</v>
      </c>
      <c r="AK2897" s="113" t="s">
        <v>47</v>
      </c>
      <c r="AL2897" s="209" t="s">
        <v>19777</v>
      </c>
      <c r="AM2897" s="113"/>
      <c r="AN2897" s="209"/>
      <c r="AO2897" s="113"/>
      <c r="AP2897" s="209"/>
      <c r="AQ2897" s="113" t="s">
        <v>47</v>
      </c>
      <c r="AR2897" s="209" t="s">
        <v>19778</v>
      </c>
      <c r="AS2897" s="209"/>
      <c r="AT2897" s="209"/>
      <c r="AU2897" s="113"/>
      <c r="AV2897" s="209"/>
      <c r="AW2897" s="113"/>
      <c r="AX2897" s="209"/>
      <c r="AY2897" s="113" t="s">
        <v>47</v>
      </c>
      <c r="AZ2897" s="209" t="s">
        <v>568</v>
      </c>
      <c r="BA2897" s="113"/>
      <c r="BB2897" s="209"/>
      <c r="BC2897" s="113" t="s">
        <v>47</v>
      </c>
      <c r="BD2897" s="209" t="s">
        <v>1361</v>
      </c>
      <c r="BE2897" s="209"/>
      <c r="BF2897" s="209"/>
      <c r="BG2897" s="113" t="s">
        <v>47</v>
      </c>
      <c r="BH2897" s="114" t="s">
        <v>490</v>
      </c>
      <c r="BI2897" s="113"/>
      <c r="BJ2897" s="209"/>
      <c r="BK2897" s="113" t="s">
        <v>47</v>
      </c>
      <c r="BL2897" s="209" t="s">
        <v>19779</v>
      </c>
      <c r="BM2897" s="113"/>
      <c r="BN2897" s="209"/>
      <c r="BO2897" s="113"/>
      <c r="BP2897" s="209"/>
      <c r="BQ2897" s="113"/>
      <c r="BR2897" s="209"/>
      <c r="BS2897" s="113"/>
      <c r="BT2897" s="209"/>
      <c r="BU2897" s="113"/>
      <c r="BV2897" s="209"/>
      <c r="BW2897" s="113"/>
      <c r="BX2897" s="209"/>
      <c r="BY2897" s="113"/>
      <c r="BZ2897" s="209"/>
      <c r="CA2897" s="113"/>
      <c r="CB2897" s="209"/>
      <c r="CC2897" s="113"/>
      <c r="CD2897" s="209"/>
      <c r="CE2897" s="113"/>
      <c r="CF2897" s="209"/>
      <c r="CG2897" s="113"/>
      <c r="CH2897" s="209"/>
      <c r="CI2897" s="113"/>
      <c r="CJ2897" s="209"/>
      <c r="CK2897" s="113"/>
      <c r="CL2897" s="209"/>
    </row>
    <row r="2898" spans="1:90" s="55" customFormat="1" ht="22.5" customHeight="1" x14ac:dyDescent="0.2">
      <c r="A2898" s="366" t="s">
        <v>19780</v>
      </c>
      <c r="B2898" s="366" t="str">
        <f>D2898</f>
        <v>宇検村</v>
      </c>
      <c r="C2898" s="213" t="s">
        <v>15009</v>
      </c>
      <c r="D2898" s="214" t="s">
        <v>15301</v>
      </c>
      <c r="E2898" s="214"/>
      <c r="F2898" s="214"/>
      <c r="G2898" s="214"/>
      <c r="H2898" s="214" t="s">
        <v>15533</v>
      </c>
      <c r="I2898" s="208"/>
      <c r="J2898" s="210"/>
      <c r="K2898" s="210"/>
      <c r="L2898" s="100" t="s">
        <v>15534</v>
      </c>
      <c r="M2898" s="101"/>
      <c r="N2898" s="100" t="s">
        <v>15534</v>
      </c>
      <c r="O2898" s="101"/>
      <c r="P2898" s="210"/>
      <c r="Q2898" s="210"/>
      <c r="R2898" s="208"/>
      <c r="S2898" s="100" t="s">
        <v>15534</v>
      </c>
      <c r="T2898" s="101"/>
      <c r="U2898" s="100" t="s">
        <v>15534</v>
      </c>
      <c r="V2898" s="101"/>
      <c r="W2898" s="210"/>
      <c r="X2898" s="210"/>
      <c r="Y2898" s="210" t="s">
        <v>15533</v>
      </c>
      <c r="Z2898" s="210"/>
      <c r="AA2898" s="112" t="s">
        <v>847</v>
      </c>
      <c r="AB2898" s="112">
        <v>27</v>
      </c>
      <c r="AC2898" s="210" t="s">
        <v>15533</v>
      </c>
      <c r="AD2898" s="210"/>
      <c r="AE2898" s="210"/>
      <c r="AF2898" s="208"/>
      <c r="AG2898" s="209"/>
      <c r="AH2898" s="209"/>
      <c r="AI2898" s="113" t="s">
        <v>15533</v>
      </c>
      <c r="AJ2898" s="209" t="s">
        <v>5624</v>
      </c>
      <c r="AK2898" s="113"/>
      <c r="AL2898" s="209"/>
      <c r="AM2898" s="113" t="s">
        <v>15533</v>
      </c>
      <c r="AN2898" s="209" t="s">
        <v>7134</v>
      </c>
      <c r="AO2898" s="113"/>
      <c r="AP2898" s="209"/>
      <c r="AQ2898" s="113"/>
      <c r="AR2898" s="209"/>
      <c r="AS2898" s="209"/>
      <c r="AT2898" s="209"/>
      <c r="AU2898" s="113" t="s">
        <v>47</v>
      </c>
      <c r="AV2898" s="209" t="s">
        <v>19781</v>
      </c>
      <c r="AW2898" s="113"/>
      <c r="AX2898" s="209"/>
      <c r="AY2898" s="113" t="s">
        <v>15533</v>
      </c>
      <c r="AZ2898" s="209" t="s">
        <v>568</v>
      </c>
      <c r="BA2898" s="113"/>
      <c r="BB2898" s="209"/>
      <c r="BC2898" s="113" t="s">
        <v>15533</v>
      </c>
      <c r="BD2898" s="209" t="s">
        <v>1553</v>
      </c>
      <c r="BE2898" s="209"/>
      <c r="BF2898" s="209"/>
      <c r="BG2898" s="113" t="s">
        <v>47</v>
      </c>
      <c r="BH2898" s="114" t="s">
        <v>7142</v>
      </c>
      <c r="BI2898" s="113"/>
      <c r="BJ2898" s="209"/>
      <c r="BK2898" s="113" t="s">
        <v>15533</v>
      </c>
      <c r="BL2898" s="209" t="s">
        <v>3026</v>
      </c>
      <c r="BM2898" s="113"/>
      <c r="BN2898" s="209"/>
      <c r="BO2898" s="113" t="s">
        <v>15533</v>
      </c>
      <c r="BP2898" s="209" t="s">
        <v>15302</v>
      </c>
      <c r="BQ2898" s="113"/>
      <c r="BR2898" s="209"/>
      <c r="BS2898" s="113"/>
      <c r="BT2898" s="209"/>
      <c r="BU2898" s="113"/>
      <c r="BV2898" s="209"/>
      <c r="BW2898" s="113"/>
      <c r="BX2898" s="209"/>
      <c r="BY2898" s="113"/>
      <c r="BZ2898" s="209"/>
      <c r="CA2898" s="113" t="s">
        <v>15533</v>
      </c>
      <c r="CB2898" s="209" t="s">
        <v>19782</v>
      </c>
      <c r="CC2898" s="113"/>
      <c r="CD2898" s="209"/>
      <c r="CE2898" s="113"/>
      <c r="CF2898" s="209"/>
      <c r="CG2898" s="113"/>
      <c r="CH2898" s="209"/>
      <c r="CI2898" s="113"/>
      <c r="CJ2898" s="209"/>
      <c r="CK2898" s="113"/>
      <c r="CL2898" s="209"/>
    </row>
    <row r="2899" spans="1:90" s="55" customFormat="1" ht="22.5" customHeight="1" x14ac:dyDescent="0.2">
      <c r="A2899" s="366" t="s">
        <v>19683</v>
      </c>
      <c r="B2899" s="366" t="str">
        <f>D2899</f>
        <v>瀬戸内町</v>
      </c>
      <c r="C2899" s="259" t="s">
        <v>15009</v>
      </c>
      <c r="D2899" s="262" t="s">
        <v>15303</v>
      </c>
      <c r="E2899" s="262" t="s">
        <v>16072</v>
      </c>
      <c r="F2899" s="262" t="s">
        <v>16072</v>
      </c>
      <c r="G2899" s="262"/>
      <c r="H2899" s="262"/>
      <c r="I2899" s="208" t="s">
        <v>15304</v>
      </c>
      <c r="J2899" s="210" t="s">
        <v>47</v>
      </c>
      <c r="K2899" s="210"/>
      <c r="L2899" s="100" t="s">
        <v>16073</v>
      </c>
      <c r="M2899" s="101">
        <v>22</v>
      </c>
      <c r="N2899" s="100" t="s">
        <v>16073</v>
      </c>
      <c r="O2899" s="101">
        <v>26</v>
      </c>
      <c r="P2899" s="210" t="s">
        <v>47</v>
      </c>
      <c r="Q2899" s="210"/>
      <c r="R2899" s="208"/>
      <c r="S2899" s="100" t="s">
        <v>16073</v>
      </c>
      <c r="T2899" s="101"/>
      <c r="U2899" s="100" t="s">
        <v>16073</v>
      </c>
      <c r="V2899" s="101"/>
      <c r="W2899" s="210"/>
      <c r="X2899" s="210"/>
      <c r="Y2899" s="265"/>
      <c r="Z2899" s="265"/>
      <c r="AA2899" s="368"/>
      <c r="AB2899" s="367"/>
      <c r="AC2899" s="265"/>
      <c r="AD2899" s="265"/>
      <c r="AE2899" s="265"/>
      <c r="AF2899" s="277"/>
      <c r="AG2899" s="301"/>
      <c r="AH2899" s="301"/>
      <c r="AI2899" s="291" t="s">
        <v>16072</v>
      </c>
      <c r="AJ2899" s="301" t="s">
        <v>15305</v>
      </c>
      <c r="AK2899" s="291" t="s">
        <v>16072</v>
      </c>
      <c r="AL2899" s="301" t="s">
        <v>19783</v>
      </c>
      <c r="AM2899" s="291" t="s">
        <v>47</v>
      </c>
      <c r="AN2899" s="301" t="s">
        <v>19784</v>
      </c>
      <c r="AO2899" s="291"/>
      <c r="AP2899" s="301"/>
      <c r="AQ2899" s="291"/>
      <c r="AR2899" s="301"/>
      <c r="AS2899" s="291"/>
      <c r="AT2899" s="291"/>
      <c r="AU2899" s="291"/>
      <c r="AV2899" s="301"/>
      <c r="AW2899" s="291"/>
      <c r="AX2899" s="301"/>
      <c r="AY2899" s="291" t="s">
        <v>16072</v>
      </c>
      <c r="AZ2899" s="301" t="s">
        <v>15306</v>
      </c>
      <c r="BA2899" s="291"/>
      <c r="BB2899" s="301"/>
      <c r="BC2899" s="291" t="s">
        <v>16072</v>
      </c>
      <c r="BD2899" s="301" t="s">
        <v>15307</v>
      </c>
      <c r="BE2899" s="291"/>
      <c r="BF2899" s="301"/>
      <c r="BG2899" s="291" t="s">
        <v>47</v>
      </c>
      <c r="BH2899" s="288" t="s">
        <v>19785</v>
      </c>
      <c r="BI2899" s="291"/>
      <c r="BJ2899" s="301"/>
      <c r="BK2899" s="291" t="s">
        <v>47</v>
      </c>
      <c r="BL2899" s="301" t="s">
        <v>19786</v>
      </c>
      <c r="BM2899" s="291"/>
      <c r="BN2899" s="291"/>
      <c r="BO2899" s="291"/>
      <c r="BP2899" s="301"/>
      <c r="BQ2899" s="291"/>
      <c r="BR2899" s="301"/>
      <c r="BS2899" s="291"/>
      <c r="BT2899" s="301"/>
      <c r="BU2899" s="291"/>
      <c r="BV2899" s="301"/>
      <c r="BW2899" s="291"/>
      <c r="BX2899" s="301"/>
      <c r="BY2899" s="291"/>
      <c r="BZ2899" s="301"/>
      <c r="CA2899" s="291"/>
      <c r="CB2899" s="301"/>
      <c r="CC2899" s="291"/>
      <c r="CD2899" s="301"/>
      <c r="CE2899" s="291"/>
      <c r="CF2899" s="291"/>
      <c r="CG2899" s="291"/>
      <c r="CH2899" s="291"/>
      <c r="CI2899" s="291"/>
      <c r="CJ2899" s="218"/>
      <c r="CK2899" s="184"/>
      <c r="CL2899" s="218"/>
    </row>
    <row r="2900" spans="1:90" s="55" customFormat="1" ht="22.5" customHeight="1" x14ac:dyDescent="0.2">
      <c r="A2900" s="366" t="s">
        <v>19787</v>
      </c>
      <c r="B2900" s="366" t="str">
        <f>B2899</f>
        <v>瀬戸内町</v>
      </c>
      <c r="C2900" s="260"/>
      <c r="D2900" s="263"/>
      <c r="E2900" s="263"/>
      <c r="F2900" s="263"/>
      <c r="G2900" s="263"/>
      <c r="H2900" s="263"/>
      <c r="I2900" s="208" t="s">
        <v>15305</v>
      </c>
      <c r="J2900" s="210"/>
      <c r="K2900" s="210" t="s">
        <v>47</v>
      </c>
      <c r="L2900" s="100" t="s">
        <v>15534</v>
      </c>
      <c r="M2900" s="101">
        <v>22</v>
      </c>
      <c r="N2900" s="100" t="s">
        <v>15534</v>
      </c>
      <c r="O2900" s="101">
        <v>26</v>
      </c>
      <c r="P2900" s="210" t="s">
        <v>47</v>
      </c>
      <c r="Q2900" s="210"/>
      <c r="R2900" s="208"/>
      <c r="S2900" s="100" t="s">
        <v>15534</v>
      </c>
      <c r="T2900" s="101"/>
      <c r="U2900" s="100" t="s">
        <v>15534</v>
      </c>
      <c r="V2900" s="101"/>
      <c r="W2900" s="210"/>
      <c r="X2900" s="210"/>
      <c r="Y2900" s="266"/>
      <c r="Z2900" s="266"/>
      <c r="AA2900" s="371"/>
      <c r="AB2900" s="372"/>
      <c r="AC2900" s="266"/>
      <c r="AD2900" s="266"/>
      <c r="AE2900" s="266"/>
      <c r="AF2900" s="278"/>
      <c r="AG2900" s="302"/>
      <c r="AH2900" s="302"/>
      <c r="AI2900" s="293"/>
      <c r="AJ2900" s="303"/>
      <c r="AK2900" s="293"/>
      <c r="AL2900" s="303"/>
      <c r="AM2900" s="293"/>
      <c r="AN2900" s="303"/>
      <c r="AO2900" s="293"/>
      <c r="AP2900" s="303"/>
      <c r="AQ2900" s="293"/>
      <c r="AR2900" s="303"/>
      <c r="AS2900" s="293"/>
      <c r="AT2900" s="293"/>
      <c r="AU2900" s="293"/>
      <c r="AV2900" s="303"/>
      <c r="AW2900" s="293"/>
      <c r="AX2900" s="303"/>
      <c r="AY2900" s="293"/>
      <c r="AZ2900" s="303"/>
      <c r="BA2900" s="293"/>
      <c r="BB2900" s="303"/>
      <c r="BC2900" s="293"/>
      <c r="BD2900" s="303"/>
      <c r="BE2900" s="293"/>
      <c r="BF2900" s="303"/>
      <c r="BG2900" s="293"/>
      <c r="BH2900" s="289"/>
      <c r="BI2900" s="293"/>
      <c r="BJ2900" s="303"/>
      <c r="BK2900" s="293"/>
      <c r="BL2900" s="303"/>
      <c r="BM2900" s="293"/>
      <c r="BN2900" s="293"/>
      <c r="BO2900" s="293"/>
      <c r="BP2900" s="303"/>
      <c r="BQ2900" s="293"/>
      <c r="BR2900" s="303"/>
      <c r="BS2900" s="293"/>
      <c r="BT2900" s="303"/>
      <c r="BU2900" s="293"/>
      <c r="BV2900" s="303"/>
      <c r="BW2900" s="293"/>
      <c r="BX2900" s="303"/>
      <c r="BY2900" s="293"/>
      <c r="BZ2900" s="303"/>
      <c r="CA2900" s="293"/>
      <c r="CB2900" s="303"/>
      <c r="CC2900" s="293"/>
      <c r="CD2900" s="303"/>
      <c r="CE2900" s="293"/>
      <c r="CF2900" s="293"/>
      <c r="CG2900" s="293"/>
      <c r="CH2900" s="293"/>
      <c r="CI2900" s="293"/>
      <c r="CJ2900" s="219"/>
      <c r="CK2900" s="185"/>
      <c r="CL2900" s="219"/>
    </row>
    <row r="2901" spans="1:90" s="55" customFormat="1" ht="11.25" customHeight="1" x14ac:dyDescent="0.2">
      <c r="A2901" s="366" t="s">
        <v>19683</v>
      </c>
      <c r="B2901" s="366" t="str">
        <f>D2901</f>
        <v>龍郷町</v>
      </c>
      <c r="C2901" s="259" t="s">
        <v>15009</v>
      </c>
      <c r="D2901" s="262" t="s">
        <v>15308</v>
      </c>
      <c r="E2901" s="262" t="s">
        <v>15533</v>
      </c>
      <c r="F2901" s="262" t="s">
        <v>15533</v>
      </c>
      <c r="G2901" s="262"/>
      <c r="H2901" s="262"/>
      <c r="I2901" s="208" t="s">
        <v>15309</v>
      </c>
      <c r="J2901" s="210" t="s">
        <v>47</v>
      </c>
      <c r="K2901" s="210"/>
      <c r="L2901" s="100" t="s">
        <v>15534</v>
      </c>
      <c r="M2901" s="101">
        <v>17</v>
      </c>
      <c r="N2901" s="100" t="s">
        <v>15534</v>
      </c>
      <c r="O2901" s="101">
        <v>26</v>
      </c>
      <c r="P2901" s="210" t="s">
        <v>47</v>
      </c>
      <c r="Q2901" s="210"/>
      <c r="R2901" s="208"/>
      <c r="S2901" s="100" t="s">
        <v>15534</v>
      </c>
      <c r="T2901" s="101"/>
      <c r="U2901" s="100" t="s">
        <v>15534</v>
      </c>
      <c r="V2901" s="101"/>
      <c r="W2901" s="210"/>
      <c r="X2901" s="210"/>
      <c r="Y2901" s="265"/>
      <c r="Z2901" s="265"/>
      <c r="AA2901" s="368"/>
      <c r="AB2901" s="367"/>
      <c r="AC2901" s="265"/>
      <c r="AD2901" s="265"/>
      <c r="AE2901" s="265"/>
      <c r="AF2901" s="277"/>
      <c r="AG2901" s="301"/>
      <c r="AH2901" s="301"/>
      <c r="AI2901" s="291" t="s">
        <v>15533</v>
      </c>
      <c r="AJ2901" s="301" t="s">
        <v>79</v>
      </c>
      <c r="AK2901" s="291" t="s">
        <v>15533</v>
      </c>
      <c r="AL2901" s="301" t="s">
        <v>19788</v>
      </c>
      <c r="AM2901" s="291" t="s">
        <v>15533</v>
      </c>
      <c r="AN2901" s="301" t="s">
        <v>1111</v>
      </c>
      <c r="AO2901" s="291"/>
      <c r="AP2901" s="301"/>
      <c r="AQ2901" s="291"/>
      <c r="AR2901" s="301"/>
      <c r="AS2901" s="291"/>
      <c r="AT2901" s="291"/>
      <c r="AU2901" s="291" t="s">
        <v>15533</v>
      </c>
      <c r="AV2901" s="301" t="s">
        <v>15310</v>
      </c>
      <c r="AW2901" s="291"/>
      <c r="AX2901" s="301"/>
      <c r="AY2901" s="291" t="s">
        <v>15533</v>
      </c>
      <c r="AZ2901" s="301" t="s">
        <v>3567</v>
      </c>
      <c r="BA2901" s="291"/>
      <c r="BB2901" s="301"/>
      <c r="BC2901" s="291" t="s">
        <v>15533</v>
      </c>
      <c r="BD2901" s="301" t="s">
        <v>1553</v>
      </c>
      <c r="BE2901" s="291"/>
      <c r="BF2901" s="301"/>
      <c r="BG2901" s="291" t="s">
        <v>47</v>
      </c>
      <c r="BH2901" s="288" t="s">
        <v>623</v>
      </c>
      <c r="BI2901" s="291"/>
      <c r="BJ2901" s="301"/>
      <c r="BK2901" s="291" t="s">
        <v>15533</v>
      </c>
      <c r="BL2901" s="301" t="s">
        <v>19789</v>
      </c>
      <c r="BM2901" s="291"/>
      <c r="BN2901" s="291"/>
      <c r="BO2901" s="291" t="s">
        <v>15533</v>
      </c>
      <c r="BP2901" s="301" t="s">
        <v>15311</v>
      </c>
      <c r="BQ2901" s="291"/>
      <c r="BR2901" s="301"/>
      <c r="BS2901" s="291"/>
      <c r="BT2901" s="301"/>
      <c r="BU2901" s="291"/>
      <c r="BV2901" s="301"/>
      <c r="BW2901" s="291"/>
      <c r="BX2901" s="301"/>
      <c r="BY2901" s="291"/>
      <c r="BZ2901" s="301"/>
      <c r="CA2901" s="291" t="s">
        <v>15533</v>
      </c>
      <c r="CB2901" s="301" t="s">
        <v>6889</v>
      </c>
      <c r="CC2901" s="291"/>
      <c r="CD2901" s="301"/>
      <c r="CE2901" s="291"/>
      <c r="CF2901" s="291"/>
      <c r="CG2901" s="291"/>
      <c r="CH2901" s="291"/>
      <c r="CI2901" s="291"/>
      <c r="CJ2901" s="218"/>
      <c r="CK2901" s="184"/>
      <c r="CL2901" s="218"/>
    </row>
    <row r="2902" spans="1:90" s="55" customFormat="1" x14ac:dyDescent="0.2">
      <c r="A2902" s="366" t="s">
        <v>19683</v>
      </c>
      <c r="B2902" s="366" t="str">
        <f>B2901</f>
        <v>龍郷町</v>
      </c>
      <c r="C2902" s="261"/>
      <c r="D2902" s="264"/>
      <c r="E2902" s="264"/>
      <c r="F2902" s="264"/>
      <c r="G2902" s="264"/>
      <c r="H2902" s="264"/>
      <c r="I2902" s="208" t="s">
        <v>79</v>
      </c>
      <c r="J2902" s="210"/>
      <c r="K2902" s="210" t="s">
        <v>47</v>
      </c>
      <c r="L2902" s="100" t="s">
        <v>16073</v>
      </c>
      <c r="M2902" s="101">
        <v>17</v>
      </c>
      <c r="N2902" s="100" t="s">
        <v>16073</v>
      </c>
      <c r="O2902" s="101">
        <v>26</v>
      </c>
      <c r="P2902" s="210" t="s">
        <v>47</v>
      </c>
      <c r="Q2902" s="210"/>
      <c r="R2902" s="208"/>
      <c r="S2902" s="100" t="s">
        <v>16073</v>
      </c>
      <c r="T2902" s="101"/>
      <c r="U2902" s="100" t="s">
        <v>16073</v>
      </c>
      <c r="V2902" s="101"/>
      <c r="W2902" s="210"/>
      <c r="X2902" s="210"/>
      <c r="Y2902" s="267"/>
      <c r="Z2902" s="267"/>
      <c r="AA2902" s="369"/>
      <c r="AB2902" s="370"/>
      <c r="AC2902" s="267"/>
      <c r="AD2902" s="267"/>
      <c r="AE2902" s="267"/>
      <c r="AF2902" s="279"/>
      <c r="AG2902" s="303"/>
      <c r="AH2902" s="303"/>
      <c r="AI2902" s="293"/>
      <c r="AJ2902" s="303"/>
      <c r="AK2902" s="293"/>
      <c r="AL2902" s="303"/>
      <c r="AM2902" s="293"/>
      <c r="AN2902" s="303"/>
      <c r="AO2902" s="293"/>
      <c r="AP2902" s="303"/>
      <c r="AQ2902" s="293"/>
      <c r="AR2902" s="303"/>
      <c r="AS2902" s="293"/>
      <c r="AT2902" s="293"/>
      <c r="AU2902" s="293"/>
      <c r="AV2902" s="303"/>
      <c r="AW2902" s="293"/>
      <c r="AX2902" s="303"/>
      <c r="AY2902" s="293"/>
      <c r="AZ2902" s="303"/>
      <c r="BA2902" s="293"/>
      <c r="BB2902" s="303"/>
      <c r="BC2902" s="293"/>
      <c r="BD2902" s="303"/>
      <c r="BE2902" s="293"/>
      <c r="BF2902" s="303"/>
      <c r="BG2902" s="293"/>
      <c r="BH2902" s="289"/>
      <c r="BI2902" s="293"/>
      <c r="BJ2902" s="303"/>
      <c r="BK2902" s="293"/>
      <c r="BL2902" s="303"/>
      <c r="BM2902" s="293"/>
      <c r="BN2902" s="293"/>
      <c r="BO2902" s="293"/>
      <c r="BP2902" s="303"/>
      <c r="BQ2902" s="293"/>
      <c r="BR2902" s="303"/>
      <c r="BS2902" s="293"/>
      <c r="BT2902" s="303"/>
      <c r="BU2902" s="293"/>
      <c r="BV2902" s="303"/>
      <c r="BW2902" s="293"/>
      <c r="BX2902" s="303"/>
      <c r="BY2902" s="293"/>
      <c r="BZ2902" s="303"/>
      <c r="CA2902" s="293"/>
      <c r="CB2902" s="303"/>
      <c r="CC2902" s="293"/>
      <c r="CD2902" s="303"/>
      <c r="CE2902" s="293"/>
      <c r="CF2902" s="293"/>
      <c r="CG2902" s="293"/>
      <c r="CH2902" s="293"/>
      <c r="CI2902" s="293"/>
      <c r="CJ2902" s="220"/>
      <c r="CK2902" s="186"/>
      <c r="CL2902" s="220"/>
    </row>
    <row r="2903" spans="1:90" s="55" customFormat="1" ht="48" x14ac:dyDescent="0.2">
      <c r="A2903" s="366" t="s">
        <v>19787</v>
      </c>
      <c r="B2903" s="366" t="str">
        <f>D2903</f>
        <v>喜界町</v>
      </c>
      <c r="C2903" s="213" t="s">
        <v>15009</v>
      </c>
      <c r="D2903" s="214" t="s">
        <v>15312</v>
      </c>
      <c r="E2903" s="214"/>
      <c r="F2903" s="214"/>
      <c r="G2903" s="214"/>
      <c r="H2903" s="214" t="s">
        <v>16072</v>
      </c>
      <c r="I2903" s="208"/>
      <c r="J2903" s="210"/>
      <c r="K2903" s="210"/>
      <c r="L2903" s="100" t="s">
        <v>16073</v>
      </c>
      <c r="M2903" s="101"/>
      <c r="N2903" s="100" t="s">
        <v>16073</v>
      </c>
      <c r="O2903" s="101"/>
      <c r="P2903" s="210"/>
      <c r="Q2903" s="210"/>
      <c r="R2903" s="208"/>
      <c r="S2903" s="100" t="s">
        <v>16073</v>
      </c>
      <c r="T2903" s="101"/>
      <c r="U2903" s="100" t="s">
        <v>16073</v>
      </c>
      <c r="V2903" s="101"/>
      <c r="W2903" s="210"/>
      <c r="X2903" s="210"/>
      <c r="Y2903" s="210" t="s">
        <v>16072</v>
      </c>
      <c r="Z2903" s="210"/>
      <c r="AA2903" s="112" t="s">
        <v>283</v>
      </c>
      <c r="AB2903" s="112">
        <v>26</v>
      </c>
      <c r="AC2903" s="210"/>
      <c r="AD2903" s="210" t="s">
        <v>16072</v>
      </c>
      <c r="AE2903" s="210"/>
      <c r="AF2903" s="208"/>
      <c r="AG2903" s="209"/>
      <c r="AH2903" s="209"/>
      <c r="AI2903" s="113" t="s">
        <v>47</v>
      </c>
      <c r="AJ2903" s="209" t="s">
        <v>15313</v>
      </c>
      <c r="AK2903" s="113" t="s">
        <v>47</v>
      </c>
      <c r="AL2903" s="126" t="s">
        <v>19790</v>
      </c>
      <c r="AM2903" s="113" t="s">
        <v>47</v>
      </c>
      <c r="AN2903" s="209" t="s">
        <v>15314</v>
      </c>
      <c r="AO2903" s="113"/>
      <c r="AP2903" s="209"/>
      <c r="AQ2903" s="113"/>
      <c r="AR2903" s="209"/>
      <c r="AS2903" s="209"/>
      <c r="AT2903" s="209"/>
      <c r="AU2903" s="113"/>
      <c r="AV2903" s="209"/>
      <c r="AW2903" s="113"/>
      <c r="AX2903" s="209"/>
      <c r="AY2903" s="113" t="s">
        <v>47</v>
      </c>
      <c r="AZ2903" s="209" t="s">
        <v>15315</v>
      </c>
      <c r="BA2903" s="113"/>
      <c r="BB2903" s="209"/>
      <c r="BC2903" s="113" t="s">
        <v>47</v>
      </c>
      <c r="BD2903" s="209" t="s">
        <v>15316</v>
      </c>
      <c r="BE2903" s="209"/>
      <c r="BF2903" s="209"/>
      <c r="BG2903" s="113" t="s">
        <v>47</v>
      </c>
      <c r="BH2903" s="114" t="s">
        <v>15317</v>
      </c>
      <c r="BI2903" s="113"/>
      <c r="BJ2903" s="209"/>
      <c r="BK2903" s="113" t="s">
        <v>47</v>
      </c>
      <c r="BL2903" s="126" t="s">
        <v>15318</v>
      </c>
      <c r="BM2903" s="113"/>
      <c r="BN2903" s="209"/>
      <c r="BO2903" s="113"/>
      <c r="BP2903" s="209"/>
      <c r="BQ2903" s="113"/>
      <c r="BR2903" s="209"/>
      <c r="BS2903" s="113"/>
      <c r="BT2903" s="209"/>
      <c r="BU2903" s="113"/>
      <c r="BV2903" s="209"/>
      <c r="BW2903" s="113" t="s">
        <v>47</v>
      </c>
      <c r="BX2903" s="209" t="s">
        <v>15319</v>
      </c>
      <c r="BY2903" s="113"/>
      <c r="BZ2903" s="209"/>
      <c r="CA2903" s="113" t="s">
        <v>47</v>
      </c>
      <c r="CB2903" s="209" t="s">
        <v>15320</v>
      </c>
      <c r="CC2903" s="113"/>
      <c r="CD2903" s="209"/>
      <c r="CE2903" s="113"/>
      <c r="CF2903" s="209"/>
      <c r="CG2903" s="113"/>
      <c r="CH2903" s="209"/>
      <c r="CI2903" s="113"/>
      <c r="CJ2903" s="209"/>
      <c r="CK2903" s="113"/>
      <c r="CL2903" s="209"/>
    </row>
    <row r="2904" spans="1:90" s="55" customFormat="1" ht="43.2" x14ac:dyDescent="0.2">
      <c r="A2904" s="366" t="s">
        <v>19787</v>
      </c>
      <c r="B2904" s="366" t="str">
        <f>D2904</f>
        <v>徳之島町</v>
      </c>
      <c r="C2904" s="213" t="s">
        <v>15009</v>
      </c>
      <c r="D2904" s="214" t="s">
        <v>15321</v>
      </c>
      <c r="E2904" s="214" t="s">
        <v>15533</v>
      </c>
      <c r="F2904" s="214"/>
      <c r="G2904" s="214"/>
      <c r="H2904" s="214"/>
      <c r="I2904" s="208" t="s">
        <v>15322</v>
      </c>
      <c r="J2904" s="210" t="s">
        <v>47</v>
      </c>
      <c r="K2904" s="210"/>
      <c r="L2904" s="100" t="s">
        <v>15534</v>
      </c>
      <c r="M2904" s="101">
        <v>23</v>
      </c>
      <c r="N2904" s="100" t="s">
        <v>15534</v>
      </c>
      <c r="O2904" s="101">
        <v>27</v>
      </c>
      <c r="P2904" s="210" t="s">
        <v>47</v>
      </c>
      <c r="Q2904" s="210"/>
      <c r="R2904" s="208"/>
      <c r="S2904" s="100" t="s">
        <v>15534</v>
      </c>
      <c r="T2904" s="101"/>
      <c r="U2904" s="100" t="s">
        <v>15534</v>
      </c>
      <c r="V2904" s="101"/>
      <c r="W2904" s="210"/>
      <c r="X2904" s="210"/>
      <c r="Y2904" s="210"/>
      <c r="Z2904" s="210"/>
      <c r="AA2904" s="112"/>
      <c r="AB2904" s="112"/>
      <c r="AC2904" s="210"/>
      <c r="AD2904" s="210"/>
      <c r="AE2904" s="210"/>
      <c r="AF2904" s="208"/>
      <c r="AG2904" s="209"/>
      <c r="AH2904" s="209"/>
      <c r="AI2904" s="113" t="s">
        <v>15533</v>
      </c>
      <c r="AJ2904" s="209" t="s">
        <v>19791</v>
      </c>
      <c r="AK2904" s="113" t="s">
        <v>15533</v>
      </c>
      <c r="AL2904" s="209" t="s">
        <v>15323</v>
      </c>
      <c r="AM2904" s="113" t="s">
        <v>15533</v>
      </c>
      <c r="AN2904" s="209" t="s">
        <v>19792</v>
      </c>
      <c r="AO2904" s="113" t="s">
        <v>15533</v>
      </c>
      <c r="AP2904" s="209" t="s">
        <v>19793</v>
      </c>
      <c r="AQ2904" s="113"/>
      <c r="AR2904" s="209"/>
      <c r="AS2904" s="209"/>
      <c r="AT2904" s="209"/>
      <c r="AU2904" s="113" t="s">
        <v>15533</v>
      </c>
      <c r="AV2904" s="209" t="s">
        <v>19794</v>
      </c>
      <c r="AW2904" s="113"/>
      <c r="AX2904" s="209"/>
      <c r="AY2904" s="113" t="s">
        <v>47</v>
      </c>
      <c r="AZ2904" s="209" t="s">
        <v>19795</v>
      </c>
      <c r="BA2904" s="113"/>
      <c r="BB2904" s="209"/>
      <c r="BC2904" s="113" t="s">
        <v>15533</v>
      </c>
      <c r="BD2904" s="209" t="s">
        <v>19795</v>
      </c>
      <c r="BE2904" s="209"/>
      <c r="BF2904" s="209"/>
      <c r="BG2904" s="113" t="s">
        <v>47</v>
      </c>
      <c r="BH2904" s="114" t="s">
        <v>19796</v>
      </c>
      <c r="BI2904" s="113"/>
      <c r="BJ2904" s="209"/>
      <c r="BK2904" s="113" t="s">
        <v>15533</v>
      </c>
      <c r="BL2904" s="209" t="s">
        <v>19797</v>
      </c>
      <c r="BM2904" s="113"/>
      <c r="BN2904" s="209"/>
      <c r="BO2904" s="113"/>
      <c r="BP2904" s="209"/>
      <c r="BQ2904" s="113"/>
      <c r="BR2904" s="209"/>
      <c r="BS2904" s="113"/>
      <c r="BT2904" s="209"/>
      <c r="BU2904" s="113"/>
      <c r="BV2904" s="209"/>
      <c r="BW2904" s="113"/>
      <c r="BX2904" s="209"/>
      <c r="BY2904" s="113"/>
      <c r="BZ2904" s="209"/>
      <c r="CA2904" s="113" t="s">
        <v>15533</v>
      </c>
      <c r="CB2904" s="209" t="s">
        <v>19798</v>
      </c>
      <c r="CC2904" s="113"/>
      <c r="CD2904" s="209"/>
      <c r="CE2904" s="113"/>
      <c r="CF2904" s="209"/>
      <c r="CG2904" s="113"/>
      <c r="CH2904" s="209"/>
      <c r="CI2904" s="113"/>
      <c r="CJ2904" s="209"/>
      <c r="CK2904" s="113"/>
      <c r="CL2904" s="209"/>
    </row>
    <row r="2905" spans="1:90" s="55" customFormat="1" ht="54" x14ac:dyDescent="0.2">
      <c r="A2905" s="366" t="s">
        <v>19683</v>
      </c>
      <c r="B2905" s="366" t="str">
        <f>D2905</f>
        <v>天城町</v>
      </c>
      <c r="C2905" s="213" t="s">
        <v>15009</v>
      </c>
      <c r="D2905" s="214" t="s">
        <v>15324</v>
      </c>
      <c r="E2905" s="214" t="s">
        <v>15533</v>
      </c>
      <c r="F2905" s="214"/>
      <c r="G2905" s="214"/>
      <c r="H2905" s="214"/>
      <c r="I2905" s="208" t="s">
        <v>15325</v>
      </c>
      <c r="J2905" s="210" t="s">
        <v>47</v>
      </c>
      <c r="K2905" s="210"/>
      <c r="L2905" s="100" t="s">
        <v>15534</v>
      </c>
      <c r="M2905" s="101">
        <v>26</v>
      </c>
      <c r="N2905" s="100" t="s">
        <v>15534</v>
      </c>
      <c r="O2905" s="101">
        <v>30</v>
      </c>
      <c r="P2905" s="210" t="s">
        <v>47</v>
      </c>
      <c r="Q2905" s="210"/>
      <c r="R2905" s="208"/>
      <c r="S2905" s="100" t="s">
        <v>15534</v>
      </c>
      <c r="T2905" s="101"/>
      <c r="U2905" s="100" t="s">
        <v>15534</v>
      </c>
      <c r="V2905" s="101"/>
      <c r="W2905" s="210"/>
      <c r="X2905" s="210"/>
      <c r="Y2905" s="210"/>
      <c r="Z2905" s="210"/>
      <c r="AA2905" s="112"/>
      <c r="AB2905" s="112"/>
      <c r="AC2905" s="210"/>
      <c r="AD2905" s="210"/>
      <c r="AE2905" s="210"/>
      <c r="AF2905" s="208"/>
      <c r="AG2905" s="209"/>
      <c r="AH2905" s="209"/>
      <c r="AI2905" s="113" t="s">
        <v>15533</v>
      </c>
      <c r="AJ2905" s="209" t="s">
        <v>15326</v>
      </c>
      <c r="AK2905" s="113" t="s">
        <v>15533</v>
      </c>
      <c r="AL2905" s="127" t="s">
        <v>15327</v>
      </c>
      <c r="AM2905" s="113"/>
      <c r="AN2905" s="209"/>
      <c r="AO2905" s="113"/>
      <c r="AP2905" s="209"/>
      <c r="AQ2905" s="113" t="s">
        <v>47</v>
      </c>
      <c r="AR2905" s="127" t="s">
        <v>15328</v>
      </c>
      <c r="AS2905" s="209"/>
      <c r="AT2905" s="209"/>
      <c r="AU2905" s="113" t="s">
        <v>15533</v>
      </c>
      <c r="AV2905" s="209" t="s">
        <v>15329</v>
      </c>
      <c r="AW2905" s="113"/>
      <c r="AX2905" s="209"/>
      <c r="AY2905" s="113" t="s">
        <v>15533</v>
      </c>
      <c r="AZ2905" s="209" t="s">
        <v>15330</v>
      </c>
      <c r="BA2905" s="113"/>
      <c r="BB2905" s="209"/>
      <c r="BC2905" s="113" t="s">
        <v>47</v>
      </c>
      <c r="BD2905" s="209" t="s">
        <v>19799</v>
      </c>
      <c r="BE2905" s="209"/>
      <c r="BF2905" s="209"/>
      <c r="BG2905" s="113" t="s">
        <v>47</v>
      </c>
      <c r="BH2905" s="114" t="s">
        <v>19800</v>
      </c>
      <c r="BI2905" s="113"/>
      <c r="BJ2905" s="209"/>
      <c r="BK2905" s="209" t="s">
        <v>47</v>
      </c>
      <c r="BL2905" s="209" t="s">
        <v>19801</v>
      </c>
      <c r="BM2905" s="113"/>
      <c r="BN2905" s="209"/>
      <c r="BO2905" s="113" t="s">
        <v>15533</v>
      </c>
      <c r="BP2905" s="209" t="s">
        <v>15331</v>
      </c>
      <c r="BQ2905" s="113" t="s">
        <v>15533</v>
      </c>
      <c r="BR2905" s="209" t="s">
        <v>15332</v>
      </c>
      <c r="BS2905" s="113" t="s">
        <v>15533</v>
      </c>
      <c r="BT2905" s="209" t="s">
        <v>19802</v>
      </c>
      <c r="BU2905" s="113"/>
      <c r="BV2905" s="209"/>
      <c r="BW2905" s="113" t="s">
        <v>47</v>
      </c>
      <c r="BX2905" s="209" t="s">
        <v>14801</v>
      </c>
      <c r="BY2905" s="113"/>
      <c r="BZ2905" s="209"/>
      <c r="CA2905" s="113" t="s">
        <v>15533</v>
      </c>
      <c r="CB2905" s="209" t="s">
        <v>19803</v>
      </c>
      <c r="CC2905" s="113"/>
      <c r="CD2905" s="209"/>
      <c r="CE2905" s="113"/>
      <c r="CF2905" s="209"/>
      <c r="CG2905" s="113"/>
      <c r="CH2905" s="209"/>
      <c r="CI2905" s="113"/>
      <c r="CJ2905" s="209"/>
      <c r="CK2905" s="113"/>
      <c r="CL2905" s="209"/>
    </row>
    <row r="2906" spans="1:90" s="55" customFormat="1" ht="43.2" x14ac:dyDescent="0.2">
      <c r="A2906" s="366" t="s">
        <v>19683</v>
      </c>
      <c r="B2906" s="366" t="str">
        <f>D2906</f>
        <v>伊仙町</v>
      </c>
      <c r="C2906" s="213" t="s">
        <v>15009</v>
      </c>
      <c r="D2906" s="214" t="s">
        <v>15008</v>
      </c>
      <c r="E2906" s="214"/>
      <c r="F2906" s="214"/>
      <c r="G2906" s="214"/>
      <c r="H2906" s="214" t="s">
        <v>15533</v>
      </c>
      <c r="I2906" s="208"/>
      <c r="J2906" s="210"/>
      <c r="K2906" s="210"/>
      <c r="L2906" s="100" t="s">
        <v>15534</v>
      </c>
      <c r="M2906" s="101"/>
      <c r="N2906" s="100" t="s">
        <v>15534</v>
      </c>
      <c r="O2906" s="101"/>
      <c r="P2906" s="210"/>
      <c r="Q2906" s="210"/>
      <c r="R2906" s="208"/>
      <c r="S2906" s="100" t="s">
        <v>15534</v>
      </c>
      <c r="T2906" s="101"/>
      <c r="U2906" s="100" t="s">
        <v>15534</v>
      </c>
      <c r="V2906" s="101"/>
      <c r="W2906" s="210"/>
      <c r="X2906" s="210"/>
      <c r="Y2906" s="210" t="s">
        <v>47</v>
      </c>
      <c r="Z2906" s="210"/>
      <c r="AA2906" s="112" t="s">
        <v>18940</v>
      </c>
      <c r="AB2906" s="112">
        <v>26</v>
      </c>
      <c r="AC2906" s="210" t="s">
        <v>47</v>
      </c>
      <c r="AD2906" s="210" t="s">
        <v>47</v>
      </c>
      <c r="AE2906" s="210"/>
      <c r="AF2906" s="208"/>
      <c r="AG2906" s="209"/>
      <c r="AH2906" s="209"/>
      <c r="AI2906" s="113" t="s">
        <v>47</v>
      </c>
      <c r="AJ2906" s="209" t="s">
        <v>19804</v>
      </c>
      <c r="AK2906" s="113"/>
      <c r="AL2906" s="209"/>
      <c r="AM2906" s="113" t="s">
        <v>47</v>
      </c>
      <c r="AN2906" s="209" t="s">
        <v>15314</v>
      </c>
      <c r="AO2906" s="113"/>
      <c r="AP2906" s="209"/>
      <c r="AQ2906" s="113" t="s">
        <v>47</v>
      </c>
      <c r="AR2906" s="127" t="s">
        <v>19805</v>
      </c>
      <c r="AS2906" s="209"/>
      <c r="AT2906" s="209"/>
      <c r="AU2906" s="113"/>
      <c r="AV2906" s="209"/>
      <c r="AW2906" s="113"/>
      <c r="AX2906" s="209"/>
      <c r="AY2906" s="113" t="s">
        <v>47</v>
      </c>
      <c r="AZ2906" s="209" t="s">
        <v>19806</v>
      </c>
      <c r="BA2906" s="113"/>
      <c r="BB2906" s="209"/>
      <c r="BC2906" s="113" t="s">
        <v>47</v>
      </c>
      <c r="BD2906" s="209" t="s">
        <v>15292</v>
      </c>
      <c r="BE2906" s="209"/>
      <c r="BF2906" s="209"/>
      <c r="BG2906" s="113" t="s">
        <v>47</v>
      </c>
      <c r="BH2906" s="114" t="s">
        <v>19806</v>
      </c>
      <c r="BI2906" s="113"/>
      <c r="BJ2906" s="209"/>
      <c r="BK2906" s="209" t="s">
        <v>47</v>
      </c>
      <c r="BL2906" s="209" t="s">
        <v>19807</v>
      </c>
      <c r="BM2906" s="113"/>
      <c r="BN2906" s="209"/>
      <c r="BO2906" s="113"/>
      <c r="BP2906" s="209"/>
      <c r="BQ2906" s="113"/>
      <c r="BR2906" s="209"/>
      <c r="BS2906" s="113"/>
      <c r="BT2906" s="209"/>
      <c r="BU2906" s="113"/>
      <c r="BV2906" s="209"/>
      <c r="BW2906" s="113"/>
      <c r="BX2906" s="209"/>
      <c r="BY2906" s="113"/>
      <c r="BZ2906" s="209"/>
      <c r="CA2906" s="113" t="s">
        <v>15533</v>
      </c>
      <c r="CB2906" s="209" t="s">
        <v>15298</v>
      </c>
      <c r="CC2906" s="113"/>
      <c r="CD2906" s="209"/>
      <c r="CE2906" s="113"/>
      <c r="CF2906" s="209"/>
      <c r="CG2906" s="113"/>
      <c r="CH2906" s="209"/>
      <c r="CI2906" s="113"/>
      <c r="CJ2906" s="209"/>
      <c r="CK2906" s="113"/>
      <c r="CL2906" s="209"/>
    </row>
    <row r="2907" spans="1:90" s="55" customFormat="1" ht="11.25" customHeight="1" x14ac:dyDescent="0.2">
      <c r="A2907" s="366" t="s">
        <v>19683</v>
      </c>
      <c r="B2907" s="366" t="str">
        <f>D2907</f>
        <v>和泊町</v>
      </c>
      <c r="C2907" s="259" t="s">
        <v>15009</v>
      </c>
      <c r="D2907" s="262" t="s">
        <v>15333</v>
      </c>
      <c r="E2907" s="262" t="s">
        <v>15533</v>
      </c>
      <c r="F2907" s="262" t="s">
        <v>15533</v>
      </c>
      <c r="G2907" s="262"/>
      <c r="H2907" s="262"/>
      <c r="I2907" s="208" t="s">
        <v>15334</v>
      </c>
      <c r="J2907" s="210" t="s">
        <v>47</v>
      </c>
      <c r="K2907" s="210"/>
      <c r="L2907" s="100" t="s">
        <v>15534</v>
      </c>
      <c r="M2907" s="101">
        <v>22</v>
      </c>
      <c r="N2907" s="100" t="s">
        <v>15534</v>
      </c>
      <c r="O2907" s="101">
        <v>26</v>
      </c>
      <c r="P2907" s="210" t="s">
        <v>47</v>
      </c>
      <c r="Q2907" s="210"/>
      <c r="R2907" s="208"/>
      <c r="S2907" s="100" t="s">
        <v>15534</v>
      </c>
      <c r="T2907" s="101"/>
      <c r="U2907" s="100" t="s">
        <v>15534</v>
      </c>
      <c r="V2907" s="101"/>
      <c r="W2907" s="210"/>
      <c r="X2907" s="210"/>
      <c r="Y2907" s="265"/>
      <c r="Z2907" s="265"/>
      <c r="AA2907" s="368"/>
      <c r="AB2907" s="367"/>
      <c r="AC2907" s="265"/>
      <c r="AD2907" s="265"/>
      <c r="AE2907" s="265"/>
      <c r="AF2907" s="277"/>
      <c r="AG2907" s="301"/>
      <c r="AH2907" s="301"/>
      <c r="AI2907" s="291" t="s">
        <v>15533</v>
      </c>
      <c r="AJ2907" s="301" t="s">
        <v>15335</v>
      </c>
      <c r="AK2907" s="291" t="s">
        <v>15533</v>
      </c>
      <c r="AL2907" s="301" t="s">
        <v>15336</v>
      </c>
      <c r="AM2907" s="291" t="s">
        <v>15533</v>
      </c>
      <c r="AN2907" s="301" t="s">
        <v>19808</v>
      </c>
      <c r="AO2907" s="184"/>
      <c r="AP2907" s="218"/>
      <c r="AQ2907" s="291" t="s">
        <v>15533</v>
      </c>
      <c r="AR2907" s="301" t="s">
        <v>19809</v>
      </c>
      <c r="AS2907" s="218"/>
      <c r="AT2907" s="218"/>
      <c r="AU2907" s="291" t="s">
        <v>15533</v>
      </c>
      <c r="AV2907" s="301" t="s">
        <v>19810</v>
      </c>
      <c r="AW2907" s="184"/>
      <c r="AX2907" s="218"/>
      <c r="AY2907" s="291" t="s">
        <v>15533</v>
      </c>
      <c r="AZ2907" s="301" t="s">
        <v>568</v>
      </c>
      <c r="BA2907" s="184"/>
      <c r="BB2907" s="218"/>
      <c r="BC2907" s="291" t="s">
        <v>15533</v>
      </c>
      <c r="BD2907" s="301" t="s">
        <v>1553</v>
      </c>
      <c r="BE2907" s="218"/>
      <c r="BF2907" s="218"/>
      <c r="BG2907" s="291" t="s">
        <v>15533</v>
      </c>
      <c r="BH2907" s="288" t="s">
        <v>9150</v>
      </c>
      <c r="BI2907" s="184"/>
      <c r="BJ2907" s="218"/>
      <c r="BK2907" s="291" t="s">
        <v>15533</v>
      </c>
      <c r="BL2907" s="301" t="s">
        <v>15337</v>
      </c>
      <c r="BM2907" s="184"/>
      <c r="BN2907" s="218"/>
      <c r="BO2907" s="291" t="s">
        <v>15533</v>
      </c>
      <c r="BP2907" s="301" t="s">
        <v>5295</v>
      </c>
      <c r="BQ2907" s="184"/>
      <c r="BR2907" s="218"/>
      <c r="BS2907" s="291" t="s">
        <v>15533</v>
      </c>
      <c r="BT2907" s="301" t="s">
        <v>568</v>
      </c>
      <c r="BU2907" s="184"/>
      <c r="BV2907" s="218"/>
      <c r="BW2907" s="291" t="s">
        <v>15533</v>
      </c>
      <c r="BX2907" s="301" t="s">
        <v>14551</v>
      </c>
      <c r="BY2907" s="184"/>
      <c r="BZ2907" s="218"/>
      <c r="CA2907" s="291" t="s">
        <v>15533</v>
      </c>
      <c r="CB2907" s="301" t="s">
        <v>19810</v>
      </c>
      <c r="CC2907" s="184"/>
      <c r="CD2907" s="218"/>
      <c r="CE2907" s="184"/>
      <c r="CF2907" s="218"/>
      <c r="CG2907" s="184"/>
      <c r="CH2907" s="218"/>
      <c r="CI2907" s="291"/>
      <c r="CJ2907" s="218"/>
      <c r="CK2907" s="184"/>
      <c r="CL2907" s="218"/>
    </row>
    <row r="2908" spans="1:90" s="55" customFormat="1" x14ac:dyDescent="0.2">
      <c r="A2908" s="366" t="s">
        <v>19683</v>
      </c>
      <c r="B2908" s="366" t="str">
        <f>B2907</f>
        <v>和泊町</v>
      </c>
      <c r="C2908" s="260"/>
      <c r="D2908" s="263"/>
      <c r="E2908" s="263"/>
      <c r="F2908" s="263"/>
      <c r="G2908" s="263"/>
      <c r="H2908" s="263"/>
      <c r="I2908" s="208" t="s">
        <v>15338</v>
      </c>
      <c r="J2908" s="210" t="s">
        <v>47</v>
      </c>
      <c r="K2908" s="210"/>
      <c r="L2908" s="100" t="s">
        <v>15534</v>
      </c>
      <c r="M2908" s="101">
        <v>22</v>
      </c>
      <c r="N2908" s="100" t="s">
        <v>15534</v>
      </c>
      <c r="O2908" s="101">
        <v>26</v>
      </c>
      <c r="P2908" s="210" t="s">
        <v>47</v>
      </c>
      <c r="Q2908" s="210"/>
      <c r="R2908" s="208"/>
      <c r="S2908" s="100" t="s">
        <v>15534</v>
      </c>
      <c r="T2908" s="101"/>
      <c r="U2908" s="100" t="s">
        <v>15534</v>
      </c>
      <c r="V2908" s="101"/>
      <c r="W2908" s="210"/>
      <c r="X2908" s="210"/>
      <c r="Y2908" s="266"/>
      <c r="Z2908" s="266"/>
      <c r="AA2908" s="371"/>
      <c r="AB2908" s="372"/>
      <c r="AC2908" s="266"/>
      <c r="AD2908" s="266"/>
      <c r="AE2908" s="266"/>
      <c r="AF2908" s="278"/>
      <c r="AG2908" s="302"/>
      <c r="AH2908" s="302"/>
      <c r="AI2908" s="292"/>
      <c r="AJ2908" s="302"/>
      <c r="AK2908" s="292"/>
      <c r="AL2908" s="302"/>
      <c r="AM2908" s="292"/>
      <c r="AN2908" s="302"/>
      <c r="AO2908" s="185"/>
      <c r="AP2908" s="219"/>
      <c r="AQ2908" s="292"/>
      <c r="AR2908" s="302"/>
      <c r="AS2908" s="219"/>
      <c r="AT2908" s="219"/>
      <c r="AU2908" s="292"/>
      <c r="AV2908" s="302"/>
      <c r="AW2908" s="185"/>
      <c r="AX2908" s="219"/>
      <c r="AY2908" s="292"/>
      <c r="AZ2908" s="302"/>
      <c r="BA2908" s="185"/>
      <c r="BB2908" s="219"/>
      <c r="BC2908" s="292"/>
      <c r="BD2908" s="302"/>
      <c r="BE2908" s="219"/>
      <c r="BF2908" s="219"/>
      <c r="BG2908" s="292"/>
      <c r="BH2908" s="294"/>
      <c r="BI2908" s="185"/>
      <c r="BJ2908" s="219"/>
      <c r="BK2908" s="292"/>
      <c r="BL2908" s="302"/>
      <c r="BM2908" s="185"/>
      <c r="BN2908" s="219"/>
      <c r="BO2908" s="292"/>
      <c r="BP2908" s="302"/>
      <c r="BQ2908" s="185"/>
      <c r="BR2908" s="219"/>
      <c r="BS2908" s="292"/>
      <c r="BT2908" s="302"/>
      <c r="BU2908" s="185"/>
      <c r="BV2908" s="219"/>
      <c r="BW2908" s="292"/>
      <c r="BX2908" s="302"/>
      <c r="BY2908" s="185"/>
      <c r="BZ2908" s="219"/>
      <c r="CA2908" s="292"/>
      <c r="CB2908" s="302"/>
      <c r="CC2908" s="185"/>
      <c r="CD2908" s="219"/>
      <c r="CE2908" s="185"/>
      <c r="CF2908" s="219"/>
      <c r="CG2908" s="185"/>
      <c r="CH2908" s="219"/>
      <c r="CI2908" s="292"/>
      <c r="CJ2908" s="219"/>
      <c r="CK2908" s="185"/>
      <c r="CL2908" s="219"/>
    </row>
    <row r="2909" spans="1:90" s="55" customFormat="1" x14ac:dyDescent="0.2">
      <c r="A2909" s="366" t="s">
        <v>19683</v>
      </c>
      <c r="B2909" s="366" t="str">
        <f>B2908</f>
        <v>和泊町</v>
      </c>
      <c r="C2909" s="261"/>
      <c r="D2909" s="264"/>
      <c r="E2909" s="264"/>
      <c r="F2909" s="264"/>
      <c r="G2909" s="264"/>
      <c r="H2909" s="264"/>
      <c r="I2909" s="208" t="s">
        <v>15335</v>
      </c>
      <c r="J2909" s="210"/>
      <c r="K2909" s="210" t="s">
        <v>47</v>
      </c>
      <c r="L2909" s="100" t="s">
        <v>15534</v>
      </c>
      <c r="M2909" s="101">
        <v>22</v>
      </c>
      <c r="N2909" s="100" t="s">
        <v>15534</v>
      </c>
      <c r="O2909" s="101">
        <v>26</v>
      </c>
      <c r="P2909" s="210"/>
      <c r="Q2909" s="210" t="s">
        <v>47</v>
      </c>
      <c r="R2909" s="208"/>
      <c r="S2909" s="100" t="s">
        <v>15534</v>
      </c>
      <c r="T2909" s="101"/>
      <c r="U2909" s="100" t="s">
        <v>15534</v>
      </c>
      <c r="V2909" s="101"/>
      <c r="W2909" s="210"/>
      <c r="X2909" s="210"/>
      <c r="Y2909" s="267"/>
      <c r="Z2909" s="267"/>
      <c r="AA2909" s="369"/>
      <c r="AB2909" s="370"/>
      <c r="AC2909" s="267"/>
      <c r="AD2909" s="267"/>
      <c r="AE2909" s="267"/>
      <c r="AF2909" s="279"/>
      <c r="AG2909" s="303"/>
      <c r="AH2909" s="303"/>
      <c r="AI2909" s="293"/>
      <c r="AJ2909" s="303"/>
      <c r="AK2909" s="293"/>
      <c r="AL2909" s="303"/>
      <c r="AM2909" s="293"/>
      <c r="AN2909" s="303"/>
      <c r="AO2909" s="186"/>
      <c r="AP2909" s="220"/>
      <c r="AQ2909" s="293"/>
      <c r="AR2909" s="303"/>
      <c r="AS2909" s="220"/>
      <c r="AT2909" s="220"/>
      <c r="AU2909" s="293"/>
      <c r="AV2909" s="303"/>
      <c r="AW2909" s="186"/>
      <c r="AX2909" s="220"/>
      <c r="AY2909" s="293"/>
      <c r="AZ2909" s="303"/>
      <c r="BA2909" s="186"/>
      <c r="BB2909" s="220"/>
      <c r="BC2909" s="293"/>
      <c r="BD2909" s="303"/>
      <c r="BE2909" s="220"/>
      <c r="BF2909" s="220"/>
      <c r="BG2909" s="293"/>
      <c r="BH2909" s="289"/>
      <c r="BI2909" s="186"/>
      <c r="BJ2909" s="220"/>
      <c r="BK2909" s="293"/>
      <c r="BL2909" s="303"/>
      <c r="BM2909" s="186"/>
      <c r="BN2909" s="220"/>
      <c r="BO2909" s="293"/>
      <c r="BP2909" s="303"/>
      <c r="BQ2909" s="186"/>
      <c r="BR2909" s="220"/>
      <c r="BS2909" s="293"/>
      <c r="BT2909" s="303"/>
      <c r="BU2909" s="186"/>
      <c r="BV2909" s="220"/>
      <c r="BW2909" s="293"/>
      <c r="BX2909" s="303"/>
      <c r="BY2909" s="186"/>
      <c r="BZ2909" s="220"/>
      <c r="CA2909" s="293"/>
      <c r="CB2909" s="303"/>
      <c r="CC2909" s="186"/>
      <c r="CD2909" s="220"/>
      <c r="CE2909" s="186"/>
      <c r="CF2909" s="220"/>
      <c r="CG2909" s="186"/>
      <c r="CH2909" s="220"/>
      <c r="CI2909" s="293"/>
      <c r="CJ2909" s="220"/>
      <c r="CK2909" s="186"/>
      <c r="CL2909" s="220"/>
    </row>
    <row r="2910" spans="1:90" s="55" customFormat="1" ht="32.4" x14ac:dyDescent="0.2">
      <c r="A2910" s="366" t="s">
        <v>19683</v>
      </c>
      <c r="B2910" s="366" t="str">
        <f>D2910</f>
        <v>知名町</v>
      </c>
      <c r="C2910" s="213" t="s">
        <v>15009</v>
      </c>
      <c r="D2910" s="214" t="s">
        <v>15339</v>
      </c>
      <c r="E2910" s="214"/>
      <c r="F2910" s="214"/>
      <c r="G2910" s="214"/>
      <c r="H2910" s="214" t="s">
        <v>15533</v>
      </c>
      <c r="I2910" s="208"/>
      <c r="J2910" s="210"/>
      <c r="K2910" s="210"/>
      <c r="L2910" s="100" t="s">
        <v>15534</v>
      </c>
      <c r="M2910" s="101"/>
      <c r="N2910" s="100" t="s">
        <v>15534</v>
      </c>
      <c r="O2910" s="101"/>
      <c r="P2910" s="210"/>
      <c r="Q2910" s="210"/>
      <c r="R2910" s="208"/>
      <c r="S2910" s="100" t="s">
        <v>15534</v>
      </c>
      <c r="T2910" s="101"/>
      <c r="U2910" s="100" t="s">
        <v>15534</v>
      </c>
      <c r="V2910" s="101"/>
      <c r="W2910" s="210"/>
      <c r="X2910" s="210"/>
      <c r="Y2910" s="210" t="s">
        <v>47</v>
      </c>
      <c r="Z2910" s="210"/>
      <c r="AA2910" s="112" t="s">
        <v>847</v>
      </c>
      <c r="AB2910" s="112">
        <v>27</v>
      </c>
      <c r="AC2910" s="210" t="s">
        <v>47</v>
      </c>
      <c r="AD2910" s="210"/>
      <c r="AE2910" s="210"/>
      <c r="AF2910" s="208"/>
      <c r="AG2910" s="209"/>
      <c r="AH2910" s="209"/>
      <c r="AI2910" s="113"/>
      <c r="AJ2910" s="209"/>
      <c r="AK2910" s="113"/>
      <c r="AL2910" s="209"/>
      <c r="AM2910" s="113"/>
      <c r="AN2910" s="209"/>
      <c r="AO2910" s="113"/>
      <c r="AP2910" s="209"/>
      <c r="AQ2910" s="113"/>
      <c r="AR2910" s="209"/>
      <c r="AS2910" s="209"/>
      <c r="AT2910" s="209"/>
      <c r="AU2910" s="113"/>
      <c r="AV2910" s="209"/>
      <c r="AW2910" s="113"/>
      <c r="AX2910" s="209"/>
      <c r="AY2910" s="113" t="s">
        <v>15533</v>
      </c>
      <c r="AZ2910" s="209" t="s">
        <v>568</v>
      </c>
      <c r="BA2910" s="113"/>
      <c r="BB2910" s="209"/>
      <c r="BC2910" s="113" t="s">
        <v>15533</v>
      </c>
      <c r="BD2910" s="209" t="s">
        <v>1553</v>
      </c>
      <c r="BE2910" s="209"/>
      <c r="BF2910" s="209"/>
      <c r="BG2910" s="113" t="s">
        <v>15533</v>
      </c>
      <c r="BH2910" s="114" t="s">
        <v>623</v>
      </c>
      <c r="BI2910" s="113"/>
      <c r="BJ2910" s="209"/>
      <c r="BK2910" s="209" t="s">
        <v>15533</v>
      </c>
      <c r="BL2910" s="209" t="s">
        <v>1924</v>
      </c>
      <c r="BM2910" s="113"/>
      <c r="BN2910" s="209"/>
      <c r="BO2910" s="113"/>
      <c r="BP2910" s="209"/>
      <c r="BQ2910" s="113"/>
      <c r="BR2910" s="209"/>
      <c r="BS2910" s="113"/>
      <c r="BT2910" s="209"/>
      <c r="BU2910" s="113"/>
      <c r="BV2910" s="209"/>
      <c r="BW2910" s="113" t="s">
        <v>15533</v>
      </c>
      <c r="BX2910" s="209" t="s">
        <v>4294</v>
      </c>
      <c r="BY2910" s="113"/>
      <c r="BZ2910" s="209"/>
      <c r="CA2910" s="113"/>
      <c r="CB2910" s="209"/>
      <c r="CC2910" s="113"/>
      <c r="CD2910" s="209"/>
      <c r="CE2910" s="113"/>
      <c r="CF2910" s="209"/>
      <c r="CG2910" s="113"/>
      <c r="CH2910" s="209"/>
      <c r="CI2910" s="113"/>
      <c r="CJ2910" s="209"/>
      <c r="CK2910" s="113"/>
      <c r="CL2910" s="209"/>
    </row>
    <row r="2911" spans="1:90" s="55" customFormat="1" ht="54" x14ac:dyDescent="0.2">
      <c r="A2911" s="366" t="s">
        <v>19683</v>
      </c>
      <c r="B2911" s="366" t="str">
        <f>D2911</f>
        <v>与論町</v>
      </c>
      <c r="C2911" s="213" t="s">
        <v>15009</v>
      </c>
      <c r="D2911" s="214" t="s">
        <v>15340</v>
      </c>
      <c r="E2911" s="214" t="s">
        <v>15533</v>
      </c>
      <c r="F2911" s="214"/>
      <c r="G2911" s="214"/>
      <c r="H2911" s="214"/>
      <c r="I2911" s="208" t="s">
        <v>15341</v>
      </c>
      <c r="J2911" s="210" t="s">
        <v>47</v>
      </c>
      <c r="K2911" s="210"/>
      <c r="L2911" s="100" t="s">
        <v>15534</v>
      </c>
      <c r="M2911" s="101">
        <v>17</v>
      </c>
      <c r="N2911" s="100" t="s">
        <v>15534</v>
      </c>
      <c r="O2911" s="101">
        <v>27</v>
      </c>
      <c r="P2911" s="210" t="s">
        <v>47</v>
      </c>
      <c r="Q2911" s="210"/>
      <c r="R2911" s="208"/>
      <c r="S2911" s="100" t="s">
        <v>15534</v>
      </c>
      <c r="T2911" s="101"/>
      <c r="U2911" s="100" t="s">
        <v>15534</v>
      </c>
      <c r="V2911" s="101"/>
      <c r="W2911" s="210"/>
      <c r="X2911" s="210"/>
      <c r="Y2911" s="210"/>
      <c r="Z2911" s="210"/>
      <c r="AA2911" s="112"/>
      <c r="AB2911" s="112"/>
      <c r="AC2911" s="210"/>
      <c r="AD2911" s="210"/>
      <c r="AE2911" s="210"/>
      <c r="AF2911" s="208"/>
      <c r="AG2911" s="209"/>
      <c r="AH2911" s="209"/>
      <c r="AI2911" s="113" t="s">
        <v>47</v>
      </c>
      <c r="AJ2911" s="209" t="s">
        <v>79</v>
      </c>
      <c r="AK2911" s="113" t="s">
        <v>47</v>
      </c>
      <c r="AL2911" s="209" t="s">
        <v>19811</v>
      </c>
      <c r="AM2911" s="113" t="s">
        <v>47</v>
      </c>
      <c r="AN2911" s="209" t="s">
        <v>19812</v>
      </c>
      <c r="AO2911" s="113"/>
      <c r="AP2911" s="209"/>
      <c r="AQ2911" s="113"/>
      <c r="AR2911" s="209"/>
      <c r="AS2911" s="209"/>
      <c r="AT2911" s="209"/>
      <c r="AU2911" s="113"/>
      <c r="AV2911" s="209"/>
      <c r="AW2911" s="113"/>
      <c r="AX2911" s="209"/>
      <c r="AY2911" s="113" t="s">
        <v>47</v>
      </c>
      <c r="AZ2911" s="209" t="s">
        <v>19813</v>
      </c>
      <c r="BA2911" s="113"/>
      <c r="BB2911" s="209"/>
      <c r="BC2911" s="113" t="s">
        <v>47</v>
      </c>
      <c r="BD2911" s="209" t="s">
        <v>19814</v>
      </c>
      <c r="BE2911" s="209"/>
      <c r="BF2911" s="209"/>
      <c r="BG2911" s="113" t="s">
        <v>47</v>
      </c>
      <c r="BH2911" s="114" t="s">
        <v>19815</v>
      </c>
      <c r="BI2911" s="113"/>
      <c r="BJ2911" s="209"/>
      <c r="BK2911" s="209"/>
      <c r="BL2911" s="209"/>
      <c r="BM2911" s="113"/>
      <c r="BN2911" s="209"/>
      <c r="BO2911" s="113"/>
      <c r="BP2911" s="209"/>
      <c r="BQ2911" s="113"/>
      <c r="BR2911" s="209"/>
      <c r="BS2911" s="113"/>
      <c r="BT2911" s="209"/>
      <c r="BU2911" s="113"/>
      <c r="BV2911" s="209"/>
      <c r="BW2911" s="113" t="s">
        <v>15533</v>
      </c>
      <c r="BX2911" s="209" t="s">
        <v>15342</v>
      </c>
      <c r="BY2911" s="113"/>
      <c r="BZ2911" s="209"/>
      <c r="CA2911" s="113"/>
      <c r="CB2911" s="209"/>
      <c r="CC2911" s="113"/>
      <c r="CD2911" s="209"/>
      <c r="CE2911" s="113"/>
      <c r="CF2911" s="209"/>
      <c r="CG2911" s="113"/>
      <c r="CH2911" s="209"/>
      <c r="CI2911" s="113"/>
      <c r="CJ2911" s="209"/>
      <c r="CK2911" s="113"/>
      <c r="CL2911" s="209"/>
    </row>
    <row r="2912" spans="1:90" s="55" customFormat="1" ht="84" customHeight="1" x14ac:dyDescent="0.2">
      <c r="A2912" s="213" t="s">
        <v>1390</v>
      </c>
      <c r="B2912" s="366" t="str">
        <f>D2912</f>
        <v>那覇市</v>
      </c>
      <c r="C2912" s="259" t="s">
        <v>1390</v>
      </c>
      <c r="D2912" s="262" t="s">
        <v>1391</v>
      </c>
      <c r="E2912" s="262" t="s">
        <v>15652</v>
      </c>
      <c r="F2912" s="262" t="s">
        <v>15652</v>
      </c>
      <c r="G2912" s="262"/>
      <c r="H2912" s="262"/>
      <c r="I2912" s="208" t="s">
        <v>1393</v>
      </c>
      <c r="J2912" s="210" t="s">
        <v>47</v>
      </c>
      <c r="K2912" s="210"/>
      <c r="L2912" s="100" t="s">
        <v>15653</v>
      </c>
      <c r="M2912" s="101">
        <v>22</v>
      </c>
      <c r="N2912" s="100" t="s">
        <v>15653</v>
      </c>
      <c r="O2912" s="101"/>
      <c r="P2912" s="210" t="s">
        <v>47</v>
      </c>
      <c r="Q2912" s="210"/>
      <c r="R2912" s="208"/>
      <c r="S2912" s="100" t="s">
        <v>15653</v>
      </c>
      <c r="T2912" s="101"/>
      <c r="U2912" s="100" t="s">
        <v>15653</v>
      </c>
      <c r="V2912" s="101"/>
      <c r="W2912" s="210"/>
      <c r="X2912" s="210"/>
      <c r="Y2912" s="210"/>
      <c r="Z2912" s="210"/>
      <c r="AA2912" s="112"/>
      <c r="AB2912" s="112"/>
      <c r="AC2912" s="210"/>
      <c r="AD2912" s="210"/>
      <c r="AE2912" s="210"/>
      <c r="AF2912" s="208"/>
      <c r="AG2912" s="209"/>
      <c r="AH2912" s="209"/>
      <c r="AI2912" s="291" t="s">
        <v>15652</v>
      </c>
      <c r="AJ2912" s="288" t="s">
        <v>1395</v>
      </c>
      <c r="AK2912" s="288" t="s">
        <v>15652</v>
      </c>
      <c r="AL2912" s="288" t="s">
        <v>1396</v>
      </c>
      <c r="AM2912" s="288" t="s">
        <v>47</v>
      </c>
      <c r="AN2912" s="288" t="s">
        <v>19816</v>
      </c>
      <c r="AO2912" s="288"/>
      <c r="AP2912" s="288"/>
      <c r="AQ2912" s="288"/>
      <c r="AR2912" s="288"/>
      <c r="AS2912" s="288"/>
      <c r="AT2912" s="288"/>
      <c r="AU2912" s="288" t="s">
        <v>15652</v>
      </c>
      <c r="AV2912" s="288" t="s">
        <v>1397</v>
      </c>
      <c r="AW2912" s="288"/>
      <c r="AX2912" s="288"/>
      <c r="AY2912" s="288" t="s">
        <v>47</v>
      </c>
      <c r="AZ2912" s="288" t="s">
        <v>19817</v>
      </c>
      <c r="BA2912" s="288"/>
      <c r="BB2912" s="288"/>
      <c r="BC2912" s="288" t="s">
        <v>15652</v>
      </c>
      <c r="BD2912" s="288" t="s">
        <v>1398</v>
      </c>
      <c r="BE2912" s="288"/>
      <c r="BF2912" s="288"/>
      <c r="BG2912" s="288" t="s">
        <v>47</v>
      </c>
      <c r="BH2912" s="288" t="s">
        <v>19818</v>
      </c>
      <c r="BI2912" s="288"/>
      <c r="BJ2912" s="288"/>
      <c r="BK2912" s="288" t="s">
        <v>15652</v>
      </c>
      <c r="BL2912" s="288" t="s">
        <v>19819</v>
      </c>
      <c r="BM2912" s="288"/>
      <c r="BN2912" s="288"/>
      <c r="BO2912" s="291" t="s">
        <v>15652</v>
      </c>
      <c r="BP2912" s="288" t="s">
        <v>1399</v>
      </c>
      <c r="BQ2912" s="291"/>
      <c r="BR2912" s="288"/>
      <c r="BS2912" s="291"/>
      <c r="BT2912" s="288"/>
      <c r="BU2912" s="291"/>
      <c r="BV2912" s="288"/>
      <c r="BW2912" s="291" t="s">
        <v>15652</v>
      </c>
      <c r="BX2912" s="288" t="s">
        <v>1400</v>
      </c>
      <c r="BY2912" s="291"/>
      <c r="BZ2912" s="288"/>
      <c r="CA2912" s="291" t="s">
        <v>47</v>
      </c>
      <c r="CB2912" s="288" t="s">
        <v>19820</v>
      </c>
      <c r="CC2912" s="291"/>
      <c r="CD2912" s="288"/>
      <c r="CE2912" s="291"/>
      <c r="CF2912" s="288"/>
      <c r="CG2912" s="291"/>
      <c r="CH2912" s="288"/>
      <c r="CI2912" s="291"/>
      <c r="CJ2912" s="288"/>
      <c r="CK2912" s="291"/>
      <c r="CL2912" s="288"/>
    </row>
    <row r="2913" spans="1:90" s="55" customFormat="1" ht="21.6" x14ac:dyDescent="0.2">
      <c r="A2913" s="213" t="s">
        <v>1390</v>
      </c>
      <c r="B2913" s="366" t="str">
        <f t="shared" ref="B2913:B2920" si="92">B2912</f>
        <v>那覇市</v>
      </c>
      <c r="C2913" s="260"/>
      <c r="D2913" s="263"/>
      <c r="E2913" s="263"/>
      <c r="F2913" s="263"/>
      <c r="G2913" s="263"/>
      <c r="H2913" s="263"/>
      <c r="I2913" s="209" t="s">
        <v>1401</v>
      </c>
      <c r="J2913" s="210" t="s">
        <v>47</v>
      </c>
      <c r="K2913" s="210"/>
      <c r="L2913" s="196" t="s">
        <v>15653</v>
      </c>
      <c r="M2913" s="605">
        <v>26</v>
      </c>
      <c r="N2913" s="196" t="s">
        <v>15653</v>
      </c>
      <c r="O2913" s="605">
        <v>29</v>
      </c>
      <c r="P2913" s="210" t="s">
        <v>47</v>
      </c>
      <c r="Q2913" s="210"/>
      <c r="R2913" s="208"/>
      <c r="S2913" s="100" t="s">
        <v>15653</v>
      </c>
      <c r="T2913" s="101"/>
      <c r="U2913" s="100" t="s">
        <v>15653</v>
      </c>
      <c r="V2913" s="101"/>
      <c r="W2913" s="210"/>
      <c r="X2913" s="210"/>
      <c r="Y2913" s="210"/>
      <c r="Z2913" s="210"/>
      <c r="AA2913" s="112"/>
      <c r="AB2913" s="112"/>
      <c r="AC2913" s="210"/>
      <c r="AD2913" s="210"/>
      <c r="AE2913" s="210"/>
      <c r="AF2913" s="208"/>
      <c r="AG2913" s="209"/>
      <c r="AH2913" s="209"/>
      <c r="AI2913" s="292"/>
      <c r="AJ2913" s="292"/>
      <c r="AK2913" s="292"/>
      <c r="AL2913" s="292"/>
      <c r="AM2913" s="292"/>
      <c r="AN2913" s="292"/>
      <c r="AO2913" s="292"/>
      <c r="AP2913" s="292"/>
      <c r="AQ2913" s="292"/>
      <c r="AR2913" s="292"/>
      <c r="AS2913" s="292"/>
      <c r="AT2913" s="292"/>
      <c r="AU2913" s="292"/>
      <c r="AV2913" s="292"/>
      <c r="AW2913" s="292"/>
      <c r="AX2913" s="292"/>
      <c r="AY2913" s="292"/>
      <c r="AZ2913" s="292"/>
      <c r="BA2913" s="292"/>
      <c r="BB2913" s="292"/>
      <c r="BC2913" s="292"/>
      <c r="BD2913" s="292"/>
      <c r="BE2913" s="292"/>
      <c r="BF2913" s="292"/>
      <c r="BG2913" s="292"/>
      <c r="BH2913" s="292"/>
      <c r="BI2913" s="292"/>
      <c r="BJ2913" s="292"/>
      <c r="BK2913" s="292"/>
      <c r="BL2913" s="292"/>
      <c r="BM2913" s="292"/>
      <c r="BN2913" s="292"/>
      <c r="BO2913" s="292"/>
      <c r="BP2913" s="292"/>
      <c r="BQ2913" s="292"/>
      <c r="BR2913" s="292"/>
      <c r="BS2913" s="292"/>
      <c r="BT2913" s="292"/>
      <c r="BU2913" s="292"/>
      <c r="BV2913" s="292"/>
      <c r="BW2913" s="292"/>
      <c r="BX2913" s="292"/>
      <c r="BY2913" s="292"/>
      <c r="BZ2913" s="292"/>
      <c r="CA2913" s="292"/>
      <c r="CB2913" s="292"/>
      <c r="CC2913" s="292"/>
      <c r="CD2913" s="292"/>
      <c r="CE2913" s="292"/>
      <c r="CF2913" s="292"/>
      <c r="CG2913" s="292"/>
      <c r="CH2913" s="292"/>
      <c r="CI2913" s="292"/>
      <c r="CJ2913" s="292"/>
      <c r="CK2913" s="292"/>
      <c r="CL2913" s="292"/>
    </row>
    <row r="2914" spans="1:90" s="55" customFormat="1" x14ac:dyDescent="0.2">
      <c r="A2914" s="213" t="s">
        <v>1390</v>
      </c>
      <c r="B2914" s="366" t="str">
        <f t="shared" si="92"/>
        <v>那覇市</v>
      </c>
      <c r="C2914" s="260"/>
      <c r="D2914" s="263"/>
      <c r="E2914" s="263"/>
      <c r="F2914" s="263"/>
      <c r="G2914" s="263"/>
      <c r="H2914" s="263"/>
      <c r="I2914" s="208" t="s">
        <v>1402</v>
      </c>
      <c r="J2914" s="210"/>
      <c r="K2914" s="210" t="s">
        <v>47</v>
      </c>
      <c r="L2914" s="196" t="s">
        <v>15653</v>
      </c>
      <c r="M2914" s="605">
        <v>26</v>
      </c>
      <c r="N2914" s="196" t="s">
        <v>15653</v>
      </c>
      <c r="O2914" s="605">
        <v>29</v>
      </c>
      <c r="P2914" s="210" t="s">
        <v>47</v>
      </c>
      <c r="Q2914" s="210"/>
      <c r="R2914" s="208"/>
      <c r="S2914" s="100" t="s">
        <v>15653</v>
      </c>
      <c r="T2914" s="101"/>
      <c r="U2914" s="100" t="s">
        <v>15653</v>
      </c>
      <c r="V2914" s="101"/>
      <c r="W2914" s="210"/>
      <c r="X2914" s="210"/>
      <c r="Y2914" s="210"/>
      <c r="Z2914" s="210"/>
      <c r="AA2914" s="112"/>
      <c r="AB2914" s="112"/>
      <c r="AC2914" s="210"/>
      <c r="AD2914" s="210"/>
      <c r="AE2914" s="210"/>
      <c r="AF2914" s="208"/>
      <c r="AG2914" s="209"/>
      <c r="AH2914" s="209"/>
      <c r="AI2914" s="292"/>
      <c r="AJ2914" s="292"/>
      <c r="AK2914" s="292"/>
      <c r="AL2914" s="292"/>
      <c r="AM2914" s="292"/>
      <c r="AN2914" s="292"/>
      <c r="AO2914" s="292"/>
      <c r="AP2914" s="292"/>
      <c r="AQ2914" s="292"/>
      <c r="AR2914" s="292"/>
      <c r="AS2914" s="292"/>
      <c r="AT2914" s="292"/>
      <c r="AU2914" s="292"/>
      <c r="AV2914" s="292"/>
      <c r="AW2914" s="292"/>
      <c r="AX2914" s="292"/>
      <c r="AY2914" s="292"/>
      <c r="AZ2914" s="292"/>
      <c r="BA2914" s="292"/>
      <c r="BB2914" s="292"/>
      <c r="BC2914" s="292"/>
      <c r="BD2914" s="292"/>
      <c r="BE2914" s="292"/>
      <c r="BF2914" s="292"/>
      <c r="BG2914" s="292"/>
      <c r="BH2914" s="292"/>
      <c r="BI2914" s="292"/>
      <c r="BJ2914" s="292"/>
      <c r="BK2914" s="292"/>
      <c r="BL2914" s="292"/>
      <c r="BM2914" s="292"/>
      <c r="BN2914" s="292"/>
      <c r="BO2914" s="292"/>
      <c r="BP2914" s="292"/>
      <c r="BQ2914" s="292"/>
      <c r="BR2914" s="292"/>
      <c r="BS2914" s="292"/>
      <c r="BT2914" s="292"/>
      <c r="BU2914" s="292"/>
      <c r="BV2914" s="292"/>
      <c r="BW2914" s="292"/>
      <c r="BX2914" s="292"/>
      <c r="BY2914" s="292"/>
      <c r="BZ2914" s="292"/>
      <c r="CA2914" s="292"/>
      <c r="CB2914" s="292"/>
      <c r="CC2914" s="292"/>
      <c r="CD2914" s="292"/>
      <c r="CE2914" s="292"/>
      <c r="CF2914" s="292"/>
      <c r="CG2914" s="292"/>
      <c r="CH2914" s="292"/>
      <c r="CI2914" s="292"/>
      <c r="CJ2914" s="292"/>
      <c r="CK2914" s="292"/>
      <c r="CL2914" s="292"/>
    </row>
    <row r="2915" spans="1:90" s="55" customFormat="1" x14ac:dyDescent="0.2">
      <c r="A2915" s="213" t="s">
        <v>1390</v>
      </c>
      <c r="B2915" s="366" t="str">
        <f t="shared" si="92"/>
        <v>那覇市</v>
      </c>
      <c r="C2915" s="260"/>
      <c r="D2915" s="263"/>
      <c r="E2915" s="263"/>
      <c r="F2915" s="263"/>
      <c r="G2915" s="263"/>
      <c r="H2915" s="263"/>
      <c r="I2915" s="208" t="s">
        <v>1403</v>
      </c>
      <c r="J2915" s="210"/>
      <c r="K2915" s="210" t="s">
        <v>47</v>
      </c>
      <c r="L2915" s="100" t="s">
        <v>15653</v>
      </c>
      <c r="M2915" s="101">
        <v>17</v>
      </c>
      <c r="N2915" s="100" t="s">
        <v>15653</v>
      </c>
      <c r="O2915" s="101"/>
      <c r="P2915" s="210" t="s">
        <v>47</v>
      </c>
      <c r="Q2915" s="210"/>
      <c r="R2915" s="208"/>
      <c r="S2915" s="100" t="s">
        <v>15653</v>
      </c>
      <c r="T2915" s="101"/>
      <c r="U2915" s="100" t="s">
        <v>15653</v>
      </c>
      <c r="V2915" s="101"/>
      <c r="W2915" s="210"/>
      <c r="X2915" s="210"/>
      <c r="Y2915" s="210"/>
      <c r="Z2915" s="210"/>
      <c r="AA2915" s="112"/>
      <c r="AB2915" s="112"/>
      <c r="AC2915" s="210"/>
      <c r="AD2915" s="210"/>
      <c r="AE2915" s="210"/>
      <c r="AF2915" s="208"/>
      <c r="AG2915" s="209"/>
      <c r="AH2915" s="209"/>
      <c r="AI2915" s="292"/>
      <c r="AJ2915" s="292"/>
      <c r="AK2915" s="292"/>
      <c r="AL2915" s="292"/>
      <c r="AM2915" s="292"/>
      <c r="AN2915" s="292"/>
      <c r="AO2915" s="292"/>
      <c r="AP2915" s="292"/>
      <c r="AQ2915" s="292"/>
      <c r="AR2915" s="292"/>
      <c r="AS2915" s="292"/>
      <c r="AT2915" s="292"/>
      <c r="AU2915" s="292"/>
      <c r="AV2915" s="292"/>
      <c r="AW2915" s="292"/>
      <c r="AX2915" s="292"/>
      <c r="AY2915" s="292"/>
      <c r="AZ2915" s="292"/>
      <c r="BA2915" s="292"/>
      <c r="BB2915" s="292"/>
      <c r="BC2915" s="292"/>
      <c r="BD2915" s="292"/>
      <c r="BE2915" s="292"/>
      <c r="BF2915" s="292"/>
      <c r="BG2915" s="292"/>
      <c r="BH2915" s="292"/>
      <c r="BI2915" s="292"/>
      <c r="BJ2915" s="292"/>
      <c r="BK2915" s="292"/>
      <c r="BL2915" s="292"/>
      <c r="BM2915" s="292"/>
      <c r="BN2915" s="292"/>
      <c r="BO2915" s="292"/>
      <c r="BP2915" s="292"/>
      <c r="BQ2915" s="292"/>
      <c r="BR2915" s="292"/>
      <c r="BS2915" s="292"/>
      <c r="BT2915" s="292"/>
      <c r="BU2915" s="292"/>
      <c r="BV2915" s="292"/>
      <c r="BW2915" s="292"/>
      <c r="BX2915" s="292"/>
      <c r="BY2915" s="292"/>
      <c r="BZ2915" s="292"/>
      <c r="CA2915" s="292"/>
      <c r="CB2915" s="292"/>
      <c r="CC2915" s="292"/>
      <c r="CD2915" s="292"/>
      <c r="CE2915" s="292"/>
      <c r="CF2915" s="292"/>
      <c r="CG2915" s="292"/>
      <c r="CH2915" s="292"/>
      <c r="CI2915" s="292"/>
      <c r="CJ2915" s="292"/>
      <c r="CK2915" s="292"/>
      <c r="CL2915" s="292"/>
    </row>
    <row r="2916" spans="1:90" s="55" customFormat="1" ht="21.6" x14ac:dyDescent="0.2">
      <c r="A2916" s="213" t="s">
        <v>1390</v>
      </c>
      <c r="B2916" s="366" t="str">
        <f t="shared" si="92"/>
        <v>那覇市</v>
      </c>
      <c r="C2916" s="260"/>
      <c r="D2916" s="263"/>
      <c r="E2916" s="263"/>
      <c r="F2916" s="263"/>
      <c r="G2916" s="263"/>
      <c r="H2916" s="263"/>
      <c r="I2916" s="209" t="s">
        <v>1404</v>
      </c>
      <c r="J2916" s="210"/>
      <c r="K2916" s="210" t="s">
        <v>47</v>
      </c>
      <c r="L2916" s="100" t="s">
        <v>15653</v>
      </c>
      <c r="M2916" s="101">
        <v>22</v>
      </c>
      <c r="N2916" s="100" t="s">
        <v>15653</v>
      </c>
      <c r="O2916" s="101"/>
      <c r="P2916" s="210" t="s">
        <v>47</v>
      </c>
      <c r="Q2916" s="210"/>
      <c r="R2916" s="208"/>
      <c r="S2916" s="100" t="s">
        <v>15653</v>
      </c>
      <c r="T2916" s="101"/>
      <c r="U2916" s="100" t="s">
        <v>15653</v>
      </c>
      <c r="V2916" s="101"/>
      <c r="W2916" s="210"/>
      <c r="X2916" s="210"/>
      <c r="Y2916" s="310"/>
      <c r="Z2916" s="310"/>
      <c r="AA2916" s="379"/>
      <c r="AB2916" s="112"/>
      <c r="AC2916" s="310"/>
      <c r="AD2916" s="310"/>
      <c r="AE2916" s="310"/>
      <c r="AF2916" s="312"/>
      <c r="AG2916" s="313"/>
      <c r="AH2916" s="313"/>
      <c r="AI2916" s="292"/>
      <c r="AJ2916" s="292"/>
      <c r="AK2916" s="292"/>
      <c r="AL2916" s="292"/>
      <c r="AM2916" s="292"/>
      <c r="AN2916" s="292"/>
      <c r="AO2916" s="292"/>
      <c r="AP2916" s="292"/>
      <c r="AQ2916" s="292"/>
      <c r="AR2916" s="292"/>
      <c r="AS2916" s="292"/>
      <c r="AT2916" s="292"/>
      <c r="AU2916" s="292"/>
      <c r="AV2916" s="292"/>
      <c r="AW2916" s="292"/>
      <c r="AX2916" s="292"/>
      <c r="AY2916" s="292"/>
      <c r="AZ2916" s="292"/>
      <c r="BA2916" s="292"/>
      <c r="BB2916" s="292"/>
      <c r="BC2916" s="292"/>
      <c r="BD2916" s="292"/>
      <c r="BE2916" s="292"/>
      <c r="BF2916" s="292"/>
      <c r="BG2916" s="292"/>
      <c r="BH2916" s="292"/>
      <c r="BI2916" s="292"/>
      <c r="BJ2916" s="292"/>
      <c r="BK2916" s="292"/>
      <c r="BL2916" s="292"/>
      <c r="BM2916" s="292"/>
      <c r="BN2916" s="292"/>
      <c r="BO2916" s="292"/>
      <c r="BP2916" s="292"/>
      <c r="BQ2916" s="292"/>
      <c r="BR2916" s="292"/>
      <c r="BS2916" s="292"/>
      <c r="BT2916" s="292"/>
      <c r="BU2916" s="292"/>
      <c r="BV2916" s="292"/>
      <c r="BW2916" s="292"/>
      <c r="BX2916" s="292"/>
      <c r="BY2916" s="292"/>
      <c r="BZ2916" s="292"/>
      <c r="CA2916" s="292"/>
      <c r="CB2916" s="292"/>
      <c r="CC2916" s="292"/>
      <c r="CD2916" s="292"/>
      <c r="CE2916" s="292"/>
      <c r="CF2916" s="292"/>
      <c r="CG2916" s="292"/>
      <c r="CH2916" s="292"/>
      <c r="CI2916" s="292"/>
      <c r="CJ2916" s="292"/>
      <c r="CK2916" s="292"/>
      <c r="CL2916" s="292"/>
    </row>
    <row r="2917" spans="1:90" s="55" customFormat="1" ht="21.6" x14ac:dyDescent="0.2">
      <c r="A2917" s="213" t="s">
        <v>1390</v>
      </c>
      <c r="B2917" s="366" t="str">
        <f t="shared" si="92"/>
        <v>那覇市</v>
      </c>
      <c r="C2917" s="260"/>
      <c r="D2917" s="263"/>
      <c r="E2917" s="263"/>
      <c r="F2917" s="263"/>
      <c r="G2917" s="263"/>
      <c r="H2917" s="263"/>
      <c r="I2917" s="209" t="s">
        <v>1405</v>
      </c>
      <c r="J2917" s="210" t="s">
        <v>47</v>
      </c>
      <c r="K2917" s="210"/>
      <c r="L2917" s="100" t="s">
        <v>15653</v>
      </c>
      <c r="M2917" s="101">
        <v>22</v>
      </c>
      <c r="N2917" s="100" t="s">
        <v>15653</v>
      </c>
      <c r="O2917" s="101">
        <v>25</v>
      </c>
      <c r="P2917" s="210" t="s">
        <v>47</v>
      </c>
      <c r="Q2917" s="210"/>
      <c r="R2917" s="208"/>
      <c r="S2917" s="100" t="s">
        <v>15653</v>
      </c>
      <c r="T2917" s="101"/>
      <c r="U2917" s="100" t="s">
        <v>15653</v>
      </c>
      <c r="V2917" s="101"/>
      <c r="W2917" s="210"/>
      <c r="X2917" s="210"/>
      <c r="Y2917" s="310"/>
      <c r="Z2917" s="310"/>
      <c r="AA2917" s="379"/>
      <c r="AB2917" s="112"/>
      <c r="AC2917" s="310"/>
      <c r="AD2917" s="310"/>
      <c r="AE2917" s="310"/>
      <c r="AF2917" s="312"/>
      <c r="AG2917" s="313"/>
      <c r="AH2917" s="313"/>
      <c r="AI2917" s="292"/>
      <c r="AJ2917" s="292"/>
      <c r="AK2917" s="292"/>
      <c r="AL2917" s="292"/>
      <c r="AM2917" s="292"/>
      <c r="AN2917" s="292"/>
      <c r="AO2917" s="292"/>
      <c r="AP2917" s="292"/>
      <c r="AQ2917" s="292"/>
      <c r="AR2917" s="292"/>
      <c r="AS2917" s="292"/>
      <c r="AT2917" s="292"/>
      <c r="AU2917" s="292"/>
      <c r="AV2917" s="292"/>
      <c r="AW2917" s="292"/>
      <c r="AX2917" s="292"/>
      <c r="AY2917" s="292"/>
      <c r="AZ2917" s="292"/>
      <c r="BA2917" s="292"/>
      <c r="BB2917" s="292"/>
      <c r="BC2917" s="292"/>
      <c r="BD2917" s="292"/>
      <c r="BE2917" s="292"/>
      <c r="BF2917" s="292"/>
      <c r="BG2917" s="292"/>
      <c r="BH2917" s="292"/>
      <c r="BI2917" s="292"/>
      <c r="BJ2917" s="292"/>
      <c r="BK2917" s="292"/>
      <c r="BL2917" s="292"/>
      <c r="BM2917" s="292"/>
      <c r="BN2917" s="292"/>
      <c r="BO2917" s="292"/>
      <c r="BP2917" s="292"/>
      <c r="BQ2917" s="292"/>
      <c r="BR2917" s="292"/>
      <c r="BS2917" s="292"/>
      <c r="BT2917" s="292"/>
      <c r="BU2917" s="292"/>
      <c r="BV2917" s="292"/>
      <c r="BW2917" s="292"/>
      <c r="BX2917" s="292"/>
      <c r="BY2917" s="292"/>
      <c r="BZ2917" s="292"/>
      <c r="CA2917" s="292"/>
      <c r="CB2917" s="292"/>
      <c r="CC2917" s="292"/>
      <c r="CD2917" s="292"/>
      <c r="CE2917" s="292"/>
      <c r="CF2917" s="292"/>
      <c r="CG2917" s="292"/>
      <c r="CH2917" s="292"/>
      <c r="CI2917" s="292"/>
      <c r="CJ2917" s="292"/>
      <c r="CK2917" s="292"/>
      <c r="CL2917" s="292"/>
    </row>
    <row r="2918" spans="1:90" s="55" customFormat="1" x14ac:dyDescent="0.2">
      <c r="A2918" s="213" t="s">
        <v>1390</v>
      </c>
      <c r="B2918" s="366" t="str">
        <f t="shared" si="92"/>
        <v>那覇市</v>
      </c>
      <c r="C2918" s="260"/>
      <c r="D2918" s="263"/>
      <c r="E2918" s="263"/>
      <c r="F2918" s="263"/>
      <c r="G2918" s="263"/>
      <c r="H2918" s="263"/>
      <c r="I2918" s="208" t="s">
        <v>1406</v>
      </c>
      <c r="J2918" s="210"/>
      <c r="K2918" s="210" t="s">
        <v>47</v>
      </c>
      <c r="L2918" s="100" t="s">
        <v>15653</v>
      </c>
      <c r="M2918" s="101">
        <v>17</v>
      </c>
      <c r="N2918" s="100" t="s">
        <v>15653</v>
      </c>
      <c r="O2918" s="101">
        <v>25</v>
      </c>
      <c r="P2918" s="210" t="s">
        <v>47</v>
      </c>
      <c r="Q2918" s="210"/>
      <c r="R2918" s="208"/>
      <c r="S2918" s="100" t="s">
        <v>15653</v>
      </c>
      <c r="T2918" s="101"/>
      <c r="U2918" s="100" t="s">
        <v>15653</v>
      </c>
      <c r="V2918" s="101"/>
      <c r="W2918" s="210"/>
      <c r="X2918" s="210"/>
      <c r="Y2918" s="310"/>
      <c r="Z2918" s="310"/>
      <c r="AA2918" s="379"/>
      <c r="AB2918" s="112"/>
      <c r="AC2918" s="310"/>
      <c r="AD2918" s="310"/>
      <c r="AE2918" s="310"/>
      <c r="AF2918" s="312"/>
      <c r="AG2918" s="313"/>
      <c r="AH2918" s="313"/>
      <c r="AI2918" s="292"/>
      <c r="AJ2918" s="292"/>
      <c r="AK2918" s="292"/>
      <c r="AL2918" s="292"/>
      <c r="AM2918" s="292"/>
      <c r="AN2918" s="292"/>
      <c r="AO2918" s="292"/>
      <c r="AP2918" s="292"/>
      <c r="AQ2918" s="292"/>
      <c r="AR2918" s="292"/>
      <c r="AS2918" s="292"/>
      <c r="AT2918" s="292"/>
      <c r="AU2918" s="292"/>
      <c r="AV2918" s="292"/>
      <c r="AW2918" s="292"/>
      <c r="AX2918" s="292"/>
      <c r="AY2918" s="292"/>
      <c r="AZ2918" s="292"/>
      <c r="BA2918" s="292"/>
      <c r="BB2918" s="292"/>
      <c r="BC2918" s="292"/>
      <c r="BD2918" s="292"/>
      <c r="BE2918" s="292"/>
      <c r="BF2918" s="292"/>
      <c r="BG2918" s="292"/>
      <c r="BH2918" s="292"/>
      <c r="BI2918" s="292"/>
      <c r="BJ2918" s="292"/>
      <c r="BK2918" s="292"/>
      <c r="BL2918" s="292"/>
      <c r="BM2918" s="292"/>
      <c r="BN2918" s="292"/>
      <c r="BO2918" s="292"/>
      <c r="BP2918" s="292"/>
      <c r="BQ2918" s="292"/>
      <c r="BR2918" s="292"/>
      <c r="BS2918" s="292"/>
      <c r="BT2918" s="292"/>
      <c r="BU2918" s="292"/>
      <c r="BV2918" s="292"/>
      <c r="BW2918" s="292"/>
      <c r="BX2918" s="292"/>
      <c r="BY2918" s="292"/>
      <c r="BZ2918" s="292"/>
      <c r="CA2918" s="292"/>
      <c r="CB2918" s="292"/>
      <c r="CC2918" s="292"/>
      <c r="CD2918" s="292"/>
      <c r="CE2918" s="292"/>
      <c r="CF2918" s="292"/>
      <c r="CG2918" s="292"/>
      <c r="CH2918" s="292"/>
      <c r="CI2918" s="292"/>
      <c r="CJ2918" s="292"/>
      <c r="CK2918" s="292"/>
      <c r="CL2918" s="292"/>
    </row>
    <row r="2919" spans="1:90" s="55" customFormat="1" x14ac:dyDescent="0.2">
      <c r="A2919" s="213" t="s">
        <v>1390</v>
      </c>
      <c r="B2919" s="366" t="str">
        <f t="shared" si="92"/>
        <v>那覇市</v>
      </c>
      <c r="C2919" s="260"/>
      <c r="D2919" s="263"/>
      <c r="E2919" s="263"/>
      <c r="F2919" s="263"/>
      <c r="G2919" s="263"/>
      <c r="H2919" s="263"/>
      <c r="I2919" s="208" t="s">
        <v>1403</v>
      </c>
      <c r="J2919" s="210"/>
      <c r="K2919" s="210" t="s">
        <v>47</v>
      </c>
      <c r="L2919" s="100" t="s">
        <v>15653</v>
      </c>
      <c r="M2919" s="101">
        <v>17</v>
      </c>
      <c r="N2919" s="100" t="s">
        <v>15653</v>
      </c>
      <c r="O2919" s="101"/>
      <c r="P2919" s="210" t="s">
        <v>47</v>
      </c>
      <c r="Q2919" s="210"/>
      <c r="R2919" s="208"/>
      <c r="S2919" s="100" t="s">
        <v>15653</v>
      </c>
      <c r="T2919" s="101"/>
      <c r="U2919" s="100" t="s">
        <v>15653</v>
      </c>
      <c r="V2919" s="101"/>
      <c r="W2919" s="210"/>
      <c r="X2919" s="210"/>
      <c r="Y2919" s="310"/>
      <c r="Z2919" s="310"/>
      <c r="AA2919" s="379"/>
      <c r="AB2919" s="112"/>
      <c r="AC2919" s="310"/>
      <c r="AD2919" s="310"/>
      <c r="AE2919" s="310"/>
      <c r="AF2919" s="312"/>
      <c r="AG2919" s="313"/>
      <c r="AH2919" s="313"/>
      <c r="AI2919" s="292"/>
      <c r="AJ2919" s="292"/>
      <c r="AK2919" s="292"/>
      <c r="AL2919" s="292"/>
      <c r="AM2919" s="292"/>
      <c r="AN2919" s="292"/>
      <c r="AO2919" s="292"/>
      <c r="AP2919" s="292"/>
      <c r="AQ2919" s="292"/>
      <c r="AR2919" s="292"/>
      <c r="AS2919" s="292"/>
      <c r="AT2919" s="292"/>
      <c r="AU2919" s="292"/>
      <c r="AV2919" s="292"/>
      <c r="AW2919" s="292"/>
      <c r="AX2919" s="292"/>
      <c r="AY2919" s="292"/>
      <c r="AZ2919" s="292"/>
      <c r="BA2919" s="292"/>
      <c r="BB2919" s="292"/>
      <c r="BC2919" s="292"/>
      <c r="BD2919" s="292"/>
      <c r="BE2919" s="292"/>
      <c r="BF2919" s="292"/>
      <c r="BG2919" s="292"/>
      <c r="BH2919" s="292"/>
      <c r="BI2919" s="292"/>
      <c r="BJ2919" s="292"/>
      <c r="BK2919" s="292"/>
      <c r="BL2919" s="292"/>
      <c r="BM2919" s="292"/>
      <c r="BN2919" s="292"/>
      <c r="BO2919" s="292"/>
      <c r="BP2919" s="292"/>
      <c r="BQ2919" s="292"/>
      <c r="BR2919" s="292"/>
      <c r="BS2919" s="292"/>
      <c r="BT2919" s="292"/>
      <c r="BU2919" s="292"/>
      <c r="BV2919" s="292"/>
      <c r="BW2919" s="292"/>
      <c r="BX2919" s="292"/>
      <c r="BY2919" s="292"/>
      <c r="BZ2919" s="292"/>
      <c r="CA2919" s="292"/>
      <c r="CB2919" s="292"/>
      <c r="CC2919" s="292"/>
      <c r="CD2919" s="292"/>
      <c r="CE2919" s="292"/>
      <c r="CF2919" s="292"/>
      <c r="CG2919" s="292"/>
      <c r="CH2919" s="292"/>
      <c r="CI2919" s="292"/>
      <c r="CJ2919" s="292"/>
      <c r="CK2919" s="292"/>
      <c r="CL2919" s="292"/>
    </row>
    <row r="2920" spans="1:90" s="55" customFormat="1" ht="12" customHeight="1" x14ac:dyDescent="0.2">
      <c r="A2920" s="213" t="s">
        <v>1390</v>
      </c>
      <c r="B2920" s="366" t="str">
        <f t="shared" si="92"/>
        <v>那覇市</v>
      </c>
      <c r="C2920" s="261"/>
      <c r="D2920" s="264"/>
      <c r="E2920" s="264"/>
      <c r="F2920" s="264"/>
      <c r="G2920" s="264"/>
      <c r="H2920" s="264"/>
      <c r="I2920" s="209" t="s">
        <v>1404</v>
      </c>
      <c r="J2920" s="210"/>
      <c r="K2920" s="210" t="s">
        <v>47</v>
      </c>
      <c r="L2920" s="100" t="s">
        <v>15653</v>
      </c>
      <c r="M2920" s="101">
        <v>22</v>
      </c>
      <c r="N2920" s="100" t="s">
        <v>15653</v>
      </c>
      <c r="O2920" s="101"/>
      <c r="P2920" s="210" t="s">
        <v>47</v>
      </c>
      <c r="Q2920" s="210"/>
      <c r="R2920" s="208"/>
      <c r="S2920" s="100" t="s">
        <v>15653</v>
      </c>
      <c r="T2920" s="101"/>
      <c r="U2920" s="100" t="s">
        <v>15653</v>
      </c>
      <c r="V2920" s="101"/>
      <c r="W2920" s="210"/>
      <c r="X2920" s="210"/>
      <c r="Y2920" s="310"/>
      <c r="Z2920" s="310"/>
      <c r="AA2920" s="379"/>
      <c r="AB2920" s="112"/>
      <c r="AC2920" s="310"/>
      <c r="AD2920" s="310"/>
      <c r="AE2920" s="310"/>
      <c r="AF2920" s="312"/>
      <c r="AG2920" s="313"/>
      <c r="AH2920" s="313"/>
      <c r="AI2920" s="293"/>
      <c r="AJ2920" s="293"/>
      <c r="AK2920" s="293"/>
      <c r="AL2920" s="293"/>
      <c r="AM2920" s="293"/>
      <c r="AN2920" s="293"/>
      <c r="AO2920" s="293"/>
      <c r="AP2920" s="293"/>
      <c r="AQ2920" s="293"/>
      <c r="AR2920" s="293"/>
      <c r="AS2920" s="293"/>
      <c r="AT2920" s="293"/>
      <c r="AU2920" s="293"/>
      <c r="AV2920" s="293"/>
      <c r="AW2920" s="293"/>
      <c r="AX2920" s="293"/>
      <c r="AY2920" s="293"/>
      <c r="AZ2920" s="293"/>
      <c r="BA2920" s="293"/>
      <c r="BB2920" s="293"/>
      <c r="BC2920" s="293"/>
      <c r="BD2920" s="293"/>
      <c r="BE2920" s="293"/>
      <c r="BF2920" s="293"/>
      <c r="BG2920" s="293"/>
      <c r="BH2920" s="293"/>
      <c r="BI2920" s="293"/>
      <c r="BJ2920" s="293"/>
      <c r="BK2920" s="293"/>
      <c r="BL2920" s="293"/>
      <c r="BM2920" s="293"/>
      <c r="BN2920" s="293"/>
      <c r="BO2920" s="293"/>
      <c r="BP2920" s="293"/>
      <c r="BQ2920" s="293"/>
      <c r="BR2920" s="293"/>
      <c r="BS2920" s="293"/>
      <c r="BT2920" s="293"/>
      <c r="BU2920" s="293"/>
      <c r="BV2920" s="293"/>
      <c r="BW2920" s="293"/>
      <c r="BX2920" s="293"/>
      <c r="BY2920" s="293"/>
      <c r="BZ2920" s="293"/>
      <c r="CA2920" s="293"/>
      <c r="CB2920" s="293"/>
      <c r="CC2920" s="293"/>
      <c r="CD2920" s="293"/>
      <c r="CE2920" s="293"/>
      <c r="CF2920" s="293"/>
      <c r="CG2920" s="293"/>
      <c r="CH2920" s="293"/>
      <c r="CI2920" s="293"/>
      <c r="CJ2920" s="293"/>
      <c r="CK2920" s="293"/>
      <c r="CL2920" s="293"/>
    </row>
    <row r="2921" spans="1:90" s="86" customFormat="1" ht="120" customHeight="1" x14ac:dyDescent="0.2">
      <c r="A2921" s="213" t="s">
        <v>1390</v>
      </c>
      <c r="B2921" s="366" t="str">
        <f>D2921</f>
        <v>宜野湾市</v>
      </c>
      <c r="C2921" s="259" t="s">
        <v>1390</v>
      </c>
      <c r="D2921" s="262" t="s">
        <v>1407</v>
      </c>
      <c r="E2921" s="262" t="s">
        <v>19821</v>
      </c>
      <c r="F2921" s="262" t="s">
        <v>19821</v>
      </c>
      <c r="G2921" s="262"/>
      <c r="H2921" s="262"/>
      <c r="I2921" s="494" t="s">
        <v>1408</v>
      </c>
      <c r="J2921" s="210" t="s">
        <v>47</v>
      </c>
      <c r="K2921" s="210"/>
      <c r="L2921" s="1113" t="s">
        <v>17058</v>
      </c>
      <c r="M2921" s="1114">
        <v>23</v>
      </c>
      <c r="N2921" s="1113" t="s">
        <v>17058</v>
      </c>
      <c r="O2921" s="1114">
        <v>27</v>
      </c>
      <c r="P2921" s="487" t="s">
        <v>47</v>
      </c>
      <c r="Q2921" s="487"/>
      <c r="R2921" s="487"/>
      <c r="S2921" s="1113" t="s">
        <v>17058</v>
      </c>
      <c r="T2921" s="1114"/>
      <c r="U2921" s="1113" t="s">
        <v>17058</v>
      </c>
      <c r="V2921" s="1114"/>
      <c r="W2921" s="173"/>
      <c r="X2921" s="173"/>
      <c r="Y2921" s="173"/>
      <c r="Z2921" s="173"/>
      <c r="AA2921" s="173"/>
      <c r="AB2921" s="173"/>
      <c r="AC2921" s="173"/>
      <c r="AD2921" s="173"/>
      <c r="AE2921" s="173"/>
      <c r="AF2921" s="173"/>
      <c r="AG2921" s="173"/>
      <c r="AH2921" s="173"/>
      <c r="AI2921" s="291" t="s">
        <v>19821</v>
      </c>
      <c r="AJ2921" s="288" t="s">
        <v>1409</v>
      </c>
      <c r="AK2921" s="288"/>
      <c r="AL2921" s="288"/>
      <c r="AM2921" s="288" t="s">
        <v>19821</v>
      </c>
      <c r="AN2921" s="288" t="s">
        <v>1410</v>
      </c>
      <c r="AO2921" s="288"/>
      <c r="AP2921" s="288"/>
      <c r="AQ2921" s="288" t="s">
        <v>19821</v>
      </c>
      <c r="AR2921" s="288" t="s">
        <v>1411</v>
      </c>
      <c r="AS2921" s="288"/>
      <c r="AT2921" s="288"/>
      <c r="AU2921" s="288" t="s">
        <v>19821</v>
      </c>
      <c r="AV2921" s="288" t="s">
        <v>1412</v>
      </c>
      <c r="AW2921" s="288"/>
      <c r="AX2921" s="288"/>
      <c r="AY2921" s="288" t="s">
        <v>19821</v>
      </c>
      <c r="AZ2921" s="288" t="s">
        <v>1413</v>
      </c>
      <c r="BA2921" s="288"/>
      <c r="BB2921" s="288"/>
      <c r="BC2921" s="288" t="s">
        <v>19821</v>
      </c>
      <c r="BD2921" s="288" t="s">
        <v>1414</v>
      </c>
      <c r="BE2921" s="288" t="s">
        <v>19821</v>
      </c>
      <c r="BF2921" s="288" t="s">
        <v>1415</v>
      </c>
      <c r="BG2921" s="288" t="s">
        <v>19821</v>
      </c>
      <c r="BH2921" s="288" t="s">
        <v>1416</v>
      </c>
      <c r="BI2921" s="288"/>
      <c r="BJ2921" s="288"/>
      <c r="BK2921" s="288" t="s">
        <v>19821</v>
      </c>
      <c r="BL2921" s="288" t="s">
        <v>1417</v>
      </c>
      <c r="BM2921" s="288"/>
      <c r="BN2921" s="288"/>
      <c r="BO2921" s="291" t="s">
        <v>19821</v>
      </c>
      <c r="BP2921" s="288" t="s">
        <v>1418</v>
      </c>
      <c r="BQ2921" s="291"/>
      <c r="BR2921" s="288"/>
      <c r="BS2921" s="291" t="s">
        <v>19821</v>
      </c>
      <c r="BT2921" s="288" t="s">
        <v>1419</v>
      </c>
      <c r="BU2921" s="291"/>
      <c r="BV2921" s="288"/>
      <c r="BW2921" s="291" t="s">
        <v>19821</v>
      </c>
      <c r="BX2921" s="288" t="s">
        <v>1420</v>
      </c>
      <c r="BY2921" s="291"/>
      <c r="BZ2921" s="288"/>
      <c r="CA2921" s="291" t="s">
        <v>19821</v>
      </c>
      <c r="CB2921" s="288" t="s">
        <v>1421</v>
      </c>
      <c r="CC2921" s="291"/>
      <c r="CD2921" s="288"/>
      <c r="CE2921" s="291"/>
      <c r="CF2921" s="288"/>
      <c r="CG2921" s="291"/>
      <c r="CH2921" s="288"/>
      <c r="CI2921" s="291"/>
      <c r="CJ2921" s="288"/>
      <c r="CK2921" s="291"/>
      <c r="CL2921" s="288"/>
    </row>
    <row r="2922" spans="1:90" s="55" customFormat="1" ht="21.6" x14ac:dyDescent="0.2">
      <c r="A2922" s="213" t="s">
        <v>1390</v>
      </c>
      <c r="B2922" s="366" t="str">
        <f t="shared" ref="B2922:B2927" si="93">B2921</f>
        <v>宜野湾市</v>
      </c>
      <c r="C2922" s="260"/>
      <c r="D2922" s="263"/>
      <c r="E2922" s="263"/>
      <c r="F2922" s="263"/>
      <c r="G2922" s="263"/>
      <c r="H2922" s="263"/>
      <c r="I2922" s="106" t="s">
        <v>1422</v>
      </c>
      <c r="J2922" s="210"/>
      <c r="K2922" s="210" t="s">
        <v>47</v>
      </c>
      <c r="L2922" s="100" t="s">
        <v>15534</v>
      </c>
      <c r="M2922" s="101">
        <v>23</v>
      </c>
      <c r="N2922" s="100" t="s">
        <v>15534</v>
      </c>
      <c r="O2922" s="101">
        <v>27</v>
      </c>
      <c r="P2922" s="210" t="s">
        <v>47</v>
      </c>
      <c r="Q2922" s="210"/>
      <c r="R2922" s="208"/>
      <c r="S2922" s="100" t="s">
        <v>15534</v>
      </c>
      <c r="T2922" s="101"/>
      <c r="U2922" s="100" t="s">
        <v>15534</v>
      </c>
      <c r="V2922" s="101"/>
      <c r="W2922" s="174"/>
      <c r="X2922" s="174"/>
      <c r="Y2922" s="174"/>
      <c r="Z2922" s="174"/>
      <c r="AA2922" s="174"/>
      <c r="AB2922" s="174"/>
      <c r="AC2922" s="174"/>
      <c r="AD2922" s="174"/>
      <c r="AE2922" s="174"/>
      <c r="AF2922" s="174"/>
      <c r="AG2922" s="174"/>
      <c r="AH2922" s="174"/>
      <c r="AI2922" s="292"/>
      <c r="AJ2922" s="294"/>
      <c r="AK2922" s="294"/>
      <c r="AL2922" s="294"/>
      <c r="AM2922" s="294"/>
      <c r="AN2922" s="294"/>
      <c r="AO2922" s="294"/>
      <c r="AP2922" s="294"/>
      <c r="AQ2922" s="294"/>
      <c r="AR2922" s="294"/>
      <c r="AS2922" s="294"/>
      <c r="AT2922" s="294"/>
      <c r="AU2922" s="294"/>
      <c r="AV2922" s="294"/>
      <c r="AW2922" s="294"/>
      <c r="AX2922" s="294"/>
      <c r="AY2922" s="294"/>
      <c r="AZ2922" s="294"/>
      <c r="BA2922" s="294"/>
      <c r="BB2922" s="294"/>
      <c r="BC2922" s="294"/>
      <c r="BD2922" s="294"/>
      <c r="BE2922" s="294"/>
      <c r="BF2922" s="294"/>
      <c r="BG2922" s="294"/>
      <c r="BH2922" s="294"/>
      <c r="BI2922" s="294"/>
      <c r="BJ2922" s="294"/>
      <c r="BK2922" s="294"/>
      <c r="BL2922" s="294"/>
      <c r="BM2922" s="294"/>
      <c r="BN2922" s="294"/>
      <c r="BO2922" s="292"/>
      <c r="BP2922" s="294"/>
      <c r="BQ2922" s="292"/>
      <c r="BR2922" s="294"/>
      <c r="BS2922" s="292"/>
      <c r="BT2922" s="294"/>
      <c r="BU2922" s="292"/>
      <c r="BV2922" s="294"/>
      <c r="BW2922" s="292"/>
      <c r="BX2922" s="294"/>
      <c r="BY2922" s="292"/>
      <c r="BZ2922" s="294"/>
      <c r="CA2922" s="292"/>
      <c r="CB2922" s="294"/>
      <c r="CC2922" s="292"/>
      <c r="CD2922" s="294"/>
      <c r="CE2922" s="292"/>
      <c r="CF2922" s="294"/>
      <c r="CG2922" s="292"/>
      <c r="CH2922" s="294"/>
      <c r="CI2922" s="292"/>
      <c r="CJ2922" s="294"/>
      <c r="CK2922" s="292"/>
      <c r="CL2922" s="294"/>
    </row>
    <row r="2923" spans="1:90" s="55" customFormat="1" x14ac:dyDescent="0.2">
      <c r="A2923" s="213" t="s">
        <v>1390</v>
      </c>
      <c r="B2923" s="366" t="str">
        <f t="shared" si="93"/>
        <v>宜野湾市</v>
      </c>
      <c r="C2923" s="260"/>
      <c r="D2923" s="263"/>
      <c r="E2923" s="263"/>
      <c r="F2923" s="263"/>
      <c r="G2923" s="263"/>
      <c r="H2923" s="263"/>
      <c r="I2923" s="106" t="s">
        <v>1423</v>
      </c>
      <c r="J2923" s="210" t="s">
        <v>15533</v>
      </c>
      <c r="K2923" s="210"/>
      <c r="L2923" s="100" t="s">
        <v>15534</v>
      </c>
      <c r="M2923" s="101">
        <v>25</v>
      </c>
      <c r="N2923" s="100"/>
      <c r="O2923" s="101"/>
      <c r="P2923" s="210"/>
      <c r="Q2923" s="210" t="s">
        <v>15533</v>
      </c>
      <c r="R2923" s="208"/>
      <c r="S2923" s="100"/>
      <c r="T2923" s="101"/>
      <c r="U2923" s="100"/>
      <c r="V2923" s="101"/>
      <c r="W2923" s="174"/>
      <c r="X2923" s="174"/>
      <c r="Y2923" s="174"/>
      <c r="Z2923" s="174"/>
      <c r="AA2923" s="174"/>
      <c r="AB2923" s="174"/>
      <c r="AC2923" s="174"/>
      <c r="AD2923" s="174"/>
      <c r="AE2923" s="174"/>
      <c r="AF2923" s="174"/>
      <c r="AG2923" s="174"/>
      <c r="AH2923" s="174"/>
      <c r="AI2923" s="292"/>
      <c r="AJ2923" s="294"/>
      <c r="AK2923" s="294"/>
      <c r="AL2923" s="294"/>
      <c r="AM2923" s="294"/>
      <c r="AN2923" s="294"/>
      <c r="AO2923" s="294"/>
      <c r="AP2923" s="294"/>
      <c r="AQ2923" s="294"/>
      <c r="AR2923" s="294"/>
      <c r="AS2923" s="294"/>
      <c r="AT2923" s="294"/>
      <c r="AU2923" s="294"/>
      <c r="AV2923" s="294"/>
      <c r="AW2923" s="294"/>
      <c r="AX2923" s="294"/>
      <c r="AY2923" s="294"/>
      <c r="AZ2923" s="294"/>
      <c r="BA2923" s="294"/>
      <c r="BB2923" s="294"/>
      <c r="BC2923" s="294"/>
      <c r="BD2923" s="294"/>
      <c r="BE2923" s="294"/>
      <c r="BF2923" s="294"/>
      <c r="BG2923" s="294"/>
      <c r="BH2923" s="294"/>
      <c r="BI2923" s="294"/>
      <c r="BJ2923" s="294"/>
      <c r="BK2923" s="294"/>
      <c r="BL2923" s="294"/>
      <c r="BM2923" s="294"/>
      <c r="BN2923" s="294"/>
      <c r="BO2923" s="292"/>
      <c r="BP2923" s="294"/>
      <c r="BQ2923" s="292"/>
      <c r="BR2923" s="294"/>
      <c r="BS2923" s="292"/>
      <c r="BT2923" s="294"/>
      <c r="BU2923" s="292"/>
      <c r="BV2923" s="294"/>
      <c r="BW2923" s="292"/>
      <c r="BX2923" s="294"/>
      <c r="BY2923" s="292"/>
      <c r="BZ2923" s="294"/>
      <c r="CA2923" s="292"/>
      <c r="CB2923" s="294"/>
      <c r="CC2923" s="292"/>
      <c r="CD2923" s="294"/>
      <c r="CE2923" s="292"/>
      <c r="CF2923" s="294"/>
      <c r="CG2923" s="292"/>
      <c r="CH2923" s="294"/>
      <c r="CI2923" s="292"/>
      <c r="CJ2923" s="294"/>
      <c r="CK2923" s="292"/>
      <c r="CL2923" s="294"/>
    </row>
    <row r="2924" spans="1:90" s="55" customFormat="1" ht="21.6" x14ac:dyDescent="0.2">
      <c r="A2924" s="213" t="s">
        <v>1390</v>
      </c>
      <c r="B2924" s="366" t="str">
        <f t="shared" si="93"/>
        <v>宜野湾市</v>
      </c>
      <c r="C2924" s="260"/>
      <c r="D2924" s="263"/>
      <c r="E2924" s="263"/>
      <c r="F2924" s="263"/>
      <c r="G2924" s="263"/>
      <c r="H2924" s="263"/>
      <c r="I2924" s="106" t="s">
        <v>1424</v>
      </c>
      <c r="J2924" s="210" t="s">
        <v>16072</v>
      </c>
      <c r="K2924" s="210"/>
      <c r="L2924" s="100" t="s">
        <v>16073</v>
      </c>
      <c r="M2924" s="101">
        <v>25</v>
      </c>
      <c r="N2924" s="100"/>
      <c r="O2924" s="101"/>
      <c r="P2924" s="210"/>
      <c r="Q2924" s="210" t="s">
        <v>16072</v>
      </c>
      <c r="R2924" s="208"/>
      <c r="S2924" s="100"/>
      <c r="T2924" s="101"/>
      <c r="U2924" s="100"/>
      <c r="V2924" s="101"/>
      <c r="W2924" s="174"/>
      <c r="X2924" s="174"/>
      <c r="Y2924" s="174"/>
      <c r="Z2924" s="174"/>
      <c r="AA2924" s="174"/>
      <c r="AB2924" s="174"/>
      <c r="AC2924" s="174"/>
      <c r="AD2924" s="174"/>
      <c r="AE2924" s="174"/>
      <c r="AF2924" s="174"/>
      <c r="AG2924" s="174"/>
      <c r="AH2924" s="174"/>
      <c r="AI2924" s="292"/>
      <c r="AJ2924" s="294"/>
      <c r="AK2924" s="294"/>
      <c r="AL2924" s="294"/>
      <c r="AM2924" s="294"/>
      <c r="AN2924" s="294"/>
      <c r="AO2924" s="294"/>
      <c r="AP2924" s="294"/>
      <c r="AQ2924" s="294"/>
      <c r="AR2924" s="294"/>
      <c r="AS2924" s="294"/>
      <c r="AT2924" s="294"/>
      <c r="AU2924" s="294"/>
      <c r="AV2924" s="294"/>
      <c r="AW2924" s="294"/>
      <c r="AX2924" s="294"/>
      <c r="AY2924" s="294"/>
      <c r="AZ2924" s="294"/>
      <c r="BA2924" s="294"/>
      <c r="BB2924" s="294"/>
      <c r="BC2924" s="294"/>
      <c r="BD2924" s="294"/>
      <c r="BE2924" s="294"/>
      <c r="BF2924" s="294"/>
      <c r="BG2924" s="294"/>
      <c r="BH2924" s="294"/>
      <c r="BI2924" s="294"/>
      <c r="BJ2924" s="294"/>
      <c r="BK2924" s="294"/>
      <c r="BL2924" s="294"/>
      <c r="BM2924" s="294"/>
      <c r="BN2924" s="294"/>
      <c r="BO2924" s="292"/>
      <c r="BP2924" s="294"/>
      <c r="BQ2924" s="292"/>
      <c r="BR2924" s="294"/>
      <c r="BS2924" s="292"/>
      <c r="BT2924" s="294"/>
      <c r="BU2924" s="292"/>
      <c r="BV2924" s="294"/>
      <c r="BW2924" s="292"/>
      <c r="BX2924" s="294"/>
      <c r="BY2924" s="292"/>
      <c r="BZ2924" s="294"/>
      <c r="CA2924" s="292"/>
      <c r="CB2924" s="294"/>
      <c r="CC2924" s="292"/>
      <c r="CD2924" s="294"/>
      <c r="CE2924" s="292"/>
      <c r="CF2924" s="294"/>
      <c r="CG2924" s="292"/>
      <c r="CH2924" s="294"/>
      <c r="CI2924" s="292"/>
      <c r="CJ2924" s="294"/>
      <c r="CK2924" s="292"/>
      <c r="CL2924" s="294"/>
    </row>
    <row r="2925" spans="1:90" s="55" customFormat="1" ht="21.6" x14ac:dyDescent="0.2">
      <c r="A2925" s="213" t="s">
        <v>1390</v>
      </c>
      <c r="B2925" s="366" t="str">
        <f t="shared" si="93"/>
        <v>宜野湾市</v>
      </c>
      <c r="C2925" s="260"/>
      <c r="D2925" s="263"/>
      <c r="E2925" s="263"/>
      <c r="F2925" s="263"/>
      <c r="G2925" s="263"/>
      <c r="H2925" s="263"/>
      <c r="I2925" s="106" t="s">
        <v>1425</v>
      </c>
      <c r="J2925" s="210"/>
      <c r="K2925" s="210" t="s">
        <v>16072</v>
      </c>
      <c r="L2925" s="100" t="s">
        <v>16073</v>
      </c>
      <c r="M2925" s="101">
        <v>25</v>
      </c>
      <c r="N2925" s="100"/>
      <c r="O2925" s="101"/>
      <c r="P2925" s="210"/>
      <c r="Q2925" s="210" t="s">
        <v>16072</v>
      </c>
      <c r="R2925" s="208"/>
      <c r="S2925" s="100"/>
      <c r="T2925" s="101"/>
      <c r="U2925" s="100"/>
      <c r="V2925" s="101"/>
      <c r="W2925" s="174"/>
      <c r="X2925" s="174"/>
      <c r="Y2925" s="174"/>
      <c r="Z2925" s="174"/>
      <c r="AA2925" s="174"/>
      <c r="AB2925" s="174"/>
      <c r="AC2925" s="174"/>
      <c r="AD2925" s="174"/>
      <c r="AE2925" s="174"/>
      <c r="AF2925" s="174"/>
      <c r="AG2925" s="174"/>
      <c r="AH2925" s="174"/>
      <c r="AI2925" s="292"/>
      <c r="AJ2925" s="294"/>
      <c r="AK2925" s="294"/>
      <c r="AL2925" s="294"/>
      <c r="AM2925" s="294"/>
      <c r="AN2925" s="294"/>
      <c r="AO2925" s="294"/>
      <c r="AP2925" s="294"/>
      <c r="AQ2925" s="294"/>
      <c r="AR2925" s="294"/>
      <c r="AS2925" s="294"/>
      <c r="AT2925" s="294"/>
      <c r="AU2925" s="294"/>
      <c r="AV2925" s="294"/>
      <c r="AW2925" s="294"/>
      <c r="AX2925" s="294"/>
      <c r="AY2925" s="294"/>
      <c r="AZ2925" s="294"/>
      <c r="BA2925" s="294"/>
      <c r="BB2925" s="294"/>
      <c r="BC2925" s="294"/>
      <c r="BD2925" s="294"/>
      <c r="BE2925" s="294"/>
      <c r="BF2925" s="294"/>
      <c r="BG2925" s="294"/>
      <c r="BH2925" s="294"/>
      <c r="BI2925" s="294"/>
      <c r="BJ2925" s="294"/>
      <c r="BK2925" s="294"/>
      <c r="BL2925" s="294"/>
      <c r="BM2925" s="294"/>
      <c r="BN2925" s="294"/>
      <c r="BO2925" s="292"/>
      <c r="BP2925" s="294"/>
      <c r="BQ2925" s="292"/>
      <c r="BR2925" s="294"/>
      <c r="BS2925" s="292"/>
      <c r="BT2925" s="294"/>
      <c r="BU2925" s="292"/>
      <c r="BV2925" s="294"/>
      <c r="BW2925" s="292"/>
      <c r="BX2925" s="294"/>
      <c r="BY2925" s="292"/>
      <c r="BZ2925" s="294"/>
      <c r="CA2925" s="292"/>
      <c r="CB2925" s="294"/>
      <c r="CC2925" s="292"/>
      <c r="CD2925" s="294"/>
      <c r="CE2925" s="292"/>
      <c r="CF2925" s="294"/>
      <c r="CG2925" s="292"/>
      <c r="CH2925" s="294"/>
      <c r="CI2925" s="292"/>
      <c r="CJ2925" s="294"/>
      <c r="CK2925" s="292"/>
      <c r="CL2925" s="294"/>
    </row>
    <row r="2926" spans="1:90" s="55" customFormat="1" ht="32.4" x14ac:dyDescent="0.2">
      <c r="A2926" s="213" t="s">
        <v>1390</v>
      </c>
      <c r="B2926" s="366" t="str">
        <f t="shared" si="93"/>
        <v>宜野湾市</v>
      </c>
      <c r="C2926" s="260"/>
      <c r="D2926" s="263"/>
      <c r="E2926" s="263"/>
      <c r="F2926" s="263"/>
      <c r="G2926" s="263"/>
      <c r="H2926" s="263"/>
      <c r="I2926" s="106" t="s">
        <v>1426</v>
      </c>
      <c r="J2926" s="210"/>
      <c r="K2926" s="210" t="s">
        <v>15533</v>
      </c>
      <c r="L2926" s="100" t="s">
        <v>15534</v>
      </c>
      <c r="M2926" s="101">
        <v>25</v>
      </c>
      <c r="N2926" s="100"/>
      <c r="O2926" s="101"/>
      <c r="P2926" s="210" t="s">
        <v>15533</v>
      </c>
      <c r="Q2926" s="210"/>
      <c r="R2926" s="208"/>
      <c r="S2926" s="100"/>
      <c r="T2926" s="101"/>
      <c r="U2926" s="100"/>
      <c r="V2926" s="101"/>
      <c r="W2926" s="174"/>
      <c r="X2926" s="174"/>
      <c r="Y2926" s="174"/>
      <c r="Z2926" s="174"/>
      <c r="AA2926" s="174"/>
      <c r="AB2926" s="174"/>
      <c r="AC2926" s="174"/>
      <c r="AD2926" s="174"/>
      <c r="AE2926" s="174"/>
      <c r="AF2926" s="174"/>
      <c r="AG2926" s="174"/>
      <c r="AH2926" s="174"/>
      <c r="AI2926" s="292"/>
      <c r="AJ2926" s="294"/>
      <c r="AK2926" s="294"/>
      <c r="AL2926" s="294"/>
      <c r="AM2926" s="294"/>
      <c r="AN2926" s="294"/>
      <c r="AO2926" s="294"/>
      <c r="AP2926" s="294"/>
      <c r="AQ2926" s="294"/>
      <c r="AR2926" s="294"/>
      <c r="AS2926" s="294"/>
      <c r="AT2926" s="294"/>
      <c r="AU2926" s="294"/>
      <c r="AV2926" s="294"/>
      <c r="AW2926" s="294"/>
      <c r="AX2926" s="294"/>
      <c r="AY2926" s="294"/>
      <c r="AZ2926" s="294"/>
      <c r="BA2926" s="294"/>
      <c r="BB2926" s="294"/>
      <c r="BC2926" s="294"/>
      <c r="BD2926" s="294"/>
      <c r="BE2926" s="294"/>
      <c r="BF2926" s="294"/>
      <c r="BG2926" s="294"/>
      <c r="BH2926" s="294"/>
      <c r="BI2926" s="294"/>
      <c r="BJ2926" s="294"/>
      <c r="BK2926" s="294"/>
      <c r="BL2926" s="294"/>
      <c r="BM2926" s="294"/>
      <c r="BN2926" s="294"/>
      <c r="BO2926" s="292"/>
      <c r="BP2926" s="294"/>
      <c r="BQ2926" s="292"/>
      <c r="BR2926" s="294"/>
      <c r="BS2926" s="292"/>
      <c r="BT2926" s="294"/>
      <c r="BU2926" s="292"/>
      <c r="BV2926" s="294"/>
      <c r="BW2926" s="292"/>
      <c r="BX2926" s="294"/>
      <c r="BY2926" s="292"/>
      <c r="BZ2926" s="294"/>
      <c r="CA2926" s="292"/>
      <c r="CB2926" s="294"/>
      <c r="CC2926" s="292"/>
      <c r="CD2926" s="294"/>
      <c r="CE2926" s="292"/>
      <c r="CF2926" s="294"/>
      <c r="CG2926" s="292"/>
      <c r="CH2926" s="294"/>
      <c r="CI2926" s="292"/>
      <c r="CJ2926" s="294"/>
      <c r="CK2926" s="292"/>
      <c r="CL2926" s="294"/>
    </row>
    <row r="2927" spans="1:90" s="55" customFormat="1" ht="21.6" x14ac:dyDescent="0.2">
      <c r="A2927" s="213" t="s">
        <v>1390</v>
      </c>
      <c r="B2927" s="366" t="str">
        <f t="shared" si="93"/>
        <v>宜野湾市</v>
      </c>
      <c r="C2927" s="261"/>
      <c r="D2927" s="264"/>
      <c r="E2927" s="264"/>
      <c r="F2927" s="264"/>
      <c r="G2927" s="264"/>
      <c r="H2927" s="264"/>
      <c r="I2927" s="106" t="s">
        <v>1427</v>
      </c>
      <c r="J2927" s="210"/>
      <c r="K2927" s="210" t="s">
        <v>15533</v>
      </c>
      <c r="L2927" s="100" t="s">
        <v>15534</v>
      </c>
      <c r="M2927" s="101">
        <v>25</v>
      </c>
      <c r="N2927" s="100"/>
      <c r="O2927" s="101"/>
      <c r="P2927" s="210"/>
      <c r="Q2927" s="210" t="s">
        <v>15533</v>
      </c>
      <c r="R2927" s="208"/>
      <c r="S2927" s="100"/>
      <c r="T2927" s="101"/>
      <c r="U2927" s="100"/>
      <c r="V2927" s="101"/>
      <c r="W2927" s="175"/>
      <c r="X2927" s="175"/>
      <c r="Y2927" s="175"/>
      <c r="Z2927" s="175"/>
      <c r="AA2927" s="175"/>
      <c r="AB2927" s="175"/>
      <c r="AC2927" s="175"/>
      <c r="AD2927" s="175"/>
      <c r="AE2927" s="175"/>
      <c r="AF2927" s="175"/>
      <c r="AG2927" s="175"/>
      <c r="AH2927" s="175"/>
      <c r="AI2927" s="293"/>
      <c r="AJ2927" s="289"/>
      <c r="AK2927" s="289"/>
      <c r="AL2927" s="289"/>
      <c r="AM2927" s="289"/>
      <c r="AN2927" s="289"/>
      <c r="AO2927" s="289"/>
      <c r="AP2927" s="289"/>
      <c r="AQ2927" s="289"/>
      <c r="AR2927" s="289"/>
      <c r="AS2927" s="289"/>
      <c r="AT2927" s="289"/>
      <c r="AU2927" s="289"/>
      <c r="AV2927" s="289"/>
      <c r="AW2927" s="289"/>
      <c r="AX2927" s="289"/>
      <c r="AY2927" s="289"/>
      <c r="AZ2927" s="289"/>
      <c r="BA2927" s="289"/>
      <c r="BB2927" s="289"/>
      <c r="BC2927" s="289"/>
      <c r="BD2927" s="289"/>
      <c r="BE2927" s="289"/>
      <c r="BF2927" s="289"/>
      <c r="BG2927" s="289"/>
      <c r="BH2927" s="289"/>
      <c r="BI2927" s="289"/>
      <c r="BJ2927" s="289"/>
      <c r="BK2927" s="289"/>
      <c r="BL2927" s="289"/>
      <c r="BM2927" s="289"/>
      <c r="BN2927" s="289"/>
      <c r="BO2927" s="293"/>
      <c r="BP2927" s="289"/>
      <c r="BQ2927" s="293"/>
      <c r="BR2927" s="289"/>
      <c r="BS2927" s="293"/>
      <c r="BT2927" s="289"/>
      <c r="BU2927" s="293"/>
      <c r="BV2927" s="289"/>
      <c r="BW2927" s="293"/>
      <c r="BX2927" s="289"/>
      <c r="BY2927" s="293"/>
      <c r="BZ2927" s="289"/>
      <c r="CA2927" s="293"/>
      <c r="CB2927" s="289"/>
      <c r="CC2927" s="293"/>
      <c r="CD2927" s="289"/>
      <c r="CE2927" s="293"/>
      <c r="CF2927" s="289"/>
      <c r="CG2927" s="293"/>
      <c r="CH2927" s="289"/>
      <c r="CI2927" s="293"/>
      <c r="CJ2927" s="289"/>
      <c r="CK2927" s="293"/>
      <c r="CL2927" s="289"/>
    </row>
    <row r="2928" spans="1:90" s="55" customFormat="1" ht="96.75" customHeight="1" x14ac:dyDescent="0.2">
      <c r="A2928" s="213" t="s">
        <v>1390</v>
      </c>
      <c r="B2928" s="366" t="str">
        <f>D2928</f>
        <v>石垣市</v>
      </c>
      <c r="C2928" s="213" t="s">
        <v>1390</v>
      </c>
      <c r="D2928" s="214" t="s">
        <v>1428</v>
      </c>
      <c r="E2928" s="214" t="s">
        <v>15533</v>
      </c>
      <c r="F2928" s="214"/>
      <c r="G2928" s="214"/>
      <c r="H2928" s="214"/>
      <c r="I2928" s="208" t="s">
        <v>1429</v>
      </c>
      <c r="J2928" s="210" t="s">
        <v>47</v>
      </c>
      <c r="K2928" s="210"/>
      <c r="L2928" s="100" t="s">
        <v>15534</v>
      </c>
      <c r="M2928" s="101">
        <v>22</v>
      </c>
      <c r="N2928" s="100" t="s">
        <v>15534</v>
      </c>
      <c r="O2928" s="101">
        <v>27</v>
      </c>
      <c r="P2928" s="210" t="s">
        <v>47</v>
      </c>
      <c r="Q2928" s="210"/>
      <c r="R2928" s="208"/>
      <c r="S2928" s="100" t="s">
        <v>15534</v>
      </c>
      <c r="T2928" s="101"/>
      <c r="U2928" s="100" t="s">
        <v>15534</v>
      </c>
      <c r="V2928" s="101"/>
      <c r="W2928" s="210"/>
      <c r="X2928" s="210"/>
      <c r="Y2928" s="210"/>
      <c r="Z2928" s="210"/>
      <c r="AA2928" s="112"/>
      <c r="AB2928" s="112"/>
      <c r="AC2928" s="210"/>
      <c r="AD2928" s="210"/>
      <c r="AE2928" s="210"/>
      <c r="AF2928" s="208"/>
      <c r="AG2928" s="209"/>
      <c r="AH2928" s="209"/>
      <c r="AI2928" s="113" t="s">
        <v>15533</v>
      </c>
      <c r="AJ2928" s="114" t="s">
        <v>1430</v>
      </c>
      <c r="AK2928" s="114"/>
      <c r="AL2928" s="114"/>
      <c r="AM2928" s="114" t="s">
        <v>47</v>
      </c>
      <c r="AN2928" s="114" t="s">
        <v>1504</v>
      </c>
      <c r="AO2928" s="114"/>
      <c r="AP2928" s="114"/>
      <c r="AQ2928" s="114"/>
      <c r="AR2928" s="114"/>
      <c r="AS2928" s="114"/>
      <c r="AT2928" s="114"/>
      <c r="AU2928" s="114" t="s">
        <v>47</v>
      </c>
      <c r="AV2928" s="114" t="s">
        <v>19822</v>
      </c>
      <c r="AW2928" s="114"/>
      <c r="AX2928" s="114"/>
      <c r="AY2928" s="114" t="s">
        <v>15533</v>
      </c>
      <c r="AZ2928" s="114" t="s">
        <v>1431</v>
      </c>
      <c r="BA2928" s="114"/>
      <c r="BB2928" s="114"/>
      <c r="BC2928" s="114" t="s">
        <v>15533</v>
      </c>
      <c r="BD2928" s="114" t="s">
        <v>1432</v>
      </c>
      <c r="BE2928" s="114"/>
      <c r="BF2928" s="114"/>
      <c r="BG2928" s="114" t="s">
        <v>15533</v>
      </c>
      <c r="BH2928" s="114" t="s">
        <v>1433</v>
      </c>
      <c r="BI2928" s="114" t="s">
        <v>15533</v>
      </c>
      <c r="BJ2928" s="114" t="s">
        <v>1434</v>
      </c>
      <c r="BK2928" s="114" t="s">
        <v>15533</v>
      </c>
      <c r="BL2928" s="114" t="s">
        <v>667</v>
      </c>
      <c r="BM2928" s="114" t="s">
        <v>15533</v>
      </c>
      <c r="BN2928" s="114" t="s">
        <v>1435</v>
      </c>
      <c r="BO2928" s="113" t="s">
        <v>15533</v>
      </c>
      <c r="BP2928" s="114" t="s">
        <v>1436</v>
      </c>
      <c r="BQ2928" s="113" t="s">
        <v>15533</v>
      </c>
      <c r="BR2928" s="114" t="s">
        <v>1437</v>
      </c>
      <c r="BS2928" s="113"/>
      <c r="BT2928" s="114"/>
      <c r="BU2928" s="113"/>
      <c r="BV2928" s="114"/>
      <c r="BW2928" s="113" t="s">
        <v>47</v>
      </c>
      <c r="BX2928" s="114" t="s">
        <v>19823</v>
      </c>
      <c r="BY2928" s="113"/>
      <c r="BZ2928" s="114"/>
      <c r="CA2928" s="113" t="s">
        <v>15533</v>
      </c>
      <c r="CB2928" s="114" t="s">
        <v>1438</v>
      </c>
      <c r="CC2928" s="113"/>
      <c r="CD2928" s="114"/>
      <c r="CE2928" s="113"/>
      <c r="CF2928" s="114"/>
      <c r="CG2928" s="113"/>
      <c r="CH2928" s="114"/>
      <c r="CI2928" s="113"/>
      <c r="CJ2928" s="114"/>
      <c r="CK2928" s="113"/>
      <c r="CL2928" s="114"/>
    </row>
    <row r="2929" spans="1:90" s="55" customFormat="1" ht="105" customHeight="1" x14ac:dyDescent="0.2">
      <c r="A2929" s="213" t="s">
        <v>1390</v>
      </c>
      <c r="B2929" s="366" t="str">
        <f>D2929</f>
        <v>浦添市</v>
      </c>
      <c r="C2929" s="308" t="s">
        <v>1390</v>
      </c>
      <c r="D2929" s="308" t="s">
        <v>1439</v>
      </c>
      <c r="E2929" s="308" t="s">
        <v>15533</v>
      </c>
      <c r="F2929" s="308" t="s">
        <v>15533</v>
      </c>
      <c r="G2929" s="308"/>
      <c r="H2929" s="308"/>
      <c r="I2929" s="209" t="s">
        <v>1440</v>
      </c>
      <c r="J2929" s="210" t="s">
        <v>47</v>
      </c>
      <c r="K2929" s="210"/>
      <c r="L2929" s="100" t="s">
        <v>15534</v>
      </c>
      <c r="M2929" s="101">
        <v>26</v>
      </c>
      <c r="N2929" s="100" t="s">
        <v>15534</v>
      </c>
      <c r="O2929" s="101">
        <v>30</v>
      </c>
      <c r="P2929" s="210" t="s">
        <v>47</v>
      </c>
      <c r="Q2929" s="210"/>
      <c r="R2929" s="208"/>
      <c r="S2929" s="100" t="s">
        <v>15534</v>
      </c>
      <c r="T2929" s="101"/>
      <c r="U2929" s="100" t="s">
        <v>15534</v>
      </c>
      <c r="V2929" s="101"/>
      <c r="W2929" s="210"/>
      <c r="X2929" s="210"/>
      <c r="Y2929" s="210"/>
      <c r="Z2929" s="210"/>
      <c r="AA2929" s="1110"/>
      <c r="AB2929" s="1111"/>
      <c r="AC2929" s="310"/>
      <c r="AD2929" s="310"/>
      <c r="AE2929" s="310"/>
      <c r="AF2929" s="1112"/>
      <c r="AG2929" s="1112"/>
      <c r="AH2929" s="1112"/>
      <c r="AI2929" s="500" t="s">
        <v>47</v>
      </c>
      <c r="AJ2929" s="1115" t="s">
        <v>19824</v>
      </c>
      <c r="AK2929" s="304" t="s">
        <v>47</v>
      </c>
      <c r="AL2929" s="1115" t="s">
        <v>19825</v>
      </c>
      <c r="AM2929" s="304" t="s">
        <v>47</v>
      </c>
      <c r="AN2929" s="1115" t="s">
        <v>19826</v>
      </c>
      <c r="AO2929" s="304"/>
      <c r="AP2929" s="304"/>
      <c r="AQ2929" s="304" t="s">
        <v>47</v>
      </c>
      <c r="AR2929" s="1115" t="s">
        <v>19827</v>
      </c>
      <c r="AS2929" s="304"/>
      <c r="AT2929" s="304"/>
      <c r="AU2929" s="304" t="s">
        <v>47</v>
      </c>
      <c r="AV2929" s="304" t="s">
        <v>1441</v>
      </c>
      <c r="AW2929" s="304"/>
      <c r="AX2929" s="304"/>
      <c r="AY2929" s="304" t="s">
        <v>47</v>
      </c>
      <c r="AZ2929" s="304" t="s">
        <v>1442</v>
      </c>
      <c r="BA2929" s="304"/>
      <c r="BB2929" s="304"/>
      <c r="BC2929" s="304" t="s">
        <v>47</v>
      </c>
      <c r="BD2929" s="304" t="s">
        <v>1443</v>
      </c>
      <c r="BE2929" s="304"/>
      <c r="BF2929" s="304"/>
      <c r="BG2929" s="304" t="s">
        <v>47</v>
      </c>
      <c r="BH2929" s="304" t="s">
        <v>1444</v>
      </c>
      <c r="BI2929" s="304"/>
      <c r="BJ2929" s="304"/>
      <c r="BK2929" s="304" t="s">
        <v>47</v>
      </c>
      <c r="BL2929" s="304" t="s">
        <v>1445</v>
      </c>
      <c r="BM2929" s="304"/>
      <c r="BN2929" s="304"/>
      <c r="BO2929" s="500"/>
      <c r="BP2929" s="304"/>
      <c r="BQ2929" s="500"/>
      <c r="BR2929" s="304"/>
      <c r="BS2929" s="500"/>
      <c r="BT2929" s="304"/>
      <c r="BU2929" s="500"/>
      <c r="BV2929" s="304"/>
      <c r="BW2929" s="500" t="s">
        <v>47</v>
      </c>
      <c r="BX2929" s="304" t="s">
        <v>1446</v>
      </c>
      <c r="BY2929" s="500"/>
      <c r="BZ2929" s="304"/>
      <c r="CA2929" s="500" t="s">
        <v>47</v>
      </c>
      <c r="CB2929" s="304" t="s">
        <v>1447</v>
      </c>
      <c r="CC2929" s="500"/>
      <c r="CD2929" s="304"/>
      <c r="CE2929" s="500"/>
      <c r="CF2929" s="304"/>
      <c r="CG2929" s="500"/>
      <c r="CH2929" s="304"/>
      <c r="CI2929" s="500"/>
      <c r="CJ2929" s="304"/>
      <c r="CK2929" s="500"/>
      <c r="CL2929" s="304"/>
    </row>
    <row r="2930" spans="1:90" s="55" customFormat="1" ht="11.25" customHeight="1" x14ac:dyDescent="0.2">
      <c r="A2930" s="213" t="s">
        <v>1390</v>
      </c>
      <c r="B2930" s="366" t="str">
        <f>B2929</f>
        <v>浦添市</v>
      </c>
      <c r="C2930" s="308"/>
      <c r="D2930" s="308"/>
      <c r="E2930" s="308"/>
      <c r="F2930" s="308"/>
      <c r="G2930" s="308"/>
      <c r="H2930" s="308"/>
      <c r="I2930" s="209" t="s">
        <v>81</v>
      </c>
      <c r="J2930" s="210"/>
      <c r="K2930" s="210" t="s">
        <v>47</v>
      </c>
      <c r="L2930" s="100" t="s">
        <v>80</v>
      </c>
      <c r="M2930" s="101">
        <v>19</v>
      </c>
      <c r="N2930" s="100" t="s">
        <v>80</v>
      </c>
      <c r="O2930" s="101"/>
      <c r="P2930" s="210" t="s">
        <v>47</v>
      </c>
      <c r="Q2930" s="210"/>
      <c r="R2930" s="208"/>
      <c r="S2930" s="100" t="s">
        <v>15534</v>
      </c>
      <c r="T2930" s="101"/>
      <c r="U2930" s="100" t="s">
        <v>15534</v>
      </c>
      <c r="V2930" s="101"/>
      <c r="W2930" s="210"/>
      <c r="X2930" s="210"/>
      <c r="Y2930" s="210"/>
      <c r="Z2930" s="210"/>
      <c r="AA2930" s="1110"/>
      <c r="AB2930" s="1111"/>
      <c r="AC2930" s="310"/>
      <c r="AD2930" s="310"/>
      <c r="AE2930" s="310"/>
      <c r="AF2930" s="1112"/>
      <c r="AG2930" s="1112"/>
      <c r="AH2930" s="1112"/>
      <c r="AI2930" s="977"/>
      <c r="AJ2930" s="1116"/>
      <c r="AK2930" s="977"/>
      <c r="AL2930" s="1116"/>
      <c r="AM2930" s="977"/>
      <c r="AN2930" s="1116"/>
      <c r="AO2930" s="977"/>
      <c r="AP2930" s="977"/>
      <c r="AQ2930" s="977"/>
      <c r="AR2930" s="1116"/>
      <c r="AS2930" s="977"/>
      <c r="AT2930" s="977"/>
      <c r="AU2930" s="977"/>
      <c r="AV2930" s="977"/>
      <c r="AW2930" s="977"/>
      <c r="AX2930" s="977"/>
      <c r="AY2930" s="977"/>
      <c r="AZ2930" s="977"/>
      <c r="BA2930" s="977"/>
      <c r="BB2930" s="977"/>
      <c r="BC2930" s="977"/>
      <c r="BD2930" s="977"/>
      <c r="BE2930" s="977"/>
      <c r="BF2930" s="977"/>
      <c r="BG2930" s="977"/>
      <c r="BH2930" s="977"/>
      <c r="BI2930" s="977"/>
      <c r="BJ2930" s="977"/>
      <c r="BK2930" s="977"/>
      <c r="BL2930" s="977"/>
      <c r="BM2930" s="977"/>
      <c r="BN2930" s="977"/>
      <c r="BO2930" s="977"/>
      <c r="BP2930" s="977"/>
      <c r="BQ2930" s="977"/>
      <c r="BR2930" s="977"/>
      <c r="BS2930" s="977"/>
      <c r="BT2930" s="977"/>
      <c r="BU2930" s="977"/>
      <c r="BV2930" s="977"/>
      <c r="BW2930" s="977"/>
      <c r="BX2930" s="977"/>
      <c r="BY2930" s="977"/>
      <c r="BZ2930" s="977"/>
      <c r="CA2930" s="977"/>
      <c r="CB2930" s="977"/>
      <c r="CC2930" s="977"/>
      <c r="CD2930" s="977"/>
      <c r="CE2930" s="977"/>
      <c r="CF2930" s="977"/>
      <c r="CG2930" s="977"/>
      <c r="CH2930" s="977"/>
      <c r="CI2930" s="977"/>
      <c r="CJ2930" s="977"/>
      <c r="CK2930" s="977"/>
      <c r="CL2930" s="977"/>
    </row>
    <row r="2931" spans="1:90" s="55" customFormat="1" ht="11.25" customHeight="1" x14ac:dyDescent="0.2">
      <c r="A2931" s="213" t="s">
        <v>1390</v>
      </c>
      <c r="B2931" s="366" t="str">
        <f>B2930</f>
        <v>浦添市</v>
      </c>
      <c r="C2931" s="308"/>
      <c r="D2931" s="308"/>
      <c r="E2931" s="308"/>
      <c r="F2931" s="308"/>
      <c r="G2931" s="308"/>
      <c r="H2931" s="308"/>
      <c r="I2931" s="209" t="s">
        <v>1448</v>
      </c>
      <c r="J2931" s="210"/>
      <c r="K2931" s="210" t="s">
        <v>47</v>
      </c>
      <c r="L2931" s="100" t="s">
        <v>80</v>
      </c>
      <c r="M2931" s="101">
        <v>17</v>
      </c>
      <c r="N2931" s="100" t="s">
        <v>80</v>
      </c>
      <c r="O2931" s="101"/>
      <c r="P2931" s="210" t="s">
        <v>47</v>
      </c>
      <c r="Q2931" s="210"/>
      <c r="R2931" s="208"/>
      <c r="S2931" s="100" t="s">
        <v>15534</v>
      </c>
      <c r="T2931" s="101"/>
      <c r="U2931" s="100" t="s">
        <v>15534</v>
      </c>
      <c r="V2931" s="101"/>
      <c r="W2931" s="210"/>
      <c r="X2931" s="210"/>
      <c r="Y2931" s="210"/>
      <c r="Z2931" s="210"/>
      <c r="AA2931" s="1110"/>
      <c r="AB2931" s="1111"/>
      <c r="AC2931" s="310"/>
      <c r="AD2931" s="310"/>
      <c r="AE2931" s="310"/>
      <c r="AF2931" s="1112"/>
      <c r="AG2931" s="1112"/>
      <c r="AH2931" s="1112"/>
      <c r="AI2931" s="501"/>
      <c r="AJ2931" s="1117"/>
      <c r="AK2931" s="501"/>
      <c r="AL2931" s="1117"/>
      <c r="AM2931" s="501"/>
      <c r="AN2931" s="1117"/>
      <c r="AO2931" s="501"/>
      <c r="AP2931" s="501"/>
      <c r="AQ2931" s="501"/>
      <c r="AR2931" s="1117"/>
      <c r="AS2931" s="501"/>
      <c r="AT2931" s="501"/>
      <c r="AU2931" s="501"/>
      <c r="AV2931" s="501"/>
      <c r="AW2931" s="501"/>
      <c r="AX2931" s="501"/>
      <c r="AY2931" s="501"/>
      <c r="AZ2931" s="501"/>
      <c r="BA2931" s="501"/>
      <c r="BB2931" s="501"/>
      <c r="BC2931" s="501"/>
      <c r="BD2931" s="501"/>
      <c r="BE2931" s="501"/>
      <c r="BF2931" s="501"/>
      <c r="BG2931" s="501"/>
      <c r="BH2931" s="501"/>
      <c r="BI2931" s="501"/>
      <c r="BJ2931" s="501"/>
      <c r="BK2931" s="501"/>
      <c r="BL2931" s="501"/>
      <c r="BM2931" s="501"/>
      <c r="BN2931" s="501"/>
      <c r="BO2931" s="501"/>
      <c r="BP2931" s="501"/>
      <c r="BQ2931" s="501"/>
      <c r="BR2931" s="501"/>
      <c r="BS2931" s="501"/>
      <c r="BT2931" s="501"/>
      <c r="BU2931" s="501"/>
      <c r="BV2931" s="501"/>
      <c r="BW2931" s="501"/>
      <c r="BX2931" s="501"/>
      <c r="BY2931" s="501"/>
      <c r="BZ2931" s="501"/>
      <c r="CA2931" s="501"/>
      <c r="CB2931" s="501"/>
      <c r="CC2931" s="501"/>
      <c r="CD2931" s="501"/>
      <c r="CE2931" s="501"/>
      <c r="CF2931" s="501"/>
      <c r="CG2931" s="501"/>
      <c r="CH2931" s="501"/>
      <c r="CI2931" s="501"/>
      <c r="CJ2931" s="501"/>
      <c r="CK2931" s="501"/>
      <c r="CL2931" s="501"/>
    </row>
    <row r="2932" spans="1:90" s="55" customFormat="1" ht="75.599999999999994" x14ac:dyDescent="0.2">
      <c r="A2932" s="213" t="s">
        <v>1390</v>
      </c>
      <c r="B2932" s="366" t="str">
        <f>D2932</f>
        <v>名護市</v>
      </c>
      <c r="C2932" s="213" t="s">
        <v>1390</v>
      </c>
      <c r="D2932" s="214" t="s">
        <v>1449</v>
      </c>
      <c r="E2932" s="214"/>
      <c r="F2932" s="214"/>
      <c r="G2932" s="214"/>
      <c r="H2932" s="214" t="s">
        <v>15652</v>
      </c>
      <c r="I2932" s="208"/>
      <c r="J2932" s="210"/>
      <c r="K2932" s="210"/>
      <c r="L2932" s="100" t="s">
        <v>15653</v>
      </c>
      <c r="M2932" s="101"/>
      <c r="N2932" s="100" t="s">
        <v>15653</v>
      </c>
      <c r="O2932" s="101"/>
      <c r="P2932" s="210"/>
      <c r="Q2932" s="210"/>
      <c r="R2932" s="208"/>
      <c r="S2932" s="100" t="s">
        <v>15653</v>
      </c>
      <c r="T2932" s="101"/>
      <c r="U2932" s="100" t="s">
        <v>15653</v>
      </c>
      <c r="V2932" s="101"/>
      <c r="W2932" s="210"/>
      <c r="X2932" s="210"/>
      <c r="Y2932" s="210"/>
      <c r="Z2932" s="210" t="s">
        <v>47</v>
      </c>
      <c r="AA2932" s="112"/>
      <c r="AB2932" s="112"/>
      <c r="AC2932" s="210"/>
      <c r="AD2932" s="210"/>
      <c r="AE2932" s="210"/>
      <c r="AF2932" s="208"/>
      <c r="AG2932" s="106" t="s">
        <v>1450</v>
      </c>
      <c r="AH2932" s="106" t="s">
        <v>1451</v>
      </c>
      <c r="AI2932" s="129" t="s">
        <v>47</v>
      </c>
      <c r="AJ2932" s="494" t="s">
        <v>1452</v>
      </c>
      <c r="AK2932" s="494"/>
      <c r="AL2932" s="494"/>
      <c r="AM2932" s="494"/>
      <c r="AN2932" s="494"/>
      <c r="AO2932" s="494"/>
      <c r="AP2932" s="494"/>
      <c r="AQ2932" s="494"/>
      <c r="AR2932" s="494"/>
      <c r="AS2932" s="494"/>
      <c r="AT2932" s="494"/>
      <c r="AU2932" s="494" t="s">
        <v>47</v>
      </c>
      <c r="AV2932" s="494" t="s">
        <v>1453</v>
      </c>
      <c r="AW2932" s="494"/>
      <c r="AX2932" s="494"/>
      <c r="AY2932" s="494" t="s">
        <v>47</v>
      </c>
      <c r="AZ2932" s="494" t="s">
        <v>1454</v>
      </c>
      <c r="BA2932" s="494"/>
      <c r="BB2932" s="494"/>
      <c r="BC2932" s="494" t="s">
        <v>47</v>
      </c>
      <c r="BD2932" s="494" t="s">
        <v>1455</v>
      </c>
      <c r="BE2932" s="494"/>
      <c r="BF2932" s="494"/>
      <c r="BG2932" s="494" t="s">
        <v>47</v>
      </c>
      <c r="BH2932" s="494" t="s">
        <v>1456</v>
      </c>
      <c r="BI2932" s="494"/>
      <c r="BJ2932" s="494"/>
      <c r="BK2932" s="494" t="s">
        <v>47</v>
      </c>
      <c r="BL2932" s="494" t="s">
        <v>1457</v>
      </c>
      <c r="BM2932" s="494"/>
      <c r="BN2932" s="494"/>
      <c r="BO2932" s="129" t="s">
        <v>47</v>
      </c>
      <c r="BP2932" s="494" t="s">
        <v>1458</v>
      </c>
      <c r="BQ2932" s="129"/>
      <c r="BR2932" s="494"/>
      <c r="BS2932" s="129" t="s">
        <v>47</v>
      </c>
      <c r="BT2932" s="494" t="s">
        <v>1459</v>
      </c>
      <c r="BU2932" s="129"/>
      <c r="BV2932" s="494"/>
      <c r="BW2932" s="129"/>
      <c r="BX2932" s="494"/>
      <c r="BY2932" s="129"/>
      <c r="BZ2932" s="494"/>
      <c r="CA2932" s="129" t="s">
        <v>47</v>
      </c>
      <c r="CB2932" s="494" t="s">
        <v>1460</v>
      </c>
      <c r="CC2932" s="129"/>
      <c r="CD2932" s="494"/>
      <c r="CE2932" s="129"/>
      <c r="CF2932" s="494"/>
      <c r="CG2932" s="129"/>
      <c r="CH2932" s="494"/>
      <c r="CI2932" s="129"/>
      <c r="CJ2932" s="494"/>
      <c r="CK2932" s="129"/>
      <c r="CL2932" s="494"/>
    </row>
    <row r="2933" spans="1:90" s="55" customFormat="1" ht="147" customHeight="1" x14ac:dyDescent="0.2">
      <c r="A2933" s="213" t="s">
        <v>1390</v>
      </c>
      <c r="B2933" s="366" t="str">
        <f>D2933</f>
        <v>糸満市</v>
      </c>
      <c r="C2933" s="308" t="s">
        <v>1390</v>
      </c>
      <c r="D2933" s="309" t="s">
        <v>1461</v>
      </c>
      <c r="E2933" s="309" t="s">
        <v>15533</v>
      </c>
      <c r="F2933" s="309" t="s">
        <v>15533</v>
      </c>
      <c r="G2933" s="309"/>
      <c r="H2933" s="309"/>
      <c r="I2933" s="208" t="s">
        <v>1462</v>
      </c>
      <c r="J2933" s="210" t="s">
        <v>47</v>
      </c>
      <c r="K2933" s="210"/>
      <c r="L2933" s="100" t="s">
        <v>15534</v>
      </c>
      <c r="M2933" s="101">
        <v>23</v>
      </c>
      <c r="N2933" s="100" t="s">
        <v>15534</v>
      </c>
      <c r="O2933" s="101">
        <v>27</v>
      </c>
      <c r="P2933" s="210" t="s">
        <v>47</v>
      </c>
      <c r="Q2933" s="210"/>
      <c r="R2933" s="208"/>
      <c r="S2933" s="100" t="s">
        <v>15534</v>
      </c>
      <c r="T2933" s="101"/>
      <c r="U2933" s="100" t="s">
        <v>15534</v>
      </c>
      <c r="V2933" s="101"/>
      <c r="W2933" s="210"/>
      <c r="X2933" s="210"/>
      <c r="Y2933" s="310"/>
      <c r="Z2933" s="310"/>
      <c r="AA2933" s="379"/>
      <c r="AB2933" s="112"/>
      <c r="AC2933" s="310"/>
      <c r="AD2933" s="310"/>
      <c r="AE2933" s="310"/>
      <c r="AF2933" s="312"/>
      <c r="AG2933" s="313"/>
      <c r="AH2933" s="313"/>
      <c r="AI2933" s="291" t="s">
        <v>15533</v>
      </c>
      <c r="AJ2933" s="288" t="s">
        <v>1463</v>
      </c>
      <c r="AK2933" s="288" t="s">
        <v>15533</v>
      </c>
      <c r="AL2933" s="288" t="s">
        <v>1464</v>
      </c>
      <c r="AM2933" s="288"/>
      <c r="AN2933" s="288"/>
      <c r="AO2933" s="288"/>
      <c r="AP2933" s="288"/>
      <c r="AQ2933" s="288"/>
      <c r="AR2933" s="288"/>
      <c r="AS2933" s="288"/>
      <c r="AT2933" s="288"/>
      <c r="AU2933" s="288" t="s">
        <v>15533</v>
      </c>
      <c r="AV2933" s="288" t="s">
        <v>1465</v>
      </c>
      <c r="AW2933" s="288"/>
      <c r="AX2933" s="288"/>
      <c r="AY2933" s="288" t="s">
        <v>15533</v>
      </c>
      <c r="AZ2933" s="288" t="s">
        <v>1466</v>
      </c>
      <c r="BA2933" s="288"/>
      <c r="BB2933" s="288"/>
      <c r="BC2933" s="288" t="s">
        <v>15533</v>
      </c>
      <c r="BD2933" s="288" t="s">
        <v>1467</v>
      </c>
      <c r="BE2933" s="288" t="s">
        <v>15533</v>
      </c>
      <c r="BF2933" s="288" t="s">
        <v>19828</v>
      </c>
      <c r="BG2933" s="288" t="s">
        <v>15652</v>
      </c>
      <c r="BH2933" s="288" t="s">
        <v>1468</v>
      </c>
      <c r="BI2933" s="288" t="s">
        <v>15652</v>
      </c>
      <c r="BJ2933" s="288" t="s">
        <v>1469</v>
      </c>
      <c r="BK2933" s="288" t="s">
        <v>15652</v>
      </c>
      <c r="BL2933" s="288" t="s">
        <v>1470</v>
      </c>
      <c r="BM2933" s="288"/>
      <c r="BN2933" s="288"/>
      <c r="BO2933" s="291" t="s">
        <v>15652</v>
      </c>
      <c r="BP2933" s="288" t="s">
        <v>1471</v>
      </c>
      <c r="BQ2933" s="291"/>
      <c r="BR2933" s="288"/>
      <c r="BS2933" s="291" t="s">
        <v>15652</v>
      </c>
      <c r="BT2933" s="288" t="s">
        <v>1472</v>
      </c>
      <c r="BU2933" s="291"/>
      <c r="BV2933" s="288"/>
      <c r="BW2933" s="291" t="s">
        <v>15652</v>
      </c>
      <c r="BX2933" s="288" t="s">
        <v>1473</v>
      </c>
      <c r="BY2933" s="291"/>
      <c r="BZ2933" s="288"/>
      <c r="CA2933" s="291" t="s">
        <v>15652</v>
      </c>
      <c r="CB2933" s="288" t="s">
        <v>1474</v>
      </c>
      <c r="CC2933" s="291"/>
      <c r="CD2933" s="288"/>
      <c r="CE2933" s="291"/>
      <c r="CF2933" s="288"/>
      <c r="CG2933" s="291"/>
      <c r="CH2933" s="288"/>
      <c r="CI2933" s="291"/>
      <c r="CJ2933" s="288"/>
      <c r="CK2933" s="291"/>
      <c r="CL2933" s="288"/>
    </row>
    <row r="2934" spans="1:90" s="55" customFormat="1" x14ac:dyDescent="0.2">
      <c r="A2934" s="213" t="s">
        <v>1390</v>
      </c>
      <c r="B2934" s="366" t="str">
        <f>B2933</f>
        <v>糸満市</v>
      </c>
      <c r="C2934" s="308"/>
      <c r="D2934" s="309"/>
      <c r="E2934" s="309"/>
      <c r="F2934" s="309"/>
      <c r="G2934" s="309"/>
      <c r="H2934" s="309"/>
      <c r="I2934" s="208" t="s">
        <v>1475</v>
      </c>
      <c r="J2934" s="210"/>
      <c r="K2934" s="210" t="s">
        <v>47</v>
      </c>
      <c r="L2934" s="100" t="s">
        <v>15534</v>
      </c>
      <c r="M2934" s="101">
        <v>24</v>
      </c>
      <c r="N2934" s="100" t="s">
        <v>15534</v>
      </c>
      <c r="O2934" s="101">
        <v>33</v>
      </c>
      <c r="P2934" s="210"/>
      <c r="Q2934" s="210" t="s">
        <v>47</v>
      </c>
      <c r="R2934" s="208"/>
      <c r="S2934" s="100" t="s">
        <v>15534</v>
      </c>
      <c r="T2934" s="101"/>
      <c r="U2934" s="100" t="s">
        <v>15534</v>
      </c>
      <c r="V2934" s="101"/>
      <c r="W2934" s="210"/>
      <c r="X2934" s="210"/>
      <c r="Y2934" s="310"/>
      <c r="Z2934" s="310"/>
      <c r="AA2934" s="379"/>
      <c r="AB2934" s="112"/>
      <c r="AC2934" s="310"/>
      <c r="AD2934" s="310"/>
      <c r="AE2934" s="310"/>
      <c r="AF2934" s="312"/>
      <c r="AG2934" s="313"/>
      <c r="AH2934" s="313"/>
      <c r="AI2934" s="293"/>
      <c r="AJ2934" s="293"/>
      <c r="AK2934" s="293"/>
      <c r="AL2934" s="293"/>
      <c r="AM2934" s="293"/>
      <c r="AN2934" s="293"/>
      <c r="AO2934" s="293"/>
      <c r="AP2934" s="293"/>
      <c r="AQ2934" s="293"/>
      <c r="AR2934" s="293"/>
      <c r="AS2934" s="293"/>
      <c r="AT2934" s="293"/>
      <c r="AU2934" s="293"/>
      <c r="AV2934" s="293"/>
      <c r="AW2934" s="293"/>
      <c r="AX2934" s="293"/>
      <c r="AY2934" s="293"/>
      <c r="AZ2934" s="293"/>
      <c r="BA2934" s="293"/>
      <c r="BB2934" s="293"/>
      <c r="BC2934" s="293"/>
      <c r="BD2934" s="293"/>
      <c r="BE2934" s="293"/>
      <c r="BF2934" s="293"/>
      <c r="BG2934" s="293"/>
      <c r="BH2934" s="293"/>
      <c r="BI2934" s="293"/>
      <c r="BJ2934" s="293"/>
      <c r="BK2934" s="293"/>
      <c r="BL2934" s="293"/>
      <c r="BM2934" s="293"/>
      <c r="BN2934" s="293"/>
      <c r="BO2934" s="293"/>
      <c r="BP2934" s="293"/>
      <c r="BQ2934" s="293"/>
      <c r="BR2934" s="293"/>
      <c r="BS2934" s="293"/>
      <c r="BT2934" s="293"/>
      <c r="BU2934" s="293"/>
      <c r="BV2934" s="293"/>
      <c r="BW2934" s="293"/>
      <c r="BX2934" s="293"/>
      <c r="BY2934" s="293"/>
      <c r="BZ2934" s="293"/>
      <c r="CA2934" s="293"/>
      <c r="CB2934" s="293"/>
      <c r="CC2934" s="293"/>
      <c r="CD2934" s="293"/>
      <c r="CE2934" s="293"/>
      <c r="CF2934" s="293"/>
      <c r="CG2934" s="293"/>
      <c r="CH2934" s="293"/>
      <c r="CI2934" s="293"/>
      <c r="CJ2934" s="293"/>
      <c r="CK2934" s="293"/>
      <c r="CL2934" s="293"/>
    </row>
    <row r="2935" spans="1:90" s="55" customFormat="1" ht="137.25" customHeight="1" x14ac:dyDescent="0.2">
      <c r="A2935" s="213" t="s">
        <v>1390</v>
      </c>
      <c r="B2935" s="366" t="str">
        <f>D2935</f>
        <v>沖縄市</v>
      </c>
      <c r="C2935" s="308" t="s">
        <v>1390</v>
      </c>
      <c r="D2935" s="309" t="s">
        <v>1476</v>
      </c>
      <c r="E2935" s="309" t="s">
        <v>15533</v>
      </c>
      <c r="F2935" s="309" t="s">
        <v>15533</v>
      </c>
      <c r="G2935" s="309"/>
      <c r="H2935" s="309"/>
      <c r="I2935" s="208" t="s">
        <v>1477</v>
      </c>
      <c r="J2935" s="210" t="s">
        <v>47</v>
      </c>
      <c r="K2935" s="210"/>
      <c r="L2935" s="100" t="s">
        <v>15534</v>
      </c>
      <c r="M2935" s="101">
        <v>23</v>
      </c>
      <c r="N2935" s="100" t="s">
        <v>15534</v>
      </c>
      <c r="O2935" s="101">
        <v>27</v>
      </c>
      <c r="P2935" s="210" t="s">
        <v>47</v>
      </c>
      <c r="Q2935" s="210"/>
      <c r="R2935" s="208"/>
      <c r="S2935" s="100" t="s">
        <v>15534</v>
      </c>
      <c r="T2935" s="101"/>
      <c r="U2935" s="100" t="s">
        <v>15534</v>
      </c>
      <c r="V2935" s="101"/>
      <c r="W2935" s="210"/>
      <c r="X2935" s="210"/>
      <c r="Y2935" s="310"/>
      <c r="Z2935" s="310"/>
      <c r="AA2935" s="379"/>
      <c r="AB2935" s="112"/>
      <c r="AC2935" s="310"/>
      <c r="AD2935" s="310"/>
      <c r="AE2935" s="310"/>
      <c r="AF2935" s="312"/>
      <c r="AG2935" s="313"/>
      <c r="AH2935" s="313"/>
      <c r="AI2935" s="291" t="s">
        <v>15533</v>
      </c>
      <c r="AJ2935" s="288" t="s">
        <v>19829</v>
      </c>
      <c r="AK2935" s="288" t="s">
        <v>15533</v>
      </c>
      <c r="AL2935" s="288" t="s">
        <v>19830</v>
      </c>
      <c r="AM2935" s="288" t="s">
        <v>15533</v>
      </c>
      <c r="AN2935" s="288" t="s">
        <v>19831</v>
      </c>
      <c r="AO2935" s="288"/>
      <c r="AP2935" s="288"/>
      <c r="AQ2935" s="288" t="s">
        <v>15533</v>
      </c>
      <c r="AR2935" s="288" t="s">
        <v>1478</v>
      </c>
      <c r="AS2935" s="288"/>
      <c r="AT2935" s="288"/>
      <c r="AU2935" s="288" t="s">
        <v>15533</v>
      </c>
      <c r="AV2935" s="288" t="s">
        <v>19832</v>
      </c>
      <c r="AW2935" s="288"/>
      <c r="AX2935" s="288"/>
      <c r="AY2935" s="288" t="s">
        <v>15533</v>
      </c>
      <c r="AZ2935" s="288" t="s">
        <v>1479</v>
      </c>
      <c r="BA2935" s="288"/>
      <c r="BB2935" s="288"/>
      <c r="BC2935" s="288" t="s">
        <v>15533</v>
      </c>
      <c r="BD2935" s="288" t="s">
        <v>1480</v>
      </c>
      <c r="BE2935" s="288"/>
      <c r="BF2935" s="288"/>
      <c r="BG2935" s="288" t="s">
        <v>15533</v>
      </c>
      <c r="BH2935" s="288" t="s">
        <v>1481</v>
      </c>
      <c r="BI2935" s="288"/>
      <c r="BJ2935" s="288"/>
      <c r="BK2935" s="288" t="s">
        <v>15533</v>
      </c>
      <c r="BL2935" s="288" t="s">
        <v>1482</v>
      </c>
      <c r="BM2935" s="288"/>
      <c r="BN2935" s="288"/>
      <c r="BO2935" s="291" t="s">
        <v>15533</v>
      </c>
      <c r="BP2935" s="288" t="s">
        <v>1483</v>
      </c>
      <c r="BQ2935" s="291"/>
      <c r="BR2935" s="288"/>
      <c r="BS2935" s="291"/>
      <c r="BT2935" s="288"/>
      <c r="BU2935" s="291"/>
      <c r="BV2935" s="288"/>
      <c r="BW2935" s="291"/>
      <c r="BX2935" s="288"/>
      <c r="BY2935" s="291"/>
      <c r="BZ2935" s="288"/>
      <c r="CA2935" s="291" t="s">
        <v>15533</v>
      </c>
      <c r="CB2935" s="288" t="s">
        <v>1484</v>
      </c>
      <c r="CC2935" s="291"/>
      <c r="CD2935" s="288"/>
      <c r="CE2935" s="291"/>
      <c r="CF2935" s="288"/>
      <c r="CG2935" s="291"/>
      <c r="CH2935" s="288"/>
      <c r="CI2935" s="291"/>
      <c r="CJ2935" s="288"/>
      <c r="CK2935" s="291"/>
      <c r="CL2935" s="288"/>
    </row>
    <row r="2936" spans="1:90" s="55" customFormat="1" ht="21.6" x14ac:dyDescent="0.2">
      <c r="A2936" s="213" t="s">
        <v>1390</v>
      </c>
      <c r="B2936" s="366" t="str">
        <f>B2935</f>
        <v>沖縄市</v>
      </c>
      <c r="C2936" s="308"/>
      <c r="D2936" s="309"/>
      <c r="E2936" s="309"/>
      <c r="F2936" s="309"/>
      <c r="G2936" s="309"/>
      <c r="H2936" s="309"/>
      <c r="I2936" s="209" t="s">
        <v>1485</v>
      </c>
      <c r="J2936" s="210"/>
      <c r="K2936" s="210" t="s">
        <v>47</v>
      </c>
      <c r="L2936" s="100" t="s">
        <v>15534</v>
      </c>
      <c r="M2936" s="101">
        <v>16</v>
      </c>
      <c r="N2936" s="100" t="s">
        <v>15534</v>
      </c>
      <c r="O2936" s="101"/>
      <c r="P2936" s="210" t="s">
        <v>47</v>
      </c>
      <c r="Q2936" s="210"/>
      <c r="R2936" s="208"/>
      <c r="S2936" s="100" t="s">
        <v>15534</v>
      </c>
      <c r="T2936" s="101"/>
      <c r="U2936" s="100" t="s">
        <v>15534</v>
      </c>
      <c r="V2936" s="101"/>
      <c r="W2936" s="210"/>
      <c r="X2936" s="210"/>
      <c r="Y2936" s="310"/>
      <c r="Z2936" s="310"/>
      <c r="AA2936" s="379"/>
      <c r="AB2936" s="112"/>
      <c r="AC2936" s="310"/>
      <c r="AD2936" s="310"/>
      <c r="AE2936" s="310"/>
      <c r="AF2936" s="312"/>
      <c r="AG2936" s="313"/>
      <c r="AH2936" s="313"/>
      <c r="AI2936" s="292"/>
      <c r="AJ2936" s="292"/>
      <c r="AK2936" s="292"/>
      <c r="AL2936" s="292"/>
      <c r="AM2936" s="292"/>
      <c r="AN2936" s="292"/>
      <c r="AO2936" s="292"/>
      <c r="AP2936" s="292"/>
      <c r="AQ2936" s="292"/>
      <c r="AR2936" s="292"/>
      <c r="AS2936" s="292"/>
      <c r="AT2936" s="292"/>
      <c r="AU2936" s="292"/>
      <c r="AV2936" s="292"/>
      <c r="AW2936" s="292"/>
      <c r="AX2936" s="292"/>
      <c r="AY2936" s="292"/>
      <c r="AZ2936" s="292"/>
      <c r="BA2936" s="292"/>
      <c r="BB2936" s="292"/>
      <c r="BC2936" s="292"/>
      <c r="BD2936" s="292"/>
      <c r="BE2936" s="292"/>
      <c r="BF2936" s="292"/>
      <c r="BG2936" s="292"/>
      <c r="BH2936" s="292"/>
      <c r="BI2936" s="292"/>
      <c r="BJ2936" s="292"/>
      <c r="BK2936" s="292"/>
      <c r="BL2936" s="292"/>
      <c r="BM2936" s="292"/>
      <c r="BN2936" s="292"/>
      <c r="BO2936" s="292"/>
      <c r="BP2936" s="292"/>
      <c r="BQ2936" s="292"/>
      <c r="BR2936" s="292"/>
      <c r="BS2936" s="292"/>
      <c r="BT2936" s="292"/>
      <c r="BU2936" s="292"/>
      <c r="BV2936" s="292"/>
      <c r="BW2936" s="292"/>
      <c r="BX2936" s="292"/>
      <c r="BY2936" s="292"/>
      <c r="BZ2936" s="292"/>
      <c r="CA2936" s="292"/>
      <c r="CB2936" s="292"/>
      <c r="CC2936" s="292"/>
      <c r="CD2936" s="292"/>
      <c r="CE2936" s="292"/>
      <c r="CF2936" s="292"/>
      <c r="CG2936" s="292"/>
      <c r="CH2936" s="292"/>
      <c r="CI2936" s="292"/>
      <c r="CJ2936" s="292"/>
      <c r="CK2936" s="292"/>
      <c r="CL2936" s="292"/>
    </row>
    <row r="2937" spans="1:90" s="55" customFormat="1" ht="21.6" x14ac:dyDescent="0.2">
      <c r="A2937" s="213" t="s">
        <v>1390</v>
      </c>
      <c r="B2937" s="366" t="str">
        <f>B2936</f>
        <v>沖縄市</v>
      </c>
      <c r="C2937" s="308"/>
      <c r="D2937" s="309"/>
      <c r="E2937" s="309"/>
      <c r="F2937" s="309"/>
      <c r="G2937" s="309"/>
      <c r="H2937" s="309"/>
      <c r="I2937" s="209" t="s">
        <v>1486</v>
      </c>
      <c r="J2937" s="210"/>
      <c r="K2937" s="210" t="s">
        <v>47</v>
      </c>
      <c r="L2937" s="100" t="s">
        <v>15534</v>
      </c>
      <c r="M2937" s="101">
        <v>20</v>
      </c>
      <c r="N2937" s="100" t="s">
        <v>15534</v>
      </c>
      <c r="O2937" s="101"/>
      <c r="P2937" s="210" t="s">
        <v>47</v>
      </c>
      <c r="Q2937" s="210"/>
      <c r="R2937" s="208"/>
      <c r="S2937" s="100" t="s">
        <v>15534</v>
      </c>
      <c r="T2937" s="101"/>
      <c r="U2937" s="100" t="s">
        <v>15534</v>
      </c>
      <c r="V2937" s="101"/>
      <c r="W2937" s="210"/>
      <c r="X2937" s="210"/>
      <c r="Y2937" s="310"/>
      <c r="Z2937" s="310"/>
      <c r="AA2937" s="379"/>
      <c r="AB2937" s="112"/>
      <c r="AC2937" s="310"/>
      <c r="AD2937" s="310"/>
      <c r="AE2937" s="310"/>
      <c r="AF2937" s="312"/>
      <c r="AG2937" s="313"/>
      <c r="AH2937" s="313"/>
      <c r="AI2937" s="292"/>
      <c r="AJ2937" s="292"/>
      <c r="AK2937" s="292"/>
      <c r="AL2937" s="292"/>
      <c r="AM2937" s="292"/>
      <c r="AN2937" s="292"/>
      <c r="AO2937" s="292"/>
      <c r="AP2937" s="292"/>
      <c r="AQ2937" s="292"/>
      <c r="AR2937" s="292"/>
      <c r="AS2937" s="292"/>
      <c r="AT2937" s="292"/>
      <c r="AU2937" s="292"/>
      <c r="AV2937" s="292"/>
      <c r="AW2937" s="292"/>
      <c r="AX2937" s="292"/>
      <c r="AY2937" s="292"/>
      <c r="AZ2937" s="292"/>
      <c r="BA2937" s="292"/>
      <c r="BB2937" s="292"/>
      <c r="BC2937" s="292"/>
      <c r="BD2937" s="292"/>
      <c r="BE2937" s="292"/>
      <c r="BF2937" s="292"/>
      <c r="BG2937" s="292"/>
      <c r="BH2937" s="292"/>
      <c r="BI2937" s="292"/>
      <c r="BJ2937" s="292"/>
      <c r="BK2937" s="292"/>
      <c r="BL2937" s="292"/>
      <c r="BM2937" s="292"/>
      <c r="BN2937" s="292"/>
      <c r="BO2937" s="292"/>
      <c r="BP2937" s="292"/>
      <c r="BQ2937" s="292"/>
      <c r="BR2937" s="292"/>
      <c r="BS2937" s="292"/>
      <c r="BT2937" s="292"/>
      <c r="BU2937" s="292"/>
      <c r="BV2937" s="292"/>
      <c r="BW2937" s="292"/>
      <c r="BX2937" s="292"/>
      <c r="BY2937" s="292"/>
      <c r="BZ2937" s="292"/>
      <c r="CA2937" s="292"/>
      <c r="CB2937" s="292"/>
      <c r="CC2937" s="292"/>
      <c r="CD2937" s="292"/>
      <c r="CE2937" s="292"/>
      <c r="CF2937" s="292"/>
      <c r="CG2937" s="292"/>
      <c r="CH2937" s="292"/>
      <c r="CI2937" s="292"/>
      <c r="CJ2937" s="292"/>
      <c r="CK2937" s="292"/>
      <c r="CL2937" s="292"/>
    </row>
    <row r="2938" spans="1:90" s="55" customFormat="1" x14ac:dyDescent="0.2">
      <c r="A2938" s="213" t="s">
        <v>1390</v>
      </c>
      <c r="B2938" s="366" t="str">
        <f>B2937</f>
        <v>沖縄市</v>
      </c>
      <c r="C2938" s="308"/>
      <c r="D2938" s="309"/>
      <c r="E2938" s="309"/>
      <c r="F2938" s="309"/>
      <c r="G2938" s="309"/>
      <c r="H2938" s="309"/>
      <c r="I2938" s="209" t="s">
        <v>1487</v>
      </c>
      <c r="J2938" s="210"/>
      <c r="K2938" s="210" t="s">
        <v>15533</v>
      </c>
      <c r="L2938" s="100" t="s">
        <v>18332</v>
      </c>
      <c r="M2938" s="101">
        <v>23</v>
      </c>
      <c r="N2938" s="100" t="s">
        <v>18332</v>
      </c>
      <c r="O2938" s="101">
        <v>27</v>
      </c>
      <c r="P2938" s="210" t="s">
        <v>15533</v>
      </c>
      <c r="Q2938" s="210"/>
      <c r="R2938" s="208"/>
      <c r="S2938" s="100" t="s">
        <v>18332</v>
      </c>
      <c r="T2938" s="101"/>
      <c r="U2938" s="100" t="s">
        <v>18332</v>
      </c>
      <c r="V2938" s="101"/>
      <c r="W2938" s="210"/>
      <c r="X2938" s="210"/>
      <c r="Y2938" s="310"/>
      <c r="Z2938" s="310"/>
      <c r="AA2938" s="379"/>
      <c r="AB2938" s="112"/>
      <c r="AC2938" s="310"/>
      <c r="AD2938" s="310"/>
      <c r="AE2938" s="310"/>
      <c r="AF2938" s="312"/>
      <c r="AG2938" s="313"/>
      <c r="AH2938" s="313"/>
      <c r="AI2938" s="293"/>
      <c r="AJ2938" s="293"/>
      <c r="AK2938" s="293"/>
      <c r="AL2938" s="293"/>
      <c r="AM2938" s="293"/>
      <c r="AN2938" s="293"/>
      <c r="AO2938" s="293"/>
      <c r="AP2938" s="293"/>
      <c r="AQ2938" s="293"/>
      <c r="AR2938" s="293"/>
      <c r="AS2938" s="293"/>
      <c r="AT2938" s="293"/>
      <c r="AU2938" s="293"/>
      <c r="AV2938" s="293"/>
      <c r="AW2938" s="293"/>
      <c r="AX2938" s="293"/>
      <c r="AY2938" s="293"/>
      <c r="AZ2938" s="293"/>
      <c r="BA2938" s="293"/>
      <c r="BB2938" s="293"/>
      <c r="BC2938" s="293"/>
      <c r="BD2938" s="293"/>
      <c r="BE2938" s="293"/>
      <c r="BF2938" s="293"/>
      <c r="BG2938" s="293"/>
      <c r="BH2938" s="293"/>
      <c r="BI2938" s="293"/>
      <c r="BJ2938" s="293"/>
      <c r="BK2938" s="293"/>
      <c r="BL2938" s="293"/>
      <c r="BM2938" s="293"/>
      <c r="BN2938" s="293"/>
      <c r="BO2938" s="293"/>
      <c r="BP2938" s="293"/>
      <c r="BQ2938" s="293"/>
      <c r="BR2938" s="293"/>
      <c r="BS2938" s="293"/>
      <c r="BT2938" s="293"/>
      <c r="BU2938" s="293"/>
      <c r="BV2938" s="293"/>
      <c r="BW2938" s="293"/>
      <c r="BX2938" s="293"/>
      <c r="BY2938" s="293"/>
      <c r="BZ2938" s="293"/>
      <c r="CA2938" s="293"/>
      <c r="CB2938" s="293"/>
      <c r="CC2938" s="293"/>
      <c r="CD2938" s="293"/>
      <c r="CE2938" s="293"/>
      <c r="CF2938" s="293"/>
      <c r="CG2938" s="293"/>
      <c r="CH2938" s="293"/>
      <c r="CI2938" s="293"/>
      <c r="CJ2938" s="293"/>
      <c r="CK2938" s="293"/>
      <c r="CL2938" s="293"/>
    </row>
    <row r="2939" spans="1:90" s="55" customFormat="1" ht="64.8" x14ac:dyDescent="0.2">
      <c r="A2939" s="213" t="s">
        <v>1390</v>
      </c>
      <c r="B2939" s="366" t="str">
        <f>D2939</f>
        <v>豊見城市</v>
      </c>
      <c r="C2939" s="213" t="s">
        <v>1390</v>
      </c>
      <c r="D2939" s="214" t="s">
        <v>1488</v>
      </c>
      <c r="E2939" s="214" t="s">
        <v>15533</v>
      </c>
      <c r="F2939" s="214"/>
      <c r="G2939" s="214"/>
      <c r="H2939" s="214"/>
      <c r="I2939" s="209" t="s">
        <v>1489</v>
      </c>
      <c r="J2939" s="210" t="s">
        <v>15533</v>
      </c>
      <c r="K2939" s="210"/>
      <c r="L2939" s="100" t="s">
        <v>18332</v>
      </c>
      <c r="M2939" s="101">
        <v>25</v>
      </c>
      <c r="N2939" s="100" t="s">
        <v>18332</v>
      </c>
      <c r="O2939" s="101">
        <v>29</v>
      </c>
      <c r="P2939" s="210" t="s">
        <v>15533</v>
      </c>
      <c r="Q2939" s="210"/>
      <c r="R2939" s="208"/>
      <c r="S2939" s="100" t="s">
        <v>15534</v>
      </c>
      <c r="T2939" s="101"/>
      <c r="U2939" s="100" t="s">
        <v>15534</v>
      </c>
      <c r="V2939" s="101"/>
      <c r="W2939" s="210"/>
      <c r="X2939" s="210"/>
      <c r="Y2939" s="210"/>
      <c r="Z2939" s="210"/>
      <c r="AA2939" s="112"/>
      <c r="AB2939" s="112"/>
      <c r="AC2939" s="210"/>
      <c r="AD2939" s="210"/>
      <c r="AE2939" s="210"/>
      <c r="AF2939" s="106"/>
      <c r="AG2939" s="209"/>
      <c r="AH2939" s="209"/>
      <c r="AI2939" s="113" t="s">
        <v>15533</v>
      </c>
      <c r="AJ2939" s="114" t="s">
        <v>1490</v>
      </c>
      <c r="AK2939" s="114"/>
      <c r="AL2939" s="114"/>
      <c r="AM2939" s="114" t="s">
        <v>15533</v>
      </c>
      <c r="AN2939" s="114" t="s">
        <v>1491</v>
      </c>
      <c r="AO2939" s="114"/>
      <c r="AP2939" s="114"/>
      <c r="AQ2939" s="114" t="s">
        <v>15533</v>
      </c>
      <c r="AR2939" s="114" t="s">
        <v>1492</v>
      </c>
      <c r="AS2939" s="114"/>
      <c r="AT2939" s="114"/>
      <c r="AU2939" s="114" t="s">
        <v>15533</v>
      </c>
      <c r="AV2939" s="114" t="s">
        <v>1493</v>
      </c>
      <c r="AW2939" s="114" t="s">
        <v>15533</v>
      </c>
      <c r="AX2939" s="114" t="s">
        <v>1494</v>
      </c>
      <c r="AY2939" s="114" t="s">
        <v>15533</v>
      </c>
      <c r="AZ2939" s="114" t="s">
        <v>1495</v>
      </c>
      <c r="BA2939" s="114"/>
      <c r="BB2939" s="114"/>
      <c r="BC2939" s="114" t="s">
        <v>15533</v>
      </c>
      <c r="BD2939" s="114" t="s">
        <v>1496</v>
      </c>
      <c r="BE2939" s="114"/>
      <c r="BF2939" s="114"/>
      <c r="BG2939" s="114" t="s">
        <v>15533</v>
      </c>
      <c r="BH2939" s="114" t="s">
        <v>1497</v>
      </c>
      <c r="BI2939" s="114"/>
      <c r="BJ2939" s="114"/>
      <c r="BK2939" s="114" t="s">
        <v>15533</v>
      </c>
      <c r="BL2939" s="114" t="s">
        <v>1498</v>
      </c>
      <c r="BM2939" s="114"/>
      <c r="BN2939" s="114"/>
      <c r="BO2939" s="113" t="s">
        <v>15533</v>
      </c>
      <c r="BP2939" s="114" t="s">
        <v>1499</v>
      </c>
      <c r="BQ2939" s="113"/>
      <c r="BR2939" s="114"/>
      <c r="BS2939" s="113" t="s">
        <v>15533</v>
      </c>
      <c r="BT2939" s="114" t="s">
        <v>1500</v>
      </c>
      <c r="BU2939" s="113"/>
      <c r="BV2939" s="114"/>
      <c r="BW2939" s="113"/>
      <c r="BX2939" s="114"/>
      <c r="BY2939" s="113"/>
      <c r="BZ2939" s="114"/>
      <c r="CA2939" s="113" t="s">
        <v>15533</v>
      </c>
      <c r="CB2939" s="114" t="s">
        <v>19833</v>
      </c>
      <c r="CC2939" s="113"/>
      <c r="CD2939" s="114"/>
      <c r="CE2939" s="113"/>
      <c r="CF2939" s="114"/>
      <c r="CG2939" s="113"/>
      <c r="CH2939" s="114"/>
      <c r="CI2939" s="113"/>
      <c r="CJ2939" s="114"/>
      <c r="CK2939" s="113"/>
      <c r="CL2939" s="114"/>
    </row>
    <row r="2940" spans="1:90" s="55" customFormat="1" ht="86.4" x14ac:dyDescent="0.2">
      <c r="A2940" s="213" t="s">
        <v>1390</v>
      </c>
      <c r="B2940" s="366" t="str">
        <f>D2940</f>
        <v>うるま市</v>
      </c>
      <c r="C2940" s="213" t="s">
        <v>1390</v>
      </c>
      <c r="D2940" s="214" t="s">
        <v>1501</v>
      </c>
      <c r="E2940" s="214" t="s">
        <v>15533</v>
      </c>
      <c r="F2940" s="214" t="s">
        <v>15533</v>
      </c>
      <c r="G2940" s="214"/>
      <c r="H2940" s="214"/>
      <c r="I2940" s="208" t="s">
        <v>1502</v>
      </c>
      <c r="J2940" s="210" t="s">
        <v>47</v>
      </c>
      <c r="K2940" s="210"/>
      <c r="L2940" s="100" t="s">
        <v>15534</v>
      </c>
      <c r="M2940" s="101">
        <v>22</v>
      </c>
      <c r="N2940" s="100" t="s">
        <v>15534</v>
      </c>
      <c r="O2940" s="101">
        <v>26</v>
      </c>
      <c r="P2940" s="210" t="s">
        <v>47</v>
      </c>
      <c r="Q2940" s="210"/>
      <c r="R2940" s="208"/>
      <c r="S2940" s="100" t="s">
        <v>15534</v>
      </c>
      <c r="T2940" s="101"/>
      <c r="U2940" s="100" t="s">
        <v>15534</v>
      </c>
      <c r="V2940" s="101"/>
      <c r="W2940" s="210"/>
      <c r="X2940" s="210"/>
      <c r="Y2940" s="210"/>
      <c r="Z2940" s="210"/>
      <c r="AA2940" s="112"/>
      <c r="AB2940" s="112"/>
      <c r="AC2940" s="210"/>
      <c r="AD2940" s="210"/>
      <c r="AE2940" s="210"/>
      <c r="AF2940" s="208"/>
      <c r="AG2940" s="209"/>
      <c r="AH2940" s="209"/>
      <c r="AI2940" s="113" t="s">
        <v>15533</v>
      </c>
      <c r="AJ2940" s="114" t="s">
        <v>79</v>
      </c>
      <c r="AK2940" s="114" t="s">
        <v>15533</v>
      </c>
      <c r="AL2940" s="114" t="s">
        <v>1503</v>
      </c>
      <c r="AM2940" s="114" t="s">
        <v>15533</v>
      </c>
      <c r="AN2940" s="114" t="s">
        <v>1504</v>
      </c>
      <c r="AO2940" s="114"/>
      <c r="AP2940" s="114"/>
      <c r="AQ2940" s="114" t="s">
        <v>47</v>
      </c>
      <c r="AR2940" s="114" t="s">
        <v>1505</v>
      </c>
      <c r="AS2940" s="114"/>
      <c r="AT2940" s="114"/>
      <c r="AU2940" s="114" t="s">
        <v>47</v>
      </c>
      <c r="AV2940" s="114" t="s">
        <v>1506</v>
      </c>
      <c r="AW2940" s="114" t="s">
        <v>47</v>
      </c>
      <c r="AX2940" s="114" t="s">
        <v>1507</v>
      </c>
      <c r="AY2940" s="114" t="s">
        <v>47</v>
      </c>
      <c r="AZ2940" s="1094" t="s">
        <v>1508</v>
      </c>
      <c r="BA2940" s="114"/>
      <c r="BB2940" s="114"/>
      <c r="BC2940" s="114" t="s">
        <v>47</v>
      </c>
      <c r="BD2940" s="1118" t="s">
        <v>1509</v>
      </c>
      <c r="BE2940" s="114"/>
      <c r="BF2940" s="114"/>
      <c r="BG2940" s="114" t="s">
        <v>47</v>
      </c>
      <c r="BH2940" s="114" t="s">
        <v>1510</v>
      </c>
      <c r="BI2940" s="114"/>
      <c r="BJ2940" s="114"/>
      <c r="BK2940" s="114" t="s">
        <v>47</v>
      </c>
      <c r="BL2940" s="114" t="s">
        <v>1511</v>
      </c>
      <c r="BM2940" s="114"/>
      <c r="BN2940" s="114"/>
      <c r="BO2940" s="113" t="s">
        <v>47</v>
      </c>
      <c r="BP2940" s="114" t="s">
        <v>1512</v>
      </c>
      <c r="BQ2940" s="113"/>
      <c r="BR2940" s="114"/>
      <c r="BS2940" s="113" t="s">
        <v>47</v>
      </c>
      <c r="BT2940" s="114" t="s">
        <v>1513</v>
      </c>
      <c r="BU2940" s="113"/>
      <c r="BV2940" s="114"/>
      <c r="BW2940" s="113" t="s">
        <v>47</v>
      </c>
      <c r="BX2940" s="1118" t="s">
        <v>1514</v>
      </c>
      <c r="BY2940" s="113" t="s">
        <v>47</v>
      </c>
      <c r="BZ2940" s="114" t="s">
        <v>1515</v>
      </c>
      <c r="CA2940" s="113" t="s">
        <v>47</v>
      </c>
      <c r="CB2940" s="114" t="s">
        <v>1516</v>
      </c>
      <c r="CC2940" s="113"/>
      <c r="CD2940" s="114"/>
      <c r="CE2940" s="113"/>
      <c r="CF2940" s="114"/>
      <c r="CG2940" s="113"/>
      <c r="CH2940" s="114"/>
      <c r="CI2940" s="113" t="s">
        <v>47</v>
      </c>
      <c r="CJ2940" s="114" t="s">
        <v>1517</v>
      </c>
      <c r="CK2940" s="113"/>
      <c r="CL2940" s="114"/>
    </row>
    <row r="2941" spans="1:90" s="55" customFormat="1" ht="135.75" customHeight="1" x14ac:dyDescent="0.2">
      <c r="A2941" s="213" t="s">
        <v>1390</v>
      </c>
      <c r="B2941" s="366" t="str">
        <f>D2941</f>
        <v>宮古島市</v>
      </c>
      <c r="C2941" s="308" t="s">
        <v>1390</v>
      </c>
      <c r="D2941" s="309" t="s">
        <v>1518</v>
      </c>
      <c r="E2941" s="309" t="s">
        <v>15533</v>
      </c>
      <c r="F2941" s="309" t="s">
        <v>15533</v>
      </c>
      <c r="G2941" s="309"/>
      <c r="H2941" s="309"/>
      <c r="I2941" s="209" t="s">
        <v>1519</v>
      </c>
      <c r="J2941" s="210" t="s">
        <v>47</v>
      </c>
      <c r="K2941" s="210"/>
      <c r="L2941" s="100" t="s">
        <v>15534</v>
      </c>
      <c r="M2941" s="101">
        <v>22</v>
      </c>
      <c r="N2941" s="100" t="s">
        <v>15534</v>
      </c>
      <c r="O2941" s="101">
        <v>26</v>
      </c>
      <c r="P2941" s="210" t="s">
        <v>47</v>
      </c>
      <c r="Q2941" s="210"/>
      <c r="R2941" s="208"/>
      <c r="S2941" s="100" t="s">
        <v>15534</v>
      </c>
      <c r="T2941" s="101"/>
      <c r="U2941" s="100" t="s">
        <v>15534</v>
      </c>
      <c r="V2941" s="101"/>
      <c r="W2941" s="210"/>
      <c r="X2941" s="210"/>
      <c r="Y2941" s="310"/>
      <c r="Z2941" s="310"/>
      <c r="AA2941" s="379"/>
      <c r="AB2941" s="112"/>
      <c r="AC2941" s="310"/>
      <c r="AD2941" s="310"/>
      <c r="AE2941" s="310"/>
      <c r="AF2941" s="312"/>
      <c r="AG2941" s="313"/>
      <c r="AH2941" s="313"/>
      <c r="AI2941" s="291" t="s">
        <v>15533</v>
      </c>
      <c r="AJ2941" s="288" t="s">
        <v>1520</v>
      </c>
      <c r="AK2941" s="288" t="s">
        <v>15533</v>
      </c>
      <c r="AL2941" s="288" t="s">
        <v>1521</v>
      </c>
      <c r="AM2941" s="288" t="s">
        <v>15533</v>
      </c>
      <c r="AN2941" s="288" t="s">
        <v>1522</v>
      </c>
      <c r="AO2941" s="288"/>
      <c r="AP2941" s="288"/>
      <c r="AQ2941" s="288"/>
      <c r="AR2941" s="288"/>
      <c r="AS2941" s="288"/>
      <c r="AT2941" s="288"/>
      <c r="AU2941" s="288" t="s">
        <v>15533</v>
      </c>
      <c r="AV2941" s="288" t="s">
        <v>1523</v>
      </c>
      <c r="AW2941" s="288"/>
      <c r="AX2941" s="288"/>
      <c r="AY2941" s="288" t="s">
        <v>15533</v>
      </c>
      <c r="AZ2941" s="288" t="s">
        <v>1524</v>
      </c>
      <c r="BA2941" s="288"/>
      <c r="BB2941" s="288"/>
      <c r="BC2941" s="288" t="s">
        <v>15533</v>
      </c>
      <c r="BD2941" s="288" t="s">
        <v>1525</v>
      </c>
      <c r="BE2941" s="288"/>
      <c r="BF2941" s="288"/>
      <c r="BG2941" s="288" t="s">
        <v>15533</v>
      </c>
      <c r="BH2941" s="288" t="s">
        <v>1433</v>
      </c>
      <c r="BI2941" s="288"/>
      <c r="BJ2941" s="288"/>
      <c r="BK2941" s="288"/>
      <c r="BL2941" s="288"/>
      <c r="BM2941" s="288"/>
      <c r="BN2941" s="288"/>
      <c r="BO2941" s="291" t="s">
        <v>15533</v>
      </c>
      <c r="BP2941" s="288" t="s">
        <v>1526</v>
      </c>
      <c r="BQ2941" s="291"/>
      <c r="BR2941" s="288"/>
      <c r="BS2941" s="291"/>
      <c r="BT2941" s="288"/>
      <c r="BU2941" s="291"/>
      <c r="BV2941" s="288"/>
      <c r="BW2941" s="291"/>
      <c r="BX2941" s="288"/>
      <c r="BY2941" s="291"/>
      <c r="BZ2941" s="288"/>
      <c r="CA2941" s="291"/>
      <c r="CB2941" s="288"/>
      <c r="CC2941" s="291"/>
      <c r="CD2941" s="288"/>
      <c r="CE2941" s="291"/>
      <c r="CF2941" s="288"/>
      <c r="CG2941" s="291"/>
      <c r="CH2941" s="288"/>
      <c r="CI2941" s="291"/>
      <c r="CJ2941" s="288"/>
      <c r="CK2941" s="291"/>
      <c r="CL2941" s="288"/>
    </row>
    <row r="2942" spans="1:90" s="55" customFormat="1" x14ac:dyDescent="0.2">
      <c r="A2942" s="213" t="s">
        <v>1390</v>
      </c>
      <c r="B2942" s="366" t="str">
        <f>B2941</f>
        <v>宮古島市</v>
      </c>
      <c r="C2942" s="308"/>
      <c r="D2942" s="309"/>
      <c r="E2942" s="309"/>
      <c r="F2942" s="309"/>
      <c r="G2942" s="309"/>
      <c r="H2942" s="309"/>
      <c r="I2942" s="208" t="s">
        <v>1520</v>
      </c>
      <c r="J2942" s="210"/>
      <c r="K2942" s="210" t="s">
        <v>47</v>
      </c>
      <c r="L2942" s="100" t="s">
        <v>15534</v>
      </c>
      <c r="M2942" s="101">
        <v>22</v>
      </c>
      <c r="N2942" s="100" t="s">
        <v>15534</v>
      </c>
      <c r="O2942" s="101">
        <v>32</v>
      </c>
      <c r="P2942" s="210" t="s">
        <v>47</v>
      </c>
      <c r="Q2942" s="210"/>
      <c r="R2942" s="208"/>
      <c r="S2942" s="100" t="s">
        <v>15534</v>
      </c>
      <c r="T2942" s="101"/>
      <c r="U2942" s="100" t="s">
        <v>15534</v>
      </c>
      <c r="V2942" s="101"/>
      <c r="W2942" s="210"/>
      <c r="X2942" s="210"/>
      <c r="Y2942" s="310"/>
      <c r="Z2942" s="310"/>
      <c r="AA2942" s="379"/>
      <c r="AB2942" s="112"/>
      <c r="AC2942" s="310"/>
      <c r="AD2942" s="310"/>
      <c r="AE2942" s="310"/>
      <c r="AF2942" s="312"/>
      <c r="AG2942" s="313"/>
      <c r="AH2942" s="313"/>
      <c r="AI2942" s="293"/>
      <c r="AJ2942" s="293"/>
      <c r="AK2942" s="293"/>
      <c r="AL2942" s="293"/>
      <c r="AM2942" s="293"/>
      <c r="AN2942" s="293"/>
      <c r="AO2942" s="293"/>
      <c r="AP2942" s="293"/>
      <c r="AQ2942" s="293"/>
      <c r="AR2942" s="293"/>
      <c r="AS2942" s="293"/>
      <c r="AT2942" s="293"/>
      <c r="AU2942" s="293"/>
      <c r="AV2942" s="293"/>
      <c r="AW2942" s="293"/>
      <c r="AX2942" s="293"/>
      <c r="AY2942" s="293"/>
      <c r="AZ2942" s="293"/>
      <c r="BA2942" s="293"/>
      <c r="BB2942" s="293"/>
      <c r="BC2942" s="293"/>
      <c r="BD2942" s="293"/>
      <c r="BE2942" s="293"/>
      <c r="BF2942" s="293"/>
      <c r="BG2942" s="293"/>
      <c r="BH2942" s="293"/>
      <c r="BI2942" s="293"/>
      <c r="BJ2942" s="293"/>
      <c r="BK2942" s="293"/>
      <c r="BL2942" s="293"/>
      <c r="BM2942" s="293"/>
      <c r="BN2942" s="293"/>
      <c r="BO2942" s="293"/>
      <c r="BP2942" s="293"/>
      <c r="BQ2942" s="293"/>
      <c r="BR2942" s="293"/>
      <c r="BS2942" s="293"/>
      <c r="BT2942" s="293"/>
      <c r="BU2942" s="293"/>
      <c r="BV2942" s="293"/>
      <c r="BW2942" s="293"/>
      <c r="BX2942" s="293"/>
      <c r="BY2942" s="293"/>
      <c r="BZ2942" s="293"/>
      <c r="CA2942" s="293"/>
      <c r="CB2942" s="293"/>
      <c r="CC2942" s="293"/>
      <c r="CD2942" s="293"/>
      <c r="CE2942" s="293"/>
      <c r="CF2942" s="293"/>
      <c r="CG2942" s="293"/>
      <c r="CH2942" s="293"/>
      <c r="CI2942" s="293"/>
      <c r="CJ2942" s="293"/>
      <c r="CK2942" s="293"/>
      <c r="CL2942" s="293"/>
    </row>
    <row r="2943" spans="1:90" s="55" customFormat="1" ht="94.5" customHeight="1" x14ac:dyDescent="0.2">
      <c r="A2943" s="213" t="s">
        <v>1390</v>
      </c>
      <c r="B2943" s="366" t="str">
        <f>D2943</f>
        <v>南城市</v>
      </c>
      <c r="C2943" s="308" t="s">
        <v>1390</v>
      </c>
      <c r="D2943" s="309" t="s">
        <v>1527</v>
      </c>
      <c r="E2943" s="309" t="s">
        <v>15533</v>
      </c>
      <c r="F2943" s="309" t="s">
        <v>15533</v>
      </c>
      <c r="G2943" s="309"/>
      <c r="H2943" s="309"/>
      <c r="I2943" s="208" t="s">
        <v>1528</v>
      </c>
      <c r="J2943" s="210" t="s">
        <v>47</v>
      </c>
      <c r="K2943" s="210"/>
      <c r="L2943" s="100" t="s">
        <v>15534</v>
      </c>
      <c r="M2943" s="101">
        <v>22</v>
      </c>
      <c r="N2943" s="100" t="s">
        <v>15534</v>
      </c>
      <c r="O2943" s="101">
        <v>26</v>
      </c>
      <c r="P2943" s="210" t="s">
        <v>47</v>
      </c>
      <c r="Q2943" s="210"/>
      <c r="R2943" s="208"/>
      <c r="S2943" s="100" t="s">
        <v>15534</v>
      </c>
      <c r="T2943" s="101"/>
      <c r="U2943" s="100" t="s">
        <v>15534</v>
      </c>
      <c r="V2943" s="101"/>
      <c r="W2943" s="210"/>
      <c r="X2943" s="210"/>
      <c r="Y2943" s="310"/>
      <c r="Z2943" s="310"/>
      <c r="AA2943" s="379"/>
      <c r="AB2943" s="112"/>
      <c r="AC2943" s="310"/>
      <c r="AD2943" s="310"/>
      <c r="AE2943" s="310"/>
      <c r="AF2943" s="312"/>
      <c r="AG2943" s="313"/>
      <c r="AH2943" s="313"/>
      <c r="AI2943" s="291" t="s">
        <v>47</v>
      </c>
      <c r="AJ2943" s="288" t="s">
        <v>79</v>
      </c>
      <c r="AK2943" s="288" t="s">
        <v>47</v>
      </c>
      <c r="AL2943" s="288" t="s">
        <v>1529</v>
      </c>
      <c r="AM2943" s="288" t="s">
        <v>47</v>
      </c>
      <c r="AN2943" s="288" t="s">
        <v>1530</v>
      </c>
      <c r="AO2943" s="288" t="s">
        <v>47</v>
      </c>
      <c r="AP2943" s="288" t="s">
        <v>1531</v>
      </c>
      <c r="AQ2943" s="288" t="s">
        <v>47</v>
      </c>
      <c r="AR2943" s="288" t="s">
        <v>1532</v>
      </c>
      <c r="AS2943" s="288"/>
      <c r="AT2943" s="288"/>
      <c r="AU2943" s="288" t="s">
        <v>47</v>
      </c>
      <c r="AV2943" s="288" t="s">
        <v>1533</v>
      </c>
      <c r="AW2943" s="288" t="s">
        <v>47</v>
      </c>
      <c r="AX2943" s="274" t="s">
        <v>1534</v>
      </c>
      <c r="AY2943" s="288" t="s">
        <v>47</v>
      </c>
      <c r="AZ2943" s="288" t="s">
        <v>1535</v>
      </c>
      <c r="BA2943" s="288" t="s">
        <v>47</v>
      </c>
      <c r="BB2943" s="288" t="s">
        <v>1536</v>
      </c>
      <c r="BC2943" s="288" t="s">
        <v>47</v>
      </c>
      <c r="BD2943" s="288" t="s">
        <v>1537</v>
      </c>
      <c r="BE2943" s="288"/>
      <c r="BF2943" s="288"/>
      <c r="BG2943" s="288" t="s">
        <v>47</v>
      </c>
      <c r="BH2943" s="288" t="s">
        <v>1538</v>
      </c>
      <c r="BI2943" s="288"/>
      <c r="BJ2943" s="288"/>
      <c r="BK2943" s="288" t="s">
        <v>47</v>
      </c>
      <c r="BL2943" s="288" t="s">
        <v>1539</v>
      </c>
      <c r="BM2943" s="288" t="s">
        <v>47</v>
      </c>
      <c r="BN2943" s="288" t="s">
        <v>1540</v>
      </c>
      <c r="BO2943" s="291" t="s">
        <v>47</v>
      </c>
      <c r="BP2943" s="288" t="s">
        <v>1541</v>
      </c>
      <c r="BQ2943" s="291"/>
      <c r="BR2943" s="288"/>
      <c r="BS2943" s="291"/>
      <c r="BT2943" s="288"/>
      <c r="BU2943" s="291"/>
      <c r="BV2943" s="288"/>
      <c r="BW2943" s="291" t="s">
        <v>47</v>
      </c>
      <c r="BX2943" s="288" t="s">
        <v>1542</v>
      </c>
      <c r="BY2943" s="291"/>
      <c r="BZ2943" s="288"/>
      <c r="CA2943" s="291" t="s">
        <v>47</v>
      </c>
      <c r="CB2943" s="288" t="s">
        <v>19834</v>
      </c>
      <c r="CC2943" s="291"/>
      <c r="CD2943" s="288"/>
      <c r="CE2943" s="291"/>
      <c r="CF2943" s="288"/>
      <c r="CG2943" s="291"/>
      <c r="CH2943" s="288"/>
      <c r="CI2943" s="291"/>
      <c r="CJ2943" s="288"/>
      <c r="CK2943" s="291"/>
      <c r="CL2943" s="288"/>
    </row>
    <row r="2944" spans="1:90" s="55" customFormat="1" ht="11.25" customHeight="1" x14ac:dyDescent="0.2">
      <c r="A2944" s="213" t="s">
        <v>1390</v>
      </c>
      <c r="B2944" s="366" t="str">
        <f>B2943</f>
        <v>南城市</v>
      </c>
      <c r="C2944" s="308"/>
      <c r="D2944" s="309"/>
      <c r="E2944" s="309"/>
      <c r="F2944" s="309"/>
      <c r="G2944" s="309"/>
      <c r="H2944" s="309"/>
      <c r="I2944" s="208" t="s">
        <v>1543</v>
      </c>
      <c r="J2944" s="210"/>
      <c r="K2944" s="210" t="s">
        <v>47</v>
      </c>
      <c r="L2944" s="100" t="s">
        <v>15534</v>
      </c>
      <c r="M2944" s="101">
        <v>17</v>
      </c>
      <c r="N2944" s="100" t="s">
        <v>15534</v>
      </c>
      <c r="O2944" s="101">
        <v>27</v>
      </c>
      <c r="P2944" s="210" t="s">
        <v>47</v>
      </c>
      <c r="Q2944" s="210"/>
      <c r="R2944" s="208"/>
      <c r="S2944" s="100" t="s">
        <v>15534</v>
      </c>
      <c r="T2944" s="101"/>
      <c r="U2944" s="100" t="s">
        <v>15534</v>
      </c>
      <c r="V2944" s="101"/>
      <c r="W2944" s="210"/>
      <c r="X2944" s="210"/>
      <c r="Y2944" s="310"/>
      <c r="Z2944" s="310"/>
      <c r="AA2944" s="379"/>
      <c r="AB2944" s="112"/>
      <c r="AC2944" s="310"/>
      <c r="AD2944" s="310"/>
      <c r="AE2944" s="310"/>
      <c r="AF2944" s="312"/>
      <c r="AG2944" s="313"/>
      <c r="AH2944" s="313"/>
      <c r="AI2944" s="293"/>
      <c r="AJ2944" s="293"/>
      <c r="AK2944" s="293"/>
      <c r="AL2944" s="293"/>
      <c r="AM2944" s="293"/>
      <c r="AN2944" s="293"/>
      <c r="AO2944" s="293"/>
      <c r="AP2944" s="293"/>
      <c r="AQ2944" s="293"/>
      <c r="AR2944" s="293"/>
      <c r="AS2944" s="293"/>
      <c r="AT2944" s="293"/>
      <c r="AU2944" s="293"/>
      <c r="AV2944" s="293"/>
      <c r="AW2944" s="293"/>
      <c r="AX2944" s="276"/>
      <c r="AY2944" s="293"/>
      <c r="AZ2944" s="293"/>
      <c r="BA2944" s="293"/>
      <c r="BB2944" s="293"/>
      <c r="BC2944" s="293"/>
      <c r="BD2944" s="293"/>
      <c r="BE2944" s="293"/>
      <c r="BF2944" s="293"/>
      <c r="BG2944" s="293"/>
      <c r="BH2944" s="293"/>
      <c r="BI2944" s="293"/>
      <c r="BJ2944" s="293"/>
      <c r="BK2944" s="293"/>
      <c r="BL2944" s="293"/>
      <c r="BM2944" s="293"/>
      <c r="BN2944" s="293"/>
      <c r="BO2944" s="293"/>
      <c r="BP2944" s="293"/>
      <c r="BQ2944" s="293"/>
      <c r="BR2944" s="293"/>
      <c r="BS2944" s="293"/>
      <c r="BT2944" s="293"/>
      <c r="BU2944" s="293"/>
      <c r="BV2944" s="293"/>
      <c r="BW2944" s="293"/>
      <c r="BX2944" s="293"/>
      <c r="BY2944" s="293"/>
      <c r="BZ2944" s="293"/>
      <c r="CA2944" s="293"/>
      <c r="CB2944" s="293"/>
      <c r="CC2944" s="293"/>
      <c r="CD2944" s="293"/>
      <c r="CE2944" s="293"/>
      <c r="CF2944" s="293"/>
      <c r="CG2944" s="293"/>
      <c r="CH2944" s="293"/>
      <c r="CI2944" s="293"/>
      <c r="CJ2944" s="293"/>
      <c r="CK2944" s="293"/>
      <c r="CL2944" s="293"/>
    </row>
    <row r="2945" spans="1:90" s="55" customFormat="1" ht="57" customHeight="1" x14ac:dyDescent="0.2">
      <c r="A2945" s="213" t="s">
        <v>1390</v>
      </c>
      <c r="B2945" s="366" t="str">
        <f t="shared" ref="B2945:B2960" si="94">D2945</f>
        <v>国頭村</v>
      </c>
      <c r="C2945" s="213" t="s">
        <v>1390</v>
      </c>
      <c r="D2945" s="214" t="s">
        <v>1544</v>
      </c>
      <c r="E2945" s="214" t="s">
        <v>15533</v>
      </c>
      <c r="F2945" s="214"/>
      <c r="G2945" s="214"/>
      <c r="H2945" s="214"/>
      <c r="I2945" s="209" t="s">
        <v>1545</v>
      </c>
      <c r="J2945" s="210" t="s">
        <v>47</v>
      </c>
      <c r="K2945" s="210"/>
      <c r="L2945" s="100" t="s">
        <v>15534</v>
      </c>
      <c r="M2945" s="101">
        <v>22</v>
      </c>
      <c r="N2945" s="100" t="s">
        <v>15534</v>
      </c>
      <c r="O2945" s="101">
        <v>26</v>
      </c>
      <c r="P2945" s="210" t="s">
        <v>47</v>
      </c>
      <c r="Q2945" s="210"/>
      <c r="R2945" s="208"/>
      <c r="S2945" s="100" t="s">
        <v>15534</v>
      </c>
      <c r="T2945" s="101"/>
      <c r="U2945" s="100" t="s">
        <v>15534</v>
      </c>
      <c r="V2945" s="101"/>
      <c r="W2945" s="210"/>
      <c r="X2945" s="210"/>
      <c r="Y2945" s="210"/>
      <c r="Z2945" s="210"/>
      <c r="AA2945" s="112"/>
      <c r="AB2945" s="112"/>
      <c r="AC2945" s="210"/>
      <c r="AD2945" s="210"/>
      <c r="AE2945" s="210"/>
      <c r="AF2945" s="208"/>
      <c r="AG2945" s="209"/>
      <c r="AH2945" s="209"/>
      <c r="AI2945" s="113" t="s">
        <v>15533</v>
      </c>
      <c r="AJ2945" s="114" t="s">
        <v>1546</v>
      </c>
      <c r="AK2945" s="114" t="s">
        <v>15533</v>
      </c>
      <c r="AL2945" s="114" t="s">
        <v>1547</v>
      </c>
      <c r="AM2945" s="114" t="s">
        <v>15533</v>
      </c>
      <c r="AN2945" s="114" t="s">
        <v>1548</v>
      </c>
      <c r="AO2945" s="114"/>
      <c r="AP2945" s="114"/>
      <c r="AQ2945" s="114"/>
      <c r="AR2945" s="114"/>
      <c r="AS2945" s="114"/>
      <c r="AT2945" s="114"/>
      <c r="AU2945" s="114"/>
      <c r="AV2945" s="114"/>
      <c r="AW2945" s="114"/>
      <c r="AX2945" s="114"/>
      <c r="AY2945" s="114" t="s">
        <v>15533</v>
      </c>
      <c r="AZ2945" s="114" t="s">
        <v>19835</v>
      </c>
      <c r="BA2945" s="114"/>
      <c r="BB2945" s="114"/>
      <c r="BC2945" s="114" t="s">
        <v>47</v>
      </c>
      <c r="BD2945" s="114" t="s">
        <v>1432</v>
      </c>
      <c r="BE2945" s="114"/>
      <c r="BF2945" s="114"/>
      <c r="BG2945" s="114"/>
      <c r="BH2945" s="114"/>
      <c r="BI2945" s="114"/>
      <c r="BJ2945" s="114"/>
      <c r="BK2945" s="114" t="s">
        <v>47</v>
      </c>
      <c r="BL2945" s="114" t="s">
        <v>1549</v>
      </c>
      <c r="BM2945" s="114"/>
      <c r="BN2945" s="114"/>
      <c r="BO2945" s="113" t="s">
        <v>47</v>
      </c>
      <c r="BP2945" s="114" t="s">
        <v>19836</v>
      </c>
      <c r="BQ2945" s="113"/>
      <c r="BR2945" s="114"/>
      <c r="BS2945" s="113"/>
      <c r="BT2945" s="114"/>
      <c r="BU2945" s="113"/>
      <c r="BV2945" s="114"/>
      <c r="BW2945" s="113" t="s">
        <v>47</v>
      </c>
      <c r="BX2945" s="114" t="s">
        <v>1597</v>
      </c>
      <c r="BY2945" s="113"/>
      <c r="BZ2945" s="114"/>
      <c r="CA2945" s="113" t="s">
        <v>47</v>
      </c>
      <c r="CB2945" s="114" t="s">
        <v>4612</v>
      </c>
      <c r="CC2945" s="113"/>
      <c r="CD2945" s="114"/>
      <c r="CE2945" s="113"/>
      <c r="CF2945" s="114"/>
      <c r="CG2945" s="113"/>
      <c r="CH2945" s="114"/>
      <c r="CI2945" s="113"/>
      <c r="CJ2945" s="114"/>
      <c r="CK2945" s="113"/>
      <c r="CL2945" s="114"/>
    </row>
    <row r="2946" spans="1:90" s="55" customFormat="1" ht="75" customHeight="1" x14ac:dyDescent="0.2">
      <c r="A2946" s="213" t="s">
        <v>1390</v>
      </c>
      <c r="B2946" s="366" t="str">
        <f t="shared" si="94"/>
        <v>大宜味村</v>
      </c>
      <c r="C2946" s="213" t="s">
        <v>1390</v>
      </c>
      <c r="D2946" s="214" t="s">
        <v>1550</v>
      </c>
      <c r="E2946" s="214" t="s">
        <v>15533</v>
      </c>
      <c r="F2946" s="214"/>
      <c r="G2946" s="214"/>
      <c r="H2946" s="214"/>
      <c r="I2946" s="106" t="s">
        <v>1551</v>
      </c>
      <c r="J2946" s="210" t="s">
        <v>47</v>
      </c>
      <c r="K2946" s="210"/>
      <c r="L2946" s="100" t="s">
        <v>15534</v>
      </c>
      <c r="M2946" s="101">
        <v>23</v>
      </c>
      <c r="N2946" s="100" t="s">
        <v>15534</v>
      </c>
      <c r="O2946" s="101">
        <v>26</v>
      </c>
      <c r="P2946" s="210"/>
      <c r="Q2946" s="210" t="s">
        <v>15533</v>
      </c>
      <c r="R2946" s="208"/>
      <c r="S2946" s="100" t="s">
        <v>15534</v>
      </c>
      <c r="T2946" s="101"/>
      <c r="U2946" s="100" t="s">
        <v>15534</v>
      </c>
      <c r="V2946" s="101"/>
      <c r="W2946" s="210"/>
      <c r="X2946" s="210"/>
      <c r="Y2946" s="210"/>
      <c r="Z2946" s="210"/>
      <c r="AA2946" s="431"/>
      <c r="AB2946" s="431"/>
      <c r="AC2946" s="210"/>
      <c r="AD2946" s="210"/>
      <c r="AE2946" s="210"/>
      <c r="AF2946" s="208"/>
      <c r="AG2946" s="209"/>
      <c r="AH2946" s="209"/>
      <c r="AI2946" s="113" t="s">
        <v>15533</v>
      </c>
      <c r="AJ2946" s="114" t="s">
        <v>618</v>
      </c>
      <c r="AK2946" s="114"/>
      <c r="AL2946" s="114"/>
      <c r="AM2946" s="114" t="s">
        <v>15533</v>
      </c>
      <c r="AN2946" s="114" t="s">
        <v>1552</v>
      </c>
      <c r="AO2946" s="114"/>
      <c r="AP2946" s="114"/>
      <c r="AQ2946" s="114" t="s">
        <v>47</v>
      </c>
      <c r="AR2946" s="114" t="s">
        <v>19837</v>
      </c>
      <c r="AS2946" s="114"/>
      <c r="AT2946" s="114"/>
      <c r="AU2946" s="114" t="s">
        <v>47</v>
      </c>
      <c r="AV2946" s="114" t="s">
        <v>19838</v>
      </c>
      <c r="AW2946" s="114"/>
      <c r="AX2946" s="114"/>
      <c r="AY2946" s="114" t="s">
        <v>47</v>
      </c>
      <c r="AZ2946" s="114" t="s">
        <v>19839</v>
      </c>
      <c r="BA2946" s="114"/>
      <c r="BB2946" s="114"/>
      <c r="BC2946" s="114" t="s">
        <v>47</v>
      </c>
      <c r="BD2946" s="114" t="s">
        <v>19840</v>
      </c>
      <c r="BE2946" s="114" t="s">
        <v>47</v>
      </c>
      <c r="BF2946" s="114" t="s">
        <v>1554</v>
      </c>
      <c r="BG2946" s="114" t="s">
        <v>47</v>
      </c>
      <c r="BH2946" s="114" t="s">
        <v>19841</v>
      </c>
      <c r="BI2946" s="114"/>
      <c r="BJ2946" s="114"/>
      <c r="BK2946" s="114" t="s">
        <v>47</v>
      </c>
      <c r="BL2946" s="114" t="s">
        <v>19842</v>
      </c>
      <c r="BM2946" s="114"/>
      <c r="BN2946" s="114"/>
      <c r="BO2946" s="113" t="s">
        <v>47</v>
      </c>
      <c r="BP2946" s="114" t="s">
        <v>19843</v>
      </c>
      <c r="BQ2946" s="113" t="s">
        <v>47</v>
      </c>
      <c r="BR2946" s="114" t="s">
        <v>19844</v>
      </c>
      <c r="BS2946" s="113"/>
      <c r="BT2946" s="114"/>
      <c r="BU2946" s="113"/>
      <c r="BV2946" s="114"/>
      <c r="BW2946" s="113" t="s">
        <v>47</v>
      </c>
      <c r="BX2946" s="114" t="s">
        <v>19845</v>
      </c>
      <c r="BY2946" s="113"/>
      <c r="BZ2946" s="114"/>
      <c r="CA2946" s="113" t="s">
        <v>47</v>
      </c>
      <c r="CB2946" s="114" t="s">
        <v>19846</v>
      </c>
      <c r="CC2946" s="113"/>
      <c r="CD2946" s="114"/>
      <c r="CE2946" s="113"/>
      <c r="CF2946" s="114"/>
      <c r="CG2946" s="113"/>
      <c r="CH2946" s="114"/>
      <c r="CI2946" s="113" t="s">
        <v>47</v>
      </c>
      <c r="CJ2946" s="114" t="s">
        <v>19847</v>
      </c>
      <c r="CK2946" s="113"/>
      <c r="CL2946" s="114"/>
    </row>
    <row r="2947" spans="1:90" s="55" customFormat="1" ht="57" customHeight="1" x14ac:dyDescent="0.2">
      <c r="A2947" s="213" t="s">
        <v>1390</v>
      </c>
      <c r="B2947" s="366" t="str">
        <f t="shared" si="94"/>
        <v>東村</v>
      </c>
      <c r="C2947" s="213" t="s">
        <v>1390</v>
      </c>
      <c r="D2947" s="214" t="s">
        <v>1557</v>
      </c>
      <c r="E2947" s="214" t="s">
        <v>15533</v>
      </c>
      <c r="F2947" s="214"/>
      <c r="G2947" s="214"/>
      <c r="H2947" s="214"/>
      <c r="I2947" s="209" t="s">
        <v>1558</v>
      </c>
      <c r="J2947" s="210" t="s">
        <v>47</v>
      </c>
      <c r="K2947" s="210"/>
      <c r="L2947" s="100" t="s">
        <v>15534</v>
      </c>
      <c r="M2947" s="101">
        <v>23</v>
      </c>
      <c r="N2947" s="100" t="s">
        <v>15534</v>
      </c>
      <c r="O2947" s="101">
        <v>27</v>
      </c>
      <c r="P2947" s="210" t="s">
        <v>47</v>
      </c>
      <c r="Q2947" s="210"/>
      <c r="R2947" s="208"/>
      <c r="S2947" s="100" t="s">
        <v>15534</v>
      </c>
      <c r="T2947" s="101"/>
      <c r="U2947" s="100" t="s">
        <v>15534</v>
      </c>
      <c r="V2947" s="101"/>
      <c r="W2947" s="210"/>
      <c r="X2947" s="210"/>
      <c r="Y2947" s="210"/>
      <c r="Z2947" s="210"/>
      <c r="AA2947" s="112"/>
      <c r="AB2947" s="112"/>
      <c r="AC2947" s="210"/>
      <c r="AD2947" s="210"/>
      <c r="AE2947" s="210"/>
      <c r="AF2947" s="208"/>
      <c r="AG2947" s="209"/>
      <c r="AH2947" s="209"/>
      <c r="AI2947" s="113" t="s">
        <v>15533</v>
      </c>
      <c r="AJ2947" s="114" t="s">
        <v>1559</v>
      </c>
      <c r="AK2947" s="114"/>
      <c r="AL2947" s="114"/>
      <c r="AM2947" s="114"/>
      <c r="AN2947" s="114"/>
      <c r="AO2947" s="114"/>
      <c r="AP2947" s="114"/>
      <c r="AQ2947" s="114"/>
      <c r="AR2947" s="114"/>
      <c r="AS2947" s="114"/>
      <c r="AT2947" s="114"/>
      <c r="AU2947" s="114"/>
      <c r="AV2947" s="114"/>
      <c r="AW2947" s="114"/>
      <c r="AX2947" s="114"/>
      <c r="AY2947" s="114"/>
      <c r="AZ2947" s="114"/>
      <c r="BA2947" s="114"/>
      <c r="BB2947" s="114"/>
      <c r="BC2947" s="114" t="s">
        <v>15533</v>
      </c>
      <c r="BD2947" s="114" t="s">
        <v>1560</v>
      </c>
      <c r="BE2947" s="114"/>
      <c r="BF2947" s="114"/>
      <c r="BG2947" s="114"/>
      <c r="BH2947" s="114"/>
      <c r="BI2947" s="114"/>
      <c r="BJ2947" s="114"/>
      <c r="BK2947" s="114" t="s">
        <v>15533</v>
      </c>
      <c r="BL2947" s="114" t="s">
        <v>1561</v>
      </c>
      <c r="BM2947" s="114"/>
      <c r="BN2947" s="114"/>
      <c r="BO2947" s="113" t="s">
        <v>47</v>
      </c>
      <c r="BP2947" s="114" t="s">
        <v>19848</v>
      </c>
      <c r="BQ2947" s="113"/>
      <c r="BR2947" s="114"/>
      <c r="BS2947" s="113"/>
      <c r="BT2947" s="114"/>
      <c r="BU2947" s="113"/>
      <c r="BV2947" s="114"/>
      <c r="BW2947" s="113"/>
      <c r="BX2947" s="114"/>
      <c r="BY2947" s="113"/>
      <c r="BZ2947" s="114"/>
      <c r="CA2947" s="113"/>
      <c r="CB2947" s="114"/>
      <c r="CC2947" s="113"/>
      <c r="CD2947" s="114"/>
      <c r="CE2947" s="113"/>
      <c r="CF2947" s="114"/>
      <c r="CG2947" s="113"/>
      <c r="CH2947" s="114"/>
      <c r="CI2947" s="113"/>
      <c r="CJ2947" s="114"/>
      <c r="CK2947" s="113"/>
      <c r="CL2947" s="114"/>
    </row>
    <row r="2948" spans="1:90" s="55" customFormat="1" ht="32.4" x14ac:dyDescent="0.2">
      <c r="A2948" s="213" t="s">
        <v>1390</v>
      </c>
      <c r="B2948" s="366" t="str">
        <f t="shared" si="94"/>
        <v>今帰仁村</v>
      </c>
      <c r="C2948" s="213" t="s">
        <v>1390</v>
      </c>
      <c r="D2948" s="214" t="s">
        <v>1562</v>
      </c>
      <c r="E2948" s="214"/>
      <c r="F2948" s="214"/>
      <c r="G2948" s="214"/>
      <c r="H2948" s="214" t="s">
        <v>15533</v>
      </c>
      <c r="I2948" s="208"/>
      <c r="J2948" s="210"/>
      <c r="K2948" s="210"/>
      <c r="L2948" s="100" t="s">
        <v>15534</v>
      </c>
      <c r="M2948" s="101"/>
      <c r="N2948" s="100" t="s">
        <v>15534</v>
      </c>
      <c r="O2948" s="101"/>
      <c r="P2948" s="210"/>
      <c r="Q2948" s="210"/>
      <c r="R2948" s="208"/>
      <c r="S2948" s="100" t="s">
        <v>15534</v>
      </c>
      <c r="T2948" s="101"/>
      <c r="U2948" s="100" t="s">
        <v>15534</v>
      </c>
      <c r="V2948" s="101"/>
      <c r="W2948" s="210"/>
      <c r="X2948" s="210"/>
      <c r="Y2948" s="210" t="s">
        <v>15533</v>
      </c>
      <c r="Z2948" s="210"/>
      <c r="AA2948" s="112" t="s">
        <v>19849</v>
      </c>
      <c r="AB2948" s="112">
        <v>27</v>
      </c>
      <c r="AC2948" s="210" t="s">
        <v>15533</v>
      </c>
      <c r="AD2948" s="210"/>
      <c r="AE2948" s="210"/>
      <c r="AF2948" s="208"/>
      <c r="AG2948" s="209"/>
      <c r="AH2948" s="209"/>
      <c r="AI2948" s="113" t="s">
        <v>15533</v>
      </c>
      <c r="AJ2948" s="114" t="s">
        <v>1563</v>
      </c>
      <c r="AK2948" s="114"/>
      <c r="AL2948" s="114"/>
      <c r="AM2948" s="114" t="s">
        <v>15533</v>
      </c>
      <c r="AN2948" s="114" t="s">
        <v>1564</v>
      </c>
      <c r="AO2948" s="114"/>
      <c r="AP2948" s="114"/>
      <c r="AQ2948" s="114"/>
      <c r="AR2948" s="114"/>
      <c r="AS2948" s="114"/>
      <c r="AT2948" s="114"/>
      <c r="AU2948" s="114" t="s">
        <v>15533</v>
      </c>
      <c r="AV2948" s="114" t="s">
        <v>1565</v>
      </c>
      <c r="AW2948" s="114"/>
      <c r="AX2948" s="114"/>
      <c r="AY2948" s="114" t="s">
        <v>15533</v>
      </c>
      <c r="AZ2948" s="114" t="s">
        <v>1566</v>
      </c>
      <c r="BA2948" s="114"/>
      <c r="BB2948" s="114"/>
      <c r="BC2948" s="114" t="s">
        <v>15533</v>
      </c>
      <c r="BD2948" s="114" t="s">
        <v>1567</v>
      </c>
      <c r="BE2948" s="114"/>
      <c r="BF2948" s="114"/>
      <c r="BG2948" s="114" t="s">
        <v>15533</v>
      </c>
      <c r="BH2948" s="114" t="s">
        <v>1510</v>
      </c>
      <c r="BI2948" s="114"/>
      <c r="BJ2948" s="114"/>
      <c r="BK2948" s="114" t="s">
        <v>15533</v>
      </c>
      <c r="BL2948" s="114" t="s">
        <v>1511</v>
      </c>
      <c r="BM2948" s="114"/>
      <c r="BN2948" s="114"/>
      <c r="BO2948" s="113" t="s">
        <v>15533</v>
      </c>
      <c r="BP2948" s="114" t="s">
        <v>19850</v>
      </c>
      <c r="BQ2948" s="113"/>
      <c r="BR2948" s="114"/>
      <c r="BS2948" s="113"/>
      <c r="BT2948" s="114"/>
      <c r="BU2948" s="113"/>
      <c r="BV2948" s="114"/>
      <c r="BW2948" s="113" t="s">
        <v>15533</v>
      </c>
      <c r="BX2948" s="114" t="s">
        <v>1420</v>
      </c>
      <c r="BY2948" s="113"/>
      <c r="BZ2948" s="114"/>
      <c r="CA2948" s="113"/>
      <c r="CB2948" s="114"/>
      <c r="CC2948" s="113"/>
      <c r="CD2948" s="114"/>
      <c r="CE2948" s="113"/>
      <c r="CF2948" s="114"/>
      <c r="CG2948" s="113"/>
      <c r="CH2948" s="114"/>
      <c r="CI2948" s="113"/>
      <c r="CJ2948" s="114"/>
      <c r="CK2948" s="113"/>
      <c r="CL2948" s="114"/>
    </row>
    <row r="2949" spans="1:90" s="55" customFormat="1" ht="72" customHeight="1" x14ac:dyDescent="0.2">
      <c r="A2949" s="213" t="s">
        <v>1390</v>
      </c>
      <c r="B2949" s="366" t="str">
        <f t="shared" si="94"/>
        <v>本部町</v>
      </c>
      <c r="C2949" s="213" t="s">
        <v>1390</v>
      </c>
      <c r="D2949" s="214" t="s">
        <v>1568</v>
      </c>
      <c r="E2949" s="214"/>
      <c r="F2949" s="214"/>
      <c r="G2949" s="214"/>
      <c r="H2949" s="214" t="s">
        <v>16596</v>
      </c>
      <c r="I2949" s="208"/>
      <c r="J2949" s="210"/>
      <c r="K2949" s="210"/>
      <c r="L2949" s="100" t="s">
        <v>16597</v>
      </c>
      <c r="M2949" s="101"/>
      <c r="N2949" s="100" t="s">
        <v>16597</v>
      </c>
      <c r="O2949" s="101"/>
      <c r="P2949" s="210"/>
      <c r="Q2949" s="210"/>
      <c r="R2949" s="208"/>
      <c r="S2949" s="100" t="s">
        <v>16597</v>
      </c>
      <c r="T2949" s="101"/>
      <c r="U2949" s="100" t="s">
        <v>16597</v>
      </c>
      <c r="V2949" s="101"/>
      <c r="W2949" s="210"/>
      <c r="X2949" s="210"/>
      <c r="Y2949" s="210"/>
      <c r="Z2949" s="210" t="s">
        <v>47</v>
      </c>
      <c r="AA2949" s="112"/>
      <c r="AB2949" s="112"/>
      <c r="AC2949" s="210"/>
      <c r="AD2949" s="210"/>
      <c r="AE2949" s="210"/>
      <c r="AF2949" s="208"/>
      <c r="AG2949" s="209" t="s">
        <v>1569</v>
      </c>
      <c r="AH2949" s="209" t="s">
        <v>1570</v>
      </c>
      <c r="AI2949" s="113" t="s">
        <v>16596</v>
      </c>
      <c r="AJ2949" s="114" t="s">
        <v>1571</v>
      </c>
      <c r="AK2949" s="114"/>
      <c r="AL2949" s="114"/>
      <c r="AM2949" s="114"/>
      <c r="AN2949" s="114"/>
      <c r="AO2949" s="114"/>
      <c r="AP2949" s="114"/>
      <c r="AQ2949" s="114" t="s">
        <v>16596</v>
      </c>
      <c r="AR2949" s="114" t="s">
        <v>1572</v>
      </c>
      <c r="AS2949" s="114"/>
      <c r="AT2949" s="114"/>
      <c r="AU2949" s="114" t="s">
        <v>16596</v>
      </c>
      <c r="AV2949" s="114" t="s">
        <v>1573</v>
      </c>
      <c r="AW2949" s="114"/>
      <c r="AX2949" s="114"/>
      <c r="AY2949" s="114" t="s">
        <v>16596</v>
      </c>
      <c r="AZ2949" s="114" t="s">
        <v>1574</v>
      </c>
      <c r="BA2949" s="114"/>
      <c r="BB2949" s="114"/>
      <c r="BC2949" s="114" t="s">
        <v>16596</v>
      </c>
      <c r="BD2949" s="114" t="s">
        <v>1575</v>
      </c>
      <c r="BE2949" s="114"/>
      <c r="BF2949" s="114"/>
      <c r="BG2949" s="114" t="s">
        <v>16596</v>
      </c>
      <c r="BH2949" s="114" t="s">
        <v>19851</v>
      </c>
      <c r="BI2949" s="114"/>
      <c r="BJ2949" s="114"/>
      <c r="BK2949" s="114" t="s">
        <v>16596</v>
      </c>
      <c r="BL2949" s="114" t="s">
        <v>1576</v>
      </c>
      <c r="BM2949" s="114"/>
      <c r="BN2949" s="114"/>
      <c r="BO2949" s="113" t="s">
        <v>16596</v>
      </c>
      <c r="BP2949" s="114" t="s">
        <v>1577</v>
      </c>
      <c r="BQ2949" s="113"/>
      <c r="BR2949" s="114"/>
      <c r="BS2949" s="113" t="s">
        <v>16596</v>
      </c>
      <c r="BT2949" s="114" t="s">
        <v>1578</v>
      </c>
      <c r="BU2949" s="113"/>
      <c r="BV2949" s="114"/>
      <c r="BW2949" s="113"/>
      <c r="BX2949" s="114"/>
      <c r="BY2949" s="113"/>
      <c r="BZ2949" s="114"/>
      <c r="CA2949" s="113"/>
      <c r="CB2949" s="114"/>
      <c r="CC2949" s="113"/>
      <c r="CD2949" s="114"/>
      <c r="CE2949" s="113"/>
      <c r="CF2949" s="114"/>
      <c r="CG2949" s="113"/>
      <c r="CH2949" s="114"/>
      <c r="CI2949" s="113"/>
      <c r="CJ2949" s="114"/>
      <c r="CK2949" s="113"/>
      <c r="CL2949" s="114"/>
    </row>
    <row r="2950" spans="1:90" s="55" customFormat="1" ht="59.25" customHeight="1" x14ac:dyDescent="0.2">
      <c r="A2950" s="213" t="s">
        <v>1390</v>
      </c>
      <c r="B2950" s="366" t="str">
        <f t="shared" si="94"/>
        <v>恩納村</v>
      </c>
      <c r="C2950" s="213" t="s">
        <v>1390</v>
      </c>
      <c r="D2950" s="214" t="s">
        <v>1579</v>
      </c>
      <c r="E2950" s="214"/>
      <c r="F2950" s="214"/>
      <c r="G2950" s="214"/>
      <c r="H2950" s="214" t="s">
        <v>16596</v>
      </c>
      <c r="I2950" s="208"/>
      <c r="J2950" s="210"/>
      <c r="K2950" s="210"/>
      <c r="L2950" s="100" t="s">
        <v>16597</v>
      </c>
      <c r="M2950" s="101"/>
      <c r="N2950" s="100" t="s">
        <v>16597</v>
      </c>
      <c r="O2950" s="101"/>
      <c r="P2950" s="210"/>
      <c r="Q2950" s="210"/>
      <c r="R2950" s="208"/>
      <c r="S2950" s="100" t="s">
        <v>16597</v>
      </c>
      <c r="T2950" s="101"/>
      <c r="U2950" s="100" t="s">
        <v>16597</v>
      </c>
      <c r="V2950" s="101"/>
      <c r="W2950" s="210"/>
      <c r="X2950" s="210"/>
      <c r="Y2950" s="210" t="s">
        <v>47</v>
      </c>
      <c r="Z2950" s="210"/>
      <c r="AA2950" s="1119" t="s">
        <v>19852</v>
      </c>
      <c r="AB2950" s="1119">
        <v>26</v>
      </c>
      <c r="AC2950" s="210" t="s">
        <v>47</v>
      </c>
      <c r="AD2950" s="210"/>
      <c r="AE2950" s="210"/>
      <c r="AF2950" s="208"/>
      <c r="AG2950" s="209"/>
      <c r="AH2950" s="209"/>
      <c r="AI2950" s="113" t="s">
        <v>16596</v>
      </c>
      <c r="AJ2950" s="114" t="s">
        <v>1580</v>
      </c>
      <c r="AK2950" s="114" t="s">
        <v>16596</v>
      </c>
      <c r="AL2950" s="114" t="s">
        <v>1581</v>
      </c>
      <c r="AM2950" s="114" t="s">
        <v>16596</v>
      </c>
      <c r="AN2950" s="114" t="s">
        <v>1582</v>
      </c>
      <c r="AO2950" s="114"/>
      <c r="AP2950" s="114"/>
      <c r="AQ2950" s="114" t="s">
        <v>47</v>
      </c>
      <c r="AR2950" s="114" t="s">
        <v>1583</v>
      </c>
      <c r="AS2950" s="114"/>
      <c r="AT2950" s="114"/>
      <c r="AU2950" s="114" t="s">
        <v>47</v>
      </c>
      <c r="AV2950" s="114" t="s">
        <v>1584</v>
      </c>
      <c r="AW2950" s="114"/>
      <c r="AX2950" s="114"/>
      <c r="AY2950" s="114" t="s">
        <v>47</v>
      </c>
      <c r="AZ2950" s="114" t="s">
        <v>1585</v>
      </c>
      <c r="BA2950" s="114"/>
      <c r="BB2950" s="114"/>
      <c r="BC2950" s="114" t="s">
        <v>47</v>
      </c>
      <c r="BD2950" s="114" t="s">
        <v>1586</v>
      </c>
      <c r="BE2950" s="114"/>
      <c r="BF2950" s="114"/>
      <c r="BG2950" s="114"/>
      <c r="BH2950" s="114"/>
      <c r="BI2950" s="114"/>
      <c r="BJ2950" s="114"/>
      <c r="BK2950" s="114" t="s">
        <v>47</v>
      </c>
      <c r="BL2950" s="114" t="s">
        <v>1587</v>
      </c>
      <c r="BM2950" s="114"/>
      <c r="BN2950" s="114"/>
      <c r="BO2950" s="113" t="s">
        <v>47</v>
      </c>
      <c r="BP2950" s="114" t="s">
        <v>1588</v>
      </c>
      <c r="BQ2950" s="113"/>
      <c r="BR2950" s="114"/>
      <c r="BS2950" s="113"/>
      <c r="BT2950" s="114"/>
      <c r="BU2950" s="113"/>
      <c r="BV2950" s="114"/>
      <c r="BW2950" s="113"/>
      <c r="BX2950" s="114"/>
      <c r="BY2950" s="113"/>
      <c r="BZ2950" s="114"/>
      <c r="CA2950" s="113" t="s">
        <v>47</v>
      </c>
      <c r="CB2950" s="114" t="s">
        <v>1589</v>
      </c>
      <c r="CC2950" s="113"/>
      <c r="CD2950" s="114"/>
      <c r="CE2950" s="113"/>
      <c r="CF2950" s="114"/>
      <c r="CG2950" s="113"/>
      <c r="CH2950" s="114"/>
      <c r="CI2950" s="113"/>
      <c r="CJ2950" s="114"/>
      <c r="CK2950" s="113"/>
      <c r="CL2950" s="114"/>
    </row>
    <row r="2951" spans="1:90" s="55" customFormat="1" ht="96" x14ac:dyDescent="0.2">
      <c r="A2951" s="213" t="s">
        <v>1390</v>
      </c>
      <c r="B2951" s="366" t="str">
        <f t="shared" si="94"/>
        <v>宜野座村</v>
      </c>
      <c r="C2951" s="213" t="s">
        <v>1390</v>
      </c>
      <c r="D2951" s="214" t="s">
        <v>1590</v>
      </c>
      <c r="E2951" s="214" t="s">
        <v>15533</v>
      </c>
      <c r="F2951" s="214"/>
      <c r="G2951" s="214"/>
      <c r="H2951" s="214"/>
      <c r="I2951" s="208" t="s">
        <v>1591</v>
      </c>
      <c r="J2951" s="210" t="s">
        <v>47</v>
      </c>
      <c r="K2951" s="210"/>
      <c r="L2951" s="100" t="s">
        <v>15534</v>
      </c>
      <c r="M2951" s="101">
        <v>22</v>
      </c>
      <c r="N2951" s="100" t="s">
        <v>15534</v>
      </c>
      <c r="O2951" s="101">
        <v>26</v>
      </c>
      <c r="P2951" s="210" t="s">
        <v>47</v>
      </c>
      <c r="Q2951" s="210"/>
      <c r="R2951" s="208"/>
      <c r="S2951" s="100" t="s">
        <v>15534</v>
      </c>
      <c r="T2951" s="101"/>
      <c r="U2951" s="100" t="s">
        <v>15534</v>
      </c>
      <c r="V2951" s="101"/>
      <c r="W2951" s="210"/>
      <c r="X2951" s="210"/>
      <c r="Y2951" s="210"/>
      <c r="Z2951" s="210"/>
      <c r="AA2951" s="112"/>
      <c r="AB2951" s="112"/>
      <c r="AC2951" s="210"/>
      <c r="AD2951" s="210"/>
      <c r="AE2951" s="210"/>
      <c r="AF2951" s="208"/>
      <c r="AG2951" s="209"/>
      <c r="AH2951" s="209"/>
      <c r="AI2951" s="113" t="s">
        <v>15533</v>
      </c>
      <c r="AJ2951" s="114" t="s">
        <v>1592</v>
      </c>
      <c r="AK2951" s="114" t="s">
        <v>15533</v>
      </c>
      <c r="AL2951" s="486" t="s">
        <v>1593</v>
      </c>
      <c r="AM2951" s="114" t="s">
        <v>15533</v>
      </c>
      <c r="AN2951" s="114" t="s">
        <v>1504</v>
      </c>
      <c r="AO2951" s="114"/>
      <c r="AP2951" s="114"/>
      <c r="AQ2951" s="114"/>
      <c r="AR2951" s="114"/>
      <c r="AS2951" s="114"/>
      <c r="AT2951" s="114"/>
      <c r="AU2951" s="114" t="s">
        <v>15533</v>
      </c>
      <c r="AV2951" s="114" t="s">
        <v>1594</v>
      </c>
      <c r="AW2951" s="114"/>
      <c r="AX2951" s="114"/>
      <c r="AY2951" s="114" t="s">
        <v>15533</v>
      </c>
      <c r="AZ2951" s="114" t="s">
        <v>19853</v>
      </c>
      <c r="BA2951" s="114"/>
      <c r="BB2951" s="114"/>
      <c r="BC2951" s="114" t="s">
        <v>15533</v>
      </c>
      <c r="BD2951" s="114" t="s">
        <v>1595</v>
      </c>
      <c r="BE2951" s="114"/>
      <c r="BF2951" s="114"/>
      <c r="BG2951" s="114" t="s">
        <v>47</v>
      </c>
      <c r="BH2951" s="114" t="s">
        <v>19854</v>
      </c>
      <c r="BI2951" s="114"/>
      <c r="BJ2951" s="114"/>
      <c r="BK2951" s="114" t="s">
        <v>15533</v>
      </c>
      <c r="BL2951" s="114" t="s">
        <v>1596</v>
      </c>
      <c r="BM2951" s="114"/>
      <c r="BN2951" s="114"/>
      <c r="BO2951" s="113" t="s">
        <v>47</v>
      </c>
      <c r="BP2951" s="114" t="s">
        <v>19855</v>
      </c>
      <c r="BQ2951" s="113"/>
      <c r="BR2951" s="114"/>
      <c r="BS2951" s="113"/>
      <c r="BT2951" s="114"/>
      <c r="BU2951" s="113"/>
      <c r="BV2951" s="114"/>
      <c r="BW2951" s="113" t="s">
        <v>15533</v>
      </c>
      <c r="BX2951" s="114" t="s">
        <v>1597</v>
      </c>
      <c r="BY2951" s="113"/>
      <c r="BZ2951" s="114"/>
      <c r="CA2951" s="113" t="s">
        <v>15533</v>
      </c>
      <c r="CB2951" s="114" t="s">
        <v>19856</v>
      </c>
      <c r="CC2951" s="113"/>
      <c r="CD2951" s="114"/>
      <c r="CE2951" s="113"/>
      <c r="CF2951" s="114"/>
      <c r="CG2951" s="113"/>
      <c r="CH2951" s="114"/>
      <c r="CI2951" s="113"/>
      <c r="CJ2951" s="114"/>
      <c r="CK2951" s="113"/>
      <c r="CL2951" s="114"/>
    </row>
    <row r="2952" spans="1:90" s="55" customFormat="1" ht="101.25" customHeight="1" x14ac:dyDescent="0.2">
      <c r="A2952" s="213" t="s">
        <v>1390</v>
      </c>
      <c r="B2952" s="366" t="str">
        <f t="shared" si="94"/>
        <v>金武町</v>
      </c>
      <c r="C2952" s="213" t="s">
        <v>1390</v>
      </c>
      <c r="D2952" s="214" t="s">
        <v>1598</v>
      </c>
      <c r="E2952" s="214"/>
      <c r="F2952" s="214"/>
      <c r="G2952" s="214"/>
      <c r="H2952" s="214" t="s">
        <v>15533</v>
      </c>
      <c r="I2952" s="208"/>
      <c r="J2952" s="210"/>
      <c r="K2952" s="210"/>
      <c r="L2952" s="100" t="s">
        <v>15534</v>
      </c>
      <c r="M2952" s="101"/>
      <c r="N2952" s="100" t="s">
        <v>15534</v>
      </c>
      <c r="O2952" s="101"/>
      <c r="P2952" s="210"/>
      <c r="Q2952" s="210"/>
      <c r="R2952" s="208"/>
      <c r="S2952" s="100" t="s">
        <v>15534</v>
      </c>
      <c r="T2952" s="101"/>
      <c r="U2952" s="100" t="s">
        <v>15534</v>
      </c>
      <c r="V2952" s="101"/>
      <c r="W2952" s="210"/>
      <c r="X2952" s="210"/>
      <c r="Y2952" s="210" t="s">
        <v>47</v>
      </c>
      <c r="Z2952" s="210"/>
      <c r="AA2952" s="431" t="s">
        <v>17922</v>
      </c>
      <c r="AB2952" s="431">
        <v>27</v>
      </c>
      <c r="AC2952" s="210" t="s">
        <v>47</v>
      </c>
      <c r="AD2952" s="210"/>
      <c r="AE2952" s="210"/>
      <c r="AF2952" s="208"/>
      <c r="AG2952" s="209"/>
      <c r="AH2952" s="209"/>
      <c r="AI2952" s="113" t="s">
        <v>47</v>
      </c>
      <c r="AJ2952" s="114" t="s">
        <v>19857</v>
      </c>
      <c r="AK2952" s="114"/>
      <c r="AL2952" s="114"/>
      <c r="AM2952" s="114" t="s">
        <v>15533</v>
      </c>
      <c r="AN2952" s="114" t="s">
        <v>19858</v>
      </c>
      <c r="AO2952" s="114"/>
      <c r="AP2952" s="114"/>
      <c r="AQ2952" s="114"/>
      <c r="AR2952" s="114"/>
      <c r="AS2952" s="114"/>
      <c r="AT2952" s="114"/>
      <c r="AU2952" s="114"/>
      <c r="AV2952" s="114"/>
      <c r="AW2952" s="114"/>
      <c r="AX2952" s="114"/>
      <c r="AY2952" s="114" t="s">
        <v>47</v>
      </c>
      <c r="AZ2952" s="114" t="s">
        <v>1599</v>
      </c>
      <c r="BA2952" s="114"/>
      <c r="BB2952" s="114"/>
      <c r="BC2952" s="114" t="s">
        <v>47</v>
      </c>
      <c r="BD2952" s="114" t="s">
        <v>1600</v>
      </c>
      <c r="BE2952" s="114"/>
      <c r="BF2952" s="114"/>
      <c r="BG2952" s="114" t="s">
        <v>47</v>
      </c>
      <c r="BH2952" s="114" t="s">
        <v>19859</v>
      </c>
      <c r="BI2952" s="114"/>
      <c r="BJ2952" s="114"/>
      <c r="BK2952" s="114" t="s">
        <v>47</v>
      </c>
      <c r="BL2952" s="114" t="s">
        <v>19860</v>
      </c>
      <c r="BM2952" s="114"/>
      <c r="BN2952" s="114"/>
      <c r="BO2952" s="113" t="s">
        <v>47</v>
      </c>
      <c r="BP2952" s="114" t="s">
        <v>19861</v>
      </c>
      <c r="BQ2952" s="113"/>
      <c r="BR2952" s="114"/>
      <c r="BS2952" s="113"/>
      <c r="BT2952" s="114"/>
      <c r="BU2952" s="113"/>
      <c r="BV2952" s="114"/>
      <c r="BW2952" s="113"/>
      <c r="BX2952" s="114"/>
      <c r="BY2952" s="113"/>
      <c r="BZ2952" s="114"/>
      <c r="CA2952" s="113"/>
      <c r="CB2952" s="114"/>
      <c r="CC2952" s="113"/>
      <c r="CD2952" s="114"/>
      <c r="CE2952" s="113"/>
      <c r="CF2952" s="114"/>
      <c r="CG2952" s="113"/>
      <c r="CH2952" s="114"/>
      <c r="CI2952" s="113"/>
      <c r="CJ2952" s="114"/>
      <c r="CK2952" s="113"/>
      <c r="CL2952" s="114"/>
    </row>
    <row r="2953" spans="1:90" s="55" customFormat="1" ht="75" customHeight="1" x14ac:dyDescent="0.2">
      <c r="A2953" s="213" t="s">
        <v>1390</v>
      </c>
      <c r="B2953" s="366" t="str">
        <f t="shared" si="94"/>
        <v>伊江村</v>
      </c>
      <c r="C2953" s="213" t="s">
        <v>1390</v>
      </c>
      <c r="D2953" s="214" t="s">
        <v>1601</v>
      </c>
      <c r="E2953" s="214" t="s">
        <v>15533</v>
      </c>
      <c r="F2953" s="214"/>
      <c r="G2953" s="214"/>
      <c r="H2953" s="214"/>
      <c r="I2953" s="209" t="s">
        <v>1602</v>
      </c>
      <c r="J2953" s="210" t="s">
        <v>15533</v>
      </c>
      <c r="K2953" s="210"/>
      <c r="L2953" s="100" t="s">
        <v>15534</v>
      </c>
      <c r="M2953" s="101">
        <v>24</v>
      </c>
      <c r="N2953" s="100" t="s">
        <v>15534</v>
      </c>
      <c r="O2953" s="101">
        <v>28</v>
      </c>
      <c r="P2953" s="210"/>
      <c r="Q2953" s="210" t="s">
        <v>15533</v>
      </c>
      <c r="R2953" s="208"/>
      <c r="S2953" s="100" t="s">
        <v>15534</v>
      </c>
      <c r="T2953" s="101"/>
      <c r="U2953" s="100" t="s">
        <v>15534</v>
      </c>
      <c r="V2953" s="101"/>
      <c r="W2953" s="210"/>
      <c r="X2953" s="210"/>
      <c r="Y2953" s="210"/>
      <c r="Z2953" s="210"/>
      <c r="AA2953" s="112"/>
      <c r="AB2953" s="112"/>
      <c r="AC2953" s="210"/>
      <c r="AD2953" s="210"/>
      <c r="AE2953" s="210"/>
      <c r="AF2953" s="208"/>
      <c r="AG2953" s="209"/>
      <c r="AH2953" s="209"/>
      <c r="AI2953" s="113" t="s">
        <v>15533</v>
      </c>
      <c r="AJ2953" s="114" t="s">
        <v>1603</v>
      </c>
      <c r="AK2953" s="114"/>
      <c r="AL2953" s="114"/>
      <c r="AM2953" s="114" t="s">
        <v>15533</v>
      </c>
      <c r="AN2953" s="114" t="s">
        <v>1548</v>
      </c>
      <c r="AO2953" s="114"/>
      <c r="AP2953" s="114"/>
      <c r="AQ2953" s="114"/>
      <c r="AR2953" s="114"/>
      <c r="AS2953" s="114"/>
      <c r="AT2953" s="114"/>
      <c r="AU2953" s="114" t="s">
        <v>47</v>
      </c>
      <c r="AV2953" s="114" t="s">
        <v>1604</v>
      </c>
      <c r="AW2953" s="114"/>
      <c r="AX2953" s="114"/>
      <c r="AY2953" s="114" t="s">
        <v>47</v>
      </c>
      <c r="AZ2953" s="114" t="s">
        <v>1605</v>
      </c>
      <c r="BA2953" s="114"/>
      <c r="BB2953" s="114"/>
      <c r="BC2953" s="114" t="s">
        <v>47</v>
      </c>
      <c r="BD2953" s="114" t="s">
        <v>1606</v>
      </c>
      <c r="BE2953" s="114"/>
      <c r="BF2953" s="114"/>
      <c r="BG2953" s="114" t="s">
        <v>47</v>
      </c>
      <c r="BH2953" s="114" t="s">
        <v>1607</v>
      </c>
      <c r="BI2953" s="114"/>
      <c r="BJ2953" s="114"/>
      <c r="BK2953" s="114" t="s">
        <v>47</v>
      </c>
      <c r="BL2953" s="114" t="s">
        <v>1608</v>
      </c>
      <c r="BM2953" s="114"/>
      <c r="BN2953" s="114"/>
      <c r="BO2953" s="113" t="s">
        <v>47</v>
      </c>
      <c r="BP2953" s="114" t="s">
        <v>1609</v>
      </c>
      <c r="BQ2953" s="113"/>
      <c r="BR2953" s="114"/>
      <c r="BS2953" s="113" t="s">
        <v>47</v>
      </c>
      <c r="BT2953" s="114" t="s">
        <v>1578</v>
      </c>
      <c r="BU2953" s="113"/>
      <c r="BV2953" s="114"/>
      <c r="BW2953" s="113" t="s">
        <v>47</v>
      </c>
      <c r="BX2953" s="114" t="s">
        <v>1610</v>
      </c>
      <c r="BY2953" s="113"/>
      <c r="BZ2953" s="114"/>
      <c r="CA2953" s="113" t="s">
        <v>47</v>
      </c>
      <c r="CB2953" s="114" t="s">
        <v>19862</v>
      </c>
      <c r="CC2953" s="113"/>
      <c r="CD2953" s="114"/>
      <c r="CE2953" s="113"/>
      <c r="CF2953" s="114"/>
      <c r="CG2953" s="113"/>
      <c r="CH2953" s="114"/>
      <c r="CI2953" s="113"/>
      <c r="CJ2953" s="114"/>
      <c r="CK2953" s="113"/>
      <c r="CL2953" s="114"/>
    </row>
    <row r="2954" spans="1:90" s="55" customFormat="1" ht="59.25" customHeight="1" x14ac:dyDescent="0.2">
      <c r="A2954" s="213" t="s">
        <v>1390</v>
      </c>
      <c r="B2954" s="366" t="str">
        <f t="shared" si="94"/>
        <v>読谷村</v>
      </c>
      <c r="C2954" s="213" t="s">
        <v>1390</v>
      </c>
      <c r="D2954" s="214" t="s">
        <v>1611</v>
      </c>
      <c r="E2954" s="214"/>
      <c r="F2954" s="214"/>
      <c r="G2954" s="214"/>
      <c r="H2954" s="214" t="s">
        <v>15533</v>
      </c>
      <c r="I2954" s="208"/>
      <c r="J2954" s="210"/>
      <c r="K2954" s="210"/>
      <c r="L2954" s="100" t="s">
        <v>15534</v>
      </c>
      <c r="M2954" s="101"/>
      <c r="N2954" s="100" t="s">
        <v>15534</v>
      </c>
      <c r="O2954" s="101"/>
      <c r="P2954" s="210"/>
      <c r="Q2954" s="210"/>
      <c r="R2954" s="208"/>
      <c r="S2954" s="100" t="s">
        <v>15534</v>
      </c>
      <c r="T2954" s="101"/>
      <c r="U2954" s="100" t="s">
        <v>15534</v>
      </c>
      <c r="V2954" s="101"/>
      <c r="W2954" s="210"/>
      <c r="X2954" s="210"/>
      <c r="Y2954" s="210" t="s">
        <v>15533</v>
      </c>
      <c r="Z2954" s="210"/>
      <c r="AA2954" s="112" t="s">
        <v>1612</v>
      </c>
      <c r="AB2954" s="112">
        <v>27</v>
      </c>
      <c r="AC2954" s="210" t="s">
        <v>15533</v>
      </c>
      <c r="AD2954" s="210"/>
      <c r="AE2954" s="210"/>
      <c r="AF2954" s="208"/>
      <c r="AG2954" s="209"/>
      <c r="AH2954" s="209"/>
      <c r="AI2954" s="113" t="s">
        <v>15533</v>
      </c>
      <c r="AJ2954" s="114" t="s">
        <v>79</v>
      </c>
      <c r="AK2954" s="114" t="s">
        <v>15533</v>
      </c>
      <c r="AL2954" s="114" t="s">
        <v>1613</v>
      </c>
      <c r="AM2954" s="114"/>
      <c r="AN2954" s="114"/>
      <c r="AO2954" s="114"/>
      <c r="AP2954" s="114"/>
      <c r="AQ2954" s="114"/>
      <c r="AR2954" s="114"/>
      <c r="AS2954" s="114"/>
      <c r="AT2954" s="114"/>
      <c r="AU2954" s="114" t="s">
        <v>15533</v>
      </c>
      <c r="AV2954" s="114" t="s">
        <v>1565</v>
      </c>
      <c r="AW2954" s="114"/>
      <c r="AX2954" s="114"/>
      <c r="AY2954" s="114"/>
      <c r="AZ2954" s="114"/>
      <c r="BA2954" s="114"/>
      <c r="BB2954" s="114"/>
      <c r="BC2954" s="114" t="s">
        <v>15533</v>
      </c>
      <c r="BD2954" s="114" t="s">
        <v>1614</v>
      </c>
      <c r="BE2954" s="114"/>
      <c r="BF2954" s="114"/>
      <c r="BG2954" s="114"/>
      <c r="BH2954" s="114"/>
      <c r="BI2954" s="114"/>
      <c r="BJ2954" s="114"/>
      <c r="BK2954" s="114" t="s">
        <v>15533</v>
      </c>
      <c r="BL2954" s="114" t="s">
        <v>1615</v>
      </c>
      <c r="BM2954" s="114"/>
      <c r="BN2954" s="114"/>
      <c r="BO2954" s="113" t="s">
        <v>47</v>
      </c>
      <c r="BP2954" s="114" t="s">
        <v>19863</v>
      </c>
      <c r="BQ2954" s="113"/>
      <c r="BR2954" s="114"/>
      <c r="BS2954" s="113"/>
      <c r="BT2954" s="114"/>
      <c r="BU2954" s="113"/>
      <c r="BV2954" s="114"/>
      <c r="BW2954" s="113" t="s">
        <v>15533</v>
      </c>
      <c r="BX2954" s="114" t="s">
        <v>1616</v>
      </c>
      <c r="BY2954" s="113"/>
      <c r="BZ2954" s="114"/>
      <c r="CA2954" s="113"/>
      <c r="CB2954" s="114"/>
      <c r="CC2954" s="113"/>
      <c r="CD2954" s="114"/>
      <c r="CE2954" s="113"/>
      <c r="CF2954" s="114"/>
      <c r="CG2954" s="113"/>
      <c r="CH2954" s="114"/>
      <c r="CI2954" s="113"/>
      <c r="CJ2954" s="114"/>
      <c r="CK2954" s="113"/>
      <c r="CL2954" s="114"/>
    </row>
    <row r="2955" spans="1:90" s="55" customFormat="1" ht="63" customHeight="1" collapsed="1" x14ac:dyDescent="0.2">
      <c r="A2955" s="213" t="s">
        <v>1390</v>
      </c>
      <c r="B2955" s="366" t="str">
        <f t="shared" si="94"/>
        <v>嘉手納町</v>
      </c>
      <c r="C2955" s="213" t="s">
        <v>1390</v>
      </c>
      <c r="D2955" s="214" t="s">
        <v>1617</v>
      </c>
      <c r="E2955" s="214"/>
      <c r="F2955" s="214"/>
      <c r="G2955" s="214"/>
      <c r="H2955" s="214" t="s">
        <v>15533</v>
      </c>
      <c r="I2955" s="208"/>
      <c r="J2955" s="210"/>
      <c r="K2955" s="210"/>
      <c r="L2955" s="100"/>
      <c r="M2955" s="101"/>
      <c r="N2955" s="100"/>
      <c r="O2955" s="101"/>
      <c r="P2955" s="210"/>
      <c r="Q2955" s="210"/>
      <c r="R2955" s="208"/>
      <c r="S2955" s="100" t="s">
        <v>15534</v>
      </c>
      <c r="T2955" s="101"/>
      <c r="U2955" s="100" t="s">
        <v>15534</v>
      </c>
      <c r="V2955" s="101"/>
      <c r="W2955" s="210"/>
      <c r="X2955" s="210"/>
      <c r="Y2955" s="210" t="s">
        <v>15533</v>
      </c>
      <c r="Z2955" s="104"/>
      <c r="AA2955" s="431" t="s">
        <v>283</v>
      </c>
      <c r="AB2955" s="431">
        <v>26</v>
      </c>
      <c r="AC2955" s="210" t="s">
        <v>47</v>
      </c>
      <c r="AD2955" s="210"/>
      <c r="AE2955" s="210"/>
      <c r="AF2955" s="208"/>
      <c r="AG2955" s="209"/>
      <c r="AH2955" s="209"/>
      <c r="AI2955" s="113" t="s">
        <v>15533</v>
      </c>
      <c r="AJ2955" s="114" t="s">
        <v>1618</v>
      </c>
      <c r="AK2955" s="114"/>
      <c r="AL2955" s="114"/>
      <c r="AM2955" s="114" t="s">
        <v>15533</v>
      </c>
      <c r="AN2955" s="114" t="s">
        <v>1619</v>
      </c>
      <c r="AO2955" s="114"/>
      <c r="AP2955" s="114"/>
      <c r="AQ2955" s="114" t="s">
        <v>47</v>
      </c>
      <c r="AR2955" s="114" t="s">
        <v>1620</v>
      </c>
      <c r="AS2955" s="114"/>
      <c r="AT2955" s="114"/>
      <c r="AU2955" s="114" t="s">
        <v>47</v>
      </c>
      <c r="AV2955" s="114" t="s">
        <v>1621</v>
      </c>
      <c r="AW2955" s="114"/>
      <c r="AX2955" s="114"/>
      <c r="AY2955" s="114" t="s">
        <v>47</v>
      </c>
      <c r="AZ2955" s="114" t="s">
        <v>1622</v>
      </c>
      <c r="BA2955" s="114"/>
      <c r="BB2955" s="114"/>
      <c r="BC2955" s="114" t="s">
        <v>47</v>
      </c>
      <c r="BD2955" s="114" t="s">
        <v>1623</v>
      </c>
      <c r="BE2955" s="114"/>
      <c r="BF2955" s="114"/>
      <c r="BG2955" s="114" t="s">
        <v>47</v>
      </c>
      <c r="BH2955" s="114" t="s">
        <v>1624</v>
      </c>
      <c r="BI2955" s="114"/>
      <c r="BJ2955" s="114"/>
      <c r="BK2955" s="114" t="s">
        <v>47</v>
      </c>
      <c r="BL2955" s="114" t="s">
        <v>1625</v>
      </c>
      <c r="BM2955" s="114"/>
      <c r="BN2955" s="114"/>
      <c r="BO2955" s="113" t="s">
        <v>47</v>
      </c>
      <c r="BP2955" s="114" t="s">
        <v>19864</v>
      </c>
      <c r="BQ2955" s="113"/>
      <c r="BR2955" s="114"/>
      <c r="BS2955" s="113" t="s">
        <v>47</v>
      </c>
      <c r="BT2955" s="114" t="s">
        <v>1513</v>
      </c>
      <c r="BU2955" s="113"/>
      <c r="BV2955" s="114"/>
      <c r="BW2955" s="113"/>
      <c r="BX2955" s="114"/>
      <c r="BY2955" s="113"/>
      <c r="BZ2955" s="114"/>
      <c r="CA2955" s="113" t="s">
        <v>47</v>
      </c>
      <c r="CB2955" s="114" t="s">
        <v>1626</v>
      </c>
      <c r="CC2955" s="113"/>
      <c r="CD2955" s="114"/>
      <c r="CE2955" s="113"/>
      <c r="CF2955" s="114"/>
      <c r="CG2955" s="113"/>
      <c r="CH2955" s="114"/>
      <c r="CI2955" s="113"/>
      <c r="CJ2955" s="114"/>
      <c r="CK2955" s="113"/>
      <c r="CL2955" s="114"/>
    </row>
    <row r="2956" spans="1:90" s="55" customFormat="1" ht="58.5" customHeight="1" x14ac:dyDescent="0.2">
      <c r="A2956" s="213" t="s">
        <v>1390</v>
      </c>
      <c r="B2956" s="366" t="str">
        <f t="shared" si="94"/>
        <v>北谷町</v>
      </c>
      <c r="C2956" s="213" t="s">
        <v>1390</v>
      </c>
      <c r="D2956" s="214" t="s">
        <v>1627</v>
      </c>
      <c r="E2956" s="214" t="s">
        <v>15533</v>
      </c>
      <c r="F2956" s="214"/>
      <c r="G2956" s="214"/>
      <c r="H2956" s="214"/>
      <c r="I2956" s="208" t="s">
        <v>1628</v>
      </c>
      <c r="J2956" s="210" t="s">
        <v>47</v>
      </c>
      <c r="K2956" s="210"/>
      <c r="L2956" s="100" t="s">
        <v>15534</v>
      </c>
      <c r="M2956" s="101">
        <v>11</v>
      </c>
      <c r="N2956" s="100" t="s">
        <v>15534</v>
      </c>
      <c r="O2956" s="101"/>
      <c r="P2956" s="210" t="s">
        <v>47</v>
      </c>
      <c r="Q2956" s="210"/>
      <c r="R2956" s="208"/>
      <c r="S2956" s="100" t="s">
        <v>15534</v>
      </c>
      <c r="T2956" s="101"/>
      <c r="U2956" s="100" t="s">
        <v>15534</v>
      </c>
      <c r="V2956" s="101"/>
      <c r="W2956" s="210"/>
      <c r="X2956" s="210"/>
      <c r="Y2956" s="210"/>
      <c r="Z2956" s="210"/>
      <c r="AA2956" s="112"/>
      <c r="AB2956" s="112"/>
      <c r="AC2956" s="210"/>
      <c r="AD2956" s="210"/>
      <c r="AE2956" s="210"/>
      <c r="AF2956" s="208"/>
      <c r="AG2956" s="209"/>
      <c r="AH2956" s="209"/>
      <c r="AI2956" s="113" t="s">
        <v>47</v>
      </c>
      <c r="AJ2956" s="114" t="s">
        <v>618</v>
      </c>
      <c r="AK2956" s="114"/>
      <c r="AL2956" s="114"/>
      <c r="AM2956" s="114"/>
      <c r="AN2956" s="114"/>
      <c r="AO2956" s="114"/>
      <c r="AP2956" s="114"/>
      <c r="AQ2956" s="114" t="s">
        <v>47</v>
      </c>
      <c r="AR2956" s="114" t="s">
        <v>1629</v>
      </c>
      <c r="AS2956" s="114"/>
      <c r="AT2956" s="114"/>
      <c r="AU2956" s="114"/>
      <c r="AV2956" s="114"/>
      <c r="AW2956" s="114"/>
      <c r="AX2956" s="114"/>
      <c r="AY2956" s="114" t="s">
        <v>47</v>
      </c>
      <c r="AZ2956" s="114" t="s">
        <v>1630</v>
      </c>
      <c r="BA2956" s="114"/>
      <c r="BB2956" s="114"/>
      <c r="BC2956" s="114" t="s">
        <v>47</v>
      </c>
      <c r="BD2956" s="114" t="s">
        <v>1614</v>
      </c>
      <c r="BE2956" s="114"/>
      <c r="BF2956" s="114"/>
      <c r="BG2956" s="114"/>
      <c r="BH2956" s="114"/>
      <c r="BI2956" s="114"/>
      <c r="BJ2956" s="114"/>
      <c r="BK2956" s="114" t="s">
        <v>47</v>
      </c>
      <c r="BL2956" s="114" t="s">
        <v>1511</v>
      </c>
      <c r="BM2956" s="114"/>
      <c r="BN2956" s="114"/>
      <c r="BO2956" s="113" t="s">
        <v>47</v>
      </c>
      <c r="BP2956" s="114" t="s">
        <v>19865</v>
      </c>
      <c r="BQ2956" s="113"/>
      <c r="BR2956" s="114"/>
      <c r="BS2956" s="113"/>
      <c r="BT2956" s="114"/>
      <c r="BU2956" s="113"/>
      <c r="BV2956" s="114"/>
      <c r="BW2956" s="113"/>
      <c r="BX2956" s="114"/>
      <c r="BY2956" s="113"/>
      <c r="BZ2956" s="114"/>
      <c r="CA2956" s="113"/>
      <c r="CB2956" s="114"/>
      <c r="CC2956" s="113"/>
      <c r="CD2956" s="114"/>
      <c r="CE2956" s="113"/>
      <c r="CF2956" s="114"/>
      <c r="CG2956" s="113"/>
      <c r="CH2956" s="114"/>
      <c r="CI2956" s="113"/>
      <c r="CJ2956" s="114"/>
      <c r="CK2956" s="113"/>
      <c r="CL2956" s="114"/>
    </row>
    <row r="2957" spans="1:90" s="55" customFormat="1" ht="60" customHeight="1" x14ac:dyDescent="0.2">
      <c r="A2957" s="213" t="s">
        <v>1390</v>
      </c>
      <c r="B2957" s="366" t="str">
        <f t="shared" si="94"/>
        <v>北中城村</v>
      </c>
      <c r="C2957" s="213" t="s">
        <v>1390</v>
      </c>
      <c r="D2957" s="214" t="s">
        <v>1631</v>
      </c>
      <c r="E2957" s="214"/>
      <c r="F2957" s="214"/>
      <c r="G2957" s="214"/>
      <c r="H2957" s="214" t="s">
        <v>15533</v>
      </c>
      <c r="I2957" s="208"/>
      <c r="J2957" s="210"/>
      <c r="K2957" s="210"/>
      <c r="L2957" s="100" t="s">
        <v>15534</v>
      </c>
      <c r="M2957" s="101"/>
      <c r="N2957" s="100" t="s">
        <v>15534</v>
      </c>
      <c r="O2957" s="101"/>
      <c r="P2957" s="210"/>
      <c r="Q2957" s="210"/>
      <c r="R2957" s="208"/>
      <c r="S2957" s="100" t="s">
        <v>15534</v>
      </c>
      <c r="T2957" s="101"/>
      <c r="U2957" s="100" t="s">
        <v>15534</v>
      </c>
      <c r="V2957" s="101"/>
      <c r="W2957" s="210"/>
      <c r="X2957" s="210"/>
      <c r="Y2957" s="210"/>
      <c r="Z2957" s="210" t="s">
        <v>15533</v>
      </c>
      <c r="AA2957" s="112"/>
      <c r="AB2957" s="112"/>
      <c r="AC2957" s="210"/>
      <c r="AD2957" s="210"/>
      <c r="AE2957" s="210"/>
      <c r="AF2957" s="208"/>
      <c r="AG2957" s="209" t="s">
        <v>1632</v>
      </c>
      <c r="AH2957" s="209" t="s">
        <v>1633</v>
      </c>
      <c r="AI2957" s="113" t="s">
        <v>47</v>
      </c>
      <c r="AJ2957" s="114" t="s">
        <v>1684</v>
      </c>
      <c r="AK2957" s="114" t="s">
        <v>47</v>
      </c>
      <c r="AL2957" s="114" t="s">
        <v>19866</v>
      </c>
      <c r="AM2957" s="114" t="s">
        <v>47</v>
      </c>
      <c r="AN2957" s="114" t="s">
        <v>1634</v>
      </c>
      <c r="AO2957" s="114"/>
      <c r="AP2957" s="114"/>
      <c r="AQ2957" s="114" t="s">
        <v>47</v>
      </c>
      <c r="AR2957" s="114" t="s">
        <v>1635</v>
      </c>
      <c r="AS2957" s="114"/>
      <c r="AT2957" s="114"/>
      <c r="AU2957" s="114" t="s">
        <v>47</v>
      </c>
      <c r="AV2957" s="114" t="s">
        <v>1565</v>
      </c>
      <c r="AW2957" s="114"/>
      <c r="AX2957" s="114"/>
      <c r="AY2957" s="114" t="s">
        <v>47</v>
      </c>
      <c r="AZ2957" s="114" t="s">
        <v>19867</v>
      </c>
      <c r="BA2957" s="114"/>
      <c r="BB2957" s="114"/>
      <c r="BC2957" s="114" t="s">
        <v>47</v>
      </c>
      <c r="BD2957" s="114" t="s">
        <v>1636</v>
      </c>
      <c r="BE2957" s="114"/>
      <c r="BF2957" s="114"/>
      <c r="BG2957" s="114" t="s">
        <v>47</v>
      </c>
      <c r="BH2957" s="114" t="s">
        <v>19868</v>
      </c>
      <c r="BI2957" s="114"/>
      <c r="BJ2957" s="114"/>
      <c r="BK2957" s="114" t="s">
        <v>47</v>
      </c>
      <c r="BL2957" s="114" t="s">
        <v>1637</v>
      </c>
      <c r="BM2957" s="114"/>
      <c r="BN2957" s="114"/>
      <c r="BO2957" s="113" t="s">
        <v>47</v>
      </c>
      <c r="BP2957" s="114" t="s">
        <v>19869</v>
      </c>
      <c r="BQ2957" s="113"/>
      <c r="BR2957" s="114"/>
      <c r="BS2957" s="113"/>
      <c r="BT2957" s="114"/>
      <c r="BU2957" s="113"/>
      <c r="BV2957" s="114"/>
      <c r="BW2957" s="113" t="s">
        <v>47</v>
      </c>
      <c r="BX2957" s="114" t="s">
        <v>1638</v>
      </c>
      <c r="BY2957" s="113"/>
      <c r="BZ2957" s="114"/>
      <c r="CA2957" s="113" t="s">
        <v>15533</v>
      </c>
      <c r="CB2957" s="114" t="s">
        <v>4612</v>
      </c>
      <c r="CC2957" s="113"/>
      <c r="CD2957" s="114"/>
      <c r="CE2957" s="113"/>
      <c r="CF2957" s="114"/>
      <c r="CG2957" s="113"/>
      <c r="CH2957" s="114"/>
      <c r="CI2957" s="113"/>
      <c r="CJ2957" s="114"/>
      <c r="CK2957" s="113"/>
      <c r="CL2957" s="114"/>
    </row>
    <row r="2958" spans="1:90" s="55" customFormat="1" ht="59.25" customHeight="1" x14ac:dyDescent="0.2">
      <c r="A2958" s="213" t="s">
        <v>1390</v>
      </c>
      <c r="B2958" s="366" t="str">
        <f t="shared" si="94"/>
        <v>中城村</v>
      </c>
      <c r="C2958" s="213" t="s">
        <v>1390</v>
      </c>
      <c r="D2958" s="214" t="s">
        <v>1639</v>
      </c>
      <c r="E2958" s="214" t="s">
        <v>15533</v>
      </c>
      <c r="F2958" s="214"/>
      <c r="G2958" s="214"/>
      <c r="H2958" s="214"/>
      <c r="I2958" s="208" t="s">
        <v>1640</v>
      </c>
      <c r="J2958" s="210" t="s">
        <v>47</v>
      </c>
      <c r="K2958" s="210"/>
      <c r="L2958" s="100" t="s">
        <v>15534</v>
      </c>
      <c r="M2958" s="101">
        <v>17</v>
      </c>
      <c r="N2958" s="100" t="s">
        <v>15534</v>
      </c>
      <c r="O2958" s="101"/>
      <c r="P2958" s="210" t="s">
        <v>47</v>
      </c>
      <c r="Q2958" s="210"/>
      <c r="R2958" s="208"/>
      <c r="S2958" s="100" t="s">
        <v>15534</v>
      </c>
      <c r="T2958" s="101"/>
      <c r="U2958" s="100" t="s">
        <v>15534</v>
      </c>
      <c r="V2958" s="101"/>
      <c r="W2958" s="210"/>
      <c r="X2958" s="210"/>
      <c r="Y2958" s="210"/>
      <c r="Z2958" s="210"/>
      <c r="AA2958" s="112"/>
      <c r="AB2958" s="112"/>
      <c r="AC2958" s="210"/>
      <c r="AD2958" s="210"/>
      <c r="AE2958" s="210"/>
      <c r="AF2958" s="208"/>
      <c r="AG2958" s="209"/>
      <c r="AH2958" s="209"/>
      <c r="AI2958" s="113" t="s">
        <v>15533</v>
      </c>
      <c r="AJ2958" s="114" t="s">
        <v>1641</v>
      </c>
      <c r="AK2958" s="114" t="s">
        <v>47</v>
      </c>
      <c r="AL2958" s="114" t="s">
        <v>19870</v>
      </c>
      <c r="AM2958" s="114" t="s">
        <v>15533</v>
      </c>
      <c r="AN2958" s="114" t="s">
        <v>1619</v>
      </c>
      <c r="AO2958" s="114"/>
      <c r="AP2958" s="114"/>
      <c r="AQ2958" s="114"/>
      <c r="AR2958" s="114"/>
      <c r="AS2958" s="114"/>
      <c r="AT2958" s="114"/>
      <c r="AU2958" s="114" t="s">
        <v>47</v>
      </c>
      <c r="AV2958" s="114" t="s">
        <v>19871</v>
      </c>
      <c r="AW2958" s="114"/>
      <c r="AX2958" s="114"/>
      <c r="AY2958" s="114" t="s">
        <v>15533</v>
      </c>
      <c r="AZ2958" s="114" t="s">
        <v>19872</v>
      </c>
      <c r="BA2958" s="114"/>
      <c r="BB2958" s="114"/>
      <c r="BC2958" s="114" t="s">
        <v>15533</v>
      </c>
      <c r="BD2958" s="114" t="s">
        <v>1643</v>
      </c>
      <c r="BE2958" s="114"/>
      <c r="BF2958" s="114"/>
      <c r="BG2958" s="114"/>
      <c r="BH2958" s="114"/>
      <c r="BI2958" s="114"/>
      <c r="BJ2958" s="114"/>
      <c r="BK2958" s="114" t="s">
        <v>47</v>
      </c>
      <c r="BL2958" s="114" t="s">
        <v>1625</v>
      </c>
      <c r="BM2958" s="114"/>
      <c r="BN2958" s="114"/>
      <c r="BO2958" s="113" t="s">
        <v>15533</v>
      </c>
      <c r="BP2958" s="114" t="s">
        <v>1642</v>
      </c>
      <c r="BQ2958" s="113"/>
      <c r="BR2958" s="114"/>
      <c r="BS2958" s="113"/>
      <c r="BT2958" s="114"/>
      <c r="BU2958" s="113"/>
      <c r="BV2958" s="114"/>
      <c r="BW2958" s="113"/>
      <c r="BX2958" s="114"/>
      <c r="BY2958" s="113"/>
      <c r="BZ2958" s="114"/>
      <c r="CA2958" s="113"/>
      <c r="CB2958" s="114"/>
      <c r="CC2958" s="113"/>
      <c r="CD2958" s="114"/>
      <c r="CE2958" s="113"/>
      <c r="CF2958" s="114"/>
      <c r="CG2958" s="113"/>
      <c r="CH2958" s="114"/>
      <c r="CI2958" s="113"/>
      <c r="CJ2958" s="114"/>
      <c r="CK2958" s="113"/>
      <c r="CL2958" s="114"/>
    </row>
    <row r="2959" spans="1:90" s="55" customFormat="1" ht="59.25" customHeight="1" x14ac:dyDescent="0.2">
      <c r="A2959" s="213" t="s">
        <v>1390</v>
      </c>
      <c r="B2959" s="366" t="str">
        <f t="shared" si="94"/>
        <v>西原町</v>
      </c>
      <c r="C2959" s="213" t="s">
        <v>1390</v>
      </c>
      <c r="D2959" s="214" t="s">
        <v>1644</v>
      </c>
      <c r="E2959" s="214" t="s">
        <v>15533</v>
      </c>
      <c r="F2959" s="214"/>
      <c r="G2959" s="214"/>
      <c r="H2959" s="214"/>
      <c r="I2959" s="208" t="s">
        <v>1645</v>
      </c>
      <c r="J2959" s="210" t="s">
        <v>47</v>
      </c>
      <c r="K2959" s="210"/>
      <c r="L2959" s="100" t="s">
        <v>15534</v>
      </c>
      <c r="M2959" s="101">
        <v>25</v>
      </c>
      <c r="N2959" s="100" t="s">
        <v>15534</v>
      </c>
      <c r="O2959" s="101">
        <v>27</v>
      </c>
      <c r="P2959" s="210" t="s">
        <v>47</v>
      </c>
      <c r="Q2959" s="210"/>
      <c r="R2959" s="208"/>
      <c r="S2959" s="100" t="s">
        <v>15534</v>
      </c>
      <c r="T2959" s="101"/>
      <c r="U2959" s="100" t="s">
        <v>15534</v>
      </c>
      <c r="V2959" s="101"/>
      <c r="W2959" s="210"/>
      <c r="X2959" s="210"/>
      <c r="Y2959" s="210"/>
      <c r="Z2959" s="210"/>
      <c r="AA2959" s="112"/>
      <c r="AB2959" s="112"/>
      <c r="AC2959" s="210"/>
      <c r="AD2959" s="210"/>
      <c r="AE2959" s="210"/>
      <c r="AF2959" s="208"/>
      <c r="AG2959" s="209"/>
      <c r="AH2959" s="209"/>
      <c r="AI2959" s="113" t="s">
        <v>15533</v>
      </c>
      <c r="AJ2959" s="114" t="s">
        <v>1646</v>
      </c>
      <c r="AK2959" s="114"/>
      <c r="AL2959" s="114"/>
      <c r="AM2959" s="114" t="s">
        <v>15533</v>
      </c>
      <c r="AN2959" s="114" t="s">
        <v>19873</v>
      </c>
      <c r="AO2959" s="114"/>
      <c r="AP2959" s="114"/>
      <c r="AQ2959" s="114" t="s">
        <v>47</v>
      </c>
      <c r="AR2959" s="114" t="s">
        <v>1620</v>
      </c>
      <c r="AS2959" s="114"/>
      <c r="AT2959" s="114"/>
      <c r="AU2959" s="114" t="s">
        <v>47</v>
      </c>
      <c r="AV2959" s="114" t="s">
        <v>19874</v>
      </c>
      <c r="AW2959" s="114"/>
      <c r="AX2959" s="114"/>
      <c r="AY2959" s="114" t="s">
        <v>47</v>
      </c>
      <c r="AZ2959" s="114" t="s">
        <v>1622</v>
      </c>
      <c r="BA2959" s="114"/>
      <c r="BB2959" s="114"/>
      <c r="BC2959" s="114" t="s">
        <v>15533</v>
      </c>
      <c r="BD2959" s="114" t="s">
        <v>19875</v>
      </c>
      <c r="BE2959" s="114"/>
      <c r="BF2959" s="114"/>
      <c r="BG2959" s="494" t="s">
        <v>47</v>
      </c>
      <c r="BH2959" s="494" t="s">
        <v>1456</v>
      </c>
      <c r="BI2959" s="114"/>
      <c r="BJ2959" s="114"/>
      <c r="BK2959" s="114" t="s">
        <v>47</v>
      </c>
      <c r="BL2959" s="114" t="s">
        <v>1625</v>
      </c>
      <c r="BM2959" s="114"/>
      <c r="BN2959" s="114"/>
      <c r="BO2959" s="113" t="s">
        <v>47</v>
      </c>
      <c r="BP2959" s="114" t="s">
        <v>19876</v>
      </c>
      <c r="BQ2959" s="113"/>
      <c r="BR2959" s="114"/>
      <c r="BS2959" s="113"/>
      <c r="BT2959" s="114"/>
      <c r="BU2959" s="113"/>
      <c r="BV2959" s="114"/>
      <c r="BW2959" s="113"/>
      <c r="BX2959" s="114"/>
      <c r="BY2959" s="113"/>
      <c r="BZ2959" s="114"/>
      <c r="CA2959" s="113" t="s">
        <v>47</v>
      </c>
      <c r="CB2959" s="114" t="s">
        <v>19877</v>
      </c>
      <c r="CC2959" s="113"/>
      <c r="CD2959" s="114"/>
      <c r="CE2959" s="113"/>
      <c r="CF2959" s="114"/>
      <c r="CG2959" s="113"/>
      <c r="CH2959" s="114"/>
      <c r="CI2959" s="113"/>
      <c r="CJ2959" s="114"/>
      <c r="CK2959" s="113"/>
      <c r="CL2959" s="114"/>
    </row>
    <row r="2960" spans="1:90" s="55" customFormat="1" ht="105.75" customHeight="1" x14ac:dyDescent="0.2">
      <c r="A2960" s="213" t="s">
        <v>1390</v>
      </c>
      <c r="B2960" s="366" t="str">
        <f t="shared" si="94"/>
        <v>与那原町</v>
      </c>
      <c r="C2960" s="308" t="s">
        <v>1390</v>
      </c>
      <c r="D2960" s="309" t="s">
        <v>1647</v>
      </c>
      <c r="E2960" s="309" t="s">
        <v>15533</v>
      </c>
      <c r="F2960" s="309"/>
      <c r="G2960" s="309"/>
      <c r="H2960" s="309"/>
      <c r="I2960" s="208" t="s">
        <v>1648</v>
      </c>
      <c r="J2960" s="210" t="s">
        <v>47</v>
      </c>
      <c r="K2960" s="210"/>
      <c r="L2960" s="100" t="s">
        <v>15534</v>
      </c>
      <c r="M2960" s="101">
        <v>22</v>
      </c>
      <c r="N2960" s="100" t="s">
        <v>15534</v>
      </c>
      <c r="O2960" s="101">
        <v>26</v>
      </c>
      <c r="P2960" s="210"/>
      <c r="Q2960" s="210" t="s">
        <v>47</v>
      </c>
      <c r="R2960" s="208"/>
      <c r="S2960" s="100" t="s">
        <v>15534</v>
      </c>
      <c r="T2960" s="101"/>
      <c r="U2960" s="100" t="s">
        <v>15534</v>
      </c>
      <c r="V2960" s="101"/>
      <c r="W2960" s="210"/>
      <c r="X2960" s="210"/>
      <c r="Y2960" s="310"/>
      <c r="Z2960" s="310"/>
      <c r="AA2960" s="379"/>
      <c r="AB2960" s="112"/>
      <c r="AC2960" s="310"/>
      <c r="AD2960" s="310"/>
      <c r="AE2960" s="310"/>
      <c r="AF2960" s="312"/>
      <c r="AG2960" s="313"/>
      <c r="AH2960" s="313"/>
      <c r="AI2960" s="291" t="s">
        <v>47</v>
      </c>
      <c r="AJ2960" s="288" t="s">
        <v>19878</v>
      </c>
      <c r="AK2960" s="288"/>
      <c r="AL2960" s="288"/>
      <c r="AM2960" s="288" t="s">
        <v>47</v>
      </c>
      <c r="AN2960" s="288" t="s">
        <v>19879</v>
      </c>
      <c r="AO2960" s="288"/>
      <c r="AP2960" s="288"/>
      <c r="AQ2960" s="288" t="s">
        <v>15533</v>
      </c>
      <c r="AR2960" s="288" t="s">
        <v>1649</v>
      </c>
      <c r="AS2960" s="288"/>
      <c r="AT2960" s="288"/>
      <c r="AU2960" s="288" t="s">
        <v>47</v>
      </c>
      <c r="AV2960" s="288" t="s">
        <v>19880</v>
      </c>
      <c r="AW2960" s="288"/>
      <c r="AX2960" s="288"/>
      <c r="AY2960" s="288" t="s">
        <v>15533</v>
      </c>
      <c r="AZ2960" s="288" t="s">
        <v>1650</v>
      </c>
      <c r="BA2960" s="288"/>
      <c r="BB2960" s="288"/>
      <c r="BC2960" s="288" t="s">
        <v>15533</v>
      </c>
      <c r="BD2960" s="288" t="s">
        <v>1651</v>
      </c>
      <c r="BE2960" s="288" t="s">
        <v>15533</v>
      </c>
      <c r="BF2960" s="288" t="s">
        <v>1652</v>
      </c>
      <c r="BG2960" s="288" t="s">
        <v>47</v>
      </c>
      <c r="BH2960" s="288" t="s">
        <v>19881</v>
      </c>
      <c r="BI2960" s="288"/>
      <c r="BJ2960" s="288"/>
      <c r="BK2960" s="288" t="s">
        <v>15533</v>
      </c>
      <c r="BL2960" s="288" t="s">
        <v>1653</v>
      </c>
      <c r="BM2960" s="288"/>
      <c r="BN2960" s="288"/>
      <c r="BO2960" s="291" t="s">
        <v>47</v>
      </c>
      <c r="BP2960" s="288" t="s">
        <v>19882</v>
      </c>
      <c r="BQ2960" s="291" t="s">
        <v>47</v>
      </c>
      <c r="BR2960" s="288" t="s">
        <v>19883</v>
      </c>
      <c r="BS2960" s="291"/>
      <c r="BT2960" s="288"/>
      <c r="BU2960" s="291"/>
      <c r="BV2960" s="288"/>
      <c r="BW2960" s="291" t="s">
        <v>47</v>
      </c>
      <c r="BX2960" s="288" t="s">
        <v>19884</v>
      </c>
      <c r="BY2960" s="291"/>
      <c r="BZ2960" s="288"/>
      <c r="CA2960" s="291" t="s">
        <v>47</v>
      </c>
      <c r="CB2960" s="288" t="s">
        <v>19885</v>
      </c>
      <c r="CC2960" s="291"/>
      <c r="CD2960" s="288"/>
      <c r="CE2960" s="291"/>
      <c r="CF2960" s="288"/>
      <c r="CG2960" s="291"/>
      <c r="CH2960" s="288"/>
      <c r="CI2960" s="291" t="s">
        <v>47</v>
      </c>
      <c r="CJ2960" s="288" t="s">
        <v>19886</v>
      </c>
      <c r="CK2960" s="291"/>
      <c r="CL2960" s="288"/>
    </row>
    <row r="2961" spans="1:90" s="55" customFormat="1" x14ac:dyDescent="0.2">
      <c r="A2961" s="213" t="s">
        <v>1390</v>
      </c>
      <c r="B2961" s="366" t="str">
        <f>B2960</f>
        <v>与那原町</v>
      </c>
      <c r="C2961" s="308"/>
      <c r="D2961" s="309"/>
      <c r="E2961" s="309"/>
      <c r="F2961" s="309"/>
      <c r="G2961" s="309"/>
      <c r="H2961" s="309"/>
      <c r="I2961" s="208" t="s">
        <v>1654</v>
      </c>
      <c r="J2961" s="210" t="s">
        <v>47</v>
      </c>
      <c r="K2961" s="210"/>
      <c r="L2961" s="100" t="s">
        <v>15534</v>
      </c>
      <c r="M2961" s="101">
        <v>22</v>
      </c>
      <c r="N2961" s="100" t="s">
        <v>15534</v>
      </c>
      <c r="O2961" s="101">
        <v>26</v>
      </c>
      <c r="P2961" s="210"/>
      <c r="Q2961" s="210" t="s">
        <v>47</v>
      </c>
      <c r="R2961" s="208"/>
      <c r="S2961" s="100" t="s">
        <v>15534</v>
      </c>
      <c r="T2961" s="101"/>
      <c r="U2961" s="100" t="s">
        <v>15534</v>
      </c>
      <c r="V2961" s="101"/>
      <c r="W2961" s="210"/>
      <c r="X2961" s="210"/>
      <c r="Y2961" s="310"/>
      <c r="Z2961" s="310"/>
      <c r="AA2961" s="379"/>
      <c r="AB2961" s="112"/>
      <c r="AC2961" s="310"/>
      <c r="AD2961" s="310"/>
      <c r="AE2961" s="310"/>
      <c r="AF2961" s="312"/>
      <c r="AG2961" s="313"/>
      <c r="AH2961" s="313"/>
      <c r="AI2961" s="293"/>
      <c r="AJ2961" s="293"/>
      <c r="AK2961" s="293"/>
      <c r="AL2961" s="293"/>
      <c r="AM2961" s="293"/>
      <c r="AN2961" s="293"/>
      <c r="AO2961" s="293"/>
      <c r="AP2961" s="293"/>
      <c r="AQ2961" s="293"/>
      <c r="AR2961" s="293"/>
      <c r="AS2961" s="293"/>
      <c r="AT2961" s="293"/>
      <c r="AU2961" s="293"/>
      <c r="AV2961" s="293"/>
      <c r="AW2961" s="293"/>
      <c r="AX2961" s="293"/>
      <c r="AY2961" s="293"/>
      <c r="AZ2961" s="293"/>
      <c r="BA2961" s="293"/>
      <c r="BB2961" s="293"/>
      <c r="BC2961" s="293"/>
      <c r="BD2961" s="293"/>
      <c r="BE2961" s="293"/>
      <c r="BF2961" s="293"/>
      <c r="BG2961" s="293"/>
      <c r="BH2961" s="293"/>
      <c r="BI2961" s="293"/>
      <c r="BJ2961" s="293"/>
      <c r="BK2961" s="293"/>
      <c r="BL2961" s="293"/>
      <c r="BM2961" s="293"/>
      <c r="BN2961" s="293"/>
      <c r="BO2961" s="293"/>
      <c r="BP2961" s="293"/>
      <c r="BQ2961" s="293"/>
      <c r="BR2961" s="293"/>
      <c r="BS2961" s="293"/>
      <c r="BT2961" s="293"/>
      <c r="BU2961" s="293"/>
      <c r="BV2961" s="293"/>
      <c r="BW2961" s="293"/>
      <c r="BX2961" s="293"/>
      <c r="BY2961" s="293"/>
      <c r="BZ2961" s="293"/>
      <c r="CA2961" s="293"/>
      <c r="CB2961" s="293"/>
      <c r="CC2961" s="293"/>
      <c r="CD2961" s="293"/>
      <c r="CE2961" s="293"/>
      <c r="CF2961" s="293"/>
      <c r="CG2961" s="293"/>
      <c r="CH2961" s="293"/>
      <c r="CI2961" s="293"/>
      <c r="CJ2961" s="293"/>
      <c r="CK2961" s="293"/>
      <c r="CL2961" s="293"/>
    </row>
    <row r="2962" spans="1:90" s="55" customFormat="1" ht="148.5" customHeight="1" x14ac:dyDescent="0.2">
      <c r="A2962" s="213" t="s">
        <v>1390</v>
      </c>
      <c r="B2962" s="366" t="str">
        <f>D2962</f>
        <v>南風原町</v>
      </c>
      <c r="C2962" s="308" t="s">
        <v>1390</v>
      </c>
      <c r="D2962" s="309" t="s">
        <v>1655</v>
      </c>
      <c r="E2962" s="309" t="s">
        <v>15533</v>
      </c>
      <c r="F2962" s="309" t="s">
        <v>15533</v>
      </c>
      <c r="G2962" s="309"/>
      <c r="H2962" s="309"/>
      <c r="I2962" s="208" t="s">
        <v>1656</v>
      </c>
      <c r="J2962" s="210" t="s">
        <v>47</v>
      </c>
      <c r="K2962" s="210"/>
      <c r="L2962" s="100" t="s">
        <v>15534</v>
      </c>
      <c r="M2962" s="101">
        <v>24</v>
      </c>
      <c r="N2962" s="100" t="s">
        <v>15534</v>
      </c>
      <c r="O2962" s="101">
        <v>29</v>
      </c>
      <c r="P2962" s="210" t="s">
        <v>47</v>
      </c>
      <c r="Q2962" s="210"/>
      <c r="R2962" s="208"/>
      <c r="S2962" s="100" t="s">
        <v>15534</v>
      </c>
      <c r="T2962" s="101"/>
      <c r="U2962" s="100" t="s">
        <v>15534</v>
      </c>
      <c r="V2962" s="101"/>
      <c r="W2962" s="210"/>
      <c r="X2962" s="210"/>
      <c r="Y2962" s="310"/>
      <c r="Z2962" s="310"/>
      <c r="AA2962" s="379"/>
      <c r="AB2962" s="112"/>
      <c r="AC2962" s="310"/>
      <c r="AD2962" s="310"/>
      <c r="AE2962" s="310"/>
      <c r="AF2962" s="312"/>
      <c r="AG2962" s="313"/>
      <c r="AH2962" s="313"/>
      <c r="AI2962" s="291" t="s">
        <v>15533</v>
      </c>
      <c r="AJ2962" s="288" t="s">
        <v>1657</v>
      </c>
      <c r="AK2962" s="288"/>
      <c r="AL2962" s="288"/>
      <c r="AM2962" s="288" t="s">
        <v>15533</v>
      </c>
      <c r="AN2962" s="288" t="s">
        <v>1658</v>
      </c>
      <c r="AO2962" s="288"/>
      <c r="AP2962" s="288"/>
      <c r="AQ2962" s="288" t="s">
        <v>15533</v>
      </c>
      <c r="AR2962" s="288" t="s">
        <v>1659</v>
      </c>
      <c r="AS2962" s="288"/>
      <c r="AT2962" s="288"/>
      <c r="AU2962" s="288" t="s">
        <v>15533</v>
      </c>
      <c r="AV2962" s="288" t="s">
        <v>1660</v>
      </c>
      <c r="AW2962" s="288"/>
      <c r="AX2962" s="288"/>
      <c r="AY2962" s="288" t="s">
        <v>15533</v>
      </c>
      <c r="AZ2962" s="288" t="s">
        <v>1661</v>
      </c>
      <c r="BA2962" s="288"/>
      <c r="BB2962" s="288"/>
      <c r="BC2962" s="288" t="s">
        <v>15533</v>
      </c>
      <c r="BD2962" s="288" t="s">
        <v>1662</v>
      </c>
      <c r="BE2962" s="288"/>
      <c r="BF2962" s="288"/>
      <c r="BG2962" s="288" t="s">
        <v>15533</v>
      </c>
      <c r="BH2962" s="288" t="s">
        <v>1663</v>
      </c>
      <c r="BI2962" s="288"/>
      <c r="BJ2962" s="288"/>
      <c r="BK2962" s="288" t="s">
        <v>15533</v>
      </c>
      <c r="BL2962" s="288" t="s">
        <v>1664</v>
      </c>
      <c r="BM2962" s="288"/>
      <c r="BN2962" s="288"/>
      <c r="BO2962" s="291" t="s">
        <v>15533</v>
      </c>
      <c r="BP2962" s="288" t="s">
        <v>1665</v>
      </c>
      <c r="BQ2962" s="291"/>
      <c r="BR2962" s="288"/>
      <c r="BS2962" s="291"/>
      <c r="BT2962" s="288"/>
      <c r="BU2962" s="291"/>
      <c r="BV2962" s="288"/>
      <c r="BW2962" s="291"/>
      <c r="BX2962" s="288"/>
      <c r="BY2962" s="291"/>
      <c r="BZ2962" s="288"/>
      <c r="CA2962" s="291" t="s">
        <v>15533</v>
      </c>
      <c r="CB2962" s="288" t="s">
        <v>1666</v>
      </c>
      <c r="CC2962" s="291"/>
      <c r="CD2962" s="288"/>
      <c r="CE2962" s="291"/>
      <c r="CF2962" s="288"/>
      <c r="CG2962" s="291"/>
      <c r="CH2962" s="288"/>
      <c r="CI2962" s="291"/>
      <c r="CJ2962" s="288"/>
      <c r="CK2962" s="291"/>
      <c r="CL2962" s="288"/>
    </row>
    <row r="2963" spans="1:90" s="55" customFormat="1" x14ac:dyDescent="0.2">
      <c r="A2963" s="213" t="s">
        <v>1390</v>
      </c>
      <c r="B2963" s="366" t="str">
        <f>B2962</f>
        <v>南風原町</v>
      </c>
      <c r="C2963" s="308"/>
      <c r="D2963" s="309"/>
      <c r="E2963" s="309"/>
      <c r="F2963" s="309"/>
      <c r="G2963" s="309"/>
      <c r="H2963" s="309"/>
      <c r="I2963" s="208" t="s">
        <v>1667</v>
      </c>
      <c r="J2963" s="210"/>
      <c r="K2963" s="210" t="s">
        <v>47</v>
      </c>
      <c r="L2963" s="100" t="s">
        <v>15534</v>
      </c>
      <c r="M2963" s="101">
        <v>17</v>
      </c>
      <c r="N2963" s="100" t="s">
        <v>15534</v>
      </c>
      <c r="O2963" s="101">
        <v>25</v>
      </c>
      <c r="P2963" s="210" t="s">
        <v>47</v>
      </c>
      <c r="Q2963" s="210"/>
      <c r="R2963" s="208"/>
      <c r="S2963" s="100" t="s">
        <v>15534</v>
      </c>
      <c r="T2963" s="101"/>
      <c r="U2963" s="100" t="s">
        <v>15534</v>
      </c>
      <c r="V2963" s="101"/>
      <c r="W2963" s="210"/>
      <c r="X2963" s="210"/>
      <c r="Y2963" s="310"/>
      <c r="Z2963" s="310"/>
      <c r="AA2963" s="379"/>
      <c r="AB2963" s="112"/>
      <c r="AC2963" s="310"/>
      <c r="AD2963" s="310"/>
      <c r="AE2963" s="310"/>
      <c r="AF2963" s="312"/>
      <c r="AG2963" s="313"/>
      <c r="AH2963" s="313"/>
      <c r="AI2963" s="293"/>
      <c r="AJ2963" s="293"/>
      <c r="AK2963" s="293"/>
      <c r="AL2963" s="293"/>
      <c r="AM2963" s="293"/>
      <c r="AN2963" s="293"/>
      <c r="AO2963" s="293"/>
      <c r="AP2963" s="293"/>
      <c r="AQ2963" s="293"/>
      <c r="AR2963" s="293"/>
      <c r="AS2963" s="293"/>
      <c r="AT2963" s="293"/>
      <c r="AU2963" s="293"/>
      <c r="AV2963" s="293"/>
      <c r="AW2963" s="293"/>
      <c r="AX2963" s="293"/>
      <c r="AY2963" s="293"/>
      <c r="AZ2963" s="293"/>
      <c r="BA2963" s="293"/>
      <c r="BB2963" s="293"/>
      <c r="BC2963" s="293"/>
      <c r="BD2963" s="293"/>
      <c r="BE2963" s="293"/>
      <c r="BF2963" s="293"/>
      <c r="BG2963" s="293"/>
      <c r="BH2963" s="293"/>
      <c r="BI2963" s="293"/>
      <c r="BJ2963" s="293"/>
      <c r="BK2963" s="293"/>
      <c r="BL2963" s="293"/>
      <c r="BM2963" s="293"/>
      <c r="BN2963" s="293"/>
      <c r="BO2963" s="293"/>
      <c r="BP2963" s="293"/>
      <c r="BQ2963" s="293"/>
      <c r="BR2963" s="293"/>
      <c r="BS2963" s="293"/>
      <c r="BT2963" s="293"/>
      <c r="BU2963" s="293"/>
      <c r="BV2963" s="293"/>
      <c r="BW2963" s="293"/>
      <c r="BX2963" s="293"/>
      <c r="BY2963" s="293"/>
      <c r="BZ2963" s="293"/>
      <c r="CA2963" s="293"/>
      <c r="CB2963" s="293"/>
      <c r="CC2963" s="293"/>
      <c r="CD2963" s="293"/>
      <c r="CE2963" s="293"/>
      <c r="CF2963" s="293"/>
      <c r="CG2963" s="293"/>
      <c r="CH2963" s="293"/>
      <c r="CI2963" s="293"/>
      <c r="CJ2963" s="293"/>
      <c r="CK2963" s="293"/>
      <c r="CL2963" s="293"/>
    </row>
    <row r="2964" spans="1:90" s="55" customFormat="1" ht="73.5" customHeight="1" x14ac:dyDescent="0.2">
      <c r="A2964" s="213" t="s">
        <v>1390</v>
      </c>
      <c r="B2964" s="366" t="str">
        <f t="shared" ref="B2964:B2976" si="95">D2964</f>
        <v>渡嘉敷村</v>
      </c>
      <c r="C2964" s="213" t="s">
        <v>1390</v>
      </c>
      <c r="D2964" s="214" t="s">
        <v>1668</v>
      </c>
      <c r="E2964" s="214"/>
      <c r="F2964" s="214"/>
      <c r="G2964" s="214"/>
      <c r="H2964" s="214" t="s">
        <v>15533</v>
      </c>
      <c r="I2964" s="208"/>
      <c r="J2964" s="210"/>
      <c r="K2964" s="210"/>
      <c r="L2964" s="100" t="s">
        <v>15534</v>
      </c>
      <c r="M2964" s="101"/>
      <c r="N2964" s="100" t="s">
        <v>15534</v>
      </c>
      <c r="O2964" s="101"/>
      <c r="P2964" s="210"/>
      <c r="Q2964" s="210"/>
      <c r="R2964" s="208"/>
      <c r="S2964" s="100" t="s">
        <v>15534</v>
      </c>
      <c r="T2964" s="101"/>
      <c r="U2964" s="100" t="s">
        <v>15534</v>
      </c>
      <c r="V2964" s="101"/>
      <c r="W2964" s="210"/>
      <c r="X2964" s="210"/>
      <c r="Y2964" s="210"/>
      <c r="Z2964" s="210" t="s">
        <v>47</v>
      </c>
      <c r="AA2964" s="112"/>
      <c r="AB2964" s="112"/>
      <c r="AC2964" s="210"/>
      <c r="AD2964" s="210"/>
      <c r="AE2964" s="210"/>
      <c r="AF2964" s="208"/>
      <c r="AG2964" s="209" t="s">
        <v>1669</v>
      </c>
      <c r="AH2964" s="209" t="s">
        <v>1670</v>
      </c>
      <c r="AI2964" s="113" t="s">
        <v>47</v>
      </c>
      <c r="AJ2964" s="114" t="s">
        <v>9535</v>
      </c>
      <c r="AK2964" s="114"/>
      <c r="AL2964" s="114"/>
      <c r="AM2964" s="114"/>
      <c r="AN2964" s="114"/>
      <c r="AO2964" s="114"/>
      <c r="AP2964" s="114"/>
      <c r="AQ2964" s="114"/>
      <c r="AR2964" s="114"/>
      <c r="AS2964" s="114"/>
      <c r="AT2964" s="114"/>
      <c r="AU2964" s="114"/>
      <c r="AV2964" s="114"/>
      <c r="AW2964" s="114"/>
      <c r="AX2964" s="114"/>
      <c r="AY2964" s="114"/>
      <c r="AZ2964" s="114"/>
      <c r="BA2964" s="114"/>
      <c r="BB2964" s="114"/>
      <c r="BC2964" s="114" t="s">
        <v>15533</v>
      </c>
      <c r="BD2964" s="114" t="s">
        <v>1671</v>
      </c>
      <c r="BE2964" s="114"/>
      <c r="BF2964" s="114"/>
      <c r="BG2964" s="114"/>
      <c r="BH2964" s="114"/>
      <c r="BI2964" s="114"/>
      <c r="BJ2964" s="114"/>
      <c r="BK2964" s="114"/>
      <c r="BL2964" s="114"/>
      <c r="BM2964" s="114"/>
      <c r="BN2964" s="114"/>
      <c r="BO2964" s="113" t="s">
        <v>47</v>
      </c>
      <c r="BP2964" s="114" t="s">
        <v>19887</v>
      </c>
      <c r="BQ2964" s="113"/>
      <c r="BR2964" s="114"/>
      <c r="BS2964" s="113"/>
      <c r="BT2964" s="114"/>
      <c r="BU2964" s="113"/>
      <c r="BV2964" s="114"/>
      <c r="BW2964" s="113"/>
      <c r="BX2964" s="114"/>
      <c r="BY2964" s="113"/>
      <c r="BZ2964" s="114"/>
      <c r="CA2964" s="113"/>
      <c r="CB2964" s="114"/>
      <c r="CC2964" s="113"/>
      <c r="CD2964" s="114"/>
      <c r="CE2964" s="113"/>
      <c r="CF2964" s="114"/>
      <c r="CG2964" s="113"/>
      <c r="CH2964" s="114"/>
      <c r="CI2964" s="113"/>
      <c r="CJ2964" s="114"/>
      <c r="CK2964" s="113"/>
      <c r="CL2964" s="114"/>
    </row>
    <row r="2965" spans="1:90" s="55" customFormat="1" ht="63" customHeight="1" x14ac:dyDescent="0.2">
      <c r="A2965" s="213" t="s">
        <v>1390</v>
      </c>
      <c r="B2965" s="366" t="str">
        <f t="shared" si="95"/>
        <v>座間味村</v>
      </c>
      <c r="C2965" s="213" t="s">
        <v>1390</v>
      </c>
      <c r="D2965" s="214" t="s">
        <v>1672</v>
      </c>
      <c r="E2965" s="214"/>
      <c r="F2965" s="214"/>
      <c r="G2965" s="214"/>
      <c r="H2965" s="214" t="s">
        <v>15533</v>
      </c>
      <c r="I2965" s="209"/>
      <c r="J2965" s="210"/>
      <c r="K2965" s="210"/>
      <c r="L2965" s="100"/>
      <c r="M2965" s="101"/>
      <c r="N2965" s="100"/>
      <c r="O2965" s="101"/>
      <c r="P2965" s="210"/>
      <c r="Q2965" s="210"/>
      <c r="R2965" s="208"/>
      <c r="S2965" s="100" t="s">
        <v>15534</v>
      </c>
      <c r="T2965" s="101"/>
      <c r="U2965" s="100" t="s">
        <v>15534</v>
      </c>
      <c r="V2965" s="101"/>
      <c r="W2965" s="210"/>
      <c r="X2965" s="210"/>
      <c r="Y2965" s="210"/>
      <c r="Z2965" s="210" t="s">
        <v>15533</v>
      </c>
      <c r="AA2965" s="112"/>
      <c r="AB2965" s="112"/>
      <c r="AC2965" s="210"/>
      <c r="AD2965" s="210"/>
      <c r="AE2965" s="210"/>
      <c r="AF2965" s="210"/>
      <c r="AG2965" s="203" t="s">
        <v>1673</v>
      </c>
      <c r="AH2965" s="129" t="s">
        <v>1674</v>
      </c>
      <c r="AI2965" s="129" t="s">
        <v>47</v>
      </c>
      <c r="AJ2965" s="494" t="s">
        <v>1546</v>
      </c>
      <c r="AK2965" s="494"/>
      <c r="AL2965" s="494"/>
      <c r="AM2965" s="494" t="s">
        <v>47</v>
      </c>
      <c r="AN2965" s="494" t="s">
        <v>1504</v>
      </c>
      <c r="AO2965" s="494"/>
      <c r="AP2965" s="494"/>
      <c r="AQ2965" s="494"/>
      <c r="AR2965" s="494"/>
      <c r="AS2965" s="494"/>
      <c r="AT2965" s="494"/>
      <c r="AU2965" s="494"/>
      <c r="AV2965" s="494"/>
      <c r="AW2965" s="494"/>
      <c r="AX2965" s="494"/>
      <c r="AY2965" s="494" t="s">
        <v>47</v>
      </c>
      <c r="AZ2965" s="494" t="s">
        <v>1675</v>
      </c>
      <c r="BA2965" s="494"/>
      <c r="BB2965" s="494"/>
      <c r="BC2965" s="494"/>
      <c r="BD2965" s="494"/>
      <c r="BE2965" s="494"/>
      <c r="BF2965" s="494"/>
      <c r="BG2965" s="494"/>
      <c r="BH2965" s="494"/>
      <c r="BI2965" s="494"/>
      <c r="BJ2965" s="494"/>
      <c r="BK2965" s="494" t="s">
        <v>47</v>
      </c>
      <c r="BL2965" s="494" t="s">
        <v>1676</v>
      </c>
      <c r="BM2965" s="494"/>
      <c r="BN2965" s="494"/>
      <c r="BO2965" s="129" t="s">
        <v>47</v>
      </c>
      <c r="BP2965" s="494" t="s">
        <v>19888</v>
      </c>
      <c r="BQ2965" s="129"/>
      <c r="BR2965" s="494"/>
      <c r="BS2965" s="129"/>
      <c r="BT2965" s="494"/>
      <c r="BU2965" s="129"/>
      <c r="BV2965" s="494"/>
      <c r="BW2965" s="129"/>
      <c r="BX2965" s="494"/>
      <c r="BY2965" s="129"/>
      <c r="BZ2965" s="494"/>
      <c r="CA2965" s="129"/>
      <c r="CB2965" s="494"/>
      <c r="CC2965" s="129"/>
      <c r="CD2965" s="494"/>
      <c r="CE2965" s="129"/>
      <c r="CF2965" s="494"/>
      <c r="CG2965" s="129"/>
      <c r="CH2965" s="494"/>
      <c r="CI2965" s="129" t="s">
        <v>47</v>
      </c>
      <c r="CJ2965" s="494" t="s">
        <v>1677</v>
      </c>
      <c r="CK2965" s="129"/>
      <c r="CL2965" s="494"/>
    </row>
    <row r="2966" spans="1:90" s="55" customFormat="1" ht="48.75" customHeight="1" x14ac:dyDescent="0.2">
      <c r="A2966" s="213" t="s">
        <v>1390</v>
      </c>
      <c r="B2966" s="366" t="str">
        <f t="shared" si="95"/>
        <v>粟国村</v>
      </c>
      <c r="C2966" s="213" t="s">
        <v>1390</v>
      </c>
      <c r="D2966" s="214" t="s">
        <v>1678</v>
      </c>
      <c r="E2966" s="214"/>
      <c r="F2966" s="214"/>
      <c r="G2966" s="214"/>
      <c r="H2966" s="214" t="s">
        <v>15533</v>
      </c>
      <c r="I2966" s="208"/>
      <c r="J2966" s="210"/>
      <c r="K2966" s="210"/>
      <c r="L2966" s="100" t="s">
        <v>15534</v>
      </c>
      <c r="M2966" s="101"/>
      <c r="N2966" s="100" t="s">
        <v>15534</v>
      </c>
      <c r="O2966" s="101"/>
      <c r="P2966" s="210"/>
      <c r="Q2966" s="210"/>
      <c r="R2966" s="208"/>
      <c r="S2966" s="100" t="s">
        <v>15534</v>
      </c>
      <c r="T2966" s="101"/>
      <c r="U2966" s="100" t="s">
        <v>15534</v>
      </c>
      <c r="V2966" s="101"/>
      <c r="W2966" s="210"/>
      <c r="X2966" s="210"/>
      <c r="Y2966" s="210" t="s">
        <v>15533</v>
      </c>
      <c r="Z2966" s="210"/>
      <c r="AA2966" s="112" t="s">
        <v>1679</v>
      </c>
      <c r="AB2966" s="112">
        <v>26</v>
      </c>
      <c r="AC2966" s="210" t="s">
        <v>15533</v>
      </c>
      <c r="AD2966" s="210"/>
      <c r="AE2966" s="210"/>
      <c r="AF2966" s="208"/>
      <c r="AG2966" s="209"/>
      <c r="AH2966" s="209"/>
      <c r="AI2966" s="113" t="s">
        <v>15533</v>
      </c>
      <c r="AJ2966" s="114" t="s">
        <v>1546</v>
      </c>
      <c r="AK2966" s="114"/>
      <c r="AL2966" s="114"/>
      <c r="AM2966" s="114"/>
      <c r="AN2966" s="114"/>
      <c r="AO2966" s="114"/>
      <c r="AP2966" s="114"/>
      <c r="AQ2966" s="114"/>
      <c r="AR2966" s="114"/>
      <c r="AS2966" s="114"/>
      <c r="AT2966" s="114"/>
      <c r="AU2966" s="114"/>
      <c r="AV2966" s="114"/>
      <c r="AW2966" s="114"/>
      <c r="AX2966" s="114"/>
      <c r="AY2966" s="114"/>
      <c r="AZ2966" s="114"/>
      <c r="BA2966" s="114"/>
      <c r="BB2966" s="114"/>
      <c r="BC2966" s="114"/>
      <c r="BD2966" s="114"/>
      <c r="BE2966" s="114"/>
      <c r="BF2966" s="114"/>
      <c r="BG2966" s="114"/>
      <c r="BH2966" s="114"/>
      <c r="BI2966" s="114"/>
      <c r="BJ2966" s="114"/>
      <c r="BK2966" s="114" t="s">
        <v>47</v>
      </c>
      <c r="BL2966" s="114" t="s">
        <v>19889</v>
      </c>
      <c r="BM2966" s="114"/>
      <c r="BN2966" s="114"/>
      <c r="BO2966" s="113"/>
      <c r="BP2966" s="114"/>
      <c r="BQ2966" s="113"/>
      <c r="BR2966" s="114"/>
      <c r="BS2966" s="113"/>
      <c r="BT2966" s="114"/>
      <c r="BU2966" s="113"/>
      <c r="BV2966" s="114"/>
      <c r="BW2966" s="113"/>
      <c r="BX2966" s="114"/>
      <c r="BY2966" s="113"/>
      <c r="BZ2966" s="114"/>
      <c r="CA2966" s="113"/>
      <c r="CB2966" s="114"/>
      <c r="CC2966" s="113"/>
      <c r="CD2966" s="114"/>
      <c r="CE2966" s="113"/>
      <c r="CF2966" s="114"/>
      <c r="CG2966" s="113"/>
      <c r="CH2966" s="114"/>
      <c r="CI2966" s="113"/>
      <c r="CJ2966" s="114"/>
      <c r="CK2966" s="113"/>
      <c r="CL2966" s="114"/>
    </row>
    <row r="2967" spans="1:90" s="55" customFormat="1" ht="25.5" customHeight="1" x14ac:dyDescent="0.2">
      <c r="A2967" s="213" t="s">
        <v>1390</v>
      </c>
      <c r="B2967" s="366" t="str">
        <f t="shared" si="95"/>
        <v>渡名喜村</v>
      </c>
      <c r="C2967" s="213" t="s">
        <v>1390</v>
      </c>
      <c r="D2967" s="214" t="s">
        <v>1681</v>
      </c>
      <c r="E2967" s="214"/>
      <c r="F2967" s="214"/>
      <c r="G2967" s="214"/>
      <c r="H2967" s="214" t="s">
        <v>15533</v>
      </c>
      <c r="I2967" s="208"/>
      <c r="J2967" s="210"/>
      <c r="K2967" s="210"/>
      <c r="L2967" s="100" t="s">
        <v>15534</v>
      </c>
      <c r="M2967" s="101"/>
      <c r="N2967" s="100" t="s">
        <v>15534</v>
      </c>
      <c r="O2967" s="101"/>
      <c r="P2967" s="210"/>
      <c r="Q2967" s="210"/>
      <c r="R2967" s="208"/>
      <c r="S2967" s="100" t="s">
        <v>15534</v>
      </c>
      <c r="T2967" s="101"/>
      <c r="U2967" s="100" t="s">
        <v>15534</v>
      </c>
      <c r="V2967" s="101"/>
      <c r="W2967" s="210"/>
      <c r="X2967" s="210"/>
      <c r="Y2967" s="210"/>
      <c r="Z2967" s="210" t="s">
        <v>47</v>
      </c>
      <c r="AA2967" s="112"/>
      <c r="AB2967" s="112"/>
      <c r="AC2967" s="210"/>
      <c r="AD2967" s="210"/>
      <c r="AE2967" s="210"/>
      <c r="AF2967" s="208"/>
      <c r="AG2967" s="209" t="s">
        <v>1682</v>
      </c>
      <c r="AH2967" s="209" t="s">
        <v>1683</v>
      </c>
      <c r="AI2967" s="113" t="s">
        <v>15533</v>
      </c>
      <c r="AJ2967" s="114" t="s">
        <v>1684</v>
      </c>
      <c r="AK2967" s="114"/>
      <c r="AL2967" s="114"/>
      <c r="AM2967" s="114"/>
      <c r="AN2967" s="114"/>
      <c r="AO2967" s="114"/>
      <c r="AP2967" s="114"/>
      <c r="AQ2967" s="114"/>
      <c r="AR2967" s="114"/>
      <c r="AS2967" s="114"/>
      <c r="AT2967" s="114"/>
      <c r="AU2967" s="114"/>
      <c r="AV2967" s="114"/>
      <c r="AW2967" s="114"/>
      <c r="AX2967" s="114"/>
      <c r="AY2967" s="114"/>
      <c r="AZ2967" s="114"/>
      <c r="BA2967" s="114"/>
      <c r="BB2967" s="114"/>
      <c r="BC2967" s="114"/>
      <c r="BD2967" s="114"/>
      <c r="BE2967" s="114"/>
      <c r="BF2967" s="114"/>
      <c r="BG2967" s="114"/>
      <c r="BH2967" s="114"/>
      <c r="BI2967" s="114"/>
      <c r="BJ2967" s="114"/>
      <c r="BK2967" s="114"/>
      <c r="BL2967" s="114"/>
      <c r="BM2967" s="114"/>
      <c r="BN2967" s="114"/>
      <c r="BO2967" s="113"/>
      <c r="BP2967" s="114"/>
      <c r="BQ2967" s="113"/>
      <c r="BR2967" s="114"/>
      <c r="BS2967" s="113"/>
      <c r="BT2967" s="114"/>
      <c r="BU2967" s="113"/>
      <c r="BV2967" s="114"/>
      <c r="BW2967" s="113"/>
      <c r="BX2967" s="114"/>
      <c r="BY2967" s="113"/>
      <c r="BZ2967" s="114"/>
      <c r="CA2967" s="113"/>
      <c r="CB2967" s="114"/>
      <c r="CC2967" s="113"/>
      <c r="CD2967" s="114"/>
      <c r="CE2967" s="113"/>
      <c r="CF2967" s="114"/>
      <c r="CG2967" s="113"/>
      <c r="CH2967" s="114"/>
      <c r="CI2967" s="113"/>
      <c r="CJ2967" s="114"/>
      <c r="CK2967" s="113"/>
      <c r="CL2967" s="114"/>
    </row>
    <row r="2968" spans="1:90" s="55" customFormat="1" ht="58.5" customHeight="1" x14ac:dyDescent="0.2">
      <c r="A2968" s="213" t="s">
        <v>1390</v>
      </c>
      <c r="B2968" s="366" t="str">
        <f t="shared" si="95"/>
        <v>南大東村</v>
      </c>
      <c r="C2968" s="213" t="s">
        <v>1390</v>
      </c>
      <c r="D2968" s="214" t="s">
        <v>1685</v>
      </c>
      <c r="E2968" s="214" t="s">
        <v>15533</v>
      </c>
      <c r="F2968" s="214"/>
      <c r="G2968" s="214"/>
      <c r="H2968" s="214"/>
      <c r="I2968" s="208" t="s">
        <v>1686</v>
      </c>
      <c r="J2968" s="210" t="s">
        <v>47</v>
      </c>
      <c r="K2968" s="210"/>
      <c r="L2968" s="100" t="s">
        <v>15534</v>
      </c>
      <c r="M2968" s="101">
        <v>13</v>
      </c>
      <c r="N2968" s="100" t="s">
        <v>15534</v>
      </c>
      <c r="O2968" s="101"/>
      <c r="P2968" s="210" t="s">
        <v>47</v>
      </c>
      <c r="Q2968" s="210"/>
      <c r="R2968" s="209"/>
      <c r="S2968" s="100" t="s">
        <v>15534</v>
      </c>
      <c r="T2968" s="101"/>
      <c r="U2968" s="100" t="s">
        <v>15534</v>
      </c>
      <c r="V2968" s="101"/>
      <c r="W2968" s="210"/>
      <c r="X2968" s="210"/>
      <c r="Y2968" s="210"/>
      <c r="Z2968" s="210"/>
      <c r="AA2968" s="112"/>
      <c r="AB2968" s="112"/>
      <c r="AC2968" s="210"/>
      <c r="AD2968" s="210"/>
      <c r="AE2968" s="210"/>
      <c r="AF2968" s="208"/>
      <c r="AG2968" s="209"/>
      <c r="AH2968" s="209"/>
      <c r="AI2968" s="113" t="s">
        <v>47</v>
      </c>
      <c r="AJ2968" s="114" t="s">
        <v>1680</v>
      </c>
      <c r="AK2968" s="114" t="s">
        <v>47</v>
      </c>
      <c r="AL2968" s="114" t="s">
        <v>1687</v>
      </c>
      <c r="AM2968" s="114" t="s">
        <v>47</v>
      </c>
      <c r="AN2968" s="114" t="s">
        <v>1688</v>
      </c>
      <c r="AO2968" s="114"/>
      <c r="AP2968" s="114"/>
      <c r="AQ2968" s="114"/>
      <c r="AR2968" s="114"/>
      <c r="AS2968" s="114"/>
      <c r="AT2968" s="114"/>
      <c r="AU2968" s="114" t="s">
        <v>47</v>
      </c>
      <c r="AV2968" s="114" t="s">
        <v>1689</v>
      </c>
      <c r="AW2968" s="114"/>
      <c r="AX2968" s="114"/>
      <c r="AY2968" s="114" t="s">
        <v>47</v>
      </c>
      <c r="AZ2968" s="494" t="s">
        <v>1675</v>
      </c>
      <c r="BA2968" s="114"/>
      <c r="BB2968" s="114"/>
      <c r="BC2968" s="114" t="s">
        <v>47</v>
      </c>
      <c r="BD2968" s="114" t="s">
        <v>1690</v>
      </c>
      <c r="BE2968" s="114"/>
      <c r="BF2968" s="114"/>
      <c r="BG2968" s="114" t="s">
        <v>47</v>
      </c>
      <c r="BH2968" s="114" t="s">
        <v>19890</v>
      </c>
      <c r="BI2968" s="114"/>
      <c r="BJ2968" s="114"/>
      <c r="BK2968" s="114" t="s">
        <v>47</v>
      </c>
      <c r="BL2968" s="114" t="s">
        <v>1691</v>
      </c>
      <c r="BM2968" s="114"/>
      <c r="BN2968" s="114"/>
      <c r="BO2968" s="113" t="s">
        <v>47</v>
      </c>
      <c r="BP2968" s="114" t="s">
        <v>1692</v>
      </c>
      <c r="BQ2968" s="113"/>
      <c r="BR2968" s="114"/>
      <c r="BS2968" s="113"/>
      <c r="BT2968" s="114"/>
      <c r="BU2968" s="113"/>
      <c r="BV2968" s="114"/>
      <c r="BW2968" s="113" t="s">
        <v>47</v>
      </c>
      <c r="BX2968" s="114" t="s">
        <v>1693</v>
      </c>
      <c r="BY2968" s="113"/>
      <c r="BZ2968" s="114"/>
      <c r="CA2968" s="113" t="s">
        <v>47</v>
      </c>
      <c r="CB2968" s="114" t="s">
        <v>1694</v>
      </c>
      <c r="CC2968" s="113"/>
      <c r="CD2968" s="114"/>
      <c r="CE2968" s="113"/>
      <c r="CF2968" s="114"/>
      <c r="CG2968" s="113"/>
      <c r="CH2968" s="114"/>
      <c r="CI2968" s="113"/>
      <c r="CJ2968" s="114"/>
      <c r="CK2968" s="113"/>
      <c r="CL2968" s="114"/>
    </row>
    <row r="2969" spans="1:90" s="55" customFormat="1" ht="45" customHeight="1" x14ac:dyDescent="0.2">
      <c r="A2969" s="213" t="s">
        <v>1390</v>
      </c>
      <c r="B2969" s="366" t="str">
        <f t="shared" si="95"/>
        <v>北大東村</v>
      </c>
      <c r="C2969" s="213" t="s">
        <v>1390</v>
      </c>
      <c r="D2969" s="214" t="s">
        <v>1695</v>
      </c>
      <c r="E2969" s="214"/>
      <c r="F2969" s="214"/>
      <c r="G2969" s="214"/>
      <c r="H2969" s="214" t="s">
        <v>15533</v>
      </c>
      <c r="I2969" s="208"/>
      <c r="J2969" s="210"/>
      <c r="K2969" s="210"/>
      <c r="L2969" s="100" t="s">
        <v>15534</v>
      </c>
      <c r="M2969" s="101"/>
      <c r="N2969" s="100" t="s">
        <v>15534</v>
      </c>
      <c r="O2969" s="101"/>
      <c r="P2969" s="210"/>
      <c r="Q2969" s="210"/>
      <c r="R2969" s="208"/>
      <c r="S2969" s="100" t="s">
        <v>15534</v>
      </c>
      <c r="T2969" s="101"/>
      <c r="U2969" s="100" t="s">
        <v>15534</v>
      </c>
      <c r="V2969" s="101"/>
      <c r="W2969" s="210"/>
      <c r="X2969" s="210"/>
      <c r="Y2969" s="210"/>
      <c r="Z2969" s="210" t="s">
        <v>47</v>
      </c>
      <c r="AA2969" s="112"/>
      <c r="AB2969" s="112"/>
      <c r="AC2969" s="210"/>
      <c r="AD2969" s="210"/>
      <c r="AE2969" s="210"/>
      <c r="AF2969" s="208"/>
      <c r="AG2969" s="209" t="s">
        <v>1696</v>
      </c>
      <c r="AH2969" s="209" t="s">
        <v>1697</v>
      </c>
      <c r="AI2969" s="113" t="s">
        <v>15533</v>
      </c>
      <c r="AJ2969" s="114" t="s">
        <v>2022</v>
      </c>
      <c r="AK2969" s="114" t="s">
        <v>15533</v>
      </c>
      <c r="AL2969" s="114" t="s">
        <v>1698</v>
      </c>
      <c r="AM2969" s="114" t="s">
        <v>15533</v>
      </c>
      <c r="AN2969" s="114" t="s">
        <v>1699</v>
      </c>
      <c r="AO2969" s="114"/>
      <c r="AP2969" s="114"/>
      <c r="AQ2969" s="114"/>
      <c r="AR2969" s="114"/>
      <c r="AS2969" s="114"/>
      <c r="AT2969" s="114"/>
      <c r="AU2969" s="114" t="s">
        <v>47</v>
      </c>
      <c r="AV2969" s="114" t="s">
        <v>1700</v>
      </c>
      <c r="AW2969" s="114"/>
      <c r="AX2969" s="114"/>
      <c r="AY2969" s="114"/>
      <c r="AZ2969" s="114"/>
      <c r="BA2969" s="114"/>
      <c r="BB2969" s="114"/>
      <c r="BC2969" s="114" t="s">
        <v>47</v>
      </c>
      <c r="BD2969" s="114" t="s">
        <v>1701</v>
      </c>
      <c r="BE2969" s="114"/>
      <c r="BF2969" s="114"/>
      <c r="BG2969" s="114" t="s">
        <v>47</v>
      </c>
      <c r="BH2969" s="114" t="s">
        <v>19891</v>
      </c>
      <c r="BI2969" s="114"/>
      <c r="BJ2969" s="114"/>
      <c r="BK2969" s="114" t="s">
        <v>47</v>
      </c>
      <c r="BL2969" s="114" t="s">
        <v>19892</v>
      </c>
      <c r="BM2969" s="114"/>
      <c r="BN2969" s="114"/>
      <c r="BO2969" s="113" t="s">
        <v>47</v>
      </c>
      <c r="BP2969" s="114" t="s">
        <v>19893</v>
      </c>
      <c r="BQ2969" s="113"/>
      <c r="BR2969" s="114"/>
      <c r="BS2969" s="113"/>
      <c r="BT2969" s="114"/>
      <c r="BU2969" s="113"/>
      <c r="BV2969" s="114"/>
      <c r="BW2969" s="113" t="s">
        <v>15533</v>
      </c>
      <c r="BX2969" s="114" t="s">
        <v>19894</v>
      </c>
      <c r="BY2969" s="113"/>
      <c r="BZ2969" s="114"/>
      <c r="CA2969" s="113"/>
      <c r="CB2969" s="114"/>
      <c r="CC2969" s="113"/>
      <c r="CD2969" s="114"/>
      <c r="CE2969" s="113"/>
      <c r="CF2969" s="114"/>
      <c r="CG2969" s="113"/>
      <c r="CH2969" s="114"/>
      <c r="CI2969" s="113"/>
      <c r="CJ2969" s="114"/>
      <c r="CK2969" s="113"/>
      <c r="CL2969" s="114"/>
    </row>
    <row r="2970" spans="1:90" s="55" customFormat="1" ht="47.25" customHeight="1" x14ac:dyDescent="0.2">
      <c r="A2970" s="213" t="s">
        <v>1390</v>
      </c>
      <c r="B2970" s="366" t="str">
        <f t="shared" si="95"/>
        <v>伊平屋村</v>
      </c>
      <c r="C2970" s="213" t="s">
        <v>1390</v>
      </c>
      <c r="D2970" s="214" t="s">
        <v>1702</v>
      </c>
      <c r="E2970" s="214"/>
      <c r="F2970" s="214"/>
      <c r="G2970" s="214"/>
      <c r="H2970" s="214" t="s">
        <v>15533</v>
      </c>
      <c r="I2970" s="208"/>
      <c r="J2970" s="210"/>
      <c r="K2970" s="210"/>
      <c r="L2970" s="100" t="s">
        <v>15534</v>
      </c>
      <c r="M2970" s="101"/>
      <c r="N2970" s="100" t="s">
        <v>15534</v>
      </c>
      <c r="O2970" s="101"/>
      <c r="P2970" s="210"/>
      <c r="Q2970" s="210"/>
      <c r="R2970" s="208"/>
      <c r="S2970" s="100" t="s">
        <v>15534</v>
      </c>
      <c r="T2970" s="101"/>
      <c r="U2970" s="100" t="s">
        <v>15534</v>
      </c>
      <c r="V2970" s="101"/>
      <c r="W2970" s="210"/>
      <c r="X2970" s="210"/>
      <c r="Y2970" s="210"/>
      <c r="Z2970" s="210" t="s">
        <v>15533</v>
      </c>
      <c r="AA2970" s="112"/>
      <c r="AB2970" s="112"/>
      <c r="AC2970" s="210"/>
      <c r="AD2970" s="210"/>
      <c r="AE2970" s="210"/>
      <c r="AF2970" s="208"/>
      <c r="AG2970" s="209" t="s">
        <v>1703</v>
      </c>
      <c r="AH2970" s="209" t="s">
        <v>1704</v>
      </c>
      <c r="AI2970" s="113" t="s">
        <v>47</v>
      </c>
      <c r="AJ2970" s="114" t="s">
        <v>1680</v>
      </c>
      <c r="AK2970" s="114"/>
      <c r="AL2970" s="114"/>
      <c r="AM2970" s="114" t="s">
        <v>47</v>
      </c>
      <c r="AN2970" s="114" t="s">
        <v>1530</v>
      </c>
      <c r="AO2970" s="114" t="s">
        <v>47</v>
      </c>
      <c r="AP2970" s="114" t="s">
        <v>1705</v>
      </c>
      <c r="AQ2970" s="114"/>
      <c r="AR2970" s="114"/>
      <c r="AS2970" s="114"/>
      <c r="AT2970" s="114"/>
      <c r="AU2970" s="114"/>
      <c r="AV2970" s="114"/>
      <c r="AW2970" s="114"/>
      <c r="AX2970" s="114"/>
      <c r="AY2970" s="114" t="s">
        <v>47</v>
      </c>
      <c r="AZ2970" s="114" t="s">
        <v>19895</v>
      </c>
      <c r="BA2970" s="114"/>
      <c r="BB2970" s="114"/>
      <c r="BC2970" s="114" t="s">
        <v>15533</v>
      </c>
      <c r="BD2970" s="114" t="s">
        <v>1706</v>
      </c>
      <c r="BE2970" s="114"/>
      <c r="BF2970" s="114"/>
      <c r="BG2970" s="114"/>
      <c r="BH2970" s="114"/>
      <c r="BI2970" s="114"/>
      <c r="BJ2970" s="114"/>
      <c r="BK2970" s="114" t="s">
        <v>47</v>
      </c>
      <c r="BL2970" s="114" t="s">
        <v>1511</v>
      </c>
      <c r="BM2970" s="114"/>
      <c r="BN2970" s="114"/>
      <c r="BO2970" s="113" t="s">
        <v>47</v>
      </c>
      <c r="BP2970" s="114" t="s">
        <v>19896</v>
      </c>
      <c r="BQ2970" s="113"/>
      <c r="BR2970" s="114"/>
      <c r="BS2970" s="113"/>
      <c r="BT2970" s="114"/>
      <c r="BU2970" s="113"/>
      <c r="BV2970" s="114"/>
      <c r="BW2970" s="113"/>
      <c r="BX2970" s="114"/>
      <c r="BY2970" s="113"/>
      <c r="BZ2970" s="114"/>
      <c r="CA2970" s="113" t="s">
        <v>47</v>
      </c>
      <c r="CB2970" s="114" t="s">
        <v>19897</v>
      </c>
      <c r="CC2970" s="113"/>
      <c r="CD2970" s="114"/>
      <c r="CE2970" s="113"/>
      <c r="CF2970" s="114"/>
      <c r="CG2970" s="113"/>
      <c r="CH2970" s="114"/>
      <c r="CI2970" s="113"/>
      <c r="CJ2970" s="114"/>
      <c r="CK2970" s="113"/>
      <c r="CL2970" s="114"/>
    </row>
    <row r="2971" spans="1:90" s="55" customFormat="1" ht="57" customHeight="1" x14ac:dyDescent="0.2">
      <c r="A2971" s="213" t="s">
        <v>1390</v>
      </c>
      <c r="B2971" s="366" t="str">
        <f t="shared" si="95"/>
        <v>伊是名村</v>
      </c>
      <c r="C2971" s="213" t="s">
        <v>1390</v>
      </c>
      <c r="D2971" s="214" t="s">
        <v>1707</v>
      </c>
      <c r="E2971" s="214"/>
      <c r="F2971" s="214"/>
      <c r="G2971" s="214"/>
      <c r="H2971" s="214" t="s">
        <v>15533</v>
      </c>
      <c r="I2971" s="208"/>
      <c r="J2971" s="210"/>
      <c r="K2971" s="210"/>
      <c r="L2971" s="100" t="s">
        <v>15534</v>
      </c>
      <c r="M2971" s="101"/>
      <c r="N2971" s="100" t="s">
        <v>15534</v>
      </c>
      <c r="O2971" s="101"/>
      <c r="P2971" s="210"/>
      <c r="Q2971" s="210"/>
      <c r="R2971" s="208"/>
      <c r="S2971" s="100" t="s">
        <v>15534</v>
      </c>
      <c r="T2971" s="101"/>
      <c r="U2971" s="100" t="s">
        <v>15534</v>
      </c>
      <c r="V2971" s="101"/>
      <c r="W2971" s="210"/>
      <c r="X2971" s="210"/>
      <c r="Y2971" s="210"/>
      <c r="Z2971" s="210" t="s">
        <v>15533</v>
      </c>
      <c r="AA2971" s="112"/>
      <c r="AB2971" s="112"/>
      <c r="AC2971" s="210"/>
      <c r="AD2971" s="210"/>
      <c r="AE2971" s="210"/>
      <c r="AF2971" s="208"/>
      <c r="AG2971" s="209" t="s">
        <v>1708</v>
      </c>
      <c r="AH2971" s="209" t="s">
        <v>1709</v>
      </c>
      <c r="AI2971" s="113"/>
      <c r="AJ2971" s="114"/>
      <c r="AK2971" s="114"/>
      <c r="AL2971" s="114"/>
      <c r="AM2971" s="114" t="s">
        <v>47</v>
      </c>
      <c r="AN2971" s="114" t="s">
        <v>1710</v>
      </c>
      <c r="AO2971" s="114"/>
      <c r="AP2971" s="114"/>
      <c r="AQ2971" s="114"/>
      <c r="AR2971" s="114"/>
      <c r="AS2971" s="114"/>
      <c r="AT2971" s="114"/>
      <c r="AU2971" s="114"/>
      <c r="AV2971" s="114"/>
      <c r="AW2971" s="114"/>
      <c r="AX2971" s="114"/>
      <c r="AY2971" s="114"/>
      <c r="AZ2971" s="114"/>
      <c r="BA2971" s="114"/>
      <c r="BB2971" s="114"/>
      <c r="BC2971" s="114" t="s">
        <v>47</v>
      </c>
      <c r="BD2971" s="114" t="s">
        <v>1711</v>
      </c>
      <c r="BE2971" s="114"/>
      <c r="BF2971" s="114"/>
      <c r="BG2971" s="114"/>
      <c r="BH2971" s="114"/>
      <c r="BI2971" s="114"/>
      <c r="BJ2971" s="114"/>
      <c r="BK2971" s="114" t="s">
        <v>47</v>
      </c>
      <c r="BL2971" s="114" t="s">
        <v>1712</v>
      </c>
      <c r="BM2971" s="114"/>
      <c r="BN2971" s="114"/>
      <c r="BO2971" s="113" t="s">
        <v>47</v>
      </c>
      <c r="BP2971" s="114" t="s">
        <v>19898</v>
      </c>
      <c r="BQ2971" s="113"/>
      <c r="BR2971" s="114"/>
      <c r="BS2971" s="113"/>
      <c r="BT2971" s="114"/>
      <c r="BU2971" s="113"/>
      <c r="BV2971" s="114"/>
      <c r="BW2971" s="113" t="s">
        <v>47</v>
      </c>
      <c r="BX2971" s="114" t="s">
        <v>1420</v>
      </c>
      <c r="BY2971" s="113"/>
      <c r="BZ2971" s="114"/>
      <c r="CA2971" s="113" t="s">
        <v>15533</v>
      </c>
      <c r="CB2971" s="114" t="s">
        <v>19899</v>
      </c>
      <c r="CC2971" s="113"/>
      <c r="CD2971" s="114"/>
      <c r="CE2971" s="113"/>
      <c r="CF2971" s="114"/>
      <c r="CG2971" s="113"/>
      <c r="CH2971" s="114"/>
      <c r="CI2971" s="113"/>
      <c r="CJ2971" s="114"/>
      <c r="CK2971" s="113"/>
      <c r="CL2971" s="114"/>
    </row>
    <row r="2972" spans="1:90" s="55" customFormat="1" ht="34.5" customHeight="1" x14ac:dyDescent="0.2">
      <c r="A2972" s="213" t="s">
        <v>1390</v>
      </c>
      <c r="B2972" s="366" t="str">
        <f t="shared" si="95"/>
        <v>久米島町</v>
      </c>
      <c r="C2972" s="213" t="s">
        <v>1390</v>
      </c>
      <c r="D2972" s="214" t="s">
        <v>1713</v>
      </c>
      <c r="E2972" s="214" t="s">
        <v>15533</v>
      </c>
      <c r="F2972" s="214"/>
      <c r="G2972" s="214"/>
      <c r="H2972" s="214"/>
      <c r="I2972" s="208" t="s">
        <v>1714</v>
      </c>
      <c r="J2972" s="210" t="s">
        <v>47</v>
      </c>
      <c r="K2972" s="210"/>
      <c r="L2972" s="100" t="s">
        <v>15534</v>
      </c>
      <c r="M2972" s="101">
        <v>25</v>
      </c>
      <c r="N2972" s="100" t="s">
        <v>15534</v>
      </c>
      <c r="O2972" s="101">
        <v>29</v>
      </c>
      <c r="P2972" s="210" t="s">
        <v>15533</v>
      </c>
      <c r="Q2972" s="210"/>
      <c r="R2972" s="208"/>
      <c r="S2972" s="100" t="s">
        <v>15534</v>
      </c>
      <c r="T2972" s="101"/>
      <c r="U2972" s="100" t="s">
        <v>15534</v>
      </c>
      <c r="V2972" s="101"/>
      <c r="W2972" s="210"/>
      <c r="X2972" s="210"/>
      <c r="Y2972" s="210"/>
      <c r="Z2972" s="210"/>
      <c r="AA2972" s="112"/>
      <c r="AB2972" s="112"/>
      <c r="AC2972" s="210"/>
      <c r="AD2972" s="210"/>
      <c r="AE2972" s="210"/>
      <c r="AF2972" s="208"/>
      <c r="AG2972" s="209"/>
      <c r="AH2972" s="209"/>
      <c r="AI2972" s="113" t="s">
        <v>47</v>
      </c>
      <c r="AJ2972" s="114" t="s">
        <v>1040</v>
      </c>
      <c r="AK2972" s="114"/>
      <c r="AL2972" s="114"/>
      <c r="AM2972" s="114" t="s">
        <v>47</v>
      </c>
      <c r="AN2972" s="114" t="s">
        <v>1619</v>
      </c>
      <c r="AO2972" s="114"/>
      <c r="AP2972" s="114"/>
      <c r="AQ2972" s="114"/>
      <c r="AR2972" s="114"/>
      <c r="AS2972" s="114"/>
      <c r="AT2972" s="114"/>
      <c r="AU2972" s="114"/>
      <c r="AV2972" s="114"/>
      <c r="AW2972" s="114"/>
      <c r="AX2972" s="114"/>
      <c r="AY2972" s="114" t="s">
        <v>47</v>
      </c>
      <c r="AZ2972" s="114" t="s">
        <v>1715</v>
      </c>
      <c r="BA2972" s="114"/>
      <c r="BB2972" s="114"/>
      <c r="BC2972" s="114" t="s">
        <v>47</v>
      </c>
      <c r="BD2972" s="114" t="s">
        <v>1614</v>
      </c>
      <c r="BE2972" s="114"/>
      <c r="BF2972" s="114"/>
      <c r="BG2972" s="114"/>
      <c r="BH2972" s="114"/>
      <c r="BI2972" s="114"/>
      <c r="BJ2972" s="114"/>
      <c r="BK2972" s="114" t="s">
        <v>47</v>
      </c>
      <c r="BL2972" s="114" t="s">
        <v>1511</v>
      </c>
      <c r="BM2972" s="114"/>
      <c r="BN2972" s="114"/>
      <c r="BO2972" s="113" t="s">
        <v>47</v>
      </c>
      <c r="BP2972" s="114" t="s">
        <v>1716</v>
      </c>
      <c r="BQ2972" s="113"/>
      <c r="BR2972" s="114"/>
      <c r="BS2972" s="113"/>
      <c r="BT2972" s="114"/>
      <c r="BU2972" s="113"/>
      <c r="BV2972" s="114"/>
      <c r="BW2972" s="113" t="s">
        <v>47</v>
      </c>
      <c r="BX2972" s="114" t="s">
        <v>1420</v>
      </c>
      <c r="BY2972" s="113"/>
      <c r="BZ2972" s="114"/>
      <c r="CA2972" s="113" t="s">
        <v>47</v>
      </c>
      <c r="CB2972" s="114" t="s">
        <v>1626</v>
      </c>
      <c r="CC2972" s="113"/>
      <c r="CD2972" s="114"/>
      <c r="CE2972" s="113"/>
      <c r="CF2972" s="114"/>
      <c r="CG2972" s="113"/>
      <c r="CH2972" s="114"/>
      <c r="CI2972" s="113"/>
      <c r="CJ2972" s="114"/>
      <c r="CK2972" s="113"/>
      <c r="CL2972" s="114"/>
    </row>
    <row r="2973" spans="1:90" s="55" customFormat="1" ht="113.25" customHeight="1" x14ac:dyDescent="0.2">
      <c r="A2973" s="213" t="s">
        <v>1390</v>
      </c>
      <c r="B2973" s="366" t="str">
        <f t="shared" si="95"/>
        <v>八重瀬町</v>
      </c>
      <c r="C2973" s="213" t="s">
        <v>1390</v>
      </c>
      <c r="D2973" s="214" t="s">
        <v>1717</v>
      </c>
      <c r="E2973" s="214" t="s">
        <v>15533</v>
      </c>
      <c r="F2973" s="214"/>
      <c r="G2973" s="214"/>
      <c r="H2973" s="214"/>
      <c r="I2973" s="208" t="s">
        <v>1718</v>
      </c>
      <c r="J2973" s="210" t="s">
        <v>47</v>
      </c>
      <c r="K2973" s="210"/>
      <c r="L2973" s="100" t="s">
        <v>15534</v>
      </c>
      <c r="M2973" s="101">
        <v>23</v>
      </c>
      <c r="N2973" s="100" t="s">
        <v>15534</v>
      </c>
      <c r="O2973" s="101">
        <v>27</v>
      </c>
      <c r="P2973" s="210"/>
      <c r="Q2973" s="210" t="s">
        <v>47</v>
      </c>
      <c r="R2973" s="208"/>
      <c r="S2973" s="100" t="s">
        <v>15534</v>
      </c>
      <c r="T2973" s="101"/>
      <c r="U2973" s="100" t="s">
        <v>15534</v>
      </c>
      <c r="V2973" s="101"/>
      <c r="W2973" s="210"/>
      <c r="X2973" s="210"/>
      <c r="Y2973" s="210"/>
      <c r="Z2973" s="210"/>
      <c r="AA2973" s="112"/>
      <c r="AB2973" s="112"/>
      <c r="AC2973" s="210"/>
      <c r="AD2973" s="210"/>
      <c r="AE2973" s="210"/>
      <c r="AF2973" s="208"/>
      <c r="AG2973" s="209"/>
      <c r="AH2973" s="209"/>
      <c r="AI2973" s="113" t="s">
        <v>15533</v>
      </c>
      <c r="AJ2973" s="114" t="s">
        <v>1719</v>
      </c>
      <c r="AK2973" s="114" t="s">
        <v>15533</v>
      </c>
      <c r="AL2973" s="114" t="s">
        <v>1720</v>
      </c>
      <c r="AM2973" s="114"/>
      <c r="AN2973" s="114"/>
      <c r="AO2973" s="114"/>
      <c r="AP2973" s="114"/>
      <c r="AQ2973" s="114" t="s">
        <v>15533</v>
      </c>
      <c r="AR2973" s="114" t="s">
        <v>1721</v>
      </c>
      <c r="AS2973" s="114"/>
      <c r="AT2973" s="114"/>
      <c r="AU2973" s="114"/>
      <c r="AV2973" s="114"/>
      <c r="AW2973" s="114"/>
      <c r="AX2973" s="114"/>
      <c r="AY2973" s="114" t="s">
        <v>15533</v>
      </c>
      <c r="AZ2973" s="114" t="s">
        <v>1722</v>
      </c>
      <c r="BA2973" s="114"/>
      <c r="BB2973" s="114"/>
      <c r="BC2973" s="114" t="s">
        <v>47</v>
      </c>
      <c r="BD2973" s="114" t="s">
        <v>19900</v>
      </c>
      <c r="BE2973" s="114"/>
      <c r="BF2973" s="114"/>
      <c r="BG2973" s="114"/>
      <c r="BH2973" s="114"/>
      <c r="BI2973" s="114"/>
      <c r="BJ2973" s="114"/>
      <c r="BK2973" s="114" t="s">
        <v>15533</v>
      </c>
      <c r="BL2973" s="114" t="s">
        <v>1723</v>
      </c>
      <c r="BM2973" s="114"/>
      <c r="BN2973" s="114"/>
      <c r="BO2973" s="113" t="s">
        <v>47</v>
      </c>
      <c r="BP2973" s="114" t="s">
        <v>19901</v>
      </c>
      <c r="BQ2973" s="113"/>
      <c r="BR2973" s="114"/>
      <c r="BS2973" s="113"/>
      <c r="BT2973" s="114"/>
      <c r="BU2973" s="113"/>
      <c r="BV2973" s="114"/>
      <c r="BW2973" s="113"/>
      <c r="BX2973" s="114"/>
      <c r="BY2973" s="113"/>
      <c r="BZ2973" s="114"/>
      <c r="CA2973" s="113"/>
      <c r="CB2973" s="114"/>
      <c r="CC2973" s="113"/>
      <c r="CD2973" s="114"/>
      <c r="CE2973" s="113"/>
      <c r="CF2973" s="114"/>
      <c r="CG2973" s="113"/>
      <c r="CH2973" s="114"/>
      <c r="CI2973" s="113"/>
      <c r="CJ2973" s="114"/>
      <c r="CK2973" s="113"/>
      <c r="CL2973" s="114"/>
    </row>
    <row r="2974" spans="1:90" s="55" customFormat="1" ht="44.25" customHeight="1" x14ac:dyDescent="0.2">
      <c r="A2974" s="213" t="s">
        <v>1390</v>
      </c>
      <c r="B2974" s="366" t="str">
        <f t="shared" si="95"/>
        <v>多良間村</v>
      </c>
      <c r="C2974" s="213" t="s">
        <v>1390</v>
      </c>
      <c r="D2974" s="214" t="s">
        <v>1724</v>
      </c>
      <c r="E2974" s="214" t="s">
        <v>15533</v>
      </c>
      <c r="F2974" s="214"/>
      <c r="G2974" s="214"/>
      <c r="H2974" s="214"/>
      <c r="I2974" s="208" t="s">
        <v>1725</v>
      </c>
      <c r="J2974" s="210" t="s">
        <v>47</v>
      </c>
      <c r="K2974" s="210"/>
      <c r="L2974" s="100" t="s">
        <v>15534</v>
      </c>
      <c r="M2974" s="101">
        <v>22</v>
      </c>
      <c r="N2974" s="100" t="s">
        <v>15534</v>
      </c>
      <c r="O2974" s="101">
        <v>26</v>
      </c>
      <c r="P2974" s="210"/>
      <c r="Q2974" s="210" t="s">
        <v>47</v>
      </c>
      <c r="R2974" s="208"/>
      <c r="S2974" s="100" t="s">
        <v>15534</v>
      </c>
      <c r="T2974" s="101"/>
      <c r="U2974" s="100" t="s">
        <v>15534</v>
      </c>
      <c r="V2974" s="101"/>
      <c r="W2974" s="210"/>
      <c r="X2974" s="210"/>
      <c r="Y2974" s="210"/>
      <c r="Z2974" s="210"/>
      <c r="AA2974" s="112"/>
      <c r="AB2974" s="112"/>
      <c r="AC2974" s="210"/>
      <c r="AD2974" s="210"/>
      <c r="AE2974" s="210"/>
      <c r="AF2974" s="208"/>
      <c r="AG2974" s="209"/>
      <c r="AH2974" s="209"/>
      <c r="AI2974" s="113" t="s">
        <v>15533</v>
      </c>
      <c r="AJ2974" s="114" t="s">
        <v>1726</v>
      </c>
      <c r="AK2974" s="114"/>
      <c r="AL2974" s="114"/>
      <c r="AM2974" s="114" t="s">
        <v>15533</v>
      </c>
      <c r="AN2974" s="114" t="s">
        <v>1726</v>
      </c>
      <c r="AO2974" s="114"/>
      <c r="AP2974" s="114"/>
      <c r="AQ2974" s="114"/>
      <c r="AR2974" s="114"/>
      <c r="AS2974" s="114"/>
      <c r="AT2974" s="114"/>
      <c r="AU2974" s="114" t="s">
        <v>15533</v>
      </c>
      <c r="AV2974" s="114" t="s">
        <v>1726</v>
      </c>
      <c r="AW2974" s="114"/>
      <c r="AX2974" s="114"/>
      <c r="AY2974" s="114" t="s">
        <v>47</v>
      </c>
      <c r="AZ2974" s="114" t="s">
        <v>13992</v>
      </c>
      <c r="BA2974" s="114"/>
      <c r="BB2974" s="114"/>
      <c r="BC2974" s="114" t="s">
        <v>47</v>
      </c>
      <c r="BD2974" s="114" t="s">
        <v>2028</v>
      </c>
      <c r="BE2974" s="114"/>
      <c r="BF2974" s="114"/>
      <c r="BG2974" s="114"/>
      <c r="BH2974" s="114"/>
      <c r="BI2974" s="114"/>
      <c r="BJ2974" s="114"/>
      <c r="BK2974" s="114" t="s">
        <v>15533</v>
      </c>
      <c r="BL2974" s="114" t="s">
        <v>1727</v>
      </c>
      <c r="BM2974" s="114"/>
      <c r="BN2974" s="114"/>
      <c r="BO2974" s="113"/>
      <c r="BP2974" s="114"/>
      <c r="BQ2974" s="113"/>
      <c r="BR2974" s="114"/>
      <c r="BS2974" s="113"/>
      <c r="BT2974" s="114"/>
      <c r="BU2974" s="113"/>
      <c r="BV2974" s="114"/>
      <c r="BW2974" s="113"/>
      <c r="BX2974" s="114"/>
      <c r="BY2974" s="113"/>
      <c r="BZ2974" s="114"/>
      <c r="CA2974" s="113" t="s">
        <v>15533</v>
      </c>
      <c r="CB2974" s="114" t="s">
        <v>1726</v>
      </c>
      <c r="CC2974" s="113"/>
      <c r="CD2974" s="114"/>
      <c r="CE2974" s="113"/>
      <c r="CF2974" s="114"/>
      <c r="CG2974" s="113"/>
      <c r="CH2974" s="114"/>
      <c r="CI2974" s="113"/>
      <c r="CJ2974" s="114"/>
      <c r="CK2974" s="113"/>
      <c r="CL2974" s="114"/>
    </row>
    <row r="2975" spans="1:90" s="55" customFormat="1" ht="105.75" customHeight="1" x14ac:dyDescent="0.2">
      <c r="A2975" s="213" t="s">
        <v>1390</v>
      </c>
      <c r="B2975" s="366" t="str">
        <f t="shared" si="95"/>
        <v>竹富町</v>
      </c>
      <c r="C2975" s="213" t="s">
        <v>1390</v>
      </c>
      <c r="D2975" s="214" t="s">
        <v>1728</v>
      </c>
      <c r="E2975" s="214"/>
      <c r="F2975" s="214"/>
      <c r="G2975" s="214"/>
      <c r="H2975" s="214" t="s">
        <v>15533</v>
      </c>
      <c r="I2975" s="208"/>
      <c r="J2975" s="210"/>
      <c r="K2975" s="210"/>
      <c r="L2975" s="100" t="s">
        <v>15534</v>
      </c>
      <c r="M2975" s="101"/>
      <c r="N2975" s="100" t="s">
        <v>15534</v>
      </c>
      <c r="O2975" s="101"/>
      <c r="P2975" s="210"/>
      <c r="Q2975" s="210"/>
      <c r="R2975" s="208"/>
      <c r="S2975" s="100" t="s">
        <v>15534</v>
      </c>
      <c r="T2975" s="101"/>
      <c r="U2975" s="100" t="s">
        <v>15534</v>
      </c>
      <c r="V2975" s="101"/>
      <c r="W2975" s="210"/>
      <c r="X2975" s="210"/>
      <c r="Y2975" s="210" t="s">
        <v>47</v>
      </c>
      <c r="Z2975" s="210"/>
      <c r="AA2975" s="112" t="s">
        <v>17922</v>
      </c>
      <c r="AB2975" s="112">
        <v>27</v>
      </c>
      <c r="AC2975" s="210" t="s">
        <v>47</v>
      </c>
      <c r="AD2975" s="210"/>
      <c r="AE2975" s="210"/>
      <c r="AF2975" s="208"/>
      <c r="AG2975" s="209"/>
      <c r="AH2975" s="209"/>
      <c r="AI2975" s="113" t="s">
        <v>15533</v>
      </c>
      <c r="AJ2975" s="114" t="s">
        <v>1729</v>
      </c>
      <c r="AK2975" s="114"/>
      <c r="AL2975" s="114"/>
      <c r="AM2975" s="114"/>
      <c r="AN2975" s="114"/>
      <c r="AO2975" s="114"/>
      <c r="AP2975" s="114"/>
      <c r="AQ2975" s="114"/>
      <c r="AR2975" s="114"/>
      <c r="AS2975" s="114"/>
      <c r="AT2975" s="114"/>
      <c r="AU2975" s="114" t="s">
        <v>47</v>
      </c>
      <c r="AV2975" s="114" t="s">
        <v>1730</v>
      </c>
      <c r="AW2975" s="114"/>
      <c r="AX2975" s="114"/>
      <c r="AY2975" s="114" t="s">
        <v>47</v>
      </c>
      <c r="AZ2975" s="114" t="s">
        <v>1731</v>
      </c>
      <c r="BA2975" s="114"/>
      <c r="BB2975" s="114"/>
      <c r="BC2975" s="114" t="s">
        <v>47</v>
      </c>
      <c r="BD2975" s="114" t="s">
        <v>1732</v>
      </c>
      <c r="BE2975" s="114"/>
      <c r="BF2975" s="114"/>
      <c r="BG2975" s="114" t="s">
        <v>15533</v>
      </c>
      <c r="BH2975" s="114" t="s">
        <v>19902</v>
      </c>
      <c r="BI2975" s="114"/>
      <c r="BJ2975" s="114"/>
      <c r="BK2975" s="114" t="s">
        <v>47</v>
      </c>
      <c r="BL2975" s="114" t="s">
        <v>1511</v>
      </c>
      <c r="BM2975" s="114"/>
      <c r="BN2975" s="114"/>
      <c r="BO2975" s="113" t="s">
        <v>47</v>
      </c>
      <c r="BP2975" s="114" t="s">
        <v>1733</v>
      </c>
      <c r="BQ2975" s="113"/>
      <c r="BR2975" s="114"/>
      <c r="BS2975" s="113"/>
      <c r="BT2975" s="114"/>
      <c r="BU2975" s="113"/>
      <c r="BV2975" s="114"/>
      <c r="BW2975" s="113" t="s">
        <v>47</v>
      </c>
      <c r="BX2975" s="114" t="s">
        <v>1420</v>
      </c>
      <c r="BY2975" s="113"/>
      <c r="BZ2975" s="114"/>
      <c r="CA2975" s="113"/>
      <c r="CB2975" s="114"/>
      <c r="CC2975" s="113"/>
      <c r="CD2975" s="114"/>
      <c r="CE2975" s="113"/>
      <c r="CF2975" s="114"/>
      <c r="CG2975" s="113"/>
      <c r="CH2975" s="114"/>
      <c r="CI2975" s="113"/>
      <c r="CJ2975" s="114"/>
      <c r="CK2975" s="113"/>
      <c r="CL2975" s="114"/>
    </row>
    <row r="2976" spans="1:90" s="55" customFormat="1" ht="56.25" customHeight="1" x14ac:dyDescent="0.2">
      <c r="A2976" s="213" t="s">
        <v>1390</v>
      </c>
      <c r="B2976" s="366" t="str">
        <f t="shared" si="95"/>
        <v>与那国町</v>
      </c>
      <c r="C2976" s="213" t="s">
        <v>1390</v>
      </c>
      <c r="D2976" s="214" t="s">
        <v>1734</v>
      </c>
      <c r="E2976" s="214"/>
      <c r="F2976" s="214"/>
      <c r="G2976" s="214"/>
      <c r="H2976" s="214" t="s">
        <v>15533</v>
      </c>
      <c r="I2976" s="208"/>
      <c r="J2976" s="210"/>
      <c r="K2976" s="210"/>
      <c r="L2976" s="100" t="s">
        <v>15534</v>
      </c>
      <c r="M2976" s="101"/>
      <c r="N2976" s="100" t="s">
        <v>15534</v>
      </c>
      <c r="O2976" s="101"/>
      <c r="P2976" s="210"/>
      <c r="Q2976" s="210"/>
      <c r="R2976" s="208"/>
      <c r="S2976" s="100" t="s">
        <v>15534</v>
      </c>
      <c r="T2976" s="101"/>
      <c r="U2976" s="100" t="s">
        <v>15534</v>
      </c>
      <c r="V2976" s="101"/>
      <c r="W2976" s="210"/>
      <c r="X2976" s="210"/>
      <c r="Y2976" s="210"/>
      <c r="Z2976" s="210" t="s">
        <v>15533</v>
      </c>
      <c r="AA2976" s="112"/>
      <c r="AB2976" s="112"/>
      <c r="AC2976" s="210"/>
      <c r="AD2976" s="210"/>
      <c r="AE2976" s="210"/>
      <c r="AF2976" s="208"/>
      <c r="AG2976" s="203" t="s">
        <v>1735</v>
      </c>
      <c r="AH2976" s="209" t="s">
        <v>19903</v>
      </c>
      <c r="AI2976" s="113" t="s">
        <v>47</v>
      </c>
      <c r="AJ2976" s="114" t="s">
        <v>1546</v>
      </c>
      <c r="AK2976" s="114" t="s">
        <v>47</v>
      </c>
      <c r="AL2976" s="114" t="s">
        <v>1736</v>
      </c>
      <c r="AM2976" s="114" t="s">
        <v>15533</v>
      </c>
      <c r="AN2976" s="114" t="s">
        <v>1737</v>
      </c>
      <c r="AO2976" s="114"/>
      <c r="AP2976" s="114"/>
      <c r="AQ2976" s="114"/>
      <c r="AR2976" s="114"/>
      <c r="AS2976" s="114"/>
      <c r="AT2976" s="114"/>
      <c r="AU2976" s="114"/>
      <c r="AV2976" s="114"/>
      <c r="AW2976" s="114"/>
      <c r="AX2976" s="114"/>
      <c r="AY2976" s="114" t="s">
        <v>47</v>
      </c>
      <c r="AZ2976" s="114" t="s">
        <v>19904</v>
      </c>
      <c r="BA2976" s="114"/>
      <c r="BB2976" s="114"/>
      <c r="BC2976" s="114" t="s">
        <v>47</v>
      </c>
      <c r="BD2976" s="114" t="s">
        <v>19905</v>
      </c>
      <c r="BE2976" s="114"/>
      <c r="BF2976" s="114"/>
      <c r="BG2976" s="114"/>
      <c r="BH2976" s="114"/>
      <c r="BI2976" s="114"/>
      <c r="BJ2976" s="114"/>
      <c r="BK2976" s="114" t="s">
        <v>47</v>
      </c>
      <c r="BL2976" s="114" t="s">
        <v>19906</v>
      </c>
      <c r="BM2976" s="114"/>
      <c r="BN2976" s="114"/>
      <c r="BO2976" s="113" t="s">
        <v>47</v>
      </c>
      <c r="BP2976" s="114" t="s">
        <v>19907</v>
      </c>
      <c r="BQ2976" s="113"/>
      <c r="BR2976" s="114"/>
      <c r="BS2976" s="113"/>
      <c r="BT2976" s="114"/>
      <c r="BU2976" s="113"/>
      <c r="BV2976" s="114"/>
      <c r="BW2976" s="113"/>
      <c r="BX2976" s="114"/>
      <c r="BY2976" s="113"/>
      <c r="BZ2976" s="114"/>
      <c r="CA2976" s="113"/>
      <c r="CB2976" s="114"/>
      <c r="CC2976" s="113"/>
      <c r="CD2976" s="114"/>
      <c r="CE2976" s="113"/>
      <c r="CF2976" s="114"/>
      <c r="CG2976" s="113"/>
      <c r="CH2976" s="114"/>
      <c r="CI2976" s="113"/>
      <c r="CJ2976" s="114"/>
      <c r="CK2976" s="113"/>
      <c r="CL2976" s="114"/>
    </row>
    <row r="2977" spans="1:90" s="162" customFormat="1" x14ac:dyDescent="0.2">
      <c r="A2977" s="165"/>
      <c r="B2977" s="50"/>
      <c r="C2977" s="154"/>
      <c r="D2977" s="155"/>
      <c r="E2977" s="163"/>
      <c r="F2977" s="163"/>
      <c r="G2977" s="163"/>
      <c r="H2977" s="163"/>
      <c r="I2977" s="156"/>
      <c r="J2977" s="163"/>
      <c r="K2977" s="163"/>
      <c r="L2977" s="155"/>
      <c r="M2977" s="157"/>
      <c r="N2977" s="155"/>
      <c r="O2977" s="157"/>
      <c r="P2977" s="163"/>
      <c r="Q2977" s="163"/>
      <c r="R2977" s="156"/>
      <c r="S2977" s="155"/>
      <c r="T2977" s="157"/>
      <c r="U2977" s="155"/>
      <c r="V2977" s="157"/>
      <c r="W2977" s="156"/>
      <c r="X2977" s="156"/>
      <c r="Y2977" s="156"/>
      <c r="Z2977" s="156"/>
      <c r="AA2977" s="155"/>
      <c r="AB2977" s="155"/>
      <c r="AC2977" s="156"/>
      <c r="AD2977" s="156"/>
      <c r="AE2977" s="156"/>
      <c r="AF2977" s="156"/>
      <c r="AG2977" s="156"/>
      <c r="AH2977" s="156"/>
      <c r="AI2977" s="163"/>
      <c r="AJ2977" s="156"/>
      <c r="AK2977" s="156"/>
      <c r="AL2977" s="156"/>
      <c r="AM2977" s="156"/>
      <c r="AN2977" s="156"/>
      <c r="AO2977" s="156"/>
      <c r="AP2977" s="156"/>
      <c r="AQ2977" s="156"/>
      <c r="AR2977" s="156"/>
      <c r="AS2977" s="156"/>
      <c r="AT2977" s="156"/>
      <c r="AU2977" s="156"/>
      <c r="AV2977" s="156"/>
      <c r="AW2977" s="156"/>
      <c r="AX2977" s="156"/>
      <c r="AY2977" s="156"/>
      <c r="AZ2977" s="156"/>
      <c r="BA2977" s="156"/>
      <c r="BB2977" s="156"/>
      <c r="BC2977" s="156"/>
      <c r="BD2977" s="156"/>
      <c r="BE2977" s="156"/>
      <c r="BF2977" s="156"/>
      <c r="BG2977" s="156"/>
      <c r="BH2977" s="156"/>
      <c r="BI2977" s="156"/>
      <c r="BJ2977" s="156"/>
      <c r="BK2977" s="156"/>
      <c r="BL2977" s="156"/>
      <c r="BM2977" s="156"/>
      <c r="BN2977" s="156"/>
      <c r="BO2977" s="163"/>
      <c r="BP2977" s="156"/>
      <c r="BQ2977" s="163"/>
      <c r="BR2977" s="156"/>
      <c r="BS2977" s="163"/>
      <c r="BT2977" s="156"/>
      <c r="BU2977" s="163"/>
      <c r="BV2977" s="156"/>
      <c r="BW2977" s="163"/>
      <c r="BX2977" s="156"/>
      <c r="BY2977" s="163"/>
      <c r="BZ2977" s="156"/>
      <c r="CA2977" s="163"/>
      <c r="CB2977" s="156"/>
      <c r="CC2977" s="163"/>
      <c r="CD2977" s="156"/>
      <c r="CE2977" s="163"/>
      <c r="CF2977" s="156"/>
      <c r="CG2977" s="163"/>
      <c r="CH2977" s="156"/>
      <c r="CI2977" s="163"/>
      <c r="CJ2977" s="156"/>
      <c r="CK2977" s="163"/>
      <c r="CL2977" s="164"/>
    </row>
    <row r="2978" spans="1:90" x14ac:dyDescent="0.2">
      <c r="A2978" s="51"/>
      <c r="B2978" s="51"/>
      <c r="C2978" s="354" t="s">
        <v>50</v>
      </c>
      <c r="D2978" s="355"/>
      <c r="E2978" s="47">
        <f>SUBTOTAL(3,E9:E2977)</f>
        <v>1292</v>
      </c>
      <c r="F2978" s="47">
        <f>SUBTOTAL(3,F9:F2977)</f>
        <v>644</v>
      </c>
      <c r="G2978" s="47">
        <f>SUBTOTAL(3,G9:G2977)</f>
        <v>17</v>
      </c>
      <c r="H2978" s="47">
        <f>SUBTOTAL(3,H9:H2977)</f>
        <v>280</v>
      </c>
      <c r="I2978" s="28"/>
      <c r="J2978" s="47">
        <f>SUBTOTAL(3,J9:J2977)</f>
        <v>1602</v>
      </c>
      <c r="K2978" s="47">
        <f>SUBTOTAL(3,K9:K2977)</f>
        <v>1027</v>
      </c>
      <c r="L2978" s="356"/>
      <c r="M2978" s="357"/>
      <c r="N2978" s="356"/>
      <c r="O2978" s="357"/>
      <c r="P2978" s="47">
        <f>SUBTOTAL(3,P9:P2977)</f>
        <v>2273</v>
      </c>
      <c r="Q2978" s="47">
        <f>SUBTOTAL(3,Q9:Q2977)</f>
        <v>356</v>
      </c>
      <c r="R2978" s="28"/>
      <c r="S2978" s="356"/>
      <c r="T2978" s="357"/>
      <c r="U2978" s="356"/>
      <c r="V2978" s="357"/>
      <c r="W2978" s="47">
        <f>SUBTOTAL(3,W9:W2977)</f>
        <v>15</v>
      </c>
      <c r="X2978" s="47">
        <f>SUBTOTAL(3,X9:X2977)</f>
        <v>11</v>
      </c>
      <c r="Y2978" s="47">
        <f>SUBTOTAL(3,Y9:Y2977)</f>
        <v>92</v>
      </c>
      <c r="Z2978" s="47">
        <f>SUBTOTAL(3,Z9:Z2977)</f>
        <v>188</v>
      </c>
      <c r="AA2978" s="28"/>
      <c r="AB2978" s="27"/>
      <c r="AC2978" s="47">
        <f>SUBTOTAL(3,AC9:AC2977)</f>
        <v>80</v>
      </c>
      <c r="AD2978" s="47">
        <f>SUBTOTAL(3,AD9:AD2977)</f>
        <v>34</v>
      </c>
      <c r="AE2978" s="47">
        <f>SUBTOTAL(3,AE9:AE2977)</f>
        <v>2</v>
      </c>
      <c r="AF2978" s="28"/>
      <c r="AG2978" s="28"/>
      <c r="AH2978" s="28"/>
      <c r="AI2978" s="47">
        <f>SUBTOTAL(3,AI9:AI2977)</f>
        <v>1548</v>
      </c>
      <c r="AJ2978" s="47"/>
      <c r="AK2978" s="47">
        <f t="shared" ref="AK2978:BN2978" si="96">SUBTOTAL(3,AK9:AK2977)</f>
        <v>1060</v>
      </c>
      <c r="AL2978" s="47"/>
      <c r="AM2978" s="47">
        <f t="shared" si="96"/>
        <v>1068</v>
      </c>
      <c r="AN2978" s="27">
        <f t="shared" si="96"/>
        <v>1068</v>
      </c>
      <c r="AO2978" s="47">
        <f t="shared" si="96"/>
        <v>168</v>
      </c>
      <c r="AP2978" s="27">
        <f t="shared" si="96"/>
        <v>166</v>
      </c>
      <c r="AQ2978" s="47">
        <f t="shared" si="96"/>
        <v>946</v>
      </c>
      <c r="AR2978" s="27">
        <f t="shared" si="96"/>
        <v>967</v>
      </c>
      <c r="AS2978" s="47">
        <f t="shared" si="96"/>
        <v>76</v>
      </c>
      <c r="AT2978" s="27">
        <f t="shared" si="96"/>
        <v>80</v>
      </c>
      <c r="AU2978" s="47">
        <f t="shared" si="96"/>
        <v>1319</v>
      </c>
      <c r="AV2978" s="27">
        <f t="shared" si="96"/>
        <v>1376</v>
      </c>
      <c r="AW2978" s="47">
        <f t="shared" si="96"/>
        <v>213</v>
      </c>
      <c r="AX2978" s="27">
        <f t="shared" si="96"/>
        <v>236</v>
      </c>
      <c r="AY2978" s="47">
        <f t="shared" si="96"/>
        <v>1485</v>
      </c>
      <c r="AZ2978" s="27">
        <f t="shared" si="96"/>
        <v>1558</v>
      </c>
      <c r="BA2978" s="47">
        <f t="shared" si="96"/>
        <v>151</v>
      </c>
      <c r="BB2978" s="27">
        <f t="shared" si="96"/>
        <v>186</v>
      </c>
      <c r="BC2978" s="47">
        <f t="shared" si="96"/>
        <v>1518</v>
      </c>
      <c r="BD2978" s="27">
        <f t="shared" si="96"/>
        <v>1564</v>
      </c>
      <c r="BE2978" s="47">
        <f t="shared" si="96"/>
        <v>178</v>
      </c>
      <c r="BF2978" s="27">
        <f t="shared" si="96"/>
        <v>182</v>
      </c>
      <c r="BG2978" s="47">
        <f t="shared" si="96"/>
        <v>1389</v>
      </c>
      <c r="BH2978" s="27">
        <f t="shared" si="96"/>
        <v>1428</v>
      </c>
      <c r="BI2978" s="47">
        <f t="shared" si="96"/>
        <v>76</v>
      </c>
      <c r="BJ2978" s="27">
        <f t="shared" si="96"/>
        <v>82</v>
      </c>
      <c r="BK2978" s="47">
        <f t="shared" si="96"/>
        <v>1526</v>
      </c>
      <c r="BL2978" s="27">
        <f t="shared" si="96"/>
        <v>1570</v>
      </c>
      <c r="BM2978" s="47">
        <f t="shared" si="96"/>
        <v>129</v>
      </c>
      <c r="BN2978" s="27">
        <f t="shared" si="96"/>
        <v>136</v>
      </c>
      <c r="BO2978" s="47">
        <f t="shared" ref="BO2978:CL2978" si="97">SUBTOTAL(3,BO9:BO2977)</f>
        <v>772</v>
      </c>
      <c r="BP2978" s="27">
        <f t="shared" si="97"/>
        <v>797</v>
      </c>
      <c r="BQ2978" s="47">
        <f t="shared" si="97"/>
        <v>92</v>
      </c>
      <c r="BR2978" s="27">
        <f t="shared" si="97"/>
        <v>94</v>
      </c>
      <c r="BS2978" s="47">
        <f t="shared" si="97"/>
        <v>370</v>
      </c>
      <c r="BT2978" s="27">
        <f t="shared" si="97"/>
        <v>375</v>
      </c>
      <c r="BU2978" s="47">
        <f t="shared" si="97"/>
        <v>20</v>
      </c>
      <c r="BV2978" s="27">
        <f t="shared" si="97"/>
        <v>23</v>
      </c>
      <c r="BW2978" s="47">
        <f t="shared" si="97"/>
        <v>1217</v>
      </c>
      <c r="BX2978" s="27">
        <f t="shared" si="97"/>
        <v>1260</v>
      </c>
      <c r="BY2978" s="47">
        <f t="shared" si="97"/>
        <v>222</v>
      </c>
      <c r="BZ2978" s="27">
        <f t="shared" si="97"/>
        <v>244</v>
      </c>
      <c r="CA2978" s="47">
        <f t="shared" si="97"/>
        <v>1159</v>
      </c>
      <c r="CB2978" s="27">
        <f t="shared" si="97"/>
        <v>1184</v>
      </c>
      <c r="CC2978" s="47">
        <f t="shared" si="97"/>
        <v>94</v>
      </c>
      <c r="CD2978" s="27">
        <f t="shared" si="97"/>
        <v>105</v>
      </c>
      <c r="CE2978" s="47">
        <f t="shared" si="97"/>
        <v>0</v>
      </c>
      <c r="CF2978" s="27">
        <f t="shared" si="97"/>
        <v>0</v>
      </c>
      <c r="CG2978" s="47">
        <f t="shared" si="97"/>
        <v>0</v>
      </c>
      <c r="CH2978" s="27">
        <f t="shared" si="97"/>
        <v>0</v>
      </c>
      <c r="CI2978" s="47">
        <f t="shared" si="97"/>
        <v>361</v>
      </c>
      <c r="CJ2978" s="27">
        <f t="shared" si="97"/>
        <v>372</v>
      </c>
      <c r="CK2978" s="47">
        <f t="shared" si="97"/>
        <v>109</v>
      </c>
      <c r="CL2978" s="27">
        <f t="shared" si="97"/>
        <v>115</v>
      </c>
    </row>
    <row r="2979" spans="1:90" x14ac:dyDescent="0.2">
      <c r="C2979" s="3"/>
      <c r="D2979" s="3">
        <f>SUBTOTAL(3,D9:D2977)</f>
        <v>1721</v>
      </c>
      <c r="E2979" s="20"/>
      <c r="F2979" s="20"/>
      <c r="G2979" s="20"/>
      <c r="H2979" s="20"/>
      <c r="I2979" s="3"/>
      <c r="J2979" s="20"/>
      <c r="K2979" s="20"/>
      <c r="L2979" s="42"/>
      <c r="M2979" s="3"/>
      <c r="N2979" s="3"/>
      <c r="O2979" s="3"/>
      <c r="P2979" s="20"/>
      <c r="Q2979" s="20"/>
      <c r="R2979" s="3"/>
      <c r="S2979" s="3"/>
      <c r="T2979" s="3"/>
      <c r="U2979" s="3"/>
      <c r="V2979" s="3"/>
      <c r="W2979" s="3"/>
      <c r="X2979" s="3"/>
      <c r="Y2979" s="3"/>
      <c r="Z2979" s="3"/>
      <c r="AA2979" s="36"/>
      <c r="AB2979" s="36"/>
      <c r="AC2979" s="3"/>
      <c r="AD2979" s="3"/>
      <c r="AE2979" s="3"/>
      <c r="AF2979" s="3"/>
      <c r="AG2979" s="3"/>
      <c r="AH2979" s="3"/>
      <c r="AI2979" s="20"/>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20"/>
      <c r="BP2979" s="3"/>
      <c r="BQ2979" s="20"/>
      <c r="BR2979" s="3"/>
      <c r="BS2979" s="20"/>
      <c r="BT2979" s="3"/>
      <c r="BU2979" s="20"/>
      <c r="BV2979" s="3"/>
      <c r="BW2979" s="20"/>
      <c r="BX2979" s="3"/>
      <c r="BY2979" s="20"/>
      <c r="BZ2979" s="3"/>
      <c r="CA2979" s="20"/>
      <c r="CB2979" s="3"/>
      <c r="CC2979" s="20"/>
      <c r="CD2979" s="3"/>
      <c r="CE2979" s="20"/>
      <c r="CF2979" s="3"/>
      <c r="CG2979" s="20"/>
      <c r="CH2979" s="3"/>
      <c r="CI2979" s="20"/>
      <c r="CJ2979" s="3"/>
      <c r="CK2979" s="20"/>
      <c r="CL2979" s="3"/>
    </row>
  </sheetData>
  <sheetProtection insertRows="0" deleteRows="0"/>
  <autoFilter ref="A9:CT9"/>
  <mergeCells count="38322">
    <mergeCell ref="AS1637:AS1638"/>
    <mergeCell ref="AT1637:AT1638"/>
    <mergeCell ref="AU1637:AU1638"/>
    <mergeCell ref="AV1637:AV1638"/>
    <mergeCell ref="AW1637:AW1638"/>
    <mergeCell ref="AX1637:AX1638"/>
    <mergeCell ref="AY1637:AY1638"/>
    <mergeCell ref="AZ1637:AZ1638"/>
    <mergeCell ref="BA1637:BA1638"/>
    <mergeCell ref="BB1637:BB1638"/>
    <mergeCell ref="BC1637:BC1638"/>
    <mergeCell ref="BG1637:BG1638"/>
    <mergeCell ref="BJ1637:BJ1638"/>
    <mergeCell ref="BK1637:BK1638"/>
    <mergeCell ref="BL1637:BL1638"/>
    <mergeCell ref="BM1637:BM1638"/>
    <mergeCell ref="BL1348:BL1351"/>
    <mergeCell ref="BM1348:BM1351"/>
    <mergeCell ref="BN1348:BN1351"/>
    <mergeCell ref="BO1348:BO1351"/>
    <mergeCell ref="BP1348:BP1351"/>
    <mergeCell ref="BV1023:BV1024"/>
    <mergeCell ref="BW1023:BW1024"/>
    <mergeCell ref="BX1023:BX1024"/>
    <mergeCell ref="BY1023:BY1024"/>
    <mergeCell ref="BB858:BB863"/>
    <mergeCell ref="BH897:BH899"/>
    <mergeCell ref="BL897:BL899"/>
    <mergeCell ref="BD897:BD899"/>
    <mergeCell ref="AU889:AU890"/>
    <mergeCell ref="AV889:AV890"/>
    <mergeCell ref="BW889:BW890"/>
    <mergeCell ref="BE1052:BE1053"/>
    <mergeCell ref="BN1058:BN1059"/>
    <mergeCell ref="BI1384:BI1385"/>
    <mergeCell ref="BJ1384:BJ1385"/>
    <mergeCell ref="BK1384:BK1385"/>
    <mergeCell ref="BL1384:BL1385"/>
    <mergeCell ref="BM1384:BM1385"/>
    <mergeCell ref="BN1384:BN1385"/>
    <mergeCell ref="BO1384:BO1385"/>
    <mergeCell ref="AU1413:AU1414"/>
    <mergeCell ref="BS1707:BS1708"/>
    <mergeCell ref="BG1707:BG1708"/>
    <mergeCell ref="BS1639:BS1640"/>
    <mergeCell ref="BT1639:BT1640"/>
    <mergeCell ref="BH1635:BH1636"/>
    <mergeCell ref="BI1635:BI1636"/>
    <mergeCell ref="BJ1635:BJ1636"/>
    <mergeCell ref="AD1633:AD1634"/>
    <mergeCell ref="AE1633:AE1634"/>
    <mergeCell ref="AF1633:AF1634"/>
    <mergeCell ref="AH1633:AH1634"/>
    <mergeCell ref="AI1633:AI1634"/>
    <mergeCell ref="AJ1633:AJ1634"/>
    <mergeCell ref="BM1633:BM1634"/>
    <mergeCell ref="AG1568:AG1570"/>
    <mergeCell ref="AH1568:AH1570"/>
    <mergeCell ref="AR1411:AR1412"/>
    <mergeCell ref="AS1411:AS1412"/>
    <mergeCell ref="AT1411:AT1412"/>
    <mergeCell ref="BA1411:BA1412"/>
    <mergeCell ref="BB1411:BB1412"/>
    <mergeCell ref="BC1411:BC1412"/>
    <mergeCell ref="BD1411:BD1412"/>
    <mergeCell ref="BE1411:BE1412"/>
    <mergeCell ref="BF1411:BF1412"/>
    <mergeCell ref="BG1411:BG1412"/>
    <mergeCell ref="BH1411:BH1412"/>
    <mergeCell ref="BI1411:BI1412"/>
    <mergeCell ref="BJ1411:BJ1412"/>
    <mergeCell ref="BJ1084:BJ1089"/>
    <mergeCell ref="BK1084:BK1089"/>
    <mergeCell ref="BL1084:BL1089"/>
    <mergeCell ref="BM1084:BM1089"/>
    <mergeCell ref="BN1084:BN1089"/>
    <mergeCell ref="BO1084:BO1089"/>
    <mergeCell ref="AV1413:AV1414"/>
    <mergeCell ref="BC1413:BC1414"/>
    <mergeCell ref="BD1413:BD1414"/>
    <mergeCell ref="BS1684:BS1685"/>
    <mergeCell ref="BT1684:BT1685"/>
    <mergeCell ref="BB1667:BB1668"/>
    <mergeCell ref="AQ1637:AQ1638"/>
    <mergeCell ref="AR1637:AR1638"/>
    <mergeCell ref="BB1497:BB1498"/>
    <mergeCell ref="BC1497:BC1498"/>
    <mergeCell ref="BD1497:BD1498"/>
    <mergeCell ref="BE1497:BE1498"/>
    <mergeCell ref="BF1497:BF1498"/>
    <mergeCell ref="BG1497:BG1498"/>
    <mergeCell ref="BH1497:BH1498"/>
    <mergeCell ref="BI1497:BI1498"/>
    <mergeCell ref="BJ1497:BJ1498"/>
    <mergeCell ref="AZ1521:AZ1522"/>
    <mergeCell ref="BA1521:BA1522"/>
    <mergeCell ref="BB1521:BB1522"/>
    <mergeCell ref="BC1521:BC1522"/>
    <mergeCell ref="BD1521:BD1522"/>
    <mergeCell ref="BE1521:BE1522"/>
    <mergeCell ref="BF1521:BF1522"/>
    <mergeCell ref="BG1521:BG1522"/>
    <mergeCell ref="BH1521:BH1522"/>
    <mergeCell ref="BI1521:BI1522"/>
    <mergeCell ref="AS1497:AS1498"/>
    <mergeCell ref="AT1497:AT1498"/>
    <mergeCell ref="AU1497:AU1498"/>
    <mergeCell ref="AV1497:AV1498"/>
    <mergeCell ref="AW1497:AW1498"/>
    <mergeCell ref="AX1497:AX1498"/>
    <mergeCell ref="BP1521:BP1522"/>
    <mergeCell ref="BP1411:BP1412"/>
    <mergeCell ref="BQ1411:BQ1412"/>
    <mergeCell ref="BR1411:BR1412"/>
    <mergeCell ref="BS1411:BS1412"/>
    <mergeCell ref="BT1411:BT1412"/>
    <mergeCell ref="BC1468:BC1472"/>
    <mergeCell ref="BO1023:BO1024"/>
    <mergeCell ref="BP1023:BP1024"/>
    <mergeCell ref="BQ1023:BQ1024"/>
    <mergeCell ref="BR1023:BR1024"/>
    <mergeCell ref="BS1023:BS1024"/>
    <mergeCell ref="BT1023:BT1024"/>
    <mergeCell ref="BJ832:BJ833"/>
    <mergeCell ref="BK832:BK833"/>
    <mergeCell ref="BL832:BL833"/>
    <mergeCell ref="BM832:BM833"/>
    <mergeCell ref="BN832:BN833"/>
    <mergeCell ref="BO832:BO833"/>
    <mergeCell ref="BP832:BP833"/>
    <mergeCell ref="BQ832:BQ833"/>
    <mergeCell ref="BR832:BR833"/>
    <mergeCell ref="BS832:BS833"/>
    <mergeCell ref="BT832:BT833"/>
    <mergeCell ref="BU832:BU833"/>
    <mergeCell ref="BV832:BV833"/>
    <mergeCell ref="BW832:BW833"/>
    <mergeCell ref="BX832:BX833"/>
    <mergeCell ref="BY832:BY833"/>
    <mergeCell ref="BZ832:BZ833"/>
    <mergeCell ref="CA832:CA833"/>
    <mergeCell ref="CB832:CB833"/>
    <mergeCell ref="CC832:CC833"/>
    <mergeCell ref="CD832:CD833"/>
    <mergeCell ref="CC312:CC313"/>
    <mergeCell ref="CD312:CD313"/>
    <mergeCell ref="CE312:CE313"/>
    <mergeCell ref="CF312:CF313"/>
    <mergeCell ref="CG312:CG313"/>
    <mergeCell ref="CH312:CH313"/>
    <mergeCell ref="CI312:CI313"/>
    <mergeCell ref="CJ312:CJ313"/>
    <mergeCell ref="CK312:CK313"/>
    <mergeCell ref="BR841:BR842"/>
    <mergeCell ref="BS841:BS842"/>
    <mergeCell ref="BT841:BT842"/>
    <mergeCell ref="BU841:BU842"/>
    <mergeCell ref="BV841:BV842"/>
    <mergeCell ref="BW841:BW842"/>
    <mergeCell ref="BX841:BX842"/>
    <mergeCell ref="CD841:CD842"/>
    <mergeCell ref="CE841:CE842"/>
    <mergeCell ref="CF841:CF842"/>
    <mergeCell ref="CG841:CG842"/>
    <mergeCell ref="BP584:BP585"/>
    <mergeCell ref="BQ584:BQ585"/>
    <mergeCell ref="BR584:BR585"/>
    <mergeCell ref="BS584:BS585"/>
    <mergeCell ref="BT584:BT585"/>
    <mergeCell ref="BU584:BU585"/>
    <mergeCell ref="BV584:BV585"/>
    <mergeCell ref="BW584:BW585"/>
    <mergeCell ref="BX584:BX585"/>
    <mergeCell ref="BN579:BN580"/>
    <mergeCell ref="BO579:BO580"/>
    <mergeCell ref="CC431:CC432"/>
    <mergeCell ref="CD431:CD432"/>
    <mergeCell ref="BX433:BX434"/>
    <mergeCell ref="BY433:BY434"/>
    <mergeCell ref="BZ433:BZ434"/>
    <mergeCell ref="BT438:BT441"/>
    <mergeCell ref="BU438:BU441"/>
    <mergeCell ref="BV438:BV441"/>
    <mergeCell ref="BW438:BW441"/>
    <mergeCell ref="BX438:BX441"/>
    <mergeCell ref="BY438:BY441"/>
    <mergeCell ref="BY841:BY842"/>
    <mergeCell ref="CL312:CL313"/>
    <mergeCell ref="CH832:CH833"/>
    <mergeCell ref="CI832:CI833"/>
    <mergeCell ref="CJ832:CJ833"/>
    <mergeCell ref="CK832:CK833"/>
    <mergeCell ref="CL832:CL833"/>
    <mergeCell ref="AI832:AI833"/>
    <mergeCell ref="AJ832:AJ833"/>
    <mergeCell ref="AK832:AK833"/>
    <mergeCell ref="AL832:AL833"/>
    <mergeCell ref="AM832:AM833"/>
    <mergeCell ref="AN832:AN833"/>
    <mergeCell ref="AO832:AO833"/>
    <mergeCell ref="AP832:AP833"/>
    <mergeCell ref="AQ832:AQ833"/>
    <mergeCell ref="AR832:AR833"/>
    <mergeCell ref="AS832:AS833"/>
    <mergeCell ref="AT832:AT833"/>
    <mergeCell ref="AU832:AU833"/>
    <mergeCell ref="AV832:AV833"/>
    <mergeCell ref="AW832:AW833"/>
    <mergeCell ref="CE832:CE833"/>
    <mergeCell ref="CF832:CF833"/>
    <mergeCell ref="CG832:CG833"/>
    <mergeCell ref="BZ841:BZ842"/>
    <mergeCell ref="CA841:CA842"/>
    <mergeCell ref="CB841:CB842"/>
    <mergeCell ref="CC841:CC842"/>
    <mergeCell ref="AI841:AI842"/>
    <mergeCell ref="AJ841:AJ842"/>
    <mergeCell ref="AK841:AK842"/>
    <mergeCell ref="AL841:AL842"/>
    <mergeCell ref="AM841:AM842"/>
    <mergeCell ref="AN841:AN842"/>
    <mergeCell ref="AO841:AO842"/>
    <mergeCell ref="AP841:AP842"/>
    <mergeCell ref="AQ841:AQ842"/>
    <mergeCell ref="AR841:AR842"/>
    <mergeCell ref="AS841:AS842"/>
    <mergeCell ref="AT841:AT842"/>
    <mergeCell ref="AU841:AU842"/>
    <mergeCell ref="AV841:AV842"/>
    <mergeCell ref="AW841:AW842"/>
    <mergeCell ref="AX841:AX842"/>
    <mergeCell ref="AY841:AY842"/>
    <mergeCell ref="AZ841:AZ842"/>
    <mergeCell ref="BA841:BA842"/>
    <mergeCell ref="BB841:BB842"/>
    <mergeCell ref="BC841:BC842"/>
    <mergeCell ref="BD841:BD842"/>
    <mergeCell ref="BE841:BE842"/>
    <mergeCell ref="BF841:BF842"/>
    <mergeCell ref="BG841:BG842"/>
    <mergeCell ref="BH841:BH842"/>
    <mergeCell ref="BI841:BI842"/>
    <mergeCell ref="BJ841:BJ842"/>
    <mergeCell ref="BK841:BK842"/>
    <mergeCell ref="BL841:BL842"/>
    <mergeCell ref="BM841:BM842"/>
    <mergeCell ref="BN841:BN842"/>
    <mergeCell ref="BO841:BO842"/>
    <mergeCell ref="BP841:BP842"/>
    <mergeCell ref="BQ841:BQ842"/>
    <mergeCell ref="BI832:BI833"/>
    <mergeCell ref="AX832:AX833"/>
    <mergeCell ref="AY832:AY833"/>
    <mergeCell ref="AZ832:AZ833"/>
    <mergeCell ref="BA832:BA833"/>
    <mergeCell ref="BB832:BB833"/>
    <mergeCell ref="BC832:BC833"/>
    <mergeCell ref="BD832:BD833"/>
    <mergeCell ref="BE832:BE833"/>
    <mergeCell ref="BF832:BF833"/>
    <mergeCell ref="BG832:BG833"/>
    <mergeCell ref="BH832:BH833"/>
    <mergeCell ref="AN1084:AN1089"/>
    <mergeCell ref="AO1084:AO1089"/>
    <mergeCell ref="AP1084:AP1089"/>
    <mergeCell ref="AQ1084:AQ1089"/>
    <mergeCell ref="AR1084:AR1089"/>
    <mergeCell ref="AS1084:AS1089"/>
    <mergeCell ref="AT1084:AT1089"/>
    <mergeCell ref="AU1084:AU1089"/>
    <mergeCell ref="AV1084:AV1089"/>
    <mergeCell ref="AW1084:AW1089"/>
    <mergeCell ref="AX1084:AX1089"/>
    <mergeCell ref="AY1084:AY1089"/>
    <mergeCell ref="AZ1084:AZ1089"/>
    <mergeCell ref="BA1084:BA1089"/>
    <mergeCell ref="BB1084:BB1089"/>
    <mergeCell ref="BC1084:BC1089"/>
    <mergeCell ref="BD1084:BD1089"/>
    <mergeCell ref="BE1084:BE1089"/>
    <mergeCell ref="BF1084:BF1089"/>
    <mergeCell ref="BG1084:BG1089"/>
    <mergeCell ref="BH1084:BH1089"/>
    <mergeCell ref="BI1084:BI1089"/>
    <mergeCell ref="AW941:AW944"/>
    <mergeCell ref="AO941:AO944"/>
    <mergeCell ref="AP941:AP944"/>
    <mergeCell ref="AQ941:AQ944"/>
    <mergeCell ref="BG941:BG944"/>
    <mergeCell ref="AX941:AX944"/>
    <mergeCell ref="AY941:AY944"/>
    <mergeCell ref="BA941:BA944"/>
    <mergeCell ref="BB941:BB944"/>
    <mergeCell ref="AS941:AS944"/>
    <mergeCell ref="AT941:AT944"/>
    <mergeCell ref="AU941:AU944"/>
    <mergeCell ref="BG858:BG863"/>
    <mergeCell ref="BH858:BH863"/>
    <mergeCell ref="BI858:BI863"/>
    <mergeCell ref="BG902:BG906"/>
    <mergeCell ref="BH902:BH906"/>
    <mergeCell ref="BI902:BI906"/>
    <mergeCell ref="BA990:BA991"/>
    <mergeCell ref="BB990:BB991"/>
    <mergeCell ref="BC990:BC991"/>
    <mergeCell ref="BD990:BD991"/>
    <mergeCell ref="BE990:BE991"/>
    <mergeCell ref="BF990:BF991"/>
    <mergeCell ref="BG990:BG991"/>
    <mergeCell ref="BH990:BH991"/>
    <mergeCell ref="BI990:BI991"/>
    <mergeCell ref="BC992:BC993"/>
    <mergeCell ref="BD992:BD993"/>
    <mergeCell ref="BE992:BE993"/>
    <mergeCell ref="BF992:BF993"/>
    <mergeCell ref="AJ1023:AJ1024"/>
    <mergeCell ref="AK1023:AK1024"/>
    <mergeCell ref="AL1023:AL1024"/>
    <mergeCell ref="AM1023:AM1024"/>
    <mergeCell ref="BU1026:BU1028"/>
    <mergeCell ref="BV1026:BV1028"/>
    <mergeCell ref="BW1026:BW1028"/>
    <mergeCell ref="BX1026:BX1028"/>
    <mergeCell ref="BY1026:BY1028"/>
    <mergeCell ref="BZ1026:BZ1028"/>
    <mergeCell ref="CA1026:CA1028"/>
    <mergeCell ref="BZ1029:BZ1030"/>
    <mergeCell ref="CA1029:CA1030"/>
    <mergeCell ref="CB1029:CB1030"/>
    <mergeCell ref="CC1029:CC1030"/>
    <mergeCell ref="CD1029:CD1030"/>
    <mergeCell ref="CE1029:CE1030"/>
    <mergeCell ref="CF1029:CF1030"/>
    <mergeCell ref="CG1029:CG1030"/>
    <mergeCell ref="BD1026:BD1028"/>
    <mergeCell ref="BE1026:BE1028"/>
    <mergeCell ref="BF1026:BF1028"/>
    <mergeCell ref="BZ1033:BZ1034"/>
    <mergeCell ref="CA1033:CA1034"/>
    <mergeCell ref="CE1052:CE1053"/>
    <mergeCell ref="CF1052:CF1053"/>
    <mergeCell ref="CG1052:CG1053"/>
    <mergeCell ref="CH1052:CH1053"/>
    <mergeCell ref="CI1052:CI1053"/>
    <mergeCell ref="CJ1052:CJ1053"/>
    <mergeCell ref="CK1052:CK1053"/>
    <mergeCell ref="CH1029:CH1030"/>
    <mergeCell ref="CI1029:CI1030"/>
    <mergeCell ref="CJ1029:CJ1030"/>
    <mergeCell ref="CK1029:CK1030"/>
    <mergeCell ref="BB1031:BB1032"/>
    <mergeCell ref="BX1031:BX1032"/>
    <mergeCell ref="BY1031:BY1032"/>
    <mergeCell ref="BZ1031:BZ1032"/>
    <mergeCell ref="CA1031:CA1032"/>
    <mergeCell ref="CB1031:CB1032"/>
    <mergeCell ref="CC1031:CC1032"/>
    <mergeCell ref="CD1031:CD1032"/>
    <mergeCell ref="CE1031:CE1032"/>
    <mergeCell ref="CF1031:CF1032"/>
    <mergeCell ref="CG1031:CG1032"/>
    <mergeCell ref="CH1031:CH1032"/>
    <mergeCell ref="CI1031:CI1032"/>
    <mergeCell ref="CJ1031:CJ1032"/>
    <mergeCell ref="CK1031:CK1032"/>
    <mergeCell ref="CH1023:CH1024"/>
    <mergeCell ref="CI1023:CI1024"/>
    <mergeCell ref="CJ1023:CJ1024"/>
    <mergeCell ref="BE1038:BE1039"/>
    <mergeCell ref="BF1038:BF1039"/>
    <mergeCell ref="BG1038:BG1039"/>
    <mergeCell ref="BH1038:BH1039"/>
    <mergeCell ref="BI1038:BI1039"/>
    <mergeCell ref="BJ1038:BJ1039"/>
    <mergeCell ref="BK1038:BK1039"/>
    <mergeCell ref="BL1038:BL1039"/>
    <mergeCell ref="BM1038:BM1039"/>
    <mergeCell ref="BV1031:BV1032"/>
    <mergeCell ref="BW1031:BW1032"/>
    <mergeCell ref="BO1029:BO1030"/>
    <mergeCell ref="BE1031:BE1032"/>
    <mergeCell ref="BF1031:BF1032"/>
    <mergeCell ref="BG1031:BG1032"/>
    <mergeCell ref="BH1031:BH1032"/>
    <mergeCell ref="BI1031:BI1032"/>
    <mergeCell ref="BJ1031:BJ1032"/>
    <mergeCell ref="BK1031:BK1032"/>
    <mergeCell ref="BL1031:BL1032"/>
    <mergeCell ref="BM1031:BM1032"/>
    <mergeCell ref="BN1031:BN1032"/>
    <mergeCell ref="BO1031:BO1032"/>
    <mergeCell ref="BP1031:BP1032"/>
    <mergeCell ref="BQ1031:BQ1032"/>
    <mergeCell ref="BR1031:BR1032"/>
    <mergeCell ref="BS1031:BS1032"/>
    <mergeCell ref="BT1031:BT1032"/>
    <mergeCell ref="BU1031:BU1032"/>
    <mergeCell ref="BB1033:BB1034"/>
    <mergeCell ref="BC1033:BC1034"/>
    <mergeCell ref="BD1033:BD1034"/>
    <mergeCell ref="BE1033:BE1034"/>
    <mergeCell ref="BF1033:BF1034"/>
    <mergeCell ref="BG1033:BG1034"/>
    <mergeCell ref="BH1033:BH1034"/>
    <mergeCell ref="BI1033:BI1034"/>
    <mergeCell ref="BJ1033:BJ1034"/>
    <mergeCell ref="BK1033:BK1034"/>
    <mergeCell ref="BL1033:BL1034"/>
    <mergeCell ref="BM1033:BM1034"/>
    <mergeCell ref="CK1023:CK1024"/>
    <mergeCell ref="CL1023:CL1024"/>
    <mergeCell ref="BP1029:BP1030"/>
    <mergeCell ref="BQ1029:BQ1030"/>
    <mergeCell ref="BR1029:BR1030"/>
    <mergeCell ref="BS1029:BS1030"/>
    <mergeCell ref="BT1029:BT1030"/>
    <mergeCell ref="BU1029:BU1030"/>
    <mergeCell ref="BV1029:BV1030"/>
    <mergeCell ref="CL1029:CL1030"/>
    <mergeCell ref="CL1031:CL1032"/>
    <mergeCell ref="CB1033:CB1034"/>
    <mergeCell ref="CC1033:CC1034"/>
    <mergeCell ref="CD1033:CD1034"/>
    <mergeCell ref="CG1026:CG1028"/>
    <mergeCell ref="CH1026:CH1028"/>
    <mergeCell ref="CI1026:CI1028"/>
    <mergeCell ref="CJ1026:CJ1028"/>
    <mergeCell ref="CK1026:CK1028"/>
    <mergeCell ref="CL1026:CL1028"/>
    <mergeCell ref="BC1031:BC1032"/>
    <mergeCell ref="BD1031:BD1032"/>
    <mergeCell ref="CE1033:CE1034"/>
    <mergeCell ref="CF1033:CF1034"/>
    <mergeCell ref="CG1033:CG1034"/>
    <mergeCell ref="CH1033:CH1034"/>
    <mergeCell ref="CI1033:CI1034"/>
    <mergeCell ref="CJ1033:CJ1034"/>
    <mergeCell ref="CK1033:CK1034"/>
    <mergeCell ref="CL1033:CL1034"/>
    <mergeCell ref="BW1029:BW1030"/>
    <mergeCell ref="BX1029:BX1030"/>
    <mergeCell ref="BY1029:BY1030"/>
    <mergeCell ref="BU1023:BU1024"/>
    <mergeCell ref="CC1278:CC1279"/>
    <mergeCell ref="CD1278:CD1279"/>
    <mergeCell ref="CE1278:CE1279"/>
    <mergeCell ref="CF1278:CF1279"/>
    <mergeCell ref="CG1278:CG1279"/>
    <mergeCell ref="CH1278:CH1279"/>
    <mergeCell ref="AN1251:AN1260"/>
    <mergeCell ref="AO1251:AO1260"/>
    <mergeCell ref="AP1251:AP1260"/>
    <mergeCell ref="AQ1251:AQ1260"/>
    <mergeCell ref="AR1251:AR1260"/>
    <mergeCell ref="AS1251:AS1260"/>
    <mergeCell ref="AT1251:AT1260"/>
    <mergeCell ref="BC998:BC999"/>
    <mergeCell ref="BD998:BD999"/>
    <mergeCell ref="BE998:BE999"/>
    <mergeCell ref="BF998:BF999"/>
    <mergeCell ref="BG998:BG999"/>
    <mergeCell ref="BH998:BH999"/>
    <mergeCell ref="BI998:BI999"/>
    <mergeCell ref="BH1018:BH1019"/>
    <mergeCell ref="BI1018:BI1019"/>
    <mergeCell ref="BJ1018:BJ1019"/>
    <mergeCell ref="BK1018:BK1019"/>
    <mergeCell ref="BL1018:BL1019"/>
    <mergeCell ref="BM1018:BM1019"/>
    <mergeCell ref="BN1018:BN1019"/>
    <mergeCell ref="BO1018:BO1019"/>
    <mergeCell ref="BO1021:BO1022"/>
    <mergeCell ref="AN1023:AN1024"/>
    <mergeCell ref="AO1023:AO1024"/>
    <mergeCell ref="AP1023:AP1024"/>
    <mergeCell ref="AQ1023:AQ1024"/>
    <mergeCell ref="AR1023:AR1024"/>
    <mergeCell ref="AS1023:AS1024"/>
    <mergeCell ref="AT1023:AT1024"/>
    <mergeCell ref="AU1023:AU1024"/>
    <mergeCell ref="AV1023:AV1024"/>
    <mergeCell ref="AW1023:AW1024"/>
    <mergeCell ref="AX1023:AX1024"/>
    <mergeCell ref="AY1023:AY1024"/>
    <mergeCell ref="AZ1023:AZ1024"/>
    <mergeCell ref="BA1023:BA1024"/>
    <mergeCell ref="BB1023:BB1024"/>
    <mergeCell ref="BC1023:BC1024"/>
    <mergeCell ref="BD1023:BD1024"/>
    <mergeCell ref="BE1023:BE1024"/>
    <mergeCell ref="BF1023:BF1024"/>
    <mergeCell ref="BG1023:BG1024"/>
    <mergeCell ref="BH1023:BH1024"/>
    <mergeCell ref="BI1023:BI1024"/>
    <mergeCell ref="BJ1023:BJ1024"/>
    <mergeCell ref="BK1023:BK1024"/>
    <mergeCell ref="BL1023:BL1024"/>
    <mergeCell ref="BM1023:BM1024"/>
    <mergeCell ref="BN1023:BN1024"/>
    <mergeCell ref="BZ1023:BZ1024"/>
    <mergeCell ref="CA1023:CA1024"/>
    <mergeCell ref="CB1023:CB1024"/>
    <mergeCell ref="CC1023:CC1024"/>
    <mergeCell ref="CD1023:CD1024"/>
    <mergeCell ref="CE1023:CE1024"/>
    <mergeCell ref="CF1023:CF1024"/>
    <mergeCell ref="CG1023:CG1024"/>
    <mergeCell ref="AW1384:AW1385"/>
    <mergeCell ref="AX1384:AX1385"/>
    <mergeCell ref="AY1384:AY1385"/>
    <mergeCell ref="AZ1384:AZ1385"/>
    <mergeCell ref="BP1384:BP1385"/>
    <mergeCell ref="BQ1384:BQ1385"/>
    <mergeCell ref="BR1384:BR1385"/>
    <mergeCell ref="BS1384:BS1385"/>
    <mergeCell ref="BT1384:BT1385"/>
    <mergeCell ref="BU1384:BU1385"/>
    <mergeCell ref="BV1384:BV1385"/>
    <mergeCell ref="BW1384:BW1385"/>
    <mergeCell ref="BQ1459:BQ1461"/>
    <mergeCell ref="BS1459:BS1461"/>
    <mergeCell ref="BW1459:BW1461"/>
    <mergeCell ref="AY1449:AY1453"/>
    <mergeCell ref="BA1449:BA1453"/>
    <mergeCell ref="BC1449:BC1453"/>
    <mergeCell ref="BE1449:BE1453"/>
    <mergeCell ref="BG1449:BG1453"/>
    <mergeCell ref="BI1449:BI1453"/>
    <mergeCell ref="BK1449:BK1453"/>
    <mergeCell ref="BM1449:BM1453"/>
    <mergeCell ref="BW1449:BW1453"/>
    <mergeCell ref="BO1459:BO1461"/>
    <mergeCell ref="AU1411:AU1412"/>
    <mergeCell ref="AV1411:AV1412"/>
    <mergeCell ref="AW1411:AW1412"/>
    <mergeCell ref="AX1411:AX1412"/>
    <mergeCell ref="AY1411:AY1412"/>
    <mergeCell ref="AZ1411:AZ1412"/>
    <mergeCell ref="BU1411:BU1412"/>
    <mergeCell ref="BV1411:BV1412"/>
    <mergeCell ref="BK1411:BK1412"/>
    <mergeCell ref="BL1411:BL1412"/>
    <mergeCell ref="BM1411:BM1412"/>
    <mergeCell ref="BN1411:BN1412"/>
    <mergeCell ref="BO1411:BO1412"/>
    <mergeCell ref="BT1415:BT1416"/>
    <mergeCell ref="BU1415:BU1416"/>
    <mergeCell ref="BV1415:BV1416"/>
    <mergeCell ref="BW1415:BW1416"/>
    <mergeCell ref="BT1420:BT1421"/>
    <mergeCell ref="BU1420:BU1421"/>
    <mergeCell ref="BV1420:BV1421"/>
    <mergeCell ref="BW1420:BW1421"/>
    <mergeCell ref="BU1707:BU1708"/>
    <mergeCell ref="BW1707:BW1708"/>
    <mergeCell ref="CB1728:CB1729"/>
    <mergeCell ref="CC1728:CC1729"/>
    <mergeCell ref="CD1728:CD1729"/>
    <mergeCell ref="CE1728:CE1729"/>
    <mergeCell ref="CF1728:CF1729"/>
    <mergeCell ref="CG1728:CG1729"/>
    <mergeCell ref="BP1728:BP1729"/>
    <mergeCell ref="BQ1728:BQ1729"/>
    <mergeCell ref="BR1728:BR1729"/>
    <mergeCell ref="BS1728:BS1729"/>
    <mergeCell ref="BQ1707:BQ1708"/>
    <mergeCell ref="BL1705:BL1706"/>
    <mergeCell ref="BM1705:BM1706"/>
    <mergeCell ref="BN1705:BN1706"/>
    <mergeCell ref="BO1705:BO1706"/>
    <mergeCell ref="BP1705:BP1706"/>
    <mergeCell ref="BQ1705:BQ1706"/>
    <mergeCell ref="BR1705:BR1706"/>
    <mergeCell ref="BS1705:BS1706"/>
    <mergeCell ref="BT1705:BT1706"/>
    <mergeCell ref="BU1705:BU1706"/>
    <mergeCell ref="BV1705:BV1706"/>
    <mergeCell ref="BW1705:BW1706"/>
    <mergeCell ref="AI1698:AI1699"/>
    <mergeCell ref="AK1698:AK1699"/>
    <mergeCell ref="AL1698:AL1699"/>
    <mergeCell ref="AQ1698:AQ1699"/>
    <mergeCell ref="AR1698:AR1699"/>
    <mergeCell ref="AU1698:AU1699"/>
    <mergeCell ref="AV1698:AV1699"/>
    <mergeCell ref="AY1698:AY1699"/>
    <mergeCell ref="AZ1698:AZ1699"/>
    <mergeCell ref="BC1698:BC1699"/>
    <mergeCell ref="BD1698:BD1699"/>
    <mergeCell ref="BG1698:BG1699"/>
    <mergeCell ref="BH1698:BH1699"/>
    <mergeCell ref="BK1698:BK1699"/>
    <mergeCell ref="BL1698:BL1699"/>
    <mergeCell ref="BW1698:BW1699"/>
    <mergeCell ref="BX1698:BX1699"/>
    <mergeCell ref="CA1698:CA1699"/>
    <mergeCell ref="CB1698:CB1699"/>
    <mergeCell ref="CD1709:CD1710"/>
    <mergeCell ref="CE1709:CE1710"/>
    <mergeCell ref="CF1709:CF1710"/>
    <mergeCell ref="CG1709:CG1710"/>
    <mergeCell ref="BH1707:BH1708"/>
    <mergeCell ref="BK1707:BK1708"/>
    <mergeCell ref="BC1709:BC1710"/>
    <mergeCell ref="BD1709:BD1710"/>
    <mergeCell ref="BE1709:BE1710"/>
    <mergeCell ref="BF1709:BF1710"/>
    <mergeCell ref="BG1709:BG1710"/>
    <mergeCell ref="AK1707:AK1708"/>
    <mergeCell ref="AM1707:AM1708"/>
    <mergeCell ref="AQ1707:AQ1708"/>
    <mergeCell ref="AS1707:AS1708"/>
    <mergeCell ref="AU1707:AU1708"/>
    <mergeCell ref="AW1707:AW1708"/>
    <mergeCell ref="AY1707:AY1708"/>
    <mergeCell ref="BC1707:BC1708"/>
    <mergeCell ref="BD1707:BD1708"/>
    <mergeCell ref="CH1709:CH1710"/>
    <mergeCell ref="CI1709:CI1710"/>
    <mergeCell ref="CJ1709:CJ1710"/>
    <mergeCell ref="CK1709:CK1710"/>
    <mergeCell ref="CL1709:CL1710"/>
    <mergeCell ref="BH1712:BH1715"/>
    <mergeCell ref="BK1712:BK1715"/>
    <mergeCell ref="BL1712:BL1715"/>
    <mergeCell ref="BM1712:BM1715"/>
    <mergeCell ref="BN1712:BN1715"/>
    <mergeCell ref="BO1712:BO1715"/>
    <mergeCell ref="BP1712:BP1715"/>
    <mergeCell ref="BQ1712:BQ1715"/>
    <mergeCell ref="BR1712:BR1715"/>
    <mergeCell ref="BW1712:BW1715"/>
    <mergeCell ref="BX1712:BX1715"/>
    <mergeCell ref="BY1712:BY1715"/>
    <mergeCell ref="BZ1712:BZ1715"/>
    <mergeCell ref="CA1712:CA1715"/>
    <mergeCell ref="CB1712:CB1715"/>
    <mergeCell ref="CI1712:CI1715"/>
    <mergeCell ref="AI1722:AI1725"/>
    <mergeCell ref="AJ1722:AJ1725"/>
    <mergeCell ref="BH1709:BH1710"/>
    <mergeCell ref="BI1709:BI1710"/>
    <mergeCell ref="BJ1709:BJ1710"/>
    <mergeCell ref="BK1709:BK1710"/>
    <mergeCell ref="BL1709:BL1710"/>
    <mergeCell ref="BM1709:BM1710"/>
    <mergeCell ref="BN1709:BN1710"/>
    <mergeCell ref="BO1709:BO1710"/>
    <mergeCell ref="BP1709:BP1710"/>
    <mergeCell ref="BQ1709:BQ1710"/>
    <mergeCell ref="BR1709:BR1710"/>
    <mergeCell ref="BS1709:BS1710"/>
    <mergeCell ref="BT1709:BT1710"/>
    <mergeCell ref="BU1709:BU1710"/>
    <mergeCell ref="BV1709:BV1710"/>
    <mergeCell ref="BW1709:BW1710"/>
    <mergeCell ref="BX1709:BX1710"/>
    <mergeCell ref="BY1709:BY1710"/>
    <mergeCell ref="BZ1709:BZ1710"/>
    <mergeCell ref="CA1709:CA1710"/>
    <mergeCell ref="CB1709:CB1710"/>
    <mergeCell ref="CC1709:CC1710"/>
    <mergeCell ref="AJ1709:AJ1710"/>
    <mergeCell ref="AK1709:AK1710"/>
    <mergeCell ref="AL1709:AL1710"/>
    <mergeCell ref="AM1709:AM1710"/>
    <mergeCell ref="AN1709:AN1710"/>
    <mergeCell ref="AO1709:AO1710"/>
    <mergeCell ref="AP1709:AP1710"/>
    <mergeCell ref="AQ1709:AQ1710"/>
    <mergeCell ref="AR1709:AR1710"/>
    <mergeCell ref="AS1709:AS1710"/>
    <mergeCell ref="AT1709:AT1710"/>
    <mergeCell ref="AU1709:AU1710"/>
    <mergeCell ref="AV1709:AV1710"/>
    <mergeCell ref="AW1709:AW1710"/>
    <mergeCell ref="AX1709:AX1710"/>
    <mergeCell ref="AY1709:AY1710"/>
    <mergeCell ref="AZ1709:AZ1710"/>
    <mergeCell ref="BA1709:BA1710"/>
    <mergeCell ref="BB1709:BB1710"/>
    <mergeCell ref="BZ1733:BZ1734"/>
    <mergeCell ref="CA1733:CA1736"/>
    <mergeCell ref="CB1733:CB1736"/>
    <mergeCell ref="CC1733:CC1734"/>
    <mergeCell ref="CD1733:CD1734"/>
    <mergeCell ref="CE1733:CE1734"/>
    <mergeCell ref="CF1733:CF1734"/>
    <mergeCell ref="CG1733:CG1734"/>
    <mergeCell ref="AI1726:AI1727"/>
    <mergeCell ref="AM1726:AM1727"/>
    <mergeCell ref="AQ1726:AQ1727"/>
    <mergeCell ref="AU1726:AU1727"/>
    <mergeCell ref="AY1726:AY1727"/>
    <mergeCell ref="BC1726:BC1727"/>
    <mergeCell ref="BG1726:BG1727"/>
    <mergeCell ref="BK1726:BK1727"/>
    <mergeCell ref="BO1726:BO1727"/>
    <mergeCell ref="BW1726:BW1727"/>
    <mergeCell ref="CA1726:CA1727"/>
    <mergeCell ref="AI1728:AI1729"/>
    <mergeCell ref="AJ1728:AJ1729"/>
    <mergeCell ref="AK1728:AK1729"/>
    <mergeCell ref="AL1728:AL1729"/>
    <mergeCell ref="AM1728:AM1729"/>
    <mergeCell ref="AN1728:AN1729"/>
    <mergeCell ref="AO1728:AO1729"/>
    <mergeCell ref="AP1728:AP1729"/>
    <mergeCell ref="AQ1728:AQ1729"/>
    <mergeCell ref="AR1728:AR1729"/>
    <mergeCell ref="AS1728:AS1729"/>
    <mergeCell ref="AT1728:AT1729"/>
    <mergeCell ref="AU1728:AU1729"/>
    <mergeCell ref="AV1728:AV1729"/>
    <mergeCell ref="AW1728:AW1729"/>
    <mergeCell ref="AX1728:AX1729"/>
    <mergeCell ref="AY1728:AY1729"/>
    <mergeCell ref="AZ1728:AZ1729"/>
    <mergeCell ref="BA1728:BA1729"/>
    <mergeCell ref="BB1728:BB1729"/>
    <mergeCell ref="BC1728:BC1729"/>
    <mergeCell ref="BD1728:BD1729"/>
    <mergeCell ref="BE1728:BE1729"/>
    <mergeCell ref="BF1728:BF1729"/>
    <mergeCell ref="BG1728:BG1729"/>
    <mergeCell ref="BH1728:BH1729"/>
    <mergeCell ref="BI1728:BI1729"/>
    <mergeCell ref="BV1728:BV1729"/>
    <mergeCell ref="BW1728:BW1729"/>
    <mergeCell ref="BX1728:BX1729"/>
    <mergeCell ref="BY1728:BY1729"/>
    <mergeCell ref="BZ1728:BZ1729"/>
    <mergeCell ref="CA1728:CA1729"/>
    <mergeCell ref="BJ1728:BJ1729"/>
    <mergeCell ref="BK1728:BK1729"/>
    <mergeCell ref="BL1728:BL1729"/>
    <mergeCell ref="BM1728:BM1729"/>
    <mergeCell ref="BN1728:BN1729"/>
    <mergeCell ref="BO1728:BO1729"/>
    <mergeCell ref="BT1728:BT1729"/>
    <mergeCell ref="BU1728:BU1729"/>
    <mergeCell ref="AI1730:AI1731"/>
    <mergeCell ref="AK1730:AK1731"/>
    <mergeCell ref="CB1909:CB1912"/>
    <mergeCell ref="BQ1913:BQ1914"/>
    <mergeCell ref="BR1913:BR1914"/>
    <mergeCell ref="BS1913:BS1914"/>
    <mergeCell ref="BT1913:BT1914"/>
    <mergeCell ref="BU1913:BU1914"/>
    <mergeCell ref="BV1913:BV1914"/>
    <mergeCell ref="BW1913:BW1914"/>
    <mergeCell ref="BX1913:BX1914"/>
    <mergeCell ref="BY1913:BY1914"/>
    <mergeCell ref="BZ1913:BZ1914"/>
    <mergeCell ref="AM1730:AM1731"/>
    <mergeCell ref="AQ1730:AQ1731"/>
    <mergeCell ref="AS1730:AS1731"/>
    <mergeCell ref="AU1730:AU1731"/>
    <mergeCell ref="AW1730:AW1731"/>
    <mergeCell ref="AY1730:AY1731"/>
    <mergeCell ref="BK1730:BK1731"/>
    <mergeCell ref="BO1730:BO1731"/>
    <mergeCell ref="BQ1730:BQ1731"/>
    <mergeCell ref="BS1730:BS1731"/>
    <mergeCell ref="BU1730:BU1731"/>
    <mergeCell ref="BW1730:BW1731"/>
    <mergeCell ref="BE1733:BE1736"/>
    <mergeCell ref="BF1733:BF1736"/>
    <mergeCell ref="BG1733:BG1736"/>
    <mergeCell ref="BH1733:BH1736"/>
    <mergeCell ref="BI1733:BI1734"/>
    <mergeCell ref="BJ1733:BJ1734"/>
    <mergeCell ref="BK1733:BK1736"/>
    <mergeCell ref="BL1733:BL1736"/>
    <mergeCell ref="BM1733:BM1734"/>
    <mergeCell ref="BN1733:BN1734"/>
    <mergeCell ref="BO1733:BO1736"/>
    <mergeCell ref="BP1733:BP1736"/>
    <mergeCell ref="BQ1733:BQ1734"/>
    <mergeCell ref="BR1733:BR1734"/>
    <mergeCell ref="BS1733:BS1734"/>
    <mergeCell ref="BT1733:BT1734"/>
    <mergeCell ref="BU1733:BU1734"/>
    <mergeCell ref="BV1733:BV1734"/>
    <mergeCell ref="BW1733:BW1734"/>
    <mergeCell ref="CA1913:CA1914"/>
    <mergeCell ref="CB1913:CB1914"/>
    <mergeCell ref="BL1874:BL1883"/>
    <mergeCell ref="BM1874:BM1883"/>
    <mergeCell ref="BN1874:BN1883"/>
    <mergeCell ref="BO1874:BO1883"/>
    <mergeCell ref="BP1874:BP1883"/>
    <mergeCell ref="BQ1874:BQ1883"/>
    <mergeCell ref="BR1874:BR1883"/>
    <mergeCell ref="BS1874:BS1883"/>
    <mergeCell ref="BT1874:BT1883"/>
    <mergeCell ref="BN1884:BN1886"/>
    <mergeCell ref="BO1884:BO1886"/>
    <mergeCell ref="BP1884:BP1886"/>
    <mergeCell ref="BQ1884:BQ1886"/>
    <mergeCell ref="BR1884:BR1886"/>
    <mergeCell ref="BS1884:BS1886"/>
    <mergeCell ref="BT1884:BT1886"/>
    <mergeCell ref="BU1884:BU1886"/>
    <mergeCell ref="BV1884:BV1886"/>
    <mergeCell ref="BX1733:BX1734"/>
    <mergeCell ref="BY1733:BY1734"/>
    <mergeCell ref="BZ1837:BZ1840"/>
    <mergeCell ref="CA1837:CA1840"/>
    <mergeCell ref="BU1841:BU1842"/>
    <mergeCell ref="BV1841:BV1842"/>
    <mergeCell ref="BW1841:BW1842"/>
    <mergeCell ref="BX1841:BX1842"/>
    <mergeCell ref="BY1841:BY1842"/>
    <mergeCell ref="BZ1841:BZ1842"/>
    <mergeCell ref="BQ1797:BQ1801"/>
    <mergeCell ref="BR1797:BR1801"/>
    <mergeCell ref="BS1797:BS1801"/>
    <mergeCell ref="BT1797:BT1801"/>
    <mergeCell ref="AI1802:AI1804"/>
    <mergeCell ref="AK1802:AK1804"/>
    <mergeCell ref="AQ1802:AQ1804"/>
    <mergeCell ref="AU1802:AU1804"/>
    <mergeCell ref="AW1802:AW1804"/>
    <mergeCell ref="BC1802:BC1804"/>
    <mergeCell ref="BG1802:BG1804"/>
    <mergeCell ref="BK1802:BK1804"/>
    <mergeCell ref="BO1802:BO1804"/>
    <mergeCell ref="BW1802:BW1804"/>
    <mergeCell ref="BY1802:BY1804"/>
    <mergeCell ref="CG1802:CG1804"/>
    <mergeCell ref="CH1802:CH1804"/>
    <mergeCell ref="CI1802:CI1804"/>
    <mergeCell ref="CJ1802:CJ1804"/>
    <mergeCell ref="CK1802:CK1804"/>
    <mergeCell ref="CE1806:CE1807"/>
    <mergeCell ref="CF1806:CF1807"/>
    <mergeCell ref="CG1806:CG1807"/>
    <mergeCell ref="CH1806:CH1807"/>
    <mergeCell ref="CI1806:CI1807"/>
    <mergeCell ref="CJ1806:CJ1807"/>
    <mergeCell ref="CK1806:CK1807"/>
    <mergeCell ref="BD1812:BD1814"/>
    <mergeCell ref="AY1802:AY1804"/>
    <mergeCell ref="CA1802:CA1804"/>
    <mergeCell ref="BR1823:BR1824"/>
    <mergeCell ref="BS1823:BS1824"/>
    <mergeCell ref="BT1823:BT1824"/>
    <mergeCell ref="BU1823:BU1824"/>
    <mergeCell ref="BV1823:BV1824"/>
    <mergeCell ref="BW1823:BW1824"/>
    <mergeCell ref="BX1823:BX1824"/>
    <mergeCell ref="BY1823:BY1824"/>
    <mergeCell ref="AT1832:AT1835"/>
    <mergeCell ref="AU1832:AU1835"/>
    <mergeCell ref="AV1832:AV1835"/>
    <mergeCell ref="AW1832:AW1835"/>
    <mergeCell ref="AX1832:AX1835"/>
    <mergeCell ref="BY1837:BY1840"/>
    <mergeCell ref="CB1797:CB1801"/>
    <mergeCell ref="CC1797:CC1801"/>
    <mergeCell ref="CD1797:CD1801"/>
    <mergeCell ref="CE1797:CE1801"/>
    <mergeCell ref="CF1797:CF1801"/>
    <mergeCell ref="CG1797:CG1801"/>
    <mergeCell ref="CH1797:CH1801"/>
    <mergeCell ref="CI1797:CI1801"/>
    <mergeCell ref="CJ1797:CJ1801"/>
    <mergeCell ref="CK1797:CK1801"/>
    <mergeCell ref="BM1806:BM1807"/>
    <mergeCell ref="BN1806:BN1807"/>
    <mergeCell ref="CL1913:CL1914"/>
    <mergeCell ref="AI1913:AI1914"/>
    <mergeCell ref="AJ1913:AJ1914"/>
    <mergeCell ref="AK1913:AK1914"/>
    <mergeCell ref="AL1913:AL1914"/>
    <mergeCell ref="AM1913:AM1914"/>
    <mergeCell ref="AN1913:AN1914"/>
    <mergeCell ref="AO1913:AO1914"/>
    <mergeCell ref="AP1913:AP1914"/>
    <mergeCell ref="AQ1913:AQ1914"/>
    <mergeCell ref="AR1913:AR1914"/>
    <mergeCell ref="AS1913:AS1914"/>
    <mergeCell ref="AT1913:AT1914"/>
    <mergeCell ref="AU1913:AU1914"/>
    <mergeCell ref="AV1913:AV1914"/>
    <mergeCell ref="AW1913:AW1914"/>
    <mergeCell ref="AX1913:AX1914"/>
    <mergeCell ref="AY1913:AY1914"/>
    <mergeCell ref="AZ1913:AZ1914"/>
    <mergeCell ref="BA1913:BA1914"/>
    <mergeCell ref="BB1913:BB1914"/>
    <mergeCell ref="BC1913:BC1914"/>
    <mergeCell ref="BD1913:BD1914"/>
    <mergeCell ref="BE1913:BE1914"/>
    <mergeCell ref="BF1913:BF1914"/>
    <mergeCell ref="BG1913:BG1914"/>
    <mergeCell ref="BH1913:BH1914"/>
    <mergeCell ref="BI1913:BI1914"/>
    <mergeCell ref="BJ1913:BJ1914"/>
    <mergeCell ref="BK1913:BK1914"/>
    <mergeCell ref="BL1913:BL1914"/>
    <mergeCell ref="BM1913:BM1914"/>
    <mergeCell ref="BN1913:BN1914"/>
    <mergeCell ref="BO1913:BO1914"/>
    <mergeCell ref="BP1913:BP1914"/>
    <mergeCell ref="CE1913:CE1914"/>
    <mergeCell ref="CF1913:CF1914"/>
    <mergeCell ref="CJ1913:CJ1914"/>
    <mergeCell ref="CK1913:CK1914"/>
    <mergeCell ref="CH1913:CH1914"/>
    <mergeCell ref="CI1913:CI1914"/>
    <mergeCell ref="CG1913:CG1914"/>
    <mergeCell ref="CC1913:CC1914"/>
    <mergeCell ref="CD1913:CD1914"/>
    <mergeCell ref="CG2877:CG2880"/>
    <mergeCell ref="CH2877:CH2880"/>
    <mergeCell ref="CI2877:CI2880"/>
    <mergeCell ref="BP2848:BP2851"/>
    <mergeCell ref="BS2848:BS2851"/>
    <mergeCell ref="BT2848:BT2851"/>
    <mergeCell ref="BW2848:BW2851"/>
    <mergeCell ref="BX2848:BX2851"/>
    <mergeCell ref="CA2848:CA2851"/>
    <mergeCell ref="CB2848:CB2851"/>
    <mergeCell ref="BW2877:BW2880"/>
    <mergeCell ref="BX2877:BX2880"/>
    <mergeCell ref="BY2877:BY2880"/>
    <mergeCell ref="BZ2877:BZ2880"/>
    <mergeCell ref="CA2877:CA2880"/>
    <mergeCell ref="CB2877:CB2880"/>
    <mergeCell ref="CC2877:CC2880"/>
    <mergeCell ref="CD2877:CD2880"/>
    <mergeCell ref="CJ2128:CJ2129"/>
    <mergeCell ref="CK2128:CK2129"/>
    <mergeCell ref="CL2128:CL2129"/>
    <mergeCell ref="BW2132:BW2134"/>
    <mergeCell ref="BX2132:BX2134"/>
    <mergeCell ref="BY2132:BY2134"/>
    <mergeCell ref="BZ2132:BZ2134"/>
    <mergeCell ref="CA2132:CA2134"/>
    <mergeCell ref="CB2132:CB2134"/>
    <mergeCell ref="CC2132:CC2134"/>
    <mergeCell ref="CD2132:CD2134"/>
    <mergeCell ref="CE2132:CE2134"/>
    <mergeCell ref="CF2132:CF2134"/>
    <mergeCell ref="CG2132:CG2134"/>
    <mergeCell ref="BA2153:BA2156"/>
    <mergeCell ref="BB2153:BB2156"/>
    <mergeCell ref="BC2153:BC2156"/>
    <mergeCell ref="BD2153:BD2156"/>
    <mergeCell ref="BE2153:BE2156"/>
    <mergeCell ref="BF2153:BF2156"/>
    <mergeCell ref="BG2153:BG2156"/>
    <mergeCell ref="BH2153:BH2156"/>
    <mergeCell ref="BI2153:BI2156"/>
    <mergeCell ref="BJ2153:BJ2156"/>
    <mergeCell ref="BK2153:BK2156"/>
    <mergeCell ref="BL2153:BL2156"/>
    <mergeCell ref="BM2153:BM2156"/>
    <mergeCell ref="BN2153:BN2156"/>
    <mergeCell ref="BO2153:BO2156"/>
    <mergeCell ref="BG2827:BG2831"/>
    <mergeCell ref="BH2827:BH2831"/>
    <mergeCell ref="BI2827:BI2831"/>
    <mergeCell ref="BJ2827:BJ2831"/>
    <mergeCell ref="BB2835:BB2836"/>
    <mergeCell ref="BC2835:BC2836"/>
    <mergeCell ref="BD2835:BD2836"/>
    <mergeCell ref="BH2858:BH2861"/>
    <mergeCell ref="BB2862:BB2864"/>
    <mergeCell ref="BC2862:BC2864"/>
    <mergeCell ref="BD2862:BD2864"/>
    <mergeCell ref="BE2862:BE2864"/>
    <mergeCell ref="BF2862:BF2864"/>
    <mergeCell ref="BG2862:BG2864"/>
    <mergeCell ref="BH2862:BH2864"/>
    <mergeCell ref="BE2865:BE2873"/>
    <mergeCell ref="BA2852:BA2854"/>
    <mergeCell ref="BV2960:BV2961"/>
    <mergeCell ref="BW2960:BW2961"/>
    <mergeCell ref="BX2960:BX2961"/>
    <mergeCell ref="BY2960:BY2961"/>
    <mergeCell ref="BZ2960:BZ2961"/>
    <mergeCell ref="CA2960:CA2961"/>
    <mergeCell ref="CB2960:CB2961"/>
    <mergeCell ref="BX2538:BX2540"/>
    <mergeCell ref="BY2538:BY2540"/>
    <mergeCell ref="BZ2538:BZ2540"/>
    <mergeCell ref="CA2538:CA2540"/>
    <mergeCell ref="CB2538:CB2540"/>
    <mergeCell ref="BT2560:BT2561"/>
    <mergeCell ref="BU2560:BU2561"/>
    <mergeCell ref="BV2560:BV2561"/>
    <mergeCell ref="BW2560:BW2561"/>
    <mergeCell ref="BQ2570:BQ2571"/>
    <mergeCell ref="BR2570:BR2571"/>
    <mergeCell ref="BK2590:BK2593"/>
    <mergeCell ref="BL2590:BL2593"/>
    <mergeCell ref="BM2590:BM2593"/>
    <mergeCell ref="BN2590:BN2593"/>
    <mergeCell ref="BO2590:BO2593"/>
    <mergeCell ref="BP2590:BP2593"/>
    <mergeCell ref="BQ2590:BQ2593"/>
    <mergeCell ref="BR2590:BR2593"/>
    <mergeCell ref="BS2590:BS2593"/>
    <mergeCell ref="BT2590:BT2593"/>
    <mergeCell ref="BU2590:BU2593"/>
    <mergeCell ref="BV2590:BV2593"/>
    <mergeCell ref="BW2590:BW2593"/>
    <mergeCell ref="CE2877:CE2880"/>
    <mergeCell ref="CF2877:CF2880"/>
    <mergeCell ref="BK2827:BK2831"/>
    <mergeCell ref="BL2827:BL2831"/>
    <mergeCell ref="BM2827:BM2831"/>
    <mergeCell ref="BN2827:BN2831"/>
    <mergeCell ref="BO2827:BO2831"/>
    <mergeCell ref="BK2848:BK2851"/>
    <mergeCell ref="BL2848:BL2851"/>
    <mergeCell ref="BO2848:BO2851"/>
    <mergeCell ref="BW2769:BW2770"/>
    <mergeCell ref="BN2698:BN2699"/>
    <mergeCell ref="BO2698:BO2699"/>
    <mergeCell ref="BP2640:BP2641"/>
    <mergeCell ref="BQ2640:BQ2641"/>
    <mergeCell ref="BR2640:BR2641"/>
    <mergeCell ref="BS2640:BS2641"/>
    <mergeCell ref="BT2640:BT2641"/>
    <mergeCell ref="BU2640:BU2641"/>
    <mergeCell ref="BV2640:BV2641"/>
    <mergeCell ref="BW2640:BW2641"/>
    <mergeCell ref="BX2769:BX2770"/>
    <mergeCell ref="CA2769:CA2770"/>
    <mergeCell ref="CB2769:CB2770"/>
    <mergeCell ref="BY2725:BY2727"/>
    <mergeCell ref="BZ2725:BZ2727"/>
    <mergeCell ref="CA2725:CA2727"/>
    <mergeCell ref="CB2725:CB2727"/>
    <mergeCell ref="CB2753:CB2756"/>
    <mergeCell ref="BV2758:BV2759"/>
    <mergeCell ref="BW2758:BW2759"/>
    <mergeCell ref="BX2758:BX2759"/>
    <mergeCell ref="BY2758:BY2759"/>
    <mergeCell ref="BF2962:BF2963"/>
    <mergeCell ref="BG2962:BG2963"/>
    <mergeCell ref="BH2962:BH2963"/>
    <mergeCell ref="BI2962:BI2963"/>
    <mergeCell ref="BJ2962:BJ2963"/>
    <mergeCell ref="BK2962:BK2963"/>
    <mergeCell ref="BL2962:BL2963"/>
    <mergeCell ref="BM2962:BM2963"/>
    <mergeCell ref="BN2962:BN2963"/>
    <mergeCell ref="BO2962:BO2963"/>
    <mergeCell ref="BP2962:BP2963"/>
    <mergeCell ref="BQ2962:BQ2963"/>
    <mergeCell ref="BR2962:BR2963"/>
    <mergeCell ref="BS2962:BS2963"/>
    <mergeCell ref="BT2962:BT2963"/>
    <mergeCell ref="BU2962:BU2963"/>
    <mergeCell ref="BV2962:BV2963"/>
    <mergeCell ref="BW2962:BW2963"/>
    <mergeCell ref="BX2962:BX2963"/>
    <mergeCell ref="BY2962:BY2963"/>
    <mergeCell ref="BZ2962:BZ2963"/>
    <mergeCell ref="CA2962:CA2963"/>
    <mergeCell ref="CB2962:CB2963"/>
    <mergeCell ref="CC2962:CC2963"/>
    <mergeCell ref="CD2962:CD2963"/>
    <mergeCell ref="CE2962:CE2963"/>
    <mergeCell ref="CF2962:CF2963"/>
    <mergeCell ref="CG2962:CG2963"/>
    <mergeCell ref="CH2962:CH2963"/>
    <mergeCell ref="CI2962:CI2963"/>
    <mergeCell ref="CJ2962:CJ2963"/>
    <mergeCell ref="CK2962:CK2963"/>
    <mergeCell ref="CL2962:CL2963"/>
    <mergeCell ref="C2899:C2900"/>
    <mergeCell ref="D2899:D2900"/>
    <mergeCell ref="E2899:E2900"/>
    <mergeCell ref="F2899:F2900"/>
    <mergeCell ref="G2899:G2900"/>
    <mergeCell ref="AC2901:AC2902"/>
    <mergeCell ref="AD2901:AD2902"/>
    <mergeCell ref="AE2901:AE2902"/>
    <mergeCell ref="AF2901:AF2902"/>
    <mergeCell ref="AG2901:AG2902"/>
    <mergeCell ref="AH2901:AH2902"/>
    <mergeCell ref="BC2901:BC2902"/>
    <mergeCell ref="BD2901:BD2902"/>
    <mergeCell ref="BK2901:BK2902"/>
    <mergeCell ref="BL2901:BL2902"/>
    <mergeCell ref="CA2901:CA2902"/>
    <mergeCell ref="CB2901:CB2902"/>
    <mergeCell ref="C2901:C2902"/>
    <mergeCell ref="D2901:D2902"/>
    <mergeCell ref="E2901:E2902"/>
    <mergeCell ref="F2901:F2902"/>
    <mergeCell ref="G2901:G2902"/>
    <mergeCell ref="H2901:H2902"/>
    <mergeCell ref="Y2901:Y2902"/>
    <mergeCell ref="Z2901:Z2902"/>
    <mergeCell ref="AA2901:AA2902"/>
    <mergeCell ref="AI2960:AI2961"/>
    <mergeCell ref="AJ2960:AJ2961"/>
    <mergeCell ref="AK2960:AK2961"/>
    <mergeCell ref="AL2960:AL2961"/>
    <mergeCell ref="AM2960:AM2961"/>
    <mergeCell ref="AN2960:AN2961"/>
    <mergeCell ref="AO2960:AO2961"/>
    <mergeCell ref="AP2960:AP2961"/>
    <mergeCell ref="AQ2960:AQ2961"/>
    <mergeCell ref="AR2960:AR2961"/>
    <mergeCell ref="AS2960:AS2961"/>
    <mergeCell ref="AT2960:AT2961"/>
    <mergeCell ref="AU2960:AU2961"/>
    <mergeCell ref="AV2960:AV2961"/>
    <mergeCell ref="AW2960:AW2961"/>
    <mergeCell ref="AX2960:AX2961"/>
    <mergeCell ref="AY2960:AY2961"/>
    <mergeCell ref="AZ2960:AZ2961"/>
    <mergeCell ref="BA2960:BA2961"/>
    <mergeCell ref="BB2960:BB2961"/>
    <mergeCell ref="BC2960:BC2961"/>
    <mergeCell ref="BD2960:BD2961"/>
    <mergeCell ref="BE2960:BE2961"/>
    <mergeCell ref="BF2960:BF2961"/>
    <mergeCell ref="BG2960:BG2961"/>
    <mergeCell ref="BH2960:BH2961"/>
    <mergeCell ref="BI2960:BI2961"/>
    <mergeCell ref="BJ2960:BJ2961"/>
    <mergeCell ref="BK2960:BK2961"/>
    <mergeCell ref="BL2960:BL2961"/>
    <mergeCell ref="BM2960:BM2961"/>
    <mergeCell ref="BN2960:BN2961"/>
    <mergeCell ref="BO2960:BO2961"/>
    <mergeCell ref="BP2960:BP2961"/>
    <mergeCell ref="BQ2960:BQ2961"/>
    <mergeCell ref="BR2960:BR2961"/>
    <mergeCell ref="BS2960:BS2961"/>
    <mergeCell ref="BT2960:BT2961"/>
    <mergeCell ref="C2877:C2880"/>
    <mergeCell ref="D2877:D2880"/>
    <mergeCell ref="E2877:E2880"/>
    <mergeCell ref="F2877:F2880"/>
    <mergeCell ref="G2877:G2880"/>
    <mergeCell ref="H2877:H2880"/>
    <mergeCell ref="Y2877:Y2880"/>
    <mergeCell ref="Z2877:Z2880"/>
    <mergeCell ref="AA2877:AA2880"/>
    <mergeCell ref="AC2877:AC2880"/>
    <mergeCell ref="AD2877:AD2880"/>
    <mergeCell ref="AE2877:AE2880"/>
    <mergeCell ref="AF2877:AF2880"/>
    <mergeCell ref="AG2877:AG2880"/>
    <mergeCell ref="AH2877:AH2880"/>
    <mergeCell ref="AI2877:AI2880"/>
    <mergeCell ref="AJ2877:AJ2880"/>
    <mergeCell ref="AK2877:AK2880"/>
    <mergeCell ref="AL2877:AL2880"/>
    <mergeCell ref="AY2877:AY2880"/>
    <mergeCell ref="AZ2877:AZ2880"/>
    <mergeCell ref="BA2877:BA2880"/>
    <mergeCell ref="BB2877:BB2880"/>
    <mergeCell ref="BG2877:BG2880"/>
    <mergeCell ref="BH2877:BH2880"/>
    <mergeCell ref="BI2877:BI2880"/>
    <mergeCell ref="BE2877:BE2880"/>
    <mergeCell ref="BF2877:BF2880"/>
    <mergeCell ref="BM2877:BM2880"/>
    <mergeCell ref="BN2877:BN2880"/>
    <mergeCell ref="BO2877:BO2880"/>
    <mergeCell ref="BJ2877:BJ2880"/>
    <mergeCell ref="BK2877:BK2880"/>
    <mergeCell ref="BL2877:BL2880"/>
    <mergeCell ref="BB2852:BB2854"/>
    <mergeCell ref="BC2852:BC2854"/>
    <mergeCell ref="BD2852:BD2854"/>
    <mergeCell ref="BE2852:BE2854"/>
    <mergeCell ref="BF2852:BF2854"/>
    <mergeCell ref="C2640:C2641"/>
    <mergeCell ref="D2640:D2641"/>
    <mergeCell ref="E2640:E2641"/>
    <mergeCell ref="F2640:F2641"/>
    <mergeCell ref="G2640:G2641"/>
    <mergeCell ref="H2640:H2641"/>
    <mergeCell ref="Y2640:Y2641"/>
    <mergeCell ref="Z2640:Z2641"/>
    <mergeCell ref="AA2640:AA2641"/>
    <mergeCell ref="AC2640:AC2641"/>
    <mergeCell ref="AD2640:AD2641"/>
    <mergeCell ref="AE2640:AE2641"/>
    <mergeCell ref="AF2640:AF2641"/>
    <mergeCell ref="AG2640:AG2641"/>
    <mergeCell ref="AH2640:AH2641"/>
    <mergeCell ref="C2723:C2724"/>
    <mergeCell ref="D2723:D2724"/>
    <mergeCell ref="E2723:E2724"/>
    <mergeCell ref="F2723:F2724"/>
    <mergeCell ref="G2723:G2724"/>
    <mergeCell ref="H2723:H2724"/>
    <mergeCell ref="Y2723:Y2724"/>
    <mergeCell ref="Z2723:Z2724"/>
    <mergeCell ref="AA2723:AA2724"/>
    <mergeCell ref="AC2723:AC2724"/>
    <mergeCell ref="AD2723:AD2724"/>
    <mergeCell ref="AE2723:AE2724"/>
    <mergeCell ref="AF2723:AF2724"/>
    <mergeCell ref="C2769:C2770"/>
    <mergeCell ref="D2769:D2770"/>
    <mergeCell ref="E2769:E2770"/>
    <mergeCell ref="F2769:F2770"/>
    <mergeCell ref="AI2640:AI2641"/>
    <mergeCell ref="AJ2640:AJ2641"/>
    <mergeCell ref="AK2640:AK2641"/>
    <mergeCell ref="AL2640:AL2641"/>
    <mergeCell ref="AM2640:AM2641"/>
    <mergeCell ref="AN2640:AN2641"/>
    <mergeCell ref="AO2640:AO2641"/>
    <mergeCell ref="AP2640:AP2641"/>
    <mergeCell ref="AQ2640:AQ2641"/>
    <mergeCell ref="AR2640:AR2641"/>
    <mergeCell ref="AS2640:AS2641"/>
    <mergeCell ref="AT2640:AT2641"/>
    <mergeCell ref="AU2640:AU2641"/>
    <mergeCell ref="AV2640:AV2641"/>
    <mergeCell ref="AW2640:AW2641"/>
    <mergeCell ref="AX2640:AX2641"/>
    <mergeCell ref="AY2640:AY2641"/>
    <mergeCell ref="AZ2640:AZ2641"/>
    <mergeCell ref="BA2640:BA2641"/>
    <mergeCell ref="BB2640:BB2641"/>
    <mergeCell ref="BC2640:BC2641"/>
    <mergeCell ref="BE2797:BE2798"/>
    <mergeCell ref="BF2797:BF2798"/>
    <mergeCell ref="C2651:C2652"/>
    <mergeCell ref="D2651:D2652"/>
    <mergeCell ref="E2651:E2652"/>
    <mergeCell ref="F2651:F2652"/>
    <mergeCell ref="E2572:E2573"/>
    <mergeCell ref="F2572:F2573"/>
    <mergeCell ref="G2572:G2573"/>
    <mergeCell ref="H2572:H2573"/>
    <mergeCell ref="C2603:C2604"/>
    <mergeCell ref="D2603:D2604"/>
    <mergeCell ref="E2603:E2604"/>
    <mergeCell ref="F2603:F2604"/>
    <mergeCell ref="G2603:G2604"/>
    <mergeCell ref="H2603:H2604"/>
    <mergeCell ref="Y2603:Y2604"/>
    <mergeCell ref="Z2603:Z2604"/>
    <mergeCell ref="AA2603:AA2604"/>
    <mergeCell ref="AC2603:AC2604"/>
    <mergeCell ref="AD2603:AD2604"/>
    <mergeCell ref="AJ2489:AJ2490"/>
    <mergeCell ref="AK2489:AK2490"/>
    <mergeCell ref="AL2489:AL2490"/>
    <mergeCell ref="BO2489:BO2490"/>
    <mergeCell ref="BP2489:BP2490"/>
    <mergeCell ref="BQ2489:BQ2490"/>
    <mergeCell ref="BR2489:BR2490"/>
    <mergeCell ref="BS2489:BS2490"/>
    <mergeCell ref="BT2489:BT2490"/>
    <mergeCell ref="AM2489:AM2490"/>
    <mergeCell ref="AN2489:AN2490"/>
    <mergeCell ref="BD2489:BD2490"/>
    <mergeCell ref="BE2489:BE2490"/>
    <mergeCell ref="BF2489:BF2490"/>
    <mergeCell ref="BG2489:BG2490"/>
    <mergeCell ref="BH2489:BH2490"/>
    <mergeCell ref="BI2489:BI2490"/>
    <mergeCell ref="BJ2489:BJ2490"/>
    <mergeCell ref="BK2489:BK2490"/>
    <mergeCell ref="BL2489:BL2490"/>
    <mergeCell ref="BM2496:BM2498"/>
    <mergeCell ref="BN2496:BN2498"/>
    <mergeCell ref="BO2496:BO2498"/>
    <mergeCell ref="BP2496:BP2498"/>
    <mergeCell ref="BQ2496:BQ2498"/>
    <mergeCell ref="BR2496:BR2498"/>
    <mergeCell ref="BS2496:BS2498"/>
    <mergeCell ref="BT2496:BT2498"/>
    <mergeCell ref="C2508:C2509"/>
    <mergeCell ref="D2508:D2509"/>
    <mergeCell ref="E2508:E2509"/>
    <mergeCell ref="F2508:F2509"/>
    <mergeCell ref="G2508:G2509"/>
    <mergeCell ref="H2508:H2509"/>
    <mergeCell ref="Y2508:Y2509"/>
    <mergeCell ref="Z2508:Z2509"/>
    <mergeCell ref="AA2508:AA2509"/>
    <mergeCell ref="AC2508:AC2509"/>
    <mergeCell ref="AD2508:AD2509"/>
    <mergeCell ref="AE2508:AE2509"/>
    <mergeCell ref="AF2508:AF2509"/>
    <mergeCell ref="AG2508:AG2509"/>
    <mergeCell ref="AH2508:AH2509"/>
    <mergeCell ref="AI2508:AI2509"/>
    <mergeCell ref="AJ2508:AJ2509"/>
    <mergeCell ref="AK2508:AK2509"/>
    <mergeCell ref="AL2508:AL2509"/>
    <mergeCell ref="AM2508:AM2509"/>
    <mergeCell ref="AN2508:AN2509"/>
    <mergeCell ref="CL2489:CL2490"/>
    <mergeCell ref="BW2489:BW2490"/>
    <mergeCell ref="BU2489:BU2490"/>
    <mergeCell ref="BV2489:BV2490"/>
    <mergeCell ref="C2489:C2490"/>
    <mergeCell ref="D2489:D2490"/>
    <mergeCell ref="E2489:E2490"/>
    <mergeCell ref="F2489:F2490"/>
    <mergeCell ref="G2489:G2490"/>
    <mergeCell ref="H2489:H2490"/>
    <mergeCell ref="Y2489:Y2490"/>
    <mergeCell ref="Z2489:Z2490"/>
    <mergeCell ref="AA2489:AA2490"/>
    <mergeCell ref="AC2489:AC2490"/>
    <mergeCell ref="AD2489:AD2490"/>
    <mergeCell ref="AE2489:AE2490"/>
    <mergeCell ref="AF2489:AF2490"/>
    <mergeCell ref="AG2489:AG2490"/>
    <mergeCell ref="AH2489:AH2490"/>
    <mergeCell ref="AI2489:AI2490"/>
    <mergeCell ref="AO2489:AO2490"/>
    <mergeCell ref="AP2489:AP2490"/>
    <mergeCell ref="AQ2489:AQ2490"/>
    <mergeCell ref="AR2489:AR2490"/>
    <mergeCell ref="AS2489:AS2490"/>
    <mergeCell ref="AT2489:AT2490"/>
    <mergeCell ref="AU2489:AU2490"/>
    <mergeCell ref="AV2489:AV2490"/>
    <mergeCell ref="AW2489:AW2490"/>
    <mergeCell ref="AX2489:AX2490"/>
    <mergeCell ref="AY2489:AY2490"/>
    <mergeCell ref="AZ2489:AZ2490"/>
    <mergeCell ref="BA2489:BA2490"/>
    <mergeCell ref="BB2489:BB2490"/>
    <mergeCell ref="BC2489:BC2490"/>
    <mergeCell ref="CA2489:CA2490"/>
    <mergeCell ref="CB2489:CB2490"/>
    <mergeCell ref="CC2489:CC2490"/>
    <mergeCell ref="CD2489:CD2490"/>
    <mergeCell ref="CE2489:CE2490"/>
    <mergeCell ref="CF2489:CF2490"/>
    <mergeCell ref="CG2489:CG2490"/>
    <mergeCell ref="CH2489:CH2490"/>
    <mergeCell ref="CI2489:CI2490"/>
    <mergeCell ref="CJ2489:CJ2490"/>
    <mergeCell ref="CK2489:CK2490"/>
    <mergeCell ref="BM2489:BM2490"/>
    <mergeCell ref="BN2489:BN2490"/>
    <mergeCell ref="BX2489:BX2490"/>
    <mergeCell ref="BY2489:BY2490"/>
    <mergeCell ref="BZ2489:BZ2490"/>
    <mergeCell ref="CG2482:CG2483"/>
    <mergeCell ref="CH2482:CH2483"/>
    <mergeCell ref="CI2482:CI2483"/>
    <mergeCell ref="CJ2482:CJ2483"/>
    <mergeCell ref="CK2482:CK2483"/>
    <mergeCell ref="CL2482:CL2483"/>
    <mergeCell ref="BN2482:BN2483"/>
    <mergeCell ref="BO2482:BO2483"/>
    <mergeCell ref="BP2482:BP2483"/>
    <mergeCell ref="BQ2482:BQ2483"/>
    <mergeCell ref="BR2482:BR2483"/>
    <mergeCell ref="BS2482:BS2483"/>
    <mergeCell ref="BT2482:BT2483"/>
    <mergeCell ref="BU2482:BU2483"/>
    <mergeCell ref="BV2482:BV2483"/>
    <mergeCell ref="BW2482:BW2483"/>
    <mergeCell ref="BX2482:BX2483"/>
    <mergeCell ref="BY2482:BY2483"/>
    <mergeCell ref="BZ2482:BZ2483"/>
    <mergeCell ref="CA2482:CA2483"/>
    <mergeCell ref="CB2482:CB2483"/>
    <mergeCell ref="CC2482:CC2483"/>
    <mergeCell ref="CD2482:CD2483"/>
    <mergeCell ref="AW2482:AW2483"/>
    <mergeCell ref="AX2482:AX2483"/>
    <mergeCell ref="AY2482:AY2483"/>
    <mergeCell ref="AZ2482:AZ2483"/>
    <mergeCell ref="BA2482:BA2483"/>
    <mergeCell ref="BB2482:BB2483"/>
    <mergeCell ref="BC2482:BC2483"/>
    <mergeCell ref="BD2482:BD2483"/>
    <mergeCell ref="BE2482:BE2483"/>
    <mergeCell ref="BF2482:BF2483"/>
    <mergeCell ref="BG2482:BG2483"/>
    <mergeCell ref="BH2482:BH2483"/>
    <mergeCell ref="BI2482:BI2483"/>
    <mergeCell ref="BJ2482:BJ2483"/>
    <mergeCell ref="BK2482:BK2483"/>
    <mergeCell ref="CJ2479:CJ2480"/>
    <mergeCell ref="CK2479:CK2480"/>
    <mergeCell ref="CL2479:CL2480"/>
    <mergeCell ref="C2482:C2483"/>
    <mergeCell ref="D2482:D2483"/>
    <mergeCell ref="E2482:E2483"/>
    <mergeCell ref="F2482:F2483"/>
    <mergeCell ref="G2482:G2483"/>
    <mergeCell ref="H2482:H2483"/>
    <mergeCell ref="Y2482:Y2483"/>
    <mergeCell ref="Z2482:Z2483"/>
    <mergeCell ref="AA2482:AA2483"/>
    <mergeCell ref="AC2482:AC2483"/>
    <mergeCell ref="AD2482:AD2483"/>
    <mergeCell ref="AE2482:AE2483"/>
    <mergeCell ref="AF2482:AF2483"/>
    <mergeCell ref="AG2482:AG2483"/>
    <mergeCell ref="AH2482:AH2483"/>
    <mergeCell ref="AI2482:AI2483"/>
    <mergeCell ref="AJ2482:AJ2483"/>
    <mergeCell ref="AK2482:AK2483"/>
    <mergeCell ref="AL2482:AL2483"/>
    <mergeCell ref="AM2482:AM2483"/>
    <mergeCell ref="AN2482:AN2483"/>
    <mergeCell ref="AO2482:AO2483"/>
    <mergeCell ref="AP2482:AP2483"/>
    <mergeCell ref="AQ2482:AQ2483"/>
    <mergeCell ref="AR2482:AR2483"/>
    <mergeCell ref="AS2482:AS2483"/>
    <mergeCell ref="AT2482:AT2483"/>
    <mergeCell ref="AU2482:AU2483"/>
    <mergeCell ref="AV2482:AV2483"/>
    <mergeCell ref="BS2479:BS2480"/>
    <mergeCell ref="BT2479:BT2480"/>
    <mergeCell ref="BU2479:BU2480"/>
    <mergeCell ref="BV2479:BV2480"/>
    <mergeCell ref="BW2479:BW2480"/>
    <mergeCell ref="BX2479:BX2480"/>
    <mergeCell ref="BY2479:BY2480"/>
    <mergeCell ref="BZ2479:BZ2480"/>
    <mergeCell ref="CA2479:CA2480"/>
    <mergeCell ref="CB2479:CB2480"/>
    <mergeCell ref="CC2479:CC2480"/>
    <mergeCell ref="CD2479:CD2480"/>
    <mergeCell ref="CE2479:CE2480"/>
    <mergeCell ref="CF2479:CF2480"/>
    <mergeCell ref="CG2479:CG2480"/>
    <mergeCell ref="CH2479:CH2480"/>
    <mergeCell ref="CI2479:CI2480"/>
    <mergeCell ref="BB2479:BB2480"/>
    <mergeCell ref="BC2479:BC2480"/>
    <mergeCell ref="BD2479:BD2480"/>
    <mergeCell ref="BE2479:BE2480"/>
    <mergeCell ref="BF2479:BF2480"/>
    <mergeCell ref="BG2479:BG2480"/>
    <mergeCell ref="BH2479:BH2480"/>
    <mergeCell ref="BI2479:BI2480"/>
    <mergeCell ref="BJ2479:BJ2480"/>
    <mergeCell ref="BK2479:BK2480"/>
    <mergeCell ref="BL2479:BL2480"/>
    <mergeCell ref="BM2479:BM2480"/>
    <mergeCell ref="BN2479:BN2480"/>
    <mergeCell ref="CE2482:CE2483"/>
    <mergeCell ref="CF2482:CF2483"/>
    <mergeCell ref="C2476:C2477"/>
    <mergeCell ref="D2476:D2477"/>
    <mergeCell ref="E2476:E2477"/>
    <mergeCell ref="F2476:F2477"/>
    <mergeCell ref="G2476:G2477"/>
    <mergeCell ref="H2476:H2477"/>
    <mergeCell ref="Y2476:Y2477"/>
    <mergeCell ref="Z2476:Z2477"/>
    <mergeCell ref="AA2476:AA2477"/>
    <mergeCell ref="AC2476:AC2477"/>
    <mergeCell ref="AD2476:AD2477"/>
    <mergeCell ref="AE2476:AE2477"/>
    <mergeCell ref="AF2476:AF2477"/>
    <mergeCell ref="AG2476:AG2477"/>
    <mergeCell ref="AH2476:AH2477"/>
    <mergeCell ref="AQ2476:AQ2477"/>
    <mergeCell ref="AR2476:AR2477"/>
    <mergeCell ref="BO2479:BO2480"/>
    <mergeCell ref="BP2479:BP2480"/>
    <mergeCell ref="BQ2479:BQ2480"/>
    <mergeCell ref="BR2479:BR2480"/>
    <mergeCell ref="AK2479:AK2480"/>
    <mergeCell ref="AL2479:AL2480"/>
    <mergeCell ref="AM2479:AM2480"/>
    <mergeCell ref="AN2479:AN2480"/>
    <mergeCell ref="AO2479:AO2480"/>
    <mergeCell ref="AP2479:AP2480"/>
    <mergeCell ref="AQ2479:AQ2480"/>
    <mergeCell ref="AR2479:AR2480"/>
    <mergeCell ref="AS2479:AS2480"/>
    <mergeCell ref="AT2479:AT2480"/>
    <mergeCell ref="AU2479:AU2480"/>
    <mergeCell ref="AV2479:AV2480"/>
    <mergeCell ref="AW2479:AW2480"/>
    <mergeCell ref="AX2479:AX2480"/>
    <mergeCell ref="AY2479:AY2480"/>
    <mergeCell ref="AZ2479:AZ2480"/>
    <mergeCell ref="BA2479:BA2480"/>
    <mergeCell ref="C2479:C2480"/>
    <mergeCell ref="D2479:D2480"/>
    <mergeCell ref="E2479:E2480"/>
    <mergeCell ref="F2479:F2480"/>
    <mergeCell ref="G2479:G2480"/>
    <mergeCell ref="H2479:H2480"/>
    <mergeCell ref="Y2479:Y2480"/>
    <mergeCell ref="Z2479:Z2480"/>
    <mergeCell ref="AA2479:AA2480"/>
    <mergeCell ref="AC2479:AC2480"/>
    <mergeCell ref="AD2479:AD2480"/>
    <mergeCell ref="AE2479:AE2480"/>
    <mergeCell ref="AF2479:AF2480"/>
    <mergeCell ref="AG2479:AG2480"/>
    <mergeCell ref="AH2479:AH2480"/>
    <mergeCell ref="AI2479:AI2480"/>
    <mergeCell ref="AJ2479:AJ2480"/>
    <mergeCell ref="AJ2438:AJ2439"/>
    <mergeCell ref="AK2438:AK2439"/>
    <mergeCell ref="AL2438:AL2439"/>
    <mergeCell ref="AM2438:AM2439"/>
    <mergeCell ref="AN2438:AN2439"/>
    <mergeCell ref="C2459:C2460"/>
    <mergeCell ref="D2459:D2460"/>
    <mergeCell ref="E2459:E2460"/>
    <mergeCell ref="F2459:F2460"/>
    <mergeCell ref="G2459:G2460"/>
    <mergeCell ref="H2459:H2460"/>
    <mergeCell ref="Y2459:Y2460"/>
    <mergeCell ref="Z2459:Z2460"/>
    <mergeCell ref="AA2459:AA2460"/>
    <mergeCell ref="AC2459:AC2460"/>
    <mergeCell ref="AD2459:AD2460"/>
    <mergeCell ref="AE2459:AE2460"/>
    <mergeCell ref="AF2459:AF2460"/>
    <mergeCell ref="AG2459:AG2460"/>
    <mergeCell ref="AH2459:AH2460"/>
    <mergeCell ref="AI2459:AI2460"/>
    <mergeCell ref="AJ2459:AJ2460"/>
    <mergeCell ref="AK2459:AK2460"/>
    <mergeCell ref="AL2459:AL2460"/>
    <mergeCell ref="AK2462:AK2463"/>
    <mergeCell ref="AL2462:AL2463"/>
    <mergeCell ref="AI2462:AI2463"/>
    <mergeCell ref="AJ2462:AJ2463"/>
    <mergeCell ref="AM2462:AM2463"/>
    <mergeCell ref="AN2462:AN2463"/>
    <mergeCell ref="AY2462:AY2463"/>
    <mergeCell ref="AZ2462:AZ2463"/>
    <mergeCell ref="BC2462:BC2463"/>
    <mergeCell ref="C2462:C2463"/>
    <mergeCell ref="D2462:D2463"/>
    <mergeCell ref="E2462:E2463"/>
    <mergeCell ref="F2462:F2463"/>
    <mergeCell ref="G2462:G2463"/>
    <mergeCell ref="H2462:H2463"/>
    <mergeCell ref="Y2462:Y2463"/>
    <mergeCell ref="Z2462:Z2463"/>
    <mergeCell ref="AA2462:AA2463"/>
    <mergeCell ref="AC2462:AC2463"/>
    <mergeCell ref="AD2462:AD2463"/>
    <mergeCell ref="AE2462:AE2463"/>
    <mergeCell ref="AF2462:AF2463"/>
    <mergeCell ref="AG2462:AG2463"/>
    <mergeCell ref="AH2462:AH2463"/>
    <mergeCell ref="AQ2444:AQ2446"/>
    <mergeCell ref="AR2444:AR2446"/>
    <mergeCell ref="AS2444:AS2446"/>
    <mergeCell ref="AT2444:AT2446"/>
    <mergeCell ref="AU2444:AU2446"/>
    <mergeCell ref="AV2444:AV2446"/>
    <mergeCell ref="AW2444:AW2446"/>
    <mergeCell ref="AX2444:AX2446"/>
    <mergeCell ref="AY2444:AY2446"/>
    <mergeCell ref="AZ2444:AZ2446"/>
    <mergeCell ref="D2442:D2443"/>
    <mergeCell ref="E2442:E2443"/>
    <mergeCell ref="F2442:F2443"/>
    <mergeCell ref="G2442:G2443"/>
    <mergeCell ref="H2442:H2443"/>
    <mergeCell ref="Y2442:Y2443"/>
    <mergeCell ref="AK2405:AK2406"/>
    <mergeCell ref="AL2405:AL2406"/>
    <mergeCell ref="AM2405:AM2406"/>
    <mergeCell ref="AN2405:AN2406"/>
    <mergeCell ref="AQ2405:AQ2406"/>
    <mergeCell ref="C2435:C2436"/>
    <mergeCell ref="D2435:D2436"/>
    <mergeCell ref="E2435:E2436"/>
    <mergeCell ref="F2435:F2436"/>
    <mergeCell ref="G2435:G2436"/>
    <mergeCell ref="H2435:H2436"/>
    <mergeCell ref="AV2435:AV2436"/>
    <mergeCell ref="BD2435:BD2436"/>
    <mergeCell ref="C2440:C2441"/>
    <mergeCell ref="D2440:D2441"/>
    <mergeCell ref="E2440:E2441"/>
    <mergeCell ref="F2440:F2441"/>
    <mergeCell ref="G2440:G2441"/>
    <mergeCell ref="H2440:H2441"/>
    <mergeCell ref="Y2440:Y2441"/>
    <mergeCell ref="Z2440:Z2441"/>
    <mergeCell ref="AA2440:AA2441"/>
    <mergeCell ref="AC2440:AC2441"/>
    <mergeCell ref="AD2440:AD2441"/>
    <mergeCell ref="AE2440:AE2441"/>
    <mergeCell ref="AF2440:AF2441"/>
    <mergeCell ref="AG2440:AG2441"/>
    <mergeCell ref="AH2440:AH2441"/>
    <mergeCell ref="CB2440:CB2441"/>
    <mergeCell ref="AI2440:AI2441"/>
    <mergeCell ref="AM2440:AM2441"/>
    <mergeCell ref="AN2440:AN2441"/>
    <mergeCell ref="C2452:C2454"/>
    <mergeCell ref="D2452:D2454"/>
    <mergeCell ref="E2452:E2454"/>
    <mergeCell ref="F2452:F2454"/>
    <mergeCell ref="G2452:G2454"/>
    <mergeCell ref="H2452:H2454"/>
    <mergeCell ref="Y2452:Y2454"/>
    <mergeCell ref="Z2452:Z2454"/>
    <mergeCell ref="AA2452:AA2454"/>
    <mergeCell ref="AC2452:AC2454"/>
    <mergeCell ref="AD2452:AD2454"/>
    <mergeCell ref="AE2452:AE2454"/>
    <mergeCell ref="AF2452:AF2454"/>
    <mergeCell ref="AG2452:AG2454"/>
    <mergeCell ref="AH2452:AH2454"/>
    <mergeCell ref="AU2435:AU2436"/>
    <mergeCell ref="C2438:C2439"/>
    <mergeCell ref="D2438:D2439"/>
    <mergeCell ref="E2438:E2439"/>
    <mergeCell ref="F2438:F2439"/>
    <mergeCell ref="G2438:G2439"/>
    <mergeCell ref="H2438:H2439"/>
    <mergeCell ref="Y2438:Y2439"/>
    <mergeCell ref="Z2438:Z2439"/>
    <mergeCell ref="AA2438:AA2439"/>
    <mergeCell ref="AC2438:AC2439"/>
    <mergeCell ref="AD2438:AD2439"/>
    <mergeCell ref="AE2438:AE2439"/>
    <mergeCell ref="AF2438:AF2439"/>
    <mergeCell ref="AG2438:AG2439"/>
    <mergeCell ref="AH2438:AH2439"/>
    <mergeCell ref="AI2438:AI2439"/>
    <mergeCell ref="BX2395:BX2398"/>
    <mergeCell ref="BY2395:BY2398"/>
    <mergeCell ref="BZ2395:BZ2398"/>
    <mergeCell ref="CA2395:CA2398"/>
    <mergeCell ref="CB2395:CB2398"/>
    <mergeCell ref="BT2405:BT2406"/>
    <mergeCell ref="C2413:C2414"/>
    <mergeCell ref="D2413:D2414"/>
    <mergeCell ref="E2413:E2414"/>
    <mergeCell ref="F2413:F2414"/>
    <mergeCell ref="G2413:G2414"/>
    <mergeCell ref="H2413:H2414"/>
    <mergeCell ref="Y2413:Y2414"/>
    <mergeCell ref="Z2413:Z2414"/>
    <mergeCell ref="AA2413:AA2414"/>
    <mergeCell ref="AC2413:AC2414"/>
    <mergeCell ref="AD2413:AD2414"/>
    <mergeCell ref="AE2413:AE2414"/>
    <mergeCell ref="AF2413:AF2414"/>
    <mergeCell ref="AG2413:AG2414"/>
    <mergeCell ref="AH2413:AH2414"/>
    <mergeCell ref="AI2413:AI2414"/>
    <mergeCell ref="AJ2413:AJ2414"/>
    <mergeCell ref="AM2413:AM2414"/>
    <mergeCell ref="AN2413:AN2414"/>
    <mergeCell ref="AO2413:AO2414"/>
    <mergeCell ref="AP2413:AP2414"/>
    <mergeCell ref="AQ2413:AQ2414"/>
    <mergeCell ref="AR2413:AR2414"/>
    <mergeCell ref="AS2413:AS2414"/>
    <mergeCell ref="AT2413:AT2414"/>
    <mergeCell ref="AU2413:AU2414"/>
    <mergeCell ref="AV2413:AV2414"/>
    <mergeCell ref="AW2413:AW2414"/>
    <mergeCell ref="AX2413:AX2414"/>
    <mergeCell ref="AY2413:AY2414"/>
    <mergeCell ref="AZ2413:AZ2414"/>
    <mergeCell ref="BA2413:BA2414"/>
    <mergeCell ref="BB2413:BB2414"/>
    <mergeCell ref="BC2413:BC2414"/>
    <mergeCell ref="BD2413:BD2414"/>
    <mergeCell ref="BE2413:BE2414"/>
    <mergeCell ref="BF2413:BF2414"/>
    <mergeCell ref="AK2413:AK2414"/>
    <mergeCell ref="AL2413:AL2414"/>
    <mergeCell ref="BG2413:BG2414"/>
    <mergeCell ref="BH2413:BH2414"/>
    <mergeCell ref="C2405:C2406"/>
    <mergeCell ref="D2405:D2406"/>
    <mergeCell ref="E2405:E2406"/>
    <mergeCell ref="F2405:F2406"/>
    <mergeCell ref="G2405:G2406"/>
    <mergeCell ref="H2405:H2406"/>
    <mergeCell ref="Y2405:Y2406"/>
    <mergeCell ref="Z2405:Z2406"/>
    <mergeCell ref="AA2405:AA2406"/>
    <mergeCell ref="AC2405:AC2406"/>
    <mergeCell ref="AD2405:AD2406"/>
    <mergeCell ref="AE2405:AE2406"/>
    <mergeCell ref="AF2405:AF2406"/>
    <mergeCell ref="AG2405:AG2406"/>
    <mergeCell ref="AH2405:AH2406"/>
    <mergeCell ref="AI2405:AI2406"/>
    <mergeCell ref="AJ2405:AJ2406"/>
    <mergeCell ref="C2378:C2380"/>
    <mergeCell ref="D2378:D2380"/>
    <mergeCell ref="E2378:E2380"/>
    <mergeCell ref="F2378:F2380"/>
    <mergeCell ref="G2378:G2380"/>
    <mergeCell ref="H2378:H2380"/>
    <mergeCell ref="Y2378:Y2380"/>
    <mergeCell ref="Z2378:Z2380"/>
    <mergeCell ref="AA2378:AA2380"/>
    <mergeCell ref="AC2378:AC2380"/>
    <mergeCell ref="AD2378:AD2380"/>
    <mergeCell ref="AE2378:AE2380"/>
    <mergeCell ref="AF2378:AF2380"/>
    <mergeCell ref="AG2378:AG2380"/>
    <mergeCell ref="AH2378:AH2380"/>
    <mergeCell ref="C2383:C2385"/>
    <mergeCell ref="D2383:D2385"/>
    <mergeCell ref="E2383:E2385"/>
    <mergeCell ref="F2383:F2385"/>
    <mergeCell ref="AK2393:AK2394"/>
    <mergeCell ref="AL2393:AL2394"/>
    <mergeCell ref="BK2393:BK2394"/>
    <mergeCell ref="BL2393:BL2394"/>
    <mergeCell ref="C2393:C2394"/>
    <mergeCell ref="D2393:D2394"/>
    <mergeCell ref="E2393:E2394"/>
    <mergeCell ref="F2393:F2394"/>
    <mergeCell ref="G2393:G2394"/>
    <mergeCell ref="H2393:H2394"/>
    <mergeCell ref="Y2393:Y2394"/>
    <mergeCell ref="Z2393:Z2394"/>
    <mergeCell ref="AA2393:AA2394"/>
    <mergeCell ref="AC2393:AC2394"/>
    <mergeCell ref="AD2393:AD2394"/>
    <mergeCell ref="AE2393:AE2394"/>
    <mergeCell ref="AF2393:AF2394"/>
    <mergeCell ref="AG2393:AG2394"/>
    <mergeCell ref="AH2393:AH2394"/>
    <mergeCell ref="AI2393:AI2394"/>
    <mergeCell ref="AJ2393:AJ2394"/>
    <mergeCell ref="C2390:C2392"/>
    <mergeCell ref="D2390:D2392"/>
    <mergeCell ref="E2390:E2392"/>
    <mergeCell ref="F2390:F2392"/>
    <mergeCell ref="G2390:G2392"/>
    <mergeCell ref="H2390:H2392"/>
    <mergeCell ref="Y2390:Y2392"/>
    <mergeCell ref="Z2390:Z2392"/>
    <mergeCell ref="AA2390:AA2392"/>
    <mergeCell ref="AC2390:AC2392"/>
    <mergeCell ref="AD2390:AD2392"/>
    <mergeCell ref="AE2390:AE2392"/>
    <mergeCell ref="AF2390:AF2392"/>
    <mergeCell ref="AG2390:AG2392"/>
    <mergeCell ref="AH2390:AH2392"/>
    <mergeCell ref="AI2390:AI2392"/>
    <mergeCell ref="AJ2390:AJ2392"/>
    <mergeCell ref="AK2390:AK2392"/>
    <mergeCell ref="AL2390:AL2392"/>
    <mergeCell ref="AZ2390:AZ2392"/>
    <mergeCell ref="BD2390:BD2392"/>
    <mergeCell ref="BH2390:BH2392"/>
    <mergeCell ref="BL2390:BL2392"/>
    <mergeCell ref="AI2378:AI2380"/>
    <mergeCell ref="C2317:C2319"/>
    <mergeCell ref="D2317:D2319"/>
    <mergeCell ref="E2317:E2319"/>
    <mergeCell ref="F2317:F2319"/>
    <mergeCell ref="G2317:G2319"/>
    <mergeCell ref="H2317:H2319"/>
    <mergeCell ref="Y2317:Y2319"/>
    <mergeCell ref="Z2317:Z2319"/>
    <mergeCell ref="AA2317:AA2319"/>
    <mergeCell ref="AC2317:AC2319"/>
    <mergeCell ref="AD2317:AD2319"/>
    <mergeCell ref="AE2317:AE2319"/>
    <mergeCell ref="AF2317:AF2319"/>
    <mergeCell ref="AG2317:AG2319"/>
    <mergeCell ref="AH2317:AH2319"/>
    <mergeCell ref="C2332:C2334"/>
    <mergeCell ref="D2332:D2334"/>
    <mergeCell ref="E2332:E2334"/>
    <mergeCell ref="F2332:F2334"/>
    <mergeCell ref="G2332:G2334"/>
    <mergeCell ref="H2332:H2334"/>
    <mergeCell ref="Y2332:Y2334"/>
    <mergeCell ref="Z2332:Z2334"/>
    <mergeCell ref="AA2332:AA2334"/>
    <mergeCell ref="AC2332:AC2334"/>
    <mergeCell ref="AD2332:AD2334"/>
    <mergeCell ref="AE2332:AE2334"/>
    <mergeCell ref="AF2332:AF2334"/>
    <mergeCell ref="AG2332:AG2334"/>
    <mergeCell ref="AH2332:AH2334"/>
    <mergeCell ref="AI2332:AI2334"/>
    <mergeCell ref="AJ2332:AJ2334"/>
    <mergeCell ref="AK2332:AK2334"/>
    <mergeCell ref="C2326:C2328"/>
    <mergeCell ref="D2326:D2328"/>
    <mergeCell ref="E2326:E2328"/>
    <mergeCell ref="F2326:F2328"/>
    <mergeCell ref="G2326:G2328"/>
    <mergeCell ref="H2326:H2328"/>
    <mergeCell ref="Y2326:Y2328"/>
    <mergeCell ref="Z2326:Z2328"/>
    <mergeCell ref="AA2326:AA2328"/>
    <mergeCell ref="AC2326:AC2328"/>
    <mergeCell ref="AD2326:AD2328"/>
    <mergeCell ref="AE2326:AE2328"/>
    <mergeCell ref="AF2326:AF2328"/>
    <mergeCell ref="AG2326:AG2328"/>
    <mergeCell ref="AH2326:AH2328"/>
    <mergeCell ref="AI2326:AI2328"/>
    <mergeCell ref="AJ2326:AJ2328"/>
    <mergeCell ref="AK2326:AK2328"/>
    <mergeCell ref="BP2291:BP2293"/>
    <mergeCell ref="BQ2291:BQ2293"/>
    <mergeCell ref="BR2291:BR2293"/>
    <mergeCell ref="BS2291:BS2293"/>
    <mergeCell ref="BT2291:BT2293"/>
    <mergeCell ref="BU2291:BU2293"/>
    <mergeCell ref="BV2291:BV2293"/>
    <mergeCell ref="BW2291:BW2293"/>
    <mergeCell ref="BX2291:BX2293"/>
    <mergeCell ref="BY2291:BY2293"/>
    <mergeCell ref="BZ2291:BZ2293"/>
    <mergeCell ref="CA2291:CA2293"/>
    <mergeCell ref="CB2291:CB2293"/>
    <mergeCell ref="CC2291:CC2293"/>
    <mergeCell ref="C2297:C2299"/>
    <mergeCell ref="D2297:D2299"/>
    <mergeCell ref="E2297:E2299"/>
    <mergeCell ref="F2297:F2299"/>
    <mergeCell ref="G2297:G2299"/>
    <mergeCell ref="H2297:H2299"/>
    <mergeCell ref="Y2297:Y2299"/>
    <mergeCell ref="Z2297:Z2299"/>
    <mergeCell ref="AA2297:AA2299"/>
    <mergeCell ref="AC2297:AC2299"/>
    <mergeCell ref="AD2297:AD2299"/>
    <mergeCell ref="AE2297:AE2299"/>
    <mergeCell ref="AF2297:AF2299"/>
    <mergeCell ref="AG2297:AG2299"/>
    <mergeCell ref="AH2297:AH2299"/>
    <mergeCell ref="C2306:C2307"/>
    <mergeCell ref="D2306:D2307"/>
    <mergeCell ref="E2306:E2307"/>
    <mergeCell ref="F2306:F2307"/>
    <mergeCell ref="G2306:G2307"/>
    <mergeCell ref="H2306:H2307"/>
    <mergeCell ref="BZ2297:BZ2299"/>
    <mergeCell ref="CA2297:CA2299"/>
    <mergeCell ref="CB2297:CB2299"/>
    <mergeCell ref="CC2297:CC2299"/>
    <mergeCell ref="CA2306:CA2307"/>
    <mergeCell ref="CB2306:CB2307"/>
    <mergeCell ref="CC2306:CC2307"/>
    <mergeCell ref="C2291:C2293"/>
    <mergeCell ref="D2291:D2293"/>
    <mergeCell ref="E2291:E2293"/>
    <mergeCell ref="F2291:F2293"/>
    <mergeCell ref="G2291:G2293"/>
    <mergeCell ref="H2291:H2293"/>
    <mergeCell ref="Y2291:Y2293"/>
    <mergeCell ref="Z2291:Z2293"/>
    <mergeCell ref="AA2291:AA2293"/>
    <mergeCell ref="AC2291:AC2293"/>
    <mergeCell ref="AD2291:AD2293"/>
    <mergeCell ref="AE2291:AE2293"/>
    <mergeCell ref="AF2291:AF2293"/>
    <mergeCell ref="AG2291:AG2293"/>
    <mergeCell ref="AH2291:AH2293"/>
    <mergeCell ref="AI2291:AI2293"/>
    <mergeCell ref="AJ2291:AJ2293"/>
    <mergeCell ref="AK2291:AK2293"/>
    <mergeCell ref="AL2291:AL2293"/>
    <mergeCell ref="AM2291:AM2293"/>
    <mergeCell ref="AN2291:AN2293"/>
    <mergeCell ref="AO2291:AO2293"/>
    <mergeCell ref="C2232:C2233"/>
    <mergeCell ref="D2232:D2233"/>
    <mergeCell ref="E2232:E2233"/>
    <mergeCell ref="F2232:F2233"/>
    <mergeCell ref="G2232:G2233"/>
    <mergeCell ref="H2232:H2233"/>
    <mergeCell ref="Y2232:Y2233"/>
    <mergeCell ref="Z2232:Z2233"/>
    <mergeCell ref="AA2232:AA2233"/>
    <mergeCell ref="AC2232:AC2233"/>
    <mergeCell ref="AD2232:AD2233"/>
    <mergeCell ref="AE2232:AE2233"/>
    <mergeCell ref="AF2232:AF2233"/>
    <mergeCell ref="AG2232:AG2233"/>
    <mergeCell ref="AH2232:AH2233"/>
    <mergeCell ref="C2286:C2287"/>
    <mergeCell ref="D2286:D2287"/>
    <mergeCell ref="E2286:E2287"/>
    <mergeCell ref="F2286:F2287"/>
    <mergeCell ref="G2286:G2287"/>
    <mergeCell ref="H2286:H2287"/>
    <mergeCell ref="Y2286:Y2287"/>
    <mergeCell ref="Z2286:Z2287"/>
    <mergeCell ref="AA2286:AA2287"/>
    <mergeCell ref="AC2286:AC2287"/>
    <mergeCell ref="AD2286:AD2287"/>
    <mergeCell ref="AE2286:AE2287"/>
    <mergeCell ref="AF2286:AF2287"/>
    <mergeCell ref="AG2286:AG2287"/>
    <mergeCell ref="AH2286:AH2287"/>
    <mergeCell ref="BA2291:BA2293"/>
    <mergeCell ref="BB2291:BB2293"/>
    <mergeCell ref="BC2291:BC2293"/>
    <mergeCell ref="C2277:C2279"/>
    <mergeCell ref="D2277:D2279"/>
    <mergeCell ref="E2277:E2279"/>
    <mergeCell ref="F2277:F2279"/>
    <mergeCell ref="G2277:G2279"/>
    <mergeCell ref="H2277:H2279"/>
    <mergeCell ref="Y2277:Y2279"/>
    <mergeCell ref="Z2277:Z2279"/>
    <mergeCell ref="AA2277:AA2279"/>
    <mergeCell ref="AC2277:AC2279"/>
    <mergeCell ref="AD2277:AD2279"/>
    <mergeCell ref="AE2277:AE2279"/>
    <mergeCell ref="AF2277:AF2279"/>
    <mergeCell ref="AG2277:AG2279"/>
    <mergeCell ref="AH2277:AH2279"/>
    <mergeCell ref="AI2277:AI2279"/>
    <mergeCell ref="AJ2277:AJ2279"/>
    <mergeCell ref="AK2277:AK2279"/>
    <mergeCell ref="AL2277:AL2279"/>
    <mergeCell ref="AM2277:AM2279"/>
    <mergeCell ref="AN2277:AN2279"/>
    <mergeCell ref="AO2277:AO2279"/>
    <mergeCell ref="AP2277:AP2279"/>
    <mergeCell ref="AQ2277:AQ2279"/>
    <mergeCell ref="AR2277:AR2279"/>
    <mergeCell ref="AS2277:AS2279"/>
    <mergeCell ref="AT2277:AT2279"/>
    <mergeCell ref="AU2277:AU2279"/>
    <mergeCell ref="AV2277:AV2279"/>
    <mergeCell ref="AW2277:AW2279"/>
    <mergeCell ref="AX2277:AX2279"/>
    <mergeCell ref="C2189:C2190"/>
    <mergeCell ref="D2189:D2190"/>
    <mergeCell ref="E2189:E2190"/>
    <mergeCell ref="F2189:F2190"/>
    <mergeCell ref="G2189:G2190"/>
    <mergeCell ref="H2189:H2190"/>
    <mergeCell ref="Y2189:Y2190"/>
    <mergeCell ref="Z2189:Z2190"/>
    <mergeCell ref="AA2189:AA2190"/>
    <mergeCell ref="AC2189:AC2190"/>
    <mergeCell ref="AD2189:AD2190"/>
    <mergeCell ref="AE2189:AE2190"/>
    <mergeCell ref="AF2189:AF2190"/>
    <mergeCell ref="AG2189:AG2190"/>
    <mergeCell ref="AH2189:AH2190"/>
    <mergeCell ref="C2187:C2188"/>
    <mergeCell ref="D2187:D2188"/>
    <mergeCell ref="E2187:E2188"/>
    <mergeCell ref="F2187:F2188"/>
    <mergeCell ref="C2214:C2215"/>
    <mergeCell ref="D2214:D2215"/>
    <mergeCell ref="E2214:E2215"/>
    <mergeCell ref="F2214:F2215"/>
    <mergeCell ref="G2214:G2215"/>
    <mergeCell ref="H2214:H2215"/>
    <mergeCell ref="Y2214:Y2215"/>
    <mergeCell ref="Z2214:Z2215"/>
    <mergeCell ref="AA2214:AA2215"/>
    <mergeCell ref="AC2214:AC2215"/>
    <mergeCell ref="AD2214:AD2215"/>
    <mergeCell ref="AE2214:AE2215"/>
    <mergeCell ref="AF2214:AF2215"/>
    <mergeCell ref="AG2214:AG2215"/>
    <mergeCell ref="AH2214:AH2215"/>
    <mergeCell ref="C2209:C2210"/>
    <mergeCell ref="D2209:D2210"/>
    <mergeCell ref="E2209:E2210"/>
    <mergeCell ref="F2209:F2210"/>
    <mergeCell ref="G2209:G2210"/>
    <mergeCell ref="H2209:H2210"/>
    <mergeCell ref="Y2209:Y2210"/>
    <mergeCell ref="Z2209:Z2210"/>
    <mergeCell ref="AA2209:AA2210"/>
    <mergeCell ref="AC2209:AC2210"/>
    <mergeCell ref="AD2209:AD2210"/>
    <mergeCell ref="AE2209:AE2210"/>
    <mergeCell ref="AF2209:AF2210"/>
    <mergeCell ref="AG2209:AG2210"/>
    <mergeCell ref="AH2209:AH2210"/>
    <mergeCell ref="C2194:C2195"/>
    <mergeCell ref="D2194:D2195"/>
    <mergeCell ref="E2194:E2195"/>
    <mergeCell ref="F2194:F2195"/>
    <mergeCell ref="G2194:G2195"/>
    <mergeCell ref="H2194:H2195"/>
    <mergeCell ref="Y2194:Y2195"/>
    <mergeCell ref="Z2194:Z2195"/>
    <mergeCell ref="AA2194:AA2195"/>
    <mergeCell ref="AC2194:AC2195"/>
    <mergeCell ref="AD2194:AD2195"/>
    <mergeCell ref="AE2194:AE2195"/>
    <mergeCell ref="AF2194:AF2195"/>
    <mergeCell ref="AG2194:AG2195"/>
    <mergeCell ref="AH2194:AH2195"/>
    <mergeCell ref="C2099:C2100"/>
    <mergeCell ref="D2099:D2100"/>
    <mergeCell ref="E2099:E2100"/>
    <mergeCell ref="F2099:F2100"/>
    <mergeCell ref="G2099:G2100"/>
    <mergeCell ref="H2099:H2100"/>
    <mergeCell ref="Y2099:Y2100"/>
    <mergeCell ref="Z2099:Z2100"/>
    <mergeCell ref="AA2099:AA2100"/>
    <mergeCell ref="AC2099:AC2100"/>
    <mergeCell ref="AD2099:AD2100"/>
    <mergeCell ref="AE2099:AE2100"/>
    <mergeCell ref="AF2099:AF2100"/>
    <mergeCell ref="AG2099:AG2100"/>
    <mergeCell ref="AH2099:AH2100"/>
    <mergeCell ref="CB2165:CB2167"/>
    <mergeCell ref="CC2165:CC2167"/>
    <mergeCell ref="CD2165:CD2167"/>
    <mergeCell ref="CE2165:CE2167"/>
    <mergeCell ref="CF2165:CF2167"/>
    <mergeCell ref="CG2165:CG2167"/>
    <mergeCell ref="CH2165:CH2167"/>
    <mergeCell ref="CI2165:CI2167"/>
    <mergeCell ref="C2172:C2174"/>
    <mergeCell ref="D2172:D2174"/>
    <mergeCell ref="E2172:E2174"/>
    <mergeCell ref="F2172:F2174"/>
    <mergeCell ref="G2172:G2174"/>
    <mergeCell ref="H2172:H2174"/>
    <mergeCell ref="Y2172:Y2174"/>
    <mergeCell ref="Z2172:Z2174"/>
    <mergeCell ref="AA2172:AA2174"/>
    <mergeCell ref="AC2172:AC2174"/>
    <mergeCell ref="AD2172:AD2174"/>
    <mergeCell ref="AE2172:AE2174"/>
    <mergeCell ref="AF2172:AF2174"/>
    <mergeCell ref="AG2172:AG2174"/>
    <mergeCell ref="AH2172:AH2174"/>
    <mergeCell ref="BJ2132:BJ2134"/>
    <mergeCell ref="BK2132:BK2134"/>
    <mergeCell ref="BL2132:BL2134"/>
    <mergeCell ref="BM2132:BM2134"/>
    <mergeCell ref="BN2132:BN2134"/>
    <mergeCell ref="BO2132:BO2134"/>
    <mergeCell ref="BP2132:BP2134"/>
    <mergeCell ref="BQ2132:BQ2134"/>
    <mergeCell ref="BR2132:BR2134"/>
    <mergeCell ref="BS2132:BS2134"/>
    <mergeCell ref="BT2132:BT2134"/>
    <mergeCell ref="BU2132:BU2134"/>
    <mergeCell ref="BV2132:BV2134"/>
    <mergeCell ref="CC2128:CC2129"/>
    <mergeCell ref="CD2128:CD2129"/>
    <mergeCell ref="CE2128:CE2129"/>
    <mergeCell ref="CF2128:CF2129"/>
    <mergeCell ref="CG2128:CG2129"/>
    <mergeCell ref="CH2128:CH2129"/>
    <mergeCell ref="CI2128:CI2129"/>
    <mergeCell ref="AI2099:AI2100"/>
    <mergeCell ref="AJ2099:AJ2100"/>
    <mergeCell ref="AK2099:AK2100"/>
    <mergeCell ref="AL2099:AL2100"/>
    <mergeCell ref="AM2099:AM2100"/>
    <mergeCell ref="AN2099:AN2100"/>
    <mergeCell ref="CK2041:CK2042"/>
    <mergeCell ref="CL2041:CL2042"/>
    <mergeCell ref="BT2041:BT2042"/>
    <mergeCell ref="BU2041:BU2042"/>
    <mergeCell ref="BV2041:BV2042"/>
    <mergeCell ref="BW2041:BW2042"/>
    <mergeCell ref="BX2041:BX2042"/>
    <mergeCell ref="BY2041:BY2042"/>
    <mergeCell ref="BZ2041:BZ2042"/>
    <mergeCell ref="CA2041:CA2042"/>
    <mergeCell ref="CB2041:CB2042"/>
    <mergeCell ref="CC2041:CC2042"/>
    <mergeCell ref="CD2041:CD2042"/>
    <mergeCell ref="CE2041:CE2042"/>
    <mergeCell ref="CF2041:CF2042"/>
    <mergeCell ref="D2064:D2065"/>
    <mergeCell ref="AI2064:AI2065"/>
    <mergeCell ref="AJ2064:AJ2065"/>
    <mergeCell ref="AM2064:AM2065"/>
    <mergeCell ref="AN2064:AN2065"/>
    <mergeCell ref="AQ2064:AQ2065"/>
    <mergeCell ref="AR2064:AR2065"/>
    <mergeCell ref="AU2064:AU2065"/>
    <mergeCell ref="AV2064:AV2065"/>
    <mergeCell ref="AY2064:AY2065"/>
    <mergeCell ref="AZ2064:AZ2065"/>
    <mergeCell ref="CI2064:CI2065"/>
    <mergeCell ref="BS2064:BS2065"/>
    <mergeCell ref="BT2064:BT2065"/>
    <mergeCell ref="BW2064:BW2065"/>
    <mergeCell ref="BX2064:BX2065"/>
    <mergeCell ref="CA2064:CA2065"/>
    <mergeCell ref="CB2064:CB2065"/>
    <mergeCell ref="BC2064:BC2065"/>
    <mergeCell ref="BD2064:BD2065"/>
    <mergeCell ref="BG2064:BG2065"/>
    <mergeCell ref="BH2064:BH2065"/>
    <mergeCell ref="BK2064:BK2065"/>
    <mergeCell ref="BL2064:BL2065"/>
    <mergeCell ref="BO2064:BO2065"/>
    <mergeCell ref="BP2064:BP2065"/>
    <mergeCell ref="CJ2041:CJ2042"/>
    <mergeCell ref="BC2041:BC2042"/>
    <mergeCell ref="BD2041:BD2042"/>
    <mergeCell ref="BE2041:BE2042"/>
    <mergeCell ref="BF2041:BF2042"/>
    <mergeCell ref="BG2041:BG2042"/>
    <mergeCell ref="BH2041:BH2042"/>
    <mergeCell ref="BI2041:BI2042"/>
    <mergeCell ref="BJ2041:BJ2042"/>
    <mergeCell ref="BK2041:BK2042"/>
    <mergeCell ref="BL2041:BL2042"/>
    <mergeCell ref="BM2041:BM2042"/>
    <mergeCell ref="BN2041:BN2042"/>
    <mergeCell ref="BO2041:BO2042"/>
    <mergeCell ref="BP2041:BP2042"/>
    <mergeCell ref="BQ2041:BQ2042"/>
    <mergeCell ref="BR2041:BR2042"/>
    <mergeCell ref="BS2041:BS2042"/>
    <mergeCell ref="AL2041:AL2042"/>
    <mergeCell ref="AM2041:AM2042"/>
    <mergeCell ref="AN2041:AN2042"/>
    <mergeCell ref="AO2041:AO2042"/>
    <mergeCell ref="AP2041:AP2042"/>
    <mergeCell ref="BA2041:BA2042"/>
    <mergeCell ref="BB2041:BB2042"/>
    <mergeCell ref="CD2014:CD2016"/>
    <mergeCell ref="CE2014:CE2016"/>
    <mergeCell ref="CF2014:CF2016"/>
    <mergeCell ref="BZ2017:BZ2019"/>
    <mergeCell ref="CA2017:CA2019"/>
    <mergeCell ref="CB2017:CB2019"/>
    <mergeCell ref="BA2029:BA2030"/>
    <mergeCell ref="BB2029:BB2030"/>
    <mergeCell ref="BC2029:BC2030"/>
    <mergeCell ref="BD2029:BD2030"/>
    <mergeCell ref="BE2029:BE2030"/>
    <mergeCell ref="BF2029:BF2030"/>
    <mergeCell ref="BG2029:BG2030"/>
    <mergeCell ref="BH2029:BH2030"/>
    <mergeCell ref="BI2029:BI2030"/>
    <mergeCell ref="BJ2029:BJ2030"/>
    <mergeCell ref="BK2029:BK2030"/>
    <mergeCell ref="BL2029:BL2030"/>
    <mergeCell ref="BM2029:BM2030"/>
    <mergeCell ref="BN2029:BN2030"/>
    <mergeCell ref="BO2029:BO2030"/>
    <mergeCell ref="BP2029:BP2030"/>
    <mergeCell ref="BQ2029:BQ2030"/>
    <mergeCell ref="BR2029:BR2030"/>
    <mergeCell ref="BS2029:BS2030"/>
    <mergeCell ref="BT2029:BT2030"/>
    <mergeCell ref="BU2029:BU2030"/>
    <mergeCell ref="BV2029:BV2030"/>
    <mergeCell ref="BW2029:BW2030"/>
    <mergeCell ref="BX2029:BX2030"/>
    <mergeCell ref="BY2029:BY2030"/>
    <mergeCell ref="BN2014:BN2016"/>
    <mergeCell ref="BO2014:BO2016"/>
    <mergeCell ref="BP2014:BP2016"/>
    <mergeCell ref="BQ2014:BQ2016"/>
    <mergeCell ref="BR2014:BR2016"/>
    <mergeCell ref="BS2014:BS2016"/>
    <mergeCell ref="BT2014:BT2016"/>
    <mergeCell ref="BU2014:BU2016"/>
    <mergeCell ref="BV2014:BV2016"/>
    <mergeCell ref="BW2014:BW2016"/>
    <mergeCell ref="BX2014:BX2016"/>
    <mergeCell ref="BY2014:BY2016"/>
    <mergeCell ref="BZ2014:BZ2016"/>
    <mergeCell ref="CA2014:CA2016"/>
    <mergeCell ref="CB2014:CB2016"/>
    <mergeCell ref="CC2014:CC2016"/>
    <mergeCell ref="CA2020:CA2021"/>
    <mergeCell ref="CB2020:CB2021"/>
    <mergeCell ref="CC2020:CC2021"/>
    <mergeCell ref="CD2020:CD2021"/>
    <mergeCell ref="CE2020:CE2021"/>
    <mergeCell ref="BA2017:BA2019"/>
    <mergeCell ref="BB2017:BB2019"/>
    <mergeCell ref="BC2017:BC2019"/>
    <mergeCell ref="BD2017:BD2019"/>
    <mergeCell ref="BE2017:BE2019"/>
    <mergeCell ref="BF2017:BF2019"/>
    <mergeCell ref="BG2017:BG2019"/>
    <mergeCell ref="BH2017:BH2019"/>
    <mergeCell ref="BI2017:BI2019"/>
    <mergeCell ref="BJ2017:BJ2019"/>
    <mergeCell ref="C2041:C2042"/>
    <mergeCell ref="D2041:D2042"/>
    <mergeCell ref="E2041:E2042"/>
    <mergeCell ref="F2041:F2042"/>
    <mergeCell ref="G2041:G2042"/>
    <mergeCell ref="H2041:H2042"/>
    <mergeCell ref="Y2041:Y2042"/>
    <mergeCell ref="Z2041:Z2042"/>
    <mergeCell ref="AA2041:AA2042"/>
    <mergeCell ref="AC2041:AC2042"/>
    <mergeCell ref="AD2041:AD2042"/>
    <mergeCell ref="AE2041:AE2042"/>
    <mergeCell ref="AF2041:AF2042"/>
    <mergeCell ref="AG2041:AG2042"/>
    <mergeCell ref="AH2041:AH2042"/>
    <mergeCell ref="AI2041:AI2042"/>
    <mergeCell ref="AJ2041:AJ2042"/>
    <mergeCell ref="AK2041:AK2042"/>
    <mergeCell ref="BI2001:BI2003"/>
    <mergeCell ref="BJ2001:BJ2003"/>
    <mergeCell ref="BK2001:BK2003"/>
    <mergeCell ref="BL2001:BL2003"/>
    <mergeCell ref="BM2001:BM2003"/>
    <mergeCell ref="BB2014:BB2016"/>
    <mergeCell ref="BC2014:BC2016"/>
    <mergeCell ref="BD2014:BD2016"/>
    <mergeCell ref="BE2014:BE2016"/>
    <mergeCell ref="BF2014:BF2016"/>
    <mergeCell ref="BG2014:BG2016"/>
    <mergeCell ref="BH2014:BH2016"/>
    <mergeCell ref="BI2014:BI2016"/>
    <mergeCell ref="BJ2014:BJ2016"/>
    <mergeCell ref="BK2014:BK2016"/>
    <mergeCell ref="BL2014:BL2016"/>
    <mergeCell ref="BM2014:BM2016"/>
    <mergeCell ref="BF2001:BF2003"/>
    <mergeCell ref="BG2001:BG2003"/>
    <mergeCell ref="BH2001:BH2003"/>
    <mergeCell ref="BI2007:BI2009"/>
    <mergeCell ref="BJ2007:BJ2009"/>
    <mergeCell ref="BK2007:BK2009"/>
    <mergeCell ref="BL2007:BL2009"/>
    <mergeCell ref="BM2007:BM2009"/>
    <mergeCell ref="C2029:C2030"/>
    <mergeCell ref="D2029:D2030"/>
    <mergeCell ref="E2029:E2030"/>
    <mergeCell ref="F2029:F2030"/>
    <mergeCell ref="G2029:G2030"/>
    <mergeCell ref="H2029:H2030"/>
    <mergeCell ref="Y2029:Y2030"/>
    <mergeCell ref="Z2029:Z2030"/>
    <mergeCell ref="AA2029:AA2030"/>
    <mergeCell ref="AC2029:AC2030"/>
    <mergeCell ref="AD2029:AD2030"/>
    <mergeCell ref="AE2029:AE2030"/>
    <mergeCell ref="AF2029:AF2030"/>
    <mergeCell ref="AG2029:AG2030"/>
    <mergeCell ref="AH2029:AH2030"/>
    <mergeCell ref="AI2029:AI2030"/>
    <mergeCell ref="AJ2029:AJ2030"/>
    <mergeCell ref="AK2029:AK2030"/>
    <mergeCell ref="AL2029:AL2030"/>
    <mergeCell ref="AM2029:AM2030"/>
    <mergeCell ref="AN2029:AN2030"/>
    <mergeCell ref="CK1995:CK1996"/>
    <mergeCell ref="CL1995:CL1996"/>
    <mergeCell ref="BF1995:BF1996"/>
    <mergeCell ref="BG1995:BG1996"/>
    <mergeCell ref="BH1995:BH1996"/>
    <mergeCell ref="BI1995:BI1996"/>
    <mergeCell ref="BJ1995:BJ1996"/>
    <mergeCell ref="BK1995:BK1996"/>
    <mergeCell ref="BL1995:BL1996"/>
    <mergeCell ref="BM1995:BM1996"/>
    <mergeCell ref="BN1995:BN1996"/>
    <mergeCell ref="BO1995:BO1996"/>
    <mergeCell ref="BP1995:BP1996"/>
    <mergeCell ref="BQ1995:BQ1996"/>
    <mergeCell ref="BR1995:BR1996"/>
    <mergeCell ref="BS1995:BS1996"/>
    <mergeCell ref="BT1995:BT1996"/>
    <mergeCell ref="BU1995:BU1996"/>
    <mergeCell ref="BV1995:BV1996"/>
    <mergeCell ref="AO1995:AO1996"/>
    <mergeCell ref="AP1995:AP1996"/>
    <mergeCell ref="AQ1995:AQ1996"/>
    <mergeCell ref="AR1995:AR1996"/>
    <mergeCell ref="AS1995:AS1996"/>
    <mergeCell ref="AT1995:AT1996"/>
    <mergeCell ref="AU1995:AU1996"/>
    <mergeCell ref="AV1995:AV1996"/>
    <mergeCell ref="AW1995:AW1996"/>
    <mergeCell ref="AX1995:AX1996"/>
    <mergeCell ref="AY1995:AY1996"/>
    <mergeCell ref="AZ1995:AZ1996"/>
    <mergeCell ref="BA1995:BA1996"/>
    <mergeCell ref="BB1995:BB1996"/>
    <mergeCell ref="BC1995:BC1996"/>
    <mergeCell ref="BD1995:BD1996"/>
    <mergeCell ref="BE1995:BE1996"/>
    <mergeCell ref="BW1995:BW1996"/>
    <mergeCell ref="BX1995:BX1996"/>
    <mergeCell ref="BY1995:BY1996"/>
    <mergeCell ref="BZ1995:BZ1996"/>
    <mergeCell ref="CA1995:CA1996"/>
    <mergeCell ref="CB1995:CB1996"/>
    <mergeCell ref="CC1995:CC1996"/>
    <mergeCell ref="CD1995:CD1996"/>
    <mergeCell ref="CE1995:CE1996"/>
    <mergeCell ref="CF1995:CF1996"/>
    <mergeCell ref="CG1995:CG1996"/>
    <mergeCell ref="CH1995:CH1996"/>
    <mergeCell ref="CI1995:CI1996"/>
    <mergeCell ref="CJ1995:CJ1996"/>
    <mergeCell ref="BL1952:BL1955"/>
    <mergeCell ref="BM1952:BM1955"/>
    <mergeCell ref="BN1952:BN1955"/>
    <mergeCell ref="BO1952:BO1955"/>
    <mergeCell ref="BP1952:BP1955"/>
    <mergeCell ref="BQ1952:BQ1955"/>
    <mergeCell ref="BR1952:BR1955"/>
    <mergeCell ref="BL1959:BL1961"/>
    <mergeCell ref="BM1959:BM1961"/>
    <mergeCell ref="BN1959:BN1961"/>
    <mergeCell ref="BO1959:BO1961"/>
    <mergeCell ref="BP1959:BP1961"/>
    <mergeCell ref="BQ1959:BQ1961"/>
    <mergeCell ref="BR1959:BR1961"/>
    <mergeCell ref="BL1962:BL1963"/>
    <mergeCell ref="BM1962:BM1963"/>
    <mergeCell ref="BN1962:BN1963"/>
    <mergeCell ref="BO1962:BO1963"/>
    <mergeCell ref="BN1981:BN1982"/>
    <mergeCell ref="BO1981:BO1982"/>
    <mergeCell ref="BP1981:BP1982"/>
    <mergeCell ref="BQ1981:BQ1982"/>
    <mergeCell ref="BR1981:BR1982"/>
    <mergeCell ref="BS1981:BS1982"/>
    <mergeCell ref="BT1981:BT1982"/>
    <mergeCell ref="BU1981:BU1982"/>
    <mergeCell ref="BV1981:BV1982"/>
    <mergeCell ref="BW1981:BW1982"/>
    <mergeCell ref="BX1981:BX1982"/>
    <mergeCell ref="BY1981:BY1982"/>
    <mergeCell ref="C1995:C1996"/>
    <mergeCell ref="D1995:D1996"/>
    <mergeCell ref="E1995:E1996"/>
    <mergeCell ref="F1995:F1996"/>
    <mergeCell ref="G1995:G1996"/>
    <mergeCell ref="H1995:H1996"/>
    <mergeCell ref="Y1995:Y1996"/>
    <mergeCell ref="Z1995:Z1996"/>
    <mergeCell ref="AA1995:AA1996"/>
    <mergeCell ref="AC1995:AC1996"/>
    <mergeCell ref="AD1995:AD1996"/>
    <mergeCell ref="AE1995:AE1996"/>
    <mergeCell ref="AF1995:AF1996"/>
    <mergeCell ref="AG1995:AG1996"/>
    <mergeCell ref="AH1995:AH1996"/>
    <mergeCell ref="AI1995:AI1996"/>
    <mergeCell ref="AJ1995:AJ1996"/>
    <mergeCell ref="AK1995:AK1996"/>
    <mergeCell ref="AL1995:AL1996"/>
    <mergeCell ref="AM1995:AM1996"/>
    <mergeCell ref="AN1995:AN1996"/>
    <mergeCell ref="BW1962:BW1963"/>
    <mergeCell ref="BX1962:BX1963"/>
    <mergeCell ref="BY1962:BY1963"/>
    <mergeCell ref="BS1966:BS1967"/>
    <mergeCell ref="BT1966:BT1967"/>
    <mergeCell ref="BU1966:BU1967"/>
    <mergeCell ref="BV1966:BV1967"/>
    <mergeCell ref="BW1966:BW1967"/>
    <mergeCell ref="BX1966:BX1967"/>
    <mergeCell ref="BY1966:BY1967"/>
    <mergeCell ref="BS1971:BS1972"/>
    <mergeCell ref="BT1971:BT1972"/>
    <mergeCell ref="BU1971:BU1972"/>
    <mergeCell ref="AQ1928:AQ1929"/>
    <mergeCell ref="AR1928:AR1929"/>
    <mergeCell ref="AS1928:AS1929"/>
    <mergeCell ref="AT1928:AT1929"/>
    <mergeCell ref="AU1928:AU1929"/>
    <mergeCell ref="AV1928:AV1929"/>
    <mergeCell ref="AW1928:AW1929"/>
    <mergeCell ref="AX1928:AX1929"/>
    <mergeCell ref="AY1928:AY1929"/>
    <mergeCell ref="AZ1928:AZ1929"/>
    <mergeCell ref="BA1928:BA1929"/>
    <mergeCell ref="BX1926:BX1927"/>
    <mergeCell ref="BY1926:BY1927"/>
    <mergeCell ref="BZ1926:BZ1927"/>
    <mergeCell ref="CA1926:CA1927"/>
    <mergeCell ref="CB1926:CB1927"/>
    <mergeCell ref="CC1926:CC1927"/>
    <mergeCell ref="CD1926:CD1927"/>
    <mergeCell ref="CE1926:CE1927"/>
    <mergeCell ref="CF1926:CF1927"/>
    <mergeCell ref="CG1926:CG1927"/>
    <mergeCell ref="CH1926:CH1927"/>
    <mergeCell ref="CI1926:CI1927"/>
    <mergeCell ref="CJ1928:CJ1929"/>
    <mergeCell ref="CK1928:CK1929"/>
    <mergeCell ref="CL1928:CL1929"/>
    <mergeCell ref="BS1928:BS1929"/>
    <mergeCell ref="BT1928:BT1929"/>
    <mergeCell ref="BU1928:BU1929"/>
    <mergeCell ref="BV1928:BV1929"/>
    <mergeCell ref="BW1928:BW1929"/>
    <mergeCell ref="BX1928:BX1929"/>
    <mergeCell ref="BY1928:BY1929"/>
    <mergeCell ref="BZ1928:BZ1929"/>
    <mergeCell ref="CA1928:CA1929"/>
    <mergeCell ref="CB1928:CB1929"/>
    <mergeCell ref="CC1928:CC1929"/>
    <mergeCell ref="CD1928:CD1929"/>
    <mergeCell ref="CE1928:CE1929"/>
    <mergeCell ref="CF1928:CF1929"/>
    <mergeCell ref="CG1928:CG1929"/>
    <mergeCell ref="CH1928:CH1929"/>
    <mergeCell ref="CI1928:CI1929"/>
    <mergeCell ref="BB1928:BB1929"/>
    <mergeCell ref="BC1928:BC1929"/>
    <mergeCell ref="BD1928:BD1929"/>
    <mergeCell ref="BE1928:BE1929"/>
    <mergeCell ref="BF1928:BF1929"/>
    <mergeCell ref="BG1928:BG1929"/>
    <mergeCell ref="BH1928:BH1929"/>
    <mergeCell ref="BI1928:BI1929"/>
    <mergeCell ref="BJ1928:BJ1929"/>
    <mergeCell ref="BK1928:BK1929"/>
    <mergeCell ref="BL1928:BL1929"/>
    <mergeCell ref="BM1928:BM1929"/>
    <mergeCell ref="BN1928:BN1929"/>
    <mergeCell ref="CJ1926:CJ1927"/>
    <mergeCell ref="CK1926:CK1927"/>
    <mergeCell ref="CL1926:CL1927"/>
    <mergeCell ref="BW1926:BW1927"/>
    <mergeCell ref="C1928:C1929"/>
    <mergeCell ref="D1928:D1929"/>
    <mergeCell ref="E1928:E1929"/>
    <mergeCell ref="F1928:F1929"/>
    <mergeCell ref="G1928:G1929"/>
    <mergeCell ref="H1928:H1929"/>
    <mergeCell ref="Y1928:Y1929"/>
    <mergeCell ref="Z1928:Z1929"/>
    <mergeCell ref="AA1928:AA1929"/>
    <mergeCell ref="AC1928:AC1929"/>
    <mergeCell ref="AD1928:AD1929"/>
    <mergeCell ref="AE1928:AE1929"/>
    <mergeCell ref="AF1928:AF1929"/>
    <mergeCell ref="AG1928:AG1929"/>
    <mergeCell ref="AH1928:AH1929"/>
    <mergeCell ref="AI1928:AI1929"/>
    <mergeCell ref="AJ1928:AJ1929"/>
    <mergeCell ref="BG1926:BG1927"/>
    <mergeCell ref="BH1926:BH1927"/>
    <mergeCell ref="BI1926:BI1927"/>
    <mergeCell ref="BJ1926:BJ1927"/>
    <mergeCell ref="BK1926:BK1927"/>
    <mergeCell ref="BL1926:BL1927"/>
    <mergeCell ref="BM1926:BM1927"/>
    <mergeCell ref="BN1926:BN1927"/>
    <mergeCell ref="BO1926:BO1927"/>
    <mergeCell ref="BP1926:BP1927"/>
    <mergeCell ref="BQ1926:BQ1927"/>
    <mergeCell ref="BR1926:BR1927"/>
    <mergeCell ref="BS1926:BS1927"/>
    <mergeCell ref="BT1926:BT1927"/>
    <mergeCell ref="BU1926:BU1927"/>
    <mergeCell ref="BV1926:BV1927"/>
    <mergeCell ref="AP1926:AP1927"/>
    <mergeCell ref="AQ1926:AQ1927"/>
    <mergeCell ref="AR1926:AR1927"/>
    <mergeCell ref="AS1926:AS1927"/>
    <mergeCell ref="AT1926:AT1927"/>
    <mergeCell ref="AU1926:AU1927"/>
    <mergeCell ref="AV1926:AV1927"/>
    <mergeCell ref="AW1926:AW1927"/>
    <mergeCell ref="AX1926:AX1927"/>
    <mergeCell ref="AY1926:AY1927"/>
    <mergeCell ref="AZ1926:AZ1927"/>
    <mergeCell ref="BA1926:BA1927"/>
    <mergeCell ref="BB1926:BB1927"/>
    <mergeCell ref="BC1926:BC1927"/>
    <mergeCell ref="BD1926:BD1927"/>
    <mergeCell ref="BE1926:BE1927"/>
    <mergeCell ref="BF1926:BF1927"/>
    <mergeCell ref="BO1928:BO1929"/>
    <mergeCell ref="BP1928:BP1929"/>
    <mergeCell ref="BQ1928:BQ1929"/>
    <mergeCell ref="BR1928:BR1929"/>
    <mergeCell ref="AK1928:AK1929"/>
    <mergeCell ref="AL1928:AL1929"/>
    <mergeCell ref="AM1928:AM1929"/>
    <mergeCell ref="AN1928:AN1929"/>
    <mergeCell ref="AO1928:AO1929"/>
    <mergeCell ref="AP1928:AP1929"/>
    <mergeCell ref="AL1926:AL1927"/>
    <mergeCell ref="AM1926:AM1927"/>
    <mergeCell ref="AN1926:AN1927"/>
    <mergeCell ref="AO1926:AO1927"/>
    <mergeCell ref="C1913:C1914"/>
    <mergeCell ref="D1913:D1914"/>
    <mergeCell ref="E1913:E1914"/>
    <mergeCell ref="F1913:F1914"/>
    <mergeCell ref="G1913:G1914"/>
    <mergeCell ref="H1913:H1914"/>
    <mergeCell ref="Y1913:Y1914"/>
    <mergeCell ref="Z1913:Z1914"/>
    <mergeCell ref="AA1913:AA1914"/>
    <mergeCell ref="AC1913:AC1914"/>
    <mergeCell ref="AD1913:AD1914"/>
    <mergeCell ref="AE1913:AE1914"/>
    <mergeCell ref="AF1913:AF1914"/>
    <mergeCell ref="AG1913:AG1914"/>
    <mergeCell ref="AH1913:AH1914"/>
    <mergeCell ref="C1926:C1927"/>
    <mergeCell ref="D1926:D1927"/>
    <mergeCell ref="E1926:E1927"/>
    <mergeCell ref="F1926:F1927"/>
    <mergeCell ref="G1926:G1927"/>
    <mergeCell ref="H1926:H1927"/>
    <mergeCell ref="Y1926:Y1927"/>
    <mergeCell ref="Z1926:Z1927"/>
    <mergeCell ref="AA1926:AA1927"/>
    <mergeCell ref="AC1926:AC1927"/>
    <mergeCell ref="AD1926:AD1927"/>
    <mergeCell ref="AE1926:AE1927"/>
    <mergeCell ref="AF1926:AF1927"/>
    <mergeCell ref="AG1926:AG1927"/>
    <mergeCell ref="AH1926:AH1927"/>
    <mergeCell ref="AI1926:AI1927"/>
    <mergeCell ref="AJ1926:AJ1927"/>
    <mergeCell ref="AK1926:AK1927"/>
    <mergeCell ref="C1918:C1921"/>
    <mergeCell ref="D1918:D1921"/>
    <mergeCell ref="E1918:E1921"/>
    <mergeCell ref="F1918:F1921"/>
    <mergeCell ref="G1918:G1921"/>
    <mergeCell ref="H1918:H1921"/>
    <mergeCell ref="Y1918:Y1921"/>
    <mergeCell ref="Z1918:Z1921"/>
    <mergeCell ref="AA1918:AA1921"/>
    <mergeCell ref="AC1918:AC1921"/>
    <mergeCell ref="AD1918:AD1921"/>
    <mergeCell ref="AE1918:AE1921"/>
    <mergeCell ref="AF1918:AF1921"/>
    <mergeCell ref="AG1918:AG1921"/>
    <mergeCell ref="AH1918:AH1921"/>
    <mergeCell ref="AI1918:AI1921"/>
    <mergeCell ref="AJ1918:AJ1921"/>
    <mergeCell ref="AK1918:AK1921"/>
    <mergeCell ref="CL1872:CL1873"/>
    <mergeCell ref="BU1872:BU1873"/>
    <mergeCell ref="BV1872:BV1873"/>
    <mergeCell ref="BW1872:BW1873"/>
    <mergeCell ref="BX1872:BX1873"/>
    <mergeCell ref="BY1872:BY1873"/>
    <mergeCell ref="BZ1872:BZ1873"/>
    <mergeCell ref="CA1872:CA1873"/>
    <mergeCell ref="CB1872:CB1873"/>
    <mergeCell ref="CC1872:CC1873"/>
    <mergeCell ref="CD1872:CD1873"/>
    <mergeCell ref="CE1872:CE1873"/>
    <mergeCell ref="CF1872:CF1873"/>
    <mergeCell ref="CG1872:CG1873"/>
    <mergeCell ref="CH1872:CH1873"/>
    <mergeCell ref="CI1872:CI1873"/>
    <mergeCell ref="CJ1872:CJ1873"/>
    <mergeCell ref="CK1872:CK1873"/>
    <mergeCell ref="BD1872:BD1873"/>
    <mergeCell ref="BE1872:BE1873"/>
    <mergeCell ref="BF1872:BF1873"/>
    <mergeCell ref="BG1872:BG1873"/>
    <mergeCell ref="BH1872:BH1873"/>
    <mergeCell ref="BI1872:BI1873"/>
    <mergeCell ref="BJ1872:BJ1873"/>
    <mergeCell ref="BK1872:BK1873"/>
    <mergeCell ref="BL1872:BL1873"/>
    <mergeCell ref="BM1872:BM1873"/>
    <mergeCell ref="BN1872:BN1873"/>
    <mergeCell ref="BO1872:BO1873"/>
    <mergeCell ref="BP1872:BP1873"/>
    <mergeCell ref="BQ1872:BQ1873"/>
    <mergeCell ref="BR1872:BR1873"/>
    <mergeCell ref="BT1872:BT1873"/>
    <mergeCell ref="BX1837:BX1840"/>
    <mergeCell ref="BW1909:BW1912"/>
    <mergeCell ref="BX1909:BX1912"/>
    <mergeCell ref="AM1872:AM1873"/>
    <mergeCell ref="AN1872:AN1873"/>
    <mergeCell ref="AO1872:AO1873"/>
    <mergeCell ref="AP1872:AP1873"/>
    <mergeCell ref="AQ1872:AQ1873"/>
    <mergeCell ref="AR1872:AR1873"/>
    <mergeCell ref="AS1872:AS1873"/>
    <mergeCell ref="AT1872:AT1873"/>
    <mergeCell ref="AU1872:AU1873"/>
    <mergeCell ref="AV1872:AV1873"/>
    <mergeCell ref="AW1872:AW1873"/>
    <mergeCell ref="AX1872:AX1873"/>
    <mergeCell ref="AY1872:AY1873"/>
    <mergeCell ref="AZ1872:AZ1873"/>
    <mergeCell ref="BA1872:BA1873"/>
    <mergeCell ref="BB1872:BB1873"/>
    <mergeCell ref="BC1872:BC1873"/>
    <mergeCell ref="BR1851:BR1852"/>
    <mergeCell ref="BS1851:BS1852"/>
    <mergeCell ref="BT1851:BT1852"/>
    <mergeCell ref="BU1851:BU1852"/>
    <mergeCell ref="BV1851:BV1852"/>
    <mergeCell ref="BW1851:BW1852"/>
    <mergeCell ref="BX1851:BX1852"/>
    <mergeCell ref="BW1855:BW1857"/>
    <mergeCell ref="BX1855:BX1857"/>
    <mergeCell ref="C1864:C1870"/>
    <mergeCell ref="D1864:D1870"/>
    <mergeCell ref="E1864:E1870"/>
    <mergeCell ref="BV1892:BV1893"/>
    <mergeCell ref="BW1892:BW1893"/>
    <mergeCell ref="BX1892:BX1893"/>
    <mergeCell ref="BD1860:BD1862"/>
    <mergeCell ref="BE1860:BE1862"/>
    <mergeCell ref="BF1860:BF1862"/>
    <mergeCell ref="BG1860:BG1862"/>
    <mergeCell ref="BH1860:BH1862"/>
    <mergeCell ref="BI1860:BI1862"/>
    <mergeCell ref="BJ1860:BJ1862"/>
    <mergeCell ref="BK1860:BK1862"/>
    <mergeCell ref="BL1860:BL1862"/>
    <mergeCell ref="BM1860:BM1862"/>
    <mergeCell ref="BN1860:BN1862"/>
    <mergeCell ref="BO1860:BO1862"/>
    <mergeCell ref="BP1860:BP1862"/>
    <mergeCell ref="BQ1860:BQ1862"/>
    <mergeCell ref="BR1860:BR1862"/>
    <mergeCell ref="BS1860:BS1862"/>
    <mergeCell ref="BT1860:BT1862"/>
    <mergeCell ref="BU1860:BU1862"/>
    <mergeCell ref="BV1860:BV1862"/>
    <mergeCell ref="BW1860:BW1862"/>
    <mergeCell ref="BX1860:BX1862"/>
    <mergeCell ref="Y1864:Y1870"/>
    <mergeCell ref="Z1864:Z1870"/>
    <mergeCell ref="AA1864:AA1870"/>
    <mergeCell ref="AC1864:AC1870"/>
    <mergeCell ref="AD1864:AD1870"/>
    <mergeCell ref="AE1864:AE1870"/>
    <mergeCell ref="AF1864:AF1870"/>
    <mergeCell ref="BS1872:BS1873"/>
    <mergeCell ref="BY1892:BY1893"/>
    <mergeCell ref="BS1895:BS1897"/>
    <mergeCell ref="BT1895:BT1897"/>
    <mergeCell ref="BT1890:BT1891"/>
    <mergeCell ref="BU1890:BU1891"/>
    <mergeCell ref="BM1909:BM1912"/>
    <mergeCell ref="BN1909:BN1912"/>
    <mergeCell ref="BO1909:BO1912"/>
    <mergeCell ref="BP1909:BP1912"/>
    <mergeCell ref="BQ1909:BQ1912"/>
    <mergeCell ref="BR1909:BR1912"/>
    <mergeCell ref="BS1909:BS1912"/>
    <mergeCell ref="BT1909:BT1912"/>
    <mergeCell ref="BU1909:BU1912"/>
    <mergeCell ref="BV1909:BV1912"/>
    <mergeCell ref="C1872:C1873"/>
    <mergeCell ref="D1872:D1873"/>
    <mergeCell ref="E1872:E1873"/>
    <mergeCell ref="F1872:F1873"/>
    <mergeCell ref="G1872:G1873"/>
    <mergeCell ref="H1872:H1873"/>
    <mergeCell ref="Y1872:Y1873"/>
    <mergeCell ref="Z1872:Z1873"/>
    <mergeCell ref="AA1872:AA1873"/>
    <mergeCell ref="AC1872:AC1873"/>
    <mergeCell ref="AD1872:AD1873"/>
    <mergeCell ref="AE1872:AE1873"/>
    <mergeCell ref="AF1872:AF1873"/>
    <mergeCell ref="AG1872:AG1873"/>
    <mergeCell ref="AH1872:AH1873"/>
    <mergeCell ref="AI1872:AI1873"/>
    <mergeCell ref="AJ1872:AJ1873"/>
    <mergeCell ref="AK1872:AK1873"/>
    <mergeCell ref="AL1872:AL1873"/>
    <mergeCell ref="BP1887:BP1888"/>
    <mergeCell ref="BQ1887:BQ1888"/>
    <mergeCell ref="BR1887:BR1888"/>
    <mergeCell ref="BS1887:BS1888"/>
    <mergeCell ref="BT1887:BT1888"/>
    <mergeCell ref="BU1887:BU1888"/>
    <mergeCell ref="BV1887:BV1888"/>
    <mergeCell ref="BP1890:BP1891"/>
    <mergeCell ref="BQ1890:BQ1891"/>
    <mergeCell ref="BR1890:BR1891"/>
    <mergeCell ref="BS1890:BS1891"/>
    <mergeCell ref="BU1898:BU1900"/>
    <mergeCell ref="BV1898:BV1900"/>
    <mergeCell ref="BW1898:BW1900"/>
    <mergeCell ref="BX1898:BX1900"/>
    <mergeCell ref="BY1898:BY1900"/>
    <mergeCell ref="C1907:C1908"/>
    <mergeCell ref="D1907:D1908"/>
    <mergeCell ref="E1907:E1908"/>
    <mergeCell ref="F1907:F1908"/>
    <mergeCell ref="G1907:G1908"/>
    <mergeCell ref="H1907:H1908"/>
    <mergeCell ref="Y1907:Y1908"/>
    <mergeCell ref="Z1907:Z1908"/>
    <mergeCell ref="AA1907:AA1908"/>
    <mergeCell ref="AC1907:AC1908"/>
    <mergeCell ref="AD1907:AD1908"/>
    <mergeCell ref="AE1907:AE1908"/>
    <mergeCell ref="AF1907:AF1908"/>
    <mergeCell ref="AG1907:AG1908"/>
    <mergeCell ref="C1812:C1814"/>
    <mergeCell ref="D1812:D1814"/>
    <mergeCell ref="E1812:E1814"/>
    <mergeCell ref="C1829:C1831"/>
    <mergeCell ref="D1829:D1831"/>
    <mergeCell ref="E1829:E1831"/>
    <mergeCell ref="F1829:F1831"/>
    <mergeCell ref="G1829:G1831"/>
    <mergeCell ref="H1829:H1831"/>
    <mergeCell ref="C1823:C1824"/>
    <mergeCell ref="D1823:D1824"/>
    <mergeCell ref="E1823:E1824"/>
    <mergeCell ref="F1823:F1824"/>
    <mergeCell ref="G1823:G1824"/>
    <mergeCell ref="H1823:H1824"/>
    <mergeCell ref="Y1823:Y1824"/>
    <mergeCell ref="Z1823:Z1824"/>
    <mergeCell ref="AA1823:AA1824"/>
    <mergeCell ref="AC1823:AC1824"/>
    <mergeCell ref="AD1823:AD1824"/>
    <mergeCell ref="AE1823:AE1824"/>
    <mergeCell ref="AF1823:AF1824"/>
    <mergeCell ref="AG1823:AG1824"/>
    <mergeCell ref="G1733:G1736"/>
    <mergeCell ref="H1733:H1736"/>
    <mergeCell ref="Y1733:Y1734"/>
    <mergeCell ref="Z1733:Z1734"/>
    <mergeCell ref="AA1733:AA1734"/>
    <mergeCell ref="AC1733:AC1734"/>
    <mergeCell ref="AD1733:AD1734"/>
    <mergeCell ref="AE1733:AE1734"/>
    <mergeCell ref="BW1837:BW1840"/>
    <mergeCell ref="AF1733:AF1734"/>
    <mergeCell ref="AG1733:AG1734"/>
    <mergeCell ref="C1790:C1792"/>
    <mergeCell ref="D1790:D1792"/>
    <mergeCell ref="G1790:G1792"/>
    <mergeCell ref="H1790:H1792"/>
    <mergeCell ref="Y1790:Y1792"/>
    <mergeCell ref="Z1790:Z1792"/>
    <mergeCell ref="AA1790:AA1792"/>
    <mergeCell ref="AC1790:AC1792"/>
    <mergeCell ref="AD1790:AD1792"/>
    <mergeCell ref="AE1790:AE1792"/>
    <mergeCell ref="AF1790:AF1792"/>
    <mergeCell ref="AG1790:AG1792"/>
    <mergeCell ref="C1806:C1807"/>
    <mergeCell ref="D1806:D1807"/>
    <mergeCell ref="E1806:E1807"/>
    <mergeCell ref="C1722:C1725"/>
    <mergeCell ref="D1722:D1725"/>
    <mergeCell ref="E1722:E1725"/>
    <mergeCell ref="F1722:F1725"/>
    <mergeCell ref="G1722:G1725"/>
    <mergeCell ref="H1722:H1725"/>
    <mergeCell ref="Y1722:Y1725"/>
    <mergeCell ref="Z1722:Z1725"/>
    <mergeCell ref="AA1722:AA1725"/>
    <mergeCell ref="AC1722:AC1725"/>
    <mergeCell ref="AD1722:AD1725"/>
    <mergeCell ref="AE1722:AE1725"/>
    <mergeCell ref="AF1722:AF1725"/>
    <mergeCell ref="AG1722:AG1725"/>
    <mergeCell ref="E1774:E1776"/>
    <mergeCell ref="F1774:F1776"/>
    <mergeCell ref="E1802:E1804"/>
    <mergeCell ref="F1802:F1804"/>
    <mergeCell ref="C1733:C1736"/>
    <mergeCell ref="D1733:D1736"/>
    <mergeCell ref="E1733:E1736"/>
    <mergeCell ref="F1733:F1736"/>
    <mergeCell ref="C1802:C1804"/>
    <mergeCell ref="D1802:D1804"/>
    <mergeCell ref="G1802:G1804"/>
    <mergeCell ref="H1802:H1804"/>
    <mergeCell ref="AH1722:AH1725"/>
    <mergeCell ref="C1730:C1731"/>
    <mergeCell ref="D1730:D1731"/>
    <mergeCell ref="E1730:E1731"/>
    <mergeCell ref="F1730:F1731"/>
    <mergeCell ref="G1730:G1731"/>
    <mergeCell ref="H1730:H1731"/>
    <mergeCell ref="Y1730:Y1731"/>
    <mergeCell ref="Z1730:Z1731"/>
    <mergeCell ref="AA1730:AA1731"/>
    <mergeCell ref="AC1730:AC1731"/>
    <mergeCell ref="AD1730:AD1731"/>
    <mergeCell ref="AE1730:AE1731"/>
    <mergeCell ref="AF1730:AF1731"/>
    <mergeCell ref="AG1730:AG1731"/>
    <mergeCell ref="AH1730:AH1731"/>
    <mergeCell ref="C1726:C1727"/>
    <mergeCell ref="D1726:D1727"/>
    <mergeCell ref="E1726:E1727"/>
    <mergeCell ref="F1726:F1727"/>
    <mergeCell ref="G1726:G1727"/>
    <mergeCell ref="H1726:H1727"/>
    <mergeCell ref="Y1726:Y1727"/>
    <mergeCell ref="Z1726:Z1727"/>
    <mergeCell ref="AA1726:AA1727"/>
    <mergeCell ref="AC1726:AC1727"/>
    <mergeCell ref="AD1726:AD1727"/>
    <mergeCell ref="AE1726:AE1727"/>
    <mergeCell ref="AF1726:AF1727"/>
    <mergeCell ref="AG1726:AG1727"/>
    <mergeCell ref="AH1726:AH1727"/>
    <mergeCell ref="C1728:C1729"/>
    <mergeCell ref="D1728:D1729"/>
    <mergeCell ref="E1728:E1729"/>
    <mergeCell ref="F1728:F1729"/>
    <mergeCell ref="G1728:G1729"/>
    <mergeCell ref="H1728:H1729"/>
    <mergeCell ref="Y1728:Y1729"/>
    <mergeCell ref="Z1728:Z1729"/>
    <mergeCell ref="AA1728:AA1729"/>
    <mergeCell ref="AC1728:AC1729"/>
    <mergeCell ref="AD1728:AD1729"/>
    <mergeCell ref="AE1728:AE1729"/>
    <mergeCell ref="AF1728:AF1729"/>
    <mergeCell ref="AG1728:AG1729"/>
    <mergeCell ref="AH1728:AH1729"/>
    <mergeCell ref="BP1671:BP1673"/>
    <mergeCell ref="BQ1671:BQ1673"/>
    <mergeCell ref="BR1671:BR1673"/>
    <mergeCell ref="C1707:C1708"/>
    <mergeCell ref="D1707:D1708"/>
    <mergeCell ref="E1707:E1708"/>
    <mergeCell ref="F1707:F1708"/>
    <mergeCell ref="G1707:G1708"/>
    <mergeCell ref="H1707:H1708"/>
    <mergeCell ref="C1709:C1710"/>
    <mergeCell ref="D1709:D1710"/>
    <mergeCell ref="E1709:E1710"/>
    <mergeCell ref="F1709:F1710"/>
    <mergeCell ref="G1709:G1710"/>
    <mergeCell ref="H1709:H1710"/>
    <mergeCell ref="Y1709:Y1710"/>
    <mergeCell ref="Z1709:Z1710"/>
    <mergeCell ref="AA1709:AA1710"/>
    <mergeCell ref="AC1709:AC1710"/>
    <mergeCell ref="AD1709:AD1710"/>
    <mergeCell ref="C1705:C1706"/>
    <mergeCell ref="D1705:D1706"/>
    <mergeCell ref="E1705:E1706"/>
    <mergeCell ref="F1705:F1706"/>
    <mergeCell ref="G1705:G1706"/>
    <mergeCell ref="H1705:H1706"/>
    <mergeCell ref="Y1705:Y1706"/>
    <mergeCell ref="Z1705:Z1706"/>
    <mergeCell ref="AA1705:AA1706"/>
    <mergeCell ref="AC1705:AC1706"/>
    <mergeCell ref="AD1705:AD1706"/>
    <mergeCell ref="AE1709:AE1710"/>
    <mergeCell ref="AF1709:AF1710"/>
    <mergeCell ref="AG1709:AG1710"/>
    <mergeCell ref="AH1709:AH1710"/>
    <mergeCell ref="AI1707:AI1708"/>
    <mergeCell ref="AI1709:AI1710"/>
    <mergeCell ref="AE1705:AE1706"/>
    <mergeCell ref="AF1705:AF1706"/>
    <mergeCell ref="AG1705:AG1706"/>
    <mergeCell ref="AH1705:AH1706"/>
    <mergeCell ref="AI1705:AI1706"/>
    <mergeCell ref="BO1707:BO1708"/>
    <mergeCell ref="BM1684:BM1685"/>
    <mergeCell ref="BN1684:BN1685"/>
    <mergeCell ref="BO1684:BO1685"/>
    <mergeCell ref="BP1684:BP1685"/>
    <mergeCell ref="BQ1684:BQ1685"/>
    <mergeCell ref="BR1684:BR1685"/>
    <mergeCell ref="BM1671:BM1673"/>
    <mergeCell ref="BN1671:BN1673"/>
    <mergeCell ref="BO1671:BO1673"/>
    <mergeCell ref="BR1674:BR1675"/>
    <mergeCell ref="D1681:D1683"/>
    <mergeCell ref="E1681:E1683"/>
    <mergeCell ref="F1681:F1683"/>
    <mergeCell ref="G1681:G1683"/>
    <mergeCell ref="H1681:H1683"/>
    <mergeCell ref="Y1681:Y1683"/>
    <mergeCell ref="Z1681:Z1683"/>
    <mergeCell ref="AA1681:AA1683"/>
    <mergeCell ref="AC1681:AC1683"/>
    <mergeCell ref="AD1681:AD1683"/>
    <mergeCell ref="N1673:O1673"/>
    <mergeCell ref="BZ1684:BZ1685"/>
    <mergeCell ref="CA1684:CA1685"/>
    <mergeCell ref="CB1684:CB1685"/>
    <mergeCell ref="CC1667:CC1668"/>
    <mergeCell ref="CD1667:CD1668"/>
    <mergeCell ref="CE1667:CE1668"/>
    <mergeCell ref="CD1671:CD1673"/>
    <mergeCell ref="CE1671:CE1673"/>
    <mergeCell ref="CF1671:CF1673"/>
    <mergeCell ref="CG1671:CG1673"/>
    <mergeCell ref="CH1671:CH1673"/>
    <mergeCell ref="CI1671:CI1673"/>
    <mergeCell ref="CJ1671:CJ1673"/>
    <mergeCell ref="CC1674:CC1675"/>
    <mergeCell ref="CD1674:CD1675"/>
    <mergeCell ref="CE1674:CE1675"/>
    <mergeCell ref="CF1674:CF1675"/>
    <mergeCell ref="CG1674:CG1675"/>
    <mergeCell ref="CH1674:CH1675"/>
    <mergeCell ref="CI1674:CI1675"/>
    <mergeCell ref="CJ1674:CJ1675"/>
    <mergeCell ref="CK1667:CK1668"/>
    <mergeCell ref="CL1667:CL1668"/>
    <mergeCell ref="BT1667:BT1668"/>
    <mergeCell ref="BU1667:BU1668"/>
    <mergeCell ref="BV1667:BV1668"/>
    <mergeCell ref="BW1667:BW1668"/>
    <mergeCell ref="BX1667:BX1668"/>
    <mergeCell ref="BY1667:BY1668"/>
    <mergeCell ref="BZ1667:BZ1668"/>
    <mergeCell ref="CA1667:CA1668"/>
    <mergeCell ref="CB1667:CB1668"/>
    <mergeCell ref="CC1677:CC1680"/>
    <mergeCell ref="CD1677:CD1680"/>
    <mergeCell ref="CE1677:CE1680"/>
    <mergeCell ref="CF1677:CF1680"/>
    <mergeCell ref="CG1677:CG1680"/>
    <mergeCell ref="CH1677:CH1680"/>
    <mergeCell ref="CI1677:CI1680"/>
    <mergeCell ref="CJ1677:CJ1680"/>
    <mergeCell ref="CK1677:CK1680"/>
    <mergeCell ref="CL1677:CL1680"/>
    <mergeCell ref="CC1684:CC1685"/>
    <mergeCell ref="CD1684:CD1685"/>
    <mergeCell ref="CE1684:CE1685"/>
    <mergeCell ref="CF1684:CF1685"/>
    <mergeCell ref="CG1684:CG1685"/>
    <mergeCell ref="CH1684:CH1685"/>
    <mergeCell ref="CI1684:CI1685"/>
    <mergeCell ref="CJ1684:CJ1685"/>
    <mergeCell ref="CK1684:CK1685"/>
    <mergeCell ref="CL1684:CL1685"/>
    <mergeCell ref="BU1671:BU1673"/>
    <mergeCell ref="BV1671:BV1673"/>
    <mergeCell ref="BW1671:BW1673"/>
    <mergeCell ref="BX1671:BX1673"/>
    <mergeCell ref="BY1671:BY1673"/>
    <mergeCell ref="BZ1671:BZ1673"/>
    <mergeCell ref="CA1671:CA1673"/>
    <mergeCell ref="CB1671:CB1673"/>
    <mergeCell ref="CC1671:CC1673"/>
    <mergeCell ref="CK1671:CK1673"/>
    <mergeCell ref="CL1671:CL1673"/>
    <mergeCell ref="C1667:C1668"/>
    <mergeCell ref="D1667:D1668"/>
    <mergeCell ref="E1667:E1668"/>
    <mergeCell ref="CF1667:CF1668"/>
    <mergeCell ref="CG1667:CG1668"/>
    <mergeCell ref="CH1667:CH1668"/>
    <mergeCell ref="CI1667:CI1668"/>
    <mergeCell ref="CJ1667:CJ1668"/>
    <mergeCell ref="BC1667:BC1668"/>
    <mergeCell ref="BD1667:BD1668"/>
    <mergeCell ref="BE1667:BE1668"/>
    <mergeCell ref="BF1667:BF1668"/>
    <mergeCell ref="BG1667:BG1668"/>
    <mergeCell ref="BH1667:BH1668"/>
    <mergeCell ref="BI1667:BI1668"/>
    <mergeCell ref="BJ1667:BJ1668"/>
    <mergeCell ref="BK1667:BK1668"/>
    <mergeCell ref="BL1667:BL1668"/>
    <mergeCell ref="BM1667:BM1668"/>
    <mergeCell ref="AT1667:AT1668"/>
    <mergeCell ref="AU1667:AU1668"/>
    <mergeCell ref="AV1667:AV1668"/>
    <mergeCell ref="BI1661:BI1663"/>
    <mergeCell ref="BJ1661:BJ1663"/>
    <mergeCell ref="BK1661:BK1663"/>
    <mergeCell ref="BL1661:BL1663"/>
    <mergeCell ref="BM1661:BM1663"/>
    <mergeCell ref="BN1661:BN1663"/>
    <mergeCell ref="BO1661:BO1663"/>
    <mergeCell ref="BP1661:BP1663"/>
    <mergeCell ref="F1667:F1668"/>
    <mergeCell ref="G1667:G1668"/>
    <mergeCell ref="H1667:H1668"/>
    <mergeCell ref="Y1667:Y1668"/>
    <mergeCell ref="Z1667:Z1668"/>
    <mergeCell ref="AA1667:AA1668"/>
    <mergeCell ref="AC1667:AC1668"/>
    <mergeCell ref="AD1667:AD1668"/>
    <mergeCell ref="AE1667:AE1668"/>
    <mergeCell ref="AF1667:AF1668"/>
    <mergeCell ref="AG1667:AG1668"/>
    <mergeCell ref="AH1667:AH1668"/>
    <mergeCell ref="AI1667:AI1668"/>
    <mergeCell ref="AJ1667:AJ1668"/>
    <mergeCell ref="AK1667:AK1668"/>
    <mergeCell ref="BN1667:BN1668"/>
    <mergeCell ref="BO1667:BO1668"/>
    <mergeCell ref="BP1667:BP1668"/>
    <mergeCell ref="BQ1667:BQ1668"/>
    <mergeCell ref="BR1667:BR1668"/>
    <mergeCell ref="BS1667:BS1668"/>
    <mergeCell ref="AL1667:AL1668"/>
    <mergeCell ref="AM1667:AM1668"/>
    <mergeCell ref="AN1667:AN1668"/>
    <mergeCell ref="AO1667:AO1668"/>
    <mergeCell ref="AP1667:AP1668"/>
    <mergeCell ref="AQ1667:AQ1668"/>
    <mergeCell ref="AR1667:AR1668"/>
    <mergeCell ref="AS1667:AS1668"/>
    <mergeCell ref="AW1667:AW1668"/>
    <mergeCell ref="AX1667:AX1668"/>
    <mergeCell ref="AY1667:AY1668"/>
    <mergeCell ref="AZ1667:AZ1668"/>
    <mergeCell ref="BA1667:BA1668"/>
    <mergeCell ref="CI1659:CI1660"/>
    <mergeCell ref="CJ1659:CJ1660"/>
    <mergeCell ref="CK1659:CK1660"/>
    <mergeCell ref="BT1647:BT1648"/>
    <mergeCell ref="BU1647:BU1648"/>
    <mergeCell ref="BV1647:BV1648"/>
    <mergeCell ref="BW1647:BW1648"/>
    <mergeCell ref="BX1647:BX1648"/>
    <mergeCell ref="BY1647:BY1648"/>
    <mergeCell ref="BZ1647:BZ1648"/>
    <mergeCell ref="AS1647:AS1648"/>
    <mergeCell ref="AT1647:AT1648"/>
    <mergeCell ref="AU1647:AU1648"/>
    <mergeCell ref="AV1647:AV1648"/>
    <mergeCell ref="AW1647:AW1648"/>
    <mergeCell ref="AX1647:AX1648"/>
    <mergeCell ref="AY1647:AY1648"/>
    <mergeCell ref="AZ1647:AZ1648"/>
    <mergeCell ref="BA1647:BA1648"/>
    <mergeCell ref="BB1647:BB1648"/>
    <mergeCell ref="BC1647:BC1648"/>
    <mergeCell ref="CL1659:CL1660"/>
    <mergeCell ref="BI1659:BI1660"/>
    <mergeCell ref="BJ1659:BJ1660"/>
    <mergeCell ref="BK1659:BK1660"/>
    <mergeCell ref="BL1659:BL1660"/>
    <mergeCell ref="BM1659:BM1660"/>
    <mergeCell ref="BN1659:BN1660"/>
    <mergeCell ref="BO1659:BO1660"/>
    <mergeCell ref="BP1659:BP1660"/>
    <mergeCell ref="BQ1659:BQ1660"/>
    <mergeCell ref="BR1659:BR1660"/>
    <mergeCell ref="BS1659:BS1660"/>
    <mergeCell ref="BT1659:BT1660"/>
    <mergeCell ref="BU1659:BU1660"/>
    <mergeCell ref="CD1647:CD1648"/>
    <mergeCell ref="CE1647:CE1648"/>
    <mergeCell ref="CF1647:CF1648"/>
    <mergeCell ref="CG1647:CG1648"/>
    <mergeCell ref="CH1647:CH1648"/>
    <mergeCell ref="BH1647:BH1648"/>
    <mergeCell ref="BI1647:BI1648"/>
    <mergeCell ref="BD1647:BD1648"/>
    <mergeCell ref="BE1647:BE1648"/>
    <mergeCell ref="BF1647:BF1648"/>
    <mergeCell ref="BG1647:BG1648"/>
    <mergeCell ref="BA1656:BA1657"/>
    <mergeCell ref="BB1656:BB1657"/>
    <mergeCell ref="BC1656:BC1657"/>
    <mergeCell ref="BD1656:BD1657"/>
    <mergeCell ref="BE1656:BE1657"/>
    <mergeCell ref="BF1656:BF1657"/>
    <mergeCell ref="BG1656:BG1657"/>
    <mergeCell ref="BH1656:BH1657"/>
    <mergeCell ref="BI1656:BI1657"/>
    <mergeCell ref="BJ1656:BJ1657"/>
    <mergeCell ref="BK1656:BK1657"/>
    <mergeCell ref="BL1656:BL1657"/>
    <mergeCell ref="BM1656:BM1657"/>
    <mergeCell ref="BN1656:BN1657"/>
    <mergeCell ref="BO1656:BO1657"/>
    <mergeCell ref="BP1656:BP1657"/>
    <mergeCell ref="BQ1656:BQ1657"/>
    <mergeCell ref="BR1656:BR1657"/>
    <mergeCell ref="C1659:C1660"/>
    <mergeCell ref="D1659:D1660"/>
    <mergeCell ref="E1659:E1660"/>
    <mergeCell ref="F1659:F1660"/>
    <mergeCell ref="G1659:G1660"/>
    <mergeCell ref="H1659:H1660"/>
    <mergeCell ref="Y1659:Y1660"/>
    <mergeCell ref="Z1659:Z1660"/>
    <mergeCell ref="AA1659:AA1660"/>
    <mergeCell ref="AC1659:AC1660"/>
    <mergeCell ref="AD1659:AD1660"/>
    <mergeCell ref="AE1659:AE1660"/>
    <mergeCell ref="AF1659:AF1660"/>
    <mergeCell ref="AG1659:AG1660"/>
    <mergeCell ref="AH1659:AH1660"/>
    <mergeCell ref="AI1659:AI1660"/>
    <mergeCell ref="AJ1659:AJ1660"/>
    <mergeCell ref="AK1659:AK1660"/>
    <mergeCell ref="AL1659:AL1660"/>
    <mergeCell ref="AM1659:AM1660"/>
    <mergeCell ref="AN1659:AN1660"/>
    <mergeCell ref="AO1659:AO1660"/>
    <mergeCell ref="AP1659:AP1660"/>
    <mergeCell ref="AQ1659:AQ1660"/>
    <mergeCell ref="BZ1659:BZ1660"/>
    <mergeCell ref="CA1659:CA1660"/>
    <mergeCell ref="CB1659:CB1660"/>
    <mergeCell ref="CC1659:CC1660"/>
    <mergeCell ref="CD1659:CD1660"/>
    <mergeCell ref="CE1659:CE1660"/>
    <mergeCell ref="CF1659:CF1660"/>
    <mergeCell ref="CG1659:CG1660"/>
    <mergeCell ref="CH1659:CH1660"/>
    <mergeCell ref="BV1659:BV1660"/>
    <mergeCell ref="BW1659:BW1660"/>
    <mergeCell ref="BX1659:BX1660"/>
    <mergeCell ref="BY1659:BY1660"/>
    <mergeCell ref="AR1659:AR1660"/>
    <mergeCell ref="AS1659:AS1660"/>
    <mergeCell ref="AT1659:AT1660"/>
    <mergeCell ref="AU1659:AU1660"/>
    <mergeCell ref="AV1659:AV1660"/>
    <mergeCell ref="AW1659:AW1660"/>
    <mergeCell ref="AX1659:AX1660"/>
    <mergeCell ref="AY1659:AY1660"/>
    <mergeCell ref="AZ1659:AZ1660"/>
    <mergeCell ref="BA1659:BA1660"/>
    <mergeCell ref="BB1659:BB1660"/>
    <mergeCell ref="BC1659:BC1660"/>
    <mergeCell ref="BD1659:BD1660"/>
    <mergeCell ref="BE1659:BE1660"/>
    <mergeCell ref="BF1659:BF1660"/>
    <mergeCell ref="BG1659:BG1660"/>
    <mergeCell ref="BH1659:BH1660"/>
    <mergeCell ref="CL1645:CL1646"/>
    <mergeCell ref="C1647:C1648"/>
    <mergeCell ref="D1647:D1648"/>
    <mergeCell ref="E1647:E1648"/>
    <mergeCell ref="F1647:F1648"/>
    <mergeCell ref="G1647:G1648"/>
    <mergeCell ref="H1647:H1648"/>
    <mergeCell ref="Y1647:Y1648"/>
    <mergeCell ref="Z1647:Z1648"/>
    <mergeCell ref="AA1647:AA1648"/>
    <mergeCell ref="AC1647:AC1648"/>
    <mergeCell ref="AD1647:AD1648"/>
    <mergeCell ref="AE1647:AE1648"/>
    <mergeCell ref="AF1647:AF1648"/>
    <mergeCell ref="AG1647:AG1648"/>
    <mergeCell ref="AH1647:AH1648"/>
    <mergeCell ref="AI1647:AI1648"/>
    <mergeCell ref="AJ1647:AJ1648"/>
    <mergeCell ref="AK1647:AK1648"/>
    <mergeCell ref="AL1647:AL1648"/>
    <mergeCell ref="AM1647:AM1648"/>
    <mergeCell ref="AN1647:AN1648"/>
    <mergeCell ref="AO1647:AO1648"/>
    <mergeCell ref="AP1647:AP1648"/>
    <mergeCell ref="AQ1647:AQ1648"/>
    <mergeCell ref="AR1647:AR1648"/>
    <mergeCell ref="BO1645:BO1646"/>
    <mergeCell ref="BP1645:BP1646"/>
    <mergeCell ref="BQ1645:BQ1646"/>
    <mergeCell ref="BR1645:BR1646"/>
    <mergeCell ref="BS1645:BS1646"/>
    <mergeCell ref="BT1645:BT1646"/>
    <mergeCell ref="BU1645:BU1646"/>
    <mergeCell ref="BV1645:BV1646"/>
    <mergeCell ref="BW1645:BW1646"/>
    <mergeCell ref="BX1645:BX1646"/>
    <mergeCell ref="BY1645:BY1646"/>
    <mergeCell ref="CK1645:CK1646"/>
    <mergeCell ref="CI1647:CI1648"/>
    <mergeCell ref="CE1645:CE1646"/>
    <mergeCell ref="AX1645:AX1646"/>
    <mergeCell ref="AY1645:AY1646"/>
    <mergeCell ref="AZ1645:AZ1646"/>
    <mergeCell ref="BA1645:BA1646"/>
    <mergeCell ref="CL1647:CL1648"/>
    <mergeCell ref="BJ1647:BJ1648"/>
    <mergeCell ref="BK1647:BK1648"/>
    <mergeCell ref="BL1647:BL1648"/>
    <mergeCell ref="BM1647:BM1648"/>
    <mergeCell ref="BN1647:BN1648"/>
    <mergeCell ref="BO1647:BO1648"/>
    <mergeCell ref="BP1647:BP1648"/>
    <mergeCell ref="BQ1647:BQ1648"/>
    <mergeCell ref="BR1647:BR1648"/>
    <mergeCell ref="BS1647:BS1648"/>
    <mergeCell ref="CJ1647:CJ1648"/>
    <mergeCell ref="CK1647:CK1648"/>
    <mergeCell ref="CA1647:CA1648"/>
    <mergeCell ref="CB1647:CB1648"/>
    <mergeCell ref="CC1647:CC1648"/>
    <mergeCell ref="C1645:C1646"/>
    <mergeCell ref="D1645:D1646"/>
    <mergeCell ref="E1645:E1646"/>
    <mergeCell ref="F1645:F1646"/>
    <mergeCell ref="BV1643:BV1644"/>
    <mergeCell ref="BY1637:BY1638"/>
    <mergeCell ref="BZ1637:BZ1638"/>
    <mergeCell ref="CA1637:CA1638"/>
    <mergeCell ref="CB1637:CB1638"/>
    <mergeCell ref="CC1637:CC1638"/>
    <mergeCell ref="CD1637:CD1638"/>
    <mergeCell ref="CE1637:CE1638"/>
    <mergeCell ref="CF1637:CF1638"/>
    <mergeCell ref="CG1637:CG1638"/>
    <mergeCell ref="CH1637:CH1638"/>
    <mergeCell ref="BK1645:BK1646"/>
    <mergeCell ref="BL1645:BL1646"/>
    <mergeCell ref="BM1645:BM1646"/>
    <mergeCell ref="BN1645:BN1646"/>
    <mergeCell ref="CI1637:CI1638"/>
    <mergeCell ref="CJ1637:CJ1638"/>
    <mergeCell ref="CK1637:CK1638"/>
    <mergeCell ref="BD1645:BD1646"/>
    <mergeCell ref="BE1645:BE1646"/>
    <mergeCell ref="BF1645:BF1646"/>
    <mergeCell ref="BG1645:BG1646"/>
    <mergeCell ref="BH1645:BH1646"/>
    <mergeCell ref="BI1645:BI1646"/>
    <mergeCell ref="BJ1645:BJ1646"/>
    <mergeCell ref="CF1645:CF1646"/>
    <mergeCell ref="CG1645:CG1646"/>
    <mergeCell ref="CH1645:CH1646"/>
    <mergeCell ref="CI1645:CI1646"/>
    <mergeCell ref="CJ1645:CJ1646"/>
    <mergeCell ref="BD1639:BD1640"/>
    <mergeCell ref="BE1639:BE1640"/>
    <mergeCell ref="BF1639:BF1640"/>
    <mergeCell ref="BG1639:BG1640"/>
    <mergeCell ref="BH1639:BH1640"/>
    <mergeCell ref="BI1639:BI1640"/>
    <mergeCell ref="BJ1639:BJ1640"/>
    <mergeCell ref="BK1639:BK1640"/>
    <mergeCell ref="BL1639:BL1640"/>
    <mergeCell ref="BM1639:BM1640"/>
    <mergeCell ref="BN1639:BN1640"/>
    <mergeCell ref="BZ1639:BZ1640"/>
    <mergeCell ref="CA1639:CA1640"/>
    <mergeCell ref="CI1639:CI1640"/>
    <mergeCell ref="CJ1639:CJ1640"/>
    <mergeCell ref="BZ1645:BZ1646"/>
    <mergeCell ref="CA1645:CA1646"/>
    <mergeCell ref="CB1645:CB1646"/>
    <mergeCell ref="CC1645:CC1646"/>
    <mergeCell ref="CD1645:CD1646"/>
    <mergeCell ref="BN1637:BN1638"/>
    <mergeCell ref="BO1637:BO1638"/>
    <mergeCell ref="BP1637:BP1638"/>
    <mergeCell ref="BQ1637:BQ1638"/>
    <mergeCell ref="BR1637:BR1638"/>
    <mergeCell ref="BS1637:BS1638"/>
    <mergeCell ref="BT1637:BT1638"/>
    <mergeCell ref="BU1637:BU1638"/>
    <mergeCell ref="BV1637:BV1638"/>
    <mergeCell ref="BW1637:BW1638"/>
    <mergeCell ref="BX1637:BX1638"/>
    <mergeCell ref="BD1637:BD1638"/>
    <mergeCell ref="BE1637:BE1638"/>
    <mergeCell ref="BF1637:BF1638"/>
    <mergeCell ref="Y1645:Y1646"/>
    <mergeCell ref="Z1645:Z1646"/>
    <mergeCell ref="AA1645:AA1646"/>
    <mergeCell ref="AC1645:AC1646"/>
    <mergeCell ref="AD1645:AD1646"/>
    <mergeCell ref="AE1645:AE1646"/>
    <mergeCell ref="AF1645:AF1646"/>
    <mergeCell ref="AG1645:AG1646"/>
    <mergeCell ref="AH1645:AH1646"/>
    <mergeCell ref="AI1645:AI1646"/>
    <mergeCell ref="AJ1645:AJ1646"/>
    <mergeCell ref="AK1645:AK1646"/>
    <mergeCell ref="AL1645:AL1646"/>
    <mergeCell ref="AM1645:AM1646"/>
    <mergeCell ref="AN1645:AN1646"/>
    <mergeCell ref="AO1645:AO1646"/>
    <mergeCell ref="AP1645:AP1646"/>
    <mergeCell ref="AQ1645:AQ1646"/>
    <mergeCell ref="AR1645:AR1646"/>
    <mergeCell ref="AS1645:AS1646"/>
    <mergeCell ref="AT1645:AT1646"/>
    <mergeCell ref="AU1645:AU1646"/>
    <mergeCell ref="AV1645:AV1646"/>
    <mergeCell ref="AW1645:AW1646"/>
    <mergeCell ref="BB1645:BB1646"/>
    <mergeCell ref="BC1645:BC1646"/>
    <mergeCell ref="BU1643:BU1644"/>
    <mergeCell ref="C1639:C1640"/>
    <mergeCell ref="D1639:D1640"/>
    <mergeCell ref="E1639:E1640"/>
    <mergeCell ref="F1639:F1640"/>
    <mergeCell ref="G1639:G1640"/>
    <mergeCell ref="H1639:H1640"/>
    <mergeCell ref="Y1639:Y1640"/>
    <mergeCell ref="Z1639:Z1640"/>
    <mergeCell ref="AA1639:AA1640"/>
    <mergeCell ref="AC1639:AC1640"/>
    <mergeCell ref="AD1639:AD1640"/>
    <mergeCell ref="AE1639:AE1640"/>
    <mergeCell ref="AF1639:AF1640"/>
    <mergeCell ref="AG1639:AG1640"/>
    <mergeCell ref="AH1639:AH1640"/>
    <mergeCell ref="AI1639:AI1640"/>
    <mergeCell ref="AJ1639:AJ1640"/>
    <mergeCell ref="AK1639:AK1640"/>
    <mergeCell ref="AL1639:AL1640"/>
    <mergeCell ref="AM1639:AM1640"/>
    <mergeCell ref="S1640:T1640"/>
    <mergeCell ref="U1640:V1640"/>
    <mergeCell ref="BU1639:BU1640"/>
    <mergeCell ref="C1641:C1642"/>
    <mergeCell ref="D1641:D1642"/>
    <mergeCell ref="E1641:E1642"/>
    <mergeCell ref="F1641:F1642"/>
    <mergeCell ref="G1641:G1642"/>
    <mergeCell ref="H1641:H1642"/>
    <mergeCell ref="Y1641:Y1642"/>
    <mergeCell ref="Z1641:Z1642"/>
    <mergeCell ref="AA1641:AA1642"/>
    <mergeCell ref="AC1641:AC1642"/>
    <mergeCell ref="AD1641:AD1642"/>
    <mergeCell ref="AE1641:AE1642"/>
    <mergeCell ref="AF1641:AF1642"/>
    <mergeCell ref="AG1641:AG1642"/>
    <mergeCell ref="BV1639:BV1640"/>
    <mergeCell ref="BW1639:BW1640"/>
    <mergeCell ref="BX1639:BX1640"/>
    <mergeCell ref="BY1639:BY1640"/>
    <mergeCell ref="CJ1635:CJ1636"/>
    <mergeCell ref="CK1635:CK1636"/>
    <mergeCell ref="CL1635:CL1636"/>
    <mergeCell ref="C1637:C1638"/>
    <mergeCell ref="D1637:D1638"/>
    <mergeCell ref="E1637:E1638"/>
    <mergeCell ref="F1637:F1638"/>
    <mergeCell ref="G1637:G1638"/>
    <mergeCell ref="H1637:H1638"/>
    <mergeCell ref="Y1637:Y1638"/>
    <mergeCell ref="Z1637:Z1638"/>
    <mergeCell ref="AA1637:AA1638"/>
    <mergeCell ref="AC1637:AC1638"/>
    <mergeCell ref="AD1637:AD1638"/>
    <mergeCell ref="AE1637:AE1638"/>
    <mergeCell ref="AF1637:AF1638"/>
    <mergeCell ref="AG1637:AG1638"/>
    <mergeCell ref="AH1637:AH1638"/>
    <mergeCell ref="AI1637:AI1638"/>
    <mergeCell ref="AJ1637:AJ1638"/>
    <mergeCell ref="AK1637:AK1638"/>
    <mergeCell ref="AL1637:AL1638"/>
    <mergeCell ref="AM1637:AM1638"/>
    <mergeCell ref="AN1637:AN1638"/>
    <mergeCell ref="AO1637:AO1638"/>
    <mergeCell ref="AP1637:AP1638"/>
    <mergeCell ref="BM1635:BM1636"/>
    <mergeCell ref="BN1635:BN1636"/>
    <mergeCell ref="BO1635:BO1636"/>
    <mergeCell ref="BP1635:BP1636"/>
    <mergeCell ref="BQ1635:BQ1636"/>
    <mergeCell ref="BR1635:BR1636"/>
    <mergeCell ref="BS1635:BS1636"/>
    <mergeCell ref="BT1635:BT1636"/>
    <mergeCell ref="BU1635:BU1636"/>
    <mergeCell ref="BV1635:BV1636"/>
    <mergeCell ref="BW1635:BW1636"/>
    <mergeCell ref="BX1635:BX1636"/>
    <mergeCell ref="BY1635:BY1636"/>
    <mergeCell ref="BZ1635:BZ1636"/>
    <mergeCell ref="CA1635:CA1636"/>
    <mergeCell ref="CB1635:CB1636"/>
    <mergeCell ref="CC1635:CC1636"/>
    <mergeCell ref="AV1635:AV1636"/>
    <mergeCell ref="AW1635:AW1636"/>
    <mergeCell ref="AX1635:AX1636"/>
    <mergeCell ref="AY1635:AY1636"/>
    <mergeCell ref="AZ1635:AZ1636"/>
    <mergeCell ref="BA1635:BA1636"/>
    <mergeCell ref="BB1635:BB1636"/>
    <mergeCell ref="BC1635:BC1636"/>
    <mergeCell ref="BD1635:BD1636"/>
    <mergeCell ref="BE1635:BE1636"/>
    <mergeCell ref="BF1635:BF1636"/>
    <mergeCell ref="BG1635:BG1636"/>
    <mergeCell ref="BK1635:BK1636"/>
    <mergeCell ref="BL1635:BL1636"/>
    <mergeCell ref="CL1637:CL1638"/>
    <mergeCell ref="BH1637:BH1638"/>
    <mergeCell ref="BI1637:BI1638"/>
    <mergeCell ref="C1635:C1636"/>
    <mergeCell ref="D1635:D1636"/>
    <mergeCell ref="E1635:E1636"/>
    <mergeCell ref="F1635:F1636"/>
    <mergeCell ref="G1635:G1636"/>
    <mergeCell ref="H1635:H1636"/>
    <mergeCell ref="Y1635:Y1636"/>
    <mergeCell ref="Z1635:Z1636"/>
    <mergeCell ref="AA1635:AA1636"/>
    <mergeCell ref="AC1635:AC1636"/>
    <mergeCell ref="AD1635:AD1636"/>
    <mergeCell ref="AE1635:AE1636"/>
    <mergeCell ref="AF1635:AF1636"/>
    <mergeCell ref="AG1635:AG1636"/>
    <mergeCell ref="AH1635:AH1636"/>
    <mergeCell ref="AI1635:AI1636"/>
    <mergeCell ref="AJ1635:AJ1636"/>
    <mergeCell ref="AK1635:AK1636"/>
    <mergeCell ref="AL1635:AL1636"/>
    <mergeCell ref="AM1635:AM1636"/>
    <mergeCell ref="AN1635:AN1636"/>
    <mergeCell ref="AO1635:AO1636"/>
    <mergeCell ref="AP1635:AP1636"/>
    <mergeCell ref="AQ1635:AQ1636"/>
    <mergeCell ref="AR1635:AR1636"/>
    <mergeCell ref="AS1635:AS1636"/>
    <mergeCell ref="AT1635:AT1636"/>
    <mergeCell ref="AU1635:AU1636"/>
    <mergeCell ref="AK1633:AK1634"/>
    <mergeCell ref="AL1633:AL1634"/>
    <mergeCell ref="AQ1633:AQ1634"/>
    <mergeCell ref="AR1633:AR1634"/>
    <mergeCell ref="AS1633:AS1634"/>
    <mergeCell ref="AT1633:AT1634"/>
    <mergeCell ref="C1633:C1634"/>
    <mergeCell ref="D1633:D1634"/>
    <mergeCell ref="E1633:E1634"/>
    <mergeCell ref="F1633:F1634"/>
    <mergeCell ref="G1633:G1634"/>
    <mergeCell ref="H1633:H1634"/>
    <mergeCell ref="Y1633:Y1634"/>
    <mergeCell ref="Z1633:Z1634"/>
    <mergeCell ref="AA1633:AA1634"/>
    <mergeCell ref="AC1633:AC1634"/>
    <mergeCell ref="AM1633:AM1634"/>
    <mergeCell ref="AN1633:AN1634"/>
    <mergeCell ref="AO1633:AO1634"/>
    <mergeCell ref="AP1633:AP1634"/>
    <mergeCell ref="AU1633:AU1634"/>
    <mergeCell ref="C1571:C1575"/>
    <mergeCell ref="D1571:D1575"/>
    <mergeCell ref="E1571:E1575"/>
    <mergeCell ref="F1571:F1575"/>
    <mergeCell ref="C1604:C1605"/>
    <mergeCell ref="D1604:D1605"/>
    <mergeCell ref="E1604:E1605"/>
    <mergeCell ref="F1604:F1605"/>
    <mergeCell ref="G1604:G1605"/>
    <mergeCell ref="H1604:H1605"/>
    <mergeCell ref="Y1604:Y1605"/>
    <mergeCell ref="Z1604:Z1605"/>
    <mergeCell ref="AA1604:AA1605"/>
    <mergeCell ref="AC1604:AC1605"/>
    <mergeCell ref="AD1604:AD1605"/>
    <mergeCell ref="AE1604:AE1605"/>
    <mergeCell ref="AF1604:AF1605"/>
    <mergeCell ref="AG1604:AG1605"/>
    <mergeCell ref="AH1604:AH1605"/>
    <mergeCell ref="C1606:C1607"/>
    <mergeCell ref="D1606:D1607"/>
    <mergeCell ref="E1606:E1607"/>
    <mergeCell ref="F1606:F1607"/>
    <mergeCell ref="G1606:G1607"/>
    <mergeCell ref="H1606:H1607"/>
    <mergeCell ref="Y1606:Y1607"/>
    <mergeCell ref="Z1606:Z1607"/>
    <mergeCell ref="AA1606:AA1607"/>
    <mergeCell ref="AC1606:AC1607"/>
    <mergeCell ref="AD1606:AD1607"/>
    <mergeCell ref="AE1606:AE1607"/>
    <mergeCell ref="AF1606:AF1607"/>
    <mergeCell ref="G1571:G1575"/>
    <mergeCell ref="H1571:H1575"/>
    <mergeCell ref="Y1571:Y1575"/>
    <mergeCell ref="Z1571:Z1575"/>
    <mergeCell ref="AA1571:AA1575"/>
    <mergeCell ref="AC1571:AC1575"/>
    <mergeCell ref="AD1571:AD1575"/>
    <mergeCell ref="AE1571:AE1575"/>
    <mergeCell ref="AF1571:AF1575"/>
    <mergeCell ref="AG1571:AG1575"/>
    <mergeCell ref="AH1571:AH1575"/>
    <mergeCell ref="C1600:C1601"/>
    <mergeCell ref="D1600:D1601"/>
    <mergeCell ref="E1600:E1601"/>
    <mergeCell ref="F1600:F1601"/>
    <mergeCell ref="G1600:G1601"/>
    <mergeCell ref="H1600:H1601"/>
    <mergeCell ref="Y1600:Y1601"/>
    <mergeCell ref="Z1600:Z1601"/>
    <mergeCell ref="AA1600:AA1601"/>
    <mergeCell ref="AC1600:AC1601"/>
    <mergeCell ref="AD1600:AD1601"/>
    <mergeCell ref="AE1600:AE1601"/>
    <mergeCell ref="AF1600:AF1601"/>
    <mergeCell ref="AG1600:AG1601"/>
    <mergeCell ref="AH1600:AH1601"/>
    <mergeCell ref="C1602:C1603"/>
    <mergeCell ref="D1602:D1603"/>
    <mergeCell ref="E1602:E1603"/>
    <mergeCell ref="F1602:F1603"/>
    <mergeCell ref="G1602:G1603"/>
    <mergeCell ref="H1602:H1603"/>
    <mergeCell ref="C1415:C1416"/>
    <mergeCell ref="D1415:D1416"/>
    <mergeCell ref="E1415:E1416"/>
    <mergeCell ref="F1415:F1416"/>
    <mergeCell ref="G1415:G1416"/>
    <mergeCell ref="H1415:H1416"/>
    <mergeCell ref="Y1415:Y1416"/>
    <mergeCell ref="Z1415:Z1416"/>
    <mergeCell ref="AA1415:AA1416"/>
    <mergeCell ref="AC1415:AC1416"/>
    <mergeCell ref="AD1415:AD1416"/>
    <mergeCell ref="AE1415:AE1416"/>
    <mergeCell ref="AF1415:AF1416"/>
    <mergeCell ref="AG1415:AG1416"/>
    <mergeCell ref="AH1415:AH1416"/>
    <mergeCell ref="AI1415:AI1416"/>
    <mergeCell ref="AJ1415:AJ1416"/>
    <mergeCell ref="AK1415:AK1416"/>
    <mergeCell ref="AL1415:AL1416"/>
    <mergeCell ref="C1427:C1429"/>
    <mergeCell ref="D1427:D1429"/>
    <mergeCell ref="AG1444:AG1445"/>
    <mergeCell ref="AH1444:AH1445"/>
    <mergeCell ref="C1449:C1453"/>
    <mergeCell ref="D1449:D1453"/>
    <mergeCell ref="C1497:C1498"/>
    <mergeCell ref="D1497:D1498"/>
    <mergeCell ref="E1497:E1498"/>
    <mergeCell ref="F1497:F1498"/>
    <mergeCell ref="G1497:G1498"/>
    <mergeCell ref="H1497:H1498"/>
    <mergeCell ref="Y1497:Y1498"/>
    <mergeCell ref="Z1497:Z1498"/>
    <mergeCell ref="AA1497:AA1498"/>
    <mergeCell ref="AC1497:AC1498"/>
    <mergeCell ref="AD1497:AD1498"/>
    <mergeCell ref="AE1497:AE1498"/>
    <mergeCell ref="AF1497:AF1498"/>
    <mergeCell ref="AG1497:AG1498"/>
    <mergeCell ref="AH1497:AH1498"/>
    <mergeCell ref="AK1468:AK1472"/>
    <mergeCell ref="E1427:E1429"/>
    <mergeCell ref="F1427:F1429"/>
    <mergeCell ref="G1427:G1429"/>
    <mergeCell ref="H1427:H1429"/>
    <mergeCell ref="Y1427:Y1429"/>
    <mergeCell ref="Z1427:Z1429"/>
    <mergeCell ref="AA1427:AA1429"/>
    <mergeCell ref="AC1427:AC1429"/>
    <mergeCell ref="AD1427:AD1429"/>
    <mergeCell ref="AE1427:AE1429"/>
    <mergeCell ref="AF1427:AF1429"/>
    <mergeCell ref="AG1427:AG1429"/>
    <mergeCell ref="AH1427:AH1429"/>
    <mergeCell ref="AI1427:AI1429"/>
    <mergeCell ref="AJ1427:AJ1429"/>
    <mergeCell ref="AK1427:AK1429"/>
    <mergeCell ref="AL1427:AL1429"/>
    <mergeCell ref="C1490:C1491"/>
    <mergeCell ref="D1490:D1491"/>
    <mergeCell ref="E1490:E1491"/>
    <mergeCell ref="F1490:F1491"/>
    <mergeCell ref="G1490:G1491"/>
    <mergeCell ref="H1490:H1491"/>
    <mergeCell ref="CA1399:CA1401"/>
    <mergeCell ref="CB1399:CB1401"/>
    <mergeCell ref="CC1399:CC1401"/>
    <mergeCell ref="CD1399:CD1401"/>
    <mergeCell ref="BX1403:BX1405"/>
    <mergeCell ref="BK1413:BK1414"/>
    <mergeCell ref="BL1413:BL1414"/>
    <mergeCell ref="C1411:C1412"/>
    <mergeCell ref="D1411:D1412"/>
    <mergeCell ref="E1411:E1412"/>
    <mergeCell ref="F1411:F1412"/>
    <mergeCell ref="G1411:G1412"/>
    <mergeCell ref="H1411:H1412"/>
    <mergeCell ref="Y1411:Y1412"/>
    <mergeCell ref="Z1411:Z1412"/>
    <mergeCell ref="AA1411:AA1412"/>
    <mergeCell ref="AC1411:AC1412"/>
    <mergeCell ref="AD1411:AD1412"/>
    <mergeCell ref="AE1411:AE1412"/>
    <mergeCell ref="AF1411:AF1412"/>
    <mergeCell ref="AG1411:AG1412"/>
    <mergeCell ref="AH1411:AH1412"/>
    <mergeCell ref="C1413:C1414"/>
    <mergeCell ref="D1413:D1414"/>
    <mergeCell ref="E1413:E1414"/>
    <mergeCell ref="F1413:F1414"/>
    <mergeCell ref="G1413:G1414"/>
    <mergeCell ref="H1413:H1414"/>
    <mergeCell ref="Y1413:Y1414"/>
    <mergeCell ref="Z1413:Z1414"/>
    <mergeCell ref="AA1413:AA1414"/>
    <mergeCell ref="AC1413:AC1414"/>
    <mergeCell ref="AD1413:AD1414"/>
    <mergeCell ref="AE1413:AE1414"/>
    <mergeCell ref="AF1413:AF1414"/>
    <mergeCell ref="AG1413:AG1414"/>
    <mergeCell ref="AH1413:AH1414"/>
    <mergeCell ref="AI1413:AI1414"/>
    <mergeCell ref="AJ1413:AJ1414"/>
    <mergeCell ref="AK1413:AK1414"/>
    <mergeCell ref="AL1413:AL1414"/>
    <mergeCell ref="BX1411:BX1412"/>
    <mergeCell ref="BY1411:BY1412"/>
    <mergeCell ref="BZ1411:BZ1412"/>
    <mergeCell ref="CA1411:CA1412"/>
    <mergeCell ref="CB1411:CB1412"/>
    <mergeCell ref="CC1411:CC1412"/>
    <mergeCell ref="BT1399:BT1401"/>
    <mergeCell ref="BU1399:BU1401"/>
    <mergeCell ref="BY1403:BY1405"/>
    <mergeCell ref="BZ1403:BZ1405"/>
    <mergeCell ref="CA1403:CA1405"/>
    <mergeCell ref="CB1403:CB1405"/>
    <mergeCell ref="CC1403:CC1405"/>
    <mergeCell ref="CD1403:CD1405"/>
    <mergeCell ref="AI1411:AI1412"/>
    <mergeCell ref="AJ1411:AJ1412"/>
    <mergeCell ref="AK1411:AK1412"/>
    <mergeCell ref="AL1411:AL1412"/>
    <mergeCell ref="AM1411:AM1412"/>
    <mergeCell ref="AN1411:AN1412"/>
    <mergeCell ref="AO1411:AO1412"/>
    <mergeCell ref="AP1411:AP1412"/>
    <mergeCell ref="AQ1411:AQ1412"/>
    <mergeCell ref="C1395:C1397"/>
    <mergeCell ref="D1395:D1397"/>
    <mergeCell ref="E1395:E1397"/>
    <mergeCell ref="F1395:F1397"/>
    <mergeCell ref="G1395:G1397"/>
    <mergeCell ref="H1395:H1397"/>
    <mergeCell ref="Y1395:Y1397"/>
    <mergeCell ref="Z1395:Z1397"/>
    <mergeCell ref="AA1395:AA1397"/>
    <mergeCell ref="AC1395:AC1397"/>
    <mergeCell ref="AD1395:AD1397"/>
    <mergeCell ref="AE1395:AE1397"/>
    <mergeCell ref="AF1395:AF1397"/>
    <mergeCell ref="AG1395:AG1397"/>
    <mergeCell ref="AH1395:AH1397"/>
    <mergeCell ref="AI1395:AI1397"/>
    <mergeCell ref="AJ1395:AJ1397"/>
    <mergeCell ref="AK1395:AK1397"/>
    <mergeCell ref="AL1395:AL1397"/>
    <mergeCell ref="AM1395:AM1397"/>
    <mergeCell ref="AN1395:AN1397"/>
    <mergeCell ref="AO1395:AO1397"/>
    <mergeCell ref="AP1395:AP1397"/>
    <mergeCell ref="AQ1395:AQ1397"/>
    <mergeCell ref="AR1395:AR1397"/>
    <mergeCell ref="AS1395:AS1397"/>
    <mergeCell ref="AT1395:AT1397"/>
    <mergeCell ref="AU1395:AU1397"/>
    <mergeCell ref="BV1399:BV1401"/>
    <mergeCell ref="BW1399:BW1401"/>
    <mergeCell ref="BX1399:BX1401"/>
    <mergeCell ref="BY1399:BY1401"/>
    <mergeCell ref="BZ1399:BZ1401"/>
    <mergeCell ref="AV1395:AV1397"/>
    <mergeCell ref="AW1395:AW1397"/>
    <mergeCell ref="AX1395:AX1397"/>
    <mergeCell ref="AY1395:AY1397"/>
    <mergeCell ref="AZ1395:AZ1397"/>
    <mergeCell ref="BA1395:BA1397"/>
    <mergeCell ref="BB1395:BB1397"/>
    <mergeCell ref="BC1395:BC1397"/>
    <mergeCell ref="BD1395:BD1397"/>
    <mergeCell ref="BE1395:BE1397"/>
    <mergeCell ref="BF1395:BF1397"/>
    <mergeCell ref="BG1395:BG1397"/>
    <mergeCell ref="BH1395:BH1397"/>
    <mergeCell ref="BI1395:BI1397"/>
    <mergeCell ref="BJ1395:BJ1397"/>
    <mergeCell ref="BK1395:BK1397"/>
    <mergeCell ref="BL1395:BL1397"/>
    <mergeCell ref="BM1395:BM1397"/>
    <mergeCell ref="BN1395:BN1397"/>
    <mergeCell ref="BO1395:BO1397"/>
    <mergeCell ref="BP1395:BP1397"/>
    <mergeCell ref="BQ1395:BQ1397"/>
    <mergeCell ref="BR1395:BR1397"/>
    <mergeCell ref="BS1395:BS1397"/>
    <mergeCell ref="BT1395:BT1397"/>
    <mergeCell ref="BU1395:BU1397"/>
    <mergeCell ref="BV1395:BV1397"/>
    <mergeCell ref="BW1395:BW1397"/>
    <mergeCell ref="BX1395:BX1397"/>
    <mergeCell ref="BY1395:BY1397"/>
    <mergeCell ref="BZ1395:BZ1397"/>
    <mergeCell ref="AW1373:AW1376"/>
    <mergeCell ref="AY1373:AY1376"/>
    <mergeCell ref="AZ1373:AZ1376"/>
    <mergeCell ref="BA1373:BA1376"/>
    <mergeCell ref="BB1373:BB1376"/>
    <mergeCell ref="BC1373:BC1376"/>
    <mergeCell ref="BD1373:BD1376"/>
    <mergeCell ref="BE1373:BE1376"/>
    <mergeCell ref="BF1373:BF1376"/>
    <mergeCell ref="BG1373:BG1376"/>
    <mergeCell ref="BH1373:BH1376"/>
    <mergeCell ref="BP1371:BP1372"/>
    <mergeCell ref="BQ1371:BQ1372"/>
    <mergeCell ref="BR1371:BR1372"/>
    <mergeCell ref="BS1371:BS1372"/>
    <mergeCell ref="BT1371:BT1372"/>
    <mergeCell ref="BU1371:BU1372"/>
    <mergeCell ref="BV1371:BV1372"/>
    <mergeCell ref="C1373:C1376"/>
    <mergeCell ref="D1373:D1376"/>
    <mergeCell ref="E1373:E1376"/>
    <mergeCell ref="F1373:F1376"/>
    <mergeCell ref="G1373:G1376"/>
    <mergeCell ref="H1373:H1376"/>
    <mergeCell ref="Y1373:Y1376"/>
    <mergeCell ref="Z1373:Z1376"/>
    <mergeCell ref="AA1373:AA1376"/>
    <mergeCell ref="AC1373:AC1376"/>
    <mergeCell ref="AD1373:AD1376"/>
    <mergeCell ref="AE1373:AE1376"/>
    <mergeCell ref="AF1373:AF1376"/>
    <mergeCell ref="AG1373:AG1376"/>
    <mergeCell ref="AH1373:AH1376"/>
    <mergeCell ref="AI1373:AI1376"/>
    <mergeCell ref="AJ1373:AJ1376"/>
    <mergeCell ref="BN1373:BN1376"/>
    <mergeCell ref="BO1373:BO1376"/>
    <mergeCell ref="BP1373:BP1376"/>
    <mergeCell ref="BQ1373:BQ1376"/>
    <mergeCell ref="BR1373:BR1376"/>
    <mergeCell ref="BS1373:BS1376"/>
    <mergeCell ref="BI1373:BI1376"/>
    <mergeCell ref="BK1373:BK1376"/>
    <mergeCell ref="BL1373:BL1376"/>
    <mergeCell ref="BM1373:BM1376"/>
    <mergeCell ref="AK1373:AK1376"/>
    <mergeCell ref="AL1373:AL1376"/>
    <mergeCell ref="AM1373:AM1376"/>
    <mergeCell ref="AN1373:AN1376"/>
    <mergeCell ref="AO1373:AO1376"/>
    <mergeCell ref="AP1373:AP1376"/>
    <mergeCell ref="AQ1373:AQ1376"/>
    <mergeCell ref="AR1373:AR1376"/>
    <mergeCell ref="AS1373:AS1376"/>
    <mergeCell ref="AT1373:AT1376"/>
    <mergeCell ref="AU1373:AU1376"/>
    <mergeCell ref="AI1371:AI1372"/>
    <mergeCell ref="AJ1371:AJ1372"/>
    <mergeCell ref="AK1371:AK1372"/>
    <mergeCell ref="AL1371:AL1372"/>
    <mergeCell ref="AM1371:AM1372"/>
    <mergeCell ref="AN1371:AN1372"/>
    <mergeCell ref="AO1371:AO1372"/>
    <mergeCell ref="AP1371:AP1372"/>
    <mergeCell ref="BQ1348:BQ1351"/>
    <mergeCell ref="BR1348:BR1351"/>
    <mergeCell ref="BE1356:BE1361"/>
    <mergeCell ref="BF1356:BF1361"/>
    <mergeCell ref="BG1356:BG1361"/>
    <mergeCell ref="BH1356:BH1361"/>
    <mergeCell ref="BI1356:BI1361"/>
    <mergeCell ref="BJ1356:BJ1361"/>
    <mergeCell ref="BK1356:BK1361"/>
    <mergeCell ref="BL1356:BL1361"/>
    <mergeCell ref="BW1371:BW1372"/>
    <mergeCell ref="BX1371:BX1372"/>
    <mergeCell ref="BY1371:BY1372"/>
    <mergeCell ref="BZ1371:BZ1372"/>
    <mergeCell ref="CA1371:CA1372"/>
    <mergeCell ref="CB1371:CB1372"/>
    <mergeCell ref="CC1371:CC1372"/>
    <mergeCell ref="CD1371:CD1372"/>
    <mergeCell ref="CE1371:CE1372"/>
    <mergeCell ref="CF1371:CF1372"/>
    <mergeCell ref="CG1371:CG1372"/>
    <mergeCell ref="CH1371:CH1372"/>
    <mergeCell ref="CI1371:CI1372"/>
    <mergeCell ref="CJ1371:CJ1372"/>
    <mergeCell ref="BM1356:BM1361"/>
    <mergeCell ref="BN1356:BN1361"/>
    <mergeCell ref="BO1356:BO1361"/>
    <mergeCell ref="BP1356:BP1361"/>
    <mergeCell ref="BQ1356:BQ1361"/>
    <mergeCell ref="BR1356:BR1361"/>
    <mergeCell ref="BS1356:BS1361"/>
    <mergeCell ref="BT1356:BT1361"/>
    <mergeCell ref="BU1356:BU1361"/>
    <mergeCell ref="BX1348:BX1351"/>
    <mergeCell ref="BY1348:BY1351"/>
    <mergeCell ref="BZ1348:BZ1351"/>
    <mergeCell ref="CA1348:CA1351"/>
    <mergeCell ref="CB1348:CB1351"/>
    <mergeCell ref="CC1348:CC1351"/>
    <mergeCell ref="CD1348:CD1351"/>
    <mergeCell ref="CE1348:CE1351"/>
    <mergeCell ref="CF1348:CF1351"/>
    <mergeCell ref="CG1348:CG1351"/>
    <mergeCell ref="CH1348:CH1351"/>
    <mergeCell ref="CI1348:CI1351"/>
    <mergeCell ref="CJ1348:CJ1351"/>
    <mergeCell ref="CD1354:CD1355"/>
    <mergeCell ref="CE1354:CE1355"/>
    <mergeCell ref="CF1354:CF1355"/>
    <mergeCell ref="CG1354:CG1355"/>
    <mergeCell ref="CH1354:CH1355"/>
    <mergeCell ref="CI1354:CI1355"/>
    <mergeCell ref="CJ1354:CJ1355"/>
    <mergeCell ref="CG1362:CG1363"/>
    <mergeCell ref="CH1362:CH1363"/>
    <mergeCell ref="CI1362:CI1363"/>
    <mergeCell ref="CJ1362:CJ1363"/>
    <mergeCell ref="CC1364:CC1365"/>
    <mergeCell ref="CD1364:CD1365"/>
    <mergeCell ref="BQ1345:BQ1347"/>
    <mergeCell ref="BR1345:BR1347"/>
    <mergeCell ref="BG1328:BG1331"/>
    <mergeCell ref="BH1328:BH1331"/>
    <mergeCell ref="BI1328:BI1331"/>
    <mergeCell ref="BJ1328:BJ1331"/>
    <mergeCell ref="BK1328:BK1331"/>
    <mergeCell ref="BL1328:BL1331"/>
    <mergeCell ref="BM1328:BM1331"/>
    <mergeCell ref="BN1328:BN1331"/>
    <mergeCell ref="BO1328:BO1331"/>
    <mergeCell ref="BP1328:BP1331"/>
    <mergeCell ref="BQ1328:BQ1331"/>
    <mergeCell ref="BR1328:BR1331"/>
    <mergeCell ref="BS1328:BS1331"/>
    <mergeCell ref="BT1328:BT1331"/>
    <mergeCell ref="BU1328:BU1331"/>
    <mergeCell ref="BV1328:BV1331"/>
    <mergeCell ref="BW1328:BW1331"/>
    <mergeCell ref="BX1328:BX1331"/>
    <mergeCell ref="BY1328:BY1331"/>
    <mergeCell ref="BZ1328:BZ1331"/>
    <mergeCell ref="BU1320:BU1321"/>
    <mergeCell ref="BV1320:BV1321"/>
    <mergeCell ref="BW1320:BW1321"/>
    <mergeCell ref="BX1320:BX1321"/>
    <mergeCell ref="BY1320:BY1321"/>
    <mergeCell ref="BZ1320:BZ1321"/>
    <mergeCell ref="BT1322:BT1323"/>
    <mergeCell ref="BU1322:BU1323"/>
    <mergeCell ref="BV1322:BV1323"/>
    <mergeCell ref="BW1322:BW1323"/>
    <mergeCell ref="BX1322:BX1323"/>
    <mergeCell ref="BY1322:BY1323"/>
    <mergeCell ref="BZ1322:BZ1323"/>
    <mergeCell ref="AM1251:AM1260"/>
    <mergeCell ref="C1269:C1270"/>
    <mergeCell ref="D1269:D1270"/>
    <mergeCell ref="E1269:E1270"/>
    <mergeCell ref="F1269:F1270"/>
    <mergeCell ref="G1269:G1270"/>
    <mergeCell ref="H1269:H1270"/>
    <mergeCell ref="Y1269:Y1270"/>
    <mergeCell ref="Z1269:Z1270"/>
    <mergeCell ref="AA1269:AA1270"/>
    <mergeCell ref="AC1269:AC1270"/>
    <mergeCell ref="AD1269:AD1270"/>
    <mergeCell ref="AE1269:AE1270"/>
    <mergeCell ref="AF1269:AF1270"/>
    <mergeCell ref="AG1269:AG1270"/>
    <mergeCell ref="AH1269:AH1270"/>
    <mergeCell ref="AI1269:AI1270"/>
    <mergeCell ref="AM1269:AM1270"/>
    <mergeCell ref="AY1269:AY1270"/>
    <mergeCell ref="BC1269:BC1270"/>
    <mergeCell ref="BG1269:BG1270"/>
    <mergeCell ref="BK1316:BK1319"/>
    <mergeCell ref="BL1316:BL1319"/>
    <mergeCell ref="BO1316:BO1319"/>
    <mergeCell ref="BP1316:BP1319"/>
    <mergeCell ref="BW1316:BW1319"/>
    <mergeCell ref="BX1316:BX1319"/>
    <mergeCell ref="BY1316:BY1319"/>
    <mergeCell ref="BZ1316:BZ1319"/>
    <mergeCell ref="CA1316:CA1319"/>
    <mergeCell ref="CB1316:CB1319"/>
    <mergeCell ref="BA1320:BA1321"/>
    <mergeCell ref="BB1320:BB1321"/>
    <mergeCell ref="BC1320:BC1321"/>
    <mergeCell ref="BD1320:BD1321"/>
    <mergeCell ref="BE1320:BE1321"/>
    <mergeCell ref="BF1320:BF1321"/>
    <mergeCell ref="BG1320:BG1321"/>
    <mergeCell ref="BH1320:BH1321"/>
    <mergeCell ref="BI1320:BI1321"/>
    <mergeCell ref="BJ1320:BJ1321"/>
    <mergeCell ref="BK1320:BK1321"/>
    <mergeCell ref="BL1320:BL1321"/>
    <mergeCell ref="BM1320:BM1321"/>
    <mergeCell ref="BN1320:BN1321"/>
    <mergeCell ref="BO1320:BO1321"/>
    <mergeCell ref="BP1320:BP1321"/>
    <mergeCell ref="BQ1320:BQ1321"/>
    <mergeCell ref="BR1320:BR1321"/>
    <mergeCell ref="BS1320:BS1321"/>
    <mergeCell ref="BT1320:BT1321"/>
    <mergeCell ref="BU1278:BU1279"/>
    <mergeCell ref="BV1278:BV1279"/>
    <mergeCell ref="BW1278:BW1279"/>
    <mergeCell ref="BX1278:BX1279"/>
    <mergeCell ref="BY1278:BY1279"/>
    <mergeCell ref="BZ1278:BZ1279"/>
    <mergeCell ref="CA1278:CA1279"/>
    <mergeCell ref="CB1278:CB1279"/>
    <mergeCell ref="C1274:C1275"/>
    <mergeCell ref="D1274:D1275"/>
    <mergeCell ref="E1274:E1275"/>
    <mergeCell ref="F1274:F1275"/>
    <mergeCell ref="G1274:G1275"/>
    <mergeCell ref="Y1274:Y1275"/>
    <mergeCell ref="Z1274:Z1275"/>
    <mergeCell ref="AA1274:AA1275"/>
    <mergeCell ref="AC1274:AC1275"/>
    <mergeCell ref="AD1274:AD1275"/>
    <mergeCell ref="AE1274:AE1275"/>
    <mergeCell ref="AF1274:AF1275"/>
    <mergeCell ref="AG1274:AG1275"/>
    <mergeCell ref="C1251:C1260"/>
    <mergeCell ref="D1251:D1260"/>
    <mergeCell ref="E1251:E1260"/>
    <mergeCell ref="F1251:F1260"/>
    <mergeCell ref="G1251:G1260"/>
    <mergeCell ref="H1251:H1260"/>
    <mergeCell ref="Y1251:Y1260"/>
    <mergeCell ref="Z1251:Z1260"/>
    <mergeCell ref="AA1251:AA1260"/>
    <mergeCell ref="AC1251:AC1260"/>
    <mergeCell ref="AD1251:AD1260"/>
    <mergeCell ref="AE1251:AE1260"/>
    <mergeCell ref="AF1251:AF1260"/>
    <mergeCell ref="AG1251:AG1260"/>
    <mergeCell ref="AH1251:AH1260"/>
    <mergeCell ref="AI1251:AI1260"/>
    <mergeCell ref="AJ1251:AJ1260"/>
    <mergeCell ref="AK1251:AK1260"/>
    <mergeCell ref="AL1251:AL1260"/>
    <mergeCell ref="AD1229:AD1230"/>
    <mergeCell ref="AE1229:AE1230"/>
    <mergeCell ref="AF1229:AF1230"/>
    <mergeCell ref="AG1229:AG1230"/>
    <mergeCell ref="AH1229:AH1230"/>
    <mergeCell ref="AI1229:AI1230"/>
    <mergeCell ref="AJ1229:AJ1230"/>
    <mergeCell ref="AK1229:AK1230"/>
    <mergeCell ref="AL1229:AL1230"/>
    <mergeCell ref="C1229:C1230"/>
    <mergeCell ref="D1229:D1230"/>
    <mergeCell ref="E1229:E1230"/>
    <mergeCell ref="F1229:F1230"/>
    <mergeCell ref="G1229:G1230"/>
    <mergeCell ref="H1229:H1230"/>
    <mergeCell ref="Y1229:Y1230"/>
    <mergeCell ref="Z1229:Z1230"/>
    <mergeCell ref="AA1229:AA1230"/>
    <mergeCell ref="AC1229:AC1230"/>
    <mergeCell ref="AG1245:AG1246"/>
    <mergeCell ref="AH1245:AH1246"/>
    <mergeCell ref="AI1245:AI1246"/>
    <mergeCell ref="AJ1245:AJ1246"/>
    <mergeCell ref="AK1245:AK1246"/>
    <mergeCell ref="AL1245:AL1246"/>
    <mergeCell ref="AM1229:AM1230"/>
    <mergeCell ref="AN1229:AN1230"/>
    <mergeCell ref="CI1229:CI1230"/>
    <mergeCell ref="CJ1229:CJ1230"/>
    <mergeCell ref="CK1229:CK1230"/>
    <mergeCell ref="CL1229:CL1230"/>
    <mergeCell ref="BF1229:BF1230"/>
    <mergeCell ref="BG1229:BG1230"/>
    <mergeCell ref="BH1229:BH1230"/>
    <mergeCell ref="BI1229:BI1230"/>
    <mergeCell ref="BJ1229:BJ1230"/>
    <mergeCell ref="BK1229:BK1230"/>
    <mergeCell ref="BL1229:BL1230"/>
    <mergeCell ref="BM1229:BM1230"/>
    <mergeCell ref="BN1229:BN1230"/>
    <mergeCell ref="BO1229:BO1230"/>
    <mergeCell ref="BP1229:BP1230"/>
    <mergeCell ref="BQ1229:BQ1230"/>
    <mergeCell ref="BR1229:BR1230"/>
    <mergeCell ref="BS1229:BS1230"/>
    <mergeCell ref="BT1229:BT1230"/>
    <mergeCell ref="BU1229:BU1230"/>
    <mergeCell ref="BV1229:BV1230"/>
    <mergeCell ref="AO1229:AO1230"/>
    <mergeCell ref="AP1229:AP1230"/>
    <mergeCell ref="AQ1229:AQ1230"/>
    <mergeCell ref="AR1229:AR1230"/>
    <mergeCell ref="AS1229:AS1230"/>
    <mergeCell ref="AT1229:AT1230"/>
    <mergeCell ref="AU1229:AU1230"/>
    <mergeCell ref="AV1229:AV1230"/>
    <mergeCell ref="AW1229:AW1230"/>
    <mergeCell ref="AX1229:AX1230"/>
    <mergeCell ref="AY1229:AY1230"/>
    <mergeCell ref="AZ1229:AZ1230"/>
    <mergeCell ref="BA1229:BA1230"/>
    <mergeCell ref="BB1229:BB1230"/>
    <mergeCell ref="BC1229:BC1230"/>
    <mergeCell ref="BD1229:BD1230"/>
    <mergeCell ref="BE1229:BE1230"/>
    <mergeCell ref="BW1229:BW1230"/>
    <mergeCell ref="BX1229:BX1230"/>
    <mergeCell ref="BY1229:BY1230"/>
    <mergeCell ref="BZ1229:BZ1230"/>
    <mergeCell ref="CA1229:CA1230"/>
    <mergeCell ref="CB1229:CB1230"/>
    <mergeCell ref="CC1229:CC1230"/>
    <mergeCell ref="CD1229:CD1230"/>
    <mergeCell ref="CE1229:CE1230"/>
    <mergeCell ref="CF1229:CF1230"/>
    <mergeCell ref="CG1229:CG1230"/>
    <mergeCell ref="CH1229:CH1230"/>
    <mergeCell ref="CJ1174:CJ1175"/>
    <mergeCell ref="CD1176:CD1177"/>
    <mergeCell ref="CE1176:CE1177"/>
    <mergeCell ref="CF1176:CF1177"/>
    <mergeCell ref="CG1176:CG1177"/>
    <mergeCell ref="CH1176:CH1177"/>
    <mergeCell ref="CI1176:CI1177"/>
    <mergeCell ref="CJ1176:CJ1177"/>
    <mergeCell ref="BP1200:BP1203"/>
    <mergeCell ref="BQ1200:BQ1203"/>
    <mergeCell ref="BR1200:BR1203"/>
    <mergeCell ref="BS1200:BS1203"/>
    <mergeCell ref="BT1200:BT1203"/>
    <mergeCell ref="BU1200:BU1203"/>
    <mergeCell ref="BV1200:BV1203"/>
    <mergeCell ref="BW1200:BW1203"/>
    <mergeCell ref="BX1200:BX1203"/>
    <mergeCell ref="BY1200:BY1203"/>
    <mergeCell ref="BZ1200:BZ1203"/>
    <mergeCell ref="CA1200:CA1203"/>
    <mergeCell ref="CB1200:CB1203"/>
    <mergeCell ref="CC1200:CC1203"/>
    <mergeCell ref="CD1200:CD1203"/>
    <mergeCell ref="CE1200:CE1203"/>
    <mergeCell ref="CF1200:CF1203"/>
    <mergeCell ref="CG1200:CG1203"/>
    <mergeCell ref="CH1200:CH1203"/>
    <mergeCell ref="CI1200:CI1203"/>
    <mergeCell ref="AF1139:AF1141"/>
    <mergeCell ref="AG1139:AG1141"/>
    <mergeCell ref="AH1139:AH1141"/>
    <mergeCell ref="AI1139:AI1141"/>
    <mergeCell ref="AK1139:AK1141"/>
    <mergeCell ref="AM1139:AM1141"/>
    <mergeCell ref="AO1139:AO1141"/>
    <mergeCell ref="AU1139:AU1141"/>
    <mergeCell ref="AY1139:AY1141"/>
    <mergeCell ref="BC1139:BC1141"/>
    <mergeCell ref="BG1139:BG1141"/>
    <mergeCell ref="BK1139:BK1141"/>
    <mergeCell ref="BO1139:BO1141"/>
    <mergeCell ref="BW1139:BW1141"/>
    <mergeCell ref="CA1139:CA1141"/>
    <mergeCell ref="CI1148:CI1149"/>
    <mergeCell ref="CJ1148:CJ1149"/>
    <mergeCell ref="BL1168:BL1170"/>
    <mergeCell ref="BM1168:BM1170"/>
    <mergeCell ref="BN1168:BN1170"/>
    <mergeCell ref="BO1168:BO1170"/>
    <mergeCell ref="BP1168:BP1170"/>
    <mergeCell ref="BQ1168:BQ1170"/>
    <mergeCell ref="BR1168:BR1170"/>
    <mergeCell ref="BS1168:BS1170"/>
    <mergeCell ref="BT1168:BT1170"/>
    <mergeCell ref="BU1168:BU1170"/>
    <mergeCell ref="BV1168:BV1170"/>
    <mergeCell ref="BW1168:BW1170"/>
    <mergeCell ref="BX1168:BX1170"/>
    <mergeCell ref="BY1168:BY1170"/>
    <mergeCell ref="BZ1168:BZ1170"/>
    <mergeCell ref="CA1168:CA1170"/>
    <mergeCell ref="CB1168:CB1170"/>
    <mergeCell ref="CC1168:CC1170"/>
    <mergeCell ref="CD1168:CD1170"/>
    <mergeCell ref="AT1125:AT1130"/>
    <mergeCell ref="AU1125:AU1130"/>
    <mergeCell ref="AV1125:AV1130"/>
    <mergeCell ref="AW1125:AW1130"/>
    <mergeCell ref="BC1137:BC1138"/>
    <mergeCell ref="BG1137:BG1138"/>
    <mergeCell ref="BK1137:BK1138"/>
    <mergeCell ref="BW1137:BW1138"/>
    <mergeCell ref="CA1137:CA1138"/>
    <mergeCell ref="C1139:C1141"/>
    <mergeCell ref="D1139:D1141"/>
    <mergeCell ref="E1139:E1141"/>
    <mergeCell ref="CI1137:CI1138"/>
    <mergeCell ref="F1139:F1141"/>
    <mergeCell ref="G1139:G1141"/>
    <mergeCell ref="H1139:H1141"/>
    <mergeCell ref="Y1139:Y1141"/>
    <mergeCell ref="Z1139:Z1141"/>
    <mergeCell ref="AA1139:AA1141"/>
    <mergeCell ref="AC1139:AC1141"/>
    <mergeCell ref="AD1139:AD1141"/>
    <mergeCell ref="AE1139:AE1141"/>
    <mergeCell ref="CE1174:CE1175"/>
    <mergeCell ref="CF1174:CF1175"/>
    <mergeCell ref="CG1174:CG1175"/>
    <mergeCell ref="CH1174:CH1175"/>
    <mergeCell ref="CI1174:CI1175"/>
    <mergeCell ref="AW1104:AW1106"/>
    <mergeCell ref="AX1104:AX1106"/>
    <mergeCell ref="BA1104:BA1106"/>
    <mergeCell ref="C1125:C1130"/>
    <mergeCell ref="D1125:D1130"/>
    <mergeCell ref="E1125:E1130"/>
    <mergeCell ref="F1125:F1130"/>
    <mergeCell ref="G1125:G1130"/>
    <mergeCell ref="H1125:H1130"/>
    <mergeCell ref="Y1125:Y1130"/>
    <mergeCell ref="Z1125:Z1130"/>
    <mergeCell ref="AA1125:AA1130"/>
    <mergeCell ref="AC1125:AC1130"/>
    <mergeCell ref="AD1125:AD1130"/>
    <mergeCell ref="C1137:C1138"/>
    <mergeCell ref="D1137:D1138"/>
    <mergeCell ref="E1137:E1138"/>
    <mergeCell ref="F1137:F1138"/>
    <mergeCell ref="G1137:G1138"/>
    <mergeCell ref="H1137:H1138"/>
    <mergeCell ref="Y1137:Y1138"/>
    <mergeCell ref="Z1137:Z1138"/>
    <mergeCell ref="AA1137:AA1138"/>
    <mergeCell ref="AC1137:AC1138"/>
    <mergeCell ref="AD1137:AD1138"/>
    <mergeCell ref="AE1137:AE1138"/>
    <mergeCell ref="AF1137:AF1138"/>
    <mergeCell ref="AG1137:AG1138"/>
    <mergeCell ref="AH1137:AH1138"/>
    <mergeCell ref="AI1137:AI1138"/>
    <mergeCell ref="AM1137:AM1138"/>
    <mergeCell ref="AN1137:AN1138"/>
    <mergeCell ref="AU1137:AU1138"/>
    <mergeCell ref="AW1137:AW1138"/>
    <mergeCell ref="AY1137:AY1138"/>
    <mergeCell ref="AZ1137:AZ1138"/>
    <mergeCell ref="BU1103:BU1106"/>
    <mergeCell ref="C1050:C1051"/>
    <mergeCell ref="D1050:D1051"/>
    <mergeCell ref="E1050:E1051"/>
    <mergeCell ref="F1050:F1051"/>
    <mergeCell ref="C1058:C1059"/>
    <mergeCell ref="D1058:D1059"/>
    <mergeCell ref="E1058:E1059"/>
    <mergeCell ref="F1058:F1059"/>
    <mergeCell ref="G1058:G1059"/>
    <mergeCell ref="H1058:H1059"/>
    <mergeCell ref="Y1058:Y1059"/>
    <mergeCell ref="Z1058:Z1059"/>
    <mergeCell ref="AA1058:AA1059"/>
    <mergeCell ref="AC1058:AC1059"/>
    <mergeCell ref="AD1058:AD1059"/>
    <mergeCell ref="AE1058:AE1059"/>
    <mergeCell ref="AF1058:AF1059"/>
    <mergeCell ref="C1065:C1071"/>
    <mergeCell ref="D1065:D1071"/>
    <mergeCell ref="E1065:E1071"/>
    <mergeCell ref="F1065:F1071"/>
    <mergeCell ref="G1065:G1071"/>
    <mergeCell ref="H1065:H1071"/>
    <mergeCell ref="Y1065:Y1071"/>
    <mergeCell ref="Z1065:Z1071"/>
    <mergeCell ref="AA1065:AA1071"/>
    <mergeCell ref="AC1065:AC1071"/>
    <mergeCell ref="AD1065:AD1071"/>
    <mergeCell ref="AE1065:AE1071"/>
    <mergeCell ref="AF1065:AF1071"/>
    <mergeCell ref="AG1065:AG1071"/>
    <mergeCell ref="AH1065:AH1071"/>
    <mergeCell ref="C1099:C1100"/>
    <mergeCell ref="D1099:D1100"/>
    <mergeCell ref="E1099:E1100"/>
    <mergeCell ref="F1099:F1100"/>
    <mergeCell ref="G1099:G1100"/>
    <mergeCell ref="H1099:H1100"/>
    <mergeCell ref="Y1099:Y1100"/>
    <mergeCell ref="Z1099:Z1100"/>
    <mergeCell ref="AA1099:AA1100"/>
    <mergeCell ref="AC1099:AC1100"/>
    <mergeCell ref="AD1099:AD1100"/>
    <mergeCell ref="AE1099:AE1100"/>
    <mergeCell ref="AF1099:AF1100"/>
    <mergeCell ref="AG1099:AG1100"/>
    <mergeCell ref="AH1099:AH1100"/>
    <mergeCell ref="AM1099:AM1100"/>
    <mergeCell ref="AU1099:AU1100"/>
    <mergeCell ref="AY1099:AY1100"/>
    <mergeCell ref="AN1125:AN1130"/>
    <mergeCell ref="AO1125:AO1130"/>
    <mergeCell ref="AP1125:AP1130"/>
    <mergeCell ref="AQ1125:AQ1130"/>
    <mergeCell ref="AR1125:AR1130"/>
    <mergeCell ref="AS1125:AS1130"/>
    <mergeCell ref="C1023:C1024"/>
    <mergeCell ref="D1023:D1024"/>
    <mergeCell ref="E1023:E1024"/>
    <mergeCell ref="F1023:F1024"/>
    <mergeCell ref="G1023:G1024"/>
    <mergeCell ref="H1023:H1024"/>
    <mergeCell ref="Y1023:Y1024"/>
    <mergeCell ref="Z1023:Z1024"/>
    <mergeCell ref="AA1023:AA1024"/>
    <mergeCell ref="AC1023:AC1024"/>
    <mergeCell ref="AD1023:AD1024"/>
    <mergeCell ref="AE1023:AE1024"/>
    <mergeCell ref="AF1023:AF1024"/>
    <mergeCell ref="AG1023:AG1024"/>
    <mergeCell ref="AH1023:AH1024"/>
    <mergeCell ref="C1029:C1030"/>
    <mergeCell ref="D1029:D1030"/>
    <mergeCell ref="E1029:E1030"/>
    <mergeCell ref="F1029:F1030"/>
    <mergeCell ref="G1029:G1030"/>
    <mergeCell ref="H1029:H1030"/>
    <mergeCell ref="Y1029:Y1030"/>
    <mergeCell ref="Z1029:Z1030"/>
    <mergeCell ref="AA1029:AA1030"/>
    <mergeCell ref="AC1029:AC1030"/>
    <mergeCell ref="AD1029:AD1030"/>
    <mergeCell ref="AE1029:AE1030"/>
    <mergeCell ref="AF1029:AF1030"/>
    <mergeCell ref="AG1029:AG1030"/>
    <mergeCell ref="AH1029:AH1030"/>
    <mergeCell ref="C1038:C1039"/>
    <mergeCell ref="D1038:D1039"/>
    <mergeCell ref="AI1023:AI1024"/>
    <mergeCell ref="C1033:C1034"/>
    <mergeCell ref="D1033:D1034"/>
    <mergeCell ref="E1033:E1034"/>
    <mergeCell ref="F1033:F1034"/>
    <mergeCell ref="G1033:G1034"/>
    <mergeCell ref="H1033:H1034"/>
    <mergeCell ref="Y1033:Y1034"/>
    <mergeCell ref="Z1033:Z1034"/>
    <mergeCell ref="AA1033:AA1034"/>
    <mergeCell ref="AC1033:AC1034"/>
    <mergeCell ref="AD1033:AD1034"/>
    <mergeCell ref="AE1033:AE1034"/>
    <mergeCell ref="AF1033:AF1034"/>
    <mergeCell ref="AG1033:AG1034"/>
    <mergeCell ref="AH1033:AH1034"/>
    <mergeCell ref="AI1033:AI1034"/>
    <mergeCell ref="E1038:E1039"/>
    <mergeCell ref="F1038:F1039"/>
    <mergeCell ref="G1038:G1039"/>
    <mergeCell ref="H1038:H1039"/>
    <mergeCell ref="Y1038:Y1039"/>
    <mergeCell ref="Z1038:Z1039"/>
    <mergeCell ref="C1031:C1032"/>
    <mergeCell ref="C889:C890"/>
    <mergeCell ref="D889:D890"/>
    <mergeCell ref="E889:E890"/>
    <mergeCell ref="F889:F890"/>
    <mergeCell ref="G889:G890"/>
    <mergeCell ref="H889:H890"/>
    <mergeCell ref="AI889:AI890"/>
    <mergeCell ref="AJ889:AJ890"/>
    <mergeCell ref="AK889:AK890"/>
    <mergeCell ref="AL889:AL890"/>
    <mergeCell ref="AM889:AM890"/>
    <mergeCell ref="AN889:AN890"/>
    <mergeCell ref="AQ889:AQ890"/>
    <mergeCell ref="BG889:BG890"/>
    <mergeCell ref="BH889:BH890"/>
    <mergeCell ref="BK889:BK890"/>
    <mergeCell ref="BB889:BB890"/>
    <mergeCell ref="BC889:BC890"/>
    <mergeCell ref="BD889:BD890"/>
    <mergeCell ref="AY889:AY890"/>
    <mergeCell ref="AZ889:AZ890"/>
    <mergeCell ref="BA889:BA890"/>
    <mergeCell ref="AR889:AR890"/>
    <mergeCell ref="C891:C896"/>
    <mergeCell ref="D891:D896"/>
    <mergeCell ref="E891:E896"/>
    <mergeCell ref="F891:F896"/>
    <mergeCell ref="G891:G896"/>
    <mergeCell ref="H891:H896"/>
    <mergeCell ref="Y891:Y896"/>
    <mergeCell ref="Z891:Z896"/>
    <mergeCell ref="AA891:AA896"/>
    <mergeCell ref="AC891:AC896"/>
    <mergeCell ref="AD891:AD896"/>
    <mergeCell ref="AE891:AE896"/>
    <mergeCell ref="AF891:AF896"/>
    <mergeCell ref="AG891:AG896"/>
    <mergeCell ref="AH891:AH896"/>
    <mergeCell ref="AI891:AI896"/>
    <mergeCell ref="AJ891:AJ896"/>
    <mergeCell ref="AK891:AK896"/>
    <mergeCell ref="AL891:AL896"/>
    <mergeCell ref="AM891:AM896"/>
    <mergeCell ref="AN891:AN896"/>
    <mergeCell ref="BD891:BD896"/>
    <mergeCell ref="BE891:BE896"/>
    <mergeCell ref="BF891:BF896"/>
    <mergeCell ref="BG891:BG896"/>
    <mergeCell ref="BH891:BH896"/>
    <mergeCell ref="BI891:BI896"/>
    <mergeCell ref="BJ891:BJ896"/>
    <mergeCell ref="BK891:BK896"/>
    <mergeCell ref="C925:C926"/>
    <mergeCell ref="D925:D926"/>
    <mergeCell ref="E925:E926"/>
    <mergeCell ref="AI1029:AI1030"/>
    <mergeCell ref="AJ1029:AJ1030"/>
    <mergeCell ref="AK1029:AK1030"/>
    <mergeCell ref="AL1029:AL1030"/>
    <mergeCell ref="AM1029:AM1030"/>
    <mergeCell ref="AN1029:AN1030"/>
    <mergeCell ref="AO1029:AO1030"/>
    <mergeCell ref="AP1029:AP1030"/>
    <mergeCell ref="Y925:Y926"/>
    <mergeCell ref="Z925:Z926"/>
    <mergeCell ref="AA925:AA926"/>
    <mergeCell ref="AC925:AC926"/>
    <mergeCell ref="AD925:AD926"/>
    <mergeCell ref="AE925:AE926"/>
    <mergeCell ref="AF925:AF926"/>
    <mergeCell ref="AG925:AG926"/>
    <mergeCell ref="AH925:AH926"/>
    <mergeCell ref="BD925:BD926"/>
    <mergeCell ref="BE925:BE926"/>
    <mergeCell ref="AI925:AI926"/>
    <mergeCell ref="AJ925:AJ926"/>
    <mergeCell ref="AK925:AK926"/>
    <mergeCell ref="AL925:AL926"/>
    <mergeCell ref="BC925:BC926"/>
    <mergeCell ref="BE916:BE919"/>
    <mergeCell ref="BF916:BF919"/>
    <mergeCell ref="BG916:BG919"/>
    <mergeCell ref="BH916:BH919"/>
    <mergeCell ref="BI916:BI919"/>
    <mergeCell ref="BJ916:BJ919"/>
    <mergeCell ref="BK916:BK919"/>
    <mergeCell ref="BL916:BL919"/>
    <mergeCell ref="BM916:BM919"/>
    <mergeCell ref="BN916:BN919"/>
    <mergeCell ref="BO916:BO919"/>
    <mergeCell ref="BK923:BK924"/>
    <mergeCell ref="BL923:BL924"/>
    <mergeCell ref="BM923:BM924"/>
    <mergeCell ref="BN923:BN924"/>
    <mergeCell ref="BO923:BO924"/>
    <mergeCell ref="AA1038:AA1039"/>
    <mergeCell ref="AC1038:AC1039"/>
    <mergeCell ref="AD1038:AD1039"/>
    <mergeCell ref="AE1038:AE1039"/>
    <mergeCell ref="AF1038:AF1039"/>
    <mergeCell ref="AG1038:AG1039"/>
    <mergeCell ref="AH1038:AH1039"/>
    <mergeCell ref="AI1038:AI1039"/>
    <mergeCell ref="AQ1029:AQ1030"/>
    <mergeCell ref="AR1029:AR1030"/>
    <mergeCell ref="AS1029:AS1030"/>
    <mergeCell ref="AT1029:AT1030"/>
    <mergeCell ref="AU1029:AU1030"/>
    <mergeCell ref="AV1029:AV1030"/>
    <mergeCell ref="AW1029:AW1030"/>
    <mergeCell ref="AX1029:AX1030"/>
    <mergeCell ref="AY1029:AY1030"/>
    <mergeCell ref="AZ1029:AZ1030"/>
    <mergeCell ref="BA1029:BA1030"/>
    <mergeCell ref="BB1029:BB1030"/>
    <mergeCell ref="BC1029:BC1030"/>
    <mergeCell ref="BD1029:BD1030"/>
    <mergeCell ref="BE1029:BE1030"/>
    <mergeCell ref="BF1029:BF1030"/>
    <mergeCell ref="BG1029:BG1030"/>
    <mergeCell ref="BH1029:BH1030"/>
    <mergeCell ref="BI1029:BI1030"/>
    <mergeCell ref="BJ1029:BJ1030"/>
    <mergeCell ref="BK1029:BK1030"/>
    <mergeCell ref="BL1029:BL1030"/>
    <mergeCell ref="BM1029:BM1030"/>
    <mergeCell ref="BN1029:BN1030"/>
    <mergeCell ref="C927:C929"/>
    <mergeCell ref="D927:D929"/>
    <mergeCell ref="E927:E929"/>
    <mergeCell ref="F927:F929"/>
    <mergeCell ref="G927:G929"/>
    <mergeCell ref="H927:H929"/>
    <mergeCell ref="Y927:Y929"/>
    <mergeCell ref="Z927:Z929"/>
    <mergeCell ref="AA927:AA929"/>
    <mergeCell ref="AC927:AC929"/>
    <mergeCell ref="AD927:AD929"/>
    <mergeCell ref="AE927:AE929"/>
    <mergeCell ref="AF927:AF929"/>
    <mergeCell ref="AG927:AG929"/>
    <mergeCell ref="AH927:AH929"/>
    <mergeCell ref="AN927:AN929"/>
    <mergeCell ref="AR927:AR929"/>
    <mergeCell ref="BH927:BH929"/>
    <mergeCell ref="C930:C936"/>
    <mergeCell ref="D930:D936"/>
    <mergeCell ref="E930:E936"/>
    <mergeCell ref="F930:F936"/>
    <mergeCell ref="G930:G936"/>
    <mergeCell ref="H930:H936"/>
    <mergeCell ref="Y930:Y936"/>
    <mergeCell ref="Z930:Z936"/>
    <mergeCell ref="AA930:AA936"/>
    <mergeCell ref="F938:F939"/>
    <mergeCell ref="G938:G939"/>
    <mergeCell ref="H938:H939"/>
    <mergeCell ref="Y938:Y939"/>
    <mergeCell ref="Z938:Z939"/>
    <mergeCell ref="AA938:AA939"/>
    <mergeCell ref="AC938:AC939"/>
    <mergeCell ref="AD938:AD939"/>
    <mergeCell ref="AE938:AE939"/>
    <mergeCell ref="AF938:AF939"/>
    <mergeCell ref="AG938:AG939"/>
    <mergeCell ref="AH938:AH939"/>
    <mergeCell ref="AC930:AC936"/>
    <mergeCell ref="AD930:AD936"/>
    <mergeCell ref="AE930:AE936"/>
    <mergeCell ref="AF930:AF936"/>
    <mergeCell ref="AG930:AG936"/>
    <mergeCell ref="AH930:AH936"/>
    <mergeCell ref="BJ988:BJ989"/>
    <mergeCell ref="BK988:BK989"/>
    <mergeCell ref="BL988:BL989"/>
    <mergeCell ref="BM988:BM989"/>
    <mergeCell ref="BN988:BN989"/>
    <mergeCell ref="BO988:BO989"/>
    <mergeCell ref="BP988:BP989"/>
    <mergeCell ref="BL964:BL965"/>
    <mergeCell ref="BM964:BM965"/>
    <mergeCell ref="BO964:BO965"/>
    <mergeCell ref="BH974:BH975"/>
    <mergeCell ref="BI974:BI975"/>
    <mergeCell ref="BJ974:BJ975"/>
    <mergeCell ref="BK974:BK975"/>
    <mergeCell ref="BL974:BL975"/>
    <mergeCell ref="BM974:BM975"/>
    <mergeCell ref="BN974:BN975"/>
    <mergeCell ref="BO974:BO975"/>
    <mergeCell ref="BP974:BP975"/>
    <mergeCell ref="C982:C983"/>
    <mergeCell ref="D982:D983"/>
    <mergeCell ref="E982:E983"/>
    <mergeCell ref="F982:F983"/>
    <mergeCell ref="G982:G983"/>
    <mergeCell ref="H982:H983"/>
    <mergeCell ref="Y982:Y983"/>
    <mergeCell ref="Z982:Z983"/>
    <mergeCell ref="AA982:AA983"/>
    <mergeCell ref="AC982:AC983"/>
    <mergeCell ref="AD982:AD983"/>
    <mergeCell ref="AE982:AE983"/>
    <mergeCell ref="AF982:AF983"/>
    <mergeCell ref="AG982:AG983"/>
    <mergeCell ref="AH982:AH983"/>
    <mergeCell ref="AI982:AI983"/>
    <mergeCell ref="AJ982:AJ983"/>
    <mergeCell ref="AK982:AK983"/>
    <mergeCell ref="AL982:AL983"/>
    <mergeCell ref="AM982:AM983"/>
    <mergeCell ref="AN982:AN983"/>
    <mergeCell ref="AO982:AO983"/>
    <mergeCell ref="AP982:AP983"/>
    <mergeCell ref="AQ982:AQ983"/>
    <mergeCell ref="AR982:AR983"/>
    <mergeCell ref="AL964:AL965"/>
    <mergeCell ref="AM964:AM965"/>
    <mergeCell ref="AN964:AN965"/>
    <mergeCell ref="AO964:AO965"/>
    <mergeCell ref="AQ964:AQ965"/>
    <mergeCell ref="AU964:AU965"/>
    <mergeCell ref="AW964:AW965"/>
    <mergeCell ref="AY964:AY965"/>
    <mergeCell ref="BA964:BA965"/>
    <mergeCell ref="BD964:BD965"/>
    <mergeCell ref="BE964:BE965"/>
    <mergeCell ref="BG964:BG965"/>
    <mergeCell ref="BH964:BH965"/>
    <mergeCell ref="BI964:BI965"/>
    <mergeCell ref="BK964:BK965"/>
    <mergeCell ref="BS964:BS965"/>
    <mergeCell ref="BW964:BW965"/>
    <mergeCell ref="CA964:CA965"/>
    <mergeCell ref="BT974:BT975"/>
    <mergeCell ref="BU974:BU975"/>
    <mergeCell ref="BV974:BV975"/>
    <mergeCell ref="BW974:BW975"/>
    <mergeCell ref="BX974:BX975"/>
    <mergeCell ref="BY974:BY975"/>
    <mergeCell ref="BZ974:BZ975"/>
    <mergeCell ref="CA974:CA975"/>
    <mergeCell ref="CB974:CB975"/>
    <mergeCell ref="AG941:AG944"/>
    <mergeCell ref="AH941:AH944"/>
    <mergeCell ref="H941:H944"/>
    <mergeCell ref="Y941:Y944"/>
    <mergeCell ref="Z941:Z944"/>
    <mergeCell ref="AA941:AA944"/>
    <mergeCell ref="AC941:AC944"/>
    <mergeCell ref="C977:C981"/>
    <mergeCell ref="D977:D981"/>
    <mergeCell ref="E977:E981"/>
    <mergeCell ref="F977:F981"/>
    <mergeCell ref="G977:G981"/>
    <mergeCell ref="H977:H981"/>
    <mergeCell ref="Y977:Y981"/>
    <mergeCell ref="Z977:Z981"/>
    <mergeCell ref="AA977:AA981"/>
    <mergeCell ref="AC977:AC981"/>
    <mergeCell ref="AD977:AD981"/>
    <mergeCell ref="AE977:AE981"/>
    <mergeCell ref="AF977:AF981"/>
    <mergeCell ref="AG977:AG981"/>
    <mergeCell ref="AH977:AH981"/>
    <mergeCell ref="AI977:AI981"/>
    <mergeCell ref="AJ977:AJ981"/>
    <mergeCell ref="AK977:AK981"/>
    <mergeCell ref="C964:C965"/>
    <mergeCell ref="D964:D965"/>
    <mergeCell ref="E964:E965"/>
    <mergeCell ref="F964:F965"/>
    <mergeCell ref="G964:G965"/>
    <mergeCell ref="H964:H965"/>
    <mergeCell ref="Y964:Y965"/>
    <mergeCell ref="Z964:Z965"/>
    <mergeCell ref="AA964:AA965"/>
    <mergeCell ref="AC964:AC965"/>
    <mergeCell ref="AD964:AD965"/>
    <mergeCell ref="AE964:AE965"/>
    <mergeCell ref="AF964:AF965"/>
    <mergeCell ref="AG964:AG965"/>
    <mergeCell ref="AH964:AH965"/>
    <mergeCell ref="AI964:AI965"/>
    <mergeCell ref="AK964:AK965"/>
    <mergeCell ref="C941:C944"/>
    <mergeCell ref="D941:D944"/>
    <mergeCell ref="BC941:BC944"/>
    <mergeCell ref="BE941:BE944"/>
    <mergeCell ref="BF941:BF944"/>
    <mergeCell ref="AJ794:AJ795"/>
    <mergeCell ref="AK794:AK795"/>
    <mergeCell ref="AL794:AL795"/>
    <mergeCell ref="AM794:AM795"/>
    <mergeCell ref="AN794:AN795"/>
    <mergeCell ref="AO794:AO795"/>
    <mergeCell ref="AP794:AP795"/>
    <mergeCell ref="AQ794:AQ795"/>
    <mergeCell ref="AR794:AR795"/>
    <mergeCell ref="C827:C828"/>
    <mergeCell ref="D827:D828"/>
    <mergeCell ref="E827:E828"/>
    <mergeCell ref="F827:F828"/>
    <mergeCell ref="C841:C842"/>
    <mergeCell ref="D841:D842"/>
    <mergeCell ref="E841:E842"/>
    <mergeCell ref="F841:F842"/>
    <mergeCell ref="G841:G842"/>
    <mergeCell ref="H841:H842"/>
    <mergeCell ref="Y841:Y842"/>
    <mergeCell ref="Z841:Z842"/>
    <mergeCell ref="AA841:AA842"/>
    <mergeCell ref="AC841:AC842"/>
    <mergeCell ref="AD841:AD842"/>
    <mergeCell ref="AE841:AE842"/>
    <mergeCell ref="AF841:AF842"/>
    <mergeCell ref="AG841:AG842"/>
    <mergeCell ref="AH841:AH842"/>
    <mergeCell ref="C832:C833"/>
    <mergeCell ref="D832:D833"/>
    <mergeCell ref="E832:E833"/>
    <mergeCell ref="F832:F833"/>
    <mergeCell ref="G832:G833"/>
    <mergeCell ref="H832:H833"/>
    <mergeCell ref="Y832:Y833"/>
    <mergeCell ref="Z832:Z833"/>
    <mergeCell ref="AA832:AA833"/>
    <mergeCell ref="AC832:AC833"/>
    <mergeCell ref="AD832:AD833"/>
    <mergeCell ref="AE832:AE833"/>
    <mergeCell ref="AF832:AF833"/>
    <mergeCell ref="AG832:AG833"/>
    <mergeCell ref="AH832:AH833"/>
    <mergeCell ref="G827:G828"/>
    <mergeCell ref="H827:H828"/>
    <mergeCell ref="Y827:Y828"/>
    <mergeCell ref="Z827:Z828"/>
    <mergeCell ref="C801:C802"/>
    <mergeCell ref="D801:D802"/>
    <mergeCell ref="E801:E802"/>
    <mergeCell ref="F801:F802"/>
    <mergeCell ref="G801:G802"/>
    <mergeCell ref="H801:H802"/>
    <mergeCell ref="Y801:Y802"/>
    <mergeCell ref="Z801:Z802"/>
    <mergeCell ref="AA801:AA802"/>
    <mergeCell ref="AC801:AC802"/>
    <mergeCell ref="AD801:AD802"/>
    <mergeCell ref="AE801:AE802"/>
    <mergeCell ref="AF801:AF802"/>
    <mergeCell ref="AG801:AG802"/>
    <mergeCell ref="AH801:AH802"/>
    <mergeCell ref="AI801:AI802"/>
    <mergeCell ref="AJ801:AJ802"/>
    <mergeCell ref="C698:C699"/>
    <mergeCell ref="D698:D699"/>
    <mergeCell ref="E698:E699"/>
    <mergeCell ref="F698:F699"/>
    <mergeCell ref="G698:G699"/>
    <mergeCell ref="H698:H699"/>
    <mergeCell ref="Y698:Y699"/>
    <mergeCell ref="Z698:Z699"/>
    <mergeCell ref="AA698:AA699"/>
    <mergeCell ref="AC698:AC699"/>
    <mergeCell ref="AD698:AD699"/>
    <mergeCell ref="AE698:AE699"/>
    <mergeCell ref="AF698:AF699"/>
    <mergeCell ref="AG698:AG699"/>
    <mergeCell ref="AH698:AH699"/>
    <mergeCell ref="C773:C774"/>
    <mergeCell ref="D773:D774"/>
    <mergeCell ref="E773:E774"/>
    <mergeCell ref="F773:F774"/>
    <mergeCell ref="G773:G774"/>
    <mergeCell ref="H773:H774"/>
    <mergeCell ref="Y773:Y774"/>
    <mergeCell ref="Z773:Z774"/>
    <mergeCell ref="AA773:AA774"/>
    <mergeCell ref="AC773:AC774"/>
    <mergeCell ref="AD773:AD774"/>
    <mergeCell ref="AE773:AE774"/>
    <mergeCell ref="AF773:AF774"/>
    <mergeCell ref="AG773:AG774"/>
    <mergeCell ref="AH773:AH774"/>
    <mergeCell ref="AI773:AI774"/>
    <mergeCell ref="C794:C795"/>
    <mergeCell ref="D794:D795"/>
    <mergeCell ref="E794:E795"/>
    <mergeCell ref="F794:F795"/>
    <mergeCell ref="G794:G795"/>
    <mergeCell ref="H794:H795"/>
    <mergeCell ref="Y794:Y795"/>
    <mergeCell ref="Z794:Z795"/>
    <mergeCell ref="AA794:AA795"/>
    <mergeCell ref="AC794:AC795"/>
    <mergeCell ref="AD794:AD795"/>
    <mergeCell ref="AE794:AE795"/>
    <mergeCell ref="AF794:AF795"/>
    <mergeCell ref="AG794:AG795"/>
    <mergeCell ref="AH794:AH795"/>
    <mergeCell ref="AI794:AI795"/>
    <mergeCell ref="C747:C753"/>
    <mergeCell ref="D747:D753"/>
    <mergeCell ref="E747:E753"/>
    <mergeCell ref="F747:F753"/>
    <mergeCell ref="G747:G753"/>
    <mergeCell ref="H747:H753"/>
    <mergeCell ref="Y747:Y753"/>
    <mergeCell ref="Z747:Z753"/>
    <mergeCell ref="AA747:AA753"/>
    <mergeCell ref="AC747:AC753"/>
    <mergeCell ref="AD747:AD753"/>
    <mergeCell ref="AE747:AE753"/>
    <mergeCell ref="AF747:AF753"/>
    <mergeCell ref="AG747:AG753"/>
    <mergeCell ref="AH747:AH753"/>
    <mergeCell ref="AI747:AI753"/>
    <mergeCell ref="C696:C697"/>
    <mergeCell ref="D696:D697"/>
    <mergeCell ref="E696:E697"/>
    <mergeCell ref="F696:F697"/>
    <mergeCell ref="G696:G697"/>
    <mergeCell ref="H696:H697"/>
    <mergeCell ref="Y696:Y697"/>
    <mergeCell ref="Z696:Z697"/>
    <mergeCell ref="AA696:AA697"/>
    <mergeCell ref="AC696:AC697"/>
    <mergeCell ref="AD696:AD697"/>
    <mergeCell ref="AE696:AE697"/>
    <mergeCell ref="AF696:AF697"/>
    <mergeCell ref="AG696:AG697"/>
    <mergeCell ref="AH696:AH697"/>
    <mergeCell ref="BO675:BO676"/>
    <mergeCell ref="BB680:BB681"/>
    <mergeCell ref="BO692:BO693"/>
    <mergeCell ref="BN656:BN658"/>
    <mergeCell ref="BO656:BO658"/>
    <mergeCell ref="BP656:BP658"/>
    <mergeCell ref="BQ656:BQ658"/>
    <mergeCell ref="BR656:BR658"/>
    <mergeCell ref="BS656:BS658"/>
    <mergeCell ref="BT656:BT658"/>
    <mergeCell ref="BQ666:BQ667"/>
    <mergeCell ref="BR666:BR667"/>
    <mergeCell ref="BS666:BS667"/>
    <mergeCell ref="BT666:BT667"/>
    <mergeCell ref="BN671:BN672"/>
    <mergeCell ref="BO671:BO672"/>
    <mergeCell ref="BP671:BP672"/>
    <mergeCell ref="BQ671:BQ672"/>
    <mergeCell ref="BR671:BR672"/>
    <mergeCell ref="BS671:BS672"/>
    <mergeCell ref="BT671:BT672"/>
    <mergeCell ref="BN673:BN674"/>
    <mergeCell ref="BO673:BO674"/>
    <mergeCell ref="BP673:BP674"/>
    <mergeCell ref="BQ673:BQ674"/>
    <mergeCell ref="BR673:BR674"/>
    <mergeCell ref="BS673:BS674"/>
    <mergeCell ref="BT673:BT674"/>
    <mergeCell ref="BP696:BP697"/>
    <mergeCell ref="BQ696:BQ697"/>
    <mergeCell ref="BR696:BR697"/>
    <mergeCell ref="BS696:BS697"/>
    <mergeCell ref="BT696:BT697"/>
    <mergeCell ref="AU696:AU697"/>
    <mergeCell ref="AV696:AV697"/>
    <mergeCell ref="AW696:AW697"/>
    <mergeCell ref="AX696:AX697"/>
    <mergeCell ref="AY696:AY697"/>
    <mergeCell ref="AZ696:AZ697"/>
    <mergeCell ref="BA696:BA697"/>
    <mergeCell ref="BB696:BB697"/>
    <mergeCell ref="BC696:BC697"/>
    <mergeCell ref="BD696:BD697"/>
    <mergeCell ref="BE696:BE697"/>
    <mergeCell ref="BF696:BF697"/>
    <mergeCell ref="BG696:BG697"/>
    <mergeCell ref="BH696:BH697"/>
    <mergeCell ref="BI696:BI697"/>
    <mergeCell ref="BJ696:BJ697"/>
    <mergeCell ref="AI584:AI585"/>
    <mergeCell ref="AJ584:AJ585"/>
    <mergeCell ref="AK584:AK585"/>
    <mergeCell ref="AL584:AL585"/>
    <mergeCell ref="AM584:AM585"/>
    <mergeCell ref="AN584:AN585"/>
    <mergeCell ref="AO584:AO585"/>
    <mergeCell ref="AP584:AP585"/>
    <mergeCell ref="AQ584:AQ585"/>
    <mergeCell ref="AR584:AR585"/>
    <mergeCell ref="AS584:AS585"/>
    <mergeCell ref="AT584:AT585"/>
    <mergeCell ref="AU584:AU585"/>
    <mergeCell ref="BM567:BM568"/>
    <mergeCell ref="BN567:BN568"/>
    <mergeCell ref="BO649:BO650"/>
    <mergeCell ref="BP649:BP650"/>
    <mergeCell ref="BQ649:BQ650"/>
    <mergeCell ref="BR649:BR650"/>
    <mergeCell ref="BS649:BS650"/>
    <mergeCell ref="BT649:BT650"/>
    <mergeCell ref="C669:C670"/>
    <mergeCell ref="D669:D670"/>
    <mergeCell ref="E669:E670"/>
    <mergeCell ref="F669:F670"/>
    <mergeCell ref="G669:G670"/>
    <mergeCell ref="H669:H670"/>
    <mergeCell ref="Y669:Y670"/>
    <mergeCell ref="Z669:Z670"/>
    <mergeCell ref="AA669:AA670"/>
    <mergeCell ref="AC669:AC670"/>
    <mergeCell ref="AD669:AD670"/>
    <mergeCell ref="AE669:AE670"/>
    <mergeCell ref="AF669:AF670"/>
    <mergeCell ref="AG669:AG670"/>
    <mergeCell ref="AH669:AH670"/>
    <mergeCell ref="AI669:AI670"/>
    <mergeCell ref="AJ669:AJ670"/>
    <mergeCell ref="AK669:AK670"/>
    <mergeCell ref="AL669:AL670"/>
    <mergeCell ref="AM669:AM670"/>
    <mergeCell ref="AN669:AN670"/>
    <mergeCell ref="AO669:AO670"/>
    <mergeCell ref="AP669:AP670"/>
    <mergeCell ref="AQ669:AQ670"/>
    <mergeCell ref="AR669:AR670"/>
    <mergeCell ref="AS669:AS670"/>
    <mergeCell ref="AT669:AT670"/>
    <mergeCell ref="AU669:AU670"/>
    <mergeCell ref="AV669:AV670"/>
    <mergeCell ref="AW669:AW670"/>
    <mergeCell ref="AX669:AX670"/>
    <mergeCell ref="AY669:AY670"/>
    <mergeCell ref="AZ669:AZ670"/>
    <mergeCell ref="BA669:BA670"/>
    <mergeCell ref="BB669:BB670"/>
    <mergeCell ref="BC669:BC670"/>
    <mergeCell ref="BD669:BD670"/>
    <mergeCell ref="BE669:BE670"/>
    <mergeCell ref="BF669:BF670"/>
    <mergeCell ref="BG669:BG670"/>
    <mergeCell ref="BH669:BH670"/>
    <mergeCell ref="BO567:BO568"/>
    <mergeCell ref="BP567:BP568"/>
    <mergeCell ref="C538:C545"/>
    <mergeCell ref="D538:D545"/>
    <mergeCell ref="E538:E545"/>
    <mergeCell ref="F538:F545"/>
    <mergeCell ref="G538:G545"/>
    <mergeCell ref="H538:H545"/>
    <mergeCell ref="Y538:Y545"/>
    <mergeCell ref="Z538:Z545"/>
    <mergeCell ref="C559:C560"/>
    <mergeCell ref="D559:D560"/>
    <mergeCell ref="E559:E560"/>
    <mergeCell ref="F559:F560"/>
    <mergeCell ref="G559:G560"/>
    <mergeCell ref="H559:H560"/>
    <mergeCell ref="Y559:Y560"/>
    <mergeCell ref="Z559:Z560"/>
    <mergeCell ref="AA559:AA560"/>
    <mergeCell ref="AC559:AC560"/>
    <mergeCell ref="AD559:AD560"/>
    <mergeCell ref="AE559:AE560"/>
    <mergeCell ref="AF559:AF560"/>
    <mergeCell ref="AG559:AG560"/>
    <mergeCell ref="AH559:AH560"/>
    <mergeCell ref="C584:C585"/>
    <mergeCell ref="D584:D585"/>
    <mergeCell ref="G584:G585"/>
    <mergeCell ref="H584:H585"/>
    <mergeCell ref="Y584:Y585"/>
    <mergeCell ref="Z584:Z585"/>
    <mergeCell ref="AA584:AA585"/>
    <mergeCell ref="AC584:AC585"/>
    <mergeCell ref="AD584:AD585"/>
    <mergeCell ref="AE584:AE585"/>
    <mergeCell ref="AF584:AF585"/>
    <mergeCell ref="AG584:AG585"/>
    <mergeCell ref="AH584:AH585"/>
    <mergeCell ref="AA538:AA545"/>
    <mergeCell ref="AC538:AC545"/>
    <mergeCell ref="AD538:AD545"/>
    <mergeCell ref="AE538:AE545"/>
    <mergeCell ref="AF538:AF545"/>
    <mergeCell ref="AG538:AG545"/>
    <mergeCell ref="AH538:AH545"/>
    <mergeCell ref="E584:E585"/>
    <mergeCell ref="F584:F585"/>
    <mergeCell ref="CA433:CA434"/>
    <mergeCell ref="CB433:CB434"/>
    <mergeCell ref="CC433:CC434"/>
    <mergeCell ref="BG433:BG434"/>
    <mergeCell ref="BH433:BH434"/>
    <mergeCell ref="BI433:BI434"/>
    <mergeCell ref="BJ433:BJ434"/>
    <mergeCell ref="BK433:BK434"/>
    <mergeCell ref="BL433:BL434"/>
    <mergeCell ref="BM433:BM434"/>
    <mergeCell ref="BN433:BN434"/>
    <mergeCell ref="BO433:BO434"/>
    <mergeCell ref="BP433:BP434"/>
    <mergeCell ref="BQ433:BQ434"/>
    <mergeCell ref="BR433:BR434"/>
    <mergeCell ref="BS433:BS434"/>
    <mergeCell ref="BT433:BT434"/>
    <mergeCell ref="BU433:BU434"/>
    <mergeCell ref="BV433:BV434"/>
    <mergeCell ref="BW433:BW434"/>
    <mergeCell ref="BW447:BW449"/>
    <mergeCell ref="BX447:BX449"/>
    <mergeCell ref="BY447:BY449"/>
    <mergeCell ref="BZ447:BZ449"/>
    <mergeCell ref="CA447:CA449"/>
    <mergeCell ref="CB447:CB449"/>
    <mergeCell ref="CC447:CC449"/>
    <mergeCell ref="BW450:BW453"/>
    <mergeCell ref="BX450:BX453"/>
    <mergeCell ref="BY450:BY453"/>
    <mergeCell ref="BZ450:BZ453"/>
    <mergeCell ref="CA450:CA453"/>
    <mergeCell ref="CB450:CB453"/>
    <mergeCell ref="CC450:CC453"/>
    <mergeCell ref="CA438:CA441"/>
    <mergeCell ref="CB438:CB441"/>
    <mergeCell ref="CC438:CC441"/>
    <mergeCell ref="BB431:BB432"/>
    <mergeCell ref="BC431:BC432"/>
    <mergeCell ref="BD431:BD432"/>
    <mergeCell ref="BE431:BE432"/>
    <mergeCell ref="BF431:BF432"/>
    <mergeCell ref="BG431:BG432"/>
    <mergeCell ref="BH431:BH432"/>
    <mergeCell ref="BI431:BI432"/>
    <mergeCell ref="BJ431:BJ432"/>
    <mergeCell ref="BK431:BK432"/>
    <mergeCell ref="BL431:BL432"/>
    <mergeCell ref="BM431:BM432"/>
    <mergeCell ref="BP431:BP432"/>
    <mergeCell ref="BZ438:BZ441"/>
    <mergeCell ref="BA454:BA457"/>
    <mergeCell ref="BB454:BB457"/>
    <mergeCell ref="BC454:BC457"/>
    <mergeCell ref="BD454:BD457"/>
    <mergeCell ref="BE454:BE457"/>
    <mergeCell ref="BF454:BF457"/>
    <mergeCell ref="BG454:BG457"/>
    <mergeCell ref="BH454:BH457"/>
    <mergeCell ref="BI454:BI457"/>
    <mergeCell ref="BJ454:BJ457"/>
    <mergeCell ref="BK454:BK457"/>
    <mergeCell ref="BL454:BL457"/>
    <mergeCell ref="BM454:BM457"/>
    <mergeCell ref="BN454:BN457"/>
    <mergeCell ref="BO454:BO457"/>
    <mergeCell ref="BP454:BP457"/>
    <mergeCell ref="BQ454:BQ457"/>
    <mergeCell ref="BR454:BR457"/>
    <mergeCell ref="BS454:BS457"/>
    <mergeCell ref="BT454:BT457"/>
    <mergeCell ref="BU454:BU457"/>
    <mergeCell ref="BV454:BV457"/>
    <mergeCell ref="BW454:BW457"/>
    <mergeCell ref="BX454:BX457"/>
    <mergeCell ref="BY454:BY457"/>
    <mergeCell ref="BZ454:BZ457"/>
    <mergeCell ref="BA438:BA441"/>
    <mergeCell ref="BB438:BB441"/>
    <mergeCell ref="BC438:BC441"/>
    <mergeCell ref="BD438:BD441"/>
    <mergeCell ref="BE438:BE441"/>
    <mergeCell ref="BF438:BF441"/>
    <mergeCell ref="BG438:BG441"/>
    <mergeCell ref="BH438:BH441"/>
    <mergeCell ref="BI438:BI441"/>
    <mergeCell ref="BJ438:BJ441"/>
    <mergeCell ref="BK438:BK441"/>
    <mergeCell ref="BL438:BL441"/>
    <mergeCell ref="BM438:BM441"/>
    <mergeCell ref="BN438:BN441"/>
    <mergeCell ref="BO438:BO441"/>
    <mergeCell ref="BP438:BP441"/>
    <mergeCell ref="BQ438:BQ441"/>
    <mergeCell ref="BR438:BR441"/>
    <mergeCell ref="BS438:BS441"/>
    <mergeCell ref="BW444:BW446"/>
    <mergeCell ref="AJ384:AJ385"/>
    <mergeCell ref="AK384:AK385"/>
    <mergeCell ref="AL384:AL385"/>
    <mergeCell ref="AM384:AM385"/>
    <mergeCell ref="AN384:AN385"/>
    <mergeCell ref="AO384:AO385"/>
    <mergeCell ref="AP384:AP385"/>
    <mergeCell ref="AQ384:AQ385"/>
    <mergeCell ref="AR384:AR385"/>
    <mergeCell ref="AS384:AS385"/>
    <mergeCell ref="AT384:AT385"/>
    <mergeCell ref="AU384:AU385"/>
    <mergeCell ref="AV384:AV385"/>
    <mergeCell ref="AW384:AW385"/>
    <mergeCell ref="AX384:AX385"/>
    <mergeCell ref="CD433:CD434"/>
    <mergeCell ref="BX444:BX446"/>
    <mergeCell ref="BY444:BY446"/>
    <mergeCell ref="BZ444:BZ446"/>
    <mergeCell ref="CA444:CA446"/>
    <mergeCell ref="CB444:CB446"/>
    <mergeCell ref="CC444:CC446"/>
    <mergeCell ref="CC427:CC430"/>
    <mergeCell ref="CD427:CD430"/>
    <mergeCell ref="CE427:CE430"/>
    <mergeCell ref="CF427:CF430"/>
    <mergeCell ref="CG427:CG430"/>
    <mergeCell ref="CH427:CH430"/>
    <mergeCell ref="CI427:CI430"/>
    <mergeCell ref="CJ427:CJ430"/>
    <mergeCell ref="CK427:CK430"/>
    <mergeCell ref="CL427:CL430"/>
    <mergeCell ref="C431:C432"/>
    <mergeCell ref="D431:D432"/>
    <mergeCell ref="E431:E432"/>
    <mergeCell ref="F431:F432"/>
    <mergeCell ref="G431:G432"/>
    <mergeCell ref="H431:H432"/>
    <mergeCell ref="Y431:Y432"/>
    <mergeCell ref="Z431:Z432"/>
    <mergeCell ref="AA431:AA432"/>
    <mergeCell ref="AC431:AC432"/>
    <mergeCell ref="AD431:AD432"/>
    <mergeCell ref="AE431:AE432"/>
    <mergeCell ref="AF431:AF432"/>
    <mergeCell ref="AG431:AG432"/>
    <mergeCell ref="AH431:AH432"/>
    <mergeCell ref="AI431:AI432"/>
    <mergeCell ref="AJ431:AJ432"/>
    <mergeCell ref="AK431:AK432"/>
    <mergeCell ref="AL431:AL432"/>
    <mergeCell ref="AM431:AM432"/>
    <mergeCell ref="AN431:AN432"/>
    <mergeCell ref="AO431:AO432"/>
    <mergeCell ref="AP431:AP432"/>
    <mergeCell ref="AQ431:AQ432"/>
    <mergeCell ref="AR431:AR432"/>
    <mergeCell ref="AS431:AS432"/>
    <mergeCell ref="AT431:AT432"/>
    <mergeCell ref="AU431:AU432"/>
    <mergeCell ref="AV431:AV432"/>
    <mergeCell ref="AW431:AW432"/>
    <mergeCell ref="AX431:AX432"/>
    <mergeCell ref="AY431:AY432"/>
    <mergeCell ref="E3:H3"/>
    <mergeCell ref="I3:Q3"/>
    <mergeCell ref="R3:X3"/>
    <mergeCell ref="Y3:Z3"/>
    <mergeCell ref="AA3:AF3"/>
    <mergeCell ref="AG3:AH3"/>
    <mergeCell ref="BG6:BJ6"/>
    <mergeCell ref="BK6:BN6"/>
    <mergeCell ref="BO6:BR6"/>
    <mergeCell ref="BS6:BV6"/>
    <mergeCell ref="S5:T6"/>
    <mergeCell ref="U5:V6"/>
    <mergeCell ref="W5:X6"/>
    <mergeCell ref="Y5:Z6"/>
    <mergeCell ref="AA5:AA6"/>
    <mergeCell ref="AC5:AE6"/>
    <mergeCell ref="AF23:AF25"/>
    <mergeCell ref="AG23:AG25"/>
    <mergeCell ref="AH23:AH25"/>
    <mergeCell ref="Y23:Y25"/>
    <mergeCell ref="Z23:Z25"/>
    <mergeCell ref="AA23:AA25"/>
    <mergeCell ref="AC23:AC25"/>
    <mergeCell ref="AD23:AD25"/>
    <mergeCell ref="AE23:AE25"/>
    <mergeCell ref="AH35:AH40"/>
    <mergeCell ref="A4:A8"/>
    <mergeCell ref="F2960:F2961"/>
    <mergeCell ref="G2960:G2961"/>
    <mergeCell ref="H2960:H2961"/>
    <mergeCell ref="Y2960:Y2961"/>
    <mergeCell ref="Z2960:Z2961"/>
    <mergeCell ref="AA2960:AA2961"/>
    <mergeCell ref="AC2960:AC2961"/>
    <mergeCell ref="AD2960:AD2961"/>
    <mergeCell ref="AE2960:AE2961"/>
    <mergeCell ref="AF2960:AF2961"/>
    <mergeCell ref="AG2960:AG2961"/>
    <mergeCell ref="AH2960:AH2961"/>
    <mergeCell ref="C267:C268"/>
    <mergeCell ref="D267:D268"/>
    <mergeCell ref="E267:E268"/>
    <mergeCell ref="F267:F268"/>
    <mergeCell ref="G267:G268"/>
    <mergeCell ref="C323:C324"/>
    <mergeCell ref="D323:D324"/>
    <mergeCell ref="E323:E324"/>
    <mergeCell ref="F323:F324"/>
    <mergeCell ref="C378:C379"/>
    <mergeCell ref="D378:D379"/>
    <mergeCell ref="E378:E379"/>
    <mergeCell ref="F378:F379"/>
    <mergeCell ref="G378:G379"/>
    <mergeCell ref="H378:H379"/>
    <mergeCell ref="Y378:Y379"/>
    <mergeCell ref="Z378:Z379"/>
    <mergeCell ref="AA378:AA379"/>
    <mergeCell ref="AC378:AC379"/>
    <mergeCell ref="AD378:AD379"/>
    <mergeCell ref="AE378:AE379"/>
    <mergeCell ref="AF378:AF379"/>
    <mergeCell ref="AG378:AG379"/>
    <mergeCell ref="C384:C385"/>
    <mergeCell ref="D384:D385"/>
    <mergeCell ref="C23:C25"/>
    <mergeCell ref="D23:D25"/>
    <mergeCell ref="E23:E25"/>
    <mergeCell ref="F23:F25"/>
    <mergeCell ref="G23:G25"/>
    <mergeCell ref="H23:H25"/>
    <mergeCell ref="AC20:AC21"/>
    <mergeCell ref="AD20:AD21"/>
    <mergeCell ref="AE20:AE21"/>
    <mergeCell ref="AF20:AF21"/>
    <mergeCell ref="AG20:AG21"/>
    <mergeCell ref="AH20:AH21"/>
    <mergeCell ref="C20:C21"/>
    <mergeCell ref="D20:D21"/>
    <mergeCell ref="E20:E21"/>
    <mergeCell ref="F20:F21"/>
    <mergeCell ref="G20:G21"/>
    <mergeCell ref="H20:H21"/>
    <mergeCell ref="Y20:Y21"/>
    <mergeCell ref="Z20:Z21"/>
    <mergeCell ref="AA20:AA21"/>
    <mergeCell ref="C4:C6"/>
    <mergeCell ref="D4:D6"/>
    <mergeCell ref="E4:H4"/>
    <mergeCell ref="I4:K4"/>
    <mergeCell ref="L4:O4"/>
    <mergeCell ref="P4:Q4"/>
    <mergeCell ref="S4:V4"/>
    <mergeCell ref="W4:X4"/>
    <mergeCell ref="Y4:Z4"/>
    <mergeCell ref="H13:H14"/>
    <mergeCell ref="Y13:Y14"/>
    <mergeCell ref="Z13:Z14"/>
    <mergeCell ref="AA13:AA14"/>
    <mergeCell ref="AC4:AF4"/>
    <mergeCell ref="E5:H6"/>
    <mergeCell ref="I5:I6"/>
    <mergeCell ref="J5:K6"/>
    <mergeCell ref="L5:M6"/>
    <mergeCell ref="N5:O6"/>
    <mergeCell ref="P5:Q6"/>
    <mergeCell ref="R5:R6"/>
    <mergeCell ref="AF15:AF18"/>
    <mergeCell ref="AG15:AG18"/>
    <mergeCell ref="AH15:AH18"/>
    <mergeCell ref="Y15:Y18"/>
    <mergeCell ref="Z15:Z18"/>
    <mergeCell ref="AA15:AA18"/>
    <mergeCell ref="AC15:AC18"/>
    <mergeCell ref="AD15:AD18"/>
    <mergeCell ref="AE15:AE18"/>
    <mergeCell ref="C15:C18"/>
    <mergeCell ref="D15:D18"/>
    <mergeCell ref="E15:E18"/>
    <mergeCell ref="F15:F18"/>
    <mergeCell ref="G15:G18"/>
    <mergeCell ref="H15:H18"/>
    <mergeCell ref="C13:C14"/>
    <mergeCell ref="D13:D14"/>
    <mergeCell ref="E13:E14"/>
    <mergeCell ref="F13:F14"/>
    <mergeCell ref="G13:G14"/>
    <mergeCell ref="AC13:AC14"/>
    <mergeCell ref="AD13:AD14"/>
    <mergeCell ref="F63:F65"/>
    <mergeCell ref="G63:G65"/>
    <mergeCell ref="H63:H65"/>
    <mergeCell ref="Y63:Y65"/>
    <mergeCell ref="Z63:Z65"/>
    <mergeCell ref="D69:D70"/>
    <mergeCell ref="E69:E70"/>
    <mergeCell ref="F69:F70"/>
    <mergeCell ref="G69:G70"/>
    <mergeCell ref="H69:H70"/>
    <mergeCell ref="Y69:Y70"/>
    <mergeCell ref="Z69:Z70"/>
    <mergeCell ref="AE67:AE68"/>
    <mergeCell ref="AF67:AF68"/>
    <mergeCell ref="AG67:AG68"/>
    <mergeCell ref="C35:C41"/>
    <mergeCell ref="D35:D41"/>
    <mergeCell ref="E35:E41"/>
    <mergeCell ref="F35:F41"/>
    <mergeCell ref="G35:G41"/>
    <mergeCell ref="H35:H41"/>
    <mergeCell ref="Z35:Z40"/>
    <mergeCell ref="AA35:AA40"/>
    <mergeCell ref="AC35:AC40"/>
    <mergeCell ref="AF30:AF34"/>
    <mergeCell ref="AG30:AG34"/>
    <mergeCell ref="AH30:AH34"/>
    <mergeCell ref="Y30:Y34"/>
    <mergeCell ref="Z30:Z34"/>
    <mergeCell ref="AA30:AA34"/>
    <mergeCell ref="AC30:AC34"/>
    <mergeCell ref="AD30:AD34"/>
    <mergeCell ref="AE30:AE34"/>
    <mergeCell ref="C30:C34"/>
    <mergeCell ref="D30:D34"/>
    <mergeCell ref="E30:E34"/>
    <mergeCell ref="F30:F34"/>
    <mergeCell ref="G30:G34"/>
    <mergeCell ref="H30:H34"/>
    <mergeCell ref="C44:C45"/>
    <mergeCell ref="D44:D45"/>
    <mergeCell ref="E44:E45"/>
    <mergeCell ref="F44:F45"/>
    <mergeCell ref="G44:G45"/>
    <mergeCell ref="H44:H45"/>
    <mergeCell ref="AG42:AG43"/>
    <mergeCell ref="AH42:AH43"/>
    <mergeCell ref="Z42:Z43"/>
    <mergeCell ref="AA42:AA43"/>
    <mergeCell ref="AC42:AC43"/>
    <mergeCell ref="AD42:AD43"/>
    <mergeCell ref="AE42:AE43"/>
    <mergeCell ref="AF42:AF43"/>
    <mergeCell ref="C42:C43"/>
    <mergeCell ref="D42:D43"/>
    <mergeCell ref="E42:E43"/>
    <mergeCell ref="F42:F43"/>
    <mergeCell ref="G42:G43"/>
    <mergeCell ref="H42:H43"/>
    <mergeCell ref="Y42:Y43"/>
    <mergeCell ref="AI3:CL3"/>
    <mergeCell ref="AF5:AF7"/>
    <mergeCell ref="AI5:CL5"/>
    <mergeCell ref="AI6:AL6"/>
    <mergeCell ref="AM6:AP6"/>
    <mergeCell ref="AQ6:AT6"/>
    <mergeCell ref="AU6:AX6"/>
    <mergeCell ref="AY6:BB6"/>
    <mergeCell ref="BC6:BF6"/>
    <mergeCell ref="BK4:CL4"/>
    <mergeCell ref="AI4:BJ4"/>
    <mergeCell ref="CL57:CL58"/>
    <mergeCell ref="AI13:AI14"/>
    <mergeCell ref="AJ13:AJ14"/>
    <mergeCell ref="AK13:AK14"/>
    <mergeCell ref="AL13:AL14"/>
    <mergeCell ref="AQ13:AQ14"/>
    <mergeCell ref="AR13:AR14"/>
    <mergeCell ref="AU13:AU14"/>
    <mergeCell ref="AV13:AV14"/>
    <mergeCell ref="AY13:AY14"/>
    <mergeCell ref="AZ13:AZ14"/>
    <mergeCell ref="C2978:D2978"/>
    <mergeCell ref="L2978:M2978"/>
    <mergeCell ref="N2978:O2978"/>
    <mergeCell ref="S2978:T2978"/>
    <mergeCell ref="U2978:V2978"/>
    <mergeCell ref="AF259:AF260"/>
    <mergeCell ref="AG259:AG260"/>
    <mergeCell ref="AH259:AH260"/>
    <mergeCell ref="Y259:Y260"/>
    <mergeCell ref="Z259:Z260"/>
    <mergeCell ref="AA259:AA260"/>
    <mergeCell ref="AC259:AC260"/>
    <mergeCell ref="AD259:AD260"/>
    <mergeCell ref="AE259:AE260"/>
    <mergeCell ref="C259:C260"/>
    <mergeCell ref="D259:D260"/>
    <mergeCell ref="E259:E260"/>
    <mergeCell ref="F259:F260"/>
    <mergeCell ref="G259:G260"/>
    <mergeCell ref="H259:H260"/>
    <mergeCell ref="Z128:Z129"/>
    <mergeCell ref="AA128:AA129"/>
    <mergeCell ref="AC128:AC129"/>
    <mergeCell ref="AD128:AD129"/>
    <mergeCell ref="AE128:AE129"/>
    <mergeCell ref="C128:C129"/>
    <mergeCell ref="D128:D129"/>
    <mergeCell ref="E128:E129"/>
    <mergeCell ref="F128:F129"/>
    <mergeCell ref="G128:G129"/>
    <mergeCell ref="H128:H129"/>
    <mergeCell ref="BW6:BZ6"/>
    <mergeCell ref="BA13:BA14"/>
    <mergeCell ref="BB13:BB14"/>
    <mergeCell ref="BC13:BC14"/>
    <mergeCell ref="BD13:BD14"/>
    <mergeCell ref="BG13:BG14"/>
    <mergeCell ref="BH13:BH14"/>
    <mergeCell ref="BI13:BI14"/>
    <mergeCell ref="BJ13:BJ14"/>
    <mergeCell ref="BK13:BK14"/>
    <mergeCell ref="BL13:BL14"/>
    <mergeCell ref="Y128:Y129"/>
    <mergeCell ref="CJ61:CJ62"/>
    <mergeCell ref="AI69:AI70"/>
    <mergeCell ref="AK69:AK70"/>
    <mergeCell ref="AM69:AM70"/>
    <mergeCell ref="AQ69:AQ70"/>
    <mergeCell ref="AU69:AU70"/>
    <mergeCell ref="AV69:AV70"/>
    <mergeCell ref="AY69:AY70"/>
    <mergeCell ref="BC69:BC70"/>
    <mergeCell ref="BG69:BG70"/>
    <mergeCell ref="BK69:BK70"/>
    <mergeCell ref="BO69:BO70"/>
    <mergeCell ref="BS69:BS70"/>
    <mergeCell ref="BW69:BW70"/>
    <mergeCell ref="CA69:CA70"/>
    <mergeCell ref="CI69:CI70"/>
    <mergeCell ref="BH71:BH73"/>
    <mergeCell ref="BP71:BP73"/>
    <mergeCell ref="BX71:BX73"/>
    <mergeCell ref="CI61:CI62"/>
    <mergeCell ref="AH67:AH68"/>
    <mergeCell ref="H67:H68"/>
    <mergeCell ref="Y67:Y68"/>
    <mergeCell ref="Z67:Z68"/>
    <mergeCell ref="AA67:AA68"/>
    <mergeCell ref="AC67:AC68"/>
    <mergeCell ref="AD67:AD68"/>
    <mergeCell ref="CA6:CD6"/>
    <mergeCell ref="CE6:CH6"/>
    <mergeCell ref="CI6:CL6"/>
    <mergeCell ref="L8:M8"/>
    <mergeCell ref="N8:O8"/>
    <mergeCell ref="S8:T8"/>
    <mergeCell ref="U8:V8"/>
    <mergeCell ref="BW13:BW14"/>
    <mergeCell ref="BX13:BX14"/>
    <mergeCell ref="AJ23:AJ25"/>
    <mergeCell ref="AL23:AL25"/>
    <mergeCell ref="AR23:AR25"/>
    <mergeCell ref="AV23:AV25"/>
    <mergeCell ref="AZ23:AZ25"/>
    <mergeCell ref="BQ57:BQ58"/>
    <mergeCell ref="BR57:BR58"/>
    <mergeCell ref="BS57:BS58"/>
    <mergeCell ref="BT57:BT58"/>
    <mergeCell ref="BU57:BU58"/>
    <mergeCell ref="BV57:BV58"/>
    <mergeCell ref="BW57:BW58"/>
    <mergeCell ref="BX57:BX58"/>
    <mergeCell ref="BY57:BY58"/>
    <mergeCell ref="BZ57:BZ58"/>
    <mergeCell ref="AL27:AL29"/>
    <mergeCell ref="AC69:AC70"/>
    <mergeCell ref="H119:H120"/>
    <mergeCell ref="Y119:Y120"/>
    <mergeCell ref="AC119:AC120"/>
    <mergeCell ref="AD119:AD120"/>
    <mergeCell ref="H61:H62"/>
    <mergeCell ref="AC49:AC51"/>
    <mergeCell ref="AD49:AD51"/>
    <mergeCell ref="AE49:AE51"/>
    <mergeCell ref="AF49:AF51"/>
    <mergeCell ref="AG49:AG51"/>
    <mergeCell ref="CK57:CK58"/>
    <mergeCell ref="AE119:AE120"/>
    <mergeCell ref="AF119:AF120"/>
    <mergeCell ref="AG119:AG120"/>
    <mergeCell ref="AH119:AH120"/>
    <mergeCell ref="AI61:AI62"/>
    <mergeCell ref="AF128:AF129"/>
    <mergeCell ref="AG128:AG129"/>
    <mergeCell ref="AH128:AH129"/>
    <mergeCell ref="AI20:AI21"/>
    <mergeCell ref="AM20:AM21"/>
    <mergeCell ref="AU20:AU21"/>
    <mergeCell ref="AY20:AY21"/>
    <mergeCell ref="BC20:BC21"/>
    <mergeCell ref="CB57:CB58"/>
    <mergeCell ref="CC57:CC58"/>
    <mergeCell ref="CD57:CD58"/>
    <mergeCell ref="CE57:CE58"/>
    <mergeCell ref="CF57:CF58"/>
    <mergeCell ref="CG57:CG58"/>
    <mergeCell ref="BP57:BP58"/>
    <mergeCell ref="BB57:BB58"/>
    <mergeCell ref="BC57:BC58"/>
    <mergeCell ref="BD57:BD58"/>
    <mergeCell ref="BE57:BE58"/>
    <mergeCell ref="BF57:BF58"/>
    <mergeCell ref="BG57:BG58"/>
    <mergeCell ref="BH57:BH58"/>
    <mergeCell ref="BI57:BI58"/>
    <mergeCell ref="BJ57:BJ58"/>
    <mergeCell ref="BK57:BK58"/>
    <mergeCell ref="BL57:BL58"/>
    <mergeCell ref="BM57:BM58"/>
    <mergeCell ref="BN57:BN58"/>
    <mergeCell ref="BO57:BO58"/>
    <mergeCell ref="AJ61:AJ62"/>
    <mergeCell ref="AE69:AE70"/>
    <mergeCell ref="AF69:AF70"/>
    <mergeCell ref="AG69:AG70"/>
    <mergeCell ref="AY57:AY58"/>
    <mergeCell ref="BK30:BK34"/>
    <mergeCell ref="AI30:AI34"/>
    <mergeCell ref="AJ30:AJ34"/>
    <mergeCell ref="AF71:AF73"/>
    <mergeCell ref="AG71:AG73"/>
    <mergeCell ref="AH71:AH73"/>
    <mergeCell ref="AE71:AE73"/>
    <mergeCell ref="AH69:AH70"/>
    <mergeCell ref="AH49:AH51"/>
    <mergeCell ref="CJ27:CJ29"/>
    <mergeCell ref="AE35:AE40"/>
    <mergeCell ref="AF35:AF40"/>
    <mergeCell ref="AG35:AG40"/>
    <mergeCell ref="AI57:AI58"/>
    <mergeCell ref="AJ57:AJ58"/>
    <mergeCell ref="AK57:AK58"/>
    <mergeCell ref="AL57:AL58"/>
    <mergeCell ref="AM57:AM58"/>
    <mergeCell ref="AN57:AN58"/>
    <mergeCell ref="AO57:AO58"/>
    <mergeCell ref="AP57:AP58"/>
    <mergeCell ref="AQ57:AQ58"/>
    <mergeCell ref="AR57:AR58"/>
    <mergeCell ref="AS57:AS58"/>
    <mergeCell ref="CB20:CB21"/>
    <mergeCell ref="AZ20:AZ21"/>
    <mergeCell ref="BD20:BD21"/>
    <mergeCell ref="BH20:BH21"/>
    <mergeCell ref="BL20:BL21"/>
    <mergeCell ref="BP20:BP21"/>
    <mergeCell ref="BX20:BX21"/>
    <mergeCell ref="C27:C29"/>
    <mergeCell ref="D27:D29"/>
    <mergeCell ref="E27:E29"/>
    <mergeCell ref="F27:F29"/>
    <mergeCell ref="G27:G29"/>
    <mergeCell ref="H27:H29"/>
    <mergeCell ref="Y27:Y29"/>
    <mergeCell ref="Z27:Z29"/>
    <mergeCell ref="AA27:AA29"/>
    <mergeCell ref="AC27:AC29"/>
    <mergeCell ref="AD27:AD29"/>
    <mergeCell ref="AE27:AE29"/>
    <mergeCell ref="AF27:AF29"/>
    <mergeCell ref="AG27:AG29"/>
    <mergeCell ref="AH27:AH29"/>
    <mergeCell ref="AI27:AI29"/>
    <mergeCell ref="AJ27:AJ29"/>
    <mergeCell ref="BL30:BL34"/>
    <mergeCell ref="BM30:BM34"/>
    <mergeCell ref="BO30:BO34"/>
    <mergeCell ref="BP30:BP34"/>
    <mergeCell ref="AZ57:AZ58"/>
    <mergeCell ref="BA57:BA58"/>
    <mergeCell ref="AQ61:AQ62"/>
    <mergeCell ref="AL113:AL115"/>
    <mergeCell ref="AN113:AN115"/>
    <mergeCell ref="AP113:AP115"/>
    <mergeCell ref="AR113:AR115"/>
    <mergeCell ref="AV113:AV115"/>
    <mergeCell ref="AZ113:AZ115"/>
    <mergeCell ref="BD113:BD115"/>
    <mergeCell ref="BH113:BH115"/>
    <mergeCell ref="BL113:BL115"/>
    <mergeCell ref="AD69:AD70"/>
    <mergeCell ref="H71:H73"/>
    <mergeCell ref="Y71:Y73"/>
    <mergeCell ref="Z71:Z73"/>
    <mergeCell ref="AA71:AA73"/>
    <mergeCell ref="AC71:AC73"/>
    <mergeCell ref="H49:H51"/>
    <mergeCell ref="Y49:Y51"/>
    <mergeCell ref="Z49:Z51"/>
    <mergeCell ref="AA49:AA51"/>
    <mergeCell ref="C67:C68"/>
    <mergeCell ref="D67:D68"/>
    <mergeCell ref="E67:E68"/>
    <mergeCell ref="F67:F68"/>
    <mergeCell ref="G67:G68"/>
    <mergeCell ref="AH63:AH65"/>
    <mergeCell ref="AA63:AA65"/>
    <mergeCell ref="AC63:AC65"/>
    <mergeCell ref="AD63:AD65"/>
    <mergeCell ref="AE63:AE65"/>
    <mergeCell ref="AF63:AF65"/>
    <mergeCell ref="AG63:AG65"/>
    <mergeCell ref="C63:C65"/>
    <mergeCell ref="D63:D65"/>
    <mergeCell ref="B4:B8"/>
    <mergeCell ref="AJ20:AJ21"/>
    <mergeCell ref="AN20:AN21"/>
    <mergeCell ref="AV20:AV21"/>
    <mergeCell ref="BS232:BS233"/>
    <mergeCell ref="BT232:BT233"/>
    <mergeCell ref="BU232:BU233"/>
    <mergeCell ref="BV232:BV233"/>
    <mergeCell ref="BW232:BW233"/>
    <mergeCell ref="BX232:BX233"/>
    <mergeCell ref="BY232:BY233"/>
    <mergeCell ref="BZ232:BZ233"/>
    <mergeCell ref="CA232:CA233"/>
    <mergeCell ref="CB232:CB233"/>
    <mergeCell ref="CC232:CC233"/>
    <mergeCell ref="CD232:CD233"/>
    <mergeCell ref="CE232:CE233"/>
    <mergeCell ref="CF232:CF233"/>
    <mergeCell ref="CG232:CG233"/>
    <mergeCell ref="AN27:AN29"/>
    <mergeCell ref="AQ27:AQ29"/>
    <mergeCell ref="AR27:AR29"/>
    <mergeCell ref="AU27:AU29"/>
    <mergeCell ref="AV27:AV29"/>
    <mergeCell ref="AW27:AW29"/>
    <mergeCell ref="AX27:AX29"/>
    <mergeCell ref="AY27:AY29"/>
    <mergeCell ref="AZ27:AZ29"/>
    <mergeCell ref="BC27:BC29"/>
    <mergeCell ref="BD27:BD29"/>
    <mergeCell ref="BK27:BK29"/>
    <mergeCell ref="BL27:BL29"/>
    <mergeCell ref="AK30:AK34"/>
    <mergeCell ref="AL30:AL34"/>
    <mergeCell ref="AM30:AM34"/>
    <mergeCell ref="AN30:AN34"/>
    <mergeCell ref="AO30:AO34"/>
    <mergeCell ref="AU30:AU34"/>
    <mergeCell ref="AV30:AV34"/>
    <mergeCell ref="AW30:AW34"/>
    <mergeCell ref="AY30:AY34"/>
    <mergeCell ref="AZ30:AZ34"/>
    <mergeCell ref="BA30:BA34"/>
    <mergeCell ref="BC30:BC34"/>
    <mergeCell ref="BD30:BD34"/>
    <mergeCell ref="BE30:BE34"/>
    <mergeCell ref="BG30:BG34"/>
    <mergeCell ref="BH30:BH34"/>
    <mergeCell ref="BI30:BI34"/>
    <mergeCell ref="BU30:BU34"/>
    <mergeCell ref="C201:C202"/>
    <mergeCell ref="D201:D202"/>
    <mergeCell ref="E201:E202"/>
    <mergeCell ref="F201:F202"/>
    <mergeCell ref="G201:G202"/>
    <mergeCell ref="H201:H202"/>
    <mergeCell ref="Y201:Y202"/>
    <mergeCell ref="Z201:Z202"/>
    <mergeCell ref="AA201:AA202"/>
    <mergeCell ref="AC201:AC202"/>
    <mergeCell ref="AD201:AD202"/>
    <mergeCell ref="AE201:AE202"/>
    <mergeCell ref="AF201:AF202"/>
    <mergeCell ref="AG201:AG202"/>
    <mergeCell ref="BA2941:BA2942"/>
    <mergeCell ref="BB2941:BB2942"/>
    <mergeCell ref="BC2941:BC2942"/>
    <mergeCell ref="BD2941:BD2942"/>
    <mergeCell ref="BE2941:BE2942"/>
    <mergeCell ref="BF2941:BF2942"/>
    <mergeCell ref="BG2941:BG2942"/>
    <mergeCell ref="BH2941:BH2942"/>
    <mergeCell ref="BI2941:BI2942"/>
    <mergeCell ref="BJ2941:BJ2942"/>
    <mergeCell ref="BK2941:BK2942"/>
    <mergeCell ref="BL2941:BL2942"/>
    <mergeCell ref="BM2941:BM2942"/>
    <mergeCell ref="BN2941:BN2942"/>
    <mergeCell ref="BO2941:BO2942"/>
    <mergeCell ref="BP2941:BP2942"/>
    <mergeCell ref="BQ2941:BQ2942"/>
    <mergeCell ref="BR2941:BR2942"/>
    <mergeCell ref="BS2941:BS2942"/>
    <mergeCell ref="BT2941:BT2942"/>
    <mergeCell ref="AM2877:AM2880"/>
    <mergeCell ref="AN2877:AN2880"/>
    <mergeCell ref="AO2877:AO2880"/>
    <mergeCell ref="AP2877:AP2880"/>
    <mergeCell ref="AQ2877:AQ2880"/>
    <mergeCell ref="AR2877:AR2880"/>
    <mergeCell ref="AS2877:AS2880"/>
    <mergeCell ref="AT2877:AT2880"/>
    <mergeCell ref="AU2877:AU2880"/>
    <mergeCell ref="AV2877:AV2880"/>
    <mergeCell ref="AW2877:AW2880"/>
    <mergeCell ref="AX2877:AX2880"/>
    <mergeCell ref="BC2877:BC2880"/>
    <mergeCell ref="BD2877:BD2880"/>
    <mergeCell ref="BP2877:BP2880"/>
    <mergeCell ref="BQ2877:BQ2880"/>
    <mergeCell ref="BR2877:BR2880"/>
    <mergeCell ref="BS2877:BS2880"/>
    <mergeCell ref="BT2877:BT2880"/>
    <mergeCell ref="BT2887:BT2888"/>
    <mergeCell ref="BP2890:BP2891"/>
    <mergeCell ref="BQ2890:BQ2891"/>
    <mergeCell ref="BR2890:BR2891"/>
    <mergeCell ref="BS2890:BS2891"/>
    <mergeCell ref="BT2890:BT2891"/>
    <mergeCell ref="BO2907:BO2909"/>
    <mergeCell ref="BP2907:BP2909"/>
    <mergeCell ref="BS2907:BS2909"/>
    <mergeCell ref="BT2907:BT2909"/>
    <mergeCell ref="BQ2933:BQ2934"/>
    <mergeCell ref="BR2933:BR2934"/>
    <mergeCell ref="BS2933:BS2934"/>
    <mergeCell ref="BT2933:BT2934"/>
    <mergeCell ref="BN2935:BN2938"/>
    <mergeCell ref="BO2935:BO2938"/>
    <mergeCell ref="BP2935:BP2938"/>
    <mergeCell ref="BQ2935:BQ2938"/>
    <mergeCell ref="BR2935:BR2938"/>
    <mergeCell ref="BS2935:BS2938"/>
    <mergeCell ref="BT2935:BT2938"/>
    <mergeCell ref="BG2852:BG2854"/>
    <mergeCell ref="BH2852:BH2854"/>
    <mergeCell ref="BI2852:BI2854"/>
    <mergeCell ref="BJ2852:BJ2854"/>
    <mergeCell ref="BK2852:BK2854"/>
    <mergeCell ref="BL2852:BL2854"/>
    <mergeCell ref="BM2852:BM2854"/>
    <mergeCell ref="BN2852:BN2854"/>
    <mergeCell ref="BO2852:BO2854"/>
    <mergeCell ref="BP2852:BP2854"/>
    <mergeCell ref="BQ2852:BQ2854"/>
    <mergeCell ref="BR2852:BR2854"/>
    <mergeCell ref="BS2852:BS2854"/>
    <mergeCell ref="BT2852:BT2854"/>
    <mergeCell ref="BU2852:BU2854"/>
    <mergeCell ref="BU2877:BU2880"/>
    <mergeCell ref="BV2877:BV2880"/>
    <mergeCell ref="BI2680:BI2683"/>
    <mergeCell ref="BJ2672:BJ2679"/>
    <mergeCell ref="BK2672:BK2679"/>
    <mergeCell ref="BL2672:BL2679"/>
    <mergeCell ref="BM2672:BM2679"/>
    <mergeCell ref="BN2672:BN2679"/>
    <mergeCell ref="BO2672:BO2679"/>
    <mergeCell ref="AI2769:AI2770"/>
    <mergeCell ref="AJ2769:AJ2770"/>
    <mergeCell ref="AK2769:AK2770"/>
    <mergeCell ref="AL2769:AL2770"/>
    <mergeCell ref="AM2769:AM2770"/>
    <mergeCell ref="AN2769:AN2770"/>
    <mergeCell ref="AQ2769:AQ2770"/>
    <mergeCell ref="AR2769:AR2770"/>
    <mergeCell ref="AU2769:AU2770"/>
    <mergeCell ref="AV2769:AV2770"/>
    <mergeCell ref="AY2769:AY2770"/>
    <mergeCell ref="AZ2769:AZ2770"/>
    <mergeCell ref="BC2769:BC2770"/>
    <mergeCell ref="BD2769:BD2770"/>
    <mergeCell ref="BG2769:BG2770"/>
    <mergeCell ref="BH2769:BH2770"/>
    <mergeCell ref="BK2769:BK2770"/>
    <mergeCell ref="BL2769:BL2770"/>
    <mergeCell ref="BJ2716:BJ2717"/>
    <mergeCell ref="BB2706:BB2710"/>
    <mergeCell ref="BC2706:BC2710"/>
    <mergeCell ref="BD2706:BD2710"/>
    <mergeCell ref="BE2706:BE2710"/>
    <mergeCell ref="BF2706:BF2710"/>
    <mergeCell ref="BG2706:BG2710"/>
    <mergeCell ref="BH2706:BH2710"/>
    <mergeCell ref="BI2706:BI2710"/>
    <mergeCell ref="BJ2706:BJ2710"/>
    <mergeCell ref="BK2706:BK2710"/>
    <mergeCell ref="BL2706:BL2710"/>
    <mergeCell ref="BM2706:BM2710"/>
    <mergeCell ref="BN2706:BN2710"/>
    <mergeCell ref="BO2706:BO2710"/>
    <mergeCell ref="BP2706:BP2710"/>
    <mergeCell ref="BO2695:BO2696"/>
    <mergeCell ref="BI2698:BI2699"/>
    <mergeCell ref="BJ2698:BJ2699"/>
    <mergeCell ref="BK2698:BK2699"/>
    <mergeCell ref="BL2698:BL2699"/>
    <mergeCell ref="BM2698:BM2699"/>
    <mergeCell ref="BG2797:BG2798"/>
    <mergeCell ref="BH2797:BH2798"/>
    <mergeCell ref="BI2797:BI2798"/>
    <mergeCell ref="BJ2797:BJ2798"/>
    <mergeCell ref="BK2797:BK2798"/>
    <mergeCell ref="BL2797:BL2798"/>
    <mergeCell ref="BM2797:BM2798"/>
    <mergeCell ref="BN2797:BN2798"/>
    <mergeCell ref="BO2797:BO2798"/>
    <mergeCell ref="BP2797:BP2798"/>
    <mergeCell ref="BQ2797:BQ2798"/>
    <mergeCell ref="BF2821:BF2823"/>
    <mergeCell ref="BG2821:BG2823"/>
    <mergeCell ref="BH2821:BH2823"/>
    <mergeCell ref="BB2824:BB2826"/>
    <mergeCell ref="BC2824:BC2826"/>
    <mergeCell ref="BD2824:BD2826"/>
    <mergeCell ref="BE2824:BE2826"/>
    <mergeCell ref="BF2824:BF2826"/>
    <mergeCell ref="BG2824:BG2826"/>
    <mergeCell ref="BH2824:BH2826"/>
    <mergeCell ref="BB2827:BB2831"/>
    <mergeCell ref="BC2827:BC2831"/>
    <mergeCell ref="BD2827:BD2831"/>
    <mergeCell ref="BE2827:BE2831"/>
    <mergeCell ref="BF2827:BF2831"/>
    <mergeCell ref="BG2725:BG2727"/>
    <mergeCell ref="BH2725:BH2727"/>
    <mergeCell ref="BI2725:BI2727"/>
    <mergeCell ref="BJ2725:BJ2727"/>
    <mergeCell ref="BK2725:BK2727"/>
    <mergeCell ref="BL2725:BL2727"/>
    <mergeCell ref="BM2725:BM2727"/>
    <mergeCell ref="BN2725:BN2727"/>
    <mergeCell ref="BO2725:BO2727"/>
    <mergeCell ref="BQ2725:BQ2727"/>
    <mergeCell ref="BL2743:BL2744"/>
    <mergeCell ref="BN2743:BN2744"/>
    <mergeCell ref="BO2743:BO2744"/>
    <mergeCell ref="BP2743:BP2744"/>
    <mergeCell ref="BQ2743:BQ2744"/>
    <mergeCell ref="BD2747:BD2748"/>
    <mergeCell ref="BG2747:BG2748"/>
    <mergeCell ref="BH2747:BH2748"/>
    <mergeCell ref="BK2747:BK2748"/>
    <mergeCell ref="BL2747:BL2748"/>
    <mergeCell ref="BO2747:BO2748"/>
    <mergeCell ref="BP2747:BP2748"/>
    <mergeCell ref="BO2814:BO2820"/>
    <mergeCell ref="BP2814:BP2820"/>
    <mergeCell ref="BQ2814:BQ2820"/>
    <mergeCell ref="BN2821:BN2823"/>
    <mergeCell ref="BO2821:BO2823"/>
    <mergeCell ref="BP2821:BP2823"/>
    <mergeCell ref="BQ2821:BQ2823"/>
    <mergeCell ref="CB2797:CB2798"/>
    <mergeCell ref="BS2806:BS2807"/>
    <mergeCell ref="BX2640:BX2641"/>
    <mergeCell ref="BY2640:BY2641"/>
    <mergeCell ref="BZ2640:BZ2641"/>
    <mergeCell ref="CA2640:CA2641"/>
    <mergeCell ref="CB2640:CB2641"/>
    <mergeCell ref="CC2640:CC2641"/>
    <mergeCell ref="CD2640:CD2641"/>
    <mergeCell ref="CE2640:CE2641"/>
    <mergeCell ref="CF2640:CF2641"/>
    <mergeCell ref="CG2640:CG2641"/>
    <mergeCell ref="CH2640:CH2641"/>
    <mergeCell ref="CI2640:CI2641"/>
    <mergeCell ref="CJ2640:CJ2641"/>
    <mergeCell ref="CK2640:CK2641"/>
    <mergeCell ref="CL2640:CL2641"/>
    <mergeCell ref="BU2743:BU2744"/>
    <mergeCell ref="BV2743:BV2744"/>
    <mergeCell ref="BW2743:BW2744"/>
    <mergeCell ref="BX2743:BX2744"/>
    <mergeCell ref="BY2743:BY2744"/>
    <mergeCell ref="BZ2743:BZ2744"/>
    <mergeCell ref="CA2743:CA2744"/>
    <mergeCell ref="CB2743:CB2744"/>
    <mergeCell ref="CC2743:CC2744"/>
    <mergeCell ref="CD2743:CD2744"/>
    <mergeCell ref="CI2643:CI2646"/>
    <mergeCell ref="CJ2643:CJ2646"/>
    <mergeCell ref="CK2643:CK2646"/>
    <mergeCell ref="CL2643:CL2646"/>
    <mergeCell ref="CI2655:CI2657"/>
    <mergeCell ref="CJ2655:CJ2657"/>
    <mergeCell ref="CK2655:CK2657"/>
    <mergeCell ref="CL2655:CL2657"/>
    <mergeCell ref="CH2680:CH2683"/>
    <mergeCell ref="CI2680:CI2683"/>
    <mergeCell ref="CJ2680:CJ2683"/>
    <mergeCell ref="CK2680:CK2683"/>
    <mergeCell ref="CL2680:CL2683"/>
    <mergeCell ref="CH2684:CH2688"/>
    <mergeCell ref="CI2684:CI2688"/>
    <mergeCell ref="CJ2684:CJ2688"/>
    <mergeCell ref="CK2684:CK2688"/>
    <mergeCell ref="CL2684:CL2688"/>
    <mergeCell ref="BV2689:BV2690"/>
    <mergeCell ref="BW2689:BW2690"/>
    <mergeCell ref="BX2689:BX2690"/>
    <mergeCell ref="BY2689:BY2690"/>
    <mergeCell ref="BZ2689:BZ2690"/>
    <mergeCell ref="CA2689:CA2690"/>
    <mergeCell ref="CH2689:CH2690"/>
    <mergeCell ref="CI2689:CI2690"/>
    <mergeCell ref="CJ2689:CJ2690"/>
    <mergeCell ref="CK2689:CK2690"/>
    <mergeCell ref="CL2689:CL2690"/>
    <mergeCell ref="CB2691:CB2693"/>
    <mergeCell ref="CC2691:CC2693"/>
    <mergeCell ref="CD2691:CD2693"/>
    <mergeCell ref="CE2691:CE2693"/>
    <mergeCell ref="CF2691:CF2693"/>
    <mergeCell ref="CG2691:CG2693"/>
    <mergeCell ref="CH2691:CH2693"/>
    <mergeCell ref="CI2691:CI2693"/>
    <mergeCell ref="CD2621:CD2622"/>
    <mergeCell ref="CE2621:CE2622"/>
    <mergeCell ref="BJ2658:BJ2660"/>
    <mergeCell ref="BK2658:BK2660"/>
    <mergeCell ref="BL2658:BL2660"/>
    <mergeCell ref="BM2658:BM2660"/>
    <mergeCell ref="BN2658:BN2660"/>
    <mergeCell ref="BO2658:BO2660"/>
    <mergeCell ref="BP2658:BP2660"/>
    <mergeCell ref="BQ2658:BQ2660"/>
    <mergeCell ref="BR2658:BR2660"/>
    <mergeCell ref="BS2658:BS2660"/>
    <mergeCell ref="BT2658:BT2660"/>
    <mergeCell ref="BU2658:BU2660"/>
    <mergeCell ref="BV2658:BV2660"/>
    <mergeCell ref="BW2658:BW2660"/>
    <mergeCell ref="BQ2661:BQ2663"/>
    <mergeCell ref="BR2661:BR2663"/>
    <mergeCell ref="BS2661:BS2663"/>
    <mergeCell ref="BT2661:BT2663"/>
    <mergeCell ref="BU2661:BU2663"/>
    <mergeCell ref="BV2661:BV2663"/>
    <mergeCell ref="BW2661:BW2663"/>
    <mergeCell ref="BQ2664:BQ2666"/>
    <mergeCell ref="BR2664:BR2666"/>
    <mergeCell ref="BS2664:BS2666"/>
    <mergeCell ref="BT2664:BT2666"/>
    <mergeCell ref="BU2664:BU2666"/>
    <mergeCell ref="BV2664:BV2666"/>
    <mergeCell ref="BW2664:BW2666"/>
    <mergeCell ref="BW2651:BW2652"/>
    <mergeCell ref="CG2621:CG2622"/>
    <mergeCell ref="CH2621:CH2622"/>
    <mergeCell ref="CC2628:CC2629"/>
    <mergeCell ref="CD2628:CD2629"/>
    <mergeCell ref="CE2628:CE2629"/>
    <mergeCell ref="CF2628:CF2629"/>
    <mergeCell ref="CG2628:CG2629"/>
    <mergeCell ref="CH2628:CH2629"/>
    <mergeCell ref="CB2631:CB2632"/>
    <mergeCell ref="CC2631:CC2632"/>
    <mergeCell ref="CD2631:CD2632"/>
    <mergeCell ref="CE2631:CE2632"/>
    <mergeCell ref="CF2631:CF2632"/>
    <mergeCell ref="CG2631:CG2632"/>
    <mergeCell ref="CH2631:CH2632"/>
    <mergeCell ref="CB2633:CB2637"/>
    <mergeCell ref="CC2633:CC2637"/>
    <mergeCell ref="CD2633:CD2637"/>
    <mergeCell ref="CE2633:CE2637"/>
    <mergeCell ref="CF2633:CF2637"/>
    <mergeCell ref="CG2633:CG2637"/>
    <mergeCell ref="CH2633:CH2637"/>
    <mergeCell ref="CB2643:CB2646"/>
    <mergeCell ref="CC2643:CC2646"/>
    <mergeCell ref="CD2643:CD2646"/>
    <mergeCell ref="CE2643:CE2646"/>
    <mergeCell ref="CF2643:CF2646"/>
    <mergeCell ref="CG2643:CG2646"/>
    <mergeCell ref="CH2643:CH2646"/>
    <mergeCell ref="CH2655:CH2657"/>
    <mergeCell ref="CI2621:CI2622"/>
    <mergeCell ref="CJ2621:CJ2622"/>
    <mergeCell ref="CK2621:CK2622"/>
    <mergeCell ref="CL2621:CL2622"/>
    <mergeCell ref="CH2625:CH2627"/>
    <mergeCell ref="CI2625:CI2627"/>
    <mergeCell ref="BD2640:BD2641"/>
    <mergeCell ref="BE2640:BE2641"/>
    <mergeCell ref="BF2640:BF2641"/>
    <mergeCell ref="BG2640:BG2641"/>
    <mergeCell ref="BH2640:BH2641"/>
    <mergeCell ref="BI2640:BI2641"/>
    <mergeCell ref="BJ2640:BJ2641"/>
    <mergeCell ref="BK2640:BK2641"/>
    <mergeCell ref="BL2640:BL2641"/>
    <mergeCell ref="BM2640:BM2641"/>
    <mergeCell ref="BN2640:BN2641"/>
    <mergeCell ref="BO2640:BO2641"/>
    <mergeCell ref="AM2459:AM2460"/>
    <mergeCell ref="AN2459:AN2460"/>
    <mergeCell ref="AO2459:AO2460"/>
    <mergeCell ref="AP2459:AP2460"/>
    <mergeCell ref="AQ2459:AQ2460"/>
    <mergeCell ref="AR2459:AR2460"/>
    <mergeCell ref="AS2459:AS2460"/>
    <mergeCell ref="AT2459:AT2460"/>
    <mergeCell ref="AU2459:AU2460"/>
    <mergeCell ref="AV2459:AV2460"/>
    <mergeCell ref="AW2459:AW2460"/>
    <mergeCell ref="AX2459:AX2460"/>
    <mergeCell ref="AY2459:AY2460"/>
    <mergeCell ref="AZ2459:AZ2460"/>
    <mergeCell ref="BA2459:BA2460"/>
    <mergeCell ref="BB2459:BB2460"/>
    <mergeCell ref="BC2459:BC2460"/>
    <mergeCell ref="BD2459:BD2460"/>
    <mergeCell ref="BE2459:BE2460"/>
    <mergeCell ref="BF2459:BF2460"/>
    <mergeCell ref="BG2459:BG2460"/>
    <mergeCell ref="BH2459:BH2460"/>
    <mergeCell ref="BI2459:BI2460"/>
    <mergeCell ref="BJ2459:BJ2460"/>
    <mergeCell ref="BK2459:BK2460"/>
    <mergeCell ref="BL2459:BL2460"/>
    <mergeCell ref="BM2459:BM2460"/>
    <mergeCell ref="BN2459:BN2460"/>
    <mergeCell ref="BO2459:BO2460"/>
    <mergeCell ref="BA2464:BA2465"/>
    <mergeCell ref="BB2464:BB2465"/>
    <mergeCell ref="BC2464:BC2465"/>
    <mergeCell ref="BD2464:BD2465"/>
    <mergeCell ref="BE2464:BE2465"/>
    <mergeCell ref="BF2464:BF2465"/>
    <mergeCell ref="BG2464:BG2465"/>
    <mergeCell ref="BH2464:BH2465"/>
    <mergeCell ref="BI2464:BI2465"/>
    <mergeCell ref="BJ2464:BJ2465"/>
    <mergeCell ref="BK2464:BK2465"/>
    <mergeCell ref="BL2464:BL2465"/>
    <mergeCell ref="BM2464:BM2465"/>
    <mergeCell ref="BN2464:BN2465"/>
    <mergeCell ref="BO2464:BO2465"/>
    <mergeCell ref="BI2469:BI2470"/>
    <mergeCell ref="BJ2469:BJ2470"/>
    <mergeCell ref="BK2469:BK2470"/>
    <mergeCell ref="BL2469:BL2470"/>
    <mergeCell ref="BM2469:BM2470"/>
    <mergeCell ref="BN2469:BN2470"/>
    <mergeCell ref="BO2469:BO2470"/>
    <mergeCell ref="BI2473:BI2475"/>
    <mergeCell ref="CB2621:CB2622"/>
    <mergeCell ref="CC2621:CC2622"/>
    <mergeCell ref="BO2462:BO2463"/>
    <mergeCell ref="BP2462:BP2463"/>
    <mergeCell ref="BW2462:BW2463"/>
    <mergeCell ref="BX2462:BX2463"/>
    <mergeCell ref="CA2462:CA2463"/>
    <mergeCell ref="BL2482:BL2483"/>
    <mergeCell ref="BM2482:BM2483"/>
    <mergeCell ref="CH2335:CH2336"/>
    <mergeCell ref="BA2326:BA2328"/>
    <mergeCell ref="BB2326:BB2328"/>
    <mergeCell ref="BC2326:BC2328"/>
    <mergeCell ref="BD2326:BD2328"/>
    <mergeCell ref="BE2326:BE2328"/>
    <mergeCell ref="BF2326:BF2328"/>
    <mergeCell ref="BG2326:BG2328"/>
    <mergeCell ref="BH2326:BH2328"/>
    <mergeCell ref="BI2326:BI2328"/>
    <mergeCell ref="BJ2326:BJ2328"/>
    <mergeCell ref="BK2326:BK2328"/>
    <mergeCell ref="BL2326:BL2328"/>
    <mergeCell ref="BM2326:BM2328"/>
    <mergeCell ref="BN2326:BN2328"/>
    <mergeCell ref="BO2326:BO2328"/>
    <mergeCell ref="BP2326:BP2328"/>
    <mergeCell ref="BQ2326:BQ2328"/>
    <mergeCell ref="BP2440:BP2441"/>
    <mergeCell ref="BQ2440:BQ2441"/>
    <mergeCell ref="BR2440:BR2441"/>
    <mergeCell ref="CA2442:CA2443"/>
    <mergeCell ref="CB2442:CB2443"/>
    <mergeCell ref="BA2444:BA2446"/>
    <mergeCell ref="BB2444:BB2446"/>
    <mergeCell ref="BC2444:BC2446"/>
    <mergeCell ref="BD2444:BD2446"/>
    <mergeCell ref="BE2444:BE2446"/>
    <mergeCell ref="BF2444:BF2446"/>
    <mergeCell ref="BG2444:BG2446"/>
    <mergeCell ref="BH2444:BH2446"/>
    <mergeCell ref="BI2444:BI2446"/>
    <mergeCell ref="BJ2444:BJ2446"/>
    <mergeCell ref="BK2444:BK2446"/>
    <mergeCell ref="BL2444:BL2446"/>
    <mergeCell ref="BM2444:BM2446"/>
    <mergeCell ref="BN2444:BN2446"/>
    <mergeCell ref="BO2444:BO2446"/>
    <mergeCell ref="BP2444:BP2446"/>
    <mergeCell ref="BQ2444:BQ2446"/>
    <mergeCell ref="BN2332:BN2334"/>
    <mergeCell ref="BO2332:BO2334"/>
    <mergeCell ref="BP2332:BP2334"/>
    <mergeCell ref="BQ2332:BQ2334"/>
    <mergeCell ref="BN2335:BN2336"/>
    <mergeCell ref="BO2335:BO2336"/>
    <mergeCell ref="BP2335:BP2336"/>
    <mergeCell ref="BQ2335:BQ2336"/>
    <mergeCell ref="BR2335:BR2336"/>
    <mergeCell ref="AJ2378:AJ2380"/>
    <mergeCell ref="AK2378:AK2380"/>
    <mergeCell ref="AL2378:AL2380"/>
    <mergeCell ref="AM2378:AM2380"/>
    <mergeCell ref="AN2378:AN2380"/>
    <mergeCell ref="AO2378:AO2380"/>
    <mergeCell ref="AP2378:AP2380"/>
    <mergeCell ref="AQ2378:AQ2380"/>
    <mergeCell ref="AR2378:AR2380"/>
    <mergeCell ref="AS2378:AS2380"/>
    <mergeCell ref="AT2378:AT2380"/>
    <mergeCell ref="AU2378:AU2380"/>
    <mergeCell ref="AV2378:AV2380"/>
    <mergeCell ref="AW2378:AW2380"/>
    <mergeCell ref="AX2378:AX2380"/>
    <mergeCell ref="AY2378:AY2380"/>
    <mergeCell ref="AZ2378:AZ2380"/>
    <mergeCell ref="BA2378:BA2380"/>
    <mergeCell ref="BB2378:BB2380"/>
    <mergeCell ref="BC2378:BC2380"/>
    <mergeCell ref="BD2378:BD2380"/>
    <mergeCell ref="BE2378:BE2380"/>
    <mergeCell ref="BF2378:BF2380"/>
    <mergeCell ref="BG2378:BG2380"/>
    <mergeCell ref="BH2378:BH2380"/>
    <mergeCell ref="BI2378:BI2380"/>
    <mergeCell ref="BJ2378:BJ2380"/>
    <mergeCell ref="BK2378:BK2380"/>
    <mergeCell ref="BL2378:BL2380"/>
    <mergeCell ref="BM2378:BM2380"/>
    <mergeCell ref="AL2332:AL2334"/>
    <mergeCell ref="AI2435:AI2436"/>
    <mergeCell ref="AM2435:AM2436"/>
    <mergeCell ref="AQ2435:AQ2436"/>
    <mergeCell ref="AI2395:AI2398"/>
    <mergeCell ref="AJ2395:AJ2398"/>
    <mergeCell ref="BE2332:BE2334"/>
    <mergeCell ref="BF2332:BF2334"/>
    <mergeCell ref="BG2332:BG2334"/>
    <mergeCell ref="BH2332:BH2334"/>
    <mergeCell ref="BI2332:BI2334"/>
    <mergeCell ref="BJ2332:BJ2334"/>
    <mergeCell ref="BK2332:BK2334"/>
    <mergeCell ref="BL2332:BL2334"/>
    <mergeCell ref="BM2332:BM2334"/>
    <mergeCell ref="BA2335:BA2336"/>
    <mergeCell ref="BB2335:BB2336"/>
    <mergeCell ref="BC2335:BC2336"/>
    <mergeCell ref="BD2335:BD2336"/>
    <mergeCell ref="BE2335:BE2336"/>
    <mergeCell ref="BF2335:BF2336"/>
    <mergeCell ref="BG2335:BG2336"/>
    <mergeCell ref="BH2335:BH2336"/>
    <mergeCell ref="BI2335:BI2336"/>
    <mergeCell ref="BJ2335:BJ2336"/>
    <mergeCell ref="BK2335:BK2336"/>
    <mergeCell ref="BL2335:BL2336"/>
    <mergeCell ref="BM2335:BM2336"/>
    <mergeCell ref="BM2342:BM2343"/>
    <mergeCell ref="BI2350:BI2351"/>
    <mergeCell ref="BJ2350:BJ2351"/>
    <mergeCell ref="BK2350:BK2351"/>
    <mergeCell ref="BL2350:BL2351"/>
    <mergeCell ref="BM2350:BM2351"/>
    <mergeCell ref="CH2317:CH2319"/>
    <mergeCell ref="CI2317:CI2319"/>
    <mergeCell ref="CJ2317:CJ2319"/>
    <mergeCell ref="CK2317:CK2319"/>
    <mergeCell ref="CL2317:CL2319"/>
    <mergeCell ref="BW2326:BW2328"/>
    <mergeCell ref="BX2326:BX2328"/>
    <mergeCell ref="BY2326:BY2328"/>
    <mergeCell ref="BZ2326:BZ2328"/>
    <mergeCell ref="CA2326:CA2328"/>
    <mergeCell ref="CB2326:CB2328"/>
    <mergeCell ref="CC2326:CC2328"/>
    <mergeCell ref="CD2326:CD2328"/>
    <mergeCell ref="CE2326:CE2328"/>
    <mergeCell ref="CF2326:CF2328"/>
    <mergeCell ref="CG2326:CG2328"/>
    <mergeCell ref="CH2326:CH2328"/>
    <mergeCell ref="CI2326:CI2328"/>
    <mergeCell ref="CJ2326:CJ2328"/>
    <mergeCell ref="CK2326:CK2328"/>
    <mergeCell ref="CL2326:CL2328"/>
    <mergeCell ref="BW2332:BW2334"/>
    <mergeCell ref="BX2332:BX2334"/>
    <mergeCell ref="CB2321:CB2322"/>
    <mergeCell ref="BR2326:BR2328"/>
    <mergeCell ref="BS2326:BS2328"/>
    <mergeCell ref="BT2326:BT2328"/>
    <mergeCell ref="BU2326:BU2328"/>
    <mergeCell ref="BV2326:BV2328"/>
    <mergeCell ref="BT2332:BT2334"/>
    <mergeCell ref="BU2332:BU2334"/>
    <mergeCell ref="BV2332:BV2334"/>
    <mergeCell ref="BY2332:BY2334"/>
    <mergeCell ref="BZ2332:BZ2334"/>
    <mergeCell ref="CA2332:CA2334"/>
    <mergeCell ref="CB2332:CB2334"/>
    <mergeCell ref="CC2332:CC2334"/>
    <mergeCell ref="CD2332:CD2334"/>
    <mergeCell ref="CE2332:CE2334"/>
    <mergeCell ref="CF2332:CF2334"/>
    <mergeCell ref="CG2332:CG2334"/>
    <mergeCell ref="CH2332:CH2334"/>
    <mergeCell ref="CI2332:CI2334"/>
    <mergeCell ref="CJ2332:CJ2334"/>
    <mergeCell ref="CK2332:CK2334"/>
    <mergeCell ref="CL2332:CL2334"/>
    <mergeCell ref="BR2332:BR2334"/>
    <mergeCell ref="BS2332:BS2334"/>
    <mergeCell ref="BC2317:BC2319"/>
    <mergeCell ref="BD2317:BD2319"/>
    <mergeCell ref="BE2317:BE2319"/>
    <mergeCell ref="BF2317:BF2319"/>
    <mergeCell ref="BG2317:BG2319"/>
    <mergeCell ref="BH2317:BH2319"/>
    <mergeCell ref="BI2317:BI2319"/>
    <mergeCell ref="BJ2317:BJ2319"/>
    <mergeCell ref="BK2317:BK2319"/>
    <mergeCell ref="BL2317:BL2319"/>
    <mergeCell ref="BM2317:BM2319"/>
    <mergeCell ref="BN2317:BN2319"/>
    <mergeCell ref="BO2317:BO2319"/>
    <mergeCell ref="BP2317:BP2319"/>
    <mergeCell ref="BQ2317:BQ2319"/>
    <mergeCell ref="BR2317:BR2319"/>
    <mergeCell ref="BS2317:BS2319"/>
    <mergeCell ref="BT2317:BT2319"/>
    <mergeCell ref="AL2321:AL2322"/>
    <mergeCell ref="AN2321:AN2322"/>
    <mergeCell ref="AZ2321:AZ2322"/>
    <mergeCell ref="BH2321:BH2322"/>
    <mergeCell ref="BL2321:BL2322"/>
    <mergeCell ref="BX2317:BX2319"/>
    <mergeCell ref="BY2317:BY2319"/>
    <mergeCell ref="BZ2317:BZ2319"/>
    <mergeCell ref="CA2317:CA2319"/>
    <mergeCell ref="CB2317:CB2319"/>
    <mergeCell ref="CC2317:CC2319"/>
    <mergeCell ref="CD2317:CD2319"/>
    <mergeCell ref="CE2317:CE2319"/>
    <mergeCell ref="CF2317:CF2319"/>
    <mergeCell ref="CG2317:CG2319"/>
    <mergeCell ref="AR2317:AR2319"/>
    <mergeCell ref="AS2317:AS2319"/>
    <mergeCell ref="AT2317:AT2319"/>
    <mergeCell ref="AU2317:AU2319"/>
    <mergeCell ref="AV2317:AV2319"/>
    <mergeCell ref="AW2317:AW2319"/>
    <mergeCell ref="AX2317:AX2319"/>
    <mergeCell ref="AY2317:AY2319"/>
    <mergeCell ref="AZ2317:AZ2319"/>
    <mergeCell ref="BA2317:BA2319"/>
    <mergeCell ref="BB2317:BB2319"/>
    <mergeCell ref="CD2297:CD2299"/>
    <mergeCell ref="CE2297:CE2299"/>
    <mergeCell ref="CF2297:CF2299"/>
    <mergeCell ref="CG2297:CG2299"/>
    <mergeCell ref="CH2297:CH2299"/>
    <mergeCell ref="CI2297:CI2299"/>
    <mergeCell ref="CJ2297:CJ2299"/>
    <mergeCell ref="CK2297:CK2299"/>
    <mergeCell ref="CL2297:CL2299"/>
    <mergeCell ref="BY2301:BY2302"/>
    <mergeCell ref="BZ2301:BZ2302"/>
    <mergeCell ref="CA2301:CA2302"/>
    <mergeCell ref="CB2301:CB2302"/>
    <mergeCell ref="CC2301:CC2302"/>
    <mergeCell ref="CJ2306:CJ2307"/>
    <mergeCell ref="CK2306:CK2307"/>
    <mergeCell ref="CL2306:CL2307"/>
    <mergeCell ref="BU2317:BU2319"/>
    <mergeCell ref="BV2317:BV2319"/>
    <mergeCell ref="BW2317:BW2319"/>
    <mergeCell ref="AI2306:AI2307"/>
    <mergeCell ref="AJ2306:AJ2307"/>
    <mergeCell ref="AK2306:AK2307"/>
    <mergeCell ref="AL2306:AL2307"/>
    <mergeCell ref="AM2306:AM2307"/>
    <mergeCell ref="AN2306:AN2307"/>
    <mergeCell ref="AO2306:AO2307"/>
    <mergeCell ref="AP2306:AP2307"/>
    <mergeCell ref="AQ2306:AQ2307"/>
    <mergeCell ref="AR2306:AR2307"/>
    <mergeCell ref="AS2306:AS2307"/>
    <mergeCell ref="AT2306:AT2307"/>
    <mergeCell ref="AU2306:AU2307"/>
    <mergeCell ref="AV2306:AV2307"/>
    <mergeCell ref="AW2306:AW2307"/>
    <mergeCell ref="AX2306:AX2307"/>
    <mergeCell ref="AY2306:AY2307"/>
    <mergeCell ref="AZ2306:AZ2307"/>
    <mergeCell ref="BA2306:BA2307"/>
    <mergeCell ref="BB2306:BB2307"/>
    <mergeCell ref="BC2306:BC2307"/>
    <mergeCell ref="BD2306:BD2307"/>
    <mergeCell ref="BE2306:BE2307"/>
    <mergeCell ref="BF2306:BF2307"/>
    <mergeCell ref="BG2306:BG2307"/>
    <mergeCell ref="BH2306:BH2307"/>
    <mergeCell ref="BI2306:BI2307"/>
    <mergeCell ref="BJ2306:BJ2307"/>
    <mergeCell ref="BK2306:BK2307"/>
    <mergeCell ref="BL2306:BL2307"/>
    <mergeCell ref="BM2306:BM2307"/>
    <mergeCell ref="BN2306:BN2307"/>
    <mergeCell ref="BO2306:BO2307"/>
    <mergeCell ref="BP2306:BP2307"/>
    <mergeCell ref="BQ2306:BQ2307"/>
    <mergeCell ref="BR2306:BR2307"/>
    <mergeCell ref="BS2306:BS2307"/>
    <mergeCell ref="BT2306:BT2307"/>
    <mergeCell ref="BU2306:BU2307"/>
    <mergeCell ref="BV2306:BV2307"/>
    <mergeCell ref="BW2306:BW2307"/>
    <mergeCell ref="BX2306:BX2307"/>
    <mergeCell ref="BY2306:BY2307"/>
    <mergeCell ref="BZ2306:BZ2307"/>
    <mergeCell ref="BV2237:BV2238"/>
    <mergeCell ref="BW2237:BW2238"/>
    <mergeCell ref="BX2237:BX2238"/>
    <mergeCell ref="BY2237:BY2238"/>
    <mergeCell ref="BN2260:BN2264"/>
    <mergeCell ref="BO2260:BO2264"/>
    <mergeCell ref="BP2260:BP2264"/>
    <mergeCell ref="BQ2260:BQ2264"/>
    <mergeCell ref="BR2260:BR2264"/>
    <mergeCell ref="AI2297:AI2299"/>
    <mergeCell ref="AJ2297:AJ2299"/>
    <mergeCell ref="AK2297:AK2299"/>
    <mergeCell ref="AL2297:AL2299"/>
    <mergeCell ref="AM2297:AM2299"/>
    <mergeCell ref="AN2297:AN2299"/>
    <mergeCell ref="AO2297:AO2299"/>
    <mergeCell ref="AP2297:AP2299"/>
    <mergeCell ref="AQ2297:AQ2299"/>
    <mergeCell ref="AR2297:AR2299"/>
    <mergeCell ref="AS2297:AS2299"/>
    <mergeCell ref="AT2297:AT2299"/>
    <mergeCell ref="AU2297:AU2299"/>
    <mergeCell ref="AV2297:AV2299"/>
    <mergeCell ref="AW2297:AW2299"/>
    <mergeCell ref="AX2297:AX2299"/>
    <mergeCell ref="AY2297:AY2299"/>
    <mergeCell ref="AZ2297:AZ2299"/>
    <mergeCell ref="BA2297:BA2299"/>
    <mergeCell ref="BB2297:BB2299"/>
    <mergeCell ref="BC2297:BC2299"/>
    <mergeCell ref="BD2297:BD2299"/>
    <mergeCell ref="BE2297:BE2299"/>
    <mergeCell ref="BF2297:BF2299"/>
    <mergeCell ref="BG2297:BG2299"/>
    <mergeCell ref="BH2297:BH2299"/>
    <mergeCell ref="BI2297:BI2299"/>
    <mergeCell ref="BJ2297:BJ2299"/>
    <mergeCell ref="BK2297:BK2299"/>
    <mergeCell ref="BL2297:BL2299"/>
    <mergeCell ref="BM2297:BM2299"/>
    <mergeCell ref="BN2297:BN2299"/>
    <mergeCell ref="BO2297:BO2299"/>
    <mergeCell ref="BP2297:BP2299"/>
    <mergeCell ref="BQ2297:BQ2299"/>
    <mergeCell ref="BR2297:BR2299"/>
    <mergeCell ref="BS2297:BS2299"/>
    <mergeCell ref="BT2297:BT2299"/>
    <mergeCell ref="BU2297:BU2299"/>
    <mergeCell ref="BV2297:BV2299"/>
    <mergeCell ref="BW2297:BW2299"/>
    <mergeCell ref="BX2297:BX2299"/>
    <mergeCell ref="BY2297:BY2299"/>
    <mergeCell ref="BD2291:BD2293"/>
    <mergeCell ref="BE2291:BE2293"/>
    <mergeCell ref="BF2291:BF2293"/>
    <mergeCell ref="BG2291:BG2293"/>
    <mergeCell ref="BH2291:BH2293"/>
    <mergeCell ref="BI2291:BI2293"/>
    <mergeCell ref="BJ2291:BJ2293"/>
    <mergeCell ref="BK2291:BK2293"/>
    <mergeCell ref="BL2291:BL2293"/>
    <mergeCell ref="BM2291:BM2293"/>
    <mergeCell ref="BN2291:BN2293"/>
    <mergeCell ref="BO2291:BO2293"/>
    <mergeCell ref="BX2232:BX2233"/>
    <mergeCell ref="BY2232:BY2233"/>
    <mergeCell ref="BZ2232:BZ2233"/>
    <mergeCell ref="CA2232:CA2233"/>
    <mergeCell ref="CB2232:CB2233"/>
    <mergeCell ref="CC2232:CC2233"/>
    <mergeCell ref="CD2232:CD2233"/>
    <mergeCell ref="CE2232:CE2233"/>
    <mergeCell ref="CF2232:CF2233"/>
    <mergeCell ref="CG2232:CG2233"/>
    <mergeCell ref="CH2232:CH2233"/>
    <mergeCell ref="CI2232:CI2233"/>
    <mergeCell ref="CJ2232:CJ2233"/>
    <mergeCell ref="CK2232:CK2233"/>
    <mergeCell ref="CL2232:CL2233"/>
    <mergeCell ref="AI2232:AI2233"/>
    <mergeCell ref="AJ2232:AJ2233"/>
    <mergeCell ref="AK2232:AK2233"/>
    <mergeCell ref="AL2232:AL2233"/>
    <mergeCell ref="AM2232:AM2233"/>
    <mergeCell ref="AN2232:AN2233"/>
    <mergeCell ref="AO2232:AO2233"/>
    <mergeCell ref="AP2232:AP2233"/>
    <mergeCell ref="AQ2232:AQ2233"/>
    <mergeCell ref="AR2232:AR2233"/>
    <mergeCell ref="AS2232:AS2233"/>
    <mergeCell ref="AT2232:AT2233"/>
    <mergeCell ref="AU2232:AU2233"/>
    <mergeCell ref="AV2232:AV2233"/>
    <mergeCell ref="AW2232:AW2233"/>
    <mergeCell ref="AX2232:AX2233"/>
    <mergeCell ref="AY2232:AY2233"/>
    <mergeCell ref="AZ2232:AZ2233"/>
    <mergeCell ref="BA2232:BA2233"/>
    <mergeCell ref="BB2232:BB2233"/>
    <mergeCell ref="BC2232:BC2233"/>
    <mergeCell ref="BD2232:BD2233"/>
    <mergeCell ref="BE2232:BE2233"/>
    <mergeCell ref="BF2232:BF2233"/>
    <mergeCell ref="BG2232:BG2233"/>
    <mergeCell ref="BH2232:BH2233"/>
    <mergeCell ref="BI2232:BI2233"/>
    <mergeCell ref="BJ2232:BJ2233"/>
    <mergeCell ref="BK2232:BK2233"/>
    <mergeCell ref="BL2232:BL2233"/>
    <mergeCell ref="BM2232:BM2233"/>
    <mergeCell ref="BN2232:BN2233"/>
    <mergeCell ref="BO2232:BO2233"/>
    <mergeCell ref="BP2232:BP2233"/>
    <mergeCell ref="BQ2232:BQ2233"/>
    <mergeCell ref="BR2232:BR2233"/>
    <mergeCell ref="BS2232:BS2233"/>
    <mergeCell ref="BT2232:BT2233"/>
    <mergeCell ref="BU2232:BU2233"/>
    <mergeCell ref="BV2232:BV2233"/>
    <mergeCell ref="BW2232:BW2233"/>
    <mergeCell ref="BC2217:BC2219"/>
    <mergeCell ref="BD2217:BD2219"/>
    <mergeCell ref="BE2217:BE2219"/>
    <mergeCell ref="BF2217:BF2219"/>
    <mergeCell ref="BG2217:BG2219"/>
    <mergeCell ref="BH2217:BH2219"/>
    <mergeCell ref="BI2217:BI2219"/>
    <mergeCell ref="BJ2217:BJ2219"/>
    <mergeCell ref="BK2217:BK2219"/>
    <mergeCell ref="BL2217:BL2219"/>
    <mergeCell ref="BM2217:BM2219"/>
    <mergeCell ref="BN2217:BN2219"/>
    <mergeCell ref="BO2217:BO2219"/>
    <mergeCell ref="BP2217:BP2219"/>
    <mergeCell ref="BQ2217:BQ2219"/>
    <mergeCell ref="BR2217:BR2219"/>
    <mergeCell ref="BS2217:BS2219"/>
    <mergeCell ref="BT2217:BT2219"/>
    <mergeCell ref="BU2217:BU2219"/>
    <mergeCell ref="BV2217:BV2219"/>
    <mergeCell ref="BW2217:BW2219"/>
    <mergeCell ref="BX2217:BX2219"/>
    <mergeCell ref="BY2217:BY2219"/>
    <mergeCell ref="BZ2217:BZ2219"/>
    <mergeCell ref="CA2217:CA2219"/>
    <mergeCell ref="CB2217:CB2219"/>
    <mergeCell ref="CC2217:CC2219"/>
    <mergeCell ref="CD2217:CD2219"/>
    <mergeCell ref="CE2217:CE2219"/>
    <mergeCell ref="CF2217:CF2219"/>
    <mergeCell ref="CB2227:CB2229"/>
    <mergeCell ref="CG2217:CG2219"/>
    <mergeCell ref="CH2217:CH2219"/>
    <mergeCell ref="AI2214:AI2215"/>
    <mergeCell ref="AJ2214:AJ2215"/>
    <mergeCell ref="AK2214:AK2215"/>
    <mergeCell ref="AL2214:AL2215"/>
    <mergeCell ref="AM2214:AM2215"/>
    <mergeCell ref="AN2214:AN2215"/>
    <mergeCell ref="AO2214:AO2215"/>
    <mergeCell ref="AP2214:AP2215"/>
    <mergeCell ref="AQ2214:AQ2215"/>
    <mergeCell ref="AR2214:AR2215"/>
    <mergeCell ref="AS2214:AS2215"/>
    <mergeCell ref="AT2214:AT2215"/>
    <mergeCell ref="AU2214:AU2215"/>
    <mergeCell ref="AV2214:AV2215"/>
    <mergeCell ref="AW2214:AW2215"/>
    <mergeCell ref="AX2214:AX2215"/>
    <mergeCell ref="AY2214:AY2215"/>
    <mergeCell ref="AZ2214:AZ2215"/>
    <mergeCell ref="BA2214:BA2215"/>
    <mergeCell ref="BB2214:BB2215"/>
    <mergeCell ref="BC2214:BC2215"/>
    <mergeCell ref="BD2214:BD2215"/>
    <mergeCell ref="BE2214:BE2215"/>
    <mergeCell ref="BF2214:BF2215"/>
    <mergeCell ref="BG2214:BG2215"/>
    <mergeCell ref="BH2214:BH2215"/>
    <mergeCell ref="BI2214:BI2215"/>
    <mergeCell ref="BJ2214:BJ2215"/>
    <mergeCell ref="BK2214:BK2215"/>
    <mergeCell ref="BL2214:BL2215"/>
    <mergeCell ref="BM2214:BM2215"/>
    <mergeCell ref="BN2214:BN2215"/>
    <mergeCell ref="BO2214:BO2215"/>
    <mergeCell ref="BP2214:BP2215"/>
    <mergeCell ref="BQ2214:BQ2215"/>
    <mergeCell ref="BR2214:BR2215"/>
    <mergeCell ref="BS2214:BS2215"/>
    <mergeCell ref="BT2214:BT2215"/>
    <mergeCell ref="BU2214:BU2215"/>
    <mergeCell ref="BV2214:BV2215"/>
    <mergeCell ref="BW2214:BW2215"/>
    <mergeCell ref="BX2214:BX2215"/>
    <mergeCell ref="BY2214:BY2215"/>
    <mergeCell ref="BZ2214:BZ2215"/>
    <mergeCell ref="CA2214:CA2215"/>
    <mergeCell ref="CB2214:CB2215"/>
    <mergeCell ref="CC2214:CC2215"/>
    <mergeCell ref="CD2214:CD2215"/>
    <mergeCell ref="CE2214:CE2215"/>
    <mergeCell ref="CF2214:CF2215"/>
    <mergeCell ref="CG2214:CG2215"/>
    <mergeCell ref="CH2214:CH2215"/>
    <mergeCell ref="CI2214:CI2215"/>
    <mergeCell ref="CJ2214:CJ2215"/>
    <mergeCell ref="CK2214:CK2215"/>
    <mergeCell ref="CL2214:CL2215"/>
    <mergeCell ref="AI2209:AI2210"/>
    <mergeCell ref="AJ2209:AJ2210"/>
    <mergeCell ref="AK2209:AK2210"/>
    <mergeCell ref="AL2209:AL2210"/>
    <mergeCell ref="AM2209:AM2210"/>
    <mergeCell ref="AN2209:AN2210"/>
    <mergeCell ref="AO2209:AO2210"/>
    <mergeCell ref="AP2209:AP2210"/>
    <mergeCell ref="AQ2209:AQ2210"/>
    <mergeCell ref="AR2209:AR2210"/>
    <mergeCell ref="AS2209:AS2210"/>
    <mergeCell ref="AT2209:AT2210"/>
    <mergeCell ref="AU2209:AU2210"/>
    <mergeCell ref="AV2209:AV2210"/>
    <mergeCell ref="AW2209:AW2210"/>
    <mergeCell ref="AX2209:AX2210"/>
    <mergeCell ref="AY2209:AY2210"/>
    <mergeCell ref="AZ2209:AZ2210"/>
    <mergeCell ref="BA2209:BA2210"/>
    <mergeCell ref="BB2209:BB2210"/>
    <mergeCell ref="BC2209:BC2210"/>
    <mergeCell ref="BD2209:BD2210"/>
    <mergeCell ref="BE2209:BE2210"/>
    <mergeCell ref="BF2209:BF2210"/>
    <mergeCell ref="BG2209:BG2210"/>
    <mergeCell ref="BH2209:BH2210"/>
    <mergeCell ref="BI2209:BI2210"/>
    <mergeCell ref="BJ2209:BJ2210"/>
    <mergeCell ref="BK2209:BK2210"/>
    <mergeCell ref="BL2209:BL2210"/>
    <mergeCell ref="BM2209:BM2210"/>
    <mergeCell ref="BN2209:BN2210"/>
    <mergeCell ref="BO2209:BO2210"/>
    <mergeCell ref="BP2209:BP2210"/>
    <mergeCell ref="BQ2209:BQ2210"/>
    <mergeCell ref="BR2209:BR2210"/>
    <mergeCell ref="BS2209:BS2210"/>
    <mergeCell ref="BT2209:BT2210"/>
    <mergeCell ref="BU2209:BU2210"/>
    <mergeCell ref="BV2209:BV2210"/>
    <mergeCell ref="BW2209:BW2210"/>
    <mergeCell ref="AM2172:AM2174"/>
    <mergeCell ref="AN2172:AN2174"/>
    <mergeCell ref="AO2172:AO2174"/>
    <mergeCell ref="AP2172:AP2174"/>
    <mergeCell ref="AQ2172:AQ2174"/>
    <mergeCell ref="AR2172:AR2174"/>
    <mergeCell ref="AS2172:AS2174"/>
    <mergeCell ref="AT2172:AT2174"/>
    <mergeCell ref="AU2172:AU2174"/>
    <mergeCell ref="AV2172:AV2174"/>
    <mergeCell ref="AW2172:AW2174"/>
    <mergeCell ref="AX2172:AX2174"/>
    <mergeCell ref="AY2172:AY2174"/>
    <mergeCell ref="AZ2172:AZ2174"/>
    <mergeCell ref="BA2172:BA2174"/>
    <mergeCell ref="BB2172:BB2174"/>
    <mergeCell ref="BC2172:BC2174"/>
    <mergeCell ref="BD2172:BD2174"/>
    <mergeCell ref="BE2172:BE2174"/>
    <mergeCell ref="BF2172:BF2174"/>
    <mergeCell ref="BG2172:BG2174"/>
    <mergeCell ref="BH2172:BH2174"/>
    <mergeCell ref="BI2172:BI2174"/>
    <mergeCell ref="BJ2172:BJ2174"/>
    <mergeCell ref="BK2172:BK2174"/>
    <mergeCell ref="BL2172:BL2174"/>
    <mergeCell ref="BM2172:BM2174"/>
    <mergeCell ref="BN2172:BN2174"/>
    <mergeCell ref="BO2172:BO2174"/>
    <mergeCell ref="BP2172:BP2174"/>
    <mergeCell ref="BQ2172:BQ2174"/>
    <mergeCell ref="BR2172:BR2174"/>
    <mergeCell ref="BS2172:BS2174"/>
    <mergeCell ref="BM2181:BM2182"/>
    <mergeCell ref="BN2181:BN2182"/>
    <mergeCell ref="BO2181:BO2182"/>
    <mergeCell ref="BP2181:BP2182"/>
    <mergeCell ref="BQ2181:BQ2182"/>
    <mergeCell ref="BR2181:BR2182"/>
    <mergeCell ref="BS2181:BS2182"/>
    <mergeCell ref="BT2181:BT2182"/>
    <mergeCell ref="BQ988:BQ989"/>
    <mergeCell ref="BR988:BR989"/>
    <mergeCell ref="BS988:BS989"/>
    <mergeCell ref="BT988:BT989"/>
    <mergeCell ref="BU988:BU989"/>
    <mergeCell ref="BV988:BV989"/>
    <mergeCell ref="BW988:BW989"/>
    <mergeCell ref="BX988:BX989"/>
    <mergeCell ref="BY988:BY989"/>
    <mergeCell ref="BZ988:BZ989"/>
    <mergeCell ref="CA988:CA989"/>
    <mergeCell ref="AI2189:AI2190"/>
    <mergeCell ref="AJ2189:AJ2190"/>
    <mergeCell ref="AK2189:AK2190"/>
    <mergeCell ref="AL2189:AL2190"/>
    <mergeCell ref="AM2189:AM2190"/>
    <mergeCell ref="AN2189:AN2190"/>
    <mergeCell ref="AO2189:AO2190"/>
    <mergeCell ref="AP2189:AP2190"/>
    <mergeCell ref="AQ2189:AQ2190"/>
    <mergeCell ref="AR2189:AR2190"/>
    <mergeCell ref="AS2189:AS2190"/>
    <mergeCell ref="AT2189:AT2190"/>
    <mergeCell ref="AU2189:AU2190"/>
    <mergeCell ref="AV2189:AV2190"/>
    <mergeCell ref="AW2189:AW2190"/>
    <mergeCell ref="AX2189:AX2190"/>
    <mergeCell ref="AY2189:AY2190"/>
    <mergeCell ref="AZ2189:AZ2190"/>
    <mergeCell ref="BA2189:BA2190"/>
    <mergeCell ref="BB2189:BB2190"/>
    <mergeCell ref="BC2189:BC2190"/>
    <mergeCell ref="BD2189:BD2190"/>
    <mergeCell ref="BE2189:BE2190"/>
    <mergeCell ref="BF2189:BF2190"/>
    <mergeCell ref="BG2189:BG2190"/>
    <mergeCell ref="BH2189:BH2190"/>
    <mergeCell ref="BI2189:BI2190"/>
    <mergeCell ref="BJ2189:BJ2190"/>
    <mergeCell ref="BK2189:BK2190"/>
    <mergeCell ref="BL2189:BL2190"/>
    <mergeCell ref="BM2189:BM2190"/>
    <mergeCell ref="BN2189:BN2190"/>
    <mergeCell ref="BO2189:BO2190"/>
    <mergeCell ref="BH2187:BH2188"/>
    <mergeCell ref="BI2187:BI2188"/>
    <mergeCell ref="BJ2187:BJ2188"/>
    <mergeCell ref="BK2187:BK2188"/>
    <mergeCell ref="BX2172:BX2174"/>
    <mergeCell ref="BY2172:BY2174"/>
    <mergeCell ref="BZ2172:BZ2174"/>
    <mergeCell ref="CA2172:CA2174"/>
    <mergeCell ref="AI2172:AI2174"/>
    <mergeCell ref="AJ2172:AJ2174"/>
    <mergeCell ref="AK2172:AK2174"/>
    <mergeCell ref="AL2172:AL2174"/>
    <mergeCell ref="BO715:BO746"/>
    <mergeCell ref="BQ715:BQ746"/>
    <mergeCell ref="BS715:BS746"/>
    <mergeCell ref="CH786:CH788"/>
    <mergeCell ref="CI786:CI788"/>
    <mergeCell ref="CJ786:CJ788"/>
    <mergeCell ref="CK786:CK788"/>
    <mergeCell ref="CL786:CL788"/>
    <mergeCell ref="CA2197:CA2198"/>
    <mergeCell ref="CB2197:CB2198"/>
    <mergeCell ref="CC2197:CC2198"/>
    <mergeCell ref="CD2197:CD2198"/>
    <mergeCell ref="CE2197:CE2198"/>
    <mergeCell ref="BY2199:BY2207"/>
    <mergeCell ref="BZ2199:BZ2207"/>
    <mergeCell ref="CA2199:CA2207"/>
    <mergeCell ref="CB2199:CB2207"/>
    <mergeCell ref="CC2199:CC2207"/>
    <mergeCell ref="CD2199:CD2207"/>
    <mergeCell ref="CE2199:CE2207"/>
    <mergeCell ref="CF2189:CF2190"/>
    <mergeCell ref="CG2189:CG2190"/>
    <mergeCell ref="CH2189:CH2190"/>
    <mergeCell ref="CI2189:CI2190"/>
    <mergeCell ref="CJ2189:CJ2190"/>
    <mergeCell ref="CK2189:CK2190"/>
    <mergeCell ref="CL2189:CL2190"/>
    <mergeCell ref="BP2189:BP2190"/>
    <mergeCell ref="BQ2189:BQ2190"/>
    <mergeCell ref="BR2189:BR2190"/>
    <mergeCell ref="BS2189:BS2190"/>
    <mergeCell ref="BT2189:BT2190"/>
    <mergeCell ref="BU2189:BU2190"/>
    <mergeCell ref="BV2189:BV2190"/>
    <mergeCell ref="BW2189:BW2190"/>
    <mergeCell ref="BX2189:BX2190"/>
    <mergeCell ref="BY2189:BY2190"/>
    <mergeCell ref="BZ2189:BZ2190"/>
    <mergeCell ref="CA2189:CA2190"/>
    <mergeCell ref="CB2189:CB2190"/>
    <mergeCell ref="CC2189:CC2190"/>
    <mergeCell ref="CD2189:CD2190"/>
    <mergeCell ref="CE2189:CE2190"/>
    <mergeCell ref="CB2172:CB2174"/>
    <mergeCell ref="CC2172:CC2174"/>
    <mergeCell ref="CD2172:CD2174"/>
    <mergeCell ref="CE2172:CE2174"/>
    <mergeCell ref="CF2172:CF2174"/>
    <mergeCell ref="CG2172:CG2174"/>
    <mergeCell ref="CH2172:CH2174"/>
    <mergeCell ref="CI2172:CI2174"/>
    <mergeCell ref="CJ2172:CJ2174"/>
    <mergeCell ref="CK2172:CK2174"/>
    <mergeCell ref="CL2172:CL2174"/>
    <mergeCell ref="BT2172:BT2174"/>
    <mergeCell ref="BU2172:BU2174"/>
    <mergeCell ref="BV2172:BV2174"/>
    <mergeCell ref="BW2172:BW2174"/>
    <mergeCell ref="BV2176:BV2177"/>
    <mergeCell ref="BW2176:BW2177"/>
    <mergeCell ref="BX2176:BX2177"/>
    <mergeCell ref="BY2176:BY2177"/>
    <mergeCell ref="CC988:CC989"/>
    <mergeCell ref="CD988:CD989"/>
    <mergeCell ref="BU696:BU697"/>
    <mergeCell ref="BV696:BV697"/>
    <mergeCell ref="BW696:BW697"/>
    <mergeCell ref="BX696:BX697"/>
    <mergeCell ref="BY696:BY697"/>
    <mergeCell ref="BZ696:BZ697"/>
    <mergeCell ref="CA696:CA697"/>
    <mergeCell ref="CB696:CB697"/>
    <mergeCell ref="CC696:CC697"/>
    <mergeCell ref="CD696:CD697"/>
    <mergeCell ref="CE696:CE697"/>
    <mergeCell ref="AI698:AI699"/>
    <mergeCell ref="AJ698:AJ699"/>
    <mergeCell ref="AK698:AK699"/>
    <mergeCell ref="AL698:AL699"/>
    <mergeCell ref="AM698:AM699"/>
    <mergeCell ref="AN698:AN699"/>
    <mergeCell ref="AO698:AO699"/>
    <mergeCell ref="AP698:AP699"/>
    <mergeCell ref="AQ698:AQ699"/>
    <mergeCell ref="AR698:AR699"/>
    <mergeCell ref="AS698:AS699"/>
    <mergeCell ref="AT698:AT699"/>
    <mergeCell ref="AU698:AU699"/>
    <mergeCell ref="AV698:AV699"/>
    <mergeCell ref="AW698:AW699"/>
    <mergeCell ref="AX698:AX699"/>
    <mergeCell ref="AY698:AY699"/>
    <mergeCell ref="AZ698:AZ699"/>
    <mergeCell ref="BA698:BA699"/>
    <mergeCell ref="BB698:BB699"/>
    <mergeCell ref="BC698:BC699"/>
    <mergeCell ref="BD698:BD699"/>
    <mergeCell ref="BE698:BE699"/>
    <mergeCell ref="BF698:BF699"/>
    <mergeCell ref="BG698:BG699"/>
    <mergeCell ref="BH698:BH699"/>
    <mergeCell ref="BI698:BI699"/>
    <mergeCell ref="BJ698:BJ699"/>
    <mergeCell ref="BK698:BK699"/>
    <mergeCell ref="BL698:BL699"/>
    <mergeCell ref="BM698:BM699"/>
    <mergeCell ref="BN698:BN699"/>
    <mergeCell ref="BO698:BO699"/>
    <mergeCell ref="BP698:BP699"/>
    <mergeCell ref="BQ698:BQ699"/>
    <mergeCell ref="BR698:BR699"/>
    <mergeCell ref="BS698:BS699"/>
    <mergeCell ref="BT698:BT699"/>
    <mergeCell ref="BU698:BU699"/>
    <mergeCell ref="BV698:BV699"/>
    <mergeCell ref="BW698:BW699"/>
    <mergeCell ref="AI696:AI697"/>
    <mergeCell ref="AJ696:AJ697"/>
    <mergeCell ref="AK696:AK697"/>
    <mergeCell ref="AL696:AL697"/>
    <mergeCell ref="AM696:AM697"/>
    <mergeCell ref="AN696:AN697"/>
    <mergeCell ref="AO696:AO697"/>
    <mergeCell ref="AP696:AP697"/>
    <mergeCell ref="AQ696:AQ697"/>
    <mergeCell ref="AR696:AR697"/>
    <mergeCell ref="AS696:AS697"/>
    <mergeCell ref="AT696:AT697"/>
    <mergeCell ref="BK696:BK697"/>
    <mergeCell ref="BL696:BL697"/>
    <mergeCell ref="BM696:BM697"/>
    <mergeCell ref="BN696:BN697"/>
    <mergeCell ref="BO696:BO697"/>
    <mergeCell ref="CB669:CB670"/>
    <mergeCell ref="CC669:CC670"/>
    <mergeCell ref="CD669:CD670"/>
    <mergeCell ref="CE669:CE670"/>
    <mergeCell ref="BQ664:BQ665"/>
    <mergeCell ref="BR664:BR665"/>
    <mergeCell ref="BS664:BS665"/>
    <mergeCell ref="BT664:BT665"/>
    <mergeCell ref="BU664:BU665"/>
    <mergeCell ref="BV664:BV665"/>
    <mergeCell ref="BW664:BW665"/>
    <mergeCell ref="BI664:BI665"/>
    <mergeCell ref="BP669:BP670"/>
    <mergeCell ref="BQ669:BQ670"/>
    <mergeCell ref="BR669:BR670"/>
    <mergeCell ref="BS669:BS670"/>
    <mergeCell ref="BJ664:BJ665"/>
    <mergeCell ref="BK664:BK665"/>
    <mergeCell ref="BL664:BL665"/>
    <mergeCell ref="BM664:BM665"/>
    <mergeCell ref="BN664:BN665"/>
    <mergeCell ref="BO664:BO665"/>
    <mergeCell ref="BP664:BP665"/>
    <mergeCell ref="BX664:BX665"/>
    <mergeCell ref="BY664:BY665"/>
    <mergeCell ref="BZ664:BZ665"/>
    <mergeCell ref="CA664:CA665"/>
    <mergeCell ref="CB664:CB665"/>
    <mergeCell ref="CC664:CC665"/>
    <mergeCell ref="CD664:CD665"/>
    <mergeCell ref="CE664:CE665"/>
    <mergeCell ref="CC666:CC667"/>
    <mergeCell ref="CD666:CD667"/>
    <mergeCell ref="CE666:CE667"/>
    <mergeCell ref="BZ675:BZ676"/>
    <mergeCell ref="CA675:CA676"/>
    <mergeCell ref="CB675:CB676"/>
    <mergeCell ref="CC675:CC676"/>
    <mergeCell ref="BI669:BI670"/>
    <mergeCell ref="BJ669:BJ670"/>
    <mergeCell ref="BK669:BK670"/>
    <mergeCell ref="BL669:BL670"/>
    <mergeCell ref="BM669:BM670"/>
    <mergeCell ref="BN669:BN670"/>
    <mergeCell ref="BO669:BO670"/>
    <mergeCell ref="CB680:CB681"/>
    <mergeCell ref="CC680:CC681"/>
    <mergeCell ref="CD680:CD681"/>
    <mergeCell ref="CE680:CE681"/>
    <mergeCell ref="BY682:BY683"/>
    <mergeCell ref="BZ682:BZ683"/>
    <mergeCell ref="CA682:CA683"/>
    <mergeCell ref="CB682:CB683"/>
    <mergeCell ref="CC682:CC683"/>
    <mergeCell ref="CD682:CD683"/>
    <mergeCell ref="CE682:CE683"/>
    <mergeCell ref="BY690:BY691"/>
    <mergeCell ref="BZ690:BZ691"/>
    <mergeCell ref="CA690:CA691"/>
    <mergeCell ref="BR571:BR573"/>
    <mergeCell ref="BS571:BS573"/>
    <mergeCell ref="BT571:BT573"/>
    <mergeCell ref="BU571:BU573"/>
    <mergeCell ref="CF696:CF697"/>
    <mergeCell ref="CG696:CG697"/>
    <mergeCell ref="CH696:CH697"/>
    <mergeCell ref="CI696:CI697"/>
    <mergeCell ref="CJ696:CJ697"/>
    <mergeCell ref="CK696:CK697"/>
    <mergeCell ref="CL696:CL697"/>
    <mergeCell ref="BX698:BX699"/>
    <mergeCell ref="BY698:BY699"/>
    <mergeCell ref="BZ698:BZ699"/>
    <mergeCell ref="CA698:CA699"/>
    <mergeCell ref="CB698:CB699"/>
    <mergeCell ref="CC698:CC699"/>
    <mergeCell ref="CD698:CD699"/>
    <mergeCell ref="CE698:CE699"/>
    <mergeCell ref="CF698:CF699"/>
    <mergeCell ref="CG698:CG699"/>
    <mergeCell ref="CH698:CH699"/>
    <mergeCell ref="CI698:CI699"/>
    <mergeCell ref="CJ698:CJ699"/>
    <mergeCell ref="CK698:CK699"/>
    <mergeCell ref="CL698:CL699"/>
    <mergeCell ref="BT647:BT648"/>
    <mergeCell ref="BU647:BU648"/>
    <mergeCell ref="CF586:CF588"/>
    <mergeCell ref="CG586:CG588"/>
    <mergeCell ref="CH586:CH588"/>
    <mergeCell ref="CI586:CI588"/>
    <mergeCell ref="CJ586:CJ588"/>
    <mergeCell ref="CK586:CK588"/>
    <mergeCell ref="CL586:CL588"/>
    <mergeCell ref="CG591:CG592"/>
    <mergeCell ref="CH591:CH592"/>
    <mergeCell ref="CF669:CF670"/>
    <mergeCell ref="CG669:CG670"/>
    <mergeCell ref="CH669:CH670"/>
    <mergeCell ref="CI669:CI670"/>
    <mergeCell ref="CJ669:CJ670"/>
    <mergeCell ref="CK669:CK670"/>
    <mergeCell ref="CL669:CL670"/>
    <mergeCell ref="BT669:BT670"/>
    <mergeCell ref="BU669:BU670"/>
    <mergeCell ref="BV669:BV670"/>
    <mergeCell ref="BW669:BW670"/>
    <mergeCell ref="BX669:BX670"/>
    <mergeCell ref="BY669:BY670"/>
    <mergeCell ref="BZ669:BZ670"/>
    <mergeCell ref="CA669:CA670"/>
    <mergeCell ref="CK591:CK592"/>
    <mergeCell ref="CL591:CL592"/>
    <mergeCell ref="CH596:CH597"/>
    <mergeCell ref="CI596:CI597"/>
    <mergeCell ref="CJ596:CJ597"/>
    <mergeCell ref="CK596:CK597"/>
    <mergeCell ref="CL596:CL597"/>
    <mergeCell ref="CI600:CI602"/>
    <mergeCell ref="CJ600:CJ602"/>
    <mergeCell ref="CK600:CK602"/>
    <mergeCell ref="CL600:CL602"/>
    <mergeCell ref="CH603:CH604"/>
    <mergeCell ref="BY584:BY585"/>
    <mergeCell ref="BZ584:BZ585"/>
    <mergeCell ref="CA584:CA585"/>
    <mergeCell ref="CB584:CB585"/>
    <mergeCell ref="CC584:CC585"/>
    <mergeCell ref="CD584:CD585"/>
    <mergeCell ref="CE584:CE585"/>
    <mergeCell ref="CF584:CF585"/>
    <mergeCell ref="CG584:CG585"/>
    <mergeCell ref="CH584:CH585"/>
    <mergeCell ref="CI584:CI585"/>
    <mergeCell ref="CJ584:CJ585"/>
    <mergeCell ref="CK584:CK585"/>
    <mergeCell ref="CL584:CL585"/>
    <mergeCell ref="BI586:BI588"/>
    <mergeCell ref="BU600:BU602"/>
    <mergeCell ref="BG661:BG663"/>
    <mergeCell ref="BH661:BH663"/>
    <mergeCell ref="BI661:BI663"/>
    <mergeCell ref="BJ661:BJ663"/>
    <mergeCell ref="BK661:BK663"/>
    <mergeCell ref="BL661:BL663"/>
    <mergeCell ref="BM661:BM663"/>
    <mergeCell ref="BN661:BN663"/>
    <mergeCell ref="BO661:BO663"/>
    <mergeCell ref="BH614:BH616"/>
    <mergeCell ref="BI614:BI616"/>
    <mergeCell ref="BJ614:BJ616"/>
    <mergeCell ref="BI639:BI642"/>
    <mergeCell ref="BJ639:BJ642"/>
    <mergeCell ref="BK639:BK642"/>
    <mergeCell ref="BL639:BL642"/>
    <mergeCell ref="BM639:BM642"/>
    <mergeCell ref="BN639:BN642"/>
    <mergeCell ref="BO639:BO642"/>
    <mergeCell ref="BP639:BP642"/>
    <mergeCell ref="BQ639:BQ642"/>
    <mergeCell ref="BR639:BR642"/>
    <mergeCell ref="BS639:BS642"/>
    <mergeCell ref="BT639:BT642"/>
    <mergeCell ref="BU639:BU642"/>
    <mergeCell ref="BV639:BV642"/>
    <mergeCell ref="BW639:BW642"/>
    <mergeCell ref="BX639:BX642"/>
    <mergeCell ref="BY639:BY642"/>
    <mergeCell ref="BZ639:BZ642"/>
    <mergeCell ref="CA639:CA642"/>
    <mergeCell ref="CB639:CB642"/>
    <mergeCell ref="CC639:CC642"/>
    <mergeCell ref="BP647:BP648"/>
    <mergeCell ref="BQ647:BQ648"/>
    <mergeCell ref="BR647:BR648"/>
    <mergeCell ref="BS647:BS648"/>
    <mergeCell ref="CI603:CI604"/>
    <mergeCell ref="CJ603:CJ604"/>
    <mergeCell ref="CK603:CK604"/>
    <mergeCell ref="CL603:CL604"/>
    <mergeCell ref="BL586:BL588"/>
    <mergeCell ref="BM586:BM588"/>
    <mergeCell ref="BN586:BN588"/>
    <mergeCell ref="BO586:BO588"/>
    <mergeCell ref="BP586:BP588"/>
    <mergeCell ref="BQ586:BQ588"/>
    <mergeCell ref="BR586:BR588"/>
    <mergeCell ref="BQ567:BQ568"/>
    <mergeCell ref="BR567:BR568"/>
    <mergeCell ref="BM471:BM473"/>
    <mergeCell ref="BN471:BN473"/>
    <mergeCell ref="BO471:BO473"/>
    <mergeCell ref="BN431:BN432"/>
    <mergeCell ref="BO431:BO432"/>
    <mergeCell ref="BA396:BA397"/>
    <mergeCell ref="BB396:BB397"/>
    <mergeCell ref="CB162:CB163"/>
    <mergeCell ref="BU164:BU165"/>
    <mergeCell ref="BW164:BW165"/>
    <mergeCell ref="BY164:BY165"/>
    <mergeCell ref="CA164:CA165"/>
    <mergeCell ref="CB164:CB165"/>
    <mergeCell ref="CB250:CB251"/>
    <mergeCell ref="CB252:CB253"/>
    <mergeCell ref="BA312:BA313"/>
    <mergeCell ref="BB312:BB313"/>
    <mergeCell ref="BC312:BC313"/>
    <mergeCell ref="BD312:BD313"/>
    <mergeCell ref="BE312:BE313"/>
    <mergeCell ref="BC323:BC324"/>
    <mergeCell ref="BJ328:BJ329"/>
    <mergeCell ref="BK328:BK329"/>
    <mergeCell ref="BL328:BL329"/>
    <mergeCell ref="BM328:BM329"/>
    <mergeCell ref="BN328:BN329"/>
    <mergeCell ref="BO328:BO329"/>
    <mergeCell ref="BP328:BP329"/>
    <mergeCell ref="BQ328:BQ329"/>
    <mergeCell ref="BR328:BR329"/>
    <mergeCell ref="BS328:BS329"/>
    <mergeCell ref="BT328:BT329"/>
    <mergeCell ref="BU328:BU329"/>
    <mergeCell ref="BV328:BV329"/>
    <mergeCell ref="BW328:BW329"/>
    <mergeCell ref="BX328:BX329"/>
    <mergeCell ref="BY328:BY329"/>
    <mergeCell ref="BZ328:BZ329"/>
    <mergeCell ref="CA328:CA329"/>
    <mergeCell ref="CB328:CB329"/>
    <mergeCell ref="BU427:BU430"/>
    <mergeCell ref="BV427:BV430"/>
    <mergeCell ref="BW427:BW430"/>
    <mergeCell ref="BX427:BX430"/>
    <mergeCell ref="BY427:BY430"/>
    <mergeCell ref="BZ427:BZ430"/>
    <mergeCell ref="CA427:CA430"/>
    <mergeCell ref="CB427:CB430"/>
    <mergeCell ref="BX431:BX432"/>
    <mergeCell ref="BY431:BY432"/>
    <mergeCell ref="BZ431:BZ432"/>
    <mergeCell ref="CA431:CA432"/>
    <mergeCell ref="CB431:CB432"/>
    <mergeCell ref="BW458:BW461"/>
    <mergeCell ref="BX458:BX461"/>
    <mergeCell ref="BA211:BA212"/>
    <mergeCell ref="BB211:BB212"/>
    <mergeCell ref="BC211:BC212"/>
    <mergeCell ref="BD211:BD212"/>
    <mergeCell ref="BE211:BE212"/>
    <mergeCell ref="BF211:BF212"/>
    <mergeCell ref="BG211:BG212"/>
    <mergeCell ref="CC164:CC165"/>
    <mergeCell ref="CI164:CI165"/>
    <mergeCell ref="CD176:CD177"/>
    <mergeCell ref="CE176:CE177"/>
    <mergeCell ref="CF176:CF177"/>
    <mergeCell ref="CG176:CG177"/>
    <mergeCell ref="CH176:CH177"/>
    <mergeCell ref="CI176:CI177"/>
    <mergeCell ref="CH211:CH212"/>
    <mergeCell ref="CI211:CI212"/>
    <mergeCell ref="CH232:CH233"/>
    <mergeCell ref="CI232:CI233"/>
    <mergeCell ref="BS250:BS251"/>
    <mergeCell ref="BT250:BT251"/>
    <mergeCell ref="BU250:BU251"/>
    <mergeCell ref="BV250:BV251"/>
    <mergeCell ref="BR529:BR530"/>
    <mergeCell ref="BI538:BI545"/>
    <mergeCell ref="BJ538:BJ545"/>
    <mergeCell ref="BK538:BK545"/>
    <mergeCell ref="BL538:BL545"/>
    <mergeCell ref="BM538:BM545"/>
    <mergeCell ref="BN538:BN545"/>
    <mergeCell ref="BO538:BO545"/>
    <mergeCell ref="BP538:BP545"/>
    <mergeCell ref="BC551:BC554"/>
    <mergeCell ref="BD551:BD554"/>
    <mergeCell ref="BE551:BE554"/>
    <mergeCell ref="BF551:BF554"/>
    <mergeCell ref="BG551:BG554"/>
    <mergeCell ref="BH551:BH554"/>
    <mergeCell ref="BI551:BI554"/>
    <mergeCell ref="BJ551:BJ554"/>
    <mergeCell ref="BK551:BK554"/>
    <mergeCell ref="BL551:BL554"/>
    <mergeCell ref="BM551:BM554"/>
    <mergeCell ref="BN551:BN554"/>
    <mergeCell ref="BO551:BO554"/>
    <mergeCell ref="BP551:BP554"/>
    <mergeCell ref="BN519:BN521"/>
    <mergeCell ref="BO519:BO521"/>
    <mergeCell ref="BP519:BP521"/>
    <mergeCell ref="BC526:BC528"/>
    <mergeCell ref="BD526:BD528"/>
    <mergeCell ref="BE526:BE528"/>
    <mergeCell ref="BF526:BF528"/>
    <mergeCell ref="BG526:BG528"/>
    <mergeCell ref="BH526:BH528"/>
    <mergeCell ref="BI526:BI528"/>
    <mergeCell ref="BJ526:BJ528"/>
    <mergeCell ref="BK526:BK528"/>
    <mergeCell ref="BL526:BL528"/>
    <mergeCell ref="BM526:BM528"/>
    <mergeCell ref="BN526:BN528"/>
    <mergeCell ref="BO526:BO528"/>
    <mergeCell ref="BJ546:BJ549"/>
    <mergeCell ref="BK546:BK549"/>
    <mergeCell ref="BL546:BL549"/>
    <mergeCell ref="CB211:CB212"/>
    <mergeCell ref="CC211:CC212"/>
    <mergeCell ref="CD211:CD212"/>
    <mergeCell ref="CE211:CE212"/>
    <mergeCell ref="CF211:CF212"/>
    <mergeCell ref="CG211:CG212"/>
    <mergeCell ref="CD2306:CD2307"/>
    <mergeCell ref="CE2306:CE2307"/>
    <mergeCell ref="CF2306:CF2307"/>
    <mergeCell ref="CG2306:CG2307"/>
    <mergeCell ref="CH2306:CH2307"/>
    <mergeCell ref="CI2306:CI2307"/>
    <mergeCell ref="CB325:CB326"/>
    <mergeCell ref="CB312:CB313"/>
    <mergeCell ref="BF584:BF585"/>
    <mergeCell ref="BG584:BG585"/>
    <mergeCell ref="BH584:BH585"/>
    <mergeCell ref="BI584:BI585"/>
    <mergeCell ref="BJ584:BJ585"/>
    <mergeCell ref="BK584:BK585"/>
    <mergeCell ref="BL584:BL585"/>
    <mergeCell ref="BM584:BM585"/>
    <mergeCell ref="BN584:BN585"/>
    <mergeCell ref="BO584:BO585"/>
    <mergeCell ref="BM546:BM549"/>
    <mergeCell ref="BG20:BG21"/>
    <mergeCell ref="BK20:BK21"/>
    <mergeCell ref="BO20:BO21"/>
    <mergeCell ref="BW20:BW21"/>
    <mergeCell ref="CA20:CA21"/>
    <mergeCell ref="BK162:BK163"/>
    <mergeCell ref="BL162:BL163"/>
    <mergeCell ref="BW162:BW163"/>
    <mergeCell ref="BX162:BX163"/>
    <mergeCell ref="CA162:CA163"/>
    <mergeCell ref="BJ176:BJ177"/>
    <mergeCell ref="BK176:BK177"/>
    <mergeCell ref="BL176:BL177"/>
    <mergeCell ref="BM176:BM177"/>
    <mergeCell ref="BN176:BN177"/>
    <mergeCell ref="BO176:BO177"/>
    <mergeCell ref="BP176:BP177"/>
    <mergeCell ref="BQ176:BQ177"/>
    <mergeCell ref="BR176:BR177"/>
    <mergeCell ref="BS176:BS177"/>
    <mergeCell ref="BT176:BT177"/>
    <mergeCell ref="BU176:BU177"/>
    <mergeCell ref="BV176:BV177"/>
    <mergeCell ref="BW176:BW177"/>
    <mergeCell ref="BX176:BX177"/>
    <mergeCell ref="BY176:BY177"/>
    <mergeCell ref="BZ176:BZ177"/>
    <mergeCell ref="CA176:CA177"/>
    <mergeCell ref="BV325:BV326"/>
    <mergeCell ref="BW325:BW326"/>
    <mergeCell ref="BX325:BX326"/>
    <mergeCell ref="BY325:BY326"/>
    <mergeCell ref="BZ325:BZ326"/>
    <mergeCell ref="CA325:CA326"/>
    <mergeCell ref="CA57:CA58"/>
    <mergeCell ref="BW211:BW212"/>
    <mergeCell ref="BX211:BX212"/>
    <mergeCell ref="BY211:BY212"/>
    <mergeCell ref="BZ211:BZ212"/>
    <mergeCell ref="CA211:CA212"/>
    <mergeCell ref="BW250:BW251"/>
    <mergeCell ref="BX250:BX251"/>
    <mergeCell ref="BY250:BY251"/>
    <mergeCell ref="BZ250:BZ251"/>
    <mergeCell ref="CA250:CA251"/>
    <mergeCell ref="BH211:BH212"/>
    <mergeCell ref="BI211:BI212"/>
    <mergeCell ref="BJ211:BJ212"/>
    <mergeCell ref="BK211:BK212"/>
    <mergeCell ref="BL211:BL212"/>
    <mergeCell ref="BM211:BM212"/>
    <mergeCell ref="BN211:BN212"/>
    <mergeCell ref="BO211:BO212"/>
    <mergeCell ref="BP211:BP212"/>
    <mergeCell ref="BQ211:BQ212"/>
    <mergeCell ref="BR211:BR212"/>
    <mergeCell ref="BS211:BS212"/>
    <mergeCell ref="BT211:BT212"/>
    <mergeCell ref="BU211:BU212"/>
    <mergeCell ref="BV211:BV212"/>
    <mergeCell ref="BW2901:BW2902"/>
    <mergeCell ref="BX2901:BX2902"/>
    <mergeCell ref="BY2901:BY2902"/>
    <mergeCell ref="BZ2901:BZ2902"/>
    <mergeCell ref="CC2901:CC2902"/>
    <mergeCell ref="CD2901:CD2902"/>
    <mergeCell ref="CE2901:CE2902"/>
    <mergeCell ref="CF2901:CF2902"/>
    <mergeCell ref="CG2901:CG2902"/>
    <mergeCell ref="CH2901:CH2902"/>
    <mergeCell ref="CI2901:CI2902"/>
    <mergeCell ref="CB2899:CB2900"/>
    <mergeCell ref="CC2899:CC2900"/>
    <mergeCell ref="CD2899:CD2900"/>
    <mergeCell ref="CE2899:CE2900"/>
    <mergeCell ref="CF2899:CF2900"/>
    <mergeCell ref="CG2899:CG2900"/>
    <mergeCell ref="CH2899:CH2900"/>
    <mergeCell ref="CI2899:CI2900"/>
    <mergeCell ref="CC250:CC251"/>
    <mergeCell ref="CD250:CD251"/>
    <mergeCell ref="CE250:CE251"/>
    <mergeCell ref="CF250:CF251"/>
    <mergeCell ref="CG250:CG251"/>
    <mergeCell ref="CH250:CH251"/>
    <mergeCell ref="CI250:CI251"/>
    <mergeCell ref="BW365:BW367"/>
    <mergeCell ref="BX365:BX367"/>
    <mergeCell ref="BY365:BY367"/>
    <mergeCell ref="BZ365:BZ367"/>
    <mergeCell ref="CA365:CA367"/>
    <mergeCell ref="CB365:CB367"/>
    <mergeCell ref="CC365:CC367"/>
    <mergeCell ref="CD365:CD367"/>
    <mergeCell ref="CE365:CE367"/>
    <mergeCell ref="CF365:CF367"/>
    <mergeCell ref="CG365:CG367"/>
    <mergeCell ref="BO378:BO379"/>
    <mergeCell ref="BP378:BP379"/>
    <mergeCell ref="BQ378:BQ379"/>
    <mergeCell ref="BR378:BR379"/>
    <mergeCell ref="BS378:BS379"/>
    <mergeCell ref="BT378:BT379"/>
    <mergeCell ref="BU378:BU379"/>
    <mergeCell ref="BV378:BV379"/>
    <mergeCell ref="BW378:BW379"/>
    <mergeCell ref="BX378:BX379"/>
    <mergeCell ref="BY378:BY379"/>
    <mergeCell ref="BZ378:BZ379"/>
    <mergeCell ref="BW312:BW313"/>
    <mergeCell ref="BX312:BX313"/>
    <mergeCell ref="BY312:BY313"/>
    <mergeCell ref="BZ312:BZ313"/>
    <mergeCell ref="CA312:CA313"/>
    <mergeCell ref="BR325:BR326"/>
    <mergeCell ref="BP384:BP385"/>
    <mergeCell ref="BQ384:BQ385"/>
    <mergeCell ref="CH354:CH355"/>
    <mergeCell ref="CI354:CI355"/>
    <mergeCell ref="CG359:CG360"/>
    <mergeCell ref="CH359:CH360"/>
    <mergeCell ref="CI359:CI360"/>
    <mergeCell ref="CH362:CH364"/>
    <mergeCell ref="CI362:CI364"/>
    <mergeCell ref="CH365:CH367"/>
    <mergeCell ref="CI365:CI367"/>
    <mergeCell ref="BP325:BP326"/>
    <mergeCell ref="BQ325:BQ326"/>
    <mergeCell ref="CC325:CC326"/>
    <mergeCell ref="CD325:CD326"/>
    <mergeCell ref="CE325:CE326"/>
    <mergeCell ref="CF325:CF326"/>
    <mergeCell ref="CG325:CG326"/>
    <mergeCell ref="CH325:CH326"/>
    <mergeCell ref="CI325:CI326"/>
    <mergeCell ref="BS325:BS326"/>
    <mergeCell ref="BT325:BT326"/>
    <mergeCell ref="BU325:BU326"/>
    <mergeCell ref="BG323:BG324"/>
    <mergeCell ref="BK323:BK324"/>
    <mergeCell ref="BO323:BO324"/>
    <mergeCell ref="BS323:BS324"/>
    <mergeCell ref="BW323:BW324"/>
    <mergeCell ref="CC328:CC329"/>
    <mergeCell ref="CD328:CD329"/>
    <mergeCell ref="CE328:CE329"/>
    <mergeCell ref="CF328:CF329"/>
    <mergeCell ref="CG328:CG329"/>
    <mergeCell ref="CH328:CH329"/>
    <mergeCell ref="CI328:CI329"/>
    <mergeCell ref="BQ365:BQ367"/>
    <mergeCell ref="BR365:BR367"/>
    <mergeCell ref="BS365:BS367"/>
    <mergeCell ref="BT365:BT367"/>
    <mergeCell ref="BU365:BU367"/>
    <mergeCell ref="BV365:BV367"/>
    <mergeCell ref="CA378:CA379"/>
    <mergeCell ref="CB378:CB379"/>
    <mergeCell ref="CC378:CC379"/>
    <mergeCell ref="CD378:CD379"/>
    <mergeCell ref="CE378:CE379"/>
    <mergeCell ref="CF378:CF379"/>
    <mergeCell ref="CG378:CG379"/>
    <mergeCell ref="CH378:CH379"/>
    <mergeCell ref="CI378:CI379"/>
    <mergeCell ref="CC381:CC382"/>
    <mergeCell ref="CD381:CD382"/>
    <mergeCell ref="CE381:CE382"/>
    <mergeCell ref="CF381:CF382"/>
    <mergeCell ref="CG381:CG382"/>
    <mergeCell ref="CH381:CH382"/>
    <mergeCell ref="CI381:CI382"/>
    <mergeCell ref="CI384:CI385"/>
    <mergeCell ref="BC396:BC397"/>
    <mergeCell ref="BD396:BD397"/>
    <mergeCell ref="BE396:BE397"/>
    <mergeCell ref="BF396:BF397"/>
    <mergeCell ref="BG396:BG397"/>
    <mergeCell ref="BH396:BH397"/>
    <mergeCell ref="BI396:BI397"/>
    <mergeCell ref="BJ396:BJ397"/>
    <mergeCell ref="BK396:BK397"/>
    <mergeCell ref="BL396:BL397"/>
    <mergeCell ref="BM396:BM397"/>
    <mergeCell ref="BN396:BN397"/>
    <mergeCell ref="BO396:BO397"/>
    <mergeCell ref="BP396:BP397"/>
    <mergeCell ref="BJ398:BJ399"/>
    <mergeCell ref="BK398:BK399"/>
    <mergeCell ref="BF312:BF313"/>
    <mergeCell ref="BG312:BG313"/>
    <mergeCell ref="BH312:BH313"/>
    <mergeCell ref="BI312:BI313"/>
    <mergeCell ref="BJ312:BJ313"/>
    <mergeCell ref="BK312:BK313"/>
    <mergeCell ref="BL312:BL313"/>
    <mergeCell ref="BM312:BM313"/>
    <mergeCell ref="BN312:BN313"/>
    <mergeCell ref="BO312:BO313"/>
    <mergeCell ref="BP312:BP313"/>
    <mergeCell ref="BQ312:BQ313"/>
    <mergeCell ref="BR312:BR313"/>
    <mergeCell ref="BS312:BS313"/>
    <mergeCell ref="BT312:BT313"/>
    <mergeCell ref="BU312:BU313"/>
    <mergeCell ref="BV312:BV313"/>
    <mergeCell ref="BQ396:BQ397"/>
    <mergeCell ref="BR396:BR397"/>
    <mergeCell ref="BS396:BS397"/>
    <mergeCell ref="BT396:BT397"/>
    <mergeCell ref="BU396:BU397"/>
    <mergeCell ref="BV396:BV397"/>
    <mergeCell ref="BR398:BR399"/>
    <mergeCell ref="BS398:BS399"/>
    <mergeCell ref="BT398:BT399"/>
    <mergeCell ref="BU398:BU399"/>
    <mergeCell ref="BV398:BV399"/>
    <mergeCell ref="BR384:BR385"/>
    <mergeCell ref="BS384:BS385"/>
    <mergeCell ref="BT384:BT385"/>
    <mergeCell ref="BU384:BU385"/>
    <mergeCell ref="BV384:BV385"/>
    <mergeCell ref="BC384:BC385"/>
    <mergeCell ref="BD384:BD385"/>
    <mergeCell ref="BE384:BE385"/>
    <mergeCell ref="BF384:BF385"/>
    <mergeCell ref="BG384:BG385"/>
    <mergeCell ref="BH384:BH385"/>
    <mergeCell ref="BI384:BI385"/>
    <mergeCell ref="BJ384:BJ385"/>
    <mergeCell ref="BK384:BK385"/>
    <mergeCell ref="AV584:AV585"/>
    <mergeCell ref="AW584:AW585"/>
    <mergeCell ref="AX584:AX585"/>
    <mergeCell ref="AY584:AY585"/>
    <mergeCell ref="AZ584:AZ585"/>
    <mergeCell ref="BA584:BA585"/>
    <mergeCell ref="BB584:BB585"/>
    <mergeCell ref="BC584:BC585"/>
    <mergeCell ref="BD584:BD585"/>
    <mergeCell ref="BE584:BE585"/>
    <mergeCell ref="BN546:BN549"/>
    <mergeCell ref="BO546:BO549"/>
    <mergeCell ref="BP546:BP549"/>
    <mergeCell ref="BJ562:BJ564"/>
    <mergeCell ref="BK562:BK564"/>
    <mergeCell ref="BL562:BL564"/>
    <mergeCell ref="BM562:BM564"/>
    <mergeCell ref="BN562:BN564"/>
    <mergeCell ref="BO562:BO564"/>
    <mergeCell ref="BP562:BP564"/>
    <mergeCell ref="BJ567:BJ568"/>
    <mergeCell ref="BK567:BK568"/>
    <mergeCell ref="BL567:BL568"/>
    <mergeCell ref="BA410:BA411"/>
    <mergeCell ref="BB410:BB411"/>
    <mergeCell ref="BC410:BC411"/>
    <mergeCell ref="BD410:BD411"/>
    <mergeCell ref="BE410:BE411"/>
    <mergeCell ref="BF410:BF411"/>
    <mergeCell ref="BG410:BG411"/>
    <mergeCell ref="BH410:BH411"/>
    <mergeCell ref="BI410:BI411"/>
    <mergeCell ref="BJ410:BJ411"/>
    <mergeCell ref="BK410:BK411"/>
    <mergeCell ref="BL410:BL411"/>
    <mergeCell ref="BM410:BM411"/>
    <mergeCell ref="BN410:BN411"/>
    <mergeCell ref="BO410:BO411"/>
    <mergeCell ref="BD471:BD473"/>
    <mergeCell ref="BE471:BE473"/>
    <mergeCell ref="BF471:BF473"/>
    <mergeCell ref="BG471:BG473"/>
    <mergeCell ref="BH471:BH473"/>
    <mergeCell ref="BI471:BI473"/>
    <mergeCell ref="BJ471:BJ473"/>
    <mergeCell ref="BK471:BK473"/>
    <mergeCell ref="BL471:BL473"/>
    <mergeCell ref="BJ571:BJ573"/>
    <mergeCell ref="BK571:BK573"/>
    <mergeCell ref="BL571:BL573"/>
    <mergeCell ref="BM571:BM573"/>
    <mergeCell ref="BN571:BN573"/>
    <mergeCell ref="BO571:BO573"/>
    <mergeCell ref="BP571:BP573"/>
    <mergeCell ref="BA413:BA415"/>
    <mergeCell ref="BB413:BB415"/>
    <mergeCell ref="BC413:BC415"/>
    <mergeCell ref="BD413:BD415"/>
    <mergeCell ref="BE413:BE415"/>
    <mergeCell ref="BF413:BF415"/>
    <mergeCell ref="BG413:BG415"/>
    <mergeCell ref="BH413:BH415"/>
    <mergeCell ref="BI413:BI415"/>
    <mergeCell ref="BJ413:BJ415"/>
    <mergeCell ref="AI2901:AI2902"/>
    <mergeCell ref="AM2901:AM2902"/>
    <mergeCell ref="AN2901:AN2902"/>
    <mergeCell ref="AO2901:AO2902"/>
    <mergeCell ref="AP2901:AP2902"/>
    <mergeCell ref="AQ2901:AQ2902"/>
    <mergeCell ref="AR2901:AR2902"/>
    <mergeCell ref="AS2901:AS2902"/>
    <mergeCell ref="AT2901:AT2902"/>
    <mergeCell ref="AU2901:AU2902"/>
    <mergeCell ref="AV2901:AV2902"/>
    <mergeCell ref="AW2901:AW2902"/>
    <mergeCell ref="AX2901:AX2902"/>
    <mergeCell ref="AY2901:AY2902"/>
    <mergeCell ref="AZ2901:AZ2902"/>
    <mergeCell ref="BA2901:BA2902"/>
    <mergeCell ref="BB2901:BB2902"/>
    <mergeCell ref="BE2901:BE2902"/>
    <mergeCell ref="BF2901:BF2902"/>
    <mergeCell ref="BG2901:BG2902"/>
    <mergeCell ref="BH2901:BH2902"/>
    <mergeCell ref="BI2901:BI2902"/>
    <mergeCell ref="BJ2901:BJ2902"/>
    <mergeCell ref="BM2901:BM2902"/>
    <mergeCell ref="BN2901:BN2902"/>
    <mergeCell ref="BO2901:BO2902"/>
    <mergeCell ref="BP2901:BP2902"/>
    <mergeCell ref="BQ2901:BQ2902"/>
    <mergeCell ref="BR2901:BR2902"/>
    <mergeCell ref="BS2901:BS2902"/>
    <mergeCell ref="BT2901:BT2902"/>
    <mergeCell ref="BU2901:BU2902"/>
    <mergeCell ref="BV2901:BV2902"/>
    <mergeCell ref="AJ2901:AJ2902"/>
    <mergeCell ref="AK2901:AK2902"/>
    <mergeCell ref="AL2901:AL2902"/>
    <mergeCell ref="CJ325:CJ326"/>
    <mergeCell ref="CK325:CK326"/>
    <mergeCell ref="CL325:CL326"/>
    <mergeCell ref="BA328:BA329"/>
    <mergeCell ref="BB328:BB329"/>
    <mergeCell ref="BC328:BC329"/>
    <mergeCell ref="BD328:BD329"/>
    <mergeCell ref="BE328:BE329"/>
    <mergeCell ref="BF328:BF329"/>
    <mergeCell ref="BG328:BG329"/>
    <mergeCell ref="BH328:BH329"/>
    <mergeCell ref="BI328:BI329"/>
    <mergeCell ref="BF2899:BF2900"/>
    <mergeCell ref="BG2899:BG2900"/>
    <mergeCell ref="BH2899:BH2900"/>
    <mergeCell ref="BI2899:BI2900"/>
    <mergeCell ref="BJ2899:BJ2900"/>
    <mergeCell ref="BK2899:BK2900"/>
    <mergeCell ref="BL2899:BL2900"/>
    <mergeCell ref="BM2899:BM2900"/>
    <mergeCell ref="BN2899:BN2900"/>
    <mergeCell ref="BO2899:BO2900"/>
    <mergeCell ref="BP2899:BP2900"/>
    <mergeCell ref="BQ2899:BQ2900"/>
    <mergeCell ref="BR2899:BR2900"/>
    <mergeCell ref="BS2899:BS2900"/>
    <mergeCell ref="BT2899:BT2900"/>
    <mergeCell ref="BU2899:BU2900"/>
    <mergeCell ref="BV2899:BV2900"/>
    <mergeCell ref="BW2899:BW2900"/>
    <mergeCell ref="BX2899:BX2900"/>
    <mergeCell ref="BY2899:BY2900"/>
    <mergeCell ref="BZ2899:BZ2900"/>
    <mergeCell ref="CA2899:CA2900"/>
    <mergeCell ref="BS2440:BS2441"/>
    <mergeCell ref="BT2440:BT2441"/>
    <mergeCell ref="BU2440:BU2441"/>
    <mergeCell ref="BV2440:BV2441"/>
    <mergeCell ref="CB2462:CB2463"/>
    <mergeCell ref="CJ354:CJ355"/>
    <mergeCell ref="CK354:CK355"/>
    <mergeCell ref="CL354:CL355"/>
    <mergeCell ref="CJ359:CJ360"/>
    <mergeCell ref="CK359:CK360"/>
    <mergeCell ref="CL359:CL360"/>
    <mergeCell ref="CJ362:CJ364"/>
    <mergeCell ref="CK362:CK364"/>
    <mergeCell ref="CL362:CL364"/>
    <mergeCell ref="CJ365:CJ367"/>
    <mergeCell ref="BL384:BL385"/>
    <mergeCell ref="BM384:BM385"/>
    <mergeCell ref="BN384:BN385"/>
    <mergeCell ref="BO384:BO385"/>
    <mergeCell ref="BI474:BI475"/>
    <mergeCell ref="BJ474:BJ475"/>
    <mergeCell ref="BK474:BK475"/>
    <mergeCell ref="BL474:BL475"/>
    <mergeCell ref="BM474:BM475"/>
    <mergeCell ref="BN474:BN475"/>
    <mergeCell ref="BO474:BO475"/>
    <mergeCell ref="BP474:BP475"/>
    <mergeCell ref="BO493:BO494"/>
    <mergeCell ref="BU502:BU503"/>
    <mergeCell ref="BM519:BM521"/>
    <mergeCell ref="AE13:AE14"/>
    <mergeCell ref="AF13:AF14"/>
    <mergeCell ref="AG13:AG14"/>
    <mergeCell ref="AH13:AH14"/>
    <mergeCell ref="CI13:CI14"/>
    <mergeCell ref="AL15:AL18"/>
    <mergeCell ref="BD23:BD25"/>
    <mergeCell ref="BH23:BH25"/>
    <mergeCell ref="BL23:BL25"/>
    <mergeCell ref="BP23:BP25"/>
    <mergeCell ref="BX23:BX25"/>
    <mergeCell ref="AK27:AK29"/>
    <mergeCell ref="AM27:AM29"/>
    <mergeCell ref="BG27:BG29"/>
    <mergeCell ref="BH27:BH29"/>
    <mergeCell ref="BM27:BM29"/>
    <mergeCell ref="BN27:BN29"/>
    <mergeCell ref="BS27:BS29"/>
    <mergeCell ref="BT27:BT29"/>
    <mergeCell ref="BW27:BW29"/>
    <mergeCell ref="BX27:BX29"/>
    <mergeCell ref="BY27:BY29"/>
    <mergeCell ref="BZ27:BZ29"/>
    <mergeCell ref="CA27:CA29"/>
    <mergeCell ref="CI27:CI29"/>
    <mergeCell ref="C81:C82"/>
    <mergeCell ref="D81:D82"/>
    <mergeCell ref="E81:E82"/>
    <mergeCell ref="F81:F82"/>
    <mergeCell ref="G81:G82"/>
    <mergeCell ref="H81:H82"/>
    <mergeCell ref="Y81:Y82"/>
    <mergeCell ref="Z81:Z82"/>
    <mergeCell ref="AA81:AA82"/>
    <mergeCell ref="AC81:AC82"/>
    <mergeCell ref="AD81:AD82"/>
    <mergeCell ref="AE81:AE82"/>
    <mergeCell ref="AF81:AF82"/>
    <mergeCell ref="AG81:AG82"/>
    <mergeCell ref="AD71:AD73"/>
    <mergeCell ref="C71:C73"/>
    <mergeCell ref="D71:D73"/>
    <mergeCell ref="E71:E73"/>
    <mergeCell ref="F71:F73"/>
    <mergeCell ref="G71:G73"/>
    <mergeCell ref="C69:C70"/>
    <mergeCell ref="AA69:AA70"/>
    <mergeCell ref="C61:C62"/>
    <mergeCell ref="D61:D62"/>
    <mergeCell ref="E61:E62"/>
    <mergeCell ref="F61:F62"/>
    <mergeCell ref="G61:G62"/>
    <mergeCell ref="C49:C51"/>
    <mergeCell ref="D49:D51"/>
    <mergeCell ref="E49:E51"/>
    <mergeCell ref="F49:F51"/>
    <mergeCell ref="G49:G51"/>
    <mergeCell ref="BQ30:BQ34"/>
    <mergeCell ref="BS30:BS34"/>
    <mergeCell ref="BT30:BT34"/>
    <mergeCell ref="BX30:BX34"/>
    <mergeCell ref="CA30:CA34"/>
    <mergeCell ref="CB30:CB34"/>
    <mergeCell ref="AD35:AD40"/>
    <mergeCell ref="AT57:AT58"/>
    <mergeCell ref="AU57:AU58"/>
    <mergeCell ref="AV57:AV58"/>
    <mergeCell ref="AW57:AW58"/>
    <mergeCell ref="AX57:AX58"/>
    <mergeCell ref="CH57:CH58"/>
    <mergeCell ref="CI57:CI58"/>
    <mergeCell ref="CJ57:CJ58"/>
    <mergeCell ref="AN71:AN73"/>
    <mergeCell ref="BL71:BL73"/>
    <mergeCell ref="CB71:CB73"/>
    <mergeCell ref="AR119:AR120"/>
    <mergeCell ref="AV119:AV120"/>
    <mergeCell ref="AZ119:AZ120"/>
    <mergeCell ref="BD119:BD120"/>
    <mergeCell ref="BH119:BH120"/>
    <mergeCell ref="BL119:BL120"/>
    <mergeCell ref="AH81:AH82"/>
    <mergeCell ref="B102:B103"/>
    <mergeCell ref="C102:C103"/>
    <mergeCell ref="D102:D103"/>
    <mergeCell ref="E102:E103"/>
    <mergeCell ref="F102:F103"/>
    <mergeCell ref="G102:G103"/>
    <mergeCell ref="H102:H103"/>
    <mergeCell ref="Y102:Y103"/>
    <mergeCell ref="Z102:Z103"/>
    <mergeCell ref="AA102:AA103"/>
    <mergeCell ref="AC102:AC103"/>
    <mergeCell ref="AD102:AD103"/>
    <mergeCell ref="AE102:AE103"/>
    <mergeCell ref="AF102:AF103"/>
    <mergeCell ref="AG102:AG103"/>
    <mergeCell ref="AH102:AH103"/>
    <mergeCell ref="C113:C115"/>
    <mergeCell ref="D113:D115"/>
    <mergeCell ref="E113:E115"/>
    <mergeCell ref="F113:F115"/>
    <mergeCell ref="G113:G115"/>
    <mergeCell ref="H113:H115"/>
    <mergeCell ref="Y113:Y115"/>
    <mergeCell ref="Z113:Z115"/>
    <mergeCell ref="AA113:AA115"/>
    <mergeCell ref="AC113:AC115"/>
    <mergeCell ref="AD113:AD115"/>
    <mergeCell ref="AE113:AE115"/>
    <mergeCell ref="AF113:AF115"/>
    <mergeCell ref="AG113:AG115"/>
    <mergeCell ref="AH113:AH115"/>
    <mergeCell ref="AJ113:AJ115"/>
    <mergeCell ref="D119:D120"/>
    <mergeCell ref="E119:E120"/>
    <mergeCell ref="F119:F120"/>
    <mergeCell ref="G119:G120"/>
    <mergeCell ref="C119:C120"/>
    <mergeCell ref="C57:C58"/>
    <mergeCell ref="D57:D58"/>
    <mergeCell ref="E57:E58"/>
    <mergeCell ref="F57:F58"/>
    <mergeCell ref="G57:G58"/>
    <mergeCell ref="H57:H58"/>
    <mergeCell ref="Z119:Z120"/>
    <mergeCell ref="AA119:AA120"/>
    <mergeCell ref="E63:E65"/>
    <mergeCell ref="C122:C124"/>
    <mergeCell ref="D122:D124"/>
    <mergeCell ref="E122:E124"/>
    <mergeCell ref="F122:F124"/>
    <mergeCell ref="G122:G124"/>
    <mergeCell ref="H122:H124"/>
    <mergeCell ref="W122:W124"/>
    <mergeCell ref="X122:X124"/>
    <mergeCell ref="Y122:Y124"/>
    <mergeCell ref="Z122:Z124"/>
    <mergeCell ref="AA122:AA124"/>
    <mergeCell ref="AC122:AC124"/>
    <mergeCell ref="AD122:AD124"/>
    <mergeCell ref="AE122:AE124"/>
    <mergeCell ref="AF122:AF124"/>
    <mergeCell ref="AG122:AG124"/>
    <mergeCell ref="AH122:AH124"/>
    <mergeCell ref="AI122:AI124"/>
    <mergeCell ref="AK122:AK124"/>
    <mergeCell ref="AQ122:AQ124"/>
    <mergeCell ref="AU122:AU124"/>
    <mergeCell ref="AV122:AV124"/>
    <mergeCell ref="AY122:AY124"/>
    <mergeCell ref="BC122:BC124"/>
    <mergeCell ref="BG122:BG124"/>
    <mergeCell ref="BK122:BK124"/>
    <mergeCell ref="BO122:BO124"/>
    <mergeCell ref="BW122:BW124"/>
    <mergeCell ref="BX122:BX124"/>
    <mergeCell ref="CA122:CA124"/>
    <mergeCell ref="C116:C117"/>
    <mergeCell ref="D116:D117"/>
    <mergeCell ref="E116:E117"/>
    <mergeCell ref="F116:F117"/>
    <mergeCell ref="G116:G117"/>
    <mergeCell ref="H116:H117"/>
    <mergeCell ref="Y116:Y117"/>
    <mergeCell ref="Z116:Z117"/>
    <mergeCell ref="AA116:AA117"/>
    <mergeCell ref="AC116:AC117"/>
    <mergeCell ref="AD116:AD117"/>
    <mergeCell ref="AE116:AE117"/>
    <mergeCell ref="AF116:AF117"/>
    <mergeCell ref="AG116:AG117"/>
    <mergeCell ref="AH116:AH117"/>
    <mergeCell ref="AI116:AI117"/>
    <mergeCell ref="AK116:AK117"/>
    <mergeCell ref="AM116:AM117"/>
    <mergeCell ref="AU116:AU117"/>
    <mergeCell ref="AV116:AV117"/>
    <mergeCell ref="AY116:AY117"/>
    <mergeCell ref="BA116:BA117"/>
    <mergeCell ref="BC116:BC117"/>
    <mergeCell ref="BD116:BD117"/>
    <mergeCell ref="BG116:BG117"/>
    <mergeCell ref="BH116:BH117"/>
    <mergeCell ref="BK116:BK117"/>
    <mergeCell ref="BO116:BO117"/>
    <mergeCell ref="BW116:BW117"/>
    <mergeCell ref="CA116:CA117"/>
    <mergeCell ref="AJ119:AJ120"/>
    <mergeCell ref="AL119:AL120"/>
    <mergeCell ref="AN119:AN120"/>
    <mergeCell ref="AP119:AP120"/>
    <mergeCell ref="C133:C134"/>
    <mergeCell ref="D133:D134"/>
    <mergeCell ref="E133:E134"/>
    <mergeCell ref="F133:F134"/>
    <mergeCell ref="G133:G134"/>
    <mergeCell ref="H133:H134"/>
    <mergeCell ref="Y133:Y134"/>
    <mergeCell ref="Z133:Z134"/>
    <mergeCell ref="AA133:AA134"/>
    <mergeCell ref="AC133:AC134"/>
    <mergeCell ref="AD133:AD134"/>
    <mergeCell ref="AE133:AE134"/>
    <mergeCell ref="AF133:AF134"/>
    <mergeCell ref="AG133:AG134"/>
    <mergeCell ref="AH133:AH134"/>
    <mergeCell ref="AI133:AI134"/>
    <mergeCell ref="AJ133:AJ134"/>
    <mergeCell ref="AK133:AK134"/>
    <mergeCell ref="AL133:AL134"/>
    <mergeCell ref="AM133:AM134"/>
    <mergeCell ref="AN133:AN134"/>
    <mergeCell ref="AO133:AO134"/>
    <mergeCell ref="AP133:AP134"/>
    <mergeCell ref="BC133:BC134"/>
    <mergeCell ref="BD133:BD134"/>
    <mergeCell ref="BK133:BK134"/>
    <mergeCell ref="BL133:BL134"/>
    <mergeCell ref="C135:C141"/>
    <mergeCell ref="D135:D141"/>
    <mergeCell ref="E135:E141"/>
    <mergeCell ref="F135:F141"/>
    <mergeCell ref="G135:G141"/>
    <mergeCell ref="H135:H141"/>
    <mergeCell ref="Y135:Y141"/>
    <mergeCell ref="Z135:Z141"/>
    <mergeCell ref="AA135:AA141"/>
    <mergeCell ref="AC135:AC141"/>
    <mergeCell ref="AD135:AD141"/>
    <mergeCell ref="AE135:AE141"/>
    <mergeCell ref="C145:C146"/>
    <mergeCell ref="D145:D146"/>
    <mergeCell ref="E145:E146"/>
    <mergeCell ref="F145:F146"/>
    <mergeCell ref="G145:G146"/>
    <mergeCell ref="H145:H146"/>
    <mergeCell ref="C147:C148"/>
    <mergeCell ref="D147:D148"/>
    <mergeCell ref="E147:E148"/>
    <mergeCell ref="F147:F148"/>
    <mergeCell ref="G147:G148"/>
    <mergeCell ref="H147:H148"/>
    <mergeCell ref="C150:C152"/>
    <mergeCell ref="D150:D152"/>
    <mergeCell ref="E150:E152"/>
    <mergeCell ref="F150:F152"/>
    <mergeCell ref="G150:G152"/>
    <mergeCell ref="H150:H152"/>
    <mergeCell ref="C153:C155"/>
    <mergeCell ref="D153:D155"/>
    <mergeCell ref="E153:E155"/>
    <mergeCell ref="F153:F155"/>
    <mergeCell ref="G153:G155"/>
    <mergeCell ref="H153:H155"/>
    <mergeCell ref="E162:E163"/>
    <mergeCell ref="F162:F163"/>
    <mergeCell ref="G162:G163"/>
    <mergeCell ref="H162:H163"/>
    <mergeCell ref="AI162:AI163"/>
    <mergeCell ref="AU162:AU163"/>
    <mergeCell ref="AV162:AV163"/>
    <mergeCell ref="AY162:AY163"/>
    <mergeCell ref="AZ162:AZ163"/>
    <mergeCell ref="C162:C163"/>
    <mergeCell ref="D162:D163"/>
    <mergeCell ref="C164:C165"/>
    <mergeCell ref="D164:D165"/>
    <mergeCell ref="E164:E165"/>
    <mergeCell ref="F164:F165"/>
    <mergeCell ref="G164:G165"/>
    <mergeCell ref="H164:H165"/>
    <mergeCell ref="AI164:AI165"/>
    <mergeCell ref="AJ164:AJ165"/>
    <mergeCell ref="AK164:AK165"/>
    <mergeCell ref="AL164:AL165"/>
    <mergeCell ref="AM164:AM165"/>
    <mergeCell ref="AO164:AO165"/>
    <mergeCell ref="AQ164:AQ165"/>
    <mergeCell ref="AR164:AR165"/>
    <mergeCell ref="AS164:AS165"/>
    <mergeCell ref="AU164:AU165"/>
    <mergeCell ref="AV164:AV165"/>
    <mergeCell ref="AW164:AW165"/>
    <mergeCell ref="AY164:AY165"/>
    <mergeCell ref="AZ164:AZ165"/>
    <mergeCell ref="BA164:BA165"/>
    <mergeCell ref="BC164:BC165"/>
    <mergeCell ref="BE164:BE165"/>
    <mergeCell ref="BG164:BG165"/>
    <mergeCell ref="BH164:BH165"/>
    <mergeCell ref="BI164:BI165"/>
    <mergeCell ref="BK164:BK165"/>
    <mergeCell ref="BL164:BL165"/>
    <mergeCell ref="BM164:BM165"/>
    <mergeCell ref="BO164:BO165"/>
    <mergeCell ref="BQ164:BQ165"/>
    <mergeCell ref="BS164:BS165"/>
    <mergeCell ref="BT164:BT165"/>
    <mergeCell ref="CK164:CK165"/>
    <mergeCell ref="C167:C168"/>
    <mergeCell ref="D167:D168"/>
    <mergeCell ref="C171:C173"/>
    <mergeCell ref="D171:D173"/>
    <mergeCell ref="E171:E173"/>
    <mergeCell ref="F171:F173"/>
    <mergeCell ref="G171:G173"/>
    <mergeCell ref="H171:H173"/>
    <mergeCell ref="Y171:Y173"/>
    <mergeCell ref="Z171:Z173"/>
    <mergeCell ref="AA171:AA173"/>
    <mergeCell ref="AC171:AC173"/>
    <mergeCell ref="AD171:AD173"/>
    <mergeCell ref="AE171:AE173"/>
    <mergeCell ref="AF171:AF173"/>
    <mergeCell ref="AG171:AG173"/>
    <mergeCell ref="AH171:AH173"/>
    <mergeCell ref="AR171:AR173"/>
    <mergeCell ref="BD171:BD173"/>
    <mergeCell ref="C176:C177"/>
    <mergeCell ref="D176:D177"/>
    <mergeCell ref="E176:E177"/>
    <mergeCell ref="F176:F177"/>
    <mergeCell ref="G176:G177"/>
    <mergeCell ref="H176:H177"/>
    <mergeCell ref="Y176:Y177"/>
    <mergeCell ref="Z176:Z177"/>
    <mergeCell ref="AA176:AA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S176:AS177"/>
    <mergeCell ref="AT176:AT177"/>
    <mergeCell ref="AU176:AU177"/>
    <mergeCell ref="AV176:AV177"/>
    <mergeCell ref="AW176:AW177"/>
    <mergeCell ref="AX176:AX177"/>
    <mergeCell ref="AY176:AY177"/>
    <mergeCell ref="AZ176:AZ177"/>
    <mergeCell ref="BA176:BA177"/>
    <mergeCell ref="BB176:BB177"/>
    <mergeCell ref="BC176:BC177"/>
    <mergeCell ref="BD176:BD177"/>
    <mergeCell ref="BE176:BE177"/>
    <mergeCell ref="BF176:BF177"/>
    <mergeCell ref="BG176:BG177"/>
    <mergeCell ref="BH176:BH177"/>
    <mergeCell ref="BI176:BI177"/>
    <mergeCell ref="CB176:CB177"/>
    <mergeCell ref="CC176:CC177"/>
    <mergeCell ref="CJ176:CJ177"/>
    <mergeCell ref="CK176:CK177"/>
    <mergeCell ref="CL176:CL177"/>
    <mergeCell ref="C178:C181"/>
    <mergeCell ref="D178:D181"/>
    <mergeCell ref="E178:E181"/>
    <mergeCell ref="F178:F181"/>
    <mergeCell ref="G178:G181"/>
    <mergeCell ref="H178:H181"/>
    <mergeCell ref="Y178:Y180"/>
    <mergeCell ref="Z178:Z180"/>
    <mergeCell ref="AA178:AA180"/>
    <mergeCell ref="AC178:AC180"/>
    <mergeCell ref="AD178:AD180"/>
    <mergeCell ref="AE178:AE180"/>
    <mergeCell ref="AF178:AF180"/>
    <mergeCell ref="AG178:AG180"/>
    <mergeCell ref="AH178:AH180"/>
    <mergeCell ref="AI178:AI181"/>
    <mergeCell ref="AK178:AK181"/>
    <mergeCell ref="AM178:AM181"/>
    <mergeCell ref="AU178:AU181"/>
    <mergeCell ref="BC178:BC181"/>
    <mergeCell ref="BG178:BG181"/>
    <mergeCell ref="BK178:BK181"/>
    <mergeCell ref="BO178:BO181"/>
    <mergeCell ref="CI178:CI181"/>
    <mergeCell ref="AA203:AA205"/>
    <mergeCell ref="AC203:AC205"/>
    <mergeCell ref="AD203:AD205"/>
    <mergeCell ref="AE203:AE205"/>
    <mergeCell ref="AF203:AF205"/>
    <mergeCell ref="AG203:AG205"/>
    <mergeCell ref="AH203:AH205"/>
    <mergeCell ref="AN203:AN205"/>
    <mergeCell ref="AV203:AV205"/>
    <mergeCell ref="AZ203:AZ205"/>
    <mergeCell ref="BD203:BD205"/>
    <mergeCell ref="BH203:BH205"/>
    <mergeCell ref="BX203:BX205"/>
    <mergeCell ref="BZ203:BZ205"/>
    <mergeCell ref="CB203:CB205"/>
    <mergeCell ref="AH201:AH202"/>
    <mergeCell ref="C203:C205"/>
    <mergeCell ref="D203:D205"/>
    <mergeCell ref="E203:E205"/>
    <mergeCell ref="F203:F205"/>
    <mergeCell ref="G203:G205"/>
    <mergeCell ref="H203:H205"/>
    <mergeCell ref="Y203:Y205"/>
    <mergeCell ref="Z203:Z205"/>
    <mergeCell ref="AL201:AL202"/>
    <mergeCell ref="AP201:AP202"/>
    <mergeCell ref="C211:C212"/>
    <mergeCell ref="D211:D212"/>
    <mergeCell ref="E211:E212"/>
    <mergeCell ref="F211:F212"/>
    <mergeCell ref="G211:G212"/>
    <mergeCell ref="H211:H212"/>
    <mergeCell ref="Y211:Y212"/>
    <mergeCell ref="Z211:Z212"/>
    <mergeCell ref="AA211:AA212"/>
    <mergeCell ref="AC211:AC212"/>
    <mergeCell ref="AD211:AD212"/>
    <mergeCell ref="AE211:AE212"/>
    <mergeCell ref="AF211:AF212"/>
    <mergeCell ref="AG211:AG212"/>
    <mergeCell ref="AH211:AH212"/>
    <mergeCell ref="AI211:AI212"/>
    <mergeCell ref="AJ211:AJ212"/>
    <mergeCell ref="AK211:AK212"/>
    <mergeCell ref="AL211:AL212"/>
    <mergeCell ref="AM211:AM212"/>
    <mergeCell ref="AN211:AN212"/>
    <mergeCell ref="AO211:AO212"/>
    <mergeCell ref="AP211:AP212"/>
    <mergeCell ref="AQ211:AQ212"/>
    <mergeCell ref="AR211:AR212"/>
    <mergeCell ref="AS211:AS212"/>
    <mergeCell ref="AT211:AT212"/>
    <mergeCell ref="AU211:AU212"/>
    <mergeCell ref="AV211:AV212"/>
    <mergeCell ref="AW211:AW212"/>
    <mergeCell ref="AX211:AX212"/>
    <mergeCell ref="AY211:AY212"/>
    <mergeCell ref="AZ211:AZ212"/>
    <mergeCell ref="CJ211:CJ212"/>
    <mergeCell ref="CK211:CK212"/>
    <mergeCell ref="CL211:CL212"/>
    <mergeCell ref="C213:C215"/>
    <mergeCell ref="D213:D215"/>
    <mergeCell ref="E213:E215"/>
    <mergeCell ref="F213:F215"/>
    <mergeCell ref="G213:G215"/>
    <mergeCell ref="H213:H215"/>
    <mergeCell ref="Y213:Y215"/>
    <mergeCell ref="Z213:Z215"/>
    <mergeCell ref="AA213:AA215"/>
    <mergeCell ref="AC213:AC215"/>
    <mergeCell ref="AD213:AD215"/>
    <mergeCell ref="AE213:AE215"/>
    <mergeCell ref="AF213:AF215"/>
    <mergeCell ref="AG213:AG215"/>
    <mergeCell ref="AH213:AH215"/>
    <mergeCell ref="BG219:BG220"/>
    <mergeCell ref="BH219:BH220"/>
    <mergeCell ref="BK219:BK220"/>
    <mergeCell ref="BL219:BL220"/>
    <mergeCell ref="BW219:BW220"/>
    <mergeCell ref="BX219:BX220"/>
    <mergeCell ref="CA219:CA220"/>
    <mergeCell ref="CB219:CB220"/>
    <mergeCell ref="CI219:CI220"/>
    <mergeCell ref="CJ219:CJ220"/>
    <mergeCell ref="CK219:CK220"/>
    <mergeCell ref="CL219:CL220"/>
    <mergeCell ref="C223:C224"/>
    <mergeCell ref="D223:D224"/>
    <mergeCell ref="E223:E224"/>
    <mergeCell ref="F223:F224"/>
    <mergeCell ref="G223:G224"/>
    <mergeCell ref="H223:H224"/>
    <mergeCell ref="Y223:Y224"/>
    <mergeCell ref="Z223:Z224"/>
    <mergeCell ref="AA223:AA224"/>
    <mergeCell ref="AC223:AC224"/>
    <mergeCell ref="AD223:AD224"/>
    <mergeCell ref="AE223:AE224"/>
    <mergeCell ref="AF223:AF224"/>
    <mergeCell ref="AG223:AG224"/>
    <mergeCell ref="AH223:AH224"/>
    <mergeCell ref="C219:C220"/>
    <mergeCell ref="D219:D220"/>
    <mergeCell ref="E219:E220"/>
    <mergeCell ref="F219:F220"/>
    <mergeCell ref="G219:G220"/>
    <mergeCell ref="H219:H220"/>
    <mergeCell ref="Y219:Y220"/>
    <mergeCell ref="Z219:Z220"/>
    <mergeCell ref="AA219:AA220"/>
    <mergeCell ref="AC219:AC220"/>
    <mergeCell ref="AD219:AD220"/>
    <mergeCell ref="AE219:AE220"/>
    <mergeCell ref="AF219:AF220"/>
    <mergeCell ref="AG219:AG220"/>
    <mergeCell ref="AH219:AH220"/>
    <mergeCell ref="AI219:AI220"/>
    <mergeCell ref="AJ219:AJ220"/>
    <mergeCell ref="AK219:AK220"/>
    <mergeCell ref="AL219:AL220"/>
    <mergeCell ref="AM219:AM220"/>
    <mergeCell ref="AN219:AN220"/>
    <mergeCell ref="AO219:AO220"/>
    <mergeCell ref="AP219:AP220"/>
    <mergeCell ref="AQ219:AQ220"/>
    <mergeCell ref="AR219:AR220"/>
    <mergeCell ref="AS219:AS220"/>
    <mergeCell ref="AT219:AT220"/>
    <mergeCell ref="AU219:AU220"/>
    <mergeCell ref="AV219:AV220"/>
    <mergeCell ref="AY219:AY220"/>
    <mergeCell ref="AZ219:AZ220"/>
    <mergeCell ref="BC219:BC220"/>
    <mergeCell ref="BD219:BD220"/>
    <mergeCell ref="BO232:BO233"/>
    <mergeCell ref="BP232:BP233"/>
    <mergeCell ref="BQ232:BQ233"/>
    <mergeCell ref="BR232:BR233"/>
    <mergeCell ref="C230:C231"/>
    <mergeCell ref="D230:D231"/>
    <mergeCell ref="E230:E231"/>
    <mergeCell ref="F230:F231"/>
    <mergeCell ref="G230:G231"/>
    <mergeCell ref="H230:H231"/>
    <mergeCell ref="Y230:Y231"/>
    <mergeCell ref="Z230:Z231"/>
    <mergeCell ref="AA230:AA231"/>
    <mergeCell ref="AC230:AC231"/>
    <mergeCell ref="AD230:AD231"/>
    <mergeCell ref="AE230:AE231"/>
    <mergeCell ref="AF230:AF231"/>
    <mergeCell ref="AG230:AG231"/>
    <mergeCell ref="AH230:AH231"/>
    <mergeCell ref="C232:C233"/>
    <mergeCell ref="D232:D233"/>
    <mergeCell ref="E232:E233"/>
    <mergeCell ref="F232:F233"/>
    <mergeCell ref="G232:G233"/>
    <mergeCell ref="H232:H233"/>
    <mergeCell ref="Y232:Y233"/>
    <mergeCell ref="Z232:Z233"/>
    <mergeCell ref="AA232:AA233"/>
    <mergeCell ref="AC232:AC233"/>
    <mergeCell ref="AD232:AD233"/>
    <mergeCell ref="AE232:AE233"/>
    <mergeCell ref="AF232:AF233"/>
    <mergeCell ref="AG232:AG233"/>
    <mergeCell ref="AH232:AH233"/>
    <mergeCell ref="AI232:AI233"/>
    <mergeCell ref="AJ232:AJ233"/>
    <mergeCell ref="AK232:AK233"/>
    <mergeCell ref="CJ232:CJ233"/>
    <mergeCell ref="CK232:CK233"/>
    <mergeCell ref="CL232:CL233"/>
    <mergeCell ref="C234:C235"/>
    <mergeCell ref="D234:D235"/>
    <mergeCell ref="E234:E235"/>
    <mergeCell ref="F234:F235"/>
    <mergeCell ref="G234:G235"/>
    <mergeCell ref="H234:H235"/>
    <mergeCell ref="Y234:Y235"/>
    <mergeCell ref="Z234:Z235"/>
    <mergeCell ref="AA234:AA235"/>
    <mergeCell ref="AC234:AC235"/>
    <mergeCell ref="AD234:AD235"/>
    <mergeCell ref="AE234:AE235"/>
    <mergeCell ref="AF234:AF235"/>
    <mergeCell ref="AG234:AG235"/>
    <mergeCell ref="AH234:AH235"/>
    <mergeCell ref="C241:C243"/>
    <mergeCell ref="D241:D243"/>
    <mergeCell ref="E241:E243"/>
    <mergeCell ref="F241:F243"/>
    <mergeCell ref="G241:G243"/>
    <mergeCell ref="H241:H243"/>
    <mergeCell ref="Y241:Y243"/>
    <mergeCell ref="Z241:Z243"/>
    <mergeCell ref="AA241:AA243"/>
    <mergeCell ref="AC241:AC243"/>
    <mergeCell ref="AD241:AD243"/>
    <mergeCell ref="AE241:AE243"/>
    <mergeCell ref="AF241:AF243"/>
    <mergeCell ref="AG241:AG243"/>
    <mergeCell ref="AH241:AH243"/>
    <mergeCell ref="AL232:AL233"/>
    <mergeCell ref="AM232:AM233"/>
    <mergeCell ref="AN232:AN233"/>
    <mergeCell ref="AO232:AO233"/>
    <mergeCell ref="AP232:AP233"/>
    <mergeCell ref="AQ232:AQ233"/>
    <mergeCell ref="AR232:AR233"/>
    <mergeCell ref="AS232:AS233"/>
    <mergeCell ref="AT232:AT233"/>
    <mergeCell ref="AU232:AU233"/>
    <mergeCell ref="AV232:AV233"/>
    <mergeCell ref="AW232:AW233"/>
    <mergeCell ref="AX232:AX233"/>
    <mergeCell ref="AY232:AY233"/>
    <mergeCell ref="AZ232:AZ233"/>
    <mergeCell ref="BA232:BA233"/>
    <mergeCell ref="BB232:BB233"/>
    <mergeCell ref="BC232:BC233"/>
    <mergeCell ref="BD232:BD233"/>
    <mergeCell ref="BE232:BE233"/>
    <mergeCell ref="BF232:BF233"/>
    <mergeCell ref="BG232:BG233"/>
    <mergeCell ref="BH232:BH233"/>
    <mergeCell ref="BI232:BI233"/>
    <mergeCell ref="BJ232:BJ233"/>
    <mergeCell ref="BK232:BK233"/>
    <mergeCell ref="BL232:BL233"/>
    <mergeCell ref="BM232:BM233"/>
    <mergeCell ref="BN232:BN233"/>
    <mergeCell ref="C246:C247"/>
    <mergeCell ref="D246:D247"/>
    <mergeCell ref="E246:E247"/>
    <mergeCell ref="F246:F247"/>
    <mergeCell ref="G246:G247"/>
    <mergeCell ref="H246:H247"/>
    <mergeCell ref="Y246:Y247"/>
    <mergeCell ref="Z246:Z247"/>
    <mergeCell ref="AA246:AA247"/>
    <mergeCell ref="AC246:AC247"/>
    <mergeCell ref="AD246:AD247"/>
    <mergeCell ref="AE246:AE247"/>
    <mergeCell ref="AF246:AF247"/>
    <mergeCell ref="AG246:AG247"/>
    <mergeCell ref="AH246:AH247"/>
    <mergeCell ref="C250:C251"/>
    <mergeCell ref="D250:D251"/>
    <mergeCell ref="E250:E251"/>
    <mergeCell ref="F250:F251"/>
    <mergeCell ref="G250:G251"/>
    <mergeCell ref="H250:H251"/>
    <mergeCell ref="Y250:Y251"/>
    <mergeCell ref="Z250:Z251"/>
    <mergeCell ref="AA250:AA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S250:AS251"/>
    <mergeCell ref="AT250:AT251"/>
    <mergeCell ref="AU250:AU251"/>
    <mergeCell ref="AV250:AV251"/>
    <mergeCell ref="AW250:AW251"/>
    <mergeCell ref="AX250:AX251"/>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BL250:BL251"/>
    <mergeCell ref="BM250:BM251"/>
    <mergeCell ref="BN250:BN251"/>
    <mergeCell ref="BO250:BO251"/>
    <mergeCell ref="BP250:BP251"/>
    <mergeCell ref="BQ250:BQ251"/>
    <mergeCell ref="BR250:BR251"/>
    <mergeCell ref="CJ250:CJ251"/>
    <mergeCell ref="CK250:CK251"/>
    <mergeCell ref="CL250:CL251"/>
    <mergeCell ref="C252:C253"/>
    <mergeCell ref="D252:D253"/>
    <mergeCell ref="E252:E253"/>
    <mergeCell ref="F252:F253"/>
    <mergeCell ref="G252:G253"/>
    <mergeCell ref="H252:H253"/>
    <mergeCell ref="Y252:Y253"/>
    <mergeCell ref="Z252:Z253"/>
    <mergeCell ref="AA252:AA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S252:AS253"/>
    <mergeCell ref="AT252:AT253"/>
    <mergeCell ref="AU252:AU253"/>
    <mergeCell ref="AV252:AV253"/>
    <mergeCell ref="AW252:AW253"/>
    <mergeCell ref="AX252:AX253"/>
    <mergeCell ref="AY252:AY253"/>
    <mergeCell ref="AZ252:AZ253"/>
    <mergeCell ref="BA252:BA253"/>
    <mergeCell ref="BB252:BB253"/>
    <mergeCell ref="BC252:BC253"/>
    <mergeCell ref="BD252:BD253"/>
    <mergeCell ref="BE252:BE253"/>
    <mergeCell ref="BF252:BF253"/>
    <mergeCell ref="BG252:BG253"/>
    <mergeCell ref="BH252:BH253"/>
    <mergeCell ref="BI252:BI253"/>
    <mergeCell ref="BJ252:BJ253"/>
    <mergeCell ref="BK252:BK253"/>
    <mergeCell ref="BL252:BL253"/>
    <mergeCell ref="BM252:BM253"/>
    <mergeCell ref="BN252:BN253"/>
    <mergeCell ref="BO252:BO253"/>
    <mergeCell ref="BP252:BP253"/>
    <mergeCell ref="BQ252:BQ253"/>
    <mergeCell ref="BR252:BR253"/>
    <mergeCell ref="BS252:BS253"/>
    <mergeCell ref="BT252:BT253"/>
    <mergeCell ref="BU252:BU253"/>
    <mergeCell ref="CC252:CC253"/>
    <mergeCell ref="CD252:CD253"/>
    <mergeCell ref="CE252:CE253"/>
    <mergeCell ref="CF252:CF253"/>
    <mergeCell ref="CG252:CG253"/>
    <mergeCell ref="CH252:CH253"/>
    <mergeCell ref="CI252:CI253"/>
    <mergeCell ref="CJ252:CJ253"/>
    <mergeCell ref="CK252:CK253"/>
    <mergeCell ref="CL252:CL253"/>
    <mergeCell ref="C264:C265"/>
    <mergeCell ref="D264:D265"/>
    <mergeCell ref="E264:E265"/>
    <mergeCell ref="F264:F265"/>
    <mergeCell ref="G264:G265"/>
    <mergeCell ref="H264:H265"/>
    <mergeCell ref="Y264:Y265"/>
    <mergeCell ref="Z264:Z265"/>
    <mergeCell ref="AA264:AA265"/>
    <mergeCell ref="AC264:AC265"/>
    <mergeCell ref="AD264:AD265"/>
    <mergeCell ref="AE264:AE265"/>
    <mergeCell ref="AF264:AF265"/>
    <mergeCell ref="AG264:AG265"/>
    <mergeCell ref="AH264:AH265"/>
    <mergeCell ref="H267:H268"/>
    <mergeCell ref="Y267:Y268"/>
    <mergeCell ref="Z267:Z268"/>
    <mergeCell ref="AA267:AA268"/>
    <mergeCell ref="AC267:AC268"/>
    <mergeCell ref="AD267:AD268"/>
    <mergeCell ref="AE267:AE268"/>
    <mergeCell ref="AF267:AF268"/>
    <mergeCell ref="AG267:AG268"/>
    <mergeCell ref="AH267:AH268"/>
    <mergeCell ref="AI267:AI268"/>
    <mergeCell ref="AJ267:AJ268"/>
    <mergeCell ref="AK267:AK268"/>
    <mergeCell ref="AL267:AL268"/>
    <mergeCell ref="AQ267:AQ268"/>
    <mergeCell ref="AR267:AR268"/>
    <mergeCell ref="AU267:AU268"/>
    <mergeCell ref="AV267:AV268"/>
    <mergeCell ref="AY267:AY268"/>
    <mergeCell ref="AZ267:AZ268"/>
    <mergeCell ref="BC267:BC268"/>
    <mergeCell ref="BD267:BD268"/>
    <mergeCell ref="BK267:BK268"/>
    <mergeCell ref="BL267:BL268"/>
    <mergeCell ref="BW267:BW268"/>
    <mergeCell ref="BX267:BX268"/>
    <mergeCell ref="BV252:BV253"/>
    <mergeCell ref="BW252:BW253"/>
    <mergeCell ref="BX252:BX253"/>
    <mergeCell ref="BY252:BY253"/>
    <mergeCell ref="BZ252:BZ253"/>
    <mergeCell ref="CA252:CA253"/>
    <mergeCell ref="C312:C313"/>
    <mergeCell ref="D312:D313"/>
    <mergeCell ref="E312:E313"/>
    <mergeCell ref="F312:F313"/>
    <mergeCell ref="G312:G313"/>
    <mergeCell ref="H312:H313"/>
    <mergeCell ref="Y312:Y313"/>
    <mergeCell ref="Z312:Z313"/>
    <mergeCell ref="AA312:AA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S312:AS313"/>
    <mergeCell ref="AT312:AT313"/>
    <mergeCell ref="AU312:AU313"/>
    <mergeCell ref="AV312:AV313"/>
    <mergeCell ref="AW312:AW313"/>
    <mergeCell ref="AX312:AX313"/>
    <mergeCell ref="AY312:AY313"/>
    <mergeCell ref="AZ312:AZ313"/>
    <mergeCell ref="AZ328:AZ329"/>
    <mergeCell ref="G323:G324"/>
    <mergeCell ref="H323:H324"/>
    <mergeCell ref="Y323:Y324"/>
    <mergeCell ref="Z323:Z324"/>
    <mergeCell ref="AA323:AA324"/>
    <mergeCell ref="AC323:AC324"/>
    <mergeCell ref="AD323:AD324"/>
    <mergeCell ref="AE323:AE324"/>
    <mergeCell ref="AF323:AF324"/>
    <mergeCell ref="AG323:AG324"/>
    <mergeCell ref="AH323:AH324"/>
    <mergeCell ref="AI323:AI324"/>
    <mergeCell ref="AK323:AK324"/>
    <mergeCell ref="AQ323:AQ324"/>
    <mergeCell ref="AU323:AU324"/>
    <mergeCell ref="AY323:AY324"/>
    <mergeCell ref="CI323:CI324"/>
    <mergeCell ref="C325:C326"/>
    <mergeCell ref="D325:D326"/>
    <mergeCell ref="E325:E326"/>
    <mergeCell ref="F325:F326"/>
    <mergeCell ref="G325:G326"/>
    <mergeCell ref="H325:H326"/>
    <mergeCell ref="AI325:AI326"/>
    <mergeCell ref="AJ325:AJ326"/>
    <mergeCell ref="AK325:AK326"/>
    <mergeCell ref="AL325:AL326"/>
    <mergeCell ref="AM325:AM326"/>
    <mergeCell ref="AN325:AN326"/>
    <mergeCell ref="AO325:AO326"/>
    <mergeCell ref="AP325:AP326"/>
    <mergeCell ref="AQ325:AQ326"/>
    <mergeCell ref="AR325:AR326"/>
    <mergeCell ref="AS325:AS326"/>
    <mergeCell ref="AT325:AT326"/>
    <mergeCell ref="AU325:AU326"/>
    <mergeCell ref="AV325:AV326"/>
    <mergeCell ref="AW325:AW326"/>
    <mergeCell ref="AX325:AX326"/>
    <mergeCell ref="AY325:AY326"/>
    <mergeCell ref="AZ325:AZ326"/>
    <mergeCell ref="BA325:BA326"/>
    <mergeCell ref="BB325:BB326"/>
    <mergeCell ref="BC325:BC326"/>
    <mergeCell ref="BD325:BD326"/>
    <mergeCell ref="BE325:BE326"/>
    <mergeCell ref="BF325:BF326"/>
    <mergeCell ref="BG325:BG326"/>
    <mergeCell ref="BH325:BH326"/>
    <mergeCell ref="BI325:BI326"/>
    <mergeCell ref="BJ325:BJ326"/>
    <mergeCell ref="BK325:BK326"/>
    <mergeCell ref="BL325:BL326"/>
    <mergeCell ref="BM325:BM326"/>
    <mergeCell ref="BN325:BN326"/>
    <mergeCell ref="BO325:BO326"/>
    <mergeCell ref="CJ328:CJ329"/>
    <mergeCell ref="CK328:CK329"/>
    <mergeCell ref="CL328:CL329"/>
    <mergeCell ref="C337:C340"/>
    <mergeCell ref="D337:D340"/>
    <mergeCell ref="E337:E340"/>
    <mergeCell ref="F337:F340"/>
    <mergeCell ref="G337:G340"/>
    <mergeCell ref="H337:H340"/>
    <mergeCell ref="Y337:Y340"/>
    <mergeCell ref="Z337:Z340"/>
    <mergeCell ref="AA337:AA340"/>
    <mergeCell ref="AC337:AC340"/>
    <mergeCell ref="AD337:AD340"/>
    <mergeCell ref="AE337:AE340"/>
    <mergeCell ref="AF337:AF340"/>
    <mergeCell ref="AG337:AG340"/>
    <mergeCell ref="AH337:AH340"/>
    <mergeCell ref="AI337:AI340"/>
    <mergeCell ref="AK337:AK340"/>
    <mergeCell ref="AQ337:AQ340"/>
    <mergeCell ref="AR337:AR340"/>
    <mergeCell ref="AU337:AU340"/>
    <mergeCell ref="AV337:AV340"/>
    <mergeCell ref="AY337:AY340"/>
    <mergeCell ref="BC337:BC340"/>
    <mergeCell ref="BD337:BD340"/>
    <mergeCell ref="BG337:BG340"/>
    <mergeCell ref="BH337:BH340"/>
    <mergeCell ref="BK337:BK340"/>
    <mergeCell ref="CA337:CA340"/>
    <mergeCell ref="CB337:CB340"/>
    <mergeCell ref="C328:C329"/>
    <mergeCell ref="D328:D329"/>
    <mergeCell ref="E328:E329"/>
    <mergeCell ref="F328:F329"/>
    <mergeCell ref="G328:G329"/>
    <mergeCell ref="H328:H329"/>
    <mergeCell ref="Y328:Y329"/>
    <mergeCell ref="Z328:Z329"/>
    <mergeCell ref="AA328:AA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S328:AS329"/>
    <mergeCell ref="AT328:AT329"/>
    <mergeCell ref="AU328:AU329"/>
    <mergeCell ref="AV328:AV329"/>
    <mergeCell ref="AW328:AW329"/>
    <mergeCell ref="AX328:AX329"/>
    <mergeCell ref="AY328:AY329"/>
    <mergeCell ref="C354:C355"/>
    <mergeCell ref="D354:D355"/>
    <mergeCell ref="E354:E355"/>
    <mergeCell ref="F354:F355"/>
    <mergeCell ref="G354:G355"/>
    <mergeCell ref="H354:H355"/>
    <mergeCell ref="Y354:Y355"/>
    <mergeCell ref="Z354:Z355"/>
    <mergeCell ref="AA354:AA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S354:AS355"/>
    <mergeCell ref="AT354:AT355"/>
    <mergeCell ref="AU354:AU355"/>
    <mergeCell ref="AV354:AV355"/>
    <mergeCell ref="AW354:AW355"/>
    <mergeCell ref="AX354:AX355"/>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BL354:BL355"/>
    <mergeCell ref="BM354:BM355"/>
    <mergeCell ref="BN354:BN355"/>
    <mergeCell ref="BO354:BO355"/>
    <mergeCell ref="BP354:BP355"/>
    <mergeCell ref="BQ354:BQ355"/>
    <mergeCell ref="BR354:BR355"/>
    <mergeCell ref="BS354:BS355"/>
    <mergeCell ref="BT354:BT355"/>
    <mergeCell ref="BU354:BU355"/>
    <mergeCell ref="BV354:BV355"/>
    <mergeCell ref="BW354:BW355"/>
    <mergeCell ref="BX354:BX355"/>
    <mergeCell ref="BY354:BY355"/>
    <mergeCell ref="BZ354:BZ355"/>
    <mergeCell ref="CA354:CA355"/>
    <mergeCell ref="CB354:CB355"/>
    <mergeCell ref="CC354:CC355"/>
    <mergeCell ref="CD354:CD355"/>
    <mergeCell ref="CE354:CE355"/>
    <mergeCell ref="CF354:CF355"/>
    <mergeCell ref="CG354:CG355"/>
    <mergeCell ref="C357:C358"/>
    <mergeCell ref="D357:D358"/>
    <mergeCell ref="E357:E358"/>
    <mergeCell ref="F357:F358"/>
    <mergeCell ref="G357:G358"/>
    <mergeCell ref="H357:H358"/>
    <mergeCell ref="AI357:AI358"/>
    <mergeCell ref="AK357:AK358"/>
    <mergeCell ref="AM357:AM358"/>
    <mergeCell ref="AQ357:AQ358"/>
    <mergeCell ref="AU357:AU358"/>
    <mergeCell ref="AY357:AY358"/>
    <mergeCell ref="AZ357:AZ358"/>
    <mergeCell ref="BC357:BC358"/>
    <mergeCell ref="BG357:BG358"/>
    <mergeCell ref="BH357:BH358"/>
    <mergeCell ref="BI357:BI358"/>
    <mergeCell ref="BK357:BK358"/>
    <mergeCell ref="BL357:BL358"/>
    <mergeCell ref="BM357:BM358"/>
    <mergeCell ref="BO357:BO358"/>
    <mergeCell ref="BS357:BS358"/>
    <mergeCell ref="BT357:BT358"/>
    <mergeCell ref="BW357:BW358"/>
    <mergeCell ref="BX357:BX358"/>
    <mergeCell ref="BY357:BY358"/>
    <mergeCell ref="CA357:CA358"/>
    <mergeCell ref="CB357:CB358"/>
    <mergeCell ref="CC357:CC358"/>
    <mergeCell ref="CI357:CI358"/>
    <mergeCell ref="CJ357:CJ358"/>
    <mergeCell ref="CK357:CK358"/>
    <mergeCell ref="C359:C360"/>
    <mergeCell ref="D359:D360"/>
    <mergeCell ref="E359:E360"/>
    <mergeCell ref="F359:F360"/>
    <mergeCell ref="G359:G360"/>
    <mergeCell ref="H359:H360"/>
    <mergeCell ref="Y359:Y360"/>
    <mergeCell ref="Z359:Z360"/>
    <mergeCell ref="AA359:AA360"/>
    <mergeCell ref="AC359:AC360"/>
    <mergeCell ref="AD359:AD360"/>
    <mergeCell ref="AE359:AE360"/>
    <mergeCell ref="AF359:AF360"/>
    <mergeCell ref="AG359:AG360"/>
    <mergeCell ref="AH359:AH360"/>
    <mergeCell ref="AI359:AI360"/>
    <mergeCell ref="AJ359:AJ360"/>
    <mergeCell ref="AK359:AK360"/>
    <mergeCell ref="AL359:AL360"/>
    <mergeCell ref="AM359:AM360"/>
    <mergeCell ref="AN359:AN360"/>
    <mergeCell ref="AO359:AO360"/>
    <mergeCell ref="AP359:AP360"/>
    <mergeCell ref="AQ359:AQ360"/>
    <mergeCell ref="AR359:AR360"/>
    <mergeCell ref="AS359:AS360"/>
    <mergeCell ref="AT359:AT360"/>
    <mergeCell ref="AU359:AU360"/>
    <mergeCell ref="AV359:AV360"/>
    <mergeCell ref="AW359:AW360"/>
    <mergeCell ref="AX359:AX360"/>
    <mergeCell ref="AY359:AY360"/>
    <mergeCell ref="AZ359:AZ360"/>
    <mergeCell ref="BA359:BA360"/>
    <mergeCell ref="BB359:BB360"/>
    <mergeCell ref="BC359:BC360"/>
    <mergeCell ref="BD359:BD360"/>
    <mergeCell ref="BE359:BE360"/>
    <mergeCell ref="BF359:BF360"/>
    <mergeCell ref="BG359:BG360"/>
    <mergeCell ref="BH359:BH360"/>
    <mergeCell ref="BI359:BI360"/>
    <mergeCell ref="BJ359:BJ360"/>
    <mergeCell ref="BK359:BK360"/>
    <mergeCell ref="BL359:BL360"/>
    <mergeCell ref="BM359:BM360"/>
    <mergeCell ref="BN359:BN360"/>
    <mergeCell ref="BO359:BO360"/>
    <mergeCell ref="BP359:BP360"/>
    <mergeCell ref="BQ359:BQ360"/>
    <mergeCell ref="BR359:BR360"/>
    <mergeCell ref="BS359:BS360"/>
    <mergeCell ref="BT359:BT360"/>
    <mergeCell ref="BU359:BU360"/>
    <mergeCell ref="BV359:BV360"/>
    <mergeCell ref="BW359:BW360"/>
    <mergeCell ref="BX359:BX360"/>
    <mergeCell ref="BY359:BY360"/>
    <mergeCell ref="BZ359:BZ360"/>
    <mergeCell ref="CA359:CA360"/>
    <mergeCell ref="CB359:CB360"/>
    <mergeCell ref="CC359:CC360"/>
    <mergeCell ref="CD359:CD360"/>
    <mergeCell ref="CE359:CE360"/>
    <mergeCell ref="CF359:CF360"/>
    <mergeCell ref="C362:C364"/>
    <mergeCell ref="D362:D364"/>
    <mergeCell ref="E362:E364"/>
    <mergeCell ref="F362:F364"/>
    <mergeCell ref="G362:G364"/>
    <mergeCell ref="H362:H364"/>
    <mergeCell ref="Y362:Y364"/>
    <mergeCell ref="Z362:Z364"/>
    <mergeCell ref="AA362:AA364"/>
    <mergeCell ref="AC362:AC364"/>
    <mergeCell ref="AD362:AD364"/>
    <mergeCell ref="AE362:AE364"/>
    <mergeCell ref="AF362:AF364"/>
    <mergeCell ref="AG362:AG364"/>
    <mergeCell ref="AH362:AH364"/>
    <mergeCell ref="AI362:AI364"/>
    <mergeCell ref="AJ362:AJ364"/>
    <mergeCell ref="AK362:AK364"/>
    <mergeCell ref="AL362:AL364"/>
    <mergeCell ref="AM362:AM364"/>
    <mergeCell ref="AN362:AN364"/>
    <mergeCell ref="AO362:AO364"/>
    <mergeCell ref="AP362:AP364"/>
    <mergeCell ref="AQ362:AQ364"/>
    <mergeCell ref="AR362:AR364"/>
    <mergeCell ref="AS362:AS364"/>
    <mergeCell ref="AT362:AT364"/>
    <mergeCell ref="AU362:AU364"/>
    <mergeCell ref="AV362:AV364"/>
    <mergeCell ref="AW362:AW364"/>
    <mergeCell ref="AX362:AX364"/>
    <mergeCell ref="AY362:AY364"/>
    <mergeCell ref="AZ362:AZ364"/>
    <mergeCell ref="BA362:BA364"/>
    <mergeCell ref="BB362:BB364"/>
    <mergeCell ref="BC362:BC364"/>
    <mergeCell ref="BD362:BD364"/>
    <mergeCell ref="BE362:BE364"/>
    <mergeCell ref="BF362:BF364"/>
    <mergeCell ref="BG362:BG364"/>
    <mergeCell ref="BH362:BH364"/>
    <mergeCell ref="BI362:BI364"/>
    <mergeCell ref="BJ362:BJ364"/>
    <mergeCell ref="BK362:BK364"/>
    <mergeCell ref="BL362:BL364"/>
    <mergeCell ref="BM362:BM364"/>
    <mergeCell ref="BN362:BN364"/>
    <mergeCell ref="BO362:BO364"/>
    <mergeCell ref="BP362:BP364"/>
    <mergeCell ref="BQ362:BQ364"/>
    <mergeCell ref="BR362:BR364"/>
    <mergeCell ref="BS362:BS364"/>
    <mergeCell ref="BT362:BT364"/>
    <mergeCell ref="BU362:BU364"/>
    <mergeCell ref="BV362:BV364"/>
    <mergeCell ref="BW362:BW364"/>
    <mergeCell ref="BX362:BX364"/>
    <mergeCell ref="BY362:BY364"/>
    <mergeCell ref="BZ362:BZ364"/>
    <mergeCell ref="CA362:CA364"/>
    <mergeCell ref="CB362:CB364"/>
    <mergeCell ref="CC362:CC364"/>
    <mergeCell ref="CD362:CD364"/>
    <mergeCell ref="CE362:CE364"/>
    <mergeCell ref="CF362:CF364"/>
    <mergeCell ref="CG362:CG364"/>
    <mergeCell ref="C365:C367"/>
    <mergeCell ref="D365:D367"/>
    <mergeCell ref="E365:E367"/>
    <mergeCell ref="F365:F367"/>
    <mergeCell ref="G365:G367"/>
    <mergeCell ref="H365:H367"/>
    <mergeCell ref="Y365:Y367"/>
    <mergeCell ref="Z365:Z367"/>
    <mergeCell ref="AA365:AA367"/>
    <mergeCell ref="AC365:AC367"/>
    <mergeCell ref="AD365:AD367"/>
    <mergeCell ref="AE365:AE367"/>
    <mergeCell ref="AF365:AF367"/>
    <mergeCell ref="AG365:AG367"/>
    <mergeCell ref="AH365:AH367"/>
    <mergeCell ref="AI365:AI367"/>
    <mergeCell ref="AJ365:AJ367"/>
    <mergeCell ref="AK365:AK367"/>
    <mergeCell ref="AL365:AL367"/>
    <mergeCell ref="AM365:AM367"/>
    <mergeCell ref="AN365:AN367"/>
    <mergeCell ref="AO365:AO367"/>
    <mergeCell ref="AP365:AP367"/>
    <mergeCell ref="AQ365:AQ367"/>
    <mergeCell ref="AR365:AR367"/>
    <mergeCell ref="AS365:AS367"/>
    <mergeCell ref="AT365:AT367"/>
    <mergeCell ref="AU365:AU367"/>
    <mergeCell ref="AV365:AV367"/>
    <mergeCell ref="AW365:AW367"/>
    <mergeCell ref="AX365:AX367"/>
    <mergeCell ref="AY365:AY367"/>
    <mergeCell ref="AZ365:AZ367"/>
    <mergeCell ref="CK365:CK367"/>
    <mergeCell ref="CL365:CL367"/>
    <mergeCell ref="C368:C370"/>
    <mergeCell ref="D368:D370"/>
    <mergeCell ref="E368:E370"/>
    <mergeCell ref="F368:F370"/>
    <mergeCell ref="G368:G370"/>
    <mergeCell ref="H368:H370"/>
    <mergeCell ref="Y368:Y370"/>
    <mergeCell ref="Z368:Z370"/>
    <mergeCell ref="AA368:AA370"/>
    <mergeCell ref="AC368:AC370"/>
    <mergeCell ref="AD368:AD370"/>
    <mergeCell ref="AE368:AE370"/>
    <mergeCell ref="AF368:AF370"/>
    <mergeCell ref="AG368:AG370"/>
    <mergeCell ref="AH368:AH370"/>
    <mergeCell ref="AI368:AI370"/>
    <mergeCell ref="AK368:AK370"/>
    <mergeCell ref="AU368:AU370"/>
    <mergeCell ref="AW368:AW370"/>
    <mergeCell ref="AY368:AY370"/>
    <mergeCell ref="BC368:BC370"/>
    <mergeCell ref="BG368:BG370"/>
    <mergeCell ref="BK368:BK370"/>
    <mergeCell ref="BW368:BW370"/>
    <mergeCell ref="CI368:CI370"/>
    <mergeCell ref="C371:C373"/>
    <mergeCell ref="D371:D373"/>
    <mergeCell ref="E371:E373"/>
    <mergeCell ref="F371:F373"/>
    <mergeCell ref="G371:G373"/>
    <mergeCell ref="H371:H373"/>
    <mergeCell ref="Y371:Y373"/>
    <mergeCell ref="Z371:Z373"/>
    <mergeCell ref="AA371:AA373"/>
    <mergeCell ref="AC371:AC373"/>
    <mergeCell ref="AD371:AD373"/>
    <mergeCell ref="AE371:AE373"/>
    <mergeCell ref="AF371:AF373"/>
    <mergeCell ref="AG371:AG373"/>
    <mergeCell ref="AH371:AH373"/>
    <mergeCell ref="AI371:AI373"/>
    <mergeCell ref="AK371:AK373"/>
    <mergeCell ref="BC371:BC373"/>
    <mergeCell ref="BE371:BE373"/>
    <mergeCell ref="CI371:CI373"/>
    <mergeCell ref="CK371:CK373"/>
    <mergeCell ref="BA365:BA367"/>
    <mergeCell ref="BB365:BB367"/>
    <mergeCell ref="BC365:BC367"/>
    <mergeCell ref="BD365:BD367"/>
    <mergeCell ref="BE365:BE367"/>
    <mergeCell ref="BF365:BF367"/>
    <mergeCell ref="BG365:BG367"/>
    <mergeCell ref="BH365:BH367"/>
    <mergeCell ref="BI365:BI367"/>
    <mergeCell ref="BJ365:BJ367"/>
    <mergeCell ref="BK365:BK367"/>
    <mergeCell ref="BL365:BL367"/>
    <mergeCell ref="BM365:BM367"/>
    <mergeCell ref="BN365:BN367"/>
    <mergeCell ref="BO365:BO367"/>
    <mergeCell ref="BP365:BP367"/>
    <mergeCell ref="AH378:AH379"/>
    <mergeCell ref="AI378:AI379"/>
    <mergeCell ref="AJ378:AJ379"/>
    <mergeCell ref="AK378:AK379"/>
    <mergeCell ref="AL378:AL379"/>
    <mergeCell ref="AM378:AM379"/>
    <mergeCell ref="AN378:AN379"/>
    <mergeCell ref="AO378:AO379"/>
    <mergeCell ref="AP378:AP379"/>
    <mergeCell ref="AQ378:AQ379"/>
    <mergeCell ref="AR378:AR379"/>
    <mergeCell ref="AS378:AS379"/>
    <mergeCell ref="AT378:AT379"/>
    <mergeCell ref="AU378:AU379"/>
    <mergeCell ref="AV378:AV379"/>
    <mergeCell ref="AW378:AW379"/>
    <mergeCell ref="AX378:AX379"/>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L378:BL379"/>
    <mergeCell ref="BM378:BM379"/>
    <mergeCell ref="BN378:BN379"/>
    <mergeCell ref="CJ378:CJ379"/>
    <mergeCell ref="CK378:CK379"/>
    <mergeCell ref="CL378:CL379"/>
    <mergeCell ref="C381:C382"/>
    <mergeCell ref="D381:D382"/>
    <mergeCell ref="E381:E382"/>
    <mergeCell ref="F381:F382"/>
    <mergeCell ref="G381:G382"/>
    <mergeCell ref="H381:H382"/>
    <mergeCell ref="Y381:Y382"/>
    <mergeCell ref="Z381:Z382"/>
    <mergeCell ref="AA381:AA382"/>
    <mergeCell ref="AC381:AC382"/>
    <mergeCell ref="AD381:AD382"/>
    <mergeCell ref="AE381:AE382"/>
    <mergeCell ref="AF381:AF382"/>
    <mergeCell ref="AG381:AG382"/>
    <mergeCell ref="AH381:AH382"/>
    <mergeCell ref="AI381:AI382"/>
    <mergeCell ref="AJ381:AJ382"/>
    <mergeCell ref="AK381:AK382"/>
    <mergeCell ref="AL381:AL382"/>
    <mergeCell ref="AM381:AM382"/>
    <mergeCell ref="AN381:AN382"/>
    <mergeCell ref="AO381:AO382"/>
    <mergeCell ref="AP381:AP382"/>
    <mergeCell ref="AQ381:AQ382"/>
    <mergeCell ref="AR381:AR382"/>
    <mergeCell ref="AS381:AS382"/>
    <mergeCell ref="AT381:AT382"/>
    <mergeCell ref="AU381:AU382"/>
    <mergeCell ref="AV381:AV382"/>
    <mergeCell ref="AW381:AW382"/>
    <mergeCell ref="AX381:AX382"/>
    <mergeCell ref="AY381:AY382"/>
    <mergeCell ref="AZ381:AZ382"/>
    <mergeCell ref="BA381:BA382"/>
    <mergeCell ref="BB381:BB382"/>
    <mergeCell ref="BC381:BC382"/>
    <mergeCell ref="BD381:BD382"/>
    <mergeCell ref="BE381:BE382"/>
    <mergeCell ref="BF381:BF382"/>
    <mergeCell ref="BG381:BG382"/>
    <mergeCell ref="BH381:BH382"/>
    <mergeCell ref="BI381:BI382"/>
    <mergeCell ref="BJ381:BJ382"/>
    <mergeCell ref="BK381:BK382"/>
    <mergeCell ref="BL381:BL382"/>
    <mergeCell ref="BM381:BM382"/>
    <mergeCell ref="BN381:BN382"/>
    <mergeCell ref="BO381:BO382"/>
    <mergeCell ref="BP381:BP382"/>
    <mergeCell ref="BQ381:BQ382"/>
    <mergeCell ref="BR381:BR382"/>
    <mergeCell ref="BS381:BS382"/>
    <mergeCell ref="BT381:BT382"/>
    <mergeCell ref="BU381:BU382"/>
    <mergeCell ref="BV381:BV382"/>
    <mergeCell ref="BW381:BW382"/>
    <mergeCell ref="BX381:BX382"/>
    <mergeCell ref="BY381:BY382"/>
    <mergeCell ref="BZ381:BZ382"/>
    <mergeCell ref="CA381:CA382"/>
    <mergeCell ref="CB381:CB382"/>
    <mergeCell ref="CJ381:CJ382"/>
    <mergeCell ref="CK381:CK382"/>
    <mergeCell ref="CL381:CL382"/>
    <mergeCell ref="C388:C389"/>
    <mergeCell ref="D388:D389"/>
    <mergeCell ref="E388:E389"/>
    <mergeCell ref="F388:F389"/>
    <mergeCell ref="G388:G389"/>
    <mergeCell ref="H388:H389"/>
    <mergeCell ref="R388:R389"/>
    <mergeCell ref="Y388:Y389"/>
    <mergeCell ref="Z388:Z389"/>
    <mergeCell ref="AA388:AA389"/>
    <mergeCell ref="AC388:AC389"/>
    <mergeCell ref="AD388:AD389"/>
    <mergeCell ref="AE388:AE389"/>
    <mergeCell ref="AF388:AF389"/>
    <mergeCell ref="AG388:AG389"/>
    <mergeCell ref="AH388:AH389"/>
    <mergeCell ref="AI388:AI389"/>
    <mergeCell ref="AK388:AK389"/>
    <mergeCell ref="AM388:AM389"/>
    <mergeCell ref="AQ388:AQ389"/>
    <mergeCell ref="AU388:AU389"/>
    <mergeCell ref="AW388:AW389"/>
    <mergeCell ref="AX388:AX389"/>
    <mergeCell ref="AY388:AY389"/>
    <mergeCell ref="BC388:BC389"/>
    <mergeCell ref="BG388:BG389"/>
    <mergeCell ref="BK388:BK389"/>
    <mergeCell ref="BO388:BO389"/>
    <mergeCell ref="BS388:BS389"/>
    <mergeCell ref="BW388:BW389"/>
    <mergeCell ref="CA388:CA389"/>
    <mergeCell ref="CI388:CI389"/>
    <mergeCell ref="AZ384:AZ385"/>
    <mergeCell ref="AY384:AY385"/>
    <mergeCell ref="Y384:Y385"/>
    <mergeCell ref="Z384:Z385"/>
    <mergeCell ref="AA384:AA385"/>
    <mergeCell ref="AC384:AC385"/>
    <mergeCell ref="AD384:AD385"/>
    <mergeCell ref="AE384:AE385"/>
    <mergeCell ref="AF384:AF385"/>
    <mergeCell ref="AG384:AG385"/>
    <mergeCell ref="AH384:AH385"/>
    <mergeCell ref="AI384:AI385"/>
    <mergeCell ref="CJ384:CJ385"/>
    <mergeCell ref="CK384:CK385"/>
    <mergeCell ref="CL384:CL385"/>
    <mergeCell ref="BW384:BW385"/>
    <mergeCell ref="BX384:BX385"/>
    <mergeCell ref="BY384:BY385"/>
    <mergeCell ref="BZ384:BZ385"/>
    <mergeCell ref="CA384:CA385"/>
    <mergeCell ref="CB384:CB385"/>
    <mergeCell ref="CC384:CC385"/>
    <mergeCell ref="CD384:CD385"/>
    <mergeCell ref="CE384:CE385"/>
    <mergeCell ref="CF384:CF385"/>
    <mergeCell ref="CG384:CG385"/>
    <mergeCell ref="CH384:CH385"/>
    <mergeCell ref="BA384:BA385"/>
    <mergeCell ref="BB384:BB385"/>
    <mergeCell ref="C396:C397"/>
    <mergeCell ref="D396:D397"/>
    <mergeCell ref="E396:E397"/>
    <mergeCell ref="F396:F397"/>
    <mergeCell ref="G396:G397"/>
    <mergeCell ref="H396:H397"/>
    <mergeCell ref="Y396:Y397"/>
    <mergeCell ref="Z396:Z397"/>
    <mergeCell ref="AA396:AA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S396:AS397"/>
    <mergeCell ref="AT396:AT397"/>
    <mergeCell ref="AU396:AU397"/>
    <mergeCell ref="AV396:AV397"/>
    <mergeCell ref="AW396:AW397"/>
    <mergeCell ref="AX396:AX397"/>
    <mergeCell ref="AY396:AY397"/>
    <mergeCell ref="AZ396:AZ397"/>
    <mergeCell ref="BW396:BW397"/>
    <mergeCell ref="BX396:BX397"/>
    <mergeCell ref="BY396:BY397"/>
    <mergeCell ref="BZ396:BZ397"/>
    <mergeCell ref="CA396:CA397"/>
    <mergeCell ref="CB396:CB397"/>
    <mergeCell ref="CC396:CC397"/>
    <mergeCell ref="CD396:CD397"/>
    <mergeCell ref="CE396:CE397"/>
    <mergeCell ref="CF396:CF397"/>
    <mergeCell ref="CG396:CG397"/>
    <mergeCell ref="CH396:CH397"/>
    <mergeCell ref="CI396:CI397"/>
    <mergeCell ref="CJ396:CJ397"/>
    <mergeCell ref="CK396:CK397"/>
    <mergeCell ref="CL396:CL397"/>
    <mergeCell ref="C398:C399"/>
    <mergeCell ref="D398:D399"/>
    <mergeCell ref="E398:E399"/>
    <mergeCell ref="F398:F399"/>
    <mergeCell ref="G398:G399"/>
    <mergeCell ref="H398:H399"/>
    <mergeCell ref="Y398:Y399"/>
    <mergeCell ref="Z398:Z399"/>
    <mergeCell ref="AA398:AA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S398:AS399"/>
    <mergeCell ref="AT398:AT399"/>
    <mergeCell ref="AU398:AU399"/>
    <mergeCell ref="AV398:AV399"/>
    <mergeCell ref="AW398:AW399"/>
    <mergeCell ref="AX398:AX399"/>
    <mergeCell ref="AY398:AY399"/>
    <mergeCell ref="AZ398:AZ399"/>
    <mergeCell ref="BA398:BA399"/>
    <mergeCell ref="BB398:BB399"/>
    <mergeCell ref="BC398:BC399"/>
    <mergeCell ref="BD398:BD399"/>
    <mergeCell ref="BE398:BE399"/>
    <mergeCell ref="BF398:BF399"/>
    <mergeCell ref="BG398:BG399"/>
    <mergeCell ref="BH398:BH399"/>
    <mergeCell ref="BI398:BI399"/>
    <mergeCell ref="BL398:BL399"/>
    <mergeCell ref="BM398:BM399"/>
    <mergeCell ref="BN398:BN399"/>
    <mergeCell ref="BO398:BO399"/>
    <mergeCell ref="BP398:BP399"/>
    <mergeCell ref="BQ398:BQ399"/>
    <mergeCell ref="BW398:BW399"/>
    <mergeCell ref="BX398:BX399"/>
    <mergeCell ref="BY398:BY399"/>
    <mergeCell ref="BZ398:BZ399"/>
    <mergeCell ref="CA398:CA399"/>
    <mergeCell ref="CB398:CB399"/>
    <mergeCell ref="CC398:CC399"/>
    <mergeCell ref="CD398:CD399"/>
    <mergeCell ref="CE398:CE399"/>
    <mergeCell ref="CF398:CF399"/>
    <mergeCell ref="CG398:CG399"/>
    <mergeCell ref="CH398:CH399"/>
    <mergeCell ref="CI398:CI399"/>
    <mergeCell ref="CJ398:CJ399"/>
    <mergeCell ref="CK398:CK399"/>
    <mergeCell ref="CL398:CL399"/>
    <mergeCell ref="C402:C403"/>
    <mergeCell ref="D402:D403"/>
    <mergeCell ref="E402:E403"/>
    <mergeCell ref="F402:F403"/>
    <mergeCell ref="G402:G403"/>
    <mergeCell ref="H402:H403"/>
    <mergeCell ref="Y402:Y403"/>
    <mergeCell ref="Z402:Z403"/>
    <mergeCell ref="AA402:AA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S402:AS403"/>
    <mergeCell ref="AT402:AT403"/>
    <mergeCell ref="AU402:AU403"/>
    <mergeCell ref="AV402:AV403"/>
    <mergeCell ref="AW402:AW403"/>
    <mergeCell ref="AX402:AX403"/>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BL402:BL403"/>
    <mergeCell ref="BM402:BM403"/>
    <mergeCell ref="BN402:BN403"/>
    <mergeCell ref="BO402:BO403"/>
    <mergeCell ref="CF402:CF403"/>
    <mergeCell ref="CG402:CG403"/>
    <mergeCell ref="CH402:CH403"/>
    <mergeCell ref="CI402:CI403"/>
    <mergeCell ref="CJ402:CJ403"/>
    <mergeCell ref="CK402:CK403"/>
    <mergeCell ref="CL402:CL403"/>
    <mergeCell ref="C405:C406"/>
    <mergeCell ref="D405:D406"/>
    <mergeCell ref="E405:E406"/>
    <mergeCell ref="F405:F406"/>
    <mergeCell ref="G405:G406"/>
    <mergeCell ref="H405:H406"/>
    <mergeCell ref="Y405:Y406"/>
    <mergeCell ref="Z405:Z406"/>
    <mergeCell ref="AA405:AA406"/>
    <mergeCell ref="AC405:AC406"/>
    <mergeCell ref="AD405:AD406"/>
    <mergeCell ref="AE405:AE406"/>
    <mergeCell ref="AF405:AF406"/>
    <mergeCell ref="AG405:AG406"/>
    <mergeCell ref="AH405:AH406"/>
    <mergeCell ref="AI405:AI406"/>
    <mergeCell ref="AJ405:AJ406"/>
    <mergeCell ref="AK405:AK406"/>
    <mergeCell ref="AL405:AL406"/>
    <mergeCell ref="AM405:AM406"/>
    <mergeCell ref="AN405:AN406"/>
    <mergeCell ref="AO405:AO406"/>
    <mergeCell ref="AP405:AP406"/>
    <mergeCell ref="AQ405:AQ406"/>
    <mergeCell ref="AR405:AR406"/>
    <mergeCell ref="AS405:AS406"/>
    <mergeCell ref="AT405:AT406"/>
    <mergeCell ref="AU405:AU406"/>
    <mergeCell ref="AV405:AV406"/>
    <mergeCell ref="AW405:AW406"/>
    <mergeCell ref="AX405:AX406"/>
    <mergeCell ref="AY405:AY406"/>
    <mergeCell ref="AZ405:AZ406"/>
    <mergeCell ref="BA405:BA406"/>
    <mergeCell ref="BB405:BB406"/>
    <mergeCell ref="BC405:BC406"/>
    <mergeCell ref="BD405:BD406"/>
    <mergeCell ref="BE405:BE406"/>
    <mergeCell ref="BF405:BF406"/>
    <mergeCell ref="BG405:BG406"/>
    <mergeCell ref="BH405:BH406"/>
    <mergeCell ref="BA407:BA408"/>
    <mergeCell ref="BF407:BF408"/>
    <mergeCell ref="BG407:BG408"/>
    <mergeCell ref="BH407:BH408"/>
    <mergeCell ref="BI407:BI408"/>
    <mergeCell ref="BJ407:BJ408"/>
    <mergeCell ref="BK407:BK408"/>
    <mergeCell ref="BL407:BL408"/>
    <mergeCell ref="BM407:BM408"/>
    <mergeCell ref="BN407:BN408"/>
    <mergeCell ref="BO407:BO408"/>
    <mergeCell ref="BP407:BP408"/>
    <mergeCell ref="BQ407:BQ408"/>
    <mergeCell ref="BR407:BR408"/>
    <mergeCell ref="BS407:BS408"/>
    <mergeCell ref="BT407:BT408"/>
    <mergeCell ref="BU407:BU408"/>
    <mergeCell ref="BV407:BV408"/>
    <mergeCell ref="BW407:BW408"/>
    <mergeCell ref="BX407:BX408"/>
    <mergeCell ref="BY407:BY408"/>
    <mergeCell ref="BZ407:BZ408"/>
    <mergeCell ref="CA407:CA408"/>
    <mergeCell ref="CB407:CB408"/>
    <mergeCell ref="CC407:CC408"/>
    <mergeCell ref="CD407:CD408"/>
    <mergeCell ref="CE407:CE408"/>
    <mergeCell ref="BP402:BP403"/>
    <mergeCell ref="BQ402:BQ403"/>
    <mergeCell ref="BR402:BR403"/>
    <mergeCell ref="BS402:BS403"/>
    <mergeCell ref="BT402:BT403"/>
    <mergeCell ref="BU402:BU403"/>
    <mergeCell ref="BV402:BV403"/>
    <mergeCell ref="BW402:BW403"/>
    <mergeCell ref="BX402:BX403"/>
    <mergeCell ref="BY402:BY403"/>
    <mergeCell ref="BZ402:BZ403"/>
    <mergeCell ref="CA402:CA403"/>
    <mergeCell ref="CB402:CB403"/>
    <mergeCell ref="CC402:CC403"/>
    <mergeCell ref="CD402:CD403"/>
    <mergeCell ref="CE402:CE403"/>
    <mergeCell ref="C407:C408"/>
    <mergeCell ref="D407:D408"/>
    <mergeCell ref="E407:E408"/>
    <mergeCell ref="F407:F408"/>
    <mergeCell ref="G407:G408"/>
    <mergeCell ref="H407:H408"/>
    <mergeCell ref="Y407:Y408"/>
    <mergeCell ref="Z407:Z408"/>
    <mergeCell ref="AA407:AA408"/>
    <mergeCell ref="AC407:AC408"/>
    <mergeCell ref="AD407:AD408"/>
    <mergeCell ref="AE407:AE408"/>
    <mergeCell ref="AF407:AF408"/>
    <mergeCell ref="AG407:AG408"/>
    <mergeCell ref="AH407:AH408"/>
    <mergeCell ref="AI407:AI408"/>
    <mergeCell ref="AJ407:AJ408"/>
    <mergeCell ref="AK407:AK408"/>
    <mergeCell ref="AL407:AL408"/>
    <mergeCell ref="AM407:AM408"/>
    <mergeCell ref="AN407:AN408"/>
    <mergeCell ref="AO407:AO408"/>
    <mergeCell ref="AP407:AP408"/>
    <mergeCell ref="AQ407:AQ408"/>
    <mergeCell ref="AR407:AR408"/>
    <mergeCell ref="AS407:AS408"/>
    <mergeCell ref="AT407:AT408"/>
    <mergeCell ref="AU407:AU408"/>
    <mergeCell ref="AV407:AV408"/>
    <mergeCell ref="AW407:AW408"/>
    <mergeCell ref="AX407:AX408"/>
    <mergeCell ref="AY407:AY408"/>
    <mergeCell ref="AZ407:AZ408"/>
    <mergeCell ref="CF407:CF408"/>
    <mergeCell ref="CG407:CG408"/>
    <mergeCell ref="CH407:CH408"/>
    <mergeCell ref="BI405:BI406"/>
    <mergeCell ref="BJ405:BJ406"/>
    <mergeCell ref="BK405:BK406"/>
    <mergeCell ref="BL405:BL406"/>
    <mergeCell ref="BM405:BM406"/>
    <mergeCell ref="BN405:BN406"/>
    <mergeCell ref="BO405:BO406"/>
    <mergeCell ref="BP405:BP406"/>
    <mergeCell ref="BQ405:BQ406"/>
    <mergeCell ref="BR405:BR406"/>
    <mergeCell ref="BS405:BS406"/>
    <mergeCell ref="BT405:BT406"/>
    <mergeCell ref="BU405:BU406"/>
    <mergeCell ref="BV405:BV406"/>
    <mergeCell ref="BW405:BW406"/>
    <mergeCell ref="BX405:BX406"/>
    <mergeCell ref="BY405:BY406"/>
    <mergeCell ref="BZ405:BZ406"/>
    <mergeCell ref="CA405:CA406"/>
    <mergeCell ref="CB405:CB406"/>
    <mergeCell ref="CC405:CC406"/>
    <mergeCell ref="CD405:CD406"/>
    <mergeCell ref="CE405:CE406"/>
    <mergeCell ref="CF405:CF406"/>
    <mergeCell ref="CG405:CG406"/>
    <mergeCell ref="CH405:CH406"/>
    <mergeCell ref="CI407:CI408"/>
    <mergeCell ref="CJ407:CJ408"/>
    <mergeCell ref="CK407:CK408"/>
    <mergeCell ref="CL407:CL408"/>
    <mergeCell ref="CI405:CI406"/>
    <mergeCell ref="CJ405:CJ406"/>
    <mergeCell ref="CK405:CK406"/>
    <mergeCell ref="CL405:CL406"/>
    <mergeCell ref="C410:C411"/>
    <mergeCell ref="D410:D411"/>
    <mergeCell ref="E410:E411"/>
    <mergeCell ref="F410:F411"/>
    <mergeCell ref="G410:G411"/>
    <mergeCell ref="H410:H411"/>
    <mergeCell ref="Y410:Y411"/>
    <mergeCell ref="Z410:Z411"/>
    <mergeCell ref="AA410:AA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S410:AS411"/>
    <mergeCell ref="AT410:AT411"/>
    <mergeCell ref="AU410:AU411"/>
    <mergeCell ref="AV410:AV411"/>
    <mergeCell ref="AW410:AW411"/>
    <mergeCell ref="AX410:AX411"/>
    <mergeCell ref="AY410:AY411"/>
    <mergeCell ref="AZ410:AZ411"/>
    <mergeCell ref="BP410:BP411"/>
    <mergeCell ref="BQ410:BQ411"/>
    <mergeCell ref="BR410:BR411"/>
    <mergeCell ref="BS410:BS411"/>
    <mergeCell ref="BT410:BT411"/>
    <mergeCell ref="BU410:BU411"/>
    <mergeCell ref="BV410:BV411"/>
    <mergeCell ref="BW410:BW411"/>
    <mergeCell ref="BX410:BX411"/>
    <mergeCell ref="BY410:BY411"/>
    <mergeCell ref="BZ410:BZ411"/>
    <mergeCell ref="CA410:CA411"/>
    <mergeCell ref="CB410:CB411"/>
    <mergeCell ref="CC410:CC411"/>
    <mergeCell ref="CD410:CD411"/>
    <mergeCell ref="CE410:CE411"/>
    <mergeCell ref="CF410:CF411"/>
    <mergeCell ref="CG410:CG411"/>
    <mergeCell ref="CH410:CH411"/>
    <mergeCell ref="CI410:CI411"/>
    <mergeCell ref="CJ410:CJ411"/>
    <mergeCell ref="CK410:CK411"/>
    <mergeCell ref="CL410:CL411"/>
    <mergeCell ref="BB407:BB408"/>
    <mergeCell ref="BC407:BC408"/>
    <mergeCell ref="BD407:BD408"/>
    <mergeCell ref="BE407:BE408"/>
    <mergeCell ref="C413:C415"/>
    <mergeCell ref="D413:D415"/>
    <mergeCell ref="E413:E415"/>
    <mergeCell ref="F413:F415"/>
    <mergeCell ref="G413:G415"/>
    <mergeCell ref="H413:H415"/>
    <mergeCell ref="Y413:Y415"/>
    <mergeCell ref="Z413:Z415"/>
    <mergeCell ref="AA413:AA415"/>
    <mergeCell ref="AC413:AC415"/>
    <mergeCell ref="AD413:AD415"/>
    <mergeCell ref="AE413:AE415"/>
    <mergeCell ref="AF413:AF415"/>
    <mergeCell ref="AG413:AG415"/>
    <mergeCell ref="AH413:AH415"/>
    <mergeCell ref="AI413:AI415"/>
    <mergeCell ref="AJ413:AJ415"/>
    <mergeCell ref="AK413:AK415"/>
    <mergeCell ref="AL413:AL415"/>
    <mergeCell ref="AM413:AM415"/>
    <mergeCell ref="AN413:AN415"/>
    <mergeCell ref="AO413:AO415"/>
    <mergeCell ref="AP413:AP415"/>
    <mergeCell ref="AQ413:AQ415"/>
    <mergeCell ref="AR413:AR415"/>
    <mergeCell ref="AS413:AS415"/>
    <mergeCell ref="AT413:AT415"/>
    <mergeCell ref="AU413:AU415"/>
    <mergeCell ref="AV413:AV415"/>
    <mergeCell ref="AW413:AW415"/>
    <mergeCell ref="AX413:AX415"/>
    <mergeCell ref="AY413:AY415"/>
    <mergeCell ref="AZ413:AZ415"/>
    <mergeCell ref="BK413:BK415"/>
    <mergeCell ref="BL413:BL415"/>
    <mergeCell ref="BM413:BM415"/>
    <mergeCell ref="BN413:BN415"/>
    <mergeCell ref="BO413:BO415"/>
    <mergeCell ref="BP413:BP415"/>
    <mergeCell ref="BQ413:BQ415"/>
    <mergeCell ref="BR413:BR415"/>
    <mergeCell ref="BS413:BS415"/>
    <mergeCell ref="BT413:BT415"/>
    <mergeCell ref="BU413:BU415"/>
    <mergeCell ref="BV413:BV415"/>
    <mergeCell ref="BW413:BW415"/>
    <mergeCell ref="BX413:BX415"/>
    <mergeCell ref="BY413:BY415"/>
    <mergeCell ref="BZ413:BZ415"/>
    <mergeCell ref="CA413:CA415"/>
    <mergeCell ref="CB413:CB415"/>
    <mergeCell ref="CC413:CC415"/>
    <mergeCell ref="CD413:CD415"/>
    <mergeCell ref="CE413:CE415"/>
    <mergeCell ref="CF413:CF415"/>
    <mergeCell ref="CG413:CG415"/>
    <mergeCell ref="CH413:CH415"/>
    <mergeCell ref="CI413:CI415"/>
    <mergeCell ref="CJ413:CJ415"/>
    <mergeCell ref="CK413:CK415"/>
    <mergeCell ref="CL413:CL415"/>
    <mergeCell ref="C416:C418"/>
    <mergeCell ref="D416:D418"/>
    <mergeCell ref="E416:E418"/>
    <mergeCell ref="F416:F418"/>
    <mergeCell ref="G416:G418"/>
    <mergeCell ref="H416:H418"/>
    <mergeCell ref="Y416:Y418"/>
    <mergeCell ref="Z416:Z418"/>
    <mergeCell ref="AA416:AA418"/>
    <mergeCell ref="AC416:AC418"/>
    <mergeCell ref="AD416:AD418"/>
    <mergeCell ref="AE416:AE418"/>
    <mergeCell ref="AF416:AF418"/>
    <mergeCell ref="AG416:AG418"/>
    <mergeCell ref="AH416:AH418"/>
    <mergeCell ref="AI416:AI418"/>
    <mergeCell ref="AJ416:AJ418"/>
    <mergeCell ref="AK416:AK418"/>
    <mergeCell ref="AL416:AL418"/>
    <mergeCell ref="AM416:AM418"/>
    <mergeCell ref="AN416:AN418"/>
    <mergeCell ref="AO416:AO418"/>
    <mergeCell ref="AP416:AP418"/>
    <mergeCell ref="AQ416:AQ418"/>
    <mergeCell ref="AR416:AR418"/>
    <mergeCell ref="AS416:AS418"/>
    <mergeCell ref="AT416:AT418"/>
    <mergeCell ref="AU416:AU418"/>
    <mergeCell ref="AV416:AV418"/>
    <mergeCell ref="AW416:AW418"/>
    <mergeCell ref="AX416:AX418"/>
    <mergeCell ref="AY416:AY418"/>
    <mergeCell ref="AZ416:AZ418"/>
    <mergeCell ref="BA416:BA418"/>
    <mergeCell ref="BB416:BB418"/>
    <mergeCell ref="BC416:BC418"/>
    <mergeCell ref="BD416:BD418"/>
    <mergeCell ref="BE416:BE418"/>
    <mergeCell ref="BF416:BF418"/>
    <mergeCell ref="BG416:BG418"/>
    <mergeCell ref="CH416:CH418"/>
    <mergeCell ref="CI416:CI418"/>
    <mergeCell ref="CJ416:CJ418"/>
    <mergeCell ref="CK416:CK418"/>
    <mergeCell ref="CL416:CL418"/>
    <mergeCell ref="C419:C420"/>
    <mergeCell ref="D419:D420"/>
    <mergeCell ref="E419:E420"/>
    <mergeCell ref="F419:F420"/>
    <mergeCell ref="G419:G420"/>
    <mergeCell ref="H419:H420"/>
    <mergeCell ref="Y419:Y420"/>
    <mergeCell ref="Z419:Z420"/>
    <mergeCell ref="AA419:AA420"/>
    <mergeCell ref="AC419:AC420"/>
    <mergeCell ref="AD419:AD420"/>
    <mergeCell ref="AE419:AE420"/>
    <mergeCell ref="AF419:AF420"/>
    <mergeCell ref="AG419:AG420"/>
    <mergeCell ref="AH419:AH420"/>
    <mergeCell ref="AI419:AI420"/>
    <mergeCell ref="AJ419:AJ420"/>
    <mergeCell ref="AK419:AK420"/>
    <mergeCell ref="AL419:AL420"/>
    <mergeCell ref="AM419:AM420"/>
    <mergeCell ref="AN419:AN420"/>
    <mergeCell ref="AO419:AO420"/>
    <mergeCell ref="AP419:AP420"/>
    <mergeCell ref="AQ419:AQ420"/>
    <mergeCell ref="AR419:AR420"/>
    <mergeCell ref="AS419:AS420"/>
    <mergeCell ref="AT419:AT420"/>
    <mergeCell ref="AU419:AU420"/>
    <mergeCell ref="AV419:AV420"/>
    <mergeCell ref="AW419:AW420"/>
    <mergeCell ref="AX419:AX420"/>
    <mergeCell ref="AY419:AY420"/>
    <mergeCell ref="AZ419:AZ420"/>
    <mergeCell ref="BG419:BG420"/>
    <mergeCell ref="BH419:BH420"/>
    <mergeCell ref="BI419:BI420"/>
    <mergeCell ref="BJ419:BJ420"/>
    <mergeCell ref="BK419:BK420"/>
    <mergeCell ref="BL419:BL420"/>
    <mergeCell ref="BM419:BM420"/>
    <mergeCell ref="BN419:BN420"/>
    <mergeCell ref="BO419:BO420"/>
    <mergeCell ref="BP419:BP420"/>
    <mergeCell ref="BQ419:BQ420"/>
    <mergeCell ref="BR419:BR420"/>
    <mergeCell ref="BS419:BS420"/>
    <mergeCell ref="BT419:BT420"/>
    <mergeCell ref="BU419:BU420"/>
    <mergeCell ref="BV419:BV420"/>
    <mergeCell ref="BW419:BW420"/>
    <mergeCell ref="BX419:BX420"/>
    <mergeCell ref="BY419:BY420"/>
    <mergeCell ref="BZ419:BZ420"/>
    <mergeCell ref="CA419:CA420"/>
    <mergeCell ref="CB419:CB420"/>
    <mergeCell ref="CC419:CC420"/>
    <mergeCell ref="CD419:CD420"/>
    <mergeCell ref="CE419:CE420"/>
    <mergeCell ref="CF419:CF420"/>
    <mergeCell ref="CG419:CG420"/>
    <mergeCell ref="BH416:BH418"/>
    <mergeCell ref="BI416:BI418"/>
    <mergeCell ref="BJ416:BJ418"/>
    <mergeCell ref="BK416:BK418"/>
    <mergeCell ref="BL416:BL418"/>
    <mergeCell ref="BM416:BM418"/>
    <mergeCell ref="BN416:BN418"/>
    <mergeCell ref="BO416:BO418"/>
    <mergeCell ref="BP416:BP418"/>
    <mergeCell ref="BQ416:BQ418"/>
    <mergeCell ref="BR416:BR418"/>
    <mergeCell ref="BS416:BS418"/>
    <mergeCell ref="BT416:BT418"/>
    <mergeCell ref="BU416:BU418"/>
    <mergeCell ref="BV416:BV418"/>
    <mergeCell ref="BW416:BW418"/>
    <mergeCell ref="BX416:BX418"/>
    <mergeCell ref="BY416:BY418"/>
    <mergeCell ref="BZ416:BZ418"/>
    <mergeCell ref="CA416:CA418"/>
    <mergeCell ref="CB416:CB418"/>
    <mergeCell ref="CC416:CC418"/>
    <mergeCell ref="CD416:CD418"/>
    <mergeCell ref="CE416:CE418"/>
    <mergeCell ref="CF416:CF418"/>
    <mergeCell ref="CG416:CG418"/>
    <mergeCell ref="CH419:CH420"/>
    <mergeCell ref="CI419:CI420"/>
    <mergeCell ref="CJ419:CJ420"/>
    <mergeCell ref="CK419:CK420"/>
    <mergeCell ref="CL419:CL420"/>
    <mergeCell ref="C427:C430"/>
    <mergeCell ref="D427:D430"/>
    <mergeCell ref="E427:E430"/>
    <mergeCell ref="F427:F430"/>
    <mergeCell ref="G427:G430"/>
    <mergeCell ref="H427:H430"/>
    <mergeCell ref="Y427:Y430"/>
    <mergeCell ref="Z427:Z430"/>
    <mergeCell ref="AA427:AA430"/>
    <mergeCell ref="AC427:AC430"/>
    <mergeCell ref="AD427:AD430"/>
    <mergeCell ref="AE427:AE430"/>
    <mergeCell ref="AF427:AF430"/>
    <mergeCell ref="AG427:AG430"/>
    <mergeCell ref="AH427:AH430"/>
    <mergeCell ref="AI427:AI430"/>
    <mergeCell ref="AJ427:AJ430"/>
    <mergeCell ref="AK427:AK430"/>
    <mergeCell ref="AL427:AL430"/>
    <mergeCell ref="AM427:AM430"/>
    <mergeCell ref="AN427:AN430"/>
    <mergeCell ref="AO427:AO430"/>
    <mergeCell ref="AP427:AP430"/>
    <mergeCell ref="AQ427:AQ430"/>
    <mergeCell ref="AR427:AR430"/>
    <mergeCell ref="AS427:AS430"/>
    <mergeCell ref="AT427:AT430"/>
    <mergeCell ref="AU427:AU430"/>
    <mergeCell ref="AV427:AV430"/>
    <mergeCell ref="AW427:AW430"/>
    <mergeCell ref="AX427:AX430"/>
    <mergeCell ref="AY427:AY430"/>
    <mergeCell ref="AZ427:AZ430"/>
    <mergeCell ref="BA427:BA430"/>
    <mergeCell ref="BB427:BB430"/>
    <mergeCell ref="BC427:BC430"/>
    <mergeCell ref="BD427:BD430"/>
    <mergeCell ref="BE427:BE430"/>
    <mergeCell ref="BF427:BF430"/>
    <mergeCell ref="BG427:BG430"/>
    <mergeCell ref="BH427:BH430"/>
    <mergeCell ref="BI427:BI430"/>
    <mergeCell ref="BJ427:BJ430"/>
    <mergeCell ref="BK427:BK430"/>
    <mergeCell ref="BL427:BL430"/>
    <mergeCell ref="BM427:BM430"/>
    <mergeCell ref="BN427:BN430"/>
    <mergeCell ref="BO427:BO430"/>
    <mergeCell ref="BP427:BP430"/>
    <mergeCell ref="BQ427:BQ430"/>
    <mergeCell ref="BR427:BR430"/>
    <mergeCell ref="BS427:BS430"/>
    <mergeCell ref="BT427:BT430"/>
    <mergeCell ref="BA419:BA420"/>
    <mergeCell ref="BB419:BB420"/>
    <mergeCell ref="BC419:BC420"/>
    <mergeCell ref="BD419:BD420"/>
    <mergeCell ref="BE419:BE420"/>
    <mergeCell ref="BF419:BF420"/>
    <mergeCell ref="CE431:CE432"/>
    <mergeCell ref="CF431:CF432"/>
    <mergeCell ref="CG431:CG432"/>
    <mergeCell ref="CH431:CH432"/>
    <mergeCell ref="CI431:CI432"/>
    <mergeCell ref="CJ431:CJ432"/>
    <mergeCell ref="CK431:CK432"/>
    <mergeCell ref="CL431:CL432"/>
    <mergeCell ref="C433:C434"/>
    <mergeCell ref="D433:D434"/>
    <mergeCell ref="E433:E434"/>
    <mergeCell ref="F433:F434"/>
    <mergeCell ref="G433:G434"/>
    <mergeCell ref="H433:H434"/>
    <mergeCell ref="Y433:Y434"/>
    <mergeCell ref="Z433:Z434"/>
    <mergeCell ref="AA433:AA434"/>
    <mergeCell ref="AC433:AC434"/>
    <mergeCell ref="AD433:AD434"/>
    <mergeCell ref="AE433:AE434"/>
    <mergeCell ref="AF433:AF434"/>
    <mergeCell ref="AG433:AG434"/>
    <mergeCell ref="AH433:AH434"/>
    <mergeCell ref="AI433:AI434"/>
    <mergeCell ref="AJ433:AJ434"/>
    <mergeCell ref="AK433:AK434"/>
    <mergeCell ref="AL433:AL434"/>
    <mergeCell ref="AM433:AM434"/>
    <mergeCell ref="AN433:AN434"/>
    <mergeCell ref="AO433:AO434"/>
    <mergeCell ref="AP433:AP434"/>
    <mergeCell ref="AQ433:AQ434"/>
    <mergeCell ref="AR433:AR434"/>
    <mergeCell ref="AS433:AS434"/>
    <mergeCell ref="AT433:AT434"/>
    <mergeCell ref="AU433:AU434"/>
    <mergeCell ref="AV433:AV434"/>
    <mergeCell ref="AW433:AW434"/>
    <mergeCell ref="AX433:AX434"/>
    <mergeCell ref="AY433:AY434"/>
    <mergeCell ref="AZ433:AZ434"/>
    <mergeCell ref="BA433:BA434"/>
    <mergeCell ref="BB433:BB434"/>
    <mergeCell ref="BC433:BC434"/>
    <mergeCell ref="BD433:BD434"/>
    <mergeCell ref="BE433:BE434"/>
    <mergeCell ref="BF433:BF434"/>
    <mergeCell ref="CE433:CE434"/>
    <mergeCell ref="CF433:CF434"/>
    <mergeCell ref="CG433:CG434"/>
    <mergeCell ref="CH433:CH434"/>
    <mergeCell ref="CI433:CI434"/>
    <mergeCell ref="CJ433:CJ434"/>
    <mergeCell ref="CK433:CK434"/>
    <mergeCell ref="CL433:CL434"/>
    <mergeCell ref="BQ431:BQ432"/>
    <mergeCell ref="BR431:BR432"/>
    <mergeCell ref="BS431:BS432"/>
    <mergeCell ref="BT431:BT432"/>
    <mergeCell ref="BU431:BU432"/>
    <mergeCell ref="BV431:BV432"/>
    <mergeCell ref="BW431:BW432"/>
    <mergeCell ref="AZ431:AZ432"/>
    <mergeCell ref="BA431:BA432"/>
    <mergeCell ref="C438:C441"/>
    <mergeCell ref="D438:D441"/>
    <mergeCell ref="E438:E441"/>
    <mergeCell ref="F438:F441"/>
    <mergeCell ref="G438:G441"/>
    <mergeCell ref="H438:H441"/>
    <mergeCell ref="Y438:Y441"/>
    <mergeCell ref="Z438:Z441"/>
    <mergeCell ref="AA438:AA441"/>
    <mergeCell ref="AC438:AC441"/>
    <mergeCell ref="AD438:AD441"/>
    <mergeCell ref="AE438:AE441"/>
    <mergeCell ref="AF438:AF441"/>
    <mergeCell ref="AG438:AG441"/>
    <mergeCell ref="AH438:AH441"/>
    <mergeCell ref="AI438:AI441"/>
    <mergeCell ref="AJ438:AJ441"/>
    <mergeCell ref="AK438:AK441"/>
    <mergeCell ref="AL438:AL441"/>
    <mergeCell ref="AM438:AM441"/>
    <mergeCell ref="AN438:AN441"/>
    <mergeCell ref="AO438:AO441"/>
    <mergeCell ref="AP438:AP441"/>
    <mergeCell ref="AQ438:AQ441"/>
    <mergeCell ref="AR438:AR441"/>
    <mergeCell ref="AS438:AS441"/>
    <mergeCell ref="AT438:AT441"/>
    <mergeCell ref="AU438:AU441"/>
    <mergeCell ref="AV438:AV441"/>
    <mergeCell ref="AW438:AW441"/>
    <mergeCell ref="AX438:AX441"/>
    <mergeCell ref="AY438:AY441"/>
    <mergeCell ref="AZ438:AZ441"/>
    <mergeCell ref="CD438:CD441"/>
    <mergeCell ref="CE438:CE441"/>
    <mergeCell ref="CF438:CF441"/>
    <mergeCell ref="CG438:CG441"/>
    <mergeCell ref="CH438:CH441"/>
    <mergeCell ref="CI438:CI441"/>
    <mergeCell ref="CJ438:CJ441"/>
    <mergeCell ref="CK438:CK441"/>
    <mergeCell ref="CL438:CL441"/>
    <mergeCell ref="C444:C446"/>
    <mergeCell ref="D444:D446"/>
    <mergeCell ref="E444:E446"/>
    <mergeCell ref="F444:F446"/>
    <mergeCell ref="G444:G446"/>
    <mergeCell ref="H444:H446"/>
    <mergeCell ref="Y444:Y446"/>
    <mergeCell ref="Z444:Z446"/>
    <mergeCell ref="AA444:AA446"/>
    <mergeCell ref="AC444:AC446"/>
    <mergeCell ref="AD444:AD446"/>
    <mergeCell ref="AE444:AE446"/>
    <mergeCell ref="AF444:AF446"/>
    <mergeCell ref="AG444:AG446"/>
    <mergeCell ref="AH444:AH446"/>
    <mergeCell ref="AI444:AI446"/>
    <mergeCell ref="AJ444:AJ446"/>
    <mergeCell ref="AK444:AK446"/>
    <mergeCell ref="AL444:AL446"/>
    <mergeCell ref="AM444:AM446"/>
    <mergeCell ref="AN444:AN446"/>
    <mergeCell ref="AO444:AO446"/>
    <mergeCell ref="AP444:AP446"/>
    <mergeCell ref="AQ444:AQ446"/>
    <mergeCell ref="AR444:AR446"/>
    <mergeCell ref="AS444:AS446"/>
    <mergeCell ref="AT444:AT446"/>
    <mergeCell ref="AU444:AU446"/>
    <mergeCell ref="AV444:AV446"/>
    <mergeCell ref="AW444:AW446"/>
    <mergeCell ref="AX444:AX446"/>
    <mergeCell ref="AY444:AY446"/>
    <mergeCell ref="AZ444:AZ446"/>
    <mergeCell ref="BA444:BA446"/>
    <mergeCell ref="BB444:BB446"/>
    <mergeCell ref="BC444:BC446"/>
    <mergeCell ref="BD444:BD446"/>
    <mergeCell ref="BE444:BE446"/>
    <mergeCell ref="BF444:BF446"/>
    <mergeCell ref="BG444:BG446"/>
    <mergeCell ref="BH444:BH446"/>
    <mergeCell ref="BI444:BI446"/>
    <mergeCell ref="BJ444:BJ446"/>
    <mergeCell ref="BK444:BK446"/>
    <mergeCell ref="BL444:BL446"/>
    <mergeCell ref="BM444:BM446"/>
    <mergeCell ref="BN444:BN446"/>
    <mergeCell ref="BO444:BO446"/>
    <mergeCell ref="BP444:BP446"/>
    <mergeCell ref="BQ444:BQ446"/>
    <mergeCell ref="BR444:BR446"/>
    <mergeCell ref="BS444:BS446"/>
    <mergeCell ref="BT444:BT446"/>
    <mergeCell ref="BU444:BU446"/>
    <mergeCell ref="BV444:BV446"/>
    <mergeCell ref="CD444:CD446"/>
    <mergeCell ref="CE444:CE446"/>
    <mergeCell ref="CF444:CF446"/>
    <mergeCell ref="CG444:CG446"/>
    <mergeCell ref="CH444:CH446"/>
    <mergeCell ref="CI444:CI446"/>
    <mergeCell ref="CJ444:CJ446"/>
    <mergeCell ref="CK444:CK446"/>
    <mergeCell ref="CL444:CL446"/>
    <mergeCell ref="C447:C449"/>
    <mergeCell ref="D447:D449"/>
    <mergeCell ref="E447:E449"/>
    <mergeCell ref="F447:F449"/>
    <mergeCell ref="G447:G449"/>
    <mergeCell ref="H447:H449"/>
    <mergeCell ref="Y447:Y449"/>
    <mergeCell ref="Z447:Z449"/>
    <mergeCell ref="AA447:AA449"/>
    <mergeCell ref="AC447:AC449"/>
    <mergeCell ref="AD447:AD449"/>
    <mergeCell ref="AE447:AE449"/>
    <mergeCell ref="AF447:AF449"/>
    <mergeCell ref="AG447:AG449"/>
    <mergeCell ref="AH447:AH449"/>
    <mergeCell ref="AI447:AI449"/>
    <mergeCell ref="AJ447:AJ449"/>
    <mergeCell ref="AK447:AK449"/>
    <mergeCell ref="AL447:AL449"/>
    <mergeCell ref="AM447:AM449"/>
    <mergeCell ref="AN447:AN449"/>
    <mergeCell ref="AO447:AO449"/>
    <mergeCell ref="AP447:AP449"/>
    <mergeCell ref="AQ447:AQ449"/>
    <mergeCell ref="AR447:AR449"/>
    <mergeCell ref="AS447:AS449"/>
    <mergeCell ref="AT447:AT449"/>
    <mergeCell ref="AU447:AU449"/>
    <mergeCell ref="AV447:AV449"/>
    <mergeCell ref="AW447:AW449"/>
    <mergeCell ref="AX447:AX449"/>
    <mergeCell ref="AY447:AY449"/>
    <mergeCell ref="AZ447:AZ449"/>
    <mergeCell ref="BA447:BA449"/>
    <mergeCell ref="BB447:BB449"/>
    <mergeCell ref="BC447:BC449"/>
    <mergeCell ref="BD447:BD449"/>
    <mergeCell ref="BE447:BE449"/>
    <mergeCell ref="BF447:BF449"/>
    <mergeCell ref="BG447:BG449"/>
    <mergeCell ref="BH447:BH449"/>
    <mergeCell ref="BI447:BI449"/>
    <mergeCell ref="BJ447:BJ449"/>
    <mergeCell ref="BK447:BK449"/>
    <mergeCell ref="BL447:BL449"/>
    <mergeCell ref="BM447:BM449"/>
    <mergeCell ref="BN447:BN449"/>
    <mergeCell ref="BO447:BO449"/>
    <mergeCell ref="BP447:BP449"/>
    <mergeCell ref="BQ447:BQ449"/>
    <mergeCell ref="BR447:BR449"/>
    <mergeCell ref="BS447:BS449"/>
    <mergeCell ref="BT447:BT449"/>
    <mergeCell ref="BU447:BU449"/>
    <mergeCell ref="BV447:BV449"/>
    <mergeCell ref="CD447:CD449"/>
    <mergeCell ref="CE447:CE449"/>
    <mergeCell ref="CF447:CF449"/>
    <mergeCell ref="CG447:CG449"/>
    <mergeCell ref="CH447:CH449"/>
    <mergeCell ref="CI447:CI449"/>
    <mergeCell ref="CJ447:CJ449"/>
    <mergeCell ref="CK447:CK449"/>
    <mergeCell ref="CL447:CL449"/>
    <mergeCell ref="C450:C453"/>
    <mergeCell ref="D450:D453"/>
    <mergeCell ref="E450:E453"/>
    <mergeCell ref="F450:F453"/>
    <mergeCell ref="G450:G453"/>
    <mergeCell ref="H450:H453"/>
    <mergeCell ref="Y450:Y453"/>
    <mergeCell ref="Z450:Z453"/>
    <mergeCell ref="AA450:AA453"/>
    <mergeCell ref="AC450:AC453"/>
    <mergeCell ref="AD450:AD453"/>
    <mergeCell ref="AE450:AE453"/>
    <mergeCell ref="AF450:AF453"/>
    <mergeCell ref="AG450:AG453"/>
    <mergeCell ref="AH450:AH453"/>
    <mergeCell ref="AI450:AI453"/>
    <mergeCell ref="AJ450:AJ453"/>
    <mergeCell ref="AK450:AK453"/>
    <mergeCell ref="AL450:AL453"/>
    <mergeCell ref="AM450:AM453"/>
    <mergeCell ref="AN450:AN453"/>
    <mergeCell ref="AO450:AO453"/>
    <mergeCell ref="AP450:AP453"/>
    <mergeCell ref="AQ450:AQ453"/>
    <mergeCell ref="AR450:AR453"/>
    <mergeCell ref="AS450:AS453"/>
    <mergeCell ref="AT450:AT453"/>
    <mergeCell ref="AU450:AU453"/>
    <mergeCell ref="AV450:AV453"/>
    <mergeCell ref="AW450:AW453"/>
    <mergeCell ref="AX450:AX453"/>
    <mergeCell ref="AY450:AY453"/>
    <mergeCell ref="AZ450:AZ453"/>
    <mergeCell ref="BA450:BA453"/>
    <mergeCell ref="BB450:BB453"/>
    <mergeCell ref="BC450:BC453"/>
    <mergeCell ref="BD450:BD453"/>
    <mergeCell ref="BE450:BE453"/>
    <mergeCell ref="BF450:BF453"/>
    <mergeCell ref="BG450:BG453"/>
    <mergeCell ref="BH450:BH453"/>
    <mergeCell ref="BI450:BI453"/>
    <mergeCell ref="BJ450:BJ453"/>
    <mergeCell ref="BK450:BK453"/>
    <mergeCell ref="BL450:BL453"/>
    <mergeCell ref="BM450:BM453"/>
    <mergeCell ref="BN450:BN453"/>
    <mergeCell ref="BO450:BO453"/>
    <mergeCell ref="BP450:BP453"/>
    <mergeCell ref="BQ450:BQ453"/>
    <mergeCell ref="BR450:BR453"/>
    <mergeCell ref="BS450:BS453"/>
    <mergeCell ref="BT450:BT453"/>
    <mergeCell ref="BU450:BU453"/>
    <mergeCell ref="BV450:BV453"/>
    <mergeCell ref="CD450:CD453"/>
    <mergeCell ref="CE450:CE453"/>
    <mergeCell ref="CF450:CF453"/>
    <mergeCell ref="CG450:CG453"/>
    <mergeCell ref="CH450:CH453"/>
    <mergeCell ref="CI450:CI453"/>
    <mergeCell ref="CJ450:CJ453"/>
    <mergeCell ref="CK450:CK453"/>
    <mergeCell ref="CL450:CL453"/>
    <mergeCell ref="C454:C457"/>
    <mergeCell ref="D454:D457"/>
    <mergeCell ref="E454:E457"/>
    <mergeCell ref="F454:F457"/>
    <mergeCell ref="G454:G457"/>
    <mergeCell ref="H454:H457"/>
    <mergeCell ref="Y454:Y457"/>
    <mergeCell ref="Z454:Z457"/>
    <mergeCell ref="AA454:AA457"/>
    <mergeCell ref="AC454:AC457"/>
    <mergeCell ref="AD454:AD457"/>
    <mergeCell ref="AE454:AE457"/>
    <mergeCell ref="AF454:AF457"/>
    <mergeCell ref="AG454:AG457"/>
    <mergeCell ref="AH454:AH457"/>
    <mergeCell ref="AI454:AI457"/>
    <mergeCell ref="AJ454:AJ457"/>
    <mergeCell ref="AK454:AK457"/>
    <mergeCell ref="AL454:AL457"/>
    <mergeCell ref="AM454:AM457"/>
    <mergeCell ref="AN454:AN457"/>
    <mergeCell ref="AO454:AO457"/>
    <mergeCell ref="AP454:AP457"/>
    <mergeCell ref="AQ454:AQ457"/>
    <mergeCell ref="AR454:AR457"/>
    <mergeCell ref="AS454:AS457"/>
    <mergeCell ref="AT454:AT457"/>
    <mergeCell ref="AU454:AU457"/>
    <mergeCell ref="AV454:AV457"/>
    <mergeCell ref="AW454:AW457"/>
    <mergeCell ref="AX454:AX457"/>
    <mergeCell ref="AY454:AY457"/>
    <mergeCell ref="AZ454:AZ457"/>
    <mergeCell ref="CD454:CD457"/>
    <mergeCell ref="CE454:CE457"/>
    <mergeCell ref="CF454:CF457"/>
    <mergeCell ref="CG454:CG457"/>
    <mergeCell ref="CH454:CH457"/>
    <mergeCell ref="CI454:CI457"/>
    <mergeCell ref="CJ454:CJ457"/>
    <mergeCell ref="CK454:CK457"/>
    <mergeCell ref="CL454:CL457"/>
    <mergeCell ref="CA454:CA457"/>
    <mergeCell ref="CB454:CB457"/>
    <mergeCell ref="CC454:CC457"/>
    <mergeCell ref="C458:C461"/>
    <mergeCell ref="D458:D461"/>
    <mergeCell ref="E458:E461"/>
    <mergeCell ref="F458:F461"/>
    <mergeCell ref="G458:G461"/>
    <mergeCell ref="H458:H461"/>
    <mergeCell ref="Y458:Y461"/>
    <mergeCell ref="Z458:Z461"/>
    <mergeCell ref="AA458:AA461"/>
    <mergeCell ref="AC458:AC461"/>
    <mergeCell ref="AD458:AD461"/>
    <mergeCell ref="AE458:AE461"/>
    <mergeCell ref="AF458:AF461"/>
    <mergeCell ref="AG458:AG461"/>
    <mergeCell ref="AH458:AH461"/>
    <mergeCell ref="AI458:AI461"/>
    <mergeCell ref="AJ458:AJ461"/>
    <mergeCell ref="AK458:AK461"/>
    <mergeCell ref="AL458:AL461"/>
    <mergeCell ref="AM458:AM461"/>
    <mergeCell ref="AN458:AN461"/>
    <mergeCell ref="AO458:AO461"/>
    <mergeCell ref="AP458:AP461"/>
    <mergeCell ref="AQ458:AQ461"/>
    <mergeCell ref="AR458:AR461"/>
    <mergeCell ref="AS458:AS461"/>
    <mergeCell ref="AT458:AT461"/>
    <mergeCell ref="AU458:AU461"/>
    <mergeCell ref="AV458:AV461"/>
    <mergeCell ref="AW458:AW461"/>
    <mergeCell ref="AX458:AX461"/>
    <mergeCell ref="AY458:AY461"/>
    <mergeCell ref="AZ458:AZ461"/>
    <mergeCell ref="BA458:BA461"/>
    <mergeCell ref="BB458:BB461"/>
    <mergeCell ref="BC458:BC461"/>
    <mergeCell ref="BD458:BD461"/>
    <mergeCell ref="BE458:BE461"/>
    <mergeCell ref="BF458:BF461"/>
    <mergeCell ref="BG458:BG461"/>
    <mergeCell ref="BH458:BH461"/>
    <mergeCell ref="BI458:BI461"/>
    <mergeCell ref="BJ458:BJ461"/>
    <mergeCell ref="BK458:BK461"/>
    <mergeCell ref="BL458:BL461"/>
    <mergeCell ref="BM458:BM461"/>
    <mergeCell ref="BN458:BN461"/>
    <mergeCell ref="BO458:BO461"/>
    <mergeCell ref="BP458:BP461"/>
    <mergeCell ref="BQ458:BQ461"/>
    <mergeCell ref="BR458:BR461"/>
    <mergeCell ref="BS458:BS461"/>
    <mergeCell ref="BT458:BT461"/>
    <mergeCell ref="BU458:BU461"/>
    <mergeCell ref="BV458:BV461"/>
    <mergeCell ref="BY458:BY461"/>
    <mergeCell ref="BZ458:BZ461"/>
    <mergeCell ref="CA458:CA461"/>
    <mergeCell ref="CB458:CB461"/>
    <mergeCell ref="CC458:CC461"/>
    <mergeCell ref="CD458:CD461"/>
    <mergeCell ref="CE458:CE461"/>
    <mergeCell ref="CF458:CF461"/>
    <mergeCell ref="CG458:CG461"/>
    <mergeCell ref="CH458:CH461"/>
    <mergeCell ref="CI458:CI461"/>
    <mergeCell ref="CJ458:CJ461"/>
    <mergeCell ref="CK458:CK461"/>
    <mergeCell ref="CL458:CL461"/>
    <mergeCell ref="C462:C465"/>
    <mergeCell ref="D462:D465"/>
    <mergeCell ref="E462:E465"/>
    <mergeCell ref="F462:F465"/>
    <mergeCell ref="G462:G465"/>
    <mergeCell ref="H462:H465"/>
    <mergeCell ref="Y462:Y465"/>
    <mergeCell ref="Z462:Z465"/>
    <mergeCell ref="AA462:AA465"/>
    <mergeCell ref="AC462:AC465"/>
    <mergeCell ref="AD462:AD465"/>
    <mergeCell ref="AE462:AE465"/>
    <mergeCell ref="AF462:AF465"/>
    <mergeCell ref="AG462:AG465"/>
    <mergeCell ref="AH462:AH465"/>
    <mergeCell ref="AI462:AI465"/>
    <mergeCell ref="AJ462:AJ465"/>
    <mergeCell ref="AK462:AK465"/>
    <mergeCell ref="AL462:AL465"/>
    <mergeCell ref="AM462:AM465"/>
    <mergeCell ref="AN462:AN465"/>
    <mergeCell ref="AO462:AO465"/>
    <mergeCell ref="AP462:AP465"/>
    <mergeCell ref="AQ462:AQ465"/>
    <mergeCell ref="AR462:AR465"/>
    <mergeCell ref="AS462:AS465"/>
    <mergeCell ref="AT462:AT465"/>
    <mergeCell ref="AU462:AU465"/>
    <mergeCell ref="AV462:AV465"/>
    <mergeCell ref="AW462:AW465"/>
    <mergeCell ref="AX462:AX465"/>
    <mergeCell ref="AY462:AY465"/>
    <mergeCell ref="AZ462:AZ465"/>
    <mergeCell ref="BA462:BA465"/>
    <mergeCell ref="BB462:BB465"/>
    <mergeCell ref="BC462:BC465"/>
    <mergeCell ref="BD462:BD465"/>
    <mergeCell ref="BE462:BE465"/>
    <mergeCell ref="BF462:BF465"/>
    <mergeCell ref="BG462:BG465"/>
    <mergeCell ref="BH462:BH465"/>
    <mergeCell ref="BI462:BI465"/>
    <mergeCell ref="BJ462:BJ465"/>
    <mergeCell ref="BK462:BK465"/>
    <mergeCell ref="BL462:BL465"/>
    <mergeCell ref="BM462:BM465"/>
    <mergeCell ref="BN462:BN465"/>
    <mergeCell ref="BO462:BO465"/>
    <mergeCell ref="BP462:BP465"/>
    <mergeCell ref="BQ462:BQ465"/>
    <mergeCell ref="BR462:BR465"/>
    <mergeCell ref="BS462:BS465"/>
    <mergeCell ref="BT462:BT465"/>
    <mergeCell ref="BU462:BU465"/>
    <mergeCell ref="BV462:BV465"/>
    <mergeCell ref="BW462:BW465"/>
    <mergeCell ref="BX462:BX465"/>
    <mergeCell ref="BY462:BY465"/>
    <mergeCell ref="BZ462:BZ465"/>
    <mergeCell ref="CA462:CA465"/>
    <mergeCell ref="CB462:CB465"/>
    <mergeCell ref="CC462:CC465"/>
    <mergeCell ref="CD462:CD465"/>
    <mergeCell ref="CE462:CE465"/>
    <mergeCell ref="CF462:CF465"/>
    <mergeCell ref="CG462:CG465"/>
    <mergeCell ref="CH462:CH465"/>
    <mergeCell ref="CI462:CI465"/>
    <mergeCell ref="CJ462:CJ465"/>
    <mergeCell ref="CK462:CK465"/>
    <mergeCell ref="CL462:CL465"/>
    <mergeCell ref="C466:C469"/>
    <mergeCell ref="D466:D469"/>
    <mergeCell ref="E466:E469"/>
    <mergeCell ref="F466:F469"/>
    <mergeCell ref="G466:G469"/>
    <mergeCell ref="H466:H469"/>
    <mergeCell ref="Y466:Y469"/>
    <mergeCell ref="Z466:Z469"/>
    <mergeCell ref="AA466:AA469"/>
    <mergeCell ref="AC466:AC469"/>
    <mergeCell ref="AD466:AD469"/>
    <mergeCell ref="AE466:AE469"/>
    <mergeCell ref="AF466:AF469"/>
    <mergeCell ref="AG466:AG469"/>
    <mergeCell ref="AH466:AH469"/>
    <mergeCell ref="AI466:AI469"/>
    <mergeCell ref="AJ466:AJ469"/>
    <mergeCell ref="AK466:AK469"/>
    <mergeCell ref="AL466:AL469"/>
    <mergeCell ref="AM466:AM469"/>
    <mergeCell ref="AN466:AN469"/>
    <mergeCell ref="AO466:AO469"/>
    <mergeCell ref="AP466:AP469"/>
    <mergeCell ref="AQ466:AQ469"/>
    <mergeCell ref="AR466:AR469"/>
    <mergeCell ref="AS466:AS469"/>
    <mergeCell ref="AT466:AT469"/>
    <mergeCell ref="AU466:AU469"/>
    <mergeCell ref="AV466:AV469"/>
    <mergeCell ref="AW466:AW469"/>
    <mergeCell ref="AX466:AX469"/>
    <mergeCell ref="AY466:AY469"/>
    <mergeCell ref="AZ466:AZ469"/>
    <mergeCell ref="BA466:BA469"/>
    <mergeCell ref="BB466:BB469"/>
    <mergeCell ref="BC466:BC469"/>
    <mergeCell ref="BD466:BD469"/>
    <mergeCell ref="BE466:BE469"/>
    <mergeCell ref="BF466:BF469"/>
    <mergeCell ref="BG466:BG469"/>
    <mergeCell ref="BH466:BH469"/>
    <mergeCell ref="BI466:BI469"/>
    <mergeCell ref="BJ466:BJ469"/>
    <mergeCell ref="BK466:BK469"/>
    <mergeCell ref="BL466:BL469"/>
    <mergeCell ref="BM466:BM469"/>
    <mergeCell ref="BN466:BN469"/>
    <mergeCell ref="BO466:BO469"/>
    <mergeCell ref="BP466:BP469"/>
    <mergeCell ref="BQ466:BQ469"/>
    <mergeCell ref="BR466:BR469"/>
    <mergeCell ref="BS466:BS469"/>
    <mergeCell ref="BT466:BT469"/>
    <mergeCell ref="BU466:BU469"/>
    <mergeCell ref="BV466:BV469"/>
    <mergeCell ref="BW466:BW469"/>
    <mergeCell ref="BX466:BX469"/>
    <mergeCell ref="BY466:BY469"/>
    <mergeCell ref="BZ466:BZ469"/>
    <mergeCell ref="CA466:CA469"/>
    <mergeCell ref="CB466:CB469"/>
    <mergeCell ref="CC466:CC469"/>
    <mergeCell ref="CD466:CD469"/>
    <mergeCell ref="CE466:CE469"/>
    <mergeCell ref="CF466:CF469"/>
    <mergeCell ref="CG466:CG469"/>
    <mergeCell ref="CH466:CH469"/>
    <mergeCell ref="CI466:CI469"/>
    <mergeCell ref="CJ466:CJ469"/>
    <mergeCell ref="CK466:CK469"/>
    <mergeCell ref="CL466:CL469"/>
    <mergeCell ref="C471:C473"/>
    <mergeCell ref="D471:D473"/>
    <mergeCell ref="E471:E473"/>
    <mergeCell ref="F471:F473"/>
    <mergeCell ref="G471:G473"/>
    <mergeCell ref="H471:H473"/>
    <mergeCell ref="Y471:Y473"/>
    <mergeCell ref="Z471:Z473"/>
    <mergeCell ref="AA471:AA473"/>
    <mergeCell ref="AC471:AC473"/>
    <mergeCell ref="AD471:AD473"/>
    <mergeCell ref="AE471:AE473"/>
    <mergeCell ref="AF471:AF473"/>
    <mergeCell ref="AG471:AG473"/>
    <mergeCell ref="AH471:AH473"/>
    <mergeCell ref="AI471:AI473"/>
    <mergeCell ref="AJ471:AJ473"/>
    <mergeCell ref="AK471:AK473"/>
    <mergeCell ref="AL471:AL473"/>
    <mergeCell ref="AM471:AM473"/>
    <mergeCell ref="AN471:AN473"/>
    <mergeCell ref="AO471:AO473"/>
    <mergeCell ref="AP471:AP473"/>
    <mergeCell ref="AQ471:AQ473"/>
    <mergeCell ref="AR471:AR473"/>
    <mergeCell ref="AS471:AS473"/>
    <mergeCell ref="AT471:AT473"/>
    <mergeCell ref="AU471:AU473"/>
    <mergeCell ref="AV471:AV473"/>
    <mergeCell ref="AW471:AW473"/>
    <mergeCell ref="AX471:AX473"/>
    <mergeCell ref="AY471:AY473"/>
    <mergeCell ref="AZ471:AZ473"/>
    <mergeCell ref="BA471:BA473"/>
    <mergeCell ref="BB471:BB473"/>
    <mergeCell ref="BC471:BC473"/>
    <mergeCell ref="BP471:BP473"/>
    <mergeCell ref="BQ471:BQ473"/>
    <mergeCell ref="BR471:BR473"/>
    <mergeCell ref="BS471:BS473"/>
    <mergeCell ref="BT471:BT473"/>
    <mergeCell ref="BU471:BU473"/>
    <mergeCell ref="BV471:BV473"/>
    <mergeCell ref="BW471:BW473"/>
    <mergeCell ref="BX471:BX473"/>
    <mergeCell ref="BY471:BY473"/>
    <mergeCell ref="BZ471:BZ473"/>
    <mergeCell ref="CA471:CA473"/>
    <mergeCell ref="CB471:CB473"/>
    <mergeCell ref="CC471:CC473"/>
    <mergeCell ref="CD471:CD473"/>
    <mergeCell ref="CE471:CE473"/>
    <mergeCell ref="CF471:CF473"/>
    <mergeCell ref="CG471:CG473"/>
    <mergeCell ref="CH471:CH473"/>
    <mergeCell ref="CI471:CI473"/>
    <mergeCell ref="CJ471:CJ473"/>
    <mergeCell ref="CK471:CK473"/>
    <mergeCell ref="CL471:CL473"/>
    <mergeCell ref="C474:C475"/>
    <mergeCell ref="D474:D475"/>
    <mergeCell ref="E474:E475"/>
    <mergeCell ref="F474:F475"/>
    <mergeCell ref="G474:G475"/>
    <mergeCell ref="H474:H475"/>
    <mergeCell ref="Y474:Y475"/>
    <mergeCell ref="Z474:Z475"/>
    <mergeCell ref="AA474:AA475"/>
    <mergeCell ref="AC474:AC475"/>
    <mergeCell ref="AD474:AD475"/>
    <mergeCell ref="AE474:AE475"/>
    <mergeCell ref="AF474:AF475"/>
    <mergeCell ref="AG474:AG475"/>
    <mergeCell ref="AH474:AH475"/>
    <mergeCell ref="AI474:AI475"/>
    <mergeCell ref="AJ474:AJ475"/>
    <mergeCell ref="AK474:AK475"/>
    <mergeCell ref="AL474:AL475"/>
    <mergeCell ref="AM474:AM475"/>
    <mergeCell ref="AN474:AN475"/>
    <mergeCell ref="AO474:AO475"/>
    <mergeCell ref="AP474:AP475"/>
    <mergeCell ref="AQ474:AQ475"/>
    <mergeCell ref="AR474:AR475"/>
    <mergeCell ref="AS474:AS475"/>
    <mergeCell ref="AT474:AT475"/>
    <mergeCell ref="AU474:AU475"/>
    <mergeCell ref="AV474:AV475"/>
    <mergeCell ref="AW474:AW475"/>
    <mergeCell ref="AX474:AX475"/>
    <mergeCell ref="AY474:AY475"/>
    <mergeCell ref="AZ474:AZ475"/>
    <mergeCell ref="BA474:BA475"/>
    <mergeCell ref="BB474:BB475"/>
    <mergeCell ref="BC474:BC475"/>
    <mergeCell ref="BD474:BD475"/>
    <mergeCell ref="BE474:BE475"/>
    <mergeCell ref="BF474:BF475"/>
    <mergeCell ref="BG474:BG475"/>
    <mergeCell ref="BH474:BH475"/>
    <mergeCell ref="BQ474:BQ475"/>
    <mergeCell ref="BR474:BR475"/>
    <mergeCell ref="BS474:BS475"/>
    <mergeCell ref="BT474:BT475"/>
    <mergeCell ref="BU474:BU475"/>
    <mergeCell ref="BV474:BV475"/>
    <mergeCell ref="BW474:BW475"/>
    <mergeCell ref="BX474:BX475"/>
    <mergeCell ref="BY474:BY475"/>
    <mergeCell ref="BZ474:BZ475"/>
    <mergeCell ref="CA474:CA475"/>
    <mergeCell ref="CB474:CB475"/>
    <mergeCell ref="CC474:CC475"/>
    <mergeCell ref="CD474:CD475"/>
    <mergeCell ref="CE474:CE475"/>
    <mergeCell ref="CF474:CF475"/>
    <mergeCell ref="CG474:CG475"/>
    <mergeCell ref="CH474:CH475"/>
    <mergeCell ref="CI474:CI475"/>
    <mergeCell ref="CJ474:CJ475"/>
    <mergeCell ref="CK474:CK475"/>
    <mergeCell ref="CL474:CL475"/>
    <mergeCell ref="C476:C477"/>
    <mergeCell ref="D476:D477"/>
    <mergeCell ref="E476:E477"/>
    <mergeCell ref="F476:F477"/>
    <mergeCell ref="G476:G477"/>
    <mergeCell ref="H476:H477"/>
    <mergeCell ref="Y476:Y477"/>
    <mergeCell ref="Z476:Z477"/>
    <mergeCell ref="AA476:AA477"/>
    <mergeCell ref="AC476:AC477"/>
    <mergeCell ref="AD476:AD477"/>
    <mergeCell ref="AE476:AE477"/>
    <mergeCell ref="AF476:AF477"/>
    <mergeCell ref="AG476:AG477"/>
    <mergeCell ref="AH476:AH477"/>
    <mergeCell ref="AI476:AI477"/>
    <mergeCell ref="AJ476:AJ477"/>
    <mergeCell ref="AK476:AK477"/>
    <mergeCell ref="AL476:AL477"/>
    <mergeCell ref="AM476:AM477"/>
    <mergeCell ref="AN476:AN477"/>
    <mergeCell ref="AO476:AO477"/>
    <mergeCell ref="AP476:AP477"/>
    <mergeCell ref="AQ476:AQ477"/>
    <mergeCell ref="AR476:AR477"/>
    <mergeCell ref="AS476:AS477"/>
    <mergeCell ref="AT476:AT477"/>
    <mergeCell ref="AU476:AU477"/>
    <mergeCell ref="AV476:AV477"/>
    <mergeCell ref="AW476:AW477"/>
    <mergeCell ref="AX476:AX477"/>
    <mergeCell ref="AY476:AY477"/>
    <mergeCell ref="AZ476:AZ477"/>
    <mergeCell ref="BA476:BA477"/>
    <mergeCell ref="BB476:BB477"/>
    <mergeCell ref="BC476:BC477"/>
    <mergeCell ref="BD476:BD477"/>
    <mergeCell ref="BE476:BE477"/>
    <mergeCell ref="BF476:BF477"/>
    <mergeCell ref="BG476:BG477"/>
    <mergeCell ref="BH476:BH477"/>
    <mergeCell ref="BI476:BI477"/>
    <mergeCell ref="BJ476:BJ477"/>
    <mergeCell ref="BK476:BK477"/>
    <mergeCell ref="BL476:BL477"/>
    <mergeCell ref="BM476:BM477"/>
    <mergeCell ref="BN476:BN477"/>
    <mergeCell ref="BO476:BO477"/>
    <mergeCell ref="BP476:BP477"/>
    <mergeCell ref="BQ476:BQ477"/>
    <mergeCell ref="BR476:BR477"/>
    <mergeCell ref="BS476:BS477"/>
    <mergeCell ref="BT476:BT477"/>
    <mergeCell ref="BU476:BU477"/>
    <mergeCell ref="BV476:BV477"/>
    <mergeCell ref="BW476:BW477"/>
    <mergeCell ref="BX476:BX477"/>
    <mergeCell ref="BY476:BY477"/>
    <mergeCell ref="BZ476:BZ477"/>
    <mergeCell ref="CA476:CA477"/>
    <mergeCell ref="CB476:CB477"/>
    <mergeCell ref="CC476:CC477"/>
    <mergeCell ref="CD476:CD477"/>
    <mergeCell ref="CE476:CE477"/>
    <mergeCell ref="CF476:CF477"/>
    <mergeCell ref="CG476:CG477"/>
    <mergeCell ref="CH476:CH477"/>
    <mergeCell ref="CI476:CI477"/>
    <mergeCell ref="CJ476:CJ477"/>
    <mergeCell ref="CK476:CK477"/>
    <mergeCell ref="CL476:CL477"/>
    <mergeCell ref="C478:C479"/>
    <mergeCell ref="D478:D479"/>
    <mergeCell ref="E478:E479"/>
    <mergeCell ref="F478:F479"/>
    <mergeCell ref="G478:G479"/>
    <mergeCell ref="H478:H479"/>
    <mergeCell ref="Y478:Y479"/>
    <mergeCell ref="Z478:Z479"/>
    <mergeCell ref="AA478:AA479"/>
    <mergeCell ref="AC478:AC479"/>
    <mergeCell ref="AD478:AD479"/>
    <mergeCell ref="AE478:AE479"/>
    <mergeCell ref="AF478:AF479"/>
    <mergeCell ref="AG478:AG479"/>
    <mergeCell ref="AH478:AH479"/>
    <mergeCell ref="AI478:AI479"/>
    <mergeCell ref="AJ478:AJ479"/>
    <mergeCell ref="AK478:AK479"/>
    <mergeCell ref="AL478:AL479"/>
    <mergeCell ref="AM478:AM479"/>
    <mergeCell ref="AN478:AN479"/>
    <mergeCell ref="AO478:AO479"/>
    <mergeCell ref="AP478:AP479"/>
    <mergeCell ref="AQ478:AQ479"/>
    <mergeCell ref="AR478:AR479"/>
    <mergeCell ref="AS478:AS479"/>
    <mergeCell ref="AT478:AT479"/>
    <mergeCell ref="AU478:AU479"/>
    <mergeCell ref="AV478:AV479"/>
    <mergeCell ref="AW478:AW479"/>
    <mergeCell ref="AX478:AX479"/>
    <mergeCell ref="AY478:AY479"/>
    <mergeCell ref="AZ478:AZ479"/>
    <mergeCell ref="BA478:BA479"/>
    <mergeCell ref="BB478:BB479"/>
    <mergeCell ref="BC478:BC479"/>
    <mergeCell ref="BD478:BD479"/>
    <mergeCell ref="BE478:BE479"/>
    <mergeCell ref="BF478:BF479"/>
    <mergeCell ref="BG478:BG479"/>
    <mergeCell ref="BH478:BH479"/>
    <mergeCell ref="BI478:BI479"/>
    <mergeCell ref="BJ478:BJ479"/>
    <mergeCell ref="BK478:BK479"/>
    <mergeCell ref="BL478:BL479"/>
    <mergeCell ref="BM478:BM479"/>
    <mergeCell ref="BN478:BN479"/>
    <mergeCell ref="BO478:BO479"/>
    <mergeCell ref="BP478:BP479"/>
    <mergeCell ref="BQ478:BQ479"/>
    <mergeCell ref="BR478:BR479"/>
    <mergeCell ref="BS478:BS479"/>
    <mergeCell ref="BT478:BT479"/>
    <mergeCell ref="BU478:BU479"/>
    <mergeCell ref="BV478:BV479"/>
    <mergeCell ref="BW478:BW479"/>
    <mergeCell ref="BX478:BX479"/>
    <mergeCell ref="BY478:BY479"/>
    <mergeCell ref="BZ478:BZ479"/>
    <mergeCell ref="CA478:CA479"/>
    <mergeCell ref="CB478:CB479"/>
    <mergeCell ref="CC478:CC479"/>
    <mergeCell ref="CD478:CD479"/>
    <mergeCell ref="CE478:CE479"/>
    <mergeCell ref="CF478:CF479"/>
    <mergeCell ref="CG478:CG479"/>
    <mergeCell ref="CH478:CH479"/>
    <mergeCell ref="CI478:CI479"/>
    <mergeCell ref="CJ478:CJ479"/>
    <mergeCell ref="CK478:CK479"/>
    <mergeCell ref="CL478:CL479"/>
    <mergeCell ref="C482:C484"/>
    <mergeCell ref="D482:D484"/>
    <mergeCell ref="E482:E484"/>
    <mergeCell ref="F482:F484"/>
    <mergeCell ref="G482:G484"/>
    <mergeCell ref="H482:H484"/>
    <mergeCell ref="Y482:Y484"/>
    <mergeCell ref="Z482:Z484"/>
    <mergeCell ref="AA482:AA484"/>
    <mergeCell ref="AC482:AC484"/>
    <mergeCell ref="AD482:AD484"/>
    <mergeCell ref="AE482:AE484"/>
    <mergeCell ref="AF482:AF484"/>
    <mergeCell ref="AG482:AG484"/>
    <mergeCell ref="AH482:AH484"/>
    <mergeCell ref="AI482:AI484"/>
    <mergeCell ref="AJ482:AJ484"/>
    <mergeCell ref="AK482:AK484"/>
    <mergeCell ref="AL482:AL484"/>
    <mergeCell ref="AM482:AM484"/>
    <mergeCell ref="AN482:AN484"/>
    <mergeCell ref="AO482:AO484"/>
    <mergeCell ref="AP482:AP484"/>
    <mergeCell ref="AQ482:AQ484"/>
    <mergeCell ref="AR482:AR484"/>
    <mergeCell ref="AS482:AS484"/>
    <mergeCell ref="AT482:AT484"/>
    <mergeCell ref="AU482:AU484"/>
    <mergeCell ref="AV482:AV484"/>
    <mergeCell ref="AW482:AW484"/>
    <mergeCell ref="AX482:AX484"/>
    <mergeCell ref="AY482:AY484"/>
    <mergeCell ref="AZ482:AZ484"/>
    <mergeCell ref="BA482:BA484"/>
    <mergeCell ref="BB482:BB484"/>
    <mergeCell ref="BC482:BC484"/>
    <mergeCell ref="BD482:BD484"/>
    <mergeCell ref="BE482:BE484"/>
    <mergeCell ref="BF482:BF484"/>
    <mergeCell ref="BG482:BG484"/>
    <mergeCell ref="BH482:BH484"/>
    <mergeCell ref="BI482:BI484"/>
    <mergeCell ref="BJ482:BJ484"/>
    <mergeCell ref="BK482:BK484"/>
    <mergeCell ref="BL482:BL484"/>
    <mergeCell ref="BM482:BM484"/>
    <mergeCell ref="BN482:BN484"/>
    <mergeCell ref="BO482:BO484"/>
    <mergeCell ref="BP482:BP484"/>
    <mergeCell ref="BQ482:BQ484"/>
    <mergeCell ref="BR482:BR484"/>
    <mergeCell ref="BS482:BS484"/>
    <mergeCell ref="BT482:BT484"/>
    <mergeCell ref="BU482:BU484"/>
    <mergeCell ref="BV482:BV484"/>
    <mergeCell ref="BW482:BW484"/>
    <mergeCell ref="BX482:BX484"/>
    <mergeCell ref="BY482:BY484"/>
    <mergeCell ref="BZ482:BZ484"/>
    <mergeCell ref="CA482:CA484"/>
    <mergeCell ref="CB482:CB484"/>
    <mergeCell ref="CC482:CC484"/>
    <mergeCell ref="CD482:CD484"/>
    <mergeCell ref="CE482:CE484"/>
    <mergeCell ref="CF482:CF484"/>
    <mergeCell ref="CG482:CG484"/>
    <mergeCell ref="CH482:CH484"/>
    <mergeCell ref="CI482:CI484"/>
    <mergeCell ref="CJ482:CJ484"/>
    <mergeCell ref="CK482:CK484"/>
    <mergeCell ref="CL482:CL484"/>
    <mergeCell ref="C487:C489"/>
    <mergeCell ref="D487:D489"/>
    <mergeCell ref="E487:E489"/>
    <mergeCell ref="F487:F489"/>
    <mergeCell ref="G487:G489"/>
    <mergeCell ref="H487:H489"/>
    <mergeCell ref="Y487:Y489"/>
    <mergeCell ref="Z487:Z489"/>
    <mergeCell ref="AA487:AA489"/>
    <mergeCell ref="AC487:AC489"/>
    <mergeCell ref="AD487:AD489"/>
    <mergeCell ref="AE487:AE489"/>
    <mergeCell ref="AF487:AF489"/>
    <mergeCell ref="AG487:AG489"/>
    <mergeCell ref="AH487:AH489"/>
    <mergeCell ref="AI487:AI489"/>
    <mergeCell ref="AJ487:AJ489"/>
    <mergeCell ref="AK487:AK489"/>
    <mergeCell ref="AL487:AL489"/>
    <mergeCell ref="AM487:AM489"/>
    <mergeCell ref="AN487:AN489"/>
    <mergeCell ref="AO487:AO489"/>
    <mergeCell ref="AP487:AP489"/>
    <mergeCell ref="AQ487:AQ489"/>
    <mergeCell ref="AR487:AR489"/>
    <mergeCell ref="AS487:AS489"/>
    <mergeCell ref="AT487:AT489"/>
    <mergeCell ref="AU487:AU489"/>
    <mergeCell ref="AV487:AV489"/>
    <mergeCell ref="AW487:AW489"/>
    <mergeCell ref="AX487:AX489"/>
    <mergeCell ref="AY487:AY489"/>
    <mergeCell ref="AZ487:AZ489"/>
    <mergeCell ref="BA487:BA489"/>
    <mergeCell ref="BB487:BB489"/>
    <mergeCell ref="BC487:BC489"/>
    <mergeCell ref="BD487:BD489"/>
    <mergeCell ref="BE487:BE489"/>
    <mergeCell ref="BF487:BF489"/>
    <mergeCell ref="BG487:BG489"/>
    <mergeCell ref="BH487:BH489"/>
    <mergeCell ref="BI487:BI489"/>
    <mergeCell ref="BJ487:BJ489"/>
    <mergeCell ref="BK487:BK489"/>
    <mergeCell ref="BL487:BL489"/>
    <mergeCell ref="BM487:BM489"/>
    <mergeCell ref="BN487:BN489"/>
    <mergeCell ref="BO487:BO489"/>
    <mergeCell ref="BP487:BP489"/>
    <mergeCell ref="BQ487:BQ489"/>
    <mergeCell ref="BR487:BR489"/>
    <mergeCell ref="BS487:BS489"/>
    <mergeCell ref="BT487:BT489"/>
    <mergeCell ref="BU487:BU489"/>
    <mergeCell ref="BV487:BV489"/>
    <mergeCell ref="BW487:BW489"/>
    <mergeCell ref="BX487:BX489"/>
    <mergeCell ref="BY487:BY489"/>
    <mergeCell ref="BZ487:BZ489"/>
    <mergeCell ref="CA487:CA489"/>
    <mergeCell ref="CB487:CB489"/>
    <mergeCell ref="CC487:CC489"/>
    <mergeCell ref="CD487:CD489"/>
    <mergeCell ref="CE487:CE489"/>
    <mergeCell ref="CF487:CF489"/>
    <mergeCell ref="CG487:CG489"/>
    <mergeCell ref="CH487:CH489"/>
    <mergeCell ref="CI487:CI489"/>
    <mergeCell ref="CJ487:CJ489"/>
    <mergeCell ref="CK487:CK489"/>
    <mergeCell ref="CL487:CL489"/>
    <mergeCell ref="C493:C494"/>
    <mergeCell ref="D493:D494"/>
    <mergeCell ref="E493:E494"/>
    <mergeCell ref="F493:F494"/>
    <mergeCell ref="G493:G494"/>
    <mergeCell ref="H493:H494"/>
    <mergeCell ref="Y493:Y494"/>
    <mergeCell ref="Z493:Z494"/>
    <mergeCell ref="AA493:AA494"/>
    <mergeCell ref="AC493:AC494"/>
    <mergeCell ref="AD493:AD494"/>
    <mergeCell ref="AE493:AE494"/>
    <mergeCell ref="AF493:AF494"/>
    <mergeCell ref="AG493:AG494"/>
    <mergeCell ref="AH493:AH494"/>
    <mergeCell ref="AI493:AI494"/>
    <mergeCell ref="AJ493:AJ494"/>
    <mergeCell ref="AK493:AK494"/>
    <mergeCell ref="AL493:AL494"/>
    <mergeCell ref="AM493:AM494"/>
    <mergeCell ref="AN493:AN494"/>
    <mergeCell ref="AO493:AO494"/>
    <mergeCell ref="AP493:AP494"/>
    <mergeCell ref="AQ493:AQ494"/>
    <mergeCell ref="AR493:AR494"/>
    <mergeCell ref="AS493:AS494"/>
    <mergeCell ref="AT493:AT494"/>
    <mergeCell ref="AU493:AU494"/>
    <mergeCell ref="AV493:AV494"/>
    <mergeCell ref="AW493:AW494"/>
    <mergeCell ref="AX493:AX494"/>
    <mergeCell ref="AY493:AY494"/>
    <mergeCell ref="AZ493:AZ494"/>
    <mergeCell ref="BA493:BA494"/>
    <mergeCell ref="BB493:BB494"/>
    <mergeCell ref="BC493:BC494"/>
    <mergeCell ref="BD493:BD494"/>
    <mergeCell ref="BE493:BE494"/>
    <mergeCell ref="BF493:BF494"/>
    <mergeCell ref="BG493:BG494"/>
    <mergeCell ref="BH493:BH494"/>
    <mergeCell ref="BI493:BI494"/>
    <mergeCell ref="BJ493:BJ494"/>
    <mergeCell ref="BK493:BK494"/>
    <mergeCell ref="BL493:BL494"/>
    <mergeCell ref="BM493:BM494"/>
    <mergeCell ref="BN493:BN494"/>
    <mergeCell ref="BP493:BP494"/>
    <mergeCell ref="BQ493:BQ494"/>
    <mergeCell ref="BR493:BR494"/>
    <mergeCell ref="BS493:BS494"/>
    <mergeCell ref="BT493:BT494"/>
    <mergeCell ref="BU493:BU494"/>
    <mergeCell ref="BV493:BV494"/>
    <mergeCell ref="BW493:BW494"/>
    <mergeCell ref="BX493:BX494"/>
    <mergeCell ref="BY493:BY494"/>
    <mergeCell ref="BZ493:BZ494"/>
    <mergeCell ref="CA493:CA494"/>
    <mergeCell ref="CB493:CB494"/>
    <mergeCell ref="CC493:CC494"/>
    <mergeCell ref="CD493:CD494"/>
    <mergeCell ref="CE493:CE494"/>
    <mergeCell ref="CF493:CF494"/>
    <mergeCell ref="CG493:CG494"/>
    <mergeCell ref="CH493:CH494"/>
    <mergeCell ref="CI493:CI494"/>
    <mergeCell ref="CJ493:CJ494"/>
    <mergeCell ref="CK493:CK494"/>
    <mergeCell ref="CL493:CL494"/>
    <mergeCell ref="C495:C496"/>
    <mergeCell ref="D495:D496"/>
    <mergeCell ref="E495:E496"/>
    <mergeCell ref="F495:F496"/>
    <mergeCell ref="G495:G496"/>
    <mergeCell ref="H495:H496"/>
    <mergeCell ref="Y495:Y496"/>
    <mergeCell ref="Z495:Z496"/>
    <mergeCell ref="AA495:AA496"/>
    <mergeCell ref="AC495:AC496"/>
    <mergeCell ref="AD495:AD496"/>
    <mergeCell ref="AE495:AE496"/>
    <mergeCell ref="AF495:AF496"/>
    <mergeCell ref="AG495:AG496"/>
    <mergeCell ref="AH495:AH496"/>
    <mergeCell ref="AI495:AI496"/>
    <mergeCell ref="AJ495:AJ496"/>
    <mergeCell ref="AK495:AK496"/>
    <mergeCell ref="AL495:AL496"/>
    <mergeCell ref="AM495:AM496"/>
    <mergeCell ref="AN495:AN496"/>
    <mergeCell ref="AO495:AO496"/>
    <mergeCell ref="AP495:AP496"/>
    <mergeCell ref="AQ495:AQ496"/>
    <mergeCell ref="AR495:AR496"/>
    <mergeCell ref="AS495:AS496"/>
    <mergeCell ref="AT495:AT496"/>
    <mergeCell ref="AU495:AU496"/>
    <mergeCell ref="AV495:AV496"/>
    <mergeCell ref="AW495:AW496"/>
    <mergeCell ref="AX495:AX496"/>
    <mergeCell ref="AY495:AY496"/>
    <mergeCell ref="AZ495:AZ496"/>
    <mergeCell ref="BA495:BA496"/>
    <mergeCell ref="BB495:BB496"/>
    <mergeCell ref="BC495:BC496"/>
    <mergeCell ref="BD495:BD496"/>
    <mergeCell ref="BE495:BE496"/>
    <mergeCell ref="BF495:BF496"/>
    <mergeCell ref="BG495:BG496"/>
    <mergeCell ref="BH495:BH496"/>
    <mergeCell ref="BI495:BI496"/>
    <mergeCell ref="BJ495:BJ496"/>
    <mergeCell ref="BK495:BK496"/>
    <mergeCell ref="BL495:BL496"/>
    <mergeCell ref="BM495:BM496"/>
    <mergeCell ref="BN495:BN496"/>
    <mergeCell ref="BO495:BO496"/>
    <mergeCell ref="BP495:BP496"/>
    <mergeCell ref="BQ495:BQ496"/>
    <mergeCell ref="BR495:BR496"/>
    <mergeCell ref="BS495:BS496"/>
    <mergeCell ref="BT495:BT496"/>
    <mergeCell ref="BU495:BU496"/>
    <mergeCell ref="BV495:BV496"/>
    <mergeCell ref="BW495:BW496"/>
    <mergeCell ref="BX495:BX496"/>
    <mergeCell ref="BY495:BY496"/>
    <mergeCell ref="BZ495:BZ496"/>
    <mergeCell ref="CA495:CA496"/>
    <mergeCell ref="CB495:CB496"/>
    <mergeCell ref="CC495:CC496"/>
    <mergeCell ref="CD495:CD496"/>
    <mergeCell ref="CE495:CE496"/>
    <mergeCell ref="CF495:CF496"/>
    <mergeCell ref="CG495:CG496"/>
    <mergeCell ref="CH495:CH496"/>
    <mergeCell ref="CI495:CI496"/>
    <mergeCell ref="CJ495:CJ496"/>
    <mergeCell ref="CK495:CK496"/>
    <mergeCell ref="CL495:CL496"/>
    <mergeCell ref="C497:C499"/>
    <mergeCell ref="D497:D499"/>
    <mergeCell ref="E497:E499"/>
    <mergeCell ref="F497:F499"/>
    <mergeCell ref="G497:G499"/>
    <mergeCell ref="H497:H499"/>
    <mergeCell ref="Y497:Y499"/>
    <mergeCell ref="Z497:Z499"/>
    <mergeCell ref="AA497:AA499"/>
    <mergeCell ref="AC497:AC499"/>
    <mergeCell ref="AD497:AD499"/>
    <mergeCell ref="AE497:AE499"/>
    <mergeCell ref="AF497:AF499"/>
    <mergeCell ref="AG497:AG499"/>
    <mergeCell ref="AH497:AH499"/>
    <mergeCell ref="AI497:AI499"/>
    <mergeCell ref="AJ497:AJ499"/>
    <mergeCell ref="AK497:AK499"/>
    <mergeCell ref="AL497:AL499"/>
    <mergeCell ref="AM497:AM499"/>
    <mergeCell ref="AN497:AN499"/>
    <mergeCell ref="AO497:AO499"/>
    <mergeCell ref="AP497:AP499"/>
    <mergeCell ref="AQ497:AQ499"/>
    <mergeCell ref="AR497:AR499"/>
    <mergeCell ref="AS497:AS499"/>
    <mergeCell ref="AT497:AT499"/>
    <mergeCell ref="AU497:AU499"/>
    <mergeCell ref="AV497:AV499"/>
    <mergeCell ref="AW497:AW499"/>
    <mergeCell ref="AX497:AX499"/>
    <mergeCell ref="AY497:AY499"/>
    <mergeCell ref="AZ497:AZ499"/>
    <mergeCell ref="BA497:BA499"/>
    <mergeCell ref="BB497:BB499"/>
    <mergeCell ref="BC497:BC499"/>
    <mergeCell ref="BD497:BD499"/>
    <mergeCell ref="BE497:BE499"/>
    <mergeCell ref="BF497:BF499"/>
    <mergeCell ref="BG497:BG499"/>
    <mergeCell ref="BH497:BH499"/>
    <mergeCell ref="BI497:BI499"/>
    <mergeCell ref="BJ497:BJ499"/>
    <mergeCell ref="BK497:BK499"/>
    <mergeCell ref="BL497:BL499"/>
    <mergeCell ref="BM497:BM499"/>
    <mergeCell ref="BN497:BN499"/>
    <mergeCell ref="BO497:BO499"/>
    <mergeCell ref="BP497:BP499"/>
    <mergeCell ref="BQ497:BQ499"/>
    <mergeCell ref="BR497:BR499"/>
    <mergeCell ref="BS497:BS499"/>
    <mergeCell ref="BT497:BT499"/>
    <mergeCell ref="BU497:BU499"/>
    <mergeCell ref="BV497:BV499"/>
    <mergeCell ref="BW497:BW499"/>
    <mergeCell ref="BX497:BX499"/>
    <mergeCell ref="BY497:BY499"/>
    <mergeCell ref="BZ497:BZ499"/>
    <mergeCell ref="CA497:CA499"/>
    <mergeCell ref="CB497:CB499"/>
    <mergeCell ref="CC497:CC499"/>
    <mergeCell ref="CD497:CD499"/>
    <mergeCell ref="CE497:CE499"/>
    <mergeCell ref="CF497:CF499"/>
    <mergeCell ref="CG497:CG499"/>
    <mergeCell ref="CH497:CH499"/>
    <mergeCell ref="CI497:CI499"/>
    <mergeCell ref="CJ497:CJ499"/>
    <mergeCell ref="CK497:CK499"/>
    <mergeCell ref="CL497:CL499"/>
    <mergeCell ref="C500:C501"/>
    <mergeCell ref="D500:D501"/>
    <mergeCell ref="E500:E501"/>
    <mergeCell ref="F500:F501"/>
    <mergeCell ref="G500:G501"/>
    <mergeCell ref="H500:H501"/>
    <mergeCell ref="Y500:Y501"/>
    <mergeCell ref="Z500:Z501"/>
    <mergeCell ref="AA500:AA501"/>
    <mergeCell ref="AC500:AC501"/>
    <mergeCell ref="AD500:AD501"/>
    <mergeCell ref="AE500:AE501"/>
    <mergeCell ref="AF500:AF501"/>
    <mergeCell ref="AG500:AG501"/>
    <mergeCell ref="AH500:AH501"/>
    <mergeCell ref="AI500:AI501"/>
    <mergeCell ref="AJ500:AJ501"/>
    <mergeCell ref="AK500:AK501"/>
    <mergeCell ref="AL500:AL501"/>
    <mergeCell ref="AM500:AM501"/>
    <mergeCell ref="AN500:AN501"/>
    <mergeCell ref="AO500:AO501"/>
    <mergeCell ref="AP500:AP501"/>
    <mergeCell ref="AQ500:AQ501"/>
    <mergeCell ref="AR500:AR501"/>
    <mergeCell ref="AS500:AS501"/>
    <mergeCell ref="AT500:AT501"/>
    <mergeCell ref="AU500:AU501"/>
    <mergeCell ref="AV500:AV501"/>
    <mergeCell ref="AW500:AW501"/>
    <mergeCell ref="AX500:AX501"/>
    <mergeCell ref="AY500:AY501"/>
    <mergeCell ref="AZ500:AZ501"/>
    <mergeCell ref="BA500:BA501"/>
    <mergeCell ref="BB500:BB501"/>
    <mergeCell ref="BC500:BC501"/>
    <mergeCell ref="BD500:BD501"/>
    <mergeCell ref="BE500:BE501"/>
    <mergeCell ref="BF500:BF501"/>
    <mergeCell ref="BG500:BG501"/>
    <mergeCell ref="BH500:BH501"/>
    <mergeCell ref="BI500:BI501"/>
    <mergeCell ref="BJ500:BJ501"/>
    <mergeCell ref="BK500:BK501"/>
    <mergeCell ref="BL500:BL501"/>
    <mergeCell ref="BM500:BM501"/>
    <mergeCell ref="BN500:BN501"/>
    <mergeCell ref="BO500:BO501"/>
    <mergeCell ref="BP500:BP501"/>
    <mergeCell ref="BQ500:BQ501"/>
    <mergeCell ref="BR500:BR501"/>
    <mergeCell ref="BS500:BS501"/>
    <mergeCell ref="BT500:BT501"/>
    <mergeCell ref="BU500:BU501"/>
    <mergeCell ref="BV500:BV501"/>
    <mergeCell ref="BW500:BW501"/>
    <mergeCell ref="BX500:BX501"/>
    <mergeCell ref="BY500:BY501"/>
    <mergeCell ref="BZ500:BZ501"/>
    <mergeCell ref="CA500:CA501"/>
    <mergeCell ref="CB500:CB501"/>
    <mergeCell ref="CC500:CC501"/>
    <mergeCell ref="CD500:CD501"/>
    <mergeCell ref="CE500:CE501"/>
    <mergeCell ref="CF500:CF501"/>
    <mergeCell ref="CG500:CG501"/>
    <mergeCell ref="CH500:CH501"/>
    <mergeCell ref="CI500:CI501"/>
    <mergeCell ref="CJ500:CJ501"/>
    <mergeCell ref="CK500:CK501"/>
    <mergeCell ref="CL500:CL501"/>
    <mergeCell ref="C502:C503"/>
    <mergeCell ref="D502:D503"/>
    <mergeCell ref="E502:E503"/>
    <mergeCell ref="F502:F503"/>
    <mergeCell ref="G502:G503"/>
    <mergeCell ref="H502:H503"/>
    <mergeCell ref="Y502:Y503"/>
    <mergeCell ref="Z502:Z503"/>
    <mergeCell ref="AA502:AA503"/>
    <mergeCell ref="AC502:AC503"/>
    <mergeCell ref="AD502:AD503"/>
    <mergeCell ref="AE502:AE503"/>
    <mergeCell ref="AF502:AF503"/>
    <mergeCell ref="AG502:AG503"/>
    <mergeCell ref="AH502:AH503"/>
    <mergeCell ref="AI502:AI503"/>
    <mergeCell ref="AJ502:AJ503"/>
    <mergeCell ref="AK502:AK503"/>
    <mergeCell ref="AL502:AL503"/>
    <mergeCell ref="AM502:AM503"/>
    <mergeCell ref="AN502:AN503"/>
    <mergeCell ref="AO502:AO503"/>
    <mergeCell ref="AP502:AP503"/>
    <mergeCell ref="AQ502:AQ503"/>
    <mergeCell ref="AR502:AR503"/>
    <mergeCell ref="AS502:AS503"/>
    <mergeCell ref="AT502:AT503"/>
    <mergeCell ref="AU502:AU503"/>
    <mergeCell ref="AV502:AV503"/>
    <mergeCell ref="AW502:AW503"/>
    <mergeCell ref="AX502:AX503"/>
    <mergeCell ref="AY502:AY503"/>
    <mergeCell ref="AZ502:AZ503"/>
    <mergeCell ref="BA502:BA503"/>
    <mergeCell ref="BB502:BB503"/>
    <mergeCell ref="BC502:BC503"/>
    <mergeCell ref="BD502:BD503"/>
    <mergeCell ref="BE502:BE503"/>
    <mergeCell ref="BF502:BF503"/>
    <mergeCell ref="BG502:BG503"/>
    <mergeCell ref="BH502:BH503"/>
    <mergeCell ref="BI502:BI503"/>
    <mergeCell ref="BJ502:BJ503"/>
    <mergeCell ref="BK502:BK503"/>
    <mergeCell ref="BL502:BL503"/>
    <mergeCell ref="BM502:BM503"/>
    <mergeCell ref="BN502:BN503"/>
    <mergeCell ref="BO502:BO503"/>
    <mergeCell ref="BP502:BP503"/>
    <mergeCell ref="BQ502:BQ503"/>
    <mergeCell ref="BR502:BR503"/>
    <mergeCell ref="BS502:BS503"/>
    <mergeCell ref="BT502:BT503"/>
    <mergeCell ref="BV502:BV503"/>
    <mergeCell ref="BW502:BW503"/>
    <mergeCell ref="BX502:BX503"/>
    <mergeCell ref="BY502:BY503"/>
    <mergeCell ref="BZ502:BZ503"/>
    <mergeCell ref="CA502:CA503"/>
    <mergeCell ref="CB502:CB503"/>
    <mergeCell ref="CC502:CC503"/>
    <mergeCell ref="CD502:CD503"/>
    <mergeCell ref="CE502:CE503"/>
    <mergeCell ref="CF502:CF503"/>
    <mergeCell ref="CG502:CG503"/>
    <mergeCell ref="CH502:CH503"/>
    <mergeCell ref="CI502:CI503"/>
    <mergeCell ref="CJ502:CJ503"/>
    <mergeCell ref="CK502:CK503"/>
    <mergeCell ref="CL502:CL503"/>
    <mergeCell ref="C505:C508"/>
    <mergeCell ref="D505:D508"/>
    <mergeCell ref="E505:E508"/>
    <mergeCell ref="F505:F508"/>
    <mergeCell ref="G505:G508"/>
    <mergeCell ref="H505:H508"/>
    <mergeCell ref="Y505:Y508"/>
    <mergeCell ref="Z505:Z508"/>
    <mergeCell ref="AA505:AA508"/>
    <mergeCell ref="AC505:AC508"/>
    <mergeCell ref="AD505:AD508"/>
    <mergeCell ref="AE505:AE508"/>
    <mergeCell ref="AF505:AF508"/>
    <mergeCell ref="AG505:AG508"/>
    <mergeCell ref="AH505:AH508"/>
    <mergeCell ref="AI505:AI508"/>
    <mergeCell ref="AJ505:AJ508"/>
    <mergeCell ref="AK505:AK508"/>
    <mergeCell ref="AL505:AL508"/>
    <mergeCell ref="AM505:AM508"/>
    <mergeCell ref="AN505:AN508"/>
    <mergeCell ref="AO505:AO508"/>
    <mergeCell ref="AP505:AP508"/>
    <mergeCell ref="AQ505:AQ508"/>
    <mergeCell ref="AR505:AR508"/>
    <mergeCell ref="AS505:AS508"/>
    <mergeCell ref="AT505:AT508"/>
    <mergeCell ref="AU505:AU508"/>
    <mergeCell ref="AV505:AV508"/>
    <mergeCell ref="AW505:AW508"/>
    <mergeCell ref="AX505:AX508"/>
    <mergeCell ref="AY505:AY508"/>
    <mergeCell ref="AZ505:AZ508"/>
    <mergeCell ref="BA505:BA508"/>
    <mergeCell ref="BB505:BB508"/>
    <mergeCell ref="BC505:BC508"/>
    <mergeCell ref="BD505:BD508"/>
    <mergeCell ref="BE505:BE508"/>
    <mergeCell ref="BF505:BF508"/>
    <mergeCell ref="BG505:BG508"/>
    <mergeCell ref="BH505:BH508"/>
    <mergeCell ref="BI505:BI508"/>
    <mergeCell ref="BJ505:BJ508"/>
    <mergeCell ref="BK505:BK508"/>
    <mergeCell ref="BL505:BL508"/>
    <mergeCell ref="BM505:BM508"/>
    <mergeCell ref="BN505:BN508"/>
    <mergeCell ref="BO505:BO508"/>
    <mergeCell ref="BP505:BP508"/>
    <mergeCell ref="BQ505:BQ508"/>
    <mergeCell ref="BR505:BR508"/>
    <mergeCell ref="BS505:BS508"/>
    <mergeCell ref="BT505:BT508"/>
    <mergeCell ref="BU505:BU508"/>
    <mergeCell ref="BV505:BV508"/>
    <mergeCell ref="BW505:BW508"/>
    <mergeCell ref="BX505:BX508"/>
    <mergeCell ref="BY505:BY508"/>
    <mergeCell ref="BZ505:BZ508"/>
    <mergeCell ref="CA505:CA508"/>
    <mergeCell ref="CB505:CB508"/>
    <mergeCell ref="CC505:CC508"/>
    <mergeCell ref="CD505:CD508"/>
    <mergeCell ref="CE505:CE508"/>
    <mergeCell ref="CF505:CF508"/>
    <mergeCell ref="CG505:CG508"/>
    <mergeCell ref="CH505:CH508"/>
    <mergeCell ref="CI505:CI508"/>
    <mergeCell ref="CJ505:CJ508"/>
    <mergeCell ref="CK505:CK508"/>
    <mergeCell ref="CL505:CL508"/>
    <mergeCell ref="C509:C511"/>
    <mergeCell ref="D509:D511"/>
    <mergeCell ref="E509:E511"/>
    <mergeCell ref="F509:F511"/>
    <mergeCell ref="G509:G511"/>
    <mergeCell ref="H509:H511"/>
    <mergeCell ref="Y509:Y511"/>
    <mergeCell ref="Z509:Z511"/>
    <mergeCell ref="AA509:AA511"/>
    <mergeCell ref="AC509:AC511"/>
    <mergeCell ref="AD509:AD511"/>
    <mergeCell ref="AE509:AE511"/>
    <mergeCell ref="AF509:AF511"/>
    <mergeCell ref="AG509:AG511"/>
    <mergeCell ref="AH509:AH511"/>
    <mergeCell ref="AI509:AI511"/>
    <mergeCell ref="AJ509:AJ511"/>
    <mergeCell ref="AK509:AK511"/>
    <mergeCell ref="AL509:AL511"/>
    <mergeCell ref="AM509:AM511"/>
    <mergeCell ref="AN509:AN511"/>
    <mergeCell ref="AO509:AO511"/>
    <mergeCell ref="AP509:AP511"/>
    <mergeCell ref="AQ509:AQ511"/>
    <mergeCell ref="AR509:AR511"/>
    <mergeCell ref="AS509:AS511"/>
    <mergeCell ref="AT509:AT511"/>
    <mergeCell ref="AU509:AU511"/>
    <mergeCell ref="AV509:AV511"/>
    <mergeCell ref="AW509:AW511"/>
    <mergeCell ref="AX509:AX511"/>
    <mergeCell ref="AY509:AY511"/>
    <mergeCell ref="AZ509:AZ511"/>
    <mergeCell ref="BA509:BA511"/>
    <mergeCell ref="BB509:BB511"/>
    <mergeCell ref="BC509:BC511"/>
    <mergeCell ref="BD509:BD511"/>
    <mergeCell ref="BE509:BE511"/>
    <mergeCell ref="BF509:BF511"/>
    <mergeCell ref="BG509:BG511"/>
    <mergeCell ref="BH509:BH511"/>
    <mergeCell ref="BI509:BI511"/>
    <mergeCell ref="BJ509:BJ511"/>
    <mergeCell ref="BK509:BK511"/>
    <mergeCell ref="BL509:BL511"/>
    <mergeCell ref="BM509:BM511"/>
    <mergeCell ref="BN509:BN511"/>
    <mergeCell ref="BO509:BO511"/>
    <mergeCell ref="BP509:BP511"/>
    <mergeCell ref="BQ509:BQ511"/>
    <mergeCell ref="BR509:BR511"/>
    <mergeCell ref="BS509:BS511"/>
    <mergeCell ref="BT509:BT511"/>
    <mergeCell ref="BU509:BU511"/>
    <mergeCell ref="BV509:BV511"/>
    <mergeCell ref="BW509:BW511"/>
    <mergeCell ref="BX509:BX511"/>
    <mergeCell ref="BY509:BY511"/>
    <mergeCell ref="BZ509:BZ511"/>
    <mergeCell ref="CA509:CA511"/>
    <mergeCell ref="CB509:CB511"/>
    <mergeCell ref="CC509:CC511"/>
    <mergeCell ref="CD509:CD511"/>
    <mergeCell ref="CE509:CE511"/>
    <mergeCell ref="CF509:CF511"/>
    <mergeCell ref="CG509:CG511"/>
    <mergeCell ref="CH509:CH511"/>
    <mergeCell ref="CI509:CI511"/>
    <mergeCell ref="CJ509:CJ511"/>
    <mergeCell ref="CK509:CK511"/>
    <mergeCell ref="CL509:CL511"/>
    <mergeCell ref="C512:C513"/>
    <mergeCell ref="D512:D513"/>
    <mergeCell ref="E512:E513"/>
    <mergeCell ref="F512:F513"/>
    <mergeCell ref="G512:G513"/>
    <mergeCell ref="H512:H513"/>
    <mergeCell ref="Y512:Y513"/>
    <mergeCell ref="Z512:Z513"/>
    <mergeCell ref="AA512:AA513"/>
    <mergeCell ref="AC512:AC513"/>
    <mergeCell ref="AD512:AD513"/>
    <mergeCell ref="AE512:AE513"/>
    <mergeCell ref="AF512:AF513"/>
    <mergeCell ref="AG512:AG513"/>
    <mergeCell ref="AH512:AH513"/>
    <mergeCell ref="AI512:AI513"/>
    <mergeCell ref="AJ512:AJ513"/>
    <mergeCell ref="AK512:AK513"/>
    <mergeCell ref="AL512:AL513"/>
    <mergeCell ref="AM512:AM513"/>
    <mergeCell ref="AN512:AN513"/>
    <mergeCell ref="AO512:AO513"/>
    <mergeCell ref="AP512:AP513"/>
    <mergeCell ref="AQ512:AQ513"/>
    <mergeCell ref="AR512:AR513"/>
    <mergeCell ref="AS512:AS513"/>
    <mergeCell ref="AT512:AT513"/>
    <mergeCell ref="AU512:AU513"/>
    <mergeCell ref="AV512:AV513"/>
    <mergeCell ref="AW512:AW513"/>
    <mergeCell ref="AX512:AX513"/>
    <mergeCell ref="AY512:AY513"/>
    <mergeCell ref="AZ512:AZ513"/>
    <mergeCell ref="BA512:BA513"/>
    <mergeCell ref="BB512:BB513"/>
    <mergeCell ref="BC512:BC513"/>
    <mergeCell ref="BD512:BD513"/>
    <mergeCell ref="BE512:BE513"/>
    <mergeCell ref="BF512:BF513"/>
    <mergeCell ref="BG512:BG513"/>
    <mergeCell ref="BH512:BH513"/>
    <mergeCell ref="BI512:BI513"/>
    <mergeCell ref="BJ512:BJ513"/>
    <mergeCell ref="BK512:BK513"/>
    <mergeCell ref="BL512:BL513"/>
    <mergeCell ref="BM512:BM513"/>
    <mergeCell ref="BN512:BN513"/>
    <mergeCell ref="BO512:BO513"/>
    <mergeCell ref="BP512:BP513"/>
    <mergeCell ref="BQ512:BQ513"/>
    <mergeCell ref="BR512:BR513"/>
    <mergeCell ref="BS512:BS513"/>
    <mergeCell ref="BT512:BT513"/>
    <mergeCell ref="BU512:BU513"/>
    <mergeCell ref="BV512:BV513"/>
    <mergeCell ref="BW512:BW513"/>
    <mergeCell ref="BX512:BX513"/>
    <mergeCell ref="BY512:BY513"/>
    <mergeCell ref="BZ512:BZ513"/>
    <mergeCell ref="CA512:CA513"/>
    <mergeCell ref="CB512:CB513"/>
    <mergeCell ref="CC512:CC513"/>
    <mergeCell ref="CD512:CD513"/>
    <mergeCell ref="CE512:CE513"/>
    <mergeCell ref="CF512:CF513"/>
    <mergeCell ref="CG512:CG513"/>
    <mergeCell ref="CH512:CH513"/>
    <mergeCell ref="CI512:CI513"/>
    <mergeCell ref="CJ512:CJ513"/>
    <mergeCell ref="CK512:CK513"/>
    <mergeCell ref="CL512:CL513"/>
    <mergeCell ref="C514:C516"/>
    <mergeCell ref="D514:D516"/>
    <mergeCell ref="E514:E516"/>
    <mergeCell ref="F514:F516"/>
    <mergeCell ref="G514:G516"/>
    <mergeCell ref="H514:H516"/>
    <mergeCell ref="Y514:Y516"/>
    <mergeCell ref="Z514:Z516"/>
    <mergeCell ref="AA514:AA516"/>
    <mergeCell ref="AC514:AC516"/>
    <mergeCell ref="AD514:AD516"/>
    <mergeCell ref="AE514:AE516"/>
    <mergeCell ref="AF514:AF516"/>
    <mergeCell ref="AG514:AG516"/>
    <mergeCell ref="AH514:AH516"/>
    <mergeCell ref="AI514:AI516"/>
    <mergeCell ref="AJ514:AJ516"/>
    <mergeCell ref="AK514:AK516"/>
    <mergeCell ref="AL514:AL516"/>
    <mergeCell ref="AM514:AM516"/>
    <mergeCell ref="AN514:AN516"/>
    <mergeCell ref="AO514:AO516"/>
    <mergeCell ref="AP514:AP516"/>
    <mergeCell ref="AQ514:AQ516"/>
    <mergeCell ref="AR514:AR516"/>
    <mergeCell ref="AS514:AS516"/>
    <mergeCell ref="AT514:AT516"/>
    <mergeCell ref="AU514:AU516"/>
    <mergeCell ref="AV514:AV516"/>
    <mergeCell ref="AW514:AW516"/>
    <mergeCell ref="AX514:AX516"/>
    <mergeCell ref="AY514:AY516"/>
    <mergeCell ref="AZ514:AZ516"/>
    <mergeCell ref="BA514:BA516"/>
    <mergeCell ref="BB514:BB516"/>
    <mergeCell ref="BC514:BC516"/>
    <mergeCell ref="BD514:BD516"/>
    <mergeCell ref="BE514:BE516"/>
    <mergeCell ref="BF514:BF516"/>
    <mergeCell ref="BG514:BG516"/>
    <mergeCell ref="BH514:BH516"/>
    <mergeCell ref="BI514:BI516"/>
    <mergeCell ref="BJ514:BJ516"/>
    <mergeCell ref="BK514:BK516"/>
    <mergeCell ref="BL514:BL516"/>
    <mergeCell ref="BM514:BM516"/>
    <mergeCell ref="BN514:BN516"/>
    <mergeCell ref="BO514:BO516"/>
    <mergeCell ref="BP514:BP516"/>
    <mergeCell ref="BQ514:BQ516"/>
    <mergeCell ref="BR514:BR516"/>
    <mergeCell ref="BS514:BS516"/>
    <mergeCell ref="BT514:BT516"/>
    <mergeCell ref="BU514:BU516"/>
    <mergeCell ref="BV514:BV516"/>
    <mergeCell ref="BW514:BW516"/>
    <mergeCell ref="BX514:BX516"/>
    <mergeCell ref="BY514:BY516"/>
    <mergeCell ref="BZ514:BZ516"/>
    <mergeCell ref="CA514:CA516"/>
    <mergeCell ref="CB514:CB516"/>
    <mergeCell ref="CC514:CC516"/>
    <mergeCell ref="CD514:CD516"/>
    <mergeCell ref="CE514:CE516"/>
    <mergeCell ref="CF514:CF516"/>
    <mergeCell ref="CG514:CG516"/>
    <mergeCell ref="CH514:CH516"/>
    <mergeCell ref="CI514:CI516"/>
    <mergeCell ref="CJ514:CJ516"/>
    <mergeCell ref="CK514:CK516"/>
    <mergeCell ref="CL514:CL516"/>
    <mergeCell ref="C517:C518"/>
    <mergeCell ref="D517:D518"/>
    <mergeCell ref="E517:E518"/>
    <mergeCell ref="F517:F518"/>
    <mergeCell ref="G517:G518"/>
    <mergeCell ref="H517:H518"/>
    <mergeCell ref="Y517:Y518"/>
    <mergeCell ref="Z517:Z518"/>
    <mergeCell ref="AA517:AA518"/>
    <mergeCell ref="AC517:AC518"/>
    <mergeCell ref="AD517:AD518"/>
    <mergeCell ref="AE517:AE518"/>
    <mergeCell ref="AF517:AF518"/>
    <mergeCell ref="AG517:AG518"/>
    <mergeCell ref="AH517:AH518"/>
    <mergeCell ref="AI517:AI518"/>
    <mergeCell ref="AJ517:AJ518"/>
    <mergeCell ref="AK517:AK518"/>
    <mergeCell ref="AL517:AL518"/>
    <mergeCell ref="AM517:AM518"/>
    <mergeCell ref="AN517:AN518"/>
    <mergeCell ref="AO517:AO518"/>
    <mergeCell ref="AP517:AP518"/>
    <mergeCell ref="AQ517:AQ518"/>
    <mergeCell ref="AR517:AR518"/>
    <mergeCell ref="AS517:AS518"/>
    <mergeCell ref="AT517:AT518"/>
    <mergeCell ref="AU517:AU518"/>
    <mergeCell ref="AV517:AV518"/>
    <mergeCell ref="AW517:AW518"/>
    <mergeCell ref="AX517:AX518"/>
    <mergeCell ref="AY517:AY518"/>
    <mergeCell ref="AZ517:AZ518"/>
    <mergeCell ref="BA517:BA518"/>
    <mergeCell ref="BB517:BB518"/>
    <mergeCell ref="BC517:BC518"/>
    <mergeCell ref="BD517:BD518"/>
    <mergeCell ref="BE517:BE518"/>
    <mergeCell ref="BF517:BF518"/>
    <mergeCell ref="BG517:BG518"/>
    <mergeCell ref="BH517:BH518"/>
    <mergeCell ref="BI517:BI518"/>
    <mergeCell ref="BJ517:BJ518"/>
    <mergeCell ref="BK517:BK518"/>
    <mergeCell ref="BL517:BL518"/>
    <mergeCell ref="BM517:BM518"/>
    <mergeCell ref="BN517:BN518"/>
    <mergeCell ref="BO517:BO518"/>
    <mergeCell ref="BP517:BP518"/>
    <mergeCell ref="BQ517:BQ518"/>
    <mergeCell ref="BR517:BR518"/>
    <mergeCell ref="BS517:BS518"/>
    <mergeCell ref="BT517:BT518"/>
    <mergeCell ref="BU517:BU518"/>
    <mergeCell ref="BV517:BV518"/>
    <mergeCell ref="BW517:BW518"/>
    <mergeCell ref="BX517:BX518"/>
    <mergeCell ref="BY517:BY518"/>
    <mergeCell ref="BZ517:BZ518"/>
    <mergeCell ref="CA517:CA518"/>
    <mergeCell ref="CB517:CB518"/>
    <mergeCell ref="CC517:CC518"/>
    <mergeCell ref="CD517:CD518"/>
    <mergeCell ref="CE517:CE518"/>
    <mergeCell ref="CF517:CF518"/>
    <mergeCell ref="CG517:CG518"/>
    <mergeCell ref="CH517:CH518"/>
    <mergeCell ref="CI517:CI518"/>
    <mergeCell ref="CJ517:CJ518"/>
    <mergeCell ref="CK517:CK518"/>
    <mergeCell ref="CL517:CL518"/>
    <mergeCell ref="C519:C521"/>
    <mergeCell ref="D519:D521"/>
    <mergeCell ref="E519:E521"/>
    <mergeCell ref="F519:F521"/>
    <mergeCell ref="G519:G521"/>
    <mergeCell ref="H519:H521"/>
    <mergeCell ref="Y519:Y521"/>
    <mergeCell ref="Z519:Z521"/>
    <mergeCell ref="AA519:AA521"/>
    <mergeCell ref="AC519:AC521"/>
    <mergeCell ref="AD519:AD521"/>
    <mergeCell ref="AE519:AE521"/>
    <mergeCell ref="AF519:AF521"/>
    <mergeCell ref="AG519:AG521"/>
    <mergeCell ref="AH519:AH521"/>
    <mergeCell ref="AI519:AI521"/>
    <mergeCell ref="AJ519:AJ521"/>
    <mergeCell ref="AK519:AK521"/>
    <mergeCell ref="AL519:AL521"/>
    <mergeCell ref="AM519:AM521"/>
    <mergeCell ref="AN519:AN521"/>
    <mergeCell ref="AO519:AO521"/>
    <mergeCell ref="AP519:AP521"/>
    <mergeCell ref="AQ519:AQ521"/>
    <mergeCell ref="AR519:AR521"/>
    <mergeCell ref="AS519:AS521"/>
    <mergeCell ref="AT519:AT521"/>
    <mergeCell ref="AU519:AU521"/>
    <mergeCell ref="AV519:AV521"/>
    <mergeCell ref="AW519:AW521"/>
    <mergeCell ref="AX519:AX521"/>
    <mergeCell ref="AY519:AY521"/>
    <mergeCell ref="AZ519:AZ521"/>
    <mergeCell ref="BA519:BA521"/>
    <mergeCell ref="BB519:BB521"/>
    <mergeCell ref="BC519:BC521"/>
    <mergeCell ref="BD519:BD521"/>
    <mergeCell ref="BE519:BE521"/>
    <mergeCell ref="BF519:BF521"/>
    <mergeCell ref="BG519:BG521"/>
    <mergeCell ref="BH519:BH521"/>
    <mergeCell ref="BI519:BI521"/>
    <mergeCell ref="BJ519:BJ521"/>
    <mergeCell ref="BK519:BK521"/>
    <mergeCell ref="BL519:BL521"/>
    <mergeCell ref="BQ519:BQ521"/>
    <mergeCell ref="BR519:BR521"/>
    <mergeCell ref="BS519:BS521"/>
    <mergeCell ref="BT519:BT521"/>
    <mergeCell ref="BU519:BU521"/>
    <mergeCell ref="BV519:BV521"/>
    <mergeCell ref="BW519:BW521"/>
    <mergeCell ref="BX519:BX521"/>
    <mergeCell ref="BY519:BY521"/>
    <mergeCell ref="BZ519:BZ521"/>
    <mergeCell ref="CA519:CA521"/>
    <mergeCell ref="CB519:CB521"/>
    <mergeCell ref="CC519:CC521"/>
    <mergeCell ref="CD519:CD521"/>
    <mergeCell ref="CE519:CE521"/>
    <mergeCell ref="CF519:CF521"/>
    <mergeCell ref="CG519:CG521"/>
    <mergeCell ref="CH519:CH521"/>
    <mergeCell ref="CI519:CI521"/>
    <mergeCell ref="CJ519:CJ521"/>
    <mergeCell ref="CK519:CK521"/>
    <mergeCell ref="CL519:CL521"/>
    <mergeCell ref="C522:C525"/>
    <mergeCell ref="D522:D525"/>
    <mergeCell ref="E522:E525"/>
    <mergeCell ref="F522:F525"/>
    <mergeCell ref="G522:G525"/>
    <mergeCell ref="H522:H525"/>
    <mergeCell ref="Y522:Y525"/>
    <mergeCell ref="Z522:Z525"/>
    <mergeCell ref="AA522:AA525"/>
    <mergeCell ref="AC522:AC525"/>
    <mergeCell ref="AD522:AD525"/>
    <mergeCell ref="AE522:AE525"/>
    <mergeCell ref="AF522:AF525"/>
    <mergeCell ref="AG522:AG525"/>
    <mergeCell ref="AH522:AH525"/>
    <mergeCell ref="AI522:AI525"/>
    <mergeCell ref="AJ522:AJ525"/>
    <mergeCell ref="AK522:AK525"/>
    <mergeCell ref="AL522:AL525"/>
    <mergeCell ref="AM522:AM525"/>
    <mergeCell ref="AN522:AN525"/>
    <mergeCell ref="AO522:AO525"/>
    <mergeCell ref="AP522:AP525"/>
    <mergeCell ref="AQ522:AQ525"/>
    <mergeCell ref="AR522:AR525"/>
    <mergeCell ref="AS522:AS525"/>
    <mergeCell ref="AT522:AT525"/>
    <mergeCell ref="AU522:AU525"/>
    <mergeCell ref="AV522:AV525"/>
    <mergeCell ref="AW522:AW525"/>
    <mergeCell ref="AX522:AX525"/>
    <mergeCell ref="AY522:AY525"/>
    <mergeCell ref="AZ522:AZ525"/>
    <mergeCell ref="BA522:BA525"/>
    <mergeCell ref="BB522:BB525"/>
    <mergeCell ref="BC522:BC525"/>
    <mergeCell ref="BD522:BD525"/>
    <mergeCell ref="BE522:BE525"/>
    <mergeCell ref="BF522:BF525"/>
    <mergeCell ref="BG522:BG525"/>
    <mergeCell ref="BH522:BH525"/>
    <mergeCell ref="BI522:BI525"/>
    <mergeCell ref="BJ522:BJ525"/>
    <mergeCell ref="BK522:BK525"/>
    <mergeCell ref="BL522:BL525"/>
    <mergeCell ref="BM522:BM525"/>
    <mergeCell ref="BN522:BN525"/>
    <mergeCell ref="BO522:BO525"/>
    <mergeCell ref="BP522:BP525"/>
    <mergeCell ref="BQ522:BQ525"/>
    <mergeCell ref="BR522:BR525"/>
    <mergeCell ref="BS522:BS525"/>
    <mergeCell ref="BT522:BT525"/>
    <mergeCell ref="BU522:BU525"/>
    <mergeCell ref="BV522:BV525"/>
    <mergeCell ref="BW522:BW525"/>
    <mergeCell ref="BX522:BX525"/>
    <mergeCell ref="BY522:BY525"/>
    <mergeCell ref="BZ522:BZ525"/>
    <mergeCell ref="CA522:CA525"/>
    <mergeCell ref="CB522:CB525"/>
    <mergeCell ref="CC522:CC525"/>
    <mergeCell ref="CD522:CD525"/>
    <mergeCell ref="CE522:CE525"/>
    <mergeCell ref="CF522:CF525"/>
    <mergeCell ref="CG522:CG525"/>
    <mergeCell ref="CH522:CH525"/>
    <mergeCell ref="CI522:CI525"/>
    <mergeCell ref="CJ522:CJ525"/>
    <mergeCell ref="CK522:CK525"/>
    <mergeCell ref="CL522:CL525"/>
    <mergeCell ref="C526:C528"/>
    <mergeCell ref="D526:D528"/>
    <mergeCell ref="E526:E528"/>
    <mergeCell ref="F526:F528"/>
    <mergeCell ref="G526:G528"/>
    <mergeCell ref="H526:H528"/>
    <mergeCell ref="Y526:Y528"/>
    <mergeCell ref="Z526:Z528"/>
    <mergeCell ref="AA526:AA528"/>
    <mergeCell ref="AC526:AC528"/>
    <mergeCell ref="AD526:AD528"/>
    <mergeCell ref="AE526:AE528"/>
    <mergeCell ref="AF526:AF528"/>
    <mergeCell ref="AG526:AG528"/>
    <mergeCell ref="AH526:AH528"/>
    <mergeCell ref="AI526:AI528"/>
    <mergeCell ref="AJ526:AJ528"/>
    <mergeCell ref="AK526:AK528"/>
    <mergeCell ref="AL526:AL528"/>
    <mergeCell ref="AM526:AM528"/>
    <mergeCell ref="AN526:AN528"/>
    <mergeCell ref="AO526:AO528"/>
    <mergeCell ref="AP526:AP528"/>
    <mergeCell ref="AQ526:AQ528"/>
    <mergeCell ref="AR526:AR528"/>
    <mergeCell ref="AS526:AS528"/>
    <mergeCell ref="AT526:AT528"/>
    <mergeCell ref="AU526:AU528"/>
    <mergeCell ref="AV526:AV528"/>
    <mergeCell ref="AW526:AW528"/>
    <mergeCell ref="AX526:AX528"/>
    <mergeCell ref="AY526:AY528"/>
    <mergeCell ref="AZ526:AZ528"/>
    <mergeCell ref="BA526:BA528"/>
    <mergeCell ref="BB526:BB528"/>
    <mergeCell ref="BP526:BP528"/>
    <mergeCell ref="BQ526:BQ528"/>
    <mergeCell ref="BR526:BR528"/>
    <mergeCell ref="BS526:BS528"/>
    <mergeCell ref="BT526:BT528"/>
    <mergeCell ref="BU526:BU528"/>
    <mergeCell ref="BV526:BV528"/>
    <mergeCell ref="BW526:BW528"/>
    <mergeCell ref="BX526:BX528"/>
    <mergeCell ref="BY526:BY528"/>
    <mergeCell ref="BZ526:BZ528"/>
    <mergeCell ref="CA526:CA528"/>
    <mergeCell ref="CB526:CB528"/>
    <mergeCell ref="CC526:CC528"/>
    <mergeCell ref="CD526:CD528"/>
    <mergeCell ref="CE526:CE528"/>
    <mergeCell ref="CF526:CF528"/>
    <mergeCell ref="CG526:CG528"/>
    <mergeCell ref="CH526:CH528"/>
    <mergeCell ref="CI526:CI528"/>
    <mergeCell ref="CJ526:CJ528"/>
    <mergeCell ref="CK526:CK528"/>
    <mergeCell ref="CL526:CL528"/>
    <mergeCell ref="C529:C530"/>
    <mergeCell ref="D529:D530"/>
    <mergeCell ref="E529:E530"/>
    <mergeCell ref="F529:F530"/>
    <mergeCell ref="G529:G530"/>
    <mergeCell ref="H529:H530"/>
    <mergeCell ref="AI529:AI530"/>
    <mergeCell ref="AJ529:AJ530"/>
    <mergeCell ref="AK529:AK530"/>
    <mergeCell ref="AL529:AL530"/>
    <mergeCell ref="AM529:AM530"/>
    <mergeCell ref="AN529:AN530"/>
    <mergeCell ref="AO529:AO530"/>
    <mergeCell ref="AP529:AP530"/>
    <mergeCell ref="AQ529:AQ530"/>
    <mergeCell ref="AR529:AR530"/>
    <mergeCell ref="AS529:AS530"/>
    <mergeCell ref="AT529:AT530"/>
    <mergeCell ref="AU529:AU530"/>
    <mergeCell ref="AV529:AV530"/>
    <mergeCell ref="AW529:AW530"/>
    <mergeCell ref="AX529:AX530"/>
    <mergeCell ref="AY529:AY530"/>
    <mergeCell ref="AZ529:AZ530"/>
    <mergeCell ref="BA529:BA530"/>
    <mergeCell ref="BB529:BB530"/>
    <mergeCell ref="BC529:BC530"/>
    <mergeCell ref="BD529:BD530"/>
    <mergeCell ref="BE529:BE530"/>
    <mergeCell ref="BF529:BF530"/>
    <mergeCell ref="BG529:BG530"/>
    <mergeCell ref="BH529:BH530"/>
    <mergeCell ref="BI529:BI530"/>
    <mergeCell ref="BJ529:BJ530"/>
    <mergeCell ref="BK529:BK530"/>
    <mergeCell ref="BL529:BL530"/>
    <mergeCell ref="BM529:BM530"/>
    <mergeCell ref="BN529:BN530"/>
    <mergeCell ref="BO529:BO530"/>
    <mergeCell ref="BP529:BP530"/>
    <mergeCell ref="BQ529:BQ530"/>
    <mergeCell ref="BS529:BS530"/>
    <mergeCell ref="BT529:BT530"/>
    <mergeCell ref="BU529:BU530"/>
    <mergeCell ref="BV529:BV530"/>
    <mergeCell ref="BW529:BW530"/>
    <mergeCell ref="BX529:BX530"/>
    <mergeCell ref="BY529:BY530"/>
    <mergeCell ref="BZ529:BZ530"/>
    <mergeCell ref="CA529:CA530"/>
    <mergeCell ref="CB529:CB530"/>
    <mergeCell ref="CC529:CC530"/>
    <mergeCell ref="CD529:CD530"/>
    <mergeCell ref="CE529:CE530"/>
    <mergeCell ref="CF529:CF530"/>
    <mergeCell ref="CG529:CG530"/>
    <mergeCell ref="CH529:CH530"/>
    <mergeCell ref="CI529:CI530"/>
    <mergeCell ref="CJ529:CJ530"/>
    <mergeCell ref="CK529:CK530"/>
    <mergeCell ref="CL529:CL530"/>
    <mergeCell ref="C531:C534"/>
    <mergeCell ref="D531:D534"/>
    <mergeCell ref="E531:E534"/>
    <mergeCell ref="F531:F534"/>
    <mergeCell ref="G531:G534"/>
    <mergeCell ref="H531:H534"/>
    <mergeCell ref="Y531:Y534"/>
    <mergeCell ref="Z531:Z534"/>
    <mergeCell ref="AA531:AA534"/>
    <mergeCell ref="AC531:AC534"/>
    <mergeCell ref="AD531:AD534"/>
    <mergeCell ref="AE531:AE534"/>
    <mergeCell ref="AF531:AF534"/>
    <mergeCell ref="AG531:AG534"/>
    <mergeCell ref="AH531:AH534"/>
    <mergeCell ref="AI531:AI534"/>
    <mergeCell ref="AJ531:AJ534"/>
    <mergeCell ref="AK531:AK534"/>
    <mergeCell ref="AL531:AL534"/>
    <mergeCell ref="AM531:AM534"/>
    <mergeCell ref="AN531:AN534"/>
    <mergeCell ref="AO531:AO534"/>
    <mergeCell ref="AP531:AP534"/>
    <mergeCell ref="AQ531:AQ534"/>
    <mergeCell ref="AR531:AR534"/>
    <mergeCell ref="AS531:AS534"/>
    <mergeCell ref="AT531:AT534"/>
    <mergeCell ref="AU531:AU534"/>
    <mergeCell ref="AV531:AV534"/>
    <mergeCell ref="AW531:AW534"/>
    <mergeCell ref="AX531:AX534"/>
    <mergeCell ref="AY531:AY534"/>
    <mergeCell ref="AZ531:AZ534"/>
    <mergeCell ref="BA531:BA534"/>
    <mergeCell ref="BB531:BB534"/>
    <mergeCell ref="BC531:BC534"/>
    <mergeCell ref="BD531:BD534"/>
    <mergeCell ref="BE531:BE534"/>
    <mergeCell ref="BF531:BF534"/>
    <mergeCell ref="BG531:BG534"/>
    <mergeCell ref="BH531:BH534"/>
    <mergeCell ref="BI531:BI534"/>
    <mergeCell ref="BJ531:BJ534"/>
    <mergeCell ref="BK531:BK534"/>
    <mergeCell ref="BL531:BL534"/>
    <mergeCell ref="BM531:BM534"/>
    <mergeCell ref="BN531:BN534"/>
    <mergeCell ref="BO531:BO534"/>
    <mergeCell ref="BP531:BP534"/>
    <mergeCell ref="BQ531:BQ534"/>
    <mergeCell ref="BR531:BR534"/>
    <mergeCell ref="BS531:BS534"/>
    <mergeCell ref="BT531:BT534"/>
    <mergeCell ref="BU531:BU534"/>
    <mergeCell ref="BV531:BV534"/>
    <mergeCell ref="BW531:BW534"/>
    <mergeCell ref="BX531:BX534"/>
    <mergeCell ref="BY531:BY534"/>
    <mergeCell ref="BZ531:BZ534"/>
    <mergeCell ref="CA531:CA534"/>
    <mergeCell ref="CB531:CB534"/>
    <mergeCell ref="CC531:CC534"/>
    <mergeCell ref="CD531:CD534"/>
    <mergeCell ref="CE531:CE534"/>
    <mergeCell ref="CF531:CF534"/>
    <mergeCell ref="CG531:CG534"/>
    <mergeCell ref="CH531:CH534"/>
    <mergeCell ref="CI531:CI534"/>
    <mergeCell ref="CJ531:CJ534"/>
    <mergeCell ref="C535:C537"/>
    <mergeCell ref="D535:D537"/>
    <mergeCell ref="E535:E537"/>
    <mergeCell ref="F535:F537"/>
    <mergeCell ref="G535:G537"/>
    <mergeCell ref="H535:H537"/>
    <mergeCell ref="AI535:AI537"/>
    <mergeCell ref="AM535:AM537"/>
    <mergeCell ref="AQ535:AQ537"/>
    <mergeCell ref="AU535:AU537"/>
    <mergeCell ref="AY535:AY537"/>
    <mergeCell ref="BA535:BA537"/>
    <mergeCell ref="BC535:BC537"/>
    <mergeCell ref="BG535:BG537"/>
    <mergeCell ref="BK535:BK537"/>
    <mergeCell ref="BO535:BO537"/>
    <mergeCell ref="BQ535:BQ537"/>
    <mergeCell ref="BW535:BW537"/>
    <mergeCell ref="CA535:CA537"/>
    <mergeCell ref="CC535:CC537"/>
    <mergeCell ref="AI538:AI545"/>
    <mergeCell ref="AJ538:AJ545"/>
    <mergeCell ref="AK538:AK545"/>
    <mergeCell ref="AL538:AL545"/>
    <mergeCell ref="AM538:AM545"/>
    <mergeCell ref="AN538:AN545"/>
    <mergeCell ref="AO538:AO545"/>
    <mergeCell ref="AP538:AP545"/>
    <mergeCell ref="AQ538:AQ545"/>
    <mergeCell ref="AR538:AR545"/>
    <mergeCell ref="AS538:AS545"/>
    <mergeCell ref="AT538:AT545"/>
    <mergeCell ref="AU538:AU545"/>
    <mergeCell ref="AV538:AV545"/>
    <mergeCell ref="AW538:AW545"/>
    <mergeCell ref="AX538:AX545"/>
    <mergeCell ref="AY538:AY545"/>
    <mergeCell ref="AZ538:AZ545"/>
    <mergeCell ref="BA538:BA545"/>
    <mergeCell ref="BB538:BB545"/>
    <mergeCell ref="BC538:BC545"/>
    <mergeCell ref="BD538:BD545"/>
    <mergeCell ref="BE538:BE545"/>
    <mergeCell ref="BF538:BF545"/>
    <mergeCell ref="BG538:BG545"/>
    <mergeCell ref="BH538:BH545"/>
    <mergeCell ref="BQ538:BQ545"/>
    <mergeCell ref="BR538:BR545"/>
    <mergeCell ref="BS538:BS545"/>
    <mergeCell ref="BT538:BT545"/>
    <mergeCell ref="BU538:BU545"/>
    <mergeCell ref="BV538:BV545"/>
    <mergeCell ref="BW538:BW545"/>
    <mergeCell ref="BX538:BX545"/>
    <mergeCell ref="BY538:BY545"/>
    <mergeCell ref="BZ538:BZ545"/>
    <mergeCell ref="CA538:CA545"/>
    <mergeCell ref="CB538:CB545"/>
    <mergeCell ref="CC538:CC545"/>
    <mergeCell ref="CD538:CD545"/>
    <mergeCell ref="CE538:CE545"/>
    <mergeCell ref="CF538:CF545"/>
    <mergeCell ref="CG538:CG545"/>
    <mergeCell ref="CH538:CH545"/>
    <mergeCell ref="CI538:CI545"/>
    <mergeCell ref="CJ538:CJ545"/>
    <mergeCell ref="CK538:CK545"/>
    <mergeCell ref="CL538:CL545"/>
    <mergeCell ref="C546:C549"/>
    <mergeCell ref="D546:D549"/>
    <mergeCell ref="E546:E549"/>
    <mergeCell ref="F546:F549"/>
    <mergeCell ref="G546:G549"/>
    <mergeCell ref="H546:H549"/>
    <mergeCell ref="Y546:Y549"/>
    <mergeCell ref="Z546:Z549"/>
    <mergeCell ref="AA546:AA549"/>
    <mergeCell ref="AC546:AC549"/>
    <mergeCell ref="AD546:AD549"/>
    <mergeCell ref="AE546:AE549"/>
    <mergeCell ref="AF546:AF549"/>
    <mergeCell ref="AG546:AG549"/>
    <mergeCell ref="AH546:AH549"/>
    <mergeCell ref="AI546:AI549"/>
    <mergeCell ref="AJ546:AJ549"/>
    <mergeCell ref="AK546:AK549"/>
    <mergeCell ref="AL546:AL549"/>
    <mergeCell ref="AM546:AM549"/>
    <mergeCell ref="AN546:AN549"/>
    <mergeCell ref="AO546:AO549"/>
    <mergeCell ref="AP546:AP549"/>
    <mergeCell ref="AQ546:AQ549"/>
    <mergeCell ref="AR546:AR549"/>
    <mergeCell ref="AS546:AS549"/>
    <mergeCell ref="AT546:AT549"/>
    <mergeCell ref="AU546:AU549"/>
    <mergeCell ref="AV546:AV549"/>
    <mergeCell ref="AW546:AW549"/>
    <mergeCell ref="AX546:AX549"/>
    <mergeCell ref="AY546:AY549"/>
    <mergeCell ref="AZ546:AZ549"/>
    <mergeCell ref="BA546:BA549"/>
    <mergeCell ref="BB546:BB549"/>
    <mergeCell ref="BC546:BC549"/>
    <mergeCell ref="BD546:BD549"/>
    <mergeCell ref="BE546:BE549"/>
    <mergeCell ref="BF546:BF549"/>
    <mergeCell ref="BG546:BG549"/>
    <mergeCell ref="BH546:BH549"/>
    <mergeCell ref="BI546:BI549"/>
    <mergeCell ref="BQ546:BQ549"/>
    <mergeCell ref="BR546:BR549"/>
    <mergeCell ref="BS546:BS549"/>
    <mergeCell ref="BT546:BT549"/>
    <mergeCell ref="BU546:BU549"/>
    <mergeCell ref="BV546:BV549"/>
    <mergeCell ref="BW546:BW549"/>
    <mergeCell ref="BX546:BX549"/>
    <mergeCell ref="BY546:BY549"/>
    <mergeCell ref="BZ546:BZ549"/>
    <mergeCell ref="CA546:CA549"/>
    <mergeCell ref="CB546:CB549"/>
    <mergeCell ref="CC546:CC549"/>
    <mergeCell ref="CD546:CD549"/>
    <mergeCell ref="CE546:CE549"/>
    <mergeCell ref="CF546:CF549"/>
    <mergeCell ref="CG546:CG549"/>
    <mergeCell ref="CH546:CH549"/>
    <mergeCell ref="CI546:CI549"/>
    <mergeCell ref="CJ546:CJ549"/>
    <mergeCell ref="CK546:CK549"/>
    <mergeCell ref="CL546:CL549"/>
    <mergeCell ref="C551:C554"/>
    <mergeCell ref="D551:D554"/>
    <mergeCell ref="E551:E554"/>
    <mergeCell ref="F551:F554"/>
    <mergeCell ref="G551:G554"/>
    <mergeCell ref="H551:H554"/>
    <mergeCell ref="Y551:Y554"/>
    <mergeCell ref="Z551:Z554"/>
    <mergeCell ref="AA551:AA554"/>
    <mergeCell ref="AC551:AC554"/>
    <mergeCell ref="AD551:AD554"/>
    <mergeCell ref="AE551:AE554"/>
    <mergeCell ref="AF551:AF554"/>
    <mergeCell ref="AG551:AG554"/>
    <mergeCell ref="AH551:AH554"/>
    <mergeCell ref="AI551:AI554"/>
    <mergeCell ref="AJ551:AJ554"/>
    <mergeCell ref="AK551:AK554"/>
    <mergeCell ref="AL551:AL554"/>
    <mergeCell ref="AM551:AM554"/>
    <mergeCell ref="AN551:AN554"/>
    <mergeCell ref="AO551:AO554"/>
    <mergeCell ref="AP551:AP554"/>
    <mergeCell ref="AQ551:AQ554"/>
    <mergeCell ref="AR551:AR554"/>
    <mergeCell ref="AS551:AS554"/>
    <mergeCell ref="AT551:AT554"/>
    <mergeCell ref="AU551:AU554"/>
    <mergeCell ref="AV551:AV554"/>
    <mergeCell ref="AW551:AW554"/>
    <mergeCell ref="AX551:AX554"/>
    <mergeCell ref="AY551:AY554"/>
    <mergeCell ref="AZ551:AZ554"/>
    <mergeCell ref="BA551:BA554"/>
    <mergeCell ref="BB551:BB554"/>
    <mergeCell ref="BQ551:BQ554"/>
    <mergeCell ref="BR551:BR554"/>
    <mergeCell ref="BS551:BS554"/>
    <mergeCell ref="BT551:BT554"/>
    <mergeCell ref="BU551:BU554"/>
    <mergeCell ref="BV551:BV554"/>
    <mergeCell ref="BW551:BW554"/>
    <mergeCell ref="BX551:BX554"/>
    <mergeCell ref="BY551:BY554"/>
    <mergeCell ref="BZ551:BZ554"/>
    <mergeCell ref="CA551:CA554"/>
    <mergeCell ref="CB551:CB554"/>
    <mergeCell ref="CC551:CC554"/>
    <mergeCell ref="CD551:CD554"/>
    <mergeCell ref="CE551:CE554"/>
    <mergeCell ref="CF551:CF554"/>
    <mergeCell ref="CG551:CG554"/>
    <mergeCell ref="CH551:CH554"/>
    <mergeCell ref="CI551:CI554"/>
    <mergeCell ref="CJ551:CJ554"/>
    <mergeCell ref="CK551:CK554"/>
    <mergeCell ref="CL551:CL554"/>
    <mergeCell ref="C557:C558"/>
    <mergeCell ref="D557:D558"/>
    <mergeCell ref="E557:E558"/>
    <mergeCell ref="F557:F558"/>
    <mergeCell ref="G557:G558"/>
    <mergeCell ref="H557:H558"/>
    <mergeCell ref="Y557:Y558"/>
    <mergeCell ref="Z557:Z558"/>
    <mergeCell ref="AA557:AA558"/>
    <mergeCell ref="AC557:AC558"/>
    <mergeCell ref="AD557:AD558"/>
    <mergeCell ref="AE557:AE558"/>
    <mergeCell ref="AF557:AF558"/>
    <mergeCell ref="AG557:AG558"/>
    <mergeCell ref="AH557:AH558"/>
    <mergeCell ref="AI559:AI560"/>
    <mergeCell ref="AJ559:AJ560"/>
    <mergeCell ref="AK559:AK560"/>
    <mergeCell ref="AL559:AL560"/>
    <mergeCell ref="AM559:AM560"/>
    <mergeCell ref="AN559:AN560"/>
    <mergeCell ref="AO559:AO560"/>
    <mergeCell ref="AP559:AP560"/>
    <mergeCell ref="AQ559:AQ560"/>
    <mergeCell ref="AR559:AR560"/>
    <mergeCell ref="AS559:AS560"/>
    <mergeCell ref="AT559:AT560"/>
    <mergeCell ref="AU559:AU560"/>
    <mergeCell ref="AV559:AV560"/>
    <mergeCell ref="AW559:AW560"/>
    <mergeCell ref="AX559:AX560"/>
    <mergeCell ref="AY559:AY560"/>
    <mergeCell ref="AZ559:AZ560"/>
    <mergeCell ref="BA559:BA560"/>
    <mergeCell ref="BB559:BB560"/>
    <mergeCell ref="BC559:BC560"/>
    <mergeCell ref="BD559:BD560"/>
    <mergeCell ref="BE559:BE560"/>
    <mergeCell ref="BF559:BF560"/>
    <mergeCell ref="BG559:BG560"/>
    <mergeCell ref="BH559:BH560"/>
    <mergeCell ref="BI559:BI560"/>
    <mergeCell ref="BJ559:BJ560"/>
    <mergeCell ref="BK559:BK560"/>
    <mergeCell ref="BL559:BL560"/>
    <mergeCell ref="BM559:BM560"/>
    <mergeCell ref="BN559:BN560"/>
    <mergeCell ref="BO559:BO560"/>
    <mergeCell ref="BP559:BP560"/>
    <mergeCell ref="BQ559:BQ560"/>
    <mergeCell ref="BR559:BR560"/>
    <mergeCell ref="BS559:BS560"/>
    <mergeCell ref="BT559:BT560"/>
    <mergeCell ref="BU559:BU560"/>
    <mergeCell ref="BV559:BV560"/>
    <mergeCell ref="BW559:BW560"/>
    <mergeCell ref="BX559:BX560"/>
    <mergeCell ref="BY559:BY560"/>
    <mergeCell ref="BZ559:BZ560"/>
    <mergeCell ref="CA559:CA560"/>
    <mergeCell ref="CB559:CB560"/>
    <mergeCell ref="CC559:CC560"/>
    <mergeCell ref="CD559:CD560"/>
    <mergeCell ref="CE559:CE560"/>
    <mergeCell ref="CF559:CF560"/>
    <mergeCell ref="CG559:CG560"/>
    <mergeCell ref="CH559:CH560"/>
    <mergeCell ref="CI559:CI560"/>
    <mergeCell ref="CJ559:CJ560"/>
    <mergeCell ref="CK559:CK560"/>
    <mergeCell ref="CL559:CL560"/>
    <mergeCell ref="C562:C564"/>
    <mergeCell ref="D562:D564"/>
    <mergeCell ref="E562:E564"/>
    <mergeCell ref="F562:F564"/>
    <mergeCell ref="G562:G564"/>
    <mergeCell ref="H562:H564"/>
    <mergeCell ref="Y562:Y564"/>
    <mergeCell ref="Z562:Z564"/>
    <mergeCell ref="AA562:AA564"/>
    <mergeCell ref="AC562:AC564"/>
    <mergeCell ref="AD562:AD564"/>
    <mergeCell ref="AE562:AE564"/>
    <mergeCell ref="AF562:AF564"/>
    <mergeCell ref="AG562:AG564"/>
    <mergeCell ref="AH562:AH564"/>
    <mergeCell ref="AI562:AI564"/>
    <mergeCell ref="AJ562:AJ564"/>
    <mergeCell ref="AK562:AK564"/>
    <mergeCell ref="AL562:AL564"/>
    <mergeCell ref="AM562:AM564"/>
    <mergeCell ref="AN562:AN564"/>
    <mergeCell ref="AO562:AO564"/>
    <mergeCell ref="AP562:AP564"/>
    <mergeCell ref="AQ562:AQ564"/>
    <mergeCell ref="AR562:AR564"/>
    <mergeCell ref="AS562:AS564"/>
    <mergeCell ref="AT562:AT564"/>
    <mergeCell ref="AU562:AU564"/>
    <mergeCell ref="AV562:AV564"/>
    <mergeCell ref="AW562:AW564"/>
    <mergeCell ref="AX562:AX564"/>
    <mergeCell ref="AY562:AY564"/>
    <mergeCell ref="AZ562:AZ564"/>
    <mergeCell ref="BA562:BA564"/>
    <mergeCell ref="BB562:BB564"/>
    <mergeCell ref="BC562:BC564"/>
    <mergeCell ref="BD562:BD564"/>
    <mergeCell ref="BE562:BE564"/>
    <mergeCell ref="BF562:BF564"/>
    <mergeCell ref="BG562:BG564"/>
    <mergeCell ref="BH562:BH564"/>
    <mergeCell ref="BI562:BI564"/>
    <mergeCell ref="BQ562:BQ564"/>
    <mergeCell ref="BR562:BR564"/>
    <mergeCell ref="BS562:BS564"/>
    <mergeCell ref="BT562:BT564"/>
    <mergeCell ref="BU562:BU564"/>
    <mergeCell ref="BV562:BV564"/>
    <mergeCell ref="BW562:BW564"/>
    <mergeCell ref="BX562:BX564"/>
    <mergeCell ref="BY562:BY564"/>
    <mergeCell ref="BZ562:BZ564"/>
    <mergeCell ref="CA562:CA564"/>
    <mergeCell ref="CB562:CB564"/>
    <mergeCell ref="CC562:CC564"/>
    <mergeCell ref="CD562:CD564"/>
    <mergeCell ref="CE562:CE564"/>
    <mergeCell ref="CF562:CF564"/>
    <mergeCell ref="CG562:CG564"/>
    <mergeCell ref="CH562:CH564"/>
    <mergeCell ref="CI562:CI564"/>
    <mergeCell ref="CJ562:CJ564"/>
    <mergeCell ref="CK562:CK564"/>
    <mergeCell ref="CL562:CL564"/>
    <mergeCell ref="C567:C568"/>
    <mergeCell ref="D567:D568"/>
    <mergeCell ref="E567:E568"/>
    <mergeCell ref="F567:F568"/>
    <mergeCell ref="G567:G568"/>
    <mergeCell ref="H567:H568"/>
    <mergeCell ref="Y567:Y568"/>
    <mergeCell ref="Z567:Z568"/>
    <mergeCell ref="AA567:AA568"/>
    <mergeCell ref="AC567:AC568"/>
    <mergeCell ref="AD567:AD568"/>
    <mergeCell ref="AE567:AE568"/>
    <mergeCell ref="AF567:AF568"/>
    <mergeCell ref="AG567:AG568"/>
    <mergeCell ref="AH567:AH568"/>
    <mergeCell ref="AI567:AI568"/>
    <mergeCell ref="AJ567:AJ568"/>
    <mergeCell ref="AK567:AK568"/>
    <mergeCell ref="AL567:AL568"/>
    <mergeCell ref="AM567:AM568"/>
    <mergeCell ref="AN567:AN568"/>
    <mergeCell ref="AO567:AO568"/>
    <mergeCell ref="AP567:AP568"/>
    <mergeCell ref="AQ567:AQ568"/>
    <mergeCell ref="AR567:AR568"/>
    <mergeCell ref="AS567:AS568"/>
    <mergeCell ref="AT567:AT568"/>
    <mergeCell ref="AU567:AU568"/>
    <mergeCell ref="AV567:AV568"/>
    <mergeCell ref="AW567:AW568"/>
    <mergeCell ref="AX567:AX568"/>
    <mergeCell ref="AY567:AY568"/>
    <mergeCell ref="AZ567:AZ568"/>
    <mergeCell ref="BA567:BA568"/>
    <mergeCell ref="BB567:BB568"/>
    <mergeCell ref="BC567:BC568"/>
    <mergeCell ref="BD567:BD568"/>
    <mergeCell ref="BE567:BE568"/>
    <mergeCell ref="BF567:BF568"/>
    <mergeCell ref="BG567:BG568"/>
    <mergeCell ref="BH567:BH568"/>
    <mergeCell ref="BI567:BI568"/>
    <mergeCell ref="BS567:BS568"/>
    <mergeCell ref="BT567:BT568"/>
    <mergeCell ref="BU567:BU568"/>
    <mergeCell ref="BV567:BV568"/>
    <mergeCell ref="BW567:BW568"/>
    <mergeCell ref="BX567:BX568"/>
    <mergeCell ref="BY567:BY568"/>
    <mergeCell ref="BZ567:BZ568"/>
    <mergeCell ref="CA567:CA568"/>
    <mergeCell ref="CB567:CB568"/>
    <mergeCell ref="CC567:CC568"/>
    <mergeCell ref="CD567:CD568"/>
    <mergeCell ref="CE567:CE568"/>
    <mergeCell ref="CF567:CF568"/>
    <mergeCell ref="CG567:CG568"/>
    <mergeCell ref="CH567:CH568"/>
    <mergeCell ref="CI567:CI568"/>
    <mergeCell ref="CJ567:CJ568"/>
    <mergeCell ref="CK567:CK568"/>
    <mergeCell ref="CL567:CL568"/>
    <mergeCell ref="C571:C573"/>
    <mergeCell ref="D571:D573"/>
    <mergeCell ref="E571:E573"/>
    <mergeCell ref="F571:F573"/>
    <mergeCell ref="G571:G573"/>
    <mergeCell ref="H571:H573"/>
    <mergeCell ref="Y571:Y573"/>
    <mergeCell ref="Z571:Z573"/>
    <mergeCell ref="AA571:AA573"/>
    <mergeCell ref="AC571:AC573"/>
    <mergeCell ref="AD571:AD573"/>
    <mergeCell ref="AE571:AE573"/>
    <mergeCell ref="AF571:AF573"/>
    <mergeCell ref="AG571:AG573"/>
    <mergeCell ref="AH571:AH573"/>
    <mergeCell ref="AI571:AI573"/>
    <mergeCell ref="AJ571:AJ573"/>
    <mergeCell ref="AK571:AK573"/>
    <mergeCell ref="AL571:AL573"/>
    <mergeCell ref="AM571:AM573"/>
    <mergeCell ref="AN571:AN573"/>
    <mergeCell ref="AO571:AO573"/>
    <mergeCell ref="AP571:AP573"/>
    <mergeCell ref="AQ571:AQ573"/>
    <mergeCell ref="AR571:AR573"/>
    <mergeCell ref="AS571:AS573"/>
    <mergeCell ref="AT571:AT573"/>
    <mergeCell ref="AU571:AU573"/>
    <mergeCell ref="AV571:AV573"/>
    <mergeCell ref="AW571:AW573"/>
    <mergeCell ref="AX571:AX573"/>
    <mergeCell ref="AY571:AY573"/>
    <mergeCell ref="AZ571:AZ573"/>
    <mergeCell ref="BA571:BA573"/>
    <mergeCell ref="BB571:BB573"/>
    <mergeCell ref="BC571:BC573"/>
    <mergeCell ref="BD571:BD573"/>
    <mergeCell ref="BE571:BE573"/>
    <mergeCell ref="BF571:BF573"/>
    <mergeCell ref="BG571:BG573"/>
    <mergeCell ref="BH571:BH573"/>
    <mergeCell ref="BI571:BI573"/>
    <mergeCell ref="BQ571:BQ573"/>
    <mergeCell ref="BV571:BV573"/>
    <mergeCell ref="BW571:BW573"/>
    <mergeCell ref="BX571:BX573"/>
    <mergeCell ref="BY571:BY573"/>
    <mergeCell ref="BZ571:BZ573"/>
    <mergeCell ref="CA571:CA573"/>
    <mergeCell ref="CB571:CB573"/>
    <mergeCell ref="CC571:CC573"/>
    <mergeCell ref="CD571:CD573"/>
    <mergeCell ref="CE571:CE573"/>
    <mergeCell ref="CF571:CF573"/>
    <mergeCell ref="CG571:CG573"/>
    <mergeCell ref="CH571:CH573"/>
    <mergeCell ref="CI571:CI573"/>
    <mergeCell ref="CJ571:CJ573"/>
    <mergeCell ref="CK571:CK573"/>
    <mergeCell ref="CL571:CL573"/>
    <mergeCell ref="C576:C578"/>
    <mergeCell ref="D576:D578"/>
    <mergeCell ref="E576:E578"/>
    <mergeCell ref="F576:F578"/>
    <mergeCell ref="G576:G578"/>
    <mergeCell ref="H576:H578"/>
    <mergeCell ref="Y576:Y578"/>
    <mergeCell ref="Z576:Z578"/>
    <mergeCell ref="AA576:AA578"/>
    <mergeCell ref="AC576:AC578"/>
    <mergeCell ref="AD576:AD578"/>
    <mergeCell ref="AE576:AE578"/>
    <mergeCell ref="AF576:AF578"/>
    <mergeCell ref="AG576:AG578"/>
    <mergeCell ref="AH576:AH578"/>
    <mergeCell ref="AI576:AI578"/>
    <mergeCell ref="AJ576:AJ578"/>
    <mergeCell ref="AK576:AK578"/>
    <mergeCell ref="AL576:AL578"/>
    <mergeCell ref="AM576:AM578"/>
    <mergeCell ref="AN576:AN578"/>
    <mergeCell ref="AO576:AO578"/>
    <mergeCell ref="AP576:AP578"/>
    <mergeCell ref="AQ576:AQ578"/>
    <mergeCell ref="AR576:AR578"/>
    <mergeCell ref="AS576:AS578"/>
    <mergeCell ref="AT576:AT578"/>
    <mergeCell ref="AU576:AU578"/>
    <mergeCell ref="AV576:AV578"/>
    <mergeCell ref="AW576:AW578"/>
    <mergeCell ref="AX576:AX578"/>
    <mergeCell ref="AY576:AY578"/>
    <mergeCell ref="AZ576:AZ578"/>
    <mergeCell ref="BA576:BA578"/>
    <mergeCell ref="BB576:BB578"/>
    <mergeCell ref="BC576:BC578"/>
    <mergeCell ref="BD576:BD578"/>
    <mergeCell ref="BE576:BE578"/>
    <mergeCell ref="BF576:BF578"/>
    <mergeCell ref="BG576:BG578"/>
    <mergeCell ref="BH576:BH578"/>
    <mergeCell ref="BI576:BI578"/>
    <mergeCell ref="BJ576:BJ578"/>
    <mergeCell ref="BK576:BK578"/>
    <mergeCell ref="BL576:BL578"/>
    <mergeCell ref="BM576:BM578"/>
    <mergeCell ref="BN576:BN578"/>
    <mergeCell ref="BO576:BO578"/>
    <mergeCell ref="BP576:BP578"/>
    <mergeCell ref="BQ576:BQ578"/>
    <mergeCell ref="BR576:BR578"/>
    <mergeCell ref="BS576:BS578"/>
    <mergeCell ref="BT576:BT578"/>
    <mergeCell ref="BU576:BU578"/>
    <mergeCell ref="BV576:BV578"/>
    <mergeCell ref="BW576:BW578"/>
    <mergeCell ref="BX576:BX578"/>
    <mergeCell ref="BY576:BY578"/>
    <mergeCell ref="BZ576:BZ578"/>
    <mergeCell ref="CA576:CA578"/>
    <mergeCell ref="CB576:CB578"/>
    <mergeCell ref="CC576:CC578"/>
    <mergeCell ref="CD576:CD578"/>
    <mergeCell ref="CE576:CE578"/>
    <mergeCell ref="CF576:CF578"/>
    <mergeCell ref="CG576:CG578"/>
    <mergeCell ref="CH576:CH578"/>
    <mergeCell ref="CI576:CI578"/>
    <mergeCell ref="CJ576:CJ578"/>
    <mergeCell ref="CK576:CK578"/>
    <mergeCell ref="CL576:CL578"/>
    <mergeCell ref="C579:C580"/>
    <mergeCell ref="D579:D580"/>
    <mergeCell ref="E579:E580"/>
    <mergeCell ref="F579:F580"/>
    <mergeCell ref="G579:G580"/>
    <mergeCell ref="H579:H580"/>
    <mergeCell ref="Y579:Y580"/>
    <mergeCell ref="Z579:Z580"/>
    <mergeCell ref="AA579:AA580"/>
    <mergeCell ref="AC579:AC580"/>
    <mergeCell ref="AD579:AD580"/>
    <mergeCell ref="AE579:AE580"/>
    <mergeCell ref="AF579:AF580"/>
    <mergeCell ref="AG579:AG580"/>
    <mergeCell ref="AH579:AH580"/>
    <mergeCell ref="AI579:AI580"/>
    <mergeCell ref="AJ579:AJ580"/>
    <mergeCell ref="AK579:AK580"/>
    <mergeCell ref="AL579:AL580"/>
    <mergeCell ref="AM579:AM580"/>
    <mergeCell ref="AN579:AN580"/>
    <mergeCell ref="AO579:AO580"/>
    <mergeCell ref="AP579:AP580"/>
    <mergeCell ref="AQ579:AQ580"/>
    <mergeCell ref="AR579:AR580"/>
    <mergeCell ref="AS579:AS580"/>
    <mergeCell ref="AT579:AT580"/>
    <mergeCell ref="AU579:AU580"/>
    <mergeCell ref="AV579:AV580"/>
    <mergeCell ref="AW579:AW580"/>
    <mergeCell ref="AX579:AX580"/>
    <mergeCell ref="AY579:AY580"/>
    <mergeCell ref="AZ579:AZ580"/>
    <mergeCell ref="BA579:BA580"/>
    <mergeCell ref="BB579:BB580"/>
    <mergeCell ref="BC579:BC580"/>
    <mergeCell ref="BD579:BD580"/>
    <mergeCell ref="BE579:BE580"/>
    <mergeCell ref="BF579:BF580"/>
    <mergeCell ref="BG579:BG580"/>
    <mergeCell ref="BH579:BH580"/>
    <mergeCell ref="BI579:BI580"/>
    <mergeCell ref="BJ579:BJ580"/>
    <mergeCell ref="BK579:BK580"/>
    <mergeCell ref="BL579:BL580"/>
    <mergeCell ref="BM579:BM580"/>
    <mergeCell ref="BP579:BP580"/>
    <mergeCell ref="BQ579:BQ580"/>
    <mergeCell ref="BR579:BR580"/>
    <mergeCell ref="BS579:BS580"/>
    <mergeCell ref="BT579:BT580"/>
    <mergeCell ref="BU579:BU580"/>
    <mergeCell ref="BV579:BV580"/>
    <mergeCell ref="BW579:BW580"/>
    <mergeCell ref="BX579:BX580"/>
    <mergeCell ref="BY579:BY580"/>
    <mergeCell ref="BZ579:BZ580"/>
    <mergeCell ref="CA579:CA580"/>
    <mergeCell ref="CB579:CB580"/>
    <mergeCell ref="CC579:CC580"/>
    <mergeCell ref="CD579:CD580"/>
    <mergeCell ref="CE579:CE580"/>
    <mergeCell ref="CF579:CF580"/>
    <mergeCell ref="CG579:CG580"/>
    <mergeCell ref="CH579:CH580"/>
    <mergeCell ref="CI579:CI580"/>
    <mergeCell ref="CJ579:CJ580"/>
    <mergeCell ref="CK579:CK580"/>
    <mergeCell ref="CL579:CL580"/>
    <mergeCell ref="C586:C588"/>
    <mergeCell ref="D586:D588"/>
    <mergeCell ref="E586:E588"/>
    <mergeCell ref="F586:F588"/>
    <mergeCell ref="G586:G588"/>
    <mergeCell ref="H586:H588"/>
    <mergeCell ref="Y586:Y588"/>
    <mergeCell ref="Z586:Z588"/>
    <mergeCell ref="AA586:AA588"/>
    <mergeCell ref="AC586:AC588"/>
    <mergeCell ref="AD586:AD588"/>
    <mergeCell ref="AE586:AE588"/>
    <mergeCell ref="AF586:AF588"/>
    <mergeCell ref="AG586:AG588"/>
    <mergeCell ref="AH586:AH588"/>
    <mergeCell ref="AI586:AI588"/>
    <mergeCell ref="AJ586:AJ588"/>
    <mergeCell ref="AK586:AK588"/>
    <mergeCell ref="AL586:AL588"/>
    <mergeCell ref="AM586:AM588"/>
    <mergeCell ref="AN586:AN588"/>
    <mergeCell ref="AO586:AO588"/>
    <mergeCell ref="AP586:AP588"/>
    <mergeCell ref="AQ586:AQ588"/>
    <mergeCell ref="AR586:AR588"/>
    <mergeCell ref="AS586:AS588"/>
    <mergeCell ref="AT586:AT588"/>
    <mergeCell ref="AU586:AU588"/>
    <mergeCell ref="AV586:AV588"/>
    <mergeCell ref="AW586:AW588"/>
    <mergeCell ref="AX586:AX588"/>
    <mergeCell ref="AY586:AY588"/>
    <mergeCell ref="AZ586:AZ588"/>
    <mergeCell ref="BA586:BA588"/>
    <mergeCell ref="BB586:BB588"/>
    <mergeCell ref="BC586:BC588"/>
    <mergeCell ref="BD586:BD588"/>
    <mergeCell ref="BE586:BE588"/>
    <mergeCell ref="BF586:BF588"/>
    <mergeCell ref="BG586:BG588"/>
    <mergeCell ref="BH586:BH588"/>
    <mergeCell ref="BJ586:BJ588"/>
    <mergeCell ref="BK586:BK588"/>
    <mergeCell ref="BS586:BS588"/>
    <mergeCell ref="BT586:BT588"/>
    <mergeCell ref="BU586:BU588"/>
    <mergeCell ref="BV586:BV588"/>
    <mergeCell ref="BW586:BW588"/>
    <mergeCell ref="BX586:BX588"/>
    <mergeCell ref="BY586:BY588"/>
    <mergeCell ref="BZ586:BZ588"/>
    <mergeCell ref="CA586:CA588"/>
    <mergeCell ref="CB586:CB588"/>
    <mergeCell ref="CC586:CC588"/>
    <mergeCell ref="CD586:CD588"/>
    <mergeCell ref="CE586:CE588"/>
    <mergeCell ref="C589:C590"/>
    <mergeCell ref="D589:D590"/>
    <mergeCell ref="E589:E590"/>
    <mergeCell ref="F589:F590"/>
    <mergeCell ref="G589:G590"/>
    <mergeCell ref="H589:H590"/>
    <mergeCell ref="Y589:Y590"/>
    <mergeCell ref="Z589:Z590"/>
    <mergeCell ref="AA589:AA590"/>
    <mergeCell ref="AC589:AC590"/>
    <mergeCell ref="AD589:AD590"/>
    <mergeCell ref="AE589:AE590"/>
    <mergeCell ref="AF589:AF590"/>
    <mergeCell ref="AG589:AG590"/>
    <mergeCell ref="AH589:AH590"/>
    <mergeCell ref="AI589:AI590"/>
    <mergeCell ref="AM589:AM590"/>
    <mergeCell ref="AN589:AN590"/>
    <mergeCell ref="AO589:AO590"/>
    <mergeCell ref="AP589:AP590"/>
    <mergeCell ref="AQ589:AQ590"/>
    <mergeCell ref="AR589:AR590"/>
    <mergeCell ref="AS589:AS590"/>
    <mergeCell ref="AT589:AT590"/>
    <mergeCell ref="AU589:AU590"/>
    <mergeCell ref="AV589:AV590"/>
    <mergeCell ref="AW589:AW590"/>
    <mergeCell ref="AX589:AX590"/>
    <mergeCell ref="AY589:AY590"/>
    <mergeCell ref="AZ589:AZ590"/>
    <mergeCell ref="BA589:BA590"/>
    <mergeCell ref="BB589:BB590"/>
    <mergeCell ref="BC589:BC590"/>
    <mergeCell ref="BD589:BD590"/>
    <mergeCell ref="BE589:BE590"/>
    <mergeCell ref="BF589:BF590"/>
    <mergeCell ref="BG589:BG590"/>
    <mergeCell ref="BH589:BH590"/>
    <mergeCell ref="BI589:BI590"/>
    <mergeCell ref="BJ589:BJ590"/>
    <mergeCell ref="BK589:BK590"/>
    <mergeCell ref="BL589:BL590"/>
    <mergeCell ref="BM589:BM590"/>
    <mergeCell ref="BN589:BN590"/>
    <mergeCell ref="BO589:BO590"/>
    <mergeCell ref="BP589:BP590"/>
    <mergeCell ref="BQ589:BQ590"/>
    <mergeCell ref="BR589:BR590"/>
    <mergeCell ref="BS589:BS590"/>
    <mergeCell ref="BT589:BT590"/>
    <mergeCell ref="BU589:BU590"/>
    <mergeCell ref="BV589:BV590"/>
    <mergeCell ref="BW589:BW590"/>
    <mergeCell ref="BX589:BX590"/>
    <mergeCell ref="BY589:BY590"/>
    <mergeCell ref="BZ589:BZ590"/>
    <mergeCell ref="CA589:CA590"/>
    <mergeCell ref="CB589:CB590"/>
    <mergeCell ref="CC589:CC590"/>
    <mergeCell ref="CD589:CD590"/>
    <mergeCell ref="CE589:CE590"/>
    <mergeCell ref="CF589:CF590"/>
    <mergeCell ref="CG589:CG590"/>
    <mergeCell ref="CH589:CH590"/>
    <mergeCell ref="CI589:CI590"/>
    <mergeCell ref="C591:C592"/>
    <mergeCell ref="D591:D592"/>
    <mergeCell ref="G591:G592"/>
    <mergeCell ref="H591:H592"/>
    <mergeCell ref="Y591:Y592"/>
    <mergeCell ref="Z591:Z592"/>
    <mergeCell ref="AA591:AA592"/>
    <mergeCell ref="AC591:AC592"/>
    <mergeCell ref="AD591:AD592"/>
    <mergeCell ref="AE591:AE592"/>
    <mergeCell ref="AF591:AF592"/>
    <mergeCell ref="AG591:AG592"/>
    <mergeCell ref="AH591:AH592"/>
    <mergeCell ref="AI591:AI592"/>
    <mergeCell ref="AJ591:AJ592"/>
    <mergeCell ref="AK591:AK592"/>
    <mergeCell ref="AL591:AL592"/>
    <mergeCell ref="AM591:AM592"/>
    <mergeCell ref="AN591:AN592"/>
    <mergeCell ref="AO591:AO592"/>
    <mergeCell ref="AP591:AP592"/>
    <mergeCell ref="AQ591:AQ592"/>
    <mergeCell ref="AR591:AR592"/>
    <mergeCell ref="AS591:AS592"/>
    <mergeCell ref="AT591:AT592"/>
    <mergeCell ref="AU591:AU592"/>
    <mergeCell ref="AV591:AV592"/>
    <mergeCell ref="AW591:AW592"/>
    <mergeCell ref="AX591:AX592"/>
    <mergeCell ref="AY591:AY592"/>
    <mergeCell ref="AZ591:AZ592"/>
    <mergeCell ref="BA591:BA592"/>
    <mergeCell ref="BB591:BB592"/>
    <mergeCell ref="BC591:BC592"/>
    <mergeCell ref="BD591:BD592"/>
    <mergeCell ref="BE591:BE592"/>
    <mergeCell ref="BF591:BF592"/>
    <mergeCell ref="BG591:BG592"/>
    <mergeCell ref="BH591:BH592"/>
    <mergeCell ref="BI591:BI592"/>
    <mergeCell ref="BJ591:BJ592"/>
    <mergeCell ref="BK591:BK592"/>
    <mergeCell ref="BL591:BL592"/>
    <mergeCell ref="BM591:BM592"/>
    <mergeCell ref="BN591:BN592"/>
    <mergeCell ref="BO591:BO592"/>
    <mergeCell ref="BP591:BP592"/>
    <mergeCell ref="BQ591:BQ592"/>
    <mergeCell ref="BR591:BR592"/>
    <mergeCell ref="BS591:BS592"/>
    <mergeCell ref="BT591:BT592"/>
    <mergeCell ref="BU591:BU592"/>
    <mergeCell ref="BV591:BV592"/>
    <mergeCell ref="BW591:BW592"/>
    <mergeCell ref="BX591:BX592"/>
    <mergeCell ref="BY591:BY592"/>
    <mergeCell ref="BZ591:BZ592"/>
    <mergeCell ref="CA591:CA592"/>
    <mergeCell ref="CB591:CB592"/>
    <mergeCell ref="CC591:CC592"/>
    <mergeCell ref="CD591:CD592"/>
    <mergeCell ref="CE591:CE592"/>
    <mergeCell ref="CF591:CF592"/>
    <mergeCell ref="CI591:CI592"/>
    <mergeCell ref="CJ591:CJ592"/>
    <mergeCell ref="C596:C597"/>
    <mergeCell ref="D596:D597"/>
    <mergeCell ref="E596:E597"/>
    <mergeCell ref="F596:F597"/>
    <mergeCell ref="G596:G597"/>
    <mergeCell ref="H596:H597"/>
    <mergeCell ref="Y596:Y597"/>
    <mergeCell ref="Z596:Z597"/>
    <mergeCell ref="AA596:AA597"/>
    <mergeCell ref="AC596:AC597"/>
    <mergeCell ref="AD596:AD597"/>
    <mergeCell ref="AE596:AE597"/>
    <mergeCell ref="AF596:AF597"/>
    <mergeCell ref="AG596:AG597"/>
    <mergeCell ref="AH596:AH597"/>
    <mergeCell ref="AI596:AI597"/>
    <mergeCell ref="AJ596:AJ597"/>
    <mergeCell ref="AK596:AK597"/>
    <mergeCell ref="AL596:AL597"/>
    <mergeCell ref="AM596:AM597"/>
    <mergeCell ref="AN596:AN597"/>
    <mergeCell ref="AO596:AO597"/>
    <mergeCell ref="AP596:AP597"/>
    <mergeCell ref="AQ596:AQ597"/>
    <mergeCell ref="AR596:AR597"/>
    <mergeCell ref="AS596:AS597"/>
    <mergeCell ref="AT596:AT597"/>
    <mergeCell ref="AU596:AU597"/>
    <mergeCell ref="AV596:AV597"/>
    <mergeCell ref="AW596:AW597"/>
    <mergeCell ref="AX596:AX597"/>
    <mergeCell ref="AY596:AY597"/>
    <mergeCell ref="AZ596:AZ597"/>
    <mergeCell ref="BA596:BA597"/>
    <mergeCell ref="BB596:BB597"/>
    <mergeCell ref="BC596:BC597"/>
    <mergeCell ref="BD596:BD597"/>
    <mergeCell ref="BE596:BE597"/>
    <mergeCell ref="BF596:BF597"/>
    <mergeCell ref="BG596:BG597"/>
    <mergeCell ref="BH596:BH597"/>
    <mergeCell ref="BI596:BI597"/>
    <mergeCell ref="BJ596:BJ597"/>
    <mergeCell ref="BK596:BK597"/>
    <mergeCell ref="BL596:BL597"/>
    <mergeCell ref="BM596:BM597"/>
    <mergeCell ref="BN596:BN597"/>
    <mergeCell ref="BO596:BO597"/>
    <mergeCell ref="BP596:BP597"/>
    <mergeCell ref="BQ596:BQ597"/>
    <mergeCell ref="BR596:BR597"/>
    <mergeCell ref="BS596:BS597"/>
    <mergeCell ref="BT596:BT597"/>
    <mergeCell ref="BU596:BU597"/>
    <mergeCell ref="BV596:BV597"/>
    <mergeCell ref="BW596:BW597"/>
    <mergeCell ref="BX596:BX597"/>
    <mergeCell ref="BY596:BY597"/>
    <mergeCell ref="BZ596:BZ597"/>
    <mergeCell ref="CA596:CA597"/>
    <mergeCell ref="CB596:CB597"/>
    <mergeCell ref="CC596:CC597"/>
    <mergeCell ref="CD596:CD597"/>
    <mergeCell ref="CE596:CE597"/>
    <mergeCell ref="CF596:CF597"/>
    <mergeCell ref="CG596:CG597"/>
    <mergeCell ref="C600:C602"/>
    <mergeCell ref="D600:D602"/>
    <mergeCell ref="E600:E602"/>
    <mergeCell ref="F600:F602"/>
    <mergeCell ref="G600:G602"/>
    <mergeCell ref="H600:H602"/>
    <mergeCell ref="Y600:Y602"/>
    <mergeCell ref="Z600:Z602"/>
    <mergeCell ref="AA600:AA602"/>
    <mergeCell ref="AC600:AC602"/>
    <mergeCell ref="AD600:AD602"/>
    <mergeCell ref="AE600:AE602"/>
    <mergeCell ref="AF600:AF602"/>
    <mergeCell ref="AG600:AG602"/>
    <mergeCell ref="AH600:AH602"/>
    <mergeCell ref="AI600:AI602"/>
    <mergeCell ref="AJ600:AJ602"/>
    <mergeCell ref="AK600:AK602"/>
    <mergeCell ref="AL600:AL602"/>
    <mergeCell ref="AM600:AM602"/>
    <mergeCell ref="AN600:AN602"/>
    <mergeCell ref="AO600:AO602"/>
    <mergeCell ref="AP600:AP602"/>
    <mergeCell ref="AQ600:AQ602"/>
    <mergeCell ref="AR600:AR602"/>
    <mergeCell ref="AS600:AS602"/>
    <mergeCell ref="AT600:AT602"/>
    <mergeCell ref="AU600:AU602"/>
    <mergeCell ref="AV600:AV602"/>
    <mergeCell ref="AW600:AW602"/>
    <mergeCell ref="AX600:AX602"/>
    <mergeCell ref="AY600:AY602"/>
    <mergeCell ref="AZ600:AZ602"/>
    <mergeCell ref="BA600:BA602"/>
    <mergeCell ref="BB600:BB602"/>
    <mergeCell ref="BC600:BC602"/>
    <mergeCell ref="BD600:BD602"/>
    <mergeCell ref="BE600:BE602"/>
    <mergeCell ref="BF600:BF602"/>
    <mergeCell ref="BG600:BG602"/>
    <mergeCell ref="BH600:BH602"/>
    <mergeCell ref="BI600:BI602"/>
    <mergeCell ref="BJ600:BJ602"/>
    <mergeCell ref="BK600:BK602"/>
    <mergeCell ref="BL600:BL602"/>
    <mergeCell ref="BM600:BM602"/>
    <mergeCell ref="BN600:BN602"/>
    <mergeCell ref="BO600:BO602"/>
    <mergeCell ref="BP600:BP602"/>
    <mergeCell ref="BQ600:BQ602"/>
    <mergeCell ref="BR600:BR602"/>
    <mergeCell ref="BS600:BS602"/>
    <mergeCell ref="BT600:BT602"/>
    <mergeCell ref="BV600:BV602"/>
    <mergeCell ref="BW600:BW602"/>
    <mergeCell ref="BX600:BX602"/>
    <mergeCell ref="BY600:BY602"/>
    <mergeCell ref="BZ600:BZ602"/>
    <mergeCell ref="CA600:CA602"/>
    <mergeCell ref="CB600:CB602"/>
    <mergeCell ref="CC600:CC602"/>
    <mergeCell ref="CD600:CD602"/>
    <mergeCell ref="CE600:CE602"/>
    <mergeCell ref="CF600:CF602"/>
    <mergeCell ref="CG600:CG602"/>
    <mergeCell ref="CH600:CH602"/>
    <mergeCell ref="C603:C604"/>
    <mergeCell ref="D603:D604"/>
    <mergeCell ref="E603:E604"/>
    <mergeCell ref="F603:F604"/>
    <mergeCell ref="G603:G604"/>
    <mergeCell ref="H603:H604"/>
    <mergeCell ref="Y603:Y604"/>
    <mergeCell ref="Z603:Z604"/>
    <mergeCell ref="AA603:AA604"/>
    <mergeCell ref="AC603:AC604"/>
    <mergeCell ref="AD603:AD604"/>
    <mergeCell ref="AE603:AE604"/>
    <mergeCell ref="AF603:AF604"/>
    <mergeCell ref="AG603:AG604"/>
    <mergeCell ref="AH603:AH604"/>
    <mergeCell ref="AI603:AI604"/>
    <mergeCell ref="AJ603:AJ604"/>
    <mergeCell ref="AK603:AK604"/>
    <mergeCell ref="AL603:AL604"/>
    <mergeCell ref="AM603:AM604"/>
    <mergeCell ref="AN603:AN604"/>
    <mergeCell ref="AO603:AO604"/>
    <mergeCell ref="AP603:AP604"/>
    <mergeCell ref="AQ603:AQ604"/>
    <mergeCell ref="AR603:AR604"/>
    <mergeCell ref="AS603:AS604"/>
    <mergeCell ref="AT603:AT604"/>
    <mergeCell ref="AU603:AU604"/>
    <mergeCell ref="AV603:AV604"/>
    <mergeCell ref="AW603:AW604"/>
    <mergeCell ref="AX603:AX604"/>
    <mergeCell ref="AY603:AY604"/>
    <mergeCell ref="AZ603:AZ604"/>
    <mergeCell ref="BA603:BA604"/>
    <mergeCell ref="BB603:BB604"/>
    <mergeCell ref="BC603:BC604"/>
    <mergeCell ref="BD603:BD604"/>
    <mergeCell ref="BE603:BE604"/>
    <mergeCell ref="BF603:BF604"/>
    <mergeCell ref="BG603:BG604"/>
    <mergeCell ref="BH603:BH604"/>
    <mergeCell ref="BI603:BI604"/>
    <mergeCell ref="BJ603:BJ604"/>
    <mergeCell ref="BK603:BK604"/>
    <mergeCell ref="BL603:BL604"/>
    <mergeCell ref="BM603:BM604"/>
    <mergeCell ref="BN603:BN604"/>
    <mergeCell ref="BO603:BO604"/>
    <mergeCell ref="BP603:BP604"/>
    <mergeCell ref="BQ603:BQ604"/>
    <mergeCell ref="BR603:BR604"/>
    <mergeCell ref="BS603:BS604"/>
    <mergeCell ref="BT603:BT604"/>
    <mergeCell ref="BU603:BU604"/>
    <mergeCell ref="BV603:BV604"/>
    <mergeCell ref="BW603:BW604"/>
    <mergeCell ref="BX603:BX604"/>
    <mergeCell ref="BY603:BY604"/>
    <mergeCell ref="BZ603:BZ604"/>
    <mergeCell ref="CA603:CA604"/>
    <mergeCell ref="CB603:CB604"/>
    <mergeCell ref="CC603:CC604"/>
    <mergeCell ref="CD603:CD604"/>
    <mergeCell ref="CE603:CE604"/>
    <mergeCell ref="CF603:CF604"/>
    <mergeCell ref="CG603:CG604"/>
    <mergeCell ref="C614:C616"/>
    <mergeCell ref="D614:D616"/>
    <mergeCell ref="E614:E616"/>
    <mergeCell ref="F614:F616"/>
    <mergeCell ref="G614:G616"/>
    <mergeCell ref="H614:H616"/>
    <mergeCell ref="Y614:Y616"/>
    <mergeCell ref="Z614:Z616"/>
    <mergeCell ref="AA614:AA616"/>
    <mergeCell ref="AC614:AC616"/>
    <mergeCell ref="AD614:AD616"/>
    <mergeCell ref="AE614:AE616"/>
    <mergeCell ref="AF614:AF616"/>
    <mergeCell ref="AG614:AG616"/>
    <mergeCell ref="AH614:AH616"/>
    <mergeCell ref="AI614:AI616"/>
    <mergeCell ref="AJ614:AJ616"/>
    <mergeCell ref="AK614:AK616"/>
    <mergeCell ref="AL614:AL616"/>
    <mergeCell ref="AM614:AM616"/>
    <mergeCell ref="AN614:AN616"/>
    <mergeCell ref="AO614:AO616"/>
    <mergeCell ref="AP614:AP616"/>
    <mergeCell ref="AQ614:AQ616"/>
    <mergeCell ref="AR614:AR616"/>
    <mergeCell ref="AS614:AS616"/>
    <mergeCell ref="AT614:AT616"/>
    <mergeCell ref="AU614:AU616"/>
    <mergeCell ref="AV614:AV616"/>
    <mergeCell ref="AW614:AW616"/>
    <mergeCell ref="AX614:AX616"/>
    <mergeCell ref="AY614:AY616"/>
    <mergeCell ref="AZ614:AZ616"/>
    <mergeCell ref="BA614:BA616"/>
    <mergeCell ref="BB614:BB616"/>
    <mergeCell ref="BC614:BC616"/>
    <mergeCell ref="BD614:BD616"/>
    <mergeCell ref="BE614:BE616"/>
    <mergeCell ref="BF614:BF616"/>
    <mergeCell ref="BG614:BG616"/>
    <mergeCell ref="BK614:BK616"/>
    <mergeCell ref="BL614:BL616"/>
    <mergeCell ref="BM614:BM616"/>
    <mergeCell ref="BN614:BN616"/>
    <mergeCell ref="BO614:BO616"/>
    <mergeCell ref="BP614:BP616"/>
    <mergeCell ref="BQ614:BQ616"/>
    <mergeCell ref="BR614:BR616"/>
    <mergeCell ref="BS614:BS616"/>
    <mergeCell ref="BT614:BT616"/>
    <mergeCell ref="BU614:BU616"/>
    <mergeCell ref="BV614:BV616"/>
    <mergeCell ref="BW614:BW616"/>
    <mergeCell ref="BX614:BX616"/>
    <mergeCell ref="BY614:BY616"/>
    <mergeCell ref="BZ614:BZ616"/>
    <mergeCell ref="CA614:CA616"/>
    <mergeCell ref="CB614:CB616"/>
    <mergeCell ref="CC614:CC616"/>
    <mergeCell ref="CD614:CD616"/>
    <mergeCell ref="CE614:CE616"/>
    <mergeCell ref="CF614:CF616"/>
    <mergeCell ref="CG614:CG616"/>
    <mergeCell ref="CH614:CH616"/>
    <mergeCell ref="CI614:CI616"/>
    <mergeCell ref="CJ614:CJ616"/>
    <mergeCell ref="CK614:CK616"/>
    <mergeCell ref="CL614:CL616"/>
    <mergeCell ref="C619:C621"/>
    <mergeCell ref="D619:D621"/>
    <mergeCell ref="E619:E621"/>
    <mergeCell ref="F619:F621"/>
    <mergeCell ref="G619:G621"/>
    <mergeCell ref="H619:H621"/>
    <mergeCell ref="Y619:Y621"/>
    <mergeCell ref="Z619:Z621"/>
    <mergeCell ref="AA619:AA621"/>
    <mergeCell ref="AC619:AC621"/>
    <mergeCell ref="AD619:AD621"/>
    <mergeCell ref="AE619:AE621"/>
    <mergeCell ref="AF619:AF621"/>
    <mergeCell ref="AG619:AG621"/>
    <mergeCell ref="AH619:AH621"/>
    <mergeCell ref="AI619:AI621"/>
    <mergeCell ref="AJ619:AJ621"/>
    <mergeCell ref="AK619:AK621"/>
    <mergeCell ref="AL619:AL621"/>
    <mergeCell ref="AM619:AM621"/>
    <mergeCell ref="AN619:AN621"/>
    <mergeCell ref="AO619:AO621"/>
    <mergeCell ref="AP619:AP621"/>
    <mergeCell ref="AQ619:AQ621"/>
    <mergeCell ref="AR619:AR621"/>
    <mergeCell ref="AS619:AS621"/>
    <mergeCell ref="AT619:AT621"/>
    <mergeCell ref="AU619:AU621"/>
    <mergeCell ref="AV619:AV621"/>
    <mergeCell ref="AW619:AW621"/>
    <mergeCell ref="AX619:AX621"/>
    <mergeCell ref="AY619:AY621"/>
    <mergeCell ref="AZ619:AZ621"/>
    <mergeCell ref="BA619:BA621"/>
    <mergeCell ref="BB619:BB621"/>
    <mergeCell ref="BC619:BC621"/>
    <mergeCell ref="BD619:BD621"/>
    <mergeCell ref="BE619:BE621"/>
    <mergeCell ref="BF619:BF621"/>
    <mergeCell ref="CG619:CG621"/>
    <mergeCell ref="CH619:CH621"/>
    <mergeCell ref="CI619:CI621"/>
    <mergeCell ref="CJ619:CJ621"/>
    <mergeCell ref="CK619:CK621"/>
    <mergeCell ref="CL619:CL621"/>
    <mergeCell ref="C623:C624"/>
    <mergeCell ref="D623:D624"/>
    <mergeCell ref="E623:E624"/>
    <mergeCell ref="F623:F624"/>
    <mergeCell ref="G623:G624"/>
    <mergeCell ref="H623:H624"/>
    <mergeCell ref="Y623:Y624"/>
    <mergeCell ref="Z623:Z624"/>
    <mergeCell ref="AA623:AA624"/>
    <mergeCell ref="AC623:AC624"/>
    <mergeCell ref="AD623:AD624"/>
    <mergeCell ref="AE623:AE624"/>
    <mergeCell ref="AF623:AF624"/>
    <mergeCell ref="AG623:AG624"/>
    <mergeCell ref="AH623:AH624"/>
    <mergeCell ref="AI623:AI624"/>
    <mergeCell ref="AJ623:AJ624"/>
    <mergeCell ref="AK623:AK624"/>
    <mergeCell ref="AL623:AL624"/>
    <mergeCell ref="AM623:AM624"/>
    <mergeCell ref="AN623:AN624"/>
    <mergeCell ref="AO623:AO624"/>
    <mergeCell ref="AP623:AP624"/>
    <mergeCell ref="AQ623:AQ624"/>
    <mergeCell ref="AR623:AR624"/>
    <mergeCell ref="AS623:AS624"/>
    <mergeCell ref="AT623:AT624"/>
    <mergeCell ref="AU623:AU624"/>
    <mergeCell ref="AV623:AV624"/>
    <mergeCell ref="AW623:AW624"/>
    <mergeCell ref="AX623:AX624"/>
    <mergeCell ref="AY623:AY624"/>
    <mergeCell ref="BM623:BM624"/>
    <mergeCell ref="BN623:BN624"/>
    <mergeCell ref="BO623:BO624"/>
    <mergeCell ref="BP623:BP624"/>
    <mergeCell ref="BQ623:BQ624"/>
    <mergeCell ref="BR623:BR624"/>
    <mergeCell ref="BS623:BS624"/>
    <mergeCell ref="BT623:BT624"/>
    <mergeCell ref="BU623:BU624"/>
    <mergeCell ref="BV623:BV624"/>
    <mergeCell ref="BW623:BW624"/>
    <mergeCell ref="BX623:BX624"/>
    <mergeCell ref="BY623:BY624"/>
    <mergeCell ref="BZ623:BZ624"/>
    <mergeCell ref="CA623:CA624"/>
    <mergeCell ref="CB623:CB624"/>
    <mergeCell ref="CC623:CC624"/>
    <mergeCell ref="CD623:CD624"/>
    <mergeCell ref="CE623:CE624"/>
    <mergeCell ref="CF623:CF624"/>
    <mergeCell ref="BG619:BG621"/>
    <mergeCell ref="BH619:BH621"/>
    <mergeCell ref="BI619:BI621"/>
    <mergeCell ref="BJ619:BJ621"/>
    <mergeCell ref="BK619:BK621"/>
    <mergeCell ref="BL619:BL621"/>
    <mergeCell ref="BM619:BM621"/>
    <mergeCell ref="BN619:BN621"/>
    <mergeCell ref="BO619:BO621"/>
    <mergeCell ref="BP619:BP621"/>
    <mergeCell ref="BQ619:BQ621"/>
    <mergeCell ref="BR619:BR621"/>
    <mergeCell ref="BS619:BS621"/>
    <mergeCell ref="BT619:BT621"/>
    <mergeCell ref="BU619:BU621"/>
    <mergeCell ref="BV619:BV621"/>
    <mergeCell ref="BW619:BW621"/>
    <mergeCell ref="BX619:BX621"/>
    <mergeCell ref="BY619:BY621"/>
    <mergeCell ref="BZ619:BZ621"/>
    <mergeCell ref="CA619:CA621"/>
    <mergeCell ref="CB619:CB621"/>
    <mergeCell ref="CC619:CC621"/>
    <mergeCell ref="CD619:CD621"/>
    <mergeCell ref="CE619:CE621"/>
    <mergeCell ref="CF619:CF621"/>
    <mergeCell ref="CG623:CG624"/>
    <mergeCell ref="CH623:CH624"/>
    <mergeCell ref="CI623:CI624"/>
    <mergeCell ref="CJ623:CJ624"/>
    <mergeCell ref="CK623:CK624"/>
    <mergeCell ref="CL623:CL624"/>
    <mergeCell ref="C633:C634"/>
    <mergeCell ref="D633:D634"/>
    <mergeCell ref="E633:E634"/>
    <mergeCell ref="F633:F634"/>
    <mergeCell ref="G633:G634"/>
    <mergeCell ref="H633:H634"/>
    <mergeCell ref="Y633:Y634"/>
    <mergeCell ref="Z633:Z634"/>
    <mergeCell ref="AA633:AA634"/>
    <mergeCell ref="AC633:AC634"/>
    <mergeCell ref="AD633:AD634"/>
    <mergeCell ref="AE633:AE634"/>
    <mergeCell ref="AF633:AF634"/>
    <mergeCell ref="AG633:AG634"/>
    <mergeCell ref="AH633:AH634"/>
    <mergeCell ref="AI633:AI634"/>
    <mergeCell ref="AJ633:AJ634"/>
    <mergeCell ref="AK633:AK634"/>
    <mergeCell ref="AL633:AL634"/>
    <mergeCell ref="AM633:AM634"/>
    <mergeCell ref="AN633:AN634"/>
    <mergeCell ref="AO633:AO634"/>
    <mergeCell ref="AP633:AP634"/>
    <mergeCell ref="AQ633:AQ634"/>
    <mergeCell ref="AR633:AR634"/>
    <mergeCell ref="AS633:AS634"/>
    <mergeCell ref="AT633:AT634"/>
    <mergeCell ref="AU633:AU634"/>
    <mergeCell ref="AV633:AV634"/>
    <mergeCell ref="AW633:AW634"/>
    <mergeCell ref="AX633:AX634"/>
    <mergeCell ref="AY633:AY634"/>
    <mergeCell ref="AZ633:AZ634"/>
    <mergeCell ref="BA633:BA634"/>
    <mergeCell ref="BB633:BB634"/>
    <mergeCell ref="BC633:BC634"/>
    <mergeCell ref="BD633:BD634"/>
    <mergeCell ref="BE633:BE634"/>
    <mergeCell ref="BF633:BF634"/>
    <mergeCell ref="BG633:BG634"/>
    <mergeCell ref="BH633:BH634"/>
    <mergeCell ref="BI633:BI634"/>
    <mergeCell ref="BJ633:BJ634"/>
    <mergeCell ref="CK633:CK634"/>
    <mergeCell ref="CL633:CL634"/>
    <mergeCell ref="AZ623:AZ624"/>
    <mergeCell ref="BA623:BA624"/>
    <mergeCell ref="BB623:BB624"/>
    <mergeCell ref="BC623:BC624"/>
    <mergeCell ref="BD623:BD624"/>
    <mergeCell ref="BE623:BE624"/>
    <mergeCell ref="BF623:BF624"/>
    <mergeCell ref="BG623:BG624"/>
    <mergeCell ref="BH623:BH624"/>
    <mergeCell ref="BI623:BI624"/>
    <mergeCell ref="BJ623:BJ624"/>
    <mergeCell ref="BK623:BK624"/>
    <mergeCell ref="BL623:BL624"/>
    <mergeCell ref="C635:C636"/>
    <mergeCell ref="D635:D636"/>
    <mergeCell ref="E635:E636"/>
    <mergeCell ref="F635:F636"/>
    <mergeCell ref="G635:G636"/>
    <mergeCell ref="H635:H636"/>
    <mergeCell ref="Y635:Y636"/>
    <mergeCell ref="Z635:Z636"/>
    <mergeCell ref="AA635:AA636"/>
    <mergeCell ref="AC635:AC636"/>
    <mergeCell ref="AD635:AD636"/>
    <mergeCell ref="AE635:AE636"/>
    <mergeCell ref="AF635:AF636"/>
    <mergeCell ref="AG635:AG636"/>
    <mergeCell ref="AH635:AH636"/>
    <mergeCell ref="AI635:AI636"/>
    <mergeCell ref="AJ635:AJ636"/>
    <mergeCell ref="AK635:AK636"/>
    <mergeCell ref="AL635:AL636"/>
    <mergeCell ref="AM635:AM636"/>
    <mergeCell ref="AN635:AN636"/>
    <mergeCell ref="AO635:AO636"/>
    <mergeCell ref="AP635:AP636"/>
    <mergeCell ref="AQ635:AQ636"/>
    <mergeCell ref="AR635:AR636"/>
    <mergeCell ref="AS635:AS636"/>
    <mergeCell ref="AT635:AT636"/>
    <mergeCell ref="AU635:AU636"/>
    <mergeCell ref="AV635:AV636"/>
    <mergeCell ref="AW635:AW636"/>
    <mergeCell ref="AX635:AX636"/>
    <mergeCell ref="AY635:AY636"/>
    <mergeCell ref="AZ635:AZ636"/>
    <mergeCell ref="BA635:BA636"/>
    <mergeCell ref="BB635:BB636"/>
    <mergeCell ref="BC635:BC636"/>
    <mergeCell ref="BP635:BP636"/>
    <mergeCell ref="BQ635:BQ636"/>
    <mergeCell ref="BR635:BR636"/>
    <mergeCell ref="BS635:BS636"/>
    <mergeCell ref="BT635:BT636"/>
    <mergeCell ref="BU635:BU636"/>
    <mergeCell ref="BV635:BV636"/>
    <mergeCell ref="BW635:BW636"/>
    <mergeCell ref="BX635:BX636"/>
    <mergeCell ref="BY635:BY636"/>
    <mergeCell ref="BZ635:BZ636"/>
    <mergeCell ref="CA635:CA636"/>
    <mergeCell ref="CB635:CB636"/>
    <mergeCell ref="CC635:CC636"/>
    <mergeCell ref="CD635:CD636"/>
    <mergeCell ref="CE635:CE636"/>
    <mergeCell ref="CF635:CF636"/>
    <mergeCell ref="CG635:CG636"/>
    <mergeCell ref="CH635:CH636"/>
    <mergeCell ref="CI635:CI636"/>
    <mergeCell ref="CJ635:CJ636"/>
    <mergeCell ref="BK633:BK634"/>
    <mergeCell ref="BL633:BL634"/>
    <mergeCell ref="BM633:BM634"/>
    <mergeCell ref="BN633:BN634"/>
    <mergeCell ref="BO633:BO634"/>
    <mergeCell ref="BP633:BP634"/>
    <mergeCell ref="BQ633:BQ634"/>
    <mergeCell ref="BR633:BR634"/>
    <mergeCell ref="BS633:BS634"/>
    <mergeCell ref="BT633:BT634"/>
    <mergeCell ref="BU633:BU634"/>
    <mergeCell ref="BV633:BV634"/>
    <mergeCell ref="BW633:BW634"/>
    <mergeCell ref="BX633:BX634"/>
    <mergeCell ref="BY633:BY634"/>
    <mergeCell ref="BZ633:BZ634"/>
    <mergeCell ref="CA633:CA634"/>
    <mergeCell ref="CB633:CB634"/>
    <mergeCell ref="CC633:CC634"/>
    <mergeCell ref="CD633:CD634"/>
    <mergeCell ref="CE633:CE634"/>
    <mergeCell ref="CF633:CF634"/>
    <mergeCell ref="CG633:CG634"/>
    <mergeCell ref="CH633:CH634"/>
    <mergeCell ref="CI633:CI634"/>
    <mergeCell ref="CJ633:CJ634"/>
    <mergeCell ref="CK635:CK636"/>
    <mergeCell ref="CL635:CL636"/>
    <mergeCell ref="C639:C642"/>
    <mergeCell ref="D639:D642"/>
    <mergeCell ref="E639:E642"/>
    <mergeCell ref="F639:F642"/>
    <mergeCell ref="G639:G642"/>
    <mergeCell ref="H639:H642"/>
    <mergeCell ref="Y639:Y642"/>
    <mergeCell ref="Z639:Z642"/>
    <mergeCell ref="AA639:AA642"/>
    <mergeCell ref="AC639:AC642"/>
    <mergeCell ref="AD639:AD642"/>
    <mergeCell ref="AE639:AE642"/>
    <mergeCell ref="AF639:AF642"/>
    <mergeCell ref="AG639:AG642"/>
    <mergeCell ref="AH639:AH642"/>
    <mergeCell ref="AI639:AI642"/>
    <mergeCell ref="AJ639:AJ642"/>
    <mergeCell ref="AK639:AK642"/>
    <mergeCell ref="AL639:AL642"/>
    <mergeCell ref="AM639:AM642"/>
    <mergeCell ref="AN639:AN642"/>
    <mergeCell ref="AO639:AO642"/>
    <mergeCell ref="AP639:AP642"/>
    <mergeCell ref="AQ639:AQ642"/>
    <mergeCell ref="AR639:AR642"/>
    <mergeCell ref="AS639:AS642"/>
    <mergeCell ref="AT639:AT642"/>
    <mergeCell ref="AU639:AU642"/>
    <mergeCell ref="AV639:AV642"/>
    <mergeCell ref="AW639:AW642"/>
    <mergeCell ref="AX639:AX642"/>
    <mergeCell ref="AY639:AY642"/>
    <mergeCell ref="AZ639:AZ642"/>
    <mergeCell ref="BA639:BA642"/>
    <mergeCell ref="BB639:BB642"/>
    <mergeCell ref="BC639:BC642"/>
    <mergeCell ref="BD639:BD642"/>
    <mergeCell ref="BE639:BE642"/>
    <mergeCell ref="BF639:BF642"/>
    <mergeCell ref="BG639:BG642"/>
    <mergeCell ref="BH639:BH642"/>
    <mergeCell ref="CD639:CD642"/>
    <mergeCell ref="CE639:CE642"/>
    <mergeCell ref="CF639:CF642"/>
    <mergeCell ref="CG639:CG642"/>
    <mergeCell ref="CH639:CH642"/>
    <mergeCell ref="CI639:CI642"/>
    <mergeCell ref="CJ639:CJ642"/>
    <mergeCell ref="CK639:CK642"/>
    <mergeCell ref="CL639:CL642"/>
    <mergeCell ref="BD635:BD636"/>
    <mergeCell ref="BE635:BE636"/>
    <mergeCell ref="BF635:BF636"/>
    <mergeCell ref="BG635:BG636"/>
    <mergeCell ref="BH635:BH636"/>
    <mergeCell ref="BI635:BI636"/>
    <mergeCell ref="BJ635:BJ636"/>
    <mergeCell ref="BK635:BK636"/>
    <mergeCell ref="BL635:BL636"/>
    <mergeCell ref="BM635:BM636"/>
    <mergeCell ref="BN635:BN636"/>
    <mergeCell ref="BO635:BO636"/>
    <mergeCell ref="C644:C645"/>
    <mergeCell ref="D644:D645"/>
    <mergeCell ref="E644:E645"/>
    <mergeCell ref="F644:F645"/>
    <mergeCell ref="G644:G645"/>
    <mergeCell ref="H644:H645"/>
    <mergeCell ref="Y644:Y645"/>
    <mergeCell ref="Z644:Z645"/>
    <mergeCell ref="AA644:AA645"/>
    <mergeCell ref="AC644:AC645"/>
    <mergeCell ref="AD644:AD645"/>
    <mergeCell ref="AE644:AE645"/>
    <mergeCell ref="AF644:AF645"/>
    <mergeCell ref="AG644:AG645"/>
    <mergeCell ref="AH644:AH645"/>
    <mergeCell ref="AI644:AI645"/>
    <mergeCell ref="AJ644:AJ645"/>
    <mergeCell ref="AK644:AK645"/>
    <mergeCell ref="AL644:AL645"/>
    <mergeCell ref="AM644:AM645"/>
    <mergeCell ref="AN644:AN645"/>
    <mergeCell ref="AO644:AO645"/>
    <mergeCell ref="AP644:AP645"/>
    <mergeCell ref="AQ644:AQ645"/>
    <mergeCell ref="AR644:AR645"/>
    <mergeCell ref="AS644:AS645"/>
    <mergeCell ref="AT644:AT645"/>
    <mergeCell ref="AU644:AU645"/>
    <mergeCell ref="AV644:AV645"/>
    <mergeCell ref="AW644:AW645"/>
    <mergeCell ref="AX644:AX645"/>
    <mergeCell ref="AY644:AY645"/>
    <mergeCell ref="AZ644:AZ645"/>
    <mergeCell ref="BA644:BA645"/>
    <mergeCell ref="BB644:BB645"/>
    <mergeCell ref="BC644:BC645"/>
    <mergeCell ref="BD644:BD645"/>
    <mergeCell ref="BE644:BE645"/>
    <mergeCell ref="BF644:BF645"/>
    <mergeCell ref="BG644:BG645"/>
    <mergeCell ref="BH644:BH645"/>
    <mergeCell ref="BI644:BI645"/>
    <mergeCell ref="BJ644:BJ645"/>
    <mergeCell ref="BK644:BK645"/>
    <mergeCell ref="BL644:BL645"/>
    <mergeCell ref="BM644:BM645"/>
    <mergeCell ref="BN644:BN645"/>
    <mergeCell ref="BO644:BO645"/>
    <mergeCell ref="BP644:BP645"/>
    <mergeCell ref="BQ644:BQ645"/>
    <mergeCell ref="BR644:BR645"/>
    <mergeCell ref="BS644:BS645"/>
    <mergeCell ref="BT644:BT645"/>
    <mergeCell ref="BU644:BU645"/>
    <mergeCell ref="BV644:BV645"/>
    <mergeCell ref="BW644:BW645"/>
    <mergeCell ref="BX644:BX645"/>
    <mergeCell ref="BY644:BY645"/>
    <mergeCell ref="BZ644:BZ645"/>
    <mergeCell ref="CA644:CA645"/>
    <mergeCell ref="CB644:CB645"/>
    <mergeCell ref="CC644:CC645"/>
    <mergeCell ref="CD644:CD645"/>
    <mergeCell ref="CE644:CE645"/>
    <mergeCell ref="CF644:CF645"/>
    <mergeCell ref="CG644:CG645"/>
    <mergeCell ref="CH644:CH645"/>
    <mergeCell ref="CI644:CI645"/>
    <mergeCell ref="CJ644:CJ645"/>
    <mergeCell ref="CK644:CK645"/>
    <mergeCell ref="CL644:CL645"/>
    <mergeCell ref="C647:C648"/>
    <mergeCell ref="D647:D648"/>
    <mergeCell ref="E647:E648"/>
    <mergeCell ref="F647:F648"/>
    <mergeCell ref="G647:G648"/>
    <mergeCell ref="H647:H648"/>
    <mergeCell ref="Y647:Y648"/>
    <mergeCell ref="Z647:Z648"/>
    <mergeCell ref="AA647:AA648"/>
    <mergeCell ref="AC647:AC648"/>
    <mergeCell ref="AD647:AD648"/>
    <mergeCell ref="AE647:AE648"/>
    <mergeCell ref="AF647:AF648"/>
    <mergeCell ref="AG647:AG648"/>
    <mergeCell ref="AH647:AH648"/>
    <mergeCell ref="AI647:AI648"/>
    <mergeCell ref="AJ647:AJ648"/>
    <mergeCell ref="AK647:AK648"/>
    <mergeCell ref="AL647:AL648"/>
    <mergeCell ref="AM647:AM648"/>
    <mergeCell ref="AN647:AN648"/>
    <mergeCell ref="AO647:AO648"/>
    <mergeCell ref="AP647:AP648"/>
    <mergeCell ref="AQ647:AQ648"/>
    <mergeCell ref="AR647:AR648"/>
    <mergeCell ref="AS647:AS648"/>
    <mergeCell ref="AT647:AT648"/>
    <mergeCell ref="AU647:AU648"/>
    <mergeCell ref="AV647:AV648"/>
    <mergeCell ref="AW647:AW648"/>
    <mergeCell ref="AX647:AX648"/>
    <mergeCell ref="AY647:AY648"/>
    <mergeCell ref="AZ647:AZ648"/>
    <mergeCell ref="BA647:BA648"/>
    <mergeCell ref="BB647:BB648"/>
    <mergeCell ref="BC647:BC648"/>
    <mergeCell ref="BD647:BD648"/>
    <mergeCell ref="BE647:BE648"/>
    <mergeCell ref="BF647:BF648"/>
    <mergeCell ref="BG647:BG648"/>
    <mergeCell ref="BH647:BH648"/>
    <mergeCell ref="BI647:BI648"/>
    <mergeCell ref="BJ647:BJ648"/>
    <mergeCell ref="BK647:BK648"/>
    <mergeCell ref="BL647:BL648"/>
    <mergeCell ref="BM647:BM648"/>
    <mergeCell ref="BN647:BN648"/>
    <mergeCell ref="BO647:BO648"/>
    <mergeCell ref="BV647:BV648"/>
    <mergeCell ref="BW647:BW648"/>
    <mergeCell ref="BX647:BX648"/>
    <mergeCell ref="BY647:BY648"/>
    <mergeCell ref="BZ647:BZ648"/>
    <mergeCell ref="CA647:CA648"/>
    <mergeCell ref="CB647:CB648"/>
    <mergeCell ref="CC647:CC648"/>
    <mergeCell ref="CD647:CD648"/>
    <mergeCell ref="CE647:CE648"/>
    <mergeCell ref="CF647:CF648"/>
    <mergeCell ref="CG647:CG648"/>
    <mergeCell ref="CH647:CH648"/>
    <mergeCell ref="CI647:CI648"/>
    <mergeCell ref="CJ647:CJ648"/>
    <mergeCell ref="CK647:CK648"/>
    <mergeCell ref="CL647:CL648"/>
    <mergeCell ref="C649:C650"/>
    <mergeCell ref="D649:D650"/>
    <mergeCell ref="E649:E650"/>
    <mergeCell ref="F649:F650"/>
    <mergeCell ref="G649:G650"/>
    <mergeCell ref="H649:H650"/>
    <mergeCell ref="Y649:Y650"/>
    <mergeCell ref="Z649:Z650"/>
    <mergeCell ref="AA649:AA650"/>
    <mergeCell ref="AC649:AC650"/>
    <mergeCell ref="AD649:AD650"/>
    <mergeCell ref="AE649:AE650"/>
    <mergeCell ref="AF649:AF650"/>
    <mergeCell ref="AG649:AG650"/>
    <mergeCell ref="AH649:AH650"/>
    <mergeCell ref="AI649:AI650"/>
    <mergeCell ref="AJ649:AJ650"/>
    <mergeCell ref="AK649:AK650"/>
    <mergeCell ref="AL649:AL650"/>
    <mergeCell ref="AM649:AM650"/>
    <mergeCell ref="AN649:AN650"/>
    <mergeCell ref="AO649:AO650"/>
    <mergeCell ref="AP649:AP650"/>
    <mergeCell ref="AQ649:AQ650"/>
    <mergeCell ref="AR649:AR650"/>
    <mergeCell ref="AS649:AS650"/>
    <mergeCell ref="AT649:AT650"/>
    <mergeCell ref="AU649:AU650"/>
    <mergeCell ref="AV649:AV650"/>
    <mergeCell ref="AW649:AW650"/>
    <mergeCell ref="AX649:AX650"/>
    <mergeCell ref="AY649:AY650"/>
    <mergeCell ref="AZ649:AZ650"/>
    <mergeCell ref="BA649:BA650"/>
    <mergeCell ref="BB649:BB650"/>
    <mergeCell ref="BC649:BC650"/>
    <mergeCell ref="BD649:BD650"/>
    <mergeCell ref="BE649:BE650"/>
    <mergeCell ref="BF649:BF650"/>
    <mergeCell ref="BG649:BG650"/>
    <mergeCell ref="BH649:BH650"/>
    <mergeCell ref="BI649:BI650"/>
    <mergeCell ref="BJ649:BJ650"/>
    <mergeCell ref="BK649:BK650"/>
    <mergeCell ref="BL649:BL650"/>
    <mergeCell ref="BM649:BM650"/>
    <mergeCell ref="BN649:BN650"/>
    <mergeCell ref="BU649:BU650"/>
    <mergeCell ref="BV649:BV650"/>
    <mergeCell ref="BW649:BW650"/>
    <mergeCell ref="BX649:BX650"/>
    <mergeCell ref="BY649:BY650"/>
    <mergeCell ref="BZ649:BZ650"/>
    <mergeCell ref="CA649:CA650"/>
    <mergeCell ref="CB649:CB650"/>
    <mergeCell ref="CC649:CC650"/>
    <mergeCell ref="CD649:CD650"/>
    <mergeCell ref="CE649:CE650"/>
    <mergeCell ref="CF649:CF650"/>
    <mergeCell ref="CG649:CG650"/>
    <mergeCell ref="CH649:CH650"/>
    <mergeCell ref="CI649:CI650"/>
    <mergeCell ref="CJ649:CJ650"/>
    <mergeCell ref="CK649:CK650"/>
    <mergeCell ref="CL649:CL650"/>
    <mergeCell ref="C656:C658"/>
    <mergeCell ref="D656:D658"/>
    <mergeCell ref="E656:E658"/>
    <mergeCell ref="F656:F658"/>
    <mergeCell ref="G656:G658"/>
    <mergeCell ref="H656:H658"/>
    <mergeCell ref="Y656:Y658"/>
    <mergeCell ref="Z656:Z658"/>
    <mergeCell ref="AA656:AA658"/>
    <mergeCell ref="AC656:AC658"/>
    <mergeCell ref="AD656:AD658"/>
    <mergeCell ref="AE656:AE658"/>
    <mergeCell ref="AF656:AF658"/>
    <mergeCell ref="AG656:AG658"/>
    <mergeCell ref="AH656:AH658"/>
    <mergeCell ref="AI656:AI658"/>
    <mergeCell ref="AJ656:AJ658"/>
    <mergeCell ref="AK656:AK658"/>
    <mergeCell ref="AL656:AL658"/>
    <mergeCell ref="AM656:AM658"/>
    <mergeCell ref="AN656:AN658"/>
    <mergeCell ref="AO656:AO658"/>
    <mergeCell ref="AP656:AP658"/>
    <mergeCell ref="AQ656:AQ658"/>
    <mergeCell ref="AR656:AR658"/>
    <mergeCell ref="AS656:AS658"/>
    <mergeCell ref="AT656:AT658"/>
    <mergeCell ref="AU656:AU658"/>
    <mergeCell ref="AV656:AV658"/>
    <mergeCell ref="AW656:AW658"/>
    <mergeCell ref="AX656:AX658"/>
    <mergeCell ref="AY656:AY658"/>
    <mergeCell ref="AZ656:AZ658"/>
    <mergeCell ref="BA656:BA658"/>
    <mergeCell ref="BB656:BB658"/>
    <mergeCell ref="BC656:BC658"/>
    <mergeCell ref="BD656:BD658"/>
    <mergeCell ref="BE656:BE658"/>
    <mergeCell ref="BF656:BF658"/>
    <mergeCell ref="BG656:BG658"/>
    <mergeCell ref="BH656:BH658"/>
    <mergeCell ref="BI656:BI658"/>
    <mergeCell ref="BJ656:BJ658"/>
    <mergeCell ref="BK656:BK658"/>
    <mergeCell ref="BL656:BL658"/>
    <mergeCell ref="BM656:BM658"/>
    <mergeCell ref="BU656:BU658"/>
    <mergeCell ref="BV656:BV658"/>
    <mergeCell ref="BW656:BW658"/>
    <mergeCell ref="BX656:BX658"/>
    <mergeCell ref="BY656:BY658"/>
    <mergeCell ref="BZ656:BZ658"/>
    <mergeCell ref="CA656:CA658"/>
    <mergeCell ref="CB656:CB658"/>
    <mergeCell ref="CC656:CC658"/>
    <mergeCell ref="CD656:CD658"/>
    <mergeCell ref="CE656:CE658"/>
    <mergeCell ref="CF656:CF658"/>
    <mergeCell ref="CG656:CG658"/>
    <mergeCell ref="CH656:CH658"/>
    <mergeCell ref="CI656:CI658"/>
    <mergeCell ref="CJ656:CJ658"/>
    <mergeCell ref="CK656:CK658"/>
    <mergeCell ref="CL656:CL658"/>
    <mergeCell ref="C661:C663"/>
    <mergeCell ref="D661:D663"/>
    <mergeCell ref="E661:E663"/>
    <mergeCell ref="F661:F663"/>
    <mergeCell ref="G661:G663"/>
    <mergeCell ref="H661:H663"/>
    <mergeCell ref="Y661:Y663"/>
    <mergeCell ref="Z661:Z663"/>
    <mergeCell ref="AA661:AA663"/>
    <mergeCell ref="AC661:AC663"/>
    <mergeCell ref="AD661:AD663"/>
    <mergeCell ref="AE661:AE663"/>
    <mergeCell ref="AF661:AF663"/>
    <mergeCell ref="AG661:AG663"/>
    <mergeCell ref="AH661:AH663"/>
    <mergeCell ref="AI661:AI663"/>
    <mergeCell ref="AJ661:AJ663"/>
    <mergeCell ref="AK661:AK663"/>
    <mergeCell ref="AL661:AL663"/>
    <mergeCell ref="AM661:AM663"/>
    <mergeCell ref="AN661:AN663"/>
    <mergeCell ref="AO661:AO663"/>
    <mergeCell ref="AP661:AP663"/>
    <mergeCell ref="AQ661:AQ663"/>
    <mergeCell ref="AR661:AR663"/>
    <mergeCell ref="AS661:AS663"/>
    <mergeCell ref="AT661:AT663"/>
    <mergeCell ref="AU661:AU663"/>
    <mergeCell ref="AV661:AV663"/>
    <mergeCell ref="AW661:AW663"/>
    <mergeCell ref="AX661:AX663"/>
    <mergeCell ref="AY661:AY663"/>
    <mergeCell ref="AZ661:AZ663"/>
    <mergeCell ref="BA661:BA663"/>
    <mergeCell ref="BB661:BB663"/>
    <mergeCell ref="BC661:BC663"/>
    <mergeCell ref="BD661:BD663"/>
    <mergeCell ref="BE661:BE663"/>
    <mergeCell ref="BF661:BF663"/>
    <mergeCell ref="BP661:BP663"/>
    <mergeCell ref="BQ661:BQ663"/>
    <mergeCell ref="BR661:BR663"/>
    <mergeCell ref="BS661:BS663"/>
    <mergeCell ref="BT661:BT663"/>
    <mergeCell ref="BU661:BU663"/>
    <mergeCell ref="BV661:BV663"/>
    <mergeCell ref="BW661:BW663"/>
    <mergeCell ref="BX661:BX663"/>
    <mergeCell ref="BY661:BY663"/>
    <mergeCell ref="BZ661:BZ663"/>
    <mergeCell ref="CA661:CA663"/>
    <mergeCell ref="CB661:CB663"/>
    <mergeCell ref="CC661:CC663"/>
    <mergeCell ref="CD661:CD663"/>
    <mergeCell ref="CE661:CE663"/>
    <mergeCell ref="CF661:CF663"/>
    <mergeCell ref="CG661:CG663"/>
    <mergeCell ref="CH661:CH663"/>
    <mergeCell ref="CI661:CI663"/>
    <mergeCell ref="CJ661:CJ663"/>
    <mergeCell ref="CK661:CK663"/>
    <mergeCell ref="CL661:CL663"/>
    <mergeCell ref="C664:C665"/>
    <mergeCell ref="D664:D665"/>
    <mergeCell ref="E664:E665"/>
    <mergeCell ref="F664:F665"/>
    <mergeCell ref="G664:G665"/>
    <mergeCell ref="H664:H665"/>
    <mergeCell ref="Y664:Y665"/>
    <mergeCell ref="Z664:Z665"/>
    <mergeCell ref="AA664:AA665"/>
    <mergeCell ref="AC664:AC665"/>
    <mergeCell ref="AD664:AD665"/>
    <mergeCell ref="AE664:AE665"/>
    <mergeCell ref="AF664:AF665"/>
    <mergeCell ref="AG664:AG665"/>
    <mergeCell ref="AH664:AH665"/>
    <mergeCell ref="AI664:AI665"/>
    <mergeCell ref="AJ664:AJ665"/>
    <mergeCell ref="AK664:AK665"/>
    <mergeCell ref="AL664:AL665"/>
    <mergeCell ref="AM664:AM665"/>
    <mergeCell ref="AN664:AN665"/>
    <mergeCell ref="AO664:AO665"/>
    <mergeCell ref="AP664:AP665"/>
    <mergeCell ref="AQ664:AQ665"/>
    <mergeCell ref="AR664:AR665"/>
    <mergeCell ref="AS664:AS665"/>
    <mergeCell ref="AT664:AT665"/>
    <mergeCell ref="AU664:AU665"/>
    <mergeCell ref="AV664:AV665"/>
    <mergeCell ref="AW664:AW665"/>
    <mergeCell ref="AX664:AX665"/>
    <mergeCell ref="AY664:AY665"/>
    <mergeCell ref="AZ664:AZ665"/>
    <mergeCell ref="BA664:BA665"/>
    <mergeCell ref="BB664:BB665"/>
    <mergeCell ref="BC664:BC665"/>
    <mergeCell ref="BD664:BD665"/>
    <mergeCell ref="BE664:BE665"/>
    <mergeCell ref="BF664:BF665"/>
    <mergeCell ref="BG664:BG665"/>
    <mergeCell ref="BH664:BH665"/>
    <mergeCell ref="CF664:CF665"/>
    <mergeCell ref="CG664:CG665"/>
    <mergeCell ref="CH664:CH665"/>
    <mergeCell ref="CI664:CI665"/>
    <mergeCell ref="CJ664:CJ665"/>
    <mergeCell ref="CK664:CK665"/>
    <mergeCell ref="CL664:CL665"/>
    <mergeCell ref="C666:C667"/>
    <mergeCell ref="D666:D667"/>
    <mergeCell ref="E666:E667"/>
    <mergeCell ref="F666:F667"/>
    <mergeCell ref="G666:G667"/>
    <mergeCell ref="H666:H667"/>
    <mergeCell ref="Y666:Y667"/>
    <mergeCell ref="Z666:Z667"/>
    <mergeCell ref="AA666:AA667"/>
    <mergeCell ref="AC666:AC667"/>
    <mergeCell ref="AD666:AD667"/>
    <mergeCell ref="AE666:AE667"/>
    <mergeCell ref="AF666:AF667"/>
    <mergeCell ref="AG666:AG667"/>
    <mergeCell ref="AH666:AH667"/>
    <mergeCell ref="AI666:AI667"/>
    <mergeCell ref="AJ666:AJ667"/>
    <mergeCell ref="AK666:AK667"/>
    <mergeCell ref="AL666:AL667"/>
    <mergeCell ref="AM666:AM667"/>
    <mergeCell ref="AN666:AN667"/>
    <mergeCell ref="AO666:AO667"/>
    <mergeCell ref="AP666:AP667"/>
    <mergeCell ref="AQ666:AQ667"/>
    <mergeCell ref="AR666:AR667"/>
    <mergeCell ref="AS666:AS667"/>
    <mergeCell ref="AT666:AT667"/>
    <mergeCell ref="AU666:AU667"/>
    <mergeCell ref="AV666:AV667"/>
    <mergeCell ref="AW666:AW667"/>
    <mergeCell ref="AX666:AX667"/>
    <mergeCell ref="AY666:AY667"/>
    <mergeCell ref="AZ666:AZ667"/>
    <mergeCell ref="BA666:BA667"/>
    <mergeCell ref="BB666:BB667"/>
    <mergeCell ref="BC666:BC667"/>
    <mergeCell ref="BD666:BD667"/>
    <mergeCell ref="BE666:BE667"/>
    <mergeCell ref="BF666:BF667"/>
    <mergeCell ref="BG666:BG667"/>
    <mergeCell ref="BH666:BH667"/>
    <mergeCell ref="BI666:BI667"/>
    <mergeCell ref="BJ666:BJ667"/>
    <mergeCell ref="BK666:BK667"/>
    <mergeCell ref="BL666:BL667"/>
    <mergeCell ref="BM666:BM667"/>
    <mergeCell ref="BN666:BN667"/>
    <mergeCell ref="BO666:BO667"/>
    <mergeCell ref="BP666:BP667"/>
    <mergeCell ref="BU666:BU667"/>
    <mergeCell ref="BV666:BV667"/>
    <mergeCell ref="BW666:BW667"/>
    <mergeCell ref="BX666:BX667"/>
    <mergeCell ref="BY666:BY667"/>
    <mergeCell ref="BZ666:BZ667"/>
    <mergeCell ref="CA666:CA667"/>
    <mergeCell ref="CB666:CB667"/>
    <mergeCell ref="CF666:CF667"/>
    <mergeCell ref="CG666:CG667"/>
    <mergeCell ref="CH666:CH667"/>
    <mergeCell ref="CI666:CI667"/>
    <mergeCell ref="CJ666:CJ667"/>
    <mergeCell ref="CK666:CK667"/>
    <mergeCell ref="CL666:CL667"/>
    <mergeCell ref="C671:C672"/>
    <mergeCell ref="D671:D672"/>
    <mergeCell ref="E671:E672"/>
    <mergeCell ref="F671:F672"/>
    <mergeCell ref="G671:G672"/>
    <mergeCell ref="H671:H672"/>
    <mergeCell ref="Y671:Y672"/>
    <mergeCell ref="Z671:Z672"/>
    <mergeCell ref="AA671:AA672"/>
    <mergeCell ref="AC671:AC672"/>
    <mergeCell ref="AD671:AD672"/>
    <mergeCell ref="AE671:AE672"/>
    <mergeCell ref="AF671:AF672"/>
    <mergeCell ref="AG671:AG672"/>
    <mergeCell ref="AH671:AH672"/>
    <mergeCell ref="AI671:AI672"/>
    <mergeCell ref="AJ671:AJ672"/>
    <mergeCell ref="AK671:AK672"/>
    <mergeCell ref="AL671:AL672"/>
    <mergeCell ref="AM671:AM672"/>
    <mergeCell ref="AN671:AN672"/>
    <mergeCell ref="AO671:AO672"/>
    <mergeCell ref="AP671:AP672"/>
    <mergeCell ref="AQ671:AQ672"/>
    <mergeCell ref="AR671:AR672"/>
    <mergeCell ref="AS671:AS672"/>
    <mergeCell ref="AT671:AT672"/>
    <mergeCell ref="AU671:AU672"/>
    <mergeCell ref="AV671:AV672"/>
    <mergeCell ref="AW671:AW672"/>
    <mergeCell ref="AX671:AX672"/>
    <mergeCell ref="AY671:AY672"/>
    <mergeCell ref="AZ671:AZ672"/>
    <mergeCell ref="BA671:BA672"/>
    <mergeCell ref="BB671:BB672"/>
    <mergeCell ref="BC671:BC672"/>
    <mergeCell ref="BD671:BD672"/>
    <mergeCell ref="BE671:BE672"/>
    <mergeCell ref="BF671:BF672"/>
    <mergeCell ref="BG671:BG672"/>
    <mergeCell ref="BH671:BH672"/>
    <mergeCell ref="BI671:BI672"/>
    <mergeCell ref="BJ671:BJ672"/>
    <mergeCell ref="BK671:BK672"/>
    <mergeCell ref="BL671:BL672"/>
    <mergeCell ref="BM671:BM672"/>
    <mergeCell ref="BU671:BU672"/>
    <mergeCell ref="BV671:BV672"/>
    <mergeCell ref="BW671:BW672"/>
    <mergeCell ref="BX671:BX672"/>
    <mergeCell ref="BY671:BY672"/>
    <mergeCell ref="BZ671:BZ672"/>
    <mergeCell ref="CA671:CA672"/>
    <mergeCell ref="CB671:CB672"/>
    <mergeCell ref="CC671:CC672"/>
    <mergeCell ref="CD671:CD672"/>
    <mergeCell ref="CE671:CE672"/>
    <mergeCell ref="CF671:CF672"/>
    <mergeCell ref="CG671:CG672"/>
    <mergeCell ref="CH671:CH672"/>
    <mergeCell ref="CI671:CI672"/>
    <mergeCell ref="CJ671:CJ672"/>
    <mergeCell ref="CK671:CK672"/>
    <mergeCell ref="CL671:CL672"/>
    <mergeCell ref="C673:C674"/>
    <mergeCell ref="D673:D674"/>
    <mergeCell ref="E673:E674"/>
    <mergeCell ref="F673:F674"/>
    <mergeCell ref="G673:G674"/>
    <mergeCell ref="H673:H674"/>
    <mergeCell ref="Y673:Y674"/>
    <mergeCell ref="Z673:Z674"/>
    <mergeCell ref="AA673:AA674"/>
    <mergeCell ref="AC673:AC674"/>
    <mergeCell ref="AD673:AD674"/>
    <mergeCell ref="AE673:AE674"/>
    <mergeCell ref="AF673:AF674"/>
    <mergeCell ref="AG673:AG674"/>
    <mergeCell ref="AH673:AH674"/>
    <mergeCell ref="AI673:AI674"/>
    <mergeCell ref="AJ673:AJ674"/>
    <mergeCell ref="AK673:AK674"/>
    <mergeCell ref="AL673:AL674"/>
    <mergeCell ref="AM673:AM674"/>
    <mergeCell ref="AN673:AN674"/>
    <mergeCell ref="AO673:AO674"/>
    <mergeCell ref="AP673:AP674"/>
    <mergeCell ref="AQ673:AQ674"/>
    <mergeCell ref="AR673:AR674"/>
    <mergeCell ref="AS673:AS674"/>
    <mergeCell ref="AT673:AT674"/>
    <mergeCell ref="AU673:AU674"/>
    <mergeCell ref="AV673:AV674"/>
    <mergeCell ref="AW673:AW674"/>
    <mergeCell ref="AX673:AX674"/>
    <mergeCell ref="AY673:AY674"/>
    <mergeCell ref="AZ673:AZ674"/>
    <mergeCell ref="BA673:BA674"/>
    <mergeCell ref="BB673:BB674"/>
    <mergeCell ref="BC673:BC674"/>
    <mergeCell ref="BD673:BD674"/>
    <mergeCell ref="BE673:BE674"/>
    <mergeCell ref="BF673:BF674"/>
    <mergeCell ref="BG673:BG674"/>
    <mergeCell ref="BH673:BH674"/>
    <mergeCell ref="BI673:BI674"/>
    <mergeCell ref="BJ673:BJ674"/>
    <mergeCell ref="BK673:BK674"/>
    <mergeCell ref="BL673:BL674"/>
    <mergeCell ref="BM673:BM674"/>
    <mergeCell ref="BU673:BU674"/>
    <mergeCell ref="BV673:BV674"/>
    <mergeCell ref="BW673:BW674"/>
    <mergeCell ref="BX673:BX674"/>
    <mergeCell ref="BY673:BY674"/>
    <mergeCell ref="BZ673:BZ674"/>
    <mergeCell ref="CA673:CA674"/>
    <mergeCell ref="CB673:CB674"/>
    <mergeCell ref="CC673:CC674"/>
    <mergeCell ref="CD673:CD674"/>
    <mergeCell ref="CE673:CE674"/>
    <mergeCell ref="CF673:CF674"/>
    <mergeCell ref="CG673:CG674"/>
    <mergeCell ref="CH673:CH674"/>
    <mergeCell ref="CI673:CI674"/>
    <mergeCell ref="CJ673:CJ674"/>
    <mergeCell ref="CK673:CK674"/>
    <mergeCell ref="CL673:CL674"/>
    <mergeCell ref="C675:C676"/>
    <mergeCell ref="D675:D676"/>
    <mergeCell ref="E675:E676"/>
    <mergeCell ref="F675:F676"/>
    <mergeCell ref="G675:G676"/>
    <mergeCell ref="H675:H676"/>
    <mergeCell ref="Y675:Y676"/>
    <mergeCell ref="Z675:Z676"/>
    <mergeCell ref="AA675:AA676"/>
    <mergeCell ref="AC675:AC676"/>
    <mergeCell ref="AD675:AD676"/>
    <mergeCell ref="AE675:AE676"/>
    <mergeCell ref="AF675:AF676"/>
    <mergeCell ref="AG675:AG676"/>
    <mergeCell ref="AH675:AH676"/>
    <mergeCell ref="AI675:AI676"/>
    <mergeCell ref="AJ675:AJ676"/>
    <mergeCell ref="AK675:AK676"/>
    <mergeCell ref="AL675:AL676"/>
    <mergeCell ref="AM675:AM676"/>
    <mergeCell ref="AN675:AN676"/>
    <mergeCell ref="AO675:AO676"/>
    <mergeCell ref="AP675:AP676"/>
    <mergeCell ref="AQ675:AQ676"/>
    <mergeCell ref="AR675:AR676"/>
    <mergeCell ref="AS675:AS676"/>
    <mergeCell ref="AT675:AT676"/>
    <mergeCell ref="AU675:AU676"/>
    <mergeCell ref="AV675:AV676"/>
    <mergeCell ref="AW675:AW676"/>
    <mergeCell ref="AX675:AX676"/>
    <mergeCell ref="AY675:AY676"/>
    <mergeCell ref="AZ675:AZ676"/>
    <mergeCell ref="BA675:BA676"/>
    <mergeCell ref="BB675:BB676"/>
    <mergeCell ref="BC675:BC676"/>
    <mergeCell ref="BD675:BD676"/>
    <mergeCell ref="BE675:BE676"/>
    <mergeCell ref="BF675:BF676"/>
    <mergeCell ref="BG675:BG676"/>
    <mergeCell ref="BH675:BH676"/>
    <mergeCell ref="BI675:BI676"/>
    <mergeCell ref="BJ675:BJ676"/>
    <mergeCell ref="BK675:BK676"/>
    <mergeCell ref="BL675:BL676"/>
    <mergeCell ref="BM675:BM676"/>
    <mergeCell ref="BN675:BN676"/>
    <mergeCell ref="BP675:BP676"/>
    <mergeCell ref="BQ675:BQ676"/>
    <mergeCell ref="BR675:BR676"/>
    <mergeCell ref="BS675:BS676"/>
    <mergeCell ref="BT675:BT676"/>
    <mergeCell ref="BU675:BU676"/>
    <mergeCell ref="BV675:BV676"/>
    <mergeCell ref="BW675:BW676"/>
    <mergeCell ref="BX675:BX676"/>
    <mergeCell ref="BY675:BY676"/>
    <mergeCell ref="CD675:CD676"/>
    <mergeCell ref="CE675:CE676"/>
    <mergeCell ref="CF675:CF676"/>
    <mergeCell ref="CG675:CG676"/>
    <mergeCell ref="CH675:CH676"/>
    <mergeCell ref="CI675:CI676"/>
    <mergeCell ref="CJ675:CJ676"/>
    <mergeCell ref="CK675:CK676"/>
    <mergeCell ref="CL675:CL676"/>
    <mergeCell ref="C677:C678"/>
    <mergeCell ref="D677:D678"/>
    <mergeCell ref="E677:E678"/>
    <mergeCell ref="F677:F678"/>
    <mergeCell ref="G677:G678"/>
    <mergeCell ref="H677:H678"/>
    <mergeCell ref="Y677:Y678"/>
    <mergeCell ref="Z677:Z678"/>
    <mergeCell ref="AA677:AA678"/>
    <mergeCell ref="AC677:AC678"/>
    <mergeCell ref="AD677:AD678"/>
    <mergeCell ref="AE677:AE678"/>
    <mergeCell ref="AF677:AF678"/>
    <mergeCell ref="AG677:AG678"/>
    <mergeCell ref="AH677:AH678"/>
    <mergeCell ref="AI677:AI678"/>
    <mergeCell ref="AJ677:AJ678"/>
    <mergeCell ref="AK677:AK678"/>
    <mergeCell ref="AL677:AL678"/>
    <mergeCell ref="AM677:AM678"/>
    <mergeCell ref="AN677:AN678"/>
    <mergeCell ref="AO677:AO678"/>
    <mergeCell ref="AP677:AP678"/>
    <mergeCell ref="AQ677:AQ678"/>
    <mergeCell ref="AR677:AR678"/>
    <mergeCell ref="AS677:AS678"/>
    <mergeCell ref="AT677:AT678"/>
    <mergeCell ref="AU677:AU678"/>
    <mergeCell ref="AV677:AV678"/>
    <mergeCell ref="AW677:AW678"/>
    <mergeCell ref="AX677:AX678"/>
    <mergeCell ref="AY677:AY678"/>
    <mergeCell ref="AZ677:AZ678"/>
    <mergeCell ref="BA677:BA678"/>
    <mergeCell ref="BB677:BB678"/>
    <mergeCell ref="BC677:BC678"/>
    <mergeCell ref="BD677:BD678"/>
    <mergeCell ref="BE677:BE678"/>
    <mergeCell ref="BF677:BF678"/>
    <mergeCell ref="BG677:BG678"/>
    <mergeCell ref="BH677:BH678"/>
    <mergeCell ref="BI677:BI678"/>
    <mergeCell ref="BJ677:BJ678"/>
    <mergeCell ref="BK677:BK678"/>
    <mergeCell ref="BL677:BL678"/>
    <mergeCell ref="BM677:BM678"/>
    <mergeCell ref="BN677:BN678"/>
    <mergeCell ref="BO677:BO678"/>
    <mergeCell ref="BP677:BP678"/>
    <mergeCell ref="BQ677:BQ678"/>
    <mergeCell ref="BR677:BR678"/>
    <mergeCell ref="BS677:BS678"/>
    <mergeCell ref="BT677:BT678"/>
    <mergeCell ref="BU677:BU678"/>
    <mergeCell ref="BV677:BV678"/>
    <mergeCell ref="BW677:BW678"/>
    <mergeCell ref="BX677:BX678"/>
    <mergeCell ref="BY677:BY678"/>
    <mergeCell ref="BZ677:BZ678"/>
    <mergeCell ref="CA677:CA678"/>
    <mergeCell ref="CB677:CB678"/>
    <mergeCell ref="CC677:CC678"/>
    <mergeCell ref="CD677:CD678"/>
    <mergeCell ref="CE677:CE678"/>
    <mergeCell ref="CF677:CF678"/>
    <mergeCell ref="CG677:CG678"/>
    <mergeCell ref="CH677:CH678"/>
    <mergeCell ref="CI677:CI678"/>
    <mergeCell ref="CJ677:CJ678"/>
    <mergeCell ref="CK677:CK678"/>
    <mergeCell ref="CL677:CL678"/>
    <mergeCell ref="C680:C681"/>
    <mergeCell ref="D680:D681"/>
    <mergeCell ref="E680:E681"/>
    <mergeCell ref="F680:F681"/>
    <mergeCell ref="G680:G681"/>
    <mergeCell ref="H680:H681"/>
    <mergeCell ref="Y680:Y681"/>
    <mergeCell ref="Z680:Z681"/>
    <mergeCell ref="AA680:AA681"/>
    <mergeCell ref="AC680:AC681"/>
    <mergeCell ref="AD680:AD681"/>
    <mergeCell ref="AE680:AE681"/>
    <mergeCell ref="AF680:AF681"/>
    <mergeCell ref="AG680:AG681"/>
    <mergeCell ref="AH680:AH681"/>
    <mergeCell ref="AI680:AI681"/>
    <mergeCell ref="AJ680:AJ681"/>
    <mergeCell ref="AK680:AK681"/>
    <mergeCell ref="AL680:AL681"/>
    <mergeCell ref="AM680:AM681"/>
    <mergeCell ref="AN680:AN681"/>
    <mergeCell ref="AO680:AO681"/>
    <mergeCell ref="AP680:AP681"/>
    <mergeCell ref="AQ680:AQ681"/>
    <mergeCell ref="AR680:AR681"/>
    <mergeCell ref="AS680:AS681"/>
    <mergeCell ref="AT680:AT681"/>
    <mergeCell ref="AU680:AU681"/>
    <mergeCell ref="AV680:AV681"/>
    <mergeCell ref="AW680:AW681"/>
    <mergeCell ref="AX680:AX681"/>
    <mergeCell ref="AY680:AY681"/>
    <mergeCell ref="AZ680:AZ681"/>
    <mergeCell ref="BA680:BA681"/>
    <mergeCell ref="BC680:BC681"/>
    <mergeCell ref="BD680:BD681"/>
    <mergeCell ref="BE680:BE681"/>
    <mergeCell ref="BF680:BF681"/>
    <mergeCell ref="BG680:BG681"/>
    <mergeCell ref="BH680:BH681"/>
    <mergeCell ref="BI680:BI681"/>
    <mergeCell ref="BJ680:BJ681"/>
    <mergeCell ref="BK680:BK681"/>
    <mergeCell ref="BL680:BL681"/>
    <mergeCell ref="BM680:BM681"/>
    <mergeCell ref="BN680:BN681"/>
    <mergeCell ref="BO680:BO681"/>
    <mergeCell ref="BP680:BP681"/>
    <mergeCell ref="BQ680:BQ681"/>
    <mergeCell ref="BR680:BR681"/>
    <mergeCell ref="BS680:BS681"/>
    <mergeCell ref="BT680:BT681"/>
    <mergeCell ref="BU680:BU681"/>
    <mergeCell ref="BV680:BV681"/>
    <mergeCell ref="BW680:BW681"/>
    <mergeCell ref="BX680:BX681"/>
    <mergeCell ref="BY680:BY681"/>
    <mergeCell ref="BZ680:BZ681"/>
    <mergeCell ref="CA680:CA681"/>
    <mergeCell ref="CF680:CF681"/>
    <mergeCell ref="CG680:CG681"/>
    <mergeCell ref="CH680:CH681"/>
    <mergeCell ref="CI680:CI681"/>
    <mergeCell ref="CJ680:CJ681"/>
    <mergeCell ref="CK680:CK681"/>
    <mergeCell ref="CL680:CL681"/>
    <mergeCell ref="C682:C683"/>
    <mergeCell ref="D682:D683"/>
    <mergeCell ref="E682:E683"/>
    <mergeCell ref="F682:F683"/>
    <mergeCell ref="G682:G683"/>
    <mergeCell ref="H682:H683"/>
    <mergeCell ref="Y682:Y683"/>
    <mergeCell ref="Z682:Z683"/>
    <mergeCell ref="AA682:AA683"/>
    <mergeCell ref="AC682:AC683"/>
    <mergeCell ref="AD682:AD683"/>
    <mergeCell ref="AE682:AE683"/>
    <mergeCell ref="AF682:AF683"/>
    <mergeCell ref="AG682:AG683"/>
    <mergeCell ref="AH682:AH683"/>
    <mergeCell ref="AI682:AI683"/>
    <mergeCell ref="AJ682:AJ683"/>
    <mergeCell ref="AK682:AK683"/>
    <mergeCell ref="AL682:AL683"/>
    <mergeCell ref="AM682:AM683"/>
    <mergeCell ref="AN682:AN683"/>
    <mergeCell ref="AO682:AO683"/>
    <mergeCell ref="AP682:AP683"/>
    <mergeCell ref="AQ682:AQ683"/>
    <mergeCell ref="AR682:AR683"/>
    <mergeCell ref="AS682:AS683"/>
    <mergeCell ref="AT682:AT683"/>
    <mergeCell ref="AU682:AU683"/>
    <mergeCell ref="AV682:AV683"/>
    <mergeCell ref="AW682:AW683"/>
    <mergeCell ref="AX682:AX683"/>
    <mergeCell ref="AY682:AY683"/>
    <mergeCell ref="AZ682:AZ683"/>
    <mergeCell ref="BA682:BA683"/>
    <mergeCell ref="BB682:BB683"/>
    <mergeCell ref="BC682:BC683"/>
    <mergeCell ref="BD682:BD683"/>
    <mergeCell ref="BE682:BE683"/>
    <mergeCell ref="BF682:BF683"/>
    <mergeCell ref="BG682:BG683"/>
    <mergeCell ref="BH682:BH683"/>
    <mergeCell ref="BI682:BI683"/>
    <mergeCell ref="BJ682:BJ683"/>
    <mergeCell ref="BK682:BK683"/>
    <mergeCell ref="BL682:BL683"/>
    <mergeCell ref="BM682:BM683"/>
    <mergeCell ref="BN682:BN683"/>
    <mergeCell ref="BO682:BO683"/>
    <mergeCell ref="BP682:BP683"/>
    <mergeCell ref="BQ682:BQ683"/>
    <mergeCell ref="BR682:BR683"/>
    <mergeCell ref="BS682:BS683"/>
    <mergeCell ref="BT682:BT683"/>
    <mergeCell ref="BU682:BU683"/>
    <mergeCell ref="BV682:BV683"/>
    <mergeCell ref="BW682:BW683"/>
    <mergeCell ref="BX682:BX683"/>
    <mergeCell ref="CF682:CF683"/>
    <mergeCell ref="CG682:CG683"/>
    <mergeCell ref="CH682:CH683"/>
    <mergeCell ref="CI682:CI683"/>
    <mergeCell ref="CJ682:CJ683"/>
    <mergeCell ref="CK682:CK683"/>
    <mergeCell ref="CL682:CL683"/>
    <mergeCell ref="C690:C691"/>
    <mergeCell ref="D690:D691"/>
    <mergeCell ref="E690:E691"/>
    <mergeCell ref="F690:F691"/>
    <mergeCell ref="G690:G691"/>
    <mergeCell ref="H690:H691"/>
    <mergeCell ref="Y690:Y691"/>
    <mergeCell ref="Z690:Z691"/>
    <mergeCell ref="AA690:AA691"/>
    <mergeCell ref="AC690:AC691"/>
    <mergeCell ref="AD690:AD691"/>
    <mergeCell ref="AE690:AE691"/>
    <mergeCell ref="AF690:AF691"/>
    <mergeCell ref="AG690:AG691"/>
    <mergeCell ref="AH690:AH691"/>
    <mergeCell ref="AI690:AI691"/>
    <mergeCell ref="AJ690:AJ691"/>
    <mergeCell ref="AK690:AK691"/>
    <mergeCell ref="AL690:AL691"/>
    <mergeCell ref="AM690:AM691"/>
    <mergeCell ref="AN690:AN691"/>
    <mergeCell ref="AO690:AO691"/>
    <mergeCell ref="AP690:AP691"/>
    <mergeCell ref="AQ690:AQ691"/>
    <mergeCell ref="AR690:AR691"/>
    <mergeCell ref="AS690:AS691"/>
    <mergeCell ref="AT690:AT691"/>
    <mergeCell ref="AU690:AU691"/>
    <mergeCell ref="AV690:AV691"/>
    <mergeCell ref="AW690:AW691"/>
    <mergeCell ref="AX690:AX691"/>
    <mergeCell ref="AY690:AY691"/>
    <mergeCell ref="AZ690:AZ691"/>
    <mergeCell ref="BA690:BA691"/>
    <mergeCell ref="BB690:BB691"/>
    <mergeCell ref="BC690:BC691"/>
    <mergeCell ref="BD690:BD691"/>
    <mergeCell ref="BE690:BE691"/>
    <mergeCell ref="BF690:BF691"/>
    <mergeCell ref="BG690:BG691"/>
    <mergeCell ref="BH690:BH691"/>
    <mergeCell ref="BI690:BI691"/>
    <mergeCell ref="BJ690:BJ691"/>
    <mergeCell ref="BK690:BK691"/>
    <mergeCell ref="BL690:BL691"/>
    <mergeCell ref="BM690:BM691"/>
    <mergeCell ref="BN690:BN691"/>
    <mergeCell ref="BO690:BO691"/>
    <mergeCell ref="BP690:BP691"/>
    <mergeCell ref="BQ690:BQ691"/>
    <mergeCell ref="BR690:BR691"/>
    <mergeCell ref="BS690:BS691"/>
    <mergeCell ref="BT690:BT691"/>
    <mergeCell ref="BU690:BU691"/>
    <mergeCell ref="BV690:BV691"/>
    <mergeCell ref="BW690:BW691"/>
    <mergeCell ref="BX690:BX691"/>
    <mergeCell ref="CB690:CB691"/>
    <mergeCell ref="CC690:CC691"/>
    <mergeCell ref="CD690:CD691"/>
    <mergeCell ref="CE690:CE691"/>
    <mergeCell ref="CF690:CF691"/>
    <mergeCell ref="CG690:CG691"/>
    <mergeCell ref="CH690:CH691"/>
    <mergeCell ref="CI690:CI691"/>
    <mergeCell ref="CJ690:CJ691"/>
    <mergeCell ref="CK690:CK691"/>
    <mergeCell ref="CL690:CL691"/>
    <mergeCell ref="C692:C693"/>
    <mergeCell ref="D692:D693"/>
    <mergeCell ref="E692:E693"/>
    <mergeCell ref="F692:F693"/>
    <mergeCell ref="G692:G693"/>
    <mergeCell ref="H692:H693"/>
    <mergeCell ref="Y692:Y693"/>
    <mergeCell ref="Z692:Z693"/>
    <mergeCell ref="AA692:AA693"/>
    <mergeCell ref="AC692:AC693"/>
    <mergeCell ref="AD692:AD693"/>
    <mergeCell ref="AE692:AE693"/>
    <mergeCell ref="AF692:AF693"/>
    <mergeCell ref="AG692:AG693"/>
    <mergeCell ref="AH692:AH693"/>
    <mergeCell ref="AI692:AI693"/>
    <mergeCell ref="AJ692:AJ693"/>
    <mergeCell ref="AK692:AK693"/>
    <mergeCell ref="AL692:AL693"/>
    <mergeCell ref="AM692:AM693"/>
    <mergeCell ref="AN692:AN693"/>
    <mergeCell ref="AO692:AO693"/>
    <mergeCell ref="AP692:AP693"/>
    <mergeCell ref="AQ692:AQ693"/>
    <mergeCell ref="AR692:AR693"/>
    <mergeCell ref="AS692:AS693"/>
    <mergeCell ref="AT692:AT693"/>
    <mergeCell ref="AU692:AU693"/>
    <mergeCell ref="AV692:AV693"/>
    <mergeCell ref="AW692:AW693"/>
    <mergeCell ref="AX692:AX693"/>
    <mergeCell ref="AY692:AY693"/>
    <mergeCell ref="AZ692:AZ693"/>
    <mergeCell ref="BA692:BA693"/>
    <mergeCell ref="BB692:BB693"/>
    <mergeCell ref="BC692:BC693"/>
    <mergeCell ref="BD692:BD693"/>
    <mergeCell ref="BE692:BE693"/>
    <mergeCell ref="BF692:BF693"/>
    <mergeCell ref="BG692:BG693"/>
    <mergeCell ref="BH692:BH693"/>
    <mergeCell ref="BI692:BI693"/>
    <mergeCell ref="BJ692:BJ693"/>
    <mergeCell ref="BK692:BK693"/>
    <mergeCell ref="BL692:BL693"/>
    <mergeCell ref="BM692:BM693"/>
    <mergeCell ref="BN692:BN693"/>
    <mergeCell ref="BP692:BP693"/>
    <mergeCell ref="BQ692:BQ693"/>
    <mergeCell ref="BR692:BR693"/>
    <mergeCell ref="BS692:BS693"/>
    <mergeCell ref="BT692:BT693"/>
    <mergeCell ref="BU692:BU693"/>
    <mergeCell ref="BV692:BV693"/>
    <mergeCell ref="BW692:BW693"/>
    <mergeCell ref="BX692:BX693"/>
    <mergeCell ref="BY692:BY693"/>
    <mergeCell ref="BZ692:BZ693"/>
    <mergeCell ref="CA692:CA693"/>
    <mergeCell ref="CB692:CB693"/>
    <mergeCell ref="CC692:CC693"/>
    <mergeCell ref="CD692:CD693"/>
    <mergeCell ref="CE692:CE693"/>
    <mergeCell ref="CF692:CF693"/>
    <mergeCell ref="CG692:CG693"/>
    <mergeCell ref="CH692:CH693"/>
    <mergeCell ref="CI692:CI693"/>
    <mergeCell ref="CJ692:CJ693"/>
    <mergeCell ref="CK692:CK693"/>
    <mergeCell ref="CL692:CL693"/>
    <mergeCell ref="C700:C713"/>
    <mergeCell ref="D700:D713"/>
    <mergeCell ref="E700:E713"/>
    <mergeCell ref="F700:F713"/>
    <mergeCell ref="G700:G713"/>
    <mergeCell ref="H700:H713"/>
    <mergeCell ref="Y700:Y713"/>
    <mergeCell ref="Z700:Z713"/>
    <mergeCell ref="AA700:AA713"/>
    <mergeCell ref="AC700:AC713"/>
    <mergeCell ref="AD700:AD713"/>
    <mergeCell ref="AE700:AE713"/>
    <mergeCell ref="AF700:AF713"/>
    <mergeCell ref="AG700:AG713"/>
    <mergeCell ref="AH700:AH713"/>
    <mergeCell ref="AI700:AI713"/>
    <mergeCell ref="AJ700:AJ713"/>
    <mergeCell ref="AK700:AK713"/>
    <mergeCell ref="AL700:AL713"/>
    <mergeCell ref="AM700:AM713"/>
    <mergeCell ref="AN700:AN713"/>
    <mergeCell ref="AO700:AO713"/>
    <mergeCell ref="AP700:AP713"/>
    <mergeCell ref="AQ700:AQ713"/>
    <mergeCell ref="AR700:AR713"/>
    <mergeCell ref="AS700:AS713"/>
    <mergeCell ref="AT700:AT713"/>
    <mergeCell ref="AU700:AU713"/>
    <mergeCell ref="AV700:AV713"/>
    <mergeCell ref="AW700:AW713"/>
    <mergeCell ref="AX700:AX713"/>
    <mergeCell ref="AY700:AY713"/>
    <mergeCell ref="AZ700:AZ713"/>
    <mergeCell ref="BA700:BA713"/>
    <mergeCell ref="BB700:BB713"/>
    <mergeCell ref="BC700:BC713"/>
    <mergeCell ref="BD700:BD713"/>
    <mergeCell ref="BE700:BE713"/>
    <mergeCell ref="BF700:BF713"/>
    <mergeCell ref="BG700:BG713"/>
    <mergeCell ref="BH700:BH713"/>
    <mergeCell ref="BQ700:BQ713"/>
    <mergeCell ref="BR700:BR713"/>
    <mergeCell ref="BS700:BS713"/>
    <mergeCell ref="BT700:BT713"/>
    <mergeCell ref="BU700:BU713"/>
    <mergeCell ref="BV700:BV713"/>
    <mergeCell ref="BY700:BY713"/>
    <mergeCell ref="BZ700:BZ713"/>
    <mergeCell ref="CA700:CA713"/>
    <mergeCell ref="CB700:CB713"/>
    <mergeCell ref="CC700:CC713"/>
    <mergeCell ref="CD700:CD713"/>
    <mergeCell ref="CE700:CE713"/>
    <mergeCell ref="CF700:CF713"/>
    <mergeCell ref="CG700:CG713"/>
    <mergeCell ref="CH700:CH713"/>
    <mergeCell ref="CI700:CI713"/>
    <mergeCell ref="CJ700:CJ713"/>
    <mergeCell ref="CK700:CK713"/>
    <mergeCell ref="CL700:CL713"/>
    <mergeCell ref="C715:C746"/>
    <mergeCell ref="D715:D746"/>
    <mergeCell ref="E715:E746"/>
    <mergeCell ref="F715:F746"/>
    <mergeCell ref="G715:G746"/>
    <mergeCell ref="H715:H746"/>
    <mergeCell ref="I715:I746"/>
    <mergeCell ref="J715:J746"/>
    <mergeCell ref="K715:K746"/>
    <mergeCell ref="L715:L746"/>
    <mergeCell ref="M715:M746"/>
    <mergeCell ref="N715:N746"/>
    <mergeCell ref="O715:O746"/>
    <mergeCell ref="P715:P746"/>
    <mergeCell ref="Q715:Q746"/>
    <mergeCell ref="R715:R746"/>
    <mergeCell ref="S715:S746"/>
    <mergeCell ref="T715:T746"/>
    <mergeCell ref="U715:U746"/>
    <mergeCell ref="V715:V746"/>
    <mergeCell ref="W715:W746"/>
    <mergeCell ref="X715:X746"/>
    <mergeCell ref="Y715:Y746"/>
    <mergeCell ref="Z715:Z746"/>
    <mergeCell ref="AA715:AA746"/>
    <mergeCell ref="AC715:AC746"/>
    <mergeCell ref="AD715:AD746"/>
    <mergeCell ref="AE715:AE746"/>
    <mergeCell ref="AF715:AF746"/>
    <mergeCell ref="AG715:AG746"/>
    <mergeCell ref="AH715:AH746"/>
    <mergeCell ref="AI715:AI746"/>
    <mergeCell ref="AK715:AK746"/>
    <mergeCell ref="AU715:AU746"/>
    <mergeCell ref="AW715:AW746"/>
    <mergeCell ref="AY715:AY746"/>
    <mergeCell ref="BA715:BA746"/>
    <mergeCell ref="BC715:BC746"/>
    <mergeCell ref="BE715:BE746"/>
    <mergeCell ref="BG715:BG746"/>
    <mergeCell ref="BI715:BI746"/>
    <mergeCell ref="BK715:BK746"/>
    <mergeCell ref="BU715:BU746"/>
    <mergeCell ref="BW715:BW746"/>
    <mergeCell ref="BY715:BY746"/>
    <mergeCell ref="CA715:CA746"/>
    <mergeCell ref="CC715:CC746"/>
    <mergeCell ref="CI715:CI746"/>
    <mergeCell ref="BP700:BP713"/>
    <mergeCell ref="BM715:BM746"/>
    <mergeCell ref="CK715:CK746"/>
    <mergeCell ref="BI700:BI713"/>
    <mergeCell ref="BJ700:BJ713"/>
    <mergeCell ref="BK700:BK713"/>
    <mergeCell ref="BL700:BL713"/>
    <mergeCell ref="BM700:BM713"/>
    <mergeCell ref="BN700:BN713"/>
    <mergeCell ref="BO700:BO713"/>
    <mergeCell ref="AJ747:AJ753"/>
    <mergeCell ref="AK747:AK753"/>
    <mergeCell ref="AL747:AL753"/>
    <mergeCell ref="AM747:AM753"/>
    <mergeCell ref="AN747:AN753"/>
    <mergeCell ref="AO747:AO753"/>
    <mergeCell ref="AP747:AP753"/>
    <mergeCell ref="AQ747:AQ753"/>
    <mergeCell ref="AR747:AR753"/>
    <mergeCell ref="AS747:AS753"/>
    <mergeCell ref="AT747:AT753"/>
    <mergeCell ref="AU747:AU753"/>
    <mergeCell ref="AV747:AV753"/>
    <mergeCell ref="AW747:AW753"/>
    <mergeCell ref="AX747:AX753"/>
    <mergeCell ref="AY747:AY753"/>
    <mergeCell ref="AZ747:AZ753"/>
    <mergeCell ref="BA747:BA753"/>
    <mergeCell ref="BB747:BB753"/>
    <mergeCell ref="BC747:BC753"/>
    <mergeCell ref="BD747:BD753"/>
    <mergeCell ref="BE747:BE753"/>
    <mergeCell ref="BF747:BF753"/>
    <mergeCell ref="BG747:BG753"/>
    <mergeCell ref="BH747:BH753"/>
    <mergeCell ref="BI747:BI753"/>
    <mergeCell ref="BJ747:BJ753"/>
    <mergeCell ref="BK747:BK753"/>
    <mergeCell ref="BL747:BL753"/>
    <mergeCell ref="BM747:BM753"/>
    <mergeCell ref="BN747:BN753"/>
    <mergeCell ref="BO747:BO753"/>
    <mergeCell ref="BP747:BP753"/>
    <mergeCell ref="BQ747:BQ753"/>
    <mergeCell ref="BR747:BR753"/>
    <mergeCell ref="BS747:BS753"/>
    <mergeCell ref="BT747:BT753"/>
    <mergeCell ref="BU747:BU753"/>
    <mergeCell ref="BV747:BV753"/>
    <mergeCell ref="BW747:BW753"/>
    <mergeCell ref="BX747:BX753"/>
    <mergeCell ref="BY747:BY753"/>
    <mergeCell ref="BZ747:BZ753"/>
    <mergeCell ref="CA747:CA753"/>
    <mergeCell ref="CB747:CB753"/>
    <mergeCell ref="CC747:CC753"/>
    <mergeCell ref="CD747:CD753"/>
    <mergeCell ref="CE747:CE753"/>
    <mergeCell ref="CF747:CF753"/>
    <mergeCell ref="CG747:CG753"/>
    <mergeCell ref="CH747:CH753"/>
    <mergeCell ref="CI747:CI753"/>
    <mergeCell ref="CJ747:CJ753"/>
    <mergeCell ref="CK747:CK753"/>
    <mergeCell ref="BW700:BW713"/>
    <mergeCell ref="BX700:BX713"/>
    <mergeCell ref="CL747:CL753"/>
    <mergeCell ref="C756:C757"/>
    <mergeCell ref="D756:D757"/>
    <mergeCell ref="E756:E757"/>
    <mergeCell ref="F756:F757"/>
    <mergeCell ref="G756:G757"/>
    <mergeCell ref="H756:H757"/>
    <mergeCell ref="Y756:Y757"/>
    <mergeCell ref="Z756:Z757"/>
    <mergeCell ref="AA756:AA757"/>
    <mergeCell ref="AC756:AC757"/>
    <mergeCell ref="AD756:AD757"/>
    <mergeCell ref="AE756:AE757"/>
    <mergeCell ref="AF756:AF757"/>
    <mergeCell ref="AG756:AG757"/>
    <mergeCell ref="AH756:AH757"/>
    <mergeCell ref="AI756:AI757"/>
    <mergeCell ref="AJ756:AJ757"/>
    <mergeCell ref="AK756:AK757"/>
    <mergeCell ref="AL756:AL757"/>
    <mergeCell ref="AM756:AM757"/>
    <mergeCell ref="AN756:AN757"/>
    <mergeCell ref="AO756:AO757"/>
    <mergeCell ref="AP756:AP757"/>
    <mergeCell ref="AQ756:AQ757"/>
    <mergeCell ref="AR756:AR757"/>
    <mergeCell ref="AS756:AS757"/>
    <mergeCell ref="AT756:AT757"/>
    <mergeCell ref="AU756:AU757"/>
    <mergeCell ref="AV756:AV757"/>
    <mergeCell ref="AW756:AW757"/>
    <mergeCell ref="AX756:AX757"/>
    <mergeCell ref="AY756:AY757"/>
    <mergeCell ref="AZ756:AZ757"/>
    <mergeCell ref="BA756:BA757"/>
    <mergeCell ref="BB756:BB757"/>
    <mergeCell ref="BC756:BC757"/>
    <mergeCell ref="BD756:BD757"/>
    <mergeCell ref="BE756:BE757"/>
    <mergeCell ref="BF756:BF757"/>
    <mergeCell ref="BG756:BG757"/>
    <mergeCell ref="BH756:BH757"/>
    <mergeCell ref="BI756:BI757"/>
    <mergeCell ref="BJ756:BJ757"/>
    <mergeCell ref="BK756:BK757"/>
    <mergeCell ref="BL756:BL757"/>
    <mergeCell ref="BM756:BM757"/>
    <mergeCell ref="BN756:BN757"/>
    <mergeCell ref="BO756:BO757"/>
    <mergeCell ref="BP756:BP757"/>
    <mergeCell ref="BQ756:BQ757"/>
    <mergeCell ref="BR756:BR757"/>
    <mergeCell ref="BS756:BS757"/>
    <mergeCell ref="BT756:BT757"/>
    <mergeCell ref="BU756:BU757"/>
    <mergeCell ref="BV756:BV757"/>
    <mergeCell ref="BW756:BW757"/>
    <mergeCell ref="BX756:BX757"/>
    <mergeCell ref="BY756:BY757"/>
    <mergeCell ref="BZ756:BZ757"/>
    <mergeCell ref="CA756:CA757"/>
    <mergeCell ref="CB756:CB757"/>
    <mergeCell ref="CC756:CC757"/>
    <mergeCell ref="CD756:CD757"/>
    <mergeCell ref="CE756:CE757"/>
    <mergeCell ref="CF756:CF757"/>
    <mergeCell ref="CG756:CG757"/>
    <mergeCell ref="CH756:CH757"/>
    <mergeCell ref="CI756:CI757"/>
    <mergeCell ref="CJ756:CJ757"/>
    <mergeCell ref="CK756:CK757"/>
    <mergeCell ref="CL756:CL757"/>
    <mergeCell ref="C758:C759"/>
    <mergeCell ref="D758:D759"/>
    <mergeCell ref="E758:E759"/>
    <mergeCell ref="F758:F759"/>
    <mergeCell ref="G758:G759"/>
    <mergeCell ref="H758:H759"/>
    <mergeCell ref="Y758:Y759"/>
    <mergeCell ref="Z758:Z759"/>
    <mergeCell ref="AA758:AA759"/>
    <mergeCell ref="AC758:AC759"/>
    <mergeCell ref="AD758:AD759"/>
    <mergeCell ref="AE758:AE759"/>
    <mergeCell ref="AF758:AF759"/>
    <mergeCell ref="AG758:AG759"/>
    <mergeCell ref="AH758:AH759"/>
    <mergeCell ref="AI758:AI759"/>
    <mergeCell ref="AJ758:AJ759"/>
    <mergeCell ref="AK758:AK759"/>
    <mergeCell ref="AL758:AL759"/>
    <mergeCell ref="AU758:AU759"/>
    <mergeCell ref="AV758:AV759"/>
    <mergeCell ref="AW758:AW759"/>
    <mergeCell ref="AX758:AX759"/>
    <mergeCell ref="AY758:AY759"/>
    <mergeCell ref="AZ758:AZ759"/>
    <mergeCell ref="BA758:BA759"/>
    <mergeCell ref="BB758:BB759"/>
    <mergeCell ref="BC758:BC759"/>
    <mergeCell ref="BD758:BD759"/>
    <mergeCell ref="BG758:BG759"/>
    <mergeCell ref="BH758:BH759"/>
    <mergeCell ref="BK758:BK759"/>
    <mergeCell ref="BL758:BL759"/>
    <mergeCell ref="BO758:BO759"/>
    <mergeCell ref="BP758:BP759"/>
    <mergeCell ref="BW758:BW759"/>
    <mergeCell ref="BX758:BX759"/>
    <mergeCell ref="CA758:CA759"/>
    <mergeCell ref="CB758:CB759"/>
    <mergeCell ref="BN763:BN765"/>
    <mergeCell ref="BO763:BO765"/>
    <mergeCell ref="BP763:BP765"/>
    <mergeCell ref="BQ763:BQ765"/>
    <mergeCell ref="BR763:BR765"/>
    <mergeCell ref="BS763:BS765"/>
    <mergeCell ref="BT763:BT765"/>
    <mergeCell ref="BU763:BU765"/>
    <mergeCell ref="BV763:BV765"/>
    <mergeCell ref="BW763:BW765"/>
    <mergeCell ref="BX763:BX765"/>
    <mergeCell ref="BY763:BY765"/>
    <mergeCell ref="BZ763:BZ765"/>
    <mergeCell ref="CA763:CA765"/>
    <mergeCell ref="CB763:CB765"/>
    <mergeCell ref="CC763:CC765"/>
    <mergeCell ref="CD763:CD765"/>
    <mergeCell ref="CE763:CE765"/>
    <mergeCell ref="CF763:CF765"/>
    <mergeCell ref="CG763:CG765"/>
    <mergeCell ref="C763:C765"/>
    <mergeCell ref="D763:D765"/>
    <mergeCell ref="E763:E765"/>
    <mergeCell ref="F763:F765"/>
    <mergeCell ref="G763:G765"/>
    <mergeCell ref="H763:H765"/>
    <mergeCell ref="Y763:Y765"/>
    <mergeCell ref="Z763:Z765"/>
    <mergeCell ref="AA763:AA765"/>
    <mergeCell ref="AC763:AC765"/>
    <mergeCell ref="AD763:AD765"/>
    <mergeCell ref="AE763:AE765"/>
    <mergeCell ref="AF763:AF765"/>
    <mergeCell ref="AG763:AG765"/>
    <mergeCell ref="AH763:AH765"/>
    <mergeCell ref="AI763:AI765"/>
    <mergeCell ref="AJ763:AJ765"/>
    <mergeCell ref="AK763:AK765"/>
    <mergeCell ref="AL763:AL765"/>
    <mergeCell ref="AM763:AM765"/>
    <mergeCell ref="AN763:AN765"/>
    <mergeCell ref="AO763:AO765"/>
    <mergeCell ref="AP763:AP765"/>
    <mergeCell ref="AQ763:AQ765"/>
    <mergeCell ref="AR763:AR765"/>
    <mergeCell ref="AS763:AS765"/>
    <mergeCell ref="AT763:AT765"/>
    <mergeCell ref="AU763:AU765"/>
    <mergeCell ref="AV763:AV765"/>
    <mergeCell ref="AW763:AW765"/>
    <mergeCell ref="AX763:AX765"/>
    <mergeCell ref="AY763:AY765"/>
    <mergeCell ref="AZ763:AZ765"/>
    <mergeCell ref="CH763:CH765"/>
    <mergeCell ref="CI763:CI765"/>
    <mergeCell ref="CJ763:CJ765"/>
    <mergeCell ref="CK763:CK765"/>
    <mergeCell ref="CL763:CL765"/>
    <mergeCell ref="C767:C770"/>
    <mergeCell ref="D767:D770"/>
    <mergeCell ref="E767:E770"/>
    <mergeCell ref="F767:F770"/>
    <mergeCell ref="G767:G770"/>
    <mergeCell ref="H767:H770"/>
    <mergeCell ref="Y767:Y770"/>
    <mergeCell ref="Z767:Z770"/>
    <mergeCell ref="AA767:AA770"/>
    <mergeCell ref="AC767:AC770"/>
    <mergeCell ref="AD767:AD770"/>
    <mergeCell ref="AE767:AE770"/>
    <mergeCell ref="AF767:AF770"/>
    <mergeCell ref="AG767:AG770"/>
    <mergeCell ref="AH767:AH770"/>
    <mergeCell ref="CL767:CL770"/>
    <mergeCell ref="C771:C772"/>
    <mergeCell ref="D771:D772"/>
    <mergeCell ref="E771:E772"/>
    <mergeCell ref="F771:F772"/>
    <mergeCell ref="G771:G772"/>
    <mergeCell ref="H771:H772"/>
    <mergeCell ref="Y771:Y772"/>
    <mergeCell ref="Z771:Z772"/>
    <mergeCell ref="AA771:AA772"/>
    <mergeCell ref="AC771:AC772"/>
    <mergeCell ref="AD771:AD772"/>
    <mergeCell ref="AE771:AE772"/>
    <mergeCell ref="AF771:AF772"/>
    <mergeCell ref="AG771:AG772"/>
    <mergeCell ref="AH771:AH772"/>
    <mergeCell ref="AI771:AI772"/>
    <mergeCell ref="AK771:AK772"/>
    <mergeCell ref="AM771:AM772"/>
    <mergeCell ref="AQ771:AQ772"/>
    <mergeCell ref="AU771:AU772"/>
    <mergeCell ref="AW771:AW772"/>
    <mergeCell ref="AY771:AY772"/>
    <mergeCell ref="BC771:BC772"/>
    <mergeCell ref="BG771:BG772"/>
    <mergeCell ref="BK771:BK772"/>
    <mergeCell ref="BO771:BO772"/>
    <mergeCell ref="BS771:BS772"/>
    <mergeCell ref="BW771:BW772"/>
    <mergeCell ref="CA771:CA772"/>
    <mergeCell ref="CI771:CI772"/>
    <mergeCell ref="BA763:BA765"/>
    <mergeCell ref="BB763:BB765"/>
    <mergeCell ref="BC763:BC765"/>
    <mergeCell ref="BD763:BD765"/>
    <mergeCell ref="BE763:BE765"/>
    <mergeCell ref="BF763:BF765"/>
    <mergeCell ref="BG763:BG765"/>
    <mergeCell ref="BH763:BH765"/>
    <mergeCell ref="BI763:BI765"/>
    <mergeCell ref="BJ763:BJ765"/>
    <mergeCell ref="BK763:BK765"/>
    <mergeCell ref="BL763:BL765"/>
    <mergeCell ref="BM763:BM765"/>
    <mergeCell ref="AM773:AM774"/>
    <mergeCell ref="AU773:AU774"/>
    <mergeCell ref="AY773:AY774"/>
    <mergeCell ref="BC773:BC774"/>
    <mergeCell ref="BG773:BG774"/>
    <mergeCell ref="BK773:BK774"/>
    <mergeCell ref="BW773:BW774"/>
    <mergeCell ref="CA773:CA774"/>
    <mergeCell ref="CI773:CI774"/>
    <mergeCell ref="CJ773:CJ774"/>
    <mergeCell ref="C778:C781"/>
    <mergeCell ref="D778:D781"/>
    <mergeCell ref="E778:E781"/>
    <mergeCell ref="F778:F781"/>
    <mergeCell ref="G778:G781"/>
    <mergeCell ref="H778:H781"/>
    <mergeCell ref="Y778:Y781"/>
    <mergeCell ref="Z778:Z781"/>
    <mergeCell ref="AA778:AA781"/>
    <mergeCell ref="AC778:AC781"/>
    <mergeCell ref="AD778:AD781"/>
    <mergeCell ref="AE778:AE781"/>
    <mergeCell ref="AF778:AF781"/>
    <mergeCell ref="AG778:AG781"/>
    <mergeCell ref="AH778:AH781"/>
    <mergeCell ref="AI778:AI781"/>
    <mergeCell ref="AK778:AK781"/>
    <mergeCell ref="AM778:AM781"/>
    <mergeCell ref="AQ778:AQ781"/>
    <mergeCell ref="AU778:AU781"/>
    <mergeCell ref="AY778:AY781"/>
    <mergeCell ref="AZ778:AZ781"/>
    <mergeCell ref="BA778:BA781"/>
    <mergeCell ref="BC778:BC781"/>
    <mergeCell ref="BE778:BE781"/>
    <mergeCell ref="BG778:BG781"/>
    <mergeCell ref="BK778:BK781"/>
    <mergeCell ref="BO778:BO781"/>
    <mergeCell ref="BW778:BW781"/>
    <mergeCell ref="CA778:CA781"/>
    <mergeCell ref="CB778:CB781"/>
    <mergeCell ref="BZ786:BZ788"/>
    <mergeCell ref="CA786:CA788"/>
    <mergeCell ref="CB786:CB788"/>
    <mergeCell ref="CC786:CC788"/>
    <mergeCell ref="CD786:CD788"/>
    <mergeCell ref="CE786:CE788"/>
    <mergeCell ref="CF786:CF788"/>
    <mergeCell ref="CG786:CG788"/>
    <mergeCell ref="C786:C788"/>
    <mergeCell ref="D786:D788"/>
    <mergeCell ref="E786:E788"/>
    <mergeCell ref="F786:F788"/>
    <mergeCell ref="G786:G788"/>
    <mergeCell ref="H786:H788"/>
    <mergeCell ref="Y786:Y788"/>
    <mergeCell ref="Z786:Z788"/>
    <mergeCell ref="AA786:AA788"/>
    <mergeCell ref="AC786:AC788"/>
    <mergeCell ref="AD786:AD788"/>
    <mergeCell ref="AE786:AE788"/>
    <mergeCell ref="AF786:AF788"/>
    <mergeCell ref="AG786:AG788"/>
    <mergeCell ref="AH786:AH788"/>
    <mergeCell ref="AI786:AI788"/>
    <mergeCell ref="AJ786:AJ788"/>
    <mergeCell ref="AK786:AK788"/>
    <mergeCell ref="AL786:AL788"/>
    <mergeCell ref="AM786:AM788"/>
    <mergeCell ref="AN786:AN788"/>
    <mergeCell ref="AO786:AO788"/>
    <mergeCell ref="AP786:AP788"/>
    <mergeCell ref="AQ786:AQ788"/>
    <mergeCell ref="AR786:AR788"/>
    <mergeCell ref="AS786:AS788"/>
    <mergeCell ref="AT786:AT788"/>
    <mergeCell ref="AU786:AU788"/>
    <mergeCell ref="AV786:AV788"/>
    <mergeCell ref="AW786:AW788"/>
    <mergeCell ref="AX786:AX788"/>
    <mergeCell ref="AY786:AY788"/>
    <mergeCell ref="AZ786:AZ788"/>
    <mergeCell ref="BH794:BH795"/>
    <mergeCell ref="BI794:BI795"/>
    <mergeCell ref="BJ794:BJ795"/>
    <mergeCell ref="BK794:BK795"/>
    <mergeCell ref="BL794:BL795"/>
    <mergeCell ref="BM794:BM795"/>
    <mergeCell ref="BN794:BN795"/>
    <mergeCell ref="BO794:BO795"/>
    <mergeCell ref="BP794:BP795"/>
    <mergeCell ref="BQ794:BQ795"/>
    <mergeCell ref="BR794:BR795"/>
    <mergeCell ref="BS794:BS795"/>
    <mergeCell ref="BT794:BT795"/>
    <mergeCell ref="BU794:BU795"/>
    <mergeCell ref="BV794:BV795"/>
    <mergeCell ref="BW794:BW795"/>
    <mergeCell ref="BX794:BX795"/>
    <mergeCell ref="BY794:BY795"/>
    <mergeCell ref="BA786:BA788"/>
    <mergeCell ref="BB786:BB788"/>
    <mergeCell ref="BC786:BC788"/>
    <mergeCell ref="BD786:BD788"/>
    <mergeCell ref="BE786:BE788"/>
    <mergeCell ref="BF786:BF788"/>
    <mergeCell ref="BG786:BG788"/>
    <mergeCell ref="BH786:BH788"/>
    <mergeCell ref="BI786:BI788"/>
    <mergeCell ref="BJ786:BJ788"/>
    <mergeCell ref="BK786:BK788"/>
    <mergeCell ref="BL786:BL788"/>
    <mergeCell ref="BM786:BM788"/>
    <mergeCell ref="BN786:BN788"/>
    <mergeCell ref="BO786:BO788"/>
    <mergeCell ref="BP786:BP788"/>
    <mergeCell ref="BQ786:BQ788"/>
    <mergeCell ref="BR786:BR788"/>
    <mergeCell ref="BS786:BS788"/>
    <mergeCell ref="BT786:BT788"/>
    <mergeCell ref="BU786:BU788"/>
    <mergeCell ref="BV786:BV788"/>
    <mergeCell ref="BW786:BW788"/>
    <mergeCell ref="BX786:BX788"/>
    <mergeCell ref="BY786:BY788"/>
    <mergeCell ref="BZ794:BZ795"/>
    <mergeCell ref="CA794:CA795"/>
    <mergeCell ref="CB794:CB795"/>
    <mergeCell ref="CC794:CC795"/>
    <mergeCell ref="CD794:CD795"/>
    <mergeCell ref="CE794:CE795"/>
    <mergeCell ref="CF794:CF795"/>
    <mergeCell ref="CG794:CG795"/>
    <mergeCell ref="CH794:CH795"/>
    <mergeCell ref="CI794:CI795"/>
    <mergeCell ref="CJ794:CJ795"/>
    <mergeCell ref="CK794:CK795"/>
    <mergeCell ref="CL794:CL795"/>
    <mergeCell ref="C797:C799"/>
    <mergeCell ref="D797:D799"/>
    <mergeCell ref="E797:E799"/>
    <mergeCell ref="F797:F799"/>
    <mergeCell ref="G797:G799"/>
    <mergeCell ref="H797:H799"/>
    <mergeCell ref="Y797:Y799"/>
    <mergeCell ref="Z797:Z799"/>
    <mergeCell ref="AA797:AA799"/>
    <mergeCell ref="AC797:AC799"/>
    <mergeCell ref="AD797:AD799"/>
    <mergeCell ref="AE797:AE799"/>
    <mergeCell ref="AF797:AF799"/>
    <mergeCell ref="AG797:AG799"/>
    <mergeCell ref="AH797:AH799"/>
    <mergeCell ref="AI797:AI799"/>
    <mergeCell ref="AK797:AK799"/>
    <mergeCell ref="AM797:AM799"/>
    <mergeCell ref="AO797:AO799"/>
    <mergeCell ref="AQ797:AQ799"/>
    <mergeCell ref="AU797:AU799"/>
    <mergeCell ref="AW797:AW799"/>
    <mergeCell ref="AY797:AY799"/>
    <mergeCell ref="BA797:BA799"/>
    <mergeCell ref="BC797:BC799"/>
    <mergeCell ref="BE797:BE799"/>
    <mergeCell ref="BG797:BG799"/>
    <mergeCell ref="BI797:BI799"/>
    <mergeCell ref="BK797:BK799"/>
    <mergeCell ref="BO797:BO799"/>
    <mergeCell ref="BQ797:BQ799"/>
    <mergeCell ref="BS797:BS799"/>
    <mergeCell ref="BW797:BW799"/>
    <mergeCell ref="BY797:BY799"/>
    <mergeCell ref="CA797:CA799"/>
    <mergeCell ref="CC797:CC799"/>
    <mergeCell ref="AS794:AS795"/>
    <mergeCell ref="AT794:AT795"/>
    <mergeCell ref="AU794:AU795"/>
    <mergeCell ref="AV794:AV795"/>
    <mergeCell ref="AW794:AW795"/>
    <mergeCell ref="AX794:AX795"/>
    <mergeCell ref="AY794:AY795"/>
    <mergeCell ref="AZ794:AZ795"/>
    <mergeCell ref="BA794:BA795"/>
    <mergeCell ref="BB794:BB795"/>
    <mergeCell ref="BC794:BC795"/>
    <mergeCell ref="BD794:BD795"/>
    <mergeCell ref="BE794:BE795"/>
    <mergeCell ref="BF794:BF795"/>
    <mergeCell ref="BG794:BG795"/>
    <mergeCell ref="AK801:AK802"/>
    <mergeCell ref="AL801:AL802"/>
    <mergeCell ref="AM801:AM802"/>
    <mergeCell ref="AN801:AN802"/>
    <mergeCell ref="AU801:AU802"/>
    <mergeCell ref="AY801:AY802"/>
    <mergeCell ref="BC801:BC802"/>
    <mergeCell ref="BD801:BD802"/>
    <mergeCell ref="BE801:BE802"/>
    <mergeCell ref="BF801:BF802"/>
    <mergeCell ref="BG801:BG802"/>
    <mergeCell ref="BO801:BO802"/>
    <mergeCell ref="BW801:BW802"/>
    <mergeCell ref="CA801:CA802"/>
    <mergeCell ref="CB801:CB802"/>
    <mergeCell ref="CC801:CC802"/>
    <mergeCell ref="CD801:CD802"/>
    <mergeCell ref="C803:C805"/>
    <mergeCell ref="D803:D805"/>
    <mergeCell ref="E803:E805"/>
    <mergeCell ref="F803:F805"/>
    <mergeCell ref="G803:G805"/>
    <mergeCell ref="H803:H805"/>
    <mergeCell ref="Y803:Y805"/>
    <mergeCell ref="Z803:Z805"/>
    <mergeCell ref="AA803:AA805"/>
    <mergeCell ref="AC803:AC805"/>
    <mergeCell ref="AD803:AD805"/>
    <mergeCell ref="AE803:AE805"/>
    <mergeCell ref="AF803:AF805"/>
    <mergeCell ref="AG803:AG805"/>
    <mergeCell ref="AH803:AH805"/>
    <mergeCell ref="AI803:AI805"/>
    <mergeCell ref="AK803:AK805"/>
    <mergeCell ref="AM803:AM805"/>
    <mergeCell ref="AU803:AU805"/>
    <mergeCell ref="AY803:AY805"/>
    <mergeCell ref="BG803:BG805"/>
    <mergeCell ref="BK803:BK805"/>
    <mergeCell ref="BO803:BO805"/>
    <mergeCell ref="BW803:BW805"/>
    <mergeCell ref="CA803:CA805"/>
    <mergeCell ref="C807:C808"/>
    <mergeCell ref="D807:D808"/>
    <mergeCell ref="E807:E808"/>
    <mergeCell ref="F807:F808"/>
    <mergeCell ref="G807:G808"/>
    <mergeCell ref="H807:H808"/>
    <mergeCell ref="Y807:Y808"/>
    <mergeCell ref="Z807:Z808"/>
    <mergeCell ref="AA807:AA808"/>
    <mergeCell ref="AC807:AC808"/>
    <mergeCell ref="AD807:AD808"/>
    <mergeCell ref="AE807:AE808"/>
    <mergeCell ref="AF807:AF808"/>
    <mergeCell ref="AG807:AG808"/>
    <mergeCell ref="AH807:AH808"/>
    <mergeCell ref="AI807:AI808"/>
    <mergeCell ref="AJ807:AJ808"/>
    <mergeCell ref="AK807:AK808"/>
    <mergeCell ref="AL807:AL808"/>
    <mergeCell ref="AM807:AM808"/>
    <mergeCell ref="AN807:AN808"/>
    <mergeCell ref="AO807:AO808"/>
    <mergeCell ref="AP807:AP808"/>
    <mergeCell ref="AQ807:AQ808"/>
    <mergeCell ref="AR807:AR808"/>
    <mergeCell ref="AS807:AS808"/>
    <mergeCell ref="AT807:AT808"/>
    <mergeCell ref="AU807:AU808"/>
    <mergeCell ref="AV807:AV808"/>
    <mergeCell ref="AW807:AW808"/>
    <mergeCell ref="AX807:AX808"/>
    <mergeCell ref="AY807:AY808"/>
    <mergeCell ref="AZ807:AZ808"/>
    <mergeCell ref="BA807:BA808"/>
    <mergeCell ref="BB807:BB808"/>
    <mergeCell ref="BC807:BC808"/>
    <mergeCell ref="BD807:BD808"/>
    <mergeCell ref="BE807:BE808"/>
    <mergeCell ref="BF807:BF808"/>
    <mergeCell ref="BG807:BG808"/>
    <mergeCell ref="BH807:BH808"/>
    <mergeCell ref="BI807:BI808"/>
    <mergeCell ref="BJ807:BJ808"/>
    <mergeCell ref="BK807:BK808"/>
    <mergeCell ref="BL807:BL808"/>
    <mergeCell ref="BM807:BM808"/>
    <mergeCell ref="BN807:BN808"/>
    <mergeCell ref="BO807:BO808"/>
    <mergeCell ref="BP807:BP808"/>
    <mergeCell ref="BQ807:BQ808"/>
    <mergeCell ref="BR807:BR808"/>
    <mergeCell ref="BS807:BS808"/>
    <mergeCell ref="BT807:BT808"/>
    <mergeCell ref="BU807:BU808"/>
    <mergeCell ref="BV807:BV808"/>
    <mergeCell ref="BW807:BW808"/>
    <mergeCell ref="BX807:BX808"/>
    <mergeCell ref="BY807:BY808"/>
    <mergeCell ref="BZ807:BZ808"/>
    <mergeCell ref="CA807:CA808"/>
    <mergeCell ref="CB807:CB808"/>
    <mergeCell ref="CC807:CC808"/>
    <mergeCell ref="CD807:CD808"/>
    <mergeCell ref="CE807:CE808"/>
    <mergeCell ref="CF807:CF808"/>
    <mergeCell ref="CG807:CG808"/>
    <mergeCell ref="CH807:CH808"/>
    <mergeCell ref="CI807:CI808"/>
    <mergeCell ref="CJ807:CJ808"/>
    <mergeCell ref="CK807:CK808"/>
    <mergeCell ref="CL807:CL808"/>
    <mergeCell ref="C809:C810"/>
    <mergeCell ref="D809:D810"/>
    <mergeCell ref="E809:E810"/>
    <mergeCell ref="F809:F810"/>
    <mergeCell ref="G809:G810"/>
    <mergeCell ref="H809:H810"/>
    <mergeCell ref="Y809:Y810"/>
    <mergeCell ref="Z809:Z810"/>
    <mergeCell ref="AA809:AA810"/>
    <mergeCell ref="AC809:AC810"/>
    <mergeCell ref="AD809:AD810"/>
    <mergeCell ref="AE809:AE810"/>
    <mergeCell ref="AF809:AF810"/>
    <mergeCell ref="AG809:AG810"/>
    <mergeCell ref="AH809:AH810"/>
    <mergeCell ref="AI809:AI810"/>
    <mergeCell ref="AJ809:AJ810"/>
    <mergeCell ref="AK809:AK810"/>
    <mergeCell ref="AL809:AL810"/>
    <mergeCell ref="AM809:AM810"/>
    <mergeCell ref="AN809:AN810"/>
    <mergeCell ref="AO809:AO810"/>
    <mergeCell ref="AP809:AP810"/>
    <mergeCell ref="AQ809:AQ810"/>
    <mergeCell ref="AR809:AR810"/>
    <mergeCell ref="AS809:AS810"/>
    <mergeCell ref="AT809:AT810"/>
    <mergeCell ref="AU809:AU810"/>
    <mergeCell ref="AV809:AV810"/>
    <mergeCell ref="AW809:AW810"/>
    <mergeCell ref="AX809:AX810"/>
    <mergeCell ref="AY809:AY810"/>
    <mergeCell ref="AZ809:AZ810"/>
    <mergeCell ref="BA809:BA810"/>
    <mergeCell ref="BB809:BB810"/>
    <mergeCell ref="BC809:BC810"/>
    <mergeCell ref="BD809:BD810"/>
    <mergeCell ref="BE809:BE810"/>
    <mergeCell ref="BF809:BF810"/>
    <mergeCell ref="BG809:BG810"/>
    <mergeCell ref="BH809:BH810"/>
    <mergeCell ref="BI809:BI810"/>
    <mergeCell ref="BJ809:BJ810"/>
    <mergeCell ref="BK809:BK810"/>
    <mergeCell ref="BL809:BL810"/>
    <mergeCell ref="BM809:BM810"/>
    <mergeCell ref="BN809:BN810"/>
    <mergeCell ref="BO809:BO810"/>
    <mergeCell ref="BP809:BP810"/>
    <mergeCell ref="BQ809:BQ810"/>
    <mergeCell ref="BR809:BR810"/>
    <mergeCell ref="BS809:BS810"/>
    <mergeCell ref="BT809:BT810"/>
    <mergeCell ref="BU809:BU810"/>
    <mergeCell ref="BV809:BV810"/>
    <mergeCell ref="BW809:BW810"/>
    <mergeCell ref="BX809:BX810"/>
    <mergeCell ref="BY809:BY810"/>
    <mergeCell ref="BZ809:BZ810"/>
    <mergeCell ref="CA809:CA810"/>
    <mergeCell ref="CB809:CB810"/>
    <mergeCell ref="CC809:CC810"/>
    <mergeCell ref="CD809:CD810"/>
    <mergeCell ref="CE809:CE810"/>
    <mergeCell ref="CF809:CF810"/>
    <mergeCell ref="CG809:CG810"/>
    <mergeCell ref="CH809:CH810"/>
    <mergeCell ref="CI809:CI810"/>
    <mergeCell ref="CJ809:CJ810"/>
    <mergeCell ref="CK809:CK810"/>
    <mergeCell ref="CL809:CL810"/>
    <mergeCell ref="C816:C817"/>
    <mergeCell ref="D816:D817"/>
    <mergeCell ref="E816:E817"/>
    <mergeCell ref="F816:F817"/>
    <mergeCell ref="G816:G817"/>
    <mergeCell ref="H816:H817"/>
    <mergeCell ref="Y816:Y817"/>
    <mergeCell ref="Z816:Z817"/>
    <mergeCell ref="AA816:AA817"/>
    <mergeCell ref="AC816:AC817"/>
    <mergeCell ref="AD816:AD817"/>
    <mergeCell ref="AE816:AE817"/>
    <mergeCell ref="AF816:AF817"/>
    <mergeCell ref="AG816:AG817"/>
    <mergeCell ref="AH816:AH817"/>
    <mergeCell ref="AI816:AI817"/>
    <mergeCell ref="AJ816:AJ817"/>
    <mergeCell ref="AK816:AK817"/>
    <mergeCell ref="AL816:AL817"/>
    <mergeCell ref="AM816:AM817"/>
    <mergeCell ref="AN816:AN817"/>
    <mergeCell ref="AO816:AO817"/>
    <mergeCell ref="AP816:AP817"/>
    <mergeCell ref="AQ816:AQ817"/>
    <mergeCell ref="AR816:AR817"/>
    <mergeCell ref="AS816:AS817"/>
    <mergeCell ref="AT816:AT817"/>
    <mergeCell ref="AU816:AU817"/>
    <mergeCell ref="AV816:AV817"/>
    <mergeCell ref="AW816:AW817"/>
    <mergeCell ref="AX816:AX817"/>
    <mergeCell ref="AY816:AY817"/>
    <mergeCell ref="AZ816:AZ817"/>
    <mergeCell ref="BA816:BA817"/>
    <mergeCell ref="BB816:BB817"/>
    <mergeCell ref="BC816:BC817"/>
    <mergeCell ref="BD816:BD817"/>
    <mergeCell ref="BE816:BE817"/>
    <mergeCell ref="BF816:BF817"/>
    <mergeCell ref="BG816:BG817"/>
    <mergeCell ref="BH816:BH817"/>
    <mergeCell ref="BI816:BI817"/>
    <mergeCell ref="BJ816:BJ817"/>
    <mergeCell ref="BK816:BK817"/>
    <mergeCell ref="BL816:BL817"/>
    <mergeCell ref="BM816:BM817"/>
    <mergeCell ref="BN816:BN817"/>
    <mergeCell ref="BO816:BO817"/>
    <mergeCell ref="BP816:BP817"/>
    <mergeCell ref="BQ816:BQ817"/>
    <mergeCell ref="BR816:BR817"/>
    <mergeCell ref="BS816:BS817"/>
    <mergeCell ref="BT816:BT817"/>
    <mergeCell ref="BU816:BU817"/>
    <mergeCell ref="BV816:BV817"/>
    <mergeCell ref="BW816:BW817"/>
    <mergeCell ref="BX816:BX817"/>
    <mergeCell ref="BY816:BY817"/>
    <mergeCell ref="BZ816:BZ817"/>
    <mergeCell ref="AZ827:AZ828"/>
    <mergeCell ref="BA827:BA828"/>
    <mergeCell ref="BB827:BB828"/>
    <mergeCell ref="BC827:BC828"/>
    <mergeCell ref="BD827:BD828"/>
    <mergeCell ref="BE827:BE828"/>
    <mergeCell ref="BF827:BF828"/>
    <mergeCell ref="BG827:BG828"/>
    <mergeCell ref="BH827:BH828"/>
    <mergeCell ref="CA816:CA817"/>
    <mergeCell ref="CB816:CB817"/>
    <mergeCell ref="CC816:CC817"/>
    <mergeCell ref="CD816:CD817"/>
    <mergeCell ref="CE816:CE817"/>
    <mergeCell ref="CF816:CF817"/>
    <mergeCell ref="CG816:CG817"/>
    <mergeCell ref="CH816:CH817"/>
    <mergeCell ref="CI816:CI817"/>
    <mergeCell ref="CJ816:CJ817"/>
    <mergeCell ref="CK816:CK817"/>
    <mergeCell ref="CL816:CL817"/>
    <mergeCell ref="C825:C826"/>
    <mergeCell ref="D825:D826"/>
    <mergeCell ref="E825:E826"/>
    <mergeCell ref="F825:F826"/>
    <mergeCell ref="G825:G826"/>
    <mergeCell ref="H825:H826"/>
    <mergeCell ref="Y825:Y826"/>
    <mergeCell ref="Z825:Z826"/>
    <mergeCell ref="AA825:AA826"/>
    <mergeCell ref="AC825:AC826"/>
    <mergeCell ref="AD825:AD826"/>
    <mergeCell ref="AE825:AE826"/>
    <mergeCell ref="AF825:AF826"/>
    <mergeCell ref="AG825:AG826"/>
    <mergeCell ref="AH825:AH826"/>
    <mergeCell ref="AI825:AI826"/>
    <mergeCell ref="AK825:AK826"/>
    <mergeCell ref="AQ825:AQ826"/>
    <mergeCell ref="AU825:AU826"/>
    <mergeCell ref="AY825:AY826"/>
    <mergeCell ref="BC825:BC826"/>
    <mergeCell ref="BG825:BG826"/>
    <mergeCell ref="BK825:BK826"/>
    <mergeCell ref="BO825:BO826"/>
    <mergeCell ref="BW825:BW826"/>
    <mergeCell ref="CA825:CA826"/>
    <mergeCell ref="BI827:BI828"/>
    <mergeCell ref="BJ827:BJ828"/>
    <mergeCell ref="BK827:BK828"/>
    <mergeCell ref="BL827:BL828"/>
    <mergeCell ref="BM827:BM828"/>
    <mergeCell ref="BN827:BN828"/>
    <mergeCell ref="BO827:BO828"/>
    <mergeCell ref="BP827:BP828"/>
    <mergeCell ref="BQ827:BQ828"/>
    <mergeCell ref="BR827:BR828"/>
    <mergeCell ref="BS827:BS828"/>
    <mergeCell ref="BT827:BT828"/>
    <mergeCell ref="BU827:BU828"/>
    <mergeCell ref="BV827:BV828"/>
    <mergeCell ref="BW827:BW828"/>
    <mergeCell ref="BX827:BX828"/>
    <mergeCell ref="BY827:BY828"/>
    <mergeCell ref="BZ827:BZ828"/>
    <mergeCell ref="CA827:CA828"/>
    <mergeCell ref="CB827:CB828"/>
    <mergeCell ref="CC827:CC828"/>
    <mergeCell ref="CD827:CD828"/>
    <mergeCell ref="CE827:CE828"/>
    <mergeCell ref="CF827:CF828"/>
    <mergeCell ref="CG827:CG828"/>
    <mergeCell ref="CH827:CH828"/>
    <mergeCell ref="CI827:CI828"/>
    <mergeCell ref="CJ827:CJ828"/>
    <mergeCell ref="CK827:CK828"/>
    <mergeCell ref="CL827:CL828"/>
    <mergeCell ref="C838:C840"/>
    <mergeCell ref="D838:D840"/>
    <mergeCell ref="E838:E840"/>
    <mergeCell ref="F838:F840"/>
    <mergeCell ref="G838:G840"/>
    <mergeCell ref="H838:H840"/>
    <mergeCell ref="Y838:Y840"/>
    <mergeCell ref="Z838:Z840"/>
    <mergeCell ref="AA838:AA840"/>
    <mergeCell ref="AC838:AC840"/>
    <mergeCell ref="AD838:AD840"/>
    <mergeCell ref="AE838:AE840"/>
    <mergeCell ref="AF838:AF840"/>
    <mergeCell ref="AG838:AG840"/>
    <mergeCell ref="AH838:AH840"/>
    <mergeCell ref="AL838:AL840"/>
    <mergeCell ref="AV838:AV840"/>
    <mergeCell ref="AZ838:AZ840"/>
    <mergeCell ref="BH838:BH840"/>
    <mergeCell ref="BZ838:BZ840"/>
    <mergeCell ref="AA827:AA828"/>
    <mergeCell ref="AC827:AC828"/>
    <mergeCell ref="AD827:AD828"/>
    <mergeCell ref="AE827:AE828"/>
    <mergeCell ref="AF827:AF828"/>
    <mergeCell ref="AG827:AG828"/>
    <mergeCell ref="AH827:AH828"/>
    <mergeCell ref="AI827:AI828"/>
    <mergeCell ref="AJ827:AJ828"/>
    <mergeCell ref="AK827:AK828"/>
    <mergeCell ref="AL827:AL828"/>
    <mergeCell ref="AM827:AM828"/>
    <mergeCell ref="AN827:AN828"/>
    <mergeCell ref="AO827:AO828"/>
    <mergeCell ref="AP827:AP828"/>
    <mergeCell ref="AQ827:AQ828"/>
    <mergeCell ref="AR827:AR828"/>
    <mergeCell ref="AS827:AS828"/>
    <mergeCell ref="AT827:AT828"/>
    <mergeCell ref="AU827:AU828"/>
    <mergeCell ref="AV827:AV828"/>
    <mergeCell ref="AW827:AW828"/>
    <mergeCell ref="AX827:AX828"/>
    <mergeCell ref="AY827:AY828"/>
    <mergeCell ref="CH841:CH842"/>
    <mergeCell ref="CI841:CI842"/>
    <mergeCell ref="CJ841:CJ842"/>
    <mergeCell ref="CK841:CK842"/>
    <mergeCell ref="CL841:CL842"/>
    <mergeCell ref="C843:C849"/>
    <mergeCell ref="D843:D849"/>
    <mergeCell ref="E843:E849"/>
    <mergeCell ref="F843:F849"/>
    <mergeCell ref="G843:G849"/>
    <mergeCell ref="H843:H849"/>
    <mergeCell ref="Y843:Y849"/>
    <mergeCell ref="Z843:Z849"/>
    <mergeCell ref="AA843:AA849"/>
    <mergeCell ref="AC843:AC849"/>
    <mergeCell ref="AD843:AD849"/>
    <mergeCell ref="AE843:AE849"/>
    <mergeCell ref="AF843:AF849"/>
    <mergeCell ref="AG843:AG849"/>
    <mergeCell ref="AH843:AH849"/>
    <mergeCell ref="AI843:AI849"/>
    <mergeCell ref="AJ843:AJ849"/>
    <mergeCell ref="AK843:AK849"/>
    <mergeCell ref="AL843:AL849"/>
    <mergeCell ref="AM843:AM849"/>
    <mergeCell ref="AN843:AN849"/>
    <mergeCell ref="AO843:AO849"/>
    <mergeCell ref="AP843:AP849"/>
    <mergeCell ref="AQ843:AQ849"/>
    <mergeCell ref="AR843:AR849"/>
    <mergeCell ref="AS843:AS849"/>
    <mergeCell ref="AT843:AT849"/>
    <mergeCell ref="AU843:AU849"/>
    <mergeCell ref="AV843:AV849"/>
    <mergeCell ref="AW843:AW849"/>
    <mergeCell ref="AX843:AX849"/>
    <mergeCell ref="AY843:AY849"/>
    <mergeCell ref="AZ843:AZ849"/>
    <mergeCell ref="BA843:BA849"/>
    <mergeCell ref="BB843:BB849"/>
    <mergeCell ref="BC843:BC849"/>
    <mergeCell ref="BD843:BD849"/>
    <mergeCell ref="BE843:BE849"/>
    <mergeCell ref="BF843:BF849"/>
    <mergeCell ref="BG843:BG849"/>
    <mergeCell ref="BH843:BH849"/>
    <mergeCell ref="BI843:BI849"/>
    <mergeCell ref="BJ843:BJ849"/>
    <mergeCell ref="BK843:BK849"/>
    <mergeCell ref="BL843:BL849"/>
    <mergeCell ref="BM843:BM849"/>
    <mergeCell ref="BN843:BN849"/>
    <mergeCell ref="BO843:BO849"/>
    <mergeCell ref="BP843:BP849"/>
    <mergeCell ref="BQ843:BQ849"/>
    <mergeCell ref="BR843:BR849"/>
    <mergeCell ref="BS843:BS849"/>
    <mergeCell ref="BT843:BT849"/>
    <mergeCell ref="BU843:BU849"/>
    <mergeCell ref="BV843:BV849"/>
    <mergeCell ref="BW843:BW849"/>
    <mergeCell ref="BX843:BX849"/>
    <mergeCell ref="BY843:BY849"/>
    <mergeCell ref="BZ843:BZ849"/>
    <mergeCell ref="CA843:CA849"/>
    <mergeCell ref="CB843:CB849"/>
    <mergeCell ref="CC843:CC849"/>
    <mergeCell ref="CD843:CD849"/>
    <mergeCell ref="CE843:CE849"/>
    <mergeCell ref="CF843:CF849"/>
    <mergeCell ref="CG843:CG849"/>
    <mergeCell ref="CH843:CH849"/>
    <mergeCell ref="CI843:CI849"/>
    <mergeCell ref="CJ843:CJ849"/>
    <mergeCell ref="CK843:CK849"/>
    <mergeCell ref="CL843:CL849"/>
    <mergeCell ref="C850:C854"/>
    <mergeCell ref="D850:D854"/>
    <mergeCell ref="E850:E854"/>
    <mergeCell ref="F850:F854"/>
    <mergeCell ref="G850:G854"/>
    <mergeCell ref="H850:H854"/>
    <mergeCell ref="Y850:Y854"/>
    <mergeCell ref="Z850:Z854"/>
    <mergeCell ref="AA850:AA854"/>
    <mergeCell ref="AC850:AC854"/>
    <mergeCell ref="AD850:AD854"/>
    <mergeCell ref="AE850:AE854"/>
    <mergeCell ref="AF850:AF854"/>
    <mergeCell ref="AG850:AG854"/>
    <mergeCell ref="AH850:AH854"/>
    <mergeCell ref="AI850:AI854"/>
    <mergeCell ref="AJ850:AJ854"/>
    <mergeCell ref="AK850:AK854"/>
    <mergeCell ref="AL850:AL854"/>
    <mergeCell ref="AM850:AM854"/>
    <mergeCell ref="AN850:AN854"/>
    <mergeCell ref="AO850:AO854"/>
    <mergeCell ref="AP850:AP854"/>
    <mergeCell ref="AQ850:AQ854"/>
    <mergeCell ref="AR850:AR854"/>
    <mergeCell ref="AS850:AS854"/>
    <mergeCell ref="AT850:AT854"/>
    <mergeCell ref="AU850:AU854"/>
    <mergeCell ref="AV850:AV854"/>
    <mergeCell ref="AW850:AW854"/>
    <mergeCell ref="AX850:AX854"/>
    <mergeCell ref="AY850:AY854"/>
    <mergeCell ref="AZ850:AZ854"/>
    <mergeCell ref="BA850:BA854"/>
    <mergeCell ref="BB850:BB854"/>
    <mergeCell ref="BC850:BC854"/>
    <mergeCell ref="BD850:BD854"/>
    <mergeCell ref="BE850:BE854"/>
    <mergeCell ref="BF850:BF854"/>
    <mergeCell ref="BG850:BG854"/>
    <mergeCell ref="BH850:BH854"/>
    <mergeCell ref="BI850:BI854"/>
    <mergeCell ref="BJ850:BJ854"/>
    <mergeCell ref="BK850:BK854"/>
    <mergeCell ref="BL850:BL854"/>
    <mergeCell ref="BM850:BM854"/>
    <mergeCell ref="BN850:BN854"/>
    <mergeCell ref="BO850:BO854"/>
    <mergeCell ref="BP850:BP854"/>
    <mergeCell ref="BQ850:BQ854"/>
    <mergeCell ref="BR850:BR854"/>
    <mergeCell ref="BS850:BS854"/>
    <mergeCell ref="BT850:BT854"/>
    <mergeCell ref="BU850:BU854"/>
    <mergeCell ref="BV850:BV854"/>
    <mergeCell ref="BW850:BW854"/>
    <mergeCell ref="BX850:BX854"/>
    <mergeCell ref="BY850:BY854"/>
    <mergeCell ref="BZ850:BZ854"/>
    <mergeCell ref="CA850:CA854"/>
    <mergeCell ref="CB850:CB854"/>
    <mergeCell ref="CC850:CC854"/>
    <mergeCell ref="CD850:CD854"/>
    <mergeCell ref="CE850:CE854"/>
    <mergeCell ref="CF850:CF854"/>
    <mergeCell ref="CG850:CG854"/>
    <mergeCell ref="CH850:CH854"/>
    <mergeCell ref="CI850:CI854"/>
    <mergeCell ref="CJ850:CJ854"/>
    <mergeCell ref="CK850:CK854"/>
    <mergeCell ref="CL850:CL854"/>
    <mergeCell ref="C855:C857"/>
    <mergeCell ref="D855:D857"/>
    <mergeCell ref="E855:E857"/>
    <mergeCell ref="F855:F857"/>
    <mergeCell ref="G855:G857"/>
    <mergeCell ref="H855:H857"/>
    <mergeCell ref="Y855:Y857"/>
    <mergeCell ref="Z855:Z857"/>
    <mergeCell ref="AA855:AA857"/>
    <mergeCell ref="AC855:AC857"/>
    <mergeCell ref="AD855:AD857"/>
    <mergeCell ref="AE855:AE857"/>
    <mergeCell ref="AF855:AF857"/>
    <mergeCell ref="AG855:AG857"/>
    <mergeCell ref="AH855:AH857"/>
    <mergeCell ref="AI855:AI857"/>
    <mergeCell ref="AJ855:AJ857"/>
    <mergeCell ref="AK855:AK857"/>
    <mergeCell ref="AL855:AL857"/>
    <mergeCell ref="AM855:AM857"/>
    <mergeCell ref="AN855:AN857"/>
    <mergeCell ref="AO855:AO857"/>
    <mergeCell ref="AP855:AP857"/>
    <mergeCell ref="AQ855:AQ857"/>
    <mergeCell ref="AR855:AR857"/>
    <mergeCell ref="AS855:AS857"/>
    <mergeCell ref="AT855:AT857"/>
    <mergeCell ref="AU855:AU857"/>
    <mergeCell ref="AV855:AV857"/>
    <mergeCell ref="AW855:AW857"/>
    <mergeCell ref="AX855:AX857"/>
    <mergeCell ref="AY855:AY857"/>
    <mergeCell ref="AZ855:AZ857"/>
    <mergeCell ref="BA855:BA857"/>
    <mergeCell ref="BB855:BB857"/>
    <mergeCell ref="BC855:BC857"/>
    <mergeCell ref="BD855:BD857"/>
    <mergeCell ref="BE855:BE857"/>
    <mergeCell ref="BF855:BF857"/>
    <mergeCell ref="BG855:BG857"/>
    <mergeCell ref="BH855:BH857"/>
    <mergeCell ref="BI855:BI857"/>
    <mergeCell ref="BJ855:BJ857"/>
    <mergeCell ref="BK855:BK857"/>
    <mergeCell ref="BL855:BL857"/>
    <mergeCell ref="BM855:BM857"/>
    <mergeCell ref="BN855:BN857"/>
    <mergeCell ref="BO855:BO857"/>
    <mergeCell ref="BP855:BP857"/>
    <mergeCell ref="BQ855:BQ857"/>
    <mergeCell ref="BR855:BR857"/>
    <mergeCell ref="BS855:BS857"/>
    <mergeCell ref="BT855:BT857"/>
    <mergeCell ref="BU855:BU857"/>
    <mergeCell ref="BV855:BV857"/>
    <mergeCell ref="BW855:BW857"/>
    <mergeCell ref="BX855:BX857"/>
    <mergeCell ref="BY855:BY857"/>
    <mergeCell ref="BZ855:BZ857"/>
    <mergeCell ref="CA855:CA857"/>
    <mergeCell ref="CB855:CB857"/>
    <mergeCell ref="CC855:CC857"/>
    <mergeCell ref="CD855:CD857"/>
    <mergeCell ref="CE855:CE857"/>
    <mergeCell ref="CF855:CF857"/>
    <mergeCell ref="CG855:CG857"/>
    <mergeCell ref="CH855:CH857"/>
    <mergeCell ref="CI855:CI857"/>
    <mergeCell ref="CJ855:CJ857"/>
    <mergeCell ref="CK855:CK857"/>
    <mergeCell ref="CL855:CL857"/>
    <mergeCell ref="C858:C863"/>
    <mergeCell ref="D858:D863"/>
    <mergeCell ref="E858:E863"/>
    <mergeCell ref="F858:F863"/>
    <mergeCell ref="G858:G863"/>
    <mergeCell ref="H858:H863"/>
    <mergeCell ref="Y858:Y863"/>
    <mergeCell ref="Z858:Z863"/>
    <mergeCell ref="AA858:AA863"/>
    <mergeCell ref="AC858:AC863"/>
    <mergeCell ref="AD858:AD863"/>
    <mergeCell ref="AE858:AE863"/>
    <mergeCell ref="AF858:AF863"/>
    <mergeCell ref="AG858:AG863"/>
    <mergeCell ref="AH858:AH863"/>
    <mergeCell ref="AI858:AI863"/>
    <mergeCell ref="AJ858:AJ863"/>
    <mergeCell ref="AK858:AK863"/>
    <mergeCell ref="AL858:AL863"/>
    <mergeCell ref="AM858:AM863"/>
    <mergeCell ref="AN858:AN863"/>
    <mergeCell ref="AO858:AO863"/>
    <mergeCell ref="AP858:AP863"/>
    <mergeCell ref="AQ858:AQ863"/>
    <mergeCell ref="AR858:AR863"/>
    <mergeCell ref="AS858:AS863"/>
    <mergeCell ref="AT858:AT863"/>
    <mergeCell ref="AU858:AU863"/>
    <mergeCell ref="AV858:AV863"/>
    <mergeCell ref="AW858:AW863"/>
    <mergeCell ref="AX858:AX863"/>
    <mergeCell ref="AY858:AY863"/>
    <mergeCell ref="AZ858:AZ863"/>
    <mergeCell ref="BA858:BA863"/>
    <mergeCell ref="BC858:BC863"/>
    <mergeCell ref="BD858:BD863"/>
    <mergeCell ref="BE858:BE863"/>
    <mergeCell ref="BF858:BF863"/>
    <mergeCell ref="BJ858:BJ863"/>
    <mergeCell ref="BK858:BK863"/>
    <mergeCell ref="BL858:BL863"/>
    <mergeCell ref="BM858:BM863"/>
    <mergeCell ref="BN858:BN863"/>
    <mergeCell ref="BO858:BO863"/>
    <mergeCell ref="BP858:BP863"/>
    <mergeCell ref="BQ858:BQ863"/>
    <mergeCell ref="BR858:BR863"/>
    <mergeCell ref="BS858:BS863"/>
    <mergeCell ref="BT858:BT863"/>
    <mergeCell ref="BU858:BU863"/>
    <mergeCell ref="BV858:BV863"/>
    <mergeCell ref="BW858:BW863"/>
    <mergeCell ref="BX858:BX863"/>
    <mergeCell ref="BY858:BY863"/>
    <mergeCell ref="BZ858:BZ863"/>
    <mergeCell ref="CA858:CA863"/>
    <mergeCell ref="CB858:CB863"/>
    <mergeCell ref="CC858:CC863"/>
    <mergeCell ref="CD858:CD863"/>
    <mergeCell ref="CE858:CE863"/>
    <mergeCell ref="CF858:CF863"/>
    <mergeCell ref="CG858:CG863"/>
    <mergeCell ref="CH858:CH863"/>
    <mergeCell ref="CI858:CI863"/>
    <mergeCell ref="CJ858:CJ863"/>
    <mergeCell ref="CK858:CK863"/>
    <mergeCell ref="CL858:CL863"/>
    <mergeCell ref="C864:C865"/>
    <mergeCell ref="D864:D865"/>
    <mergeCell ref="E864:E865"/>
    <mergeCell ref="F864:F865"/>
    <mergeCell ref="G864:G865"/>
    <mergeCell ref="H864:H865"/>
    <mergeCell ref="AI864:AI865"/>
    <mergeCell ref="AJ864:AJ865"/>
    <mergeCell ref="AK864:AK865"/>
    <mergeCell ref="AL864:AL865"/>
    <mergeCell ref="AM864:AM865"/>
    <mergeCell ref="AN864:AN865"/>
    <mergeCell ref="AO864:AO865"/>
    <mergeCell ref="AP864:AP865"/>
    <mergeCell ref="AQ864:AQ865"/>
    <mergeCell ref="AR864:AR865"/>
    <mergeCell ref="AS864:AS865"/>
    <mergeCell ref="AT864:AT865"/>
    <mergeCell ref="AU864:AU865"/>
    <mergeCell ref="AV864:AV865"/>
    <mergeCell ref="AW864:AW865"/>
    <mergeCell ref="AX864:AX865"/>
    <mergeCell ref="AY864:AY865"/>
    <mergeCell ref="AZ864:AZ865"/>
    <mergeCell ref="BA864:BA865"/>
    <mergeCell ref="BB864:BB865"/>
    <mergeCell ref="BC864:BC865"/>
    <mergeCell ref="BD864:BD865"/>
    <mergeCell ref="BE864:BE865"/>
    <mergeCell ref="BF864:BF865"/>
    <mergeCell ref="BG864:BG865"/>
    <mergeCell ref="BH864:BH865"/>
    <mergeCell ref="BI864:BI865"/>
    <mergeCell ref="BJ864:BJ865"/>
    <mergeCell ref="BK864:BK865"/>
    <mergeCell ref="BL864:BL865"/>
    <mergeCell ref="BM864:BM865"/>
    <mergeCell ref="BN864:BN865"/>
    <mergeCell ref="BO864:BO865"/>
    <mergeCell ref="BP864:BP865"/>
    <mergeCell ref="BQ864:BQ865"/>
    <mergeCell ref="BR864:BR865"/>
    <mergeCell ref="BS864:BS865"/>
    <mergeCell ref="BT864:BT865"/>
    <mergeCell ref="BU864:BU865"/>
    <mergeCell ref="BV864:BV865"/>
    <mergeCell ref="BW864:BW865"/>
    <mergeCell ref="BX864:BX865"/>
    <mergeCell ref="BY864:BY865"/>
    <mergeCell ref="BZ864:BZ865"/>
    <mergeCell ref="CA864:CA865"/>
    <mergeCell ref="CB864:CB865"/>
    <mergeCell ref="CC864:CC865"/>
    <mergeCell ref="CD864:CD865"/>
    <mergeCell ref="CE864:CE865"/>
    <mergeCell ref="CF864:CF865"/>
    <mergeCell ref="CG864:CG865"/>
    <mergeCell ref="CH864:CH865"/>
    <mergeCell ref="CI864:CI865"/>
    <mergeCell ref="CJ864:CJ865"/>
    <mergeCell ref="CK864:CK865"/>
    <mergeCell ref="CL864:CL865"/>
    <mergeCell ref="C867:C871"/>
    <mergeCell ref="D867:D871"/>
    <mergeCell ref="E867:E871"/>
    <mergeCell ref="F867:F871"/>
    <mergeCell ref="G867:G871"/>
    <mergeCell ref="H867:H871"/>
    <mergeCell ref="Y867:Y871"/>
    <mergeCell ref="Z867:Z871"/>
    <mergeCell ref="AA867:AA871"/>
    <mergeCell ref="AC867:AC871"/>
    <mergeCell ref="AD867:AD871"/>
    <mergeCell ref="AE867:AE871"/>
    <mergeCell ref="AF867:AF871"/>
    <mergeCell ref="AG867:AG871"/>
    <mergeCell ref="AH867:AH871"/>
    <mergeCell ref="AK867:AK871"/>
    <mergeCell ref="AL867:AL871"/>
    <mergeCell ref="AM867:AM871"/>
    <mergeCell ref="AX867:AX871"/>
    <mergeCell ref="AZ867:AZ871"/>
    <mergeCell ref="BB867:BB871"/>
    <mergeCell ref="BD867:BD871"/>
    <mergeCell ref="BN867:BN871"/>
    <mergeCell ref="BP867:BP871"/>
    <mergeCell ref="BR868:BR871"/>
    <mergeCell ref="AI869:AI870"/>
    <mergeCell ref="AJ869:AJ870"/>
    <mergeCell ref="AU869:AU870"/>
    <mergeCell ref="AV869:AV870"/>
    <mergeCell ref="AW869:AW870"/>
    <mergeCell ref="AY869:AY870"/>
    <mergeCell ref="BA869:BA870"/>
    <mergeCell ref="BC869:BC870"/>
    <mergeCell ref="BE869:BE870"/>
    <mergeCell ref="BG869:BG870"/>
    <mergeCell ref="BH869:BH870"/>
    <mergeCell ref="BK869:BK870"/>
    <mergeCell ref="BL869:BL870"/>
    <mergeCell ref="BM869:BM870"/>
    <mergeCell ref="BO869:BO870"/>
    <mergeCell ref="BQ869:BQ870"/>
    <mergeCell ref="BW869:BW870"/>
    <mergeCell ref="BX869:BX870"/>
    <mergeCell ref="CA869:CA870"/>
    <mergeCell ref="CB869:CB870"/>
    <mergeCell ref="C872:C874"/>
    <mergeCell ref="D872:D874"/>
    <mergeCell ref="E872:E874"/>
    <mergeCell ref="F872:F874"/>
    <mergeCell ref="G872:G874"/>
    <mergeCell ref="H872:H874"/>
    <mergeCell ref="Y872:Y874"/>
    <mergeCell ref="Z872:Z874"/>
    <mergeCell ref="AA872:AA874"/>
    <mergeCell ref="AC872:AC874"/>
    <mergeCell ref="AD872:AD874"/>
    <mergeCell ref="AE872:AE874"/>
    <mergeCell ref="AF872:AF874"/>
    <mergeCell ref="AG872:AG874"/>
    <mergeCell ref="AH872:AH874"/>
    <mergeCell ref="AI872:AI874"/>
    <mergeCell ref="AJ872:AJ874"/>
    <mergeCell ref="AK872:AK874"/>
    <mergeCell ref="AL872:AL874"/>
    <mergeCell ref="AM872:AM874"/>
    <mergeCell ref="AN872:AN874"/>
    <mergeCell ref="AO872:AO874"/>
    <mergeCell ref="AP872:AP874"/>
    <mergeCell ref="AQ872:AQ874"/>
    <mergeCell ref="AR872:AR874"/>
    <mergeCell ref="AS872:AS874"/>
    <mergeCell ref="AT872:AT874"/>
    <mergeCell ref="AU872:AU874"/>
    <mergeCell ref="AV872:AV874"/>
    <mergeCell ref="AW872:AW874"/>
    <mergeCell ref="AX872:AX874"/>
    <mergeCell ref="AY872:AY874"/>
    <mergeCell ref="AZ872:AZ874"/>
    <mergeCell ref="BA872:BA874"/>
    <mergeCell ref="BB872:BB874"/>
    <mergeCell ref="BC872:BC874"/>
    <mergeCell ref="BD872:BD874"/>
    <mergeCell ref="BE872:BE874"/>
    <mergeCell ref="BF872:BF874"/>
    <mergeCell ref="BG872:BG874"/>
    <mergeCell ref="BH872:BH874"/>
    <mergeCell ref="BI872:BI874"/>
    <mergeCell ref="BJ872:BJ874"/>
    <mergeCell ref="BK872:BK874"/>
    <mergeCell ref="BL872:BL874"/>
    <mergeCell ref="BM872:BM874"/>
    <mergeCell ref="BN872:BN874"/>
    <mergeCell ref="BO872:BO874"/>
    <mergeCell ref="BP872:BP874"/>
    <mergeCell ref="BQ872:BQ874"/>
    <mergeCell ref="BR872:BR874"/>
    <mergeCell ref="BS872:BS874"/>
    <mergeCell ref="BT872:BT874"/>
    <mergeCell ref="BU872:BU874"/>
    <mergeCell ref="BV872:BV874"/>
    <mergeCell ref="BW872:BW874"/>
    <mergeCell ref="BX872:BX874"/>
    <mergeCell ref="BY872:BY874"/>
    <mergeCell ref="BZ872:BZ874"/>
    <mergeCell ref="CA872:CA874"/>
    <mergeCell ref="CB872:CB874"/>
    <mergeCell ref="CC872:CC874"/>
    <mergeCell ref="CD872:CD874"/>
    <mergeCell ref="CE872:CE874"/>
    <mergeCell ref="CF872:CF874"/>
    <mergeCell ref="CG872:CG874"/>
    <mergeCell ref="CH872:CH874"/>
    <mergeCell ref="CI872:CI874"/>
    <mergeCell ref="CJ872:CJ874"/>
    <mergeCell ref="CK872:CK874"/>
    <mergeCell ref="CL872:CL874"/>
    <mergeCell ref="C877:C880"/>
    <mergeCell ref="D877:D880"/>
    <mergeCell ref="E877:E880"/>
    <mergeCell ref="F877:F880"/>
    <mergeCell ref="G877:G880"/>
    <mergeCell ref="H877:H880"/>
    <mergeCell ref="Y877:Y880"/>
    <mergeCell ref="Z877:Z880"/>
    <mergeCell ref="AA877:AA880"/>
    <mergeCell ref="AC877:AC880"/>
    <mergeCell ref="AD877:AD880"/>
    <mergeCell ref="AE877:AE880"/>
    <mergeCell ref="AF877:AF880"/>
    <mergeCell ref="AG877:AG880"/>
    <mergeCell ref="AH877:AH880"/>
    <mergeCell ref="C882:C883"/>
    <mergeCell ref="D882:D883"/>
    <mergeCell ref="E882:E883"/>
    <mergeCell ref="F882:F883"/>
    <mergeCell ref="G882:G883"/>
    <mergeCell ref="H882:H883"/>
    <mergeCell ref="AI882:AI883"/>
    <mergeCell ref="AJ882:AJ883"/>
    <mergeCell ref="AK882:AK883"/>
    <mergeCell ref="AL882:AL883"/>
    <mergeCell ref="AM882:AM883"/>
    <mergeCell ref="AN882:AN883"/>
    <mergeCell ref="AO882:AO883"/>
    <mergeCell ref="AP882:AP883"/>
    <mergeCell ref="AQ882:AQ883"/>
    <mergeCell ref="AR882:AR883"/>
    <mergeCell ref="AS882:AS883"/>
    <mergeCell ref="AT882:AT883"/>
    <mergeCell ref="AU882:AU883"/>
    <mergeCell ref="AV882:AV883"/>
    <mergeCell ref="AW882:AW883"/>
    <mergeCell ref="AX882:AX883"/>
    <mergeCell ref="AY882:AY883"/>
    <mergeCell ref="AZ882:AZ883"/>
    <mergeCell ref="BA882:BA883"/>
    <mergeCell ref="BB882:BB883"/>
    <mergeCell ref="BC882:BC883"/>
    <mergeCell ref="BD882:BD883"/>
    <mergeCell ref="BE882:BE883"/>
    <mergeCell ref="BF882:BF883"/>
    <mergeCell ref="BG882:BG883"/>
    <mergeCell ref="BH882:BH883"/>
    <mergeCell ref="BI882:BI883"/>
    <mergeCell ref="C885:C887"/>
    <mergeCell ref="D885:D887"/>
    <mergeCell ref="E885:E887"/>
    <mergeCell ref="F885:F887"/>
    <mergeCell ref="G885:G887"/>
    <mergeCell ref="H885:H887"/>
    <mergeCell ref="AI885:AI887"/>
    <mergeCell ref="AJ885:AJ887"/>
    <mergeCell ref="AK885:AK887"/>
    <mergeCell ref="AL885:AL887"/>
    <mergeCell ref="AM885:AM887"/>
    <mergeCell ref="AN885:AN887"/>
    <mergeCell ref="AO885:AO887"/>
    <mergeCell ref="AP885:AP887"/>
    <mergeCell ref="AQ885:AQ887"/>
    <mergeCell ref="AR885:AR887"/>
    <mergeCell ref="AS885:AS887"/>
    <mergeCell ref="AT885:AT887"/>
    <mergeCell ref="AU885:AU887"/>
    <mergeCell ref="AV885:AV887"/>
    <mergeCell ref="AW885:AW887"/>
    <mergeCell ref="AX885:AX887"/>
    <mergeCell ref="AY885:AY887"/>
    <mergeCell ref="AZ885:AZ887"/>
    <mergeCell ref="BA885:BA887"/>
    <mergeCell ref="BB885:BB887"/>
    <mergeCell ref="BC885:BC887"/>
    <mergeCell ref="BD885:BD887"/>
    <mergeCell ref="BE885:BE887"/>
    <mergeCell ref="BF885:BF887"/>
    <mergeCell ref="BG885:BG887"/>
    <mergeCell ref="BH885:BH887"/>
    <mergeCell ref="BI885:BI887"/>
    <mergeCell ref="CH885:CH887"/>
    <mergeCell ref="CI885:CI887"/>
    <mergeCell ref="CJ885:CJ887"/>
    <mergeCell ref="CK885:CK887"/>
    <mergeCell ref="CL885:CL887"/>
    <mergeCell ref="Y889:Y890"/>
    <mergeCell ref="Z889:Z890"/>
    <mergeCell ref="AA889:AA890"/>
    <mergeCell ref="AC889:AC890"/>
    <mergeCell ref="AD889:AD890"/>
    <mergeCell ref="AE889:AE890"/>
    <mergeCell ref="AF889:AF890"/>
    <mergeCell ref="AG889:AG890"/>
    <mergeCell ref="AH889:AH890"/>
    <mergeCell ref="BJ882:BJ883"/>
    <mergeCell ref="BK882:BK883"/>
    <mergeCell ref="BL882:BL883"/>
    <mergeCell ref="BM882:BM883"/>
    <mergeCell ref="BN882:BN883"/>
    <mergeCell ref="BO882:BO883"/>
    <mergeCell ref="BP882:BP883"/>
    <mergeCell ref="BQ882:BQ883"/>
    <mergeCell ref="BR882:BR883"/>
    <mergeCell ref="BS882:BS883"/>
    <mergeCell ref="BT882:BT883"/>
    <mergeCell ref="BU882:BU883"/>
    <mergeCell ref="BV882:BV883"/>
    <mergeCell ref="BW882:BW883"/>
    <mergeCell ref="BX882:BX883"/>
    <mergeCell ref="BY882:BY883"/>
    <mergeCell ref="BZ882:BZ883"/>
    <mergeCell ref="CA882:CA883"/>
    <mergeCell ref="CB882:CB883"/>
    <mergeCell ref="CC882:CC883"/>
    <mergeCell ref="CD882:CD883"/>
    <mergeCell ref="CE882:CE883"/>
    <mergeCell ref="CF882:CF883"/>
    <mergeCell ref="CG882:CG883"/>
    <mergeCell ref="CH882:CH883"/>
    <mergeCell ref="CI882:CI883"/>
    <mergeCell ref="CJ882:CJ883"/>
    <mergeCell ref="CK882:CK883"/>
    <mergeCell ref="CL882:CL883"/>
    <mergeCell ref="BJ885:BJ887"/>
    <mergeCell ref="BK885:BK887"/>
    <mergeCell ref="BX889:BX890"/>
    <mergeCell ref="BL889:BL890"/>
    <mergeCell ref="CK889:CK890"/>
    <mergeCell ref="CL889:CL890"/>
    <mergeCell ref="CI889:CI890"/>
    <mergeCell ref="CJ889:CJ890"/>
    <mergeCell ref="CA889:CA890"/>
    <mergeCell ref="CB889:CB890"/>
    <mergeCell ref="BS891:BS896"/>
    <mergeCell ref="BT891:BT896"/>
    <mergeCell ref="BU891:BU896"/>
    <mergeCell ref="BV891:BV896"/>
    <mergeCell ref="BW891:BW896"/>
    <mergeCell ref="BX891:BX896"/>
    <mergeCell ref="BY891:BY896"/>
    <mergeCell ref="BZ891:BZ896"/>
    <mergeCell ref="CA891:CA896"/>
    <mergeCell ref="CB891:CB896"/>
    <mergeCell ref="CC891:CC896"/>
    <mergeCell ref="CD891:CD896"/>
    <mergeCell ref="CE891:CE896"/>
    <mergeCell ref="CF891:CF896"/>
    <mergeCell ref="CG891:CG896"/>
    <mergeCell ref="BL885:BL887"/>
    <mergeCell ref="BM885:BM887"/>
    <mergeCell ref="BN885:BN887"/>
    <mergeCell ref="BO885:BO887"/>
    <mergeCell ref="BP885:BP887"/>
    <mergeCell ref="BQ885:BQ887"/>
    <mergeCell ref="BR885:BR887"/>
    <mergeCell ref="BS885:BS887"/>
    <mergeCell ref="BT885:BT887"/>
    <mergeCell ref="BU885:BU887"/>
    <mergeCell ref="BV885:BV887"/>
    <mergeCell ref="BW885:BW887"/>
    <mergeCell ref="BX885:BX887"/>
    <mergeCell ref="BY885:BY887"/>
    <mergeCell ref="BZ885:BZ887"/>
    <mergeCell ref="CA885:CA887"/>
    <mergeCell ref="CB885:CB887"/>
    <mergeCell ref="CC885:CC887"/>
    <mergeCell ref="CD885:CD887"/>
    <mergeCell ref="CE885:CE887"/>
    <mergeCell ref="CF885:CF887"/>
    <mergeCell ref="CG885:CG887"/>
    <mergeCell ref="BL891:BL896"/>
    <mergeCell ref="BM891:BM896"/>
    <mergeCell ref="BN891:BN896"/>
    <mergeCell ref="BO891:BO896"/>
    <mergeCell ref="BP891:BP896"/>
    <mergeCell ref="BQ891:BQ896"/>
    <mergeCell ref="BR891:BR896"/>
    <mergeCell ref="CH891:CH896"/>
    <mergeCell ref="CI891:CI896"/>
    <mergeCell ref="CJ891:CJ896"/>
    <mergeCell ref="CK891:CK896"/>
    <mergeCell ref="CL891:CL896"/>
    <mergeCell ref="C900:C901"/>
    <mergeCell ref="D900:D901"/>
    <mergeCell ref="E900:E901"/>
    <mergeCell ref="F900:F901"/>
    <mergeCell ref="G900:G901"/>
    <mergeCell ref="H900:H901"/>
    <mergeCell ref="Y900:Y901"/>
    <mergeCell ref="Z900:Z901"/>
    <mergeCell ref="AA900:AA901"/>
    <mergeCell ref="AC900:AC901"/>
    <mergeCell ref="AD900:AD901"/>
    <mergeCell ref="AE900:AE901"/>
    <mergeCell ref="AF900:AF901"/>
    <mergeCell ref="AG900:AG901"/>
    <mergeCell ref="AH900:AH901"/>
    <mergeCell ref="AI900:AI901"/>
    <mergeCell ref="AJ900:AJ901"/>
    <mergeCell ref="AK900:AK901"/>
    <mergeCell ref="AL900:AL901"/>
    <mergeCell ref="BC900:BC901"/>
    <mergeCell ref="BD900:BD901"/>
    <mergeCell ref="BE900:BE901"/>
    <mergeCell ref="AZ897:AZ899"/>
    <mergeCell ref="CB897:CB899"/>
    <mergeCell ref="BX897:BX899"/>
    <mergeCell ref="H897:H899"/>
    <mergeCell ref="Y897:Y899"/>
    <mergeCell ref="Z897:Z899"/>
    <mergeCell ref="AA897:AA899"/>
    <mergeCell ref="AC897:AC899"/>
    <mergeCell ref="C897:C899"/>
    <mergeCell ref="D897:D899"/>
    <mergeCell ref="E897:E899"/>
    <mergeCell ref="F897:F899"/>
    <mergeCell ref="G897:G899"/>
    <mergeCell ref="AV897:AV899"/>
    <mergeCell ref="AN897:AN899"/>
    <mergeCell ref="AJ897:AJ899"/>
    <mergeCell ref="AL897:AL899"/>
    <mergeCell ref="AD897:AD899"/>
    <mergeCell ref="AE897:AE899"/>
    <mergeCell ref="AF897:AF899"/>
    <mergeCell ref="AG897:AG899"/>
    <mergeCell ref="AH897:AH899"/>
    <mergeCell ref="AO891:AO896"/>
    <mergeCell ref="AP891:AP896"/>
    <mergeCell ref="AQ891:AQ896"/>
    <mergeCell ref="AR891:AR896"/>
    <mergeCell ref="AS891:AS896"/>
    <mergeCell ref="AT891:AT896"/>
    <mergeCell ref="AU891:AU896"/>
    <mergeCell ref="AV891:AV896"/>
    <mergeCell ref="AW891:AW896"/>
    <mergeCell ref="AX891:AX896"/>
    <mergeCell ref="AY891:AY896"/>
    <mergeCell ref="AZ891:AZ896"/>
    <mergeCell ref="BA891:BA896"/>
    <mergeCell ref="BB891:BB896"/>
    <mergeCell ref="BC891:BC896"/>
    <mergeCell ref="BJ902:BJ906"/>
    <mergeCell ref="BK902:BK906"/>
    <mergeCell ref="BL902:BL906"/>
    <mergeCell ref="BM902:BM906"/>
    <mergeCell ref="BN902:BN906"/>
    <mergeCell ref="BO902:BO906"/>
    <mergeCell ref="BP902:BP906"/>
    <mergeCell ref="BQ902:BQ906"/>
    <mergeCell ref="BR902:BR906"/>
    <mergeCell ref="BS902:BS906"/>
    <mergeCell ref="BT902:BT906"/>
    <mergeCell ref="BU902:BU906"/>
    <mergeCell ref="BV902:BV906"/>
    <mergeCell ref="BW902:BW906"/>
    <mergeCell ref="BX902:BX906"/>
    <mergeCell ref="BY902:BY906"/>
    <mergeCell ref="BZ902:BZ906"/>
    <mergeCell ref="CA902:CA906"/>
    <mergeCell ref="CB902:CB906"/>
    <mergeCell ref="CC902:CC906"/>
    <mergeCell ref="CD902:CD906"/>
    <mergeCell ref="CE902:CE906"/>
    <mergeCell ref="CF902:CF906"/>
    <mergeCell ref="CG902:CG906"/>
    <mergeCell ref="C902:C906"/>
    <mergeCell ref="D902:D906"/>
    <mergeCell ref="E902:E906"/>
    <mergeCell ref="F902:F906"/>
    <mergeCell ref="G902:G906"/>
    <mergeCell ref="H902:H906"/>
    <mergeCell ref="Y902:Y906"/>
    <mergeCell ref="Z902:Z906"/>
    <mergeCell ref="AA902:AA906"/>
    <mergeCell ref="AC902:AC906"/>
    <mergeCell ref="AD902:AD906"/>
    <mergeCell ref="AE902:AE906"/>
    <mergeCell ref="AF902:AF906"/>
    <mergeCell ref="AG902:AG906"/>
    <mergeCell ref="AH902:AH906"/>
    <mergeCell ref="AI902:AI906"/>
    <mergeCell ref="AJ902:AJ906"/>
    <mergeCell ref="AK902:AK906"/>
    <mergeCell ref="AL902:AL906"/>
    <mergeCell ref="AM902:AM906"/>
    <mergeCell ref="AN902:AN906"/>
    <mergeCell ref="AO902:AO906"/>
    <mergeCell ref="AP902:AP906"/>
    <mergeCell ref="AQ902:AQ906"/>
    <mergeCell ref="AR902:AR906"/>
    <mergeCell ref="AS902:AS906"/>
    <mergeCell ref="AT902:AT906"/>
    <mergeCell ref="AU902:AU906"/>
    <mergeCell ref="AV902:AV906"/>
    <mergeCell ref="AW902:AW906"/>
    <mergeCell ref="AX902:AX906"/>
    <mergeCell ref="AY902:AY906"/>
    <mergeCell ref="AZ902:AZ906"/>
    <mergeCell ref="CH902:CH906"/>
    <mergeCell ref="CI902:CI906"/>
    <mergeCell ref="CJ902:CJ906"/>
    <mergeCell ref="CK902:CK906"/>
    <mergeCell ref="CL902:CL906"/>
    <mergeCell ref="C907:C909"/>
    <mergeCell ref="D907:D909"/>
    <mergeCell ref="E907:E909"/>
    <mergeCell ref="F907:F909"/>
    <mergeCell ref="G907:G909"/>
    <mergeCell ref="H907:H909"/>
    <mergeCell ref="Y907:Y909"/>
    <mergeCell ref="Z907:Z909"/>
    <mergeCell ref="AA907:AA909"/>
    <mergeCell ref="AC907:AC909"/>
    <mergeCell ref="AD907:AD909"/>
    <mergeCell ref="AE907:AE909"/>
    <mergeCell ref="AF907:AF909"/>
    <mergeCell ref="AG907:AG909"/>
    <mergeCell ref="AH907:AH909"/>
    <mergeCell ref="AI907:AI909"/>
    <mergeCell ref="AK907:AK909"/>
    <mergeCell ref="AM907:AM909"/>
    <mergeCell ref="AN907:AN909"/>
    <mergeCell ref="AQ907:AQ909"/>
    <mergeCell ref="AS907:AS909"/>
    <mergeCell ref="AU907:AU909"/>
    <mergeCell ref="AV907:AV909"/>
    <mergeCell ref="AW907:AW909"/>
    <mergeCell ref="AX907:AX909"/>
    <mergeCell ref="AY907:AY909"/>
    <mergeCell ref="AZ907:AZ909"/>
    <mergeCell ref="BA907:BA909"/>
    <mergeCell ref="BB907:BB909"/>
    <mergeCell ref="BC907:BC909"/>
    <mergeCell ref="BD907:BD909"/>
    <mergeCell ref="BE907:BE909"/>
    <mergeCell ref="BF907:BF909"/>
    <mergeCell ref="BG907:BG909"/>
    <mergeCell ref="BH907:BH909"/>
    <mergeCell ref="BI907:BI909"/>
    <mergeCell ref="BJ907:BJ909"/>
    <mergeCell ref="BK907:BK909"/>
    <mergeCell ref="BL907:BL909"/>
    <mergeCell ref="BM907:BM909"/>
    <mergeCell ref="BN907:BN909"/>
    <mergeCell ref="BO907:BO909"/>
    <mergeCell ref="BP907:BP909"/>
    <mergeCell ref="BS907:BS909"/>
    <mergeCell ref="BT907:BT909"/>
    <mergeCell ref="BW907:BW909"/>
    <mergeCell ref="BY907:BY909"/>
    <mergeCell ref="CA907:CA909"/>
    <mergeCell ref="CB907:CB909"/>
    <mergeCell ref="CC907:CC909"/>
    <mergeCell ref="CD907:CD909"/>
    <mergeCell ref="AR908:AR909"/>
    <mergeCell ref="AT908:AT909"/>
    <mergeCell ref="BA902:BA906"/>
    <mergeCell ref="BB902:BB906"/>
    <mergeCell ref="BC902:BC906"/>
    <mergeCell ref="BD902:BD906"/>
    <mergeCell ref="BE902:BE906"/>
    <mergeCell ref="BF902:BF906"/>
    <mergeCell ref="C913:C914"/>
    <mergeCell ref="D913:D914"/>
    <mergeCell ref="E913:E914"/>
    <mergeCell ref="F913:F914"/>
    <mergeCell ref="G913:G914"/>
    <mergeCell ref="H913:H914"/>
    <mergeCell ref="Y913:Y914"/>
    <mergeCell ref="Z913:Z914"/>
    <mergeCell ref="AA913:AA914"/>
    <mergeCell ref="AC913:AC914"/>
    <mergeCell ref="AD913:AD914"/>
    <mergeCell ref="AE913:AE914"/>
    <mergeCell ref="AF913:AF914"/>
    <mergeCell ref="AG913:AG914"/>
    <mergeCell ref="AH913:AH914"/>
    <mergeCell ref="AI913:AI914"/>
    <mergeCell ref="AU913:AU914"/>
    <mergeCell ref="AW913:AW914"/>
    <mergeCell ref="AY913:AY914"/>
    <mergeCell ref="BC913:BC914"/>
    <mergeCell ref="BG913:BG914"/>
    <mergeCell ref="BK913:BK914"/>
    <mergeCell ref="BO913:BO914"/>
    <mergeCell ref="BW913:BW914"/>
    <mergeCell ref="BY913:BY914"/>
    <mergeCell ref="CA913:CA914"/>
    <mergeCell ref="CC913:CC914"/>
    <mergeCell ref="C916:C919"/>
    <mergeCell ref="D916:D919"/>
    <mergeCell ref="E916:E919"/>
    <mergeCell ref="F916:F919"/>
    <mergeCell ref="G916:G919"/>
    <mergeCell ref="H916:H919"/>
    <mergeCell ref="Y916:Y919"/>
    <mergeCell ref="Z916:Z919"/>
    <mergeCell ref="AA916:AA919"/>
    <mergeCell ref="AC916:AC919"/>
    <mergeCell ref="AD916:AD919"/>
    <mergeCell ref="AE916:AE919"/>
    <mergeCell ref="AF916:AF919"/>
    <mergeCell ref="AG916:AG919"/>
    <mergeCell ref="AH916:AH919"/>
    <mergeCell ref="AI916:AI919"/>
    <mergeCell ref="AJ916:AJ919"/>
    <mergeCell ref="AK916:AK919"/>
    <mergeCell ref="AL916:AL919"/>
    <mergeCell ref="AM916:AM919"/>
    <mergeCell ref="AN916:AN919"/>
    <mergeCell ref="AO916:AO919"/>
    <mergeCell ref="AP916:AP919"/>
    <mergeCell ref="AQ916:AQ919"/>
    <mergeCell ref="AR916:AR919"/>
    <mergeCell ref="AS916:AS919"/>
    <mergeCell ref="AT916:AT919"/>
    <mergeCell ref="AU916:AU919"/>
    <mergeCell ref="AV916:AV919"/>
    <mergeCell ref="AW916:AW919"/>
    <mergeCell ref="AX916:AX919"/>
    <mergeCell ref="AY916:AY919"/>
    <mergeCell ref="AZ916:AZ919"/>
    <mergeCell ref="BA916:BA919"/>
    <mergeCell ref="BB916:BB919"/>
    <mergeCell ref="BC916:BC919"/>
    <mergeCell ref="BD916:BD919"/>
    <mergeCell ref="CJ916:CJ919"/>
    <mergeCell ref="CK916:CK919"/>
    <mergeCell ref="CL916:CL919"/>
    <mergeCell ref="C920:C921"/>
    <mergeCell ref="D920:D921"/>
    <mergeCell ref="E920:E921"/>
    <mergeCell ref="F920:F921"/>
    <mergeCell ref="G920:G921"/>
    <mergeCell ref="H920:H921"/>
    <mergeCell ref="Y920:Y921"/>
    <mergeCell ref="Z920:Z921"/>
    <mergeCell ref="AA920:AA921"/>
    <mergeCell ref="AC920:AC921"/>
    <mergeCell ref="AD920:AD921"/>
    <mergeCell ref="AE920:AE921"/>
    <mergeCell ref="AF920:AF921"/>
    <mergeCell ref="AG920:AG921"/>
    <mergeCell ref="AH920:AH921"/>
    <mergeCell ref="AI920:AI921"/>
    <mergeCell ref="AJ920:AJ921"/>
    <mergeCell ref="AM920:AM921"/>
    <mergeCell ref="AN920:AN921"/>
    <mergeCell ref="AU920:AU921"/>
    <mergeCell ref="AV920:AV921"/>
    <mergeCell ref="AY920:AY921"/>
    <mergeCell ref="AZ920:AZ921"/>
    <mergeCell ref="BC920:BC921"/>
    <mergeCell ref="BD920:BD921"/>
    <mergeCell ref="BG920:BG921"/>
    <mergeCell ref="BH920:BH921"/>
    <mergeCell ref="BK920:BK921"/>
    <mergeCell ref="BL920:BL921"/>
    <mergeCell ref="BO920:BO921"/>
    <mergeCell ref="BP920:BP921"/>
    <mergeCell ref="BS920:BS921"/>
    <mergeCell ref="BT920:BT921"/>
    <mergeCell ref="BW920:BW921"/>
    <mergeCell ref="BX920:BX921"/>
    <mergeCell ref="CA920:CA921"/>
    <mergeCell ref="CB920:CB921"/>
    <mergeCell ref="CI920:CI921"/>
    <mergeCell ref="CJ920:CJ921"/>
    <mergeCell ref="BP916:BP919"/>
    <mergeCell ref="BQ916:BQ919"/>
    <mergeCell ref="BR916:BR919"/>
    <mergeCell ref="BS916:BS919"/>
    <mergeCell ref="BT916:BT919"/>
    <mergeCell ref="BU916:BU919"/>
    <mergeCell ref="BV916:BV919"/>
    <mergeCell ref="BW916:BW919"/>
    <mergeCell ref="BX916:BX919"/>
    <mergeCell ref="BY916:BY919"/>
    <mergeCell ref="BZ916:BZ919"/>
    <mergeCell ref="CA916:CA919"/>
    <mergeCell ref="CB916:CB919"/>
    <mergeCell ref="CC916:CC919"/>
    <mergeCell ref="CD916:CD919"/>
    <mergeCell ref="CE916:CE919"/>
    <mergeCell ref="CF916:CF919"/>
    <mergeCell ref="CG916:CG919"/>
    <mergeCell ref="CH916:CH919"/>
    <mergeCell ref="CI916:CI919"/>
    <mergeCell ref="BP923:BP924"/>
    <mergeCell ref="BQ923:BQ924"/>
    <mergeCell ref="BR923:BR924"/>
    <mergeCell ref="BS923:BS924"/>
    <mergeCell ref="BT923:BT924"/>
    <mergeCell ref="BU923:BU924"/>
    <mergeCell ref="BV923:BV924"/>
    <mergeCell ref="BW923:BW924"/>
    <mergeCell ref="BX923:BX924"/>
    <mergeCell ref="BY923:BY924"/>
    <mergeCell ref="BZ923:BZ924"/>
    <mergeCell ref="CA923:CA924"/>
    <mergeCell ref="CB923:CB924"/>
    <mergeCell ref="CC923:CC924"/>
    <mergeCell ref="CD923:CD924"/>
    <mergeCell ref="CE923:CE924"/>
    <mergeCell ref="CF923:CF924"/>
    <mergeCell ref="CG923:CG924"/>
    <mergeCell ref="C923:C924"/>
    <mergeCell ref="D923:D924"/>
    <mergeCell ref="E923:E924"/>
    <mergeCell ref="F923:F924"/>
    <mergeCell ref="G923:G924"/>
    <mergeCell ref="H923:H924"/>
    <mergeCell ref="Y923:Y924"/>
    <mergeCell ref="Z923:Z924"/>
    <mergeCell ref="AA923:AA924"/>
    <mergeCell ref="AC923:AC924"/>
    <mergeCell ref="AD923:AD924"/>
    <mergeCell ref="AE923:AE924"/>
    <mergeCell ref="AF923:AF924"/>
    <mergeCell ref="AG923:AG924"/>
    <mergeCell ref="AH923:AH924"/>
    <mergeCell ref="AI923:AI924"/>
    <mergeCell ref="AJ923:AJ924"/>
    <mergeCell ref="AK923:AK924"/>
    <mergeCell ref="AL923:AL924"/>
    <mergeCell ref="AM923:AM924"/>
    <mergeCell ref="AN923:AN924"/>
    <mergeCell ref="AO923:AO924"/>
    <mergeCell ref="AP923:AP924"/>
    <mergeCell ref="AQ923:AQ924"/>
    <mergeCell ref="AR923:AR924"/>
    <mergeCell ref="AS923:AS924"/>
    <mergeCell ref="AT923:AT924"/>
    <mergeCell ref="AU923:AU924"/>
    <mergeCell ref="AV923:AV924"/>
    <mergeCell ref="AW923:AW924"/>
    <mergeCell ref="AX923:AX924"/>
    <mergeCell ref="AY923:AY924"/>
    <mergeCell ref="AZ923:AZ924"/>
    <mergeCell ref="CH923:CH924"/>
    <mergeCell ref="CI923:CI924"/>
    <mergeCell ref="CJ923:CJ924"/>
    <mergeCell ref="CK923:CK924"/>
    <mergeCell ref="CL923:CL924"/>
    <mergeCell ref="AM925:AM926"/>
    <mergeCell ref="AN925:AN926"/>
    <mergeCell ref="AO925:AO926"/>
    <mergeCell ref="AP925:AP926"/>
    <mergeCell ref="AQ925:AQ926"/>
    <mergeCell ref="AR925:AR926"/>
    <mergeCell ref="AS925:AS926"/>
    <mergeCell ref="AT925:AT926"/>
    <mergeCell ref="AU925:AU926"/>
    <mergeCell ref="AV925:AV926"/>
    <mergeCell ref="AW925:AW926"/>
    <mergeCell ref="AX925:AX926"/>
    <mergeCell ref="AY925:AY926"/>
    <mergeCell ref="AZ925:AZ926"/>
    <mergeCell ref="BA925:BA926"/>
    <mergeCell ref="BB925:BB926"/>
    <mergeCell ref="BF925:BF926"/>
    <mergeCell ref="BG925:BG926"/>
    <mergeCell ref="BH925:BH926"/>
    <mergeCell ref="BI925:BI926"/>
    <mergeCell ref="BJ925:BJ926"/>
    <mergeCell ref="BK925:BK926"/>
    <mergeCell ref="BL925:BL926"/>
    <mergeCell ref="BM925:BM926"/>
    <mergeCell ref="BN925:BN926"/>
    <mergeCell ref="BO925:BO926"/>
    <mergeCell ref="BP925:BP926"/>
    <mergeCell ref="BQ925:BQ926"/>
    <mergeCell ref="BR925:BR926"/>
    <mergeCell ref="BS925:BS926"/>
    <mergeCell ref="BT925:BT926"/>
    <mergeCell ref="BU925:BU926"/>
    <mergeCell ref="BV925:BV926"/>
    <mergeCell ref="BW925:BW926"/>
    <mergeCell ref="BX925:BX926"/>
    <mergeCell ref="BY925:BY926"/>
    <mergeCell ref="BZ925:BZ926"/>
    <mergeCell ref="CA925:CA926"/>
    <mergeCell ref="CB925:CB926"/>
    <mergeCell ref="CC925:CC926"/>
    <mergeCell ref="CD925:CD926"/>
    <mergeCell ref="CE925:CE926"/>
    <mergeCell ref="CF925:CF926"/>
    <mergeCell ref="CG925:CG926"/>
    <mergeCell ref="CH925:CH926"/>
    <mergeCell ref="CI925:CI926"/>
    <mergeCell ref="CJ925:CJ926"/>
    <mergeCell ref="CK925:CK926"/>
    <mergeCell ref="CL925:CL926"/>
    <mergeCell ref="BA923:BA924"/>
    <mergeCell ref="BB923:BB924"/>
    <mergeCell ref="BC923:BC924"/>
    <mergeCell ref="BD923:BD924"/>
    <mergeCell ref="BE923:BE924"/>
    <mergeCell ref="BF923:BF924"/>
    <mergeCell ref="BG923:BG924"/>
    <mergeCell ref="BH923:BH924"/>
    <mergeCell ref="BI923:BI924"/>
    <mergeCell ref="BJ923:BJ924"/>
    <mergeCell ref="BP930:BP931"/>
    <mergeCell ref="CJ930:CJ932"/>
    <mergeCell ref="C948:C950"/>
    <mergeCell ref="D948:D950"/>
    <mergeCell ref="E948:E950"/>
    <mergeCell ref="F948:F950"/>
    <mergeCell ref="G948:G950"/>
    <mergeCell ref="H948:H950"/>
    <mergeCell ref="Y948:Y950"/>
    <mergeCell ref="Z948:Z950"/>
    <mergeCell ref="AA948:AA950"/>
    <mergeCell ref="AC948:AC950"/>
    <mergeCell ref="AD948:AD950"/>
    <mergeCell ref="AE948:AE950"/>
    <mergeCell ref="AF948:AF950"/>
    <mergeCell ref="AG948:AG950"/>
    <mergeCell ref="AH948:AH950"/>
    <mergeCell ref="C956:C957"/>
    <mergeCell ref="D956:D957"/>
    <mergeCell ref="E956:E957"/>
    <mergeCell ref="F956:F957"/>
    <mergeCell ref="G956:G957"/>
    <mergeCell ref="H956:H957"/>
    <mergeCell ref="Y956:Y957"/>
    <mergeCell ref="Z956:Z957"/>
    <mergeCell ref="AA956:AA957"/>
    <mergeCell ref="AC956:AC957"/>
    <mergeCell ref="AD956:AD957"/>
    <mergeCell ref="AE956:AE957"/>
    <mergeCell ref="AF956:AF957"/>
    <mergeCell ref="AG956:AG957"/>
    <mergeCell ref="AH956:AH957"/>
    <mergeCell ref="BY941:BY944"/>
    <mergeCell ref="BZ941:BZ944"/>
    <mergeCell ref="CA941:CA944"/>
    <mergeCell ref="BR941:BR944"/>
    <mergeCell ref="BS941:BS944"/>
    <mergeCell ref="BT941:BT944"/>
    <mergeCell ref="BU941:BU944"/>
    <mergeCell ref="BV941:BV944"/>
    <mergeCell ref="BM941:BM944"/>
    <mergeCell ref="BN941:BN944"/>
    <mergeCell ref="BO941:BO944"/>
    <mergeCell ref="BP941:BP944"/>
    <mergeCell ref="BQ941:BQ944"/>
    <mergeCell ref="BI941:BI944"/>
    <mergeCell ref="BJ941:BJ944"/>
    <mergeCell ref="BK941:BK944"/>
    <mergeCell ref="CG941:CG944"/>
    <mergeCell ref="CH941:CH944"/>
    <mergeCell ref="CI941:CI944"/>
    <mergeCell ref="CC941:CC944"/>
    <mergeCell ref="CD941:CD944"/>
    <mergeCell ref="CE941:CE944"/>
    <mergeCell ref="CF941:CF944"/>
    <mergeCell ref="C938:C939"/>
    <mergeCell ref="D938:D939"/>
    <mergeCell ref="E938:E939"/>
    <mergeCell ref="AI941:AI944"/>
    <mergeCell ref="AK941:AK944"/>
    <mergeCell ref="AM941:AM944"/>
    <mergeCell ref="AD941:AD944"/>
    <mergeCell ref="AE941:AE944"/>
    <mergeCell ref="AF941:AF944"/>
    <mergeCell ref="CG959:CG960"/>
    <mergeCell ref="CH959:CH960"/>
    <mergeCell ref="C959:C960"/>
    <mergeCell ref="D959:D960"/>
    <mergeCell ref="E959:E960"/>
    <mergeCell ref="F959:F960"/>
    <mergeCell ref="G959:G960"/>
    <mergeCell ref="H959:H960"/>
    <mergeCell ref="Y959:Y960"/>
    <mergeCell ref="Z959:Z960"/>
    <mergeCell ref="AA959:AA960"/>
    <mergeCell ref="AC959:AC960"/>
    <mergeCell ref="AD959:AD960"/>
    <mergeCell ref="AE959:AE960"/>
    <mergeCell ref="AF959:AF960"/>
    <mergeCell ref="AG959:AG960"/>
    <mergeCell ref="AH959:AH960"/>
    <mergeCell ref="AI959:AI960"/>
    <mergeCell ref="AK959:AK960"/>
    <mergeCell ref="AL959:AL960"/>
    <mergeCell ref="AM959:AM960"/>
    <mergeCell ref="AN959:AN960"/>
    <mergeCell ref="AO959:AO960"/>
    <mergeCell ref="AP959:AP960"/>
    <mergeCell ref="AQ959:AQ960"/>
    <mergeCell ref="AR959:AR960"/>
    <mergeCell ref="AS959:AS960"/>
    <mergeCell ref="AT959:AT960"/>
    <mergeCell ref="AU959:AU960"/>
    <mergeCell ref="AV959:AV960"/>
    <mergeCell ref="AW959:AW960"/>
    <mergeCell ref="AX959:AX960"/>
    <mergeCell ref="AY959:AY960"/>
    <mergeCell ref="AZ959:AZ960"/>
    <mergeCell ref="BA959:BA960"/>
    <mergeCell ref="CI959:CI960"/>
    <mergeCell ref="CJ959:CJ960"/>
    <mergeCell ref="CK959:CK960"/>
    <mergeCell ref="CL959:CL960"/>
    <mergeCell ref="C962:C963"/>
    <mergeCell ref="D962:D963"/>
    <mergeCell ref="E962:E963"/>
    <mergeCell ref="F962:F963"/>
    <mergeCell ref="G962:G963"/>
    <mergeCell ref="H962:H963"/>
    <mergeCell ref="Y962:Y963"/>
    <mergeCell ref="Z962:Z963"/>
    <mergeCell ref="AA962:AA963"/>
    <mergeCell ref="AC962:AC963"/>
    <mergeCell ref="AD962:AD963"/>
    <mergeCell ref="AE962:AE963"/>
    <mergeCell ref="AF962:AF963"/>
    <mergeCell ref="AG962:AG963"/>
    <mergeCell ref="AH962:AH963"/>
    <mergeCell ref="AI962:AI963"/>
    <mergeCell ref="AJ962:AJ963"/>
    <mergeCell ref="AK962:AK963"/>
    <mergeCell ref="AL962:AL963"/>
    <mergeCell ref="AQ962:AQ963"/>
    <mergeCell ref="AR962:AR963"/>
    <mergeCell ref="AU962:AU963"/>
    <mergeCell ref="AV962:AV963"/>
    <mergeCell ref="BK962:BK963"/>
    <mergeCell ref="BL962:BL963"/>
    <mergeCell ref="BO962:BO963"/>
    <mergeCell ref="BP962:BP963"/>
    <mergeCell ref="BQ962:BQ963"/>
    <mergeCell ref="BR962:BR963"/>
    <mergeCell ref="BB959:BB960"/>
    <mergeCell ref="BC959:BC960"/>
    <mergeCell ref="BD959:BD960"/>
    <mergeCell ref="BE959:BE960"/>
    <mergeCell ref="BF959:BF960"/>
    <mergeCell ref="BG959:BG960"/>
    <mergeCell ref="BH959:BH960"/>
    <mergeCell ref="BI959:BI960"/>
    <mergeCell ref="BJ959:BJ960"/>
    <mergeCell ref="BK959:BK960"/>
    <mergeCell ref="BL959:BL960"/>
    <mergeCell ref="BM959:BM960"/>
    <mergeCell ref="BN959:BN960"/>
    <mergeCell ref="BO959:BO960"/>
    <mergeCell ref="BP959:BP960"/>
    <mergeCell ref="BQ959:BQ960"/>
    <mergeCell ref="BR959:BR960"/>
    <mergeCell ref="BS959:BS960"/>
    <mergeCell ref="BT959:BT960"/>
    <mergeCell ref="BU959:BU960"/>
    <mergeCell ref="BV959:BV960"/>
    <mergeCell ref="BW959:BW960"/>
    <mergeCell ref="BX959:BX960"/>
    <mergeCell ref="BY959:BY960"/>
    <mergeCell ref="BZ959:BZ960"/>
    <mergeCell ref="CA959:CA960"/>
    <mergeCell ref="CB959:CB960"/>
    <mergeCell ref="CC959:CC960"/>
    <mergeCell ref="CD959:CD960"/>
    <mergeCell ref="CE959:CE960"/>
    <mergeCell ref="CF959:CF960"/>
    <mergeCell ref="CE964:CE965"/>
    <mergeCell ref="CI964:CI965"/>
    <mergeCell ref="C969:C971"/>
    <mergeCell ref="D969:D971"/>
    <mergeCell ref="E969:E971"/>
    <mergeCell ref="F969:F971"/>
    <mergeCell ref="G969:G971"/>
    <mergeCell ref="H969:H971"/>
    <mergeCell ref="Y969:Y971"/>
    <mergeCell ref="Z969:Z971"/>
    <mergeCell ref="AA969:AA971"/>
    <mergeCell ref="AC969:AC971"/>
    <mergeCell ref="AD969:AD971"/>
    <mergeCell ref="AE969:AE971"/>
    <mergeCell ref="AF969:AF971"/>
    <mergeCell ref="AG969:AG971"/>
    <mergeCell ref="AH969:AH971"/>
    <mergeCell ref="AV969:AV971"/>
    <mergeCell ref="AZ969:AZ971"/>
    <mergeCell ref="BL969:BL971"/>
    <mergeCell ref="CJ969:CJ971"/>
    <mergeCell ref="C974:C975"/>
    <mergeCell ref="D974:D975"/>
    <mergeCell ref="E974:E975"/>
    <mergeCell ref="F974:F975"/>
    <mergeCell ref="G974:G975"/>
    <mergeCell ref="H974:H975"/>
    <mergeCell ref="Y974:Y975"/>
    <mergeCell ref="Z974:Z975"/>
    <mergeCell ref="AA974:AA975"/>
    <mergeCell ref="AC974:AC975"/>
    <mergeCell ref="AD974:AD975"/>
    <mergeCell ref="AE974:AE975"/>
    <mergeCell ref="AF974:AF975"/>
    <mergeCell ref="AG974:AG975"/>
    <mergeCell ref="AH974:AH975"/>
    <mergeCell ref="AI974:AI975"/>
    <mergeCell ref="AJ974:AJ975"/>
    <mergeCell ref="AK974:AK975"/>
    <mergeCell ref="AL974:AL975"/>
    <mergeCell ref="AM974:AM975"/>
    <mergeCell ref="AN974:AN975"/>
    <mergeCell ref="AO974:AO975"/>
    <mergeCell ref="AP974:AP975"/>
    <mergeCell ref="AQ974:AQ975"/>
    <mergeCell ref="AR974:AR975"/>
    <mergeCell ref="AS974:AS975"/>
    <mergeCell ref="AT974:AT975"/>
    <mergeCell ref="AU974:AU975"/>
    <mergeCell ref="AV974:AV975"/>
    <mergeCell ref="AW974:AW975"/>
    <mergeCell ref="AX974:AX975"/>
    <mergeCell ref="AY974:AY975"/>
    <mergeCell ref="AZ974:AZ975"/>
    <mergeCell ref="BA974:BA975"/>
    <mergeCell ref="BB974:BB975"/>
    <mergeCell ref="BC974:BC975"/>
    <mergeCell ref="BD974:BD975"/>
    <mergeCell ref="BE974:BE975"/>
    <mergeCell ref="BF974:BF975"/>
    <mergeCell ref="BG974:BG975"/>
    <mergeCell ref="BQ974:BQ975"/>
    <mergeCell ref="BR974:BR975"/>
    <mergeCell ref="BS974:BS975"/>
    <mergeCell ref="CC974:CC975"/>
    <mergeCell ref="CD974:CD975"/>
    <mergeCell ref="CE974:CE975"/>
    <mergeCell ref="CF974:CF975"/>
    <mergeCell ref="CG974:CG975"/>
    <mergeCell ref="CH974:CH975"/>
    <mergeCell ref="CI974:CI975"/>
    <mergeCell ref="CJ974:CJ975"/>
    <mergeCell ref="CK974:CK975"/>
    <mergeCell ref="CL974:CL975"/>
    <mergeCell ref="AL977:AL981"/>
    <mergeCell ref="AM977:AM981"/>
    <mergeCell ref="AN977:AN981"/>
    <mergeCell ref="AO977:AO981"/>
    <mergeCell ref="AP977:AP981"/>
    <mergeCell ref="AQ977:AQ981"/>
    <mergeCell ref="AR977:AR981"/>
    <mergeCell ref="AS977:AS981"/>
    <mergeCell ref="AT977:AT981"/>
    <mergeCell ref="AU977:AU981"/>
    <mergeCell ref="AV977:AV981"/>
    <mergeCell ref="AW977:AW981"/>
    <mergeCell ref="AX977:AX981"/>
    <mergeCell ref="AY977:AY981"/>
    <mergeCell ref="AZ977:AZ981"/>
    <mergeCell ref="BA977:BA981"/>
    <mergeCell ref="BB977:BB981"/>
    <mergeCell ref="BC977:BC981"/>
    <mergeCell ref="BD977:BD981"/>
    <mergeCell ref="BE977:BE981"/>
    <mergeCell ref="BF977:BF981"/>
    <mergeCell ref="BG977:BG981"/>
    <mergeCell ref="BH977:BH981"/>
    <mergeCell ref="BI977:BI981"/>
    <mergeCell ref="BJ977:BJ981"/>
    <mergeCell ref="BK977:BK981"/>
    <mergeCell ref="BL977:BL981"/>
    <mergeCell ref="BM977:BM981"/>
    <mergeCell ref="BN977:BN981"/>
    <mergeCell ref="BO977:BO981"/>
    <mergeCell ref="BP977:BP981"/>
    <mergeCell ref="BQ977:BQ981"/>
    <mergeCell ref="BR977:BR981"/>
    <mergeCell ref="BS977:BS981"/>
    <mergeCell ref="BT977:BT981"/>
    <mergeCell ref="BU977:BU981"/>
    <mergeCell ref="BV977:BV981"/>
    <mergeCell ref="BW977:BW981"/>
    <mergeCell ref="BX977:BX981"/>
    <mergeCell ref="BY977:BY981"/>
    <mergeCell ref="BZ977:BZ981"/>
    <mergeCell ref="CA977:CA981"/>
    <mergeCell ref="CB977:CB981"/>
    <mergeCell ref="CC977:CC981"/>
    <mergeCell ref="CD977:CD981"/>
    <mergeCell ref="CE977:CE981"/>
    <mergeCell ref="CF977:CF981"/>
    <mergeCell ref="CG977:CG981"/>
    <mergeCell ref="CH977:CH981"/>
    <mergeCell ref="CI977:CI981"/>
    <mergeCell ref="CJ977:CJ981"/>
    <mergeCell ref="CK977:CK981"/>
    <mergeCell ref="CL977:CL981"/>
    <mergeCell ref="AS982:AS983"/>
    <mergeCell ref="AT982:AT983"/>
    <mergeCell ref="AU982:AU983"/>
    <mergeCell ref="AV982:AV983"/>
    <mergeCell ref="AW982:AW983"/>
    <mergeCell ref="AX982:AX983"/>
    <mergeCell ref="AY982:AY983"/>
    <mergeCell ref="AZ982:AZ983"/>
    <mergeCell ref="BA982:BA983"/>
    <mergeCell ref="BB982:BB983"/>
    <mergeCell ref="BC982:BC983"/>
    <mergeCell ref="BD982:BD983"/>
    <mergeCell ref="BE982:BE983"/>
    <mergeCell ref="BF982:BF983"/>
    <mergeCell ref="BG982:BG983"/>
    <mergeCell ref="BH982:BH983"/>
    <mergeCell ref="BI982:BI983"/>
    <mergeCell ref="BJ982:BJ983"/>
    <mergeCell ref="BK982:BK983"/>
    <mergeCell ref="BL982:BL983"/>
    <mergeCell ref="BM982:BM983"/>
    <mergeCell ref="BN982:BN983"/>
    <mergeCell ref="BO982:BO983"/>
    <mergeCell ref="BP982:BP983"/>
    <mergeCell ref="BQ982:BQ983"/>
    <mergeCell ref="BR982:BR983"/>
    <mergeCell ref="BS982:BS983"/>
    <mergeCell ref="BT982:BT983"/>
    <mergeCell ref="BU982:BU983"/>
    <mergeCell ref="BV982:BV983"/>
    <mergeCell ref="BW982:BW983"/>
    <mergeCell ref="BX982:BX983"/>
    <mergeCell ref="BY982:BY983"/>
    <mergeCell ref="BZ982:BZ983"/>
    <mergeCell ref="CA982:CA983"/>
    <mergeCell ref="CB982:CB983"/>
    <mergeCell ref="CC982:CC983"/>
    <mergeCell ref="CD982:CD983"/>
    <mergeCell ref="CE982:CE983"/>
    <mergeCell ref="CF982:CF983"/>
    <mergeCell ref="CG982:CG983"/>
    <mergeCell ref="CH982:CH983"/>
    <mergeCell ref="CI982:CI983"/>
    <mergeCell ref="CJ982:CJ983"/>
    <mergeCell ref="CK982:CK983"/>
    <mergeCell ref="CL982:CL983"/>
    <mergeCell ref="C985:C986"/>
    <mergeCell ref="D985:D986"/>
    <mergeCell ref="Y985:Y986"/>
    <mergeCell ref="Z985:Z986"/>
    <mergeCell ref="AA985:AA986"/>
    <mergeCell ref="AC985:AC986"/>
    <mergeCell ref="AD985:AD986"/>
    <mergeCell ref="AE985:AE986"/>
    <mergeCell ref="AF985:AF986"/>
    <mergeCell ref="AG985:AG986"/>
    <mergeCell ref="AH985:AH986"/>
    <mergeCell ref="AI985:AI986"/>
    <mergeCell ref="AJ985:AJ986"/>
    <mergeCell ref="AK985:AK986"/>
    <mergeCell ref="AL985:AL986"/>
    <mergeCell ref="AM985:AM986"/>
    <mergeCell ref="AN985:AN986"/>
    <mergeCell ref="AO985:AO986"/>
    <mergeCell ref="AP985:AP986"/>
    <mergeCell ref="AQ985:AQ986"/>
    <mergeCell ref="AR985:AR986"/>
    <mergeCell ref="AS985:AS986"/>
    <mergeCell ref="AT985:AT986"/>
    <mergeCell ref="AU985:AU986"/>
    <mergeCell ref="AV985:AV986"/>
    <mergeCell ref="AW985:AW986"/>
    <mergeCell ref="AX985:AX986"/>
    <mergeCell ref="AY985:AY986"/>
    <mergeCell ref="BC985:BC986"/>
    <mergeCell ref="BD985:BD986"/>
    <mergeCell ref="BE985:BE986"/>
    <mergeCell ref="BF985:BF986"/>
    <mergeCell ref="BG985:BG986"/>
    <mergeCell ref="BH985:BH986"/>
    <mergeCell ref="BI985:BI986"/>
    <mergeCell ref="BJ985:BJ986"/>
    <mergeCell ref="BK985:BK986"/>
    <mergeCell ref="BL985:BL986"/>
    <mergeCell ref="BM985:BM986"/>
    <mergeCell ref="BN985:BN986"/>
    <mergeCell ref="BO985:BO986"/>
    <mergeCell ref="BP985:BP986"/>
    <mergeCell ref="BQ985:BQ986"/>
    <mergeCell ref="BR985:BR986"/>
    <mergeCell ref="BS985:BS986"/>
    <mergeCell ref="BT985:BT986"/>
    <mergeCell ref="BU985:BU986"/>
    <mergeCell ref="BV985:BV986"/>
    <mergeCell ref="BW985:BW986"/>
    <mergeCell ref="BX985:BX986"/>
    <mergeCell ref="BY985:BY986"/>
    <mergeCell ref="BZ985:BZ986"/>
    <mergeCell ref="CA985:CA986"/>
    <mergeCell ref="CB985:CB986"/>
    <mergeCell ref="CC985:CC986"/>
    <mergeCell ref="CD985:CD986"/>
    <mergeCell ref="CE985:CE986"/>
    <mergeCell ref="CF985:CF986"/>
    <mergeCell ref="CG985:CG986"/>
    <mergeCell ref="CH985:CH986"/>
    <mergeCell ref="CI985:CI986"/>
    <mergeCell ref="CJ985:CJ986"/>
    <mergeCell ref="CK985:CK986"/>
    <mergeCell ref="CL985:CL986"/>
    <mergeCell ref="C988:C989"/>
    <mergeCell ref="D988:D989"/>
    <mergeCell ref="E988:E989"/>
    <mergeCell ref="F988:F989"/>
    <mergeCell ref="G988:G989"/>
    <mergeCell ref="H988:H989"/>
    <mergeCell ref="Y988:Y989"/>
    <mergeCell ref="Z988:Z989"/>
    <mergeCell ref="AA988:AA989"/>
    <mergeCell ref="AC988:AC989"/>
    <mergeCell ref="AD988:AD989"/>
    <mergeCell ref="AE988:AE989"/>
    <mergeCell ref="AF988:AF989"/>
    <mergeCell ref="AG988:AG989"/>
    <mergeCell ref="AH988:AH989"/>
    <mergeCell ref="AI988:AI989"/>
    <mergeCell ref="AJ988:AJ989"/>
    <mergeCell ref="AK988:AK989"/>
    <mergeCell ref="AL988:AL989"/>
    <mergeCell ref="AM988:AM989"/>
    <mergeCell ref="AN988:AN989"/>
    <mergeCell ref="AO988:AO989"/>
    <mergeCell ref="AP988:AP989"/>
    <mergeCell ref="AQ988:AQ989"/>
    <mergeCell ref="AR988:AR989"/>
    <mergeCell ref="AS988:AS989"/>
    <mergeCell ref="AT988:AT989"/>
    <mergeCell ref="AU988:AU989"/>
    <mergeCell ref="AV988:AV989"/>
    <mergeCell ref="AW988:AW989"/>
    <mergeCell ref="AX988:AX989"/>
    <mergeCell ref="AY988:AY989"/>
    <mergeCell ref="AZ988:AZ989"/>
    <mergeCell ref="BA988:BA989"/>
    <mergeCell ref="BB988:BB989"/>
    <mergeCell ref="BC988:BC989"/>
    <mergeCell ref="BD988:BD989"/>
    <mergeCell ref="CE988:CE989"/>
    <mergeCell ref="CF988:CF989"/>
    <mergeCell ref="CG988:CG989"/>
    <mergeCell ref="CH988:CH989"/>
    <mergeCell ref="CI988:CI989"/>
    <mergeCell ref="CJ988:CJ989"/>
    <mergeCell ref="CK988:CK989"/>
    <mergeCell ref="CL988:CL989"/>
    <mergeCell ref="CB988:CB989"/>
    <mergeCell ref="BE988:BE989"/>
    <mergeCell ref="BF988:BF989"/>
    <mergeCell ref="BG988:BG989"/>
    <mergeCell ref="BH988:BH989"/>
    <mergeCell ref="BI988:BI989"/>
    <mergeCell ref="C990:C991"/>
    <mergeCell ref="D990:D991"/>
    <mergeCell ref="E990:E991"/>
    <mergeCell ref="F990:F991"/>
    <mergeCell ref="G990:G991"/>
    <mergeCell ref="H990:H991"/>
    <mergeCell ref="Y990:Y991"/>
    <mergeCell ref="Z990:Z991"/>
    <mergeCell ref="AA990:AA991"/>
    <mergeCell ref="AC990:AC991"/>
    <mergeCell ref="AD990:AD991"/>
    <mergeCell ref="AE990:AE991"/>
    <mergeCell ref="AF990:AF991"/>
    <mergeCell ref="AG990:AG991"/>
    <mergeCell ref="AH990:AH991"/>
    <mergeCell ref="AI990:AI991"/>
    <mergeCell ref="AJ990:AJ991"/>
    <mergeCell ref="AK990:AK991"/>
    <mergeCell ref="AL990:AL991"/>
    <mergeCell ref="AM990:AM991"/>
    <mergeCell ref="AN990:AN991"/>
    <mergeCell ref="AO990:AO991"/>
    <mergeCell ref="AP990:AP991"/>
    <mergeCell ref="AQ990:AQ991"/>
    <mergeCell ref="AR990:AR991"/>
    <mergeCell ref="AS990:AS991"/>
    <mergeCell ref="AT990:AT991"/>
    <mergeCell ref="AU990:AU991"/>
    <mergeCell ref="AV990:AV991"/>
    <mergeCell ref="AW990:AW991"/>
    <mergeCell ref="AX990:AX991"/>
    <mergeCell ref="AY990:AY991"/>
    <mergeCell ref="AZ990:AZ991"/>
    <mergeCell ref="BJ990:BJ991"/>
    <mergeCell ref="BK990:BK991"/>
    <mergeCell ref="BL990:BL991"/>
    <mergeCell ref="BM990:BM991"/>
    <mergeCell ref="BN990:BN991"/>
    <mergeCell ref="BO990:BO991"/>
    <mergeCell ref="BP990:BP991"/>
    <mergeCell ref="BQ990:BQ991"/>
    <mergeCell ref="BR990:BR991"/>
    <mergeCell ref="BS990:BS991"/>
    <mergeCell ref="BT990:BT991"/>
    <mergeCell ref="BU990:BU991"/>
    <mergeCell ref="BV990:BV991"/>
    <mergeCell ref="BW990:BW991"/>
    <mergeCell ref="BX990:BX991"/>
    <mergeCell ref="BY990:BY991"/>
    <mergeCell ref="BZ990:BZ991"/>
    <mergeCell ref="CA990:CA991"/>
    <mergeCell ref="CB990:CB991"/>
    <mergeCell ref="CC990:CC991"/>
    <mergeCell ref="CD990:CD991"/>
    <mergeCell ref="CE990:CE991"/>
    <mergeCell ref="CF990:CF991"/>
    <mergeCell ref="CG990:CG991"/>
    <mergeCell ref="CH990:CH991"/>
    <mergeCell ref="CI990:CI991"/>
    <mergeCell ref="CJ990:CJ991"/>
    <mergeCell ref="CK990:CK991"/>
    <mergeCell ref="CL990:CL991"/>
    <mergeCell ref="C992:C993"/>
    <mergeCell ref="D992:D993"/>
    <mergeCell ref="E992:E993"/>
    <mergeCell ref="F992:F993"/>
    <mergeCell ref="G992:G993"/>
    <mergeCell ref="H992:H993"/>
    <mergeCell ref="Y992:Y993"/>
    <mergeCell ref="Z992:Z993"/>
    <mergeCell ref="AA992:AA993"/>
    <mergeCell ref="AC992:AC993"/>
    <mergeCell ref="AD992:AD993"/>
    <mergeCell ref="AE992:AE993"/>
    <mergeCell ref="AF992:AF993"/>
    <mergeCell ref="AG992:AG993"/>
    <mergeCell ref="AH992:AH993"/>
    <mergeCell ref="AI992:AI993"/>
    <mergeCell ref="AJ992:AJ993"/>
    <mergeCell ref="AK992:AK993"/>
    <mergeCell ref="AL992:AL993"/>
    <mergeCell ref="AM992:AM993"/>
    <mergeCell ref="AN992:AN993"/>
    <mergeCell ref="AO992:AO993"/>
    <mergeCell ref="AP992:AP993"/>
    <mergeCell ref="AQ992:AQ993"/>
    <mergeCell ref="AR992:AR993"/>
    <mergeCell ref="AS992:AS993"/>
    <mergeCell ref="AT992:AT993"/>
    <mergeCell ref="AU992:AU993"/>
    <mergeCell ref="AV992:AV993"/>
    <mergeCell ref="AW992:AW993"/>
    <mergeCell ref="AX992:AX993"/>
    <mergeCell ref="AY992:AY993"/>
    <mergeCell ref="AZ992:AZ993"/>
    <mergeCell ref="BA992:BA993"/>
    <mergeCell ref="BB992:BB993"/>
    <mergeCell ref="BG992:BG993"/>
    <mergeCell ref="BH992:BH993"/>
    <mergeCell ref="BI992:BI993"/>
    <mergeCell ref="BJ992:BJ993"/>
    <mergeCell ref="BK992:BK993"/>
    <mergeCell ref="BL992:BL993"/>
    <mergeCell ref="BM992:BM993"/>
    <mergeCell ref="BN992:BN993"/>
    <mergeCell ref="BO992:BO993"/>
    <mergeCell ref="BP992:BP993"/>
    <mergeCell ref="BQ992:BQ993"/>
    <mergeCell ref="BR992:BR993"/>
    <mergeCell ref="BS992:BS993"/>
    <mergeCell ref="BT992:BT993"/>
    <mergeCell ref="BU992:BU993"/>
    <mergeCell ref="BV992:BV993"/>
    <mergeCell ref="BW992:BW993"/>
    <mergeCell ref="BX992:BX993"/>
    <mergeCell ref="BY992:BY993"/>
    <mergeCell ref="BZ992:BZ993"/>
    <mergeCell ref="CA992:CA993"/>
    <mergeCell ref="CB992:CB993"/>
    <mergeCell ref="CC992:CC993"/>
    <mergeCell ref="CD992:CD993"/>
    <mergeCell ref="CE992:CE993"/>
    <mergeCell ref="CF992:CF993"/>
    <mergeCell ref="CG992:CG993"/>
    <mergeCell ref="CH992:CH993"/>
    <mergeCell ref="CI992:CI993"/>
    <mergeCell ref="CJ992:CJ993"/>
    <mergeCell ref="CK992:CK993"/>
    <mergeCell ref="CL992:CL993"/>
    <mergeCell ref="C994:C997"/>
    <mergeCell ref="D994:D997"/>
    <mergeCell ref="AI994:AI997"/>
    <mergeCell ref="AJ994:AJ997"/>
    <mergeCell ref="AK994:AK997"/>
    <mergeCell ref="AL994:AL997"/>
    <mergeCell ref="AM994:AM997"/>
    <mergeCell ref="AN994:AN997"/>
    <mergeCell ref="AO994:AO997"/>
    <mergeCell ref="AP994:AP997"/>
    <mergeCell ref="AQ994:AQ997"/>
    <mergeCell ref="AR994:AR997"/>
    <mergeCell ref="AS994:AS997"/>
    <mergeCell ref="AT994:AT997"/>
    <mergeCell ref="AU994:AU997"/>
    <mergeCell ref="AV994:AV997"/>
    <mergeCell ref="AW994:AW997"/>
    <mergeCell ref="AX994:AX997"/>
    <mergeCell ref="AY994:AY997"/>
    <mergeCell ref="AZ994:AZ997"/>
    <mergeCell ref="BA994:BA997"/>
    <mergeCell ref="BB994:BB997"/>
    <mergeCell ref="BC994:BC997"/>
    <mergeCell ref="BD994:BD997"/>
    <mergeCell ref="BE994:BE997"/>
    <mergeCell ref="BF994:BF997"/>
    <mergeCell ref="BG994:BG997"/>
    <mergeCell ref="BH994:BH997"/>
    <mergeCell ref="BI994:BI997"/>
    <mergeCell ref="BJ994:BJ997"/>
    <mergeCell ref="BK994:BK997"/>
    <mergeCell ref="BL994:BL997"/>
    <mergeCell ref="BM994:BM997"/>
    <mergeCell ref="BN994:BN997"/>
    <mergeCell ref="BO994:BO997"/>
    <mergeCell ref="BP994:BP997"/>
    <mergeCell ref="BQ994:BQ997"/>
    <mergeCell ref="BR994:BR997"/>
    <mergeCell ref="BS994:BS997"/>
    <mergeCell ref="BT994:BT997"/>
    <mergeCell ref="BU994:BU997"/>
    <mergeCell ref="BV994:BV997"/>
    <mergeCell ref="BW994:BW997"/>
    <mergeCell ref="BX994:BX997"/>
    <mergeCell ref="BY994:BY997"/>
    <mergeCell ref="BZ994:BZ997"/>
    <mergeCell ref="CA994:CA997"/>
    <mergeCell ref="CB994:CB997"/>
    <mergeCell ref="CC994:CC997"/>
    <mergeCell ref="CD994:CD997"/>
    <mergeCell ref="CE994:CE997"/>
    <mergeCell ref="CF994:CF997"/>
    <mergeCell ref="CG994:CG997"/>
    <mergeCell ref="CH994:CH997"/>
    <mergeCell ref="CI994:CI997"/>
    <mergeCell ref="CJ994:CJ997"/>
    <mergeCell ref="CK994:CK997"/>
    <mergeCell ref="CL994:CL997"/>
    <mergeCell ref="Y995:Y997"/>
    <mergeCell ref="Z995:Z997"/>
    <mergeCell ref="AA995:AA997"/>
    <mergeCell ref="AC995:AC997"/>
    <mergeCell ref="AD995:AD997"/>
    <mergeCell ref="AE995:AE997"/>
    <mergeCell ref="AF995:AF997"/>
    <mergeCell ref="AG995:AG997"/>
    <mergeCell ref="AH995:AH997"/>
    <mergeCell ref="C998:C999"/>
    <mergeCell ref="D998:D999"/>
    <mergeCell ref="E998:E999"/>
    <mergeCell ref="F998:F999"/>
    <mergeCell ref="G998:G999"/>
    <mergeCell ref="H998:H999"/>
    <mergeCell ref="Y998:Y999"/>
    <mergeCell ref="Z998:Z999"/>
    <mergeCell ref="AA998:AA999"/>
    <mergeCell ref="AC998:AC999"/>
    <mergeCell ref="AD998:AD999"/>
    <mergeCell ref="AE998:AE999"/>
    <mergeCell ref="AF998:AF999"/>
    <mergeCell ref="AG998:AG999"/>
    <mergeCell ref="AH998:AH999"/>
    <mergeCell ref="AI998:AI999"/>
    <mergeCell ref="AJ998:AJ999"/>
    <mergeCell ref="AK998:AK999"/>
    <mergeCell ref="AL998:AL999"/>
    <mergeCell ref="AM998:AM999"/>
    <mergeCell ref="AN998:AN999"/>
    <mergeCell ref="AO998:AO999"/>
    <mergeCell ref="AP998:AP999"/>
    <mergeCell ref="AQ998:AQ999"/>
    <mergeCell ref="AR998:AR999"/>
    <mergeCell ref="AS998:AS999"/>
    <mergeCell ref="AT998:AT999"/>
    <mergeCell ref="AU998:AU999"/>
    <mergeCell ref="AV998:AV999"/>
    <mergeCell ref="AW998:AW999"/>
    <mergeCell ref="AX998:AX999"/>
    <mergeCell ref="AY998:AY999"/>
    <mergeCell ref="AZ998:AZ999"/>
    <mergeCell ref="BA998:BA999"/>
    <mergeCell ref="BB998:BB999"/>
    <mergeCell ref="BJ998:BJ999"/>
    <mergeCell ref="BK998:BK999"/>
    <mergeCell ref="BL998:BL999"/>
    <mergeCell ref="BM998:BM999"/>
    <mergeCell ref="BN998:BN999"/>
    <mergeCell ref="BO998:BO999"/>
    <mergeCell ref="BP998:BP999"/>
    <mergeCell ref="BQ998:BQ999"/>
    <mergeCell ref="BR998:BR999"/>
    <mergeCell ref="BS998:BS999"/>
    <mergeCell ref="BT998:BT999"/>
    <mergeCell ref="BU998:BU999"/>
    <mergeCell ref="BV998:BV999"/>
    <mergeCell ref="BW998:BW999"/>
    <mergeCell ref="BX998:BX999"/>
    <mergeCell ref="BY998:BY999"/>
    <mergeCell ref="BZ998:BZ999"/>
    <mergeCell ref="CA998:CA999"/>
    <mergeCell ref="CB998:CB999"/>
    <mergeCell ref="CC998:CC999"/>
    <mergeCell ref="CD998:CD999"/>
    <mergeCell ref="CE998:CE999"/>
    <mergeCell ref="CF998:CF999"/>
    <mergeCell ref="CG998:CG999"/>
    <mergeCell ref="CH998:CH999"/>
    <mergeCell ref="CI998:CI999"/>
    <mergeCell ref="CJ998:CJ999"/>
    <mergeCell ref="CK998:CK999"/>
    <mergeCell ref="CL998:CL999"/>
    <mergeCell ref="C1004:C1005"/>
    <mergeCell ref="D1004:D1005"/>
    <mergeCell ref="E1004:E1005"/>
    <mergeCell ref="F1004:F1005"/>
    <mergeCell ref="G1004:G1005"/>
    <mergeCell ref="H1004:H1005"/>
    <mergeCell ref="Y1004:Y1005"/>
    <mergeCell ref="Z1004:Z1005"/>
    <mergeCell ref="AA1004:AA1005"/>
    <mergeCell ref="AC1004:AC1005"/>
    <mergeCell ref="AD1004:AD1005"/>
    <mergeCell ref="AE1004:AE1005"/>
    <mergeCell ref="AF1004:AF1005"/>
    <mergeCell ref="AG1004:AG1005"/>
    <mergeCell ref="AH1004:AH1005"/>
    <mergeCell ref="AI1004:AI1005"/>
    <mergeCell ref="AJ1004:AJ1005"/>
    <mergeCell ref="AK1004:AK1005"/>
    <mergeCell ref="AL1004:AL1005"/>
    <mergeCell ref="AM1004:AM1005"/>
    <mergeCell ref="AN1004:AN1005"/>
    <mergeCell ref="AO1004:AO1005"/>
    <mergeCell ref="AP1004:AP1005"/>
    <mergeCell ref="AQ1004:AQ1005"/>
    <mergeCell ref="AR1004:AR1005"/>
    <mergeCell ref="AS1004:AS1005"/>
    <mergeCell ref="AT1004:AT1005"/>
    <mergeCell ref="AU1004:AU1005"/>
    <mergeCell ref="AV1004:AV1005"/>
    <mergeCell ref="AW1004:AW1005"/>
    <mergeCell ref="AX1004:AX1005"/>
    <mergeCell ref="AY1004:AY1005"/>
    <mergeCell ref="AZ1004:AZ1005"/>
    <mergeCell ref="BA1004:BA1005"/>
    <mergeCell ref="BB1004:BB1005"/>
    <mergeCell ref="BC1004:BC1005"/>
    <mergeCell ref="BD1004:BD1005"/>
    <mergeCell ref="BE1004:BE1005"/>
    <mergeCell ref="BF1004:BF1005"/>
    <mergeCell ref="BG1004:BG1005"/>
    <mergeCell ref="BH1004:BH1005"/>
    <mergeCell ref="BI1004:BI1005"/>
    <mergeCell ref="BJ1004:BJ1005"/>
    <mergeCell ref="BK1004:BK1005"/>
    <mergeCell ref="BL1004:BL1005"/>
    <mergeCell ref="BM1004:BM1005"/>
    <mergeCell ref="BN1004:BN1005"/>
    <mergeCell ref="BO1004:BO1005"/>
    <mergeCell ref="BP1004:BP1005"/>
    <mergeCell ref="BQ1004:BQ1005"/>
    <mergeCell ref="BR1004:BR1005"/>
    <mergeCell ref="BS1004:BS1005"/>
    <mergeCell ref="BT1004:BT1005"/>
    <mergeCell ref="BU1004:BU1005"/>
    <mergeCell ref="BV1004:BV1005"/>
    <mergeCell ref="BW1004:BW1005"/>
    <mergeCell ref="BX1004:BX1005"/>
    <mergeCell ref="BY1004:BY1005"/>
    <mergeCell ref="BZ1004:BZ1005"/>
    <mergeCell ref="CA1004:CA1005"/>
    <mergeCell ref="CB1004:CB1005"/>
    <mergeCell ref="CC1004:CC1005"/>
    <mergeCell ref="CD1004:CD1005"/>
    <mergeCell ref="CE1004:CE1005"/>
    <mergeCell ref="CF1004:CF1005"/>
    <mergeCell ref="CG1004:CG1005"/>
    <mergeCell ref="CH1004:CH1005"/>
    <mergeCell ref="CI1004:CI1005"/>
    <mergeCell ref="CJ1004:CJ1005"/>
    <mergeCell ref="CK1004:CK1005"/>
    <mergeCell ref="CL1004:CL1005"/>
    <mergeCell ref="C1009:C1011"/>
    <mergeCell ref="D1009:D1011"/>
    <mergeCell ref="E1009:E1011"/>
    <mergeCell ref="F1009:F1011"/>
    <mergeCell ref="G1009:G1011"/>
    <mergeCell ref="H1009:H1011"/>
    <mergeCell ref="Y1009:Y1011"/>
    <mergeCell ref="Z1009:Z1011"/>
    <mergeCell ref="AA1009:AA1011"/>
    <mergeCell ref="AC1009:AC1011"/>
    <mergeCell ref="AD1009:AD1011"/>
    <mergeCell ref="AE1009:AE1011"/>
    <mergeCell ref="AF1009:AF1011"/>
    <mergeCell ref="AG1009:AG1011"/>
    <mergeCell ref="AH1009:AH1011"/>
    <mergeCell ref="AI1009:AI1011"/>
    <mergeCell ref="AJ1009:AJ1011"/>
    <mergeCell ref="AK1009:AK1011"/>
    <mergeCell ref="AL1009:AL1011"/>
    <mergeCell ref="AM1009:AM1011"/>
    <mergeCell ref="AN1009:AN1011"/>
    <mergeCell ref="AO1009:AO1011"/>
    <mergeCell ref="AP1009:AP1011"/>
    <mergeCell ref="AQ1009:AQ1011"/>
    <mergeCell ref="AR1009:AR1011"/>
    <mergeCell ref="AS1009:AS1011"/>
    <mergeCell ref="AT1009:AT1011"/>
    <mergeCell ref="AU1009:AU1011"/>
    <mergeCell ref="AV1009:AV1011"/>
    <mergeCell ref="AW1009:AW1011"/>
    <mergeCell ref="AX1009:AX1011"/>
    <mergeCell ref="AY1009:AY1011"/>
    <mergeCell ref="AZ1009:AZ1011"/>
    <mergeCell ref="BA1009:BA1011"/>
    <mergeCell ref="BB1009:BB1011"/>
    <mergeCell ref="BC1009:BC1011"/>
    <mergeCell ref="BD1009:BD1011"/>
    <mergeCell ref="BE1009:BE1011"/>
    <mergeCell ref="BF1009:BF1011"/>
    <mergeCell ref="BG1009:BG1011"/>
    <mergeCell ref="BH1009:BH1011"/>
    <mergeCell ref="BI1009:BI1011"/>
    <mergeCell ref="BJ1009:BJ1011"/>
    <mergeCell ref="BK1009:BK1011"/>
    <mergeCell ref="BL1009:BL1011"/>
    <mergeCell ref="BM1009:BM1011"/>
    <mergeCell ref="BN1009:BN1011"/>
    <mergeCell ref="BO1009:BO1011"/>
    <mergeCell ref="BP1009:BP1011"/>
    <mergeCell ref="BQ1009:BQ1011"/>
    <mergeCell ref="BR1009:BR1011"/>
    <mergeCell ref="BS1009:BS1011"/>
    <mergeCell ref="BT1009:BT1011"/>
    <mergeCell ref="BU1009:BU1011"/>
    <mergeCell ref="BV1009:BV1011"/>
    <mergeCell ref="BW1009:BW1011"/>
    <mergeCell ref="BX1009:BX1011"/>
    <mergeCell ref="BY1009:BY1011"/>
    <mergeCell ref="BZ1009:BZ1011"/>
    <mergeCell ref="CG1009:CG1011"/>
    <mergeCell ref="CH1009:CH1011"/>
    <mergeCell ref="CI1009:CI1011"/>
    <mergeCell ref="CJ1009:CJ1011"/>
    <mergeCell ref="CK1009:CK1011"/>
    <mergeCell ref="CL1009:CL1011"/>
    <mergeCell ref="BY1012:BY1014"/>
    <mergeCell ref="BZ1012:BZ1014"/>
    <mergeCell ref="CA1012:CA1014"/>
    <mergeCell ref="CB1012:CB1014"/>
    <mergeCell ref="CC1012:CC1014"/>
    <mergeCell ref="CD1012:CD1014"/>
    <mergeCell ref="CE1012:CE1014"/>
    <mergeCell ref="CF1012:CF1014"/>
    <mergeCell ref="C1012:C1014"/>
    <mergeCell ref="D1012:D1014"/>
    <mergeCell ref="E1012:E1014"/>
    <mergeCell ref="F1012:F1014"/>
    <mergeCell ref="G1012:G1014"/>
    <mergeCell ref="H1012:H1014"/>
    <mergeCell ref="R1012:R1014"/>
    <mergeCell ref="Y1012:Y1014"/>
    <mergeCell ref="Z1012:Z1014"/>
    <mergeCell ref="AA1012:AA1014"/>
    <mergeCell ref="AC1012:AC1014"/>
    <mergeCell ref="AD1012:AD1014"/>
    <mergeCell ref="AE1012:AE1014"/>
    <mergeCell ref="AF1012:AF1014"/>
    <mergeCell ref="AG1012:AG1014"/>
    <mergeCell ref="AH1012:AH1014"/>
    <mergeCell ref="AI1012:AI1014"/>
    <mergeCell ref="AJ1012:AJ1014"/>
    <mergeCell ref="AK1012:AK1014"/>
    <mergeCell ref="AL1012:AL1014"/>
    <mergeCell ref="AM1012:AM1014"/>
    <mergeCell ref="AN1012:AN1014"/>
    <mergeCell ref="AO1012:AO1014"/>
    <mergeCell ref="AP1012:AP1014"/>
    <mergeCell ref="AQ1012:AQ1014"/>
    <mergeCell ref="AR1012:AR1014"/>
    <mergeCell ref="AS1012:AS1014"/>
    <mergeCell ref="AT1012:AT1014"/>
    <mergeCell ref="AU1012:AU1014"/>
    <mergeCell ref="AV1012:AV1014"/>
    <mergeCell ref="AW1012:AW1014"/>
    <mergeCell ref="AX1012:AX1014"/>
    <mergeCell ref="AY1012:AY1014"/>
    <mergeCell ref="BW1016:BW1017"/>
    <mergeCell ref="BX1016:BX1017"/>
    <mergeCell ref="AZ1012:AZ1014"/>
    <mergeCell ref="BA1012:BA1014"/>
    <mergeCell ref="BB1012:BB1014"/>
    <mergeCell ref="BC1012:BC1014"/>
    <mergeCell ref="BD1012:BD1014"/>
    <mergeCell ref="BE1012:BE1014"/>
    <mergeCell ref="BF1012:BF1014"/>
    <mergeCell ref="BG1012:BG1014"/>
    <mergeCell ref="BH1012:BH1014"/>
    <mergeCell ref="BI1012:BI1014"/>
    <mergeCell ref="BJ1012:BJ1014"/>
    <mergeCell ref="BK1012:BK1014"/>
    <mergeCell ref="BL1012:BL1014"/>
    <mergeCell ref="BM1012:BM1014"/>
    <mergeCell ref="BN1012:BN1014"/>
    <mergeCell ref="BO1012:BO1014"/>
    <mergeCell ref="BP1012:BP1014"/>
    <mergeCell ref="BQ1012:BQ1014"/>
    <mergeCell ref="BR1012:BR1014"/>
    <mergeCell ref="BS1012:BS1014"/>
    <mergeCell ref="BT1012:BT1014"/>
    <mergeCell ref="BU1012:BU1014"/>
    <mergeCell ref="BV1012:BV1014"/>
    <mergeCell ref="BW1012:BW1014"/>
    <mergeCell ref="BX1012:BX1014"/>
    <mergeCell ref="CA1009:CA1011"/>
    <mergeCell ref="CB1009:CB1011"/>
    <mergeCell ref="CC1009:CC1011"/>
    <mergeCell ref="CD1009:CD1011"/>
    <mergeCell ref="CE1009:CE1011"/>
    <mergeCell ref="CF1009:CF1011"/>
    <mergeCell ref="BZ1018:BZ1019"/>
    <mergeCell ref="CA1018:CA1019"/>
    <mergeCell ref="CG1012:CG1014"/>
    <mergeCell ref="CH1012:CH1014"/>
    <mergeCell ref="CI1012:CI1014"/>
    <mergeCell ref="CJ1012:CJ1014"/>
    <mergeCell ref="CK1012:CK1014"/>
    <mergeCell ref="CL1012:CL1014"/>
    <mergeCell ref="C1016:C1017"/>
    <mergeCell ref="D1016:D1017"/>
    <mergeCell ref="E1016:E1017"/>
    <mergeCell ref="F1016:F1017"/>
    <mergeCell ref="G1016:G1017"/>
    <mergeCell ref="H1016:H1017"/>
    <mergeCell ref="R1016:R1017"/>
    <mergeCell ref="Y1016:Y1017"/>
    <mergeCell ref="Z1016:Z1017"/>
    <mergeCell ref="AA1016:AA1017"/>
    <mergeCell ref="AC1016:AC1017"/>
    <mergeCell ref="AD1016:AD1017"/>
    <mergeCell ref="AE1016:AE1017"/>
    <mergeCell ref="AF1016:AF1017"/>
    <mergeCell ref="AG1016:AG1017"/>
    <mergeCell ref="AH1016:AH1017"/>
    <mergeCell ref="AI1016:AI1017"/>
    <mergeCell ref="AJ1016:AJ1017"/>
    <mergeCell ref="AK1016:AK1017"/>
    <mergeCell ref="AL1016:AL1017"/>
    <mergeCell ref="AM1016:AM1017"/>
    <mergeCell ref="AN1016:AN1017"/>
    <mergeCell ref="AO1016:AO1017"/>
    <mergeCell ref="AP1016:AP1017"/>
    <mergeCell ref="AQ1016:AQ1017"/>
    <mergeCell ref="AR1016:AR1017"/>
    <mergeCell ref="AS1016:AS1017"/>
    <mergeCell ref="AT1016:AT1017"/>
    <mergeCell ref="AU1016:AU1017"/>
    <mergeCell ref="AV1016:AV1017"/>
    <mergeCell ref="AW1016:AW1017"/>
    <mergeCell ref="AX1016:AX1017"/>
    <mergeCell ref="AY1016:AY1017"/>
    <mergeCell ref="AZ1016:AZ1017"/>
    <mergeCell ref="BA1016:BA1017"/>
    <mergeCell ref="BB1016:BB1017"/>
    <mergeCell ref="BC1016:BC1017"/>
    <mergeCell ref="BD1016:BD1017"/>
    <mergeCell ref="BE1016:BE1017"/>
    <mergeCell ref="BF1016:BF1017"/>
    <mergeCell ref="BG1016:BG1017"/>
    <mergeCell ref="BH1016:BH1017"/>
    <mergeCell ref="BI1016:BI1017"/>
    <mergeCell ref="BJ1016:BJ1017"/>
    <mergeCell ref="BK1016:BK1017"/>
    <mergeCell ref="BL1016:BL1017"/>
    <mergeCell ref="BM1016:BM1017"/>
    <mergeCell ref="BN1016:BN1017"/>
    <mergeCell ref="BO1016:BO1017"/>
    <mergeCell ref="BP1016:BP1017"/>
    <mergeCell ref="BQ1016:BQ1017"/>
    <mergeCell ref="BR1016:BR1017"/>
    <mergeCell ref="BS1016:BS1017"/>
    <mergeCell ref="BT1016:BT1017"/>
    <mergeCell ref="BU1016:BU1017"/>
    <mergeCell ref="BV1016:BV1017"/>
    <mergeCell ref="BZ1021:BZ1022"/>
    <mergeCell ref="CA1021:CA1022"/>
    <mergeCell ref="BY1016:BY1017"/>
    <mergeCell ref="BZ1016:BZ1017"/>
    <mergeCell ref="CA1016:CA1017"/>
    <mergeCell ref="CB1016:CB1017"/>
    <mergeCell ref="CC1016:CC1017"/>
    <mergeCell ref="CD1016:CD1017"/>
    <mergeCell ref="CE1016:CE1017"/>
    <mergeCell ref="CF1016:CF1017"/>
    <mergeCell ref="CG1016:CG1017"/>
    <mergeCell ref="CH1016:CH1017"/>
    <mergeCell ref="CI1016:CI1017"/>
    <mergeCell ref="CJ1016:CJ1017"/>
    <mergeCell ref="CK1016:CK1017"/>
    <mergeCell ref="CL1016:CL1017"/>
    <mergeCell ref="C1018:C1019"/>
    <mergeCell ref="D1018:D1019"/>
    <mergeCell ref="E1018:E1019"/>
    <mergeCell ref="F1018:F1019"/>
    <mergeCell ref="G1018:G1019"/>
    <mergeCell ref="H1018:H1019"/>
    <mergeCell ref="Y1018:Y1019"/>
    <mergeCell ref="Z1018:Z1019"/>
    <mergeCell ref="AA1018:AA1019"/>
    <mergeCell ref="AC1018:AC1019"/>
    <mergeCell ref="AD1018:AD1019"/>
    <mergeCell ref="AE1018:AE1019"/>
    <mergeCell ref="AF1018:AF1019"/>
    <mergeCell ref="AG1018:AG1019"/>
    <mergeCell ref="AH1018:AH1019"/>
    <mergeCell ref="AI1018:AI1019"/>
    <mergeCell ref="AK1018:AK1019"/>
    <mergeCell ref="AM1018:AM1019"/>
    <mergeCell ref="AN1018:AN1019"/>
    <mergeCell ref="AO1018:AO1019"/>
    <mergeCell ref="AP1018:AP1019"/>
    <mergeCell ref="AQ1018:AQ1019"/>
    <mergeCell ref="AR1018:AR1019"/>
    <mergeCell ref="AS1018:AS1019"/>
    <mergeCell ref="AT1018:AT1019"/>
    <mergeCell ref="AU1018:AU1019"/>
    <mergeCell ref="AV1018:AV1019"/>
    <mergeCell ref="AW1018:AW1019"/>
    <mergeCell ref="AX1018:AX1019"/>
    <mergeCell ref="AY1018:AY1019"/>
    <mergeCell ref="AZ1018:AZ1019"/>
    <mergeCell ref="BA1018:BA1019"/>
    <mergeCell ref="BB1018:BB1019"/>
    <mergeCell ref="BC1018:BC1019"/>
    <mergeCell ref="BD1018:BD1019"/>
    <mergeCell ref="BE1018:BE1019"/>
    <mergeCell ref="BF1018:BF1019"/>
    <mergeCell ref="BG1018:BG1019"/>
    <mergeCell ref="BP1018:BP1019"/>
    <mergeCell ref="BQ1018:BQ1019"/>
    <mergeCell ref="BR1018:BR1019"/>
    <mergeCell ref="BS1018:BS1019"/>
    <mergeCell ref="BT1018:BT1019"/>
    <mergeCell ref="BU1018:BU1019"/>
    <mergeCell ref="BV1018:BV1019"/>
    <mergeCell ref="BW1018:BW1019"/>
    <mergeCell ref="BX1018:BX1019"/>
    <mergeCell ref="BY1018:BY1019"/>
    <mergeCell ref="CB1018:CB1019"/>
    <mergeCell ref="CC1018:CC1019"/>
    <mergeCell ref="CD1018:CD1019"/>
    <mergeCell ref="CE1018:CE1019"/>
    <mergeCell ref="CF1018:CF1019"/>
    <mergeCell ref="CG1018:CG1019"/>
    <mergeCell ref="CH1018:CH1019"/>
    <mergeCell ref="CI1018:CI1019"/>
    <mergeCell ref="CJ1018:CJ1019"/>
    <mergeCell ref="CK1018:CK1019"/>
    <mergeCell ref="CL1018:CL1019"/>
    <mergeCell ref="C1021:C1022"/>
    <mergeCell ref="D1021:D1022"/>
    <mergeCell ref="E1021:E1022"/>
    <mergeCell ref="F1021:F1022"/>
    <mergeCell ref="G1021:G1022"/>
    <mergeCell ref="H1021:H1022"/>
    <mergeCell ref="Y1021:Y1022"/>
    <mergeCell ref="AA1021:AA1022"/>
    <mergeCell ref="AC1021:AC1022"/>
    <mergeCell ref="AI1021:AI1022"/>
    <mergeCell ref="AJ1021:AJ1022"/>
    <mergeCell ref="AK1021:AK1022"/>
    <mergeCell ref="AL1021:AL1022"/>
    <mergeCell ref="AM1021:AM1022"/>
    <mergeCell ref="AN1021:AN1022"/>
    <mergeCell ref="AO1021:AO1022"/>
    <mergeCell ref="AP1021:AP1022"/>
    <mergeCell ref="AQ1021:AQ1022"/>
    <mergeCell ref="AR1021:AR1022"/>
    <mergeCell ref="AS1021:AS1022"/>
    <mergeCell ref="AT1021:AT1022"/>
    <mergeCell ref="AU1021:AU1022"/>
    <mergeCell ref="AV1021:AV1022"/>
    <mergeCell ref="AW1021:AW1022"/>
    <mergeCell ref="AX1021:AX1022"/>
    <mergeCell ref="AY1021:AY1022"/>
    <mergeCell ref="AZ1021:AZ1022"/>
    <mergeCell ref="BA1021:BA1022"/>
    <mergeCell ref="BB1021:BB1022"/>
    <mergeCell ref="BC1021:BC1022"/>
    <mergeCell ref="BD1021:BD1022"/>
    <mergeCell ref="BE1021:BE1022"/>
    <mergeCell ref="BF1021:BF1022"/>
    <mergeCell ref="BG1021:BG1022"/>
    <mergeCell ref="BH1021:BH1022"/>
    <mergeCell ref="BI1021:BI1022"/>
    <mergeCell ref="CB1021:CB1022"/>
    <mergeCell ref="CC1021:CC1022"/>
    <mergeCell ref="CD1021:CD1022"/>
    <mergeCell ref="BJ1021:BJ1022"/>
    <mergeCell ref="BK1021:BK1022"/>
    <mergeCell ref="BL1021:BL1022"/>
    <mergeCell ref="BM1021:BM1022"/>
    <mergeCell ref="BN1021:BN1022"/>
    <mergeCell ref="BP1021:BP1022"/>
    <mergeCell ref="BQ1021:BQ1022"/>
    <mergeCell ref="BR1021:BR1022"/>
    <mergeCell ref="BS1021:BS1022"/>
    <mergeCell ref="BT1021:BT1022"/>
    <mergeCell ref="BU1021:BU1022"/>
    <mergeCell ref="BV1021:BV1022"/>
    <mergeCell ref="BW1021:BW1022"/>
    <mergeCell ref="BX1021:BX1022"/>
    <mergeCell ref="CE1021:CE1022"/>
    <mergeCell ref="CF1021:CF1022"/>
    <mergeCell ref="CG1021:CG1022"/>
    <mergeCell ref="CH1021:CH1022"/>
    <mergeCell ref="CI1021:CI1022"/>
    <mergeCell ref="CJ1021:CJ1022"/>
    <mergeCell ref="CK1021:CK1022"/>
    <mergeCell ref="CL1021:CL1022"/>
    <mergeCell ref="C1026:C1028"/>
    <mergeCell ref="D1026:D1028"/>
    <mergeCell ref="E1026:E1028"/>
    <mergeCell ref="F1026:F1028"/>
    <mergeCell ref="G1026:G1028"/>
    <mergeCell ref="H1026:H1028"/>
    <mergeCell ref="Y1026:Y1028"/>
    <mergeCell ref="Z1026:Z1028"/>
    <mergeCell ref="AA1026:AA1028"/>
    <mergeCell ref="AC1026:AC1028"/>
    <mergeCell ref="AD1026:AD1028"/>
    <mergeCell ref="AE1026:AE1028"/>
    <mergeCell ref="AF1026:AF1028"/>
    <mergeCell ref="AG1026:AG1028"/>
    <mergeCell ref="AH1026:AH1028"/>
    <mergeCell ref="AI1026:AI1028"/>
    <mergeCell ref="AJ1026:AJ1028"/>
    <mergeCell ref="AK1026:AK1028"/>
    <mergeCell ref="AL1026:AL1028"/>
    <mergeCell ref="AM1026:AM1028"/>
    <mergeCell ref="AN1026:AN1028"/>
    <mergeCell ref="AO1026:AO1028"/>
    <mergeCell ref="AP1026:AP1028"/>
    <mergeCell ref="AQ1026:AQ1028"/>
    <mergeCell ref="AR1026:AR1028"/>
    <mergeCell ref="AS1026:AS1028"/>
    <mergeCell ref="AT1026:AT1028"/>
    <mergeCell ref="AU1026:AU1028"/>
    <mergeCell ref="AV1026:AV1028"/>
    <mergeCell ref="AW1026:AW1028"/>
    <mergeCell ref="AX1026:AX1028"/>
    <mergeCell ref="AY1026:AY1028"/>
    <mergeCell ref="AZ1026:AZ1028"/>
    <mergeCell ref="BA1026:BA1028"/>
    <mergeCell ref="BB1026:BB1028"/>
    <mergeCell ref="BC1026:BC1028"/>
    <mergeCell ref="BG1026:BG1028"/>
    <mergeCell ref="BH1026:BH1028"/>
    <mergeCell ref="BI1026:BI1028"/>
    <mergeCell ref="BJ1026:BJ1028"/>
    <mergeCell ref="BK1026:BK1028"/>
    <mergeCell ref="BL1026:BL1028"/>
    <mergeCell ref="BM1026:BM1028"/>
    <mergeCell ref="BN1026:BN1028"/>
    <mergeCell ref="BO1026:BO1028"/>
    <mergeCell ref="BP1026:BP1028"/>
    <mergeCell ref="BQ1026:BQ1028"/>
    <mergeCell ref="BR1026:BR1028"/>
    <mergeCell ref="BS1026:BS1028"/>
    <mergeCell ref="BT1026:BT1028"/>
    <mergeCell ref="BY1021:BY1022"/>
    <mergeCell ref="CB1026:CB1028"/>
    <mergeCell ref="CC1026:CC1028"/>
    <mergeCell ref="CD1026:CD1028"/>
    <mergeCell ref="CE1026:CE1028"/>
    <mergeCell ref="CF1026:CF1028"/>
    <mergeCell ref="D1031:D1032"/>
    <mergeCell ref="E1031:E1032"/>
    <mergeCell ref="F1031:F1032"/>
    <mergeCell ref="G1031:G1032"/>
    <mergeCell ref="H1031:H1032"/>
    <mergeCell ref="Y1031:Y1032"/>
    <mergeCell ref="Z1031:Z1032"/>
    <mergeCell ref="AA1031:AA1032"/>
    <mergeCell ref="AC1031:AC1032"/>
    <mergeCell ref="AD1031:AD1032"/>
    <mergeCell ref="AE1031:AE1032"/>
    <mergeCell ref="AF1031:AF1032"/>
    <mergeCell ref="AG1031:AG1032"/>
    <mergeCell ref="AH1031:AH1032"/>
    <mergeCell ref="AI1031:AI1032"/>
    <mergeCell ref="AJ1031:AJ1032"/>
    <mergeCell ref="AK1031:AK1032"/>
    <mergeCell ref="AL1031:AL1032"/>
    <mergeCell ref="AM1031:AM1032"/>
    <mergeCell ref="AN1031:AN1032"/>
    <mergeCell ref="AO1031:AO1032"/>
    <mergeCell ref="AP1031:AP1032"/>
    <mergeCell ref="AQ1031:AQ1032"/>
    <mergeCell ref="AR1031:AR1032"/>
    <mergeCell ref="AS1031:AS1032"/>
    <mergeCell ref="AT1031:AT1032"/>
    <mergeCell ref="AU1031:AU1032"/>
    <mergeCell ref="AV1031:AV1032"/>
    <mergeCell ref="AW1031:AW1032"/>
    <mergeCell ref="AX1031:AX1032"/>
    <mergeCell ref="AY1031:AY1032"/>
    <mergeCell ref="AZ1031:AZ1032"/>
    <mergeCell ref="BA1031:BA1032"/>
    <mergeCell ref="C1035:C1037"/>
    <mergeCell ref="D1035:D1037"/>
    <mergeCell ref="E1035:E1037"/>
    <mergeCell ref="F1035:F1037"/>
    <mergeCell ref="G1035:G1037"/>
    <mergeCell ref="H1035:H1037"/>
    <mergeCell ref="Y1035:Y1037"/>
    <mergeCell ref="Z1035:Z1037"/>
    <mergeCell ref="AA1035:AA1037"/>
    <mergeCell ref="AC1035:AC1037"/>
    <mergeCell ref="AD1035:AD1037"/>
    <mergeCell ref="AE1035:AE1037"/>
    <mergeCell ref="AF1035:AF1037"/>
    <mergeCell ref="AG1035:AG1037"/>
    <mergeCell ref="AH1035:AH1037"/>
    <mergeCell ref="AI1035:AI1037"/>
    <mergeCell ref="AK1035:AK1037"/>
    <mergeCell ref="AU1035:AU1037"/>
    <mergeCell ref="AY1035:AY1037"/>
    <mergeCell ref="BC1035:BC1037"/>
    <mergeCell ref="BE1035:BE1037"/>
    <mergeCell ref="BG1035:BG1037"/>
    <mergeCell ref="BI1035:BI1037"/>
    <mergeCell ref="BK1035:BK1037"/>
    <mergeCell ref="BO1035:BO1037"/>
    <mergeCell ref="BW1035:BW1037"/>
    <mergeCell ref="BY1035:BY1037"/>
    <mergeCell ref="CA1035:CA1037"/>
    <mergeCell ref="AL1033:AL1034"/>
    <mergeCell ref="AM1033:AM1034"/>
    <mergeCell ref="AN1033:AN1034"/>
    <mergeCell ref="AO1033:AO1034"/>
    <mergeCell ref="AP1033:AP1034"/>
    <mergeCell ref="AQ1033:AQ1034"/>
    <mergeCell ref="AR1033:AR1034"/>
    <mergeCell ref="AS1033:AS1034"/>
    <mergeCell ref="AT1033:AT1034"/>
    <mergeCell ref="AU1033:AU1034"/>
    <mergeCell ref="AV1033:AV1034"/>
    <mergeCell ref="AW1033:AW1034"/>
    <mergeCell ref="AX1033:AX1034"/>
    <mergeCell ref="AY1033:AY1034"/>
    <mergeCell ref="AZ1033:AZ1034"/>
    <mergeCell ref="BA1033:BA1034"/>
    <mergeCell ref="BN1033:BN1034"/>
    <mergeCell ref="BO1033:BO1034"/>
    <mergeCell ref="BP1033:BP1034"/>
    <mergeCell ref="BQ1033:BQ1034"/>
    <mergeCell ref="BR1033:BR1034"/>
    <mergeCell ref="BS1033:BS1034"/>
    <mergeCell ref="BT1033:BT1034"/>
    <mergeCell ref="BU1033:BU1034"/>
    <mergeCell ref="BV1033:BV1034"/>
    <mergeCell ref="BW1033:BW1034"/>
    <mergeCell ref="BX1033:BX1034"/>
    <mergeCell ref="BY1033:BY1034"/>
    <mergeCell ref="AJ1033:AJ1034"/>
    <mergeCell ref="AK1033:AK1034"/>
    <mergeCell ref="BQ1038:BQ1039"/>
    <mergeCell ref="BR1038:BR1039"/>
    <mergeCell ref="BS1038:BS1039"/>
    <mergeCell ref="BT1038:BT1039"/>
    <mergeCell ref="BU1038:BU1039"/>
    <mergeCell ref="BV1038:BV1039"/>
    <mergeCell ref="BW1038:BW1039"/>
    <mergeCell ref="BX1038:BX1039"/>
    <mergeCell ref="BY1038:BY1039"/>
    <mergeCell ref="BZ1038:BZ1039"/>
    <mergeCell ref="CA1038:CA1039"/>
    <mergeCell ref="CB1038:CB1039"/>
    <mergeCell ref="CC1038:CC1039"/>
    <mergeCell ref="CD1038:CD1039"/>
    <mergeCell ref="CE1038:CE1039"/>
    <mergeCell ref="CF1038:CF1039"/>
    <mergeCell ref="CG1038:CG1039"/>
    <mergeCell ref="CH1038:CH1039"/>
    <mergeCell ref="CI1038:CI1039"/>
    <mergeCell ref="CJ1038:CJ1039"/>
    <mergeCell ref="CK1038:CK1039"/>
    <mergeCell ref="CL1038:CL1039"/>
    <mergeCell ref="C1040:C1041"/>
    <mergeCell ref="D1040:D1041"/>
    <mergeCell ref="E1040:E1041"/>
    <mergeCell ref="F1040:F1041"/>
    <mergeCell ref="G1040:G1041"/>
    <mergeCell ref="H1040:H1041"/>
    <mergeCell ref="AI1040:AI1041"/>
    <mergeCell ref="AK1040:AK1041"/>
    <mergeCell ref="AM1040:AM1041"/>
    <mergeCell ref="AQ1040:AQ1041"/>
    <mergeCell ref="AR1040:AR1041"/>
    <mergeCell ref="AU1040:AU1041"/>
    <mergeCell ref="AV1040:AV1041"/>
    <mergeCell ref="AY1040:AY1041"/>
    <mergeCell ref="BC1040:BC1041"/>
    <mergeCell ref="BD1040:BD1041"/>
    <mergeCell ref="BW1040:BW1041"/>
    <mergeCell ref="CI1040:CI1041"/>
    <mergeCell ref="AJ1038:AJ1039"/>
    <mergeCell ref="AK1038:AK1039"/>
    <mergeCell ref="AL1038:AL1039"/>
    <mergeCell ref="AM1038:AM1039"/>
    <mergeCell ref="AN1038:AN1039"/>
    <mergeCell ref="AO1038:AO1039"/>
    <mergeCell ref="AP1038:AP1039"/>
    <mergeCell ref="AQ1038:AQ1039"/>
    <mergeCell ref="AR1038:AR1039"/>
    <mergeCell ref="AS1038:AS1039"/>
    <mergeCell ref="AT1038:AT1039"/>
    <mergeCell ref="AU1038:AU1039"/>
    <mergeCell ref="AV1038:AV1039"/>
    <mergeCell ref="AW1038:AW1039"/>
    <mergeCell ref="AX1038:AX1039"/>
    <mergeCell ref="AY1038:AY1039"/>
    <mergeCell ref="AZ1038:AZ1039"/>
    <mergeCell ref="BA1038:BA1039"/>
    <mergeCell ref="BB1038:BB1039"/>
    <mergeCell ref="BC1038:BC1039"/>
    <mergeCell ref="BD1038:BD1039"/>
    <mergeCell ref="BN1038:BN1039"/>
    <mergeCell ref="BO1038:BO1039"/>
    <mergeCell ref="BP1038:BP1039"/>
    <mergeCell ref="CL1052:CL1053"/>
    <mergeCell ref="G1050:G1051"/>
    <mergeCell ref="Y1050:Y1051"/>
    <mergeCell ref="Z1050:Z1051"/>
    <mergeCell ref="AA1050:AA1051"/>
    <mergeCell ref="AC1050:AC1051"/>
    <mergeCell ref="AD1050:AD1051"/>
    <mergeCell ref="AE1050:AE1051"/>
    <mergeCell ref="AF1050:AF1051"/>
    <mergeCell ref="AG1050:AG1051"/>
    <mergeCell ref="AH1050:AH1051"/>
    <mergeCell ref="BC1050:BC1051"/>
    <mergeCell ref="BD1050:BD1051"/>
    <mergeCell ref="C1052:C1053"/>
    <mergeCell ref="D1052:D1053"/>
    <mergeCell ref="E1052:E1053"/>
    <mergeCell ref="F1052:F1053"/>
    <mergeCell ref="G1052:G1053"/>
    <mergeCell ref="H1052:H1053"/>
    <mergeCell ref="Y1052:Y1053"/>
    <mergeCell ref="Z1052:Z1053"/>
    <mergeCell ref="AA1052:AA1053"/>
    <mergeCell ref="AC1052:AC1053"/>
    <mergeCell ref="AD1052:AD1053"/>
    <mergeCell ref="AE1052:AE1053"/>
    <mergeCell ref="AF1052:AF1053"/>
    <mergeCell ref="AG1052:AG1053"/>
    <mergeCell ref="AH1052:AH1053"/>
    <mergeCell ref="AI1052:AI1053"/>
    <mergeCell ref="AJ1052:AJ1053"/>
    <mergeCell ref="AK1052:AK1053"/>
    <mergeCell ref="AL1052:AL1053"/>
    <mergeCell ref="AM1052:AM1053"/>
    <mergeCell ref="AN1052:AN1053"/>
    <mergeCell ref="AO1052:AO1053"/>
    <mergeCell ref="AP1052:AP1053"/>
    <mergeCell ref="AQ1052:AQ1053"/>
    <mergeCell ref="AR1052:AR1053"/>
    <mergeCell ref="AS1052:AS1053"/>
    <mergeCell ref="AT1052:AT1053"/>
    <mergeCell ref="AU1052:AU1053"/>
    <mergeCell ref="AV1052:AV1053"/>
    <mergeCell ref="AW1052:AW1053"/>
    <mergeCell ref="AX1052:AX1053"/>
    <mergeCell ref="AY1052:AY1053"/>
    <mergeCell ref="AZ1052:AZ1053"/>
    <mergeCell ref="BA1052:BA1053"/>
    <mergeCell ref="BB1052:BB1053"/>
    <mergeCell ref="BC1052:BC1053"/>
    <mergeCell ref="BD1052:BD1053"/>
    <mergeCell ref="BF1052:BF1053"/>
    <mergeCell ref="BG1052:BG1053"/>
    <mergeCell ref="BH1052:BH1053"/>
    <mergeCell ref="BI1052:BI1053"/>
    <mergeCell ref="BJ1052:BJ1053"/>
    <mergeCell ref="BK1052:BK1053"/>
    <mergeCell ref="BL1052:BL1053"/>
    <mergeCell ref="BM1052:BM1053"/>
    <mergeCell ref="BN1052:BN1053"/>
    <mergeCell ref="BO1052:BO1053"/>
    <mergeCell ref="BP1052:BP1053"/>
    <mergeCell ref="BQ1052:BQ1053"/>
    <mergeCell ref="BR1052:BR1053"/>
    <mergeCell ref="BS1052:BS1053"/>
    <mergeCell ref="BT1052:BT1053"/>
    <mergeCell ref="BU1052:BU1053"/>
    <mergeCell ref="BV1052:BV1053"/>
    <mergeCell ref="BW1052:BW1053"/>
    <mergeCell ref="BX1052:BX1053"/>
    <mergeCell ref="BY1052:BY1053"/>
    <mergeCell ref="BZ1052:BZ1053"/>
    <mergeCell ref="CA1052:CA1053"/>
    <mergeCell ref="CB1052:CB1053"/>
    <mergeCell ref="CC1052:CC1053"/>
    <mergeCell ref="CD1052:CD1053"/>
    <mergeCell ref="BO1058:BO1059"/>
    <mergeCell ref="BP1058:BP1059"/>
    <mergeCell ref="BQ1058:BQ1059"/>
    <mergeCell ref="BR1058:BR1059"/>
    <mergeCell ref="BS1058:BS1059"/>
    <mergeCell ref="BT1058:BT1059"/>
    <mergeCell ref="BU1058:BU1059"/>
    <mergeCell ref="BV1058:BV1059"/>
    <mergeCell ref="BW1058:BW1059"/>
    <mergeCell ref="BX1058:BX1059"/>
    <mergeCell ref="BY1058:BY1059"/>
    <mergeCell ref="BZ1058:BZ1059"/>
    <mergeCell ref="CA1058:CA1059"/>
    <mergeCell ref="CB1058:CB1059"/>
    <mergeCell ref="CC1058:CC1059"/>
    <mergeCell ref="CD1058:CD1059"/>
    <mergeCell ref="CE1058:CE1059"/>
    <mergeCell ref="CF1058:CF1059"/>
    <mergeCell ref="CG1058:CG1059"/>
    <mergeCell ref="CH1058:CH1059"/>
    <mergeCell ref="CI1058:CI1059"/>
    <mergeCell ref="CJ1058:CJ1059"/>
    <mergeCell ref="CK1058:CK1059"/>
    <mergeCell ref="CL1058:CL1059"/>
    <mergeCell ref="C1061:C1063"/>
    <mergeCell ref="D1061:D1063"/>
    <mergeCell ref="E1061:E1063"/>
    <mergeCell ref="F1061:F1063"/>
    <mergeCell ref="G1061:G1063"/>
    <mergeCell ref="H1061:H1063"/>
    <mergeCell ref="Y1061:Y1063"/>
    <mergeCell ref="Z1061:Z1063"/>
    <mergeCell ref="AA1061:AA1063"/>
    <mergeCell ref="AC1061:AC1063"/>
    <mergeCell ref="AD1061:AD1063"/>
    <mergeCell ref="AE1061:AE1063"/>
    <mergeCell ref="AF1061:AF1063"/>
    <mergeCell ref="AG1061:AG1063"/>
    <mergeCell ref="AH1061:AH1063"/>
    <mergeCell ref="AG1058:AG1059"/>
    <mergeCell ref="AH1058:AH1059"/>
    <mergeCell ref="AI1058:AI1059"/>
    <mergeCell ref="AJ1058:AJ1059"/>
    <mergeCell ref="AK1058:AK1059"/>
    <mergeCell ref="AL1058:AL1059"/>
    <mergeCell ref="AM1058:AM1059"/>
    <mergeCell ref="AN1058:AN1059"/>
    <mergeCell ref="AO1058:AO1059"/>
    <mergeCell ref="AP1058:AP1059"/>
    <mergeCell ref="AQ1058:AQ1059"/>
    <mergeCell ref="AR1058:AR1059"/>
    <mergeCell ref="AS1058:AS1059"/>
    <mergeCell ref="AT1058:AT1059"/>
    <mergeCell ref="AU1058:AU1059"/>
    <mergeCell ref="AV1058:AV1059"/>
    <mergeCell ref="AW1058:AW1059"/>
    <mergeCell ref="AX1058:AX1059"/>
    <mergeCell ref="AY1058:AY1059"/>
    <mergeCell ref="AZ1058:AZ1059"/>
    <mergeCell ref="BA1058:BA1059"/>
    <mergeCell ref="BB1058:BB1059"/>
    <mergeCell ref="BC1058:BC1059"/>
    <mergeCell ref="BD1058:BD1059"/>
    <mergeCell ref="BE1058:BE1059"/>
    <mergeCell ref="BF1058:BF1059"/>
    <mergeCell ref="BG1058:BG1059"/>
    <mergeCell ref="BH1058:BH1059"/>
    <mergeCell ref="BI1058:BI1059"/>
    <mergeCell ref="BJ1058:BJ1059"/>
    <mergeCell ref="BK1058:BK1059"/>
    <mergeCell ref="BL1058:BL1059"/>
    <mergeCell ref="BM1058:BM1059"/>
    <mergeCell ref="BW1065:BW1071"/>
    <mergeCell ref="BY1065:BY1071"/>
    <mergeCell ref="CA1065:CA1071"/>
    <mergeCell ref="CI1065:CI1071"/>
    <mergeCell ref="C1079:C1081"/>
    <mergeCell ref="D1079:D1081"/>
    <mergeCell ref="E1079:E1081"/>
    <mergeCell ref="F1079:F1081"/>
    <mergeCell ref="G1079:G1081"/>
    <mergeCell ref="H1079:H1081"/>
    <mergeCell ref="Y1079:Y1081"/>
    <mergeCell ref="Z1079:Z1081"/>
    <mergeCell ref="AA1079:AA1081"/>
    <mergeCell ref="AC1079:AC1081"/>
    <mergeCell ref="AD1079:AD1081"/>
    <mergeCell ref="AE1079:AE1081"/>
    <mergeCell ref="AF1079:AF1081"/>
    <mergeCell ref="AG1079:AG1081"/>
    <mergeCell ref="AH1079:AH1081"/>
    <mergeCell ref="AI1079:AI1081"/>
    <mergeCell ref="AJ1079:AJ1081"/>
    <mergeCell ref="AK1079:AK1081"/>
    <mergeCell ref="AL1079:AL1081"/>
    <mergeCell ref="AM1079:AM1081"/>
    <mergeCell ref="AN1079:AN1081"/>
    <mergeCell ref="AO1079:AO1081"/>
    <mergeCell ref="AU1079:AU1081"/>
    <mergeCell ref="AV1079:AV1081"/>
    <mergeCell ref="AW1079:AW1081"/>
    <mergeCell ref="AX1079:AX1081"/>
    <mergeCell ref="AY1079:AY1081"/>
    <mergeCell ref="AZ1079:AZ1081"/>
    <mergeCell ref="BA1079:BA1081"/>
    <mergeCell ref="BC1079:BC1081"/>
    <mergeCell ref="BD1079:BD1081"/>
    <mergeCell ref="BE1079:BE1081"/>
    <mergeCell ref="BG1079:BG1081"/>
    <mergeCell ref="BH1079:BH1081"/>
    <mergeCell ref="BI1079:BI1081"/>
    <mergeCell ref="BK1079:BK1081"/>
    <mergeCell ref="BL1079:BL1081"/>
    <mergeCell ref="BM1079:BM1081"/>
    <mergeCell ref="BO1079:BO1081"/>
    <mergeCell ref="BP1079:BP1081"/>
    <mergeCell ref="BQ1079:BQ1081"/>
    <mergeCell ref="BW1079:BW1081"/>
    <mergeCell ref="BX1079:BX1081"/>
    <mergeCell ref="AI1065:AI1071"/>
    <mergeCell ref="AK1065:AK1071"/>
    <mergeCell ref="AL1065:AL1067"/>
    <mergeCell ref="AU1065:AU1071"/>
    <mergeCell ref="AY1065:AY1071"/>
    <mergeCell ref="BC1065:BC1071"/>
    <mergeCell ref="BG1065:BG1071"/>
    <mergeCell ref="BK1065:BK1071"/>
    <mergeCell ref="BO1065:BO1071"/>
    <mergeCell ref="BP1084:BP1089"/>
    <mergeCell ref="BQ1084:BQ1089"/>
    <mergeCell ref="BR1084:BR1089"/>
    <mergeCell ref="BS1084:BS1089"/>
    <mergeCell ref="BT1084:BT1089"/>
    <mergeCell ref="BU1084:BU1089"/>
    <mergeCell ref="BV1084:BV1089"/>
    <mergeCell ref="BW1084:BW1089"/>
    <mergeCell ref="BX1084:BX1089"/>
    <mergeCell ref="BY1084:BY1089"/>
    <mergeCell ref="BZ1084:BZ1089"/>
    <mergeCell ref="CA1084:CA1089"/>
    <mergeCell ref="CB1084:CB1089"/>
    <mergeCell ref="CC1084:CC1089"/>
    <mergeCell ref="CD1084:CD1089"/>
    <mergeCell ref="CE1084:CE1089"/>
    <mergeCell ref="CF1084:CF1089"/>
    <mergeCell ref="CG1084:CG1089"/>
    <mergeCell ref="CH1084:CH1089"/>
    <mergeCell ref="CI1084:CI1089"/>
    <mergeCell ref="CJ1084:CJ1089"/>
    <mergeCell ref="CK1084:CK1089"/>
    <mergeCell ref="CL1084:CL1089"/>
    <mergeCell ref="C1090:C1092"/>
    <mergeCell ref="D1090:D1092"/>
    <mergeCell ref="E1090:E1092"/>
    <mergeCell ref="F1090:F1092"/>
    <mergeCell ref="G1090:G1092"/>
    <mergeCell ref="H1090:H1092"/>
    <mergeCell ref="Y1090:Y1092"/>
    <mergeCell ref="Z1090:Z1092"/>
    <mergeCell ref="AA1090:AA1092"/>
    <mergeCell ref="AC1090:AC1092"/>
    <mergeCell ref="AD1090:AD1092"/>
    <mergeCell ref="AE1090:AE1092"/>
    <mergeCell ref="AF1090:AF1092"/>
    <mergeCell ref="AG1090:AG1092"/>
    <mergeCell ref="AH1090:AH1092"/>
    <mergeCell ref="AJ1090:AJ1091"/>
    <mergeCell ref="AN1090:AN1092"/>
    <mergeCell ref="AR1090:AR1092"/>
    <mergeCell ref="BL1090:BL1091"/>
    <mergeCell ref="CB1090:CB1092"/>
    <mergeCell ref="CJ1090:CJ1092"/>
    <mergeCell ref="C1084:C1089"/>
    <mergeCell ref="D1084:D1089"/>
    <mergeCell ref="E1084:E1089"/>
    <mergeCell ref="F1084:F1089"/>
    <mergeCell ref="G1084:G1089"/>
    <mergeCell ref="H1084:H1089"/>
    <mergeCell ref="Y1084:Y1089"/>
    <mergeCell ref="Z1084:Z1089"/>
    <mergeCell ref="AA1084:AA1089"/>
    <mergeCell ref="AC1084:AC1089"/>
    <mergeCell ref="AD1084:AD1089"/>
    <mergeCell ref="AE1084:AE1089"/>
    <mergeCell ref="AF1084:AF1089"/>
    <mergeCell ref="AG1084:AG1089"/>
    <mergeCell ref="AH1084:AH1089"/>
    <mergeCell ref="AI1084:AI1089"/>
    <mergeCell ref="AJ1084:AJ1089"/>
    <mergeCell ref="AK1084:AK1089"/>
    <mergeCell ref="AL1084:AL1089"/>
    <mergeCell ref="AM1084:AM1089"/>
    <mergeCell ref="BC1099:BC1100"/>
    <mergeCell ref="BG1099:BG1100"/>
    <mergeCell ref="BK1099:BK1100"/>
    <mergeCell ref="BO1099:BO1100"/>
    <mergeCell ref="BS1099:BS1100"/>
    <mergeCell ref="BW1099:BW1100"/>
    <mergeCell ref="CA1099:CA1100"/>
    <mergeCell ref="C1101:C1102"/>
    <mergeCell ref="D1101:D1102"/>
    <mergeCell ref="E1101:E1102"/>
    <mergeCell ref="F1101:F1102"/>
    <mergeCell ref="G1101:G1102"/>
    <mergeCell ref="H1101:H1102"/>
    <mergeCell ref="Y1101:Y1102"/>
    <mergeCell ref="Z1101:Z1102"/>
    <mergeCell ref="AA1101:AA1102"/>
    <mergeCell ref="AC1101:AC1102"/>
    <mergeCell ref="AD1101:AD1102"/>
    <mergeCell ref="AE1101:AE1102"/>
    <mergeCell ref="AF1101:AF1102"/>
    <mergeCell ref="AG1101:AG1102"/>
    <mergeCell ref="AH1101:AH1102"/>
    <mergeCell ref="AI1101:AI1102"/>
    <mergeCell ref="AJ1101:AJ1102"/>
    <mergeCell ref="AK1101:AK1102"/>
    <mergeCell ref="AL1101:AL1102"/>
    <mergeCell ref="AM1101:AM1102"/>
    <mergeCell ref="AN1101:AN1102"/>
    <mergeCell ref="AO1101:AO1102"/>
    <mergeCell ref="AP1101:AP1102"/>
    <mergeCell ref="AQ1101:AQ1102"/>
    <mergeCell ref="AR1101:AR1102"/>
    <mergeCell ref="AS1101:AS1102"/>
    <mergeCell ref="AT1101:AT1102"/>
    <mergeCell ref="AU1101:AU1102"/>
    <mergeCell ref="AV1101:AV1102"/>
    <mergeCell ref="AW1101:AW1102"/>
    <mergeCell ref="AX1101:AX1102"/>
    <mergeCell ref="AY1101:AY1102"/>
    <mergeCell ref="AZ1101:AZ1102"/>
    <mergeCell ref="BA1101:BA1102"/>
    <mergeCell ref="BB1101:BB1102"/>
    <mergeCell ref="BC1101:BC1102"/>
    <mergeCell ref="BD1101:BD1102"/>
    <mergeCell ref="BE1101:BE1102"/>
    <mergeCell ref="BF1101:BF1102"/>
    <mergeCell ref="BG1101:BG1102"/>
    <mergeCell ref="BH1101:BH1102"/>
    <mergeCell ref="BI1101:BI1102"/>
    <mergeCell ref="BJ1101:BJ1102"/>
    <mergeCell ref="BK1101:BK1102"/>
    <mergeCell ref="BL1101:BL1102"/>
    <mergeCell ref="BM1101:BM1102"/>
    <mergeCell ref="BN1101:BN1102"/>
    <mergeCell ref="BO1101:BO1102"/>
    <mergeCell ref="BP1101:BP1102"/>
    <mergeCell ref="BQ1101:BQ1102"/>
    <mergeCell ref="BR1101:BR1102"/>
    <mergeCell ref="BS1101:BS1102"/>
    <mergeCell ref="BT1101:BT1102"/>
    <mergeCell ref="BU1101:BU1102"/>
    <mergeCell ref="BV1101:BV1102"/>
    <mergeCell ref="BW1101:BW1102"/>
    <mergeCell ref="BX1101:BX1102"/>
    <mergeCell ref="BY1101:BY1102"/>
    <mergeCell ref="BZ1101:BZ1102"/>
    <mergeCell ref="CA1101:CA1102"/>
    <mergeCell ref="CB1101:CB1102"/>
    <mergeCell ref="CC1101:CC1102"/>
    <mergeCell ref="CD1101:CD1102"/>
    <mergeCell ref="CE1101:CE1102"/>
    <mergeCell ref="CF1101:CF1102"/>
    <mergeCell ref="CG1101:CG1102"/>
    <mergeCell ref="CH1101:CH1102"/>
    <mergeCell ref="CI1101:CI1102"/>
    <mergeCell ref="CJ1101:CJ1102"/>
    <mergeCell ref="CK1101:CK1102"/>
    <mergeCell ref="CL1101:CL1102"/>
    <mergeCell ref="C1103:C1106"/>
    <mergeCell ref="D1103:D1106"/>
    <mergeCell ref="E1103:E1106"/>
    <mergeCell ref="F1103:F1106"/>
    <mergeCell ref="G1103:G1106"/>
    <mergeCell ref="H1103:H1106"/>
    <mergeCell ref="Y1103:Y1106"/>
    <mergeCell ref="Z1103:Z1106"/>
    <mergeCell ref="AA1103:AA1106"/>
    <mergeCell ref="AC1103:AC1106"/>
    <mergeCell ref="AD1103:AD1106"/>
    <mergeCell ref="AE1103:AE1106"/>
    <mergeCell ref="AF1103:AF1106"/>
    <mergeCell ref="AG1103:AG1106"/>
    <mergeCell ref="AH1103:AH1106"/>
    <mergeCell ref="AI1103:AI1106"/>
    <mergeCell ref="AJ1103:AJ1106"/>
    <mergeCell ref="AK1103:AK1106"/>
    <mergeCell ref="AL1103:AL1106"/>
    <mergeCell ref="AM1103:AM1106"/>
    <mergeCell ref="AN1103:AN1106"/>
    <mergeCell ref="AO1103:AO1106"/>
    <mergeCell ref="AP1103:AP1106"/>
    <mergeCell ref="AQ1103:AQ1106"/>
    <mergeCell ref="AR1103:AR1106"/>
    <mergeCell ref="AS1103:AS1106"/>
    <mergeCell ref="AT1103:AT1106"/>
    <mergeCell ref="AU1103:AU1106"/>
    <mergeCell ref="AV1103:AV1106"/>
    <mergeCell ref="AY1103:AY1106"/>
    <mergeCell ref="AZ1103:AZ1106"/>
    <mergeCell ref="BB1103:BB1106"/>
    <mergeCell ref="BC1103:BC1106"/>
    <mergeCell ref="BD1103:BD1106"/>
    <mergeCell ref="BE1103:BE1106"/>
    <mergeCell ref="BF1103:BF1106"/>
    <mergeCell ref="BG1103:BG1106"/>
    <mergeCell ref="BH1103:BH1106"/>
    <mergeCell ref="BI1103:BI1106"/>
    <mergeCell ref="BJ1103:BJ1106"/>
    <mergeCell ref="BK1103:BK1106"/>
    <mergeCell ref="BL1103:BL1106"/>
    <mergeCell ref="BM1103:BM1106"/>
    <mergeCell ref="BN1103:BN1106"/>
    <mergeCell ref="BO1103:BO1106"/>
    <mergeCell ref="BP1103:BP1106"/>
    <mergeCell ref="BQ1103:BQ1106"/>
    <mergeCell ref="BR1103:BR1106"/>
    <mergeCell ref="BS1103:BS1106"/>
    <mergeCell ref="BT1103:BT1106"/>
    <mergeCell ref="BV1103:BV1106"/>
    <mergeCell ref="BW1103:BW1106"/>
    <mergeCell ref="BX1103:BX1106"/>
    <mergeCell ref="BY1103:BY1106"/>
    <mergeCell ref="BZ1103:BZ1106"/>
    <mergeCell ref="CA1103:CA1106"/>
    <mergeCell ref="CB1103:CB1106"/>
    <mergeCell ref="CC1103:CC1106"/>
    <mergeCell ref="CD1103:CD1106"/>
    <mergeCell ref="CE1103:CE1106"/>
    <mergeCell ref="CF1103:CF1106"/>
    <mergeCell ref="CG1103:CG1106"/>
    <mergeCell ref="CH1103:CH1106"/>
    <mergeCell ref="CI1103:CI1106"/>
    <mergeCell ref="CJ1103:CJ1106"/>
    <mergeCell ref="CK1103:CK1106"/>
    <mergeCell ref="CL1103:CL1106"/>
    <mergeCell ref="C1107:C1109"/>
    <mergeCell ref="D1107:D1109"/>
    <mergeCell ref="E1107:E1109"/>
    <mergeCell ref="F1107:F1109"/>
    <mergeCell ref="G1107:G1109"/>
    <mergeCell ref="H1107:H1109"/>
    <mergeCell ref="Y1107:Y1109"/>
    <mergeCell ref="Z1107:Z1109"/>
    <mergeCell ref="AA1107:AA1109"/>
    <mergeCell ref="AC1107:AC1109"/>
    <mergeCell ref="AD1107:AD1109"/>
    <mergeCell ref="AE1107:AE1109"/>
    <mergeCell ref="AF1107:AF1109"/>
    <mergeCell ref="AG1107:AG1109"/>
    <mergeCell ref="AH1107:AH1109"/>
    <mergeCell ref="AI1107:AI1109"/>
    <mergeCell ref="AJ1107:AJ1109"/>
    <mergeCell ref="AK1107:AK1109"/>
    <mergeCell ref="AL1107:AL1109"/>
    <mergeCell ref="AM1107:AM1109"/>
    <mergeCell ref="AN1107:AN1109"/>
    <mergeCell ref="AO1107:AO1109"/>
    <mergeCell ref="AP1107:AP1109"/>
    <mergeCell ref="AQ1107:AQ1109"/>
    <mergeCell ref="AR1107:AR1109"/>
    <mergeCell ref="AS1107:AS1109"/>
    <mergeCell ref="AT1107:AT1109"/>
    <mergeCell ref="AU1107:AU1109"/>
    <mergeCell ref="AV1107:AV1109"/>
    <mergeCell ref="AW1107:AW1109"/>
    <mergeCell ref="AX1107:AX1109"/>
    <mergeCell ref="AY1107:AY1109"/>
    <mergeCell ref="BC1107:BC1109"/>
    <mergeCell ref="BD1107:BD1109"/>
    <mergeCell ref="BE1107:BE1109"/>
    <mergeCell ref="BF1107:BF1109"/>
    <mergeCell ref="BG1107:BG1109"/>
    <mergeCell ref="BH1107:BH1109"/>
    <mergeCell ref="BI1107:BI1109"/>
    <mergeCell ref="BJ1107:BJ1109"/>
    <mergeCell ref="BK1107:BK1109"/>
    <mergeCell ref="BL1107:BL1109"/>
    <mergeCell ref="BM1107:BM1109"/>
    <mergeCell ref="BN1107:BN1109"/>
    <mergeCell ref="BO1107:BO1109"/>
    <mergeCell ref="BP1107:BP1109"/>
    <mergeCell ref="BQ1107:BQ1109"/>
    <mergeCell ref="BR1107:BR1109"/>
    <mergeCell ref="BS1107:BS1109"/>
    <mergeCell ref="BT1107:BT1109"/>
    <mergeCell ref="BU1107:BU1109"/>
    <mergeCell ref="BV1107:BV1109"/>
    <mergeCell ref="BW1107:BW1109"/>
    <mergeCell ref="BX1107:BX1109"/>
    <mergeCell ref="BY1107:BY1109"/>
    <mergeCell ref="BZ1107:BZ1109"/>
    <mergeCell ref="CA1107:CA1109"/>
    <mergeCell ref="CB1107:CB1109"/>
    <mergeCell ref="CC1107:CC1109"/>
    <mergeCell ref="CD1107:CD1109"/>
    <mergeCell ref="CE1107:CE1109"/>
    <mergeCell ref="CF1107:CF1109"/>
    <mergeCell ref="CG1107:CG1109"/>
    <mergeCell ref="CH1107:CH1109"/>
    <mergeCell ref="CI1107:CI1109"/>
    <mergeCell ref="CJ1107:CJ1109"/>
    <mergeCell ref="CK1107:CK1109"/>
    <mergeCell ref="CL1107:CL1109"/>
    <mergeCell ref="C1110:C1112"/>
    <mergeCell ref="D1110:D1112"/>
    <mergeCell ref="E1110:E1112"/>
    <mergeCell ref="F1110:F1112"/>
    <mergeCell ref="G1110:G1112"/>
    <mergeCell ref="H1110:H1112"/>
    <mergeCell ref="Y1110:Y1112"/>
    <mergeCell ref="Z1110:Z1112"/>
    <mergeCell ref="AA1110:AA1112"/>
    <mergeCell ref="AC1110:AC1112"/>
    <mergeCell ref="AD1110:AD1112"/>
    <mergeCell ref="AE1110:AE1112"/>
    <mergeCell ref="AF1110:AF1112"/>
    <mergeCell ref="AG1110:AG1112"/>
    <mergeCell ref="AH1110:AH1112"/>
    <mergeCell ref="AI1110:AI1112"/>
    <mergeCell ref="AJ1110:AJ1112"/>
    <mergeCell ref="AK1110:AK1112"/>
    <mergeCell ref="AL1110:AL1112"/>
    <mergeCell ref="AM1110:AM1112"/>
    <mergeCell ref="AN1110:AN1112"/>
    <mergeCell ref="AO1110:AO1112"/>
    <mergeCell ref="AP1110:AP1112"/>
    <mergeCell ref="AQ1110:AQ1112"/>
    <mergeCell ref="AR1110:AR1112"/>
    <mergeCell ref="AS1110:AS1112"/>
    <mergeCell ref="AT1110:AT1112"/>
    <mergeCell ref="AU1110:AU1112"/>
    <mergeCell ref="AV1110:AV1112"/>
    <mergeCell ref="AW1110:AW1112"/>
    <mergeCell ref="AX1110:AX1112"/>
    <mergeCell ref="AY1110:AY1112"/>
    <mergeCell ref="AZ1110:AZ1112"/>
    <mergeCell ref="BA1110:BA1112"/>
    <mergeCell ref="BB1110:BB1112"/>
    <mergeCell ref="BC1110:BC1112"/>
    <mergeCell ref="BD1110:BD1112"/>
    <mergeCell ref="BE1110:BE1112"/>
    <mergeCell ref="BF1110:BF1112"/>
    <mergeCell ref="BG1110:BG1112"/>
    <mergeCell ref="BH1110:BH1112"/>
    <mergeCell ref="BI1110:BI1112"/>
    <mergeCell ref="BJ1110:BJ1112"/>
    <mergeCell ref="BK1110:BK1112"/>
    <mergeCell ref="BL1110:BL1112"/>
    <mergeCell ref="BM1110:BM1112"/>
    <mergeCell ref="BN1110:BN1112"/>
    <mergeCell ref="BO1110:BO1112"/>
    <mergeCell ref="BP1110:BP1112"/>
    <mergeCell ref="BQ1110:BQ1112"/>
    <mergeCell ref="BR1110:BR1112"/>
    <mergeCell ref="BS1110:BS1112"/>
    <mergeCell ref="BT1110:BT1112"/>
    <mergeCell ref="BU1110:BU1112"/>
    <mergeCell ref="BV1110:BV1112"/>
    <mergeCell ref="BW1110:BW1112"/>
    <mergeCell ref="BX1110:BX1112"/>
    <mergeCell ref="BY1110:BY1112"/>
    <mergeCell ref="BZ1110:BZ1112"/>
    <mergeCell ref="CA1110:CA1112"/>
    <mergeCell ref="CB1110:CB1112"/>
    <mergeCell ref="CC1110:CC1112"/>
    <mergeCell ref="CD1110:CD1112"/>
    <mergeCell ref="CE1110:CE1112"/>
    <mergeCell ref="CF1110:CF1112"/>
    <mergeCell ref="CG1110:CG1112"/>
    <mergeCell ref="CH1110:CH1112"/>
    <mergeCell ref="CI1110:CI1112"/>
    <mergeCell ref="CJ1110:CJ1112"/>
    <mergeCell ref="CK1110:CK1112"/>
    <mergeCell ref="CL1110:CL1112"/>
    <mergeCell ref="C1113:C1114"/>
    <mergeCell ref="D1113:D1114"/>
    <mergeCell ref="E1113:E1114"/>
    <mergeCell ref="F1113:F1114"/>
    <mergeCell ref="G1113:G1114"/>
    <mergeCell ref="H1113:H1114"/>
    <mergeCell ref="I1113:I1114"/>
    <mergeCell ref="J1113:J1114"/>
    <mergeCell ref="K1113:K1114"/>
    <mergeCell ref="L1113:L1114"/>
    <mergeCell ref="M1113:M1114"/>
    <mergeCell ref="N1113:N1114"/>
    <mergeCell ref="O1113:O1114"/>
    <mergeCell ref="P1113:P1114"/>
    <mergeCell ref="Q1113:Q1114"/>
    <mergeCell ref="R1113:R1114"/>
    <mergeCell ref="S1113:S1114"/>
    <mergeCell ref="T1113:T1114"/>
    <mergeCell ref="U1113:U1114"/>
    <mergeCell ref="V1113:V1114"/>
    <mergeCell ref="W1113:W1114"/>
    <mergeCell ref="X1113:X1114"/>
    <mergeCell ref="Y1113:Y1114"/>
    <mergeCell ref="Z1113:Z1114"/>
    <mergeCell ref="AA1113:AA1114"/>
    <mergeCell ref="AC1113:AC1114"/>
    <mergeCell ref="AD1113:AD1114"/>
    <mergeCell ref="AE1113:AE1114"/>
    <mergeCell ref="AF1113:AF1114"/>
    <mergeCell ref="AG1113:AG1114"/>
    <mergeCell ref="AH1113:AH1114"/>
    <mergeCell ref="AI1113:AI1114"/>
    <mergeCell ref="BZ1113:BZ1114"/>
    <mergeCell ref="CA1113:CA1114"/>
    <mergeCell ref="CB1113:CB1114"/>
    <mergeCell ref="CC1113:CC1114"/>
    <mergeCell ref="CD1113:CD1114"/>
    <mergeCell ref="CE1113:CE1114"/>
    <mergeCell ref="CF1113:CF1114"/>
    <mergeCell ref="CG1113:CG1114"/>
    <mergeCell ref="CH1113:CH1114"/>
    <mergeCell ref="CI1113:CI1114"/>
    <mergeCell ref="CJ1113:CJ1114"/>
    <mergeCell ref="CK1113:CK1114"/>
    <mergeCell ref="CL1113:CL1114"/>
    <mergeCell ref="C1119:C1120"/>
    <mergeCell ref="D1119:D1120"/>
    <mergeCell ref="E1119:E1120"/>
    <mergeCell ref="F1119:F1120"/>
    <mergeCell ref="G1119:G1120"/>
    <mergeCell ref="H1119:H1120"/>
    <mergeCell ref="Y1119:Y1120"/>
    <mergeCell ref="Z1119:Z1120"/>
    <mergeCell ref="AA1119:AA1120"/>
    <mergeCell ref="AC1119:AC1120"/>
    <mergeCell ref="AD1119:AD1120"/>
    <mergeCell ref="AE1119:AE1120"/>
    <mergeCell ref="AF1119:AF1120"/>
    <mergeCell ref="AG1119:AG1120"/>
    <mergeCell ref="AH1119:AH1120"/>
    <mergeCell ref="AI1119:AI1120"/>
    <mergeCell ref="AK1119:AK1120"/>
    <mergeCell ref="AM1119:AM1120"/>
    <mergeCell ref="AO1119:AO1120"/>
    <mergeCell ref="AU1119:AU1120"/>
    <mergeCell ref="AW1119:AW1120"/>
    <mergeCell ref="AY1119:AY1120"/>
    <mergeCell ref="BA1119:BA1120"/>
    <mergeCell ref="BC1119:BC1120"/>
    <mergeCell ref="BE1119:BE1120"/>
    <mergeCell ref="BG1119:BG1120"/>
    <mergeCell ref="BI1119:BI1120"/>
    <mergeCell ref="BK1119:BK1120"/>
    <mergeCell ref="BO1119:BO1120"/>
    <mergeCell ref="BW1119:BW1120"/>
    <mergeCell ref="BY1119:BY1120"/>
    <mergeCell ref="CA1119:CA1120"/>
    <mergeCell ref="CC1119:CC1120"/>
    <mergeCell ref="CI1119:CI1120"/>
    <mergeCell ref="CK1119:CK1120"/>
    <mergeCell ref="AJ1113:AJ1114"/>
    <mergeCell ref="AK1113:AK1114"/>
    <mergeCell ref="AL1113:AL1114"/>
    <mergeCell ref="AM1113:AM1114"/>
    <mergeCell ref="AN1113:AN1114"/>
    <mergeCell ref="AO1113:AO1114"/>
    <mergeCell ref="AP1113:AP1114"/>
    <mergeCell ref="AQ1113:AQ1114"/>
    <mergeCell ref="AR1113:AR1114"/>
    <mergeCell ref="AS1113:AS1114"/>
    <mergeCell ref="AT1113:AT1114"/>
    <mergeCell ref="AU1113:AU1114"/>
    <mergeCell ref="AV1113:AV1114"/>
    <mergeCell ref="AW1113:AW1114"/>
    <mergeCell ref="AX1113:AX1114"/>
    <mergeCell ref="AY1113:AY1114"/>
    <mergeCell ref="BQ1113:BQ1114"/>
    <mergeCell ref="BR1113:BR1114"/>
    <mergeCell ref="BS1113:BS1114"/>
    <mergeCell ref="BT1113:BT1114"/>
    <mergeCell ref="BU1113:BU1114"/>
    <mergeCell ref="BV1113:BV1114"/>
    <mergeCell ref="BW1113:BW1114"/>
    <mergeCell ref="BX1113:BX1114"/>
    <mergeCell ref="BY1113:BY1114"/>
    <mergeCell ref="AZ1113:AZ1114"/>
    <mergeCell ref="BA1113:BA1114"/>
    <mergeCell ref="BB1113:BB1114"/>
    <mergeCell ref="BC1113:BC1114"/>
    <mergeCell ref="BD1113:BD1114"/>
    <mergeCell ref="BE1113:BE1114"/>
    <mergeCell ref="BF1113:BF1114"/>
    <mergeCell ref="BG1113:BG1114"/>
    <mergeCell ref="BH1113:BH1114"/>
    <mergeCell ref="BI1113:BI1114"/>
    <mergeCell ref="BJ1113:BJ1114"/>
    <mergeCell ref="BK1113:BK1114"/>
    <mergeCell ref="BL1113:BL1114"/>
    <mergeCell ref="BM1113:BM1114"/>
    <mergeCell ref="BN1113:BN1114"/>
    <mergeCell ref="BO1113:BO1114"/>
    <mergeCell ref="BP1113:BP1114"/>
    <mergeCell ref="BL1125:BL1130"/>
    <mergeCell ref="BM1125:BM1130"/>
    <mergeCell ref="BN1125:BN1130"/>
    <mergeCell ref="BO1125:BO1130"/>
    <mergeCell ref="BP1125:BP1130"/>
    <mergeCell ref="BQ1125:BQ1130"/>
    <mergeCell ref="BR1125:BR1130"/>
    <mergeCell ref="BS1125:BS1130"/>
    <mergeCell ref="BT1125:BT1130"/>
    <mergeCell ref="BU1125:BU1130"/>
    <mergeCell ref="BV1125:BV1130"/>
    <mergeCell ref="BW1125:BW1130"/>
    <mergeCell ref="BX1125:BX1130"/>
    <mergeCell ref="BY1125:BY1130"/>
    <mergeCell ref="BZ1125:BZ1130"/>
    <mergeCell ref="CA1125:CA1130"/>
    <mergeCell ref="CB1125:CB1130"/>
    <mergeCell ref="CC1125:CC1130"/>
    <mergeCell ref="CD1125:CD1130"/>
    <mergeCell ref="CE1125:CE1130"/>
    <mergeCell ref="CF1125:CF1130"/>
    <mergeCell ref="CG1125:CG1130"/>
    <mergeCell ref="CH1125:CH1130"/>
    <mergeCell ref="CI1125:CI1130"/>
    <mergeCell ref="CJ1125:CJ1130"/>
    <mergeCell ref="CK1125:CK1130"/>
    <mergeCell ref="CL1125:CL1130"/>
    <mergeCell ref="C1133:C1135"/>
    <mergeCell ref="D1133:D1135"/>
    <mergeCell ref="E1133:E1135"/>
    <mergeCell ref="F1133:F1135"/>
    <mergeCell ref="G1133:G1135"/>
    <mergeCell ref="H1133:H1135"/>
    <mergeCell ref="Y1133:Y1135"/>
    <mergeCell ref="Z1133:Z1135"/>
    <mergeCell ref="AA1133:AA1135"/>
    <mergeCell ref="AC1133:AC1135"/>
    <mergeCell ref="AD1133:AD1135"/>
    <mergeCell ref="AE1133:AE1135"/>
    <mergeCell ref="AF1133:AF1135"/>
    <mergeCell ref="AG1133:AG1135"/>
    <mergeCell ref="AH1133:AH1135"/>
    <mergeCell ref="AI1133:AI1135"/>
    <mergeCell ref="AK1133:AK1135"/>
    <mergeCell ref="AM1133:AM1135"/>
    <mergeCell ref="AQ1133:AQ1135"/>
    <mergeCell ref="AU1133:AU1135"/>
    <mergeCell ref="AW1133:AW1135"/>
    <mergeCell ref="AY1133:AY1135"/>
    <mergeCell ref="BC1133:BC1135"/>
    <mergeCell ref="BG1133:BG1135"/>
    <mergeCell ref="BK1133:BK1135"/>
    <mergeCell ref="BO1133:BO1135"/>
    <mergeCell ref="BW1133:BW1135"/>
    <mergeCell ref="CA1133:CA1135"/>
    <mergeCell ref="AE1125:AE1130"/>
    <mergeCell ref="AF1125:AF1130"/>
    <mergeCell ref="AG1125:AG1130"/>
    <mergeCell ref="AH1125:AH1130"/>
    <mergeCell ref="AI1125:AI1130"/>
    <mergeCell ref="AJ1125:AJ1130"/>
    <mergeCell ref="AK1125:AK1130"/>
    <mergeCell ref="AL1125:AL1130"/>
    <mergeCell ref="AM1125:AM1130"/>
    <mergeCell ref="AX1125:AX1130"/>
    <mergeCell ref="AY1125:AY1130"/>
    <mergeCell ref="AZ1125:AZ1130"/>
    <mergeCell ref="BA1125:BA1130"/>
    <mergeCell ref="BB1125:BB1130"/>
    <mergeCell ref="BC1125:BC1130"/>
    <mergeCell ref="BD1125:BD1130"/>
    <mergeCell ref="BE1125:BE1130"/>
    <mergeCell ref="BF1125:BF1130"/>
    <mergeCell ref="BG1125:BG1130"/>
    <mergeCell ref="BH1125:BH1130"/>
    <mergeCell ref="BI1125:BI1130"/>
    <mergeCell ref="BJ1125:BJ1130"/>
    <mergeCell ref="BK1125:BK1130"/>
    <mergeCell ref="C1142:C1143"/>
    <mergeCell ref="D1142:D1143"/>
    <mergeCell ref="E1142:E1143"/>
    <mergeCell ref="F1142:F1143"/>
    <mergeCell ref="G1142:G1143"/>
    <mergeCell ref="H1142:H1143"/>
    <mergeCell ref="Y1142:Y1143"/>
    <mergeCell ref="Z1142:Z1143"/>
    <mergeCell ref="AA1142:AA1143"/>
    <mergeCell ref="AC1142:AC1143"/>
    <mergeCell ref="AD1142:AD1143"/>
    <mergeCell ref="AE1142:AE1143"/>
    <mergeCell ref="AF1142:AF1143"/>
    <mergeCell ref="AG1142:AG1143"/>
    <mergeCell ref="AH1142:AH1143"/>
    <mergeCell ref="C1144:C1146"/>
    <mergeCell ref="D1144:D1146"/>
    <mergeCell ref="E1144:E1146"/>
    <mergeCell ref="F1144:F1146"/>
    <mergeCell ref="AI1144:AI1146"/>
    <mergeCell ref="AK1144:AK1146"/>
    <mergeCell ref="BC1144:BC1146"/>
    <mergeCell ref="BW1144:BW1146"/>
    <mergeCell ref="BY1144:BY1146"/>
    <mergeCell ref="C1148:C1149"/>
    <mergeCell ref="D1148:D1149"/>
    <mergeCell ref="E1148:E1149"/>
    <mergeCell ref="F1148:F1149"/>
    <mergeCell ref="G1148:G1149"/>
    <mergeCell ref="H1148:H1149"/>
    <mergeCell ref="Y1148:Y1149"/>
    <mergeCell ref="Z1148:Z1149"/>
    <mergeCell ref="AA1148:AA1149"/>
    <mergeCell ref="AC1148:AC1149"/>
    <mergeCell ref="AD1148:AD1149"/>
    <mergeCell ref="AE1148:AE1149"/>
    <mergeCell ref="AF1148:AF1149"/>
    <mergeCell ref="AG1148:AG1149"/>
    <mergeCell ref="AH1148:AH1149"/>
    <mergeCell ref="AI1148:AI1149"/>
    <mergeCell ref="AJ1148:AJ1149"/>
    <mergeCell ref="AK1148:AK1149"/>
    <mergeCell ref="AL1148:AL1149"/>
    <mergeCell ref="AM1148:AM1149"/>
    <mergeCell ref="AN1148:AN1149"/>
    <mergeCell ref="AU1148:AU1149"/>
    <mergeCell ref="AV1148:AV1149"/>
    <mergeCell ref="AY1148:AY1149"/>
    <mergeCell ref="AZ1148:AZ1149"/>
    <mergeCell ref="BC1148:BC1149"/>
    <mergeCell ref="BD1148:BD1149"/>
    <mergeCell ref="BG1148:BG1149"/>
    <mergeCell ref="BH1148:BH1149"/>
    <mergeCell ref="BK1148:BK1149"/>
    <mergeCell ref="BL1148:BL1149"/>
    <mergeCell ref="C1151:C1153"/>
    <mergeCell ref="D1151:D1153"/>
    <mergeCell ref="E1151:E1153"/>
    <mergeCell ref="F1151:F1153"/>
    <mergeCell ref="G1151:G1153"/>
    <mergeCell ref="H1151:H1153"/>
    <mergeCell ref="Y1151:Y1153"/>
    <mergeCell ref="Z1151:Z1153"/>
    <mergeCell ref="AA1151:AA1153"/>
    <mergeCell ref="AC1151:AC1153"/>
    <mergeCell ref="AD1151:AD1153"/>
    <mergeCell ref="AE1151:AE1153"/>
    <mergeCell ref="AF1151:AF1153"/>
    <mergeCell ref="AG1151:AG1153"/>
    <mergeCell ref="AH1151:AH1153"/>
    <mergeCell ref="AI1151:AI1153"/>
    <mergeCell ref="AK1151:AK1153"/>
    <mergeCell ref="AM1151:AM1153"/>
    <mergeCell ref="AQ1151:AQ1153"/>
    <mergeCell ref="AU1151:AU1153"/>
    <mergeCell ref="AY1151:AY1153"/>
    <mergeCell ref="BC1151:BC1153"/>
    <mergeCell ref="BE1151:BE1153"/>
    <mergeCell ref="BG1151:BG1153"/>
    <mergeCell ref="BK1151:BK1153"/>
    <mergeCell ref="BM1151:BM1153"/>
    <mergeCell ref="BO1151:BO1153"/>
    <mergeCell ref="BS1151:BS1153"/>
    <mergeCell ref="BW1151:BW1153"/>
    <mergeCell ref="BY1151:BY1153"/>
    <mergeCell ref="CA1151:CA1153"/>
    <mergeCell ref="CI1151:CI1153"/>
    <mergeCell ref="CK1151:CK1153"/>
    <mergeCell ref="C1154:C1155"/>
    <mergeCell ref="D1154:D1155"/>
    <mergeCell ref="E1154:E1155"/>
    <mergeCell ref="F1154:F1155"/>
    <mergeCell ref="G1154:G1155"/>
    <mergeCell ref="H1154:H1155"/>
    <mergeCell ref="Y1154:Y1155"/>
    <mergeCell ref="Z1154:Z1155"/>
    <mergeCell ref="AA1154:AA1155"/>
    <mergeCell ref="AC1154:AC1155"/>
    <mergeCell ref="AD1154:AD1155"/>
    <mergeCell ref="AE1154:AE1155"/>
    <mergeCell ref="AF1154:AF1155"/>
    <mergeCell ref="AG1154:AG1155"/>
    <mergeCell ref="AH1154:AH1155"/>
    <mergeCell ref="AM1154:AM1155"/>
    <mergeCell ref="AQ1154:AQ1155"/>
    <mergeCell ref="AU1154:AU1155"/>
    <mergeCell ref="BK1154:BK1155"/>
    <mergeCell ref="BO1154:BO1155"/>
    <mergeCell ref="C1168:C1170"/>
    <mergeCell ref="D1168:D1170"/>
    <mergeCell ref="E1168:E1170"/>
    <mergeCell ref="F1168:F1170"/>
    <mergeCell ref="G1168:G1170"/>
    <mergeCell ref="H1168:H1170"/>
    <mergeCell ref="Y1168:Y1170"/>
    <mergeCell ref="Z1168:Z1170"/>
    <mergeCell ref="AA1168:AA1170"/>
    <mergeCell ref="AC1168:AC1170"/>
    <mergeCell ref="AD1168:AD1170"/>
    <mergeCell ref="AE1168:AE1170"/>
    <mergeCell ref="AF1168:AF1170"/>
    <mergeCell ref="AG1168:AG1170"/>
    <mergeCell ref="AH1168:AH1170"/>
    <mergeCell ref="AI1168:AI1170"/>
    <mergeCell ref="AJ1168:AJ1170"/>
    <mergeCell ref="AK1168:AK1170"/>
    <mergeCell ref="AL1168:AL1170"/>
    <mergeCell ref="AM1168:AM1170"/>
    <mergeCell ref="AN1168:AN1170"/>
    <mergeCell ref="AO1168:AO1170"/>
    <mergeCell ref="AP1168:AP1170"/>
    <mergeCell ref="AQ1168:AQ1170"/>
    <mergeCell ref="AR1168:AR1170"/>
    <mergeCell ref="AS1168:AS1170"/>
    <mergeCell ref="AT1168:AT1170"/>
    <mergeCell ref="AU1168:AU1170"/>
    <mergeCell ref="AV1168:AV1170"/>
    <mergeCell ref="AW1168:AW1170"/>
    <mergeCell ref="AX1168:AX1170"/>
    <mergeCell ref="AY1168:AY1170"/>
    <mergeCell ref="AZ1168:AZ1170"/>
    <mergeCell ref="BA1168:BA1170"/>
    <mergeCell ref="BB1168:BB1170"/>
    <mergeCell ref="BC1168:BC1170"/>
    <mergeCell ref="BD1168:BD1170"/>
    <mergeCell ref="BE1168:BE1170"/>
    <mergeCell ref="BF1168:BF1170"/>
    <mergeCell ref="BG1168:BG1170"/>
    <mergeCell ref="BH1168:BH1170"/>
    <mergeCell ref="BI1168:BI1170"/>
    <mergeCell ref="BJ1168:BJ1170"/>
    <mergeCell ref="BK1168:BK1170"/>
    <mergeCell ref="CE1168:CE1170"/>
    <mergeCell ref="CF1168:CF1170"/>
    <mergeCell ref="CG1168:CG1170"/>
    <mergeCell ref="CH1168:CH1170"/>
    <mergeCell ref="CI1168:CI1170"/>
    <mergeCell ref="CJ1168:CJ1170"/>
    <mergeCell ref="CK1168:CK1170"/>
    <mergeCell ref="CL1168:CL1170"/>
    <mergeCell ref="C1171:C1172"/>
    <mergeCell ref="D1171:D1172"/>
    <mergeCell ref="E1171:E1172"/>
    <mergeCell ref="F1171:F1172"/>
    <mergeCell ref="G1171:G1172"/>
    <mergeCell ref="H1171:H1172"/>
    <mergeCell ref="Y1171:Y1172"/>
    <mergeCell ref="Z1171:Z1172"/>
    <mergeCell ref="AA1171:AA1172"/>
    <mergeCell ref="AC1171:AC1172"/>
    <mergeCell ref="AD1171:AD1172"/>
    <mergeCell ref="AE1171:AE1172"/>
    <mergeCell ref="AF1171:AF1172"/>
    <mergeCell ref="AG1171:AG1172"/>
    <mergeCell ref="AH1171:AH1172"/>
    <mergeCell ref="AI1171:AI1172"/>
    <mergeCell ref="AJ1171:AJ1172"/>
    <mergeCell ref="AK1171:AK1172"/>
    <mergeCell ref="AL1171:AL1172"/>
    <mergeCell ref="AM1171:AM1172"/>
    <mergeCell ref="AN1171:AN1172"/>
    <mergeCell ref="AO1171:AO1172"/>
    <mergeCell ref="AP1171:AP1172"/>
    <mergeCell ref="AQ1171:AQ1172"/>
    <mergeCell ref="AR1171:AR1172"/>
    <mergeCell ref="AS1171:AS1172"/>
    <mergeCell ref="AT1171:AT1172"/>
    <mergeCell ref="AU1171:AU1172"/>
    <mergeCell ref="AV1171:AV1172"/>
    <mergeCell ref="AW1171:AW1172"/>
    <mergeCell ref="AX1171:AX1172"/>
    <mergeCell ref="AY1171:AY1172"/>
    <mergeCell ref="AZ1171:AZ1172"/>
    <mergeCell ref="BA1171:BA1172"/>
    <mergeCell ref="BB1171:BB1172"/>
    <mergeCell ref="BC1171:BC1172"/>
    <mergeCell ref="BD1171:BD1172"/>
    <mergeCell ref="BE1171:BE1172"/>
    <mergeCell ref="BF1171:BF1172"/>
    <mergeCell ref="BG1171:BG1172"/>
    <mergeCell ref="BH1171:BH1172"/>
    <mergeCell ref="BI1171:BI1172"/>
    <mergeCell ref="BJ1171:BJ1172"/>
    <mergeCell ref="BK1171:BK1172"/>
    <mergeCell ref="BL1171:BL1172"/>
    <mergeCell ref="BM1171:BM1172"/>
    <mergeCell ref="BN1171:BN1172"/>
    <mergeCell ref="BO1171:BO1172"/>
    <mergeCell ref="BP1171:BP1172"/>
    <mergeCell ref="BQ1171:BQ1172"/>
    <mergeCell ref="BR1171:BR1172"/>
    <mergeCell ref="BS1171:BS1172"/>
    <mergeCell ref="BT1171:BT1172"/>
    <mergeCell ref="BU1171:BU1172"/>
    <mergeCell ref="BV1171:BV1172"/>
    <mergeCell ref="BW1171:BW1172"/>
    <mergeCell ref="BX1171:BX1172"/>
    <mergeCell ref="BY1171:BY1172"/>
    <mergeCell ref="BZ1171:BZ1172"/>
    <mergeCell ref="CA1171:CA1172"/>
    <mergeCell ref="CB1171:CB1172"/>
    <mergeCell ref="CC1171:CC1172"/>
    <mergeCell ref="CD1171:CD1172"/>
    <mergeCell ref="CE1171:CE1172"/>
    <mergeCell ref="CF1171:CF1172"/>
    <mergeCell ref="CG1171:CG1172"/>
    <mergeCell ref="CH1171:CH1172"/>
    <mergeCell ref="CI1171:CI1172"/>
    <mergeCell ref="CJ1171:CJ1172"/>
    <mergeCell ref="CK1171:CK1172"/>
    <mergeCell ref="CL1171:CL1172"/>
    <mergeCell ref="C1174:C1175"/>
    <mergeCell ref="D1174:D1175"/>
    <mergeCell ref="E1174:E1175"/>
    <mergeCell ref="F1174:F1175"/>
    <mergeCell ref="G1174:G1175"/>
    <mergeCell ref="H1174:H1175"/>
    <mergeCell ref="Y1174:Y1175"/>
    <mergeCell ref="Z1174:Z1175"/>
    <mergeCell ref="AA1174:AA1175"/>
    <mergeCell ref="AC1174:AC1175"/>
    <mergeCell ref="AD1174:AD1175"/>
    <mergeCell ref="AE1174:AE1175"/>
    <mergeCell ref="AF1174:AF1175"/>
    <mergeCell ref="AG1174:AG1175"/>
    <mergeCell ref="AH1174:AH1175"/>
    <mergeCell ref="AI1174:AI1175"/>
    <mergeCell ref="AJ1174:AJ1175"/>
    <mergeCell ref="AK1174:AK1175"/>
    <mergeCell ref="AL1174:AL1175"/>
    <mergeCell ref="AM1174:AM1175"/>
    <mergeCell ref="AN1174:AN1175"/>
    <mergeCell ref="AO1174:AO1175"/>
    <mergeCell ref="AP1174:AP1175"/>
    <mergeCell ref="AQ1174:AQ1175"/>
    <mergeCell ref="AR1174:AR1175"/>
    <mergeCell ref="AS1174:AS1175"/>
    <mergeCell ref="AT1174:AT1175"/>
    <mergeCell ref="AU1174:AU1175"/>
    <mergeCell ref="AV1174:AV1175"/>
    <mergeCell ref="AW1174:AW1175"/>
    <mergeCell ref="AX1174:AX1175"/>
    <mergeCell ref="AY1174:AY1175"/>
    <mergeCell ref="AZ1174:AZ1175"/>
    <mergeCell ref="BA1174:BA1175"/>
    <mergeCell ref="BB1174:BB1175"/>
    <mergeCell ref="BC1174:BC1175"/>
    <mergeCell ref="BD1174:BD1175"/>
    <mergeCell ref="BE1174:BE1175"/>
    <mergeCell ref="BF1174:BF1175"/>
    <mergeCell ref="BG1174:BG1175"/>
    <mergeCell ref="BH1174:BH1175"/>
    <mergeCell ref="BI1174:BI1175"/>
    <mergeCell ref="BJ1174:BJ1175"/>
    <mergeCell ref="BK1174:BK1175"/>
    <mergeCell ref="BL1174:BL1175"/>
    <mergeCell ref="BM1174:BM1175"/>
    <mergeCell ref="BN1174:BN1175"/>
    <mergeCell ref="BO1174:BO1175"/>
    <mergeCell ref="BP1174:BP1175"/>
    <mergeCell ref="BQ1174:BQ1175"/>
    <mergeCell ref="BR1174:BR1175"/>
    <mergeCell ref="BS1174:BS1175"/>
    <mergeCell ref="BT1174:BT1175"/>
    <mergeCell ref="BU1174:BU1175"/>
    <mergeCell ref="BV1174:BV1175"/>
    <mergeCell ref="BW1174:BW1175"/>
    <mergeCell ref="BX1174:BX1175"/>
    <mergeCell ref="BY1174:BY1175"/>
    <mergeCell ref="BZ1174:BZ1175"/>
    <mergeCell ref="CA1174:CA1175"/>
    <mergeCell ref="CB1174:CB1175"/>
    <mergeCell ref="CC1174:CC1175"/>
    <mergeCell ref="CD1174:CD1175"/>
    <mergeCell ref="CK1174:CK1175"/>
    <mergeCell ref="CL1174:CL1175"/>
    <mergeCell ref="C1176:C1177"/>
    <mergeCell ref="D1176:D1177"/>
    <mergeCell ref="E1176:E1177"/>
    <mergeCell ref="F1176:F1177"/>
    <mergeCell ref="G1176:G1177"/>
    <mergeCell ref="H1176:H1177"/>
    <mergeCell ref="Y1176:Y1177"/>
    <mergeCell ref="Z1176:Z1177"/>
    <mergeCell ref="AA1176:AA1177"/>
    <mergeCell ref="AC1176:AC1177"/>
    <mergeCell ref="AD1176:AD1177"/>
    <mergeCell ref="AE1176:AE1177"/>
    <mergeCell ref="AF1176:AF1177"/>
    <mergeCell ref="AG1176:AG1177"/>
    <mergeCell ref="AH1176:AH1177"/>
    <mergeCell ref="AI1176:AI1177"/>
    <mergeCell ref="AJ1176:AJ1177"/>
    <mergeCell ref="AK1176:AK1177"/>
    <mergeCell ref="AL1176:AL1177"/>
    <mergeCell ref="AM1176:AM1177"/>
    <mergeCell ref="AN1176:AN1177"/>
    <mergeCell ref="AO1176:AO1177"/>
    <mergeCell ref="AP1176:AP1177"/>
    <mergeCell ref="AQ1176:AQ1177"/>
    <mergeCell ref="AR1176:AR1177"/>
    <mergeCell ref="AS1176:AS1177"/>
    <mergeCell ref="AT1176:AT1177"/>
    <mergeCell ref="AU1176:AU1177"/>
    <mergeCell ref="AV1176:AV1177"/>
    <mergeCell ref="AW1176:AW1177"/>
    <mergeCell ref="AX1176:AX1177"/>
    <mergeCell ref="AY1176:AY1177"/>
    <mergeCell ref="AZ1176:AZ1177"/>
    <mergeCell ref="BA1176:BA1177"/>
    <mergeCell ref="BB1176:BB1177"/>
    <mergeCell ref="BC1176:BC1177"/>
    <mergeCell ref="BD1176:BD1177"/>
    <mergeCell ref="BE1176:BE1177"/>
    <mergeCell ref="BF1176:BF1177"/>
    <mergeCell ref="BG1176:BG1177"/>
    <mergeCell ref="BH1176:BH1177"/>
    <mergeCell ref="BI1176:BI1177"/>
    <mergeCell ref="BJ1176:BJ1177"/>
    <mergeCell ref="BK1176:BK1177"/>
    <mergeCell ref="BL1176:BL1177"/>
    <mergeCell ref="BM1176:BM1177"/>
    <mergeCell ref="BN1176:BN1177"/>
    <mergeCell ref="BO1176:BO1177"/>
    <mergeCell ref="BP1176:BP1177"/>
    <mergeCell ref="BQ1176:BQ1177"/>
    <mergeCell ref="BR1176:BR1177"/>
    <mergeCell ref="BS1176:BS1177"/>
    <mergeCell ref="BT1176:BT1177"/>
    <mergeCell ref="BU1176:BU1177"/>
    <mergeCell ref="BV1176:BV1177"/>
    <mergeCell ref="BW1176:BW1177"/>
    <mergeCell ref="BX1176:BX1177"/>
    <mergeCell ref="BY1176:BY1177"/>
    <mergeCell ref="BZ1176:BZ1177"/>
    <mergeCell ref="CA1176:CA1177"/>
    <mergeCell ref="CB1176:CB1177"/>
    <mergeCell ref="CC1176:CC1177"/>
    <mergeCell ref="CK1176:CK1177"/>
    <mergeCell ref="CL1176:CL1177"/>
    <mergeCell ref="C1181:C1182"/>
    <mergeCell ref="D1181:D1182"/>
    <mergeCell ref="E1181:E1182"/>
    <mergeCell ref="F1181:F1182"/>
    <mergeCell ref="G1181:G1182"/>
    <mergeCell ref="H1181:H1182"/>
    <mergeCell ref="Y1181:Y1182"/>
    <mergeCell ref="Z1181:Z1182"/>
    <mergeCell ref="AA1181:AA1182"/>
    <mergeCell ref="AC1181:AC1182"/>
    <mergeCell ref="AD1181:AD1182"/>
    <mergeCell ref="AE1181:AE1182"/>
    <mergeCell ref="AF1181:AF1182"/>
    <mergeCell ref="AG1181:AG1182"/>
    <mergeCell ref="AH1181:AH1182"/>
    <mergeCell ref="AI1181:AI1182"/>
    <mergeCell ref="AJ1181:AJ1182"/>
    <mergeCell ref="AK1181:AK1182"/>
    <mergeCell ref="AL1181:AL1182"/>
    <mergeCell ref="AM1181:AM1182"/>
    <mergeCell ref="AN1181:AN1182"/>
    <mergeCell ref="AO1181:AO1182"/>
    <mergeCell ref="AP1181:AP1182"/>
    <mergeCell ref="AQ1181:AQ1182"/>
    <mergeCell ref="AR1181:AR1182"/>
    <mergeCell ref="AS1181:AS1182"/>
    <mergeCell ref="AT1181:AT1182"/>
    <mergeCell ref="AU1181:AU1182"/>
    <mergeCell ref="AV1181:AV1182"/>
    <mergeCell ref="AW1181:AW1182"/>
    <mergeCell ref="AX1181:AX1182"/>
    <mergeCell ref="AY1181:AY1182"/>
    <mergeCell ref="AZ1181:AZ1182"/>
    <mergeCell ref="BA1181:BA1182"/>
    <mergeCell ref="BB1181:BB1182"/>
    <mergeCell ref="BC1181:BC1182"/>
    <mergeCell ref="BD1181:BD1182"/>
    <mergeCell ref="BE1181:BE1182"/>
    <mergeCell ref="BF1181:BF1182"/>
    <mergeCell ref="BG1181:BG1182"/>
    <mergeCell ref="BH1181:BH1182"/>
    <mergeCell ref="BI1181:BI1182"/>
    <mergeCell ref="BJ1181:BJ1182"/>
    <mergeCell ref="BK1181:BK1182"/>
    <mergeCell ref="BL1181:BL1182"/>
    <mergeCell ref="BM1181:BM1182"/>
    <mergeCell ref="BN1181:BN1182"/>
    <mergeCell ref="BO1181:BO1182"/>
    <mergeCell ref="BP1181:BP1182"/>
    <mergeCell ref="BQ1181:BQ1182"/>
    <mergeCell ref="BR1181:BR1182"/>
    <mergeCell ref="BS1181:BS1182"/>
    <mergeCell ref="BT1181:BT1182"/>
    <mergeCell ref="BU1181:BU1182"/>
    <mergeCell ref="BV1181:BV1182"/>
    <mergeCell ref="BW1181:BW1182"/>
    <mergeCell ref="BX1181:BX1182"/>
    <mergeCell ref="BY1181:BY1182"/>
    <mergeCell ref="BZ1181:BZ1182"/>
    <mergeCell ref="CA1181:CA1182"/>
    <mergeCell ref="CB1181:CB1182"/>
    <mergeCell ref="CC1181:CC1182"/>
    <mergeCell ref="CD1181:CD1182"/>
    <mergeCell ref="CE1181:CE1182"/>
    <mergeCell ref="CF1181:CF1182"/>
    <mergeCell ref="CG1181:CG1182"/>
    <mergeCell ref="CH1181:CH1182"/>
    <mergeCell ref="CI1181:CI1182"/>
    <mergeCell ref="CJ1181:CJ1182"/>
    <mergeCell ref="CK1181:CK1182"/>
    <mergeCell ref="CL1181:CL1182"/>
    <mergeCell ref="C1184:C1186"/>
    <mergeCell ref="D1184:D1186"/>
    <mergeCell ref="E1184:E1186"/>
    <mergeCell ref="F1184:F1186"/>
    <mergeCell ref="G1184:G1186"/>
    <mergeCell ref="H1184:H1186"/>
    <mergeCell ref="Y1184:Y1186"/>
    <mergeCell ref="Z1184:Z1186"/>
    <mergeCell ref="AA1184:AA1186"/>
    <mergeCell ref="AC1184:AC1186"/>
    <mergeCell ref="AD1184:AD1186"/>
    <mergeCell ref="AE1184:AE1186"/>
    <mergeCell ref="AF1184:AF1186"/>
    <mergeCell ref="AG1184:AG1186"/>
    <mergeCell ref="AH1184:AH1186"/>
    <mergeCell ref="AI1184:AI1186"/>
    <mergeCell ref="AJ1184:AJ1186"/>
    <mergeCell ref="AK1184:AK1186"/>
    <mergeCell ref="AL1184:AL1186"/>
    <mergeCell ref="AM1184:AM1186"/>
    <mergeCell ref="AN1184:AN1186"/>
    <mergeCell ref="AO1184:AO1186"/>
    <mergeCell ref="AP1184:AP1186"/>
    <mergeCell ref="AQ1184:AQ1186"/>
    <mergeCell ref="AR1184:AR1186"/>
    <mergeCell ref="AS1184:AS1186"/>
    <mergeCell ref="AT1184:AT1186"/>
    <mergeCell ref="AU1184:AU1186"/>
    <mergeCell ref="AV1184:AV1186"/>
    <mergeCell ref="AW1184:AW1186"/>
    <mergeCell ref="AX1184:AX1186"/>
    <mergeCell ref="AY1184:AY1186"/>
    <mergeCell ref="AZ1184:AZ1186"/>
    <mergeCell ref="BA1184:BA1186"/>
    <mergeCell ref="BB1184:BB1186"/>
    <mergeCell ref="BC1184:BC1186"/>
    <mergeCell ref="BD1184:BD1186"/>
    <mergeCell ref="BE1184:BE1186"/>
    <mergeCell ref="BF1184:BF1186"/>
    <mergeCell ref="BG1184:BG1186"/>
    <mergeCell ref="BH1184:BH1186"/>
    <mergeCell ref="CJ1184:CJ1186"/>
    <mergeCell ref="CK1184:CK1186"/>
    <mergeCell ref="CL1184:CL1186"/>
    <mergeCell ref="C1188:C1190"/>
    <mergeCell ref="D1188:D1190"/>
    <mergeCell ref="E1188:E1190"/>
    <mergeCell ref="F1188:F1190"/>
    <mergeCell ref="G1188:G1190"/>
    <mergeCell ref="H1188:H1190"/>
    <mergeCell ref="Y1188:Y1190"/>
    <mergeCell ref="Z1188:Z1190"/>
    <mergeCell ref="AA1188:AA1190"/>
    <mergeCell ref="AC1188:AC1190"/>
    <mergeCell ref="AD1188:AD1190"/>
    <mergeCell ref="AE1188:AE1190"/>
    <mergeCell ref="AF1188:AF1190"/>
    <mergeCell ref="AG1188:AG1190"/>
    <mergeCell ref="AH1188:AH1190"/>
    <mergeCell ref="AI1188:AI1190"/>
    <mergeCell ref="AJ1188:AJ1190"/>
    <mergeCell ref="AK1188:AK1190"/>
    <mergeCell ref="AL1188:AL1190"/>
    <mergeCell ref="AM1188:AM1190"/>
    <mergeCell ref="AN1188:AN1190"/>
    <mergeCell ref="AO1188:AO1190"/>
    <mergeCell ref="AP1188:AP1190"/>
    <mergeCell ref="AQ1188:AQ1190"/>
    <mergeCell ref="AR1188:AR1190"/>
    <mergeCell ref="AS1188:AS1190"/>
    <mergeCell ref="AT1188:AT1190"/>
    <mergeCell ref="AU1188:AU1190"/>
    <mergeCell ref="AV1188:AV1190"/>
    <mergeCell ref="AW1188:AW1190"/>
    <mergeCell ref="AX1188:AX1190"/>
    <mergeCell ref="AY1188:AY1190"/>
    <mergeCell ref="AZ1188:AZ1190"/>
    <mergeCell ref="BA1188:BA1190"/>
    <mergeCell ref="BB1188:BB1190"/>
    <mergeCell ref="BK1188:BK1190"/>
    <mergeCell ref="BL1188:BL1190"/>
    <mergeCell ref="BM1188:BM1190"/>
    <mergeCell ref="BN1188:BN1190"/>
    <mergeCell ref="BO1188:BO1190"/>
    <mergeCell ref="BP1188:BP1190"/>
    <mergeCell ref="BQ1188:BQ1190"/>
    <mergeCell ref="BR1188:BR1190"/>
    <mergeCell ref="BS1188:BS1190"/>
    <mergeCell ref="BT1188:BT1190"/>
    <mergeCell ref="BU1188:BU1190"/>
    <mergeCell ref="BV1188:BV1190"/>
    <mergeCell ref="BW1188:BW1190"/>
    <mergeCell ref="BX1188:BX1190"/>
    <mergeCell ref="BY1188:BY1190"/>
    <mergeCell ref="BZ1188:BZ1190"/>
    <mergeCell ref="CA1188:CA1190"/>
    <mergeCell ref="CB1188:CB1190"/>
    <mergeCell ref="CC1188:CC1190"/>
    <mergeCell ref="CD1188:CD1190"/>
    <mergeCell ref="CE1188:CE1190"/>
    <mergeCell ref="CF1188:CF1190"/>
    <mergeCell ref="CG1188:CG1190"/>
    <mergeCell ref="CH1188:CH1190"/>
    <mergeCell ref="CI1188:CI1190"/>
    <mergeCell ref="BI1184:BI1186"/>
    <mergeCell ref="BJ1184:BJ1186"/>
    <mergeCell ref="BK1184:BK1186"/>
    <mergeCell ref="BM1184:BM1186"/>
    <mergeCell ref="BN1184:BN1186"/>
    <mergeCell ref="BO1184:BO1186"/>
    <mergeCell ref="BP1184:BP1186"/>
    <mergeCell ref="BQ1184:BQ1186"/>
    <mergeCell ref="BR1184:BR1186"/>
    <mergeCell ref="BS1184:BS1186"/>
    <mergeCell ref="BT1184:BT1186"/>
    <mergeCell ref="BU1184:BU1186"/>
    <mergeCell ref="BV1184:BV1186"/>
    <mergeCell ref="BW1184:BW1186"/>
    <mergeCell ref="BX1184:BX1186"/>
    <mergeCell ref="BY1184:BY1186"/>
    <mergeCell ref="BZ1184:BZ1186"/>
    <mergeCell ref="CA1184:CA1186"/>
    <mergeCell ref="CB1184:CB1186"/>
    <mergeCell ref="CC1184:CC1186"/>
    <mergeCell ref="CD1184:CD1186"/>
    <mergeCell ref="CE1184:CE1186"/>
    <mergeCell ref="CF1184:CF1186"/>
    <mergeCell ref="CG1184:CG1186"/>
    <mergeCell ref="CH1184:CH1186"/>
    <mergeCell ref="CI1184:CI1186"/>
    <mergeCell ref="CJ1188:CJ1190"/>
    <mergeCell ref="CK1188:CK1190"/>
    <mergeCell ref="CL1188:CL1190"/>
    <mergeCell ref="C1192:C1195"/>
    <mergeCell ref="D1192:D1195"/>
    <mergeCell ref="E1192:E1195"/>
    <mergeCell ref="F1192:F1195"/>
    <mergeCell ref="G1192:G1195"/>
    <mergeCell ref="H1192:H1195"/>
    <mergeCell ref="Y1192:Y1195"/>
    <mergeCell ref="Z1192:Z1195"/>
    <mergeCell ref="AA1192:AA1195"/>
    <mergeCell ref="AC1192:AC1195"/>
    <mergeCell ref="AD1192:AD1195"/>
    <mergeCell ref="AE1192:AE1195"/>
    <mergeCell ref="AF1192:AF1195"/>
    <mergeCell ref="AG1192:AG1195"/>
    <mergeCell ref="AH1192:AH1195"/>
    <mergeCell ref="AI1192:AI1195"/>
    <mergeCell ref="AJ1192:AJ1195"/>
    <mergeCell ref="AK1192:AK1195"/>
    <mergeCell ref="AL1192:AL1195"/>
    <mergeCell ref="AM1192:AM1195"/>
    <mergeCell ref="AN1192:AN1195"/>
    <mergeCell ref="AO1192:AO1195"/>
    <mergeCell ref="AP1192:AP1195"/>
    <mergeCell ref="AQ1192:AQ1195"/>
    <mergeCell ref="AR1192:AR1195"/>
    <mergeCell ref="AS1192:AS1195"/>
    <mergeCell ref="AU1192:AU1195"/>
    <mergeCell ref="AV1192:AV1195"/>
    <mergeCell ref="AW1192:AW1195"/>
    <mergeCell ref="AY1192:AY1195"/>
    <mergeCell ref="AZ1192:AZ1195"/>
    <mergeCell ref="BA1192:BA1195"/>
    <mergeCell ref="BC1192:BC1195"/>
    <mergeCell ref="BD1192:BD1195"/>
    <mergeCell ref="BE1192:BE1195"/>
    <mergeCell ref="BG1192:BG1195"/>
    <mergeCell ref="BQ1192:BQ1195"/>
    <mergeCell ref="BS1192:BS1195"/>
    <mergeCell ref="BU1192:BU1195"/>
    <mergeCell ref="BW1192:BW1195"/>
    <mergeCell ref="BX1192:BX1195"/>
    <mergeCell ref="BY1192:BY1195"/>
    <mergeCell ref="CA1192:CA1195"/>
    <mergeCell ref="CB1192:CB1195"/>
    <mergeCell ref="CC1192:CC1195"/>
    <mergeCell ref="CI1192:CI1195"/>
    <mergeCell ref="CK1192:CK1195"/>
    <mergeCell ref="BC1188:BC1190"/>
    <mergeCell ref="BD1188:BD1190"/>
    <mergeCell ref="BE1188:BE1190"/>
    <mergeCell ref="BF1188:BF1190"/>
    <mergeCell ref="BG1188:BG1190"/>
    <mergeCell ref="BH1188:BH1190"/>
    <mergeCell ref="BI1188:BI1190"/>
    <mergeCell ref="BJ1188:BJ1190"/>
    <mergeCell ref="BM1198:BM1199"/>
    <mergeCell ref="BN1198:BN1199"/>
    <mergeCell ref="BO1198:BO1199"/>
    <mergeCell ref="BP1198:BP1199"/>
    <mergeCell ref="BQ1198:BQ1199"/>
    <mergeCell ref="BR1198:BR1199"/>
    <mergeCell ref="BS1198:BS1199"/>
    <mergeCell ref="BT1198:BT1199"/>
    <mergeCell ref="BU1198:BU1199"/>
    <mergeCell ref="BV1198:BV1199"/>
    <mergeCell ref="BW1198:BW1199"/>
    <mergeCell ref="BX1198:BX1199"/>
    <mergeCell ref="BY1198:BY1199"/>
    <mergeCell ref="BZ1198:BZ1199"/>
    <mergeCell ref="CA1198:CA1199"/>
    <mergeCell ref="CB1198:CB1199"/>
    <mergeCell ref="CC1198:CC1199"/>
    <mergeCell ref="CD1198:CD1199"/>
    <mergeCell ref="CE1198:CE1199"/>
    <mergeCell ref="CF1198:CF1199"/>
    <mergeCell ref="CG1198:CG1199"/>
    <mergeCell ref="CH1198:CH1199"/>
    <mergeCell ref="CI1198:CI1199"/>
    <mergeCell ref="CJ1198:CJ1199"/>
    <mergeCell ref="CK1198:CK1199"/>
    <mergeCell ref="Y1198:Y1199"/>
    <mergeCell ref="Z1198:Z1199"/>
    <mergeCell ref="AA1198:AA1199"/>
    <mergeCell ref="AC1198:AC1199"/>
    <mergeCell ref="AD1198:AD1199"/>
    <mergeCell ref="AE1198:AE1199"/>
    <mergeCell ref="AF1198:AF1199"/>
    <mergeCell ref="AG1198:AG1199"/>
    <mergeCell ref="AH1198:AH1199"/>
    <mergeCell ref="AI1198:AI1199"/>
    <mergeCell ref="AJ1198:AJ1199"/>
    <mergeCell ref="AK1198:AK1199"/>
    <mergeCell ref="AL1198:AL1199"/>
    <mergeCell ref="AM1198:AM1199"/>
    <mergeCell ref="AN1198:AN1199"/>
    <mergeCell ref="AO1198:AO1199"/>
    <mergeCell ref="AP1198:AP1199"/>
    <mergeCell ref="AQ1198:AQ1199"/>
    <mergeCell ref="AR1198:AR1199"/>
    <mergeCell ref="AS1198:AS1199"/>
    <mergeCell ref="AT1198:AT1199"/>
    <mergeCell ref="AU1198:AU1199"/>
    <mergeCell ref="AV1198:AV1199"/>
    <mergeCell ref="AY1198:AY1199"/>
    <mergeCell ref="AZ1198:AZ1199"/>
    <mergeCell ref="BA1198:BA1199"/>
    <mergeCell ref="BB1198:BB1199"/>
    <mergeCell ref="BH1192:BH1195"/>
    <mergeCell ref="BI1192:BI1195"/>
    <mergeCell ref="BK1192:BK1195"/>
    <mergeCell ref="BL1192:BL1195"/>
    <mergeCell ref="BM1192:BM1195"/>
    <mergeCell ref="BO1192:BO1195"/>
    <mergeCell ref="CL1198:CL1199"/>
    <mergeCell ref="C1200:C1203"/>
    <mergeCell ref="D1200:D1203"/>
    <mergeCell ref="E1200:E1203"/>
    <mergeCell ref="F1200:F1203"/>
    <mergeCell ref="G1200:G1203"/>
    <mergeCell ref="H1200:H1203"/>
    <mergeCell ref="Y1200:Y1203"/>
    <mergeCell ref="Z1200:Z1203"/>
    <mergeCell ref="AA1200:AA1203"/>
    <mergeCell ref="AC1200:AC1203"/>
    <mergeCell ref="AD1200:AD1203"/>
    <mergeCell ref="AE1200:AE1203"/>
    <mergeCell ref="AF1200:AF1203"/>
    <mergeCell ref="AG1200:AG1203"/>
    <mergeCell ref="AH1200:AH1203"/>
    <mergeCell ref="AI1200:AI1203"/>
    <mergeCell ref="AJ1200:AJ1203"/>
    <mergeCell ref="AK1200:AK1203"/>
    <mergeCell ref="AL1200:AL1203"/>
    <mergeCell ref="AM1200:AM1203"/>
    <mergeCell ref="AN1200:AN1203"/>
    <mergeCell ref="AO1200:AO1203"/>
    <mergeCell ref="AP1200:AP1203"/>
    <mergeCell ref="AQ1200:AQ1203"/>
    <mergeCell ref="AR1200:AR1203"/>
    <mergeCell ref="AS1200:AS1203"/>
    <mergeCell ref="AT1200:AT1203"/>
    <mergeCell ref="AU1200:AU1203"/>
    <mergeCell ref="AV1200:AV1203"/>
    <mergeCell ref="AW1200:AW1203"/>
    <mergeCell ref="AX1200:AX1203"/>
    <mergeCell ref="AY1200:AY1203"/>
    <mergeCell ref="AZ1200:AZ1203"/>
    <mergeCell ref="BA1200:BA1203"/>
    <mergeCell ref="BB1200:BB1203"/>
    <mergeCell ref="BC1200:BC1203"/>
    <mergeCell ref="BD1200:BD1203"/>
    <mergeCell ref="BE1200:BE1203"/>
    <mergeCell ref="BF1200:BF1203"/>
    <mergeCell ref="BG1200:BG1203"/>
    <mergeCell ref="BH1200:BH1203"/>
    <mergeCell ref="BI1200:BI1203"/>
    <mergeCell ref="BJ1200:BJ1203"/>
    <mergeCell ref="BK1200:BK1203"/>
    <mergeCell ref="BL1200:BL1203"/>
    <mergeCell ref="BM1200:BM1203"/>
    <mergeCell ref="BN1200:BN1203"/>
    <mergeCell ref="BO1200:BO1203"/>
    <mergeCell ref="CJ1200:CJ1203"/>
    <mergeCell ref="CK1200:CK1203"/>
    <mergeCell ref="CL1200:CL1203"/>
    <mergeCell ref="BC1198:BC1199"/>
    <mergeCell ref="BD1198:BD1199"/>
    <mergeCell ref="BE1198:BE1199"/>
    <mergeCell ref="BF1198:BF1199"/>
    <mergeCell ref="BG1198:BG1199"/>
    <mergeCell ref="BH1198:BH1199"/>
    <mergeCell ref="BI1198:BI1199"/>
    <mergeCell ref="BJ1198:BJ1199"/>
    <mergeCell ref="BK1198:BK1199"/>
    <mergeCell ref="BL1198:BL1199"/>
    <mergeCell ref="C1198:C1199"/>
    <mergeCell ref="D1198:D1199"/>
    <mergeCell ref="C1204:C1205"/>
    <mergeCell ref="D1204:D1205"/>
    <mergeCell ref="E1204:E1205"/>
    <mergeCell ref="F1204:F1205"/>
    <mergeCell ref="G1204:G1205"/>
    <mergeCell ref="H1204:H1205"/>
    <mergeCell ref="Y1204:Y1205"/>
    <mergeCell ref="Z1204:Z1205"/>
    <mergeCell ref="AA1204:AA1205"/>
    <mergeCell ref="AC1204:AC1205"/>
    <mergeCell ref="AD1204:AD1205"/>
    <mergeCell ref="AE1204:AE1205"/>
    <mergeCell ref="AF1204:AF1205"/>
    <mergeCell ref="AG1204:AG1205"/>
    <mergeCell ref="AH1204:AH1205"/>
    <mergeCell ref="AI1204:AI1205"/>
    <mergeCell ref="AJ1204:AJ1205"/>
    <mergeCell ref="AK1204:AK1205"/>
    <mergeCell ref="AL1204:AL1205"/>
    <mergeCell ref="AM1204:AM1205"/>
    <mergeCell ref="AN1204:AN1205"/>
    <mergeCell ref="AO1204:AO1205"/>
    <mergeCell ref="AP1204:AP1205"/>
    <mergeCell ref="AQ1204:AQ1205"/>
    <mergeCell ref="AR1204:AR1205"/>
    <mergeCell ref="AS1204:AS1205"/>
    <mergeCell ref="AT1204:AT1205"/>
    <mergeCell ref="AU1204:AU1205"/>
    <mergeCell ref="AV1204:AV1205"/>
    <mergeCell ref="AW1204:AW1205"/>
    <mergeCell ref="AX1204:AX1205"/>
    <mergeCell ref="AY1204:AY1205"/>
    <mergeCell ref="AZ1204:AZ1205"/>
    <mergeCell ref="BA1204:BA1205"/>
    <mergeCell ref="BB1204:BB1205"/>
    <mergeCell ref="BC1204:BC1205"/>
    <mergeCell ref="BD1204:BD1205"/>
    <mergeCell ref="BE1204:BE1205"/>
    <mergeCell ref="BF1204:BF1205"/>
    <mergeCell ref="BG1204:BG1205"/>
    <mergeCell ref="BH1204:BH1205"/>
    <mergeCell ref="BI1204:BI1205"/>
    <mergeCell ref="BJ1204:BJ1205"/>
    <mergeCell ref="BK1204:BK1205"/>
    <mergeCell ref="BL1204:BL1205"/>
    <mergeCell ref="BM1204:BM1205"/>
    <mergeCell ref="BN1204:BN1205"/>
    <mergeCell ref="BO1204:BO1205"/>
    <mergeCell ref="BP1204:BP1205"/>
    <mergeCell ref="BQ1204:BQ1205"/>
    <mergeCell ref="BR1204:BR1205"/>
    <mergeCell ref="BS1204:BS1205"/>
    <mergeCell ref="BT1204:BT1205"/>
    <mergeCell ref="BU1204:BU1205"/>
    <mergeCell ref="BV1204:BV1205"/>
    <mergeCell ref="BW1204:BW1205"/>
    <mergeCell ref="BX1204:BX1205"/>
    <mergeCell ref="BY1204:BY1205"/>
    <mergeCell ref="BZ1204:BZ1205"/>
    <mergeCell ref="CA1204:CA1205"/>
    <mergeCell ref="CB1204:CB1205"/>
    <mergeCell ref="CC1204:CC1205"/>
    <mergeCell ref="CD1204:CD1205"/>
    <mergeCell ref="CE1204:CE1205"/>
    <mergeCell ref="CF1204:CF1205"/>
    <mergeCell ref="CG1204:CG1205"/>
    <mergeCell ref="CH1204:CH1205"/>
    <mergeCell ref="CI1204:CI1205"/>
    <mergeCell ref="CJ1204:CJ1205"/>
    <mergeCell ref="CK1204:CK1205"/>
    <mergeCell ref="CL1204:CL1205"/>
    <mergeCell ref="C1208:C1209"/>
    <mergeCell ref="D1208:D1209"/>
    <mergeCell ref="E1208:E1209"/>
    <mergeCell ref="F1208:F1209"/>
    <mergeCell ref="G1208:G1209"/>
    <mergeCell ref="H1208:H1209"/>
    <mergeCell ref="Y1208:Y1209"/>
    <mergeCell ref="Z1208:Z1209"/>
    <mergeCell ref="AA1208:AA1209"/>
    <mergeCell ref="AC1208:AC1209"/>
    <mergeCell ref="AD1208:AD1209"/>
    <mergeCell ref="AE1208:AE1209"/>
    <mergeCell ref="AF1208:AF1209"/>
    <mergeCell ref="AG1208:AG1209"/>
    <mergeCell ref="AH1208:AH1209"/>
    <mergeCell ref="AI1208:AI1209"/>
    <mergeCell ref="AJ1208:AJ1209"/>
    <mergeCell ref="AK1208:AK1209"/>
    <mergeCell ref="AL1208:AL1209"/>
    <mergeCell ref="AM1208:AM1209"/>
    <mergeCell ref="AN1208:AN1209"/>
    <mergeCell ref="AO1208:AO1209"/>
    <mergeCell ref="AP1208:AP1209"/>
    <mergeCell ref="AQ1208:AQ1209"/>
    <mergeCell ref="AR1208:AR1209"/>
    <mergeCell ref="AS1208:AS1209"/>
    <mergeCell ref="AT1208:AT1209"/>
    <mergeCell ref="AU1208:AU1209"/>
    <mergeCell ref="AV1208:AV1209"/>
    <mergeCell ref="AW1208:AW1209"/>
    <mergeCell ref="AX1208:AX1209"/>
    <mergeCell ref="AY1208:AY1209"/>
    <mergeCell ref="AZ1208:AZ1209"/>
    <mergeCell ref="BA1208:BA1209"/>
    <mergeCell ref="BB1208:BB1209"/>
    <mergeCell ref="BC1208:BC1209"/>
    <mergeCell ref="BD1208:BD1209"/>
    <mergeCell ref="BE1208:BE1209"/>
    <mergeCell ref="BF1208:BF1209"/>
    <mergeCell ref="BG1208:BG1209"/>
    <mergeCell ref="BH1208:BH1209"/>
    <mergeCell ref="BI1208:BI1209"/>
    <mergeCell ref="BJ1208:BJ1209"/>
    <mergeCell ref="BK1208:BK1209"/>
    <mergeCell ref="BL1208:BL1209"/>
    <mergeCell ref="BM1208:BM1209"/>
    <mergeCell ref="BN1208:BN1209"/>
    <mergeCell ref="BO1208:BO1209"/>
    <mergeCell ref="BP1208:BP1209"/>
    <mergeCell ref="BQ1208:BQ1209"/>
    <mergeCell ref="BR1208:BR1209"/>
    <mergeCell ref="BS1208:BS1209"/>
    <mergeCell ref="BT1208:BT1209"/>
    <mergeCell ref="BU1208:BU1209"/>
    <mergeCell ref="BV1208:BV1209"/>
    <mergeCell ref="BW1208:BW1209"/>
    <mergeCell ref="BX1208:BX1209"/>
    <mergeCell ref="BY1208:BY1209"/>
    <mergeCell ref="BZ1208:BZ1209"/>
    <mergeCell ref="CA1208:CA1209"/>
    <mergeCell ref="CB1208:CB1209"/>
    <mergeCell ref="CC1208:CC1209"/>
    <mergeCell ref="CD1208:CD1209"/>
    <mergeCell ref="CE1208:CE1209"/>
    <mergeCell ref="CF1208:CF1209"/>
    <mergeCell ref="CG1208:CG1209"/>
    <mergeCell ref="CH1208:CH1209"/>
    <mergeCell ref="CI1208:CI1209"/>
    <mergeCell ref="CJ1208:CJ1209"/>
    <mergeCell ref="CK1208:CK1209"/>
    <mergeCell ref="CL1208:CL1209"/>
    <mergeCell ref="C1212:C1213"/>
    <mergeCell ref="D1212:D1213"/>
    <mergeCell ref="E1212:E1213"/>
    <mergeCell ref="F1212:F1213"/>
    <mergeCell ref="G1212:G1213"/>
    <mergeCell ref="H1212:H1213"/>
    <mergeCell ref="Y1212:Y1213"/>
    <mergeCell ref="Z1212:Z1213"/>
    <mergeCell ref="AA1212:AA1213"/>
    <mergeCell ref="AC1212:AC1213"/>
    <mergeCell ref="AD1212:AD1213"/>
    <mergeCell ref="AE1212:AE1213"/>
    <mergeCell ref="AF1212:AF1213"/>
    <mergeCell ref="AG1212:AG1213"/>
    <mergeCell ref="AH1212:AH1213"/>
    <mergeCell ref="AI1212:AI1213"/>
    <mergeCell ref="AJ1212:AJ1213"/>
    <mergeCell ref="AK1212:AK1213"/>
    <mergeCell ref="AL1212:AL1213"/>
    <mergeCell ref="AM1212:AM1213"/>
    <mergeCell ref="AN1212:AN1213"/>
    <mergeCell ref="AO1212:AO1213"/>
    <mergeCell ref="AP1212:AP1213"/>
    <mergeCell ref="AQ1212:AQ1213"/>
    <mergeCell ref="AR1212:AR1213"/>
    <mergeCell ref="AS1212:AS1213"/>
    <mergeCell ref="AT1212:AT1213"/>
    <mergeCell ref="AU1212:AU1213"/>
    <mergeCell ref="AV1212:AV1213"/>
    <mergeCell ref="AW1212:AW1213"/>
    <mergeCell ref="AX1212:AX1213"/>
    <mergeCell ref="AY1212:AY1213"/>
    <mergeCell ref="AZ1212:AZ1213"/>
    <mergeCell ref="BA1212:BA1213"/>
    <mergeCell ref="BB1212:BB1213"/>
    <mergeCell ref="BC1212:BC1213"/>
    <mergeCell ref="BD1212:BD1213"/>
    <mergeCell ref="BE1212:BE1213"/>
    <mergeCell ref="BF1212:BF1213"/>
    <mergeCell ref="BG1212:BG1213"/>
    <mergeCell ref="BH1212:BH1213"/>
    <mergeCell ref="BI1212:BI1213"/>
    <mergeCell ref="BJ1212:BJ1213"/>
    <mergeCell ref="BK1212:BK1213"/>
    <mergeCell ref="BL1212:BL1213"/>
    <mergeCell ref="BM1212:BM1213"/>
    <mergeCell ref="BN1212:BN1213"/>
    <mergeCell ref="BO1212:BO1213"/>
    <mergeCell ref="BP1212:BP1213"/>
    <mergeCell ref="BQ1212:BQ1213"/>
    <mergeCell ref="BR1212:BR1213"/>
    <mergeCell ref="BS1212:BS1213"/>
    <mergeCell ref="BT1212:BT1213"/>
    <mergeCell ref="BU1212:BU1213"/>
    <mergeCell ref="BV1212:BV1213"/>
    <mergeCell ref="BW1212:BW1213"/>
    <mergeCell ref="BX1212:BX1213"/>
    <mergeCell ref="BY1212:BY1213"/>
    <mergeCell ref="BZ1212:BZ1213"/>
    <mergeCell ref="CA1212:CA1213"/>
    <mergeCell ref="CB1212:CB1213"/>
    <mergeCell ref="CC1212:CC1213"/>
    <mergeCell ref="CD1212:CD1213"/>
    <mergeCell ref="CE1212:CE1213"/>
    <mergeCell ref="CF1212:CF1213"/>
    <mergeCell ref="CG1212:CG1213"/>
    <mergeCell ref="CH1212:CH1213"/>
    <mergeCell ref="CI1212:CI1213"/>
    <mergeCell ref="CJ1212:CJ1213"/>
    <mergeCell ref="CK1212:CK1213"/>
    <mergeCell ref="CL1212:CL1213"/>
    <mergeCell ref="C1215:C1216"/>
    <mergeCell ref="D1215:D1216"/>
    <mergeCell ref="E1215:E1216"/>
    <mergeCell ref="F1215:F1216"/>
    <mergeCell ref="G1215:G1216"/>
    <mergeCell ref="H1215:H1216"/>
    <mergeCell ref="Y1215:Y1216"/>
    <mergeCell ref="Z1215:Z1216"/>
    <mergeCell ref="AA1215:AA1216"/>
    <mergeCell ref="AC1215:AC1216"/>
    <mergeCell ref="AD1215:AD1216"/>
    <mergeCell ref="AE1215:AE1216"/>
    <mergeCell ref="AF1215:AF1216"/>
    <mergeCell ref="AG1215:AG1216"/>
    <mergeCell ref="AH1215:AH1216"/>
    <mergeCell ref="AI1215:AI1216"/>
    <mergeCell ref="AJ1215:AJ1216"/>
    <mergeCell ref="AK1215:AK1216"/>
    <mergeCell ref="AL1215:AL1216"/>
    <mergeCell ref="AM1215:AM1216"/>
    <mergeCell ref="AN1215:AN1216"/>
    <mergeCell ref="AO1215:AO1216"/>
    <mergeCell ref="AP1215:AP1216"/>
    <mergeCell ref="AQ1215:AQ1216"/>
    <mergeCell ref="AR1215:AR1216"/>
    <mergeCell ref="AS1215:AS1216"/>
    <mergeCell ref="AT1215:AT1216"/>
    <mergeCell ref="AU1215:AU1216"/>
    <mergeCell ref="AV1215:AV1216"/>
    <mergeCell ref="AW1215:AW1216"/>
    <mergeCell ref="AX1215:AX1216"/>
    <mergeCell ref="AY1215:AY1216"/>
    <mergeCell ref="AZ1215:AZ1216"/>
    <mergeCell ref="BA1215:BA1216"/>
    <mergeCell ref="BB1215:BB1216"/>
    <mergeCell ref="BC1215:BC1216"/>
    <mergeCell ref="BD1215:BD1216"/>
    <mergeCell ref="BE1215:BE1216"/>
    <mergeCell ref="BF1215:BF1216"/>
    <mergeCell ref="BG1215:BG1216"/>
    <mergeCell ref="BH1215:BH1216"/>
    <mergeCell ref="BI1215:BI1216"/>
    <mergeCell ref="BJ1215:BJ1216"/>
    <mergeCell ref="BK1215:BK1216"/>
    <mergeCell ref="BL1215:BL1216"/>
    <mergeCell ref="BM1215:BM1216"/>
    <mergeCell ref="BN1215:BN1216"/>
    <mergeCell ref="BO1215:BO1216"/>
    <mergeCell ref="BP1215:BP1216"/>
    <mergeCell ref="BQ1215:BQ1216"/>
    <mergeCell ref="BR1215:BR1216"/>
    <mergeCell ref="BS1215:BS1216"/>
    <mergeCell ref="BT1215:BT1216"/>
    <mergeCell ref="BU1215:BU1216"/>
    <mergeCell ref="BV1215:BV1216"/>
    <mergeCell ref="BW1215:BW1216"/>
    <mergeCell ref="BX1215:BX1216"/>
    <mergeCell ref="BY1215:BY1216"/>
    <mergeCell ref="BZ1215:BZ1216"/>
    <mergeCell ref="CA1215:CA1216"/>
    <mergeCell ref="CB1215:CB1216"/>
    <mergeCell ref="CC1215:CC1216"/>
    <mergeCell ref="CD1215:CD1216"/>
    <mergeCell ref="CE1215:CE1216"/>
    <mergeCell ref="CF1215:CF1216"/>
    <mergeCell ref="CG1215:CG1216"/>
    <mergeCell ref="CH1215:CH1216"/>
    <mergeCell ref="CI1215:CI1216"/>
    <mergeCell ref="CJ1215:CJ1216"/>
    <mergeCell ref="CK1215:CK1216"/>
    <mergeCell ref="CL1215:CL1216"/>
    <mergeCell ref="C1221:C1224"/>
    <mergeCell ref="D1221:D1224"/>
    <mergeCell ref="E1221:E1224"/>
    <mergeCell ref="F1221:F1224"/>
    <mergeCell ref="G1221:G1224"/>
    <mergeCell ref="H1221:H1224"/>
    <mergeCell ref="AI1221:AI1224"/>
    <mergeCell ref="AJ1221:AJ1224"/>
    <mergeCell ref="AK1221:AK1224"/>
    <mergeCell ref="AL1221:AL1224"/>
    <mergeCell ref="AM1221:AM1224"/>
    <mergeCell ref="AN1221:AN1224"/>
    <mergeCell ref="AO1221:AO1224"/>
    <mergeCell ref="AP1221:AP1224"/>
    <mergeCell ref="AQ1221:AQ1224"/>
    <mergeCell ref="AR1221:AR1224"/>
    <mergeCell ref="AS1221:AS1224"/>
    <mergeCell ref="AT1221:AT1224"/>
    <mergeCell ref="AU1221:AU1224"/>
    <mergeCell ref="AV1221:AV1224"/>
    <mergeCell ref="AW1221:AW1224"/>
    <mergeCell ref="AX1221:AX1224"/>
    <mergeCell ref="AY1221:AY1224"/>
    <mergeCell ref="AZ1221:AZ1224"/>
    <mergeCell ref="BA1221:BA1224"/>
    <mergeCell ref="BB1221:BB1224"/>
    <mergeCell ref="BC1221:BC1224"/>
    <mergeCell ref="BD1221:BD1224"/>
    <mergeCell ref="BE1221:BE1224"/>
    <mergeCell ref="BF1221:BF1224"/>
    <mergeCell ref="BG1221:BG1224"/>
    <mergeCell ref="BH1221:BH1224"/>
    <mergeCell ref="CD1221:CD1224"/>
    <mergeCell ref="CE1221:CE1224"/>
    <mergeCell ref="CF1221:CF1224"/>
    <mergeCell ref="CG1221:CG1224"/>
    <mergeCell ref="CH1221:CH1224"/>
    <mergeCell ref="CI1221:CI1224"/>
    <mergeCell ref="CJ1221:CJ1224"/>
    <mergeCell ref="CK1221:CK1224"/>
    <mergeCell ref="CL1221:CL1224"/>
    <mergeCell ref="Y1222:Y1224"/>
    <mergeCell ref="Z1222:Z1224"/>
    <mergeCell ref="AA1222:AA1224"/>
    <mergeCell ref="AC1222:AC1224"/>
    <mergeCell ref="AD1222:AD1224"/>
    <mergeCell ref="AE1222:AE1224"/>
    <mergeCell ref="AF1222:AF1224"/>
    <mergeCell ref="AG1222:AG1224"/>
    <mergeCell ref="AH1222:AH1224"/>
    <mergeCell ref="C1226:C1228"/>
    <mergeCell ref="D1226:D1228"/>
    <mergeCell ref="E1226:E1228"/>
    <mergeCell ref="F1226:F1228"/>
    <mergeCell ref="G1226:G1228"/>
    <mergeCell ref="H1226:H1228"/>
    <mergeCell ref="Y1226:Y1228"/>
    <mergeCell ref="Z1226:Z1228"/>
    <mergeCell ref="AA1226:AA1228"/>
    <mergeCell ref="AC1226:AC1228"/>
    <mergeCell ref="AD1226:AD1228"/>
    <mergeCell ref="AE1226:AE1228"/>
    <mergeCell ref="AF1226:AF1228"/>
    <mergeCell ref="AG1226:AG1228"/>
    <mergeCell ref="AH1226:AH1228"/>
    <mergeCell ref="AI1226:AI1228"/>
    <mergeCell ref="AK1226:AK1228"/>
    <mergeCell ref="AM1226:AM1228"/>
    <mergeCell ref="AQ1226:AQ1228"/>
    <mergeCell ref="AU1226:AU1228"/>
    <mergeCell ref="AY1226:AY1228"/>
    <mergeCell ref="BC1226:BC1228"/>
    <mergeCell ref="BG1226:BG1228"/>
    <mergeCell ref="BK1226:BK1228"/>
    <mergeCell ref="BL1226:BL1228"/>
    <mergeCell ref="BO1226:BO1228"/>
    <mergeCell ref="BW1226:BW1228"/>
    <mergeCell ref="CA1226:CA1228"/>
    <mergeCell ref="CB1226:CB1228"/>
    <mergeCell ref="BJ1221:BJ1224"/>
    <mergeCell ref="BK1221:BK1224"/>
    <mergeCell ref="BL1221:BL1224"/>
    <mergeCell ref="BM1221:BM1224"/>
    <mergeCell ref="BN1221:BN1224"/>
    <mergeCell ref="BO1221:BO1224"/>
    <mergeCell ref="BP1221:BP1224"/>
    <mergeCell ref="BR1221:BR1224"/>
    <mergeCell ref="BS1221:BS1224"/>
    <mergeCell ref="BT1221:BT1224"/>
    <mergeCell ref="BQ1221:BQ1224"/>
    <mergeCell ref="BI1221:BI1224"/>
    <mergeCell ref="BU1221:BU1224"/>
    <mergeCell ref="BV1221:BV1224"/>
    <mergeCell ref="BW1221:BW1224"/>
    <mergeCell ref="BX1221:BX1224"/>
    <mergeCell ref="BY1221:BY1224"/>
    <mergeCell ref="BZ1221:BZ1224"/>
    <mergeCell ref="CA1221:CA1224"/>
    <mergeCell ref="CB1221:CB1224"/>
    <mergeCell ref="CC1221:CC1224"/>
    <mergeCell ref="BE1231:BE1234"/>
    <mergeCell ref="BG1231:BG1234"/>
    <mergeCell ref="BK1231:BK1234"/>
    <mergeCell ref="BM1231:BM1234"/>
    <mergeCell ref="BO1231:BO1234"/>
    <mergeCell ref="BQ1231:BQ1234"/>
    <mergeCell ref="CA1231:CA1234"/>
    <mergeCell ref="CC1231:CC1234"/>
    <mergeCell ref="C1238:C1241"/>
    <mergeCell ref="D1238:D1241"/>
    <mergeCell ref="E1238:E1241"/>
    <mergeCell ref="F1238:F1241"/>
    <mergeCell ref="G1238:G1241"/>
    <mergeCell ref="H1238:H1241"/>
    <mergeCell ref="Y1238:Y1239"/>
    <mergeCell ref="Z1238:Z1239"/>
    <mergeCell ref="AA1238:AA1239"/>
    <mergeCell ref="AC1238:AC1239"/>
    <mergeCell ref="AD1238:AD1239"/>
    <mergeCell ref="AE1238:AE1239"/>
    <mergeCell ref="AF1238:AF1239"/>
    <mergeCell ref="AG1238:AG1239"/>
    <mergeCell ref="AH1238:AH1239"/>
    <mergeCell ref="AI1238:AI1241"/>
    <mergeCell ref="AJ1238:AJ1241"/>
    <mergeCell ref="AK1238:AK1241"/>
    <mergeCell ref="AL1238:AL1241"/>
    <mergeCell ref="AM1238:AM1241"/>
    <mergeCell ref="AN1238:AN1241"/>
    <mergeCell ref="AQ1238:AQ1241"/>
    <mergeCell ref="AR1238:AR1241"/>
    <mergeCell ref="AS1238:AS1241"/>
    <mergeCell ref="AT1238:AT1241"/>
    <mergeCell ref="AU1238:AU1241"/>
    <mergeCell ref="AV1238:AV1241"/>
    <mergeCell ref="AY1238:AY1241"/>
    <mergeCell ref="AZ1238:AZ1241"/>
    <mergeCell ref="BC1238:BC1241"/>
    <mergeCell ref="BD1238:BD1241"/>
    <mergeCell ref="BG1238:BG1241"/>
    <mergeCell ref="BH1238:BH1241"/>
    <mergeCell ref="BK1238:BK1241"/>
    <mergeCell ref="BL1238:BL1241"/>
    <mergeCell ref="AM1245:AM1246"/>
    <mergeCell ref="AN1245:AN1246"/>
    <mergeCell ref="AO1245:AO1246"/>
    <mergeCell ref="AP1245:AP1246"/>
    <mergeCell ref="AQ1245:AQ1246"/>
    <mergeCell ref="AR1245:AR1246"/>
    <mergeCell ref="AS1245:AS1246"/>
    <mergeCell ref="AT1245:AT1246"/>
    <mergeCell ref="AU1245:AU1246"/>
    <mergeCell ref="AV1245:AV1246"/>
    <mergeCell ref="AW1245:AW1246"/>
    <mergeCell ref="AX1245:AX1246"/>
    <mergeCell ref="AY1245:AY1246"/>
    <mergeCell ref="AZ1245:AZ1246"/>
    <mergeCell ref="BA1245:BA1246"/>
    <mergeCell ref="BB1245:BB1246"/>
    <mergeCell ref="BC1245:BC1246"/>
    <mergeCell ref="BD1245:BD1246"/>
    <mergeCell ref="C1231:C1234"/>
    <mergeCell ref="D1231:D1234"/>
    <mergeCell ref="E1231:E1234"/>
    <mergeCell ref="F1231:F1234"/>
    <mergeCell ref="G1231:G1234"/>
    <mergeCell ref="H1231:H1234"/>
    <mergeCell ref="Y1231:Y1234"/>
    <mergeCell ref="Z1231:Z1234"/>
    <mergeCell ref="AA1231:AA1234"/>
    <mergeCell ref="AC1231:AC1234"/>
    <mergeCell ref="AD1231:AD1234"/>
    <mergeCell ref="AE1231:AE1234"/>
    <mergeCell ref="AF1231:AF1234"/>
    <mergeCell ref="AG1231:AG1234"/>
    <mergeCell ref="AH1231:AH1234"/>
    <mergeCell ref="AI1231:AI1234"/>
    <mergeCell ref="AK1231:AK1234"/>
    <mergeCell ref="AM1231:AM1234"/>
    <mergeCell ref="AY1231:AY1234"/>
    <mergeCell ref="BC1231:BC1234"/>
    <mergeCell ref="BN1245:BN1246"/>
    <mergeCell ref="BO1245:BO1246"/>
    <mergeCell ref="BP1245:BP1246"/>
    <mergeCell ref="BQ1245:BQ1246"/>
    <mergeCell ref="BR1245:BR1246"/>
    <mergeCell ref="BS1245:BS1246"/>
    <mergeCell ref="BT1245:BT1246"/>
    <mergeCell ref="BU1245:BU1246"/>
    <mergeCell ref="BV1245:BV1246"/>
    <mergeCell ref="BW1245:BW1246"/>
    <mergeCell ref="BX1245:BX1246"/>
    <mergeCell ref="BY1245:BY1246"/>
    <mergeCell ref="BZ1245:BZ1246"/>
    <mergeCell ref="CA1245:CA1246"/>
    <mergeCell ref="CB1245:CB1246"/>
    <mergeCell ref="CC1245:CC1246"/>
    <mergeCell ref="CD1245:CD1246"/>
    <mergeCell ref="CE1245:CE1246"/>
    <mergeCell ref="CF1245:CF1246"/>
    <mergeCell ref="CG1245:CG1246"/>
    <mergeCell ref="CH1245:CH1246"/>
    <mergeCell ref="CI1245:CI1246"/>
    <mergeCell ref="CJ1245:CJ1246"/>
    <mergeCell ref="CK1245:CK1246"/>
    <mergeCell ref="C1242:C1244"/>
    <mergeCell ref="D1242:D1244"/>
    <mergeCell ref="E1242:E1244"/>
    <mergeCell ref="F1242:F1244"/>
    <mergeCell ref="G1242:G1244"/>
    <mergeCell ref="H1242:H1244"/>
    <mergeCell ref="Y1242:Y1244"/>
    <mergeCell ref="Z1242:Z1244"/>
    <mergeCell ref="AA1242:AA1244"/>
    <mergeCell ref="AC1242:AC1244"/>
    <mergeCell ref="AD1242:AD1244"/>
    <mergeCell ref="AE1242:AE1244"/>
    <mergeCell ref="AF1242:AF1244"/>
    <mergeCell ref="AG1242:AG1244"/>
    <mergeCell ref="AH1242:AH1244"/>
    <mergeCell ref="AI1242:AI1244"/>
    <mergeCell ref="AK1242:AK1244"/>
    <mergeCell ref="AM1242:AM1244"/>
    <mergeCell ref="AQ1242:AQ1244"/>
    <mergeCell ref="AU1242:AU1244"/>
    <mergeCell ref="AY1242:AY1244"/>
    <mergeCell ref="BC1242:BC1244"/>
    <mergeCell ref="BG1242:BG1244"/>
    <mergeCell ref="BK1242:BK1244"/>
    <mergeCell ref="BO1242:BO1244"/>
    <mergeCell ref="BW1242:BW1244"/>
    <mergeCell ref="CA1242:CA1244"/>
    <mergeCell ref="C1245:C1246"/>
    <mergeCell ref="D1245:D1246"/>
    <mergeCell ref="E1245:E1246"/>
    <mergeCell ref="F1245:F1246"/>
    <mergeCell ref="G1245:G1246"/>
    <mergeCell ref="H1245:H1246"/>
    <mergeCell ref="Y1245:Y1246"/>
    <mergeCell ref="Z1245:Z1246"/>
    <mergeCell ref="AA1245:AA1246"/>
    <mergeCell ref="AC1245:AC1246"/>
    <mergeCell ref="AD1245:AD1246"/>
    <mergeCell ref="AE1245:AE1246"/>
    <mergeCell ref="AF1245:AF1246"/>
    <mergeCell ref="BV1251:BV1260"/>
    <mergeCell ref="BW1251:BW1260"/>
    <mergeCell ref="BX1251:BX1260"/>
    <mergeCell ref="BY1251:BY1260"/>
    <mergeCell ref="BZ1251:BZ1260"/>
    <mergeCell ref="CA1251:CA1260"/>
    <mergeCell ref="CL1245:CL1246"/>
    <mergeCell ref="C1249:C1250"/>
    <mergeCell ref="D1249:D1250"/>
    <mergeCell ref="E1249:E1250"/>
    <mergeCell ref="F1249:F1250"/>
    <mergeCell ref="G1249:G1250"/>
    <mergeCell ref="H1249:H1250"/>
    <mergeCell ref="Y1249:Y1250"/>
    <mergeCell ref="Z1249:Z1250"/>
    <mergeCell ref="AA1249:AA1250"/>
    <mergeCell ref="AC1249:AC1250"/>
    <mergeCell ref="AD1249:AD1250"/>
    <mergeCell ref="AE1249:AE1250"/>
    <mergeCell ref="AF1249:AF1250"/>
    <mergeCell ref="AG1249:AG1250"/>
    <mergeCell ref="AH1249:AH1250"/>
    <mergeCell ref="AI1249:AI1250"/>
    <mergeCell ref="AJ1249:AJ1250"/>
    <mergeCell ref="AK1249:AK1250"/>
    <mergeCell ref="AL1249:AL1250"/>
    <mergeCell ref="AM1249:AM1250"/>
    <mergeCell ref="AN1249:AN1250"/>
    <mergeCell ref="AO1249:AO1250"/>
    <mergeCell ref="AP1249:AP1250"/>
    <mergeCell ref="AQ1249:AQ1250"/>
    <mergeCell ref="AR1249:AR1250"/>
    <mergeCell ref="AS1249:AS1250"/>
    <mergeCell ref="AT1249:AT1250"/>
    <mergeCell ref="AU1249:AU1250"/>
    <mergeCell ref="AV1249:AV1250"/>
    <mergeCell ref="AW1249:AW1250"/>
    <mergeCell ref="AX1249:AX1250"/>
    <mergeCell ref="AY1249:AY1250"/>
    <mergeCell ref="AZ1249:AZ1250"/>
    <mergeCell ref="BA1249:BA1250"/>
    <mergeCell ref="BB1249:BB1250"/>
    <mergeCell ref="BC1249:BC1250"/>
    <mergeCell ref="BD1249:BD1250"/>
    <mergeCell ref="BE1249:BE1250"/>
    <mergeCell ref="BF1249:BF1250"/>
    <mergeCell ref="BG1249:BG1250"/>
    <mergeCell ref="BH1249:BH1250"/>
    <mergeCell ref="BI1249:BI1250"/>
    <mergeCell ref="BJ1249:BJ1250"/>
    <mergeCell ref="BK1249:BK1250"/>
    <mergeCell ref="BW1249:BW1250"/>
    <mergeCell ref="BX1249:BX1250"/>
    <mergeCell ref="CA1249:CA1250"/>
    <mergeCell ref="CB1249:CB1250"/>
    <mergeCell ref="BE1245:BE1246"/>
    <mergeCell ref="BF1245:BF1246"/>
    <mergeCell ref="BG1245:BG1246"/>
    <mergeCell ref="BH1245:BH1246"/>
    <mergeCell ref="BI1245:BI1246"/>
    <mergeCell ref="BJ1245:BJ1246"/>
    <mergeCell ref="BK1245:BK1246"/>
    <mergeCell ref="BL1245:BL1246"/>
    <mergeCell ref="BM1245:BM1246"/>
    <mergeCell ref="CB1251:CB1260"/>
    <mergeCell ref="CC1251:CC1260"/>
    <mergeCell ref="CD1251:CD1260"/>
    <mergeCell ref="CE1251:CE1260"/>
    <mergeCell ref="CF1251:CF1260"/>
    <mergeCell ref="CG1251:CG1260"/>
    <mergeCell ref="CH1251:CH1260"/>
    <mergeCell ref="CI1251:CI1260"/>
    <mergeCell ref="CJ1251:CJ1260"/>
    <mergeCell ref="CK1251:CK1260"/>
    <mergeCell ref="CL1251:CL1260"/>
    <mergeCell ref="C1262:C1265"/>
    <mergeCell ref="D1262:D1265"/>
    <mergeCell ref="E1262:E1265"/>
    <mergeCell ref="F1262:F1265"/>
    <mergeCell ref="G1262:G1265"/>
    <mergeCell ref="H1262:H1265"/>
    <mergeCell ref="Y1262:Y1265"/>
    <mergeCell ref="Z1262:Z1265"/>
    <mergeCell ref="AA1262:AA1265"/>
    <mergeCell ref="AC1262:AC1265"/>
    <mergeCell ref="AD1262:AD1265"/>
    <mergeCell ref="AE1262:AE1265"/>
    <mergeCell ref="AF1262:AF1265"/>
    <mergeCell ref="AG1262:AG1265"/>
    <mergeCell ref="AH1262:AH1265"/>
    <mergeCell ref="AI1262:AI1265"/>
    <mergeCell ref="AK1262:AK1265"/>
    <mergeCell ref="AM1262:AM1265"/>
    <mergeCell ref="AU1262:AU1265"/>
    <mergeCell ref="AY1262:AY1265"/>
    <mergeCell ref="BC1262:BC1265"/>
    <mergeCell ref="BG1262:BG1265"/>
    <mergeCell ref="BK1262:BK1265"/>
    <mergeCell ref="BO1262:BO1265"/>
    <mergeCell ref="BW1262:BW1265"/>
    <mergeCell ref="CA1262:CA1265"/>
    <mergeCell ref="AU1251:AU1260"/>
    <mergeCell ref="AV1251:AV1260"/>
    <mergeCell ref="AW1251:AW1260"/>
    <mergeCell ref="AX1251:AX1260"/>
    <mergeCell ref="AY1251:AY1260"/>
    <mergeCell ref="AZ1251:AZ1260"/>
    <mergeCell ref="BA1251:BA1260"/>
    <mergeCell ref="BB1251:BB1260"/>
    <mergeCell ref="BC1251:BC1260"/>
    <mergeCell ref="BD1251:BD1260"/>
    <mergeCell ref="BE1251:BE1260"/>
    <mergeCell ref="BF1251:BF1260"/>
    <mergeCell ref="BG1251:BG1260"/>
    <mergeCell ref="BH1251:BH1260"/>
    <mergeCell ref="BI1251:BI1260"/>
    <mergeCell ref="BJ1251:BJ1260"/>
    <mergeCell ref="BK1251:BK1260"/>
    <mergeCell ref="BL1251:BL1260"/>
    <mergeCell ref="BM1251:BM1260"/>
    <mergeCell ref="BN1251:BN1260"/>
    <mergeCell ref="BO1251:BO1260"/>
    <mergeCell ref="BP1251:BP1260"/>
    <mergeCell ref="BQ1251:BQ1260"/>
    <mergeCell ref="BR1251:BR1260"/>
    <mergeCell ref="BS1251:BS1260"/>
    <mergeCell ref="BT1251:BT1260"/>
    <mergeCell ref="BU1251:BU1260"/>
    <mergeCell ref="BW1269:BW1270"/>
    <mergeCell ref="CA1269:CA1270"/>
    <mergeCell ref="C1272:C1273"/>
    <mergeCell ref="D1272:D1273"/>
    <mergeCell ref="E1272:E1273"/>
    <mergeCell ref="F1272:F1273"/>
    <mergeCell ref="G1272:G1273"/>
    <mergeCell ref="H1272:H1273"/>
    <mergeCell ref="Y1272:Y1273"/>
    <mergeCell ref="Z1272:Z1273"/>
    <mergeCell ref="AA1272:AA1273"/>
    <mergeCell ref="AC1272:AC1273"/>
    <mergeCell ref="AD1272:AD1273"/>
    <mergeCell ref="AE1272:AE1273"/>
    <mergeCell ref="AF1272:AF1273"/>
    <mergeCell ref="AG1272:AG1273"/>
    <mergeCell ref="AH1272:AH1273"/>
    <mergeCell ref="AI1272:AI1273"/>
    <mergeCell ref="AJ1272:AJ1273"/>
    <mergeCell ref="AK1272:AK1273"/>
    <mergeCell ref="AL1272:AL1273"/>
    <mergeCell ref="AM1272:AM1273"/>
    <mergeCell ref="AN1272:AN1273"/>
    <mergeCell ref="AO1272:AO1273"/>
    <mergeCell ref="AP1272:AP1273"/>
    <mergeCell ref="AQ1272:AQ1273"/>
    <mergeCell ref="AR1272:AR1273"/>
    <mergeCell ref="AS1272:AS1273"/>
    <mergeCell ref="AT1272:AT1273"/>
    <mergeCell ref="AU1272:AU1273"/>
    <mergeCell ref="AV1272:AV1273"/>
    <mergeCell ref="AW1272:AW1273"/>
    <mergeCell ref="AX1272:AX1273"/>
    <mergeCell ref="AY1272:AY1273"/>
    <mergeCell ref="AZ1272:AZ1273"/>
    <mergeCell ref="BA1272:BA1273"/>
    <mergeCell ref="BB1272:BB1273"/>
    <mergeCell ref="BC1272:BC1273"/>
    <mergeCell ref="BD1272:BD1273"/>
    <mergeCell ref="BE1272:BE1273"/>
    <mergeCell ref="BF1272:BF1273"/>
    <mergeCell ref="BG1272:BG1273"/>
    <mergeCell ref="BH1272:BH1273"/>
    <mergeCell ref="BI1272:BI1273"/>
    <mergeCell ref="BJ1272:BJ1273"/>
    <mergeCell ref="BK1272:BK1273"/>
    <mergeCell ref="BL1272:BL1273"/>
    <mergeCell ref="BM1272:BM1273"/>
    <mergeCell ref="BN1272:BN1273"/>
    <mergeCell ref="BO1272:BO1273"/>
    <mergeCell ref="BP1272:BP1273"/>
    <mergeCell ref="BQ1272:BQ1273"/>
    <mergeCell ref="BR1272:BR1273"/>
    <mergeCell ref="BS1272:BS1273"/>
    <mergeCell ref="BT1272:BT1273"/>
    <mergeCell ref="BU1272:BU1273"/>
    <mergeCell ref="BV1272:BV1273"/>
    <mergeCell ref="BW1272:BW1273"/>
    <mergeCell ref="BX1272:BX1273"/>
    <mergeCell ref="BY1272:BY1273"/>
    <mergeCell ref="BZ1272:BZ1273"/>
    <mergeCell ref="CA1272:CA1273"/>
    <mergeCell ref="BK1269:BK1270"/>
    <mergeCell ref="CB1272:CB1273"/>
    <mergeCell ref="CC1272:CC1273"/>
    <mergeCell ref="CD1272:CD1273"/>
    <mergeCell ref="CE1272:CE1273"/>
    <mergeCell ref="CF1272:CF1273"/>
    <mergeCell ref="CG1272:CG1273"/>
    <mergeCell ref="CH1272:CH1273"/>
    <mergeCell ref="CI1272:CI1273"/>
    <mergeCell ref="CJ1272:CJ1273"/>
    <mergeCell ref="CK1272:CK1273"/>
    <mergeCell ref="CL1272:CL1273"/>
    <mergeCell ref="C1278:C1279"/>
    <mergeCell ref="D1278:D1279"/>
    <mergeCell ref="E1278:E1279"/>
    <mergeCell ref="F1278:F1279"/>
    <mergeCell ref="G1278:G1279"/>
    <mergeCell ref="H1278:H1279"/>
    <mergeCell ref="Y1278:Y1279"/>
    <mergeCell ref="Z1278:Z1279"/>
    <mergeCell ref="AA1278:AA1279"/>
    <mergeCell ref="AC1278:AC1279"/>
    <mergeCell ref="AD1278:AD1279"/>
    <mergeCell ref="AE1278:AE1279"/>
    <mergeCell ref="AF1278:AF1279"/>
    <mergeCell ref="AG1278:AG1279"/>
    <mergeCell ref="AH1278:AH1279"/>
    <mergeCell ref="AI1278:AI1279"/>
    <mergeCell ref="AJ1278:AJ1279"/>
    <mergeCell ref="AK1278:AK1279"/>
    <mergeCell ref="AL1278:AL1279"/>
    <mergeCell ref="AM1278:AM1279"/>
    <mergeCell ref="AN1278:AN1279"/>
    <mergeCell ref="AO1278:AO1279"/>
    <mergeCell ref="AP1278:AP1279"/>
    <mergeCell ref="AQ1278:AQ1279"/>
    <mergeCell ref="AR1278:AR1279"/>
    <mergeCell ref="AS1278:AS1279"/>
    <mergeCell ref="AT1278:AT1279"/>
    <mergeCell ref="AU1278:AU1279"/>
    <mergeCell ref="AV1278:AV1279"/>
    <mergeCell ref="AW1278:AW1279"/>
    <mergeCell ref="AX1278:AX1279"/>
    <mergeCell ref="AY1278:AY1279"/>
    <mergeCell ref="AZ1278:AZ1279"/>
    <mergeCell ref="BA1278:BA1279"/>
    <mergeCell ref="BB1278:BB1279"/>
    <mergeCell ref="BC1278:BC1279"/>
    <mergeCell ref="BD1278:BD1279"/>
    <mergeCell ref="BE1278:BE1279"/>
    <mergeCell ref="BF1278:BF1279"/>
    <mergeCell ref="BG1278:BG1279"/>
    <mergeCell ref="BH1278:BH1279"/>
    <mergeCell ref="BI1278:BI1279"/>
    <mergeCell ref="BJ1278:BJ1279"/>
    <mergeCell ref="BK1278:BK1279"/>
    <mergeCell ref="BL1278:BL1279"/>
    <mergeCell ref="BM1278:BM1279"/>
    <mergeCell ref="BN1278:BN1279"/>
    <mergeCell ref="BO1278:BO1279"/>
    <mergeCell ref="BP1278:BP1279"/>
    <mergeCell ref="BQ1278:BQ1279"/>
    <mergeCell ref="BR1278:BR1279"/>
    <mergeCell ref="BS1278:BS1279"/>
    <mergeCell ref="BT1278:BT1279"/>
    <mergeCell ref="CI1278:CI1279"/>
    <mergeCell ref="CJ1278:CJ1279"/>
    <mergeCell ref="CK1278:CK1279"/>
    <mergeCell ref="CL1278:CL1279"/>
    <mergeCell ref="C1280:C1282"/>
    <mergeCell ref="D1280:D1282"/>
    <mergeCell ref="E1280:E1282"/>
    <mergeCell ref="F1280:F1282"/>
    <mergeCell ref="G1280:G1282"/>
    <mergeCell ref="H1280:H1282"/>
    <mergeCell ref="Y1280:Y1282"/>
    <mergeCell ref="Z1280:Z1282"/>
    <mergeCell ref="AA1280:AA1282"/>
    <mergeCell ref="AC1280:AC1282"/>
    <mergeCell ref="AD1280:AD1282"/>
    <mergeCell ref="AE1280:AE1282"/>
    <mergeCell ref="AF1280:AF1282"/>
    <mergeCell ref="AG1280:AG1282"/>
    <mergeCell ref="AH1280:AH1282"/>
    <mergeCell ref="AI1280:AI1282"/>
    <mergeCell ref="AK1280:AK1282"/>
    <mergeCell ref="AM1280:AM1282"/>
    <mergeCell ref="AO1280:AO1282"/>
    <mergeCell ref="AU1280:AU1282"/>
    <mergeCell ref="AY1280:AY1282"/>
    <mergeCell ref="BC1280:BC1282"/>
    <mergeCell ref="BE1280:BE1282"/>
    <mergeCell ref="BG1280:BG1282"/>
    <mergeCell ref="BK1280:BK1282"/>
    <mergeCell ref="BW1280:BW1282"/>
    <mergeCell ref="CA1280:CA1282"/>
    <mergeCell ref="C1284:C1288"/>
    <mergeCell ref="D1284:D1288"/>
    <mergeCell ref="E1284:E1288"/>
    <mergeCell ref="F1284:F1288"/>
    <mergeCell ref="G1284:G1288"/>
    <mergeCell ref="H1284:H1288"/>
    <mergeCell ref="Y1284:Y1288"/>
    <mergeCell ref="Z1284:Z1288"/>
    <mergeCell ref="AA1284:AA1288"/>
    <mergeCell ref="AC1284:AC1288"/>
    <mergeCell ref="AD1284:AD1288"/>
    <mergeCell ref="AE1284:AE1288"/>
    <mergeCell ref="AF1284:AF1288"/>
    <mergeCell ref="AG1284:AG1288"/>
    <mergeCell ref="AH1284:AH1288"/>
    <mergeCell ref="AI1284:AI1288"/>
    <mergeCell ref="AJ1284:AJ1288"/>
    <mergeCell ref="AK1284:AK1288"/>
    <mergeCell ref="AL1284:AL1288"/>
    <mergeCell ref="AM1284:AM1288"/>
    <mergeCell ref="AN1284:AN1288"/>
    <mergeCell ref="AO1284:AO1288"/>
    <mergeCell ref="AP1284:AP1288"/>
    <mergeCell ref="AQ1284:AQ1288"/>
    <mergeCell ref="AR1284:AR1288"/>
    <mergeCell ref="AS1284:AS1288"/>
    <mergeCell ref="AT1284:AT1288"/>
    <mergeCell ref="AU1284:AU1288"/>
    <mergeCell ref="AV1284:AV1288"/>
    <mergeCell ref="AW1284:AW1288"/>
    <mergeCell ref="AX1284:AX1288"/>
    <mergeCell ref="AY1284:AY1288"/>
    <mergeCell ref="AZ1284:AZ1288"/>
    <mergeCell ref="BA1284:BA1288"/>
    <mergeCell ref="BB1284:BB1288"/>
    <mergeCell ref="BC1284:BC1288"/>
    <mergeCell ref="BD1284:BD1288"/>
    <mergeCell ref="BE1284:BE1288"/>
    <mergeCell ref="BF1284:BF1288"/>
    <mergeCell ref="BG1284:BG1288"/>
    <mergeCell ref="BH1284:BH1288"/>
    <mergeCell ref="BI1284:BI1288"/>
    <mergeCell ref="BJ1284:BJ1288"/>
    <mergeCell ref="BK1284:BK1288"/>
    <mergeCell ref="BL1284:BL1288"/>
    <mergeCell ref="BM1284:BM1288"/>
    <mergeCell ref="BN1284:BN1288"/>
    <mergeCell ref="BO1284:BO1288"/>
    <mergeCell ref="BP1284:BP1288"/>
    <mergeCell ref="BQ1284:BQ1288"/>
    <mergeCell ref="BR1284:BR1288"/>
    <mergeCell ref="BS1284:BS1288"/>
    <mergeCell ref="BT1284:BT1288"/>
    <mergeCell ref="BU1284:BU1288"/>
    <mergeCell ref="BV1284:BV1288"/>
    <mergeCell ref="BW1284:BW1288"/>
    <mergeCell ref="BX1284:BX1288"/>
    <mergeCell ref="BY1284:BY1288"/>
    <mergeCell ref="BZ1284:BZ1288"/>
    <mergeCell ref="CA1284:CA1288"/>
    <mergeCell ref="CB1284:CB1288"/>
    <mergeCell ref="CC1284:CC1288"/>
    <mergeCell ref="CD1284:CD1288"/>
    <mergeCell ref="CE1284:CE1288"/>
    <mergeCell ref="CF1284:CF1288"/>
    <mergeCell ref="CG1284:CG1288"/>
    <mergeCell ref="CH1284:CH1288"/>
    <mergeCell ref="CI1284:CI1288"/>
    <mergeCell ref="CJ1284:CJ1288"/>
    <mergeCell ref="CK1284:CK1288"/>
    <mergeCell ref="CL1284:CL1288"/>
    <mergeCell ref="C1290:C1291"/>
    <mergeCell ref="D1290:D1291"/>
    <mergeCell ref="E1290:E1291"/>
    <mergeCell ref="F1290:F1291"/>
    <mergeCell ref="G1290:G1291"/>
    <mergeCell ref="H1290:H1291"/>
    <mergeCell ref="Y1290:Y1291"/>
    <mergeCell ref="Z1290:Z1291"/>
    <mergeCell ref="AA1290:AA1291"/>
    <mergeCell ref="AC1290:AC1291"/>
    <mergeCell ref="AD1290:AD1291"/>
    <mergeCell ref="AE1290:AE1291"/>
    <mergeCell ref="AF1290:AF1291"/>
    <mergeCell ref="AG1290:AG1291"/>
    <mergeCell ref="AH1290:AH1291"/>
    <mergeCell ref="AI1290:AI1291"/>
    <mergeCell ref="AJ1290:AJ1291"/>
    <mergeCell ref="AK1290:AK1291"/>
    <mergeCell ref="AL1290:AL1291"/>
    <mergeCell ref="AM1290:AM1291"/>
    <mergeCell ref="AN1290:AN1291"/>
    <mergeCell ref="AO1290:AO1291"/>
    <mergeCell ref="AP1290:AP1291"/>
    <mergeCell ref="AQ1290:AQ1291"/>
    <mergeCell ref="AR1290:AR1291"/>
    <mergeCell ref="AS1290:AS1291"/>
    <mergeCell ref="AT1290:AT1291"/>
    <mergeCell ref="AU1290:AU1291"/>
    <mergeCell ref="AV1290:AV1291"/>
    <mergeCell ref="AW1290:AW1291"/>
    <mergeCell ref="AX1290:AX1291"/>
    <mergeCell ref="AY1290:AY1291"/>
    <mergeCell ref="AZ1290:AZ1291"/>
    <mergeCell ref="BA1290:BA1291"/>
    <mergeCell ref="BB1290:BB1291"/>
    <mergeCell ref="BC1290:BC1291"/>
    <mergeCell ref="BD1290:BD1291"/>
    <mergeCell ref="BE1290:BE1291"/>
    <mergeCell ref="BF1290:BF1291"/>
    <mergeCell ref="BG1290:BG1291"/>
    <mergeCell ref="BH1290:BH1291"/>
    <mergeCell ref="BI1290:BI1291"/>
    <mergeCell ref="BJ1290:BJ1291"/>
    <mergeCell ref="BK1290:BK1291"/>
    <mergeCell ref="BL1290:BL1291"/>
    <mergeCell ref="BM1290:BM1291"/>
    <mergeCell ref="BN1290:BN1291"/>
    <mergeCell ref="BO1290:BO1291"/>
    <mergeCell ref="BP1290:BP1291"/>
    <mergeCell ref="BQ1290:BQ1291"/>
    <mergeCell ref="BR1290:BR1291"/>
    <mergeCell ref="BS1290:BS1291"/>
    <mergeCell ref="BT1290:BT1291"/>
    <mergeCell ref="BU1290:BU1291"/>
    <mergeCell ref="BV1290:BV1291"/>
    <mergeCell ref="BW1290:BW1291"/>
    <mergeCell ref="BX1290:BX1291"/>
    <mergeCell ref="BY1290:BY1291"/>
    <mergeCell ref="BZ1290:BZ1291"/>
    <mergeCell ref="CA1290:CA1291"/>
    <mergeCell ref="CB1290:CB1291"/>
    <mergeCell ref="CC1290:CC1291"/>
    <mergeCell ref="CD1290:CD1291"/>
    <mergeCell ref="CE1290:CE1291"/>
    <mergeCell ref="CF1290:CF1291"/>
    <mergeCell ref="CG1290:CG1291"/>
    <mergeCell ref="CH1290:CH1291"/>
    <mergeCell ref="CI1290:CI1291"/>
    <mergeCell ref="CJ1290:CJ1291"/>
    <mergeCell ref="CK1290:CK1291"/>
    <mergeCell ref="CL1290:CL1291"/>
    <mergeCell ref="C1292:C1297"/>
    <mergeCell ref="D1292:D1297"/>
    <mergeCell ref="E1292:E1297"/>
    <mergeCell ref="F1292:F1297"/>
    <mergeCell ref="G1292:G1297"/>
    <mergeCell ref="H1292:H1297"/>
    <mergeCell ref="Y1292:Y1297"/>
    <mergeCell ref="Z1292:Z1297"/>
    <mergeCell ref="AA1292:AA1297"/>
    <mergeCell ref="AC1292:AC1297"/>
    <mergeCell ref="AD1292:AD1297"/>
    <mergeCell ref="AE1292:AE1297"/>
    <mergeCell ref="AF1292:AF1297"/>
    <mergeCell ref="AG1292:AG1297"/>
    <mergeCell ref="AH1292:AH1297"/>
    <mergeCell ref="AI1292:AI1297"/>
    <mergeCell ref="AJ1292:AJ1297"/>
    <mergeCell ref="AK1292:AK1297"/>
    <mergeCell ref="AL1292:AL1297"/>
    <mergeCell ref="AM1292:AM1297"/>
    <mergeCell ref="AN1292:AN1297"/>
    <mergeCell ref="AO1292:AO1297"/>
    <mergeCell ref="AP1292:AP1297"/>
    <mergeCell ref="AQ1292:AQ1297"/>
    <mergeCell ref="AR1292:AR1297"/>
    <mergeCell ref="AS1292:AS1297"/>
    <mergeCell ref="AT1292:AT1297"/>
    <mergeCell ref="AU1292:AU1297"/>
    <mergeCell ref="AV1292:AV1297"/>
    <mergeCell ref="AW1292:AW1297"/>
    <mergeCell ref="AX1292:AX1297"/>
    <mergeCell ref="AY1292:AY1297"/>
    <mergeCell ref="AZ1292:AZ1297"/>
    <mergeCell ref="BA1292:BA1297"/>
    <mergeCell ref="BB1292:BB1297"/>
    <mergeCell ref="BC1292:BC1297"/>
    <mergeCell ref="BD1292:BD1297"/>
    <mergeCell ref="BE1292:BE1297"/>
    <mergeCell ref="BF1292:BF1297"/>
    <mergeCell ref="BG1292:BG1297"/>
    <mergeCell ref="BH1292:BH1297"/>
    <mergeCell ref="BI1292:BI1297"/>
    <mergeCell ref="BJ1292:BJ1297"/>
    <mergeCell ref="BK1292:BK1297"/>
    <mergeCell ref="BL1292:BL1297"/>
    <mergeCell ref="BM1292:BM1297"/>
    <mergeCell ref="BN1292:BN1297"/>
    <mergeCell ref="BO1292:BO1297"/>
    <mergeCell ref="BP1292:BP1297"/>
    <mergeCell ref="BQ1292:BQ1297"/>
    <mergeCell ref="BR1292:BR1297"/>
    <mergeCell ref="BS1292:BS1297"/>
    <mergeCell ref="BT1292:BT1297"/>
    <mergeCell ref="BU1292:BU1297"/>
    <mergeCell ref="BV1292:BV1297"/>
    <mergeCell ref="BW1292:BW1297"/>
    <mergeCell ref="BX1292:BX1297"/>
    <mergeCell ref="BY1292:BY1297"/>
    <mergeCell ref="BZ1292:BZ1297"/>
    <mergeCell ref="CA1292:CA1297"/>
    <mergeCell ref="CB1292:CB1297"/>
    <mergeCell ref="CC1292:CC1297"/>
    <mergeCell ref="CD1292:CD1297"/>
    <mergeCell ref="CE1292:CE1297"/>
    <mergeCell ref="CF1292:CF1297"/>
    <mergeCell ref="CG1292:CG1297"/>
    <mergeCell ref="CH1292:CH1297"/>
    <mergeCell ref="CI1292:CI1297"/>
    <mergeCell ref="CJ1292:CJ1297"/>
    <mergeCell ref="CK1292:CK1297"/>
    <mergeCell ref="CL1292:CL1297"/>
    <mergeCell ref="C1298:C1301"/>
    <mergeCell ref="D1298:D1301"/>
    <mergeCell ref="E1298:E1301"/>
    <mergeCell ref="F1298:F1301"/>
    <mergeCell ref="G1298:G1301"/>
    <mergeCell ref="H1298:H1301"/>
    <mergeCell ref="Y1298:Y1301"/>
    <mergeCell ref="Z1298:Z1301"/>
    <mergeCell ref="AA1298:AA1301"/>
    <mergeCell ref="AC1298:AC1301"/>
    <mergeCell ref="AD1298:AD1301"/>
    <mergeCell ref="AE1298:AE1301"/>
    <mergeCell ref="AF1298:AF1301"/>
    <mergeCell ref="AG1298:AG1301"/>
    <mergeCell ref="AH1298:AH1301"/>
    <mergeCell ref="AI1298:AI1301"/>
    <mergeCell ref="AK1298:AK1301"/>
    <mergeCell ref="AU1298:AU1301"/>
    <mergeCell ref="AW1298:AW1301"/>
    <mergeCell ref="AY1298:AY1301"/>
    <mergeCell ref="BC1298:BC1301"/>
    <mergeCell ref="BG1298:BG1301"/>
    <mergeCell ref="BK1298:BK1301"/>
    <mergeCell ref="BO1298:BO1301"/>
    <mergeCell ref="BW1298:BW1301"/>
    <mergeCell ref="BY1298:BY1301"/>
    <mergeCell ref="CI1298:CI1301"/>
    <mergeCell ref="CK1298:CK1301"/>
    <mergeCell ref="C1302:C1303"/>
    <mergeCell ref="D1302:D1303"/>
    <mergeCell ref="E1302:E1303"/>
    <mergeCell ref="F1302:F1303"/>
    <mergeCell ref="G1302:G1303"/>
    <mergeCell ref="H1302:H1303"/>
    <mergeCell ref="Y1302:Y1303"/>
    <mergeCell ref="Z1302:Z1303"/>
    <mergeCell ref="AA1302:AA1303"/>
    <mergeCell ref="AC1302:AC1303"/>
    <mergeCell ref="AD1302:AD1303"/>
    <mergeCell ref="AE1302:AE1303"/>
    <mergeCell ref="AF1302:AF1303"/>
    <mergeCell ref="AG1302:AG1303"/>
    <mergeCell ref="AH1302:AH1303"/>
    <mergeCell ref="AI1302:AI1303"/>
    <mergeCell ref="AJ1302:AJ1303"/>
    <mergeCell ref="AK1302:AK1303"/>
    <mergeCell ref="AL1302:AL1303"/>
    <mergeCell ref="AM1302:AM1303"/>
    <mergeCell ref="AN1302:AN1303"/>
    <mergeCell ref="AO1302:AO1303"/>
    <mergeCell ref="AP1302:AP1303"/>
    <mergeCell ref="AQ1302:AQ1303"/>
    <mergeCell ref="AR1302:AR1303"/>
    <mergeCell ref="AS1302:AS1303"/>
    <mergeCell ref="AT1302:AT1303"/>
    <mergeCell ref="AU1302:AU1303"/>
    <mergeCell ref="AV1302:AV1303"/>
    <mergeCell ref="AW1302:AW1303"/>
    <mergeCell ref="AX1302:AX1303"/>
    <mergeCell ref="AY1302:AY1303"/>
    <mergeCell ref="AZ1302:AZ1303"/>
    <mergeCell ref="BA1302:BA1303"/>
    <mergeCell ref="BB1302:BB1303"/>
    <mergeCell ref="BC1302:BC1303"/>
    <mergeCell ref="BD1302:BD1303"/>
    <mergeCell ref="BE1302:BE1303"/>
    <mergeCell ref="BF1302:BF1303"/>
    <mergeCell ref="BG1302:BG1303"/>
    <mergeCell ref="BH1302:BH1303"/>
    <mergeCell ref="BI1302:BI1303"/>
    <mergeCell ref="BJ1302:BJ1303"/>
    <mergeCell ref="BK1302:BK1303"/>
    <mergeCell ref="BL1302:BL1303"/>
    <mergeCell ref="BM1302:BM1303"/>
    <mergeCell ref="BN1302:BN1303"/>
    <mergeCell ref="BO1302:BO1303"/>
    <mergeCell ref="BP1302:BP1303"/>
    <mergeCell ref="BQ1302:BQ1303"/>
    <mergeCell ref="BR1302:BR1303"/>
    <mergeCell ref="BS1302:BS1303"/>
    <mergeCell ref="BT1302:BT1303"/>
    <mergeCell ref="BU1302:BU1303"/>
    <mergeCell ref="BV1302:BV1303"/>
    <mergeCell ref="BW1302:BW1303"/>
    <mergeCell ref="BX1302:BX1303"/>
    <mergeCell ref="BY1302:BY1303"/>
    <mergeCell ref="BZ1302:BZ1303"/>
    <mergeCell ref="CA1302:CA1303"/>
    <mergeCell ref="CB1302:CB1303"/>
    <mergeCell ref="CC1302:CC1303"/>
    <mergeCell ref="CD1302:CD1303"/>
    <mergeCell ref="CE1302:CE1303"/>
    <mergeCell ref="CF1302:CF1303"/>
    <mergeCell ref="CG1302:CG1303"/>
    <mergeCell ref="CH1302:CH1303"/>
    <mergeCell ref="CI1302:CI1303"/>
    <mergeCell ref="CJ1302:CJ1303"/>
    <mergeCell ref="CK1302:CK1303"/>
    <mergeCell ref="CL1302:CL1303"/>
    <mergeCell ref="C1304:C1305"/>
    <mergeCell ref="D1304:D1305"/>
    <mergeCell ref="E1304:E1305"/>
    <mergeCell ref="F1304:F1305"/>
    <mergeCell ref="G1304:G1305"/>
    <mergeCell ref="H1304:H1305"/>
    <mergeCell ref="Y1304:Y1305"/>
    <mergeCell ref="Z1304:Z1305"/>
    <mergeCell ref="AA1304:AA1305"/>
    <mergeCell ref="AC1304:AC1305"/>
    <mergeCell ref="AD1304:AD1305"/>
    <mergeCell ref="AE1304:AE1305"/>
    <mergeCell ref="AF1304:AF1305"/>
    <mergeCell ref="AG1304:AG1305"/>
    <mergeCell ref="AH1304:AH1305"/>
    <mergeCell ref="AI1304:AI1305"/>
    <mergeCell ref="AJ1304:AJ1305"/>
    <mergeCell ref="AK1304:AK1305"/>
    <mergeCell ref="AL1304:AL1305"/>
    <mergeCell ref="AM1304:AM1305"/>
    <mergeCell ref="AN1304:AN1305"/>
    <mergeCell ref="AO1304:AO1305"/>
    <mergeCell ref="AP1304:AP1305"/>
    <mergeCell ref="AQ1304:AQ1305"/>
    <mergeCell ref="AR1304:AR1305"/>
    <mergeCell ref="AS1304:AS1305"/>
    <mergeCell ref="AT1304:AT1305"/>
    <mergeCell ref="AU1304:AU1305"/>
    <mergeCell ref="AV1304:AV1305"/>
    <mergeCell ref="AW1304:AW1305"/>
    <mergeCell ref="AX1304:AX1305"/>
    <mergeCell ref="AY1304:AY1305"/>
    <mergeCell ref="AZ1304:AZ1305"/>
    <mergeCell ref="BA1304:BA1305"/>
    <mergeCell ref="BB1304:BB1305"/>
    <mergeCell ref="BC1304:BC1305"/>
    <mergeCell ref="BD1304:BD1305"/>
    <mergeCell ref="BE1304:BE1305"/>
    <mergeCell ref="BF1304:BF1305"/>
    <mergeCell ref="BG1304:BG1305"/>
    <mergeCell ref="BH1304:BH1305"/>
    <mergeCell ref="BI1304:BI1305"/>
    <mergeCell ref="BJ1304:BJ1305"/>
    <mergeCell ref="BK1304:BK1305"/>
    <mergeCell ref="BL1304:BL1305"/>
    <mergeCell ref="BM1304:BM1305"/>
    <mergeCell ref="BN1304:BN1305"/>
    <mergeCell ref="BO1304:BO1305"/>
    <mergeCell ref="BP1304:BP1305"/>
    <mergeCell ref="BQ1304:BQ1305"/>
    <mergeCell ref="BR1304:BR1305"/>
    <mergeCell ref="BS1304:BS1305"/>
    <mergeCell ref="BT1304:BT1305"/>
    <mergeCell ref="BU1304:BU1305"/>
    <mergeCell ref="BV1304:BV1305"/>
    <mergeCell ref="BW1304:BW1305"/>
    <mergeCell ref="BX1304:BX1305"/>
    <mergeCell ref="BY1304:BY1305"/>
    <mergeCell ref="BZ1304:BZ1305"/>
    <mergeCell ref="CA1304:CA1305"/>
    <mergeCell ref="CB1304:CB1305"/>
    <mergeCell ref="CC1304:CC1305"/>
    <mergeCell ref="CD1304:CD1305"/>
    <mergeCell ref="CE1304:CE1305"/>
    <mergeCell ref="CF1304:CF1305"/>
    <mergeCell ref="CG1304:CG1305"/>
    <mergeCell ref="CH1304:CH1305"/>
    <mergeCell ref="CI1304:CI1305"/>
    <mergeCell ref="CJ1304:CJ1305"/>
    <mergeCell ref="CK1304:CK1305"/>
    <mergeCell ref="CL1304:CL1305"/>
    <mergeCell ref="C1306:C1307"/>
    <mergeCell ref="D1306:D1307"/>
    <mergeCell ref="E1306:E1307"/>
    <mergeCell ref="F1306:F1307"/>
    <mergeCell ref="G1306:G1307"/>
    <mergeCell ref="H1306:H1307"/>
    <mergeCell ref="Y1306:Y1307"/>
    <mergeCell ref="Z1306:Z1307"/>
    <mergeCell ref="AA1306:AA1307"/>
    <mergeCell ref="AC1306:AC1307"/>
    <mergeCell ref="AD1306:AD1307"/>
    <mergeCell ref="AE1306:AE1307"/>
    <mergeCell ref="AF1306:AF1307"/>
    <mergeCell ref="AG1306:AG1307"/>
    <mergeCell ref="AH1306:AH1307"/>
    <mergeCell ref="AI1306:AI1307"/>
    <mergeCell ref="AJ1306:AJ1307"/>
    <mergeCell ref="AK1306:AK1307"/>
    <mergeCell ref="AL1306:AL1307"/>
    <mergeCell ref="AM1306:AM1307"/>
    <mergeCell ref="AN1306:AN1307"/>
    <mergeCell ref="AO1306:AO1307"/>
    <mergeCell ref="AP1306:AP1307"/>
    <mergeCell ref="AQ1306:AQ1307"/>
    <mergeCell ref="AR1306:AR1307"/>
    <mergeCell ref="AS1306:AS1307"/>
    <mergeCell ref="AT1306:AT1307"/>
    <mergeCell ref="AU1306:AU1307"/>
    <mergeCell ref="AV1306:AV1307"/>
    <mergeCell ref="AW1306:AW1307"/>
    <mergeCell ref="AX1306:AX1307"/>
    <mergeCell ref="AY1306:AY1307"/>
    <mergeCell ref="AZ1306:AZ1307"/>
    <mergeCell ref="BA1306:BA1307"/>
    <mergeCell ref="BB1306:BB1307"/>
    <mergeCell ref="BC1306:BC1307"/>
    <mergeCell ref="BG1306:BG1307"/>
    <mergeCell ref="BH1306:BH1307"/>
    <mergeCell ref="BI1306:BI1307"/>
    <mergeCell ref="BJ1306:BJ1307"/>
    <mergeCell ref="BK1306:BK1307"/>
    <mergeCell ref="BL1306:BL1307"/>
    <mergeCell ref="BM1306:BM1307"/>
    <mergeCell ref="BN1306:BN1307"/>
    <mergeCell ref="BO1306:BO1307"/>
    <mergeCell ref="BP1306:BP1307"/>
    <mergeCell ref="BQ1306:BQ1307"/>
    <mergeCell ref="BR1306:BR1307"/>
    <mergeCell ref="BS1306:BS1307"/>
    <mergeCell ref="BT1306:BT1307"/>
    <mergeCell ref="BU1306:BU1307"/>
    <mergeCell ref="BV1306:BV1307"/>
    <mergeCell ref="BW1306:BW1307"/>
    <mergeCell ref="BX1306:BX1307"/>
    <mergeCell ref="BY1306:BY1307"/>
    <mergeCell ref="BZ1306:BZ1307"/>
    <mergeCell ref="CA1306:CA1307"/>
    <mergeCell ref="CB1306:CB1307"/>
    <mergeCell ref="CC1306:CC1307"/>
    <mergeCell ref="CD1306:CD1307"/>
    <mergeCell ref="CE1306:CE1307"/>
    <mergeCell ref="CF1306:CF1307"/>
    <mergeCell ref="CG1306:CG1307"/>
    <mergeCell ref="CH1306:CH1307"/>
    <mergeCell ref="CI1306:CI1307"/>
    <mergeCell ref="CJ1306:CJ1307"/>
    <mergeCell ref="CK1306:CK1307"/>
    <mergeCell ref="CL1306:CL1307"/>
    <mergeCell ref="C1309:C1310"/>
    <mergeCell ref="D1309:D1310"/>
    <mergeCell ref="E1309:E1310"/>
    <mergeCell ref="F1309:F1310"/>
    <mergeCell ref="G1309:G1310"/>
    <mergeCell ref="H1309:H1310"/>
    <mergeCell ref="Y1309:Y1310"/>
    <mergeCell ref="Z1309:Z1310"/>
    <mergeCell ref="AA1309:AA1310"/>
    <mergeCell ref="AC1309:AC1310"/>
    <mergeCell ref="AD1309:AD1310"/>
    <mergeCell ref="AE1309:AE1310"/>
    <mergeCell ref="AF1309:AF1310"/>
    <mergeCell ref="AG1309:AG1310"/>
    <mergeCell ref="AH1309:AH1310"/>
    <mergeCell ref="AI1309:AI1310"/>
    <mergeCell ref="AJ1309:AJ1310"/>
    <mergeCell ref="AK1309:AK1310"/>
    <mergeCell ref="AL1309:AL1310"/>
    <mergeCell ref="AM1309:AM1310"/>
    <mergeCell ref="AN1309:AN1310"/>
    <mergeCell ref="AO1309:AO1310"/>
    <mergeCell ref="AP1309:AP1310"/>
    <mergeCell ref="AQ1309:AQ1310"/>
    <mergeCell ref="AR1309:AR1310"/>
    <mergeCell ref="AS1309:AS1310"/>
    <mergeCell ref="AT1309:AT1310"/>
    <mergeCell ref="AU1309:AU1310"/>
    <mergeCell ref="AV1309:AV1310"/>
    <mergeCell ref="AW1309:AW1310"/>
    <mergeCell ref="AX1309:AX1310"/>
    <mergeCell ref="AY1309:AY1310"/>
    <mergeCell ref="AZ1309:AZ1310"/>
    <mergeCell ref="BA1309:BA1310"/>
    <mergeCell ref="BB1309:BB1310"/>
    <mergeCell ref="BC1309:BC1310"/>
    <mergeCell ref="BD1309:BD1310"/>
    <mergeCell ref="BE1309:BE1310"/>
    <mergeCell ref="BF1309:BF1310"/>
    <mergeCell ref="BG1309:BG1310"/>
    <mergeCell ref="BH1309:BH1310"/>
    <mergeCell ref="BI1309:BI1310"/>
    <mergeCell ref="BJ1309:BJ1310"/>
    <mergeCell ref="BK1309:BK1310"/>
    <mergeCell ref="BL1309:BL1310"/>
    <mergeCell ref="BM1309:BM1310"/>
    <mergeCell ref="BN1309:BN1310"/>
    <mergeCell ref="BO1309:BO1310"/>
    <mergeCell ref="BS1309:BS1310"/>
    <mergeCell ref="BT1309:BT1310"/>
    <mergeCell ref="BU1309:BU1310"/>
    <mergeCell ref="BV1309:BV1310"/>
    <mergeCell ref="BW1309:BW1310"/>
    <mergeCell ref="BX1309:BX1310"/>
    <mergeCell ref="BY1309:BY1310"/>
    <mergeCell ref="BZ1309:BZ1310"/>
    <mergeCell ref="CA1309:CA1310"/>
    <mergeCell ref="CB1309:CB1310"/>
    <mergeCell ref="CC1309:CC1310"/>
    <mergeCell ref="CD1309:CD1310"/>
    <mergeCell ref="CE1309:CE1310"/>
    <mergeCell ref="CF1309:CF1310"/>
    <mergeCell ref="CG1309:CG1310"/>
    <mergeCell ref="CH1309:CH1310"/>
    <mergeCell ref="CI1309:CI1310"/>
    <mergeCell ref="CJ1309:CJ1310"/>
    <mergeCell ref="CK1309:CK1310"/>
    <mergeCell ref="CL1309:CL1310"/>
    <mergeCell ref="C1311:C1315"/>
    <mergeCell ref="D1311:D1315"/>
    <mergeCell ref="E1311:E1315"/>
    <mergeCell ref="F1311:F1315"/>
    <mergeCell ref="G1311:G1315"/>
    <mergeCell ref="H1311:H1315"/>
    <mergeCell ref="Y1311:Y1315"/>
    <mergeCell ref="Z1311:Z1315"/>
    <mergeCell ref="AA1311:AA1315"/>
    <mergeCell ref="AC1311:AC1315"/>
    <mergeCell ref="AD1311:AD1315"/>
    <mergeCell ref="AE1311:AE1315"/>
    <mergeCell ref="AF1311:AF1315"/>
    <mergeCell ref="AG1311:AG1315"/>
    <mergeCell ref="AH1311:AH1315"/>
    <mergeCell ref="AV1311:AV1312"/>
    <mergeCell ref="BX1311:BX1312"/>
    <mergeCell ref="BP1309:BP1310"/>
    <mergeCell ref="BQ1309:BQ1310"/>
    <mergeCell ref="BR1309:BR1310"/>
    <mergeCell ref="C1316:C1319"/>
    <mergeCell ref="D1316:D1319"/>
    <mergeCell ref="E1316:E1319"/>
    <mergeCell ref="F1316:F1319"/>
    <mergeCell ref="G1316:G1319"/>
    <mergeCell ref="H1316:H1319"/>
    <mergeCell ref="Y1316:Y1319"/>
    <mergeCell ref="Z1316:Z1319"/>
    <mergeCell ref="AA1316:AA1319"/>
    <mergeCell ref="AC1316:AC1319"/>
    <mergeCell ref="AD1316:AD1319"/>
    <mergeCell ref="AE1316:AE1319"/>
    <mergeCell ref="AF1316:AF1319"/>
    <mergeCell ref="AG1316:AG1319"/>
    <mergeCell ref="AH1316:AH1319"/>
    <mergeCell ref="AI1316:AI1319"/>
    <mergeCell ref="AJ1316:AJ1319"/>
    <mergeCell ref="AK1316:AK1319"/>
    <mergeCell ref="AL1316:AL1319"/>
    <mergeCell ref="AM1316:AM1319"/>
    <mergeCell ref="AN1316:AN1319"/>
    <mergeCell ref="AQ1316:AQ1319"/>
    <mergeCell ref="AR1316:AR1319"/>
    <mergeCell ref="AU1316:AU1319"/>
    <mergeCell ref="AV1316:AV1319"/>
    <mergeCell ref="AY1316:AY1319"/>
    <mergeCell ref="AZ1316:AZ1319"/>
    <mergeCell ref="BC1316:BC1319"/>
    <mergeCell ref="BD1316:BD1319"/>
    <mergeCell ref="BG1316:BG1319"/>
    <mergeCell ref="BH1316:BH1319"/>
    <mergeCell ref="BI1316:BI1319"/>
    <mergeCell ref="BJ1316:BJ1319"/>
    <mergeCell ref="C1320:C1321"/>
    <mergeCell ref="D1320:D1321"/>
    <mergeCell ref="E1320:E1321"/>
    <mergeCell ref="F1320:F1321"/>
    <mergeCell ref="G1320:G1321"/>
    <mergeCell ref="H1320:H1321"/>
    <mergeCell ref="Y1320:Y1321"/>
    <mergeCell ref="Z1320:Z1321"/>
    <mergeCell ref="AA1320:AA1321"/>
    <mergeCell ref="AC1320:AC1321"/>
    <mergeCell ref="AD1320:AD1321"/>
    <mergeCell ref="AE1320:AE1321"/>
    <mergeCell ref="AF1320:AF1321"/>
    <mergeCell ref="AG1320:AG1321"/>
    <mergeCell ref="AH1320:AH1321"/>
    <mergeCell ref="AI1320:AI1321"/>
    <mergeCell ref="AJ1320:AJ1321"/>
    <mergeCell ref="AK1320:AK1321"/>
    <mergeCell ref="AL1320:AL1321"/>
    <mergeCell ref="AM1320:AM1321"/>
    <mergeCell ref="AN1320:AN1321"/>
    <mergeCell ref="AO1320:AO1321"/>
    <mergeCell ref="AP1320:AP1321"/>
    <mergeCell ref="AQ1320:AQ1321"/>
    <mergeCell ref="AR1320:AR1321"/>
    <mergeCell ref="AS1320:AS1321"/>
    <mergeCell ref="AT1320:AT1321"/>
    <mergeCell ref="AU1320:AU1321"/>
    <mergeCell ref="AV1320:AV1321"/>
    <mergeCell ref="AW1320:AW1321"/>
    <mergeCell ref="AX1320:AX1321"/>
    <mergeCell ref="AY1320:AY1321"/>
    <mergeCell ref="AZ1320:AZ1321"/>
    <mergeCell ref="CA1320:CA1321"/>
    <mergeCell ref="CB1320:CB1321"/>
    <mergeCell ref="CC1320:CC1321"/>
    <mergeCell ref="CD1320:CD1321"/>
    <mergeCell ref="CE1320:CE1321"/>
    <mergeCell ref="CF1320:CF1321"/>
    <mergeCell ref="CG1320:CG1321"/>
    <mergeCell ref="CH1320:CH1321"/>
    <mergeCell ref="CI1320:CI1321"/>
    <mergeCell ref="CJ1320:CJ1321"/>
    <mergeCell ref="CK1320:CK1321"/>
    <mergeCell ref="CL1320:CL1321"/>
    <mergeCell ref="C1322:C1323"/>
    <mergeCell ref="D1322:D1323"/>
    <mergeCell ref="E1322:E1323"/>
    <mergeCell ref="F1322:F1323"/>
    <mergeCell ref="G1322:G1323"/>
    <mergeCell ref="H1322:H1323"/>
    <mergeCell ref="Y1322:Y1323"/>
    <mergeCell ref="Z1322:Z1323"/>
    <mergeCell ref="AA1322:AA1323"/>
    <mergeCell ref="AC1322:AC1323"/>
    <mergeCell ref="AD1322:AD1323"/>
    <mergeCell ref="AE1322:AE1323"/>
    <mergeCell ref="AF1322:AF1323"/>
    <mergeCell ref="AG1322:AG1323"/>
    <mergeCell ref="AH1322:AH1323"/>
    <mergeCell ref="AI1322:AI1323"/>
    <mergeCell ref="AJ1322:AJ1323"/>
    <mergeCell ref="AK1322:AK1323"/>
    <mergeCell ref="AL1322:AL1323"/>
    <mergeCell ref="AM1322:AM1323"/>
    <mergeCell ref="AN1322:AN1323"/>
    <mergeCell ref="AO1322:AO1323"/>
    <mergeCell ref="AP1322:AP1323"/>
    <mergeCell ref="AQ1322:AQ1323"/>
    <mergeCell ref="AR1322:AR1323"/>
    <mergeCell ref="AS1322:AS1323"/>
    <mergeCell ref="AT1322:AT1323"/>
    <mergeCell ref="AU1322:AU1323"/>
    <mergeCell ref="AV1322:AV1323"/>
    <mergeCell ref="AW1322:AW1323"/>
    <mergeCell ref="AX1322:AX1323"/>
    <mergeCell ref="AY1322:AY1323"/>
    <mergeCell ref="AZ1322:AZ1323"/>
    <mergeCell ref="BA1322:BA1323"/>
    <mergeCell ref="BB1322:BB1323"/>
    <mergeCell ref="BC1322:BC1323"/>
    <mergeCell ref="BD1322:BD1323"/>
    <mergeCell ref="BE1322:BE1323"/>
    <mergeCell ref="BF1322:BF1323"/>
    <mergeCell ref="BG1322:BG1323"/>
    <mergeCell ref="BH1322:BH1323"/>
    <mergeCell ref="BI1322:BI1323"/>
    <mergeCell ref="BJ1322:BJ1323"/>
    <mergeCell ref="BK1322:BK1323"/>
    <mergeCell ref="BL1322:BL1323"/>
    <mergeCell ref="BM1322:BM1323"/>
    <mergeCell ref="BN1322:BN1323"/>
    <mergeCell ref="BO1322:BO1323"/>
    <mergeCell ref="BP1322:BP1323"/>
    <mergeCell ref="BQ1322:BQ1323"/>
    <mergeCell ref="BR1322:BR1323"/>
    <mergeCell ref="BS1322:BS1323"/>
    <mergeCell ref="CA1322:CA1323"/>
    <mergeCell ref="CB1322:CB1323"/>
    <mergeCell ref="CC1322:CC1323"/>
    <mergeCell ref="CD1322:CD1323"/>
    <mergeCell ref="CE1322:CE1323"/>
    <mergeCell ref="CF1322:CF1323"/>
    <mergeCell ref="CG1322:CG1323"/>
    <mergeCell ref="CH1322:CH1323"/>
    <mergeCell ref="CI1322:CI1323"/>
    <mergeCell ref="CJ1322:CJ1323"/>
    <mergeCell ref="CK1322:CK1323"/>
    <mergeCell ref="CL1322:CL1323"/>
    <mergeCell ref="C1328:C1331"/>
    <mergeCell ref="D1328:D1331"/>
    <mergeCell ref="E1328:E1331"/>
    <mergeCell ref="F1328:F1331"/>
    <mergeCell ref="G1328:G1331"/>
    <mergeCell ref="H1328:H1331"/>
    <mergeCell ref="Y1328:Y1331"/>
    <mergeCell ref="Z1328:Z1331"/>
    <mergeCell ref="AA1328:AA1331"/>
    <mergeCell ref="AC1328:AC1331"/>
    <mergeCell ref="AD1328:AD1331"/>
    <mergeCell ref="AE1328:AE1331"/>
    <mergeCell ref="AF1328:AF1331"/>
    <mergeCell ref="AG1328:AG1331"/>
    <mergeCell ref="AH1328:AH1331"/>
    <mergeCell ref="AI1328:AI1331"/>
    <mergeCell ref="AJ1328:AJ1331"/>
    <mergeCell ref="AK1328:AK1331"/>
    <mergeCell ref="AL1328:AL1331"/>
    <mergeCell ref="AM1328:AM1331"/>
    <mergeCell ref="AN1328:AN1331"/>
    <mergeCell ref="AO1328:AO1331"/>
    <mergeCell ref="AP1328:AP1331"/>
    <mergeCell ref="AQ1328:AQ1331"/>
    <mergeCell ref="AR1328:AR1331"/>
    <mergeCell ref="AS1328:AS1331"/>
    <mergeCell ref="AT1328:AT1331"/>
    <mergeCell ref="AU1328:AU1331"/>
    <mergeCell ref="AV1328:AV1331"/>
    <mergeCell ref="AW1328:AW1331"/>
    <mergeCell ref="AX1328:AX1331"/>
    <mergeCell ref="AY1328:AY1331"/>
    <mergeCell ref="AZ1328:AZ1331"/>
    <mergeCell ref="BA1328:BA1331"/>
    <mergeCell ref="BB1328:BB1331"/>
    <mergeCell ref="BC1328:BC1331"/>
    <mergeCell ref="BD1328:BD1331"/>
    <mergeCell ref="BE1328:BE1331"/>
    <mergeCell ref="BF1328:BF1331"/>
    <mergeCell ref="CA1328:CA1331"/>
    <mergeCell ref="CB1328:CB1331"/>
    <mergeCell ref="CC1328:CC1331"/>
    <mergeCell ref="CD1328:CD1331"/>
    <mergeCell ref="CE1328:CE1331"/>
    <mergeCell ref="CF1328:CF1331"/>
    <mergeCell ref="CG1328:CG1331"/>
    <mergeCell ref="CH1328:CH1331"/>
    <mergeCell ref="CI1328:CI1331"/>
    <mergeCell ref="CJ1328:CJ1331"/>
    <mergeCell ref="CK1328:CK1331"/>
    <mergeCell ref="CL1328:CL1331"/>
    <mergeCell ref="C1333:C1334"/>
    <mergeCell ref="D1333:D1334"/>
    <mergeCell ref="E1333:E1334"/>
    <mergeCell ref="F1333:F1334"/>
    <mergeCell ref="G1333:G1334"/>
    <mergeCell ref="H1333:H1334"/>
    <mergeCell ref="Y1333:Y1334"/>
    <mergeCell ref="Z1333:Z1334"/>
    <mergeCell ref="AA1333:AA1334"/>
    <mergeCell ref="AC1333:AC1334"/>
    <mergeCell ref="AD1333:AD1334"/>
    <mergeCell ref="AE1333:AE1334"/>
    <mergeCell ref="AF1333:AF1334"/>
    <mergeCell ref="AG1333:AG1334"/>
    <mergeCell ref="AH1333:AH1334"/>
    <mergeCell ref="AI1333:AI1334"/>
    <mergeCell ref="AJ1333:AJ1334"/>
    <mergeCell ref="AK1333:AK1334"/>
    <mergeCell ref="AL1333:AL1334"/>
    <mergeCell ref="AM1333:AM1334"/>
    <mergeCell ref="AN1333:AN1334"/>
    <mergeCell ref="AO1333:AO1334"/>
    <mergeCell ref="AP1333:AP1334"/>
    <mergeCell ref="AQ1333:AQ1334"/>
    <mergeCell ref="AR1333:AR1334"/>
    <mergeCell ref="AS1333:AS1334"/>
    <mergeCell ref="AT1333:AT1334"/>
    <mergeCell ref="AU1333:AU1334"/>
    <mergeCell ref="AV1333:AV1334"/>
    <mergeCell ref="AW1333:AW1334"/>
    <mergeCell ref="AX1333:AX1334"/>
    <mergeCell ref="AY1333:AY1334"/>
    <mergeCell ref="AZ1333:AZ1334"/>
    <mergeCell ref="BA1333:BA1334"/>
    <mergeCell ref="BB1333:BB1334"/>
    <mergeCell ref="BC1333:BC1334"/>
    <mergeCell ref="BD1333:BD1334"/>
    <mergeCell ref="BE1333:BE1334"/>
    <mergeCell ref="BF1333:BF1334"/>
    <mergeCell ref="BG1333:BG1334"/>
    <mergeCell ref="BH1333:BH1334"/>
    <mergeCell ref="BI1333:BI1334"/>
    <mergeCell ref="BJ1333:BJ1334"/>
    <mergeCell ref="BK1333:BK1334"/>
    <mergeCell ref="BL1333:BL1334"/>
    <mergeCell ref="BM1333:BM1334"/>
    <mergeCell ref="BN1333:BN1334"/>
    <mergeCell ref="BO1333:BO1334"/>
    <mergeCell ref="BP1333:BP1334"/>
    <mergeCell ref="BQ1333:BQ1334"/>
    <mergeCell ref="BR1333:BR1334"/>
    <mergeCell ref="BS1333:BS1334"/>
    <mergeCell ref="BT1333:BT1334"/>
    <mergeCell ref="BU1333:BU1334"/>
    <mergeCell ref="BV1333:BV1334"/>
    <mergeCell ref="BW1333:BW1334"/>
    <mergeCell ref="BX1333:BX1334"/>
    <mergeCell ref="BY1333:BY1334"/>
    <mergeCell ref="BZ1333:BZ1334"/>
    <mergeCell ref="CA1333:CA1334"/>
    <mergeCell ref="CB1333:CB1334"/>
    <mergeCell ref="CC1333:CC1334"/>
    <mergeCell ref="CD1333:CD1334"/>
    <mergeCell ref="CE1333:CE1334"/>
    <mergeCell ref="CF1333:CF1334"/>
    <mergeCell ref="CG1333:CG1334"/>
    <mergeCell ref="CH1333:CH1334"/>
    <mergeCell ref="CI1333:CI1334"/>
    <mergeCell ref="CJ1333:CJ1334"/>
    <mergeCell ref="CK1333:CK1334"/>
    <mergeCell ref="CL1333:CL1334"/>
    <mergeCell ref="C1335:C1336"/>
    <mergeCell ref="D1335:D1336"/>
    <mergeCell ref="E1335:E1336"/>
    <mergeCell ref="F1335:F1336"/>
    <mergeCell ref="G1335:G1336"/>
    <mergeCell ref="H1335:H1336"/>
    <mergeCell ref="Y1335:Y1336"/>
    <mergeCell ref="Z1335:Z1336"/>
    <mergeCell ref="AA1335:AA1336"/>
    <mergeCell ref="AC1335:AC1336"/>
    <mergeCell ref="AD1335:AD1336"/>
    <mergeCell ref="AE1335:AE1336"/>
    <mergeCell ref="AF1335:AF1336"/>
    <mergeCell ref="AG1335:AG1336"/>
    <mergeCell ref="AH1335:AH1336"/>
    <mergeCell ref="AI1335:AI1336"/>
    <mergeCell ref="AJ1335:AJ1336"/>
    <mergeCell ref="AK1335:AK1336"/>
    <mergeCell ref="AL1335:AL1336"/>
    <mergeCell ref="AM1335:AM1336"/>
    <mergeCell ref="AN1335:AN1336"/>
    <mergeCell ref="AO1335:AO1336"/>
    <mergeCell ref="AP1335:AP1336"/>
    <mergeCell ref="AQ1335:AQ1336"/>
    <mergeCell ref="AR1335:AR1336"/>
    <mergeCell ref="AS1335:AS1336"/>
    <mergeCell ref="AT1335:AT1336"/>
    <mergeCell ref="AU1335:AU1336"/>
    <mergeCell ref="AV1335:AV1336"/>
    <mergeCell ref="AW1335:AW1336"/>
    <mergeCell ref="AX1335:AX1336"/>
    <mergeCell ref="AY1335:AY1336"/>
    <mergeCell ref="AZ1335:AZ1336"/>
    <mergeCell ref="BA1335:BA1336"/>
    <mergeCell ref="BB1335:BB1336"/>
    <mergeCell ref="BC1335:BC1336"/>
    <mergeCell ref="BD1335:BD1336"/>
    <mergeCell ref="BE1335:BE1336"/>
    <mergeCell ref="BF1335:BF1336"/>
    <mergeCell ref="BG1335:BG1336"/>
    <mergeCell ref="BH1335:BH1336"/>
    <mergeCell ref="BI1335:BI1336"/>
    <mergeCell ref="BJ1335:BJ1336"/>
    <mergeCell ref="BK1335:BK1336"/>
    <mergeCell ref="BL1335:BL1336"/>
    <mergeCell ref="BM1335:BM1336"/>
    <mergeCell ref="BN1335:BN1336"/>
    <mergeCell ref="BO1335:BO1336"/>
    <mergeCell ref="BP1335:BP1336"/>
    <mergeCell ref="BQ1335:BQ1336"/>
    <mergeCell ref="BR1335:BR1336"/>
    <mergeCell ref="BS1335:BS1336"/>
    <mergeCell ref="BT1335:BT1336"/>
    <mergeCell ref="BU1335:BU1336"/>
    <mergeCell ref="BV1335:BV1336"/>
    <mergeCell ref="BW1335:BW1336"/>
    <mergeCell ref="BX1335:BX1336"/>
    <mergeCell ref="BY1335:BY1336"/>
    <mergeCell ref="BZ1335:BZ1336"/>
    <mergeCell ref="CA1335:CA1336"/>
    <mergeCell ref="CB1335:CB1336"/>
    <mergeCell ref="CC1335:CC1336"/>
    <mergeCell ref="CD1335:CD1336"/>
    <mergeCell ref="CE1335:CE1336"/>
    <mergeCell ref="CF1335:CF1336"/>
    <mergeCell ref="CG1335:CG1336"/>
    <mergeCell ref="CH1335:CH1336"/>
    <mergeCell ref="CI1335:CI1336"/>
    <mergeCell ref="CJ1335:CJ1336"/>
    <mergeCell ref="CK1335:CK1336"/>
    <mergeCell ref="CL1335:CL1336"/>
    <mergeCell ref="C1337:C1339"/>
    <mergeCell ref="D1337:D1339"/>
    <mergeCell ref="E1337:E1339"/>
    <mergeCell ref="F1337:F1339"/>
    <mergeCell ref="G1337:G1339"/>
    <mergeCell ref="H1337:H1339"/>
    <mergeCell ref="AI1337:AI1339"/>
    <mergeCell ref="AJ1337:AJ1339"/>
    <mergeCell ref="AK1337:AK1339"/>
    <mergeCell ref="AL1337:AL1339"/>
    <mergeCell ref="AM1337:AM1339"/>
    <mergeCell ref="AN1337:AN1339"/>
    <mergeCell ref="AO1337:AO1339"/>
    <mergeCell ref="AP1337:AP1339"/>
    <mergeCell ref="AQ1337:AQ1339"/>
    <mergeCell ref="AR1337:AR1339"/>
    <mergeCell ref="AS1337:AS1339"/>
    <mergeCell ref="AT1337:AT1339"/>
    <mergeCell ref="AU1337:AU1339"/>
    <mergeCell ref="AV1337:AV1339"/>
    <mergeCell ref="AW1337:AW1339"/>
    <mergeCell ref="AX1337:AX1339"/>
    <mergeCell ref="AY1337:AY1339"/>
    <mergeCell ref="AZ1337:AZ1339"/>
    <mergeCell ref="BA1337:BA1339"/>
    <mergeCell ref="BB1337:BB1339"/>
    <mergeCell ref="BC1337:BC1339"/>
    <mergeCell ref="BD1337:BD1339"/>
    <mergeCell ref="BE1337:BE1339"/>
    <mergeCell ref="BF1337:BF1339"/>
    <mergeCell ref="BG1337:BG1339"/>
    <mergeCell ref="BH1337:BH1339"/>
    <mergeCell ref="BI1337:BI1339"/>
    <mergeCell ref="BJ1337:BJ1339"/>
    <mergeCell ref="BK1337:BK1339"/>
    <mergeCell ref="BL1337:BL1339"/>
    <mergeCell ref="BM1337:BM1339"/>
    <mergeCell ref="BN1337:BN1339"/>
    <mergeCell ref="BO1337:BO1339"/>
    <mergeCell ref="BP1337:BP1339"/>
    <mergeCell ref="BQ1337:BQ1339"/>
    <mergeCell ref="BR1337:BR1339"/>
    <mergeCell ref="BS1337:BS1339"/>
    <mergeCell ref="BT1337:BT1339"/>
    <mergeCell ref="BU1337:BU1339"/>
    <mergeCell ref="BV1337:BV1339"/>
    <mergeCell ref="BW1337:BW1339"/>
    <mergeCell ref="BX1337:BX1339"/>
    <mergeCell ref="BY1337:BY1339"/>
    <mergeCell ref="BZ1337:BZ1339"/>
    <mergeCell ref="CA1337:CA1339"/>
    <mergeCell ref="CB1337:CB1339"/>
    <mergeCell ref="CC1337:CC1339"/>
    <mergeCell ref="CD1337:CD1339"/>
    <mergeCell ref="CE1337:CE1339"/>
    <mergeCell ref="CF1337:CF1339"/>
    <mergeCell ref="CG1337:CG1339"/>
    <mergeCell ref="CH1337:CH1339"/>
    <mergeCell ref="CI1337:CI1339"/>
    <mergeCell ref="CJ1337:CJ1339"/>
    <mergeCell ref="CK1337:CK1339"/>
    <mergeCell ref="CL1337:CL1339"/>
    <mergeCell ref="C1343:C1344"/>
    <mergeCell ref="D1343:D1344"/>
    <mergeCell ref="E1343:E1344"/>
    <mergeCell ref="F1343:F1344"/>
    <mergeCell ref="G1343:G1344"/>
    <mergeCell ref="H1343:H1344"/>
    <mergeCell ref="AI1343:AI1344"/>
    <mergeCell ref="AJ1343:AJ1344"/>
    <mergeCell ref="AK1343:AK1344"/>
    <mergeCell ref="AL1343:AL1344"/>
    <mergeCell ref="AM1343:AM1344"/>
    <mergeCell ref="AN1343:AN1344"/>
    <mergeCell ref="AO1343:AO1344"/>
    <mergeCell ref="AP1343:AP1344"/>
    <mergeCell ref="AQ1343:AQ1344"/>
    <mergeCell ref="AR1343:AR1344"/>
    <mergeCell ref="AS1343:AS1344"/>
    <mergeCell ref="AT1343:AT1344"/>
    <mergeCell ref="AU1343:AU1344"/>
    <mergeCell ref="AV1343:AV1344"/>
    <mergeCell ref="AW1343:AW1344"/>
    <mergeCell ref="AX1343:AX1344"/>
    <mergeCell ref="AY1343:AY1344"/>
    <mergeCell ref="AZ1343:AZ1344"/>
    <mergeCell ref="BA1343:BA1344"/>
    <mergeCell ref="BB1343:BB1344"/>
    <mergeCell ref="BC1343:BC1344"/>
    <mergeCell ref="BD1343:BD1344"/>
    <mergeCell ref="BE1343:BE1344"/>
    <mergeCell ref="BF1343:BF1344"/>
    <mergeCell ref="BG1343:BG1344"/>
    <mergeCell ref="BH1343:BH1344"/>
    <mergeCell ref="BI1343:BI1344"/>
    <mergeCell ref="BJ1343:BJ1344"/>
    <mergeCell ref="BK1343:BK1344"/>
    <mergeCell ref="BL1343:BL1344"/>
    <mergeCell ref="BM1343:BM1344"/>
    <mergeCell ref="BN1343:BN1344"/>
    <mergeCell ref="BO1343:BO1344"/>
    <mergeCell ref="BP1343:BP1344"/>
    <mergeCell ref="BQ1343:BQ1344"/>
    <mergeCell ref="BR1343:BR1344"/>
    <mergeCell ref="BS1343:BS1344"/>
    <mergeCell ref="BT1343:BT1344"/>
    <mergeCell ref="BU1343:BU1344"/>
    <mergeCell ref="BV1343:BV1344"/>
    <mergeCell ref="BW1343:BW1344"/>
    <mergeCell ref="BX1343:BX1344"/>
    <mergeCell ref="BY1343:BY1344"/>
    <mergeCell ref="BZ1343:BZ1344"/>
    <mergeCell ref="CA1343:CA1344"/>
    <mergeCell ref="CB1343:CB1344"/>
    <mergeCell ref="CC1343:CC1344"/>
    <mergeCell ref="CD1343:CD1344"/>
    <mergeCell ref="CE1343:CE1344"/>
    <mergeCell ref="CF1343:CF1344"/>
    <mergeCell ref="CG1343:CG1344"/>
    <mergeCell ref="CH1343:CH1344"/>
    <mergeCell ref="CI1343:CI1344"/>
    <mergeCell ref="CJ1343:CJ1344"/>
    <mergeCell ref="CK1343:CK1344"/>
    <mergeCell ref="CL1343:CL1344"/>
    <mergeCell ref="C1345:C1347"/>
    <mergeCell ref="D1345:D1347"/>
    <mergeCell ref="E1345:E1347"/>
    <mergeCell ref="F1345:F1347"/>
    <mergeCell ref="G1345:G1347"/>
    <mergeCell ref="H1345:H1347"/>
    <mergeCell ref="Y1345:Y1347"/>
    <mergeCell ref="Z1345:Z1347"/>
    <mergeCell ref="AA1345:AA1347"/>
    <mergeCell ref="AC1345:AC1347"/>
    <mergeCell ref="AD1345:AD1347"/>
    <mergeCell ref="AE1345:AE1347"/>
    <mergeCell ref="AF1345:AF1347"/>
    <mergeCell ref="AG1345:AG1347"/>
    <mergeCell ref="AH1345:AH1347"/>
    <mergeCell ref="AI1345:AI1347"/>
    <mergeCell ref="AJ1345:AJ1347"/>
    <mergeCell ref="AK1345:AK1347"/>
    <mergeCell ref="AL1345:AL1347"/>
    <mergeCell ref="AM1345:AM1347"/>
    <mergeCell ref="AN1345:AN1347"/>
    <mergeCell ref="AO1345:AO1347"/>
    <mergeCell ref="AP1345:AP1347"/>
    <mergeCell ref="AQ1345:AQ1347"/>
    <mergeCell ref="AR1345:AR1347"/>
    <mergeCell ref="AS1345:AS1347"/>
    <mergeCell ref="AT1345:AT1347"/>
    <mergeCell ref="AU1345:AU1347"/>
    <mergeCell ref="AV1345:AV1347"/>
    <mergeCell ref="AW1345:AW1347"/>
    <mergeCell ref="AX1345:AX1347"/>
    <mergeCell ref="AY1345:AY1347"/>
    <mergeCell ref="AZ1345:AZ1347"/>
    <mergeCell ref="BA1345:BA1347"/>
    <mergeCell ref="BB1345:BB1347"/>
    <mergeCell ref="BC1345:BC1347"/>
    <mergeCell ref="BD1345:BD1347"/>
    <mergeCell ref="BE1345:BE1347"/>
    <mergeCell ref="BF1345:BF1347"/>
    <mergeCell ref="BG1345:BG1347"/>
    <mergeCell ref="BH1345:BH1347"/>
    <mergeCell ref="BI1345:BI1347"/>
    <mergeCell ref="BS1345:BS1347"/>
    <mergeCell ref="BT1345:BT1347"/>
    <mergeCell ref="BU1345:BU1347"/>
    <mergeCell ref="BV1345:BV1347"/>
    <mergeCell ref="BW1345:BW1347"/>
    <mergeCell ref="BX1345:BX1347"/>
    <mergeCell ref="BY1345:BY1347"/>
    <mergeCell ref="BZ1345:BZ1347"/>
    <mergeCell ref="CA1345:CA1347"/>
    <mergeCell ref="CB1345:CB1347"/>
    <mergeCell ref="CC1345:CC1347"/>
    <mergeCell ref="CD1345:CD1347"/>
    <mergeCell ref="CE1345:CE1347"/>
    <mergeCell ref="CF1345:CF1347"/>
    <mergeCell ref="CG1345:CG1347"/>
    <mergeCell ref="CH1345:CH1347"/>
    <mergeCell ref="CI1345:CI1347"/>
    <mergeCell ref="CJ1345:CJ1347"/>
    <mergeCell ref="CK1345:CK1347"/>
    <mergeCell ref="CL1345:CL1347"/>
    <mergeCell ref="C1348:C1351"/>
    <mergeCell ref="D1348:D1351"/>
    <mergeCell ref="E1348:E1351"/>
    <mergeCell ref="F1348:F1351"/>
    <mergeCell ref="G1348:G1351"/>
    <mergeCell ref="H1348:H1351"/>
    <mergeCell ref="Y1348:Y1351"/>
    <mergeCell ref="Z1348:Z1351"/>
    <mergeCell ref="AA1348:AA1351"/>
    <mergeCell ref="AC1348:AC1351"/>
    <mergeCell ref="AD1348:AD1351"/>
    <mergeCell ref="AE1348:AE1351"/>
    <mergeCell ref="AF1348:AF1351"/>
    <mergeCell ref="AG1348:AG1351"/>
    <mergeCell ref="AH1348:AH1351"/>
    <mergeCell ref="AI1348:AI1351"/>
    <mergeCell ref="AJ1348:AJ1351"/>
    <mergeCell ref="AK1348:AK1351"/>
    <mergeCell ref="AL1348:AL1351"/>
    <mergeCell ref="AM1348:AM1351"/>
    <mergeCell ref="AN1348:AN1351"/>
    <mergeCell ref="AO1348:AO1351"/>
    <mergeCell ref="AP1348:AP1351"/>
    <mergeCell ref="AQ1348:AQ1351"/>
    <mergeCell ref="AR1348:AR1351"/>
    <mergeCell ref="AS1348:AS1351"/>
    <mergeCell ref="AT1348:AT1351"/>
    <mergeCell ref="AU1348:AU1351"/>
    <mergeCell ref="AV1348:AV1351"/>
    <mergeCell ref="AW1348:AW1351"/>
    <mergeCell ref="AX1348:AX1351"/>
    <mergeCell ref="AY1348:AY1351"/>
    <mergeCell ref="AZ1348:AZ1351"/>
    <mergeCell ref="BA1348:BA1351"/>
    <mergeCell ref="BB1348:BB1351"/>
    <mergeCell ref="BC1348:BC1351"/>
    <mergeCell ref="BD1348:BD1351"/>
    <mergeCell ref="BE1348:BE1351"/>
    <mergeCell ref="BF1348:BF1351"/>
    <mergeCell ref="BG1348:BG1351"/>
    <mergeCell ref="BH1348:BH1351"/>
    <mergeCell ref="BI1348:BI1351"/>
    <mergeCell ref="BJ1348:BJ1351"/>
    <mergeCell ref="BK1348:BK1351"/>
    <mergeCell ref="BS1348:BS1351"/>
    <mergeCell ref="BT1348:BT1351"/>
    <mergeCell ref="BU1348:BU1351"/>
    <mergeCell ref="BV1348:BV1351"/>
    <mergeCell ref="BW1348:BW1351"/>
    <mergeCell ref="CK1348:CK1351"/>
    <mergeCell ref="CL1348:CL1351"/>
    <mergeCell ref="BJ1345:BJ1347"/>
    <mergeCell ref="BK1345:BK1347"/>
    <mergeCell ref="BL1345:BL1347"/>
    <mergeCell ref="BM1345:BM1347"/>
    <mergeCell ref="BN1345:BN1347"/>
    <mergeCell ref="BO1345:BO1347"/>
    <mergeCell ref="BP1345:BP1347"/>
    <mergeCell ref="C1354:C1355"/>
    <mergeCell ref="D1354:D1355"/>
    <mergeCell ref="E1354:E1355"/>
    <mergeCell ref="F1354:F1355"/>
    <mergeCell ref="G1354:G1355"/>
    <mergeCell ref="H1354:H1355"/>
    <mergeCell ref="Y1354:Y1355"/>
    <mergeCell ref="Z1354:Z1355"/>
    <mergeCell ref="AA1354:AA1355"/>
    <mergeCell ref="AC1354:AC1355"/>
    <mergeCell ref="AD1354:AD1355"/>
    <mergeCell ref="AE1354:AE1355"/>
    <mergeCell ref="AF1354:AF1355"/>
    <mergeCell ref="AG1354:AG1355"/>
    <mergeCell ref="AH1354:AH1355"/>
    <mergeCell ref="AI1354:AI1355"/>
    <mergeCell ref="AJ1354:AJ1355"/>
    <mergeCell ref="AK1354:AK1355"/>
    <mergeCell ref="AL1354:AL1355"/>
    <mergeCell ref="AM1354:AM1355"/>
    <mergeCell ref="AN1354:AN1355"/>
    <mergeCell ref="AO1354:AO1355"/>
    <mergeCell ref="AP1354:AP1355"/>
    <mergeCell ref="AQ1354:AQ1355"/>
    <mergeCell ref="AR1354:AR1355"/>
    <mergeCell ref="AS1354:AS1355"/>
    <mergeCell ref="AT1354:AT1355"/>
    <mergeCell ref="AU1354:AU1355"/>
    <mergeCell ref="AV1354:AV1355"/>
    <mergeCell ref="AW1354:AW1355"/>
    <mergeCell ref="AX1354:AX1355"/>
    <mergeCell ref="AY1354:AY1355"/>
    <mergeCell ref="AZ1354:AZ1355"/>
    <mergeCell ref="BA1354:BA1355"/>
    <mergeCell ref="BB1354:BB1355"/>
    <mergeCell ref="BC1354:BC1355"/>
    <mergeCell ref="BD1354:BD1355"/>
    <mergeCell ref="BE1354:BE1355"/>
    <mergeCell ref="BF1354:BF1355"/>
    <mergeCell ref="BG1354:BG1355"/>
    <mergeCell ref="BH1354:BH1355"/>
    <mergeCell ref="BI1354:BI1355"/>
    <mergeCell ref="BJ1354:BJ1355"/>
    <mergeCell ref="BK1354:BK1355"/>
    <mergeCell ref="BL1354:BL1355"/>
    <mergeCell ref="BM1354:BM1355"/>
    <mergeCell ref="BN1354:BN1355"/>
    <mergeCell ref="BO1354:BO1355"/>
    <mergeCell ref="BP1354:BP1355"/>
    <mergeCell ref="BQ1354:BQ1355"/>
    <mergeCell ref="BR1354:BR1355"/>
    <mergeCell ref="BS1354:BS1355"/>
    <mergeCell ref="BT1354:BT1355"/>
    <mergeCell ref="BU1354:BU1355"/>
    <mergeCell ref="BV1354:BV1355"/>
    <mergeCell ref="BW1354:BW1355"/>
    <mergeCell ref="BX1354:BX1355"/>
    <mergeCell ref="BY1354:BY1355"/>
    <mergeCell ref="BZ1354:BZ1355"/>
    <mergeCell ref="CA1354:CA1355"/>
    <mergeCell ref="CB1354:CB1355"/>
    <mergeCell ref="CC1354:CC1355"/>
    <mergeCell ref="CK1354:CK1355"/>
    <mergeCell ref="CL1354:CL1355"/>
    <mergeCell ref="C1356:C1361"/>
    <mergeCell ref="D1356:D1361"/>
    <mergeCell ref="E1356:E1361"/>
    <mergeCell ref="F1356:F1361"/>
    <mergeCell ref="G1356:G1360"/>
    <mergeCell ref="H1356:H1360"/>
    <mergeCell ref="Y1356:Y1360"/>
    <mergeCell ref="Z1356:Z1360"/>
    <mergeCell ref="AA1356:AA1360"/>
    <mergeCell ref="AC1356:AC1360"/>
    <mergeCell ref="AD1356:AD1360"/>
    <mergeCell ref="AE1356:AE1360"/>
    <mergeCell ref="AF1356:AF1360"/>
    <mergeCell ref="AG1356:AG1360"/>
    <mergeCell ref="AH1356:AH1360"/>
    <mergeCell ref="AI1356:AI1361"/>
    <mergeCell ref="AJ1356:AJ1361"/>
    <mergeCell ref="AK1356:AK1361"/>
    <mergeCell ref="AL1356:AL1361"/>
    <mergeCell ref="AM1356:AM1361"/>
    <mergeCell ref="AN1356:AN1361"/>
    <mergeCell ref="AO1356:AO1361"/>
    <mergeCell ref="AP1356:AP1361"/>
    <mergeCell ref="AQ1356:AQ1361"/>
    <mergeCell ref="AR1356:AR1361"/>
    <mergeCell ref="AS1356:AS1361"/>
    <mergeCell ref="AT1356:AT1361"/>
    <mergeCell ref="AU1356:AU1361"/>
    <mergeCell ref="AV1356:AV1361"/>
    <mergeCell ref="AW1356:AW1361"/>
    <mergeCell ref="AX1356:AX1361"/>
    <mergeCell ref="AY1356:AY1361"/>
    <mergeCell ref="AZ1356:AZ1361"/>
    <mergeCell ref="C1362:C1363"/>
    <mergeCell ref="D1362:D1363"/>
    <mergeCell ref="E1362:E1363"/>
    <mergeCell ref="F1362:F1363"/>
    <mergeCell ref="G1362:G1363"/>
    <mergeCell ref="H1362:H1363"/>
    <mergeCell ref="Y1362:Y1363"/>
    <mergeCell ref="Z1362:Z1363"/>
    <mergeCell ref="AA1362:AA1363"/>
    <mergeCell ref="AC1362:AC1363"/>
    <mergeCell ref="AD1362:AD1363"/>
    <mergeCell ref="AE1362:AE1363"/>
    <mergeCell ref="AF1362:AF1363"/>
    <mergeCell ref="AG1362:AG1363"/>
    <mergeCell ref="AH1362:AH1363"/>
    <mergeCell ref="AI1362:AI1363"/>
    <mergeCell ref="AJ1362:AJ1363"/>
    <mergeCell ref="AK1362:AK1363"/>
    <mergeCell ref="AL1362:AL1363"/>
    <mergeCell ref="AM1362:AM1363"/>
    <mergeCell ref="AN1362:AN1363"/>
    <mergeCell ref="AO1362:AO1363"/>
    <mergeCell ref="AP1362:AP1363"/>
    <mergeCell ref="AQ1362:AQ1363"/>
    <mergeCell ref="AR1362:AR1363"/>
    <mergeCell ref="AS1362:AS1363"/>
    <mergeCell ref="AT1362:AT1363"/>
    <mergeCell ref="AU1362:AU1363"/>
    <mergeCell ref="AV1362:AV1363"/>
    <mergeCell ref="AW1362:AW1363"/>
    <mergeCell ref="AX1362:AX1363"/>
    <mergeCell ref="AY1362:AY1363"/>
    <mergeCell ref="AZ1362:AZ1363"/>
    <mergeCell ref="CK1356:CK1361"/>
    <mergeCell ref="CL1356:CL1361"/>
    <mergeCell ref="CB1362:CB1363"/>
    <mergeCell ref="CC1362:CC1363"/>
    <mergeCell ref="CD1362:CD1363"/>
    <mergeCell ref="CE1362:CE1363"/>
    <mergeCell ref="CF1362:CF1363"/>
    <mergeCell ref="CK1362:CK1363"/>
    <mergeCell ref="CL1362:CL1363"/>
    <mergeCell ref="BA1362:BA1363"/>
    <mergeCell ref="BB1362:BB1363"/>
    <mergeCell ref="BC1362:BC1363"/>
    <mergeCell ref="BD1362:BD1363"/>
    <mergeCell ref="BE1362:BE1363"/>
    <mergeCell ref="BF1362:BF1363"/>
    <mergeCell ref="BG1362:BG1363"/>
    <mergeCell ref="BH1362:BH1363"/>
    <mergeCell ref="BI1362:BI1363"/>
    <mergeCell ref="BJ1362:BJ1363"/>
    <mergeCell ref="BK1362:BK1363"/>
    <mergeCell ref="BL1362:BL1363"/>
    <mergeCell ref="BM1362:BM1363"/>
    <mergeCell ref="BN1362:BN1363"/>
    <mergeCell ref="BO1362:BO1363"/>
    <mergeCell ref="BP1362:BP1363"/>
    <mergeCell ref="BQ1362:BQ1363"/>
    <mergeCell ref="BR1362:BR1363"/>
    <mergeCell ref="BS1362:BS1363"/>
    <mergeCell ref="BT1362:BT1363"/>
    <mergeCell ref="BU1362:BU1363"/>
    <mergeCell ref="BV1362:BV1363"/>
    <mergeCell ref="BW1362:BW1363"/>
    <mergeCell ref="BX1362:BX1363"/>
    <mergeCell ref="BY1362:BY1363"/>
    <mergeCell ref="BZ1362:BZ1363"/>
    <mergeCell ref="CA1362:CA1363"/>
    <mergeCell ref="BC1364:BC1365"/>
    <mergeCell ref="BD1364:BD1365"/>
    <mergeCell ref="BK1364:BK1365"/>
    <mergeCell ref="BL1364:BL1365"/>
    <mergeCell ref="CA1364:CA1365"/>
    <mergeCell ref="CB1364:CB1365"/>
    <mergeCell ref="AL1364:AL1365"/>
    <mergeCell ref="AQ1364:AQ1365"/>
    <mergeCell ref="AR1364:AR1365"/>
    <mergeCell ref="AS1364:AS1365"/>
    <mergeCell ref="AT1364:AT1365"/>
    <mergeCell ref="AU1364:AU1365"/>
    <mergeCell ref="AV1364:AV1365"/>
    <mergeCell ref="CB1366:CB1368"/>
    <mergeCell ref="BA1356:BA1361"/>
    <mergeCell ref="BB1356:BB1361"/>
    <mergeCell ref="BC1356:BC1361"/>
    <mergeCell ref="BD1356:BD1361"/>
    <mergeCell ref="BV1356:BV1361"/>
    <mergeCell ref="BW1356:BW1361"/>
    <mergeCell ref="BX1356:BX1361"/>
    <mergeCell ref="BY1356:BY1361"/>
    <mergeCell ref="BZ1356:BZ1361"/>
    <mergeCell ref="CA1356:CA1361"/>
    <mergeCell ref="CB1356:CB1361"/>
    <mergeCell ref="CC1356:CC1361"/>
    <mergeCell ref="CD1356:CD1361"/>
    <mergeCell ref="CE1356:CE1361"/>
    <mergeCell ref="CF1356:CF1361"/>
    <mergeCell ref="CG1356:CG1361"/>
    <mergeCell ref="CH1356:CH1361"/>
    <mergeCell ref="CI1356:CI1361"/>
    <mergeCell ref="CJ1356:CJ1361"/>
    <mergeCell ref="AQ1371:AQ1372"/>
    <mergeCell ref="AR1371:AR1372"/>
    <mergeCell ref="AS1371:AS1372"/>
    <mergeCell ref="AT1371:AT1372"/>
    <mergeCell ref="AU1371:AU1372"/>
    <mergeCell ref="AV1371:AV1372"/>
    <mergeCell ref="AW1371:AW1372"/>
    <mergeCell ref="AX1371:AX1372"/>
    <mergeCell ref="AY1371:AY1372"/>
    <mergeCell ref="AZ1371:AZ1372"/>
    <mergeCell ref="AA1366:AA1368"/>
    <mergeCell ref="AC1366:AC1368"/>
    <mergeCell ref="AD1366:AD1368"/>
    <mergeCell ref="AE1366:AE1368"/>
    <mergeCell ref="AF1366:AF1368"/>
    <mergeCell ref="AG1366:AG1368"/>
    <mergeCell ref="AH1366:AH1368"/>
    <mergeCell ref="C1364:C1365"/>
    <mergeCell ref="D1364:D1365"/>
    <mergeCell ref="E1364:E1365"/>
    <mergeCell ref="F1364:F1365"/>
    <mergeCell ref="G1364:G1365"/>
    <mergeCell ref="H1364:H1365"/>
    <mergeCell ref="Y1364:Y1365"/>
    <mergeCell ref="Z1364:Z1365"/>
    <mergeCell ref="AA1364:AA1365"/>
    <mergeCell ref="AC1364:AC1365"/>
    <mergeCell ref="AD1364:AD1365"/>
    <mergeCell ref="AE1364:AE1365"/>
    <mergeCell ref="AF1364:AF1365"/>
    <mergeCell ref="AG1364:AG1365"/>
    <mergeCell ref="AH1364:AH1365"/>
    <mergeCell ref="AI1364:AI1365"/>
    <mergeCell ref="AJ1364:AJ1365"/>
    <mergeCell ref="AK1364:AK1365"/>
    <mergeCell ref="AY1364:AY1365"/>
    <mergeCell ref="AZ1364:AZ1365"/>
    <mergeCell ref="C1366:C1368"/>
    <mergeCell ref="D1366:D1368"/>
    <mergeCell ref="E1366:E1368"/>
    <mergeCell ref="F1366:F1368"/>
    <mergeCell ref="G1366:G1368"/>
    <mergeCell ref="H1366:H1368"/>
    <mergeCell ref="Y1366:Y1368"/>
    <mergeCell ref="Z1366:Z1368"/>
    <mergeCell ref="CK1371:CK1372"/>
    <mergeCell ref="CL1371:CL1372"/>
    <mergeCell ref="AV1373:AV1374"/>
    <mergeCell ref="AX1373:AX1374"/>
    <mergeCell ref="AV1375:AV1376"/>
    <mergeCell ref="AX1375:AX1376"/>
    <mergeCell ref="C1377:C1378"/>
    <mergeCell ref="D1377:D1378"/>
    <mergeCell ref="E1377:E1378"/>
    <mergeCell ref="F1377:F1378"/>
    <mergeCell ref="G1377:G1378"/>
    <mergeCell ref="H1377:H1378"/>
    <mergeCell ref="Y1377:Y1378"/>
    <mergeCell ref="Z1377:Z1378"/>
    <mergeCell ref="AA1377:AA1378"/>
    <mergeCell ref="AC1377:AC1378"/>
    <mergeCell ref="AD1377:AD1378"/>
    <mergeCell ref="AE1377:AE1378"/>
    <mergeCell ref="AF1377:AF1378"/>
    <mergeCell ref="AG1377:AG1378"/>
    <mergeCell ref="AH1377:AH1378"/>
    <mergeCell ref="AI1377:AI1378"/>
    <mergeCell ref="AJ1377:AJ1378"/>
    <mergeCell ref="AK1377:AK1378"/>
    <mergeCell ref="AL1377:AL1378"/>
    <mergeCell ref="AM1377:AM1378"/>
    <mergeCell ref="AN1377:AN1378"/>
    <mergeCell ref="AO1377:AO1378"/>
    <mergeCell ref="AP1377:AP1378"/>
    <mergeCell ref="AQ1377:AQ1378"/>
    <mergeCell ref="AR1377:AR1378"/>
    <mergeCell ref="AS1377:AS1378"/>
    <mergeCell ref="AT1377:AT1378"/>
    <mergeCell ref="AU1377:AU1378"/>
    <mergeCell ref="AV1377:AV1378"/>
    <mergeCell ref="AW1377:AW1378"/>
    <mergeCell ref="AX1377:AX1378"/>
    <mergeCell ref="AY1377:AY1378"/>
    <mergeCell ref="AZ1377:AZ1378"/>
    <mergeCell ref="BA1377:BA1378"/>
    <mergeCell ref="BB1377:BB1378"/>
    <mergeCell ref="C1371:C1372"/>
    <mergeCell ref="D1371:D1372"/>
    <mergeCell ref="E1371:E1372"/>
    <mergeCell ref="F1371:F1372"/>
    <mergeCell ref="G1371:G1372"/>
    <mergeCell ref="H1371:H1372"/>
    <mergeCell ref="Y1371:Y1372"/>
    <mergeCell ref="Z1371:Z1372"/>
    <mergeCell ref="AA1371:AA1372"/>
    <mergeCell ref="AC1371:AC1372"/>
    <mergeCell ref="AD1371:AD1372"/>
    <mergeCell ref="AE1371:AE1372"/>
    <mergeCell ref="AF1371:AF1372"/>
    <mergeCell ref="AG1371:AG1372"/>
    <mergeCell ref="AH1371:AH1372"/>
    <mergeCell ref="BP1377:BP1378"/>
    <mergeCell ref="BQ1377:BQ1378"/>
    <mergeCell ref="BR1377:BR1378"/>
    <mergeCell ref="BS1377:BS1378"/>
    <mergeCell ref="BT1377:BT1378"/>
    <mergeCell ref="BU1377:BU1378"/>
    <mergeCell ref="BV1377:BV1378"/>
    <mergeCell ref="BW1377:BW1378"/>
    <mergeCell ref="BX1377:BX1378"/>
    <mergeCell ref="BY1377:BY1378"/>
    <mergeCell ref="BZ1377:BZ1378"/>
    <mergeCell ref="CA1377:CA1378"/>
    <mergeCell ref="CB1377:CB1378"/>
    <mergeCell ref="CC1377:CC1378"/>
    <mergeCell ref="CD1377:CD1378"/>
    <mergeCell ref="CE1377:CE1378"/>
    <mergeCell ref="CF1377:CF1378"/>
    <mergeCell ref="CG1377:CG1378"/>
    <mergeCell ref="CH1377:CH1378"/>
    <mergeCell ref="CI1377:CI1378"/>
    <mergeCell ref="BA1371:BA1372"/>
    <mergeCell ref="BB1371:BB1372"/>
    <mergeCell ref="BC1371:BC1372"/>
    <mergeCell ref="BD1371:BD1372"/>
    <mergeCell ref="BE1371:BE1372"/>
    <mergeCell ref="BF1371:BF1372"/>
    <mergeCell ref="BG1371:BG1372"/>
    <mergeCell ref="BH1371:BH1372"/>
    <mergeCell ref="BI1371:BI1372"/>
    <mergeCell ref="BJ1371:BJ1372"/>
    <mergeCell ref="BK1371:BK1372"/>
    <mergeCell ref="BL1371:BL1372"/>
    <mergeCell ref="BM1371:BM1372"/>
    <mergeCell ref="BN1371:BN1372"/>
    <mergeCell ref="BO1371:BO1372"/>
    <mergeCell ref="CC1373:CC1376"/>
    <mergeCell ref="CD1373:CD1376"/>
    <mergeCell ref="BW1373:BW1376"/>
    <mergeCell ref="BX1373:BX1376"/>
    <mergeCell ref="BY1373:BY1376"/>
    <mergeCell ref="BZ1373:BZ1376"/>
    <mergeCell ref="CA1373:CA1376"/>
    <mergeCell ref="CB1373:CB1376"/>
    <mergeCell ref="CJ1377:CJ1378"/>
    <mergeCell ref="CK1377:CK1378"/>
    <mergeCell ref="CL1377:CL1378"/>
    <mergeCell ref="C1379:C1381"/>
    <mergeCell ref="D1379:D1381"/>
    <mergeCell ref="E1379:E1381"/>
    <mergeCell ref="F1379:F1381"/>
    <mergeCell ref="G1379:G1381"/>
    <mergeCell ref="H1379:H1381"/>
    <mergeCell ref="Y1379:Y1381"/>
    <mergeCell ref="Z1379:Z1381"/>
    <mergeCell ref="AA1379:AA1381"/>
    <mergeCell ref="AC1379:AC1381"/>
    <mergeCell ref="AD1379:AD1381"/>
    <mergeCell ref="AE1379:AE1381"/>
    <mergeCell ref="AF1379:AF1381"/>
    <mergeCell ref="AG1379:AG1381"/>
    <mergeCell ref="AH1379:AH1381"/>
    <mergeCell ref="AV1379:AV1381"/>
    <mergeCell ref="AZ1379:AZ1381"/>
    <mergeCell ref="C1382:C1383"/>
    <mergeCell ref="D1382:D1383"/>
    <mergeCell ref="E1382:E1383"/>
    <mergeCell ref="F1382:F1383"/>
    <mergeCell ref="G1382:G1383"/>
    <mergeCell ref="H1382:H1383"/>
    <mergeCell ref="Y1382:Y1383"/>
    <mergeCell ref="Z1382:Z1383"/>
    <mergeCell ref="AA1382:AA1383"/>
    <mergeCell ref="AC1382:AC1383"/>
    <mergeCell ref="AD1382:AD1383"/>
    <mergeCell ref="AE1382:AE1383"/>
    <mergeCell ref="AF1382:AF1383"/>
    <mergeCell ref="AG1382:AG1383"/>
    <mergeCell ref="AH1382:AH1383"/>
    <mergeCell ref="AQ1382:AQ1383"/>
    <mergeCell ref="AR1382:AR1383"/>
    <mergeCell ref="AU1382:AU1383"/>
    <mergeCell ref="AV1382:AV1383"/>
    <mergeCell ref="AY1382:AY1383"/>
    <mergeCell ref="AZ1382:AZ1383"/>
    <mergeCell ref="BC1382:BC1383"/>
    <mergeCell ref="BD1382:BD1383"/>
    <mergeCell ref="BG1382:BG1383"/>
    <mergeCell ref="BH1382:BH1383"/>
    <mergeCell ref="BK1382:BK1383"/>
    <mergeCell ref="BL1382:BL1383"/>
    <mergeCell ref="BW1382:BW1383"/>
    <mergeCell ref="BX1382:BX1383"/>
    <mergeCell ref="CI1382:CI1383"/>
    <mergeCell ref="CJ1382:CJ1383"/>
    <mergeCell ref="BC1377:BC1378"/>
    <mergeCell ref="BD1377:BD1378"/>
    <mergeCell ref="BE1377:BE1378"/>
    <mergeCell ref="BF1377:BF1378"/>
    <mergeCell ref="BG1377:BG1378"/>
    <mergeCell ref="BH1377:BH1378"/>
    <mergeCell ref="BI1377:BI1378"/>
    <mergeCell ref="BJ1377:BJ1378"/>
    <mergeCell ref="BK1377:BK1378"/>
    <mergeCell ref="BL1377:BL1378"/>
    <mergeCell ref="BM1377:BM1378"/>
    <mergeCell ref="BN1377:BN1378"/>
    <mergeCell ref="BO1377:BO1378"/>
    <mergeCell ref="BX1384:BX1385"/>
    <mergeCell ref="BY1384:BY1385"/>
    <mergeCell ref="BZ1384:BZ1385"/>
    <mergeCell ref="CA1384:CA1385"/>
    <mergeCell ref="CB1384:CB1385"/>
    <mergeCell ref="CC1384:CC1385"/>
    <mergeCell ref="CD1384:CD1385"/>
    <mergeCell ref="CE1384:CE1385"/>
    <mergeCell ref="CF1384:CF1385"/>
    <mergeCell ref="CG1384:CG1385"/>
    <mergeCell ref="CH1384:CH1385"/>
    <mergeCell ref="CI1384:CI1385"/>
    <mergeCell ref="C1386:C1387"/>
    <mergeCell ref="D1386:D1387"/>
    <mergeCell ref="E1386:E1387"/>
    <mergeCell ref="F1386:F1387"/>
    <mergeCell ref="G1386:G1387"/>
    <mergeCell ref="H1386:H1387"/>
    <mergeCell ref="Y1386:Y1387"/>
    <mergeCell ref="Z1386:Z1387"/>
    <mergeCell ref="AA1386:AA1387"/>
    <mergeCell ref="AC1386:AC1387"/>
    <mergeCell ref="AD1386:AD1387"/>
    <mergeCell ref="AE1386:AE1387"/>
    <mergeCell ref="AF1386:AF1387"/>
    <mergeCell ref="AG1386:AG1387"/>
    <mergeCell ref="AH1386:AH1387"/>
    <mergeCell ref="C1384:C1385"/>
    <mergeCell ref="D1384:D1385"/>
    <mergeCell ref="E1384:E1385"/>
    <mergeCell ref="F1384:F1385"/>
    <mergeCell ref="G1384:G1385"/>
    <mergeCell ref="H1384:H1385"/>
    <mergeCell ref="Y1384:Y1385"/>
    <mergeCell ref="Z1384:Z1385"/>
    <mergeCell ref="AA1384:AA1385"/>
    <mergeCell ref="AC1384:AC1385"/>
    <mergeCell ref="AD1384:AD1385"/>
    <mergeCell ref="AE1384:AE1385"/>
    <mergeCell ref="AF1384:AF1385"/>
    <mergeCell ref="AG1384:AG1385"/>
    <mergeCell ref="AH1384:AH1385"/>
    <mergeCell ref="AI1384:AI1385"/>
    <mergeCell ref="AJ1384:AJ1385"/>
    <mergeCell ref="AK1384:AK1385"/>
    <mergeCell ref="AL1384:AL1385"/>
    <mergeCell ref="AM1384:AM1385"/>
    <mergeCell ref="AN1384:AN1385"/>
    <mergeCell ref="AO1384:AO1385"/>
    <mergeCell ref="AP1384:AP1385"/>
    <mergeCell ref="AQ1384:AQ1385"/>
    <mergeCell ref="AR1384:AR1385"/>
    <mergeCell ref="AS1384:AS1385"/>
    <mergeCell ref="AT1384:AT1385"/>
    <mergeCell ref="AU1384:AU1385"/>
    <mergeCell ref="AV1384:AV1385"/>
    <mergeCell ref="BA1384:BA1385"/>
    <mergeCell ref="BB1384:BB1385"/>
    <mergeCell ref="BC1384:BC1385"/>
    <mergeCell ref="BD1384:BD1385"/>
    <mergeCell ref="BE1384:BE1385"/>
    <mergeCell ref="BF1384:BF1385"/>
    <mergeCell ref="BG1384:BG1385"/>
    <mergeCell ref="BH1384:BH1385"/>
    <mergeCell ref="C1388:C1389"/>
    <mergeCell ref="D1388:D1389"/>
    <mergeCell ref="E1388:E1389"/>
    <mergeCell ref="F1388:F1389"/>
    <mergeCell ref="G1388:G1389"/>
    <mergeCell ref="H1388:H1389"/>
    <mergeCell ref="Y1388:Y1389"/>
    <mergeCell ref="Z1388:Z1389"/>
    <mergeCell ref="AA1388:AA1389"/>
    <mergeCell ref="AC1388:AC1389"/>
    <mergeCell ref="AD1388:AD1389"/>
    <mergeCell ref="AE1388:AE1389"/>
    <mergeCell ref="AF1388:AF1389"/>
    <mergeCell ref="AG1388:AG1389"/>
    <mergeCell ref="AH1388:AH1389"/>
    <mergeCell ref="AI1388:AI1389"/>
    <mergeCell ref="AJ1388:AJ1389"/>
    <mergeCell ref="AK1388:AK1389"/>
    <mergeCell ref="AL1388:AL1389"/>
    <mergeCell ref="AU1388:AU1389"/>
    <mergeCell ref="AV1388:AV1389"/>
    <mergeCell ref="BC1388:BC1389"/>
    <mergeCell ref="BD1388:BD1389"/>
    <mergeCell ref="BK1388:BK1389"/>
    <mergeCell ref="BL1388:BL1389"/>
    <mergeCell ref="C1391:C1392"/>
    <mergeCell ref="D1391:D1392"/>
    <mergeCell ref="E1391:E1392"/>
    <mergeCell ref="F1391:F1392"/>
    <mergeCell ref="G1391:G1392"/>
    <mergeCell ref="H1391:H1392"/>
    <mergeCell ref="Y1391:Y1392"/>
    <mergeCell ref="Z1391:Z1392"/>
    <mergeCell ref="AA1391:AA1392"/>
    <mergeCell ref="AC1391:AC1392"/>
    <mergeCell ref="AD1391:AD1392"/>
    <mergeCell ref="AE1391:AE1392"/>
    <mergeCell ref="AF1391:AF1392"/>
    <mergeCell ref="AG1391:AG1392"/>
    <mergeCell ref="AH1391:AH1392"/>
    <mergeCell ref="AL1391:AL1392"/>
    <mergeCell ref="CA1395:CA1397"/>
    <mergeCell ref="CB1395:CB1397"/>
    <mergeCell ref="CC1395:CC1397"/>
    <mergeCell ref="CD1395:CD1397"/>
    <mergeCell ref="CE1395:CE1397"/>
    <mergeCell ref="CF1395:CF1397"/>
    <mergeCell ref="CG1395:CG1397"/>
    <mergeCell ref="CH1395:CH1397"/>
    <mergeCell ref="CI1395:CI1397"/>
    <mergeCell ref="CJ1395:CJ1397"/>
    <mergeCell ref="CK1395:CK1397"/>
    <mergeCell ref="CL1395:CL1397"/>
    <mergeCell ref="C1399:C1401"/>
    <mergeCell ref="D1399:D1401"/>
    <mergeCell ref="E1399:E1401"/>
    <mergeCell ref="F1399:F1401"/>
    <mergeCell ref="G1399:G1401"/>
    <mergeCell ref="H1399:H1401"/>
    <mergeCell ref="Y1399:Y1401"/>
    <mergeCell ref="Z1399:Z1401"/>
    <mergeCell ref="AA1399:AA1401"/>
    <mergeCell ref="AC1399:AC1401"/>
    <mergeCell ref="AD1399:AD1401"/>
    <mergeCell ref="AE1399:AE1401"/>
    <mergeCell ref="AF1399:AF1401"/>
    <mergeCell ref="AG1399:AG1401"/>
    <mergeCell ref="AH1399:AH1401"/>
    <mergeCell ref="AI1399:AI1401"/>
    <mergeCell ref="AJ1399:AJ1401"/>
    <mergeCell ref="AK1399:AK1401"/>
    <mergeCell ref="AL1399:AL1401"/>
    <mergeCell ref="AM1399:AM1401"/>
    <mergeCell ref="AN1399:AN1401"/>
    <mergeCell ref="AO1399:AO1401"/>
    <mergeCell ref="AP1399:AP1401"/>
    <mergeCell ref="AQ1399:AQ1401"/>
    <mergeCell ref="AR1399:AR1401"/>
    <mergeCell ref="AS1399:AS1401"/>
    <mergeCell ref="AT1399:AT1401"/>
    <mergeCell ref="AU1399:AU1401"/>
    <mergeCell ref="AV1399:AV1401"/>
    <mergeCell ref="AW1399:AW1401"/>
    <mergeCell ref="AX1399:AX1401"/>
    <mergeCell ref="AY1399:AY1401"/>
    <mergeCell ref="AZ1399:AZ1401"/>
    <mergeCell ref="BA1399:BA1401"/>
    <mergeCell ref="BB1399:BB1401"/>
    <mergeCell ref="BC1399:BC1401"/>
    <mergeCell ref="BD1399:BD1401"/>
    <mergeCell ref="BE1399:BE1401"/>
    <mergeCell ref="BF1399:BF1401"/>
    <mergeCell ref="BG1399:BG1401"/>
    <mergeCell ref="BH1399:BH1401"/>
    <mergeCell ref="BI1399:BI1401"/>
    <mergeCell ref="BJ1399:BJ1401"/>
    <mergeCell ref="BK1399:BK1401"/>
    <mergeCell ref="BL1399:BL1401"/>
    <mergeCell ref="BM1399:BM1401"/>
    <mergeCell ref="BN1399:BN1401"/>
    <mergeCell ref="BO1399:BO1401"/>
    <mergeCell ref="BP1399:BP1401"/>
    <mergeCell ref="BQ1399:BQ1401"/>
    <mergeCell ref="BR1399:BR1401"/>
    <mergeCell ref="BS1399:BS1401"/>
    <mergeCell ref="CE1399:CE1401"/>
    <mergeCell ref="CF1399:CF1401"/>
    <mergeCell ref="CG1399:CG1401"/>
    <mergeCell ref="CH1399:CH1401"/>
    <mergeCell ref="CI1399:CI1401"/>
    <mergeCell ref="CJ1399:CJ1401"/>
    <mergeCell ref="CK1399:CK1401"/>
    <mergeCell ref="CL1399:CL1401"/>
    <mergeCell ref="C1403:C1405"/>
    <mergeCell ref="D1403:D1405"/>
    <mergeCell ref="E1403:E1405"/>
    <mergeCell ref="F1403:F1405"/>
    <mergeCell ref="G1403:G1405"/>
    <mergeCell ref="H1403:H1405"/>
    <mergeCell ref="Y1403:Y1405"/>
    <mergeCell ref="Z1403:Z1405"/>
    <mergeCell ref="AA1403:AA1405"/>
    <mergeCell ref="AC1403:AC1405"/>
    <mergeCell ref="AD1403:AD1405"/>
    <mergeCell ref="AE1403:AE1405"/>
    <mergeCell ref="AF1403:AF1405"/>
    <mergeCell ref="AG1403:AG1405"/>
    <mergeCell ref="AH1403:AH1405"/>
    <mergeCell ref="AI1403:AI1405"/>
    <mergeCell ref="AJ1403:AJ1405"/>
    <mergeCell ref="AK1403:AK1405"/>
    <mergeCell ref="AL1403:AL1405"/>
    <mergeCell ref="AM1403:AM1405"/>
    <mergeCell ref="AN1403:AN1405"/>
    <mergeCell ref="AO1403:AO1405"/>
    <mergeCell ref="AP1403:AP1405"/>
    <mergeCell ref="AQ1403:AQ1405"/>
    <mergeCell ref="AR1403:AR1405"/>
    <mergeCell ref="AS1403:AS1405"/>
    <mergeCell ref="AT1403:AT1405"/>
    <mergeCell ref="AU1403:AU1405"/>
    <mergeCell ref="AV1403:AV1405"/>
    <mergeCell ref="AW1403:AW1405"/>
    <mergeCell ref="AX1403:AX1405"/>
    <mergeCell ref="AY1403:AY1405"/>
    <mergeCell ref="AZ1403:AZ1405"/>
    <mergeCell ref="BA1403:BA1405"/>
    <mergeCell ref="BB1403:BB1405"/>
    <mergeCell ref="BC1403:BC1405"/>
    <mergeCell ref="BD1403:BD1405"/>
    <mergeCell ref="BE1403:BE1405"/>
    <mergeCell ref="BF1403:BF1405"/>
    <mergeCell ref="BG1403:BG1405"/>
    <mergeCell ref="BH1403:BH1405"/>
    <mergeCell ref="BI1403:BI1405"/>
    <mergeCell ref="BJ1403:BJ1405"/>
    <mergeCell ref="BK1403:BK1405"/>
    <mergeCell ref="BL1403:BL1405"/>
    <mergeCell ref="BM1403:BM1405"/>
    <mergeCell ref="BN1403:BN1405"/>
    <mergeCell ref="BO1403:BO1405"/>
    <mergeCell ref="BP1403:BP1405"/>
    <mergeCell ref="BQ1403:BQ1405"/>
    <mergeCell ref="BR1403:BR1405"/>
    <mergeCell ref="BS1403:BS1405"/>
    <mergeCell ref="BT1403:BT1405"/>
    <mergeCell ref="BU1403:BU1405"/>
    <mergeCell ref="BV1403:BV1405"/>
    <mergeCell ref="BW1403:BW1405"/>
    <mergeCell ref="CE1403:CE1405"/>
    <mergeCell ref="CF1403:CF1405"/>
    <mergeCell ref="CG1403:CG1405"/>
    <mergeCell ref="CH1403:CH1405"/>
    <mergeCell ref="CI1403:CI1405"/>
    <mergeCell ref="CJ1403:CJ1405"/>
    <mergeCell ref="CK1403:CK1405"/>
    <mergeCell ref="CL1403:CL1405"/>
    <mergeCell ref="C1406:C1408"/>
    <mergeCell ref="D1406:D1408"/>
    <mergeCell ref="E1406:E1408"/>
    <mergeCell ref="F1406:F1408"/>
    <mergeCell ref="G1406:G1408"/>
    <mergeCell ref="H1406:H1408"/>
    <mergeCell ref="Y1406:Y1408"/>
    <mergeCell ref="Z1406:Z1408"/>
    <mergeCell ref="AA1406:AA1408"/>
    <mergeCell ref="AC1406:AC1408"/>
    <mergeCell ref="AD1406:AD1408"/>
    <mergeCell ref="AE1406:AE1408"/>
    <mergeCell ref="AF1406:AF1408"/>
    <mergeCell ref="AG1406:AG1408"/>
    <mergeCell ref="AH1406:AH1408"/>
    <mergeCell ref="AI1406:AI1408"/>
    <mergeCell ref="AK1406:AK1408"/>
    <mergeCell ref="AQ1406:AQ1408"/>
    <mergeCell ref="AU1406:AU1408"/>
    <mergeCell ref="AY1406:AY1408"/>
    <mergeCell ref="BC1406:BC1408"/>
    <mergeCell ref="BG1406:BG1408"/>
    <mergeCell ref="BK1406:BK1408"/>
    <mergeCell ref="BW1406:BW1408"/>
    <mergeCell ref="CA1406:CA1408"/>
    <mergeCell ref="CD1411:CD1412"/>
    <mergeCell ref="CE1411:CE1412"/>
    <mergeCell ref="CF1411:CF1412"/>
    <mergeCell ref="CG1411:CG1412"/>
    <mergeCell ref="CH1411:CH1412"/>
    <mergeCell ref="CI1411:CI1412"/>
    <mergeCell ref="CJ1411:CJ1412"/>
    <mergeCell ref="CK1411:CK1412"/>
    <mergeCell ref="CL1411:CL1412"/>
    <mergeCell ref="AM1413:AM1414"/>
    <mergeCell ref="AN1413:AN1414"/>
    <mergeCell ref="AO1413:AO1414"/>
    <mergeCell ref="AP1413:AP1414"/>
    <mergeCell ref="AQ1413:AQ1414"/>
    <mergeCell ref="AR1413:AR1414"/>
    <mergeCell ref="AS1413:AS1414"/>
    <mergeCell ref="AT1413:AT1414"/>
    <mergeCell ref="AW1413:AW1414"/>
    <mergeCell ref="AX1413:AX1414"/>
    <mergeCell ref="AY1413:AY1414"/>
    <mergeCell ref="AZ1413:AZ1414"/>
    <mergeCell ref="BA1413:BA1414"/>
    <mergeCell ref="BB1413:BB1414"/>
    <mergeCell ref="BE1413:BE1414"/>
    <mergeCell ref="BF1413:BF1414"/>
    <mergeCell ref="BG1413:BG1414"/>
    <mergeCell ref="BH1413:BH1414"/>
    <mergeCell ref="BI1413:BI1414"/>
    <mergeCell ref="BJ1413:BJ1414"/>
    <mergeCell ref="BM1413:BM1414"/>
    <mergeCell ref="BN1413:BN1414"/>
    <mergeCell ref="BO1413:BO1414"/>
    <mergeCell ref="BP1413:BP1414"/>
    <mergeCell ref="BQ1413:BQ1414"/>
    <mergeCell ref="BR1413:BR1414"/>
    <mergeCell ref="BS1413:BS1414"/>
    <mergeCell ref="BT1413:BT1414"/>
    <mergeCell ref="BU1413:BU1414"/>
    <mergeCell ref="BV1413:BV1414"/>
    <mergeCell ref="BW1413:BW1414"/>
    <mergeCell ref="BX1413:BX1414"/>
    <mergeCell ref="BY1413:BY1414"/>
    <mergeCell ref="BZ1413:BZ1414"/>
    <mergeCell ref="CA1413:CA1414"/>
    <mergeCell ref="CB1413:CB1414"/>
    <mergeCell ref="CC1413:CC1414"/>
    <mergeCell ref="CD1413:CD1414"/>
    <mergeCell ref="CE1413:CE1414"/>
    <mergeCell ref="CF1413:CF1414"/>
    <mergeCell ref="CG1413:CG1414"/>
    <mergeCell ref="CH1413:CH1414"/>
    <mergeCell ref="CI1413:CI1414"/>
    <mergeCell ref="CJ1413:CJ1414"/>
    <mergeCell ref="CK1413:CK1414"/>
    <mergeCell ref="CL1413:CL1414"/>
    <mergeCell ref="BW1411:BW1412"/>
    <mergeCell ref="AM1415:AM1416"/>
    <mergeCell ref="AN1415:AN1416"/>
    <mergeCell ref="AO1415:AO1416"/>
    <mergeCell ref="AP1415:AP1416"/>
    <mergeCell ref="AQ1415:AQ1416"/>
    <mergeCell ref="AR1415:AR1416"/>
    <mergeCell ref="AS1415:AS1416"/>
    <mergeCell ref="AT1415:AT1416"/>
    <mergeCell ref="AU1415:AU1416"/>
    <mergeCell ref="AV1415:AV1416"/>
    <mergeCell ref="AW1415:AW1416"/>
    <mergeCell ref="AX1415:AX1416"/>
    <mergeCell ref="AY1415:AY1416"/>
    <mergeCell ref="AZ1415:AZ1416"/>
    <mergeCell ref="BA1415:BA1416"/>
    <mergeCell ref="BB1415:BB1416"/>
    <mergeCell ref="BC1415:BC1416"/>
    <mergeCell ref="BD1415:BD1416"/>
    <mergeCell ref="BE1415:BE1416"/>
    <mergeCell ref="BF1415:BF1416"/>
    <mergeCell ref="BG1415:BG1416"/>
    <mergeCell ref="BH1415:BH1416"/>
    <mergeCell ref="BI1415:BI1416"/>
    <mergeCell ref="BJ1415:BJ1416"/>
    <mergeCell ref="BK1415:BK1416"/>
    <mergeCell ref="BL1415:BL1416"/>
    <mergeCell ref="BM1415:BM1416"/>
    <mergeCell ref="BN1415:BN1416"/>
    <mergeCell ref="BO1415:BO1416"/>
    <mergeCell ref="BP1415:BP1416"/>
    <mergeCell ref="BQ1415:BQ1416"/>
    <mergeCell ref="BR1415:BR1416"/>
    <mergeCell ref="BS1415:BS1416"/>
    <mergeCell ref="BX1415:BX1416"/>
    <mergeCell ref="BY1415:BY1416"/>
    <mergeCell ref="BZ1415:BZ1416"/>
    <mergeCell ref="CA1415:CA1416"/>
    <mergeCell ref="CB1415:CB1416"/>
    <mergeCell ref="CC1415:CC1416"/>
    <mergeCell ref="CD1415:CD1416"/>
    <mergeCell ref="CE1415:CE1416"/>
    <mergeCell ref="CF1415:CF1416"/>
    <mergeCell ref="CG1415:CG1416"/>
    <mergeCell ref="CH1415:CH1416"/>
    <mergeCell ref="CI1415:CI1416"/>
    <mergeCell ref="CJ1415:CJ1416"/>
    <mergeCell ref="CK1415:CK1416"/>
    <mergeCell ref="CL1415:CL1416"/>
    <mergeCell ref="C1420:C1421"/>
    <mergeCell ref="D1420:D1421"/>
    <mergeCell ref="E1420:E1421"/>
    <mergeCell ref="F1420:F1421"/>
    <mergeCell ref="G1420:G1421"/>
    <mergeCell ref="H1420:H1421"/>
    <mergeCell ref="Y1420:Y1421"/>
    <mergeCell ref="Z1420:Z1421"/>
    <mergeCell ref="AA1420:AA1421"/>
    <mergeCell ref="AC1420:AC1421"/>
    <mergeCell ref="AD1420:AD1421"/>
    <mergeCell ref="AE1420:AE1421"/>
    <mergeCell ref="AF1420:AF1421"/>
    <mergeCell ref="AG1420:AG1421"/>
    <mergeCell ref="AH1420:AH1421"/>
    <mergeCell ref="AI1420:AI1421"/>
    <mergeCell ref="AJ1420:AJ1421"/>
    <mergeCell ref="AK1420:AK1421"/>
    <mergeCell ref="AL1420:AL1421"/>
    <mergeCell ref="AM1420:AM1421"/>
    <mergeCell ref="AN1420:AN1421"/>
    <mergeCell ref="AO1420:AO1421"/>
    <mergeCell ref="AP1420:AP1421"/>
    <mergeCell ref="AQ1420:AQ1421"/>
    <mergeCell ref="AR1420:AR1421"/>
    <mergeCell ref="AS1420:AS1421"/>
    <mergeCell ref="AT1420:AT1421"/>
    <mergeCell ref="AU1420:AU1421"/>
    <mergeCell ref="AV1420:AV1421"/>
    <mergeCell ref="AW1420:AW1421"/>
    <mergeCell ref="AX1420:AX1421"/>
    <mergeCell ref="AY1420:AY1421"/>
    <mergeCell ref="AZ1420:AZ1421"/>
    <mergeCell ref="BA1420:BA1421"/>
    <mergeCell ref="BB1420:BB1421"/>
    <mergeCell ref="BC1420:BC1421"/>
    <mergeCell ref="BD1420:BD1421"/>
    <mergeCell ref="BE1420:BE1421"/>
    <mergeCell ref="BF1420:BF1421"/>
    <mergeCell ref="BG1420:BG1421"/>
    <mergeCell ref="BH1420:BH1421"/>
    <mergeCell ref="BI1420:BI1421"/>
    <mergeCell ref="BJ1420:BJ1421"/>
    <mergeCell ref="BK1420:BK1421"/>
    <mergeCell ref="BL1420:BL1421"/>
    <mergeCell ref="BP1420:BP1421"/>
    <mergeCell ref="BQ1420:BQ1421"/>
    <mergeCell ref="BR1420:BR1421"/>
    <mergeCell ref="BS1420:BS1421"/>
    <mergeCell ref="BX1420:BX1421"/>
    <mergeCell ref="BY1420:BY1421"/>
    <mergeCell ref="BZ1420:BZ1421"/>
    <mergeCell ref="CA1420:CA1421"/>
    <mergeCell ref="CB1420:CB1421"/>
    <mergeCell ref="CC1420:CC1421"/>
    <mergeCell ref="CD1420:CD1421"/>
    <mergeCell ref="CE1420:CE1421"/>
    <mergeCell ref="CF1420:CF1421"/>
    <mergeCell ref="CG1420:CG1421"/>
    <mergeCell ref="CH1420:CH1421"/>
    <mergeCell ref="CI1420:CI1421"/>
    <mergeCell ref="CJ1420:CJ1421"/>
    <mergeCell ref="CK1420:CK1421"/>
    <mergeCell ref="CL1420:CL1421"/>
    <mergeCell ref="C1423:C1426"/>
    <mergeCell ref="D1423:D1426"/>
    <mergeCell ref="E1423:E1426"/>
    <mergeCell ref="F1423:F1426"/>
    <mergeCell ref="G1423:G1426"/>
    <mergeCell ref="H1423:H1426"/>
    <mergeCell ref="Y1423:Y1426"/>
    <mergeCell ref="Z1423:Z1426"/>
    <mergeCell ref="AA1423:AA1426"/>
    <mergeCell ref="AC1423:AC1426"/>
    <mergeCell ref="AD1423:AD1426"/>
    <mergeCell ref="AE1423:AE1426"/>
    <mergeCell ref="AF1423:AF1426"/>
    <mergeCell ref="AG1423:AG1426"/>
    <mergeCell ref="AH1423:AH1426"/>
    <mergeCell ref="AI1423:AI1426"/>
    <mergeCell ref="AJ1423:AJ1426"/>
    <mergeCell ref="AK1423:AK1426"/>
    <mergeCell ref="AL1423:AL1426"/>
    <mergeCell ref="AQ1423:AQ1426"/>
    <mergeCell ref="AR1423:AR1426"/>
    <mergeCell ref="AY1423:AY1426"/>
    <mergeCell ref="AZ1423:AZ1426"/>
    <mergeCell ref="BC1423:BC1426"/>
    <mergeCell ref="BD1423:BD1426"/>
    <mergeCell ref="BG1423:BG1426"/>
    <mergeCell ref="BH1423:BH1426"/>
    <mergeCell ref="BK1423:BK1426"/>
    <mergeCell ref="BL1423:BL1426"/>
    <mergeCell ref="BM1420:BM1421"/>
    <mergeCell ref="BN1420:BN1421"/>
    <mergeCell ref="BO1420:BO1421"/>
    <mergeCell ref="AM1427:AM1429"/>
    <mergeCell ref="AN1427:AN1429"/>
    <mergeCell ref="AO1427:AO1429"/>
    <mergeCell ref="AP1427:AP1429"/>
    <mergeCell ref="AQ1427:AQ1429"/>
    <mergeCell ref="AR1427:AR1429"/>
    <mergeCell ref="AS1427:AS1429"/>
    <mergeCell ref="AT1427:AT1429"/>
    <mergeCell ref="AU1427:AU1429"/>
    <mergeCell ref="AV1427:AV1429"/>
    <mergeCell ref="AW1427:AW1429"/>
    <mergeCell ref="AX1427:AX1429"/>
    <mergeCell ref="AY1427:AY1429"/>
    <mergeCell ref="AZ1427:AZ1429"/>
    <mergeCell ref="BA1427:BA1429"/>
    <mergeCell ref="BB1427:BB1429"/>
    <mergeCell ref="BL1427:BL1429"/>
    <mergeCell ref="BM1427:BM1429"/>
    <mergeCell ref="BN1427:BN1429"/>
    <mergeCell ref="BO1427:BO1429"/>
    <mergeCell ref="BP1427:BP1429"/>
    <mergeCell ref="BQ1427:BQ1429"/>
    <mergeCell ref="BR1427:BR1429"/>
    <mergeCell ref="BS1427:BS1429"/>
    <mergeCell ref="BT1427:BT1429"/>
    <mergeCell ref="BU1427:BU1429"/>
    <mergeCell ref="BV1427:BV1429"/>
    <mergeCell ref="BW1427:BW1429"/>
    <mergeCell ref="BX1427:BX1429"/>
    <mergeCell ref="BY1427:BY1429"/>
    <mergeCell ref="BZ1427:BZ1429"/>
    <mergeCell ref="CA1427:CA1429"/>
    <mergeCell ref="CB1427:CB1429"/>
    <mergeCell ref="BC1427:BC1429"/>
    <mergeCell ref="BD1427:BD1429"/>
    <mergeCell ref="BE1427:BE1429"/>
    <mergeCell ref="BF1427:BF1429"/>
    <mergeCell ref="BG1427:BG1429"/>
    <mergeCell ref="BH1427:BH1429"/>
    <mergeCell ref="BI1427:BI1429"/>
    <mergeCell ref="BJ1427:BJ1429"/>
    <mergeCell ref="BK1427:BK1429"/>
    <mergeCell ref="CC1427:CC1429"/>
    <mergeCell ref="CD1427:CD1429"/>
    <mergeCell ref="CE1427:CE1429"/>
    <mergeCell ref="CF1427:CF1429"/>
    <mergeCell ref="CG1427:CG1429"/>
    <mergeCell ref="CH1427:CH1429"/>
    <mergeCell ref="CI1427:CI1429"/>
    <mergeCell ref="CJ1427:CJ1429"/>
    <mergeCell ref="CK1427:CK1429"/>
    <mergeCell ref="CL1427:CL1429"/>
    <mergeCell ref="CI1444:CI1445"/>
    <mergeCell ref="AJ1449:AJ1453"/>
    <mergeCell ref="AL1449:AL1453"/>
    <mergeCell ref="CK1449:CK1453"/>
    <mergeCell ref="CL1449:CL1453"/>
    <mergeCell ref="BB1450:BB1453"/>
    <mergeCell ref="CJ1450:CJ1451"/>
    <mergeCell ref="CF1449:CF1453"/>
    <mergeCell ref="AM1449:AM1453"/>
    <mergeCell ref="AN1449:AN1453"/>
    <mergeCell ref="AO1449:AO1453"/>
    <mergeCell ref="AP1449:AP1453"/>
    <mergeCell ref="AR1449:AR1453"/>
    <mergeCell ref="AT1449:AT1453"/>
    <mergeCell ref="AU1449:AU1453"/>
    <mergeCell ref="AV1449:AV1453"/>
    <mergeCell ref="AW1449:AW1453"/>
    <mergeCell ref="AX1449:AX1453"/>
    <mergeCell ref="BF1449:BF1453"/>
    <mergeCell ref="BH1449:BH1453"/>
    <mergeCell ref="BJ1449:BJ1453"/>
    <mergeCell ref="BL1449:BL1453"/>
    <mergeCell ref="BN1449:BN1453"/>
    <mergeCell ref="BO1449:BO1453"/>
    <mergeCell ref="BP1449:BP1453"/>
    <mergeCell ref="BQ1449:BQ1453"/>
    <mergeCell ref="BR1449:BR1453"/>
    <mergeCell ref="BS1449:BS1453"/>
    <mergeCell ref="BT1449:BT1453"/>
    <mergeCell ref="BU1449:BU1453"/>
    <mergeCell ref="BV1449:BV1453"/>
    <mergeCell ref="BX1449:BX1453"/>
    <mergeCell ref="CI1449:CI1453"/>
    <mergeCell ref="AU1442:AU1443"/>
    <mergeCell ref="AY1442:AY1443"/>
    <mergeCell ref="BC1442:BC1443"/>
    <mergeCell ref="BG1442:BG1443"/>
    <mergeCell ref="BK1442:BK1443"/>
    <mergeCell ref="BO1442:BO1443"/>
    <mergeCell ref="BS1442:BS1443"/>
    <mergeCell ref="BW1442:BW1443"/>
    <mergeCell ref="BY1442:BY1443"/>
    <mergeCell ref="CA1442:CA1443"/>
    <mergeCell ref="BL1439:BL1440"/>
    <mergeCell ref="BM1439:BM1440"/>
    <mergeCell ref="BN1439:BN1440"/>
    <mergeCell ref="BO1439:BO1440"/>
    <mergeCell ref="BP1439:BP1440"/>
    <mergeCell ref="BQ1439:BQ1440"/>
    <mergeCell ref="BR1439:BR1440"/>
    <mergeCell ref="BS1439:BS1440"/>
    <mergeCell ref="BT1439:BT1440"/>
    <mergeCell ref="BU1439:BU1440"/>
    <mergeCell ref="AS1449:AS1453"/>
    <mergeCell ref="CI1521:CI1522"/>
    <mergeCell ref="BJ1521:BJ1522"/>
    <mergeCell ref="BK1521:BK1522"/>
    <mergeCell ref="BL1521:BL1522"/>
    <mergeCell ref="BM1521:BM1522"/>
    <mergeCell ref="BN1521:BN1522"/>
    <mergeCell ref="BO1521:BO1522"/>
    <mergeCell ref="CG1449:CG1453"/>
    <mergeCell ref="CH1449:CH1453"/>
    <mergeCell ref="CF1497:CF1498"/>
    <mergeCell ref="CG1497:CG1498"/>
    <mergeCell ref="CH1497:CH1498"/>
    <mergeCell ref="CI1497:CI1498"/>
    <mergeCell ref="CI1512:CI1513"/>
    <mergeCell ref="BY1497:BY1498"/>
    <mergeCell ref="BZ1497:BZ1498"/>
    <mergeCell ref="CA1497:CA1498"/>
    <mergeCell ref="CB1497:CB1498"/>
    <mergeCell ref="CC1497:CC1498"/>
    <mergeCell ref="CD1497:CD1498"/>
    <mergeCell ref="CE1497:CE1498"/>
    <mergeCell ref="CA1521:CA1522"/>
    <mergeCell ref="CB1521:CB1522"/>
    <mergeCell ref="CC1521:CC1522"/>
    <mergeCell ref="CD1521:CD1522"/>
    <mergeCell ref="CE1521:CE1522"/>
    <mergeCell ref="CF1521:CF1522"/>
    <mergeCell ref="CG1521:CG1522"/>
    <mergeCell ref="CB1439:CB1440"/>
    <mergeCell ref="CC1439:CC1440"/>
    <mergeCell ref="CD1439:CD1440"/>
    <mergeCell ref="CE1439:CE1440"/>
    <mergeCell ref="CF1439:CF1440"/>
    <mergeCell ref="CG1439:CG1440"/>
    <mergeCell ref="CH1521:CH1522"/>
    <mergeCell ref="BY1521:BY1522"/>
    <mergeCell ref="BZ1521:BZ1522"/>
    <mergeCell ref="BU1490:BU1491"/>
    <mergeCell ref="BV1490:BV1491"/>
    <mergeCell ref="BW1490:BW1491"/>
    <mergeCell ref="BX1490:BX1491"/>
    <mergeCell ref="BY1490:BY1491"/>
    <mergeCell ref="BZ1490:BZ1491"/>
    <mergeCell ref="CA1490:CA1491"/>
    <mergeCell ref="CB1490:CB1491"/>
    <mergeCell ref="CC1490:CC1491"/>
    <mergeCell ref="CD1490:CD1491"/>
    <mergeCell ref="CE1490:CE1491"/>
    <mergeCell ref="CF1490:CF1491"/>
    <mergeCell ref="CG1490:CG1491"/>
    <mergeCell ref="CH1490:CH1491"/>
    <mergeCell ref="CE1512:CE1513"/>
    <mergeCell ref="CF1512:CF1513"/>
    <mergeCell ref="CG1512:CG1513"/>
    <mergeCell ref="CH1512:CH1513"/>
    <mergeCell ref="BZ1512:BZ1513"/>
    <mergeCell ref="CA1512:CA1513"/>
    <mergeCell ref="CB1512:CB1513"/>
    <mergeCell ref="CC1512:CC1513"/>
    <mergeCell ref="CD1512:CD1513"/>
    <mergeCell ref="CB1449:CB1453"/>
    <mergeCell ref="CC1449:CC1453"/>
    <mergeCell ref="CD1449:CD1453"/>
    <mergeCell ref="CE1449:CE1453"/>
    <mergeCell ref="AS1444:AS1445"/>
    <mergeCell ref="AU1444:AU1445"/>
    <mergeCell ref="AY1444:AY1445"/>
    <mergeCell ref="BC1444:BC1445"/>
    <mergeCell ref="BG1444:BG1445"/>
    <mergeCell ref="BI1444:BI1445"/>
    <mergeCell ref="BK1444:BK1445"/>
    <mergeCell ref="BO1444:BO1445"/>
    <mergeCell ref="BW1444:BW1445"/>
    <mergeCell ref="AM1444:AM1445"/>
    <mergeCell ref="BZ1449:BZ1453"/>
    <mergeCell ref="CA1449:CA1453"/>
    <mergeCell ref="AI1468:AI1472"/>
    <mergeCell ref="BQ1521:BQ1522"/>
    <mergeCell ref="BR1521:BR1522"/>
    <mergeCell ref="BS1521:BS1522"/>
    <mergeCell ref="BT1521:BT1522"/>
    <mergeCell ref="BU1521:BU1522"/>
    <mergeCell ref="BV1521:BV1522"/>
    <mergeCell ref="BW1521:BW1522"/>
    <mergeCell ref="BX1521:BX1522"/>
    <mergeCell ref="BW1512:BW1513"/>
    <mergeCell ref="BX1512:BX1513"/>
    <mergeCell ref="AO1490:AO1491"/>
    <mergeCell ref="AP1490:AP1491"/>
    <mergeCell ref="AQ1490:AQ1491"/>
    <mergeCell ref="AR1490:AR1491"/>
    <mergeCell ref="AS1490:AS1491"/>
    <mergeCell ref="AT1490:AT1491"/>
    <mergeCell ref="AU1490:AU1491"/>
    <mergeCell ref="AV1490:AV1491"/>
    <mergeCell ref="AW1490:AW1491"/>
    <mergeCell ref="BK1497:BK1498"/>
    <mergeCell ref="BL1497:BL1498"/>
    <mergeCell ref="BM1497:BM1498"/>
    <mergeCell ref="BN1497:BN1498"/>
    <mergeCell ref="BO1497:BO1498"/>
    <mergeCell ref="BP1497:BP1498"/>
    <mergeCell ref="BQ1497:BQ1498"/>
    <mergeCell ref="BR1497:BR1498"/>
    <mergeCell ref="BS1497:BS1498"/>
    <mergeCell ref="BT1497:BT1498"/>
    <mergeCell ref="BU1497:BU1498"/>
    <mergeCell ref="BV1497:BV1498"/>
    <mergeCell ref="BW1497:BW1498"/>
    <mergeCell ref="BX1497:BX1498"/>
    <mergeCell ref="BP1512:BP1513"/>
    <mergeCell ref="BQ1512:BQ1513"/>
    <mergeCell ref="BR1512:BR1513"/>
    <mergeCell ref="BS1512:BS1513"/>
    <mergeCell ref="BT1512:BT1513"/>
    <mergeCell ref="BU1512:BU1513"/>
    <mergeCell ref="AY1497:AY1498"/>
    <mergeCell ref="AZ1497:AZ1498"/>
    <mergeCell ref="BA1497:BA1498"/>
    <mergeCell ref="AU1468:AU1472"/>
    <mergeCell ref="AY1468:AY1472"/>
    <mergeCell ref="AI1449:AI1453"/>
    <mergeCell ref="AK1449:AK1453"/>
    <mergeCell ref="AQ1449:AQ1453"/>
    <mergeCell ref="BW1468:BW1472"/>
    <mergeCell ref="AI1462:AI1463"/>
    <mergeCell ref="AM1462:AM1463"/>
    <mergeCell ref="AQ1462:AQ1463"/>
    <mergeCell ref="AU1462:AU1463"/>
    <mergeCell ref="AY1462:AY1463"/>
    <mergeCell ref="BC1462:BC1463"/>
    <mergeCell ref="BE1462:BE1463"/>
    <mergeCell ref="BG1462:BG1463"/>
    <mergeCell ref="BK1462:BK1463"/>
    <mergeCell ref="BO1462:BO1463"/>
    <mergeCell ref="BS1462:BS1463"/>
    <mergeCell ref="BW1462:BW1463"/>
    <mergeCell ref="CA1462:CA1463"/>
    <mergeCell ref="AI1459:AI1461"/>
    <mergeCell ref="AK1459:AK1461"/>
    <mergeCell ref="AM1459:AM1461"/>
    <mergeCell ref="AQ1459:AQ1461"/>
    <mergeCell ref="AU1459:AU1461"/>
    <mergeCell ref="AW1459:AW1461"/>
    <mergeCell ref="AY1459:AY1461"/>
    <mergeCell ref="BA1459:BA1461"/>
    <mergeCell ref="BC1459:BC1461"/>
    <mergeCell ref="CK1490:CK1491"/>
    <mergeCell ref="CL1490:CL1491"/>
    <mergeCell ref="AU1486:AU1488"/>
    <mergeCell ref="AW1486:AW1488"/>
    <mergeCell ref="AY1486:AY1488"/>
    <mergeCell ref="BA1486:BA1488"/>
    <mergeCell ref="BC1486:BC1488"/>
    <mergeCell ref="BE1486:BE1488"/>
    <mergeCell ref="BG1486:BG1488"/>
    <mergeCell ref="BK1486:BK1488"/>
    <mergeCell ref="CA1486:CA1488"/>
    <mergeCell ref="AI1478:AI1480"/>
    <mergeCell ref="AK1478:AK1480"/>
    <mergeCell ref="AQ1478:AQ1480"/>
    <mergeCell ref="AU1478:AU1480"/>
    <mergeCell ref="AY1478:AY1480"/>
    <mergeCell ref="BC1478:BC1480"/>
    <mergeCell ref="BG1478:BG1480"/>
    <mergeCell ref="BK1478:BK1480"/>
    <mergeCell ref="BO1478:BO1480"/>
    <mergeCell ref="BW1478:BW1480"/>
    <mergeCell ref="CA1478:CA1480"/>
    <mergeCell ref="CJ1490:CJ1491"/>
    <mergeCell ref="CI1490:CI1491"/>
    <mergeCell ref="AN1486:AN1488"/>
    <mergeCell ref="AO1486:AO1488"/>
    <mergeCell ref="AP1486:AP1488"/>
    <mergeCell ref="AQ1486:AQ1488"/>
    <mergeCell ref="AR1486:AR1488"/>
    <mergeCell ref="AS1486:AS1488"/>
    <mergeCell ref="AT1486:AT1488"/>
    <mergeCell ref="AJ1486:AJ1488"/>
    <mergeCell ref="CC1459:CC1461"/>
    <mergeCell ref="AK1486:AK1488"/>
    <mergeCell ref="AL1486:AL1488"/>
    <mergeCell ref="AM1486:AM1488"/>
    <mergeCell ref="CI1462:CI1463"/>
    <mergeCell ref="CI1478:CI1480"/>
    <mergeCell ref="BG1459:BG1461"/>
    <mergeCell ref="BK1459:BK1461"/>
    <mergeCell ref="BM1459:BM1461"/>
    <mergeCell ref="CA1459:CA1461"/>
    <mergeCell ref="CJ1512:CJ1513"/>
    <mergeCell ref="CK1512:CK1513"/>
    <mergeCell ref="CL1512:CL1513"/>
    <mergeCell ref="CE1499:CE1501"/>
    <mergeCell ref="CF1499:CF1501"/>
    <mergeCell ref="CG1499:CG1501"/>
    <mergeCell ref="CH1499:CH1501"/>
    <mergeCell ref="CI1499:CI1501"/>
    <mergeCell ref="CJ1499:CJ1501"/>
    <mergeCell ref="CK1499:CK1501"/>
    <mergeCell ref="CL1499:CL1501"/>
    <mergeCell ref="AI1497:AI1498"/>
    <mergeCell ref="AJ1497:AJ1498"/>
    <mergeCell ref="AI1490:AI1491"/>
    <mergeCell ref="AJ1490:AJ1491"/>
    <mergeCell ref="AK1490:AK1491"/>
    <mergeCell ref="AL1490:AL1491"/>
    <mergeCell ref="AM1490:AM1491"/>
    <mergeCell ref="AN1490:AN1491"/>
    <mergeCell ref="AX1490:AX1491"/>
    <mergeCell ref="AY1490:AY1491"/>
    <mergeCell ref="AZ1490:AZ1491"/>
    <mergeCell ref="BA1490:BA1491"/>
    <mergeCell ref="BB1490:BB1491"/>
    <mergeCell ref="BC1490:BC1491"/>
    <mergeCell ref="BD1490:BD1491"/>
    <mergeCell ref="BE1490:BE1491"/>
    <mergeCell ref="BF1490:BF1491"/>
    <mergeCell ref="BG1490:BG1491"/>
    <mergeCell ref="BH1490:BH1491"/>
    <mergeCell ref="BI1490:BI1491"/>
    <mergeCell ref="BJ1490:BJ1491"/>
    <mergeCell ref="BK1490:BK1491"/>
    <mergeCell ref="BL1490:BL1491"/>
    <mergeCell ref="BM1490:BM1491"/>
    <mergeCell ref="BN1490:BN1491"/>
    <mergeCell ref="BO1490:BO1491"/>
    <mergeCell ref="BP1490:BP1491"/>
    <mergeCell ref="BQ1490:BQ1491"/>
    <mergeCell ref="BR1490:BR1491"/>
    <mergeCell ref="BS1490:BS1491"/>
    <mergeCell ref="BT1490:BT1491"/>
    <mergeCell ref="BQ1499:BQ1501"/>
    <mergeCell ref="BR1499:BR1501"/>
    <mergeCell ref="BS1499:BS1501"/>
    <mergeCell ref="BT1499:BT1501"/>
    <mergeCell ref="BU1499:BU1501"/>
    <mergeCell ref="BV1499:BV1501"/>
    <mergeCell ref="BW1499:BW1501"/>
    <mergeCell ref="BX1499:BX1501"/>
    <mergeCell ref="BY1499:BY1501"/>
    <mergeCell ref="BZ1499:BZ1501"/>
    <mergeCell ref="CA1499:CA1501"/>
    <mergeCell ref="AM1497:AM1498"/>
    <mergeCell ref="AN1497:AN1498"/>
    <mergeCell ref="AO1497:AO1498"/>
    <mergeCell ref="AP1497:AP1498"/>
    <mergeCell ref="AQ1497:AQ1498"/>
    <mergeCell ref="AR1497:AR1498"/>
    <mergeCell ref="CB1499:CB1501"/>
    <mergeCell ref="CC1499:CC1501"/>
    <mergeCell ref="CD1499:CD1501"/>
    <mergeCell ref="BV1512:BV1513"/>
    <mergeCell ref="BY1512:BY1513"/>
    <mergeCell ref="AI1512:AI1513"/>
    <mergeCell ref="AJ1512:AJ1513"/>
    <mergeCell ref="AK1512:AK1513"/>
    <mergeCell ref="AL1512:AL1513"/>
    <mergeCell ref="AM1512:AM1513"/>
    <mergeCell ref="AN1512:AN1513"/>
    <mergeCell ref="AO1512:AO1513"/>
    <mergeCell ref="AP1512:AP1513"/>
    <mergeCell ref="AQ1512:AQ1513"/>
    <mergeCell ref="AR1512:AR1513"/>
    <mergeCell ref="AS1512:AS1513"/>
    <mergeCell ref="AT1512:AT1513"/>
    <mergeCell ref="AU1512:AU1513"/>
    <mergeCell ref="AV1512:AV1513"/>
    <mergeCell ref="AW1512:AW1513"/>
    <mergeCell ref="AX1512:AX1513"/>
    <mergeCell ref="AY1512:AY1513"/>
    <mergeCell ref="AZ1512:AZ1513"/>
    <mergeCell ref="BA1512:BA1513"/>
    <mergeCell ref="BB1512:BB1513"/>
    <mergeCell ref="BC1512:BC1513"/>
    <mergeCell ref="BD1512:BD1513"/>
    <mergeCell ref="BE1512:BE1513"/>
    <mergeCell ref="BF1512:BF1513"/>
    <mergeCell ref="BG1512:BG1513"/>
    <mergeCell ref="BH1512:BH1513"/>
    <mergeCell ref="BI1512:BI1513"/>
    <mergeCell ref="BJ1512:BJ1513"/>
    <mergeCell ref="BK1512:BK1513"/>
    <mergeCell ref="BL1512:BL1513"/>
    <mergeCell ref="BM1512:BM1513"/>
    <mergeCell ref="BN1512:BN1513"/>
    <mergeCell ref="BO1512:BO1513"/>
    <mergeCell ref="CH1538:CH1539"/>
    <mergeCell ref="CI1538:CI1539"/>
    <mergeCell ref="CJ1538:CJ1539"/>
    <mergeCell ref="CK1538:CK1539"/>
    <mergeCell ref="CL1538:CL1539"/>
    <mergeCell ref="BQ1538:BQ1539"/>
    <mergeCell ref="BR1538:BR1539"/>
    <mergeCell ref="BS1538:BS1539"/>
    <mergeCell ref="BT1538:BT1539"/>
    <mergeCell ref="BU1538:BU1539"/>
    <mergeCell ref="BV1538:BV1539"/>
    <mergeCell ref="BW1538:BW1539"/>
    <mergeCell ref="BX1538:BX1539"/>
    <mergeCell ref="BY1538:BY1539"/>
    <mergeCell ref="BZ1538:BZ1539"/>
    <mergeCell ref="CA1538:CA1539"/>
    <mergeCell ref="CB1538:CB1539"/>
    <mergeCell ref="CC1538:CC1539"/>
    <mergeCell ref="CD1538:CD1539"/>
    <mergeCell ref="CE1538:CE1539"/>
    <mergeCell ref="CF1538:CF1539"/>
    <mergeCell ref="CG1538:CG1539"/>
    <mergeCell ref="AZ1538:AZ1539"/>
    <mergeCell ref="BA1538:BA1539"/>
    <mergeCell ref="BB1538:BB1539"/>
    <mergeCell ref="BC1538:BC1539"/>
    <mergeCell ref="BD1538:BD1539"/>
    <mergeCell ref="BE1538:BE1539"/>
    <mergeCell ref="BF1538:BF1539"/>
    <mergeCell ref="BG1538:BG1539"/>
    <mergeCell ref="BH1538:BH1539"/>
    <mergeCell ref="BI1538:BI1539"/>
    <mergeCell ref="BJ1538:BJ1539"/>
    <mergeCell ref="BK1538:BK1539"/>
    <mergeCell ref="BL1538:BL1539"/>
    <mergeCell ref="BM1538:BM1539"/>
    <mergeCell ref="BN1538:BN1539"/>
    <mergeCell ref="BO1538:BO1539"/>
    <mergeCell ref="BP1538:BP1539"/>
    <mergeCell ref="AN1538:AN1539"/>
    <mergeCell ref="AO1538:AO1539"/>
    <mergeCell ref="AP1538:AP1539"/>
    <mergeCell ref="AQ1538:AQ1539"/>
    <mergeCell ref="AR1538:AR1539"/>
    <mergeCell ref="AS1538:AS1539"/>
    <mergeCell ref="AT1538:AT1539"/>
    <mergeCell ref="AU1538:AU1539"/>
    <mergeCell ref="AV1538:AV1539"/>
    <mergeCell ref="AW1538:AW1539"/>
    <mergeCell ref="AX1538:AX1539"/>
    <mergeCell ref="AY1538:AY1539"/>
    <mergeCell ref="C1521:C1522"/>
    <mergeCell ref="D1521:D1522"/>
    <mergeCell ref="E1521:E1522"/>
    <mergeCell ref="F1521:F1522"/>
    <mergeCell ref="G1521:G1522"/>
    <mergeCell ref="H1521:H1522"/>
    <mergeCell ref="Y1521:Y1522"/>
    <mergeCell ref="Z1521:Z1522"/>
    <mergeCell ref="AA1521:AA1522"/>
    <mergeCell ref="AC1521:AC1522"/>
    <mergeCell ref="AD1521:AD1522"/>
    <mergeCell ref="AE1521:AE1522"/>
    <mergeCell ref="AF1521:AF1522"/>
    <mergeCell ref="AG1521:AG1522"/>
    <mergeCell ref="AH1521:AH1522"/>
    <mergeCell ref="C1538:C1539"/>
    <mergeCell ref="D1538:D1539"/>
    <mergeCell ref="E1538:E1539"/>
    <mergeCell ref="F1538:F1539"/>
    <mergeCell ref="G1538:G1539"/>
    <mergeCell ref="H1538:H1539"/>
    <mergeCell ref="Y1538:Y1539"/>
    <mergeCell ref="Z1538:Z1539"/>
    <mergeCell ref="AA1538:AA1539"/>
    <mergeCell ref="AC1538:AC1539"/>
    <mergeCell ref="AD1538:AD1539"/>
    <mergeCell ref="AE1538:AE1539"/>
    <mergeCell ref="AF1538:AF1539"/>
    <mergeCell ref="AG1538:AG1539"/>
    <mergeCell ref="AH1538:AH1539"/>
    <mergeCell ref="AI1521:AI1522"/>
    <mergeCell ref="AJ1521:AJ1522"/>
    <mergeCell ref="AK1521:AK1522"/>
    <mergeCell ref="AL1521:AL1522"/>
    <mergeCell ref="AM1521:AM1522"/>
    <mergeCell ref="AN1521:AN1522"/>
    <mergeCell ref="AO1521:AO1522"/>
    <mergeCell ref="AP1521:AP1522"/>
    <mergeCell ref="AQ1521:AQ1522"/>
    <mergeCell ref="AR1521:AR1522"/>
    <mergeCell ref="AS1521:AS1522"/>
    <mergeCell ref="AT1521:AT1522"/>
    <mergeCell ref="AU1521:AU1522"/>
    <mergeCell ref="AV1521:AV1522"/>
    <mergeCell ref="AW1521:AW1522"/>
    <mergeCell ref="AX1521:AX1522"/>
    <mergeCell ref="AY1521:AY1522"/>
    <mergeCell ref="AI1538:AI1539"/>
    <mergeCell ref="AJ1538:AJ1539"/>
    <mergeCell ref="AK1538:AK1539"/>
    <mergeCell ref="AL1538:AL1539"/>
    <mergeCell ref="AM1538:AM1539"/>
    <mergeCell ref="C1512:C1513"/>
    <mergeCell ref="D1512:D1513"/>
    <mergeCell ref="E1512:E1513"/>
    <mergeCell ref="F1512:F1513"/>
    <mergeCell ref="G1512:G1513"/>
    <mergeCell ref="H1512:H1513"/>
    <mergeCell ref="Y1512:Y1513"/>
    <mergeCell ref="Z1512:Z1513"/>
    <mergeCell ref="AA1512:AA1513"/>
    <mergeCell ref="AC1512:AC1513"/>
    <mergeCell ref="AD1512:AD1513"/>
    <mergeCell ref="AE1512:AE1513"/>
    <mergeCell ref="AF1512:AF1513"/>
    <mergeCell ref="AG1512:AG1513"/>
    <mergeCell ref="AH1512:AH1513"/>
    <mergeCell ref="AZ1499:AZ1501"/>
    <mergeCell ref="BA1499:BA1501"/>
    <mergeCell ref="BB1499:BB1501"/>
    <mergeCell ref="BC1499:BC1501"/>
    <mergeCell ref="BD1499:BD1501"/>
    <mergeCell ref="BE1499:BE1501"/>
    <mergeCell ref="BF1499:BF1501"/>
    <mergeCell ref="BG1499:BG1501"/>
    <mergeCell ref="BH1499:BH1501"/>
    <mergeCell ref="BI1499:BI1501"/>
    <mergeCell ref="BJ1499:BJ1501"/>
    <mergeCell ref="BK1499:BK1501"/>
    <mergeCell ref="BL1499:BL1501"/>
    <mergeCell ref="BM1499:BM1501"/>
    <mergeCell ref="BN1499:BN1501"/>
    <mergeCell ref="BO1499:BO1501"/>
    <mergeCell ref="BP1499:BP1501"/>
    <mergeCell ref="AI1499:AI1501"/>
    <mergeCell ref="AJ1499:AJ1501"/>
    <mergeCell ref="AK1499:AK1501"/>
    <mergeCell ref="AL1499:AL1501"/>
    <mergeCell ref="AM1499:AM1501"/>
    <mergeCell ref="AN1499:AN1501"/>
    <mergeCell ref="AO1499:AO1501"/>
    <mergeCell ref="AP1499:AP1501"/>
    <mergeCell ref="AQ1499:AQ1501"/>
    <mergeCell ref="AR1499:AR1501"/>
    <mergeCell ref="AS1499:AS1501"/>
    <mergeCell ref="AT1499:AT1501"/>
    <mergeCell ref="AU1499:AU1501"/>
    <mergeCell ref="AV1499:AV1501"/>
    <mergeCell ref="AW1499:AW1501"/>
    <mergeCell ref="AX1499:AX1501"/>
    <mergeCell ref="AY1499:AY1501"/>
    <mergeCell ref="C1499:C1501"/>
    <mergeCell ref="D1499:D1501"/>
    <mergeCell ref="E1499:E1501"/>
    <mergeCell ref="F1499:F1501"/>
    <mergeCell ref="G1499:G1501"/>
    <mergeCell ref="H1499:H1501"/>
    <mergeCell ref="Y1499:Y1501"/>
    <mergeCell ref="Z1499:Z1501"/>
    <mergeCell ref="AA1499:AA1501"/>
    <mergeCell ref="AC1499:AC1501"/>
    <mergeCell ref="AD1499:AD1501"/>
    <mergeCell ref="AE1499:AE1501"/>
    <mergeCell ref="AF1499:AF1501"/>
    <mergeCell ref="AG1499:AG1501"/>
    <mergeCell ref="AH1499:AH1501"/>
    <mergeCell ref="Y1490:Y1491"/>
    <mergeCell ref="Z1490:Z1491"/>
    <mergeCell ref="AA1490:AA1491"/>
    <mergeCell ref="AC1490:AC1491"/>
    <mergeCell ref="AD1490:AD1491"/>
    <mergeCell ref="AE1490:AE1491"/>
    <mergeCell ref="AF1490:AF1491"/>
    <mergeCell ref="AG1490:AG1491"/>
    <mergeCell ref="AH1490:AH1491"/>
    <mergeCell ref="C1486:C1488"/>
    <mergeCell ref="D1486:D1488"/>
    <mergeCell ref="E1486:E1488"/>
    <mergeCell ref="F1486:F1488"/>
    <mergeCell ref="G1486:G1488"/>
    <mergeCell ref="H1486:H1488"/>
    <mergeCell ref="Y1486:Y1488"/>
    <mergeCell ref="Z1486:Z1488"/>
    <mergeCell ref="AA1486:AA1488"/>
    <mergeCell ref="AC1486:AC1488"/>
    <mergeCell ref="AD1486:AD1488"/>
    <mergeCell ref="AE1486:AE1488"/>
    <mergeCell ref="AF1486:AF1488"/>
    <mergeCell ref="AG1486:AG1488"/>
    <mergeCell ref="AH1486:AH1488"/>
    <mergeCell ref="AI1486:AI1488"/>
    <mergeCell ref="C1468:C1472"/>
    <mergeCell ref="D1468:D1472"/>
    <mergeCell ref="E1468:E1472"/>
    <mergeCell ref="F1468:F1472"/>
    <mergeCell ref="G1468:G1472"/>
    <mergeCell ref="H1468:H1472"/>
    <mergeCell ref="Y1468:Y1472"/>
    <mergeCell ref="Z1468:Z1472"/>
    <mergeCell ref="AA1468:AA1472"/>
    <mergeCell ref="AC1468:AC1472"/>
    <mergeCell ref="AD1468:AD1472"/>
    <mergeCell ref="AE1468:AE1472"/>
    <mergeCell ref="AF1468:AF1472"/>
    <mergeCell ref="AG1468:AG1472"/>
    <mergeCell ref="AH1468:AH1472"/>
    <mergeCell ref="C1478:C1480"/>
    <mergeCell ref="D1478:D1480"/>
    <mergeCell ref="E1478:E1480"/>
    <mergeCell ref="F1478:F1480"/>
    <mergeCell ref="G1478:G1480"/>
    <mergeCell ref="H1478:H1480"/>
    <mergeCell ref="Y1478:Y1480"/>
    <mergeCell ref="Z1478:Z1480"/>
    <mergeCell ref="AA1478:AA1480"/>
    <mergeCell ref="AC1478:AC1480"/>
    <mergeCell ref="AD1478:AD1480"/>
    <mergeCell ref="AE1478:AE1480"/>
    <mergeCell ref="AF1478:AF1480"/>
    <mergeCell ref="AG1478:AG1480"/>
    <mergeCell ref="AH1478:AH1480"/>
    <mergeCell ref="AE1462:AE1463"/>
    <mergeCell ref="AF1462:AF1463"/>
    <mergeCell ref="AG1462:AG1463"/>
    <mergeCell ref="AH1462:AH1463"/>
    <mergeCell ref="C1465:C1467"/>
    <mergeCell ref="D1465:D1467"/>
    <mergeCell ref="E1465:E1467"/>
    <mergeCell ref="F1465:F1467"/>
    <mergeCell ref="G1465:G1467"/>
    <mergeCell ref="H1465:H1467"/>
    <mergeCell ref="Y1465:Y1467"/>
    <mergeCell ref="Z1465:Z1467"/>
    <mergeCell ref="AA1465:AA1467"/>
    <mergeCell ref="AC1465:AC1467"/>
    <mergeCell ref="AD1465:AD1467"/>
    <mergeCell ref="AE1465:AE1467"/>
    <mergeCell ref="AF1465:AF1467"/>
    <mergeCell ref="AG1465:AG1467"/>
    <mergeCell ref="AH1465:AH1467"/>
    <mergeCell ref="C1442:C1443"/>
    <mergeCell ref="D1442:D1443"/>
    <mergeCell ref="E1442:E1443"/>
    <mergeCell ref="F1442:F1443"/>
    <mergeCell ref="G1442:G1443"/>
    <mergeCell ref="H1442:H1443"/>
    <mergeCell ref="Y1442:Y1443"/>
    <mergeCell ref="Z1442:Z1443"/>
    <mergeCell ref="AA1442:AA1443"/>
    <mergeCell ref="AC1442:AC1443"/>
    <mergeCell ref="AD1442:AD1443"/>
    <mergeCell ref="AE1442:AE1443"/>
    <mergeCell ref="AF1442:AF1443"/>
    <mergeCell ref="AG1442:AG1443"/>
    <mergeCell ref="AH1442:AH1443"/>
    <mergeCell ref="C1459:C1461"/>
    <mergeCell ref="D1459:D1461"/>
    <mergeCell ref="E1459:E1461"/>
    <mergeCell ref="F1459:F1461"/>
    <mergeCell ref="G1459:G1461"/>
    <mergeCell ref="H1459:H1461"/>
    <mergeCell ref="C1462:C1463"/>
    <mergeCell ref="D1462:D1463"/>
    <mergeCell ref="E1462:E1463"/>
    <mergeCell ref="F1462:F1463"/>
    <mergeCell ref="G1462:G1463"/>
    <mergeCell ref="H1462:H1463"/>
    <mergeCell ref="Y1462:Y1463"/>
    <mergeCell ref="Z1462:Z1463"/>
    <mergeCell ref="AA1462:AA1463"/>
    <mergeCell ref="AC1462:AC1463"/>
    <mergeCell ref="AD1462:AD1463"/>
    <mergeCell ref="C1444:C1445"/>
    <mergeCell ref="D1444:D1445"/>
    <mergeCell ref="E1444:E1445"/>
    <mergeCell ref="F1444:F1445"/>
    <mergeCell ref="G1444:G1445"/>
    <mergeCell ref="H1444:H1445"/>
    <mergeCell ref="Y1444:Y1445"/>
    <mergeCell ref="Z1444:Z1445"/>
    <mergeCell ref="AA1444:AA1445"/>
    <mergeCell ref="AC1444:AC1445"/>
    <mergeCell ref="AD1444:AD1445"/>
    <mergeCell ref="AE1444:AE1445"/>
    <mergeCell ref="AF1444:AF1445"/>
    <mergeCell ref="Y1449:Y1453"/>
    <mergeCell ref="Z1449:Z1453"/>
    <mergeCell ref="AA1449:AA1453"/>
    <mergeCell ref="AC1449:AC1453"/>
    <mergeCell ref="AD1449:AD1453"/>
    <mergeCell ref="AE1449:AE1453"/>
    <mergeCell ref="AF1449:AF1453"/>
    <mergeCell ref="AG1449:AG1453"/>
    <mergeCell ref="AH1449:AH1453"/>
    <mergeCell ref="CH1439:CH1440"/>
    <mergeCell ref="CI1439:CI1440"/>
    <mergeCell ref="CJ1439:CJ1440"/>
    <mergeCell ref="CK1439:CK1440"/>
    <mergeCell ref="CL1439:CL1440"/>
    <mergeCell ref="E1439:E1440"/>
    <mergeCell ref="F1439:F1440"/>
    <mergeCell ref="G1439:G1440"/>
    <mergeCell ref="H1439:H1440"/>
    <mergeCell ref="A1439:A1440"/>
    <mergeCell ref="C1439:C1440"/>
    <mergeCell ref="D1439:D1440"/>
    <mergeCell ref="AI1439:AI1440"/>
    <mergeCell ref="AJ1439:AJ1440"/>
    <mergeCell ref="AK1439:AK1440"/>
    <mergeCell ref="AL1439:AL1440"/>
    <mergeCell ref="AM1439:AM1440"/>
    <mergeCell ref="AN1439:AN1440"/>
    <mergeCell ref="AO1439:AO1440"/>
    <mergeCell ref="AP1439:AP1440"/>
    <mergeCell ref="AQ1439:AQ1440"/>
    <mergeCell ref="AR1439:AR1440"/>
    <mergeCell ref="AS1439:AS1440"/>
    <mergeCell ref="AT1439:AT1440"/>
    <mergeCell ref="AU1439:AU1440"/>
    <mergeCell ref="AV1439:AV1440"/>
    <mergeCell ref="AW1439:AW1440"/>
    <mergeCell ref="AX1439:AX1440"/>
    <mergeCell ref="AY1439:AY1440"/>
    <mergeCell ref="AZ1439:AZ1440"/>
    <mergeCell ref="BA1439:BA1440"/>
    <mergeCell ref="BB1439:BB1440"/>
    <mergeCell ref="BC1439:BC1440"/>
    <mergeCell ref="BD1439:BD1440"/>
    <mergeCell ref="BE1439:BE1440"/>
    <mergeCell ref="BF1439:BF1440"/>
    <mergeCell ref="BG1439:BG1440"/>
    <mergeCell ref="BH1439:BH1440"/>
    <mergeCell ref="BI1439:BI1440"/>
    <mergeCell ref="BJ1439:BJ1440"/>
    <mergeCell ref="BK1439:BK1440"/>
    <mergeCell ref="BV1439:BV1440"/>
    <mergeCell ref="BW1439:BW1440"/>
    <mergeCell ref="BX1439:BX1440"/>
    <mergeCell ref="BY1439:BY1440"/>
    <mergeCell ref="BZ1439:BZ1440"/>
    <mergeCell ref="CA1439:CA1440"/>
    <mergeCell ref="AI1442:AI1443"/>
    <mergeCell ref="AK1442:AK1443"/>
    <mergeCell ref="AM1442:AM1443"/>
    <mergeCell ref="AQ1442:AQ1443"/>
    <mergeCell ref="BY1449:BY1453"/>
    <mergeCell ref="AI1444:AI1445"/>
    <mergeCell ref="AK1444:AK1445"/>
    <mergeCell ref="AQ1444:AQ1445"/>
    <mergeCell ref="C1542:C1543"/>
    <mergeCell ref="D1542:D1543"/>
    <mergeCell ref="E1542:E1543"/>
    <mergeCell ref="F1542:F1543"/>
    <mergeCell ref="G1542:G1543"/>
    <mergeCell ref="H1542:H1543"/>
    <mergeCell ref="Y1542:Y1543"/>
    <mergeCell ref="Z1542:Z1543"/>
    <mergeCell ref="AA1542:AA1543"/>
    <mergeCell ref="AC1542:AC1543"/>
    <mergeCell ref="AD1542:AD1543"/>
    <mergeCell ref="AE1542:AE1543"/>
    <mergeCell ref="AF1542:AF1543"/>
    <mergeCell ref="AG1542:AG1543"/>
    <mergeCell ref="AH1542:AH1543"/>
    <mergeCell ref="C1555:C1556"/>
    <mergeCell ref="D1555:D1556"/>
    <mergeCell ref="E1555:E1556"/>
    <mergeCell ref="F1555:F1556"/>
    <mergeCell ref="G1555:G1556"/>
    <mergeCell ref="H1555:H1556"/>
    <mergeCell ref="Y1555:Y1556"/>
    <mergeCell ref="Z1555:Z1556"/>
    <mergeCell ref="AA1555:AA1556"/>
    <mergeCell ref="AC1555:AC1556"/>
    <mergeCell ref="AD1555:AD1556"/>
    <mergeCell ref="AE1555:AE1556"/>
    <mergeCell ref="AF1555:AF1556"/>
    <mergeCell ref="AG1555:AG1556"/>
    <mergeCell ref="AH1555:AH1556"/>
    <mergeCell ref="C1545:C1547"/>
    <mergeCell ref="D1545:D1547"/>
    <mergeCell ref="E1545:E1547"/>
    <mergeCell ref="F1545:F1547"/>
    <mergeCell ref="G1545:G1547"/>
    <mergeCell ref="H1545:H1547"/>
    <mergeCell ref="Y1545:Y1547"/>
    <mergeCell ref="Z1545:Z1547"/>
    <mergeCell ref="AA1545:AA1547"/>
    <mergeCell ref="AC1545:AC1547"/>
    <mergeCell ref="AD1545:AD1547"/>
    <mergeCell ref="AE1545:AE1547"/>
    <mergeCell ref="AF1545:AF1547"/>
    <mergeCell ref="AG1545:AG1547"/>
    <mergeCell ref="AH1545:AH1547"/>
    <mergeCell ref="C1549:C1550"/>
    <mergeCell ref="D1549:D1550"/>
    <mergeCell ref="E1549:E1550"/>
    <mergeCell ref="F1549:F1550"/>
    <mergeCell ref="G1549:G1550"/>
    <mergeCell ref="H1549:H1550"/>
    <mergeCell ref="Y1549:Y1550"/>
    <mergeCell ref="Z1549:Z1550"/>
    <mergeCell ref="AA1549:AA1550"/>
    <mergeCell ref="AC1549:AC1550"/>
    <mergeCell ref="AD1549:AD1550"/>
    <mergeCell ref="AE1549:AE1550"/>
    <mergeCell ref="AF1549:AF1550"/>
    <mergeCell ref="AG1549:AG1550"/>
    <mergeCell ref="AH1549:AH1550"/>
    <mergeCell ref="C1557:C1559"/>
    <mergeCell ref="D1557:D1559"/>
    <mergeCell ref="E1557:E1559"/>
    <mergeCell ref="F1557:F1559"/>
    <mergeCell ref="G1557:G1559"/>
    <mergeCell ref="H1557:H1559"/>
    <mergeCell ref="Y1557:Y1559"/>
    <mergeCell ref="Z1557:Z1559"/>
    <mergeCell ref="AA1557:AA1559"/>
    <mergeCell ref="AC1557:AC1559"/>
    <mergeCell ref="AD1557:AD1559"/>
    <mergeCell ref="AE1557:AE1559"/>
    <mergeCell ref="AF1557:AF1559"/>
    <mergeCell ref="AG1557:AG1559"/>
    <mergeCell ref="AH1557:AH1559"/>
    <mergeCell ref="AE1581:AE1582"/>
    <mergeCell ref="AF1581:AF1582"/>
    <mergeCell ref="AG1581:AG1582"/>
    <mergeCell ref="AH1581:AH1582"/>
    <mergeCell ref="C1584:C1585"/>
    <mergeCell ref="D1584:D1585"/>
    <mergeCell ref="E1584:E1585"/>
    <mergeCell ref="F1584:F1585"/>
    <mergeCell ref="G1584:G1585"/>
    <mergeCell ref="H1584:H1585"/>
    <mergeCell ref="Y1584:Y1585"/>
    <mergeCell ref="Z1584:Z1585"/>
    <mergeCell ref="AA1584:AA1585"/>
    <mergeCell ref="AC1584:AC1585"/>
    <mergeCell ref="AD1584:AD1585"/>
    <mergeCell ref="AE1584:AE1585"/>
    <mergeCell ref="AF1584:AF1585"/>
    <mergeCell ref="AG1584:AG1585"/>
    <mergeCell ref="AH1584:AH1585"/>
    <mergeCell ref="C1578:C1580"/>
    <mergeCell ref="D1578:D1580"/>
    <mergeCell ref="E1578:E1580"/>
    <mergeCell ref="F1578:F1580"/>
    <mergeCell ref="G1578:G1580"/>
    <mergeCell ref="H1578:H1580"/>
    <mergeCell ref="C1581:C1582"/>
    <mergeCell ref="D1581:D1582"/>
    <mergeCell ref="E1581:E1582"/>
    <mergeCell ref="F1581:F1582"/>
    <mergeCell ref="G1581:G1582"/>
    <mergeCell ref="H1581:H1582"/>
    <mergeCell ref="Y1581:Y1582"/>
    <mergeCell ref="Z1581:Z1582"/>
    <mergeCell ref="AA1581:AA1582"/>
    <mergeCell ref="AC1581:AC1582"/>
    <mergeCell ref="AD1581:AD1582"/>
    <mergeCell ref="C1568:C1570"/>
    <mergeCell ref="D1568:D1570"/>
    <mergeCell ref="E1568:E1570"/>
    <mergeCell ref="F1568:F1570"/>
    <mergeCell ref="G1568:G1570"/>
    <mergeCell ref="H1568:H1570"/>
    <mergeCell ref="Y1568:Y1570"/>
    <mergeCell ref="Z1568:Z1570"/>
    <mergeCell ref="AA1568:AA1570"/>
    <mergeCell ref="AC1568:AC1570"/>
    <mergeCell ref="AD1568:AD1570"/>
    <mergeCell ref="AE1568:AE1570"/>
    <mergeCell ref="AF1568:AF1570"/>
    <mergeCell ref="C1588:C1590"/>
    <mergeCell ref="D1588:D1590"/>
    <mergeCell ref="E1588:E1590"/>
    <mergeCell ref="F1588:F1590"/>
    <mergeCell ref="G1588:G1590"/>
    <mergeCell ref="H1588:H1590"/>
    <mergeCell ref="Y1588:Y1590"/>
    <mergeCell ref="Z1588:Z1590"/>
    <mergeCell ref="AA1588:AA1590"/>
    <mergeCell ref="AC1588:AC1590"/>
    <mergeCell ref="AD1588:AD1590"/>
    <mergeCell ref="AE1588:AE1590"/>
    <mergeCell ref="AF1588:AF1590"/>
    <mergeCell ref="AG1588:AG1590"/>
    <mergeCell ref="AH1588:AH1590"/>
    <mergeCell ref="C1598:C1599"/>
    <mergeCell ref="D1598:D1599"/>
    <mergeCell ref="E1598:E1599"/>
    <mergeCell ref="F1598:F1599"/>
    <mergeCell ref="G1598:G1599"/>
    <mergeCell ref="H1598:H1599"/>
    <mergeCell ref="Y1598:Y1599"/>
    <mergeCell ref="Z1598:Z1599"/>
    <mergeCell ref="AA1598:AA1599"/>
    <mergeCell ref="AC1598:AC1599"/>
    <mergeCell ref="AD1598:AD1599"/>
    <mergeCell ref="AE1598:AE1599"/>
    <mergeCell ref="AF1598:AF1599"/>
    <mergeCell ref="AG1598:AG1599"/>
    <mergeCell ref="AH1598:AH1599"/>
    <mergeCell ref="AG1606:AG1607"/>
    <mergeCell ref="AH1606:AH1607"/>
    <mergeCell ref="C1609:C1610"/>
    <mergeCell ref="D1609:D1610"/>
    <mergeCell ref="E1609:E1610"/>
    <mergeCell ref="F1609:F1610"/>
    <mergeCell ref="G1609:G1610"/>
    <mergeCell ref="H1609:H1610"/>
    <mergeCell ref="Y1609:Y1610"/>
    <mergeCell ref="Z1609:Z1610"/>
    <mergeCell ref="AA1609:AA1610"/>
    <mergeCell ref="AC1609:AC1610"/>
    <mergeCell ref="AD1609:AD1610"/>
    <mergeCell ref="AE1609:AE1610"/>
    <mergeCell ref="AF1609:AF1610"/>
    <mergeCell ref="AG1609:AG1610"/>
    <mergeCell ref="AH1609:AH1610"/>
    <mergeCell ref="AI1609:AI1610"/>
    <mergeCell ref="AJ1609:AJ1610"/>
    <mergeCell ref="AK1609:AK1610"/>
    <mergeCell ref="AL1609:AL1610"/>
    <mergeCell ref="AQ1609:AQ1610"/>
    <mergeCell ref="AR1609:AR1610"/>
    <mergeCell ref="AS1609:AS1610"/>
    <mergeCell ref="AT1609:AT1610"/>
    <mergeCell ref="AY1609:AY1610"/>
    <mergeCell ref="AZ1609:AZ1610"/>
    <mergeCell ref="BA1609:BA1610"/>
    <mergeCell ref="BC1609:BC1610"/>
    <mergeCell ref="BD1609:BD1610"/>
    <mergeCell ref="BE1609:BE1610"/>
    <mergeCell ref="BG1609:BG1610"/>
    <mergeCell ref="BH1609:BH1610"/>
    <mergeCell ref="BI1609:BI1610"/>
    <mergeCell ref="BK1609:BK1610"/>
    <mergeCell ref="BL1609:BL1610"/>
    <mergeCell ref="BM1609:BM1610"/>
    <mergeCell ref="CA1609:CA1610"/>
    <mergeCell ref="CB1609:CB1610"/>
    <mergeCell ref="CC1609:CC1610"/>
    <mergeCell ref="C1611:C1612"/>
    <mergeCell ref="D1611:D1612"/>
    <mergeCell ref="E1611:E1612"/>
    <mergeCell ref="F1611:F1612"/>
    <mergeCell ref="G1611:G1612"/>
    <mergeCell ref="H1611:H1612"/>
    <mergeCell ref="Y1611:Y1612"/>
    <mergeCell ref="Z1611:Z1612"/>
    <mergeCell ref="AA1611:AA1612"/>
    <mergeCell ref="AC1611:AC1612"/>
    <mergeCell ref="AD1611:AD1612"/>
    <mergeCell ref="AE1611:AE1612"/>
    <mergeCell ref="AF1611:AF1612"/>
    <mergeCell ref="AG1611:AG1612"/>
    <mergeCell ref="AH1611:AH1612"/>
    <mergeCell ref="AI1611:AI1612"/>
    <mergeCell ref="AJ1611:AJ1612"/>
    <mergeCell ref="AK1611:AK1612"/>
    <mergeCell ref="AL1611:AL1612"/>
    <mergeCell ref="AM1611:AM1612"/>
    <mergeCell ref="AN1611:AN1612"/>
    <mergeCell ref="AO1611:AO1612"/>
    <mergeCell ref="AP1611:AP1612"/>
    <mergeCell ref="AQ1611:AQ1612"/>
    <mergeCell ref="AR1611:AR1612"/>
    <mergeCell ref="AS1611:AS1612"/>
    <mergeCell ref="AT1611:AT1612"/>
    <mergeCell ref="AU1611:AU1612"/>
    <mergeCell ref="AV1611:AV1612"/>
    <mergeCell ref="AW1611:AW1612"/>
    <mergeCell ref="AX1611:AX1612"/>
    <mergeCell ref="AY1611:AY1612"/>
    <mergeCell ref="AZ1611:AZ1612"/>
    <mergeCell ref="BA1611:BA1612"/>
    <mergeCell ref="BB1611:BB1612"/>
    <mergeCell ref="BC1611:BC1612"/>
    <mergeCell ref="BD1611:BD1612"/>
    <mergeCell ref="BE1611:BE1612"/>
    <mergeCell ref="BF1611:BF1612"/>
    <mergeCell ref="BG1611:BG1612"/>
    <mergeCell ref="BH1611:BH1612"/>
    <mergeCell ref="BI1611:BI1612"/>
    <mergeCell ref="BJ1611:BJ1612"/>
    <mergeCell ref="BK1611:BK1612"/>
    <mergeCell ref="BL1611:BL1612"/>
    <mergeCell ref="BM1611:BM1612"/>
    <mergeCell ref="BN1611:BN1612"/>
    <mergeCell ref="BO1611:BO1612"/>
    <mergeCell ref="BP1611:BP1612"/>
    <mergeCell ref="BQ1611:BQ1612"/>
    <mergeCell ref="BR1611:BR1612"/>
    <mergeCell ref="BS1611:BS1612"/>
    <mergeCell ref="BT1611:BT1612"/>
    <mergeCell ref="BU1611:BU1612"/>
    <mergeCell ref="BV1611:BV1612"/>
    <mergeCell ref="BW1611:BW1612"/>
    <mergeCell ref="BX1611:BX1612"/>
    <mergeCell ref="BY1611:BY1612"/>
    <mergeCell ref="BZ1611:BZ1612"/>
    <mergeCell ref="CA1611:CA1612"/>
    <mergeCell ref="CB1611:CB1612"/>
    <mergeCell ref="CC1611:CC1612"/>
    <mergeCell ref="CD1611:CD1612"/>
    <mergeCell ref="CE1611:CE1612"/>
    <mergeCell ref="CF1611:CF1612"/>
    <mergeCell ref="CG1611:CG1612"/>
    <mergeCell ref="CH1611:CH1612"/>
    <mergeCell ref="CI1611:CI1612"/>
    <mergeCell ref="CJ1611:CJ1612"/>
    <mergeCell ref="CK1611:CK1612"/>
    <mergeCell ref="CL1611:CL1612"/>
    <mergeCell ref="C1613:C1614"/>
    <mergeCell ref="D1613:D1614"/>
    <mergeCell ref="E1613:E1614"/>
    <mergeCell ref="F1613:F1614"/>
    <mergeCell ref="G1613:G1614"/>
    <mergeCell ref="H1613:H1614"/>
    <mergeCell ref="Y1613:Y1614"/>
    <mergeCell ref="Z1613:Z1614"/>
    <mergeCell ref="AA1613:AA1614"/>
    <mergeCell ref="AC1613:AC1614"/>
    <mergeCell ref="AD1613:AD1614"/>
    <mergeCell ref="AE1613:AE1614"/>
    <mergeCell ref="AF1613:AF1614"/>
    <mergeCell ref="AG1613:AG1614"/>
    <mergeCell ref="AH1613:AH1614"/>
    <mergeCell ref="AI1613:AI1614"/>
    <mergeCell ref="AJ1613:AJ1614"/>
    <mergeCell ref="AK1613:AK1614"/>
    <mergeCell ref="AL1613:AL1614"/>
    <mergeCell ref="AM1613:AM1614"/>
    <mergeCell ref="AN1613:AN1614"/>
    <mergeCell ref="AO1613:AO1614"/>
    <mergeCell ref="AP1613:AP1614"/>
    <mergeCell ref="AQ1613:AQ1614"/>
    <mergeCell ref="AR1613:AR1614"/>
    <mergeCell ref="AS1613:AS1614"/>
    <mergeCell ref="AT1613:AT1614"/>
    <mergeCell ref="AU1613:AU1614"/>
    <mergeCell ref="AV1613:AV1614"/>
    <mergeCell ref="AW1613:AW1614"/>
    <mergeCell ref="AX1613:AX1614"/>
    <mergeCell ref="AY1613:AY1614"/>
    <mergeCell ref="AZ1613:AZ1614"/>
    <mergeCell ref="BA1613:BA1614"/>
    <mergeCell ref="BB1613:BB1614"/>
    <mergeCell ref="BC1613:BC1614"/>
    <mergeCell ref="BD1613:BD1614"/>
    <mergeCell ref="BE1613:BE1614"/>
    <mergeCell ref="BF1613:BF1614"/>
    <mergeCell ref="BG1613:BG1614"/>
    <mergeCell ref="BH1613:BH1614"/>
    <mergeCell ref="BI1613:BI1614"/>
    <mergeCell ref="BJ1613:BJ1614"/>
    <mergeCell ref="BK1613:BK1614"/>
    <mergeCell ref="BL1613:BL1614"/>
    <mergeCell ref="BM1613:BM1614"/>
    <mergeCell ref="BN1613:BN1614"/>
    <mergeCell ref="BO1613:BO1614"/>
    <mergeCell ref="BP1613:BP1614"/>
    <mergeCell ref="BQ1613:BQ1614"/>
    <mergeCell ref="BR1613:BR1614"/>
    <mergeCell ref="BS1613:BS1614"/>
    <mergeCell ref="BT1613:BT1614"/>
    <mergeCell ref="BU1613:BU1614"/>
    <mergeCell ref="BV1613:BV1614"/>
    <mergeCell ref="BW1613:BW1614"/>
    <mergeCell ref="BX1613:BX1614"/>
    <mergeCell ref="BY1613:BY1614"/>
    <mergeCell ref="BZ1613:BZ1614"/>
    <mergeCell ref="CA1613:CA1614"/>
    <mergeCell ref="CB1613:CB1614"/>
    <mergeCell ref="CC1613:CC1614"/>
    <mergeCell ref="CD1613:CD1614"/>
    <mergeCell ref="CE1613:CE1614"/>
    <mergeCell ref="CF1613:CF1614"/>
    <mergeCell ref="CG1613:CG1614"/>
    <mergeCell ref="CH1613:CH1614"/>
    <mergeCell ref="CI1613:CI1614"/>
    <mergeCell ref="CJ1613:CJ1614"/>
    <mergeCell ref="CK1613:CK1614"/>
    <mergeCell ref="CL1613:CL1614"/>
    <mergeCell ref="C1618:C1620"/>
    <mergeCell ref="D1618:D1620"/>
    <mergeCell ref="E1618:E1620"/>
    <mergeCell ref="F1618:F1620"/>
    <mergeCell ref="G1618:G1620"/>
    <mergeCell ref="H1618:H1620"/>
    <mergeCell ref="Y1618:Y1620"/>
    <mergeCell ref="Z1618:Z1620"/>
    <mergeCell ref="AA1618:AA1620"/>
    <mergeCell ref="AC1618:AC1620"/>
    <mergeCell ref="AD1618:AD1620"/>
    <mergeCell ref="AE1618:AE1620"/>
    <mergeCell ref="AF1618:AF1620"/>
    <mergeCell ref="AG1618:AG1620"/>
    <mergeCell ref="AH1618:AH1620"/>
    <mergeCell ref="AI1618:AI1620"/>
    <mergeCell ref="AJ1618:AJ1620"/>
    <mergeCell ref="AK1618:AK1620"/>
    <mergeCell ref="AL1618:AL1620"/>
    <mergeCell ref="AM1618:AM1620"/>
    <mergeCell ref="AN1618:AN1620"/>
    <mergeCell ref="AO1618:AO1620"/>
    <mergeCell ref="AP1618:AP1620"/>
    <mergeCell ref="AQ1618:AQ1620"/>
    <mergeCell ref="AR1618:AR1620"/>
    <mergeCell ref="AS1618:AS1620"/>
    <mergeCell ref="AT1618:AT1620"/>
    <mergeCell ref="AU1618:AU1620"/>
    <mergeCell ref="AV1618:AV1620"/>
    <mergeCell ref="AW1618:AW1620"/>
    <mergeCell ref="AX1618:AX1620"/>
    <mergeCell ref="AY1618:AY1620"/>
    <mergeCell ref="AZ1618:AZ1620"/>
    <mergeCell ref="BA1618:BA1620"/>
    <mergeCell ref="BB1618:BB1620"/>
    <mergeCell ref="BC1618:BC1620"/>
    <mergeCell ref="BD1618:BD1620"/>
    <mergeCell ref="BE1618:BE1620"/>
    <mergeCell ref="BF1618:BF1620"/>
    <mergeCell ref="BG1618:BG1620"/>
    <mergeCell ref="BH1618:BH1620"/>
    <mergeCell ref="BI1618:BI1620"/>
    <mergeCell ref="BJ1618:BJ1620"/>
    <mergeCell ref="BK1618:BK1620"/>
    <mergeCell ref="BL1618:BL1620"/>
    <mergeCell ref="BM1618:BM1620"/>
    <mergeCell ref="BN1618:BN1620"/>
    <mergeCell ref="BO1618:BO1620"/>
    <mergeCell ref="BP1618:BP1620"/>
    <mergeCell ref="BQ1618:BQ1620"/>
    <mergeCell ref="BR1618:BR1620"/>
    <mergeCell ref="BS1618:BS1620"/>
    <mergeCell ref="BT1618:BT1620"/>
    <mergeCell ref="BU1618:BU1620"/>
    <mergeCell ref="BV1618:BV1620"/>
    <mergeCell ref="BW1618:BW1620"/>
    <mergeCell ref="BX1618:BX1620"/>
    <mergeCell ref="BY1618:BY1620"/>
    <mergeCell ref="BZ1618:BZ1620"/>
    <mergeCell ref="CA1618:CA1620"/>
    <mergeCell ref="CB1618:CB1620"/>
    <mergeCell ref="CC1618:CC1620"/>
    <mergeCell ref="CD1618:CD1620"/>
    <mergeCell ref="CE1618:CE1620"/>
    <mergeCell ref="CF1618:CF1620"/>
    <mergeCell ref="CG1618:CG1620"/>
    <mergeCell ref="CH1618:CH1620"/>
    <mergeCell ref="CI1618:CI1620"/>
    <mergeCell ref="CJ1618:CJ1620"/>
    <mergeCell ref="CK1618:CK1620"/>
    <mergeCell ref="CL1618:CL1620"/>
    <mergeCell ref="C1621:C1622"/>
    <mergeCell ref="D1621:D1622"/>
    <mergeCell ref="E1621:E1622"/>
    <mergeCell ref="F1621:F1622"/>
    <mergeCell ref="G1621:G1622"/>
    <mergeCell ref="H1621:H1622"/>
    <mergeCell ref="Y1621:Y1622"/>
    <mergeCell ref="Z1621:Z1622"/>
    <mergeCell ref="AA1621:AA1622"/>
    <mergeCell ref="AC1621:AC1622"/>
    <mergeCell ref="AD1621:AD1622"/>
    <mergeCell ref="AE1621:AE1622"/>
    <mergeCell ref="AF1621:AF1622"/>
    <mergeCell ref="AG1621:AG1622"/>
    <mergeCell ref="AH1621:AH1622"/>
    <mergeCell ref="AI1621:AI1622"/>
    <mergeCell ref="AJ1621:AJ1622"/>
    <mergeCell ref="AK1621:AK1622"/>
    <mergeCell ref="AL1621:AL1622"/>
    <mergeCell ref="AM1621:AM1622"/>
    <mergeCell ref="AN1621:AN1622"/>
    <mergeCell ref="AO1621:AO1622"/>
    <mergeCell ref="AP1621:AP1622"/>
    <mergeCell ref="AQ1621:AQ1622"/>
    <mergeCell ref="AR1621:AR1622"/>
    <mergeCell ref="AS1621:AS1622"/>
    <mergeCell ref="AT1621:AT1622"/>
    <mergeCell ref="AU1621:AU1622"/>
    <mergeCell ref="AV1621:AV1622"/>
    <mergeCell ref="AW1621:AW1622"/>
    <mergeCell ref="AX1621:AX1622"/>
    <mergeCell ref="AY1621:AY1622"/>
    <mergeCell ref="AZ1621:AZ1622"/>
    <mergeCell ref="BA1621:BA1622"/>
    <mergeCell ref="BB1621:BB1622"/>
    <mergeCell ref="BC1621:BC1622"/>
    <mergeCell ref="BD1621:BD1622"/>
    <mergeCell ref="BE1621:BE1622"/>
    <mergeCell ref="BF1621:BF1622"/>
    <mergeCell ref="BG1621:BG1622"/>
    <mergeCell ref="BH1621:BH1622"/>
    <mergeCell ref="BI1621:BI1622"/>
    <mergeCell ref="BJ1621:BJ1622"/>
    <mergeCell ref="BK1621:BK1622"/>
    <mergeCell ref="BL1621:BL1622"/>
    <mergeCell ref="BM1621:BM1622"/>
    <mergeCell ref="BN1621:BN1622"/>
    <mergeCell ref="BO1621:BO1622"/>
    <mergeCell ref="BP1621:BP1622"/>
    <mergeCell ref="BQ1621:BQ1622"/>
    <mergeCell ref="BR1621:BR1622"/>
    <mergeCell ref="BS1621:BS1622"/>
    <mergeCell ref="BT1621:BT1622"/>
    <mergeCell ref="BU1621:BU1622"/>
    <mergeCell ref="BV1621:BV1622"/>
    <mergeCell ref="BW1621:BW1622"/>
    <mergeCell ref="BX1621:BX1622"/>
    <mergeCell ref="BY1621:BY1622"/>
    <mergeCell ref="BZ1621:BZ1622"/>
    <mergeCell ref="CA1621:CA1622"/>
    <mergeCell ref="CB1621:CB1622"/>
    <mergeCell ref="CC1621:CC1622"/>
    <mergeCell ref="CD1621:CD1622"/>
    <mergeCell ref="CE1621:CE1622"/>
    <mergeCell ref="CF1621:CF1622"/>
    <mergeCell ref="CG1621:CG1622"/>
    <mergeCell ref="CH1621:CH1622"/>
    <mergeCell ref="CI1621:CI1622"/>
    <mergeCell ref="CJ1621:CJ1622"/>
    <mergeCell ref="CK1621:CK1622"/>
    <mergeCell ref="CL1621:CL1622"/>
    <mergeCell ref="C1623:C1624"/>
    <mergeCell ref="D1623:D1624"/>
    <mergeCell ref="E1623:E1624"/>
    <mergeCell ref="F1623:F1624"/>
    <mergeCell ref="G1623:G1624"/>
    <mergeCell ref="H1623:H1624"/>
    <mergeCell ref="Y1623:Y1624"/>
    <mergeCell ref="Z1623:Z1624"/>
    <mergeCell ref="AA1623:AA1624"/>
    <mergeCell ref="AC1623:AC1624"/>
    <mergeCell ref="AD1623:AD1624"/>
    <mergeCell ref="AE1623:AE1624"/>
    <mergeCell ref="AF1623:AF1624"/>
    <mergeCell ref="AG1623:AG1624"/>
    <mergeCell ref="AH1623:AH1624"/>
    <mergeCell ref="AI1623:AI1624"/>
    <mergeCell ref="AJ1623:AJ1624"/>
    <mergeCell ref="AK1623:AK1624"/>
    <mergeCell ref="AL1623:AL1624"/>
    <mergeCell ref="AM1623:AM1624"/>
    <mergeCell ref="AN1623:AN1624"/>
    <mergeCell ref="AO1623:AO1624"/>
    <mergeCell ref="AP1623:AP1624"/>
    <mergeCell ref="AQ1623:AQ1624"/>
    <mergeCell ref="AR1623:AR1624"/>
    <mergeCell ref="AS1623:AS1624"/>
    <mergeCell ref="AT1623:AT1624"/>
    <mergeCell ref="AU1623:AU1624"/>
    <mergeCell ref="AV1623:AV1624"/>
    <mergeCell ref="AW1623:AW1624"/>
    <mergeCell ref="AX1623:AX1624"/>
    <mergeCell ref="AY1623:AY1624"/>
    <mergeCell ref="AZ1623:AZ1624"/>
    <mergeCell ref="BA1623:BA1624"/>
    <mergeCell ref="BB1623:BB1624"/>
    <mergeCell ref="BC1623:BC1624"/>
    <mergeCell ref="BD1623:BD1624"/>
    <mergeCell ref="BE1623:BE1624"/>
    <mergeCell ref="BF1623:BF1624"/>
    <mergeCell ref="BG1623:BG1624"/>
    <mergeCell ref="BH1623:BH1624"/>
    <mergeCell ref="BI1623:BI1624"/>
    <mergeCell ref="BJ1623:BJ1624"/>
    <mergeCell ref="BK1623:BK1624"/>
    <mergeCell ref="BL1623:BL1624"/>
    <mergeCell ref="BM1623:BM1624"/>
    <mergeCell ref="BN1623:BN1624"/>
    <mergeCell ref="BO1623:BO1624"/>
    <mergeCell ref="BP1623:BP1624"/>
    <mergeCell ref="BQ1623:BQ1624"/>
    <mergeCell ref="BR1623:BR1624"/>
    <mergeCell ref="BS1623:BS1624"/>
    <mergeCell ref="BT1623:BT1624"/>
    <mergeCell ref="BU1623:BU1624"/>
    <mergeCell ref="BV1623:BV1624"/>
    <mergeCell ref="BW1623:BW1624"/>
    <mergeCell ref="BX1623:BX1624"/>
    <mergeCell ref="BY1623:BY1624"/>
    <mergeCell ref="BZ1623:BZ1624"/>
    <mergeCell ref="CA1623:CA1624"/>
    <mergeCell ref="CB1623:CB1624"/>
    <mergeCell ref="CC1623:CC1624"/>
    <mergeCell ref="CD1623:CD1624"/>
    <mergeCell ref="CE1623:CE1624"/>
    <mergeCell ref="CF1623:CF1624"/>
    <mergeCell ref="CG1623:CG1624"/>
    <mergeCell ref="CH1623:CH1624"/>
    <mergeCell ref="CI1623:CI1624"/>
    <mergeCell ref="CJ1623:CJ1624"/>
    <mergeCell ref="CK1623:CK1624"/>
    <mergeCell ref="CL1623:CL1624"/>
    <mergeCell ref="C1625:C1629"/>
    <mergeCell ref="D1625:D1629"/>
    <mergeCell ref="E1625:E1629"/>
    <mergeCell ref="F1625:F1629"/>
    <mergeCell ref="G1625:G1629"/>
    <mergeCell ref="H1625:H1629"/>
    <mergeCell ref="Y1625:Y1629"/>
    <mergeCell ref="Z1625:Z1629"/>
    <mergeCell ref="AA1625:AA1629"/>
    <mergeCell ref="AC1625:AC1629"/>
    <mergeCell ref="AD1625:AD1629"/>
    <mergeCell ref="AE1625:AE1629"/>
    <mergeCell ref="AF1625:AF1629"/>
    <mergeCell ref="AG1625:AG1629"/>
    <mergeCell ref="AH1625:AH1629"/>
    <mergeCell ref="AI1625:AI1629"/>
    <mergeCell ref="AK1625:AK1629"/>
    <mergeCell ref="AL1625:AL1629"/>
    <mergeCell ref="AM1625:AM1629"/>
    <mergeCell ref="AN1625:AN1629"/>
    <mergeCell ref="AO1625:AO1629"/>
    <mergeCell ref="AP1625:AP1629"/>
    <mergeCell ref="AQ1625:AQ1629"/>
    <mergeCell ref="AR1625:AR1629"/>
    <mergeCell ref="AS1625:AS1629"/>
    <mergeCell ref="AT1625:AT1629"/>
    <mergeCell ref="AU1625:AU1629"/>
    <mergeCell ref="AV1625:AV1629"/>
    <mergeCell ref="AW1625:AW1629"/>
    <mergeCell ref="AX1625:AX1629"/>
    <mergeCell ref="AY1625:AY1629"/>
    <mergeCell ref="AZ1625:AZ1629"/>
    <mergeCell ref="BA1625:BA1629"/>
    <mergeCell ref="BB1625:BB1629"/>
    <mergeCell ref="BC1625:BC1629"/>
    <mergeCell ref="BD1625:BD1629"/>
    <mergeCell ref="BE1625:BE1629"/>
    <mergeCell ref="BF1625:BF1629"/>
    <mergeCell ref="BG1625:BG1629"/>
    <mergeCell ref="BH1625:BH1629"/>
    <mergeCell ref="BI1625:BI1629"/>
    <mergeCell ref="BJ1625:BJ1629"/>
    <mergeCell ref="BK1625:BK1629"/>
    <mergeCell ref="BL1625:BL1629"/>
    <mergeCell ref="BM1625:BM1629"/>
    <mergeCell ref="BN1625:BN1629"/>
    <mergeCell ref="BO1625:BO1629"/>
    <mergeCell ref="BP1625:BP1629"/>
    <mergeCell ref="BQ1625:BQ1629"/>
    <mergeCell ref="BR1625:BR1629"/>
    <mergeCell ref="BS1625:BS1629"/>
    <mergeCell ref="BT1625:BT1629"/>
    <mergeCell ref="BU1625:BU1629"/>
    <mergeCell ref="BV1625:BV1629"/>
    <mergeCell ref="BW1625:BW1629"/>
    <mergeCell ref="BX1625:BX1629"/>
    <mergeCell ref="BY1625:BY1629"/>
    <mergeCell ref="BZ1625:BZ1629"/>
    <mergeCell ref="CA1625:CA1629"/>
    <mergeCell ref="CB1625:CB1629"/>
    <mergeCell ref="CC1625:CC1629"/>
    <mergeCell ref="CD1625:CD1629"/>
    <mergeCell ref="CE1625:CE1629"/>
    <mergeCell ref="CF1625:CF1629"/>
    <mergeCell ref="CG1625:CG1629"/>
    <mergeCell ref="CH1625:CH1629"/>
    <mergeCell ref="CI1625:CI1629"/>
    <mergeCell ref="CJ1625:CJ1629"/>
    <mergeCell ref="CK1625:CK1629"/>
    <mergeCell ref="CL1625:CL1629"/>
    <mergeCell ref="C1630:C1632"/>
    <mergeCell ref="D1630:D1632"/>
    <mergeCell ref="E1630:E1632"/>
    <mergeCell ref="F1630:F1632"/>
    <mergeCell ref="G1630:G1632"/>
    <mergeCell ref="H1630:H1632"/>
    <mergeCell ref="Y1630:Y1632"/>
    <mergeCell ref="Z1630:Z1632"/>
    <mergeCell ref="AA1630:AA1632"/>
    <mergeCell ref="AC1630:AC1632"/>
    <mergeCell ref="AD1630:AD1632"/>
    <mergeCell ref="AE1630:AE1632"/>
    <mergeCell ref="AF1630:AF1632"/>
    <mergeCell ref="AG1630:AG1632"/>
    <mergeCell ref="AH1630:AH1632"/>
    <mergeCell ref="AW1633:AW1634"/>
    <mergeCell ref="AX1633:AX1634"/>
    <mergeCell ref="BB1633:BB1634"/>
    <mergeCell ref="BF1633:BF1634"/>
    <mergeCell ref="BJ1633:BJ1634"/>
    <mergeCell ref="BN1633:BN1634"/>
    <mergeCell ref="BO1633:BO1634"/>
    <mergeCell ref="BP1633:BP1634"/>
    <mergeCell ref="BQ1633:BQ1634"/>
    <mergeCell ref="BR1633:BR1634"/>
    <mergeCell ref="BS1633:BS1634"/>
    <mergeCell ref="BT1633:BT1634"/>
    <mergeCell ref="BU1633:BU1634"/>
    <mergeCell ref="BV1633:BV1634"/>
    <mergeCell ref="BW1633:BW1634"/>
    <mergeCell ref="BX1633:BX1634"/>
    <mergeCell ref="BY1633:BY1634"/>
    <mergeCell ref="BZ1633:BZ1634"/>
    <mergeCell ref="CD1633:CD1634"/>
    <mergeCell ref="CE1633:CE1634"/>
    <mergeCell ref="CF1633:CF1634"/>
    <mergeCell ref="CG1633:CG1634"/>
    <mergeCell ref="CH1633:CH1634"/>
    <mergeCell ref="CI1633:CI1634"/>
    <mergeCell ref="CJ1633:CJ1634"/>
    <mergeCell ref="CK1633:CK1634"/>
    <mergeCell ref="CL1633:CL1634"/>
    <mergeCell ref="AG1633:AG1634"/>
    <mergeCell ref="AN1639:AN1640"/>
    <mergeCell ref="AO1639:AO1640"/>
    <mergeCell ref="AP1639:AP1640"/>
    <mergeCell ref="AQ1639:AQ1640"/>
    <mergeCell ref="AU1639:AU1640"/>
    <mergeCell ref="AV1639:AV1640"/>
    <mergeCell ref="AW1639:AW1640"/>
    <mergeCell ref="AX1639:AX1640"/>
    <mergeCell ref="AY1639:AY1640"/>
    <mergeCell ref="AZ1639:AZ1640"/>
    <mergeCell ref="BA1639:BA1640"/>
    <mergeCell ref="BB1639:BB1640"/>
    <mergeCell ref="BC1639:BC1640"/>
    <mergeCell ref="CK1639:CK1640"/>
    <mergeCell ref="CL1639:CL1640"/>
    <mergeCell ref="CA1633:CA1634"/>
    <mergeCell ref="CB1633:CB1634"/>
    <mergeCell ref="CC1633:CC1634"/>
    <mergeCell ref="AY1633:AY1634"/>
    <mergeCell ref="AZ1633:AZ1634"/>
    <mergeCell ref="BA1633:BA1634"/>
    <mergeCell ref="BC1633:BC1634"/>
    <mergeCell ref="BD1633:BD1634"/>
    <mergeCell ref="BE1633:BE1634"/>
    <mergeCell ref="BG1633:BG1634"/>
    <mergeCell ref="BH1633:BH1634"/>
    <mergeCell ref="BI1633:BI1634"/>
    <mergeCell ref="BK1633:BK1634"/>
    <mergeCell ref="BL1633:BL1634"/>
    <mergeCell ref="AV1633:AV1634"/>
    <mergeCell ref="CD1635:CD1636"/>
    <mergeCell ref="CE1635:CE1636"/>
    <mergeCell ref="CF1635:CF1636"/>
    <mergeCell ref="CG1635:CG1636"/>
    <mergeCell ref="CH1635:CH1636"/>
    <mergeCell ref="CI1635:CI1636"/>
    <mergeCell ref="AH1641:AH1642"/>
    <mergeCell ref="AI1641:AI1642"/>
    <mergeCell ref="AJ1641:AJ1642"/>
    <mergeCell ref="AK1641:AK1642"/>
    <mergeCell ref="AL1641:AL1642"/>
    <mergeCell ref="AM1641:AM1642"/>
    <mergeCell ref="AN1641:AN1642"/>
    <mergeCell ref="AO1641:AO1642"/>
    <mergeCell ref="AP1641:AP1642"/>
    <mergeCell ref="AQ1641:AQ1642"/>
    <mergeCell ref="AR1641:AR1642"/>
    <mergeCell ref="AS1641:AS1642"/>
    <mergeCell ref="AT1641:AT1642"/>
    <mergeCell ref="AU1641:AU1642"/>
    <mergeCell ref="AV1641:AV1642"/>
    <mergeCell ref="AW1641:AW1642"/>
    <mergeCell ref="AX1641:AX1642"/>
    <mergeCell ref="AY1641:AY1642"/>
    <mergeCell ref="AZ1641:AZ1642"/>
    <mergeCell ref="BA1641:BA1642"/>
    <mergeCell ref="BB1641:BB1642"/>
    <mergeCell ref="BC1641:BC1642"/>
    <mergeCell ref="BD1641:BD1642"/>
    <mergeCell ref="BE1641:BE1642"/>
    <mergeCell ref="BF1641:BF1642"/>
    <mergeCell ref="BG1641:BG1642"/>
    <mergeCell ref="BH1641:BH1642"/>
    <mergeCell ref="BI1641:BI1642"/>
    <mergeCell ref="BJ1641:BJ1642"/>
    <mergeCell ref="BK1641:BK1642"/>
    <mergeCell ref="BL1641:BL1642"/>
    <mergeCell ref="BM1641:BM1642"/>
    <mergeCell ref="BN1641:BN1642"/>
    <mergeCell ref="BO1641:BO1642"/>
    <mergeCell ref="BP1641:BP1642"/>
    <mergeCell ref="BQ1641:BQ1642"/>
    <mergeCell ref="BR1641:BR1642"/>
    <mergeCell ref="BS1641:BS1642"/>
    <mergeCell ref="BT1641:BT1642"/>
    <mergeCell ref="BU1641:BU1642"/>
    <mergeCell ref="BV1641:BV1642"/>
    <mergeCell ref="BW1641:BW1642"/>
    <mergeCell ref="BX1641:BX1642"/>
    <mergeCell ref="BY1641:BY1642"/>
    <mergeCell ref="BZ1641:BZ1642"/>
    <mergeCell ref="CA1641:CA1642"/>
    <mergeCell ref="CB1641:CB1642"/>
    <mergeCell ref="CC1641:CC1642"/>
    <mergeCell ref="CD1641:CD1642"/>
    <mergeCell ref="CE1641:CE1642"/>
    <mergeCell ref="CF1641:CF1642"/>
    <mergeCell ref="CG1641:CG1642"/>
    <mergeCell ref="CH1641:CH1642"/>
    <mergeCell ref="CI1641:CI1642"/>
    <mergeCell ref="CJ1641:CJ1642"/>
    <mergeCell ref="CK1641:CK1642"/>
    <mergeCell ref="CL1641:CL1642"/>
    <mergeCell ref="C1643:C1644"/>
    <mergeCell ref="D1643:D1644"/>
    <mergeCell ref="E1643:E1644"/>
    <mergeCell ref="F1643:F1644"/>
    <mergeCell ref="G1643:G1644"/>
    <mergeCell ref="H1643:H1644"/>
    <mergeCell ref="Y1643:Y1644"/>
    <mergeCell ref="Z1643:Z1644"/>
    <mergeCell ref="AA1643:AA1644"/>
    <mergeCell ref="AC1643:AC1644"/>
    <mergeCell ref="AD1643:AD1644"/>
    <mergeCell ref="AE1643:AE1644"/>
    <mergeCell ref="AF1643:AF1644"/>
    <mergeCell ref="AG1643:AG1644"/>
    <mergeCell ref="AH1643:AH1644"/>
    <mergeCell ref="AI1643:AI1644"/>
    <mergeCell ref="AJ1643:AJ1644"/>
    <mergeCell ref="AK1643:AK1644"/>
    <mergeCell ref="AL1643:AL1644"/>
    <mergeCell ref="AM1643:AM1644"/>
    <mergeCell ref="AN1643:AN1644"/>
    <mergeCell ref="AO1643:AO1644"/>
    <mergeCell ref="AP1643:AP1644"/>
    <mergeCell ref="AQ1643:AQ1644"/>
    <mergeCell ref="AR1643:AR1644"/>
    <mergeCell ref="AS1643:AS1644"/>
    <mergeCell ref="AT1643:AT1644"/>
    <mergeCell ref="AU1643:AU1644"/>
    <mergeCell ref="AV1643:AV1644"/>
    <mergeCell ref="AW1643:AW1644"/>
    <mergeCell ref="AX1643:AX1644"/>
    <mergeCell ref="AY1643:AY1644"/>
    <mergeCell ref="AZ1643:AZ1644"/>
    <mergeCell ref="BA1643:BA1644"/>
    <mergeCell ref="BB1643:BB1644"/>
    <mergeCell ref="BC1643:BC1644"/>
    <mergeCell ref="BD1643:BD1644"/>
    <mergeCell ref="BE1643:BE1644"/>
    <mergeCell ref="BF1643:BF1644"/>
    <mergeCell ref="BG1643:BG1644"/>
    <mergeCell ref="BH1643:BH1644"/>
    <mergeCell ref="BI1643:BI1644"/>
    <mergeCell ref="BJ1643:BJ1644"/>
    <mergeCell ref="BK1643:BK1644"/>
    <mergeCell ref="BL1643:BL1644"/>
    <mergeCell ref="BM1643:BM1644"/>
    <mergeCell ref="BN1643:BN1644"/>
    <mergeCell ref="BO1643:BO1644"/>
    <mergeCell ref="BP1643:BP1644"/>
    <mergeCell ref="BQ1643:BQ1644"/>
    <mergeCell ref="BR1643:BR1644"/>
    <mergeCell ref="BS1643:BS1644"/>
    <mergeCell ref="BT1643:BT1644"/>
    <mergeCell ref="BW1643:BW1644"/>
    <mergeCell ref="BX1643:BX1644"/>
    <mergeCell ref="BY1643:BY1644"/>
    <mergeCell ref="BZ1643:BZ1644"/>
    <mergeCell ref="CA1643:CA1644"/>
    <mergeCell ref="CB1643:CB1644"/>
    <mergeCell ref="CC1643:CC1644"/>
    <mergeCell ref="CD1643:CD1644"/>
    <mergeCell ref="CE1643:CE1644"/>
    <mergeCell ref="CF1643:CF1644"/>
    <mergeCell ref="CG1643:CG1644"/>
    <mergeCell ref="CH1643:CH1644"/>
    <mergeCell ref="CI1643:CI1644"/>
    <mergeCell ref="CJ1643:CJ1644"/>
    <mergeCell ref="CK1643:CK1644"/>
    <mergeCell ref="CL1643:CL1644"/>
    <mergeCell ref="C1656:C1657"/>
    <mergeCell ref="D1656:D1657"/>
    <mergeCell ref="E1656:E1657"/>
    <mergeCell ref="F1656:F1657"/>
    <mergeCell ref="G1656:G1657"/>
    <mergeCell ref="H1656:H1657"/>
    <mergeCell ref="Y1656:Y1657"/>
    <mergeCell ref="Z1656:Z1657"/>
    <mergeCell ref="AA1656:AA1657"/>
    <mergeCell ref="AC1656:AC1657"/>
    <mergeCell ref="AD1656:AD1657"/>
    <mergeCell ref="AE1656:AE1657"/>
    <mergeCell ref="AF1656:AF1657"/>
    <mergeCell ref="AG1656:AG1657"/>
    <mergeCell ref="AH1656:AH1657"/>
    <mergeCell ref="AI1656:AI1657"/>
    <mergeCell ref="AJ1656:AJ1657"/>
    <mergeCell ref="AK1656:AK1657"/>
    <mergeCell ref="AL1656:AL1657"/>
    <mergeCell ref="AM1656:AM1657"/>
    <mergeCell ref="AN1656:AN1657"/>
    <mergeCell ref="AO1656:AO1657"/>
    <mergeCell ref="AP1656:AP1657"/>
    <mergeCell ref="AQ1656:AQ1657"/>
    <mergeCell ref="AR1656:AR1657"/>
    <mergeCell ref="AS1656:AS1657"/>
    <mergeCell ref="AT1656:AT1657"/>
    <mergeCell ref="AU1656:AU1657"/>
    <mergeCell ref="AV1656:AV1657"/>
    <mergeCell ref="AW1656:AW1657"/>
    <mergeCell ref="AX1656:AX1657"/>
    <mergeCell ref="AY1656:AY1657"/>
    <mergeCell ref="AZ1656:AZ1657"/>
    <mergeCell ref="BS1656:BS1657"/>
    <mergeCell ref="BT1656:BT1657"/>
    <mergeCell ref="BU1656:BU1657"/>
    <mergeCell ref="BV1656:BV1657"/>
    <mergeCell ref="BW1656:BW1657"/>
    <mergeCell ref="BX1656:BX1657"/>
    <mergeCell ref="BY1656:BY1657"/>
    <mergeCell ref="BZ1656:BZ1657"/>
    <mergeCell ref="CA1656:CA1657"/>
    <mergeCell ref="CB1656:CB1657"/>
    <mergeCell ref="CC1656:CC1657"/>
    <mergeCell ref="CD1656:CD1657"/>
    <mergeCell ref="CE1656:CE1657"/>
    <mergeCell ref="CF1656:CF1657"/>
    <mergeCell ref="CG1656:CG1657"/>
    <mergeCell ref="CH1656:CH1657"/>
    <mergeCell ref="CI1656:CI1657"/>
    <mergeCell ref="CJ1656:CJ1657"/>
    <mergeCell ref="CK1656:CK1657"/>
    <mergeCell ref="CL1656:CL1657"/>
    <mergeCell ref="C1661:C1663"/>
    <mergeCell ref="D1661:D1663"/>
    <mergeCell ref="E1661:E1663"/>
    <mergeCell ref="F1661:F1663"/>
    <mergeCell ref="G1661:G1663"/>
    <mergeCell ref="H1661:H1663"/>
    <mergeCell ref="Y1661:Y1663"/>
    <mergeCell ref="Z1661:Z1663"/>
    <mergeCell ref="AA1661:AA1663"/>
    <mergeCell ref="AC1661:AC1663"/>
    <mergeCell ref="AD1661:AD1663"/>
    <mergeCell ref="AE1661:AE1663"/>
    <mergeCell ref="AF1661:AF1663"/>
    <mergeCell ref="AG1661:AG1663"/>
    <mergeCell ref="AH1661:AH1663"/>
    <mergeCell ref="AI1661:AI1663"/>
    <mergeCell ref="AJ1661:AJ1663"/>
    <mergeCell ref="AK1661:AK1663"/>
    <mergeCell ref="AL1661:AL1663"/>
    <mergeCell ref="AM1661:AM1663"/>
    <mergeCell ref="AN1661:AN1663"/>
    <mergeCell ref="AO1661:AO1663"/>
    <mergeCell ref="AP1661:AP1663"/>
    <mergeCell ref="AQ1661:AQ1663"/>
    <mergeCell ref="AR1661:AR1663"/>
    <mergeCell ref="AS1661:AS1663"/>
    <mergeCell ref="AT1661:AT1663"/>
    <mergeCell ref="AU1661:AU1663"/>
    <mergeCell ref="AV1661:AV1663"/>
    <mergeCell ref="AW1661:AW1663"/>
    <mergeCell ref="AX1661:AX1663"/>
    <mergeCell ref="AY1661:AY1663"/>
    <mergeCell ref="AZ1661:AZ1663"/>
    <mergeCell ref="BA1661:BA1663"/>
    <mergeCell ref="BB1661:BB1663"/>
    <mergeCell ref="BC1661:BC1663"/>
    <mergeCell ref="BD1661:BD1663"/>
    <mergeCell ref="BE1661:BE1663"/>
    <mergeCell ref="BF1661:BF1663"/>
    <mergeCell ref="BG1661:BG1663"/>
    <mergeCell ref="BH1661:BH1663"/>
    <mergeCell ref="BQ1661:BQ1663"/>
    <mergeCell ref="BR1661:BR1663"/>
    <mergeCell ref="BS1661:BS1663"/>
    <mergeCell ref="BT1661:BT1663"/>
    <mergeCell ref="BU1661:BU1663"/>
    <mergeCell ref="BV1661:BV1663"/>
    <mergeCell ref="BW1661:BW1663"/>
    <mergeCell ref="BX1661:BX1663"/>
    <mergeCell ref="BY1661:BY1663"/>
    <mergeCell ref="BZ1661:BZ1663"/>
    <mergeCell ref="CA1661:CA1663"/>
    <mergeCell ref="CB1661:CB1663"/>
    <mergeCell ref="CC1661:CC1663"/>
    <mergeCell ref="CD1661:CD1663"/>
    <mergeCell ref="CE1661:CE1663"/>
    <mergeCell ref="CF1661:CF1663"/>
    <mergeCell ref="CG1661:CG1663"/>
    <mergeCell ref="CH1661:CH1663"/>
    <mergeCell ref="CI1661:CI1663"/>
    <mergeCell ref="CJ1661:CJ1663"/>
    <mergeCell ref="CK1661:CK1663"/>
    <mergeCell ref="CL1661:CL1663"/>
    <mergeCell ref="C1671:C1673"/>
    <mergeCell ref="D1671:D1673"/>
    <mergeCell ref="E1671:E1673"/>
    <mergeCell ref="F1671:F1673"/>
    <mergeCell ref="G1671:G1673"/>
    <mergeCell ref="H1671:H1673"/>
    <mergeCell ref="Y1671:Y1673"/>
    <mergeCell ref="Z1671:Z1673"/>
    <mergeCell ref="AA1671:AA1673"/>
    <mergeCell ref="AC1671:AC1673"/>
    <mergeCell ref="AD1671:AD1673"/>
    <mergeCell ref="AE1671:AE1673"/>
    <mergeCell ref="AF1671:AF1673"/>
    <mergeCell ref="AG1671:AG1673"/>
    <mergeCell ref="AH1671:AH1673"/>
    <mergeCell ref="AI1671:AI1673"/>
    <mergeCell ref="AJ1671:AJ1673"/>
    <mergeCell ref="AK1671:AK1673"/>
    <mergeCell ref="AL1671:AL1673"/>
    <mergeCell ref="AM1671:AM1673"/>
    <mergeCell ref="AN1671:AN1673"/>
    <mergeCell ref="AO1671:AO1673"/>
    <mergeCell ref="AP1671:AP1673"/>
    <mergeCell ref="AQ1671:AQ1673"/>
    <mergeCell ref="AR1671:AR1673"/>
    <mergeCell ref="AS1671:AS1673"/>
    <mergeCell ref="AT1671:AT1673"/>
    <mergeCell ref="AU1671:AU1673"/>
    <mergeCell ref="AV1671:AV1673"/>
    <mergeCell ref="AW1671:AW1673"/>
    <mergeCell ref="AX1671:AX1673"/>
    <mergeCell ref="AY1671:AY1673"/>
    <mergeCell ref="AZ1671:AZ1673"/>
    <mergeCell ref="BA1671:BA1673"/>
    <mergeCell ref="BB1671:BB1673"/>
    <mergeCell ref="BC1671:BC1673"/>
    <mergeCell ref="BD1671:BD1673"/>
    <mergeCell ref="BE1671:BE1673"/>
    <mergeCell ref="BF1671:BF1673"/>
    <mergeCell ref="BG1671:BG1673"/>
    <mergeCell ref="BH1671:BH1673"/>
    <mergeCell ref="BI1671:BI1673"/>
    <mergeCell ref="BJ1671:BJ1673"/>
    <mergeCell ref="BK1671:BK1673"/>
    <mergeCell ref="BL1671:BL1673"/>
    <mergeCell ref="BS1671:BS1673"/>
    <mergeCell ref="BT1671:BT1673"/>
    <mergeCell ref="C1674:C1676"/>
    <mergeCell ref="D1674:D1676"/>
    <mergeCell ref="E1674:E1676"/>
    <mergeCell ref="F1674:F1676"/>
    <mergeCell ref="G1674:G1676"/>
    <mergeCell ref="H1674:H1676"/>
    <mergeCell ref="Y1674:Y1675"/>
    <mergeCell ref="Z1674:Z1675"/>
    <mergeCell ref="AA1674:AA1675"/>
    <mergeCell ref="AC1674:AC1675"/>
    <mergeCell ref="AD1674:AD1675"/>
    <mergeCell ref="AE1674:AE1675"/>
    <mergeCell ref="AF1674:AF1675"/>
    <mergeCell ref="AG1674:AG1675"/>
    <mergeCell ref="AH1674:AH1675"/>
    <mergeCell ref="AI1674:AI1675"/>
    <mergeCell ref="AJ1674:AJ1675"/>
    <mergeCell ref="AK1674:AK1675"/>
    <mergeCell ref="AL1674:AL1675"/>
    <mergeCell ref="AM1674:AM1675"/>
    <mergeCell ref="AN1674:AN1675"/>
    <mergeCell ref="AO1674:AO1675"/>
    <mergeCell ref="AP1674:AP1675"/>
    <mergeCell ref="AQ1674:AQ1675"/>
    <mergeCell ref="AR1674:AR1675"/>
    <mergeCell ref="AS1674:AS1675"/>
    <mergeCell ref="AT1674:AT1675"/>
    <mergeCell ref="AU1674:AU1675"/>
    <mergeCell ref="AV1674:AV1675"/>
    <mergeCell ref="AW1674:AW1675"/>
    <mergeCell ref="AX1674:AX1675"/>
    <mergeCell ref="AY1674:AY1675"/>
    <mergeCell ref="AZ1674:AZ1675"/>
    <mergeCell ref="BA1674:BA1675"/>
    <mergeCell ref="BB1674:BB1675"/>
    <mergeCell ref="BC1674:BC1675"/>
    <mergeCell ref="BD1674:BD1675"/>
    <mergeCell ref="BE1674:BE1675"/>
    <mergeCell ref="BF1674:BF1675"/>
    <mergeCell ref="BG1674:BG1675"/>
    <mergeCell ref="BH1674:BH1675"/>
    <mergeCell ref="BI1674:BI1675"/>
    <mergeCell ref="BJ1674:BJ1675"/>
    <mergeCell ref="BK1674:BK1675"/>
    <mergeCell ref="BL1674:BL1675"/>
    <mergeCell ref="BM1674:BM1675"/>
    <mergeCell ref="BN1674:BN1675"/>
    <mergeCell ref="BO1674:BO1675"/>
    <mergeCell ref="BP1674:BP1675"/>
    <mergeCell ref="BQ1674:BQ1675"/>
    <mergeCell ref="BS1674:BS1675"/>
    <mergeCell ref="BT1674:BT1675"/>
    <mergeCell ref="BU1674:BU1675"/>
    <mergeCell ref="BV1674:BV1675"/>
    <mergeCell ref="BW1674:BW1676"/>
    <mergeCell ref="BX1674:BX1676"/>
    <mergeCell ref="BY1674:BY1676"/>
    <mergeCell ref="BZ1674:BZ1676"/>
    <mergeCell ref="CA1674:CA1675"/>
    <mergeCell ref="CB1674:CB1675"/>
    <mergeCell ref="CK1674:CK1675"/>
    <mergeCell ref="CL1674:CL1675"/>
    <mergeCell ref="C1677:C1680"/>
    <mergeCell ref="D1677:D1680"/>
    <mergeCell ref="E1677:E1680"/>
    <mergeCell ref="F1677:F1680"/>
    <mergeCell ref="G1677:G1680"/>
    <mergeCell ref="H1677:H1680"/>
    <mergeCell ref="AI1677:AI1680"/>
    <mergeCell ref="AJ1677:AJ1680"/>
    <mergeCell ref="AK1677:AK1680"/>
    <mergeCell ref="AL1677:AL1680"/>
    <mergeCell ref="AM1677:AM1680"/>
    <mergeCell ref="AN1677:AN1680"/>
    <mergeCell ref="AO1677:AO1680"/>
    <mergeCell ref="AP1677:AP1680"/>
    <mergeCell ref="AQ1677:AQ1680"/>
    <mergeCell ref="AR1677:AR1680"/>
    <mergeCell ref="AS1677:AS1680"/>
    <mergeCell ref="AT1677:AT1680"/>
    <mergeCell ref="AU1677:AU1680"/>
    <mergeCell ref="AV1677:AV1680"/>
    <mergeCell ref="AW1677:AW1680"/>
    <mergeCell ref="AX1677:AX1680"/>
    <mergeCell ref="AY1677:AY1680"/>
    <mergeCell ref="AZ1677:AZ1680"/>
    <mergeCell ref="BA1677:BA1680"/>
    <mergeCell ref="BB1677:BB1680"/>
    <mergeCell ref="BC1677:BC1680"/>
    <mergeCell ref="BD1677:BD1680"/>
    <mergeCell ref="BE1677:BE1680"/>
    <mergeCell ref="BF1677:BF1680"/>
    <mergeCell ref="BG1677:BG1680"/>
    <mergeCell ref="BH1677:BH1680"/>
    <mergeCell ref="BI1677:BI1680"/>
    <mergeCell ref="BJ1677:BJ1680"/>
    <mergeCell ref="BK1677:BK1680"/>
    <mergeCell ref="BL1677:BL1680"/>
    <mergeCell ref="BM1677:BM1680"/>
    <mergeCell ref="BN1677:BN1680"/>
    <mergeCell ref="BO1677:BO1680"/>
    <mergeCell ref="BP1677:BP1680"/>
    <mergeCell ref="BQ1677:BQ1680"/>
    <mergeCell ref="BR1677:BR1680"/>
    <mergeCell ref="BS1677:BS1680"/>
    <mergeCell ref="BT1677:BT1680"/>
    <mergeCell ref="BU1677:BU1680"/>
    <mergeCell ref="BV1677:BV1680"/>
    <mergeCell ref="BW1677:BW1680"/>
    <mergeCell ref="BX1677:BX1680"/>
    <mergeCell ref="BY1677:BY1680"/>
    <mergeCell ref="BZ1677:BZ1680"/>
    <mergeCell ref="CA1677:CA1680"/>
    <mergeCell ref="CB1677:CB1680"/>
    <mergeCell ref="BC1681:BC1683"/>
    <mergeCell ref="BE1681:BE1683"/>
    <mergeCell ref="BG1681:BG1683"/>
    <mergeCell ref="BK1681:BK1683"/>
    <mergeCell ref="BW1681:BW1683"/>
    <mergeCell ref="BY1681:BY1683"/>
    <mergeCell ref="C1684:C1685"/>
    <mergeCell ref="D1684:D1685"/>
    <mergeCell ref="E1684:E1685"/>
    <mergeCell ref="F1684:F1685"/>
    <mergeCell ref="G1684:G1685"/>
    <mergeCell ref="H1684:H1685"/>
    <mergeCell ref="AI1684:AI1685"/>
    <mergeCell ref="AJ1684:AJ1685"/>
    <mergeCell ref="AK1684:AK1685"/>
    <mergeCell ref="AL1684:AL1685"/>
    <mergeCell ref="AM1684:AM1685"/>
    <mergeCell ref="AN1684:AN1685"/>
    <mergeCell ref="AO1684:AO1685"/>
    <mergeCell ref="AP1684:AP1685"/>
    <mergeCell ref="AQ1684:AQ1685"/>
    <mergeCell ref="AR1684:AR1685"/>
    <mergeCell ref="AS1684:AS1685"/>
    <mergeCell ref="AT1684:AT1685"/>
    <mergeCell ref="AU1684:AU1685"/>
    <mergeCell ref="AV1684:AV1685"/>
    <mergeCell ref="AW1684:AW1685"/>
    <mergeCell ref="AX1684:AX1685"/>
    <mergeCell ref="AY1684:AY1685"/>
    <mergeCell ref="AZ1684:AZ1685"/>
    <mergeCell ref="BA1684:BA1685"/>
    <mergeCell ref="BB1684:BB1685"/>
    <mergeCell ref="BC1684:BC1685"/>
    <mergeCell ref="BD1684:BD1685"/>
    <mergeCell ref="BE1684:BE1685"/>
    <mergeCell ref="BF1684:BF1685"/>
    <mergeCell ref="BG1684:BG1685"/>
    <mergeCell ref="BH1684:BH1685"/>
    <mergeCell ref="BI1684:BI1685"/>
    <mergeCell ref="BJ1684:BJ1685"/>
    <mergeCell ref="BK1684:BK1685"/>
    <mergeCell ref="BL1684:BL1685"/>
    <mergeCell ref="BU1684:BU1685"/>
    <mergeCell ref="BV1684:BV1685"/>
    <mergeCell ref="BW1684:BW1685"/>
    <mergeCell ref="BX1684:BX1685"/>
    <mergeCell ref="BY1684:BY1685"/>
    <mergeCell ref="C1681:C1683"/>
    <mergeCell ref="D1686:D1687"/>
    <mergeCell ref="E1686:E1687"/>
    <mergeCell ref="F1686:F1687"/>
    <mergeCell ref="G1686:G1687"/>
    <mergeCell ref="H1686:H1687"/>
    <mergeCell ref="Y1686:Y1687"/>
    <mergeCell ref="Z1686:Z1687"/>
    <mergeCell ref="AA1686:AA1687"/>
    <mergeCell ref="AC1686:AC1687"/>
    <mergeCell ref="AD1686:AD1687"/>
    <mergeCell ref="AE1686:AE1687"/>
    <mergeCell ref="AF1686:AF1687"/>
    <mergeCell ref="AG1686:AG1687"/>
    <mergeCell ref="AH1686:AH1687"/>
    <mergeCell ref="AI1686:AI1687"/>
    <mergeCell ref="AJ1686:AJ1687"/>
    <mergeCell ref="AK1686:AK1687"/>
    <mergeCell ref="AL1686:AL1687"/>
    <mergeCell ref="AM1686:AM1687"/>
    <mergeCell ref="AN1686:AN1687"/>
    <mergeCell ref="AO1686:AO1687"/>
    <mergeCell ref="AP1686:AP1687"/>
    <mergeCell ref="AQ1686:AQ1687"/>
    <mergeCell ref="AR1686:AR1687"/>
    <mergeCell ref="AS1686:AS1687"/>
    <mergeCell ref="AT1686:AT1687"/>
    <mergeCell ref="AU1686:AU1687"/>
    <mergeCell ref="AV1686:AV1687"/>
    <mergeCell ref="AW1686:AW1687"/>
    <mergeCell ref="AX1686:AX1687"/>
    <mergeCell ref="AY1686:AY1687"/>
    <mergeCell ref="AZ1686:AZ1687"/>
    <mergeCell ref="AE1681:AE1683"/>
    <mergeCell ref="AF1681:AF1683"/>
    <mergeCell ref="AG1681:AG1683"/>
    <mergeCell ref="AH1681:AH1683"/>
    <mergeCell ref="AI1681:AI1683"/>
    <mergeCell ref="AK1681:AK1683"/>
    <mergeCell ref="AM1681:AM1683"/>
    <mergeCell ref="AO1681:AO1683"/>
    <mergeCell ref="AQ1681:AQ1683"/>
    <mergeCell ref="BA1686:BA1687"/>
    <mergeCell ref="BB1686:BB1687"/>
    <mergeCell ref="BC1686:BC1687"/>
    <mergeCell ref="BD1686:BD1687"/>
    <mergeCell ref="BE1686:BE1687"/>
    <mergeCell ref="BF1686:BF1687"/>
    <mergeCell ref="BG1686:BG1687"/>
    <mergeCell ref="BH1686:BH1687"/>
    <mergeCell ref="BI1686:BI1687"/>
    <mergeCell ref="BJ1686:BJ1687"/>
    <mergeCell ref="BK1686:BK1687"/>
    <mergeCell ref="BL1686:BL1687"/>
    <mergeCell ref="BM1686:BM1687"/>
    <mergeCell ref="BN1686:BN1687"/>
    <mergeCell ref="BO1686:BO1687"/>
    <mergeCell ref="BP1686:BP1687"/>
    <mergeCell ref="BQ1686:BQ1687"/>
    <mergeCell ref="BR1686:BR1687"/>
    <mergeCell ref="BS1686:BS1687"/>
    <mergeCell ref="BT1686:BT1687"/>
    <mergeCell ref="BU1686:BU1687"/>
    <mergeCell ref="CC1686:CC1687"/>
    <mergeCell ref="CD1686:CD1687"/>
    <mergeCell ref="CE1686:CE1687"/>
    <mergeCell ref="CF1686:CF1687"/>
    <mergeCell ref="CG1686:CG1687"/>
    <mergeCell ref="CH1686:CH1687"/>
    <mergeCell ref="CI1686:CI1687"/>
    <mergeCell ref="CJ1686:CJ1687"/>
    <mergeCell ref="CK1686:CK1687"/>
    <mergeCell ref="CL1686:CL1687"/>
    <mergeCell ref="C1688:C1691"/>
    <mergeCell ref="D1688:D1691"/>
    <mergeCell ref="E1688:E1691"/>
    <mergeCell ref="F1688:F1691"/>
    <mergeCell ref="G1688:G1691"/>
    <mergeCell ref="H1688:H1691"/>
    <mergeCell ref="Y1688:Y1691"/>
    <mergeCell ref="Z1688:Z1691"/>
    <mergeCell ref="AA1688:AA1691"/>
    <mergeCell ref="AC1688:AC1691"/>
    <mergeCell ref="AD1688:AD1691"/>
    <mergeCell ref="AE1688:AE1691"/>
    <mergeCell ref="AF1688:AF1691"/>
    <mergeCell ref="AG1688:AG1691"/>
    <mergeCell ref="AH1688:AH1691"/>
    <mergeCell ref="AI1688:AI1691"/>
    <mergeCell ref="AK1688:AK1691"/>
    <mergeCell ref="AM1688:AM1691"/>
    <mergeCell ref="AU1688:AU1691"/>
    <mergeCell ref="AY1688:AY1691"/>
    <mergeCell ref="BC1688:BC1691"/>
    <mergeCell ref="BG1688:BG1691"/>
    <mergeCell ref="BK1688:BK1691"/>
    <mergeCell ref="BS1688:BS1691"/>
    <mergeCell ref="CI1688:CI1691"/>
    <mergeCell ref="BV1686:BV1687"/>
    <mergeCell ref="BW1686:BW1687"/>
    <mergeCell ref="BX1686:BX1687"/>
    <mergeCell ref="BY1686:BY1687"/>
    <mergeCell ref="BZ1686:BZ1687"/>
    <mergeCell ref="CA1686:CA1687"/>
    <mergeCell ref="CB1686:CB1687"/>
    <mergeCell ref="C1686:C1687"/>
    <mergeCell ref="CI1693:CI1697"/>
    <mergeCell ref="C1703:C1704"/>
    <mergeCell ref="D1703:D1704"/>
    <mergeCell ref="E1703:E1704"/>
    <mergeCell ref="F1703:F1704"/>
    <mergeCell ref="G1703:G1704"/>
    <mergeCell ref="H1703:H1704"/>
    <mergeCell ref="Y1703:Y1704"/>
    <mergeCell ref="Z1703:Z1704"/>
    <mergeCell ref="AA1703:AA1704"/>
    <mergeCell ref="AC1703:AC1704"/>
    <mergeCell ref="AD1703:AD1704"/>
    <mergeCell ref="AE1703:AE1704"/>
    <mergeCell ref="AF1703:AF1704"/>
    <mergeCell ref="AG1703:AG1704"/>
    <mergeCell ref="AH1703:AH1704"/>
    <mergeCell ref="AI1703:AI1704"/>
    <mergeCell ref="AM1703:AM1704"/>
    <mergeCell ref="AQ1703:AQ1704"/>
    <mergeCell ref="AU1703:AU1704"/>
    <mergeCell ref="AY1703:AY1704"/>
    <mergeCell ref="BC1703:BC1704"/>
    <mergeCell ref="BG1703:BG1704"/>
    <mergeCell ref="BK1703:BK1704"/>
    <mergeCell ref="BO1703:BO1704"/>
    <mergeCell ref="BW1703:BW1704"/>
    <mergeCell ref="CA1703:CA1704"/>
    <mergeCell ref="C1698:C1699"/>
    <mergeCell ref="D1698:D1699"/>
    <mergeCell ref="E1698:E1699"/>
    <mergeCell ref="F1698:F1699"/>
    <mergeCell ref="G1698:G1699"/>
    <mergeCell ref="H1698:H1699"/>
    <mergeCell ref="AO1705:AO1706"/>
    <mergeCell ref="AP1705:AP1706"/>
    <mergeCell ref="AQ1705:AQ1706"/>
    <mergeCell ref="AR1705:AR1706"/>
    <mergeCell ref="AS1705:AS1706"/>
    <mergeCell ref="AT1705:AT1706"/>
    <mergeCell ref="AU1705:AU1706"/>
    <mergeCell ref="AV1705:AV1706"/>
    <mergeCell ref="AW1705:AW1706"/>
    <mergeCell ref="AX1705:AX1706"/>
    <mergeCell ref="AY1705:AY1706"/>
    <mergeCell ref="AZ1705:AZ1706"/>
    <mergeCell ref="BA1705:BA1706"/>
    <mergeCell ref="BB1705:BB1706"/>
    <mergeCell ref="BC1705:BC1706"/>
    <mergeCell ref="BD1705:BD1706"/>
    <mergeCell ref="BE1705:BE1706"/>
    <mergeCell ref="BF1705:BF1706"/>
    <mergeCell ref="BG1705:BG1706"/>
    <mergeCell ref="BH1705:BH1706"/>
    <mergeCell ref="BI1705:BI1706"/>
    <mergeCell ref="BJ1705:BJ1706"/>
    <mergeCell ref="BK1705:BK1706"/>
    <mergeCell ref="BX1705:BX1706"/>
    <mergeCell ref="BY1705:BY1706"/>
    <mergeCell ref="BZ1705:BZ1706"/>
    <mergeCell ref="CA1705:CA1706"/>
    <mergeCell ref="CB1705:CB1706"/>
    <mergeCell ref="C1693:C1697"/>
    <mergeCell ref="D1693:D1697"/>
    <mergeCell ref="E1693:E1697"/>
    <mergeCell ref="F1693:F1697"/>
    <mergeCell ref="G1693:G1696"/>
    <mergeCell ref="H1693:H1696"/>
    <mergeCell ref="Y1693:Y1696"/>
    <mergeCell ref="Z1693:Z1696"/>
    <mergeCell ref="AA1693:AA1696"/>
    <mergeCell ref="AC1693:AC1696"/>
    <mergeCell ref="AD1693:AD1696"/>
    <mergeCell ref="AE1693:AE1696"/>
    <mergeCell ref="AF1693:AF1696"/>
    <mergeCell ref="AG1693:AG1696"/>
    <mergeCell ref="AH1693:AH1696"/>
    <mergeCell ref="AI1693:AI1697"/>
    <mergeCell ref="AK1693:AK1697"/>
    <mergeCell ref="AU1693:AU1697"/>
    <mergeCell ref="AW1693:AW1697"/>
    <mergeCell ref="AY1693:AY1697"/>
    <mergeCell ref="BC1693:BC1697"/>
    <mergeCell ref="BG1693:BG1697"/>
    <mergeCell ref="BK1693:BK1697"/>
    <mergeCell ref="BO1693:BO1697"/>
    <mergeCell ref="BS1693:BS1697"/>
    <mergeCell ref="BW1693:BW1697"/>
    <mergeCell ref="BY1693:BY1697"/>
    <mergeCell ref="CA1693:CA1697"/>
    <mergeCell ref="CC1705:CC1706"/>
    <mergeCell ref="CD1705:CD1706"/>
    <mergeCell ref="CE1705:CE1706"/>
    <mergeCell ref="CF1705:CF1706"/>
    <mergeCell ref="CG1705:CG1706"/>
    <mergeCell ref="CH1705:CH1706"/>
    <mergeCell ref="CI1705:CI1706"/>
    <mergeCell ref="CJ1705:CJ1706"/>
    <mergeCell ref="CK1705:CK1706"/>
    <mergeCell ref="CL1705:CL1706"/>
    <mergeCell ref="Y1707:Y1708"/>
    <mergeCell ref="Z1707:Z1708"/>
    <mergeCell ref="AA1707:AA1708"/>
    <mergeCell ref="AC1707:AC1708"/>
    <mergeCell ref="AD1707:AD1708"/>
    <mergeCell ref="AE1707:AE1708"/>
    <mergeCell ref="AF1707:AF1708"/>
    <mergeCell ref="AG1707:AG1708"/>
    <mergeCell ref="AH1707:AH1708"/>
    <mergeCell ref="C1712:C1715"/>
    <mergeCell ref="D1712:D1715"/>
    <mergeCell ref="E1712:E1715"/>
    <mergeCell ref="F1712:F1715"/>
    <mergeCell ref="G1712:G1715"/>
    <mergeCell ref="H1712:H1715"/>
    <mergeCell ref="Y1712:Y1715"/>
    <mergeCell ref="Z1712:Z1715"/>
    <mergeCell ref="AA1712:AA1715"/>
    <mergeCell ref="AC1712:AC1715"/>
    <mergeCell ref="AD1712:AD1715"/>
    <mergeCell ref="AE1712:AE1715"/>
    <mergeCell ref="AF1712:AF1715"/>
    <mergeCell ref="AG1712:AG1715"/>
    <mergeCell ref="AH1712:AH1715"/>
    <mergeCell ref="AI1712:AI1715"/>
    <mergeCell ref="AJ1712:AJ1715"/>
    <mergeCell ref="AK1712:AK1715"/>
    <mergeCell ref="AL1712:AL1715"/>
    <mergeCell ref="AM1712:AM1715"/>
    <mergeCell ref="AN1712:AN1715"/>
    <mergeCell ref="AO1712:AO1715"/>
    <mergeCell ref="AP1712:AP1715"/>
    <mergeCell ref="AQ1712:AQ1715"/>
    <mergeCell ref="AR1712:AR1715"/>
    <mergeCell ref="AS1712:AS1715"/>
    <mergeCell ref="AT1712:AT1715"/>
    <mergeCell ref="AU1712:AU1715"/>
    <mergeCell ref="AV1712:AV1715"/>
    <mergeCell ref="AW1712:AW1715"/>
    <mergeCell ref="AX1712:AX1715"/>
    <mergeCell ref="AY1712:AY1715"/>
    <mergeCell ref="AZ1712:AZ1715"/>
    <mergeCell ref="BA1712:BA1715"/>
    <mergeCell ref="BB1712:BB1715"/>
    <mergeCell ref="BC1712:BC1715"/>
    <mergeCell ref="BD1712:BD1715"/>
    <mergeCell ref="BE1712:BE1715"/>
    <mergeCell ref="BF1712:BF1715"/>
    <mergeCell ref="BG1712:BG1715"/>
    <mergeCell ref="AJ1705:AJ1706"/>
    <mergeCell ref="AK1705:AK1706"/>
    <mergeCell ref="AL1705:AL1706"/>
    <mergeCell ref="AM1705:AM1706"/>
    <mergeCell ref="AN1705:AN1706"/>
    <mergeCell ref="AK1722:AK1725"/>
    <mergeCell ref="AL1722:AL1725"/>
    <mergeCell ref="AM1722:AM1725"/>
    <mergeCell ref="AN1722:AN1725"/>
    <mergeCell ref="AO1722:AO1725"/>
    <mergeCell ref="AP1722:AP1725"/>
    <mergeCell ref="AQ1722:AQ1725"/>
    <mergeCell ref="AR1722:AR1725"/>
    <mergeCell ref="AS1722:AS1725"/>
    <mergeCell ref="AT1722:AT1725"/>
    <mergeCell ref="AU1722:AU1725"/>
    <mergeCell ref="AV1722:AV1725"/>
    <mergeCell ref="AW1722:AW1725"/>
    <mergeCell ref="AX1722:AX1725"/>
    <mergeCell ref="AY1722:AY1725"/>
    <mergeCell ref="AZ1722:AZ1725"/>
    <mergeCell ref="BA1722:BA1725"/>
    <mergeCell ref="BB1722:BB1725"/>
    <mergeCell ref="BC1722:BC1725"/>
    <mergeCell ref="BD1722:BD1725"/>
    <mergeCell ref="BE1722:BE1725"/>
    <mergeCell ref="BF1722:BF1725"/>
    <mergeCell ref="BG1722:BG1725"/>
    <mergeCell ref="BH1722:BH1725"/>
    <mergeCell ref="BI1722:BI1725"/>
    <mergeCell ref="BJ1722:BJ1725"/>
    <mergeCell ref="BK1722:BK1725"/>
    <mergeCell ref="BL1722:BL1725"/>
    <mergeCell ref="BM1722:BM1725"/>
    <mergeCell ref="BN1722:BN1725"/>
    <mergeCell ref="BO1722:BO1725"/>
    <mergeCell ref="BP1722:BP1725"/>
    <mergeCell ref="BQ1722:BQ1725"/>
    <mergeCell ref="BR1722:BR1725"/>
    <mergeCell ref="BS1722:BS1725"/>
    <mergeCell ref="BT1722:BT1725"/>
    <mergeCell ref="BU1722:BU1725"/>
    <mergeCell ref="BV1722:BV1725"/>
    <mergeCell ref="BW1722:BW1725"/>
    <mergeCell ref="BX1722:BX1725"/>
    <mergeCell ref="BY1722:BY1725"/>
    <mergeCell ref="BZ1722:BZ1725"/>
    <mergeCell ref="CA1722:CA1725"/>
    <mergeCell ref="CB1722:CB1725"/>
    <mergeCell ref="CC1722:CC1725"/>
    <mergeCell ref="CD1722:CD1725"/>
    <mergeCell ref="CE1722:CE1725"/>
    <mergeCell ref="CF1722:CF1725"/>
    <mergeCell ref="CG1722:CG1725"/>
    <mergeCell ref="CH1722:CH1725"/>
    <mergeCell ref="CI1722:CI1725"/>
    <mergeCell ref="CJ1722:CJ1725"/>
    <mergeCell ref="CK1722:CK1725"/>
    <mergeCell ref="CL1722:CL1725"/>
    <mergeCell ref="CM1722:CM1725"/>
    <mergeCell ref="AJ1726:AJ1727"/>
    <mergeCell ref="AK1726:AK1727"/>
    <mergeCell ref="AL1726:AL1727"/>
    <mergeCell ref="AN1726:AN1727"/>
    <mergeCell ref="AO1726:AO1727"/>
    <mergeCell ref="AP1726:AP1727"/>
    <mergeCell ref="AR1726:AR1727"/>
    <mergeCell ref="AS1726:AS1727"/>
    <mergeCell ref="AT1726:AT1727"/>
    <mergeCell ref="AV1726:AV1727"/>
    <mergeCell ref="AW1726:AW1727"/>
    <mergeCell ref="AX1726:AX1727"/>
    <mergeCell ref="AZ1726:AZ1727"/>
    <mergeCell ref="BA1726:BA1727"/>
    <mergeCell ref="BB1726:BB1727"/>
    <mergeCell ref="BD1726:BD1727"/>
    <mergeCell ref="BE1726:BE1727"/>
    <mergeCell ref="BF1726:BF1727"/>
    <mergeCell ref="BH1726:BH1727"/>
    <mergeCell ref="BI1726:BI1727"/>
    <mergeCell ref="BJ1726:BJ1727"/>
    <mergeCell ref="BL1726:BL1727"/>
    <mergeCell ref="BM1726:BM1727"/>
    <mergeCell ref="BN1726:BN1727"/>
    <mergeCell ref="BP1726:BP1727"/>
    <mergeCell ref="BQ1726:BQ1727"/>
    <mergeCell ref="BR1726:BR1727"/>
    <mergeCell ref="BS1726:BS1727"/>
    <mergeCell ref="BT1726:BT1727"/>
    <mergeCell ref="BU1726:BU1727"/>
    <mergeCell ref="BV1726:BV1727"/>
    <mergeCell ref="BX1726:BX1727"/>
    <mergeCell ref="BY1726:BY1727"/>
    <mergeCell ref="BZ1726:BZ1727"/>
    <mergeCell ref="CB1726:CB1727"/>
    <mergeCell ref="CC1726:CC1727"/>
    <mergeCell ref="CD1726:CD1727"/>
    <mergeCell ref="CE1726:CE1727"/>
    <mergeCell ref="CF1726:CF1727"/>
    <mergeCell ref="CG1726:CG1727"/>
    <mergeCell ref="CH1726:CH1727"/>
    <mergeCell ref="CI1726:CI1727"/>
    <mergeCell ref="CJ1726:CJ1727"/>
    <mergeCell ref="CK1726:CK1727"/>
    <mergeCell ref="CL1726:CL1727"/>
    <mergeCell ref="AJ1730:AJ1731"/>
    <mergeCell ref="AL1730:AL1731"/>
    <mergeCell ref="AN1730:AN1731"/>
    <mergeCell ref="AO1730:AO1731"/>
    <mergeCell ref="AP1730:AP1731"/>
    <mergeCell ref="AR1730:AR1731"/>
    <mergeCell ref="AT1730:AT1731"/>
    <mergeCell ref="AV1730:AV1731"/>
    <mergeCell ref="AX1730:AX1731"/>
    <mergeCell ref="AZ1730:AZ1731"/>
    <mergeCell ref="BA1730:BA1731"/>
    <mergeCell ref="BB1730:BB1731"/>
    <mergeCell ref="BC1730:BC1731"/>
    <mergeCell ref="BD1730:BD1731"/>
    <mergeCell ref="BE1730:BE1731"/>
    <mergeCell ref="BF1730:BF1731"/>
    <mergeCell ref="BG1730:BG1731"/>
    <mergeCell ref="BH1730:BH1731"/>
    <mergeCell ref="BI1730:BI1731"/>
    <mergeCell ref="BJ1730:BJ1731"/>
    <mergeCell ref="BL1730:BL1731"/>
    <mergeCell ref="BM1730:BM1731"/>
    <mergeCell ref="BN1730:BN1731"/>
    <mergeCell ref="BP1730:BP1731"/>
    <mergeCell ref="BR1730:BR1731"/>
    <mergeCell ref="BT1730:BT1731"/>
    <mergeCell ref="BV1730:BV1731"/>
    <mergeCell ref="BX1730:BX1731"/>
    <mergeCell ref="BY1730:BY1731"/>
    <mergeCell ref="BZ1730:BZ1731"/>
    <mergeCell ref="CA1730:CA1731"/>
    <mergeCell ref="CB1730:CB1731"/>
    <mergeCell ref="CC1730:CC1731"/>
    <mergeCell ref="CD1730:CD1731"/>
    <mergeCell ref="CE1730:CE1731"/>
    <mergeCell ref="CF1730:CF1731"/>
    <mergeCell ref="CG1730:CG1731"/>
    <mergeCell ref="CH1730:CH1731"/>
    <mergeCell ref="CI1730:CI1731"/>
    <mergeCell ref="CJ1730:CJ1731"/>
    <mergeCell ref="CK1730:CK1731"/>
    <mergeCell ref="CL1730:CL1731"/>
    <mergeCell ref="CJ1728:CJ1729"/>
    <mergeCell ref="CK1728:CK1729"/>
    <mergeCell ref="CL1728:CL1729"/>
    <mergeCell ref="CH1728:CH1729"/>
    <mergeCell ref="CI1728:CI1729"/>
    <mergeCell ref="AH1733:AH1734"/>
    <mergeCell ref="AI1733:AI1736"/>
    <mergeCell ref="AJ1733:AJ1736"/>
    <mergeCell ref="AK1733:AK1736"/>
    <mergeCell ref="AL1733:AL1736"/>
    <mergeCell ref="AM1733:AM1736"/>
    <mergeCell ref="AN1733:AN1736"/>
    <mergeCell ref="AO1733:AO1734"/>
    <mergeCell ref="AP1733:AP1734"/>
    <mergeCell ref="AQ1733:AQ1734"/>
    <mergeCell ref="AR1733:AR1734"/>
    <mergeCell ref="AS1733:AS1734"/>
    <mergeCell ref="AT1733:AT1734"/>
    <mergeCell ref="AU1733:AU1736"/>
    <mergeCell ref="AV1733:AV1736"/>
    <mergeCell ref="AW1733:AW1734"/>
    <mergeCell ref="AX1733:AX1734"/>
    <mergeCell ref="AY1733:AY1736"/>
    <mergeCell ref="AZ1733:AZ1736"/>
    <mergeCell ref="BA1733:BA1734"/>
    <mergeCell ref="BB1733:BB1734"/>
    <mergeCell ref="BC1733:BC1736"/>
    <mergeCell ref="BD1733:BD1736"/>
    <mergeCell ref="CH1733:CH1734"/>
    <mergeCell ref="CI1733:CI1736"/>
    <mergeCell ref="CJ1733:CJ1736"/>
    <mergeCell ref="CK1733:CK1734"/>
    <mergeCell ref="CL1733:CL1734"/>
    <mergeCell ref="C1737:C1739"/>
    <mergeCell ref="D1737:D1739"/>
    <mergeCell ref="E1737:E1739"/>
    <mergeCell ref="F1737:F1739"/>
    <mergeCell ref="G1737:G1739"/>
    <mergeCell ref="H1737:H1739"/>
    <mergeCell ref="Y1737:Y1739"/>
    <mergeCell ref="Z1737:Z1739"/>
    <mergeCell ref="AA1737:AA1739"/>
    <mergeCell ref="AC1737:AC1739"/>
    <mergeCell ref="AD1737:AD1739"/>
    <mergeCell ref="AE1737:AE1739"/>
    <mergeCell ref="AF1737:AF1739"/>
    <mergeCell ref="AG1737:AG1739"/>
    <mergeCell ref="AH1737:AH1739"/>
    <mergeCell ref="AI1737:AI1739"/>
    <mergeCell ref="AJ1737:AJ1739"/>
    <mergeCell ref="AK1737:AK1739"/>
    <mergeCell ref="AL1737:AL1739"/>
    <mergeCell ref="AM1737:AM1739"/>
    <mergeCell ref="AN1737:AN1739"/>
    <mergeCell ref="AO1737:AO1739"/>
    <mergeCell ref="AP1737:AP1739"/>
    <mergeCell ref="AQ1737:AQ1739"/>
    <mergeCell ref="AR1737:AR1739"/>
    <mergeCell ref="AS1737:AS1739"/>
    <mergeCell ref="AT1737:AT1739"/>
    <mergeCell ref="AU1737:AU1739"/>
    <mergeCell ref="AV1737:AV1739"/>
    <mergeCell ref="AW1737:AW1739"/>
    <mergeCell ref="AX1737:AX1739"/>
    <mergeCell ref="AY1737:AY1739"/>
    <mergeCell ref="AZ1737:AZ1739"/>
    <mergeCell ref="BA1737:BA1739"/>
    <mergeCell ref="BB1737:BB1739"/>
    <mergeCell ref="BC1737:BC1739"/>
    <mergeCell ref="BD1737:BD1739"/>
    <mergeCell ref="BE1737:BE1739"/>
    <mergeCell ref="BF1737:BF1739"/>
    <mergeCell ref="BG1737:BG1739"/>
    <mergeCell ref="BH1737:BH1739"/>
    <mergeCell ref="BI1737:BI1739"/>
    <mergeCell ref="BJ1737:BJ1739"/>
    <mergeCell ref="BK1737:BK1739"/>
    <mergeCell ref="BL1737:BL1739"/>
    <mergeCell ref="BM1737:BM1739"/>
    <mergeCell ref="BN1737:BN1739"/>
    <mergeCell ref="BO1737:BO1739"/>
    <mergeCell ref="BP1737:BP1739"/>
    <mergeCell ref="BQ1737:BQ1739"/>
    <mergeCell ref="BR1737:BR1739"/>
    <mergeCell ref="BS1737:BS1739"/>
    <mergeCell ref="BT1737:BT1739"/>
    <mergeCell ref="BU1737:BU1739"/>
    <mergeCell ref="BV1737:BV1739"/>
    <mergeCell ref="BW1737:BW1739"/>
    <mergeCell ref="BX1737:BX1739"/>
    <mergeCell ref="BY1737:BY1739"/>
    <mergeCell ref="BZ1737:BZ1739"/>
    <mergeCell ref="CA1737:CA1739"/>
    <mergeCell ref="CB1737:CB1739"/>
    <mergeCell ref="CC1737:CC1739"/>
    <mergeCell ref="CD1737:CD1739"/>
    <mergeCell ref="CE1737:CE1739"/>
    <mergeCell ref="CF1737:CF1739"/>
    <mergeCell ref="CG1737:CG1739"/>
    <mergeCell ref="CH1737:CH1739"/>
    <mergeCell ref="CI1737:CI1739"/>
    <mergeCell ref="CJ1737:CJ1739"/>
    <mergeCell ref="CK1737:CK1739"/>
    <mergeCell ref="CL1737:CL1739"/>
    <mergeCell ref="C1757:C1759"/>
    <mergeCell ref="D1757:D1759"/>
    <mergeCell ref="E1757:E1759"/>
    <mergeCell ref="F1757:F1759"/>
    <mergeCell ref="G1757:G1759"/>
    <mergeCell ref="H1757:H1759"/>
    <mergeCell ref="AI1757:AI1759"/>
    <mergeCell ref="AJ1757:AJ1759"/>
    <mergeCell ref="AK1757:AK1759"/>
    <mergeCell ref="AL1757:AL1759"/>
    <mergeCell ref="AM1757:AM1759"/>
    <mergeCell ref="AN1757:AN1759"/>
    <mergeCell ref="AO1757:AO1759"/>
    <mergeCell ref="AP1757:AP1759"/>
    <mergeCell ref="AQ1757:AQ1759"/>
    <mergeCell ref="AR1757:AR1759"/>
    <mergeCell ref="AS1757:AS1759"/>
    <mergeCell ref="AT1757:AT1759"/>
    <mergeCell ref="AU1757:AU1759"/>
    <mergeCell ref="AV1757:AV1759"/>
    <mergeCell ref="AW1757:AW1759"/>
    <mergeCell ref="AX1757:AX1759"/>
    <mergeCell ref="AY1757:AY1759"/>
    <mergeCell ref="AZ1757:AZ1759"/>
    <mergeCell ref="BA1757:BA1759"/>
    <mergeCell ref="BB1757:BB1759"/>
    <mergeCell ref="BC1757:BC1759"/>
    <mergeCell ref="BD1757:BD1759"/>
    <mergeCell ref="BE1757:BE1759"/>
    <mergeCell ref="BF1757:BF1759"/>
    <mergeCell ref="BG1757:BG1759"/>
    <mergeCell ref="BH1757:BH1759"/>
    <mergeCell ref="BI1757:BI1759"/>
    <mergeCell ref="BJ1757:BJ1759"/>
    <mergeCell ref="BK1757:BK1759"/>
    <mergeCell ref="BL1757:BL1759"/>
    <mergeCell ref="BM1757:BM1759"/>
    <mergeCell ref="BN1757:BN1759"/>
    <mergeCell ref="BO1757:BO1759"/>
    <mergeCell ref="BP1757:BP1759"/>
    <mergeCell ref="BQ1757:BQ1759"/>
    <mergeCell ref="BR1757:BR1759"/>
    <mergeCell ref="BS1757:BS1759"/>
    <mergeCell ref="BT1757:BT1759"/>
    <mergeCell ref="BU1757:BU1759"/>
    <mergeCell ref="BV1757:BV1759"/>
    <mergeCell ref="BW1757:BW1759"/>
    <mergeCell ref="BX1757:BX1759"/>
    <mergeCell ref="BY1757:BY1759"/>
    <mergeCell ref="BZ1757:BZ1759"/>
    <mergeCell ref="CA1757:CA1759"/>
    <mergeCell ref="CB1757:CB1759"/>
    <mergeCell ref="CC1757:CC1759"/>
    <mergeCell ref="CD1757:CD1759"/>
    <mergeCell ref="CE1757:CE1759"/>
    <mergeCell ref="CF1757:CF1759"/>
    <mergeCell ref="CG1757:CG1759"/>
    <mergeCell ref="CH1757:CH1759"/>
    <mergeCell ref="CI1757:CI1759"/>
    <mergeCell ref="CJ1757:CJ1759"/>
    <mergeCell ref="CK1757:CK1759"/>
    <mergeCell ref="CL1757:CL1759"/>
    <mergeCell ref="AH1758:AH1759"/>
    <mergeCell ref="C1762:C1764"/>
    <mergeCell ref="D1762:D1764"/>
    <mergeCell ref="E1762:E1764"/>
    <mergeCell ref="F1762:F1764"/>
    <mergeCell ref="G1762:G1764"/>
    <mergeCell ref="H1762:H1764"/>
    <mergeCell ref="Y1762:Y1764"/>
    <mergeCell ref="Z1762:Z1764"/>
    <mergeCell ref="AA1762:AA1764"/>
    <mergeCell ref="AC1762:AC1764"/>
    <mergeCell ref="AD1762:AD1764"/>
    <mergeCell ref="AE1762:AE1764"/>
    <mergeCell ref="AF1762:AF1764"/>
    <mergeCell ref="AG1762:AG1764"/>
    <mergeCell ref="AH1762:AH1764"/>
    <mergeCell ref="AI1762:AI1764"/>
    <mergeCell ref="AJ1762:AJ1764"/>
    <mergeCell ref="AK1762:AK1764"/>
    <mergeCell ref="AL1762:AL1764"/>
    <mergeCell ref="AM1762:AM1764"/>
    <mergeCell ref="AN1762:AN1764"/>
    <mergeCell ref="AO1762:AO1764"/>
    <mergeCell ref="AP1762:AP1764"/>
    <mergeCell ref="AQ1762:AQ1764"/>
    <mergeCell ref="AR1762:AR1764"/>
    <mergeCell ref="AS1762:AS1764"/>
    <mergeCell ref="AT1762:AT1764"/>
    <mergeCell ref="AU1762:AU1764"/>
    <mergeCell ref="AV1762:AV1764"/>
    <mergeCell ref="AW1762:AW1764"/>
    <mergeCell ref="AX1762:AX1764"/>
    <mergeCell ref="AY1762:AY1764"/>
    <mergeCell ref="Y1758:Y1759"/>
    <mergeCell ref="Z1758:Z1759"/>
    <mergeCell ref="AA1758:AA1759"/>
    <mergeCell ref="AC1758:AC1759"/>
    <mergeCell ref="AD1758:AD1759"/>
    <mergeCell ref="AE1758:AE1759"/>
    <mergeCell ref="AF1758:AF1759"/>
    <mergeCell ref="AG1758:AG1759"/>
    <mergeCell ref="AZ1762:AZ1764"/>
    <mergeCell ref="BA1762:BA1764"/>
    <mergeCell ref="BB1762:BB1764"/>
    <mergeCell ref="BC1762:BC1764"/>
    <mergeCell ref="BD1762:BD1764"/>
    <mergeCell ref="BE1762:BE1764"/>
    <mergeCell ref="BF1762:BF1764"/>
    <mergeCell ref="BG1762:BG1764"/>
    <mergeCell ref="BH1762:BH1764"/>
    <mergeCell ref="BI1762:BI1764"/>
    <mergeCell ref="BJ1762:BJ1764"/>
    <mergeCell ref="BK1762:BK1764"/>
    <mergeCell ref="BL1762:BL1764"/>
    <mergeCell ref="BO1762:BO1764"/>
    <mergeCell ref="BS1762:BS1764"/>
    <mergeCell ref="BT1762:BT1764"/>
    <mergeCell ref="C1767:C1769"/>
    <mergeCell ref="D1767:D1769"/>
    <mergeCell ref="E1767:E1769"/>
    <mergeCell ref="F1767:F1769"/>
    <mergeCell ref="G1767:G1769"/>
    <mergeCell ref="H1767:H1769"/>
    <mergeCell ref="AI1767:AI1769"/>
    <mergeCell ref="AK1767:AK1769"/>
    <mergeCell ref="AM1767:AM1769"/>
    <mergeCell ref="AQ1767:AQ1769"/>
    <mergeCell ref="AU1767:AU1769"/>
    <mergeCell ref="AY1767:AY1769"/>
    <mergeCell ref="BC1767:BC1769"/>
    <mergeCell ref="BG1767:BG1769"/>
    <mergeCell ref="BK1767:BK1769"/>
    <mergeCell ref="BO1767:BO1769"/>
    <mergeCell ref="BW1767:BW1769"/>
    <mergeCell ref="CA1767:CA1769"/>
    <mergeCell ref="CI1767:CI1769"/>
    <mergeCell ref="Y1768:Y1769"/>
    <mergeCell ref="Z1768:Z1769"/>
    <mergeCell ref="AA1768:AA1769"/>
    <mergeCell ref="AC1768:AC1769"/>
    <mergeCell ref="AD1768:AD1769"/>
    <mergeCell ref="AE1768:AE1769"/>
    <mergeCell ref="AF1768:AF1769"/>
    <mergeCell ref="AG1768:AG1769"/>
    <mergeCell ref="AH1768:AH1769"/>
    <mergeCell ref="C1770:C1772"/>
    <mergeCell ref="D1770:D1772"/>
    <mergeCell ref="E1770:E1772"/>
    <mergeCell ref="F1770:F1772"/>
    <mergeCell ref="G1770:G1772"/>
    <mergeCell ref="H1770:H1772"/>
    <mergeCell ref="Y1770:Y1772"/>
    <mergeCell ref="Z1770:Z1772"/>
    <mergeCell ref="AA1770:AA1772"/>
    <mergeCell ref="AC1770:AC1772"/>
    <mergeCell ref="AD1770:AD1772"/>
    <mergeCell ref="AE1770:AE1772"/>
    <mergeCell ref="AF1770:AF1772"/>
    <mergeCell ref="AG1770:AG1772"/>
    <mergeCell ref="AH1770:AH1772"/>
    <mergeCell ref="AI1770:AI1772"/>
    <mergeCell ref="AJ1770:AJ1772"/>
    <mergeCell ref="AK1770:AK1772"/>
    <mergeCell ref="AL1770:AL1772"/>
    <mergeCell ref="AM1770:AM1772"/>
    <mergeCell ref="AN1770:AN1772"/>
    <mergeCell ref="AO1770:AO1772"/>
    <mergeCell ref="AP1770:AP1772"/>
    <mergeCell ref="AQ1770:AQ1772"/>
    <mergeCell ref="AR1770:AR1772"/>
    <mergeCell ref="AS1770:AS1772"/>
    <mergeCell ref="AT1770:AT1772"/>
    <mergeCell ref="AU1770:AU1772"/>
    <mergeCell ref="AV1770:AV1772"/>
    <mergeCell ref="AW1770:AW1772"/>
    <mergeCell ref="AX1770:AX1772"/>
    <mergeCell ref="AY1770:AY1772"/>
    <mergeCell ref="AZ1770:AZ1772"/>
    <mergeCell ref="BA1770:BA1772"/>
    <mergeCell ref="BB1770:BB1772"/>
    <mergeCell ref="BC1770:BC1772"/>
    <mergeCell ref="BD1770:BD1772"/>
    <mergeCell ref="BE1770:BE1772"/>
    <mergeCell ref="BF1770:BF1772"/>
    <mergeCell ref="BG1770:BG1772"/>
    <mergeCell ref="BH1770:BH1772"/>
    <mergeCell ref="BI1770:BI1772"/>
    <mergeCell ref="BJ1770:BJ1772"/>
    <mergeCell ref="BK1770:BK1772"/>
    <mergeCell ref="BL1770:BL1772"/>
    <mergeCell ref="BM1770:BM1772"/>
    <mergeCell ref="BN1770:BN1772"/>
    <mergeCell ref="BO1770:BO1772"/>
    <mergeCell ref="BP1770:BP1772"/>
    <mergeCell ref="BQ1770:BQ1772"/>
    <mergeCell ref="BR1770:BR1772"/>
    <mergeCell ref="BS1770:BS1772"/>
    <mergeCell ref="BT1770:BT1772"/>
    <mergeCell ref="BU1770:BU1772"/>
    <mergeCell ref="BV1770:BV1772"/>
    <mergeCell ref="BW1770:BW1772"/>
    <mergeCell ref="BX1770:BX1772"/>
    <mergeCell ref="BY1770:BY1772"/>
    <mergeCell ref="BZ1770:BZ1772"/>
    <mergeCell ref="CA1770:CA1772"/>
    <mergeCell ref="CB1770:CB1772"/>
    <mergeCell ref="CC1770:CC1772"/>
    <mergeCell ref="CD1770:CD1772"/>
    <mergeCell ref="CE1770:CE1772"/>
    <mergeCell ref="CF1770:CF1772"/>
    <mergeCell ref="CG1770:CG1772"/>
    <mergeCell ref="CH1770:CH1772"/>
    <mergeCell ref="CI1770:CI1772"/>
    <mergeCell ref="CJ1770:CJ1772"/>
    <mergeCell ref="CK1770:CK1772"/>
    <mergeCell ref="CL1770:CL1772"/>
    <mergeCell ref="C1774:C1776"/>
    <mergeCell ref="D1774:D1776"/>
    <mergeCell ref="G1774:G1776"/>
    <mergeCell ref="H1774:H1776"/>
    <mergeCell ref="W1774:W1776"/>
    <mergeCell ref="X1774:X1776"/>
    <mergeCell ref="Y1774:Y1776"/>
    <mergeCell ref="Z1774:Z1776"/>
    <mergeCell ref="AA1774:AA1776"/>
    <mergeCell ref="AC1774:AC1776"/>
    <mergeCell ref="AD1774:AD1776"/>
    <mergeCell ref="AE1774:AE1776"/>
    <mergeCell ref="AF1774:AF1776"/>
    <mergeCell ref="AG1774:AG1776"/>
    <mergeCell ref="AH1774:AH1776"/>
    <mergeCell ref="AI1774:AI1776"/>
    <mergeCell ref="AJ1774:AJ1776"/>
    <mergeCell ref="AK1774:AK1776"/>
    <mergeCell ref="AL1774:AL1776"/>
    <mergeCell ref="AM1774:AM1776"/>
    <mergeCell ref="AN1774:AN1776"/>
    <mergeCell ref="AO1774:AO1776"/>
    <mergeCell ref="AP1774:AP1776"/>
    <mergeCell ref="AQ1774:AQ1776"/>
    <mergeCell ref="AR1774:AR1776"/>
    <mergeCell ref="AS1774:AS1776"/>
    <mergeCell ref="AT1774:AT1776"/>
    <mergeCell ref="AU1774:AU1776"/>
    <mergeCell ref="AV1774:AV1776"/>
    <mergeCell ref="AW1774:AW1776"/>
    <mergeCell ref="AX1774:AX1776"/>
    <mergeCell ref="AY1774:AY1776"/>
    <mergeCell ref="AZ1774:AZ1776"/>
    <mergeCell ref="BA1774:BA1776"/>
    <mergeCell ref="BB1774:BB1776"/>
    <mergeCell ref="BC1774:BC1776"/>
    <mergeCell ref="BD1774:BD1776"/>
    <mergeCell ref="BE1774:BE1776"/>
    <mergeCell ref="BF1774:BF1776"/>
    <mergeCell ref="BG1774:BG1776"/>
    <mergeCell ref="BH1774:BH1776"/>
    <mergeCell ref="BI1774:BI1776"/>
    <mergeCell ref="BJ1774:BJ1776"/>
    <mergeCell ref="BK1774:BK1776"/>
    <mergeCell ref="BL1774:BL1776"/>
    <mergeCell ref="BM1774:BM1776"/>
    <mergeCell ref="BN1774:BN1776"/>
    <mergeCell ref="BO1774:BO1776"/>
    <mergeCell ref="BP1774:BP1776"/>
    <mergeCell ref="BQ1774:BQ1776"/>
    <mergeCell ref="BR1774:BR1776"/>
    <mergeCell ref="BS1774:BS1776"/>
    <mergeCell ref="BT1774:BT1776"/>
    <mergeCell ref="BU1774:BU1776"/>
    <mergeCell ref="BV1774:BV1776"/>
    <mergeCell ref="BW1774:BW1776"/>
    <mergeCell ref="BX1774:BX1776"/>
    <mergeCell ref="BY1774:BY1776"/>
    <mergeCell ref="BZ1774:BZ1776"/>
    <mergeCell ref="CA1774:CA1776"/>
    <mergeCell ref="CB1774:CB1776"/>
    <mergeCell ref="CC1774:CC1776"/>
    <mergeCell ref="CD1774:CD1776"/>
    <mergeCell ref="CE1774:CE1776"/>
    <mergeCell ref="CF1774:CF1776"/>
    <mergeCell ref="CG1774:CG1776"/>
    <mergeCell ref="CH1774:CH1776"/>
    <mergeCell ref="CI1774:CI1776"/>
    <mergeCell ref="CJ1774:CJ1776"/>
    <mergeCell ref="CK1774:CK1776"/>
    <mergeCell ref="CL1774:CL1776"/>
    <mergeCell ref="C1779:C1780"/>
    <mergeCell ref="D1779:D1780"/>
    <mergeCell ref="E1779:E1780"/>
    <mergeCell ref="F1779:F1780"/>
    <mergeCell ref="G1779:G1780"/>
    <mergeCell ref="H1779:H1780"/>
    <mergeCell ref="AI1779:AI1780"/>
    <mergeCell ref="AJ1779:AJ1780"/>
    <mergeCell ref="AK1779:AK1780"/>
    <mergeCell ref="AL1779:AL1780"/>
    <mergeCell ref="AM1779:AM1780"/>
    <mergeCell ref="AN1779:AN1780"/>
    <mergeCell ref="AO1779:AO1780"/>
    <mergeCell ref="AP1779:AP1780"/>
    <mergeCell ref="AQ1779:AQ1780"/>
    <mergeCell ref="AR1779:AR1780"/>
    <mergeCell ref="AS1779:AS1780"/>
    <mergeCell ref="AT1779:AT1780"/>
    <mergeCell ref="AU1779:AU1780"/>
    <mergeCell ref="AV1779:AV1780"/>
    <mergeCell ref="AW1779:AW1780"/>
    <mergeCell ref="AX1779:AX1780"/>
    <mergeCell ref="AY1779:AY1780"/>
    <mergeCell ref="AZ1779:AZ1780"/>
    <mergeCell ref="BA1779:BA1780"/>
    <mergeCell ref="BB1779:BB1780"/>
    <mergeCell ref="BC1779:BC1780"/>
    <mergeCell ref="BD1779:BD1780"/>
    <mergeCell ref="BE1779:BE1780"/>
    <mergeCell ref="BF1779:BF1780"/>
    <mergeCell ref="BG1779:BG1780"/>
    <mergeCell ref="BH1779:BH1780"/>
    <mergeCell ref="BI1779:BI1780"/>
    <mergeCell ref="BJ1779:BJ1780"/>
    <mergeCell ref="BK1779:BK1780"/>
    <mergeCell ref="BL1779:BL1780"/>
    <mergeCell ref="BM1779:BM1780"/>
    <mergeCell ref="BN1779:BN1780"/>
    <mergeCell ref="BO1779:BO1780"/>
    <mergeCell ref="BV1797:BV1801"/>
    <mergeCell ref="BW1797:BW1801"/>
    <mergeCell ref="BX1797:BX1801"/>
    <mergeCell ref="BY1797:BY1801"/>
    <mergeCell ref="BZ1797:BZ1801"/>
    <mergeCell ref="CA1797:CA1801"/>
    <mergeCell ref="BP1779:BP1780"/>
    <mergeCell ref="BQ1779:BQ1780"/>
    <mergeCell ref="BR1779:BR1780"/>
    <mergeCell ref="BS1779:BS1780"/>
    <mergeCell ref="BT1779:BT1780"/>
    <mergeCell ref="BU1779:BU1780"/>
    <mergeCell ref="BV1779:BV1780"/>
    <mergeCell ref="BW1779:BW1780"/>
    <mergeCell ref="BX1779:BX1780"/>
    <mergeCell ref="BY1779:BY1780"/>
    <mergeCell ref="BZ1779:BZ1780"/>
    <mergeCell ref="CA1779:CA1780"/>
    <mergeCell ref="CB1779:CB1780"/>
    <mergeCell ref="CC1779:CC1780"/>
    <mergeCell ref="CD1779:CD1780"/>
    <mergeCell ref="CE1779:CE1780"/>
    <mergeCell ref="CF1779:CF1780"/>
    <mergeCell ref="CG1779:CG1780"/>
    <mergeCell ref="CH1779:CH1780"/>
    <mergeCell ref="CI1779:CI1780"/>
    <mergeCell ref="CJ1779:CJ1780"/>
    <mergeCell ref="CK1779:CK1780"/>
    <mergeCell ref="CL1779:CL1780"/>
    <mergeCell ref="C1781:C1783"/>
    <mergeCell ref="D1781:D1783"/>
    <mergeCell ref="G1781:G1783"/>
    <mergeCell ref="H1781:H1783"/>
    <mergeCell ref="Y1781:Y1783"/>
    <mergeCell ref="Z1781:Z1783"/>
    <mergeCell ref="AA1781:AA1783"/>
    <mergeCell ref="AC1781:AC1783"/>
    <mergeCell ref="AD1781:AD1783"/>
    <mergeCell ref="AE1781:AE1783"/>
    <mergeCell ref="AF1781:AF1783"/>
    <mergeCell ref="AG1781:AG1783"/>
    <mergeCell ref="AH1781:AH1783"/>
    <mergeCell ref="AI1781:AI1783"/>
    <mergeCell ref="AK1781:AK1783"/>
    <mergeCell ref="AQ1781:AQ1783"/>
    <mergeCell ref="AU1781:AU1783"/>
    <mergeCell ref="AW1781:AW1783"/>
    <mergeCell ref="AY1781:AY1783"/>
    <mergeCell ref="BC1781:BC1783"/>
    <mergeCell ref="BG1781:BG1783"/>
    <mergeCell ref="BK1781:BK1783"/>
    <mergeCell ref="BO1781:BO1783"/>
    <mergeCell ref="BW1781:BW1783"/>
    <mergeCell ref="BY1781:BY1783"/>
    <mergeCell ref="CA1781:CA1783"/>
    <mergeCell ref="R1782:R1783"/>
    <mergeCell ref="W1782:W1783"/>
    <mergeCell ref="X1782:X1783"/>
    <mergeCell ref="E1781:E1783"/>
    <mergeCell ref="F1781:F1783"/>
    <mergeCell ref="E1790:E1792"/>
    <mergeCell ref="F1790:F1792"/>
    <mergeCell ref="E1797:E1801"/>
    <mergeCell ref="F1797:F1801"/>
    <mergeCell ref="CB1802:CB1804"/>
    <mergeCell ref="CC1802:CC1804"/>
    <mergeCell ref="CD1802:CD1804"/>
    <mergeCell ref="CE1802:CE1804"/>
    <mergeCell ref="CF1802:CF1804"/>
    <mergeCell ref="CL1802:CL1804"/>
    <mergeCell ref="Y1803:Y1804"/>
    <mergeCell ref="Z1803:Z1804"/>
    <mergeCell ref="AA1803:AA1804"/>
    <mergeCell ref="AC1803:AC1804"/>
    <mergeCell ref="AD1803:AD1804"/>
    <mergeCell ref="AE1803:AE1804"/>
    <mergeCell ref="AF1803:AF1804"/>
    <mergeCell ref="AG1803:AG1804"/>
    <mergeCell ref="AH1803:AH1804"/>
    <mergeCell ref="AH1790:AH1792"/>
    <mergeCell ref="AI1790:AI1792"/>
    <mergeCell ref="AK1790:AK1792"/>
    <mergeCell ref="AM1790:AM1792"/>
    <mergeCell ref="AQ1790:AQ1792"/>
    <mergeCell ref="AY1790:AY1792"/>
    <mergeCell ref="BC1790:BC1792"/>
    <mergeCell ref="BG1790:BG1792"/>
    <mergeCell ref="BK1790:BK1792"/>
    <mergeCell ref="CA1790:CA1792"/>
    <mergeCell ref="C1797:C1801"/>
    <mergeCell ref="D1797:D1801"/>
    <mergeCell ref="G1797:G1801"/>
    <mergeCell ref="H1797:H1801"/>
    <mergeCell ref="AI1797:AI1801"/>
    <mergeCell ref="AJ1797:AJ1801"/>
    <mergeCell ref="AK1797:AK1801"/>
    <mergeCell ref="AL1797:AL1801"/>
    <mergeCell ref="AM1797:AM1801"/>
    <mergeCell ref="AN1797:AN1801"/>
    <mergeCell ref="AO1797:AO1801"/>
    <mergeCell ref="AP1797:AP1801"/>
    <mergeCell ref="AQ1797:AQ1801"/>
    <mergeCell ref="AR1797:AR1801"/>
    <mergeCell ref="AS1797:AS1801"/>
    <mergeCell ref="AT1797:AT1801"/>
    <mergeCell ref="AU1797:AU1801"/>
    <mergeCell ref="AV1797:AV1801"/>
    <mergeCell ref="AW1797:AW1801"/>
    <mergeCell ref="AX1797:AX1801"/>
    <mergeCell ref="AY1797:AY1801"/>
    <mergeCell ref="AZ1797:AZ1801"/>
    <mergeCell ref="BA1797:BA1801"/>
    <mergeCell ref="BB1797:BB1801"/>
    <mergeCell ref="BC1797:BC1801"/>
    <mergeCell ref="BD1797:BD1801"/>
    <mergeCell ref="BE1797:BE1801"/>
    <mergeCell ref="BF1797:BF1801"/>
    <mergeCell ref="BG1797:BG1801"/>
    <mergeCell ref="BH1797:BH1801"/>
    <mergeCell ref="BI1797:BI1801"/>
    <mergeCell ref="BJ1797:BJ1801"/>
    <mergeCell ref="BK1797:BK1801"/>
    <mergeCell ref="BL1797:BL1801"/>
    <mergeCell ref="BM1797:BM1801"/>
    <mergeCell ref="BN1797:BN1801"/>
    <mergeCell ref="BO1797:BO1801"/>
    <mergeCell ref="BP1797:BP1801"/>
    <mergeCell ref="BU1797:BU1801"/>
    <mergeCell ref="AQ1806:AQ1807"/>
    <mergeCell ref="AR1806:AR1807"/>
    <mergeCell ref="AS1806:AS1807"/>
    <mergeCell ref="AT1806:AT1807"/>
    <mergeCell ref="AU1806:AU1807"/>
    <mergeCell ref="AV1806:AV1807"/>
    <mergeCell ref="AW1806:AW1807"/>
    <mergeCell ref="AX1806:AX1807"/>
    <mergeCell ref="AY1806:AY1807"/>
    <mergeCell ref="AZ1806:AZ1807"/>
    <mergeCell ref="BA1806:BA1807"/>
    <mergeCell ref="BB1806:BB1807"/>
    <mergeCell ref="BC1806:BC1807"/>
    <mergeCell ref="BD1806:BD1807"/>
    <mergeCell ref="BE1806:BE1807"/>
    <mergeCell ref="BF1806:BF1807"/>
    <mergeCell ref="BG1806:BG1807"/>
    <mergeCell ref="BH1806:BH1807"/>
    <mergeCell ref="BI1806:BI1807"/>
    <mergeCell ref="BJ1806:BJ1807"/>
    <mergeCell ref="BK1806:BK1807"/>
    <mergeCell ref="BL1806:BL1807"/>
    <mergeCell ref="CL1797:CL1801"/>
    <mergeCell ref="Y1800:Y1801"/>
    <mergeCell ref="Z1800:Z1801"/>
    <mergeCell ref="AA1800:AA1801"/>
    <mergeCell ref="AC1800:AC1801"/>
    <mergeCell ref="AD1800:AD1801"/>
    <mergeCell ref="AE1800:AE1801"/>
    <mergeCell ref="AF1800:AF1801"/>
    <mergeCell ref="AG1800:AG1801"/>
    <mergeCell ref="AH1800:AH1801"/>
    <mergeCell ref="AJ1802:AJ1804"/>
    <mergeCell ref="AL1802:AL1804"/>
    <mergeCell ref="AM1802:AM1804"/>
    <mergeCell ref="AN1802:AN1804"/>
    <mergeCell ref="AO1802:AO1804"/>
    <mergeCell ref="AP1802:AP1804"/>
    <mergeCell ref="AR1802:AR1804"/>
    <mergeCell ref="AS1802:AS1804"/>
    <mergeCell ref="AT1802:AT1804"/>
    <mergeCell ref="AV1802:AV1804"/>
    <mergeCell ref="AX1802:AX1804"/>
    <mergeCell ref="AZ1802:AZ1804"/>
    <mergeCell ref="BA1802:BA1804"/>
    <mergeCell ref="BB1802:BB1804"/>
    <mergeCell ref="BD1802:BD1804"/>
    <mergeCell ref="BE1802:BE1804"/>
    <mergeCell ref="BF1802:BF1804"/>
    <mergeCell ref="BH1802:BH1804"/>
    <mergeCell ref="BI1802:BI1804"/>
    <mergeCell ref="BJ1802:BJ1804"/>
    <mergeCell ref="BL1802:BL1804"/>
    <mergeCell ref="BM1802:BM1804"/>
    <mergeCell ref="BN1802:BN1804"/>
    <mergeCell ref="BP1802:BP1804"/>
    <mergeCell ref="BQ1802:BQ1804"/>
    <mergeCell ref="BR1802:BR1804"/>
    <mergeCell ref="BS1802:BS1804"/>
    <mergeCell ref="BT1802:BT1804"/>
    <mergeCell ref="BU1802:BU1804"/>
    <mergeCell ref="BV1802:BV1804"/>
    <mergeCell ref="BX1802:BX1804"/>
    <mergeCell ref="BZ1802:BZ1804"/>
    <mergeCell ref="BO1806:BO1807"/>
    <mergeCell ref="BP1806:BP1807"/>
    <mergeCell ref="BQ1806:BQ1807"/>
    <mergeCell ref="BR1806:BR1807"/>
    <mergeCell ref="BS1806:BS1807"/>
    <mergeCell ref="BT1806:BT1807"/>
    <mergeCell ref="BU1806:BU1807"/>
    <mergeCell ref="BV1806:BV1807"/>
    <mergeCell ref="BW1806:BW1807"/>
    <mergeCell ref="BX1806:BX1807"/>
    <mergeCell ref="BY1806:BY1807"/>
    <mergeCell ref="BZ1806:BZ1807"/>
    <mergeCell ref="CA1806:CA1807"/>
    <mergeCell ref="CB1806:CB1807"/>
    <mergeCell ref="CC1806:CC1807"/>
    <mergeCell ref="CD1806:CD1807"/>
    <mergeCell ref="CL1806:CL1807"/>
    <mergeCell ref="C1808:C1810"/>
    <mergeCell ref="D1808:D1810"/>
    <mergeCell ref="E1808:E1810"/>
    <mergeCell ref="F1808:F1810"/>
    <mergeCell ref="G1808:G1810"/>
    <mergeCell ref="H1808:H1810"/>
    <mergeCell ref="Y1808:Y1809"/>
    <mergeCell ref="Z1808:Z1809"/>
    <mergeCell ref="AA1808:AA1809"/>
    <mergeCell ref="AC1808:AC1809"/>
    <mergeCell ref="AD1808:AD1809"/>
    <mergeCell ref="AE1808:AE1809"/>
    <mergeCell ref="AF1808:AF1809"/>
    <mergeCell ref="AG1808:AG1809"/>
    <mergeCell ref="AH1808:AH1809"/>
    <mergeCell ref="AI1808:AI1810"/>
    <mergeCell ref="AK1808:AK1810"/>
    <mergeCell ref="AM1808:AM1810"/>
    <mergeCell ref="AO1808:AO1810"/>
    <mergeCell ref="AQ1808:AQ1810"/>
    <mergeCell ref="AS1808:AS1810"/>
    <mergeCell ref="AU1808:AU1810"/>
    <mergeCell ref="AW1808:AW1810"/>
    <mergeCell ref="AY1808:AY1810"/>
    <mergeCell ref="BA1808:BA1810"/>
    <mergeCell ref="BC1808:BC1810"/>
    <mergeCell ref="BG1808:BG1810"/>
    <mergeCell ref="BI1808:BI1810"/>
    <mergeCell ref="BK1808:BK1810"/>
    <mergeCell ref="BM1808:BM1810"/>
    <mergeCell ref="BO1808:BO1810"/>
    <mergeCell ref="BS1808:BS1810"/>
    <mergeCell ref="BW1808:BW1810"/>
    <mergeCell ref="CA1808:CA1810"/>
    <mergeCell ref="CI1808:CI1810"/>
    <mergeCell ref="CK1808:CK1810"/>
    <mergeCell ref="F1806:F1807"/>
    <mergeCell ref="G1806:G1807"/>
    <mergeCell ref="H1806:H1807"/>
    <mergeCell ref="AI1806:AI1807"/>
    <mergeCell ref="AJ1806:AJ1807"/>
    <mergeCell ref="AK1806:AK1807"/>
    <mergeCell ref="AL1806:AL1807"/>
    <mergeCell ref="AM1806:AM1807"/>
    <mergeCell ref="AN1806:AN1807"/>
    <mergeCell ref="AO1806:AO1807"/>
    <mergeCell ref="AP1806:AP1807"/>
    <mergeCell ref="CH1812:CH1814"/>
    <mergeCell ref="CI1812:CI1814"/>
    <mergeCell ref="CJ1812:CJ1814"/>
    <mergeCell ref="CK1812:CK1814"/>
    <mergeCell ref="F1812:F1814"/>
    <mergeCell ref="G1812:G1814"/>
    <mergeCell ref="H1812:H1814"/>
    <mergeCell ref="Y1812:Y1814"/>
    <mergeCell ref="Z1812:Z1814"/>
    <mergeCell ref="AA1812:AA1814"/>
    <mergeCell ref="AC1812:AC1814"/>
    <mergeCell ref="AD1812:AD1814"/>
    <mergeCell ref="AE1812:AE1814"/>
    <mergeCell ref="AF1812:AF1814"/>
    <mergeCell ref="AG1812:AG1814"/>
    <mergeCell ref="AH1812:AH1814"/>
    <mergeCell ref="AI1812:AI1814"/>
    <mergeCell ref="AJ1812:AJ1814"/>
    <mergeCell ref="AK1812:AK1814"/>
    <mergeCell ref="AL1812:AL1814"/>
    <mergeCell ref="AM1812:AM1814"/>
    <mergeCell ref="AN1812:AN1814"/>
    <mergeCell ref="AO1812:AO1814"/>
    <mergeCell ref="AP1812:AP1814"/>
    <mergeCell ref="AQ1812:AQ1814"/>
    <mergeCell ref="AR1812:AR1814"/>
    <mergeCell ref="AS1812:AS1814"/>
    <mergeCell ref="AT1812:AT1814"/>
    <mergeCell ref="AU1812:AU1814"/>
    <mergeCell ref="AV1812:AV1814"/>
    <mergeCell ref="AW1812:AW1814"/>
    <mergeCell ref="AX1812:AX1814"/>
    <mergeCell ref="AY1812:AY1814"/>
    <mergeCell ref="AZ1812:AZ1814"/>
    <mergeCell ref="BA1812:BA1814"/>
    <mergeCell ref="BB1812:BB1814"/>
    <mergeCell ref="BC1812:BC1814"/>
    <mergeCell ref="BA1817:BA1818"/>
    <mergeCell ref="BE1812:BE1814"/>
    <mergeCell ref="BF1812:BF1814"/>
    <mergeCell ref="BG1812:BG1814"/>
    <mergeCell ref="BH1812:BH1814"/>
    <mergeCell ref="BI1812:BI1814"/>
    <mergeCell ref="BJ1812:BJ1814"/>
    <mergeCell ref="BK1812:BK1814"/>
    <mergeCell ref="BL1812:BL1814"/>
    <mergeCell ref="BM1812:BM1814"/>
    <mergeCell ref="BN1812:BN1814"/>
    <mergeCell ref="BO1812:BO1814"/>
    <mergeCell ref="BP1812:BP1814"/>
    <mergeCell ref="BQ1812:BQ1814"/>
    <mergeCell ref="BR1812:BR1814"/>
    <mergeCell ref="BS1812:BS1814"/>
    <mergeCell ref="BT1812:BT1814"/>
    <mergeCell ref="BU1812:BU1814"/>
    <mergeCell ref="BV1812:BV1814"/>
    <mergeCell ref="BW1812:BW1814"/>
    <mergeCell ref="BX1812:BX1814"/>
    <mergeCell ref="BY1812:BY1814"/>
    <mergeCell ref="BZ1812:BZ1814"/>
    <mergeCell ref="BX1817:BX1818"/>
    <mergeCell ref="BY1817:BY1818"/>
    <mergeCell ref="BZ1817:BZ1818"/>
    <mergeCell ref="CA1812:CA1814"/>
    <mergeCell ref="CB1812:CB1814"/>
    <mergeCell ref="CC1812:CC1814"/>
    <mergeCell ref="CD1812:CD1814"/>
    <mergeCell ref="CE1812:CE1814"/>
    <mergeCell ref="CF1812:CF1814"/>
    <mergeCell ref="CG1812:CG1814"/>
    <mergeCell ref="CL1812:CL1814"/>
    <mergeCell ref="C1815:C1816"/>
    <mergeCell ref="D1815:D1816"/>
    <mergeCell ref="E1815:E1816"/>
    <mergeCell ref="F1815:F1816"/>
    <mergeCell ref="G1815:G1816"/>
    <mergeCell ref="H1815:H1816"/>
    <mergeCell ref="Y1815:Y1816"/>
    <mergeCell ref="Z1815:Z1816"/>
    <mergeCell ref="AA1815:AA1816"/>
    <mergeCell ref="AC1815:AC1816"/>
    <mergeCell ref="AD1815:AD1816"/>
    <mergeCell ref="AE1815:AE1816"/>
    <mergeCell ref="AF1815:AF1816"/>
    <mergeCell ref="AG1815:AG1816"/>
    <mergeCell ref="AH1815:AH1816"/>
    <mergeCell ref="AI1815:AI1816"/>
    <mergeCell ref="AK1815:AK1816"/>
    <mergeCell ref="AM1815:AM1816"/>
    <mergeCell ref="AQ1815:AQ1816"/>
    <mergeCell ref="AU1815:AU1816"/>
    <mergeCell ref="BC1815:BC1816"/>
    <mergeCell ref="BE1815:BE1816"/>
    <mergeCell ref="BG1815:BG1816"/>
    <mergeCell ref="BI1815:BI1816"/>
    <mergeCell ref="BK1815:BK1816"/>
    <mergeCell ref="BW1815:BW1816"/>
    <mergeCell ref="BY1815:BY1816"/>
    <mergeCell ref="CA1815:CA1816"/>
    <mergeCell ref="CI1815:CI1816"/>
    <mergeCell ref="C1817:C1818"/>
    <mergeCell ref="D1817:D1818"/>
    <mergeCell ref="E1817:E1818"/>
    <mergeCell ref="F1817:F1818"/>
    <mergeCell ref="G1817:G1818"/>
    <mergeCell ref="H1817:H1818"/>
    <mergeCell ref="Y1817:Y1818"/>
    <mergeCell ref="Z1817:Z1818"/>
    <mergeCell ref="AA1817:AA1818"/>
    <mergeCell ref="AC1817:AC1818"/>
    <mergeCell ref="AD1817:AD1818"/>
    <mergeCell ref="AE1817:AE1818"/>
    <mergeCell ref="AF1817:AF1818"/>
    <mergeCell ref="AG1817:AG1818"/>
    <mergeCell ref="AH1817:AH1818"/>
    <mergeCell ref="AI1817:AI1818"/>
    <mergeCell ref="AJ1817:AJ1818"/>
    <mergeCell ref="AK1817:AK1818"/>
    <mergeCell ref="AL1817:AL1818"/>
    <mergeCell ref="AM1817:AM1818"/>
    <mergeCell ref="AN1817:AN1818"/>
    <mergeCell ref="AO1817:AO1818"/>
    <mergeCell ref="AP1817:AP1818"/>
    <mergeCell ref="CI1817:CI1818"/>
    <mergeCell ref="CJ1817:CJ1818"/>
    <mergeCell ref="CK1817:CK1818"/>
    <mergeCell ref="AQ1817:AQ1818"/>
    <mergeCell ref="AR1817:AR1818"/>
    <mergeCell ref="AS1817:AS1818"/>
    <mergeCell ref="AT1817:AT1818"/>
    <mergeCell ref="AU1817:AU1818"/>
    <mergeCell ref="AV1817:AV1818"/>
    <mergeCell ref="AW1817:AW1818"/>
    <mergeCell ref="AX1817:AX1818"/>
    <mergeCell ref="CL1817:CL1818"/>
    <mergeCell ref="C1819:C1822"/>
    <mergeCell ref="D1819:D1822"/>
    <mergeCell ref="E1819:E1822"/>
    <mergeCell ref="F1819:F1822"/>
    <mergeCell ref="G1819:G1822"/>
    <mergeCell ref="H1819:H1822"/>
    <mergeCell ref="Y1819:Y1822"/>
    <mergeCell ref="Z1819:Z1822"/>
    <mergeCell ref="AA1819:AA1822"/>
    <mergeCell ref="AC1819:AC1822"/>
    <mergeCell ref="AD1819:AD1822"/>
    <mergeCell ref="AE1819:AE1822"/>
    <mergeCell ref="AF1819:AF1822"/>
    <mergeCell ref="AG1819:AG1822"/>
    <mergeCell ref="AH1819:AH1822"/>
    <mergeCell ref="AI1819:AI1822"/>
    <mergeCell ref="AK1819:AK1822"/>
    <mergeCell ref="AM1819:AM1822"/>
    <mergeCell ref="AO1819:AO1822"/>
    <mergeCell ref="AQ1819:AQ1822"/>
    <mergeCell ref="AU1819:AU1822"/>
    <mergeCell ref="AW1819:AW1822"/>
    <mergeCell ref="AY1819:AY1822"/>
    <mergeCell ref="BC1819:BC1822"/>
    <mergeCell ref="BE1819:BE1822"/>
    <mergeCell ref="BG1819:BG1822"/>
    <mergeCell ref="BK1819:BK1822"/>
    <mergeCell ref="BO1819:BO1822"/>
    <mergeCell ref="BS1819:BS1822"/>
    <mergeCell ref="BW1819:BW1822"/>
    <mergeCell ref="CA1819:CA1822"/>
    <mergeCell ref="BB1817:BB1818"/>
    <mergeCell ref="BC1817:BC1818"/>
    <mergeCell ref="BD1817:BD1818"/>
    <mergeCell ref="BE1817:BE1818"/>
    <mergeCell ref="BF1817:BF1818"/>
    <mergeCell ref="BG1817:BG1818"/>
    <mergeCell ref="BH1817:BH1818"/>
    <mergeCell ref="BI1817:BI1818"/>
    <mergeCell ref="BJ1817:BJ1818"/>
    <mergeCell ref="BK1817:BK1818"/>
    <mergeCell ref="BL1817:BL1818"/>
    <mergeCell ref="BM1817:BM1818"/>
    <mergeCell ref="BN1817:BN1818"/>
    <mergeCell ref="BO1817:BO1818"/>
    <mergeCell ref="BP1817:BP1818"/>
    <mergeCell ref="BQ1817:BQ1818"/>
    <mergeCell ref="BR1817:BR1818"/>
    <mergeCell ref="BS1817:BS1818"/>
    <mergeCell ref="BT1817:BT1818"/>
    <mergeCell ref="BU1817:BU1818"/>
    <mergeCell ref="BV1817:BV1818"/>
    <mergeCell ref="BW1817:BW1818"/>
    <mergeCell ref="CA1817:CA1818"/>
    <mergeCell ref="CB1817:CB1818"/>
    <mergeCell ref="CC1817:CC1818"/>
    <mergeCell ref="CD1817:CD1818"/>
    <mergeCell ref="CE1817:CE1818"/>
    <mergeCell ref="CF1817:CF1818"/>
    <mergeCell ref="CG1817:CG1818"/>
    <mergeCell ref="CH1817:CH1818"/>
    <mergeCell ref="AY1817:AY1818"/>
    <mergeCell ref="AZ1817:AZ1818"/>
    <mergeCell ref="BZ1823:BZ1824"/>
    <mergeCell ref="CA1823:CA1824"/>
    <mergeCell ref="CB1823:CB1824"/>
    <mergeCell ref="CC1823:CC1824"/>
    <mergeCell ref="CD1823:CD1824"/>
    <mergeCell ref="CE1823:CE1824"/>
    <mergeCell ref="CF1823:CF1824"/>
    <mergeCell ref="CG1823:CG1824"/>
    <mergeCell ref="CH1823:CH1824"/>
    <mergeCell ref="CI1823:CI1824"/>
    <mergeCell ref="CJ1823:CJ1824"/>
    <mergeCell ref="CK1823:CK1824"/>
    <mergeCell ref="CL1823:CL1824"/>
    <mergeCell ref="C1825:C1828"/>
    <mergeCell ref="D1825:D1828"/>
    <mergeCell ref="E1825:E1828"/>
    <mergeCell ref="F1825:F1828"/>
    <mergeCell ref="G1825:G1828"/>
    <mergeCell ref="H1825:H1828"/>
    <mergeCell ref="Y1825:Y1828"/>
    <mergeCell ref="Z1825:Z1828"/>
    <mergeCell ref="AA1825:AA1828"/>
    <mergeCell ref="AC1825:AC1828"/>
    <mergeCell ref="AD1825:AD1828"/>
    <mergeCell ref="AE1825:AE1828"/>
    <mergeCell ref="AF1825:AF1828"/>
    <mergeCell ref="AG1825:AG1828"/>
    <mergeCell ref="AH1825:AH1828"/>
    <mergeCell ref="AI1823:AI1824"/>
    <mergeCell ref="AJ1823:AJ1824"/>
    <mergeCell ref="AK1823:AK1824"/>
    <mergeCell ref="AL1823:AL1824"/>
    <mergeCell ref="AM1823:AM1824"/>
    <mergeCell ref="AN1823:AN1824"/>
    <mergeCell ref="AO1823:AO1824"/>
    <mergeCell ref="AP1823:AP1824"/>
    <mergeCell ref="AQ1823:AQ1824"/>
    <mergeCell ref="AR1823:AR1824"/>
    <mergeCell ref="AS1823:AS1824"/>
    <mergeCell ref="AT1823:AT1824"/>
    <mergeCell ref="AU1823:AU1824"/>
    <mergeCell ref="AV1823:AV1824"/>
    <mergeCell ref="AW1823:AW1824"/>
    <mergeCell ref="AX1823:AX1824"/>
    <mergeCell ref="AY1823:AY1824"/>
    <mergeCell ref="AZ1823:AZ1824"/>
    <mergeCell ref="BA1823:BA1824"/>
    <mergeCell ref="BB1823:BB1824"/>
    <mergeCell ref="BC1823:BC1824"/>
    <mergeCell ref="BD1823:BD1824"/>
    <mergeCell ref="BE1823:BE1824"/>
    <mergeCell ref="BF1823:BF1824"/>
    <mergeCell ref="BG1823:BG1824"/>
    <mergeCell ref="BH1823:BH1824"/>
    <mergeCell ref="AH1823:AH1824"/>
    <mergeCell ref="BI1823:BI1824"/>
    <mergeCell ref="BJ1823:BJ1824"/>
    <mergeCell ref="BK1823:BK1824"/>
    <mergeCell ref="BL1823:BL1824"/>
    <mergeCell ref="BM1823:BM1824"/>
    <mergeCell ref="BN1823:BN1824"/>
    <mergeCell ref="BO1823:BO1824"/>
    <mergeCell ref="BP1823:BP1824"/>
    <mergeCell ref="BQ1823:BQ1824"/>
    <mergeCell ref="Y1829:Y1831"/>
    <mergeCell ref="Z1829:Z1831"/>
    <mergeCell ref="AA1829:AA1831"/>
    <mergeCell ref="AC1829:AC1831"/>
    <mergeCell ref="AD1829:AD1831"/>
    <mergeCell ref="AE1829:AE1831"/>
    <mergeCell ref="AF1829:AF1831"/>
    <mergeCell ref="AG1829:AG1831"/>
    <mergeCell ref="AH1829:AH1831"/>
    <mergeCell ref="AL1829:AL1831"/>
    <mergeCell ref="C1832:C1835"/>
    <mergeCell ref="D1832:D1835"/>
    <mergeCell ref="E1832:E1835"/>
    <mergeCell ref="F1832:F1835"/>
    <mergeCell ref="G1832:G1835"/>
    <mergeCell ref="H1832:H1835"/>
    <mergeCell ref="Y1832:Y1835"/>
    <mergeCell ref="Z1832:Z1835"/>
    <mergeCell ref="AA1832:AA1835"/>
    <mergeCell ref="AC1832:AC1835"/>
    <mergeCell ref="AD1832:AD1835"/>
    <mergeCell ref="AE1832:AE1835"/>
    <mergeCell ref="AF1832:AF1835"/>
    <mergeCell ref="AG1832:AG1835"/>
    <mergeCell ref="AH1832:AH1835"/>
    <mergeCell ref="AI1832:AI1835"/>
    <mergeCell ref="AM1832:AM1835"/>
    <mergeCell ref="AN1832:AN1835"/>
    <mergeCell ref="AO1832:AO1835"/>
    <mergeCell ref="AP1832:AP1835"/>
    <mergeCell ref="AQ1832:AQ1835"/>
    <mergeCell ref="AR1832:AR1835"/>
    <mergeCell ref="AS1832:AS1835"/>
    <mergeCell ref="AY1832:AY1835"/>
    <mergeCell ref="AZ1832:AZ1835"/>
    <mergeCell ref="BA1832:BA1835"/>
    <mergeCell ref="BB1832:BB1835"/>
    <mergeCell ref="BC1832:BC1835"/>
    <mergeCell ref="BD1832:BD1835"/>
    <mergeCell ref="BE1832:BE1835"/>
    <mergeCell ref="BF1832:BF1835"/>
    <mergeCell ref="BG1832:BG1835"/>
    <mergeCell ref="BH1832:BH1835"/>
    <mergeCell ref="BI1832:BI1835"/>
    <mergeCell ref="BJ1832:BJ1835"/>
    <mergeCell ref="BK1832:BK1835"/>
    <mergeCell ref="BL1832:BL1835"/>
    <mergeCell ref="BM1832:BM1835"/>
    <mergeCell ref="BN1832:BN1835"/>
    <mergeCell ref="BO1832:BO1835"/>
    <mergeCell ref="BP1832:BP1835"/>
    <mergeCell ref="BQ1832:BQ1835"/>
    <mergeCell ref="BR1832:BR1835"/>
    <mergeCell ref="BS1832:BS1835"/>
    <mergeCell ref="BT1832:BT1835"/>
    <mergeCell ref="BU1832:BU1835"/>
    <mergeCell ref="BV1832:BV1835"/>
    <mergeCell ref="BW1832:BW1835"/>
    <mergeCell ref="BX1832:BX1835"/>
    <mergeCell ref="BY1832:BY1835"/>
    <mergeCell ref="BZ1832:BZ1835"/>
    <mergeCell ref="CA1832:CA1835"/>
    <mergeCell ref="CB1832:CB1835"/>
    <mergeCell ref="CC1832:CC1835"/>
    <mergeCell ref="CD1832:CD1835"/>
    <mergeCell ref="CE1832:CE1835"/>
    <mergeCell ref="CF1832:CF1835"/>
    <mergeCell ref="CG1832:CG1835"/>
    <mergeCell ref="CH1832:CH1835"/>
    <mergeCell ref="CI1832:CI1835"/>
    <mergeCell ref="C1837:C1840"/>
    <mergeCell ref="D1837:D1840"/>
    <mergeCell ref="E1837:E1840"/>
    <mergeCell ref="F1837:F1840"/>
    <mergeCell ref="G1837:G1840"/>
    <mergeCell ref="H1837:H1840"/>
    <mergeCell ref="Y1837:Y1840"/>
    <mergeCell ref="Z1837:Z1840"/>
    <mergeCell ref="AA1837:AA1840"/>
    <mergeCell ref="AC1837:AC1840"/>
    <mergeCell ref="AD1837:AD1840"/>
    <mergeCell ref="AE1837:AE1840"/>
    <mergeCell ref="AF1837:AF1840"/>
    <mergeCell ref="AG1837:AG1840"/>
    <mergeCell ref="AH1837:AH1840"/>
    <mergeCell ref="AI1837:AI1840"/>
    <mergeCell ref="AJ1837:AJ1840"/>
    <mergeCell ref="AK1837:AK1840"/>
    <mergeCell ref="AL1837:AL1840"/>
    <mergeCell ref="AM1837:AM1840"/>
    <mergeCell ref="AN1837:AN1840"/>
    <mergeCell ref="AO1837:AO1840"/>
    <mergeCell ref="AP1837:AP1840"/>
    <mergeCell ref="AQ1837:AQ1840"/>
    <mergeCell ref="AR1837:AR1840"/>
    <mergeCell ref="AS1837:AS1840"/>
    <mergeCell ref="AT1837:AT1840"/>
    <mergeCell ref="AU1837:AU1840"/>
    <mergeCell ref="AV1837:AV1840"/>
    <mergeCell ref="AW1837:AW1840"/>
    <mergeCell ref="AX1837:AX1840"/>
    <mergeCell ref="AY1837:AY1840"/>
    <mergeCell ref="AZ1837:AZ1840"/>
    <mergeCell ref="BA1837:BA1840"/>
    <mergeCell ref="BB1837:BB1840"/>
    <mergeCell ref="BC1837:BC1840"/>
    <mergeCell ref="BD1837:BD1840"/>
    <mergeCell ref="BE1837:BE1840"/>
    <mergeCell ref="BF1837:BF1840"/>
    <mergeCell ref="BG1837:BG1840"/>
    <mergeCell ref="BH1837:BH1840"/>
    <mergeCell ref="BI1837:BI1840"/>
    <mergeCell ref="BJ1837:BJ1840"/>
    <mergeCell ref="BK1837:BK1840"/>
    <mergeCell ref="BL1837:BL1840"/>
    <mergeCell ref="BM1837:BM1840"/>
    <mergeCell ref="BN1837:BN1840"/>
    <mergeCell ref="BO1837:BO1840"/>
    <mergeCell ref="BP1837:BP1840"/>
    <mergeCell ref="BQ1837:BQ1840"/>
    <mergeCell ref="BR1837:BR1840"/>
    <mergeCell ref="BS1837:BS1840"/>
    <mergeCell ref="BT1837:BT1840"/>
    <mergeCell ref="BU1837:BU1840"/>
    <mergeCell ref="BV1837:BV1840"/>
    <mergeCell ref="CB1837:CB1840"/>
    <mergeCell ref="CC1837:CC1840"/>
    <mergeCell ref="CD1837:CD1840"/>
    <mergeCell ref="CE1837:CE1840"/>
    <mergeCell ref="CF1837:CF1840"/>
    <mergeCell ref="CG1837:CG1840"/>
    <mergeCell ref="CH1837:CH1840"/>
    <mergeCell ref="CI1837:CI1840"/>
    <mergeCell ref="CJ1837:CJ1840"/>
    <mergeCell ref="CK1837:CK1840"/>
    <mergeCell ref="CL1837:CL1840"/>
    <mergeCell ref="C1841:C1842"/>
    <mergeCell ref="D1841:D1842"/>
    <mergeCell ref="E1841:E1842"/>
    <mergeCell ref="F1841:F1842"/>
    <mergeCell ref="G1841:G1842"/>
    <mergeCell ref="H1841:H1842"/>
    <mergeCell ref="Y1841:Y1842"/>
    <mergeCell ref="Z1841:Z1842"/>
    <mergeCell ref="AA1841:AA1842"/>
    <mergeCell ref="AC1841:AC1842"/>
    <mergeCell ref="AD1841:AD1842"/>
    <mergeCell ref="AE1841:AE1842"/>
    <mergeCell ref="AF1841:AF1842"/>
    <mergeCell ref="AG1841:AG1842"/>
    <mergeCell ref="AH1841:AH1842"/>
    <mergeCell ref="AI1841:AI1842"/>
    <mergeCell ref="AJ1841:AJ1842"/>
    <mergeCell ref="AK1841:AK1842"/>
    <mergeCell ref="AL1841:AL1842"/>
    <mergeCell ref="AM1841:AM1842"/>
    <mergeCell ref="AN1841:AN1842"/>
    <mergeCell ref="AO1841:AO1842"/>
    <mergeCell ref="AP1841:AP1842"/>
    <mergeCell ref="AQ1841:AQ1842"/>
    <mergeCell ref="AR1841:AR1842"/>
    <mergeCell ref="AS1841:AS1842"/>
    <mergeCell ref="AT1841:AT1842"/>
    <mergeCell ref="AU1841:AU1842"/>
    <mergeCell ref="AV1841:AV1842"/>
    <mergeCell ref="AW1841:AW1842"/>
    <mergeCell ref="AX1841:AX1842"/>
    <mergeCell ref="AY1841:AY1842"/>
    <mergeCell ref="AZ1841:AZ1842"/>
    <mergeCell ref="BA1841:BA1842"/>
    <mergeCell ref="BB1841:BB1842"/>
    <mergeCell ref="BC1841:BC1842"/>
    <mergeCell ref="BD1841:BD1842"/>
    <mergeCell ref="BE1841:BE1842"/>
    <mergeCell ref="BF1841:BF1842"/>
    <mergeCell ref="BG1841:BG1842"/>
    <mergeCell ref="BH1841:BH1842"/>
    <mergeCell ref="BI1841:BI1842"/>
    <mergeCell ref="BJ1841:BJ1842"/>
    <mergeCell ref="BK1841:BK1842"/>
    <mergeCell ref="BL1841:BL1842"/>
    <mergeCell ref="BM1841:BM1842"/>
    <mergeCell ref="BN1841:BN1842"/>
    <mergeCell ref="BO1841:BO1842"/>
    <mergeCell ref="BP1841:BP1842"/>
    <mergeCell ref="BQ1841:BQ1842"/>
    <mergeCell ref="BR1841:BR1842"/>
    <mergeCell ref="BS1841:BS1842"/>
    <mergeCell ref="BT1841:BT1842"/>
    <mergeCell ref="CA1841:CA1842"/>
    <mergeCell ref="CB1841:CB1842"/>
    <mergeCell ref="CC1841:CC1842"/>
    <mergeCell ref="CD1841:CD1842"/>
    <mergeCell ref="CE1841:CE1842"/>
    <mergeCell ref="CF1841:CF1842"/>
    <mergeCell ref="CG1841:CG1842"/>
    <mergeCell ref="CH1841:CH1842"/>
    <mergeCell ref="CI1841:CI1842"/>
    <mergeCell ref="CJ1841:CJ1842"/>
    <mergeCell ref="CK1841:CK1842"/>
    <mergeCell ref="CL1841:CL1842"/>
    <mergeCell ref="C1849:C1850"/>
    <mergeCell ref="D1849:D1850"/>
    <mergeCell ref="E1849:E1850"/>
    <mergeCell ref="F1849:F1850"/>
    <mergeCell ref="G1849:G1850"/>
    <mergeCell ref="H1849:H1850"/>
    <mergeCell ref="Y1849:Y1850"/>
    <mergeCell ref="Z1849:Z1850"/>
    <mergeCell ref="AA1849:AA1850"/>
    <mergeCell ref="AC1849:AC1850"/>
    <mergeCell ref="AD1849:AD1850"/>
    <mergeCell ref="AE1849:AE1850"/>
    <mergeCell ref="AF1849:AF1850"/>
    <mergeCell ref="AG1849:AG1850"/>
    <mergeCell ref="AH1849:AH1850"/>
    <mergeCell ref="AI1849:AI1850"/>
    <mergeCell ref="AJ1849:AJ1850"/>
    <mergeCell ref="AK1849:AK1850"/>
    <mergeCell ref="AL1849:AL1850"/>
    <mergeCell ref="AM1849:AM1850"/>
    <mergeCell ref="AN1849:AN1850"/>
    <mergeCell ref="AO1849:AO1850"/>
    <mergeCell ref="AP1849:AP1850"/>
    <mergeCell ref="AQ1849:AQ1850"/>
    <mergeCell ref="AR1849:AR1850"/>
    <mergeCell ref="AS1849:AS1850"/>
    <mergeCell ref="AT1849:AT1850"/>
    <mergeCell ref="AU1849:AU1850"/>
    <mergeCell ref="AV1849:AV1850"/>
    <mergeCell ref="AW1849:AW1850"/>
    <mergeCell ref="AX1849:AX1850"/>
    <mergeCell ref="AY1849:AY1850"/>
    <mergeCell ref="AZ1849:AZ1850"/>
    <mergeCell ref="BA1849:BA1850"/>
    <mergeCell ref="BB1849:BB1850"/>
    <mergeCell ref="BC1849:BC1850"/>
    <mergeCell ref="BD1849:BD1850"/>
    <mergeCell ref="BE1849:BE1850"/>
    <mergeCell ref="BF1849:BF1850"/>
    <mergeCell ref="BG1849:BG1850"/>
    <mergeCell ref="BH1849:BH1850"/>
    <mergeCell ref="BI1849:BI1850"/>
    <mergeCell ref="BJ1849:BJ1850"/>
    <mergeCell ref="BK1849:BK1850"/>
    <mergeCell ref="BL1849:BL1850"/>
    <mergeCell ref="BM1849:BM1850"/>
    <mergeCell ref="BN1849:BN1850"/>
    <mergeCell ref="BO1849:BO1850"/>
    <mergeCell ref="BP1849:BP1850"/>
    <mergeCell ref="BQ1849:BQ1850"/>
    <mergeCell ref="BR1849:BR1850"/>
    <mergeCell ref="BS1849:BS1850"/>
    <mergeCell ref="BT1849:BT1850"/>
    <mergeCell ref="BU1849:BU1850"/>
    <mergeCell ref="BV1849:BV1850"/>
    <mergeCell ref="BW1849:BW1850"/>
    <mergeCell ref="BX1849:BX1850"/>
    <mergeCell ref="BY1849:BY1850"/>
    <mergeCell ref="BZ1849:BZ1850"/>
    <mergeCell ref="CA1849:CA1850"/>
    <mergeCell ref="CB1849:CB1850"/>
    <mergeCell ref="CC1849:CC1850"/>
    <mergeCell ref="CD1849:CD1850"/>
    <mergeCell ref="CE1849:CE1850"/>
    <mergeCell ref="CF1849:CF1850"/>
    <mergeCell ref="CG1849:CG1850"/>
    <mergeCell ref="CH1849:CH1850"/>
    <mergeCell ref="CI1849:CI1850"/>
    <mergeCell ref="CJ1849:CJ1850"/>
    <mergeCell ref="CK1849:CK1850"/>
    <mergeCell ref="CL1849:CL1850"/>
    <mergeCell ref="C1851:C1852"/>
    <mergeCell ref="D1851:D1852"/>
    <mergeCell ref="E1851:E1852"/>
    <mergeCell ref="F1851:F1852"/>
    <mergeCell ref="G1851:G1852"/>
    <mergeCell ref="H1851:H1852"/>
    <mergeCell ref="Y1851:Y1852"/>
    <mergeCell ref="Z1851:Z1852"/>
    <mergeCell ref="AA1851:AA1852"/>
    <mergeCell ref="AC1851:AC1852"/>
    <mergeCell ref="AD1851:AD1852"/>
    <mergeCell ref="AE1851:AE1852"/>
    <mergeCell ref="AF1851:AF1852"/>
    <mergeCell ref="AG1851:AG1852"/>
    <mergeCell ref="AH1851:AH1852"/>
    <mergeCell ref="AI1851:AI1852"/>
    <mergeCell ref="AJ1851:AJ1852"/>
    <mergeCell ref="AK1851:AK1852"/>
    <mergeCell ref="AL1851:AL1852"/>
    <mergeCell ref="AM1851:AM1852"/>
    <mergeCell ref="AN1851:AN1852"/>
    <mergeCell ref="AO1851:AO1852"/>
    <mergeCell ref="AP1851:AP1852"/>
    <mergeCell ref="AQ1851:AQ1852"/>
    <mergeCell ref="AR1851:AR1852"/>
    <mergeCell ref="AS1851:AS1852"/>
    <mergeCell ref="AT1851:AT1852"/>
    <mergeCell ref="AU1851:AU1852"/>
    <mergeCell ref="AV1851:AV1852"/>
    <mergeCell ref="AW1851:AW1852"/>
    <mergeCell ref="AX1851:AX1852"/>
    <mergeCell ref="AY1851:AY1852"/>
    <mergeCell ref="AZ1851:AZ1852"/>
    <mergeCell ref="BA1851:BA1852"/>
    <mergeCell ref="BB1851:BB1852"/>
    <mergeCell ref="BC1851:BC1852"/>
    <mergeCell ref="BD1851:BD1852"/>
    <mergeCell ref="BE1851:BE1852"/>
    <mergeCell ref="BF1851:BF1852"/>
    <mergeCell ref="BG1851:BG1852"/>
    <mergeCell ref="BH1851:BH1852"/>
    <mergeCell ref="BI1851:BI1852"/>
    <mergeCell ref="BJ1851:BJ1852"/>
    <mergeCell ref="BK1851:BK1852"/>
    <mergeCell ref="BL1851:BL1852"/>
    <mergeCell ref="BM1851:BM1852"/>
    <mergeCell ref="BN1851:BN1852"/>
    <mergeCell ref="BO1851:BO1852"/>
    <mergeCell ref="BP1851:BP1852"/>
    <mergeCell ref="BQ1851:BQ1852"/>
    <mergeCell ref="BY1851:BY1852"/>
    <mergeCell ref="BZ1851:BZ1852"/>
    <mergeCell ref="CA1851:CA1852"/>
    <mergeCell ref="CB1851:CB1852"/>
    <mergeCell ref="CC1851:CC1852"/>
    <mergeCell ref="CD1851:CD1852"/>
    <mergeCell ref="CE1851:CE1852"/>
    <mergeCell ref="CF1851:CF1852"/>
    <mergeCell ref="CG1851:CG1852"/>
    <mergeCell ref="CH1851:CH1852"/>
    <mergeCell ref="CI1851:CI1852"/>
    <mergeCell ref="CJ1851:CJ1852"/>
    <mergeCell ref="CK1851:CK1852"/>
    <mergeCell ref="CL1851:CL1852"/>
    <mergeCell ref="C1853:C1854"/>
    <mergeCell ref="D1853:D1854"/>
    <mergeCell ref="E1853:E1854"/>
    <mergeCell ref="F1853:F1854"/>
    <mergeCell ref="G1853:G1854"/>
    <mergeCell ref="H1853:H1854"/>
    <mergeCell ref="Y1853:Y1854"/>
    <mergeCell ref="Z1853:Z1854"/>
    <mergeCell ref="AA1853:AA1854"/>
    <mergeCell ref="AC1853:AC1854"/>
    <mergeCell ref="AD1853:AD1854"/>
    <mergeCell ref="AE1853:AE1854"/>
    <mergeCell ref="AF1853:AF1854"/>
    <mergeCell ref="AG1853:AG1854"/>
    <mergeCell ref="AH1853:AH1854"/>
    <mergeCell ref="AI1853:AI1854"/>
    <mergeCell ref="AJ1853:AJ1854"/>
    <mergeCell ref="AK1853:AK1854"/>
    <mergeCell ref="AL1853:AL1854"/>
    <mergeCell ref="AM1853:AM1854"/>
    <mergeCell ref="AN1853:AN1854"/>
    <mergeCell ref="AP1853:AP1854"/>
    <mergeCell ref="AQ1853:AQ1854"/>
    <mergeCell ref="AR1853:AR1854"/>
    <mergeCell ref="AT1853:AT1854"/>
    <mergeCell ref="AU1853:AU1854"/>
    <mergeCell ref="AV1853:AV1854"/>
    <mergeCell ref="AX1853:AX1854"/>
    <mergeCell ref="AY1853:AY1854"/>
    <mergeCell ref="AZ1853:AZ1854"/>
    <mergeCell ref="BB1853:BB1854"/>
    <mergeCell ref="BC1853:BC1854"/>
    <mergeCell ref="BD1853:BD1854"/>
    <mergeCell ref="BF1853:BF1854"/>
    <mergeCell ref="BG1853:BG1854"/>
    <mergeCell ref="BH1853:BH1854"/>
    <mergeCell ref="BI1853:BI1854"/>
    <mergeCell ref="BJ1853:BJ1854"/>
    <mergeCell ref="BK1853:BK1854"/>
    <mergeCell ref="BL1853:BL1854"/>
    <mergeCell ref="BN1853:BN1854"/>
    <mergeCell ref="BO1853:BO1854"/>
    <mergeCell ref="BP1853:BP1854"/>
    <mergeCell ref="BR1853:BR1854"/>
    <mergeCell ref="BT1853:BT1854"/>
    <mergeCell ref="BV1853:BV1854"/>
    <mergeCell ref="BW1853:BW1854"/>
    <mergeCell ref="BX1853:BX1854"/>
    <mergeCell ref="BZ1853:BZ1854"/>
    <mergeCell ref="CA1853:CA1854"/>
    <mergeCell ref="CB1853:CB1854"/>
    <mergeCell ref="CC1853:CC1854"/>
    <mergeCell ref="CD1853:CD1854"/>
    <mergeCell ref="CF1853:CF1854"/>
    <mergeCell ref="CH1853:CH1854"/>
    <mergeCell ref="CI1853:CI1854"/>
    <mergeCell ref="CJ1853:CJ1854"/>
    <mergeCell ref="CK1853:CK1854"/>
    <mergeCell ref="CL1853:CL1854"/>
    <mergeCell ref="C1855:C1857"/>
    <mergeCell ref="D1855:D1857"/>
    <mergeCell ref="E1855:E1857"/>
    <mergeCell ref="F1855:F1857"/>
    <mergeCell ref="G1855:G1857"/>
    <mergeCell ref="H1855:H1857"/>
    <mergeCell ref="Y1855:Y1857"/>
    <mergeCell ref="Z1855:Z1857"/>
    <mergeCell ref="AA1855:AA1857"/>
    <mergeCell ref="AC1855:AC1857"/>
    <mergeCell ref="AD1855:AD1857"/>
    <mergeCell ref="AE1855:AE1857"/>
    <mergeCell ref="AF1855:AF1857"/>
    <mergeCell ref="AG1855:AG1857"/>
    <mergeCell ref="AH1855:AH1857"/>
    <mergeCell ref="AI1855:AI1857"/>
    <mergeCell ref="AJ1855:AJ1857"/>
    <mergeCell ref="AK1855:AK1857"/>
    <mergeCell ref="AL1855:AL1857"/>
    <mergeCell ref="AM1855:AM1857"/>
    <mergeCell ref="AN1855:AN1857"/>
    <mergeCell ref="AO1855:AO1857"/>
    <mergeCell ref="AP1855:AP1857"/>
    <mergeCell ref="AQ1855:AQ1857"/>
    <mergeCell ref="AR1855:AR1857"/>
    <mergeCell ref="AS1855:AS1857"/>
    <mergeCell ref="AT1855:AT1857"/>
    <mergeCell ref="AU1855:AU1857"/>
    <mergeCell ref="AV1855:AV1857"/>
    <mergeCell ref="AW1855:AW1857"/>
    <mergeCell ref="AX1855:AX1857"/>
    <mergeCell ref="AY1855:AY1857"/>
    <mergeCell ref="AZ1855:AZ1857"/>
    <mergeCell ref="BA1855:BA1857"/>
    <mergeCell ref="BB1855:BB1857"/>
    <mergeCell ref="BC1855:BC1857"/>
    <mergeCell ref="BD1855:BD1857"/>
    <mergeCell ref="BE1855:BE1857"/>
    <mergeCell ref="BF1855:BF1857"/>
    <mergeCell ref="BG1855:BG1857"/>
    <mergeCell ref="BH1855:BH1857"/>
    <mergeCell ref="BI1855:BI1857"/>
    <mergeCell ref="BJ1855:BJ1857"/>
    <mergeCell ref="BK1855:BK1857"/>
    <mergeCell ref="BL1855:BL1857"/>
    <mergeCell ref="BM1855:BM1857"/>
    <mergeCell ref="BN1855:BN1857"/>
    <mergeCell ref="BO1855:BO1857"/>
    <mergeCell ref="BP1855:BP1857"/>
    <mergeCell ref="BQ1855:BQ1857"/>
    <mergeCell ref="BR1855:BR1857"/>
    <mergeCell ref="BS1855:BS1857"/>
    <mergeCell ref="BT1855:BT1857"/>
    <mergeCell ref="BU1855:BU1857"/>
    <mergeCell ref="BV1855:BV1857"/>
    <mergeCell ref="CG1855:CG1857"/>
    <mergeCell ref="CH1855:CH1857"/>
    <mergeCell ref="CI1855:CI1857"/>
    <mergeCell ref="CJ1855:CJ1857"/>
    <mergeCell ref="CK1855:CK1857"/>
    <mergeCell ref="CL1855:CL1857"/>
    <mergeCell ref="C1860:C1862"/>
    <mergeCell ref="D1860:D1862"/>
    <mergeCell ref="E1860:E1862"/>
    <mergeCell ref="F1860:F1862"/>
    <mergeCell ref="G1860:G1862"/>
    <mergeCell ref="H1860:H1862"/>
    <mergeCell ref="Y1860:Y1862"/>
    <mergeCell ref="Z1860:Z1862"/>
    <mergeCell ref="AA1860:AA1862"/>
    <mergeCell ref="AC1860:AC1862"/>
    <mergeCell ref="AD1860:AD1862"/>
    <mergeCell ref="AE1860:AE1862"/>
    <mergeCell ref="AF1860:AF1862"/>
    <mergeCell ref="AG1860:AG1862"/>
    <mergeCell ref="AH1860:AH1862"/>
    <mergeCell ref="AI1860:AI1862"/>
    <mergeCell ref="AJ1860:AJ1862"/>
    <mergeCell ref="AK1860:AK1862"/>
    <mergeCell ref="AL1860:AL1862"/>
    <mergeCell ref="AM1860:AM1862"/>
    <mergeCell ref="AN1860:AN1862"/>
    <mergeCell ref="AO1860:AO1862"/>
    <mergeCell ref="AP1860:AP1862"/>
    <mergeCell ref="AQ1860:AQ1862"/>
    <mergeCell ref="AR1860:AR1862"/>
    <mergeCell ref="AS1860:AS1862"/>
    <mergeCell ref="AT1860:AT1862"/>
    <mergeCell ref="AU1860:AU1862"/>
    <mergeCell ref="AV1860:AV1862"/>
    <mergeCell ref="AW1860:AW1862"/>
    <mergeCell ref="AX1860:AX1862"/>
    <mergeCell ref="AY1860:AY1862"/>
    <mergeCell ref="AZ1860:AZ1862"/>
    <mergeCell ref="BA1860:BA1862"/>
    <mergeCell ref="BB1860:BB1862"/>
    <mergeCell ref="BC1860:BC1862"/>
    <mergeCell ref="BZ1860:BZ1862"/>
    <mergeCell ref="CA1860:CA1862"/>
    <mergeCell ref="CB1860:CB1862"/>
    <mergeCell ref="CC1860:CC1862"/>
    <mergeCell ref="CD1860:CD1862"/>
    <mergeCell ref="CE1860:CE1862"/>
    <mergeCell ref="CF1860:CF1862"/>
    <mergeCell ref="CG1860:CG1862"/>
    <mergeCell ref="CH1860:CH1862"/>
    <mergeCell ref="CI1860:CI1862"/>
    <mergeCell ref="CJ1860:CJ1862"/>
    <mergeCell ref="CK1860:CK1862"/>
    <mergeCell ref="CL1860:CL1862"/>
    <mergeCell ref="BY1860:BY1862"/>
    <mergeCell ref="AG1864:AG1870"/>
    <mergeCell ref="AH1864:AH1870"/>
    <mergeCell ref="AI1864:AI1870"/>
    <mergeCell ref="AJ1864:AJ1870"/>
    <mergeCell ref="AK1864:AK1870"/>
    <mergeCell ref="AL1864:AL1870"/>
    <mergeCell ref="AM1864:AM1870"/>
    <mergeCell ref="AN1864:AN1870"/>
    <mergeCell ref="AO1864:AO1870"/>
    <mergeCell ref="AP1864:AP1870"/>
    <mergeCell ref="AQ1864:AQ1870"/>
    <mergeCell ref="AR1864:AR1870"/>
    <mergeCell ref="AS1864:AS1870"/>
    <mergeCell ref="AT1864:AT1870"/>
    <mergeCell ref="AU1864:AU1870"/>
    <mergeCell ref="AV1864:AV1870"/>
    <mergeCell ref="AW1864:AW1870"/>
    <mergeCell ref="AX1864:AX1870"/>
    <mergeCell ref="AY1864:AY1870"/>
    <mergeCell ref="AZ1864:AZ1870"/>
    <mergeCell ref="BA1864:BA1870"/>
    <mergeCell ref="BB1864:BB1870"/>
    <mergeCell ref="BC1864:BC1870"/>
    <mergeCell ref="BY1855:BY1857"/>
    <mergeCell ref="BZ1855:BZ1857"/>
    <mergeCell ref="CA1855:CA1857"/>
    <mergeCell ref="BZ1864:BZ1870"/>
    <mergeCell ref="CA1864:CA1870"/>
    <mergeCell ref="CB1864:CB1870"/>
    <mergeCell ref="CC1864:CC1870"/>
    <mergeCell ref="CD1864:CD1870"/>
    <mergeCell ref="CE1864:CE1870"/>
    <mergeCell ref="CF1864:CF1870"/>
    <mergeCell ref="CB1855:CB1857"/>
    <mergeCell ref="CC1855:CC1857"/>
    <mergeCell ref="CD1855:CD1857"/>
    <mergeCell ref="CE1855:CE1857"/>
    <mergeCell ref="CF1855:CF1857"/>
    <mergeCell ref="BD1864:BD1870"/>
    <mergeCell ref="BE1864:BE1870"/>
    <mergeCell ref="BF1864:BF1870"/>
    <mergeCell ref="BG1864:BG1870"/>
    <mergeCell ref="BH1864:BH1870"/>
    <mergeCell ref="BI1864:BI1870"/>
    <mergeCell ref="BJ1864:BJ1870"/>
    <mergeCell ref="BK1864:BK1870"/>
    <mergeCell ref="BL1864:BL1870"/>
    <mergeCell ref="BM1864:BM1870"/>
    <mergeCell ref="BN1864:BN1870"/>
    <mergeCell ref="BO1864:BO1870"/>
    <mergeCell ref="BP1864:BP1870"/>
    <mergeCell ref="BQ1864:BQ1870"/>
    <mergeCell ref="BR1864:BR1870"/>
    <mergeCell ref="BS1864:BS1870"/>
    <mergeCell ref="BT1864:BT1870"/>
    <mergeCell ref="BU1864:BU1870"/>
    <mergeCell ref="BV1864:BV1870"/>
    <mergeCell ref="BW1864:BW1870"/>
    <mergeCell ref="BX1864:BX1870"/>
    <mergeCell ref="BY1864:BY1870"/>
    <mergeCell ref="CG1864:CG1870"/>
    <mergeCell ref="CH1864:CH1870"/>
    <mergeCell ref="CI1864:CI1870"/>
    <mergeCell ref="CJ1864:CJ1870"/>
    <mergeCell ref="CK1864:CK1870"/>
    <mergeCell ref="CL1864:CL1870"/>
    <mergeCell ref="C1874:C1883"/>
    <mergeCell ref="D1874:D1883"/>
    <mergeCell ref="E1874:E1883"/>
    <mergeCell ref="F1874:F1883"/>
    <mergeCell ref="G1874:G1883"/>
    <mergeCell ref="H1874:H1883"/>
    <mergeCell ref="Y1874:Y1882"/>
    <mergeCell ref="Z1874:Z1882"/>
    <mergeCell ref="AA1874:AA1882"/>
    <mergeCell ref="AC1874:AC1882"/>
    <mergeCell ref="AD1874:AD1882"/>
    <mergeCell ref="AE1874:AE1882"/>
    <mergeCell ref="AF1874:AF1882"/>
    <mergeCell ref="AG1874:AG1882"/>
    <mergeCell ref="AH1874:AH1882"/>
    <mergeCell ref="AI1874:AI1883"/>
    <mergeCell ref="AJ1874:AJ1883"/>
    <mergeCell ref="AK1874:AK1883"/>
    <mergeCell ref="AL1874:AL1883"/>
    <mergeCell ref="AM1874:AM1883"/>
    <mergeCell ref="AN1874:AN1883"/>
    <mergeCell ref="AO1874:AO1883"/>
    <mergeCell ref="AP1874:AP1883"/>
    <mergeCell ref="AQ1874:AQ1883"/>
    <mergeCell ref="AR1874:AR1883"/>
    <mergeCell ref="AS1874:AS1883"/>
    <mergeCell ref="AT1874:AT1883"/>
    <mergeCell ref="AU1874:AU1883"/>
    <mergeCell ref="AV1874:AV1883"/>
    <mergeCell ref="AW1874:AW1883"/>
    <mergeCell ref="AX1874:AX1883"/>
    <mergeCell ref="AY1874:AY1883"/>
    <mergeCell ref="AZ1874:AZ1883"/>
    <mergeCell ref="BA1874:BA1883"/>
    <mergeCell ref="BB1874:BB1883"/>
    <mergeCell ref="BC1874:BC1883"/>
    <mergeCell ref="BD1874:BD1883"/>
    <mergeCell ref="BE1874:BE1883"/>
    <mergeCell ref="BF1874:BF1883"/>
    <mergeCell ref="BG1874:BG1883"/>
    <mergeCell ref="BH1874:BH1883"/>
    <mergeCell ref="BI1874:BI1883"/>
    <mergeCell ref="BJ1874:BJ1883"/>
    <mergeCell ref="BK1874:BK1883"/>
    <mergeCell ref="BU1874:BU1883"/>
    <mergeCell ref="BV1874:BV1883"/>
    <mergeCell ref="BW1874:BW1883"/>
    <mergeCell ref="BX1874:BX1883"/>
    <mergeCell ref="BY1874:BY1883"/>
    <mergeCell ref="BZ1874:BZ1883"/>
    <mergeCell ref="CA1874:CA1883"/>
    <mergeCell ref="CB1874:CB1883"/>
    <mergeCell ref="CC1874:CC1883"/>
    <mergeCell ref="CD1874:CD1883"/>
    <mergeCell ref="CE1874:CE1883"/>
    <mergeCell ref="CF1874:CF1883"/>
    <mergeCell ref="CG1874:CG1883"/>
    <mergeCell ref="CH1874:CH1883"/>
    <mergeCell ref="CI1874:CI1883"/>
    <mergeCell ref="CJ1874:CJ1883"/>
    <mergeCell ref="CK1874:CK1883"/>
    <mergeCell ref="CL1874:CL1883"/>
    <mergeCell ref="C1884:C1886"/>
    <mergeCell ref="D1884:D1886"/>
    <mergeCell ref="E1884:E1886"/>
    <mergeCell ref="F1884:F1886"/>
    <mergeCell ref="G1884:G1886"/>
    <mergeCell ref="H1884:H1886"/>
    <mergeCell ref="Y1884:Y1886"/>
    <mergeCell ref="Z1884:Z1886"/>
    <mergeCell ref="AA1884:AA1886"/>
    <mergeCell ref="AC1884:AC1886"/>
    <mergeCell ref="AD1884:AD1886"/>
    <mergeCell ref="AE1884:AE1886"/>
    <mergeCell ref="AF1884:AF1886"/>
    <mergeCell ref="AG1884:AG1886"/>
    <mergeCell ref="AH1884:AH1886"/>
    <mergeCell ref="AI1884:AI1886"/>
    <mergeCell ref="AJ1884:AJ1886"/>
    <mergeCell ref="AK1884:AK1886"/>
    <mergeCell ref="AL1884:AL1886"/>
    <mergeCell ref="AM1884:AM1886"/>
    <mergeCell ref="AN1884:AN1886"/>
    <mergeCell ref="AO1884:AO1886"/>
    <mergeCell ref="AP1884:AP1886"/>
    <mergeCell ref="AQ1884:AQ1886"/>
    <mergeCell ref="AR1884:AR1886"/>
    <mergeCell ref="AS1884:AS1886"/>
    <mergeCell ref="AT1884:AT1886"/>
    <mergeCell ref="AU1884:AU1886"/>
    <mergeCell ref="AV1884:AV1886"/>
    <mergeCell ref="AW1884:AW1886"/>
    <mergeCell ref="AX1884:AX1886"/>
    <mergeCell ref="AY1884:AY1886"/>
    <mergeCell ref="AZ1884:AZ1886"/>
    <mergeCell ref="BA1884:BA1886"/>
    <mergeCell ref="BB1884:BB1886"/>
    <mergeCell ref="BC1884:BC1886"/>
    <mergeCell ref="BD1884:BD1886"/>
    <mergeCell ref="BE1884:BE1886"/>
    <mergeCell ref="BF1884:BF1886"/>
    <mergeCell ref="BG1884:BG1886"/>
    <mergeCell ref="BH1884:BH1886"/>
    <mergeCell ref="BI1884:BI1886"/>
    <mergeCell ref="BJ1884:BJ1886"/>
    <mergeCell ref="BK1884:BK1886"/>
    <mergeCell ref="BL1884:BL1886"/>
    <mergeCell ref="BM1884:BM1886"/>
    <mergeCell ref="BW1884:BW1886"/>
    <mergeCell ref="BX1884:BX1886"/>
    <mergeCell ref="BY1884:BY1886"/>
    <mergeCell ref="BZ1884:BZ1886"/>
    <mergeCell ref="CA1884:CA1886"/>
    <mergeCell ref="CB1884:CB1886"/>
    <mergeCell ref="CC1884:CC1886"/>
    <mergeCell ref="CD1884:CD1886"/>
    <mergeCell ref="CE1884:CE1886"/>
    <mergeCell ref="CF1884:CF1886"/>
    <mergeCell ref="CG1884:CG1886"/>
    <mergeCell ref="CH1884:CH1886"/>
    <mergeCell ref="CI1884:CI1886"/>
    <mergeCell ref="CJ1884:CJ1886"/>
    <mergeCell ref="CK1884:CK1886"/>
    <mergeCell ref="CL1884:CL1886"/>
    <mergeCell ref="C1887:C1888"/>
    <mergeCell ref="D1887:D1888"/>
    <mergeCell ref="E1887:E1888"/>
    <mergeCell ref="F1887:F1888"/>
    <mergeCell ref="G1887:G1888"/>
    <mergeCell ref="H1887:H1888"/>
    <mergeCell ref="Y1887:Y1888"/>
    <mergeCell ref="Z1887:Z1888"/>
    <mergeCell ref="AA1887:AA1888"/>
    <mergeCell ref="AC1887:AC1888"/>
    <mergeCell ref="AD1887:AD1888"/>
    <mergeCell ref="AE1887:AE1888"/>
    <mergeCell ref="AF1887:AF1888"/>
    <mergeCell ref="AG1887:AG1888"/>
    <mergeCell ref="AH1887:AH1888"/>
    <mergeCell ref="AI1887:AI1888"/>
    <mergeCell ref="AJ1887:AJ1888"/>
    <mergeCell ref="AK1887:AK1888"/>
    <mergeCell ref="AL1887:AL1888"/>
    <mergeCell ref="AM1887:AM1888"/>
    <mergeCell ref="AN1887:AN1888"/>
    <mergeCell ref="AO1887:AO1888"/>
    <mergeCell ref="AP1887:AP1888"/>
    <mergeCell ref="AQ1887:AQ1888"/>
    <mergeCell ref="AR1887:AR1888"/>
    <mergeCell ref="AS1887:AS1888"/>
    <mergeCell ref="AT1887:AT1888"/>
    <mergeCell ref="AU1887:AU1888"/>
    <mergeCell ref="AV1887:AV1888"/>
    <mergeCell ref="AW1887:AW1888"/>
    <mergeCell ref="AX1887:AX1888"/>
    <mergeCell ref="AY1887:AY1888"/>
    <mergeCell ref="AZ1887:AZ1888"/>
    <mergeCell ref="BA1887:BA1888"/>
    <mergeCell ref="BB1887:BB1888"/>
    <mergeCell ref="BC1887:BC1888"/>
    <mergeCell ref="BD1887:BD1888"/>
    <mergeCell ref="BE1887:BE1888"/>
    <mergeCell ref="BF1887:BF1888"/>
    <mergeCell ref="BG1887:BG1888"/>
    <mergeCell ref="BH1887:BH1888"/>
    <mergeCell ref="BI1887:BI1888"/>
    <mergeCell ref="BJ1887:BJ1888"/>
    <mergeCell ref="BK1887:BK1888"/>
    <mergeCell ref="BL1887:BL1888"/>
    <mergeCell ref="BM1887:BM1888"/>
    <mergeCell ref="BN1887:BN1888"/>
    <mergeCell ref="BO1887:BO1888"/>
    <mergeCell ref="BW1887:BW1888"/>
    <mergeCell ref="BX1887:BX1888"/>
    <mergeCell ref="BY1887:BY1888"/>
    <mergeCell ref="BZ1887:BZ1888"/>
    <mergeCell ref="CA1887:CA1888"/>
    <mergeCell ref="CB1887:CB1888"/>
    <mergeCell ref="CC1887:CC1888"/>
    <mergeCell ref="CD1887:CD1888"/>
    <mergeCell ref="CE1887:CE1888"/>
    <mergeCell ref="CF1887:CF1888"/>
    <mergeCell ref="CG1887:CG1888"/>
    <mergeCell ref="CH1887:CH1888"/>
    <mergeCell ref="CI1887:CI1888"/>
    <mergeCell ref="CJ1887:CJ1888"/>
    <mergeCell ref="CK1887:CK1888"/>
    <mergeCell ref="CL1887:CL1888"/>
    <mergeCell ref="C1890:C1891"/>
    <mergeCell ref="D1890:D1891"/>
    <mergeCell ref="E1890:E1891"/>
    <mergeCell ref="F1890:F1891"/>
    <mergeCell ref="G1890:G1891"/>
    <mergeCell ref="H1890:H1891"/>
    <mergeCell ref="Y1890:Y1891"/>
    <mergeCell ref="Z1890:Z1891"/>
    <mergeCell ref="AA1890:AA1891"/>
    <mergeCell ref="AC1890:AC1891"/>
    <mergeCell ref="AD1890:AD1891"/>
    <mergeCell ref="AE1890:AE1891"/>
    <mergeCell ref="AF1890:AF1891"/>
    <mergeCell ref="AG1890:AG1891"/>
    <mergeCell ref="AH1890:AH1891"/>
    <mergeCell ref="AI1890:AI1891"/>
    <mergeCell ref="AJ1890:AJ1891"/>
    <mergeCell ref="AK1890:AK1891"/>
    <mergeCell ref="AL1890:AL1891"/>
    <mergeCell ref="AM1890:AM1891"/>
    <mergeCell ref="AN1890:AN1891"/>
    <mergeCell ref="AO1890:AO1891"/>
    <mergeCell ref="AP1890:AP1891"/>
    <mergeCell ref="AQ1890:AQ1891"/>
    <mergeCell ref="AR1890:AR1891"/>
    <mergeCell ref="AS1890:AS1891"/>
    <mergeCell ref="AT1890:AT1891"/>
    <mergeCell ref="AU1890:AU1891"/>
    <mergeCell ref="AV1890:AV1891"/>
    <mergeCell ref="AW1890:AW1891"/>
    <mergeCell ref="AX1890:AX1891"/>
    <mergeCell ref="AY1890:AY1891"/>
    <mergeCell ref="AZ1890:AZ1891"/>
    <mergeCell ref="BA1890:BA1891"/>
    <mergeCell ref="BB1890:BB1891"/>
    <mergeCell ref="BC1890:BC1891"/>
    <mergeCell ref="BD1890:BD1891"/>
    <mergeCell ref="BE1890:BE1891"/>
    <mergeCell ref="BF1890:BF1891"/>
    <mergeCell ref="BG1890:BG1891"/>
    <mergeCell ref="BH1890:BH1891"/>
    <mergeCell ref="BI1890:BI1891"/>
    <mergeCell ref="BJ1890:BJ1891"/>
    <mergeCell ref="BK1890:BK1891"/>
    <mergeCell ref="BL1890:BL1891"/>
    <mergeCell ref="BM1890:BM1891"/>
    <mergeCell ref="BN1890:BN1891"/>
    <mergeCell ref="BO1890:BO1891"/>
    <mergeCell ref="BV1890:BV1891"/>
    <mergeCell ref="BW1890:BW1891"/>
    <mergeCell ref="BX1890:BX1891"/>
    <mergeCell ref="BY1890:BY1891"/>
    <mergeCell ref="BZ1890:BZ1891"/>
    <mergeCell ref="CA1890:CA1891"/>
    <mergeCell ref="CB1890:CB1891"/>
    <mergeCell ref="CC1890:CC1891"/>
    <mergeCell ref="CD1890:CD1891"/>
    <mergeCell ref="CE1890:CE1891"/>
    <mergeCell ref="CF1890:CF1891"/>
    <mergeCell ref="CG1890:CG1891"/>
    <mergeCell ref="CH1890:CH1891"/>
    <mergeCell ref="CI1890:CI1891"/>
    <mergeCell ref="CJ1890:CJ1891"/>
    <mergeCell ref="CK1890:CK1891"/>
    <mergeCell ref="CL1890:CL1891"/>
    <mergeCell ref="C1892:C1893"/>
    <mergeCell ref="D1892:D1893"/>
    <mergeCell ref="E1892:E1893"/>
    <mergeCell ref="F1892:F1893"/>
    <mergeCell ref="G1892:G1893"/>
    <mergeCell ref="H1892:H1893"/>
    <mergeCell ref="Y1892:Y1893"/>
    <mergeCell ref="Z1892:Z1893"/>
    <mergeCell ref="AA1892:AA1893"/>
    <mergeCell ref="AC1892:AC1893"/>
    <mergeCell ref="AD1892:AD1893"/>
    <mergeCell ref="AE1892:AE1893"/>
    <mergeCell ref="AF1892:AF1893"/>
    <mergeCell ref="AG1892:AG1893"/>
    <mergeCell ref="AH1892:AH1893"/>
    <mergeCell ref="AI1892:AI1893"/>
    <mergeCell ref="AJ1892:AJ1893"/>
    <mergeCell ref="AK1892:AK1893"/>
    <mergeCell ref="AL1892:AL1893"/>
    <mergeCell ref="AM1892:AM1893"/>
    <mergeCell ref="AN1892:AN1893"/>
    <mergeCell ref="AO1892:AO1893"/>
    <mergeCell ref="AP1892:AP1893"/>
    <mergeCell ref="AQ1892:AQ1893"/>
    <mergeCell ref="AR1892:AR1893"/>
    <mergeCell ref="AS1892:AS1893"/>
    <mergeCell ref="AT1892:AT1893"/>
    <mergeCell ref="AU1892:AU1893"/>
    <mergeCell ref="AV1892:AV1893"/>
    <mergeCell ref="AW1892:AW1893"/>
    <mergeCell ref="AX1892:AX1893"/>
    <mergeCell ref="AY1892:AY1893"/>
    <mergeCell ref="AZ1892:AZ1893"/>
    <mergeCell ref="BA1892:BA1893"/>
    <mergeCell ref="BB1892:BB1893"/>
    <mergeCell ref="BC1892:BC1893"/>
    <mergeCell ref="BD1892:BD1893"/>
    <mergeCell ref="BE1892:BE1893"/>
    <mergeCell ref="BF1892:BF1893"/>
    <mergeCell ref="BG1892:BG1893"/>
    <mergeCell ref="BH1892:BH1893"/>
    <mergeCell ref="BI1892:BI1893"/>
    <mergeCell ref="BJ1892:BJ1893"/>
    <mergeCell ref="BK1892:BK1893"/>
    <mergeCell ref="BL1892:BL1893"/>
    <mergeCell ref="BM1892:BM1893"/>
    <mergeCell ref="BN1892:BN1893"/>
    <mergeCell ref="BO1892:BO1893"/>
    <mergeCell ref="BP1892:BP1893"/>
    <mergeCell ref="BQ1892:BQ1893"/>
    <mergeCell ref="BR1892:BR1893"/>
    <mergeCell ref="BS1892:BS1893"/>
    <mergeCell ref="BT1892:BT1893"/>
    <mergeCell ref="BU1892:BU1893"/>
    <mergeCell ref="BZ1892:BZ1893"/>
    <mergeCell ref="CA1892:CA1893"/>
    <mergeCell ref="CB1892:CB1893"/>
    <mergeCell ref="CC1892:CC1893"/>
    <mergeCell ref="CD1892:CD1893"/>
    <mergeCell ref="CE1892:CE1893"/>
    <mergeCell ref="CF1892:CF1893"/>
    <mergeCell ref="CG1892:CG1893"/>
    <mergeCell ref="CH1892:CH1893"/>
    <mergeCell ref="CI1892:CI1893"/>
    <mergeCell ref="CJ1892:CJ1893"/>
    <mergeCell ref="CK1892:CK1893"/>
    <mergeCell ref="CL1892:CL1893"/>
    <mergeCell ref="C1895:C1897"/>
    <mergeCell ref="D1895:D1897"/>
    <mergeCell ref="E1895:E1897"/>
    <mergeCell ref="F1895:F1897"/>
    <mergeCell ref="G1895:G1897"/>
    <mergeCell ref="H1895:H1897"/>
    <mergeCell ref="Y1895:Y1897"/>
    <mergeCell ref="Z1895:Z1897"/>
    <mergeCell ref="AA1895:AA1897"/>
    <mergeCell ref="AC1895:AC1897"/>
    <mergeCell ref="AD1895:AD1897"/>
    <mergeCell ref="AE1895:AE1897"/>
    <mergeCell ref="AF1895:AF1897"/>
    <mergeCell ref="AG1895:AG1897"/>
    <mergeCell ref="AH1895:AH1897"/>
    <mergeCell ref="AI1895:AI1897"/>
    <mergeCell ref="AJ1895:AJ1897"/>
    <mergeCell ref="AK1895:AK1897"/>
    <mergeCell ref="AL1895:AL1897"/>
    <mergeCell ref="AM1895:AM1897"/>
    <mergeCell ref="AN1895:AN1897"/>
    <mergeCell ref="AO1895:AO1897"/>
    <mergeCell ref="AP1895:AP1897"/>
    <mergeCell ref="AQ1895:AQ1897"/>
    <mergeCell ref="AR1895:AR1897"/>
    <mergeCell ref="AS1895:AS1897"/>
    <mergeCell ref="AT1895:AT1897"/>
    <mergeCell ref="AU1895:AU1897"/>
    <mergeCell ref="AV1895:AV1897"/>
    <mergeCell ref="AW1895:AW1897"/>
    <mergeCell ref="AX1895:AX1897"/>
    <mergeCell ref="AY1895:AY1897"/>
    <mergeCell ref="AZ1895:AZ1897"/>
    <mergeCell ref="BA1895:BA1897"/>
    <mergeCell ref="BB1895:BB1897"/>
    <mergeCell ref="BC1895:BC1897"/>
    <mergeCell ref="BD1895:BD1897"/>
    <mergeCell ref="BE1895:BE1897"/>
    <mergeCell ref="BF1895:BF1897"/>
    <mergeCell ref="BG1895:BG1897"/>
    <mergeCell ref="BH1895:BH1897"/>
    <mergeCell ref="BI1895:BI1897"/>
    <mergeCell ref="BJ1895:BJ1897"/>
    <mergeCell ref="BK1895:BK1897"/>
    <mergeCell ref="BL1895:BL1897"/>
    <mergeCell ref="BM1895:BM1897"/>
    <mergeCell ref="BN1895:BN1897"/>
    <mergeCell ref="BO1895:BO1897"/>
    <mergeCell ref="BP1895:BP1897"/>
    <mergeCell ref="BQ1895:BQ1897"/>
    <mergeCell ref="BR1895:BR1897"/>
    <mergeCell ref="BU1895:BU1897"/>
    <mergeCell ref="BV1895:BV1897"/>
    <mergeCell ref="BW1895:BW1897"/>
    <mergeCell ref="BX1895:BX1897"/>
    <mergeCell ref="BY1895:BY1897"/>
    <mergeCell ref="BZ1895:BZ1897"/>
    <mergeCell ref="CA1895:CA1897"/>
    <mergeCell ref="CB1895:CB1897"/>
    <mergeCell ref="CC1895:CC1897"/>
    <mergeCell ref="CD1895:CD1897"/>
    <mergeCell ref="CE1895:CE1897"/>
    <mergeCell ref="CF1895:CF1897"/>
    <mergeCell ref="CG1895:CG1897"/>
    <mergeCell ref="CH1895:CH1897"/>
    <mergeCell ref="CI1895:CI1897"/>
    <mergeCell ref="CJ1895:CJ1897"/>
    <mergeCell ref="CK1895:CK1897"/>
    <mergeCell ref="CL1895:CL1897"/>
    <mergeCell ref="C1898:C1900"/>
    <mergeCell ref="D1898:D1900"/>
    <mergeCell ref="E1898:E1900"/>
    <mergeCell ref="F1898:F1900"/>
    <mergeCell ref="G1898:G1900"/>
    <mergeCell ref="H1898:H1900"/>
    <mergeCell ref="Y1898:Y1900"/>
    <mergeCell ref="Z1898:Z1900"/>
    <mergeCell ref="AA1898:AA1900"/>
    <mergeCell ref="AC1898:AC1900"/>
    <mergeCell ref="AD1898:AD1900"/>
    <mergeCell ref="AE1898:AE1900"/>
    <mergeCell ref="AF1898:AF1900"/>
    <mergeCell ref="AG1898:AG1900"/>
    <mergeCell ref="AH1898:AH1900"/>
    <mergeCell ref="AI1898:AI1900"/>
    <mergeCell ref="AJ1898:AJ1900"/>
    <mergeCell ref="AK1898:AK1900"/>
    <mergeCell ref="AL1898:AL1900"/>
    <mergeCell ref="AM1898:AM1900"/>
    <mergeCell ref="AN1898:AN1900"/>
    <mergeCell ref="AO1898:AO1900"/>
    <mergeCell ref="AP1898:AP1900"/>
    <mergeCell ref="AQ1898:AQ1900"/>
    <mergeCell ref="AR1898:AR1900"/>
    <mergeCell ref="AS1898:AS1900"/>
    <mergeCell ref="AT1898:AT1900"/>
    <mergeCell ref="AU1898:AU1900"/>
    <mergeCell ref="AV1898:AV1900"/>
    <mergeCell ref="AW1898:AW1900"/>
    <mergeCell ref="AX1898:AX1900"/>
    <mergeCell ref="AY1898:AY1900"/>
    <mergeCell ref="AZ1898:AZ1900"/>
    <mergeCell ref="BA1898:BA1900"/>
    <mergeCell ref="BB1898:BB1900"/>
    <mergeCell ref="BC1898:BC1900"/>
    <mergeCell ref="BD1898:BD1900"/>
    <mergeCell ref="BE1898:BE1900"/>
    <mergeCell ref="BF1898:BF1900"/>
    <mergeCell ref="BG1898:BG1900"/>
    <mergeCell ref="BH1898:BH1900"/>
    <mergeCell ref="BI1898:BI1900"/>
    <mergeCell ref="BJ1898:BJ1900"/>
    <mergeCell ref="BK1898:BK1900"/>
    <mergeCell ref="BL1898:BL1900"/>
    <mergeCell ref="BM1898:BM1900"/>
    <mergeCell ref="BN1898:BN1900"/>
    <mergeCell ref="BO1898:BO1900"/>
    <mergeCell ref="BP1898:BP1900"/>
    <mergeCell ref="BQ1898:BQ1900"/>
    <mergeCell ref="BR1898:BR1900"/>
    <mergeCell ref="BS1898:BS1900"/>
    <mergeCell ref="BT1898:BT1900"/>
    <mergeCell ref="BZ1898:BZ1900"/>
    <mergeCell ref="CA1898:CA1900"/>
    <mergeCell ref="CB1898:CB1900"/>
    <mergeCell ref="CC1898:CC1900"/>
    <mergeCell ref="CD1898:CD1900"/>
    <mergeCell ref="CE1898:CE1900"/>
    <mergeCell ref="CF1898:CF1900"/>
    <mergeCell ref="CG1898:CG1900"/>
    <mergeCell ref="CH1898:CH1900"/>
    <mergeCell ref="CI1898:CI1900"/>
    <mergeCell ref="CJ1898:CJ1900"/>
    <mergeCell ref="CK1898:CK1900"/>
    <mergeCell ref="CL1898:CL1900"/>
    <mergeCell ref="C1905:C1906"/>
    <mergeCell ref="D1905:D1906"/>
    <mergeCell ref="E1905:E1906"/>
    <mergeCell ref="F1905:F1906"/>
    <mergeCell ref="G1905:G1906"/>
    <mergeCell ref="H1905:H1906"/>
    <mergeCell ref="Y1905:Y1906"/>
    <mergeCell ref="Z1905:Z1906"/>
    <mergeCell ref="AA1905:AA1906"/>
    <mergeCell ref="AC1905:AC1906"/>
    <mergeCell ref="AD1905:AD1906"/>
    <mergeCell ref="AE1905:AE1906"/>
    <mergeCell ref="AF1905:AF1906"/>
    <mergeCell ref="AG1905:AG1906"/>
    <mergeCell ref="AH1905:AH1906"/>
    <mergeCell ref="AI1905:AI1906"/>
    <mergeCell ref="AJ1905:AJ1906"/>
    <mergeCell ref="AK1905:AK1906"/>
    <mergeCell ref="AL1905:AL1906"/>
    <mergeCell ref="AM1905:AM1906"/>
    <mergeCell ref="AN1905:AN1906"/>
    <mergeCell ref="AO1905:AO1906"/>
    <mergeCell ref="AP1905:AP1906"/>
    <mergeCell ref="AQ1905:AQ1906"/>
    <mergeCell ref="AR1905:AR1906"/>
    <mergeCell ref="AS1905:AS1906"/>
    <mergeCell ref="AT1905:AT1906"/>
    <mergeCell ref="AU1905:AU1906"/>
    <mergeCell ref="AV1905:AV1906"/>
    <mergeCell ref="AW1905:AW1906"/>
    <mergeCell ref="AX1905:AX1906"/>
    <mergeCell ref="AY1905:AY1906"/>
    <mergeCell ref="AZ1905:AZ1906"/>
    <mergeCell ref="BA1905:BA1906"/>
    <mergeCell ref="BB1905:BB1906"/>
    <mergeCell ref="BC1905:BC1906"/>
    <mergeCell ref="BD1905:BD1906"/>
    <mergeCell ref="BE1905:BE1906"/>
    <mergeCell ref="BF1905:BF1906"/>
    <mergeCell ref="CG1905:CG1906"/>
    <mergeCell ref="CH1905:CH1906"/>
    <mergeCell ref="CL1905:CL1906"/>
    <mergeCell ref="CE1905:CE1906"/>
    <mergeCell ref="CF1905:CF1906"/>
    <mergeCell ref="CD1907:CD1908"/>
    <mergeCell ref="BG1905:BG1906"/>
    <mergeCell ref="BH1905:BH1906"/>
    <mergeCell ref="BI1905:BI1906"/>
    <mergeCell ref="BJ1905:BJ1906"/>
    <mergeCell ref="BK1905:BK1906"/>
    <mergeCell ref="BL1905:BL1906"/>
    <mergeCell ref="BM1905:BM1906"/>
    <mergeCell ref="BN1905:BN1906"/>
    <mergeCell ref="BO1905:BO1906"/>
    <mergeCell ref="BP1905:BP1906"/>
    <mergeCell ref="BQ1905:BQ1906"/>
    <mergeCell ref="BR1905:BR1906"/>
    <mergeCell ref="BS1905:BS1906"/>
    <mergeCell ref="BT1905:BT1906"/>
    <mergeCell ref="BU1905:BU1906"/>
    <mergeCell ref="BV1905:BV1906"/>
    <mergeCell ref="BW1905:BW1906"/>
    <mergeCell ref="BX1905:BX1906"/>
    <mergeCell ref="BY1905:BY1906"/>
    <mergeCell ref="BZ1905:BZ1906"/>
    <mergeCell ref="CA1905:CA1906"/>
    <mergeCell ref="CB1905:CB1906"/>
    <mergeCell ref="CC1905:CC1906"/>
    <mergeCell ref="CD1905:CD1906"/>
    <mergeCell ref="AH1907:AH1908"/>
    <mergeCell ref="AI1907:AI1908"/>
    <mergeCell ref="AJ1907:AJ1908"/>
    <mergeCell ref="AK1907:AK1908"/>
    <mergeCell ref="AL1907:AL1908"/>
    <mergeCell ref="AM1907:AM1908"/>
    <mergeCell ref="AN1907:AN1908"/>
    <mergeCell ref="AO1907:AO1908"/>
    <mergeCell ref="AP1907:AP1908"/>
    <mergeCell ref="AQ1907:AQ1908"/>
    <mergeCell ref="AR1907:AR1908"/>
    <mergeCell ref="AS1907:AS1908"/>
    <mergeCell ref="AT1907:AT1908"/>
    <mergeCell ref="AU1907:AU1908"/>
    <mergeCell ref="AV1907:AV1908"/>
    <mergeCell ref="AW1907:AW1908"/>
    <mergeCell ref="AX1907:AX1908"/>
    <mergeCell ref="AY1907:AY1908"/>
    <mergeCell ref="BC1907:BC1908"/>
    <mergeCell ref="BD1907:BD1908"/>
    <mergeCell ref="BE1907:BE1908"/>
    <mergeCell ref="BF1907:BF1908"/>
    <mergeCell ref="BG1907:BG1908"/>
    <mergeCell ref="BH1907:BH1908"/>
    <mergeCell ref="BI1907:BI1908"/>
    <mergeCell ref="BJ1907:BJ1908"/>
    <mergeCell ref="BK1907:BK1908"/>
    <mergeCell ref="BL1907:BL1908"/>
    <mergeCell ref="BM1907:BM1908"/>
    <mergeCell ref="BN1907:BN1908"/>
    <mergeCell ref="BO1907:BO1908"/>
    <mergeCell ref="BP1907:BP1908"/>
    <mergeCell ref="BQ1907:BQ1908"/>
    <mergeCell ref="AZ1907:AZ1908"/>
    <mergeCell ref="BA1907:BA1908"/>
    <mergeCell ref="BB1907:BB1908"/>
    <mergeCell ref="CG1907:CG1908"/>
    <mergeCell ref="CH1907:CH1908"/>
    <mergeCell ref="CI1907:CI1908"/>
    <mergeCell ref="CJ1907:CJ1908"/>
    <mergeCell ref="CK1907:CK1908"/>
    <mergeCell ref="CI1905:CI1906"/>
    <mergeCell ref="CJ1905:CJ1906"/>
    <mergeCell ref="CK1905:CK1906"/>
    <mergeCell ref="CL1907:CL1908"/>
    <mergeCell ref="C1909:C1912"/>
    <mergeCell ref="D1909:D1912"/>
    <mergeCell ref="E1909:E1912"/>
    <mergeCell ref="F1909:F1912"/>
    <mergeCell ref="G1909:G1912"/>
    <mergeCell ref="H1909:H1912"/>
    <mergeCell ref="Y1909:Y1912"/>
    <mergeCell ref="Z1909:Z1912"/>
    <mergeCell ref="AA1909:AA1912"/>
    <mergeCell ref="AC1909:AC1912"/>
    <mergeCell ref="AD1909:AD1912"/>
    <mergeCell ref="AE1909:AE1912"/>
    <mergeCell ref="AF1909:AF1912"/>
    <mergeCell ref="AG1909:AG1912"/>
    <mergeCell ref="AH1909:AH1912"/>
    <mergeCell ref="AI1909:AI1912"/>
    <mergeCell ref="AJ1909:AJ1912"/>
    <mergeCell ref="AK1909:AK1912"/>
    <mergeCell ref="AL1909:AL1912"/>
    <mergeCell ref="AM1909:AM1912"/>
    <mergeCell ref="AN1909:AN1912"/>
    <mergeCell ref="AO1909:AO1912"/>
    <mergeCell ref="AP1909:AP1912"/>
    <mergeCell ref="AQ1909:AQ1912"/>
    <mergeCell ref="AR1909:AR1912"/>
    <mergeCell ref="AS1909:AS1912"/>
    <mergeCell ref="AT1909:AT1912"/>
    <mergeCell ref="AU1909:AU1912"/>
    <mergeCell ref="AV1909:AV1912"/>
    <mergeCell ref="AW1909:AW1912"/>
    <mergeCell ref="AX1909:AX1912"/>
    <mergeCell ref="AY1909:AY1912"/>
    <mergeCell ref="AZ1909:AZ1912"/>
    <mergeCell ref="BA1909:BA1912"/>
    <mergeCell ref="BB1909:BB1912"/>
    <mergeCell ref="BC1909:BC1912"/>
    <mergeCell ref="BD1909:BD1912"/>
    <mergeCell ref="BE1909:BE1912"/>
    <mergeCell ref="BF1909:BF1912"/>
    <mergeCell ref="BG1909:BG1912"/>
    <mergeCell ref="BH1909:BH1912"/>
    <mergeCell ref="BI1909:BI1912"/>
    <mergeCell ref="BJ1909:BJ1912"/>
    <mergeCell ref="BK1909:BK1912"/>
    <mergeCell ref="BL1909:BL1912"/>
    <mergeCell ref="CC1909:CC1912"/>
    <mergeCell ref="CD1909:CD1912"/>
    <mergeCell ref="CE1909:CE1912"/>
    <mergeCell ref="CF1909:CF1912"/>
    <mergeCell ref="CG1909:CG1912"/>
    <mergeCell ref="CH1909:CH1912"/>
    <mergeCell ref="CI1909:CI1912"/>
    <mergeCell ref="CJ1909:CJ1912"/>
    <mergeCell ref="CK1909:CK1912"/>
    <mergeCell ref="CL1909:CL1912"/>
    <mergeCell ref="CE1907:CE1908"/>
    <mergeCell ref="CF1907:CF1908"/>
    <mergeCell ref="BY1909:BY1912"/>
    <mergeCell ref="BZ1909:BZ1912"/>
    <mergeCell ref="CA1909:CA1912"/>
    <mergeCell ref="AL1918:AL1921"/>
    <mergeCell ref="AM1918:AM1921"/>
    <mergeCell ref="AN1918:AN1921"/>
    <mergeCell ref="AO1918:AO1921"/>
    <mergeCell ref="AP1918:AP1921"/>
    <mergeCell ref="AQ1918:AQ1921"/>
    <mergeCell ref="AR1918:AR1921"/>
    <mergeCell ref="AS1918:AS1921"/>
    <mergeCell ref="AT1918:AT1921"/>
    <mergeCell ref="AU1918:AU1921"/>
    <mergeCell ref="AV1918:AV1921"/>
    <mergeCell ref="AW1918:AW1921"/>
    <mergeCell ref="AX1918:AX1921"/>
    <mergeCell ref="AY1918:AY1921"/>
    <mergeCell ref="AZ1918:AZ1921"/>
    <mergeCell ref="BA1918:BA1921"/>
    <mergeCell ref="BB1918:BB1921"/>
    <mergeCell ref="BC1918:BC1921"/>
    <mergeCell ref="BD1918:BD1921"/>
    <mergeCell ref="BE1918:BE1921"/>
    <mergeCell ref="BF1918:BF1921"/>
    <mergeCell ref="BG1918:BG1921"/>
    <mergeCell ref="BH1918:BH1921"/>
    <mergeCell ref="BI1918:BI1921"/>
    <mergeCell ref="BJ1918:BJ1921"/>
    <mergeCell ref="BK1918:BK1921"/>
    <mergeCell ref="BL1918:BL1921"/>
    <mergeCell ref="BM1918:BM1921"/>
    <mergeCell ref="BN1918:BN1921"/>
    <mergeCell ref="BO1918:BO1921"/>
    <mergeCell ref="BP1918:BP1921"/>
    <mergeCell ref="BQ1918:BQ1921"/>
    <mergeCell ref="BR1918:BR1921"/>
    <mergeCell ref="BS1918:BS1921"/>
    <mergeCell ref="BT1918:BT1921"/>
    <mergeCell ref="BU1918:BU1921"/>
    <mergeCell ref="BV1918:BV1921"/>
    <mergeCell ref="BW1918:BW1921"/>
    <mergeCell ref="BX1918:BX1921"/>
    <mergeCell ref="BY1918:BY1921"/>
    <mergeCell ref="BZ1918:BZ1921"/>
    <mergeCell ref="CA1918:CA1921"/>
    <mergeCell ref="CB1918:CB1921"/>
    <mergeCell ref="CC1918:CC1921"/>
    <mergeCell ref="CD1918:CD1921"/>
    <mergeCell ref="CE1918:CE1921"/>
    <mergeCell ref="CF1918:CF1921"/>
    <mergeCell ref="BR1907:BR1908"/>
    <mergeCell ref="BS1907:BS1908"/>
    <mergeCell ref="BT1907:BT1908"/>
    <mergeCell ref="BU1907:BU1908"/>
    <mergeCell ref="BV1907:BV1908"/>
    <mergeCell ref="BW1907:BW1908"/>
    <mergeCell ref="BX1907:BX1908"/>
    <mergeCell ref="BY1907:BY1908"/>
    <mergeCell ref="BZ1907:BZ1908"/>
    <mergeCell ref="CA1907:CA1908"/>
    <mergeCell ref="CB1907:CB1908"/>
    <mergeCell ref="CC1907:CC1908"/>
    <mergeCell ref="CG1918:CG1921"/>
    <mergeCell ref="CH1918:CH1921"/>
    <mergeCell ref="CI1918:CI1921"/>
    <mergeCell ref="CJ1918:CJ1921"/>
    <mergeCell ref="CK1918:CK1921"/>
    <mergeCell ref="CL1918:CL1921"/>
    <mergeCell ref="C1922:C1923"/>
    <mergeCell ref="D1922:D1923"/>
    <mergeCell ref="E1922:E1923"/>
    <mergeCell ref="F1922:F1923"/>
    <mergeCell ref="G1922:G1923"/>
    <mergeCell ref="H1922:H1923"/>
    <mergeCell ref="Y1922:Y1923"/>
    <mergeCell ref="Z1922:Z1923"/>
    <mergeCell ref="AA1922:AA1923"/>
    <mergeCell ref="AC1922:AC1923"/>
    <mergeCell ref="AD1922:AD1923"/>
    <mergeCell ref="AE1922:AE1923"/>
    <mergeCell ref="AF1922:AF1923"/>
    <mergeCell ref="AG1922:AG1923"/>
    <mergeCell ref="AH1922:AH1923"/>
    <mergeCell ref="AI1922:AI1923"/>
    <mergeCell ref="AJ1922:AJ1923"/>
    <mergeCell ref="AK1922:AK1923"/>
    <mergeCell ref="AL1922:AL1923"/>
    <mergeCell ref="AM1922:AM1923"/>
    <mergeCell ref="AN1922:AN1923"/>
    <mergeCell ref="AO1922:AO1923"/>
    <mergeCell ref="AP1922:AP1923"/>
    <mergeCell ref="AQ1922:AQ1923"/>
    <mergeCell ref="AR1922:AR1923"/>
    <mergeCell ref="AS1922:AS1923"/>
    <mergeCell ref="AT1922:AT1923"/>
    <mergeCell ref="AU1922:AU1923"/>
    <mergeCell ref="AV1922:AV1923"/>
    <mergeCell ref="AW1922:AW1923"/>
    <mergeCell ref="AX1922:AX1923"/>
    <mergeCell ref="AY1922:AY1923"/>
    <mergeCell ref="AZ1922:AZ1923"/>
    <mergeCell ref="BA1922:BA1923"/>
    <mergeCell ref="BB1922:BB1923"/>
    <mergeCell ref="BC1922:BC1923"/>
    <mergeCell ref="BD1922:BD1923"/>
    <mergeCell ref="BE1922:BE1923"/>
    <mergeCell ref="BF1922:BF1923"/>
    <mergeCell ref="BG1922:BG1923"/>
    <mergeCell ref="BH1922:BH1923"/>
    <mergeCell ref="BI1922:BI1923"/>
    <mergeCell ref="BJ1922:BJ1923"/>
    <mergeCell ref="BK1922:BK1923"/>
    <mergeCell ref="BL1922:BL1923"/>
    <mergeCell ref="BM1922:BM1923"/>
    <mergeCell ref="BN1922:BN1923"/>
    <mergeCell ref="BO1922:BO1923"/>
    <mergeCell ref="BP1922:BP1923"/>
    <mergeCell ref="BQ1922:BQ1923"/>
    <mergeCell ref="BR1922:BR1923"/>
    <mergeCell ref="BS1922:BS1923"/>
    <mergeCell ref="BT1922:BT1923"/>
    <mergeCell ref="BU1922:BU1923"/>
    <mergeCell ref="BV1922:BV1923"/>
    <mergeCell ref="BW1922:BW1923"/>
    <mergeCell ref="BX1922:BX1923"/>
    <mergeCell ref="BY1922:BY1923"/>
    <mergeCell ref="BZ1922:BZ1923"/>
    <mergeCell ref="CA1922:CA1923"/>
    <mergeCell ref="CB1922:CB1923"/>
    <mergeCell ref="CC1922:CC1923"/>
    <mergeCell ref="CD1922:CD1923"/>
    <mergeCell ref="CE1922:CE1923"/>
    <mergeCell ref="CF1922:CF1923"/>
    <mergeCell ref="CG1922:CG1923"/>
    <mergeCell ref="CH1922:CH1923"/>
    <mergeCell ref="CI1922:CI1923"/>
    <mergeCell ref="CJ1922:CJ1923"/>
    <mergeCell ref="CK1922:CK1923"/>
    <mergeCell ref="CL1922:CL1923"/>
    <mergeCell ref="C1924:C1925"/>
    <mergeCell ref="D1924:D1925"/>
    <mergeCell ref="E1924:E1925"/>
    <mergeCell ref="F1924:F1925"/>
    <mergeCell ref="G1924:G1925"/>
    <mergeCell ref="H1924:H1925"/>
    <mergeCell ref="Y1924:Y1925"/>
    <mergeCell ref="Z1924:Z1925"/>
    <mergeCell ref="AA1924:AA1925"/>
    <mergeCell ref="AC1924:AC1925"/>
    <mergeCell ref="AD1924:AD1925"/>
    <mergeCell ref="AE1924:AE1925"/>
    <mergeCell ref="AF1924:AF1925"/>
    <mergeCell ref="AG1924:AG1925"/>
    <mergeCell ref="AH1924:AH1925"/>
    <mergeCell ref="AI1924:AI1925"/>
    <mergeCell ref="AJ1924:AJ1925"/>
    <mergeCell ref="AK1924:AK1925"/>
    <mergeCell ref="AL1924:AL1925"/>
    <mergeCell ref="AM1924:AM1925"/>
    <mergeCell ref="AN1924:AN1925"/>
    <mergeCell ref="AO1924:AO1925"/>
    <mergeCell ref="AP1924:AP1925"/>
    <mergeCell ref="AQ1924:AQ1925"/>
    <mergeCell ref="AR1924:AR1925"/>
    <mergeCell ref="AS1924:AS1925"/>
    <mergeCell ref="AT1924:AT1925"/>
    <mergeCell ref="AU1924:AU1925"/>
    <mergeCell ref="AV1924:AV1925"/>
    <mergeCell ref="AW1924:AW1925"/>
    <mergeCell ref="AX1924:AX1925"/>
    <mergeCell ref="AY1924:AY1925"/>
    <mergeCell ref="AZ1924:AZ1925"/>
    <mergeCell ref="BA1924:BA1925"/>
    <mergeCell ref="BB1924:BB1925"/>
    <mergeCell ref="BC1924:BC1925"/>
    <mergeCell ref="BD1924:BD1925"/>
    <mergeCell ref="BE1924:BE1925"/>
    <mergeCell ref="BF1924:BF1925"/>
    <mergeCell ref="BG1924:BG1925"/>
    <mergeCell ref="BH1924:BH1925"/>
    <mergeCell ref="BI1924:BI1925"/>
    <mergeCell ref="BJ1924:BJ1925"/>
    <mergeCell ref="BK1924:BK1925"/>
    <mergeCell ref="BL1924:BL1925"/>
    <mergeCell ref="BM1924:BM1925"/>
    <mergeCell ref="BN1924:BN1925"/>
    <mergeCell ref="BO1924:BO1925"/>
    <mergeCell ref="BP1924:BP1925"/>
    <mergeCell ref="BQ1924:BQ1925"/>
    <mergeCell ref="BR1924:BR1925"/>
    <mergeCell ref="BS1924:BS1925"/>
    <mergeCell ref="BT1924:BT1925"/>
    <mergeCell ref="BU1924:BU1925"/>
    <mergeCell ref="BV1924:BV1925"/>
    <mergeCell ref="BW1924:BW1925"/>
    <mergeCell ref="BX1924:BX1925"/>
    <mergeCell ref="BY1924:BY1925"/>
    <mergeCell ref="BZ1924:BZ1925"/>
    <mergeCell ref="CA1924:CA1925"/>
    <mergeCell ref="CB1924:CB1925"/>
    <mergeCell ref="CC1924:CC1925"/>
    <mergeCell ref="CD1924:CD1925"/>
    <mergeCell ref="CE1924:CE1925"/>
    <mergeCell ref="CF1924:CF1925"/>
    <mergeCell ref="CG1924:CG1925"/>
    <mergeCell ref="CH1924:CH1925"/>
    <mergeCell ref="CI1924:CI1925"/>
    <mergeCell ref="CJ1924:CJ1925"/>
    <mergeCell ref="CK1924:CK1925"/>
    <mergeCell ref="CL1924:CL1925"/>
    <mergeCell ref="C1930:C1932"/>
    <mergeCell ref="D1930:D1932"/>
    <mergeCell ref="E1930:E1932"/>
    <mergeCell ref="F1930:F1932"/>
    <mergeCell ref="G1930:G1932"/>
    <mergeCell ref="H1930:H1932"/>
    <mergeCell ref="Y1930:Y1932"/>
    <mergeCell ref="Z1930:Z1932"/>
    <mergeCell ref="AA1930:AA1932"/>
    <mergeCell ref="AC1930:AC1932"/>
    <mergeCell ref="AD1930:AD1932"/>
    <mergeCell ref="AE1930:AE1932"/>
    <mergeCell ref="AF1930:AF1932"/>
    <mergeCell ref="AG1930:AG1932"/>
    <mergeCell ref="AH1930:AH1932"/>
    <mergeCell ref="AI1930:AI1932"/>
    <mergeCell ref="AJ1930:AJ1932"/>
    <mergeCell ref="AK1930:AK1932"/>
    <mergeCell ref="AL1930:AL1932"/>
    <mergeCell ref="AM1930:AM1932"/>
    <mergeCell ref="AN1930:AN1932"/>
    <mergeCell ref="AO1930:AO1932"/>
    <mergeCell ref="AP1930:AP1932"/>
    <mergeCell ref="AQ1930:AQ1932"/>
    <mergeCell ref="AR1930:AR1932"/>
    <mergeCell ref="AS1930:AS1932"/>
    <mergeCell ref="AT1930:AT1932"/>
    <mergeCell ref="AU1930:AU1932"/>
    <mergeCell ref="AV1930:AV1932"/>
    <mergeCell ref="AW1930:AW1932"/>
    <mergeCell ref="AX1930:AX1932"/>
    <mergeCell ref="AY1930:AY1932"/>
    <mergeCell ref="AZ1930:AZ1932"/>
    <mergeCell ref="BA1930:BA1932"/>
    <mergeCell ref="BB1930:BB1932"/>
    <mergeCell ref="BC1930:BC1932"/>
    <mergeCell ref="BD1930:BD1932"/>
    <mergeCell ref="BE1930:BE1932"/>
    <mergeCell ref="BF1930:BF1932"/>
    <mergeCell ref="BG1930:BG1932"/>
    <mergeCell ref="BH1930:BH1932"/>
    <mergeCell ref="BI1930:BI1932"/>
    <mergeCell ref="BJ1930:BJ1932"/>
    <mergeCell ref="BK1930:BK1932"/>
    <mergeCell ref="BL1930:BL1932"/>
    <mergeCell ref="BM1930:BM1932"/>
    <mergeCell ref="BN1930:BN1932"/>
    <mergeCell ref="BO1930:BO1932"/>
    <mergeCell ref="BP1930:BP1932"/>
    <mergeCell ref="BQ1930:BQ1932"/>
    <mergeCell ref="BR1930:BR1932"/>
    <mergeCell ref="BS1930:BS1932"/>
    <mergeCell ref="BT1930:BT1932"/>
    <mergeCell ref="BU1930:BU1932"/>
    <mergeCell ref="BV1930:BV1932"/>
    <mergeCell ref="BW1930:BW1932"/>
    <mergeCell ref="BX1930:BX1932"/>
    <mergeCell ref="BY1930:BY1932"/>
    <mergeCell ref="BZ1930:BZ1932"/>
    <mergeCell ref="CA1930:CA1932"/>
    <mergeCell ref="CB1930:CB1932"/>
    <mergeCell ref="CC1930:CC1932"/>
    <mergeCell ref="CD1930:CD1932"/>
    <mergeCell ref="CE1930:CE1932"/>
    <mergeCell ref="CF1930:CF1932"/>
    <mergeCell ref="CG1930:CG1932"/>
    <mergeCell ref="CH1930:CH1932"/>
    <mergeCell ref="CI1930:CI1932"/>
    <mergeCell ref="CJ1930:CJ1932"/>
    <mergeCell ref="CK1930:CK1932"/>
    <mergeCell ref="CL1930:CL1932"/>
    <mergeCell ref="C1934:C1942"/>
    <mergeCell ref="D1934:D1942"/>
    <mergeCell ref="E1934:E1942"/>
    <mergeCell ref="F1934:F1942"/>
    <mergeCell ref="G1934:G1942"/>
    <mergeCell ref="H1934:H1942"/>
    <mergeCell ref="Y1934:Y1942"/>
    <mergeCell ref="Z1934:Z1942"/>
    <mergeCell ref="AA1934:AA1942"/>
    <mergeCell ref="AC1934:AC1942"/>
    <mergeCell ref="AD1934:AD1942"/>
    <mergeCell ref="AE1934:AE1942"/>
    <mergeCell ref="AF1934:AF1942"/>
    <mergeCell ref="AG1934:AG1942"/>
    <mergeCell ref="AH1934:AH1942"/>
    <mergeCell ref="AI1934:AI1942"/>
    <mergeCell ref="AJ1934:AJ1942"/>
    <mergeCell ref="AK1934:AK1942"/>
    <mergeCell ref="AL1934:AL1942"/>
    <mergeCell ref="AM1934:AM1942"/>
    <mergeCell ref="AN1934:AN1942"/>
    <mergeCell ref="AO1934:AO1942"/>
    <mergeCell ref="AP1934:AP1942"/>
    <mergeCell ref="AQ1934:AQ1942"/>
    <mergeCell ref="AR1934:AR1942"/>
    <mergeCell ref="AS1934:AS1942"/>
    <mergeCell ref="AT1934:AT1942"/>
    <mergeCell ref="AU1934:AU1942"/>
    <mergeCell ref="AV1934:AV1942"/>
    <mergeCell ref="AW1934:AW1942"/>
    <mergeCell ref="AX1934:AX1942"/>
    <mergeCell ref="AY1934:AY1942"/>
    <mergeCell ref="AZ1934:AZ1942"/>
    <mergeCell ref="BA1934:BA1942"/>
    <mergeCell ref="BB1934:BB1942"/>
    <mergeCell ref="BC1934:BC1942"/>
    <mergeCell ref="BD1934:BD1942"/>
    <mergeCell ref="BE1934:BE1942"/>
    <mergeCell ref="BF1934:BF1942"/>
    <mergeCell ref="BG1934:BG1942"/>
    <mergeCell ref="BH1934:BH1942"/>
    <mergeCell ref="BI1934:BI1942"/>
    <mergeCell ref="BJ1934:BJ1942"/>
    <mergeCell ref="BK1934:BK1942"/>
    <mergeCell ref="BL1934:BL1942"/>
    <mergeCell ref="BM1934:BM1942"/>
    <mergeCell ref="BN1934:BN1942"/>
    <mergeCell ref="BO1934:BO1942"/>
    <mergeCell ref="BP1934:BP1942"/>
    <mergeCell ref="BQ1934:BQ1942"/>
    <mergeCell ref="BR1934:BR1942"/>
    <mergeCell ref="BS1934:BS1942"/>
    <mergeCell ref="BT1934:BT1942"/>
    <mergeCell ref="BU1934:BU1942"/>
    <mergeCell ref="BV1934:BV1942"/>
    <mergeCell ref="BW1934:BW1942"/>
    <mergeCell ref="BX1934:BX1942"/>
    <mergeCell ref="BY1934:BY1942"/>
    <mergeCell ref="BZ1934:BZ1942"/>
    <mergeCell ref="CA1934:CA1942"/>
    <mergeCell ref="CB1934:CB1942"/>
    <mergeCell ref="CC1934:CC1942"/>
    <mergeCell ref="CD1934:CD1942"/>
    <mergeCell ref="CE1934:CE1942"/>
    <mergeCell ref="CF1934:CF1942"/>
    <mergeCell ref="CG1934:CG1942"/>
    <mergeCell ref="CH1934:CH1942"/>
    <mergeCell ref="CI1934:CI1942"/>
    <mergeCell ref="CJ1934:CJ1942"/>
    <mergeCell ref="CK1934:CK1942"/>
    <mergeCell ref="CL1934:CL1942"/>
    <mergeCell ref="AG1947:AH1947"/>
    <mergeCell ref="C1949:C1951"/>
    <mergeCell ref="D1949:D1951"/>
    <mergeCell ref="E1949:E1951"/>
    <mergeCell ref="F1949:F1951"/>
    <mergeCell ref="G1949:G1951"/>
    <mergeCell ref="H1949:H1951"/>
    <mergeCell ref="Y1949:Y1951"/>
    <mergeCell ref="Z1949:Z1951"/>
    <mergeCell ref="AA1949:AA1951"/>
    <mergeCell ref="AC1949:AC1951"/>
    <mergeCell ref="AD1949:AD1951"/>
    <mergeCell ref="AE1949:AE1951"/>
    <mergeCell ref="AF1949:AF1951"/>
    <mergeCell ref="AG1949:AG1951"/>
    <mergeCell ref="AH1949:AH1951"/>
    <mergeCell ref="AI1949:AI1951"/>
    <mergeCell ref="AJ1949:AJ1951"/>
    <mergeCell ref="AK1949:AK1951"/>
    <mergeCell ref="AL1949:AL1951"/>
    <mergeCell ref="AM1949:AM1951"/>
    <mergeCell ref="AN1949:AN1951"/>
    <mergeCell ref="AO1949:AO1951"/>
    <mergeCell ref="AP1949:AP1951"/>
    <mergeCell ref="AQ1949:AQ1951"/>
    <mergeCell ref="AR1949:AR1951"/>
    <mergeCell ref="AS1949:AS1951"/>
    <mergeCell ref="AT1949:AT1951"/>
    <mergeCell ref="AU1949:AU1951"/>
    <mergeCell ref="AV1949:AV1951"/>
    <mergeCell ref="AW1949:AW1951"/>
    <mergeCell ref="AX1949:AX1951"/>
    <mergeCell ref="AY1949:AY1951"/>
    <mergeCell ref="AZ1949:AZ1951"/>
    <mergeCell ref="BA1949:BA1951"/>
    <mergeCell ref="BB1949:BB1951"/>
    <mergeCell ref="BC1949:BC1951"/>
    <mergeCell ref="BD1949:BD1951"/>
    <mergeCell ref="BE1949:BE1951"/>
    <mergeCell ref="BF1949:BF1951"/>
    <mergeCell ref="BG1949:BG1951"/>
    <mergeCell ref="BH1949:BH1951"/>
    <mergeCell ref="BI1949:BI1951"/>
    <mergeCell ref="BJ1949:BJ1951"/>
    <mergeCell ref="BK1949:BK1951"/>
    <mergeCell ref="BL1949:BL1951"/>
    <mergeCell ref="BM1949:BM1951"/>
    <mergeCell ref="BN1949:BN1951"/>
    <mergeCell ref="BO1949:BO1951"/>
    <mergeCell ref="BP1949:BP1951"/>
    <mergeCell ref="BQ1949:BQ1951"/>
    <mergeCell ref="BR1949:BR1951"/>
    <mergeCell ref="BS1949:BS1951"/>
    <mergeCell ref="BT1949:BT1951"/>
    <mergeCell ref="BU1949:BU1951"/>
    <mergeCell ref="BV1949:BV1951"/>
    <mergeCell ref="BW1949:BW1951"/>
    <mergeCell ref="BX1949:BX1951"/>
    <mergeCell ref="BY1949:BY1951"/>
    <mergeCell ref="BZ1949:BZ1951"/>
    <mergeCell ref="CA1949:CA1951"/>
    <mergeCell ref="CB1949:CB1951"/>
    <mergeCell ref="CC1949:CC1951"/>
    <mergeCell ref="CD1949:CD1951"/>
    <mergeCell ref="CE1949:CE1951"/>
    <mergeCell ref="CF1949:CF1951"/>
    <mergeCell ref="CG1949:CG1951"/>
    <mergeCell ref="CH1949:CH1951"/>
    <mergeCell ref="CI1949:CI1951"/>
    <mergeCell ref="CJ1949:CJ1951"/>
    <mergeCell ref="CK1949:CK1951"/>
    <mergeCell ref="CL1949:CL1951"/>
    <mergeCell ref="C1952:C1955"/>
    <mergeCell ref="D1952:D1955"/>
    <mergeCell ref="E1952:E1955"/>
    <mergeCell ref="F1952:F1955"/>
    <mergeCell ref="G1952:G1955"/>
    <mergeCell ref="H1952:H1955"/>
    <mergeCell ref="Y1952:Y1955"/>
    <mergeCell ref="Z1952:Z1955"/>
    <mergeCell ref="AA1952:AA1955"/>
    <mergeCell ref="AC1952:AC1955"/>
    <mergeCell ref="AD1952:AD1955"/>
    <mergeCell ref="AE1952:AE1955"/>
    <mergeCell ref="AF1952:AF1955"/>
    <mergeCell ref="AG1952:AG1955"/>
    <mergeCell ref="AH1952:AH1955"/>
    <mergeCell ref="AI1952:AI1955"/>
    <mergeCell ref="AJ1952:AJ1955"/>
    <mergeCell ref="AK1952:AK1955"/>
    <mergeCell ref="AL1952:AL1955"/>
    <mergeCell ref="AM1952:AM1955"/>
    <mergeCell ref="AN1952:AN1955"/>
    <mergeCell ref="AO1952:AO1955"/>
    <mergeCell ref="AP1952:AP1955"/>
    <mergeCell ref="AQ1952:AQ1955"/>
    <mergeCell ref="AR1952:AR1955"/>
    <mergeCell ref="AS1952:AS1955"/>
    <mergeCell ref="AT1952:AT1955"/>
    <mergeCell ref="AU1952:AU1955"/>
    <mergeCell ref="AV1952:AV1955"/>
    <mergeCell ref="AW1952:AW1955"/>
    <mergeCell ref="AX1952:AX1955"/>
    <mergeCell ref="AY1952:AY1955"/>
    <mergeCell ref="AZ1952:AZ1955"/>
    <mergeCell ref="BA1952:BA1955"/>
    <mergeCell ref="BB1952:BB1955"/>
    <mergeCell ref="BC1952:BC1955"/>
    <mergeCell ref="BD1952:BD1955"/>
    <mergeCell ref="BE1952:BE1955"/>
    <mergeCell ref="BF1952:BF1955"/>
    <mergeCell ref="BG1952:BG1955"/>
    <mergeCell ref="BH1952:BH1955"/>
    <mergeCell ref="BI1952:BI1955"/>
    <mergeCell ref="BJ1952:BJ1955"/>
    <mergeCell ref="BK1952:BK1955"/>
    <mergeCell ref="BS1952:BS1955"/>
    <mergeCell ref="BT1952:BT1955"/>
    <mergeCell ref="BU1952:BU1955"/>
    <mergeCell ref="BV1952:BV1955"/>
    <mergeCell ref="BW1952:BW1955"/>
    <mergeCell ref="BX1952:BX1955"/>
    <mergeCell ref="BY1952:BY1955"/>
    <mergeCell ref="BZ1952:BZ1955"/>
    <mergeCell ref="CA1952:CA1955"/>
    <mergeCell ref="CB1952:CB1955"/>
    <mergeCell ref="CC1952:CC1955"/>
    <mergeCell ref="CD1952:CD1955"/>
    <mergeCell ref="CE1952:CE1955"/>
    <mergeCell ref="CF1952:CF1955"/>
    <mergeCell ref="CG1952:CG1955"/>
    <mergeCell ref="CH1952:CH1955"/>
    <mergeCell ref="CI1952:CI1955"/>
    <mergeCell ref="CJ1952:CJ1955"/>
    <mergeCell ref="CK1952:CK1955"/>
    <mergeCell ref="CL1952:CL1955"/>
    <mergeCell ref="C1959:C1961"/>
    <mergeCell ref="D1959:D1961"/>
    <mergeCell ref="E1959:E1961"/>
    <mergeCell ref="F1959:F1961"/>
    <mergeCell ref="G1959:G1961"/>
    <mergeCell ref="H1959:H1961"/>
    <mergeCell ref="Y1959:Y1961"/>
    <mergeCell ref="Z1959:Z1961"/>
    <mergeCell ref="AA1959:AA1961"/>
    <mergeCell ref="AC1959:AC1961"/>
    <mergeCell ref="AD1959:AD1961"/>
    <mergeCell ref="AE1959:AE1961"/>
    <mergeCell ref="AF1959:AF1961"/>
    <mergeCell ref="AG1959:AG1961"/>
    <mergeCell ref="AH1959:AH1961"/>
    <mergeCell ref="AI1959:AI1961"/>
    <mergeCell ref="AJ1959:AJ1961"/>
    <mergeCell ref="AK1959:AK1961"/>
    <mergeCell ref="AL1959:AL1961"/>
    <mergeCell ref="AM1959:AM1961"/>
    <mergeCell ref="AN1959:AN1961"/>
    <mergeCell ref="AO1959:AO1961"/>
    <mergeCell ref="AP1959:AP1961"/>
    <mergeCell ref="AQ1959:AQ1961"/>
    <mergeCell ref="AR1959:AR1961"/>
    <mergeCell ref="AS1959:AS1961"/>
    <mergeCell ref="AT1959:AT1961"/>
    <mergeCell ref="AU1959:AU1961"/>
    <mergeCell ref="AV1959:AV1961"/>
    <mergeCell ref="AW1959:AW1961"/>
    <mergeCell ref="AX1959:AX1961"/>
    <mergeCell ref="AY1959:AY1961"/>
    <mergeCell ref="AZ1959:AZ1961"/>
    <mergeCell ref="BA1959:BA1961"/>
    <mergeCell ref="BB1959:BB1961"/>
    <mergeCell ref="BC1959:BC1961"/>
    <mergeCell ref="BD1959:BD1961"/>
    <mergeCell ref="BE1959:BE1961"/>
    <mergeCell ref="BF1959:BF1961"/>
    <mergeCell ref="BG1959:BG1961"/>
    <mergeCell ref="BH1959:BH1961"/>
    <mergeCell ref="BI1959:BI1961"/>
    <mergeCell ref="BJ1959:BJ1961"/>
    <mergeCell ref="BK1959:BK1961"/>
    <mergeCell ref="BS1959:BS1961"/>
    <mergeCell ref="BT1959:BT1961"/>
    <mergeCell ref="BU1959:BU1961"/>
    <mergeCell ref="BV1959:BV1961"/>
    <mergeCell ref="BW1959:BW1961"/>
    <mergeCell ref="BX1959:BX1961"/>
    <mergeCell ref="BY1959:BY1961"/>
    <mergeCell ref="BZ1959:BZ1961"/>
    <mergeCell ref="CA1959:CA1961"/>
    <mergeCell ref="CB1959:CB1961"/>
    <mergeCell ref="CC1959:CC1961"/>
    <mergeCell ref="CD1959:CD1961"/>
    <mergeCell ref="CE1959:CE1961"/>
    <mergeCell ref="CF1959:CF1961"/>
    <mergeCell ref="CG1959:CG1961"/>
    <mergeCell ref="CH1959:CH1961"/>
    <mergeCell ref="CI1959:CI1961"/>
    <mergeCell ref="CJ1959:CJ1961"/>
    <mergeCell ref="CK1959:CK1961"/>
    <mergeCell ref="CL1959:CL1961"/>
    <mergeCell ref="C1962:C1963"/>
    <mergeCell ref="D1962:D1963"/>
    <mergeCell ref="E1962:E1963"/>
    <mergeCell ref="F1962:F1963"/>
    <mergeCell ref="G1962:G1963"/>
    <mergeCell ref="H1962:H1963"/>
    <mergeCell ref="Y1962:Y1963"/>
    <mergeCell ref="Z1962:Z1963"/>
    <mergeCell ref="AA1962:AA1963"/>
    <mergeCell ref="AC1962:AC1963"/>
    <mergeCell ref="AD1962:AD1963"/>
    <mergeCell ref="AE1962:AE1963"/>
    <mergeCell ref="AF1962:AF1963"/>
    <mergeCell ref="AG1962:AG1963"/>
    <mergeCell ref="AH1962:AH1963"/>
    <mergeCell ref="AI1962:AI1963"/>
    <mergeCell ref="AJ1962:AJ1963"/>
    <mergeCell ref="AK1962:AK1963"/>
    <mergeCell ref="AL1962:AL1963"/>
    <mergeCell ref="AM1962:AM1963"/>
    <mergeCell ref="AN1962:AN1963"/>
    <mergeCell ref="AO1962:AO1963"/>
    <mergeCell ref="AP1962:AP1963"/>
    <mergeCell ref="AQ1962:AQ1963"/>
    <mergeCell ref="AR1962:AR1963"/>
    <mergeCell ref="AS1962:AS1963"/>
    <mergeCell ref="AT1962:AT1963"/>
    <mergeCell ref="AU1962:AU1963"/>
    <mergeCell ref="AV1962:AV1963"/>
    <mergeCell ref="AW1962:AW1963"/>
    <mergeCell ref="AX1962:AX1963"/>
    <mergeCell ref="AY1962:AY1963"/>
    <mergeCell ref="AZ1962:AZ1963"/>
    <mergeCell ref="BA1962:BA1963"/>
    <mergeCell ref="BB1962:BB1963"/>
    <mergeCell ref="BC1962:BC1963"/>
    <mergeCell ref="BD1962:BD1963"/>
    <mergeCell ref="BE1962:BE1963"/>
    <mergeCell ref="BF1962:BF1963"/>
    <mergeCell ref="BG1962:BG1963"/>
    <mergeCell ref="BH1962:BH1963"/>
    <mergeCell ref="BI1962:BI1963"/>
    <mergeCell ref="BJ1962:BJ1963"/>
    <mergeCell ref="BK1962:BK1963"/>
    <mergeCell ref="BP1962:BP1963"/>
    <mergeCell ref="BQ1962:BQ1963"/>
    <mergeCell ref="BR1962:BR1963"/>
    <mergeCell ref="BS1962:BS1963"/>
    <mergeCell ref="BT1962:BT1963"/>
    <mergeCell ref="BU1962:BU1963"/>
    <mergeCell ref="BV1962:BV1963"/>
    <mergeCell ref="BZ1962:BZ1963"/>
    <mergeCell ref="CA1962:CA1963"/>
    <mergeCell ref="CB1962:CB1963"/>
    <mergeCell ref="CC1962:CC1963"/>
    <mergeCell ref="CD1962:CD1963"/>
    <mergeCell ref="CE1962:CE1963"/>
    <mergeCell ref="CF1962:CF1963"/>
    <mergeCell ref="CG1962:CG1963"/>
    <mergeCell ref="CH1962:CH1963"/>
    <mergeCell ref="CI1962:CI1963"/>
    <mergeCell ref="CJ1962:CJ1963"/>
    <mergeCell ref="CK1962:CK1963"/>
    <mergeCell ref="CL1962:CL1963"/>
    <mergeCell ref="C1966:C1967"/>
    <mergeCell ref="D1966:D1967"/>
    <mergeCell ref="E1966:E1967"/>
    <mergeCell ref="F1966:F1967"/>
    <mergeCell ref="G1966:G1967"/>
    <mergeCell ref="H1966:H1967"/>
    <mergeCell ref="Y1966:Y1967"/>
    <mergeCell ref="Z1966:Z1967"/>
    <mergeCell ref="AA1966:AA1967"/>
    <mergeCell ref="AC1966:AC1967"/>
    <mergeCell ref="AD1966:AD1967"/>
    <mergeCell ref="AE1966:AE1967"/>
    <mergeCell ref="AF1966:AF1967"/>
    <mergeCell ref="AG1966:AG1967"/>
    <mergeCell ref="AH1966:AH1967"/>
    <mergeCell ref="AI1966:AI1967"/>
    <mergeCell ref="AJ1966:AJ1967"/>
    <mergeCell ref="AK1966:AK1967"/>
    <mergeCell ref="AL1966:AL1967"/>
    <mergeCell ref="AM1966:AM1967"/>
    <mergeCell ref="AN1966:AN1967"/>
    <mergeCell ref="AO1966:AO1967"/>
    <mergeCell ref="AP1966:AP1967"/>
    <mergeCell ref="AQ1966:AQ1967"/>
    <mergeCell ref="AR1966:AR1967"/>
    <mergeCell ref="AS1966:AS1967"/>
    <mergeCell ref="AT1966:AT1967"/>
    <mergeCell ref="AU1966:AU1967"/>
    <mergeCell ref="AV1966:AV1967"/>
    <mergeCell ref="AW1966:AW1967"/>
    <mergeCell ref="AX1966:AX1967"/>
    <mergeCell ref="AY1966:AY1967"/>
    <mergeCell ref="AZ1966:AZ1967"/>
    <mergeCell ref="BA1966:BA1967"/>
    <mergeCell ref="BB1966:BB1967"/>
    <mergeCell ref="BC1966:BC1967"/>
    <mergeCell ref="BD1966:BD1967"/>
    <mergeCell ref="BE1966:BE1967"/>
    <mergeCell ref="BF1966:BF1967"/>
    <mergeCell ref="BG1966:BG1967"/>
    <mergeCell ref="BH1966:BH1967"/>
    <mergeCell ref="BI1966:BI1967"/>
    <mergeCell ref="BJ1966:BJ1967"/>
    <mergeCell ref="BK1966:BK1967"/>
    <mergeCell ref="BL1966:BL1967"/>
    <mergeCell ref="BM1966:BM1967"/>
    <mergeCell ref="BN1966:BN1967"/>
    <mergeCell ref="BO1966:BO1967"/>
    <mergeCell ref="BP1966:BP1967"/>
    <mergeCell ref="BQ1966:BQ1967"/>
    <mergeCell ref="BR1966:BR1967"/>
    <mergeCell ref="BZ1966:BZ1967"/>
    <mergeCell ref="CA1966:CA1967"/>
    <mergeCell ref="CB1966:CB1967"/>
    <mergeCell ref="CC1966:CC1967"/>
    <mergeCell ref="CD1966:CD1967"/>
    <mergeCell ref="CE1966:CE1967"/>
    <mergeCell ref="CF1966:CF1967"/>
    <mergeCell ref="CG1966:CG1967"/>
    <mergeCell ref="CH1966:CH1967"/>
    <mergeCell ref="CI1966:CI1967"/>
    <mergeCell ref="CJ1966:CJ1967"/>
    <mergeCell ref="CK1966:CK1967"/>
    <mergeCell ref="CL1966:CL1967"/>
    <mergeCell ref="C1971:C1972"/>
    <mergeCell ref="D1971:D1972"/>
    <mergeCell ref="E1971:E1972"/>
    <mergeCell ref="F1971:F1972"/>
    <mergeCell ref="G1971:G1972"/>
    <mergeCell ref="H1971:H1972"/>
    <mergeCell ref="Y1971:Y1972"/>
    <mergeCell ref="Z1971:Z1972"/>
    <mergeCell ref="AA1971:AA1972"/>
    <mergeCell ref="AC1971:AC1972"/>
    <mergeCell ref="AD1971:AD1972"/>
    <mergeCell ref="AE1971:AE1972"/>
    <mergeCell ref="AF1971:AF1972"/>
    <mergeCell ref="AG1971:AG1972"/>
    <mergeCell ref="AH1971:AH1972"/>
    <mergeCell ref="AI1971:AI1972"/>
    <mergeCell ref="AJ1971:AJ1972"/>
    <mergeCell ref="AK1971:AK1972"/>
    <mergeCell ref="AL1971:AL1972"/>
    <mergeCell ref="AM1971:AM1972"/>
    <mergeCell ref="AN1971:AN1972"/>
    <mergeCell ref="AO1971:AO1972"/>
    <mergeCell ref="AP1971:AP1972"/>
    <mergeCell ref="AQ1971:AQ1972"/>
    <mergeCell ref="AR1971:AR1972"/>
    <mergeCell ref="AS1971:AS1972"/>
    <mergeCell ref="AT1971:AT1972"/>
    <mergeCell ref="AU1971:AU1972"/>
    <mergeCell ref="AV1971:AV1972"/>
    <mergeCell ref="AW1971:AW1972"/>
    <mergeCell ref="AX1971:AX1972"/>
    <mergeCell ref="AY1971:AY1972"/>
    <mergeCell ref="AZ1971:AZ1972"/>
    <mergeCell ref="BA1971:BA1972"/>
    <mergeCell ref="BB1971:BB1972"/>
    <mergeCell ref="BC1971:BC1972"/>
    <mergeCell ref="BD1971:BD1972"/>
    <mergeCell ref="BE1971:BE1972"/>
    <mergeCell ref="BF1971:BF1972"/>
    <mergeCell ref="BG1971:BG1972"/>
    <mergeCell ref="BH1971:BH1972"/>
    <mergeCell ref="BI1971:BI1972"/>
    <mergeCell ref="BJ1971:BJ1972"/>
    <mergeCell ref="BK1971:BK1972"/>
    <mergeCell ref="BL1971:BL1972"/>
    <mergeCell ref="BM1971:BM1972"/>
    <mergeCell ref="BN1971:BN1972"/>
    <mergeCell ref="BO1971:BO1972"/>
    <mergeCell ref="BP1971:BP1972"/>
    <mergeCell ref="BQ1971:BQ1972"/>
    <mergeCell ref="BR1971:BR1972"/>
    <mergeCell ref="BV1971:BV1972"/>
    <mergeCell ref="BW1971:BW1972"/>
    <mergeCell ref="BX1971:BX1972"/>
    <mergeCell ref="BY1971:BY1972"/>
    <mergeCell ref="BZ1971:BZ1972"/>
    <mergeCell ref="CA1971:CA1972"/>
    <mergeCell ref="CB1971:CB1972"/>
    <mergeCell ref="CC1971:CC1972"/>
    <mergeCell ref="CD1971:CD1972"/>
    <mergeCell ref="CE1971:CE1972"/>
    <mergeCell ref="CF1971:CF1972"/>
    <mergeCell ref="CG1971:CG1972"/>
    <mergeCell ref="CH1971:CH1972"/>
    <mergeCell ref="CI1971:CI1972"/>
    <mergeCell ref="CJ1971:CJ1972"/>
    <mergeCell ref="CK1971:CK1972"/>
    <mergeCell ref="CL1971:CL1972"/>
    <mergeCell ref="C1974:C1975"/>
    <mergeCell ref="D1974:D1975"/>
    <mergeCell ref="E1974:E1975"/>
    <mergeCell ref="F1974:F1975"/>
    <mergeCell ref="G1974:G1975"/>
    <mergeCell ref="H1974:H1975"/>
    <mergeCell ref="Y1974:Y1975"/>
    <mergeCell ref="Z1974:Z1975"/>
    <mergeCell ref="AA1974:AA1975"/>
    <mergeCell ref="AC1974:AC1975"/>
    <mergeCell ref="AD1974:AD1975"/>
    <mergeCell ref="AE1974:AE1975"/>
    <mergeCell ref="AF1974:AF1975"/>
    <mergeCell ref="AG1974:AG1975"/>
    <mergeCell ref="AH1974:AH1975"/>
    <mergeCell ref="AI1974:AI1975"/>
    <mergeCell ref="AJ1974:AJ1975"/>
    <mergeCell ref="AK1974:AK1975"/>
    <mergeCell ref="AL1974:AL1975"/>
    <mergeCell ref="AM1974:AM1975"/>
    <mergeCell ref="AN1974:AN1975"/>
    <mergeCell ref="AO1974:AO1975"/>
    <mergeCell ref="AP1974:AP1975"/>
    <mergeCell ref="AQ1974:AQ1975"/>
    <mergeCell ref="AR1974:AR1975"/>
    <mergeCell ref="AS1974:AS1975"/>
    <mergeCell ref="AT1974:AT1975"/>
    <mergeCell ref="AU1974:AU1975"/>
    <mergeCell ref="AV1974:AV1975"/>
    <mergeCell ref="AW1974:AW1975"/>
    <mergeCell ref="AX1974:AX1975"/>
    <mergeCell ref="AY1974:AY1975"/>
    <mergeCell ref="AZ1974:AZ1975"/>
    <mergeCell ref="BA1974:BA1975"/>
    <mergeCell ref="BB1974:BB1975"/>
    <mergeCell ref="BC1974:BC1975"/>
    <mergeCell ref="BD1974:BD1975"/>
    <mergeCell ref="BE1974:BE1975"/>
    <mergeCell ref="BF1974:BF1975"/>
    <mergeCell ref="BG1974:BG1975"/>
    <mergeCell ref="BH1974:BH1975"/>
    <mergeCell ref="BI1974:BI1975"/>
    <mergeCell ref="BJ1974:BJ1975"/>
    <mergeCell ref="BK1974:BK1975"/>
    <mergeCell ref="BL1974:BL1975"/>
    <mergeCell ref="BM1974:BM1975"/>
    <mergeCell ref="BN1974:BN1975"/>
    <mergeCell ref="BO1974:BO1975"/>
    <mergeCell ref="BP1974:BP1975"/>
    <mergeCell ref="BQ1974:BQ1975"/>
    <mergeCell ref="BR1974:BR1975"/>
    <mergeCell ref="BS1974:BS1975"/>
    <mergeCell ref="BT1974:BT1975"/>
    <mergeCell ref="BU1974:BU1975"/>
    <mergeCell ref="BV1974:BV1975"/>
    <mergeCell ref="BW1974:BW1975"/>
    <mergeCell ref="BX1974:BX1975"/>
    <mergeCell ref="BY1974:BY1975"/>
    <mergeCell ref="BZ1974:BZ1975"/>
    <mergeCell ref="CA1974:CA1975"/>
    <mergeCell ref="CB1974:CB1975"/>
    <mergeCell ref="CC1974:CC1975"/>
    <mergeCell ref="CD1974:CD1975"/>
    <mergeCell ref="CE1974:CE1975"/>
    <mergeCell ref="CF1974:CF1975"/>
    <mergeCell ref="CG1974:CG1975"/>
    <mergeCell ref="CH1974:CH1975"/>
    <mergeCell ref="CI1974:CI1975"/>
    <mergeCell ref="CJ1974:CJ1975"/>
    <mergeCell ref="CK1974:CK1975"/>
    <mergeCell ref="CL1974:CL1975"/>
    <mergeCell ref="C1977:C1978"/>
    <mergeCell ref="D1977:D1978"/>
    <mergeCell ref="E1977:E1978"/>
    <mergeCell ref="F1977:F1978"/>
    <mergeCell ref="G1977:G1978"/>
    <mergeCell ref="H1977:H1978"/>
    <mergeCell ref="Y1977:Y1978"/>
    <mergeCell ref="Z1977:Z1978"/>
    <mergeCell ref="AA1977:AA1978"/>
    <mergeCell ref="AC1977:AC1978"/>
    <mergeCell ref="AD1977:AD1978"/>
    <mergeCell ref="AE1977:AE1978"/>
    <mergeCell ref="AF1977:AF1978"/>
    <mergeCell ref="AG1977:AG1978"/>
    <mergeCell ref="AH1977:AH1978"/>
    <mergeCell ref="AI1977:AI1978"/>
    <mergeCell ref="AJ1977:AJ1978"/>
    <mergeCell ref="AK1977:AK1978"/>
    <mergeCell ref="AL1977:AL1978"/>
    <mergeCell ref="AM1977:AM1978"/>
    <mergeCell ref="AN1977:AN1978"/>
    <mergeCell ref="AO1977:AO1978"/>
    <mergeCell ref="AP1977:AP1978"/>
    <mergeCell ref="AQ1977:AQ1978"/>
    <mergeCell ref="AR1977:AR1978"/>
    <mergeCell ref="AS1977:AS1978"/>
    <mergeCell ref="AT1977:AT1978"/>
    <mergeCell ref="AU1977:AU1978"/>
    <mergeCell ref="AV1977:AV1978"/>
    <mergeCell ref="AW1977:AW1978"/>
    <mergeCell ref="AX1977:AX1978"/>
    <mergeCell ref="AY1977:AY1978"/>
    <mergeCell ref="AZ1977:AZ1978"/>
    <mergeCell ref="BA1977:BA1978"/>
    <mergeCell ref="BB1977:BB1978"/>
    <mergeCell ref="BC1977:BC1978"/>
    <mergeCell ref="BD1977:BD1978"/>
    <mergeCell ref="BE1977:BE1978"/>
    <mergeCell ref="BF1977:BF1978"/>
    <mergeCell ref="BG1977:BG1978"/>
    <mergeCell ref="BH1977:BH1978"/>
    <mergeCell ref="BI1977:BI1978"/>
    <mergeCell ref="BJ1977:BJ1978"/>
    <mergeCell ref="BK1977:BK1978"/>
    <mergeCell ref="BL1977:BL1978"/>
    <mergeCell ref="BM1977:BM1978"/>
    <mergeCell ref="BN1977:BN1978"/>
    <mergeCell ref="BO1977:BO1978"/>
    <mergeCell ref="BP1977:BP1978"/>
    <mergeCell ref="BQ1977:BQ1978"/>
    <mergeCell ref="BR1977:BR1978"/>
    <mergeCell ref="BS1977:BS1978"/>
    <mergeCell ref="BT1977:BT1978"/>
    <mergeCell ref="BU1977:BU1978"/>
    <mergeCell ref="BV1977:BV1978"/>
    <mergeCell ref="BW1977:BW1978"/>
    <mergeCell ref="BX1977:BX1978"/>
    <mergeCell ref="BY1977:BY1978"/>
    <mergeCell ref="BZ1977:BZ1978"/>
    <mergeCell ref="CA1977:CA1978"/>
    <mergeCell ref="CB1977:CB1978"/>
    <mergeCell ref="CC1977:CC1978"/>
    <mergeCell ref="CD1977:CD1978"/>
    <mergeCell ref="CE1977:CE1978"/>
    <mergeCell ref="CF1977:CF1978"/>
    <mergeCell ref="CG1977:CG1978"/>
    <mergeCell ref="CH1977:CH1978"/>
    <mergeCell ref="CI1977:CI1978"/>
    <mergeCell ref="CJ1977:CJ1978"/>
    <mergeCell ref="CK1977:CK1978"/>
    <mergeCell ref="CL1977:CL1978"/>
    <mergeCell ref="C1981:C1982"/>
    <mergeCell ref="D1981:D1982"/>
    <mergeCell ref="E1981:E1982"/>
    <mergeCell ref="F1981:F1982"/>
    <mergeCell ref="G1981:G1982"/>
    <mergeCell ref="H1981:H1982"/>
    <mergeCell ref="Y1981:Y1982"/>
    <mergeCell ref="Z1981:Z1982"/>
    <mergeCell ref="AA1981:AA1982"/>
    <mergeCell ref="AC1981:AC1982"/>
    <mergeCell ref="AD1981:AD1982"/>
    <mergeCell ref="AE1981:AE1982"/>
    <mergeCell ref="AF1981:AF1982"/>
    <mergeCell ref="AG1981:AG1982"/>
    <mergeCell ref="AH1981:AH1982"/>
    <mergeCell ref="AI1981:AI1982"/>
    <mergeCell ref="AJ1981:AJ1982"/>
    <mergeCell ref="AK1981:AK1982"/>
    <mergeCell ref="AL1981:AL1982"/>
    <mergeCell ref="AM1981:AM1982"/>
    <mergeCell ref="AN1981:AN1982"/>
    <mergeCell ref="AO1981:AO1982"/>
    <mergeCell ref="AP1981:AP1982"/>
    <mergeCell ref="AQ1981:AQ1982"/>
    <mergeCell ref="AR1981:AR1982"/>
    <mergeCell ref="AS1981:AS1982"/>
    <mergeCell ref="AT1981:AT1982"/>
    <mergeCell ref="AU1981:AU1982"/>
    <mergeCell ref="AV1981:AV1982"/>
    <mergeCell ref="AW1981:AW1982"/>
    <mergeCell ref="AX1981:AX1982"/>
    <mergeCell ref="AY1981:AY1982"/>
    <mergeCell ref="AZ1981:AZ1982"/>
    <mergeCell ref="BA1981:BA1982"/>
    <mergeCell ref="BB1981:BB1982"/>
    <mergeCell ref="BC1981:BC1982"/>
    <mergeCell ref="BD1981:BD1982"/>
    <mergeCell ref="BE1981:BE1982"/>
    <mergeCell ref="BF1981:BF1982"/>
    <mergeCell ref="BG1981:BG1982"/>
    <mergeCell ref="BH1981:BH1982"/>
    <mergeCell ref="BI1981:BI1982"/>
    <mergeCell ref="BJ1981:BJ1982"/>
    <mergeCell ref="BK1981:BK1982"/>
    <mergeCell ref="BL1981:BL1982"/>
    <mergeCell ref="BM1981:BM1982"/>
    <mergeCell ref="BZ1981:BZ1982"/>
    <mergeCell ref="CA1981:CA1982"/>
    <mergeCell ref="CB1981:CB1982"/>
    <mergeCell ref="CC1981:CC1982"/>
    <mergeCell ref="CD1981:CD1982"/>
    <mergeCell ref="CE1981:CE1982"/>
    <mergeCell ref="CF1981:CF1982"/>
    <mergeCell ref="CG1981:CG1982"/>
    <mergeCell ref="CH1981:CH1982"/>
    <mergeCell ref="CI1981:CI1982"/>
    <mergeCell ref="CJ1981:CJ1982"/>
    <mergeCell ref="CK1981:CK1982"/>
    <mergeCell ref="CL1981:CL1982"/>
    <mergeCell ref="C1985:C1988"/>
    <mergeCell ref="D1985:D1988"/>
    <mergeCell ref="E1985:E1988"/>
    <mergeCell ref="F1985:F1988"/>
    <mergeCell ref="G1985:G1988"/>
    <mergeCell ref="H1985:H1988"/>
    <mergeCell ref="Y1985:Y1988"/>
    <mergeCell ref="Z1985:Z1988"/>
    <mergeCell ref="AA1985:AA1988"/>
    <mergeCell ref="AC1985:AC1988"/>
    <mergeCell ref="AD1985:AD1988"/>
    <mergeCell ref="AE1985:AE1988"/>
    <mergeCell ref="AF1985:AF1988"/>
    <mergeCell ref="AG1985:AG1988"/>
    <mergeCell ref="AH1985:AH1988"/>
    <mergeCell ref="AI1985:AI1988"/>
    <mergeCell ref="AJ1985:AJ1988"/>
    <mergeCell ref="AM1985:AM1988"/>
    <mergeCell ref="AN1985:AN1988"/>
    <mergeCell ref="AO1985:AO1988"/>
    <mergeCell ref="AP1985:AP1988"/>
    <mergeCell ref="AQ1985:AQ1988"/>
    <mergeCell ref="AU1985:AU1988"/>
    <mergeCell ref="AV1985:AV1988"/>
    <mergeCell ref="AY1985:AY1988"/>
    <mergeCell ref="AZ1985:AZ1988"/>
    <mergeCell ref="BA1985:BA1988"/>
    <mergeCell ref="BB1985:BB1988"/>
    <mergeCell ref="BC1985:BC1988"/>
    <mergeCell ref="BD1985:BD1988"/>
    <mergeCell ref="BG1985:BG1988"/>
    <mergeCell ref="BH1985:BH1988"/>
    <mergeCell ref="BK1985:BK1988"/>
    <mergeCell ref="BL1985:BL1988"/>
    <mergeCell ref="BS1985:BS1988"/>
    <mergeCell ref="BT1985:BT1988"/>
    <mergeCell ref="BW1985:BW1988"/>
    <mergeCell ref="BX1985:BX1988"/>
    <mergeCell ref="CA1985:CA1988"/>
    <mergeCell ref="CI1985:CI1988"/>
    <mergeCell ref="CJ1985:CJ1988"/>
    <mergeCell ref="C1990:C1991"/>
    <mergeCell ref="D1990:D1991"/>
    <mergeCell ref="E1990:E1991"/>
    <mergeCell ref="F1990:F1991"/>
    <mergeCell ref="G1990:G1991"/>
    <mergeCell ref="H1990:H1991"/>
    <mergeCell ref="AI1990:AI1991"/>
    <mergeCell ref="AK1990:AK1991"/>
    <mergeCell ref="AM1990:AM1991"/>
    <mergeCell ref="AQ1990:AQ1991"/>
    <mergeCell ref="AU1990:AU1991"/>
    <mergeCell ref="AY1990:AY1991"/>
    <mergeCell ref="BC1990:BC1991"/>
    <mergeCell ref="BG1990:BG1991"/>
    <mergeCell ref="BK1990:BK1991"/>
    <mergeCell ref="BO1990:BO1991"/>
    <mergeCell ref="BW1990:BW1991"/>
    <mergeCell ref="CA1990:CA1991"/>
    <mergeCell ref="CI1990:CI1991"/>
    <mergeCell ref="C1997:C1998"/>
    <mergeCell ref="D1997:D1998"/>
    <mergeCell ref="E1997:E1998"/>
    <mergeCell ref="F1997:F1998"/>
    <mergeCell ref="G1997:G1998"/>
    <mergeCell ref="H1997:H1998"/>
    <mergeCell ref="Y1997:Y1998"/>
    <mergeCell ref="Z1997:Z1998"/>
    <mergeCell ref="AA1997:AA1998"/>
    <mergeCell ref="AC1997:AC1998"/>
    <mergeCell ref="AD1997:AD1998"/>
    <mergeCell ref="AE1997:AE1998"/>
    <mergeCell ref="AF1997:AF1998"/>
    <mergeCell ref="AG1997:AG1998"/>
    <mergeCell ref="AH1997:AH1998"/>
    <mergeCell ref="AI1997:AI1998"/>
    <mergeCell ref="AJ1997:AJ1998"/>
    <mergeCell ref="AK1997:AK1998"/>
    <mergeCell ref="AL1997:AL1998"/>
    <mergeCell ref="AM1997:AM1998"/>
    <mergeCell ref="AN1997:AN1998"/>
    <mergeCell ref="AO1997:AO1998"/>
    <mergeCell ref="AP1997:AP1998"/>
    <mergeCell ref="AQ1997:AQ1998"/>
    <mergeCell ref="AR1997:AR1998"/>
    <mergeCell ref="AS1997:AS1998"/>
    <mergeCell ref="AT1997:AT1998"/>
    <mergeCell ref="AU1997:AU1998"/>
    <mergeCell ref="AV1997:AV1998"/>
    <mergeCell ref="AW1997:AW1998"/>
    <mergeCell ref="AX1997:AX1998"/>
    <mergeCell ref="AY1997:AY1998"/>
    <mergeCell ref="AZ1997:AZ1998"/>
    <mergeCell ref="BA1997:BA1998"/>
    <mergeCell ref="BB1997:BB1998"/>
    <mergeCell ref="BC1997:BC1998"/>
    <mergeCell ref="BD1997:BD1998"/>
    <mergeCell ref="BE1997:BE1998"/>
    <mergeCell ref="BF1997:BF1998"/>
    <mergeCell ref="BG1997:BG1998"/>
    <mergeCell ref="BH1997:BH1998"/>
    <mergeCell ref="BI1997:BI1998"/>
    <mergeCell ref="BJ1997:BJ1998"/>
    <mergeCell ref="BK1997:BK1998"/>
    <mergeCell ref="BL1997:BL1998"/>
    <mergeCell ref="BM1997:BM1998"/>
    <mergeCell ref="BN1997:BN1998"/>
    <mergeCell ref="BO1997:BO1998"/>
    <mergeCell ref="BP1997:BP1998"/>
    <mergeCell ref="BQ1997:BQ1998"/>
    <mergeCell ref="BR1997:BR1998"/>
    <mergeCell ref="BS1997:BS1998"/>
    <mergeCell ref="BT1997:BT1998"/>
    <mergeCell ref="BU1997:BU1998"/>
    <mergeCell ref="BV1997:BV1998"/>
    <mergeCell ref="BW1997:BW1998"/>
    <mergeCell ref="BX1997:BX1998"/>
    <mergeCell ref="BY1997:BY1998"/>
    <mergeCell ref="BZ1997:BZ1998"/>
    <mergeCell ref="CA1997:CA1998"/>
    <mergeCell ref="CB1997:CB1998"/>
    <mergeCell ref="CC1997:CC1998"/>
    <mergeCell ref="CD1997:CD1998"/>
    <mergeCell ref="CE1997:CE1998"/>
    <mergeCell ref="CF1997:CF1998"/>
    <mergeCell ref="CG1997:CG1998"/>
    <mergeCell ref="CH1997:CH1998"/>
    <mergeCell ref="CI1997:CI1998"/>
    <mergeCell ref="CJ1997:CJ1998"/>
    <mergeCell ref="CK1997:CK1998"/>
    <mergeCell ref="CL1997:CL1998"/>
    <mergeCell ref="C2001:C2003"/>
    <mergeCell ref="D2001:D2003"/>
    <mergeCell ref="E2001:E2003"/>
    <mergeCell ref="F2001:F2003"/>
    <mergeCell ref="G2001:G2003"/>
    <mergeCell ref="H2001:H2003"/>
    <mergeCell ref="Y2001:Y2003"/>
    <mergeCell ref="Z2001:Z2003"/>
    <mergeCell ref="AA2001:AA2003"/>
    <mergeCell ref="AC2001:AC2003"/>
    <mergeCell ref="AD2001:AD2003"/>
    <mergeCell ref="AE2001:AE2003"/>
    <mergeCell ref="AF2001:AF2003"/>
    <mergeCell ref="AG2001:AG2003"/>
    <mergeCell ref="AH2001:AH2003"/>
    <mergeCell ref="AI2001:AI2003"/>
    <mergeCell ref="AM2001:AM2003"/>
    <mergeCell ref="AN2001:AN2003"/>
    <mergeCell ref="AO2001:AO2003"/>
    <mergeCell ref="AP2001:AP2003"/>
    <mergeCell ref="AQ2001:AQ2003"/>
    <mergeCell ref="AR2001:AR2003"/>
    <mergeCell ref="AS2001:AS2003"/>
    <mergeCell ref="AT2001:AT2003"/>
    <mergeCell ref="AU2001:AU2003"/>
    <mergeCell ref="AV2001:AV2003"/>
    <mergeCell ref="AW2001:AW2003"/>
    <mergeCell ref="AX2001:AX2003"/>
    <mergeCell ref="AY2001:AY2003"/>
    <mergeCell ref="AZ2001:AZ2003"/>
    <mergeCell ref="BA2001:BA2003"/>
    <mergeCell ref="BB2001:BB2003"/>
    <mergeCell ref="BC2001:BC2003"/>
    <mergeCell ref="BD2001:BD2003"/>
    <mergeCell ref="BE2001:BE2003"/>
    <mergeCell ref="BN2001:BN2003"/>
    <mergeCell ref="BO2001:BO2003"/>
    <mergeCell ref="BP2001:BP2003"/>
    <mergeCell ref="BQ2001:BQ2003"/>
    <mergeCell ref="BR2001:BR2003"/>
    <mergeCell ref="BS2001:BS2003"/>
    <mergeCell ref="BT2001:BT2003"/>
    <mergeCell ref="BU2001:BU2003"/>
    <mergeCell ref="BV2001:BV2003"/>
    <mergeCell ref="BW2001:BW2003"/>
    <mergeCell ref="BX2001:BX2003"/>
    <mergeCell ref="BY2001:BY2003"/>
    <mergeCell ref="BZ2001:BZ2003"/>
    <mergeCell ref="CA2001:CA2003"/>
    <mergeCell ref="CB2001:CB2003"/>
    <mergeCell ref="CC2001:CC2003"/>
    <mergeCell ref="CD2001:CD2003"/>
    <mergeCell ref="CE2001:CE2003"/>
    <mergeCell ref="CF2001:CF2003"/>
    <mergeCell ref="CG2001:CG2003"/>
    <mergeCell ref="CH2001:CH2003"/>
    <mergeCell ref="CI2001:CI2003"/>
    <mergeCell ref="CJ2001:CJ2003"/>
    <mergeCell ref="C2007:C2009"/>
    <mergeCell ref="D2007:D2009"/>
    <mergeCell ref="E2007:E2009"/>
    <mergeCell ref="F2007:F2009"/>
    <mergeCell ref="G2007:G2009"/>
    <mergeCell ref="H2007:H2009"/>
    <mergeCell ref="Y2007:Y2009"/>
    <mergeCell ref="Z2007:Z2009"/>
    <mergeCell ref="AA2007:AA2009"/>
    <mergeCell ref="AC2007:AC2009"/>
    <mergeCell ref="AD2007:AD2009"/>
    <mergeCell ref="AE2007:AE2009"/>
    <mergeCell ref="AF2007:AF2009"/>
    <mergeCell ref="AG2007:AG2009"/>
    <mergeCell ref="AH2007:AH2009"/>
    <mergeCell ref="AI2007:AI2009"/>
    <mergeCell ref="AJ2007:AJ2009"/>
    <mergeCell ref="AK2007:AK2009"/>
    <mergeCell ref="AL2007:AL2009"/>
    <mergeCell ref="AM2007:AM2009"/>
    <mergeCell ref="AN2007:AN2009"/>
    <mergeCell ref="AO2007:AO2009"/>
    <mergeCell ref="AP2007:AP2009"/>
    <mergeCell ref="AQ2007:AQ2009"/>
    <mergeCell ref="AR2007:AR2009"/>
    <mergeCell ref="AS2007:AS2009"/>
    <mergeCell ref="AT2007:AT2009"/>
    <mergeCell ref="AU2007:AU2009"/>
    <mergeCell ref="AV2007:AV2009"/>
    <mergeCell ref="AW2007:AW2009"/>
    <mergeCell ref="AX2007:AX2009"/>
    <mergeCell ref="AY2007:AY2009"/>
    <mergeCell ref="AZ2007:AZ2009"/>
    <mergeCell ref="BA2007:BA2009"/>
    <mergeCell ref="BB2007:BB2009"/>
    <mergeCell ref="BC2007:BC2009"/>
    <mergeCell ref="BD2007:BD2009"/>
    <mergeCell ref="BE2007:BE2009"/>
    <mergeCell ref="BF2007:BF2009"/>
    <mergeCell ref="BG2007:BG2009"/>
    <mergeCell ref="BH2007:BH2009"/>
    <mergeCell ref="BN2007:BN2009"/>
    <mergeCell ref="BO2007:BO2009"/>
    <mergeCell ref="BP2007:BP2009"/>
    <mergeCell ref="BQ2007:BQ2009"/>
    <mergeCell ref="BR2007:BR2009"/>
    <mergeCell ref="BS2007:BS2009"/>
    <mergeCell ref="BT2007:BT2009"/>
    <mergeCell ref="BU2007:BU2009"/>
    <mergeCell ref="BV2007:BV2009"/>
    <mergeCell ref="BW2007:BW2009"/>
    <mergeCell ref="BX2007:BX2009"/>
    <mergeCell ref="BY2007:BY2009"/>
    <mergeCell ref="BZ2007:BZ2009"/>
    <mergeCell ref="CA2007:CA2009"/>
    <mergeCell ref="CB2007:CB2009"/>
    <mergeCell ref="CC2007:CC2009"/>
    <mergeCell ref="CD2007:CD2009"/>
    <mergeCell ref="CE2007:CE2009"/>
    <mergeCell ref="CF2007:CF2009"/>
    <mergeCell ref="CG2007:CG2009"/>
    <mergeCell ref="CH2007:CH2009"/>
    <mergeCell ref="CI2007:CI2009"/>
    <mergeCell ref="CJ2007:CJ2009"/>
    <mergeCell ref="CK2007:CK2009"/>
    <mergeCell ref="CL2007:CL2009"/>
    <mergeCell ref="C2014:C2016"/>
    <mergeCell ref="D2014:D2016"/>
    <mergeCell ref="E2014:E2016"/>
    <mergeCell ref="F2014:F2016"/>
    <mergeCell ref="G2014:G2015"/>
    <mergeCell ref="H2014:H2015"/>
    <mergeCell ref="Y2014:Y2015"/>
    <mergeCell ref="Z2014:Z2015"/>
    <mergeCell ref="AA2014:AA2015"/>
    <mergeCell ref="AC2014:AC2015"/>
    <mergeCell ref="AD2014:AD2015"/>
    <mergeCell ref="AE2014:AE2015"/>
    <mergeCell ref="AF2014:AF2015"/>
    <mergeCell ref="AG2014:AG2015"/>
    <mergeCell ref="AH2014:AH2015"/>
    <mergeCell ref="AI2014:AI2016"/>
    <mergeCell ref="AJ2014:AJ2016"/>
    <mergeCell ref="AK2014:AK2016"/>
    <mergeCell ref="AL2014:AL2016"/>
    <mergeCell ref="AM2014:AM2016"/>
    <mergeCell ref="AN2014:AN2016"/>
    <mergeCell ref="AO2014:AO2016"/>
    <mergeCell ref="AP2014:AP2016"/>
    <mergeCell ref="AQ2014:AQ2016"/>
    <mergeCell ref="AR2014:AR2016"/>
    <mergeCell ref="AS2014:AS2016"/>
    <mergeCell ref="AT2014:AT2016"/>
    <mergeCell ref="AU2014:AU2016"/>
    <mergeCell ref="AV2014:AV2016"/>
    <mergeCell ref="AW2014:AW2016"/>
    <mergeCell ref="AX2014:AX2016"/>
    <mergeCell ref="AY2014:AY2016"/>
    <mergeCell ref="AZ2014:AZ2016"/>
    <mergeCell ref="BA2014:BA2016"/>
    <mergeCell ref="CG2014:CG2016"/>
    <mergeCell ref="CH2014:CH2016"/>
    <mergeCell ref="CI2014:CI2016"/>
    <mergeCell ref="CJ2014:CJ2016"/>
    <mergeCell ref="CK2014:CK2016"/>
    <mergeCell ref="CL2014:CL2016"/>
    <mergeCell ref="C2017:C2019"/>
    <mergeCell ref="D2017:D2019"/>
    <mergeCell ref="E2017:E2019"/>
    <mergeCell ref="F2017:F2019"/>
    <mergeCell ref="G2017:G2019"/>
    <mergeCell ref="H2017:H2019"/>
    <mergeCell ref="Y2017:Y2019"/>
    <mergeCell ref="Z2017:Z2019"/>
    <mergeCell ref="AA2017:AA2019"/>
    <mergeCell ref="AC2017:AC2019"/>
    <mergeCell ref="AD2017:AD2019"/>
    <mergeCell ref="AE2017:AE2019"/>
    <mergeCell ref="AF2017:AF2019"/>
    <mergeCell ref="AG2017:AG2019"/>
    <mergeCell ref="AH2017:AH2019"/>
    <mergeCell ref="AI2017:AI2019"/>
    <mergeCell ref="AJ2017:AJ2019"/>
    <mergeCell ref="AK2017:AK2019"/>
    <mergeCell ref="AL2017:AL2019"/>
    <mergeCell ref="AM2017:AM2019"/>
    <mergeCell ref="AN2017:AN2019"/>
    <mergeCell ref="AO2017:AO2019"/>
    <mergeCell ref="AP2017:AP2019"/>
    <mergeCell ref="AQ2017:AQ2019"/>
    <mergeCell ref="AR2017:AR2019"/>
    <mergeCell ref="AS2017:AS2019"/>
    <mergeCell ref="AT2017:AT2019"/>
    <mergeCell ref="AU2017:AU2019"/>
    <mergeCell ref="AV2017:AV2019"/>
    <mergeCell ref="AW2017:AW2019"/>
    <mergeCell ref="AX2017:AX2019"/>
    <mergeCell ref="AY2017:AY2019"/>
    <mergeCell ref="AZ2017:AZ2019"/>
    <mergeCell ref="BK2017:BK2019"/>
    <mergeCell ref="BL2017:BL2019"/>
    <mergeCell ref="BM2017:BM2019"/>
    <mergeCell ref="BN2017:BN2019"/>
    <mergeCell ref="BO2017:BO2019"/>
    <mergeCell ref="BP2017:BP2019"/>
    <mergeCell ref="BQ2017:BQ2019"/>
    <mergeCell ref="BR2017:BR2019"/>
    <mergeCell ref="BS2017:BS2019"/>
    <mergeCell ref="BT2017:BT2019"/>
    <mergeCell ref="BU2017:BU2019"/>
    <mergeCell ref="BV2017:BV2019"/>
    <mergeCell ref="BW2017:BW2019"/>
    <mergeCell ref="BX2017:BX2019"/>
    <mergeCell ref="BY2017:BY2019"/>
    <mergeCell ref="CC2017:CC2019"/>
    <mergeCell ref="CD2017:CD2019"/>
    <mergeCell ref="CE2017:CE2019"/>
    <mergeCell ref="CF2017:CF2019"/>
    <mergeCell ref="CG2017:CG2019"/>
    <mergeCell ref="CH2017:CH2019"/>
    <mergeCell ref="CI2017:CI2019"/>
    <mergeCell ref="CJ2017:CJ2019"/>
    <mergeCell ref="CK2017:CK2019"/>
    <mergeCell ref="CL2017:CL2019"/>
    <mergeCell ref="C2020:C2021"/>
    <mergeCell ref="D2020:D2021"/>
    <mergeCell ref="E2020:E2021"/>
    <mergeCell ref="F2020:F2021"/>
    <mergeCell ref="G2020:G2021"/>
    <mergeCell ref="H2020:H2021"/>
    <mergeCell ref="Y2020:Y2021"/>
    <mergeCell ref="Z2020:Z2021"/>
    <mergeCell ref="AA2020:AA2021"/>
    <mergeCell ref="AC2020:AC2021"/>
    <mergeCell ref="AD2020:AD2021"/>
    <mergeCell ref="AE2020:AE2021"/>
    <mergeCell ref="AF2020:AF2021"/>
    <mergeCell ref="AG2020:AG2021"/>
    <mergeCell ref="AH2020:AH2021"/>
    <mergeCell ref="AI2020:AI2021"/>
    <mergeCell ref="AJ2020:AJ2021"/>
    <mergeCell ref="AK2020:AK2021"/>
    <mergeCell ref="AL2020:AL2021"/>
    <mergeCell ref="AM2020:AM2021"/>
    <mergeCell ref="AN2020:AN2021"/>
    <mergeCell ref="AO2020:AO2021"/>
    <mergeCell ref="AP2020:AP2021"/>
    <mergeCell ref="AQ2020:AQ2021"/>
    <mergeCell ref="AR2020:AR2021"/>
    <mergeCell ref="AS2020:AS2021"/>
    <mergeCell ref="AT2020:AT2021"/>
    <mergeCell ref="AU2020:AU2021"/>
    <mergeCell ref="AV2020:AV2021"/>
    <mergeCell ref="AW2020:AW2021"/>
    <mergeCell ref="AX2020:AX2021"/>
    <mergeCell ref="AY2020:AY2021"/>
    <mergeCell ref="AZ2020:AZ2021"/>
    <mergeCell ref="BA2020:BA2021"/>
    <mergeCell ref="BB2020:BB2021"/>
    <mergeCell ref="BC2020:BC2021"/>
    <mergeCell ref="BD2020:BD2021"/>
    <mergeCell ref="BE2020:BE2021"/>
    <mergeCell ref="BF2020:BF2021"/>
    <mergeCell ref="BG2020:BG2021"/>
    <mergeCell ref="BH2020:BH2021"/>
    <mergeCell ref="BI2020:BI2021"/>
    <mergeCell ref="BJ2020:BJ2021"/>
    <mergeCell ref="BK2020:BK2021"/>
    <mergeCell ref="BL2020:BL2021"/>
    <mergeCell ref="BM2020:BM2021"/>
    <mergeCell ref="BN2020:BN2021"/>
    <mergeCell ref="BO2020:BO2021"/>
    <mergeCell ref="BP2020:BP2021"/>
    <mergeCell ref="BQ2020:BQ2021"/>
    <mergeCell ref="BR2020:BR2021"/>
    <mergeCell ref="BS2020:BS2021"/>
    <mergeCell ref="BT2020:BT2021"/>
    <mergeCell ref="BU2020:BU2021"/>
    <mergeCell ref="BV2020:BV2021"/>
    <mergeCell ref="BW2020:BW2021"/>
    <mergeCell ref="BX2020:BX2021"/>
    <mergeCell ref="BY2020:BY2021"/>
    <mergeCell ref="BZ2020:BZ2021"/>
    <mergeCell ref="CF2020:CF2021"/>
    <mergeCell ref="CG2020:CG2021"/>
    <mergeCell ref="CH2020:CH2021"/>
    <mergeCell ref="CI2020:CI2021"/>
    <mergeCell ref="CJ2020:CJ2021"/>
    <mergeCell ref="CK2020:CK2021"/>
    <mergeCell ref="CL2020:CL2021"/>
    <mergeCell ref="C2026:C2027"/>
    <mergeCell ref="D2026:D2027"/>
    <mergeCell ref="E2026:E2027"/>
    <mergeCell ref="F2026:F2027"/>
    <mergeCell ref="G2026:G2027"/>
    <mergeCell ref="H2026:H2027"/>
    <mergeCell ref="Y2026:Y2027"/>
    <mergeCell ref="Z2026:Z2027"/>
    <mergeCell ref="AA2026:AA2027"/>
    <mergeCell ref="AC2026:AC2027"/>
    <mergeCell ref="AD2026:AD2027"/>
    <mergeCell ref="AE2026:AE2027"/>
    <mergeCell ref="AF2026:AF2027"/>
    <mergeCell ref="AG2026:AG2027"/>
    <mergeCell ref="AH2026:AH2027"/>
    <mergeCell ref="AI2026:AI2027"/>
    <mergeCell ref="AJ2026:AJ2027"/>
    <mergeCell ref="AK2026:AK2027"/>
    <mergeCell ref="AL2026:AL2027"/>
    <mergeCell ref="AM2026:AM2027"/>
    <mergeCell ref="AN2026:AN2027"/>
    <mergeCell ref="AO2026:AO2027"/>
    <mergeCell ref="AP2026:AP2027"/>
    <mergeCell ref="AQ2026:AQ2027"/>
    <mergeCell ref="AR2026:AR2027"/>
    <mergeCell ref="AS2026:AS2027"/>
    <mergeCell ref="AT2026:AT2027"/>
    <mergeCell ref="AU2026:AU2027"/>
    <mergeCell ref="AV2026:AV2027"/>
    <mergeCell ref="AW2026:AW2027"/>
    <mergeCell ref="AX2026:AX2027"/>
    <mergeCell ref="AY2026:AY2027"/>
    <mergeCell ref="AZ2026:AZ2027"/>
    <mergeCell ref="BA2026:BA2027"/>
    <mergeCell ref="BB2026:BB2027"/>
    <mergeCell ref="BC2026:BC2027"/>
    <mergeCell ref="BD2026:BD2027"/>
    <mergeCell ref="BE2026:BE2027"/>
    <mergeCell ref="BF2026:BF2027"/>
    <mergeCell ref="BG2026:BG2027"/>
    <mergeCell ref="BK2026:BK2027"/>
    <mergeCell ref="BL2026:BL2027"/>
    <mergeCell ref="BM2026:BM2027"/>
    <mergeCell ref="BN2026:BN2027"/>
    <mergeCell ref="BW2026:BW2027"/>
    <mergeCell ref="CA2026:CA2027"/>
    <mergeCell ref="AO2029:AO2030"/>
    <mergeCell ref="AP2029:AP2030"/>
    <mergeCell ref="AQ2029:AQ2030"/>
    <mergeCell ref="AR2029:AR2030"/>
    <mergeCell ref="AS2029:AS2030"/>
    <mergeCell ref="AT2029:AT2030"/>
    <mergeCell ref="AU2029:AU2030"/>
    <mergeCell ref="AV2029:AV2030"/>
    <mergeCell ref="AW2029:AW2030"/>
    <mergeCell ref="AX2029:AX2030"/>
    <mergeCell ref="AY2029:AY2030"/>
    <mergeCell ref="AZ2029:AZ2030"/>
    <mergeCell ref="BZ2029:BZ2030"/>
    <mergeCell ref="CA2029:CA2030"/>
    <mergeCell ref="CB2029:CB2030"/>
    <mergeCell ref="CC2029:CC2030"/>
    <mergeCell ref="CD2029:CD2030"/>
    <mergeCell ref="CE2029:CE2030"/>
    <mergeCell ref="CF2029:CF2030"/>
    <mergeCell ref="CG2029:CG2030"/>
    <mergeCell ref="CH2029:CH2030"/>
    <mergeCell ref="CI2029:CI2030"/>
    <mergeCell ref="CJ2029:CJ2030"/>
    <mergeCell ref="CK2029:CK2030"/>
    <mergeCell ref="CL2029:CL2030"/>
    <mergeCell ref="C2031:C2032"/>
    <mergeCell ref="D2031:D2032"/>
    <mergeCell ref="E2031:E2032"/>
    <mergeCell ref="F2031:F2032"/>
    <mergeCell ref="G2031:G2032"/>
    <mergeCell ref="H2031:H2032"/>
    <mergeCell ref="Y2031:Y2032"/>
    <mergeCell ref="Z2031:Z2032"/>
    <mergeCell ref="AA2031:AA2032"/>
    <mergeCell ref="AC2031:AC2032"/>
    <mergeCell ref="AD2031:AD2032"/>
    <mergeCell ref="AE2031:AE2032"/>
    <mergeCell ref="AF2031:AF2032"/>
    <mergeCell ref="AG2031:AG2032"/>
    <mergeCell ref="AH2031:AH2032"/>
    <mergeCell ref="AI2031:AI2032"/>
    <mergeCell ref="AJ2031:AJ2032"/>
    <mergeCell ref="AK2031:AK2032"/>
    <mergeCell ref="AL2031:AL2032"/>
    <mergeCell ref="AM2031:AM2032"/>
    <mergeCell ref="AN2031:AN2032"/>
    <mergeCell ref="AO2031:AO2032"/>
    <mergeCell ref="AP2031:AP2032"/>
    <mergeCell ref="AQ2031:AQ2032"/>
    <mergeCell ref="AR2031:AR2032"/>
    <mergeCell ref="AS2031:AS2032"/>
    <mergeCell ref="AT2031:AT2032"/>
    <mergeCell ref="AU2031:AU2032"/>
    <mergeCell ref="AV2031:AV2032"/>
    <mergeCell ref="AW2031:AW2032"/>
    <mergeCell ref="AX2031:AX2032"/>
    <mergeCell ref="AY2031:AY2032"/>
    <mergeCell ref="AZ2031:AZ2032"/>
    <mergeCell ref="BA2031:BA2032"/>
    <mergeCell ref="BB2031:BB2032"/>
    <mergeCell ref="BC2031:BC2032"/>
    <mergeCell ref="BD2031:BD2032"/>
    <mergeCell ref="BE2031:BE2032"/>
    <mergeCell ref="BF2031:BF2032"/>
    <mergeCell ref="BG2031:BG2032"/>
    <mergeCell ref="BH2031:BH2032"/>
    <mergeCell ref="BI2031:BI2032"/>
    <mergeCell ref="BJ2031:BJ2032"/>
    <mergeCell ref="BK2031:BK2032"/>
    <mergeCell ref="BL2031:BL2032"/>
    <mergeCell ref="BM2031:BM2032"/>
    <mergeCell ref="BN2031:BN2032"/>
    <mergeCell ref="BO2031:BO2032"/>
    <mergeCell ref="BP2031:BP2032"/>
    <mergeCell ref="BQ2031:BQ2032"/>
    <mergeCell ref="BR2031:BR2032"/>
    <mergeCell ref="BS2031:BS2032"/>
    <mergeCell ref="BT2031:BT2032"/>
    <mergeCell ref="BU2031:BU2032"/>
    <mergeCell ref="BV2031:BV2032"/>
    <mergeCell ref="BW2031:BW2032"/>
    <mergeCell ref="BX2031:BX2032"/>
    <mergeCell ref="BY2031:BY2032"/>
    <mergeCell ref="BZ2031:BZ2032"/>
    <mergeCell ref="CA2031:CA2032"/>
    <mergeCell ref="CB2031:CB2032"/>
    <mergeCell ref="CC2031:CC2032"/>
    <mergeCell ref="CD2031:CD2032"/>
    <mergeCell ref="CE2031:CE2032"/>
    <mergeCell ref="CF2031:CF2032"/>
    <mergeCell ref="CG2031:CG2032"/>
    <mergeCell ref="CH2031:CH2032"/>
    <mergeCell ref="CI2031:CI2032"/>
    <mergeCell ref="CJ2031:CJ2032"/>
    <mergeCell ref="CK2031:CK2032"/>
    <mergeCell ref="CL2031:CL2032"/>
    <mergeCell ref="C2034:C2035"/>
    <mergeCell ref="D2034:D2035"/>
    <mergeCell ref="E2034:E2035"/>
    <mergeCell ref="F2034:F2035"/>
    <mergeCell ref="G2034:G2035"/>
    <mergeCell ref="H2034:H2035"/>
    <mergeCell ref="Y2034:Y2035"/>
    <mergeCell ref="Z2034:Z2035"/>
    <mergeCell ref="AA2034:AA2035"/>
    <mergeCell ref="AC2034:AC2035"/>
    <mergeCell ref="AD2034:AD2035"/>
    <mergeCell ref="AE2034:AE2035"/>
    <mergeCell ref="AF2034:AF2035"/>
    <mergeCell ref="AG2034:AG2035"/>
    <mergeCell ref="AH2034:AH2035"/>
    <mergeCell ref="AI2034:AI2035"/>
    <mergeCell ref="AJ2034:AJ2035"/>
    <mergeCell ref="AK2034:AK2035"/>
    <mergeCell ref="AL2034:AL2035"/>
    <mergeCell ref="AM2034:AM2035"/>
    <mergeCell ref="AN2034:AN2035"/>
    <mergeCell ref="AO2034:AO2035"/>
    <mergeCell ref="AP2034:AP2035"/>
    <mergeCell ref="AQ2034:AQ2035"/>
    <mergeCell ref="AR2034:AR2035"/>
    <mergeCell ref="AS2034:AS2035"/>
    <mergeCell ref="AT2034:AT2035"/>
    <mergeCell ref="AU2034:AU2035"/>
    <mergeCell ref="AV2034:AV2035"/>
    <mergeCell ref="AW2034:AW2035"/>
    <mergeCell ref="AX2034:AX2035"/>
    <mergeCell ref="AY2034:AY2035"/>
    <mergeCell ref="AZ2034:AZ2035"/>
    <mergeCell ref="BA2034:BA2035"/>
    <mergeCell ref="BB2034:BB2035"/>
    <mergeCell ref="BC2034:BC2035"/>
    <mergeCell ref="BD2034:BD2035"/>
    <mergeCell ref="BE2034:BE2035"/>
    <mergeCell ref="BF2034:BF2035"/>
    <mergeCell ref="BG2034:BG2035"/>
    <mergeCell ref="BH2034:BH2035"/>
    <mergeCell ref="BI2034:BI2035"/>
    <mergeCell ref="BJ2034:BJ2035"/>
    <mergeCell ref="BK2034:BK2035"/>
    <mergeCell ref="BL2034:BL2035"/>
    <mergeCell ref="BM2034:BM2035"/>
    <mergeCell ref="BN2034:BN2035"/>
    <mergeCell ref="BO2034:BO2035"/>
    <mergeCell ref="BP2034:BP2035"/>
    <mergeCell ref="BQ2034:BQ2035"/>
    <mergeCell ref="BR2034:BR2035"/>
    <mergeCell ref="BS2034:BS2035"/>
    <mergeCell ref="BT2034:BT2035"/>
    <mergeCell ref="BU2034:BU2035"/>
    <mergeCell ref="BV2034:BV2035"/>
    <mergeCell ref="BW2034:BW2035"/>
    <mergeCell ref="BX2034:BX2035"/>
    <mergeCell ref="BY2034:BY2035"/>
    <mergeCell ref="BZ2034:BZ2035"/>
    <mergeCell ref="CA2034:CA2035"/>
    <mergeCell ref="CB2034:CB2035"/>
    <mergeCell ref="CC2034:CC2035"/>
    <mergeCell ref="CD2034:CD2035"/>
    <mergeCell ref="CE2034:CE2035"/>
    <mergeCell ref="CF2034:CF2035"/>
    <mergeCell ref="CG2034:CG2035"/>
    <mergeCell ref="CH2034:CH2035"/>
    <mergeCell ref="CI2034:CI2035"/>
    <mergeCell ref="CJ2034:CJ2035"/>
    <mergeCell ref="CK2034:CK2035"/>
    <mergeCell ref="CL2034:CL2035"/>
    <mergeCell ref="C2036:C2037"/>
    <mergeCell ref="D2036:D2037"/>
    <mergeCell ref="E2036:E2037"/>
    <mergeCell ref="F2036:F2037"/>
    <mergeCell ref="G2036:G2037"/>
    <mergeCell ref="H2036:H2037"/>
    <mergeCell ref="Y2036:Y2037"/>
    <mergeCell ref="Z2036:Z2037"/>
    <mergeCell ref="AA2036:AA2037"/>
    <mergeCell ref="AC2036:AC2037"/>
    <mergeCell ref="AD2036:AD2037"/>
    <mergeCell ref="AE2036:AE2037"/>
    <mergeCell ref="AF2036:AF2037"/>
    <mergeCell ref="AG2036:AG2037"/>
    <mergeCell ref="AH2036:AH2037"/>
    <mergeCell ref="AI2036:AI2037"/>
    <mergeCell ref="AJ2036:AJ2037"/>
    <mergeCell ref="AK2036:AK2037"/>
    <mergeCell ref="AL2036:AL2037"/>
    <mergeCell ref="AM2036:AM2037"/>
    <mergeCell ref="AN2036:AN2037"/>
    <mergeCell ref="AO2036:AO2037"/>
    <mergeCell ref="AP2036:AP2037"/>
    <mergeCell ref="AQ2036:AQ2037"/>
    <mergeCell ref="AR2036:AR2037"/>
    <mergeCell ref="AS2036:AS2037"/>
    <mergeCell ref="AT2036:AT2037"/>
    <mergeCell ref="AU2036:AU2037"/>
    <mergeCell ref="AV2036:AV2037"/>
    <mergeCell ref="AW2036:AW2037"/>
    <mergeCell ref="AX2036:AX2037"/>
    <mergeCell ref="AY2036:AY2037"/>
    <mergeCell ref="AZ2036:AZ2037"/>
    <mergeCell ref="BA2036:BA2037"/>
    <mergeCell ref="BB2036:BB2037"/>
    <mergeCell ref="BC2036:BC2037"/>
    <mergeCell ref="BD2036:BD2037"/>
    <mergeCell ref="BE2036:BE2037"/>
    <mergeCell ref="BF2036:BF2037"/>
    <mergeCell ref="BG2036:BG2037"/>
    <mergeCell ref="BH2036:BH2037"/>
    <mergeCell ref="BI2036:BI2037"/>
    <mergeCell ref="BJ2036:BJ2037"/>
    <mergeCell ref="BK2036:BK2037"/>
    <mergeCell ref="BL2036:BL2037"/>
    <mergeCell ref="BM2036:BM2037"/>
    <mergeCell ref="BN2036:BN2037"/>
    <mergeCell ref="BO2036:BO2037"/>
    <mergeCell ref="BP2036:BP2037"/>
    <mergeCell ref="BQ2036:BQ2037"/>
    <mergeCell ref="BR2036:BR2037"/>
    <mergeCell ref="BS2036:BS2037"/>
    <mergeCell ref="BT2036:BT2037"/>
    <mergeCell ref="BU2036:BU2037"/>
    <mergeCell ref="BV2036:BV2037"/>
    <mergeCell ref="BW2036:BW2037"/>
    <mergeCell ref="BX2036:BX2037"/>
    <mergeCell ref="BY2036:BY2037"/>
    <mergeCell ref="BZ2036:BZ2037"/>
    <mergeCell ref="CA2036:CA2037"/>
    <mergeCell ref="CB2036:CB2037"/>
    <mergeCell ref="CC2036:CC2037"/>
    <mergeCell ref="CD2036:CD2037"/>
    <mergeCell ref="CE2036:CE2037"/>
    <mergeCell ref="CF2036:CF2037"/>
    <mergeCell ref="CG2036:CG2037"/>
    <mergeCell ref="CH2036:CH2037"/>
    <mergeCell ref="CI2036:CI2037"/>
    <mergeCell ref="CJ2036:CJ2037"/>
    <mergeCell ref="CK2036:CK2037"/>
    <mergeCell ref="CL2036:CL2037"/>
    <mergeCell ref="C2039:C2040"/>
    <mergeCell ref="D2039:D2040"/>
    <mergeCell ref="E2039:E2040"/>
    <mergeCell ref="F2039:F2040"/>
    <mergeCell ref="G2039:G2040"/>
    <mergeCell ref="H2039:H2040"/>
    <mergeCell ref="Y2039:Y2040"/>
    <mergeCell ref="Z2039:Z2040"/>
    <mergeCell ref="AA2039:AA2040"/>
    <mergeCell ref="AC2039:AC2040"/>
    <mergeCell ref="AD2039:AD2040"/>
    <mergeCell ref="AE2039:AE2040"/>
    <mergeCell ref="AF2039:AF2040"/>
    <mergeCell ref="AG2039:AG2040"/>
    <mergeCell ref="AH2039:AH2040"/>
    <mergeCell ref="AI2039:AI2040"/>
    <mergeCell ref="AJ2039:AJ2040"/>
    <mergeCell ref="AM2039:AM2040"/>
    <mergeCell ref="AN2039:AN2040"/>
    <mergeCell ref="AO2039:AO2040"/>
    <mergeCell ref="AP2039:AP2040"/>
    <mergeCell ref="AQ2039:AQ2040"/>
    <mergeCell ref="AR2039:AR2040"/>
    <mergeCell ref="AS2039:AS2040"/>
    <mergeCell ref="AT2039:AT2040"/>
    <mergeCell ref="AU2039:AU2040"/>
    <mergeCell ref="AV2039:AV2040"/>
    <mergeCell ref="AW2039:AW2040"/>
    <mergeCell ref="AX2039:AX2040"/>
    <mergeCell ref="AY2039:AY2040"/>
    <mergeCell ref="AZ2039:AZ2040"/>
    <mergeCell ref="BA2039:BA2040"/>
    <mergeCell ref="BB2039:BB2040"/>
    <mergeCell ref="BC2039:BC2040"/>
    <mergeCell ref="BD2039:BD2040"/>
    <mergeCell ref="BE2039:BE2040"/>
    <mergeCell ref="BF2039:BF2040"/>
    <mergeCell ref="BG2039:BG2040"/>
    <mergeCell ref="BH2039:BH2040"/>
    <mergeCell ref="BI2039:BI2040"/>
    <mergeCell ref="BJ2039:BJ2040"/>
    <mergeCell ref="BK2039:BK2040"/>
    <mergeCell ref="BL2039:BL2040"/>
    <mergeCell ref="BM2039:BM2040"/>
    <mergeCell ref="BN2039:BN2040"/>
    <mergeCell ref="BO2039:BO2040"/>
    <mergeCell ref="BP2039:BP2040"/>
    <mergeCell ref="BQ2039:BQ2040"/>
    <mergeCell ref="BR2039:BR2040"/>
    <mergeCell ref="BS2039:BS2040"/>
    <mergeCell ref="BT2039:BT2040"/>
    <mergeCell ref="BU2039:BU2040"/>
    <mergeCell ref="BV2039:BV2040"/>
    <mergeCell ref="BW2039:BW2040"/>
    <mergeCell ref="BX2039:BX2040"/>
    <mergeCell ref="BY2039:BY2040"/>
    <mergeCell ref="BZ2039:BZ2040"/>
    <mergeCell ref="CA2039:CA2040"/>
    <mergeCell ref="CB2039:CB2040"/>
    <mergeCell ref="CC2039:CC2040"/>
    <mergeCell ref="CD2039:CD2040"/>
    <mergeCell ref="CE2039:CE2040"/>
    <mergeCell ref="CF2039:CF2040"/>
    <mergeCell ref="CG2039:CG2040"/>
    <mergeCell ref="CH2039:CH2040"/>
    <mergeCell ref="CI2039:CI2040"/>
    <mergeCell ref="D2045:D2046"/>
    <mergeCell ref="E2045:E2046"/>
    <mergeCell ref="F2045:F2046"/>
    <mergeCell ref="G2045:G2046"/>
    <mergeCell ref="H2045:H2046"/>
    <mergeCell ref="Y2045:Y2046"/>
    <mergeCell ref="Z2045:Z2046"/>
    <mergeCell ref="AA2045:AA2046"/>
    <mergeCell ref="AC2045:AC2046"/>
    <mergeCell ref="AD2045:AD2046"/>
    <mergeCell ref="AE2045:AE2046"/>
    <mergeCell ref="AF2045:AF2046"/>
    <mergeCell ref="AG2045:AG2046"/>
    <mergeCell ref="AH2045:AH2046"/>
    <mergeCell ref="AI2045:AI2046"/>
    <mergeCell ref="AK2045:AK2046"/>
    <mergeCell ref="AM2045:AM2046"/>
    <mergeCell ref="AO2045:AO2046"/>
    <mergeCell ref="AQ2045:AQ2046"/>
    <mergeCell ref="AS2045:AS2046"/>
    <mergeCell ref="AU2045:AU2046"/>
    <mergeCell ref="AW2045:AW2046"/>
    <mergeCell ref="AY2045:AY2046"/>
    <mergeCell ref="BC2045:BC2046"/>
    <mergeCell ref="BE2045:BE2046"/>
    <mergeCell ref="BG2045:BG2046"/>
    <mergeCell ref="BI2045:BI2046"/>
    <mergeCell ref="BK2045:BK2046"/>
    <mergeCell ref="BM2045:BM2046"/>
    <mergeCell ref="BO2045:BO2046"/>
    <mergeCell ref="BQ2045:BQ2046"/>
    <mergeCell ref="BS2045:BS2046"/>
    <mergeCell ref="BW2045:BW2046"/>
    <mergeCell ref="BY2045:BY2046"/>
    <mergeCell ref="CA2045:CA2046"/>
    <mergeCell ref="CI2045:CI2046"/>
    <mergeCell ref="CG2041:CG2042"/>
    <mergeCell ref="CH2041:CH2042"/>
    <mergeCell ref="CI2041:CI2042"/>
    <mergeCell ref="AQ2041:AQ2042"/>
    <mergeCell ref="AR2041:AR2042"/>
    <mergeCell ref="AS2041:AS2042"/>
    <mergeCell ref="AT2041:AT2042"/>
    <mergeCell ref="AU2041:AU2042"/>
    <mergeCell ref="AV2041:AV2042"/>
    <mergeCell ref="AW2041:AW2042"/>
    <mergeCell ref="AX2041:AX2042"/>
    <mergeCell ref="AY2041:AY2042"/>
    <mergeCell ref="AZ2041:AZ2042"/>
    <mergeCell ref="CK2045:CK2046"/>
    <mergeCell ref="N2047:O2047"/>
    <mergeCell ref="D2054:D2055"/>
    <mergeCell ref="E2054:E2055"/>
    <mergeCell ref="F2054:F2055"/>
    <mergeCell ref="G2054:G2055"/>
    <mergeCell ref="H2054:H2055"/>
    <mergeCell ref="Y2054:Y2055"/>
    <mergeCell ref="Z2054:Z2055"/>
    <mergeCell ref="AA2054:AA2055"/>
    <mergeCell ref="AC2054:AC2055"/>
    <mergeCell ref="AD2054:AD2055"/>
    <mergeCell ref="AE2054:AE2055"/>
    <mergeCell ref="AF2054:AF2055"/>
    <mergeCell ref="AG2054:AG2055"/>
    <mergeCell ref="AH2054:AH2055"/>
    <mergeCell ref="AI2054:AI2055"/>
    <mergeCell ref="AJ2054:AJ2055"/>
    <mergeCell ref="AK2054:AK2055"/>
    <mergeCell ref="AL2054:AL2055"/>
    <mergeCell ref="AM2054:AM2055"/>
    <mergeCell ref="AN2054:AN2055"/>
    <mergeCell ref="AQ2054:AQ2055"/>
    <mergeCell ref="AR2054:AR2055"/>
    <mergeCell ref="AS2054:AS2055"/>
    <mergeCell ref="AT2054:AT2055"/>
    <mergeCell ref="AU2054:AU2055"/>
    <mergeCell ref="AV2054:AV2055"/>
    <mergeCell ref="AW2054:AW2055"/>
    <mergeCell ref="AX2054:AX2055"/>
    <mergeCell ref="AY2054:AY2055"/>
    <mergeCell ref="AZ2054:AZ2055"/>
    <mergeCell ref="BC2054:BC2055"/>
    <mergeCell ref="BD2054:BD2055"/>
    <mergeCell ref="BE2054:BE2055"/>
    <mergeCell ref="BF2054:BF2055"/>
    <mergeCell ref="BG2054:BG2055"/>
    <mergeCell ref="BH2054:BH2055"/>
    <mergeCell ref="BI2054:BI2055"/>
    <mergeCell ref="BJ2054:BJ2055"/>
    <mergeCell ref="BK2054:BK2055"/>
    <mergeCell ref="BL2054:BL2055"/>
    <mergeCell ref="BO2054:BO2055"/>
    <mergeCell ref="BP2054:BP2055"/>
    <mergeCell ref="BW2054:BW2055"/>
    <mergeCell ref="BX2054:BX2055"/>
    <mergeCell ref="BY2054:BY2055"/>
    <mergeCell ref="BZ2054:BZ2055"/>
    <mergeCell ref="CA2054:CA2055"/>
    <mergeCell ref="CB2054:CB2055"/>
    <mergeCell ref="CC2054:CC2055"/>
    <mergeCell ref="CD2054:CD2055"/>
    <mergeCell ref="CI2054:CI2055"/>
    <mergeCell ref="CJ2054:CJ2055"/>
    <mergeCell ref="CK2054:CK2055"/>
    <mergeCell ref="CL2054:CL2055"/>
    <mergeCell ref="D2058:D2059"/>
    <mergeCell ref="E2058:E2059"/>
    <mergeCell ref="F2058:F2059"/>
    <mergeCell ref="G2058:G2059"/>
    <mergeCell ref="H2058:H2059"/>
    <mergeCell ref="Y2058:Y2059"/>
    <mergeCell ref="Z2058:Z2059"/>
    <mergeCell ref="AA2058:AA2059"/>
    <mergeCell ref="AC2058:AC2059"/>
    <mergeCell ref="AD2058:AD2059"/>
    <mergeCell ref="AE2058:AE2059"/>
    <mergeCell ref="AF2058:AF2059"/>
    <mergeCell ref="AG2058:AG2059"/>
    <mergeCell ref="AH2058:AH2059"/>
    <mergeCell ref="AI2058:AI2059"/>
    <mergeCell ref="AJ2058:AJ2059"/>
    <mergeCell ref="AK2058:AK2059"/>
    <mergeCell ref="AL2058:AL2059"/>
    <mergeCell ref="AM2058:AM2059"/>
    <mergeCell ref="AN2058:AN2059"/>
    <mergeCell ref="AO2058:AO2059"/>
    <mergeCell ref="AP2058:AP2059"/>
    <mergeCell ref="AQ2058:AQ2059"/>
    <mergeCell ref="AR2058:AR2059"/>
    <mergeCell ref="AS2058:AS2059"/>
    <mergeCell ref="AT2058:AT2059"/>
    <mergeCell ref="AU2058:AU2059"/>
    <mergeCell ref="AV2058:AV2059"/>
    <mergeCell ref="AW2058:AW2059"/>
    <mergeCell ref="AX2058:AX2059"/>
    <mergeCell ref="AY2058:AY2059"/>
    <mergeCell ref="AZ2058:AZ2059"/>
    <mergeCell ref="BA2058:BA2059"/>
    <mergeCell ref="BB2058:BB2059"/>
    <mergeCell ref="BC2058:BC2059"/>
    <mergeCell ref="BD2058:BD2059"/>
    <mergeCell ref="BE2058:BE2059"/>
    <mergeCell ref="BF2058:BF2059"/>
    <mergeCell ref="BG2058:BG2059"/>
    <mergeCell ref="BH2058:BH2059"/>
    <mergeCell ref="BI2058:BI2059"/>
    <mergeCell ref="BJ2058:BJ2059"/>
    <mergeCell ref="BK2058:BK2059"/>
    <mergeCell ref="BL2058:BL2059"/>
    <mergeCell ref="BM2058:BM2059"/>
    <mergeCell ref="BN2058:BN2059"/>
    <mergeCell ref="BO2058:BO2059"/>
    <mergeCell ref="BP2058:BP2059"/>
    <mergeCell ref="BQ2058:BQ2059"/>
    <mergeCell ref="BR2058:BR2059"/>
    <mergeCell ref="BS2058:BS2059"/>
    <mergeCell ref="BT2058:BT2059"/>
    <mergeCell ref="BU2058:BU2059"/>
    <mergeCell ref="BV2058:BV2059"/>
    <mergeCell ref="BW2058:BW2059"/>
    <mergeCell ref="BX2058:BX2059"/>
    <mergeCell ref="BY2058:BY2059"/>
    <mergeCell ref="BZ2058:BZ2059"/>
    <mergeCell ref="CA2058:CA2059"/>
    <mergeCell ref="CB2058:CB2059"/>
    <mergeCell ref="CC2058:CC2059"/>
    <mergeCell ref="CD2058:CD2059"/>
    <mergeCell ref="CE2058:CE2059"/>
    <mergeCell ref="CF2058:CF2059"/>
    <mergeCell ref="CG2058:CG2059"/>
    <mergeCell ref="CH2058:CH2059"/>
    <mergeCell ref="CI2058:CI2059"/>
    <mergeCell ref="CJ2058:CJ2059"/>
    <mergeCell ref="D2061:D2062"/>
    <mergeCell ref="E2061:E2062"/>
    <mergeCell ref="F2061:F2062"/>
    <mergeCell ref="Y2061:Y2062"/>
    <mergeCell ref="Z2061:Z2062"/>
    <mergeCell ref="AA2061:AA2062"/>
    <mergeCell ref="AC2061:AC2062"/>
    <mergeCell ref="AD2061:AD2062"/>
    <mergeCell ref="AE2061:AE2062"/>
    <mergeCell ref="AF2061:AF2062"/>
    <mergeCell ref="AG2061:AG2062"/>
    <mergeCell ref="AH2061:AH2062"/>
    <mergeCell ref="AI2061:AI2062"/>
    <mergeCell ref="AM2061:AM2062"/>
    <mergeCell ref="AN2061:AN2062"/>
    <mergeCell ref="AO2061:AO2062"/>
    <mergeCell ref="AP2061:AP2062"/>
    <mergeCell ref="AQ2061:AQ2062"/>
    <mergeCell ref="AR2061:AR2062"/>
    <mergeCell ref="AS2061:AS2062"/>
    <mergeCell ref="AT2061:AT2062"/>
    <mergeCell ref="AU2061:AU2062"/>
    <mergeCell ref="AV2061:AV2062"/>
    <mergeCell ref="AW2061:AW2062"/>
    <mergeCell ref="AX2061:AX2062"/>
    <mergeCell ref="AY2061:AY2062"/>
    <mergeCell ref="AZ2061:AZ2062"/>
    <mergeCell ref="BA2061:BA2062"/>
    <mergeCell ref="BB2061:BB2062"/>
    <mergeCell ref="BC2061:BC2062"/>
    <mergeCell ref="BD2061:BD2062"/>
    <mergeCell ref="BE2061:BE2062"/>
    <mergeCell ref="BF2061:BF2062"/>
    <mergeCell ref="BG2061:BG2062"/>
    <mergeCell ref="BH2061:BH2062"/>
    <mergeCell ref="BI2061:BI2062"/>
    <mergeCell ref="BJ2061:BJ2062"/>
    <mergeCell ref="BK2061:BK2062"/>
    <mergeCell ref="BL2061:BL2062"/>
    <mergeCell ref="BM2061:BM2062"/>
    <mergeCell ref="BN2061:BN2062"/>
    <mergeCell ref="BO2061:BO2062"/>
    <mergeCell ref="BP2061:BP2062"/>
    <mergeCell ref="BQ2061:BQ2062"/>
    <mergeCell ref="BR2061:BR2062"/>
    <mergeCell ref="BS2061:BS2062"/>
    <mergeCell ref="BT2061:BT2062"/>
    <mergeCell ref="BU2061:BU2062"/>
    <mergeCell ref="BV2061:BV2062"/>
    <mergeCell ref="BW2061:BW2062"/>
    <mergeCell ref="BX2061:BX2062"/>
    <mergeCell ref="BY2061:BY2062"/>
    <mergeCell ref="BZ2061:BZ2062"/>
    <mergeCell ref="CA2061:CA2062"/>
    <mergeCell ref="CB2061:CB2062"/>
    <mergeCell ref="CC2061:CC2062"/>
    <mergeCell ref="CD2061:CD2062"/>
    <mergeCell ref="CE2061:CE2062"/>
    <mergeCell ref="CF2061:CF2062"/>
    <mergeCell ref="CG2061:CG2062"/>
    <mergeCell ref="CH2061:CH2062"/>
    <mergeCell ref="CI2061:CI2062"/>
    <mergeCell ref="E2064:E2065"/>
    <mergeCell ref="F2064:F2065"/>
    <mergeCell ref="G2064:G2065"/>
    <mergeCell ref="H2064:H2065"/>
    <mergeCell ref="R2064:R2065"/>
    <mergeCell ref="S2064:S2065"/>
    <mergeCell ref="T2064:T2065"/>
    <mergeCell ref="U2064:U2065"/>
    <mergeCell ref="V2064:V2065"/>
    <mergeCell ref="W2064:W2065"/>
    <mergeCell ref="X2064:X2065"/>
    <mergeCell ref="Y2064:Y2065"/>
    <mergeCell ref="Z2064:Z2065"/>
    <mergeCell ref="AA2064:AA2065"/>
    <mergeCell ref="AC2064:AC2065"/>
    <mergeCell ref="AD2064:AD2065"/>
    <mergeCell ref="AE2064:AE2065"/>
    <mergeCell ref="AF2064:AF2065"/>
    <mergeCell ref="AG2064:AG2065"/>
    <mergeCell ref="AH2064:AH2065"/>
    <mergeCell ref="D2072:D2073"/>
    <mergeCell ref="E2072:E2073"/>
    <mergeCell ref="F2072:F2073"/>
    <mergeCell ref="G2072:G2073"/>
    <mergeCell ref="H2072:H2073"/>
    <mergeCell ref="Y2072:Y2073"/>
    <mergeCell ref="Z2072:Z2073"/>
    <mergeCell ref="AA2072:AA2073"/>
    <mergeCell ref="AC2072:AC2073"/>
    <mergeCell ref="AD2072:AD2073"/>
    <mergeCell ref="AE2072:AE2073"/>
    <mergeCell ref="AF2072:AF2073"/>
    <mergeCell ref="AG2072:AG2073"/>
    <mergeCell ref="AH2072:AH2073"/>
    <mergeCell ref="AI2072:AI2073"/>
    <mergeCell ref="AJ2072:AJ2073"/>
    <mergeCell ref="AK2072:AK2073"/>
    <mergeCell ref="AL2072:AL2073"/>
    <mergeCell ref="AQ2072:AQ2073"/>
    <mergeCell ref="D2078:D2080"/>
    <mergeCell ref="E2078:E2080"/>
    <mergeCell ref="F2078:F2080"/>
    <mergeCell ref="G2078:G2080"/>
    <mergeCell ref="H2078:H2080"/>
    <mergeCell ref="Y2078:Y2080"/>
    <mergeCell ref="Z2078:Z2080"/>
    <mergeCell ref="AA2078:AA2080"/>
    <mergeCell ref="AC2078:AC2080"/>
    <mergeCell ref="AD2078:AD2080"/>
    <mergeCell ref="AE2078:AE2080"/>
    <mergeCell ref="AF2078:AF2080"/>
    <mergeCell ref="AG2078:AG2080"/>
    <mergeCell ref="AH2078:AH2080"/>
    <mergeCell ref="AI2078:AI2080"/>
    <mergeCell ref="AJ2078:AJ2080"/>
    <mergeCell ref="AM2078:AM2080"/>
    <mergeCell ref="AQ2078:AQ2080"/>
    <mergeCell ref="AR2078:AR2080"/>
    <mergeCell ref="AU2078:AU2080"/>
    <mergeCell ref="AY2078:AY2080"/>
    <mergeCell ref="AZ2078:AZ2080"/>
    <mergeCell ref="BC2078:BC2080"/>
    <mergeCell ref="BG2078:BG2080"/>
    <mergeCell ref="BH2078:BH2080"/>
    <mergeCell ref="BK2078:BK2080"/>
    <mergeCell ref="BL2078:BL2080"/>
    <mergeCell ref="BW2078:BW2080"/>
    <mergeCell ref="BX2078:BX2080"/>
    <mergeCell ref="CA2078:CA2080"/>
    <mergeCell ref="CB2078:CB2080"/>
    <mergeCell ref="CI2078:CI2080"/>
    <mergeCell ref="CJ2078:CJ2080"/>
    <mergeCell ref="D2081:D2085"/>
    <mergeCell ref="E2081:E2085"/>
    <mergeCell ref="F2081:F2085"/>
    <mergeCell ref="G2081:G2085"/>
    <mergeCell ref="H2081:H2085"/>
    <mergeCell ref="Y2081:Y2085"/>
    <mergeCell ref="Z2081:Z2085"/>
    <mergeCell ref="AA2081:AA2085"/>
    <mergeCell ref="AC2081:AC2085"/>
    <mergeCell ref="AD2081:AD2085"/>
    <mergeCell ref="AE2081:AE2085"/>
    <mergeCell ref="AF2081:AF2085"/>
    <mergeCell ref="AG2081:AG2085"/>
    <mergeCell ref="AH2081:AH2085"/>
    <mergeCell ref="AQ2081:AQ2085"/>
    <mergeCell ref="AR2081:AR2085"/>
    <mergeCell ref="AU2081:AU2085"/>
    <mergeCell ref="AV2081:AV2085"/>
    <mergeCell ref="AY2081:AY2085"/>
    <mergeCell ref="AZ2081:AZ2085"/>
    <mergeCell ref="BA2081:BA2085"/>
    <mergeCell ref="BB2081:BB2085"/>
    <mergeCell ref="BC2081:BC2085"/>
    <mergeCell ref="BD2081:BD2085"/>
    <mergeCell ref="BG2081:BG2085"/>
    <mergeCell ref="BH2081:BH2085"/>
    <mergeCell ref="BK2081:BK2085"/>
    <mergeCell ref="BL2081:BL2085"/>
    <mergeCell ref="BM2081:BM2085"/>
    <mergeCell ref="BN2081:BN2085"/>
    <mergeCell ref="CA2081:CA2085"/>
    <mergeCell ref="CB2081:CB2085"/>
    <mergeCell ref="D2086:D2089"/>
    <mergeCell ref="E2086:E2089"/>
    <mergeCell ref="F2086:F2089"/>
    <mergeCell ref="AI2086:AI2089"/>
    <mergeCell ref="AJ2086:AJ2089"/>
    <mergeCell ref="AK2086:AK2089"/>
    <mergeCell ref="AL2086:AL2089"/>
    <mergeCell ref="AU2086:AU2089"/>
    <mergeCell ref="AV2086:AV2089"/>
    <mergeCell ref="BC2086:BC2089"/>
    <mergeCell ref="BD2086:BD2089"/>
    <mergeCell ref="BG2086:BG2089"/>
    <mergeCell ref="BH2086:BH2089"/>
    <mergeCell ref="BK2086:BK2089"/>
    <mergeCell ref="BL2086:BL2089"/>
    <mergeCell ref="AO2099:AO2100"/>
    <mergeCell ref="AP2099:AP2100"/>
    <mergeCell ref="AQ2099:AQ2100"/>
    <mergeCell ref="AR2099:AR2100"/>
    <mergeCell ref="AS2099:AS2100"/>
    <mergeCell ref="AT2099:AT2100"/>
    <mergeCell ref="AU2099:AU2100"/>
    <mergeCell ref="AV2099:AV2100"/>
    <mergeCell ref="AW2099:AW2100"/>
    <mergeCell ref="AX2099:AX2100"/>
    <mergeCell ref="AY2099:AY2100"/>
    <mergeCell ref="AZ2099:AZ2100"/>
    <mergeCell ref="BA2099:BA2100"/>
    <mergeCell ref="BB2099:BB2100"/>
    <mergeCell ref="BC2099:BC2100"/>
    <mergeCell ref="BD2099:BD2100"/>
    <mergeCell ref="BE2099:BE2100"/>
    <mergeCell ref="BF2099:BF2100"/>
    <mergeCell ref="BG2099:BG2100"/>
    <mergeCell ref="BH2099:BH2100"/>
    <mergeCell ref="BI2099:BI2100"/>
    <mergeCell ref="BJ2099:BJ2100"/>
    <mergeCell ref="BK2099:BK2100"/>
    <mergeCell ref="BL2099:BL2100"/>
    <mergeCell ref="BM2099:BM2100"/>
    <mergeCell ref="BN2099:BN2100"/>
    <mergeCell ref="BO2099:BO2100"/>
    <mergeCell ref="BP2099:BP2100"/>
    <mergeCell ref="BQ2099:BQ2100"/>
    <mergeCell ref="BR2099:BR2100"/>
    <mergeCell ref="BS2099:BS2100"/>
    <mergeCell ref="BT2099:BT2100"/>
    <mergeCell ref="BU2099:BU2100"/>
    <mergeCell ref="BV2099:BV2100"/>
    <mergeCell ref="BW2099:BW2100"/>
    <mergeCell ref="BX2099:BX2100"/>
    <mergeCell ref="BY2099:BY2100"/>
    <mergeCell ref="BZ2099:BZ2100"/>
    <mergeCell ref="CA2099:CA2100"/>
    <mergeCell ref="CB2099:CB2100"/>
    <mergeCell ref="CC2099:CC2100"/>
    <mergeCell ref="CD2099:CD2100"/>
    <mergeCell ref="CE2099:CE2100"/>
    <mergeCell ref="CF2099:CF2100"/>
    <mergeCell ref="CG2099:CG2100"/>
    <mergeCell ref="CH2099:CH2100"/>
    <mergeCell ref="CI2099:CI2100"/>
    <mergeCell ref="CJ2099:CJ2100"/>
    <mergeCell ref="CK2099:CK2100"/>
    <mergeCell ref="CL2099:CL2100"/>
    <mergeCell ref="C2101:C2102"/>
    <mergeCell ref="D2101:D2102"/>
    <mergeCell ref="E2101:E2102"/>
    <mergeCell ref="F2101:F2102"/>
    <mergeCell ref="G2101:G2102"/>
    <mergeCell ref="H2101:H2102"/>
    <mergeCell ref="Y2101:Y2102"/>
    <mergeCell ref="Z2101:Z2102"/>
    <mergeCell ref="AA2101:AA2102"/>
    <mergeCell ref="AC2101:AC2102"/>
    <mergeCell ref="AD2101:AD2102"/>
    <mergeCell ref="AE2101:AE2102"/>
    <mergeCell ref="AF2101:AF2102"/>
    <mergeCell ref="AG2101:AG2102"/>
    <mergeCell ref="AH2101:AH2102"/>
    <mergeCell ref="AI2101:AI2102"/>
    <mergeCell ref="AJ2101:AJ2102"/>
    <mergeCell ref="AK2101:AK2102"/>
    <mergeCell ref="AL2101:AL2102"/>
    <mergeCell ref="AM2101:AM2102"/>
    <mergeCell ref="AN2101:AN2102"/>
    <mergeCell ref="AO2101:AO2102"/>
    <mergeCell ref="AP2101:AP2102"/>
    <mergeCell ref="AQ2101:AQ2102"/>
    <mergeCell ref="AR2101:AR2102"/>
    <mergeCell ref="AS2101:AS2102"/>
    <mergeCell ref="AT2101:AT2102"/>
    <mergeCell ref="AU2101:AU2102"/>
    <mergeCell ref="AV2101:AV2102"/>
    <mergeCell ref="AW2101:AW2102"/>
    <mergeCell ref="AX2101:AX2102"/>
    <mergeCell ref="AY2101:AY2102"/>
    <mergeCell ref="AZ2101:AZ2102"/>
    <mergeCell ref="BA2101:BA2102"/>
    <mergeCell ref="BB2101:BB2102"/>
    <mergeCell ref="BC2101:BC2102"/>
    <mergeCell ref="BD2101:BD2102"/>
    <mergeCell ref="BE2101:BE2102"/>
    <mergeCell ref="BF2101:BF2102"/>
    <mergeCell ref="BG2101:BG2102"/>
    <mergeCell ref="BH2101:BH2102"/>
    <mergeCell ref="BI2101:BI2102"/>
    <mergeCell ref="BJ2101:BJ2102"/>
    <mergeCell ref="BK2101:BK2102"/>
    <mergeCell ref="BL2101:BL2102"/>
    <mergeCell ref="BM2101:BM2102"/>
    <mergeCell ref="BN2101:BN2102"/>
    <mergeCell ref="BO2101:BO2102"/>
    <mergeCell ref="BP2101:BP2102"/>
    <mergeCell ref="BQ2101:BQ2102"/>
    <mergeCell ref="BR2101:BR2102"/>
    <mergeCell ref="BS2101:BS2102"/>
    <mergeCell ref="BT2101:BT2102"/>
    <mergeCell ref="BU2101:BU2102"/>
    <mergeCell ref="BV2101:BV2102"/>
    <mergeCell ref="BW2101:BW2102"/>
    <mergeCell ref="BX2101:BX2102"/>
    <mergeCell ref="BY2101:BY2102"/>
    <mergeCell ref="BZ2101:BZ2102"/>
    <mergeCell ref="CA2101:CA2102"/>
    <mergeCell ref="CB2101:CB2102"/>
    <mergeCell ref="CC2101:CC2102"/>
    <mergeCell ref="CD2101:CD2102"/>
    <mergeCell ref="CE2101:CE2102"/>
    <mergeCell ref="CF2101:CF2102"/>
    <mergeCell ref="CG2101:CG2102"/>
    <mergeCell ref="CH2101:CH2102"/>
    <mergeCell ref="CI2101:CI2102"/>
    <mergeCell ref="CJ2101:CJ2102"/>
    <mergeCell ref="CK2101:CK2102"/>
    <mergeCell ref="CL2101:CL2102"/>
    <mergeCell ref="C2103:C2106"/>
    <mergeCell ref="D2103:D2106"/>
    <mergeCell ref="E2103:E2106"/>
    <mergeCell ref="F2103:F2106"/>
    <mergeCell ref="G2103:G2106"/>
    <mergeCell ref="H2103:H2106"/>
    <mergeCell ref="Y2103:Y2106"/>
    <mergeCell ref="Z2103:Z2106"/>
    <mergeCell ref="AA2103:AA2106"/>
    <mergeCell ref="AC2103:AC2106"/>
    <mergeCell ref="AD2103:AD2106"/>
    <mergeCell ref="AE2103:AE2106"/>
    <mergeCell ref="AF2103:AF2106"/>
    <mergeCell ref="AG2103:AG2106"/>
    <mergeCell ref="AH2103:AH2106"/>
    <mergeCell ref="AI2103:AI2106"/>
    <mergeCell ref="AJ2103:AJ2106"/>
    <mergeCell ref="AK2103:AK2106"/>
    <mergeCell ref="AL2103:AL2106"/>
    <mergeCell ref="AM2103:AM2106"/>
    <mergeCell ref="AN2103:AN2106"/>
    <mergeCell ref="AO2103:AO2106"/>
    <mergeCell ref="AP2103:AP2106"/>
    <mergeCell ref="AQ2103:AQ2106"/>
    <mergeCell ref="AR2103:AR2106"/>
    <mergeCell ref="AS2103:AS2106"/>
    <mergeCell ref="AT2103:AT2106"/>
    <mergeCell ref="AU2103:AU2106"/>
    <mergeCell ref="AV2103:AV2106"/>
    <mergeCell ref="AW2103:AW2106"/>
    <mergeCell ref="AX2103:AX2106"/>
    <mergeCell ref="AY2103:AY2106"/>
    <mergeCell ref="AZ2103:AZ2106"/>
    <mergeCell ref="BA2103:BA2106"/>
    <mergeCell ref="BB2103:BB2106"/>
    <mergeCell ref="BC2103:BC2106"/>
    <mergeCell ref="BD2103:BD2106"/>
    <mergeCell ref="BE2103:BE2106"/>
    <mergeCell ref="BF2103:BF2106"/>
    <mergeCell ref="BG2103:BG2106"/>
    <mergeCell ref="BH2103:BH2106"/>
    <mergeCell ref="BI2103:BI2106"/>
    <mergeCell ref="BJ2103:BJ2106"/>
    <mergeCell ref="BK2103:BK2106"/>
    <mergeCell ref="BL2103:BL2106"/>
    <mergeCell ref="BM2103:BM2106"/>
    <mergeCell ref="BN2103:BN2106"/>
    <mergeCell ref="BO2103:BO2106"/>
    <mergeCell ref="BP2103:BP2106"/>
    <mergeCell ref="BQ2103:BQ2106"/>
    <mergeCell ref="BR2103:BR2106"/>
    <mergeCell ref="BS2103:BS2106"/>
    <mergeCell ref="BT2103:BT2106"/>
    <mergeCell ref="BU2103:BU2106"/>
    <mergeCell ref="BV2103:BV2106"/>
    <mergeCell ref="BW2103:BW2106"/>
    <mergeCell ref="BX2103:BX2106"/>
    <mergeCell ref="BY2103:BY2106"/>
    <mergeCell ref="BZ2103:BZ2106"/>
    <mergeCell ref="CA2103:CA2106"/>
    <mergeCell ref="CB2103:CB2106"/>
    <mergeCell ref="CC2103:CC2106"/>
    <mergeCell ref="CD2103:CD2106"/>
    <mergeCell ref="CE2103:CE2106"/>
    <mergeCell ref="CF2103:CF2106"/>
    <mergeCell ref="CG2103:CG2106"/>
    <mergeCell ref="CH2103:CH2106"/>
    <mergeCell ref="CI2103:CI2106"/>
    <mergeCell ref="C2109:C2111"/>
    <mergeCell ref="D2109:D2111"/>
    <mergeCell ref="E2109:E2111"/>
    <mergeCell ref="F2109:F2111"/>
    <mergeCell ref="G2109:G2111"/>
    <mergeCell ref="H2109:H2111"/>
    <mergeCell ref="Y2109:Y2111"/>
    <mergeCell ref="Z2109:Z2111"/>
    <mergeCell ref="AA2109:AA2111"/>
    <mergeCell ref="AC2109:AC2111"/>
    <mergeCell ref="AD2109:AD2111"/>
    <mergeCell ref="AE2109:AE2111"/>
    <mergeCell ref="AF2109:AF2111"/>
    <mergeCell ref="AG2109:AG2111"/>
    <mergeCell ref="AH2109:AH2111"/>
    <mergeCell ref="AI2109:AI2111"/>
    <mergeCell ref="AJ2109:AJ2111"/>
    <mergeCell ref="AK2109:AK2111"/>
    <mergeCell ref="AL2109:AL2111"/>
    <mergeCell ref="AM2109:AM2111"/>
    <mergeCell ref="AN2109:AN2111"/>
    <mergeCell ref="AO2109:AO2111"/>
    <mergeCell ref="AP2109:AP2111"/>
    <mergeCell ref="AQ2109:AQ2111"/>
    <mergeCell ref="AR2109:AR2111"/>
    <mergeCell ref="AS2109:AS2111"/>
    <mergeCell ref="AT2109:AT2111"/>
    <mergeCell ref="AU2109:AU2111"/>
    <mergeCell ref="AV2109:AV2111"/>
    <mergeCell ref="AW2109:AW2111"/>
    <mergeCell ref="AX2109:AX2111"/>
    <mergeCell ref="AY2109:AY2111"/>
    <mergeCell ref="AZ2109:AZ2111"/>
    <mergeCell ref="BA2109:BA2111"/>
    <mergeCell ref="BB2109:BB2111"/>
    <mergeCell ref="BC2109:BC2111"/>
    <mergeCell ref="BD2109:BD2111"/>
    <mergeCell ref="BE2109:BE2111"/>
    <mergeCell ref="BF2109:BF2111"/>
    <mergeCell ref="BG2109:BG2111"/>
    <mergeCell ref="BH2109:BH2111"/>
    <mergeCell ref="BI2109:BI2111"/>
    <mergeCell ref="BJ2109:BJ2111"/>
    <mergeCell ref="BK2109:BK2111"/>
    <mergeCell ref="BL2109:BL2111"/>
    <mergeCell ref="BM2109:BM2111"/>
    <mergeCell ref="BN2109:BN2111"/>
    <mergeCell ref="BO2109:BO2111"/>
    <mergeCell ref="BP2109:BP2111"/>
    <mergeCell ref="BQ2109:BQ2111"/>
    <mergeCell ref="BR2109:BR2111"/>
    <mergeCell ref="BS2109:BS2111"/>
    <mergeCell ref="BT2109:BT2111"/>
    <mergeCell ref="BU2109:BU2111"/>
    <mergeCell ref="BV2109:BV2111"/>
    <mergeCell ref="BW2109:BW2111"/>
    <mergeCell ref="BX2109:BX2111"/>
    <mergeCell ref="BY2109:BY2111"/>
    <mergeCell ref="BZ2109:BZ2111"/>
    <mergeCell ref="CA2109:CA2111"/>
    <mergeCell ref="CB2109:CB2111"/>
    <mergeCell ref="CC2109:CC2111"/>
    <mergeCell ref="CD2109:CD2111"/>
    <mergeCell ref="CE2109:CE2111"/>
    <mergeCell ref="CF2109:CF2111"/>
    <mergeCell ref="CG2109:CG2111"/>
    <mergeCell ref="CH2109:CH2111"/>
    <mergeCell ref="CI2109:CI2111"/>
    <mergeCell ref="CJ2109:CJ2111"/>
    <mergeCell ref="CK2109:CK2111"/>
    <mergeCell ref="CL2109:CL2111"/>
    <mergeCell ref="C2113:C2114"/>
    <mergeCell ref="D2113:D2114"/>
    <mergeCell ref="E2113:E2114"/>
    <mergeCell ref="F2113:F2114"/>
    <mergeCell ref="G2113:G2114"/>
    <mergeCell ref="H2113:H2114"/>
    <mergeCell ref="Y2113:Y2114"/>
    <mergeCell ref="Z2113:Z2114"/>
    <mergeCell ref="AA2113:AA2114"/>
    <mergeCell ref="AC2113:AC2114"/>
    <mergeCell ref="AD2113:AD2114"/>
    <mergeCell ref="AE2113:AE2114"/>
    <mergeCell ref="AF2113:AF2114"/>
    <mergeCell ref="AG2113:AG2114"/>
    <mergeCell ref="AH2113:AH2114"/>
    <mergeCell ref="AI2113:AI2114"/>
    <mergeCell ref="AJ2113:AJ2114"/>
    <mergeCell ref="AK2113:AK2114"/>
    <mergeCell ref="AL2113:AL2114"/>
    <mergeCell ref="AM2113:AM2114"/>
    <mergeCell ref="AN2113:AN2114"/>
    <mergeCell ref="AO2113:AO2114"/>
    <mergeCell ref="AP2113:AP2114"/>
    <mergeCell ref="AQ2113:AQ2114"/>
    <mergeCell ref="AR2113:AR2114"/>
    <mergeCell ref="AS2113:AS2114"/>
    <mergeCell ref="AT2113:AT2114"/>
    <mergeCell ref="AU2113:AU2114"/>
    <mergeCell ref="AV2113:AV2114"/>
    <mergeCell ref="AW2113:AW2114"/>
    <mergeCell ref="AX2113:AX2114"/>
    <mergeCell ref="AY2113:AY2114"/>
    <mergeCell ref="AZ2113:AZ2114"/>
    <mergeCell ref="BA2113:BA2114"/>
    <mergeCell ref="BB2113:BB2114"/>
    <mergeCell ref="BC2113:BC2114"/>
    <mergeCell ref="BD2113:BD2114"/>
    <mergeCell ref="BE2113:BE2114"/>
    <mergeCell ref="BF2113:BF2114"/>
    <mergeCell ref="BG2113:BG2114"/>
    <mergeCell ref="BH2113:BH2114"/>
    <mergeCell ref="BI2113:BI2114"/>
    <mergeCell ref="BJ2113:BJ2114"/>
    <mergeCell ref="BK2113:BK2114"/>
    <mergeCell ref="BL2113:BL2114"/>
    <mergeCell ref="BM2113:BM2114"/>
    <mergeCell ref="BN2113:BN2114"/>
    <mergeCell ref="BO2113:BO2114"/>
    <mergeCell ref="BP2113:BP2114"/>
    <mergeCell ref="BQ2113:BQ2114"/>
    <mergeCell ref="BR2113:BR2114"/>
    <mergeCell ref="BS2113:BS2114"/>
    <mergeCell ref="BT2113:BT2114"/>
    <mergeCell ref="BU2113:BU2114"/>
    <mergeCell ref="BV2113:BV2114"/>
    <mergeCell ref="BW2113:BW2114"/>
    <mergeCell ref="BX2113:BX2114"/>
    <mergeCell ref="BY2113:BY2114"/>
    <mergeCell ref="BZ2113:BZ2114"/>
    <mergeCell ref="CA2113:CA2114"/>
    <mergeCell ref="CB2113:CB2114"/>
    <mergeCell ref="CC2113:CC2114"/>
    <mergeCell ref="CD2113:CD2114"/>
    <mergeCell ref="CE2113:CE2114"/>
    <mergeCell ref="CF2113:CF2114"/>
    <mergeCell ref="CG2113:CG2114"/>
    <mergeCell ref="CH2113:CH2114"/>
    <mergeCell ref="CI2113:CI2114"/>
    <mergeCell ref="CJ2113:CJ2114"/>
    <mergeCell ref="CK2113:CK2114"/>
    <mergeCell ref="CL2113:CL2114"/>
    <mergeCell ref="C2115:C2116"/>
    <mergeCell ref="D2115:D2116"/>
    <mergeCell ref="E2115:E2116"/>
    <mergeCell ref="F2115:F2116"/>
    <mergeCell ref="G2115:G2116"/>
    <mergeCell ref="H2115:H2116"/>
    <mergeCell ref="Y2115:Y2116"/>
    <mergeCell ref="Z2115:Z2116"/>
    <mergeCell ref="AA2115:AA2116"/>
    <mergeCell ref="AC2115:AC2116"/>
    <mergeCell ref="AD2115:AD2116"/>
    <mergeCell ref="AE2115:AE2116"/>
    <mergeCell ref="AF2115:AF2116"/>
    <mergeCell ref="AG2115:AG2116"/>
    <mergeCell ref="AH2115:AH2116"/>
    <mergeCell ref="AI2115:AI2116"/>
    <mergeCell ref="AJ2115:AJ2116"/>
    <mergeCell ref="AK2115:AK2116"/>
    <mergeCell ref="AL2115:AL2116"/>
    <mergeCell ref="AM2115:AM2116"/>
    <mergeCell ref="AN2115:AN2116"/>
    <mergeCell ref="AO2115:AO2116"/>
    <mergeCell ref="AP2115:AP2116"/>
    <mergeCell ref="AQ2115:AQ2116"/>
    <mergeCell ref="AR2115:AR2116"/>
    <mergeCell ref="AS2115:AS2116"/>
    <mergeCell ref="AT2115:AT2116"/>
    <mergeCell ref="AU2115:AU2116"/>
    <mergeCell ref="AV2115:AV2116"/>
    <mergeCell ref="AW2115:AW2116"/>
    <mergeCell ref="AX2115:AX2116"/>
    <mergeCell ref="AY2115:AY2116"/>
    <mergeCell ref="AZ2115:AZ2116"/>
    <mergeCell ref="BA2115:BA2116"/>
    <mergeCell ref="BB2115:BB2116"/>
    <mergeCell ref="BC2115:BC2116"/>
    <mergeCell ref="BD2115:BD2116"/>
    <mergeCell ref="BE2115:BE2116"/>
    <mergeCell ref="BF2115:BF2116"/>
    <mergeCell ref="BG2115:BG2116"/>
    <mergeCell ref="BH2115:BH2116"/>
    <mergeCell ref="BI2115:BI2116"/>
    <mergeCell ref="BJ2115:BJ2116"/>
    <mergeCell ref="BK2115:BK2116"/>
    <mergeCell ref="BL2115:BL2116"/>
    <mergeCell ref="BM2115:BM2116"/>
    <mergeCell ref="BN2115:BN2116"/>
    <mergeCell ref="BO2115:BO2116"/>
    <mergeCell ref="BP2115:BP2116"/>
    <mergeCell ref="BQ2115:BQ2116"/>
    <mergeCell ref="BR2115:BR2116"/>
    <mergeCell ref="BS2115:BS2116"/>
    <mergeCell ref="BT2115:BT2116"/>
    <mergeCell ref="BU2115:BU2116"/>
    <mergeCell ref="BV2115:BV2116"/>
    <mergeCell ref="BW2115:BW2116"/>
    <mergeCell ref="BX2115:BX2116"/>
    <mergeCell ref="BY2115:BY2116"/>
    <mergeCell ref="BZ2115:BZ2116"/>
    <mergeCell ref="CA2115:CA2116"/>
    <mergeCell ref="CB2115:CB2116"/>
    <mergeCell ref="CC2115:CC2116"/>
    <mergeCell ref="CD2115:CD2116"/>
    <mergeCell ref="CE2115:CE2116"/>
    <mergeCell ref="CF2115:CF2116"/>
    <mergeCell ref="CG2115:CG2116"/>
    <mergeCell ref="CH2115:CH2116"/>
    <mergeCell ref="CI2115:CI2116"/>
    <mergeCell ref="CJ2115:CJ2116"/>
    <mergeCell ref="CK2115:CK2116"/>
    <mergeCell ref="CL2115:CL2116"/>
    <mergeCell ref="C2117:C2122"/>
    <mergeCell ref="D2117:D2122"/>
    <mergeCell ref="E2117:E2122"/>
    <mergeCell ref="F2117:F2122"/>
    <mergeCell ref="G2117:G2122"/>
    <mergeCell ref="H2117:H2122"/>
    <mergeCell ref="R2117:R2122"/>
    <mergeCell ref="S2117:S2122"/>
    <mergeCell ref="T2117:T2122"/>
    <mergeCell ref="U2117:U2122"/>
    <mergeCell ref="V2117:V2122"/>
    <mergeCell ref="W2117:W2122"/>
    <mergeCell ref="X2117:X2122"/>
    <mergeCell ref="Y2117:Y2122"/>
    <mergeCell ref="Z2117:Z2122"/>
    <mergeCell ref="AA2117:AA2122"/>
    <mergeCell ref="AC2117:AC2122"/>
    <mergeCell ref="AD2117:AD2122"/>
    <mergeCell ref="AE2117:AE2122"/>
    <mergeCell ref="AF2117:AF2122"/>
    <mergeCell ref="AG2117:AG2122"/>
    <mergeCell ref="AH2117:AH2122"/>
    <mergeCell ref="AI2117:AI2122"/>
    <mergeCell ref="AJ2117:AJ2122"/>
    <mergeCell ref="AK2117:AK2122"/>
    <mergeCell ref="AL2117:AL2122"/>
    <mergeCell ref="AM2117:AM2122"/>
    <mergeCell ref="AN2117:AN2122"/>
    <mergeCell ref="AO2117:AO2122"/>
    <mergeCell ref="AP2117:AP2122"/>
    <mergeCell ref="AQ2117:AQ2122"/>
    <mergeCell ref="AR2117:AR2122"/>
    <mergeCell ref="AS2117:AS2122"/>
    <mergeCell ref="AT2117:AT2122"/>
    <mergeCell ref="AU2117:AU2122"/>
    <mergeCell ref="AV2117:AV2122"/>
    <mergeCell ref="AW2117:AW2122"/>
    <mergeCell ref="AX2117:AX2122"/>
    <mergeCell ref="AY2117:AY2122"/>
    <mergeCell ref="AZ2117:AZ2122"/>
    <mergeCell ref="BA2117:BA2122"/>
    <mergeCell ref="BB2117:BB2122"/>
    <mergeCell ref="BC2117:BC2122"/>
    <mergeCell ref="BD2117:BD2122"/>
    <mergeCell ref="BE2117:BE2122"/>
    <mergeCell ref="BF2117:BF2122"/>
    <mergeCell ref="BG2117:BG2122"/>
    <mergeCell ref="BH2117:BH2122"/>
    <mergeCell ref="BI2117:BI2122"/>
    <mergeCell ref="BJ2117:BJ2122"/>
    <mergeCell ref="BK2117:BK2122"/>
    <mergeCell ref="BL2117:BL2122"/>
    <mergeCell ref="BM2117:BM2122"/>
    <mergeCell ref="BN2117:BN2122"/>
    <mergeCell ref="BO2117:BO2122"/>
    <mergeCell ref="BP2117:BP2122"/>
    <mergeCell ref="BQ2117:BQ2122"/>
    <mergeCell ref="BR2117:BR2122"/>
    <mergeCell ref="BS2117:BS2122"/>
    <mergeCell ref="BT2117:BT2122"/>
    <mergeCell ref="BU2117:BU2122"/>
    <mergeCell ref="BV2117:BV2122"/>
    <mergeCell ref="BW2117:BW2122"/>
    <mergeCell ref="BX2117:BX2122"/>
    <mergeCell ref="BY2117:BY2122"/>
    <mergeCell ref="BZ2117:BZ2122"/>
    <mergeCell ref="CA2117:CA2122"/>
    <mergeCell ref="CB2117:CB2122"/>
    <mergeCell ref="CC2117:CC2122"/>
    <mergeCell ref="CD2117:CD2122"/>
    <mergeCell ref="CE2117:CE2122"/>
    <mergeCell ref="CF2117:CF2122"/>
    <mergeCell ref="CG2117:CG2122"/>
    <mergeCell ref="CH2117:CH2122"/>
    <mergeCell ref="CI2117:CI2122"/>
    <mergeCell ref="CJ2117:CJ2122"/>
    <mergeCell ref="CK2117:CK2122"/>
    <mergeCell ref="CL2117:CL2122"/>
    <mergeCell ref="C2128:C2129"/>
    <mergeCell ref="D2128:D2129"/>
    <mergeCell ref="E2128:E2129"/>
    <mergeCell ref="F2128:F2129"/>
    <mergeCell ref="G2128:G2129"/>
    <mergeCell ref="H2128:H2129"/>
    <mergeCell ref="Y2128:Y2129"/>
    <mergeCell ref="Z2128:Z2129"/>
    <mergeCell ref="AA2128:AA2129"/>
    <mergeCell ref="AC2128:AC2129"/>
    <mergeCell ref="AD2128:AD2129"/>
    <mergeCell ref="AE2128:AE2129"/>
    <mergeCell ref="AF2128:AF2129"/>
    <mergeCell ref="AG2128:AG2129"/>
    <mergeCell ref="AH2128:AH2129"/>
    <mergeCell ref="AI2128:AI2129"/>
    <mergeCell ref="AJ2128:AJ2129"/>
    <mergeCell ref="AK2128:AK2129"/>
    <mergeCell ref="AL2128:AL2129"/>
    <mergeCell ref="AM2128:AM2129"/>
    <mergeCell ref="AN2128:AN2129"/>
    <mergeCell ref="AO2128:AO2129"/>
    <mergeCell ref="AP2128:AP2129"/>
    <mergeCell ref="AQ2128:AQ2129"/>
    <mergeCell ref="AR2128:AR2129"/>
    <mergeCell ref="AS2128:AS2129"/>
    <mergeCell ref="AT2128:AT2129"/>
    <mergeCell ref="AU2128:AU2129"/>
    <mergeCell ref="AV2128:AV2129"/>
    <mergeCell ref="AW2128:AW2129"/>
    <mergeCell ref="AX2128:AX2129"/>
    <mergeCell ref="AY2128:AY2129"/>
    <mergeCell ref="AZ2128:AZ2129"/>
    <mergeCell ref="BA2128:BA2129"/>
    <mergeCell ref="BB2128:BB2129"/>
    <mergeCell ref="BC2128:BC2129"/>
    <mergeCell ref="BD2128:BD2129"/>
    <mergeCell ref="BE2128:BE2129"/>
    <mergeCell ref="BF2128:BF2129"/>
    <mergeCell ref="BG2128:BG2129"/>
    <mergeCell ref="BH2128:BH2129"/>
    <mergeCell ref="BI2128:BI2129"/>
    <mergeCell ref="BJ2128:BJ2129"/>
    <mergeCell ref="BK2128:BK2129"/>
    <mergeCell ref="BL2128:BL2129"/>
    <mergeCell ref="BM2128:BM2129"/>
    <mergeCell ref="BN2128:BN2129"/>
    <mergeCell ref="BO2128:BO2129"/>
    <mergeCell ref="BP2128:BP2129"/>
    <mergeCell ref="BQ2128:BQ2129"/>
    <mergeCell ref="BR2128:BR2129"/>
    <mergeCell ref="BS2128:BS2129"/>
    <mergeCell ref="BT2128:BT2129"/>
    <mergeCell ref="BU2128:BU2129"/>
    <mergeCell ref="BV2128:BV2129"/>
    <mergeCell ref="BW2128:BW2129"/>
    <mergeCell ref="BX2128:BX2129"/>
    <mergeCell ref="BY2128:BY2129"/>
    <mergeCell ref="BZ2128:BZ2129"/>
    <mergeCell ref="CA2128:CA2129"/>
    <mergeCell ref="CB2128:CB2129"/>
    <mergeCell ref="C2132:C2134"/>
    <mergeCell ref="D2132:D2134"/>
    <mergeCell ref="E2132:E2134"/>
    <mergeCell ref="F2132:F2134"/>
    <mergeCell ref="G2132:G2134"/>
    <mergeCell ref="H2132:H2134"/>
    <mergeCell ref="AI2132:AI2134"/>
    <mergeCell ref="AJ2132:AJ2134"/>
    <mergeCell ref="AK2132:AK2134"/>
    <mergeCell ref="AL2132:AL2134"/>
    <mergeCell ref="AM2132:AM2134"/>
    <mergeCell ref="AN2132:AN2134"/>
    <mergeCell ref="AO2132:AO2134"/>
    <mergeCell ref="AP2132:AP2134"/>
    <mergeCell ref="AQ2132:AQ2134"/>
    <mergeCell ref="AR2132:AR2134"/>
    <mergeCell ref="AS2132:AS2134"/>
    <mergeCell ref="AT2132:AT2134"/>
    <mergeCell ref="AU2132:AU2134"/>
    <mergeCell ref="AV2132:AV2134"/>
    <mergeCell ref="AW2132:AW2134"/>
    <mergeCell ref="AX2132:AX2134"/>
    <mergeCell ref="AY2132:AY2134"/>
    <mergeCell ref="AZ2132:AZ2134"/>
    <mergeCell ref="BA2132:BA2134"/>
    <mergeCell ref="BB2132:BB2134"/>
    <mergeCell ref="BC2132:BC2134"/>
    <mergeCell ref="BD2132:BD2134"/>
    <mergeCell ref="BE2132:BE2134"/>
    <mergeCell ref="BF2132:BF2134"/>
    <mergeCell ref="BG2132:BG2134"/>
    <mergeCell ref="BH2132:BH2134"/>
    <mergeCell ref="BI2132:BI2134"/>
    <mergeCell ref="CH2132:CH2134"/>
    <mergeCell ref="CI2132:CI2134"/>
    <mergeCell ref="CJ2132:CJ2134"/>
    <mergeCell ref="CK2132:CK2134"/>
    <mergeCell ref="CL2132:CL2134"/>
    <mergeCell ref="C2136:C2138"/>
    <mergeCell ref="D2136:D2138"/>
    <mergeCell ref="E2136:E2138"/>
    <mergeCell ref="F2136:F2138"/>
    <mergeCell ref="G2136:G2138"/>
    <mergeCell ref="H2136:H2138"/>
    <mergeCell ref="Y2136:Y2138"/>
    <mergeCell ref="Z2136:Z2138"/>
    <mergeCell ref="AA2136:AA2138"/>
    <mergeCell ref="AC2136:AC2138"/>
    <mergeCell ref="AD2136:AD2138"/>
    <mergeCell ref="AE2136:AE2138"/>
    <mergeCell ref="AF2136:AF2138"/>
    <mergeCell ref="AG2136:AG2138"/>
    <mergeCell ref="AH2136:AH2138"/>
    <mergeCell ref="AI2136:AI2138"/>
    <mergeCell ref="AJ2136:AJ2138"/>
    <mergeCell ref="AK2136:AK2138"/>
    <mergeCell ref="AL2136:AL2138"/>
    <mergeCell ref="AM2136:AM2138"/>
    <mergeCell ref="AN2136:AN2138"/>
    <mergeCell ref="AO2136:AO2138"/>
    <mergeCell ref="AP2136:AP2138"/>
    <mergeCell ref="AQ2136:AQ2138"/>
    <mergeCell ref="AR2136:AR2138"/>
    <mergeCell ref="AS2136:AS2138"/>
    <mergeCell ref="AT2136:AT2138"/>
    <mergeCell ref="AU2136:AU2138"/>
    <mergeCell ref="AV2136:AV2138"/>
    <mergeCell ref="AW2136:AW2138"/>
    <mergeCell ref="AX2136:AX2138"/>
    <mergeCell ref="AY2136:AY2138"/>
    <mergeCell ref="AZ2136:AZ2138"/>
    <mergeCell ref="BA2136:BA2138"/>
    <mergeCell ref="BB2136:BB2138"/>
    <mergeCell ref="BC2136:BC2138"/>
    <mergeCell ref="BD2136:BD2138"/>
    <mergeCell ref="BE2136:BE2138"/>
    <mergeCell ref="BF2136:BF2138"/>
    <mergeCell ref="BG2136:BG2138"/>
    <mergeCell ref="BH2136:BH2138"/>
    <mergeCell ref="BI2136:BI2138"/>
    <mergeCell ref="BJ2136:BJ2138"/>
    <mergeCell ref="BK2136:BK2138"/>
    <mergeCell ref="BL2136:BL2138"/>
    <mergeCell ref="BM2136:BM2138"/>
    <mergeCell ref="BN2136:BN2138"/>
    <mergeCell ref="BO2136:BO2138"/>
    <mergeCell ref="BP2136:BP2138"/>
    <mergeCell ref="BQ2136:BQ2138"/>
    <mergeCell ref="BR2136:BR2138"/>
    <mergeCell ref="BS2136:BS2138"/>
    <mergeCell ref="BT2136:BT2138"/>
    <mergeCell ref="BU2136:BU2138"/>
    <mergeCell ref="BV2136:BV2138"/>
    <mergeCell ref="BW2136:BW2138"/>
    <mergeCell ref="BX2136:BX2138"/>
    <mergeCell ref="BY2136:BY2138"/>
    <mergeCell ref="BZ2136:BZ2138"/>
    <mergeCell ref="CA2136:CA2138"/>
    <mergeCell ref="CB2136:CB2138"/>
    <mergeCell ref="CC2136:CC2138"/>
    <mergeCell ref="CD2136:CD2138"/>
    <mergeCell ref="CE2136:CE2138"/>
    <mergeCell ref="CF2136:CF2138"/>
    <mergeCell ref="CG2136:CG2138"/>
    <mergeCell ref="CH2136:CH2138"/>
    <mergeCell ref="CI2136:CI2138"/>
    <mergeCell ref="CJ2136:CJ2138"/>
    <mergeCell ref="CK2136:CK2138"/>
    <mergeCell ref="CL2136:CL2138"/>
    <mergeCell ref="C2140:C2141"/>
    <mergeCell ref="D2140:D2141"/>
    <mergeCell ref="E2140:E2141"/>
    <mergeCell ref="F2140:F2141"/>
    <mergeCell ref="G2140:G2141"/>
    <mergeCell ref="H2140:H2141"/>
    <mergeCell ref="Y2140:Y2141"/>
    <mergeCell ref="Z2140:Z2141"/>
    <mergeCell ref="AA2140:AA2141"/>
    <mergeCell ref="AC2140:AC2141"/>
    <mergeCell ref="AD2140:AD2141"/>
    <mergeCell ref="AE2140:AE2141"/>
    <mergeCell ref="AF2140:AF2141"/>
    <mergeCell ref="AG2140:AG2141"/>
    <mergeCell ref="AH2140:AH2141"/>
    <mergeCell ref="AI2140:AI2141"/>
    <mergeCell ref="AJ2140:AJ2141"/>
    <mergeCell ref="AK2140:AK2141"/>
    <mergeCell ref="AL2140:AL2141"/>
    <mergeCell ref="AM2140:AM2141"/>
    <mergeCell ref="AN2140:AN2141"/>
    <mergeCell ref="AO2140:AO2141"/>
    <mergeCell ref="AP2140:AP2141"/>
    <mergeCell ref="AQ2140:AQ2141"/>
    <mergeCell ref="AR2140:AR2141"/>
    <mergeCell ref="AS2140:AS2141"/>
    <mergeCell ref="AT2140:AT2141"/>
    <mergeCell ref="AU2140:AU2141"/>
    <mergeCell ref="AV2140:AV2141"/>
    <mergeCell ref="AW2140:AW2141"/>
    <mergeCell ref="AX2140:AX2141"/>
    <mergeCell ref="AY2140:AY2141"/>
    <mergeCell ref="AZ2140:AZ2141"/>
    <mergeCell ref="BA2140:BA2141"/>
    <mergeCell ref="BB2140:BB2141"/>
    <mergeCell ref="BC2140:BC2141"/>
    <mergeCell ref="BD2140:BD2141"/>
    <mergeCell ref="BE2140:BE2141"/>
    <mergeCell ref="BF2140:BF2141"/>
    <mergeCell ref="BG2140:BG2141"/>
    <mergeCell ref="BH2140:BH2141"/>
    <mergeCell ref="BI2140:BI2141"/>
    <mergeCell ref="BJ2140:BJ2141"/>
    <mergeCell ref="BK2140:BK2141"/>
    <mergeCell ref="BL2140:BL2141"/>
    <mergeCell ref="BM2140:BM2141"/>
    <mergeCell ref="BN2140:BN2141"/>
    <mergeCell ref="BO2140:BO2141"/>
    <mergeCell ref="BP2140:BP2141"/>
    <mergeCell ref="BQ2140:BQ2141"/>
    <mergeCell ref="BR2140:BR2141"/>
    <mergeCell ref="BS2140:BS2141"/>
    <mergeCell ref="BT2140:BT2141"/>
    <mergeCell ref="BU2140:BU2141"/>
    <mergeCell ref="BV2140:BV2141"/>
    <mergeCell ref="BW2140:BW2141"/>
    <mergeCell ref="BX2140:BX2141"/>
    <mergeCell ref="BY2140:BY2141"/>
    <mergeCell ref="BZ2140:BZ2141"/>
    <mergeCell ref="CA2140:CA2141"/>
    <mergeCell ref="CB2140:CB2141"/>
    <mergeCell ref="CC2140:CC2141"/>
    <mergeCell ref="CD2140:CD2141"/>
    <mergeCell ref="CE2140:CE2141"/>
    <mergeCell ref="CF2140:CF2141"/>
    <mergeCell ref="CG2140:CG2141"/>
    <mergeCell ref="CH2140:CH2141"/>
    <mergeCell ref="CI2140:CI2141"/>
    <mergeCell ref="CJ2140:CJ2141"/>
    <mergeCell ref="CK2140:CK2141"/>
    <mergeCell ref="CL2140:CL2141"/>
    <mergeCell ref="C2142:C2143"/>
    <mergeCell ref="D2142:D2143"/>
    <mergeCell ref="E2142:E2143"/>
    <mergeCell ref="F2142:F2143"/>
    <mergeCell ref="G2142:G2143"/>
    <mergeCell ref="H2142:H2143"/>
    <mergeCell ref="Y2142:Y2143"/>
    <mergeCell ref="Z2142:Z2143"/>
    <mergeCell ref="AA2142:AA2143"/>
    <mergeCell ref="AC2142:AC2143"/>
    <mergeCell ref="AD2142:AD2143"/>
    <mergeCell ref="AE2142:AE2143"/>
    <mergeCell ref="AF2142:AF2143"/>
    <mergeCell ref="AG2142:AG2143"/>
    <mergeCell ref="AH2142:AH2143"/>
    <mergeCell ref="AI2142:AI2143"/>
    <mergeCell ref="AJ2142:AJ2143"/>
    <mergeCell ref="AK2142:AK2143"/>
    <mergeCell ref="AL2142:AL2143"/>
    <mergeCell ref="AM2142:AM2143"/>
    <mergeCell ref="AN2142:AN2143"/>
    <mergeCell ref="AO2142:AO2143"/>
    <mergeCell ref="AP2142:AP2143"/>
    <mergeCell ref="AQ2142:AQ2143"/>
    <mergeCell ref="AR2142:AR2143"/>
    <mergeCell ref="AS2142:AS2143"/>
    <mergeCell ref="AT2142:AT2143"/>
    <mergeCell ref="AU2142:AU2143"/>
    <mergeCell ref="AV2142:AV2143"/>
    <mergeCell ref="AW2142:AW2143"/>
    <mergeCell ref="AX2142:AX2143"/>
    <mergeCell ref="AY2142:AY2143"/>
    <mergeCell ref="AZ2142:AZ2143"/>
    <mergeCell ref="BA2142:BA2143"/>
    <mergeCell ref="BB2142:BB2143"/>
    <mergeCell ref="BC2142:BC2143"/>
    <mergeCell ref="BD2142:BD2143"/>
    <mergeCell ref="BE2142:BE2143"/>
    <mergeCell ref="BF2142:BF2143"/>
    <mergeCell ref="BG2142:BG2143"/>
    <mergeCell ref="BH2142:BH2143"/>
    <mergeCell ref="BI2142:BI2143"/>
    <mergeCell ref="BJ2142:BJ2143"/>
    <mergeCell ref="BK2142:BK2143"/>
    <mergeCell ref="BL2142:BL2143"/>
    <mergeCell ref="BM2142:BM2143"/>
    <mergeCell ref="BN2142:BN2143"/>
    <mergeCell ref="BO2142:BO2143"/>
    <mergeCell ref="BP2142:BP2143"/>
    <mergeCell ref="BQ2142:BQ2143"/>
    <mergeCell ref="BR2142:BR2143"/>
    <mergeCell ref="BS2142:BS2143"/>
    <mergeCell ref="BT2142:BT2143"/>
    <mergeCell ref="BU2142:BU2143"/>
    <mergeCell ref="BV2142:BV2143"/>
    <mergeCell ref="BW2142:BW2143"/>
    <mergeCell ref="BX2142:BX2143"/>
    <mergeCell ref="BY2142:BY2143"/>
    <mergeCell ref="BZ2142:BZ2143"/>
    <mergeCell ref="CA2142:CA2143"/>
    <mergeCell ref="CB2142:CB2143"/>
    <mergeCell ref="CC2142:CC2143"/>
    <mergeCell ref="CD2142:CD2143"/>
    <mergeCell ref="CE2142:CE2143"/>
    <mergeCell ref="CF2142:CF2143"/>
    <mergeCell ref="CG2142:CG2143"/>
    <mergeCell ref="CH2142:CH2143"/>
    <mergeCell ref="CI2142:CI2143"/>
    <mergeCell ref="CJ2142:CJ2143"/>
    <mergeCell ref="CK2142:CK2143"/>
    <mergeCell ref="CL2142:CL2143"/>
    <mergeCell ref="C2150:C2152"/>
    <mergeCell ref="D2150:D2152"/>
    <mergeCell ref="E2150:E2152"/>
    <mergeCell ref="F2150:F2152"/>
    <mergeCell ref="G2150:G2152"/>
    <mergeCell ref="H2150:H2152"/>
    <mergeCell ref="Y2150:Y2152"/>
    <mergeCell ref="Z2150:Z2152"/>
    <mergeCell ref="AA2150:AA2152"/>
    <mergeCell ref="AC2150:AC2152"/>
    <mergeCell ref="AD2150:AD2152"/>
    <mergeCell ref="AE2150:AE2152"/>
    <mergeCell ref="AF2150:AF2152"/>
    <mergeCell ref="AG2150:AG2152"/>
    <mergeCell ref="AH2150:AH2152"/>
    <mergeCell ref="AI2150:AI2152"/>
    <mergeCell ref="AJ2150:AJ2152"/>
    <mergeCell ref="AK2150:AK2152"/>
    <mergeCell ref="AL2150:AL2152"/>
    <mergeCell ref="AM2150:AM2152"/>
    <mergeCell ref="AN2150:AN2152"/>
    <mergeCell ref="AO2150:AO2152"/>
    <mergeCell ref="AP2150:AP2152"/>
    <mergeCell ref="AQ2150:AQ2152"/>
    <mergeCell ref="AR2150:AR2152"/>
    <mergeCell ref="AS2150:AS2152"/>
    <mergeCell ref="AT2150:AT2152"/>
    <mergeCell ref="AU2150:AU2152"/>
    <mergeCell ref="AV2150:AV2152"/>
    <mergeCell ref="AW2150:AW2152"/>
    <mergeCell ref="AX2150:AX2152"/>
    <mergeCell ref="AY2150:AY2152"/>
    <mergeCell ref="AZ2150:AZ2152"/>
    <mergeCell ref="BA2150:BA2152"/>
    <mergeCell ref="BB2150:BB2152"/>
    <mergeCell ref="BC2150:BC2152"/>
    <mergeCell ref="BD2150:BD2152"/>
    <mergeCell ref="BE2150:BE2152"/>
    <mergeCell ref="BF2150:BF2152"/>
    <mergeCell ref="BG2150:BG2152"/>
    <mergeCell ref="BH2150:BH2152"/>
    <mergeCell ref="BI2150:BI2152"/>
    <mergeCell ref="BJ2150:BJ2152"/>
    <mergeCell ref="BK2150:BK2152"/>
    <mergeCell ref="BL2150:BL2152"/>
    <mergeCell ref="BM2150:BM2152"/>
    <mergeCell ref="BN2150:BN2152"/>
    <mergeCell ref="BO2150:BO2152"/>
    <mergeCell ref="BP2150:BP2152"/>
    <mergeCell ref="BQ2150:BQ2152"/>
    <mergeCell ref="BR2150:BR2152"/>
    <mergeCell ref="BS2150:BS2152"/>
    <mergeCell ref="BT2150:BT2152"/>
    <mergeCell ref="BU2150:BU2152"/>
    <mergeCell ref="BV2150:BV2152"/>
    <mergeCell ref="BW2150:BW2152"/>
    <mergeCell ref="BX2150:BX2152"/>
    <mergeCell ref="BY2150:BY2152"/>
    <mergeCell ref="BZ2150:BZ2152"/>
    <mergeCell ref="CA2150:CA2152"/>
    <mergeCell ref="CB2150:CB2152"/>
    <mergeCell ref="CC2150:CC2152"/>
    <mergeCell ref="CD2150:CD2152"/>
    <mergeCell ref="CE2150:CE2152"/>
    <mergeCell ref="CF2150:CF2152"/>
    <mergeCell ref="CG2150:CG2152"/>
    <mergeCell ref="CH2150:CH2152"/>
    <mergeCell ref="CI2150:CI2152"/>
    <mergeCell ref="CJ2150:CJ2152"/>
    <mergeCell ref="CK2150:CK2152"/>
    <mergeCell ref="CL2150:CL2152"/>
    <mergeCell ref="C2153:C2156"/>
    <mergeCell ref="D2153:D2156"/>
    <mergeCell ref="E2153:E2156"/>
    <mergeCell ref="F2153:F2156"/>
    <mergeCell ref="G2153:G2156"/>
    <mergeCell ref="H2153:H2156"/>
    <mergeCell ref="Y2153:Y2156"/>
    <mergeCell ref="Z2153:Z2156"/>
    <mergeCell ref="AA2153:AA2156"/>
    <mergeCell ref="AC2153:AC2156"/>
    <mergeCell ref="AD2153:AD2156"/>
    <mergeCell ref="AE2153:AE2156"/>
    <mergeCell ref="AF2153:AF2156"/>
    <mergeCell ref="AG2153:AG2156"/>
    <mergeCell ref="AH2153:AH2156"/>
    <mergeCell ref="AI2153:AI2156"/>
    <mergeCell ref="AJ2153:AJ2156"/>
    <mergeCell ref="AK2153:AK2156"/>
    <mergeCell ref="AL2153:AL2156"/>
    <mergeCell ref="AM2153:AM2156"/>
    <mergeCell ref="AN2153:AN2156"/>
    <mergeCell ref="AO2153:AO2156"/>
    <mergeCell ref="AP2153:AP2156"/>
    <mergeCell ref="AQ2153:AQ2156"/>
    <mergeCell ref="AR2153:AR2156"/>
    <mergeCell ref="AS2153:AS2156"/>
    <mergeCell ref="AT2153:AT2156"/>
    <mergeCell ref="AU2153:AU2156"/>
    <mergeCell ref="AV2153:AV2156"/>
    <mergeCell ref="AW2153:AW2156"/>
    <mergeCell ref="AX2153:AX2156"/>
    <mergeCell ref="AY2153:AY2156"/>
    <mergeCell ref="AZ2153:AZ2156"/>
    <mergeCell ref="BP2153:BP2156"/>
    <mergeCell ref="BQ2153:BQ2156"/>
    <mergeCell ref="BR2153:BR2156"/>
    <mergeCell ref="BS2153:BS2156"/>
    <mergeCell ref="BT2153:BT2156"/>
    <mergeCell ref="BU2153:BU2156"/>
    <mergeCell ref="BV2153:BV2156"/>
    <mergeCell ref="BW2153:BW2156"/>
    <mergeCell ref="BX2153:BX2156"/>
    <mergeCell ref="BY2153:BY2156"/>
    <mergeCell ref="BZ2153:BZ2156"/>
    <mergeCell ref="CA2153:CA2156"/>
    <mergeCell ref="CB2153:CB2156"/>
    <mergeCell ref="CC2153:CC2156"/>
    <mergeCell ref="CD2153:CD2156"/>
    <mergeCell ref="CE2153:CE2156"/>
    <mergeCell ref="CF2153:CF2156"/>
    <mergeCell ref="CG2153:CG2156"/>
    <mergeCell ref="CH2153:CH2156"/>
    <mergeCell ref="CI2153:CI2156"/>
    <mergeCell ref="CJ2153:CJ2156"/>
    <mergeCell ref="CK2153:CK2156"/>
    <mergeCell ref="CL2153:CL2156"/>
    <mergeCell ref="C2157:C2158"/>
    <mergeCell ref="D2157:D2158"/>
    <mergeCell ref="E2157:E2158"/>
    <mergeCell ref="F2157:F2158"/>
    <mergeCell ref="G2157:G2158"/>
    <mergeCell ref="H2157:H2158"/>
    <mergeCell ref="Y2157:Y2158"/>
    <mergeCell ref="Z2157:Z2158"/>
    <mergeCell ref="AA2157:AA2158"/>
    <mergeCell ref="AC2157:AC2158"/>
    <mergeCell ref="AD2157:AD2158"/>
    <mergeCell ref="AE2157:AE2158"/>
    <mergeCell ref="AF2157:AF2158"/>
    <mergeCell ref="AG2157:AG2158"/>
    <mergeCell ref="AH2157:AH2158"/>
    <mergeCell ref="AI2157:AI2158"/>
    <mergeCell ref="AJ2157:AJ2158"/>
    <mergeCell ref="AK2157:AK2158"/>
    <mergeCell ref="AL2157:AL2158"/>
    <mergeCell ref="AM2157:AM2158"/>
    <mergeCell ref="AN2157:AN2158"/>
    <mergeCell ref="AO2157:AO2158"/>
    <mergeCell ref="AP2157:AP2158"/>
    <mergeCell ref="AQ2157:AQ2158"/>
    <mergeCell ref="AR2157:AR2158"/>
    <mergeCell ref="AS2157:AS2158"/>
    <mergeCell ref="AT2157:AT2158"/>
    <mergeCell ref="AU2157:AU2158"/>
    <mergeCell ref="AV2157:AV2158"/>
    <mergeCell ref="AW2157:AW2158"/>
    <mergeCell ref="AX2157:AX2158"/>
    <mergeCell ref="AY2157:AY2158"/>
    <mergeCell ref="AZ2157:AZ2158"/>
    <mergeCell ref="BA2157:BA2158"/>
    <mergeCell ref="BB2157:BB2158"/>
    <mergeCell ref="BC2157:BC2158"/>
    <mergeCell ref="BD2157:BD2158"/>
    <mergeCell ref="BE2157:BE2158"/>
    <mergeCell ref="BF2157:BF2158"/>
    <mergeCell ref="BG2157:BG2158"/>
    <mergeCell ref="BH2157:BH2158"/>
    <mergeCell ref="BI2157:BI2158"/>
    <mergeCell ref="BJ2157:BJ2158"/>
    <mergeCell ref="BK2157:BK2158"/>
    <mergeCell ref="BL2157:BL2158"/>
    <mergeCell ref="BM2157:BM2158"/>
    <mergeCell ref="BN2157:BN2158"/>
    <mergeCell ref="BO2157:BO2158"/>
    <mergeCell ref="BP2157:BP2158"/>
    <mergeCell ref="BQ2157:BQ2158"/>
    <mergeCell ref="BR2157:BR2158"/>
    <mergeCell ref="BS2157:BS2158"/>
    <mergeCell ref="BT2157:BT2158"/>
    <mergeCell ref="BU2157:BU2158"/>
    <mergeCell ref="BV2157:BV2158"/>
    <mergeCell ref="BW2157:BW2158"/>
    <mergeCell ref="BX2157:BX2158"/>
    <mergeCell ref="BY2157:BY2158"/>
    <mergeCell ref="BZ2157:BZ2158"/>
    <mergeCell ref="CA2157:CA2158"/>
    <mergeCell ref="CB2157:CB2158"/>
    <mergeCell ref="CC2157:CC2158"/>
    <mergeCell ref="CD2157:CD2158"/>
    <mergeCell ref="CE2157:CE2158"/>
    <mergeCell ref="CF2157:CF2158"/>
    <mergeCell ref="CG2157:CG2158"/>
    <mergeCell ref="CH2157:CH2158"/>
    <mergeCell ref="CI2157:CI2158"/>
    <mergeCell ref="CJ2157:CJ2158"/>
    <mergeCell ref="CK2157:CK2158"/>
    <mergeCell ref="CL2157:CL2158"/>
    <mergeCell ref="C2160:C2162"/>
    <mergeCell ref="D2160:D2162"/>
    <mergeCell ref="E2160:E2162"/>
    <mergeCell ref="F2160:F2162"/>
    <mergeCell ref="G2160:G2162"/>
    <mergeCell ref="H2160:H2162"/>
    <mergeCell ref="Y2160:Y2162"/>
    <mergeCell ref="Z2160:Z2162"/>
    <mergeCell ref="AA2160:AA2162"/>
    <mergeCell ref="AC2160:AC2162"/>
    <mergeCell ref="AD2160:AD2162"/>
    <mergeCell ref="AE2160:AE2162"/>
    <mergeCell ref="AF2160:AF2162"/>
    <mergeCell ref="AG2160:AG2162"/>
    <mergeCell ref="AH2160:AH2162"/>
    <mergeCell ref="AI2160:AI2162"/>
    <mergeCell ref="AJ2160:AJ2162"/>
    <mergeCell ref="AK2160:AK2162"/>
    <mergeCell ref="AL2160:AL2162"/>
    <mergeCell ref="AM2160:AM2162"/>
    <mergeCell ref="AN2160:AN2162"/>
    <mergeCell ref="AO2160:AO2162"/>
    <mergeCell ref="AP2160:AP2162"/>
    <mergeCell ref="AQ2160:AQ2162"/>
    <mergeCell ref="AR2160:AR2162"/>
    <mergeCell ref="AS2160:AS2162"/>
    <mergeCell ref="AT2160:AT2162"/>
    <mergeCell ref="AU2160:AU2162"/>
    <mergeCell ref="AV2160:AV2162"/>
    <mergeCell ref="AW2160:AW2162"/>
    <mergeCell ref="AX2160:AX2162"/>
    <mergeCell ref="AY2160:AY2162"/>
    <mergeCell ref="AZ2160:AZ2162"/>
    <mergeCell ref="BA2160:BA2162"/>
    <mergeCell ref="BB2160:BB2162"/>
    <mergeCell ref="BC2160:BC2162"/>
    <mergeCell ref="BD2160:BD2162"/>
    <mergeCell ref="BE2160:BE2162"/>
    <mergeCell ref="BF2160:BF2162"/>
    <mergeCell ref="BG2160:BG2162"/>
    <mergeCell ref="BH2160:BH2162"/>
    <mergeCell ref="BI2160:BI2162"/>
    <mergeCell ref="BJ2160:BJ2162"/>
    <mergeCell ref="BK2160:BK2162"/>
    <mergeCell ref="BL2160:BL2162"/>
    <mergeCell ref="BM2160:BM2162"/>
    <mergeCell ref="BN2160:BN2162"/>
    <mergeCell ref="BO2160:BO2162"/>
    <mergeCell ref="BP2160:BP2162"/>
    <mergeCell ref="BQ2160:BQ2162"/>
    <mergeCell ref="BR2160:BR2162"/>
    <mergeCell ref="BS2160:BS2162"/>
    <mergeCell ref="BT2160:BT2162"/>
    <mergeCell ref="BU2160:BU2162"/>
    <mergeCell ref="BV2160:BV2162"/>
    <mergeCell ref="BW2160:BW2162"/>
    <mergeCell ref="BX2160:BX2162"/>
    <mergeCell ref="BY2160:BY2162"/>
    <mergeCell ref="BZ2160:BZ2162"/>
    <mergeCell ref="CA2160:CA2162"/>
    <mergeCell ref="CB2160:CB2162"/>
    <mergeCell ref="CC2160:CC2162"/>
    <mergeCell ref="CD2160:CD2162"/>
    <mergeCell ref="CE2160:CE2162"/>
    <mergeCell ref="CF2160:CF2162"/>
    <mergeCell ref="CG2160:CG2162"/>
    <mergeCell ref="CH2160:CH2162"/>
    <mergeCell ref="CI2160:CI2162"/>
    <mergeCell ref="CJ2160:CJ2162"/>
    <mergeCell ref="CK2160:CK2162"/>
    <mergeCell ref="CL2160:CL2162"/>
    <mergeCell ref="C2165:C2167"/>
    <mergeCell ref="D2165:D2167"/>
    <mergeCell ref="E2165:E2167"/>
    <mergeCell ref="F2165:F2167"/>
    <mergeCell ref="G2165:G2167"/>
    <mergeCell ref="H2165:H2167"/>
    <mergeCell ref="Y2165:Y2167"/>
    <mergeCell ref="Z2165:Z2167"/>
    <mergeCell ref="AA2165:AA2167"/>
    <mergeCell ref="AC2165:AC2167"/>
    <mergeCell ref="AD2165:AD2167"/>
    <mergeCell ref="AE2165:AE2167"/>
    <mergeCell ref="AF2165:AF2167"/>
    <mergeCell ref="AG2165:AG2167"/>
    <mergeCell ref="AH2165:AH2167"/>
    <mergeCell ref="AI2165:AI2167"/>
    <mergeCell ref="AJ2165:AJ2167"/>
    <mergeCell ref="AK2165:AK2167"/>
    <mergeCell ref="AL2165:AL2167"/>
    <mergeCell ref="AM2165:AM2167"/>
    <mergeCell ref="AN2165:AN2167"/>
    <mergeCell ref="AO2165:AO2167"/>
    <mergeCell ref="AP2165:AP2167"/>
    <mergeCell ref="AQ2165:AQ2167"/>
    <mergeCell ref="AR2165:AR2167"/>
    <mergeCell ref="AS2165:AS2167"/>
    <mergeCell ref="AT2165:AT2167"/>
    <mergeCell ref="AU2165:AU2167"/>
    <mergeCell ref="AV2165:AV2167"/>
    <mergeCell ref="AW2165:AW2167"/>
    <mergeCell ref="AX2165:AX2167"/>
    <mergeCell ref="AY2165:AY2167"/>
    <mergeCell ref="AZ2165:AZ2167"/>
    <mergeCell ref="BA2165:BA2167"/>
    <mergeCell ref="BB2165:BB2167"/>
    <mergeCell ref="BC2165:BC2167"/>
    <mergeCell ref="BD2165:BD2167"/>
    <mergeCell ref="BE2165:BE2167"/>
    <mergeCell ref="BF2165:BF2167"/>
    <mergeCell ref="BG2165:BG2167"/>
    <mergeCell ref="BH2165:BH2167"/>
    <mergeCell ref="BI2165:BI2167"/>
    <mergeCell ref="BJ2165:BJ2167"/>
    <mergeCell ref="BK2165:BK2167"/>
    <mergeCell ref="BL2165:BL2167"/>
    <mergeCell ref="BM2165:BM2167"/>
    <mergeCell ref="BN2165:BN2167"/>
    <mergeCell ref="BO2165:BO2167"/>
    <mergeCell ref="BP2165:BP2167"/>
    <mergeCell ref="BQ2165:BQ2167"/>
    <mergeCell ref="BR2165:BR2167"/>
    <mergeCell ref="BS2165:BS2167"/>
    <mergeCell ref="BT2165:BT2167"/>
    <mergeCell ref="BU2165:BU2167"/>
    <mergeCell ref="BV2165:BV2167"/>
    <mergeCell ref="BW2165:BW2167"/>
    <mergeCell ref="BX2165:BX2167"/>
    <mergeCell ref="BY2165:BY2167"/>
    <mergeCell ref="BZ2165:BZ2167"/>
    <mergeCell ref="CA2165:CA2167"/>
    <mergeCell ref="CJ2165:CJ2167"/>
    <mergeCell ref="CK2165:CK2167"/>
    <mergeCell ref="CL2165:CL2167"/>
    <mergeCell ref="C2169:C2170"/>
    <mergeCell ref="D2169:D2170"/>
    <mergeCell ref="E2169:E2170"/>
    <mergeCell ref="F2169:F2170"/>
    <mergeCell ref="G2169:G2170"/>
    <mergeCell ref="H2169:H2170"/>
    <mergeCell ref="Y2169:Y2170"/>
    <mergeCell ref="Z2169:Z2170"/>
    <mergeCell ref="AA2169:AA2170"/>
    <mergeCell ref="AC2169:AC2170"/>
    <mergeCell ref="AD2169:AD2170"/>
    <mergeCell ref="AE2169:AE2170"/>
    <mergeCell ref="AF2169:AF2170"/>
    <mergeCell ref="AG2169:AG2170"/>
    <mergeCell ref="AH2169:AH2170"/>
    <mergeCell ref="AI2169:AI2170"/>
    <mergeCell ref="AJ2169:AJ2170"/>
    <mergeCell ref="AK2169:AK2170"/>
    <mergeCell ref="AL2169:AL2170"/>
    <mergeCell ref="AM2169:AM2170"/>
    <mergeCell ref="AN2169:AN2170"/>
    <mergeCell ref="AO2169:AO2170"/>
    <mergeCell ref="AP2169:AP2170"/>
    <mergeCell ref="AQ2169:AQ2170"/>
    <mergeCell ref="AR2169:AR2170"/>
    <mergeCell ref="AS2169:AS2170"/>
    <mergeCell ref="AT2169:AT2170"/>
    <mergeCell ref="AU2169:AU2170"/>
    <mergeCell ref="AV2169:AV2170"/>
    <mergeCell ref="AW2169:AW2170"/>
    <mergeCell ref="AX2169:AX2170"/>
    <mergeCell ref="AY2169:AY2170"/>
    <mergeCell ref="AZ2169:AZ2170"/>
    <mergeCell ref="BA2169:BA2170"/>
    <mergeCell ref="BB2169:BB2170"/>
    <mergeCell ref="BC2169:BC2170"/>
    <mergeCell ref="BD2169:BD2170"/>
    <mergeCell ref="BE2169:BE2170"/>
    <mergeCell ref="BF2169:BF2170"/>
    <mergeCell ref="BG2169:BG2170"/>
    <mergeCell ref="BH2169:BH2170"/>
    <mergeCell ref="BI2169:BI2170"/>
    <mergeCell ref="BJ2169:BJ2170"/>
    <mergeCell ref="BK2169:BK2170"/>
    <mergeCell ref="BL2169:BL2170"/>
    <mergeCell ref="BM2169:BM2170"/>
    <mergeCell ref="BN2169:BN2170"/>
    <mergeCell ref="BO2169:BO2170"/>
    <mergeCell ref="BP2169:BP2170"/>
    <mergeCell ref="BQ2169:BQ2170"/>
    <mergeCell ref="BR2169:BR2170"/>
    <mergeCell ref="BS2169:BS2170"/>
    <mergeCell ref="BT2169:BT2170"/>
    <mergeCell ref="BU2169:BU2170"/>
    <mergeCell ref="BV2169:BV2170"/>
    <mergeCell ref="BW2169:BW2170"/>
    <mergeCell ref="BX2169:BX2170"/>
    <mergeCell ref="BY2169:BY2170"/>
    <mergeCell ref="BZ2169:BZ2170"/>
    <mergeCell ref="CA2169:CA2170"/>
    <mergeCell ref="CB2169:CB2170"/>
    <mergeCell ref="CC2169:CC2170"/>
    <mergeCell ref="CD2169:CD2170"/>
    <mergeCell ref="CE2169:CE2170"/>
    <mergeCell ref="CF2169:CF2170"/>
    <mergeCell ref="CG2169:CG2170"/>
    <mergeCell ref="CH2169:CH2170"/>
    <mergeCell ref="CI2169:CI2170"/>
    <mergeCell ref="CJ2169:CJ2170"/>
    <mergeCell ref="CK2169:CK2170"/>
    <mergeCell ref="CL2169:CL2170"/>
    <mergeCell ref="C2176:C2177"/>
    <mergeCell ref="D2176:D2177"/>
    <mergeCell ref="E2176:E2177"/>
    <mergeCell ref="F2176:F2177"/>
    <mergeCell ref="G2176:G2177"/>
    <mergeCell ref="H2176:H2177"/>
    <mergeCell ref="Y2176:Y2177"/>
    <mergeCell ref="Z2176:Z2177"/>
    <mergeCell ref="AA2176:AA2177"/>
    <mergeCell ref="AC2176:AC2177"/>
    <mergeCell ref="AD2176:AD2177"/>
    <mergeCell ref="AE2176:AE2177"/>
    <mergeCell ref="AF2176:AF2177"/>
    <mergeCell ref="AG2176:AG2177"/>
    <mergeCell ref="AH2176:AH2177"/>
    <mergeCell ref="AI2176:AI2177"/>
    <mergeCell ref="AJ2176:AJ2177"/>
    <mergeCell ref="AK2176:AK2177"/>
    <mergeCell ref="AL2176:AL2177"/>
    <mergeCell ref="AM2176:AM2177"/>
    <mergeCell ref="AN2176:AN2177"/>
    <mergeCell ref="AO2176:AO2177"/>
    <mergeCell ref="AP2176:AP2177"/>
    <mergeCell ref="AQ2176:AQ2177"/>
    <mergeCell ref="AR2176:AR2177"/>
    <mergeCell ref="AS2176:AS2177"/>
    <mergeCell ref="AT2176:AT2177"/>
    <mergeCell ref="AU2176:AU2177"/>
    <mergeCell ref="AV2176:AV2177"/>
    <mergeCell ref="AW2176:AW2177"/>
    <mergeCell ref="AX2176:AX2177"/>
    <mergeCell ref="AY2176:AY2177"/>
    <mergeCell ref="AZ2176:AZ2177"/>
    <mergeCell ref="BA2176:BA2177"/>
    <mergeCell ref="BB2176:BB2177"/>
    <mergeCell ref="BC2176:BC2177"/>
    <mergeCell ref="BD2176:BD2177"/>
    <mergeCell ref="BE2176:BE2177"/>
    <mergeCell ref="BF2176:BF2177"/>
    <mergeCell ref="BG2176:BG2177"/>
    <mergeCell ref="BH2176:BH2177"/>
    <mergeCell ref="BI2176:BI2177"/>
    <mergeCell ref="BJ2176:BJ2177"/>
    <mergeCell ref="BK2176:BK2177"/>
    <mergeCell ref="BL2176:BL2177"/>
    <mergeCell ref="BM2176:BM2177"/>
    <mergeCell ref="BN2176:BN2177"/>
    <mergeCell ref="BO2176:BO2177"/>
    <mergeCell ref="BP2176:BP2177"/>
    <mergeCell ref="BQ2176:BQ2177"/>
    <mergeCell ref="BR2176:BR2177"/>
    <mergeCell ref="BS2176:BS2177"/>
    <mergeCell ref="BT2176:BT2177"/>
    <mergeCell ref="BU2176:BU2177"/>
    <mergeCell ref="BZ2176:BZ2177"/>
    <mergeCell ref="CA2176:CA2177"/>
    <mergeCell ref="CB2176:CB2177"/>
    <mergeCell ref="CC2176:CC2177"/>
    <mergeCell ref="CD2176:CD2177"/>
    <mergeCell ref="CE2176:CE2177"/>
    <mergeCell ref="CF2176:CF2177"/>
    <mergeCell ref="CG2176:CG2177"/>
    <mergeCell ref="CH2176:CH2177"/>
    <mergeCell ref="CI2176:CI2177"/>
    <mergeCell ref="CJ2176:CJ2177"/>
    <mergeCell ref="CK2176:CK2177"/>
    <mergeCell ref="CL2176:CL2177"/>
    <mergeCell ref="C2178:C2179"/>
    <mergeCell ref="D2178:D2179"/>
    <mergeCell ref="E2178:E2179"/>
    <mergeCell ref="F2178:F2179"/>
    <mergeCell ref="G2178:G2179"/>
    <mergeCell ref="H2178:H2179"/>
    <mergeCell ref="Y2178:Y2179"/>
    <mergeCell ref="Z2178:Z2179"/>
    <mergeCell ref="AA2178:AA2179"/>
    <mergeCell ref="AC2178:AC2179"/>
    <mergeCell ref="AD2178:AD2179"/>
    <mergeCell ref="AE2178:AE2179"/>
    <mergeCell ref="AF2178:AF2179"/>
    <mergeCell ref="AG2178:AG2179"/>
    <mergeCell ref="AH2178:AH2179"/>
    <mergeCell ref="AI2178:AI2179"/>
    <mergeCell ref="AJ2178:AJ2179"/>
    <mergeCell ref="AK2178:AK2179"/>
    <mergeCell ref="AL2178:AL2179"/>
    <mergeCell ref="AM2178:AM2179"/>
    <mergeCell ref="AN2178:AN2179"/>
    <mergeCell ref="AO2178:AO2179"/>
    <mergeCell ref="AP2178:AP2179"/>
    <mergeCell ref="AQ2178:AQ2179"/>
    <mergeCell ref="AR2178:AR2179"/>
    <mergeCell ref="AS2178:AS2179"/>
    <mergeCell ref="AT2178:AT2179"/>
    <mergeCell ref="AU2178:AU2179"/>
    <mergeCell ref="AV2178:AV2179"/>
    <mergeCell ref="AW2178:AW2179"/>
    <mergeCell ref="AX2178:AX2179"/>
    <mergeCell ref="AY2178:AY2179"/>
    <mergeCell ref="AZ2178:AZ2179"/>
    <mergeCell ref="BA2178:BA2179"/>
    <mergeCell ref="BB2178:BB2179"/>
    <mergeCell ref="BC2178:BC2179"/>
    <mergeCell ref="BD2178:BD2179"/>
    <mergeCell ref="BE2178:BE2179"/>
    <mergeCell ref="BF2178:BF2179"/>
    <mergeCell ref="BG2178:BG2179"/>
    <mergeCell ref="BH2178:BH2179"/>
    <mergeCell ref="BI2178:BI2179"/>
    <mergeCell ref="BJ2178:BJ2179"/>
    <mergeCell ref="BK2178:BK2179"/>
    <mergeCell ref="BL2178:BL2179"/>
    <mergeCell ref="BM2178:BM2179"/>
    <mergeCell ref="BN2178:BN2179"/>
    <mergeCell ref="BO2178:BO2179"/>
    <mergeCell ref="BP2178:BP2179"/>
    <mergeCell ref="BQ2178:BQ2179"/>
    <mergeCell ref="BR2178:BR2179"/>
    <mergeCell ref="BS2178:BS2179"/>
    <mergeCell ref="BT2178:BT2179"/>
    <mergeCell ref="BU2178:BU2179"/>
    <mergeCell ref="BV2178:BV2179"/>
    <mergeCell ref="BW2178:BW2179"/>
    <mergeCell ref="BX2178:BX2179"/>
    <mergeCell ref="BY2178:BY2179"/>
    <mergeCell ref="BZ2178:BZ2179"/>
    <mergeCell ref="CA2178:CA2179"/>
    <mergeCell ref="CB2178:CB2179"/>
    <mergeCell ref="CC2178:CC2179"/>
    <mergeCell ref="CD2178:CD2179"/>
    <mergeCell ref="CE2178:CE2179"/>
    <mergeCell ref="CF2178:CF2179"/>
    <mergeCell ref="CG2178:CG2179"/>
    <mergeCell ref="CH2178:CH2179"/>
    <mergeCell ref="CI2178:CI2179"/>
    <mergeCell ref="CJ2178:CJ2179"/>
    <mergeCell ref="CK2178:CK2179"/>
    <mergeCell ref="CL2178:CL2179"/>
    <mergeCell ref="C2181:C2182"/>
    <mergeCell ref="D2181:D2182"/>
    <mergeCell ref="E2181:E2182"/>
    <mergeCell ref="F2181:F2182"/>
    <mergeCell ref="G2181:G2182"/>
    <mergeCell ref="H2181:H2182"/>
    <mergeCell ref="Y2181:Y2182"/>
    <mergeCell ref="Z2181:Z2182"/>
    <mergeCell ref="AA2181:AA2182"/>
    <mergeCell ref="AC2181:AC2182"/>
    <mergeCell ref="AD2181:AD2182"/>
    <mergeCell ref="AE2181:AE2182"/>
    <mergeCell ref="AF2181:AF2182"/>
    <mergeCell ref="AG2181:AG2182"/>
    <mergeCell ref="AH2181:AH2182"/>
    <mergeCell ref="AI2181:AI2182"/>
    <mergeCell ref="AJ2181:AJ2182"/>
    <mergeCell ref="AK2181:AK2182"/>
    <mergeCell ref="AL2181:AL2182"/>
    <mergeCell ref="AM2181:AM2182"/>
    <mergeCell ref="AN2181:AN2182"/>
    <mergeCell ref="AO2181:AO2182"/>
    <mergeCell ref="AP2181:AP2182"/>
    <mergeCell ref="AQ2181:AQ2182"/>
    <mergeCell ref="AR2181:AR2182"/>
    <mergeCell ref="AS2181:AS2182"/>
    <mergeCell ref="AT2181:AT2182"/>
    <mergeCell ref="AU2181:AU2182"/>
    <mergeCell ref="AV2181:AV2182"/>
    <mergeCell ref="AW2181:AW2182"/>
    <mergeCell ref="AX2181:AX2182"/>
    <mergeCell ref="AY2181:AY2182"/>
    <mergeCell ref="AZ2181:AZ2182"/>
    <mergeCell ref="BA2181:BA2182"/>
    <mergeCell ref="BB2181:BB2182"/>
    <mergeCell ref="BC2181:BC2182"/>
    <mergeCell ref="BD2181:BD2182"/>
    <mergeCell ref="BE2181:BE2182"/>
    <mergeCell ref="BF2181:BF2182"/>
    <mergeCell ref="BG2181:BG2182"/>
    <mergeCell ref="BI2181:BI2182"/>
    <mergeCell ref="BJ2181:BJ2182"/>
    <mergeCell ref="BK2181:BK2182"/>
    <mergeCell ref="BL2181:BL2182"/>
    <mergeCell ref="AT2187:AT2188"/>
    <mergeCell ref="AU2187:AU2188"/>
    <mergeCell ref="AV2187:AV2188"/>
    <mergeCell ref="AW2187:AW2188"/>
    <mergeCell ref="AX2187:AX2188"/>
    <mergeCell ref="AY2187:AY2188"/>
    <mergeCell ref="AZ2187:AZ2188"/>
    <mergeCell ref="BA2187:BA2188"/>
    <mergeCell ref="BB2187:BB2188"/>
    <mergeCell ref="BC2187:BC2188"/>
    <mergeCell ref="BD2187:BD2188"/>
    <mergeCell ref="BX2181:BX2182"/>
    <mergeCell ref="BY2181:BY2182"/>
    <mergeCell ref="BZ2181:BZ2182"/>
    <mergeCell ref="CA2181:CA2182"/>
    <mergeCell ref="CB2181:CB2182"/>
    <mergeCell ref="CC2181:CC2182"/>
    <mergeCell ref="CD2181:CD2182"/>
    <mergeCell ref="CE2181:CE2182"/>
    <mergeCell ref="CF2181:CF2182"/>
    <mergeCell ref="CG2181:CG2182"/>
    <mergeCell ref="CH2181:CH2182"/>
    <mergeCell ref="CI2181:CI2182"/>
    <mergeCell ref="CJ2181:CJ2182"/>
    <mergeCell ref="CK2181:CK2182"/>
    <mergeCell ref="CL2181:CL2182"/>
    <mergeCell ref="C2185:C2186"/>
    <mergeCell ref="D2185:D2186"/>
    <mergeCell ref="E2185:E2186"/>
    <mergeCell ref="F2185:F2186"/>
    <mergeCell ref="G2185:G2186"/>
    <mergeCell ref="H2185:H2186"/>
    <mergeCell ref="Y2185:Y2186"/>
    <mergeCell ref="Z2185:Z2186"/>
    <mergeCell ref="AA2185:AA2186"/>
    <mergeCell ref="AC2185:AC2186"/>
    <mergeCell ref="AD2185:AD2186"/>
    <mergeCell ref="AE2185:AE2186"/>
    <mergeCell ref="AF2185:AF2186"/>
    <mergeCell ref="AG2185:AG2186"/>
    <mergeCell ref="AH2185:AH2186"/>
    <mergeCell ref="AI2185:AI2186"/>
    <mergeCell ref="AK2185:AK2186"/>
    <mergeCell ref="AM2185:AM2186"/>
    <mergeCell ref="AU2185:AU2186"/>
    <mergeCell ref="AW2185:AW2186"/>
    <mergeCell ref="AY2185:AY2186"/>
    <mergeCell ref="BC2185:BC2186"/>
    <mergeCell ref="BE2185:BE2186"/>
    <mergeCell ref="BG2185:BG2186"/>
    <mergeCell ref="BK2185:BK2186"/>
    <mergeCell ref="BM2185:BM2186"/>
    <mergeCell ref="BO2185:BO2186"/>
    <mergeCell ref="BQ2185:BQ2186"/>
    <mergeCell ref="BW2185:BW2186"/>
    <mergeCell ref="BY2185:BY2186"/>
    <mergeCell ref="CI2185:CI2186"/>
    <mergeCell ref="BH2181:BH2182"/>
    <mergeCell ref="BU2181:BU2182"/>
    <mergeCell ref="BV2181:BV2182"/>
    <mergeCell ref="BW2181:BW2182"/>
    <mergeCell ref="BE2187:BE2188"/>
    <mergeCell ref="BF2187:BF2188"/>
    <mergeCell ref="BG2187:BG2188"/>
    <mergeCell ref="BL2187:BL2188"/>
    <mergeCell ref="BM2187:BM2188"/>
    <mergeCell ref="BN2187:BN2188"/>
    <mergeCell ref="BO2187:BO2188"/>
    <mergeCell ref="BP2187:BP2188"/>
    <mergeCell ref="BQ2187:BQ2188"/>
    <mergeCell ref="BR2187:BR2188"/>
    <mergeCell ref="BS2187:BS2188"/>
    <mergeCell ref="BT2187:BT2188"/>
    <mergeCell ref="BU2187:BU2188"/>
    <mergeCell ref="BV2187:BV2188"/>
    <mergeCell ref="BW2187:BW2188"/>
    <mergeCell ref="BX2187:BX2188"/>
    <mergeCell ref="BY2187:BY2188"/>
    <mergeCell ref="BZ2187:BZ2188"/>
    <mergeCell ref="CA2187:CA2188"/>
    <mergeCell ref="CB2187:CB2188"/>
    <mergeCell ref="CC2187:CC2188"/>
    <mergeCell ref="CD2187:CD2188"/>
    <mergeCell ref="CE2187:CE2188"/>
    <mergeCell ref="CF2187:CF2188"/>
    <mergeCell ref="CG2187:CG2188"/>
    <mergeCell ref="CH2187:CH2188"/>
    <mergeCell ref="CI2187:CI2188"/>
    <mergeCell ref="CJ2187:CJ2188"/>
    <mergeCell ref="CK2187:CK2188"/>
    <mergeCell ref="CL2187:CL2188"/>
    <mergeCell ref="C2191:C2193"/>
    <mergeCell ref="D2191:D2193"/>
    <mergeCell ref="E2191:E2193"/>
    <mergeCell ref="F2191:F2193"/>
    <mergeCell ref="G2191:G2193"/>
    <mergeCell ref="H2191:H2193"/>
    <mergeCell ref="Y2191:Y2192"/>
    <mergeCell ref="Z2191:Z2192"/>
    <mergeCell ref="AA2191:AA2192"/>
    <mergeCell ref="AC2191:AC2192"/>
    <mergeCell ref="AD2191:AD2192"/>
    <mergeCell ref="AE2191:AE2192"/>
    <mergeCell ref="AF2191:AF2192"/>
    <mergeCell ref="AG2191:AG2192"/>
    <mergeCell ref="AH2191:AH2192"/>
    <mergeCell ref="G2187:G2188"/>
    <mergeCell ref="H2187:H2188"/>
    <mergeCell ref="Y2187:Y2188"/>
    <mergeCell ref="Z2187:Z2188"/>
    <mergeCell ref="AA2187:AA2188"/>
    <mergeCell ref="AC2187:AC2188"/>
    <mergeCell ref="AD2187:AD2188"/>
    <mergeCell ref="AE2187:AE2188"/>
    <mergeCell ref="AF2187:AF2188"/>
    <mergeCell ref="AG2187:AG2188"/>
    <mergeCell ref="AH2187:AH2188"/>
    <mergeCell ref="AI2187:AI2188"/>
    <mergeCell ref="AJ2187:AJ2188"/>
    <mergeCell ref="AK2187:AK2188"/>
    <mergeCell ref="AL2187:AL2188"/>
    <mergeCell ref="AM2187:AM2188"/>
    <mergeCell ref="AN2187:AN2188"/>
    <mergeCell ref="AO2187:AO2188"/>
    <mergeCell ref="AP2187:AP2188"/>
    <mergeCell ref="AQ2187:AQ2188"/>
    <mergeCell ref="AR2187:AR2188"/>
    <mergeCell ref="AS2187:AS2188"/>
    <mergeCell ref="AI2194:AI2195"/>
    <mergeCell ref="AJ2194:AJ2195"/>
    <mergeCell ref="AK2194:AK2195"/>
    <mergeCell ref="AL2194:AL2195"/>
    <mergeCell ref="AM2194:AM2195"/>
    <mergeCell ref="AN2194:AN2195"/>
    <mergeCell ref="AO2194:AO2195"/>
    <mergeCell ref="AP2194:AP2195"/>
    <mergeCell ref="AQ2194:AQ2195"/>
    <mergeCell ref="AR2194:AR2195"/>
    <mergeCell ref="AS2194:AS2195"/>
    <mergeCell ref="AT2194:AT2195"/>
    <mergeCell ref="AU2194:AU2195"/>
    <mergeCell ref="AV2194:AV2195"/>
    <mergeCell ref="AW2194:AW2195"/>
    <mergeCell ref="AX2194:AX2195"/>
    <mergeCell ref="AY2194:AY2195"/>
    <mergeCell ref="AZ2194:AZ2195"/>
    <mergeCell ref="BA2194:BA2195"/>
    <mergeCell ref="BB2194:BB2195"/>
    <mergeCell ref="BC2194:BC2195"/>
    <mergeCell ref="BD2194:BD2195"/>
    <mergeCell ref="BE2194:BE2195"/>
    <mergeCell ref="BF2194:BF2195"/>
    <mergeCell ref="BG2194:BG2195"/>
    <mergeCell ref="BH2194:BH2195"/>
    <mergeCell ref="BI2194:BI2195"/>
    <mergeCell ref="BJ2194:BJ2195"/>
    <mergeCell ref="BK2194:BK2195"/>
    <mergeCell ref="BL2194:BL2195"/>
    <mergeCell ref="BM2194:BM2195"/>
    <mergeCell ref="BN2194:BN2195"/>
    <mergeCell ref="BO2194:BO2195"/>
    <mergeCell ref="BP2194:BP2195"/>
    <mergeCell ref="BQ2194:BQ2195"/>
    <mergeCell ref="BR2194:BR2195"/>
    <mergeCell ref="BS2194:BS2195"/>
    <mergeCell ref="BT2194:BT2195"/>
    <mergeCell ref="BU2194:BU2195"/>
    <mergeCell ref="BV2194:BV2195"/>
    <mergeCell ref="BW2194:BW2195"/>
    <mergeCell ref="BX2194:BX2195"/>
    <mergeCell ref="BY2194:BY2195"/>
    <mergeCell ref="BZ2194:BZ2195"/>
    <mergeCell ref="CA2194:CA2195"/>
    <mergeCell ref="CB2194:CB2195"/>
    <mergeCell ref="CC2194:CC2195"/>
    <mergeCell ref="CD2194:CD2195"/>
    <mergeCell ref="CE2194:CE2195"/>
    <mergeCell ref="CF2194:CF2195"/>
    <mergeCell ref="CG2194:CG2195"/>
    <mergeCell ref="CH2194:CH2195"/>
    <mergeCell ref="CI2194:CI2195"/>
    <mergeCell ref="CJ2194:CJ2195"/>
    <mergeCell ref="CK2194:CK2195"/>
    <mergeCell ref="CL2194:CL2195"/>
    <mergeCell ref="C2197:C2198"/>
    <mergeCell ref="D2197:D2198"/>
    <mergeCell ref="E2197:E2198"/>
    <mergeCell ref="F2197:F2198"/>
    <mergeCell ref="G2197:G2198"/>
    <mergeCell ref="H2197:H2198"/>
    <mergeCell ref="Y2197:Y2198"/>
    <mergeCell ref="Z2197:Z2198"/>
    <mergeCell ref="AA2197:AA2198"/>
    <mergeCell ref="AC2197:AC2198"/>
    <mergeCell ref="AD2197:AD2198"/>
    <mergeCell ref="AE2197:AE2198"/>
    <mergeCell ref="AF2197:AF2198"/>
    <mergeCell ref="AG2197:AG2198"/>
    <mergeCell ref="AH2197:AH2198"/>
    <mergeCell ref="AI2197:AI2198"/>
    <mergeCell ref="AJ2197:AJ2198"/>
    <mergeCell ref="AK2197:AK2198"/>
    <mergeCell ref="AL2197:AL2198"/>
    <mergeCell ref="AM2197:AM2198"/>
    <mergeCell ref="AN2197:AN2198"/>
    <mergeCell ref="AO2197:AO2198"/>
    <mergeCell ref="AP2197:AP2198"/>
    <mergeCell ref="AQ2197:AQ2198"/>
    <mergeCell ref="AR2197:AR2198"/>
    <mergeCell ref="AS2197:AS2198"/>
    <mergeCell ref="AT2197:AT2198"/>
    <mergeCell ref="AU2197:AU2198"/>
    <mergeCell ref="AV2197:AV2198"/>
    <mergeCell ref="AW2197:AW2198"/>
    <mergeCell ref="AX2197:AX2198"/>
    <mergeCell ref="AY2197:AY2198"/>
    <mergeCell ref="AZ2197:AZ2198"/>
    <mergeCell ref="BA2197:BA2198"/>
    <mergeCell ref="BB2197:BB2198"/>
    <mergeCell ref="BC2197:BC2198"/>
    <mergeCell ref="BD2197:BD2198"/>
    <mergeCell ref="BE2197:BE2198"/>
    <mergeCell ref="BF2197:BF2198"/>
    <mergeCell ref="BG2197:BG2198"/>
    <mergeCell ref="BH2197:BH2198"/>
    <mergeCell ref="BI2197:BI2198"/>
    <mergeCell ref="BJ2197:BJ2198"/>
    <mergeCell ref="BK2197:BK2198"/>
    <mergeCell ref="BL2197:BL2198"/>
    <mergeCell ref="BM2197:BM2198"/>
    <mergeCell ref="BN2197:BN2198"/>
    <mergeCell ref="BO2197:BO2198"/>
    <mergeCell ref="BP2197:BP2198"/>
    <mergeCell ref="BQ2197:BQ2198"/>
    <mergeCell ref="BR2197:BR2198"/>
    <mergeCell ref="BS2197:BS2198"/>
    <mergeCell ref="BT2197:BT2198"/>
    <mergeCell ref="BU2197:BU2198"/>
    <mergeCell ref="BV2197:BV2198"/>
    <mergeCell ref="BW2197:BW2198"/>
    <mergeCell ref="BX2197:BX2198"/>
    <mergeCell ref="BY2197:BY2198"/>
    <mergeCell ref="BZ2197:BZ2198"/>
    <mergeCell ref="CF2197:CF2198"/>
    <mergeCell ref="CG2197:CG2198"/>
    <mergeCell ref="CH2197:CH2198"/>
    <mergeCell ref="CI2197:CI2198"/>
    <mergeCell ref="CJ2197:CJ2198"/>
    <mergeCell ref="CK2197:CK2198"/>
    <mergeCell ref="CL2197:CL2198"/>
    <mergeCell ref="C2199:C2207"/>
    <mergeCell ref="D2199:D2207"/>
    <mergeCell ref="E2199:E2207"/>
    <mergeCell ref="F2199:F2207"/>
    <mergeCell ref="G2199:G2207"/>
    <mergeCell ref="H2199:H2207"/>
    <mergeCell ref="Y2199:Y2207"/>
    <mergeCell ref="Z2199:Z2207"/>
    <mergeCell ref="AA2199:AA2207"/>
    <mergeCell ref="AC2199:AC2207"/>
    <mergeCell ref="AD2199:AD2207"/>
    <mergeCell ref="AE2199:AE2207"/>
    <mergeCell ref="AF2199:AF2207"/>
    <mergeCell ref="AG2199:AG2207"/>
    <mergeCell ref="AH2199:AH2207"/>
    <mergeCell ref="AI2199:AI2207"/>
    <mergeCell ref="AJ2199:AJ2207"/>
    <mergeCell ref="AK2199:AK2207"/>
    <mergeCell ref="AL2199:AL2207"/>
    <mergeCell ref="AM2199:AM2207"/>
    <mergeCell ref="AN2199:AN2207"/>
    <mergeCell ref="AO2199:AO2207"/>
    <mergeCell ref="AP2199:AP2207"/>
    <mergeCell ref="AQ2199:AQ2207"/>
    <mergeCell ref="AR2199:AR2207"/>
    <mergeCell ref="AS2199:AS2207"/>
    <mergeCell ref="AT2199:AT2207"/>
    <mergeCell ref="AU2199:AU2207"/>
    <mergeCell ref="AV2199:AV2207"/>
    <mergeCell ref="AW2199:AW2207"/>
    <mergeCell ref="AX2199:AX2207"/>
    <mergeCell ref="AY2199:AY2207"/>
    <mergeCell ref="AZ2199:AZ2207"/>
    <mergeCell ref="BA2199:BA2207"/>
    <mergeCell ref="BB2199:BB2207"/>
    <mergeCell ref="BC2199:BC2207"/>
    <mergeCell ref="BD2199:BD2207"/>
    <mergeCell ref="BE2199:BE2207"/>
    <mergeCell ref="BF2199:BF2207"/>
    <mergeCell ref="BG2199:BG2207"/>
    <mergeCell ref="BH2199:BH2207"/>
    <mergeCell ref="BI2199:BI2207"/>
    <mergeCell ref="BJ2199:BJ2207"/>
    <mergeCell ref="BK2199:BK2207"/>
    <mergeCell ref="BL2199:BL2207"/>
    <mergeCell ref="BM2199:BM2207"/>
    <mergeCell ref="BN2199:BN2207"/>
    <mergeCell ref="BO2199:BO2207"/>
    <mergeCell ref="BP2199:BP2207"/>
    <mergeCell ref="BQ2199:BQ2207"/>
    <mergeCell ref="BR2199:BR2207"/>
    <mergeCell ref="BS2199:BS2207"/>
    <mergeCell ref="BT2199:BT2207"/>
    <mergeCell ref="BU2199:BU2207"/>
    <mergeCell ref="BV2199:BV2207"/>
    <mergeCell ref="BW2199:BW2207"/>
    <mergeCell ref="BX2199:BX2207"/>
    <mergeCell ref="CF2199:CF2207"/>
    <mergeCell ref="CG2199:CG2207"/>
    <mergeCell ref="CH2199:CH2207"/>
    <mergeCell ref="CI2199:CI2207"/>
    <mergeCell ref="CJ2199:CJ2207"/>
    <mergeCell ref="CK2199:CK2207"/>
    <mergeCell ref="CL2199:CL2207"/>
    <mergeCell ref="BX2209:BX2210"/>
    <mergeCell ref="BY2209:BY2210"/>
    <mergeCell ref="BZ2209:BZ2210"/>
    <mergeCell ref="CA2209:CA2210"/>
    <mergeCell ref="CB2209:CB2210"/>
    <mergeCell ref="CC2209:CC2210"/>
    <mergeCell ref="CD2209:CD2210"/>
    <mergeCell ref="CE2209:CE2210"/>
    <mergeCell ref="CF2209:CF2210"/>
    <mergeCell ref="CG2209:CG2210"/>
    <mergeCell ref="CH2209:CH2210"/>
    <mergeCell ref="CI2209:CI2210"/>
    <mergeCell ref="CJ2209:CJ2210"/>
    <mergeCell ref="CK2209:CK2210"/>
    <mergeCell ref="CL2209:CL2210"/>
    <mergeCell ref="BU2212:BU2213"/>
    <mergeCell ref="BV2212:BV2213"/>
    <mergeCell ref="BW2212:BW2213"/>
    <mergeCell ref="BX2212:BX2213"/>
    <mergeCell ref="BY2212:BY2213"/>
    <mergeCell ref="BZ2212:BZ2213"/>
    <mergeCell ref="CA2212:CA2213"/>
    <mergeCell ref="CB2212:CB2213"/>
    <mergeCell ref="CC2212:CC2213"/>
    <mergeCell ref="CD2212:CD2213"/>
    <mergeCell ref="CE2212:CE2213"/>
    <mergeCell ref="CF2212:CF2213"/>
    <mergeCell ref="CG2212:CG2213"/>
    <mergeCell ref="C2212:C2213"/>
    <mergeCell ref="D2212:D2213"/>
    <mergeCell ref="E2212:E2213"/>
    <mergeCell ref="F2212:F2213"/>
    <mergeCell ref="G2212:G2213"/>
    <mergeCell ref="H2212:H2213"/>
    <mergeCell ref="Y2212:Y2213"/>
    <mergeCell ref="Z2212:Z2213"/>
    <mergeCell ref="AA2212:AA2213"/>
    <mergeCell ref="AC2212:AC2213"/>
    <mergeCell ref="AD2212:AD2213"/>
    <mergeCell ref="AE2212:AE2213"/>
    <mergeCell ref="AF2212:AF2213"/>
    <mergeCell ref="AG2212:AG2213"/>
    <mergeCell ref="AH2212:AH2213"/>
    <mergeCell ref="AI2212:AI2213"/>
    <mergeCell ref="AJ2212:AJ2213"/>
    <mergeCell ref="AK2212:AK2213"/>
    <mergeCell ref="AL2212:AL2213"/>
    <mergeCell ref="AM2212:AM2213"/>
    <mergeCell ref="AN2212:AN2213"/>
    <mergeCell ref="AO2212:AO2213"/>
    <mergeCell ref="AP2212:AP2213"/>
    <mergeCell ref="AQ2212:AQ2213"/>
    <mergeCell ref="AR2212:AR2213"/>
    <mergeCell ref="AS2212:AS2213"/>
    <mergeCell ref="AT2212:AT2213"/>
    <mergeCell ref="AU2212:AU2213"/>
    <mergeCell ref="AV2212:AV2213"/>
    <mergeCell ref="AW2212:AW2213"/>
    <mergeCell ref="AX2212:AX2213"/>
    <mergeCell ref="AY2212:AY2213"/>
    <mergeCell ref="AZ2212:AZ2213"/>
    <mergeCell ref="CH2212:CH2213"/>
    <mergeCell ref="CI2212:CI2213"/>
    <mergeCell ref="CJ2212:CJ2213"/>
    <mergeCell ref="CK2212:CK2213"/>
    <mergeCell ref="CL2212:CL2213"/>
    <mergeCell ref="C2217:C2219"/>
    <mergeCell ref="D2217:D2219"/>
    <mergeCell ref="E2217:E2219"/>
    <mergeCell ref="F2217:F2219"/>
    <mergeCell ref="G2217:G2219"/>
    <mergeCell ref="H2217:H2219"/>
    <mergeCell ref="Y2217:Y2219"/>
    <mergeCell ref="Z2217:Z2219"/>
    <mergeCell ref="AA2217:AA2219"/>
    <mergeCell ref="AC2217:AC2219"/>
    <mergeCell ref="AD2217:AD2219"/>
    <mergeCell ref="AE2217:AE2219"/>
    <mergeCell ref="AF2217:AF2219"/>
    <mergeCell ref="AG2217:AG2219"/>
    <mergeCell ref="AH2217:AH2219"/>
    <mergeCell ref="AI2217:AI2219"/>
    <mergeCell ref="AJ2217:AJ2219"/>
    <mergeCell ref="AK2217:AK2219"/>
    <mergeCell ref="AL2217:AL2219"/>
    <mergeCell ref="AM2217:AM2219"/>
    <mergeCell ref="AN2217:AN2219"/>
    <mergeCell ref="AO2217:AO2219"/>
    <mergeCell ref="AP2217:AP2219"/>
    <mergeCell ref="AQ2217:AQ2219"/>
    <mergeCell ref="AR2217:AR2219"/>
    <mergeCell ref="AS2217:AS2219"/>
    <mergeCell ref="AT2217:AT2219"/>
    <mergeCell ref="AU2217:AU2219"/>
    <mergeCell ref="AV2217:AV2219"/>
    <mergeCell ref="AW2217:AW2219"/>
    <mergeCell ref="AX2217:AX2219"/>
    <mergeCell ref="AY2217:AY2219"/>
    <mergeCell ref="AZ2217:AZ2219"/>
    <mergeCell ref="BA2217:BA2219"/>
    <mergeCell ref="BB2217:BB2219"/>
    <mergeCell ref="CI2217:CI2219"/>
    <mergeCell ref="CJ2217:CJ2219"/>
    <mergeCell ref="CK2217:CK2219"/>
    <mergeCell ref="CL2217:CL2219"/>
    <mergeCell ref="BA2212:BA2213"/>
    <mergeCell ref="BB2212:BB2213"/>
    <mergeCell ref="BC2212:BC2213"/>
    <mergeCell ref="BD2212:BD2213"/>
    <mergeCell ref="BE2212:BE2213"/>
    <mergeCell ref="BF2212:BF2213"/>
    <mergeCell ref="BG2212:BG2213"/>
    <mergeCell ref="BH2212:BH2213"/>
    <mergeCell ref="BI2212:BI2213"/>
    <mergeCell ref="BJ2212:BJ2213"/>
    <mergeCell ref="BK2212:BK2213"/>
    <mergeCell ref="BL2212:BL2213"/>
    <mergeCell ref="BM2212:BM2213"/>
    <mergeCell ref="BN2212:BN2213"/>
    <mergeCell ref="BO2212:BO2213"/>
    <mergeCell ref="BP2212:BP2213"/>
    <mergeCell ref="BQ2212:BQ2213"/>
    <mergeCell ref="BR2212:BR2213"/>
    <mergeCell ref="BS2212:BS2213"/>
    <mergeCell ref="BT2212:BT2213"/>
    <mergeCell ref="C2227:C2229"/>
    <mergeCell ref="D2227:D2229"/>
    <mergeCell ref="E2227:E2229"/>
    <mergeCell ref="F2227:F2229"/>
    <mergeCell ref="G2227:G2229"/>
    <mergeCell ref="H2227:H2229"/>
    <mergeCell ref="Y2227:Y2229"/>
    <mergeCell ref="Z2227:Z2229"/>
    <mergeCell ref="AA2227:AA2229"/>
    <mergeCell ref="AC2227:AC2229"/>
    <mergeCell ref="AD2227:AD2229"/>
    <mergeCell ref="AE2227:AE2229"/>
    <mergeCell ref="AF2227:AF2229"/>
    <mergeCell ref="AG2227:AG2229"/>
    <mergeCell ref="AH2227:AH2229"/>
    <mergeCell ref="AI2227:AI2229"/>
    <mergeCell ref="AJ2227:AJ2229"/>
    <mergeCell ref="AK2227:AK2229"/>
    <mergeCell ref="AL2227:AL2229"/>
    <mergeCell ref="AM2227:AM2229"/>
    <mergeCell ref="AN2227:AN2229"/>
    <mergeCell ref="AO2227:AO2229"/>
    <mergeCell ref="AP2227:AP2229"/>
    <mergeCell ref="AQ2227:AQ2229"/>
    <mergeCell ref="AR2227:AR2229"/>
    <mergeCell ref="AS2227:AS2229"/>
    <mergeCell ref="AT2227:AT2229"/>
    <mergeCell ref="AU2227:AU2229"/>
    <mergeCell ref="AV2227:AV2229"/>
    <mergeCell ref="AW2227:AW2229"/>
    <mergeCell ref="AX2227:AX2229"/>
    <mergeCell ref="AY2227:AY2229"/>
    <mergeCell ref="AZ2227:AZ2229"/>
    <mergeCell ref="BA2227:BA2229"/>
    <mergeCell ref="BB2227:BB2229"/>
    <mergeCell ref="BC2227:BC2229"/>
    <mergeCell ref="BD2227:BD2229"/>
    <mergeCell ref="BE2227:BE2229"/>
    <mergeCell ref="BF2227:BF2229"/>
    <mergeCell ref="BG2227:BG2229"/>
    <mergeCell ref="BH2227:BH2229"/>
    <mergeCell ref="BI2227:BI2229"/>
    <mergeCell ref="BJ2227:BJ2229"/>
    <mergeCell ref="BK2227:BK2229"/>
    <mergeCell ref="BL2227:BL2229"/>
    <mergeCell ref="BM2227:BM2229"/>
    <mergeCell ref="BN2227:BN2229"/>
    <mergeCell ref="BO2227:BO2229"/>
    <mergeCell ref="BP2227:BP2229"/>
    <mergeCell ref="BQ2227:BQ2229"/>
    <mergeCell ref="BR2227:BR2229"/>
    <mergeCell ref="BS2227:BS2229"/>
    <mergeCell ref="BT2227:BT2229"/>
    <mergeCell ref="BU2227:BU2229"/>
    <mergeCell ref="BV2227:BV2229"/>
    <mergeCell ref="BW2227:BW2229"/>
    <mergeCell ref="BX2227:BX2229"/>
    <mergeCell ref="BY2227:BY2229"/>
    <mergeCell ref="BZ2227:BZ2229"/>
    <mergeCell ref="CA2227:CA2229"/>
    <mergeCell ref="CC2227:CC2229"/>
    <mergeCell ref="CD2227:CD2229"/>
    <mergeCell ref="CE2227:CE2229"/>
    <mergeCell ref="CF2227:CF2229"/>
    <mergeCell ref="CG2227:CG2229"/>
    <mergeCell ref="CH2227:CH2229"/>
    <mergeCell ref="CI2227:CI2229"/>
    <mergeCell ref="CJ2227:CJ2229"/>
    <mergeCell ref="CK2227:CK2229"/>
    <mergeCell ref="CL2227:CL2229"/>
    <mergeCell ref="C2237:C2238"/>
    <mergeCell ref="D2237:D2238"/>
    <mergeCell ref="E2237:E2238"/>
    <mergeCell ref="F2237:F2238"/>
    <mergeCell ref="G2237:G2238"/>
    <mergeCell ref="H2237:H2238"/>
    <mergeCell ref="Y2237:Y2238"/>
    <mergeCell ref="Z2237:Z2238"/>
    <mergeCell ref="AA2237:AA2238"/>
    <mergeCell ref="AC2237:AC2238"/>
    <mergeCell ref="AD2237:AD2238"/>
    <mergeCell ref="AE2237:AE2238"/>
    <mergeCell ref="AF2237:AF2238"/>
    <mergeCell ref="AG2237:AG2238"/>
    <mergeCell ref="AH2237:AH2238"/>
    <mergeCell ref="AI2237:AI2238"/>
    <mergeCell ref="AJ2237:AJ2238"/>
    <mergeCell ref="AK2237:AK2238"/>
    <mergeCell ref="AL2237:AL2238"/>
    <mergeCell ref="AM2237:AM2238"/>
    <mergeCell ref="AN2237:AN2238"/>
    <mergeCell ref="AO2237:AO2238"/>
    <mergeCell ref="AP2237:AP2238"/>
    <mergeCell ref="AQ2237:AQ2238"/>
    <mergeCell ref="AR2237:AR2238"/>
    <mergeCell ref="AS2237:AS2238"/>
    <mergeCell ref="AT2237:AT2238"/>
    <mergeCell ref="AU2237:AU2238"/>
    <mergeCell ref="AV2237:AV2238"/>
    <mergeCell ref="AW2237:AW2238"/>
    <mergeCell ref="AX2237:AX2238"/>
    <mergeCell ref="AY2237:AY2238"/>
    <mergeCell ref="AZ2237:AZ2238"/>
    <mergeCell ref="BA2237:BA2238"/>
    <mergeCell ref="BB2237:BB2238"/>
    <mergeCell ref="BC2237:BC2238"/>
    <mergeCell ref="BD2237:BD2238"/>
    <mergeCell ref="BE2237:BE2238"/>
    <mergeCell ref="BF2237:BF2238"/>
    <mergeCell ref="BG2237:BG2238"/>
    <mergeCell ref="BH2237:BH2238"/>
    <mergeCell ref="BI2237:BI2238"/>
    <mergeCell ref="BJ2237:BJ2238"/>
    <mergeCell ref="BK2237:BK2238"/>
    <mergeCell ref="BL2237:BL2238"/>
    <mergeCell ref="BM2237:BM2238"/>
    <mergeCell ref="BN2237:BN2238"/>
    <mergeCell ref="BO2237:BO2238"/>
    <mergeCell ref="BP2237:BP2238"/>
    <mergeCell ref="BQ2237:BQ2238"/>
    <mergeCell ref="BR2237:BR2238"/>
    <mergeCell ref="BS2237:BS2238"/>
    <mergeCell ref="BT2237:BT2238"/>
    <mergeCell ref="BU2237:BU2238"/>
    <mergeCell ref="BZ2237:BZ2238"/>
    <mergeCell ref="CA2237:CA2238"/>
    <mergeCell ref="CB2237:CB2238"/>
    <mergeCell ref="CC2237:CC2238"/>
    <mergeCell ref="CD2237:CD2238"/>
    <mergeCell ref="CE2237:CE2238"/>
    <mergeCell ref="CF2237:CF2238"/>
    <mergeCell ref="CG2237:CG2238"/>
    <mergeCell ref="CH2237:CH2238"/>
    <mergeCell ref="CI2237:CI2238"/>
    <mergeCell ref="CJ2237:CJ2238"/>
    <mergeCell ref="CK2237:CK2238"/>
    <mergeCell ref="CL2237:CL2238"/>
    <mergeCell ref="C2241:C2244"/>
    <mergeCell ref="D2241:D2244"/>
    <mergeCell ref="E2241:E2244"/>
    <mergeCell ref="F2241:F2244"/>
    <mergeCell ref="G2241:G2244"/>
    <mergeCell ref="H2241:H2244"/>
    <mergeCell ref="Y2241:Y2244"/>
    <mergeCell ref="Z2241:Z2244"/>
    <mergeCell ref="AA2241:AA2244"/>
    <mergeCell ref="AC2241:AC2244"/>
    <mergeCell ref="AD2241:AD2244"/>
    <mergeCell ref="AE2241:AE2244"/>
    <mergeCell ref="AF2241:AF2244"/>
    <mergeCell ref="AG2241:AG2244"/>
    <mergeCell ref="AH2241:AH2244"/>
    <mergeCell ref="AI2241:AI2244"/>
    <mergeCell ref="AJ2241:AJ2244"/>
    <mergeCell ref="AK2241:AK2244"/>
    <mergeCell ref="AL2241:AL2244"/>
    <mergeCell ref="AM2241:AM2244"/>
    <mergeCell ref="AN2241:AN2244"/>
    <mergeCell ref="AO2241:AO2244"/>
    <mergeCell ref="AP2241:AP2244"/>
    <mergeCell ref="AQ2241:AQ2244"/>
    <mergeCell ref="AR2241:AR2244"/>
    <mergeCell ref="AS2241:AS2244"/>
    <mergeCell ref="AT2241:AT2244"/>
    <mergeCell ref="AU2241:AU2244"/>
    <mergeCell ref="AV2241:AV2244"/>
    <mergeCell ref="AW2241:AW2244"/>
    <mergeCell ref="AX2241:AX2244"/>
    <mergeCell ref="AY2241:AY2244"/>
    <mergeCell ref="AZ2241:AZ2244"/>
    <mergeCell ref="BA2241:BA2244"/>
    <mergeCell ref="BB2241:BB2244"/>
    <mergeCell ref="BC2241:BC2244"/>
    <mergeCell ref="BD2241:BD2244"/>
    <mergeCell ref="BE2241:BE2244"/>
    <mergeCell ref="BF2241:BF2244"/>
    <mergeCell ref="BG2241:BG2244"/>
    <mergeCell ref="BH2241:BH2244"/>
    <mergeCell ref="BI2241:BI2244"/>
    <mergeCell ref="BJ2241:BJ2244"/>
    <mergeCell ref="BK2241:BK2244"/>
    <mergeCell ref="BL2241:BL2244"/>
    <mergeCell ref="BM2241:BM2244"/>
    <mergeCell ref="BN2241:BN2244"/>
    <mergeCell ref="BO2241:BO2244"/>
    <mergeCell ref="BP2241:BP2244"/>
    <mergeCell ref="BQ2241:BQ2244"/>
    <mergeCell ref="BR2241:BR2244"/>
    <mergeCell ref="BS2241:BS2244"/>
    <mergeCell ref="BT2241:BT2244"/>
    <mergeCell ref="BU2241:BU2244"/>
    <mergeCell ref="BV2241:BV2244"/>
    <mergeCell ref="BW2241:BW2244"/>
    <mergeCell ref="BX2241:BX2244"/>
    <mergeCell ref="BY2241:BY2244"/>
    <mergeCell ref="BZ2241:BZ2244"/>
    <mergeCell ref="CA2241:CA2244"/>
    <mergeCell ref="CB2241:CB2244"/>
    <mergeCell ref="CC2241:CC2244"/>
    <mergeCell ref="CD2241:CD2244"/>
    <mergeCell ref="CE2241:CE2244"/>
    <mergeCell ref="CF2241:CF2244"/>
    <mergeCell ref="CG2241:CG2244"/>
    <mergeCell ref="CH2241:CH2244"/>
    <mergeCell ref="CI2241:CI2244"/>
    <mergeCell ref="CJ2241:CJ2244"/>
    <mergeCell ref="CK2241:CK2244"/>
    <mergeCell ref="CL2241:CL2244"/>
    <mergeCell ref="C2250:C2252"/>
    <mergeCell ref="D2250:D2252"/>
    <mergeCell ref="E2250:E2252"/>
    <mergeCell ref="F2250:F2252"/>
    <mergeCell ref="G2250:G2252"/>
    <mergeCell ref="H2250:H2252"/>
    <mergeCell ref="Y2250:Y2252"/>
    <mergeCell ref="Z2250:Z2252"/>
    <mergeCell ref="AA2250:AA2252"/>
    <mergeCell ref="AC2250:AC2252"/>
    <mergeCell ref="AD2250:AD2252"/>
    <mergeCell ref="AE2250:AE2252"/>
    <mergeCell ref="AF2250:AF2252"/>
    <mergeCell ref="AG2250:AG2252"/>
    <mergeCell ref="AH2250:AH2252"/>
    <mergeCell ref="AI2250:AI2252"/>
    <mergeCell ref="AJ2250:AJ2252"/>
    <mergeCell ref="AK2250:AK2252"/>
    <mergeCell ref="AL2250:AL2252"/>
    <mergeCell ref="AM2250:AM2252"/>
    <mergeCell ref="AN2250:AN2252"/>
    <mergeCell ref="AO2250:AO2252"/>
    <mergeCell ref="AP2250:AP2252"/>
    <mergeCell ref="AQ2250:AQ2252"/>
    <mergeCell ref="AR2250:AR2252"/>
    <mergeCell ref="AS2250:AS2252"/>
    <mergeCell ref="AT2250:AT2252"/>
    <mergeCell ref="AU2250:AU2252"/>
    <mergeCell ref="AV2250:AV2252"/>
    <mergeCell ref="AW2250:AW2252"/>
    <mergeCell ref="AX2250:AX2252"/>
    <mergeCell ref="AY2250:AY2252"/>
    <mergeCell ref="AZ2250:AZ2252"/>
    <mergeCell ref="BA2250:BA2252"/>
    <mergeCell ref="BB2250:BB2252"/>
    <mergeCell ref="BC2250:BC2252"/>
    <mergeCell ref="BD2250:BD2252"/>
    <mergeCell ref="BE2250:BE2252"/>
    <mergeCell ref="BF2250:BF2252"/>
    <mergeCell ref="BG2250:BG2252"/>
    <mergeCell ref="BH2250:BH2252"/>
    <mergeCell ref="BI2250:BI2252"/>
    <mergeCell ref="BJ2250:BJ2252"/>
    <mergeCell ref="BK2250:BK2252"/>
    <mergeCell ref="BL2250:BL2252"/>
    <mergeCell ref="BM2250:BM2252"/>
    <mergeCell ref="BN2250:BN2252"/>
    <mergeCell ref="BO2250:BO2252"/>
    <mergeCell ref="BP2250:BP2252"/>
    <mergeCell ref="BQ2250:BQ2252"/>
    <mergeCell ref="BR2250:BR2252"/>
    <mergeCell ref="BS2250:BS2252"/>
    <mergeCell ref="BT2250:BT2252"/>
    <mergeCell ref="BU2250:BU2252"/>
    <mergeCell ref="BV2250:BV2252"/>
    <mergeCell ref="BW2250:BW2252"/>
    <mergeCell ref="BX2250:BX2252"/>
    <mergeCell ref="BY2250:BY2252"/>
    <mergeCell ref="BZ2250:BZ2252"/>
    <mergeCell ref="CA2250:CA2252"/>
    <mergeCell ref="CB2250:CB2252"/>
    <mergeCell ref="CC2250:CC2252"/>
    <mergeCell ref="CD2250:CD2252"/>
    <mergeCell ref="CE2250:CE2252"/>
    <mergeCell ref="CF2250:CF2252"/>
    <mergeCell ref="CG2250:CG2252"/>
    <mergeCell ref="CH2250:CH2252"/>
    <mergeCell ref="CI2250:CI2252"/>
    <mergeCell ref="CJ2250:CJ2252"/>
    <mergeCell ref="CK2250:CK2252"/>
    <mergeCell ref="CL2250:CL2252"/>
    <mergeCell ref="C2255:C2256"/>
    <mergeCell ref="D2255:D2256"/>
    <mergeCell ref="AI2255:AI2256"/>
    <mergeCell ref="AJ2255:AJ2256"/>
    <mergeCell ref="AK2255:AK2256"/>
    <mergeCell ref="AL2255:AL2256"/>
    <mergeCell ref="AM2255:AM2256"/>
    <mergeCell ref="AN2255:AN2256"/>
    <mergeCell ref="AO2255:AO2256"/>
    <mergeCell ref="AP2255:AP2256"/>
    <mergeCell ref="AQ2255:AQ2256"/>
    <mergeCell ref="AR2255:AR2256"/>
    <mergeCell ref="AS2255:AS2256"/>
    <mergeCell ref="AT2255:AT2256"/>
    <mergeCell ref="AU2255:AU2256"/>
    <mergeCell ref="AV2255:AV2256"/>
    <mergeCell ref="AW2255:AW2256"/>
    <mergeCell ref="AX2255:AX2256"/>
    <mergeCell ref="AY2255:AY2256"/>
    <mergeCell ref="AZ2255:AZ2256"/>
    <mergeCell ref="BA2255:BA2256"/>
    <mergeCell ref="BB2255:BB2256"/>
    <mergeCell ref="BC2255:BC2256"/>
    <mergeCell ref="BD2255:BD2256"/>
    <mergeCell ref="BE2255:BE2256"/>
    <mergeCell ref="BF2255:BF2256"/>
    <mergeCell ref="BG2255:BG2256"/>
    <mergeCell ref="BH2255:BH2256"/>
    <mergeCell ref="BI2255:BI2256"/>
    <mergeCell ref="BJ2255:BJ2256"/>
    <mergeCell ref="BK2255:BK2256"/>
    <mergeCell ref="BL2255:BL2256"/>
    <mergeCell ref="BM2255:BM2256"/>
    <mergeCell ref="BN2255:BN2256"/>
    <mergeCell ref="BO2255:BO2256"/>
    <mergeCell ref="BP2255:BP2256"/>
    <mergeCell ref="BQ2255:BQ2256"/>
    <mergeCell ref="BR2255:BR2256"/>
    <mergeCell ref="BS2255:BS2256"/>
    <mergeCell ref="BT2255:BT2256"/>
    <mergeCell ref="BU2255:BU2256"/>
    <mergeCell ref="BV2255:BV2256"/>
    <mergeCell ref="BW2255:BW2256"/>
    <mergeCell ref="BX2255:BX2256"/>
    <mergeCell ref="BY2255:BY2256"/>
    <mergeCell ref="BZ2255:BZ2256"/>
    <mergeCell ref="CA2255:CA2256"/>
    <mergeCell ref="CB2255:CB2256"/>
    <mergeCell ref="CC2255:CC2256"/>
    <mergeCell ref="CD2255:CD2256"/>
    <mergeCell ref="CE2255:CE2256"/>
    <mergeCell ref="CF2255:CF2256"/>
    <mergeCell ref="CG2255:CG2256"/>
    <mergeCell ref="CH2255:CH2256"/>
    <mergeCell ref="CI2255:CI2256"/>
    <mergeCell ref="CJ2255:CJ2256"/>
    <mergeCell ref="CK2255:CK2256"/>
    <mergeCell ref="CL2255:CL2256"/>
    <mergeCell ref="C2260:C2264"/>
    <mergeCell ref="D2260:D2264"/>
    <mergeCell ref="E2260:E2264"/>
    <mergeCell ref="F2260:F2264"/>
    <mergeCell ref="G2260:G2264"/>
    <mergeCell ref="H2260:H2264"/>
    <mergeCell ref="Y2260:Y2264"/>
    <mergeCell ref="Z2260:Z2264"/>
    <mergeCell ref="AA2260:AA2264"/>
    <mergeCell ref="AC2260:AC2264"/>
    <mergeCell ref="AD2260:AD2264"/>
    <mergeCell ref="AE2260:AE2264"/>
    <mergeCell ref="AF2260:AF2264"/>
    <mergeCell ref="AG2260:AG2264"/>
    <mergeCell ref="AH2260:AH2264"/>
    <mergeCell ref="AI2260:AI2264"/>
    <mergeCell ref="AJ2260:AJ2264"/>
    <mergeCell ref="AK2260:AK2264"/>
    <mergeCell ref="AL2260:AL2264"/>
    <mergeCell ref="AM2260:AM2264"/>
    <mergeCell ref="AN2260:AN2264"/>
    <mergeCell ref="AO2260:AO2264"/>
    <mergeCell ref="AP2260:AP2264"/>
    <mergeCell ref="AQ2260:AQ2264"/>
    <mergeCell ref="AR2260:AR2264"/>
    <mergeCell ref="AS2260:AS2264"/>
    <mergeCell ref="AT2260:AT2264"/>
    <mergeCell ref="AU2260:AU2264"/>
    <mergeCell ref="AV2260:AV2264"/>
    <mergeCell ref="AW2260:AW2264"/>
    <mergeCell ref="AX2260:AX2264"/>
    <mergeCell ref="AY2260:AY2264"/>
    <mergeCell ref="BA2260:BA2264"/>
    <mergeCell ref="BC2260:BC2264"/>
    <mergeCell ref="BD2260:BD2264"/>
    <mergeCell ref="BE2260:BE2264"/>
    <mergeCell ref="BF2260:BF2264"/>
    <mergeCell ref="BG2260:BG2264"/>
    <mergeCell ref="BH2260:BH2264"/>
    <mergeCell ref="BI2260:BI2264"/>
    <mergeCell ref="BJ2260:BJ2264"/>
    <mergeCell ref="BK2260:BK2264"/>
    <mergeCell ref="BM2260:BM2264"/>
    <mergeCell ref="BS2260:BS2264"/>
    <mergeCell ref="BT2260:BT2264"/>
    <mergeCell ref="BU2260:BU2264"/>
    <mergeCell ref="BV2260:BV2264"/>
    <mergeCell ref="BW2260:BW2264"/>
    <mergeCell ref="BX2260:BX2264"/>
    <mergeCell ref="BY2260:BY2264"/>
    <mergeCell ref="BZ2260:BZ2264"/>
    <mergeCell ref="CA2260:CA2264"/>
    <mergeCell ref="CB2260:CB2264"/>
    <mergeCell ref="CC2260:CC2264"/>
    <mergeCell ref="CD2260:CD2264"/>
    <mergeCell ref="CE2260:CE2264"/>
    <mergeCell ref="CF2260:CF2264"/>
    <mergeCell ref="CG2260:CG2264"/>
    <mergeCell ref="CH2260:CH2264"/>
    <mergeCell ref="CI2260:CI2264"/>
    <mergeCell ref="CJ2260:CJ2264"/>
    <mergeCell ref="CK2260:CK2264"/>
    <mergeCell ref="CL2260:CL2264"/>
    <mergeCell ref="C2266:C2271"/>
    <mergeCell ref="D2266:D2271"/>
    <mergeCell ref="E2266:E2271"/>
    <mergeCell ref="F2266:F2271"/>
    <mergeCell ref="G2266:G2271"/>
    <mergeCell ref="H2266:H2271"/>
    <mergeCell ref="Y2266:Y2271"/>
    <mergeCell ref="Z2266:Z2271"/>
    <mergeCell ref="AA2266:AA2271"/>
    <mergeCell ref="AC2266:AC2271"/>
    <mergeCell ref="AD2266:AD2271"/>
    <mergeCell ref="AE2266:AE2271"/>
    <mergeCell ref="AF2266:AF2271"/>
    <mergeCell ref="AG2266:AG2271"/>
    <mergeCell ref="AH2266:AH2271"/>
    <mergeCell ref="AI2266:AI2271"/>
    <mergeCell ref="AJ2266:AJ2271"/>
    <mergeCell ref="AK2266:AK2271"/>
    <mergeCell ref="AL2266:AL2271"/>
    <mergeCell ref="AM2266:AM2271"/>
    <mergeCell ref="AN2266:AN2271"/>
    <mergeCell ref="AO2266:AO2271"/>
    <mergeCell ref="AP2266:AP2271"/>
    <mergeCell ref="AQ2266:AQ2271"/>
    <mergeCell ref="AR2266:AR2271"/>
    <mergeCell ref="AS2266:AS2271"/>
    <mergeCell ref="AT2266:AT2271"/>
    <mergeCell ref="AU2266:AU2271"/>
    <mergeCell ref="AV2266:AV2271"/>
    <mergeCell ref="AW2266:AW2271"/>
    <mergeCell ref="AX2266:AX2271"/>
    <mergeCell ref="AY2266:AY2271"/>
    <mergeCell ref="AZ2266:AZ2271"/>
    <mergeCell ref="BA2266:BA2271"/>
    <mergeCell ref="BB2266:BB2271"/>
    <mergeCell ref="BC2266:BC2271"/>
    <mergeCell ref="BD2266:BD2271"/>
    <mergeCell ref="BE2266:BE2271"/>
    <mergeCell ref="BF2266:BF2271"/>
    <mergeCell ref="BG2266:BG2271"/>
    <mergeCell ref="BH2266:BH2271"/>
    <mergeCell ref="BI2266:BI2271"/>
    <mergeCell ref="BJ2266:BJ2271"/>
    <mergeCell ref="BK2266:BK2271"/>
    <mergeCell ref="BL2266:BL2271"/>
    <mergeCell ref="BM2266:BM2271"/>
    <mergeCell ref="BN2266:BN2271"/>
    <mergeCell ref="BO2266:BO2271"/>
    <mergeCell ref="BP2266:BP2271"/>
    <mergeCell ref="BQ2266:BQ2271"/>
    <mergeCell ref="BR2266:BR2271"/>
    <mergeCell ref="BS2266:BS2271"/>
    <mergeCell ref="BT2266:BT2271"/>
    <mergeCell ref="BU2266:BU2271"/>
    <mergeCell ref="BV2266:BV2271"/>
    <mergeCell ref="BW2266:BW2271"/>
    <mergeCell ref="BX2266:BX2271"/>
    <mergeCell ref="BY2266:BY2271"/>
    <mergeCell ref="BZ2266:BZ2271"/>
    <mergeCell ref="CA2266:CA2271"/>
    <mergeCell ref="CB2266:CB2271"/>
    <mergeCell ref="CC2266:CC2271"/>
    <mergeCell ref="CD2266:CD2271"/>
    <mergeCell ref="CE2266:CE2271"/>
    <mergeCell ref="CF2266:CF2271"/>
    <mergeCell ref="CG2266:CG2271"/>
    <mergeCell ref="CH2266:CH2271"/>
    <mergeCell ref="CI2266:CI2271"/>
    <mergeCell ref="CJ2266:CJ2271"/>
    <mergeCell ref="CK2266:CK2271"/>
    <mergeCell ref="CL2266:CL2271"/>
    <mergeCell ref="C2272:C2273"/>
    <mergeCell ref="D2272:D2273"/>
    <mergeCell ref="E2272:E2273"/>
    <mergeCell ref="F2272:F2273"/>
    <mergeCell ref="G2272:G2273"/>
    <mergeCell ref="H2272:H2273"/>
    <mergeCell ref="Y2272:Y2273"/>
    <mergeCell ref="Z2272:Z2273"/>
    <mergeCell ref="AA2272:AA2273"/>
    <mergeCell ref="AC2272:AC2273"/>
    <mergeCell ref="AD2272:AD2273"/>
    <mergeCell ref="AE2272:AE2273"/>
    <mergeCell ref="AF2272:AF2273"/>
    <mergeCell ref="AG2272:AG2273"/>
    <mergeCell ref="AH2272:AH2273"/>
    <mergeCell ref="AI2272:AI2273"/>
    <mergeCell ref="AJ2272:AJ2273"/>
    <mergeCell ref="AK2272:AK2273"/>
    <mergeCell ref="AL2272:AL2273"/>
    <mergeCell ref="AM2272:AM2273"/>
    <mergeCell ref="AN2272:AN2273"/>
    <mergeCell ref="AO2272:AO2273"/>
    <mergeCell ref="AP2272:AP2273"/>
    <mergeCell ref="AQ2272:AQ2273"/>
    <mergeCell ref="AR2272:AR2273"/>
    <mergeCell ref="AS2272:AS2273"/>
    <mergeCell ref="AT2272:AT2273"/>
    <mergeCell ref="AU2272:AU2273"/>
    <mergeCell ref="AV2272:AV2273"/>
    <mergeCell ref="AW2272:AW2273"/>
    <mergeCell ref="AX2272:AX2273"/>
    <mergeCell ref="AY2272:AY2273"/>
    <mergeCell ref="AZ2272:AZ2273"/>
    <mergeCell ref="BA2272:BA2273"/>
    <mergeCell ref="BB2272:BB2273"/>
    <mergeCell ref="BC2272:BC2273"/>
    <mergeCell ref="BD2272:BD2273"/>
    <mergeCell ref="BE2272:BE2273"/>
    <mergeCell ref="BF2272:BF2273"/>
    <mergeCell ref="BG2272:BG2273"/>
    <mergeCell ref="BH2272:BH2273"/>
    <mergeCell ref="BI2272:BI2273"/>
    <mergeCell ref="BJ2272:BJ2273"/>
    <mergeCell ref="BK2272:BK2273"/>
    <mergeCell ref="BL2272:BL2273"/>
    <mergeCell ref="BM2272:BM2273"/>
    <mergeCell ref="BN2272:BN2273"/>
    <mergeCell ref="BO2272:BO2273"/>
    <mergeCell ref="BP2272:BP2273"/>
    <mergeCell ref="BQ2272:BQ2273"/>
    <mergeCell ref="BR2272:BR2273"/>
    <mergeCell ref="BS2272:BS2273"/>
    <mergeCell ref="BT2272:BT2273"/>
    <mergeCell ref="BU2272:BU2273"/>
    <mergeCell ref="BV2272:BV2273"/>
    <mergeCell ref="BW2272:BW2273"/>
    <mergeCell ref="BX2272:BX2273"/>
    <mergeCell ref="BY2272:BY2273"/>
    <mergeCell ref="BZ2272:BZ2273"/>
    <mergeCell ref="CA2272:CA2273"/>
    <mergeCell ref="CB2272:CB2273"/>
    <mergeCell ref="CC2272:CC2273"/>
    <mergeCell ref="CD2272:CD2273"/>
    <mergeCell ref="CE2272:CE2273"/>
    <mergeCell ref="CF2272:CF2273"/>
    <mergeCell ref="CG2272:CG2273"/>
    <mergeCell ref="CH2272:CH2273"/>
    <mergeCell ref="CI2272:CI2273"/>
    <mergeCell ref="CJ2272:CJ2273"/>
    <mergeCell ref="CK2272:CK2273"/>
    <mergeCell ref="CL2272:CL2273"/>
    <mergeCell ref="C2274:C2276"/>
    <mergeCell ref="D2274:D2276"/>
    <mergeCell ref="E2274:E2276"/>
    <mergeCell ref="F2274:F2276"/>
    <mergeCell ref="G2274:G2276"/>
    <mergeCell ref="H2274:H2276"/>
    <mergeCell ref="Y2274:Y2276"/>
    <mergeCell ref="Z2274:Z2276"/>
    <mergeCell ref="AA2274:AA2276"/>
    <mergeCell ref="AC2274:AC2276"/>
    <mergeCell ref="AD2274:AD2276"/>
    <mergeCell ref="AE2274:AE2276"/>
    <mergeCell ref="AF2274:AF2276"/>
    <mergeCell ref="AG2274:AG2276"/>
    <mergeCell ref="AH2274:AH2276"/>
    <mergeCell ref="AI2274:AI2276"/>
    <mergeCell ref="AJ2274:AJ2276"/>
    <mergeCell ref="AK2274:AK2276"/>
    <mergeCell ref="AL2274:AL2276"/>
    <mergeCell ref="AM2274:AM2276"/>
    <mergeCell ref="AN2274:AN2276"/>
    <mergeCell ref="AO2274:AO2276"/>
    <mergeCell ref="AP2274:AP2276"/>
    <mergeCell ref="AQ2274:AQ2276"/>
    <mergeCell ref="AR2274:AR2276"/>
    <mergeCell ref="AS2274:AS2276"/>
    <mergeCell ref="AT2274:AT2276"/>
    <mergeCell ref="AU2274:AU2276"/>
    <mergeCell ref="AV2274:AV2276"/>
    <mergeCell ref="AW2274:AW2276"/>
    <mergeCell ref="AX2274:AX2276"/>
    <mergeCell ref="AY2274:AY2276"/>
    <mergeCell ref="AZ2274:AZ2276"/>
    <mergeCell ref="BA2274:BA2276"/>
    <mergeCell ref="BB2274:BB2276"/>
    <mergeCell ref="BC2274:BC2276"/>
    <mergeCell ref="BD2274:BD2276"/>
    <mergeCell ref="BE2274:BE2276"/>
    <mergeCell ref="BF2274:BF2276"/>
    <mergeCell ref="BG2274:BG2276"/>
    <mergeCell ref="BH2274:BH2276"/>
    <mergeCell ref="BI2274:BI2276"/>
    <mergeCell ref="BJ2274:BJ2276"/>
    <mergeCell ref="BK2274:BK2276"/>
    <mergeCell ref="BL2274:BL2276"/>
    <mergeCell ref="BM2274:BM2276"/>
    <mergeCell ref="BN2274:BN2276"/>
    <mergeCell ref="BO2274:BO2276"/>
    <mergeCell ref="BP2274:BP2276"/>
    <mergeCell ref="BQ2274:BQ2276"/>
    <mergeCell ref="BR2274:BR2276"/>
    <mergeCell ref="BS2274:BS2276"/>
    <mergeCell ref="BT2274:BT2276"/>
    <mergeCell ref="BU2274:BU2276"/>
    <mergeCell ref="BV2274:BV2276"/>
    <mergeCell ref="BW2274:BW2276"/>
    <mergeCell ref="BX2274:BX2276"/>
    <mergeCell ref="BY2274:BY2276"/>
    <mergeCell ref="BZ2274:BZ2276"/>
    <mergeCell ref="CA2274:CA2276"/>
    <mergeCell ref="CB2274:CB2276"/>
    <mergeCell ref="CC2274:CC2276"/>
    <mergeCell ref="CD2274:CD2276"/>
    <mergeCell ref="CG2274:CG2276"/>
    <mergeCell ref="CH2274:CH2276"/>
    <mergeCell ref="CI2274:CI2276"/>
    <mergeCell ref="CJ2274:CJ2276"/>
    <mergeCell ref="CK2274:CK2276"/>
    <mergeCell ref="CL2274:CL2276"/>
    <mergeCell ref="CE2274:CE2276"/>
    <mergeCell ref="CF2274:CF2276"/>
    <mergeCell ref="AY2277:AY2279"/>
    <mergeCell ref="AZ2277:AZ2279"/>
    <mergeCell ref="BA2277:BA2279"/>
    <mergeCell ref="BB2277:BB2279"/>
    <mergeCell ref="BC2277:BC2279"/>
    <mergeCell ref="BD2277:BD2279"/>
    <mergeCell ref="BE2277:BE2279"/>
    <mergeCell ref="BF2277:BF2279"/>
    <mergeCell ref="BG2277:BG2279"/>
    <mergeCell ref="BH2277:BH2279"/>
    <mergeCell ref="BI2277:BI2279"/>
    <mergeCell ref="BJ2277:BJ2279"/>
    <mergeCell ref="BK2277:BK2279"/>
    <mergeCell ref="BL2277:BL2279"/>
    <mergeCell ref="BM2277:BM2279"/>
    <mergeCell ref="BN2277:BN2279"/>
    <mergeCell ref="BO2277:BO2279"/>
    <mergeCell ref="BP2277:BP2279"/>
    <mergeCell ref="BQ2277:BQ2279"/>
    <mergeCell ref="BR2277:BR2279"/>
    <mergeCell ref="BS2277:BS2279"/>
    <mergeCell ref="BT2277:BT2279"/>
    <mergeCell ref="BU2277:BU2279"/>
    <mergeCell ref="BV2277:BV2279"/>
    <mergeCell ref="BW2277:BW2279"/>
    <mergeCell ref="AL2280:AL2281"/>
    <mergeCell ref="AM2280:AM2281"/>
    <mergeCell ref="AN2280:AN2281"/>
    <mergeCell ref="AO2280:AO2281"/>
    <mergeCell ref="AP2280:AP2281"/>
    <mergeCell ref="AQ2280:AQ2281"/>
    <mergeCell ref="AR2280:AR2281"/>
    <mergeCell ref="AS2280:AS2281"/>
    <mergeCell ref="AT2280:AT2281"/>
    <mergeCell ref="AU2280:AU2281"/>
    <mergeCell ref="AV2280:AV2281"/>
    <mergeCell ref="AW2280:AW2281"/>
    <mergeCell ref="AX2280:AX2281"/>
    <mergeCell ref="AY2280:AY2281"/>
    <mergeCell ref="AZ2280:AZ2281"/>
    <mergeCell ref="BA2280:BA2281"/>
    <mergeCell ref="BB2280:BB2281"/>
    <mergeCell ref="BC2280:BC2281"/>
    <mergeCell ref="BD2280:BD2281"/>
    <mergeCell ref="BE2280:BE2281"/>
    <mergeCell ref="BF2280:BF2281"/>
    <mergeCell ref="BG2280:BG2281"/>
    <mergeCell ref="BH2280:BH2281"/>
    <mergeCell ref="BI2280:BI2281"/>
    <mergeCell ref="BJ2280:BJ2281"/>
    <mergeCell ref="BK2280:BK2281"/>
    <mergeCell ref="BL2280:BL2281"/>
    <mergeCell ref="BM2280:BM2281"/>
    <mergeCell ref="BN2280:BN2281"/>
    <mergeCell ref="BO2280:BO2281"/>
    <mergeCell ref="BP2280:BP2281"/>
    <mergeCell ref="CD2280:CD2281"/>
    <mergeCell ref="CE2280:CE2281"/>
    <mergeCell ref="CF2280:CF2281"/>
    <mergeCell ref="CG2280:CG2281"/>
    <mergeCell ref="CH2280:CH2281"/>
    <mergeCell ref="CI2280:CI2281"/>
    <mergeCell ref="CJ2280:CJ2281"/>
    <mergeCell ref="CK2280:CK2281"/>
    <mergeCell ref="CL2280:CL2281"/>
    <mergeCell ref="C2283:C2284"/>
    <mergeCell ref="D2283:D2284"/>
    <mergeCell ref="E2283:E2284"/>
    <mergeCell ref="F2283:F2284"/>
    <mergeCell ref="G2283:G2284"/>
    <mergeCell ref="H2283:H2284"/>
    <mergeCell ref="Y2283:Y2284"/>
    <mergeCell ref="Z2283:Z2284"/>
    <mergeCell ref="AA2283:AA2284"/>
    <mergeCell ref="AC2283:AC2284"/>
    <mergeCell ref="AD2283:AD2284"/>
    <mergeCell ref="AE2283:AE2284"/>
    <mergeCell ref="AF2283:AF2284"/>
    <mergeCell ref="AG2283:AG2284"/>
    <mergeCell ref="AH2283:AH2284"/>
    <mergeCell ref="AI2283:AI2284"/>
    <mergeCell ref="AU2283:AU2284"/>
    <mergeCell ref="AY2283:AY2284"/>
    <mergeCell ref="BG2283:BG2284"/>
    <mergeCell ref="BK2283:BK2284"/>
    <mergeCell ref="BS2283:BS2284"/>
    <mergeCell ref="BW2283:BW2284"/>
    <mergeCell ref="BX2277:BX2279"/>
    <mergeCell ref="BY2277:BY2279"/>
    <mergeCell ref="BZ2277:BZ2279"/>
    <mergeCell ref="CA2277:CA2279"/>
    <mergeCell ref="CB2277:CB2279"/>
    <mergeCell ref="CC2277:CC2279"/>
    <mergeCell ref="CD2277:CD2279"/>
    <mergeCell ref="CE2277:CE2279"/>
    <mergeCell ref="CF2277:CF2279"/>
    <mergeCell ref="CG2277:CG2279"/>
    <mergeCell ref="CH2277:CH2279"/>
    <mergeCell ref="CI2277:CI2279"/>
    <mergeCell ref="CJ2277:CJ2279"/>
    <mergeCell ref="CK2277:CK2279"/>
    <mergeCell ref="CL2277:CL2279"/>
    <mergeCell ref="C2280:C2281"/>
    <mergeCell ref="D2280:D2281"/>
    <mergeCell ref="E2280:E2281"/>
    <mergeCell ref="F2280:F2281"/>
    <mergeCell ref="G2280:G2281"/>
    <mergeCell ref="H2280:H2281"/>
    <mergeCell ref="Y2280:Y2281"/>
    <mergeCell ref="Z2280:Z2281"/>
    <mergeCell ref="AA2280:AA2281"/>
    <mergeCell ref="AC2280:AC2281"/>
    <mergeCell ref="AD2280:AD2281"/>
    <mergeCell ref="AE2280:AE2281"/>
    <mergeCell ref="AF2280:AF2281"/>
    <mergeCell ref="AG2280:AG2281"/>
    <mergeCell ref="AH2280:AH2281"/>
    <mergeCell ref="AI2280:AI2281"/>
    <mergeCell ref="AJ2280:AJ2281"/>
    <mergeCell ref="AK2280:AK2281"/>
    <mergeCell ref="BJ2286:BJ2287"/>
    <mergeCell ref="BK2286:BK2287"/>
    <mergeCell ref="BL2286:BL2287"/>
    <mergeCell ref="BM2286:BM2287"/>
    <mergeCell ref="BN2286:BN2287"/>
    <mergeCell ref="BO2286:BO2287"/>
    <mergeCell ref="BQ2280:BQ2281"/>
    <mergeCell ref="BR2280:BR2281"/>
    <mergeCell ref="BS2280:BS2281"/>
    <mergeCell ref="BT2280:BT2281"/>
    <mergeCell ref="BU2280:BU2281"/>
    <mergeCell ref="BV2280:BV2281"/>
    <mergeCell ref="BW2280:BW2281"/>
    <mergeCell ref="BX2280:BX2281"/>
    <mergeCell ref="BY2280:BY2281"/>
    <mergeCell ref="BZ2280:BZ2281"/>
    <mergeCell ref="CA2280:CA2281"/>
    <mergeCell ref="CB2280:CB2281"/>
    <mergeCell ref="CC2280:CC2281"/>
    <mergeCell ref="BP2286:BP2287"/>
    <mergeCell ref="BQ2286:BQ2287"/>
    <mergeCell ref="BR2286:BR2287"/>
    <mergeCell ref="BS2286:BS2287"/>
    <mergeCell ref="BT2286:BT2287"/>
    <mergeCell ref="BU2286:BU2287"/>
    <mergeCell ref="BV2286:BV2287"/>
    <mergeCell ref="BW2286:BW2287"/>
    <mergeCell ref="BX2286:BX2287"/>
    <mergeCell ref="BY2286:BY2287"/>
    <mergeCell ref="BZ2286:BZ2287"/>
    <mergeCell ref="CA2286:CA2287"/>
    <mergeCell ref="CB2286:CB2287"/>
    <mergeCell ref="CC2286:CC2287"/>
    <mergeCell ref="CD2286:CD2287"/>
    <mergeCell ref="CE2286:CE2287"/>
    <mergeCell ref="CF2286:CF2287"/>
    <mergeCell ref="CG2286:CG2287"/>
    <mergeCell ref="CH2286:CH2287"/>
    <mergeCell ref="CI2286:CI2287"/>
    <mergeCell ref="CJ2286:CJ2287"/>
    <mergeCell ref="CK2286:CK2287"/>
    <mergeCell ref="CL2286:CL2287"/>
    <mergeCell ref="C2288:C2290"/>
    <mergeCell ref="D2288:D2290"/>
    <mergeCell ref="E2288:E2290"/>
    <mergeCell ref="F2288:F2290"/>
    <mergeCell ref="G2288:G2290"/>
    <mergeCell ref="H2288:H2290"/>
    <mergeCell ref="Y2288:Y2290"/>
    <mergeCell ref="Z2288:Z2290"/>
    <mergeCell ref="AA2288:AA2290"/>
    <mergeCell ref="AC2288:AC2290"/>
    <mergeCell ref="AD2288:AD2290"/>
    <mergeCell ref="AE2288:AE2290"/>
    <mergeCell ref="AF2288:AF2290"/>
    <mergeCell ref="AG2288:AG2290"/>
    <mergeCell ref="AH2288:AH2290"/>
    <mergeCell ref="AI2288:AI2290"/>
    <mergeCell ref="AK2288:AK2290"/>
    <mergeCell ref="AM2288:AM2290"/>
    <mergeCell ref="AQ2288:AQ2290"/>
    <mergeCell ref="AU2288:AU2290"/>
    <mergeCell ref="AY2288:AY2290"/>
    <mergeCell ref="BC2288:BC2290"/>
    <mergeCell ref="BG2288:BG2290"/>
    <mergeCell ref="BK2288:BK2290"/>
    <mergeCell ref="BO2288:BO2290"/>
    <mergeCell ref="BW2288:BW2290"/>
    <mergeCell ref="BY2288:BY2290"/>
    <mergeCell ref="CA2288:CA2290"/>
    <mergeCell ref="AI2286:AI2287"/>
    <mergeCell ref="AJ2286:AJ2287"/>
    <mergeCell ref="AK2286:AK2287"/>
    <mergeCell ref="AL2286:AL2287"/>
    <mergeCell ref="AM2286:AM2287"/>
    <mergeCell ref="AN2286:AN2287"/>
    <mergeCell ref="AO2286:AO2287"/>
    <mergeCell ref="AP2286:AP2287"/>
    <mergeCell ref="AQ2286:AQ2287"/>
    <mergeCell ref="AR2286:AR2287"/>
    <mergeCell ref="AS2286:AS2287"/>
    <mergeCell ref="AT2286:AT2287"/>
    <mergeCell ref="AU2286:AU2287"/>
    <mergeCell ref="AV2286:AV2287"/>
    <mergeCell ref="AW2286:AW2287"/>
    <mergeCell ref="AX2286:AX2287"/>
    <mergeCell ref="AY2286:AY2287"/>
    <mergeCell ref="AZ2286:AZ2287"/>
    <mergeCell ref="BA2286:BA2287"/>
    <mergeCell ref="BB2286:BB2287"/>
    <mergeCell ref="BC2286:BC2287"/>
    <mergeCell ref="BD2286:BD2287"/>
    <mergeCell ref="BE2286:BE2287"/>
    <mergeCell ref="BF2286:BF2287"/>
    <mergeCell ref="BG2286:BG2287"/>
    <mergeCell ref="BH2286:BH2287"/>
    <mergeCell ref="BI2286:BI2287"/>
    <mergeCell ref="AP2291:AP2293"/>
    <mergeCell ref="AQ2291:AQ2293"/>
    <mergeCell ref="AR2291:AR2293"/>
    <mergeCell ref="AS2291:AS2293"/>
    <mergeCell ref="AT2291:AT2293"/>
    <mergeCell ref="AU2291:AU2293"/>
    <mergeCell ref="AV2291:AV2293"/>
    <mergeCell ref="AW2291:AW2293"/>
    <mergeCell ref="AX2291:AX2293"/>
    <mergeCell ref="AY2291:AY2293"/>
    <mergeCell ref="AZ2291:AZ2293"/>
    <mergeCell ref="CD2291:CD2293"/>
    <mergeCell ref="CE2291:CE2293"/>
    <mergeCell ref="CF2291:CF2293"/>
    <mergeCell ref="CG2291:CG2293"/>
    <mergeCell ref="CH2291:CH2293"/>
    <mergeCell ref="CI2291:CI2293"/>
    <mergeCell ref="CJ2291:CJ2293"/>
    <mergeCell ref="CK2291:CK2293"/>
    <mergeCell ref="CL2291:CL2293"/>
    <mergeCell ref="C2294:C2295"/>
    <mergeCell ref="D2294:D2295"/>
    <mergeCell ref="E2294:E2295"/>
    <mergeCell ref="F2294:F2295"/>
    <mergeCell ref="G2294:G2295"/>
    <mergeCell ref="H2294:H2295"/>
    <mergeCell ref="AI2294:AI2295"/>
    <mergeCell ref="AJ2294:AJ2295"/>
    <mergeCell ref="AK2294:AK2295"/>
    <mergeCell ref="AL2294:AL2295"/>
    <mergeCell ref="AM2294:AM2295"/>
    <mergeCell ref="AN2294:AN2295"/>
    <mergeCell ref="AO2294:AO2295"/>
    <mergeCell ref="AP2294:AP2295"/>
    <mergeCell ref="AQ2294:AQ2295"/>
    <mergeCell ref="AR2294:AR2295"/>
    <mergeCell ref="AS2294:AS2295"/>
    <mergeCell ref="AT2294:AT2295"/>
    <mergeCell ref="AU2294:AU2295"/>
    <mergeCell ref="AV2294:AV2295"/>
    <mergeCell ref="AW2294:AW2295"/>
    <mergeCell ref="AX2294:AX2295"/>
    <mergeCell ref="AY2294:AY2295"/>
    <mergeCell ref="AZ2294:AZ2295"/>
    <mergeCell ref="BA2294:BA2295"/>
    <mergeCell ref="BB2294:BB2295"/>
    <mergeCell ref="BC2294:BC2295"/>
    <mergeCell ref="BD2294:BD2295"/>
    <mergeCell ref="BE2294:BE2295"/>
    <mergeCell ref="BF2294:BF2295"/>
    <mergeCell ref="BG2294:BG2295"/>
    <mergeCell ref="BH2294:BH2295"/>
    <mergeCell ref="BI2294:BI2295"/>
    <mergeCell ref="BJ2294:BJ2295"/>
    <mergeCell ref="BK2294:BK2295"/>
    <mergeCell ref="BL2294:BL2295"/>
    <mergeCell ref="BM2294:BM2295"/>
    <mergeCell ref="BN2294:BN2295"/>
    <mergeCell ref="BO2294:BO2295"/>
    <mergeCell ref="BP2294:BP2295"/>
    <mergeCell ref="BQ2294:BQ2295"/>
    <mergeCell ref="BR2294:BR2295"/>
    <mergeCell ref="BS2294:BS2295"/>
    <mergeCell ref="BT2294:BT2295"/>
    <mergeCell ref="BU2294:BU2295"/>
    <mergeCell ref="BV2294:BV2295"/>
    <mergeCell ref="BW2294:BW2295"/>
    <mergeCell ref="BX2294:BX2295"/>
    <mergeCell ref="BY2294:BY2295"/>
    <mergeCell ref="BZ2294:BZ2295"/>
    <mergeCell ref="CA2294:CA2295"/>
    <mergeCell ref="CB2294:CB2295"/>
    <mergeCell ref="CC2294:CC2295"/>
    <mergeCell ref="CD2294:CD2295"/>
    <mergeCell ref="CE2294:CE2295"/>
    <mergeCell ref="CF2294:CF2295"/>
    <mergeCell ref="CG2294:CG2295"/>
    <mergeCell ref="CH2294:CH2295"/>
    <mergeCell ref="CI2294:CI2295"/>
    <mergeCell ref="CJ2294:CJ2295"/>
    <mergeCell ref="CK2294:CK2295"/>
    <mergeCell ref="CL2294:CL2295"/>
    <mergeCell ref="C2301:C2302"/>
    <mergeCell ref="D2301:D2302"/>
    <mergeCell ref="E2301:E2302"/>
    <mergeCell ref="F2301:F2302"/>
    <mergeCell ref="G2301:G2302"/>
    <mergeCell ref="H2301:H2302"/>
    <mergeCell ref="Y2301:Y2302"/>
    <mergeCell ref="Z2301:Z2302"/>
    <mergeCell ref="AA2301:AA2302"/>
    <mergeCell ref="AC2301:AC2302"/>
    <mergeCell ref="AD2301:AD2302"/>
    <mergeCell ref="AE2301:AE2302"/>
    <mergeCell ref="AF2301:AF2302"/>
    <mergeCell ref="AG2301:AG2302"/>
    <mergeCell ref="AH2301:AH2302"/>
    <mergeCell ref="AI2301:AI2302"/>
    <mergeCell ref="AJ2301:AJ2302"/>
    <mergeCell ref="AK2301:AK2302"/>
    <mergeCell ref="AL2301:AL2302"/>
    <mergeCell ref="AM2301:AM2302"/>
    <mergeCell ref="AN2301:AN2302"/>
    <mergeCell ref="AO2301:AO2302"/>
    <mergeCell ref="AP2301:AP2302"/>
    <mergeCell ref="AQ2301:AQ2302"/>
    <mergeCell ref="AR2301:AR2302"/>
    <mergeCell ref="AS2301:AS2302"/>
    <mergeCell ref="AT2301:AT2302"/>
    <mergeCell ref="AU2301:AU2302"/>
    <mergeCell ref="AV2301:AV2302"/>
    <mergeCell ref="AW2301:AW2302"/>
    <mergeCell ref="AX2301:AX2302"/>
    <mergeCell ref="AY2301:AY2302"/>
    <mergeCell ref="AZ2301:AZ2302"/>
    <mergeCell ref="BA2301:BA2302"/>
    <mergeCell ref="BB2301:BB2302"/>
    <mergeCell ref="BC2301:BC2302"/>
    <mergeCell ref="BD2301:BD2302"/>
    <mergeCell ref="BE2301:BE2302"/>
    <mergeCell ref="BF2301:BF2302"/>
    <mergeCell ref="BG2301:BG2302"/>
    <mergeCell ref="BH2301:BH2302"/>
    <mergeCell ref="BI2301:BI2302"/>
    <mergeCell ref="BJ2301:BJ2302"/>
    <mergeCell ref="BK2301:BK2302"/>
    <mergeCell ref="BL2301:BL2302"/>
    <mergeCell ref="BM2301:BM2302"/>
    <mergeCell ref="BN2301:BN2302"/>
    <mergeCell ref="BO2301:BO2302"/>
    <mergeCell ref="BP2301:BP2302"/>
    <mergeCell ref="BQ2301:BQ2302"/>
    <mergeCell ref="BR2301:BR2302"/>
    <mergeCell ref="BS2301:BS2302"/>
    <mergeCell ref="BT2301:BT2302"/>
    <mergeCell ref="BU2301:BU2302"/>
    <mergeCell ref="BV2301:BV2302"/>
    <mergeCell ref="BW2301:BW2302"/>
    <mergeCell ref="BX2301:BX2302"/>
    <mergeCell ref="CD2301:CD2302"/>
    <mergeCell ref="CE2301:CE2302"/>
    <mergeCell ref="CF2301:CF2302"/>
    <mergeCell ref="CG2301:CG2302"/>
    <mergeCell ref="CH2301:CH2302"/>
    <mergeCell ref="CI2301:CI2302"/>
    <mergeCell ref="CJ2301:CJ2302"/>
    <mergeCell ref="CK2301:CK2302"/>
    <mergeCell ref="CL2301:CL2302"/>
    <mergeCell ref="C2309:C2310"/>
    <mergeCell ref="D2309:D2310"/>
    <mergeCell ref="E2309:E2310"/>
    <mergeCell ref="F2309:F2310"/>
    <mergeCell ref="G2309:G2310"/>
    <mergeCell ref="H2309:H2310"/>
    <mergeCell ref="AI2309:AI2310"/>
    <mergeCell ref="AJ2309:AJ2310"/>
    <mergeCell ref="AK2309:AK2310"/>
    <mergeCell ref="AL2309:AL2310"/>
    <mergeCell ref="AM2309:AM2310"/>
    <mergeCell ref="AN2309:AN2310"/>
    <mergeCell ref="AO2309:AO2310"/>
    <mergeCell ref="AP2309:AP2310"/>
    <mergeCell ref="AQ2309:AQ2310"/>
    <mergeCell ref="AR2309:AR2310"/>
    <mergeCell ref="AS2309:AS2310"/>
    <mergeCell ref="AT2309:AT2310"/>
    <mergeCell ref="AU2309:AU2310"/>
    <mergeCell ref="AV2309:AV2310"/>
    <mergeCell ref="AW2309:AW2310"/>
    <mergeCell ref="AX2309:AX2310"/>
    <mergeCell ref="AY2309:AY2310"/>
    <mergeCell ref="AZ2309:AZ2310"/>
    <mergeCell ref="BA2309:BA2310"/>
    <mergeCell ref="BB2309:BB2310"/>
    <mergeCell ref="BC2309:BC2310"/>
    <mergeCell ref="BD2309:BD2310"/>
    <mergeCell ref="BE2309:BE2310"/>
    <mergeCell ref="BF2309:BF2310"/>
    <mergeCell ref="BG2309:BG2310"/>
    <mergeCell ref="BH2309:BH2310"/>
    <mergeCell ref="BI2309:BI2310"/>
    <mergeCell ref="BJ2309:BJ2310"/>
    <mergeCell ref="BK2309:BK2310"/>
    <mergeCell ref="BL2309:BL2310"/>
    <mergeCell ref="BM2309:BM2310"/>
    <mergeCell ref="BN2309:BN2310"/>
    <mergeCell ref="BO2309:BO2310"/>
    <mergeCell ref="BP2309:BP2310"/>
    <mergeCell ref="BQ2309:BQ2310"/>
    <mergeCell ref="BR2309:BR2310"/>
    <mergeCell ref="BS2309:BS2310"/>
    <mergeCell ref="BT2309:BT2310"/>
    <mergeCell ref="BU2309:BU2310"/>
    <mergeCell ref="BV2309:BV2310"/>
    <mergeCell ref="BW2309:BW2310"/>
    <mergeCell ref="BX2309:BX2310"/>
    <mergeCell ref="BY2309:BY2310"/>
    <mergeCell ref="BZ2309:BZ2310"/>
    <mergeCell ref="CA2309:CA2310"/>
    <mergeCell ref="CB2309:CB2310"/>
    <mergeCell ref="CC2309:CC2310"/>
    <mergeCell ref="CD2309:CD2310"/>
    <mergeCell ref="CE2309:CE2310"/>
    <mergeCell ref="CF2309:CF2310"/>
    <mergeCell ref="CG2309:CG2310"/>
    <mergeCell ref="CH2309:CH2310"/>
    <mergeCell ref="CI2309:CI2310"/>
    <mergeCell ref="CJ2309:CJ2310"/>
    <mergeCell ref="CK2309:CK2310"/>
    <mergeCell ref="CL2309:CL2310"/>
    <mergeCell ref="C2311:C2315"/>
    <mergeCell ref="D2311:D2315"/>
    <mergeCell ref="E2311:E2315"/>
    <mergeCell ref="F2311:F2315"/>
    <mergeCell ref="G2311:G2315"/>
    <mergeCell ref="H2311:H2315"/>
    <mergeCell ref="Y2311:Y2315"/>
    <mergeCell ref="Z2311:Z2315"/>
    <mergeCell ref="AA2311:AA2315"/>
    <mergeCell ref="AC2311:AC2315"/>
    <mergeCell ref="AD2311:AD2315"/>
    <mergeCell ref="AE2311:AE2315"/>
    <mergeCell ref="AF2311:AF2315"/>
    <mergeCell ref="AG2311:AG2315"/>
    <mergeCell ref="AH2311:AH2315"/>
    <mergeCell ref="AI2311:AI2315"/>
    <mergeCell ref="AJ2311:AJ2315"/>
    <mergeCell ref="AK2311:AK2315"/>
    <mergeCell ref="AL2311:AL2315"/>
    <mergeCell ref="AM2311:AM2315"/>
    <mergeCell ref="AN2311:AN2315"/>
    <mergeCell ref="AO2311:AO2315"/>
    <mergeCell ref="AP2311:AP2315"/>
    <mergeCell ref="AQ2311:AQ2315"/>
    <mergeCell ref="AR2311:AR2315"/>
    <mergeCell ref="AS2311:AS2315"/>
    <mergeCell ref="AT2311:AT2315"/>
    <mergeCell ref="AU2311:AU2315"/>
    <mergeCell ref="AV2311:AV2315"/>
    <mergeCell ref="AW2311:AW2315"/>
    <mergeCell ref="AX2311:AX2315"/>
    <mergeCell ref="AY2311:AY2315"/>
    <mergeCell ref="AZ2311:AZ2315"/>
    <mergeCell ref="BA2311:BA2315"/>
    <mergeCell ref="BB2311:BB2315"/>
    <mergeCell ref="BC2311:BC2315"/>
    <mergeCell ref="BD2311:BD2315"/>
    <mergeCell ref="BE2311:BE2315"/>
    <mergeCell ref="BF2311:BF2315"/>
    <mergeCell ref="BG2311:BG2315"/>
    <mergeCell ref="BH2311:BH2315"/>
    <mergeCell ref="BI2311:BI2315"/>
    <mergeCell ref="BJ2311:BJ2315"/>
    <mergeCell ref="BK2311:BK2315"/>
    <mergeCell ref="BL2311:BL2315"/>
    <mergeCell ref="BM2311:BM2315"/>
    <mergeCell ref="BN2311:BN2315"/>
    <mergeCell ref="BO2311:BO2315"/>
    <mergeCell ref="BP2311:BP2315"/>
    <mergeCell ref="BQ2311:BQ2315"/>
    <mergeCell ref="BR2311:BR2315"/>
    <mergeCell ref="BS2311:BS2315"/>
    <mergeCell ref="BT2311:BT2315"/>
    <mergeCell ref="BU2311:BU2315"/>
    <mergeCell ref="BV2311:BV2315"/>
    <mergeCell ref="BW2311:BW2315"/>
    <mergeCell ref="BX2311:BX2315"/>
    <mergeCell ref="BY2311:BY2315"/>
    <mergeCell ref="BZ2311:BZ2315"/>
    <mergeCell ref="CA2311:CA2315"/>
    <mergeCell ref="CB2311:CB2315"/>
    <mergeCell ref="CC2311:CC2315"/>
    <mergeCell ref="CD2311:CD2315"/>
    <mergeCell ref="CE2311:CE2315"/>
    <mergeCell ref="CF2311:CF2315"/>
    <mergeCell ref="CG2311:CG2315"/>
    <mergeCell ref="CH2311:CH2315"/>
    <mergeCell ref="CI2311:CI2315"/>
    <mergeCell ref="CJ2311:CJ2315"/>
    <mergeCell ref="CK2311:CK2315"/>
    <mergeCell ref="CL2311:CL2315"/>
    <mergeCell ref="C2321:C2325"/>
    <mergeCell ref="D2321:D2325"/>
    <mergeCell ref="E2321:E2325"/>
    <mergeCell ref="F2321:F2325"/>
    <mergeCell ref="G2321:G2325"/>
    <mergeCell ref="H2321:H2325"/>
    <mergeCell ref="Y2321:Y2325"/>
    <mergeCell ref="Z2321:Z2325"/>
    <mergeCell ref="AA2321:AA2325"/>
    <mergeCell ref="AC2321:AC2325"/>
    <mergeCell ref="AD2321:AD2325"/>
    <mergeCell ref="AE2321:AE2325"/>
    <mergeCell ref="AF2321:AF2325"/>
    <mergeCell ref="AG2321:AG2325"/>
    <mergeCell ref="AH2321:AH2325"/>
    <mergeCell ref="AI2321:AI2325"/>
    <mergeCell ref="AK2321:AK2325"/>
    <mergeCell ref="AM2321:AM2325"/>
    <mergeCell ref="AQ2321:AQ2325"/>
    <mergeCell ref="AU2321:AU2325"/>
    <mergeCell ref="AY2321:AY2325"/>
    <mergeCell ref="BC2321:BC2325"/>
    <mergeCell ref="BG2321:BG2325"/>
    <mergeCell ref="BK2321:BK2325"/>
    <mergeCell ref="BO2321:BO2325"/>
    <mergeCell ref="BS2321:BS2325"/>
    <mergeCell ref="BW2321:BW2325"/>
    <mergeCell ref="CA2321:CA2325"/>
    <mergeCell ref="CE2321:CE2325"/>
    <mergeCell ref="CI2321:CI2325"/>
    <mergeCell ref="AI2317:AI2319"/>
    <mergeCell ref="AJ2317:AJ2319"/>
    <mergeCell ref="AK2317:AK2319"/>
    <mergeCell ref="AL2317:AL2319"/>
    <mergeCell ref="AM2317:AM2319"/>
    <mergeCell ref="AN2317:AN2319"/>
    <mergeCell ref="AO2317:AO2319"/>
    <mergeCell ref="AP2317:AP2319"/>
    <mergeCell ref="AQ2317:AQ2319"/>
    <mergeCell ref="AL2326:AL2328"/>
    <mergeCell ref="AM2326:AM2328"/>
    <mergeCell ref="AN2326:AN2328"/>
    <mergeCell ref="AO2326:AO2328"/>
    <mergeCell ref="AP2326:AP2328"/>
    <mergeCell ref="AQ2326:AQ2328"/>
    <mergeCell ref="AR2326:AR2328"/>
    <mergeCell ref="AS2326:AS2328"/>
    <mergeCell ref="AT2326:AT2328"/>
    <mergeCell ref="AU2326:AU2328"/>
    <mergeCell ref="AV2326:AV2328"/>
    <mergeCell ref="AW2326:AW2328"/>
    <mergeCell ref="AX2326:AX2328"/>
    <mergeCell ref="AY2326:AY2328"/>
    <mergeCell ref="AZ2326:AZ2328"/>
    <mergeCell ref="AM2332:AM2334"/>
    <mergeCell ref="AN2332:AN2334"/>
    <mergeCell ref="AO2332:AO2334"/>
    <mergeCell ref="AP2332:AP2334"/>
    <mergeCell ref="AQ2332:AQ2334"/>
    <mergeCell ref="AR2332:AR2334"/>
    <mergeCell ref="AS2332:AS2334"/>
    <mergeCell ref="AT2332:AT2334"/>
    <mergeCell ref="AU2332:AU2334"/>
    <mergeCell ref="AV2332:AV2334"/>
    <mergeCell ref="AW2332:AW2334"/>
    <mergeCell ref="AX2332:AX2334"/>
    <mergeCell ref="AY2332:AY2334"/>
    <mergeCell ref="AZ2332:AZ2334"/>
    <mergeCell ref="BA2332:BA2334"/>
    <mergeCell ref="BB2332:BB2334"/>
    <mergeCell ref="BC2332:BC2334"/>
    <mergeCell ref="BD2332:BD2334"/>
    <mergeCell ref="C2335:C2336"/>
    <mergeCell ref="D2335:D2336"/>
    <mergeCell ref="E2335:E2336"/>
    <mergeCell ref="F2335:F2336"/>
    <mergeCell ref="G2335:G2336"/>
    <mergeCell ref="H2335:H2336"/>
    <mergeCell ref="Y2335:Y2336"/>
    <mergeCell ref="Z2335:Z2336"/>
    <mergeCell ref="AA2335:AA2336"/>
    <mergeCell ref="AC2335:AC2336"/>
    <mergeCell ref="AD2335:AD2336"/>
    <mergeCell ref="AE2335:AE2336"/>
    <mergeCell ref="AF2335:AF2336"/>
    <mergeCell ref="AG2335:AG2336"/>
    <mergeCell ref="AH2335:AH2336"/>
    <mergeCell ref="AI2335:AI2336"/>
    <mergeCell ref="AJ2335:AJ2336"/>
    <mergeCell ref="AK2335:AK2336"/>
    <mergeCell ref="AL2335:AL2336"/>
    <mergeCell ref="AM2335:AM2336"/>
    <mergeCell ref="AN2335:AN2336"/>
    <mergeCell ref="AO2335:AO2336"/>
    <mergeCell ref="AP2335:AP2336"/>
    <mergeCell ref="AQ2335:AQ2336"/>
    <mergeCell ref="AR2335:AR2336"/>
    <mergeCell ref="AS2335:AS2336"/>
    <mergeCell ref="AT2335:AT2336"/>
    <mergeCell ref="AU2335:AU2336"/>
    <mergeCell ref="AV2335:AV2336"/>
    <mergeCell ref="AW2335:AW2336"/>
    <mergeCell ref="AX2335:AX2336"/>
    <mergeCell ref="AY2335:AY2336"/>
    <mergeCell ref="AZ2335:AZ2336"/>
    <mergeCell ref="BS2335:BS2336"/>
    <mergeCell ref="BT2335:BT2336"/>
    <mergeCell ref="BU2335:BU2336"/>
    <mergeCell ref="BV2335:BV2336"/>
    <mergeCell ref="BW2335:BW2336"/>
    <mergeCell ref="BX2335:BX2336"/>
    <mergeCell ref="BY2335:BY2336"/>
    <mergeCell ref="BZ2335:BZ2336"/>
    <mergeCell ref="CA2335:CA2336"/>
    <mergeCell ref="CB2335:CB2336"/>
    <mergeCell ref="CC2335:CC2336"/>
    <mergeCell ref="CD2335:CD2336"/>
    <mergeCell ref="CE2335:CE2336"/>
    <mergeCell ref="CF2335:CF2336"/>
    <mergeCell ref="CG2335:CG2336"/>
    <mergeCell ref="CI2335:CI2336"/>
    <mergeCell ref="CJ2335:CJ2336"/>
    <mergeCell ref="CK2335:CK2336"/>
    <mergeCell ref="CL2335:CL2336"/>
    <mergeCell ref="C2342:C2343"/>
    <mergeCell ref="D2342:D2343"/>
    <mergeCell ref="E2342:E2343"/>
    <mergeCell ref="F2342:F2343"/>
    <mergeCell ref="G2342:G2343"/>
    <mergeCell ref="H2342:H2343"/>
    <mergeCell ref="Y2342:Y2343"/>
    <mergeCell ref="Z2342:Z2343"/>
    <mergeCell ref="AA2342:AA2343"/>
    <mergeCell ref="AC2342:AC2343"/>
    <mergeCell ref="AD2342:AD2343"/>
    <mergeCell ref="AE2342:AE2343"/>
    <mergeCell ref="AF2342:AF2343"/>
    <mergeCell ref="AG2342:AG2343"/>
    <mergeCell ref="AH2342:AH2343"/>
    <mergeCell ref="AI2342:AI2343"/>
    <mergeCell ref="AJ2342:AJ2343"/>
    <mergeCell ref="AK2342:AK2343"/>
    <mergeCell ref="AL2342:AL2343"/>
    <mergeCell ref="AM2342:AM2343"/>
    <mergeCell ref="AN2342:AN2343"/>
    <mergeCell ref="AO2342:AO2343"/>
    <mergeCell ref="AP2342:AP2343"/>
    <mergeCell ref="AQ2342:AQ2343"/>
    <mergeCell ref="AR2342:AR2343"/>
    <mergeCell ref="AS2342:AS2343"/>
    <mergeCell ref="AT2342:AT2343"/>
    <mergeCell ref="AU2342:AU2343"/>
    <mergeCell ref="AV2342:AV2343"/>
    <mergeCell ref="AW2342:AW2343"/>
    <mergeCell ref="AX2342:AX2343"/>
    <mergeCell ref="AY2342:AY2343"/>
    <mergeCell ref="AZ2342:AZ2343"/>
    <mergeCell ref="BA2342:BA2343"/>
    <mergeCell ref="BB2342:BB2343"/>
    <mergeCell ref="BC2342:BC2343"/>
    <mergeCell ref="BD2342:BD2343"/>
    <mergeCell ref="BE2342:BE2343"/>
    <mergeCell ref="BF2342:BF2343"/>
    <mergeCell ref="BG2342:BG2343"/>
    <mergeCell ref="BH2342:BH2343"/>
    <mergeCell ref="BI2342:BI2343"/>
    <mergeCell ref="BJ2342:BJ2343"/>
    <mergeCell ref="BK2342:BK2343"/>
    <mergeCell ref="BL2342:BL2343"/>
    <mergeCell ref="BN2342:BN2343"/>
    <mergeCell ref="BO2342:BO2343"/>
    <mergeCell ref="BP2342:BP2343"/>
    <mergeCell ref="BQ2342:BQ2343"/>
    <mergeCell ref="BR2342:BR2343"/>
    <mergeCell ref="BS2342:BS2343"/>
    <mergeCell ref="BT2342:BT2343"/>
    <mergeCell ref="BU2342:BU2343"/>
    <mergeCell ref="BV2342:BV2343"/>
    <mergeCell ref="BW2342:BW2343"/>
    <mergeCell ref="BX2342:BX2343"/>
    <mergeCell ref="BY2342:BY2343"/>
    <mergeCell ref="BZ2342:BZ2343"/>
    <mergeCell ref="CA2342:CA2343"/>
    <mergeCell ref="CB2342:CB2343"/>
    <mergeCell ref="CC2342:CC2343"/>
    <mergeCell ref="CD2342:CD2343"/>
    <mergeCell ref="CE2342:CE2343"/>
    <mergeCell ref="CF2342:CF2343"/>
    <mergeCell ref="CG2342:CG2343"/>
    <mergeCell ref="CH2342:CH2343"/>
    <mergeCell ref="CI2342:CI2343"/>
    <mergeCell ref="CJ2342:CJ2343"/>
    <mergeCell ref="CK2342:CK2343"/>
    <mergeCell ref="CL2342:CL2343"/>
    <mergeCell ref="C2347:C2348"/>
    <mergeCell ref="D2347:D2348"/>
    <mergeCell ref="E2347:E2348"/>
    <mergeCell ref="F2347:F2348"/>
    <mergeCell ref="G2347:G2348"/>
    <mergeCell ref="H2347:H2348"/>
    <mergeCell ref="AI2347:AI2348"/>
    <mergeCell ref="AJ2347:AJ2348"/>
    <mergeCell ref="AK2347:AK2348"/>
    <mergeCell ref="AL2347:AL2348"/>
    <mergeCell ref="AM2347:AM2348"/>
    <mergeCell ref="AN2347:AN2348"/>
    <mergeCell ref="AO2347:AO2348"/>
    <mergeCell ref="AP2347:AP2348"/>
    <mergeCell ref="AQ2347:AQ2348"/>
    <mergeCell ref="AR2347:AR2348"/>
    <mergeCell ref="AS2347:AS2348"/>
    <mergeCell ref="AT2347:AT2348"/>
    <mergeCell ref="AU2347:AU2348"/>
    <mergeCell ref="AV2347:AV2348"/>
    <mergeCell ref="AW2347:AW2348"/>
    <mergeCell ref="AX2347:AX2348"/>
    <mergeCell ref="AY2347:AY2348"/>
    <mergeCell ref="AZ2347:AZ2348"/>
    <mergeCell ref="BA2347:BA2348"/>
    <mergeCell ref="BB2347:BB2348"/>
    <mergeCell ref="BC2347:BC2348"/>
    <mergeCell ref="BD2347:BD2348"/>
    <mergeCell ref="BE2347:BE2348"/>
    <mergeCell ref="BF2347:BF2348"/>
    <mergeCell ref="BG2347:BG2348"/>
    <mergeCell ref="BH2347:BH2348"/>
    <mergeCell ref="BI2347:BI2348"/>
    <mergeCell ref="BJ2347:BJ2348"/>
    <mergeCell ref="BK2347:BK2348"/>
    <mergeCell ref="BL2347:BL2348"/>
    <mergeCell ref="BM2347:BM2348"/>
    <mergeCell ref="BN2347:BN2348"/>
    <mergeCell ref="BO2347:BO2348"/>
    <mergeCell ref="BP2347:BP2348"/>
    <mergeCell ref="BQ2347:BQ2348"/>
    <mergeCell ref="BR2347:BR2348"/>
    <mergeCell ref="BS2347:BS2348"/>
    <mergeCell ref="BT2347:BT2348"/>
    <mergeCell ref="BU2347:BU2348"/>
    <mergeCell ref="BV2347:BV2348"/>
    <mergeCell ref="BW2347:BW2348"/>
    <mergeCell ref="BX2347:BX2348"/>
    <mergeCell ref="BY2347:BY2348"/>
    <mergeCell ref="BZ2347:BZ2348"/>
    <mergeCell ref="CA2347:CA2348"/>
    <mergeCell ref="CB2347:CB2348"/>
    <mergeCell ref="CC2347:CC2348"/>
    <mergeCell ref="CD2347:CD2348"/>
    <mergeCell ref="CE2347:CE2348"/>
    <mergeCell ref="CF2347:CF2348"/>
    <mergeCell ref="CG2347:CG2348"/>
    <mergeCell ref="CH2347:CH2348"/>
    <mergeCell ref="CI2347:CI2348"/>
    <mergeCell ref="CJ2347:CJ2348"/>
    <mergeCell ref="CK2347:CK2348"/>
    <mergeCell ref="CL2347:CL2348"/>
    <mergeCell ref="C2350:C2351"/>
    <mergeCell ref="D2350:D2351"/>
    <mergeCell ref="E2350:E2351"/>
    <mergeCell ref="F2350:F2351"/>
    <mergeCell ref="G2350:G2351"/>
    <mergeCell ref="H2350:H2351"/>
    <mergeCell ref="Y2350:Y2351"/>
    <mergeCell ref="Z2350:Z2351"/>
    <mergeCell ref="AA2350:AA2351"/>
    <mergeCell ref="AC2350:AC2351"/>
    <mergeCell ref="AD2350:AD2351"/>
    <mergeCell ref="AE2350:AE2351"/>
    <mergeCell ref="AF2350:AF2351"/>
    <mergeCell ref="AG2350:AG2351"/>
    <mergeCell ref="AH2350:AH2351"/>
    <mergeCell ref="AI2350:AI2351"/>
    <mergeCell ref="AJ2350:AJ2351"/>
    <mergeCell ref="AK2350:AK2351"/>
    <mergeCell ref="AL2350:AL2351"/>
    <mergeCell ref="AM2350:AM2351"/>
    <mergeCell ref="AN2350:AN2351"/>
    <mergeCell ref="AO2350:AO2351"/>
    <mergeCell ref="AP2350:AP2351"/>
    <mergeCell ref="AQ2350:AQ2351"/>
    <mergeCell ref="AR2350:AR2351"/>
    <mergeCell ref="AS2350:AS2351"/>
    <mergeCell ref="AT2350:AT2351"/>
    <mergeCell ref="AU2350:AU2351"/>
    <mergeCell ref="AV2350:AV2351"/>
    <mergeCell ref="AW2350:AW2351"/>
    <mergeCell ref="AX2350:AX2351"/>
    <mergeCell ref="AY2350:AY2351"/>
    <mergeCell ref="AZ2350:AZ2351"/>
    <mergeCell ref="BA2350:BA2351"/>
    <mergeCell ref="BB2350:BB2351"/>
    <mergeCell ref="BC2350:BC2351"/>
    <mergeCell ref="BD2350:BD2351"/>
    <mergeCell ref="BE2350:BE2351"/>
    <mergeCell ref="BF2350:BF2351"/>
    <mergeCell ref="BG2350:BG2351"/>
    <mergeCell ref="BH2350:BH2351"/>
    <mergeCell ref="BU2353:BU2358"/>
    <mergeCell ref="BV2353:BV2358"/>
    <mergeCell ref="BW2353:BW2358"/>
    <mergeCell ref="BX2353:BX2358"/>
    <mergeCell ref="BY2353:BY2358"/>
    <mergeCell ref="BZ2353:BZ2358"/>
    <mergeCell ref="CA2353:CA2358"/>
    <mergeCell ref="CG2350:CG2351"/>
    <mergeCell ref="CH2350:CH2351"/>
    <mergeCell ref="CI2350:CI2351"/>
    <mergeCell ref="CJ2350:CJ2351"/>
    <mergeCell ref="CK2350:CK2351"/>
    <mergeCell ref="CL2350:CL2351"/>
    <mergeCell ref="C2353:C2358"/>
    <mergeCell ref="D2353:D2358"/>
    <mergeCell ref="E2353:E2358"/>
    <mergeCell ref="F2353:F2358"/>
    <mergeCell ref="G2353:G2358"/>
    <mergeCell ref="H2353:H2358"/>
    <mergeCell ref="Y2353:Y2358"/>
    <mergeCell ref="Z2353:Z2358"/>
    <mergeCell ref="AA2353:AA2358"/>
    <mergeCell ref="AC2353:AC2358"/>
    <mergeCell ref="AD2353:AD2358"/>
    <mergeCell ref="AE2353:AE2358"/>
    <mergeCell ref="AF2353:AF2358"/>
    <mergeCell ref="AG2353:AG2358"/>
    <mergeCell ref="AH2353:AH2358"/>
    <mergeCell ref="AI2353:AI2358"/>
    <mergeCell ref="AJ2353:AJ2358"/>
    <mergeCell ref="AK2353:AK2358"/>
    <mergeCell ref="AL2353:AL2358"/>
    <mergeCell ref="AM2353:AM2358"/>
    <mergeCell ref="AN2353:AN2358"/>
    <mergeCell ref="AO2353:AO2358"/>
    <mergeCell ref="AP2353:AP2358"/>
    <mergeCell ref="AQ2353:AQ2358"/>
    <mergeCell ref="AR2353:AR2358"/>
    <mergeCell ref="AS2353:AS2358"/>
    <mergeCell ref="AT2353:AT2358"/>
    <mergeCell ref="AU2353:AU2358"/>
    <mergeCell ref="AV2353:AV2358"/>
    <mergeCell ref="AW2353:AW2358"/>
    <mergeCell ref="AX2353:AX2358"/>
    <mergeCell ref="AY2353:AY2358"/>
    <mergeCell ref="AZ2353:AZ2358"/>
    <mergeCell ref="BA2353:BA2358"/>
    <mergeCell ref="BB2353:BB2358"/>
    <mergeCell ref="BC2353:BC2358"/>
    <mergeCell ref="BD2353:BD2358"/>
    <mergeCell ref="BE2353:BE2358"/>
    <mergeCell ref="BF2353:BF2358"/>
    <mergeCell ref="BG2353:BG2358"/>
    <mergeCell ref="CB2353:CB2358"/>
    <mergeCell ref="CC2353:CC2358"/>
    <mergeCell ref="CD2353:CD2358"/>
    <mergeCell ref="CE2353:CE2358"/>
    <mergeCell ref="CF2353:CF2358"/>
    <mergeCell ref="AT2359:AT2361"/>
    <mergeCell ref="AU2359:AU2361"/>
    <mergeCell ref="AV2359:AV2361"/>
    <mergeCell ref="AW2359:AW2361"/>
    <mergeCell ref="AX2359:AX2361"/>
    <mergeCell ref="AY2359:AY2361"/>
    <mergeCell ref="BG2359:BG2361"/>
    <mergeCell ref="BH2359:BH2361"/>
    <mergeCell ref="BI2359:BI2361"/>
    <mergeCell ref="BJ2359:BJ2361"/>
    <mergeCell ref="BK2359:BK2361"/>
    <mergeCell ref="BL2359:BL2361"/>
    <mergeCell ref="BM2359:BM2361"/>
    <mergeCell ref="BN2359:BN2361"/>
    <mergeCell ref="BO2359:BO2361"/>
    <mergeCell ref="BP2359:BP2361"/>
    <mergeCell ref="BQ2359:BQ2361"/>
    <mergeCell ref="BR2359:BR2361"/>
    <mergeCell ref="BS2359:BS2361"/>
    <mergeCell ref="BT2359:BT2361"/>
    <mergeCell ref="BU2359:BU2361"/>
    <mergeCell ref="BV2359:BV2361"/>
    <mergeCell ref="BW2359:BW2361"/>
    <mergeCell ref="BX2359:BX2361"/>
    <mergeCell ref="BY2359:BY2361"/>
    <mergeCell ref="BZ2359:BZ2361"/>
    <mergeCell ref="CA2359:CA2361"/>
    <mergeCell ref="CB2359:CB2361"/>
    <mergeCell ref="CC2359:CC2361"/>
    <mergeCell ref="CD2359:CD2361"/>
    <mergeCell ref="CE2359:CE2361"/>
    <mergeCell ref="CF2359:CF2361"/>
    <mergeCell ref="BN2350:BN2351"/>
    <mergeCell ref="BO2350:BO2351"/>
    <mergeCell ref="BP2350:BP2351"/>
    <mergeCell ref="BQ2350:BQ2351"/>
    <mergeCell ref="BR2350:BR2351"/>
    <mergeCell ref="BS2350:BS2351"/>
    <mergeCell ref="BT2350:BT2351"/>
    <mergeCell ref="BU2350:BU2351"/>
    <mergeCell ref="BV2350:BV2351"/>
    <mergeCell ref="BW2350:BW2351"/>
    <mergeCell ref="BX2350:BX2351"/>
    <mergeCell ref="BY2350:BY2351"/>
    <mergeCell ref="BZ2350:BZ2351"/>
    <mergeCell ref="CA2350:CA2351"/>
    <mergeCell ref="CB2350:CB2351"/>
    <mergeCell ref="CC2350:CC2351"/>
    <mergeCell ref="CD2350:CD2351"/>
    <mergeCell ref="CE2350:CE2351"/>
    <mergeCell ref="CF2350:CF2351"/>
    <mergeCell ref="BH2353:BH2358"/>
    <mergeCell ref="BI2353:BI2358"/>
    <mergeCell ref="BJ2353:BJ2358"/>
    <mergeCell ref="BK2353:BK2358"/>
    <mergeCell ref="BL2353:BL2358"/>
    <mergeCell ref="BM2353:BM2358"/>
    <mergeCell ref="BN2353:BN2358"/>
    <mergeCell ref="BO2353:BO2358"/>
    <mergeCell ref="BP2353:BP2358"/>
    <mergeCell ref="BQ2353:BQ2358"/>
    <mergeCell ref="BR2353:BR2358"/>
    <mergeCell ref="BS2353:BS2358"/>
    <mergeCell ref="BT2353:BT2358"/>
    <mergeCell ref="CG2359:CG2361"/>
    <mergeCell ref="CH2359:CH2361"/>
    <mergeCell ref="CI2359:CI2361"/>
    <mergeCell ref="CJ2359:CJ2361"/>
    <mergeCell ref="CK2359:CK2361"/>
    <mergeCell ref="CL2359:CL2361"/>
    <mergeCell ref="C2373:C2374"/>
    <mergeCell ref="D2373:D2374"/>
    <mergeCell ref="E2373:E2374"/>
    <mergeCell ref="F2373:F2374"/>
    <mergeCell ref="G2373:G2374"/>
    <mergeCell ref="H2373:H2374"/>
    <mergeCell ref="Y2373:Y2374"/>
    <mergeCell ref="Z2373:Z2374"/>
    <mergeCell ref="AA2373:AA2374"/>
    <mergeCell ref="AC2373:AC2374"/>
    <mergeCell ref="AD2373:AD2374"/>
    <mergeCell ref="AE2373:AE2374"/>
    <mergeCell ref="AF2373:AF2374"/>
    <mergeCell ref="AG2373:AG2374"/>
    <mergeCell ref="AH2373:AH2374"/>
    <mergeCell ref="AI2373:AI2374"/>
    <mergeCell ref="AJ2373:AJ2374"/>
    <mergeCell ref="AK2373:AK2374"/>
    <mergeCell ref="AL2373:AL2374"/>
    <mergeCell ref="AM2373:AM2374"/>
    <mergeCell ref="AN2373:AN2374"/>
    <mergeCell ref="BC2373:BC2374"/>
    <mergeCell ref="BD2373:BD2374"/>
    <mergeCell ref="BH2373:BH2374"/>
    <mergeCell ref="BK2373:BK2374"/>
    <mergeCell ref="BL2373:BL2374"/>
    <mergeCell ref="CG2353:CG2358"/>
    <mergeCell ref="CH2353:CH2358"/>
    <mergeCell ref="CI2353:CI2358"/>
    <mergeCell ref="CJ2353:CJ2358"/>
    <mergeCell ref="CK2353:CK2358"/>
    <mergeCell ref="CL2353:CL2358"/>
    <mergeCell ref="C2359:C2361"/>
    <mergeCell ref="D2359:D2361"/>
    <mergeCell ref="E2359:E2361"/>
    <mergeCell ref="F2359:F2361"/>
    <mergeCell ref="G2359:G2361"/>
    <mergeCell ref="H2359:H2361"/>
    <mergeCell ref="Y2359:Y2361"/>
    <mergeCell ref="Z2359:Z2361"/>
    <mergeCell ref="AA2359:AA2361"/>
    <mergeCell ref="AC2359:AC2361"/>
    <mergeCell ref="AD2359:AD2361"/>
    <mergeCell ref="AE2359:AE2361"/>
    <mergeCell ref="AF2359:AF2361"/>
    <mergeCell ref="AG2359:AG2361"/>
    <mergeCell ref="AH2359:AH2361"/>
    <mergeCell ref="AI2359:AI2361"/>
    <mergeCell ref="AJ2359:AJ2361"/>
    <mergeCell ref="AK2359:AK2361"/>
    <mergeCell ref="AL2359:AL2361"/>
    <mergeCell ref="AM2359:AM2361"/>
    <mergeCell ref="AN2359:AN2361"/>
    <mergeCell ref="AO2359:AO2361"/>
    <mergeCell ref="AP2359:AP2361"/>
    <mergeCell ref="AQ2359:AQ2361"/>
    <mergeCell ref="AR2359:AR2361"/>
    <mergeCell ref="AS2359:AS2361"/>
    <mergeCell ref="BN2378:BN2380"/>
    <mergeCell ref="BO2378:BO2380"/>
    <mergeCell ref="BP2378:BP2380"/>
    <mergeCell ref="BQ2378:BQ2380"/>
    <mergeCell ref="BR2378:BR2380"/>
    <mergeCell ref="BS2378:BS2380"/>
    <mergeCell ref="BT2378:BT2380"/>
    <mergeCell ref="BU2378:BU2380"/>
    <mergeCell ref="BV2378:BV2380"/>
    <mergeCell ref="BW2378:BW2380"/>
    <mergeCell ref="BX2378:BX2380"/>
    <mergeCell ref="BY2378:BY2380"/>
    <mergeCell ref="BZ2378:BZ2380"/>
    <mergeCell ref="CA2378:CA2380"/>
    <mergeCell ref="CB2378:CB2380"/>
    <mergeCell ref="CC2378:CC2380"/>
    <mergeCell ref="CD2378:CD2380"/>
    <mergeCell ref="CE2378:CE2380"/>
    <mergeCell ref="CF2378:CF2380"/>
    <mergeCell ref="CG2378:CG2380"/>
    <mergeCell ref="CH2378:CH2380"/>
    <mergeCell ref="CI2378:CI2380"/>
    <mergeCell ref="CJ2378:CJ2380"/>
    <mergeCell ref="CK2378:CK2380"/>
    <mergeCell ref="CL2378:CL2380"/>
    <mergeCell ref="AZ2359:AZ2361"/>
    <mergeCell ref="BA2359:BA2361"/>
    <mergeCell ref="BB2359:BB2361"/>
    <mergeCell ref="BC2359:BC2361"/>
    <mergeCell ref="BD2359:BD2361"/>
    <mergeCell ref="BE2359:BE2361"/>
    <mergeCell ref="BF2359:BF2361"/>
    <mergeCell ref="C2381:C2382"/>
    <mergeCell ref="D2381:D2382"/>
    <mergeCell ref="E2381:E2382"/>
    <mergeCell ref="F2381:F2382"/>
    <mergeCell ref="G2381:G2382"/>
    <mergeCell ref="H2381:H2382"/>
    <mergeCell ref="Y2381:Y2382"/>
    <mergeCell ref="Z2381:Z2382"/>
    <mergeCell ref="AA2381:AA2382"/>
    <mergeCell ref="AC2381:AC2382"/>
    <mergeCell ref="AD2381:AD2382"/>
    <mergeCell ref="AE2381:AE2382"/>
    <mergeCell ref="AF2381:AF2382"/>
    <mergeCell ref="AG2381:AG2382"/>
    <mergeCell ref="AH2381:AH2382"/>
    <mergeCell ref="AI2381:AI2382"/>
    <mergeCell ref="AJ2381:AJ2382"/>
    <mergeCell ref="AK2381:AK2382"/>
    <mergeCell ref="AL2381:AL2382"/>
    <mergeCell ref="AU2381:AU2382"/>
    <mergeCell ref="AV2381:AV2382"/>
    <mergeCell ref="AW2381:AW2382"/>
    <mergeCell ref="AX2381:AX2382"/>
    <mergeCell ref="AY2381:AY2382"/>
    <mergeCell ref="AZ2381:AZ2382"/>
    <mergeCell ref="BC2381:BC2382"/>
    <mergeCell ref="BD2381:BD2382"/>
    <mergeCell ref="BE2381:BE2382"/>
    <mergeCell ref="BF2381:BF2382"/>
    <mergeCell ref="BG2381:BG2382"/>
    <mergeCell ref="BH2381:BH2382"/>
    <mergeCell ref="BK2381:BK2382"/>
    <mergeCell ref="BL2381:BL2382"/>
    <mergeCell ref="BM2381:BM2382"/>
    <mergeCell ref="BN2381:BN2382"/>
    <mergeCell ref="BW2381:BW2382"/>
    <mergeCell ref="BX2381:BX2382"/>
    <mergeCell ref="CA2381:CA2382"/>
    <mergeCell ref="CB2381:CB2382"/>
    <mergeCell ref="CG2383:CG2385"/>
    <mergeCell ref="CH2383:CH2385"/>
    <mergeCell ref="CI2383:CI2385"/>
    <mergeCell ref="CJ2383:CJ2385"/>
    <mergeCell ref="CK2383:CK2385"/>
    <mergeCell ref="G2383:G2385"/>
    <mergeCell ref="H2383:H2385"/>
    <mergeCell ref="Y2383:Y2385"/>
    <mergeCell ref="Z2383:Z2385"/>
    <mergeCell ref="AA2383:AA2385"/>
    <mergeCell ref="AC2383:AC2385"/>
    <mergeCell ref="AD2383:AD2385"/>
    <mergeCell ref="AE2383:AE2385"/>
    <mergeCell ref="AF2383:AF2385"/>
    <mergeCell ref="AG2383:AG2385"/>
    <mergeCell ref="AH2383:AH2385"/>
    <mergeCell ref="AI2383:AI2385"/>
    <mergeCell ref="AJ2383:AJ2385"/>
    <mergeCell ref="AK2383:AK2385"/>
    <mergeCell ref="AL2383:AL2385"/>
    <mergeCell ref="AM2383:AM2385"/>
    <mergeCell ref="AN2383:AN2385"/>
    <mergeCell ref="AO2383:AO2385"/>
    <mergeCell ref="AP2383:AP2385"/>
    <mergeCell ref="AQ2383:AQ2385"/>
    <mergeCell ref="AR2383:AR2385"/>
    <mergeCell ref="AS2383:AS2385"/>
    <mergeCell ref="AT2383:AT2385"/>
    <mergeCell ref="AU2383:AU2385"/>
    <mergeCell ref="AV2383:AV2385"/>
    <mergeCell ref="AW2383:AW2385"/>
    <mergeCell ref="AX2383:AX2385"/>
    <mergeCell ref="AY2383:AY2385"/>
    <mergeCell ref="AZ2383:AZ2385"/>
    <mergeCell ref="BA2383:BA2385"/>
    <mergeCell ref="BB2383:BB2385"/>
    <mergeCell ref="BC2383:BC2385"/>
    <mergeCell ref="BD2383:BD2385"/>
    <mergeCell ref="CL2383:CL2385"/>
    <mergeCell ref="C2387:C2389"/>
    <mergeCell ref="D2387:D2389"/>
    <mergeCell ref="E2387:E2389"/>
    <mergeCell ref="F2387:F2389"/>
    <mergeCell ref="G2387:G2389"/>
    <mergeCell ref="H2387:H2389"/>
    <mergeCell ref="Y2387:Y2389"/>
    <mergeCell ref="Z2387:Z2389"/>
    <mergeCell ref="AA2387:AA2389"/>
    <mergeCell ref="AC2387:AC2389"/>
    <mergeCell ref="AD2387:AD2389"/>
    <mergeCell ref="AE2387:AE2389"/>
    <mergeCell ref="AF2387:AF2389"/>
    <mergeCell ref="AG2387:AG2389"/>
    <mergeCell ref="AH2387:AH2389"/>
    <mergeCell ref="AI2387:AI2389"/>
    <mergeCell ref="AJ2387:AJ2389"/>
    <mergeCell ref="AK2387:AK2389"/>
    <mergeCell ref="AL2387:AL2389"/>
    <mergeCell ref="AN2387:AN2389"/>
    <mergeCell ref="AU2387:AU2389"/>
    <mergeCell ref="AV2387:AV2389"/>
    <mergeCell ref="AY2387:AY2389"/>
    <mergeCell ref="AZ2387:AZ2389"/>
    <mergeCell ref="BC2387:BC2389"/>
    <mergeCell ref="BD2387:BD2389"/>
    <mergeCell ref="BG2387:BG2389"/>
    <mergeCell ref="BH2387:BH2389"/>
    <mergeCell ref="BK2387:BK2389"/>
    <mergeCell ref="BL2387:BL2389"/>
    <mergeCell ref="BS2387:BS2389"/>
    <mergeCell ref="BT2387:BT2389"/>
    <mergeCell ref="BW2387:BW2389"/>
    <mergeCell ref="BX2387:BX2389"/>
    <mergeCell ref="CB2387:CB2389"/>
    <mergeCell ref="BE2383:BE2385"/>
    <mergeCell ref="BF2383:BF2385"/>
    <mergeCell ref="BG2383:BG2385"/>
    <mergeCell ref="BH2383:BH2385"/>
    <mergeCell ref="BI2383:BI2385"/>
    <mergeCell ref="BJ2383:BJ2385"/>
    <mergeCell ref="BK2383:BK2385"/>
    <mergeCell ref="BL2383:BL2385"/>
    <mergeCell ref="BM2383:BM2385"/>
    <mergeCell ref="BN2383:BN2385"/>
    <mergeCell ref="BO2383:BO2385"/>
    <mergeCell ref="BP2383:BP2385"/>
    <mergeCell ref="BQ2383:BQ2385"/>
    <mergeCell ref="BR2383:BR2385"/>
    <mergeCell ref="BS2383:BS2385"/>
    <mergeCell ref="BT2383:BT2385"/>
    <mergeCell ref="BU2383:BU2385"/>
    <mergeCell ref="BV2383:BV2385"/>
    <mergeCell ref="BW2383:BW2385"/>
    <mergeCell ref="BX2383:BX2385"/>
    <mergeCell ref="BY2383:BY2385"/>
    <mergeCell ref="BZ2383:BZ2385"/>
    <mergeCell ref="CA2383:CA2385"/>
    <mergeCell ref="CB2383:CB2385"/>
    <mergeCell ref="CC2383:CC2385"/>
    <mergeCell ref="CD2383:CD2385"/>
    <mergeCell ref="CE2383:CE2385"/>
    <mergeCell ref="CF2383:CF2385"/>
    <mergeCell ref="BW2390:BW2392"/>
    <mergeCell ref="BX2390:BX2392"/>
    <mergeCell ref="AY2393:AY2394"/>
    <mergeCell ref="AZ2393:AZ2394"/>
    <mergeCell ref="BG2393:BG2394"/>
    <mergeCell ref="BH2393:BH2394"/>
    <mergeCell ref="BW2393:BW2394"/>
    <mergeCell ref="BX2393:BX2394"/>
    <mergeCell ref="CA2393:CA2394"/>
    <mergeCell ref="CB2393:CB2394"/>
    <mergeCell ref="C2402:C2403"/>
    <mergeCell ref="D2402:D2403"/>
    <mergeCell ref="E2402:E2403"/>
    <mergeCell ref="F2402:F2403"/>
    <mergeCell ref="G2402:G2403"/>
    <mergeCell ref="H2402:H2403"/>
    <mergeCell ref="Y2402:Y2403"/>
    <mergeCell ref="Z2402:Z2403"/>
    <mergeCell ref="AA2402:AA2403"/>
    <mergeCell ref="AC2402:AC2403"/>
    <mergeCell ref="AD2402:AD2403"/>
    <mergeCell ref="AE2402:AE2403"/>
    <mergeCell ref="AF2402:AF2403"/>
    <mergeCell ref="AG2402:AG2403"/>
    <mergeCell ref="AH2402:AH2403"/>
    <mergeCell ref="AI2402:AI2403"/>
    <mergeCell ref="AM2402:AM2403"/>
    <mergeCell ref="AQ2402:AQ2403"/>
    <mergeCell ref="AU2402:AU2403"/>
    <mergeCell ref="AV2402:AV2403"/>
    <mergeCell ref="AY2402:AY2403"/>
    <mergeCell ref="AZ2402:AZ2403"/>
    <mergeCell ref="BC2402:BC2403"/>
    <mergeCell ref="BD2402:BD2403"/>
    <mergeCell ref="BO2402:BO2403"/>
    <mergeCell ref="BP2402:BP2403"/>
    <mergeCell ref="BS2402:BS2403"/>
    <mergeCell ref="BT2402:BT2403"/>
    <mergeCell ref="C2395:C2398"/>
    <mergeCell ref="D2395:D2398"/>
    <mergeCell ref="E2395:E2398"/>
    <mergeCell ref="F2395:F2398"/>
    <mergeCell ref="G2395:G2398"/>
    <mergeCell ref="H2395:H2398"/>
    <mergeCell ref="Y2395:Y2398"/>
    <mergeCell ref="Z2395:Z2398"/>
    <mergeCell ref="AA2395:AA2398"/>
    <mergeCell ref="AC2395:AC2398"/>
    <mergeCell ref="AD2395:AD2398"/>
    <mergeCell ref="AE2395:AE2398"/>
    <mergeCell ref="AF2395:AF2398"/>
    <mergeCell ref="AG2395:AG2398"/>
    <mergeCell ref="AH2395:AH2398"/>
    <mergeCell ref="AK2395:AK2398"/>
    <mergeCell ref="AL2395:AL2398"/>
    <mergeCell ref="AQ2395:AQ2398"/>
    <mergeCell ref="AR2395:AR2398"/>
    <mergeCell ref="AU2395:AU2398"/>
    <mergeCell ref="AV2395:AV2398"/>
    <mergeCell ref="BC2395:BC2398"/>
    <mergeCell ref="BD2395:BD2398"/>
    <mergeCell ref="BG2395:BG2398"/>
    <mergeCell ref="BH2395:BH2398"/>
    <mergeCell ref="BW2395:BW2398"/>
    <mergeCell ref="AR2405:AR2406"/>
    <mergeCell ref="AU2405:AU2406"/>
    <mergeCell ref="AV2405:AV2406"/>
    <mergeCell ref="AY2405:AY2406"/>
    <mergeCell ref="AZ2405:AZ2406"/>
    <mergeCell ref="BC2405:BC2406"/>
    <mergeCell ref="BD2405:BD2406"/>
    <mergeCell ref="BG2405:BG2406"/>
    <mergeCell ref="BH2405:BH2406"/>
    <mergeCell ref="BK2405:BK2406"/>
    <mergeCell ref="BL2405:BL2406"/>
    <mergeCell ref="BO2405:BO2406"/>
    <mergeCell ref="BP2405:BP2406"/>
    <mergeCell ref="BS2405:BS2406"/>
    <mergeCell ref="BW2405:BW2406"/>
    <mergeCell ref="BX2405:BX2406"/>
    <mergeCell ref="BY2405:BY2406"/>
    <mergeCell ref="BZ2405:BZ2406"/>
    <mergeCell ref="CA2405:CA2406"/>
    <mergeCell ref="CB2405:CB2406"/>
    <mergeCell ref="CI2405:CI2406"/>
    <mergeCell ref="C2407:C2408"/>
    <mergeCell ref="D2407:D2408"/>
    <mergeCell ref="E2407:E2408"/>
    <mergeCell ref="F2407:F2408"/>
    <mergeCell ref="G2407:G2408"/>
    <mergeCell ref="H2407:H2408"/>
    <mergeCell ref="Y2407:Y2408"/>
    <mergeCell ref="Z2407:Z2408"/>
    <mergeCell ref="AA2407:AA2408"/>
    <mergeCell ref="AC2407:AC2408"/>
    <mergeCell ref="AD2407:AD2408"/>
    <mergeCell ref="AE2407:AE2408"/>
    <mergeCell ref="AF2407:AF2408"/>
    <mergeCell ref="AG2407:AG2408"/>
    <mergeCell ref="AH2407:AH2408"/>
    <mergeCell ref="AI2407:AI2408"/>
    <mergeCell ref="AJ2407:AJ2408"/>
    <mergeCell ref="AK2407:AK2408"/>
    <mergeCell ref="AL2407:AL2408"/>
    <mergeCell ref="AM2407:AM2408"/>
    <mergeCell ref="AN2407:AN2408"/>
    <mergeCell ref="AO2407:AO2408"/>
    <mergeCell ref="AP2407:AP2408"/>
    <mergeCell ref="AQ2407:AQ2408"/>
    <mergeCell ref="AR2407:AR2408"/>
    <mergeCell ref="AS2407:AS2408"/>
    <mergeCell ref="AT2407:AT2408"/>
    <mergeCell ref="AU2407:AU2408"/>
    <mergeCell ref="AV2407:AV2408"/>
    <mergeCell ref="AW2407:AW2408"/>
    <mergeCell ref="AX2407:AX2408"/>
    <mergeCell ref="AY2407:AY2408"/>
    <mergeCell ref="AZ2407:AZ2408"/>
    <mergeCell ref="BA2407:BA2408"/>
    <mergeCell ref="BB2407:BB2408"/>
    <mergeCell ref="BC2407:BC2408"/>
    <mergeCell ref="BD2407:BD2408"/>
    <mergeCell ref="BE2407:BE2408"/>
    <mergeCell ref="BF2407:BF2408"/>
    <mergeCell ref="BG2407:BG2408"/>
    <mergeCell ref="BH2407:BH2408"/>
    <mergeCell ref="BI2407:BI2408"/>
    <mergeCell ref="BJ2407:BJ2408"/>
    <mergeCell ref="BK2407:BK2408"/>
    <mergeCell ref="BL2407:BL2408"/>
    <mergeCell ref="BM2407:BM2408"/>
    <mergeCell ref="BN2407:BN2408"/>
    <mergeCell ref="BO2407:BO2408"/>
    <mergeCell ref="BP2407:BP2408"/>
    <mergeCell ref="BQ2407:BQ2408"/>
    <mergeCell ref="BR2407:BR2408"/>
    <mergeCell ref="BS2407:BS2408"/>
    <mergeCell ref="BT2407:BT2408"/>
    <mergeCell ref="BU2407:BU2408"/>
    <mergeCell ref="BV2407:BV2408"/>
    <mergeCell ref="BW2407:BW2408"/>
    <mergeCell ref="BX2407:BX2408"/>
    <mergeCell ref="BY2407:BY2408"/>
    <mergeCell ref="BZ2407:BZ2408"/>
    <mergeCell ref="CA2407:CA2408"/>
    <mergeCell ref="CB2407:CB2408"/>
    <mergeCell ref="CC2407:CC2408"/>
    <mergeCell ref="CD2407:CD2408"/>
    <mergeCell ref="CE2407:CE2408"/>
    <mergeCell ref="CF2407:CF2408"/>
    <mergeCell ref="CG2407:CG2408"/>
    <mergeCell ref="CH2407:CH2408"/>
    <mergeCell ref="CI2407:CI2408"/>
    <mergeCell ref="CJ2407:CJ2408"/>
    <mergeCell ref="CK2407:CK2408"/>
    <mergeCell ref="CL2407:CL2408"/>
    <mergeCell ref="C2409:C2410"/>
    <mergeCell ref="D2409:D2410"/>
    <mergeCell ref="E2409:E2410"/>
    <mergeCell ref="F2409:F2410"/>
    <mergeCell ref="G2409:G2410"/>
    <mergeCell ref="H2409:H2410"/>
    <mergeCell ref="Y2409:Y2410"/>
    <mergeCell ref="Z2409:Z2410"/>
    <mergeCell ref="AA2409:AA2410"/>
    <mergeCell ref="AC2409:AC2410"/>
    <mergeCell ref="AD2409:AD2410"/>
    <mergeCell ref="AE2409:AE2410"/>
    <mergeCell ref="AF2409:AF2410"/>
    <mergeCell ref="AG2409:AG2410"/>
    <mergeCell ref="AH2409:AH2410"/>
    <mergeCell ref="AI2409:AI2410"/>
    <mergeCell ref="AJ2409:AJ2410"/>
    <mergeCell ref="AM2409:AM2410"/>
    <mergeCell ref="AQ2409:AQ2410"/>
    <mergeCell ref="AR2409:AR2410"/>
    <mergeCell ref="AU2409:AU2410"/>
    <mergeCell ref="AV2409:AV2410"/>
    <mergeCell ref="AY2409:AY2410"/>
    <mergeCell ref="AZ2409:AZ2410"/>
    <mergeCell ref="BC2409:BC2410"/>
    <mergeCell ref="BD2409:BD2410"/>
    <mergeCell ref="BG2409:BG2410"/>
    <mergeCell ref="BH2409:BH2410"/>
    <mergeCell ref="BK2409:BK2410"/>
    <mergeCell ref="BL2409:BL2410"/>
    <mergeCell ref="BO2409:BO2410"/>
    <mergeCell ref="BP2409:BP2410"/>
    <mergeCell ref="BW2409:BW2410"/>
    <mergeCell ref="BX2409:BX2410"/>
    <mergeCell ref="CA2409:CA2410"/>
    <mergeCell ref="CB2409:CB2410"/>
    <mergeCell ref="CI2409:CI2410"/>
    <mergeCell ref="CJ2409:CJ2410"/>
    <mergeCell ref="BI2413:BI2414"/>
    <mergeCell ref="BJ2413:BJ2414"/>
    <mergeCell ref="BK2413:BK2414"/>
    <mergeCell ref="BL2413:BL2414"/>
    <mergeCell ref="BM2413:BM2414"/>
    <mergeCell ref="BN2413:BN2414"/>
    <mergeCell ref="BO2413:BO2414"/>
    <mergeCell ref="BP2413:BP2414"/>
    <mergeCell ref="BQ2413:BQ2414"/>
    <mergeCell ref="BR2413:BR2414"/>
    <mergeCell ref="BS2413:BS2414"/>
    <mergeCell ref="BT2413:BT2414"/>
    <mergeCell ref="BU2413:BU2414"/>
    <mergeCell ref="BV2413:BV2414"/>
    <mergeCell ref="BY2413:BY2414"/>
    <mergeCell ref="BZ2413:BZ2414"/>
    <mergeCell ref="CA2413:CA2414"/>
    <mergeCell ref="CB2413:CB2414"/>
    <mergeCell ref="CC2413:CC2414"/>
    <mergeCell ref="CD2413:CD2414"/>
    <mergeCell ref="CE2413:CE2414"/>
    <mergeCell ref="CF2413:CF2414"/>
    <mergeCell ref="CG2413:CG2414"/>
    <mergeCell ref="CH2413:CH2414"/>
    <mergeCell ref="CI2413:CI2414"/>
    <mergeCell ref="CJ2413:CJ2414"/>
    <mergeCell ref="CK2413:CK2414"/>
    <mergeCell ref="CL2413:CL2414"/>
    <mergeCell ref="C2415:C2416"/>
    <mergeCell ref="D2415:D2416"/>
    <mergeCell ref="E2415:E2416"/>
    <mergeCell ref="F2415:F2416"/>
    <mergeCell ref="G2415:G2416"/>
    <mergeCell ref="H2415:H2416"/>
    <mergeCell ref="AI2415:AI2416"/>
    <mergeCell ref="AM2415:AM2416"/>
    <mergeCell ref="AN2415:AN2416"/>
    <mergeCell ref="AQ2415:AQ2416"/>
    <mergeCell ref="AU2415:AU2416"/>
    <mergeCell ref="AV2415:AV2416"/>
    <mergeCell ref="BD2415:BD2416"/>
    <mergeCell ref="BW2413:BW2414"/>
    <mergeCell ref="BX2413:BX2414"/>
    <mergeCell ref="BR2420:BR2421"/>
    <mergeCell ref="BS2420:BS2421"/>
    <mergeCell ref="BT2420:BT2421"/>
    <mergeCell ref="BU2420:BU2421"/>
    <mergeCell ref="D2417:D2418"/>
    <mergeCell ref="E2417:E2418"/>
    <mergeCell ref="F2417:F2418"/>
    <mergeCell ref="G2417:G2418"/>
    <mergeCell ref="H2417:H2418"/>
    <mergeCell ref="Y2417:Y2418"/>
    <mergeCell ref="Z2417:Z2418"/>
    <mergeCell ref="AA2417:AA2418"/>
    <mergeCell ref="AC2417:AC2418"/>
    <mergeCell ref="AD2417:AD2418"/>
    <mergeCell ref="AE2417:AE2418"/>
    <mergeCell ref="AF2417:AF2418"/>
    <mergeCell ref="AG2417:AG2418"/>
    <mergeCell ref="AH2417:AH2418"/>
    <mergeCell ref="AI2417:AI2418"/>
    <mergeCell ref="C2420:C2421"/>
    <mergeCell ref="D2420:D2421"/>
    <mergeCell ref="E2420:E2421"/>
    <mergeCell ref="F2420:F2421"/>
    <mergeCell ref="G2420:G2421"/>
    <mergeCell ref="H2420:H2421"/>
    <mergeCell ref="Y2420:Y2421"/>
    <mergeCell ref="Z2420:Z2421"/>
    <mergeCell ref="AA2420:AA2421"/>
    <mergeCell ref="AC2420:AC2421"/>
    <mergeCell ref="AD2420:AD2421"/>
    <mergeCell ref="AE2420:AE2421"/>
    <mergeCell ref="AF2420:AF2421"/>
    <mergeCell ref="AG2420:AG2421"/>
    <mergeCell ref="AH2420:AH2421"/>
    <mergeCell ref="AI2420:AI2421"/>
    <mergeCell ref="AM2420:AM2421"/>
    <mergeCell ref="AN2420:AN2421"/>
    <mergeCell ref="C2417:C2418"/>
    <mergeCell ref="BV2420:BV2421"/>
    <mergeCell ref="BW2420:BW2421"/>
    <mergeCell ref="BX2420:BX2421"/>
    <mergeCell ref="BY2420:BY2421"/>
    <mergeCell ref="BZ2420:BZ2421"/>
    <mergeCell ref="CA2420:CA2421"/>
    <mergeCell ref="CB2420:CB2421"/>
    <mergeCell ref="CC2420:CC2421"/>
    <mergeCell ref="CD2420:CD2421"/>
    <mergeCell ref="CE2420:CE2421"/>
    <mergeCell ref="CF2420:CF2421"/>
    <mergeCell ref="CG2420:CG2421"/>
    <mergeCell ref="CH2420:CH2421"/>
    <mergeCell ref="CI2420:CI2421"/>
    <mergeCell ref="C2422:C2424"/>
    <mergeCell ref="D2422:D2424"/>
    <mergeCell ref="E2422:E2424"/>
    <mergeCell ref="F2422:F2424"/>
    <mergeCell ref="G2422:G2424"/>
    <mergeCell ref="H2422:H2424"/>
    <mergeCell ref="Y2422:Y2424"/>
    <mergeCell ref="Z2422:Z2424"/>
    <mergeCell ref="AA2422:AA2424"/>
    <mergeCell ref="AC2422:AC2424"/>
    <mergeCell ref="AD2422:AD2424"/>
    <mergeCell ref="AE2422:AE2424"/>
    <mergeCell ref="AF2422:AF2424"/>
    <mergeCell ref="AG2422:AG2424"/>
    <mergeCell ref="AH2422:AH2424"/>
    <mergeCell ref="C2425:C2427"/>
    <mergeCell ref="D2425:D2427"/>
    <mergeCell ref="E2425:E2427"/>
    <mergeCell ref="F2425:F2427"/>
    <mergeCell ref="G2425:G2427"/>
    <mergeCell ref="H2425:H2427"/>
    <mergeCell ref="AO2420:AO2421"/>
    <mergeCell ref="AP2420:AP2421"/>
    <mergeCell ref="AQ2420:AQ2421"/>
    <mergeCell ref="AR2420:AR2421"/>
    <mergeCell ref="AS2420:AS2421"/>
    <mergeCell ref="AT2420:AT2421"/>
    <mergeCell ref="AU2420:AU2421"/>
    <mergeCell ref="AV2420:AV2421"/>
    <mergeCell ref="AW2420:AW2421"/>
    <mergeCell ref="AX2420:AX2421"/>
    <mergeCell ref="AY2420:AY2421"/>
    <mergeCell ref="AZ2420:AZ2421"/>
    <mergeCell ref="BA2420:BA2421"/>
    <mergeCell ref="BB2420:BB2421"/>
    <mergeCell ref="BC2420:BC2421"/>
    <mergeCell ref="BD2420:BD2421"/>
    <mergeCell ref="BE2420:BE2421"/>
    <mergeCell ref="BF2420:BF2421"/>
    <mergeCell ref="BG2420:BG2421"/>
    <mergeCell ref="BH2420:BH2421"/>
    <mergeCell ref="BI2420:BI2421"/>
    <mergeCell ref="BJ2420:BJ2421"/>
    <mergeCell ref="BK2420:BK2421"/>
    <mergeCell ref="BL2420:BL2421"/>
    <mergeCell ref="BM2420:BM2421"/>
    <mergeCell ref="BN2420:BN2421"/>
    <mergeCell ref="BO2420:BO2421"/>
    <mergeCell ref="BP2420:BP2421"/>
    <mergeCell ref="BQ2420:BQ2421"/>
    <mergeCell ref="C2428:C2429"/>
    <mergeCell ref="D2428:D2429"/>
    <mergeCell ref="E2428:E2429"/>
    <mergeCell ref="F2428:F2429"/>
    <mergeCell ref="G2428:G2429"/>
    <mergeCell ref="H2428:H2429"/>
    <mergeCell ref="Y2428:Y2429"/>
    <mergeCell ref="Z2428:Z2429"/>
    <mergeCell ref="AA2428:AA2429"/>
    <mergeCell ref="AC2428:AC2429"/>
    <mergeCell ref="AD2428:AD2429"/>
    <mergeCell ref="AE2428:AE2429"/>
    <mergeCell ref="AF2428:AF2429"/>
    <mergeCell ref="AG2428:AG2429"/>
    <mergeCell ref="AH2428:AH2429"/>
    <mergeCell ref="AI2428:AI2429"/>
    <mergeCell ref="AK2428:AK2429"/>
    <mergeCell ref="AM2428:AM2429"/>
    <mergeCell ref="AQ2428:AQ2429"/>
    <mergeCell ref="AU2428:AU2429"/>
    <mergeCell ref="AY2428:AY2429"/>
    <mergeCell ref="BC2428:BC2429"/>
    <mergeCell ref="BG2428:BG2429"/>
    <mergeCell ref="BK2428:BK2429"/>
    <mergeCell ref="BO2428:BO2429"/>
    <mergeCell ref="BW2428:BW2429"/>
    <mergeCell ref="BY2428:BY2429"/>
    <mergeCell ref="CA2428:CA2429"/>
    <mergeCell ref="CI2428:CI2429"/>
    <mergeCell ref="Y2435:Y2436"/>
    <mergeCell ref="Z2435:Z2436"/>
    <mergeCell ref="AA2435:AA2436"/>
    <mergeCell ref="AC2435:AC2436"/>
    <mergeCell ref="AD2435:AD2436"/>
    <mergeCell ref="AE2435:AE2436"/>
    <mergeCell ref="AF2435:AF2436"/>
    <mergeCell ref="AG2435:AG2436"/>
    <mergeCell ref="AH2435:AH2436"/>
    <mergeCell ref="AJ2435:AJ2436"/>
    <mergeCell ref="AK2435:AK2436"/>
    <mergeCell ref="AL2435:AL2436"/>
    <mergeCell ref="AN2435:AN2436"/>
    <mergeCell ref="AO2435:AO2436"/>
    <mergeCell ref="AP2435:AP2436"/>
    <mergeCell ref="AR2435:AR2436"/>
    <mergeCell ref="AS2435:AS2436"/>
    <mergeCell ref="AT2435:AT2436"/>
    <mergeCell ref="AW2435:AW2436"/>
    <mergeCell ref="AX2435:AX2436"/>
    <mergeCell ref="AY2435:AY2436"/>
    <mergeCell ref="AZ2435:AZ2436"/>
    <mergeCell ref="BA2435:BA2436"/>
    <mergeCell ref="BB2435:BB2436"/>
    <mergeCell ref="BC2435:BC2436"/>
    <mergeCell ref="BE2435:BE2436"/>
    <mergeCell ref="BF2435:BF2436"/>
    <mergeCell ref="BG2435:BG2436"/>
    <mergeCell ref="BH2435:BH2436"/>
    <mergeCell ref="BI2435:BI2436"/>
    <mergeCell ref="BJ2435:BJ2436"/>
    <mergeCell ref="BK2435:BK2436"/>
    <mergeCell ref="BL2435:BL2436"/>
    <mergeCell ref="BM2435:BM2436"/>
    <mergeCell ref="BN2435:BN2436"/>
    <mergeCell ref="BY2438:BY2439"/>
    <mergeCell ref="BZ2438:BZ2439"/>
    <mergeCell ref="CA2438:CA2439"/>
    <mergeCell ref="CB2438:CB2439"/>
    <mergeCell ref="CC2438:CC2439"/>
    <mergeCell ref="CD2438:CD2439"/>
    <mergeCell ref="CE2438:CE2439"/>
    <mergeCell ref="CF2438:CF2439"/>
    <mergeCell ref="CG2438:CG2439"/>
    <mergeCell ref="CH2438:CH2439"/>
    <mergeCell ref="CI2438:CI2439"/>
    <mergeCell ref="CJ2438:CJ2439"/>
    <mergeCell ref="CK2438:CK2439"/>
    <mergeCell ref="CL2438:CL2439"/>
    <mergeCell ref="AJ2440:AJ2441"/>
    <mergeCell ref="AK2440:AK2441"/>
    <mergeCell ref="AL2440:AL2441"/>
    <mergeCell ref="CJ2440:CJ2441"/>
    <mergeCell ref="CK2440:CK2441"/>
    <mergeCell ref="CL2440:CL2441"/>
    <mergeCell ref="BO2435:BO2436"/>
    <mergeCell ref="BP2435:BP2436"/>
    <mergeCell ref="BQ2435:BQ2436"/>
    <mergeCell ref="BR2435:BR2436"/>
    <mergeCell ref="BS2435:BS2436"/>
    <mergeCell ref="BT2435:BT2436"/>
    <mergeCell ref="BU2435:BU2436"/>
    <mergeCell ref="BV2435:BV2436"/>
    <mergeCell ref="BW2435:BW2436"/>
    <mergeCell ref="BX2435:BX2436"/>
    <mergeCell ref="BY2435:BY2436"/>
    <mergeCell ref="BZ2435:BZ2436"/>
    <mergeCell ref="CA2435:CA2436"/>
    <mergeCell ref="CB2435:CB2436"/>
    <mergeCell ref="CC2435:CC2436"/>
    <mergeCell ref="CD2435:CD2436"/>
    <mergeCell ref="CE2435:CE2436"/>
    <mergeCell ref="CF2435:CF2436"/>
    <mergeCell ref="CG2435:CG2436"/>
    <mergeCell ref="CH2435:CH2436"/>
    <mergeCell ref="CI2435:CI2436"/>
    <mergeCell ref="CJ2435:CJ2436"/>
    <mergeCell ref="CK2435:CK2436"/>
    <mergeCell ref="CL2435:CL2436"/>
    <mergeCell ref="BA2438:BA2439"/>
    <mergeCell ref="BB2438:BB2439"/>
    <mergeCell ref="BC2438:BC2439"/>
    <mergeCell ref="BD2438:BD2439"/>
    <mergeCell ref="BE2438:BE2439"/>
    <mergeCell ref="BF2438:BF2439"/>
    <mergeCell ref="BG2438:BG2439"/>
    <mergeCell ref="BW2440:BW2441"/>
    <mergeCell ref="BX2440:BX2441"/>
    <mergeCell ref="BY2440:BY2441"/>
    <mergeCell ref="BZ2440:BZ2441"/>
    <mergeCell ref="CA2440:CA2441"/>
    <mergeCell ref="CC2440:CC2441"/>
    <mergeCell ref="CD2440:CD2441"/>
    <mergeCell ref="CE2440:CE2441"/>
    <mergeCell ref="CF2440:CF2441"/>
    <mergeCell ref="CG2440:CG2441"/>
    <mergeCell ref="CH2440:CH2441"/>
    <mergeCell ref="CI2440:CI2441"/>
    <mergeCell ref="AO2440:AO2441"/>
    <mergeCell ref="BD2442:BD2443"/>
    <mergeCell ref="BG2442:BG2443"/>
    <mergeCell ref="BH2442:BH2443"/>
    <mergeCell ref="BK2442:BK2443"/>
    <mergeCell ref="BL2442:BL2443"/>
    <mergeCell ref="BO2442:BO2443"/>
    <mergeCell ref="BP2442:BP2443"/>
    <mergeCell ref="BW2442:BW2443"/>
    <mergeCell ref="BX2442:BX2443"/>
    <mergeCell ref="BH2438:BH2439"/>
    <mergeCell ref="BI2438:BI2439"/>
    <mergeCell ref="BJ2438:BJ2439"/>
    <mergeCell ref="BK2438:BK2439"/>
    <mergeCell ref="BL2438:BL2439"/>
    <mergeCell ref="BM2438:BM2439"/>
    <mergeCell ref="BN2438:BN2439"/>
    <mergeCell ref="BO2438:BO2439"/>
    <mergeCell ref="BP2438:BP2439"/>
    <mergeCell ref="BQ2438:BQ2439"/>
    <mergeCell ref="BR2438:BR2439"/>
    <mergeCell ref="BS2438:BS2439"/>
    <mergeCell ref="BT2438:BT2439"/>
    <mergeCell ref="BU2438:BU2439"/>
    <mergeCell ref="BV2438:BV2439"/>
    <mergeCell ref="BW2438:BW2439"/>
    <mergeCell ref="BX2438:BX2439"/>
    <mergeCell ref="AO2438:AO2439"/>
    <mergeCell ref="AP2438:AP2439"/>
    <mergeCell ref="AQ2438:AQ2439"/>
    <mergeCell ref="AR2438:AR2439"/>
    <mergeCell ref="AS2438:AS2439"/>
    <mergeCell ref="AT2438:AT2439"/>
    <mergeCell ref="AU2438:AU2439"/>
    <mergeCell ref="AV2438:AV2439"/>
    <mergeCell ref="AW2438:AW2439"/>
    <mergeCell ref="AX2438:AX2439"/>
    <mergeCell ref="AY2438:AY2439"/>
    <mergeCell ref="AZ2438:AZ2439"/>
    <mergeCell ref="AP2440:AP2441"/>
    <mergeCell ref="AQ2440:AQ2441"/>
    <mergeCell ref="AR2440:AR2441"/>
    <mergeCell ref="AS2440:AS2441"/>
    <mergeCell ref="AT2440:AT2441"/>
    <mergeCell ref="AU2440:AU2441"/>
    <mergeCell ref="AV2440:AV2441"/>
    <mergeCell ref="AW2440:AW2441"/>
    <mergeCell ref="AX2440:AX2441"/>
    <mergeCell ref="AY2440:AY2441"/>
    <mergeCell ref="AZ2440:AZ2441"/>
    <mergeCell ref="BA2440:BA2441"/>
    <mergeCell ref="BB2440:BB2441"/>
    <mergeCell ref="BC2440:BC2441"/>
    <mergeCell ref="BD2440:BD2441"/>
    <mergeCell ref="BE2440:BE2441"/>
    <mergeCell ref="BF2440:BF2441"/>
    <mergeCell ref="BG2440:BG2441"/>
    <mergeCell ref="BH2440:BH2441"/>
    <mergeCell ref="BI2440:BI2441"/>
    <mergeCell ref="BJ2440:BJ2441"/>
    <mergeCell ref="BK2440:BK2441"/>
    <mergeCell ref="BL2440:BL2441"/>
    <mergeCell ref="BM2440:BM2441"/>
    <mergeCell ref="BN2440:BN2441"/>
    <mergeCell ref="BO2440:BO2441"/>
    <mergeCell ref="Z2442:Z2443"/>
    <mergeCell ref="AA2442:AA2443"/>
    <mergeCell ref="AC2442:AC2443"/>
    <mergeCell ref="AD2442:AD2443"/>
    <mergeCell ref="AE2442:AE2443"/>
    <mergeCell ref="AF2442:AF2443"/>
    <mergeCell ref="AG2442:AG2443"/>
    <mergeCell ref="AH2442:AH2443"/>
    <mergeCell ref="AI2442:AI2443"/>
    <mergeCell ref="AJ2442:AJ2443"/>
    <mergeCell ref="AK2442:AK2443"/>
    <mergeCell ref="AL2442:AL2443"/>
    <mergeCell ref="AM2442:AM2443"/>
    <mergeCell ref="AN2442:AN2443"/>
    <mergeCell ref="AY2442:AY2443"/>
    <mergeCell ref="AZ2442:AZ2443"/>
    <mergeCell ref="BC2442:BC2443"/>
    <mergeCell ref="C2442:C2443"/>
    <mergeCell ref="CL2444:CL2446"/>
    <mergeCell ref="C2447:C2449"/>
    <mergeCell ref="D2447:D2449"/>
    <mergeCell ref="E2447:E2449"/>
    <mergeCell ref="F2447:F2449"/>
    <mergeCell ref="G2447:G2449"/>
    <mergeCell ref="H2447:H2449"/>
    <mergeCell ref="Y2447:Y2449"/>
    <mergeCell ref="Z2447:Z2449"/>
    <mergeCell ref="AA2447:AA2449"/>
    <mergeCell ref="AC2447:AC2449"/>
    <mergeCell ref="AD2447:AD2449"/>
    <mergeCell ref="AE2447:AE2449"/>
    <mergeCell ref="AF2447:AF2449"/>
    <mergeCell ref="AG2447:AG2449"/>
    <mergeCell ref="AH2447:AH2449"/>
    <mergeCell ref="AI2447:AI2449"/>
    <mergeCell ref="AJ2447:AJ2449"/>
    <mergeCell ref="AM2447:AM2449"/>
    <mergeCell ref="AN2447:AN2449"/>
    <mergeCell ref="AQ2447:AQ2449"/>
    <mergeCell ref="AR2447:AR2449"/>
    <mergeCell ref="AU2447:AU2449"/>
    <mergeCell ref="AV2447:AV2449"/>
    <mergeCell ref="AY2447:AY2449"/>
    <mergeCell ref="AZ2447:AZ2449"/>
    <mergeCell ref="BC2447:BC2449"/>
    <mergeCell ref="BD2447:BD2449"/>
    <mergeCell ref="BG2447:BG2449"/>
    <mergeCell ref="BH2447:BH2449"/>
    <mergeCell ref="BK2447:BK2449"/>
    <mergeCell ref="BL2447:BL2449"/>
    <mergeCell ref="BO2447:BO2449"/>
    <mergeCell ref="BP2447:BP2449"/>
    <mergeCell ref="BS2447:BS2449"/>
    <mergeCell ref="BT2447:BT2449"/>
    <mergeCell ref="BW2447:BW2449"/>
    <mergeCell ref="BX2447:BX2449"/>
    <mergeCell ref="CA2447:CA2449"/>
    <mergeCell ref="CB2447:CB2449"/>
    <mergeCell ref="C2444:C2446"/>
    <mergeCell ref="D2444:D2446"/>
    <mergeCell ref="E2444:E2446"/>
    <mergeCell ref="F2444:F2446"/>
    <mergeCell ref="G2444:G2446"/>
    <mergeCell ref="H2444:H2446"/>
    <mergeCell ref="Y2444:Y2446"/>
    <mergeCell ref="Z2444:Z2446"/>
    <mergeCell ref="AA2444:AA2446"/>
    <mergeCell ref="AC2444:AC2446"/>
    <mergeCell ref="AD2444:AD2446"/>
    <mergeCell ref="AE2444:AE2446"/>
    <mergeCell ref="AF2444:AF2446"/>
    <mergeCell ref="AG2444:AG2446"/>
    <mergeCell ref="AH2444:AH2446"/>
    <mergeCell ref="AI2444:AI2446"/>
    <mergeCell ref="AJ2444:AJ2446"/>
    <mergeCell ref="AK2444:AK2446"/>
    <mergeCell ref="AL2444:AL2446"/>
    <mergeCell ref="AM2444:AM2446"/>
    <mergeCell ref="AN2444:AN2446"/>
    <mergeCell ref="AO2444:AO2446"/>
    <mergeCell ref="AP2444:AP2446"/>
    <mergeCell ref="BN2452:BN2454"/>
    <mergeCell ref="BO2452:BO2454"/>
    <mergeCell ref="CC2444:CC2446"/>
    <mergeCell ref="CD2444:CD2446"/>
    <mergeCell ref="CE2444:CE2446"/>
    <mergeCell ref="CF2444:CF2446"/>
    <mergeCell ref="CG2444:CG2446"/>
    <mergeCell ref="CH2444:CH2446"/>
    <mergeCell ref="CI2444:CI2446"/>
    <mergeCell ref="CJ2444:CJ2446"/>
    <mergeCell ref="CK2444:CK2446"/>
    <mergeCell ref="BP2452:BP2454"/>
    <mergeCell ref="BQ2452:BQ2454"/>
    <mergeCell ref="BR2452:BR2454"/>
    <mergeCell ref="BS2452:BS2454"/>
    <mergeCell ref="BT2452:BT2454"/>
    <mergeCell ref="BU2452:BU2454"/>
    <mergeCell ref="BV2452:BV2454"/>
    <mergeCell ref="BW2452:BW2454"/>
    <mergeCell ref="BX2452:BX2454"/>
    <mergeCell ref="BY2452:BY2454"/>
    <mergeCell ref="BZ2452:BZ2454"/>
    <mergeCell ref="CA2452:CA2454"/>
    <mergeCell ref="CB2452:CB2454"/>
    <mergeCell ref="CC2452:CC2454"/>
    <mergeCell ref="CD2452:CD2454"/>
    <mergeCell ref="CE2452:CE2454"/>
    <mergeCell ref="CF2452:CF2454"/>
    <mergeCell ref="CG2452:CG2454"/>
    <mergeCell ref="CH2452:CH2454"/>
    <mergeCell ref="CI2452:CI2454"/>
    <mergeCell ref="CJ2452:CJ2454"/>
    <mergeCell ref="CK2452:CK2454"/>
    <mergeCell ref="BR2444:BR2446"/>
    <mergeCell ref="BS2444:BS2446"/>
    <mergeCell ref="BT2444:BT2446"/>
    <mergeCell ref="BU2444:BU2446"/>
    <mergeCell ref="BV2444:BV2446"/>
    <mergeCell ref="BW2444:BW2446"/>
    <mergeCell ref="BX2444:BX2446"/>
    <mergeCell ref="BY2444:BY2446"/>
    <mergeCell ref="BZ2444:BZ2446"/>
    <mergeCell ref="CA2444:CA2446"/>
    <mergeCell ref="CB2444:CB2446"/>
    <mergeCell ref="CL2452:CL2454"/>
    <mergeCell ref="C2456:C2457"/>
    <mergeCell ref="D2456:D2457"/>
    <mergeCell ref="E2456:E2457"/>
    <mergeCell ref="F2456:F2457"/>
    <mergeCell ref="G2456:G2457"/>
    <mergeCell ref="H2456:H2457"/>
    <mergeCell ref="Y2456:Y2457"/>
    <mergeCell ref="Z2456:Z2457"/>
    <mergeCell ref="AA2456:AA2457"/>
    <mergeCell ref="AC2456:AC2457"/>
    <mergeCell ref="AD2456:AD2457"/>
    <mergeCell ref="AE2456:AE2457"/>
    <mergeCell ref="AF2456:AF2457"/>
    <mergeCell ref="AG2456:AG2457"/>
    <mergeCell ref="AH2456:AH2457"/>
    <mergeCell ref="AI2456:AI2457"/>
    <mergeCell ref="AJ2456:AJ2457"/>
    <mergeCell ref="AK2456:AK2457"/>
    <mergeCell ref="AL2456:AL2457"/>
    <mergeCell ref="AM2456:AM2457"/>
    <mergeCell ref="AQ2456:AQ2457"/>
    <mergeCell ref="AR2456:AR2457"/>
    <mergeCell ref="AY2456:AY2457"/>
    <mergeCell ref="AZ2456:AZ2457"/>
    <mergeCell ref="BC2456:BC2457"/>
    <mergeCell ref="BD2456:BD2457"/>
    <mergeCell ref="BK2456:BK2457"/>
    <mergeCell ref="BL2456:BL2457"/>
    <mergeCell ref="BW2456:BW2457"/>
    <mergeCell ref="BX2456:BX2457"/>
    <mergeCell ref="CA2456:CA2457"/>
    <mergeCell ref="CB2456:CB2457"/>
    <mergeCell ref="AI2452:AI2454"/>
    <mergeCell ref="AJ2452:AJ2454"/>
    <mergeCell ref="AK2452:AK2454"/>
    <mergeCell ref="AL2452:AL2454"/>
    <mergeCell ref="AM2452:AM2454"/>
    <mergeCell ref="AN2452:AN2454"/>
    <mergeCell ref="AO2452:AO2454"/>
    <mergeCell ref="AP2452:AP2454"/>
    <mergeCell ref="AQ2452:AQ2454"/>
    <mergeCell ref="AR2452:AR2454"/>
    <mergeCell ref="AS2452:AS2454"/>
    <mergeCell ref="AT2452:AT2454"/>
    <mergeCell ref="AU2452:AU2454"/>
    <mergeCell ref="AV2452:AV2454"/>
    <mergeCell ref="AW2452:AW2454"/>
    <mergeCell ref="AX2452:AX2454"/>
    <mergeCell ref="AY2452:AY2454"/>
    <mergeCell ref="AZ2452:AZ2454"/>
    <mergeCell ref="BA2452:BA2454"/>
    <mergeCell ref="BB2452:BB2454"/>
    <mergeCell ref="BC2452:BC2454"/>
    <mergeCell ref="BD2452:BD2454"/>
    <mergeCell ref="BE2452:BE2454"/>
    <mergeCell ref="BF2452:BF2454"/>
    <mergeCell ref="BG2452:BG2454"/>
    <mergeCell ref="BH2452:BH2454"/>
    <mergeCell ref="BI2452:BI2454"/>
    <mergeCell ref="BJ2452:BJ2454"/>
    <mergeCell ref="BK2452:BK2454"/>
    <mergeCell ref="BL2452:BL2454"/>
    <mergeCell ref="BM2452:BM2454"/>
    <mergeCell ref="BR2459:BR2460"/>
    <mergeCell ref="BS2459:BS2460"/>
    <mergeCell ref="BT2459:BT2460"/>
    <mergeCell ref="BU2459:BU2460"/>
    <mergeCell ref="BV2459:BV2460"/>
    <mergeCell ref="BW2459:BW2460"/>
    <mergeCell ref="BX2459:BX2460"/>
    <mergeCell ref="BY2459:BY2460"/>
    <mergeCell ref="BZ2459:BZ2460"/>
    <mergeCell ref="CA2459:CA2460"/>
    <mergeCell ref="CB2459:CB2460"/>
    <mergeCell ref="CC2459:CC2460"/>
    <mergeCell ref="CD2459:CD2460"/>
    <mergeCell ref="CE2459:CE2460"/>
    <mergeCell ref="CF2459:CF2460"/>
    <mergeCell ref="CG2459:CG2460"/>
    <mergeCell ref="CH2459:CH2460"/>
    <mergeCell ref="CI2459:CI2460"/>
    <mergeCell ref="CJ2459:CJ2460"/>
    <mergeCell ref="CK2459:CK2460"/>
    <mergeCell ref="CL2459:CL2460"/>
    <mergeCell ref="AO2462:AO2463"/>
    <mergeCell ref="AP2462:AP2463"/>
    <mergeCell ref="AQ2462:AQ2463"/>
    <mergeCell ref="AR2462:AR2463"/>
    <mergeCell ref="AS2462:AS2463"/>
    <mergeCell ref="AT2462:AT2463"/>
    <mergeCell ref="AU2462:AU2463"/>
    <mergeCell ref="AV2462:AV2463"/>
    <mergeCell ref="AW2462:AW2463"/>
    <mergeCell ref="AX2462:AX2463"/>
    <mergeCell ref="BA2462:BA2463"/>
    <mergeCell ref="BB2462:BB2463"/>
    <mergeCell ref="BE2462:BE2463"/>
    <mergeCell ref="BF2462:BF2463"/>
    <mergeCell ref="BI2462:BI2463"/>
    <mergeCell ref="BJ2462:BJ2463"/>
    <mergeCell ref="BM2462:BM2463"/>
    <mergeCell ref="BN2462:BN2463"/>
    <mergeCell ref="BQ2462:BQ2463"/>
    <mergeCell ref="BR2462:BR2463"/>
    <mergeCell ref="BS2462:BS2463"/>
    <mergeCell ref="BT2462:BT2463"/>
    <mergeCell ref="BU2462:BU2463"/>
    <mergeCell ref="BV2462:BV2463"/>
    <mergeCell ref="BY2462:BY2463"/>
    <mergeCell ref="BZ2462:BZ2463"/>
    <mergeCell ref="CC2462:CC2463"/>
    <mergeCell ref="CD2462:CD2463"/>
    <mergeCell ref="CE2462:CE2463"/>
    <mergeCell ref="CF2462:CF2463"/>
    <mergeCell ref="CG2462:CG2463"/>
    <mergeCell ref="CH2462:CH2463"/>
    <mergeCell ref="CI2462:CI2463"/>
    <mergeCell ref="CJ2462:CJ2463"/>
    <mergeCell ref="CK2462:CK2463"/>
    <mergeCell ref="CL2462:CL2463"/>
    <mergeCell ref="BP2459:BP2460"/>
    <mergeCell ref="BQ2459:BQ2460"/>
    <mergeCell ref="BD2462:BD2463"/>
    <mergeCell ref="BG2462:BG2463"/>
    <mergeCell ref="BH2462:BH2463"/>
    <mergeCell ref="BK2462:BK2463"/>
    <mergeCell ref="BL2462:BL2463"/>
    <mergeCell ref="C2464:C2465"/>
    <mergeCell ref="D2464:D2465"/>
    <mergeCell ref="E2464:E2465"/>
    <mergeCell ref="F2464:F2465"/>
    <mergeCell ref="G2464:G2465"/>
    <mergeCell ref="H2464:H2465"/>
    <mergeCell ref="Y2464:Y2465"/>
    <mergeCell ref="Z2464:Z2465"/>
    <mergeCell ref="AA2464:AA2465"/>
    <mergeCell ref="AC2464:AC2465"/>
    <mergeCell ref="AD2464:AD2465"/>
    <mergeCell ref="AE2464:AE2465"/>
    <mergeCell ref="AF2464:AF2465"/>
    <mergeCell ref="AG2464:AG2465"/>
    <mergeCell ref="AH2464:AH2465"/>
    <mergeCell ref="AI2464:AI2465"/>
    <mergeCell ref="AJ2464:AJ2465"/>
    <mergeCell ref="AK2464:AK2465"/>
    <mergeCell ref="AL2464:AL2465"/>
    <mergeCell ref="AM2464:AM2465"/>
    <mergeCell ref="AN2464:AN2465"/>
    <mergeCell ref="AO2464:AO2465"/>
    <mergeCell ref="AP2464:AP2465"/>
    <mergeCell ref="AQ2464:AQ2465"/>
    <mergeCell ref="AR2464:AR2465"/>
    <mergeCell ref="AS2464:AS2465"/>
    <mergeCell ref="AT2464:AT2465"/>
    <mergeCell ref="AU2464:AU2465"/>
    <mergeCell ref="AV2464:AV2465"/>
    <mergeCell ref="AW2464:AW2465"/>
    <mergeCell ref="AX2464:AX2465"/>
    <mergeCell ref="AY2464:AY2465"/>
    <mergeCell ref="AZ2464:AZ2465"/>
    <mergeCell ref="BP2464:BP2465"/>
    <mergeCell ref="BQ2464:BQ2465"/>
    <mergeCell ref="BR2464:BR2465"/>
    <mergeCell ref="BS2464:BS2465"/>
    <mergeCell ref="BT2464:BT2465"/>
    <mergeCell ref="BU2464:BU2465"/>
    <mergeCell ref="BV2464:BV2465"/>
    <mergeCell ref="BW2464:BW2465"/>
    <mergeCell ref="BX2464:BX2465"/>
    <mergeCell ref="BY2464:BY2465"/>
    <mergeCell ref="BZ2464:BZ2465"/>
    <mergeCell ref="CA2464:CA2465"/>
    <mergeCell ref="CB2464:CB2465"/>
    <mergeCell ref="CC2464:CC2465"/>
    <mergeCell ref="CD2464:CD2465"/>
    <mergeCell ref="CE2464:CE2465"/>
    <mergeCell ref="CF2464:CF2465"/>
    <mergeCell ref="CG2464:CG2465"/>
    <mergeCell ref="CH2464:CH2465"/>
    <mergeCell ref="CI2464:CI2465"/>
    <mergeCell ref="CJ2464:CJ2465"/>
    <mergeCell ref="CK2464:CK2465"/>
    <mergeCell ref="CL2464:CL2465"/>
    <mergeCell ref="C2469:C2470"/>
    <mergeCell ref="D2469:D2470"/>
    <mergeCell ref="E2469:E2470"/>
    <mergeCell ref="F2469:F2470"/>
    <mergeCell ref="G2469:G2470"/>
    <mergeCell ref="H2469:H2470"/>
    <mergeCell ref="Y2469:Y2470"/>
    <mergeCell ref="Z2469:Z2470"/>
    <mergeCell ref="AA2469:AA2470"/>
    <mergeCell ref="AC2469:AC2470"/>
    <mergeCell ref="AD2469:AD2470"/>
    <mergeCell ref="AE2469:AE2470"/>
    <mergeCell ref="AF2469:AF2470"/>
    <mergeCell ref="AG2469:AG2470"/>
    <mergeCell ref="AH2469:AH2470"/>
    <mergeCell ref="AI2469:AI2470"/>
    <mergeCell ref="AJ2469:AJ2470"/>
    <mergeCell ref="AK2469:AK2470"/>
    <mergeCell ref="AL2469:AL2470"/>
    <mergeCell ref="AM2469:AM2470"/>
    <mergeCell ref="AN2469:AN2470"/>
    <mergeCell ref="AO2469:AO2470"/>
    <mergeCell ref="AP2469:AP2470"/>
    <mergeCell ref="AQ2469:AQ2470"/>
    <mergeCell ref="AR2469:AR2470"/>
    <mergeCell ref="AS2469:AS2470"/>
    <mergeCell ref="AT2469:AT2470"/>
    <mergeCell ref="AU2469:AU2470"/>
    <mergeCell ref="AV2469:AV2470"/>
    <mergeCell ref="AW2469:AW2470"/>
    <mergeCell ref="AX2469:AX2470"/>
    <mergeCell ref="AY2469:AY2470"/>
    <mergeCell ref="AZ2469:AZ2470"/>
    <mergeCell ref="BA2469:BA2470"/>
    <mergeCell ref="BB2469:BB2470"/>
    <mergeCell ref="BC2469:BC2470"/>
    <mergeCell ref="BD2469:BD2470"/>
    <mergeCell ref="BE2469:BE2470"/>
    <mergeCell ref="BF2469:BF2470"/>
    <mergeCell ref="BG2469:BG2470"/>
    <mergeCell ref="BH2469:BH2470"/>
    <mergeCell ref="BP2469:BP2470"/>
    <mergeCell ref="BQ2469:BQ2470"/>
    <mergeCell ref="BR2469:BR2470"/>
    <mergeCell ref="BS2469:BS2470"/>
    <mergeCell ref="BT2469:BT2470"/>
    <mergeCell ref="BU2469:BU2470"/>
    <mergeCell ref="BV2469:BV2470"/>
    <mergeCell ref="BW2469:BW2470"/>
    <mergeCell ref="BX2469:BX2470"/>
    <mergeCell ref="BY2469:BY2470"/>
    <mergeCell ref="BZ2469:BZ2470"/>
    <mergeCell ref="CA2469:CA2470"/>
    <mergeCell ref="CB2469:CB2470"/>
    <mergeCell ref="CC2469:CC2470"/>
    <mergeCell ref="CD2469:CD2470"/>
    <mergeCell ref="CE2469:CE2470"/>
    <mergeCell ref="CF2469:CF2470"/>
    <mergeCell ref="CG2469:CG2470"/>
    <mergeCell ref="CH2469:CH2470"/>
    <mergeCell ref="CI2469:CI2470"/>
    <mergeCell ref="CJ2469:CJ2470"/>
    <mergeCell ref="CK2469:CK2470"/>
    <mergeCell ref="CL2469:CL2470"/>
    <mergeCell ref="C2473:C2475"/>
    <mergeCell ref="D2473:D2475"/>
    <mergeCell ref="E2473:E2475"/>
    <mergeCell ref="F2473:F2475"/>
    <mergeCell ref="G2473:G2475"/>
    <mergeCell ref="H2473:H2475"/>
    <mergeCell ref="Y2473:Y2475"/>
    <mergeCell ref="Z2473:Z2475"/>
    <mergeCell ref="AA2473:AA2475"/>
    <mergeCell ref="AC2473:AC2475"/>
    <mergeCell ref="AD2473:AD2475"/>
    <mergeCell ref="AE2473:AE2475"/>
    <mergeCell ref="AF2473:AF2475"/>
    <mergeCell ref="AG2473:AG2475"/>
    <mergeCell ref="AH2473:AH2475"/>
    <mergeCell ref="AI2473:AI2475"/>
    <mergeCell ref="AJ2473:AJ2475"/>
    <mergeCell ref="AK2473:AK2475"/>
    <mergeCell ref="AL2473:AL2475"/>
    <mergeCell ref="AM2473:AM2475"/>
    <mergeCell ref="AN2473:AN2475"/>
    <mergeCell ref="AO2473:AO2475"/>
    <mergeCell ref="AP2473:AP2475"/>
    <mergeCell ref="AQ2473:AQ2475"/>
    <mergeCell ref="AR2473:AR2475"/>
    <mergeCell ref="AS2473:AS2475"/>
    <mergeCell ref="AT2473:AT2475"/>
    <mergeCell ref="AU2473:AU2475"/>
    <mergeCell ref="AV2473:AV2475"/>
    <mergeCell ref="AW2473:AW2475"/>
    <mergeCell ref="AX2473:AX2475"/>
    <mergeCell ref="AY2473:AY2475"/>
    <mergeCell ref="AZ2473:AZ2475"/>
    <mergeCell ref="BA2473:BA2475"/>
    <mergeCell ref="BB2473:BB2475"/>
    <mergeCell ref="BC2473:BC2475"/>
    <mergeCell ref="BD2473:BD2475"/>
    <mergeCell ref="BE2473:BE2475"/>
    <mergeCell ref="BF2473:BF2475"/>
    <mergeCell ref="BG2473:BG2475"/>
    <mergeCell ref="BH2473:BH2475"/>
    <mergeCell ref="BJ2473:BJ2475"/>
    <mergeCell ref="BK2473:BK2475"/>
    <mergeCell ref="BL2473:BL2475"/>
    <mergeCell ref="BM2473:BM2475"/>
    <mergeCell ref="BN2473:BN2475"/>
    <mergeCell ref="BO2473:BO2475"/>
    <mergeCell ref="BP2473:BP2475"/>
    <mergeCell ref="BQ2473:BQ2475"/>
    <mergeCell ref="BR2473:BR2475"/>
    <mergeCell ref="BS2473:BS2475"/>
    <mergeCell ref="BT2473:BT2475"/>
    <mergeCell ref="BU2473:BU2475"/>
    <mergeCell ref="BV2473:BV2475"/>
    <mergeCell ref="BW2473:BW2475"/>
    <mergeCell ref="BX2473:BX2475"/>
    <mergeCell ref="BY2473:BY2475"/>
    <mergeCell ref="BZ2473:BZ2475"/>
    <mergeCell ref="CA2473:CA2475"/>
    <mergeCell ref="CB2473:CB2475"/>
    <mergeCell ref="CC2473:CC2475"/>
    <mergeCell ref="CD2473:CD2475"/>
    <mergeCell ref="CE2473:CE2475"/>
    <mergeCell ref="CF2473:CF2475"/>
    <mergeCell ref="CG2473:CG2475"/>
    <mergeCell ref="CH2473:CH2475"/>
    <mergeCell ref="CI2473:CI2475"/>
    <mergeCell ref="CJ2473:CJ2475"/>
    <mergeCell ref="CK2473:CK2475"/>
    <mergeCell ref="CL2473:CL2475"/>
    <mergeCell ref="AI2476:AI2477"/>
    <mergeCell ref="AJ2476:AJ2477"/>
    <mergeCell ref="AK2476:AK2477"/>
    <mergeCell ref="AL2476:AL2477"/>
    <mergeCell ref="AM2476:AM2477"/>
    <mergeCell ref="AN2476:AN2477"/>
    <mergeCell ref="AO2476:AO2477"/>
    <mergeCell ref="AP2476:AP2477"/>
    <mergeCell ref="AS2476:AS2477"/>
    <mergeCell ref="AT2476:AT2477"/>
    <mergeCell ref="AU2476:AU2477"/>
    <mergeCell ref="AV2476:AV2477"/>
    <mergeCell ref="AW2476:AW2477"/>
    <mergeCell ref="AX2476:AX2477"/>
    <mergeCell ref="AY2476:AY2477"/>
    <mergeCell ref="AZ2476:AZ2477"/>
    <mergeCell ref="BA2476:BA2477"/>
    <mergeCell ref="BB2476:BB2477"/>
    <mergeCell ref="BC2476:BC2477"/>
    <mergeCell ref="BD2476:BD2477"/>
    <mergeCell ref="BE2476:BE2477"/>
    <mergeCell ref="BF2476:BF2477"/>
    <mergeCell ref="BG2476:BG2477"/>
    <mergeCell ref="BH2476:BH2477"/>
    <mergeCell ref="BI2476:BI2477"/>
    <mergeCell ref="BJ2476:BJ2477"/>
    <mergeCell ref="BK2476:BK2477"/>
    <mergeCell ref="BL2476:BL2477"/>
    <mergeCell ref="BM2476:BM2477"/>
    <mergeCell ref="BN2476:BN2477"/>
    <mergeCell ref="BO2476:BO2477"/>
    <mergeCell ref="BP2476:BP2477"/>
    <mergeCell ref="BQ2476:BQ2477"/>
    <mergeCell ref="BR2476:BR2477"/>
    <mergeCell ref="BS2476:BS2477"/>
    <mergeCell ref="BT2476:BT2477"/>
    <mergeCell ref="BU2476:BU2477"/>
    <mergeCell ref="BV2476:BV2477"/>
    <mergeCell ref="BW2476:BW2477"/>
    <mergeCell ref="BX2476:BX2477"/>
    <mergeCell ref="BY2476:BY2477"/>
    <mergeCell ref="BZ2476:BZ2477"/>
    <mergeCell ref="CA2476:CA2477"/>
    <mergeCell ref="CB2476:CB2477"/>
    <mergeCell ref="CC2476:CC2477"/>
    <mergeCell ref="CD2476:CD2477"/>
    <mergeCell ref="CE2476:CE2477"/>
    <mergeCell ref="CF2476:CF2477"/>
    <mergeCell ref="CG2476:CG2477"/>
    <mergeCell ref="CH2476:CH2477"/>
    <mergeCell ref="CI2476:CI2477"/>
    <mergeCell ref="CJ2476:CJ2477"/>
    <mergeCell ref="CK2476:CK2477"/>
    <mergeCell ref="CL2476:CL2477"/>
    <mergeCell ref="C2496:C2498"/>
    <mergeCell ref="D2496:D2498"/>
    <mergeCell ref="E2496:E2498"/>
    <mergeCell ref="F2496:F2498"/>
    <mergeCell ref="G2496:G2498"/>
    <mergeCell ref="H2496:H2498"/>
    <mergeCell ref="Y2496:Y2498"/>
    <mergeCell ref="Z2496:Z2498"/>
    <mergeCell ref="AA2496:AA2498"/>
    <mergeCell ref="AC2496:AC2498"/>
    <mergeCell ref="AD2496:AD2498"/>
    <mergeCell ref="AE2496:AE2498"/>
    <mergeCell ref="AF2496:AF2498"/>
    <mergeCell ref="AG2496:AG2498"/>
    <mergeCell ref="AH2496:AH2498"/>
    <mergeCell ref="AI2496:AI2498"/>
    <mergeCell ref="AJ2496:AJ2498"/>
    <mergeCell ref="AK2496:AK2498"/>
    <mergeCell ref="AL2496:AL2498"/>
    <mergeCell ref="AM2496:AM2498"/>
    <mergeCell ref="AN2496:AN2498"/>
    <mergeCell ref="AO2496:AO2498"/>
    <mergeCell ref="AP2496:AP2498"/>
    <mergeCell ref="AQ2496:AQ2498"/>
    <mergeCell ref="AR2496:AR2498"/>
    <mergeCell ref="AS2496:AS2498"/>
    <mergeCell ref="AT2496:AT2498"/>
    <mergeCell ref="AU2496:AU2498"/>
    <mergeCell ref="AV2496:AV2498"/>
    <mergeCell ref="AW2496:AW2498"/>
    <mergeCell ref="AX2496:AX2498"/>
    <mergeCell ref="AY2496:AY2498"/>
    <mergeCell ref="AZ2496:AZ2498"/>
    <mergeCell ref="BA2496:BA2498"/>
    <mergeCell ref="BB2496:BB2498"/>
    <mergeCell ref="BC2496:BC2498"/>
    <mergeCell ref="BD2496:BD2498"/>
    <mergeCell ref="BE2496:BE2498"/>
    <mergeCell ref="BF2496:BF2498"/>
    <mergeCell ref="BG2496:BG2498"/>
    <mergeCell ref="BH2496:BH2498"/>
    <mergeCell ref="BI2496:BI2498"/>
    <mergeCell ref="BJ2496:BJ2498"/>
    <mergeCell ref="BK2496:BK2498"/>
    <mergeCell ref="BL2496:BL2498"/>
    <mergeCell ref="BU2496:BU2498"/>
    <mergeCell ref="BV2496:BV2498"/>
    <mergeCell ref="CL2496:CL2498"/>
    <mergeCell ref="C2501:C2507"/>
    <mergeCell ref="D2501:D2507"/>
    <mergeCell ref="E2501:E2507"/>
    <mergeCell ref="F2501:F2507"/>
    <mergeCell ref="G2501:G2507"/>
    <mergeCell ref="H2501:H2507"/>
    <mergeCell ref="AI2501:AI2507"/>
    <mergeCell ref="AJ2501:AJ2507"/>
    <mergeCell ref="AK2501:AK2506"/>
    <mergeCell ref="AL2501:AL2506"/>
    <mergeCell ref="AM2501:AM2507"/>
    <mergeCell ref="AN2501:AN2507"/>
    <mergeCell ref="AO2501:AO2506"/>
    <mergeCell ref="AP2501:AP2506"/>
    <mergeCell ref="AQ2501:AQ2507"/>
    <mergeCell ref="AR2501:AR2507"/>
    <mergeCell ref="AS2501:AS2506"/>
    <mergeCell ref="AT2501:AT2506"/>
    <mergeCell ref="AU2501:AU2507"/>
    <mergeCell ref="AV2501:AV2507"/>
    <mergeCell ref="AW2501:AW2506"/>
    <mergeCell ref="AX2501:AX2506"/>
    <mergeCell ref="AY2501:AY2507"/>
    <mergeCell ref="BC2501:BC2507"/>
    <mergeCell ref="BD2501:BD2507"/>
    <mergeCell ref="BG2501:BG2507"/>
    <mergeCell ref="BK2501:BK2507"/>
    <mergeCell ref="BO2501:BO2507"/>
    <mergeCell ref="BS2501:BS2507"/>
    <mergeCell ref="BW2501:BW2507"/>
    <mergeCell ref="CA2501:CA2507"/>
    <mergeCell ref="Y2503:Y2507"/>
    <mergeCell ref="Z2503:Z2507"/>
    <mergeCell ref="AA2503:AA2507"/>
    <mergeCell ref="AC2503:AC2507"/>
    <mergeCell ref="AD2503:AD2507"/>
    <mergeCell ref="AE2503:AE2507"/>
    <mergeCell ref="AF2503:AF2507"/>
    <mergeCell ref="AG2503:AG2507"/>
    <mergeCell ref="AH2503:AH2507"/>
    <mergeCell ref="BW2496:BW2498"/>
    <mergeCell ref="BX2496:BX2498"/>
    <mergeCell ref="BY2496:BY2498"/>
    <mergeCell ref="BZ2496:BZ2498"/>
    <mergeCell ref="CA2496:CA2498"/>
    <mergeCell ref="CB2496:CB2498"/>
    <mergeCell ref="CC2496:CC2498"/>
    <mergeCell ref="CD2496:CD2498"/>
    <mergeCell ref="CE2496:CE2498"/>
    <mergeCell ref="CF2496:CF2498"/>
    <mergeCell ref="CG2496:CG2498"/>
    <mergeCell ref="CH2496:CH2498"/>
    <mergeCell ref="CI2496:CI2498"/>
    <mergeCell ref="CJ2496:CJ2498"/>
    <mergeCell ref="CK2496:CK2498"/>
    <mergeCell ref="AO2508:AO2509"/>
    <mergeCell ref="AP2508:AP2509"/>
    <mergeCell ref="AQ2508:AQ2509"/>
    <mergeCell ref="AR2508:AR2509"/>
    <mergeCell ref="AS2508:AS2509"/>
    <mergeCell ref="AT2508:AT2509"/>
    <mergeCell ref="AU2508:AU2509"/>
    <mergeCell ref="AV2508:AV2509"/>
    <mergeCell ref="AW2508:AW2509"/>
    <mergeCell ref="AX2508:AX2509"/>
    <mergeCell ref="AY2508:AY2509"/>
    <mergeCell ref="AZ2508:AZ2509"/>
    <mergeCell ref="BA2508:BA2509"/>
    <mergeCell ref="BB2508:BB2509"/>
    <mergeCell ref="BC2508:BC2509"/>
    <mergeCell ref="BD2508:BD2509"/>
    <mergeCell ref="BE2508:BE2509"/>
    <mergeCell ref="BF2508:BF2509"/>
    <mergeCell ref="BG2508:BG2509"/>
    <mergeCell ref="BH2508:BH2509"/>
    <mergeCell ref="BI2508:BI2509"/>
    <mergeCell ref="BJ2508:BJ2509"/>
    <mergeCell ref="BK2508:BK2509"/>
    <mergeCell ref="BL2508:BL2509"/>
    <mergeCell ref="BM2508:BM2509"/>
    <mergeCell ref="BN2508:BN2509"/>
    <mergeCell ref="BO2508:BO2509"/>
    <mergeCell ref="BP2508:BP2509"/>
    <mergeCell ref="BQ2508:BQ2509"/>
    <mergeCell ref="BR2508:BR2509"/>
    <mergeCell ref="BS2508:BS2509"/>
    <mergeCell ref="BT2508:BT2509"/>
    <mergeCell ref="BU2508:BU2509"/>
    <mergeCell ref="BV2508:BV2509"/>
    <mergeCell ref="BW2508:BW2509"/>
    <mergeCell ref="BX2508:BX2509"/>
    <mergeCell ref="BY2508:BY2509"/>
    <mergeCell ref="BZ2508:BZ2509"/>
    <mergeCell ref="CA2508:CA2509"/>
    <mergeCell ref="CB2508:CB2509"/>
    <mergeCell ref="CC2508:CC2509"/>
    <mergeCell ref="CD2508:CD2509"/>
    <mergeCell ref="CE2508:CE2509"/>
    <mergeCell ref="CF2508:CF2509"/>
    <mergeCell ref="CG2508:CG2509"/>
    <mergeCell ref="CH2508:CH2509"/>
    <mergeCell ref="CI2508:CI2509"/>
    <mergeCell ref="CJ2508:CJ2509"/>
    <mergeCell ref="CK2508:CK2509"/>
    <mergeCell ref="CL2508:CL2509"/>
    <mergeCell ref="C2510:C2511"/>
    <mergeCell ref="D2510:D2511"/>
    <mergeCell ref="E2510:E2511"/>
    <mergeCell ref="F2510:F2511"/>
    <mergeCell ref="G2510:G2511"/>
    <mergeCell ref="H2510:H2511"/>
    <mergeCell ref="Y2510:Y2511"/>
    <mergeCell ref="Z2510:Z2511"/>
    <mergeCell ref="AA2510:AA2511"/>
    <mergeCell ref="AC2510:AC2511"/>
    <mergeCell ref="AD2510:AD2511"/>
    <mergeCell ref="AE2510:AE2511"/>
    <mergeCell ref="AF2510:AF2511"/>
    <mergeCell ref="AG2510:AG2511"/>
    <mergeCell ref="AH2510:AH2511"/>
    <mergeCell ref="AI2510:AI2511"/>
    <mergeCell ref="AJ2510:AJ2511"/>
    <mergeCell ref="AK2510:AK2511"/>
    <mergeCell ref="AL2510:AL2511"/>
    <mergeCell ref="AM2510:AM2511"/>
    <mergeCell ref="AN2510:AN2511"/>
    <mergeCell ref="AO2510:AO2511"/>
    <mergeCell ref="AP2510:AP2511"/>
    <mergeCell ref="AQ2510:AQ2511"/>
    <mergeCell ref="AR2510:AR2511"/>
    <mergeCell ref="AS2510:AS2511"/>
    <mergeCell ref="AT2510:AT2511"/>
    <mergeCell ref="AU2510:AU2511"/>
    <mergeCell ref="AV2510:AV2511"/>
    <mergeCell ref="AW2510:AW2511"/>
    <mergeCell ref="AX2510:AX2511"/>
    <mergeCell ref="AY2510:AY2511"/>
    <mergeCell ref="AZ2510:AZ2511"/>
    <mergeCell ref="BA2510:BA2511"/>
    <mergeCell ref="BB2510:BB2511"/>
    <mergeCell ref="BC2510:BC2511"/>
    <mergeCell ref="BD2510:BD2511"/>
    <mergeCell ref="BE2510:BE2511"/>
    <mergeCell ref="BF2510:BF2511"/>
    <mergeCell ref="BG2510:BG2511"/>
    <mergeCell ref="BH2510:BH2511"/>
    <mergeCell ref="BI2510:BI2511"/>
    <mergeCell ref="BJ2510:BJ2511"/>
    <mergeCell ref="BK2510:BK2511"/>
    <mergeCell ref="BL2510:BL2511"/>
    <mergeCell ref="BM2510:BM2511"/>
    <mergeCell ref="BN2510:BN2511"/>
    <mergeCell ref="BO2510:BO2511"/>
    <mergeCell ref="BP2510:BP2511"/>
    <mergeCell ref="BQ2510:BQ2511"/>
    <mergeCell ref="BR2510:BR2511"/>
    <mergeCell ref="BS2510:BS2511"/>
    <mergeCell ref="BT2510:BT2511"/>
    <mergeCell ref="BU2510:BU2511"/>
    <mergeCell ref="BV2510:BV2511"/>
    <mergeCell ref="BW2510:BW2511"/>
    <mergeCell ref="BY2510:BY2511"/>
    <mergeCell ref="BZ2510:BZ2511"/>
    <mergeCell ref="CA2510:CA2511"/>
    <mergeCell ref="CB2510:CB2511"/>
    <mergeCell ref="CC2510:CC2511"/>
    <mergeCell ref="CD2510:CD2511"/>
    <mergeCell ref="CI2510:CI2511"/>
    <mergeCell ref="CJ2510:CJ2511"/>
    <mergeCell ref="C2512:C2513"/>
    <mergeCell ref="D2512:D2513"/>
    <mergeCell ref="E2512:E2513"/>
    <mergeCell ref="F2512:F2513"/>
    <mergeCell ref="G2512:G2513"/>
    <mergeCell ref="H2512:H2513"/>
    <mergeCell ref="Y2512:Y2513"/>
    <mergeCell ref="Z2512:Z2513"/>
    <mergeCell ref="AA2512:AA2513"/>
    <mergeCell ref="AC2512:AC2513"/>
    <mergeCell ref="AD2512:AD2513"/>
    <mergeCell ref="AE2512:AE2513"/>
    <mergeCell ref="AF2512:AF2513"/>
    <mergeCell ref="AG2512:AG2513"/>
    <mergeCell ref="AH2512:AH2513"/>
    <mergeCell ref="AI2512:AI2513"/>
    <mergeCell ref="AJ2512:AJ2513"/>
    <mergeCell ref="AK2512:AK2513"/>
    <mergeCell ref="AL2512:AL2513"/>
    <mergeCell ref="AM2512:AM2513"/>
    <mergeCell ref="AN2512:AN2513"/>
    <mergeCell ref="AO2512:AO2513"/>
    <mergeCell ref="AP2512:AP2513"/>
    <mergeCell ref="AQ2512:AQ2513"/>
    <mergeCell ref="AR2512:AR2513"/>
    <mergeCell ref="AS2512:AS2513"/>
    <mergeCell ref="AT2512:AT2513"/>
    <mergeCell ref="AU2512:AU2513"/>
    <mergeCell ref="AV2512:AV2513"/>
    <mergeCell ref="AW2512:AW2513"/>
    <mergeCell ref="AX2512:AX2513"/>
    <mergeCell ref="AY2512:AY2513"/>
    <mergeCell ref="AZ2512:AZ2513"/>
    <mergeCell ref="BA2512:BA2513"/>
    <mergeCell ref="BB2512:BB2513"/>
    <mergeCell ref="BC2512:BC2513"/>
    <mergeCell ref="BD2512:BD2513"/>
    <mergeCell ref="BE2512:BE2513"/>
    <mergeCell ref="BF2512:BF2513"/>
    <mergeCell ref="BG2512:BG2513"/>
    <mergeCell ref="BH2512:BH2513"/>
    <mergeCell ref="BI2512:BI2513"/>
    <mergeCell ref="BJ2512:BJ2513"/>
    <mergeCell ref="BK2512:BK2513"/>
    <mergeCell ref="BL2512:BL2513"/>
    <mergeCell ref="BM2512:BM2513"/>
    <mergeCell ref="BN2512:BN2513"/>
    <mergeCell ref="BO2512:BO2513"/>
    <mergeCell ref="BP2512:BP2513"/>
    <mergeCell ref="BQ2512:BQ2513"/>
    <mergeCell ref="BR2512:BR2513"/>
    <mergeCell ref="BS2512:BS2513"/>
    <mergeCell ref="BT2512:BT2513"/>
    <mergeCell ref="BU2512:BU2513"/>
    <mergeCell ref="BV2512:BV2513"/>
    <mergeCell ref="BW2512:BW2513"/>
    <mergeCell ref="BX2512:BX2513"/>
    <mergeCell ref="BY2512:BY2513"/>
    <mergeCell ref="BZ2512:BZ2513"/>
    <mergeCell ref="CA2512:CA2513"/>
    <mergeCell ref="CB2512:CB2513"/>
    <mergeCell ref="CC2512:CC2513"/>
    <mergeCell ref="CD2512:CD2513"/>
    <mergeCell ref="CE2512:CE2513"/>
    <mergeCell ref="CF2512:CF2513"/>
    <mergeCell ref="CG2512:CG2513"/>
    <mergeCell ref="CH2512:CH2513"/>
    <mergeCell ref="CI2512:CI2513"/>
    <mergeCell ref="CJ2512:CJ2513"/>
    <mergeCell ref="CK2512:CK2513"/>
    <mergeCell ref="CL2512:CL2513"/>
    <mergeCell ref="C2514:C2515"/>
    <mergeCell ref="D2514:D2515"/>
    <mergeCell ref="E2514:E2515"/>
    <mergeCell ref="F2514:F2515"/>
    <mergeCell ref="G2514:G2515"/>
    <mergeCell ref="H2514:H2515"/>
    <mergeCell ref="Y2514:Y2515"/>
    <mergeCell ref="Z2514:Z2515"/>
    <mergeCell ref="AA2514:AA2515"/>
    <mergeCell ref="AC2514:AC2515"/>
    <mergeCell ref="AD2514:AD2515"/>
    <mergeCell ref="AE2514:AE2515"/>
    <mergeCell ref="AF2514:AF2515"/>
    <mergeCell ref="AG2514:AG2515"/>
    <mergeCell ref="AH2514:AH2515"/>
    <mergeCell ref="AI2514:AI2515"/>
    <mergeCell ref="AJ2514:AJ2515"/>
    <mergeCell ref="AK2514:AK2515"/>
    <mergeCell ref="AL2514:AL2515"/>
    <mergeCell ref="AM2514:AM2515"/>
    <mergeCell ref="AN2514:AN2515"/>
    <mergeCell ref="AO2514:AO2515"/>
    <mergeCell ref="AP2514:AP2515"/>
    <mergeCell ref="AQ2514:AQ2515"/>
    <mergeCell ref="AR2514:AR2515"/>
    <mergeCell ref="AS2514:AS2515"/>
    <mergeCell ref="AT2514:AT2515"/>
    <mergeCell ref="AU2514:AU2515"/>
    <mergeCell ref="AV2514:AV2515"/>
    <mergeCell ref="AW2514:AW2515"/>
    <mergeCell ref="AX2514:AX2515"/>
    <mergeCell ref="AY2514:AY2515"/>
    <mergeCell ref="AZ2514:AZ2515"/>
    <mergeCell ref="BA2514:BA2515"/>
    <mergeCell ref="BB2514:BB2515"/>
    <mergeCell ref="BC2514:BC2515"/>
    <mergeCell ref="BD2514:BD2515"/>
    <mergeCell ref="BE2514:BE2515"/>
    <mergeCell ref="BF2514:BF2515"/>
    <mergeCell ref="BG2514:BG2515"/>
    <mergeCell ref="BH2514:BH2515"/>
    <mergeCell ref="BI2514:BI2515"/>
    <mergeCell ref="BJ2514:BJ2515"/>
    <mergeCell ref="BK2514:BK2515"/>
    <mergeCell ref="BL2514:BL2515"/>
    <mergeCell ref="BM2514:BM2515"/>
    <mergeCell ref="BN2514:BN2515"/>
    <mergeCell ref="BO2514:BO2515"/>
    <mergeCell ref="BP2514:BP2515"/>
    <mergeCell ref="BQ2514:BQ2515"/>
    <mergeCell ref="BR2514:BR2515"/>
    <mergeCell ref="BS2514:BS2515"/>
    <mergeCell ref="BT2514:BT2515"/>
    <mergeCell ref="BU2514:BU2515"/>
    <mergeCell ref="BV2514:BV2515"/>
    <mergeCell ref="BW2514:BW2515"/>
    <mergeCell ref="BX2514:BX2515"/>
    <mergeCell ref="BY2514:BY2515"/>
    <mergeCell ref="BZ2514:BZ2515"/>
    <mergeCell ref="CA2514:CA2515"/>
    <mergeCell ref="CB2514:CB2515"/>
    <mergeCell ref="CC2514:CC2515"/>
    <mergeCell ref="CD2514:CD2515"/>
    <mergeCell ref="CE2514:CE2515"/>
    <mergeCell ref="CF2514:CF2515"/>
    <mergeCell ref="CG2514:CG2515"/>
    <mergeCell ref="CH2514:CH2515"/>
    <mergeCell ref="CI2514:CI2515"/>
    <mergeCell ref="CJ2514:CJ2515"/>
    <mergeCell ref="CK2514:CK2515"/>
    <mergeCell ref="CL2514:CL2515"/>
    <mergeCell ref="C2519:C2520"/>
    <mergeCell ref="D2519:D2520"/>
    <mergeCell ref="AI2519:AI2520"/>
    <mergeCell ref="AJ2519:AJ2520"/>
    <mergeCell ref="AK2519:AK2520"/>
    <mergeCell ref="AL2519:AL2520"/>
    <mergeCell ref="AM2519:AM2520"/>
    <mergeCell ref="AN2519:AN2520"/>
    <mergeCell ref="AO2519:AO2520"/>
    <mergeCell ref="AP2519:AP2520"/>
    <mergeCell ref="AQ2519:AQ2520"/>
    <mergeCell ref="AR2519:AR2520"/>
    <mergeCell ref="AS2519:AS2520"/>
    <mergeCell ref="AT2519:AT2520"/>
    <mergeCell ref="AU2519:AU2520"/>
    <mergeCell ref="AV2519:AV2520"/>
    <mergeCell ref="AW2519:AW2520"/>
    <mergeCell ref="AX2519:AX2520"/>
    <mergeCell ref="AY2519:AY2520"/>
    <mergeCell ref="AZ2519:AZ2520"/>
    <mergeCell ref="BA2519:BA2520"/>
    <mergeCell ref="BB2519:BB2520"/>
    <mergeCell ref="BC2519:BC2520"/>
    <mergeCell ref="BD2519:BD2520"/>
    <mergeCell ref="BE2519:BE2520"/>
    <mergeCell ref="BF2519:BF2520"/>
    <mergeCell ref="BG2519:BG2520"/>
    <mergeCell ref="BH2519:BH2520"/>
    <mergeCell ref="BI2519:BI2520"/>
    <mergeCell ref="BJ2519:BJ2520"/>
    <mergeCell ref="BK2519:BK2520"/>
    <mergeCell ref="BL2519:BL2520"/>
    <mergeCell ref="BM2519:BM2520"/>
    <mergeCell ref="BN2519:BN2520"/>
    <mergeCell ref="BO2519:BO2520"/>
    <mergeCell ref="BP2519:BP2520"/>
    <mergeCell ref="BQ2519:BQ2520"/>
    <mergeCell ref="BR2519:BR2520"/>
    <mergeCell ref="BS2519:BS2520"/>
    <mergeCell ref="BT2519:BT2520"/>
    <mergeCell ref="BU2519:BU2520"/>
    <mergeCell ref="BV2519:BV2520"/>
    <mergeCell ref="BW2519:BW2520"/>
    <mergeCell ref="BX2519:BX2520"/>
    <mergeCell ref="BY2519:BY2520"/>
    <mergeCell ref="BZ2519:BZ2520"/>
    <mergeCell ref="CA2519:CA2520"/>
    <mergeCell ref="CB2519:CB2520"/>
    <mergeCell ref="CC2519:CC2520"/>
    <mergeCell ref="CD2519:CD2520"/>
    <mergeCell ref="CE2519:CE2520"/>
    <mergeCell ref="CF2519:CF2520"/>
    <mergeCell ref="CG2519:CG2520"/>
    <mergeCell ref="CH2519:CH2520"/>
    <mergeCell ref="CI2519:CI2520"/>
    <mergeCell ref="CJ2519:CJ2520"/>
    <mergeCell ref="CK2519:CK2520"/>
    <mergeCell ref="CL2519:CL2520"/>
    <mergeCell ref="C2522:C2524"/>
    <mergeCell ref="D2522:D2524"/>
    <mergeCell ref="E2522:E2524"/>
    <mergeCell ref="F2522:F2524"/>
    <mergeCell ref="G2522:G2524"/>
    <mergeCell ref="H2522:H2524"/>
    <mergeCell ref="Y2522:Y2524"/>
    <mergeCell ref="Z2522:Z2524"/>
    <mergeCell ref="AA2522:AA2524"/>
    <mergeCell ref="AC2522:AC2524"/>
    <mergeCell ref="AD2522:AD2524"/>
    <mergeCell ref="AE2522:AE2524"/>
    <mergeCell ref="AF2522:AF2524"/>
    <mergeCell ref="AG2522:AG2524"/>
    <mergeCell ref="AH2522:AH2524"/>
    <mergeCell ref="AI2522:AI2524"/>
    <mergeCell ref="AJ2522:AJ2524"/>
    <mergeCell ref="AK2522:AK2524"/>
    <mergeCell ref="AL2522:AL2524"/>
    <mergeCell ref="AM2522:AM2524"/>
    <mergeCell ref="AN2522:AN2524"/>
    <mergeCell ref="AO2522:AO2524"/>
    <mergeCell ref="AP2522:AP2524"/>
    <mergeCell ref="AQ2522:AQ2524"/>
    <mergeCell ref="AR2522:AR2524"/>
    <mergeCell ref="AS2522:AS2524"/>
    <mergeCell ref="AT2522:AT2524"/>
    <mergeCell ref="AU2522:AU2524"/>
    <mergeCell ref="AV2522:AV2524"/>
    <mergeCell ref="AW2522:AW2524"/>
    <mergeCell ref="AX2522:AX2524"/>
    <mergeCell ref="AY2522:AY2524"/>
    <mergeCell ref="AZ2522:AZ2524"/>
    <mergeCell ref="BA2522:BA2524"/>
    <mergeCell ref="BB2522:BB2524"/>
    <mergeCell ref="BC2522:BC2524"/>
    <mergeCell ref="BD2522:BD2524"/>
    <mergeCell ref="BE2522:BE2524"/>
    <mergeCell ref="BF2522:BF2524"/>
    <mergeCell ref="BG2522:BG2524"/>
    <mergeCell ref="BH2522:BH2524"/>
    <mergeCell ref="BI2522:BI2524"/>
    <mergeCell ref="BJ2522:BJ2524"/>
    <mergeCell ref="BK2522:BK2524"/>
    <mergeCell ref="BL2522:BL2524"/>
    <mergeCell ref="BM2522:BM2524"/>
    <mergeCell ref="BN2522:BN2524"/>
    <mergeCell ref="BO2522:BO2524"/>
    <mergeCell ref="BP2522:BP2524"/>
    <mergeCell ref="BQ2522:BQ2524"/>
    <mergeCell ref="BR2522:BR2524"/>
    <mergeCell ref="BS2522:BS2524"/>
    <mergeCell ref="BT2522:BT2524"/>
    <mergeCell ref="BU2522:BU2524"/>
    <mergeCell ref="BV2522:BV2524"/>
    <mergeCell ref="BW2522:BW2524"/>
    <mergeCell ref="BX2522:BX2524"/>
    <mergeCell ref="BY2522:BY2524"/>
    <mergeCell ref="BZ2522:BZ2524"/>
    <mergeCell ref="CA2522:CA2524"/>
    <mergeCell ref="CB2522:CB2524"/>
    <mergeCell ref="CC2522:CC2524"/>
    <mergeCell ref="CD2522:CD2524"/>
    <mergeCell ref="CE2522:CE2524"/>
    <mergeCell ref="CF2522:CF2524"/>
    <mergeCell ref="CG2522:CG2524"/>
    <mergeCell ref="CH2522:CH2524"/>
    <mergeCell ref="CI2522:CI2524"/>
    <mergeCell ref="CJ2522:CJ2524"/>
    <mergeCell ref="CK2522:CK2524"/>
    <mergeCell ref="CL2522:CL2524"/>
    <mergeCell ref="C2525:C2526"/>
    <mergeCell ref="D2525:D2526"/>
    <mergeCell ref="E2525:E2526"/>
    <mergeCell ref="F2525:F2526"/>
    <mergeCell ref="G2525:G2526"/>
    <mergeCell ref="H2525:H2526"/>
    <mergeCell ref="Y2525:Y2526"/>
    <mergeCell ref="Z2525:Z2526"/>
    <mergeCell ref="AA2525:AA2526"/>
    <mergeCell ref="AC2525:AC2526"/>
    <mergeCell ref="AD2525:AD2526"/>
    <mergeCell ref="AE2525:AE2526"/>
    <mergeCell ref="AF2525:AF2526"/>
    <mergeCell ref="AG2525:AG2526"/>
    <mergeCell ref="AH2525:AH2526"/>
    <mergeCell ref="AI2525:AI2526"/>
    <mergeCell ref="AJ2525:AJ2526"/>
    <mergeCell ref="AK2525:AK2526"/>
    <mergeCell ref="AL2525:AL2526"/>
    <mergeCell ref="AM2525:AM2526"/>
    <mergeCell ref="AN2525:AN2526"/>
    <mergeCell ref="AO2525:AO2526"/>
    <mergeCell ref="AP2525:AP2526"/>
    <mergeCell ref="AQ2525:AQ2526"/>
    <mergeCell ref="AR2525:AR2526"/>
    <mergeCell ref="AS2525:AS2526"/>
    <mergeCell ref="AT2525:AT2526"/>
    <mergeCell ref="AU2525:AU2526"/>
    <mergeCell ref="AV2525:AV2526"/>
    <mergeCell ref="AW2525:AW2526"/>
    <mergeCell ref="AX2525:AX2526"/>
    <mergeCell ref="AY2525:AY2526"/>
    <mergeCell ref="AZ2525:AZ2526"/>
    <mergeCell ref="BA2525:BA2526"/>
    <mergeCell ref="BB2525:BB2526"/>
    <mergeCell ref="BC2525:BC2526"/>
    <mergeCell ref="BD2525:BD2526"/>
    <mergeCell ref="BE2525:BE2526"/>
    <mergeCell ref="BF2525:BF2526"/>
    <mergeCell ref="BG2525:BG2526"/>
    <mergeCell ref="BH2525:BH2526"/>
    <mergeCell ref="BI2525:BI2526"/>
    <mergeCell ref="BJ2525:BJ2526"/>
    <mergeCell ref="BK2525:BK2526"/>
    <mergeCell ref="BL2525:BL2526"/>
    <mergeCell ref="BM2525:BM2526"/>
    <mergeCell ref="BN2525:BN2526"/>
    <mergeCell ref="BO2525:BO2526"/>
    <mergeCell ref="BP2525:BP2526"/>
    <mergeCell ref="BQ2525:BQ2526"/>
    <mergeCell ref="BR2525:BR2526"/>
    <mergeCell ref="BS2525:BS2526"/>
    <mergeCell ref="BT2525:BT2526"/>
    <mergeCell ref="BU2525:BU2526"/>
    <mergeCell ref="BV2525:BV2526"/>
    <mergeCell ref="BW2525:BW2526"/>
    <mergeCell ref="BX2525:BX2526"/>
    <mergeCell ref="BY2525:BY2526"/>
    <mergeCell ref="BZ2525:BZ2526"/>
    <mergeCell ref="CA2525:CA2526"/>
    <mergeCell ref="CB2525:CB2526"/>
    <mergeCell ref="CC2525:CC2526"/>
    <mergeCell ref="CD2525:CD2526"/>
    <mergeCell ref="CE2525:CE2526"/>
    <mergeCell ref="CF2525:CF2526"/>
    <mergeCell ref="CG2525:CG2526"/>
    <mergeCell ref="CH2525:CH2526"/>
    <mergeCell ref="CI2525:CI2526"/>
    <mergeCell ref="CJ2525:CJ2526"/>
    <mergeCell ref="CK2525:CK2526"/>
    <mergeCell ref="CL2525:CL2526"/>
    <mergeCell ref="C2528:C2531"/>
    <mergeCell ref="D2528:D2531"/>
    <mergeCell ref="E2528:E2531"/>
    <mergeCell ref="F2528:F2531"/>
    <mergeCell ref="G2528:G2531"/>
    <mergeCell ref="H2528:H2531"/>
    <mergeCell ref="Y2528:Y2531"/>
    <mergeCell ref="Z2528:Z2531"/>
    <mergeCell ref="AA2528:AA2531"/>
    <mergeCell ref="AC2528:AC2531"/>
    <mergeCell ref="AD2528:AD2531"/>
    <mergeCell ref="AE2528:AE2531"/>
    <mergeCell ref="AF2528:AF2531"/>
    <mergeCell ref="AG2528:AG2531"/>
    <mergeCell ref="AH2528:AH2531"/>
    <mergeCell ref="AI2528:AI2531"/>
    <mergeCell ref="AJ2528:AJ2531"/>
    <mergeCell ref="AK2528:AK2531"/>
    <mergeCell ref="AL2528:AL2531"/>
    <mergeCell ref="AM2528:AM2531"/>
    <mergeCell ref="AN2528:AN2531"/>
    <mergeCell ref="AO2528:AO2531"/>
    <mergeCell ref="AP2528:AP2531"/>
    <mergeCell ref="AQ2528:AQ2531"/>
    <mergeCell ref="AR2528:AR2531"/>
    <mergeCell ref="AS2528:AS2531"/>
    <mergeCell ref="AT2528:AT2531"/>
    <mergeCell ref="AU2528:AU2531"/>
    <mergeCell ref="AV2528:AV2531"/>
    <mergeCell ref="AW2528:AW2531"/>
    <mergeCell ref="AX2528:AX2531"/>
    <mergeCell ref="AY2528:AY2531"/>
    <mergeCell ref="AZ2528:AZ2531"/>
    <mergeCell ref="BA2528:BA2531"/>
    <mergeCell ref="BB2528:BB2531"/>
    <mergeCell ref="BC2528:BC2531"/>
    <mergeCell ref="BD2528:BD2531"/>
    <mergeCell ref="BE2528:BE2531"/>
    <mergeCell ref="BF2528:BF2531"/>
    <mergeCell ref="BG2528:BG2531"/>
    <mergeCell ref="BH2528:BH2531"/>
    <mergeCell ref="BI2528:BI2531"/>
    <mergeCell ref="BJ2528:BJ2531"/>
    <mergeCell ref="BK2528:BK2531"/>
    <mergeCell ref="BL2528:BL2531"/>
    <mergeCell ref="BM2528:BM2531"/>
    <mergeCell ref="BN2528:BN2531"/>
    <mergeCell ref="BO2528:BO2531"/>
    <mergeCell ref="BP2528:BP2531"/>
    <mergeCell ref="BQ2528:BQ2531"/>
    <mergeCell ref="BR2528:BR2531"/>
    <mergeCell ref="BS2528:BS2531"/>
    <mergeCell ref="BT2528:BT2531"/>
    <mergeCell ref="BU2528:BU2531"/>
    <mergeCell ref="BV2528:BV2531"/>
    <mergeCell ref="BW2528:BW2531"/>
    <mergeCell ref="BX2528:BX2531"/>
    <mergeCell ref="BY2528:BY2531"/>
    <mergeCell ref="BZ2528:BZ2531"/>
    <mergeCell ref="CA2528:CA2531"/>
    <mergeCell ref="CB2528:CB2531"/>
    <mergeCell ref="CC2528:CC2531"/>
    <mergeCell ref="CD2528:CD2531"/>
    <mergeCell ref="CE2528:CE2531"/>
    <mergeCell ref="CF2528:CF2531"/>
    <mergeCell ref="CG2528:CG2531"/>
    <mergeCell ref="CH2528:CH2531"/>
    <mergeCell ref="CI2528:CI2531"/>
    <mergeCell ref="CJ2528:CJ2531"/>
    <mergeCell ref="CK2528:CK2531"/>
    <mergeCell ref="CL2528:CL2531"/>
    <mergeCell ref="C2532:C2536"/>
    <mergeCell ref="D2532:D2536"/>
    <mergeCell ref="E2532:E2536"/>
    <mergeCell ref="F2532:F2536"/>
    <mergeCell ref="G2532:G2536"/>
    <mergeCell ref="H2532:H2536"/>
    <mergeCell ref="Y2532:Y2536"/>
    <mergeCell ref="Z2532:Z2536"/>
    <mergeCell ref="AA2532:AA2536"/>
    <mergeCell ref="AC2532:AC2536"/>
    <mergeCell ref="AD2532:AD2536"/>
    <mergeCell ref="AE2532:AE2536"/>
    <mergeCell ref="AF2532:AF2536"/>
    <mergeCell ref="AG2532:AG2536"/>
    <mergeCell ref="AH2532:AH2536"/>
    <mergeCell ref="AI2532:AI2536"/>
    <mergeCell ref="AJ2532:AJ2536"/>
    <mergeCell ref="AK2532:AK2536"/>
    <mergeCell ref="AL2532:AL2536"/>
    <mergeCell ref="AM2532:AM2536"/>
    <mergeCell ref="AN2532:AN2536"/>
    <mergeCell ref="AO2532:AO2536"/>
    <mergeCell ref="AP2532:AP2536"/>
    <mergeCell ref="AQ2532:AQ2536"/>
    <mergeCell ref="AR2532:AR2536"/>
    <mergeCell ref="AS2532:AS2536"/>
    <mergeCell ref="AT2532:AT2536"/>
    <mergeCell ref="AU2532:AU2536"/>
    <mergeCell ref="AV2532:AV2536"/>
    <mergeCell ref="AW2532:AW2536"/>
    <mergeCell ref="AX2532:AX2536"/>
    <mergeCell ref="AY2532:AY2536"/>
    <mergeCell ref="AZ2532:AZ2536"/>
    <mergeCell ref="BA2532:BA2536"/>
    <mergeCell ref="BB2532:BB2536"/>
    <mergeCell ref="BC2532:BC2536"/>
    <mergeCell ref="BD2532:BD2536"/>
    <mergeCell ref="BE2532:BE2536"/>
    <mergeCell ref="BF2532:BF2536"/>
    <mergeCell ref="BG2532:BG2536"/>
    <mergeCell ref="BH2532:BH2536"/>
    <mergeCell ref="BI2532:BI2536"/>
    <mergeCell ref="BJ2532:BJ2536"/>
    <mergeCell ref="BK2532:BK2536"/>
    <mergeCell ref="BL2532:BL2536"/>
    <mergeCell ref="BM2532:BM2536"/>
    <mergeCell ref="BN2532:BN2536"/>
    <mergeCell ref="BO2532:BO2536"/>
    <mergeCell ref="BP2532:BP2536"/>
    <mergeCell ref="BQ2532:BQ2536"/>
    <mergeCell ref="BR2532:BR2536"/>
    <mergeCell ref="BS2532:BS2536"/>
    <mergeCell ref="BT2532:BT2536"/>
    <mergeCell ref="BU2532:BU2536"/>
    <mergeCell ref="BV2532:BV2536"/>
    <mergeCell ref="BW2532:BW2536"/>
    <mergeCell ref="BX2532:BX2536"/>
    <mergeCell ref="BY2532:BY2536"/>
    <mergeCell ref="BZ2532:BZ2536"/>
    <mergeCell ref="CA2532:CA2536"/>
    <mergeCell ref="CB2532:CB2536"/>
    <mergeCell ref="CC2532:CC2536"/>
    <mergeCell ref="CD2532:CD2536"/>
    <mergeCell ref="CE2532:CE2536"/>
    <mergeCell ref="CF2532:CF2536"/>
    <mergeCell ref="CG2532:CG2536"/>
    <mergeCell ref="CH2532:CH2536"/>
    <mergeCell ref="CI2532:CI2536"/>
    <mergeCell ref="CJ2532:CJ2536"/>
    <mergeCell ref="CK2532:CK2536"/>
    <mergeCell ref="CL2532:CL2536"/>
    <mergeCell ref="C2538:C2540"/>
    <mergeCell ref="D2538:D2540"/>
    <mergeCell ref="E2538:E2540"/>
    <mergeCell ref="F2538:F2540"/>
    <mergeCell ref="G2538:G2540"/>
    <mergeCell ref="H2538:H2540"/>
    <mergeCell ref="Y2538:Y2540"/>
    <mergeCell ref="Z2538:Z2540"/>
    <mergeCell ref="AA2538:AA2540"/>
    <mergeCell ref="AC2538:AC2540"/>
    <mergeCell ref="AD2538:AD2540"/>
    <mergeCell ref="AE2538:AE2540"/>
    <mergeCell ref="AF2538:AF2540"/>
    <mergeCell ref="AG2538:AG2540"/>
    <mergeCell ref="AH2538:AH2540"/>
    <mergeCell ref="AI2538:AI2540"/>
    <mergeCell ref="AJ2538:AJ2540"/>
    <mergeCell ref="AK2538:AK2540"/>
    <mergeCell ref="AL2538:AL2540"/>
    <mergeCell ref="AM2538:AM2540"/>
    <mergeCell ref="AN2538:AN2540"/>
    <mergeCell ref="AO2538:AO2540"/>
    <mergeCell ref="AP2538:AP2540"/>
    <mergeCell ref="AQ2538:AQ2540"/>
    <mergeCell ref="AR2538:AR2540"/>
    <mergeCell ref="AS2538:AS2540"/>
    <mergeCell ref="AT2538:AT2540"/>
    <mergeCell ref="AU2538:AU2540"/>
    <mergeCell ref="AV2538:AV2540"/>
    <mergeCell ref="AW2538:AW2540"/>
    <mergeCell ref="AX2538:AX2540"/>
    <mergeCell ref="AY2538:AY2540"/>
    <mergeCell ref="AZ2538:AZ2540"/>
    <mergeCell ref="BA2538:BA2540"/>
    <mergeCell ref="BB2538:BB2540"/>
    <mergeCell ref="BC2538:BC2540"/>
    <mergeCell ref="BD2538:BD2540"/>
    <mergeCell ref="BE2538:BE2540"/>
    <mergeCell ref="BF2538:BF2540"/>
    <mergeCell ref="BG2538:BG2540"/>
    <mergeCell ref="BH2538:BH2540"/>
    <mergeCell ref="BI2538:BI2540"/>
    <mergeCell ref="BJ2538:BJ2540"/>
    <mergeCell ref="BK2538:BK2540"/>
    <mergeCell ref="BL2538:BL2540"/>
    <mergeCell ref="BM2538:BM2540"/>
    <mergeCell ref="BN2538:BN2540"/>
    <mergeCell ref="BO2538:BO2540"/>
    <mergeCell ref="BP2538:BP2540"/>
    <mergeCell ref="BQ2538:BQ2540"/>
    <mergeCell ref="BR2538:BR2540"/>
    <mergeCell ref="BS2538:BS2540"/>
    <mergeCell ref="BT2538:BT2540"/>
    <mergeCell ref="BU2538:BU2540"/>
    <mergeCell ref="BV2538:BV2540"/>
    <mergeCell ref="BW2538:BW2540"/>
    <mergeCell ref="CC2538:CC2540"/>
    <mergeCell ref="CD2538:CD2540"/>
    <mergeCell ref="CE2538:CE2540"/>
    <mergeCell ref="CF2538:CF2540"/>
    <mergeCell ref="CG2538:CG2540"/>
    <mergeCell ref="CH2538:CH2540"/>
    <mergeCell ref="CI2538:CI2540"/>
    <mergeCell ref="CJ2538:CJ2540"/>
    <mergeCell ref="CK2538:CK2540"/>
    <mergeCell ref="CL2538:CL2540"/>
    <mergeCell ref="C2543:C2545"/>
    <mergeCell ref="D2543:D2545"/>
    <mergeCell ref="E2543:E2545"/>
    <mergeCell ref="F2543:F2545"/>
    <mergeCell ref="G2543:G2545"/>
    <mergeCell ref="H2543:H2545"/>
    <mergeCell ref="Y2543:Y2545"/>
    <mergeCell ref="Z2543:Z2545"/>
    <mergeCell ref="AA2543:AA2545"/>
    <mergeCell ref="AC2543:AC2545"/>
    <mergeCell ref="AD2543:AD2545"/>
    <mergeCell ref="AE2543:AE2545"/>
    <mergeCell ref="AF2543:AF2545"/>
    <mergeCell ref="AG2543:AG2545"/>
    <mergeCell ref="AH2543:AH2545"/>
    <mergeCell ref="AI2543:AI2545"/>
    <mergeCell ref="AJ2543:AJ2545"/>
    <mergeCell ref="AK2543:AK2545"/>
    <mergeCell ref="AL2543:AL2545"/>
    <mergeCell ref="AM2543:AM2545"/>
    <mergeCell ref="AN2543:AN2545"/>
    <mergeCell ref="AO2543:AO2545"/>
    <mergeCell ref="AP2543:AP2545"/>
    <mergeCell ref="AQ2543:AQ2545"/>
    <mergeCell ref="AR2543:AR2545"/>
    <mergeCell ref="AS2543:AS2545"/>
    <mergeCell ref="AT2543:AT2545"/>
    <mergeCell ref="AU2543:AU2545"/>
    <mergeCell ref="AV2543:AV2545"/>
    <mergeCell ref="AW2543:AW2545"/>
    <mergeCell ref="AX2543:AX2545"/>
    <mergeCell ref="AY2543:AY2545"/>
    <mergeCell ref="AZ2543:AZ2545"/>
    <mergeCell ref="BA2543:BA2545"/>
    <mergeCell ref="BB2543:BB2545"/>
    <mergeCell ref="BC2543:BC2545"/>
    <mergeCell ref="BD2543:BD2545"/>
    <mergeCell ref="BE2543:BE2545"/>
    <mergeCell ref="BF2543:BF2545"/>
    <mergeCell ref="BG2543:BG2545"/>
    <mergeCell ref="BH2543:BH2545"/>
    <mergeCell ref="BI2543:BI2545"/>
    <mergeCell ref="BJ2543:BJ2545"/>
    <mergeCell ref="BK2543:BK2545"/>
    <mergeCell ref="BL2543:BL2545"/>
    <mergeCell ref="BM2543:BM2545"/>
    <mergeCell ref="BN2543:BN2545"/>
    <mergeCell ref="BO2543:BO2545"/>
    <mergeCell ref="BP2543:BP2545"/>
    <mergeCell ref="BQ2543:BQ2545"/>
    <mergeCell ref="BR2543:BR2545"/>
    <mergeCell ref="BS2543:BS2545"/>
    <mergeCell ref="BT2543:BT2545"/>
    <mergeCell ref="BU2543:BU2545"/>
    <mergeCell ref="BV2543:BV2545"/>
    <mergeCell ref="BW2543:BW2545"/>
    <mergeCell ref="BX2543:BX2545"/>
    <mergeCell ref="BY2543:BY2545"/>
    <mergeCell ref="BZ2543:BZ2545"/>
    <mergeCell ref="CA2543:CA2545"/>
    <mergeCell ref="CB2543:CB2545"/>
    <mergeCell ref="CC2543:CC2545"/>
    <mergeCell ref="CD2543:CD2545"/>
    <mergeCell ref="CE2543:CE2545"/>
    <mergeCell ref="CF2543:CF2545"/>
    <mergeCell ref="CG2543:CG2545"/>
    <mergeCell ref="CH2543:CH2545"/>
    <mergeCell ref="CI2543:CI2545"/>
    <mergeCell ref="CJ2543:CJ2545"/>
    <mergeCell ref="CK2543:CK2545"/>
    <mergeCell ref="CL2543:CL2545"/>
    <mergeCell ref="C2547:C2548"/>
    <mergeCell ref="D2547:D2548"/>
    <mergeCell ref="E2547:E2548"/>
    <mergeCell ref="F2547:F2548"/>
    <mergeCell ref="G2547:G2548"/>
    <mergeCell ref="H2547:H2548"/>
    <mergeCell ref="Y2547:Y2548"/>
    <mergeCell ref="Z2547:Z2548"/>
    <mergeCell ref="AA2547:AA2548"/>
    <mergeCell ref="AC2547:AC2548"/>
    <mergeCell ref="AD2547:AD2548"/>
    <mergeCell ref="AE2547:AE2548"/>
    <mergeCell ref="AF2547:AF2548"/>
    <mergeCell ref="AG2547:AG2548"/>
    <mergeCell ref="AH2547:AH2548"/>
    <mergeCell ref="AI2547:AI2548"/>
    <mergeCell ref="AK2547:AK2548"/>
    <mergeCell ref="AM2547:AM2548"/>
    <mergeCell ref="AO2547:AO2548"/>
    <mergeCell ref="AQ2547:AQ2548"/>
    <mergeCell ref="AS2547:AS2548"/>
    <mergeCell ref="AU2547:AU2548"/>
    <mergeCell ref="AW2547:AW2548"/>
    <mergeCell ref="AY2547:AY2548"/>
    <mergeCell ref="BA2547:BA2548"/>
    <mergeCell ref="BC2547:BC2548"/>
    <mergeCell ref="BE2547:BE2548"/>
    <mergeCell ref="BG2547:BG2548"/>
    <mergeCell ref="BI2547:BI2548"/>
    <mergeCell ref="BK2547:BK2548"/>
    <mergeCell ref="BM2547:BM2548"/>
    <mergeCell ref="BO2547:BO2548"/>
    <mergeCell ref="BQ2547:BQ2548"/>
    <mergeCell ref="BS2547:BS2548"/>
    <mergeCell ref="BU2547:BU2548"/>
    <mergeCell ref="BW2547:BW2548"/>
    <mergeCell ref="BY2547:BY2548"/>
    <mergeCell ref="CA2547:CA2548"/>
    <mergeCell ref="C2549:C2550"/>
    <mergeCell ref="D2549:D2550"/>
    <mergeCell ref="E2549:E2550"/>
    <mergeCell ref="F2549:F2550"/>
    <mergeCell ref="G2549:G2550"/>
    <mergeCell ref="H2549:H2550"/>
    <mergeCell ref="Y2549:Y2550"/>
    <mergeCell ref="Z2549:Z2550"/>
    <mergeCell ref="AA2549:AA2550"/>
    <mergeCell ref="AC2549:AC2550"/>
    <mergeCell ref="AD2549:AD2550"/>
    <mergeCell ref="AE2549:AE2550"/>
    <mergeCell ref="AF2549:AF2550"/>
    <mergeCell ref="AG2549:AG2550"/>
    <mergeCell ref="AH2549:AH2550"/>
    <mergeCell ref="AI2549:AI2550"/>
    <mergeCell ref="AJ2549:AJ2550"/>
    <mergeCell ref="AK2549:AK2550"/>
    <mergeCell ref="AL2549:AL2550"/>
    <mergeCell ref="AM2549:AM2550"/>
    <mergeCell ref="AN2549:AN2550"/>
    <mergeCell ref="AO2549:AO2550"/>
    <mergeCell ref="AP2549:AP2550"/>
    <mergeCell ref="AQ2549:AQ2550"/>
    <mergeCell ref="AR2549:AR2550"/>
    <mergeCell ref="AS2549:AS2550"/>
    <mergeCell ref="AT2549:AT2550"/>
    <mergeCell ref="AU2549:AU2550"/>
    <mergeCell ref="AV2549:AV2550"/>
    <mergeCell ref="AW2549:AW2550"/>
    <mergeCell ref="AX2549:AX2550"/>
    <mergeCell ref="AY2549:AY2550"/>
    <mergeCell ref="AZ2549:AZ2550"/>
    <mergeCell ref="BA2549:BA2550"/>
    <mergeCell ref="BB2549:BB2550"/>
    <mergeCell ref="BC2549:BC2550"/>
    <mergeCell ref="BD2549:BD2550"/>
    <mergeCell ref="BE2549:BE2550"/>
    <mergeCell ref="BF2549:BF2550"/>
    <mergeCell ref="BG2549:BG2550"/>
    <mergeCell ref="BH2549:BH2550"/>
    <mergeCell ref="BI2549:BI2550"/>
    <mergeCell ref="BJ2549:BJ2550"/>
    <mergeCell ref="BK2549:BK2550"/>
    <mergeCell ref="BL2549:BL2550"/>
    <mergeCell ref="BM2549:BM2550"/>
    <mergeCell ref="BN2549:BN2550"/>
    <mergeCell ref="BO2549:BO2550"/>
    <mergeCell ref="BP2549:BP2550"/>
    <mergeCell ref="BQ2549:BQ2550"/>
    <mergeCell ref="BR2549:BR2550"/>
    <mergeCell ref="BS2549:BS2550"/>
    <mergeCell ref="BT2549:BT2550"/>
    <mergeCell ref="BU2549:BU2550"/>
    <mergeCell ref="BV2549:BV2550"/>
    <mergeCell ref="BW2549:BW2550"/>
    <mergeCell ref="BX2549:BX2550"/>
    <mergeCell ref="BY2549:BY2550"/>
    <mergeCell ref="BZ2549:BZ2550"/>
    <mergeCell ref="CA2549:CA2550"/>
    <mergeCell ref="CB2549:CB2550"/>
    <mergeCell ref="CC2549:CC2550"/>
    <mergeCell ref="CD2549:CD2550"/>
    <mergeCell ref="CE2549:CE2550"/>
    <mergeCell ref="CF2549:CF2550"/>
    <mergeCell ref="CG2549:CG2550"/>
    <mergeCell ref="CH2549:CH2550"/>
    <mergeCell ref="CI2549:CI2550"/>
    <mergeCell ref="CJ2549:CJ2550"/>
    <mergeCell ref="CK2549:CK2550"/>
    <mergeCell ref="CL2549:CL2550"/>
    <mergeCell ref="C2552:C2553"/>
    <mergeCell ref="D2552:D2553"/>
    <mergeCell ref="E2552:E2553"/>
    <mergeCell ref="F2552:F2553"/>
    <mergeCell ref="G2552:G2553"/>
    <mergeCell ref="H2552:H2553"/>
    <mergeCell ref="Y2552:Y2553"/>
    <mergeCell ref="Z2552:Z2553"/>
    <mergeCell ref="AA2552:AA2553"/>
    <mergeCell ref="AC2552:AC2553"/>
    <mergeCell ref="AD2552:AD2553"/>
    <mergeCell ref="AE2552:AE2553"/>
    <mergeCell ref="AF2552:AF2553"/>
    <mergeCell ref="AG2552:AG2553"/>
    <mergeCell ref="AH2552:AH2553"/>
    <mergeCell ref="AI2552:AI2553"/>
    <mergeCell ref="AJ2552:AJ2553"/>
    <mergeCell ref="AK2552:AK2553"/>
    <mergeCell ref="AL2552:AL2553"/>
    <mergeCell ref="AM2552:AM2553"/>
    <mergeCell ref="AN2552:AN2553"/>
    <mergeCell ref="AO2552:AO2553"/>
    <mergeCell ref="AP2552:AP2553"/>
    <mergeCell ref="AQ2552:AQ2553"/>
    <mergeCell ref="AR2552:AR2553"/>
    <mergeCell ref="AS2552:AS2553"/>
    <mergeCell ref="AT2552:AT2553"/>
    <mergeCell ref="AU2552:AU2553"/>
    <mergeCell ref="AV2552:AV2553"/>
    <mergeCell ref="AW2552:AW2553"/>
    <mergeCell ref="AX2552:AX2553"/>
    <mergeCell ref="AY2552:AY2553"/>
    <mergeCell ref="AZ2552:AZ2553"/>
    <mergeCell ref="BA2552:BA2553"/>
    <mergeCell ref="BB2552:BB2553"/>
    <mergeCell ref="BC2552:BC2553"/>
    <mergeCell ref="BD2552:BD2553"/>
    <mergeCell ref="BE2552:BE2553"/>
    <mergeCell ref="BF2552:BF2553"/>
    <mergeCell ref="BG2552:BG2553"/>
    <mergeCell ref="BH2552:BH2553"/>
    <mergeCell ref="BI2552:BI2553"/>
    <mergeCell ref="BJ2552:BJ2553"/>
    <mergeCell ref="BK2552:BK2553"/>
    <mergeCell ref="BL2552:BL2553"/>
    <mergeCell ref="BM2552:BM2553"/>
    <mergeCell ref="BN2552:BN2553"/>
    <mergeCell ref="BO2552:BO2553"/>
    <mergeCell ref="BP2552:BP2553"/>
    <mergeCell ref="BQ2552:BQ2553"/>
    <mergeCell ref="BR2552:BR2553"/>
    <mergeCell ref="BS2552:BS2553"/>
    <mergeCell ref="BT2552:BT2553"/>
    <mergeCell ref="BU2552:BU2553"/>
    <mergeCell ref="BV2552:BV2553"/>
    <mergeCell ref="BW2552:BW2553"/>
    <mergeCell ref="BX2552:BX2553"/>
    <mergeCell ref="BY2552:BY2553"/>
    <mergeCell ref="BZ2552:BZ2553"/>
    <mergeCell ref="CA2552:CA2553"/>
    <mergeCell ref="CB2552:CB2553"/>
    <mergeCell ref="CC2552:CC2553"/>
    <mergeCell ref="CD2552:CD2553"/>
    <mergeCell ref="CE2552:CE2553"/>
    <mergeCell ref="CF2552:CF2553"/>
    <mergeCell ref="CG2552:CG2553"/>
    <mergeCell ref="CH2552:CH2553"/>
    <mergeCell ref="CI2552:CI2553"/>
    <mergeCell ref="CJ2552:CJ2553"/>
    <mergeCell ref="CK2552:CK2553"/>
    <mergeCell ref="CL2552:CL2553"/>
    <mergeCell ref="C2560:C2561"/>
    <mergeCell ref="D2560:D2561"/>
    <mergeCell ref="E2560:E2561"/>
    <mergeCell ref="F2560:F2561"/>
    <mergeCell ref="G2560:G2561"/>
    <mergeCell ref="H2560:H2561"/>
    <mergeCell ref="Y2560:Y2561"/>
    <mergeCell ref="Z2560:Z2561"/>
    <mergeCell ref="AA2560:AA2561"/>
    <mergeCell ref="AC2560:AC2561"/>
    <mergeCell ref="AD2560:AD2561"/>
    <mergeCell ref="AE2560:AE2561"/>
    <mergeCell ref="AF2560:AF2561"/>
    <mergeCell ref="AG2560:AG2561"/>
    <mergeCell ref="AH2560:AH2561"/>
    <mergeCell ref="AI2560:AI2561"/>
    <mergeCell ref="AJ2560:AJ2561"/>
    <mergeCell ref="AK2560:AK2561"/>
    <mergeCell ref="AL2560:AL2561"/>
    <mergeCell ref="AM2560:AM2561"/>
    <mergeCell ref="AN2560:AN2561"/>
    <mergeCell ref="AO2560:AO2561"/>
    <mergeCell ref="AP2560:AP2561"/>
    <mergeCell ref="AQ2560:AQ2561"/>
    <mergeCell ref="AR2560:AR2561"/>
    <mergeCell ref="AS2560:AS2561"/>
    <mergeCell ref="AT2560:AT2561"/>
    <mergeCell ref="AU2560:AU2561"/>
    <mergeCell ref="AV2560:AV2561"/>
    <mergeCell ref="AW2560:AW2561"/>
    <mergeCell ref="AX2560:AX2561"/>
    <mergeCell ref="AY2560:AY2561"/>
    <mergeCell ref="AZ2560:AZ2561"/>
    <mergeCell ref="BA2560:BA2561"/>
    <mergeCell ref="BB2560:BB2561"/>
    <mergeCell ref="BC2560:BC2561"/>
    <mergeCell ref="BD2560:BD2561"/>
    <mergeCell ref="BE2560:BE2561"/>
    <mergeCell ref="BF2560:BF2561"/>
    <mergeCell ref="BG2560:BG2561"/>
    <mergeCell ref="BH2560:BH2561"/>
    <mergeCell ref="BI2560:BI2561"/>
    <mergeCell ref="BJ2560:BJ2561"/>
    <mergeCell ref="BK2560:BK2561"/>
    <mergeCell ref="BL2560:BL2561"/>
    <mergeCell ref="BM2560:BM2561"/>
    <mergeCell ref="BN2560:BN2561"/>
    <mergeCell ref="BO2560:BO2561"/>
    <mergeCell ref="BP2560:BP2561"/>
    <mergeCell ref="BQ2560:BQ2561"/>
    <mergeCell ref="BR2560:BR2561"/>
    <mergeCell ref="BS2560:BS2561"/>
    <mergeCell ref="BX2560:BX2561"/>
    <mergeCell ref="BY2560:BY2561"/>
    <mergeCell ref="BZ2560:BZ2561"/>
    <mergeCell ref="CA2560:CA2561"/>
    <mergeCell ref="CB2560:CB2561"/>
    <mergeCell ref="CC2560:CC2561"/>
    <mergeCell ref="CD2560:CD2561"/>
    <mergeCell ref="CE2560:CE2561"/>
    <mergeCell ref="CF2560:CF2561"/>
    <mergeCell ref="CG2560:CG2561"/>
    <mergeCell ref="CH2560:CH2561"/>
    <mergeCell ref="CI2560:CI2561"/>
    <mergeCell ref="CJ2560:CJ2561"/>
    <mergeCell ref="CK2560:CK2561"/>
    <mergeCell ref="CL2560:CL2561"/>
    <mergeCell ref="C2570:C2571"/>
    <mergeCell ref="D2570:D2571"/>
    <mergeCell ref="E2570:E2571"/>
    <mergeCell ref="F2570:F2571"/>
    <mergeCell ref="G2570:G2571"/>
    <mergeCell ref="H2570:H2571"/>
    <mergeCell ref="Y2570:Y2571"/>
    <mergeCell ref="Z2570:Z2571"/>
    <mergeCell ref="AA2570:AA2571"/>
    <mergeCell ref="AC2570:AC2571"/>
    <mergeCell ref="AD2570:AD2571"/>
    <mergeCell ref="AE2570:AE2571"/>
    <mergeCell ref="AF2570:AF2571"/>
    <mergeCell ref="AG2570:AG2571"/>
    <mergeCell ref="AH2570:AH2571"/>
    <mergeCell ref="AI2570:AI2571"/>
    <mergeCell ref="AJ2570:AJ2571"/>
    <mergeCell ref="AK2570:AK2571"/>
    <mergeCell ref="AL2570:AL2571"/>
    <mergeCell ref="AM2570:AM2571"/>
    <mergeCell ref="AN2570:AN2571"/>
    <mergeCell ref="AO2570:AO2571"/>
    <mergeCell ref="AP2570:AP2571"/>
    <mergeCell ref="AQ2570:AQ2571"/>
    <mergeCell ref="AR2570:AR2571"/>
    <mergeCell ref="AS2570:AS2571"/>
    <mergeCell ref="AT2570:AT2571"/>
    <mergeCell ref="AU2570:AU2571"/>
    <mergeCell ref="AV2570:AV2571"/>
    <mergeCell ref="AW2570:AW2571"/>
    <mergeCell ref="AX2570:AX2571"/>
    <mergeCell ref="AY2570:AY2571"/>
    <mergeCell ref="AZ2570:AZ2571"/>
    <mergeCell ref="BA2570:BA2571"/>
    <mergeCell ref="BB2570:BB2571"/>
    <mergeCell ref="BC2570:BC2571"/>
    <mergeCell ref="BD2570:BD2571"/>
    <mergeCell ref="BE2570:BE2571"/>
    <mergeCell ref="BF2570:BF2571"/>
    <mergeCell ref="BG2570:BG2571"/>
    <mergeCell ref="BH2570:BH2571"/>
    <mergeCell ref="BI2570:BI2571"/>
    <mergeCell ref="BJ2570:BJ2571"/>
    <mergeCell ref="BK2570:BK2571"/>
    <mergeCell ref="BL2570:BL2571"/>
    <mergeCell ref="BM2570:BM2571"/>
    <mergeCell ref="BN2570:BN2571"/>
    <mergeCell ref="BO2570:BO2571"/>
    <mergeCell ref="BP2570:BP2571"/>
    <mergeCell ref="BS2570:BS2571"/>
    <mergeCell ref="BT2570:BT2571"/>
    <mergeCell ref="BU2570:BU2571"/>
    <mergeCell ref="BV2570:BV2571"/>
    <mergeCell ref="BW2570:BW2571"/>
    <mergeCell ref="BX2570:BX2571"/>
    <mergeCell ref="BY2570:BY2571"/>
    <mergeCell ref="BZ2570:BZ2571"/>
    <mergeCell ref="CA2570:CA2571"/>
    <mergeCell ref="CB2570:CB2571"/>
    <mergeCell ref="CC2570:CC2571"/>
    <mergeCell ref="CD2570:CD2571"/>
    <mergeCell ref="CE2570:CE2571"/>
    <mergeCell ref="CF2570:CF2571"/>
    <mergeCell ref="CG2570:CG2571"/>
    <mergeCell ref="CH2570:CH2571"/>
    <mergeCell ref="CI2570:CI2571"/>
    <mergeCell ref="CJ2570:CJ2571"/>
    <mergeCell ref="CK2570:CK2571"/>
    <mergeCell ref="CL2570:CL2571"/>
    <mergeCell ref="C2572:C2573"/>
    <mergeCell ref="D2572:D2573"/>
    <mergeCell ref="AI2572:AI2573"/>
    <mergeCell ref="AJ2572:AJ2573"/>
    <mergeCell ref="AK2572:AK2573"/>
    <mergeCell ref="AL2572:AL2573"/>
    <mergeCell ref="AM2572:AM2573"/>
    <mergeCell ref="AN2572:AN2573"/>
    <mergeCell ref="AO2572:AO2573"/>
    <mergeCell ref="AP2572:AP2573"/>
    <mergeCell ref="AQ2572:AQ2573"/>
    <mergeCell ref="AR2572:AR2573"/>
    <mergeCell ref="AS2572:AS2573"/>
    <mergeCell ref="AT2572:AT2573"/>
    <mergeCell ref="AU2572:AU2573"/>
    <mergeCell ref="AV2572:AV2573"/>
    <mergeCell ref="AW2572:AW2573"/>
    <mergeCell ref="AX2572:AX2573"/>
    <mergeCell ref="AY2572:AY2573"/>
    <mergeCell ref="AZ2572:AZ2573"/>
    <mergeCell ref="BA2572:BA2573"/>
    <mergeCell ref="BB2572:BB2573"/>
    <mergeCell ref="BC2572:BC2573"/>
    <mergeCell ref="BD2572:BD2573"/>
    <mergeCell ref="BE2572:BE2573"/>
    <mergeCell ref="BF2572:BF2573"/>
    <mergeCell ref="BG2572:BG2573"/>
    <mergeCell ref="BH2572:BH2573"/>
    <mergeCell ref="BI2572:BI2573"/>
    <mergeCell ref="BJ2572:BJ2573"/>
    <mergeCell ref="BK2572:BK2573"/>
    <mergeCell ref="BL2572:BL2573"/>
    <mergeCell ref="BM2572:BM2573"/>
    <mergeCell ref="BN2572:BN2573"/>
    <mergeCell ref="BO2572:BO2573"/>
    <mergeCell ref="BP2572:BP2573"/>
    <mergeCell ref="BQ2572:BQ2573"/>
    <mergeCell ref="BR2572:BR2573"/>
    <mergeCell ref="BS2572:BS2573"/>
    <mergeCell ref="BT2572:BT2573"/>
    <mergeCell ref="BU2572:BU2573"/>
    <mergeCell ref="BV2572:BV2573"/>
    <mergeCell ref="BW2572:BW2573"/>
    <mergeCell ref="BX2572:BX2573"/>
    <mergeCell ref="BY2572:BY2573"/>
    <mergeCell ref="BZ2572:BZ2573"/>
    <mergeCell ref="CA2572:CA2573"/>
    <mergeCell ref="CB2572:CB2573"/>
    <mergeCell ref="CC2572:CC2573"/>
    <mergeCell ref="CD2572:CD2573"/>
    <mergeCell ref="CE2572:CE2573"/>
    <mergeCell ref="CF2572:CF2573"/>
    <mergeCell ref="CG2572:CG2573"/>
    <mergeCell ref="CH2572:CH2573"/>
    <mergeCell ref="CI2572:CI2573"/>
    <mergeCell ref="CJ2572:CJ2573"/>
    <mergeCell ref="CK2572:CK2573"/>
    <mergeCell ref="CL2572:CL2573"/>
    <mergeCell ref="C2584:C2586"/>
    <mergeCell ref="D2584:D2586"/>
    <mergeCell ref="E2584:E2586"/>
    <mergeCell ref="F2584:F2586"/>
    <mergeCell ref="G2584:G2586"/>
    <mergeCell ref="H2584:H2586"/>
    <mergeCell ref="Y2584:Y2586"/>
    <mergeCell ref="Z2584:Z2586"/>
    <mergeCell ref="AA2584:AA2586"/>
    <mergeCell ref="AC2584:AC2586"/>
    <mergeCell ref="AD2584:AD2586"/>
    <mergeCell ref="AE2584:AE2586"/>
    <mergeCell ref="AF2584:AF2586"/>
    <mergeCell ref="AG2584:AG2586"/>
    <mergeCell ref="AH2584:AH2586"/>
    <mergeCell ref="AI2584:AI2586"/>
    <mergeCell ref="AJ2584:AJ2586"/>
    <mergeCell ref="AK2584:AK2586"/>
    <mergeCell ref="AL2584:AL2586"/>
    <mergeCell ref="AM2584:AM2586"/>
    <mergeCell ref="AN2584:AN2586"/>
    <mergeCell ref="AO2584:AO2586"/>
    <mergeCell ref="AP2584:AP2586"/>
    <mergeCell ref="AQ2584:AQ2586"/>
    <mergeCell ref="AR2584:AR2586"/>
    <mergeCell ref="AS2584:AS2586"/>
    <mergeCell ref="AT2584:AT2586"/>
    <mergeCell ref="AU2584:AU2586"/>
    <mergeCell ref="AV2584:AV2586"/>
    <mergeCell ref="AW2584:AW2586"/>
    <mergeCell ref="AX2584:AX2586"/>
    <mergeCell ref="AY2584:AY2586"/>
    <mergeCell ref="AZ2584:AZ2586"/>
    <mergeCell ref="BA2584:BA2586"/>
    <mergeCell ref="BB2584:BB2586"/>
    <mergeCell ref="BC2584:BC2586"/>
    <mergeCell ref="BD2584:BD2586"/>
    <mergeCell ref="BE2584:BE2586"/>
    <mergeCell ref="BF2584:BF2586"/>
    <mergeCell ref="BG2584:BG2586"/>
    <mergeCell ref="BH2584:BH2586"/>
    <mergeCell ref="BI2584:BI2586"/>
    <mergeCell ref="BJ2584:BJ2586"/>
    <mergeCell ref="BK2584:BK2586"/>
    <mergeCell ref="BL2584:BL2586"/>
    <mergeCell ref="BM2584:BM2586"/>
    <mergeCell ref="BN2584:BN2586"/>
    <mergeCell ref="BO2584:BO2586"/>
    <mergeCell ref="BP2584:BP2586"/>
    <mergeCell ref="BQ2584:BQ2586"/>
    <mergeCell ref="BR2584:BR2586"/>
    <mergeCell ref="BS2584:BS2586"/>
    <mergeCell ref="BT2584:BT2586"/>
    <mergeCell ref="BU2584:BU2586"/>
    <mergeCell ref="BV2584:BV2586"/>
    <mergeCell ref="BW2584:BW2586"/>
    <mergeCell ref="BX2584:BX2586"/>
    <mergeCell ref="BY2584:BY2586"/>
    <mergeCell ref="BZ2584:BZ2586"/>
    <mergeCell ref="CA2584:CA2586"/>
    <mergeCell ref="CB2584:CB2586"/>
    <mergeCell ref="CC2584:CC2586"/>
    <mergeCell ref="CD2584:CD2586"/>
    <mergeCell ref="CE2584:CE2586"/>
    <mergeCell ref="CF2584:CF2586"/>
    <mergeCell ref="CG2584:CG2586"/>
    <mergeCell ref="CH2584:CH2586"/>
    <mergeCell ref="CI2584:CI2586"/>
    <mergeCell ref="CJ2584:CJ2586"/>
    <mergeCell ref="CK2584:CK2586"/>
    <mergeCell ref="CL2584:CL2586"/>
    <mergeCell ref="C2590:C2593"/>
    <mergeCell ref="D2590:D2593"/>
    <mergeCell ref="E2590:E2593"/>
    <mergeCell ref="F2590:F2593"/>
    <mergeCell ref="G2590:G2593"/>
    <mergeCell ref="H2590:H2593"/>
    <mergeCell ref="Y2590:Y2593"/>
    <mergeCell ref="Z2590:Z2593"/>
    <mergeCell ref="AA2590:AA2593"/>
    <mergeCell ref="AC2590:AC2593"/>
    <mergeCell ref="AD2590:AD2593"/>
    <mergeCell ref="AE2590:AE2593"/>
    <mergeCell ref="AF2590:AF2593"/>
    <mergeCell ref="AG2590:AG2593"/>
    <mergeCell ref="AH2590:AH2593"/>
    <mergeCell ref="AI2590:AI2593"/>
    <mergeCell ref="AJ2590:AJ2593"/>
    <mergeCell ref="AK2590:AK2593"/>
    <mergeCell ref="AL2590:AL2593"/>
    <mergeCell ref="AM2590:AM2593"/>
    <mergeCell ref="AN2590:AN2593"/>
    <mergeCell ref="AO2590:AO2593"/>
    <mergeCell ref="AP2590:AP2593"/>
    <mergeCell ref="AQ2590:AQ2593"/>
    <mergeCell ref="AR2590:AR2593"/>
    <mergeCell ref="AS2590:AS2593"/>
    <mergeCell ref="AT2590:AT2593"/>
    <mergeCell ref="AU2590:AU2593"/>
    <mergeCell ref="AV2590:AV2593"/>
    <mergeCell ref="AW2590:AW2593"/>
    <mergeCell ref="AX2590:AX2593"/>
    <mergeCell ref="AY2590:AY2593"/>
    <mergeCell ref="AZ2590:AZ2593"/>
    <mergeCell ref="BA2590:BA2593"/>
    <mergeCell ref="BB2590:BB2593"/>
    <mergeCell ref="BC2590:BC2593"/>
    <mergeCell ref="BD2590:BD2593"/>
    <mergeCell ref="BE2590:BE2593"/>
    <mergeCell ref="BF2590:BF2593"/>
    <mergeCell ref="BG2590:BG2593"/>
    <mergeCell ref="BH2590:BH2593"/>
    <mergeCell ref="BI2590:BI2593"/>
    <mergeCell ref="BJ2590:BJ2593"/>
    <mergeCell ref="BX2590:BX2593"/>
    <mergeCell ref="BY2590:BY2593"/>
    <mergeCell ref="BZ2590:BZ2593"/>
    <mergeCell ref="CA2590:CA2593"/>
    <mergeCell ref="CB2590:CB2593"/>
    <mergeCell ref="CC2590:CC2593"/>
    <mergeCell ref="CD2590:CD2593"/>
    <mergeCell ref="CE2590:CE2593"/>
    <mergeCell ref="CF2590:CF2593"/>
    <mergeCell ref="CG2590:CG2593"/>
    <mergeCell ref="CH2590:CH2593"/>
    <mergeCell ref="CI2590:CI2593"/>
    <mergeCell ref="CJ2590:CJ2593"/>
    <mergeCell ref="CK2590:CK2593"/>
    <mergeCell ref="CL2590:CL2593"/>
    <mergeCell ref="C2596:C2598"/>
    <mergeCell ref="D2596:D2598"/>
    <mergeCell ref="E2596:E2598"/>
    <mergeCell ref="F2596:F2598"/>
    <mergeCell ref="G2596:G2598"/>
    <mergeCell ref="H2596:H2598"/>
    <mergeCell ref="AL2596:AL2598"/>
    <mergeCell ref="BW2596:BW2597"/>
    <mergeCell ref="BX2596:BX2597"/>
    <mergeCell ref="C2601:C2602"/>
    <mergeCell ref="D2601:D2602"/>
    <mergeCell ref="E2601:E2602"/>
    <mergeCell ref="F2601:F2602"/>
    <mergeCell ref="G2601:G2602"/>
    <mergeCell ref="H2601:H2602"/>
    <mergeCell ref="Y2601:Y2602"/>
    <mergeCell ref="Z2601:Z2602"/>
    <mergeCell ref="AA2601:AA2602"/>
    <mergeCell ref="AC2601:AC2602"/>
    <mergeCell ref="AD2601:AD2602"/>
    <mergeCell ref="AE2601:AE2602"/>
    <mergeCell ref="AF2601:AF2602"/>
    <mergeCell ref="AG2601:AG2602"/>
    <mergeCell ref="AH2601:AH2602"/>
    <mergeCell ref="AI2601:AI2602"/>
    <mergeCell ref="AM2601:AM2602"/>
    <mergeCell ref="AQ2601:AQ2602"/>
    <mergeCell ref="AU2601:AU2602"/>
    <mergeCell ref="AY2601:AY2602"/>
    <mergeCell ref="BC2601:BC2602"/>
    <mergeCell ref="BG2601:BG2602"/>
    <mergeCell ref="BK2601:BK2602"/>
    <mergeCell ref="BW2601:BW2602"/>
    <mergeCell ref="CA2601:CA2602"/>
    <mergeCell ref="C2605:C2606"/>
    <mergeCell ref="D2605:D2606"/>
    <mergeCell ref="E2605:E2606"/>
    <mergeCell ref="F2605:F2606"/>
    <mergeCell ref="G2605:G2606"/>
    <mergeCell ref="H2605:H2606"/>
    <mergeCell ref="Y2605:Y2606"/>
    <mergeCell ref="Z2605:Z2606"/>
    <mergeCell ref="AA2605:AA2606"/>
    <mergeCell ref="AC2605:AC2606"/>
    <mergeCell ref="AD2605:AD2606"/>
    <mergeCell ref="AE2605:AE2606"/>
    <mergeCell ref="AF2605:AF2606"/>
    <mergeCell ref="AG2605:AG2606"/>
    <mergeCell ref="AH2605:AH2606"/>
    <mergeCell ref="AI2605:AI2606"/>
    <mergeCell ref="AJ2605:AJ2606"/>
    <mergeCell ref="AK2605:AK2606"/>
    <mergeCell ref="AL2605:AL2606"/>
    <mergeCell ref="AM2605:AM2606"/>
    <mergeCell ref="AN2605:AN2606"/>
    <mergeCell ref="AO2605:AO2606"/>
    <mergeCell ref="AP2605:AP2606"/>
    <mergeCell ref="AQ2605:AQ2606"/>
    <mergeCell ref="AR2605:AR2606"/>
    <mergeCell ref="AS2605:AS2606"/>
    <mergeCell ref="AT2605:AT2606"/>
    <mergeCell ref="AU2605:AU2606"/>
    <mergeCell ref="AV2605:AV2606"/>
    <mergeCell ref="AW2605:AW2606"/>
    <mergeCell ref="AX2605:AX2606"/>
    <mergeCell ref="AY2605:AY2606"/>
    <mergeCell ref="AZ2605:AZ2606"/>
    <mergeCell ref="BA2605:BA2606"/>
    <mergeCell ref="BB2605:BB2606"/>
    <mergeCell ref="BC2605:BC2606"/>
    <mergeCell ref="BD2605:BD2606"/>
    <mergeCell ref="AE2603:AE2604"/>
    <mergeCell ref="AF2603:AF2604"/>
    <mergeCell ref="AG2603:AG2604"/>
    <mergeCell ref="AH2603:AH2604"/>
    <mergeCell ref="AI2603:AI2604"/>
    <mergeCell ref="AJ2603:AJ2604"/>
    <mergeCell ref="AK2603:AK2604"/>
    <mergeCell ref="AL2603:AL2604"/>
    <mergeCell ref="AM2603:AM2604"/>
    <mergeCell ref="AN2603:AN2604"/>
    <mergeCell ref="AO2603:AO2604"/>
    <mergeCell ref="AP2603:AP2604"/>
    <mergeCell ref="AQ2603:AQ2604"/>
    <mergeCell ref="AR2603:AR2604"/>
    <mergeCell ref="AS2603:AS2604"/>
    <mergeCell ref="AT2603:AT2604"/>
    <mergeCell ref="AU2603:AU2604"/>
    <mergeCell ref="AV2603:AV2604"/>
    <mergeCell ref="AW2603:AW2604"/>
    <mergeCell ref="AX2603:AX2604"/>
    <mergeCell ref="AY2603:AY2604"/>
    <mergeCell ref="AZ2603:AZ2604"/>
    <mergeCell ref="BA2603:BA2604"/>
    <mergeCell ref="BB2603:BB2604"/>
    <mergeCell ref="BC2603:BC2604"/>
    <mergeCell ref="BD2603:BD2604"/>
    <mergeCell ref="CC2605:CC2606"/>
    <mergeCell ref="CD2605:CD2606"/>
    <mergeCell ref="CE2605:CE2606"/>
    <mergeCell ref="BE2603:BE2604"/>
    <mergeCell ref="BF2603:BF2604"/>
    <mergeCell ref="BG2603:BG2604"/>
    <mergeCell ref="BH2603:BH2604"/>
    <mergeCell ref="BI2603:BI2604"/>
    <mergeCell ref="BJ2603:BJ2604"/>
    <mergeCell ref="BK2603:BK2604"/>
    <mergeCell ref="CF2605:CF2606"/>
    <mergeCell ref="CG2605:CG2606"/>
    <mergeCell ref="CH2605:CH2606"/>
    <mergeCell ref="CI2605:CI2606"/>
    <mergeCell ref="CJ2605:CJ2606"/>
    <mergeCell ref="CK2605:CK2606"/>
    <mergeCell ref="BL2603:BL2604"/>
    <mergeCell ref="BM2603:BM2604"/>
    <mergeCell ref="BN2603:BN2604"/>
    <mergeCell ref="BO2603:BO2604"/>
    <mergeCell ref="BP2603:BP2604"/>
    <mergeCell ref="BQ2603:BQ2604"/>
    <mergeCell ref="BR2603:BR2604"/>
    <mergeCell ref="BS2603:BS2604"/>
    <mergeCell ref="BT2603:BT2604"/>
    <mergeCell ref="BU2603:BU2604"/>
    <mergeCell ref="BV2603:BV2604"/>
    <mergeCell ref="BW2603:BW2604"/>
    <mergeCell ref="BX2603:BX2604"/>
    <mergeCell ref="BY2603:BY2604"/>
    <mergeCell ref="BZ2603:BZ2604"/>
    <mergeCell ref="CA2603:CA2604"/>
    <mergeCell ref="CB2603:CB2604"/>
    <mergeCell ref="CC2603:CC2604"/>
    <mergeCell ref="CD2603:CD2604"/>
    <mergeCell ref="CE2603:CE2604"/>
    <mergeCell ref="CF2603:CF2604"/>
    <mergeCell ref="CG2603:CG2604"/>
    <mergeCell ref="CH2603:CH2604"/>
    <mergeCell ref="CI2603:CI2604"/>
    <mergeCell ref="CJ2603:CJ2604"/>
    <mergeCell ref="CK2603:CK2604"/>
    <mergeCell ref="CL2605:CL2606"/>
    <mergeCell ref="CL2603:CL2604"/>
    <mergeCell ref="C2610:C2611"/>
    <mergeCell ref="D2610:D2611"/>
    <mergeCell ref="E2610:E2611"/>
    <mergeCell ref="F2610:F2611"/>
    <mergeCell ref="G2610:G2611"/>
    <mergeCell ref="H2610:H2611"/>
    <mergeCell ref="Y2610:Y2611"/>
    <mergeCell ref="Z2610:Z2611"/>
    <mergeCell ref="AA2610:AA2611"/>
    <mergeCell ref="AC2610:AC2611"/>
    <mergeCell ref="AD2610:AD2611"/>
    <mergeCell ref="AE2610:AE2611"/>
    <mergeCell ref="AF2610:AF2611"/>
    <mergeCell ref="AG2610:AG2611"/>
    <mergeCell ref="AH2610:AH2611"/>
    <mergeCell ref="AI2610:AI2611"/>
    <mergeCell ref="AJ2610:AJ2611"/>
    <mergeCell ref="AM2610:AM2611"/>
    <mergeCell ref="AN2610:AN2611"/>
    <mergeCell ref="AQ2610:AQ2611"/>
    <mergeCell ref="AR2610:AR2611"/>
    <mergeCell ref="AS2610:AS2611"/>
    <mergeCell ref="AT2610:AT2611"/>
    <mergeCell ref="AU2610:AU2611"/>
    <mergeCell ref="AV2610:AV2611"/>
    <mergeCell ref="AY2610:AY2611"/>
    <mergeCell ref="AZ2610:AZ2611"/>
    <mergeCell ref="BC2610:BC2611"/>
    <mergeCell ref="BD2610:BD2611"/>
    <mergeCell ref="BG2610:BG2611"/>
    <mergeCell ref="BH2610:BH2611"/>
    <mergeCell ref="BK2610:BK2611"/>
    <mergeCell ref="BL2610:BL2611"/>
    <mergeCell ref="BO2610:BO2611"/>
    <mergeCell ref="BP2610:BP2611"/>
    <mergeCell ref="BW2610:BW2611"/>
    <mergeCell ref="BX2610:BX2611"/>
    <mergeCell ref="CA2610:CA2611"/>
    <mergeCell ref="CB2610:CB2611"/>
    <mergeCell ref="BE2605:BE2606"/>
    <mergeCell ref="BF2605:BF2606"/>
    <mergeCell ref="BG2605:BG2606"/>
    <mergeCell ref="BH2605:BH2606"/>
    <mergeCell ref="BI2605:BI2606"/>
    <mergeCell ref="BJ2605:BJ2606"/>
    <mergeCell ref="BK2605:BK2606"/>
    <mergeCell ref="BL2605:BL2606"/>
    <mergeCell ref="BM2605:BM2606"/>
    <mergeCell ref="BN2605:BN2606"/>
    <mergeCell ref="BO2605:BO2606"/>
    <mergeCell ref="BP2605:BP2606"/>
    <mergeCell ref="BQ2605:BQ2606"/>
    <mergeCell ref="BR2605:BR2606"/>
    <mergeCell ref="BS2605:BS2606"/>
    <mergeCell ref="BT2605:BT2606"/>
    <mergeCell ref="BU2605:BU2606"/>
    <mergeCell ref="BV2605:BV2606"/>
    <mergeCell ref="BW2605:BW2606"/>
    <mergeCell ref="BX2605:BX2606"/>
    <mergeCell ref="BY2605:BY2606"/>
    <mergeCell ref="BZ2605:BZ2606"/>
    <mergeCell ref="CA2605:CA2606"/>
    <mergeCell ref="CB2605:CB2606"/>
    <mergeCell ref="C2616:C2619"/>
    <mergeCell ref="D2616:D2619"/>
    <mergeCell ref="E2616:E2619"/>
    <mergeCell ref="F2616:F2619"/>
    <mergeCell ref="G2616:G2619"/>
    <mergeCell ref="H2616:H2619"/>
    <mergeCell ref="Y2616:Y2619"/>
    <mergeCell ref="Z2616:Z2619"/>
    <mergeCell ref="AA2616:AA2619"/>
    <mergeCell ref="AC2616:AC2619"/>
    <mergeCell ref="AD2616:AD2619"/>
    <mergeCell ref="AE2616:AE2619"/>
    <mergeCell ref="AF2616:AF2619"/>
    <mergeCell ref="AG2616:AG2619"/>
    <mergeCell ref="AH2616:AH2619"/>
    <mergeCell ref="AI2616:AI2619"/>
    <mergeCell ref="AJ2616:AJ2619"/>
    <mergeCell ref="AK2616:AK2619"/>
    <mergeCell ref="AL2616:AL2619"/>
    <mergeCell ref="AM2616:AM2619"/>
    <mergeCell ref="AN2616:AN2619"/>
    <mergeCell ref="AO2616:AO2619"/>
    <mergeCell ref="AP2616:AP2619"/>
    <mergeCell ref="AQ2616:AQ2619"/>
    <mergeCell ref="AR2616:AR2619"/>
    <mergeCell ref="AS2616:AS2619"/>
    <mergeCell ref="AT2616:AT2619"/>
    <mergeCell ref="AU2616:AU2619"/>
    <mergeCell ref="AV2616:AV2619"/>
    <mergeCell ref="AW2616:AW2619"/>
    <mergeCell ref="AX2616:AX2619"/>
    <mergeCell ref="AY2616:AY2619"/>
    <mergeCell ref="AZ2616:AZ2619"/>
    <mergeCell ref="BA2616:BA2619"/>
    <mergeCell ref="BB2616:BB2619"/>
    <mergeCell ref="BC2616:BC2619"/>
    <mergeCell ref="BD2616:BD2619"/>
    <mergeCell ref="BE2616:BE2619"/>
    <mergeCell ref="BF2616:BF2619"/>
    <mergeCell ref="BG2616:BG2619"/>
    <mergeCell ref="BI2616:BI2619"/>
    <mergeCell ref="BJ2616:BJ2619"/>
    <mergeCell ref="BK2616:BK2619"/>
    <mergeCell ref="BL2616:BL2619"/>
    <mergeCell ref="BM2616:BM2619"/>
    <mergeCell ref="BN2616:BN2619"/>
    <mergeCell ref="BO2616:BO2619"/>
    <mergeCell ref="BP2616:BP2619"/>
    <mergeCell ref="BQ2616:BQ2619"/>
    <mergeCell ref="BR2616:BR2619"/>
    <mergeCell ref="BS2616:BS2619"/>
    <mergeCell ref="BT2616:BT2619"/>
    <mergeCell ref="BU2616:BU2619"/>
    <mergeCell ref="BV2616:BV2619"/>
    <mergeCell ref="BW2616:BW2619"/>
    <mergeCell ref="BX2616:BX2619"/>
    <mergeCell ref="BY2616:BY2619"/>
    <mergeCell ref="BZ2616:BZ2619"/>
    <mergeCell ref="CA2616:CA2619"/>
    <mergeCell ref="CB2616:CB2619"/>
    <mergeCell ref="CC2616:CC2619"/>
    <mergeCell ref="CD2616:CD2619"/>
    <mergeCell ref="CE2616:CE2619"/>
    <mergeCell ref="CF2616:CF2619"/>
    <mergeCell ref="CG2616:CG2619"/>
    <mergeCell ref="CH2616:CH2619"/>
    <mergeCell ref="CI2616:CI2619"/>
    <mergeCell ref="CJ2616:CJ2619"/>
    <mergeCell ref="CK2616:CK2619"/>
    <mergeCell ref="CL2616:CL2619"/>
    <mergeCell ref="C2621:C2622"/>
    <mergeCell ref="D2621:D2622"/>
    <mergeCell ref="E2621:E2622"/>
    <mergeCell ref="F2621:F2622"/>
    <mergeCell ref="G2621:G2622"/>
    <mergeCell ref="H2621:H2622"/>
    <mergeCell ref="Y2621:Y2622"/>
    <mergeCell ref="Z2621:Z2622"/>
    <mergeCell ref="AA2621:AA2622"/>
    <mergeCell ref="AC2621:AC2622"/>
    <mergeCell ref="AD2621:AD2622"/>
    <mergeCell ref="AE2621:AE2622"/>
    <mergeCell ref="AF2621:AF2622"/>
    <mergeCell ref="AG2621:AG2622"/>
    <mergeCell ref="AH2621:AH2622"/>
    <mergeCell ref="AI2621:AI2622"/>
    <mergeCell ref="AJ2621:AJ2622"/>
    <mergeCell ref="AK2621:AK2622"/>
    <mergeCell ref="AL2621:AL2622"/>
    <mergeCell ref="AM2621:AM2622"/>
    <mergeCell ref="AN2621:AN2622"/>
    <mergeCell ref="AO2621:AO2622"/>
    <mergeCell ref="AP2621:AP2622"/>
    <mergeCell ref="AQ2621:AQ2622"/>
    <mergeCell ref="AR2621:AR2622"/>
    <mergeCell ref="AS2621:AS2622"/>
    <mergeCell ref="AT2621:AT2622"/>
    <mergeCell ref="AU2621:AU2622"/>
    <mergeCell ref="AV2621:AV2622"/>
    <mergeCell ref="AW2621:AW2622"/>
    <mergeCell ref="AX2621:AX2622"/>
    <mergeCell ref="AY2621:AY2622"/>
    <mergeCell ref="AZ2621:AZ2622"/>
    <mergeCell ref="BA2621:BA2622"/>
    <mergeCell ref="BB2621:BB2622"/>
    <mergeCell ref="BC2621:BC2622"/>
    <mergeCell ref="BD2621:BD2622"/>
    <mergeCell ref="BE2621:BE2622"/>
    <mergeCell ref="BF2621:BF2622"/>
    <mergeCell ref="BG2621:BG2622"/>
    <mergeCell ref="BH2621:BH2622"/>
    <mergeCell ref="BI2621:BI2622"/>
    <mergeCell ref="BJ2621:BJ2622"/>
    <mergeCell ref="BK2621:BK2622"/>
    <mergeCell ref="BL2621:BL2622"/>
    <mergeCell ref="BM2621:BM2622"/>
    <mergeCell ref="BN2621:BN2622"/>
    <mergeCell ref="BO2621:BO2622"/>
    <mergeCell ref="BP2621:BP2622"/>
    <mergeCell ref="BQ2621:BQ2622"/>
    <mergeCell ref="BR2621:BR2622"/>
    <mergeCell ref="BS2621:BS2622"/>
    <mergeCell ref="BT2621:BT2622"/>
    <mergeCell ref="BU2621:BU2622"/>
    <mergeCell ref="BV2621:BV2622"/>
    <mergeCell ref="BW2621:BW2622"/>
    <mergeCell ref="BX2621:BX2622"/>
    <mergeCell ref="BY2621:BY2622"/>
    <mergeCell ref="BZ2621:BZ2622"/>
    <mergeCell ref="CA2621:CA2622"/>
    <mergeCell ref="CF2621:CF2622"/>
    <mergeCell ref="C2625:C2627"/>
    <mergeCell ref="D2625:D2627"/>
    <mergeCell ref="E2625:E2627"/>
    <mergeCell ref="F2625:F2627"/>
    <mergeCell ref="G2625:G2627"/>
    <mergeCell ref="H2625:H2627"/>
    <mergeCell ref="Y2625:Y2627"/>
    <mergeCell ref="Z2625:Z2627"/>
    <mergeCell ref="AA2625:AA2627"/>
    <mergeCell ref="AC2625:AC2627"/>
    <mergeCell ref="AD2625:AD2627"/>
    <mergeCell ref="AE2625:AE2627"/>
    <mergeCell ref="AF2625:AF2627"/>
    <mergeCell ref="AG2625:AG2627"/>
    <mergeCell ref="AH2625:AH2627"/>
    <mergeCell ref="AI2625:AI2627"/>
    <mergeCell ref="AJ2625:AJ2627"/>
    <mergeCell ref="AK2625:AK2627"/>
    <mergeCell ref="AL2625:AL2627"/>
    <mergeCell ref="AM2625:AM2627"/>
    <mergeCell ref="AN2625:AN2627"/>
    <mergeCell ref="AO2625:AO2627"/>
    <mergeCell ref="AP2625:AP2627"/>
    <mergeCell ref="AQ2625:AQ2627"/>
    <mergeCell ref="AR2625:AR2627"/>
    <mergeCell ref="AS2625:AS2627"/>
    <mergeCell ref="AT2625:AT2627"/>
    <mergeCell ref="AU2625:AU2627"/>
    <mergeCell ref="AV2625:AV2627"/>
    <mergeCell ref="AW2625:AW2627"/>
    <mergeCell ref="AX2625:AX2627"/>
    <mergeCell ref="AY2625:AY2627"/>
    <mergeCell ref="AZ2625:AZ2627"/>
    <mergeCell ref="BA2625:BA2627"/>
    <mergeCell ref="BB2625:BB2627"/>
    <mergeCell ref="BC2625:BC2627"/>
    <mergeCell ref="BD2625:BD2627"/>
    <mergeCell ref="BE2625:BE2627"/>
    <mergeCell ref="BF2625:BF2627"/>
    <mergeCell ref="BG2625:BG2627"/>
    <mergeCell ref="BH2625:BH2627"/>
    <mergeCell ref="BI2625:BI2627"/>
    <mergeCell ref="BJ2625:BJ2627"/>
    <mergeCell ref="BK2625:BK2627"/>
    <mergeCell ref="BL2625:BL2627"/>
    <mergeCell ref="BM2625:BM2627"/>
    <mergeCell ref="BN2625:BN2627"/>
    <mergeCell ref="BO2625:BO2627"/>
    <mergeCell ref="BP2625:BP2627"/>
    <mergeCell ref="BQ2625:BQ2627"/>
    <mergeCell ref="BR2625:BR2627"/>
    <mergeCell ref="BS2625:BS2627"/>
    <mergeCell ref="BT2625:BT2627"/>
    <mergeCell ref="BU2625:BU2627"/>
    <mergeCell ref="BV2625:BV2627"/>
    <mergeCell ref="BW2625:BW2627"/>
    <mergeCell ref="BX2625:BX2627"/>
    <mergeCell ref="BY2625:BY2627"/>
    <mergeCell ref="BZ2625:BZ2627"/>
    <mergeCell ref="CA2625:CA2627"/>
    <mergeCell ref="CB2625:CB2627"/>
    <mergeCell ref="CC2625:CC2627"/>
    <mergeCell ref="CD2625:CD2627"/>
    <mergeCell ref="CE2625:CE2627"/>
    <mergeCell ref="CF2625:CF2627"/>
    <mergeCell ref="CG2625:CG2627"/>
    <mergeCell ref="CJ2625:CJ2627"/>
    <mergeCell ref="CK2625:CK2627"/>
    <mergeCell ref="CL2625:CL2627"/>
    <mergeCell ref="C2628:C2629"/>
    <mergeCell ref="D2628:D2629"/>
    <mergeCell ref="E2628:E2629"/>
    <mergeCell ref="F2628:F2629"/>
    <mergeCell ref="G2628:G2629"/>
    <mergeCell ref="H2628:H2629"/>
    <mergeCell ref="Y2628:Y2629"/>
    <mergeCell ref="Z2628:Z2629"/>
    <mergeCell ref="AA2628:AA2629"/>
    <mergeCell ref="AC2628:AC2629"/>
    <mergeCell ref="AD2628:AD2629"/>
    <mergeCell ref="AE2628:AE2629"/>
    <mergeCell ref="AF2628:AF2629"/>
    <mergeCell ref="AG2628:AG2629"/>
    <mergeCell ref="AH2628:AH2629"/>
    <mergeCell ref="AI2628:AI2629"/>
    <mergeCell ref="AJ2628:AJ2629"/>
    <mergeCell ref="AK2628:AK2629"/>
    <mergeCell ref="AL2628:AL2629"/>
    <mergeCell ref="AM2628:AM2629"/>
    <mergeCell ref="AN2628:AN2629"/>
    <mergeCell ref="AO2628:AO2629"/>
    <mergeCell ref="AP2628:AP2629"/>
    <mergeCell ref="AQ2628:AQ2629"/>
    <mergeCell ref="AR2628:AR2629"/>
    <mergeCell ref="AS2628:AS2629"/>
    <mergeCell ref="AT2628:AT2629"/>
    <mergeCell ref="AU2628:AU2629"/>
    <mergeCell ref="AV2628:AV2629"/>
    <mergeCell ref="AW2628:AW2629"/>
    <mergeCell ref="AX2628:AX2629"/>
    <mergeCell ref="AY2628:AY2629"/>
    <mergeCell ref="AZ2628:AZ2629"/>
    <mergeCell ref="BA2628:BA2629"/>
    <mergeCell ref="BB2628:BB2629"/>
    <mergeCell ref="BC2628:BC2629"/>
    <mergeCell ref="BD2628:BD2629"/>
    <mergeCell ref="BE2628:BE2629"/>
    <mergeCell ref="BF2628:BF2629"/>
    <mergeCell ref="BG2628:BG2629"/>
    <mergeCell ref="BH2628:BH2629"/>
    <mergeCell ref="BI2628:BI2629"/>
    <mergeCell ref="BJ2628:BJ2629"/>
    <mergeCell ref="BK2628:BK2629"/>
    <mergeCell ref="BL2628:BL2629"/>
    <mergeCell ref="BM2628:BM2629"/>
    <mergeCell ref="BN2628:BN2629"/>
    <mergeCell ref="BO2628:BO2629"/>
    <mergeCell ref="BP2628:BP2629"/>
    <mergeCell ref="BQ2628:BQ2629"/>
    <mergeCell ref="BR2628:BR2629"/>
    <mergeCell ref="BS2628:BS2629"/>
    <mergeCell ref="BT2628:BT2629"/>
    <mergeCell ref="BU2628:BU2629"/>
    <mergeCell ref="BV2628:BV2629"/>
    <mergeCell ref="BW2628:BW2629"/>
    <mergeCell ref="BX2628:BX2629"/>
    <mergeCell ref="BY2628:BY2629"/>
    <mergeCell ref="BZ2628:BZ2629"/>
    <mergeCell ref="CA2628:CA2629"/>
    <mergeCell ref="CB2628:CB2629"/>
    <mergeCell ref="CI2628:CI2629"/>
    <mergeCell ref="CJ2628:CJ2629"/>
    <mergeCell ref="CK2628:CK2629"/>
    <mergeCell ref="CL2628:CL2629"/>
    <mergeCell ref="C2631:C2632"/>
    <mergeCell ref="D2631:D2632"/>
    <mergeCell ref="E2631:E2632"/>
    <mergeCell ref="F2631:F2632"/>
    <mergeCell ref="G2631:G2632"/>
    <mergeCell ref="H2631:H2632"/>
    <mergeCell ref="Y2631:Y2632"/>
    <mergeCell ref="Z2631:Z2632"/>
    <mergeCell ref="AA2631:AA2632"/>
    <mergeCell ref="AC2631:AC2632"/>
    <mergeCell ref="AD2631:AD2632"/>
    <mergeCell ref="AE2631:AE2632"/>
    <mergeCell ref="AF2631:AF2632"/>
    <mergeCell ref="AG2631:AG2632"/>
    <mergeCell ref="AH2631:AH2632"/>
    <mergeCell ref="AI2631:AI2632"/>
    <mergeCell ref="AJ2631:AJ2632"/>
    <mergeCell ref="AK2631:AK2632"/>
    <mergeCell ref="AL2631:AL2632"/>
    <mergeCell ref="AM2631:AM2632"/>
    <mergeCell ref="AN2631:AN2632"/>
    <mergeCell ref="AO2631:AO2632"/>
    <mergeCell ref="AP2631:AP2632"/>
    <mergeCell ref="AQ2631:AQ2632"/>
    <mergeCell ref="AR2631:AR2632"/>
    <mergeCell ref="AS2631:AS2632"/>
    <mergeCell ref="AT2631:AT2632"/>
    <mergeCell ref="AU2631:AU2632"/>
    <mergeCell ref="AV2631:AV2632"/>
    <mergeCell ref="AW2631:AW2632"/>
    <mergeCell ref="AX2631:AX2632"/>
    <mergeCell ref="AY2631:AY2632"/>
    <mergeCell ref="AZ2631:AZ2632"/>
    <mergeCell ref="BA2631:BA2632"/>
    <mergeCell ref="BB2631:BB2632"/>
    <mergeCell ref="BC2631:BC2632"/>
    <mergeCell ref="BD2631:BD2632"/>
    <mergeCell ref="BE2631:BE2632"/>
    <mergeCell ref="BF2631:BF2632"/>
    <mergeCell ref="BG2631:BG2632"/>
    <mergeCell ref="BH2631:BH2632"/>
    <mergeCell ref="BI2631:BI2632"/>
    <mergeCell ref="BJ2631:BJ2632"/>
    <mergeCell ref="BK2631:BK2632"/>
    <mergeCell ref="BL2631:BL2632"/>
    <mergeCell ref="BM2631:BM2632"/>
    <mergeCell ref="BN2631:BN2632"/>
    <mergeCell ref="BO2631:BO2632"/>
    <mergeCell ref="BP2631:BP2632"/>
    <mergeCell ref="BQ2631:BQ2632"/>
    <mergeCell ref="BR2631:BR2632"/>
    <mergeCell ref="BS2631:BS2632"/>
    <mergeCell ref="BT2631:BT2632"/>
    <mergeCell ref="BU2631:BU2632"/>
    <mergeCell ref="BV2631:BV2632"/>
    <mergeCell ref="BW2631:BW2632"/>
    <mergeCell ref="BX2631:BX2632"/>
    <mergeCell ref="BY2631:BY2632"/>
    <mergeCell ref="BZ2631:BZ2632"/>
    <mergeCell ref="CA2631:CA2632"/>
    <mergeCell ref="CI2631:CI2632"/>
    <mergeCell ref="CJ2631:CJ2632"/>
    <mergeCell ref="CK2631:CK2632"/>
    <mergeCell ref="CL2631:CL2632"/>
    <mergeCell ref="C2633:C2637"/>
    <mergeCell ref="D2633:D2637"/>
    <mergeCell ref="E2633:E2637"/>
    <mergeCell ref="F2633:F2637"/>
    <mergeCell ref="G2633:G2637"/>
    <mergeCell ref="H2633:H2637"/>
    <mergeCell ref="Y2633:Y2637"/>
    <mergeCell ref="Z2633:Z2637"/>
    <mergeCell ref="AA2633:AA2637"/>
    <mergeCell ref="AC2633:AC2637"/>
    <mergeCell ref="AD2633:AD2637"/>
    <mergeCell ref="AE2633:AE2637"/>
    <mergeCell ref="AF2633:AF2637"/>
    <mergeCell ref="AG2633:AG2637"/>
    <mergeCell ref="AH2633:AH2637"/>
    <mergeCell ref="AI2633:AI2637"/>
    <mergeCell ref="AJ2633:AJ2637"/>
    <mergeCell ref="AK2633:AK2637"/>
    <mergeCell ref="AL2633:AL2637"/>
    <mergeCell ref="AM2633:AM2637"/>
    <mergeCell ref="AN2633:AN2637"/>
    <mergeCell ref="AO2633:AO2637"/>
    <mergeCell ref="AP2633:AP2637"/>
    <mergeCell ref="AQ2633:AQ2637"/>
    <mergeCell ref="AR2633:AR2637"/>
    <mergeCell ref="AS2633:AS2637"/>
    <mergeCell ref="AT2633:AT2637"/>
    <mergeCell ref="AU2633:AU2637"/>
    <mergeCell ref="AV2633:AV2637"/>
    <mergeCell ref="AW2633:AW2637"/>
    <mergeCell ref="AX2633:AX2637"/>
    <mergeCell ref="AY2633:AY2637"/>
    <mergeCell ref="AZ2633:AZ2637"/>
    <mergeCell ref="BA2633:BA2637"/>
    <mergeCell ref="BB2633:BB2637"/>
    <mergeCell ref="BC2633:BC2637"/>
    <mergeCell ref="BD2633:BD2637"/>
    <mergeCell ref="BE2633:BE2637"/>
    <mergeCell ref="BF2633:BF2637"/>
    <mergeCell ref="BG2633:BG2637"/>
    <mergeCell ref="BH2633:BH2637"/>
    <mergeCell ref="BI2633:BI2637"/>
    <mergeCell ref="BJ2633:BJ2637"/>
    <mergeCell ref="BK2633:BK2637"/>
    <mergeCell ref="BL2633:BL2637"/>
    <mergeCell ref="BM2633:BM2637"/>
    <mergeCell ref="BN2633:BN2637"/>
    <mergeCell ref="BO2633:BO2637"/>
    <mergeCell ref="BP2633:BP2637"/>
    <mergeCell ref="BQ2633:BQ2637"/>
    <mergeCell ref="BR2633:BR2637"/>
    <mergeCell ref="BS2633:BS2637"/>
    <mergeCell ref="BT2633:BT2637"/>
    <mergeCell ref="BU2633:BU2637"/>
    <mergeCell ref="BV2633:BV2637"/>
    <mergeCell ref="BW2633:BW2637"/>
    <mergeCell ref="BX2633:BX2637"/>
    <mergeCell ref="BY2633:BY2637"/>
    <mergeCell ref="BZ2633:BZ2637"/>
    <mergeCell ref="CA2633:CA2637"/>
    <mergeCell ref="CI2633:CI2637"/>
    <mergeCell ref="CJ2633:CJ2637"/>
    <mergeCell ref="CK2633:CK2637"/>
    <mergeCell ref="CL2633:CL2637"/>
    <mergeCell ref="C2643:C2646"/>
    <mergeCell ref="D2643:D2646"/>
    <mergeCell ref="E2643:E2646"/>
    <mergeCell ref="F2643:F2646"/>
    <mergeCell ref="G2643:G2646"/>
    <mergeCell ref="H2643:H2646"/>
    <mergeCell ref="Y2643:Y2646"/>
    <mergeCell ref="Z2643:Z2646"/>
    <mergeCell ref="AA2643:AA2646"/>
    <mergeCell ref="AC2643:AC2646"/>
    <mergeCell ref="AD2643:AD2646"/>
    <mergeCell ref="AE2643:AE2646"/>
    <mergeCell ref="AF2643:AF2646"/>
    <mergeCell ref="AG2643:AG2646"/>
    <mergeCell ref="AH2643:AH2646"/>
    <mergeCell ref="AI2643:AI2646"/>
    <mergeCell ref="AJ2643:AJ2646"/>
    <mergeCell ref="AK2643:AK2646"/>
    <mergeCell ref="AL2643:AL2646"/>
    <mergeCell ref="AM2643:AM2646"/>
    <mergeCell ref="AN2643:AN2646"/>
    <mergeCell ref="AO2643:AO2646"/>
    <mergeCell ref="AP2643:AP2646"/>
    <mergeCell ref="AQ2643:AQ2646"/>
    <mergeCell ref="AR2643:AR2646"/>
    <mergeCell ref="AS2643:AS2646"/>
    <mergeCell ref="AT2643:AT2646"/>
    <mergeCell ref="AU2643:AU2646"/>
    <mergeCell ref="AV2643:AV2646"/>
    <mergeCell ref="AW2643:AW2646"/>
    <mergeCell ref="AX2643:AX2646"/>
    <mergeCell ref="AY2643:AY2646"/>
    <mergeCell ref="AZ2643:AZ2646"/>
    <mergeCell ref="BA2643:BA2646"/>
    <mergeCell ref="BB2643:BB2646"/>
    <mergeCell ref="BC2643:BC2646"/>
    <mergeCell ref="BD2643:BD2646"/>
    <mergeCell ref="BE2643:BE2646"/>
    <mergeCell ref="BF2643:BF2646"/>
    <mergeCell ref="BG2643:BG2646"/>
    <mergeCell ref="BH2643:BH2646"/>
    <mergeCell ref="BI2643:BI2646"/>
    <mergeCell ref="BJ2643:BJ2646"/>
    <mergeCell ref="BK2643:BK2646"/>
    <mergeCell ref="BL2643:BL2646"/>
    <mergeCell ref="BM2643:BM2646"/>
    <mergeCell ref="BN2643:BN2646"/>
    <mergeCell ref="BO2643:BO2646"/>
    <mergeCell ref="BP2643:BP2646"/>
    <mergeCell ref="BQ2643:BQ2646"/>
    <mergeCell ref="BR2643:BR2646"/>
    <mergeCell ref="BS2643:BS2646"/>
    <mergeCell ref="BT2643:BT2646"/>
    <mergeCell ref="BU2643:BU2646"/>
    <mergeCell ref="BV2643:BV2646"/>
    <mergeCell ref="BW2643:BW2646"/>
    <mergeCell ref="BX2643:BX2646"/>
    <mergeCell ref="BY2643:BY2646"/>
    <mergeCell ref="BZ2643:BZ2646"/>
    <mergeCell ref="CA2643:CA2646"/>
    <mergeCell ref="G2651:G2652"/>
    <mergeCell ref="H2651:H2652"/>
    <mergeCell ref="Y2651:Y2652"/>
    <mergeCell ref="Z2651:Z2652"/>
    <mergeCell ref="AA2651:AA2652"/>
    <mergeCell ref="AC2651:AC2652"/>
    <mergeCell ref="AD2651:AD2652"/>
    <mergeCell ref="AE2651:AE2652"/>
    <mergeCell ref="AF2651:AF2652"/>
    <mergeCell ref="AG2651:AG2652"/>
    <mergeCell ref="AH2651:AH2652"/>
    <mergeCell ref="AI2651:AI2652"/>
    <mergeCell ref="AJ2651:AJ2652"/>
    <mergeCell ref="AK2651:AK2652"/>
    <mergeCell ref="AL2651:AL2652"/>
    <mergeCell ref="AM2651:AM2652"/>
    <mergeCell ref="AN2651:AN2652"/>
    <mergeCell ref="AO2651:AO2652"/>
    <mergeCell ref="AP2651:AP2652"/>
    <mergeCell ref="AQ2651:AQ2652"/>
    <mergeCell ref="AR2651:AR2652"/>
    <mergeCell ref="AS2651:AS2652"/>
    <mergeCell ref="AT2651:AT2652"/>
    <mergeCell ref="AU2651:AU2652"/>
    <mergeCell ref="AV2651:AV2652"/>
    <mergeCell ref="AW2651:AW2652"/>
    <mergeCell ref="AX2651:AX2652"/>
    <mergeCell ref="AY2651:AY2652"/>
    <mergeCell ref="AZ2651:AZ2652"/>
    <mergeCell ref="BA2651:BA2652"/>
    <mergeCell ref="BB2651:BB2652"/>
    <mergeCell ref="BC2651:BC2652"/>
    <mergeCell ref="BD2651:BD2652"/>
    <mergeCell ref="BE2651:BE2652"/>
    <mergeCell ref="BF2651:BF2652"/>
    <mergeCell ref="BG2651:BG2652"/>
    <mergeCell ref="BH2651:BH2652"/>
    <mergeCell ref="BI2651:BI2652"/>
    <mergeCell ref="BJ2651:BJ2652"/>
    <mergeCell ref="BK2651:BK2652"/>
    <mergeCell ref="BL2651:BL2652"/>
    <mergeCell ref="BM2651:BM2652"/>
    <mergeCell ref="BN2651:BN2652"/>
    <mergeCell ref="BO2651:BO2652"/>
    <mergeCell ref="BP2651:BP2652"/>
    <mergeCell ref="BQ2651:BQ2652"/>
    <mergeCell ref="BR2651:BR2652"/>
    <mergeCell ref="BS2651:BS2652"/>
    <mergeCell ref="BT2651:BT2652"/>
    <mergeCell ref="BU2651:BU2652"/>
    <mergeCell ref="BV2651:BV2652"/>
    <mergeCell ref="BX2651:BX2652"/>
    <mergeCell ref="BY2651:BY2652"/>
    <mergeCell ref="BZ2651:BZ2652"/>
    <mergeCell ref="CA2651:CA2652"/>
    <mergeCell ref="CB2651:CB2652"/>
    <mergeCell ref="CC2651:CC2652"/>
    <mergeCell ref="CD2651:CD2652"/>
    <mergeCell ref="CE2651:CE2652"/>
    <mergeCell ref="CF2651:CF2652"/>
    <mergeCell ref="CG2651:CG2652"/>
    <mergeCell ref="CH2651:CH2652"/>
    <mergeCell ref="CI2651:CI2652"/>
    <mergeCell ref="CJ2651:CJ2652"/>
    <mergeCell ref="CK2651:CK2652"/>
    <mergeCell ref="CL2651:CL2652"/>
    <mergeCell ref="C2655:C2657"/>
    <mergeCell ref="D2655:D2657"/>
    <mergeCell ref="E2655:E2657"/>
    <mergeCell ref="F2655:F2657"/>
    <mergeCell ref="G2655:G2657"/>
    <mergeCell ref="H2655:H2657"/>
    <mergeCell ref="Y2655:Y2657"/>
    <mergeCell ref="Z2655:Z2657"/>
    <mergeCell ref="AA2655:AA2657"/>
    <mergeCell ref="AC2655:AC2657"/>
    <mergeCell ref="AD2655:AD2657"/>
    <mergeCell ref="AE2655:AE2657"/>
    <mergeCell ref="AF2655:AF2657"/>
    <mergeCell ref="AG2655:AG2657"/>
    <mergeCell ref="AH2655:AH2657"/>
    <mergeCell ref="AI2655:AI2657"/>
    <mergeCell ref="AJ2655:AJ2657"/>
    <mergeCell ref="AK2655:AK2657"/>
    <mergeCell ref="AL2655:AL2657"/>
    <mergeCell ref="AM2655:AM2657"/>
    <mergeCell ref="AN2655:AN2657"/>
    <mergeCell ref="AO2655:AO2657"/>
    <mergeCell ref="AP2655:AP2657"/>
    <mergeCell ref="AQ2655:AQ2657"/>
    <mergeCell ref="AR2655:AR2657"/>
    <mergeCell ref="AS2655:AS2657"/>
    <mergeCell ref="AT2655:AT2657"/>
    <mergeCell ref="AU2655:AU2657"/>
    <mergeCell ref="AV2655:AV2657"/>
    <mergeCell ref="AW2655:AW2657"/>
    <mergeCell ref="AX2655:AX2657"/>
    <mergeCell ref="AY2655:AY2657"/>
    <mergeCell ref="AZ2655:AZ2657"/>
    <mergeCell ref="BA2655:BA2657"/>
    <mergeCell ref="BB2655:BB2657"/>
    <mergeCell ref="BC2655:BC2657"/>
    <mergeCell ref="BD2655:BD2657"/>
    <mergeCell ref="BE2655:BE2657"/>
    <mergeCell ref="BF2655:BF2657"/>
    <mergeCell ref="BG2655:BG2657"/>
    <mergeCell ref="BH2655:BH2657"/>
    <mergeCell ref="BI2655:BI2657"/>
    <mergeCell ref="BJ2655:BJ2657"/>
    <mergeCell ref="BK2655:BK2657"/>
    <mergeCell ref="BL2655:BL2657"/>
    <mergeCell ref="BM2655:BM2657"/>
    <mergeCell ref="BN2655:BN2657"/>
    <mergeCell ref="BO2655:BO2657"/>
    <mergeCell ref="BP2655:BP2657"/>
    <mergeCell ref="BQ2655:BQ2657"/>
    <mergeCell ref="BR2655:BR2657"/>
    <mergeCell ref="BS2655:BS2657"/>
    <mergeCell ref="BT2655:BT2657"/>
    <mergeCell ref="BU2655:BU2657"/>
    <mergeCell ref="BV2655:BV2657"/>
    <mergeCell ref="BW2655:BW2657"/>
    <mergeCell ref="BX2655:BX2657"/>
    <mergeCell ref="BY2655:BY2657"/>
    <mergeCell ref="BZ2655:BZ2657"/>
    <mergeCell ref="CA2655:CA2657"/>
    <mergeCell ref="CB2655:CB2657"/>
    <mergeCell ref="CC2655:CC2657"/>
    <mergeCell ref="CD2655:CD2657"/>
    <mergeCell ref="CE2655:CE2657"/>
    <mergeCell ref="CF2655:CF2657"/>
    <mergeCell ref="CG2655:CG2657"/>
    <mergeCell ref="C2658:C2660"/>
    <mergeCell ref="D2658:D2660"/>
    <mergeCell ref="E2658:E2660"/>
    <mergeCell ref="F2658:F2660"/>
    <mergeCell ref="G2658:G2660"/>
    <mergeCell ref="H2658:H2660"/>
    <mergeCell ref="Y2658:Y2660"/>
    <mergeCell ref="Z2658:Z2660"/>
    <mergeCell ref="AA2658:AA2660"/>
    <mergeCell ref="AC2658:AC2660"/>
    <mergeCell ref="AD2658:AD2660"/>
    <mergeCell ref="AE2658:AE2660"/>
    <mergeCell ref="AF2658:AF2660"/>
    <mergeCell ref="AG2658:AG2660"/>
    <mergeCell ref="AH2658:AH2660"/>
    <mergeCell ref="AI2658:AI2660"/>
    <mergeCell ref="AJ2658:AJ2660"/>
    <mergeCell ref="AK2658:AK2660"/>
    <mergeCell ref="AL2658:AL2660"/>
    <mergeCell ref="AM2658:AM2660"/>
    <mergeCell ref="AN2658:AN2660"/>
    <mergeCell ref="AO2658:AO2660"/>
    <mergeCell ref="AP2658:AP2660"/>
    <mergeCell ref="AQ2658:AQ2660"/>
    <mergeCell ref="AR2658:AR2660"/>
    <mergeCell ref="AS2658:AS2660"/>
    <mergeCell ref="AT2658:AT2660"/>
    <mergeCell ref="AU2658:AU2660"/>
    <mergeCell ref="AV2658:AV2660"/>
    <mergeCell ref="AW2658:AW2660"/>
    <mergeCell ref="AX2658:AX2660"/>
    <mergeCell ref="AY2658:AY2660"/>
    <mergeCell ref="AZ2658:AZ2660"/>
    <mergeCell ref="BA2658:BA2660"/>
    <mergeCell ref="BB2658:BB2660"/>
    <mergeCell ref="BC2658:BC2660"/>
    <mergeCell ref="BD2658:BD2660"/>
    <mergeCell ref="BE2658:BE2660"/>
    <mergeCell ref="BF2658:BF2660"/>
    <mergeCell ref="BG2658:BG2660"/>
    <mergeCell ref="BH2658:BH2660"/>
    <mergeCell ref="BI2658:BI2660"/>
    <mergeCell ref="BX2658:BX2660"/>
    <mergeCell ref="BY2658:BY2660"/>
    <mergeCell ref="BZ2658:BZ2660"/>
    <mergeCell ref="CA2658:CA2660"/>
    <mergeCell ref="CB2658:CB2660"/>
    <mergeCell ref="CC2658:CC2660"/>
    <mergeCell ref="CD2658:CD2660"/>
    <mergeCell ref="CE2658:CE2660"/>
    <mergeCell ref="CF2658:CF2660"/>
    <mergeCell ref="CG2658:CG2660"/>
    <mergeCell ref="CH2658:CH2660"/>
    <mergeCell ref="CI2658:CI2660"/>
    <mergeCell ref="CJ2658:CJ2660"/>
    <mergeCell ref="CK2658:CK2660"/>
    <mergeCell ref="CL2658:CL2660"/>
    <mergeCell ref="C2661:C2663"/>
    <mergeCell ref="D2661:D2663"/>
    <mergeCell ref="E2661:E2663"/>
    <mergeCell ref="F2661:F2663"/>
    <mergeCell ref="G2661:G2663"/>
    <mergeCell ref="H2661:H2663"/>
    <mergeCell ref="Y2661:Y2663"/>
    <mergeCell ref="Z2661:Z2663"/>
    <mergeCell ref="AA2661:AA2663"/>
    <mergeCell ref="AC2661:AC2663"/>
    <mergeCell ref="AD2661:AD2663"/>
    <mergeCell ref="AE2661:AE2663"/>
    <mergeCell ref="AF2661:AF2663"/>
    <mergeCell ref="AG2661:AG2663"/>
    <mergeCell ref="AH2661:AH2663"/>
    <mergeCell ref="AI2661:AI2663"/>
    <mergeCell ref="AJ2661:AJ2663"/>
    <mergeCell ref="AK2661:AK2663"/>
    <mergeCell ref="AL2661:AL2663"/>
    <mergeCell ref="AM2661:AM2663"/>
    <mergeCell ref="AN2661:AN2663"/>
    <mergeCell ref="AO2661:AO2663"/>
    <mergeCell ref="AP2661:AP2663"/>
    <mergeCell ref="AQ2661:AQ2663"/>
    <mergeCell ref="AR2661:AR2663"/>
    <mergeCell ref="AS2661:AS2663"/>
    <mergeCell ref="AT2661:AT2663"/>
    <mergeCell ref="AU2661:AU2663"/>
    <mergeCell ref="AV2661:AV2663"/>
    <mergeCell ref="AW2661:AW2663"/>
    <mergeCell ref="AX2661:AX2663"/>
    <mergeCell ref="AY2661:AY2663"/>
    <mergeCell ref="AZ2661:AZ2663"/>
    <mergeCell ref="BA2661:BA2663"/>
    <mergeCell ref="BB2661:BB2663"/>
    <mergeCell ref="BC2661:BC2663"/>
    <mergeCell ref="BD2661:BD2663"/>
    <mergeCell ref="BE2661:BE2663"/>
    <mergeCell ref="BF2661:BF2663"/>
    <mergeCell ref="BG2661:BG2663"/>
    <mergeCell ref="BH2661:BH2663"/>
    <mergeCell ref="BI2661:BI2663"/>
    <mergeCell ref="BJ2661:BJ2663"/>
    <mergeCell ref="BK2661:BK2663"/>
    <mergeCell ref="BL2661:BL2663"/>
    <mergeCell ref="BM2661:BM2663"/>
    <mergeCell ref="BN2661:BN2663"/>
    <mergeCell ref="BO2661:BO2663"/>
    <mergeCell ref="BP2661:BP2663"/>
    <mergeCell ref="BX2661:BX2663"/>
    <mergeCell ref="BY2661:BY2663"/>
    <mergeCell ref="BZ2661:BZ2663"/>
    <mergeCell ref="CA2661:CA2663"/>
    <mergeCell ref="CB2661:CB2663"/>
    <mergeCell ref="CC2661:CC2663"/>
    <mergeCell ref="CD2661:CD2663"/>
    <mergeCell ref="CE2661:CE2663"/>
    <mergeCell ref="CF2661:CF2663"/>
    <mergeCell ref="CG2661:CG2663"/>
    <mergeCell ref="CH2661:CH2663"/>
    <mergeCell ref="CI2661:CI2663"/>
    <mergeCell ref="CJ2661:CJ2663"/>
    <mergeCell ref="CK2661:CK2663"/>
    <mergeCell ref="CL2661:CL2663"/>
    <mergeCell ref="C2664:C2666"/>
    <mergeCell ref="D2664:D2666"/>
    <mergeCell ref="E2664:E2666"/>
    <mergeCell ref="F2664:F2666"/>
    <mergeCell ref="G2664:G2666"/>
    <mergeCell ref="H2664:H2666"/>
    <mergeCell ref="Y2664:Y2666"/>
    <mergeCell ref="Z2664:Z2666"/>
    <mergeCell ref="AA2664:AA2666"/>
    <mergeCell ref="AC2664:AC2666"/>
    <mergeCell ref="AD2664:AD2666"/>
    <mergeCell ref="AE2664:AE2666"/>
    <mergeCell ref="AF2664:AF2666"/>
    <mergeCell ref="AG2664:AG2666"/>
    <mergeCell ref="AH2664:AH2666"/>
    <mergeCell ref="AI2664:AI2666"/>
    <mergeCell ref="AJ2664:AJ2666"/>
    <mergeCell ref="AK2664:AK2666"/>
    <mergeCell ref="AL2664:AL2666"/>
    <mergeCell ref="AM2664:AM2666"/>
    <mergeCell ref="AN2664:AN2666"/>
    <mergeCell ref="AO2664:AO2666"/>
    <mergeCell ref="AP2664:AP2666"/>
    <mergeCell ref="AQ2664:AQ2666"/>
    <mergeCell ref="AR2664:AR2666"/>
    <mergeCell ref="AS2664:AS2666"/>
    <mergeCell ref="AT2664:AT2666"/>
    <mergeCell ref="AU2664:AU2666"/>
    <mergeCell ref="AV2664:AV2666"/>
    <mergeCell ref="AW2664:AW2666"/>
    <mergeCell ref="AX2664:AX2666"/>
    <mergeCell ref="AY2664:AY2666"/>
    <mergeCell ref="AZ2664:AZ2666"/>
    <mergeCell ref="BA2664:BA2666"/>
    <mergeCell ref="BB2664:BB2666"/>
    <mergeCell ref="BC2664:BC2666"/>
    <mergeCell ref="BD2664:BD2666"/>
    <mergeCell ref="BE2664:BE2666"/>
    <mergeCell ref="BF2664:BF2666"/>
    <mergeCell ref="BG2664:BG2666"/>
    <mergeCell ref="BH2664:BH2666"/>
    <mergeCell ref="BI2664:BI2666"/>
    <mergeCell ref="BJ2664:BJ2666"/>
    <mergeCell ref="BK2664:BK2666"/>
    <mergeCell ref="BL2664:BL2666"/>
    <mergeCell ref="BM2664:BM2666"/>
    <mergeCell ref="BN2664:BN2666"/>
    <mergeCell ref="BO2664:BO2666"/>
    <mergeCell ref="BP2664:BP2666"/>
    <mergeCell ref="BX2664:BX2666"/>
    <mergeCell ref="BY2664:BY2666"/>
    <mergeCell ref="BZ2664:BZ2666"/>
    <mergeCell ref="CA2664:CA2666"/>
    <mergeCell ref="CB2664:CB2666"/>
    <mergeCell ref="CC2664:CC2666"/>
    <mergeCell ref="CD2664:CD2666"/>
    <mergeCell ref="CE2664:CE2666"/>
    <mergeCell ref="CF2664:CF2666"/>
    <mergeCell ref="CG2664:CG2666"/>
    <mergeCell ref="CH2664:CH2666"/>
    <mergeCell ref="CI2664:CI2666"/>
    <mergeCell ref="CJ2664:CJ2666"/>
    <mergeCell ref="CK2664:CK2666"/>
    <mergeCell ref="CL2664:CL2666"/>
    <mergeCell ref="C2667:C2671"/>
    <mergeCell ref="D2667:D2671"/>
    <mergeCell ref="E2667:E2671"/>
    <mergeCell ref="F2667:F2671"/>
    <mergeCell ref="G2667:G2671"/>
    <mergeCell ref="H2667:H2671"/>
    <mergeCell ref="Y2667:Y2671"/>
    <mergeCell ref="Z2667:Z2671"/>
    <mergeCell ref="AA2667:AA2671"/>
    <mergeCell ref="AC2667:AC2671"/>
    <mergeCell ref="AD2667:AD2671"/>
    <mergeCell ref="AE2667:AE2671"/>
    <mergeCell ref="AF2667:AF2671"/>
    <mergeCell ref="AG2667:AG2671"/>
    <mergeCell ref="AH2667:AH2671"/>
    <mergeCell ref="AI2667:AI2671"/>
    <mergeCell ref="AJ2667:AJ2671"/>
    <mergeCell ref="AK2667:AK2671"/>
    <mergeCell ref="AL2667:AL2671"/>
    <mergeCell ref="AM2667:AM2671"/>
    <mergeCell ref="AN2667:AN2671"/>
    <mergeCell ref="AO2667:AO2671"/>
    <mergeCell ref="AP2667:AP2671"/>
    <mergeCell ref="AQ2667:AQ2671"/>
    <mergeCell ref="AR2667:AR2671"/>
    <mergeCell ref="AS2667:AS2671"/>
    <mergeCell ref="AT2667:AT2671"/>
    <mergeCell ref="AU2667:AU2671"/>
    <mergeCell ref="AV2667:AV2671"/>
    <mergeCell ref="AW2667:AW2671"/>
    <mergeCell ref="AX2667:AX2671"/>
    <mergeCell ref="AY2667:AY2671"/>
    <mergeCell ref="AZ2667:AZ2671"/>
    <mergeCell ref="BA2667:BA2671"/>
    <mergeCell ref="BB2667:BB2671"/>
    <mergeCell ref="BC2667:BC2671"/>
    <mergeCell ref="BD2667:BD2671"/>
    <mergeCell ref="BE2667:BE2671"/>
    <mergeCell ref="BF2667:BF2671"/>
    <mergeCell ref="BG2667:BG2671"/>
    <mergeCell ref="BH2667:BH2671"/>
    <mergeCell ref="BI2667:BI2671"/>
    <mergeCell ref="BJ2667:BJ2671"/>
    <mergeCell ref="BK2667:BK2671"/>
    <mergeCell ref="BL2667:BL2671"/>
    <mergeCell ref="BM2667:BM2671"/>
    <mergeCell ref="BN2667:BN2671"/>
    <mergeCell ref="BO2667:BO2671"/>
    <mergeCell ref="BP2667:BP2671"/>
    <mergeCell ref="BQ2667:BQ2671"/>
    <mergeCell ref="BR2667:BR2671"/>
    <mergeCell ref="BS2667:BS2671"/>
    <mergeCell ref="BT2667:BT2671"/>
    <mergeCell ref="BU2667:BU2671"/>
    <mergeCell ref="BV2667:BV2671"/>
    <mergeCell ref="BW2667:BW2671"/>
    <mergeCell ref="BX2667:BX2671"/>
    <mergeCell ref="BY2667:BY2671"/>
    <mergeCell ref="BZ2667:BZ2671"/>
    <mergeCell ref="CA2667:CA2671"/>
    <mergeCell ref="CB2667:CB2671"/>
    <mergeCell ref="CC2667:CC2671"/>
    <mergeCell ref="CD2667:CD2671"/>
    <mergeCell ref="CE2667:CE2671"/>
    <mergeCell ref="CF2667:CF2671"/>
    <mergeCell ref="CG2667:CG2671"/>
    <mergeCell ref="CH2667:CH2671"/>
    <mergeCell ref="CI2667:CI2671"/>
    <mergeCell ref="CJ2667:CJ2671"/>
    <mergeCell ref="CK2667:CK2671"/>
    <mergeCell ref="CL2667:CL2671"/>
    <mergeCell ref="C2672:C2679"/>
    <mergeCell ref="D2672:D2679"/>
    <mergeCell ref="E2672:E2679"/>
    <mergeCell ref="F2672:F2679"/>
    <mergeCell ref="G2672:G2679"/>
    <mergeCell ref="H2672:H2679"/>
    <mergeCell ref="Y2672:Y2679"/>
    <mergeCell ref="Z2672:Z2679"/>
    <mergeCell ref="AA2672:AA2679"/>
    <mergeCell ref="AC2672:AC2679"/>
    <mergeCell ref="AD2672:AD2679"/>
    <mergeCell ref="AE2672:AE2679"/>
    <mergeCell ref="AF2672:AF2679"/>
    <mergeCell ref="AG2672:AG2679"/>
    <mergeCell ref="AH2672:AH2679"/>
    <mergeCell ref="AI2672:AI2679"/>
    <mergeCell ref="AJ2672:AJ2679"/>
    <mergeCell ref="AK2672:AK2679"/>
    <mergeCell ref="AL2672:AL2679"/>
    <mergeCell ref="AM2672:AM2679"/>
    <mergeCell ref="AN2672:AN2679"/>
    <mergeCell ref="AO2672:AO2679"/>
    <mergeCell ref="AP2672:AP2679"/>
    <mergeCell ref="AQ2672:AQ2679"/>
    <mergeCell ref="AR2672:AR2679"/>
    <mergeCell ref="AS2672:AS2679"/>
    <mergeCell ref="AT2672:AT2679"/>
    <mergeCell ref="AU2672:AU2679"/>
    <mergeCell ref="AV2672:AV2679"/>
    <mergeCell ref="AW2672:AW2679"/>
    <mergeCell ref="AX2672:AX2679"/>
    <mergeCell ref="AY2672:AY2679"/>
    <mergeCell ref="AZ2672:AZ2679"/>
    <mergeCell ref="BA2672:BA2679"/>
    <mergeCell ref="BB2672:BB2679"/>
    <mergeCell ref="BC2672:BC2679"/>
    <mergeCell ref="BD2672:BD2679"/>
    <mergeCell ref="BE2672:BE2679"/>
    <mergeCell ref="BF2672:BF2679"/>
    <mergeCell ref="BG2672:BG2679"/>
    <mergeCell ref="BH2672:BH2679"/>
    <mergeCell ref="BI2672:BI2679"/>
    <mergeCell ref="BP2672:BP2679"/>
    <mergeCell ref="BQ2672:BQ2679"/>
    <mergeCell ref="BR2672:BR2679"/>
    <mergeCell ref="BS2672:BS2679"/>
    <mergeCell ref="BT2672:BT2679"/>
    <mergeCell ref="BU2672:BU2679"/>
    <mergeCell ref="BV2672:BV2679"/>
    <mergeCell ref="BW2672:BW2679"/>
    <mergeCell ref="BX2672:BX2679"/>
    <mergeCell ref="BY2672:BY2679"/>
    <mergeCell ref="BZ2672:BZ2679"/>
    <mergeCell ref="CA2672:CA2679"/>
    <mergeCell ref="CB2672:CB2679"/>
    <mergeCell ref="CC2672:CC2679"/>
    <mergeCell ref="CD2672:CD2679"/>
    <mergeCell ref="CE2672:CE2679"/>
    <mergeCell ref="CF2672:CF2679"/>
    <mergeCell ref="CG2672:CG2679"/>
    <mergeCell ref="CH2672:CH2679"/>
    <mergeCell ref="CI2672:CI2679"/>
    <mergeCell ref="CJ2672:CJ2679"/>
    <mergeCell ref="CK2672:CK2679"/>
    <mergeCell ref="CL2672:CL2679"/>
    <mergeCell ref="C2680:C2683"/>
    <mergeCell ref="D2680:D2683"/>
    <mergeCell ref="E2680:E2683"/>
    <mergeCell ref="F2680:F2683"/>
    <mergeCell ref="G2680:G2683"/>
    <mergeCell ref="H2680:H2683"/>
    <mergeCell ref="Y2680:Y2683"/>
    <mergeCell ref="Z2680:Z2683"/>
    <mergeCell ref="AA2680:AA2683"/>
    <mergeCell ref="AC2680:AC2683"/>
    <mergeCell ref="AD2680:AD2683"/>
    <mergeCell ref="AE2680:AE2683"/>
    <mergeCell ref="AF2680:AF2683"/>
    <mergeCell ref="AG2680:AG2683"/>
    <mergeCell ref="AH2680:AH2683"/>
    <mergeCell ref="AI2680:AI2683"/>
    <mergeCell ref="AJ2680:AJ2683"/>
    <mergeCell ref="AK2680:AK2683"/>
    <mergeCell ref="AL2680:AL2683"/>
    <mergeCell ref="AM2680:AM2683"/>
    <mergeCell ref="AN2680:AN2683"/>
    <mergeCell ref="AO2680:AO2683"/>
    <mergeCell ref="AP2680:AP2683"/>
    <mergeCell ref="AQ2680:AQ2683"/>
    <mergeCell ref="AR2680:AR2683"/>
    <mergeCell ref="AS2680:AS2683"/>
    <mergeCell ref="AT2680:AT2683"/>
    <mergeCell ref="AU2680:AU2683"/>
    <mergeCell ref="AV2680:AV2683"/>
    <mergeCell ref="AW2680:AW2683"/>
    <mergeCell ref="AX2680:AX2683"/>
    <mergeCell ref="AY2680:AY2683"/>
    <mergeCell ref="AZ2680:AZ2683"/>
    <mergeCell ref="BA2680:BA2683"/>
    <mergeCell ref="BB2680:BB2683"/>
    <mergeCell ref="BC2680:BC2683"/>
    <mergeCell ref="BD2680:BD2683"/>
    <mergeCell ref="BE2680:BE2683"/>
    <mergeCell ref="BF2680:BF2683"/>
    <mergeCell ref="BG2680:BG2683"/>
    <mergeCell ref="BH2680:BH2683"/>
    <mergeCell ref="BJ2680:BJ2683"/>
    <mergeCell ref="BK2680:BK2683"/>
    <mergeCell ref="BL2680:BL2683"/>
    <mergeCell ref="BM2680:BM2683"/>
    <mergeCell ref="BN2680:BN2683"/>
    <mergeCell ref="BO2680:BO2683"/>
    <mergeCell ref="BP2680:BP2683"/>
    <mergeCell ref="BQ2680:BQ2683"/>
    <mergeCell ref="BR2680:BR2683"/>
    <mergeCell ref="BS2680:BS2683"/>
    <mergeCell ref="BT2680:BT2683"/>
    <mergeCell ref="BU2680:BU2683"/>
    <mergeCell ref="BV2680:BV2683"/>
    <mergeCell ref="BW2680:BW2683"/>
    <mergeCell ref="BX2680:BX2683"/>
    <mergeCell ref="BY2680:BY2683"/>
    <mergeCell ref="BZ2680:BZ2683"/>
    <mergeCell ref="CA2680:CA2683"/>
    <mergeCell ref="CB2680:CB2683"/>
    <mergeCell ref="CC2680:CC2683"/>
    <mergeCell ref="CD2680:CD2683"/>
    <mergeCell ref="CE2680:CE2683"/>
    <mergeCell ref="CF2680:CF2683"/>
    <mergeCell ref="CG2680:CG2683"/>
    <mergeCell ref="BG2684:BG2688"/>
    <mergeCell ref="BH2684:BH2688"/>
    <mergeCell ref="BI2684:BI2688"/>
    <mergeCell ref="BJ2684:BJ2688"/>
    <mergeCell ref="BK2684:BK2688"/>
    <mergeCell ref="BL2684:BL2688"/>
    <mergeCell ref="BM2684:BM2688"/>
    <mergeCell ref="BN2684:BN2688"/>
    <mergeCell ref="BO2684:BO2688"/>
    <mergeCell ref="BP2684:BP2688"/>
    <mergeCell ref="BQ2684:BQ2688"/>
    <mergeCell ref="BR2684:BR2688"/>
    <mergeCell ref="BS2684:BS2688"/>
    <mergeCell ref="BT2684:BT2688"/>
    <mergeCell ref="BU2684:BU2688"/>
    <mergeCell ref="BV2684:BV2688"/>
    <mergeCell ref="BW2684:BW2688"/>
    <mergeCell ref="BX2684:BX2688"/>
    <mergeCell ref="BY2684:BY2688"/>
    <mergeCell ref="BZ2684:BZ2688"/>
    <mergeCell ref="CA2684:CA2688"/>
    <mergeCell ref="CB2684:CB2688"/>
    <mergeCell ref="CC2684:CC2688"/>
    <mergeCell ref="CD2684:CD2688"/>
    <mergeCell ref="CE2684:CE2688"/>
    <mergeCell ref="CF2684:CF2688"/>
    <mergeCell ref="CG2684:CG2688"/>
    <mergeCell ref="C2684:C2688"/>
    <mergeCell ref="D2684:D2688"/>
    <mergeCell ref="E2684:E2688"/>
    <mergeCell ref="F2684:F2688"/>
    <mergeCell ref="G2684:G2688"/>
    <mergeCell ref="H2684:H2688"/>
    <mergeCell ref="Y2684:Y2688"/>
    <mergeCell ref="Z2684:Z2688"/>
    <mergeCell ref="AA2684:AA2688"/>
    <mergeCell ref="AC2684:AC2688"/>
    <mergeCell ref="AD2684:AD2688"/>
    <mergeCell ref="AE2684:AE2688"/>
    <mergeCell ref="AF2684:AF2688"/>
    <mergeCell ref="AG2684:AG2688"/>
    <mergeCell ref="AH2684:AH2688"/>
    <mergeCell ref="AI2684:AI2688"/>
    <mergeCell ref="AJ2684:AJ2688"/>
    <mergeCell ref="AK2684:AK2688"/>
    <mergeCell ref="AL2684:AL2688"/>
    <mergeCell ref="AM2684:AM2688"/>
    <mergeCell ref="AN2684:AN2688"/>
    <mergeCell ref="AO2684:AO2688"/>
    <mergeCell ref="AP2684:AP2688"/>
    <mergeCell ref="AQ2684:AQ2688"/>
    <mergeCell ref="AR2684:AR2688"/>
    <mergeCell ref="AS2684:AS2688"/>
    <mergeCell ref="AT2684:AT2688"/>
    <mergeCell ref="AU2684:AU2688"/>
    <mergeCell ref="AV2684:AV2688"/>
    <mergeCell ref="AW2684:AW2688"/>
    <mergeCell ref="AX2684:AX2688"/>
    <mergeCell ref="AY2684:AY2688"/>
    <mergeCell ref="AZ2684:AZ2688"/>
    <mergeCell ref="Y2689:Y2690"/>
    <mergeCell ref="Z2689:Z2690"/>
    <mergeCell ref="AA2689:AA2690"/>
    <mergeCell ref="AC2689:AC2690"/>
    <mergeCell ref="AD2689:AD2690"/>
    <mergeCell ref="AE2689:AE2690"/>
    <mergeCell ref="AF2689:AF2690"/>
    <mergeCell ref="AG2689:AG2690"/>
    <mergeCell ref="AH2689:AH2690"/>
    <mergeCell ref="AI2689:AI2690"/>
    <mergeCell ref="AJ2689:AJ2690"/>
    <mergeCell ref="AK2689:AK2690"/>
    <mergeCell ref="AL2689:AL2690"/>
    <mergeCell ref="AM2689:AM2690"/>
    <mergeCell ref="AN2689:AN2690"/>
    <mergeCell ref="AO2689:AO2690"/>
    <mergeCell ref="AP2689:AP2690"/>
    <mergeCell ref="AQ2689:AQ2690"/>
    <mergeCell ref="AR2689:AR2690"/>
    <mergeCell ref="AS2689:AS2690"/>
    <mergeCell ref="AT2689:AT2690"/>
    <mergeCell ref="AU2689:AU2690"/>
    <mergeCell ref="AV2689:AV2690"/>
    <mergeCell ref="AW2689:AW2690"/>
    <mergeCell ref="AX2689:AX2690"/>
    <mergeCell ref="AY2689:AY2690"/>
    <mergeCell ref="AZ2689:AZ2690"/>
    <mergeCell ref="BA2684:BA2688"/>
    <mergeCell ref="BB2684:BB2688"/>
    <mergeCell ref="BC2684:BC2688"/>
    <mergeCell ref="BD2684:BD2688"/>
    <mergeCell ref="BE2684:BE2688"/>
    <mergeCell ref="BF2684:BF2688"/>
    <mergeCell ref="BC2689:BC2690"/>
    <mergeCell ref="BD2689:BD2690"/>
    <mergeCell ref="BE2689:BE2690"/>
    <mergeCell ref="BF2689:BF2690"/>
    <mergeCell ref="C2691:C2693"/>
    <mergeCell ref="D2691:D2693"/>
    <mergeCell ref="E2691:E2693"/>
    <mergeCell ref="F2691:F2693"/>
    <mergeCell ref="G2691:G2693"/>
    <mergeCell ref="H2691:H2693"/>
    <mergeCell ref="Y2691:Y2693"/>
    <mergeCell ref="Z2691:Z2693"/>
    <mergeCell ref="AA2691:AA2693"/>
    <mergeCell ref="AC2691:AC2693"/>
    <mergeCell ref="AD2691:AD2693"/>
    <mergeCell ref="AE2691:AE2693"/>
    <mergeCell ref="AF2691:AF2693"/>
    <mergeCell ref="AG2691:AG2693"/>
    <mergeCell ref="AH2691:AH2693"/>
    <mergeCell ref="AI2691:AI2693"/>
    <mergeCell ref="AJ2691:AJ2693"/>
    <mergeCell ref="AK2691:AK2693"/>
    <mergeCell ref="AL2691:AL2693"/>
    <mergeCell ref="AM2691:AM2693"/>
    <mergeCell ref="AN2691:AN2693"/>
    <mergeCell ref="AO2691:AO2693"/>
    <mergeCell ref="AP2691:AP2693"/>
    <mergeCell ref="AQ2691:AQ2693"/>
    <mergeCell ref="AR2691:AR2693"/>
    <mergeCell ref="AS2691:AS2693"/>
    <mergeCell ref="AT2691:AT2693"/>
    <mergeCell ref="AU2691:AU2693"/>
    <mergeCell ref="AV2691:AV2693"/>
    <mergeCell ref="AW2691:AW2693"/>
    <mergeCell ref="AX2691:AX2693"/>
    <mergeCell ref="AY2691:AY2693"/>
    <mergeCell ref="CA2691:CA2693"/>
    <mergeCell ref="BG2689:BG2690"/>
    <mergeCell ref="BH2689:BH2690"/>
    <mergeCell ref="BI2689:BI2690"/>
    <mergeCell ref="BJ2689:BJ2690"/>
    <mergeCell ref="BK2689:BK2690"/>
    <mergeCell ref="BL2689:BL2690"/>
    <mergeCell ref="BM2689:BM2690"/>
    <mergeCell ref="BN2689:BN2690"/>
    <mergeCell ref="BO2689:BO2690"/>
    <mergeCell ref="BP2689:BP2690"/>
    <mergeCell ref="BQ2689:BQ2690"/>
    <mergeCell ref="BR2689:BR2690"/>
    <mergeCell ref="BS2689:BS2690"/>
    <mergeCell ref="BT2689:BT2690"/>
    <mergeCell ref="BU2689:BU2690"/>
    <mergeCell ref="C2689:C2690"/>
    <mergeCell ref="D2689:D2690"/>
    <mergeCell ref="E2689:E2690"/>
    <mergeCell ref="F2689:F2690"/>
    <mergeCell ref="G2689:G2690"/>
    <mergeCell ref="H2689:H2690"/>
    <mergeCell ref="CB2689:CB2690"/>
    <mergeCell ref="CC2689:CC2690"/>
    <mergeCell ref="CD2689:CD2690"/>
    <mergeCell ref="CE2689:CE2690"/>
    <mergeCell ref="CF2689:CF2690"/>
    <mergeCell ref="CG2689:CG2690"/>
    <mergeCell ref="BS2695:BS2696"/>
    <mergeCell ref="BT2695:BT2696"/>
    <mergeCell ref="BU2695:BU2696"/>
    <mergeCell ref="BV2695:BV2696"/>
    <mergeCell ref="BW2695:BW2696"/>
    <mergeCell ref="BX2695:BX2696"/>
    <mergeCell ref="BY2695:BY2696"/>
    <mergeCell ref="BZ2695:BZ2696"/>
    <mergeCell ref="AZ2691:AZ2693"/>
    <mergeCell ref="BA2691:BA2693"/>
    <mergeCell ref="BB2691:BB2693"/>
    <mergeCell ref="BC2691:BC2693"/>
    <mergeCell ref="BD2691:BD2693"/>
    <mergeCell ref="BE2691:BE2693"/>
    <mergeCell ref="BF2691:BF2693"/>
    <mergeCell ref="BG2691:BG2693"/>
    <mergeCell ref="BH2691:BH2693"/>
    <mergeCell ref="BI2691:BI2693"/>
    <mergeCell ref="BJ2691:BJ2693"/>
    <mergeCell ref="BK2691:BK2693"/>
    <mergeCell ref="BL2691:BL2693"/>
    <mergeCell ref="BM2691:BM2693"/>
    <mergeCell ref="BN2691:BN2693"/>
    <mergeCell ref="BO2691:BO2693"/>
    <mergeCell ref="BP2691:BP2693"/>
    <mergeCell ref="BQ2691:BQ2693"/>
    <mergeCell ref="BR2691:BR2693"/>
    <mergeCell ref="BS2691:BS2693"/>
    <mergeCell ref="BT2691:BT2693"/>
    <mergeCell ref="BU2691:BU2693"/>
    <mergeCell ref="BV2691:BV2693"/>
    <mergeCell ref="BW2691:BW2693"/>
    <mergeCell ref="BX2691:BX2693"/>
    <mergeCell ref="BY2691:BY2693"/>
    <mergeCell ref="BZ2691:BZ2693"/>
    <mergeCell ref="BA2689:BA2690"/>
    <mergeCell ref="BB2689:BB2690"/>
    <mergeCell ref="CJ2691:CJ2693"/>
    <mergeCell ref="CK2691:CK2693"/>
    <mergeCell ref="CL2691:CL2693"/>
    <mergeCell ref="C2695:C2696"/>
    <mergeCell ref="D2695:D2696"/>
    <mergeCell ref="E2695:E2696"/>
    <mergeCell ref="F2695:F2696"/>
    <mergeCell ref="G2695:G2696"/>
    <mergeCell ref="H2695:H2696"/>
    <mergeCell ref="Y2695:Y2696"/>
    <mergeCell ref="Z2695:Z2696"/>
    <mergeCell ref="AA2695:AA2696"/>
    <mergeCell ref="AC2695:AC2696"/>
    <mergeCell ref="AD2695:AD2696"/>
    <mergeCell ref="AE2695:AE2696"/>
    <mergeCell ref="AF2695:AF2696"/>
    <mergeCell ref="AG2695:AG2696"/>
    <mergeCell ref="AH2695:AH2696"/>
    <mergeCell ref="AI2695:AI2696"/>
    <mergeCell ref="AJ2695:AJ2696"/>
    <mergeCell ref="AK2695:AK2696"/>
    <mergeCell ref="AL2695:AL2696"/>
    <mergeCell ref="AM2695:AM2696"/>
    <mergeCell ref="AN2695:AN2696"/>
    <mergeCell ref="AO2695:AO2696"/>
    <mergeCell ref="AP2695:AP2696"/>
    <mergeCell ref="AQ2695:AQ2696"/>
    <mergeCell ref="AR2695:AR2696"/>
    <mergeCell ref="AS2695:AS2696"/>
    <mergeCell ref="AT2695:AT2696"/>
    <mergeCell ref="AU2695:AU2696"/>
    <mergeCell ref="AV2695:AV2696"/>
    <mergeCell ref="AW2695:AW2696"/>
    <mergeCell ref="AX2695:AX2696"/>
    <mergeCell ref="AY2695:AY2696"/>
    <mergeCell ref="AZ2695:AZ2696"/>
    <mergeCell ref="BA2695:BA2696"/>
    <mergeCell ref="BB2695:BB2696"/>
    <mergeCell ref="BC2695:BC2696"/>
    <mergeCell ref="BD2695:BD2696"/>
    <mergeCell ref="BE2695:BE2696"/>
    <mergeCell ref="BF2695:BF2696"/>
    <mergeCell ref="BG2695:BG2696"/>
    <mergeCell ref="BH2695:BH2696"/>
    <mergeCell ref="BI2695:BI2696"/>
    <mergeCell ref="BJ2695:BJ2696"/>
    <mergeCell ref="BK2695:BK2696"/>
    <mergeCell ref="BL2695:BL2696"/>
    <mergeCell ref="BM2695:BM2696"/>
    <mergeCell ref="BN2695:BN2696"/>
    <mergeCell ref="BP2695:BP2696"/>
    <mergeCell ref="BQ2695:BQ2696"/>
    <mergeCell ref="BR2695:BR2696"/>
    <mergeCell ref="CA2695:CA2696"/>
    <mergeCell ref="CB2695:CB2696"/>
    <mergeCell ref="CC2695:CC2696"/>
    <mergeCell ref="CD2695:CD2696"/>
    <mergeCell ref="CE2695:CE2696"/>
    <mergeCell ref="CF2695:CF2696"/>
    <mergeCell ref="CG2695:CG2696"/>
    <mergeCell ref="CH2695:CH2696"/>
    <mergeCell ref="CI2695:CI2696"/>
    <mergeCell ref="CJ2695:CJ2696"/>
    <mergeCell ref="CK2695:CK2696"/>
    <mergeCell ref="CL2695:CL2696"/>
    <mergeCell ref="C2698:C2699"/>
    <mergeCell ref="D2698:D2699"/>
    <mergeCell ref="E2698:E2699"/>
    <mergeCell ref="F2698:F2699"/>
    <mergeCell ref="G2698:G2699"/>
    <mergeCell ref="H2698:H2699"/>
    <mergeCell ref="Y2698:Y2699"/>
    <mergeCell ref="Z2698:Z2699"/>
    <mergeCell ref="AA2698:AA2699"/>
    <mergeCell ref="AC2698:AC2699"/>
    <mergeCell ref="AD2698:AD2699"/>
    <mergeCell ref="AE2698:AE2699"/>
    <mergeCell ref="AF2698:AF2699"/>
    <mergeCell ref="AG2698:AG2699"/>
    <mergeCell ref="AH2698:AH2699"/>
    <mergeCell ref="AI2698:AI2699"/>
    <mergeCell ref="AJ2698:AJ2699"/>
    <mergeCell ref="AK2698:AK2699"/>
    <mergeCell ref="AL2698:AL2699"/>
    <mergeCell ref="AM2698:AM2699"/>
    <mergeCell ref="AN2698:AN2699"/>
    <mergeCell ref="AO2698:AO2699"/>
    <mergeCell ref="AP2698:AP2699"/>
    <mergeCell ref="AQ2698:AQ2699"/>
    <mergeCell ref="AR2698:AR2699"/>
    <mergeCell ref="AS2698:AS2699"/>
    <mergeCell ref="AT2698:AT2699"/>
    <mergeCell ref="AU2698:AU2699"/>
    <mergeCell ref="AV2698:AV2699"/>
    <mergeCell ref="AW2698:AW2699"/>
    <mergeCell ref="AX2698:AX2699"/>
    <mergeCell ref="AY2698:AY2699"/>
    <mergeCell ref="AZ2698:AZ2699"/>
    <mergeCell ref="BA2698:BA2699"/>
    <mergeCell ref="BB2698:BB2699"/>
    <mergeCell ref="BC2698:BC2699"/>
    <mergeCell ref="BD2698:BD2699"/>
    <mergeCell ref="BE2698:BE2699"/>
    <mergeCell ref="BF2698:BF2699"/>
    <mergeCell ref="BG2698:BG2699"/>
    <mergeCell ref="BH2698:BH2699"/>
    <mergeCell ref="BP2698:BP2699"/>
    <mergeCell ref="BQ2698:BQ2699"/>
    <mergeCell ref="BR2698:BR2699"/>
    <mergeCell ref="BS2698:BS2699"/>
    <mergeCell ref="BT2698:BT2699"/>
    <mergeCell ref="BU2698:BU2699"/>
    <mergeCell ref="BV2698:BV2699"/>
    <mergeCell ref="BW2698:BW2699"/>
    <mergeCell ref="BX2698:BX2699"/>
    <mergeCell ref="BY2698:BY2699"/>
    <mergeCell ref="BZ2698:BZ2699"/>
    <mergeCell ref="CA2698:CA2699"/>
    <mergeCell ref="CB2698:CB2699"/>
    <mergeCell ref="CC2698:CC2699"/>
    <mergeCell ref="CD2698:CD2699"/>
    <mergeCell ref="CE2698:CE2699"/>
    <mergeCell ref="CF2698:CF2699"/>
    <mergeCell ref="CG2698:CG2699"/>
    <mergeCell ref="CH2698:CH2699"/>
    <mergeCell ref="CI2698:CI2699"/>
    <mergeCell ref="CJ2698:CJ2699"/>
    <mergeCell ref="CK2698:CK2699"/>
    <mergeCell ref="CL2698:CL2699"/>
    <mergeCell ref="C2700:C2701"/>
    <mergeCell ref="D2700:D2701"/>
    <mergeCell ref="E2700:E2701"/>
    <mergeCell ref="F2700:F2701"/>
    <mergeCell ref="G2700:G2701"/>
    <mergeCell ref="H2700:H2701"/>
    <mergeCell ref="Y2700:Y2701"/>
    <mergeCell ref="Z2700:Z2701"/>
    <mergeCell ref="AA2700:AA2701"/>
    <mergeCell ref="AC2700:AC2701"/>
    <mergeCell ref="AD2700:AD2701"/>
    <mergeCell ref="AE2700:AE2701"/>
    <mergeCell ref="AF2700:AF2701"/>
    <mergeCell ref="AG2700:AG2701"/>
    <mergeCell ref="AH2700:AH2701"/>
    <mergeCell ref="AI2700:AI2701"/>
    <mergeCell ref="AJ2700:AJ2701"/>
    <mergeCell ref="AK2700:AK2701"/>
    <mergeCell ref="AL2700:AL2701"/>
    <mergeCell ref="AM2700:AM2701"/>
    <mergeCell ref="AN2700:AN2701"/>
    <mergeCell ref="AO2700:AO2701"/>
    <mergeCell ref="AP2700:AP2701"/>
    <mergeCell ref="AQ2700:AQ2701"/>
    <mergeCell ref="AR2700:AR2701"/>
    <mergeCell ref="AS2700:AS2701"/>
    <mergeCell ref="AT2700:AT2701"/>
    <mergeCell ref="AU2700:AU2701"/>
    <mergeCell ref="AV2700:AV2701"/>
    <mergeCell ref="AW2700:AW2701"/>
    <mergeCell ref="AX2700:AX2701"/>
    <mergeCell ref="AY2700:AY2701"/>
    <mergeCell ref="AZ2700:AZ2701"/>
    <mergeCell ref="BA2700:BA2701"/>
    <mergeCell ref="BB2700:BB2701"/>
    <mergeCell ref="BC2700:BC2701"/>
    <mergeCell ref="BD2700:BD2701"/>
    <mergeCell ref="BE2700:BE2701"/>
    <mergeCell ref="BF2700:BF2701"/>
    <mergeCell ref="BG2700:BG2701"/>
    <mergeCell ref="BH2700:BH2701"/>
    <mergeCell ref="BI2700:BI2701"/>
    <mergeCell ref="BJ2700:BJ2701"/>
    <mergeCell ref="BK2700:BK2701"/>
    <mergeCell ref="BL2700:BL2701"/>
    <mergeCell ref="BM2700:BM2701"/>
    <mergeCell ref="BN2700:BN2701"/>
    <mergeCell ref="BO2700:BO2701"/>
    <mergeCell ref="BP2700:BP2701"/>
    <mergeCell ref="BQ2700:BQ2701"/>
    <mergeCell ref="BR2700:BR2701"/>
    <mergeCell ref="BS2700:BS2701"/>
    <mergeCell ref="BT2700:BT2701"/>
    <mergeCell ref="BU2700:BU2701"/>
    <mergeCell ref="BV2700:BV2701"/>
    <mergeCell ref="BW2700:BW2701"/>
    <mergeCell ref="BX2700:BX2701"/>
    <mergeCell ref="BY2700:BY2701"/>
    <mergeCell ref="BZ2700:BZ2701"/>
    <mergeCell ref="CA2700:CA2701"/>
    <mergeCell ref="CB2700:CB2701"/>
    <mergeCell ref="CC2700:CC2701"/>
    <mergeCell ref="CD2700:CD2701"/>
    <mergeCell ref="CE2700:CE2701"/>
    <mergeCell ref="CF2700:CF2701"/>
    <mergeCell ref="CG2700:CG2701"/>
    <mergeCell ref="CH2700:CH2701"/>
    <mergeCell ref="CI2700:CI2701"/>
    <mergeCell ref="CJ2700:CJ2701"/>
    <mergeCell ref="CK2700:CK2701"/>
    <mergeCell ref="CL2700:CL2701"/>
    <mergeCell ref="C2706:C2710"/>
    <mergeCell ref="D2706:D2710"/>
    <mergeCell ref="E2706:E2710"/>
    <mergeCell ref="F2706:F2710"/>
    <mergeCell ref="G2706:G2710"/>
    <mergeCell ref="H2706:H2710"/>
    <mergeCell ref="Y2706:Y2710"/>
    <mergeCell ref="Z2706:Z2710"/>
    <mergeCell ref="AA2706:AA2710"/>
    <mergeCell ref="AC2706:AC2710"/>
    <mergeCell ref="AD2706:AD2710"/>
    <mergeCell ref="AE2706:AE2710"/>
    <mergeCell ref="AF2706:AF2710"/>
    <mergeCell ref="AG2706:AG2710"/>
    <mergeCell ref="AH2706:AH2710"/>
    <mergeCell ref="AI2706:AI2710"/>
    <mergeCell ref="AJ2706:AJ2710"/>
    <mergeCell ref="AK2706:AK2710"/>
    <mergeCell ref="AL2706:AL2710"/>
    <mergeCell ref="AM2706:AM2710"/>
    <mergeCell ref="AN2706:AN2710"/>
    <mergeCell ref="AO2706:AO2710"/>
    <mergeCell ref="AP2706:AP2710"/>
    <mergeCell ref="AQ2706:AQ2710"/>
    <mergeCell ref="AR2706:AR2710"/>
    <mergeCell ref="AS2706:AS2710"/>
    <mergeCell ref="AT2706:AT2710"/>
    <mergeCell ref="AU2706:AU2710"/>
    <mergeCell ref="AV2706:AV2710"/>
    <mergeCell ref="AW2706:AW2710"/>
    <mergeCell ref="AX2706:AX2710"/>
    <mergeCell ref="AY2706:AY2710"/>
    <mergeCell ref="AZ2706:AZ2710"/>
    <mergeCell ref="BA2706:BA2710"/>
    <mergeCell ref="BQ2706:BQ2710"/>
    <mergeCell ref="BR2706:BR2710"/>
    <mergeCell ref="BS2706:BS2710"/>
    <mergeCell ref="BT2706:BT2710"/>
    <mergeCell ref="BU2706:BU2710"/>
    <mergeCell ref="BV2706:BV2710"/>
    <mergeCell ref="BW2706:BW2710"/>
    <mergeCell ref="BX2706:BX2710"/>
    <mergeCell ref="BY2706:BY2710"/>
    <mergeCell ref="BZ2706:BZ2710"/>
    <mergeCell ref="CA2706:CA2710"/>
    <mergeCell ref="CB2706:CB2710"/>
    <mergeCell ref="CC2706:CC2710"/>
    <mergeCell ref="CD2706:CD2710"/>
    <mergeCell ref="CE2706:CE2710"/>
    <mergeCell ref="CF2706:CF2710"/>
    <mergeCell ref="CG2706:CG2710"/>
    <mergeCell ref="CH2706:CH2710"/>
    <mergeCell ref="CI2706:CI2710"/>
    <mergeCell ref="CJ2706:CJ2710"/>
    <mergeCell ref="CK2706:CK2710"/>
    <mergeCell ref="CL2706:CL2710"/>
    <mergeCell ref="C2716:C2717"/>
    <mergeCell ref="D2716:D2717"/>
    <mergeCell ref="E2716:E2717"/>
    <mergeCell ref="F2716:F2717"/>
    <mergeCell ref="G2716:G2717"/>
    <mergeCell ref="H2716:H2717"/>
    <mergeCell ref="Y2716:Y2717"/>
    <mergeCell ref="Z2716:Z2717"/>
    <mergeCell ref="AA2716:AA2717"/>
    <mergeCell ref="AC2716:AC2717"/>
    <mergeCell ref="AD2716:AD2717"/>
    <mergeCell ref="AE2716:AE2717"/>
    <mergeCell ref="AF2716:AF2717"/>
    <mergeCell ref="AG2716:AG2717"/>
    <mergeCell ref="AH2716:AH2717"/>
    <mergeCell ref="AI2716:AI2717"/>
    <mergeCell ref="AJ2716:AJ2717"/>
    <mergeCell ref="AK2716:AK2717"/>
    <mergeCell ref="AL2716:AL2717"/>
    <mergeCell ref="AM2716:AM2717"/>
    <mergeCell ref="AN2716:AN2717"/>
    <mergeCell ref="AO2716:AO2717"/>
    <mergeCell ref="AP2716:AP2717"/>
    <mergeCell ref="AQ2716:AQ2717"/>
    <mergeCell ref="AR2716:AR2717"/>
    <mergeCell ref="AS2716:AS2717"/>
    <mergeCell ref="AT2716:AT2717"/>
    <mergeCell ref="AU2716:AU2717"/>
    <mergeCell ref="AV2716:AV2717"/>
    <mergeCell ref="AW2716:AW2717"/>
    <mergeCell ref="AX2716:AX2717"/>
    <mergeCell ref="AY2716:AY2717"/>
    <mergeCell ref="AZ2716:AZ2717"/>
    <mergeCell ref="BA2716:BA2717"/>
    <mergeCell ref="BB2716:BB2717"/>
    <mergeCell ref="BC2716:BC2717"/>
    <mergeCell ref="BD2716:BD2717"/>
    <mergeCell ref="BE2716:BE2717"/>
    <mergeCell ref="BF2716:BF2717"/>
    <mergeCell ref="BG2716:BG2717"/>
    <mergeCell ref="BH2716:BH2717"/>
    <mergeCell ref="BI2716:BI2717"/>
    <mergeCell ref="BK2716:BK2717"/>
    <mergeCell ref="BL2716:BL2717"/>
    <mergeCell ref="BM2716:BM2717"/>
    <mergeCell ref="BN2716:BN2717"/>
    <mergeCell ref="BO2716:BO2717"/>
    <mergeCell ref="BP2716:BP2717"/>
    <mergeCell ref="BQ2716:BQ2717"/>
    <mergeCell ref="BR2716:BR2717"/>
    <mergeCell ref="BS2716:BS2717"/>
    <mergeCell ref="BT2716:BT2717"/>
    <mergeCell ref="BU2716:BU2717"/>
    <mergeCell ref="BV2716:BV2717"/>
    <mergeCell ref="BW2716:BW2717"/>
    <mergeCell ref="BX2716:BX2717"/>
    <mergeCell ref="BY2716:BY2717"/>
    <mergeCell ref="BZ2716:BZ2717"/>
    <mergeCell ref="CA2716:CA2717"/>
    <mergeCell ref="CB2716:CB2717"/>
    <mergeCell ref="CC2716:CC2717"/>
    <mergeCell ref="CD2716:CD2717"/>
    <mergeCell ref="CE2716:CE2717"/>
    <mergeCell ref="CF2716:CF2717"/>
    <mergeCell ref="CG2716:CG2717"/>
    <mergeCell ref="CH2716:CH2717"/>
    <mergeCell ref="CI2716:CI2717"/>
    <mergeCell ref="CJ2716:CJ2717"/>
    <mergeCell ref="CK2716:CK2717"/>
    <mergeCell ref="CL2716:CL2717"/>
    <mergeCell ref="C2718:C2719"/>
    <mergeCell ref="D2718:D2719"/>
    <mergeCell ref="E2718:E2719"/>
    <mergeCell ref="F2718:F2719"/>
    <mergeCell ref="G2718:G2719"/>
    <mergeCell ref="H2718:H2719"/>
    <mergeCell ref="AI2718:AI2719"/>
    <mergeCell ref="AJ2718:AJ2719"/>
    <mergeCell ref="AK2718:AK2719"/>
    <mergeCell ref="AL2718:AL2719"/>
    <mergeCell ref="AM2718:AM2719"/>
    <mergeCell ref="AN2718:AN2719"/>
    <mergeCell ref="AO2718:AO2719"/>
    <mergeCell ref="AP2718:AP2719"/>
    <mergeCell ref="AQ2718:AQ2719"/>
    <mergeCell ref="AR2718:AR2719"/>
    <mergeCell ref="AS2718:AS2719"/>
    <mergeCell ref="AT2718:AT2719"/>
    <mergeCell ref="AU2718:AU2719"/>
    <mergeCell ref="AV2718:AV2719"/>
    <mergeCell ref="AW2718:AW2719"/>
    <mergeCell ref="AX2718:AX2719"/>
    <mergeCell ref="AY2718:AY2719"/>
    <mergeCell ref="AZ2718:AZ2719"/>
    <mergeCell ref="BA2718:BA2719"/>
    <mergeCell ref="BB2718:BB2719"/>
    <mergeCell ref="BC2718:BC2719"/>
    <mergeCell ref="BD2718:BD2719"/>
    <mergeCell ref="BE2718:BE2719"/>
    <mergeCell ref="BF2718:BF2719"/>
    <mergeCell ref="BG2718:BG2719"/>
    <mergeCell ref="BH2718:BH2719"/>
    <mergeCell ref="BI2718:BI2719"/>
    <mergeCell ref="BJ2718:BJ2719"/>
    <mergeCell ref="BK2718:BK2719"/>
    <mergeCell ref="BL2718:BL2719"/>
    <mergeCell ref="BM2718:BM2719"/>
    <mergeCell ref="BN2718:BN2719"/>
    <mergeCell ref="BO2718:BO2719"/>
    <mergeCell ref="BP2718:BP2719"/>
    <mergeCell ref="BQ2718:BQ2719"/>
    <mergeCell ref="BR2718:BR2719"/>
    <mergeCell ref="BS2718:BS2719"/>
    <mergeCell ref="BT2718:BT2719"/>
    <mergeCell ref="BU2718:BU2719"/>
    <mergeCell ref="BV2718:BV2719"/>
    <mergeCell ref="BW2718:BW2719"/>
    <mergeCell ref="BX2718:BX2719"/>
    <mergeCell ref="BY2718:BY2719"/>
    <mergeCell ref="BZ2718:BZ2719"/>
    <mergeCell ref="CA2718:CA2719"/>
    <mergeCell ref="CB2718:CB2719"/>
    <mergeCell ref="CC2718:CC2719"/>
    <mergeCell ref="CD2718:CD2719"/>
    <mergeCell ref="CE2718:CE2719"/>
    <mergeCell ref="CF2718:CF2719"/>
    <mergeCell ref="CG2718:CG2719"/>
    <mergeCell ref="CH2718:CH2719"/>
    <mergeCell ref="CI2718:CI2719"/>
    <mergeCell ref="CJ2718:CJ2719"/>
    <mergeCell ref="CK2718:CK2719"/>
    <mergeCell ref="CL2718:CL2719"/>
    <mergeCell ref="C2720:C2721"/>
    <mergeCell ref="D2720:D2721"/>
    <mergeCell ref="E2720:E2721"/>
    <mergeCell ref="F2720:F2721"/>
    <mergeCell ref="G2720:G2721"/>
    <mergeCell ref="H2720:H2721"/>
    <mergeCell ref="Y2720:Y2721"/>
    <mergeCell ref="Z2720:Z2721"/>
    <mergeCell ref="AA2720:AA2721"/>
    <mergeCell ref="AC2720:AC2721"/>
    <mergeCell ref="AD2720:AD2721"/>
    <mergeCell ref="AE2720:AE2721"/>
    <mergeCell ref="AF2720:AF2721"/>
    <mergeCell ref="AG2720:AG2721"/>
    <mergeCell ref="AH2720:AH2721"/>
    <mergeCell ref="AI2720:AI2721"/>
    <mergeCell ref="AJ2720:AJ2721"/>
    <mergeCell ref="AK2720:AK2721"/>
    <mergeCell ref="AL2720:AL2721"/>
    <mergeCell ref="AM2720:AM2721"/>
    <mergeCell ref="AN2720:AN2721"/>
    <mergeCell ref="AO2720:AO2721"/>
    <mergeCell ref="AP2720:AP2721"/>
    <mergeCell ref="AQ2720:AQ2721"/>
    <mergeCell ref="AR2720:AR2721"/>
    <mergeCell ref="AS2720:AS2721"/>
    <mergeCell ref="AT2720:AT2721"/>
    <mergeCell ref="AU2720:AU2721"/>
    <mergeCell ref="AV2720:AV2721"/>
    <mergeCell ref="AW2720:AW2721"/>
    <mergeCell ref="AX2720:AX2721"/>
    <mergeCell ref="AY2720:AY2721"/>
    <mergeCell ref="AZ2720:AZ2721"/>
    <mergeCell ref="BA2720:BA2721"/>
    <mergeCell ref="BB2720:BB2721"/>
    <mergeCell ref="BC2720:BC2721"/>
    <mergeCell ref="BD2720:BD2721"/>
    <mergeCell ref="BE2720:BE2721"/>
    <mergeCell ref="BF2720:BF2721"/>
    <mergeCell ref="BG2720:BG2721"/>
    <mergeCell ref="BH2720:BH2721"/>
    <mergeCell ref="BI2720:BI2721"/>
    <mergeCell ref="BJ2720:BJ2721"/>
    <mergeCell ref="BK2720:BK2721"/>
    <mergeCell ref="BL2720:BL2721"/>
    <mergeCell ref="BM2720:BM2721"/>
    <mergeCell ref="BN2720:BN2721"/>
    <mergeCell ref="BO2720:BO2721"/>
    <mergeCell ref="BP2720:BP2721"/>
    <mergeCell ref="BQ2720:BQ2721"/>
    <mergeCell ref="BR2720:BR2721"/>
    <mergeCell ref="BS2720:BS2721"/>
    <mergeCell ref="BT2720:BT2721"/>
    <mergeCell ref="BU2720:BU2721"/>
    <mergeCell ref="BV2720:BV2721"/>
    <mergeCell ref="BW2720:BW2721"/>
    <mergeCell ref="BX2720:BX2721"/>
    <mergeCell ref="BY2720:BY2721"/>
    <mergeCell ref="BZ2720:BZ2721"/>
    <mergeCell ref="CA2720:CA2721"/>
    <mergeCell ref="CB2720:CB2721"/>
    <mergeCell ref="CC2720:CC2721"/>
    <mergeCell ref="CD2720:CD2721"/>
    <mergeCell ref="CE2720:CE2721"/>
    <mergeCell ref="CF2720:CF2721"/>
    <mergeCell ref="CG2720:CG2721"/>
    <mergeCell ref="CH2720:CH2721"/>
    <mergeCell ref="CI2720:CI2721"/>
    <mergeCell ref="CJ2720:CJ2721"/>
    <mergeCell ref="CK2720:CK2721"/>
    <mergeCell ref="CL2720:CL2721"/>
    <mergeCell ref="AG2723:AG2724"/>
    <mergeCell ref="AH2723:AH2724"/>
    <mergeCell ref="AI2723:AI2724"/>
    <mergeCell ref="AJ2723:AJ2724"/>
    <mergeCell ref="AK2723:AK2724"/>
    <mergeCell ref="AL2723:AL2724"/>
    <mergeCell ref="AM2723:AM2724"/>
    <mergeCell ref="AN2723:AN2724"/>
    <mergeCell ref="AO2723:AO2724"/>
    <mergeCell ref="AP2723:AP2724"/>
    <mergeCell ref="AQ2723:AQ2724"/>
    <mergeCell ref="AR2723:AR2724"/>
    <mergeCell ref="AS2723:AS2724"/>
    <mergeCell ref="AT2723:AT2724"/>
    <mergeCell ref="AU2723:AU2724"/>
    <mergeCell ref="AV2723:AV2724"/>
    <mergeCell ref="AW2723:AW2724"/>
    <mergeCell ref="AX2723:AX2724"/>
    <mergeCell ref="AY2723:AY2724"/>
    <mergeCell ref="AZ2723:AZ2724"/>
    <mergeCell ref="BA2723:BA2724"/>
    <mergeCell ref="BB2723:BB2724"/>
    <mergeCell ref="BC2723:BC2724"/>
    <mergeCell ref="BD2723:BD2724"/>
    <mergeCell ref="BE2723:BE2724"/>
    <mergeCell ref="BF2723:BF2724"/>
    <mergeCell ref="BG2723:BG2724"/>
    <mergeCell ref="BH2723:BH2724"/>
    <mergeCell ref="BI2723:BI2724"/>
    <mergeCell ref="BJ2723:BJ2724"/>
    <mergeCell ref="BK2723:BK2724"/>
    <mergeCell ref="BL2723:BL2724"/>
    <mergeCell ref="BM2723:BM2724"/>
    <mergeCell ref="BN2723:BN2724"/>
    <mergeCell ref="BO2723:BO2724"/>
    <mergeCell ref="BP2723:BP2724"/>
    <mergeCell ref="BQ2723:BQ2724"/>
    <mergeCell ref="BR2723:BR2724"/>
    <mergeCell ref="BS2723:BS2724"/>
    <mergeCell ref="BT2723:BT2724"/>
    <mergeCell ref="BU2723:BU2724"/>
    <mergeCell ref="BV2723:BV2724"/>
    <mergeCell ref="BW2723:BW2724"/>
    <mergeCell ref="BX2723:BX2724"/>
    <mergeCell ref="BY2723:BY2724"/>
    <mergeCell ref="BZ2723:BZ2724"/>
    <mergeCell ref="CA2723:CA2724"/>
    <mergeCell ref="CB2723:CB2724"/>
    <mergeCell ref="CC2723:CC2724"/>
    <mergeCell ref="CD2723:CD2724"/>
    <mergeCell ref="CE2723:CE2724"/>
    <mergeCell ref="CF2723:CF2724"/>
    <mergeCell ref="CG2723:CG2724"/>
    <mergeCell ref="CH2723:CH2724"/>
    <mergeCell ref="CI2723:CI2724"/>
    <mergeCell ref="C2725:C2727"/>
    <mergeCell ref="D2725:D2727"/>
    <mergeCell ref="E2725:E2727"/>
    <mergeCell ref="F2725:F2727"/>
    <mergeCell ref="G2725:G2727"/>
    <mergeCell ref="H2725:H2727"/>
    <mergeCell ref="Y2725:Y2727"/>
    <mergeCell ref="Z2725:Z2727"/>
    <mergeCell ref="AA2725:AA2727"/>
    <mergeCell ref="AC2725:AC2727"/>
    <mergeCell ref="AD2725:AD2727"/>
    <mergeCell ref="AE2725:AE2727"/>
    <mergeCell ref="AF2725:AF2727"/>
    <mergeCell ref="AG2725:AG2727"/>
    <mergeCell ref="AH2725:AH2727"/>
    <mergeCell ref="AI2725:AI2727"/>
    <mergeCell ref="AJ2725:AJ2727"/>
    <mergeCell ref="AK2725:AK2727"/>
    <mergeCell ref="AL2725:AL2727"/>
    <mergeCell ref="AM2725:AM2727"/>
    <mergeCell ref="AN2725:AN2727"/>
    <mergeCell ref="AO2725:AO2727"/>
    <mergeCell ref="AP2725:AP2727"/>
    <mergeCell ref="AQ2725:AQ2727"/>
    <mergeCell ref="AR2725:AR2727"/>
    <mergeCell ref="AS2725:AS2727"/>
    <mergeCell ref="AT2725:AT2727"/>
    <mergeCell ref="AU2725:AU2727"/>
    <mergeCell ref="AV2725:AV2727"/>
    <mergeCell ref="AW2725:AW2727"/>
    <mergeCell ref="AX2725:AX2727"/>
    <mergeCell ref="AY2725:AY2727"/>
    <mergeCell ref="AZ2725:AZ2727"/>
    <mergeCell ref="AK2743:AK2744"/>
    <mergeCell ref="AL2743:AL2744"/>
    <mergeCell ref="AM2743:AM2744"/>
    <mergeCell ref="AN2743:AN2744"/>
    <mergeCell ref="AO2743:AO2744"/>
    <mergeCell ref="AP2743:AP2744"/>
    <mergeCell ref="AQ2743:AQ2744"/>
    <mergeCell ref="AR2743:AR2744"/>
    <mergeCell ref="AS2743:AS2744"/>
    <mergeCell ref="AT2743:AT2744"/>
    <mergeCell ref="AU2743:AU2744"/>
    <mergeCell ref="AV2743:AV2744"/>
    <mergeCell ref="AW2743:AW2744"/>
    <mergeCell ref="AX2743:AX2744"/>
    <mergeCell ref="AY2743:AY2744"/>
    <mergeCell ref="AZ2743:AZ2744"/>
    <mergeCell ref="BA2743:BA2744"/>
    <mergeCell ref="BB2743:BB2744"/>
    <mergeCell ref="BC2743:BC2744"/>
    <mergeCell ref="BD2743:BD2744"/>
    <mergeCell ref="BE2743:BE2744"/>
    <mergeCell ref="BF2743:BF2744"/>
    <mergeCell ref="BG2743:BG2744"/>
    <mergeCell ref="BH2743:BH2744"/>
    <mergeCell ref="BI2743:BI2744"/>
    <mergeCell ref="BJ2743:BJ2744"/>
    <mergeCell ref="BK2743:BK2744"/>
    <mergeCell ref="CJ2723:CJ2724"/>
    <mergeCell ref="CK2723:CK2724"/>
    <mergeCell ref="CL2723:CL2724"/>
    <mergeCell ref="BA2725:BA2727"/>
    <mergeCell ref="BB2725:BB2727"/>
    <mergeCell ref="BC2725:BC2727"/>
    <mergeCell ref="BD2725:BD2727"/>
    <mergeCell ref="BE2725:BE2727"/>
    <mergeCell ref="BF2725:BF2727"/>
    <mergeCell ref="BP2725:BP2727"/>
    <mergeCell ref="BR2725:BR2727"/>
    <mergeCell ref="BS2725:BS2727"/>
    <mergeCell ref="BT2725:BT2727"/>
    <mergeCell ref="BU2725:BU2727"/>
    <mergeCell ref="BV2725:BV2727"/>
    <mergeCell ref="BW2725:BW2727"/>
    <mergeCell ref="BX2725:BX2727"/>
    <mergeCell ref="CC2725:CC2727"/>
    <mergeCell ref="CD2725:CD2727"/>
    <mergeCell ref="CE2725:CE2727"/>
    <mergeCell ref="CF2725:CF2727"/>
    <mergeCell ref="CG2725:CG2727"/>
    <mergeCell ref="CH2725:CH2727"/>
    <mergeCell ref="CI2725:CI2727"/>
    <mergeCell ref="CJ2725:CJ2727"/>
    <mergeCell ref="CK2725:CK2727"/>
    <mergeCell ref="CL2725:CL2727"/>
    <mergeCell ref="BR2743:BR2744"/>
    <mergeCell ref="BS2743:BS2744"/>
    <mergeCell ref="BT2743:BT2744"/>
    <mergeCell ref="CK2750:CK2751"/>
    <mergeCell ref="CE2743:CE2744"/>
    <mergeCell ref="CF2743:CF2744"/>
    <mergeCell ref="CG2743:CG2744"/>
    <mergeCell ref="CH2743:CH2744"/>
    <mergeCell ref="CI2743:CI2744"/>
    <mergeCell ref="CJ2743:CJ2744"/>
    <mergeCell ref="CK2743:CK2744"/>
    <mergeCell ref="CL2743:CL2744"/>
    <mergeCell ref="C2745:C2746"/>
    <mergeCell ref="D2745:D2746"/>
    <mergeCell ref="E2745:E2746"/>
    <mergeCell ref="F2745:F2746"/>
    <mergeCell ref="AI2745:AI2746"/>
    <mergeCell ref="AJ2745:AJ2746"/>
    <mergeCell ref="AM2745:AM2746"/>
    <mergeCell ref="AN2745:AN2746"/>
    <mergeCell ref="AU2745:AU2746"/>
    <mergeCell ref="AV2745:AV2746"/>
    <mergeCell ref="AY2745:AY2746"/>
    <mergeCell ref="AZ2745:AZ2746"/>
    <mergeCell ref="BC2745:BC2746"/>
    <mergeCell ref="BD2745:BD2746"/>
    <mergeCell ref="BG2745:BG2746"/>
    <mergeCell ref="BH2745:BH2746"/>
    <mergeCell ref="BK2745:BK2746"/>
    <mergeCell ref="BL2745:BL2746"/>
    <mergeCell ref="BW2745:BW2746"/>
    <mergeCell ref="BX2745:BX2746"/>
    <mergeCell ref="CA2745:CA2746"/>
    <mergeCell ref="CB2745:CB2746"/>
    <mergeCell ref="C2747:C2748"/>
    <mergeCell ref="D2747:D2748"/>
    <mergeCell ref="E2747:E2748"/>
    <mergeCell ref="AI2747:AI2748"/>
    <mergeCell ref="AJ2747:AJ2748"/>
    <mergeCell ref="AM2747:AM2748"/>
    <mergeCell ref="AN2747:AN2748"/>
    <mergeCell ref="AU2747:AU2748"/>
    <mergeCell ref="AV2747:AV2748"/>
    <mergeCell ref="AW2747:AW2748"/>
    <mergeCell ref="AX2747:AX2748"/>
    <mergeCell ref="BC2747:BC2748"/>
    <mergeCell ref="BW2747:BW2748"/>
    <mergeCell ref="BX2747:BX2748"/>
    <mergeCell ref="BY2747:BY2748"/>
    <mergeCell ref="BZ2747:BZ2748"/>
    <mergeCell ref="CA2747:CA2748"/>
    <mergeCell ref="CB2747:CB2748"/>
    <mergeCell ref="C2750:C2751"/>
    <mergeCell ref="D2750:D2751"/>
    <mergeCell ref="E2750:E2751"/>
    <mergeCell ref="F2750:F2751"/>
    <mergeCell ref="AI2750:AI2751"/>
    <mergeCell ref="AJ2750:AJ2751"/>
    <mergeCell ref="AK2750:AK2751"/>
    <mergeCell ref="AL2750:AL2751"/>
    <mergeCell ref="CL2750:CL2751"/>
    <mergeCell ref="C2743:C2744"/>
    <mergeCell ref="D2743:D2744"/>
    <mergeCell ref="E2743:E2744"/>
    <mergeCell ref="F2743:F2744"/>
    <mergeCell ref="AI2743:AI2744"/>
    <mergeCell ref="AJ2743:AJ2744"/>
    <mergeCell ref="C2753:C2756"/>
    <mergeCell ref="D2753:D2756"/>
    <mergeCell ref="E2753:E2756"/>
    <mergeCell ref="F2753:F2756"/>
    <mergeCell ref="AI2753:AI2756"/>
    <mergeCell ref="AJ2753:AJ2756"/>
    <mergeCell ref="AK2753:AK2756"/>
    <mergeCell ref="AL2753:AL2756"/>
    <mergeCell ref="AM2753:AM2756"/>
    <mergeCell ref="AN2753:AN2756"/>
    <mergeCell ref="AO2753:AO2756"/>
    <mergeCell ref="AP2753:AP2756"/>
    <mergeCell ref="AQ2753:AQ2756"/>
    <mergeCell ref="AR2753:AR2756"/>
    <mergeCell ref="AS2753:AS2756"/>
    <mergeCell ref="AT2753:AT2756"/>
    <mergeCell ref="AU2753:AU2756"/>
    <mergeCell ref="AV2753:AV2756"/>
    <mergeCell ref="AY2753:AY2756"/>
    <mergeCell ref="BA2753:BA2756"/>
    <mergeCell ref="BC2753:BC2756"/>
    <mergeCell ref="BE2753:BE2756"/>
    <mergeCell ref="BG2753:BG2756"/>
    <mergeCell ref="BI2753:BI2756"/>
    <mergeCell ref="BK2753:BK2756"/>
    <mergeCell ref="BL2753:BL2756"/>
    <mergeCell ref="BS2753:BS2756"/>
    <mergeCell ref="BT2753:BT2756"/>
    <mergeCell ref="BU2753:BU2756"/>
    <mergeCell ref="BV2753:BV2756"/>
    <mergeCell ref="BW2753:BW2756"/>
    <mergeCell ref="BX2753:BX2756"/>
    <mergeCell ref="BY2753:BY2756"/>
    <mergeCell ref="BZ2753:BZ2756"/>
    <mergeCell ref="CA2753:CA2756"/>
    <mergeCell ref="AM2750:AM2751"/>
    <mergeCell ref="AN2750:AN2751"/>
    <mergeCell ref="AQ2750:AQ2751"/>
    <mergeCell ref="AR2750:AR2751"/>
    <mergeCell ref="AU2750:AU2751"/>
    <mergeCell ref="AV2750:AV2751"/>
    <mergeCell ref="AW2750:AW2751"/>
    <mergeCell ref="AX2750:AX2751"/>
    <mergeCell ref="AY2750:AY2751"/>
    <mergeCell ref="AZ2750:AZ2751"/>
    <mergeCell ref="BC2750:BC2751"/>
    <mergeCell ref="BD2750:BD2751"/>
    <mergeCell ref="BG2750:BG2751"/>
    <mergeCell ref="BH2750:BH2751"/>
    <mergeCell ref="BK2750:BK2751"/>
    <mergeCell ref="BL2750:BL2751"/>
    <mergeCell ref="BO2750:BO2751"/>
    <mergeCell ref="BP2750:BP2751"/>
    <mergeCell ref="BW2750:BW2751"/>
    <mergeCell ref="BX2750:BX2751"/>
    <mergeCell ref="CA2750:CA2751"/>
    <mergeCell ref="CB2750:CB2751"/>
    <mergeCell ref="CI2750:CI2751"/>
    <mergeCell ref="CJ2750:CJ2751"/>
    <mergeCell ref="CC2758:CC2759"/>
    <mergeCell ref="CD2758:CD2759"/>
    <mergeCell ref="CE2758:CE2759"/>
    <mergeCell ref="CF2758:CF2759"/>
    <mergeCell ref="CG2758:CG2759"/>
    <mergeCell ref="CH2758:CH2759"/>
    <mergeCell ref="CI2758:CI2759"/>
    <mergeCell ref="CJ2758:CJ2759"/>
    <mergeCell ref="BA2758:BA2759"/>
    <mergeCell ref="BB2758:BB2759"/>
    <mergeCell ref="BC2758:BC2759"/>
    <mergeCell ref="BD2758:BD2759"/>
    <mergeCell ref="BE2758:BE2759"/>
    <mergeCell ref="BF2758:BF2759"/>
    <mergeCell ref="BG2758:BG2759"/>
    <mergeCell ref="BH2758:BH2759"/>
    <mergeCell ref="BI2758:BI2759"/>
    <mergeCell ref="BJ2758:BJ2759"/>
    <mergeCell ref="BK2758:BK2759"/>
    <mergeCell ref="BL2758:BL2759"/>
    <mergeCell ref="BM2758:BM2759"/>
    <mergeCell ref="BN2758:BN2759"/>
    <mergeCell ref="BO2758:BO2759"/>
    <mergeCell ref="BP2758:BP2759"/>
    <mergeCell ref="BQ2758:BQ2759"/>
    <mergeCell ref="BR2758:BR2759"/>
    <mergeCell ref="BS2758:BS2759"/>
    <mergeCell ref="BT2758:BT2759"/>
    <mergeCell ref="BU2758:BU2759"/>
    <mergeCell ref="BZ2758:BZ2759"/>
    <mergeCell ref="CA2758:CA2759"/>
    <mergeCell ref="CB2758:CB2759"/>
    <mergeCell ref="CK2758:CK2759"/>
    <mergeCell ref="CL2758:CL2759"/>
    <mergeCell ref="C2761:C2762"/>
    <mergeCell ref="D2761:D2762"/>
    <mergeCell ref="E2761:E2762"/>
    <mergeCell ref="F2761:F2762"/>
    <mergeCell ref="AI2761:AI2762"/>
    <mergeCell ref="AJ2761:AJ2762"/>
    <mergeCell ref="AK2761:AK2762"/>
    <mergeCell ref="AL2761:AL2762"/>
    <mergeCell ref="AM2761:AM2762"/>
    <mergeCell ref="AN2761:AN2762"/>
    <mergeCell ref="AO2761:AO2762"/>
    <mergeCell ref="AP2761:AP2762"/>
    <mergeCell ref="AQ2761:AQ2762"/>
    <mergeCell ref="AR2761:AR2762"/>
    <mergeCell ref="AU2761:AU2762"/>
    <mergeCell ref="AV2761:AV2762"/>
    <mergeCell ref="AY2761:AY2762"/>
    <mergeCell ref="AZ2761:AZ2762"/>
    <mergeCell ref="BC2761:BC2762"/>
    <mergeCell ref="BD2761:BD2762"/>
    <mergeCell ref="BE2761:BE2762"/>
    <mergeCell ref="BF2761:BF2762"/>
    <mergeCell ref="BG2761:BG2762"/>
    <mergeCell ref="BH2761:BH2762"/>
    <mergeCell ref="BK2761:BK2762"/>
    <mergeCell ref="BL2761:BL2762"/>
    <mergeCell ref="BW2761:BW2762"/>
    <mergeCell ref="BX2761:BX2762"/>
    <mergeCell ref="CA2761:CA2762"/>
    <mergeCell ref="CB2761:CB2762"/>
    <mergeCell ref="C2758:C2759"/>
    <mergeCell ref="D2758:D2759"/>
    <mergeCell ref="E2758:E2759"/>
    <mergeCell ref="F2758:F2759"/>
    <mergeCell ref="G2758:G2759"/>
    <mergeCell ref="H2758:H2759"/>
    <mergeCell ref="AI2758:AI2759"/>
    <mergeCell ref="AJ2758:AJ2759"/>
    <mergeCell ref="AK2758:AK2759"/>
    <mergeCell ref="AL2758:AL2759"/>
    <mergeCell ref="AM2758:AM2759"/>
    <mergeCell ref="AN2758:AN2759"/>
    <mergeCell ref="AO2758:AO2759"/>
    <mergeCell ref="AP2758:AP2759"/>
    <mergeCell ref="AQ2758:AQ2759"/>
    <mergeCell ref="AR2758:AR2759"/>
    <mergeCell ref="AS2758:AS2759"/>
    <mergeCell ref="AT2758:AT2759"/>
    <mergeCell ref="AU2758:AU2759"/>
    <mergeCell ref="AV2758:AV2759"/>
    <mergeCell ref="AW2758:AW2759"/>
    <mergeCell ref="AX2758:AX2759"/>
    <mergeCell ref="AY2758:AY2759"/>
    <mergeCell ref="AZ2758:AZ2759"/>
    <mergeCell ref="C2763:C2764"/>
    <mergeCell ref="D2763:D2764"/>
    <mergeCell ref="E2763:E2764"/>
    <mergeCell ref="AI2763:AI2764"/>
    <mergeCell ref="AJ2763:AJ2764"/>
    <mergeCell ref="AK2763:AK2764"/>
    <mergeCell ref="AL2763:AL2764"/>
    <mergeCell ref="AM2763:AM2764"/>
    <mergeCell ref="AN2763:AN2764"/>
    <mergeCell ref="AU2763:AU2764"/>
    <mergeCell ref="AV2763:AV2764"/>
    <mergeCell ref="AY2763:AY2764"/>
    <mergeCell ref="AZ2763:AZ2764"/>
    <mergeCell ref="BC2763:BC2764"/>
    <mergeCell ref="BD2763:BD2764"/>
    <mergeCell ref="BE2763:BE2764"/>
    <mergeCell ref="BF2763:BF2764"/>
    <mergeCell ref="BG2763:BG2764"/>
    <mergeCell ref="BH2763:BH2764"/>
    <mergeCell ref="BK2763:BK2764"/>
    <mergeCell ref="BL2763:BL2764"/>
    <mergeCell ref="BO2763:BO2764"/>
    <mergeCell ref="BP2763:BP2764"/>
    <mergeCell ref="BW2763:BW2764"/>
    <mergeCell ref="BX2763:BX2764"/>
    <mergeCell ref="CA2763:CA2764"/>
    <mergeCell ref="CB2763:CB2764"/>
    <mergeCell ref="C2797:C2798"/>
    <mergeCell ref="D2797:D2798"/>
    <mergeCell ref="E2797:E2798"/>
    <mergeCell ref="F2797:F2798"/>
    <mergeCell ref="G2797:G2798"/>
    <mergeCell ref="H2797:H2798"/>
    <mergeCell ref="Y2797:Y2798"/>
    <mergeCell ref="Z2797:Z2798"/>
    <mergeCell ref="AA2797:AA2798"/>
    <mergeCell ref="AC2797:AC2798"/>
    <mergeCell ref="AD2797:AD2798"/>
    <mergeCell ref="AE2797:AE2798"/>
    <mergeCell ref="AF2797:AF2798"/>
    <mergeCell ref="AG2797:AG2798"/>
    <mergeCell ref="AH2797:AH2798"/>
    <mergeCell ref="AI2797:AI2798"/>
    <mergeCell ref="AJ2797:AJ2798"/>
    <mergeCell ref="AK2797:AK2798"/>
    <mergeCell ref="AL2797:AL2798"/>
    <mergeCell ref="AM2797:AM2798"/>
    <mergeCell ref="AN2797:AN2798"/>
    <mergeCell ref="AO2797:AO2798"/>
    <mergeCell ref="AP2797:AP2798"/>
    <mergeCell ref="AQ2797:AQ2798"/>
    <mergeCell ref="AR2797:AR2798"/>
    <mergeCell ref="AS2797:AS2798"/>
    <mergeCell ref="AT2797:AT2798"/>
    <mergeCell ref="AU2797:AU2798"/>
    <mergeCell ref="AV2797:AV2798"/>
    <mergeCell ref="AW2797:AW2798"/>
    <mergeCell ref="AX2797:AX2798"/>
    <mergeCell ref="AY2797:AY2798"/>
    <mergeCell ref="AZ2797:AZ2798"/>
    <mergeCell ref="BA2797:BA2798"/>
    <mergeCell ref="BB2797:BB2798"/>
    <mergeCell ref="BC2797:BC2798"/>
    <mergeCell ref="BD2797:BD2798"/>
    <mergeCell ref="CC2797:CC2798"/>
    <mergeCell ref="CD2797:CD2798"/>
    <mergeCell ref="CE2797:CE2798"/>
    <mergeCell ref="CF2797:CF2798"/>
    <mergeCell ref="CG2797:CG2798"/>
    <mergeCell ref="CH2797:CH2798"/>
    <mergeCell ref="CI2797:CI2798"/>
    <mergeCell ref="CJ2797:CJ2798"/>
    <mergeCell ref="CK2797:CK2798"/>
    <mergeCell ref="CL2797:CL2798"/>
    <mergeCell ref="C2799:C2803"/>
    <mergeCell ref="D2799:D2803"/>
    <mergeCell ref="E2799:E2803"/>
    <mergeCell ref="F2799:F2803"/>
    <mergeCell ref="G2799:G2803"/>
    <mergeCell ref="H2799:H2803"/>
    <mergeCell ref="Y2799:Y2803"/>
    <mergeCell ref="Z2799:Z2803"/>
    <mergeCell ref="AA2799:AA2803"/>
    <mergeCell ref="AC2799:AC2803"/>
    <mergeCell ref="AD2799:AD2803"/>
    <mergeCell ref="AE2799:AE2803"/>
    <mergeCell ref="AF2799:AF2803"/>
    <mergeCell ref="AG2799:AG2803"/>
    <mergeCell ref="AH2799:AH2803"/>
    <mergeCell ref="AI2799:AI2803"/>
    <mergeCell ref="AJ2799:AJ2803"/>
    <mergeCell ref="AK2799:AK2803"/>
    <mergeCell ref="AL2799:AL2803"/>
    <mergeCell ref="AM2799:AM2803"/>
    <mergeCell ref="AN2799:AN2803"/>
    <mergeCell ref="AQ2799:AQ2803"/>
    <mergeCell ref="AR2799:AR2803"/>
    <mergeCell ref="AU2799:AU2803"/>
    <mergeCell ref="AV2799:AV2803"/>
    <mergeCell ref="AW2799:AW2803"/>
    <mergeCell ref="AX2799:AX2803"/>
    <mergeCell ref="AY2799:AY2803"/>
    <mergeCell ref="AZ2799:AZ2803"/>
    <mergeCell ref="BC2799:BC2803"/>
    <mergeCell ref="BD2799:BD2803"/>
    <mergeCell ref="BG2799:BG2803"/>
    <mergeCell ref="BH2799:BH2803"/>
    <mergeCell ref="BK2799:BK2803"/>
    <mergeCell ref="BL2799:BL2803"/>
    <mergeCell ref="BO2799:BO2803"/>
    <mergeCell ref="BP2799:BP2803"/>
    <mergeCell ref="BW2799:BW2803"/>
    <mergeCell ref="BX2799:BX2803"/>
    <mergeCell ref="BY2799:BY2803"/>
    <mergeCell ref="BZ2799:BZ2803"/>
    <mergeCell ref="CA2799:CA2803"/>
    <mergeCell ref="CB2799:CB2803"/>
    <mergeCell ref="CI2799:CI2802"/>
    <mergeCell ref="BR2797:BR2798"/>
    <mergeCell ref="BS2797:BS2798"/>
    <mergeCell ref="BT2797:BT2798"/>
    <mergeCell ref="BU2797:BU2798"/>
    <mergeCell ref="BV2797:BV2798"/>
    <mergeCell ref="BW2797:BW2798"/>
    <mergeCell ref="BX2797:BX2798"/>
    <mergeCell ref="BY2797:BY2798"/>
    <mergeCell ref="BZ2797:BZ2798"/>
    <mergeCell ref="CA2797:CA2798"/>
    <mergeCell ref="C2804:C2805"/>
    <mergeCell ref="D2804:D2805"/>
    <mergeCell ref="E2804:E2805"/>
    <mergeCell ref="F2804:F2805"/>
    <mergeCell ref="G2804:G2805"/>
    <mergeCell ref="H2804:H2805"/>
    <mergeCell ref="AG2804:AG2805"/>
    <mergeCell ref="AH2804:AH2805"/>
    <mergeCell ref="AI2804:AI2805"/>
    <mergeCell ref="AJ2804:AJ2805"/>
    <mergeCell ref="AM2804:AM2805"/>
    <mergeCell ref="AN2804:AN2805"/>
    <mergeCell ref="AQ2804:AQ2805"/>
    <mergeCell ref="AU2804:AU2805"/>
    <mergeCell ref="AV2804:AV2805"/>
    <mergeCell ref="AY2804:AY2805"/>
    <mergeCell ref="AZ2804:AZ2805"/>
    <mergeCell ref="BC2804:BC2805"/>
    <mergeCell ref="BD2804:BD2805"/>
    <mergeCell ref="BG2804:BG2805"/>
    <mergeCell ref="BH2804:BH2805"/>
    <mergeCell ref="BK2804:BK2805"/>
    <mergeCell ref="BL2804:BL2805"/>
    <mergeCell ref="BW2804:BW2805"/>
    <mergeCell ref="BX2804:BX2805"/>
    <mergeCell ref="CA2804:CA2805"/>
    <mergeCell ref="CB2804:CB2805"/>
    <mergeCell ref="C2806:C2807"/>
    <mergeCell ref="D2806:D2807"/>
    <mergeCell ref="E2806:E2807"/>
    <mergeCell ref="F2806:F2807"/>
    <mergeCell ref="G2806:G2807"/>
    <mergeCell ref="H2806:H2807"/>
    <mergeCell ref="Y2806:Y2807"/>
    <mergeCell ref="Z2806:Z2807"/>
    <mergeCell ref="AA2806:AA2807"/>
    <mergeCell ref="AC2806:AC2807"/>
    <mergeCell ref="AD2806:AD2807"/>
    <mergeCell ref="AE2806:AE2807"/>
    <mergeCell ref="AF2806:AF2807"/>
    <mergeCell ref="AG2806:AG2807"/>
    <mergeCell ref="AH2806:AH2807"/>
    <mergeCell ref="AI2806:AI2807"/>
    <mergeCell ref="AJ2806:AJ2807"/>
    <mergeCell ref="AM2806:AM2807"/>
    <mergeCell ref="AN2806:AN2807"/>
    <mergeCell ref="AU2806:AU2807"/>
    <mergeCell ref="AV2806:AV2807"/>
    <mergeCell ref="AY2806:AY2807"/>
    <mergeCell ref="AZ2806:AZ2807"/>
    <mergeCell ref="BC2806:BC2807"/>
    <mergeCell ref="BD2806:BD2807"/>
    <mergeCell ref="BG2806:BG2807"/>
    <mergeCell ref="BH2806:BH2807"/>
    <mergeCell ref="BI2806:BI2807"/>
    <mergeCell ref="BJ2806:BJ2807"/>
    <mergeCell ref="BK2806:BK2807"/>
    <mergeCell ref="BL2806:BL2807"/>
    <mergeCell ref="BM2806:BM2807"/>
    <mergeCell ref="BN2806:BN2807"/>
    <mergeCell ref="BO2806:BO2807"/>
    <mergeCell ref="BP2806:BP2807"/>
    <mergeCell ref="BQ2806:BQ2807"/>
    <mergeCell ref="BR2806:BR2807"/>
    <mergeCell ref="BT2806:BT2807"/>
    <mergeCell ref="BU2806:BU2807"/>
    <mergeCell ref="BV2806:BV2807"/>
    <mergeCell ref="BW2806:BW2807"/>
    <mergeCell ref="BX2806:BX2807"/>
    <mergeCell ref="BY2806:BY2807"/>
    <mergeCell ref="BZ2806:BZ2807"/>
    <mergeCell ref="CA2806:CA2807"/>
    <mergeCell ref="CB2806:CB2807"/>
    <mergeCell ref="CI2806:CI2807"/>
    <mergeCell ref="C2808:C2813"/>
    <mergeCell ref="D2808:D2813"/>
    <mergeCell ref="E2808:E2813"/>
    <mergeCell ref="F2808:F2813"/>
    <mergeCell ref="G2808:G2813"/>
    <mergeCell ref="H2808:H2813"/>
    <mergeCell ref="Y2808:Y2813"/>
    <mergeCell ref="Z2808:Z2813"/>
    <mergeCell ref="AA2808:AA2813"/>
    <mergeCell ref="AC2808:AC2813"/>
    <mergeCell ref="AD2808:AD2813"/>
    <mergeCell ref="AE2808:AE2813"/>
    <mergeCell ref="AF2808:AF2813"/>
    <mergeCell ref="AG2808:AG2813"/>
    <mergeCell ref="AH2808:AH2813"/>
    <mergeCell ref="AI2808:AI2813"/>
    <mergeCell ref="AJ2808:AJ2813"/>
    <mergeCell ref="AK2808:AK2813"/>
    <mergeCell ref="AL2808:AL2813"/>
    <mergeCell ref="AM2808:AM2813"/>
    <mergeCell ref="AN2808:AN2813"/>
    <mergeCell ref="AO2808:AO2813"/>
    <mergeCell ref="AP2808:AP2813"/>
    <mergeCell ref="AQ2808:AQ2813"/>
    <mergeCell ref="AR2808:AR2813"/>
    <mergeCell ref="AS2808:AS2813"/>
    <mergeCell ref="AT2808:AT2813"/>
    <mergeCell ref="AU2808:AU2813"/>
    <mergeCell ref="AV2808:AV2813"/>
    <mergeCell ref="AW2808:AW2813"/>
    <mergeCell ref="AX2808:AX2813"/>
    <mergeCell ref="AY2808:AY2813"/>
    <mergeCell ref="AZ2808:AZ2813"/>
    <mergeCell ref="BA2808:BA2813"/>
    <mergeCell ref="BB2808:BB2813"/>
    <mergeCell ref="BC2808:BC2813"/>
    <mergeCell ref="BD2808:BD2813"/>
    <mergeCell ref="BE2808:BE2813"/>
    <mergeCell ref="BF2808:BF2813"/>
    <mergeCell ref="BG2808:BG2813"/>
    <mergeCell ref="BH2808:BH2813"/>
    <mergeCell ref="BI2808:BI2813"/>
    <mergeCell ref="BJ2808:BJ2813"/>
    <mergeCell ref="BK2808:BK2813"/>
    <mergeCell ref="BL2808:BL2813"/>
    <mergeCell ref="BM2808:BM2813"/>
    <mergeCell ref="BN2808:BN2813"/>
    <mergeCell ref="BO2808:BO2813"/>
    <mergeCell ref="BP2808:BP2813"/>
    <mergeCell ref="BQ2808:BQ2813"/>
    <mergeCell ref="BR2808:BR2813"/>
    <mergeCell ref="BS2808:BS2813"/>
    <mergeCell ref="BT2808:BT2813"/>
    <mergeCell ref="BU2808:BU2813"/>
    <mergeCell ref="BV2808:BV2813"/>
    <mergeCell ref="BW2808:BW2813"/>
    <mergeCell ref="BX2808:BX2813"/>
    <mergeCell ref="BY2808:BY2813"/>
    <mergeCell ref="BZ2808:BZ2813"/>
    <mergeCell ref="CA2808:CA2813"/>
    <mergeCell ref="CB2808:CB2813"/>
    <mergeCell ref="CC2808:CC2813"/>
    <mergeCell ref="CD2808:CD2813"/>
    <mergeCell ref="CE2808:CE2813"/>
    <mergeCell ref="CF2808:CF2813"/>
    <mergeCell ref="CG2808:CG2813"/>
    <mergeCell ref="CH2808:CH2813"/>
    <mergeCell ref="CI2808:CI2813"/>
    <mergeCell ref="CJ2808:CJ2813"/>
    <mergeCell ref="CK2808:CK2813"/>
    <mergeCell ref="CL2808:CL2813"/>
    <mergeCell ref="C2814:C2820"/>
    <mergeCell ref="D2814:D2820"/>
    <mergeCell ref="E2814:E2820"/>
    <mergeCell ref="F2814:F2820"/>
    <mergeCell ref="G2814:G2820"/>
    <mergeCell ref="H2814:H2820"/>
    <mergeCell ref="Y2814:Y2820"/>
    <mergeCell ref="Z2814:Z2820"/>
    <mergeCell ref="AA2814:AA2820"/>
    <mergeCell ref="AC2814:AC2820"/>
    <mergeCell ref="AD2814:AD2820"/>
    <mergeCell ref="AE2814:AE2820"/>
    <mergeCell ref="AF2814:AF2820"/>
    <mergeCell ref="AG2814:AG2820"/>
    <mergeCell ref="AH2814:AH2820"/>
    <mergeCell ref="AI2814:AI2820"/>
    <mergeCell ref="AJ2814:AJ2820"/>
    <mergeCell ref="AK2814:AK2820"/>
    <mergeCell ref="AL2814:AL2820"/>
    <mergeCell ref="AM2814:AM2820"/>
    <mergeCell ref="AN2814:AN2820"/>
    <mergeCell ref="AO2814:AO2820"/>
    <mergeCell ref="AP2814:AP2820"/>
    <mergeCell ref="AQ2814:AQ2820"/>
    <mergeCell ref="AR2814:AR2820"/>
    <mergeCell ref="AS2814:AS2820"/>
    <mergeCell ref="AT2814:AT2820"/>
    <mergeCell ref="AU2814:AU2820"/>
    <mergeCell ref="AV2814:AV2820"/>
    <mergeCell ref="AW2814:AW2820"/>
    <mergeCell ref="AX2814:AX2820"/>
    <mergeCell ref="AY2814:AY2820"/>
    <mergeCell ref="AZ2814:AZ2820"/>
    <mergeCell ref="BA2814:BA2820"/>
    <mergeCell ref="BB2814:BB2820"/>
    <mergeCell ref="BC2814:BC2820"/>
    <mergeCell ref="BD2814:BD2820"/>
    <mergeCell ref="BE2814:BE2820"/>
    <mergeCell ref="BF2814:BF2820"/>
    <mergeCell ref="BG2814:BG2820"/>
    <mergeCell ref="BH2814:BH2820"/>
    <mergeCell ref="BI2814:BI2820"/>
    <mergeCell ref="BJ2814:BJ2820"/>
    <mergeCell ref="BK2814:BK2820"/>
    <mergeCell ref="BL2814:BL2820"/>
    <mergeCell ref="BM2814:BM2820"/>
    <mergeCell ref="BN2814:BN2820"/>
    <mergeCell ref="BR2814:BR2820"/>
    <mergeCell ref="BS2814:BS2820"/>
    <mergeCell ref="BT2814:BT2820"/>
    <mergeCell ref="BU2814:BU2820"/>
    <mergeCell ref="BV2814:BV2820"/>
    <mergeCell ref="BW2814:BW2820"/>
    <mergeCell ref="BX2814:BX2820"/>
    <mergeCell ref="BY2814:BY2820"/>
    <mergeCell ref="BZ2814:BZ2820"/>
    <mergeCell ref="CA2814:CA2820"/>
    <mergeCell ref="CB2814:CB2820"/>
    <mergeCell ref="CC2814:CC2820"/>
    <mergeCell ref="CD2814:CD2820"/>
    <mergeCell ref="CE2814:CE2820"/>
    <mergeCell ref="CF2814:CF2820"/>
    <mergeCell ref="CG2814:CG2820"/>
    <mergeCell ref="CH2814:CH2820"/>
    <mergeCell ref="CI2814:CI2820"/>
    <mergeCell ref="CJ2814:CJ2820"/>
    <mergeCell ref="CK2814:CK2820"/>
    <mergeCell ref="CL2814:CL2820"/>
    <mergeCell ref="C2821:C2823"/>
    <mergeCell ref="D2821:D2823"/>
    <mergeCell ref="E2821:E2823"/>
    <mergeCell ref="F2821:F2823"/>
    <mergeCell ref="G2821:G2823"/>
    <mergeCell ref="H2821:H2823"/>
    <mergeCell ref="Y2821:Y2823"/>
    <mergeCell ref="Z2821:Z2823"/>
    <mergeCell ref="AA2821:AA2823"/>
    <mergeCell ref="AC2821:AC2823"/>
    <mergeCell ref="AD2821:AD2823"/>
    <mergeCell ref="AE2821:AE2823"/>
    <mergeCell ref="AF2821:AF2823"/>
    <mergeCell ref="AG2821:AG2823"/>
    <mergeCell ref="AH2821:AH2823"/>
    <mergeCell ref="AI2821:AI2823"/>
    <mergeCell ref="AJ2821:AJ2823"/>
    <mergeCell ref="AK2821:AK2823"/>
    <mergeCell ref="AL2821:AL2823"/>
    <mergeCell ref="AM2821:AM2823"/>
    <mergeCell ref="AN2821:AN2823"/>
    <mergeCell ref="AO2821:AO2823"/>
    <mergeCell ref="AP2821:AP2823"/>
    <mergeCell ref="AQ2821:AQ2823"/>
    <mergeCell ref="AR2821:AR2823"/>
    <mergeCell ref="AS2821:AS2823"/>
    <mergeCell ref="AT2821:AT2823"/>
    <mergeCell ref="AU2821:AU2823"/>
    <mergeCell ref="AV2821:AV2823"/>
    <mergeCell ref="AW2821:AW2823"/>
    <mergeCell ref="AX2821:AX2823"/>
    <mergeCell ref="AY2821:AY2823"/>
    <mergeCell ref="AZ2821:AZ2823"/>
    <mergeCell ref="BA2821:BA2823"/>
    <mergeCell ref="BB2821:BB2823"/>
    <mergeCell ref="BC2821:BC2823"/>
    <mergeCell ref="BD2821:BD2823"/>
    <mergeCell ref="BE2821:BE2823"/>
    <mergeCell ref="BI2821:BI2823"/>
    <mergeCell ref="BJ2821:BJ2823"/>
    <mergeCell ref="BK2821:BK2823"/>
    <mergeCell ref="BL2821:BL2823"/>
    <mergeCell ref="BM2821:BM2823"/>
    <mergeCell ref="BR2821:BR2823"/>
    <mergeCell ref="BS2821:BS2823"/>
    <mergeCell ref="BT2821:BT2823"/>
    <mergeCell ref="BU2821:BU2823"/>
    <mergeCell ref="BV2821:BV2823"/>
    <mergeCell ref="BW2821:BW2823"/>
    <mergeCell ref="BX2821:BX2823"/>
    <mergeCell ref="BY2821:BY2823"/>
    <mergeCell ref="BZ2821:BZ2823"/>
    <mergeCell ref="CA2821:CA2823"/>
    <mergeCell ref="CB2821:CB2823"/>
    <mergeCell ref="CC2821:CC2823"/>
    <mergeCell ref="CD2821:CD2823"/>
    <mergeCell ref="CE2821:CE2823"/>
    <mergeCell ref="CF2821:CF2823"/>
    <mergeCell ref="CG2821:CG2823"/>
    <mergeCell ref="CH2821:CH2823"/>
    <mergeCell ref="CI2821:CI2823"/>
    <mergeCell ref="CJ2821:CJ2823"/>
    <mergeCell ref="CK2821:CK2823"/>
    <mergeCell ref="CL2821:CL2823"/>
    <mergeCell ref="C2824:C2826"/>
    <mergeCell ref="D2824:D2826"/>
    <mergeCell ref="E2824:E2826"/>
    <mergeCell ref="F2824:F2826"/>
    <mergeCell ref="G2824:G2826"/>
    <mergeCell ref="H2824:H2826"/>
    <mergeCell ref="Y2824:Y2826"/>
    <mergeCell ref="Z2824:Z2826"/>
    <mergeCell ref="AA2824:AA2826"/>
    <mergeCell ref="AC2824:AC2826"/>
    <mergeCell ref="AD2824:AD2826"/>
    <mergeCell ref="AE2824:AE2826"/>
    <mergeCell ref="AF2824:AF2826"/>
    <mergeCell ref="AG2824:AG2826"/>
    <mergeCell ref="AH2824:AH2826"/>
    <mergeCell ref="AI2824:AI2826"/>
    <mergeCell ref="AJ2824:AJ2826"/>
    <mergeCell ref="AK2824:AK2826"/>
    <mergeCell ref="AL2824:AL2826"/>
    <mergeCell ref="AM2824:AM2826"/>
    <mergeCell ref="AN2824:AN2826"/>
    <mergeCell ref="AO2824:AO2826"/>
    <mergeCell ref="AP2824:AP2826"/>
    <mergeCell ref="AQ2824:AQ2826"/>
    <mergeCell ref="AR2824:AR2826"/>
    <mergeCell ref="AS2824:AS2826"/>
    <mergeCell ref="AT2824:AT2826"/>
    <mergeCell ref="AU2824:AU2826"/>
    <mergeCell ref="AV2824:AV2826"/>
    <mergeCell ref="AW2824:AW2826"/>
    <mergeCell ref="AX2824:AX2826"/>
    <mergeCell ref="AY2824:AY2826"/>
    <mergeCell ref="AZ2824:AZ2826"/>
    <mergeCell ref="BA2824:BA2826"/>
    <mergeCell ref="BI2824:BI2826"/>
    <mergeCell ref="BJ2824:BJ2826"/>
    <mergeCell ref="BK2824:BK2826"/>
    <mergeCell ref="BL2824:BL2826"/>
    <mergeCell ref="BM2824:BM2826"/>
    <mergeCell ref="BN2824:BN2826"/>
    <mergeCell ref="BO2824:BO2826"/>
    <mergeCell ref="BP2824:BP2826"/>
    <mergeCell ref="BQ2824:BQ2826"/>
    <mergeCell ref="BR2824:BR2826"/>
    <mergeCell ref="BS2824:BS2826"/>
    <mergeCell ref="BT2824:BT2826"/>
    <mergeCell ref="BU2824:BU2826"/>
    <mergeCell ref="BV2824:BV2826"/>
    <mergeCell ref="BW2824:BW2826"/>
    <mergeCell ref="BX2824:BX2826"/>
    <mergeCell ref="BY2824:BY2826"/>
    <mergeCell ref="BZ2824:BZ2826"/>
    <mergeCell ref="CA2824:CA2826"/>
    <mergeCell ref="CB2824:CB2826"/>
    <mergeCell ref="CC2824:CC2826"/>
    <mergeCell ref="CD2824:CD2826"/>
    <mergeCell ref="CE2824:CE2826"/>
    <mergeCell ref="CF2824:CF2826"/>
    <mergeCell ref="CG2824:CG2826"/>
    <mergeCell ref="CH2824:CH2826"/>
    <mergeCell ref="CI2824:CI2826"/>
    <mergeCell ref="CJ2824:CJ2826"/>
    <mergeCell ref="CK2824:CK2826"/>
    <mergeCell ref="CL2824:CL2826"/>
    <mergeCell ref="C2827:C2831"/>
    <mergeCell ref="D2827:D2831"/>
    <mergeCell ref="E2827:E2831"/>
    <mergeCell ref="F2827:F2831"/>
    <mergeCell ref="G2827:G2831"/>
    <mergeCell ref="H2827:H2831"/>
    <mergeCell ref="Y2827:Y2831"/>
    <mergeCell ref="Z2827:Z2831"/>
    <mergeCell ref="AA2827:AA2831"/>
    <mergeCell ref="AC2827:AC2831"/>
    <mergeCell ref="AD2827:AD2831"/>
    <mergeCell ref="AE2827:AE2831"/>
    <mergeCell ref="AF2827:AF2831"/>
    <mergeCell ref="AG2827:AG2831"/>
    <mergeCell ref="AH2827:AH2831"/>
    <mergeCell ref="AI2827:AI2831"/>
    <mergeCell ref="AJ2827:AJ2831"/>
    <mergeCell ref="AK2827:AK2831"/>
    <mergeCell ref="AL2827:AL2831"/>
    <mergeCell ref="AM2827:AM2831"/>
    <mergeCell ref="AN2827:AN2831"/>
    <mergeCell ref="AO2827:AO2831"/>
    <mergeCell ref="AP2827:AP2831"/>
    <mergeCell ref="AQ2827:AQ2831"/>
    <mergeCell ref="AR2827:AR2831"/>
    <mergeCell ref="AS2827:AS2831"/>
    <mergeCell ref="AT2827:AT2831"/>
    <mergeCell ref="AU2827:AU2831"/>
    <mergeCell ref="AV2827:AV2831"/>
    <mergeCell ref="AW2827:AW2831"/>
    <mergeCell ref="AX2827:AX2831"/>
    <mergeCell ref="AY2827:AY2831"/>
    <mergeCell ref="AZ2827:AZ2831"/>
    <mergeCell ref="BA2827:BA2831"/>
    <mergeCell ref="BP2827:BP2831"/>
    <mergeCell ref="BQ2827:BQ2831"/>
    <mergeCell ref="BR2827:BR2831"/>
    <mergeCell ref="BS2827:BS2831"/>
    <mergeCell ref="BT2827:BT2831"/>
    <mergeCell ref="BU2827:BU2831"/>
    <mergeCell ref="BV2827:BV2831"/>
    <mergeCell ref="BW2827:BW2831"/>
    <mergeCell ref="BX2827:BX2831"/>
    <mergeCell ref="BY2827:BY2831"/>
    <mergeCell ref="BZ2827:BZ2831"/>
    <mergeCell ref="CA2827:CA2831"/>
    <mergeCell ref="CB2827:CB2831"/>
    <mergeCell ref="CC2827:CC2831"/>
    <mergeCell ref="CD2827:CD2831"/>
    <mergeCell ref="CE2827:CE2831"/>
    <mergeCell ref="CF2827:CF2831"/>
    <mergeCell ref="CG2827:CG2831"/>
    <mergeCell ref="CH2827:CH2831"/>
    <mergeCell ref="CI2827:CI2831"/>
    <mergeCell ref="CJ2827:CJ2831"/>
    <mergeCell ref="CK2827:CK2831"/>
    <mergeCell ref="CL2827:CL2831"/>
    <mergeCell ref="C2832:C2834"/>
    <mergeCell ref="D2832:D2834"/>
    <mergeCell ref="E2832:E2834"/>
    <mergeCell ref="F2832:F2834"/>
    <mergeCell ref="G2832:G2834"/>
    <mergeCell ref="H2832:H2834"/>
    <mergeCell ref="Y2832:Y2834"/>
    <mergeCell ref="Z2832:Z2834"/>
    <mergeCell ref="AA2832:AA2834"/>
    <mergeCell ref="AC2832:AC2834"/>
    <mergeCell ref="AD2832:AD2834"/>
    <mergeCell ref="AE2832:AE2834"/>
    <mergeCell ref="AF2832:AF2834"/>
    <mergeCell ref="AG2832:AG2834"/>
    <mergeCell ref="AH2832:AH2834"/>
    <mergeCell ref="AI2832:AI2834"/>
    <mergeCell ref="AJ2832:AJ2834"/>
    <mergeCell ref="AK2832:AK2834"/>
    <mergeCell ref="AL2832:AL2834"/>
    <mergeCell ref="AM2832:AM2834"/>
    <mergeCell ref="AN2832:AN2834"/>
    <mergeCell ref="AO2832:AO2834"/>
    <mergeCell ref="AP2832:AP2834"/>
    <mergeCell ref="AQ2832:AQ2834"/>
    <mergeCell ref="AR2832:AR2834"/>
    <mergeCell ref="AS2832:AS2834"/>
    <mergeCell ref="AT2832:AT2834"/>
    <mergeCell ref="AU2832:AU2834"/>
    <mergeCell ref="AV2832:AV2834"/>
    <mergeCell ref="AW2832:AW2834"/>
    <mergeCell ref="AX2832:AX2834"/>
    <mergeCell ref="AY2832:AY2834"/>
    <mergeCell ref="AZ2832:AZ2834"/>
    <mergeCell ref="BA2832:BA2834"/>
    <mergeCell ref="BB2832:BB2834"/>
    <mergeCell ref="BC2832:BC2834"/>
    <mergeCell ref="BD2832:BD2834"/>
    <mergeCell ref="BE2832:BE2834"/>
    <mergeCell ref="BF2832:BF2834"/>
    <mergeCell ref="BG2832:BG2834"/>
    <mergeCell ref="BH2832:BH2834"/>
    <mergeCell ref="BI2832:BI2834"/>
    <mergeCell ref="BJ2832:BJ2834"/>
    <mergeCell ref="BK2832:BK2834"/>
    <mergeCell ref="BL2832:BL2834"/>
    <mergeCell ref="BM2832:BM2834"/>
    <mergeCell ref="BN2832:BN2834"/>
    <mergeCell ref="BO2832:BO2834"/>
    <mergeCell ref="BP2832:BP2834"/>
    <mergeCell ref="BQ2832:BQ2834"/>
    <mergeCell ref="BR2832:BR2834"/>
    <mergeCell ref="BS2832:BS2834"/>
    <mergeCell ref="BT2832:BT2834"/>
    <mergeCell ref="BU2832:BU2834"/>
    <mergeCell ref="BV2832:BV2834"/>
    <mergeCell ref="BW2832:BW2834"/>
    <mergeCell ref="BX2832:BX2834"/>
    <mergeCell ref="BY2832:BY2834"/>
    <mergeCell ref="BZ2832:BZ2834"/>
    <mergeCell ref="CA2832:CA2834"/>
    <mergeCell ref="CB2832:CB2834"/>
    <mergeCell ref="CC2832:CC2834"/>
    <mergeCell ref="CD2832:CD2834"/>
    <mergeCell ref="CE2832:CE2834"/>
    <mergeCell ref="CF2832:CF2834"/>
    <mergeCell ref="CG2832:CG2834"/>
    <mergeCell ref="CH2832:CH2834"/>
    <mergeCell ref="CI2832:CI2834"/>
    <mergeCell ref="CJ2832:CJ2834"/>
    <mergeCell ref="CK2832:CK2834"/>
    <mergeCell ref="CL2832:CL2834"/>
    <mergeCell ref="C2835:C2836"/>
    <mergeCell ref="D2835:D2836"/>
    <mergeCell ref="E2835:E2836"/>
    <mergeCell ref="F2835:F2836"/>
    <mergeCell ref="G2835:G2836"/>
    <mergeCell ref="H2835:H2836"/>
    <mergeCell ref="Y2835:Y2836"/>
    <mergeCell ref="Z2835:Z2836"/>
    <mergeCell ref="AA2835:AA2836"/>
    <mergeCell ref="AC2835:AC2836"/>
    <mergeCell ref="AD2835:AD2836"/>
    <mergeCell ref="AE2835:AE2836"/>
    <mergeCell ref="AF2835:AF2836"/>
    <mergeCell ref="AG2835:AG2836"/>
    <mergeCell ref="AH2835:AH2836"/>
    <mergeCell ref="AI2835:AI2836"/>
    <mergeCell ref="AJ2835:AJ2836"/>
    <mergeCell ref="AK2835:AK2836"/>
    <mergeCell ref="AL2835:AL2836"/>
    <mergeCell ref="AM2835:AM2836"/>
    <mergeCell ref="AN2835:AN2836"/>
    <mergeCell ref="AO2835:AO2836"/>
    <mergeCell ref="AP2835:AP2836"/>
    <mergeCell ref="AQ2835:AQ2836"/>
    <mergeCell ref="AR2835:AR2836"/>
    <mergeCell ref="AS2835:AS2836"/>
    <mergeCell ref="AT2835:AT2836"/>
    <mergeCell ref="AU2835:AU2836"/>
    <mergeCell ref="AV2835:AV2836"/>
    <mergeCell ref="AW2835:AW2836"/>
    <mergeCell ref="AX2835:AX2836"/>
    <mergeCell ref="AY2835:AY2836"/>
    <mergeCell ref="AZ2835:AZ2836"/>
    <mergeCell ref="BA2835:BA2836"/>
    <mergeCell ref="BE2835:BE2836"/>
    <mergeCell ref="BF2835:BF2836"/>
    <mergeCell ref="CG2835:CG2836"/>
    <mergeCell ref="CH2835:CH2836"/>
    <mergeCell ref="CI2835:CI2836"/>
    <mergeCell ref="CJ2835:CJ2836"/>
    <mergeCell ref="CK2835:CK2836"/>
    <mergeCell ref="CL2835:CL2836"/>
    <mergeCell ref="C2837:C2841"/>
    <mergeCell ref="D2837:D2841"/>
    <mergeCell ref="E2837:E2841"/>
    <mergeCell ref="F2837:F2841"/>
    <mergeCell ref="G2837:G2841"/>
    <mergeCell ref="H2837:H2841"/>
    <mergeCell ref="Y2837:Y2841"/>
    <mergeCell ref="Z2837:Z2841"/>
    <mergeCell ref="AA2837:AA2841"/>
    <mergeCell ref="AC2837:AC2841"/>
    <mergeCell ref="AD2837:AD2841"/>
    <mergeCell ref="AE2837:AE2841"/>
    <mergeCell ref="AF2837:AF2841"/>
    <mergeCell ref="AG2837:AG2841"/>
    <mergeCell ref="AH2837:AH2841"/>
    <mergeCell ref="AI2837:AI2841"/>
    <mergeCell ref="AJ2837:AJ2841"/>
    <mergeCell ref="AK2837:AK2841"/>
    <mergeCell ref="AL2837:AL2841"/>
    <mergeCell ref="AM2837:AM2841"/>
    <mergeCell ref="AN2837:AN2841"/>
    <mergeCell ref="AO2837:AO2841"/>
    <mergeCell ref="AP2837:AP2841"/>
    <mergeCell ref="AQ2837:AQ2841"/>
    <mergeCell ref="AR2837:AR2841"/>
    <mergeCell ref="AS2837:AS2841"/>
    <mergeCell ref="AT2837:AT2841"/>
    <mergeCell ref="AU2837:AU2841"/>
    <mergeCell ref="AV2837:AV2841"/>
    <mergeCell ref="AW2837:AW2841"/>
    <mergeCell ref="AX2837:AX2841"/>
    <mergeCell ref="AY2837:AY2841"/>
    <mergeCell ref="BI2837:BI2841"/>
    <mergeCell ref="BJ2837:BJ2841"/>
    <mergeCell ref="BK2837:BK2841"/>
    <mergeCell ref="BL2837:BL2841"/>
    <mergeCell ref="BM2837:BM2841"/>
    <mergeCell ref="BN2837:BN2841"/>
    <mergeCell ref="BO2837:BO2841"/>
    <mergeCell ref="BP2837:BP2841"/>
    <mergeCell ref="BQ2837:BQ2841"/>
    <mergeCell ref="BR2837:BR2841"/>
    <mergeCell ref="BS2837:BS2841"/>
    <mergeCell ref="BT2837:BT2841"/>
    <mergeCell ref="BU2837:BU2841"/>
    <mergeCell ref="BV2837:BV2841"/>
    <mergeCell ref="BW2837:BW2841"/>
    <mergeCell ref="BX2837:BX2841"/>
    <mergeCell ref="BY2837:BY2841"/>
    <mergeCell ref="BZ2837:BZ2841"/>
    <mergeCell ref="CA2837:CA2841"/>
    <mergeCell ref="CB2837:CB2841"/>
    <mergeCell ref="CC2837:CC2841"/>
    <mergeCell ref="CD2837:CD2841"/>
    <mergeCell ref="CE2837:CE2841"/>
    <mergeCell ref="CF2837:CF2841"/>
    <mergeCell ref="BG2835:BG2836"/>
    <mergeCell ref="BH2835:BH2836"/>
    <mergeCell ref="BI2835:BI2836"/>
    <mergeCell ref="BJ2835:BJ2836"/>
    <mergeCell ref="BK2835:BK2836"/>
    <mergeCell ref="BL2835:BL2836"/>
    <mergeCell ref="BM2835:BM2836"/>
    <mergeCell ref="BN2835:BN2836"/>
    <mergeCell ref="BO2835:BO2836"/>
    <mergeCell ref="BP2835:BP2836"/>
    <mergeCell ref="BQ2835:BQ2836"/>
    <mergeCell ref="BR2835:BR2836"/>
    <mergeCell ref="BS2835:BS2836"/>
    <mergeCell ref="BT2835:BT2836"/>
    <mergeCell ref="BU2835:BU2836"/>
    <mergeCell ref="BV2835:BV2836"/>
    <mergeCell ref="BW2835:BW2836"/>
    <mergeCell ref="BX2835:BX2836"/>
    <mergeCell ref="BY2835:BY2836"/>
    <mergeCell ref="BZ2835:BZ2836"/>
    <mergeCell ref="CA2835:CA2836"/>
    <mergeCell ref="CB2835:CB2836"/>
    <mergeCell ref="CC2835:CC2836"/>
    <mergeCell ref="CD2835:CD2836"/>
    <mergeCell ref="CE2835:CE2836"/>
    <mergeCell ref="CF2835:CF2836"/>
    <mergeCell ref="CG2837:CG2841"/>
    <mergeCell ref="CH2837:CH2841"/>
    <mergeCell ref="CI2837:CI2841"/>
    <mergeCell ref="CJ2837:CJ2841"/>
    <mergeCell ref="CK2837:CK2841"/>
    <mergeCell ref="CL2837:CL2841"/>
    <mergeCell ref="C2842:C2847"/>
    <mergeCell ref="D2842:D2847"/>
    <mergeCell ref="E2842:E2847"/>
    <mergeCell ref="F2842:F2847"/>
    <mergeCell ref="G2842:G2847"/>
    <mergeCell ref="H2842:H2847"/>
    <mergeCell ref="Y2842:Y2847"/>
    <mergeCell ref="Z2842:Z2847"/>
    <mergeCell ref="AA2842:AA2847"/>
    <mergeCell ref="AC2842:AC2847"/>
    <mergeCell ref="AD2842:AD2847"/>
    <mergeCell ref="AE2842:AE2847"/>
    <mergeCell ref="AF2842:AF2847"/>
    <mergeCell ref="AG2842:AG2847"/>
    <mergeCell ref="AH2842:AH2847"/>
    <mergeCell ref="AI2842:AI2847"/>
    <mergeCell ref="AJ2842:AJ2847"/>
    <mergeCell ref="AK2842:AK2847"/>
    <mergeCell ref="AL2842:AL2847"/>
    <mergeCell ref="AM2842:AM2847"/>
    <mergeCell ref="AN2842:AN2847"/>
    <mergeCell ref="AQ2842:AQ2847"/>
    <mergeCell ref="AR2842:AR2847"/>
    <mergeCell ref="AU2842:AU2847"/>
    <mergeCell ref="AV2842:AV2847"/>
    <mergeCell ref="AY2842:AY2847"/>
    <mergeCell ref="AZ2842:AZ2847"/>
    <mergeCell ref="BC2842:BC2847"/>
    <mergeCell ref="BD2842:BD2847"/>
    <mergeCell ref="BE2842:BE2847"/>
    <mergeCell ref="BF2842:BF2847"/>
    <mergeCell ref="BG2842:BG2847"/>
    <mergeCell ref="BH2842:BH2847"/>
    <mergeCell ref="BI2842:BI2847"/>
    <mergeCell ref="BJ2842:BJ2847"/>
    <mergeCell ref="BK2842:BK2847"/>
    <mergeCell ref="BL2842:BL2847"/>
    <mergeCell ref="BO2842:BO2847"/>
    <mergeCell ref="BP2842:BP2847"/>
    <mergeCell ref="BW2842:BW2847"/>
    <mergeCell ref="BX2842:BX2847"/>
    <mergeCell ref="BY2842:BY2847"/>
    <mergeCell ref="BZ2842:BZ2847"/>
    <mergeCell ref="CA2842:CA2847"/>
    <mergeCell ref="CB2842:CB2847"/>
    <mergeCell ref="CI2842:CI2847"/>
    <mergeCell ref="CJ2842:CJ2847"/>
    <mergeCell ref="CK2842:CK2847"/>
    <mergeCell ref="CL2842:CL2847"/>
    <mergeCell ref="AZ2837:AZ2841"/>
    <mergeCell ref="BA2837:BA2841"/>
    <mergeCell ref="BB2837:BB2841"/>
    <mergeCell ref="BC2837:BC2841"/>
    <mergeCell ref="BD2837:BD2841"/>
    <mergeCell ref="BE2837:BE2841"/>
    <mergeCell ref="BF2837:BF2841"/>
    <mergeCell ref="BG2837:BG2841"/>
    <mergeCell ref="BH2837:BH2841"/>
    <mergeCell ref="C2848:C2851"/>
    <mergeCell ref="D2848:D2851"/>
    <mergeCell ref="E2848:E2851"/>
    <mergeCell ref="F2848:F2851"/>
    <mergeCell ref="G2848:G2851"/>
    <mergeCell ref="H2848:H2851"/>
    <mergeCell ref="Y2848:Y2851"/>
    <mergeCell ref="Z2848:Z2851"/>
    <mergeCell ref="AA2848:AA2851"/>
    <mergeCell ref="AC2848:AC2851"/>
    <mergeCell ref="AD2848:AD2851"/>
    <mergeCell ref="AE2848:AE2851"/>
    <mergeCell ref="AF2848:AF2851"/>
    <mergeCell ref="AG2848:AG2851"/>
    <mergeCell ref="AH2848:AH2851"/>
    <mergeCell ref="AI2848:AI2851"/>
    <mergeCell ref="AJ2848:AJ2851"/>
    <mergeCell ref="AK2848:AK2851"/>
    <mergeCell ref="AL2848:AL2851"/>
    <mergeCell ref="AM2848:AM2851"/>
    <mergeCell ref="AN2848:AN2851"/>
    <mergeCell ref="AO2848:AO2851"/>
    <mergeCell ref="AP2848:AP2851"/>
    <mergeCell ref="AQ2848:AQ2851"/>
    <mergeCell ref="AR2848:AR2851"/>
    <mergeCell ref="AU2848:AU2851"/>
    <mergeCell ref="AV2848:AV2851"/>
    <mergeCell ref="AY2848:AY2851"/>
    <mergeCell ref="AZ2848:AZ2851"/>
    <mergeCell ref="BC2848:BC2851"/>
    <mergeCell ref="BD2848:BD2851"/>
    <mergeCell ref="BG2848:BG2851"/>
    <mergeCell ref="BH2848:BH2851"/>
    <mergeCell ref="C2852:C2854"/>
    <mergeCell ref="D2852:D2854"/>
    <mergeCell ref="E2852:E2854"/>
    <mergeCell ref="F2852:F2854"/>
    <mergeCell ref="G2852:G2854"/>
    <mergeCell ref="H2852:H2854"/>
    <mergeCell ref="Y2852:Y2854"/>
    <mergeCell ref="Z2852:Z2854"/>
    <mergeCell ref="AA2852:AA2854"/>
    <mergeCell ref="AC2852:AC2854"/>
    <mergeCell ref="AD2852:AD2854"/>
    <mergeCell ref="AE2852:AE2854"/>
    <mergeCell ref="AF2852:AF2854"/>
    <mergeCell ref="AG2852:AG2854"/>
    <mergeCell ref="AH2852:AH2854"/>
    <mergeCell ref="AI2852:AI2854"/>
    <mergeCell ref="AJ2852:AJ2854"/>
    <mergeCell ref="AK2852:AK2854"/>
    <mergeCell ref="AL2852:AL2854"/>
    <mergeCell ref="AM2852:AM2854"/>
    <mergeCell ref="AN2852:AN2854"/>
    <mergeCell ref="AO2852:AO2854"/>
    <mergeCell ref="AP2852:AP2854"/>
    <mergeCell ref="AQ2852:AQ2854"/>
    <mergeCell ref="AR2852:AR2854"/>
    <mergeCell ref="AS2852:AS2854"/>
    <mergeCell ref="AT2852:AT2854"/>
    <mergeCell ref="AU2852:AU2854"/>
    <mergeCell ref="AV2852:AV2854"/>
    <mergeCell ref="AW2852:AW2854"/>
    <mergeCell ref="AX2852:AX2854"/>
    <mergeCell ref="AY2852:AY2854"/>
    <mergeCell ref="AZ2852:AZ2854"/>
    <mergeCell ref="BV2852:BV2854"/>
    <mergeCell ref="BW2852:BW2854"/>
    <mergeCell ref="BX2852:BX2854"/>
    <mergeCell ref="BY2852:BY2854"/>
    <mergeCell ref="BZ2852:BZ2854"/>
    <mergeCell ref="CA2852:CA2854"/>
    <mergeCell ref="CB2852:CB2854"/>
    <mergeCell ref="CC2852:CC2854"/>
    <mergeCell ref="CD2852:CD2854"/>
    <mergeCell ref="CE2852:CE2854"/>
    <mergeCell ref="CF2852:CF2854"/>
    <mergeCell ref="CG2852:CG2854"/>
    <mergeCell ref="CH2852:CH2854"/>
    <mergeCell ref="CI2852:CI2854"/>
    <mergeCell ref="CJ2852:CJ2854"/>
    <mergeCell ref="CK2852:CK2854"/>
    <mergeCell ref="CL2852:CL2854"/>
    <mergeCell ref="C2855:C2857"/>
    <mergeCell ref="D2855:D2857"/>
    <mergeCell ref="E2855:E2857"/>
    <mergeCell ref="F2855:F2857"/>
    <mergeCell ref="G2855:G2857"/>
    <mergeCell ref="H2855:H2857"/>
    <mergeCell ref="Y2855:Y2857"/>
    <mergeCell ref="Z2855:Z2857"/>
    <mergeCell ref="AA2855:AA2857"/>
    <mergeCell ref="AC2855:AC2857"/>
    <mergeCell ref="AD2855:AD2857"/>
    <mergeCell ref="AE2855:AE2857"/>
    <mergeCell ref="AF2855:AF2857"/>
    <mergeCell ref="AG2855:AG2857"/>
    <mergeCell ref="AH2855:AH2857"/>
    <mergeCell ref="AI2855:AI2857"/>
    <mergeCell ref="AJ2855:AJ2857"/>
    <mergeCell ref="AK2855:AK2857"/>
    <mergeCell ref="AL2855:AL2857"/>
    <mergeCell ref="AM2855:AM2857"/>
    <mergeCell ref="AN2855:AN2857"/>
    <mergeCell ref="AO2855:AO2857"/>
    <mergeCell ref="AP2855:AP2857"/>
    <mergeCell ref="AQ2855:AQ2857"/>
    <mergeCell ref="AR2855:AR2857"/>
    <mergeCell ref="AS2855:AS2857"/>
    <mergeCell ref="AT2855:AT2857"/>
    <mergeCell ref="AU2855:AU2857"/>
    <mergeCell ref="AV2855:AV2857"/>
    <mergeCell ref="AW2855:AW2857"/>
    <mergeCell ref="AX2855:AX2857"/>
    <mergeCell ref="AY2855:AY2857"/>
    <mergeCell ref="AZ2855:AZ2857"/>
    <mergeCell ref="BA2855:BA2857"/>
    <mergeCell ref="BB2855:BB2857"/>
    <mergeCell ref="BC2855:BC2857"/>
    <mergeCell ref="BD2855:BD2857"/>
    <mergeCell ref="BE2855:BE2857"/>
    <mergeCell ref="BF2855:BF2857"/>
    <mergeCell ref="BG2855:BG2857"/>
    <mergeCell ref="BH2855:BH2857"/>
    <mergeCell ref="BI2855:BI2857"/>
    <mergeCell ref="BJ2855:BJ2857"/>
    <mergeCell ref="BK2855:BK2857"/>
    <mergeCell ref="BL2855:BL2857"/>
    <mergeCell ref="BM2855:BM2857"/>
    <mergeCell ref="BN2855:BN2857"/>
    <mergeCell ref="BO2855:BO2857"/>
    <mergeCell ref="BP2855:BP2857"/>
    <mergeCell ref="BQ2855:BQ2857"/>
    <mergeCell ref="BR2855:BR2857"/>
    <mergeCell ref="BS2855:BS2857"/>
    <mergeCell ref="BT2855:BT2857"/>
    <mergeCell ref="BU2855:BU2857"/>
    <mergeCell ref="BV2855:BV2857"/>
    <mergeCell ref="BW2855:BW2857"/>
    <mergeCell ref="BX2855:BX2857"/>
    <mergeCell ref="BY2855:BY2857"/>
    <mergeCell ref="BZ2855:BZ2857"/>
    <mergeCell ref="CA2855:CA2857"/>
    <mergeCell ref="CB2855:CB2857"/>
    <mergeCell ref="CC2855:CC2857"/>
    <mergeCell ref="CD2855:CD2857"/>
    <mergeCell ref="CE2855:CE2857"/>
    <mergeCell ref="CF2855:CF2857"/>
    <mergeCell ref="CG2855:CG2857"/>
    <mergeCell ref="CH2855:CH2857"/>
    <mergeCell ref="CI2855:CI2857"/>
    <mergeCell ref="CJ2855:CJ2857"/>
    <mergeCell ref="CK2855:CK2857"/>
    <mergeCell ref="CL2855:CL2857"/>
    <mergeCell ref="C2858:C2861"/>
    <mergeCell ref="D2858:D2861"/>
    <mergeCell ref="E2858:E2861"/>
    <mergeCell ref="F2858:F2861"/>
    <mergeCell ref="G2858:G2861"/>
    <mergeCell ref="H2858:H2861"/>
    <mergeCell ref="Y2858:Y2861"/>
    <mergeCell ref="Z2858:Z2861"/>
    <mergeCell ref="AA2858:AA2861"/>
    <mergeCell ref="AC2858:AC2861"/>
    <mergeCell ref="AD2858:AD2861"/>
    <mergeCell ref="AE2858:AE2861"/>
    <mergeCell ref="AF2858:AF2861"/>
    <mergeCell ref="AG2858:AG2861"/>
    <mergeCell ref="AH2858:AH2861"/>
    <mergeCell ref="AI2858:AI2861"/>
    <mergeCell ref="AJ2858:AJ2861"/>
    <mergeCell ref="AK2858:AK2861"/>
    <mergeCell ref="AL2858:AL2861"/>
    <mergeCell ref="AM2858:AM2861"/>
    <mergeCell ref="AN2858:AN2861"/>
    <mergeCell ref="AO2858:AO2861"/>
    <mergeCell ref="AP2858:AP2861"/>
    <mergeCell ref="AQ2858:AQ2861"/>
    <mergeCell ref="AR2858:AR2861"/>
    <mergeCell ref="AS2858:AS2861"/>
    <mergeCell ref="AT2858:AT2861"/>
    <mergeCell ref="AU2858:AU2861"/>
    <mergeCell ref="AV2858:AV2861"/>
    <mergeCell ref="AW2858:AW2861"/>
    <mergeCell ref="AX2858:AX2861"/>
    <mergeCell ref="AY2858:AY2861"/>
    <mergeCell ref="AZ2858:AZ2861"/>
    <mergeCell ref="BA2858:BA2861"/>
    <mergeCell ref="BB2858:BB2861"/>
    <mergeCell ref="BC2858:BC2861"/>
    <mergeCell ref="BD2858:BD2861"/>
    <mergeCell ref="BE2858:BE2861"/>
    <mergeCell ref="BF2858:BF2861"/>
    <mergeCell ref="BG2858:BG2861"/>
    <mergeCell ref="BI2858:BI2861"/>
    <mergeCell ref="BJ2858:BJ2861"/>
    <mergeCell ref="BK2858:BK2861"/>
    <mergeCell ref="BL2858:BL2861"/>
    <mergeCell ref="BM2858:BM2861"/>
    <mergeCell ref="BN2858:BN2861"/>
    <mergeCell ref="BO2858:BO2861"/>
    <mergeCell ref="BP2858:BP2861"/>
    <mergeCell ref="BQ2858:BQ2861"/>
    <mergeCell ref="BR2858:BR2861"/>
    <mergeCell ref="BS2858:BS2861"/>
    <mergeCell ref="BT2858:BT2861"/>
    <mergeCell ref="BU2858:BU2861"/>
    <mergeCell ref="BV2858:BV2861"/>
    <mergeCell ref="BW2858:BW2861"/>
    <mergeCell ref="BX2858:BX2861"/>
    <mergeCell ref="BY2858:BY2861"/>
    <mergeCell ref="BZ2858:BZ2861"/>
    <mergeCell ref="CA2858:CA2861"/>
    <mergeCell ref="CB2858:CB2861"/>
    <mergeCell ref="CC2858:CC2861"/>
    <mergeCell ref="CD2858:CD2861"/>
    <mergeCell ref="CE2858:CE2861"/>
    <mergeCell ref="CF2858:CF2861"/>
    <mergeCell ref="CG2858:CG2861"/>
    <mergeCell ref="CH2858:CH2861"/>
    <mergeCell ref="CI2858:CI2861"/>
    <mergeCell ref="CJ2858:CJ2861"/>
    <mergeCell ref="CK2858:CK2861"/>
    <mergeCell ref="CL2858:CL2861"/>
    <mergeCell ref="C2862:C2864"/>
    <mergeCell ref="D2862:D2864"/>
    <mergeCell ref="E2862:E2864"/>
    <mergeCell ref="F2862:F2864"/>
    <mergeCell ref="G2862:G2864"/>
    <mergeCell ref="H2862:H2864"/>
    <mergeCell ref="Y2862:Y2864"/>
    <mergeCell ref="Z2862:Z2864"/>
    <mergeCell ref="AA2862:AA2864"/>
    <mergeCell ref="AC2862:AC2864"/>
    <mergeCell ref="AD2862:AD2864"/>
    <mergeCell ref="AE2862:AE2864"/>
    <mergeCell ref="AF2862:AF2864"/>
    <mergeCell ref="AG2862:AG2864"/>
    <mergeCell ref="AH2862:AH2864"/>
    <mergeCell ref="AI2862:AI2864"/>
    <mergeCell ref="AJ2862:AJ2864"/>
    <mergeCell ref="AK2862:AK2864"/>
    <mergeCell ref="AL2862:AL2864"/>
    <mergeCell ref="AM2862:AM2864"/>
    <mergeCell ref="AN2862:AN2864"/>
    <mergeCell ref="AO2862:AO2864"/>
    <mergeCell ref="AP2862:AP2864"/>
    <mergeCell ref="AQ2862:AQ2864"/>
    <mergeCell ref="AR2862:AR2864"/>
    <mergeCell ref="AS2862:AS2864"/>
    <mergeCell ref="AT2862:AT2864"/>
    <mergeCell ref="AU2862:AU2864"/>
    <mergeCell ref="AV2862:AV2864"/>
    <mergeCell ref="AW2862:AW2864"/>
    <mergeCell ref="AX2862:AX2864"/>
    <mergeCell ref="AY2862:AY2864"/>
    <mergeCell ref="AZ2862:AZ2864"/>
    <mergeCell ref="BA2862:BA2864"/>
    <mergeCell ref="BI2862:BI2864"/>
    <mergeCell ref="BJ2862:BJ2864"/>
    <mergeCell ref="BK2862:BK2864"/>
    <mergeCell ref="BL2862:BL2864"/>
    <mergeCell ref="BM2862:BM2864"/>
    <mergeCell ref="BN2862:BN2864"/>
    <mergeCell ref="BO2862:BO2864"/>
    <mergeCell ref="BP2862:BP2864"/>
    <mergeCell ref="BQ2862:BQ2864"/>
    <mergeCell ref="BR2862:BR2864"/>
    <mergeCell ref="BS2862:BS2864"/>
    <mergeCell ref="BT2862:BT2864"/>
    <mergeCell ref="BU2862:BU2864"/>
    <mergeCell ref="BV2862:BV2864"/>
    <mergeCell ref="BW2862:BW2864"/>
    <mergeCell ref="BX2862:BX2864"/>
    <mergeCell ref="BY2862:BY2864"/>
    <mergeCell ref="BZ2862:BZ2864"/>
    <mergeCell ref="CA2862:CA2864"/>
    <mergeCell ref="CB2862:CB2864"/>
    <mergeCell ref="CC2862:CC2864"/>
    <mergeCell ref="CD2862:CD2864"/>
    <mergeCell ref="CE2862:CE2864"/>
    <mergeCell ref="CF2862:CF2864"/>
    <mergeCell ref="CG2862:CG2864"/>
    <mergeCell ref="CH2862:CH2864"/>
    <mergeCell ref="CI2862:CI2864"/>
    <mergeCell ref="C2865:C2873"/>
    <mergeCell ref="D2865:D2873"/>
    <mergeCell ref="E2865:E2873"/>
    <mergeCell ref="F2865:F2873"/>
    <mergeCell ref="G2865:G2873"/>
    <mergeCell ref="H2865:H2873"/>
    <mergeCell ref="Y2865:Y2873"/>
    <mergeCell ref="Z2865:Z2873"/>
    <mergeCell ref="AA2865:AA2873"/>
    <mergeCell ref="AC2865:AC2873"/>
    <mergeCell ref="AD2865:AD2873"/>
    <mergeCell ref="AE2865:AE2873"/>
    <mergeCell ref="AF2865:AF2873"/>
    <mergeCell ref="AG2865:AG2873"/>
    <mergeCell ref="AH2865:AH2873"/>
    <mergeCell ref="AI2865:AI2873"/>
    <mergeCell ref="AJ2865:AJ2873"/>
    <mergeCell ref="AK2865:AK2873"/>
    <mergeCell ref="AL2865:AL2873"/>
    <mergeCell ref="AM2865:AM2873"/>
    <mergeCell ref="AN2865:AN2873"/>
    <mergeCell ref="AO2865:AO2873"/>
    <mergeCell ref="AP2865:AP2873"/>
    <mergeCell ref="AQ2865:AQ2873"/>
    <mergeCell ref="AR2865:AR2873"/>
    <mergeCell ref="AS2865:AS2873"/>
    <mergeCell ref="AT2865:AT2873"/>
    <mergeCell ref="AU2865:AU2873"/>
    <mergeCell ref="AV2865:AV2873"/>
    <mergeCell ref="AW2865:AW2873"/>
    <mergeCell ref="AX2865:AX2873"/>
    <mergeCell ref="AY2865:AY2873"/>
    <mergeCell ref="AZ2865:AZ2873"/>
    <mergeCell ref="BA2865:BA2873"/>
    <mergeCell ref="BB2865:BB2873"/>
    <mergeCell ref="BC2865:BC2873"/>
    <mergeCell ref="BD2865:BD2873"/>
    <mergeCell ref="BF2865:BF2873"/>
    <mergeCell ref="BG2865:BG2873"/>
    <mergeCell ref="BH2865:BH2873"/>
    <mergeCell ref="BI2865:BI2873"/>
    <mergeCell ref="BJ2865:BJ2873"/>
    <mergeCell ref="BK2865:BK2873"/>
    <mergeCell ref="BL2865:BL2873"/>
    <mergeCell ref="BM2865:BM2873"/>
    <mergeCell ref="BN2865:BN2873"/>
    <mergeCell ref="BO2865:BO2873"/>
    <mergeCell ref="BP2865:BP2873"/>
    <mergeCell ref="BQ2865:BQ2873"/>
    <mergeCell ref="BR2865:BR2873"/>
    <mergeCell ref="BS2865:BS2873"/>
    <mergeCell ref="BT2865:BT2873"/>
    <mergeCell ref="BU2865:BU2873"/>
    <mergeCell ref="BV2865:BV2873"/>
    <mergeCell ref="BW2865:BW2873"/>
    <mergeCell ref="BX2865:BX2873"/>
    <mergeCell ref="BY2865:BY2873"/>
    <mergeCell ref="BZ2865:BZ2873"/>
    <mergeCell ref="CA2865:CA2873"/>
    <mergeCell ref="CB2865:CB2873"/>
    <mergeCell ref="CC2865:CC2873"/>
    <mergeCell ref="CD2865:CD2873"/>
    <mergeCell ref="CE2865:CE2873"/>
    <mergeCell ref="CF2865:CF2873"/>
    <mergeCell ref="CG2865:CG2873"/>
    <mergeCell ref="CH2865:CH2873"/>
    <mergeCell ref="CI2865:CI2873"/>
    <mergeCell ref="C2874:C2875"/>
    <mergeCell ref="D2874:D2875"/>
    <mergeCell ref="E2874:E2875"/>
    <mergeCell ref="F2874:F2875"/>
    <mergeCell ref="G2874:G2875"/>
    <mergeCell ref="H2874:H2875"/>
    <mergeCell ref="Y2874:Y2875"/>
    <mergeCell ref="Z2874:Z2875"/>
    <mergeCell ref="AA2874:AA2875"/>
    <mergeCell ref="AC2874:AC2875"/>
    <mergeCell ref="AD2874:AD2875"/>
    <mergeCell ref="AE2874:AE2875"/>
    <mergeCell ref="AF2874:AF2875"/>
    <mergeCell ref="AG2874:AG2875"/>
    <mergeCell ref="AH2874:AH2875"/>
    <mergeCell ref="AI2874:AI2875"/>
    <mergeCell ref="AJ2874:AJ2875"/>
    <mergeCell ref="AK2874:AK2875"/>
    <mergeCell ref="AL2874:AL2875"/>
    <mergeCell ref="AM2874:AM2875"/>
    <mergeCell ref="AN2874:AN2875"/>
    <mergeCell ref="AO2874:AO2875"/>
    <mergeCell ref="AP2874:AP2875"/>
    <mergeCell ref="AQ2874:AQ2875"/>
    <mergeCell ref="AR2874:AR2875"/>
    <mergeCell ref="AS2874:AS2875"/>
    <mergeCell ref="AT2874:AT2875"/>
    <mergeCell ref="AU2874:AU2875"/>
    <mergeCell ref="AV2874:AV2875"/>
    <mergeCell ref="AW2874:AW2875"/>
    <mergeCell ref="AX2874:AX2875"/>
    <mergeCell ref="AY2874:AY2875"/>
    <mergeCell ref="AZ2874:AZ2875"/>
    <mergeCell ref="BA2874:BA2875"/>
    <mergeCell ref="BB2874:BB2875"/>
    <mergeCell ref="BC2874:BC2875"/>
    <mergeCell ref="BD2874:BD2875"/>
    <mergeCell ref="BE2874:BE2875"/>
    <mergeCell ref="BF2874:BF2875"/>
    <mergeCell ref="BG2874:BG2875"/>
    <mergeCell ref="BH2874:BH2875"/>
    <mergeCell ref="BI2874:BI2875"/>
    <mergeCell ref="BJ2874:BJ2875"/>
    <mergeCell ref="BK2874:BK2875"/>
    <mergeCell ref="BL2874:BL2875"/>
    <mergeCell ref="BM2874:BM2875"/>
    <mergeCell ref="BN2874:BN2875"/>
    <mergeCell ref="BO2874:BO2875"/>
    <mergeCell ref="BP2874:BP2875"/>
    <mergeCell ref="BQ2874:BQ2875"/>
    <mergeCell ref="BR2874:BR2875"/>
    <mergeCell ref="BS2874:BS2875"/>
    <mergeCell ref="BT2874:BT2875"/>
    <mergeCell ref="BU2874:BU2875"/>
    <mergeCell ref="BV2874:BV2875"/>
    <mergeCell ref="BW2874:BW2875"/>
    <mergeCell ref="BX2874:BX2875"/>
    <mergeCell ref="BY2874:BY2875"/>
    <mergeCell ref="BZ2874:BZ2875"/>
    <mergeCell ref="CA2874:CA2875"/>
    <mergeCell ref="CB2874:CB2875"/>
    <mergeCell ref="CC2874:CC2875"/>
    <mergeCell ref="CD2874:CD2875"/>
    <mergeCell ref="CE2874:CE2875"/>
    <mergeCell ref="CF2874:CF2875"/>
    <mergeCell ref="CG2874:CG2875"/>
    <mergeCell ref="CH2874:CH2875"/>
    <mergeCell ref="CI2874:CI2875"/>
    <mergeCell ref="C2882:C2883"/>
    <mergeCell ref="D2882:D2883"/>
    <mergeCell ref="E2882:E2883"/>
    <mergeCell ref="F2882:F2883"/>
    <mergeCell ref="G2882:G2883"/>
    <mergeCell ref="H2882:H2883"/>
    <mergeCell ref="Q2882:Q2883"/>
    <mergeCell ref="R2882:R2883"/>
    <mergeCell ref="S2882:S2883"/>
    <mergeCell ref="T2882:T2883"/>
    <mergeCell ref="U2882:U2883"/>
    <mergeCell ref="V2882:V2883"/>
    <mergeCell ref="W2882:W2883"/>
    <mergeCell ref="X2882:X2883"/>
    <mergeCell ref="Y2882:Y2883"/>
    <mergeCell ref="Z2882:Z2883"/>
    <mergeCell ref="AA2882:AA2883"/>
    <mergeCell ref="AC2882:AC2883"/>
    <mergeCell ref="AD2882:AD2883"/>
    <mergeCell ref="AE2882:AE2883"/>
    <mergeCell ref="AF2882:AF2883"/>
    <mergeCell ref="AG2882:AG2883"/>
    <mergeCell ref="AH2882:AH2883"/>
    <mergeCell ref="AI2882:AI2883"/>
    <mergeCell ref="AM2882:AM2883"/>
    <mergeCell ref="AN2882:AN2883"/>
    <mergeCell ref="AO2882:AO2883"/>
    <mergeCell ref="AP2882:AP2883"/>
    <mergeCell ref="AQ2882:AQ2883"/>
    <mergeCell ref="AR2882:AR2883"/>
    <mergeCell ref="AS2882:AS2883"/>
    <mergeCell ref="AT2882:AT2883"/>
    <mergeCell ref="AU2882:AU2883"/>
    <mergeCell ref="AV2882:AV2883"/>
    <mergeCell ref="AW2882:AW2883"/>
    <mergeCell ref="AX2882:AX2883"/>
    <mergeCell ref="AY2882:AY2883"/>
    <mergeCell ref="AZ2882:AZ2883"/>
    <mergeCell ref="BA2882:BA2883"/>
    <mergeCell ref="BB2882:BB2883"/>
    <mergeCell ref="BC2882:BC2883"/>
    <mergeCell ref="BD2882:BD2883"/>
    <mergeCell ref="BE2882:BE2883"/>
    <mergeCell ref="BF2882:BF2883"/>
    <mergeCell ref="BG2882:BG2883"/>
    <mergeCell ref="BH2882:BH2883"/>
    <mergeCell ref="BI2882:BI2883"/>
    <mergeCell ref="BJ2882:BJ2883"/>
    <mergeCell ref="BK2882:BK2883"/>
    <mergeCell ref="BL2882:BL2883"/>
    <mergeCell ref="BM2882:BM2883"/>
    <mergeCell ref="BN2882:BN2883"/>
    <mergeCell ref="BO2882:BO2883"/>
    <mergeCell ref="BP2882:BP2883"/>
    <mergeCell ref="BQ2882:BQ2883"/>
    <mergeCell ref="BR2882:BR2883"/>
    <mergeCell ref="BS2882:BS2883"/>
    <mergeCell ref="BT2882:BT2883"/>
    <mergeCell ref="BU2882:BU2883"/>
    <mergeCell ref="BV2882:BV2883"/>
    <mergeCell ref="BW2882:BW2883"/>
    <mergeCell ref="BX2882:BX2883"/>
    <mergeCell ref="BY2882:BY2883"/>
    <mergeCell ref="BZ2882:BZ2883"/>
    <mergeCell ref="CA2882:CA2883"/>
    <mergeCell ref="CB2882:CB2883"/>
    <mergeCell ref="CC2882:CC2883"/>
    <mergeCell ref="CD2882:CD2883"/>
    <mergeCell ref="CE2882:CE2883"/>
    <mergeCell ref="CF2882:CF2883"/>
    <mergeCell ref="CG2882:CG2883"/>
    <mergeCell ref="CH2882:CH2883"/>
    <mergeCell ref="CI2882:CI2883"/>
    <mergeCell ref="C2885:C2886"/>
    <mergeCell ref="D2885:D2886"/>
    <mergeCell ref="E2885:E2886"/>
    <mergeCell ref="F2885:F2886"/>
    <mergeCell ref="G2885:G2886"/>
    <mergeCell ref="H2885:H2886"/>
    <mergeCell ref="Y2885:Y2886"/>
    <mergeCell ref="Z2885:Z2886"/>
    <mergeCell ref="AA2885:AA2886"/>
    <mergeCell ref="AC2885:AC2886"/>
    <mergeCell ref="AD2885:AD2886"/>
    <mergeCell ref="AE2885:AE2886"/>
    <mergeCell ref="AF2885:AF2886"/>
    <mergeCell ref="AG2885:AG2886"/>
    <mergeCell ref="AH2885:AH2886"/>
    <mergeCell ref="AI2885:AI2886"/>
    <mergeCell ref="AJ2885:AJ2886"/>
    <mergeCell ref="AM2885:AM2886"/>
    <mergeCell ref="AN2885:AN2886"/>
    <mergeCell ref="AO2885:AO2886"/>
    <mergeCell ref="AP2885:AP2886"/>
    <mergeCell ref="AQ2885:AQ2886"/>
    <mergeCell ref="AR2885:AR2886"/>
    <mergeCell ref="AS2885:AS2886"/>
    <mergeCell ref="AT2885:AT2886"/>
    <mergeCell ref="AU2885:AU2886"/>
    <mergeCell ref="AV2885:AV2886"/>
    <mergeCell ref="AW2885:AW2886"/>
    <mergeCell ref="AX2885:AX2886"/>
    <mergeCell ref="AY2885:AY2886"/>
    <mergeCell ref="AZ2885:AZ2886"/>
    <mergeCell ref="BA2885:BA2886"/>
    <mergeCell ref="BB2885:BB2886"/>
    <mergeCell ref="BC2885:BC2886"/>
    <mergeCell ref="BD2885:BD2886"/>
    <mergeCell ref="BE2885:BE2886"/>
    <mergeCell ref="BF2885:BF2886"/>
    <mergeCell ref="BG2885:BG2886"/>
    <mergeCell ref="BH2885:BH2886"/>
    <mergeCell ref="BI2885:BI2886"/>
    <mergeCell ref="BJ2885:BJ2886"/>
    <mergeCell ref="BK2885:BK2886"/>
    <mergeCell ref="BL2885:BL2886"/>
    <mergeCell ref="BM2885:BM2886"/>
    <mergeCell ref="BN2885:BN2886"/>
    <mergeCell ref="BO2885:BO2886"/>
    <mergeCell ref="BP2885:BP2886"/>
    <mergeCell ref="BQ2885:BQ2886"/>
    <mergeCell ref="BR2885:BR2886"/>
    <mergeCell ref="BS2885:BS2886"/>
    <mergeCell ref="BT2885:BT2886"/>
    <mergeCell ref="BU2885:BU2886"/>
    <mergeCell ref="BV2885:BV2886"/>
    <mergeCell ref="BW2885:BW2886"/>
    <mergeCell ref="BX2885:BX2886"/>
    <mergeCell ref="BY2885:BY2886"/>
    <mergeCell ref="BZ2885:BZ2886"/>
    <mergeCell ref="CA2885:CA2886"/>
    <mergeCell ref="CB2885:CB2886"/>
    <mergeCell ref="CC2885:CC2886"/>
    <mergeCell ref="CD2885:CD2886"/>
    <mergeCell ref="CE2885:CE2886"/>
    <mergeCell ref="CF2885:CF2886"/>
    <mergeCell ref="CG2885:CG2886"/>
    <mergeCell ref="CH2885:CH2886"/>
    <mergeCell ref="CI2885:CI2886"/>
    <mergeCell ref="C2887:C2888"/>
    <mergeCell ref="D2887:D2888"/>
    <mergeCell ref="E2887:E2888"/>
    <mergeCell ref="F2887:F2888"/>
    <mergeCell ref="G2887:G2888"/>
    <mergeCell ref="H2887:H2888"/>
    <mergeCell ref="Y2887:Y2888"/>
    <mergeCell ref="Z2887:Z2888"/>
    <mergeCell ref="AA2887:AA2888"/>
    <mergeCell ref="AC2887:AC2888"/>
    <mergeCell ref="AD2887:AD2888"/>
    <mergeCell ref="AE2887:AE2888"/>
    <mergeCell ref="AF2887:AF2888"/>
    <mergeCell ref="AG2887:AG2888"/>
    <mergeCell ref="AH2887:AH2888"/>
    <mergeCell ref="AI2887:AI2888"/>
    <mergeCell ref="AJ2887:AJ2888"/>
    <mergeCell ref="AK2887:AK2888"/>
    <mergeCell ref="AL2887:AL2888"/>
    <mergeCell ref="AM2887:AM2888"/>
    <mergeCell ref="AN2887:AN2888"/>
    <mergeCell ref="AO2887:AO2888"/>
    <mergeCell ref="AP2887:AP2888"/>
    <mergeCell ref="AQ2887:AQ2888"/>
    <mergeCell ref="AR2887:AR2888"/>
    <mergeCell ref="AS2887:AS2888"/>
    <mergeCell ref="AT2887:AT2888"/>
    <mergeCell ref="AU2887:AU2888"/>
    <mergeCell ref="AV2887:AV2888"/>
    <mergeCell ref="AW2887:AW2888"/>
    <mergeCell ref="AX2887:AX2888"/>
    <mergeCell ref="AY2887:AY2888"/>
    <mergeCell ref="AZ2887:AZ2888"/>
    <mergeCell ref="BA2887:BA2888"/>
    <mergeCell ref="BB2887:BB2888"/>
    <mergeCell ref="BC2887:BC2888"/>
    <mergeCell ref="BD2887:BD2888"/>
    <mergeCell ref="BE2887:BE2888"/>
    <mergeCell ref="BF2887:BF2888"/>
    <mergeCell ref="BG2887:BG2888"/>
    <mergeCell ref="BH2887:BH2888"/>
    <mergeCell ref="BI2887:BI2888"/>
    <mergeCell ref="BJ2887:BJ2888"/>
    <mergeCell ref="BK2887:BK2888"/>
    <mergeCell ref="BL2887:BL2888"/>
    <mergeCell ref="BM2887:BM2888"/>
    <mergeCell ref="BN2887:BN2888"/>
    <mergeCell ref="BO2887:BO2888"/>
    <mergeCell ref="BP2887:BP2888"/>
    <mergeCell ref="BQ2887:BQ2888"/>
    <mergeCell ref="BR2887:BR2888"/>
    <mergeCell ref="BS2887:BS2888"/>
    <mergeCell ref="BU2887:BU2888"/>
    <mergeCell ref="BV2887:BV2888"/>
    <mergeCell ref="BW2887:BW2888"/>
    <mergeCell ref="BX2887:BX2888"/>
    <mergeCell ref="BY2887:BY2888"/>
    <mergeCell ref="BZ2887:BZ2888"/>
    <mergeCell ref="CA2887:CA2888"/>
    <mergeCell ref="CB2887:CB2888"/>
    <mergeCell ref="CC2887:CC2888"/>
    <mergeCell ref="CD2887:CD2888"/>
    <mergeCell ref="CE2887:CE2888"/>
    <mergeCell ref="CF2887:CF2888"/>
    <mergeCell ref="CG2887:CG2888"/>
    <mergeCell ref="CH2887:CH2888"/>
    <mergeCell ref="CI2887:CI2888"/>
    <mergeCell ref="CJ2887:CJ2888"/>
    <mergeCell ref="C2890:C2891"/>
    <mergeCell ref="D2890:D2891"/>
    <mergeCell ref="E2890:E2891"/>
    <mergeCell ref="F2890:F2891"/>
    <mergeCell ref="G2890:G2891"/>
    <mergeCell ref="H2890:H2891"/>
    <mergeCell ref="Y2890:Y2891"/>
    <mergeCell ref="Z2890:Z2891"/>
    <mergeCell ref="AA2890:AA2891"/>
    <mergeCell ref="AC2890:AC2891"/>
    <mergeCell ref="AD2890:AD2891"/>
    <mergeCell ref="AE2890:AE2891"/>
    <mergeCell ref="AF2890:AF2891"/>
    <mergeCell ref="AG2890:AG2891"/>
    <mergeCell ref="AH2890:AH2891"/>
    <mergeCell ref="AI2890:AI2891"/>
    <mergeCell ref="AJ2890:AJ2891"/>
    <mergeCell ref="AK2890:AK2891"/>
    <mergeCell ref="AL2890:AL2891"/>
    <mergeCell ref="AM2890:AM2891"/>
    <mergeCell ref="AN2890:AN2891"/>
    <mergeCell ref="AO2890:AO2891"/>
    <mergeCell ref="AP2890:AP2891"/>
    <mergeCell ref="AQ2890:AQ2891"/>
    <mergeCell ref="AR2890:AR2891"/>
    <mergeCell ref="AS2890:AS2891"/>
    <mergeCell ref="AT2890:AT2891"/>
    <mergeCell ref="AU2890:AU2891"/>
    <mergeCell ref="AV2890:AV2891"/>
    <mergeCell ref="AW2890:AW2891"/>
    <mergeCell ref="AX2890:AX2891"/>
    <mergeCell ref="AY2890:AY2891"/>
    <mergeCell ref="AZ2890:AZ2891"/>
    <mergeCell ref="BA2890:BA2891"/>
    <mergeCell ref="BB2890:BB2891"/>
    <mergeCell ref="BC2890:BC2891"/>
    <mergeCell ref="BD2890:BD2891"/>
    <mergeCell ref="BE2890:BE2891"/>
    <mergeCell ref="BF2890:BF2891"/>
    <mergeCell ref="BG2890:BG2891"/>
    <mergeCell ref="BH2890:BH2891"/>
    <mergeCell ref="BI2890:BI2891"/>
    <mergeCell ref="BJ2890:BJ2891"/>
    <mergeCell ref="BK2890:BK2891"/>
    <mergeCell ref="BL2890:BL2891"/>
    <mergeCell ref="BM2890:BM2891"/>
    <mergeCell ref="BN2890:BN2891"/>
    <mergeCell ref="BO2890:BO2891"/>
    <mergeCell ref="BU2890:BU2891"/>
    <mergeCell ref="BV2890:BV2891"/>
    <mergeCell ref="BW2890:BW2891"/>
    <mergeCell ref="BX2890:BX2891"/>
    <mergeCell ref="BY2890:BY2891"/>
    <mergeCell ref="BZ2890:BZ2891"/>
    <mergeCell ref="CA2890:CA2891"/>
    <mergeCell ref="CB2890:CB2891"/>
    <mergeCell ref="CC2890:CC2891"/>
    <mergeCell ref="CD2890:CD2891"/>
    <mergeCell ref="CE2890:CE2891"/>
    <mergeCell ref="CF2890:CF2891"/>
    <mergeCell ref="CG2890:CG2891"/>
    <mergeCell ref="CH2890:CH2891"/>
    <mergeCell ref="CI2890:CI2891"/>
    <mergeCell ref="C2892:C2893"/>
    <mergeCell ref="D2892:D2893"/>
    <mergeCell ref="Y2892:Y2893"/>
    <mergeCell ref="Z2892:Z2893"/>
    <mergeCell ref="AA2892:AA2893"/>
    <mergeCell ref="AC2892:AC2893"/>
    <mergeCell ref="AD2892:AD2893"/>
    <mergeCell ref="AE2892:AE2893"/>
    <mergeCell ref="AF2892:AF2893"/>
    <mergeCell ref="AG2892:AG2893"/>
    <mergeCell ref="AH2892:AH2893"/>
    <mergeCell ref="AI2892:AI2893"/>
    <mergeCell ref="AJ2892:AJ2893"/>
    <mergeCell ref="AK2892:AK2893"/>
    <mergeCell ref="AL2892:AL2893"/>
    <mergeCell ref="AM2892:AM2893"/>
    <mergeCell ref="AN2892:AN2893"/>
    <mergeCell ref="AO2892:AO2893"/>
    <mergeCell ref="AP2892:AP2893"/>
    <mergeCell ref="AQ2892:AQ2893"/>
    <mergeCell ref="AR2892:AR2893"/>
    <mergeCell ref="AS2892:AS2893"/>
    <mergeCell ref="AT2892:AT2893"/>
    <mergeCell ref="AU2892:AU2893"/>
    <mergeCell ref="AV2892:AV2893"/>
    <mergeCell ref="AW2892:AW2893"/>
    <mergeCell ref="AX2892:AX2893"/>
    <mergeCell ref="AY2892:AY2893"/>
    <mergeCell ref="AZ2892:AZ2893"/>
    <mergeCell ref="BA2892:BA2893"/>
    <mergeCell ref="BB2892:BB2893"/>
    <mergeCell ref="BC2892:BC2893"/>
    <mergeCell ref="BD2892:BD2893"/>
    <mergeCell ref="BE2892:BE2893"/>
    <mergeCell ref="BF2892:BF2893"/>
    <mergeCell ref="BG2892:BG2893"/>
    <mergeCell ref="BH2892:BH2893"/>
    <mergeCell ref="BI2892:BI2893"/>
    <mergeCell ref="BJ2892:BJ2893"/>
    <mergeCell ref="BK2892:BK2893"/>
    <mergeCell ref="BL2892:BL2893"/>
    <mergeCell ref="BM2892:BM2893"/>
    <mergeCell ref="BN2892:BN2893"/>
    <mergeCell ref="BO2892:BO2893"/>
    <mergeCell ref="BP2892:BP2893"/>
    <mergeCell ref="BQ2892:BQ2893"/>
    <mergeCell ref="BR2892:BR2893"/>
    <mergeCell ref="BS2892:BS2893"/>
    <mergeCell ref="BT2892:BT2893"/>
    <mergeCell ref="BU2892:BU2893"/>
    <mergeCell ref="BV2892:BV2893"/>
    <mergeCell ref="BW2892:BW2893"/>
    <mergeCell ref="BX2892:BX2893"/>
    <mergeCell ref="BY2892:BY2893"/>
    <mergeCell ref="BZ2892:BZ2893"/>
    <mergeCell ref="CA2892:CA2893"/>
    <mergeCell ref="CB2892:CB2893"/>
    <mergeCell ref="CC2892:CC2893"/>
    <mergeCell ref="CD2892:CD2893"/>
    <mergeCell ref="CE2892:CE2893"/>
    <mergeCell ref="CF2892:CF2893"/>
    <mergeCell ref="CG2892:CG2893"/>
    <mergeCell ref="CH2892:CH2893"/>
    <mergeCell ref="CI2892:CI2893"/>
    <mergeCell ref="CJ2892:CJ2893"/>
    <mergeCell ref="CK2892:CK2893"/>
    <mergeCell ref="CL2892:CL2893"/>
    <mergeCell ref="C2894:C2895"/>
    <mergeCell ref="D2894:D2895"/>
    <mergeCell ref="E2894:E2895"/>
    <mergeCell ref="F2894:F2895"/>
    <mergeCell ref="G2894:G2895"/>
    <mergeCell ref="H2894:H2895"/>
    <mergeCell ref="Y2894:Y2895"/>
    <mergeCell ref="Z2894:Z2895"/>
    <mergeCell ref="AA2894:AA2895"/>
    <mergeCell ref="AC2894:AC2895"/>
    <mergeCell ref="AD2894:AD2895"/>
    <mergeCell ref="AE2894:AE2895"/>
    <mergeCell ref="AF2894:AF2895"/>
    <mergeCell ref="AG2894:AG2895"/>
    <mergeCell ref="AH2894:AH2895"/>
    <mergeCell ref="AI2894:AI2895"/>
    <mergeCell ref="AJ2894:AJ2895"/>
    <mergeCell ref="AM2894:AM2895"/>
    <mergeCell ref="AN2894:AN2895"/>
    <mergeCell ref="AQ2894:AQ2895"/>
    <mergeCell ref="AU2894:AU2895"/>
    <mergeCell ref="AV2894:AV2895"/>
    <mergeCell ref="AY2894:AY2895"/>
    <mergeCell ref="AZ2894:AZ2895"/>
    <mergeCell ref="BC2894:BC2895"/>
    <mergeCell ref="BD2894:BD2895"/>
    <mergeCell ref="BG2894:BG2895"/>
    <mergeCell ref="BH2894:BH2895"/>
    <mergeCell ref="BK2894:BK2895"/>
    <mergeCell ref="BL2894:BL2895"/>
    <mergeCell ref="BO2894:BO2895"/>
    <mergeCell ref="BP2894:BP2895"/>
    <mergeCell ref="BW2894:BW2895"/>
    <mergeCell ref="BX2894:BX2895"/>
    <mergeCell ref="CA2894:CA2895"/>
    <mergeCell ref="CB2894:CB2895"/>
    <mergeCell ref="E2892:E2893"/>
    <mergeCell ref="F2892:F2893"/>
    <mergeCell ref="G2892:G2893"/>
    <mergeCell ref="H2892:H2893"/>
    <mergeCell ref="H2899:H2900"/>
    <mergeCell ref="Y2899:Y2900"/>
    <mergeCell ref="Z2899:Z2900"/>
    <mergeCell ref="AA2899:AA2900"/>
    <mergeCell ref="AC2899:AC2900"/>
    <mergeCell ref="AD2899:AD2900"/>
    <mergeCell ref="AE2899:AE2900"/>
    <mergeCell ref="AF2899:AF2900"/>
    <mergeCell ref="AG2899:AG2900"/>
    <mergeCell ref="AH2899:AH2900"/>
    <mergeCell ref="AI2899:AI2900"/>
    <mergeCell ref="AJ2899:AJ2900"/>
    <mergeCell ref="AK2899:AK2900"/>
    <mergeCell ref="AL2899:AL2900"/>
    <mergeCell ref="AM2899:AM2900"/>
    <mergeCell ref="AN2899:AN2900"/>
    <mergeCell ref="AO2899:AO2900"/>
    <mergeCell ref="AP2899:AP2900"/>
    <mergeCell ref="AQ2899:AQ2900"/>
    <mergeCell ref="AR2899:AR2900"/>
    <mergeCell ref="AS2899:AS2900"/>
    <mergeCell ref="AT2899:AT2900"/>
    <mergeCell ref="AU2899:AU2900"/>
    <mergeCell ref="AV2899:AV2900"/>
    <mergeCell ref="AW2899:AW2900"/>
    <mergeCell ref="AX2899:AX2900"/>
    <mergeCell ref="AY2899:AY2900"/>
    <mergeCell ref="AZ2899:AZ2900"/>
    <mergeCell ref="BA2899:BA2900"/>
    <mergeCell ref="BB2899:BB2900"/>
    <mergeCell ref="BC2899:BC2900"/>
    <mergeCell ref="BD2899:BD2900"/>
    <mergeCell ref="BE2899:BE2900"/>
    <mergeCell ref="C2907:C2909"/>
    <mergeCell ref="D2907:D2909"/>
    <mergeCell ref="E2907:E2909"/>
    <mergeCell ref="F2907:F2909"/>
    <mergeCell ref="G2907:G2909"/>
    <mergeCell ref="H2907:H2909"/>
    <mergeCell ref="Y2907:Y2909"/>
    <mergeCell ref="Z2907:Z2909"/>
    <mergeCell ref="AA2907:AA2909"/>
    <mergeCell ref="AC2907:AC2909"/>
    <mergeCell ref="AD2907:AD2909"/>
    <mergeCell ref="AE2907:AE2909"/>
    <mergeCell ref="AF2907:AF2909"/>
    <mergeCell ref="AG2907:AG2909"/>
    <mergeCell ref="AH2907:AH2909"/>
    <mergeCell ref="AI2907:AI2909"/>
    <mergeCell ref="AJ2907:AJ2909"/>
    <mergeCell ref="AK2907:AK2909"/>
    <mergeCell ref="AL2907:AL2909"/>
    <mergeCell ref="AM2907:AM2909"/>
    <mergeCell ref="AN2907:AN2909"/>
    <mergeCell ref="AQ2907:AQ2909"/>
    <mergeCell ref="AR2907:AR2909"/>
    <mergeCell ref="AU2907:AU2909"/>
    <mergeCell ref="AV2907:AV2909"/>
    <mergeCell ref="AY2907:AY2909"/>
    <mergeCell ref="AZ2907:AZ2909"/>
    <mergeCell ref="BC2907:BC2909"/>
    <mergeCell ref="BD2907:BD2909"/>
    <mergeCell ref="BG2907:BG2909"/>
    <mergeCell ref="BH2907:BH2909"/>
    <mergeCell ref="BK2907:BK2909"/>
    <mergeCell ref="BL2907:BL2909"/>
    <mergeCell ref="BW2907:BW2909"/>
    <mergeCell ref="BX2907:BX2909"/>
    <mergeCell ref="CA2907:CA2909"/>
    <mergeCell ref="CB2907:CB2909"/>
    <mergeCell ref="CI2907:CI2909"/>
    <mergeCell ref="C2912:C2920"/>
    <mergeCell ref="D2912:D2920"/>
    <mergeCell ref="E2912:E2920"/>
    <mergeCell ref="F2912:F2920"/>
    <mergeCell ref="G2912:G2920"/>
    <mergeCell ref="H2912:H2920"/>
    <mergeCell ref="AI2912:AI2920"/>
    <mergeCell ref="AJ2912:AJ2920"/>
    <mergeCell ref="AK2912:AK2920"/>
    <mergeCell ref="AL2912:AL2920"/>
    <mergeCell ref="AM2912:AM2920"/>
    <mergeCell ref="AN2912:AN2920"/>
    <mergeCell ref="AO2912:AO2920"/>
    <mergeCell ref="AP2912:AP2920"/>
    <mergeCell ref="AQ2912:AQ2920"/>
    <mergeCell ref="AR2912:AR2920"/>
    <mergeCell ref="AS2912:AS2920"/>
    <mergeCell ref="AT2912:AT2920"/>
    <mergeCell ref="AU2912:AU2920"/>
    <mergeCell ref="AV2912:AV2920"/>
    <mergeCell ref="AW2912:AW2920"/>
    <mergeCell ref="AX2912:AX2920"/>
    <mergeCell ref="AY2912:AY2920"/>
    <mergeCell ref="AZ2912:AZ2920"/>
    <mergeCell ref="BA2912:BA2920"/>
    <mergeCell ref="BB2912:BB2920"/>
    <mergeCell ref="BC2912:BC2920"/>
    <mergeCell ref="BD2912:BD2920"/>
    <mergeCell ref="BE2912:BE2920"/>
    <mergeCell ref="BF2912:BF2920"/>
    <mergeCell ref="BG2912:BG2920"/>
    <mergeCell ref="BH2912:BH2920"/>
    <mergeCell ref="BI2912:BI2920"/>
    <mergeCell ref="BJ2912:BJ2920"/>
    <mergeCell ref="BK2912:BK2920"/>
    <mergeCell ref="BL2912:BL2920"/>
    <mergeCell ref="BM2912:BM2920"/>
    <mergeCell ref="BN2912:BN2920"/>
    <mergeCell ref="BO2912:BO2920"/>
    <mergeCell ref="BP2912:BP2920"/>
    <mergeCell ref="BQ2912:BQ2920"/>
    <mergeCell ref="BR2912:BR2920"/>
    <mergeCell ref="BS2912:BS2920"/>
    <mergeCell ref="BT2912:BT2920"/>
    <mergeCell ref="BU2912:BU2920"/>
    <mergeCell ref="BV2912:BV2920"/>
    <mergeCell ref="BW2912:BW2920"/>
    <mergeCell ref="BX2912:BX2920"/>
    <mergeCell ref="BY2912:BY2920"/>
    <mergeCell ref="BZ2912:BZ2920"/>
    <mergeCell ref="CA2912:CA2920"/>
    <mergeCell ref="CB2912:CB2920"/>
    <mergeCell ref="CC2912:CC2920"/>
    <mergeCell ref="CD2912:CD2920"/>
    <mergeCell ref="CE2912:CE2920"/>
    <mergeCell ref="CF2912:CF2920"/>
    <mergeCell ref="CG2912:CG2920"/>
    <mergeCell ref="CH2912:CH2920"/>
    <mergeCell ref="CI2912:CI2920"/>
    <mergeCell ref="CJ2912:CJ2920"/>
    <mergeCell ref="CK2912:CK2920"/>
    <mergeCell ref="CL2912:CL2920"/>
    <mergeCell ref="Y2916:Y2920"/>
    <mergeCell ref="Z2916:Z2920"/>
    <mergeCell ref="AA2916:AA2920"/>
    <mergeCell ref="AC2916:AC2920"/>
    <mergeCell ref="AD2916:AD2920"/>
    <mergeCell ref="AE2916:AE2920"/>
    <mergeCell ref="AF2916:AF2920"/>
    <mergeCell ref="AG2916:AG2920"/>
    <mergeCell ref="AH2916:AH2920"/>
    <mergeCell ref="C2921:C2927"/>
    <mergeCell ref="D2921:D2927"/>
    <mergeCell ref="E2921:E2927"/>
    <mergeCell ref="F2921:F2927"/>
    <mergeCell ref="G2921:G2927"/>
    <mergeCell ref="H2921:H2927"/>
    <mergeCell ref="AI2921:AI2927"/>
    <mergeCell ref="AJ2921:AJ2927"/>
    <mergeCell ref="AK2921:AK2927"/>
    <mergeCell ref="AL2921:AL2927"/>
    <mergeCell ref="AM2921:AM2927"/>
    <mergeCell ref="AN2921:AN2927"/>
    <mergeCell ref="AO2921:AO2927"/>
    <mergeCell ref="AP2921:AP2927"/>
    <mergeCell ref="AQ2921:AQ2927"/>
    <mergeCell ref="AR2921:AR2927"/>
    <mergeCell ref="AS2921:AS2927"/>
    <mergeCell ref="AT2921:AT2927"/>
    <mergeCell ref="AU2921:AU2927"/>
    <mergeCell ref="AV2921:AV2927"/>
    <mergeCell ref="AW2921:AW2927"/>
    <mergeCell ref="AX2921:AX2927"/>
    <mergeCell ref="AY2921:AY2927"/>
    <mergeCell ref="AZ2921:AZ2927"/>
    <mergeCell ref="BA2921:BA2927"/>
    <mergeCell ref="BB2921:BB2927"/>
    <mergeCell ref="BC2921:BC2927"/>
    <mergeCell ref="BD2921:BD2927"/>
    <mergeCell ref="BE2921:BE2927"/>
    <mergeCell ref="BF2921:BF2927"/>
    <mergeCell ref="BG2921:BG2927"/>
    <mergeCell ref="BH2921:BH2927"/>
    <mergeCell ref="BI2921:BI2927"/>
    <mergeCell ref="BJ2921:BJ2927"/>
    <mergeCell ref="BK2921:BK2927"/>
    <mergeCell ref="BL2921:BL2927"/>
    <mergeCell ref="BM2921:BM2927"/>
    <mergeCell ref="BN2921:BN2927"/>
    <mergeCell ref="BO2921:BO2927"/>
    <mergeCell ref="BP2921:BP2927"/>
    <mergeCell ref="BQ2921:BQ2927"/>
    <mergeCell ref="BR2921:BR2927"/>
    <mergeCell ref="BS2921:BS2927"/>
    <mergeCell ref="BT2921:BT2927"/>
    <mergeCell ref="BU2921:BU2927"/>
    <mergeCell ref="BV2921:BV2927"/>
    <mergeCell ref="BW2921:BW2927"/>
    <mergeCell ref="BX2921:BX2927"/>
    <mergeCell ref="BY2921:BY2927"/>
    <mergeCell ref="BZ2921:BZ2927"/>
    <mergeCell ref="CA2921:CA2927"/>
    <mergeCell ref="CB2921:CB2927"/>
    <mergeCell ref="CC2921:CC2927"/>
    <mergeCell ref="CD2921:CD2927"/>
    <mergeCell ref="CE2921:CE2927"/>
    <mergeCell ref="CF2921:CF2927"/>
    <mergeCell ref="CG2921:CG2927"/>
    <mergeCell ref="CH2921:CH2927"/>
    <mergeCell ref="CI2921:CI2927"/>
    <mergeCell ref="CJ2921:CJ2927"/>
    <mergeCell ref="CK2921:CK2927"/>
    <mergeCell ref="CL2921:CL2927"/>
    <mergeCell ref="C2929:C2931"/>
    <mergeCell ref="D2929:D2931"/>
    <mergeCell ref="E2929:E2931"/>
    <mergeCell ref="F2929:F2931"/>
    <mergeCell ref="G2929:G2931"/>
    <mergeCell ref="H2929:H2931"/>
    <mergeCell ref="AA2929:AA2931"/>
    <mergeCell ref="AC2929:AC2931"/>
    <mergeCell ref="AD2929:AD2931"/>
    <mergeCell ref="AE2929:AE2931"/>
    <mergeCell ref="AF2929:AF2931"/>
    <mergeCell ref="AG2929:AG2931"/>
    <mergeCell ref="AH2929:AH2931"/>
    <mergeCell ref="AI2929:AI2931"/>
    <mergeCell ref="AJ2929:AJ2931"/>
    <mergeCell ref="AK2929:AK2931"/>
    <mergeCell ref="AL2929:AL2931"/>
    <mergeCell ref="AM2929:AM2931"/>
    <mergeCell ref="AN2929:AN2931"/>
    <mergeCell ref="AO2929:AO2931"/>
    <mergeCell ref="AP2929:AP2931"/>
    <mergeCell ref="AQ2929:AQ2931"/>
    <mergeCell ref="AR2929:AR2931"/>
    <mergeCell ref="AS2929:AS2931"/>
    <mergeCell ref="AT2929:AT2931"/>
    <mergeCell ref="AU2929:AU2931"/>
    <mergeCell ref="AV2929:AV2931"/>
    <mergeCell ref="AW2929:AW2931"/>
    <mergeCell ref="AX2929:AX2931"/>
    <mergeCell ref="AY2929:AY2931"/>
    <mergeCell ref="AZ2929:AZ2931"/>
    <mergeCell ref="BA2929:BA2931"/>
    <mergeCell ref="BB2929:BB2931"/>
    <mergeCell ref="BC2929:BC2931"/>
    <mergeCell ref="BD2929:BD2931"/>
    <mergeCell ref="BE2929:BE2931"/>
    <mergeCell ref="BF2929:BF2931"/>
    <mergeCell ref="BG2929:BG2931"/>
    <mergeCell ref="BH2929:BH2931"/>
    <mergeCell ref="BI2929:BI2931"/>
    <mergeCell ref="BJ2929:BJ2931"/>
    <mergeCell ref="BK2929:BK2931"/>
    <mergeCell ref="BL2929:BL2931"/>
    <mergeCell ref="BM2929:BM2931"/>
    <mergeCell ref="BN2929:BN2931"/>
    <mergeCell ref="BO2929:BO2931"/>
    <mergeCell ref="BP2929:BP2931"/>
    <mergeCell ref="BQ2929:BQ2931"/>
    <mergeCell ref="BR2929:BR2931"/>
    <mergeCell ref="BS2929:BS2931"/>
    <mergeCell ref="BT2929:BT2931"/>
    <mergeCell ref="BU2929:BU2931"/>
    <mergeCell ref="BV2929:BV2931"/>
    <mergeCell ref="BW2929:BW2931"/>
    <mergeCell ref="BX2929:BX2931"/>
    <mergeCell ref="BY2929:BY2931"/>
    <mergeCell ref="BZ2929:BZ2931"/>
    <mergeCell ref="CA2929:CA2931"/>
    <mergeCell ref="CB2929:CB2931"/>
    <mergeCell ref="CC2929:CC2931"/>
    <mergeCell ref="CD2929:CD2931"/>
    <mergeCell ref="CE2929:CE2931"/>
    <mergeCell ref="CF2929:CF2931"/>
    <mergeCell ref="CG2929:CG2931"/>
    <mergeCell ref="CH2929:CH2931"/>
    <mergeCell ref="CI2929:CI2931"/>
    <mergeCell ref="CJ2929:CJ2931"/>
    <mergeCell ref="CK2929:CK2931"/>
    <mergeCell ref="CL2929:CL2931"/>
    <mergeCell ref="C2933:C2934"/>
    <mergeCell ref="D2933:D2934"/>
    <mergeCell ref="E2933:E2934"/>
    <mergeCell ref="F2933:F2934"/>
    <mergeCell ref="G2933:G2934"/>
    <mergeCell ref="H2933:H2934"/>
    <mergeCell ref="Y2933:Y2934"/>
    <mergeCell ref="Z2933:Z2934"/>
    <mergeCell ref="AA2933:AA2934"/>
    <mergeCell ref="AC2933:AC2934"/>
    <mergeCell ref="AD2933:AD2934"/>
    <mergeCell ref="AE2933:AE2934"/>
    <mergeCell ref="AF2933:AF2934"/>
    <mergeCell ref="AG2933:AG2934"/>
    <mergeCell ref="AH2933:AH2934"/>
    <mergeCell ref="AI2933:AI2934"/>
    <mergeCell ref="AJ2933:AJ2934"/>
    <mergeCell ref="AK2933:AK2934"/>
    <mergeCell ref="AL2933:AL2934"/>
    <mergeCell ref="AM2933:AM2934"/>
    <mergeCell ref="AN2933:AN2934"/>
    <mergeCell ref="AO2933:AO2934"/>
    <mergeCell ref="AP2933:AP2934"/>
    <mergeCell ref="AQ2933:AQ2934"/>
    <mergeCell ref="AR2933:AR2934"/>
    <mergeCell ref="AS2933:AS2934"/>
    <mergeCell ref="AT2933:AT2934"/>
    <mergeCell ref="AU2933:AU2934"/>
    <mergeCell ref="AV2933:AV2934"/>
    <mergeCell ref="AW2933:AW2934"/>
    <mergeCell ref="AX2933:AX2934"/>
    <mergeCell ref="AY2933:AY2934"/>
    <mergeCell ref="AZ2933:AZ2934"/>
    <mergeCell ref="BA2933:BA2934"/>
    <mergeCell ref="BB2933:BB2934"/>
    <mergeCell ref="BC2933:BC2934"/>
    <mergeCell ref="BD2933:BD2934"/>
    <mergeCell ref="BE2933:BE2934"/>
    <mergeCell ref="BF2933:BF2934"/>
    <mergeCell ref="BG2933:BG2934"/>
    <mergeCell ref="BH2933:BH2934"/>
    <mergeCell ref="BI2933:BI2934"/>
    <mergeCell ref="BJ2933:BJ2934"/>
    <mergeCell ref="BK2933:BK2934"/>
    <mergeCell ref="BL2933:BL2934"/>
    <mergeCell ref="BM2933:BM2934"/>
    <mergeCell ref="BN2933:BN2934"/>
    <mergeCell ref="BO2933:BO2934"/>
    <mergeCell ref="BP2933:BP2934"/>
    <mergeCell ref="BU2933:BU2934"/>
    <mergeCell ref="BV2933:BV2934"/>
    <mergeCell ref="BW2933:BW2934"/>
    <mergeCell ref="BX2933:BX2934"/>
    <mergeCell ref="BY2933:BY2934"/>
    <mergeCell ref="BZ2933:BZ2934"/>
    <mergeCell ref="CA2933:CA2934"/>
    <mergeCell ref="CB2933:CB2934"/>
    <mergeCell ref="CC2933:CC2934"/>
    <mergeCell ref="CD2933:CD2934"/>
    <mergeCell ref="CE2933:CE2934"/>
    <mergeCell ref="CF2933:CF2934"/>
    <mergeCell ref="CG2933:CG2934"/>
    <mergeCell ref="CH2933:CH2934"/>
    <mergeCell ref="CI2933:CI2934"/>
    <mergeCell ref="CJ2933:CJ2934"/>
    <mergeCell ref="CK2933:CK2934"/>
    <mergeCell ref="CL2933:CL2934"/>
    <mergeCell ref="C2935:C2938"/>
    <mergeCell ref="D2935:D2938"/>
    <mergeCell ref="E2935:E2938"/>
    <mergeCell ref="F2935:F2938"/>
    <mergeCell ref="G2935:G2938"/>
    <mergeCell ref="H2935:H2938"/>
    <mergeCell ref="Y2935:Y2938"/>
    <mergeCell ref="Z2935:Z2938"/>
    <mergeCell ref="AA2935:AA2938"/>
    <mergeCell ref="AC2935:AC2938"/>
    <mergeCell ref="AD2935:AD2938"/>
    <mergeCell ref="AE2935:AE2938"/>
    <mergeCell ref="AF2935:AF2938"/>
    <mergeCell ref="AG2935:AG2938"/>
    <mergeCell ref="AH2935:AH2938"/>
    <mergeCell ref="AI2935:AI2938"/>
    <mergeCell ref="AJ2935:AJ2938"/>
    <mergeCell ref="AK2935:AK2938"/>
    <mergeCell ref="AL2935:AL2938"/>
    <mergeCell ref="AM2935:AM2938"/>
    <mergeCell ref="AN2935:AN2938"/>
    <mergeCell ref="AO2935:AO2938"/>
    <mergeCell ref="AP2935:AP2938"/>
    <mergeCell ref="AQ2935:AQ2938"/>
    <mergeCell ref="AR2935:AR2938"/>
    <mergeCell ref="AS2935:AS2938"/>
    <mergeCell ref="AT2935:AT2938"/>
    <mergeCell ref="AU2935:AU2938"/>
    <mergeCell ref="AV2935:AV2938"/>
    <mergeCell ref="AW2935:AW2938"/>
    <mergeCell ref="AX2935:AX2938"/>
    <mergeCell ref="AY2935:AY2938"/>
    <mergeCell ref="AZ2935:AZ2938"/>
    <mergeCell ref="BA2935:BA2938"/>
    <mergeCell ref="BB2935:BB2938"/>
    <mergeCell ref="BC2935:BC2938"/>
    <mergeCell ref="BD2935:BD2938"/>
    <mergeCell ref="BE2935:BE2938"/>
    <mergeCell ref="BF2935:BF2938"/>
    <mergeCell ref="BG2935:BG2938"/>
    <mergeCell ref="BH2935:BH2938"/>
    <mergeCell ref="BI2935:BI2938"/>
    <mergeCell ref="BJ2935:BJ2938"/>
    <mergeCell ref="BK2935:BK2938"/>
    <mergeCell ref="BL2935:BL2938"/>
    <mergeCell ref="BM2935:BM2938"/>
    <mergeCell ref="BU2935:BU2938"/>
    <mergeCell ref="BV2935:BV2938"/>
    <mergeCell ref="BW2935:BW2938"/>
    <mergeCell ref="BX2935:BX2938"/>
    <mergeCell ref="BY2935:BY2938"/>
    <mergeCell ref="BZ2935:BZ2938"/>
    <mergeCell ref="CA2935:CA2938"/>
    <mergeCell ref="CB2935:CB2938"/>
    <mergeCell ref="CC2935:CC2938"/>
    <mergeCell ref="CD2935:CD2938"/>
    <mergeCell ref="CE2935:CE2938"/>
    <mergeCell ref="CF2935:CF2938"/>
    <mergeCell ref="CG2935:CG2938"/>
    <mergeCell ref="CH2935:CH2938"/>
    <mergeCell ref="CI2935:CI2938"/>
    <mergeCell ref="CJ2935:CJ2938"/>
    <mergeCell ref="CK2935:CK2938"/>
    <mergeCell ref="CL2935:CL2938"/>
    <mergeCell ref="C2941:C2942"/>
    <mergeCell ref="D2941:D2942"/>
    <mergeCell ref="E2941:E2942"/>
    <mergeCell ref="F2941:F2942"/>
    <mergeCell ref="G2941:G2942"/>
    <mergeCell ref="H2941:H2942"/>
    <mergeCell ref="Y2941:Y2942"/>
    <mergeCell ref="Z2941:Z2942"/>
    <mergeCell ref="AA2941:AA2942"/>
    <mergeCell ref="AC2941:AC2942"/>
    <mergeCell ref="AD2941:AD2942"/>
    <mergeCell ref="AE2941:AE2942"/>
    <mergeCell ref="AF2941:AF2942"/>
    <mergeCell ref="AG2941:AG2942"/>
    <mergeCell ref="AH2941:AH2942"/>
    <mergeCell ref="AI2941:AI2942"/>
    <mergeCell ref="AJ2941:AJ2942"/>
    <mergeCell ref="AK2941:AK2942"/>
    <mergeCell ref="AL2941:AL2942"/>
    <mergeCell ref="AM2941:AM2942"/>
    <mergeCell ref="AN2941:AN2942"/>
    <mergeCell ref="AO2941:AO2942"/>
    <mergeCell ref="AP2941:AP2942"/>
    <mergeCell ref="AQ2941:AQ2942"/>
    <mergeCell ref="AR2941:AR2942"/>
    <mergeCell ref="AS2941:AS2942"/>
    <mergeCell ref="AT2941:AT2942"/>
    <mergeCell ref="AU2941:AU2942"/>
    <mergeCell ref="AV2941:AV2942"/>
    <mergeCell ref="AW2941:AW2942"/>
    <mergeCell ref="AX2941:AX2942"/>
    <mergeCell ref="AY2941:AY2942"/>
    <mergeCell ref="AZ2941:AZ2942"/>
    <mergeCell ref="BU2941:BU2942"/>
    <mergeCell ref="BV2941:BV2942"/>
    <mergeCell ref="BW2941:BW2942"/>
    <mergeCell ref="BX2941:BX2942"/>
    <mergeCell ref="BY2941:BY2942"/>
    <mergeCell ref="BZ2941:BZ2942"/>
    <mergeCell ref="CA2941:CA2942"/>
    <mergeCell ref="CB2941:CB2942"/>
    <mergeCell ref="CC2941:CC2942"/>
    <mergeCell ref="CD2941:CD2942"/>
    <mergeCell ref="CE2941:CE2942"/>
    <mergeCell ref="CF2941:CF2942"/>
    <mergeCell ref="CG2941:CG2942"/>
    <mergeCell ref="CH2941:CH2942"/>
    <mergeCell ref="CI2941:CI2942"/>
    <mergeCell ref="CJ2941:CJ2942"/>
    <mergeCell ref="CK2941:CK2942"/>
    <mergeCell ref="CL2941:CL2942"/>
    <mergeCell ref="C2943:C2944"/>
    <mergeCell ref="D2943:D2944"/>
    <mergeCell ref="E2943:E2944"/>
    <mergeCell ref="F2943:F2944"/>
    <mergeCell ref="G2943:G2944"/>
    <mergeCell ref="H2943:H2944"/>
    <mergeCell ref="Y2943:Y2944"/>
    <mergeCell ref="Z2943:Z2944"/>
    <mergeCell ref="AA2943:AA2944"/>
    <mergeCell ref="AC2943:AC2944"/>
    <mergeCell ref="AD2943:AD2944"/>
    <mergeCell ref="AE2943:AE2944"/>
    <mergeCell ref="AF2943:AF2944"/>
    <mergeCell ref="AG2943:AG2944"/>
    <mergeCell ref="AH2943:AH2944"/>
    <mergeCell ref="AI2943:AI2944"/>
    <mergeCell ref="AJ2943:AJ2944"/>
    <mergeCell ref="AK2943:AK2944"/>
    <mergeCell ref="AL2943:AL2944"/>
    <mergeCell ref="AM2943:AM2944"/>
    <mergeCell ref="AN2943:AN2944"/>
    <mergeCell ref="AO2943:AO2944"/>
    <mergeCell ref="AP2943:AP2944"/>
    <mergeCell ref="AQ2943:AQ2944"/>
    <mergeCell ref="AR2943:AR2944"/>
    <mergeCell ref="AS2943:AS2944"/>
    <mergeCell ref="AT2943:AT2944"/>
    <mergeCell ref="AU2943:AU2944"/>
    <mergeCell ref="AV2943:AV2944"/>
    <mergeCell ref="AW2943:AW2944"/>
    <mergeCell ref="AX2943:AX2944"/>
    <mergeCell ref="AY2943:AY2944"/>
    <mergeCell ref="AZ2943:AZ2944"/>
    <mergeCell ref="BA2943:BA2944"/>
    <mergeCell ref="BB2943:BB2944"/>
    <mergeCell ref="BC2943:BC2944"/>
    <mergeCell ref="BD2943:BD2944"/>
    <mergeCell ref="BE2943:BE2944"/>
    <mergeCell ref="BF2943:BF2944"/>
    <mergeCell ref="BG2943:BG2944"/>
    <mergeCell ref="BH2943:BH2944"/>
    <mergeCell ref="BI2943:BI2944"/>
    <mergeCell ref="BJ2943:BJ2944"/>
    <mergeCell ref="BK2943:BK2944"/>
    <mergeCell ref="BL2943:BL2944"/>
    <mergeCell ref="BM2943:BM2944"/>
    <mergeCell ref="BN2943:BN2944"/>
    <mergeCell ref="BO2943:BO2944"/>
    <mergeCell ref="BP2943:BP2944"/>
    <mergeCell ref="BQ2943:BQ2944"/>
    <mergeCell ref="BR2943:BR2944"/>
    <mergeCell ref="BS2943:BS2944"/>
    <mergeCell ref="BT2943:BT2944"/>
    <mergeCell ref="BU2943:BU2944"/>
    <mergeCell ref="BV2943:BV2944"/>
    <mergeCell ref="BW2943:BW2944"/>
    <mergeCell ref="BX2943:BX2944"/>
    <mergeCell ref="BY2943:BY2944"/>
    <mergeCell ref="BZ2943:BZ2944"/>
    <mergeCell ref="CA2943:CA2944"/>
    <mergeCell ref="CB2943:CB2944"/>
    <mergeCell ref="CC2943:CC2944"/>
    <mergeCell ref="CD2943:CD2944"/>
    <mergeCell ref="CE2943:CE2944"/>
    <mergeCell ref="CF2943:CF2944"/>
    <mergeCell ref="CG2943:CG2944"/>
    <mergeCell ref="CH2943:CH2944"/>
    <mergeCell ref="CI2943:CI2944"/>
    <mergeCell ref="CJ2943:CJ2944"/>
    <mergeCell ref="CK2943:CK2944"/>
    <mergeCell ref="CL2943:CL2944"/>
    <mergeCell ref="C2960:C2961"/>
    <mergeCell ref="D2960:D2961"/>
    <mergeCell ref="E2960:E2961"/>
    <mergeCell ref="C2962:C2963"/>
    <mergeCell ref="D2962:D2963"/>
    <mergeCell ref="E2962:E2963"/>
    <mergeCell ref="F2962:F2963"/>
    <mergeCell ref="G2962:G2963"/>
    <mergeCell ref="H2962:H2963"/>
    <mergeCell ref="Y2962:Y2963"/>
    <mergeCell ref="Z2962:Z2963"/>
    <mergeCell ref="AA2962:AA2963"/>
    <mergeCell ref="AC2962:AC2963"/>
    <mergeCell ref="AD2962:AD2963"/>
    <mergeCell ref="AE2962:AE2963"/>
    <mergeCell ref="AF2962:AF2963"/>
    <mergeCell ref="AG2962:AG2963"/>
    <mergeCell ref="AH2962:AH2963"/>
    <mergeCell ref="BU2960:BU2961"/>
    <mergeCell ref="CC2960:CC2961"/>
    <mergeCell ref="CD2960:CD2961"/>
    <mergeCell ref="CE2960:CE2961"/>
    <mergeCell ref="CF2960:CF2961"/>
    <mergeCell ref="CG2960:CG2961"/>
    <mergeCell ref="CH2960:CH2961"/>
    <mergeCell ref="CI2960:CI2961"/>
    <mergeCell ref="CJ2960:CJ2961"/>
    <mergeCell ref="CK2960:CK2961"/>
    <mergeCell ref="CL2960:CL2961"/>
    <mergeCell ref="AI2962:AI2963"/>
    <mergeCell ref="AJ2962:AJ2963"/>
    <mergeCell ref="AK2962:AK2963"/>
    <mergeCell ref="AL2962:AL2963"/>
    <mergeCell ref="AM2962:AM2963"/>
    <mergeCell ref="AN2962:AN2963"/>
    <mergeCell ref="AO2962:AO2963"/>
    <mergeCell ref="AP2962:AP2963"/>
    <mergeCell ref="AQ2962:AQ2963"/>
    <mergeCell ref="AR2962:AR2963"/>
    <mergeCell ref="AS2962:AS2963"/>
    <mergeCell ref="AT2962:AT2963"/>
    <mergeCell ref="AU2962:AU2963"/>
    <mergeCell ref="AV2962:AV2963"/>
    <mergeCell ref="AW2962:AW2963"/>
    <mergeCell ref="AX2962:AX2963"/>
    <mergeCell ref="AY2962:AY2963"/>
    <mergeCell ref="AZ2962:AZ2963"/>
    <mergeCell ref="BA2962:BA2963"/>
    <mergeCell ref="BB2962:BB2963"/>
    <mergeCell ref="BC2962:BC2963"/>
    <mergeCell ref="BD2962:BD2963"/>
    <mergeCell ref="BE2962:BE2963"/>
    <mergeCell ref="E591:E592"/>
    <mergeCell ref="F591:F592"/>
    <mergeCell ref="E2519:E2520"/>
    <mergeCell ref="F2519:F2520"/>
    <mergeCell ref="G2519:G2520"/>
    <mergeCell ref="H2519:H2520"/>
    <mergeCell ref="E167:E168"/>
    <mergeCell ref="F167:F168"/>
    <mergeCell ref="G167:G168"/>
    <mergeCell ref="H167:H168"/>
    <mergeCell ref="E985:E986"/>
    <mergeCell ref="F985:F986"/>
    <mergeCell ref="G985:G986"/>
    <mergeCell ref="H985:H986"/>
    <mergeCell ref="E994:E997"/>
    <mergeCell ref="F994:F997"/>
    <mergeCell ref="G994:G997"/>
    <mergeCell ref="H994:H997"/>
    <mergeCell ref="E2255:E2256"/>
    <mergeCell ref="F2255:F2256"/>
    <mergeCell ref="G2255:G2256"/>
    <mergeCell ref="H2255:H2256"/>
    <mergeCell ref="F1864:F1870"/>
    <mergeCell ref="G1864:G1870"/>
    <mergeCell ref="H1864:H1870"/>
    <mergeCell ref="E1449:E1453"/>
    <mergeCell ref="F1449:F1453"/>
    <mergeCell ref="G1449:G1453"/>
    <mergeCell ref="H1449:H1453"/>
    <mergeCell ref="E384:E385"/>
    <mergeCell ref="F384:F385"/>
    <mergeCell ref="G384:G385"/>
    <mergeCell ref="H384:H385"/>
    <mergeCell ref="H1274:H1275"/>
    <mergeCell ref="G1645:G1646"/>
    <mergeCell ref="H1645:H1646"/>
    <mergeCell ref="E1198:E1199"/>
    <mergeCell ref="F1198:F1199"/>
    <mergeCell ref="G1198:G1199"/>
    <mergeCell ref="H1198:H1199"/>
    <mergeCell ref="E941:E944"/>
    <mergeCell ref="F941:F944"/>
    <mergeCell ref="G941:G944"/>
    <mergeCell ref="F925:F926"/>
    <mergeCell ref="G925:G926"/>
    <mergeCell ref="H925:H926"/>
  </mergeCells>
  <phoneticPr fontId="2"/>
  <dataValidations count="6">
    <dataValidation type="list" imeMode="on" allowBlank="1" showInputMessage="1" showErrorMessage="1" sqref="AG132145:CL132145 AG197681:CL197681 AG263217:CL263217 AG328753:CL328753 AG394289:CL394289 AG459825:CL459825 AG525361:CL525361 AG590897:CL590897 AG656433:CL656433 AG721969:CL721969 AG787505:CL787505 AG853041:CL853041 AG918577:CL918577 AG984113:CL984113 AG2977:CL2977 J66609:K66609 J132145:K132145 J197681:K197681 J263217:K263217 J328753:K328753 J394289:K394289 J459825:K459825 J525361:K525361 J590897:K590897 J656433:K656433 J721969:K721969 J787505:K787505 J853041:K853041 J918577:K918577 J984113:K984113 AC66609:AE66609 AC132145:AE132145 AC197681:AE197681 AC263217:AE263217 AC328753:AE328753 AC394289:AE394289 AC459825:AE459825 AC525361:AE525361 AC590897:AE590897 AC656433:AE656433 AC721969:AE721969 AC787505:AE787505 AC853041:AE853041 AC918577:AE918577 AC984113:AE984113 E66609:H66609 E132145:H132145 E197681:H197681 E263217:H263217 E328753:H328753 E394289:H394289 E459825:H459825 E525361:H525361 E590897:H590897 E656433:H656433 E721969:H721969 E787505:H787505 E853041:H853041 E918577:H918577 E984113:H984113 T2977 T68513 T134049 T199585 T265121 T330657 T396193 T461729 T527265 T592801 T658337 T723873 T789409 T854945 T920481 T986017 T65550 T131086 T196622 T262158 T327694 T393230 T458766 T524302 T589838 T655374 T720910 T786446 T851982 T917518 T983054 M65550 M131086 M196622 M262158 M327694 M393230 M458766 M524302 M589838 M655374 M720910 M786446 M851982 M917518 M983054 T66609 T132145 T197681 T263217 T328753 T394289 T459825 T525361 T590897 T656433 T721969 T787505 T853041 T918577 T984113 M66609 M132145 M197681 M263217 M328753 M394289 M459825 M525361 M590897 M656433 M721969 M787505 M853041 M918577 M984113 M2977 M68513 M134049 M199585 M265121 M330657 M396193 M461729 M527265 M592801 M658337 M723873 M789409 M854945 M920481 M986017 V66609:Z66609 V132145:Z132145 V197681:Z197681 V263217:Z263217 V328753:Z328753 V394289:Z394289 V459825:Z459825 V525361:Z525361 V590897:Z590897 V656433:Z656433 V721969:Z721969 V787505:Z787505 V853041:Z853041 V918577:Z918577 V984113:Z984113 AC2977:AE2977 AC68513:AE68513 AC134049:AE134049 AC199585:AE199585 AC265121:AE265121 AC330657:AE330657 AC396193:AE396193 AC461729:AE461729 AC527265:AE527265 AC592801:AE592801 AC658337:AE658337 AC723873:AE723873 AC789409:AE789409 AC854945:AE854945 AC920481:AE920481 AC986017:AE986017 AG68513:CL68513 AG134049:CL134049 AG199585:CL199585 AG265121:CL265121 AG330657:CL330657 AG396193:CL396193 AG461729:CL461729 AG527265:CL527265 AG592801:CL592801 AG658337:CL658337 AG723873:CL723873 AG789409:CL789409 AG854945:CL854945 AG920481:CL920481 AG986017:CL986017 AG65550:CL65550 J2977:K2977 J68513:K68513 J134049:K134049 J199585:K199585 J265121:K265121 J330657:K330657 J396193:K396193 J461729:K461729 J527265:K527265 J592801:K592801 J658337:K658337 J723873:K723873 J789409:K789409 J854945:K854945 J920481:K920481 J986017:K986017 V65550:Z65550 V131086:Z131086 V196622:Z196622 V262158:Z262158 V327694:Z327694 V393230:Z393230 V458766:Z458766 V524302:Z524302 V589838:Z589838 V655374:Z655374 V720910:Z720910 V786446:Z786446 V851982:Z851982 V917518:Z917518 V983054:Z983054 AC65550:AE65550 AC131086:AE131086 AC196622:AE196622 AC262158:AE262158 AC327694:AE327694 AC393230:AE393230 AC458766:AE458766 AC524302:AE524302 AC589838:AE589838 AC655374:AE655374 AC720910:AE720910 AC786446:AE786446 AC851982:AE851982 AC917518:AE917518 AC983054:AE983054 E2977:H2977 E68513:H68513 E134049:H134049 E199585:H199585 E265121:H265121 E330657:H330657 E396193:H396193 E461729:H461729 E527265:H527265 E592801:H592801 E658337:H658337 E723873:H723873 E789409:H789409 E854945:H854945 E920481:H920481 E986017:H986017 AG131086:CL131086 AG196622:CL196622 AG262158:CL262158 AG327694:CL327694 AG393230:CL393230 AG458766:CL458766 AG524302:CL524302 AG589838:CL589838 AG655374:CL655374 AG720910:CL720910 AG786446:CL786446 AG851982:CL851982 AG917518:CL917518 AG983054:CL983054 V9:Z9 E65550:H65550 E131086:H131086 E196622:H196622 E262158:H262158 E327694:H327694 E393230:H393230 E458766:H458766 E524302:H524302 E589838:H589838 E655374:H655374 E720910:H720910 E786446:H786446 E851982:H851982 E917518:H917518 E983054:H983054 J65550:K65550 J131086:K131086 J196622:K196622 J262158:K262158 J327694:K327694 J393230:K393230 J458766:K458766 J524302:K524302 J589838:K589838 J655374:K655374 J720910:K720910 J786446:K786446 J851982:K851982 J917518:K917518 J983054:K983054 V2977:Z2977 V68513:Z68513 V134049:Z134049 V199585:Z199585 V265121:Z265121 V330657:Z330657 V396193:Z396193 V461729:Z461729 V527265:Z527265 V592801:Z592801 V658337:Z658337 V723873:Z723873 V789409:Z789409 V854945:Z854945 V920481:Z920481 V986017:Z986017 M66324 M131860 M197396 M262932 M328468 M394004 M459540 M525076 M590612 M656148 M721684 M787220 M852756 M918292 M983828 T66324 T131860 T197396 T262932 T328468 T394004 T459540 T525076 T590612 T656148 T721684 T787220 T852756 T918292 T983828 C66324 C131860 C197396 C262932 C328468 C394004 C459540 C525076 C590612 C656148 C721684 C787220 C852756 C918292 C983828 V66324:Z66324 V131860:Z131860 V197396:Z197396 V262932:Z262932 V328468:Z328468 V394004:Z394004 V459540:Z459540 V525076:Z525076 V590612:Z590612 V656148:Z656148 V721684:Z721684 V787220:Z787220 V852756:Z852756 V918292:Z918292 V983828:Z983828 AC66324:AE66324 AC131860:AE131860 AC197396:AE197396 AC262932:AE262932 AC328468:AE328468 AC394004:AE394004 AC459540:AE459540 AC525076:AE525076 AC590612:AE590612 AC656148:AE656148 AC721684:AE721684 AC787220:AE787220 AC852756:AE852756 AC918292:AE918292 AC983828:AE983828 J66324:K66324 J131860:K131860 J197396:K197396 J262932:K262932 J328468:K328468 J394004:K394004 J459540:K459540 J525076:K525076 J590612:K590612 J656148:K656148 J721684:K721684 J787220:K787220 J852756:K852756 J918292:K918292 J983828:K983828 E66324:H66324 E131860:H131860 E197396:H197396 E262932:H262932 E328468:H328468 E394004:H394004 E459540:H459540 E525076:H525076 E590612:H590612 E656148:H656148 E721684:H721684 E787220:H787220 E852756:H852756 E918292:H918292 E983828:H983828 AC9:AE9 M9 E9:H9 J9:K9 T9 AG66609:CL66609 AG9:CL9 E782:H782 V782:Z782 M782 T782 C782 AC782:AE782 J782:K782 O782:Q782 O9:Q9 O983828:Q983828 O918292:Q918292 O852756:Q852756 O787220:Q787220 O721684:Q721684 O656148:Q656148 O590612:Q590612 O525076:Q525076 O459540:Q459540 O394004:Q394004 O328468:Q328468 O262932:Q262932 O197396:Q197396 O131860:Q131860 O66324:Q66324 O983054:Q983054 O917518:Q917518 O851982:Q851982 O786446:Q786446 O720910:Q720910 O655374:Q655374 O589838:Q589838 O524302:Q524302 O458766:Q458766 O393230:Q393230 O327694:Q327694 O262158:Q262158 O196622:Q196622 O131086:Q131086 O65550:Q65550 O986017:Q986017 O920481:Q920481 O854945:Q854945 O789409:Q789409 O723873:Q723873 O658337:Q658337 O592801:Q592801 O527265:Q527265 O461729:Q461729 O396193:Q396193 O330657:Q330657 O265121:Q265121 O199585:Q199585 O134049:Q134049 O68513:Q68513 O2977:Q2977 O984113:Q984113 O918577:Q918577 O853041:Q853041 O787505:Q787505 O721969:Q721969 O656433:Q656433 O590897:Q590897 O525361:Q525361 O459825:Q459825 O394289:Q394289 O328753:Q328753 O263217:Q263217 O197681:Q197681 O132145:Q132145 O66609:Q66609">
      <formula1>#REF!</formula1>
    </dataValidation>
    <dataValidation imeMode="off" allowBlank="1" showInputMessage="1" showErrorMessage="1" sqref="C65548:D65548 C131084:D131084 C196620:D196620 C262156:D262156 C327692:D327692 C393228:D393228 C458764:D458764 C524300:D524300 C589836:D589836 C655372:D655372 C720908:D720908 C786444:D786444 C851980:D851980 C917516:D917516 C983052:D983052 AC65548:AE65548 AC131084:AE131084 AC196620:AE196620 AC262156:AE262156 AC327692:AE327692 AC393228:AE393228 AC458764:AE458764 AC524300:AE524300 AC589836:AE589836 AC655372:AE655372 AC720908:AE720908 AC786444:AE786444 AC851980:AE851980 AC917516:AE917516 AC983052:AE983052 P65548:R65548 P131084:R131084 P196620:R196620 P262156:R262156 P327692:R327692 P393228:R393228 P458764:R458764 P524300:R524300 P589836:R589836 P655372:R655372 P720908:R720908 P786444:R786444 P851980:R851980 P917516:R917516 P983052:R983052 W65548:Z65548 W131084:Z131084 W196620:Z196620 W262156:Z262156 W327692:Z327692 W393228:Z393228 W458764:Z458764 W524300:Z524300 W589836:Z589836 W655372:Z655372 W720908:Z720908 W786444:Z786444 W851980:Z851980 W917516:Z917516 W983052:Z983052 AG131084:CL131084 AG196620:CL196620 AG262156:CL262156 AG327692:CL327692 AG393228:CL393228 AG458764:CL458764 AG524300:CL524300 AG589836:CL589836 AG655372:CL655372 AG720908:CL720908 AG786444:CL786444 AG851980:CL851980 AG917516:CL917516 AG983052:CL983052 BS7 C7:D8 AC7:AE7 P7:R7 W7:Z7 AG7:AI7 AK7 CG7 CE7 AO7 AM7 AS7 AQ7 AW7 AU7 BA7 AY7 BE7 BC7 BI7 BG7 BM7 BK7 BQ7 BO7 BY7 BW7 CK7 CI7 CC7 CA7 BU7 AG65548:CL65548"/>
    <dataValidation imeMode="on" allowBlank="1" showInputMessage="1" showErrorMessage="1" sqref="AF65550 AF131086 AF196622 AF262158 AF327694 AF393230 AF458766 AF524302 AF589838 AF655374 AF720910 AF786446 AF851982 AF917518 AF983054 AF2977 AF68513 AF134049 AF199585 AF265121 AF330657 AF396193 AF461729 AF527265 AF592801 AF658337 AF723873 AF789409 AF854945 AF920481 AF986017 AF131860:CL131860 AF197396:CL197396 AF262932:CL262932 AF328468:CL328468 AF394004:CL394004 AF459540:CL459540 AF525076:CL525076 AF590612:CL590612 AF656148:CL656148 AF721684:CL721684 AF787220:CL787220 AF852756:CL852756 AF918292:CL918292 AF983828:CL983828 AC8:CL8 AF66609 AF132145 AF197681 AF263217 AF328753 AF394289 AF459825 AF525361 AF590897 AF656433 AF721969 AF787505 AF853041 AF918577 AF984113 R2977:S2977 R68513:S68513 R134049:S134049 R199585:S199585 R265121:S265121 R330657:S330657 R396193:S396193 R461729:S461729 R527265:S527265 R592801:S592801 R658337:S658337 R723873:S723873 R789409:S789409 R854945:S854945 R920481:S920481 R986017:S986017 CL782 I68513 I134049 I199585 I265121 I330657 I396193 I461729 I527265 I592801 I658337 I723873 I789409 I854945 I920481 I986017 N2977 N68513 N134049 N199585 N265121 N330657 N396193 N461729 N527265 N592801 N658337 N723873 N789409 N854945 N920481 N986017 U2977 U68513 U134049 U199585 U265121 U330657 U396193 U461729 U527265 U592801 U658337 U723873 U789409 U854945 U920481 U986017 C68513:D68513 C134049:D134049 C199585:D199585 C265121:D265121 C330657:D330657 C396193:D396193 C461729:D461729 C527265:D527265 C592801:D592801 C658337:D658337 C723873:D723873 C789409:D789409 C854945:D854945 C920481:D920481 C986017:D986017 AA2977:AB2977 AA68513:AB68513 AA134049:AB134049 AA199585:AB199585 AA265121:AB265121 AA330657:AB330657 AA396193:AB396193 AA461729:AB461729 AA527265:AB527265 AA592801:AB592801 AA658337:AB658337 AA723873:AB723873 AA789409:AB789409 AA854945:AB854945 AA920481:AB920481 AA986017:AB986017 I66324 I131860 I197396 I262932 I328468 I394004 I459540 I525076 I590612 I656148 I721684 I787220 I852756 I918292 I983828 U65550 U131086 U196622 U262158 U327694 U393230 U458766 U524302 U589838 U655374 U720910 U786446 U851982 U917518 U983054 E65542:H65542 E131078:H131078 E196614:H196614 E262150:H262150 E327686:H327686 E393222:H393222 E458758:H458758 E524294:H524294 E589830:H589830 E655366:H655366 E720902:H720902 E786438:H786438 E851974:H851974 E917510:H917510 E983046:H983046 C65542:D65543 C131078:D131079 C196614:D196615 C262150:D262151 C327686:D327687 C393222:D393223 C458758:D458759 C524294:D524295 C589830:D589831 C655366:D655367 C720902:D720903 C786438:D786439 C851974:D851975 C917510:D917511 C983046:D983047 C65550:D65550 C131086:D131086 C196622:D196622 C262158:D262158 C327694:D327694 C393230:D393230 C458766:D458766 C524302:D524302 C589838:D589838 C655374:D655374 C720910:D720910 C786446:D786446 C851982:D851982 C917518:D917518 C983054:D983054 AA65550:AB65550 AA131086:AB131086 AA196622:AB196622 AA262158:AB262158 AA327694:AB327694 AA393230:AB393230 AA458766:AB458766 AA524302:AB524302 AA589838:AB589838 AA655374:AB655374 AA720910:AB720910 AA786446:AB786446 AA851982:AB851982 AA917518:AB917518 AA983054:AB983054 L65550 L131086 L196622 L262158 L327694 L393230 L458766 L524302 L589838 L655374 L720910 L786446 L851982 L917518 L983054 R65550:S65550 R131086:S131086 R196622:S196622 R262158:S262158 R327694:S327694 R393230:S393230 R458766:S458766 R524302:S524302 R589838:S589838 R655374:S655374 R720910:S720910 R786446:S786446 R851982:S851982 R917518:S917518 R983054:S983054 I65550 I131086 I196622 I262158 I327694 I393230 I458766 I524302 I589838 I655374 I720910 I786446 I851982 I917518 I983054 N65550 N131086 N196622 N262158 N327694 N393230 N458766 N524302 N589838 N655374 N720910 N786446 N851982 N917518 N983054 R66324:S66324 R131860:S131860 R197396:S197396 R262932:S262932 R328468:S328468 R394004:S394004 R459540:S459540 R525076:S525076 R590612:S590612 R656148:S656148 R721684:S721684 R787220:S787220 R852756:S852756 R918292:S918292 R983828:S983828 L66324 L131860 L197396 L262932 L328468 L394004 L459540 L525076 L590612 L656148 L721684 L787220 L852756 L918292 L983828 D66324 D131860 D197396 D262932 D328468 D394004 D459540 D525076 D590612 D656148 D721684 D787220 D852756 D918292 D983828 AA66324:AB66324 AA131860:AB131860 AA197396:AB197396 AA262932:AB262932 AA328468:AB328468 AA394004:AB394004 AA459540:AB459540 AA525076:AB525076 AA590612:AB590612 AA656148:AB656148 AA721684:AB721684 AA787220:AB787220 AA852756:AB852756 AA918292:AB918292 AA983828:AB983828 U66324 U131860 U197396 U262932 U328468 U394004 U459540 U525076 U590612 U656148 U721684 U787220 U852756 U918292 U983828 N66324 N131860 N197396 N262932 N328468 N394004 N459540 N525076 N590612 N656148 N721684 N787220 N852756 N918292 N983828 AA66609:AB66609 AA132145:AB132145 AA197681:AB197681 AA263217:AB263217 AA328753:AB328753 AA394289:AB394289 AA459825:AB459825 AA525361:AB525361 AA590897:AB590897 AA656433:AB656433 AA721969:AB721969 AA787505:AB787505 AA853041:AB853041 AA918577:AB918577 AA984113:AB984113 C66609:D66609 C132145:D132145 C197681:D197681 C263217:D263217 C328753:D328753 C394289:D394289 C459825:D459825 C525361:D525361 C590897:D590897 C656433:D656433 C721969:D721969 C787505:D787505 C853041:D853041 C918577:D918577 C984113:D984113 U66609 U132145 U197681 U263217 U328753 U394289 U459825 U525361 U590897 U656433 U721969 U787505 U853041 U918577 U984113 N66609 N132145 N197681 N263217 N328753 N394289 N459825 N525361 N590897 N656433 N721969 N787505 N853041 N918577 N984113 I66609 I132145 I197681 I263217 I328753 I394289 I459825 I525361 I590897 I656433 I721969 I787505 I853041 I918577 I984113 R66609:S66609 R132145:S132145 R197681:S197681 R263217:S263217 R328753:S328753 R394289:S394289 R459825:S459825 R525361:S525361 R590897:S590897 R656433:S656433 R721969:S721969 R787505:S787505 R853041:S853041 R918577:S918577 R984113:S984113 L66609 L132145 L197681 L263217 L328753 L394289 L459825 L525361 L590897 L656433 L721969 L787505 L853041 L918577 L984113 L2977 L68513 L134049 L199585 L265121 L330657 L396193 L461729 L527265 L592801 L658337 L723873 L789409 L854945 L920481 L986017 R9:S9 C9:D9 U9 E5:G5 E8:H8 J5 J8:K8 P8:R8 W8:Z8 D4:G4 C4:C6 C1:D2 AA9:AB9 E1:H1 L9 I9 N9 C2977:D2977 AF66324:CL66324 A2977 AF9 R782:S782 I782 D782 N782 U782 AA782:AB782 L782 AF782:AH782 AJ782 AL782 AN782 AP782 AR782 AT782 AV782 AX782 AZ782 BB782 BD782 BF782 BH782 BJ782 BL782 BN782 BP782 BR782 BT782 BV782 BX782 BZ782 CB782 CD782 CF782 CH782 CJ782 I1060 I2977 AA2007:AB2007 AF2007"/>
    <dataValidation type="list" imeMode="on" allowBlank="1" showInputMessage="1" showErrorMessage="1" sqref="AU125:AU162 BG10:BG27 CI10:CI13 CA10:CA27 AU10:AU55 AQ10:AQ55 BC10:BC55 AY10:AY55 CA30 AQ57:AQ61 AI83 BW125:BW162 CI15:CI27 BC57:BC106 AU57:AU106 AY57:AY106 CA35:CA106 AM10:AM106 BS10:BS106 BO10:BO106 BK10:BK106 BW10:BW106 CI30:CI106 BG30:BG106 AQ63:AQ106 CA341:CA531 AQ341:AQ514 BK108:BK162 BW108:BW122 CA108:CA162 AY108:AY162 AU108:AU122 AM325:AM388 BC341:BC514 AM390:AM531 CI390:CI486 AY371:AY514 BK371:BK514 AY517:AY531 BK517:BK531 BK535:BK957 BC517:BC531 CI535:CI957 BC535:BC801 AU517:AU531 CI517:CI531 CI490:CI514 BG341:BG531 BW535:BW957 BO517:BO907 AM535:AM801 AQ517:AQ957 AY535:AY778 AU535:AU773 CA535:CA778 AY782:AY907 AU775:AU957 CA782:CA801 BS517:BS957 BC803:BC957 AM806:AM907 CA806:CA957 AM803 CA803 BG535:BG907 AM910:AM957 AY910:AY957 BO910:BO957 BG910:BG957 AY959:AY999 CA959:CA999 AU959:AU999 AM959:AM999 CI959:CI999 AQ959:AQ999 BO959:BO999 BK959:BK999 BS959:BS999 BW959:BW999 BC959:BC999 BG959:BG999 CA1052:CA1226 BG1150:BG1423 BW1052:BW1249 AQ1052:AQ1439 BG1052:BG1148 AM1266:AM1439 AM1052:AM1137 AU1052:AU1148 BW1251:BW1439 AY1052:AY1065 BK1229:BK1439 AY1001:AY1041 WXK1007 KU1007 UQ1007 AEM1007 AOI1007 AYE1007 BIA1007 BRW1007 CBS1007 CLO1007 CVK1007 DFG1007 DPC1007 DYY1007 EIU1007 ESQ1007 FCM1007 FMI1007 FWE1007 GGA1007 GPW1007 GZS1007 HJO1007 HTK1007 IDG1007 INC1007 IWY1007 JGU1007 JQQ1007 KAM1007 KKI1007 KUE1007 LEA1007 LNW1007 LXS1007 MHO1007 MRK1007 NBG1007 NLC1007 NUY1007 OEU1007 OOQ1007 OYM1007 PII1007 PSE1007 QCA1007 QLW1007 QVS1007 RFO1007 RPK1007 RZG1007 SJC1007 SSY1007 TCU1007 TMQ1007 TWM1007 UGI1007 UQE1007 VAA1007 VJW1007 VTS1007 WDO1007 WNK1007 WXG1007 LO1007 VK1007 AFG1007 APC1007 AYY1007 BIU1007 BSQ1007 CCM1007 CMI1007 CWE1007 DGA1007 DPW1007 DZS1007 EJO1007 ETK1007 FDG1007 FNC1007 FWY1007 GGU1007 GQQ1007 HAM1007 HKI1007 HUE1007 IEA1007 INW1007 IXS1007 JHO1007 JRK1007 KBG1007 KLC1007 KUY1007 LEU1007 LOQ1007 LYM1007 MII1007 MSE1007 NCA1007 NLW1007 NVS1007 OFO1007 OPK1007 OZG1007 PJC1007 PSY1007 QCU1007 QMQ1007 QWM1007 RGI1007 RQE1007 SAA1007 SJW1007 STS1007 TDO1007 TNK1007 TXG1007 UHC1007 UQY1007 VAU1007 VKQ1007 VUM1007 WEI1007 WOE1007 WYA1007 LK1007 VG1007 AFC1007 AOY1007 AYU1007 BIQ1007 BSM1007 CCI1007 CME1007 CWA1007 DFW1007 DPS1007 DZO1007 EJK1007 ETG1007 FDC1007 FMY1007 FWU1007 GGQ1007 GQM1007 HAI1007 HKE1007 HUA1007 IDW1007 INS1007 IXO1007 JHK1007 JRG1007 KBC1007 KKY1007 KUU1007 LEQ1007 LOM1007 LYI1007 MIE1007 MSA1007 NBW1007 NLS1007 NVO1007 OFK1007 OPG1007 OZC1007 PIY1007 PSU1007 QCQ1007 QMM1007 QWI1007 RGE1007 RQA1007 RZW1007 SJS1007 STO1007 TDK1007 TNG1007 TXC1007 UGY1007 UQU1007 VAQ1007 VKM1007 VUI1007 WEE1007 WOA1007 WXW1007 LG1007 VC1007 AEY1007 AOU1007 AYQ1007 BIM1007 BSI1007 CCE1007 CMA1007 CVW1007 DFS1007 DPO1007 DZK1007 EJG1007 ETC1007 FCY1007 FMU1007 FWQ1007 GGM1007 GQI1007 HAE1007 HKA1007 HTW1007 IDS1007 INO1007 IXK1007 JHG1007 JRC1007 KAY1007 KKU1007 KUQ1007 LEM1007 LOI1007 LYE1007 MIA1007 MRW1007 NBS1007 NLO1007 NVK1007 OFG1007 OPC1007 OYY1007 PIU1007 PSQ1007 QCM1007 QMI1007 QWE1007 RGA1007 RPW1007 RZS1007 SJO1007 STK1007 TDG1007 TNC1007 TWY1007 UGU1007 UQQ1007 VAM1007 VKI1007 VUE1007 WEA1007 WNW1007 WXS1007 KM1007 UI1007 AEE1007 AOA1007 AXW1007 BHS1007 BRO1007 CBK1007 CLG1007 CVC1007 DEY1007 DOU1007 DYQ1007 EIM1007 ESI1007 FCE1007 FMA1007 FVW1007 GFS1007 GPO1007 GZK1007 HJG1007 HTC1007 ICY1007 IMU1007 IWQ1007 JGM1007 JQI1007 KAE1007 KKA1007 KTW1007 LDS1007 LNO1007 LXK1007 MHG1007 MRC1007 NAY1007 NKU1007 NUQ1007 OEM1007 OOI1007 OYE1007 PIA1007 PRW1007 QBS1007 QLO1007 QVK1007 RFG1007 RPC1007 RYY1007 SIU1007 SSQ1007 TCM1007 TMI1007 TWE1007 UGA1007 UPW1007 UZS1007 VJO1007 VTK1007 WDG1007 WNC1007 WWY1007 LW1007 VS1007 AFO1007 APK1007 AZG1007 BJC1007 BSY1007 CCU1007 CMQ1007 CWM1007 DGI1007 DQE1007 EAA1007 EJW1007 ETS1007 FDO1007 FNK1007 FXG1007 GHC1007 GQY1007 HAU1007 HKQ1007 HUM1007 IEI1007 IOE1007 IYA1007 JHW1007 JRS1007 KBO1007 KLK1007 KVG1007 LFC1007 LOY1007 LYU1007 MIQ1007 MSM1007 NCI1007 NME1007 NWA1007 OFW1007 OPS1007 OZO1007 PJK1007 PTG1007 QDC1007 QMY1007 QWU1007 RGQ1007 RQM1007 SAI1007 SKE1007 SUA1007 TDW1007 TNS1007 TXO1007 UHK1007 URG1007 VBC1007 VKY1007 VUU1007 WEQ1007 WOM1007 WYI1007 ME1007 WA1007 AFW1007 APS1007 AZO1007 BJK1007 BTG1007 CDC1007 CMY1007 CWU1007 DGQ1007 DQM1007 EAI1007 EKE1007 EUA1007 FDW1007 FNS1007 FXO1007 GHK1007 GRG1007 HBC1007 HKY1007 HUU1007 IEQ1007 IOM1007 IYI1007 JIE1007 JSA1007 KBW1007 KLS1007 KVO1007 LFK1007 LPG1007 LZC1007 MIY1007 MSU1007 NCQ1007 NMM1007 NWI1007 OGE1007 OQA1007 OZW1007 PJS1007 PTO1007 QDK1007 QNG1007 QXC1007 RGY1007 RQU1007 SAQ1007 SKM1007 SUI1007 TEE1007 TOA1007 TXW1007 UHS1007 URO1007 VBK1007 VLG1007 VVC1007 WEY1007 WOU1007 WYQ1007 LC1007 UY1007 AEU1007 AOQ1007 AYM1007 BII1007 BSE1007 CCA1007 CLW1007 CVS1007 DFO1007 DPK1007 DZG1007 EJC1007 ESY1007 FCU1007 FMQ1007 FWM1007 GGI1007 GQE1007 HAA1007 HJW1007 HTS1007 IDO1007 INK1007 IXG1007 JHC1007 JQY1007 KAU1007 KKQ1007 KUM1007 LEI1007 LOE1007 LYA1007 MHW1007 MRS1007 NBO1007 NLK1007 NVG1007 OFC1007 OOY1007 OYU1007 PIQ1007 PSM1007 QCI1007 QME1007 QWA1007 RFW1007 RPS1007 RZO1007 SJK1007 STG1007 TDC1007 TMY1007 TWU1007 UGQ1007 UQM1007 VAI1007 VKE1007 VUA1007 WDW1007 WNS1007 WXO1007 LS1007 VO1007 AFK1007 APG1007 AZC1007 BIY1007 BSU1007 CCQ1007 CMM1007 CWI1007 DGE1007 DQA1007 DZW1007 EJS1007 ETO1007 FDK1007 FNG1007 FXC1007 GGY1007 GQU1007 HAQ1007 HKM1007 HUI1007 IEE1007 IOA1007 IXW1007 JHS1007 JRO1007 KBK1007 KLG1007 KVC1007 LEY1007 LOU1007 LYQ1007 MIM1007 MSI1007 NCE1007 NMA1007 NVW1007 OFS1007 OPO1007 OZK1007 PJG1007 PTC1007 QCY1007 QMU1007 QWQ1007 RGM1007 RQI1007 SAE1007 SKA1007 STW1007 TDS1007 TNO1007 TXK1007 UHG1007 URC1007 VAY1007 VKU1007 VUQ1007 WEM1007 WOI1007 WYE1007 KI1007 UE1007 AEA1007 ANW1007 AXS1007 BHO1007 BRK1007 CBG1007 CLC1007 CUY1007 DEU1007 DOQ1007 DYM1007 EII1007 ESE1007 FCA1007 FLW1007 FVS1007 GFO1007 GPK1007 GZG1007 HJC1007 HSY1007 ICU1007 IMQ1007 IWM1007 JGI1007 JQE1007 KAA1007 KJW1007 KTS1007 LDO1007 LNK1007 LXG1007 MHC1007 MQY1007 NAU1007 NKQ1007 NUM1007 OEI1007 OOE1007 OYA1007 PHW1007 PRS1007 QBO1007 QLK1007 QVG1007 RFC1007 ROY1007 RYU1007 SIQ1007 SSM1007 TCI1007 TME1007 TWA1007 UFW1007 UPS1007 UZO1007 VJK1007 VTG1007 WDC1007 WMY1007 WWU1007 KQ1007 UM1007 AEI1007 AOE1007 AYA1007 BHW1007 BRS1007 CBO1007 CLK1007 CVG1007 DFC1007 DOY1007 DYU1007 EIQ1007 ESM1007 FCI1007 FME1007 FWA1007 GFW1007 GPS1007 GZO1007 HJK1007 HTG1007 IDC1007 IMY1007 IWU1007 JGQ1007 JQM1007 KAI1007 KKE1007 KUA1007 LDW1007 LNS1007 LXO1007 MHK1007 MRG1007 NBC1007 NKY1007 NUU1007 OEQ1007 OOM1007 OYI1007 PIE1007 PSA1007 QBW1007 QLS1007 QVO1007 RFK1007 RPG1007 RZC1007 SIY1007 SSU1007 TCQ1007 TMM1007 TWI1007 UGE1007 UQA1007 UZW1007 VJS1007 VTO1007 WDK1007 WNG1007 WXC1007 KY1007 UU1007 AEQ1007 AOM1007 AYI1007 BIE1007 BSA1007 CBW1007 CLS1007 CVO1007 DFK1007 DPG1007 DZC1007 EIY1007 ESU1007 FCQ1007 FMM1007 FWI1007 GGE1007 GQA1007 GZW1007 HJS1007 HTO1007 IDK1007 ING1007 IXC1007 JGY1007 JQU1007 KAQ1007 KKM1007 KUI1007 LEE1007 LOA1007 LXW1007 MHS1007 MRO1007 NBK1007 NLG1007 NVC1007 OEY1007 OOU1007 OYQ1007 PIM1007 PSI1007 QCE1007 QMA1007 QVW1007 RFS1007 RPO1007 RZK1007 SJG1007 STC1007 TCY1007 TMU1007 TWQ1007 UGM1007 UQI1007 VAE1007 VKA1007 VTW1007 WDS1007 WNO1007 BC1001:BC1041 BG1001:BG1041 CA1001:CA1041 CI1001:CI1041 BK1001:BK1041 BO1001:BO1041 BS1001:BS1041 BW1001:BW1041 AM1001:AM1041 AQ1001:AQ1041 AU1001:AU1041 AY1139:AY1288 WXK1136 KU1136 UQ1136 AEM1136 AOI1136 AYE1136 BIA1136 BRW1136 CBS1136 CLO1136 CVK1136 DFG1136 DPC1136 DYY1136 EIU1136 ESQ1136 FCM1136 FMI1136 FWE1136 GGA1136 GPW1136 GZS1136 HJO1136 HTK1136 IDG1136 INC1136 IWY1136 JGU1136 JQQ1136 KAM1136 KKI1136 KUE1136 LEA1136 LNW1136 LXS1136 MHO1136 MRK1136 NBG1136 NLC1136 NUY1136 OEU1136 OOQ1136 OYM1136 PII1136 PSE1136 QCA1136 QLW1136 QVS1136 RFO1136 RPK1136 RZG1136 SJC1136 SSY1136 TCU1136 TMQ1136 TWM1136 UGI1136 UQE1136 VAA1136 VJW1136 VTS1136 WDO1136 WNK1136 WXG1136 LO1136 VK1136 AFG1136 APC1136 AYY1136 BIU1136 BSQ1136 CCM1136 CMI1136 CWE1136 DGA1136 DPW1136 DZS1136 EJO1136 ETK1136 FDG1136 FNC1136 FWY1136 GGU1136 GQQ1136 HAM1136 HKI1136 HUE1136 IEA1136 INW1136 IXS1136 JHO1136 JRK1136 KBG1136 KLC1136 KUY1136 LEU1136 LOQ1136 LYM1136 MII1136 MSE1136 NCA1136 NLW1136 NVS1136 OFO1136 OPK1136 OZG1136 PJC1136 PSY1136 QCU1136 QMQ1136 QWM1136 RGI1136 RQE1136 SAA1136 SJW1136 STS1136 TDO1136 TNK1136 TXG1136 UHC1136 UQY1136 VAU1136 VKQ1136 VUM1136 WEI1136 WOE1136 WYA1136 LK1136 VG1136 AFC1136 AOY1136 AYU1136 BIQ1136 BSM1136 CCI1136 CME1136 CWA1136 DFW1136 DPS1136 DZO1136 EJK1136 ETG1136 FDC1136 FMY1136 FWU1136 GGQ1136 GQM1136 HAI1136 HKE1136 HUA1136 IDW1136 INS1136 IXO1136 JHK1136 JRG1136 KBC1136 KKY1136 KUU1136 LEQ1136 LOM1136 LYI1136 MIE1136 MSA1136 NBW1136 NLS1136 NVO1136 OFK1136 OPG1136 OZC1136 PIY1136 PSU1136 QCQ1136 QMM1136 QWI1136 RGE1136 RQA1136 RZW1136 SJS1136 STO1136 TDK1136 TNG1136 TXC1136 UGY1136 UQU1136 VAQ1136 VKM1136 VUI1136 WEE1136 WOA1136 WXW1136 LG1136 VC1136 AEY1136 AOU1136 AYQ1136 BIM1136 BSI1136 CCE1136 CMA1136 CVW1136 DFS1136 DPO1136 DZK1136 EJG1136 ETC1136 FCY1136 FMU1136 FWQ1136 GGM1136 GQI1136 HAE1136 HKA1136 HTW1136 IDS1136 INO1136 IXK1136 JHG1136 JRC1136 KAY1136 KKU1136 KUQ1136 LEM1136 LOI1136 LYE1136 MIA1136 MRW1136 NBS1136 NLO1136 NVK1136 OFG1136 OPC1136 OYY1136 PIU1136 PSQ1136 QCM1136 QMI1136 QWE1136 RGA1136 RPW1136 RZS1136 SJO1136 STK1136 TDG1136 TNC1136 TWY1136 UGU1136 UQQ1136 VAM1136 VKI1136 VUE1136 WEA1136 WNW1136 WXS1136 KM1136 UI1136 AEE1136 AOA1136 AXW1136 BHS1136 BRO1136 CBK1136 CLG1136 CVC1136 DEY1136 DOU1136 DYQ1136 EIM1136 ESI1136 FCE1136 FMA1136 FVW1136 GFS1136 GPO1136 GZK1136 HJG1136 HTC1136 ICY1136 IMU1136 IWQ1136 JGM1136 JQI1136 KAE1136 KKA1136 KTW1136 LDS1136 LNO1136 LXK1136 MHG1136 MRC1136 NAY1136 NKU1136 NUQ1136 OEM1136 OOI1136 OYE1136 PIA1136 PRW1136 QBS1136 QLO1136 QVK1136 RFG1136 RPC1136 RYY1136 SIU1136 SSQ1136 TCM1136 TMI1136 TWE1136 UGA1136 UPW1136 UZS1136 VJO1136 VTK1136 WDG1136 WNC1136 WWY1136 LW1136 VS1136 AFO1136 APK1136 AZG1136 BJC1136 BSY1136 CCU1136 CMQ1136 CWM1136 DGI1136 DQE1136 EAA1136 EJW1136 ETS1136 FDO1136 FNK1136 FXG1136 GHC1136 GQY1136 HAU1136 HKQ1136 HUM1136 IEI1136 IOE1136 IYA1136 JHW1136 JRS1136 KBO1136 KLK1136 KVG1136 LFC1136 LOY1136 LYU1136 MIQ1136 MSM1136 NCI1136 NME1136 NWA1136 OFW1136 OPS1136 OZO1136 PJK1136 PTG1136 QDC1136 QMY1136 QWU1136 RGQ1136 RQM1136 SAI1136 SKE1136 SUA1136 TDW1136 TNS1136 TXO1136 UHK1136 URG1136 VBC1136 VKY1136 VUU1136 WEQ1136 WOM1136 WYI1136 ME1136 WA1136 AFW1136 APS1136 AZO1136 BJK1136 BTG1136 CDC1136 CMY1136 CWU1136 DGQ1136 DQM1136 EAI1136 EKE1136 EUA1136 FDW1136 FNS1136 FXO1136 GHK1136 GRG1136 HBC1136 HKY1136 HUU1136 IEQ1136 IOM1136 IYI1136 JIE1136 JSA1136 KBW1136 KLS1136 KVO1136 LFK1136 LPG1136 LZC1136 MIY1136 MSU1136 NCQ1136 NMM1136 NWI1136 OGE1136 OQA1136 OZW1136 PJS1136 PTO1136 QDK1136 QNG1136 QXC1136 RGY1136 RQU1136 SAQ1136 SKM1136 SUI1136 TEE1136 TOA1136 TXW1136 UHS1136 URO1136 VBK1136 VLG1136 VVC1136 WEY1136 WOU1136 WYQ1136 LC1136 UY1136 AEU1136 AOQ1136 AYM1136 BII1136 BSE1136 CCA1136 CLW1136 CVS1136 DFO1136 DPK1136 DZG1136 EJC1136 ESY1136 FCU1136 FMQ1136 FWM1136 GGI1136 GQE1136 HAA1136 HJW1136 HTS1136 IDO1136 INK1136 IXG1136 JHC1136 JQY1136 KAU1136 KKQ1136 KUM1136 LEI1136 LOE1136 LYA1136 MHW1136 MRS1136 NBO1136 NLK1136 NVG1136 OFC1136 OOY1136 OYU1136 PIQ1136 PSM1136 QCI1136 QME1136 QWA1136 RFW1136 RPS1136 RZO1136 SJK1136 STG1136 TDC1136 TMY1136 TWU1136 UGQ1136 UQM1136 VAI1136 VKE1136 VUA1136 WDW1136 WNS1136 WXO1136 LS1136 VO1136 AFK1136 APG1136 AZC1136 BIY1136 BSU1136 CCQ1136 CMM1136 CWI1136 DGE1136 DQA1136 DZW1136 EJS1136 ETO1136 FDK1136 FNG1136 FXC1136 GGY1136 GQU1136 HAQ1136 HKM1136 HUI1136 IEE1136 IOA1136 IXW1136 JHS1136 JRO1136 KBK1136 KLG1136 KVC1136 LEY1136 LOU1136 LYQ1136 MIM1136 MSI1136 NCE1136 NMA1136 NVW1136 OFS1136 OPO1136 OZK1136 PJG1136 PTC1136 QCY1136 QMU1136 QWQ1136 RGM1136 RQI1136 SAE1136 SKA1136 STW1136 TDS1136 TNO1136 TXK1136 UHG1136 URC1136 VAY1136 VKU1136 VUQ1136 WEM1136 WOI1136 WYE1136 KI1136 UE1136 AEA1136 ANW1136 AXS1136 BHO1136 BRK1136 CBG1136 CLC1136 CUY1136 DEU1136 DOQ1136 DYM1136 EII1136 ESE1136 FCA1136 FLW1136 FVS1136 GFO1136 GPK1136 GZG1136 HJC1136 HSY1136 ICU1136 IMQ1136 IWM1136 JGI1136 JQE1136 KAA1136 KJW1136 KTS1136 LDO1136 LNK1136 LXG1136 MHC1136 MQY1136 NAU1136 NKQ1136 NUM1136 OEI1136 OOE1136 OYA1136 PHW1136 PRS1136 QBO1136 QLK1136 QVG1136 RFC1136 ROY1136 RYU1136 SIQ1136 SSM1136 TCI1136 TME1136 TWA1136 UFW1136 UPS1136 UZO1136 VJK1136 VTG1136 WDC1136 WMY1136 WWU1136 KQ1136 UM1136 AEI1136 AOE1136 AYA1136 BHW1136 BRS1136 CBO1136 CLK1136 CVG1136 DFC1136 DOY1136 DYU1136 EIQ1136 ESM1136 FCI1136 FME1136 FWA1136 GFW1136 GPS1136 GZO1136 HJK1136 HTG1136 IDC1136 IMY1136 IWU1136 JGQ1136 JQM1136 KAI1136 KKE1136 KUA1136 LDW1136 LNS1136 LXO1136 MHK1136 MRG1136 NBC1136 NKY1136 NUU1136 OEQ1136 OOM1136 OYI1136 PIE1136 PSA1136 QBW1136 QLS1136 QVO1136 RFK1136 RPG1136 RZC1136 SIY1136 SSU1136 TCQ1136 TMM1136 TWI1136 UGE1136 UQA1136 UZW1136 VJS1136 VTO1136 WDK1136 WNG1136 WXC1136 KY1136 UU1136 AEQ1136 AOM1136 AYI1136 BIE1136 BSA1136 CBW1136 CLS1136 CVO1136 DFK1136 DPG1136 DZC1136 EIY1136 ESU1136 FCQ1136 FMM1136 FWI1136 GGE1136 GQA1136 GZW1136 HJS1136 HTO1136 IDK1136 ING1136 IXC1136 JGY1136 JQU1136 KAQ1136 KKM1136 KUI1136 LEE1136 LOA1136 LXW1136 MHS1136 MRO1136 NBK1136 NLG1136 NVC1136 OEY1136 OOU1136 OYQ1136 PIM1136 PSI1136 QCE1136 QMA1136 QVW1136 RFS1136 RPO1136 RZK1136 SJG1136 STC1136 TCY1136 TMU1136 TWQ1136 UGM1136 UQI1136 VAE1136 VKA1136 VTW1136 WDS1136 WNO1136 AY1072:AY1137 AM1139:AM1247 CI1052:CI1439 BK1052:BK1226 AY1290:AY1439 AM1249:AM1261 CA1251:CA1316 CA1320:CA1439 BS1052:BS1439 CA1229:CA1249 BK164:BK368 BO1052:BO1439 BC1427:BC1439 BG1427:BG1439 AU1150:AU1439 AM1441:AM1444 CI1441:CI1444 AI1532 CA1483:CA1496 BC1483:BC1496 BK1483:BK1496 AQ1483:AQ1496 AY1483:AY1496 AM1483:AM1496 BG1483:BG1496 AM1446:AM1481 AY1441:AY1481 AQ1441:AQ1481 BK1441:BK1481 BW1499:BW1699 BC1441:BC1481 CA1441:CA1481 BW1441:BW1481 BG1441:BG1481 BG1499:BG1698 BK1499:BK1699 CA1499:CA1639 AQ1499:AQ1639 BO1499:BO1699 BS1499:BS1699 AY1499:AY1699 BC1499:BC1699 CI1499:CI1699 AU1499:AU1699 BW1483:BW1496 BS1441:BS1496 AU1441:AU1496 BO1441:BO1496 CI1446:CI1496 AQ1641:AQ1699 CA1641:CA1699 AM1499:AM1699 CI1701:CI1712 BC1701:BC1707 BG1701:BG1707 AM1701:AM1733 CI1716:CI1733 BO1737:BO2153 BW1701:BW2026 AY1737:AY1781 CA2028:CA2153 BK1737:BK2147 AM1817:AM2078 CI1737:CI1767 CA1737:CA1781 AQ1701:AQ1767 CA1817:CA1985 AM1737:AM1815 CA1701:CA1733 BC1709:BC1733 BG1709:BG1733 AU1701:AU1733 AY1701:AY1733 BO1701:BO1733 BK1701:BK1733 CA1784:CA1815 CI1770:CI1815 AQ1770:AQ1815 CI1817:CI2064 BG2028:BG2153 AQ1817:AQ1985 BC1737:BC2078 AQ2074:AQ2153 BG1737:BG2026 CA1989:CA1990 CA1992:CA2026 BC2081:BC2153 AQ1989:AQ2064 BW2028:BW2078 AU1737:AU2078 BW2081:BW2153 AM2081:AM2153 CI2066:CI2153 AQ2066:AQ2072 AU2081:AU2103 BS1701:BS2153 BK2149:BK2153 AU2149:AU2153 AU2107:AU2147 AY1784:AY2153 BC2157:BC2299 AM2157:AM2299 BS2157:BS2299 AU2157:AU2299 BK2157:BK2299 AY2157:AY2299 AQ2183:AQ2299 CA2157:CA2299 BW2157:BW2299 BO2157:BO2299 AQ2157:AQ2181 BG2157:BG2299 CI2157:CI2299 CA2301:CA2393 AM2301:AM2402 AQ2301:AQ2402 CI2301:CI2405 AU2301:AU2402 AY2301:AY2393 BW2308:BW2456 BK2301:BK2393 BW2301:BW2306 BG2301:BG2543 AU2417:AU2543 AY2404:AY2456 CI2407:CI2428 AM2411:AM2415 CA2395:CA2456 AM2404:AM2405 AM2407:AM2409 AU2404:AU2415 AQ2404:AQ2415 BK2395:BK2456 BC2301:BC2456 AY2395:AY2402 AQ2417:AQ2543 WYA2437 KQ2437 UM2437 AEI2437 AOE2437 AYA2437 BHW2437 BRS2437 CBO2437 CLK2437 CVG2437 DFC2437 DOY2437 DYU2437 EIQ2437 ESM2437 FCI2437 FME2437 FWA2437 GFW2437 GPS2437 GZO2437 HJK2437 HTG2437 IDC2437 IMY2437 IWU2437 JGQ2437 JQM2437 KAI2437 KKE2437 KUA2437 LDW2437 LNS2437 LXO2437 MHK2437 MRG2437 NBC2437 NKY2437 NUU2437 OEQ2437 OOM2437 OYI2437 PIE2437 PSA2437 QBW2437 QLS2437 QVO2437 RFK2437 RPG2437 RZC2437 SIY2437 SSU2437 TCQ2437 TMM2437 TWI2437 UGE2437 UQA2437 UZW2437 VJS2437 VTO2437 WDK2437 WNG2437 WXC2437 KI2437 UE2437 AEA2437 ANW2437 AXS2437 BHO2437 BRK2437 CBG2437 CLC2437 CUY2437 DEU2437 DOQ2437 DYM2437 EII2437 ESE2437 FCA2437 FLW2437 FVS2437 GFO2437 GPK2437 GZG2437 HJC2437 HSY2437 ICU2437 IMQ2437 IWM2437 JGI2437 JQE2437 KAA2437 KJW2437 KTS2437 LDO2437 LNK2437 LXG2437 MHC2437 MQY2437 NAU2437 NKQ2437 NUM2437 OEI2437 OOE2437 OYA2437 PHW2437 PRS2437 QBO2437 QLK2437 QVG2437 RFC2437 ROY2437 RYU2437 SIQ2437 SSM2437 TCI2437 TME2437 TWA2437 UFW2437 UPS2437 UZO2437 VJK2437 VTG2437 WDC2437 WMY2437 WWU2437 ME2437 WA2437 AFW2437 APS2437 AZO2437 BJK2437 BTG2437 CDC2437 CMY2437 CWU2437 DGQ2437 DQM2437 EAI2437 EKE2437 EUA2437 FDW2437 FNS2437 FXO2437 GHK2437 GRG2437 HBC2437 HKY2437 HUU2437 IEQ2437 IOM2437 IYI2437 JIE2437 JSA2437 KBW2437 KLS2437 KVO2437 LFK2437 LPG2437 LZC2437 MIY2437 MSU2437 NCQ2437 NMM2437 NWI2437 OGE2437 OQA2437 OZW2437 PJS2437 PTO2437 QDK2437 QNG2437 QXC2437 RGY2437 RQU2437 SAQ2437 SKM2437 SUI2437 TEE2437 TOA2437 TXW2437 UHS2437 URO2437 VBK2437 VLG2437 VVC2437 WEY2437 WOU2437 WYQ2437 KM2437 UI2437 AEE2437 AOA2437 AXW2437 BHS2437 BRO2437 CBK2437 CLG2437 CVC2437 DEY2437 DOU2437 DYQ2437 EIM2437 ESI2437 FCE2437 FMA2437 FVW2437 GFS2437 GPO2437 GZK2437 HJG2437 HTC2437 ICY2437 IMU2437 IWQ2437 JGM2437 JQI2437 KAE2437 KKA2437 KTW2437 LDS2437 LNO2437 LXK2437 MHG2437 MRC2437 NAY2437 NKU2437 NUQ2437 OEM2437 OOI2437 OYE2437 PIA2437 PRW2437 QBS2437 QLO2437 QVK2437 RFG2437 RPC2437 RYY2437 SIU2437 SSQ2437 TCM2437 TMI2437 TWE2437 UGA2437 UPW2437 UZS2437 VJO2437 VTK2437 WDG2437 WNC2437 WWY2437 LS2437 VO2437 AFK2437 APG2437 AZC2437 BIY2437 BSU2437 CCQ2437 CMM2437 CWI2437 DGE2437 DQA2437 DZW2437 EJS2437 ETO2437 FDK2437 FNG2437 FXC2437 GGY2437 GQU2437 HAQ2437 HKM2437 HUI2437 IEE2437 IOA2437 IXW2437 JHS2437 JRO2437 KBK2437 KLG2437 KVC2437 LEY2437 LOU2437 LYQ2437 MIM2437 MSI2437 NCE2437 NMA2437 NVW2437 OFS2437 OPO2437 OZK2437 PJG2437 PTC2437 QCY2437 QMU2437 QWQ2437 RGM2437 RQI2437 SAE2437 SKA2437 STW2437 TDS2437 TNO2437 TXK2437 UHG2437 URC2437 VAY2437 VKU2437 VUQ2437 WEM2437 WOI2437 WYE2437 KY2437 UU2437 AEQ2437 AOM2437 AYI2437 BIE2437 BSA2437 CBW2437 CLS2437 CVO2437 DFK2437 DPG2437 DZC2437 EIY2437 ESU2437 FCQ2437 FMM2437 FWI2437 GGE2437 GQA2437 GZW2437 HJS2437 HTO2437 IDK2437 ING2437 IXC2437 JGY2437 JQU2437 KAQ2437 KKM2437 KUI2437 LEE2437 LOA2437 LXW2437 MHS2437 MRO2437 NBK2437 NLG2437 NVC2437 OEY2437 OOU2437 OYQ2437 PIM2437 PSI2437 QCE2437 QMA2437 QVW2437 RFS2437 RPO2437 RZK2437 SJG2437 STC2437 TCY2437 TMU2437 TWQ2437 UGM2437 UQI2437 VAE2437 VKA2437 VTW2437 WDS2437 WNO2437 WXK2437 LC2437 UY2437 AEU2437 AOQ2437 AYM2437 BII2437 BSE2437 CCA2437 CLW2437 CVS2437 DFO2437 DPK2437 DZG2437 EJC2437 ESY2437 FCU2437 FMQ2437 FWM2437 GGI2437 GQE2437 HAA2437 HJW2437 HTS2437 IDO2437 INK2437 IXG2437 JHC2437 JQY2437 KAU2437 KKQ2437 KUM2437 LEI2437 LOE2437 LYA2437 MHW2437 MRS2437 NBO2437 NLK2437 NVG2437 OFC2437 OOY2437 OYU2437 PIQ2437 PSM2437 QCI2437 QME2437 QWA2437 RFW2437 RPS2437 RZO2437 SJK2437 STG2437 TDC2437 TMY2437 TWU2437 UGQ2437 UQM2437 VAI2437 VKE2437 VUA2437 WDW2437 WNS2437 WXO2437 KU2437 UQ2437 AEM2437 AOI2437 AYE2437 BIA2437 BRW2437 CBS2437 CLO2437 CVK2437 DFG2437 DPC2437 DYY2437 EIU2437 ESQ2437 FCM2437 FMI2437 FWE2437 GGA2437 GPW2437 GZS2437 HJO2437 HTK2437 IDG2437 INC2437 IWY2437 JGU2437 JQQ2437 KAM2437 KKI2437 KUE2437 LEA2437 LNW2437 LXS2437 MHO2437 MRK2437 NBG2437 NLC2437 NUY2437 OEU2437 OOQ2437 OYM2437 PII2437 PSE2437 QCA2437 QLW2437 QVS2437 RFO2437 RPK2437 RZG2437 SJC2437 SSY2437 TCU2437 TMQ2437 TWM2437 UGI2437 UQE2437 VAA2437 VJW2437 VTS2437 WDO2437 WNK2437 WXG2437 LW2437 VS2437 AFO2437 APK2437 AZG2437 BJC2437 BSY2437 CCU2437 CMQ2437 CWM2437 DGI2437 DQE2437 EAA2437 EJW2437 ETS2437 FDO2437 FNK2437 FXG2437 GHC2437 GQY2437 HAU2437 HKQ2437 HUM2437 IEI2437 IOE2437 IYA2437 JHW2437 JRS2437 KBO2437 KLK2437 KVG2437 LFC2437 LOY2437 LYU2437 MIQ2437 MSM2437 NCI2437 NME2437 NWA2437 OFW2437 OPS2437 OZO2437 PJK2437 PTG2437 QDC2437 QMY2437 QWU2437 RGQ2437 RQM2437 SAI2437 SKE2437 SUA2437 TDW2437 TNS2437 TXO2437 UHK2437 URG2437 VBC2437 VKY2437 VUU2437 WEQ2437 WOM2437 WYI2437 LG2437 VC2437 AEY2437 AOU2437 AYQ2437 BIM2437 BSI2437 CCE2437 CMA2437 CVW2437 DFS2437 DPO2437 DZK2437 EJG2437 ETC2437 FCY2437 FMU2437 FWQ2437 GGM2437 GQI2437 HAE2437 HKA2437 HTW2437 IDS2437 INO2437 IXK2437 JHG2437 JRC2437 KAY2437 KKU2437 KUQ2437 LEM2437 LOI2437 LYE2437 MIA2437 MRW2437 NBS2437 NLO2437 NVK2437 OFG2437 OPC2437 OYY2437 PIU2437 PSQ2437 QCM2437 QMI2437 QWE2437 RGA2437 RPW2437 RZS2437 SJO2437 STK2437 TDG2437 TNC2437 TWY2437 UGU2437 UQQ2437 VAM2437 VKI2437 VUE2437 WEA2437 WNW2437 WXS2437 LK2437 VG2437 AFC2437 AOY2437 AYU2437 BIQ2437 BSM2437 CCI2437 CME2437 CWA2437 DFW2437 DPS2437 DZO2437 EJK2437 ETG2437 FDC2437 FMY2437 FWU2437 GGQ2437 GQM2437 HAI2437 HKE2437 HUA2437 IDW2437 INS2437 IXO2437 JHK2437 JRG2437 KBC2437 KKY2437 KUU2437 LEQ2437 LOM2437 LYI2437 MIE2437 MSA2437 NBW2437 NLS2437 NVO2437 OFK2437 OPG2437 OZC2437 PIY2437 PSU2437 QCQ2437 QMM2437 QWI2437 RGE2437 RQA2437 RZW2437 SJS2437 STO2437 TDK2437 TNG2437 TXC2437 UGY2437 UQU2437 VAQ2437 VKM2437 VUI2437 WEE2437 WOA2437 WXW2437 LO2437 VK2437 AFG2437 APC2437 AYY2437 BIU2437 BSQ2437 CCM2437 CMI2437 CWE2437 DGA2437 DPW2437 DZS2437 EJO2437 ETK2437 FDG2437 FNC2437 FWY2437 GGU2437 GQQ2437 HAM2437 HKI2437 HUE2437 IEA2437 INW2437 IXS2437 JHO2437 JRK2437 KBG2437 KLC2437 KUY2437 LEU2437 LOQ2437 LYM2437 MII2437 MSE2437 NCA2437 NLW2437 NVS2437 OFO2437 OPK2437 OZG2437 PJC2437 PSY2437 QCU2437 QMQ2437 QWM2437 RGI2437 RQE2437 SAA2437 SJW2437 STS2437 TDO2437 TNK2437 TXG2437 UHC2437 UQY2437 VAU2437 VKQ2437 VUM2437 WEI2437 WOE2437 AM2417:AM2456 CI2430:CI2543 BS2301:BS2543 BC2458:BC2514 BW2458:BW2543 AM2458:AM2543 AY2458:AY2514 BK2458:BK2543 CA2458:CA2543 BO2301:BO2496 BC2546:BC2743 CA2546:CA2743 CI2546:CI2743 AU2546:AU2743 BS2546:BS2743 AY2549:AY2743 AQ2546:AQ2743 BG2546:BG2601 BG2603:BG2743 AM2546:AM2601 AM2603:AM2743 BO2499:BO2514 AY2516:AY2543 BC2516:BC2543 BO2516:BO2543 AY2546:AY2547 BO2546:BO2743 BK2546:BK2743 BW2546:BW2743 BO2765:BO2852 CI2752:CI2799 CA2765:CA2769 AM2745 AU2745 AY2745 BC2745 BG2745 BK2745 BW2745 CA2745 AM2747:AM2750 AQ2745:AQ2750 AU2747:AU2750 AY2747:AY2750 BC2747:BC2750 BG2747:BG2750 BK2747:BK2750 BO2745:BO2750 BW2747:BW2750 CA2747:CA2750 CI2745:CI2750 AM2752:AM2753 AQ2752:AQ2753 AU2752:AU2753 AY2752:AY2753 BC2752:BC2753 BG2752:BG2753 BK2752:BK2753 BS2745:BS2753 BW2752:BW2753 CA2752:CA2753 AM2757:AM2761 AQ2757:AQ2761 AU2757:AU2761 AY2757:AY2761 BC2757:BC2761 BG2757:BG2761 BK2757:BK2761 BW2757:BW2761 CA2757:CA2761 AM2763 AU2763 AY2763 BC2763 BG2763 BK2763 BO2752:BO2763 BW2763 CA2763 AM2765:AM2769 AQ2763:AQ2769 AU2765:AU2769 AY2765:AY2769 BC2765:BC2769 BG2765:BG2769 BK2765:BK2769 BW2765:BW2769 BG2771:BG2976 AU2771:AU2976 CA2771:CA2826 AQ2896:AQ2976 AY2771:AY2862 AQ2771:AQ2804 AM2771:AM2806 BC2771:BC2806 BW2771:BW2826 BS2757:BS2852 AQ2848:AQ2852 BW2832:BW2852 AQ2806:AQ2842 AM2808:AM2826 BC2808:BC2826 BW2855:BW2894 AQ2855:AQ2894 CI2808:CI2907 CI2910:CI2976 BC2832:BC2976 CA2832:CA2976 AY2865:AY2976 BS2855:BS2976 BO2855:BO2976 AM2832:AM2976 BW2896:BW2976 CI2803:CI2806 BK2771:BK2976 BS108:BS514 BW164:BW531 AU164:AU514 BC108:BC337 BG108:BG337 AQ108:AQ337 AY164:AY368 AM108:AM323 CI108:CI388 CA164:CA337 BO108:BO514 CA1043:CA1049 CI1043:CI1049 BK1043:BK1049 BO1043:BO1049 BS1043:BS1049 BW1043:BW1049 AM1043:AM1049 AQ1043:AQ1049 AU1043:AU1049 AY1043:AY1049 BG1043:BG1049 BC1043:BC1423">
      <formula1>"○"</formula1>
    </dataValidation>
    <dataValidation type="list" allowBlank="1" showInputMessage="1" showErrorMessage="1" sqref="BC56 AY56 AU56 AI10:AI82 AQ56 AI84:AI106 CK10:CK106 CG10:CG106 CE10:CE106 CC10:CC106 BY10:BY106 BU10:BU106 BQ10:BQ106 BM10:BM106 BI10:BI106 BE10:BE106 BA10:BA106 AW10:AW106 AS10:AS106 AO10:AO106 AK10:AK106 AI108:AI162 BQ517:BQ957 BA517:BA778 BM517:BM957 CK517:CK957 BY517:BY531 BE517:BE801 BI517:BI907 AS517:AS957 AK517:AK531 AO517:AO957 BY535:BY957 CC517:CC801 AK535:AK801 AI535:AI913 AI517:AI531 CI487:CI489 AW517:AW957 CE517:CE957 BA782:BA907 CG517:CG957 BE803:BE957 CC803:CC957 AK803:AK957 BU517:BU957 AI915:AI957 BA910:BA957 BI910:BI957 CC108:CC514 BE1052:BE1439 BA1052:BA1439 AW1052:AW1439 AS1052:AS1439 AK1052:AK1439 AI1052:AI1439 CK1052:CK1439 CG1052:CG1439 CE1052:CE1439 AO1052:AO1247 CC1052:CC1439 AO1249:AO1439 BY1052:BY1439 BU1052:BU1439 BQ1052:BQ1439 WNO1042 BC1000 AY1000 BS1000 BO1000 BK1000 AQ1000 CA1000 CI1000 BG1000 BW1000 AM1000 AU1000 WWS1007 KE1007 UA1007 ADW1007 ANS1007 AXO1007 BHK1007 BRG1007 CBC1007 CKY1007 CUU1007 DEQ1007 DOM1007 DYI1007 EIE1007 ESA1007 FBW1007 FLS1007 FVO1007 GFK1007 GPG1007 GZC1007 HIY1007 HSU1007 ICQ1007 IMM1007 IWI1007 JGE1007 JQA1007 JZW1007 KJS1007 KTO1007 LDK1007 LNG1007 LXC1007 MGY1007 MQU1007 NAQ1007 NKM1007 NUI1007 OEE1007 OOA1007 OXW1007 PHS1007 PRO1007 QBK1007 QLG1007 QVC1007 REY1007 ROU1007 RYQ1007 SIM1007 SSI1007 TCE1007 TMA1007 TVW1007 UFS1007 UPO1007 UZK1007 VJG1007 VTC1007 WCY1007 WMU1007 WWQ1007 MG1007 WC1007 AFY1007 APU1007 AZQ1007 BJM1007 BTI1007 CDE1007 CNA1007 CWW1007 DGS1007 DQO1007 EAK1007 EKG1007 EUC1007 FDY1007 FNU1007 FXQ1007 GHM1007 GRI1007 HBE1007 HLA1007 HUW1007 IES1007 IOO1007 IYK1007 JIG1007 JSC1007 KBY1007 KLU1007 KVQ1007 LFM1007 LPI1007 LZE1007 MJA1007 MSW1007 NCS1007 NMO1007 NWK1007 OGG1007 OQC1007 OZY1007 PJU1007 PTQ1007 QDM1007 QNI1007 QXE1007 RHA1007 RQW1007 SAS1007 SKO1007 SUK1007 TEG1007 TOC1007 TXY1007 UHU1007 URQ1007 VBM1007 VLI1007 VVE1007 WFA1007 WOW1007 WYS1007 MC1007 VY1007 AFU1007 APQ1007 AZM1007 BJI1007 BTE1007 CDA1007 CMW1007 CWS1007 DGO1007 DQK1007 EAG1007 EKC1007 ETY1007 FDU1007 FNQ1007 FXM1007 GHI1007 GRE1007 HBA1007 HKW1007 HUS1007 IEO1007 IOK1007 IYG1007 JIC1007 JRY1007 KBU1007 KLQ1007 KVM1007 LFI1007 LPE1007 LZA1007 MIW1007 MSS1007 NCO1007 NMK1007 NWG1007 OGC1007 OPY1007 OZU1007 PJQ1007 PTM1007 QDI1007 QNE1007 QXA1007 RGW1007 RQS1007 SAO1007 SKK1007 SUG1007 TEC1007 TNY1007 TXU1007 UHQ1007 URM1007 VBI1007 VLE1007 VVA1007 WEW1007 WOS1007 WYO1007 MA1007 VW1007 AFS1007 APO1007 AZK1007 BJG1007 BTC1007 CCY1007 CMU1007 CWQ1007 DGM1007 DQI1007 EAE1007 EKA1007 ETW1007 FDS1007 FNO1007 FXK1007 GHG1007 GRC1007 HAY1007 HKU1007 HUQ1007 IEM1007 IOI1007 IYE1007 JIA1007 JRW1007 KBS1007 KLO1007 KVK1007 LFG1007 LPC1007 LYY1007 MIU1007 MSQ1007 NCM1007 NMI1007 NWE1007 OGA1007 OPW1007 OZS1007 PJO1007 PTK1007 QDG1007 QNC1007 QWY1007 RGU1007 RQQ1007 SAM1007 SKI1007 SUE1007 TEA1007 TNW1007 TXS1007 UHO1007 URK1007 VBG1007 VLC1007 VUY1007 WEU1007 WOQ1007 WYM1007 LY1007 VU1007 AFQ1007 APM1007 AZI1007 BJE1007 BTA1007 CCW1007 CMS1007 CWO1007 DGK1007 DQG1007 EAC1007 EJY1007 ETU1007 FDQ1007 FNM1007 FXI1007 GHE1007 GRA1007 HAW1007 HKS1007 HUO1007 IEK1007 IOG1007 IYC1007 JHY1007 JRU1007 KBQ1007 KLM1007 KVI1007 LFE1007 LPA1007 LYW1007 MIS1007 MSO1007 NCK1007 NMG1007 NWC1007 OFY1007 OPU1007 OZQ1007 PJM1007 PTI1007 QDE1007 QNA1007 QWW1007 RGS1007 RQO1007 SAK1007 SKG1007 SUC1007 TDY1007 TNU1007 TXQ1007 UHM1007 URI1007 VBE1007 VLA1007 VUW1007 WES1007 WOO1007 WYK1007 LU1007 VQ1007 AFM1007 API1007 AZE1007 BJA1007 BSW1007 CCS1007 CMO1007 CWK1007 DGG1007 DQC1007 DZY1007 EJU1007 ETQ1007 FDM1007 FNI1007 FXE1007 GHA1007 GQW1007 HAS1007 HKO1007 HUK1007 IEG1007 IOC1007 IXY1007 JHU1007 JRQ1007 KBM1007 KLI1007 KVE1007 LFA1007 LOW1007 LYS1007 MIO1007 MSK1007 NCG1007 NMC1007 NVY1007 OFU1007 OPQ1007 OZM1007 PJI1007 PTE1007 QDA1007 QMW1007 QWS1007 RGO1007 RQK1007 SAG1007 SKC1007 STY1007 TDU1007 TNQ1007 TXM1007 UHI1007 URE1007 VBA1007 VKW1007 VUS1007 WEO1007 WOK1007 WYG1007 LQ1007 VM1007 AFI1007 APE1007 AZA1007 BIW1007 BSS1007 CCO1007 CMK1007 CWG1007 DGC1007 DPY1007 DZU1007 EJQ1007 ETM1007 FDI1007 FNE1007 FXA1007 GGW1007 GQS1007 HAO1007 HKK1007 HUG1007 IEC1007 INY1007 IXU1007 JHQ1007 JRM1007 KBI1007 KLE1007 KVA1007 LEW1007 LOS1007 LYO1007 MIK1007 MSG1007 NCC1007 NLY1007 NVU1007 OFQ1007 OPM1007 OZI1007 PJE1007 PTA1007 QCW1007 QMS1007 QWO1007 RGK1007 RQG1007 SAC1007 SJY1007 STU1007 TDQ1007 TNM1007 TXI1007 UHE1007 URA1007 VAW1007 VKS1007 VUO1007 WEK1007 WOG1007 WYC1007 LM1007 VI1007 AFE1007 APA1007 AYW1007 BIS1007 BSO1007 CCK1007 CMG1007 CWC1007 DFY1007 DPU1007 DZQ1007 EJM1007 ETI1007 FDE1007 FNA1007 FWW1007 GGS1007 GQO1007 HAK1007 HKG1007 HUC1007 IDY1007 INU1007 IXQ1007 JHM1007 JRI1007 KBE1007 KLA1007 KUW1007 LES1007 LOO1007 LYK1007 MIG1007 MSC1007 NBY1007 NLU1007 NVQ1007 OFM1007 OPI1007 OZE1007 PJA1007 PSW1007 QCS1007 QMO1007 QWK1007 RGG1007 RQC1007 RZY1007 SJU1007 STQ1007 TDM1007 TNI1007 TXE1007 UHA1007 UQW1007 VAS1007 VKO1007 VUK1007 WEG1007 WOC1007 WXY1007 LI1007 VE1007 AFA1007 AOW1007 AYS1007 BIO1007 BSK1007 CCG1007 CMC1007 CVY1007 DFU1007 DPQ1007 DZM1007 EJI1007 ETE1007 FDA1007 FMW1007 FWS1007 GGO1007 GQK1007 HAG1007 HKC1007 HTY1007 IDU1007 INQ1007 IXM1007 JHI1007 JRE1007 KBA1007 KKW1007 KUS1007 LEO1007 LOK1007 LYG1007 MIC1007 MRY1007 NBU1007 NLQ1007 NVM1007 OFI1007 OPE1007 OZA1007 PIW1007 PSS1007 QCO1007 QMK1007 QWG1007 RGC1007 RPY1007 RZU1007 SJQ1007 STM1007 TDI1007 TNE1007 TXA1007 UGW1007 UQS1007 VAO1007 VKK1007 VUG1007 WEC1007 WNY1007 WXU1007 LE1007 VA1007 AEW1007 AOS1007 AYO1007 BIK1007 BSG1007 CCC1007 CLY1007 CVU1007 DFQ1007 DPM1007 DZI1007 EJE1007 ETA1007 FCW1007 FMS1007 FWO1007 GGK1007 GQG1007 HAC1007 HJY1007 HTU1007 IDQ1007 INM1007 IXI1007 JHE1007 JRA1007 KAW1007 KKS1007 KUO1007 LEK1007 LOG1007 LYC1007 MHY1007 MRU1007 NBQ1007 NLM1007 NVI1007 OFE1007 OPA1007 OYW1007 PIS1007 PSO1007 QCK1007 QMG1007 QWC1007 RFY1007 RPU1007 RZQ1007 SJM1007 STI1007 TDE1007 TNA1007 TWW1007 UGS1007 UQO1007 VAK1007 VKG1007 VUC1007 WDY1007 WNU1007 WXQ1007 LA1007 UW1007 AES1007 AOO1007 AYK1007 BIG1007 BSC1007 CBY1007 CLU1007 CVQ1007 DFM1007 DPI1007 DZE1007 EJA1007 ESW1007 FCS1007 FMO1007 FWK1007 GGG1007 GQC1007 GZY1007 HJU1007 HTQ1007 IDM1007 INI1007 IXE1007 JHA1007 JQW1007 KAS1007 KKO1007 KUK1007 LEG1007 LOC1007 LXY1007 MHU1007 MRQ1007 NBM1007 NLI1007 NVE1007 OFA1007 OOW1007 OYS1007 PIO1007 PSK1007 QCG1007 QMC1007 QVY1007 RFU1007 RPQ1007 RZM1007 SJI1007 STE1007 TDA1007 TMW1007 TWS1007 UGO1007 UQK1007 VAG1007 VKC1007 VTY1007 WDU1007 WNQ1007 WXM1007 KW1007 US1007 AEO1007 AOK1007 AYG1007 BIC1007 BRY1007 CBU1007 CLQ1007 CVM1007 DFI1007 DPE1007 DZA1007 EIW1007 ESS1007 FCO1007 FMK1007 FWG1007 GGC1007 GPY1007 GZU1007 HJQ1007 HTM1007 IDI1007 INE1007 IXA1007 JGW1007 JQS1007 KAO1007 KKK1007 KUG1007 LEC1007 LNY1007 LXU1007 MHQ1007 MRM1007 NBI1007 NLE1007 NVA1007 OEW1007 OOS1007 OYO1007 PIK1007 PSG1007 QCC1007 QLY1007 QVU1007 RFQ1007 RPM1007 RZI1007 SJE1007 STA1007 TCW1007 TMS1007 TWO1007 UGK1007 UQG1007 VAC1007 VJY1007 VTU1007 WDQ1007 WNM1007 WXI1007 KS1007 UO1007 AEK1007 AOG1007 AYC1007 BHY1007 BRU1007 CBQ1007 CLM1007 CVI1007 DFE1007 DPA1007 DYW1007 EIS1007 ESO1007 FCK1007 FMG1007 FWC1007 GFY1007 GPU1007 GZQ1007 HJM1007 HTI1007 IDE1007 INA1007 IWW1007 JGS1007 JQO1007 KAK1007 KKG1007 KUC1007 LDY1007 LNU1007 LXQ1007 MHM1007 MRI1007 NBE1007 NLA1007 NUW1007 OES1007 OOO1007 OYK1007 PIG1007 PSC1007 QBY1007 QLU1007 QVQ1007 RFM1007 RPI1007 RZE1007 SJA1007 SSW1007 TCS1007 TMO1007 TWK1007 UGG1007 UQC1007 UZY1007 VJU1007 VTQ1007 WDM1007 WNI1007 WXE1007 KO1007 UK1007 AEG1007 AOC1007 AXY1007 BHU1007 BRQ1007 CBM1007 CLI1007 CVE1007 DFA1007 DOW1007 DYS1007 EIO1007 ESK1007 FCG1007 FMC1007 FVY1007 GFU1007 GPQ1007 GZM1007 HJI1007 HTE1007 IDA1007 IMW1007 IWS1007 JGO1007 JQK1007 KAG1007 KKC1007 KTY1007 LDU1007 LNQ1007 LXM1007 MHI1007 MRE1007 NBA1007 NKW1007 NUS1007 OEO1007 OOK1007 OYG1007 PIC1007 PRY1007 QBU1007 QLQ1007 QVM1007 RFI1007 RPE1007 RZA1007 SIW1007 SSS1007 TCO1007 TMK1007 TWG1007 UGC1007 UPY1007 UZU1007 VJQ1007 VTM1007 WDI1007 WNE1007 WXA1007 KK1007 UG1007 AEC1007 ANY1007 AXU1007 BHQ1007 BRM1007 CBI1007 CLE1007 CVA1007 DEW1007 DOS1007 DYO1007 EIK1007 ESG1007 FCC1007 FLY1007 FVU1007 GFQ1007 GPM1007 GZI1007 HJE1007 HTA1007 ICW1007 IMS1007 IWO1007 JGK1007 JQG1007 KAC1007 KJY1007 KTU1007 LDQ1007 LNM1007 LXI1007 MHE1007 MRA1007 NAW1007 NKS1007 NUO1007 OEK1007 OOG1007 OYC1007 PHY1007 PRU1007 QBQ1007 QLM1007 QVI1007 RFE1007 RPA1007 RYW1007 SIS1007 SSO1007 TCK1007 TMG1007 TWC1007 UFY1007 UPU1007 UZQ1007 VJM1007 VTI1007 WDE1007 WNA1007 WWW1007 KG1007 UC1007 ADY1007 ANU1007 AXQ1007 BHM1007 BRI1007 CBE1007 CLA1007 CUW1007 DES1007 DOO1007 DYK1007 EIG1007 ESC1007 FBY1007 FLU1007 FVQ1007 GFM1007 GPI1007 GZE1007 HJA1007 HSW1007 ICS1007 IMO1007 IWK1007 JGG1007 JQC1007 JZY1007 KJU1007 KTQ1007 LDM1007 LNI1007 LXE1007 MHA1007 MQW1007 NAS1007 NKO1007 NUK1007 OEG1007 OOC1007 OXY1007 PHU1007 PRQ1007 QBM1007 QLI1007 QVE1007 RFA1007 ROW1007 RYS1007 SIO1007 SSK1007 TCG1007 TMC1007 TVY1007 UFU1007 UPQ1007 UZM1007 VJI1007 VTE1007 WDA1007 WMW1007 WXK1042 KE1042 UA1042 ADW1042 ANS1042 AXO1042 BHK1042 BRG1042 CBC1042 CKY1042 CUU1042 DEQ1042 DOM1042 DYI1042 EIE1042 ESA1042 FBW1042 FLS1042 FVO1042 GFK1042 GPG1042 GZC1042 HIY1042 HSU1042 ICQ1042 IMM1042 IWI1042 JGE1042 JQA1042 JZW1042 KJS1042 KTO1042 LDK1042 LNG1042 LXC1042 MGY1042 MQU1042 NAQ1042 NKM1042 NUI1042 OEE1042 OOA1042 OXW1042 PHS1042 PRO1042 QBK1042 QLG1042 QVC1042 REY1042 ROU1042 RYQ1042 SIM1042 SSI1042 TCE1042 TMA1042 TVW1042 UFS1042 UPO1042 UZK1042 VJG1042 VTC1042 WCY1042 WMU1042 WWQ1042 MG1042 WC1042 AFY1042 APU1042 AZQ1042 BJM1042 BTI1042 CDE1042 CNA1042 CWW1042 DGS1042 DQO1042 EAK1042 EKG1042 EUC1042 FDY1042 FNU1042 FXQ1042 GHM1042 GRI1042 HBE1042 HLA1042 HUW1042 IES1042 IOO1042 IYK1042 JIG1042 JSC1042 KBY1042 KLU1042 KVQ1042 LFM1042 LPI1042 LZE1042 MJA1042 MSW1042 NCS1042 NMO1042 NWK1042 OGG1042 OQC1042 OZY1042 PJU1042 PTQ1042 QDM1042 QNI1042 QXE1042 RHA1042 RQW1042 SAS1042 SKO1042 SUK1042 TEG1042 TOC1042 TXY1042 UHU1042 URQ1042 VBM1042 VLI1042 VVE1042 WFA1042 WOW1042 WYS1042 MC1042 VY1042 AFU1042 APQ1042 AZM1042 BJI1042 BTE1042 CDA1042 CMW1042 CWS1042 DGO1042 DQK1042 EAG1042 EKC1042 ETY1042 FDU1042 FNQ1042 FXM1042 GHI1042 GRE1042 HBA1042 HKW1042 HUS1042 IEO1042 IOK1042 IYG1042 JIC1042 JRY1042 KBU1042 KLQ1042 KVM1042 LFI1042 LPE1042 LZA1042 MIW1042 MSS1042 NCO1042 NMK1042 NWG1042 OGC1042 OPY1042 OZU1042 PJQ1042 PTM1042 QDI1042 QNE1042 QXA1042 RGW1042 RQS1042 SAO1042 SKK1042 SUG1042 TEC1042 TNY1042 TXU1042 UHQ1042 URM1042 VBI1042 VLE1042 VVA1042 WEW1042 WOS1042 WYO1042 MA1042 VW1042 AFS1042 APO1042 AZK1042 BJG1042 BTC1042 CCY1042 CMU1042 CWQ1042 DGM1042 DQI1042 EAE1042 EKA1042 ETW1042 FDS1042 FNO1042 FXK1042 GHG1042 GRC1042 HAY1042 HKU1042 HUQ1042 IEM1042 IOI1042 IYE1042 JIA1042 JRW1042 KBS1042 KLO1042 KVK1042 LFG1042 LPC1042 LYY1042 MIU1042 MSQ1042 NCM1042 NMI1042 NWE1042 OGA1042 OPW1042 OZS1042 PJO1042 PTK1042 QDG1042 QNC1042 QWY1042 RGU1042 RQQ1042 SAM1042 SKI1042 SUE1042 TEA1042 TNW1042 TXS1042 UHO1042 URK1042 VBG1042 VLC1042 VUY1042 WEU1042 WOQ1042 WYM1042 LY1042 VU1042 AFQ1042 APM1042 AZI1042 BJE1042 BTA1042 CCW1042 CMS1042 CWO1042 DGK1042 DQG1042 EAC1042 EJY1042 ETU1042 FDQ1042 FNM1042 FXI1042 GHE1042 GRA1042 HAW1042 HKS1042 HUO1042 IEK1042 IOG1042 IYC1042 JHY1042 JRU1042 KBQ1042 KLM1042 KVI1042 LFE1042 LPA1042 LYW1042 MIS1042 MSO1042 NCK1042 NMG1042 NWC1042 OFY1042 OPU1042 OZQ1042 PJM1042 PTI1042 QDE1042 QNA1042 QWW1042 RGS1042 RQO1042 SAK1042 SKG1042 SUC1042 TDY1042 TNU1042 TXQ1042 UHM1042 URI1042 VBE1042 VLA1042 VUW1042 WES1042 WOO1042 WYK1042 LU1042 VQ1042 AFM1042 API1042 AZE1042 BJA1042 BSW1042 CCS1042 CMO1042 CWK1042 DGG1042 DQC1042 DZY1042 EJU1042 ETQ1042 FDM1042 FNI1042 FXE1042 GHA1042 GQW1042 HAS1042 HKO1042 HUK1042 IEG1042 IOC1042 IXY1042 JHU1042 JRQ1042 KBM1042 KLI1042 KVE1042 LFA1042 LOW1042 LYS1042 MIO1042 MSK1042 NCG1042 NMC1042 NVY1042 OFU1042 OPQ1042 OZM1042 PJI1042 PTE1042 QDA1042 QMW1042 QWS1042 RGO1042 RQK1042 SAG1042 SKC1042 STY1042 TDU1042 TNQ1042 TXM1042 UHI1042 URE1042 VBA1042 VKW1042 VUS1042 WEO1042 WOK1042 WYG1042 LQ1042 VM1042 AFI1042 APE1042 AZA1042 BIW1042 BSS1042 CCO1042 CMK1042 CWG1042 DGC1042 DPY1042 DZU1042 EJQ1042 ETM1042 FDI1042 FNE1042 FXA1042 GGW1042 GQS1042 HAO1042 HKK1042 HUG1042 IEC1042 INY1042 IXU1042 JHQ1042 JRM1042 KBI1042 KLE1042 KVA1042 LEW1042 LOS1042 LYO1042 MIK1042 MSG1042 NCC1042 NLY1042 NVU1042 OFQ1042 OPM1042 OZI1042 PJE1042 PTA1042 QCW1042 QMS1042 QWO1042 RGK1042 RQG1042 SAC1042 SJY1042 STU1042 TDQ1042 TNM1042 TXI1042 UHE1042 URA1042 VAW1042 VKS1042 VUO1042 WEK1042 WOG1042 WYC1042 LM1042 VI1042 AFE1042 APA1042 AYW1042 BIS1042 BSO1042 CCK1042 CMG1042 CWC1042 DFY1042 DPU1042 DZQ1042 EJM1042 ETI1042 FDE1042 FNA1042 FWW1042 GGS1042 GQO1042 HAK1042 HKG1042 HUC1042 IDY1042 INU1042 IXQ1042 JHM1042 JRI1042 KBE1042 KLA1042 KUW1042 LES1042 LOO1042 LYK1042 MIG1042 MSC1042 NBY1042 NLU1042 NVQ1042 OFM1042 OPI1042 OZE1042 PJA1042 PSW1042 QCS1042 QMO1042 QWK1042 RGG1042 RQC1042 RZY1042 SJU1042 STQ1042 TDM1042 TNI1042 TXE1042 UHA1042 UQW1042 VAS1042 VKO1042 VUK1042 WEG1042 WOC1042 WXY1042 LI1042 VE1042 AFA1042 AOW1042 AYS1042 BIO1042 BSK1042 CCG1042 CMC1042 CVY1042 DFU1042 DPQ1042 DZM1042 EJI1042 ETE1042 FDA1042 FMW1042 FWS1042 GGO1042 GQK1042 HAG1042 HKC1042 HTY1042 IDU1042 INQ1042 IXM1042 JHI1042 JRE1042 KBA1042 KKW1042 KUS1042 LEO1042 LOK1042 LYG1042 MIC1042 MRY1042 NBU1042 NLQ1042 NVM1042 OFI1042 OPE1042 OZA1042 PIW1042 PSS1042 QCO1042 QMK1042 QWG1042 RGC1042 RPY1042 RZU1042 SJQ1042 STM1042 TDI1042 TNE1042 TXA1042 UGW1042 UQS1042 VAO1042 VKK1042 VUG1042 WEC1042 WNY1042 WXU1042 LE1042 VA1042 AEW1042 AOS1042 AYO1042 BIK1042 BSG1042 CCC1042 CLY1042 CVU1042 DFQ1042 DPM1042 DZI1042 EJE1042 ETA1042 FCW1042 FMS1042 FWO1042 GGK1042 GQG1042 HAC1042 HJY1042 HTU1042 IDQ1042 INM1042 IXI1042 JHE1042 JRA1042 KAW1042 KKS1042 KUO1042 LEK1042 LOG1042 LYC1042 MHY1042 MRU1042 NBQ1042 NLM1042 NVI1042 OFE1042 OPA1042 OYW1042 PIS1042 PSO1042 QCK1042 QMG1042 QWC1042 RFY1042 RPU1042 RZQ1042 SJM1042 STI1042 TDE1042 TNA1042 TWW1042 UGS1042 UQO1042 VAK1042 VKG1042 VUC1042 WDY1042 WNU1042 WXQ1042 LA1042 UW1042 AES1042 AOO1042 AYK1042 BIG1042 BSC1042 CBY1042 CLU1042 CVQ1042 DFM1042 DPI1042 DZE1042 EJA1042 ESW1042 FCS1042 FMO1042 FWK1042 GGG1042 GQC1042 GZY1042 HJU1042 HTQ1042 IDM1042 INI1042 IXE1042 JHA1042 JQW1042 KAS1042 KKO1042 KUK1042 LEG1042 LOC1042 LXY1042 MHU1042 MRQ1042 NBM1042 NLI1042 NVE1042 OFA1042 OOW1042 OYS1042 PIO1042 PSK1042 QCG1042 QMC1042 QVY1042 RFU1042 RPQ1042 RZM1042 SJI1042 STE1042 TDA1042 TMW1042 TWS1042 UGO1042 UQK1042 VAG1042 VKC1042 VTY1042 WDU1042 WNQ1042 WXM1042 KW1042 US1042 AEO1042 AOK1042 AYG1042 BIC1042 BRY1042 CBU1042 CLQ1042 CVM1042 DFI1042 DPE1042 DZA1042 EIW1042 ESS1042 FCO1042 FMK1042 FWG1042 GGC1042 GPY1042 GZU1042 HJQ1042 HTM1042 IDI1042 INE1042 IXA1042 JGW1042 JQS1042 KAO1042 KKK1042 KUG1042 LEC1042 LNY1042 LXU1042 MHQ1042 MRM1042 NBI1042 NLE1042 NVA1042 OEW1042 OOS1042 OYO1042 PIK1042 PSG1042 QCC1042 QLY1042 QVU1042 RFQ1042 RPM1042 RZI1042 SJE1042 STA1042 TCW1042 TMS1042 TWO1042 UGK1042 UQG1042 VAC1042 VJY1042 VTU1042 WDQ1042 WNM1042 WXI1042 KS1042 UO1042 AEK1042 AOG1042 AYC1042 BHY1042 BRU1042 CBQ1042 CLM1042 CVI1042 DFE1042 DPA1042 DYW1042 EIS1042 ESO1042 FCK1042 FMG1042 FWC1042 GFY1042 GPU1042 GZQ1042 HJM1042 HTI1042 IDE1042 INA1042 IWW1042 JGS1042 JQO1042 KAK1042 KKG1042 KUC1042 LDY1042 LNU1042 LXQ1042 MHM1042 MRI1042 NBE1042 NLA1042 NUW1042 OES1042 OOO1042 OYK1042 PIG1042 PSC1042 QBY1042 QLU1042 QVQ1042 RFM1042 RPI1042 RZE1042 SJA1042 SSW1042 TCS1042 TMO1042 TWK1042 UGG1042 UQC1042 UZY1042 VJU1042 VTQ1042 WDM1042 WNI1042 WXE1042 KO1042 UK1042 AEG1042 AOC1042 AXY1042 BHU1042 BRQ1042 CBM1042 CLI1042 CVE1042 DFA1042 DOW1042 DYS1042 EIO1042 ESK1042 FCG1042 FMC1042 FVY1042 GFU1042 GPQ1042 GZM1042 HJI1042 HTE1042 IDA1042 IMW1042 IWS1042 JGO1042 JQK1042 KAG1042 KKC1042 KTY1042 LDU1042 LNQ1042 LXM1042 MHI1042 MRE1042 NBA1042 NKW1042 NUS1042 OEO1042 OOK1042 OYG1042 PIC1042 PRY1042 QBU1042 QLQ1042 QVM1042 RFI1042 RPE1042 RZA1042 SIW1042 SSS1042 TCO1042 TMK1042 TWG1042 UGC1042 UPY1042 UZU1042 VJQ1042 VTM1042 WDI1042 WNE1042 WXA1042 KK1042 UG1042 AEC1042 ANY1042 AXU1042 BHQ1042 BRM1042 CBI1042 CLE1042 CVA1042 DEW1042 DOS1042 DYO1042 EIK1042 ESG1042 FCC1042 FLY1042 FVU1042 GFQ1042 GPM1042 GZI1042 HJE1042 HTA1042 ICW1042 IMS1042 IWO1042 JGK1042 JQG1042 KAC1042 KJY1042 KTU1042 LDQ1042 LNM1042 LXI1042 MHE1042 MRA1042 NAW1042 NKS1042 NUO1042 OEK1042 OOG1042 OYC1042 PHY1042 PRU1042 QBQ1042 QLM1042 QVI1042 RFE1042 RPA1042 RYW1042 SIS1042 SSO1042 TCK1042 TMG1042 TWC1042 UFY1042 UPU1042 UZQ1042 VJM1042 VTI1042 WDE1042 WNA1042 WWW1042 KG1042 UC1042 ADY1042 ANU1042 AXQ1042 BHM1042 BRI1042 CBE1042 CLA1042 CUW1042 DES1042 DOO1042 DYK1042 EIG1042 ESC1042 FBY1042 FLU1042 FVQ1042 GFM1042 GPI1042 GZE1042 HJA1042 HSW1042 ICS1042 IMO1042 IWK1042 JGG1042 JQC1042 JZY1042 KJU1042 KTQ1042 LDM1042 LNI1042 LXE1042 MHA1042 MQW1042 NAS1042 NKO1042 NUK1042 OEG1042 OOC1042 OXY1042 PHU1042 PRQ1042 QBM1042 QLI1042 QVE1042 RFA1042 ROW1042 RYS1042 SIO1042 SSK1042 TCG1042 TMC1042 TVY1042 UFU1042 UPQ1042 UZM1042 VJI1042 VTE1042 WDA1042 WMW1042 WWS1042 AY1042 KU1042 UQ1042 AEM1042 AOI1042 AYE1042 BIA1042 BRW1042 CBS1042 CLO1042 CVK1042 DFG1042 DPC1042 DYY1042 EIU1042 ESQ1042 FCM1042 FMI1042 FWE1042 GGA1042 GPW1042 GZS1042 HJO1042 HTK1042 IDG1042 INC1042 IWY1042 JGU1042 JQQ1042 KAM1042 KKI1042 KUE1042 LEA1042 LNW1042 LXS1042 MHO1042 MRK1042 NBG1042 NLC1042 NUY1042 OEU1042 OOQ1042 OYM1042 PII1042 PSE1042 QCA1042 QLW1042 QVS1042 RFO1042 RPK1042 RZG1042 SJC1042 SSY1042 TCU1042 TMQ1042 TWM1042 UGI1042 UQE1042 VAA1042 VJW1042 VTS1042 WDO1042 WNK1042 WXG1042 BS1042 LO1042 VK1042 AFG1042 APC1042 AYY1042 BIU1042 BSQ1042 CCM1042 CMI1042 CWE1042 DGA1042 DPW1042 DZS1042 EJO1042 ETK1042 FDG1042 FNC1042 FWY1042 GGU1042 GQQ1042 HAM1042 HKI1042 HUE1042 IEA1042 INW1042 IXS1042 JHO1042 JRK1042 KBG1042 KLC1042 KUY1042 LEU1042 LOQ1042 LYM1042 MII1042 MSE1042 NCA1042 NLW1042 NVS1042 OFO1042 OPK1042 OZG1042 PJC1042 PSY1042 QCU1042 QMQ1042 QWM1042 RGI1042 RQE1042 SAA1042 SJW1042 STS1042 TDO1042 TNK1042 TXG1042 UHC1042 UQY1042 VAU1042 VKQ1042 VUM1042 WEI1042 WOE1042 WYA1042 BO1042 LK1042 VG1042 AFC1042 AOY1042 AYU1042 BIQ1042 BSM1042 CCI1042 CME1042 CWA1042 DFW1042 DPS1042 DZO1042 EJK1042 ETG1042 FDC1042 FMY1042 FWU1042 GGQ1042 GQM1042 HAI1042 HKE1042 HUA1042 IDW1042 INS1042 IXO1042 JHK1042 JRG1042 KBC1042 KKY1042 KUU1042 LEQ1042 LOM1042 LYI1042 MIE1042 MSA1042 NBW1042 NLS1042 NVO1042 OFK1042 OPG1042 OZC1042 PIY1042 PSU1042 QCQ1042 QMM1042 QWI1042 RGE1042 RQA1042 RZW1042 SJS1042 STO1042 TDK1042 TNG1042 TXC1042 UGY1042 UQU1042 VAQ1042 VKM1042 VUI1042 WEE1042 WOA1042 WXW1042 BK1042 LG1042 VC1042 AEY1042 AOU1042 AYQ1042 BIM1042 BSI1042 CCE1042 CMA1042 CVW1042 DFS1042 DPO1042 DZK1042 EJG1042 ETC1042 FCY1042 FMU1042 FWQ1042 GGM1042 GQI1042 HAE1042 HKA1042 HTW1042 IDS1042 INO1042 IXK1042 JHG1042 JRC1042 KAY1042 KKU1042 KUQ1042 LEM1042 LOI1042 LYE1042 MIA1042 MRW1042 NBS1042 NLO1042 NVK1042 OFG1042 OPC1042 OYY1042 PIU1042 PSQ1042 QCM1042 QMI1042 QWE1042 RGA1042 RPW1042 RZS1042 SJO1042 STK1042 TDG1042 TNC1042 TWY1042 UGU1042 UQQ1042 VAM1042 VKI1042 VUE1042 WEA1042 WNW1042 WXS1042 AQ1042 KM1042 UI1042 AEE1042 AOA1042 AXW1042 BHS1042 BRO1042 CBK1042 CLG1042 CVC1042 DEY1042 DOU1042 DYQ1042 EIM1042 ESI1042 FCE1042 FMA1042 FVW1042 GFS1042 GPO1042 GZK1042 HJG1042 HTC1042 ICY1042 IMU1042 IWQ1042 JGM1042 JQI1042 KAE1042 KKA1042 KTW1042 LDS1042 LNO1042 LXK1042 MHG1042 MRC1042 NAY1042 NKU1042 NUQ1042 OEM1042 OOI1042 OYE1042 PIA1042 PRW1042 QBS1042 QLO1042 QVK1042 RFG1042 RPC1042 RYY1042 SIU1042 SSQ1042 TCM1042 TMI1042 TWE1042 UGA1042 UPW1042 UZS1042 VJO1042 VTK1042 WDG1042 WNC1042 WWY1042 CA1042 LW1042 VS1042 AFO1042 APK1042 AZG1042 BJC1042 BSY1042 CCU1042 CMQ1042 CWM1042 DGI1042 DQE1042 EAA1042 EJW1042 ETS1042 FDO1042 FNK1042 FXG1042 GHC1042 GQY1042 HAU1042 HKQ1042 HUM1042 IEI1042 IOE1042 IYA1042 JHW1042 JRS1042 KBO1042 KLK1042 KVG1042 LFC1042 LOY1042 LYU1042 MIQ1042 MSM1042 NCI1042 NME1042 NWA1042 OFW1042 OPS1042 OZO1042 PJK1042 PTG1042 QDC1042 QMY1042 QWU1042 RGQ1042 RQM1042 SAI1042 SKE1042 SUA1042 TDW1042 TNS1042 TXO1042 UHK1042 URG1042 VBC1042 VKY1042 VUU1042 WEQ1042 WOM1042 WYI1042 CI1042 ME1042 WA1042 AFW1042 APS1042 AZO1042 BJK1042 BTG1042 CDC1042 CMY1042 CWU1042 DGQ1042 DQM1042 EAI1042 EKE1042 EUA1042 FDW1042 FNS1042 FXO1042 GHK1042 GRG1042 HBC1042 HKY1042 HUU1042 IEQ1042 IOM1042 IYI1042 JIE1042 JSA1042 KBW1042 KLS1042 KVO1042 LFK1042 LPG1042 LZC1042 MIY1042 MSU1042 NCQ1042 NMM1042 NWI1042 OGE1042 OQA1042 OZW1042 PJS1042 PTO1042 QDK1042 QNG1042 QXC1042 RGY1042 RQU1042 SAQ1042 SKM1042 SUI1042 TEE1042 TOA1042 TXW1042 UHS1042 URO1042 VBK1042 VLG1042 VVC1042 WEY1042 WOU1042 WYQ1042 BG1042 LC1042 UY1042 AEU1042 AOQ1042 AYM1042 BII1042 BSE1042 CCA1042 CLW1042 CVS1042 DFO1042 DPK1042 DZG1042 EJC1042 ESY1042 FCU1042 FMQ1042 FWM1042 GGI1042 GQE1042 HAA1042 HJW1042 HTS1042 IDO1042 INK1042 IXG1042 JHC1042 JQY1042 KAU1042 KKQ1042 KUM1042 LEI1042 LOE1042 LYA1042 MHW1042 MRS1042 NBO1042 NLK1042 NVG1042 OFC1042 OOY1042 OYU1042 PIQ1042 PSM1042 QCI1042 QME1042 QWA1042 RFW1042 RPS1042 RZO1042 SJK1042 STG1042 TDC1042 TMY1042 TWU1042 UGQ1042 UQM1042 VAI1042 VKE1042 VUA1042 WDW1042 WNS1042 WXO1042 BW1042 LS1042 VO1042 AFK1042 APG1042 AZC1042 BIY1042 BSU1042 CCQ1042 CMM1042 CWI1042 DGE1042 DQA1042 DZW1042 EJS1042 ETO1042 FDK1042 FNG1042 FXC1042 GGY1042 GQU1042 HAQ1042 HKM1042 HUI1042 IEE1042 IOA1042 IXW1042 JHS1042 JRO1042 KBK1042 KLG1042 KVC1042 LEY1042 LOU1042 LYQ1042 MIM1042 MSI1042 NCE1042 NMA1042 NVW1042 OFS1042 OPO1042 OZK1042 PJG1042 PTC1042 QCY1042 QMU1042 QWQ1042 RGM1042 RQI1042 SAE1042 SKA1042 STW1042 TDS1042 TNO1042 TXK1042 UHG1042 URC1042 VAY1042 VKU1042 VUQ1042 WEM1042 WOI1042 WYE1042 AM1042 KI1042 UE1042 AEA1042 ANW1042 AXS1042 BHO1042 BRK1042 CBG1042 CLC1042 CUY1042 DEU1042 DOQ1042 DYM1042 EII1042 ESE1042 FCA1042 FLW1042 FVS1042 GFO1042 GPK1042 GZG1042 HJC1042 HSY1042 ICU1042 IMQ1042 IWM1042 JGI1042 JQE1042 KAA1042 KJW1042 KTS1042 LDO1042 LNK1042 LXG1042 MHC1042 MQY1042 NAU1042 NKQ1042 NUM1042 OEI1042 OOE1042 OYA1042 PHW1042 PRS1042 QBO1042 QLK1042 QVG1042 RFC1042 ROY1042 RYU1042 SIQ1042 SSM1042 TCI1042 TME1042 TWA1042 UFW1042 UPS1042 UZO1042 VJK1042 VTG1042 WDC1042 WMY1042 WWU1042 AU1042 KQ1042 UM1042 AEI1042 AOE1042 AYA1042 BHW1042 BRS1042 CBO1042 CLK1042 CVG1042 DFC1042 DOY1042 DYU1042 EIQ1042 ESM1042 FCI1042 FME1042 FWA1042 GFW1042 GPS1042 GZO1042 HJK1042 HTG1042 IDC1042 IMY1042 IWU1042 JGQ1042 JQM1042 KAI1042 KKE1042 KUA1042 LDW1042 LNS1042 LXO1042 MHK1042 MRG1042 NBC1042 NKY1042 NUU1042 OEQ1042 OOM1042 OYI1042 PIE1042 PSA1042 QBW1042 QLS1042 QVO1042 RFK1042 RPG1042 RZC1042 SIY1042 SSU1042 TCQ1042 TMM1042 TWI1042 UGE1042 UQA1042 UZW1042 VJS1042 VTO1042 WDK1042 WNG1042 WXC1042 BC1042 KY1042 UU1042 AEQ1042 AOM1042 AYI1042 BIE1042 BSA1042 CBW1042 CLS1042 CVO1042 DFK1042 DPG1042 DZC1042 EIY1042 ESU1042 FCQ1042 FMM1042 FWI1042 GGE1042 GQA1042 GZW1042 HJS1042 HTO1042 IDK1042 ING1042 IXC1042 JGY1042 JQU1042 KAQ1042 KKM1042 KUI1042 LEE1042 LOA1042 LXW1042 MHS1042 MRO1042 NBK1042 NLG1042 NVC1042 OEY1042 OOU1042 OYQ1042 PIM1042 PSI1042 QCE1042 QMA1042 QVW1042 RFS1042 RPO1042 RZK1042 SJG1042 STC1042 TCY1042 TMU1042 TWQ1042 UGM1042 UQI1042 VAE1042 VKA1042 VTW1042 WDS1042 WMW1136 WWS1136 KE1136 UA1136 ADW1136 ANS1136 AXO1136 BHK1136 BRG1136 CBC1136 CKY1136 CUU1136 DEQ1136 DOM1136 DYI1136 EIE1136 ESA1136 FBW1136 FLS1136 FVO1136 GFK1136 GPG1136 GZC1136 HIY1136 HSU1136 ICQ1136 IMM1136 IWI1136 JGE1136 JQA1136 JZW1136 KJS1136 KTO1136 LDK1136 LNG1136 LXC1136 MGY1136 MQU1136 NAQ1136 NKM1136 NUI1136 OEE1136 OOA1136 OXW1136 PHS1136 PRO1136 QBK1136 QLG1136 QVC1136 REY1136 ROU1136 RYQ1136 SIM1136 SSI1136 TCE1136 TMA1136 TVW1136 UFS1136 UPO1136 UZK1136 VJG1136 VTC1136 WCY1136 WMU1136 WWQ1136 MG1136 WC1136 AFY1136 APU1136 AZQ1136 BJM1136 BTI1136 CDE1136 CNA1136 CWW1136 DGS1136 DQO1136 EAK1136 EKG1136 EUC1136 FDY1136 FNU1136 FXQ1136 GHM1136 GRI1136 HBE1136 HLA1136 HUW1136 IES1136 IOO1136 IYK1136 JIG1136 JSC1136 KBY1136 KLU1136 KVQ1136 LFM1136 LPI1136 LZE1136 MJA1136 MSW1136 NCS1136 NMO1136 NWK1136 OGG1136 OQC1136 OZY1136 PJU1136 PTQ1136 QDM1136 QNI1136 QXE1136 RHA1136 RQW1136 SAS1136 SKO1136 SUK1136 TEG1136 TOC1136 TXY1136 UHU1136 URQ1136 VBM1136 VLI1136 VVE1136 WFA1136 WOW1136 WYS1136 MC1136 VY1136 AFU1136 APQ1136 AZM1136 BJI1136 BTE1136 CDA1136 CMW1136 CWS1136 DGO1136 DQK1136 EAG1136 EKC1136 ETY1136 FDU1136 FNQ1136 FXM1136 GHI1136 GRE1136 HBA1136 HKW1136 HUS1136 IEO1136 IOK1136 IYG1136 JIC1136 JRY1136 KBU1136 KLQ1136 KVM1136 LFI1136 LPE1136 LZA1136 MIW1136 MSS1136 NCO1136 NMK1136 NWG1136 OGC1136 OPY1136 OZU1136 PJQ1136 PTM1136 QDI1136 QNE1136 QXA1136 RGW1136 RQS1136 SAO1136 SKK1136 SUG1136 TEC1136 TNY1136 TXU1136 UHQ1136 URM1136 VBI1136 VLE1136 VVA1136 WEW1136 WOS1136 WYO1136 MA1136 VW1136 AFS1136 APO1136 AZK1136 BJG1136 BTC1136 CCY1136 CMU1136 CWQ1136 DGM1136 DQI1136 EAE1136 EKA1136 ETW1136 FDS1136 FNO1136 FXK1136 GHG1136 GRC1136 HAY1136 HKU1136 HUQ1136 IEM1136 IOI1136 IYE1136 JIA1136 JRW1136 KBS1136 KLO1136 KVK1136 LFG1136 LPC1136 LYY1136 MIU1136 MSQ1136 NCM1136 NMI1136 NWE1136 OGA1136 OPW1136 OZS1136 PJO1136 PTK1136 QDG1136 QNC1136 QWY1136 RGU1136 RQQ1136 SAM1136 SKI1136 SUE1136 TEA1136 TNW1136 TXS1136 UHO1136 URK1136 VBG1136 VLC1136 VUY1136 WEU1136 WOQ1136 WYM1136 LY1136 VU1136 AFQ1136 APM1136 AZI1136 BJE1136 BTA1136 CCW1136 CMS1136 CWO1136 DGK1136 DQG1136 EAC1136 EJY1136 ETU1136 FDQ1136 FNM1136 FXI1136 GHE1136 GRA1136 HAW1136 HKS1136 HUO1136 IEK1136 IOG1136 IYC1136 JHY1136 JRU1136 KBQ1136 KLM1136 KVI1136 LFE1136 LPA1136 LYW1136 MIS1136 MSO1136 NCK1136 NMG1136 NWC1136 OFY1136 OPU1136 OZQ1136 PJM1136 PTI1136 QDE1136 QNA1136 QWW1136 RGS1136 RQO1136 SAK1136 SKG1136 SUC1136 TDY1136 TNU1136 TXQ1136 UHM1136 URI1136 VBE1136 VLA1136 VUW1136 WES1136 WOO1136 WYK1136 LU1136 VQ1136 AFM1136 API1136 AZE1136 BJA1136 BSW1136 CCS1136 CMO1136 CWK1136 DGG1136 DQC1136 DZY1136 EJU1136 ETQ1136 FDM1136 FNI1136 FXE1136 GHA1136 GQW1136 HAS1136 HKO1136 HUK1136 IEG1136 IOC1136 IXY1136 JHU1136 JRQ1136 KBM1136 KLI1136 KVE1136 LFA1136 LOW1136 LYS1136 MIO1136 MSK1136 NCG1136 NMC1136 NVY1136 OFU1136 OPQ1136 OZM1136 PJI1136 PTE1136 QDA1136 QMW1136 QWS1136 RGO1136 RQK1136 SAG1136 SKC1136 STY1136 TDU1136 TNQ1136 TXM1136 UHI1136 URE1136 VBA1136 VKW1136 VUS1136 WEO1136 WOK1136 WYG1136 LQ1136 VM1136 AFI1136 APE1136 AZA1136 BIW1136 BSS1136 CCO1136 CMK1136 CWG1136 DGC1136 DPY1136 DZU1136 EJQ1136 ETM1136 FDI1136 FNE1136 FXA1136 GGW1136 GQS1136 HAO1136 HKK1136 HUG1136 IEC1136 INY1136 IXU1136 JHQ1136 JRM1136 KBI1136 KLE1136 KVA1136 LEW1136 LOS1136 LYO1136 MIK1136 MSG1136 NCC1136 NLY1136 NVU1136 OFQ1136 OPM1136 OZI1136 PJE1136 PTA1136 QCW1136 QMS1136 QWO1136 RGK1136 RQG1136 SAC1136 SJY1136 STU1136 TDQ1136 TNM1136 TXI1136 UHE1136 URA1136 VAW1136 VKS1136 VUO1136 WEK1136 WOG1136 WYC1136 LM1136 VI1136 AFE1136 APA1136 AYW1136 BIS1136 BSO1136 CCK1136 CMG1136 CWC1136 DFY1136 DPU1136 DZQ1136 EJM1136 ETI1136 FDE1136 FNA1136 FWW1136 GGS1136 GQO1136 HAK1136 HKG1136 HUC1136 IDY1136 INU1136 IXQ1136 JHM1136 JRI1136 KBE1136 KLA1136 KUW1136 LES1136 LOO1136 LYK1136 MIG1136 MSC1136 NBY1136 NLU1136 NVQ1136 OFM1136 OPI1136 OZE1136 PJA1136 PSW1136 QCS1136 QMO1136 QWK1136 RGG1136 RQC1136 RZY1136 SJU1136 STQ1136 TDM1136 TNI1136 TXE1136 UHA1136 UQW1136 VAS1136 VKO1136 VUK1136 WEG1136 WOC1136 WXY1136 LI1136 VE1136 AFA1136 AOW1136 AYS1136 BIO1136 BSK1136 CCG1136 CMC1136 CVY1136 DFU1136 DPQ1136 DZM1136 EJI1136 ETE1136 FDA1136 FMW1136 FWS1136 GGO1136 GQK1136 HAG1136 HKC1136 HTY1136 IDU1136 INQ1136 IXM1136 JHI1136 JRE1136 KBA1136 KKW1136 KUS1136 LEO1136 LOK1136 LYG1136 MIC1136 MRY1136 NBU1136 NLQ1136 NVM1136 OFI1136 OPE1136 OZA1136 PIW1136 PSS1136 QCO1136 QMK1136 QWG1136 RGC1136 RPY1136 RZU1136 SJQ1136 STM1136 TDI1136 TNE1136 TXA1136 UGW1136 UQS1136 VAO1136 VKK1136 VUG1136 WEC1136 WNY1136 WXU1136 LE1136 VA1136 AEW1136 AOS1136 AYO1136 BIK1136 BSG1136 CCC1136 CLY1136 CVU1136 DFQ1136 DPM1136 DZI1136 EJE1136 ETA1136 FCW1136 FMS1136 FWO1136 GGK1136 GQG1136 HAC1136 HJY1136 HTU1136 IDQ1136 INM1136 IXI1136 JHE1136 JRA1136 KAW1136 KKS1136 KUO1136 LEK1136 LOG1136 LYC1136 MHY1136 MRU1136 NBQ1136 NLM1136 NVI1136 OFE1136 OPA1136 OYW1136 PIS1136 PSO1136 QCK1136 QMG1136 QWC1136 RFY1136 RPU1136 RZQ1136 SJM1136 STI1136 TDE1136 TNA1136 TWW1136 UGS1136 UQO1136 VAK1136 VKG1136 VUC1136 WDY1136 WNU1136 WXQ1136 LA1136 UW1136 AES1136 AOO1136 AYK1136 BIG1136 BSC1136 CBY1136 CLU1136 CVQ1136 DFM1136 DPI1136 DZE1136 EJA1136 ESW1136 FCS1136 FMO1136 FWK1136 GGG1136 GQC1136 GZY1136 HJU1136 HTQ1136 IDM1136 INI1136 IXE1136 JHA1136 JQW1136 KAS1136 KKO1136 KUK1136 LEG1136 LOC1136 LXY1136 MHU1136 MRQ1136 NBM1136 NLI1136 NVE1136 OFA1136 OOW1136 OYS1136 PIO1136 PSK1136 QCG1136 QMC1136 QVY1136 RFU1136 RPQ1136 RZM1136 SJI1136 STE1136 TDA1136 TMW1136 TWS1136 UGO1136 UQK1136 VAG1136 VKC1136 VTY1136 WDU1136 WNQ1136 WXM1136 KW1136 US1136 AEO1136 AOK1136 AYG1136 BIC1136 BRY1136 CBU1136 CLQ1136 CVM1136 DFI1136 DPE1136 DZA1136 EIW1136 ESS1136 FCO1136 FMK1136 FWG1136 GGC1136 GPY1136 GZU1136 HJQ1136 HTM1136 IDI1136 INE1136 IXA1136 JGW1136 JQS1136 KAO1136 KKK1136 KUG1136 LEC1136 LNY1136 LXU1136 MHQ1136 MRM1136 NBI1136 NLE1136 NVA1136 OEW1136 OOS1136 OYO1136 PIK1136 PSG1136 QCC1136 QLY1136 QVU1136 RFQ1136 RPM1136 RZI1136 SJE1136 STA1136 TCW1136 TMS1136 TWO1136 UGK1136 UQG1136 VAC1136 VJY1136 VTU1136 WDQ1136 WNM1136 WXI1136 KS1136 UO1136 AEK1136 AOG1136 AYC1136 BHY1136 BRU1136 CBQ1136 CLM1136 CVI1136 DFE1136 DPA1136 DYW1136 EIS1136 ESO1136 FCK1136 FMG1136 FWC1136 GFY1136 GPU1136 GZQ1136 HJM1136 HTI1136 IDE1136 INA1136 IWW1136 JGS1136 JQO1136 KAK1136 KKG1136 KUC1136 LDY1136 LNU1136 LXQ1136 MHM1136 MRI1136 NBE1136 NLA1136 NUW1136 OES1136 OOO1136 OYK1136 PIG1136 PSC1136 QBY1136 QLU1136 QVQ1136 RFM1136 RPI1136 RZE1136 SJA1136 SSW1136 TCS1136 TMO1136 TWK1136 UGG1136 UQC1136 UZY1136 VJU1136 VTQ1136 WDM1136 WNI1136 WXE1136 KO1136 UK1136 AEG1136 AOC1136 AXY1136 BHU1136 BRQ1136 CBM1136 CLI1136 CVE1136 DFA1136 DOW1136 DYS1136 EIO1136 ESK1136 FCG1136 FMC1136 FVY1136 GFU1136 GPQ1136 GZM1136 HJI1136 HTE1136 IDA1136 IMW1136 IWS1136 JGO1136 JQK1136 KAG1136 KKC1136 KTY1136 LDU1136 LNQ1136 LXM1136 MHI1136 MRE1136 NBA1136 NKW1136 NUS1136 OEO1136 OOK1136 OYG1136 PIC1136 PRY1136 QBU1136 QLQ1136 QVM1136 RFI1136 RPE1136 RZA1136 SIW1136 SSS1136 TCO1136 TMK1136 TWG1136 UGC1136 UPY1136 UZU1136 VJQ1136 VTM1136 WDI1136 WNE1136 WXA1136 KK1136 UG1136 AEC1136 ANY1136 AXU1136 BHQ1136 BRM1136 CBI1136 CLE1136 CVA1136 DEW1136 DOS1136 DYO1136 EIK1136 ESG1136 FCC1136 FLY1136 FVU1136 GFQ1136 GPM1136 GZI1136 HJE1136 HTA1136 ICW1136 IMS1136 IWO1136 JGK1136 JQG1136 KAC1136 KJY1136 KTU1136 LDQ1136 LNM1136 LXI1136 MHE1136 MRA1136 NAW1136 NKS1136 NUO1136 OEK1136 OOG1136 OYC1136 PHY1136 PRU1136 QBQ1136 QLM1136 QVI1136 RFE1136 RPA1136 RYW1136 SIS1136 SSO1136 TCK1136 TMG1136 TWC1136 UFY1136 UPU1136 UZQ1136 VJM1136 VTI1136 WDE1136 WNA1136 WWW1136 KG1136 UC1136 ADY1136 ANU1136 AXQ1136 BHM1136 BRI1136 CBE1136 CLA1136 CUW1136 DES1136 DOO1136 DYK1136 EIG1136 ESC1136 FBY1136 FLU1136 FVQ1136 GFM1136 GPI1136 GZE1136 HJA1136 HSW1136 ICS1136 IMO1136 IWK1136 JGG1136 JQC1136 JZY1136 KJU1136 KTQ1136 LDM1136 LNI1136 LXE1136 MHA1136 MQW1136 NAS1136 NKO1136 NUK1136 OEG1136 OOC1136 OXY1136 PHU1136 PRQ1136 QBM1136 QLI1136 QVE1136 RFA1136 ROW1136 RYS1136 SIO1136 SSK1136 TCG1136 TMC1136 TVY1136 UFU1136 UPQ1136 UZM1136 VJI1136 VTE1136 WDA1136 BM1052:BM1439 AM1262:AM1265 BI1052:BI1439 AY1497:AY1498 BS1497:BS1498 BO1497:BO1498 BK1497:BK1498 AQ1497:AQ1498 CA1497:CA1498 CI1497:CI1498 BG1497:BG1498 BW1497:BW1498 AM1497:AM1498 AU1497:AU1498 BC1497:BC1498 CA1482 AM1482 AQ1482 AY1482 BC1482 BG1482 BK1482 BW1482 AO1441:AO2153 CG1441:CG2153 CK1441:CK2153 CE1441:CE2153 CC1441:CC2153 BE1441:BE1733 BE1737:BE2153 AK1737:AK2123 BY1441:BY2153 BU1441:BU2153 AK1441:AK1733 BQ1441:BQ2153 BI1441:BI2153 AI1533:AI1733 BM1441:BM2147 AI1441:AI1531 AI1737:AI1832 BS1700 AY1700 BC1700 AU1700 AM1700 BW1700 BG1700 CA1700 AQ1700 CI1700 BK1700 BO1700 BA1441:BA2152 AI1836:AI1968 AW1441:AW2153 AI1970:AI2001 AI2041:AI2061 AI2004:AI2039 AI2063:AI2123 AI2125:AI2153 BM2149:BM2153 AK2125:AK2153 AS1441:AS2153 AO2157:AO2299 AS2157:AS2299 AW2157:AW2299 AK2157:AK2299 BI2157:BI2299 BM2157:BM2299 BQ2157:BQ2299 BU2157:BU2299 CE2157:CE2299 BA2157:BA2299 BY2157:BY2299 AI2157:AI2266 BE2157:BE2299 CC2157:CC2299 CK2157:CK2299 CG2157:CG2299 AI2285:AI2299 BQ2301:BQ2543 BM2301:BM2543 BI2301:BI2543 BE2301:BE2543 AW2301:AW2543 AS2301:AS2543 AO2301:AO2543 AI2301:AI2402 BA2301:BA2543 AK2301:AK2456 CK2301:CK2543 CG2301:CG2543 CE2301:CE2543 CC2301:CC2543 BY2301:BY2543 AI2272:AI2283 AI2404:AI2415 AI2422:AI2456 AI2417 AI2419:AI2420 WYS2437 KE2437 UA2437 ADW2437 ANS2437 AXO2437 BHK2437 BRG2437 CBC2437 CKY2437 CUU2437 DEQ2437 DOM2437 DYI2437 EIE2437 ESA2437 FBW2437 FLS2437 FVO2437 GFK2437 GPG2437 GZC2437 HIY2437 HSU2437 ICQ2437 IMM2437 IWI2437 JGE2437 JQA2437 JZW2437 KJS2437 KTO2437 LDK2437 LNG2437 LXC2437 MGY2437 MQU2437 NAQ2437 NKM2437 NUI2437 OEE2437 OOA2437 OXW2437 PHS2437 PRO2437 QBK2437 QLG2437 QVC2437 REY2437 ROU2437 RYQ2437 SIM2437 SSI2437 TCE2437 TMA2437 TVW2437 UFS2437 UPO2437 UZK2437 VJG2437 VTC2437 WCY2437 WMU2437 WWQ2437 KG2437 UC2437 ADY2437 ANU2437 AXQ2437 BHM2437 BRI2437 CBE2437 CLA2437 CUW2437 DES2437 DOO2437 DYK2437 EIG2437 ESC2437 FBY2437 FLU2437 FVQ2437 GFM2437 GPI2437 GZE2437 HJA2437 HSW2437 ICS2437 IMO2437 IWK2437 JGG2437 JQC2437 JZY2437 KJU2437 KTQ2437 LDM2437 LNI2437 LXE2437 MHA2437 MQW2437 NAS2437 NKO2437 NUK2437 OEG2437 OOC2437 OXY2437 PHU2437 PRQ2437 QBM2437 QLI2437 QVE2437 RFA2437 ROW2437 RYS2437 SIO2437 SSK2437 TCG2437 TMC2437 TVY2437 UFU2437 UPQ2437 UZM2437 VJI2437 VTE2437 WDA2437 WMW2437 WWS2437 KK2437 UG2437 AEC2437 ANY2437 AXU2437 BHQ2437 BRM2437 CBI2437 CLE2437 CVA2437 DEW2437 DOS2437 DYO2437 EIK2437 ESG2437 FCC2437 FLY2437 FVU2437 GFQ2437 GPM2437 GZI2437 HJE2437 HTA2437 ICW2437 IMS2437 IWO2437 JGK2437 JQG2437 KAC2437 KJY2437 KTU2437 LDQ2437 LNM2437 LXI2437 MHE2437 MRA2437 NAW2437 NKS2437 NUO2437 OEK2437 OOG2437 OYC2437 PHY2437 PRU2437 QBQ2437 QLM2437 QVI2437 RFE2437 RPA2437 RYW2437 SIS2437 SSO2437 TCK2437 TMG2437 TWC2437 UFY2437 UPU2437 UZQ2437 VJM2437 VTI2437 WDE2437 WNA2437 WWW2437 KO2437 UK2437 AEG2437 AOC2437 AXY2437 BHU2437 BRQ2437 CBM2437 CLI2437 CVE2437 DFA2437 DOW2437 DYS2437 EIO2437 ESK2437 FCG2437 FMC2437 FVY2437 GFU2437 GPQ2437 GZM2437 HJI2437 HTE2437 IDA2437 IMW2437 IWS2437 JGO2437 JQK2437 KAG2437 KKC2437 KTY2437 LDU2437 LNQ2437 LXM2437 MHI2437 MRE2437 NBA2437 NKW2437 NUS2437 OEO2437 OOK2437 OYG2437 PIC2437 PRY2437 QBU2437 QLQ2437 QVM2437 RFI2437 RPE2437 RZA2437 SIW2437 SSS2437 TCO2437 TMK2437 TWG2437 UGC2437 UPY2437 UZU2437 VJQ2437 VTM2437 WDI2437 WNE2437 WXA2437 KS2437 UO2437 AEK2437 AOG2437 AYC2437 BHY2437 BRU2437 CBQ2437 CLM2437 CVI2437 DFE2437 DPA2437 DYW2437 EIS2437 ESO2437 FCK2437 FMG2437 FWC2437 GFY2437 GPU2437 GZQ2437 HJM2437 HTI2437 IDE2437 INA2437 IWW2437 JGS2437 JQO2437 KAK2437 KKG2437 KUC2437 LDY2437 LNU2437 LXQ2437 MHM2437 MRI2437 NBE2437 NLA2437 NUW2437 OES2437 OOO2437 OYK2437 PIG2437 PSC2437 QBY2437 QLU2437 QVQ2437 RFM2437 RPI2437 RZE2437 SJA2437 SSW2437 TCS2437 TMO2437 TWK2437 UGG2437 UQC2437 UZY2437 VJU2437 VTQ2437 WDM2437 WNI2437 WXE2437 KW2437 US2437 AEO2437 AOK2437 AYG2437 BIC2437 BRY2437 CBU2437 CLQ2437 CVM2437 DFI2437 DPE2437 DZA2437 EIW2437 ESS2437 FCO2437 FMK2437 FWG2437 GGC2437 GPY2437 GZU2437 HJQ2437 HTM2437 IDI2437 INE2437 IXA2437 JGW2437 JQS2437 KAO2437 KKK2437 KUG2437 LEC2437 LNY2437 LXU2437 MHQ2437 MRM2437 NBI2437 NLE2437 NVA2437 OEW2437 OOS2437 OYO2437 PIK2437 PSG2437 QCC2437 QLY2437 QVU2437 RFQ2437 RPM2437 RZI2437 SJE2437 STA2437 TCW2437 TMS2437 TWO2437 UGK2437 UQG2437 VAC2437 VJY2437 VTU2437 WDQ2437 WNM2437 WXI2437 LA2437 UW2437 AES2437 AOO2437 AYK2437 BIG2437 BSC2437 CBY2437 CLU2437 CVQ2437 DFM2437 DPI2437 DZE2437 EJA2437 ESW2437 FCS2437 FMO2437 FWK2437 GGG2437 GQC2437 GZY2437 HJU2437 HTQ2437 IDM2437 INI2437 IXE2437 JHA2437 JQW2437 KAS2437 KKO2437 KUK2437 LEG2437 LOC2437 LXY2437 MHU2437 MRQ2437 NBM2437 NLI2437 NVE2437 OFA2437 OOW2437 OYS2437 PIO2437 PSK2437 QCG2437 QMC2437 QVY2437 RFU2437 RPQ2437 RZM2437 SJI2437 STE2437 TDA2437 TMW2437 TWS2437 UGO2437 UQK2437 VAG2437 VKC2437 VTY2437 WDU2437 WNQ2437 WXM2437 LE2437 VA2437 AEW2437 AOS2437 AYO2437 BIK2437 BSG2437 CCC2437 CLY2437 CVU2437 DFQ2437 DPM2437 DZI2437 EJE2437 ETA2437 FCW2437 FMS2437 FWO2437 GGK2437 GQG2437 HAC2437 HJY2437 HTU2437 IDQ2437 INM2437 IXI2437 JHE2437 JRA2437 KAW2437 KKS2437 KUO2437 LEK2437 LOG2437 LYC2437 MHY2437 MRU2437 NBQ2437 NLM2437 NVI2437 OFE2437 OPA2437 OYW2437 PIS2437 PSO2437 QCK2437 QMG2437 QWC2437 RFY2437 RPU2437 RZQ2437 SJM2437 STI2437 TDE2437 TNA2437 TWW2437 UGS2437 UQO2437 VAK2437 VKG2437 VUC2437 WDY2437 WNU2437 WXQ2437 LI2437 VE2437 AFA2437 AOW2437 AYS2437 BIO2437 BSK2437 CCG2437 CMC2437 CVY2437 DFU2437 DPQ2437 DZM2437 EJI2437 ETE2437 FDA2437 FMW2437 FWS2437 GGO2437 GQK2437 HAG2437 HKC2437 HTY2437 IDU2437 INQ2437 IXM2437 JHI2437 JRE2437 KBA2437 KKW2437 KUS2437 LEO2437 LOK2437 LYG2437 MIC2437 MRY2437 NBU2437 NLQ2437 NVM2437 OFI2437 OPE2437 OZA2437 PIW2437 PSS2437 QCO2437 QMK2437 QWG2437 RGC2437 RPY2437 RZU2437 SJQ2437 STM2437 TDI2437 TNE2437 TXA2437 UGW2437 UQS2437 VAO2437 VKK2437 VUG2437 WEC2437 WNY2437 WXU2437 LM2437 VI2437 AFE2437 APA2437 AYW2437 BIS2437 BSO2437 CCK2437 CMG2437 CWC2437 DFY2437 DPU2437 DZQ2437 EJM2437 ETI2437 FDE2437 FNA2437 FWW2437 GGS2437 GQO2437 HAK2437 HKG2437 HUC2437 IDY2437 INU2437 IXQ2437 JHM2437 JRI2437 KBE2437 KLA2437 KUW2437 LES2437 LOO2437 LYK2437 MIG2437 MSC2437 NBY2437 NLU2437 NVQ2437 OFM2437 OPI2437 OZE2437 PJA2437 PSW2437 QCS2437 QMO2437 QWK2437 RGG2437 RQC2437 RZY2437 SJU2437 STQ2437 TDM2437 TNI2437 TXE2437 UHA2437 UQW2437 VAS2437 VKO2437 VUK2437 WEG2437 WOC2437 WXY2437 LQ2437 VM2437 AFI2437 APE2437 AZA2437 BIW2437 BSS2437 CCO2437 CMK2437 CWG2437 DGC2437 DPY2437 DZU2437 EJQ2437 ETM2437 FDI2437 FNE2437 FXA2437 GGW2437 GQS2437 HAO2437 HKK2437 HUG2437 IEC2437 INY2437 IXU2437 JHQ2437 JRM2437 KBI2437 KLE2437 KVA2437 LEW2437 LOS2437 LYO2437 MIK2437 MSG2437 NCC2437 NLY2437 NVU2437 OFQ2437 OPM2437 OZI2437 PJE2437 PTA2437 QCW2437 QMS2437 QWO2437 RGK2437 RQG2437 SAC2437 SJY2437 STU2437 TDQ2437 TNM2437 TXI2437 UHE2437 URA2437 VAW2437 VKS2437 VUO2437 WEK2437 WOG2437 WYC2437 LU2437 VQ2437 AFM2437 API2437 AZE2437 BJA2437 BSW2437 CCS2437 CMO2437 CWK2437 DGG2437 DQC2437 DZY2437 EJU2437 ETQ2437 FDM2437 FNI2437 FXE2437 GHA2437 GQW2437 HAS2437 HKO2437 HUK2437 IEG2437 IOC2437 IXY2437 JHU2437 JRQ2437 KBM2437 KLI2437 KVE2437 LFA2437 LOW2437 LYS2437 MIO2437 MSK2437 NCG2437 NMC2437 NVY2437 OFU2437 OPQ2437 OZM2437 PJI2437 PTE2437 QDA2437 QMW2437 QWS2437 RGO2437 RQK2437 SAG2437 SKC2437 STY2437 TDU2437 TNQ2437 TXM2437 UHI2437 URE2437 VBA2437 VKW2437 VUS2437 WEO2437 WOK2437 WYG2437 LY2437 VU2437 AFQ2437 APM2437 AZI2437 BJE2437 BTA2437 CCW2437 CMS2437 CWO2437 DGK2437 DQG2437 EAC2437 EJY2437 ETU2437 FDQ2437 FNM2437 FXI2437 GHE2437 GRA2437 HAW2437 HKS2437 HUO2437 IEK2437 IOG2437 IYC2437 JHY2437 JRU2437 KBQ2437 KLM2437 KVI2437 LFE2437 LPA2437 LYW2437 MIS2437 MSO2437 NCK2437 NMG2437 NWC2437 OFY2437 OPU2437 OZQ2437 PJM2437 PTI2437 QDE2437 QNA2437 QWW2437 RGS2437 RQO2437 SAK2437 SKG2437 SUC2437 TDY2437 TNU2437 TXQ2437 UHM2437 URI2437 VBE2437 VLA2437 VUW2437 WES2437 WOO2437 WYK2437 MA2437 VW2437 AFS2437 APO2437 AZK2437 BJG2437 BTC2437 CCY2437 CMU2437 CWQ2437 DGM2437 DQI2437 EAE2437 EKA2437 ETW2437 FDS2437 FNO2437 FXK2437 GHG2437 GRC2437 HAY2437 HKU2437 HUQ2437 IEM2437 IOI2437 IYE2437 JIA2437 JRW2437 KBS2437 KLO2437 KVK2437 LFG2437 LPC2437 LYY2437 MIU2437 MSQ2437 NCM2437 NMI2437 NWE2437 OGA2437 OPW2437 OZS2437 PJO2437 PTK2437 QDG2437 QNC2437 QWY2437 RGU2437 RQQ2437 SAM2437 SKI2437 SUE2437 TEA2437 TNW2437 TXS2437 UHO2437 URK2437 VBG2437 VLC2437 VUY2437 WEU2437 WOQ2437 WYM2437 MC2437 VY2437 AFU2437 APQ2437 AZM2437 BJI2437 BTE2437 CDA2437 CMW2437 CWS2437 DGO2437 DQK2437 EAG2437 EKC2437 ETY2437 FDU2437 FNQ2437 FXM2437 GHI2437 GRE2437 HBA2437 HKW2437 HUS2437 IEO2437 IOK2437 IYG2437 JIC2437 JRY2437 KBU2437 KLQ2437 KVM2437 LFI2437 LPE2437 LZA2437 MIW2437 MSS2437 NCO2437 NMK2437 NWG2437 OGC2437 OPY2437 OZU2437 PJQ2437 PTM2437 QDI2437 QNE2437 QXA2437 RGW2437 RQS2437 SAO2437 SKK2437 SUG2437 TEC2437 TNY2437 TXU2437 UHQ2437 URM2437 VBI2437 VLE2437 VVA2437 WEW2437 WOS2437 WYO2437 MG2437 WC2437 AFY2437 APU2437 AZQ2437 BJM2437 BTI2437 CDE2437 CNA2437 CWW2437 DGS2437 DQO2437 EAK2437 EKG2437 EUC2437 FDY2437 FNU2437 FXQ2437 GHM2437 GRI2437 HBE2437 HLA2437 HUW2437 IES2437 IOO2437 IYK2437 JIG2437 JSC2437 KBY2437 KLU2437 KVQ2437 LFM2437 LPI2437 LZE2437 MJA2437 MSW2437 NCS2437 NMO2437 NWK2437 OGG2437 OQC2437 OZY2437 PJU2437 PTQ2437 QDM2437 QNI2437 QXE2437 RHA2437 RQW2437 SAS2437 SKO2437 SUK2437 TEG2437 TOC2437 TXY2437 UHU2437 URQ2437 VBM2437 VLI2437 VVE2437 WFA2437 WOW2437 AI2458:AI2528 AK2458:AK2543 BU2301:BU2543 CE2546:CE2743 CC2546:CC2743 BY2546:BY2743 BU2546:BU2743 BQ2546:BQ2743 CE2745:CE2852 BE2546:BE2743 BA2546:BA2743 AW2546:AW2743 AS2546:AS2743 AO2546:AO2743 AI2546:AI2743 AK2546:AK2743 BI2546:BI2743 CK2546:CK2743 AI2532:AI2543 CG2546:CG2743 CC2745:CC2852 BU2757:BU2852 BI2757:BI2852 BQ2745:BQ2852 AO2763:AO2852 BA2757:BA2852 AS2757:AS2852 CK2752:CK2808 AK2771:AK2976 AW2752:AW2852 BY2757:BY2852 AI2752:AI2753 BM2546:BM2852 AK2765:AK2769 AI2745 AI2747:AI2750 AK2745:AK2750 AW2745:AW2750 CK2745:CK2750 AK2752:AK2753 AO2745:AO2753 AS2745:AS2753 BA2745:BA2753 BE2745:BE2753 BI2745:BI2753 BU2745:BU2753 BY2745:BY2753 AI2757:AI2761 AK2757:AK2761 AO2757:AO2761 BE2757:BE2761 AI2763 AK2763 BE2763 AI2765:AI2769 AI2887:AI2976 AI2771:AI2806 CG2745:CG2852 AI2884:AI2885 CA2827:CA2831 CK2814:CK2852 AM2827:AM2831 BC2827:BC2831 BW2827:BW2831 AI2808:AI2882 BY2855:BY2976 CK2855:CK2976 CE2855:CE2976 CC2855:CC2976 BU2855:BU2976 BQ2855:BQ2976 BM2855:BM2976 BI2855:BI2976 BA2855:BA2976 AW2855:AW2976 AS2855:AS2976 AO2855:AO2976 CG2855:CG2976 BE2765:BE2976 CE108:CE514 CG108:CG514 CK108:CK514 AI164:AI514 AK108:AK514 AO108:AO514 AS108:AS514 AW108:AW514 BA108:BA514 BE108:BE514 BI108:BI514 BM108:BM514 BQ108:BQ514 BU108:BU514 BY108:BY514 CG959:CG1049 CK959:CK1049 AI959:AI1049 BI959:BI1049 BA959:BA1049 AK959:AK1049 AO959:AO1049 AS959:AS1049 AW959:AW1049 BE959:BE1049 BM959:BM1049 BQ959:BQ1049 BU959:BU1049 BY959:BY1049 CC959:CC1049 CE959:CE1049">
      <formula1>"○"</formula1>
    </dataValidation>
    <dataValidation type="list" imeMode="on" allowBlank="1" showInputMessage="1" showErrorMessage="1" sqref="AG2007:AH2007 AC2007:AE2007 Y2007:Z2007 BR2007 BF2007 BB2007 AX2007 AT2007 AP2007 AL2007 BJ2007 BZ2007 CH2007 BV2007 BN2007 CD2007 CF2007 CL2007">
      <formula1>#REF!</formula1>
    </dataValidation>
  </dataValidations>
  <printOptions horizontalCentered="1"/>
  <pageMargins left="0.70866141732283472" right="0.70866141732283472" top="0.74803149606299213" bottom="0.74803149606299213" header="0.31496062992125984" footer="0.31496062992125984"/>
  <pageSetup paperSize="9" scale="50" fitToWidth="3" fitToHeight="0" orientation="landscape" r:id="rId1"/>
  <headerFooter>
    <oddFooter xml:space="preserve">&amp;C&amp;P / &amp;N </oddFooter>
  </headerFooter>
  <colBreaks count="2" manualBreakCount="2">
    <brk id="34" max="2979" man="1"/>
    <brk id="62" max="2979"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6</vt:i4>
      </vt:variant>
    </vt:vector>
  </HeadingPairs>
  <TitlesOfParts>
    <vt:vector size="9" baseType="lpstr">
      <vt:lpstr>調査票①都道府県</vt:lpstr>
      <vt:lpstr>調査票① 指定都市</vt:lpstr>
      <vt:lpstr>調査票①市区町村</vt:lpstr>
      <vt:lpstr>'調査票① 指定都市'!Print_Area</vt:lpstr>
      <vt:lpstr>調査票①市区町村!Print_Area</vt:lpstr>
      <vt:lpstr>調査票①都道府県!Print_Area</vt:lpstr>
      <vt:lpstr>'調査票① 指定都市'!Print_Titles</vt:lpstr>
      <vt:lpstr>調査票①市区町村!Print_Titles</vt:lpstr>
      <vt:lpstr>調査票①都道府県!Print_Titles</vt:lpstr>
    </vt:vector>
  </TitlesOfParts>
  <Company>総務省</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総務省</dc:creator>
  <cp:lastModifiedBy>総務省</cp:lastModifiedBy>
  <cp:lastPrinted>2015-03-19T05:51:09Z</cp:lastPrinted>
  <dcterms:created xsi:type="dcterms:W3CDTF">2003-11-26T05:50:31Z</dcterms:created>
  <dcterms:modified xsi:type="dcterms:W3CDTF">2015-04-13T11:53:32Z</dcterms:modified>
</cp:coreProperties>
</file>